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REACH_USER\Documents\PROT\Nettoyage\Protection générale\"/>
    </mc:Choice>
  </mc:AlternateContent>
  <bookViews>
    <workbookView xWindow="0" yWindow="0" windowWidth="18060" windowHeight="9192" firstSheet="1" activeTab="7"/>
  </bookViews>
  <sheets>
    <sheet name="User Manual" sheetId="22" r:id="rId1"/>
    <sheet name="Raw Data" sheetId="69" r:id="rId2"/>
    <sheet name="Data Checking" sheetId="71" r:id="rId3"/>
    <sheet name="Audit" sheetId="75" r:id="rId4"/>
    <sheet name="Audit_2" sheetId="76" r:id="rId5"/>
    <sheet name="code enqueteurs" sheetId="77" r:id="rId6"/>
    <sheet name="Clean Data" sheetId="67" r:id="rId7"/>
    <sheet name="Vérification echantillonage" sheetId="74" r:id="rId8"/>
    <sheet name="Cleaning Log" sheetId="10" r:id="rId9"/>
    <sheet name="Deletions" sheetId="66" r:id="rId10"/>
  </sheets>
  <definedNames>
    <definedName name="_xlnm._FilterDatabase" localSheetId="8" hidden="1">'Cleaning Log'!$A$2:$K$546</definedName>
    <definedName name="_xlnm._FilterDatabase" localSheetId="2" hidden="1">'Data Checking'!$A$1:$TK$136</definedName>
    <definedName name="_xlnm._FilterDatabase" localSheetId="1" hidden="1">'Raw Data'!#REF!</definedName>
  </definedNames>
  <calcPr calcId="162913"/>
  <pivotCaches>
    <pivotCache cacheId="0" r:id="rId11"/>
  </pivotCaches>
</workbook>
</file>

<file path=xl/calcChain.xml><?xml version="1.0" encoding="utf-8"?>
<calcChain xmlns="http://schemas.openxmlformats.org/spreadsheetml/2006/main">
  <c r="A7" i="71" l="1"/>
  <c r="C2" i="71"/>
  <c r="C3" i="71"/>
  <c r="C4" i="71"/>
  <c r="C5" i="71"/>
  <c r="C6" i="71"/>
  <c r="C7" i="71"/>
  <c r="C8" i="71"/>
  <c r="C9" i="71"/>
  <c r="C10" i="71"/>
  <c r="C12" i="71"/>
  <c r="C13" i="71"/>
  <c r="C14" i="71"/>
  <c r="C15" i="71"/>
  <c r="C16" i="71"/>
  <c r="C17" i="71"/>
  <c r="C18" i="71"/>
  <c r="C19" i="71"/>
  <c r="C20" i="71"/>
  <c r="C21" i="71"/>
  <c r="C22" i="71"/>
  <c r="C23" i="71"/>
  <c r="C24" i="71"/>
  <c r="C25" i="71"/>
  <c r="C26" i="71"/>
  <c r="C27" i="71"/>
  <c r="C28" i="71"/>
  <c r="C29" i="71"/>
  <c r="C30" i="71"/>
  <c r="C31" i="71"/>
  <c r="C32" i="71"/>
  <c r="C33" i="71"/>
  <c r="C34" i="71"/>
  <c r="C35" i="71"/>
  <c r="C36" i="71"/>
  <c r="C37" i="71"/>
  <c r="C38" i="71"/>
  <c r="C39" i="71"/>
  <c r="C40" i="71"/>
  <c r="C41" i="71"/>
  <c r="C42" i="71"/>
  <c r="C43" i="71"/>
  <c r="C44" i="71"/>
  <c r="C45" i="71"/>
  <c r="C46" i="71"/>
  <c r="C47" i="71"/>
  <c r="C48" i="71"/>
  <c r="C49" i="71"/>
  <c r="C50" i="71"/>
  <c r="C51" i="71"/>
  <c r="C52" i="71"/>
  <c r="C53" i="71"/>
  <c r="C54" i="71"/>
  <c r="C55" i="71"/>
  <c r="C56" i="71"/>
  <c r="C57" i="71"/>
  <c r="C58" i="71"/>
  <c r="C59" i="71"/>
  <c r="C60" i="71"/>
  <c r="C61" i="71"/>
  <c r="C62" i="71"/>
  <c r="C63" i="71"/>
  <c r="C64" i="71"/>
  <c r="C65" i="71"/>
  <c r="C66" i="71"/>
  <c r="C67" i="71"/>
  <c r="C68" i="71"/>
  <c r="C69" i="71"/>
  <c r="C70" i="71"/>
  <c r="C71" i="71"/>
  <c r="C72" i="71"/>
  <c r="C73" i="71"/>
  <c r="C74" i="71"/>
  <c r="C75" i="71"/>
  <c r="C76" i="71"/>
  <c r="C77" i="71"/>
  <c r="C78" i="71"/>
  <c r="C79" i="71"/>
  <c r="C80" i="71"/>
  <c r="C81" i="71"/>
  <c r="C82" i="71"/>
  <c r="C83" i="71"/>
  <c r="C84" i="71"/>
  <c r="C85" i="71"/>
  <c r="C86" i="71"/>
  <c r="C87" i="71"/>
  <c r="C88" i="71"/>
  <c r="C89" i="71"/>
  <c r="C90" i="71"/>
  <c r="C91" i="71"/>
  <c r="C92" i="71"/>
  <c r="C93" i="71"/>
  <c r="C94" i="71"/>
  <c r="C95" i="71"/>
  <c r="C96" i="71"/>
  <c r="C97" i="71"/>
  <c r="C98" i="71"/>
  <c r="C99" i="71"/>
  <c r="C100" i="71"/>
  <c r="C101" i="71"/>
  <c r="C102" i="71"/>
  <c r="C103" i="71"/>
  <c r="C104" i="71"/>
  <c r="C105" i="71"/>
  <c r="C106" i="71"/>
  <c r="C107" i="71"/>
  <c r="C108" i="71"/>
  <c r="C109" i="71"/>
  <c r="C110" i="71"/>
  <c r="C111" i="71"/>
  <c r="C112" i="71"/>
  <c r="C113" i="71"/>
  <c r="C114" i="71"/>
  <c r="C115" i="71"/>
  <c r="C116" i="71"/>
  <c r="C117" i="71"/>
  <c r="C118" i="71"/>
  <c r="C119" i="71"/>
  <c r="C120" i="71"/>
  <c r="C121" i="71"/>
  <c r="C122" i="71"/>
  <c r="C123" i="71"/>
  <c r="C124" i="71"/>
  <c r="C125" i="71"/>
  <c r="C126" i="71"/>
  <c r="C127" i="71"/>
  <c r="C128" i="71"/>
  <c r="C129" i="71"/>
  <c r="C130" i="71"/>
  <c r="C131" i="71"/>
  <c r="C132" i="71"/>
  <c r="C133" i="71"/>
  <c r="C134" i="71"/>
  <c r="C135" i="71"/>
  <c r="C136" i="71"/>
  <c r="C11" i="71"/>
  <c r="CW43" i="71" l="1"/>
  <c r="CX43" i="71"/>
  <c r="CY43" i="71"/>
  <c r="CZ43" i="71"/>
  <c r="DA43" i="71"/>
  <c r="DB43" i="71"/>
  <c r="DC43" i="71"/>
  <c r="DD43" i="71"/>
  <c r="DE43" i="71"/>
  <c r="DF43" i="71"/>
  <c r="DG43" i="71"/>
  <c r="DH43" i="71"/>
  <c r="DI43" i="71"/>
  <c r="DJ43" i="71"/>
  <c r="DK43" i="71"/>
  <c r="DL43" i="71"/>
  <c r="NR32" i="71"/>
  <c r="NS32" i="71"/>
  <c r="NT32" i="71"/>
  <c r="NU32" i="71"/>
  <c r="NV32" i="71"/>
  <c r="NW32" i="71"/>
  <c r="NX32" i="71"/>
  <c r="NY32" i="71"/>
  <c r="NR134" i="71"/>
  <c r="NS134" i="71"/>
  <c r="NT134" i="71"/>
  <c r="NU134" i="71"/>
  <c r="NV134" i="71"/>
  <c r="NW134" i="71"/>
  <c r="NX134" i="71"/>
  <c r="NY134" i="71"/>
  <c r="NR38" i="71"/>
  <c r="NS38" i="71"/>
  <c r="NT38" i="71"/>
  <c r="NU38" i="71"/>
  <c r="NV38" i="71"/>
  <c r="NW38" i="71"/>
  <c r="NX38" i="71"/>
  <c r="NY38" i="71"/>
  <c r="NR8" i="71"/>
  <c r="NS8" i="71"/>
  <c r="NT8" i="71"/>
  <c r="NU8" i="71"/>
  <c r="NV8" i="71"/>
  <c r="NW8" i="71"/>
  <c r="NX8" i="71"/>
  <c r="NY8" i="71"/>
  <c r="NR37" i="71"/>
  <c r="NS37" i="71"/>
  <c r="NT37" i="71"/>
  <c r="NU37" i="71"/>
  <c r="NV37" i="71"/>
  <c r="NW37" i="71"/>
  <c r="NX37" i="71"/>
  <c r="NY37" i="71"/>
  <c r="NR7" i="71"/>
  <c r="NS7" i="71"/>
  <c r="NT7" i="71"/>
  <c r="NU7" i="71"/>
  <c r="NV7" i="71"/>
  <c r="NW7" i="71"/>
  <c r="NX7" i="71"/>
  <c r="NY7" i="71"/>
  <c r="NR6" i="71"/>
  <c r="NS6" i="71"/>
  <c r="NT6" i="71"/>
  <c r="NU6" i="71"/>
  <c r="NV6" i="71"/>
  <c r="NW6" i="71"/>
  <c r="NX6" i="71"/>
  <c r="NY6" i="71"/>
  <c r="NR11" i="71"/>
  <c r="NS11" i="71"/>
  <c r="NT11" i="71"/>
  <c r="NU11" i="71"/>
  <c r="NV11" i="71"/>
  <c r="NW11" i="71"/>
  <c r="NX11" i="71"/>
  <c r="NY11" i="71"/>
  <c r="NY94" i="71"/>
  <c r="NY104" i="71"/>
  <c r="NR16" i="71"/>
  <c r="NS16" i="71"/>
  <c r="NT16" i="71"/>
  <c r="NU16" i="71"/>
  <c r="NV16" i="71"/>
  <c r="NW16" i="71"/>
  <c r="NX16" i="71"/>
  <c r="NR92" i="71"/>
  <c r="NS92" i="71"/>
  <c r="NT92" i="71"/>
  <c r="NU92" i="71"/>
  <c r="NV92" i="71"/>
  <c r="NW92" i="71"/>
  <c r="NX92" i="71"/>
  <c r="NY92" i="71"/>
  <c r="NR58" i="71"/>
  <c r="NS58" i="71"/>
  <c r="NT58" i="71"/>
  <c r="NU58" i="71"/>
  <c r="NV58" i="71"/>
  <c r="NW58" i="71"/>
  <c r="NX58" i="71"/>
  <c r="NY58" i="71"/>
  <c r="NR57" i="71"/>
  <c r="NS57" i="71"/>
  <c r="NT57" i="71"/>
  <c r="NU57" i="71"/>
  <c r="NV57" i="71"/>
  <c r="NW57" i="71"/>
  <c r="NX57" i="71"/>
  <c r="NY57" i="71"/>
  <c r="NR91" i="71"/>
  <c r="NS91" i="71"/>
  <c r="NT91" i="71"/>
  <c r="NU91" i="71"/>
  <c r="NV91" i="71"/>
  <c r="NW91" i="71"/>
  <c r="NX91" i="71"/>
  <c r="NY91" i="71"/>
  <c r="NR136" i="71"/>
  <c r="NS136" i="71"/>
  <c r="NT136" i="71"/>
  <c r="NU136" i="71"/>
  <c r="NV136" i="71"/>
  <c r="NW136" i="71"/>
  <c r="NX136" i="71"/>
  <c r="NY136" i="71"/>
  <c r="NR5" i="71"/>
  <c r="NS5" i="71"/>
  <c r="NT5" i="71"/>
  <c r="NU5" i="71"/>
  <c r="NV5" i="71"/>
  <c r="NW5" i="71"/>
  <c r="NX5" i="71"/>
  <c r="NY5" i="71"/>
  <c r="NY26" i="71"/>
  <c r="NY115" i="71"/>
  <c r="NY68" i="71"/>
  <c r="NY60" i="71"/>
  <c r="NR4" i="71"/>
  <c r="NS4" i="71"/>
  <c r="NT4" i="71"/>
  <c r="NU4" i="71"/>
  <c r="NV4" i="71"/>
  <c r="NW4" i="71"/>
  <c r="NX4" i="71"/>
  <c r="NY4" i="71"/>
  <c r="NR39" i="71"/>
  <c r="NS39" i="71"/>
  <c r="NT39" i="71"/>
  <c r="NU39" i="71"/>
  <c r="NV39" i="71"/>
  <c r="NW39" i="71"/>
  <c r="NX39" i="71"/>
  <c r="NY39" i="71"/>
  <c r="NR24" i="71"/>
  <c r="NS24" i="71"/>
  <c r="NT24" i="71"/>
  <c r="NU24" i="71"/>
  <c r="NV24" i="71"/>
  <c r="NW24" i="71"/>
  <c r="NX24" i="71"/>
  <c r="NY24" i="71"/>
  <c r="NR114" i="71"/>
  <c r="NS114" i="71"/>
  <c r="NT114" i="71"/>
  <c r="NU114" i="71"/>
  <c r="NV114" i="71"/>
  <c r="NW114" i="71"/>
  <c r="NX114" i="71"/>
  <c r="NY114" i="71"/>
  <c r="NR3" i="71"/>
  <c r="NS3" i="71"/>
  <c r="NT3" i="71"/>
  <c r="NU3" i="71"/>
  <c r="NV3" i="71"/>
  <c r="NW3" i="71"/>
  <c r="NX3" i="71"/>
  <c r="NY3" i="71"/>
  <c r="NR90" i="71"/>
  <c r="NS90" i="71"/>
  <c r="NT90" i="71"/>
  <c r="NU90" i="71"/>
  <c r="NV90" i="71"/>
  <c r="NW90" i="71"/>
  <c r="NX90" i="71"/>
  <c r="NY90" i="71"/>
  <c r="NR23" i="71"/>
  <c r="NS23" i="71"/>
  <c r="NT23" i="71"/>
  <c r="NU23" i="71"/>
  <c r="NV23" i="71"/>
  <c r="NW23" i="71"/>
  <c r="NX23" i="71"/>
  <c r="NY23" i="71"/>
  <c r="NR84" i="71"/>
  <c r="NS84" i="71"/>
  <c r="NT84" i="71"/>
  <c r="NU84" i="71"/>
  <c r="NV84" i="71"/>
  <c r="NW84" i="71"/>
  <c r="NX84" i="71"/>
  <c r="NR110" i="71"/>
  <c r="NS110" i="71"/>
  <c r="NT110" i="71"/>
  <c r="NU110" i="71"/>
  <c r="NV110" i="71"/>
  <c r="NW110" i="71"/>
  <c r="NX110" i="71"/>
  <c r="NY110" i="71"/>
  <c r="NR81" i="71"/>
  <c r="NS81" i="71"/>
  <c r="NT81" i="71"/>
  <c r="NU81" i="71"/>
  <c r="NV81" i="71"/>
  <c r="NW81" i="71"/>
  <c r="NX81" i="71"/>
  <c r="NY81" i="71"/>
  <c r="NR41" i="71"/>
  <c r="NS41" i="71"/>
  <c r="NT41" i="71"/>
  <c r="NU41" i="71"/>
  <c r="NV41" i="71"/>
  <c r="NW41" i="71"/>
  <c r="NX41" i="71"/>
  <c r="NY41" i="71"/>
  <c r="NR83" i="71"/>
  <c r="NS83" i="71"/>
  <c r="NT83" i="71"/>
  <c r="NU83" i="71"/>
  <c r="NV83" i="71"/>
  <c r="NW83" i="71"/>
  <c r="NX83" i="71"/>
  <c r="NY83" i="71"/>
  <c r="NR62" i="71"/>
  <c r="NS62" i="71"/>
  <c r="NT62" i="71"/>
  <c r="NU62" i="71"/>
  <c r="NV62" i="71"/>
  <c r="NW62" i="71"/>
  <c r="NX62" i="71"/>
  <c r="NY62" i="71"/>
  <c r="NR126" i="71"/>
  <c r="NS126" i="71"/>
  <c r="NT126" i="71"/>
  <c r="NU126" i="71"/>
  <c r="NV126" i="71"/>
  <c r="NW126" i="71"/>
  <c r="NX126" i="71"/>
  <c r="NY126" i="71"/>
  <c r="NR105" i="71"/>
  <c r="NS105" i="71"/>
  <c r="NT105" i="71"/>
  <c r="NU105" i="71"/>
  <c r="NV105" i="71"/>
  <c r="NW105" i="71"/>
  <c r="NX105" i="71"/>
  <c r="NY105" i="71"/>
  <c r="NR52" i="71"/>
  <c r="NS52" i="71"/>
  <c r="NT52" i="71"/>
  <c r="NU52" i="71"/>
  <c r="NV52" i="71"/>
  <c r="NW52" i="71"/>
  <c r="NX52" i="71"/>
  <c r="NY52" i="71"/>
  <c r="NR48" i="71"/>
  <c r="NS48" i="71"/>
  <c r="NT48" i="71"/>
  <c r="NU48" i="71"/>
  <c r="NV48" i="71"/>
  <c r="NW48" i="71"/>
  <c r="NX48" i="71"/>
  <c r="NY48" i="71"/>
  <c r="NR87" i="71"/>
  <c r="NS87" i="71"/>
  <c r="NT87" i="71"/>
  <c r="NU87" i="71"/>
  <c r="NV87" i="71"/>
  <c r="NW87" i="71"/>
  <c r="NX87" i="71"/>
  <c r="NY87" i="71"/>
  <c r="TK58" i="71" l="1"/>
  <c r="TK43" i="71"/>
  <c r="TK47" i="71"/>
  <c r="TK51" i="71"/>
  <c r="TK57" i="71"/>
  <c r="TK9" i="71"/>
  <c r="TK13" i="71"/>
  <c r="TK11" i="71"/>
  <c r="TK12" i="71"/>
  <c r="TK46" i="71"/>
  <c r="TK130" i="71"/>
  <c r="TK10" i="71"/>
  <c r="TK97" i="71"/>
  <c r="TK96" i="71"/>
  <c r="TK95" i="71"/>
  <c r="TK98" i="71"/>
  <c r="TK59" i="71"/>
  <c r="TJ58" i="71"/>
  <c r="TJ43" i="71"/>
  <c r="TJ47" i="71"/>
  <c r="TJ51" i="71"/>
  <c r="TJ57" i="71"/>
  <c r="TJ9" i="71"/>
  <c r="TJ13" i="71"/>
  <c r="TJ11" i="71"/>
  <c r="TJ12" i="71"/>
  <c r="TJ46" i="71"/>
  <c r="TJ130" i="71"/>
  <c r="TJ10" i="71"/>
  <c r="TJ97" i="71"/>
  <c r="TJ96" i="71"/>
  <c r="TJ95" i="71"/>
  <c r="TJ98" i="71"/>
  <c r="TJ59" i="71"/>
  <c r="TI58" i="71"/>
  <c r="TI43" i="71"/>
  <c r="TI47" i="71"/>
  <c r="TI51" i="71"/>
  <c r="TI57" i="71"/>
  <c r="TI9" i="71"/>
  <c r="TI13" i="71"/>
  <c r="TI11" i="71"/>
  <c r="TI12" i="71"/>
  <c r="TI46" i="71"/>
  <c r="TI130" i="71"/>
  <c r="TI10" i="71"/>
  <c r="TI97" i="71"/>
  <c r="TI96" i="71"/>
  <c r="TI95" i="71"/>
  <c r="TI98" i="71"/>
  <c r="TI59" i="71"/>
  <c r="TH58" i="71"/>
  <c r="TH43" i="71"/>
  <c r="TH47" i="71"/>
  <c r="TH51" i="71"/>
  <c r="TH57" i="71"/>
  <c r="TH9" i="71"/>
  <c r="TH13" i="71"/>
  <c r="TH11" i="71"/>
  <c r="TH12" i="71"/>
  <c r="TH46" i="71"/>
  <c r="TH130" i="71"/>
  <c r="TH10" i="71"/>
  <c r="TH97" i="71"/>
  <c r="TH96" i="71"/>
  <c r="TH95" i="71"/>
  <c r="TH98" i="71"/>
  <c r="TH59" i="71"/>
  <c r="TG58" i="71"/>
  <c r="TG43" i="71"/>
  <c r="TG47" i="71"/>
  <c r="TG51" i="71"/>
  <c r="TG57" i="71"/>
  <c r="TG9" i="71"/>
  <c r="TG13" i="71"/>
  <c r="TG11" i="71"/>
  <c r="TG12" i="71"/>
  <c r="TG46" i="71"/>
  <c r="TG130" i="71"/>
  <c r="TG10" i="71"/>
  <c r="TG97" i="71"/>
  <c r="TG96" i="71"/>
  <c r="TG95" i="71"/>
  <c r="TG98" i="71"/>
  <c r="TG59" i="71"/>
  <c r="TF58" i="71"/>
  <c r="TF43" i="71"/>
  <c r="TF47" i="71"/>
  <c r="TF51" i="71"/>
  <c r="TF57" i="71"/>
  <c r="TF9" i="71"/>
  <c r="TF13" i="71"/>
  <c r="TF11" i="71"/>
  <c r="TF12" i="71"/>
  <c r="TF46" i="71"/>
  <c r="TF130" i="71"/>
  <c r="TF10" i="71"/>
  <c r="TF97" i="71"/>
  <c r="TF96" i="71"/>
  <c r="TF95" i="71"/>
  <c r="TF98" i="71"/>
  <c r="TF59" i="71"/>
  <c r="TE58" i="71"/>
  <c r="TE43" i="71"/>
  <c r="TE47" i="71"/>
  <c r="TE51" i="71"/>
  <c r="TE57" i="71"/>
  <c r="TE9" i="71"/>
  <c r="TE13" i="71"/>
  <c r="TE11" i="71"/>
  <c r="TE12" i="71"/>
  <c r="TE46" i="71"/>
  <c r="TE130" i="71"/>
  <c r="TE10" i="71"/>
  <c r="TE97" i="71"/>
  <c r="TE96" i="71"/>
  <c r="TE95" i="71"/>
  <c r="TE98" i="71"/>
  <c r="TE59" i="71"/>
  <c r="TD58" i="71"/>
  <c r="A58" i="71" s="1"/>
  <c r="Q58" i="71" s="1"/>
  <c r="TD43" i="71"/>
  <c r="TD47" i="71"/>
  <c r="TD51" i="71"/>
  <c r="TD57" i="71"/>
  <c r="TD9" i="71"/>
  <c r="TD13" i="71"/>
  <c r="TD11" i="71"/>
  <c r="A11" i="71" s="1"/>
  <c r="Q11" i="71" s="1"/>
  <c r="TD12" i="71"/>
  <c r="TD46" i="71"/>
  <c r="TD130" i="71"/>
  <c r="TD10" i="71"/>
  <c r="TD97" i="71"/>
  <c r="TD96" i="71"/>
  <c r="TD95" i="71"/>
  <c r="TD98" i="71"/>
  <c r="A98" i="71" s="1"/>
  <c r="Q98" i="71" s="1"/>
  <c r="TD59" i="71"/>
  <c r="A59" i="71" s="1"/>
  <c r="Q59" i="71" s="1"/>
  <c r="TC58" i="71"/>
  <c r="TC43" i="71"/>
  <c r="TC47" i="71"/>
  <c r="TC51" i="71"/>
  <c r="TC57" i="71"/>
  <c r="TC9" i="71"/>
  <c r="TC13" i="71"/>
  <c r="TC11" i="71"/>
  <c r="TC12" i="71"/>
  <c r="TC46" i="71"/>
  <c r="TC130" i="71"/>
  <c r="TC10" i="71"/>
  <c r="TC97" i="71"/>
  <c r="TC96" i="71"/>
  <c r="TC95" i="71"/>
  <c r="TC98" i="71"/>
  <c r="TC59" i="71"/>
  <c r="TB58" i="71"/>
  <c r="TB43" i="71"/>
  <c r="TB47" i="71"/>
  <c r="TB51" i="71"/>
  <c r="TB13" i="71"/>
  <c r="TB46" i="71"/>
  <c r="TB97" i="71"/>
  <c r="TB96" i="71"/>
  <c r="TB95" i="71"/>
  <c r="TB98" i="71"/>
  <c r="TB59" i="71"/>
  <c r="TA58" i="71"/>
  <c r="TA43" i="71"/>
  <c r="TA47" i="71"/>
  <c r="TA51" i="71"/>
  <c r="TA57" i="71"/>
  <c r="TA9" i="71"/>
  <c r="TA13" i="71"/>
  <c r="TA11" i="71"/>
  <c r="TA12" i="71"/>
  <c r="TA46" i="71"/>
  <c r="TA130" i="71"/>
  <c r="TA10" i="71"/>
  <c r="TA97" i="71"/>
  <c r="TA96" i="71"/>
  <c r="TA95" i="71"/>
  <c r="TA98" i="71"/>
  <c r="TA59" i="71"/>
  <c r="SZ58" i="71"/>
  <c r="SZ43" i="71"/>
  <c r="SZ47" i="71"/>
  <c r="SZ51" i="71"/>
  <c r="SZ57" i="71"/>
  <c r="SZ9" i="71"/>
  <c r="SZ13" i="71"/>
  <c r="SZ11" i="71"/>
  <c r="SZ12" i="71"/>
  <c r="SZ46" i="71"/>
  <c r="SZ130" i="71"/>
  <c r="SZ10" i="71"/>
  <c r="SZ97" i="71"/>
  <c r="SZ96" i="71"/>
  <c r="SZ95" i="71"/>
  <c r="SZ98" i="71"/>
  <c r="SZ59" i="71"/>
  <c r="SY58" i="71"/>
  <c r="SY43" i="71"/>
  <c r="SY47" i="71"/>
  <c r="SY51" i="71"/>
  <c r="SY57" i="71"/>
  <c r="SY9" i="71"/>
  <c r="SY13" i="71"/>
  <c r="SY11" i="71"/>
  <c r="SY12" i="71"/>
  <c r="SY46" i="71"/>
  <c r="SY130" i="71"/>
  <c r="SY10" i="71"/>
  <c r="SY97" i="71"/>
  <c r="SY96" i="71"/>
  <c r="SY95" i="71"/>
  <c r="SY98" i="71"/>
  <c r="SY59" i="71"/>
  <c r="SX58" i="71"/>
  <c r="SX43" i="71"/>
  <c r="SX47" i="71"/>
  <c r="SX51" i="71"/>
  <c r="SX57" i="71"/>
  <c r="SX9" i="71"/>
  <c r="SX13" i="71"/>
  <c r="SX11" i="71"/>
  <c r="SX12" i="71"/>
  <c r="SX46" i="71"/>
  <c r="SX130" i="71"/>
  <c r="SX10" i="71"/>
  <c r="SX97" i="71"/>
  <c r="SX96" i="71"/>
  <c r="SX95" i="71"/>
  <c r="SX98" i="71"/>
  <c r="SX59" i="71"/>
  <c r="SW58" i="71"/>
  <c r="SW43" i="71"/>
  <c r="SW47" i="71"/>
  <c r="SW51" i="71"/>
  <c r="SW57" i="71"/>
  <c r="SW9" i="71"/>
  <c r="SW13" i="71"/>
  <c r="SW11" i="71"/>
  <c r="SW12" i="71"/>
  <c r="SW46" i="71"/>
  <c r="SW130" i="71"/>
  <c r="SW10" i="71"/>
  <c r="SW97" i="71"/>
  <c r="SW96" i="71"/>
  <c r="SW95" i="71"/>
  <c r="SW98" i="71"/>
  <c r="SW59" i="71"/>
  <c r="SV58" i="71"/>
  <c r="SV43" i="71"/>
  <c r="SV47" i="71"/>
  <c r="SV51" i="71"/>
  <c r="SV57" i="71"/>
  <c r="SV9" i="71"/>
  <c r="SV13" i="71"/>
  <c r="SV11" i="71"/>
  <c r="SV12" i="71"/>
  <c r="SV46" i="71"/>
  <c r="SV130" i="71"/>
  <c r="SV10" i="71"/>
  <c r="SV97" i="71"/>
  <c r="SV96" i="71"/>
  <c r="SV95" i="71"/>
  <c r="SV98" i="71"/>
  <c r="SV59" i="71"/>
  <c r="SU58" i="71"/>
  <c r="SU43" i="71"/>
  <c r="SU47" i="71"/>
  <c r="SU51" i="71"/>
  <c r="SU57" i="71"/>
  <c r="SU9" i="71"/>
  <c r="SU13" i="71"/>
  <c r="SU11" i="71"/>
  <c r="SU12" i="71"/>
  <c r="SU46" i="71"/>
  <c r="SU130" i="71"/>
  <c r="SU10" i="71"/>
  <c r="SU97" i="71"/>
  <c r="SU96" i="71"/>
  <c r="SU95" i="71"/>
  <c r="SU98" i="71"/>
  <c r="SU59" i="71"/>
  <c r="ST58" i="71"/>
  <c r="ST43" i="71"/>
  <c r="ST47" i="71"/>
  <c r="ST51" i="71"/>
  <c r="ST57" i="71"/>
  <c r="ST9" i="71"/>
  <c r="ST13" i="71"/>
  <c r="ST11" i="71"/>
  <c r="ST12" i="71"/>
  <c r="ST46" i="71"/>
  <c r="ST130" i="71"/>
  <c r="ST10" i="71"/>
  <c r="ST97" i="71"/>
  <c r="ST96" i="71"/>
  <c r="ST95" i="71"/>
  <c r="ST98" i="71"/>
  <c r="ST59" i="71"/>
  <c r="SS58" i="71"/>
  <c r="SS43" i="71"/>
  <c r="SS47" i="71"/>
  <c r="SS51" i="71"/>
  <c r="SS57" i="71"/>
  <c r="SS9" i="71"/>
  <c r="SS13" i="71"/>
  <c r="SS11" i="71"/>
  <c r="SS12" i="71"/>
  <c r="SS46" i="71"/>
  <c r="SS130" i="71"/>
  <c r="SS10" i="71"/>
  <c r="SS97" i="71"/>
  <c r="SS96" i="71"/>
  <c r="SS95" i="71"/>
  <c r="SS98" i="71"/>
  <c r="SS59" i="71"/>
  <c r="SR58" i="71"/>
  <c r="SR43" i="71"/>
  <c r="SR47" i="71"/>
  <c r="SR51" i="71"/>
  <c r="SR57" i="71"/>
  <c r="SR9" i="71"/>
  <c r="SR13" i="71"/>
  <c r="SR11" i="71"/>
  <c r="SR12" i="71"/>
  <c r="SR46" i="71"/>
  <c r="SR130" i="71"/>
  <c r="SR10" i="71"/>
  <c r="SR97" i="71"/>
  <c r="SR96" i="71"/>
  <c r="SR95" i="71"/>
  <c r="SR98" i="71"/>
  <c r="SR59" i="71"/>
  <c r="SQ58" i="71"/>
  <c r="SQ43" i="71"/>
  <c r="SQ47" i="71"/>
  <c r="SQ51" i="71"/>
  <c r="SQ57" i="71"/>
  <c r="SQ9" i="71"/>
  <c r="SQ13" i="71"/>
  <c r="SQ11" i="71"/>
  <c r="SQ12" i="71"/>
  <c r="SQ46" i="71"/>
  <c r="SQ130" i="71"/>
  <c r="SQ10" i="71"/>
  <c r="SQ97" i="71"/>
  <c r="SQ96" i="71"/>
  <c r="SQ95" i="71"/>
  <c r="SQ98" i="71"/>
  <c r="SQ59" i="71"/>
  <c r="SP58" i="71"/>
  <c r="SP43" i="71"/>
  <c r="SP47" i="71"/>
  <c r="SP51" i="71"/>
  <c r="SP57" i="71"/>
  <c r="SP9" i="71"/>
  <c r="SP13" i="71"/>
  <c r="SP11" i="71"/>
  <c r="SP12" i="71"/>
  <c r="SP46" i="71"/>
  <c r="SP130" i="71"/>
  <c r="SP10" i="71"/>
  <c r="SP97" i="71"/>
  <c r="SP96" i="71"/>
  <c r="SP95" i="71"/>
  <c r="SP98" i="71"/>
  <c r="SP59" i="71"/>
  <c r="SO58" i="71"/>
  <c r="SO43" i="71"/>
  <c r="SO47" i="71"/>
  <c r="SO51" i="71"/>
  <c r="SO57" i="71"/>
  <c r="SO9" i="71"/>
  <c r="SO13" i="71"/>
  <c r="SO11" i="71"/>
  <c r="SO12" i="71"/>
  <c r="SO46" i="71"/>
  <c r="SO130" i="71"/>
  <c r="SO10" i="71"/>
  <c r="SO97" i="71"/>
  <c r="SO96" i="71"/>
  <c r="SO95" i="71"/>
  <c r="SO98" i="71"/>
  <c r="SO59" i="71"/>
  <c r="SN58" i="71"/>
  <c r="SN43" i="71"/>
  <c r="SN47" i="71"/>
  <c r="SN51" i="71"/>
  <c r="SN57" i="71"/>
  <c r="SN9" i="71"/>
  <c r="SN13" i="71"/>
  <c r="SN11" i="71"/>
  <c r="SN12" i="71"/>
  <c r="SN46" i="71"/>
  <c r="SN130" i="71"/>
  <c r="SN10" i="71"/>
  <c r="SN97" i="71"/>
  <c r="SN96" i="71"/>
  <c r="SN95" i="71"/>
  <c r="SN98" i="71"/>
  <c r="SN59" i="71"/>
  <c r="SM58" i="71"/>
  <c r="SM43" i="71"/>
  <c r="SM47" i="71"/>
  <c r="SM51" i="71"/>
  <c r="SM57" i="71"/>
  <c r="SM9" i="71"/>
  <c r="SM13" i="71"/>
  <c r="SM11" i="71"/>
  <c r="SM12" i="71"/>
  <c r="SM46" i="71"/>
  <c r="SM130" i="71"/>
  <c r="SM10" i="71"/>
  <c r="SM97" i="71"/>
  <c r="SM96" i="71"/>
  <c r="SM95" i="71"/>
  <c r="SM98" i="71"/>
  <c r="SM59" i="71"/>
  <c r="SL58" i="71"/>
  <c r="SL43" i="71"/>
  <c r="SL47" i="71"/>
  <c r="SL51" i="71"/>
  <c r="SL57" i="71"/>
  <c r="SL9" i="71"/>
  <c r="SL13" i="71"/>
  <c r="SL11" i="71"/>
  <c r="SL12" i="71"/>
  <c r="SL46" i="71"/>
  <c r="SL130" i="71"/>
  <c r="SL10" i="71"/>
  <c r="SL97" i="71"/>
  <c r="SL96" i="71"/>
  <c r="SL95" i="71"/>
  <c r="SL98" i="71"/>
  <c r="SL59" i="71"/>
  <c r="SK58" i="71"/>
  <c r="SK43" i="71"/>
  <c r="SK47" i="71"/>
  <c r="SK51" i="71"/>
  <c r="SK57" i="71"/>
  <c r="SK9" i="71"/>
  <c r="SK13" i="71"/>
  <c r="SK11" i="71"/>
  <c r="SK12" i="71"/>
  <c r="SK46" i="71"/>
  <c r="SK130" i="71"/>
  <c r="SK10" i="71"/>
  <c r="SK97" i="71"/>
  <c r="SK96" i="71"/>
  <c r="SK95" i="71"/>
  <c r="SK98" i="71"/>
  <c r="SK59" i="71"/>
  <c r="SJ58" i="71"/>
  <c r="SJ43" i="71"/>
  <c r="SJ47" i="71"/>
  <c r="SJ51" i="71"/>
  <c r="SJ57" i="71"/>
  <c r="SJ9" i="71"/>
  <c r="SJ13" i="71"/>
  <c r="SJ11" i="71"/>
  <c r="SJ12" i="71"/>
  <c r="SJ46" i="71"/>
  <c r="SJ130" i="71"/>
  <c r="SJ10" i="71"/>
  <c r="SJ97" i="71"/>
  <c r="SJ96" i="71"/>
  <c r="SJ95" i="71"/>
  <c r="SJ98" i="71"/>
  <c r="SJ59" i="71"/>
  <c r="SI58" i="71"/>
  <c r="SI43" i="71"/>
  <c r="SI47" i="71"/>
  <c r="SI51" i="71"/>
  <c r="SI57" i="71"/>
  <c r="SI9" i="71"/>
  <c r="SI13" i="71"/>
  <c r="SI11" i="71"/>
  <c r="SI12" i="71"/>
  <c r="SI46" i="71"/>
  <c r="SI130" i="71"/>
  <c r="SI10" i="71"/>
  <c r="SI97" i="71"/>
  <c r="SI96" i="71"/>
  <c r="SI95" i="71"/>
  <c r="SI98" i="71"/>
  <c r="SI59" i="71"/>
  <c r="SH58" i="71"/>
  <c r="SH43" i="71"/>
  <c r="SH47" i="71"/>
  <c r="SH51" i="71"/>
  <c r="SH57" i="71"/>
  <c r="SH9" i="71"/>
  <c r="SH13" i="71"/>
  <c r="SH11" i="71"/>
  <c r="SH12" i="71"/>
  <c r="SH46" i="71"/>
  <c r="SH130" i="71"/>
  <c r="SH10" i="71"/>
  <c r="SH97" i="71"/>
  <c r="SH96" i="71"/>
  <c r="SH95" i="71"/>
  <c r="SH98" i="71"/>
  <c r="SH59" i="71"/>
  <c r="SG58" i="71"/>
  <c r="SG43" i="71"/>
  <c r="SG47" i="71"/>
  <c r="SG51" i="71"/>
  <c r="SG57" i="71"/>
  <c r="SG9" i="71"/>
  <c r="SG13" i="71"/>
  <c r="SG11" i="71"/>
  <c r="SG12" i="71"/>
  <c r="SG46" i="71"/>
  <c r="SG130" i="71"/>
  <c r="SG10" i="71"/>
  <c r="SG97" i="71"/>
  <c r="SG96" i="71"/>
  <c r="SG95" i="71"/>
  <c r="SG98" i="71"/>
  <c r="SG59" i="71"/>
  <c r="SF58" i="71"/>
  <c r="SF43" i="71"/>
  <c r="SF47" i="71"/>
  <c r="SF51" i="71"/>
  <c r="SF57" i="71"/>
  <c r="SF9" i="71"/>
  <c r="SF13" i="71"/>
  <c r="SF11" i="71"/>
  <c r="SF12" i="71"/>
  <c r="SF46" i="71"/>
  <c r="SF130" i="71"/>
  <c r="SF10" i="71"/>
  <c r="SF97" i="71"/>
  <c r="SF96" i="71"/>
  <c r="SF95" i="71"/>
  <c r="SF98" i="71"/>
  <c r="SF59" i="71"/>
  <c r="SE58" i="71"/>
  <c r="SE43" i="71"/>
  <c r="SE47" i="71"/>
  <c r="SE51" i="71"/>
  <c r="SE57" i="71"/>
  <c r="SE9" i="71"/>
  <c r="SE13" i="71"/>
  <c r="SE11" i="71"/>
  <c r="SE12" i="71"/>
  <c r="SE46" i="71"/>
  <c r="SE130" i="71"/>
  <c r="SE10" i="71"/>
  <c r="SE97" i="71"/>
  <c r="SE96" i="71"/>
  <c r="SE95" i="71"/>
  <c r="SE98" i="71"/>
  <c r="SE59" i="71"/>
  <c r="SD58" i="71"/>
  <c r="SD43" i="71"/>
  <c r="SD47" i="71"/>
  <c r="SD51" i="71"/>
  <c r="SD57" i="71"/>
  <c r="SD9" i="71"/>
  <c r="SD13" i="71"/>
  <c r="SD11" i="71"/>
  <c r="SD12" i="71"/>
  <c r="SD46" i="71"/>
  <c r="SD130" i="71"/>
  <c r="SD10" i="71"/>
  <c r="SD97" i="71"/>
  <c r="SD96" i="71"/>
  <c r="SD95" i="71"/>
  <c r="SD98" i="71"/>
  <c r="SD59" i="71"/>
  <c r="SC58" i="71"/>
  <c r="SC43" i="71"/>
  <c r="SC47" i="71"/>
  <c r="SC51" i="71"/>
  <c r="SC57" i="71"/>
  <c r="SC9" i="71"/>
  <c r="SC13" i="71"/>
  <c r="SC11" i="71"/>
  <c r="SC12" i="71"/>
  <c r="SC46" i="71"/>
  <c r="SC130" i="71"/>
  <c r="SC10" i="71"/>
  <c r="SC97" i="71"/>
  <c r="SC96" i="71"/>
  <c r="SC95" i="71"/>
  <c r="SC98" i="71"/>
  <c r="SC59" i="71"/>
  <c r="SB58" i="71"/>
  <c r="SB43" i="71"/>
  <c r="SB47" i="71"/>
  <c r="SB51" i="71"/>
  <c r="SB57" i="71"/>
  <c r="SB9" i="71"/>
  <c r="SB13" i="71"/>
  <c r="SB11" i="71"/>
  <c r="SB12" i="71"/>
  <c r="SB46" i="71"/>
  <c r="SB130" i="71"/>
  <c r="SB10" i="71"/>
  <c r="SB97" i="71"/>
  <c r="SB96" i="71"/>
  <c r="SB95" i="71"/>
  <c r="SB98" i="71"/>
  <c r="SB59" i="71"/>
  <c r="SA58" i="71"/>
  <c r="SA43" i="71"/>
  <c r="SA47" i="71"/>
  <c r="SA51" i="71"/>
  <c r="SA57" i="71"/>
  <c r="SA9" i="71"/>
  <c r="SA13" i="71"/>
  <c r="SA11" i="71"/>
  <c r="SA12" i="71"/>
  <c r="SA46" i="71"/>
  <c r="SA130" i="71"/>
  <c r="SA10" i="71"/>
  <c r="SA97" i="71"/>
  <c r="SA96" i="71"/>
  <c r="SA95" i="71"/>
  <c r="SA98" i="71"/>
  <c r="SA59" i="71"/>
  <c r="RZ58" i="71"/>
  <c r="RZ43" i="71"/>
  <c r="RZ47" i="71"/>
  <c r="RZ51" i="71"/>
  <c r="RZ57" i="71"/>
  <c r="RZ9" i="71"/>
  <c r="RZ13" i="71"/>
  <c r="RZ11" i="71"/>
  <c r="RZ12" i="71"/>
  <c r="RZ46" i="71"/>
  <c r="RZ130" i="71"/>
  <c r="RZ10" i="71"/>
  <c r="RZ97" i="71"/>
  <c r="RZ96" i="71"/>
  <c r="RZ95" i="71"/>
  <c r="RZ98" i="71"/>
  <c r="RZ59" i="71"/>
  <c r="RY58" i="71"/>
  <c r="RY43" i="71"/>
  <c r="RY47" i="71"/>
  <c r="RY51" i="71"/>
  <c r="RY57" i="71"/>
  <c r="RY9" i="71"/>
  <c r="RY13" i="71"/>
  <c r="RY11" i="71"/>
  <c r="RY12" i="71"/>
  <c r="RY46" i="71"/>
  <c r="RY130" i="71"/>
  <c r="RY10" i="71"/>
  <c r="RY97" i="71"/>
  <c r="RY96" i="71"/>
  <c r="RY95" i="71"/>
  <c r="RY98" i="71"/>
  <c r="RY59" i="71"/>
  <c r="RX58" i="71"/>
  <c r="RX43" i="71"/>
  <c r="RX47" i="71"/>
  <c r="RX51" i="71"/>
  <c r="RX57" i="71"/>
  <c r="RX9" i="71"/>
  <c r="RX13" i="71"/>
  <c r="RX11" i="71"/>
  <c r="RX12" i="71"/>
  <c r="RX46" i="71"/>
  <c r="RX130" i="71"/>
  <c r="RX10" i="71"/>
  <c r="RX97" i="71"/>
  <c r="RX96" i="71"/>
  <c r="RX95" i="71"/>
  <c r="RX98" i="71"/>
  <c r="RX59" i="71"/>
  <c r="RW58" i="71"/>
  <c r="RW43" i="71"/>
  <c r="RW47" i="71"/>
  <c r="RW51" i="71"/>
  <c r="RW57" i="71"/>
  <c r="RW9" i="71"/>
  <c r="RW13" i="71"/>
  <c r="RW11" i="71"/>
  <c r="RW12" i="71"/>
  <c r="RW46" i="71"/>
  <c r="RW130" i="71"/>
  <c r="RW10" i="71"/>
  <c r="RW97" i="71"/>
  <c r="RW96" i="71"/>
  <c r="RW95" i="71"/>
  <c r="RW98" i="71"/>
  <c r="RW59" i="71"/>
  <c r="RV58" i="71"/>
  <c r="RV43" i="71"/>
  <c r="RV47" i="71"/>
  <c r="RV51" i="71"/>
  <c r="RV57" i="71"/>
  <c r="RV9" i="71"/>
  <c r="RV13" i="71"/>
  <c r="RV11" i="71"/>
  <c r="RV12" i="71"/>
  <c r="RV46" i="71"/>
  <c r="RV130" i="71"/>
  <c r="RV10" i="71"/>
  <c r="RV97" i="71"/>
  <c r="RV96" i="71"/>
  <c r="RV95" i="71"/>
  <c r="RV98" i="71"/>
  <c r="RV59" i="71"/>
  <c r="RU58" i="71"/>
  <c r="RU43" i="71"/>
  <c r="RU47" i="71"/>
  <c r="RU51" i="71"/>
  <c r="RU57" i="71"/>
  <c r="RU9" i="71"/>
  <c r="RU13" i="71"/>
  <c r="RU11" i="71"/>
  <c r="RU12" i="71"/>
  <c r="RU46" i="71"/>
  <c r="RU130" i="71"/>
  <c r="RU10" i="71"/>
  <c r="RU97" i="71"/>
  <c r="RU96" i="71"/>
  <c r="RU95" i="71"/>
  <c r="RU98" i="71"/>
  <c r="RU59" i="71"/>
  <c r="RT58" i="71"/>
  <c r="RT43" i="71"/>
  <c r="RT47" i="71"/>
  <c r="RT51" i="71"/>
  <c r="RT57" i="71"/>
  <c r="RT9" i="71"/>
  <c r="RT13" i="71"/>
  <c r="RT11" i="71"/>
  <c r="RT12" i="71"/>
  <c r="RT46" i="71"/>
  <c r="RT130" i="71"/>
  <c r="RT10" i="71"/>
  <c r="RT97" i="71"/>
  <c r="RT96" i="71"/>
  <c r="RT95" i="71"/>
  <c r="RT98" i="71"/>
  <c r="RT59" i="71"/>
  <c r="RS58" i="71"/>
  <c r="RS43" i="71"/>
  <c r="RS47" i="71"/>
  <c r="RS51" i="71"/>
  <c r="RS57" i="71"/>
  <c r="RS9" i="71"/>
  <c r="RS13" i="71"/>
  <c r="RS11" i="71"/>
  <c r="RS12" i="71"/>
  <c r="RS46" i="71"/>
  <c r="RS130" i="71"/>
  <c r="RS10" i="71"/>
  <c r="RS97" i="71"/>
  <c r="RS96" i="71"/>
  <c r="RS95" i="71"/>
  <c r="RS98" i="71"/>
  <c r="RS59" i="71"/>
  <c r="RR58" i="71"/>
  <c r="RR43" i="71"/>
  <c r="RR47" i="71"/>
  <c r="RR51" i="71"/>
  <c r="RR57" i="71"/>
  <c r="RR9" i="71"/>
  <c r="RR13" i="71"/>
  <c r="RR11" i="71"/>
  <c r="RR12" i="71"/>
  <c r="RR46" i="71"/>
  <c r="RR130" i="71"/>
  <c r="RR10" i="71"/>
  <c r="RR97" i="71"/>
  <c r="RR96" i="71"/>
  <c r="RR95" i="71"/>
  <c r="RR98" i="71"/>
  <c r="RR59" i="71"/>
  <c r="RQ58" i="71"/>
  <c r="RQ43" i="71"/>
  <c r="RQ47" i="71"/>
  <c r="RQ51" i="71"/>
  <c r="RQ57" i="71"/>
  <c r="RQ9" i="71"/>
  <c r="RQ13" i="71"/>
  <c r="RQ11" i="71"/>
  <c r="RQ12" i="71"/>
  <c r="RQ46" i="71"/>
  <c r="RQ130" i="71"/>
  <c r="RQ10" i="71"/>
  <c r="RQ97" i="71"/>
  <c r="RQ96" i="71"/>
  <c r="RQ95" i="71"/>
  <c r="RQ98" i="71"/>
  <c r="RQ59" i="71"/>
  <c r="RP58" i="71"/>
  <c r="RP43" i="71"/>
  <c r="RP47" i="71"/>
  <c r="RP51" i="71"/>
  <c r="RP57" i="71"/>
  <c r="RP9" i="71"/>
  <c r="RP13" i="71"/>
  <c r="RP11" i="71"/>
  <c r="RP12" i="71"/>
  <c r="RP46" i="71"/>
  <c r="RP130" i="71"/>
  <c r="RP10" i="71"/>
  <c r="RP97" i="71"/>
  <c r="RP96" i="71"/>
  <c r="RP95" i="71"/>
  <c r="RP98" i="71"/>
  <c r="RP59" i="71"/>
  <c r="RO58" i="71"/>
  <c r="RO43" i="71"/>
  <c r="RO47" i="71"/>
  <c r="RO51" i="71"/>
  <c r="RO57" i="71"/>
  <c r="RO9" i="71"/>
  <c r="RO13" i="71"/>
  <c r="RO11" i="71"/>
  <c r="RO12" i="71"/>
  <c r="RO46" i="71"/>
  <c r="RO130" i="71"/>
  <c r="RO10" i="71"/>
  <c r="RO97" i="71"/>
  <c r="RO96" i="71"/>
  <c r="RO95" i="71"/>
  <c r="RO98" i="71"/>
  <c r="RO59" i="71"/>
  <c r="RN58" i="71"/>
  <c r="RN43" i="71"/>
  <c r="RN47" i="71"/>
  <c r="RN51" i="71"/>
  <c r="RN57" i="71"/>
  <c r="RN9" i="71"/>
  <c r="RN13" i="71"/>
  <c r="RN11" i="71"/>
  <c r="RN12" i="71"/>
  <c r="RN46" i="71"/>
  <c r="RN130" i="71"/>
  <c r="RN10" i="71"/>
  <c r="RN97" i="71"/>
  <c r="RN96" i="71"/>
  <c r="RN95" i="71"/>
  <c r="RN98" i="71"/>
  <c r="RN59" i="71"/>
  <c r="RM58" i="71"/>
  <c r="RM43" i="71"/>
  <c r="RM47" i="71"/>
  <c r="RM51" i="71"/>
  <c r="RM57" i="71"/>
  <c r="RM9" i="71"/>
  <c r="RM13" i="71"/>
  <c r="RM11" i="71"/>
  <c r="RM12" i="71"/>
  <c r="RM46" i="71"/>
  <c r="RM130" i="71"/>
  <c r="RM10" i="71"/>
  <c r="RM97" i="71"/>
  <c r="RM96" i="71"/>
  <c r="RM95" i="71"/>
  <c r="RM98" i="71"/>
  <c r="RM59" i="71"/>
  <c r="RL58" i="71"/>
  <c r="RL43" i="71"/>
  <c r="RL47" i="71"/>
  <c r="RL51" i="71"/>
  <c r="RL57" i="71"/>
  <c r="RL9" i="71"/>
  <c r="RL13" i="71"/>
  <c r="RL11" i="71"/>
  <c r="RL12" i="71"/>
  <c r="RL46" i="71"/>
  <c r="RL130" i="71"/>
  <c r="RL10" i="71"/>
  <c r="RL97" i="71"/>
  <c r="RL96" i="71"/>
  <c r="RL95" i="71"/>
  <c r="RL98" i="71"/>
  <c r="RL59" i="71"/>
  <c r="RK58" i="71"/>
  <c r="RK43" i="71"/>
  <c r="RK47" i="71"/>
  <c r="RK51" i="71"/>
  <c r="RK57" i="71"/>
  <c r="RK9" i="71"/>
  <c r="RK13" i="71"/>
  <c r="RK11" i="71"/>
  <c r="RK12" i="71"/>
  <c r="RK46" i="71"/>
  <c r="RK130" i="71"/>
  <c r="RK10" i="71"/>
  <c r="RK97" i="71"/>
  <c r="RK96" i="71"/>
  <c r="RK95" i="71"/>
  <c r="RK98" i="71"/>
  <c r="RK59" i="71"/>
  <c r="RJ58" i="71"/>
  <c r="RJ43" i="71"/>
  <c r="RJ47" i="71"/>
  <c r="RJ51" i="71"/>
  <c r="RJ57" i="71"/>
  <c r="RJ9" i="71"/>
  <c r="RJ13" i="71"/>
  <c r="RJ11" i="71"/>
  <c r="RJ12" i="71"/>
  <c r="RJ46" i="71"/>
  <c r="RJ130" i="71"/>
  <c r="RJ10" i="71"/>
  <c r="RJ97" i="71"/>
  <c r="RJ96" i="71"/>
  <c r="RJ95" i="71"/>
  <c r="RJ98" i="71"/>
  <c r="RJ59" i="71"/>
  <c r="RI58" i="71"/>
  <c r="RI43" i="71"/>
  <c r="RI47" i="71"/>
  <c r="RI51" i="71"/>
  <c r="RI57" i="71"/>
  <c r="RI9" i="71"/>
  <c r="RI13" i="71"/>
  <c r="RI11" i="71"/>
  <c r="RI12" i="71"/>
  <c r="RI46" i="71"/>
  <c r="RI130" i="71"/>
  <c r="RI10" i="71"/>
  <c r="RI97" i="71"/>
  <c r="RI96" i="71"/>
  <c r="RI95" i="71"/>
  <c r="RI98" i="71"/>
  <c r="RI59" i="71"/>
  <c r="RH58" i="71"/>
  <c r="RH43" i="71"/>
  <c r="RH47" i="71"/>
  <c r="RH51" i="71"/>
  <c r="RH13" i="71"/>
  <c r="RH11" i="71"/>
  <c r="RH12" i="71"/>
  <c r="RH46" i="71"/>
  <c r="RH130" i="71"/>
  <c r="RH10" i="71"/>
  <c r="RH97" i="71"/>
  <c r="RH96" i="71"/>
  <c r="RH95" i="71"/>
  <c r="RH98" i="71"/>
  <c r="RH59" i="71"/>
  <c r="RG58" i="71"/>
  <c r="RG43" i="71"/>
  <c r="RG47" i="71"/>
  <c r="RG51" i="71"/>
  <c r="RG57" i="71"/>
  <c r="RG9" i="71"/>
  <c r="RG13" i="71"/>
  <c r="RG11" i="71"/>
  <c r="RG12" i="71"/>
  <c r="RG46" i="71"/>
  <c r="RG130" i="71"/>
  <c r="RG10" i="71"/>
  <c r="RG97" i="71"/>
  <c r="RG96" i="71"/>
  <c r="RG95" i="71"/>
  <c r="RG98" i="71"/>
  <c r="RG59" i="71"/>
  <c r="RF58" i="71"/>
  <c r="RF43" i="71"/>
  <c r="RF47" i="71"/>
  <c r="RF51" i="71"/>
  <c r="RF57" i="71"/>
  <c r="RF9" i="71"/>
  <c r="RF13" i="71"/>
  <c r="RF11" i="71"/>
  <c r="RF12" i="71"/>
  <c r="RF46" i="71"/>
  <c r="RF130" i="71"/>
  <c r="RF10" i="71"/>
  <c r="RF97" i="71"/>
  <c r="RF96" i="71"/>
  <c r="RF95" i="71"/>
  <c r="RF98" i="71"/>
  <c r="RF59" i="71"/>
  <c r="RE58" i="71"/>
  <c r="RE43" i="71"/>
  <c r="RE47" i="71"/>
  <c r="RE51" i="71"/>
  <c r="RE57" i="71"/>
  <c r="RE9" i="71"/>
  <c r="RE13" i="71"/>
  <c r="RE11" i="71"/>
  <c r="RE12" i="71"/>
  <c r="RE46" i="71"/>
  <c r="RE130" i="71"/>
  <c r="RE10" i="71"/>
  <c r="RE97" i="71"/>
  <c r="RE96" i="71"/>
  <c r="RE95" i="71"/>
  <c r="RE98" i="71"/>
  <c r="RE59" i="71"/>
  <c r="RD58" i="71"/>
  <c r="RD43" i="71"/>
  <c r="RD47" i="71"/>
  <c r="RD51" i="71"/>
  <c r="RD57" i="71"/>
  <c r="RD9" i="71"/>
  <c r="RD13" i="71"/>
  <c r="RD11" i="71"/>
  <c r="RD12" i="71"/>
  <c r="RD46" i="71"/>
  <c r="RD130" i="71"/>
  <c r="RD10" i="71"/>
  <c r="RD97" i="71"/>
  <c r="RD96" i="71"/>
  <c r="RD95" i="71"/>
  <c r="RD98" i="71"/>
  <c r="RD59" i="71"/>
  <c r="RC58" i="71"/>
  <c r="RC43" i="71"/>
  <c r="RC47" i="71"/>
  <c r="RC51" i="71"/>
  <c r="RC57" i="71"/>
  <c r="RC9" i="71"/>
  <c r="RC13" i="71"/>
  <c r="RC11" i="71"/>
  <c r="RC12" i="71"/>
  <c r="RC46" i="71"/>
  <c r="RC130" i="71"/>
  <c r="RC10" i="71"/>
  <c r="RC97" i="71"/>
  <c r="RC96" i="71"/>
  <c r="RC95" i="71"/>
  <c r="RC98" i="71"/>
  <c r="RC59" i="71"/>
  <c r="RB58" i="71"/>
  <c r="RB43" i="71"/>
  <c r="RB47" i="71"/>
  <c r="RB51" i="71"/>
  <c r="RB57" i="71"/>
  <c r="RB9" i="71"/>
  <c r="RB13" i="71"/>
  <c r="RB11" i="71"/>
  <c r="RB12" i="71"/>
  <c r="RB46" i="71"/>
  <c r="RB130" i="71"/>
  <c r="RB10" i="71"/>
  <c r="RB97" i="71"/>
  <c r="RB96" i="71"/>
  <c r="RB95" i="71"/>
  <c r="RB98" i="71"/>
  <c r="RB59" i="71"/>
  <c r="RA58" i="71"/>
  <c r="RA43" i="71"/>
  <c r="RA47" i="71"/>
  <c r="RA51" i="71"/>
  <c r="RA57" i="71"/>
  <c r="RA9" i="71"/>
  <c r="RA13" i="71"/>
  <c r="RA11" i="71"/>
  <c r="RA12" i="71"/>
  <c r="RA46" i="71"/>
  <c r="RA130" i="71"/>
  <c r="RA10" i="71"/>
  <c r="RA97" i="71"/>
  <c r="RA96" i="71"/>
  <c r="RA95" i="71"/>
  <c r="RA98" i="71"/>
  <c r="RA59" i="71"/>
  <c r="QZ58" i="71"/>
  <c r="QZ43" i="71"/>
  <c r="QZ47" i="71"/>
  <c r="QZ51" i="71"/>
  <c r="QZ57" i="71"/>
  <c r="QZ9" i="71"/>
  <c r="QZ13" i="71"/>
  <c r="QZ11" i="71"/>
  <c r="QZ12" i="71"/>
  <c r="QZ46" i="71"/>
  <c r="QZ130" i="71"/>
  <c r="QZ10" i="71"/>
  <c r="QZ97" i="71"/>
  <c r="QZ96" i="71"/>
  <c r="QZ95" i="71"/>
  <c r="QZ98" i="71"/>
  <c r="QZ59" i="71"/>
  <c r="QY58" i="71"/>
  <c r="QY43" i="71"/>
  <c r="QY47" i="71"/>
  <c r="QY51" i="71"/>
  <c r="QY57" i="71"/>
  <c r="QY9" i="71"/>
  <c r="QY13" i="71"/>
  <c r="QY11" i="71"/>
  <c r="QY12" i="71"/>
  <c r="QY46" i="71"/>
  <c r="QY130" i="71"/>
  <c r="QY10" i="71"/>
  <c r="QY97" i="71"/>
  <c r="QY96" i="71"/>
  <c r="QY95" i="71"/>
  <c r="QY98" i="71"/>
  <c r="QY59" i="71"/>
  <c r="QX58" i="71"/>
  <c r="QX43" i="71"/>
  <c r="QX47" i="71"/>
  <c r="QX51" i="71"/>
  <c r="QX57" i="71"/>
  <c r="QX9" i="71"/>
  <c r="QX13" i="71"/>
  <c r="QX11" i="71"/>
  <c r="QX12" i="71"/>
  <c r="QX46" i="71"/>
  <c r="QX130" i="71"/>
  <c r="QX10" i="71"/>
  <c r="QX97" i="71"/>
  <c r="QX96" i="71"/>
  <c r="QX95" i="71"/>
  <c r="QX98" i="71"/>
  <c r="QX59" i="71"/>
  <c r="QW58" i="71"/>
  <c r="QW43" i="71"/>
  <c r="QW47" i="71"/>
  <c r="QW51" i="71"/>
  <c r="QW57" i="71"/>
  <c r="QW9" i="71"/>
  <c r="QW13" i="71"/>
  <c r="QW11" i="71"/>
  <c r="QW12" i="71"/>
  <c r="QW46" i="71"/>
  <c r="QW130" i="71"/>
  <c r="QW10" i="71"/>
  <c r="QW97" i="71"/>
  <c r="QW96" i="71"/>
  <c r="QW95" i="71"/>
  <c r="QW98" i="71"/>
  <c r="QW59" i="71"/>
  <c r="QV58" i="71"/>
  <c r="QV43" i="71"/>
  <c r="QV47" i="71"/>
  <c r="QV51" i="71"/>
  <c r="QV57" i="71"/>
  <c r="QV9" i="71"/>
  <c r="QV13" i="71"/>
  <c r="QV11" i="71"/>
  <c r="QV12" i="71"/>
  <c r="QV46" i="71"/>
  <c r="QV130" i="71"/>
  <c r="QV10" i="71"/>
  <c r="QV97" i="71"/>
  <c r="QV96" i="71"/>
  <c r="QV95" i="71"/>
  <c r="QV98" i="71"/>
  <c r="QV59" i="71"/>
  <c r="QU58" i="71"/>
  <c r="QU43" i="71"/>
  <c r="QU47" i="71"/>
  <c r="QU51" i="71"/>
  <c r="QU57" i="71"/>
  <c r="QU9" i="71"/>
  <c r="QU13" i="71"/>
  <c r="QU11" i="71"/>
  <c r="QU12" i="71"/>
  <c r="QU46" i="71"/>
  <c r="QU130" i="71"/>
  <c r="QU10" i="71"/>
  <c r="QU97" i="71"/>
  <c r="QU96" i="71"/>
  <c r="QU95" i="71"/>
  <c r="QU98" i="71"/>
  <c r="QU59" i="71"/>
  <c r="QT58" i="71"/>
  <c r="QT43" i="71"/>
  <c r="QT47" i="71"/>
  <c r="QT51" i="71"/>
  <c r="QT57" i="71"/>
  <c r="QT9" i="71"/>
  <c r="QT13" i="71"/>
  <c r="QT11" i="71"/>
  <c r="QT12" i="71"/>
  <c r="QT46" i="71"/>
  <c r="QT130" i="71"/>
  <c r="QT10" i="71"/>
  <c r="QT97" i="71"/>
  <c r="QT96" i="71"/>
  <c r="QT95" i="71"/>
  <c r="QT98" i="71"/>
  <c r="QT59" i="71"/>
  <c r="QS58" i="71"/>
  <c r="QS43" i="71"/>
  <c r="QS47" i="71"/>
  <c r="QS51" i="71"/>
  <c r="QS57" i="71"/>
  <c r="QS9" i="71"/>
  <c r="QS13" i="71"/>
  <c r="QS11" i="71"/>
  <c r="QS12" i="71"/>
  <c r="QS46" i="71"/>
  <c r="QS130" i="71"/>
  <c r="QS10" i="71"/>
  <c r="QS97" i="71"/>
  <c r="QS96" i="71"/>
  <c r="QS95" i="71"/>
  <c r="QS98" i="71"/>
  <c r="QS59" i="71"/>
  <c r="QR58" i="71"/>
  <c r="QR43" i="71"/>
  <c r="QR47" i="71"/>
  <c r="QR51" i="71"/>
  <c r="QR57" i="71"/>
  <c r="QR9" i="71"/>
  <c r="QR13" i="71"/>
  <c r="QR11" i="71"/>
  <c r="QR12" i="71"/>
  <c r="QR46" i="71"/>
  <c r="QR130" i="71"/>
  <c r="QR10" i="71"/>
  <c r="QR97" i="71"/>
  <c r="QR96" i="71"/>
  <c r="QR95" i="71"/>
  <c r="QR98" i="71"/>
  <c r="QR59" i="71"/>
  <c r="QQ58" i="71"/>
  <c r="QQ43" i="71"/>
  <c r="QQ47" i="71"/>
  <c r="QQ51" i="71"/>
  <c r="QQ57" i="71"/>
  <c r="QQ9" i="71"/>
  <c r="QQ13" i="71"/>
  <c r="QQ11" i="71"/>
  <c r="QQ12" i="71"/>
  <c r="QQ46" i="71"/>
  <c r="QQ130" i="71"/>
  <c r="QQ10" i="71"/>
  <c r="QQ97" i="71"/>
  <c r="QQ96" i="71"/>
  <c r="QQ95" i="71"/>
  <c r="QQ98" i="71"/>
  <c r="QQ59" i="71"/>
  <c r="QP58" i="71"/>
  <c r="QP43" i="71"/>
  <c r="QP47" i="71"/>
  <c r="QP51" i="71"/>
  <c r="QP57" i="71"/>
  <c r="QP9" i="71"/>
  <c r="QP13" i="71"/>
  <c r="QP11" i="71"/>
  <c r="QP12" i="71"/>
  <c r="QP46" i="71"/>
  <c r="QP130" i="71"/>
  <c r="QP10" i="71"/>
  <c r="QP97" i="71"/>
  <c r="QP96" i="71"/>
  <c r="QP95" i="71"/>
  <c r="QP98" i="71"/>
  <c r="QP59" i="71"/>
  <c r="QO58" i="71"/>
  <c r="QO43" i="71"/>
  <c r="QO47" i="71"/>
  <c r="QO51" i="71"/>
  <c r="QO13" i="71"/>
  <c r="QO11" i="71"/>
  <c r="QO12" i="71"/>
  <c r="QO46" i="71"/>
  <c r="QO130" i="71"/>
  <c r="QO10" i="71"/>
  <c r="QO97" i="71"/>
  <c r="QO96" i="71"/>
  <c r="QO95" i="71"/>
  <c r="QO98" i="71"/>
  <c r="QO59" i="71"/>
  <c r="QN58" i="71"/>
  <c r="QN43" i="71"/>
  <c r="QN47" i="71"/>
  <c r="QN51" i="71"/>
  <c r="QN57" i="71"/>
  <c r="QN9" i="71"/>
  <c r="QN13" i="71"/>
  <c r="QN11" i="71"/>
  <c r="QN12" i="71"/>
  <c r="QN46" i="71"/>
  <c r="QN130" i="71"/>
  <c r="QN10" i="71"/>
  <c r="QN97" i="71"/>
  <c r="QN96" i="71"/>
  <c r="QN95" i="71"/>
  <c r="QN98" i="71"/>
  <c r="QN59" i="71"/>
  <c r="QM58" i="71"/>
  <c r="QM43" i="71"/>
  <c r="QM47" i="71"/>
  <c r="QM51" i="71"/>
  <c r="QM57" i="71"/>
  <c r="QM9" i="71"/>
  <c r="QM13" i="71"/>
  <c r="QM11" i="71"/>
  <c r="QM12" i="71"/>
  <c r="QM46" i="71"/>
  <c r="QM130" i="71"/>
  <c r="QM10" i="71"/>
  <c r="QM97" i="71"/>
  <c r="QM96" i="71"/>
  <c r="QM95" i="71"/>
  <c r="QM98" i="71"/>
  <c r="QM59" i="71"/>
  <c r="QL58" i="71"/>
  <c r="QL43" i="71"/>
  <c r="QL47" i="71"/>
  <c r="QL51" i="71"/>
  <c r="QL57" i="71"/>
  <c r="QL9" i="71"/>
  <c r="QL13" i="71"/>
  <c r="QL11" i="71"/>
  <c r="QL12" i="71"/>
  <c r="QL46" i="71"/>
  <c r="QL130" i="71"/>
  <c r="QL10" i="71"/>
  <c r="QL97" i="71"/>
  <c r="QL96" i="71"/>
  <c r="QL95" i="71"/>
  <c r="QL98" i="71"/>
  <c r="QL59" i="71"/>
  <c r="QK58" i="71"/>
  <c r="QK43" i="71"/>
  <c r="QK47" i="71"/>
  <c r="QK51" i="71"/>
  <c r="QK57" i="71"/>
  <c r="QK9" i="71"/>
  <c r="QK13" i="71"/>
  <c r="QK11" i="71"/>
  <c r="QK12" i="71"/>
  <c r="QK46" i="71"/>
  <c r="QK130" i="71"/>
  <c r="QK10" i="71"/>
  <c r="QK97" i="71"/>
  <c r="QK96" i="71"/>
  <c r="QK95" i="71"/>
  <c r="QK98" i="71"/>
  <c r="QK59" i="71"/>
  <c r="QJ58" i="71"/>
  <c r="QJ43" i="71"/>
  <c r="QJ47" i="71"/>
  <c r="QJ51" i="71"/>
  <c r="QJ57" i="71"/>
  <c r="QJ9" i="71"/>
  <c r="QJ13" i="71"/>
  <c r="QJ11" i="71"/>
  <c r="QJ12" i="71"/>
  <c r="QJ46" i="71"/>
  <c r="QJ130" i="71"/>
  <c r="QJ10" i="71"/>
  <c r="QJ97" i="71"/>
  <c r="QJ96" i="71"/>
  <c r="QJ95" i="71"/>
  <c r="QJ98" i="71"/>
  <c r="QJ59" i="71"/>
  <c r="QI58" i="71"/>
  <c r="QI43" i="71"/>
  <c r="QI47" i="71"/>
  <c r="QI51" i="71"/>
  <c r="QI57" i="71"/>
  <c r="QI9" i="71"/>
  <c r="QI13" i="71"/>
  <c r="QI11" i="71"/>
  <c r="QI12" i="71"/>
  <c r="QI46" i="71"/>
  <c r="QI130" i="71"/>
  <c r="QI10" i="71"/>
  <c r="QI97" i="71"/>
  <c r="QI96" i="71"/>
  <c r="QI95" i="71"/>
  <c r="QI98" i="71"/>
  <c r="QI59" i="71"/>
  <c r="QH58" i="71"/>
  <c r="QH43" i="71"/>
  <c r="QH47" i="71"/>
  <c r="QH51" i="71"/>
  <c r="QH57" i="71"/>
  <c r="QH9" i="71"/>
  <c r="QH13" i="71"/>
  <c r="QH11" i="71"/>
  <c r="QH12" i="71"/>
  <c r="QH46" i="71"/>
  <c r="QH130" i="71"/>
  <c r="QH10" i="71"/>
  <c r="QH97" i="71"/>
  <c r="QH96" i="71"/>
  <c r="QH95" i="71"/>
  <c r="QH98" i="71"/>
  <c r="QH59" i="71"/>
  <c r="QG58" i="71"/>
  <c r="QG43" i="71"/>
  <c r="QG47" i="71"/>
  <c r="QG51" i="71"/>
  <c r="QG57" i="71"/>
  <c r="QG9" i="71"/>
  <c r="QG13" i="71"/>
  <c r="QG11" i="71"/>
  <c r="QG12" i="71"/>
  <c r="QG46" i="71"/>
  <c r="QG130" i="71"/>
  <c r="QG10" i="71"/>
  <c r="QG97" i="71"/>
  <c r="QG96" i="71"/>
  <c r="QG95" i="71"/>
  <c r="QG98" i="71"/>
  <c r="QG59" i="71"/>
  <c r="QF58" i="71"/>
  <c r="QF43" i="71"/>
  <c r="QF47" i="71"/>
  <c r="QF51" i="71"/>
  <c r="QF57" i="71"/>
  <c r="QF9" i="71"/>
  <c r="QF13" i="71"/>
  <c r="QF11" i="71"/>
  <c r="QF12" i="71"/>
  <c r="QF46" i="71"/>
  <c r="QF130" i="71"/>
  <c r="QF10" i="71"/>
  <c r="QF97" i="71"/>
  <c r="QF96" i="71"/>
  <c r="QF95" i="71"/>
  <c r="QF98" i="71"/>
  <c r="QF59" i="71"/>
  <c r="QE58" i="71"/>
  <c r="QE43" i="71"/>
  <c r="QE47" i="71"/>
  <c r="QE51" i="71"/>
  <c r="QE57" i="71"/>
  <c r="QE9" i="71"/>
  <c r="QE13" i="71"/>
  <c r="QE11" i="71"/>
  <c r="QE12" i="71"/>
  <c r="QE46" i="71"/>
  <c r="QE130" i="71"/>
  <c r="QE10" i="71"/>
  <c r="QE97" i="71"/>
  <c r="QE96" i="71"/>
  <c r="QE95" i="71"/>
  <c r="QE98" i="71"/>
  <c r="QE59" i="71"/>
  <c r="QD58" i="71"/>
  <c r="QD43" i="71"/>
  <c r="QD47" i="71"/>
  <c r="QD51" i="71"/>
  <c r="QD57" i="71"/>
  <c r="QD9" i="71"/>
  <c r="QD13" i="71"/>
  <c r="QD11" i="71"/>
  <c r="QD12" i="71"/>
  <c r="QD46" i="71"/>
  <c r="QD130" i="71"/>
  <c r="QD10" i="71"/>
  <c r="QD97" i="71"/>
  <c r="QD96" i="71"/>
  <c r="QD95" i="71"/>
  <c r="QD98" i="71"/>
  <c r="QD59" i="71"/>
  <c r="QC58" i="71"/>
  <c r="QC43" i="71"/>
  <c r="QC47" i="71"/>
  <c r="QC51" i="71"/>
  <c r="QC57" i="71"/>
  <c r="QC9" i="71"/>
  <c r="QC13" i="71"/>
  <c r="QC11" i="71"/>
  <c r="QC12" i="71"/>
  <c r="QC46" i="71"/>
  <c r="QC130" i="71"/>
  <c r="QC10" i="71"/>
  <c r="QC97" i="71"/>
  <c r="QC96" i="71"/>
  <c r="QC95" i="71"/>
  <c r="QC98" i="71"/>
  <c r="QC59" i="71"/>
  <c r="QB58" i="71"/>
  <c r="QB43" i="71"/>
  <c r="QB47" i="71"/>
  <c r="QB51" i="71"/>
  <c r="QB57" i="71"/>
  <c r="QB9" i="71"/>
  <c r="QB13" i="71"/>
  <c r="QB11" i="71"/>
  <c r="QB12" i="71"/>
  <c r="QB46" i="71"/>
  <c r="QB130" i="71"/>
  <c r="QB10" i="71"/>
  <c r="QB97" i="71"/>
  <c r="QB96" i="71"/>
  <c r="QB95" i="71"/>
  <c r="QB98" i="71"/>
  <c r="QB59" i="71"/>
  <c r="QA58" i="71"/>
  <c r="QA43" i="71"/>
  <c r="QA47" i="71"/>
  <c r="QA51" i="71"/>
  <c r="QA57" i="71"/>
  <c r="QA9" i="71"/>
  <c r="QA13" i="71"/>
  <c r="QA11" i="71"/>
  <c r="QA12" i="71"/>
  <c r="QA46" i="71"/>
  <c r="QA130" i="71"/>
  <c r="QA10" i="71"/>
  <c r="QA97" i="71"/>
  <c r="QA96" i="71"/>
  <c r="QA95" i="71"/>
  <c r="QA98" i="71"/>
  <c r="QA59" i="71"/>
  <c r="PZ58" i="71"/>
  <c r="PZ43" i="71"/>
  <c r="PZ47" i="71"/>
  <c r="PZ51" i="71"/>
  <c r="PZ57" i="71"/>
  <c r="PZ9" i="71"/>
  <c r="PZ13" i="71"/>
  <c r="PZ11" i="71"/>
  <c r="PZ12" i="71"/>
  <c r="PZ46" i="71"/>
  <c r="PZ130" i="71"/>
  <c r="PZ10" i="71"/>
  <c r="PZ97" i="71"/>
  <c r="PZ96" i="71"/>
  <c r="PZ95" i="71"/>
  <c r="PZ98" i="71"/>
  <c r="PZ59" i="71"/>
  <c r="PY58" i="71"/>
  <c r="PY43" i="71"/>
  <c r="PY47" i="71"/>
  <c r="PY51" i="71"/>
  <c r="PY57" i="71"/>
  <c r="PY9" i="71"/>
  <c r="PY13" i="71"/>
  <c r="PY11" i="71"/>
  <c r="PY12" i="71"/>
  <c r="PY46" i="71"/>
  <c r="PY130" i="71"/>
  <c r="PY10" i="71"/>
  <c r="PY97" i="71"/>
  <c r="PY96" i="71"/>
  <c r="PY95" i="71"/>
  <c r="PY98" i="71"/>
  <c r="PY59" i="71"/>
  <c r="PX58" i="71"/>
  <c r="PX43" i="71"/>
  <c r="PX47" i="71"/>
  <c r="PX51" i="71"/>
  <c r="PX57" i="71"/>
  <c r="PX9" i="71"/>
  <c r="PX13" i="71"/>
  <c r="PX11" i="71"/>
  <c r="PX12" i="71"/>
  <c r="PX46" i="71"/>
  <c r="PX130" i="71"/>
  <c r="PX10" i="71"/>
  <c r="PX97" i="71"/>
  <c r="PX96" i="71"/>
  <c r="PX95" i="71"/>
  <c r="PX98" i="71"/>
  <c r="PX59" i="71"/>
  <c r="PW58" i="71"/>
  <c r="PW43" i="71"/>
  <c r="PW47" i="71"/>
  <c r="PW51" i="71"/>
  <c r="PW57" i="71"/>
  <c r="PW9" i="71"/>
  <c r="PW13" i="71"/>
  <c r="PW11" i="71"/>
  <c r="PW12" i="71"/>
  <c r="PW46" i="71"/>
  <c r="PW130" i="71"/>
  <c r="PW10" i="71"/>
  <c r="PW97" i="71"/>
  <c r="PW96" i="71"/>
  <c r="PW95" i="71"/>
  <c r="PW98" i="71"/>
  <c r="PW59" i="71"/>
  <c r="PV58" i="71"/>
  <c r="PV43" i="71"/>
  <c r="PV47" i="71"/>
  <c r="PV51" i="71"/>
  <c r="PV57" i="71"/>
  <c r="PV9" i="71"/>
  <c r="PV13" i="71"/>
  <c r="PV11" i="71"/>
  <c r="PV12" i="71"/>
  <c r="PV46" i="71"/>
  <c r="PV130" i="71"/>
  <c r="PV10" i="71"/>
  <c r="PV97" i="71"/>
  <c r="PV96" i="71"/>
  <c r="PV95" i="71"/>
  <c r="PV98" i="71"/>
  <c r="PV59" i="71"/>
  <c r="PU58" i="71"/>
  <c r="PU43" i="71"/>
  <c r="PU47" i="71"/>
  <c r="PU51" i="71"/>
  <c r="PU57" i="71"/>
  <c r="PU9" i="71"/>
  <c r="PU13" i="71"/>
  <c r="PU11" i="71"/>
  <c r="PU12" i="71"/>
  <c r="PU46" i="71"/>
  <c r="PU130" i="71"/>
  <c r="PU10" i="71"/>
  <c r="PU97" i="71"/>
  <c r="PU96" i="71"/>
  <c r="PU95" i="71"/>
  <c r="PU98" i="71"/>
  <c r="PU59" i="71"/>
  <c r="PT58" i="71"/>
  <c r="PT43" i="71"/>
  <c r="PT47" i="71"/>
  <c r="PT51" i="71"/>
  <c r="PT57" i="71"/>
  <c r="PT9" i="71"/>
  <c r="PT13" i="71"/>
  <c r="PT11" i="71"/>
  <c r="PT12" i="71"/>
  <c r="PT46" i="71"/>
  <c r="PT130" i="71"/>
  <c r="PT10" i="71"/>
  <c r="PT97" i="71"/>
  <c r="PT96" i="71"/>
  <c r="PT95" i="71"/>
  <c r="PT98" i="71"/>
  <c r="PT59" i="71"/>
  <c r="PS58" i="71"/>
  <c r="PS43" i="71"/>
  <c r="PS47" i="71"/>
  <c r="PS51" i="71"/>
  <c r="PS57" i="71"/>
  <c r="PS9" i="71"/>
  <c r="PS13" i="71"/>
  <c r="PS11" i="71"/>
  <c r="PS12" i="71"/>
  <c r="PS46" i="71"/>
  <c r="PS130" i="71"/>
  <c r="PS10" i="71"/>
  <c r="PS97" i="71"/>
  <c r="PS96" i="71"/>
  <c r="PS95" i="71"/>
  <c r="PS98" i="71"/>
  <c r="PS59" i="71"/>
  <c r="PR58" i="71"/>
  <c r="PR43" i="71"/>
  <c r="PR47" i="71"/>
  <c r="PR51" i="71"/>
  <c r="PR57" i="71"/>
  <c r="PR9" i="71"/>
  <c r="PR13" i="71"/>
  <c r="PR11" i="71"/>
  <c r="PR12" i="71"/>
  <c r="PR46" i="71"/>
  <c r="PR130" i="71"/>
  <c r="PR10" i="71"/>
  <c r="PR97" i="71"/>
  <c r="PR96" i="71"/>
  <c r="PR95" i="71"/>
  <c r="PR98" i="71"/>
  <c r="PR59" i="71"/>
  <c r="PQ58" i="71"/>
  <c r="PQ43" i="71"/>
  <c r="PQ47" i="71"/>
  <c r="PQ51" i="71"/>
  <c r="PQ57" i="71"/>
  <c r="PQ9" i="71"/>
  <c r="PQ13" i="71"/>
  <c r="PQ11" i="71"/>
  <c r="PQ12" i="71"/>
  <c r="PQ46" i="71"/>
  <c r="PQ130" i="71"/>
  <c r="PQ10" i="71"/>
  <c r="PQ97" i="71"/>
  <c r="PQ96" i="71"/>
  <c r="PQ95" i="71"/>
  <c r="PQ98" i="71"/>
  <c r="PQ59" i="71"/>
  <c r="PP58" i="71"/>
  <c r="PP43" i="71"/>
  <c r="PP47" i="71"/>
  <c r="PP51" i="71"/>
  <c r="PP57" i="71"/>
  <c r="PP11" i="71"/>
  <c r="PP12" i="71"/>
  <c r="PP46" i="71"/>
  <c r="PP130" i="71"/>
  <c r="PP10" i="71"/>
  <c r="PP97" i="71"/>
  <c r="PP96" i="71"/>
  <c r="PP95" i="71"/>
  <c r="PP98" i="71"/>
  <c r="PP59" i="71"/>
  <c r="PO58" i="71"/>
  <c r="PO43" i="71"/>
  <c r="PO47" i="71"/>
  <c r="PO51" i="71"/>
  <c r="PO57" i="71"/>
  <c r="PO9" i="71"/>
  <c r="PO13" i="71"/>
  <c r="PO11" i="71"/>
  <c r="PO12" i="71"/>
  <c r="PO46" i="71"/>
  <c r="PO130" i="71"/>
  <c r="PO10" i="71"/>
  <c r="PO97" i="71"/>
  <c r="PO96" i="71"/>
  <c r="PO95" i="71"/>
  <c r="PO98" i="71"/>
  <c r="PO59" i="71"/>
  <c r="PN58" i="71"/>
  <c r="PN43" i="71"/>
  <c r="PN47" i="71"/>
  <c r="PN51" i="71"/>
  <c r="PN57" i="71"/>
  <c r="PN9" i="71"/>
  <c r="PN13" i="71"/>
  <c r="PN11" i="71"/>
  <c r="PN12" i="71"/>
  <c r="PN46" i="71"/>
  <c r="PN130" i="71"/>
  <c r="PN10" i="71"/>
  <c r="PN97" i="71"/>
  <c r="PN96" i="71"/>
  <c r="PN95" i="71"/>
  <c r="PN98" i="71"/>
  <c r="PN59" i="71"/>
  <c r="PM58" i="71"/>
  <c r="PM43" i="71"/>
  <c r="PM47" i="71"/>
  <c r="PM51" i="71"/>
  <c r="PM57" i="71"/>
  <c r="PM9" i="71"/>
  <c r="PM13" i="71"/>
  <c r="PM11" i="71"/>
  <c r="PM12" i="71"/>
  <c r="PM46" i="71"/>
  <c r="PM130" i="71"/>
  <c r="PM10" i="71"/>
  <c r="PM97" i="71"/>
  <c r="PM96" i="71"/>
  <c r="PM95" i="71"/>
  <c r="PM98" i="71"/>
  <c r="PM59" i="71"/>
  <c r="PL58" i="71"/>
  <c r="PL43" i="71"/>
  <c r="PL47" i="71"/>
  <c r="PL51" i="71"/>
  <c r="PL57" i="71"/>
  <c r="PL9" i="71"/>
  <c r="PL13" i="71"/>
  <c r="PL11" i="71"/>
  <c r="PL12" i="71"/>
  <c r="PL46" i="71"/>
  <c r="PL130" i="71"/>
  <c r="PL10" i="71"/>
  <c r="PL97" i="71"/>
  <c r="PL96" i="71"/>
  <c r="PL95" i="71"/>
  <c r="PL98" i="71"/>
  <c r="PL59" i="71"/>
  <c r="PK58" i="71"/>
  <c r="PK43" i="71"/>
  <c r="PK47" i="71"/>
  <c r="PK51" i="71"/>
  <c r="PK57" i="71"/>
  <c r="PK9" i="71"/>
  <c r="PK13" i="71"/>
  <c r="PK11" i="71"/>
  <c r="PK12" i="71"/>
  <c r="PK46" i="71"/>
  <c r="PK130" i="71"/>
  <c r="PK10" i="71"/>
  <c r="PK97" i="71"/>
  <c r="PK96" i="71"/>
  <c r="PK95" i="71"/>
  <c r="PK98" i="71"/>
  <c r="PK59" i="71"/>
  <c r="PJ58" i="71"/>
  <c r="PJ43" i="71"/>
  <c r="PJ47" i="71"/>
  <c r="PJ51" i="71"/>
  <c r="PJ57" i="71"/>
  <c r="PJ9" i="71"/>
  <c r="PJ13" i="71"/>
  <c r="PJ11" i="71"/>
  <c r="PJ12" i="71"/>
  <c r="PJ46" i="71"/>
  <c r="PJ130" i="71"/>
  <c r="PJ10" i="71"/>
  <c r="PJ97" i="71"/>
  <c r="PJ96" i="71"/>
  <c r="PJ95" i="71"/>
  <c r="PJ98" i="71"/>
  <c r="PJ59" i="71"/>
  <c r="PI58" i="71"/>
  <c r="PI43" i="71"/>
  <c r="PI47" i="71"/>
  <c r="PI51" i="71"/>
  <c r="PI57" i="71"/>
  <c r="PI9" i="71"/>
  <c r="PI13" i="71"/>
  <c r="PI11" i="71"/>
  <c r="PI12" i="71"/>
  <c r="PI46" i="71"/>
  <c r="PI130" i="71"/>
  <c r="PI10" i="71"/>
  <c r="PI97" i="71"/>
  <c r="PI96" i="71"/>
  <c r="PI95" i="71"/>
  <c r="PI98" i="71"/>
  <c r="PI59" i="71"/>
  <c r="PH58" i="71"/>
  <c r="PH43" i="71"/>
  <c r="PH47" i="71"/>
  <c r="PH51" i="71"/>
  <c r="PH57" i="71"/>
  <c r="PH9" i="71"/>
  <c r="PH13" i="71"/>
  <c r="PH11" i="71"/>
  <c r="PH12" i="71"/>
  <c r="PH46" i="71"/>
  <c r="PH130" i="71"/>
  <c r="PH10" i="71"/>
  <c r="PH97" i="71"/>
  <c r="PH96" i="71"/>
  <c r="PH95" i="71"/>
  <c r="PH98" i="71"/>
  <c r="PH59" i="71"/>
  <c r="PG58" i="71"/>
  <c r="PG43" i="71"/>
  <c r="PG47" i="71"/>
  <c r="PG51" i="71"/>
  <c r="PG57" i="71"/>
  <c r="PG9" i="71"/>
  <c r="PG13" i="71"/>
  <c r="PG11" i="71"/>
  <c r="PG12" i="71"/>
  <c r="PG46" i="71"/>
  <c r="PG130" i="71"/>
  <c r="PG10" i="71"/>
  <c r="PG97" i="71"/>
  <c r="PG96" i="71"/>
  <c r="PG95" i="71"/>
  <c r="PG98" i="71"/>
  <c r="PG59" i="71"/>
  <c r="PF58" i="71"/>
  <c r="PF43" i="71"/>
  <c r="PF47" i="71"/>
  <c r="PF51" i="71"/>
  <c r="PF57" i="71"/>
  <c r="PF9" i="71"/>
  <c r="PF13" i="71"/>
  <c r="PF11" i="71"/>
  <c r="PF12" i="71"/>
  <c r="PF46" i="71"/>
  <c r="PF130" i="71"/>
  <c r="PF10" i="71"/>
  <c r="PF97" i="71"/>
  <c r="PF96" i="71"/>
  <c r="PF95" i="71"/>
  <c r="PF98" i="71"/>
  <c r="PF59" i="71"/>
  <c r="PE58" i="71"/>
  <c r="PE43" i="71"/>
  <c r="PE47" i="71"/>
  <c r="PE51" i="71"/>
  <c r="PE57" i="71"/>
  <c r="PE9" i="71"/>
  <c r="PE13" i="71"/>
  <c r="PE11" i="71"/>
  <c r="PE12" i="71"/>
  <c r="PE46" i="71"/>
  <c r="PE130" i="71"/>
  <c r="PE10" i="71"/>
  <c r="PE97" i="71"/>
  <c r="PE96" i="71"/>
  <c r="PE95" i="71"/>
  <c r="PE98" i="71"/>
  <c r="PE59" i="71"/>
  <c r="PD58" i="71"/>
  <c r="PD43" i="71"/>
  <c r="PD47" i="71"/>
  <c r="PD51" i="71"/>
  <c r="PD57" i="71"/>
  <c r="PD9" i="71"/>
  <c r="PD13" i="71"/>
  <c r="PD11" i="71"/>
  <c r="PD12" i="71"/>
  <c r="PD46" i="71"/>
  <c r="PD130" i="71"/>
  <c r="PD10" i="71"/>
  <c r="PD97" i="71"/>
  <c r="PD96" i="71"/>
  <c r="PD95" i="71"/>
  <c r="PD98" i="71"/>
  <c r="PD59" i="71"/>
  <c r="PC58" i="71"/>
  <c r="PC43" i="71"/>
  <c r="PC47" i="71"/>
  <c r="PC51" i="71"/>
  <c r="PC57" i="71"/>
  <c r="PC9" i="71"/>
  <c r="PC13" i="71"/>
  <c r="PC11" i="71"/>
  <c r="PC12" i="71"/>
  <c r="PC46" i="71"/>
  <c r="PC130" i="71"/>
  <c r="PC10" i="71"/>
  <c r="PC97" i="71"/>
  <c r="PC96" i="71"/>
  <c r="PC95" i="71"/>
  <c r="PC98" i="71"/>
  <c r="PC59" i="71"/>
  <c r="PB58" i="71"/>
  <c r="PB43" i="71"/>
  <c r="PB47" i="71"/>
  <c r="PB51" i="71"/>
  <c r="PB57" i="71"/>
  <c r="PB9" i="71"/>
  <c r="PB13" i="71"/>
  <c r="PB11" i="71"/>
  <c r="PB12" i="71"/>
  <c r="PB46" i="71"/>
  <c r="PB130" i="71"/>
  <c r="PB10" i="71"/>
  <c r="PB97" i="71"/>
  <c r="PB96" i="71"/>
  <c r="PB95" i="71"/>
  <c r="PB98" i="71"/>
  <c r="PB59" i="71"/>
  <c r="PA58" i="71"/>
  <c r="PA43" i="71"/>
  <c r="PA47" i="71"/>
  <c r="PA51" i="71"/>
  <c r="PA57" i="71"/>
  <c r="PA9" i="71"/>
  <c r="PA13" i="71"/>
  <c r="PA11" i="71"/>
  <c r="PA12" i="71"/>
  <c r="PA46" i="71"/>
  <c r="PA130" i="71"/>
  <c r="PA10" i="71"/>
  <c r="PA97" i="71"/>
  <c r="PA96" i="71"/>
  <c r="PA95" i="71"/>
  <c r="PA98" i="71"/>
  <c r="PA59" i="71"/>
  <c r="OZ58" i="71"/>
  <c r="OZ43" i="71"/>
  <c r="OZ47" i="71"/>
  <c r="OZ51" i="71"/>
  <c r="OZ57" i="71"/>
  <c r="OZ9" i="71"/>
  <c r="OZ13" i="71"/>
  <c r="OZ11" i="71"/>
  <c r="OZ12" i="71"/>
  <c r="OZ46" i="71"/>
  <c r="OZ130" i="71"/>
  <c r="OZ10" i="71"/>
  <c r="OZ97" i="71"/>
  <c r="OZ96" i="71"/>
  <c r="OZ95" i="71"/>
  <c r="OZ98" i="71"/>
  <c r="OZ59" i="71"/>
  <c r="OY58" i="71"/>
  <c r="OY43" i="71"/>
  <c r="OY47" i="71"/>
  <c r="OY51" i="71"/>
  <c r="OY57" i="71"/>
  <c r="OY9" i="71"/>
  <c r="OY13" i="71"/>
  <c r="OY11" i="71"/>
  <c r="OY12" i="71"/>
  <c r="OY46" i="71"/>
  <c r="OY130" i="71"/>
  <c r="OY10" i="71"/>
  <c r="OY97" i="71"/>
  <c r="OY96" i="71"/>
  <c r="OY95" i="71"/>
  <c r="OY98" i="71"/>
  <c r="OY59" i="71"/>
  <c r="OX58" i="71"/>
  <c r="OX43" i="71"/>
  <c r="OX47" i="71"/>
  <c r="OX51" i="71"/>
  <c r="OX57" i="71"/>
  <c r="OX9" i="71"/>
  <c r="OX13" i="71"/>
  <c r="OX11" i="71"/>
  <c r="OX12" i="71"/>
  <c r="OX46" i="71"/>
  <c r="OX130" i="71"/>
  <c r="OX10" i="71"/>
  <c r="OX97" i="71"/>
  <c r="OX96" i="71"/>
  <c r="OX95" i="71"/>
  <c r="OX98" i="71"/>
  <c r="OX59" i="71"/>
  <c r="OW58" i="71"/>
  <c r="OW43" i="71"/>
  <c r="OW47" i="71"/>
  <c r="OW51" i="71"/>
  <c r="OW57" i="71"/>
  <c r="OW9" i="71"/>
  <c r="OW13" i="71"/>
  <c r="OW11" i="71"/>
  <c r="OW12" i="71"/>
  <c r="OW46" i="71"/>
  <c r="OW130" i="71"/>
  <c r="OW10" i="71"/>
  <c r="OW97" i="71"/>
  <c r="OW96" i="71"/>
  <c r="OW95" i="71"/>
  <c r="OW98" i="71"/>
  <c r="OW59" i="71"/>
  <c r="OV58" i="71"/>
  <c r="OV43" i="71"/>
  <c r="OV47" i="71"/>
  <c r="OV51" i="71"/>
  <c r="OV57" i="71"/>
  <c r="OV9" i="71"/>
  <c r="OV13" i="71"/>
  <c r="OV11" i="71"/>
  <c r="OV12" i="71"/>
  <c r="OV46" i="71"/>
  <c r="OV130" i="71"/>
  <c r="OV10" i="71"/>
  <c r="OV97" i="71"/>
  <c r="OV96" i="71"/>
  <c r="OV95" i="71"/>
  <c r="OV98" i="71"/>
  <c r="OV59" i="71"/>
  <c r="OU58" i="71"/>
  <c r="OU43" i="71"/>
  <c r="OU47" i="71"/>
  <c r="OU51" i="71"/>
  <c r="OU57" i="71"/>
  <c r="OU9" i="71"/>
  <c r="OU13" i="71"/>
  <c r="OU11" i="71"/>
  <c r="OU12" i="71"/>
  <c r="OU46" i="71"/>
  <c r="OU130" i="71"/>
  <c r="OU10" i="71"/>
  <c r="OU97" i="71"/>
  <c r="OU96" i="71"/>
  <c r="OU95" i="71"/>
  <c r="OU98" i="71"/>
  <c r="OU59" i="71"/>
  <c r="OT58" i="71"/>
  <c r="OT43" i="71"/>
  <c r="OT47" i="71"/>
  <c r="OT51" i="71"/>
  <c r="OT57" i="71"/>
  <c r="OT9" i="71"/>
  <c r="OT13" i="71"/>
  <c r="OT11" i="71"/>
  <c r="OT12" i="71"/>
  <c r="OT46" i="71"/>
  <c r="OT130" i="71"/>
  <c r="OT10" i="71"/>
  <c r="OT97" i="71"/>
  <c r="OT96" i="71"/>
  <c r="OT95" i="71"/>
  <c r="OT98" i="71"/>
  <c r="OT59" i="71"/>
  <c r="OS58" i="71"/>
  <c r="OS43" i="71"/>
  <c r="OS47" i="71"/>
  <c r="OS51" i="71"/>
  <c r="OS57" i="71"/>
  <c r="OS9" i="71"/>
  <c r="OS13" i="71"/>
  <c r="OS11" i="71"/>
  <c r="OS12" i="71"/>
  <c r="OS46" i="71"/>
  <c r="OS130" i="71"/>
  <c r="OS10" i="71"/>
  <c r="OS97" i="71"/>
  <c r="OS96" i="71"/>
  <c r="OS95" i="71"/>
  <c r="OS98" i="71"/>
  <c r="OS59" i="71"/>
  <c r="OR58" i="71"/>
  <c r="OR43" i="71"/>
  <c r="OR47" i="71"/>
  <c r="OR51" i="71"/>
  <c r="OR57" i="71"/>
  <c r="OR9" i="71"/>
  <c r="OR13" i="71"/>
  <c r="OR11" i="71"/>
  <c r="OR12" i="71"/>
  <c r="OR46" i="71"/>
  <c r="OR130" i="71"/>
  <c r="OR10" i="71"/>
  <c r="OR97" i="71"/>
  <c r="OR96" i="71"/>
  <c r="OR95" i="71"/>
  <c r="OR98" i="71"/>
  <c r="OR59" i="71"/>
  <c r="OQ58" i="71"/>
  <c r="OQ43" i="71"/>
  <c r="OQ47" i="71"/>
  <c r="OQ51" i="71"/>
  <c r="OQ57" i="71"/>
  <c r="OQ9" i="71"/>
  <c r="OQ13" i="71"/>
  <c r="OQ11" i="71"/>
  <c r="OQ12" i="71"/>
  <c r="OQ46" i="71"/>
  <c r="OQ130" i="71"/>
  <c r="OQ10" i="71"/>
  <c r="OQ97" i="71"/>
  <c r="OQ96" i="71"/>
  <c r="OQ95" i="71"/>
  <c r="OQ98" i="71"/>
  <c r="OQ59" i="71"/>
  <c r="OP58" i="71"/>
  <c r="OP43" i="71"/>
  <c r="OP47" i="71"/>
  <c r="OP51" i="71"/>
  <c r="OP57" i="71"/>
  <c r="OP9" i="71"/>
  <c r="OP13" i="71"/>
  <c r="OP11" i="71"/>
  <c r="OP12" i="71"/>
  <c r="OP46" i="71"/>
  <c r="OP130" i="71"/>
  <c r="OP10" i="71"/>
  <c r="OP97" i="71"/>
  <c r="OP96" i="71"/>
  <c r="OP95" i="71"/>
  <c r="OP98" i="71"/>
  <c r="OP59" i="71"/>
  <c r="OO58" i="71"/>
  <c r="OO43" i="71"/>
  <c r="OO47" i="71"/>
  <c r="OO51" i="71"/>
  <c r="OO57" i="71"/>
  <c r="OO9" i="71"/>
  <c r="OO13" i="71"/>
  <c r="OO11" i="71"/>
  <c r="OO12" i="71"/>
  <c r="OO46" i="71"/>
  <c r="OO130" i="71"/>
  <c r="OO10" i="71"/>
  <c r="OO97" i="71"/>
  <c r="OO96" i="71"/>
  <c r="OO95" i="71"/>
  <c r="OO98" i="71"/>
  <c r="OO59" i="71"/>
  <c r="ON58" i="71"/>
  <c r="ON43" i="71"/>
  <c r="ON47" i="71"/>
  <c r="ON51" i="71"/>
  <c r="ON57" i="71"/>
  <c r="ON9" i="71"/>
  <c r="ON13" i="71"/>
  <c r="ON11" i="71"/>
  <c r="ON12" i="71"/>
  <c r="ON46" i="71"/>
  <c r="ON130" i="71"/>
  <c r="ON10" i="71"/>
  <c r="ON97" i="71"/>
  <c r="ON96" i="71"/>
  <c r="ON95" i="71"/>
  <c r="ON98" i="71"/>
  <c r="ON59" i="71"/>
  <c r="OM58" i="71"/>
  <c r="OM43" i="71"/>
  <c r="OM47" i="71"/>
  <c r="OM51" i="71"/>
  <c r="OM57" i="71"/>
  <c r="OM9" i="71"/>
  <c r="OM13" i="71"/>
  <c r="OM11" i="71"/>
  <c r="OM12" i="71"/>
  <c r="OM46" i="71"/>
  <c r="OM130" i="71"/>
  <c r="OM10" i="71"/>
  <c r="OM97" i="71"/>
  <c r="OM96" i="71"/>
  <c r="OM95" i="71"/>
  <c r="OM98" i="71"/>
  <c r="OM59" i="71"/>
  <c r="OL58" i="71"/>
  <c r="OL43" i="71"/>
  <c r="OL47" i="71"/>
  <c r="OL51" i="71"/>
  <c r="OL57" i="71"/>
  <c r="OL9" i="71"/>
  <c r="OL13" i="71"/>
  <c r="OL11" i="71"/>
  <c r="OL12" i="71"/>
  <c r="OL46" i="71"/>
  <c r="OL130" i="71"/>
  <c r="OL10" i="71"/>
  <c r="OL97" i="71"/>
  <c r="OL96" i="71"/>
  <c r="OL95" i="71"/>
  <c r="OL98" i="71"/>
  <c r="OL59" i="71"/>
  <c r="OK58" i="71"/>
  <c r="OK43" i="71"/>
  <c r="OK47" i="71"/>
  <c r="OK51" i="71"/>
  <c r="OK57" i="71"/>
  <c r="OK9" i="71"/>
  <c r="OK13" i="71"/>
  <c r="OK11" i="71"/>
  <c r="OK12" i="71"/>
  <c r="OK46" i="71"/>
  <c r="OK130" i="71"/>
  <c r="OK10" i="71"/>
  <c r="OK97" i="71"/>
  <c r="OK96" i="71"/>
  <c r="OK95" i="71"/>
  <c r="OK98" i="71"/>
  <c r="OK59" i="71"/>
  <c r="OJ58" i="71"/>
  <c r="OJ43" i="71"/>
  <c r="OJ47" i="71"/>
  <c r="OJ51" i="71"/>
  <c r="OJ57" i="71"/>
  <c r="OJ9" i="71"/>
  <c r="OJ13" i="71"/>
  <c r="OJ11" i="71"/>
  <c r="OJ12" i="71"/>
  <c r="OJ46" i="71"/>
  <c r="OJ130" i="71"/>
  <c r="OJ10" i="71"/>
  <c r="OJ97" i="71"/>
  <c r="OJ96" i="71"/>
  <c r="OJ95" i="71"/>
  <c r="OJ98" i="71"/>
  <c r="OJ59" i="71"/>
  <c r="OI58" i="71"/>
  <c r="OI43" i="71"/>
  <c r="OI47" i="71"/>
  <c r="OI51" i="71"/>
  <c r="OI57" i="71"/>
  <c r="OI9" i="71"/>
  <c r="OI13" i="71"/>
  <c r="OI11" i="71"/>
  <c r="OI12" i="71"/>
  <c r="OI46" i="71"/>
  <c r="OI130" i="71"/>
  <c r="OI10" i="71"/>
  <c r="OI97" i="71"/>
  <c r="OI96" i="71"/>
  <c r="OI95" i="71"/>
  <c r="OI98" i="71"/>
  <c r="OI59" i="71"/>
  <c r="OH58" i="71"/>
  <c r="OH43" i="71"/>
  <c r="OH47" i="71"/>
  <c r="OH51" i="71"/>
  <c r="OH57" i="71"/>
  <c r="OH9" i="71"/>
  <c r="OH13" i="71"/>
  <c r="OH11" i="71"/>
  <c r="OH12" i="71"/>
  <c r="OH46" i="71"/>
  <c r="OH130" i="71"/>
  <c r="OH10" i="71"/>
  <c r="OH97" i="71"/>
  <c r="OH96" i="71"/>
  <c r="OH95" i="71"/>
  <c r="OH98" i="71"/>
  <c r="OH59" i="71"/>
  <c r="OG58" i="71"/>
  <c r="OG43" i="71"/>
  <c r="OG47" i="71"/>
  <c r="OG51" i="71"/>
  <c r="OG57" i="71"/>
  <c r="OG9" i="71"/>
  <c r="OG13" i="71"/>
  <c r="OG11" i="71"/>
  <c r="OG12" i="71"/>
  <c r="OG46" i="71"/>
  <c r="OG130" i="71"/>
  <c r="OG10" i="71"/>
  <c r="OG97" i="71"/>
  <c r="OG96" i="71"/>
  <c r="OG95" i="71"/>
  <c r="OG98" i="71"/>
  <c r="OG59" i="71"/>
  <c r="OF58" i="71"/>
  <c r="OF43" i="71"/>
  <c r="OF47" i="71"/>
  <c r="OF51" i="71"/>
  <c r="OF57" i="71"/>
  <c r="OF9" i="71"/>
  <c r="OF13" i="71"/>
  <c r="OF11" i="71"/>
  <c r="OF12" i="71"/>
  <c r="OF46" i="71"/>
  <c r="OF130" i="71"/>
  <c r="OF10" i="71"/>
  <c r="OF97" i="71"/>
  <c r="OF96" i="71"/>
  <c r="OF95" i="71"/>
  <c r="OF98" i="71"/>
  <c r="OF59" i="71"/>
  <c r="OE58" i="71"/>
  <c r="OE43" i="71"/>
  <c r="OE47" i="71"/>
  <c r="OE51" i="71"/>
  <c r="OE57" i="71"/>
  <c r="OE9" i="71"/>
  <c r="OE13" i="71"/>
  <c r="OE11" i="71"/>
  <c r="OE12" i="71"/>
  <c r="OE46" i="71"/>
  <c r="OE130" i="71"/>
  <c r="OE10" i="71"/>
  <c r="OE97" i="71"/>
  <c r="OE96" i="71"/>
  <c r="OE95" i="71"/>
  <c r="OE98" i="71"/>
  <c r="OE59" i="71"/>
  <c r="OD58" i="71"/>
  <c r="OD43" i="71"/>
  <c r="OD47" i="71"/>
  <c r="OD51" i="71"/>
  <c r="OD57" i="71"/>
  <c r="OD9" i="71"/>
  <c r="OD13" i="71"/>
  <c r="OD11" i="71"/>
  <c r="OD12" i="71"/>
  <c r="OD46" i="71"/>
  <c r="OD130" i="71"/>
  <c r="OD10" i="71"/>
  <c r="OD97" i="71"/>
  <c r="OD96" i="71"/>
  <c r="OD95" i="71"/>
  <c r="OD98" i="71"/>
  <c r="OD59" i="71"/>
  <c r="OC58" i="71"/>
  <c r="OC43" i="71"/>
  <c r="OC47" i="71"/>
  <c r="OC51" i="71"/>
  <c r="OC57" i="71"/>
  <c r="OC9" i="71"/>
  <c r="OC13" i="71"/>
  <c r="OC11" i="71"/>
  <c r="OC12" i="71"/>
  <c r="OC46" i="71"/>
  <c r="OC130" i="71"/>
  <c r="OC10" i="71"/>
  <c r="OC97" i="71"/>
  <c r="OC96" i="71"/>
  <c r="OC95" i="71"/>
  <c r="OC98" i="71"/>
  <c r="OC59" i="71"/>
  <c r="OB58" i="71"/>
  <c r="OB43" i="71"/>
  <c r="OB47" i="71"/>
  <c r="OB51" i="71"/>
  <c r="OB57" i="71"/>
  <c r="OB9" i="71"/>
  <c r="OB13" i="71"/>
  <c r="OB11" i="71"/>
  <c r="OB12" i="71"/>
  <c r="OB46" i="71"/>
  <c r="OB130" i="71"/>
  <c r="OB10" i="71"/>
  <c r="OB97" i="71"/>
  <c r="OB96" i="71"/>
  <c r="OB95" i="71"/>
  <c r="OB98" i="71"/>
  <c r="OB59" i="71"/>
  <c r="OA58" i="71"/>
  <c r="OA43" i="71"/>
  <c r="OA47" i="71"/>
  <c r="OA51" i="71"/>
  <c r="OA57" i="71"/>
  <c r="OA9" i="71"/>
  <c r="OA13" i="71"/>
  <c r="OA11" i="71"/>
  <c r="OA12" i="71"/>
  <c r="OA46" i="71"/>
  <c r="OA130" i="71"/>
  <c r="OA10" i="71"/>
  <c r="OA97" i="71"/>
  <c r="OA96" i="71"/>
  <c r="OA95" i="71"/>
  <c r="OA98" i="71"/>
  <c r="OA59" i="71"/>
  <c r="NZ58" i="71"/>
  <c r="NZ43" i="71"/>
  <c r="NZ47" i="71"/>
  <c r="NZ51" i="71"/>
  <c r="NZ57" i="71"/>
  <c r="NZ9" i="71"/>
  <c r="NZ13" i="71"/>
  <c r="NZ11" i="71"/>
  <c r="NZ12" i="71"/>
  <c r="NZ46" i="71"/>
  <c r="NZ130" i="71"/>
  <c r="NZ10" i="71"/>
  <c r="NZ97" i="71"/>
  <c r="NZ96" i="71"/>
  <c r="NZ95" i="71"/>
  <c r="NZ98" i="71"/>
  <c r="NZ59" i="71"/>
  <c r="NY43" i="71"/>
  <c r="NY47" i="71"/>
  <c r="NY51" i="71"/>
  <c r="NY9" i="71"/>
  <c r="NY13" i="71"/>
  <c r="NY12" i="71"/>
  <c r="NY46" i="71"/>
  <c r="NY130" i="71"/>
  <c r="NY10" i="71"/>
  <c r="NY97" i="71"/>
  <c r="NY96" i="71"/>
  <c r="NY95" i="71"/>
  <c r="NY98" i="71"/>
  <c r="NY59" i="71"/>
  <c r="NX43" i="71"/>
  <c r="NX47" i="71"/>
  <c r="NX51" i="71"/>
  <c r="NX9" i="71"/>
  <c r="NX13" i="71"/>
  <c r="NX12" i="71"/>
  <c r="NX46" i="71"/>
  <c r="NX130" i="71"/>
  <c r="NX10" i="71"/>
  <c r="NX97" i="71"/>
  <c r="NX96" i="71"/>
  <c r="NX95" i="71"/>
  <c r="NX98" i="71"/>
  <c r="NX59" i="71"/>
  <c r="NW43" i="71"/>
  <c r="NW47" i="71"/>
  <c r="NW51" i="71"/>
  <c r="NW9" i="71"/>
  <c r="NW13" i="71"/>
  <c r="NW12" i="71"/>
  <c r="NW46" i="71"/>
  <c r="NW130" i="71"/>
  <c r="NW10" i="71"/>
  <c r="NW97" i="71"/>
  <c r="NW96" i="71"/>
  <c r="NW95" i="71"/>
  <c r="NW98" i="71"/>
  <c r="NW59" i="71"/>
  <c r="NV43" i="71"/>
  <c r="NV47" i="71"/>
  <c r="NV51" i="71"/>
  <c r="NV9" i="71"/>
  <c r="NV13" i="71"/>
  <c r="NV12" i="71"/>
  <c r="NV46" i="71"/>
  <c r="NV130" i="71"/>
  <c r="NV10" i="71"/>
  <c r="NV97" i="71"/>
  <c r="NV96" i="71"/>
  <c r="NV95" i="71"/>
  <c r="NV98" i="71"/>
  <c r="NV59" i="71"/>
  <c r="NU43" i="71"/>
  <c r="NU47" i="71"/>
  <c r="NU51" i="71"/>
  <c r="NU9" i="71"/>
  <c r="NU13" i="71"/>
  <c r="NU12" i="71"/>
  <c r="NU46" i="71"/>
  <c r="NU130" i="71"/>
  <c r="NU10" i="71"/>
  <c r="NU97" i="71"/>
  <c r="NU96" i="71"/>
  <c r="NU95" i="71"/>
  <c r="NU98" i="71"/>
  <c r="NU59" i="71"/>
  <c r="NT43" i="71"/>
  <c r="NT47" i="71"/>
  <c r="NT51" i="71"/>
  <c r="NT9" i="71"/>
  <c r="NT13" i="71"/>
  <c r="NT12" i="71"/>
  <c r="NT46" i="71"/>
  <c r="NT130" i="71"/>
  <c r="NT10" i="71"/>
  <c r="NT97" i="71"/>
  <c r="NT96" i="71"/>
  <c r="NT95" i="71"/>
  <c r="NT98" i="71"/>
  <c r="NT59" i="71"/>
  <c r="NS43" i="71"/>
  <c r="NS47" i="71"/>
  <c r="NS51" i="71"/>
  <c r="NS9" i="71"/>
  <c r="NS13" i="71"/>
  <c r="NS12" i="71"/>
  <c r="NS46" i="71"/>
  <c r="NS130" i="71"/>
  <c r="NS10" i="71"/>
  <c r="NS97" i="71"/>
  <c r="NS96" i="71"/>
  <c r="NS95" i="71"/>
  <c r="NS98" i="71"/>
  <c r="NS59" i="71"/>
  <c r="NR43" i="71"/>
  <c r="NR47" i="71"/>
  <c r="NR51" i="71"/>
  <c r="NR9" i="71"/>
  <c r="NR13" i="71"/>
  <c r="NR12" i="71"/>
  <c r="NR46" i="71"/>
  <c r="NR130" i="71"/>
  <c r="NR10" i="71"/>
  <c r="NR97" i="71"/>
  <c r="NR96" i="71"/>
  <c r="NR95" i="71"/>
  <c r="NR98" i="71"/>
  <c r="NR59" i="71"/>
  <c r="NQ58" i="71"/>
  <c r="NQ43" i="71"/>
  <c r="NQ47" i="71"/>
  <c r="NQ51" i="71"/>
  <c r="NQ57" i="71"/>
  <c r="NQ9" i="71"/>
  <c r="NQ13" i="71"/>
  <c r="NQ11" i="71"/>
  <c r="NQ12" i="71"/>
  <c r="NQ46" i="71"/>
  <c r="NQ130" i="71"/>
  <c r="NQ10" i="71"/>
  <c r="NQ97" i="71"/>
  <c r="NQ96" i="71"/>
  <c r="NQ95" i="71"/>
  <c r="NQ98" i="71"/>
  <c r="NQ59" i="71"/>
  <c r="NP58" i="71"/>
  <c r="NP43" i="71"/>
  <c r="NP47" i="71"/>
  <c r="NP51" i="71"/>
  <c r="NP57" i="71"/>
  <c r="NP9" i="71"/>
  <c r="NP13" i="71"/>
  <c r="NP11" i="71"/>
  <c r="NP12" i="71"/>
  <c r="NP46" i="71"/>
  <c r="NP130" i="71"/>
  <c r="NP10" i="71"/>
  <c r="NP97" i="71"/>
  <c r="NP96" i="71"/>
  <c r="NP95" i="71"/>
  <c r="NP98" i="71"/>
  <c r="NP59" i="71"/>
  <c r="NO58" i="71"/>
  <c r="NO43" i="71"/>
  <c r="NO47" i="71"/>
  <c r="NO51" i="71"/>
  <c r="NO57" i="71"/>
  <c r="NO9" i="71"/>
  <c r="NO13" i="71"/>
  <c r="NO11" i="71"/>
  <c r="NO12" i="71"/>
  <c r="NO46" i="71"/>
  <c r="NO130" i="71"/>
  <c r="NO10" i="71"/>
  <c r="NO97" i="71"/>
  <c r="NO96" i="71"/>
  <c r="NO95" i="71"/>
  <c r="NO98" i="71"/>
  <c r="NO59" i="71"/>
  <c r="NN58" i="71"/>
  <c r="NN43" i="71"/>
  <c r="NN47" i="71"/>
  <c r="NN51" i="71"/>
  <c r="NN57" i="71"/>
  <c r="NN9" i="71"/>
  <c r="NN13" i="71"/>
  <c r="NN11" i="71"/>
  <c r="NN12" i="71"/>
  <c r="NN46" i="71"/>
  <c r="NN130" i="71"/>
  <c r="NN10" i="71"/>
  <c r="NN97" i="71"/>
  <c r="NN96" i="71"/>
  <c r="NN95" i="71"/>
  <c r="NN98" i="71"/>
  <c r="NN59" i="71"/>
  <c r="NM58" i="71"/>
  <c r="NM43" i="71"/>
  <c r="NM47" i="71"/>
  <c r="NM51" i="71"/>
  <c r="NM57" i="71"/>
  <c r="NM9" i="71"/>
  <c r="NM13" i="71"/>
  <c r="NM11" i="71"/>
  <c r="NM12" i="71"/>
  <c r="NM46" i="71"/>
  <c r="NM130" i="71"/>
  <c r="NM10" i="71"/>
  <c r="NM97" i="71"/>
  <c r="NM96" i="71"/>
  <c r="NM95" i="71"/>
  <c r="NM98" i="71"/>
  <c r="NM59" i="71"/>
  <c r="NL58" i="71"/>
  <c r="NL43" i="71"/>
  <c r="NL47" i="71"/>
  <c r="NL51" i="71"/>
  <c r="NL57" i="71"/>
  <c r="NL9" i="71"/>
  <c r="NL13" i="71"/>
  <c r="NL11" i="71"/>
  <c r="NL12" i="71"/>
  <c r="NL46" i="71"/>
  <c r="NL130" i="71"/>
  <c r="NL10" i="71"/>
  <c r="NL97" i="71"/>
  <c r="NL96" i="71"/>
  <c r="NL95" i="71"/>
  <c r="NL98" i="71"/>
  <c r="NL59" i="71"/>
  <c r="NK58" i="71"/>
  <c r="NK43" i="71"/>
  <c r="NK47" i="71"/>
  <c r="NK51" i="71"/>
  <c r="NK57" i="71"/>
  <c r="NK9" i="71"/>
  <c r="NK13" i="71"/>
  <c r="NK11" i="71"/>
  <c r="NK12" i="71"/>
  <c r="NK46" i="71"/>
  <c r="NK130" i="71"/>
  <c r="NK10" i="71"/>
  <c r="NK97" i="71"/>
  <c r="NK96" i="71"/>
  <c r="NK95" i="71"/>
  <c r="NK98" i="71"/>
  <c r="NK59" i="71"/>
  <c r="NJ58" i="71"/>
  <c r="NJ43" i="71"/>
  <c r="NJ47" i="71"/>
  <c r="NJ51" i="71"/>
  <c r="NJ57" i="71"/>
  <c r="NJ9" i="71"/>
  <c r="NJ13" i="71"/>
  <c r="NJ11" i="71"/>
  <c r="NJ12" i="71"/>
  <c r="NJ46" i="71"/>
  <c r="NJ130" i="71"/>
  <c r="NJ10" i="71"/>
  <c r="NJ97" i="71"/>
  <c r="NJ96" i="71"/>
  <c r="NJ95" i="71"/>
  <c r="NJ98" i="71"/>
  <c r="NJ59" i="71"/>
  <c r="NI58" i="71"/>
  <c r="NI43" i="71"/>
  <c r="NI47" i="71"/>
  <c r="NI51" i="71"/>
  <c r="NI57" i="71"/>
  <c r="NI9" i="71"/>
  <c r="NI13" i="71"/>
  <c r="NI11" i="71"/>
  <c r="NI12" i="71"/>
  <c r="NI46" i="71"/>
  <c r="NI130" i="71"/>
  <c r="NI10" i="71"/>
  <c r="NI97" i="71"/>
  <c r="NI96" i="71"/>
  <c r="NI95" i="71"/>
  <c r="NI98" i="71"/>
  <c r="NI59" i="71"/>
  <c r="NH58" i="71"/>
  <c r="NH43" i="71"/>
  <c r="NH47" i="71"/>
  <c r="NH51" i="71"/>
  <c r="NH57" i="71"/>
  <c r="NH9" i="71"/>
  <c r="NH13" i="71"/>
  <c r="NH11" i="71"/>
  <c r="NH12" i="71"/>
  <c r="NH46" i="71"/>
  <c r="NH130" i="71"/>
  <c r="NH10" i="71"/>
  <c r="NH97" i="71"/>
  <c r="NH96" i="71"/>
  <c r="NH95" i="71"/>
  <c r="NH98" i="71"/>
  <c r="NH59" i="71"/>
  <c r="NG58" i="71"/>
  <c r="NG43" i="71"/>
  <c r="NG47" i="71"/>
  <c r="NG51" i="71"/>
  <c r="NG57" i="71"/>
  <c r="NG9" i="71"/>
  <c r="NG13" i="71"/>
  <c r="NG11" i="71"/>
  <c r="NG12" i="71"/>
  <c r="NG46" i="71"/>
  <c r="NG130" i="71"/>
  <c r="NG10" i="71"/>
  <c r="NG97" i="71"/>
  <c r="NG96" i="71"/>
  <c r="NG95" i="71"/>
  <c r="NG98" i="71"/>
  <c r="NG59" i="71"/>
  <c r="NF58" i="71"/>
  <c r="NF43" i="71"/>
  <c r="NF47" i="71"/>
  <c r="NF51" i="71"/>
  <c r="NF57" i="71"/>
  <c r="NF9" i="71"/>
  <c r="NF13" i="71"/>
  <c r="NF11" i="71"/>
  <c r="NF12" i="71"/>
  <c r="NF46" i="71"/>
  <c r="NF130" i="71"/>
  <c r="NF10" i="71"/>
  <c r="NF97" i="71"/>
  <c r="NF96" i="71"/>
  <c r="NF95" i="71"/>
  <c r="NF98" i="71"/>
  <c r="NF59" i="71"/>
  <c r="NE58" i="71"/>
  <c r="NE43" i="71"/>
  <c r="NE47" i="71"/>
  <c r="NE51" i="71"/>
  <c r="NE57" i="71"/>
  <c r="NE9" i="71"/>
  <c r="NE13" i="71"/>
  <c r="NE11" i="71"/>
  <c r="NE12" i="71"/>
  <c r="NE46" i="71"/>
  <c r="NE130" i="71"/>
  <c r="NE10" i="71"/>
  <c r="NE97" i="71"/>
  <c r="NE96" i="71"/>
  <c r="NE95" i="71"/>
  <c r="NE98" i="71"/>
  <c r="NE59" i="71"/>
  <c r="ND58" i="71"/>
  <c r="ND43" i="71"/>
  <c r="ND47" i="71"/>
  <c r="ND51" i="71"/>
  <c r="ND57" i="71"/>
  <c r="ND9" i="71"/>
  <c r="ND13" i="71"/>
  <c r="ND11" i="71"/>
  <c r="ND12" i="71"/>
  <c r="ND46" i="71"/>
  <c r="ND130" i="71"/>
  <c r="ND10" i="71"/>
  <c r="ND97" i="71"/>
  <c r="ND96" i="71"/>
  <c r="ND95" i="71"/>
  <c r="ND98" i="71"/>
  <c r="ND59" i="71"/>
  <c r="NC58" i="71"/>
  <c r="NC43" i="71"/>
  <c r="NC47" i="71"/>
  <c r="NC51" i="71"/>
  <c r="NC57" i="71"/>
  <c r="NC9" i="71"/>
  <c r="NC13" i="71"/>
  <c r="NC11" i="71"/>
  <c r="NC12" i="71"/>
  <c r="NC46" i="71"/>
  <c r="NC130" i="71"/>
  <c r="NC10" i="71"/>
  <c r="NC97" i="71"/>
  <c r="NC96" i="71"/>
  <c r="NC95" i="71"/>
  <c r="NC98" i="71"/>
  <c r="NC59" i="71"/>
  <c r="NB58" i="71"/>
  <c r="NB43" i="71"/>
  <c r="NB47" i="71"/>
  <c r="NB51" i="71"/>
  <c r="NB57" i="71"/>
  <c r="NB9" i="71"/>
  <c r="NB13" i="71"/>
  <c r="NB11" i="71"/>
  <c r="NB12" i="71"/>
  <c r="NB46" i="71"/>
  <c r="NB130" i="71"/>
  <c r="NB10" i="71"/>
  <c r="NB97" i="71"/>
  <c r="NB96" i="71"/>
  <c r="NB95" i="71"/>
  <c r="NB98" i="71"/>
  <c r="NB59" i="71"/>
  <c r="NA58" i="71"/>
  <c r="NA43" i="71"/>
  <c r="NA47" i="71"/>
  <c r="NA51" i="71"/>
  <c r="NA57" i="71"/>
  <c r="NA9" i="71"/>
  <c r="NA13" i="71"/>
  <c r="NA11" i="71"/>
  <c r="NA12" i="71"/>
  <c r="NA46" i="71"/>
  <c r="NA130" i="71"/>
  <c r="NA10" i="71"/>
  <c r="NA97" i="71"/>
  <c r="NA96" i="71"/>
  <c r="NA95" i="71"/>
  <c r="NA98" i="71"/>
  <c r="NA59" i="71"/>
  <c r="MZ58" i="71"/>
  <c r="MZ43" i="71"/>
  <c r="MZ47" i="71"/>
  <c r="MZ51" i="71"/>
  <c r="MZ57" i="71"/>
  <c r="MZ9" i="71"/>
  <c r="MZ13" i="71"/>
  <c r="MZ11" i="71"/>
  <c r="MZ12" i="71"/>
  <c r="MZ46" i="71"/>
  <c r="MZ130" i="71"/>
  <c r="MZ10" i="71"/>
  <c r="MZ97" i="71"/>
  <c r="MZ96" i="71"/>
  <c r="MZ95" i="71"/>
  <c r="MZ98" i="71"/>
  <c r="MZ59" i="71"/>
  <c r="MY58" i="71"/>
  <c r="MY43" i="71"/>
  <c r="MY47" i="71"/>
  <c r="MY51" i="71"/>
  <c r="MY57" i="71"/>
  <c r="MY9" i="71"/>
  <c r="MY13" i="71"/>
  <c r="MY11" i="71"/>
  <c r="MY12" i="71"/>
  <c r="MY46" i="71"/>
  <c r="MY130" i="71"/>
  <c r="MY10" i="71"/>
  <c r="MY97" i="71"/>
  <c r="MY96" i="71"/>
  <c r="MY95" i="71"/>
  <c r="MY98" i="71"/>
  <c r="MY59" i="71"/>
  <c r="MX58" i="71"/>
  <c r="MX43" i="71"/>
  <c r="MX47" i="71"/>
  <c r="MX51" i="71"/>
  <c r="MX57" i="71"/>
  <c r="MX9" i="71"/>
  <c r="MX13" i="71"/>
  <c r="MX11" i="71"/>
  <c r="MX12" i="71"/>
  <c r="MX46" i="71"/>
  <c r="MX130" i="71"/>
  <c r="MX10" i="71"/>
  <c r="MX97" i="71"/>
  <c r="MX96" i="71"/>
  <c r="MX95" i="71"/>
  <c r="MX98" i="71"/>
  <c r="MX59" i="71"/>
  <c r="MW58" i="71"/>
  <c r="MW43" i="71"/>
  <c r="MW47" i="71"/>
  <c r="MW51" i="71"/>
  <c r="MW57" i="71"/>
  <c r="MW9" i="71"/>
  <c r="MW13" i="71"/>
  <c r="MW11" i="71"/>
  <c r="MW12" i="71"/>
  <c r="MW46" i="71"/>
  <c r="MW130" i="71"/>
  <c r="MW10" i="71"/>
  <c r="MW97" i="71"/>
  <c r="MW96" i="71"/>
  <c r="MW95" i="71"/>
  <c r="MW98" i="71"/>
  <c r="MW59" i="71"/>
  <c r="MV58" i="71"/>
  <c r="MV43" i="71"/>
  <c r="MV47" i="71"/>
  <c r="MV51" i="71"/>
  <c r="MV57" i="71"/>
  <c r="MV9" i="71"/>
  <c r="MV13" i="71"/>
  <c r="MV11" i="71"/>
  <c r="MV12" i="71"/>
  <c r="MV46" i="71"/>
  <c r="MV130" i="71"/>
  <c r="MV10" i="71"/>
  <c r="MV97" i="71"/>
  <c r="MV96" i="71"/>
  <c r="MV95" i="71"/>
  <c r="MV98" i="71"/>
  <c r="MV59" i="71"/>
  <c r="MU58" i="71"/>
  <c r="MU43" i="71"/>
  <c r="MU47" i="71"/>
  <c r="MU51" i="71"/>
  <c r="MU57" i="71"/>
  <c r="MU9" i="71"/>
  <c r="MU13" i="71"/>
  <c r="MU11" i="71"/>
  <c r="MU12" i="71"/>
  <c r="MU46" i="71"/>
  <c r="MU130" i="71"/>
  <c r="MU10" i="71"/>
  <c r="MU97" i="71"/>
  <c r="MU96" i="71"/>
  <c r="MU95" i="71"/>
  <c r="MU98" i="71"/>
  <c r="MU59" i="71"/>
  <c r="MT58" i="71"/>
  <c r="MT43" i="71"/>
  <c r="MT47" i="71"/>
  <c r="MT51" i="71"/>
  <c r="MT57" i="71"/>
  <c r="MT9" i="71"/>
  <c r="MT13" i="71"/>
  <c r="MT11" i="71"/>
  <c r="MT12" i="71"/>
  <c r="MT46" i="71"/>
  <c r="MT130" i="71"/>
  <c r="MT10" i="71"/>
  <c r="MT97" i="71"/>
  <c r="MT96" i="71"/>
  <c r="MT95" i="71"/>
  <c r="MT98" i="71"/>
  <c r="MT59" i="71"/>
  <c r="MS58" i="71"/>
  <c r="MS43" i="71"/>
  <c r="MS47" i="71"/>
  <c r="MS51" i="71"/>
  <c r="MS57" i="71"/>
  <c r="MS9" i="71"/>
  <c r="MS13" i="71"/>
  <c r="MS11" i="71"/>
  <c r="MS12" i="71"/>
  <c r="MS46" i="71"/>
  <c r="MS130" i="71"/>
  <c r="MS10" i="71"/>
  <c r="MS97" i="71"/>
  <c r="MS96" i="71"/>
  <c r="MS95" i="71"/>
  <c r="MS98" i="71"/>
  <c r="MS59" i="71"/>
  <c r="MR58" i="71"/>
  <c r="MR43" i="71"/>
  <c r="MR47" i="71"/>
  <c r="MR51" i="71"/>
  <c r="MR57" i="71"/>
  <c r="MR9" i="71"/>
  <c r="MR13" i="71"/>
  <c r="MR11" i="71"/>
  <c r="MR12" i="71"/>
  <c r="MR46" i="71"/>
  <c r="MR130" i="71"/>
  <c r="MR10" i="71"/>
  <c r="MR97" i="71"/>
  <c r="MR96" i="71"/>
  <c r="MR95" i="71"/>
  <c r="MR98" i="71"/>
  <c r="MR59" i="71"/>
  <c r="MQ58" i="71"/>
  <c r="MQ43" i="71"/>
  <c r="MQ47" i="71"/>
  <c r="MQ51" i="71"/>
  <c r="MQ57" i="71"/>
  <c r="MQ9" i="71"/>
  <c r="MQ13" i="71"/>
  <c r="MQ11" i="71"/>
  <c r="MQ12" i="71"/>
  <c r="MQ46" i="71"/>
  <c r="MQ130" i="71"/>
  <c r="MQ10" i="71"/>
  <c r="MQ97" i="71"/>
  <c r="MQ96" i="71"/>
  <c r="MQ95" i="71"/>
  <c r="MQ98" i="71"/>
  <c r="MQ59" i="71"/>
  <c r="MP58" i="71"/>
  <c r="MP43" i="71"/>
  <c r="MP47" i="71"/>
  <c r="MP51" i="71"/>
  <c r="MP57" i="71"/>
  <c r="MP9" i="71"/>
  <c r="MP13" i="71"/>
  <c r="MP11" i="71"/>
  <c r="MP12" i="71"/>
  <c r="MP46" i="71"/>
  <c r="MP130" i="71"/>
  <c r="MP10" i="71"/>
  <c r="MP97" i="71"/>
  <c r="MP96" i="71"/>
  <c r="MP95" i="71"/>
  <c r="MP98" i="71"/>
  <c r="MP59" i="71"/>
  <c r="MO58" i="71"/>
  <c r="MO43" i="71"/>
  <c r="MO47" i="71"/>
  <c r="MO51" i="71"/>
  <c r="MO57" i="71"/>
  <c r="MO9" i="71"/>
  <c r="MO13" i="71"/>
  <c r="MO11" i="71"/>
  <c r="MO12" i="71"/>
  <c r="MO46" i="71"/>
  <c r="MO130" i="71"/>
  <c r="MO10" i="71"/>
  <c r="MO97" i="71"/>
  <c r="MO96" i="71"/>
  <c r="MO95" i="71"/>
  <c r="MO98" i="71"/>
  <c r="MO59" i="71"/>
  <c r="MN58" i="71"/>
  <c r="MN43" i="71"/>
  <c r="MN47" i="71"/>
  <c r="MN51" i="71"/>
  <c r="MN57" i="71"/>
  <c r="MN9" i="71"/>
  <c r="MN11" i="71"/>
  <c r="MN12" i="71"/>
  <c r="MN46" i="71"/>
  <c r="MN130" i="71"/>
  <c r="MN10" i="71"/>
  <c r="MN97" i="71"/>
  <c r="MN96" i="71"/>
  <c r="MN95" i="71"/>
  <c r="MN98" i="71"/>
  <c r="MN59" i="71"/>
  <c r="MM58" i="71"/>
  <c r="MM43" i="71"/>
  <c r="MM47" i="71"/>
  <c r="MM51" i="71"/>
  <c r="MM57" i="71"/>
  <c r="MM9" i="71"/>
  <c r="MM13" i="71"/>
  <c r="MM11" i="71"/>
  <c r="MM12" i="71"/>
  <c r="MM46" i="71"/>
  <c r="MM130" i="71"/>
  <c r="MM10" i="71"/>
  <c r="MM97" i="71"/>
  <c r="MM96" i="71"/>
  <c r="MM95" i="71"/>
  <c r="MM98" i="71"/>
  <c r="MM59" i="71"/>
  <c r="ML58" i="71"/>
  <c r="ML43" i="71"/>
  <c r="ML47" i="71"/>
  <c r="ML51" i="71"/>
  <c r="ML57" i="71"/>
  <c r="ML9" i="71"/>
  <c r="ML13" i="71"/>
  <c r="ML11" i="71"/>
  <c r="ML12" i="71"/>
  <c r="ML46" i="71"/>
  <c r="ML130" i="71"/>
  <c r="ML10" i="71"/>
  <c r="ML97" i="71"/>
  <c r="ML96" i="71"/>
  <c r="ML95" i="71"/>
  <c r="ML98" i="71"/>
  <c r="ML59" i="71"/>
  <c r="MK58" i="71"/>
  <c r="MK43" i="71"/>
  <c r="MK47" i="71"/>
  <c r="MK51" i="71"/>
  <c r="MK57" i="71"/>
  <c r="MK9" i="71"/>
  <c r="MK13" i="71"/>
  <c r="MK11" i="71"/>
  <c r="MK12" i="71"/>
  <c r="MK46" i="71"/>
  <c r="MK130" i="71"/>
  <c r="MK10" i="71"/>
  <c r="MK97" i="71"/>
  <c r="MK96" i="71"/>
  <c r="MK95" i="71"/>
  <c r="MK98" i="71"/>
  <c r="MK59" i="71"/>
  <c r="MJ58" i="71"/>
  <c r="MJ43" i="71"/>
  <c r="MJ47" i="71"/>
  <c r="MJ51" i="71"/>
  <c r="MJ57" i="71"/>
  <c r="MJ9" i="71"/>
  <c r="MJ13" i="71"/>
  <c r="MJ11" i="71"/>
  <c r="MJ12" i="71"/>
  <c r="MJ46" i="71"/>
  <c r="MJ130" i="71"/>
  <c r="MJ10" i="71"/>
  <c r="MJ97" i="71"/>
  <c r="MJ96" i="71"/>
  <c r="MJ95" i="71"/>
  <c r="MJ98" i="71"/>
  <c r="MJ59" i="71"/>
  <c r="MI58" i="71"/>
  <c r="MI43" i="71"/>
  <c r="MI47" i="71"/>
  <c r="MI51" i="71"/>
  <c r="MI57" i="71"/>
  <c r="MI9" i="71"/>
  <c r="MI13" i="71"/>
  <c r="MI11" i="71"/>
  <c r="MI12" i="71"/>
  <c r="MI46" i="71"/>
  <c r="MI130" i="71"/>
  <c r="MI10" i="71"/>
  <c r="MI97" i="71"/>
  <c r="MI96" i="71"/>
  <c r="MI95" i="71"/>
  <c r="MI98" i="71"/>
  <c r="MI59" i="71"/>
  <c r="MH58" i="71"/>
  <c r="MH43" i="71"/>
  <c r="MH47" i="71"/>
  <c r="MH51" i="71"/>
  <c r="MH57" i="71"/>
  <c r="MH9" i="71"/>
  <c r="MH13" i="71"/>
  <c r="MH11" i="71"/>
  <c r="MH12" i="71"/>
  <c r="MH46" i="71"/>
  <c r="MH130" i="71"/>
  <c r="MH10" i="71"/>
  <c r="MH97" i="71"/>
  <c r="MH96" i="71"/>
  <c r="MH95" i="71"/>
  <c r="MH98" i="71"/>
  <c r="MH59" i="71"/>
  <c r="MG58" i="71"/>
  <c r="MG43" i="71"/>
  <c r="MG47" i="71"/>
  <c r="MG51" i="71"/>
  <c r="MG57" i="71"/>
  <c r="MG9" i="71"/>
  <c r="MG13" i="71"/>
  <c r="MG11" i="71"/>
  <c r="MG12" i="71"/>
  <c r="MG46" i="71"/>
  <c r="MG130" i="71"/>
  <c r="MG10" i="71"/>
  <c r="MG97" i="71"/>
  <c r="MG96" i="71"/>
  <c r="MG95" i="71"/>
  <c r="MG98" i="71"/>
  <c r="MG59" i="71"/>
  <c r="MF58" i="71"/>
  <c r="MF43" i="71"/>
  <c r="MF47" i="71"/>
  <c r="MF51" i="71"/>
  <c r="MF57" i="71"/>
  <c r="MF9" i="71"/>
  <c r="MF11" i="71"/>
  <c r="MF12" i="71"/>
  <c r="MF46" i="71"/>
  <c r="MF130" i="71"/>
  <c r="MF10" i="71"/>
  <c r="MF97" i="71"/>
  <c r="MF96" i="71"/>
  <c r="MF95" i="71"/>
  <c r="MF98" i="71"/>
  <c r="MF59" i="71"/>
  <c r="ME58" i="71"/>
  <c r="ME43" i="71"/>
  <c r="ME47" i="71"/>
  <c r="ME51" i="71"/>
  <c r="ME57" i="71"/>
  <c r="ME9" i="71"/>
  <c r="ME13" i="71"/>
  <c r="ME11" i="71"/>
  <c r="ME12" i="71"/>
  <c r="ME46" i="71"/>
  <c r="ME130" i="71"/>
  <c r="ME10" i="71"/>
  <c r="ME97" i="71"/>
  <c r="ME96" i="71"/>
  <c r="ME95" i="71"/>
  <c r="ME98" i="71"/>
  <c r="ME59" i="71"/>
  <c r="MD58" i="71"/>
  <c r="MD43" i="71"/>
  <c r="MD47" i="71"/>
  <c r="MD51" i="71"/>
  <c r="MD57" i="71"/>
  <c r="MD9" i="71"/>
  <c r="MD13" i="71"/>
  <c r="MD11" i="71"/>
  <c r="MD12" i="71"/>
  <c r="MD46" i="71"/>
  <c r="MD130" i="71"/>
  <c r="MD10" i="71"/>
  <c r="MD97" i="71"/>
  <c r="MD96" i="71"/>
  <c r="MD95" i="71"/>
  <c r="MD98" i="71"/>
  <c r="MD59" i="71"/>
  <c r="MC58" i="71"/>
  <c r="MC43" i="71"/>
  <c r="MC47" i="71"/>
  <c r="MC51" i="71"/>
  <c r="MC57" i="71"/>
  <c r="MC9" i="71"/>
  <c r="MC13" i="71"/>
  <c r="MC11" i="71"/>
  <c r="MC12" i="71"/>
  <c r="MC46" i="71"/>
  <c r="MC130" i="71"/>
  <c r="MC10" i="71"/>
  <c r="MC97" i="71"/>
  <c r="MC96" i="71"/>
  <c r="MC95" i="71"/>
  <c r="MC98" i="71"/>
  <c r="MC59" i="71"/>
  <c r="MB58" i="71"/>
  <c r="MB43" i="71"/>
  <c r="MB47" i="71"/>
  <c r="MB51" i="71"/>
  <c r="MB57" i="71"/>
  <c r="MB9" i="71"/>
  <c r="MB13" i="71"/>
  <c r="MB11" i="71"/>
  <c r="MB12" i="71"/>
  <c r="MB46" i="71"/>
  <c r="MB130" i="71"/>
  <c r="MB10" i="71"/>
  <c r="MB97" i="71"/>
  <c r="MB96" i="71"/>
  <c r="MB95" i="71"/>
  <c r="MB98" i="71"/>
  <c r="MB59" i="71"/>
  <c r="MA58" i="71"/>
  <c r="MA43" i="71"/>
  <c r="MA47" i="71"/>
  <c r="MA51" i="71"/>
  <c r="MA57" i="71"/>
  <c r="MA9" i="71"/>
  <c r="MA13" i="71"/>
  <c r="MA11" i="71"/>
  <c r="MA12" i="71"/>
  <c r="MA46" i="71"/>
  <c r="MA130" i="71"/>
  <c r="MA10" i="71"/>
  <c r="MA97" i="71"/>
  <c r="MA96" i="71"/>
  <c r="MA95" i="71"/>
  <c r="MA98" i="71"/>
  <c r="MA59" i="71"/>
  <c r="LZ58" i="71"/>
  <c r="LZ43" i="71"/>
  <c r="LZ47" i="71"/>
  <c r="LZ51" i="71"/>
  <c r="LZ57" i="71"/>
  <c r="LZ9" i="71"/>
  <c r="LZ13" i="71"/>
  <c r="LZ11" i="71"/>
  <c r="LZ12" i="71"/>
  <c r="LZ46" i="71"/>
  <c r="LZ130" i="71"/>
  <c r="LZ10" i="71"/>
  <c r="LZ97" i="71"/>
  <c r="LZ96" i="71"/>
  <c r="LZ95" i="71"/>
  <c r="LZ98" i="71"/>
  <c r="LZ59" i="71"/>
  <c r="LY58" i="71"/>
  <c r="LY43" i="71"/>
  <c r="LY47" i="71"/>
  <c r="LY51" i="71"/>
  <c r="LY57" i="71"/>
  <c r="LY9" i="71"/>
  <c r="LY13" i="71"/>
  <c r="LY11" i="71"/>
  <c r="LY12" i="71"/>
  <c r="LY46" i="71"/>
  <c r="LY130" i="71"/>
  <c r="LY10" i="71"/>
  <c r="LY97" i="71"/>
  <c r="LY96" i="71"/>
  <c r="LY95" i="71"/>
  <c r="LY98" i="71"/>
  <c r="LY59" i="71"/>
  <c r="LX58" i="71"/>
  <c r="LX43" i="71"/>
  <c r="LX47" i="71"/>
  <c r="LX51" i="71"/>
  <c r="LX57" i="71"/>
  <c r="LX9" i="71"/>
  <c r="LX13" i="71"/>
  <c r="LX11" i="71"/>
  <c r="LX12" i="71"/>
  <c r="LX46" i="71"/>
  <c r="LX130" i="71"/>
  <c r="LX10" i="71"/>
  <c r="LX97" i="71"/>
  <c r="LX96" i="71"/>
  <c r="LX95" i="71"/>
  <c r="LX98" i="71"/>
  <c r="LX59" i="71"/>
  <c r="LW58" i="71"/>
  <c r="LW43" i="71"/>
  <c r="LW47" i="71"/>
  <c r="LW51" i="71"/>
  <c r="LW57" i="71"/>
  <c r="LW9" i="71"/>
  <c r="LW13" i="71"/>
  <c r="LW11" i="71"/>
  <c r="LW12" i="71"/>
  <c r="LW46" i="71"/>
  <c r="LW130" i="71"/>
  <c r="LW10" i="71"/>
  <c r="LW97" i="71"/>
  <c r="LW96" i="71"/>
  <c r="LW95" i="71"/>
  <c r="LW98" i="71"/>
  <c r="LW59" i="71"/>
  <c r="LV58" i="71"/>
  <c r="LV43" i="71"/>
  <c r="LV47" i="71"/>
  <c r="LV51" i="71"/>
  <c r="LV57" i="71"/>
  <c r="LV9" i="71"/>
  <c r="LV13" i="71"/>
  <c r="LV11" i="71"/>
  <c r="LV12" i="71"/>
  <c r="LV46" i="71"/>
  <c r="LV130" i="71"/>
  <c r="LV10" i="71"/>
  <c r="LV97" i="71"/>
  <c r="LV96" i="71"/>
  <c r="LV95" i="71"/>
  <c r="LV98" i="71"/>
  <c r="LV59" i="71"/>
  <c r="LU58" i="71"/>
  <c r="LU43" i="71"/>
  <c r="LU47" i="71"/>
  <c r="LU51" i="71"/>
  <c r="LU57" i="71"/>
  <c r="LU9" i="71"/>
  <c r="LU13" i="71"/>
  <c r="LU11" i="71"/>
  <c r="LU12" i="71"/>
  <c r="LU46" i="71"/>
  <c r="LU130" i="71"/>
  <c r="LU10" i="71"/>
  <c r="LU97" i="71"/>
  <c r="LU96" i="71"/>
  <c r="LU95" i="71"/>
  <c r="LU98" i="71"/>
  <c r="LU59" i="71"/>
  <c r="LT58" i="71"/>
  <c r="LT43" i="71"/>
  <c r="LT47" i="71"/>
  <c r="LT51" i="71"/>
  <c r="LT57" i="71"/>
  <c r="LT9" i="71"/>
  <c r="LT13" i="71"/>
  <c r="LT11" i="71"/>
  <c r="LT46" i="71"/>
  <c r="LT130" i="71"/>
  <c r="LT10" i="71"/>
  <c r="LT97" i="71"/>
  <c r="LT96" i="71"/>
  <c r="LT95" i="71"/>
  <c r="LT98" i="71"/>
  <c r="LT59" i="71"/>
  <c r="LS58" i="71"/>
  <c r="LS43" i="71"/>
  <c r="LS47" i="71"/>
  <c r="LS51" i="71"/>
  <c r="LS57" i="71"/>
  <c r="LS9" i="71"/>
  <c r="LS13" i="71"/>
  <c r="LS11" i="71"/>
  <c r="LS12" i="71"/>
  <c r="LS46" i="71"/>
  <c r="LS130" i="71"/>
  <c r="LS10" i="71"/>
  <c r="LS97" i="71"/>
  <c r="LS96" i="71"/>
  <c r="LS95" i="71"/>
  <c r="LS98" i="71"/>
  <c r="LS59" i="71"/>
  <c r="LR58" i="71"/>
  <c r="LR43" i="71"/>
  <c r="LR47" i="71"/>
  <c r="LR51" i="71"/>
  <c r="LR57" i="71"/>
  <c r="LR9" i="71"/>
  <c r="LR13" i="71"/>
  <c r="LR11" i="71"/>
  <c r="LR46" i="71"/>
  <c r="LR130" i="71"/>
  <c r="LR10" i="71"/>
  <c r="LR97" i="71"/>
  <c r="LR96" i="71"/>
  <c r="LR95" i="71"/>
  <c r="LR98" i="71"/>
  <c r="LR59" i="71"/>
  <c r="LQ58" i="71"/>
  <c r="LQ43" i="71"/>
  <c r="LQ47" i="71"/>
  <c r="LQ51" i="71"/>
  <c r="LQ57" i="71"/>
  <c r="LQ9" i="71"/>
  <c r="LQ13" i="71"/>
  <c r="LQ11" i="71"/>
  <c r="LQ12" i="71"/>
  <c r="LQ46" i="71"/>
  <c r="LQ130" i="71"/>
  <c r="LQ10" i="71"/>
  <c r="LQ97" i="71"/>
  <c r="LQ96" i="71"/>
  <c r="LQ95" i="71"/>
  <c r="LQ98" i="71"/>
  <c r="LQ59" i="71"/>
  <c r="LP58" i="71"/>
  <c r="LP43" i="71"/>
  <c r="LP47" i="71"/>
  <c r="LP51" i="71"/>
  <c r="LP57" i="71"/>
  <c r="LP9" i="71"/>
  <c r="LP13" i="71"/>
  <c r="LP11" i="71"/>
  <c r="LP12" i="71"/>
  <c r="LP46" i="71"/>
  <c r="LP130" i="71"/>
  <c r="LP10" i="71"/>
  <c r="LP97" i="71"/>
  <c r="LP96" i="71"/>
  <c r="LP95" i="71"/>
  <c r="LP98" i="71"/>
  <c r="LP59" i="71"/>
  <c r="LO58" i="71"/>
  <c r="LO43" i="71"/>
  <c r="LO47" i="71"/>
  <c r="LO51" i="71"/>
  <c r="LO57" i="71"/>
  <c r="LO9" i="71"/>
  <c r="LO13" i="71"/>
  <c r="LO11" i="71"/>
  <c r="LO12" i="71"/>
  <c r="LO46" i="71"/>
  <c r="LO130" i="71"/>
  <c r="LO10" i="71"/>
  <c r="LO97" i="71"/>
  <c r="LO96" i="71"/>
  <c r="LO95" i="71"/>
  <c r="LO98" i="71"/>
  <c r="LO59" i="71"/>
  <c r="LN58" i="71"/>
  <c r="LN43" i="71"/>
  <c r="LN47" i="71"/>
  <c r="LN51" i="71"/>
  <c r="LN57" i="71"/>
  <c r="LN9" i="71"/>
  <c r="LN13" i="71"/>
  <c r="LN11" i="71"/>
  <c r="LN12" i="71"/>
  <c r="LN46" i="71"/>
  <c r="LN130" i="71"/>
  <c r="LN10" i="71"/>
  <c r="LN97" i="71"/>
  <c r="LN96" i="71"/>
  <c r="LN95" i="71"/>
  <c r="LN98" i="71"/>
  <c r="LN59" i="71"/>
  <c r="LM58" i="71"/>
  <c r="LM43" i="71"/>
  <c r="LM47" i="71"/>
  <c r="LM51" i="71"/>
  <c r="LM57" i="71"/>
  <c r="LM9" i="71"/>
  <c r="LM13" i="71"/>
  <c r="LM11" i="71"/>
  <c r="LM12" i="71"/>
  <c r="LM46" i="71"/>
  <c r="LM130" i="71"/>
  <c r="LM10" i="71"/>
  <c r="LM97" i="71"/>
  <c r="LM96" i="71"/>
  <c r="LM95" i="71"/>
  <c r="LM98" i="71"/>
  <c r="LM59" i="71"/>
  <c r="LL58" i="71"/>
  <c r="LL43" i="71"/>
  <c r="LL47" i="71"/>
  <c r="LL51" i="71"/>
  <c r="LL57" i="71"/>
  <c r="LL9" i="71"/>
  <c r="LL13" i="71"/>
  <c r="LL11" i="71"/>
  <c r="LL12" i="71"/>
  <c r="LL46" i="71"/>
  <c r="LL130" i="71"/>
  <c r="LL10" i="71"/>
  <c r="LL97" i="71"/>
  <c r="LL96" i="71"/>
  <c r="LL95" i="71"/>
  <c r="LL98" i="71"/>
  <c r="LL59" i="71"/>
  <c r="LK58" i="71"/>
  <c r="LK43" i="71"/>
  <c r="LK47" i="71"/>
  <c r="LK51" i="71"/>
  <c r="LK57" i="71"/>
  <c r="LK9" i="71"/>
  <c r="LK13" i="71"/>
  <c r="LK11" i="71"/>
  <c r="LK12" i="71"/>
  <c r="LK46" i="71"/>
  <c r="LK130" i="71"/>
  <c r="LK10" i="71"/>
  <c r="LK97" i="71"/>
  <c r="LK96" i="71"/>
  <c r="LK95" i="71"/>
  <c r="LK98" i="71"/>
  <c r="LK59" i="71"/>
  <c r="LJ58" i="71"/>
  <c r="LJ43" i="71"/>
  <c r="LJ47" i="71"/>
  <c r="LJ51" i="71"/>
  <c r="LJ57" i="71"/>
  <c r="LJ9" i="71"/>
  <c r="LJ13" i="71"/>
  <c r="LJ11" i="71"/>
  <c r="LJ46" i="71"/>
  <c r="LJ130" i="71"/>
  <c r="LJ10" i="71"/>
  <c r="LJ97" i="71"/>
  <c r="LJ96" i="71"/>
  <c r="LJ95" i="71"/>
  <c r="LJ98" i="71"/>
  <c r="LJ59" i="71"/>
  <c r="LI58" i="71"/>
  <c r="LI43" i="71"/>
  <c r="LI47" i="71"/>
  <c r="LI51" i="71"/>
  <c r="LI57" i="71"/>
  <c r="LI9" i="71"/>
  <c r="LI13" i="71"/>
  <c r="LI11" i="71"/>
  <c r="LI12" i="71"/>
  <c r="LI46" i="71"/>
  <c r="LI130" i="71"/>
  <c r="LI10" i="71"/>
  <c r="LI97" i="71"/>
  <c r="LI96" i="71"/>
  <c r="LI95" i="71"/>
  <c r="LI98" i="71"/>
  <c r="LI59" i="71"/>
  <c r="LH58" i="71"/>
  <c r="LH43" i="71"/>
  <c r="LH47" i="71"/>
  <c r="LH51" i="71"/>
  <c r="LH57" i="71"/>
  <c r="LH9" i="71"/>
  <c r="LH13" i="71"/>
  <c r="LH11" i="71"/>
  <c r="LH12" i="71"/>
  <c r="LH46" i="71"/>
  <c r="LH130" i="71"/>
  <c r="LH10" i="71"/>
  <c r="LH97" i="71"/>
  <c r="LH96" i="71"/>
  <c r="LH95" i="71"/>
  <c r="LH98" i="71"/>
  <c r="LH59" i="71"/>
  <c r="LG58" i="71"/>
  <c r="LG43" i="71"/>
  <c r="LG47" i="71"/>
  <c r="LG51" i="71"/>
  <c r="LG57" i="71"/>
  <c r="LG9" i="71"/>
  <c r="LG13" i="71"/>
  <c r="LG11" i="71"/>
  <c r="LG12" i="71"/>
  <c r="LG46" i="71"/>
  <c r="LG130" i="71"/>
  <c r="LG10" i="71"/>
  <c r="LG97" i="71"/>
  <c r="LG96" i="71"/>
  <c r="LG95" i="71"/>
  <c r="LG98" i="71"/>
  <c r="LG59" i="71"/>
  <c r="LF58" i="71"/>
  <c r="LF43" i="71"/>
  <c r="LF47" i="71"/>
  <c r="LF51" i="71"/>
  <c r="LF57" i="71"/>
  <c r="LF9" i="71"/>
  <c r="LF13" i="71"/>
  <c r="LF11" i="71"/>
  <c r="LF12" i="71"/>
  <c r="LF46" i="71"/>
  <c r="LF130" i="71"/>
  <c r="LF10" i="71"/>
  <c r="LF97" i="71"/>
  <c r="LF96" i="71"/>
  <c r="LF95" i="71"/>
  <c r="LF98" i="71"/>
  <c r="LF59" i="71"/>
  <c r="LE58" i="71"/>
  <c r="LE43" i="71"/>
  <c r="LE47" i="71"/>
  <c r="LE51" i="71"/>
  <c r="LE57" i="71"/>
  <c r="LE9" i="71"/>
  <c r="LE13" i="71"/>
  <c r="LE11" i="71"/>
  <c r="LE12" i="71"/>
  <c r="LE46" i="71"/>
  <c r="LE130" i="71"/>
  <c r="LE10" i="71"/>
  <c r="LE97" i="71"/>
  <c r="LE96" i="71"/>
  <c r="LE95" i="71"/>
  <c r="LE98" i="71"/>
  <c r="LE59" i="71"/>
  <c r="LD58" i="71"/>
  <c r="LD43" i="71"/>
  <c r="LD47" i="71"/>
  <c r="LD51" i="71"/>
  <c r="LD57" i="71"/>
  <c r="LD9" i="71"/>
  <c r="LD13" i="71"/>
  <c r="LD11" i="71"/>
  <c r="LD12" i="71"/>
  <c r="LD46" i="71"/>
  <c r="LD130" i="71"/>
  <c r="LD10" i="71"/>
  <c r="LD97" i="71"/>
  <c r="LD96" i="71"/>
  <c r="LD95" i="71"/>
  <c r="LD98" i="71"/>
  <c r="LD59" i="71"/>
  <c r="LC58" i="71"/>
  <c r="LC43" i="71"/>
  <c r="LC47" i="71"/>
  <c r="LC51" i="71"/>
  <c r="LC57" i="71"/>
  <c r="LC9" i="71"/>
  <c r="LC13" i="71"/>
  <c r="LC11" i="71"/>
  <c r="LC12" i="71"/>
  <c r="LC46" i="71"/>
  <c r="LC130" i="71"/>
  <c r="LC10" i="71"/>
  <c r="LC97" i="71"/>
  <c r="LC96" i="71"/>
  <c r="LC95" i="71"/>
  <c r="LC98" i="71"/>
  <c r="LC59" i="71"/>
  <c r="LB58" i="71"/>
  <c r="LB43" i="71"/>
  <c r="LB47" i="71"/>
  <c r="LB51" i="71"/>
  <c r="LB57" i="71"/>
  <c r="LB9" i="71"/>
  <c r="LB13" i="71"/>
  <c r="LB11" i="71"/>
  <c r="LB46" i="71"/>
  <c r="LB130" i="71"/>
  <c r="LB10" i="71"/>
  <c r="LB97" i="71"/>
  <c r="LB96" i="71"/>
  <c r="LB95" i="71"/>
  <c r="LB98" i="71"/>
  <c r="LB59" i="71"/>
  <c r="LA58" i="71"/>
  <c r="LA43" i="71"/>
  <c r="LA47" i="71"/>
  <c r="LA51" i="71"/>
  <c r="LA57" i="71"/>
  <c r="LA9" i="71"/>
  <c r="LA13" i="71"/>
  <c r="LA11" i="71"/>
  <c r="LA12" i="71"/>
  <c r="LA46" i="71"/>
  <c r="LA130" i="71"/>
  <c r="LA10" i="71"/>
  <c r="LA97" i="71"/>
  <c r="LA96" i="71"/>
  <c r="LA95" i="71"/>
  <c r="LA98" i="71"/>
  <c r="LA59" i="71"/>
  <c r="KZ58" i="71"/>
  <c r="KZ43" i="71"/>
  <c r="KZ47" i="71"/>
  <c r="KZ51" i="71"/>
  <c r="KZ57" i="71"/>
  <c r="KZ9" i="71"/>
  <c r="KZ13" i="71"/>
  <c r="KZ11" i="71"/>
  <c r="KZ12" i="71"/>
  <c r="KZ46" i="71"/>
  <c r="KZ130" i="71"/>
  <c r="KZ10" i="71"/>
  <c r="KZ97" i="71"/>
  <c r="KZ96" i="71"/>
  <c r="KZ95" i="71"/>
  <c r="KZ98" i="71"/>
  <c r="KZ59" i="71"/>
  <c r="KY58" i="71"/>
  <c r="KY43" i="71"/>
  <c r="KY47" i="71"/>
  <c r="KY51" i="71"/>
  <c r="KY57" i="71"/>
  <c r="KY9" i="71"/>
  <c r="KY13" i="71"/>
  <c r="KY11" i="71"/>
  <c r="KY12" i="71"/>
  <c r="KY46" i="71"/>
  <c r="KY130" i="71"/>
  <c r="KY10" i="71"/>
  <c r="KY97" i="71"/>
  <c r="KY96" i="71"/>
  <c r="KY95" i="71"/>
  <c r="KY98" i="71"/>
  <c r="KY59" i="71"/>
  <c r="KX58" i="71"/>
  <c r="KX43" i="71"/>
  <c r="KX47" i="71"/>
  <c r="KX51" i="71"/>
  <c r="KX57" i="71"/>
  <c r="KX9" i="71"/>
  <c r="KX13" i="71"/>
  <c r="KX11" i="71"/>
  <c r="KX12" i="71"/>
  <c r="KX46" i="71"/>
  <c r="KX130" i="71"/>
  <c r="KX10" i="71"/>
  <c r="KX97" i="71"/>
  <c r="KX96" i="71"/>
  <c r="KX95" i="71"/>
  <c r="KX98" i="71"/>
  <c r="KX59" i="71"/>
  <c r="KW58" i="71"/>
  <c r="KW43" i="71"/>
  <c r="KW47" i="71"/>
  <c r="KW51" i="71"/>
  <c r="KW57" i="71"/>
  <c r="KW9" i="71"/>
  <c r="KW13" i="71"/>
  <c r="KW11" i="71"/>
  <c r="KW12" i="71"/>
  <c r="KW46" i="71"/>
  <c r="KW130" i="71"/>
  <c r="KW10" i="71"/>
  <c r="KW97" i="71"/>
  <c r="KW96" i="71"/>
  <c r="KW95" i="71"/>
  <c r="KW98" i="71"/>
  <c r="KW59" i="71"/>
  <c r="KV58" i="71"/>
  <c r="KV43" i="71"/>
  <c r="KV47" i="71"/>
  <c r="KV51" i="71"/>
  <c r="KV57" i="71"/>
  <c r="KV9" i="71"/>
  <c r="KV13" i="71"/>
  <c r="KV11" i="71"/>
  <c r="KV12" i="71"/>
  <c r="KV46" i="71"/>
  <c r="KV130" i="71"/>
  <c r="KV10" i="71"/>
  <c r="KV97" i="71"/>
  <c r="KV96" i="71"/>
  <c r="KV95" i="71"/>
  <c r="KV98" i="71"/>
  <c r="KV59" i="71"/>
  <c r="KU58" i="71"/>
  <c r="KU43" i="71"/>
  <c r="KU47" i="71"/>
  <c r="KU51" i="71"/>
  <c r="KU57" i="71"/>
  <c r="KU9" i="71"/>
  <c r="KU13" i="71"/>
  <c r="KU11" i="71"/>
  <c r="KU12" i="71"/>
  <c r="KU46" i="71"/>
  <c r="KU130" i="71"/>
  <c r="KU10" i="71"/>
  <c r="KU97" i="71"/>
  <c r="KU96" i="71"/>
  <c r="KU95" i="71"/>
  <c r="KU98" i="71"/>
  <c r="KU59" i="71"/>
  <c r="KT58" i="71"/>
  <c r="KT43" i="71"/>
  <c r="KT47" i="71"/>
  <c r="KT51" i="71"/>
  <c r="KT57" i="71"/>
  <c r="KT9" i="71"/>
  <c r="KT13" i="71"/>
  <c r="KT11" i="71"/>
  <c r="KT12" i="71"/>
  <c r="KT46" i="71"/>
  <c r="KT130" i="71"/>
  <c r="KT10" i="71"/>
  <c r="KT97" i="71"/>
  <c r="KT96" i="71"/>
  <c r="KT95" i="71"/>
  <c r="KT98" i="71"/>
  <c r="KT59" i="71"/>
  <c r="KS58" i="71"/>
  <c r="KS43" i="71"/>
  <c r="KS47" i="71"/>
  <c r="KS51" i="71"/>
  <c r="KS57" i="71"/>
  <c r="KS9" i="71"/>
  <c r="KS13" i="71"/>
  <c r="KS11" i="71"/>
  <c r="KS12" i="71"/>
  <c r="KS46" i="71"/>
  <c r="KS130" i="71"/>
  <c r="KS10" i="71"/>
  <c r="KS97" i="71"/>
  <c r="KS96" i="71"/>
  <c r="KS95" i="71"/>
  <c r="KS98" i="71"/>
  <c r="KS59" i="71"/>
  <c r="KR58" i="71"/>
  <c r="KR43" i="71"/>
  <c r="KR47" i="71"/>
  <c r="KR51" i="71"/>
  <c r="KR57" i="71"/>
  <c r="KR9" i="71"/>
  <c r="KR13" i="71"/>
  <c r="KR11" i="71"/>
  <c r="KR12" i="71"/>
  <c r="KR46" i="71"/>
  <c r="KR130" i="71"/>
  <c r="KR10" i="71"/>
  <c r="KR97" i="71"/>
  <c r="KR96" i="71"/>
  <c r="KR95" i="71"/>
  <c r="KR98" i="71"/>
  <c r="KR59" i="71"/>
  <c r="KQ58" i="71"/>
  <c r="KQ43" i="71"/>
  <c r="KQ47" i="71"/>
  <c r="KQ51" i="71"/>
  <c r="KQ57" i="71"/>
  <c r="KQ9" i="71"/>
  <c r="KQ13" i="71"/>
  <c r="KQ11" i="71"/>
  <c r="KQ12" i="71"/>
  <c r="KQ46" i="71"/>
  <c r="KQ130" i="71"/>
  <c r="KQ10" i="71"/>
  <c r="KQ97" i="71"/>
  <c r="KQ96" i="71"/>
  <c r="KQ95" i="71"/>
  <c r="KQ98" i="71"/>
  <c r="KQ59" i="71"/>
  <c r="KP58" i="71"/>
  <c r="KP43" i="71"/>
  <c r="KP47" i="71"/>
  <c r="KP51" i="71"/>
  <c r="KP57" i="71"/>
  <c r="KP9" i="71"/>
  <c r="KP13" i="71"/>
  <c r="KP11" i="71"/>
  <c r="KP12" i="71"/>
  <c r="KP46" i="71"/>
  <c r="KP130" i="71"/>
  <c r="KP10" i="71"/>
  <c r="KP97" i="71"/>
  <c r="KP96" i="71"/>
  <c r="KP95" i="71"/>
  <c r="KP98" i="71"/>
  <c r="KP59" i="71"/>
  <c r="KO58" i="71"/>
  <c r="KO43" i="71"/>
  <c r="KO47" i="71"/>
  <c r="KO51" i="71"/>
  <c r="KO57" i="71"/>
  <c r="KO9" i="71"/>
  <c r="KO13" i="71"/>
  <c r="KO11" i="71"/>
  <c r="KO12" i="71"/>
  <c r="KO46" i="71"/>
  <c r="KO130" i="71"/>
  <c r="KO10" i="71"/>
  <c r="KO97" i="71"/>
  <c r="KO96" i="71"/>
  <c r="KO95" i="71"/>
  <c r="KO98" i="71"/>
  <c r="KO59" i="71"/>
  <c r="KN58" i="71"/>
  <c r="KN43" i="71"/>
  <c r="KN47" i="71"/>
  <c r="KN51" i="71"/>
  <c r="KN57" i="71"/>
  <c r="KN9" i="71"/>
  <c r="KN13" i="71"/>
  <c r="KN11" i="71"/>
  <c r="KN12" i="71"/>
  <c r="KN46" i="71"/>
  <c r="KN130" i="71"/>
  <c r="KN10" i="71"/>
  <c r="KN97" i="71"/>
  <c r="KN96" i="71"/>
  <c r="KN95" i="71"/>
  <c r="KN98" i="71"/>
  <c r="KN59" i="71"/>
  <c r="KM58" i="71"/>
  <c r="KM43" i="71"/>
  <c r="KM47" i="71"/>
  <c r="KM51" i="71"/>
  <c r="KM57" i="71"/>
  <c r="KM9" i="71"/>
  <c r="KM13" i="71"/>
  <c r="KM11" i="71"/>
  <c r="KM12" i="71"/>
  <c r="KM46" i="71"/>
  <c r="KM130" i="71"/>
  <c r="KM10" i="71"/>
  <c r="KM97" i="71"/>
  <c r="KM96" i="71"/>
  <c r="KM95" i="71"/>
  <c r="KM98" i="71"/>
  <c r="KM59" i="71"/>
  <c r="KL58" i="71"/>
  <c r="KL43" i="71"/>
  <c r="KL47" i="71"/>
  <c r="KL51" i="71"/>
  <c r="KL57" i="71"/>
  <c r="KL9" i="71"/>
  <c r="KL13" i="71"/>
  <c r="KL11" i="71"/>
  <c r="KL12" i="71"/>
  <c r="KL46" i="71"/>
  <c r="KL130" i="71"/>
  <c r="KL10" i="71"/>
  <c r="KL97" i="71"/>
  <c r="KL96" i="71"/>
  <c r="KL95" i="71"/>
  <c r="KL98" i="71"/>
  <c r="KL59" i="71"/>
  <c r="KK58" i="71"/>
  <c r="KK43" i="71"/>
  <c r="KK47" i="71"/>
  <c r="KK51" i="71"/>
  <c r="KK57" i="71"/>
  <c r="KK9" i="71"/>
  <c r="KK13" i="71"/>
  <c r="KK11" i="71"/>
  <c r="KK12" i="71"/>
  <c r="KK46" i="71"/>
  <c r="KK130" i="71"/>
  <c r="KK10" i="71"/>
  <c r="KK97" i="71"/>
  <c r="KK96" i="71"/>
  <c r="KK95" i="71"/>
  <c r="KK98" i="71"/>
  <c r="KK59" i="71"/>
  <c r="KJ58" i="71"/>
  <c r="KJ43" i="71"/>
  <c r="KJ47" i="71"/>
  <c r="KJ51" i="71"/>
  <c r="KJ57" i="71"/>
  <c r="KJ9" i="71"/>
  <c r="KJ13" i="71"/>
  <c r="KJ11" i="71"/>
  <c r="KJ12" i="71"/>
  <c r="KJ46" i="71"/>
  <c r="KJ130" i="71"/>
  <c r="KJ10" i="71"/>
  <c r="KJ97" i="71"/>
  <c r="KJ96" i="71"/>
  <c r="KJ95" i="71"/>
  <c r="KJ98" i="71"/>
  <c r="KJ59" i="71"/>
  <c r="KI58" i="71"/>
  <c r="KI43" i="71"/>
  <c r="KI47" i="71"/>
  <c r="KI51" i="71"/>
  <c r="KI57" i="71"/>
  <c r="KI9" i="71"/>
  <c r="KI13" i="71"/>
  <c r="KI11" i="71"/>
  <c r="KI12" i="71"/>
  <c r="KI46" i="71"/>
  <c r="KI130" i="71"/>
  <c r="KI10" i="71"/>
  <c r="KI97" i="71"/>
  <c r="KI96" i="71"/>
  <c r="KI95" i="71"/>
  <c r="KI98" i="71"/>
  <c r="KI59" i="71"/>
  <c r="KH58" i="71"/>
  <c r="KH43" i="71"/>
  <c r="KH47" i="71"/>
  <c r="KH51" i="71"/>
  <c r="KH57" i="71"/>
  <c r="KH9" i="71"/>
  <c r="KH13" i="71"/>
  <c r="KH11" i="71"/>
  <c r="KH12" i="71"/>
  <c r="KH46" i="71"/>
  <c r="KH130" i="71"/>
  <c r="KH10" i="71"/>
  <c r="KH97" i="71"/>
  <c r="KH96" i="71"/>
  <c r="KH95" i="71"/>
  <c r="KH98" i="71"/>
  <c r="KH59" i="71"/>
  <c r="KG58" i="71"/>
  <c r="KG43" i="71"/>
  <c r="KG47" i="71"/>
  <c r="KG51" i="71"/>
  <c r="KG57" i="71"/>
  <c r="KG9" i="71"/>
  <c r="KG13" i="71"/>
  <c r="KG11" i="71"/>
  <c r="KG12" i="71"/>
  <c r="KG46" i="71"/>
  <c r="KG130" i="71"/>
  <c r="KG10" i="71"/>
  <c r="KG97" i="71"/>
  <c r="KG96" i="71"/>
  <c r="KG95" i="71"/>
  <c r="KG98" i="71"/>
  <c r="KG59" i="71"/>
  <c r="KF58" i="71"/>
  <c r="KF43" i="71"/>
  <c r="KF47" i="71"/>
  <c r="KF51" i="71"/>
  <c r="KF57" i="71"/>
  <c r="KF9" i="71"/>
  <c r="KF13" i="71"/>
  <c r="KF11" i="71"/>
  <c r="KF12" i="71"/>
  <c r="KF46" i="71"/>
  <c r="KF130" i="71"/>
  <c r="KF10" i="71"/>
  <c r="KF97" i="71"/>
  <c r="KF96" i="71"/>
  <c r="KF95" i="71"/>
  <c r="KF98" i="71"/>
  <c r="KF59" i="71"/>
  <c r="KE58" i="71"/>
  <c r="KE43" i="71"/>
  <c r="KE47" i="71"/>
  <c r="KE51" i="71"/>
  <c r="KE57" i="71"/>
  <c r="KE9" i="71"/>
  <c r="KE13" i="71"/>
  <c r="KE11" i="71"/>
  <c r="KE12" i="71"/>
  <c r="KE46" i="71"/>
  <c r="KE130" i="71"/>
  <c r="KE10" i="71"/>
  <c r="KE97" i="71"/>
  <c r="KE96" i="71"/>
  <c r="KE95" i="71"/>
  <c r="KE98" i="71"/>
  <c r="KE59" i="71"/>
  <c r="KD58" i="71"/>
  <c r="KD43" i="71"/>
  <c r="KD47" i="71"/>
  <c r="KD51" i="71"/>
  <c r="KD57" i="71"/>
  <c r="KD9" i="71"/>
  <c r="KD13" i="71"/>
  <c r="KD11" i="71"/>
  <c r="KD12" i="71"/>
  <c r="KD46" i="71"/>
  <c r="KD130" i="71"/>
  <c r="KD10" i="71"/>
  <c r="KD97" i="71"/>
  <c r="KD96" i="71"/>
  <c r="KD95" i="71"/>
  <c r="KD98" i="71"/>
  <c r="KD59" i="71"/>
  <c r="KC58" i="71"/>
  <c r="KC43" i="71"/>
  <c r="KC47" i="71"/>
  <c r="KC51" i="71"/>
  <c r="KC57" i="71"/>
  <c r="KC9" i="71"/>
  <c r="KC13" i="71"/>
  <c r="KC11" i="71"/>
  <c r="KC12" i="71"/>
  <c r="KC46" i="71"/>
  <c r="KC130" i="71"/>
  <c r="KC10" i="71"/>
  <c r="KC97" i="71"/>
  <c r="KC96" i="71"/>
  <c r="KC95" i="71"/>
  <c r="KC98" i="71"/>
  <c r="KC59" i="71"/>
  <c r="KB58" i="71"/>
  <c r="KB43" i="71"/>
  <c r="KB47" i="71"/>
  <c r="KB51" i="71"/>
  <c r="KB57" i="71"/>
  <c r="KB9" i="71"/>
  <c r="KB13" i="71"/>
  <c r="KB11" i="71"/>
  <c r="KB12" i="71"/>
  <c r="KB46" i="71"/>
  <c r="KB130" i="71"/>
  <c r="KB10" i="71"/>
  <c r="KB97" i="71"/>
  <c r="KB96" i="71"/>
  <c r="KB95" i="71"/>
  <c r="KB98" i="71"/>
  <c r="KB59" i="71"/>
  <c r="KA58" i="71"/>
  <c r="KA43" i="71"/>
  <c r="KA47" i="71"/>
  <c r="KA51" i="71"/>
  <c r="KA57" i="71"/>
  <c r="KA9" i="71"/>
  <c r="KA13" i="71"/>
  <c r="KA11" i="71"/>
  <c r="KA12" i="71"/>
  <c r="KA46" i="71"/>
  <c r="KA130" i="71"/>
  <c r="KA10" i="71"/>
  <c r="KA97" i="71"/>
  <c r="KA96" i="71"/>
  <c r="KA95" i="71"/>
  <c r="KA98" i="71"/>
  <c r="KA59" i="71"/>
  <c r="JZ58" i="71"/>
  <c r="JZ43" i="71"/>
  <c r="JZ47" i="71"/>
  <c r="JZ51" i="71"/>
  <c r="JZ57" i="71"/>
  <c r="JZ9" i="71"/>
  <c r="JZ13" i="71"/>
  <c r="JZ11" i="71"/>
  <c r="JZ12" i="71"/>
  <c r="JZ46" i="71"/>
  <c r="JZ130" i="71"/>
  <c r="JZ10" i="71"/>
  <c r="JZ97" i="71"/>
  <c r="JZ96" i="71"/>
  <c r="JZ95" i="71"/>
  <c r="JZ98" i="71"/>
  <c r="JZ59" i="71"/>
  <c r="JY58" i="71"/>
  <c r="JY43" i="71"/>
  <c r="JY47" i="71"/>
  <c r="JY51" i="71"/>
  <c r="JY57" i="71"/>
  <c r="JY9" i="71"/>
  <c r="JY13" i="71"/>
  <c r="JY11" i="71"/>
  <c r="JY12" i="71"/>
  <c r="JY46" i="71"/>
  <c r="JY130" i="71"/>
  <c r="JY10" i="71"/>
  <c r="JY97" i="71"/>
  <c r="JY96" i="71"/>
  <c r="JY95" i="71"/>
  <c r="JY98" i="71"/>
  <c r="JY59" i="71"/>
  <c r="JX58" i="71"/>
  <c r="JX43" i="71"/>
  <c r="JX47" i="71"/>
  <c r="JX51" i="71"/>
  <c r="JX57" i="71"/>
  <c r="JX9" i="71"/>
  <c r="JX13" i="71"/>
  <c r="JX11" i="71"/>
  <c r="JX12" i="71"/>
  <c r="JX46" i="71"/>
  <c r="JX130" i="71"/>
  <c r="JX10" i="71"/>
  <c r="JX97" i="71"/>
  <c r="JX96" i="71"/>
  <c r="JX95" i="71"/>
  <c r="JX98" i="71"/>
  <c r="JX59" i="71"/>
  <c r="JW58" i="71"/>
  <c r="JW43" i="71"/>
  <c r="JW47" i="71"/>
  <c r="JW51" i="71"/>
  <c r="JW57" i="71"/>
  <c r="JW9" i="71"/>
  <c r="JW13" i="71"/>
  <c r="JW11" i="71"/>
  <c r="JW12" i="71"/>
  <c r="JW46" i="71"/>
  <c r="JW130" i="71"/>
  <c r="JW10" i="71"/>
  <c r="JW97" i="71"/>
  <c r="JW96" i="71"/>
  <c r="JW95" i="71"/>
  <c r="JW98" i="71"/>
  <c r="JW59" i="71"/>
  <c r="JV58" i="71"/>
  <c r="JV43" i="71"/>
  <c r="JV47" i="71"/>
  <c r="JV51" i="71"/>
  <c r="JV57" i="71"/>
  <c r="JV9" i="71"/>
  <c r="JV13" i="71"/>
  <c r="JV11" i="71"/>
  <c r="JV12" i="71"/>
  <c r="JV46" i="71"/>
  <c r="JV130" i="71"/>
  <c r="JV10" i="71"/>
  <c r="JV97" i="71"/>
  <c r="JV96" i="71"/>
  <c r="JV95" i="71"/>
  <c r="JV98" i="71"/>
  <c r="JV59" i="71"/>
  <c r="JU58" i="71"/>
  <c r="JU43" i="71"/>
  <c r="JU47" i="71"/>
  <c r="JU51" i="71"/>
  <c r="JU57" i="71"/>
  <c r="JU9" i="71"/>
  <c r="JU13" i="71"/>
  <c r="JU11" i="71"/>
  <c r="JU12" i="71"/>
  <c r="JU46" i="71"/>
  <c r="JU130" i="71"/>
  <c r="JU10" i="71"/>
  <c r="JU97" i="71"/>
  <c r="JU96" i="71"/>
  <c r="JU95" i="71"/>
  <c r="JU98" i="71"/>
  <c r="JU59" i="71"/>
  <c r="JT58" i="71"/>
  <c r="JT43" i="71"/>
  <c r="JT47" i="71"/>
  <c r="JT51" i="71"/>
  <c r="JT57" i="71"/>
  <c r="JT9" i="71"/>
  <c r="JT13" i="71"/>
  <c r="JT11" i="71"/>
  <c r="JT12" i="71"/>
  <c r="JT46" i="71"/>
  <c r="JT130" i="71"/>
  <c r="JT10" i="71"/>
  <c r="JT97" i="71"/>
  <c r="JT96" i="71"/>
  <c r="JT95" i="71"/>
  <c r="JT98" i="71"/>
  <c r="JT59" i="71"/>
  <c r="JS58" i="71"/>
  <c r="JS43" i="71"/>
  <c r="JS47" i="71"/>
  <c r="JS51" i="71"/>
  <c r="JS57" i="71"/>
  <c r="JS9" i="71"/>
  <c r="JS13" i="71"/>
  <c r="JS11" i="71"/>
  <c r="JS12" i="71"/>
  <c r="JS46" i="71"/>
  <c r="JS130" i="71"/>
  <c r="JS10" i="71"/>
  <c r="JS97" i="71"/>
  <c r="JS96" i="71"/>
  <c r="JS95" i="71"/>
  <c r="JS98" i="71"/>
  <c r="JS59" i="71"/>
  <c r="JR58" i="71"/>
  <c r="JR43" i="71"/>
  <c r="JR47" i="71"/>
  <c r="JR51" i="71"/>
  <c r="JR57" i="71"/>
  <c r="JR9" i="71"/>
  <c r="JR13" i="71"/>
  <c r="JR11" i="71"/>
  <c r="JR12" i="71"/>
  <c r="JR46" i="71"/>
  <c r="JR130" i="71"/>
  <c r="JR10" i="71"/>
  <c r="JR97" i="71"/>
  <c r="JR96" i="71"/>
  <c r="JR95" i="71"/>
  <c r="JR98" i="71"/>
  <c r="JR59" i="71"/>
  <c r="JQ58" i="71"/>
  <c r="JQ43" i="71"/>
  <c r="JQ47" i="71"/>
  <c r="JQ51" i="71"/>
  <c r="JQ57" i="71"/>
  <c r="JQ9" i="71"/>
  <c r="JQ13" i="71"/>
  <c r="JQ11" i="71"/>
  <c r="JQ12" i="71"/>
  <c r="JQ46" i="71"/>
  <c r="JQ130" i="71"/>
  <c r="JQ10" i="71"/>
  <c r="JQ97" i="71"/>
  <c r="JQ96" i="71"/>
  <c r="JQ95" i="71"/>
  <c r="JQ98" i="71"/>
  <c r="JQ59" i="71"/>
  <c r="JP58" i="71"/>
  <c r="JP43" i="71"/>
  <c r="JP47" i="71"/>
  <c r="JP51" i="71"/>
  <c r="JP57" i="71"/>
  <c r="JP9" i="71"/>
  <c r="JP13" i="71"/>
  <c r="JP11" i="71"/>
  <c r="JP12" i="71"/>
  <c r="JP46" i="71"/>
  <c r="JP130" i="71"/>
  <c r="JP10" i="71"/>
  <c r="JP97" i="71"/>
  <c r="JP96" i="71"/>
  <c r="JP95" i="71"/>
  <c r="JP98" i="71"/>
  <c r="JP59" i="71"/>
  <c r="JO58" i="71"/>
  <c r="JO43" i="71"/>
  <c r="JO47" i="71"/>
  <c r="JO51" i="71"/>
  <c r="JO57" i="71"/>
  <c r="JO9" i="71"/>
  <c r="JO13" i="71"/>
  <c r="JO11" i="71"/>
  <c r="JO12" i="71"/>
  <c r="JO46" i="71"/>
  <c r="JO130" i="71"/>
  <c r="JO10" i="71"/>
  <c r="JO97" i="71"/>
  <c r="JO96" i="71"/>
  <c r="JO95" i="71"/>
  <c r="JO98" i="71"/>
  <c r="JO59" i="71"/>
  <c r="JN58" i="71"/>
  <c r="JN43" i="71"/>
  <c r="JN47" i="71"/>
  <c r="JN51" i="71"/>
  <c r="JN57" i="71"/>
  <c r="JN9" i="71"/>
  <c r="JN13" i="71"/>
  <c r="JN11" i="71"/>
  <c r="JN12" i="71"/>
  <c r="JN46" i="71"/>
  <c r="JN130" i="71"/>
  <c r="JN10" i="71"/>
  <c r="JN97" i="71"/>
  <c r="JN96" i="71"/>
  <c r="JN95" i="71"/>
  <c r="JN98" i="71"/>
  <c r="JN59" i="71"/>
  <c r="JM58" i="71"/>
  <c r="JM43" i="71"/>
  <c r="JM47" i="71"/>
  <c r="JM51" i="71"/>
  <c r="JM57" i="71"/>
  <c r="JM9" i="71"/>
  <c r="JM13" i="71"/>
  <c r="JM11" i="71"/>
  <c r="JM12" i="71"/>
  <c r="JM46" i="71"/>
  <c r="JM130" i="71"/>
  <c r="JM10" i="71"/>
  <c r="JM97" i="71"/>
  <c r="JM96" i="71"/>
  <c r="JM95" i="71"/>
  <c r="JM98" i="71"/>
  <c r="JM59" i="71"/>
  <c r="JL58" i="71"/>
  <c r="JL43" i="71"/>
  <c r="JL47" i="71"/>
  <c r="JL51" i="71"/>
  <c r="JL57" i="71"/>
  <c r="JL9" i="71"/>
  <c r="JL13" i="71"/>
  <c r="JL11" i="71"/>
  <c r="JL12" i="71"/>
  <c r="JL46" i="71"/>
  <c r="JL130" i="71"/>
  <c r="JL10" i="71"/>
  <c r="JL97" i="71"/>
  <c r="JL96" i="71"/>
  <c r="JL95" i="71"/>
  <c r="JL98" i="71"/>
  <c r="JL59" i="71"/>
  <c r="JK58" i="71"/>
  <c r="JK43" i="71"/>
  <c r="JK47" i="71"/>
  <c r="JK51" i="71"/>
  <c r="JK57" i="71"/>
  <c r="JK9" i="71"/>
  <c r="JK13" i="71"/>
  <c r="JK11" i="71"/>
  <c r="JK12" i="71"/>
  <c r="JK46" i="71"/>
  <c r="JK130" i="71"/>
  <c r="JK10" i="71"/>
  <c r="JK97" i="71"/>
  <c r="JK96" i="71"/>
  <c r="JK95" i="71"/>
  <c r="JK98" i="71"/>
  <c r="JK59" i="71"/>
  <c r="JJ58" i="71"/>
  <c r="JJ43" i="71"/>
  <c r="JJ47" i="71"/>
  <c r="JJ51" i="71"/>
  <c r="JJ57" i="71"/>
  <c r="JJ9" i="71"/>
  <c r="JJ13" i="71"/>
  <c r="JJ11" i="71"/>
  <c r="JJ12" i="71"/>
  <c r="JJ46" i="71"/>
  <c r="JJ130" i="71"/>
  <c r="JJ10" i="71"/>
  <c r="JJ97" i="71"/>
  <c r="JJ96" i="71"/>
  <c r="JJ95" i="71"/>
  <c r="JJ98" i="71"/>
  <c r="JJ59" i="71"/>
  <c r="JI58" i="71"/>
  <c r="JI43" i="71"/>
  <c r="JI47" i="71"/>
  <c r="JI51" i="71"/>
  <c r="JI57" i="71"/>
  <c r="JI9" i="71"/>
  <c r="JI13" i="71"/>
  <c r="JI11" i="71"/>
  <c r="JI12" i="71"/>
  <c r="JI46" i="71"/>
  <c r="JI130" i="71"/>
  <c r="JI10" i="71"/>
  <c r="JI97" i="71"/>
  <c r="JI96" i="71"/>
  <c r="JI95" i="71"/>
  <c r="JI98" i="71"/>
  <c r="JI59" i="71"/>
  <c r="JH58" i="71"/>
  <c r="JH43" i="71"/>
  <c r="JH47" i="71"/>
  <c r="JH51" i="71"/>
  <c r="JH57" i="71"/>
  <c r="JH9" i="71"/>
  <c r="JH13" i="71"/>
  <c r="JH11" i="71"/>
  <c r="JH12" i="71"/>
  <c r="JH46" i="71"/>
  <c r="JH130" i="71"/>
  <c r="JH10" i="71"/>
  <c r="JH97" i="71"/>
  <c r="JH96" i="71"/>
  <c r="JH95" i="71"/>
  <c r="JH98" i="71"/>
  <c r="JH59" i="71"/>
  <c r="JG58" i="71"/>
  <c r="JG43" i="71"/>
  <c r="JG47" i="71"/>
  <c r="JG51" i="71"/>
  <c r="JG57" i="71"/>
  <c r="JG9" i="71"/>
  <c r="JG13" i="71"/>
  <c r="JG11" i="71"/>
  <c r="JG12" i="71"/>
  <c r="JG46" i="71"/>
  <c r="JG130" i="71"/>
  <c r="JG10" i="71"/>
  <c r="JG97" i="71"/>
  <c r="JG96" i="71"/>
  <c r="JG95" i="71"/>
  <c r="JG98" i="71"/>
  <c r="JG59" i="71"/>
  <c r="JF58" i="71"/>
  <c r="JF43" i="71"/>
  <c r="JF47" i="71"/>
  <c r="JF51" i="71"/>
  <c r="JF57" i="71"/>
  <c r="JF9" i="71"/>
  <c r="JF13" i="71"/>
  <c r="JF11" i="71"/>
  <c r="JF12" i="71"/>
  <c r="JF46" i="71"/>
  <c r="JF130" i="71"/>
  <c r="JF10" i="71"/>
  <c r="JF97" i="71"/>
  <c r="JF96" i="71"/>
  <c r="JF95" i="71"/>
  <c r="JF98" i="71"/>
  <c r="JF59" i="71"/>
  <c r="JE58" i="71"/>
  <c r="JE43" i="71"/>
  <c r="JE47" i="71"/>
  <c r="JE51" i="71"/>
  <c r="JE57" i="71"/>
  <c r="JE9" i="71"/>
  <c r="JE13" i="71"/>
  <c r="JE11" i="71"/>
  <c r="JE12" i="71"/>
  <c r="JE46" i="71"/>
  <c r="JE130" i="71"/>
  <c r="JE10" i="71"/>
  <c r="JE97" i="71"/>
  <c r="JE96" i="71"/>
  <c r="JE95" i="71"/>
  <c r="JE98" i="71"/>
  <c r="JE59" i="71"/>
  <c r="JD58" i="71"/>
  <c r="JD43" i="71"/>
  <c r="JD47" i="71"/>
  <c r="JD51" i="71"/>
  <c r="JD57" i="71"/>
  <c r="JD9" i="71"/>
  <c r="JD13" i="71"/>
  <c r="JD11" i="71"/>
  <c r="JD12" i="71"/>
  <c r="JD46" i="71"/>
  <c r="JD130" i="71"/>
  <c r="JD10" i="71"/>
  <c r="JD97" i="71"/>
  <c r="JD96" i="71"/>
  <c r="JD95" i="71"/>
  <c r="JD98" i="71"/>
  <c r="JD59" i="71"/>
  <c r="JC58" i="71"/>
  <c r="JC43" i="71"/>
  <c r="JC47" i="71"/>
  <c r="JC51" i="71"/>
  <c r="JC57" i="71"/>
  <c r="JC9" i="71"/>
  <c r="JC13" i="71"/>
  <c r="JC11" i="71"/>
  <c r="JC12" i="71"/>
  <c r="JC46" i="71"/>
  <c r="JC130" i="71"/>
  <c r="JC10" i="71"/>
  <c r="JC97" i="71"/>
  <c r="JC96" i="71"/>
  <c r="JC95" i="71"/>
  <c r="JC98" i="71"/>
  <c r="JC59" i="71"/>
  <c r="JB58" i="71"/>
  <c r="JB43" i="71"/>
  <c r="JB47" i="71"/>
  <c r="JB51" i="71"/>
  <c r="JB57" i="71"/>
  <c r="JB9" i="71"/>
  <c r="JB13" i="71"/>
  <c r="JB11" i="71"/>
  <c r="JB12" i="71"/>
  <c r="JB46" i="71"/>
  <c r="JB130" i="71"/>
  <c r="JB10" i="71"/>
  <c r="JB97" i="71"/>
  <c r="JB96" i="71"/>
  <c r="JB95" i="71"/>
  <c r="JB98" i="71"/>
  <c r="JB59" i="71"/>
  <c r="JA58" i="71"/>
  <c r="JA43" i="71"/>
  <c r="JA47" i="71"/>
  <c r="JA51" i="71"/>
  <c r="JA57" i="71"/>
  <c r="JA9" i="71"/>
  <c r="JA13" i="71"/>
  <c r="JA11" i="71"/>
  <c r="JA12" i="71"/>
  <c r="JA46" i="71"/>
  <c r="JA130" i="71"/>
  <c r="JA10" i="71"/>
  <c r="JA97" i="71"/>
  <c r="JA96" i="71"/>
  <c r="JA95" i="71"/>
  <c r="JA98" i="71"/>
  <c r="JA59" i="71"/>
  <c r="IZ58" i="71"/>
  <c r="IZ43" i="71"/>
  <c r="IZ47" i="71"/>
  <c r="IZ51" i="71"/>
  <c r="IZ57" i="71"/>
  <c r="IZ9" i="71"/>
  <c r="IZ13" i="71"/>
  <c r="IZ11" i="71"/>
  <c r="IZ12" i="71"/>
  <c r="IZ46" i="71"/>
  <c r="IZ130" i="71"/>
  <c r="IZ10" i="71"/>
  <c r="IZ97" i="71"/>
  <c r="IZ96" i="71"/>
  <c r="IZ95" i="71"/>
  <c r="IZ98" i="71"/>
  <c r="IZ59" i="71"/>
  <c r="IY58" i="71"/>
  <c r="IY43" i="71"/>
  <c r="IY47" i="71"/>
  <c r="IY51" i="71"/>
  <c r="IY57" i="71"/>
  <c r="IY9" i="71"/>
  <c r="IY13" i="71"/>
  <c r="IY11" i="71"/>
  <c r="IY12" i="71"/>
  <c r="IY46" i="71"/>
  <c r="IY130" i="71"/>
  <c r="IY10" i="71"/>
  <c r="IY97" i="71"/>
  <c r="IY96" i="71"/>
  <c r="IY95" i="71"/>
  <c r="IY98" i="71"/>
  <c r="IY59" i="71"/>
  <c r="IX58" i="71"/>
  <c r="IX43" i="71"/>
  <c r="IX47" i="71"/>
  <c r="IX51" i="71"/>
  <c r="IX57" i="71"/>
  <c r="IX9" i="71"/>
  <c r="IX13" i="71"/>
  <c r="IX11" i="71"/>
  <c r="IX12" i="71"/>
  <c r="IX46" i="71"/>
  <c r="IX130" i="71"/>
  <c r="IX10" i="71"/>
  <c r="IX97" i="71"/>
  <c r="IX96" i="71"/>
  <c r="IX95" i="71"/>
  <c r="IX98" i="71"/>
  <c r="IX59" i="71"/>
  <c r="IW58" i="71"/>
  <c r="IW43" i="71"/>
  <c r="IW47" i="71"/>
  <c r="IW51" i="71"/>
  <c r="IW57" i="71"/>
  <c r="IW9" i="71"/>
  <c r="IW13" i="71"/>
  <c r="IW11" i="71"/>
  <c r="IW12" i="71"/>
  <c r="IW46" i="71"/>
  <c r="IW130" i="71"/>
  <c r="IW10" i="71"/>
  <c r="IW97" i="71"/>
  <c r="IW96" i="71"/>
  <c r="IW95" i="71"/>
  <c r="IW98" i="71"/>
  <c r="IW59" i="71"/>
  <c r="IV58" i="71"/>
  <c r="IV43" i="71"/>
  <c r="IV47" i="71"/>
  <c r="IV51" i="71"/>
  <c r="IV57" i="71"/>
  <c r="IV9" i="71"/>
  <c r="IV13" i="71"/>
  <c r="IV11" i="71"/>
  <c r="IV12" i="71"/>
  <c r="IV46" i="71"/>
  <c r="IV130" i="71"/>
  <c r="IV10" i="71"/>
  <c r="IV97" i="71"/>
  <c r="IV96" i="71"/>
  <c r="IV95" i="71"/>
  <c r="IV98" i="71"/>
  <c r="IV59" i="71"/>
  <c r="IU58" i="71"/>
  <c r="IU43" i="71"/>
  <c r="IU47" i="71"/>
  <c r="IU51" i="71"/>
  <c r="IU57" i="71"/>
  <c r="IU9" i="71"/>
  <c r="IU13" i="71"/>
  <c r="IU11" i="71"/>
  <c r="IU12" i="71"/>
  <c r="IU46" i="71"/>
  <c r="IU130" i="71"/>
  <c r="IU10" i="71"/>
  <c r="IU97" i="71"/>
  <c r="IU96" i="71"/>
  <c r="IU95" i="71"/>
  <c r="IU98" i="71"/>
  <c r="IU59" i="71"/>
  <c r="IT58" i="71"/>
  <c r="IT43" i="71"/>
  <c r="IT47" i="71"/>
  <c r="IT51" i="71"/>
  <c r="IT57" i="71"/>
  <c r="IT9" i="71"/>
  <c r="IT13" i="71"/>
  <c r="IT11" i="71"/>
  <c r="IT12" i="71"/>
  <c r="IT46" i="71"/>
  <c r="IT130" i="71"/>
  <c r="IT10" i="71"/>
  <c r="IT97" i="71"/>
  <c r="IT96" i="71"/>
  <c r="IT95" i="71"/>
  <c r="IT98" i="71"/>
  <c r="IT59" i="71"/>
  <c r="IS58" i="71"/>
  <c r="IS43" i="71"/>
  <c r="IS47" i="71"/>
  <c r="IS51" i="71"/>
  <c r="IS57" i="71"/>
  <c r="IS9" i="71"/>
  <c r="IS13" i="71"/>
  <c r="IS11" i="71"/>
  <c r="IS12" i="71"/>
  <c r="IS46" i="71"/>
  <c r="IS130" i="71"/>
  <c r="IS10" i="71"/>
  <c r="IS97" i="71"/>
  <c r="IS96" i="71"/>
  <c r="IS95" i="71"/>
  <c r="IS98" i="71"/>
  <c r="IS59" i="71"/>
  <c r="IR58" i="71"/>
  <c r="IR43" i="71"/>
  <c r="IR47" i="71"/>
  <c r="IR51" i="71"/>
  <c r="IR57" i="71"/>
  <c r="IR9" i="71"/>
  <c r="IR13" i="71"/>
  <c r="IR11" i="71"/>
  <c r="IR12" i="71"/>
  <c r="IR46" i="71"/>
  <c r="IR130" i="71"/>
  <c r="IR10" i="71"/>
  <c r="IR97" i="71"/>
  <c r="IR96" i="71"/>
  <c r="IR95" i="71"/>
  <c r="IR98" i="71"/>
  <c r="IR59" i="71"/>
  <c r="IQ58" i="71"/>
  <c r="IQ43" i="71"/>
  <c r="IQ47" i="71"/>
  <c r="IQ51" i="71"/>
  <c r="IQ57" i="71"/>
  <c r="IQ9" i="71"/>
  <c r="IQ13" i="71"/>
  <c r="IQ11" i="71"/>
  <c r="IQ12" i="71"/>
  <c r="IQ46" i="71"/>
  <c r="IQ130" i="71"/>
  <c r="IQ10" i="71"/>
  <c r="IQ97" i="71"/>
  <c r="IQ96" i="71"/>
  <c r="IQ95" i="71"/>
  <c r="IQ98" i="71"/>
  <c r="IQ59" i="71"/>
  <c r="IP58" i="71"/>
  <c r="IP43" i="71"/>
  <c r="IP47" i="71"/>
  <c r="IP51" i="71"/>
  <c r="IP57" i="71"/>
  <c r="IP9" i="71"/>
  <c r="IP13" i="71"/>
  <c r="IP11" i="71"/>
  <c r="IP12" i="71"/>
  <c r="IP46" i="71"/>
  <c r="IP130" i="71"/>
  <c r="IP10" i="71"/>
  <c r="IP97" i="71"/>
  <c r="IP96" i="71"/>
  <c r="IP95" i="71"/>
  <c r="IP98" i="71"/>
  <c r="IP59" i="71"/>
  <c r="IO58" i="71"/>
  <c r="IO43" i="71"/>
  <c r="IO47" i="71"/>
  <c r="IO51" i="71"/>
  <c r="IO57" i="71"/>
  <c r="IO9" i="71"/>
  <c r="IO13" i="71"/>
  <c r="IO11" i="71"/>
  <c r="IO12" i="71"/>
  <c r="IO46" i="71"/>
  <c r="IO130" i="71"/>
  <c r="IO10" i="71"/>
  <c r="IO97" i="71"/>
  <c r="IO96" i="71"/>
  <c r="IO95" i="71"/>
  <c r="IO98" i="71"/>
  <c r="IO59" i="71"/>
  <c r="IN58" i="71"/>
  <c r="IN43" i="71"/>
  <c r="IN47" i="71"/>
  <c r="IN51" i="71"/>
  <c r="IN57" i="71"/>
  <c r="IN9" i="71"/>
  <c r="IN13" i="71"/>
  <c r="IN11" i="71"/>
  <c r="IN12" i="71"/>
  <c r="IN46" i="71"/>
  <c r="IN130" i="71"/>
  <c r="IN10" i="71"/>
  <c r="IN97" i="71"/>
  <c r="IN96" i="71"/>
  <c r="IN95" i="71"/>
  <c r="IN98" i="71"/>
  <c r="IN59" i="71"/>
  <c r="IM58" i="71"/>
  <c r="IM43" i="71"/>
  <c r="IM47" i="71"/>
  <c r="IM51" i="71"/>
  <c r="IM57" i="71"/>
  <c r="IM9" i="71"/>
  <c r="IM13" i="71"/>
  <c r="IM11" i="71"/>
  <c r="IM12" i="71"/>
  <c r="IM46" i="71"/>
  <c r="IM130" i="71"/>
  <c r="IM10" i="71"/>
  <c r="IM97" i="71"/>
  <c r="IM96" i="71"/>
  <c r="IM95" i="71"/>
  <c r="IM98" i="71"/>
  <c r="IM59" i="71"/>
  <c r="IL58" i="71"/>
  <c r="IL43" i="71"/>
  <c r="IL47" i="71"/>
  <c r="IL51" i="71"/>
  <c r="IL57" i="71"/>
  <c r="IL9" i="71"/>
  <c r="IL13" i="71"/>
  <c r="IL11" i="71"/>
  <c r="IL12" i="71"/>
  <c r="IL46" i="71"/>
  <c r="IL130" i="71"/>
  <c r="IL10" i="71"/>
  <c r="IL97" i="71"/>
  <c r="IL96" i="71"/>
  <c r="IL95" i="71"/>
  <c r="IL98" i="71"/>
  <c r="IL59" i="71"/>
  <c r="IK58" i="71"/>
  <c r="IK43" i="71"/>
  <c r="IK47" i="71"/>
  <c r="IK51" i="71"/>
  <c r="IK57" i="71"/>
  <c r="IK9" i="71"/>
  <c r="IK13" i="71"/>
  <c r="IK11" i="71"/>
  <c r="IK12" i="71"/>
  <c r="IK46" i="71"/>
  <c r="IK130" i="71"/>
  <c r="IK10" i="71"/>
  <c r="IK97" i="71"/>
  <c r="IK96" i="71"/>
  <c r="IK95" i="71"/>
  <c r="IK98" i="71"/>
  <c r="IK59" i="71"/>
  <c r="IJ58" i="71"/>
  <c r="IJ43" i="71"/>
  <c r="IJ47" i="71"/>
  <c r="IJ51" i="71"/>
  <c r="IJ57" i="71"/>
  <c r="IJ9" i="71"/>
  <c r="IJ13" i="71"/>
  <c r="IJ11" i="71"/>
  <c r="IJ12" i="71"/>
  <c r="IJ46" i="71"/>
  <c r="IJ130" i="71"/>
  <c r="IJ10" i="71"/>
  <c r="IJ97" i="71"/>
  <c r="IJ96" i="71"/>
  <c r="IJ95" i="71"/>
  <c r="IJ98" i="71"/>
  <c r="IJ59" i="71"/>
  <c r="II58" i="71"/>
  <c r="II43" i="71"/>
  <c r="II47" i="71"/>
  <c r="II51" i="71"/>
  <c r="II57" i="71"/>
  <c r="II9" i="71"/>
  <c r="II13" i="71"/>
  <c r="II11" i="71"/>
  <c r="II12" i="71"/>
  <c r="II46" i="71"/>
  <c r="II130" i="71"/>
  <c r="II10" i="71"/>
  <c r="II97" i="71"/>
  <c r="II96" i="71"/>
  <c r="II95" i="71"/>
  <c r="II98" i="71"/>
  <c r="II59" i="71"/>
  <c r="IH58" i="71"/>
  <c r="IH43" i="71"/>
  <c r="IH47" i="71"/>
  <c r="IH51" i="71"/>
  <c r="IH57" i="71"/>
  <c r="IH9" i="71"/>
  <c r="IH13" i="71"/>
  <c r="IH11" i="71"/>
  <c r="IH12" i="71"/>
  <c r="IH46" i="71"/>
  <c r="IH130" i="71"/>
  <c r="IH10" i="71"/>
  <c r="IH97" i="71"/>
  <c r="IH96" i="71"/>
  <c r="IH95" i="71"/>
  <c r="IH98" i="71"/>
  <c r="IH59" i="71"/>
  <c r="IG58" i="71"/>
  <c r="IG43" i="71"/>
  <c r="IG47" i="71"/>
  <c r="IG51" i="71"/>
  <c r="IG57" i="71"/>
  <c r="IG9" i="71"/>
  <c r="IG13" i="71"/>
  <c r="IG11" i="71"/>
  <c r="IG12" i="71"/>
  <c r="IG46" i="71"/>
  <c r="IG130" i="71"/>
  <c r="IG10" i="71"/>
  <c r="IG97" i="71"/>
  <c r="IG96" i="71"/>
  <c r="IG95" i="71"/>
  <c r="IG98" i="71"/>
  <c r="IG59" i="71"/>
  <c r="IF58" i="71"/>
  <c r="IF43" i="71"/>
  <c r="IF47" i="71"/>
  <c r="IF51" i="71"/>
  <c r="IF57" i="71"/>
  <c r="IF9" i="71"/>
  <c r="IF13" i="71"/>
  <c r="IF11" i="71"/>
  <c r="IF12" i="71"/>
  <c r="IF46" i="71"/>
  <c r="IF130" i="71"/>
  <c r="IF10" i="71"/>
  <c r="IF97" i="71"/>
  <c r="IF96" i="71"/>
  <c r="IF95" i="71"/>
  <c r="IF98" i="71"/>
  <c r="IF59" i="71"/>
  <c r="IE58" i="71"/>
  <c r="IE43" i="71"/>
  <c r="IE47" i="71"/>
  <c r="IE51" i="71"/>
  <c r="IE57" i="71"/>
  <c r="IE9" i="71"/>
  <c r="IE13" i="71"/>
  <c r="IE11" i="71"/>
  <c r="IE12" i="71"/>
  <c r="IE46" i="71"/>
  <c r="IE130" i="71"/>
  <c r="IE10" i="71"/>
  <c r="IE97" i="71"/>
  <c r="IE96" i="71"/>
  <c r="IE95" i="71"/>
  <c r="IE98" i="71"/>
  <c r="IE59" i="71"/>
  <c r="ID58" i="71"/>
  <c r="ID43" i="71"/>
  <c r="ID47" i="71"/>
  <c r="ID51" i="71"/>
  <c r="ID57" i="71"/>
  <c r="ID9" i="71"/>
  <c r="ID13" i="71"/>
  <c r="ID11" i="71"/>
  <c r="ID12" i="71"/>
  <c r="ID46" i="71"/>
  <c r="ID130" i="71"/>
  <c r="ID10" i="71"/>
  <c r="ID97" i="71"/>
  <c r="ID96" i="71"/>
  <c r="ID95" i="71"/>
  <c r="ID98" i="71"/>
  <c r="ID59" i="71"/>
  <c r="IC58" i="71"/>
  <c r="IC43" i="71"/>
  <c r="IC47" i="71"/>
  <c r="IC51" i="71"/>
  <c r="IC57" i="71"/>
  <c r="IC9" i="71"/>
  <c r="IC13" i="71"/>
  <c r="IC11" i="71"/>
  <c r="IC12" i="71"/>
  <c r="IC46" i="71"/>
  <c r="IC130" i="71"/>
  <c r="IC10" i="71"/>
  <c r="IC97" i="71"/>
  <c r="IC96" i="71"/>
  <c r="IC95" i="71"/>
  <c r="IC98" i="71"/>
  <c r="IC59" i="71"/>
  <c r="IB58" i="71"/>
  <c r="IB43" i="71"/>
  <c r="IB47" i="71"/>
  <c r="IB51" i="71"/>
  <c r="IB57" i="71"/>
  <c r="IB9" i="71"/>
  <c r="IB13" i="71"/>
  <c r="IB11" i="71"/>
  <c r="IB12" i="71"/>
  <c r="IB46" i="71"/>
  <c r="IB130" i="71"/>
  <c r="IB10" i="71"/>
  <c r="IB97" i="71"/>
  <c r="IB96" i="71"/>
  <c r="IB95" i="71"/>
  <c r="IB98" i="71"/>
  <c r="IB59" i="71"/>
  <c r="IA58" i="71"/>
  <c r="IA43" i="71"/>
  <c r="IA47" i="71"/>
  <c r="IA51" i="71"/>
  <c r="IA57" i="71"/>
  <c r="IA9" i="71"/>
  <c r="IA13" i="71"/>
  <c r="IA11" i="71"/>
  <c r="IA12" i="71"/>
  <c r="IA46" i="71"/>
  <c r="IA130" i="71"/>
  <c r="IA10" i="71"/>
  <c r="IA97" i="71"/>
  <c r="IA96" i="71"/>
  <c r="IA95" i="71"/>
  <c r="IA98" i="71"/>
  <c r="IA59" i="71"/>
  <c r="HZ58" i="71"/>
  <c r="HZ43" i="71"/>
  <c r="HZ47" i="71"/>
  <c r="HZ51" i="71"/>
  <c r="HZ57" i="71"/>
  <c r="HZ9" i="71"/>
  <c r="HZ13" i="71"/>
  <c r="HZ11" i="71"/>
  <c r="HZ12" i="71"/>
  <c r="HZ46" i="71"/>
  <c r="HZ130" i="71"/>
  <c r="HZ10" i="71"/>
  <c r="HZ97" i="71"/>
  <c r="HZ96" i="71"/>
  <c r="HZ95" i="71"/>
  <c r="HZ98" i="71"/>
  <c r="HZ59" i="71"/>
  <c r="HY58" i="71"/>
  <c r="HY43" i="71"/>
  <c r="HY47" i="71"/>
  <c r="HY51" i="71"/>
  <c r="HY57" i="71"/>
  <c r="HY9" i="71"/>
  <c r="HY13" i="71"/>
  <c r="HY11" i="71"/>
  <c r="HY12" i="71"/>
  <c r="HY46" i="71"/>
  <c r="HY130" i="71"/>
  <c r="HY10" i="71"/>
  <c r="HY97" i="71"/>
  <c r="HY96" i="71"/>
  <c r="HY95" i="71"/>
  <c r="HY98" i="71"/>
  <c r="HY59" i="71"/>
  <c r="HX58" i="71"/>
  <c r="HX43" i="71"/>
  <c r="HX47" i="71"/>
  <c r="HX51" i="71"/>
  <c r="HX57" i="71"/>
  <c r="HX9" i="71"/>
  <c r="HX13" i="71"/>
  <c r="HX11" i="71"/>
  <c r="HX12" i="71"/>
  <c r="HX46" i="71"/>
  <c r="HX130" i="71"/>
  <c r="HX10" i="71"/>
  <c r="HX97" i="71"/>
  <c r="HX96" i="71"/>
  <c r="HX95" i="71"/>
  <c r="HX98" i="71"/>
  <c r="HX59" i="71"/>
  <c r="HW58" i="71"/>
  <c r="HW43" i="71"/>
  <c r="HW47" i="71"/>
  <c r="HW51" i="71"/>
  <c r="HW57" i="71"/>
  <c r="HW9" i="71"/>
  <c r="HW13" i="71"/>
  <c r="HW11" i="71"/>
  <c r="HW12" i="71"/>
  <c r="HW46" i="71"/>
  <c r="HW130" i="71"/>
  <c r="HW10" i="71"/>
  <c r="HW97" i="71"/>
  <c r="HW96" i="71"/>
  <c r="HW95" i="71"/>
  <c r="HW98" i="71"/>
  <c r="HW59" i="71"/>
  <c r="HV58" i="71"/>
  <c r="HV43" i="71"/>
  <c r="HV47" i="71"/>
  <c r="HV51" i="71"/>
  <c r="HV57" i="71"/>
  <c r="HV9" i="71"/>
  <c r="HV13" i="71"/>
  <c r="HV11" i="71"/>
  <c r="HV12" i="71"/>
  <c r="HV46" i="71"/>
  <c r="HV130" i="71"/>
  <c r="HV10" i="71"/>
  <c r="HV97" i="71"/>
  <c r="HV96" i="71"/>
  <c r="HV95" i="71"/>
  <c r="HV98" i="71"/>
  <c r="HV59" i="71"/>
  <c r="HU58" i="71"/>
  <c r="HU43" i="71"/>
  <c r="HU47" i="71"/>
  <c r="HU51" i="71"/>
  <c r="HU57" i="71"/>
  <c r="HU9" i="71"/>
  <c r="HU13" i="71"/>
  <c r="HU11" i="71"/>
  <c r="HU12" i="71"/>
  <c r="HU46" i="71"/>
  <c r="HU130" i="71"/>
  <c r="HU10" i="71"/>
  <c r="HU97" i="71"/>
  <c r="HU96" i="71"/>
  <c r="HU95" i="71"/>
  <c r="HU98" i="71"/>
  <c r="HU59" i="71"/>
  <c r="HT58" i="71"/>
  <c r="HT43" i="71"/>
  <c r="HT47" i="71"/>
  <c r="HT51" i="71"/>
  <c r="HT57" i="71"/>
  <c r="HT9" i="71"/>
  <c r="HT13" i="71"/>
  <c r="HT11" i="71"/>
  <c r="HT12" i="71"/>
  <c r="HT46" i="71"/>
  <c r="HT130" i="71"/>
  <c r="HT10" i="71"/>
  <c r="HT97" i="71"/>
  <c r="HT96" i="71"/>
  <c r="HT95" i="71"/>
  <c r="HT98" i="71"/>
  <c r="HT59" i="71"/>
  <c r="HS58" i="71"/>
  <c r="HS43" i="71"/>
  <c r="HS47" i="71"/>
  <c r="HS51" i="71"/>
  <c r="HS57" i="71"/>
  <c r="HS9" i="71"/>
  <c r="HS13" i="71"/>
  <c r="HS11" i="71"/>
  <c r="HS12" i="71"/>
  <c r="HS46" i="71"/>
  <c r="HS130" i="71"/>
  <c r="HS10" i="71"/>
  <c r="HS97" i="71"/>
  <c r="HS96" i="71"/>
  <c r="HS95" i="71"/>
  <c r="HS98" i="71"/>
  <c r="HS59" i="71"/>
  <c r="HR58" i="71"/>
  <c r="HR43" i="71"/>
  <c r="HR47" i="71"/>
  <c r="HR51" i="71"/>
  <c r="HR57" i="71"/>
  <c r="HR9" i="71"/>
  <c r="HR13" i="71"/>
  <c r="HR11" i="71"/>
  <c r="HR12" i="71"/>
  <c r="HR46" i="71"/>
  <c r="HR130" i="71"/>
  <c r="HR10" i="71"/>
  <c r="HR97" i="71"/>
  <c r="HR96" i="71"/>
  <c r="HR95" i="71"/>
  <c r="HR98" i="71"/>
  <c r="HR59" i="71"/>
  <c r="HQ58" i="71"/>
  <c r="HQ43" i="71"/>
  <c r="HQ47" i="71"/>
  <c r="HQ51" i="71"/>
  <c r="HQ57" i="71"/>
  <c r="HQ9" i="71"/>
  <c r="HQ13" i="71"/>
  <c r="HQ11" i="71"/>
  <c r="HQ12" i="71"/>
  <c r="HQ46" i="71"/>
  <c r="HQ130" i="71"/>
  <c r="HQ10" i="71"/>
  <c r="HQ97" i="71"/>
  <c r="HQ96" i="71"/>
  <c r="HQ95" i="71"/>
  <c r="HQ98" i="71"/>
  <c r="HQ59" i="71"/>
  <c r="HP58" i="71"/>
  <c r="HP43" i="71"/>
  <c r="HP47" i="71"/>
  <c r="HP51" i="71"/>
  <c r="HP57" i="71"/>
  <c r="HP9" i="71"/>
  <c r="HP13" i="71"/>
  <c r="HP11" i="71"/>
  <c r="HP12" i="71"/>
  <c r="HP46" i="71"/>
  <c r="HP130" i="71"/>
  <c r="HP10" i="71"/>
  <c r="HP97" i="71"/>
  <c r="HP96" i="71"/>
  <c r="HP95" i="71"/>
  <c r="HP98" i="71"/>
  <c r="HP59" i="71"/>
  <c r="HO58" i="71"/>
  <c r="HO43" i="71"/>
  <c r="HO47" i="71"/>
  <c r="HO51" i="71"/>
  <c r="HO57" i="71"/>
  <c r="HO9" i="71"/>
  <c r="HO13" i="71"/>
  <c r="HO11" i="71"/>
  <c r="HO12" i="71"/>
  <c r="HO46" i="71"/>
  <c r="HO130" i="71"/>
  <c r="HO10" i="71"/>
  <c r="HO97" i="71"/>
  <c r="HO96" i="71"/>
  <c r="HO95" i="71"/>
  <c r="HO98" i="71"/>
  <c r="HO59" i="71"/>
  <c r="HN58" i="71"/>
  <c r="HN43" i="71"/>
  <c r="HN47" i="71"/>
  <c r="HN51" i="71"/>
  <c r="HN57" i="71"/>
  <c r="HN9" i="71"/>
  <c r="HN13" i="71"/>
  <c r="HN11" i="71"/>
  <c r="HN12" i="71"/>
  <c r="HN46" i="71"/>
  <c r="HN130" i="71"/>
  <c r="HN10" i="71"/>
  <c r="HN97" i="71"/>
  <c r="HN96" i="71"/>
  <c r="HN95" i="71"/>
  <c r="HN98" i="71"/>
  <c r="HN59" i="71"/>
  <c r="HM58" i="71"/>
  <c r="HM43" i="71"/>
  <c r="HM47" i="71"/>
  <c r="HM51" i="71"/>
  <c r="HM57" i="71"/>
  <c r="HM9" i="71"/>
  <c r="HM13" i="71"/>
  <c r="HM11" i="71"/>
  <c r="HM12" i="71"/>
  <c r="HM46" i="71"/>
  <c r="HM130" i="71"/>
  <c r="HM10" i="71"/>
  <c r="HM97" i="71"/>
  <c r="HM96" i="71"/>
  <c r="HM95" i="71"/>
  <c r="HM98" i="71"/>
  <c r="HM59" i="71"/>
  <c r="HL58" i="71"/>
  <c r="HL43" i="71"/>
  <c r="HL47" i="71"/>
  <c r="HL51" i="71"/>
  <c r="HL57" i="71"/>
  <c r="HL9" i="71"/>
  <c r="HL13" i="71"/>
  <c r="HL11" i="71"/>
  <c r="HL12" i="71"/>
  <c r="HL46" i="71"/>
  <c r="HL130" i="71"/>
  <c r="HL10" i="71"/>
  <c r="HL97" i="71"/>
  <c r="HL96" i="71"/>
  <c r="HL95" i="71"/>
  <c r="HL98" i="71"/>
  <c r="HL59" i="71"/>
  <c r="HK58" i="71"/>
  <c r="HK43" i="71"/>
  <c r="HK47" i="71"/>
  <c r="HK51" i="71"/>
  <c r="HK57" i="71"/>
  <c r="HK9" i="71"/>
  <c r="HK13" i="71"/>
  <c r="HK11" i="71"/>
  <c r="HK12" i="71"/>
  <c r="HK46" i="71"/>
  <c r="HK130" i="71"/>
  <c r="HK10" i="71"/>
  <c r="HK97" i="71"/>
  <c r="HK96" i="71"/>
  <c r="HK95" i="71"/>
  <c r="HK98" i="71"/>
  <c r="HK59" i="71"/>
  <c r="HJ58" i="71"/>
  <c r="HJ43" i="71"/>
  <c r="HJ47" i="71"/>
  <c r="HJ51" i="71"/>
  <c r="HJ57" i="71"/>
  <c r="HJ9" i="71"/>
  <c r="HJ13" i="71"/>
  <c r="HJ11" i="71"/>
  <c r="HJ12" i="71"/>
  <c r="HJ46" i="71"/>
  <c r="HJ130" i="71"/>
  <c r="HJ10" i="71"/>
  <c r="HJ97" i="71"/>
  <c r="HJ96" i="71"/>
  <c r="HJ95" i="71"/>
  <c r="HJ98" i="71"/>
  <c r="HJ59" i="71"/>
  <c r="HI58" i="71"/>
  <c r="HI43" i="71"/>
  <c r="HI47" i="71"/>
  <c r="HI51" i="71"/>
  <c r="HI57" i="71"/>
  <c r="HI9" i="71"/>
  <c r="HI13" i="71"/>
  <c r="HI11" i="71"/>
  <c r="HI12" i="71"/>
  <c r="HI46" i="71"/>
  <c r="HI130" i="71"/>
  <c r="HI10" i="71"/>
  <c r="HI97" i="71"/>
  <c r="HI96" i="71"/>
  <c r="HI95" i="71"/>
  <c r="HI98" i="71"/>
  <c r="HI59" i="71"/>
  <c r="HH58" i="71"/>
  <c r="HH43" i="71"/>
  <c r="HH47" i="71"/>
  <c r="HH51" i="71"/>
  <c r="HH57" i="71"/>
  <c r="HH9" i="71"/>
  <c r="HH13" i="71"/>
  <c r="HH11" i="71"/>
  <c r="HH12" i="71"/>
  <c r="HH46" i="71"/>
  <c r="HH130" i="71"/>
  <c r="HH10" i="71"/>
  <c r="HH97" i="71"/>
  <c r="HH96" i="71"/>
  <c r="HH95" i="71"/>
  <c r="HH98" i="71"/>
  <c r="HH59" i="71"/>
  <c r="HG58" i="71"/>
  <c r="HG43" i="71"/>
  <c r="HG47" i="71"/>
  <c r="HG51" i="71"/>
  <c r="HG57" i="71"/>
  <c r="HG9" i="71"/>
  <c r="HG13" i="71"/>
  <c r="HG11" i="71"/>
  <c r="HG12" i="71"/>
  <c r="HG46" i="71"/>
  <c r="HG130" i="71"/>
  <c r="HG10" i="71"/>
  <c r="HG97" i="71"/>
  <c r="HG96" i="71"/>
  <c r="HG95" i="71"/>
  <c r="HG98" i="71"/>
  <c r="HG59" i="71"/>
  <c r="HF58" i="71"/>
  <c r="HF43" i="71"/>
  <c r="HF47" i="71"/>
  <c r="HF51" i="71"/>
  <c r="HF57" i="71"/>
  <c r="HF9" i="71"/>
  <c r="HF13" i="71"/>
  <c r="HF11" i="71"/>
  <c r="HF12" i="71"/>
  <c r="HF46" i="71"/>
  <c r="HF130" i="71"/>
  <c r="HF10" i="71"/>
  <c r="HF97" i="71"/>
  <c r="HF96" i="71"/>
  <c r="HF95" i="71"/>
  <c r="HF98" i="71"/>
  <c r="HF59" i="71"/>
  <c r="HE58" i="71"/>
  <c r="HE43" i="71"/>
  <c r="HE47" i="71"/>
  <c r="HE51" i="71"/>
  <c r="HE57" i="71"/>
  <c r="HE9" i="71"/>
  <c r="HE13" i="71"/>
  <c r="HE11" i="71"/>
  <c r="HE12" i="71"/>
  <c r="HE46" i="71"/>
  <c r="HE130" i="71"/>
  <c r="HE10" i="71"/>
  <c r="HE97" i="71"/>
  <c r="HE96" i="71"/>
  <c r="HE95" i="71"/>
  <c r="HE98" i="71"/>
  <c r="HE59" i="71"/>
  <c r="HD58" i="71"/>
  <c r="HD43" i="71"/>
  <c r="HD47" i="71"/>
  <c r="HD51" i="71"/>
  <c r="HD57" i="71"/>
  <c r="HD9" i="71"/>
  <c r="HD13" i="71"/>
  <c r="HD11" i="71"/>
  <c r="HD12" i="71"/>
  <c r="HD46" i="71"/>
  <c r="HD130" i="71"/>
  <c r="HD10" i="71"/>
  <c r="HD97" i="71"/>
  <c r="HD96" i="71"/>
  <c r="HD95" i="71"/>
  <c r="HD98" i="71"/>
  <c r="HD59" i="71"/>
  <c r="HC58" i="71"/>
  <c r="HC43" i="71"/>
  <c r="HC47" i="71"/>
  <c r="HC51" i="71"/>
  <c r="HC57" i="71"/>
  <c r="HC9" i="71"/>
  <c r="HC13" i="71"/>
  <c r="HC11" i="71"/>
  <c r="HC12" i="71"/>
  <c r="HC46" i="71"/>
  <c r="HC130" i="71"/>
  <c r="HC10" i="71"/>
  <c r="HC97" i="71"/>
  <c r="HC96" i="71"/>
  <c r="HC95" i="71"/>
  <c r="HC98" i="71"/>
  <c r="HC59" i="71"/>
  <c r="HB58" i="71"/>
  <c r="HB43" i="71"/>
  <c r="HB47" i="71"/>
  <c r="HB51" i="71"/>
  <c r="HB57" i="71"/>
  <c r="HB9" i="71"/>
  <c r="HB13" i="71"/>
  <c r="HB11" i="71"/>
  <c r="HB12" i="71"/>
  <c r="HB46" i="71"/>
  <c r="HB130" i="71"/>
  <c r="HB10" i="71"/>
  <c r="HB97" i="71"/>
  <c r="HB96" i="71"/>
  <c r="HB95" i="71"/>
  <c r="HB98" i="71"/>
  <c r="HB59" i="71"/>
  <c r="HA58" i="71"/>
  <c r="HA43" i="71"/>
  <c r="HA47" i="71"/>
  <c r="HA51" i="71"/>
  <c r="HA57" i="71"/>
  <c r="HA9" i="71"/>
  <c r="HA13" i="71"/>
  <c r="HA11" i="71"/>
  <c r="HA12" i="71"/>
  <c r="HA46" i="71"/>
  <c r="HA130" i="71"/>
  <c r="HA10" i="71"/>
  <c r="HA97" i="71"/>
  <c r="HA96" i="71"/>
  <c r="HA95" i="71"/>
  <c r="HA98" i="71"/>
  <c r="HA59" i="71"/>
  <c r="GZ58" i="71"/>
  <c r="GZ43" i="71"/>
  <c r="GZ47" i="71"/>
  <c r="GZ51" i="71"/>
  <c r="GZ57" i="71"/>
  <c r="GZ9" i="71"/>
  <c r="GZ13" i="71"/>
  <c r="GZ11" i="71"/>
  <c r="GZ12" i="71"/>
  <c r="GZ46" i="71"/>
  <c r="GZ130" i="71"/>
  <c r="GZ10" i="71"/>
  <c r="GZ97" i="71"/>
  <c r="GZ96" i="71"/>
  <c r="GZ95" i="71"/>
  <c r="GZ98" i="71"/>
  <c r="GZ59" i="71"/>
  <c r="GY58" i="71"/>
  <c r="GY43" i="71"/>
  <c r="GY47" i="71"/>
  <c r="GY51" i="71"/>
  <c r="GY57" i="71"/>
  <c r="GY9" i="71"/>
  <c r="GY13" i="71"/>
  <c r="GY11" i="71"/>
  <c r="GY12" i="71"/>
  <c r="GY46" i="71"/>
  <c r="GY130" i="71"/>
  <c r="GY10" i="71"/>
  <c r="GY97" i="71"/>
  <c r="GY96" i="71"/>
  <c r="GY95" i="71"/>
  <c r="GY98" i="71"/>
  <c r="GY59" i="71"/>
  <c r="GX58" i="71"/>
  <c r="GX43" i="71"/>
  <c r="GX47" i="71"/>
  <c r="GX51" i="71"/>
  <c r="GX57" i="71"/>
  <c r="GX9" i="71"/>
  <c r="GX13" i="71"/>
  <c r="GX11" i="71"/>
  <c r="GX12" i="71"/>
  <c r="GX46" i="71"/>
  <c r="GX130" i="71"/>
  <c r="GX10" i="71"/>
  <c r="GX97" i="71"/>
  <c r="GX96" i="71"/>
  <c r="GX95" i="71"/>
  <c r="GX98" i="71"/>
  <c r="GX59" i="71"/>
  <c r="GW58" i="71"/>
  <c r="GW43" i="71"/>
  <c r="GW47" i="71"/>
  <c r="GW51" i="71"/>
  <c r="GW57" i="71"/>
  <c r="GW9" i="71"/>
  <c r="GW13" i="71"/>
  <c r="GW11" i="71"/>
  <c r="GW12" i="71"/>
  <c r="GW46" i="71"/>
  <c r="GW130" i="71"/>
  <c r="GW10" i="71"/>
  <c r="GW97" i="71"/>
  <c r="GW96" i="71"/>
  <c r="GW95" i="71"/>
  <c r="GW98" i="71"/>
  <c r="GW59" i="71"/>
  <c r="GV58" i="71"/>
  <c r="GV43" i="71"/>
  <c r="GV47" i="71"/>
  <c r="GV51" i="71"/>
  <c r="GV57" i="71"/>
  <c r="GV9" i="71"/>
  <c r="GV13" i="71"/>
  <c r="GV11" i="71"/>
  <c r="GV12" i="71"/>
  <c r="GV46" i="71"/>
  <c r="GV130" i="71"/>
  <c r="GV10" i="71"/>
  <c r="GV97" i="71"/>
  <c r="GV96" i="71"/>
  <c r="GV95" i="71"/>
  <c r="GV98" i="71"/>
  <c r="GV59" i="71"/>
  <c r="GU58" i="71"/>
  <c r="GU43" i="71"/>
  <c r="GU47" i="71"/>
  <c r="GU51" i="71"/>
  <c r="GU57" i="71"/>
  <c r="GU9" i="71"/>
  <c r="GU13" i="71"/>
  <c r="GU11" i="71"/>
  <c r="GU12" i="71"/>
  <c r="GU46" i="71"/>
  <c r="GU130" i="71"/>
  <c r="GU10" i="71"/>
  <c r="GU97" i="71"/>
  <c r="GU96" i="71"/>
  <c r="GU95" i="71"/>
  <c r="GU98" i="71"/>
  <c r="GU59" i="71"/>
  <c r="GT58" i="71"/>
  <c r="GT43" i="71"/>
  <c r="GT47" i="71"/>
  <c r="GT51" i="71"/>
  <c r="GT57" i="71"/>
  <c r="GT9" i="71"/>
  <c r="GT13" i="71"/>
  <c r="GT11" i="71"/>
  <c r="GT12" i="71"/>
  <c r="GT46" i="71"/>
  <c r="GT130" i="71"/>
  <c r="GT10" i="71"/>
  <c r="GT97" i="71"/>
  <c r="GT96" i="71"/>
  <c r="GT95" i="71"/>
  <c r="GT98" i="71"/>
  <c r="GT59" i="71"/>
  <c r="GS58" i="71"/>
  <c r="GS43" i="71"/>
  <c r="GS47" i="71"/>
  <c r="GS51" i="71"/>
  <c r="GS57" i="71"/>
  <c r="GS9" i="71"/>
  <c r="GS13" i="71"/>
  <c r="GS11" i="71"/>
  <c r="GS12" i="71"/>
  <c r="GS46" i="71"/>
  <c r="GS130" i="71"/>
  <c r="GS10" i="71"/>
  <c r="GS97" i="71"/>
  <c r="GS96" i="71"/>
  <c r="GS95" i="71"/>
  <c r="GS98" i="71"/>
  <c r="GS59" i="71"/>
  <c r="GR58" i="71"/>
  <c r="GR43" i="71"/>
  <c r="GR47" i="71"/>
  <c r="GR51" i="71"/>
  <c r="GR57" i="71"/>
  <c r="GR9" i="71"/>
  <c r="GR13" i="71"/>
  <c r="GR11" i="71"/>
  <c r="GR12" i="71"/>
  <c r="GR46" i="71"/>
  <c r="GR130" i="71"/>
  <c r="GR10" i="71"/>
  <c r="GR97" i="71"/>
  <c r="GR96" i="71"/>
  <c r="GR95" i="71"/>
  <c r="GR98" i="71"/>
  <c r="GR59" i="71"/>
  <c r="GQ58" i="71"/>
  <c r="GQ43" i="71"/>
  <c r="GQ47" i="71"/>
  <c r="GQ51" i="71"/>
  <c r="GQ57" i="71"/>
  <c r="GQ9" i="71"/>
  <c r="GQ13" i="71"/>
  <c r="GQ11" i="71"/>
  <c r="GQ12" i="71"/>
  <c r="GQ46" i="71"/>
  <c r="GQ130" i="71"/>
  <c r="GQ10" i="71"/>
  <c r="GQ97" i="71"/>
  <c r="GQ96" i="71"/>
  <c r="GQ95" i="71"/>
  <c r="GQ98" i="71"/>
  <c r="GQ59" i="71"/>
  <c r="GP58" i="71"/>
  <c r="GP43" i="71"/>
  <c r="GP47" i="71"/>
  <c r="GP51" i="71"/>
  <c r="GP57" i="71"/>
  <c r="GP9" i="71"/>
  <c r="GP13" i="71"/>
  <c r="GP11" i="71"/>
  <c r="GP12" i="71"/>
  <c r="GP46" i="71"/>
  <c r="GP130" i="71"/>
  <c r="GP10" i="71"/>
  <c r="GP97" i="71"/>
  <c r="GP96" i="71"/>
  <c r="GP95" i="71"/>
  <c r="GP98" i="71"/>
  <c r="GP59" i="71"/>
  <c r="GO58" i="71"/>
  <c r="GO43" i="71"/>
  <c r="GO47" i="71"/>
  <c r="GO51" i="71"/>
  <c r="GO57" i="71"/>
  <c r="GO9" i="71"/>
  <c r="GO13" i="71"/>
  <c r="GO11" i="71"/>
  <c r="GO12" i="71"/>
  <c r="GO46" i="71"/>
  <c r="GO130" i="71"/>
  <c r="GO10" i="71"/>
  <c r="GO97" i="71"/>
  <c r="GO96" i="71"/>
  <c r="GO95" i="71"/>
  <c r="GO98" i="71"/>
  <c r="GO59" i="71"/>
  <c r="GN58" i="71"/>
  <c r="GN43" i="71"/>
  <c r="GN47" i="71"/>
  <c r="GN51" i="71"/>
  <c r="GN57" i="71"/>
  <c r="GN9" i="71"/>
  <c r="GN13" i="71"/>
  <c r="GN11" i="71"/>
  <c r="GN12" i="71"/>
  <c r="GN46" i="71"/>
  <c r="GN130" i="71"/>
  <c r="GN10" i="71"/>
  <c r="GN97" i="71"/>
  <c r="GN96" i="71"/>
  <c r="GN95" i="71"/>
  <c r="GN98" i="71"/>
  <c r="GN59" i="71"/>
  <c r="GM58" i="71"/>
  <c r="GM43" i="71"/>
  <c r="GM47" i="71"/>
  <c r="GM51" i="71"/>
  <c r="GM57" i="71"/>
  <c r="GM9" i="71"/>
  <c r="GM13" i="71"/>
  <c r="GM11" i="71"/>
  <c r="GM12" i="71"/>
  <c r="GM46" i="71"/>
  <c r="GM130" i="71"/>
  <c r="GM10" i="71"/>
  <c r="GM97" i="71"/>
  <c r="GM96" i="71"/>
  <c r="GM95" i="71"/>
  <c r="GM98" i="71"/>
  <c r="GM59" i="71"/>
  <c r="GL58" i="71"/>
  <c r="GL43" i="71"/>
  <c r="GL47" i="71"/>
  <c r="GL51" i="71"/>
  <c r="GL57" i="71"/>
  <c r="GL9" i="71"/>
  <c r="GL13" i="71"/>
  <c r="GL11" i="71"/>
  <c r="GL12" i="71"/>
  <c r="GL46" i="71"/>
  <c r="GL130" i="71"/>
  <c r="GL10" i="71"/>
  <c r="GL97" i="71"/>
  <c r="GL96" i="71"/>
  <c r="GL95" i="71"/>
  <c r="GL98" i="71"/>
  <c r="GL59" i="71"/>
  <c r="GK58" i="71"/>
  <c r="GK43" i="71"/>
  <c r="GK47" i="71"/>
  <c r="GK51" i="71"/>
  <c r="GK57" i="71"/>
  <c r="GK9" i="71"/>
  <c r="GK13" i="71"/>
  <c r="GK11" i="71"/>
  <c r="GK12" i="71"/>
  <c r="GK46" i="71"/>
  <c r="GK130" i="71"/>
  <c r="GK10" i="71"/>
  <c r="GK97" i="71"/>
  <c r="GK96" i="71"/>
  <c r="GK95" i="71"/>
  <c r="GK98" i="71"/>
  <c r="GK59" i="71"/>
  <c r="GJ58" i="71"/>
  <c r="GJ43" i="71"/>
  <c r="GJ47" i="71"/>
  <c r="GJ51" i="71"/>
  <c r="GJ57" i="71"/>
  <c r="GJ9" i="71"/>
  <c r="GJ13" i="71"/>
  <c r="GJ11" i="71"/>
  <c r="GJ12" i="71"/>
  <c r="GJ46" i="71"/>
  <c r="GJ130" i="71"/>
  <c r="GJ10" i="71"/>
  <c r="GJ97" i="71"/>
  <c r="GJ96" i="71"/>
  <c r="GJ95" i="71"/>
  <c r="GJ98" i="71"/>
  <c r="GJ59" i="71"/>
  <c r="GI58" i="71"/>
  <c r="GI43" i="71"/>
  <c r="GI47" i="71"/>
  <c r="GI51" i="71"/>
  <c r="GI57" i="71"/>
  <c r="GI9" i="71"/>
  <c r="GI13" i="71"/>
  <c r="GI11" i="71"/>
  <c r="GI12" i="71"/>
  <c r="GI46" i="71"/>
  <c r="GI130" i="71"/>
  <c r="GI10" i="71"/>
  <c r="GI97" i="71"/>
  <c r="GI96" i="71"/>
  <c r="GI95" i="71"/>
  <c r="GI98" i="71"/>
  <c r="GI59" i="71"/>
  <c r="GH58" i="71"/>
  <c r="GH43" i="71"/>
  <c r="GH47" i="71"/>
  <c r="GH51" i="71"/>
  <c r="GH57" i="71"/>
  <c r="GH9" i="71"/>
  <c r="GH13" i="71"/>
  <c r="GH11" i="71"/>
  <c r="GH12" i="71"/>
  <c r="GH46" i="71"/>
  <c r="GH130" i="71"/>
  <c r="GH10" i="71"/>
  <c r="GH97" i="71"/>
  <c r="GH96" i="71"/>
  <c r="GH95" i="71"/>
  <c r="GH98" i="71"/>
  <c r="GH59" i="71"/>
  <c r="GG58" i="71"/>
  <c r="GG43" i="71"/>
  <c r="GG47" i="71"/>
  <c r="GG51" i="71"/>
  <c r="GG57" i="71"/>
  <c r="GG9" i="71"/>
  <c r="GG13" i="71"/>
  <c r="GG11" i="71"/>
  <c r="GG12" i="71"/>
  <c r="GG46" i="71"/>
  <c r="GG130" i="71"/>
  <c r="GG10" i="71"/>
  <c r="GG97" i="71"/>
  <c r="GG96" i="71"/>
  <c r="GG95" i="71"/>
  <c r="GG98" i="71"/>
  <c r="GG59" i="71"/>
  <c r="GF58" i="71"/>
  <c r="GF43" i="71"/>
  <c r="GF47" i="71"/>
  <c r="GF51" i="71"/>
  <c r="GF57" i="71"/>
  <c r="GF9" i="71"/>
  <c r="GF13" i="71"/>
  <c r="GF11" i="71"/>
  <c r="GF12" i="71"/>
  <c r="GF46" i="71"/>
  <c r="GF130" i="71"/>
  <c r="GF10" i="71"/>
  <c r="GF97" i="71"/>
  <c r="GF96" i="71"/>
  <c r="GF95" i="71"/>
  <c r="GF98" i="71"/>
  <c r="GF59" i="71"/>
  <c r="GE58" i="71"/>
  <c r="GE43" i="71"/>
  <c r="GE47" i="71"/>
  <c r="GE51" i="71"/>
  <c r="GE57" i="71"/>
  <c r="GE9" i="71"/>
  <c r="GE13" i="71"/>
  <c r="GE11" i="71"/>
  <c r="GE12" i="71"/>
  <c r="GE46" i="71"/>
  <c r="GE130" i="71"/>
  <c r="GE10" i="71"/>
  <c r="GE97" i="71"/>
  <c r="GE96" i="71"/>
  <c r="GE95" i="71"/>
  <c r="GE98" i="71"/>
  <c r="GE59" i="71"/>
  <c r="GD58" i="71"/>
  <c r="GD43" i="71"/>
  <c r="GD47" i="71"/>
  <c r="GD51" i="71"/>
  <c r="GD57" i="71"/>
  <c r="GD9" i="71"/>
  <c r="GD13" i="71"/>
  <c r="GD11" i="71"/>
  <c r="GD12" i="71"/>
  <c r="GD46" i="71"/>
  <c r="GD130" i="71"/>
  <c r="GD10" i="71"/>
  <c r="GD97" i="71"/>
  <c r="GD96" i="71"/>
  <c r="GD95" i="71"/>
  <c r="GD98" i="71"/>
  <c r="GD59" i="71"/>
  <c r="GC58" i="71"/>
  <c r="GC43" i="71"/>
  <c r="GC47" i="71"/>
  <c r="GC51" i="71"/>
  <c r="GC57" i="71"/>
  <c r="GC9" i="71"/>
  <c r="GC13" i="71"/>
  <c r="GC11" i="71"/>
  <c r="GC12" i="71"/>
  <c r="GC46" i="71"/>
  <c r="GC130" i="71"/>
  <c r="GC10" i="71"/>
  <c r="GC97" i="71"/>
  <c r="GC96" i="71"/>
  <c r="GC95" i="71"/>
  <c r="GC98" i="71"/>
  <c r="GC59" i="71"/>
  <c r="GB58" i="71"/>
  <c r="GB43" i="71"/>
  <c r="GB47" i="71"/>
  <c r="GB51" i="71"/>
  <c r="GB57" i="71"/>
  <c r="GB9" i="71"/>
  <c r="GB13" i="71"/>
  <c r="GB11" i="71"/>
  <c r="GB12" i="71"/>
  <c r="GB46" i="71"/>
  <c r="GB130" i="71"/>
  <c r="GB10" i="71"/>
  <c r="GB97" i="71"/>
  <c r="GB96" i="71"/>
  <c r="GB95" i="71"/>
  <c r="GB98" i="71"/>
  <c r="GB59" i="71"/>
  <c r="GA58" i="71"/>
  <c r="GA43" i="71"/>
  <c r="GA47" i="71"/>
  <c r="GA51" i="71"/>
  <c r="GA57" i="71"/>
  <c r="GA9" i="71"/>
  <c r="GA13" i="71"/>
  <c r="GA11" i="71"/>
  <c r="GA12" i="71"/>
  <c r="GA46" i="71"/>
  <c r="GA130" i="71"/>
  <c r="GA10" i="71"/>
  <c r="GA97" i="71"/>
  <c r="GA96" i="71"/>
  <c r="GA95" i="71"/>
  <c r="GA98" i="71"/>
  <c r="GA59" i="71"/>
  <c r="FZ58" i="71"/>
  <c r="FZ43" i="71"/>
  <c r="FZ47" i="71"/>
  <c r="FZ51" i="71"/>
  <c r="FZ57" i="71"/>
  <c r="FZ9" i="71"/>
  <c r="FZ13" i="71"/>
  <c r="FZ11" i="71"/>
  <c r="FZ12" i="71"/>
  <c r="FZ46" i="71"/>
  <c r="FZ130" i="71"/>
  <c r="FZ10" i="71"/>
  <c r="FZ97" i="71"/>
  <c r="FZ96" i="71"/>
  <c r="FZ95" i="71"/>
  <c r="FZ98" i="71"/>
  <c r="FZ59" i="71"/>
  <c r="FY58" i="71"/>
  <c r="FY43" i="71"/>
  <c r="FY47" i="71"/>
  <c r="FY51" i="71"/>
  <c r="FY57" i="71"/>
  <c r="FY9" i="71"/>
  <c r="FY13" i="71"/>
  <c r="FY11" i="71"/>
  <c r="FY12" i="71"/>
  <c r="FY46" i="71"/>
  <c r="FY130" i="71"/>
  <c r="FY10" i="71"/>
  <c r="FY97" i="71"/>
  <c r="FY96" i="71"/>
  <c r="FY95" i="71"/>
  <c r="FY98" i="71"/>
  <c r="FY59" i="71"/>
  <c r="FX58" i="71"/>
  <c r="FX43" i="71"/>
  <c r="FX47" i="71"/>
  <c r="FX51" i="71"/>
  <c r="FX57" i="71"/>
  <c r="FX9" i="71"/>
  <c r="FX13" i="71"/>
  <c r="FX11" i="71"/>
  <c r="FX12" i="71"/>
  <c r="FX46" i="71"/>
  <c r="FX130" i="71"/>
  <c r="FX10" i="71"/>
  <c r="FX97" i="71"/>
  <c r="FX96" i="71"/>
  <c r="FX95" i="71"/>
  <c r="FX98" i="71"/>
  <c r="FX59" i="71"/>
  <c r="FW58" i="71"/>
  <c r="FW43" i="71"/>
  <c r="FW47" i="71"/>
  <c r="FW51" i="71"/>
  <c r="FW57" i="71"/>
  <c r="FW9" i="71"/>
  <c r="FW13" i="71"/>
  <c r="FW11" i="71"/>
  <c r="FW12" i="71"/>
  <c r="FW46" i="71"/>
  <c r="FW130" i="71"/>
  <c r="FW10" i="71"/>
  <c r="FW97" i="71"/>
  <c r="FW96" i="71"/>
  <c r="FW95" i="71"/>
  <c r="FW98" i="71"/>
  <c r="FW59" i="71"/>
  <c r="FV58" i="71"/>
  <c r="FV43" i="71"/>
  <c r="FV47" i="71"/>
  <c r="FV51" i="71"/>
  <c r="FV57" i="71"/>
  <c r="FV9" i="71"/>
  <c r="FV13" i="71"/>
  <c r="FV11" i="71"/>
  <c r="FV12" i="71"/>
  <c r="FV46" i="71"/>
  <c r="FV130" i="71"/>
  <c r="FV10" i="71"/>
  <c r="FV97" i="71"/>
  <c r="FV96" i="71"/>
  <c r="FV95" i="71"/>
  <c r="FV98" i="71"/>
  <c r="FV59" i="71"/>
  <c r="FU58" i="71"/>
  <c r="FU43" i="71"/>
  <c r="FU47" i="71"/>
  <c r="FU51" i="71"/>
  <c r="FU57" i="71"/>
  <c r="FU9" i="71"/>
  <c r="FU13" i="71"/>
  <c r="FU11" i="71"/>
  <c r="FU12" i="71"/>
  <c r="FU46" i="71"/>
  <c r="FU130" i="71"/>
  <c r="FU10" i="71"/>
  <c r="FU97" i="71"/>
  <c r="FU96" i="71"/>
  <c r="FU95" i="71"/>
  <c r="FU98" i="71"/>
  <c r="FU59" i="71"/>
  <c r="FT58" i="71"/>
  <c r="FT43" i="71"/>
  <c r="FT47" i="71"/>
  <c r="FT51" i="71"/>
  <c r="FT57" i="71"/>
  <c r="FT9" i="71"/>
  <c r="FT13" i="71"/>
  <c r="FT11" i="71"/>
  <c r="FT12" i="71"/>
  <c r="FT46" i="71"/>
  <c r="FT130" i="71"/>
  <c r="FT10" i="71"/>
  <c r="FT97" i="71"/>
  <c r="FT96" i="71"/>
  <c r="FT95" i="71"/>
  <c r="FT98" i="71"/>
  <c r="FT59" i="71"/>
  <c r="FS58" i="71"/>
  <c r="FS43" i="71"/>
  <c r="FS47" i="71"/>
  <c r="FS51" i="71"/>
  <c r="FS57" i="71"/>
  <c r="FS9" i="71"/>
  <c r="FS13" i="71"/>
  <c r="FS11" i="71"/>
  <c r="FS12" i="71"/>
  <c r="FS46" i="71"/>
  <c r="FS130" i="71"/>
  <c r="FS10" i="71"/>
  <c r="FS97" i="71"/>
  <c r="FS96" i="71"/>
  <c r="FS95" i="71"/>
  <c r="FS98" i="71"/>
  <c r="FS59" i="71"/>
  <c r="FR58" i="71"/>
  <c r="FR43" i="71"/>
  <c r="FR47" i="71"/>
  <c r="FR51" i="71"/>
  <c r="FR57" i="71"/>
  <c r="FR9" i="71"/>
  <c r="FR13" i="71"/>
  <c r="FR11" i="71"/>
  <c r="FR12" i="71"/>
  <c r="FR46" i="71"/>
  <c r="FR130" i="71"/>
  <c r="FR10" i="71"/>
  <c r="FR97" i="71"/>
  <c r="FR96" i="71"/>
  <c r="FR95" i="71"/>
  <c r="FR98" i="71"/>
  <c r="FR59" i="71"/>
  <c r="FQ58" i="71"/>
  <c r="FQ43" i="71"/>
  <c r="FQ47" i="71"/>
  <c r="FQ51" i="71"/>
  <c r="FQ57" i="71"/>
  <c r="FQ9" i="71"/>
  <c r="FQ13" i="71"/>
  <c r="FQ11" i="71"/>
  <c r="FQ12" i="71"/>
  <c r="FQ46" i="71"/>
  <c r="FQ130" i="71"/>
  <c r="FQ10" i="71"/>
  <c r="FQ97" i="71"/>
  <c r="FQ96" i="71"/>
  <c r="FQ95" i="71"/>
  <c r="FQ98" i="71"/>
  <c r="FQ59" i="71"/>
  <c r="FP58" i="71"/>
  <c r="FP43" i="71"/>
  <c r="FP47" i="71"/>
  <c r="FP51" i="71"/>
  <c r="FP57" i="71"/>
  <c r="FP9" i="71"/>
  <c r="FP13" i="71"/>
  <c r="FP11" i="71"/>
  <c r="FP12" i="71"/>
  <c r="FP46" i="71"/>
  <c r="FP130" i="71"/>
  <c r="FP10" i="71"/>
  <c r="FP97" i="71"/>
  <c r="FP96" i="71"/>
  <c r="FP95" i="71"/>
  <c r="FP98" i="71"/>
  <c r="FP59" i="71"/>
  <c r="FO58" i="71"/>
  <c r="FO43" i="71"/>
  <c r="FO47" i="71"/>
  <c r="FO51" i="71"/>
  <c r="FO57" i="71"/>
  <c r="FO9" i="71"/>
  <c r="FO13" i="71"/>
  <c r="FO11" i="71"/>
  <c r="FO12" i="71"/>
  <c r="FO46" i="71"/>
  <c r="FO130" i="71"/>
  <c r="FO10" i="71"/>
  <c r="FO97" i="71"/>
  <c r="FO96" i="71"/>
  <c r="FO95" i="71"/>
  <c r="FO98" i="71"/>
  <c r="FO59" i="71"/>
  <c r="FN58" i="71"/>
  <c r="FN43" i="71"/>
  <c r="FN47" i="71"/>
  <c r="FN51" i="71"/>
  <c r="FN57" i="71"/>
  <c r="FN9" i="71"/>
  <c r="FN13" i="71"/>
  <c r="FN11" i="71"/>
  <c r="FN12" i="71"/>
  <c r="FN46" i="71"/>
  <c r="FN130" i="71"/>
  <c r="FN10" i="71"/>
  <c r="FN97" i="71"/>
  <c r="FN96" i="71"/>
  <c r="FN95" i="71"/>
  <c r="FN98" i="71"/>
  <c r="FN59" i="71"/>
  <c r="FM58" i="71"/>
  <c r="FM43" i="71"/>
  <c r="FM47" i="71"/>
  <c r="FM51" i="71"/>
  <c r="FM57" i="71"/>
  <c r="FM9" i="71"/>
  <c r="FM13" i="71"/>
  <c r="FM11" i="71"/>
  <c r="FM12" i="71"/>
  <c r="FM46" i="71"/>
  <c r="FM130" i="71"/>
  <c r="FM10" i="71"/>
  <c r="FM97" i="71"/>
  <c r="FM96" i="71"/>
  <c r="FM95" i="71"/>
  <c r="FM98" i="71"/>
  <c r="FM59" i="71"/>
  <c r="FL58" i="71"/>
  <c r="FL43" i="71"/>
  <c r="FL47" i="71"/>
  <c r="FL51" i="71"/>
  <c r="FL57" i="71"/>
  <c r="FL9" i="71"/>
  <c r="FL13" i="71"/>
  <c r="FL11" i="71"/>
  <c r="FL12" i="71"/>
  <c r="FL46" i="71"/>
  <c r="FL130" i="71"/>
  <c r="FL10" i="71"/>
  <c r="FL97" i="71"/>
  <c r="FL96" i="71"/>
  <c r="FL95" i="71"/>
  <c r="FL98" i="71"/>
  <c r="FL59" i="71"/>
  <c r="FK58" i="71"/>
  <c r="FK43" i="71"/>
  <c r="FK47" i="71"/>
  <c r="FK51" i="71"/>
  <c r="FK57" i="71"/>
  <c r="FK9" i="71"/>
  <c r="FK13" i="71"/>
  <c r="FK11" i="71"/>
  <c r="FK12" i="71"/>
  <c r="FK46" i="71"/>
  <c r="FK130" i="71"/>
  <c r="FK10" i="71"/>
  <c r="FK97" i="71"/>
  <c r="FK96" i="71"/>
  <c r="FK95" i="71"/>
  <c r="FK98" i="71"/>
  <c r="FK59" i="71"/>
  <c r="FJ58" i="71"/>
  <c r="FJ43" i="71"/>
  <c r="FJ47" i="71"/>
  <c r="FJ51" i="71"/>
  <c r="FJ57" i="71"/>
  <c r="FJ9" i="71"/>
  <c r="FJ13" i="71"/>
  <c r="FJ11" i="71"/>
  <c r="FJ12" i="71"/>
  <c r="FJ46" i="71"/>
  <c r="FJ130" i="71"/>
  <c r="FJ10" i="71"/>
  <c r="FJ97" i="71"/>
  <c r="FJ96" i="71"/>
  <c r="FJ95" i="71"/>
  <c r="FJ98" i="71"/>
  <c r="FJ59" i="71"/>
  <c r="FI58" i="71"/>
  <c r="FI43" i="71"/>
  <c r="FI47" i="71"/>
  <c r="FI51" i="71"/>
  <c r="FI57" i="71"/>
  <c r="FI9" i="71"/>
  <c r="FI13" i="71"/>
  <c r="FI11" i="71"/>
  <c r="FI12" i="71"/>
  <c r="FI46" i="71"/>
  <c r="FI130" i="71"/>
  <c r="FI10" i="71"/>
  <c r="FI97" i="71"/>
  <c r="FI96" i="71"/>
  <c r="FI95" i="71"/>
  <c r="FI98" i="71"/>
  <c r="FI59" i="71"/>
  <c r="FH58" i="71"/>
  <c r="FH43" i="71"/>
  <c r="FH47" i="71"/>
  <c r="FH51" i="71"/>
  <c r="FH57" i="71"/>
  <c r="FH9" i="71"/>
  <c r="FH13" i="71"/>
  <c r="FH11" i="71"/>
  <c r="FH12" i="71"/>
  <c r="FH46" i="71"/>
  <c r="FH130" i="71"/>
  <c r="FH10" i="71"/>
  <c r="FH97" i="71"/>
  <c r="FH96" i="71"/>
  <c r="FH95" i="71"/>
  <c r="FH98" i="71"/>
  <c r="FH59" i="71"/>
  <c r="FG58" i="71"/>
  <c r="FG47" i="71"/>
  <c r="FG51" i="71"/>
  <c r="FG57" i="71"/>
  <c r="FG9" i="71"/>
  <c r="FG13" i="71"/>
  <c r="FG11" i="71"/>
  <c r="FG12" i="71"/>
  <c r="FG46" i="71"/>
  <c r="FG130" i="71"/>
  <c r="FG10" i="71"/>
  <c r="FG97" i="71"/>
  <c r="FG96" i="71"/>
  <c r="FG95" i="71"/>
  <c r="FG98" i="71"/>
  <c r="FG59" i="71"/>
  <c r="FF58" i="71"/>
  <c r="FF43" i="71"/>
  <c r="FF47" i="71"/>
  <c r="FF51" i="71"/>
  <c r="FF57" i="71"/>
  <c r="FF9" i="71"/>
  <c r="FF13" i="71"/>
  <c r="FF11" i="71"/>
  <c r="FF12" i="71"/>
  <c r="FF46" i="71"/>
  <c r="FF130" i="71"/>
  <c r="FF10" i="71"/>
  <c r="FF97" i="71"/>
  <c r="FF96" i="71"/>
  <c r="FF95" i="71"/>
  <c r="FF98" i="71"/>
  <c r="FF59" i="71"/>
  <c r="FE58" i="71"/>
  <c r="FE47" i="71"/>
  <c r="FE51" i="71"/>
  <c r="FE57" i="71"/>
  <c r="FE9" i="71"/>
  <c r="FE13" i="71"/>
  <c r="FE11" i="71"/>
  <c r="FE12" i="71"/>
  <c r="FE46" i="71"/>
  <c r="FE130" i="71"/>
  <c r="FE10" i="71"/>
  <c r="FE97" i="71"/>
  <c r="FE96" i="71"/>
  <c r="FE95" i="71"/>
  <c r="FE98" i="71"/>
  <c r="FE59" i="71"/>
  <c r="FD58" i="71"/>
  <c r="FD43" i="71"/>
  <c r="FD47" i="71"/>
  <c r="FD51" i="71"/>
  <c r="FD57" i="71"/>
  <c r="FD9" i="71"/>
  <c r="FD13" i="71"/>
  <c r="FD11" i="71"/>
  <c r="FD12" i="71"/>
  <c r="FD46" i="71"/>
  <c r="FD130" i="71"/>
  <c r="FD10" i="71"/>
  <c r="FD97" i="71"/>
  <c r="FD96" i="71"/>
  <c r="FD95" i="71"/>
  <c r="FD98" i="71"/>
  <c r="FD59" i="71"/>
  <c r="FC58" i="71"/>
  <c r="FC43" i="71"/>
  <c r="FC47" i="71"/>
  <c r="FC51" i="71"/>
  <c r="FC57" i="71"/>
  <c r="FC9" i="71"/>
  <c r="FC13" i="71"/>
  <c r="FC11" i="71"/>
  <c r="FC12" i="71"/>
  <c r="FC46" i="71"/>
  <c r="FC130" i="71"/>
  <c r="FC10" i="71"/>
  <c r="FC97" i="71"/>
  <c r="FC96" i="71"/>
  <c r="FC95" i="71"/>
  <c r="FC98" i="71"/>
  <c r="FC59" i="71"/>
  <c r="FB58" i="71"/>
  <c r="FB43" i="71"/>
  <c r="FB47" i="71"/>
  <c r="FB51" i="71"/>
  <c r="FB57" i="71"/>
  <c r="FB9" i="71"/>
  <c r="FB13" i="71"/>
  <c r="FB11" i="71"/>
  <c r="FB12" i="71"/>
  <c r="FB46" i="71"/>
  <c r="FB130" i="71"/>
  <c r="FB10" i="71"/>
  <c r="FB97" i="71"/>
  <c r="FB96" i="71"/>
  <c r="FB95" i="71"/>
  <c r="FB98" i="71"/>
  <c r="FB59" i="71"/>
  <c r="FA58" i="71"/>
  <c r="FA43" i="71"/>
  <c r="FA47" i="71"/>
  <c r="FA51" i="71"/>
  <c r="FA57" i="71"/>
  <c r="FA9" i="71"/>
  <c r="FA13" i="71"/>
  <c r="FA11" i="71"/>
  <c r="FA12" i="71"/>
  <c r="FA46" i="71"/>
  <c r="FA130" i="71"/>
  <c r="FA10" i="71"/>
  <c r="FA97" i="71"/>
  <c r="FA96" i="71"/>
  <c r="FA95" i="71"/>
  <c r="FA98" i="71"/>
  <c r="FA59" i="71"/>
  <c r="EZ58" i="71"/>
  <c r="EZ43" i="71"/>
  <c r="EZ47" i="71"/>
  <c r="EZ51" i="71"/>
  <c r="EZ57" i="71"/>
  <c r="EZ9" i="71"/>
  <c r="EZ13" i="71"/>
  <c r="EZ11" i="71"/>
  <c r="EZ12" i="71"/>
  <c r="EZ46" i="71"/>
  <c r="EZ130" i="71"/>
  <c r="EZ10" i="71"/>
  <c r="EZ97" i="71"/>
  <c r="EZ96" i="71"/>
  <c r="EZ95" i="71"/>
  <c r="EZ98" i="71"/>
  <c r="EZ59" i="71"/>
  <c r="EY58" i="71"/>
  <c r="EY43" i="71"/>
  <c r="EY47" i="71"/>
  <c r="EY51" i="71"/>
  <c r="EY57" i="71"/>
  <c r="EY9" i="71"/>
  <c r="EY13" i="71"/>
  <c r="EY11" i="71"/>
  <c r="EY12" i="71"/>
  <c r="EY46" i="71"/>
  <c r="EY130" i="71"/>
  <c r="EY10" i="71"/>
  <c r="EY97" i="71"/>
  <c r="EY96" i="71"/>
  <c r="EY95" i="71"/>
  <c r="EY98" i="71"/>
  <c r="EY59" i="71"/>
  <c r="EX58" i="71"/>
  <c r="EX47" i="71"/>
  <c r="EX51" i="71"/>
  <c r="EX57" i="71"/>
  <c r="EX9" i="71"/>
  <c r="EX13" i="71"/>
  <c r="EX11" i="71"/>
  <c r="EX12" i="71"/>
  <c r="EX46" i="71"/>
  <c r="EX130" i="71"/>
  <c r="EX10" i="71"/>
  <c r="EX97" i="71"/>
  <c r="EX96" i="71"/>
  <c r="EX95" i="71"/>
  <c r="EX98" i="71"/>
  <c r="EX59" i="71"/>
  <c r="EW58" i="71"/>
  <c r="EW43" i="71"/>
  <c r="EW47" i="71"/>
  <c r="EW51" i="71"/>
  <c r="EW57" i="71"/>
  <c r="EW9" i="71"/>
  <c r="EW13" i="71"/>
  <c r="EW11" i="71"/>
  <c r="EW12" i="71"/>
  <c r="EW46" i="71"/>
  <c r="EW130" i="71"/>
  <c r="EW10" i="71"/>
  <c r="EW97" i="71"/>
  <c r="EW96" i="71"/>
  <c r="EW95" i="71"/>
  <c r="EW98" i="71"/>
  <c r="EW59" i="71"/>
  <c r="EV58" i="71"/>
  <c r="EV43" i="71"/>
  <c r="EV47" i="71"/>
  <c r="EV51" i="71"/>
  <c r="EV57" i="71"/>
  <c r="EV9" i="71"/>
  <c r="EV13" i="71"/>
  <c r="EV11" i="71"/>
  <c r="EV12" i="71"/>
  <c r="EV46" i="71"/>
  <c r="EV130" i="71"/>
  <c r="EV10" i="71"/>
  <c r="EV97" i="71"/>
  <c r="EV96" i="71"/>
  <c r="EV95" i="71"/>
  <c r="EV98" i="71"/>
  <c r="EV59" i="71"/>
  <c r="EU58" i="71"/>
  <c r="EU43" i="71"/>
  <c r="EU47" i="71"/>
  <c r="EU51" i="71"/>
  <c r="EU57" i="71"/>
  <c r="EU9" i="71"/>
  <c r="EU13" i="71"/>
  <c r="EU11" i="71"/>
  <c r="EU12" i="71"/>
  <c r="EU46" i="71"/>
  <c r="EU130" i="71"/>
  <c r="EU10" i="71"/>
  <c r="EU97" i="71"/>
  <c r="EU96" i="71"/>
  <c r="EU95" i="71"/>
  <c r="EU98" i="71"/>
  <c r="EU59" i="71"/>
  <c r="ET58" i="71"/>
  <c r="ET43" i="71"/>
  <c r="ET47" i="71"/>
  <c r="ET51" i="71"/>
  <c r="ET57" i="71"/>
  <c r="ET9" i="71"/>
  <c r="ET13" i="71"/>
  <c r="ET11" i="71"/>
  <c r="ET12" i="71"/>
  <c r="ET46" i="71"/>
  <c r="ET130" i="71"/>
  <c r="ET10" i="71"/>
  <c r="ET97" i="71"/>
  <c r="ET96" i="71"/>
  <c r="ET95" i="71"/>
  <c r="ET98" i="71"/>
  <c r="ET59" i="71"/>
  <c r="ES58" i="71"/>
  <c r="ES43" i="71"/>
  <c r="ES47" i="71"/>
  <c r="ES51" i="71"/>
  <c r="ES57" i="71"/>
  <c r="ES9" i="71"/>
  <c r="ES13" i="71"/>
  <c r="ES11" i="71"/>
  <c r="ES12" i="71"/>
  <c r="ES46" i="71"/>
  <c r="ES130" i="71"/>
  <c r="ES10" i="71"/>
  <c r="ES97" i="71"/>
  <c r="ES96" i="71"/>
  <c r="ES95" i="71"/>
  <c r="ES98" i="71"/>
  <c r="ES59" i="71"/>
  <c r="ER58" i="71"/>
  <c r="ER47" i="71"/>
  <c r="ER51" i="71"/>
  <c r="ER57" i="71"/>
  <c r="ER9" i="71"/>
  <c r="ER13" i="71"/>
  <c r="ER11" i="71"/>
  <c r="ER12" i="71"/>
  <c r="ER46" i="71"/>
  <c r="ER130" i="71"/>
  <c r="ER10" i="71"/>
  <c r="ER97" i="71"/>
  <c r="ER96" i="71"/>
  <c r="ER95" i="71"/>
  <c r="ER98" i="71"/>
  <c r="ER59" i="71"/>
  <c r="EQ58" i="71"/>
  <c r="EQ43" i="71"/>
  <c r="EQ47" i="71"/>
  <c r="EQ51" i="71"/>
  <c r="EQ57" i="71"/>
  <c r="EQ9" i="71"/>
  <c r="EQ13" i="71"/>
  <c r="EQ11" i="71"/>
  <c r="EQ12" i="71"/>
  <c r="EQ46" i="71"/>
  <c r="EQ130" i="71"/>
  <c r="EQ10" i="71"/>
  <c r="EQ97" i="71"/>
  <c r="EQ96" i="71"/>
  <c r="EQ95" i="71"/>
  <c r="EQ98" i="71"/>
  <c r="EQ59" i="71"/>
  <c r="EP58" i="71"/>
  <c r="EP43" i="71"/>
  <c r="EP47" i="71"/>
  <c r="EP51" i="71"/>
  <c r="EP57" i="71"/>
  <c r="EP9" i="71"/>
  <c r="EP13" i="71"/>
  <c r="EP11" i="71"/>
  <c r="EP12" i="71"/>
  <c r="EP46" i="71"/>
  <c r="EP130" i="71"/>
  <c r="EP10" i="71"/>
  <c r="EP97" i="71"/>
  <c r="EP96" i="71"/>
  <c r="EP95" i="71"/>
  <c r="EP98" i="71"/>
  <c r="EP59" i="71"/>
  <c r="EO58" i="71"/>
  <c r="EO43" i="71"/>
  <c r="EO47" i="71"/>
  <c r="EO51" i="71"/>
  <c r="EO57" i="71"/>
  <c r="EO9" i="71"/>
  <c r="EO13" i="71"/>
  <c r="EO11" i="71"/>
  <c r="EO12" i="71"/>
  <c r="EO46" i="71"/>
  <c r="EO130" i="71"/>
  <c r="EO10" i="71"/>
  <c r="EO97" i="71"/>
  <c r="EO96" i="71"/>
  <c r="EO95" i="71"/>
  <c r="EO98" i="71"/>
  <c r="EO59" i="71"/>
  <c r="EN58" i="71"/>
  <c r="EN43" i="71"/>
  <c r="EN47" i="71"/>
  <c r="EN51" i="71"/>
  <c r="EN57" i="71"/>
  <c r="EN9" i="71"/>
  <c r="EN13" i="71"/>
  <c r="EN11" i="71"/>
  <c r="EN12" i="71"/>
  <c r="EN46" i="71"/>
  <c r="EN130" i="71"/>
  <c r="EN10" i="71"/>
  <c r="EN97" i="71"/>
  <c r="EN96" i="71"/>
  <c r="EN95" i="71"/>
  <c r="EN98" i="71"/>
  <c r="EN59" i="71"/>
  <c r="EM58" i="71"/>
  <c r="EM43" i="71"/>
  <c r="EM47" i="71"/>
  <c r="EM51" i="71"/>
  <c r="EM57" i="71"/>
  <c r="EM9" i="71"/>
  <c r="EM13" i="71"/>
  <c r="EM11" i="71"/>
  <c r="EM12" i="71"/>
  <c r="EM46" i="71"/>
  <c r="EM130" i="71"/>
  <c r="EM10" i="71"/>
  <c r="EM97" i="71"/>
  <c r="EM96" i="71"/>
  <c r="EM95" i="71"/>
  <c r="EM98" i="71"/>
  <c r="EM59" i="71"/>
  <c r="EL58" i="71"/>
  <c r="EL43" i="71"/>
  <c r="EL47" i="71"/>
  <c r="EL51" i="71"/>
  <c r="EL57" i="71"/>
  <c r="EL9" i="71"/>
  <c r="EL13" i="71"/>
  <c r="EL11" i="71"/>
  <c r="EL12" i="71"/>
  <c r="EL46" i="71"/>
  <c r="EL130" i="71"/>
  <c r="EL10" i="71"/>
  <c r="EL97" i="71"/>
  <c r="EL96" i="71"/>
  <c r="EL95" i="71"/>
  <c r="EL98" i="71"/>
  <c r="EL59" i="71"/>
  <c r="EK58" i="71"/>
  <c r="EK43" i="71"/>
  <c r="EK47" i="71"/>
  <c r="EK51" i="71"/>
  <c r="EK57" i="71"/>
  <c r="EK9" i="71"/>
  <c r="EK13" i="71"/>
  <c r="EK11" i="71"/>
  <c r="EK12" i="71"/>
  <c r="EK46" i="71"/>
  <c r="EK130" i="71"/>
  <c r="EK10" i="71"/>
  <c r="EK97" i="71"/>
  <c r="EK96" i="71"/>
  <c r="EK95" i="71"/>
  <c r="EK98" i="71"/>
  <c r="EK59" i="71"/>
  <c r="EJ58" i="71"/>
  <c r="EJ43" i="71"/>
  <c r="EJ47" i="71"/>
  <c r="EJ51" i="71"/>
  <c r="EJ57" i="71"/>
  <c r="EJ9" i="71"/>
  <c r="EJ13" i="71"/>
  <c r="EJ11" i="71"/>
  <c r="EJ12" i="71"/>
  <c r="EJ46" i="71"/>
  <c r="EJ130" i="71"/>
  <c r="EJ10" i="71"/>
  <c r="EJ97" i="71"/>
  <c r="EJ96" i="71"/>
  <c r="EJ95" i="71"/>
  <c r="EJ98" i="71"/>
  <c r="EJ59" i="71"/>
  <c r="EI58" i="71"/>
  <c r="EI43" i="71"/>
  <c r="EI47" i="71"/>
  <c r="EI51" i="71"/>
  <c r="EI57" i="71"/>
  <c r="EI9" i="71"/>
  <c r="EI13" i="71"/>
  <c r="EI11" i="71"/>
  <c r="EI12" i="71"/>
  <c r="EI46" i="71"/>
  <c r="EI130" i="71"/>
  <c r="EI10" i="71"/>
  <c r="EI97" i="71"/>
  <c r="EI96" i="71"/>
  <c r="EI95" i="71"/>
  <c r="EI98" i="71"/>
  <c r="EI59" i="71"/>
  <c r="EH58" i="71"/>
  <c r="EH43" i="71"/>
  <c r="EH47" i="71"/>
  <c r="EH51" i="71"/>
  <c r="EH57" i="71"/>
  <c r="EH9" i="71"/>
  <c r="EH13" i="71"/>
  <c r="EH11" i="71"/>
  <c r="EH12" i="71"/>
  <c r="EH46" i="71"/>
  <c r="EH130" i="71"/>
  <c r="EH10" i="71"/>
  <c r="EH97" i="71"/>
  <c r="EH96" i="71"/>
  <c r="EH95" i="71"/>
  <c r="EH98" i="71"/>
  <c r="EH59" i="71"/>
  <c r="EG58" i="71"/>
  <c r="EG43" i="71"/>
  <c r="EG47" i="71"/>
  <c r="EG51" i="71"/>
  <c r="EG57" i="71"/>
  <c r="EG9" i="71"/>
  <c r="EG13" i="71"/>
  <c r="EG11" i="71"/>
  <c r="EG12" i="71"/>
  <c r="EG46" i="71"/>
  <c r="EG130" i="71"/>
  <c r="EG10" i="71"/>
  <c r="EG97" i="71"/>
  <c r="EG96" i="71"/>
  <c r="EG95" i="71"/>
  <c r="EG98" i="71"/>
  <c r="EG59" i="71"/>
  <c r="EF58" i="71"/>
  <c r="EF43" i="71"/>
  <c r="EF47" i="71"/>
  <c r="EF51" i="71"/>
  <c r="EF57" i="71"/>
  <c r="EF9" i="71"/>
  <c r="EF13" i="71"/>
  <c r="EF11" i="71"/>
  <c r="EF12" i="71"/>
  <c r="EF46" i="71"/>
  <c r="EF130" i="71"/>
  <c r="EF10" i="71"/>
  <c r="EF97" i="71"/>
  <c r="EF96" i="71"/>
  <c r="EF95" i="71"/>
  <c r="EF98" i="71"/>
  <c r="EF59" i="71"/>
  <c r="EE58" i="71"/>
  <c r="EE43" i="71"/>
  <c r="EE47" i="71"/>
  <c r="EE51" i="71"/>
  <c r="EE57" i="71"/>
  <c r="EE9" i="71"/>
  <c r="EE13" i="71"/>
  <c r="EE11" i="71"/>
  <c r="EE12" i="71"/>
  <c r="EE46" i="71"/>
  <c r="EE130" i="71"/>
  <c r="EE10" i="71"/>
  <c r="EE97" i="71"/>
  <c r="EE96" i="71"/>
  <c r="EE95" i="71"/>
  <c r="EE98" i="71"/>
  <c r="EE59" i="71"/>
  <c r="ED58" i="71"/>
  <c r="ED43" i="71"/>
  <c r="ED47" i="71"/>
  <c r="ED51" i="71"/>
  <c r="ED57" i="71"/>
  <c r="ED9" i="71"/>
  <c r="ED13" i="71"/>
  <c r="ED11" i="71"/>
  <c r="ED12" i="71"/>
  <c r="ED46" i="71"/>
  <c r="ED130" i="71"/>
  <c r="ED10" i="71"/>
  <c r="ED97" i="71"/>
  <c r="ED96" i="71"/>
  <c r="ED95" i="71"/>
  <c r="ED98" i="71"/>
  <c r="ED59" i="71"/>
  <c r="EC58" i="71"/>
  <c r="EC43" i="71"/>
  <c r="EC47" i="71"/>
  <c r="EC51" i="71"/>
  <c r="EC57" i="71"/>
  <c r="EC9" i="71"/>
  <c r="EC13" i="71"/>
  <c r="EC11" i="71"/>
  <c r="EC12" i="71"/>
  <c r="EC46" i="71"/>
  <c r="EC130" i="71"/>
  <c r="EC10" i="71"/>
  <c r="EC97" i="71"/>
  <c r="EC96" i="71"/>
  <c r="EC95" i="71"/>
  <c r="EC98" i="71"/>
  <c r="EC59" i="71"/>
  <c r="EB58" i="71"/>
  <c r="EB43" i="71"/>
  <c r="EB47" i="71"/>
  <c r="EB51" i="71"/>
  <c r="EB57" i="71"/>
  <c r="EB9" i="71"/>
  <c r="EB13" i="71"/>
  <c r="EB11" i="71"/>
  <c r="EB12" i="71"/>
  <c r="EB46" i="71"/>
  <c r="EB130" i="71"/>
  <c r="EB10" i="71"/>
  <c r="EB97" i="71"/>
  <c r="EB96" i="71"/>
  <c r="EB95" i="71"/>
  <c r="EB98" i="71"/>
  <c r="EB59" i="71"/>
  <c r="EA58" i="71"/>
  <c r="EA43" i="71"/>
  <c r="EA47" i="71"/>
  <c r="EA51" i="71"/>
  <c r="EA57" i="71"/>
  <c r="EA9" i="71"/>
  <c r="EA13" i="71"/>
  <c r="EA11" i="71"/>
  <c r="EA12" i="71"/>
  <c r="EA46" i="71"/>
  <c r="EA130" i="71"/>
  <c r="EA10" i="71"/>
  <c r="EA97" i="71"/>
  <c r="EA96" i="71"/>
  <c r="EA95" i="71"/>
  <c r="EA98" i="71"/>
  <c r="EA59" i="71"/>
  <c r="DZ58" i="71"/>
  <c r="DZ43" i="71"/>
  <c r="DZ47" i="71"/>
  <c r="DZ51" i="71"/>
  <c r="DZ57" i="71"/>
  <c r="DZ9" i="71"/>
  <c r="DZ13" i="71"/>
  <c r="DZ11" i="71"/>
  <c r="DZ12" i="71"/>
  <c r="DZ46" i="71"/>
  <c r="DZ130" i="71"/>
  <c r="DZ10" i="71"/>
  <c r="DZ97" i="71"/>
  <c r="DZ96" i="71"/>
  <c r="DZ95" i="71"/>
  <c r="DZ98" i="71"/>
  <c r="DZ59" i="71"/>
  <c r="DY58" i="71"/>
  <c r="DY43" i="71"/>
  <c r="DY47" i="71"/>
  <c r="DY51" i="71"/>
  <c r="DY57" i="71"/>
  <c r="DY9" i="71"/>
  <c r="DY13" i="71"/>
  <c r="DY11" i="71"/>
  <c r="DY12" i="71"/>
  <c r="DY46" i="71"/>
  <c r="DY130" i="71"/>
  <c r="DY10" i="71"/>
  <c r="DY97" i="71"/>
  <c r="DY96" i="71"/>
  <c r="DY95" i="71"/>
  <c r="DY98" i="71"/>
  <c r="DY59" i="71"/>
  <c r="DX58" i="71"/>
  <c r="DX43" i="71"/>
  <c r="DX47" i="71"/>
  <c r="DX51" i="71"/>
  <c r="DX57" i="71"/>
  <c r="DX9" i="71"/>
  <c r="DX13" i="71"/>
  <c r="DX11" i="71"/>
  <c r="DX12" i="71"/>
  <c r="DX46" i="71"/>
  <c r="DX130" i="71"/>
  <c r="DX10" i="71"/>
  <c r="DX97" i="71"/>
  <c r="DX96" i="71"/>
  <c r="DX95" i="71"/>
  <c r="DX98" i="71"/>
  <c r="DX59" i="71"/>
  <c r="DW58" i="71"/>
  <c r="DW43" i="71"/>
  <c r="DW47" i="71"/>
  <c r="DW51" i="71"/>
  <c r="DW57" i="71"/>
  <c r="DW9" i="71"/>
  <c r="DW13" i="71"/>
  <c r="DW11" i="71"/>
  <c r="DW12" i="71"/>
  <c r="DW46" i="71"/>
  <c r="DW130" i="71"/>
  <c r="DW10" i="71"/>
  <c r="DW97" i="71"/>
  <c r="DW96" i="71"/>
  <c r="DW95" i="71"/>
  <c r="DW98" i="71"/>
  <c r="DW59" i="71"/>
  <c r="DV58" i="71"/>
  <c r="DV43" i="71"/>
  <c r="DV47" i="71"/>
  <c r="DV51" i="71"/>
  <c r="DV57" i="71"/>
  <c r="DV9" i="71"/>
  <c r="DV13" i="71"/>
  <c r="DV11" i="71"/>
  <c r="DV12" i="71"/>
  <c r="DV46" i="71"/>
  <c r="DV130" i="71"/>
  <c r="DV10" i="71"/>
  <c r="DV97" i="71"/>
  <c r="DV96" i="71"/>
  <c r="DV95" i="71"/>
  <c r="DV98" i="71"/>
  <c r="DV59" i="71"/>
  <c r="DU58" i="71"/>
  <c r="DU43" i="71"/>
  <c r="DU47" i="71"/>
  <c r="DU51" i="71"/>
  <c r="DU57" i="71"/>
  <c r="DU9" i="71"/>
  <c r="DU13" i="71"/>
  <c r="DU11" i="71"/>
  <c r="DU12" i="71"/>
  <c r="DU46" i="71"/>
  <c r="DU130" i="71"/>
  <c r="DU10" i="71"/>
  <c r="DU97" i="71"/>
  <c r="DU96" i="71"/>
  <c r="DU95" i="71"/>
  <c r="DU98" i="71"/>
  <c r="DU59" i="71"/>
  <c r="DT58" i="71"/>
  <c r="DT43" i="71"/>
  <c r="DT47" i="71"/>
  <c r="DT51" i="71"/>
  <c r="DT57" i="71"/>
  <c r="DT9" i="71"/>
  <c r="DT13" i="71"/>
  <c r="DT11" i="71"/>
  <c r="DT12" i="71"/>
  <c r="DT46" i="71"/>
  <c r="DT130" i="71"/>
  <c r="DT10" i="71"/>
  <c r="DT97" i="71"/>
  <c r="DT96" i="71"/>
  <c r="DT95" i="71"/>
  <c r="DT98" i="71"/>
  <c r="DT59" i="71"/>
  <c r="DS58" i="71"/>
  <c r="DS43" i="71"/>
  <c r="DS47" i="71"/>
  <c r="DS51" i="71"/>
  <c r="DS57" i="71"/>
  <c r="DS9" i="71"/>
  <c r="DS13" i="71"/>
  <c r="DS11" i="71"/>
  <c r="DS12" i="71"/>
  <c r="DS46" i="71"/>
  <c r="DS130" i="71"/>
  <c r="DS10" i="71"/>
  <c r="DS97" i="71"/>
  <c r="DS96" i="71"/>
  <c r="DS95" i="71"/>
  <c r="DS98" i="71"/>
  <c r="DS59" i="71"/>
  <c r="DR58" i="71"/>
  <c r="DR43" i="71"/>
  <c r="DR47" i="71"/>
  <c r="DR51" i="71"/>
  <c r="DR57" i="71"/>
  <c r="DR9" i="71"/>
  <c r="DR13" i="71"/>
  <c r="DR11" i="71"/>
  <c r="DR12" i="71"/>
  <c r="DR46" i="71"/>
  <c r="DR130" i="71"/>
  <c r="DR10" i="71"/>
  <c r="DR97" i="71"/>
  <c r="DR96" i="71"/>
  <c r="DR95" i="71"/>
  <c r="DR98" i="71"/>
  <c r="DR59" i="71"/>
  <c r="DQ58" i="71"/>
  <c r="DQ43" i="71"/>
  <c r="DQ47" i="71"/>
  <c r="DQ51" i="71"/>
  <c r="DQ57" i="71"/>
  <c r="DQ9" i="71"/>
  <c r="DQ13" i="71"/>
  <c r="DQ11" i="71"/>
  <c r="DQ12" i="71"/>
  <c r="DQ46" i="71"/>
  <c r="DQ130" i="71"/>
  <c r="DQ10" i="71"/>
  <c r="DQ97" i="71"/>
  <c r="DQ96" i="71"/>
  <c r="DQ95" i="71"/>
  <c r="DQ98" i="71"/>
  <c r="DQ59" i="71"/>
  <c r="DP58" i="71"/>
  <c r="DP43" i="71"/>
  <c r="DP47" i="71"/>
  <c r="DP51" i="71"/>
  <c r="DP57" i="71"/>
  <c r="DP9" i="71"/>
  <c r="DP13" i="71"/>
  <c r="DP11" i="71"/>
  <c r="DP12" i="71"/>
  <c r="DP46" i="71"/>
  <c r="DP130" i="71"/>
  <c r="DP10" i="71"/>
  <c r="DP97" i="71"/>
  <c r="DP96" i="71"/>
  <c r="DP95" i="71"/>
  <c r="DP98" i="71"/>
  <c r="DP59" i="71"/>
  <c r="DO58" i="71"/>
  <c r="DO43" i="71"/>
  <c r="DO47" i="71"/>
  <c r="DO51" i="71"/>
  <c r="DO57" i="71"/>
  <c r="DO9" i="71"/>
  <c r="DO13" i="71"/>
  <c r="DO11" i="71"/>
  <c r="DO12" i="71"/>
  <c r="DO46" i="71"/>
  <c r="DO130" i="71"/>
  <c r="DO10" i="71"/>
  <c r="DO97" i="71"/>
  <c r="DO96" i="71"/>
  <c r="DO95" i="71"/>
  <c r="DO98" i="71"/>
  <c r="DO59" i="71"/>
  <c r="DN58" i="71"/>
  <c r="DN43" i="71"/>
  <c r="DN47" i="71"/>
  <c r="DN51" i="71"/>
  <c r="DN57" i="71"/>
  <c r="DN9" i="71"/>
  <c r="DN13" i="71"/>
  <c r="DN11" i="71"/>
  <c r="DN12" i="71"/>
  <c r="DN46" i="71"/>
  <c r="DN130" i="71"/>
  <c r="DN10" i="71"/>
  <c r="DN97" i="71"/>
  <c r="DN96" i="71"/>
  <c r="DN95" i="71"/>
  <c r="DN98" i="71"/>
  <c r="DN59" i="71"/>
  <c r="DM58" i="71"/>
  <c r="DM43" i="71"/>
  <c r="DM47" i="71"/>
  <c r="DM51" i="71"/>
  <c r="DM57" i="71"/>
  <c r="DM9" i="71"/>
  <c r="DM13" i="71"/>
  <c r="DM11" i="71"/>
  <c r="DM12" i="71"/>
  <c r="DM46" i="71"/>
  <c r="DM130" i="71"/>
  <c r="DM10" i="71"/>
  <c r="DM97" i="71"/>
  <c r="DM96" i="71"/>
  <c r="DM95" i="71"/>
  <c r="DM98" i="71"/>
  <c r="DM59" i="71"/>
  <c r="DL58" i="71"/>
  <c r="DL47" i="71"/>
  <c r="DL51" i="71"/>
  <c r="DL57" i="71"/>
  <c r="DL9" i="71"/>
  <c r="DL13" i="71"/>
  <c r="DL11" i="71"/>
  <c r="DL12" i="71"/>
  <c r="DL46" i="71"/>
  <c r="DL130" i="71"/>
  <c r="DL10" i="71"/>
  <c r="DL97" i="71"/>
  <c r="DL96" i="71"/>
  <c r="DL95" i="71"/>
  <c r="DL98" i="71"/>
  <c r="DL59" i="71"/>
  <c r="DK58" i="71"/>
  <c r="DK47" i="71"/>
  <c r="DK51" i="71"/>
  <c r="DK57" i="71"/>
  <c r="DK9" i="71"/>
  <c r="DK13" i="71"/>
  <c r="DK11" i="71"/>
  <c r="DK12" i="71"/>
  <c r="DK46" i="71"/>
  <c r="DK130" i="71"/>
  <c r="DK10" i="71"/>
  <c r="DK97" i="71"/>
  <c r="DK96" i="71"/>
  <c r="DK95" i="71"/>
  <c r="DK98" i="71"/>
  <c r="DK59" i="71"/>
  <c r="DJ58" i="71"/>
  <c r="DJ47" i="71"/>
  <c r="DJ51" i="71"/>
  <c r="DJ57" i="71"/>
  <c r="DJ9" i="71"/>
  <c r="DJ13" i="71"/>
  <c r="DJ11" i="71"/>
  <c r="DJ12" i="71"/>
  <c r="DJ46" i="71"/>
  <c r="DJ130" i="71"/>
  <c r="DJ10" i="71"/>
  <c r="DJ97" i="71"/>
  <c r="DJ96" i="71"/>
  <c r="DJ95" i="71"/>
  <c r="DJ98" i="71"/>
  <c r="DJ59" i="71"/>
  <c r="DI58" i="71"/>
  <c r="DI47" i="71"/>
  <c r="DI51" i="71"/>
  <c r="DI57" i="71"/>
  <c r="DI9" i="71"/>
  <c r="DI13" i="71"/>
  <c r="DI11" i="71"/>
  <c r="DI12" i="71"/>
  <c r="DI46" i="71"/>
  <c r="DI130" i="71"/>
  <c r="DI10" i="71"/>
  <c r="DI97" i="71"/>
  <c r="DI96" i="71"/>
  <c r="DI95" i="71"/>
  <c r="DI98" i="71"/>
  <c r="DI59" i="71"/>
  <c r="DH58" i="71"/>
  <c r="DH47" i="71"/>
  <c r="DH51" i="71"/>
  <c r="DH57" i="71"/>
  <c r="DH9" i="71"/>
  <c r="DH13" i="71"/>
  <c r="DH11" i="71"/>
  <c r="DH12" i="71"/>
  <c r="DH46" i="71"/>
  <c r="DH130" i="71"/>
  <c r="DH10" i="71"/>
  <c r="DH97" i="71"/>
  <c r="DH96" i="71"/>
  <c r="DH95" i="71"/>
  <c r="DH98" i="71"/>
  <c r="DH59" i="71"/>
  <c r="DG58" i="71"/>
  <c r="DG47" i="71"/>
  <c r="DG51" i="71"/>
  <c r="DG57" i="71"/>
  <c r="DG9" i="71"/>
  <c r="DG13" i="71"/>
  <c r="DG11" i="71"/>
  <c r="DG12" i="71"/>
  <c r="DG46" i="71"/>
  <c r="DG130" i="71"/>
  <c r="DG10" i="71"/>
  <c r="DG97" i="71"/>
  <c r="DG96" i="71"/>
  <c r="DG95" i="71"/>
  <c r="DG98" i="71"/>
  <c r="DG59" i="71"/>
  <c r="DF58" i="71"/>
  <c r="DF47" i="71"/>
  <c r="DF51" i="71"/>
  <c r="DF57" i="71"/>
  <c r="DF9" i="71"/>
  <c r="DF13" i="71"/>
  <c r="DF11" i="71"/>
  <c r="DF12" i="71"/>
  <c r="DF46" i="71"/>
  <c r="DF130" i="71"/>
  <c r="DF10" i="71"/>
  <c r="DF97" i="71"/>
  <c r="DF96" i="71"/>
  <c r="DF95" i="71"/>
  <c r="DF98" i="71"/>
  <c r="DF59" i="71"/>
  <c r="DE58" i="71"/>
  <c r="DE47" i="71"/>
  <c r="DE51" i="71"/>
  <c r="DE57" i="71"/>
  <c r="DE9" i="71"/>
  <c r="DE13" i="71"/>
  <c r="DE11" i="71"/>
  <c r="DE12" i="71"/>
  <c r="DE46" i="71"/>
  <c r="DE130" i="71"/>
  <c r="DE10" i="71"/>
  <c r="DE97" i="71"/>
  <c r="DE96" i="71"/>
  <c r="DE95" i="71"/>
  <c r="DE98" i="71"/>
  <c r="DE59" i="71"/>
  <c r="DD58" i="71"/>
  <c r="DD47" i="71"/>
  <c r="DD51" i="71"/>
  <c r="DD57" i="71"/>
  <c r="DD9" i="71"/>
  <c r="DD13" i="71"/>
  <c r="DD11" i="71"/>
  <c r="DD12" i="71"/>
  <c r="DD46" i="71"/>
  <c r="DD130" i="71"/>
  <c r="DD10" i="71"/>
  <c r="DD97" i="71"/>
  <c r="DD96" i="71"/>
  <c r="DD95" i="71"/>
  <c r="DD98" i="71"/>
  <c r="DD59" i="71"/>
  <c r="DC58" i="71"/>
  <c r="DC47" i="71"/>
  <c r="DC51" i="71"/>
  <c r="DC57" i="71"/>
  <c r="DC9" i="71"/>
  <c r="DC13" i="71"/>
  <c r="DC11" i="71"/>
  <c r="DC12" i="71"/>
  <c r="DC46" i="71"/>
  <c r="DC130" i="71"/>
  <c r="DC10" i="71"/>
  <c r="DC97" i="71"/>
  <c r="DC96" i="71"/>
  <c r="DC95" i="71"/>
  <c r="DC98" i="71"/>
  <c r="DC59" i="71"/>
  <c r="DB58" i="71"/>
  <c r="DB47" i="71"/>
  <c r="DB51" i="71"/>
  <c r="DB57" i="71"/>
  <c r="DB9" i="71"/>
  <c r="DB13" i="71"/>
  <c r="DB11" i="71"/>
  <c r="DB12" i="71"/>
  <c r="DB46" i="71"/>
  <c r="DB130" i="71"/>
  <c r="DB10" i="71"/>
  <c r="DB97" i="71"/>
  <c r="DB96" i="71"/>
  <c r="DB95" i="71"/>
  <c r="DB98" i="71"/>
  <c r="DB59" i="71"/>
  <c r="DA58" i="71"/>
  <c r="DA47" i="71"/>
  <c r="DA51" i="71"/>
  <c r="DA57" i="71"/>
  <c r="DA9" i="71"/>
  <c r="DA13" i="71"/>
  <c r="DA11" i="71"/>
  <c r="DA12" i="71"/>
  <c r="DA46" i="71"/>
  <c r="DA130" i="71"/>
  <c r="DA10" i="71"/>
  <c r="DA97" i="71"/>
  <c r="DA96" i="71"/>
  <c r="DA95" i="71"/>
  <c r="DA98" i="71"/>
  <c r="DA59" i="71"/>
  <c r="CZ58" i="71"/>
  <c r="CZ47" i="71"/>
  <c r="CZ51" i="71"/>
  <c r="CZ57" i="71"/>
  <c r="CZ9" i="71"/>
  <c r="CZ13" i="71"/>
  <c r="CZ11" i="71"/>
  <c r="CZ12" i="71"/>
  <c r="CZ46" i="71"/>
  <c r="CZ130" i="71"/>
  <c r="CZ10" i="71"/>
  <c r="CZ97" i="71"/>
  <c r="CZ96" i="71"/>
  <c r="CZ95" i="71"/>
  <c r="CZ98" i="71"/>
  <c r="CZ59" i="71"/>
  <c r="CY58" i="71"/>
  <c r="CY47" i="71"/>
  <c r="CY51" i="71"/>
  <c r="CY57" i="71"/>
  <c r="CY9" i="71"/>
  <c r="CY13" i="71"/>
  <c r="CY11" i="71"/>
  <c r="CY12" i="71"/>
  <c r="CY46" i="71"/>
  <c r="CY130" i="71"/>
  <c r="CY10" i="71"/>
  <c r="CY97" i="71"/>
  <c r="CY96" i="71"/>
  <c r="CY95" i="71"/>
  <c r="CY98" i="71"/>
  <c r="CY59" i="71"/>
  <c r="CX58" i="71"/>
  <c r="CX47" i="71"/>
  <c r="CX51" i="71"/>
  <c r="CX57" i="71"/>
  <c r="CX9" i="71"/>
  <c r="CX13" i="71"/>
  <c r="CX11" i="71"/>
  <c r="CX12" i="71"/>
  <c r="CX46" i="71"/>
  <c r="CX130" i="71"/>
  <c r="CX10" i="71"/>
  <c r="CX97" i="71"/>
  <c r="CX96" i="71"/>
  <c r="CX95" i="71"/>
  <c r="CX98" i="71"/>
  <c r="CX59" i="71"/>
  <c r="CW58" i="71"/>
  <c r="CW47" i="71"/>
  <c r="CW51" i="71"/>
  <c r="CW57" i="71"/>
  <c r="CW9" i="71"/>
  <c r="CW13" i="71"/>
  <c r="CW11" i="71"/>
  <c r="CW12" i="71"/>
  <c r="CW46" i="71"/>
  <c r="CW130" i="71"/>
  <c r="CW10" i="71"/>
  <c r="CW97" i="71"/>
  <c r="CW96" i="71"/>
  <c r="CW95" i="71"/>
  <c r="CW98" i="71"/>
  <c r="CW59" i="71"/>
  <c r="CV58" i="71"/>
  <c r="CV43" i="71"/>
  <c r="CV47" i="71"/>
  <c r="CV51" i="71"/>
  <c r="CV57" i="71"/>
  <c r="CV9" i="71"/>
  <c r="CV13" i="71"/>
  <c r="CV11" i="71"/>
  <c r="CV12" i="71"/>
  <c r="CV46" i="71"/>
  <c r="CV130" i="71"/>
  <c r="CV10" i="71"/>
  <c r="CV97" i="71"/>
  <c r="CV96" i="71"/>
  <c r="CV95" i="71"/>
  <c r="CV98" i="71"/>
  <c r="CV59" i="71"/>
  <c r="CU58" i="71"/>
  <c r="CU43" i="71"/>
  <c r="CU47" i="71"/>
  <c r="CU51" i="71"/>
  <c r="CU57" i="71"/>
  <c r="CU9" i="71"/>
  <c r="CU13" i="71"/>
  <c r="CU11" i="71"/>
  <c r="CU12" i="71"/>
  <c r="CU46" i="71"/>
  <c r="CU130" i="71"/>
  <c r="CU10" i="71"/>
  <c r="CU97" i="71"/>
  <c r="CU96" i="71"/>
  <c r="CU95" i="71"/>
  <c r="CU98" i="71"/>
  <c r="CU59" i="71"/>
  <c r="CT58" i="71"/>
  <c r="CT43" i="71"/>
  <c r="CT47" i="71"/>
  <c r="CT51" i="71"/>
  <c r="CT57" i="71"/>
  <c r="CT9" i="71"/>
  <c r="CT13" i="71"/>
  <c r="CT11" i="71"/>
  <c r="CT12" i="71"/>
  <c r="CT46" i="71"/>
  <c r="CT130" i="71"/>
  <c r="CT10" i="71"/>
  <c r="CT97" i="71"/>
  <c r="CT96" i="71"/>
  <c r="CT95" i="71"/>
  <c r="CT98" i="71"/>
  <c r="CT59" i="71"/>
  <c r="CS58" i="71"/>
  <c r="CS43" i="71"/>
  <c r="CS47" i="71"/>
  <c r="CS51" i="71"/>
  <c r="CS57" i="71"/>
  <c r="CS9" i="71"/>
  <c r="CS13" i="71"/>
  <c r="CS11" i="71"/>
  <c r="CS12" i="71"/>
  <c r="CS46" i="71"/>
  <c r="CS130" i="71"/>
  <c r="CS10" i="71"/>
  <c r="CS97" i="71"/>
  <c r="CS96" i="71"/>
  <c r="CS95" i="71"/>
  <c r="CS98" i="71"/>
  <c r="CS59" i="71"/>
  <c r="CR58" i="71"/>
  <c r="CR43" i="71"/>
  <c r="CR47" i="71"/>
  <c r="CR51" i="71"/>
  <c r="CR57" i="71"/>
  <c r="CR9" i="71"/>
  <c r="CR13" i="71"/>
  <c r="CR11" i="71"/>
  <c r="CR12" i="71"/>
  <c r="CR46" i="71"/>
  <c r="CR130" i="71"/>
  <c r="CR10" i="71"/>
  <c r="CR97" i="71"/>
  <c r="CR96" i="71"/>
  <c r="CR95" i="71"/>
  <c r="CR98" i="71"/>
  <c r="CR59" i="71"/>
  <c r="CQ58" i="71"/>
  <c r="CQ43" i="71"/>
  <c r="CQ47" i="71"/>
  <c r="CQ51" i="71"/>
  <c r="CQ57" i="71"/>
  <c r="CQ9" i="71"/>
  <c r="CQ13" i="71"/>
  <c r="CQ11" i="71"/>
  <c r="CQ12" i="71"/>
  <c r="CQ46" i="71"/>
  <c r="CQ130" i="71"/>
  <c r="CQ10" i="71"/>
  <c r="CQ97" i="71"/>
  <c r="CQ96" i="71"/>
  <c r="CQ95" i="71"/>
  <c r="CQ98" i="71"/>
  <c r="CQ59" i="71"/>
  <c r="CP58" i="71"/>
  <c r="CP43" i="71"/>
  <c r="CP47" i="71"/>
  <c r="CP51" i="71"/>
  <c r="CP57" i="71"/>
  <c r="CP9" i="71"/>
  <c r="CP13" i="71"/>
  <c r="CP11" i="71"/>
  <c r="CP12" i="71"/>
  <c r="CP46" i="71"/>
  <c r="CP130" i="71"/>
  <c r="CP10" i="71"/>
  <c r="CP97" i="71"/>
  <c r="CP96" i="71"/>
  <c r="CP95" i="71"/>
  <c r="CP98" i="71"/>
  <c r="CP59" i="71"/>
  <c r="CO58" i="71"/>
  <c r="CO43" i="71"/>
  <c r="CO47" i="71"/>
  <c r="CO51" i="71"/>
  <c r="CO57" i="71"/>
  <c r="CO9" i="71"/>
  <c r="CO13" i="71"/>
  <c r="CO11" i="71"/>
  <c r="CO12" i="71"/>
  <c r="CO46" i="71"/>
  <c r="CO130" i="71"/>
  <c r="CO10" i="71"/>
  <c r="CO97" i="71"/>
  <c r="CO96" i="71"/>
  <c r="CO95" i="71"/>
  <c r="CO98" i="71"/>
  <c r="CO59" i="71"/>
  <c r="CN58" i="71"/>
  <c r="CN43" i="71"/>
  <c r="CN47" i="71"/>
  <c r="CN51" i="71"/>
  <c r="CN57" i="71"/>
  <c r="CN9" i="71"/>
  <c r="CN13" i="71"/>
  <c r="CN11" i="71"/>
  <c r="CN12" i="71"/>
  <c r="CN46" i="71"/>
  <c r="CN130" i="71"/>
  <c r="CN10" i="71"/>
  <c r="CN97" i="71"/>
  <c r="CN96" i="71"/>
  <c r="CN95" i="71"/>
  <c r="CN98" i="71"/>
  <c r="CN59" i="71"/>
  <c r="CM58" i="71"/>
  <c r="CM43" i="71"/>
  <c r="CM47" i="71"/>
  <c r="CM51" i="71"/>
  <c r="CM57" i="71"/>
  <c r="CM9" i="71"/>
  <c r="CM13" i="71"/>
  <c r="CM11" i="71"/>
  <c r="CM12" i="71"/>
  <c r="CM46" i="71"/>
  <c r="CM130" i="71"/>
  <c r="CM10" i="71"/>
  <c r="CM97" i="71"/>
  <c r="CM96" i="71"/>
  <c r="CM95" i="71"/>
  <c r="CM98" i="71"/>
  <c r="CM59" i="71"/>
  <c r="CL58" i="71"/>
  <c r="CL43" i="71"/>
  <c r="CL47" i="71"/>
  <c r="CL51" i="71"/>
  <c r="CL57" i="71"/>
  <c r="CL9" i="71"/>
  <c r="CL13" i="71"/>
  <c r="CL11" i="71"/>
  <c r="CL12" i="71"/>
  <c r="CL46" i="71"/>
  <c r="CL130" i="71"/>
  <c r="CL10" i="71"/>
  <c r="CL97" i="71"/>
  <c r="CL96" i="71"/>
  <c r="CL95" i="71"/>
  <c r="CL98" i="71"/>
  <c r="CL59" i="71"/>
  <c r="CK58" i="71"/>
  <c r="CK43" i="71"/>
  <c r="CK47" i="71"/>
  <c r="CK51" i="71"/>
  <c r="CK57" i="71"/>
  <c r="CK9" i="71"/>
  <c r="CK13" i="71"/>
  <c r="CK11" i="71"/>
  <c r="CK12" i="71"/>
  <c r="CK46" i="71"/>
  <c r="CK130" i="71"/>
  <c r="CK10" i="71"/>
  <c r="CK97" i="71"/>
  <c r="CK96" i="71"/>
  <c r="CK95" i="71"/>
  <c r="CK98" i="71"/>
  <c r="CK59" i="71"/>
  <c r="CJ58" i="71"/>
  <c r="CJ43" i="71"/>
  <c r="CJ47" i="71"/>
  <c r="CJ51" i="71"/>
  <c r="CJ57" i="71"/>
  <c r="CJ9" i="71"/>
  <c r="CJ13" i="71"/>
  <c r="CJ11" i="71"/>
  <c r="CJ12" i="71"/>
  <c r="CJ46" i="71"/>
  <c r="CJ130" i="71"/>
  <c r="CJ10" i="71"/>
  <c r="CJ97" i="71"/>
  <c r="CJ96" i="71"/>
  <c r="CJ95" i="71"/>
  <c r="CJ98" i="71"/>
  <c r="CJ59" i="71"/>
  <c r="CI58" i="71"/>
  <c r="CI43" i="71"/>
  <c r="CI47" i="71"/>
  <c r="CI51" i="71"/>
  <c r="CI57" i="71"/>
  <c r="CI9" i="71"/>
  <c r="CI13" i="71"/>
  <c r="CI11" i="71"/>
  <c r="CI12" i="71"/>
  <c r="CI46" i="71"/>
  <c r="CI130" i="71"/>
  <c r="CI10" i="71"/>
  <c r="CI97" i="71"/>
  <c r="CI96" i="71"/>
  <c r="CI95" i="71"/>
  <c r="CI98" i="71"/>
  <c r="CI59" i="71"/>
  <c r="CH58" i="71"/>
  <c r="CH43" i="71"/>
  <c r="CH47" i="71"/>
  <c r="CH51" i="71"/>
  <c r="CH57" i="71"/>
  <c r="CH9" i="71"/>
  <c r="CH13" i="71"/>
  <c r="CH11" i="71"/>
  <c r="CH12" i="71"/>
  <c r="CH46" i="71"/>
  <c r="CH130" i="71"/>
  <c r="CH10" i="71"/>
  <c r="CH97" i="71"/>
  <c r="CH96" i="71"/>
  <c r="CH95" i="71"/>
  <c r="CH98" i="71"/>
  <c r="CH59" i="71"/>
  <c r="CG58" i="71"/>
  <c r="CG43" i="71"/>
  <c r="CG47" i="71"/>
  <c r="CG51" i="71"/>
  <c r="CG57" i="71"/>
  <c r="CG9" i="71"/>
  <c r="CG13" i="71"/>
  <c r="CG11" i="71"/>
  <c r="CG12" i="71"/>
  <c r="CG46" i="71"/>
  <c r="CG130" i="71"/>
  <c r="CG10" i="71"/>
  <c r="CG97" i="71"/>
  <c r="CG96" i="71"/>
  <c r="CG95" i="71"/>
  <c r="CG98" i="71"/>
  <c r="CG59" i="71"/>
  <c r="CF58" i="71"/>
  <c r="CF43" i="71"/>
  <c r="CF47" i="71"/>
  <c r="CF51" i="71"/>
  <c r="CF57" i="71"/>
  <c r="CF9" i="71"/>
  <c r="CF13" i="71"/>
  <c r="CF11" i="71"/>
  <c r="CF12" i="71"/>
  <c r="CF46" i="71"/>
  <c r="CF130" i="71"/>
  <c r="CF10" i="71"/>
  <c r="CF97" i="71"/>
  <c r="CF96" i="71"/>
  <c r="CF95" i="71"/>
  <c r="CF98" i="71"/>
  <c r="CF59" i="71"/>
  <c r="CE58" i="71"/>
  <c r="CE43" i="71"/>
  <c r="CE47" i="71"/>
  <c r="CE51" i="71"/>
  <c r="CE57" i="71"/>
  <c r="CE9" i="71"/>
  <c r="CE13" i="71"/>
  <c r="CE11" i="71"/>
  <c r="CE12" i="71"/>
  <c r="CE46" i="71"/>
  <c r="CE130" i="71"/>
  <c r="CE10" i="71"/>
  <c r="CE97" i="71"/>
  <c r="CE96" i="71"/>
  <c r="CE95" i="71"/>
  <c r="CE98" i="71"/>
  <c r="CE59" i="71"/>
  <c r="CD58" i="71"/>
  <c r="CD43" i="71"/>
  <c r="CD47" i="71"/>
  <c r="CD51" i="71"/>
  <c r="CD57" i="71"/>
  <c r="CD9" i="71"/>
  <c r="CD13" i="71"/>
  <c r="CD11" i="71"/>
  <c r="CD12" i="71"/>
  <c r="CD46" i="71"/>
  <c r="CD130" i="71"/>
  <c r="CD10" i="71"/>
  <c r="CD97" i="71"/>
  <c r="CD96" i="71"/>
  <c r="CD95" i="71"/>
  <c r="CD98" i="71"/>
  <c r="CD59" i="71"/>
  <c r="CC58" i="71"/>
  <c r="CC43" i="71"/>
  <c r="CC47" i="71"/>
  <c r="CC51" i="71"/>
  <c r="CC57" i="71"/>
  <c r="CC9" i="71"/>
  <c r="CC13" i="71"/>
  <c r="CC11" i="71"/>
  <c r="CC12" i="71"/>
  <c r="CC46" i="71"/>
  <c r="CC130" i="71"/>
  <c r="CC10" i="71"/>
  <c r="CC97" i="71"/>
  <c r="CC96" i="71"/>
  <c r="CC95" i="71"/>
  <c r="CC98" i="71"/>
  <c r="CC59" i="71"/>
  <c r="CB58" i="71"/>
  <c r="CB43" i="71"/>
  <c r="CB47" i="71"/>
  <c r="CB51" i="71"/>
  <c r="CB57" i="71"/>
  <c r="CB9" i="71"/>
  <c r="CB13" i="71"/>
  <c r="CB11" i="71"/>
  <c r="CB12" i="71"/>
  <c r="CB46" i="71"/>
  <c r="CB130" i="71"/>
  <c r="CB10" i="71"/>
  <c r="CB97" i="71"/>
  <c r="CB96" i="71"/>
  <c r="CB95" i="71"/>
  <c r="CB98" i="71"/>
  <c r="CB59" i="71"/>
  <c r="CA58" i="71"/>
  <c r="CA43" i="71"/>
  <c r="CA47" i="71"/>
  <c r="CA51" i="71"/>
  <c r="CA57" i="71"/>
  <c r="CA9" i="71"/>
  <c r="CA13" i="71"/>
  <c r="CA11" i="71"/>
  <c r="CA12" i="71"/>
  <c r="CA46" i="71"/>
  <c r="CA130" i="71"/>
  <c r="CA10" i="71"/>
  <c r="CA97" i="71"/>
  <c r="CA96" i="71"/>
  <c r="CA95" i="71"/>
  <c r="CA98" i="71"/>
  <c r="CA59" i="71"/>
  <c r="BZ58" i="71"/>
  <c r="BZ43" i="71"/>
  <c r="BZ47" i="71"/>
  <c r="BZ51" i="71"/>
  <c r="BZ57" i="71"/>
  <c r="BZ9" i="71"/>
  <c r="BZ13" i="71"/>
  <c r="BZ11" i="71"/>
  <c r="BZ12" i="71"/>
  <c r="BZ46" i="71"/>
  <c r="BZ130" i="71"/>
  <c r="BZ10" i="71"/>
  <c r="BZ97" i="71"/>
  <c r="BZ96" i="71"/>
  <c r="BZ95" i="71"/>
  <c r="BZ98" i="71"/>
  <c r="BZ59" i="71"/>
  <c r="BY58" i="71"/>
  <c r="BY43" i="71"/>
  <c r="BY47" i="71"/>
  <c r="BY51" i="71"/>
  <c r="BY57" i="71"/>
  <c r="BY9" i="71"/>
  <c r="BY13" i="71"/>
  <c r="BY11" i="71"/>
  <c r="BY12" i="71"/>
  <c r="BY46" i="71"/>
  <c r="BY130" i="71"/>
  <c r="BY10" i="71"/>
  <c r="BY97" i="71"/>
  <c r="BY96" i="71"/>
  <c r="BY95" i="71"/>
  <c r="BY98" i="71"/>
  <c r="BY59" i="71"/>
  <c r="BX58" i="71"/>
  <c r="BX43" i="71"/>
  <c r="BX47" i="71"/>
  <c r="BX51" i="71"/>
  <c r="BX57" i="71"/>
  <c r="BX9" i="71"/>
  <c r="BX13" i="71"/>
  <c r="BX11" i="71"/>
  <c r="BX12" i="71"/>
  <c r="BX46" i="71"/>
  <c r="BX130" i="71"/>
  <c r="BX10" i="71"/>
  <c r="BX97" i="71"/>
  <c r="BX96" i="71"/>
  <c r="BX95" i="71"/>
  <c r="BX98" i="71"/>
  <c r="BX59" i="71"/>
  <c r="BW58" i="71"/>
  <c r="BW43" i="71"/>
  <c r="BW47" i="71"/>
  <c r="BW51" i="71"/>
  <c r="BW57" i="71"/>
  <c r="BW9" i="71"/>
  <c r="BW13" i="71"/>
  <c r="BW11" i="71"/>
  <c r="BW12" i="71"/>
  <c r="BW46" i="71"/>
  <c r="BW130" i="71"/>
  <c r="BW10" i="71"/>
  <c r="BW97" i="71"/>
  <c r="BW96" i="71"/>
  <c r="BW95" i="71"/>
  <c r="BW98" i="71"/>
  <c r="BW59" i="71"/>
  <c r="BV58" i="71"/>
  <c r="BV43" i="71"/>
  <c r="BV47" i="71"/>
  <c r="BV51" i="71"/>
  <c r="BV57" i="71"/>
  <c r="BV9" i="71"/>
  <c r="BV13" i="71"/>
  <c r="BV11" i="71"/>
  <c r="BV12" i="71"/>
  <c r="BV46" i="71"/>
  <c r="BV130" i="71"/>
  <c r="BV10" i="71"/>
  <c r="BV97" i="71"/>
  <c r="BV96" i="71"/>
  <c r="BV95" i="71"/>
  <c r="BV98" i="71"/>
  <c r="BV59" i="71"/>
  <c r="BU58" i="71"/>
  <c r="BU43" i="71"/>
  <c r="BU47" i="71"/>
  <c r="BU51" i="71"/>
  <c r="BU57" i="71"/>
  <c r="BU9" i="71"/>
  <c r="BU13" i="71"/>
  <c r="BU11" i="71"/>
  <c r="BU12" i="71"/>
  <c r="BU46" i="71"/>
  <c r="BU130" i="71"/>
  <c r="BU10" i="71"/>
  <c r="BU97" i="71"/>
  <c r="BU96" i="71"/>
  <c r="BU95" i="71"/>
  <c r="BU98" i="71"/>
  <c r="BU59" i="71"/>
  <c r="BT58" i="71"/>
  <c r="BT43" i="71"/>
  <c r="BT47" i="71"/>
  <c r="BT51" i="71"/>
  <c r="BT57" i="71"/>
  <c r="BT9" i="71"/>
  <c r="BT13" i="71"/>
  <c r="BT11" i="71"/>
  <c r="BT12" i="71"/>
  <c r="BT46" i="71"/>
  <c r="BT130" i="71"/>
  <c r="BT10" i="71"/>
  <c r="BT97" i="71"/>
  <c r="BT96" i="71"/>
  <c r="BT95" i="71"/>
  <c r="BT98" i="71"/>
  <c r="BT59" i="71"/>
  <c r="BS58" i="71"/>
  <c r="BS43" i="71"/>
  <c r="BS47" i="71"/>
  <c r="BS51" i="71"/>
  <c r="BS57" i="71"/>
  <c r="BS9" i="71"/>
  <c r="BS13" i="71"/>
  <c r="BS11" i="71"/>
  <c r="BS12" i="71"/>
  <c r="BS46" i="71"/>
  <c r="BS130" i="71"/>
  <c r="BS10" i="71"/>
  <c r="BS97" i="71"/>
  <c r="BS96" i="71"/>
  <c r="BS95" i="71"/>
  <c r="BS98" i="71"/>
  <c r="BS59" i="71"/>
  <c r="BR58" i="71"/>
  <c r="BR43" i="71"/>
  <c r="BR47" i="71"/>
  <c r="BR51" i="71"/>
  <c r="BR57" i="71"/>
  <c r="BR9" i="71"/>
  <c r="BR13" i="71"/>
  <c r="BR11" i="71"/>
  <c r="BR12" i="71"/>
  <c r="BR46" i="71"/>
  <c r="BR130" i="71"/>
  <c r="BR10" i="71"/>
  <c r="BR97" i="71"/>
  <c r="BR96" i="71"/>
  <c r="BR95" i="71"/>
  <c r="BR98" i="71"/>
  <c r="BR59" i="71"/>
  <c r="BQ58" i="71"/>
  <c r="BQ43" i="71"/>
  <c r="BQ47" i="71"/>
  <c r="BQ51" i="71"/>
  <c r="BQ57" i="71"/>
  <c r="BQ9" i="71"/>
  <c r="BQ13" i="71"/>
  <c r="BQ11" i="71"/>
  <c r="BQ12" i="71"/>
  <c r="BQ46" i="71"/>
  <c r="BQ130" i="71"/>
  <c r="BQ10" i="71"/>
  <c r="BQ97" i="71"/>
  <c r="BQ96" i="71"/>
  <c r="BQ95" i="71"/>
  <c r="BQ98" i="71"/>
  <c r="BQ59" i="71"/>
  <c r="BP58" i="71"/>
  <c r="BP43" i="71"/>
  <c r="BP47" i="71"/>
  <c r="BP51" i="71"/>
  <c r="BP57" i="71"/>
  <c r="BP9" i="71"/>
  <c r="BP13" i="71"/>
  <c r="BP11" i="71"/>
  <c r="BP12" i="71"/>
  <c r="BP46" i="71"/>
  <c r="BP130" i="71"/>
  <c r="BP10" i="71"/>
  <c r="BP97" i="71"/>
  <c r="BP96" i="71"/>
  <c r="BP95" i="71"/>
  <c r="BP98" i="71"/>
  <c r="BP59" i="71"/>
  <c r="BO58" i="71"/>
  <c r="BO43" i="71"/>
  <c r="BO47" i="71"/>
  <c r="BO51" i="71"/>
  <c r="BO57" i="71"/>
  <c r="BO9" i="71"/>
  <c r="BO13" i="71"/>
  <c r="BO11" i="71"/>
  <c r="BO12" i="71"/>
  <c r="BO46" i="71"/>
  <c r="BO130" i="71"/>
  <c r="BO10" i="71"/>
  <c r="BO97" i="71"/>
  <c r="BO96" i="71"/>
  <c r="BO95" i="71"/>
  <c r="BO98" i="71"/>
  <c r="BO59" i="71"/>
  <c r="BN58" i="71"/>
  <c r="BN43" i="71"/>
  <c r="BN47" i="71"/>
  <c r="BN51" i="71"/>
  <c r="BN57" i="71"/>
  <c r="BN9" i="71"/>
  <c r="BN13" i="71"/>
  <c r="BN11" i="71"/>
  <c r="BN12" i="71"/>
  <c r="BN46" i="71"/>
  <c r="BN130" i="71"/>
  <c r="BN10" i="71"/>
  <c r="BN97" i="71"/>
  <c r="BN96" i="71"/>
  <c r="BN95" i="71"/>
  <c r="BN98" i="71"/>
  <c r="BN59" i="71"/>
  <c r="BM58" i="71"/>
  <c r="BM43" i="71"/>
  <c r="BM47" i="71"/>
  <c r="BM51" i="71"/>
  <c r="BM57" i="71"/>
  <c r="BM9" i="71"/>
  <c r="BM13" i="71"/>
  <c r="BM11" i="71"/>
  <c r="BM12" i="71"/>
  <c r="BM46" i="71"/>
  <c r="BM130" i="71"/>
  <c r="BM10" i="71"/>
  <c r="BM97" i="71"/>
  <c r="BM96" i="71"/>
  <c r="BM95" i="71"/>
  <c r="BM98" i="71"/>
  <c r="BM59" i="71"/>
  <c r="BL58" i="71"/>
  <c r="BL43" i="71"/>
  <c r="BL47" i="71"/>
  <c r="BL51" i="71"/>
  <c r="BL57" i="71"/>
  <c r="BL9" i="71"/>
  <c r="BL13" i="71"/>
  <c r="BL11" i="71"/>
  <c r="BL12" i="71"/>
  <c r="BL46" i="71"/>
  <c r="BL130" i="71"/>
  <c r="BL10" i="71"/>
  <c r="BL97" i="71"/>
  <c r="BL96" i="71"/>
  <c r="BL95" i="71"/>
  <c r="BL98" i="71"/>
  <c r="BL59" i="71"/>
  <c r="BK58" i="71"/>
  <c r="BK43" i="71"/>
  <c r="BK47" i="71"/>
  <c r="BK51" i="71"/>
  <c r="BK57" i="71"/>
  <c r="BK9" i="71"/>
  <c r="BK13" i="71"/>
  <c r="BK11" i="71"/>
  <c r="BK12" i="71"/>
  <c r="BK46" i="71"/>
  <c r="BK130" i="71"/>
  <c r="BK10" i="71"/>
  <c r="BK97" i="71"/>
  <c r="BK96" i="71"/>
  <c r="BK95" i="71"/>
  <c r="BK98" i="71"/>
  <c r="BK59" i="71"/>
  <c r="BJ58" i="71"/>
  <c r="BJ43" i="71"/>
  <c r="BJ47" i="71"/>
  <c r="BJ51" i="71"/>
  <c r="BJ57" i="71"/>
  <c r="BJ9" i="71"/>
  <c r="BJ13" i="71"/>
  <c r="BJ11" i="71"/>
  <c r="BJ12" i="71"/>
  <c r="BJ46" i="71"/>
  <c r="BJ130" i="71"/>
  <c r="BJ10" i="71"/>
  <c r="BJ97" i="71"/>
  <c r="BJ96" i="71"/>
  <c r="BJ95" i="71"/>
  <c r="BJ98" i="71"/>
  <c r="BJ59" i="71"/>
  <c r="BI58" i="71"/>
  <c r="BI43" i="71"/>
  <c r="BI47" i="71"/>
  <c r="BI51" i="71"/>
  <c r="BI57" i="71"/>
  <c r="BI13" i="71"/>
  <c r="BI11" i="71"/>
  <c r="BI12" i="71"/>
  <c r="BI46" i="71"/>
  <c r="BI130" i="71"/>
  <c r="BI10" i="71"/>
  <c r="BI97" i="71"/>
  <c r="BI96" i="71"/>
  <c r="BI95" i="71"/>
  <c r="BI98" i="71"/>
  <c r="BI59" i="71"/>
  <c r="BH58" i="71"/>
  <c r="BH43" i="71"/>
  <c r="BH47" i="71"/>
  <c r="BH51" i="71"/>
  <c r="BH57" i="71"/>
  <c r="BH9" i="71"/>
  <c r="BH13" i="71"/>
  <c r="BH11" i="71"/>
  <c r="BH12" i="71"/>
  <c r="BH46" i="71"/>
  <c r="BH130" i="71"/>
  <c r="BH10" i="71"/>
  <c r="BH97" i="71"/>
  <c r="BH96" i="71"/>
  <c r="BH95" i="71"/>
  <c r="BH98" i="71"/>
  <c r="BH59" i="71"/>
  <c r="BG58" i="71"/>
  <c r="BG43" i="71"/>
  <c r="BG47" i="71"/>
  <c r="BG51" i="71"/>
  <c r="BG57" i="71"/>
  <c r="BG9" i="71"/>
  <c r="BG13" i="71"/>
  <c r="BG11" i="71"/>
  <c r="BG12" i="71"/>
  <c r="BG46" i="71"/>
  <c r="BG130" i="71"/>
  <c r="BG10" i="71"/>
  <c r="BG97" i="71"/>
  <c r="BG96" i="71"/>
  <c r="BG95" i="71"/>
  <c r="BG98" i="71"/>
  <c r="BG59" i="71"/>
  <c r="BF58" i="71"/>
  <c r="BF43" i="71"/>
  <c r="BF47" i="71"/>
  <c r="BF51" i="71"/>
  <c r="BF57" i="71"/>
  <c r="BF9" i="71"/>
  <c r="BF13" i="71"/>
  <c r="BF11" i="71"/>
  <c r="BF12" i="71"/>
  <c r="BF46" i="71"/>
  <c r="BF130" i="71"/>
  <c r="BF10" i="71"/>
  <c r="BF97" i="71"/>
  <c r="BF96" i="71"/>
  <c r="BF95" i="71"/>
  <c r="BF98" i="71"/>
  <c r="BF59" i="71"/>
  <c r="BE58" i="71"/>
  <c r="BE43" i="71"/>
  <c r="BE47" i="71"/>
  <c r="BE51" i="71"/>
  <c r="BE57" i="71"/>
  <c r="BE9" i="71"/>
  <c r="BE13" i="71"/>
  <c r="BE11" i="71"/>
  <c r="BE12" i="71"/>
  <c r="BE46" i="71"/>
  <c r="BE130" i="71"/>
  <c r="BE10" i="71"/>
  <c r="BE97" i="71"/>
  <c r="BE96" i="71"/>
  <c r="BE95" i="71"/>
  <c r="BE98" i="71"/>
  <c r="BE59" i="71"/>
  <c r="BD58" i="71"/>
  <c r="BD43" i="71"/>
  <c r="BD47" i="71"/>
  <c r="BD51" i="71"/>
  <c r="BD57" i="71"/>
  <c r="BD9" i="71"/>
  <c r="BD13" i="71"/>
  <c r="BD11" i="71"/>
  <c r="BD12" i="71"/>
  <c r="BD46" i="71"/>
  <c r="BD130" i="71"/>
  <c r="BD10" i="71"/>
  <c r="BD97" i="71"/>
  <c r="BD96" i="71"/>
  <c r="BD95" i="71"/>
  <c r="BD98" i="71"/>
  <c r="BD59" i="71"/>
  <c r="BC58" i="71"/>
  <c r="BC43" i="71"/>
  <c r="BC47" i="71"/>
  <c r="BC51" i="71"/>
  <c r="BC57" i="71"/>
  <c r="BC9" i="71"/>
  <c r="BC13" i="71"/>
  <c r="BC11" i="71"/>
  <c r="BC12" i="71"/>
  <c r="BC46" i="71"/>
  <c r="BC130" i="71"/>
  <c r="BC10" i="71"/>
  <c r="BC97" i="71"/>
  <c r="BC96" i="71"/>
  <c r="BC95" i="71"/>
  <c r="BC98" i="71"/>
  <c r="BC59" i="71"/>
  <c r="BB58" i="71"/>
  <c r="BB43" i="71"/>
  <c r="BB47" i="71"/>
  <c r="BB51" i="71"/>
  <c r="BB57" i="71"/>
  <c r="BB9" i="71"/>
  <c r="BB13" i="71"/>
  <c r="BB11" i="71"/>
  <c r="BB12" i="71"/>
  <c r="BB46" i="71"/>
  <c r="BB130" i="71"/>
  <c r="BB10" i="71"/>
  <c r="BB97" i="71"/>
  <c r="BB96" i="71"/>
  <c r="BB95" i="71"/>
  <c r="BB98" i="71"/>
  <c r="BB59" i="71"/>
  <c r="BA58" i="71"/>
  <c r="BA43" i="71"/>
  <c r="BA47" i="71"/>
  <c r="BA51" i="71"/>
  <c r="BA57" i="71"/>
  <c r="BA9" i="71"/>
  <c r="BA13" i="71"/>
  <c r="BA11" i="71"/>
  <c r="BA12" i="71"/>
  <c r="BA46" i="71"/>
  <c r="BA130" i="71"/>
  <c r="BA10" i="71"/>
  <c r="BA97" i="71"/>
  <c r="BA96" i="71"/>
  <c r="BA95" i="71"/>
  <c r="BA98" i="71"/>
  <c r="BA59" i="71"/>
  <c r="AZ58" i="71"/>
  <c r="AZ43" i="71"/>
  <c r="AZ47" i="71"/>
  <c r="AZ51" i="71"/>
  <c r="AZ57" i="71"/>
  <c r="AZ9" i="71"/>
  <c r="AZ13" i="71"/>
  <c r="AZ11" i="71"/>
  <c r="AZ12" i="71"/>
  <c r="AZ46" i="71"/>
  <c r="AZ130" i="71"/>
  <c r="AZ10" i="71"/>
  <c r="AZ97" i="71"/>
  <c r="AZ96" i="71"/>
  <c r="AZ95" i="71"/>
  <c r="AZ98" i="71"/>
  <c r="AZ59" i="71"/>
  <c r="AY58" i="71"/>
  <c r="AY43" i="71"/>
  <c r="AY47" i="71"/>
  <c r="AY51" i="71"/>
  <c r="AY57" i="71"/>
  <c r="AY9" i="71"/>
  <c r="AY13" i="71"/>
  <c r="AY11" i="71"/>
  <c r="AY12" i="71"/>
  <c r="AY46" i="71"/>
  <c r="AY130" i="71"/>
  <c r="AY10" i="71"/>
  <c r="AY97" i="71"/>
  <c r="AY96" i="71"/>
  <c r="AY95" i="71"/>
  <c r="AY98" i="71"/>
  <c r="AY59" i="71"/>
  <c r="AX58" i="71"/>
  <c r="AX43" i="71"/>
  <c r="AX47" i="71"/>
  <c r="AX51" i="71"/>
  <c r="AX57" i="71"/>
  <c r="AX13" i="71"/>
  <c r="AX11" i="71"/>
  <c r="AX12" i="71"/>
  <c r="AX46" i="71"/>
  <c r="AX130" i="71"/>
  <c r="AX10" i="71"/>
  <c r="AX97" i="71"/>
  <c r="AX96" i="71"/>
  <c r="AX95" i="71"/>
  <c r="AX98" i="71"/>
  <c r="AX59" i="71"/>
  <c r="AW58" i="71"/>
  <c r="AW43" i="71"/>
  <c r="AW47" i="71"/>
  <c r="AW51" i="71"/>
  <c r="AW57" i="71"/>
  <c r="AW9" i="71"/>
  <c r="AW13" i="71"/>
  <c r="AW11" i="71"/>
  <c r="AW12" i="71"/>
  <c r="AW46" i="71"/>
  <c r="AW130" i="71"/>
  <c r="AW10" i="71"/>
  <c r="AW97" i="71"/>
  <c r="AW96" i="71"/>
  <c r="AW95" i="71"/>
  <c r="AW98" i="71"/>
  <c r="AW59" i="71"/>
  <c r="AV58" i="71"/>
  <c r="AV43" i="71"/>
  <c r="AV47" i="71"/>
  <c r="AV51" i="71"/>
  <c r="AV57" i="71"/>
  <c r="AV13" i="71"/>
  <c r="AV11" i="71"/>
  <c r="AV12" i="71"/>
  <c r="AV46" i="71"/>
  <c r="AV130" i="71"/>
  <c r="AV10" i="71"/>
  <c r="AV97" i="71"/>
  <c r="AV96" i="71"/>
  <c r="AV95" i="71"/>
  <c r="AV98" i="71"/>
  <c r="AV59" i="71"/>
  <c r="AU58" i="71"/>
  <c r="AU43" i="71"/>
  <c r="AU47" i="71"/>
  <c r="AU51" i="71"/>
  <c r="AU57" i="71"/>
  <c r="AU9" i="71"/>
  <c r="AU13" i="71"/>
  <c r="AU11" i="71"/>
  <c r="AU12" i="71"/>
  <c r="AU46" i="71"/>
  <c r="AU130" i="71"/>
  <c r="AU10" i="71"/>
  <c r="AU97" i="71"/>
  <c r="AU96" i="71"/>
  <c r="AU95" i="71"/>
  <c r="AU98" i="71"/>
  <c r="AU59" i="71"/>
  <c r="AT58" i="71"/>
  <c r="AT43" i="71"/>
  <c r="AT47" i="71"/>
  <c r="AT51" i="71"/>
  <c r="AT57" i="71"/>
  <c r="AT9" i="71"/>
  <c r="AT13" i="71"/>
  <c r="AT11" i="71"/>
  <c r="AT12" i="71"/>
  <c r="AT46" i="71"/>
  <c r="AT130" i="71"/>
  <c r="AT10" i="71"/>
  <c r="AT97" i="71"/>
  <c r="AT96" i="71"/>
  <c r="AT95" i="71"/>
  <c r="AT98" i="71"/>
  <c r="AT59" i="71"/>
  <c r="AS58" i="71"/>
  <c r="AS43" i="71"/>
  <c r="AS47" i="71"/>
  <c r="AS51" i="71"/>
  <c r="AS57" i="71"/>
  <c r="AS9" i="71"/>
  <c r="AS13" i="71"/>
  <c r="AS11" i="71"/>
  <c r="AS12" i="71"/>
  <c r="AS46" i="71"/>
  <c r="AS130" i="71"/>
  <c r="AS10" i="71"/>
  <c r="AS97" i="71"/>
  <c r="AS96" i="71"/>
  <c r="AS95" i="71"/>
  <c r="AS98" i="71"/>
  <c r="AS59" i="71"/>
  <c r="AR58" i="71"/>
  <c r="AR43" i="71"/>
  <c r="AR47" i="71"/>
  <c r="AR51" i="71"/>
  <c r="AR57" i="71"/>
  <c r="AR9" i="71"/>
  <c r="AR13" i="71"/>
  <c r="AR11" i="71"/>
  <c r="AR12" i="71"/>
  <c r="AR46" i="71"/>
  <c r="AR130" i="71"/>
  <c r="AR10" i="71"/>
  <c r="AR97" i="71"/>
  <c r="AR96" i="71"/>
  <c r="AR95" i="71"/>
  <c r="AR98" i="71"/>
  <c r="AR59" i="71"/>
  <c r="AQ58" i="71"/>
  <c r="AQ43" i="71"/>
  <c r="AQ47" i="71"/>
  <c r="AQ51" i="71"/>
  <c r="AQ57" i="71"/>
  <c r="AQ9" i="71"/>
  <c r="AQ13" i="71"/>
  <c r="AQ11" i="71"/>
  <c r="AQ12" i="71"/>
  <c r="AQ46" i="71"/>
  <c r="AQ130" i="71"/>
  <c r="AQ10" i="71"/>
  <c r="AQ97" i="71"/>
  <c r="AQ96" i="71"/>
  <c r="AQ95" i="71"/>
  <c r="AQ98" i="71"/>
  <c r="AQ59" i="71"/>
  <c r="AP58" i="71"/>
  <c r="AP43" i="71"/>
  <c r="AP47" i="71"/>
  <c r="AP51" i="71"/>
  <c r="AP57" i="71"/>
  <c r="AP9" i="71"/>
  <c r="AP13" i="71"/>
  <c r="AP11" i="71"/>
  <c r="AP12" i="71"/>
  <c r="AP46" i="71"/>
  <c r="AP130" i="71"/>
  <c r="AP10" i="71"/>
  <c r="AP97" i="71"/>
  <c r="AP96" i="71"/>
  <c r="AP95" i="71"/>
  <c r="AP98" i="71"/>
  <c r="AP59" i="71"/>
  <c r="AO58" i="71"/>
  <c r="AO43" i="71"/>
  <c r="AO47" i="71"/>
  <c r="AO51" i="71"/>
  <c r="AO57" i="71"/>
  <c r="AO9" i="71"/>
  <c r="AO13" i="71"/>
  <c r="AO11" i="71"/>
  <c r="AO12" i="71"/>
  <c r="AO46" i="71"/>
  <c r="AO130" i="71"/>
  <c r="AO10" i="71"/>
  <c r="AO97" i="71"/>
  <c r="AO96" i="71"/>
  <c r="AO95" i="71"/>
  <c r="AO98" i="71"/>
  <c r="AO59" i="71"/>
  <c r="AN58" i="71"/>
  <c r="AN43" i="71"/>
  <c r="AN47" i="71"/>
  <c r="AN51" i="71"/>
  <c r="AN57" i="71"/>
  <c r="AN9" i="71"/>
  <c r="AN13" i="71"/>
  <c r="AN11" i="71"/>
  <c r="AN12" i="71"/>
  <c r="AN46" i="71"/>
  <c r="AN130" i="71"/>
  <c r="AN10" i="71"/>
  <c r="AN97" i="71"/>
  <c r="AN96" i="71"/>
  <c r="AN95" i="71"/>
  <c r="AN98" i="71"/>
  <c r="AN59" i="71"/>
  <c r="AM58" i="71"/>
  <c r="AM43" i="71"/>
  <c r="AM47" i="71"/>
  <c r="AM51" i="71"/>
  <c r="AM57" i="71"/>
  <c r="AM9" i="71"/>
  <c r="AM13" i="71"/>
  <c r="AM11" i="71"/>
  <c r="AM12" i="71"/>
  <c r="AM46" i="71"/>
  <c r="AM130" i="71"/>
  <c r="AM10" i="71"/>
  <c r="AM97" i="71"/>
  <c r="AM96" i="71"/>
  <c r="AM95" i="71"/>
  <c r="AM98" i="71"/>
  <c r="AM59" i="71"/>
  <c r="AL58" i="71"/>
  <c r="AL43" i="71"/>
  <c r="AL47" i="71"/>
  <c r="AL51" i="71"/>
  <c r="AL57" i="71"/>
  <c r="AL9" i="71"/>
  <c r="AL13" i="71"/>
  <c r="AL11" i="71"/>
  <c r="AL12" i="71"/>
  <c r="AL46" i="71"/>
  <c r="AL130" i="71"/>
  <c r="AL10" i="71"/>
  <c r="AL97" i="71"/>
  <c r="AL96" i="71"/>
  <c r="AL95" i="71"/>
  <c r="AL98" i="71"/>
  <c r="AL59" i="71"/>
  <c r="AK58" i="71"/>
  <c r="AK43" i="71"/>
  <c r="AK47" i="71"/>
  <c r="AK51" i="71"/>
  <c r="AK57" i="71"/>
  <c r="AK9" i="71"/>
  <c r="AK13" i="71"/>
  <c r="AK11" i="71"/>
  <c r="AK12" i="71"/>
  <c r="AK46" i="71"/>
  <c r="AK130" i="71"/>
  <c r="AK10" i="71"/>
  <c r="AK97" i="71"/>
  <c r="AK96" i="71"/>
  <c r="AK95" i="71"/>
  <c r="AK98" i="71"/>
  <c r="AK59" i="71"/>
  <c r="AJ58" i="71"/>
  <c r="AJ43" i="71"/>
  <c r="AJ47" i="71"/>
  <c r="AJ51" i="71"/>
  <c r="AJ57" i="71"/>
  <c r="AJ9" i="71"/>
  <c r="AJ13" i="71"/>
  <c r="AJ11" i="71"/>
  <c r="AJ12" i="71"/>
  <c r="AJ46" i="71"/>
  <c r="AJ130" i="71"/>
  <c r="AJ10" i="71"/>
  <c r="AJ97" i="71"/>
  <c r="AJ96" i="71"/>
  <c r="AJ95" i="71"/>
  <c r="AJ98" i="71"/>
  <c r="AJ59" i="71"/>
  <c r="AI58" i="71"/>
  <c r="AI43" i="71"/>
  <c r="AI47" i="71"/>
  <c r="AI51" i="71"/>
  <c r="AI57" i="71"/>
  <c r="AI9" i="71"/>
  <c r="AI13" i="71"/>
  <c r="AI11" i="71"/>
  <c r="AI12" i="71"/>
  <c r="AI46" i="71"/>
  <c r="AI130" i="71"/>
  <c r="AI10" i="71"/>
  <c r="AI97" i="71"/>
  <c r="AI96" i="71"/>
  <c r="AI95" i="71"/>
  <c r="AI98" i="71"/>
  <c r="AI59" i="71"/>
  <c r="AH58" i="71"/>
  <c r="AH43" i="71"/>
  <c r="AH47" i="71"/>
  <c r="AH51" i="71"/>
  <c r="AH57" i="71"/>
  <c r="AH9" i="71"/>
  <c r="AH13" i="71"/>
  <c r="AH11" i="71"/>
  <c r="AH12" i="71"/>
  <c r="AH46" i="71"/>
  <c r="AH130" i="71"/>
  <c r="AH10" i="71"/>
  <c r="AH97" i="71"/>
  <c r="AH96" i="71"/>
  <c r="AH95" i="71"/>
  <c r="AH98" i="71"/>
  <c r="AH59" i="71"/>
  <c r="AG58" i="71"/>
  <c r="AG43" i="71"/>
  <c r="AG47" i="71"/>
  <c r="AG51" i="71"/>
  <c r="AG57" i="71"/>
  <c r="AG9" i="71"/>
  <c r="AG13" i="71"/>
  <c r="AG11" i="71"/>
  <c r="AG12" i="71"/>
  <c r="AG46" i="71"/>
  <c r="AG130" i="71"/>
  <c r="AG10" i="71"/>
  <c r="AG97" i="71"/>
  <c r="AG96" i="71"/>
  <c r="AG95" i="71"/>
  <c r="AG98" i="71"/>
  <c r="AG59" i="71"/>
  <c r="AF58" i="71"/>
  <c r="AF43" i="71"/>
  <c r="AF47" i="71"/>
  <c r="AF51" i="71"/>
  <c r="AF57" i="71"/>
  <c r="AF9" i="71"/>
  <c r="AF13" i="71"/>
  <c r="AF11" i="71"/>
  <c r="AF12" i="71"/>
  <c r="AF46" i="71"/>
  <c r="AF130" i="71"/>
  <c r="AF10" i="71"/>
  <c r="AF97" i="71"/>
  <c r="AF96" i="71"/>
  <c r="AF95" i="71"/>
  <c r="AF98" i="71"/>
  <c r="AF59" i="71"/>
  <c r="AE58" i="71"/>
  <c r="AE43" i="71"/>
  <c r="AE47" i="71"/>
  <c r="AE51" i="71"/>
  <c r="AE57" i="71"/>
  <c r="AE9" i="71"/>
  <c r="AE13" i="71"/>
  <c r="AE11" i="71"/>
  <c r="AE12" i="71"/>
  <c r="AE46" i="71"/>
  <c r="AE130" i="71"/>
  <c r="AE10" i="71"/>
  <c r="AE97" i="71"/>
  <c r="AE96" i="71"/>
  <c r="AE95" i="71"/>
  <c r="AE98" i="71"/>
  <c r="AE59" i="71"/>
  <c r="AD58" i="71"/>
  <c r="AD43" i="71"/>
  <c r="AD47" i="71"/>
  <c r="AD51" i="71"/>
  <c r="AD57" i="71"/>
  <c r="AD9" i="71"/>
  <c r="AD13" i="71"/>
  <c r="AD11" i="71"/>
  <c r="AD12" i="71"/>
  <c r="AD46" i="71"/>
  <c r="AD130" i="71"/>
  <c r="AD10" i="71"/>
  <c r="AD97" i="71"/>
  <c r="AD96" i="71"/>
  <c r="AD95" i="71"/>
  <c r="AD98" i="71"/>
  <c r="AD59" i="71"/>
  <c r="AC58" i="71"/>
  <c r="AC43" i="71"/>
  <c r="AC47" i="71"/>
  <c r="AC51" i="71"/>
  <c r="AC57" i="71"/>
  <c r="AC9" i="71"/>
  <c r="AC13" i="71"/>
  <c r="AC11" i="71"/>
  <c r="AC12" i="71"/>
  <c r="AC46" i="71"/>
  <c r="AC130" i="71"/>
  <c r="AC10" i="71"/>
  <c r="AC97" i="71"/>
  <c r="AC96" i="71"/>
  <c r="AC95" i="71"/>
  <c r="AC98" i="71"/>
  <c r="AC59" i="71"/>
  <c r="AB58" i="71"/>
  <c r="AB43" i="71"/>
  <c r="AB47" i="71"/>
  <c r="AB51" i="71"/>
  <c r="AB57" i="71"/>
  <c r="AB9" i="71"/>
  <c r="AB13" i="71"/>
  <c r="AB11" i="71"/>
  <c r="AB12" i="71"/>
  <c r="AB46" i="71"/>
  <c r="AB10" i="71"/>
  <c r="AB97" i="71"/>
  <c r="AB96" i="71"/>
  <c r="AB95" i="71"/>
  <c r="AB98" i="71"/>
  <c r="AB59" i="71"/>
  <c r="AA58" i="71"/>
  <c r="AA43" i="71"/>
  <c r="AA47" i="71"/>
  <c r="AA51" i="71"/>
  <c r="AA57" i="71"/>
  <c r="AA9" i="71"/>
  <c r="AA13" i="71"/>
  <c r="AA11" i="71"/>
  <c r="AA12" i="71"/>
  <c r="AA46" i="71"/>
  <c r="AA10" i="71"/>
  <c r="AA97" i="71"/>
  <c r="AA96" i="71"/>
  <c r="AA95" i="71"/>
  <c r="AA98" i="71"/>
  <c r="AA59" i="71"/>
  <c r="Z58" i="71"/>
  <c r="Z43" i="71"/>
  <c r="Z47" i="71"/>
  <c r="Z51" i="71"/>
  <c r="Z57" i="71"/>
  <c r="Z9" i="71"/>
  <c r="Z13" i="71"/>
  <c r="Z11" i="71"/>
  <c r="Z12" i="71"/>
  <c r="Z46" i="71"/>
  <c r="Z10" i="71"/>
  <c r="Z97" i="71"/>
  <c r="Z96" i="71"/>
  <c r="Z95" i="71"/>
  <c r="Z98" i="71"/>
  <c r="Z59" i="71"/>
  <c r="Y58" i="71"/>
  <c r="Y43" i="71"/>
  <c r="Y47" i="71"/>
  <c r="Y51" i="71"/>
  <c r="Y57" i="71"/>
  <c r="Y9" i="71"/>
  <c r="Y13" i="71"/>
  <c r="Y11" i="71"/>
  <c r="Y12" i="71"/>
  <c r="Y46" i="71"/>
  <c r="Y10" i="71"/>
  <c r="Y97" i="71"/>
  <c r="Y96" i="71"/>
  <c r="Y95" i="71"/>
  <c r="Y98" i="71"/>
  <c r="Y59" i="71"/>
  <c r="X58" i="71"/>
  <c r="X43" i="71"/>
  <c r="X47" i="71"/>
  <c r="X51" i="71"/>
  <c r="X57" i="71"/>
  <c r="X9" i="71"/>
  <c r="X13" i="71"/>
  <c r="X11" i="71"/>
  <c r="X12" i="71"/>
  <c r="X46" i="71"/>
  <c r="X10" i="71"/>
  <c r="X97" i="71"/>
  <c r="X96" i="71"/>
  <c r="X95" i="71"/>
  <c r="X98" i="71"/>
  <c r="X59" i="71"/>
  <c r="W58" i="71"/>
  <c r="W43" i="71"/>
  <c r="W47" i="71"/>
  <c r="W51" i="71"/>
  <c r="W57" i="71"/>
  <c r="W9" i="71"/>
  <c r="W13" i="71"/>
  <c r="W11" i="71"/>
  <c r="W12" i="71"/>
  <c r="W46" i="71"/>
  <c r="W10" i="71"/>
  <c r="W97" i="71"/>
  <c r="W96" i="71"/>
  <c r="W95" i="71"/>
  <c r="W98" i="71"/>
  <c r="W59" i="71"/>
  <c r="V58" i="71"/>
  <c r="V43" i="71"/>
  <c r="V51" i="71"/>
  <c r="V9" i="71"/>
  <c r="V11" i="71"/>
  <c r="V12" i="71"/>
  <c r="V10" i="71"/>
  <c r="V95" i="71"/>
  <c r="U58" i="71"/>
  <c r="U43" i="71"/>
  <c r="U47" i="71"/>
  <c r="U51" i="71"/>
  <c r="B51" i="71" s="1"/>
  <c r="U57" i="71"/>
  <c r="U9" i="71"/>
  <c r="B9" i="71" s="1"/>
  <c r="U13" i="71"/>
  <c r="U11" i="71"/>
  <c r="B11" i="71" s="1"/>
  <c r="U12" i="71"/>
  <c r="U46" i="71"/>
  <c r="B46" i="71" s="1"/>
  <c r="U130" i="71"/>
  <c r="B130" i="71" s="1"/>
  <c r="U10" i="71"/>
  <c r="U97" i="71"/>
  <c r="U96" i="71"/>
  <c r="B96" i="71" s="1"/>
  <c r="U95" i="71"/>
  <c r="U98" i="71"/>
  <c r="U59" i="71"/>
  <c r="B59" i="71" s="1"/>
  <c r="T58" i="71"/>
  <c r="T43" i="71"/>
  <c r="T47" i="71"/>
  <c r="T51" i="71"/>
  <c r="T57" i="71"/>
  <c r="T9" i="71"/>
  <c r="T13" i="71"/>
  <c r="T11" i="71"/>
  <c r="T12" i="71"/>
  <c r="T46" i="71"/>
  <c r="T130" i="71"/>
  <c r="T10" i="71"/>
  <c r="T97" i="71"/>
  <c r="T96" i="71"/>
  <c r="T95" i="71"/>
  <c r="T98" i="71"/>
  <c r="T59" i="71"/>
  <c r="S58" i="71"/>
  <c r="S43" i="71"/>
  <c r="S47" i="71"/>
  <c r="S51" i="71"/>
  <c r="S57" i="71"/>
  <c r="S9" i="71"/>
  <c r="S13" i="71"/>
  <c r="S11" i="71"/>
  <c r="S12" i="71"/>
  <c r="S46" i="71"/>
  <c r="S130" i="71"/>
  <c r="S10" i="71"/>
  <c r="S97" i="71"/>
  <c r="S96" i="71"/>
  <c r="S95" i="71"/>
  <c r="S98" i="71"/>
  <c r="S59" i="71"/>
  <c r="P58" i="71"/>
  <c r="P43" i="71"/>
  <c r="P47" i="71"/>
  <c r="P51" i="71"/>
  <c r="P57" i="71"/>
  <c r="P9" i="71"/>
  <c r="P13" i="71"/>
  <c r="P11" i="71"/>
  <c r="P12" i="71"/>
  <c r="P46" i="71"/>
  <c r="P130" i="71"/>
  <c r="P10" i="71"/>
  <c r="P97" i="71"/>
  <c r="P96" i="71"/>
  <c r="P95" i="71"/>
  <c r="P98" i="71"/>
  <c r="P59" i="71"/>
  <c r="O58" i="71"/>
  <c r="O43" i="71"/>
  <c r="O47" i="71"/>
  <c r="O51" i="71"/>
  <c r="O57" i="71"/>
  <c r="O9" i="71"/>
  <c r="O13" i="71"/>
  <c r="O11" i="71"/>
  <c r="O12" i="71"/>
  <c r="O46" i="71"/>
  <c r="O130" i="71"/>
  <c r="O10" i="71"/>
  <c r="O97" i="71"/>
  <c r="O96" i="71"/>
  <c r="O95" i="71"/>
  <c r="O98" i="71"/>
  <c r="O59" i="71"/>
  <c r="N58" i="71"/>
  <c r="N43" i="71"/>
  <c r="N47" i="71"/>
  <c r="N51" i="71"/>
  <c r="N57" i="71"/>
  <c r="N9" i="71"/>
  <c r="N13" i="71"/>
  <c r="N11" i="71"/>
  <c r="N12" i="71"/>
  <c r="N46" i="71"/>
  <c r="N130" i="71"/>
  <c r="N10" i="71"/>
  <c r="N97" i="71"/>
  <c r="N96" i="71"/>
  <c r="N95" i="71"/>
  <c r="N98" i="71"/>
  <c r="N59" i="71"/>
  <c r="M58" i="71"/>
  <c r="M43" i="71"/>
  <c r="M47" i="71"/>
  <c r="M51" i="71"/>
  <c r="M57" i="71"/>
  <c r="M9" i="71"/>
  <c r="M13" i="71"/>
  <c r="M11" i="71"/>
  <c r="M12" i="71"/>
  <c r="M46" i="71"/>
  <c r="M130" i="71"/>
  <c r="M10" i="71"/>
  <c r="M97" i="71"/>
  <c r="M96" i="71"/>
  <c r="M95" i="71"/>
  <c r="M98" i="71"/>
  <c r="M59" i="71"/>
  <c r="E58" i="71"/>
  <c r="E43" i="71"/>
  <c r="E47" i="71"/>
  <c r="E51" i="71"/>
  <c r="E57" i="71"/>
  <c r="E9" i="71"/>
  <c r="E13" i="71"/>
  <c r="E11" i="71"/>
  <c r="E12" i="71"/>
  <c r="E46" i="71"/>
  <c r="E130" i="71"/>
  <c r="E10" i="71"/>
  <c r="E97" i="71"/>
  <c r="E96" i="71"/>
  <c r="E95" i="71"/>
  <c r="E98" i="71"/>
  <c r="E59" i="71"/>
  <c r="D58" i="71"/>
  <c r="D43" i="71"/>
  <c r="D47" i="71"/>
  <c r="D51" i="71"/>
  <c r="D57" i="71"/>
  <c r="D9" i="71"/>
  <c r="D13" i="71"/>
  <c r="D11" i="71"/>
  <c r="D12" i="71"/>
  <c r="D46" i="71"/>
  <c r="D130" i="71"/>
  <c r="D10" i="71"/>
  <c r="D97" i="71"/>
  <c r="D96" i="71"/>
  <c r="D95" i="71"/>
  <c r="D98" i="71"/>
  <c r="D59" i="71"/>
  <c r="B43" i="71"/>
  <c r="A43" i="71"/>
  <c r="Q43" i="71" s="1"/>
  <c r="A47" i="71"/>
  <c r="Q47" i="71" s="1"/>
  <c r="A51" i="71"/>
  <c r="Q51" i="71" s="1"/>
  <c r="A57" i="71"/>
  <c r="Q57" i="71" s="1"/>
  <c r="A9" i="71"/>
  <c r="Q9" i="71" s="1"/>
  <c r="A13" i="71"/>
  <c r="Q13" i="71" s="1"/>
  <c r="A12" i="71"/>
  <c r="Q12" i="71" s="1"/>
  <c r="A46" i="71"/>
  <c r="Q46" i="71" s="1"/>
  <c r="A130" i="71"/>
  <c r="Q130" i="71" s="1"/>
  <c r="A10" i="71"/>
  <c r="Q10" i="71" s="1"/>
  <c r="A97" i="71"/>
  <c r="Q97" i="71" s="1"/>
  <c r="A96" i="71"/>
  <c r="Q96" i="71" s="1"/>
  <c r="A95" i="71"/>
  <c r="Q95" i="71" s="1"/>
  <c r="J57" i="71" l="1"/>
  <c r="L57" i="71"/>
  <c r="J51" i="71"/>
  <c r="L51" i="71"/>
  <c r="J130" i="71"/>
  <c r="L130" i="71"/>
  <c r="J47" i="71"/>
  <c r="L47" i="71"/>
  <c r="J46" i="71"/>
  <c r="L46" i="71"/>
  <c r="J12" i="71"/>
  <c r="L12" i="71"/>
  <c r="J58" i="71"/>
  <c r="L58" i="71"/>
  <c r="J98" i="71"/>
  <c r="L98" i="71"/>
  <c r="J43" i="71"/>
  <c r="L43" i="71"/>
  <c r="J59" i="71"/>
  <c r="L59" i="71"/>
  <c r="J11" i="71"/>
  <c r="L11" i="71"/>
  <c r="J95" i="71"/>
  <c r="L95" i="71"/>
  <c r="J13" i="71"/>
  <c r="L13" i="71"/>
  <c r="J96" i="71"/>
  <c r="L96" i="71"/>
  <c r="J9" i="71"/>
  <c r="L9" i="71"/>
  <c r="J97" i="71"/>
  <c r="L97" i="71"/>
  <c r="J10" i="71"/>
  <c r="L10" i="71"/>
  <c r="K98" i="71"/>
  <c r="K11" i="71"/>
  <c r="K130" i="71"/>
  <c r="K47" i="71"/>
  <c r="K59" i="71"/>
  <c r="K12" i="71"/>
  <c r="K58" i="71"/>
  <c r="K95" i="71"/>
  <c r="K13" i="71"/>
  <c r="K96" i="71"/>
  <c r="K9" i="71"/>
  <c r="K97" i="71"/>
  <c r="K57" i="71"/>
  <c r="K10" i="71"/>
  <c r="K51" i="71"/>
  <c r="K46" i="71"/>
  <c r="K43" i="71"/>
  <c r="B47" i="71"/>
  <c r="B10" i="71"/>
  <c r="B98" i="71"/>
  <c r="SP125" i="67"/>
  <c r="H95" i="71"/>
  <c r="I95" i="71"/>
  <c r="H9" i="71"/>
  <c r="I9" i="71"/>
  <c r="H57" i="71"/>
  <c r="I57" i="71"/>
  <c r="H10" i="71"/>
  <c r="I10" i="71"/>
  <c r="H130" i="71"/>
  <c r="I130" i="71"/>
  <c r="H47" i="71"/>
  <c r="I47" i="71"/>
  <c r="H96" i="71"/>
  <c r="I96" i="71"/>
  <c r="H97" i="71"/>
  <c r="I97" i="71"/>
  <c r="H43" i="71"/>
  <c r="I43" i="71"/>
  <c r="H51" i="71"/>
  <c r="I51" i="71"/>
  <c r="H59" i="71"/>
  <c r="I59" i="71"/>
  <c r="H12" i="71"/>
  <c r="I12" i="71"/>
  <c r="H58" i="71"/>
  <c r="I58" i="71"/>
  <c r="H46" i="71"/>
  <c r="I46" i="71"/>
  <c r="H98" i="71"/>
  <c r="I98" i="71"/>
  <c r="H11" i="71"/>
  <c r="I11" i="71"/>
  <c r="H13" i="71"/>
  <c r="I13" i="71"/>
  <c r="B13" i="71"/>
  <c r="B97" i="71"/>
  <c r="B57" i="71"/>
  <c r="B95" i="71"/>
  <c r="B12" i="71"/>
  <c r="B58" i="71"/>
  <c r="TK111" i="71"/>
  <c r="TK120" i="71" l="1"/>
  <c r="TK119" i="71"/>
  <c r="TK121" i="71"/>
  <c r="TK76" i="71"/>
  <c r="TK99" i="71"/>
  <c r="TJ120" i="71"/>
  <c r="TJ119" i="71"/>
  <c r="TJ121" i="71"/>
  <c r="TJ76" i="71"/>
  <c r="TJ99" i="71"/>
  <c r="TI120" i="71"/>
  <c r="TI119" i="71"/>
  <c r="TI121" i="71"/>
  <c r="TI76" i="71"/>
  <c r="TI99" i="71"/>
  <c r="TH120" i="71"/>
  <c r="TH119" i="71"/>
  <c r="TH121" i="71"/>
  <c r="TH76" i="71"/>
  <c r="TH99" i="71"/>
  <c r="TG120" i="71"/>
  <c r="TG119" i="71"/>
  <c r="TG121" i="71"/>
  <c r="TG76" i="71"/>
  <c r="TG99" i="71"/>
  <c r="TF120" i="71"/>
  <c r="TF119" i="71"/>
  <c r="TF121" i="71"/>
  <c r="TF76" i="71"/>
  <c r="TF99" i="71"/>
  <c r="TE120" i="71"/>
  <c r="TE119" i="71"/>
  <c r="TE121" i="71"/>
  <c r="TE76" i="71"/>
  <c r="TE99" i="71"/>
  <c r="TD120" i="71"/>
  <c r="TD119" i="71"/>
  <c r="TD121" i="71"/>
  <c r="TD76" i="71"/>
  <c r="TD99" i="71"/>
  <c r="A99" i="71" s="1"/>
  <c r="Q99" i="71" s="1"/>
  <c r="TC120" i="71"/>
  <c r="TC119" i="71"/>
  <c r="TC121" i="71"/>
  <c r="TC76" i="71"/>
  <c r="TC99" i="71"/>
  <c r="TB120" i="71"/>
  <c r="TB119" i="71"/>
  <c r="TB121" i="71"/>
  <c r="TB76" i="71"/>
  <c r="TB99" i="71"/>
  <c r="TA120" i="71"/>
  <c r="TA119" i="71"/>
  <c r="TA121" i="71"/>
  <c r="TA76" i="71"/>
  <c r="TA99" i="71"/>
  <c r="SZ120" i="71"/>
  <c r="SZ119" i="71"/>
  <c r="SZ121" i="71"/>
  <c r="SZ76" i="71"/>
  <c r="SZ99" i="71"/>
  <c r="SY120" i="71"/>
  <c r="SY119" i="71"/>
  <c r="SY121" i="71"/>
  <c r="SY76" i="71"/>
  <c r="SY99" i="71"/>
  <c r="SX120" i="71"/>
  <c r="SX119" i="71"/>
  <c r="SX121" i="71"/>
  <c r="SX76" i="71"/>
  <c r="SX99" i="71"/>
  <c r="SW120" i="71"/>
  <c r="SW119" i="71"/>
  <c r="SW121" i="71"/>
  <c r="SW76" i="71"/>
  <c r="SW99" i="71"/>
  <c r="SV120" i="71"/>
  <c r="SV119" i="71"/>
  <c r="SV121" i="71"/>
  <c r="SV76" i="71"/>
  <c r="SV99" i="71"/>
  <c r="SU120" i="71"/>
  <c r="SU119" i="71"/>
  <c r="SU121" i="71"/>
  <c r="SU76" i="71"/>
  <c r="SU99" i="71"/>
  <c r="ST120" i="71"/>
  <c r="ST119" i="71"/>
  <c r="ST121" i="71"/>
  <c r="ST76" i="71"/>
  <c r="ST99" i="71"/>
  <c r="SS120" i="71"/>
  <c r="SS119" i="71"/>
  <c r="SS121" i="71"/>
  <c r="SS76" i="71"/>
  <c r="SS99" i="71"/>
  <c r="SR120" i="71"/>
  <c r="SR119" i="71"/>
  <c r="SR121" i="71"/>
  <c r="SR76" i="71"/>
  <c r="SR99" i="71"/>
  <c r="SQ120" i="71"/>
  <c r="SQ119" i="71"/>
  <c r="SQ121" i="71"/>
  <c r="SQ76" i="71"/>
  <c r="SQ99" i="71"/>
  <c r="SP120" i="71"/>
  <c r="SP119" i="71"/>
  <c r="SP121" i="71"/>
  <c r="SP76" i="71"/>
  <c r="SP99" i="71"/>
  <c r="SO120" i="71"/>
  <c r="SO119" i="71"/>
  <c r="SO121" i="71"/>
  <c r="SO76" i="71"/>
  <c r="SO99" i="71"/>
  <c r="SN120" i="71"/>
  <c r="SN119" i="71"/>
  <c r="SN121" i="71"/>
  <c r="SN76" i="71"/>
  <c r="SN99" i="71"/>
  <c r="SM120" i="71"/>
  <c r="SM119" i="71"/>
  <c r="SM121" i="71"/>
  <c r="SM76" i="71"/>
  <c r="SM99" i="71"/>
  <c r="SL120" i="71"/>
  <c r="SL119" i="71"/>
  <c r="SL121" i="71"/>
  <c r="SL76" i="71"/>
  <c r="SL99" i="71"/>
  <c r="SK120" i="71"/>
  <c r="SK119" i="71"/>
  <c r="SK121" i="71"/>
  <c r="SK76" i="71"/>
  <c r="SK99" i="71"/>
  <c r="SJ120" i="71"/>
  <c r="SJ119" i="71"/>
  <c r="SJ121" i="71"/>
  <c r="SJ76" i="71"/>
  <c r="SJ99" i="71"/>
  <c r="SI120" i="71"/>
  <c r="SI119" i="71"/>
  <c r="SI121" i="71"/>
  <c r="SI76" i="71"/>
  <c r="SI99" i="71"/>
  <c r="SH120" i="71"/>
  <c r="SH119" i="71"/>
  <c r="SH121" i="71"/>
  <c r="SH76" i="71"/>
  <c r="SH99" i="71"/>
  <c r="SG120" i="71"/>
  <c r="SG119" i="71"/>
  <c r="SG121" i="71"/>
  <c r="SG76" i="71"/>
  <c r="SG99" i="71"/>
  <c r="SF120" i="71"/>
  <c r="SF119" i="71"/>
  <c r="SF121" i="71"/>
  <c r="SF76" i="71"/>
  <c r="SF99" i="71"/>
  <c r="SE120" i="71"/>
  <c r="SE119" i="71"/>
  <c r="SE121" i="71"/>
  <c r="SE76" i="71"/>
  <c r="SE99" i="71"/>
  <c r="SD120" i="71"/>
  <c r="SD119" i="71"/>
  <c r="SD121" i="71"/>
  <c r="SD76" i="71"/>
  <c r="SD99" i="71"/>
  <c r="SC120" i="71"/>
  <c r="SC119" i="71"/>
  <c r="SC121" i="71"/>
  <c r="SC76" i="71"/>
  <c r="SC99" i="71"/>
  <c r="SB120" i="71"/>
  <c r="SB119" i="71"/>
  <c r="SB121" i="71"/>
  <c r="SB76" i="71"/>
  <c r="SB99" i="71"/>
  <c r="SA120" i="71"/>
  <c r="SA119" i="71"/>
  <c r="SA121" i="71"/>
  <c r="SA76" i="71"/>
  <c r="SA99" i="71"/>
  <c r="RZ120" i="71"/>
  <c r="RZ119" i="71"/>
  <c r="RZ121" i="71"/>
  <c r="RZ76" i="71"/>
  <c r="RZ99" i="71"/>
  <c r="RY120" i="71"/>
  <c r="RY119" i="71"/>
  <c r="RY121" i="71"/>
  <c r="RY76" i="71"/>
  <c r="RY99" i="71"/>
  <c r="RX120" i="71"/>
  <c r="RX119" i="71"/>
  <c r="RX121" i="71"/>
  <c r="RX76" i="71"/>
  <c r="RX99" i="71"/>
  <c r="RW120" i="71"/>
  <c r="RW119" i="71"/>
  <c r="RW121" i="71"/>
  <c r="RW76" i="71"/>
  <c r="RW99" i="71"/>
  <c r="RV120" i="71"/>
  <c r="RV119" i="71"/>
  <c r="RV121" i="71"/>
  <c r="RV76" i="71"/>
  <c r="RV99" i="71"/>
  <c r="RU120" i="71"/>
  <c r="RU119" i="71"/>
  <c r="RU121" i="71"/>
  <c r="RU76" i="71"/>
  <c r="RU99" i="71"/>
  <c r="RT120" i="71"/>
  <c r="RT119" i="71"/>
  <c r="RT121" i="71"/>
  <c r="RT76" i="71"/>
  <c r="RT99" i="71"/>
  <c r="RS120" i="71"/>
  <c r="RS119" i="71"/>
  <c r="RS121" i="71"/>
  <c r="RS76" i="71"/>
  <c r="RS99" i="71"/>
  <c r="RR120" i="71"/>
  <c r="RR119" i="71"/>
  <c r="RR121" i="71"/>
  <c r="RR76" i="71"/>
  <c r="RR99" i="71"/>
  <c r="RQ120" i="71"/>
  <c r="RQ119" i="71"/>
  <c r="RQ121" i="71"/>
  <c r="RQ76" i="71"/>
  <c r="RQ99" i="71"/>
  <c r="RP120" i="71"/>
  <c r="RP119" i="71"/>
  <c r="RP121" i="71"/>
  <c r="RP76" i="71"/>
  <c r="RP99" i="71"/>
  <c r="RO120" i="71"/>
  <c r="RO119" i="71"/>
  <c r="RO121" i="71"/>
  <c r="RO76" i="71"/>
  <c r="RO99" i="71"/>
  <c r="RN120" i="71"/>
  <c r="RN119" i="71"/>
  <c r="RN121" i="71"/>
  <c r="RN76" i="71"/>
  <c r="RN99" i="71"/>
  <c r="RM120" i="71"/>
  <c r="RM119" i="71"/>
  <c r="RM121" i="71"/>
  <c r="RM76" i="71"/>
  <c r="RM99" i="71"/>
  <c r="RL120" i="71"/>
  <c r="RL119" i="71"/>
  <c r="RL121" i="71"/>
  <c r="RL76" i="71"/>
  <c r="RL99" i="71"/>
  <c r="RK120" i="71"/>
  <c r="RK119" i="71"/>
  <c r="RK121" i="71"/>
  <c r="RK76" i="71"/>
  <c r="RK99" i="71"/>
  <c r="RJ120" i="71"/>
  <c r="RJ119" i="71"/>
  <c r="RJ121" i="71"/>
  <c r="RJ76" i="71"/>
  <c r="RJ99" i="71"/>
  <c r="RI120" i="71"/>
  <c r="RI119" i="71"/>
  <c r="RI121" i="71"/>
  <c r="RI76" i="71"/>
  <c r="RI99" i="71"/>
  <c r="RH120" i="71"/>
  <c r="RH119" i="71"/>
  <c r="RH121" i="71"/>
  <c r="RH76" i="71"/>
  <c r="RH99" i="71"/>
  <c r="RG120" i="71"/>
  <c r="RG119" i="71"/>
  <c r="RG121" i="71"/>
  <c r="RG76" i="71"/>
  <c r="RG99" i="71"/>
  <c r="RF120" i="71"/>
  <c r="RF119" i="71"/>
  <c r="RF121" i="71"/>
  <c r="RF76" i="71"/>
  <c r="RF99" i="71"/>
  <c r="RE120" i="71"/>
  <c r="RE119" i="71"/>
  <c r="RE121" i="71"/>
  <c r="RE76" i="71"/>
  <c r="RE99" i="71"/>
  <c r="RD120" i="71"/>
  <c r="RD119" i="71"/>
  <c r="RD121" i="71"/>
  <c r="RD76" i="71"/>
  <c r="RD99" i="71"/>
  <c r="RC120" i="71"/>
  <c r="RC119" i="71"/>
  <c r="RC121" i="71"/>
  <c r="RC76" i="71"/>
  <c r="RC99" i="71"/>
  <c r="RB120" i="71"/>
  <c r="RB119" i="71"/>
  <c r="RB121" i="71"/>
  <c r="RB76" i="71"/>
  <c r="RB99" i="71"/>
  <c r="RA120" i="71"/>
  <c r="RA119" i="71"/>
  <c r="RA121" i="71"/>
  <c r="RA76" i="71"/>
  <c r="RA99" i="71"/>
  <c r="QZ120" i="71"/>
  <c r="QZ119" i="71"/>
  <c r="QZ121" i="71"/>
  <c r="QZ76" i="71"/>
  <c r="QZ99" i="71"/>
  <c r="QY120" i="71"/>
  <c r="QY119" i="71"/>
  <c r="QY121" i="71"/>
  <c r="QY76" i="71"/>
  <c r="QY99" i="71"/>
  <c r="QX120" i="71"/>
  <c r="QX119" i="71"/>
  <c r="QX121" i="71"/>
  <c r="QX76" i="71"/>
  <c r="QX99" i="71"/>
  <c r="QW120" i="71"/>
  <c r="QW119" i="71"/>
  <c r="QW121" i="71"/>
  <c r="QW76" i="71"/>
  <c r="QW99" i="71"/>
  <c r="QV120" i="71"/>
  <c r="QV119" i="71"/>
  <c r="QV121" i="71"/>
  <c r="QV76" i="71"/>
  <c r="QV99" i="71"/>
  <c r="QU120" i="71"/>
  <c r="QU119" i="71"/>
  <c r="QU121" i="71"/>
  <c r="QU76" i="71"/>
  <c r="QU99" i="71"/>
  <c r="QT120" i="71"/>
  <c r="QT119" i="71"/>
  <c r="QT121" i="71"/>
  <c r="QT76" i="71"/>
  <c r="QT99" i="71"/>
  <c r="QS120" i="71"/>
  <c r="QS119" i="71"/>
  <c r="QS121" i="71"/>
  <c r="QS76" i="71"/>
  <c r="QS99" i="71"/>
  <c r="QR120" i="71"/>
  <c r="QR119" i="71"/>
  <c r="QR121" i="71"/>
  <c r="QR76" i="71"/>
  <c r="QR99" i="71"/>
  <c r="QQ120" i="71"/>
  <c r="QQ119" i="71"/>
  <c r="QQ121" i="71"/>
  <c r="QQ76" i="71"/>
  <c r="QQ99" i="71"/>
  <c r="QP120" i="71"/>
  <c r="QP119" i="71"/>
  <c r="QP121" i="71"/>
  <c r="QP76" i="71"/>
  <c r="QP99" i="71"/>
  <c r="QO120" i="71"/>
  <c r="QO119" i="71"/>
  <c r="QO121" i="71"/>
  <c r="QO76" i="71"/>
  <c r="QO99" i="71"/>
  <c r="QN120" i="71"/>
  <c r="QN119" i="71"/>
  <c r="QN121" i="71"/>
  <c r="QN76" i="71"/>
  <c r="QN99" i="71"/>
  <c r="QM120" i="71"/>
  <c r="QM119" i="71"/>
  <c r="QM121" i="71"/>
  <c r="QM76" i="71"/>
  <c r="QM99" i="71"/>
  <c r="QL120" i="71"/>
  <c r="QL119" i="71"/>
  <c r="QL121" i="71"/>
  <c r="QL76" i="71"/>
  <c r="QL99" i="71"/>
  <c r="QK120" i="71"/>
  <c r="QK119" i="71"/>
  <c r="QK121" i="71"/>
  <c r="QK76" i="71"/>
  <c r="QK99" i="71"/>
  <c r="QJ120" i="71"/>
  <c r="QJ119" i="71"/>
  <c r="QJ121" i="71"/>
  <c r="QJ76" i="71"/>
  <c r="QJ99" i="71"/>
  <c r="QI120" i="71"/>
  <c r="QI119" i="71"/>
  <c r="QI121" i="71"/>
  <c r="QI76" i="71"/>
  <c r="QI99" i="71"/>
  <c r="QH120" i="71"/>
  <c r="QH119" i="71"/>
  <c r="QH121" i="71"/>
  <c r="QH76" i="71"/>
  <c r="QH99" i="71"/>
  <c r="QG120" i="71"/>
  <c r="QG119" i="71"/>
  <c r="QG121" i="71"/>
  <c r="QG76" i="71"/>
  <c r="QG99" i="71"/>
  <c r="QF120" i="71"/>
  <c r="QF119" i="71"/>
  <c r="QF121" i="71"/>
  <c r="QF76" i="71"/>
  <c r="QF99" i="71"/>
  <c r="QE120" i="71"/>
  <c r="QE119" i="71"/>
  <c r="QE121" i="71"/>
  <c r="QE76" i="71"/>
  <c r="QE99" i="71"/>
  <c r="QD120" i="71"/>
  <c r="QD119" i="71"/>
  <c r="QD121" i="71"/>
  <c r="QD76" i="71"/>
  <c r="QD99" i="71"/>
  <c r="QC120" i="71"/>
  <c r="QC119" i="71"/>
  <c r="QC121" i="71"/>
  <c r="QC76" i="71"/>
  <c r="QC99" i="71"/>
  <c r="QB120" i="71"/>
  <c r="QB119" i="71"/>
  <c r="QB121" i="71"/>
  <c r="QB76" i="71"/>
  <c r="QB99" i="71"/>
  <c r="QA120" i="71"/>
  <c r="QA119" i="71"/>
  <c r="QA121" i="71"/>
  <c r="QA76" i="71"/>
  <c r="QA99" i="71"/>
  <c r="PZ120" i="71"/>
  <c r="PZ119" i="71"/>
  <c r="PZ121" i="71"/>
  <c r="PZ76" i="71"/>
  <c r="PZ99" i="71"/>
  <c r="PY120" i="71"/>
  <c r="PY119" i="71"/>
  <c r="PY121" i="71"/>
  <c r="PY76" i="71"/>
  <c r="PY99" i="71"/>
  <c r="PX120" i="71"/>
  <c r="PX119" i="71"/>
  <c r="PX121" i="71"/>
  <c r="PX76" i="71"/>
  <c r="PX99" i="71"/>
  <c r="PW120" i="71"/>
  <c r="PW119" i="71"/>
  <c r="PW121" i="71"/>
  <c r="PW76" i="71"/>
  <c r="PW99" i="71"/>
  <c r="PV120" i="71"/>
  <c r="PV119" i="71"/>
  <c r="PV121" i="71"/>
  <c r="PV76" i="71"/>
  <c r="PV99" i="71"/>
  <c r="PU120" i="71"/>
  <c r="PU119" i="71"/>
  <c r="PU121" i="71"/>
  <c r="PU76" i="71"/>
  <c r="PU99" i="71"/>
  <c r="PT120" i="71"/>
  <c r="PT119" i="71"/>
  <c r="PT121" i="71"/>
  <c r="PT76" i="71"/>
  <c r="PT99" i="71"/>
  <c r="PS120" i="71"/>
  <c r="PS119" i="71"/>
  <c r="PS121" i="71"/>
  <c r="PS76" i="71"/>
  <c r="PS99" i="71"/>
  <c r="PR120" i="71"/>
  <c r="PR119" i="71"/>
  <c r="PR121" i="71"/>
  <c r="PR76" i="71"/>
  <c r="PR99" i="71"/>
  <c r="PQ120" i="71"/>
  <c r="PQ119" i="71"/>
  <c r="PQ121" i="71"/>
  <c r="PQ76" i="71"/>
  <c r="PQ99" i="71"/>
  <c r="PP120" i="71"/>
  <c r="PP119" i="71"/>
  <c r="PP121" i="71"/>
  <c r="PP76" i="71"/>
  <c r="PP99" i="71"/>
  <c r="PO120" i="71"/>
  <c r="PO119" i="71"/>
  <c r="PO121" i="71"/>
  <c r="PO76" i="71"/>
  <c r="PO99" i="71"/>
  <c r="PN120" i="71"/>
  <c r="PN119" i="71"/>
  <c r="PN121" i="71"/>
  <c r="PN76" i="71"/>
  <c r="PN99" i="71"/>
  <c r="PM120" i="71"/>
  <c r="PM119" i="71"/>
  <c r="PM121" i="71"/>
  <c r="PM76" i="71"/>
  <c r="PM99" i="71"/>
  <c r="PL120" i="71"/>
  <c r="PL119" i="71"/>
  <c r="PL121" i="71"/>
  <c r="PL76" i="71"/>
  <c r="PL99" i="71"/>
  <c r="PK120" i="71"/>
  <c r="PK119" i="71"/>
  <c r="PK121" i="71"/>
  <c r="PK76" i="71"/>
  <c r="PK99" i="71"/>
  <c r="PJ120" i="71"/>
  <c r="PJ119" i="71"/>
  <c r="PJ121" i="71"/>
  <c r="PJ76" i="71"/>
  <c r="PJ99" i="71"/>
  <c r="PI120" i="71"/>
  <c r="PI119" i="71"/>
  <c r="PI121" i="71"/>
  <c r="PI76" i="71"/>
  <c r="PI99" i="71"/>
  <c r="PH120" i="71"/>
  <c r="PH119" i="71"/>
  <c r="PH121" i="71"/>
  <c r="PH76" i="71"/>
  <c r="PH99" i="71"/>
  <c r="PG120" i="71"/>
  <c r="PG119" i="71"/>
  <c r="PG121" i="71"/>
  <c r="PG76" i="71"/>
  <c r="PG99" i="71"/>
  <c r="PF120" i="71"/>
  <c r="PF119" i="71"/>
  <c r="PF121" i="71"/>
  <c r="PF76" i="71"/>
  <c r="PF99" i="71"/>
  <c r="PE120" i="71"/>
  <c r="PE119" i="71"/>
  <c r="PE121" i="71"/>
  <c r="PE76" i="71"/>
  <c r="PE99" i="71"/>
  <c r="PD120" i="71"/>
  <c r="PD119" i="71"/>
  <c r="PD121" i="71"/>
  <c r="PD76" i="71"/>
  <c r="PD99" i="71"/>
  <c r="PC120" i="71"/>
  <c r="PC119" i="71"/>
  <c r="PC121" i="71"/>
  <c r="PC76" i="71"/>
  <c r="PC99" i="71"/>
  <c r="PB120" i="71"/>
  <c r="PB119" i="71"/>
  <c r="PB121" i="71"/>
  <c r="PB76" i="71"/>
  <c r="PB99" i="71"/>
  <c r="PA120" i="71"/>
  <c r="PA119" i="71"/>
  <c r="PA121" i="71"/>
  <c r="PA76" i="71"/>
  <c r="PA99" i="71"/>
  <c r="OZ120" i="71"/>
  <c r="OZ119" i="71"/>
  <c r="OZ121" i="71"/>
  <c r="OZ76" i="71"/>
  <c r="OZ99" i="71"/>
  <c r="OY120" i="71"/>
  <c r="OY119" i="71"/>
  <c r="OY121" i="71"/>
  <c r="OY76" i="71"/>
  <c r="OY99" i="71"/>
  <c r="OX120" i="71"/>
  <c r="OX119" i="71"/>
  <c r="OX121" i="71"/>
  <c r="OX76" i="71"/>
  <c r="OX99" i="71"/>
  <c r="OW120" i="71"/>
  <c r="OW119" i="71"/>
  <c r="OW121" i="71"/>
  <c r="OW76" i="71"/>
  <c r="OW99" i="71"/>
  <c r="OV120" i="71"/>
  <c r="OV119" i="71"/>
  <c r="OV121" i="71"/>
  <c r="OV76" i="71"/>
  <c r="OV99" i="71"/>
  <c r="OU120" i="71"/>
  <c r="OU119" i="71"/>
  <c r="OU121" i="71"/>
  <c r="OU76" i="71"/>
  <c r="OU99" i="71"/>
  <c r="OT120" i="71"/>
  <c r="OT119" i="71"/>
  <c r="OT121" i="71"/>
  <c r="OT76" i="71"/>
  <c r="OT99" i="71"/>
  <c r="OS120" i="71"/>
  <c r="OS119" i="71"/>
  <c r="OS121" i="71"/>
  <c r="OS76" i="71"/>
  <c r="OS99" i="71"/>
  <c r="OR120" i="71"/>
  <c r="OR119" i="71"/>
  <c r="OR121" i="71"/>
  <c r="OR76" i="71"/>
  <c r="OR99" i="71"/>
  <c r="OQ120" i="71"/>
  <c r="OQ119" i="71"/>
  <c r="OQ121" i="71"/>
  <c r="OQ76" i="71"/>
  <c r="OQ99" i="71"/>
  <c r="OP120" i="71"/>
  <c r="OP119" i="71"/>
  <c r="OP121" i="71"/>
  <c r="OP76" i="71"/>
  <c r="OP99" i="71"/>
  <c r="OO120" i="71"/>
  <c r="OO119" i="71"/>
  <c r="OO121" i="71"/>
  <c r="OO76" i="71"/>
  <c r="OO99" i="71"/>
  <c r="ON120" i="71"/>
  <c r="ON119" i="71"/>
  <c r="ON121" i="71"/>
  <c r="ON76" i="71"/>
  <c r="ON99" i="71"/>
  <c r="OM120" i="71"/>
  <c r="OM119" i="71"/>
  <c r="OM121" i="71"/>
  <c r="OM76" i="71"/>
  <c r="OM99" i="71"/>
  <c r="OL120" i="71"/>
  <c r="OL119" i="71"/>
  <c r="OL121" i="71"/>
  <c r="OL76" i="71"/>
  <c r="OL99" i="71"/>
  <c r="OK120" i="71"/>
  <c r="OK119" i="71"/>
  <c r="OK121" i="71"/>
  <c r="OK76" i="71"/>
  <c r="OK99" i="71"/>
  <c r="OJ120" i="71"/>
  <c r="OJ119" i="71"/>
  <c r="OJ121" i="71"/>
  <c r="OJ76" i="71"/>
  <c r="OJ99" i="71"/>
  <c r="OI120" i="71"/>
  <c r="OI119" i="71"/>
  <c r="OI121" i="71"/>
  <c r="OI76" i="71"/>
  <c r="OI99" i="71"/>
  <c r="OH120" i="71"/>
  <c r="OH119" i="71"/>
  <c r="OH121" i="71"/>
  <c r="OH76" i="71"/>
  <c r="OH99" i="71"/>
  <c r="OG120" i="71"/>
  <c r="OG119" i="71"/>
  <c r="OG121" i="71"/>
  <c r="OG76" i="71"/>
  <c r="OG99" i="71"/>
  <c r="OF120" i="71"/>
  <c r="OF119" i="71"/>
  <c r="OF121" i="71"/>
  <c r="OF76" i="71"/>
  <c r="OF99" i="71"/>
  <c r="OE120" i="71"/>
  <c r="OE119" i="71"/>
  <c r="OE121" i="71"/>
  <c r="OE76" i="71"/>
  <c r="OE99" i="71"/>
  <c r="OD120" i="71"/>
  <c r="OD119" i="71"/>
  <c r="OD121" i="71"/>
  <c r="OD76" i="71"/>
  <c r="OD99" i="71"/>
  <c r="OC120" i="71"/>
  <c r="OC119" i="71"/>
  <c r="OC121" i="71"/>
  <c r="OC76" i="71"/>
  <c r="OC99" i="71"/>
  <c r="OB120" i="71"/>
  <c r="OB119" i="71"/>
  <c r="OB121" i="71"/>
  <c r="OB76" i="71"/>
  <c r="OB99" i="71"/>
  <c r="OA120" i="71"/>
  <c r="OA119" i="71"/>
  <c r="OA121" i="71"/>
  <c r="OA76" i="71"/>
  <c r="OA99" i="71"/>
  <c r="NZ120" i="71"/>
  <c r="NZ119" i="71"/>
  <c r="NZ121" i="71"/>
  <c r="NZ76" i="71"/>
  <c r="NZ99" i="71"/>
  <c r="NY120" i="71"/>
  <c r="NY119" i="71"/>
  <c r="NY121" i="71"/>
  <c r="NY76" i="71"/>
  <c r="NY99" i="71"/>
  <c r="NX120" i="71"/>
  <c r="NX119" i="71"/>
  <c r="NX121" i="71"/>
  <c r="NX76" i="71"/>
  <c r="NX99" i="71"/>
  <c r="NW120" i="71"/>
  <c r="NW119" i="71"/>
  <c r="NW121" i="71"/>
  <c r="NW76" i="71"/>
  <c r="NW99" i="71"/>
  <c r="NV120" i="71"/>
  <c r="NV119" i="71"/>
  <c r="NV121" i="71"/>
  <c r="NV76" i="71"/>
  <c r="NV99" i="71"/>
  <c r="NU120" i="71"/>
  <c r="NU119" i="71"/>
  <c r="NU121" i="71"/>
  <c r="NU76" i="71"/>
  <c r="NU99" i="71"/>
  <c r="NT120" i="71"/>
  <c r="NT119" i="71"/>
  <c r="NT121" i="71"/>
  <c r="NT76" i="71"/>
  <c r="NT99" i="71"/>
  <c r="NS120" i="71"/>
  <c r="NS119" i="71"/>
  <c r="NS121" i="71"/>
  <c r="NS76" i="71"/>
  <c r="NS99" i="71"/>
  <c r="NR120" i="71"/>
  <c r="NR119" i="71"/>
  <c r="NR121" i="71"/>
  <c r="NR76" i="71"/>
  <c r="NR99" i="71"/>
  <c r="NQ120" i="71"/>
  <c r="NQ119" i="71"/>
  <c r="NQ121" i="71"/>
  <c r="NQ76" i="71"/>
  <c r="NQ99" i="71"/>
  <c r="NP120" i="71"/>
  <c r="NP119" i="71"/>
  <c r="NP121" i="71"/>
  <c r="NP76" i="71"/>
  <c r="NP99" i="71"/>
  <c r="NO120" i="71"/>
  <c r="NO119" i="71"/>
  <c r="NO121" i="71"/>
  <c r="NO76" i="71"/>
  <c r="NO99" i="71"/>
  <c r="NN120" i="71"/>
  <c r="NN119" i="71"/>
  <c r="NN121" i="71"/>
  <c r="NN76" i="71"/>
  <c r="NN99" i="71"/>
  <c r="NM120" i="71"/>
  <c r="NM119" i="71"/>
  <c r="NM121" i="71"/>
  <c r="NM76" i="71"/>
  <c r="NM99" i="71"/>
  <c r="NL120" i="71"/>
  <c r="NL119" i="71"/>
  <c r="NL121" i="71"/>
  <c r="NL76" i="71"/>
  <c r="NL99" i="71"/>
  <c r="NK120" i="71"/>
  <c r="NK119" i="71"/>
  <c r="NK121" i="71"/>
  <c r="NK76" i="71"/>
  <c r="NK99" i="71"/>
  <c r="NJ120" i="71"/>
  <c r="NJ119" i="71"/>
  <c r="NJ121" i="71"/>
  <c r="NJ76" i="71"/>
  <c r="NJ99" i="71"/>
  <c r="NI120" i="71"/>
  <c r="NI119" i="71"/>
  <c r="NI121" i="71"/>
  <c r="NI76" i="71"/>
  <c r="NI99" i="71"/>
  <c r="NH120" i="71"/>
  <c r="NH119" i="71"/>
  <c r="NH121" i="71"/>
  <c r="NH76" i="71"/>
  <c r="NH99" i="71"/>
  <c r="NG120" i="71"/>
  <c r="NG119" i="71"/>
  <c r="NG121" i="71"/>
  <c r="NG76" i="71"/>
  <c r="NG99" i="71"/>
  <c r="NF120" i="71"/>
  <c r="NF119" i="71"/>
  <c r="NF121" i="71"/>
  <c r="NF76" i="71"/>
  <c r="NF99" i="71"/>
  <c r="NE120" i="71"/>
  <c r="NE119" i="71"/>
  <c r="NE121" i="71"/>
  <c r="NE76" i="71"/>
  <c r="NE99" i="71"/>
  <c r="ND120" i="71"/>
  <c r="ND119" i="71"/>
  <c r="ND121" i="71"/>
  <c r="ND76" i="71"/>
  <c r="ND99" i="71"/>
  <c r="NC120" i="71"/>
  <c r="NC119" i="71"/>
  <c r="NC121" i="71"/>
  <c r="NC76" i="71"/>
  <c r="NC99" i="71"/>
  <c r="NB120" i="71"/>
  <c r="NB119" i="71"/>
  <c r="NB121" i="71"/>
  <c r="NB76" i="71"/>
  <c r="NB99" i="71"/>
  <c r="NA120" i="71"/>
  <c r="NA119" i="71"/>
  <c r="NA121" i="71"/>
  <c r="NA76" i="71"/>
  <c r="NA99" i="71"/>
  <c r="MZ120" i="71"/>
  <c r="MZ119" i="71"/>
  <c r="MZ121" i="71"/>
  <c r="MZ76" i="71"/>
  <c r="MZ99" i="71"/>
  <c r="MY120" i="71"/>
  <c r="MY119" i="71"/>
  <c r="MY121" i="71"/>
  <c r="MY76" i="71"/>
  <c r="MY99" i="71"/>
  <c r="MX120" i="71"/>
  <c r="MX119" i="71"/>
  <c r="MX121" i="71"/>
  <c r="MX76" i="71"/>
  <c r="MX99" i="71"/>
  <c r="MW120" i="71"/>
  <c r="MW119" i="71"/>
  <c r="MW121" i="71"/>
  <c r="MW76" i="71"/>
  <c r="MW99" i="71"/>
  <c r="MV120" i="71"/>
  <c r="MV119" i="71"/>
  <c r="MV121" i="71"/>
  <c r="MV76" i="71"/>
  <c r="MV99" i="71"/>
  <c r="MU120" i="71"/>
  <c r="MU119" i="71"/>
  <c r="MU121" i="71"/>
  <c r="MU76" i="71"/>
  <c r="MU99" i="71"/>
  <c r="MT120" i="71"/>
  <c r="MT119" i="71"/>
  <c r="MT121" i="71"/>
  <c r="MT76" i="71"/>
  <c r="MT99" i="71"/>
  <c r="MS120" i="71"/>
  <c r="MS119" i="71"/>
  <c r="MS121" i="71"/>
  <c r="MS76" i="71"/>
  <c r="MS99" i="71"/>
  <c r="MR120" i="71"/>
  <c r="MR119" i="71"/>
  <c r="MR121" i="71"/>
  <c r="MR76" i="71"/>
  <c r="MR99" i="71"/>
  <c r="MQ120" i="71"/>
  <c r="MQ119" i="71"/>
  <c r="MQ121" i="71"/>
  <c r="MQ76" i="71"/>
  <c r="MQ99" i="71"/>
  <c r="MP120" i="71"/>
  <c r="MP119" i="71"/>
  <c r="MP121" i="71"/>
  <c r="MP76" i="71"/>
  <c r="MP99" i="71"/>
  <c r="MO120" i="71"/>
  <c r="MO119" i="71"/>
  <c r="MO121" i="71"/>
  <c r="MO76" i="71"/>
  <c r="MO99" i="71"/>
  <c r="MN120" i="71"/>
  <c r="MN119" i="71"/>
  <c r="MN121" i="71"/>
  <c r="MN76" i="71"/>
  <c r="MN99" i="71"/>
  <c r="MM120" i="71"/>
  <c r="MM119" i="71"/>
  <c r="MM121" i="71"/>
  <c r="MM76" i="71"/>
  <c r="MM99" i="71"/>
  <c r="ML120" i="71"/>
  <c r="ML119" i="71"/>
  <c r="ML121" i="71"/>
  <c r="ML76" i="71"/>
  <c r="ML99" i="71"/>
  <c r="MK120" i="71"/>
  <c r="MK119" i="71"/>
  <c r="MK121" i="71"/>
  <c r="MK76" i="71"/>
  <c r="MK99" i="71"/>
  <c r="MJ120" i="71"/>
  <c r="MJ119" i="71"/>
  <c r="MJ121" i="71"/>
  <c r="MJ76" i="71"/>
  <c r="MJ99" i="71"/>
  <c r="MI120" i="71"/>
  <c r="MI119" i="71"/>
  <c r="MI121" i="71"/>
  <c r="MI76" i="71"/>
  <c r="MI99" i="71"/>
  <c r="MH120" i="71"/>
  <c r="MH119" i="71"/>
  <c r="MH121" i="71"/>
  <c r="MH76" i="71"/>
  <c r="MH99" i="71"/>
  <c r="MG120" i="71"/>
  <c r="MG119" i="71"/>
  <c r="MG121" i="71"/>
  <c r="MG76" i="71"/>
  <c r="MG99" i="71"/>
  <c r="MF120" i="71"/>
  <c r="MF119" i="71"/>
  <c r="MF121" i="71"/>
  <c r="MF76" i="71"/>
  <c r="MF99" i="71"/>
  <c r="ME120" i="71"/>
  <c r="ME119" i="71"/>
  <c r="ME121" i="71"/>
  <c r="ME76" i="71"/>
  <c r="ME99" i="71"/>
  <c r="MD120" i="71"/>
  <c r="MD119" i="71"/>
  <c r="MD121" i="71"/>
  <c r="MD76" i="71"/>
  <c r="MD99" i="71"/>
  <c r="MC120" i="71"/>
  <c r="MC119" i="71"/>
  <c r="MC121" i="71"/>
  <c r="MC76" i="71"/>
  <c r="MC99" i="71"/>
  <c r="MB120" i="71"/>
  <c r="MB119" i="71"/>
  <c r="MB121" i="71"/>
  <c r="MB76" i="71"/>
  <c r="MB99" i="71"/>
  <c r="MA120" i="71"/>
  <c r="MA119" i="71"/>
  <c r="MA121" i="71"/>
  <c r="MA76" i="71"/>
  <c r="MA99" i="71"/>
  <c r="LZ120" i="71"/>
  <c r="LZ119" i="71"/>
  <c r="LZ121" i="71"/>
  <c r="LZ76" i="71"/>
  <c r="LZ99" i="71"/>
  <c r="LY120" i="71"/>
  <c r="LY119" i="71"/>
  <c r="LY121" i="71"/>
  <c r="LY76" i="71"/>
  <c r="LY99" i="71"/>
  <c r="LX120" i="71"/>
  <c r="LX119" i="71"/>
  <c r="LX121" i="71"/>
  <c r="LX76" i="71"/>
  <c r="LX99" i="71"/>
  <c r="LW120" i="71"/>
  <c r="LW119" i="71"/>
  <c r="LW121" i="71"/>
  <c r="LW76" i="71"/>
  <c r="LW99" i="71"/>
  <c r="LV120" i="71"/>
  <c r="LV119" i="71"/>
  <c r="LV121" i="71"/>
  <c r="LV76" i="71"/>
  <c r="LV99" i="71"/>
  <c r="LU120" i="71"/>
  <c r="LU119" i="71"/>
  <c r="LU121" i="71"/>
  <c r="LU76" i="71"/>
  <c r="LU99" i="71"/>
  <c r="LT120" i="71"/>
  <c r="LT119" i="71"/>
  <c r="LT121" i="71"/>
  <c r="LT76" i="71"/>
  <c r="LT99" i="71"/>
  <c r="LS120" i="71"/>
  <c r="LS119" i="71"/>
  <c r="LS121" i="71"/>
  <c r="LS76" i="71"/>
  <c r="LS99" i="71"/>
  <c r="LR120" i="71"/>
  <c r="LR119" i="71"/>
  <c r="LR121" i="71"/>
  <c r="LR76" i="71"/>
  <c r="LR99" i="71"/>
  <c r="LQ120" i="71"/>
  <c r="LQ119" i="71"/>
  <c r="LQ121" i="71"/>
  <c r="LQ76" i="71"/>
  <c r="LQ99" i="71"/>
  <c r="LP120" i="71"/>
  <c r="LP119" i="71"/>
  <c r="LP121" i="71"/>
  <c r="LP76" i="71"/>
  <c r="LP99" i="71"/>
  <c r="LO120" i="71"/>
  <c r="LO119" i="71"/>
  <c r="LO121" i="71"/>
  <c r="LO76" i="71"/>
  <c r="LO99" i="71"/>
  <c r="LN120" i="71"/>
  <c r="LN119" i="71"/>
  <c r="LN121" i="71"/>
  <c r="LN76" i="71"/>
  <c r="LN99" i="71"/>
  <c r="LM120" i="71"/>
  <c r="LM119" i="71"/>
  <c r="LM121" i="71"/>
  <c r="LM76" i="71"/>
  <c r="LM99" i="71"/>
  <c r="LL120" i="71"/>
  <c r="LL119" i="71"/>
  <c r="LL121" i="71"/>
  <c r="LL76" i="71"/>
  <c r="LL99" i="71"/>
  <c r="LK120" i="71"/>
  <c r="LK119" i="71"/>
  <c r="LK121" i="71"/>
  <c r="LK76" i="71"/>
  <c r="LK99" i="71"/>
  <c r="LJ120" i="71"/>
  <c r="LJ119" i="71"/>
  <c r="LJ121" i="71"/>
  <c r="LJ76" i="71"/>
  <c r="LJ99" i="71"/>
  <c r="LI120" i="71"/>
  <c r="LI119" i="71"/>
  <c r="LI121" i="71"/>
  <c r="LI76" i="71"/>
  <c r="LI99" i="71"/>
  <c r="LH120" i="71"/>
  <c r="LH119" i="71"/>
  <c r="LH121" i="71"/>
  <c r="LH76" i="71"/>
  <c r="LH99" i="71"/>
  <c r="LG120" i="71"/>
  <c r="LG119" i="71"/>
  <c r="LG121" i="71"/>
  <c r="LG76" i="71"/>
  <c r="LG99" i="71"/>
  <c r="LF120" i="71"/>
  <c r="LF119" i="71"/>
  <c r="LF121" i="71"/>
  <c r="LF76" i="71"/>
  <c r="LF99" i="71"/>
  <c r="LE120" i="71"/>
  <c r="LE119" i="71"/>
  <c r="LE121" i="71"/>
  <c r="LE76" i="71"/>
  <c r="LE99" i="71"/>
  <c r="LD120" i="71"/>
  <c r="LD119" i="71"/>
  <c r="LD121" i="71"/>
  <c r="LD76" i="71"/>
  <c r="LD99" i="71"/>
  <c r="LC120" i="71"/>
  <c r="LC119" i="71"/>
  <c r="LC121" i="71"/>
  <c r="LC76" i="71"/>
  <c r="LC99" i="71"/>
  <c r="LB120" i="71"/>
  <c r="LB119" i="71"/>
  <c r="LB121" i="71"/>
  <c r="LB76" i="71"/>
  <c r="LB99" i="71"/>
  <c r="LA120" i="71"/>
  <c r="LA119" i="71"/>
  <c r="LA121" i="71"/>
  <c r="LA76" i="71"/>
  <c r="LA99" i="71"/>
  <c r="KZ120" i="71"/>
  <c r="KZ119" i="71"/>
  <c r="KZ121" i="71"/>
  <c r="KZ76" i="71"/>
  <c r="KZ99" i="71"/>
  <c r="KY120" i="71"/>
  <c r="KY119" i="71"/>
  <c r="KY121" i="71"/>
  <c r="KY76" i="71"/>
  <c r="KY99" i="71"/>
  <c r="KX120" i="71"/>
  <c r="KX119" i="71"/>
  <c r="KX121" i="71"/>
  <c r="KX76" i="71"/>
  <c r="KX99" i="71"/>
  <c r="KW120" i="71"/>
  <c r="KW119" i="71"/>
  <c r="KW121" i="71"/>
  <c r="KW76" i="71"/>
  <c r="KW99" i="71"/>
  <c r="KV120" i="71"/>
  <c r="KV119" i="71"/>
  <c r="KV121" i="71"/>
  <c r="KV76" i="71"/>
  <c r="KV99" i="71"/>
  <c r="KU120" i="71"/>
  <c r="KU119" i="71"/>
  <c r="KU121" i="71"/>
  <c r="KU76" i="71"/>
  <c r="KU99" i="71"/>
  <c r="KT120" i="71"/>
  <c r="KT119" i="71"/>
  <c r="KT121" i="71"/>
  <c r="KT76" i="71"/>
  <c r="KT99" i="71"/>
  <c r="KS120" i="71"/>
  <c r="KS119" i="71"/>
  <c r="KS121" i="71"/>
  <c r="KS76" i="71"/>
  <c r="KS99" i="71"/>
  <c r="KR120" i="71"/>
  <c r="KR119" i="71"/>
  <c r="KR121" i="71"/>
  <c r="KR76" i="71"/>
  <c r="KR99" i="71"/>
  <c r="KQ120" i="71"/>
  <c r="KQ119" i="71"/>
  <c r="KQ121" i="71"/>
  <c r="KQ76" i="71"/>
  <c r="KQ99" i="71"/>
  <c r="KP120" i="71"/>
  <c r="KP119" i="71"/>
  <c r="KP121" i="71"/>
  <c r="KP76" i="71"/>
  <c r="KP99" i="71"/>
  <c r="KO120" i="71"/>
  <c r="KO119" i="71"/>
  <c r="KO121" i="71"/>
  <c r="KO76" i="71"/>
  <c r="KO99" i="71"/>
  <c r="KN120" i="71"/>
  <c r="KN119" i="71"/>
  <c r="KN121" i="71"/>
  <c r="KN76" i="71"/>
  <c r="KN99" i="71"/>
  <c r="KM120" i="71"/>
  <c r="KM119" i="71"/>
  <c r="KM121" i="71"/>
  <c r="KM76" i="71"/>
  <c r="KM99" i="71"/>
  <c r="KL120" i="71"/>
  <c r="KL119" i="71"/>
  <c r="KL121" i="71"/>
  <c r="KL76" i="71"/>
  <c r="KL99" i="71"/>
  <c r="KK120" i="71"/>
  <c r="KK119" i="71"/>
  <c r="KK121" i="71"/>
  <c r="KK76" i="71"/>
  <c r="KK99" i="71"/>
  <c r="KJ120" i="71"/>
  <c r="KJ119" i="71"/>
  <c r="KJ121" i="71"/>
  <c r="KJ76" i="71"/>
  <c r="KJ99" i="71"/>
  <c r="KI120" i="71"/>
  <c r="KI119" i="71"/>
  <c r="KI121" i="71"/>
  <c r="KI76" i="71"/>
  <c r="KI99" i="71"/>
  <c r="KH120" i="71"/>
  <c r="KH119" i="71"/>
  <c r="KH121" i="71"/>
  <c r="KH76" i="71"/>
  <c r="KH99" i="71"/>
  <c r="KG120" i="71"/>
  <c r="KG119" i="71"/>
  <c r="KG121" i="71"/>
  <c r="KG76" i="71"/>
  <c r="KG99" i="71"/>
  <c r="KF120" i="71"/>
  <c r="KF119" i="71"/>
  <c r="KF121" i="71"/>
  <c r="KF76" i="71"/>
  <c r="KF99" i="71"/>
  <c r="KE120" i="71"/>
  <c r="KE119" i="71"/>
  <c r="KE121" i="71"/>
  <c r="KE76" i="71"/>
  <c r="KE99" i="71"/>
  <c r="KD120" i="71"/>
  <c r="KD119" i="71"/>
  <c r="KD121" i="71"/>
  <c r="KD76" i="71"/>
  <c r="KD99" i="71"/>
  <c r="KC120" i="71"/>
  <c r="KC119" i="71"/>
  <c r="KC121" i="71"/>
  <c r="KC76" i="71"/>
  <c r="KC99" i="71"/>
  <c r="KB120" i="71"/>
  <c r="KB119" i="71"/>
  <c r="KB121" i="71"/>
  <c r="KB76" i="71"/>
  <c r="KB99" i="71"/>
  <c r="KA120" i="71"/>
  <c r="KA119" i="71"/>
  <c r="KA121" i="71"/>
  <c r="KA76" i="71"/>
  <c r="KA99" i="71"/>
  <c r="JZ120" i="71"/>
  <c r="JZ119" i="71"/>
  <c r="JZ121" i="71"/>
  <c r="JZ76" i="71"/>
  <c r="JZ99" i="71"/>
  <c r="JY120" i="71"/>
  <c r="JY119" i="71"/>
  <c r="JY121" i="71"/>
  <c r="JY76" i="71"/>
  <c r="JY99" i="71"/>
  <c r="JX120" i="71"/>
  <c r="JX119" i="71"/>
  <c r="JX121" i="71"/>
  <c r="JX76" i="71"/>
  <c r="JX99" i="71"/>
  <c r="JW120" i="71"/>
  <c r="JW119" i="71"/>
  <c r="JW121" i="71"/>
  <c r="JW76" i="71"/>
  <c r="JW99" i="71"/>
  <c r="JV120" i="71"/>
  <c r="JV119" i="71"/>
  <c r="JV121" i="71"/>
  <c r="JV76" i="71"/>
  <c r="JV99" i="71"/>
  <c r="JU120" i="71"/>
  <c r="JU119" i="71"/>
  <c r="JU121" i="71"/>
  <c r="JU76" i="71"/>
  <c r="JU99" i="71"/>
  <c r="JT120" i="71"/>
  <c r="JT119" i="71"/>
  <c r="JT121" i="71"/>
  <c r="JT76" i="71"/>
  <c r="JT99" i="71"/>
  <c r="JS120" i="71"/>
  <c r="JS119" i="71"/>
  <c r="JS121" i="71"/>
  <c r="JS76" i="71"/>
  <c r="JS99" i="71"/>
  <c r="JR120" i="71"/>
  <c r="JR119" i="71"/>
  <c r="JR121" i="71"/>
  <c r="JR76" i="71"/>
  <c r="JR99" i="71"/>
  <c r="JQ120" i="71"/>
  <c r="JQ119" i="71"/>
  <c r="JQ121" i="71"/>
  <c r="JQ76" i="71"/>
  <c r="JQ99" i="71"/>
  <c r="JP120" i="71"/>
  <c r="JP119" i="71"/>
  <c r="JP121" i="71"/>
  <c r="JP76" i="71"/>
  <c r="JP99" i="71"/>
  <c r="JO120" i="71"/>
  <c r="JO119" i="71"/>
  <c r="JO121" i="71"/>
  <c r="JO76" i="71"/>
  <c r="JO99" i="71"/>
  <c r="JN120" i="71"/>
  <c r="JN119" i="71"/>
  <c r="JN121" i="71"/>
  <c r="JN76" i="71"/>
  <c r="JN99" i="71"/>
  <c r="JM120" i="71"/>
  <c r="JM119" i="71"/>
  <c r="JM121" i="71"/>
  <c r="JM76" i="71"/>
  <c r="JM99" i="71"/>
  <c r="JL120" i="71"/>
  <c r="JL119" i="71"/>
  <c r="JL121" i="71"/>
  <c r="JL76" i="71"/>
  <c r="JL99" i="71"/>
  <c r="JK120" i="71"/>
  <c r="JK119" i="71"/>
  <c r="JK121" i="71"/>
  <c r="JK76" i="71"/>
  <c r="JK99" i="71"/>
  <c r="JJ120" i="71"/>
  <c r="JJ119" i="71"/>
  <c r="JJ121" i="71"/>
  <c r="JJ76" i="71"/>
  <c r="JJ99" i="71"/>
  <c r="JI120" i="71"/>
  <c r="JI119" i="71"/>
  <c r="JI121" i="71"/>
  <c r="JI76" i="71"/>
  <c r="JI99" i="71"/>
  <c r="JH120" i="71"/>
  <c r="JH119" i="71"/>
  <c r="JH121" i="71"/>
  <c r="JH76" i="71"/>
  <c r="JH99" i="71"/>
  <c r="JG120" i="71"/>
  <c r="JG119" i="71"/>
  <c r="JG121" i="71"/>
  <c r="JG76" i="71"/>
  <c r="JG99" i="71"/>
  <c r="JF120" i="71"/>
  <c r="JF119" i="71"/>
  <c r="JF121" i="71"/>
  <c r="JF76" i="71"/>
  <c r="JF99" i="71"/>
  <c r="JE120" i="71"/>
  <c r="JE119" i="71"/>
  <c r="JE121" i="71"/>
  <c r="JE76" i="71"/>
  <c r="JE99" i="71"/>
  <c r="JD120" i="71"/>
  <c r="JD119" i="71"/>
  <c r="JD121" i="71"/>
  <c r="JD76" i="71"/>
  <c r="JD99" i="71"/>
  <c r="JC120" i="71"/>
  <c r="JC119" i="71"/>
  <c r="JC121" i="71"/>
  <c r="JC76" i="71"/>
  <c r="JC99" i="71"/>
  <c r="JB120" i="71"/>
  <c r="JB119" i="71"/>
  <c r="JB121" i="71"/>
  <c r="JB76" i="71"/>
  <c r="JB99" i="71"/>
  <c r="JA120" i="71"/>
  <c r="JA119" i="71"/>
  <c r="JA121" i="71"/>
  <c r="JA76" i="71"/>
  <c r="JA99" i="71"/>
  <c r="IZ120" i="71"/>
  <c r="IZ119" i="71"/>
  <c r="IZ121" i="71"/>
  <c r="IZ76" i="71"/>
  <c r="IZ99" i="71"/>
  <c r="IY120" i="71"/>
  <c r="IY119" i="71"/>
  <c r="IY121" i="71"/>
  <c r="IY76" i="71"/>
  <c r="IY99" i="71"/>
  <c r="IX120" i="71"/>
  <c r="IX119" i="71"/>
  <c r="IX121" i="71"/>
  <c r="IX76" i="71"/>
  <c r="IX99" i="71"/>
  <c r="IW120" i="71"/>
  <c r="IW119" i="71"/>
  <c r="IW121" i="71"/>
  <c r="IW76" i="71"/>
  <c r="IW99" i="71"/>
  <c r="IV120" i="71"/>
  <c r="IV119" i="71"/>
  <c r="IV121" i="71"/>
  <c r="IV76" i="71"/>
  <c r="IV99" i="71"/>
  <c r="IU120" i="71"/>
  <c r="IU119" i="71"/>
  <c r="IU121" i="71"/>
  <c r="IU76" i="71"/>
  <c r="IU99" i="71"/>
  <c r="IT120" i="71"/>
  <c r="IT119" i="71"/>
  <c r="IT121" i="71"/>
  <c r="IT76" i="71"/>
  <c r="IT99" i="71"/>
  <c r="IS120" i="71"/>
  <c r="IS119" i="71"/>
  <c r="IS121" i="71"/>
  <c r="IS76" i="71"/>
  <c r="IS99" i="71"/>
  <c r="IR120" i="71"/>
  <c r="IR119" i="71"/>
  <c r="IR121" i="71"/>
  <c r="IR76" i="71"/>
  <c r="IR99" i="71"/>
  <c r="IQ120" i="71"/>
  <c r="IQ119" i="71"/>
  <c r="IQ121" i="71"/>
  <c r="IQ76" i="71"/>
  <c r="IQ99" i="71"/>
  <c r="IP120" i="71"/>
  <c r="IP119" i="71"/>
  <c r="IP121" i="71"/>
  <c r="IP76" i="71"/>
  <c r="IP99" i="71"/>
  <c r="IO120" i="71"/>
  <c r="IO119" i="71"/>
  <c r="IO121" i="71"/>
  <c r="IO76" i="71"/>
  <c r="IO99" i="71"/>
  <c r="IN120" i="71"/>
  <c r="IN119" i="71"/>
  <c r="IN121" i="71"/>
  <c r="IN76" i="71"/>
  <c r="IN99" i="71"/>
  <c r="IM120" i="71"/>
  <c r="IM119" i="71"/>
  <c r="IM121" i="71"/>
  <c r="IM76" i="71"/>
  <c r="IM99" i="71"/>
  <c r="IL120" i="71"/>
  <c r="IL119" i="71"/>
  <c r="IL121" i="71"/>
  <c r="IL76" i="71"/>
  <c r="IL99" i="71"/>
  <c r="IK120" i="71"/>
  <c r="IK119" i="71"/>
  <c r="IK121" i="71"/>
  <c r="IK76" i="71"/>
  <c r="IK99" i="71"/>
  <c r="IJ120" i="71"/>
  <c r="IJ119" i="71"/>
  <c r="IJ121" i="71"/>
  <c r="IJ76" i="71"/>
  <c r="IJ99" i="71"/>
  <c r="II120" i="71"/>
  <c r="II119" i="71"/>
  <c r="II121" i="71"/>
  <c r="II76" i="71"/>
  <c r="II99" i="71"/>
  <c r="IH120" i="71"/>
  <c r="IH119" i="71"/>
  <c r="IH121" i="71"/>
  <c r="IH76" i="71"/>
  <c r="IH99" i="71"/>
  <c r="IG120" i="71"/>
  <c r="IG119" i="71"/>
  <c r="IG121" i="71"/>
  <c r="IG76" i="71"/>
  <c r="IG99" i="71"/>
  <c r="IF120" i="71"/>
  <c r="IF119" i="71"/>
  <c r="IF121" i="71"/>
  <c r="IF76" i="71"/>
  <c r="IF99" i="71"/>
  <c r="IE120" i="71"/>
  <c r="IE119" i="71"/>
  <c r="IE121" i="71"/>
  <c r="IE76" i="71"/>
  <c r="IE99" i="71"/>
  <c r="ID120" i="71"/>
  <c r="ID119" i="71"/>
  <c r="ID121" i="71"/>
  <c r="ID76" i="71"/>
  <c r="ID99" i="71"/>
  <c r="IC120" i="71"/>
  <c r="IC119" i="71"/>
  <c r="IC121" i="71"/>
  <c r="IC76" i="71"/>
  <c r="IC99" i="71"/>
  <c r="IB120" i="71"/>
  <c r="IB119" i="71"/>
  <c r="IB121" i="71"/>
  <c r="IB76" i="71"/>
  <c r="IB99" i="71"/>
  <c r="IA120" i="71"/>
  <c r="IA119" i="71"/>
  <c r="IA121" i="71"/>
  <c r="IA76" i="71"/>
  <c r="IA99" i="71"/>
  <c r="HZ120" i="71"/>
  <c r="HZ119" i="71"/>
  <c r="HZ121" i="71"/>
  <c r="HZ76" i="71"/>
  <c r="HZ99" i="71"/>
  <c r="HY120" i="71"/>
  <c r="HY119" i="71"/>
  <c r="HY121" i="71"/>
  <c r="HY76" i="71"/>
  <c r="HY99" i="71"/>
  <c r="HX120" i="71"/>
  <c r="HX119" i="71"/>
  <c r="HX121" i="71"/>
  <c r="HX76" i="71"/>
  <c r="HX99" i="71"/>
  <c r="HW120" i="71"/>
  <c r="HW119" i="71"/>
  <c r="HW121" i="71"/>
  <c r="HW76" i="71"/>
  <c r="HW99" i="71"/>
  <c r="HV120" i="71"/>
  <c r="HV119" i="71"/>
  <c r="HV121" i="71"/>
  <c r="HV76" i="71"/>
  <c r="HV99" i="71"/>
  <c r="HU120" i="71"/>
  <c r="HU119" i="71"/>
  <c r="HU121" i="71"/>
  <c r="HU76" i="71"/>
  <c r="HU99" i="71"/>
  <c r="HT120" i="71"/>
  <c r="HT119" i="71"/>
  <c r="HT121" i="71"/>
  <c r="HT76" i="71"/>
  <c r="HT99" i="71"/>
  <c r="HS120" i="71"/>
  <c r="HS119" i="71"/>
  <c r="HS121" i="71"/>
  <c r="HS76" i="71"/>
  <c r="HS99" i="71"/>
  <c r="HR120" i="71"/>
  <c r="HR119" i="71"/>
  <c r="HR121" i="71"/>
  <c r="HR76" i="71"/>
  <c r="HR99" i="71"/>
  <c r="HQ120" i="71"/>
  <c r="HQ119" i="71"/>
  <c r="HQ121" i="71"/>
  <c r="HQ76" i="71"/>
  <c r="HQ99" i="71"/>
  <c r="HP120" i="71"/>
  <c r="HP119" i="71"/>
  <c r="HP121" i="71"/>
  <c r="HP76" i="71"/>
  <c r="HP99" i="71"/>
  <c r="HO120" i="71"/>
  <c r="HO119" i="71"/>
  <c r="HO121" i="71"/>
  <c r="HO76" i="71"/>
  <c r="HO99" i="71"/>
  <c r="HN120" i="71"/>
  <c r="HN119" i="71"/>
  <c r="HN121" i="71"/>
  <c r="HN76" i="71"/>
  <c r="HN99" i="71"/>
  <c r="HM120" i="71"/>
  <c r="HM119" i="71"/>
  <c r="HM121" i="71"/>
  <c r="HM76" i="71"/>
  <c r="HM99" i="71"/>
  <c r="HL120" i="71"/>
  <c r="HL119" i="71"/>
  <c r="HL121" i="71"/>
  <c r="HL76" i="71"/>
  <c r="HL99" i="71"/>
  <c r="HK120" i="71"/>
  <c r="HK119" i="71"/>
  <c r="HK121" i="71"/>
  <c r="HK76" i="71"/>
  <c r="HK99" i="71"/>
  <c r="HJ120" i="71"/>
  <c r="HJ119" i="71"/>
  <c r="HJ121" i="71"/>
  <c r="HJ76" i="71"/>
  <c r="HJ99" i="71"/>
  <c r="HI120" i="71"/>
  <c r="HI119" i="71"/>
  <c r="HI121" i="71"/>
  <c r="HI76" i="71"/>
  <c r="HI99" i="71"/>
  <c r="HH120" i="71"/>
  <c r="HH119" i="71"/>
  <c r="HH121" i="71"/>
  <c r="HH76" i="71"/>
  <c r="HH99" i="71"/>
  <c r="HG120" i="71"/>
  <c r="HG119" i="71"/>
  <c r="HG121" i="71"/>
  <c r="HG76" i="71"/>
  <c r="HG99" i="71"/>
  <c r="HF120" i="71"/>
  <c r="HF119" i="71"/>
  <c r="HF121" i="71"/>
  <c r="HF76" i="71"/>
  <c r="HF99" i="71"/>
  <c r="HE120" i="71"/>
  <c r="HE119" i="71"/>
  <c r="HE121" i="71"/>
  <c r="HE76" i="71"/>
  <c r="HE99" i="71"/>
  <c r="HD120" i="71"/>
  <c r="HD119" i="71"/>
  <c r="HD121" i="71"/>
  <c r="HD76" i="71"/>
  <c r="HD99" i="71"/>
  <c r="HC120" i="71"/>
  <c r="HC119" i="71"/>
  <c r="HC121" i="71"/>
  <c r="HC76" i="71"/>
  <c r="HC99" i="71"/>
  <c r="HB120" i="71"/>
  <c r="HB119" i="71"/>
  <c r="HB121" i="71"/>
  <c r="HB76" i="71"/>
  <c r="HB99" i="71"/>
  <c r="HA120" i="71"/>
  <c r="HA119" i="71"/>
  <c r="HA121" i="71"/>
  <c r="HA76" i="71"/>
  <c r="HA99" i="71"/>
  <c r="GZ120" i="71"/>
  <c r="GZ119" i="71"/>
  <c r="GZ121" i="71"/>
  <c r="GZ76" i="71"/>
  <c r="GZ99" i="71"/>
  <c r="GY120" i="71"/>
  <c r="GY119" i="71"/>
  <c r="GY121" i="71"/>
  <c r="GY76" i="71"/>
  <c r="GY99" i="71"/>
  <c r="GX120" i="71"/>
  <c r="GX119" i="71"/>
  <c r="GX121" i="71"/>
  <c r="GX76" i="71"/>
  <c r="GX99" i="71"/>
  <c r="GW120" i="71"/>
  <c r="GW119" i="71"/>
  <c r="GW121" i="71"/>
  <c r="GW76" i="71"/>
  <c r="GW99" i="71"/>
  <c r="GV120" i="71"/>
  <c r="GV119" i="71"/>
  <c r="GV121" i="71"/>
  <c r="GV76" i="71"/>
  <c r="GV99" i="71"/>
  <c r="GU120" i="71"/>
  <c r="GU119" i="71"/>
  <c r="GU121" i="71"/>
  <c r="GU76" i="71"/>
  <c r="GU99" i="71"/>
  <c r="GT120" i="71"/>
  <c r="GT119" i="71"/>
  <c r="GT121" i="71"/>
  <c r="GT76" i="71"/>
  <c r="GT99" i="71"/>
  <c r="GS120" i="71"/>
  <c r="GS119" i="71"/>
  <c r="GS121" i="71"/>
  <c r="GS76" i="71"/>
  <c r="GS99" i="71"/>
  <c r="GR120" i="71"/>
  <c r="GR119" i="71"/>
  <c r="GR121" i="71"/>
  <c r="GR76" i="71"/>
  <c r="GR99" i="71"/>
  <c r="GQ120" i="71"/>
  <c r="GQ119" i="71"/>
  <c r="GQ121" i="71"/>
  <c r="GQ76" i="71"/>
  <c r="GQ99" i="71"/>
  <c r="GP120" i="71"/>
  <c r="GP119" i="71"/>
  <c r="GP121" i="71"/>
  <c r="GP76" i="71"/>
  <c r="GP99" i="71"/>
  <c r="GO120" i="71"/>
  <c r="GO119" i="71"/>
  <c r="GO121" i="71"/>
  <c r="GO76" i="71"/>
  <c r="GO99" i="71"/>
  <c r="GN120" i="71"/>
  <c r="GN119" i="71"/>
  <c r="GN121" i="71"/>
  <c r="GN76" i="71"/>
  <c r="GN99" i="71"/>
  <c r="GM120" i="71"/>
  <c r="GM119" i="71"/>
  <c r="GM121" i="71"/>
  <c r="GM76" i="71"/>
  <c r="GM99" i="71"/>
  <c r="GL120" i="71"/>
  <c r="GL119" i="71"/>
  <c r="GL121" i="71"/>
  <c r="GL76" i="71"/>
  <c r="GL99" i="71"/>
  <c r="GK120" i="71"/>
  <c r="GK119" i="71"/>
  <c r="GK121" i="71"/>
  <c r="GK76" i="71"/>
  <c r="GK99" i="71"/>
  <c r="GJ120" i="71"/>
  <c r="GJ119" i="71"/>
  <c r="GJ121" i="71"/>
  <c r="GJ76" i="71"/>
  <c r="GJ99" i="71"/>
  <c r="GI120" i="71"/>
  <c r="GI119" i="71"/>
  <c r="GI121" i="71"/>
  <c r="GI76" i="71"/>
  <c r="GI99" i="71"/>
  <c r="GH120" i="71"/>
  <c r="GH119" i="71"/>
  <c r="GH121" i="71"/>
  <c r="GH76" i="71"/>
  <c r="GH99" i="71"/>
  <c r="GG120" i="71"/>
  <c r="GG119" i="71"/>
  <c r="GG121" i="71"/>
  <c r="GG76" i="71"/>
  <c r="GG99" i="71"/>
  <c r="GF120" i="71"/>
  <c r="GF119" i="71"/>
  <c r="GF121" i="71"/>
  <c r="GF76" i="71"/>
  <c r="GF99" i="71"/>
  <c r="GE120" i="71"/>
  <c r="GE119" i="71"/>
  <c r="GE121" i="71"/>
  <c r="GE76" i="71"/>
  <c r="GE99" i="71"/>
  <c r="GD120" i="71"/>
  <c r="GD119" i="71"/>
  <c r="GD121" i="71"/>
  <c r="GD76" i="71"/>
  <c r="GD99" i="71"/>
  <c r="GC120" i="71"/>
  <c r="GC119" i="71"/>
  <c r="GC121" i="71"/>
  <c r="GC76" i="71"/>
  <c r="GC99" i="71"/>
  <c r="GB120" i="71"/>
  <c r="GB119" i="71"/>
  <c r="GB121" i="71"/>
  <c r="GB76" i="71"/>
  <c r="GB99" i="71"/>
  <c r="GA120" i="71"/>
  <c r="GA119" i="71"/>
  <c r="GA121" i="71"/>
  <c r="GA76" i="71"/>
  <c r="GA99" i="71"/>
  <c r="FZ120" i="71"/>
  <c r="FZ119" i="71"/>
  <c r="FZ121" i="71"/>
  <c r="FZ76" i="71"/>
  <c r="FZ99" i="71"/>
  <c r="FY120" i="71"/>
  <c r="FY119" i="71"/>
  <c r="FY121" i="71"/>
  <c r="FY76" i="71"/>
  <c r="FY99" i="71"/>
  <c r="FX120" i="71"/>
  <c r="FX119" i="71"/>
  <c r="FX121" i="71"/>
  <c r="FX76" i="71"/>
  <c r="FX99" i="71"/>
  <c r="FW120" i="71"/>
  <c r="FW119" i="71"/>
  <c r="FW121" i="71"/>
  <c r="FW76" i="71"/>
  <c r="FW99" i="71"/>
  <c r="FV120" i="71"/>
  <c r="FV119" i="71"/>
  <c r="FV121" i="71"/>
  <c r="FV76" i="71"/>
  <c r="FV99" i="71"/>
  <c r="FU120" i="71"/>
  <c r="FU119" i="71"/>
  <c r="FU121" i="71"/>
  <c r="FU76" i="71"/>
  <c r="FU99" i="71"/>
  <c r="FT120" i="71"/>
  <c r="FT119" i="71"/>
  <c r="FT121" i="71"/>
  <c r="FT76" i="71"/>
  <c r="FT99" i="71"/>
  <c r="FS120" i="71"/>
  <c r="FS119" i="71"/>
  <c r="FS121" i="71"/>
  <c r="FS76" i="71"/>
  <c r="FS99" i="71"/>
  <c r="FR120" i="71"/>
  <c r="FR119" i="71"/>
  <c r="FR121" i="71"/>
  <c r="FR76" i="71"/>
  <c r="FR99" i="71"/>
  <c r="FQ120" i="71"/>
  <c r="FQ119" i="71"/>
  <c r="FQ121" i="71"/>
  <c r="FQ76" i="71"/>
  <c r="FQ99" i="71"/>
  <c r="FP120" i="71"/>
  <c r="FP119" i="71"/>
  <c r="FP121" i="71"/>
  <c r="FP76" i="71"/>
  <c r="FP99" i="71"/>
  <c r="FO120" i="71"/>
  <c r="FO119" i="71"/>
  <c r="FO121" i="71"/>
  <c r="FO76" i="71"/>
  <c r="FO99" i="71"/>
  <c r="FN120" i="71"/>
  <c r="FN119" i="71"/>
  <c r="FN121" i="71"/>
  <c r="FN76" i="71"/>
  <c r="FN99" i="71"/>
  <c r="FM120" i="71"/>
  <c r="FM119" i="71"/>
  <c r="FM121" i="71"/>
  <c r="FM76" i="71"/>
  <c r="FM99" i="71"/>
  <c r="FL120" i="71"/>
  <c r="FL119" i="71"/>
  <c r="FL121" i="71"/>
  <c r="FL76" i="71"/>
  <c r="FL99" i="71"/>
  <c r="FK120" i="71"/>
  <c r="FK119" i="71"/>
  <c r="FK121" i="71"/>
  <c r="FK76" i="71"/>
  <c r="FK99" i="71"/>
  <c r="FJ120" i="71"/>
  <c r="FJ119" i="71"/>
  <c r="FJ121" i="71"/>
  <c r="FJ76" i="71"/>
  <c r="FJ99" i="71"/>
  <c r="FI120" i="71"/>
  <c r="FI119" i="71"/>
  <c r="FI121" i="71"/>
  <c r="FI76" i="71"/>
  <c r="FI99" i="71"/>
  <c r="FH120" i="71"/>
  <c r="FH119" i="71"/>
  <c r="FH121" i="71"/>
  <c r="FH76" i="71"/>
  <c r="FH99" i="71"/>
  <c r="FG119" i="71"/>
  <c r="FG76" i="71"/>
  <c r="FG99" i="71"/>
  <c r="FF120" i="71"/>
  <c r="FF119" i="71"/>
  <c r="FF121" i="71"/>
  <c r="FF76" i="71"/>
  <c r="FF99" i="71"/>
  <c r="FE119" i="71"/>
  <c r="FE76" i="71"/>
  <c r="FE99" i="71"/>
  <c r="FD120" i="71"/>
  <c r="FD119" i="71"/>
  <c r="FD121" i="71"/>
  <c r="FD76" i="71"/>
  <c r="FD99" i="71"/>
  <c r="FC120" i="71"/>
  <c r="FC119" i="71"/>
  <c r="FC121" i="71"/>
  <c r="FC76" i="71"/>
  <c r="FC99" i="71"/>
  <c r="FB120" i="71"/>
  <c r="FB119" i="71"/>
  <c r="FB121" i="71"/>
  <c r="FB76" i="71"/>
  <c r="FB99" i="71"/>
  <c r="FA120" i="71"/>
  <c r="FA119" i="71"/>
  <c r="FA121" i="71"/>
  <c r="FA76" i="71"/>
  <c r="FA99" i="71"/>
  <c r="EZ120" i="71"/>
  <c r="EZ119" i="71"/>
  <c r="EZ121" i="71"/>
  <c r="EZ76" i="71"/>
  <c r="EZ99" i="71"/>
  <c r="EY120" i="71"/>
  <c r="EY119" i="71"/>
  <c r="EY121" i="71"/>
  <c r="EY76" i="71"/>
  <c r="EY99" i="71"/>
  <c r="EX120" i="71"/>
  <c r="EX119" i="71"/>
  <c r="EX121" i="71"/>
  <c r="EX76" i="71"/>
  <c r="EX99" i="71"/>
  <c r="EW120" i="71"/>
  <c r="EW119" i="71"/>
  <c r="EW121" i="71"/>
  <c r="EW76" i="71"/>
  <c r="EW99" i="71"/>
  <c r="EV120" i="71"/>
  <c r="EV119" i="71"/>
  <c r="EV121" i="71"/>
  <c r="EV76" i="71"/>
  <c r="EV99" i="71"/>
  <c r="EU120" i="71"/>
  <c r="EU119" i="71"/>
  <c r="EU121" i="71"/>
  <c r="EU76" i="71"/>
  <c r="EU99" i="71"/>
  <c r="ET120" i="71"/>
  <c r="ET119" i="71"/>
  <c r="ET121" i="71"/>
  <c r="ET76" i="71"/>
  <c r="ET99" i="71"/>
  <c r="ES120" i="71"/>
  <c r="ES119" i="71"/>
  <c r="ES121" i="71"/>
  <c r="ES76" i="71"/>
  <c r="ES99" i="71"/>
  <c r="ER119" i="71"/>
  <c r="ER76" i="71"/>
  <c r="ER99" i="71"/>
  <c r="EQ120" i="71"/>
  <c r="EQ119" i="71"/>
  <c r="EQ121" i="71"/>
  <c r="EQ76" i="71"/>
  <c r="EQ99" i="71"/>
  <c r="EP120" i="71"/>
  <c r="EP119" i="71"/>
  <c r="EP121" i="71"/>
  <c r="EP76" i="71"/>
  <c r="EP99" i="71"/>
  <c r="EO120" i="71"/>
  <c r="EO119" i="71"/>
  <c r="EO121" i="71"/>
  <c r="EO76" i="71"/>
  <c r="EO99" i="71"/>
  <c r="EN120" i="71"/>
  <c r="EN119" i="71"/>
  <c r="EN121" i="71"/>
  <c r="EN76" i="71"/>
  <c r="EN99" i="71"/>
  <c r="EM120" i="71"/>
  <c r="EM119" i="71"/>
  <c r="EM121" i="71"/>
  <c r="EM76" i="71"/>
  <c r="EM99" i="71"/>
  <c r="EL120" i="71"/>
  <c r="EL119" i="71"/>
  <c r="EL121" i="71"/>
  <c r="EL76" i="71"/>
  <c r="EL99" i="71"/>
  <c r="EK120" i="71"/>
  <c r="EK119" i="71"/>
  <c r="EK121" i="71"/>
  <c r="EK76" i="71"/>
  <c r="EK99" i="71"/>
  <c r="EJ120" i="71"/>
  <c r="EJ119" i="71"/>
  <c r="EJ121" i="71"/>
  <c r="EJ76" i="71"/>
  <c r="EJ99" i="71"/>
  <c r="EI120" i="71"/>
  <c r="EI119" i="71"/>
  <c r="EI121" i="71"/>
  <c r="EI76" i="71"/>
  <c r="EI99" i="71"/>
  <c r="EH120" i="71"/>
  <c r="EH119" i="71"/>
  <c r="EH121" i="71"/>
  <c r="EH76" i="71"/>
  <c r="EH99" i="71"/>
  <c r="EG120" i="71"/>
  <c r="EG119" i="71"/>
  <c r="EG121" i="71"/>
  <c r="EG76" i="71"/>
  <c r="EG99" i="71"/>
  <c r="EF120" i="71"/>
  <c r="EF119" i="71"/>
  <c r="EF121" i="71"/>
  <c r="EF76" i="71"/>
  <c r="EF99" i="71"/>
  <c r="EE120" i="71"/>
  <c r="EE119" i="71"/>
  <c r="EE121" i="71"/>
  <c r="EE76" i="71"/>
  <c r="EE99" i="71"/>
  <c r="ED120" i="71"/>
  <c r="ED119" i="71"/>
  <c r="ED121" i="71"/>
  <c r="ED76" i="71"/>
  <c r="ED99" i="71"/>
  <c r="EC120" i="71"/>
  <c r="EC119" i="71"/>
  <c r="EC121" i="71"/>
  <c r="EC76" i="71"/>
  <c r="EC99" i="71"/>
  <c r="EB120" i="71"/>
  <c r="EB119" i="71"/>
  <c r="EB121" i="71"/>
  <c r="EB76" i="71"/>
  <c r="EB99" i="71"/>
  <c r="EA120" i="71"/>
  <c r="EA119" i="71"/>
  <c r="EA121" i="71"/>
  <c r="EA76" i="71"/>
  <c r="EA99" i="71"/>
  <c r="DZ120" i="71"/>
  <c r="DZ119" i="71"/>
  <c r="DZ121" i="71"/>
  <c r="DZ76" i="71"/>
  <c r="DZ99" i="71"/>
  <c r="DY120" i="71"/>
  <c r="DY119" i="71"/>
  <c r="DY121" i="71"/>
  <c r="DY76" i="71"/>
  <c r="DY99" i="71"/>
  <c r="DX120" i="71"/>
  <c r="DX119" i="71"/>
  <c r="DX121" i="71"/>
  <c r="DX76" i="71"/>
  <c r="DX99" i="71"/>
  <c r="DW120" i="71"/>
  <c r="DW119" i="71"/>
  <c r="DW121" i="71"/>
  <c r="DW76" i="71"/>
  <c r="DW99" i="71"/>
  <c r="DV120" i="71"/>
  <c r="DV119" i="71"/>
  <c r="DV121" i="71"/>
  <c r="DV76" i="71"/>
  <c r="DV99" i="71"/>
  <c r="DU120" i="71"/>
  <c r="DU119" i="71"/>
  <c r="DU121" i="71"/>
  <c r="DU76" i="71"/>
  <c r="DU99" i="71"/>
  <c r="DT120" i="71"/>
  <c r="DT119" i="71"/>
  <c r="DT121" i="71"/>
  <c r="DT76" i="71"/>
  <c r="DT99" i="71"/>
  <c r="DS120" i="71"/>
  <c r="DS119" i="71"/>
  <c r="DS121" i="71"/>
  <c r="DS76" i="71"/>
  <c r="DS99" i="71"/>
  <c r="DR120" i="71"/>
  <c r="DR119" i="71"/>
  <c r="DR121" i="71"/>
  <c r="DR76" i="71"/>
  <c r="DR99" i="71"/>
  <c r="DQ120" i="71"/>
  <c r="DQ119" i="71"/>
  <c r="DQ121" i="71"/>
  <c r="DQ76" i="71"/>
  <c r="DQ99" i="71"/>
  <c r="DP120" i="71"/>
  <c r="DP119" i="71"/>
  <c r="DP121" i="71"/>
  <c r="DP76" i="71"/>
  <c r="DP99" i="71"/>
  <c r="DO120" i="71"/>
  <c r="DO119" i="71"/>
  <c r="DO121" i="71"/>
  <c r="DO76" i="71"/>
  <c r="DO99" i="71"/>
  <c r="DN120" i="71"/>
  <c r="DN119" i="71"/>
  <c r="DN121" i="71"/>
  <c r="DN76" i="71"/>
  <c r="DN99" i="71"/>
  <c r="DM120" i="71"/>
  <c r="DM119" i="71"/>
  <c r="DM121" i="71"/>
  <c r="DM76" i="71"/>
  <c r="DM99" i="71"/>
  <c r="DL120" i="71"/>
  <c r="DL119" i="71"/>
  <c r="DL121" i="71"/>
  <c r="DL76" i="71"/>
  <c r="DL99" i="71"/>
  <c r="DK120" i="71"/>
  <c r="DK119" i="71"/>
  <c r="DK121" i="71"/>
  <c r="DK76" i="71"/>
  <c r="DJ120" i="71"/>
  <c r="DJ119" i="71"/>
  <c r="DJ121" i="71"/>
  <c r="DJ76" i="71"/>
  <c r="DI120" i="71"/>
  <c r="DI119" i="71"/>
  <c r="DI121" i="71"/>
  <c r="DI76" i="71"/>
  <c r="DH120" i="71"/>
  <c r="DH119" i="71"/>
  <c r="DH121" i="71"/>
  <c r="DH76" i="71"/>
  <c r="DG120" i="71"/>
  <c r="DG119" i="71"/>
  <c r="DG121" i="71"/>
  <c r="DG76" i="71"/>
  <c r="DF120" i="71"/>
  <c r="DF119" i="71"/>
  <c r="DF121" i="71"/>
  <c r="DF76" i="71"/>
  <c r="DE120" i="71"/>
  <c r="DE119" i="71"/>
  <c r="DE121" i="71"/>
  <c r="DE76" i="71"/>
  <c r="DD120" i="71"/>
  <c r="DD119" i="71"/>
  <c r="DD121" i="71"/>
  <c r="DD76" i="71"/>
  <c r="DC120" i="71"/>
  <c r="DC119" i="71"/>
  <c r="DC121" i="71"/>
  <c r="DC76" i="71"/>
  <c r="DB120" i="71"/>
  <c r="DB119" i="71"/>
  <c r="DB121" i="71"/>
  <c r="DB76" i="71"/>
  <c r="DA120" i="71"/>
  <c r="DA119" i="71"/>
  <c r="DA121" i="71"/>
  <c r="DA76" i="71"/>
  <c r="CZ120" i="71"/>
  <c r="CZ119" i="71"/>
  <c r="CZ121" i="71"/>
  <c r="CZ76" i="71"/>
  <c r="CY120" i="71"/>
  <c r="CY119" i="71"/>
  <c r="CY121" i="71"/>
  <c r="CY76" i="71"/>
  <c r="CX120" i="71"/>
  <c r="CX119" i="71"/>
  <c r="CX121" i="71"/>
  <c r="CX76" i="71"/>
  <c r="CW120" i="71"/>
  <c r="CW119" i="71"/>
  <c r="CW121" i="71"/>
  <c r="CW76" i="71"/>
  <c r="CV120" i="71"/>
  <c r="CV119" i="71"/>
  <c r="CV121" i="71"/>
  <c r="CV76" i="71"/>
  <c r="CV99" i="71"/>
  <c r="CU120" i="71"/>
  <c r="CU119" i="71"/>
  <c r="CU121" i="71"/>
  <c r="CU76" i="71"/>
  <c r="CU99" i="71"/>
  <c r="CT120" i="71"/>
  <c r="CT119" i="71"/>
  <c r="CT121" i="71"/>
  <c r="CT76" i="71"/>
  <c r="CT99" i="71"/>
  <c r="CS120" i="71"/>
  <c r="CS119" i="71"/>
  <c r="CS121" i="71"/>
  <c r="CS76" i="71"/>
  <c r="CS99" i="71"/>
  <c r="CR120" i="71"/>
  <c r="CR119" i="71"/>
  <c r="CR121" i="71"/>
  <c r="CR76" i="71"/>
  <c r="CR99" i="71"/>
  <c r="CQ120" i="71"/>
  <c r="CQ119" i="71"/>
  <c r="CQ121" i="71"/>
  <c r="CQ76" i="71"/>
  <c r="CQ99" i="71"/>
  <c r="CP120" i="71"/>
  <c r="CP119" i="71"/>
  <c r="CP121" i="71"/>
  <c r="CP76" i="71"/>
  <c r="CP99" i="71"/>
  <c r="CO120" i="71"/>
  <c r="CO119" i="71"/>
  <c r="CO121" i="71"/>
  <c r="CO76" i="71"/>
  <c r="CO99" i="71"/>
  <c r="CN120" i="71"/>
  <c r="CN119" i="71"/>
  <c r="CN121" i="71"/>
  <c r="CN76" i="71"/>
  <c r="CN99" i="71"/>
  <c r="CM120" i="71"/>
  <c r="CM119" i="71"/>
  <c r="CM121" i="71"/>
  <c r="CM76" i="71"/>
  <c r="CM99" i="71"/>
  <c r="CL120" i="71"/>
  <c r="CL119" i="71"/>
  <c r="CL121" i="71"/>
  <c r="CL76" i="71"/>
  <c r="CL99" i="71"/>
  <c r="CK120" i="71"/>
  <c r="CK119" i="71"/>
  <c r="CK121" i="71"/>
  <c r="CK76" i="71"/>
  <c r="CK99" i="71"/>
  <c r="CJ120" i="71"/>
  <c r="CJ119" i="71"/>
  <c r="CJ121" i="71"/>
  <c r="CJ76" i="71"/>
  <c r="CJ99" i="71"/>
  <c r="CI120" i="71"/>
  <c r="CI119" i="71"/>
  <c r="CI121" i="71"/>
  <c r="CI76" i="71"/>
  <c r="CI99" i="71"/>
  <c r="CH120" i="71"/>
  <c r="CH119" i="71"/>
  <c r="CH121" i="71"/>
  <c r="CH76" i="71"/>
  <c r="CH99" i="71"/>
  <c r="CG120" i="71"/>
  <c r="CG119" i="71"/>
  <c r="CG121" i="71"/>
  <c r="CG76" i="71"/>
  <c r="CG99" i="71"/>
  <c r="CF120" i="71"/>
  <c r="CF119" i="71"/>
  <c r="CF121" i="71"/>
  <c r="CF76" i="71"/>
  <c r="CF99" i="71"/>
  <c r="CE120" i="71"/>
  <c r="CE119" i="71"/>
  <c r="CE121" i="71"/>
  <c r="CE76" i="71"/>
  <c r="CE99" i="71"/>
  <c r="CD120" i="71"/>
  <c r="CD119" i="71"/>
  <c r="CD121" i="71"/>
  <c r="CD76" i="71"/>
  <c r="CD99" i="71"/>
  <c r="CC120" i="71"/>
  <c r="CC119" i="71"/>
  <c r="CC121" i="71"/>
  <c r="CC76" i="71"/>
  <c r="CC99" i="71"/>
  <c r="CB120" i="71"/>
  <c r="CB119" i="71"/>
  <c r="CB121" i="71"/>
  <c r="CB76" i="71"/>
  <c r="CB99" i="71"/>
  <c r="CA120" i="71"/>
  <c r="CA119" i="71"/>
  <c r="CA121" i="71"/>
  <c r="CA76" i="71"/>
  <c r="CA99" i="71"/>
  <c r="BZ120" i="71"/>
  <c r="BZ119" i="71"/>
  <c r="BZ121" i="71"/>
  <c r="BZ76" i="71"/>
  <c r="BZ99" i="71"/>
  <c r="BY120" i="71"/>
  <c r="BY119" i="71"/>
  <c r="BY121" i="71"/>
  <c r="BY76" i="71"/>
  <c r="BY99" i="71"/>
  <c r="BX120" i="71"/>
  <c r="BX119" i="71"/>
  <c r="BX121" i="71"/>
  <c r="BX76" i="71"/>
  <c r="BX99" i="71"/>
  <c r="BW120" i="71"/>
  <c r="BW119" i="71"/>
  <c r="BW121" i="71"/>
  <c r="BW76" i="71"/>
  <c r="BW99" i="71"/>
  <c r="BV120" i="71"/>
  <c r="BV119" i="71"/>
  <c r="BV121" i="71"/>
  <c r="BV76" i="71"/>
  <c r="BV99" i="71"/>
  <c r="BU120" i="71"/>
  <c r="BU119" i="71"/>
  <c r="BU121" i="71"/>
  <c r="BU76" i="71"/>
  <c r="BU99" i="71"/>
  <c r="BT120" i="71"/>
  <c r="BT119" i="71"/>
  <c r="BT121" i="71"/>
  <c r="BT76" i="71"/>
  <c r="BT99" i="71"/>
  <c r="BS120" i="71"/>
  <c r="BS119" i="71"/>
  <c r="BS121" i="71"/>
  <c r="BS76" i="71"/>
  <c r="BS99" i="71"/>
  <c r="BR120" i="71"/>
  <c r="BR119" i="71"/>
  <c r="BR121" i="71"/>
  <c r="BR76" i="71"/>
  <c r="BR99" i="71"/>
  <c r="BQ120" i="71"/>
  <c r="BQ119" i="71"/>
  <c r="BQ121" i="71"/>
  <c r="BQ76" i="71"/>
  <c r="BQ99" i="71"/>
  <c r="BP120" i="71"/>
  <c r="BP119" i="71"/>
  <c r="BP121" i="71"/>
  <c r="BP76" i="71"/>
  <c r="BP99" i="71"/>
  <c r="BO120" i="71"/>
  <c r="BO119" i="71"/>
  <c r="BO121" i="71"/>
  <c r="BO76" i="71"/>
  <c r="BO99" i="71"/>
  <c r="BN120" i="71"/>
  <c r="BN119" i="71"/>
  <c r="BN121" i="71"/>
  <c r="BN76" i="71"/>
  <c r="BN99" i="71"/>
  <c r="BM120" i="71"/>
  <c r="BM119" i="71"/>
  <c r="BM121" i="71"/>
  <c r="BM76" i="71"/>
  <c r="BM99" i="71"/>
  <c r="BL120" i="71"/>
  <c r="BL119" i="71"/>
  <c r="BL121" i="71"/>
  <c r="BL76" i="71"/>
  <c r="BL99" i="71"/>
  <c r="BK120" i="71"/>
  <c r="BK119" i="71"/>
  <c r="BK121" i="71"/>
  <c r="BK76" i="71"/>
  <c r="BK99" i="71"/>
  <c r="BJ120" i="71"/>
  <c r="BJ119" i="71"/>
  <c r="BJ121" i="71"/>
  <c r="BJ76" i="71"/>
  <c r="BJ99" i="71"/>
  <c r="BI120" i="71"/>
  <c r="BI119" i="71"/>
  <c r="BI121" i="71"/>
  <c r="BI76" i="71"/>
  <c r="BI99" i="71"/>
  <c r="BH120" i="71"/>
  <c r="BH119" i="71"/>
  <c r="BH121" i="71"/>
  <c r="BH76" i="71"/>
  <c r="BH99" i="71"/>
  <c r="BG120" i="71"/>
  <c r="BG119" i="71"/>
  <c r="BG121" i="71"/>
  <c r="BG76" i="71"/>
  <c r="BG99" i="71"/>
  <c r="BF120" i="71"/>
  <c r="BF119" i="71"/>
  <c r="BF121" i="71"/>
  <c r="BF76" i="71"/>
  <c r="BF99" i="71"/>
  <c r="BE120" i="71"/>
  <c r="BE119" i="71"/>
  <c r="BE121" i="71"/>
  <c r="BE76" i="71"/>
  <c r="BE99" i="71"/>
  <c r="BD120" i="71"/>
  <c r="BD119" i="71"/>
  <c r="BD121" i="71"/>
  <c r="BD76" i="71"/>
  <c r="BD99" i="71"/>
  <c r="BC120" i="71"/>
  <c r="BC119" i="71"/>
  <c r="BC121" i="71"/>
  <c r="BC76" i="71"/>
  <c r="BC99" i="71"/>
  <c r="BB120" i="71"/>
  <c r="BB119" i="71"/>
  <c r="BB121" i="71"/>
  <c r="BB76" i="71"/>
  <c r="BB99" i="71"/>
  <c r="BA120" i="71"/>
  <c r="BA119" i="71"/>
  <c r="BA121" i="71"/>
  <c r="BA76" i="71"/>
  <c r="BA99" i="71"/>
  <c r="AZ120" i="71"/>
  <c r="AZ119" i="71"/>
  <c r="AZ121" i="71"/>
  <c r="AZ76" i="71"/>
  <c r="AZ99" i="71"/>
  <c r="AY120" i="71"/>
  <c r="AY119" i="71"/>
  <c r="AY121" i="71"/>
  <c r="AY76" i="71"/>
  <c r="AY99" i="71"/>
  <c r="AX120" i="71"/>
  <c r="AX119" i="71"/>
  <c r="AX121" i="71"/>
  <c r="AX76" i="71"/>
  <c r="AX99" i="71"/>
  <c r="AW120" i="71"/>
  <c r="AW119" i="71"/>
  <c r="AW121" i="71"/>
  <c r="AW76" i="71"/>
  <c r="AW99" i="71"/>
  <c r="AV120" i="71"/>
  <c r="AV119" i="71"/>
  <c r="AV121" i="71"/>
  <c r="AV76" i="71"/>
  <c r="AV99" i="71"/>
  <c r="AU120" i="71"/>
  <c r="AU119" i="71"/>
  <c r="AU121" i="71"/>
  <c r="AU76" i="71"/>
  <c r="AU99" i="71"/>
  <c r="AT120" i="71"/>
  <c r="AT119" i="71"/>
  <c r="AT121" i="71"/>
  <c r="AT76" i="71"/>
  <c r="AT99" i="71"/>
  <c r="AS120" i="71"/>
  <c r="AS119" i="71"/>
  <c r="AS121" i="71"/>
  <c r="AS76" i="71"/>
  <c r="AS99" i="71"/>
  <c r="AR120" i="71"/>
  <c r="AR119" i="71"/>
  <c r="AR121" i="71"/>
  <c r="AR76" i="71"/>
  <c r="AR99" i="71"/>
  <c r="AQ120" i="71"/>
  <c r="AQ119" i="71"/>
  <c r="AQ121" i="71"/>
  <c r="AQ76" i="71"/>
  <c r="AQ99" i="71"/>
  <c r="AP120" i="71"/>
  <c r="AP119" i="71"/>
  <c r="AP121" i="71"/>
  <c r="AP76" i="71"/>
  <c r="AP99" i="71"/>
  <c r="AO120" i="71"/>
  <c r="AO119" i="71"/>
  <c r="AO121" i="71"/>
  <c r="AO76" i="71"/>
  <c r="AO99" i="71"/>
  <c r="AN120" i="71"/>
  <c r="AN119" i="71"/>
  <c r="AN121" i="71"/>
  <c r="AN76" i="71"/>
  <c r="AN99" i="71"/>
  <c r="AM120" i="71"/>
  <c r="AM119" i="71"/>
  <c r="AM121" i="71"/>
  <c r="AM76" i="71"/>
  <c r="AM99" i="71"/>
  <c r="AL120" i="71"/>
  <c r="AL119" i="71"/>
  <c r="AL121" i="71"/>
  <c r="AL76" i="71"/>
  <c r="AL99" i="71"/>
  <c r="AK120" i="71"/>
  <c r="AK119" i="71"/>
  <c r="AK121" i="71"/>
  <c r="AK76" i="71"/>
  <c r="AK99" i="71"/>
  <c r="AJ120" i="71"/>
  <c r="AJ119" i="71"/>
  <c r="AJ121" i="71"/>
  <c r="AJ76" i="71"/>
  <c r="AJ99" i="71"/>
  <c r="AI120" i="71"/>
  <c r="AI119" i="71"/>
  <c r="AI121" i="71"/>
  <c r="AI76" i="71"/>
  <c r="AI99" i="71"/>
  <c r="AH120" i="71"/>
  <c r="AH119" i="71"/>
  <c r="AH121" i="71"/>
  <c r="AH76" i="71"/>
  <c r="AH99" i="71"/>
  <c r="AG120" i="71"/>
  <c r="AG119" i="71"/>
  <c r="AG121" i="71"/>
  <c r="AG76" i="71"/>
  <c r="AG99" i="71"/>
  <c r="AF120" i="71"/>
  <c r="AF119" i="71"/>
  <c r="AF121" i="71"/>
  <c r="AF76" i="71"/>
  <c r="AF99" i="71"/>
  <c r="AE120" i="71"/>
  <c r="AE119" i="71"/>
  <c r="AE121" i="71"/>
  <c r="AE76" i="71"/>
  <c r="AE99" i="71"/>
  <c r="AD120" i="71"/>
  <c r="AD119" i="71"/>
  <c r="AD121" i="71"/>
  <c r="AD76" i="71"/>
  <c r="AD99" i="71"/>
  <c r="AC120" i="71"/>
  <c r="AC119" i="71"/>
  <c r="AC121" i="71"/>
  <c r="AC76" i="71"/>
  <c r="AC99" i="71"/>
  <c r="AB120" i="71"/>
  <c r="AB119" i="71"/>
  <c r="AB121" i="71"/>
  <c r="AB76" i="71"/>
  <c r="AB99" i="71"/>
  <c r="AA120" i="71"/>
  <c r="AA119" i="71"/>
  <c r="AA121" i="71"/>
  <c r="AA76" i="71"/>
  <c r="AA99" i="71"/>
  <c r="Z120" i="71"/>
  <c r="Z119" i="71"/>
  <c r="Z121" i="71"/>
  <c r="Z76" i="71"/>
  <c r="Z99" i="71"/>
  <c r="Y120" i="71"/>
  <c r="Y119" i="71"/>
  <c r="Y121" i="71"/>
  <c r="Y76" i="71"/>
  <c r="Y99" i="71"/>
  <c r="X120" i="71"/>
  <c r="X119" i="71"/>
  <c r="X121" i="71"/>
  <c r="X76" i="71"/>
  <c r="X99" i="71"/>
  <c r="W120" i="71"/>
  <c r="W119" i="71"/>
  <c r="W121" i="71"/>
  <c r="W76" i="71"/>
  <c r="W99" i="71"/>
  <c r="V120" i="71"/>
  <c r="V119" i="71"/>
  <c r="V121" i="71"/>
  <c r="V76" i="71"/>
  <c r="V99" i="71"/>
  <c r="U120" i="71"/>
  <c r="U119" i="71"/>
  <c r="U121" i="71"/>
  <c r="U76" i="71"/>
  <c r="B76" i="71" s="1"/>
  <c r="U99" i="71"/>
  <c r="B99" i="71" s="1"/>
  <c r="T120" i="71"/>
  <c r="T119" i="71"/>
  <c r="T121" i="71"/>
  <c r="T76" i="71"/>
  <c r="T99" i="71"/>
  <c r="S120" i="71"/>
  <c r="S119" i="71"/>
  <c r="S121" i="71"/>
  <c r="S76" i="71"/>
  <c r="S99" i="71"/>
  <c r="P120" i="71"/>
  <c r="P119" i="71"/>
  <c r="P121" i="71"/>
  <c r="P76" i="71"/>
  <c r="P99" i="71"/>
  <c r="O120" i="71"/>
  <c r="O119" i="71"/>
  <c r="O121" i="71"/>
  <c r="O76" i="71"/>
  <c r="O99" i="71"/>
  <c r="N120" i="71"/>
  <c r="N119" i="71"/>
  <c r="N121" i="71"/>
  <c r="N76" i="71"/>
  <c r="N99" i="71"/>
  <c r="M120" i="71"/>
  <c r="M119" i="71"/>
  <c r="M121" i="71"/>
  <c r="M76" i="71"/>
  <c r="M99" i="71"/>
  <c r="E120" i="71"/>
  <c r="E119" i="71"/>
  <c r="E121" i="71"/>
  <c r="E76" i="71"/>
  <c r="E99" i="71"/>
  <c r="D120" i="71"/>
  <c r="D119" i="71"/>
  <c r="D121" i="71"/>
  <c r="D76" i="71"/>
  <c r="D99" i="71"/>
  <c r="A119" i="71"/>
  <c r="Q119" i="71" s="1"/>
  <c r="A121" i="71"/>
  <c r="Q121" i="71" s="1"/>
  <c r="A76" i="71"/>
  <c r="Q76" i="71" s="1"/>
  <c r="K99" i="71" l="1"/>
  <c r="J121" i="71"/>
  <c r="L121" i="71"/>
  <c r="J119" i="71"/>
  <c r="L119" i="71"/>
  <c r="J99" i="71"/>
  <c r="L99" i="71"/>
  <c r="J76" i="71"/>
  <c r="L76" i="71"/>
  <c r="K119" i="71"/>
  <c r="K76" i="71"/>
  <c r="K121" i="71"/>
  <c r="K120" i="71"/>
  <c r="H99" i="71"/>
  <c r="I99" i="71"/>
  <c r="H76" i="71"/>
  <c r="I76" i="71"/>
  <c r="H121" i="71"/>
  <c r="I121" i="71"/>
  <c r="H119" i="71"/>
  <c r="I119" i="71"/>
  <c r="A120" i="71"/>
  <c r="Q120" i="71" s="1"/>
  <c r="B121" i="71"/>
  <c r="B120" i="71"/>
  <c r="B119" i="71"/>
  <c r="TK49" i="71"/>
  <c r="TJ49" i="71"/>
  <c r="TI49" i="71"/>
  <c r="TH49" i="71"/>
  <c r="TG49" i="71"/>
  <c r="TF49" i="71"/>
  <c r="TE49" i="71"/>
  <c r="TD49" i="71"/>
  <c r="A49" i="71" s="1"/>
  <c r="Q49" i="71" s="1"/>
  <c r="TC49" i="71"/>
  <c r="TB49" i="71"/>
  <c r="TA49" i="71"/>
  <c r="SZ49" i="71"/>
  <c r="SY49" i="71"/>
  <c r="SX49" i="71"/>
  <c r="SW49" i="71"/>
  <c r="SV49" i="71"/>
  <c r="SU49" i="71"/>
  <c r="ST49" i="71"/>
  <c r="SS49" i="71"/>
  <c r="SR49" i="71"/>
  <c r="SQ49" i="71"/>
  <c r="SP49" i="71"/>
  <c r="SO49" i="71"/>
  <c r="SN49" i="71"/>
  <c r="SM49" i="71"/>
  <c r="SL49" i="71"/>
  <c r="SK49" i="71"/>
  <c r="SJ49" i="71"/>
  <c r="SI49" i="71"/>
  <c r="SH49" i="71"/>
  <c r="SG49" i="71"/>
  <c r="SF49" i="71"/>
  <c r="SE49" i="71"/>
  <c r="SD49" i="71"/>
  <c r="SC49" i="71"/>
  <c r="SB49" i="71"/>
  <c r="SA49" i="71"/>
  <c r="RZ49" i="71"/>
  <c r="RY49" i="71"/>
  <c r="RX49" i="71"/>
  <c r="RW49" i="71"/>
  <c r="RV49" i="71"/>
  <c r="RU49" i="71"/>
  <c r="RT49" i="71"/>
  <c r="RS49" i="71"/>
  <c r="RR49" i="71"/>
  <c r="RQ49" i="71"/>
  <c r="RP49" i="71"/>
  <c r="RO49" i="71"/>
  <c r="RN49" i="71"/>
  <c r="RM49" i="71"/>
  <c r="RL49" i="71"/>
  <c r="RK49" i="71"/>
  <c r="RJ49" i="71"/>
  <c r="RI49" i="71"/>
  <c r="RH49" i="71"/>
  <c r="RG49" i="71"/>
  <c r="RF49" i="71"/>
  <c r="RE49" i="71"/>
  <c r="RD49" i="71"/>
  <c r="RC49" i="71"/>
  <c r="RB49" i="71"/>
  <c r="RA49" i="71"/>
  <c r="QZ49" i="71"/>
  <c r="QY49" i="71"/>
  <c r="QX49" i="71"/>
  <c r="QW49" i="71"/>
  <c r="QV49" i="71"/>
  <c r="QU49" i="71"/>
  <c r="QT49" i="71"/>
  <c r="QS49" i="71"/>
  <c r="QR49" i="71"/>
  <c r="QQ49" i="71"/>
  <c r="QP49" i="71"/>
  <c r="QO49" i="71"/>
  <c r="QN49" i="71"/>
  <c r="QM49" i="71"/>
  <c r="QL49" i="71"/>
  <c r="QK49" i="71"/>
  <c r="QJ49" i="71"/>
  <c r="QI49" i="71"/>
  <c r="QH49" i="71"/>
  <c r="QG49" i="71"/>
  <c r="QF49" i="71"/>
  <c r="QE49" i="71"/>
  <c r="QD49" i="71"/>
  <c r="QC49" i="71"/>
  <c r="QB49" i="71"/>
  <c r="QA49" i="71"/>
  <c r="PZ49" i="71"/>
  <c r="PY49" i="71"/>
  <c r="PX49" i="71"/>
  <c r="PW49" i="71"/>
  <c r="PV49" i="71"/>
  <c r="PU49" i="71"/>
  <c r="PT49" i="71"/>
  <c r="PS49" i="71"/>
  <c r="PR49" i="71"/>
  <c r="PQ49" i="71"/>
  <c r="PP49" i="71"/>
  <c r="PO49" i="71"/>
  <c r="PN49" i="71"/>
  <c r="PM49" i="71"/>
  <c r="PL49" i="71"/>
  <c r="PK49" i="71"/>
  <c r="PJ49" i="71"/>
  <c r="PI49" i="71"/>
  <c r="PH49" i="71"/>
  <c r="PG49" i="71"/>
  <c r="PF49" i="71"/>
  <c r="PE49" i="71"/>
  <c r="PD49" i="71"/>
  <c r="PC49" i="71"/>
  <c r="PB49" i="71"/>
  <c r="PA49" i="71"/>
  <c r="OZ49" i="71"/>
  <c r="OY49" i="71"/>
  <c r="OX49" i="71"/>
  <c r="OW49" i="71"/>
  <c r="OV49" i="71"/>
  <c r="OU49" i="71"/>
  <c r="OT49" i="71"/>
  <c r="OS49" i="71"/>
  <c r="OR49" i="71"/>
  <c r="OQ49" i="71"/>
  <c r="OP49" i="71"/>
  <c r="OO49" i="71"/>
  <c r="ON49" i="71"/>
  <c r="OM49" i="71"/>
  <c r="OL49" i="71"/>
  <c r="OK49" i="71"/>
  <c r="OJ49" i="71"/>
  <c r="OI49" i="71"/>
  <c r="OH49" i="71"/>
  <c r="OG49" i="71"/>
  <c r="OF49" i="71"/>
  <c r="OE49" i="71"/>
  <c r="OD49" i="71"/>
  <c r="OC49" i="71"/>
  <c r="OB49" i="71"/>
  <c r="OA49" i="71"/>
  <c r="NZ49" i="71"/>
  <c r="NY49" i="71"/>
  <c r="NX49" i="71"/>
  <c r="NW49" i="71"/>
  <c r="NV49" i="71"/>
  <c r="NU49" i="71"/>
  <c r="NT49" i="71"/>
  <c r="NS49" i="71"/>
  <c r="NR49" i="71"/>
  <c r="NQ49" i="71"/>
  <c r="NP49" i="71"/>
  <c r="NO49" i="71"/>
  <c r="NN49" i="71"/>
  <c r="NM49" i="71"/>
  <c r="NL49" i="71"/>
  <c r="NK49" i="71"/>
  <c r="NJ49" i="71"/>
  <c r="NI49" i="71"/>
  <c r="NH49" i="71"/>
  <c r="NG49" i="71"/>
  <c r="NF49" i="71"/>
  <c r="NE49" i="71"/>
  <c r="ND49" i="71"/>
  <c r="NC49" i="71"/>
  <c r="NB49" i="71"/>
  <c r="NA49" i="71"/>
  <c r="MZ49" i="71"/>
  <c r="MY49" i="71"/>
  <c r="MX49" i="71"/>
  <c r="MW49" i="71"/>
  <c r="MV49" i="71"/>
  <c r="MU49" i="71"/>
  <c r="MT49" i="71"/>
  <c r="MS49" i="71"/>
  <c r="MR49" i="71"/>
  <c r="MQ49" i="71"/>
  <c r="MP49" i="71"/>
  <c r="MO49" i="71"/>
  <c r="MN49" i="71"/>
  <c r="MM49" i="71"/>
  <c r="ML49" i="71"/>
  <c r="MK49" i="71"/>
  <c r="MJ49" i="71"/>
  <c r="MI49" i="71"/>
  <c r="MH49" i="71"/>
  <c r="MG49" i="71"/>
  <c r="MF49" i="71"/>
  <c r="ME49" i="71"/>
  <c r="MD49" i="71"/>
  <c r="MC49" i="71"/>
  <c r="MB49" i="71"/>
  <c r="MA49" i="71"/>
  <c r="LZ49" i="71"/>
  <c r="LY49" i="71"/>
  <c r="LX49" i="71"/>
  <c r="LW49" i="71"/>
  <c r="LV49" i="71"/>
  <c r="LU49" i="71"/>
  <c r="LT49" i="71"/>
  <c r="LS49" i="71"/>
  <c r="LR49" i="71"/>
  <c r="LQ49" i="71"/>
  <c r="LP49" i="71"/>
  <c r="LO49" i="71"/>
  <c r="LN49" i="71"/>
  <c r="LM49" i="71"/>
  <c r="LL49" i="71"/>
  <c r="LK49" i="71"/>
  <c r="LJ49" i="71"/>
  <c r="LI49" i="71"/>
  <c r="LH49" i="71"/>
  <c r="LG49" i="71"/>
  <c r="LF49" i="71"/>
  <c r="LE49" i="71"/>
  <c r="LD49" i="71"/>
  <c r="LC49" i="71"/>
  <c r="LB49" i="71"/>
  <c r="LA49" i="71"/>
  <c r="KZ49" i="71"/>
  <c r="KY49" i="71"/>
  <c r="KX49" i="71"/>
  <c r="KW49" i="71"/>
  <c r="KV49" i="71"/>
  <c r="KU49" i="71"/>
  <c r="KT49" i="71"/>
  <c r="KS49" i="71"/>
  <c r="KR49" i="71"/>
  <c r="KQ49" i="71"/>
  <c r="KP49" i="71"/>
  <c r="KO49" i="71"/>
  <c r="KN49" i="71"/>
  <c r="KM49" i="71"/>
  <c r="KL49" i="71"/>
  <c r="KK49" i="71"/>
  <c r="KJ49" i="71"/>
  <c r="KI49" i="71"/>
  <c r="KH49" i="71"/>
  <c r="KG49" i="71"/>
  <c r="KF49" i="71"/>
  <c r="KE49" i="71"/>
  <c r="KD49" i="71"/>
  <c r="KC49" i="71"/>
  <c r="KB49" i="71"/>
  <c r="KA49" i="71"/>
  <c r="JZ49" i="71"/>
  <c r="JY49" i="71"/>
  <c r="JX49" i="71"/>
  <c r="JW49" i="71"/>
  <c r="JV49" i="71"/>
  <c r="JU49" i="71"/>
  <c r="JT49" i="71"/>
  <c r="JS49" i="71"/>
  <c r="JR49" i="71"/>
  <c r="JQ49" i="71"/>
  <c r="JP49" i="71"/>
  <c r="JO49" i="71"/>
  <c r="JN49" i="71"/>
  <c r="JM49" i="71"/>
  <c r="JL49" i="71"/>
  <c r="JK49" i="71"/>
  <c r="JJ49" i="71"/>
  <c r="JI49" i="71"/>
  <c r="JH49" i="71"/>
  <c r="JG49" i="71"/>
  <c r="JF49" i="71"/>
  <c r="JE49" i="71"/>
  <c r="JD49" i="71"/>
  <c r="JC49" i="71"/>
  <c r="JB49" i="71"/>
  <c r="JA49" i="71"/>
  <c r="IZ49" i="71"/>
  <c r="IY49" i="71"/>
  <c r="IX49" i="71"/>
  <c r="IW49" i="71"/>
  <c r="IV49" i="71"/>
  <c r="IU49" i="71"/>
  <c r="IT49" i="71"/>
  <c r="IS49" i="71"/>
  <c r="IR49" i="71"/>
  <c r="IQ49" i="71"/>
  <c r="IP49" i="71"/>
  <c r="IO49" i="71"/>
  <c r="IN49" i="71"/>
  <c r="IM49" i="71"/>
  <c r="IL49" i="71"/>
  <c r="IK49" i="71"/>
  <c r="IJ49" i="71"/>
  <c r="II49" i="71"/>
  <c r="IH49" i="71"/>
  <c r="IG49" i="71"/>
  <c r="IF49" i="71"/>
  <c r="IE49" i="71"/>
  <c r="ID49" i="71"/>
  <c r="IC49" i="71"/>
  <c r="IB49" i="71"/>
  <c r="IA49" i="71"/>
  <c r="HZ49" i="71"/>
  <c r="HY49" i="71"/>
  <c r="HX49" i="71"/>
  <c r="HW49" i="71"/>
  <c r="HV49" i="71"/>
  <c r="HU49" i="71"/>
  <c r="HT49" i="71"/>
  <c r="HS49" i="71"/>
  <c r="HR49" i="71"/>
  <c r="HQ49" i="71"/>
  <c r="HP49" i="71"/>
  <c r="HO49" i="71"/>
  <c r="HN49" i="71"/>
  <c r="HM49" i="71"/>
  <c r="HL49" i="71"/>
  <c r="HK49" i="71"/>
  <c r="HJ49" i="71"/>
  <c r="HI49" i="71"/>
  <c r="HH49" i="71"/>
  <c r="HG49" i="71"/>
  <c r="HF49" i="71"/>
  <c r="HE49" i="71"/>
  <c r="HD49" i="71"/>
  <c r="HC49" i="71"/>
  <c r="HB49" i="71"/>
  <c r="HA49" i="71"/>
  <c r="GZ49" i="71"/>
  <c r="GY49" i="71"/>
  <c r="GX49" i="71"/>
  <c r="GW49" i="71"/>
  <c r="GV49" i="71"/>
  <c r="GU49" i="71"/>
  <c r="GT49" i="71"/>
  <c r="GS49" i="71"/>
  <c r="GR49" i="71"/>
  <c r="GQ49" i="71"/>
  <c r="GP49" i="71"/>
  <c r="GO49" i="71"/>
  <c r="GN49" i="71"/>
  <c r="GM49" i="71"/>
  <c r="GL49" i="71"/>
  <c r="GK49" i="71"/>
  <c r="GJ49" i="71"/>
  <c r="GI49" i="71"/>
  <c r="GH49" i="71"/>
  <c r="GG49" i="71"/>
  <c r="GF49" i="71"/>
  <c r="GE49" i="71"/>
  <c r="GD49" i="71"/>
  <c r="GC49" i="71"/>
  <c r="GB49" i="71"/>
  <c r="GA49" i="71"/>
  <c r="FZ49" i="71"/>
  <c r="FY49" i="71"/>
  <c r="FX49" i="71"/>
  <c r="FW49" i="71"/>
  <c r="FV49" i="71"/>
  <c r="FU49" i="71"/>
  <c r="FT49" i="71"/>
  <c r="FS49" i="71"/>
  <c r="FR49" i="71"/>
  <c r="FQ49" i="71"/>
  <c r="FP49" i="71"/>
  <c r="FO49" i="71"/>
  <c r="FN49" i="71"/>
  <c r="FM49" i="71"/>
  <c r="FL49" i="71"/>
  <c r="FK49" i="71"/>
  <c r="FJ49" i="71"/>
  <c r="FI49" i="71"/>
  <c r="FH49" i="71"/>
  <c r="FG49" i="71"/>
  <c r="FF49" i="71"/>
  <c r="FE49" i="71"/>
  <c r="FD49" i="71"/>
  <c r="FC49" i="71"/>
  <c r="FB49" i="71"/>
  <c r="FA49" i="71"/>
  <c r="EZ49" i="71"/>
  <c r="EY49" i="71"/>
  <c r="EX49" i="71"/>
  <c r="EW49" i="71"/>
  <c r="EV49" i="71"/>
  <c r="EU49" i="71"/>
  <c r="ET49" i="71"/>
  <c r="ES49" i="71"/>
  <c r="ER49" i="71"/>
  <c r="EQ49" i="71"/>
  <c r="EP49" i="71"/>
  <c r="EO49" i="71"/>
  <c r="EN49" i="71"/>
  <c r="EM49" i="71"/>
  <c r="EL49" i="71"/>
  <c r="EK49" i="71"/>
  <c r="EJ49" i="71"/>
  <c r="EI49" i="71"/>
  <c r="EH49" i="71"/>
  <c r="EG49" i="71"/>
  <c r="EF49" i="71"/>
  <c r="EE49" i="71"/>
  <c r="ED49" i="71"/>
  <c r="EC49" i="71"/>
  <c r="EB49" i="71"/>
  <c r="EA49" i="71"/>
  <c r="DZ49" i="71"/>
  <c r="DY49" i="71"/>
  <c r="DX49" i="71"/>
  <c r="DW49" i="71"/>
  <c r="DV49" i="71"/>
  <c r="DU49" i="71"/>
  <c r="DT49" i="71"/>
  <c r="DS49" i="71"/>
  <c r="DR49" i="71"/>
  <c r="DQ49" i="71"/>
  <c r="DP49" i="71"/>
  <c r="DO49" i="71"/>
  <c r="DN49" i="71"/>
  <c r="DM49" i="71"/>
  <c r="DL49" i="71"/>
  <c r="DK49" i="71"/>
  <c r="DJ49" i="71"/>
  <c r="DI49" i="71"/>
  <c r="DH49" i="71"/>
  <c r="DG49" i="71"/>
  <c r="DF49" i="71"/>
  <c r="DE49" i="71"/>
  <c r="DD49" i="71"/>
  <c r="DC49" i="71"/>
  <c r="DB49" i="71"/>
  <c r="DA49" i="71"/>
  <c r="CZ49" i="71"/>
  <c r="CY49" i="71"/>
  <c r="CX49" i="71"/>
  <c r="CW49" i="71"/>
  <c r="CV49" i="71"/>
  <c r="CU49" i="71"/>
  <c r="CT49" i="71"/>
  <c r="CS49" i="71"/>
  <c r="CR49" i="71"/>
  <c r="CQ49" i="71"/>
  <c r="CP49" i="71"/>
  <c r="CO49" i="71"/>
  <c r="CN49" i="71"/>
  <c r="CM49" i="71"/>
  <c r="CL49" i="71"/>
  <c r="CK49" i="71"/>
  <c r="CJ49" i="71"/>
  <c r="CI49" i="71"/>
  <c r="CH49" i="71"/>
  <c r="CG49" i="71"/>
  <c r="CF49" i="71"/>
  <c r="CE49" i="71"/>
  <c r="CD49" i="71"/>
  <c r="CC49" i="71"/>
  <c r="CB49" i="71"/>
  <c r="CA49" i="71"/>
  <c r="BZ49" i="71"/>
  <c r="BY49" i="71"/>
  <c r="BX49" i="71"/>
  <c r="BW49" i="71"/>
  <c r="BV49" i="71"/>
  <c r="BU49" i="71"/>
  <c r="BT49" i="71"/>
  <c r="BS49" i="71"/>
  <c r="BR49" i="71"/>
  <c r="BQ49" i="71"/>
  <c r="BP49" i="71"/>
  <c r="BO49" i="71"/>
  <c r="BN49" i="71"/>
  <c r="BM49" i="71"/>
  <c r="BL49" i="71"/>
  <c r="BK49" i="71"/>
  <c r="BJ49" i="71"/>
  <c r="BI49" i="71"/>
  <c r="BH49" i="71"/>
  <c r="BG49" i="71"/>
  <c r="BF49" i="71"/>
  <c r="BE49" i="71"/>
  <c r="BD49" i="71"/>
  <c r="BC49" i="71"/>
  <c r="BB49" i="71"/>
  <c r="BA49" i="71"/>
  <c r="AZ49" i="71"/>
  <c r="AY49" i="71"/>
  <c r="AX49" i="71"/>
  <c r="AW49" i="71"/>
  <c r="AV49" i="71"/>
  <c r="AU49" i="71"/>
  <c r="AT49" i="71"/>
  <c r="AS49" i="71"/>
  <c r="AR49" i="71"/>
  <c r="AQ49" i="71"/>
  <c r="AP49" i="71"/>
  <c r="AO49" i="71"/>
  <c r="AN49" i="71"/>
  <c r="AM49" i="71"/>
  <c r="AL49" i="71"/>
  <c r="AK49" i="71"/>
  <c r="AJ49" i="71"/>
  <c r="AI49" i="71"/>
  <c r="AH49" i="71"/>
  <c r="AG49" i="71"/>
  <c r="AF49" i="71"/>
  <c r="AE49" i="71"/>
  <c r="AD49" i="71"/>
  <c r="AC49" i="71"/>
  <c r="AB49" i="71"/>
  <c r="AA49" i="71"/>
  <c r="Z49" i="71"/>
  <c r="Y49" i="71"/>
  <c r="X49" i="71"/>
  <c r="W49" i="71"/>
  <c r="V49" i="71"/>
  <c r="U49" i="71"/>
  <c r="B49" i="71" s="1"/>
  <c r="T49" i="71"/>
  <c r="S49" i="71"/>
  <c r="P49" i="71"/>
  <c r="O49" i="71"/>
  <c r="N49" i="71"/>
  <c r="M49" i="71"/>
  <c r="E49" i="71"/>
  <c r="D49" i="71"/>
  <c r="J120" i="71" l="1"/>
  <c r="L120" i="71"/>
  <c r="J49" i="71"/>
  <c r="L49" i="71"/>
  <c r="K49" i="71"/>
  <c r="H49" i="71"/>
  <c r="I49" i="71"/>
  <c r="H120" i="71"/>
  <c r="I120" i="71"/>
  <c r="TK122" i="71"/>
  <c r="TK102" i="71"/>
  <c r="TK81" i="71"/>
  <c r="TK79" i="71"/>
  <c r="TK128" i="71"/>
  <c r="TK53" i="71"/>
  <c r="TK52" i="71"/>
  <c r="TK2" i="71"/>
  <c r="TK48" i="71"/>
  <c r="TK54" i="71"/>
  <c r="TK50" i="71"/>
  <c r="TK3" i="71"/>
  <c r="TK129" i="71"/>
  <c r="TK39" i="71"/>
  <c r="TK127" i="71"/>
  <c r="TJ122" i="71"/>
  <c r="TJ102" i="71"/>
  <c r="TJ81" i="71"/>
  <c r="TJ79" i="71"/>
  <c r="TJ128" i="71"/>
  <c r="TJ53" i="71"/>
  <c r="TJ52" i="71"/>
  <c r="TJ2" i="71"/>
  <c r="TJ48" i="71"/>
  <c r="TJ54" i="71"/>
  <c r="TJ50" i="71"/>
  <c r="TJ3" i="71"/>
  <c r="TJ129" i="71"/>
  <c r="TJ39" i="71"/>
  <c r="TJ127" i="71"/>
  <c r="TI122" i="71"/>
  <c r="TI102" i="71"/>
  <c r="TI81" i="71"/>
  <c r="TI79" i="71"/>
  <c r="TI128" i="71"/>
  <c r="TI53" i="71"/>
  <c r="TI52" i="71"/>
  <c r="TI2" i="71"/>
  <c r="TI48" i="71"/>
  <c r="TI54" i="71"/>
  <c r="TI50" i="71"/>
  <c r="TI3" i="71"/>
  <c r="TI129" i="71"/>
  <c r="TI39" i="71"/>
  <c r="TI127" i="71"/>
  <c r="TH122" i="71"/>
  <c r="TH102" i="71"/>
  <c r="TH81" i="71"/>
  <c r="TH79" i="71"/>
  <c r="TH128" i="71"/>
  <c r="TH53" i="71"/>
  <c r="TH52" i="71"/>
  <c r="TH2" i="71"/>
  <c r="TH48" i="71"/>
  <c r="TH54" i="71"/>
  <c r="TH50" i="71"/>
  <c r="TH3" i="71"/>
  <c r="TH129" i="71"/>
  <c r="TH39" i="71"/>
  <c r="TH127" i="71"/>
  <c r="TG122" i="71"/>
  <c r="TG102" i="71"/>
  <c r="TG81" i="71"/>
  <c r="TG79" i="71"/>
  <c r="TG128" i="71"/>
  <c r="TG53" i="71"/>
  <c r="TG52" i="71"/>
  <c r="TG2" i="71"/>
  <c r="TG48" i="71"/>
  <c r="TG54" i="71"/>
  <c r="TG50" i="71"/>
  <c r="TG3" i="71"/>
  <c r="TG129" i="71"/>
  <c r="TG39" i="71"/>
  <c r="TG127" i="71"/>
  <c r="TF122" i="71"/>
  <c r="TF102" i="71"/>
  <c r="TF81" i="71"/>
  <c r="TF79" i="71"/>
  <c r="TF128" i="71"/>
  <c r="TF53" i="71"/>
  <c r="TF52" i="71"/>
  <c r="TF2" i="71"/>
  <c r="TF48" i="71"/>
  <c r="TF54" i="71"/>
  <c r="TF50" i="71"/>
  <c r="TF3" i="71"/>
  <c r="TF129" i="71"/>
  <c r="TF39" i="71"/>
  <c r="TF127" i="71"/>
  <c r="TE122" i="71"/>
  <c r="TE102" i="71"/>
  <c r="TE81" i="71"/>
  <c r="TE79" i="71"/>
  <c r="TE128" i="71"/>
  <c r="TE53" i="71"/>
  <c r="TE52" i="71"/>
  <c r="TE2" i="71"/>
  <c r="TE48" i="71"/>
  <c r="TE54" i="71"/>
  <c r="TE50" i="71"/>
  <c r="TE3" i="71"/>
  <c r="TE129" i="71"/>
  <c r="TE39" i="71"/>
  <c r="TE127" i="71"/>
  <c r="TD122" i="71"/>
  <c r="TD102" i="71"/>
  <c r="TD81" i="71"/>
  <c r="TD79" i="71"/>
  <c r="TD128" i="71"/>
  <c r="TD53" i="71"/>
  <c r="A53" i="71" s="1"/>
  <c r="Q53" i="71" s="1"/>
  <c r="TD52" i="71"/>
  <c r="TD2" i="71"/>
  <c r="TD48" i="71"/>
  <c r="TD54" i="71"/>
  <c r="TD50" i="71"/>
  <c r="TD3" i="71"/>
  <c r="TD129" i="71"/>
  <c r="TD39" i="71"/>
  <c r="A39" i="71" s="1"/>
  <c r="Q39" i="71" s="1"/>
  <c r="TD127" i="71"/>
  <c r="TC122" i="71"/>
  <c r="TC102" i="71"/>
  <c r="TC81" i="71"/>
  <c r="TC79" i="71"/>
  <c r="TC128" i="71"/>
  <c r="TC53" i="71"/>
  <c r="TC52" i="71"/>
  <c r="TC2" i="71"/>
  <c r="TC48" i="71"/>
  <c r="TC54" i="71"/>
  <c r="TC50" i="71"/>
  <c r="TC3" i="71"/>
  <c r="TC129" i="71"/>
  <c r="TC39" i="71"/>
  <c r="TC127" i="71"/>
  <c r="TB122" i="71"/>
  <c r="TB102" i="71"/>
  <c r="TB81" i="71"/>
  <c r="TB79" i="71"/>
  <c r="TB53" i="71"/>
  <c r="TB52" i="71"/>
  <c r="SP105" i="67" s="1"/>
  <c r="TB48" i="71"/>
  <c r="TB54" i="71"/>
  <c r="TB50" i="71"/>
  <c r="TB39" i="71"/>
  <c r="TB127" i="71"/>
  <c r="TA122" i="71"/>
  <c r="TA102" i="71"/>
  <c r="TA81" i="71"/>
  <c r="TA79" i="71"/>
  <c r="TA128" i="71"/>
  <c r="TA53" i="71"/>
  <c r="TA52" i="71"/>
  <c r="TA2" i="71"/>
  <c r="TA48" i="71"/>
  <c r="TA54" i="71"/>
  <c r="TA50" i="71"/>
  <c r="TA3" i="71"/>
  <c r="TA129" i="71"/>
  <c r="TA39" i="71"/>
  <c r="TA127" i="71"/>
  <c r="SZ122" i="71"/>
  <c r="SZ102" i="71"/>
  <c r="SZ81" i="71"/>
  <c r="SZ79" i="71"/>
  <c r="SZ128" i="71"/>
  <c r="SZ53" i="71"/>
  <c r="SZ52" i="71"/>
  <c r="SZ2" i="71"/>
  <c r="SZ48" i="71"/>
  <c r="SZ54" i="71"/>
  <c r="SZ50" i="71"/>
  <c r="SZ3" i="71"/>
  <c r="SZ129" i="71"/>
  <c r="SZ39" i="71"/>
  <c r="SZ127" i="71"/>
  <c r="SY122" i="71"/>
  <c r="SY102" i="71"/>
  <c r="SY81" i="71"/>
  <c r="SY79" i="71"/>
  <c r="SY128" i="71"/>
  <c r="SY53" i="71"/>
  <c r="SY52" i="71"/>
  <c r="SY2" i="71"/>
  <c r="SY48" i="71"/>
  <c r="SY54" i="71"/>
  <c r="SY50" i="71"/>
  <c r="SY3" i="71"/>
  <c r="SY129" i="71"/>
  <c r="SY39" i="71"/>
  <c r="SY127" i="71"/>
  <c r="SX122" i="71"/>
  <c r="SX102" i="71"/>
  <c r="SX81" i="71"/>
  <c r="SX79" i="71"/>
  <c r="SX128" i="71"/>
  <c r="SX53" i="71"/>
  <c r="SX52" i="71"/>
  <c r="SX2" i="71"/>
  <c r="SX48" i="71"/>
  <c r="SX54" i="71"/>
  <c r="SX50" i="71"/>
  <c r="SX3" i="71"/>
  <c r="SX129" i="71"/>
  <c r="SX39" i="71"/>
  <c r="SX127" i="71"/>
  <c r="SW122" i="71"/>
  <c r="SW102" i="71"/>
  <c r="SW81" i="71"/>
  <c r="SW79" i="71"/>
  <c r="SW128" i="71"/>
  <c r="SW53" i="71"/>
  <c r="SW52" i="71"/>
  <c r="SW2" i="71"/>
  <c r="SW48" i="71"/>
  <c r="SW54" i="71"/>
  <c r="SW50" i="71"/>
  <c r="SW3" i="71"/>
  <c r="SW129" i="71"/>
  <c r="SW39" i="71"/>
  <c r="SW127" i="71"/>
  <c r="SV122" i="71"/>
  <c r="SV102" i="71"/>
  <c r="SV81" i="71"/>
  <c r="SV79" i="71"/>
  <c r="SV128" i="71"/>
  <c r="SV53" i="71"/>
  <c r="SV52" i="71"/>
  <c r="SV2" i="71"/>
  <c r="SV48" i="71"/>
  <c r="SV54" i="71"/>
  <c r="SV50" i="71"/>
  <c r="SV3" i="71"/>
  <c r="SV129" i="71"/>
  <c r="SV39" i="71"/>
  <c r="SV127" i="71"/>
  <c r="SU122" i="71"/>
  <c r="SU102" i="71"/>
  <c r="SU81" i="71"/>
  <c r="SU79" i="71"/>
  <c r="SU128" i="71"/>
  <c r="SU53" i="71"/>
  <c r="SU52" i="71"/>
  <c r="SU2" i="71"/>
  <c r="SU48" i="71"/>
  <c r="SU54" i="71"/>
  <c r="SU50" i="71"/>
  <c r="SU3" i="71"/>
  <c r="SU129" i="71"/>
  <c r="SU39" i="71"/>
  <c r="SU127" i="71"/>
  <c r="ST122" i="71"/>
  <c r="ST102" i="71"/>
  <c r="ST81" i="71"/>
  <c r="ST79" i="71"/>
  <c r="ST128" i="71"/>
  <c r="ST53" i="71"/>
  <c r="ST52" i="71"/>
  <c r="ST2" i="71"/>
  <c r="ST48" i="71"/>
  <c r="ST54" i="71"/>
  <c r="ST50" i="71"/>
  <c r="ST3" i="71"/>
  <c r="ST129" i="71"/>
  <c r="ST39" i="71"/>
  <c r="ST127" i="71"/>
  <c r="SS122" i="71"/>
  <c r="SS102" i="71"/>
  <c r="SS81" i="71"/>
  <c r="SS79" i="71"/>
  <c r="SS128" i="71"/>
  <c r="SS53" i="71"/>
  <c r="SS52" i="71"/>
  <c r="SS2" i="71"/>
  <c r="SS48" i="71"/>
  <c r="SS54" i="71"/>
  <c r="SS50" i="71"/>
  <c r="SS3" i="71"/>
  <c r="SS129" i="71"/>
  <c r="SS39" i="71"/>
  <c r="SS127" i="71"/>
  <c r="SR122" i="71"/>
  <c r="SR102" i="71"/>
  <c r="SR81" i="71"/>
  <c r="SR79" i="71"/>
  <c r="SR128" i="71"/>
  <c r="SR53" i="71"/>
  <c r="SR52" i="71"/>
  <c r="SR2" i="71"/>
  <c r="SR48" i="71"/>
  <c r="SR54" i="71"/>
  <c r="SR50" i="71"/>
  <c r="SR3" i="71"/>
  <c r="SR129" i="71"/>
  <c r="SR39" i="71"/>
  <c r="SR127" i="71"/>
  <c r="SQ122" i="71"/>
  <c r="SQ102" i="71"/>
  <c r="SQ81" i="71"/>
  <c r="SQ79" i="71"/>
  <c r="SQ128" i="71"/>
  <c r="SQ53" i="71"/>
  <c r="SQ52" i="71"/>
  <c r="SQ2" i="71"/>
  <c r="SQ48" i="71"/>
  <c r="SQ54" i="71"/>
  <c r="SQ50" i="71"/>
  <c r="SQ3" i="71"/>
  <c r="SQ129" i="71"/>
  <c r="SQ39" i="71"/>
  <c r="SQ127" i="71"/>
  <c r="SP122" i="71"/>
  <c r="SP102" i="71"/>
  <c r="SP81" i="71"/>
  <c r="SP79" i="71"/>
  <c r="SP128" i="71"/>
  <c r="SP53" i="71"/>
  <c r="SP52" i="71"/>
  <c r="SP2" i="71"/>
  <c r="SP48" i="71"/>
  <c r="SP54" i="71"/>
  <c r="SP50" i="71"/>
  <c r="SP3" i="71"/>
  <c r="SP129" i="71"/>
  <c r="SP39" i="71"/>
  <c r="SP127" i="71"/>
  <c r="SO122" i="71"/>
  <c r="SO102" i="71"/>
  <c r="SO81" i="71"/>
  <c r="SO79" i="71"/>
  <c r="SO128" i="71"/>
  <c r="SO53" i="71"/>
  <c r="SO52" i="71"/>
  <c r="SO2" i="71"/>
  <c r="SO48" i="71"/>
  <c r="SO54" i="71"/>
  <c r="SO50" i="71"/>
  <c r="SO3" i="71"/>
  <c r="SO129" i="71"/>
  <c r="SO39" i="71"/>
  <c r="SO127" i="71"/>
  <c r="SN122" i="71"/>
  <c r="SN102" i="71"/>
  <c r="SN81" i="71"/>
  <c r="SN79" i="71"/>
  <c r="SN128" i="71"/>
  <c r="SN53" i="71"/>
  <c r="SN52" i="71"/>
  <c r="SN2" i="71"/>
  <c r="SN48" i="71"/>
  <c r="SN54" i="71"/>
  <c r="SN50" i="71"/>
  <c r="SN3" i="71"/>
  <c r="SN129" i="71"/>
  <c r="SN39" i="71"/>
  <c r="SN127" i="71"/>
  <c r="SM122" i="71"/>
  <c r="SM102" i="71"/>
  <c r="SM81" i="71"/>
  <c r="SM79" i="71"/>
  <c r="SM128" i="71"/>
  <c r="SM53" i="71"/>
  <c r="SM52" i="71"/>
  <c r="SM2" i="71"/>
  <c r="SM48" i="71"/>
  <c r="SM54" i="71"/>
  <c r="SM50" i="71"/>
  <c r="SM3" i="71"/>
  <c r="SM129" i="71"/>
  <c r="SM39" i="71"/>
  <c r="SM127" i="71"/>
  <c r="SL122" i="71"/>
  <c r="SL102" i="71"/>
  <c r="SL81" i="71"/>
  <c r="SL79" i="71"/>
  <c r="SL128" i="71"/>
  <c r="SL53" i="71"/>
  <c r="SL52" i="71"/>
  <c r="SL2" i="71"/>
  <c r="SL48" i="71"/>
  <c r="SL54" i="71"/>
  <c r="SL50" i="71"/>
  <c r="SL3" i="71"/>
  <c r="SL129" i="71"/>
  <c r="SL39" i="71"/>
  <c r="SL127" i="71"/>
  <c r="SK122" i="71"/>
  <c r="SK102" i="71"/>
  <c r="SK81" i="71"/>
  <c r="SK79" i="71"/>
  <c r="SK128" i="71"/>
  <c r="SK53" i="71"/>
  <c r="SK52" i="71"/>
  <c r="SK2" i="71"/>
  <c r="SK48" i="71"/>
  <c r="SK54" i="71"/>
  <c r="SK50" i="71"/>
  <c r="SK3" i="71"/>
  <c r="SK129" i="71"/>
  <c r="SK39" i="71"/>
  <c r="SK127" i="71"/>
  <c r="SJ122" i="71"/>
  <c r="SJ102" i="71"/>
  <c r="SJ81" i="71"/>
  <c r="SJ79" i="71"/>
  <c r="SJ128" i="71"/>
  <c r="SJ53" i="71"/>
  <c r="SJ52" i="71"/>
  <c r="SJ2" i="71"/>
  <c r="SJ48" i="71"/>
  <c r="SJ54" i="71"/>
  <c r="SJ50" i="71"/>
  <c r="SJ3" i="71"/>
  <c r="SJ129" i="71"/>
  <c r="SJ39" i="71"/>
  <c r="SJ127" i="71"/>
  <c r="SI122" i="71"/>
  <c r="SI102" i="71"/>
  <c r="SI81" i="71"/>
  <c r="SI79" i="71"/>
  <c r="SI128" i="71"/>
  <c r="SI53" i="71"/>
  <c r="SI52" i="71"/>
  <c r="SI2" i="71"/>
  <c r="SI48" i="71"/>
  <c r="SI54" i="71"/>
  <c r="SI50" i="71"/>
  <c r="SI3" i="71"/>
  <c r="SI129" i="71"/>
  <c r="SI39" i="71"/>
  <c r="SI127" i="71"/>
  <c r="SH122" i="71"/>
  <c r="SH102" i="71"/>
  <c r="SH81" i="71"/>
  <c r="SH79" i="71"/>
  <c r="SH128" i="71"/>
  <c r="SH53" i="71"/>
  <c r="SH52" i="71"/>
  <c r="SH2" i="71"/>
  <c r="SH48" i="71"/>
  <c r="SH54" i="71"/>
  <c r="SH50" i="71"/>
  <c r="SH3" i="71"/>
  <c r="SH129" i="71"/>
  <c r="SH39" i="71"/>
  <c r="SH127" i="71"/>
  <c r="SG122" i="71"/>
  <c r="SG102" i="71"/>
  <c r="SG81" i="71"/>
  <c r="SG79" i="71"/>
  <c r="SG128" i="71"/>
  <c r="SG53" i="71"/>
  <c r="SG52" i="71"/>
  <c r="SG2" i="71"/>
  <c r="SG48" i="71"/>
  <c r="SG54" i="71"/>
  <c r="SG50" i="71"/>
  <c r="SG3" i="71"/>
  <c r="SG129" i="71"/>
  <c r="SG39" i="71"/>
  <c r="SG127" i="71"/>
  <c r="SF122" i="71"/>
  <c r="SF102" i="71"/>
  <c r="SF81" i="71"/>
  <c r="SF79" i="71"/>
  <c r="SF128" i="71"/>
  <c r="SF53" i="71"/>
  <c r="SF52" i="71"/>
  <c r="SF2" i="71"/>
  <c r="SF48" i="71"/>
  <c r="SF54" i="71"/>
  <c r="SF50" i="71"/>
  <c r="SF3" i="71"/>
  <c r="SF129" i="71"/>
  <c r="SF39" i="71"/>
  <c r="SF127" i="71"/>
  <c r="SE122" i="71"/>
  <c r="SE102" i="71"/>
  <c r="SE81" i="71"/>
  <c r="SE79" i="71"/>
  <c r="SE128" i="71"/>
  <c r="SE53" i="71"/>
  <c r="SE52" i="71"/>
  <c r="SE2" i="71"/>
  <c r="SE48" i="71"/>
  <c r="SE54" i="71"/>
  <c r="SE50" i="71"/>
  <c r="SE3" i="71"/>
  <c r="SE129" i="71"/>
  <c r="SE39" i="71"/>
  <c r="SE127" i="71"/>
  <c r="SD122" i="71"/>
  <c r="SD102" i="71"/>
  <c r="SD81" i="71"/>
  <c r="SD79" i="71"/>
  <c r="SD128" i="71"/>
  <c r="SD53" i="71"/>
  <c r="SD52" i="71"/>
  <c r="SD2" i="71"/>
  <c r="SD48" i="71"/>
  <c r="SD54" i="71"/>
  <c r="SD50" i="71"/>
  <c r="SD3" i="71"/>
  <c r="SD129" i="71"/>
  <c r="SD39" i="71"/>
  <c r="SD127" i="71"/>
  <c r="SC122" i="71"/>
  <c r="SC102" i="71"/>
  <c r="SC81" i="71"/>
  <c r="SC79" i="71"/>
  <c r="SC128" i="71"/>
  <c r="SC53" i="71"/>
  <c r="SC52" i="71"/>
  <c r="SC2" i="71"/>
  <c r="SC48" i="71"/>
  <c r="SC54" i="71"/>
  <c r="SC50" i="71"/>
  <c r="SC3" i="71"/>
  <c r="SC129" i="71"/>
  <c r="SC39" i="71"/>
  <c r="SC127" i="71"/>
  <c r="SB122" i="71"/>
  <c r="SB102" i="71"/>
  <c r="SB81" i="71"/>
  <c r="SB79" i="71"/>
  <c r="SB128" i="71"/>
  <c r="SB53" i="71"/>
  <c r="SB52" i="71"/>
  <c r="SB2" i="71"/>
  <c r="SB48" i="71"/>
  <c r="SB54" i="71"/>
  <c r="SB50" i="71"/>
  <c r="SB3" i="71"/>
  <c r="SB129" i="71"/>
  <c r="SB39" i="71"/>
  <c r="SB127" i="71"/>
  <c r="SA122" i="71"/>
  <c r="SA102" i="71"/>
  <c r="SA81" i="71"/>
  <c r="SA79" i="71"/>
  <c r="SA128" i="71"/>
  <c r="SA53" i="71"/>
  <c r="SA52" i="71"/>
  <c r="SA2" i="71"/>
  <c r="SA48" i="71"/>
  <c r="SA54" i="71"/>
  <c r="SA50" i="71"/>
  <c r="SA3" i="71"/>
  <c r="SA129" i="71"/>
  <c r="SA39" i="71"/>
  <c r="SA127" i="71"/>
  <c r="RZ122" i="71"/>
  <c r="RZ102" i="71"/>
  <c r="RZ81" i="71"/>
  <c r="RZ79" i="71"/>
  <c r="RZ128" i="71"/>
  <c r="RZ53" i="71"/>
  <c r="RZ52" i="71"/>
  <c r="RZ2" i="71"/>
  <c r="RZ48" i="71"/>
  <c r="RZ54" i="71"/>
  <c r="RZ50" i="71"/>
  <c r="RZ3" i="71"/>
  <c r="RZ129" i="71"/>
  <c r="RZ39" i="71"/>
  <c r="RZ127" i="71"/>
  <c r="RY122" i="71"/>
  <c r="RY102" i="71"/>
  <c r="RY81" i="71"/>
  <c r="RY79" i="71"/>
  <c r="RY128" i="71"/>
  <c r="RY53" i="71"/>
  <c r="RY52" i="71"/>
  <c r="RY2" i="71"/>
  <c r="RY48" i="71"/>
  <c r="RY54" i="71"/>
  <c r="RY50" i="71"/>
  <c r="RY3" i="71"/>
  <c r="RY129" i="71"/>
  <c r="RY39" i="71"/>
  <c r="RY127" i="71"/>
  <c r="RX122" i="71"/>
  <c r="RX102" i="71"/>
  <c r="RX81" i="71"/>
  <c r="RX79" i="71"/>
  <c r="RX128" i="71"/>
  <c r="RX53" i="71"/>
  <c r="RX52" i="71"/>
  <c r="RX2" i="71"/>
  <c r="RX48" i="71"/>
  <c r="RX54" i="71"/>
  <c r="RX50" i="71"/>
  <c r="RX3" i="71"/>
  <c r="RX129" i="71"/>
  <c r="RX39" i="71"/>
  <c r="RX127" i="71"/>
  <c r="RW122" i="71"/>
  <c r="RW102" i="71"/>
  <c r="RW81" i="71"/>
  <c r="RW79" i="71"/>
  <c r="RW128" i="71"/>
  <c r="RW53" i="71"/>
  <c r="RW52" i="71"/>
  <c r="RW2" i="71"/>
  <c r="RW48" i="71"/>
  <c r="RW54" i="71"/>
  <c r="RW50" i="71"/>
  <c r="RW3" i="71"/>
  <c r="RW129" i="71"/>
  <c r="RW39" i="71"/>
  <c r="RW127" i="71"/>
  <c r="RV122" i="71"/>
  <c r="RV102" i="71"/>
  <c r="RV81" i="71"/>
  <c r="RV79" i="71"/>
  <c r="RV128" i="71"/>
  <c r="RV53" i="71"/>
  <c r="RV52" i="71"/>
  <c r="RV2" i="71"/>
  <c r="RV48" i="71"/>
  <c r="RV54" i="71"/>
  <c r="RV50" i="71"/>
  <c r="RV3" i="71"/>
  <c r="RV129" i="71"/>
  <c r="RV39" i="71"/>
  <c r="RV127" i="71"/>
  <c r="RU122" i="71"/>
  <c r="RU102" i="71"/>
  <c r="RU81" i="71"/>
  <c r="RU79" i="71"/>
  <c r="RU128" i="71"/>
  <c r="RU53" i="71"/>
  <c r="RU52" i="71"/>
  <c r="RU2" i="71"/>
  <c r="RU48" i="71"/>
  <c r="RU54" i="71"/>
  <c r="RU50" i="71"/>
  <c r="RU3" i="71"/>
  <c r="RU129" i="71"/>
  <c r="RU39" i="71"/>
  <c r="RU127" i="71"/>
  <c r="RT122" i="71"/>
  <c r="RT102" i="71"/>
  <c r="RT81" i="71"/>
  <c r="RT79" i="71"/>
  <c r="RT128" i="71"/>
  <c r="RT53" i="71"/>
  <c r="RT52" i="71"/>
  <c r="RT2" i="71"/>
  <c r="RT48" i="71"/>
  <c r="RT54" i="71"/>
  <c r="RT50" i="71"/>
  <c r="RT3" i="71"/>
  <c r="RT129" i="71"/>
  <c r="RT39" i="71"/>
  <c r="RT127" i="71"/>
  <c r="RS122" i="71"/>
  <c r="RS102" i="71"/>
  <c r="RS81" i="71"/>
  <c r="RS79" i="71"/>
  <c r="RS128" i="71"/>
  <c r="RS53" i="71"/>
  <c r="RS52" i="71"/>
  <c r="RS2" i="71"/>
  <c r="RS48" i="71"/>
  <c r="RS54" i="71"/>
  <c r="RS50" i="71"/>
  <c r="RS3" i="71"/>
  <c r="RS129" i="71"/>
  <c r="RS39" i="71"/>
  <c r="RS127" i="71"/>
  <c r="RR122" i="71"/>
  <c r="RR102" i="71"/>
  <c r="RR81" i="71"/>
  <c r="RR79" i="71"/>
  <c r="RR128" i="71"/>
  <c r="RR53" i="71"/>
  <c r="RR52" i="71"/>
  <c r="RR2" i="71"/>
  <c r="RR48" i="71"/>
  <c r="RR54" i="71"/>
  <c r="RR50" i="71"/>
  <c r="RR3" i="71"/>
  <c r="RR129" i="71"/>
  <c r="RR39" i="71"/>
  <c r="RR127" i="71"/>
  <c r="RQ122" i="71"/>
  <c r="RQ102" i="71"/>
  <c r="RQ81" i="71"/>
  <c r="RQ79" i="71"/>
  <c r="RQ128" i="71"/>
  <c r="RQ53" i="71"/>
  <c r="RQ52" i="71"/>
  <c r="RQ2" i="71"/>
  <c r="RQ48" i="71"/>
  <c r="RQ54" i="71"/>
  <c r="RQ50" i="71"/>
  <c r="RQ3" i="71"/>
  <c r="RQ129" i="71"/>
  <c r="RQ39" i="71"/>
  <c r="RQ127" i="71"/>
  <c r="RP122" i="71"/>
  <c r="RP102" i="71"/>
  <c r="RP81" i="71"/>
  <c r="RP79" i="71"/>
  <c r="RP128" i="71"/>
  <c r="RP53" i="71"/>
  <c r="RP52" i="71"/>
  <c r="RP2" i="71"/>
  <c r="RP48" i="71"/>
  <c r="RP54" i="71"/>
  <c r="RP50" i="71"/>
  <c r="RP3" i="71"/>
  <c r="RP129" i="71"/>
  <c r="RP39" i="71"/>
  <c r="RP127" i="71"/>
  <c r="RO122" i="71"/>
  <c r="RO102" i="71"/>
  <c r="RO81" i="71"/>
  <c r="RO79" i="71"/>
  <c r="RO128" i="71"/>
  <c r="RO53" i="71"/>
  <c r="RO52" i="71"/>
  <c r="RO2" i="71"/>
  <c r="RO48" i="71"/>
  <c r="RO54" i="71"/>
  <c r="RO50" i="71"/>
  <c r="RO3" i="71"/>
  <c r="RO129" i="71"/>
  <c r="RO39" i="71"/>
  <c r="RO127" i="71"/>
  <c r="RN122" i="71"/>
  <c r="RN102" i="71"/>
  <c r="RN81" i="71"/>
  <c r="RN79" i="71"/>
  <c r="RN128" i="71"/>
  <c r="RN53" i="71"/>
  <c r="RN52" i="71"/>
  <c r="RN2" i="71"/>
  <c r="RN48" i="71"/>
  <c r="RN54" i="71"/>
  <c r="RN50" i="71"/>
  <c r="RN3" i="71"/>
  <c r="RN129" i="71"/>
  <c r="RN39" i="71"/>
  <c r="RN127" i="71"/>
  <c r="RM122" i="71"/>
  <c r="RM102" i="71"/>
  <c r="RM81" i="71"/>
  <c r="RM79" i="71"/>
  <c r="RM128" i="71"/>
  <c r="RM53" i="71"/>
  <c r="RM52" i="71"/>
  <c r="RM2" i="71"/>
  <c r="RM48" i="71"/>
  <c r="RM54" i="71"/>
  <c r="RM50" i="71"/>
  <c r="RM3" i="71"/>
  <c r="RM129" i="71"/>
  <c r="RM39" i="71"/>
  <c r="RM127" i="71"/>
  <c r="RL122" i="71"/>
  <c r="RL102" i="71"/>
  <c r="RL81" i="71"/>
  <c r="RL79" i="71"/>
  <c r="RL128" i="71"/>
  <c r="RL53" i="71"/>
  <c r="RL52" i="71"/>
  <c r="RL2" i="71"/>
  <c r="RL48" i="71"/>
  <c r="RL54" i="71"/>
  <c r="RL50" i="71"/>
  <c r="RL3" i="71"/>
  <c r="RL129" i="71"/>
  <c r="RL39" i="71"/>
  <c r="RL127" i="71"/>
  <c r="RK122" i="71"/>
  <c r="RK102" i="71"/>
  <c r="RK81" i="71"/>
  <c r="RK79" i="71"/>
  <c r="RK128" i="71"/>
  <c r="RK53" i="71"/>
  <c r="RK52" i="71"/>
  <c r="RK2" i="71"/>
  <c r="RK48" i="71"/>
  <c r="RK54" i="71"/>
  <c r="RK50" i="71"/>
  <c r="RK3" i="71"/>
  <c r="RK129" i="71"/>
  <c r="RK39" i="71"/>
  <c r="RK127" i="71"/>
  <c r="RJ122" i="71"/>
  <c r="RJ102" i="71"/>
  <c r="RJ81" i="71"/>
  <c r="RJ79" i="71"/>
  <c r="RJ128" i="71"/>
  <c r="RJ53" i="71"/>
  <c r="RJ52" i="71"/>
  <c r="RJ2" i="71"/>
  <c r="RJ48" i="71"/>
  <c r="RJ54" i="71"/>
  <c r="RJ50" i="71"/>
  <c r="RJ3" i="71"/>
  <c r="RJ129" i="71"/>
  <c r="RJ39" i="71"/>
  <c r="RJ127" i="71"/>
  <c r="RI122" i="71"/>
  <c r="RI102" i="71"/>
  <c r="RI81" i="71"/>
  <c r="RI79" i="71"/>
  <c r="RI128" i="71"/>
  <c r="RI53" i="71"/>
  <c r="RI52" i="71"/>
  <c r="RI2" i="71"/>
  <c r="RI48" i="71"/>
  <c r="RI54" i="71"/>
  <c r="RI50" i="71"/>
  <c r="RI3" i="71"/>
  <c r="RI129" i="71"/>
  <c r="RI39" i="71"/>
  <c r="RI127" i="71"/>
  <c r="RH122" i="71"/>
  <c r="RH102" i="71"/>
  <c r="RH81" i="71"/>
  <c r="RH79" i="71"/>
  <c r="RH128" i="71"/>
  <c r="RH53" i="71"/>
  <c r="RH52" i="71"/>
  <c r="RH2" i="71"/>
  <c r="RH48" i="71"/>
  <c r="RH54" i="71"/>
  <c r="RH50" i="71"/>
  <c r="RH3" i="71"/>
  <c r="RH129" i="71"/>
  <c r="RH39" i="71"/>
  <c r="RH127" i="71"/>
  <c r="RG122" i="71"/>
  <c r="RG102" i="71"/>
  <c r="RG81" i="71"/>
  <c r="RG79" i="71"/>
  <c r="RG128" i="71"/>
  <c r="RG53" i="71"/>
  <c r="RG52" i="71"/>
  <c r="RG2" i="71"/>
  <c r="RG48" i="71"/>
  <c r="RG54" i="71"/>
  <c r="RG50" i="71"/>
  <c r="RG3" i="71"/>
  <c r="RG129" i="71"/>
  <c r="RG39" i="71"/>
  <c r="RG127" i="71"/>
  <c r="RF122" i="71"/>
  <c r="RF102" i="71"/>
  <c r="RF81" i="71"/>
  <c r="RF79" i="71"/>
  <c r="RF128" i="71"/>
  <c r="RF53" i="71"/>
  <c r="RF52" i="71"/>
  <c r="RF2" i="71"/>
  <c r="RF48" i="71"/>
  <c r="RF54" i="71"/>
  <c r="RF50" i="71"/>
  <c r="RF3" i="71"/>
  <c r="RF129" i="71"/>
  <c r="RF39" i="71"/>
  <c r="RF127" i="71"/>
  <c r="RE122" i="71"/>
  <c r="RE102" i="71"/>
  <c r="RE81" i="71"/>
  <c r="RE79" i="71"/>
  <c r="RE53" i="71"/>
  <c r="RE52" i="71"/>
  <c r="RE2" i="71"/>
  <c r="RE48" i="71"/>
  <c r="RE54" i="71"/>
  <c r="RE50" i="71"/>
  <c r="RE3" i="71"/>
  <c r="RE129" i="71"/>
  <c r="RE39" i="71"/>
  <c r="RE127" i="71"/>
  <c r="RD122" i="71"/>
  <c r="RD102" i="71"/>
  <c r="RD81" i="71"/>
  <c r="RD79" i="71"/>
  <c r="RD128" i="71"/>
  <c r="RD53" i="71"/>
  <c r="RD52" i="71"/>
  <c r="RD2" i="71"/>
  <c r="RD48" i="71"/>
  <c r="RD54" i="71"/>
  <c r="RD50" i="71"/>
  <c r="RD3" i="71"/>
  <c r="RD129" i="71"/>
  <c r="RD39" i="71"/>
  <c r="RD127" i="71"/>
  <c r="RC122" i="71"/>
  <c r="RC102" i="71"/>
  <c r="RC81" i="71"/>
  <c r="RC79" i="71"/>
  <c r="RC128" i="71"/>
  <c r="RC53" i="71"/>
  <c r="RC52" i="71"/>
  <c r="RC2" i="71"/>
  <c r="RC48" i="71"/>
  <c r="RC54" i="71"/>
  <c r="RC50" i="71"/>
  <c r="RC3" i="71"/>
  <c r="RC129" i="71"/>
  <c r="RC39" i="71"/>
  <c r="RC127" i="71"/>
  <c r="RB122" i="71"/>
  <c r="RB102" i="71"/>
  <c r="RB81" i="71"/>
  <c r="RB79" i="71"/>
  <c r="RB128" i="71"/>
  <c r="RB53" i="71"/>
  <c r="RB52" i="71"/>
  <c r="RB2" i="71"/>
  <c r="RB48" i="71"/>
  <c r="RB54" i="71"/>
  <c r="RB50" i="71"/>
  <c r="RB3" i="71"/>
  <c r="RB129" i="71"/>
  <c r="RB39" i="71"/>
  <c r="RB127" i="71"/>
  <c r="RA122" i="71"/>
  <c r="RA102" i="71"/>
  <c r="RA81" i="71"/>
  <c r="RA79" i="71"/>
  <c r="RA128" i="71"/>
  <c r="RA53" i="71"/>
  <c r="RA52" i="71"/>
  <c r="RA2" i="71"/>
  <c r="RA48" i="71"/>
  <c r="RA54" i="71"/>
  <c r="RA50" i="71"/>
  <c r="RA3" i="71"/>
  <c r="RA129" i="71"/>
  <c r="RA39" i="71"/>
  <c r="RA127" i="71"/>
  <c r="QZ122" i="71"/>
  <c r="QZ102" i="71"/>
  <c r="QZ81" i="71"/>
  <c r="QZ79" i="71"/>
  <c r="QZ128" i="71"/>
  <c r="QZ53" i="71"/>
  <c r="QZ52" i="71"/>
  <c r="QZ2" i="71"/>
  <c r="QZ48" i="71"/>
  <c r="QZ54" i="71"/>
  <c r="QZ50" i="71"/>
  <c r="QZ3" i="71"/>
  <c r="QZ129" i="71"/>
  <c r="QZ39" i="71"/>
  <c r="QZ127" i="71"/>
  <c r="QY122" i="71"/>
  <c r="QY102" i="71"/>
  <c r="QY81" i="71"/>
  <c r="QY79" i="71"/>
  <c r="QY128" i="71"/>
  <c r="QY53" i="71"/>
  <c r="QY52" i="71"/>
  <c r="QY2" i="71"/>
  <c r="QY48" i="71"/>
  <c r="QY54" i="71"/>
  <c r="QY50" i="71"/>
  <c r="QY3" i="71"/>
  <c r="QY129" i="71"/>
  <c r="QY39" i="71"/>
  <c r="QY127" i="71"/>
  <c r="QX122" i="71"/>
  <c r="QX102" i="71"/>
  <c r="QX81" i="71"/>
  <c r="QX79" i="71"/>
  <c r="QX128" i="71"/>
  <c r="QX53" i="71"/>
  <c r="QX52" i="71"/>
  <c r="QX2" i="71"/>
  <c r="QX48" i="71"/>
  <c r="QX54" i="71"/>
  <c r="QX50" i="71"/>
  <c r="QX3" i="71"/>
  <c r="QX129" i="71"/>
  <c r="QX39" i="71"/>
  <c r="QX127" i="71"/>
  <c r="QW122" i="71"/>
  <c r="QW102" i="71"/>
  <c r="QW81" i="71"/>
  <c r="QW79" i="71"/>
  <c r="QW128" i="71"/>
  <c r="QW53" i="71"/>
  <c r="QW52" i="71"/>
  <c r="QW2" i="71"/>
  <c r="QW48" i="71"/>
  <c r="QW54" i="71"/>
  <c r="QW50" i="71"/>
  <c r="QW3" i="71"/>
  <c r="QW129" i="71"/>
  <c r="QW39" i="71"/>
  <c r="QW127" i="71"/>
  <c r="QV122" i="71"/>
  <c r="QV102" i="71"/>
  <c r="QV81" i="71"/>
  <c r="QV79" i="71"/>
  <c r="QV128" i="71"/>
  <c r="QV53" i="71"/>
  <c r="QV52" i="71"/>
  <c r="QV2" i="71"/>
  <c r="QV48" i="71"/>
  <c r="QV54" i="71"/>
  <c r="QV50" i="71"/>
  <c r="QV3" i="71"/>
  <c r="QV129" i="71"/>
  <c r="QV39" i="71"/>
  <c r="QV127" i="71"/>
  <c r="QU122" i="71"/>
  <c r="QU102" i="71"/>
  <c r="QU81" i="71"/>
  <c r="QU79" i="71"/>
  <c r="QU128" i="71"/>
  <c r="QU53" i="71"/>
  <c r="QU52" i="71"/>
  <c r="QU2" i="71"/>
  <c r="QU48" i="71"/>
  <c r="QU54" i="71"/>
  <c r="QU50" i="71"/>
  <c r="QU3" i="71"/>
  <c r="QU129" i="71"/>
  <c r="QU39" i="71"/>
  <c r="QU127" i="71"/>
  <c r="QT122" i="71"/>
  <c r="QT102" i="71"/>
  <c r="QT81" i="71"/>
  <c r="QT79" i="71"/>
  <c r="QT128" i="71"/>
  <c r="QT53" i="71"/>
  <c r="QT52" i="71"/>
  <c r="QT2" i="71"/>
  <c r="QT48" i="71"/>
  <c r="QT54" i="71"/>
  <c r="QT50" i="71"/>
  <c r="QT3" i="71"/>
  <c r="QT129" i="71"/>
  <c r="QT39" i="71"/>
  <c r="QT127" i="71"/>
  <c r="QS122" i="71"/>
  <c r="QS102" i="71"/>
  <c r="QS81" i="71"/>
  <c r="QS79" i="71"/>
  <c r="QS128" i="71"/>
  <c r="QS53" i="71"/>
  <c r="QS52" i="71"/>
  <c r="QS2" i="71"/>
  <c r="QS48" i="71"/>
  <c r="QS54" i="71"/>
  <c r="QS50" i="71"/>
  <c r="QS3" i="71"/>
  <c r="QS129" i="71"/>
  <c r="QS39" i="71"/>
  <c r="QS127" i="71"/>
  <c r="QR122" i="71"/>
  <c r="QR102" i="71"/>
  <c r="QR81" i="71"/>
  <c r="QR79" i="71"/>
  <c r="QR128" i="71"/>
  <c r="QR53" i="71"/>
  <c r="QR52" i="71"/>
  <c r="QR2" i="71"/>
  <c r="QR48" i="71"/>
  <c r="QR54" i="71"/>
  <c r="QR50" i="71"/>
  <c r="QR3" i="71"/>
  <c r="QR129" i="71"/>
  <c r="QR39" i="71"/>
  <c r="QR127" i="71"/>
  <c r="QQ122" i="71"/>
  <c r="QQ102" i="71"/>
  <c r="QQ81" i="71"/>
  <c r="QQ79" i="71"/>
  <c r="QQ128" i="71"/>
  <c r="QQ53" i="71"/>
  <c r="QQ52" i="71"/>
  <c r="QQ2" i="71"/>
  <c r="QQ48" i="71"/>
  <c r="QQ54" i="71"/>
  <c r="QQ50" i="71"/>
  <c r="QQ3" i="71"/>
  <c r="QQ129" i="71"/>
  <c r="QQ39" i="71"/>
  <c r="QQ127" i="71"/>
  <c r="QP122" i="71"/>
  <c r="QP102" i="71"/>
  <c r="QP81" i="71"/>
  <c r="QP79" i="71"/>
  <c r="QP128" i="71"/>
  <c r="QP53" i="71"/>
  <c r="QP52" i="71"/>
  <c r="QP2" i="71"/>
  <c r="QP48" i="71"/>
  <c r="QP54" i="71"/>
  <c r="QP50" i="71"/>
  <c r="QP3" i="71"/>
  <c r="QP129" i="71"/>
  <c r="QP39" i="71"/>
  <c r="QP127" i="71"/>
  <c r="QO122" i="71"/>
  <c r="QO102" i="71"/>
  <c r="QO81" i="71"/>
  <c r="QO79" i="71"/>
  <c r="QO128" i="71"/>
  <c r="QO53" i="71"/>
  <c r="QO52" i="71"/>
  <c r="QO2" i="71"/>
  <c r="QO48" i="71"/>
  <c r="QO54" i="71"/>
  <c r="QO50" i="71"/>
  <c r="QO3" i="71"/>
  <c r="QO129" i="71"/>
  <c r="QO39" i="71"/>
  <c r="QO127" i="71"/>
  <c r="QN122" i="71"/>
  <c r="QN102" i="71"/>
  <c r="QN81" i="71"/>
  <c r="QN79" i="71"/>
  <c r="QN128" i="71"/>
  <c r="QN53" i="71"/>
  <c r="QN52" i="71"/>
  <c r="QN2" i="71"/>
  <c r="QN48" i="71"/>
  <c r="QN54" i="71"/>
  <c r="QN50" i="71"/>
  <c r="QN3" i="71"/>
  <c r="QN129" i="71"/>
  <c r="QN39" i="71"/>
  <c r="QN127" i="71"/>
  <c r="QM122" i="71"/>
  <c r="QM102" i="71"/>
  <c r="QM81" i="71"/>
  <c r="QM79" i="71"/>
  <c r="QM128" i="71"/>
  <c r="QM53" i="71"/>
  <c r="QM52" i="71"/>
  <c r="QM2" i="71"/>
  <c r="QM48" i="71"/>
  <c r="QM54" i="71"/>
  <c r="QM50" i="71"/>
  <c r="QM3" i="71"/>
  <c r="QM129" i="71"/>
  <c r="QM39" i="71"/>
  <c r="QM127" i="71"/>
  <c r="QL122" i="71"/>
  <c r="QL102" i="71"/>
  <c r="QL81" i="71"/>
  <c r="QL79" i="71"/>
  <c r="QL128" i="71"/>
  <c r="QL53" i="71"/>
  <c r="QL52" i="71"/>
  <c r="QL2" i="71"/>
  <c r="QL48" i="71"/>
  <c r="QL54" i="71"/>
  <c r="QL50" i="71"/>
  <c r="QL3" i="71"/>
  <c r="QL129" i="71"/>
  <c r="QL39" i="71"/>
  <c r="QL127" i="71"/>
  <c r="QK122" i="71"/>
  <c r="QK102" i="71"/>
  <c r="QK81" i="71"/>
  <c r="QK79" i="71"/>
  <c r="QK128" i="71"/>
  <c r="QK53" i="71"/>
  <c r="QK52" i="71"/>
  <c r="QK2" i="71"/>
  <c r="QK48" i="71"/>
  <c r="QK54" i="71"/>
  <c r="QK50" i="71"/>
  <c r="QK3" i="71"/>
  <c r="QK129" i="71"/>
  <c r="QK39" i="71"/>
  <c r="QK127" i="71"/>
  <c r="QJ122" i="71"/>
  <c r="QJ102" i="71"/>
  <c r="QJ81" i="71"/>
  <c r="QJ79" i="71"/>
  <c r="QJ128" i="71"/>
  <c r="QJ53" i="71"/>
  <c r="QJ52" i="71"/>
  <c r="QJ2" i="71"/>
  <c r="QJ48" i="71"/>
  <c r="QJ54" i="71"/>
  <c r="QJ50" i="71"/>
  <c r="QJ3" i="71"/>
  <c r="QJ129" i="71"/>
  <c r="QJ39" i="71"/>
  <c r="QJ127" i="71"/>
  <c r="QI122" i="71"/>
  <c r="QI102" i="71"/>
  <c r="QI81" i="71"/>
  <c r="QI79" i="71"/>
  <c r="QI128" i="71"/>
  <c r="QI53" i="71"/>
  <c r="QI52" i="71"/>
  <c r="QI2" i="71"/>
  <c r="QI48" i="71"/>
  <c r="QI54" i="71"/>
  <c r="QI50" i="71"/>
  <c r="QI3" i="71"/>
  <c r="QI129" i="71"/>
  <c r="QI39" i="71"/>
  <c r="QI127" i="71"/>
  <c r="QH122" i="71"/>
  <c r="QH102" i="71"/>
  <c r="QH81" i="71"/>
  <c r="QH79" i="71"/>
  <c r="QH128" i="71"/>
  <c r="QH53" i="71"/>
  <c r="QH52" i="71"/>
  <c r="QH2" i="71"/>
  <c r="QH48" i="71"/>
  <c r="QH54" i="71"/>
  <c r="QH50" i="71"/>
  <c r="QH3" i="71"/>
  <c r="QH129" i="71"/>
  <c r="QH39" i="71"/>
  <c r="QH127" i="71"/>
  <c r="QG122" i="71"/>
  <c r="QG102" i="71"/>
  <c r="QG81" i="71"/>
  <c r="QG79" i="71"/>
  <c r="QG128" i="71"/>
  <c r="QG53" i="71"/>
  <c r="QG52" i="71"/>
  <c r="QG2" i="71"/>
  <c r="QG48" i="71"/>
  <c r="QG54" i="71"/>
  <c r="QG50" i="71"/>
  <c r="QG3" i="71"/>
  <c r="QG129" i="71"/>
  <c r="QG39" i="71"/>
  <c r="QG127" i="71"/>
  <c r="QF122" i="71"/>
  <c r="QF102" i="71"/>
  <c r="QF81" i="71"/>
  <c r="QF79" i="71"/>
  <c r="QF128" i="71"/>
  <c r="QF53" i="71"/>
  <c r="QF52" i="71"/>
  <c r="QF2" i="71"/>
  <c r="QF48" i="71"/>
  <c r="QF54" i="71"/>
  <c r="QF50" i="71"/>
  <c r="QF3" i="71"/>
  <c r="QF129" i="71"/>
  <c r="QF39" i="71"/>
  <c r="QF127" i="71"/>
  <c r="QE122" i="71"/>
  <c r="QE102" i="71"/>
  <c r="QE81" i="71"/>
  <c r="QE79" i="71"/>
  <c r="QE128" i="71"/>
  <c r="QE53" i="71"/>
  <c r="QE52" i="71"/>
  <c r="QE2" i="71"/>
  <c r="QE48" i="71"/>
  <c r="QE54" i="71"/>
  <c r="QE50" i="71"/>
  <c r="QE3" i="71"/>
  <c r="QE129" i="71"/>
  <c r="QE39" i="71"/>
  <c r="QE127" i="71"/>
  <c r="QD122" i="71"/>
  <c r="QD102" i="71"/>
  <c r="QD81" i="71"/>
  <c r="QD79" i="71"/>
  <c r="QD128" i="71"/>
  <c r="QD53" i="71"/>
  <c r="QD52" i="71"/>
  <c r="QD2" i="71"/>
  <c r="QD48" i="71"/>
  <c r="QD54" i="71"/>
  <c r="QD50" i="71"/>
  <c r="QD3" i="71"/>
  <c r="QD129" i="71"/>
  <c r="QD39" i="71"/>
  <c r="QD127" i="71"/>
  <c r="QC122" i="71"/>
  <c r="QC102" i="71"/>
  <c r="QC81" i="71"/>
  <c r="QC79" i="71"/>
  <c r="QC128" i="71"/>
  <c r="QC53" i="71"/>
  <c r="QC52" i="71"/>
  <c r="QC2" i="71"/>
  <c r="QC48" i="71"/>
  <c r="QC54" i="71"/>
  <c r="QC50" i="71"/>
  <c r="QC3" i="71"/>
  <c r="QC129" i="71"/>
  <c r="QC39" i="71"/>
  <c r="QC127" i="71"/>
  <c r="QB122" i="71"/>
  <c r="QB102" i="71"/>
  <c r="QB81" i="71"/>
  <c r="QB79" i="71"/>
  <c r="QB128" i="71"/>
  <c r="QB53" i="71"/>
  <c r="QB52" i="71"/>
  <c r="QB2" i="71"/>
  <c r="QB48" i="71"/>
  <c r="QB54" i="71"/>
  <c r="QB50" i="71"/>
  <c r="QB3" i="71"/>
  <c r="QB129" i="71"/>
  <c r="QB39" i="71"/>
  <c r="QB127" i="71"/>
  <c r="QA122" i="71"/>
  <c r="QA102" i="71"/>
  <c r="QA81" i="71"/>
  <c r="QA79" i="71"/>
  <c r="QA128" i="71"/>
  <c r="QA53" i="71"/>
  <c r="QA52" i="71"/>
  <c r="QA2" i="71"/>
  <c r="QA48" i="71"/>
  <c r="QA54" i="71"/>
  <c r="QA50" i="71"/>
  <c r="QA3" i="71"/>
  <c r="QA129" i="71"/>
  <c r="QA127" i="71"/>
  <c r="PZ122" i="71"/>
  <c r="PZ102" i="71"/>
  <c r="PZ81" i="71"/>
  <c r="PZ79" i="71"/>
  <c r="PZ128" i="71"/>
  <c r="PZ53" i="71"/>
  <c r="PZ52" i="71"/>
  <c r="PZ2" i="71"/>
  <c r="PZ48" i="71"/>
  <c r="PZ54" i="71"/>
  <c r="PZ50" i="71"/>
  <c r="PZ3" i="71"/>
  <c r="PZ129" i="71"/>
  <c r="PZ127" i="71"/>
  <c r="PY122" i="71"/>
  <c r="PY102" i="71"/>
  <c r="PY81" i="71"/>
  <c r="PY79" i="71"/>
  <c r="PY128" i="71"/>
  <c r="PY53" i="71"/>
  <c r="PY52" i="71"/>
  <c r="PY2" i="71"/>
  <c r="PY48" i="71"/>
  <c r="PY54" i="71"/>
  <c r="PY50" i="71"/>
  <c r="PY3" i="71"/>
  <c r="PY129" i="71"/>
  <c r="PY39" i="71"/>
  <c r="PY127" i="71"/>
  <c r="PX122" i="71"/>
  <c r="PX102" i="71"/>
  <c r="PX81" i="71"/>
  <c r="PX79" i="71"/>
  <c r="PX128" i="71"/>
  <c r="PX53" i="71"/>
  <c r="PX52" i="71"/>
  <c r="PX2" i="71"/>
  <c r="PX48" i="71"/>
  <c r="PX54" i="71"/>
  <c r="PX50" i="71"/>
  <c r="PX3" i="71"/>
  <c r="PX129" i="71"/>
  <c r="PX127" i="71"/>
  <c r="PW122" i="71"/>
  <c r="PW102" i="71"/>
  <c r="PW81" i="71"/>
  <c r="PW79" i="71"/>
  <c r="PW128" i="71"/>
  <c r="PW53" i="71"/>
  <c r="PW52" i="71"/>
  <c r="PW2" i="71"/>
  <c r="PW48" i="71"/>
  <c r="PW54" i="71"/>
  <c r="PW50" i="71"/>
  <c r="PW3" i="71"/>
  <c r="PW129" i="71"/>
  <c r="PW39" i="71"/>
  <c r="PW127" i="71"/>
  <c r="PV122" i="71"/>
  <c r="PV102" i="71"/>
  <c r="PV81" i="71"/>
  <c r="PV79" i="71"/>
  <c r="PV128" i="71"/>
  <c r="PV53" i="71"/>
  <c r="PV52" i="71"/>
  <c r="PV2" i="71"/>
  <c r="PV48" i="71"/>
  <c r="PV54" i="71"/>
  <c r="PV50" i="71"/>
  <c r="PV3" i="71"/>
  <c r="PV129" i="71"/>
  <c r="PV39" i="71"/>
  <c r="PV127" i="71"/>
  <c r="PU122" i="71"/>
  <c r="PU102" i="71"/>
  <c r="PU81" i="71"/>
  <c r="PU79" i="71"/>
  <c r="PU128" i="71"/>
  <c r="PU53" i="71"/>
  <c r="PU52" i="71"/>
  <c r="PU2" i="71"/>
  <c r="PU48" i="71"/>
  <c r="PU54" i="71"/>
  <c r="PU50" i="71"/>
  <c r="PU3" i="71"/>
  <c r="PU129" i="71"/>
  <c r="PU39" i="71"/>
  <c r="PU127" i="71"/>
  <c r="PT122" i="71"/>
  <c r="PT102" i="71"/>
  <c r="PT81" i="71"/>
  <c r="PT79" i="71"/>
  <c r="PT128" i="71"/>
  <c r="PT53" i="71"/>
  <c r="PT52" i="71"/>
  <c r="PT2" i="71"/>
  <c r="PT48" i="71"/>
  <c r="PT54" i="71"/>
  <c r="PT50" i="71"/>
  <c r="PT3" i="71"/>
  <c r="PT129" i="71"/>
  <c r="PT39" i="71"/>
  <c r="PT127" i="71"/>
  <c r="PS122" i="71"/>
  <c r="PS102" i="71"/>
  <c r="PS81" i="71"/>
  <c r="PS79" i="71"/>
  <c r="PS128" i="71"/>
  <c r="PS53" i="71"/>
  <c r="PS52" i="71"/>
  <c r="PS2" i="71"/>
  <c r="PS48" i="71"/>
  <c r="PS54" i="71"/>
  <c r="PS50" i="71"/>
  <c r="PS3" i="71"/>
  <c r="PS129" i="71"/>
  <c r="PS39" i="71"/>
  <c r="PS127" i="71"/>
  <c r="PR122" i="71"/>
  <c r="PR102" i="71"/>
  <c r="PR81" i="71"/>
  <c r="PR79" i="71"/>
  <c r="PR128" i="71"/>
  <c r="PR53" i="71"/>
  <c r="PR52" i="71"/>
  <c r="PR2" i="71"/>
  <c r="PR48" i="71"/>
  <c r="PR54" i="71"/>
  <c r="PR50" i="71"/>
  <c r="PR3" i="71"/>
  <c r="PR129" i="71"/>
  <c r="PR39" i="71"/>
  <c r="PR127" i="71"/>
  <c r="PQ122" i="71"/>
  <c r="PQ102" i="71"/>
  <c r="PQ81" i="71"/>
  <c r="PQ79" i="71"/>
  <c r="PQ128" i="71"/>
  <c r="PQ53" i="71"/>
  <c r="PQ52" i="71"/>
  <c r="PQ2" i="71"/>
  <c r="PQ48" i="71"/>
  <c r="PQ54" i="71"/>
  <c r="PQ50" i="71"/>
  <c r="PQ3" i="71"/>
  <c r="PQ129" i="71"/>
  <c r="PQ127" i="71"/>
  <c r="PP122" i="71"/>
  <c r="PP102" i="71"/>
  <c r="PP81" i="71"/>
  <c r="PP79" i="71"/>
  <c r="PP128" i="71"/>
  <c r="PP53" i="71"/>
  <c r="PP52" i="71"/>
  <c r="PP2" i="71"/>
  <c r="PP48" i="71"/>
  <c r="PP54" i="71"/>
  <c r="PP50" i="71"/>
  <c r="PP3" i="71"/>
  <c r="PP129" i="71"/>
  <c r="PP127" i="71"/>
  <c r="PO122" i="71"/>
  <c r="PO102" i="71"/>
  <c r="PO81" i="71"/>
  <c r="PO79" i="71"/>
  <c r="PO128" i="71"/>
  <c r="PO53" i="71"/>
  <c r="PO52" i="71"/>
  <c r="PO2" i="71"/>
  <c r="PO48" i="71"/>
  <c r="PO54" i="71"/>
  <c r="PO50" i="71"/>
  <c r="PO3" i="71"/>
  <c r="PO129" i="71"/>
  <c r="PO127" i="71"/>
  <c r="PN122" i="71"/>
  <c r="PN102" i="71"/>
  <c r="PN81" i="71"/>
  <c r="PN79" i="71"/>
  <c r="PN128" i="71"/>
  <c r="PN53" i="71"/>
  <c r="PN52" i="71"/>
  <c r="PN2" i="71"/>
  <c r="PN48" i="71"/>
  <c r="PN54" i="71"/>
  <c r="PN50" i="71"/>
  <c r="PN3" i="71"/>
  <c r="PN129" i="71"/>
  <c r="PN39" i="71"/>
  <c r="PN127" i="71"/>
  <c r="PM122" i="71"/>
  <c r="PM102" i="71"/>
  <c r="PM81" i="71"/>
  <c r="PM79" i="71"/>
  <c r="PM128" i="71"/>
  <c r="PM53" i="71"/>
  <c r="PM52" i="71"/>
  <c r="PM2" i="71"/>
  <c r="PM48" i="71"/>
  <c r="PM54" i="71"/>
  <c r="PM50" i="71"/>
  <c r="PM3" i="71"/>
  <c r="PM129" i="71"/>
  <c r="PM39" i="71"/>
  <c r="PM127" i="71"/>
  <c r="PL122" i="71"/>
  <c r="PL102" i="71"/>
  <c r="PL81" i="71"/>
  <c r="PL79" i="71"/>
  <c r="PL128" i="71"/>
  <c r="PL53" i="71"/>
  <c r="PL52" i="71"/>
  <c r="PL2" i="71"/>
  <c r="PL48" i="71"/>
  <c r="PL54" i="71"/>
  <c r="PL50" i="71"/>
  <c r="PL3" i="71"/>
  <c r="PL129" i="71"/>
  <c r="PL39" i="71"/>
  <c r="PL127" i="71"/>
  <c r="PK122" i="71"/>
  <c r="PK102" i="71"/>
  <c r="PK81" i="71"/>
  <c r="PK79" i="71"/>
  <c r="PK128" i="71"/>
  <c r="PK53" i="71"/>
  <c r="PK52" i="71"/>
  <c r="PK2" i="71"/>
  <c r="PK48" i="71"/>
  <c r="PK54" i="71"/>
  <c r="PK50" i="71"/>
  <c r="PK3" i="71"/>
  <c r="PK129" i="71"/>
  <c r="PK39" i="71"/>
  <c r="PK127" i="71"/>
  <c r="PJ122" i="71"/>
  <c r="PJ102" i="71"/>
  <c r="PJ81" i="71"/>
  <c r="PJ79" i="71"/>
  <c r="PJ128" i="71"/>
  <c r="PJ53" i="71"/>
  <c r="PJ52" i="71"/>
  <c r="PJ2" i="71"/>
  <c r="PJ48" i="71"/>
  <c r="PJ54" i="71"/>
  <c r="PJ50" i="71"/>
  <c r="PJ3" i="71"/>
  <c r="PJ129" i="71"/>
  <c r="PJ39" i="71"/>
  <c r="PJ127" i="71"/>
  <c r="PI122" i="71"/>
  <c r="PI102" i="71"/>
  <c r="PI81" i="71"/>
  <c r="PI79" i="71"/>
  <c r="PI128" i="71"/>
  <c r="PI53" i="71"/>
  <c r="PI52" i="71"/>
  <c r="PI2" i="71"/>
  <c r="PI48" i="71"/>
  <c r="PI54" i="71"/>
  <c r="PI50" i="71"/>
  <c r="PI3" i="71"/>
  <c r="PI129" i="71"/>
  <c r="PI127" i="71"/>
  <c r="PH122" i="71"/>
  <c r="PH102" i="71"/>
  <c r="PH81" i="71"/>
  <c r="PH79" i="71"/>
  <c r="PH128" i="71"/>
  <c r="PH53" i="71"/>
  <c r="PH52" i="71"/>
  <c r="PH2" i="71"/>
  <c r="PH48" i="71"/>
  <c r="PH54" i="71"/>
  <c r="PH50" i="71"/>
  <c r="PH3" i="71"/>
  <c r="PH129" i="71"/>
  <c r="PH39" i="71"/>
  <c r="PH127" i="71"/>
  <c r="PG122" i="71"/>
  <c r="PG102" i="71"/>
  <c r="PG81" i="71"/>
  <c r="PG79" i="71"/>
  <c r="PG128" i="71"/>
  <c r="PG53" i="71"/>
  <c r="PG52" i="71"/>
  <c r="PG2" i="71"/>
  <c r="PG48" i="71"/>
  <c r="PG54" i="71"/>
  <c r="PG50" i="71"/>
  <c r="PG3" i="71"/>
  <c r="PG129" i="71"/>
  <c r="PG127" i="71"/>
  <c r="PF122" i="71"/>
  <c r="PF102" i="71"/>
  <c r="PF81" i="71"/>
  <c r="PF79" i="71"/>
  <c r="PF128" i="71"/>
  <c r="PF53" i="71"/>
  <c r="PF52" i="71"/>
  <c r="PF2" i="71"/>
  <c r="PF48" i="71"/>
  <c r="PF54" i="71"/>
  <c r="PF50" i="71"/>
  <c r="PF3" i="71"/>
  <c r="PF129" i="71"/>
  <c r="PF39" i="71"/>
  <c r="PF127" i="71"/>
  <c r="PE122" i="71"/>
  <c r="PE102" i="71"/>
  <c r="PE81" i="71"/>
  <c r="PE79" i="71"/>
  <c r="PE128" i="71"/>
  <c r="PE53" i="71"/>
  <c r="PE52" i="71"/>
  <c r="PE2" i="71"/>
  <c r="PE48" i="71"/>
  <c r="PE54" i="71"/>
  <c r="PE50" i="71"/>
  <c r="PE3" i="71"/>
  <c r="PE129" i="71"/>
  <c r="PE39" i="71"/>
  <c r="PE127" i="71"/>
  <c r="PD122" i="71"/>
  <c r="PD102" i="71"/>
  <c r="PD81" i="71"/>
  <c r="PD79" i="71"/>
  <c r="PD128" i="71"/>
  <c r="PD53" i="71"/>
  <c r="PD52" i="71"/>
  <c r="PD2" i="71"/>
  <c r="PD48" i="71"/>
  <c r="PD54" i="71"/>
  <c r="PD50" i="71"/>
  <c r="PD3" i="71"/>
  <c r="PD129" i="71"/>
  <c r="PD39" i="71"/>
  <c r="PD127" i="71"/>
  <c r="PC122" i="71"/>
  <c r="PC102" i="71"/>
  <c r="PC81" i="71"/>
  <c r="PC79" i="71"/>
  <c r="PC128" i="71"/>
  <c r="PC53" i="71"/>
  <c r="PC52" i="71"/>
  <c r="PC2" i="71"/>
  <c r="PC48" i="71"/>
  <c r="PC54" i="71"/>
  <c r="PC50" i="71"/>
  <c r="PC3" i="71"/>
  <c r="PC129" i="71"/>
  <c r="PC39" i="71"/>
  <c r="PC127" i="71"/>
  <c r="PB122" i="71"/>
  <c r="PB102" i="71"/>
  <c r="PB81" i="71"/>
  <c r="PB79" i="71"/>
  <c r="PB128" i="71"/>
  <c r="PB53" i="71"/>
  <c r="PB52" i="71"/>
  <c r="PB2" i="71"/>
  <c r="PB48" i="71"/>
  <c r="PB54" i="71"/>
  <c r="PB50" i="71"/>
  <c r="PB3" i="71"/>
  <c r="PB129" i="71"/>
  <c r="PB39" i="71"/>
  <c r="PB127" i="71"/>
  <c r="PA122" i="71"/>
  <c r="PA102" i="71"/>
  <c r="PA81" i="71"/>
  <c r="PA79" i="71"/>
  <c r="PA128" i="71"/>
  <c r="PA53" i="71"/>
  <c r="PA52" i="71"/>
  <c r="PA2" i="71"/>
  <c r="PA48" i="71"/>
  <c r="PA54" i="71"/>
  <c r="PA50" i="71"/>
  <c r="PA3" i="71"/>
  <c r="PA129" i="71"/>
  <c r="PA39" i="71"/>
  <c r="PA127" i="71"/>
  <c r="OZ122" i="71"/>
  <c r="OZ102" i="71"/>
  <c r="OZ81" i="71"/>
  <c r="OZ79" i="71"/>
  <c r="OZ128" i="71"/>
  <c r="OZ53" i="71"/>
  <c r="OZ52" i="71"/>
  <c r="OZ2" i="71"/>
  <c r="OZ48" i="71"/>
  <c r="OZ54" i="71"/>
  <c r="OZ50" i="71"/>
  <c r="OZ3" i="71"/>
  <c r="OZ129" i="71"/>
  <c r="OZ39" i="71"/>
  <c r="OZ127" i="71"/>
  <c r="OY122" i="71"/>
  <c r="OY102" i="71"/>
  <c r="OY81" i="71"/>
  <c r="OY79" i="71"/>
  <c r="OY128" i="71"/>
  <c r="OY53" i="71"/>
  <c r="OY52" i="71"/>
  <c r="OY2" i="71"/>
  <c r="OY48" i="71"/>
  <c r="OY54" i="71"/>
  <c r="OY50" i="71"/>
  <c r="OY3" i="71"/>
  <c r="OY129" i="71"/>
  <c r="OY39" i="71"/>
  <c r="OY127" i="71"/>
  <c r="OX122" i="71"/>
  <c r="OX102" i="71"/>
  <c r="OX81" i="71"/>
  <c r="OX79" i="71"/>
  <c r="OX128" i="71"/>
  <c r="OX53" i="71"/>
  <c r="OX52" i="71"/>
  <c r="OX2" i="71"/>
  <c r="OX48" i="71"/>
  <c r="OX54" i="71"/>
  <c r="OX50" i="71"/>
  <c r="OX3" i="71"/>
  <c r="OX129" i="71"/>
  <c r="OX39" i="71"/>
  <c r="OX127" i="71"/>
  <c r="OW122" i="71"/>
  <c r="OW102" i="71"/>
  <c r="OW81" i="71"/>
  <c r="OW79" i="71"/>
  <c r="OW128" i="71"/>
  <c r="OW53" i="71"/>
  <c r="OW52" i="71"/>
  <c r="OW2" i="71"/>
  <c r="OW48" i="71"/>
  <c r="OW54" i="71"/>
  <c r="OW50" i="71"/>
  <c r="OW3" i="71"/>
  <c r="OW129" i="71"/>
  <c r="OW39" i="71"/>
  <c r="OW127" i="71"/>
  <c r="OV122" i="71"/>
  <c r="OV102" i="71"/>
  <c r="OV81" i="71"/>
  <c r="OV79" i="71"/>
  <c r="OV128" i="71"/>
  <c r="OV53" i="71"/>
  <c r="OV52" i="71"/>
  <c r="OV2" i="71"/>
  <c r="OV48" i="71"/>
  <c r="OV54" i="71"/>
  <c r="OV50" i="71"/>
  <c r="OV3" i="71"/>
  <c r="OV129" i="71"/>
  <c r="OV39" i="71"/>
  <c r="OV127" i="71"/>
  <c r="OU122" i="71"/>
  <c r="OU102" i="71"/>
  <c r="OU81" i="71"/>
  <c r="OU79" i="71"/>
  <c r="OU128" i="71"/>
  <c r="OU53" i="71"/>
  <c r="OU52" i="71"/>
  <c r="OU2" i="71"/>
  <c r="OU48" i="71"/>
  <c r="OU54" i="71"/>
  <c r="OU50" i="71"/>
  <c r="OU3" i="71"/>
  <c r="OU129" i="71"/>
  <c r="OU39" i="71"/>
  <c r="OU127" i="71"/>
  <c r="OT122" i="71"/>
  <c r="OT102" i="71"/>
  <c r="OT81" i="71"/>
  <c r="OT79" i="71"/>
  <c r="OT128" i="71"/>
  <c r="OT53" i="71"/>
  <c r="OT52" i="71"/>
  <c r="OT2" i="71"/>
  <c r="OT48" i="71"/>
  <c r="OT54" i="71"/>
  <c r="OT50" i="71"/>
  <c r="OT3" i="71"/>
  <c r="OT129" i="71"/>
  <c r="OT39" i="71"/>
  <c r="OT127" i="71"/>
  <c r="OS122" i="71"/>
  <c r="OS102" i="71"/>
  <c r="OS81" i="71"/>
  <c r="OS79" i="71"/>
  <c r="OS128" i="71"/>
  <c r="OS53" i="71"/>
  <c r="OS52" i="71"/>
  <c r="OS2" i="71"/>
  <c r="OS48" i="71"/>
  <c r="OS54" i="71"/>
  <c r="OS50" i="71"/>
  <c r="OS3" i="71"/>
  <c r="OS129" i="71"/>
  <c r="OS39" i="71"/>
  <c r="OS127" i="71"/>
  <c r="OR122" i="71"/>
  <c r="OR102" i="71"/>
  <c r="OR81" i="71"/>
  <c r="OR79" i="71"/>
  <c r="OR128" i="71"/>
  <c r="OR53" i="71"/>
  <c r="OR52" i="71"/>
  <c r="OR2" i="71"/>
  <c r="OR48" i="71"/>
  <c r="OR54" i="71"/>
  <c r="OR50" i="71"/>
  <c r="OR3" i="71"/>
  <c r="OR129" i="71"/>
  <c r="OR39" i="71"/>
  <c r="OR127" i="71"/>
  <c r="OQ122" i="71"/>
  <c r="OQ102" i="71"/>
  <c r="OQ81" i="71"/>
  <c r="OQ79" i="71"/>
  <c r="OQ128" i="71"/>
  <c r="OQ53" i="71"/>
  <c r="OQ52" i="71"/>
  <c r="OQ2" i="71"/>
  <c r="OQ48" i="71"/>
  <c r="OQ54" i="71"/>
  <c r="OQ50" i="71"/>
  <c r="OQ3" i="71"/>
  <c r="OQ129" i="71"/>
  <c r="OQ39" i="71"/>
  <c r="OQ127" i="71"/>
  <c r="OP122" i="71"/>
  <c r="OP102" i="71"/>
  <c r="OP81" i="71"/>
  <c r="OP79" i="71"/>
  <c r="OP128" i="71"/>
  <c r="OP53" i="71"/>
  <c r="OP52" i="71"/>
  <c r="OP2" i="71"/>
  <c r="OP48" i="71"/>
  <c r="OP54" i="71"/>
  <c r="OP50" i="71"/>
  <c r="OP3" i="71"/>
  <c r="OP129" i="71"/>
  <c r="OP39" i="71"/>
  <c r="OP127" i="71"/>
  <c r="OO122" i="71"/>
  <c r="OO102" i="71"/>
  <c r="OO81" i="71"/>
  <c r="OO79" i="71"/>
  <c r="OO128" i="71"/>
  <c r="OO53" i="71"/>
  <c r="OO52" i="71"/>
  <c r="OO2" i="71"/>
  <c r="OO48" i="71"/>
  <c r="OO54" i="71"/>
  <c r="OO50" i="71"/>
  <c r="OO3" i="71"/>
  <c r="OO129" i="71"/>
  <c r="OO39" i="71"/>
  <c r="OO127" i="71"/>
  <c r="ON122" i="71"/>
  <c r="ON102" i="71"/>
  <c r="ON81" i="71"/>
  <c r="ON79" i="71"/>
  <c r="ON128" i="71"/>
  <c r="ON53" i="71"/>
  <c r="ON52" i="71"/>
  <c r="ON2" i="71"/>
  <c r="ON48" i="71"/>
  <c r="ON54" i="71"/>
  <c r="ON50" i="71"/>
  <c r="ON3" i="71"/>
  <c r="ON129" i="71"/>
  <c r="ON39" i="71"/>
  <c r="ON127" i="71"/>
  <c r="OM122" i="71"/>
  <c r="OM102" i="71"/>
  <c r="OM81" i="71"/>
  <c r="OM79" i="71"/>
  <c r="OM128" i="71"/>
  <c r="OM53" i="71"/>
  <c r="OM52" i="71"/>
  <c r="OM2" i="71"/>
  <c r="OM48" i="71"/>
  <c r="OM54" i="71"/>
  <c r="OM50" i="71"/>
  <c r="OM3" i="71"/>
  <c r="OM129" i="71"/>
  <c r="OM39" i="71"/>
  <c r="OM127" i="71"/>
  <c r="OL122" i="71"/>
  <c r="OL102" i="71"/>
  <c r="OL81" i="71"/>
  <c r="OL79" i="71"/>
  <c r="OL128" i="71"/>
  <c r="OL53" i="71"/>
  <c r="OL52" i="71"/>
  <c r="OL2" i="71"/>
  <c r="OL48" i="71"/>
  <c r="OL54" i="71"/>
  <c r="OL50" i="71"/>
  <c r="OL3" i="71"/>
  <c r="OL129" i="71"/>
  <c r="OL39" i="71"/>
  <c r="OL127" i="71"/>
  <c r="OK122" i="71"/>
  <c r="OK102" i="71"/>
  <c r="OK81" i="71"/>
  <c r="OK79" i="71"/>
  <c r="OK128" i="71"/>
  <c r="OK53" i="71"/>
  <c r="OK52" i="71"/>
  <c r="OK2" i="71"/>
  <c r="OK48" i="71"/>
  <c r="OK54" i="71"/>
  <c r="OK50" i="71"/>
  <c r="OK3" i="71"/>
  <c r="OK129" i="71"/>
  <c r="OK39" i="71"/>
  <c r="OK127" i="71"/>
  <c r="OJ122" i="71"/>
  <c r="OJ102" i="71"/>
  <c r="OJ81" i="71"/>
  <c r="OJ79" i="71"/>
  <c r="OJ128" i="71"/>
  <c r="OJ53" i="71"/>
  <c r="OJ52" i="71"/>
  <c r="OJ2" i="71"/>
  <c r="OJ48" i="71"/>
  <c r="OJ54" i="71"/>
  <c r="OJ50" i="71"/>
  <c r="OJ3" i="71"/>
  <c r="OJ129" i="71"/>
  <c r="OJ39" i="71"/>
  <c r="OJ127" i="71"/>
  <c r="OI122" i="71"/>
  <c r="OI102" i="71"/>
  <c r="OI81" i="71"/>
  <c r="OI79" i="71"/>
  <c r="OI128" i="71"/>
  <c r="OI53" i="71"/>
  <c r="OI52" i="71"/>
  <c r="OI2" i="71"/>
  <c r="OI48" i="71"/>
  <c r="OI54" i="71"/>
  <c r="OI50" i="71"/>
  <c r="OI3" i="71"/>
  <c r="OI129" i="71"/>
  <c r="OI39" i="71"/>
  <c r="OI127" i="71"/>
  <c r="OH122" i="71"/>
  <c r="OH102" i="71"/>
  <c r="OH81" i="71"/>
  <c r="OH79" i="71"/>
  <c r="OH128" i="71"/>
  <c r="OH53" i="71"/>
  <c r="OH52" i="71"/>
  <c r="OH2" i="71"/>
  <c r="OH48" i="71"/>
  <c r="OH54" i="71"/>
  <c r="OH50" i="71"/>
  <c r="OH3" i="71"/>
  <c r="OH129" i="71"/>
  <c r="OH39" i="71"/>
  <c r="OH127" i="71"/>
  <c r="OG122" i="71"/>
  <c r="OG102" i="71"/>
  <c r="OG81" i="71"/>
  <c r="OG79" i="71"/>
  <c r="OG128" i="71"/>
  <c r="OG53" i="71"/>
  <c r="OG52" i="71"/>
  <c r="OG2" i="71"/>
  <c r="OG48" i="71"/>
  <c r="OG54" i="71"/>
  <c r="OG50" i="71"/>
  <c r="OG3" i="71"/>
  <c r="OG129" i="71"/>
  <c r="OG39" i="71"/>
  <c r="OG127" i="71"/>
  <c r="OF122" i="71"/>
  <c r="OF102" i="71"/>
  <c r="OF81" i="71"/>
  <c r="OF79" i="71"/>
  <c r="OF128" i="71"/>
  <c r="OF53" i="71"/>
  <c r="OF52" i="71"/>
  <c r="OF2" i="71"/>
  <c r="OF48" i="71"/>
  <c r="OF54" i="71"/>
  <c r="OF50" i="71"/>
  <c r="OF3" i="71"/>
  <c r="OF129" i="71"/>
  <c r="OF39" i="71"/>
  <c r="OF127" i="71"/>
  <c r="OE122" i="71"/>
  <c r="OE102" i="71"/>
  <c r="OE81" i="71"/>
  <c r="OE79" i="71"/>
  <c r="OE128" i="71"/>
  <c r="OE53" i="71"/>
  <c r="OE52" i="71"/>
  <c r="OE2" i="71"/>
  <c r="OE48" i="71"/>
  <c r="OE54" i="71"/>
  <c r="OE50" i="71"/>
  <c r="OE3" i="71"/>
  <c r="OE129" i="71"/>
  <c r="OE39" i="71"/>
  <c r="OE127" i="71"/>
  <c r="OD122" i="71"/>
  <c r="OD102" i="71"/>
  <c r="OD81" i="71"/>
  <c r="OD79" i="71"/>
  <c r="OD128" i="71"/>
  <c r="OD53" i="71"/>
  <c r="OD52" i="71"/>
  <c r="OD2" i="71"/>
  <c r="OD48" i="71"/>
  <c r="OD54" i="71"/>
  <c r="OD50" i="71"/>
  <c r="OD3" i="71"/>
  <c r="OD129" i="71"/>
  <c r="OD39" i="71"/>
  <c r="OD127" i="71"/>
  <c r="OC122" i="71"/>
  <c r="OC102" i="71"/>
  <c r="OC81" i="71"/>
  <c r="OC79" i="71"/>
  <c r="OC128" i="71"/>
  <c r="OC53" i="71"/>
  <c r="OC52" i="71"/>
  <c r="OC2" i="71"/>
  <c r="OC48" i="71"/>
  <c r="OC54" i="71"/>
  <c r="OC50" i="71"/>
  <c r="OC3" i="71"/>
  <c r="OC129" i="71"/>
  <c r="OC39" i="71"/>
  <c r="OC127" i="71"/>
  <c r="OB122" i="71"/>
  <c r="OB102" i="71"/>
  <c r="OB81" i="71"/>
  <c r="OB79" i="71"/>
  <c r="OB128" i="71"/>
  <c r="OB53" i="71"/>
  <c r="OB52" i="71"/>
  <c r="OB2" i="71"/>
  <c r="OB48" i="71"/>
  <c r="OB54" i="71"/>
  <c r="OB50" i="71"/>
  <c r="OB3" i="71"/>
  <c r="OB129" i="71"/>
  <c r="OB39" i="71"/>
  <c r="OB127" i="71"/>
  <c r="OA122" i="71"/>
  <c r="OA102" i="71"/>
  <c r="OA81" i="71"/>
  <c r="OA79" i="71"/>
  <c r="OA128" i="71"/>
  <c r="OA53" i="71"/>
  <c r="OA52" i="71"/>
  <c r="OA2" i="71"/>
  <c r="OA48" i="71"/>
  <c r="OA54" i="71"/>
  <c r="OA50" i="71"/>
  <c r="OA3" i="71"/>
  <c r="OA129" i="71"/>
  <c r="OA39" i="71"/>
  <c r="OA127" i="71"/>
  <c r="NZ122" i="71"/>
  <c r="NZ102" i="71"/>
  <c r="NZ81" i="71"/>
  <c r="NZ79" i="71"/>
  <c r="NZ128" i="71"/>
  <c r="NZ53" i="71"/>
  <c r="NZ52" i="71"/>
  <c r="NZ2" i="71"/>
  <c r="NZ48" i="71"/>
  <c r="NZ54" i="71"/>
  <c r="NZ50" i="71"/>
  <c r="NZ3" i="71"/>
  <c r="NZ129" i="71"/>
  <c r="NZ39" i="71"/>
  <c r="NZ127" i="71"/>
  <c r="NY122" i="71"/>
  <c r="NY102" i="71"/>
  <c r="NY79" i="71"/>
  <c r="NY128" i="71"/>
  <c r="NY53" i="71"/>
  <c r="NY2" i="71"/>
  <c r="NY54" i="71"/>
  <c r="NY50" i="71"/>
  <c r="NY129" i="71"/>
  <c r="NY127" i="71"/>
  <c r="NX122" i="71"/>
  <c r="NX102" i="71"/>
  <c r="NX79" i="71"/>
  <c r="NX128" i="71"/>
  <c r="NX2" i="71"/>
  <c r="NX54" i="71"/>
  <c r="NX50" i="71"/>
  <c r="NX129" i="71"/>
  <c r="NX127" i="71"/>
  <c r="NW122" i="71"/>
  <c r="NW102" i="71"/>
  <c r="NW79" i="71"/>
  <c r="NW128" i="71"/>
  <c r="NW2" i="71"/>
  <c r="NW54" i="71"/>
  <c r="NW50" i="71"/>
  <c r="NW129" i="71"/>
  <c r="NW127" i="71"/>
  <c r="NV122" i="71"/>
  <c r="NV102" i="71"/>
  <c r="NV79" i="71"/>
  <c r="NV128" i="71"/>
  <c r="NV2" i="71"/>
  <c r="NV54" i="71"/>
  <c r="NV50" i="71"/>
  <c r="NV129" i="71"/>
  <c r="NV127" i="71"/>
  <c r="NU122" i="71"/>
  <c r="NU102" i="71"/>
  <c r="NU79" i="71"/>
  <c r="NU128" i="71"/>
  <c r="NU2" i="71"/>
  <c r="NU54" i="71"/>
  <c r="NU50" i="71"/>
  <c r="NU129" i="71"/>
  <c r="NU127" i="71"/>
  <c r="NT122" i="71"/>
  <c r="NT102" i="71"/>
  <c r="NT79" i="71"/>
  <c r="NT128" i="71"/>
  <c r="NT2" i="71"/>
  <c r="NT54" i="71"/>
  <c r="NT50" i="71"/>
  <c r="NT129" i="71"/>
  <c r="NT127" i="71"/>
  <c r="NS122" i="71"/>
  <c r="NS102" i="71"/>
  <c r="NS79" i="71"/>
  <c r="NS128" i="71"/>
  <c r="NS2" i="71"/>
  <c r="NS54" i="71"/>
  <c r="NS50" i="71"/>
  <c r="NS129" i="71"/>
  <c r="NS127" i="71"/>
  <c r="NR122" i="71"/>
  <c r="NR102" i="71"/>
  <c r="NR79" i="71"/>
  <c r="NR128" i="71"/>
  <c r="NR2" i="71"/>
  <c r="NR54" i="71"/>
  <c r="NR50" i="71"/>
  <c r="NR129" i="71"/>
  <c r="NR127" i="71"/>
  <c r="NQ122" i="71"/>
  <c r="NQ102" i="71"/>
  <c r="NQ81" i="71"/>
  <c r="NQ79" i="71"/>
  <c r="NQ128" i="71"/>
  <c r="NQ53" i="71"/>
  <c r="NQ52" i="71"/>
  <c r="NQ2" i="71"/>
  <c r="NQ48" i="71"/>
  <c r="NQ54" i="71"/>
  <c r="NQ50" i="71"/>
  <c r="NQ3" i="71"/>
  <c r="NQ129" i="71"/>
  <c r="NQ39" i="71"/>
  <c r="NQ127" i="71"/>
  <c r="NP122" i="71"/>
  <c r="NP102" i="71"/>
  <c r="NP81" i="71"/>
  <c r="NP79" i="71"/>
  <c r="NP128" i="71"/>
  <c r="NP53" i="71"/>
  <c r="NP52" i="71"/>
  <c r="NP2" i="71"/>
  <c r="NP48" i="71"/>
  <c r="NP54" i="71"/>
  <c r="NP50" i="71"/>
  <c r="NP3" i="71"/>
  <c r="NP129" i="71"/>
  <c r="NP39" i="71"/>
  <c r="NP127" i="71"/>
  <c r="NO122" i="71"/>
  <c r="NO102" i="71"/>
  <c r="NO81" i="71"/>
  <c r="NO79" i="71"/>
  <c r="NO128" i="71"/>
  <c r="NO53" i="71"/>
  <c r="NO52" i="71"/>
  <c r="NO2" i="71"/>
  <c r="NO48" i="71"/>
  <c r="NO54" i="71"/>
  <c r="NO50" i="71"/>
  <c r="NO3" i="71"/>
  <c r="NO129" i="71"/>
  <c r="NO39" i="71"/>
  <c r="NO127" i="71"/>
  <c r="NN122" i="71"/>
  <c r="NN102" i="71"/>
  <c r="NN81" i="71"/>
  <c r="NN79" i="71"/>
  <c r="NN128" i="71"/>
  <c r="NN53" i="71"/>
  <c r="NN52" i="71"/>
  <c r="NN2" i="71"/>
  <c r="NN48" i="71"/>
  <c r="NN54" i="71"/>
  <c r="NN50" i="71"/>
  <c r="NN3" i="71"/>
  <c r="NN129" i="71"/>
  <c r="NN39" i="71"/>
  <c r="NN127" i="71"/>
  <c r="NM122" i="71"/>
  <c r="NM102" i="71"/>
  <c r="NM81" i="71"/>
  <c r="NM79" i="71"/>
  <c r="NM128" i="71"/>
  <c r="NM53" i="71"/>
  <c r="NM52" i="71"/>
  <c r="NM2" i="71"/>
  <c r="NM48" i="71"/>
  <c r="NM54" i="71"/>
  <c r="NM50" i="71"/>
  <c r="NM3" i="71"/>
  <c r="NM129" i="71"/>
  <c r="NM39" i="71"/>
  <c r="NM127" i="71"/>
  <c r="NL122" i="71"/>
  <c r="NL102" i="71"/>
  <c r="NL81" i="71"/>
  <c r="NL79" i="71"/>
  <c r="NL128" i="71"/>
  <c r="NL53" i="71"/>
  <c r="NL52" i="71"/>
  <c r="NL2" i="71"/>
  <c r="NL48" i="71"/>
  <c r="NL54" i="71"/>
  <c r="NL50" i="71"/>
  <c r="NL3" i="71"/>
  <c r="NL129" i="71"/>
  <c r="NL39" i="71"/>
  <c r="NL127" i="71"/>
  <c r="NK122" i="71"/>
  <c r="NK102" i="71"/>
  <c r="NK81" i="71"/>
  <c r="NK79" i="71"/>
  <c r="NK128" i="71"/>
  <c r="NK53" i="71"/>
  <c r="NK52" i="71"/>
  <c r="NK2" i="71"/>
  <c r="NK48" i="71"/>
  <c r="NK54" i="71"/>
  <c r="NK50" i="71"/>
  <c r="NK3" i="71"/>
  <c r="NK129" i="71"/>
  <c r="NK39" i="71"/>
  <c r="NK127" i="71"/>
  <c r="NJ122" i="71"/>
  <c r="NJ102" i="71"/>
  <c r="NJ81" i="71"/>
  <c r="NJ79" i="71"/>
  <c r="NJ128" i="71"/>
  <c r="NJ53" i="71"/>
  <c r="NJ52" i="71"/>
  <c r="NJ2" i="71"/>
  <c r="NJ48" i="71"/>
  <c r="NJ54" i="71"/>
  <c r="NJ50" i="71"/>
  <c r="NJ3" i="71"/>
  <c r="NJ129" i="71"/>
  <c r="NJ39" i="71"/>
  <c r="NJ127" i="71"/>
  <c r="NI122" i="71"/>
  <c r="NI102" i="71"/>
  <c r="NI81" i="71"/>
  <c r="NI79" i="71"/>
  <c r="NI128" i="71"/>
  <c r="NI53" i="71"/>
  <c r="NI52" i="71"/>
  <c r="NI2" i="71"/>
  <c r="NI48" i="71"/>
  <c r="NI54" i="71"/>
  <c r="NI50" i="71"/>
  <c r="NI3" i="71"/>
  <c r="NI129" i="71"/>
  <c r="NI39" i="71"/>
  <c r="NI127" i="71"/>
  <c r="NH122" i="71"/>
  <c r="NH102" i="71"/>
  <c r="NH81" i="71"/>
  <c r="NH79" i="71"/>
  <c r="NH128" i="71"/>
  <c r="NH53" i="71"/>
  <c r="NH52" i="71"/>
  <c r="NH2" i="71"/>
  <c r="NH48" i="71"/>
  <c r="NH54" i="71"/>
  <c r="NH50" i="71"/>
  <c r="NH3" i="71"/>
  <c r="NH129" i="71"/>
  <c r="NH39" i="71"/>
  <c r="NH127" i="71"/>
  <c r="NG122" i="71"/>
  <c r="NG102" i="71"/>
  <c r="NG81" i="71"/>
  <c r="NG79" i="71"/>
  <c r="NG128" i="71"/>
  <c r="NG53" i="71"/>
  <c r="NG52" i="71"/>
  <c r="NG2" i="71"/>
  <c r="NG48" i="71"/>
  <c r="NG54" i="71"/>
  <c r="NG50" i="71"/>
  <c r="NG3" i="71"/>
  <c r="NG129" i="71"/>
  <c r="NG39" i="71"/>
  <c r="NG127" i="71"/>
  <c r="NF122" i="71"/>
  <c r="NF102" i="71"/>
  <c r="NF81" i="71"/>
  <c r="NF79" i="71"/>
  <c r="NF128" i="71"/>
  <c r="NF53" i="71"/>
  <c r="NF52" i="71"/>
  <c r="NF2" i="71"/>
  <c r="NF48" i="71"/>
  <c r="NF54" i="71"/>
  <c r="NF50" i="71"/>
  <c r="NF3" i="71"/>
  <c r="NF129" i="71"/>
  <c r="NF39" i="71"/>
  <c r="NF127" i="71"/>
  <c r="NE122" i="71"/>
  <c r="NE102" i="71"/>
  <c r="NE81" i="71"/>
  <c r="NE79" i="71"/>
  <c r="NE128" i="71"/>
  <c r="NE53" i="71"/>
  <c r="NE52" i="71"/>
  <c r="NE2" i="71"/>
  <c r="NE48" i="71"/>
  <c r="NE54" i="71"/>
  <c r="NE50" i="71"/>
  <c r="NE3" i="71"/>
  <c r="NE129" i="71"/>
  <c r="NE39" i="71"/>
  <c r="NE127" i="71"/>
  <c r="ND122" i="71"/>
  <c r="ND102" i="71"/>
  <c r="ND81" i="71"/>
  <c r="ND79" i="71"/>
  <c r="ND128" i="71"/>
  <c r="ND53" i="71"/>
  <c r="ND52" i="71"/>
  <c r="ND2" i="71"/>
  <c r="ND48" i="71"/>
  <c r="ND54" i="71"/>
  <c r="ND50" i="71"/>
  <c r="ND3" i="71"/>
  <c r="ND129" i="71"/>
  <c r="ND39" i="71"/>
  <c r="ND127" i="71"/>
  <c r="NC122" i="71"/>
  <c r="NC102" i="71"/>
  <c r="NC81" i="71"/>
  <c r="NC79" i="71"/>
  <c r="NC128" i="71"/>
  <c r="NC53" i="71"/>
  <c r="NC52" i="71"/>
  <c r="NC2" i="71"/>
  <c r="NC48" i="71"/>
  <c r="NC54" i="71"/>
  <c r="NC50" i="71"/>
  <c r="NC3" i="71"/>
  <c r="NC129" i="71"/>
  <c r="NC39" i="71"/>
  <c r="NC127" i="71"/>
  <c r="NB122" i="71"/>
  <c r="NB102" i="71"/>
  <c r="NB81" i="71"/>
  <c r="NB79" i="71"/>
  <c r="NB128" i="71"/>
  <c r="NB53" i="71"/>
  <c r="NB52" i="71"/>
  <c r="NB2" i="71"/>
  <c r="NB48" i="71"/>
  <c r="NB54" i="71"/>
  <c r="NB50" i="71"/>
  <c r="NB3" i="71"/>
  <c r="NB129" i="71"/>
  <c r="NB39" i="71"/>
  <c r="NB127" i="71"/>
  <c r="NA122" i="71"/>
  <c r="NA102" i="71"/>
  <c r="NA81" i="71"/>
  <c r="NA79" i="71"/>
  <c r="NA128" i="71"/>
  <c r="NA53" i="71"/>
  <c r="NA52" i="71"/>
  <c r="NA2" i="71"/>
  <c r="NA48" i="71"/>
  <c r="NA54" i="71"/>
  <c r="NA50" i="71"/>
  <c r="NA3" i="71"/>
  <c r="NA129" i="71"/>
  <c r="NA39" i="71"/>
  <c r="NA127" i="71"/>
  <c r="MZ122" i="71"/>
  <c r="MZ102" i="71"/>
  <c r="MZ81" i="71"/>
  <c r="MZ79" i="71"/>
  <c r="MZ128" i="71"/>
  <c r="MZ53" i="71"/>
  <c r="MZ52" i="71"/>
  <c r="MZ2" i="71"/>
  <c r="MZ48" i="71"/>
  <c r="MZ54" i="71"/>
  <c r="MZ50" i="71"/>
  <c r="MZ3" i="71"/>
  <c r="MZ129" i="71"/>
  <c r="MZ39" i="71"/>
  <c r="MZ127" i="71"/>
  <c r="MY122" i="71"/>
  <c r="MY102" i="71"/>
  <c r="MY81" i="71"/>
  <c r="MY79" i="71"/>
  <c r="MY128" i="71"/>
  <c r="MY53" i="71"/>
  <c r="MY52" i="71"/>
  <c r="MY2" i="71"/>
  <c r="MY48" i="71"/>
  <c r="MY54" i="71"/>
  <c r="MY50" i="71"/>
  <c r="MY3" i="71"/>
  <c r="MY129" i="71"/>
  <c r="MY39" i="71"/>
  <c r="MY127" i="71"/>
  <c r="MX122" i="71"/>
  <c r="MX102" i="71"/>
  <c r="MX81" i="71"/>
  <c r="MX79" i="71"/>
  <c r="MX128" i="71"/>
  <c r="MX53" i="71"/>
  <c r="MX52" i="71"/>
  <c r="MX2" i="71"/>
  <c r="MX48" i="71"/>
  <c r="MX54" i="71"/>
  <c r="MX50" i="71"/>
  <c r="MX3" i="71"/>
  <c r="MX129" i="71"/>
  <c r="MX39" i="71"/>
  <c r="MX127" i="71"/>
  <c r="MW122" i="71"/>
  <c r="MW102" i="71"/>
  <c r="MW81" i="71"/>
  <c r="MW79" i="71"/>
  <c r="MW128" i="71"/>
  <c r="MW53" i="71"/>
  <c r="MW52" i="71"/>
  <c r="MW2" i="71"/>
  <c r="MW48" i="71"/>
  <c r="MW54" i="71"/>
  <c r="MW50" i="71"/>
  <c r="MW3" i="71"/>
  <c r="MW129" i="71"/>
  <c r="MW39" i="71"/>
  <c r="MW127" i="71"/>
  <c r="MV122" i="71"/>
  <c r="MV102" i="71"/>
  <c r="MV81" i="71"/>
  <c r="MV79" i="71"/>
  <c r="MV128" i="71"/>
  <c r="MV53" i="71"/>
  <c r="MV52" i="71"/>
  <c r="MV2" i="71"/>
  <c r="MV48" i="71"/>
  <c r="MV54" i="71"/>
  <c r="MV50" i="71"/>
  <c r="MV3" i="71"/>
  <c r="MV129" i="71"/>
  <c r="MV39" i="71"/>
  <c r="MV127" i="71"/>
  <c r="MU122" i="71"/>
  <c r="MU102" i="71"/>
  <c r="MU81" i="71"/>
  <c r="MU79" i="71"/>
  <c r="MU128" i="71"/>
  <c r="MU53" i="71"/>
  <c r="MU52" i="71"/>
  <c r="MU2" i="71"/>
  <c r="MU48" i="71"/>
  <c r="MU54" i="71"/>
  <c r="MU50" i="71"/>
  <c r="MU3" i="71"/>
  <c r="MU129" i="71"/>
  <c r="MU39" i="71"/>
  <c r="MU127" i="71"/>
  <c r="MT122" i="71"/>
  <c r="MT102" i="71"/>
  <c r="MT81" i="71"/>
  <c r="MT79" i="71"/>
  <c r="MT128" i="71"/>
  <c r="MT53" i="71"/>
  <c r="MT52" i="71"/>
  <c r="MT2" i="71"/>
  <c r="MT48" i="71"/>
  <c r="MT54" i="71"/>
  <c r="MT50" i="71"/>
  <c r="MT3" i="71"/>
  <c r="MT129" i="71"/>
  <c r="MT39" i="71"/>
  <c r="MT127" i="71"/>
  <c r="MS122" i="71"/>
  <c r="MS102" i="71"/>
  <c r="MS81" i="71"/>
  <c r="MS79" i="71"/>
  <c r="MS128" i="71"/>
  <c r="MS53" i="71"/>
  <c r="MS52" i="71"/>
  <c r="MS2" i="71"/>
  <c r="MS54" i="71"/>
  <c r="MS50" i="71"/>
  <c r="MS3" i="71"/>
  <c r="MS129" i="71"/>
  <c r="MS39" i="71"/>
  <c r="MS127" i="71"/>
  <c r="MR122" i="71"/>
  <c r="MR102" i="71"/>
  <c r="MR81" i="71"/>
  <c r="MR79" i="71"/>
  <c r="MR128" i="71"/>
  <c r="MR53" i="71"/>
  <c r="MR52" i="71"/>
  <c r="MR2" i="71"/>
  <c r="MR48" i="71"/>
  <c r="MR54" i="71"/>
  <c r="MR50" i="71"/>
  <c r="MR3" i="71"/>
  <c r="MR129" i="71"/>
  <c r="MR39" i="71"/>
  <c r="MR127" i="71"/>
  <c r="MQ122" i="71"/>
  <c r="MQ102" i="71"/>
  <c r="MQ81" i="71"/>
  <c r="MQ79" i="71"/>
  <c r="MQ128" i="71"/>
  <c r="MQ53" i="71"/>
  <c r="MQ52" i="71"/>
  <c r="MQ2" i="71"/>
  <c r="MQ48" i="71"/>
  <c r="MQ54" i="71"/>
  <c r="MQ50" i="71"/>
  <c r="MQ3" i="71"/>
  <c r="MQ129" i="71"/>
  <c r="MQ39" i="71"/>
  <c r="MQ127" i="71"/>
  <c r="MP122" i="71"/>
  <c r="MP102" i="71"/>
  <c r="MP81" i="71"/>
  <c r="MP79" i="71"/>
  <c r="MP128" i="71"/>
  <c r="MP53" i="71"/>
  <c r="MP52" i="71"/>
  <c r="MP2" i="71"/>
  <c r="MP54" i="71"/>
  <c r="MP50" i="71"/>
  <c r="MP3" i="71"/>
  <c r="MP129" i="71"/>
  <c r="MP39" i="71"/>
  <c r="MP127" i="71"/>
  <c r="MO122" i="71"/>
  <c r="MO102" i="71"/>
  <c r="MO81" i="71"/>
  <c r="MO79" i="71"/>
  <c r="MO128" i="71"/>
  <c r="MO53" i="71"/>
  <c r="MO52" i="71"/>
  <c r="MO2" i="71"/>
  <c r="MO54" i="71"/>
  <c r="MO50" i="71"/>
  <c r="MO3" i="71"/>
  <c r="MO129" i="71"/>
  <c r="MO39" i="71"/>
  <c r="MO127" i="71"/>
  <c r="MN122" i="71"/>
  <c r="MN102" i="71"/>
  <c r="MN81" i="71"/>
  <c r="MN79" i="71"/>
  <c r="MN128" i="71"/>
  <c r="MN53" i="71"/>
  <c r="MN52" i="71"/>
  <c r="MN2" i="71"/>
  <c r="MN48" i="71"/>
  <c r="MN54" i="71"/>
  <c r="MN50" i="71"/>
  <c r="MN3" i="71"/>
  <c r="MN129" i="71"/>
  <c r="MN39" i="71"/>
  <c r="MN127" i="71"/>
  <c r="MM122" i="71"/>
  <c r="MM102" i="71"/>
  <c r="MM81" i="71"/>
  <c r="MM79" i="71"/>
  <c r="MM128" i="71"/>
  <c r="MM53" i="71"/>
  <c r="MM52" i="71"/>
  <c r="MM2" i="71"/>
  <c r="MM48" i="71"/>
  <c r="MM54" i="71"/>
  <c r="MM50" i="71"/>
  <c r="MM3" i="71"/>
  <c r="MM129" i="71"/>
  <c r="MM39" i="71"/>
  <c r="MM127" i="71"/>
  <c r="ML122" i="71"/>
  <c r="ML102" i="71"/>
  <c r="ML81" i="71"/>
  <c r="ML79" i="71"/>
  <c r="ML128" i="71"/>
  <c r="ML53" i="71"/>
  <c r="ML52" i="71"/>
  <c r="ML2" i="71"/>
  <c r="ML48" i="71"/>
  <c r="ML54" i="71"/>
  <c r="ML50" i="71"/>
  <c r="ML3" i="71"/>
  <c r="ML129" i="71"/>
  <c r="ML39" i="71"/>
  <c r="ML127" i="71"/>
  <c r="MK122" i="71"/>
  <c r="MK102" i="71"/>
  <c r="MK81" i="71"/>
  <c r="MK79" i="71"/>
  <c r="MK128" i="71"/>
  <c r="MK53" i="71"/>
  <c r="MK52" i="71"/>
  <c r="MK2" i="71"/>
  <c r="MK48" i="71"/>
  <c r="MK54" i="71"/>
  <c r="MK50" i="71"/>
  <c r="MK3" i="71"/>
  <c r="MK129" i="71"/>
  <c r="MK39" i="71"/>
  <c r="MK127" i="71"/>
  <c r="MJ122" i="71"/>
  <c r="MJ102" i="71"/>
  <c r="MJ81" i="71"/>
  <c r="MJ79" i="71"/>
  <c r="MJ128" i="71"/>
  <c r="MJ53" i="71"/>
  <c r="MJ52" i="71"/>
  <c r="MJ2" i="71"/>
  <c r="MJ48" i="71"/>
  <c r="MJ54" i="71"/>
  <c r="MJ50" i="71"/>
  <c r="MJ3" i="71"/>
  <c r="MJ129" i="71"/>
  <c r="MJ39" i="71"/>
  <c r="MJ127" i="71"/>
  <c r="MI122" i="71"/>
  <c r="MI102" i="71"/>
  <c r="MI81" i="71"/>
  <c r="MI79" i="71"/>
  <c r="MI128" i="71"/>
  <c r="MI53" i="71"/>
  <c r="MI52" i="71"/>
  <c r="MI2" i="71"/>
  <c r="MI48" i="71"/>
  <c r="MI54" i="71"/>
  <c r="MI50" i="71"/>
  <c r="MI3" i="71"/>
  <c r="MI129" i="71"/>
  <c r="MI39" i="71"/>
  <c r="MI127" i="71"/>
  <c r="MH122" i="71"/>
  <c r="MH102" i="71"/>
  <c r="MH81" i="71"/>
  <c r="MH79" i="71"/>
  <c r="MH128" i="71"/>
  <c r="MH53" i="71"/>
  <c r="MH52" i="71"/>
  <c r="MH2" i="71"/>
  <c r="MH48" i="71"/>
  <c r="MH54" i="71"/>
  <c r="MH50" i="71"/>
  <c r="MH3" i="71"/>
  <c r="MH129" i="71"/>
  <c r="MH39" i="71"/>
  <c r="MH127" i="71"/>
  <c r="MG122" i="71"/>
  <c r="MG102" i="71"/>
  <c r="MG81" i="71"/>
  <c r="MG79" i="71"/>
  <c r="MG128" i="71"/>
  <c r="MG53" i="71"/>
  <c r="MG52" i="71"/>
  <c r="MG2" i="71"/>
  <c r="MG48" i="71"/>
  <c r="MG54" i="71"/>
  <c r="MG50" i="71"/>
  <c r="MG3" i="71"/>
  <c r="MG129" i="71"/>
  <c r="MG39" i="71"/>
  <c r="MG127" i="71"/>
  <c r="MF122" i="71"/>
  <c r="MF102" i="71"/>
  <c r="MF81" i="71"/>
  <c r="MF79" i="71"/>
  <c r="MF128" i="71"/>
  <c r="MF53" i="71"/>
  <c r="MF52" i="71"/>
  <c r="MF2" i="71"/>
  <c r="MF54" i="71"/>
  <c r="MF50" i="71"/>
  <c r="MF3" i="71"/>
  <c r="MF129" i="71"/>
  <c r="MF39" i="71"/>
  <c r="MF127" i="71"/>
  <c r="ME122" i="71"/>
  <c r="ME102" i="71"/>
  <c r="ME81" i="71"/>
  <c r="ME79" i="71"/>
  <c r="ME128" i="71"/>
  <c r="ME53" i="71"/>
  <c r="ME52" i="71"/>
  <c r="ME2" i="71"/>
  <c r="ME48" i="71"/>
  <c r="ME54" i="71"/>
  <c r="ME50" i="71"/>
  <c r="ME3" i="71"/>
  <c r="ME129" i="71"/>
  <c r="ME39" i="71"/>
  <c r="ME127" i="71"/>
  <c r="MD122" i="71"/>
  <c r="MD102" i="71"/>
  <c r="MD81" i="71"/>
  <c r="MD79" i="71"/>
  <c r="MD128" i="71"/>
  <c r="MD53" i="71"/>
  <c r="MD52" i="71"/>
  <c r="MD2" i="71"/>
  <c r="MD48" i="71"/>
  <c r="MD54" i="71"/>
  <c r="MD50" i="71"/>
  <c r="MD3" i="71"/>
  <c r="MD129" i="71"/>
  <c r="MD39" i="71"/>
  <c r="MD127" i="71"/>
  <c r="MC122" i="71"/>
  <c r="MC102" i="71"/>
  <c r="MC81" i="71"/>
  <c r="MC79" i="71"/>
  <c r="MC128" i="71"/>
  <c r="MC53" i="71"/>
  <c r="MC52" i="71"/>
  <c r="MC2" i="71"/>
  <c r="MC48" i="71"/>
  <c r="MC54" i="71"/>
  <c r="MC50" i="71"/>
  <c r="MC3" i="71"/>
  <c r="MC129" i="71"/>
  <c r="MC39" i="71"/>
  <c r="MC127" i="71"/>
  <c r="MB122" i="71"/>
  <c r="MB102" i="71"/>
  <c r="MB81" i="71"/>
  <c r="MB79" i="71"/>
  <c r="MB128" i="71"/>
  <c r="MB53" i="71"/>
  <c r="MB52" i="71"/>
  <c r="MB2" i="71"/>
  <c r="MB48" i="71"/>
  <c r="MB54" i="71"/>
  <c r="MB50" i="71"/>
  <c r="MB3" i="71"/>
  <c r="MB129" i="71"/>
  <c r="MB39" i="71"/>
  <c r="MB127" i="71"/>
  <c r="MA122" i="71"/>
  <c r="MA102" i="71"/>
  <c r="MA81" i="71"/>
  <c r="MA79" i="71"/>
  <c r="MA128" i="71"/>
  <c r="MA53" i="71"/>
  <c r="MA52" i="71"/>
  <c r="MA2" i="71"/>
  <c r="MA48" i="71"/>
  <c r="MA54" i="71"/>
  <c r="MA50" i="71"/>
  <c r="MA3" i="71"/>
  <c r="MA129" i="71"/>
  <c r="MA39" i="71"/>
  <c r="MA127" i="71"/>
  <c r="LZ122" i="71"/>
  <c r="LZ102" i="71"/>
  <c r="LZ81" i="71"/>
  <c r="LZ79" i="71"/>
  <c r="LZ128" i="71"/>
  <c r="LZ53" i="71"/>
  <c r="LZ52" i="71"/>
  <c r="LZ2" i="71"/>
  <c r="LZ48" i="71"/>
  <c r="LZ54" i="71"/>
  <c r="LZ50" i="71"/>
  <c r="LZ3" i="71"/>
  <c r="LZ129" i="71"/>
  <c r="LZ39" i="71"/>
  <c r="LZ127" i="71"/>
  <c r="LY122" i="71"/>
  <c r="LY102" i="71"/>
  <c r="LY81" i="71"/>
  <c r="LY79" i="71"/>
  <c r="LY128" i="71"/>
  <c r="LY53" i="71"/>
  <c r="LY52" i="71"/>
  <c r="LY2" i="71"/>
  <c r="LY48" i="71"/>
  <c r="LY54" i="71"/>
  <c r="LY50" i="71"/>
  <c r="LY3" i="71"/>
  <c r="LY129" i="71"/>
  <c r="LY39" i="71"/>
  <c r="LY127" i="71"/>
  <c r="LX122" i="71"/>
  <c r="LX102" i="71"/>
  <c r="LX81" i="71"/>
  <c r="LX79" i="71"/>
  <c r="LX128" i="71"/>
  <c r="LX53" i="71"/>
  <c r="LX52" i="71"/>
  <c r="LX2" i="71"/>
  <c r="LX48" i="71"/>
  <c r="LX54" i="71"/>
  <c r="LX50" i="71"/>
  <c r="LX3" i="71"/>
  <c r="LX129" i="71"/>
  <c r="LX39" i="71"/>
  <c r="LX127" i="71"/>
  <c r="LW122" i="71"/>
  <c r="LW102" i="71"/>
  <c r="LW81" i="71"/>
  <c r="LW79" i="71"/>
  <c r="LW128" i="71"/>
  <c r="LW53" i="71"/>
  <c r="LW52" i="71"/>
  <c r="LW2" i="71"/>
  <c r="LW48" i="71"/>
  <c r="LW54" i="71"/>
  <c r="LW50" i="71"/>
  <c r="LW3" i="71"/>
  <c r="LW129" i="71"/>
  <c r="LW39" i="71"/>
  <c r="LW127" i="71"/>
  <c r="LV122" i="71"/>
  <c r="LV102" i="71"/>
  <c r="LV81" i="71"/>
  <c r="LV79" i="71"/>
  <c r="LV128" i="71"/>
  <c r="LV53" i="71"/>
  <c r="LV52" i="71"/>
  <c r="LV2" i="71"/>
  <c r="LV48" i="71"/>
  <c r="LV54" i="71"/>
  <c r="LV50" i="71"/>
  <c r="LV3" i="71"/>
  <c r="LV129" i="71"/>
  <c r="LV39" i="71"/>
  <c r="LV127" i="71"/>
  <c r="LU122" i="71"/>
  <c r="LU102" i="71"/>
  <c r="LU81" i="71"/>
  <c r="LU79" i="71"/>
  <c r="LU128" i="71"/>
  <c r="LU53" i="71"/>
  <c r="LU52" i="71"/>
  <c r="LU2" i="71"/>
  <c r="LU48" i="71"/>
  <c r="LU54" i="71"/>
  <c r="LU50" i="71"/>
  <c r="LU3" i="71"/>
  <c r="LU129" i="71"/>
  <c r="LU39" i="71"/>
  <c r="LU127" i="71"/>
  <c r="LT122" i="71"/>
  <c r="LT102" i="71"/>
  <c r="LT81" i="71"/>
  <c r="LT79" i="71"/>
  <c r="LT128" i="71"/>
  <c r="LT52" i="71"/>
  <c r="LT2" i="71"/>
  <c r="LT48" i="71"/>
  <c r="LT54" i="71"/>
  <c r="LT50" i="71"/>
  <c r="LT3" i="71"/>
  <c r="LT129" i="71"/>
  <c r="LT127" i="71"/>
  <c r="LS122" i="71"/>
  <c r="LS102" i="71"/>
  <c r="LS81" i="71"/>
  <c r="LS79" i="71"/>
  <c r="LS128" i="71"/>
  <c r="LS53" i="71"/>
  <c r="LS52" i="71"/>
  <c r="LS2" i="71"/>
  <c r="LS48" i="71"/>
  <c r="LS54" i="71"/>
  <c r="LS50" i="71"/>
  <c r="LS3" i="71"/>
  <c r="LS129" i="71"/>
  <c r="LS39" i="71"/>
  <c r="LS127" i="71"/>
  <c r="LR122" i="71"/>
  <c r="LR102" i="71"/>
  <c r="LR81" i="71"/>
  <c r="LR79" i="71"/>
  <c r="LR128" i="71"/>
  <c r="LR53" i="71"/>
  <c r="LR52" i="71"/>
  <c r="LR2" i="71"/>
  <c r="LR48" i="71"/>
  <c r="LR54" i="71"/>
  <c r="LR50" i="71"/>
  <c r="LR3" i="71"/>
  <c r="LR129" i="71"/>
  <c r="LR127" i="71"/>
  <c r="LQ122" i="71"/>
  <c r="LQ102" i="71"/>
  <c r="LQ81" i="71"/>
  <c r="LQ79" i="71"/>
  <c r="LQ128" i="71"/>
  <c r="LQ53" i="71"/>
  <c r="LQ52" i="71"/>
  <c r="LQ2" i="71"/>
  <c r="LQ48" i="71"/>
  <c r="LQ54" i="71"/>
  <c r="LQ50" i="71"/>
  <c r="LQ3" i="71"/>
  <c r="LQ129" i="71"/>
  <c r="LQ39" i="71"/>
  <c r="LQ127" i="71"/>
  <c r="LP122" i="71"/>
  <c r="LP102" i="71"/>
  <c r="LP81" i="71"/>
  <c r="LP79" i="71"/>
  <c r="LP128" i="71"/>
  <c r="LP53" i="71"/>
  <c r="LP52" i="71"/>
  <c r="LP2" i="71"/>
  <c r="LP48" i="71"/>
  <c r="LP54" i="71"/>
  <c r="LP50" i="71"/>
  <c r="LP3" i="71"/>
  <c r="LP129" i="71"/>
  <c r="LP39" i="71"/>
  <c r="LP127" i="71"/>
  <c r="LO122" i="71"/>
  <c r="LO102" i="71"/>
  <c r="LO81" i="71"/>
  <c r="LO79" i="71"/>
  <c r="LO128" i="71"/>
  <c r="LO53" i="71"/>
  <c r="LO52" i="71"/>
  <c r="LO2" i="71"/>
  <c r="LO48" i="71"/>
  <c r="LO54" i="71"/>
  <c r="LO50" i="71"/>
  <c r="LO3" i="71"/>
  <c r="LO129" i="71"/>
  <c r="LO39" i="71"/>
  <c r="LO127" i="71"/>
  <c r="LN122" i="71"/>
  <c r="LN102" i="71"/>
  <c r="LN81" i="71"/>
  <c r="LN79" i="71"/>
  <c r="LN128" i="71"/>
  <c r="LN53" i="71"/>
  <c r="LN52" i="71"/>
  <c r="LN2" i="71"/>
  <c r="LN48" i="71"/>
  <c r="LN54" i="71"/>
  <c r="LN50" i="71"/>
  <c r="LN3" i="71"/>
  <c r="LN129" i="71"/>
  <c r="LN39" i="71"/>
  <c r="LN127" i="71"/>
  <c r="LM122" i="71"/>
  <c r="LM102" i="71"/>
  <c r="LM81" i="71"/>
  <c r="LM79" i="71"/>
  <c r="LM128" i="71"/>
  <c r="LM53" i="71"/>
  <c r="LM52" i="71"/>
  <c r="LM2" i="71"/>
  <c r="LM48" i="71"/>
  <c r="LM54" i="71"/>
  <c r="LM50" i="71"/>
  <c r="LM3" i="71"/>
  <c r="LM129" i="71"/>
  <c r="LM39" i="71"/>
  <c r="LM127" i="71"/>
  <c r="LL122" i="71"/>
  <c r="LL102" i="71"/>
  <c r="LL81" i="71"/>
  <c r="LL79" i="71"/>
  <c r="LL128" i="71"/>
  <c r="LL53" i="71"/>
  <c r="LL52" i="71"/>
  <c r="LL2" i="71"/>
  <c r="LL48" i="71"/>
  <c r="LL54" i="71"/>
  <c r="LL50" i="71"/>
  <c r="LL3" i="71"/>
  <c r="LL129" i="71"/>
  <c r="LL127" i="71"/>
  <c r="LK122" i="71"/>
  <c r="LK102" i="71"/>
  <c r="LK81" i="71"/>
  <c r="LK79" i="71"/>
  <c r="LK128" i="71"/>
  <c r="LK53" i="71"/>
  <c r="LK52" i="71"/>
  <c r="LK2" i="71"/>
  <c r="LK48" i="71"/>
  <c r="LK54" i="71"/>
  <c r="LK50" i="71"/>
  <c r="LK3" i="71"/>
  <c r="LK129" i="71"/>
  <c r="LK39" i="71"/>
  <c r="LK127" i="71"/>
  <c r="LJ122" i="71"/>
  <c r="LJ102" i="71"/>
  <c r="LJ81" i="71"/>
  <c r="LJ79" i="71"/>
  <c r="LJ128" i="71"/>
  <c r="LJ53" i="71"/>
  <c r="LJ52" i="71"/>
  <c r="LJ2" i="71"/>
  <c r="LJ48" i="71"/>
  <c r="LJ54" i="71"/>
  <c r="LJ50" i="71"/>
  <c r="LJ3" i="71"/>
  <c r="LJ129" i="71"/>
  <c r="LJ39" i="71"/>
  <c r="LJ127" i="71"/>
  <c r="LI122" i="71"/>
  <c r="LI102" i="71"/>
  <c r="LI81" i="71"/>
  <c r="LI79" i="71"/>
  <c r="LI128" i="71"/>
  <c r="LI53" i="71"/>
  <c r="LI52" i="71"/>
  <c r="LI2" i="71"/>
  <c r="LI48" i="71"/>
  <c r="LI54" i="71"/>
  <c r="LI50" i="71"/>
  <c r="LI3" i="71"/>
  <c r="LI129" i="71"/>
  <c r="LI39" i="71"/>
  <c r="LI127" i="71"/>
  <c r="LH122" i="71"/>
  <c r="LH102" i="71"/>
  <c r="LH81" i="71"/>
  <c r="LH79" i="71"/>
  <c r="LH128" i="71"/>
  <c r="LH52" i="71"/>
  <c r="LH2" i="71"/>
  <c r="LH48" i="71"/>
  <c r="LH54" i="71"/>
  <c r="LH50" i="71"/>
  <c r="LH3" i="71"/>
  <c r="LH129" i="71"/>
  <c r="LH39" i="71"/>
  <c r="LH127" i="71"/>
  <c r="LG122" i="71"/>
  <c r="LG102" i="71"/>
  <c r="LG81" i="71"/>
  <c r="LG79" i="71"/>
  <c r="LG128" i="71"/>
  <c r="LG53" i="71"/>
  <c r="LG52" i="71"/>
  <c r="LG2" i="71"/>
  <c r="LG48" i="71"/>
  <c r="LG54" i="71"/>
  <c r="LG50" i="71"/>
  <c r="LG3" i="71"/>
  <c r="LG129" i="71"/>
  <c r="LG39" i="71"/>
  <c r="LG127" i="71"/>
  <c r="LF122" i="71"/>
  <c r="LF102" i="71"/>
  <c r="LF81" i="71"/>
  <c r="LF79" i="71"/>
  <c r="LF128" i="71"/>
  <c r="LF53" i="71"/>
  <c r="LF52" i="71"/>
  <c r="LF2" i="71"/>
  <c r="LF48" i="71"/>
  <c r="LF54" i="71"/>
  <c r="LF50" i="71"/>
  <c r="LF3" i="71"/>
  <c r="LF129" i="71"/>
  <c r="LF39" i="71"/>
  <c r="LF127" i="71"/>
  <c r="LE122" i="71"/>
  <c r="LE102" i="71"/>
  <c r="LE81" i="71"/>
  <c r="LE79" i="71"/>
  <c r="LE128" i="71"/>
  <c r="LE53" i="71"/>
  <c r="LE52" i="71"/>
  <c r="LE2" i="71"/>
  <c r="LE48" i="71"/>
  <c r="LE54" i="71"/>
  <c r="LE50" i="71"/>
  <c r="LE3" i="71"/>
  <c r="LE129" i="71"/>
  <c r="LE39" i="71"/>
  <c r="LE127" i="71"/>
  <c r="LD122" i="71"/>
  <c r="LD102" i="71"/>
  <c r="LD81" i="71"/>
  <c r="LD79" i="71"/>
  <c r="LD128" i="71"/>
  <c r="LD53" i="71"/>
  <c r="LD52" i="71"/>
  <c r="LD2" i="71"/>
  <c r="LD48" i="71"/>
  <c r="LD54" i="71"/>
  <c r="LD50" i="71"/>
  <c r="LD3" i="71"/>
  <c r="LD129" i="71"/>
  <c r="LD39" i="71"/>
  <c r="LD127" i="71"/>
  <c r="LC122" i="71"/>
  <c r="LC102" i="71"/>
  <c r="LC81" i="71"/>
  <c r="LC79" i="71"/>
  <c r="LC128" i="71"/>
  <c r="LC53" i="71"/>
  <c r="LC52" i="71"/>
  <c r="LC2" i="71"/>
  <c r="LC48" i="71"/>
  <c r="LC54" i="71"/>
  <c r="LC50" i="71"/>
  <c r="LC3" i="71"/>
  <c r="LC129" i="71"/>
  <c r="LC39" i="71"/>
  <c r="LC127" i="71"/>
  <c r="LB122" i="71"/>
  <c r="LB102" i="71"/>
  <c r="LB81" i="71"/>
  <c r="LB79" i="71"/>
  <c r="LB128" i="71"/>
  <c r="LB52" i="71"/>
  <c r="LB2" i="71"/>
  <c r="LB48" i="71"/>
  <c r="LB54" i="71"/>
  <c r="LB50" i="71"/>
  <c r="LB3" i="71"/>
  <c r="LB129" i="71"/>
  <c r="LB127" i="71"/>
  <c r="LA122" i="71"/>
  <c r="LA102" i="71"/>
  <c r="LA81" i="71"/>
  <c r="LA79" i="71"/>
  <c r="LA128" i="71"/>
  <c r="LA53" i="71"/>
  <c r="LA52" i="71"/>
  <c r="LA2" i="71"/>
  <c r="LA48" i="71"/>
  <c r="LA54" i="71"/>
  <c r="LA50" i="71"/>
  <c r="LA3" i="71"/>
  <c r="LA129" i="71"/>
  <c r="LA39" i="71"/>
  <c r="LA127" i="71"/>
  <c r="KZ122" i="71"/>
  <c r="KZ102" i="71"/>
  <c r="KZ81" i="71"/>
  <c r="KZ79" i="71"/>
  <c r="KZ128" i="71"/>
  <c r="KZ53" i="71"/>
  <c r="KZ52" i="71"/>
  <c r="KZ2" i="71"/>
  <c r="KZ48" i="71"/>
  <c r="KZ54" i="71"/>
  <c r="KZ50" i="71"/>
  <c r="KZ3" i="71"/>
  <c r="KZ129" i="71"/>
  <c r="KZ39" i="71"/>
  <c r="KZ127" i="71"/>
  <c r="KY122" i="71"/>
  <c r="KY102" i="71"/>
  <c r="KY81" i="71"/>
  <c r="KY79" i="71"/>
  <c r="KY128" i="71"/>
  <c r="KY53" i="71"/>
  <c r="KY52" i="71"/>
  <c r="KY2" i="71"/>
  <c r="KY48" i="71"/>
  <c r="KY54" i="71"/>
  <c r="KY50" i="71"/>
  <c r="KY3" i="71"/>
  <c r="KY129" i="71"/>
  <c r="KY39" i="71"/>
  <c r="KY127" i="71"/>
  <c r="KX122" i="71"/>
  <c r="KX102" i="71"/>
  <c r="KX81" i="71"/>
  <c r="KX79" i="71"/>
  <c r="KX128" i="71"/>
  <c r="KX53" i="71"/>
  <c r="KX52" i="71"/>
  <c r="KX2" i="71"/>
  <c r="KX48" i="71"/>
  <c r="KX54" i="71"/>
  <c r="KX50" i="71"/>
  <c r="KX3" i="71"/>
  <c r="KX129" i="71"/>
  <c r="KX39" i="71"/>
  <c r="KX127" i="71"/>
  <c r="KW122" i="71"/>
  <c r="KW102" i="71"/>
  <c r="KW81" i="71"/>
  <c r="KW79" i="71"/>
  <c r="KW128" i="71"/>
  <c r="KW53" i="71"/>
  <c r="KW52" i="71"/>
  <c r="KW2" i="71"/>
  <c r="KW48" i="71"/>
  <c r="KW54" i="71"/>
  <c r="KW50" i="71"/>
  <c r="KW3" i="71"/>
  <c r="KW129" i="71"/>
  <c r="KW39" i="71"/>
  <c r="KW127" i="71"/>
  <c r="KV122" i="71"/>
  <c r="KV102" i="71"/>
  <c r="KV81" i="71"/>
  <c r="KV79" i="71"/>
  <c r="KV128" i="71"/>
  <c r="KV53" i="71"/>
  <c r="KV52" i="71"/>
  <c r="KV2" i="71"/>
  <c r="KV48" i="71"/>
  <c r="KV54" i="71"/>
  <c r="KV50" i="71"/>
  <c r="KV3" i="71"/>
  <c r="KV129" i="71"/>
  <c r="KV39" i="71"/>
  <c r="KV127" i="71"/>
  <c r="KU122" i="71"/>
  <c r="KU102" i="71"/>
  <c r="KU81" i="71"/>
  <c r="KU79" i="71"/>
  <c r="KU128" i="71"/>
  <c r="KU53" i="71"/>
  <c r="KU52" i="71"/>
  <c r="KU2" i="71"/>
  <c r="KU48" i="71"/>
  <c r="KU54" i="71"/>
  <c r="KU50" i="71"/>
  <c r="KU3" i="71"/>
  <c r="KU129" i="71"/>
  <c r="KU39" i="71"/>
  <c r="KU127" i="71"/>
  <c r="KT122" i="71"/>
  <c r="KT102" i="71"/>
  <c r="KT81" i="71"/>
  <c r="KT79" i="71"/>
  <c r="KT128" i="71"/>
  <c r="KT53" i="71"/>
  <c r="KT52" i="71"/>
  <c r="KT2" i="71"/>
  <c r="KT48" i="71"/>
  <c r="KT54" i="71"/>
  <c r="KT50" i="71"/>
  <c r="KT3" i="71"/>
  <c r="KT129" i="71"/>
  <c r="KT39" i="71"/>
  <c r="KT127" i="71"/>
  <c r="KS122" i="71"/>
  <c r="KS102" i="71"/>
  <c r="KS81" i="71"/>
  <c r="KS79" i="71"/>
  <c r="KS128" i="71"/>
  <c r="KS53" i="71"/>
  <c r="KS52" i="71"/>
  <c r="KS2" i="71"/>
  <c r="KS48" i="71"/>
  <c r="KS54" i="71"/>
  <c r="KS50" i="71"/>
  <c r="KS3" i="71"/>
  <c r="KS129" i="71"/>
  <c r="KS39" i="71"/>
  <c r="KS127" i="71"/>
  <c r="KR122" i="71"/>
  <c r="KR102" i="71"/>
  <c r="KR81" i="71"/>
  <c r="KR79" i="71"/>
  <c r="KR128" i="71"/>
  <c r="KR53" i="71"/>
  <c r="KR52" i="71"/>
  <c r="KR2" i="71"/>
  <c r="KR48" i="71"/>
  <c r="KR54" i="71"/>
  <c r="KR50" i="71"/>
  <c r="KR3" i="71"/>
  <c r="KR129" i="71"/>
  <c r="KR39" i="71"/>
  <c r="KR127" i="71"/>
  <c r="KQ122" i="71"/>
  <c r="KQ102" i="71"/>
  <c r="KQ81" i="71"/>
  <c r="KQ79" i="71"/>
  <c r="KQ128" i="71"/>
  <c r="KQ53" i="71"/>
  <c r="KQ52" i="71"/>
  <c r="KQ2" i="71"/>
  <c r="KQ48" i="71"/>
  <c r="KQ54" i="71"/>
  <c r="KQ50" i="71"/>
  <c r="KQ3" i="71"/>
  <c r="KQ129" i="71"/>
  <c r="KQ39" i="71"/>
  <c r="KQ127" i="71"/>
  <c r="KP122" i="71"/>
  <c r="KP102" i="71"/>
  <c r="KP81" i="71"/>
  <c r="KP79" i="71"/>
  <c r="KP128" i="71"/>
  <c r="KP53" i="71"/>
  <c r="KP52" i="71"/>
  <c r="KP2" i="71"/>
  <c r="KP48" i="71"/>
  <c r="KP54" i="71"/>
  <c r="KP50" i="71"/>
  <c r="KP3" i="71"/>
  <c r="KP129" i="71"/>
  <c r="KP39" i="71"/>
  <c r="KP127" i="71"/>
  <c r="KO122" i="71"/>
  <c r="KO102" i="71"/>
  <c r="KO81" i="71"/>
  <c r="KO79" i="71"/>
  <c r="KO128" i="71"/>
  <c r="KO53" i="71"/>
  <c r="KO52" i="71"/>
  <c r="KO2" i="71"/>
  <c r="KO48" i="71"/>
  <c r="KO54" i="71"/>
  <c r="KO50" i="71"/>
  <c r="KO3" i="71"/>
  <c r="KO129" i="71"/>
  <c r="KO39" i="71"/>
  <c r="KO127" i="71"/>
  <c r="KN122" i="71"/>
  <c r="KN102" i="71"/>
  <c r="KN81" i="71"/>
  <c r="KN79" i="71"/>
  <c r="KN128" i="71"/>
  <c r="KN53" i="71"/>
  <c r="KN52" i="71"/>
  <c r="KN2" i="71"/>
  <c r="KN48" i="71"/>
  <c r="KN54" i="71"/>
  <c r="KN50" i="71"/>
  <c r="KN3" i="71"/>
  <c r="KN129" i="71"/>
  <c r="KN39" i="71"/>
  <c r="KN127" i="71"/>
  <c r="KM122" i="71"/>
  <c r="KM102" i="71"/>
  <c r="KM81" i="71"/>
  <c r="KM79" i="71"/>
  <c r="KM128" i="71"/>
  <c r="KM53" i="71"/>
  <c r="KM52" i="71"/>
  <c r="KM2" i="71"/>
  <c r="KM48" i="71"/>
  <c r="KM54" i="71"/>
  <c r="KM50" i="71"/>
  <c r="KM3" i="71"/>
  <c r="KM129" i="71"/>
  <c r="KM39" i="71"/>
  <c r="KM127" i="71"/>
  <c r="KL122" i="71"/>
  <c r="KL102" i="71"/>
  <c r="KL81" i="71"/>
  <c r="KL79" i="71"/>
  <c r="KL128" i="71"/>
  <c r="KL53" i="71"/>
  <c r="KL52" i="71"/>
  <c r="KL2" i="71"/>
  <c r="KL48" i="71"/>
  <c r="KL54" i="71"/>
  <c r="KL50" i="71"/>
  <c r="KL3" i="71"/>
  <c r="KL129" i="71"/>
  <c r="KL39" i="71"/>
  <c r="KL127" i="71"/>
  <c r="KK122" i="71"/>
  <c r="KK102" i="71"/>
  <c r="KK81" i="71"/>
  <c r="KK79" i="71"/>
  <c r="KK128" i="71"/>
  <c r="KK53" i="71"/>
  <c r="KK52" i="71"/>
  <c r="KK2" i="71"/>
  <c r="KK48" i="71"/>
  <c r="KK54" i="71"/>
  <c r="KK50" i="71"/>
  <c r="KK3" i="71"/>
  <c r="KK129" i="71"/>
  <c r="KK39" i="71"/>
  <c r="KK127" i="71"/>
  <c r="KJ122" i="71"/>
  <c r="KJ102" i="71"/>
  <c r="KJ81" i="71"/>
  <c r="KJ79" i="71"/>
  <c r="KJ128" i="71"/>
  <c r="KJ53" i="71"/>
  <c r="KJ52" i="71"/>
  <c r="KJ2" i="71"/>
  <c r="KJ48" i="71"/>
  <c r="KJ54" i="71"/>
  <c r="KJ50" i="71"/>
  <c r="KJ3" i="71"/>
  <c r="KJ129" i="71"/>
  <c r="KJ39" i="71"/>
  <c r="KJ127" i="71"/>
  <c r="KI122" i="71"/>
  <c r="KI102" i="71"/>
  <c r="KI81" i="71"/>
  <c r="KI79" i="71"/>
  <c r="KI128" i="71"/>
  <c r="KI53" i="71"/>
  <c r="KI52" i="71"/>
  <c r="KI2" i="71"/>
  <c r="KI48" i="71"/>
  <c r="KI54" i="71"/>
  <c r="KI50" i="71"/>
  <c r="KI3" i="71"/>
  <c r="KI129" i="71"/>
  <c r="KI39" i="71"/>
  <c r="KI127" i="71"/>
  <c r="KH122" i="71"/>
  <c r="KH102" i="71"/>
  <c r="KH81" i="71"/>
  <c r="KH79" i="71"/>
  <c r="KH128" i="71"/>
  <c r="KH53" i="71"/>
  <c r="KH52" i="71"/>
  <c r="KH2" i="71"/>
  <c r="KH48" i="71"/>
  <c r="KH54" i="71"/>
  <c r="KH50" i="71"/>
  <c r="KH3" i="71"/>
  <c r="KH129" i="71"/>
  <c r="KH39" i="71"/>
  <c r="KH127" i="71"/>
  <c r="KG122" i="71"/>
  <c r="KG102" i="71"/>
  <c r="KG81" i="71"/>
  <c r="KG79" i="71"/>
  <c r="KG128" i="71"/>
  <c r="KG53" i="71"/>
  <c r="KG52" i="71"/>
  <c r="KG2" i="71"/>
  <c r="KG48" i="71"/>
  <c r="KG54" i="71"/>
  <c r="KG50" i="71"/>
  <c r="KG3" i="71"/>
  <c r="KG129" i="71"/>
  <c r="KG39" i="71"/>
  <c r="KG127" i="71"/>
  <c r="KF122" i="71"/>
  <c r="KF102" i="71"/>
  <c r="KF81" i="71"/>
  <c r="KF79" i="71"/>
  <c r="KF128" i="71"/>
  <c r="KF53" i="71"/>
  <c r="KF52" i="71"/>
  <c r="KF2" i="71"/>
  <c r="KF48" i="71"/>
  <c r="KF54" i="71"/>
  <c r="KF50" i="71"/>
  <c r="KF3" i="71"/>
  <c r="KF129" i="71"/>
  <c r="KF39" i="71"/>
  <c r="KF127" i="71"/>
  <c r="KE122" i="71"/>
  <c r="KE102" i="71"/>
  <c r="KE81" i="71"/>
  <c r="KE79" i="71"/>
  <c r="KE128" i="71"/>
  <c r="KE53" i="71"/>
  <c r="KE52" i="71"/>
  <c r="KE2" i="71"/>
  <c r="KE48" i="71"/>
  <c r="KE54" i="71"/>
  <c r="KE50" i="71"/>
  <c r="KE3" i="71"/>
  <c r="KE129" i="71"/>
  <c r="KE39" i="71"/>
  <c r="KE127" i="71"/>
  <c r="KD122" i="71"/>
  <c r="KD102" i="71"/>
  <c r="KD81" i="71"/>
  <c r="KD79" i="71"/>
  <c r="KD128" i="71"/>
  <c r="KD53" i="71"/>
  <c r="KD52" i="71"/>
  <c r="KD2" i="71"/>
  <c r="KD48" i="71"/>
  <c r="KD54" i="71"/>
  <c r="KD50" i="71"/>
  <c r="KD3" i="71"/>
  <c r="KD129" i="71"/>
  <c r="KD39" i="71"/>
  <c r="KD127" i="71"/>
  <c r="KC122" i="71"/>
  <c r="KC102" i="71"/>
  <c r="KC81" i="71"/>
  <c r="KC79" i="71"/>
  <c r="KC128" i="71"/>
  <c r="KC53" i="71"/>
  <c r="KC52" i="71"/>
  <c r="KC2" i="71"/>
  <c r="KC48" i="71"/>
  <c r="KC54" i="71"/>
  <c r="KC50" i="71"/>
  <c r="KC3" i="71"/>
  <c r="KC129" i="71"/>
  <c r="KC39" i="71"/>
  <c r="KC127" i="71"/>
  <c r="KB122" i="71"/>
  <c r="KB102" i="71"/>
  <c r="KB81" i="71"/>
  <c r="KB79" i="71"/>
  <c r="KB128" i="71"/>
  <c r="KB53" i="71"/>
  <c r="KB52" i="71"/>
  <c r="KB2" i="71"/>
  <c r="KB48" i="71"/>
  <c r="KB54" i="71"/>
  <c r="KB50" i="71"/>
  <c r="KB3" i="71"/>
  <c r="KB129" i="71"/>
  <c r="KB39" i="71"/>
  <c r="KB127" i="71"/>
  <c r="KA122" i="71"/>
  <c r="KA102" i="71"/>
  <c r="KA81" i="71"/>
  <c r="KA79" i="71"/>
  <c r="KA128" i="71"/>
  <c r="KA53" i="71"/>
  <c r="KA52" i="71"/>
  <c r="KA2" i="71"/>
  <c r="KA48" i="71"/>
  <c r="KA54" i="71"/>
  <c r="KA50" i="71"/>
  <c r="KA3" i="71"/>
  <c r="KA129" i="71"/>
  <c r="KA39" i="71"/>
  <c r="KA127" i="71"/>
  <c r="JZ122" i="71"/>
  <c r="JZ102" i="71"/>
  <c r="JZ81" i="71"/>
  <c r="JZ79" i="71"/>
  <c r="JZ128" i="71"/>
  <c r="JZ53" i="71"/>
  <c r="JZ52" i="71"/>
  <c r="JZ2" i="71"/>
  <c r="JZ48" i="71"/>
  <c r="JZ54" i="71"/>
  <c r="JZ50" i="71"/>
  <c r="JZ3" i="71"/>
  <c r="JZ129" i="71"/>
  <c r="JZ39" i="71"/>
  <c r="JZ127" i="71"/>
  <c r="JY122" i="71"/>
  <c r="JY102" i="71"/>
  <c r="JY81" i="71"/>
  <c r="JY79" i="71"/>
  <c r="JY128" i="71"/>
  <c r="JY53" i="71"/>
  <c r="JY52" i="71"/>
  <c r="JY2" i="71"/>
  <c r="JY48" i="71"/>
  <c r="JY54" i="71"/>
  <c r="JY50" i="71"/>
  <c r="JY3" i="71"/>
  <c r="JY129" i="71"/>
  <c r="JY39" i="71"/>
  <c r="JY127" i="71"/>
  <c r="JX122" i="71"/>
  <c r="JX102" i="71"/>
  <c r="JX81" i="71"/>
  <c r="JX79" i="71"/>
  <c r="JX128" i="71"/>
  <c r="JX53" i="71"/>
  <c r="JX52" i="71"/>
  <c r="JX2" i="71"/>
  <c r="JX48" i="71"/>
  <c r="JX54" i="71"/>
  <c r="JX50" i="71"/>
  <c r="JX3" i="71"/>
  <c r="JX129" i="71"/>
  <c r="JX39" i="71"/>
  <c r="JX127" i="71"/>
  <c r="JW122" i="71"/>
  <c r="JW102" i="71"/>
  <c r="JW81" i="71"/>
  <c r="JW79" i="71"/>
  <c r="JW128" i="71"/>
  <c r="JW53" i="71"/>
  <c r="JW52" i="71"/>
  <c r="JW2" i="71"/>
  <c r="JW48" i="71"/>
  <c r="JW54" i="71"/>
  <c r="JW50" i="71"/>
  <c r="JW3" i="71"/>
  <c r="JW129" i="71"/>
  <c r="JW39" i="71"/>
  <c r="JW127" i="71"/>
  <c r="JV122" i="71"/>
  <c r="JV102" i="71"/>
  <c r="JV81" i="71"/>
  <c r="JV79" i="71"/>
  <c r="JV128" i="71"/>
  <c r="JV53" i="71"/>
  <c r="JV52" i="71"/>
  <c r="JV2" i="71"/>
  <c r="JV48" i="71"/>
  <c r="JV54" i="71"/>
  <c r="JV50" i="71"/>
  <c r="JV3" i="71"/>
  <c r="JV129" i="71"/>
  <c r="JV39" i="71"/>
  <c r="JV127" i="71"/>
  <c r="JU122" i="71"/>
  <c r="JU102" i="71"/>
  <c r="JU81" i="71"/>
  <c r="JU79" i="71"/>
  <c r="JU128" i="71"/>
  <c r="JU53" i="71"/>
  <c r="JU52" i="71"/>
  <c r="JU2" i="71"/>
  <c r="JU48" i="71"/>
  <c r="JU54" i="71"/>
  <c r="JU50" i="71"/>
  <c r="JU3" i="71"/>
  <c r="JU129" i="71"/>
  <c r="JU39" i="71"/>
  <c r="JU127" i="71"/>
  <c r="JT122" i="71"/>
  <c r="JT102" i="71"/>
  <c r="JT81" i="71"/>
  <c r="JT79" i="71"/>
  <c r="JT128" i="71"/>
  <c r="JT53" i="71"/>
  <c r="JT52" i="71"/>
  <c r="JT2" i="71"/>
  <c r="JT48" i="71"/>
  <c r="JT54" i="71"/>
  <c r="JT50" i="71"/>
  <c r="JT3" i="71"/>
  <c r="JT129" i="71"/>
  <c r="JT39" i="71"/>
  <c r="JT127" i="71"/>
  <c r="JS122" i="71"/>
  <c r="JS102" i="71"/>
  <c r="JS81" i="71"/>
  <c r="JS79" i="71"/>
  <c r="JS128" i="71"/>
  <c r="JS53" i="71"/>
  <c r="JS52" i="71"/>
  <c r="JS2" i="71"/>
  <c r="JS48" i="71"/>
  <c r="JS54" i="71"/>
  <c r="JS50" i="71"/>
  <c r="JS3" i="71"/>
  <c r="JS129" i="71"/>
  <c r="JS39" i="71"/>
  <c r="JS127" i="71"/>
  <c r="JR122" i="71"/>
  <c r="JR102" i="71"/>
  <c r="JR81" i="71"/>
  <c r="JR79" i="71"/>
  <c r="JR128" i="71"/>
  <c r="JR53" i="71"/>
  <c r="JR52" i="71"/>
  <c r="JR2" i="71"/>
  <c r="JR48" i="71"/>
  <c r="JR54" i="71"/>
  <c r="JR50" i="71"/>
  <c r="JR3" i="71"/>
  <c r="JR129" i="71"/>
  <c r="JR39" i="71"/>
  <c r="JR127" i="71"/>
  <c r="JQ122" i="71"/>
  <c r="JQ102" i="71"/>
  <c r="JQ81" i="71"/>
  <c r="JQ79" i="71"/>
  <c r="JQ128" i="71"/>
  <c r="JQ53" i="71"/>
  <c r="JQ52" i="71"/>
  <c r="JQ2" i="71"/>
  <c r="JQ48" i="71"/>
  <c r="JQ54" i="71"/>
  <c r="JQ50" i="71"/>
  <c r="JQ3" i="71"/>
  <c r="JQ129" i="71"/>
  <c r="JQ39" i="71"/>
  <c r="JQ127" i="71"/>
  <c r="JP122" i="71"/>
  <c r="JP102" i="71"/>
  <c r="JP81" i="71"/>
  <c r="JP79" i="71"/>
  <c r="JP128" i="71"/>
  <c r="JP53" i="71"/>
  <c r="JP52" i="71"/>
  <c r="JP2" i="71"/>
  <c r="JP48" i="71"/>
  <c r="JP54" i="71"/>
  <c r="JP50" i="71"/>
  <c r="JP3" i="71"/>
  <c r="JP129" i="71"/>
  <c r="JP39" i="71"/>
  <c r="JP127" i="71"/>
  <c r="JO122" i="71"/>
  <c r="JO102" i="71"/>
  <c r="JO81" i="71"/>
  <c r="JO79" i="71"/>
  <c r="JO128" i="71"/>
  <c r="JO53" i="71"/>
  <c r="JO52" i="71"/>
  <c r="JO2" i="71"/>
  <c r="JO48" i="71"/>
  <c r="JO54" i="71"/>
  <c r="JO50" i="71"/>
  <c r="JO3" i="71"/>
  <c r="JO129" i="71"/>
  <c r="JO39" i="71"/>
  <c r="JO127" i="71"/>
  <c r="JN122" i="71"/>
  <c r="JN102" i="71"/>
  <c r="JN81" i="71"/>
  <c r="JN79" i="71"/>
  <c r="JN128" i="71"/>
  <c r="JN53" i="71"/>
  <c r="JN52" i="71"/>
  <c r="JN2" i="71"/>
  <c r="JN48" i="71"/>
  <c r="JN54" i="71"/>
  <c r="JN50" i="71"/>
  <c r="JN3" i="71"/>
  <c r="JN129" i="71"/>
  <c r="JN39" i="71"/>
  <c r="JN127" i="71"/>
  <c r="JM122" i="71"/>
  <c r="JM102" i="71"/>
  <c r="JM81" i="71"/>
  <c r="JM79" i="71"/>
  <c r="JM128" i="71"/>
  <c r="JM53" i="71"/>
  <c r="JM52" i="71"/>
  <c r="JM2" i="71"/>
  <c r="JM48" i="71"/>
  <c r="JM54" i="71"/>
  <c r="JM50" i="71"/>
  <c r="JM3" i="71"/>
  <c r="JM129" i="71"/>
  <c r="JM39" i="71"/>
  <c r="JM127" i="71"/>
  <c r="JL122" i="71"/>
  <c r="JL102" i="71"/>
  <c r="JL81" i="71"/>
  <c r="JL79" i="71"/>
  <c r="JL128" i="71"/>
  <c r="JL53" i="71"/>
  <c r="JL52" i="71"/>
  <c r="JL2" i="71"/>
  <c r="JL48" i="71"/>
  <c r="JL54" i="71"/>
  <c r="JL50" i="71"/>
  <c r="JL3" i="71"/>
  <c r="JL129" i="71"/>
  <c r="JL39" i="71"/>
  <c r="JL127" i="71"/>
  <c r="JK122" i="71"/>
  <c r="JK102" i="71"/>
  <c r="JK81" i="71"/>
  <c r="JK79" i="71"/>
  <c r="JK128" i="71"/>
  <c r="JK53" i="71"/>
  <c r="JK52" i="71"/>
  <c r="JK2" i="71"/>
  <c r="JK48" i="71"/>
  <c r="JK54" i="71"/>
  <c r="JK50" i="71"/>
  <c r="JK3" i="71"/>
  <c r="JK129" i="71"/>
  <c r="JK39" i="71"/>
  <c r="JK127" i="71"/>
  <c r="JJ122" i="71"/>
  <c r="JJ102" i="71"/>
  <c r="JJ81" i="71"/>
  <c r="JJ79" i="71"/>
  <c r="JJ128" i="71"/>
  <c r="JJ53" i="71"/>
  <c r="JJ52" i="71"/>
  <c r="JJ2" i="71"/>
  <c r="JJ48" i="71"/>
  <c r="JJ54" i="71"/>
  <c r="JJ50" i="71"/>
  <c r="JJ3" i="71"/>
  <c r="JJ129" i="71"/>
  <c r="JJ39" i="71"/>
  <c r="JJ127" i="71"/>
  <c r="JI122" i="71"/>
  <c r="JI102" i="71"/>
  <c r="JI81" i="71"/>
  <c r="JI79" i="71"/>
  <c r="JI128" i="71"/>
  <c r="JI53" i="71"/>
  <c r="JI52" i="71"/>
  <c r="JI2" i="71"/>
  <c r="JI48" i="71"/>
  <c r="JI54" i="71"/>
  <c r="JI50" i="71"/>
  <c r="JI3" i="71"/>
  <c r="JI129" i="71"/>
  <c r="JI39" i="71"/>
  <c r="JI127" i="71"/>
  <c r="JH122" i="71"/>
  <c r="JH102" i="71"/>
  <c r="JH81" i="71"/>
  <c r="JH79" i="71"/>
  <c r="JH128" i="71"/>
  <c r="JH53" i="71"/>
  <c r="JH52" i="71"/>
  <c r="JH2" i="71"/>
  <c r="JH48" i="71"/>
  <c r="JH54" i="71"/>
  <c r="JH50" i="71"/>
  <c r="JH3" i="71"/>
  <c r="JH129" i="71"/>
  <c r="JH39" i="71"/>
  <c r="JH127" i="71"/>
  <c r="JG122" i="71"/>
  <c r="JG102" i="71"/>
  <c r="JG81" i="71"/>
  <c r="JG79" i="71"/>
  <c r="JG128" i="71"/>
  <c r="JG53" i="71"/>
  <c r="JG52" i="71"/>
  <c r="JG2" i="71"/>
  <c r="JG48" i="71"/>
  <c r="JG54" i="71"/>
  <c r="JG50" i="71"/>
  <c r="JG3" i="71"/>
  <c r="JG129" i="71"/>
  <c r="JG39" i="71"/>
  <c r="JG127" i="71"/>
  <c r="JF122" i="71"/>
  <c r="JF102" i="71"/>
  <c r="JF81" i="71"/>
  <c r="JF79" i="71"/>
  <c r="JF128" i="71"/>
  <c r="JF53" i="71"/>
  <c r="JF52" i="71"/>
  <c r="JF2" i="71"/>
  <c r="JF48" i="71"/>
  <c r="JF54" i="71"/>
  <c r="JF50" i="71"/>
  <c r="JF3" i="71"/>
  <c r="JF129" i="71"/>
  <c r="JF39" i="71"/>
  <c r="JF127" i="71"/>
  <c r="JE122" i="71"/>
  <c r="JE102" i="71"/>
  <c r="JE81" i="71"/>
  <c r="JE79" i="71"/>
  <c r="JE128" i="71"/>
  <c r="JE53" i="71"/>
  <c r="JE52" i="71"/>
  <c r="JE2" i="71"/>
  <c r="JE48" i="71"/>
  <c r="JE54" i="71"/>
  <c r="JE50" i="71"/>
  <c r="JE3" i="71"/>
  <c r="JE129" i="71"/>
  <c r="JE39" i="71"/>
  <c r="JE127" i="71"/>
  <c r="JD122" i="71"/>
  <c r="JD102" i="71"/>
  <c r="JD81" i="71"/>
  <c r="JD79" i="71"/>
  <c r="JD128" i="71"/>
  <c r="JD53" i="71"/>
  <c r="JD52" i="71"/>
  <c r="JD2" i="71"/>
  <c r="JD48" i="71"/>
  <c r="JD54" i="71"/>
  <c r="JD50" i="71"/>
  <c r="JD3" i="71"/>
  <c r="JD129" i="71"/>
  <c r="JD39" i="71"/>
  <c r="JD127" i="71"/>
  <c r="JC122" i="71"/>
  <c r="JC102" i="71"/>
  <c r="JC81" i="71"/>
  <c r="JC79" i="71"/>
  <c r="JC128" i="71"/>
  <c r="JC53" i="71"/>
  <c r="JC52" i="71"/>
  <c r="JC2" i="71"/>
  <c r="JC48" i="71"/>
  <c r="JC54" i="71"/>
  <c r="JC50" i="71"/>
  <c r="JC3" i="71"/>
  <c r="JC129" i="71"/>
  <c r="JC39" i="71"/>
  <c r="JC127" i="71"/>
  <c r="JB122" i="71"/>
  <c r="JB102" i="71"/>
  <c r="JB81" i="71"/>
  <c r="JB79" i="71"/>
  <c r="JB128" i="71"/>
  <c r="JB53" i="71"/>
  <c r="JB52" i="71"/>
  <c r="JB2" i="71"/>
  <c r="JB48" i="71"/>
  <c r="JB54" i="71"/>
  <c r="JB50" i="71"/>
  <c r="JB3" i="71"/>
  <c r="JB129" i="71"/>
  <c r="JB39" i="71"/>
  <c r="JB127" i="71"/>
  <c r="JA122" i="71"/>
  <c r="JA102" i="71"/>
  <c r="JA81" i="71"/>
  <c r="JA79" i="71"/>
  <c r="JA128" i="71"/>
  <c r="JA53" i="71"/>
  <c r="JA52" i="71"/>
  <c r="JA2" i="71"/>
  <c r="JA48" i="71"/>
  <c r="JA54" i="71"/>
  <c r="JA50" i="71"/>
  <c r="JA3" i="71"/>
  <c r="JA129" i="71"/>
  <c r="JA39" i="71"/>
  <c r="JA127" i="71"/>
  <c r="IZ122" i="71"/>
  <c r="IZ102" i="71"/>
  <c r="IZ81" i="71"/>
  <c r="IZ79" i="71"/>
  <c r="IZ128" i="71"/>
  <c r="IZ53" i="71"/>
  <c r="IZ52" i="71"/>
  <c r="IZ2" i="71"/>
  <c r="IZ48" i="71"/>
  <c r="IZ54" i="71"/>
  <c r="IZ50" i="71"/>
  <c r="IZ3" i="71"/>
  <c r="IZ129" i="71"/>
  <c r="IZ39" i="71"/>
  <c r="IZ127" i="71"/>
  <c r="IY122" i="71"/>
  <c r="IY102" i="71"/>
  <c r="IY81" i="71"/>
  <c r="IY79" i="71"/>
  <c r="IY128" i="71"/>
  <c r="IY53" i="71"/>
  <c r="IY52" i="71"/>
  <c r="IY2" i="71"/>
  <c r="IY48" i="71"/>
  <c r="IY54" i="71"/>
  <c r="IY50" i="71"/>
  <c r="IY3" i="71"/>
  <c r="IY129" i="71"/>
  <c r="IY39" i="71"/>
  <c r="IY127" i="71"/>
  <c r="IX122" i="71"/>
  <c r="IX102" i="71"/>
  <c r="IX81" i="71"/>
  <c r="IX79" i="71"/>
  <c r="IX128" i="71"/>
  <c r="IX53" i="71"/>
  <c r="IX52" i="71"/>
  <c r="IX2" i="71"/>
  <c r="IX48" i="71"/>
  <c r="IX54" i="71"/>
  <c r="IX50" i="71"/>
  <c r="IX3" i="71"/>
  <c r="IX129" i="71"/>
  <c r="IX39" i="71"/>
  <c r="IX127" i="71"/>
  <c r="IW122" i="71"/>
  <c r="IW102" i="71"/>
  <c r="IW81" i="71"/>
  <c r="IW79" i="71"/>
  <c r="IW128" i="71"/>
  <c r="IW53" i="71"/>
  <c r="IW52" i="71"/>
  <c r="IW2" i="71"/>
  <c r="IW48" i="71"/>
  <c r="IW54" i="71"/>
  <c r="IW50" i="71"/>
  <c r="IW3" i="71"/>
  <c r="IW129" i="71"/>
  <c r="IW39" i="71"/>
  <c r="IW127" i="71"/>
  <c r="IV122" i="71"/>
  <c r="IV102" i="71"/>
  <c r="IV81" i="71"/>
  <c r="IV79" i="71"/>
  <c r="IV128" i="71"/>
  <c r="IV53" i="71"/>
  <c r="IV52" i="71"/>
  <c r="IV2" i="71"/>
  <c r="IV48" i="71"/>
  <c r="IV54" i="71"/>
  <c r="IV50" i="71"/>
  <c r="IV3" i="71"/>
  <c r="IV129" i="71"/>
  <c r="IV39" i="71"/>
  <c r="IV127" i="71"/>
  <c r="IU122" i="71"/>
  <c r="IU102" i="71"/>
  <c r="IU81" i="71"/>
  <c r="IU79" i="71"/>
  <c r="IU128" i="71"/>
  <c r="IU53" i="71"/>
  <c r="IU52" i="71"/>
  <c r="IU2" i="71"/>
  <c r="IU48" i="71"/>
  <c r="IU54" i="71"/>
  <c r="IU50" i="71"/>
  <c r="IU3" i="71"/>
  <c r="IU129" i="71"/>
  <c r="IU39" i="71"/>
  <c r="IU127" i="71"/>
  <c r="IT122" i="71"/>
  <c r="IT102" i="71"/>
  <c r="IT81" i="71"/>
  <c r="IT79" i="71"/>
  <c r="IT128" i="71"/>
  <c r="IT53" i="71"/>
  <c r="IT52" i="71"/>
  <c r="IT2" i="71"/>
  <c r="IT48" i="71"/>
  <c r="IT54" i="71"/>
  <c r="IT50" i="71"/>
  <c r="IT3" i="71"/>
  <c r="IT129" i="71"/>
  <c r="IT39" i="71"/>
  <c r="IT127" i="71"/>
  <c r="IS122" i="71"/>
  <c r="IS102" i="71"/>
  <c r="IS81" i="71"/>
  <c r="IS79" i="71"/>
  <c r="IS128" i="71"/>
  <c r="IS53" i="71"/>
  <c r="IS52" i="71"/>
  <c r="IS2" i="71"/>
  <c r="IS48" i="71"/>
  <c r="IS54" i="71"/>
  <c r="IS50" i="71"/>
  <c r="IS3" i="71"/>
  <c r="IS129" i="71"/>
  <c r="IS39" i="71"/>
  <c r="IS127" i="71"/>
  <c r="IR122" i="71"/>
  <c r="IR102" i="71"/>
  <c r="IR81" i="71"/>
  <c r="IR79" i="71"/>
  <c r="IR128" i="71"/>
  <c r="IR53" i="71"/>
  <c r="IR52" i="71"/>
  <c r="IR2" i="71"/>
  <c r="IR48" i="71"/>
  <c r="IR54" i="71"/>
  <c r="IR50" i="71"/>
  <c r="IR3" i="71"/>
  <c r="IR129" i="71"/>
  <c r="IR39" i="71"/>
  <c r="IR127" i="71"/>
  <c r="IQ122" i="71"/>
  <c r="IQ102" i="71"/>
  <c r="IQ81" i="71"/>
  <c r="IQ79" i="71"/>
  <c r="IQ128" i="71"/>
  <c r="IQ53" i="71"/>
  <c r="IQ52" i="71"/>
  <c r="IQ2" i="71"/>
  <c r="IQ48" i="71"/>
  <c r="IQ54" i="71"/>
  <c r="IQ50" i="71"/>
  <c r="IQ3" i="71"/>
  <c r="IQ129" i="71"/>
  <c r="IQ39" i="71"/>
  <c r="IQ127" i="71"/>
  <c r="IP122" i="71"/>
  <c r="IP102" i="71"/>
  <c r="IP81" i="71"/>
  <c r="IP79" i="71"/>
  <c r="IP128" i="71"/>
  <c r="IP53" i="71"/>
  <c r="IP52" i="71"/>
  <c r="IP2" i="71"/>
  <c r="IP48" i="71"/>
  <c r="IP54" i="71"/>
  <c r="IP50" i="71"/>
  <c r="IP3" i="71"/>
  <c r="IP129" i="71"/>
  <c r="IP39" i="71"/>
  <c r="IP127" i="71"/>
  <c r="IO122" i="71"/>
  <c r="IO102" i="71"/>
  <c r="IO81" i="71"/>
  <c r="IO79" i="71"/>
  <c r="IO128" i="71"/>
  <c r="IO53" i="71"/>
  <c r="IO52" i="71"/>
  <c r="IO2" i="71"/>
  <c r="IO48" i="71"/>
  <c r="IO54" i="71"/>
  <c r="IO50" i="71"/>
  <c r="IO3" i="71"/>
  <c r="IO129" i="71"/>
  <c r="IO39" i="71"/>
  <c r="IO127" i="71"/>
  <c r="IN122" i="71"/>
  <c r="IN102" i="71"/>
  <c r="IN81" i="71"/>
  <c r="IN79" i="71"/>
  <c r="IN128" i="71"/>
  <c r="IN53" i="71"/>
  <c r="IN52" i="71"/>
  <c r="IN2" i="71"/>
  <c r="IN48" i="71"/>
  <c r="IN54" i="71"/>
  <c r="IN50" i="71"/>
  <c r="IN3" i="71"/>
  <c r="IN129" i="71"/>
  <c r="IN39" i="71"/>
  <c r="IN127" i="71"/>
  <c r="IM122" i="71"/>
  <c r="IM102" i="71"/>
  <c r="IM81" i="71"/>
  <c r="IM79" i="71"/>
  <c r="IM128" i="71"/>
  <c r="IM53" i="71"/>
  <c r="IM52" i="71"/>
  <c r="IM2" i="71"/>
  <c r="IM48" i="71"/>
  <c r="IM54" i="71"/>
  <c r="IM50" i="71"/>
  <c r="IM3" i="71"/>
  <c r="IM129" i="71"/>
  <c r="IM39" i="71"/>
  <c r="IM127" i="71"/>
  <c r="IL122" i="71"/>
  <c r="IL102" i="71"/>
  <c r="IL81" i="71"/>
  <c r="IL79" i="71"/>
  <c r="IL128" i="71"/>
  <c r="IL53" i="71"/>
  <c r="IL52" i="71"/>
  <c r="IL2" i="71"/>
  <c r="IL48" i="71"/>
  <c r="IL54" i="71"/>
  <c r="IL50" i="71"/>
  <c r="IL3" i="71"/>
  <c r="IL129" i="71"/>
  <c r="IL39" i="71"/>
  <c r="IL127" i="71"/>
  <c r="IK122" i="71"/>
  <c r="IK102" i="71"/>
  <c r="IK81" i="71"/>
  <c r="IK79" i="71"/>
  <c r="IK128" i="71"/>
  <c r="IK53" i="71"/>
  <c r="IK52" i="71"/>
  <c r="IK2" i="71"/>
  <c r="IK48" i="71"/>
  <c r="IK54" i="71"/>
  <c r="IK50" i="71"/>
  <c r="IK3" i="71"/>
  <c r="IK129" i="71"/>
  <c r="IK39" i="71"/>
  <c r="IK127" i="71"/>
  <c r="IJ122" i="71"/>
  <c r="IJ102" i="71"/>
  <c r="IJ81" i="71"/>
  <c r="IJ79" i="71"/>
  <c r="IJ128" i="71"/>
  <c r="IJ53" i="71"/>
  <c r="IJ52" i="71"/>
  <c r="IJ2" i="71"/>
  <c r="IJ48" i="71"/>
  <c r="IJ54" i="71"/>
  <c r="IJ50" i="71"/>
  <c r="IJ3" i="71"/>
  <c r="IJ129" i="71"/>
  <c r="IJ39" i="71"/>
  <c r="IJ127" i="71"/>
  <c r="II122" i="71"/>
  <c r="II102" i="71"/>
  <c r="II81" i="71"/>
  <c r="II79" i="71"/>
  <c r="II128" i="71"/>
  <c r="II53" i="71"/>
  <c r="II52" i="71"/>
  <c r="II2" i="71"/>
  <c r="II48" i="71"/>
  <c r="II54" i="71"/>
  <c r="II50" i="71"/>
  <c r="II3" i="71"/>
  <c r="II129" i="71"/>
  <c r="II39" i="71"/>
  <c r="II127" i="71"/>
  <c r="IH122" i="71"/>
  <c r="IH102" i="71"/>
  <c r="IH81" i="71"/>
  <c r="IH79" i="71"/>
  <c r="IH128" i="71"/>
  <c r="IH53" i="71"/>
  <c r="IH52" i="71"/>
  <c r="IH2" i="71"/>
  <c r="IH48" i="71"/>
  <c r="IH54" i="71"/>
  <c r="IH50" i="71"/>
  <c r="IH3" i="71"/>
  <c r="IH129" i="71"/>
  <c r="IH39" i="71"/>
  <c r="IH127" i="71"/>
  <c r="IG122" i="71"/>
  <c r="IG102" i="71"/>
  <c r="IG81" i="71"/>
  <c r="IG79" i="71"/>
  <c r="IG128" i="71"/>
  <c r="IG53" i="71"/>
  <c r="IG52" i="71"/>
  <c r="IG2" i="71"/>
  <c r="IG48" i="71"/>
  <c r="IG54" i="71"/>
  <c r="IG50" i="71"/>
  <c r="IG3" i="71"/>
  <c r="IG129" i="71"/>
  <c r="IG39" i="71"/>
  <c r="IG127" i="71"/>
  <c r="IF122" i="71"/>
  <c r="IF102" i="71"/>
  <c r="IF81" i="71"/>
  <c r="IF79" i="71"/>
  <c r="IF128" i="71"/>
  <c r="IF53" i="71"/>
  <c r="IF52" i="71"/>
  <c r="IF2" i="71"/>
  <c r="IF48" i="71"/>
  <c r="IF54" i="71"/>
  <c r="IF50" i="71"/>
  <c r="IF3" i="71"/>
  <c r="IF129" i="71"/>
  <c r="IF39" i="71"/>
  <c r="IF127" i="71"/>
  <c r="IE122" i="71"/>
  <c r="IE102" i="71"/>
  <c r="IE81" i="71"/>
  <c r="IE79" i="71"/>
  <c r="IE128" i="71"/>
  <c r="IE53" i="71"/>
  <c r="IE52" i="71"/>
  <c r="IE2" i="71"/>
  <c r="IE48" i="71"/>
  <c r="IE54" i="71"/>
  <c r="IE50" i="71"/>
  <c r="IE3" i="71"/>
  <c r="IE129" i="71"/>
  <c r="IE39" i="71"/>
  <c r="IE127" i="71"/>
  <c r="ID122" i="71"/>
  <c r="ID102" i="71"/>
  <c r="ID81" i="71"/>
  <c r="ID79" i="71"/>
  <c r="ID128" i="71"/>
  <c r="ID53" i="71"/>
  <c r="ID52" i="71"/>
  <c r="ID2" i="71"/>
  <c r="ID48" i="71"/>
  <c r="ID54" i="71"/>
  <c r="ID50" i="71"/>
  <c r="ID3" i="71"/>
  <c r="ID129" i="71"/>
  <c r="ID39" i="71"/>
  <c r="ID127" i="71"/>
  <c r="IC122" i="71"/>
  <c r="IC102" i="71"/>
  <c r="IC81" i="71"/>
  <c r="IC79" i="71"/>
  <c r="IC128" i="71"/>
  <c r="IC53" i="71"/>
  <c r="IC52" i="71"/>
  <c r="IC2" i="71"/>
  <c r="IC48" i="71"/>
  <c r="IC54" i="71"/>
  <c r="IC50" i="71"/>
  <c r="IC3" i="71"/>
  <c r="IC129" i="71"/>
  <c r="IC39" i="71"/>
  <c r="IC127" i="71"/>
  <c r="IB122" i="71"/>
  <c r="IB102" i="71"/>
  <c r="IB81" i="71"/>
  <c r="IB79" i="71"/>
  <c r="IB128" i="71"/>
  <c r="IB53" i="71"/>
  <c r="IB52" i="71"/>
  <c r="IB2" i="71"/>
  <c r="IB48" i="71"/>
  <c r="IB54" i="71"/>
  <c r="IB50" i="71"/>
  <c r="IB3" i="71"/>
  <c r="IB129" i="71"/>
  <c r="IB39" i="71"/>
  <c r="IB127" i="71"/>
  <c r="IA122" i="71"/>
  <c r="IA102" i="71"/>
  <c r="IA81" i="71"/>
  <c r="IA79" i="71"/>
  <c r="IA128" i="71"/>
  <c r="IA53" i="71"/>
  <c r="IA52" i="71"/>
  <c r="IA2" i="71"/>
  <c r="IA48" i="71"/>
  <c r="IA54" i="71"/>
  <c r="IA50" i="71"/>
  <c r="IA3" i="71"/>
  <c r="IA129" i="71"/>
  <c r="IA39" i="71"/>
  <c r="IA127" i="71"/>
  <c r="HZ122" i="71"/>
  <c r="HZ102" i="71"/>
  <c r="HZ81" i="71"/>
  <c r="HZ79" i="71"/>
  <c r="HZ128" i="71"/>
  <c r="HZ53" i="71"/>
  <c r="HZ52" i="71"/>
  <c r="HZ2" i="71"/>
  <c r="HZ48" i="71"/>
  <c r="HZ54" i="71"/>
  <c r="HZ50" i="71"/>
  <c r="HZ3" i="71"/>
  <c r="HZ129" i="71"/>
  <c r="HZ39" i="71"/>
  <c r="HZ127" i="71"/>
  <c r="HY122" i="71"/>
  <c r="HY102" i="71"/>
  <c r="HY81" i="71"/>
  <c r="HY79" i="71"/>
  <c r="HY128" i="71"/>
  <c r="HY53" i="71"/>
  <c r="HY52" i="71"/>
  <c r="HY2" i="71"/>
  <c r="HY48" i="71"/>
  <c r="HY54" i="71"/>
  <c r="HY50" i="71"/>
  <c r="HY3" i="71"/>
  <c r="HY129" i="71"/>
  <c r="HY39" i="71"/>
  <c r="HY127" i="71"/>
  <c r="HX122" i="71"/>
  <c r="HX102" i="71"/>
  <c r="HX81" i="71"/>
  <c r="HX79" i="71"/>
  <c r="HX128" i="71"/>
  <c r="HX53" i="71"/>
  <c r="HX52" i="71"/>
  <c r="HX2" i="71"/>
  <c r="HX48" i="71"/>
  <c r="HX54" i="71"/>
  <c r="HX50" i="71"/>
  <c r="HX3" i="71"/>
  <c r="HX129" i="71"/>
  <c r="HX39" i="71"/>
  <c r="HX127" i="71"/>
  <c r="HW122" i="71"/>
  <c r="HW102" i="71"/>
  <c r="HW81" i="71"/>
  <c r="HW79" i="71"/>
  <c r="HW128" i="71"/>
  <c r="HW53" i="71"/>
  <c r="HW52" i="71"/>
  <c r="HW2" i="71"/>
  <c r="HW48" i="71"/>
  <c r="HW54" i="71"/>
  <c r="HW50" i="71"/>
  <c r="HW3" i="71"/>
  <c r="HW129" i="71"/>
  <c r="HW39" i="71"/>
  <c r="HW127" i="71"/>
  <c r="HV122" i="71"/>
  <c r="HV102" i="71"/>
  <c r="HV81" i="71"/>
  <c r="HV79" i="71"/>
  <c r="HV128" i="71"/>
  <c r="HV53" i="71"/>
  <c r="HV52" i="71"/>
  <c r="HV2" i="71"/>
  <c r="HV48" i="71"/>
  <c r="HV54" i="71"/>
  <c r="HV50" i="71"/>
  <c r="HV3" i="71"/>
  <c r="HV129" i="71"/>
  <c r="HV39" i="71"/>
  <c r="HV127" i="71"/>
  <c r="HU122" i="71"/>
  <c r="HU102" i="71"/>
  <c r="HU81" i="71"/>
  <c r="HU79" i="71"/>
  <c r="HU128" i="71"/>
  <c r="HU53" i="71"/>
  <c r="HU52" i="71"/>
  <c r="HU2" i="71"/>
  <c r="HU48" i="71"/>
  <c r="HU54" i="71"/>
  <c r="HU50" i="71"/>
  <c r="HU3" i="71"/>
  <c r="HU129" i="71"/>
  <c r="HU39" i="71"/>
  <c r="HU127" i="71"/>
  <c r="HT122" i="71"/>
  <c r="HT102" i="71"/>
  <c r="HT81" i="71"/>
  <c r="HT79" i="71"/>
  <c r="HT128" i="71"/>
  <c r="HT53" i="71"/>
  <c r="HT52" i="71"/>
  <c r="HT2" i="71"/>
  <c r="HT48" i="71"/>
  <c r="HT54" i="71"/>
  <c r="HT50" i="71"/>
  <c r="HT3" i="71"/>
  <c r="HT129" i="71"/>
  <c r="HT39" i="71"/>
  <c r="HT127" i="71"/>
  <c r="HS122" i="71"/>
  <c r="HS102" i="71"/>
  <c r="HS81" i="71"/>
  <c r="HS79" i="71"/>
  <c r="HS128" i="71"/>
  <c r="HS53" i="71"/>
  <c r="HS52" i="71"/>
  <c r="HS2" i="71"/>
  <c r="HS48" i="71"/>
  <c r="HS54" i="71"/>
  <c r="HS50" i="71"/>
  <c r="HS3" i="71"/>
  <c r="HS129" i="71"/>
  <c r="HS39" i="71"/>
  <c r="HS127" i="71"/>
  <c r="HR122" i="71"/>
  <c r="HR102" i="71"/>
  <c r="HR128" i="71"/>
  <c r="HR53" i="71"/>
  <c r="HR52" i="71"/>
  <c r="HR2" i="71"/>
  <c r="HR48" i="71"/>
  <c r="HR54" i="71"/>
  <c r="HR50" i="71"/>
  <c r="HR3" i="71"/>
  <c r="HR129" i="71"/>
  <c r="HR39" i="71"/>
  <c r="HR127" i="71"/>
  <c r="HQ122" i="71"/>
  <c r="HQ102" i="71"/>
  <c r="HQ81" i="71"/>
  <c r="HQ79" i="71"/>
  <c r="HQ128" i="71"/>
  <c r="HQ53" i="71"/>
  <c r="HQ52" i="71"/>
  <c r="HQ2" i="71"/>
  <c r="HQ48" i="71"/>
  <c r="HQ54" i="71"/>
  <c r="HQ50" i="71"/>
  <c r="HQ3" i="71"/>
  <c r="HQ129" i="71"/>
  <c r="HQ39" i="71"/>
  <c r="HQ127" i="71"/>
  <c r="HP122" i="71"/>
  <c r="HP102" i="71"/>
  <c r="HP128" i="71"/>
  <c r="HP53" i="71"/>
  <c r="HP52" i="71"/>
  <c r="HP2" i="71"/>
  <c r="HP48" i="71"/>
  <c r="HP54" i="71"/>
  <c r="HP50" i="71"/>
  <c r="HP3" i="71"/>
  <c r="HP129" i="71"/>
  <c r="HP39" i="71"/>
  <c r="HP127" i="71"/>
  <c r="HO122" i="71"/>
  <c r="HO102" i="71"/>
  <c r="HO81" i="71"/>
  <c r="HO79" i="71"/>
  <c r="HO128" i="71"/>
  <c r="HO53" i="71"/>
  <c r="HO52" i="71"/>
  <c r="HO2" i="71"/>
  <c r="HO48" i="71"/>
  <c r="HO54" i="71"/>
  <c r="HO50" i="71"/>
  <c r="HO3" i="71"/>
  <c r="HO129" i="71"/>
  <c r="HO39" i="71"/>
  <c r="HO127" i="71"/>
  <c r="HN122" i="71"/>
  <c r="HN102" i="71"/>
  <c r="HN81" i="71"/>
  <c r="HN79" i="71"/>
  <c r="HN128" i="71"/>
  <c r="HN53" i="71"/>
  <c r="HN52" i="71"/>
  <c r="HN2" i="71"/>
  <c r="HN48" i="71"/>
  <c r="HN54" i="71"/>
  <c r="HN50" i="71"/>
  <c r="HN3" i="71"/>
  <c r="HN129" i="71"/>
  <c r="HN39" i="71"/>
  <c r="HN127" i="71"/>
  <c r="HM122" i="71"/>
  <c r="HM102" i="71"/>
  <c r="HM81" i="71"/>
  <c r="HM79" i="71"/>
  <c r="HM128" i="71"/>
  <c r="HM53" i="71"/>
  <c r="HM52" i="71"/>
  <c r="HM2" i="71"/>
  <c r="HM48" i="71"/>
  <c r="HM54" i="71"/>
  <c r="HM50" i="71"/>
  <c r="HM3" i="71"/>
  <c r="HM129" i="71"/>
  <c r="HM39" i="71"/>
  <c r="HM127" i="71"/>
  <c r="HL122" i="71"/>
  <c r="HL102" i="71"/>
  <c r="HL81" i="71"/>
  <c r="HL79" i="71"/>
  <c r="HL128" i="71"/>
  <c r="HL53" i="71"/>
  <c r="HL52" i="71"/>
  <c r="HL2" i="71"/>
  <c r="HL48" i="71"/>
  <c r="HL54" i="71"/>
  <c r="HL50" i="71"/>
  <c r="HL3" i="71"/>
  <c r="HL129" i="71"/>
  <c r="HL39" i="71"/>
  <c r="HL127" i="71"/>
  <c r="HK122" i="71"/>
  <c r="HK102" i="71"/>
  <c r="HK81" i="71"/>
  <c r="HK79" i="71"/>
  <c r="HK128" i="71"/>
  <c r="HK53" i="71"/>
  <c r="HK52" i="71"/>
  <c r="HK2" i="71"/>
  <c r="HK48" i="71"/>
  <c r="HK54" i="71"/>
  <c r="HK50" i="71"/>
  <c r="HK3" i="71"/>
  <c r="HK129" i="71"/>
  <c r="HK39" i="71"/>
  <c r="HK127" i="71"/>
  <c r="HJ122" i="71"/>
  <c r="HJ102" i="71"/>
  <c r="HJ81" i="71"/>
  <c r="HJ79" i="71"/>
  <c r="HJ128" i="71"/>
  <c r="HJ53" i="71"/>
  <c r="HJ52" i="71"/>
  <c r="HJ2" i="71"/>
  <c r="HJ48" i="71"/>
  <c r="HJ54" i="71"/>
  <c r="HJ50" i="71"/>
  <c r="HJ3" i="71"/>
  <c r="HJ129" i="71"/>
  <c r="HJ39" i="71"/>
  <c r="HJ127" i="71"/>
  <c r="HI122" i="71"/>
  <c r="HI102" i="71"/>
  <c r="HI81" i="71"/>
  <c r="HI79" i="71"/>
  <c r="HI128" i="71"/>
  <c r="HI53" i="71"/>
  <c r="HI52" i="71"/>
  <c r="HI2" i="71"/>
  <c r="HI48" i="71"/>
  <c r="HI54" i="71"/>
  <c r="HI50" i="71"/>
  <c r="HI3" i="71"/>
  <c r="HI129" i="71"/>
  <c r="HI39" i="71"/>
  <c r="HI127" i="71"/>
  <c r="HH122" i="71"/>
  <c r="HH102" i="71"/>
  <c r="HH81" i="71"/>
  <c r="HH79" i="71"/>
  <c r="HH128" i="71"/>
  <c r="HH53" i="71"/>
  <c r="HH52" i="71"/>
  <c r="HH2" i="71"/>
  <c r="HH48" i="71"/>
  <c r="HH54" i="71"/>
  <c r="HH50" i="71"/>
  <c r="HH3" i="71"/>
  <c r="HH129" i="71"/>
  <c r="HH39" i="71"/>
  <c r="HH127" i="71"/>
  <c r="HG122" i="71"/>
  <c r="HG102" i="71"/>
  <c r="HG81" i="71"/>
  <c r="HG79" i="71"/>
  <c r="HG128" i="71"/>
  <c r="HG53" i="71"/>
  <c r="HG52" i="71"/>
  <c r="HG2" i="71"/>
  <c r="HG48" i="71"/>
  <c r="HG54" i="71"/>
  <c r="HG50" i="71"/>
  <c r="HG3" i="71"/>
  <c r="HG129" i="71"/>
  <c r="HG39" i="71"/>
  <c r="HG127" i="71"/>
  <c r="HF122" i="71"/>
  <c r="HF102" i="71"/>
  <c r="HF81" i="71"/>
  <c r="HF79" i="71"/>
  <c r="HF128" i="71"/>
  <c r="HF53" i="71"/>
  <c r="HF52" i="71"/>
  <c r="HF2" i="71"/>
  <c r="HF48" i="71"/>
  <c r="HF54" i="71"/>
  <c r="HF50" i="71"/>
  <c r="HF3" i="71"/>
  <c r="HF129" i="71"/>
  <c r="HF39" i="71"/>
  <c r="HF127" i="71"/>
  <c r="HE122" i="71"/>
  <c r="HE102" i="71"/>
  <c r="HE81" i="71"/>
  <c r="HE79" i="71"/>
  <c r="HE128" i="71"/>
  <c r="HE53" i="71"/>
  <c r="HE52" i="71"/>
  <c r="HE2" i="71"/>
  <c r="HE48" i="71"/>
  <c r="HE54" i="71"/>
  <c r="HE50" i="71"/>
  <c r="HE3" i="71"/>
  <c r="HE129" i="71"/>
  <c r="HE39" i="71"/>
  <c r="HE127" i="71"/>
  <c r="HD122" i="71"/>
  <c r="HD102" i="71"/>
  <c r="HD81" i="71"/>
  <c r="HD79" i="71"/>
  <c r="HD128" i="71"/>
  <c r="HD53" i="71"/>
  <c r="HD52" i="71"/>
  <c r="HD2" i="71"/>
  <c r="HD48" i="71"/>
  <c r="HD54" i="71"/>
  <c r="HD50" i="71"/>
  <c r="HD3" i="71"/>
  <c r="HD129" i="71"/>
  <c r="HD39" i="71"/>
  <c r="HD127" i="71"/>
  <c r="HC122" i="71"/>
  <c r="HC102" i="71"/>
  <c r="HC128" i="71"/>
  <c r="HC53" i="71"/>
  <c r="HC52" i="71"/>
  <c r="HC2" i="71"/>
  <c r="HC48" i="71"/>
  <c r="HC54" i="71"/>
  <c r="HC50" i="71"/>
  <c r="HC3" i="71"/>
  <c r="HC129" i="71"/>
  <c r="HC39" i="71"/>
  <c r="HC127" i="71"/>
  <c r="HB122" i="71"/>
  <c r="HB102" i="71"/>
  <c r="HB81" i="71"/>
  <c r="HB79" i="71"/>
  <c r="HB128" i="71"/>
  <c r="HB53" i="71"/>
  <c r="HB52" i="71"/>
  <c r="HB2" i="71"/>
  <c r="HB48" i="71"/>
  <c r="HB54" i="71"/>
  <c r="HB50" i="71"/>
  <c r="HB3" i="71"/>
  <c r="HB129" i="71"/>
  <c r="HB39" i="71"/>
  <c r="HB127" i="71"/>
  <c r="HA122" i="71"/>
  <c r="HA102" i="71"/>
  <c r="HA81" i="71"/>
  <c r="HA79" i="71"/>
  <c r="HA128" i="71"/>
  <c r="HA53" i="71"/>
  <c r="HA52" i="71"/>
  <c r="HA2" i="71"/>
  <c r="HA48" i="71"/>
  <c r="HA54" i="71"/>
  <c r="HA50" i="71"/>
  <c r="HA3" i="71"/>
  <c r="HA129" i="71"/>
  <c r="HA39" i="71"/>
  <c r="HA127" i="71"/>
  <c r="GZ122" i="71"/>
  <c r="GZ102" i="71"/>
  <c r="GZ81" i="71"/>
  <c r="GZ79" i="71"/>
  <c r="GZ128" i="71"/>
  <c r="GZ53" i="71"/>
  <c r="GZ52" i="71"/>
  <c r="GZ2" i="71"/>
  <c r="GZ48" i="71"/>
  <c r="GZ54" i="71"/>
  <c r="GZ50" i="71"/>
  <c r="GZ3" i="71"/>
  <c r="GZ129" i="71"/>
  <c r="GZ39" i="71"/>
  <c r="GZ127" i="71"/>
  <c r="GY122" i="71"/>
  <c r="GY102" i="71"/>
  <c r="GY81" i="71"/>
  <c r="GY79" i="71"/>
  <c r="GY128" i="71"/>
  <c r="GY53" i="71"/>
  <c r="GY52" i="71"/>
  <c r="GY2" i="71"/>
  <c r="GY48" i="71"/>
  <c r="GY54" i="71"/>
  <c r="GY50" i="71"/>
  <c r="GY3" i="71"/>
  <c r="GY129" i="71"/>
  <c r="GY39" i="71"/>
  <c r="GY127" i="71"/>
  <c r="GX122" i="71"/>
  <c r="GX102" i="71"/>
  <c r="GX81" i="71"/>
  <c r="GX79" i="71"/>
  <c r="GX128" i="71"/>
  <c r="GX53" i="71"/>
  <c r="GX52" i="71"/>
  <c r="GX2" i="71"/>
  <c r="GX48" i="71"/>
  <c r="GX54" i="71"/>
  <c r="GX50" i="71"/>
  <c r="GX3" i="71"/>
  <c r="GX129" i="71"/>
  <c r="GX39" i="71"/>
  <c r="GX127" i="71"/>
  <c r="GW122" i="71"/>
  <c r="GW102" i="71"/>
  <c r="GW81" i="71"/>
  <c r="GW79" i="71"/>
  <c r="GW128" i="71"/>
  <c r="GW53" i="71"/>
  <c r="GW52" i="71"/>
  <c r="GW2" i="71"/>
  <c r="GW48" i="71"/>
  <c r="GW54" i="71"/>
  <c r="GW50" i="71"/>
  <c r="GW3" i="71"/>
  <c r="GW129" i="71"/>
  <c r="GW39" i="71"/>
  <c r="GW127" i="71"/>
  <c r="GV122" i="71"/>
  <c r="GV102" i="71"/>
  <c r="GV81" i="71"/>
  <c r="GV79" i="71"/>
  <c r="GV128" i="71"/>
  <c r="GV53" i="71"/>
  <c r="GV52" i="71"/>
  <c r="GV2" i="71"/>
  <c r="GV48" i="71"/>
  <c r="GV54" i="71"/>
  <c r="GV50" i="71"/>
  <c r="GV3" i="71"/>
  <c r="GV129" i="71"/>
  <c r="GV39" i="71"/>
  <c r="GV127" i="71"/>
  <c r="GU122" i="71"/>
  <c r="GU102" i="71"/>
  <c r="GU81" i="71"/>
  <c r="GU79" i="71"/>
  <c r="GU128" i="71"/>
  <c r="GU53" i="71"/>
  <c r="GU52" i="71"/>
  <c r="GU2" i="71"/>
  <c r="GU48" i="71"/>
  <c r="GU54" i="71"/>
  <c r="GU50" i="71"/>
  <c r="GU3" i="71"/>
  <c r="GU129" i="71"/>
  <c r="GU39" i="71"/>
  <c r="GU127" i="71"/>
  <c r="GT122" i="71"/>
  <c r="GT102" i="71"/>
  <c r="GT81" i="71"/>
  <c r="GT79" i="71"/>
  <c r="GT128" i="71"/>
  <c r="GT53" i="71"/>
  <c r="GT52" i="71"/>
  <c r="GT2" i="71"/>
  <c r="GT48" i="71"/>
  <c r="GT54" i="71"/>
  <c r="GT50" i="71"/>
  <c r="GT3" i="71"/>
  <c r="GT129" i="71"/>
  <c r="GT39" i="71"/>
  <c r="GT127" i="71"/>
  <c r="GS122" i="71"/>
  <c r="GS102" i="71"/>
  <c r="GS81" i="71"/>
  <c r="GS79" i="71"/>
  <c r="GS128" i="71"/>
  <c r="GS53" i="71"/>
  <c r="GS52" i="71"/>
  <c r="GS2" i="71"/>
  <c r="GS48" i="71"/>
  <c r="GS54" i="71"/>
  <c r="GS50" i="71"/>
  <c r="GS3" i="71"/>
  <c r="GS129" i="71"/>
  <c r="GS39" i="71"/>
  <c r="GS127" i="71"/>
  <c r="GR122" i="71"/>
  <c r="GR102" i="71"/>
  <c r="GR81" i="71"/>
  <c r="GR79" i="71"/>
  <c r="GR128" i="71"/>
  <c r="GR53" i="71"/>
  <c r="GR52" i="71"/>
  <c r="GR2" i="71"/>
  <c r="GR48" i="71"/>
  <c r="GR54" i="71"/>
  <c r="GR50" i="71"/>
  <c r="GR3" i="71"/>
  <c r="GR129" i="71"/>
  <c r="GR39" i="71"/>
  <c r="GR127" i="71"/>
  <c r="GQ122" i="71"/>
  <c r="GQ102" i="71"/>
  <c r="GQ81" i="71"/>
  <c r="GQ79" i="71"/>
  <c r="GQ128" i="71"/>
  <c r="GQ53" i="71"/>
  <c r="GQ52" i="71"/>
  <c r="GQ2" i="71"/>
  <c r="GQ48" i="71"/>
  <c r="GQ54" i="71"/>
  <c r="GQ50" i="71"/>
  <c r="GQ3" i="71"/>
  <c r="GQ129" i="71"/>
  <c r="GQ39" i="71"/>
  <c r="GQ127" i="71"/>
  <c r="GP122" i="71"/>
  <c r="GP102" i="71"/>
  <c r="GP81" i="71"/>
  <c r="GP79" i="71"/>
  <c r="GP128" i="71"/>
  <c r="GP53" i="71"/>
  <c r="GP52" i="71"/>
  <c r="GP2" i="71"/>
  <c r="GP48" i="71"/>
  <c r="GP54" i="71"/>
  <c r="GP50" i="71"/>
  <c r="GP3" i="71"/>
  <c r="GP129" i="71"/>
  <c r="GP39" i="71"/>
  <c r="GP127" i="71"/>
  <c r="GO122" i="71"/>
  <c r="GO102" i="71"/>
  <c r="GO81" i="71"/>
  <c r="GO79" i="71"/>
  <c r="GO128" i="71"/>
  <c r="GO53" i="71"/>
  <c r="GO52" i="71"/>
  <c r="GO2" i="71"/>
  <c r="GO48" i="71"/>
  <c r="GO54" i="71"/>
  <c r="GO50" i="71"/>
  <c r="GO3" i="71"/>
  <c r="GO129" i="71"/>
  <c r="GO39" i="71"/>
  <c r="GO127" i="71"/>
  <c r="GN122" i="71"/>
  <c r="GN102" i="71"/>
  <c r="GN81" i="71"/>
  <c r="GN79" i="71"/>
  <c r="GN128" i="71"/>
  <c r="GN53" i="71"/>
  <c r="GN52" i="71"/>
  <c r="GN2" i="71"/>
  <c r="GN48" i="71"/>
  <c r="GN54" i="71"/>
  <c r="GN50" i="71"/>
  <c r="GN3" i="71"/>
  <c r="GN129" i="71"/>
  <c r="GN39" i="71"/>
  <c r="GN127" i="71"/>
  <c r="GM122" i="71"/>
  <c r="GM102" i="71"/>
  <c r="GM81" i="71"/>
  <c r="GM79" i="71"/>
  <c r="GM128" i="71"/>
  <c r="GM53" i="71"/>
  <c r="GM52" i="71"/>
  <c r="GM2" i="71"/>
  <c r="GM48" i="71"/>
  <c r="GM54" i="71"/>
  <c r="GM50" i="71"/>
  <c r="GM3" i="71"/>
  <c r="GM129" i="71"/>
  <c r="GM39" i="71"/>
  <c r="GM127" i="71"/>
  <c r="GL122" i="71"/>
  <c r="GL102" i="71"/>
  <c r="GL81" i="71"/>
  <c r="GL79" i="71"/>
  <c r="GL128" i="71"/>
  <c r="GL53" i="71"/>
  <c r="GL52" i="71"/>
  <c r="GL2" i="71"/>
  <c r="GL48" i="71"/>
  <c r="GL54" i="71"/>
  <c r="GL50" i="71"/>
  <c r="GL3" i="71"/>
  <c r="GL129" i="71"/>
  <c r="GL39" i="71"/>
  <c r="GL127" i="71"/>
  <c r="GK122" i="71"/>
  <c r="GK102" i="71"/>
  <c r="GK81" i="71"/>
  <c r="GK79" i="71"/>
  <c r="GK128" i="71"/>
  <c r="GK53" i="71"/>
  <c r="GK52" i="71"/>
  <c r="GK2" i="71"/>
  <c r="GK48" i="71"/>
  <c r="GK54" i="71"/>
  <c r="GK50" i="71"/>
  <c r="GK3" i="71"/>
  <c r="GK129" i="71"/>
  <c r="GK39" i="71"/>
  <c r="GK127" i="71"/>
  <c r="GJ122" i="71"/>
  <c r="GJ102" i="71"/>
  <c r="GJ81" i="71"/>
  <c r="GJ79" i="71"/>
  <c r="GJ128" i="71"/>
  <c r="GJ53" i="71"/>
  <c r="GJ52" i="71"/>
  <c r="GJ2" i="71"/>
  <c r="GJ48" i="71"/>
  <c r="GJ54" i="71"/>
  <c r="GJ50" i="71"/>
  <c r="GJ3" i="71"/>
  <c r="GJ129" i="71"/>
  <c r="GJ39" i="71"/>
  <c r="GJ127" i="71"/>
  <c r="GI122" i="71"/>
  <c r="GI102" i="71"/>
  <c r="GI81" i="71"/>
  <c r="GI79" i="71"/>
  <c r="GI128" i="71"/>
  <c r="GI53" i="71"/>
  <c r="GI52" i="71"/>
  <c r="GI2" i="71"/>
  <c r="GI48" i="71"/>
  <c r="GI54" i="71"/>
  <c r="GI50" i="71"/>
  <c r="GI3" i="71"/>
  <c r="GI129" i="71"/>
  <c r="GI39" i="71"/>
  <c r="GI127" i="71"/>
  <c r="GH122" i="71"/>
  <c r="GH102" i="71"/>
  <c r="GH81" i="71"/>
  <c r="GH79" i="71"/>
  <c r="GH128" i="71"/>
  <c r="GH53" i="71"/>
  <c r="GH52" i="71"/>
  <c r="GH2" i="71"/>
  <c r="GH48" i="71"/>
  <c r="GH54" i="71"/>
  <c r="GH50" i="71"/>
  <c r="GH3" i="71"/>
  <c r="GH129" i="71"/>
  <c r="GH39" i="71"/>
  <c r="GH127" i="71"/>
  <c r="GG122" i="71"/>
  <c r="GG102" i="71"/>
  <c r="GG81" i="71"/>
  <c r="GG79" i="71"/>
  <c r="GG128" i="71"/>
  <c r="GG53" i="71"/>
  <c r="GG52" i="71"/>
  <c r="GG2" i="71"/>
  <c r="GG48" i="71"/>
  <c r="GG54" i="71"/>
  <c r="GG50" i="71"/>
  <c r="GG3" i="71"/>
  <c r="GG129" i="71"/>
  <c r="GG39" i="71"/>
  <c r="GG127" i="71"/>
  <c r="GF122" i="71"/>
  <c r="GF102" i="71"/>
  <c r="GF81" i="71"/>
  <c r="GF79" i="71"/>
  <c r="GF128" i="71"/>
  <c r="GF53" i="71"/>
  <c r="GF52" i="71"/>
  <c r="GF2" i="71"/>
  <c r="GF48" i="71"/>
  <c r="GF54" i="71"/>
  <c r="GF50" i="71"/>
  <c r="GF3" i="71"/>
  <c r="GF129" i="71"/>
  <c r="GF39" i="71"/>
  <c r="GF127" i="71"/>
  <c r="GE122" i="71"/>
  <c r="GE102" i="71"/>
  <c r="GE81" i="71"/>
  <c r="GE79" i="71"/>
  <c r="GE128" i="71"/>
  <c r="GE53" i="71"/>
  <c r="GE52" i="71"/>
  <c r="GE2" i="71"/>
  <c r="GE48" i="71"/>
  <c r="GE54" i="71"/>
  <c r="GE50" i="71"/>
  <c r="GE3" i="71"/>
  <c r="GE129" i="71"/>
  <c r="GE39" i="71"/>
  <c r="GE127" i="71"/>
  <c r="GD122" i="71"/>
  <c r="GD102" i="71"/>
  <c r="GD81" i="71"/>
  <c r="GD79" i="71"/>
  <c r="GD128" i="71"/>
  <c r="GD53" i="71"/>
  <c r="GD52" i="71"/>
  <c r="GD2" i="71"/>
  <c r="GD48" i="71"/>
  <c r="GD54" i="71"/>
  <c r="GD50" i="71"/>
  <c r="GD3" i="71"/>
  <c r="GD129" i="71"/>
  <c r="GD39" i="71"/>
  <c r="GD127" i="71"/>
  <c r="GC122" i="71"/>
  <c r="GC102" i="71"/>
  <c r="GC81" i="71"/>
  <c r="GC79" i="71"/>
  <c r="GC128" i="71"/>
  <c r="GC53" i="71"/>
  <c r="GC52" i="71"/>
  <c r="GC2" i="71"/>
  <c r="GC48" i="71"/>
  <c r="GC54" i="71"/>
  <c r="GC50" i="71"/>
  <c r="GC3" i="71"/>
  <c r="GC129" i="71"/>
  <c r="GC39" i="71"/>
  <c r="GC127" i="71"/>
  <c r="GB122" i="71"/>
  <c r="GB102" i="71"/>
  <c r="GB81" i="71"/>
  <c r="GB79" i="71"/>
  <c r="GB128" i="71"/>
  <c r="GB53" i="71"/>
  <c r="GB52" i="71"/>
  <c r="GB2" i="71"/>
  <c r="GB48" i="71"/>
  <c r="GB54" i="71"/>
  <c r="GB50" i="71"/>
  <c r="GB3" i="71"/>
  <c r="GB129" i="71"/>
  <c r="GB39" i="71"/>
  <c r="GB127" i="71"/>
  <c r="GA122" i="71"/>
  <c r="GA102" i="71"/>
  <c r="GA81" i="71"/>
  <c r="GA79" i="71"/>
  <c r="GA128" i="71"/>
  <c r="GA53" i="71"/>
  <c r="GA52" i="71"/>
  <c r="GA2" i="71"/>
  <c r="GA48" i="71"/>
  <c r="GA54" i="71"/>
  <c r="GA50" i="71"/>
  <c r="GA3" i="71"/>
  <c r="GA129" i="71"/>
  <c r="GA39" i="71"/>
  <c r="GA127" i="71"/>
  <c r="FZ122" i="71"/>
  <c r="FZ102" i="71"/>
  <c r="FZ81" i="71"/>
  <c r="FZ79" i="71"/>
  <c r="FZ128" i="71"/>
  <c r="FZ53" i="71"/>
  <c r="FZ52" i="71"/>
  <c r="FZ2" i="71"/>
  <c r="FZ48" i="71"/>
  <c r="FZ54" i="71"/>
  <c r="FZ50" i="71"/>
  <c r="FZ3" i="71"/>
  <c r="FZ129" i="71"/>
  <c r="FZ39" i="71"/>
  <c r="FZ127" i="71"/>
  <c r="FY122" i="71"/>
  <c r="FY102" i="71"/>
  <c r="FY81" i="71"/>
  <c r="FY79" i="71"/>
  <c r="FY128" i="71"/>
  <c r="FY53" i="71"/>
  <c r="FY52" i="71"/>
  <c r="FY2" i="71"/>
  <c r="FY48" i="71"/>
  <c r="FY54" i="71"/>
  <c r="FY50" i="71"/>
  <c r="FY3" i="71"/>
  <c r="FY129" i="71"/>
  <c r="FY39" i="71"/>
  <c r="FY127" i="71"/>
  <c r="FX122" i="71"/>
  <c r="FX102" i="71"/>
  <c r="FX81" i="71"/>
  <c r="FX79" i="71"/>
  <c r="FX128" i="71"/>
  <c r="FX53" i="71"/>
  <c r="FX52" i="71"/>
  <c r="FX2" i="71"/>
  <c r="FX48" i="71"/>
  <c r="FX54" i="71"/>
  <c r="FX50" i="71"/>
  <c r="FX3" i="71"/>
  <c r="FX129" i="71"/>
  <c r="FX39" i="71"/>
  <c r="FX127" i="71"/>
  <c r="FW122" i="71"/>
  <c r="FW102" i="71"/>
  <c r="FW81" i="71"/>
  <c r="FW79" i="71"/>
  <c r="FW128" i="71"/>
  <c r="FW53" i="71"/>
  <c r="FW52" i="71"/>
  <c r="FW2" i="71"/>
  <c r="FW48" i="71"/>
  <c r="FW54" i="71"/>
  <c r="FW50" i="71"/>
  <c r="FW3" i="71"/>
  <c r="FW129" i="71"/>
  <c r="FW39" i="71"/>
  <c r="FW127" i="71"/>
  <c r="FV122" i="71"/>
  <c r="FV102" i="71"/>
  <c r="FV81" i="71"/>
  <c r="FV79" i="71"/>
  <c r="FV128" i="71"/>
  <c r="FV53" i="71"/>
  <c r="FV52" i="71"/>
  <c r="FV2" i="71"/>
  <c r="FV48" i="71"/>
  <c r="FV54" i="71"/>
  <c r="FV50" i="71"/>
  <c r="FV3" i="71"/>
  <c r="FV129" i="71"/>
  <c r="FV39" i="71"/>
  <c r="FV127" i="71"/>
  <c r="FU122" i="71"/>
  <c r="FU102" i="71"/>
  <c r="FU81" i="71"/>
  <c r="FU79" i="71"/>
  <c r="FU128" i="71"/>
  <c r="FU53" i="71"/>
  <c r="FU52" i="71"/>
  <c r="FU2" i="71"/>
  <c r="FU48" i="71"/>
  <c r="FU54" i="71"/>
  <c r="FU50" i="71"/>
  <c r="FU3" i="71"/>
  <c r="FU129" i="71"/>
  <c r="FU39" i="71"/>
  <c r="FU127" i="71"/>
  <c r="FT122" i="71"/>
  <c r="FT102" i="71"/>
  <c r="FT81" i="71"/>
  <c r="FT79" i="71"/>
  <c r="FT128" i="71"/>
  <c r="FT53" i="71"/>
  <c r="FT52" i="71"/>
  <c r="FT2" i="71"/>
  <c r="FT48" i="71"/>
  <c r="FT54" i="71"/>
  <c r="FT50" i="71"/>
  <c r="FT3" i="71"/>
  <c r="FT129" i="71"/>
  <c r="FT39" i="71"/>
  <c r="FT127" i="71"/>
  <c r="FS122" i="71"/>
  <c r="FS102" i="71"/>
  <c r="FS81" i="71"/>
  <c r="FS79" i="71"/>
  <c r="FS128" i="71"/>
  <c r="FS53" i="71"/>
  <c r="FS52" i="71"/>
  <c r="FS2" i="71"/>
  <c r="FS48" i="71"/>
  <c r="FS54" i="71"/>
  <c r="FS50" i="71"/>
  <c r="FS3" i="71"/>
  <c r="FS129" i="71"/>
  <c r="FS39" i="71"/>
  <c r="FS127" i="71"/>
  <c r="FR122" i="71"/>
  <c r="FR102" i="71"/>
  <c r="FR81" i="71"/>
  <c r="FR79" i="71"/>
  <c r="FR128" i="71"/>
  <c r="FR53" i="71"/>
  <c r="FR52" i="71"/>
  <c r="FR2" i="71"/>
  <c r="FR48" i="71"/>
  <c r="FR54" i="71"/>
  <c r="FR50" i="71"/>
  <c r="FR3" i="71"/>
  <c r="FR129" i="71"/>
  <c r="FR39" i="71"/>
  <c r="FR127" i="71"/>
  <c r="FQ122" i="71"/>
  <c r="FQ102" i="71"/>
  <c r="FQ81" i="71"/>
  <c r="FQ79" i="71"/>
  <c r="FQ128" i="71"/>
  <c r="FQ53" i="71"/>
  <c r="FQ52" i="71"/>
  <c r="FQ2" i="71"/>
  <c r="FQ48" i="71"/>
  <c r="FQ54" i="71"/>
  <c r="FQ50" i="71"/>
  <c r="FQ3" i="71"/>
  <c r="FQ129" i="71"/>
  <c r="FQ39" i="71"/>
  <c r="FQ127" i="71"/>
  <c r="FP122" i="71"/>
  <c r="FP102" i="71"/>
  <c r="FP81" i="71"/>
  <c r="FP79" i="71"/>
  <c r="FP128" i="71"/>
  <c r="FP53" i="71"/>
  <c r="FP52" i="71"/>
  <c r="FP2" i="71"/>
  <c r="FP48" i="71"/>
  <c r="FP54" i="71"/>
  <c r="FP50" i="71"/>
  <c r="FP3" i="71"/>
  <c r="FP129" i="71"/>
  <c r="FP39" i="71"/>
  <c r="FP127" i="71"/>
  <c r="FO122" i="71"/>
  <c r="FO102" i="71"/>
  <c r="FO81" i="71"/>
  <c r="FO79" i="71"/>
  <c r="FO128" i="71"/>
  <c r="FO53" i="71"/>
  <c r="FO52" i="71"/>
  <c r="FO2" i="71"/>
  <c r="FO48" i="71"/>
  <c r="FO54" i="71"/>
  <c r="FO50" i="71"/>
  <c r="FO3" i="71"/>
  <c r="FO129" i="71"/>
  <c r="FO39" i="71"/>
  <c r="FO127" i="71"/>
  <c r="FN122" i="71"/>
  <c r="FN102" i="71"/>
  <c r="FN81" i="71"/>
  <c r="FN79" i="71"/>
  <c r="FN128" i="71"/>
  <c r="FN53" i="71"/>
  <c r="FN52" i="71"/>
  <c r="FN2" i="71"/>
  <c r="FN48" i="71"/>
  <c r="FN54" i="71"/>
  <c r="FN50" i="71"/>
  <c r="FN3" i="71"/>
  <c r="FN129" i="71"/>
  <c r="FN39" i="71"/>
  <c r="FN127" i="71"/>
  <c r="FM122" i="71"/>
  <c r="FM102" i="71"/>
  <c r="FM81" i="71"/>
  <c r="FM79" i="71"/>
  <c r="FM128" i="71"/>
  <c r="FM53" i="71"/>
  <c r="FM52" i="71"/>
  <c r="FM2" i="71"/>
  <c r="FM48" i="71"/>
  <c r="FM54" i="71"/>
  <c r="FM50" i="71"/>
  <c r="FM3" i="71"/>
  <c r="FM129" i="71"/>
  <c r="FM39" i="71"/>
  <c r="FM127" i="71"/>
  <c r="FL122" i="71"/>
  <c r="FL102" i="71"/>
  <c r="FL81" i="71"/>
  <c r="FL79" i="71"/>
  <c r="FL128" i="71"/>
  <c r="FL53" i="71"/>
  <c r="FL52" i="71"/>
  <c r="FL2" i="71"/>
  <c r="FL48" i="71"/>
  <c r="FL54" i="71"/>
  <c r="FL50" i="71"/>
  <c r="FL3" i="71"/>
  <c r="FL129" i="71"/>
  <c r="FL39" i="71"/>
  <c r="FL127" i="71"/>
  <c r="FK122" i="71"/>
  <c r="FK102" i="71"/>
  <c r="FK81" i="71"/>
  <c r="FK79" i="71"/>
  <c r="FK128" i="71"/>
  <c r="FK53" i="71"/>
  <c r="FK52" i="71"/>
  <c r="FK2" i="71"/>
  <c r="FK48" i="71"/>
  <c r="FK54" i="71"/>
  <c r="FK50" i="71"/>
  <c r="FK3" i="71"/>
  <c r="FK129" i="71"/>
  <c r="FK39" i="71"/>
  <c r="FK127" i="71"/>
  <c r="FJ122" i="71"/>
  <c r="FJ102" i="71"/>
  <c r="FJ81" i="71"/>
  <c r="FJ79" i="71"/>
  <c r="FJ128" i="71"/>
  <c r="FJ53" i="71"/>
  <c r="FJ52" i="71"/>
  <c r="FJ2" i="71"/>
  <c r="FJ48" i="71"/>
  <c r="FJ54" i="71"/>
  <c r="FJ50" i="71"/>
  <c r="FJ3" i="71"/>
  <c r="FJ129" i="71"/>
  <c r="FJ39" i="71"/>
  <c r="FJ127" i="71"/>
  <c r="FI122" i="71"/>
  <c r="FI102" i="71"/>
  <c r="FI81" i="71"/>
  <c r="FI79" i="71"/>
  <c r="FI128" i="71"/>
  <c r="FI53" i="71"/>
  <c r="FI52" i="71"/>
  <c r="FI2" i="71"/>
  <c r="FI48" i="71"/>
  <c r="FI54" i="71"/>
  <c r="FI50" i="71"/>
  <c r="FI3" i="71"/>
  <c r="FI129" i="71"/>
  <c r="FI39" i="71"/>
  <c r="FI127" i="71"/>
  <c r="FH122" i="71"/>
  <c r="FH102" i="71"/>
  <c r="FH81" i="71"/>
  <c r="FH79" i="71"/>
  <c r="FH128" i="71"/>
  <c r="FH53" i="71"/>
  <c r="FH52" i="71"/>
  <c r="FH2" i="71"/>
  <c r="FH48" i="71"/>
  <c r="FH54" i="71"/>
  <c r="FH50" i="71"/>
  <c r="FH3" i="71"/>
  <c r="FH129" i="71"/>
  <c r="FH39" i="71"/>
  <c r="FH127" i="71"/>
  <c r="FG122" i="71"/>
  <c r="FG102" i="71"/>
  <c r="FG128" i="71"/>
  <c r="FG53" i="71"/>
  <c r="FG52" i="71"/>
  <c r="FG2" i="71"/>
  <c r="FG48" i="71"/>
  <c r="FG54" i="71"/>
  <c r="FG50" i="71"/>
  <c r="FG3" i="71"/>
  <c r="FG129" i="71"/>
  <c r="FG39" i="71"/>
  <c r="FG127" i="71"/>
  <c r="FF122" i="71"/>
  <c r="FF102" i="71"/>
  <c r="FF81" i="71"/>
  <c r="FF79" i="71"/>
  <c r="FF128" i="71"/>
  <c r="FF53" i="71"/>
  <c r="FF52" i="71"/>
  <c r="FF2" i="71"/>
  <c r="FF48" i="71"/>
  <c r="FF54" i="71"/>
  <c r="FF50" i="71"/>
  <c r="FF3" i="71"/>
  <c r="FF129" i="71"/>
  <c r="FF39" i="71"/>
  <c r="FF127" i="71"/>
  <c r="FE122" i="71"/>
  <c r="FE102" i="71"/>
  <c r="FE128" i="71"/>
  <c r="FE53" i="71"/>
  <c r="FE52" i="71"/>
  <c r="FE2" i="71"/>
  <c r="FE48" i="71"/>
  <c r="FE54" i="71"/>
  <c r="FE50" i="71"/>
  <c r="FE3" i="71"/>
  <c r="FE129" i="71"/>
  <c r="FE39" i="71"/>
  <c r="FE127" i="71"/>
  <c r="FD122" i="71"/>
  <c r="FD102" i="71"/>
  <c r="FD81" i="71"/>
  <c r="FD79" i="71"/>
  <c r="FD128" i="71"/>
  <c r="FD53" i="71"/>
  <c r="FD52" i="71"/>
  <c r="FD2" i="71"/>
  <c r="FD48" i="71"/>
  <c r="FD54" i="71"/>
  <c r="FD50" i="71"/>
  <c r="FD3" i="71"/>
  <c r="FD129" i="71"/>
  <c r="FD39" i="71"/>
  <c r="FD127" i="71"/>
  <c r="FC122" i="71"/>
  <c r="FC102" i="71"/>
  <c r="FC81" i="71"/>
  <c r="FC79" i="71"/>
  <c r="FC128" i="71"/>
  <c r="FC53" i="71"/>
  <c r="FC52" i="71"/>
  <c r="FC2" i="71"/>
  <c r="FC48" i="71"/>
  <c r="FC54" i="71"/>
  <c r="FC50" i="71"/>
  <c r="FC3" i="71"/>
  <c r="FC129" i="71"/>
  <c r="FC39" i="71"/>
  <c r="FC127" i="71"/>
  <c r="FB122" i="71"/>
  <c r="FB102" i="71"/>
  <c r="FB81" i="71"/>
  <c r="FB79" i="71"/>
  <c r="FB128" i="71"/>
  <c r="FB53" i="71"/>
  <c r="FB52" i="71"/>
  <c r="FB2" i="71"/>
  <c r="FB48" i="71"/>
  <c r="FB54" i="71"/>
  <c r="FB50" i="71"/>
  <c r="FB3" i="71"/>
  <c r="FB129" i="71"/>
  <c r="FB39" i="71"/>
  <c r="FB127" i="71"/>
  <c r="FA122" i="71"/>
  <c r="FA102" i="71"/>
  <c r="FA81" i="71"/>
  <c r="FA79" i="71"/>
  <c r="FA128" i="71"/>
  <c r="FA53" i="71"/>
  <c r="FA52" i="71"/>
  <c r="FA2" i="71"/>
  <c r="FA48" i="71"/>
  <c r="FA54" i="71"/>
  <c r="FA50" i="71"/>
  <c r="FA3" i="71"/>
  <c r="FA129" i="71"/>
  <c r="FA39" i="71"/>
  <c r="FA127" i="71"/>
  <c r="EZ122" i="71"/>
  <c r="EZ102" i="71"/>
  <c r="EZ81" i="71"/>
  <c r="EZ79" i="71"/>
  <c r="EZ128" i="71"/>
  <c r="EZ53" i="71"/>
  <c r="EZ52" i="71"/>
  <c r="EZ2" i="71"/>
  <c r="EZ48" i="71"/>
  <c r="EZ54" i="71"/>
  <c r="EZ50" i="71"/>
  <c r="EZ3" i="71"/>
  <c r="EZ129" i="71"/>
  <c r="EZ39" i="71"/>
  <c r="EZ127" i="71"/>
  <c r="EY122" i="71"/>
  <c r="EY102" i="71"/>
  <c r="EY81" i="71"/>
  <c r="EY79" i="71"/>
  <c r="EY128" i="71"/>
  <c r="EY53" i="71"/>
  <c r="EY52" i="71"/>
  <c r="EY2" i="71"/>
  <c r="EY48" i="71"/>
  <c r="EY54" i="71"/>
  <c r="EY50" i="71"/>
  <c r="EY3" i="71"/>
  <c r="EY129" i="71"/>
  <c r="EY39" i="71"/>
  <c r="EY127" i="71"/>
  <c r="EX122" i="71"/>
  <c r="EX102" i="71"/>
  <c r="EX81" i="71"/>
  <c r="EX79" i="71"/>
  <c r="EX128" i="71"/>
  <c r="EX53" i="71"/>
  <c r="EX52" i="71"/>
  <c r="EX2" i="71"/>
  <c r="EX48" i="71"/>
  <c r="EX54" i="71"/>
  <c r="EX50" i="71"/>
  <c r="EX3" i="71"/>
  <c r="EX129" i="71"/>
  <c r="EX39" i="71"/>
  <c r="EX127" i="71"/>
  <c r="EW122" i="71"/>
  <c r="EW102" i="71"/>
  <c r="EW81" i="71"/>
  <c r="EW79" i="71"/>
  <c r="EW128" i="71"/>
  <c r="EW53" i="71"/>
  <c r="EW52" i="71"/>
  <c r="EW2" i="71"/>
  <c r="EW48" i="71"/>
  <c r="EW54" i="71"/>
  <c r="EW50" i="71"/>
  <c r="EW3" i="71"/>
  <c r="EW129" i="71"/>
  <c r="EW39" i="71"/>
  <c r="EW127" i="71"/>
  <c r="EV122" i="71"/>
  <c r="EV102" i="71"/>
  <c r="EV81" i="71"/>
  <c r="EV79" i="71"/>
  <c r="EV128" i="71"/>
  <c r="EV53" i="71"/>
  <c r="EV52" i="71"/>
  <c r="EV2" i="71"/>
  <c r="EV48" i="71"/>
  <c r="EV54" i="71"/>
  <c r="EV50" i="71"/>
  <c r="EV3" i="71"/>
  <c r="EV129" i="71"/>
  <c r="EV39" i="71"/>
  <c r="EV127" i="71"/>
  <c r="EU122" i="71"/>
  <c r="EU102" i="71"/>
  <c r="EU81" i="71"/>
  <c r="EU79" i="71"/>
  <c r="EU128" i="71"/>
  <c r="EU53" i="71"/>
  <c r="EU52" i="71"/>
  <c r="EU2" i="71"/>
  <c r="EU48" i="71"/>
  <c r="EU54" i="71"/>
  <c r="EU50" i="71"/>
  <c r="EU3" i="71"/>
  <c r="EU129" i="71"/>
  <c r="EU39" i="71"/>
  <c r="EU127" i="71"/>
  <c r="ET122" i="71"/>
  <c r="ET102" i="71"/>
  <c r="ET81" i="71"/>
  <c r="ET79" i="71"/>
  <c r="ET128" i="71"/>
  <c r="ET53" i="71"/>
  <c r="ET52" i="71"/>
  <c r="ET2" i="71"/>
  <c r="ET48" i="71"/>
  <c r="ET54" i="71"/>
  <c r="ET50" i="71"/>
  <c r="ET3" i="71"/>
  <c r="ET129" i="71"/>
  <c r="ET39" i="71"/>
  <c r="ET127" i="71"/>
  <c r="ES122" i="71"/>
  <c r="ES102" i="71"/>
  <c r="ES81" i="71"/>
  <c r="ES79" i="71"/>
  <c r="ES128" i="71"/>
  <c r="ES53" i="71"/>
  <c r="ES52" i="71"/>
  <c r="ES2" i="71"/>
  <c r="ES48" i="71"/>
  <c r="ES54" i="71"/>
  <c r="ES50" i="71"/>
  <c r="ES3" i="71"/>
  <c r="ES129" i="71"/>
  <c r="ES39" i="71"/>
  <c r="ES127" i="71"/>
  <c r="ER122" i="71"/>
  <c r="ER102" i="71"/>
  <c r="ER128" i="71"/>
  <c r="ER53" i="71"/>
  <c r="ER52" i="71"/>
  <c r="ER2" i="71"/>
  <c r="ER48" i="71"/>
  <c r="ER54" i="71"/>
  <c r="ER50" i="71"/>
  <c r="ER3" i="71"/>
  <c r="ER129" i="71"/>
  <c r="ER39" i="71"/>
  <c r="ER127" i="71"/>
  <c r="EQ122" i="71"/>
  <c r="EQ102" i="71"/>
  <c r="EQ81" i="71"/>
  <c r="EQ79" i="71"/>
  <c r="EQ128" i="71"/>
  <c r="EQ53" i="71"/>
  <c r="EQ52" i="71"/>
  <c r="EQ2" i="71"/>
  <c r="EQ48" i="71"/>
  <c r="EQ54" i="71"/>
  <c r="EQ50" i="71"/>
  <c r="EQ3" i="71"/>
  <c r="EQ129" i="71"/>
  <c r="EQ39" i="71"/>
  <c r="EQ127" i="71"/>
  <c r="EP122" i="71"/>
  <c r="EP102" i="71"/>
  <c r="EP81" i="71"/>
  <c r="EP79" i="71"/>
  <c r="EP128" i="71"/>
  <c r="EP53" i="71"/>
  <c r="EP52" i="71"/>
  <c r="EP2" i="71"/>
  <c r="EP48" i="71"/>
  <c r="EP54" i="71"/>
  <c r="EP50" i="71"/>
  <c r="EP3" i="71"/>
  <c r="EP129" i="71"/>
  <c r="EP39" i="71"/>
  <c r="EP127" i="71"/>
  <c r="EO122" i="71"/>
  <c r="EO102" i="71"/>
  <c r="EO81" i="71"/>
  <c r="EO79" i="71"/>
  <c r="EO128" i="71"/>
  <c r="EO53" i="71"/>
  <c r="EO52" i="71"/>
  <c r="EO2" i="71"/>
  <c r="EO48" i="71"/>
  <c r="EO54" i="71"/>
  <c r="EO50" i="71"/>
  <c r="EO3" i="71"/>
  <c r="EO129" i="71"/>
  <c r="EO39" i="71"/>
  <c r="EO127" i="71"/>
  <c r="EN122" i="71"/>
  <c r="EN102" i="71"/>
  <c r="EN81" i="71"/>
  <c r="EN79" i="71"/>
  <c r="EN128" i="71"/>
  <c r="EN53" i="71"/>
  <c r="EN52" i="71"/>
  <c r="EN2" i="71"/>
  <c r="EN48" i="71"/>
  <c r="EN54" i="71"/>
  <c r="EN50" i="71"/>
  <c r="EN3" i="71"/>
  <c r="EN129" i="71"/>
  <c r="EN39" i="71"/>
  <c r="EN127" i="71"/>
  <c r="EM122" i="71"/>
  <c r="EM102" i="71"/>
  <c r="EM81" i="71"/>
  <c r="EM79" i="71"/>
  <c r="EM128" i="71"/>
  <c r="EM53" i="71"/>
  <c r="EM52" i="71"/>
  <c r="EM2" i="71"/>
  <c r="EM48" i="71"/>
  <c r="EM54" i="71"/>
  <c r="EM50" i="71"/>
  <c r="EM3" i="71"/>
  <c r="EM129" i="71"/>
  <c r="EM39" i="71"/>
  <c r="EM127" i="71"/>
  <c r="EL122" i="71"/>
  <c r="EL102" i="71"/>
  <c r="EL81" i="71"/>
  <c r="EL79" i="71"/>
  <c r="EL128" i="71"/>
  <c r="EL53" i="71"/>
  <c r="EL52" i="71"/>
  <c r="EL2" i="71"/>
  <c r="EL48" i="71"/>
  <c r="EL54" i="71"/>
  <c r="EL50" i="71"/>
  <c r="EL3" i="71"/>
  <c r="EL129" i="71"/>
  <c r="EL39" i="71"/>
  <c r="EL127" i="71"/>
  <c r="EK122" i="71"/>
  <c r="EK102" i="71"/>
  <c r="EK81" i="71"/>
  <c r="EK79" i="71"/>
  <c r="EK128" i="71"/>
  <c r="EK53" i="71"/>
  <c r="EK52" i="71"/>
  <c r="EK2" i="71"/>
  <c r="EK48" i="71"/>
  <c r="EK54" i="71"/>
  <c r="EK50" i="71"/>
  <c r="EK3" i="71"/>
  <c r="EK129" i="71"/>
  <c r="EK39" i="71"/>
  <c r="EK127" i="71"/>
  <c r="EJ122" i="71"/>
  <c r="EJ102" i="71"/>
  <c r="EJ81" i="71"/>
  <c r="EJ79" i="71"/>
  <c r="EJ128" i="71"/>
  <c r="EJ53" i="71"/>
  <c r="EJ52" i="71"/>
  <c r="EJ2" i="71"/>
  <c r="EJ48" i="71"/>
  <c r="EJ54" i="71"/>
  <c r="EJ50" i="71"/>
  <c r="EJ3" i="71"/>
  <c r="EJ129" i="71"/>
  <c r="EJ39" i="71"/>
  <c r="EJ127" i="71"/>
  <c r="EI122" i="71"/>
  <c r="EI102" i="71"/>
  <c r="EI81" i="71"/>
  <c r="EI79" i="71"/>
  <c r="EI128" i="71"/>
  <c r="EI53" i="71"/>
  <c r="EI52" i="71"/>
  <c r="EI2" i="71"/>
  <c r="EI48" i="71"/>
  <c r="EI54" i="71"/>
  <c r="EI50" i="71"/>
  <c r="EI3" i="71"/>
  <c r="EI129" i="71"/>
  <c r="EI39" i="71"/>
  <c r="EI127" i="71"/>
  <c r="EH122" i="71"/>
  <c r="EH102" i="71"/>
  <c r="EH81" i="71"/>
  <c r="EH79" i="71"/>
  <c r="EH128" i="71"/>
  <c r="EH53" i="71"/>
  <c r="EH52" i="71"/>
  <c r="EH2" i="71"/>
  <c r="EH48" i="71"/>
  <c r="EH54" i="71"/>
  <c r="EH50" i="71"/>
  <c r="EH3" i="71"/>
  <c r="EH129" i="71"/>
  <c r="EH39" i="71"/>
  <c r="EH127" i="71"/>
  <c r="EG122" i="71"/>
  <c r="EG102" i="71"/>
  <c r="EG81" i="71"/>
  <c r="EG79" i="71"/>
  <c r="EG128" i="71"/>
  <c r="EG53" i="71"/>
  <c r="EG52" i="71"/>
  <c r="EG2" i="71"/>
  <c r="EG48" i="71"/>
  <c r="EG54" i="71"/>
  <c r="EG50" i="71"/>
  <c r="EG3" i="71"/>
  <c r="EG129" i="71"/>
  <c r="EG39" i="71"/>
  <c r="EG127" i="71"/>
  <c r="EF122" i="71"/>
  <c r="EF102" i="71"/>
  <c r="EF81" i="71"/>
  <c r="EF79" i="71"/>
  <c r="EF128" i="71"/>
  <c r="EF53" i="71"/>
  <c r="EF52" i="71"/>
  <c r="EF2" i="71"/>
  <c r="EF48" i="71"/>
  <c r="EF54" i="71"/>
  <c r="EF50" i="71"/>
  <c r="EF3" i="71"/>
  <c r="EF129" i="71"/>
  <c r="EF39" i="71"/>
  <c r="EF127" i="71"/>
  <c r="EE122" i="71"/>
  <c r="EE102" i="71"/>
  <c r="EE81" i="71"/>
  <c r="EE79" i="71"/>
  <c r="EE128" i="71"/>
  <c r="EE53" i="71"/>
  <c r="EE52" i="71"/>
  <c r="EE2" i="71"/>
  <c r="EE48" i="71"/>
  <c r="EE54" i="71"/>
  <c r="EE50" i="71"/>
  <c r="EE3" i="71"/>
  <c r="EE129" i="71"/>
  <c r="EE39" i="71"/>
  <c r="EE127" i="71"/>
  <c r="ED122" i="71"/>
  <c r="ED102" i="71"/>
  <c r="ED81" i="71"/>
  <c r="ED79" i="71"/>
  <c r="ED128" i="71"/>
  <c r="ED53" i="71"/>
  <c r="ED52" i="71"/>
  <c r="ED2" i="71"/>
  <c r="ED48" i="71"/>
  <c r="ED54" i="71"/>
  <c r="ED50" i="71"/>
  <c r="ED3" i="71"/>
  <c r="ED129" i="71"/>
  <c r="ED39" i="71"/>
  <c r="ED127" i="71"/>
  <c r="EC122" i="71"/>
  <c r="EC102" i="71"/>
  <c r="EC81" i="71"/>
  <c r="EC79" i="71"/>
  <c r="EC128" i="71"/>
  <c r="EC53" i="71"/>
  <c r="EC52" i="71"/>
  <c r="EC2" i="71"/>
  <c r="EC48" i="71"/>
  <c r="EC54" i="71"/>
  <c r="EC50" i="71"/>
  <c r="EC3" i="71"/>
  <c r="EC129" i="71"/>
  <c r="EC39" i="71"/>
  <c r="EC127" i="71"/>
  <c r="EB122" i="71"/>
  <c r="EB102" i="71"/>
  <c r="EB81" i="71"/>
  <c r="EB79" i="71"/>
  <c r="EB128" i="71"/>
  <c r="EB53" i="71"/>
  <c r="EB52" i="71"/>
  <c r="EB2" i="71"/>
  <c r="EB48" i="71"/>
  <c r="EB54" i="71"/>
  <c r="EB50" i="71"/>
  <c r="EB3" i="71"/>
  <c r="EB129" i="71"/>
  <c r="EB39" i="71"/>
  <c r="EB127" i="71"/>
  <c r="EA122" i="71"/>
  <c r="EA102" i="71"/>
  <c r="EA81" i="71"/>
  <c r="EA79" i="71"/>
  <c r="EA128" i="71"/>
  <c r="EA53" i="71"/>
  <c r="EA52" i="71"/>
  <c r="EA2" i="71"/>
  <c r="EA48" i="71"/>
  <c r="EA54" i="71"/>
  <c r="EA50" i="71"/>
  <c r="EA3" i="71"/>
  <c r="EA129" i="71"/>
  <c r="EA39" i="71"/>
  <c r="EA127" i="71"/>
  <c r="DZ122" i="71"/>
  <c r="DZ102" i="71"/>
  <c r="DZ81" i="71"/>
  <c r="DZ79" i="71"/>
  <c r="DZ128" i="71"/>
  <c r="DZ53" i="71"/>
  <c r="DZ52" i="71"/>
  <c r="DZ2" i="71"/>
  <c r="DZ48" i="71"/>
  <c r="DZ54" i="71"/>
  <c r="DZ50" i="71"/>
  <c r="DZ3" i="71"/>
  <c r="DZ129" i="71"/>
  <c r="DZ39" i="71"/>
  <c r="DZ127" i="71"/>
  <c r="DY122" i="71"/>
  <c r="DY102" i="71"/>
  <c r="DY81" i="71"/>
  <c r="DY79" i="71"/>
  <c r="DY128" i="71"/>
  <c r="DY53" i="71"/>
  <c r="DY52" i="71"/>
  <c r="DY2" i="71"/>
  <c r="DY48" i="71"/>
  <c r="DY54" i="71"/>
  <c r="DY50" i="71"/>
  <c r="DY3" i="71"/>
  <c r="DY129" i="71"/>
  <c r="DY39" i="71"/>
  <c r="DY127" i="71"/>
  <c r="DX122" i="71"/>
  <c r="DX102" i="71"/>
  <c r="DX81" i="71"/>
  <c r="DX79" i="71"/>
  <c r="DX128" i="71"/>
  <c r="DX53" i="71"/>
  <c r="DX52" i="71"/>
  <c r="DX2" i="71"/>
  <c r="DX48" i="71"/>
  <c r="DX54" i="71"/>
  <c r="DX50" i="71"/>
  <c r="DX3" i="71"/>
  <c r="DX129" i="71"/>
  <c r="DX39" i="71"/>
  <c r="DX127" i="71"/>
  <c r="DW122" i="71"/>
  <c r="DW102" i="71"/>
  <c r="DW81" i="71"/>
  <c r="DW79" i="71"/>
  <c r="DW128" i="71"/>
  <c r="DW53" i="71"/>
  <c r="DW52" i="71"/>
  <c r="DW2" i="71"/>
  <c r="DW48" i="71"/>
  <c r="DW54" i="71"/>
  <c r="DW50" i="71"/>
  <c r="DW3" i="71"/>
  <c r="DW129" i="71"/>
  <c r="DW39" i="71"/>
  <c r="DW127" i="71"/>
  <c r="DV122" i="71"/>
  <c r="DV102" i="71"/>
  <c r="DV81" i="71"/>
  <c r="DV79" i="71"/>
  <c r="DV128" i="71"/>
  <c r="DV53" i="71"/>
  <c r="DV52" i="71"/>
  <c r="DV2" i="71"/>
  <c r="DV48" i="71"/>
  <c r="DV54" i="71"/>
  <c r="DV50" i="71"/>
  <c r="DV3" i="71"/>
  <c r="DV129" i="71"/>
  <c r="DV39" i="71"/>
  <c r="DV127" i="71"/>
  <c r="DU122" i="71"/>
  <c r="DU102" i="71"/>
  <c r="DU81" i="71"/>
  <c r="DU79" i="71"/>
  <c r="DU128" i="71"/>
  <c r="DU53" i="71"/>
  <c r="DU52" i="71"/>
  <c r="DU2" i="71"/>
  <c r="DU48" i="71"/>
  <c r="DU54" i="71"/>
  <c r="DU50" i="71"/>
  <c r="DU3" i="71"/>
  <c r="DU129" i="71"/>
  <c r="DU39" i="71"/>
  <c r="DU127" i="71"/>
  <c r="DT122" i="71"/>
  <c r="DT102" i="71"/>
  <c r="DT81" i="71"/>
  <c r="DT79" i="71"/>
  <c r="DT128" i="71"/>
  <c r="DT53" i="71"/>
  <c r="DT52" i="71"/>
  <c r="DT2" i="71"/>
  <c r="DT48" i="71"/>
  <c r="DT54" i="71"/>
  <c r="DT50" i="71"/>
  <c r="DT3" i="71"/>
  <c r="DT129" i="71"/>
  <c r="DT39" i="71"/>
  <c r="DT127" i="71"/>
  <c r="DS122" i="71"/>
  <c r="DS102" i="71"/>
  <c r="DS81" i="71"/>
  <c r="DS79" i="71"/>
  <c r="DS128" i="71"/>
  <c r="DS53" i="71"/>
  <c r="DS52" i="71"/>
  <c r="DS2" i="71"/>
  <c r="DS48" i="71"/>
  <c r="DS54" i="71"/>
  <c r="DS50" i="71"/>
  <c r="DS3" i="71"/>
  <c r="DS129" i="71"/>
  <c r="DS39" i="71"/>
  <c r="DS127" i="71"/>
  <c r="DR122" i="71"/>
  <c r="DR102" i="71"/>
  <c r="DR81" i="71"/>
  <c r="DR79" i="71"/>
  <c r="DR128" i="71"/>
  <c r="DR53" i="71"/>
  <c r="DR52" i="71"/>
  <c r="DR2" i="71"/>
  <c r="DR48" i="71"/>
  <c r="DR54" i="71"/>
  <c r="DR50" i="71"/>
  <c r="DR3" i="71"/>
  <c r="DR129" i="71"/>
  <c r="DR39" i="71"/>
  <c r="DR127" i="71"/>
  <c r="DQ122" i="71"/>
  <c r="DQ102" i="71"/>
  <c r="DQ81" i="71"/>
  <c r="DQ79" i="71"/>
  <c r="DQ128" i="71"/>
  <c r="DQ53" i="71"/>
  <c r="DQ52" i="71"/>
  <c r="DQ2" i="71"/>
  <c r="DQ48" i="71"/>
  <c r="DQ54" i="71"/>
  <c r="DQ50" i="71"/>
  <c r="DQ3" i="71"/>
  <c r="DQ129" i="71"/>
  <c r="DQ39" i="71"/>
  <c r="DQ127" i="71"/>
  <c r="DP122" i="71"/>
  <c r="DP102" i="71"/>
  <c r="DP81" i="71"/>
  <c r="DP79" i="71"/>
  <c r="DP128" i="71"/>
  <c r="DP53" i="71"/>
  <c r="DP52" i="71"/>
  <c r="DP2" i="71"/>
  <c r="DP48" i="71"/>
  <c r="DP54" i="71"/>
  <c r="DP50" i="71"/>
  <c r="DP3" i="71"/>
  <c r="DP129" i="71"/>
  <c r="DP39" i="71"/>
  <c r="DP127" i="71"/>
  <c r="DO122" i="71"/>
  <c r="DO102" i="71"/>
  <c r="DO81" i="71"/>
  <c r="DO79" i="71"/>
  <c r="DO128" i="71"/>
  <c r="DO53" i="71"/>
  <c r="DO52" i="71"/>
  <c r="DO2" i="71"/>
  <c r="DO48" i="71"/>
  <c r="DO54" i="71"/>
  <c r="DO50" i="71"/>
  <c r="DO3" i="71"/>
  <c r="DO129" i="71"/>
  <c r="DO39" i="71"/>
  <c r="DO127" i="71"/>
  <c r="DN122" i="71"/>
  <c r="DN102" i="71"/>
  <c r="DN81" i="71"/>
  <c r="DN79" i="71"/>
  <c r="DN128" i="71"/>
  <c r="DN53" i="71"/>
  <c r="DN52" i="71"/>
  <c r="DN2" i="71"/>
  <c r="DN48" i="71"/>
  <c r="DN54" i="71"/>
  <c r="DN50" i="71"/>
  <c r="DN3" i="71"/>
  <c r="DN129" i="71"/>
  <c r="DN39" i="71"/>
  <c r="DN127" i="71"/>
  <c r="DM122" i="71"/>
  <c r="DM102" i="71"/>
  <c r="DM81" i="71"/>
  <c r="DM79" i="71"/>
  <c r="DM128" i="71"/>
  <c r="DM53" i="71"/>
  <c r="DM52" i="71"/>
  <c r="DM2" i="71"/>
  <c r="DM48" i="71"/>
  <c r="DM54" i="71"/>
  <c r="DM50" i="71"/>
  <c r="DM3" i="71"/>
  <c r="DM129" i="71"/>
  <c r="DM39" i="71"/>
  <c r="DM127" i="71"/>
  <c r="DL122" i="71"/>
  <c r="DL102" i="71"/>
  <c r="DL81" i="71"/>
  <c r="DL79" i="71"/>
  <c r="DL128" i="71"/>
  <c r="DL53" i="71"/>
  <c r="DL52" i="71"/>
  <c r="DL2" i="71"/>
  <c r="DL48" i="71"/>
  <c r="DL54" i="71"/>
  <c r="DL50" i="71"/>
  <c r="DL3" i="71"/>
  <c r="DL129" i="71"/>
  <c r="DL39" i="71"/>
  <c r="DL127" i="71"/>
  <c r="DK122" i="71"/>
  <c r="DK102" i="71"/>
  <c r="DK81" i="71"/>
  <c r="DK79" i="71"/>
  <c r="DK128" i="71"/>
  <c r="DK53" i="71"/>
  <c r="DK52" i="71"/>
  <c r="DK2" i="71"/>
  <c r="DK48" i="71"/>
  <c r="DK54" i="71"/>
  <c r="DK50" i="71"/>
  <c r="DK3" i="71"/>
  <c r="DK39" i="71"/>
  <c r="DK127" i="71"/>
  <c r="DJ122" i="71"/>
  <c r="DJ102" i="71"/>
  <c r="DJ81" i="71"/>
  <c r="DJ79" i="71"/>
  <c r="DJ128" i="71"/>
  <c r="DJ53" i="71"/>
  <c r="DJ52" i="71"/>
  <c r="DJ2" i="71"/>
  <c r="DJ48" i="71"/>
  <c r="DJ54" i="71"/>
  <c r="DJ50" i="71"/>
  <c r="DJ3" i="71"/>
  <c r="DJ39" i="71"/>
  <c r="DJ127" i="71"/>
  <c r="DI122" i="71"/>
  <c r="DI102" i="71"/>
  <c r="DI81" i="71"/>
  <c r="DI79" i="71"/>
  <c r="DI128" i="71"/>
  <c r="DI53" i="71"/>
  <c r="DI52" i="71"/>
  <c r="DI2" i="71"/>
  <c r="DI48" i="71"/>
  <c r="DI54" i="71"/>
  <c r="DI50" i="71"/>
  <c r="DI3" i="71"/>
  <c r="DI39" i="71"/>
  <c r="DI127" i="71"/>
  <c r="DH122" i="71"/>
  <c r="DH102" i="71"/>
  <c r="DH81" i="71"/>
  <c r="DH79" i="71"/>
  <c r="DH128" i="71"/>
  <c r="DH53" i="71"/>
  <c r="DH52" i="71"/>
  <c r="DH2" i="71"/>
  <c r="DH48" i="71"/>
  <c r="DH54" i="71"/>
  <c r="DH50" i="71"/>
  <c r="DH3" i="71"/>
  <c r="DH39" i="71"/>
  <c r="DH127" i="71"/>
  <c r="DG122" i="71"/>
  <c r="DG102" i="71"/>
  <c r="DG81" i="71"/>
  <c r="DG79" i="71"/>
  <c r="DG128" i="71"/>
  <c r="DG53" i="71"/>
  <c r="DG52" i="71"/>
  <c r="DG2" i="71"/>
  <c r="DG48" i="71"/>
  <c r="DG54" i="71"/>
  <c r="DG50" i="71"/>
  <c r="DG3" i="71"/>
  <c r="DG39" i="71"/>
  <c r="DG127" i="71"/>
  <c r="DF122" i="71"/>
  <c r="DF102" i="71"/>
  <c r="DF81" i="71"/>
  <c r="DF79" i="71"/>
  <c r="DF128" i="71"/>
  <c r="DF53" i="71"/>
  <c r="DF52" i="71"/>
  <c r="DF2" i="71"/>
  <c r="DF48" i="71"/>
  <c r="DF54" i="71"/>
  <c r="DF50" i="71"/>
  <c r="DF3" i="71"/>
  <c r="DF39" i="71"/>
  <c r="DF127" i="71"/>
  <c r="DE122" i="71"/>
  <c r="DE102" i="71"/>
  <c r="DE81" i="71"/>
  <c r="DE79" i="71"/>
  <c r="DE128" i="71"/>
  <c r="DE53" i="71"/>
  <c r="DE52" i="71"/>
  <c r="DE2" i="71"/>
  <c r="DE48" i="71"/>
  <c r="DE54" i="71"/>
  <c r="DE50" i="71"/>
  <c r="DE3" i="71"/>
  <c r="DE39" i="71"/>
  <c r="DE127" i="71"/>
  <c r="DD122" i="71"/>
  <c r="DD102" i="71"/>
  <c r="DD81" i="71"/>
  <c r="DD79" i="71"/>
  <c r="DD128" i="71"/>
  <c r="DD53" i="71"/>
  <c r="DD52" i="71"/>
  <c r="DD2" i="71"/>
  <c r="DD48" i="71"/>
  <c r="DD54" i="71"/>
  <c r="DD50" i="71"/>
  <c r="DD3" i="71"/>
  <c r="DD39" i="71"/>
  <c r="DD127" i="71"/>
  <c r="DC122" i="71"/>
  <c r="DC102" i="71"/>
  <c r="DC81" i="71"/>
  <c r="DC79" i="71"/>
  <c r="DC128" i="71"/>
  <c r="DC53" i="71"/>
  <c r="DC52" i="71"/>
  <c r="DC2" i="71"/>
  <c r="DC48" i="71"/>
  <c r="DC54" i="71"/>
  <c r="DC50" i="71"/>
  <c r="DC3" i="71"/>
  <c r="DC39" i="71"/>
  <c r="DC127" i="71"/>
  <c r="DB122" i="71"/>
  <c r="DB102" i="71"/>
  <c r="DB81" i="71"/>
  <c r="DB79" i="71"/>
  <c r="DB128" i="71"/>
  <c r="DB53" i="71"/>
  <c r="DB52" i="71"/>
  <c r="DB2" i="71"/>
  <c r="DB48" i="71"/>
  <c r="DB54" i="71"/>
  <c r="DB50" i="71"/>
  <c r="DB3" i="71"/>
  <c r="DB39" i="71"/>
  <c r="DB127" i="71"/>
  <c r="DA122" i="71"/>
  <c r="DA102" i="71"/>
  <c r="DA81" i="71"/>
  <c r="DA79" i="71"/>
  <c r="DA128" i="71"/>
  <c r="DA53" i="71"/>
  <c r="DA52" i="71"/>
  <c r="DA2" i="71"/>
  <c r="DA48" i="71"/>
  <c r="DA54" i="71"/>
  <c r="DA50" i="71"/>
  <c r="DA3" i="71"/>
  <c r="DA39" i="71"/>
  <c r="DA127" i="71"/>
  <c r="CZ122" i="71"/>
  <c r="CZ102" i="71"/>
  <c r="CZ81" i="71"/>
  <c r="CZ79" i="71"/>
  <c r="CZ128" i="71"/>
  <c r="CZ53" i="71"/>
  <c r="CZ52" i="71"/>
  <c r="CZ2" i="71"/>
  <c r="CZ48" i="71"/>
  <c r="CZ54" i="71"/>
  <c r="CZ50" i="71"/>
  <c r="CZ3" i="71"/>
  <c r="CZ39" i="71"/>
  <c r="CZ127" i="71"/>
  <c r="CY122" i="71"/>
  <c r="CY102" i="71"/>
  <c r="CY81" i="71"/>
  <c r="CY79" i="71"/>
  <c r="CY128" i="71"/>
  <c r="CY53" i="71"/>
  <c r="CY52" i="71"/>
  <c r="CY2" i="71"/>
  <c r="CY48" i="71"/>
  <c r="CY54" i="71"/>
  <c r="CY50" i="71"/>
  <c r="CY3" i="71"/>
  <c r="CY39" i="71"/>
  <c r="CY127" i="71"/>
  <c r="CX122" i="71"/>
  <c r="CX102" i="71"/>
  <c r="CX81" i="71"/>
  <c r="CX79" i="71"/>
  <c r="CX128" i="71"/>
  <c r="CX53" i="71"/>
  <c r="CX52" i="71"/>
  <c r="CX2" i="71"/>
  <c r="CX48" i="71"/>
  <c r="CX54" i="71"/>
  <c r="CX50" i="71"/>
  <c r="CX3" i="71"/>
  <c r="CX39" i="71"/>
  <c r="CX127" i="71"/>
  <c r="CW122" i="71"/>
  <c r="CW102" i="71"/>
  <c r="CW81" i="71"/>
  <c r="CW79" i="71"/>
  <c r="CW128" i="71"/>
  <c r="CW53" i="71"/>
  <c r="CW52" i="71"/>
  <c r="CW2" i="71"/>
  <c r="CW48" i="71"/>
  <c r="CW54" i="71"/>
  <c r="CW50" i="71"/>
  <c r="CW3" i="71"/>
  <c r="CW39" i="71"/>
  <c r="CW127" i="71"/>
  <c r="CV122" i="71"/>
  <c r="CV102" i="71"/>
  <c r="CV81" i="71"/>
  <c r="CV79" i="71"/>
  <c r="CV128" i="71"/>
  <c r="CV53" i="71"/>
  <c r="CV52" i="71"/>
  <c r="CV2" i="71"/>
  <c r="CV48" i="71"/>
  <c r="CV54" i="71"/>
  <c r="CV50" i="71"/>
  <c r="CV3" i="71"/>
  <c r="CV129" i="71"/>
  <c r="CV39" i="71"/>
  <c r="CV127" i="71"/>
  <c r="CU122" i="71"/>
  <c r="CU102" i="71"/>
  <c r="CU81" i="71"/>
  <c r="CU79" i="71"/>
  <c r="CU128" i="71"/>
  <c r="CU53" i="71"/>
  <c r="CU52" i="71"/>
  <c r="CU2" i="71"/>
  <c r="CU48" i="71"/>
  <c r="CU54" i="71"/>
  <c r="CU50" i="71"/>
  <c r="CU3" i="71"/>
  <c r="CU129" i="71"/>
  <c r="CU39" i="71"/>
  <c r="CU127" i="71"/>
  <c r="CT122" i="71"/>
  <c r="CT102" i="71"/>
  <c r="CT81" i="71"/>
  <c r="CT79" i="71"/>
  <c r="CT128" i="71"/>
  <c r="CT53" i="71"/>
  <c r="CT52" i="71"/>
  <c r="CT2" i="71"/>
  <c r="CT48" i="71"/>
  <c r="CT54" i="71"/>
  <c r="CT50" i="71"/>
  <c r="CT3" i="71"/>
  <c r="CT129" i="71"/>
  <c r="CT39" i="71"/>
  <c r="CT127" i="71"/>
  <c r="CS122" i="71"/>
  <c r="CS102" i="71"/>
  <c r="CS81" i="71"/>
  <c r="CS79" i="71"/>
  <c r="CS128" i="71"/>
  <c r="CS53" i="71"/>
  <c r="CS52" i="71"/>
  <c r="CS2" i="71"/>
  <c r="CS48" i="71"/>
  <c r="CS54" i="71"/>
  <c r="CS50" i="71"/>
  <c r="CS3" i="71"/>
  <c r="CS129" i="71"/>
  <c r="CS39" i="71"/>
  <c r="CS127" i="71"/>
  <c r="CR122" i="71"/>
  <c r="CR102" i="71"/>
  <c r="CR81" i="71"/>
  <c r="CR79" i="71"/>
  <c r="CR128" i="71"/>
  <c r="CR53" i="71"/>
  <c r="CR52" i="71"/>
  <c r="CR2" i="71"/>
  <c r="CR48" i="71"/>
  <c r="CR54" i="71"/>
  <c r="CR50" i="71"/>
  <c r="CR3" i="71"/>
  <c r="CR129" i="71"/>
  <c r="CR39" i="71"/>
  <c r="CR127" i="71"/>
  <c r="CQ122" i="71"/>
  <c r="CQ102" i="71"/>
  <c r="CQ81" i="71"/>
  <c r="CQ79" i="71"/>
  <c r="CQ128" i="71"/>
  <c r="CQ53" i="71"/>
  <c r="CQ52" i="71"/>
  <c r="CQ2" i="71"/>
  <c r="CQ48" i="71"/>
  <c r="CQ54" i="71"/>
  <c r="CQ50" i="71"/>
  <c r="CQ3" i="71"/>
  <c r="CQ129" i="71"/>
  <c r="CQ39" i="71"/>
  <c r="CQ127" i="71"/>
  <c r="CP122" i="71"/>
  <c r="CP102" i="71"/>
  <c r="CP81" i="71"/>
  <c r="CP79" i="71"/>
  <c r="CP128" i="71"/>
  <c r="CP53" i="71"/>
  <c r="CP52" i="71"/>
  <c r="CP2" i="71"/>
  <c r="CP48" i="71"/>
  <c r="CP54" i="71"/>
  <c r="CP50" i="71"/>
  <c r="CP3" i="71"/>
  <c r="CP129" i="71"/>
  <c r="CP39" i="71"/>
  <c r="CP127" i="71"/>
  <c r="CO122" i="71"/>
  <c r="CO102" i="71"/>
  <c r="CO81" i="71"/>
  <c r="CO79" i="71"/>
  <c r="CO128" i="71"/>
  <c r="CO53" i="71"/>
  <c r="CO52" i="71"/>
  <c r="CO2" i="71"/>
  <c r="CO48" i="71"/>
  <c r="CO54" i="71"/>
  <c r="CO50" i="71"/>
  <c r="CO3" i="71"/>
  <c r="CO129" i="71"/>
  <c r="CO39" i="71"/>
  <c r="CO127" i="71"/>
  <c r="CN122" i="71"/>
  <c r="CN102" i="71"/>
  <c r="CN81" i="71"/>
  <c r="CN79" i="71"/>
  <c r="CN128" i="71"/>
  <c r="CN53" i="71"/>
  <c r="CN52" i="71"/>
  <c r="CN2" i="71"/>
  <c r="CN48" i="71"/>
  <c r="CN54" i="71"/>
  <c r="CN50" i="71"/>
  <c r="CN3" i="71"/>
  <c r="CN129" i="71"/>
  <c r="CN39" i="71"/>
  <c r="CN127" i="71"/>
  <c r="CM122" i="71"/>
  <c r="CM102" i="71"/>
  <c r="CM81" i="71"/>
  <c r="CM79" i="71"/>
  <c r="CM128" i="71"/>
  <c r="CM53" i="71"/>
  <c r="CM52" i="71"/>
  <c r="CM2" i="71"/>
  <c r="CM48" i="71"/>
  <c r="CM54" i="71"/>
  <c r="CM50" i="71"/>
  <c r="CM3" i="71"/>
  <c r="CM129" i="71"/>
  <c r="CM39" i="71"/>
  <c r="CM127" i="71"/>
  <c r="CL122" i="71"/>
  <c r="CL102" i="71"/>
  <c r="CL81" i="71"/>
  <c r="CL79" i="71"/>
  <c r="CL128" i="71"/>
  <c r="CL53" i="71"/>
  <c r="CL52" i="71"/>
  <c r="CL2" i="71"/>
  <c r="CL48" i="71"/>
  <c r="CL54" i="71"/>
  <c r="CL50" i="71"/>
  <c r="CL3" i="71"/>
  <c r="CL129" i="71"/>
  <c r="CL39" i="71"/>
  <c r="CL127" i="71"/>
  <c r="CK122" i="71"/>
  <c r="CK102" i="71"/>
  <c r="CK81" i="71"/>
  <c r="CK79" i="71"/>
  <c r="CK128" i="71"/>
  <c r="CK53" i="71"/>
  <c r="CK52" i="71"/>
  <c r="CK2" i="71"/>
  <c r="CK48" i="71"/>
  <c r="CK54" i="71"/>
  <c r="CK50" i="71"/>
  <c r="CK3" i="71"/>
  <c r="CK129" i="71"/>
  <c r="CK39" i="71"/>
  <c r="CK127" i="71"/>
  <c r="CJ122" i="71"/>
  <c r="CJ102" i="71"/>
  <c r="CJ81" i="71"/>
  <c r="CJ79" i="71"/>
  <c r="CJ128" i="71"/>
  <c r="CJ53" i="71"/>
  <c r="CJ52" i="71"/>
  <c r="CJ2" i="71"/>
  <c r="CJ48" i="71"/>
  <c r="CJ54" i="71"/>
  <c r="CJ50" i="71"/>
  <c r="CJ3" i="71"/>
  <c r="CJ129" i="71"/>
  <c r="CJ39" i="71"/>
  <c r="CJ127" i="71"/>
  <c r="CI122" i="71"/>
  <c r="CI102" i="71"/>
  <c r="CI81" i="71"/>
  <c r="CI79" i="71"/>
  <c r="CI128" i="71"/>
  <c r="CI53" i="71"/>
  <c r="CI52" i="71"/>
  <c r="CI2" i="71"/>
  <c r="CI48" i="71"/>
  <c r="CI54" i="71"/>
  <c r="CI50" i="71"/>
  <c r="CI3" i="71"/>
  <c r="CI129" i="71"/>
  <c r="CI39" i="71"/>
  <c r="CI127" i="71"/>
  <c r="CH122" i="71"/>
  <c r="CH102" i="71"/>
  <c r="CH81" i="71"/>
  <c r="CH79" i="71"/>
  <c r="CH128" i="71"/>
  <c r="CH53" i="71"/>
  <c r="CH52" i="71"/>
  <c r="CH2" i="71"/>
  <c r="CH48" i="71"/>
  <c r="CH54" i="71"/>
  <c r="CH50" i="71"/>
  <c r="CH3" i="71"/>
  <c r="CH129" i="71"/>
  <c r="CH39" i="71"/>
  <c r="CH127" i="71"/>
  <c r="CG122" i="71"/>
  <c r="CG102" i="71"/>
  <c r="CG81" i="71"/>
  <c r="CG79" i="71"/>
  <c r="CG128" i="71"/>
  <c r="CG53" i="71"/>
  <c r="CG52" i="71"/>
  <c r="CG2" i="71"/>
  <c r="CG48" i="71"/>
  <c r="CG54" i="71"/>
  <c r="CG50" i="71"/>
  <c r="CG3" i="71"/>
  <c r="CG129" i="71"/>
  <c r="CG39" i="71"/>
  <c r="CG127" i="71"/>
  <c r="CF122" i="71"/>
  <c r="CF102" i="71"/>
  <c r="CF81" i="71"/>
  <c r="CF79" i="71"/>
  <c r="CF128" i="71"/>
  <c r="CF53" i="71"/>
  <c r="CF52" i="71"/>
  <c r="CF2" i="71"/>
  <c r="CF48" i="71"/>
  <c r="CF54" i="71"/>
  <c r="CF50" i="71"/>
  <c r="CF3" i="71"/>
  <c r="CF129" i="71"/>
  <c r="CF39" i="71"/>
  <c r="CF127" i="71"/>
  <c r="CE122" i="71"/>
  <c r="CE102" i="71"/>
  <c r="CE81" i="71"/>
  <c r="CE79" i="71"/>
  <c r="CE128" i="71"/>
  <c r="CE53" i="71"/>
  <c r="CE52" i="71"/>
  <c r="CE2" i="71"/>
  <c r="CE48" i="71"/>
  <c r="CE54" i="71"/>
  <c r="CE50" i="71"/>
  <c r="CE3" i="71"/>
  <c r="CE129" i="71"/>
  <c r="CE39" i="71"/>
  <c r="CE127" i="71"/>
  <c r="CD122" i="71"/>
  <c r="CD102" i="71"/>
  <c r="CD81" i="71"/>
  <c r="CD79" i="71"/>
  <c r="CD128" i="71"/>
  <c r="CD53" i="71"/>
  <c r="CD52" i="71"/>
  <c r="CD2" i="71"/>
  <c r="CD48" i="71"/>
  <c r="CD54" i="71"/>
  <c r="CD50" i="71"/>
  <c r="CD3" i="71"/>
  <c r="CD129" i="71"/>
  <c r="CD39" i="71"/>
  <c r="CD127" i="71"/>
  <c r="CC122" i="71"/>
  <c r="CC102" i="71"/>
  <c r="CC81" i="71"/>
  <c r="CC79" i="71"/>
  <c r="CC128" i="71"/>
  <c r="CC53" i="71"/>
  <c r="CC52" i="71"/>
  <c r="CC2" i="71"/>
  <c r="CC48" i="71"/>
  <c r="CC54" i="71"/>
  <c r="CC50" i="71"/>
  <c r="CC3" i="71"/>
  <c r="CC129" i="71"/>
  <c r="CC39" i="71"/>
  <c r="CC127" i="71"/>
  <c r="CB122" i="71"/>
  <c r="CB102" i="71"/>
  <c r="CB81" i="71"/>
  <c r="CB79" i="71"/>
  <c r="CB128" i="71"/>
  <c r="CB53" i="71"/>
  <c r="CB52" i="71"/>
  <c r="CB2" i="71"/>
  <c r="CB48" i="71"/>
  <c r="CB54" i="71"/>
  <c r="CB50" i="71"/>
  <c r="CB3" i="71"/>
  <c r="CB129" i="71"/>
  <c r="CB39" i="71"/>
  <c r="CB127" i="71"/>
  <c r="CA122" i="71"/>
  <c r="CA102" i="71"/>
  <c r="CA81" i="71"/>
  <c r="CA79" i="71"/>
  <c r="CA128" i="71"/>
  <c r="CA53" i="71"/>
  <c r="CA52" i="71"/>
  <c r="CA2" i="71"/>
  <c r="CA48" i="71"/>
  <c r="CA54" i="71"/>
  <c r="CA50" i="71"/>
  <c r="CA3" i="71"/>
  <c r="CA129" i="71"/>
  <c r="CA39" i="71"/>
  <c r="CA127" i="71"/>
  <c r="BZ122" i="71"/>
  <c r="BZ102" i="71"/>
  <c r="BZ81" i="71"/>
  <c r="BZ79" i="71"/>
  <c r="BZ128" i="71"/>
  <c r="BZ53" i="71"/>
  <c r="BZ52" i="71"/>
  <c r="BZ2" i="71"/>
  <c r="BZ48" i="71"/>
  <c r="BZ54" i="71"/>
  <c r="BZ50" i="71"/>
  <c r="BZ3" i="71"/>
  <c r="BZ129" i="71"/>
  <c r="BZ39" i="71"/>
  <c r="BZ127" i="71"/>
  <c r="BY122" i="71"/>
  <c r="BY102" i="71"/>
  <c r="BY81" i="71"/>
  <c r="BY79" i="71"/>
  <c r="BY128" i="71"/>
  <c r="BY53" i="71"/>
  <c r="BY52" i="71"/>
  <c r="BY2" i="71"/>
  <c r="BY48" i="71"/>
  <c r="BY54" i="71"/>
  <c r="BY50" i="71"/>
  <c r="BY3" i="71"/>
  <c r="BY129" i="71"/>
  <c r="BY39" i="71"/>
  <c r="BY127" i="71"/>
  <c r="BX122" i="71"/>
  <c r="BX102" i="71"/>
  <c r="BX81" i="71"/>
  <c r="BX79" i="71"/>
  <c r="BX128" i="71"/>
  <c r="BX53" i="71"/>
  <c r="BX52" i="71"/>
  <c r="BX2" i="71"/>
  <c r="BX48" i="71"/>
  <c r="BX54" i="71"/>
  <c r="BX50" i="71"/>
  <c r="BX3" i="71"/>
  <c r="BX129" i="71"/>
  <c r="BX39" i="71"/>
  <c r="BX127" i="71"/>
  <c r="BW122" i="71"/>
  <c r="BW102" i="71"/>
  <c r="BW81" i="71"/>
  <c r="BW79" i="71"/>
  <c r="BW128" i="71"/>
  <c r="BW53" i="71"/>
  <c r="BW52" i="71"/>
  <c r="BW2" i="71"/>
  <c r="BW48" i="71"/>
  <c r="BW54" i="71"/>
  <c r="BW50" i="71"/>
  <c r="BW3" i="71"/>
  <c r="BW129" i="71"/>
  <c r="BW39" i="71"/>
  <c r="BW127" i="71"/>
  <c r="BV122" i="71"/>
  <c r="BV102" i="71"/>
  <c r="BV81" i="71"/>
  <c r="BV79" i="71"/>
  <c r="BV128" i="71"/>
  <c r="BV53" i="71"/>
  <c r="BV52" i="71"/>
  <c r="BV2" i="71"/>
  <c r="BV48" i="71"/>
  <c r="BV54" i="71"/>
  <c r="BV50" i="71"/>
  <c r="BV3" i="71"/>
  <c r="BV129" i="71"/>
  <c r="BV39" i="71"/>
  <c r="BV127" i="71"/>
  <c r="BU122" i="71"/>
  <c r="BU102" i="71"/>
  <c r="BU81" i="71"/>
  <c r="BU79" i="71"/>
  <c r="BU128" i="71"/>
  <c r="BU53" i="71"/>
  <c r="BU52" i="71"/>
  <c r="BU2" i="71"/>
  <c r="BU48" i="71"/>
  <c r="BU54" i="71"/>
  <c r="BU50" i="71"/>
  <c r="BU3" i="71"/>
  <c r="BU129" i="71"/>
  <c r="BU39" i="71"/>
  <c r="BU127" i="71"/>
  <c r="BT122" i="71"/>
  <c r="BT102" i="71"/>
  <c r="BT81" i="71"/>
  <c r="BT79" i="71"/>
  <c r="BT128" i="71"/>
  <c r="BT53" i="71"/>
  <c r="BT52" i="71"/>
  <c r="BT2" i="71"/>
  <c r="BT48" i="71"/>
  <c r="BT54" i="71"/>
  <c r="BT50" i="71"/>
  <c r="BT3" i="71"/>
  <c r="BT129" i="71"/>
  <c r="BT39" i="71"/>
  <c r="BT127" i="71"/>
  <c r="BS122" i="71"/>
  <c r="BS102" i="71"/>
  <c r="BS81" i="71"/>
  <c r="BS79" i="71"/>
  <c r="BS128" i="71"/>
  <c r="BS53" i="71"/>
  <c r="BS52" i="71"/>
  <c r="BS2" i="71"/>
  <c r="BS48" i="71"/>
  <c r="BS54" i="71"/>
  <c r="BS50" i="71"/>
  <c r="BS3" i="71"/>
  <c r="BS129" i="71"/>
  <c r="BS39" i="71"/>
  <c r="BS127" i="71"/>
  <c r="BR122" i="71"/>
  <c r="BR102" i="71"/>
  <c r="BR81" i="71"/>
  <c r="BR79" i="71"/>
  <c r="BR128" i="71"/>
  <c r="BR53" i="71"/>
  <c r="BR52" i="71"/>
  <c r="BR2" i="71"/>
  <c r="BR48" i="71"/>
  <c r="BR54" i="71"/>
  <c r="BR50" i="71"/>
  <c r="BR3" i="71"/>
  <c r="BR129" i="71"/>
  <c r="BR39" i="71"/>
  <c r="BR127" i="71"/>
  <c r="BQ122" i="71"/>
  <c r="BQ102" i="71"/>
  <c r="BQ81" i="71"/>
  <c r="BQ79" i="71"/>
  <c r="BQ128" i="71"/>
  <c r="BQ53" i="71"/>
  <c r="BQ52" i="71"/>
  <c r="BQ2" i="71"/>
  <c r="BQ48" i="71"/>
  <c r="BQ54" i="71"/>
  <c r="BQ50" i="71"/>
  <c r="BQ3" i="71"/>
  <c r="BQ129" i="71"/>
  <c r="BQ39" i="71"/>
  <c r="BQ127" i="71"/>
  <c r="BP122" i="71"/>
  <c r="BP102" i="71"/>
  <c r="BP81" i="71"/>
  <c r="BP79" i="71"/>
  <c r="BP128" i="71"/>
  <c r="BP53" i="71"/>
  <c r="BP52" i="71"/>
  <c r="BP2" i="71"/>
  <c r="BP48" i="71"/>
  <c r="BP54" i="71"/>
  <c r="BP50" i="71"/>
  <c r="BP3" i="71"/>
  <c r="BP129" i="71"/>
  <c r="BP39" i="71"/>
  <c r="BP127" i="71"/>
  <c r="BO122" i="71"/>
  <c r="BO102" i="71"/>
  <c r="BO81" i="71"/>
  <c r="BO79" i="71"/>
  <c r="BO128" i="71"/>
  <c r="BO53" i="71"/>
  <c r="BO52" i="71"/>
  <c r="BO2" i="71"/>
  <c r="BO48" i="71"/>
  <c r="BO54" i="71"/>
  <c r="BO50" i="71"/>
  <c r="BO3" i="71"/>
  <c r="BO129" i="71"/>
  <c r="BO39" i="71"/>
  <c r="BO127" i="71"/>
  <c r="BN122" i="71"/>
  <c r="BN102" i="71"/>
  <c r="BN81" i="71"/>
  <c r="BN79" i="71"/>
  <c r="BN128" i="71"/>
  <c r="BN53" i="71"/>
  <c r="BN52" i="71"/>
  <c r="BN2" i="71"/>
  <c r="BN48" i="71"/>
  <c r="BN54" i="71"/>
  <c r="BN50" i="71"/>
  <c r="BN3" i="71"/>
  <c r="BN129" i="71"/>
  <c r="BN39" i="71"/>
  <c r="BN127" i="71"/>
  <c r="BM122" i="71"/>
  <c r="BM102" i="71"/>
  <c r="BM81" i="71"/>
  <c r="BM79" i="71"/>
  <c r="BM128" i="71"/>
  <c r="BM53" i="71"/>
  <c r="BM52" i="71"/>
  <c r="BM2" i="71"/>
  <c r="BM48" i="71"/>
  <c r="BM54" i="71"/>
  <c r="BM50" i="71"/>
  <c r="BM3" i="71"/>
  <c r="BM129" i="71"/>
  <c r="BM39" i="71"/>
  <c r="BM127" i="71"/>
  <c r="BL122" i="71"/>
  <c r="BL102" i="71"/>
  <c r="BL81" i="71"/>
  <c r="BL79" i="71"/>
  <c r="BL128" i="71"/>
  <c r="BL53" i="71"/>
  <c r="BL52" i="71"/>
  <c r="BL2" i="71"/>
  <c r="BL48" i="71"/>
  <c r="BL54" i="71"/>
  <c r="BL50" i="71"/>
  <c r="BL3" i="71"/>
  <c r="BL129" i="71"/>
  <c r="BL39" i="71"/>
  <c r="BL127" i="71"/>
  <c r="BK122" i="71"/>
  <c r="BK102" i="71"/>
  <c r="BK81" i="71"/>
  <c r="BK79" i="71"/>
  <c r="BK128" i="71"/>
  <c r="BK53" i="71"/>
  <c r="BK52" i="71"/>
  <c r="BK2" i="71"/>
  <c r="BK48" i="71"/>
  <c r="BK54" i="71"/>
  <c r="BK50" i="71"/>
  <c r="BK3" i="71"/>
  <c r="BK129" i="71"/>
  <c r="BK39" i="71"/>
  <c r="BK127" i="71"/>
  <c r="BJ122" i="71"/>
  <c r="BJ102" i="71"/>
  <c r="BJ81" i="71"/>
  <c r="BJ79" i="71"/>
  <c r="BJ128" i="71"/>
  <c r="BJ53" i="71"/>
  <c r="BJ52" i="71"/>
  <c r="BJ2" i="71"/>
  <c r="BJ48" i="71"/>
  <c r="BJ54" i="71"/>
  <c r="BJ50" i="71"/>
  <c r="BJ3" i="71"/>
  <c r="BJ129" i="71"/>
  <c r="BJ39" i="71"/>
  <c r="BJ127" i="71"/>
  <c r="BI122" i="71"/>
  <c r="BI102" i="71"/>
  <c r="BI81" i="71"/>
  <c r="BI79" i="71"/>
  <c r="BI128" i="71"/>
  <c r="BI53" i="71"/>
  <c r="BI52" i="71"/>
  <c r="BI2" i="71"/>
  <c r="BI48" i="71"/>
  <c r="BI54" i="71"/>
  <c r="BI50" i="71"/>
  <c r="BI3" i="71"/>
  <c r="BI129" i="71"/>
  <c r="BI39" i="71"/>
  <c r="BI127" i="71"/>
  <c r="BH122" i="71"/>
  <c r="BH102" i="71"/>
  <c r="BH81" i="71"/>
  <c r="BH79" i="71"/>
  <c r="BH128" i="71"/>
  <c r="BH53" i="71"/>
  <c r="BH52" i="71"/>
  <c r="BH2" i="71"/>
  <c r="BH48" i="71"/>
  <c r="BH54" i="71"/>
  <c r="BH50" i="71"/>
  <c r="BH3" i="71"/>
  <c r="BH129" i="71"/>
  <c r="BH39" i="71"/>
  <c r="BH127" i="71"/>
  <c r="BG122" i="71"/>
  <c r="BG102" i="71"/>
  <c r="BG81" i="71"/>
  <c r="BG79" i="71"/>
  <c r="BG128" i="71"/>
  <c r="BG53" i="71"/>
  <c r="BG52" i="71"/>
  <c r="BG2" i="71"/>
  <c r="BG48" i="71"/>
  <c r="BG54" i="71"/>
  <c r="BG50" i="71"/>
  <c r="BG3" i="71"/>
  <c r="BG129" i="71"/>
  <c r="BG39" i="71"/>
  <c r="BG127" i="71"/>
  <c r="BF122" i="71"/>
  <c r="BF102" i="71"/>
  <c r="BF81" i="71"/>
  <c r="BF79" i="71"/>
  <c r="BF128" i="71"/>
  <c r="BF53" i="71"/>
  <c r="BF52" i="71"/>
  <c r="BF2" i="71"/>
  <c r="BF48" i="71"/>
  <c r="BF54" i="71"/>
  <c r="BF50" i="71"/>
  <c r="BF3" i="71"/>
  <c r="BF129" i="71"/>
  <c r="BF39" i="71"/>
  <c r="BF127" i="71"/>
  <c r="BE122" i="71"/>
  <c r="BE102" i="71"/>
  <c r="BE81" i="71"/>
  <c r="BE79" i="71"/>
  <c r="BE128" i="71"/>
  <c r="BE53" i="71"/>
  <c r="BE52" i="71"/>
  <c r="BE2" i="71"/>
  <c r="BE48" i="71"/>
  <c r="BE54" i="71"/>
  <c r="BE50" i="71"/>
  <c r="BE3" i="71"/>
  <c r="BE129" i="71"/>
  <c r="BE39" i="71"/>
  <c r="BE127" i="71"/>
  <c r="BD122" i="71"/>
  <c r="BD102" i="71"/>
  <c r="BD81" i="71"/>
  <c r="BD79" i="71"/>
  <c r="BD128" i="71"/>
  <c r="BD53" i="71"/>
  <c r="BD52" i="71"/>
  <c r="BD2" i="71"/>
  <c r="BD48" i="71"/>
  <c r="BD54" i="71"/>
  <c r="BD50" i="71"/>
  <c r="BD3" i="71"/>
  <c r="BD129" i="71"/>
  <c r="BD39" i="71"/>
  <c r="BD127" i="71"/>
  <c r="BC122" i="71"/>
  <c r="BC102" i="71"/>
  <c r="BC81" i="71"/>
  <c r="BC79" i="71"/>
  <c r="BC128" i="71"/>
  <c r="BC53" i="71"/>
  <c r="BC52" i="71"/>
  <c r="BC2" i="71"/>
  <c r="BC48" i="71"/>
  <c r="BC54" i="71"/>
  <c r="BC50" i="71"/>
  <c r="BC3" i="71"/>
  <c r="BC129" i="71"/>
  <c r="BC39" i="71"/>
  <c r="BC127" i="71"/>
  <c r="BB122" i="71"/>
  <c r="BB102" i="71"/>
  <c r="BB81" i="71"/>
  <c r="BB79" i="71"/>
  <c r="BB128" i="71"/>
  <c r="BB53" i="71"/>
  <c r="BB52" i="71"/>
  <c r="BB2" i="71"/>
  <c r="BB48" i="71"/>
  <c r="BB54" i="71"/>
  <c r="BB50" i="71"/>
  <c r="BB3" i="71"/>
  <c r="BB129" i="71"/>
  <c r="BB39" i="71"/>
  <c r="BB127" i="71"/>
  <c r="BA122" i="71"/>
  <c r="BA102" i="71"/>
  <c r="BA81" i="71"/>
  <c r="BA79" i="71"/>
  <c r="BA128" i="71"/>
  <c r="BA53" i="71"/>
  <c r="BA52" i="71"/>
  <c r="BA2" i="71"/>
  <c r="BA48" i="71"/>
  <c r="BA54" i="71"/>
  <c r="BA50" i="71"/>
  <c r="BA3" i="71"/>
  <c r="BA129" i="71"/>
  <c r="BA39" i="71"/>
  <c r="BA127" i="71"/>
  <c r="AZ122" i="71"/>
  <c r="AZ102" i="71"/>
  <c r="AZ81" i="71"/>
  <c r="AZ79" i="71"/>
  <c r="AZ128" i="71"/>
  <c r="AZ53" i="71"/>
  <c r="AZ52" i="71"/>
  <c r="AZ2" i="71"/>
  <c r="AZ48" i="71"/>
  <c r="AZ54" i="71"/>
  <c r="AZ50" i="71"/>
  <c r="AZ3" i="71"/>
  <c r="AZ129" i="71"/>
  <c r="AZ39" i="71"/>
  <c r="AZ127" i="71"/>
  <c r="AY122" i="71"/>
  <c r="AY102" i="71"/>
  <c r="AY81" i="71"/>
  <c r="AY79" i="71"/>
  <c r="AY128" i="71"/>
  <c r="AY53" i="71"/>
  <c r="AY52" i="71"/>
  <c r="AY2" i="71"/>
  <c r="AY48" i="71"/>
  <c r="AY54" i="71"/>
  <c r="AY50" i="71"/>
  <c r="AY3" i="71"/>
  <c r="AY129" i="71"/>
  <c r="AY39" i="71"/>
  <c r="AY127" i="71"/>
  <c r="AX122" i="71"/>
  <c r="AX102" i="71"/>
  <c r="AX81" i="71"/>
  <c r="AX79" i="71"/>
  <c r="AX128" i="71"/>
  <c r="AX53" i="71"/>
  <c r="AX52" i="71"/>
  <c r="AX2" i="71"/>
  <c r="AX48" i="71"/>
  <c r="AX54" i="71"/>
  <c r="AX50" i="71"/>
  <c r="AX3" i="71"/>
  <c r="AX129" i="71"/>
  <c r="AX39" i="71"/>
  <c r="AX127" i="71"/>
  <c r="AW122" i="71"/>
  <c r="AW102" i="71"/>
  <c r="AW81" i="71"/>
  <c r="AW79" i="71"/>
  <c r="AW128" i="71"/>
  <c r="AW53" i="71"/>
  <c r="AW52" i="71"/>
  <c r="AW2" i="71"/>
  <c r="AW48" i="71"/>
  <c r="AW54" i="71"/>
  <c r="AW50" i="71"/>
  <c r="AW3" i="71"/>
  <c r="AW129" i="71"/>
  <c r="AW39" i="71"/>
  <c r="AW127" i="71"/>
  <c r="AV122" i="71"/>
  <c r="AV102" i="71"/>
  <c r="AV81" i="71"/>
  <c r="AV79" i="71"/>
  <c r="AV128" i="71"/>
  <c r="AV53" i="71"/>
  <c r="AV52" i="71"/>
  <c r="AV2" i="71"/>
  <c r="AV48" i="71"/>
  <c r="AV54" i="71"/>
  <c r="AV50" i="71"/>
  <c r="AV3" i="71"/>
  <c r="AV129" i="71"/>
  <c r="AV39" i="71"/>
  <c r="AV127" i="71"/>
  <c r="AU122" i="71"/>
  <c r="AU102" i="71"/>
  <c r="AU81" i="71"/>
  <c r="AU79" i="71"/>
  <c r="AU128" i="71"/>
  <c r="AU53" i="71"/>
  <c r="AU52" i="71"/>
  <c r="AU2" i="71"/>
  <c r="AU48" i="71"/>
  <c r="AU54" i="71"/>
  <c r="AU50" i="71"/>
  <c r="AU3" i="71"/>
  <c r="AU129" i="71"/>
  <c r="AU39" i="71"/>
  <c r="AU127" i="71"/>
  <c r="AT122" i="71"/>
  <c r="AT102" i="71"/>
  <c r="AT81" i="71"/>
  <c r="AT79" i="71"/>
  <c r="AT128" i="71"/>
  <c r="AT53" i="71"/>
  <c r="AT52" i="71"/>
  <c r="AT2" i="71"/>
  <c r="AT48" i="71"/>
  <c r="AT54" i="71"/>
  <c r="AT50" i="71"/>
  <c r="AT3" i="71"/>
  <c r="AT129" i="71"/>
  <c r="AT39" i="71"/>
  <c r="AT127" i="71"/>
  <c r="AS122" i="71"/>
  <c r="AS102" i="71"/>
  <c r="AS81" i="71"/>
  <c r="AS79" i="71"/>
  <c r="AS128" i="71"/>
  <c r="AS53" i="71"/>
  <c r="AS52" i="71"/>
  <c r="AS2" i="71"/>
  <c r="AS48" i="71"/>
  <c r="AS54" i="71"/>
  <c r="AS50" i="71"/>
  <c r="AS3" i="71"/>
  <c r="AS129" i="71"/>
  <c r="AS39" i="71"/>
  <c r="AS127" i="71"/>
  <c r="AR122" i="71"/>
  <c r="AR102" i="71"/>
  <c r="AR81" i="71"/>
  <c r="AR79" i="71"/>
  <c r="AR128" i="71"/>
  <c r="AR53" i="71"/>
  <c r="AR52" i="71"/>
  <c r="AR2" i="71"/>
  <c r="AR48" i="71"/>
  <c r="AR54" i="71"/>
  <c r="AR50" i="71"/>
  <c r="AR3" i="71"/>
  <c r="AR129" i="71"/>
  <c r="AR39" i="71"/>
  <c r="AR127" i="71"/>
  <c r="AQ122" i="71"/>
  <c r="AQ102" i="71"/>
  <c r="AQ81" i="71"/>
  <c r="AQ79" i="71"/>
  <c r="AQ128" i="71"/>
  <c r="AQ53" i="71"/>
  <c r="AQ52" i="71"/>
  <c r="AQ2" i="71"/>
  <c r="AQ48" i="71"/>
  <c r="AQ54" i="71"/>
  <c r="AQ50" i="71"/>
  <c r="AQ3" i="71"/>
  <c r="AQ129" i="71"/>
  <c r="AQ39" i="71"/>
  <c r="AQ127" i="71"/>
  <c r="AP122" i="71"/>
  <c r="AP102" i="71"/>
  <c r="AP81" i="71"/>
  <c r="AP79" i="71"/>
  <c r="AP128" i="71"/>
  <c r="AP53" i="71"/>
  <c r="AP52" i="71"/>
  <c r="AP2" i="71"/>
  <c r="AP48" i="71"/>
  <c r="AP54" i="71"/>
  <c r="AP50" i="71"/>
  <c r="AP3" i="71"/>
  <c r="AP129" i="71"/>
  <c r="AP39" i="71"/>
  <c r="AP127" i="71"/>
  <c r="AO122" i="71"/>
  <c r="AO102" i="71"/>
  <c r="AO81" i="71"/>
  <c r="AO79" i="71"/>
  <c r="AO128" i="71"/>
  <c r="AO53" i="71"/>
  <c r="AO52" i="71"/>
  <c r="AO2" i="71"/>
  <c r="AO48" i="71"/>
  <c r="AO54" i="71"/>
  <c r="AO50" i="71"/>
  <c r="AO3" i="71"/>
  <c r="AO129" i="71"/>
  <c r="AO39" i="71"/>
  <c r="AO127" i="71"/>
  <c r="AN122" i="71"/>
  <c r="AN102" i="71"/>
  <c r="AN81" i="71"/>
  <c r="AN79" i="71"/>
  <c r="AN128" i="71"/>
  <c r="AN53" i="71"/>
  <c r="AN52" i="71"/>
  <c r="AN2" i="71"/>
  <c r="AN48" i="71"/>
  <c r="AN54" i="71"/>
  <c r="AN50" i="71"/>
  <c r="AN3" i="71"/>
  <c r="AN129" i="71"/>
  <c r="AN39" i="71"/>
  <c r="AN127" i="71"/>
  <c r="AM122" i="71"/>
  <c r="AM102" i="71"/>
  <c r="AM81" i="71"/>
  <c r="AM79" i="71"/>
  <c r="AM128" i="71"/>
  <c r="AM53" i="71"/>
  <c r="AM52" i="71"/>
  <c r="AM2" i="71"/>
  <c r="AM48" i="71"/>
  <c r="AM54" i="71"/>
  <c r="AM50" i="71"/>
  <c r="AM3" i="71"/>
  <c r="AM129" i="71"/>
  <c r="AM39" i="71"/>
  <c r="AM127" i="71"/>
  <c r="AL122" i="71"/>
  <c r="AL102" i="71"/>
  <c r="AL81" i="71"/>
  <c r="AL79" i="71"/>
  <c r="AL128" i="71"/>
  <c r="AL53" i="71"/>
  <c r="AL52" i="71"/>
  <c r="AL2" i="71"/>
  <c r="AL48" i="71"/>
  <c r="AL54" i="71"/>
  <c r="AL50" i="71"/>
  <c r="AL3" i="71"/>
  <c r="AL129" i="71"/>
  <c r="AL39" i="71"/>
  <c r="AL127" i="71"/>
  <c r="AK122" i="71"/>
  <c r="AK102" i="71"/>
  <c r="AK81" i="71"/>
  <c r="AK79" i="71"/>
  <c r="AK128" i="71"/>
  <c r="AK53" i="71"/>
  <c r="AK52" i="71"/>
  <c r="AK2" i="71"/>
  <c r="AK48" i="71"/>
  <c r="AK54" i="71"/>
  <c r="AK50" i="71"/>
  <c r="AK3" i="71"/>
  <c r="AK129" i="71"/>
  <c r="AK39" i="71"/>
  <c r="AK127" i="71"/>
  <c r="AJ122" i="71"/>
  <c r="AJ102" i="71"/>
  <c r="AJ81" i="71"/>
  <c r="AJ79" i="71"/>
  <c r="AJ128" i="71"/>
  <c r="AJ53" i="71"/>
  <c r="AJ52" i="71"/>
  <c r="AJ2" i="71"/>
  <c r="AJ48" i="71"/>
  <c r="AJ54" i="71"/>
  <c r="AJ50" i="71"/>
  <c r="AJ3" i="71"/>
  <c r="AJ129" i="71"/>
  <c r="AJ39" i="71"/>
  <c r="AJ127" i="71"/>
  <c r="AI122" i="71"/>
  <c r="AI102" i="71"/>
  <c r="AI81" i="71"/>
  <c r="AI79" i="71"/>
  <c r="AI128" i="71"/>
  <c r="AI53" i="71"/>
  <c r="AI52" i="71"/>
  <c r="AI2" i="71"/>
  <c r="AI48" i="71"/>
  <c r="AI54" i="71"/>
  <c r="AI50" i="71"/>
  <c r="AI3" i="71"/>
  <c r="AI129" i="71"/>
  <c r="AI39" i="71"/>
  <c r="AI127" i="71"/>
  <c r="AH122" i="71"/>
  <c r="AH102" i="71"/>
  <c r="AH81" i="71"/>
  <c r="AH79" i="71"/>
  <c r="AH128" i="71"/>
  <c r="AH53" i="71"/>
  <c r="AH52" i="71"/>
  <c r="AH2" i="71"/>
  <c r="AH48" i="71"/>
  <c r="AH54" i="71"/>
  <c r="AH50" i="71"/>
  <c r="AH3" i="71"/>
  <c r="AH129" i="71"/>
  <c r="AH39" i="71"/>
  <c r="AH127" i="71"/>
  <c r="AG122" i="71"/>
  <c r="AG102" i="71"/>
  <c r="AG81" i="71"/>
  <c r="AG79" i="71"/>
  <c r="AG128" i="71"/>
  <c r="AG53" i="71"/>
  <c r="AG52" i="71"/>
  <c r="AG2" i="71"/>
  <c r="AG48" i="71"/>
  <c r="AG54" i="71"/>
  <c r="AG50" i="71"/>
  <c r="AG3" i="71"/>
  <c r="AG129" i="71"/>
  <c r="AG39" i="71"/>
  <c r="AG127" i="71"/>
  <c r="AF122" i="71"/>
  <c r="AF102" i="71"/>
  <c r="AF81" i="71"/>
  <c r="AF79" i="71"/>
  <c r="AF128" i="71"/>
  <c r="AF53" i="71"/>
  <c r="AF52" i="71"/>
  <c r="AF2" i="71"/>
  <c r="AF48" i="71"/>
  <c r="AF54" i="71"/>
  <c r="AF50" i="71"/>
  <c r="AF3" i="71"/>
  <c r="AF129" i="71"/>
  <c r="AF39" i="71"/>
  <c r="AF127" i="71"/>
  <c r="AE122" i="71"/>
  <c r="AE102" i="71"/>
  <c r="AE81" i="71"/>
  <c r="AE79" i="71"/>
  <c r="AE128" i="71"/>
  <c r="AE53" i="71"/>
  <c r="AE52" i="71"/>
  <c r="AE2" i="71"/>
  <c r="AE48" i="71"/>
  <c r="AE54" i="71"/>
  <c r="AE50" i="71"/>
  <c r="AE3" i="71"/>
  <c r="AE129" i="71"/>
  <c r="AE39" i="71"/>
  <c r="AE127" i="71"/>
  <c r="AD122" i="71"/>
  <c r="AD102" i="71"/>
  <c r="AD81" i="71"/>
  <c r="AD79" i="71"/>
  <c r="AD128" i="71"/>
  <c r="AD53" i="71"/>
  <c r="AD52" i="71"/>
  <c r="AD2" i="71"/>
  <c r="AD48" i="71"/>
  <c r="AD54" i="71"/>
  <c r="AD50" i="71"/>
  <c r="AD3" i="71"/>
  <c r="AD129" i="71"/>
  <c r="AD39" i="71"/>
  <c r="AD127" i="71"/>
  <c r="AC122" i="71"/>
  <c r="AC102" i="71"/>
  <c r="AC81" i="71"/>
  <c r="AC79" i="71"/>
  <c r="AC128" i="71"/>
  <c r="AC53" i="71"/>
  <c r="AC52" i="71"/>
  <c r="AC2" i="71"/>
  <c r="AC48" i="71"/>
  <c r="AC54" i="71"/>
  <c r="AC50" i="71"/>
  <c r="AC3" i="71"/>
  <c r="AC129" i="71"/>
  <c r="AC39" i="71"/>
  <c r="AC127" i="71"/>
  <c r="AB122" i="71"/>
  <c r="AB102" i="71"/>
  <c r="AB81" i="71"/>
  <c r="AB79" i="71"/>
  <c r="AB128" i="71"/>
  <c r="AB53" i="71"/>
  <c r="AB52" i="71"/>
  <c r="AB2" i="71"/>
  <c r="AB48" i="71"/>
  <c r="AB54" i="71"/>
  <c r="AB50" i="71"/>
  <c r="AB3" i="71"/>
  <c r="AB129" i="71"/>
  <c r="AB39" i="71"/>
  <c r="AB127" i="71"/>
  <c r="AA122" i="71"/>
  <c r="AA102" i="71"/>
  <c r="AA81" i="71"/>
  <c r="AA79" i="71"/>
  <c r="AA128" i="71"/>
  <c r="AA53" i="71"/>
  <c r="AA52" i="71"/>
  <c r="AA2" i="71"/>
  <c r="AA48" i="71"/>
  <c r="AA54" i="71"/>
  <c r="AA50" i="71"/>
  <c r="AA3" i="71"/>
  <c r="AA129" i="71"/>
  <c r="AA39" i="71"/>
  <c r="AA127" i="71"/>
  <c r="Z122" i="71"/>
  <c r="Z102" i="71"/>
  <c r="Z81" i="71"/>
  <c r="Z79" i="71"/>
  <c r="Z128" i="71"/>
  <c r="Z53" i="71"/>
  <c r="Z52" i="71"/>
  <c r="Z2" i="71"/>
  <c r="Z48" i="71"/>
  <c r="Z54" i="71"/>
  <c r="Z50" i="71"/>
  <c r="Z3" i="71"/>
  <c r="Z129" i="71"/>
  <c r="Z39" i="71"/>
  <c r="Z127" i="71"/>
  <c r="Y122" i="71"/>
  <c r="Y102" i="71"/>
  <c r="Y81" i="71"/>
  <c r="Y79" i="71"/>
  <c r="Y128" i="71"/>
  <c r="Y53" i="71"/>
  <c r="Y52" i="71"/>
  <c r="Y2" i="71"/>
  <c r="Y48" i="71"/>
  <c r="Y54" i="71"/>
  <c r="Y50" i="71"/>
  <c r="Y3" i="71"/>
  <c r="Y129" i="71"/>
  <c r="Y39" i="71"/>
  <c r="Y127" i="71"/>
  <c r="X122" i="71"/>
  <c r="X102" i="71"/>
  <c r="X81" i="71"/>
  <c r="X79" i="71"/>
  <c r="X128" i="71"/>
  <c r="X53" i="71"/>
  <c r="X52" i="71"/>
  <c r="X2" i="71"/>
  <c r="X48" i="71"/>
  <c r="X54" i="71"/>
  <c r="X50" i="71"/>
  <c r="X3" i="71"/>
  <c r="X129" i="71"/>
  <c r="X39" i="71"/>
  <c r="X127" i="71"/>
  <c r="W122" i="71"/>
  <c r="W102" i="71"/>
  <c r="W81" i="71"/>
  <c r="W79" i="71"/>
  <c r="W128" i="71"/>
  <c r="W53" i="71"/>
  <c r="W52" i="71"/>
  <c r="W2" i="71"/>
  <c r="W48" i="71"/>
  <c r="W54" i="71"/>
  <c r="W50" i="71"/>
  <c r="W3" i="71"/>
  <c r="W129" i="71"/>
  <c r="W39" i="71"/>
  <c r="W127" i="71"/>
  <c r="V128" i="71"/>
  <c r="V53" i="71"/>
  <c r="V52" i="71"/>
  <c r="J105" i="67" s="1"/>
  <c r="V2" i="71"/>
  <c r="V48" i="71"/>
  <c r="V54" i="71"/>
  <c r="V50" i="71"/>
  <c r="V3" i="71"/>
  <c r="V129" i="71"/>
  <c r="V39" i="71"/>
  <c r="J112" i="67" s="1"/>
  <c r="V127" i="71"/>
  <c r="U122" i="71"/>
  <c r="U102" i="71"/>
  <c r="B102" i="71" s="1"/>
  <c r="U81" i="71"/>
  <c r="U79" i="71"/>
  <c r="U128" i="71"/>
  <c r="U53" i="71"/>
  <c r="B53" i="71" s="1"/>
  <c r="U52" i="71"/>
  <c r="B52" i="71" s="1"/>
  <c r="U2" i="71"/>
  <c r="B2" i="71" s="1"/>
  <c r="U48" i="71"/>
  <c r="U54" i="71"/>
  <c r="B54" i="71" s="1"/>
  <c r="U50" i="71"/>
  <c r="U3" i="71"/>
  <c r="B3" i="71" s="1"/>
  <c r="U129" i="71"/>
  <c r="U39" i="71"/>
  <c r="U127" i="71"/>
  <c r="B127" i="71" s="1"/>
  <c r="T122" i="71"/>
  <c r="T102" i="71"/>
  <c r="T81" i="71"/>
  <c r="T79" i="71"/>
  <c r="T128" i="71"/>
  <c r="T53" i="71"/>
  <c r="T52" i="71"/>
  <c r="T2" i="71"/>
  <c r="T48" i="71"/>
  <c r="T54" i="71"/>
  <c r="T50" i="71"/>
  <c r="T3" i="71"/>
  <c r="T129" i="71"/>
  <c r="T39" i="71"/>
  <c r="T127" i="71"/>
  <c r="S122" i="71"/>
  <c r="S102" i="71"/>
  <c r="S81" i="71"/>
  <c r="S79" i="71"/>
  <c r="S128" i="71"/>
  <c r="S53" i="71"/>
  <c r="S52" i="71"/>
  <c r="S2" i="71"/>
  <c r="S48" i="71"/>
  <c r="S54" i="71"/>
  <c r="S50" i="71"/>
  <c r="S3" i="71"/>
  <c r="S129" i="71"/>
  <c r="S39" i="71"/>
  <c r="S127" i="71"/>
  <c r="P122" i="71"/>
  <c r="P102" i="71"/>
  <c r="P81" i="71"/>
  <c r="P79" i="71"/>
  <c r="P128" i="71"/>
  <c r="P53" i="71"/>
  <c r="P52" i="71"/>
  <c r="P2" i="71"/>
  <c r="P48" i="71"/>
  <c r="P54" i="71"/>
  <c r="P50" i="71"/>
  <c r="P3" i="71"/>
  <c r="P129" i="71"/>
  <c r="P39" i="71"/>
  <c r="P127" i="71"/>
  <c r="O122" i="71"/>
  <c r="O102" i="71"/>
  <c r="O81" i="71"/>
  <c r="O79" i="71"/>
  <c r="O128" i="71"/>
  <c r="O53" i="71"/>
  <c r="O52" i="71"/>
  <c r="O2" i="71"/>
  <c r="O48" i="71"/>
  <c r="O54" i="71"/>
  <c r="O50" i="71"/>
  <c r="O3" i="71"/>
  <c r="O129" i="71"/>
  <c r="O39" i="71"/>
  <c r="O127" i="71"/>
  <c r="N122" i="71"/>
  <c r="N102" i="71"/>
  <c r="N81" i="71"/>
  <c r="N79" i="71"/>
  <c r="N128" i="71"/>
  <c r="N53" i="71"/>
  <c r="N52" i="71"/>
  <c r="N2" i="71"/>
  <c r="N48" i="71"/>
  <c r="N54" i="71"/>
  <c r="N50" i="71"/>
  <c r="N3" i="71"/>
  <c r="N129" i="71"/>
  <c r="N39" i="71"/>
  <c r="N127" i="71"/>
  <c r="M122" i="71"/>
  <c r="M102" i="71"/>
  <c r="M81" i="71"/>
  <c r="M79" i="71"/>
  <c r="M128" i="71"/>
  <c r="M53" i="71"/>
  <c r="M52" i="71"/>
  <c r="M2" i="71"/>
  <c r="M48" i="71"/>
  <c r="M54" i="71"/>
  <c r="M50" i="71"/>
  <c r="M3" i="71"/>
  <c r="M129" i="71"/>
  <c r="M39" i="71"/>
  <c r="M127" i="71"/>
  <c r="E122" i="71"/>
  <c r="E102" i="71"/>
  <c r="E81" i="71"/>
  <c r="E79" i="71"/>
  <c r="E128" i="71"/>
  <c r="E53" i="71"/>
  <c r="E52" i="71"/>
  <c r="E2" i="71"/>
  <c r="E48" i="71"/>
  <c r="E54" i="71"/>
  <c r="E50" i="71"/>
  <c r="E3" i="71"/>
  <c r="E129" i="71"/>
  <c r="E39" i="71"/>
  <c r="E127" i="71"/>
  <c r="D122" i="71"/>
  <c r="D102" i="71"/>
  <c r="D81" i="71"/>
  <c r="D79" i="71"/>
  <c r="D128" i="71"/>
  <c r="D53" i="71"/>
  <c r="D52" i="71"/>
  <c r="D2" i="71"/>
  <c r="D48" i="71"/>
  <c r="D54" i="71"/>
  <c r="D50" i="71"/>
  <c r="D3" i="71"/>
  <c r="D129" i="71"/>
  <c r="D39" i="71"/>
  <c r="D127" i="71"/>
  <c r="A122" i="71"/>
  <c r="Q122" i="71" s="1"/>
  <c r="A102" i="71"/>
  <c r="Q102" i="71" s="1"/>
  <c r="A81" i="71"/>
  <c r="Q81" i="71" s="1"/>
  <c r="A79" i="71"/>
  <c r="Q79" i="71" s="1"/>
  <c r="A128" i="71"/>
  <c r="Q128" i="71" s="1"/>
  <c r="A52" i="71"/>
  <c r="Q52" i="71" s="1"/>
  <c r="A2" i="71"/>
  <c r="Q2" i="71" s="1"/>
  <c r="A48" i="71"/>
  <c r="Q48" i="71" s="1"/>
  <c r="A54" i="71"/>
  <c r="Q54" i="71" s="1"/>
  <c r="A50" i="71"/>
  <c r="Q50" i="71" s="1"/>
  <c r="A3" i="71"/>
  <c r="Q3" i="71" s="1"/>
  <c r="A129" i="71"/>
  <c r="Q129" i="71" s="1"/>
  <c r="A127" i="71"/>
  <c r="Q127" i="71" s="1"/>
  <c r="SP102" i="67" l="1"/>
  <c r="J2" i="71"/>
  <c r="L2" i="71"/>
  <c r="J127" i="71"/>
  <c r="L127" i="71"/>
  <c r="J52" i="71"/>
  <c r="L52" i="71"/>
  <c r="J54" i="71"/>
  <c r="L54" i="71"/>
  <c r="J128" i="71"/>
  <c r="L128" i="71"/>
  <c r="J102" i="71"/>
  <c r="L102" i="71"/>
  <c r="J122" i="71"/>
  <c r="L122" i="71"/>
  <c r="J39" i="71"/>
  <c r="L39" i="71"/>
  <c r="J129" i="71"/>
  <c r="L129" i="71"/>
  <c r="J3" i="71"/>
  <c r="L3" i="71"/>
  <c r="J79" i="71"/>
  <c r="L79" i="71"/>
  <c r="J48" i="71"/>
  <c r="L48" i="71"/>
  <c r="J53" i="71"/>
  <c r="L53" i="71"/>
  <c r="J50" i="71"/>
  <c r="L50" i="71"/>
  <c r="J81" i="71"/>
  <c r="L81" i="71"/>
  <c r="K105" i="67"/>
  <c r="K127" i="71"/>
  <c r="K52" i="71"/>
  <c r="K39" i="71"/>
  <c r="K53" i="71"/>
  <c r="K81" i="71"/>
  <c r="K54" i="71"/>
  <c r="B79" i="71"/>
  <c r="K2" i="71"/>
  <c r="B129" i="71"/>
  <c r="K129" i="71"/>
  <c r="K128" i="71"/>
  <c r="K3" i="71"/>
  <c r="K79" i="71"/>
  <c r="K50" i="71"/>
  <c r="K102" i="71"/>
  <c r="K48" i="71"/>
  <c r="K122" i="71"/>
  <c r="SP111" i="67"/>
  <c r="J117" i="67"/>
  <c r="H52" i="71"/>
  <c r="I52" i="71"/>
  <c r="H53" i="71"/>
  <c r="I53" i="71"/>
  <c r="H129" i="71"/>
  <c r="I129" i="71"/>
  <c r="H128" i="71"/>
  <c r="I128" i="71"/>
  <c r="H3" i="71"/>
  <c r="I3" i="71"/>
  <c r="H79" i="71"/>
  <c r="I79" i="71"/>
  <c r="H81" i="71"/>
  <c r="I81" i="71"/>
  <c r="H102" i="71"/>
  <c r="I102" i="71"/>
  <c r="H50" i="71"/>
  <c r="I50" i="71"/>
  <c r="H54" i="71"/>
  <c r="I54" i="71"/>
  <c r="H48" i="71"/>
  <c r="I48" i="71"/>
  <c r="H122" i="71"/>
  <c r="I122" i="71"/>
  <c r="H127" i="71"/>
  <c r="I127" i="71"/>
  <c r="H2" i="71"/>
  <c r="I2" i="71"/>
  <c r="H39" i="71"/>
  <c r="I39" i="71"/>
  <c r="B39" i="71"/>
  <c r="B81" i="71"/>
  <c r="B50" i="71"/>
  <c r="B48" i="71"/>
  <c r="B122" i="71"/>
  <c r="B128" i="71"/>
  <c r="M16" i="71"/>
  <c r="TK16" i="71"/>
  <c r="TK132" i="71"/>
  <c r="TK131" i="71"/>
  <c r="TK7" i="71"/>
  <c r="TK4" i="71"/>
  <c r="TK78" i="71"/>
  <c r="TK101" i="71"/>
  <c r="TK41" i="71"/>
  <c r="TK40" i="71"/>
  <c r="TK42" i="71"/>
  <c r="TJ16" i="71"/>
  <c r="TJ132" i="71"/>
  <c r="TJ131" i="71"/>
  <c r="TJ7" i="71"/>
  <c r="TJ4" i="71"/>
  <c r="TJ78" i="71"/>
  <c r="TJ101" i="71"/>
  <c r="TJ41" i="71"/>
  <c r="TJ40" i="71"/>
  <c r="TJ42" i="71"/>
  <c r="TI16" i="71"/>
  <c r="TI132" i="71"/>
  <c r="TI131" i="71"/>
  <c r="TI7" i="71"/>
  <c r="TI4" i="71"/>
  <c r="TI78" i="71"/>
  <c r="TI101" i="71"/>
  <c r="TI41" i="71"/>
  <c r="TI40" i="71"/>
  <c r="TI42" i="71"/>
  <c r="TH16" i="71"/>
  <c r="TH132" i="71"/>
  <c r="TH131" i="71"/>
  <c r="TH7" i="71"/>
  <c r="TH4" i="71"/>
  <c r="TH78" i="71"/>
  <c r="TH101" i="71"/>
  <c r="TH41" i="71"/>
  <c r="TH40" i="71"/>
  <c r="TH42" i="71"/>
  <c r="TG16" i="71"/>
  <c r="TG132" i="71"/>
  <c r="TG131" i="71"/>
  <c r="TG7" i="71"/>
  <c r="TG4" i="71"/>
  <c r="TG78" i="71"/>
  <c r="TG101" i="71"/>
  <c r="TG41" i="71"/>
  <c r="TG40" i="71"/>
  <c r="TG42" i="71"/>
  <c r="TF16" i="71"/>
  <c r="TF132" i="71"/>
  <c r="TF131" i="71"/>
  <c r="TF7" i="71"/>
  <c r="TF4" i="71"/>
  <c r="TF78" i="71"/>
  <c r="TF101" i="71"/>
  <c r="TF41" i="71"/>
  <c r="TF40" i="71"/>
  <c r="TF42" i="71"/>
  <c r="TE16" i="71"/>
  <c r="TE132" i="71"/>
  <c r="TE131" i="71"/>
  <c r="TE7" i="71"/>
  <c r="TE4" i="71"/>
  <c r="TE78" i="71"/>
  <c r="TE101" i="71"/>
  <c r="TE41" i="71"/>
  <c r="TE40" i="71"/>
  <c r="TE42" i="71"/>
  <c r="TD16" i="71"/>
  <c r="TD132" i="71"/>
  <c r="TD131" i="71"/>
  <c r="TD7" i="71"/>
  <c r="TD4" i="71"/>
  <c r="TD78" i="71"/>
  <c r="TD101" i="71"/>
  <c r="TD41" i="71"/>
  <c r="TD40" i="71"/>
  <c r="TD42" i="71"/>
  <c r="TC16" i="71"/>
  <c r="TC132" i="71"/>
  <c r="TC131" i="71"/>
  <c r="TC7" i="71"/>
  <c r="TC4" i="71"/>
  <c r="TC78" i="71"/>
  <c r="TC101" i="71"/>
  <c r="TC41" i="71"/>
  <c r="TC40" i="71"/>
  <c r="TC42" i="71"/>
  <c r="TB16" i="71"/>
  <c r="TB7" i="71"/>
  <c r="SP133" i="67" s="1"/>
  <c r="TB4" i="71"/>
  <c r="TB101" i="71"/>
  <c r="TB41" i="71"/>
  <c r="TB40" i="71"/>
  <c r="SP97" i="67" s="1"/>
  <c r="TB42" i="71"/>
  <c r="SP98" i="67" s="1"/>
  <c r="TA16" i="71"/>
  <c r="TA132" i="71"/>
  <c r="TA131" i="71"/>
  <c r="TA7" i="71"/>
  <c r="TA4" i="71"/>
  <c r="TA78" i="71"/>
  <c r="TA101" i="71"/>
  <c r="TA41" i="71"/>
  <c r="TA40" i="71"/>
  <c r="TA42" i="71"/>
  <c r="SZ16" i="71"/>
  <c r="SZ132" i="71"/>
  <c r="SZ131" i="71"/>
  <c r="SZ7" i="71"/>
  <c r="SZ4" i="71"/>
  <c r="SZ78" i="71"/>
  <c r="SZ101" i="71"/>
  <c r="SZ41" i="71"/>
  <c r="SZ40" i="71"/>
  <c r="SZ42" i="71"/>
  <c r="SY16" i="71"/>
  <c r="SY132" i="71"/>
  <c r="SY131" i="71"/>
  <c r="SY7" i="71"/>
  <c r="SY4" i="71"/>
  <c r="SY78" i="71"/>
  <c r="SY101" i="71"/>
  <c r="SY41" i="71"/>
  <c r="SY40" i="71"/>
  <c r="SY42" i="71"/>
  <c r="SX16" i="71"/>
  <c r="SX132" i="71"/>
  <c r="SX131" i="71"/>
  <c r="SX7" i="71"/>
  <c r="SX4" i="71"/>
  <c r="SX78" i="71"/>
  <c r="SX101" i="71"/>
  <c r="SX41" i="71"/>
  <c r="SX40" i="71"/>
  <c r="SX42" i="71"/>
  <c r="SW16" i="71"/>
  <c r="SW132" i="71"/>
  <c r="SW131" i="71"/>
  <c r="SW7" i="71"/>
  <c r="SW4" i="71"/>
  <c r="SW78" i="71"/>
  <c r="SW101" i="71"/>
  <c r="SW41" i="71"/>
  <c r="SW40" i="71"/>
  <c r="SW42" i="71"/>
  <c r="SV16" i="71"/>
  <c r="SV132" i="71"/>
  <c r="SV131" i="71"/>
  <c r="SV7" i="71"/>
  <c r="SV4" i="71"/>
  <c r="SV78" i="71"/>
  <c r="SV101" i="71"/>
  <c r="SV41" i="71"/>
  <c r="SV40" i="71"/>
  <c r="SV42" i="71"/>
  <c r="SU16" i="71"/>
  <c r="SU132" i="71"/>
  <c r="SU131" i="71"/>
  <c r="SU7" i="71"/>
  <c r="SU4" i="71"/>
  <c r="SU78" i="71"/>
  <c r="SU101" i="71"/>
  <c r="SU41" i="71"/>
  <c r="SU40" i="71"/>
  <c r="SU42" i="71"/>
  <c r="ST16" i="71"/>
  <c r="ST132" i="71"/>
  <c r="ST131" i="71"/>
  <c r="ST7" i="71"/>
  <c r="ST4" i="71"/>
  <c r="ST78" i="71"/>
  <c r="ST101" i="71"/>
  <c r="ST41" i="71"/>
  <c r="ST40" i="71"/>
  <c r="ST42" i="71"/>
  <c r="SS16" i="71"/>
  <c r="SS132" i="71"/>
  <c r="SS131" i="71"/>
  <c r="SS7" i="71"/>
  <c r="SS4" i="71"/>
  <c r="SS78" i="71"/>
  <c r="SS101" i="71"/>
  <c r="SS41" i="71"/>
  <c r="SS40" i="71"/>
  <c r="SS42" i="71"/>
  <c r="SR16" i="71"/>
  <c r="SR132" i="71"/>
  <c r="SR131" i="71"/>
  <c r="SR7" i="71"/>
  <c r="SR4" i="71"/>
  <c r="SR78" i="71"/>
  <c r="SR101" i="71"/>
  <c r="SR41" i="71"/>
  <c r="SR40" i="71"/>
  <c r="SR42" i="71"/>
  <c r="SQ16" i="71"/>
  <c r="SQ132" i="71"/>
  <c r="SQ131" i="71"/>
  <c r="SQ7" i="71"/>
  <c r="SQ4" i="71"/>
  <c r="SQ78" i="71"/>
  <c r="SQ101" i="71"/>
  <c r="SQ41" i="71"/>
  <c r="SQ40" i="71"/>
  <c r="SQ42" i="71"/>
  <c r="SP16" i="71"/>
  <c r="SP132" i="71"/>
  <c r="SP131" i="71"/>
  <c r="SP7" i="71"/>
  <c r="SP4" i="71"/>
  <c r="SP78" i="71"/>
  <c r="SP101" i="71"/>
  <c r="SP41" i="71"/>
  <c r="SP40" i="71"/>
  <c r="SP42" i="71"/>
  <c r="SO16" i="71"/>
  <c r="SO132" i="71"/>
  <c r="SO131" i="71"/>
  <c r="SO7" i="71"/>
  <c r="SO4" i="71"/>
  <c r="SO78" i="71"/>
  <c r="SO101" i="71"/>
  <c r="SO41" i="71"/>
  <c r="SO40" i="71"/>
  <c r="SO42" i="71"/>
  <c r="SN16" i="71"/>
  <c r="SN132" i="71"/>
  <c r="SN131" i="71"/>
  <c r="SN7" i="71"/>
  <c r="SN4" i="71"/>
  <c r="SN78" i="71"/>
  <c r="SN101" i="71"/>
  <c r="SN41" i="71"/>
  <c r="SN40" i="71"/>
  <c r="SN42" i="71"/>
  <c r="SM16" i="71"/>
  <c r="SM132" i="71"/>
  <c r="SM131" i="71"/>
  <c r="SM7" i="71"/>
  <c r="SM4" i="71"/>
  <c r="SM78" i="71"/>
  <c r="SM101" i="71"/>
  <c r="SM41" i="71"/>
  <c r="SM40" i="71"/>
  <c r="SM42" i="71"/>
  <c r="SL16" i="71"/>
  <c r="SL132" i="71"/>
  <c r="SL131" i="71"/>
  <c r="SL7" i="71"/>
  <c r="SL4" i="71"/>
  <c r="SL78" i="71"/>
  <c r="SL101" i="71"/>
  <c r="SL41" i="71"/>
  <c r="SL40" i="71"/>
  <c r="SL42" i="71"/>
  <c r="SK16" i="71"/>
  <c r="SK132" i="71"/>
  <c r="SK131" i="71"/>
  <c r="SK7" i="71"/>
  <c r="SK4" i="71"/>
  <c r="SK78" i="71"/>
  <c r="SK101" i="71"/>
  <c r="SK41" i="71"/>
  <c r="SK40" i="71"/>
  <c r="SK42" i="71"/>
  <c r="SJ16" i="71"/>
  <c r="SJ132" i="71"/>
  <c r="SJ131" i="71"/>
  <c r="SJ7" i="71"/>
  <c r="SJ4" i="71"/>
  <c r="SJ78" i="71"/>
  <c r="SJ101" i="71"/>
  <c r="SJ41" i="71"/>
  <c r="SJ40" i="71"/>
  <c r="SJ42" i="71"/>
  <c r="SI16" i="71"/>
  <c r="SI132" i="71"/>
  <c r="SI131" i="71"/>
  <c r="SI7" i="71"/>
  <c r="SI4" i="71"/>
  <c r="SI78" i="71"/>
  <c r="SI101" i="71"/>
  <c r="SI41" i="71"/>
  <c r="SI40" i="71"/>
  <c r="SI42" i="71"/>
  <c r="SH16" i="71"/>
  <c r="SH132" i="71"/>
  <c r="SH131" i="71"/>
  <c r="SH7" i="71"/>
  <c r="SH4" i="71"/>
  <c r="SH78" i="71"/>
  <c r="SH101" i="71"/>
  <c r="SH41" i="71"/>
  <c r="SH40" i="71"/>
  <c r="SH42" i="71"/>
  <c r="SG16" i="71"/>
  <c r="SG132" i="71"/>
  <c r="SG131" i="71"/>
  <c r="SG7" i="71"/>
  <c r="SG4" i="71"/>
  <c r="SG78" i="71"/>
  <c r="SG101" i="71"/>
  <c r="SG41" i="71"/>
  <c r="SG40" i="71"/>
  <c r="SG42" i="71"/>
  <c r="SF16" i="71"/>
  <c r="SF132" i="71"/>
  <c r="SF131" i="71"/>
  <c r="SF7" i="71"/>
  <c r="SF4" i="71"/>
  <c r="SF78" i="71"/>
  <c r="SF101" i="71"/>
  <c r="SF41" i="71"/>
  <c r="SF40" i="71"/>
  <c r="SF42" i="71"/>
  <c r="SE16" i="71"/>
  <c r="SE132" i="71"/>
  <c r="SE131" i="71"/>
  <c r="SE7" i="71"/>
  <c r="SE4" i="71"/>
  <c r="SE78" i="71"/>
  <c r="SE101" i="71"/>
  <c r="SE41" i="71"/>
  <c r="SE40" i="71"/>
  <c r="SE42" i="71"/>
  <c r="SD16" i="71"/>
  <c r="SD132" i="71"/>
  <c r="SD131" i="71"/>
  <c r="SD7" i="71"/>
  <c r="SD4" i="71"/>
  <c r="SD78" i="71"/>
  <c r="SD101" i="71"/>
  <c r="SD41" i="71"/>
  <c r="SD40" i="71"/>
  <c r="SD42" i="71"/>
  <c r="SC16" i="71"/>
  <c r="SC132" i="71"/>
  <c r="SC131" i="71"/>
  <c r="SC7" i="71"/>
  <c r="SC4" i="71"/>
  <c r="SC78" i="71"/>
  <c r="SC101" i="71"/>
  <c r="SC41" i="71"/>
  <c r="SC40" i="71"/>
  <c r="SC42" i="71"/>
  <c r="SB16" i="71"/>
  <c r="SB132" i="71"/>
  <c r="SB131" i="71"/>
  <c r="SB7" i="71"/>
  <c r="SB4" i="71"/>
  <c r="SB78" i="71"/>
  <c r="SB101" i="71"/>
  <c r="SB41" i="71"/>
  <c r="SB40" i="71"/>
  <c r="SB42" i="71"/>
  <c r="SA16" i="71"/>
  <c r="SA132" i="71"/>
  <c r="SA131" i="71"/>
  <c r="SA7" i="71"/>
  <c r="SA4" i="71"/>
  <c r="SA78" i="71"/>
  <c r="SA101" i="71"/>
  <c r="SA41" i="71"/>
  <c r="SA40" i="71"/>
  <c r="SA42" i="71"/>
  <c r="RZ16" i="71"/>
  <c r="RZ132" i="71"/>
  <c r="RZ131" i="71"/>
  <c r="RZ7" i="71"/>
  <c r="RZ4" i="71"/>
  <c r="RZ78" i="71"/>
  <c r="RZ101" i="71"/>
  <c r="RZ41" i="71"/>
  <c r="RZ40" i="71"/>
  <c r="RZ42" i="71"/>
  <c r="RY16" i="71"/>
  <c r="RY132" i="71"/>
  <c r="RY131" i="71"/>
  <c r="RY7" i="71"/>
  <c r="RY4" i="71"/>
  <c r="RY78" i="71"/>
  <c r="RY101" i="71"/>
  <c r="RY41" i="71"/>
  <c r="RY40" i="71"/>
  <c r="RY42" i="71"/>
  <c r="RX16" i="71"/>
  <c r="RX132" i="71"/>
  <c r="RX131" i="71"/>
  <c r="RX7" i="71"/>
  <c r="RX4" i="71"/>
  <c r="RX78" i="71"/>
  <c r="RX101" i="71"/>
  <c r="RX41" i="71"/>
  <c r="RX40" i="71"/>
  <c r="RX42" i="71"/>
  <c r="RW16" i="71"/>
  <c r="RW132" i="71"/>
  <c r="RW131" i="71"/>
  <c r="RW7" i="71"/>
  <c r="RW4" i="71"/>
  <c r="RW78" i="71"/>
  <c r="RW101" i="71"/>
  <c r="RW41" i="71"/>
  <c r="RW40" i="71"/>
  <c r="RW42" i="71"/>
  <c r="RV16" i="71"/>
  <c r="RV132" i="71"/>
  <c r="RV131" i="71"/>
  <c r="RV7" i="71"/>
  <c r="RV4" i="71"/>
  <c r="RV78" i="71"/>
  <c r="RV101" i="71"/>
  <c r="RV41" i="71"/>
  <c r="RV40" i="71"/>
  <c r="RV42" i="71"/>
  <c r="RU16" i="71"/>
  <c r="RU132" i="71"/>
  <c r="RU131" i="71"/>
  <c r="RU7" i="71"/>
  <c r="RU4" i="71"/>
  <c r="RU78" i="71"/>
  <c r="RU101" i="71"/>
  <c r="RU41" i="71"/>
  <c r="RU40" i="71"/>
  <c r="RU42" i="71"/>
  <c r="RT16" i="71"/>
  <c r="RT132" i="71"/>
  <c r="RT131" i="71"/>
  <c r="RT7" i="71"/>
  <c r="RT4" i="71"/>
  <c r="RT78" i="71"/>
  <c r="RT101" i="71"/>
  <c r="RT41" i="71"/>
  <c r="RT40" i="71"/>
  <c r="RT42" i="71"/>
  <c r="RS16" i="71"/>
  <c r="RS132" i="71"/>
  <c r="RS131" i="71"/>
  <c r="RS7" i="71"/>
  <c r="RS4" i="71"/>
  <c r="RS78" i="71"/>
  <c r="RS101" i="71"/>
  <c r="RS41" i="71"/>
  <c r="RS40" i="71"/>
  <c r="RS42" i="71"/>
  <c r="RR16" i="71"/>
  <c r="RR132" i="71"/>
  <c r="RR131" i="71"/>
  <c r="RR7" i="71"/>
  <c r="RR4" i="71"/>
  <c r="RR78" i="71"/>
  <c r="RR101" i="71"/>
  <c r="RR41" i="71"/>
  <c r="RR40" i="71"/>
  <c r="RR42" i="71"/>
  <c r="RQ16" i="71"/>
  <c r="RQ132" i="71"/>
  <c r="RQ131" i="71"/>
  <c r="RQ7" i="71"/>
  <c r="RQ4" i="71"/>
  <c r="RQ78" i="71"/>
  <c r="RQ101" i="71"/>
  <c r="RQ41" i="71"/>
  <c r="RQ40" i="71"/>
  <c r="RQ42" i="71"/>
  <c r="RP16" i="71"/>
  <c r="RP132" i="71"/>
  <c r="RP131" i="71"/>
  <c r="RP7" i="71"/>
  <c r="RP4" i="71"/>
  <c r="RP78" i="71"/>
  <c r="RP101" i="71"/>
  <c r="RP41" i="71"/>
  <c r="RP40" i="71"/>
  <c r="RP42" i="71"/>
  <c r="RO16" i="71"/>
  <c r="RO132" i="71"/>
  <c r="RO131" i="71"/>
  <c r="RO7" i="71"/>
  <c r="RO4" i="71"/>
  <c r="RO78" i="71"/>
  <c r="RO101" i="71"/>
  <c r="RO41" i="71"/>
  <c r="RO40" i="71"/>
  <c r="RO42" i="71"/>
  <c r="RN16" i="71"/>
  <c r="RN132" i="71"/>
  <c r="RN131" i="71"/>
  <c r="RN7" i="71"/>
  <c r="RN4" i="71"/>
  <c r="RN78" i="71"/>
  <c r="RN101" i="71"/>
  <c r="RN41" i="71"/>
  <c r="RN40" i="71"/>
  <c r="RN42" i="71"/>
  <c r="RM16" i="71"/>
  <c r="RM132" i="71"/>
  <c r="RM131" i="71"/>
  <c r="RM7" i="71"/>
  <c r="RM4" i="71"/>
  <c r="RM78" i="71"/>
  <c r="RM101" i="71"/>
  <c r="RM41" i="71"/>
  <c r="RM40" i="71"/>
  <c r="RM42" i="71"/>
  <c r="RL16" i="71"/>
  <c r="RL132" i="71"/>
  <c r="RL131" i="71"/>
  <c r="RL7" i="71"/>
  <c r="RL4" i="71"/>
  <c r="RL78" i="71"/>
  <c r="RL101" i="71"/>
  <c r="RL41" i="71"/>
  <c r="RL40" i="71"/>
  <c r="RL42" i="71"/>
  <c r="RK16" i="71"/>
  <c r="RK132" i="71"/>
  <c r="RK131" i="71"/>
  <c r="RK7" i="71"/>
  <c r="RK4" i="71"/>
  <c r="RK78" i="71"/>
  <c r="RK101" i="71"/>
  <c r="RK41" i="71"/>
  <c r="RK40" i="71"/>
  <c r="RK42" i="71"/>
  <c r="RJ16" i="71"/>
  <c r="RJ132" i="71"/>
  <c r="RJ131" i="71"/>
  <c r="RJ7" i="71"/>
  <c r="RJ4" i="71"/>
  <c r="RJ78" i="71"/>
  <c r="RJ101" i="71"/>
  <c r="RJ41" i="71"/>
  <c r="RJ40" i="71"/>
  <c r="RJ42" i="71"/>
  <c r="RI16" i="71"/>
  <c r="RI132" i="71"/>
  <c r="RI131" i="71"/>
  <c r="RI7" i="71"/>
  <c r="RI4" i="71"/>
  <c r="RI78" i="71"/>
  <c r="RI101" i="71"/>
  <c r="RI41" i="71"/>
  <c r="RI40" i="71"/>
  <c r="RI42" i="71"/>
  <c r="RH16" i="71"/>
  <c r="RH132" i="71"/>
  <c r="RH131" i="71"/>
  <c r="RH7" i="71"/>
  <c r="RH4" i="71"/>
  <c r="RH78" i="71"/>
  <c r="RH101" i="71"/>
  <c r="RH41" i="71"/>
  <c r="RH40" i="71"/>
  <c r="RH42" i="71"/>
  <c r="RG16" i="71"/>
  <c r="RG132" i="71"/>
  <c r="RG131" i="71"/>
  <c r="RG7" i="71"/>
  <c r="RG4" i="71"/>
  <c r="RG78" i="71"/>
  <c r="RG101" i="71"/>
  <c r="RG41" i="71"/>
  <c r="RG40" i="71"/>
  <c r="RG42" i="71"/>
  <c r="RF16" i="71"/>
  <c r="RF132" i="71"/>
  <c r="RF131" i="71"/>
  <c r="RF7" i="71"/>
  <c r="RF4" i="71"/>
  <c r="RF78" i="71"/>
  <c r="RF101" i="71"/>
  <c r="RF41" i="71"/>
  <c r="RF40" i="71"/>
  <c r="RF42" i="71"/>
  <c r="RE132" i="71"/>
  <c r="RE131" i="71"/>
  <c r="RE7" i="71"/>
  <c r="RE4" i="71"/>
  <c r="RE78" i="71"/>
  <c r="RE101" i="71"/>
  <c r="RE41" i="71"/>
  <c r="RE40" i="71"/>
  <c r="RE42" i="71"/>
  <c r="RD16" i="71"/>
  <c r="RD132" i="71"/>
  <c r="RD131" i="71"/>
  <c r="RD7" i="71"/>
  <c r="RD4" i="71"/>
  <c r="RD78" i="71"/>
  <c r="RD101" i="71"/>
  <c r="RD41" i="71"/>
  <c r="RD40" i="71"/>
  <c r="RD42" i="71"/>
  <c r="RC16" i="71"/>
  <c r="RC132" i="71"/>
  <c r="RC131" i="71"/>
  <c r="RC7" i="71"/>
  <c r="RC4" i="71"/>
  <c r="RC78" i="71"/>
  <c r="RC101" i="71"/>
  <c r="RC41" i="71"/>
  <c r="RC40" i="71"/>
  <c r="RC42" i="71"/>
  <c r="RB16" i="71"/>
  <c r="RB132" i="71"/>
  <c r="RB131" i="71"/>
  <c r="RB7" i="71"/>
  <c r="RB4" i="71"/>
  <c r="RB78" i="71"/>
  <c r="RB101" i="71"/>
  <c r="RB41" i="71"/>
  <c r="RB40" i="71"/>
  <c r="RB42" i="71"/>
  <c r="RA16" i="71"/>
  <c r="RA132" i="71"/>
  <c r="RA131" i="71"/>
  <c r="RA7" i="71"/>
  <c r="RA4" i="71"/>
  <c r="RA78" i="71"/>
  <c r="RA101" i="71"/>
  <c r="RA41" i="71"/>
  <c r="RA40" i="71"/>
  <c r="RA42" i="71"/>
  <c r="QZ16" i="71"/>
  <c r="QZ132" i="71"/>
  <c r="QZ131" i="71"/>
  <c r="QZ7" i="71"/>
  <c r="QZ4" i="71"/>
  <c r="QZ78" i="71"/>
  <c r="QZ101" i="71"/>
  <c r="QZ41" i="71"/>
  <c r="QZ40" i="71"/>
  <c r="QZ42" i="71"/>
  <c r="QY16" i="71"/>
  <c r="QY132" i="71"/>
  <c r="QY131" i="71"/>
  <c r="QY7" i="71"/>
  <c r="QY4" i="71"/>
  <c r="QY78" i="71"/>
  <c r="QY101" i="71"/>
  <c r="QY41" i="71"/>
  <c r="QY40" i="71"/>
  <c r="QY42" i="71"/>
  <c r="QX16" i="71"/>
  <c r="QX132" i="71"/>
  <c r="QX131" i="71"/>
  <c r="QX7" i="71"/>
  <c r="QX4" i="71"/>
  <c r="QX78" i="71"/>
  <c r="QX101" i="71"/>
  <c r="QX41" i="71"/>
  <c r="QX40" i="71"/>
  <c r="QX42" i="71"/>
  <c r="QW16" i="71"/>
  <c r="QW132" i="71"/>
  <c r="QW131" i="71"/>
  <c r="QW7" i="71"/>
  <c r="QW4" i="71"/>
  <c r="QW78" i="71"/>
  <c r="QW101" i="71"/>
  <c r="QW41" i="71"/>
  <c r="QW40" i="71"/>
  <c r="QW42" i="71"/>
  <c r="QV16" i="71"/>
  <c r="QV132" i="71"/>
  <c r="QV131" i="71"/>
  <c r="QV7" i="71"/>
  <c r="QV4" i="71"/>
  <c r="QV78" i="71"/>
  <c r="QV101" i="71"/>
  <c r="QV41" i="71"/>
  <c r="QV40" i="71"/>
  <c r="QV42" i="71"/>
  <c r="QU16" i="71"/>
  <c r="QU132" i="71"/>
  <c r="QU131" i="71"/>
  <c r="QU7" i="71"/>
  <c r="QU4" i="71"/>
  <c r="QU78" i="71"/>
  <c r="QU101" i="71"/>
  <c r="QU41" i="71"/>
  <c r="QU40" i="71"/>
  <c r="QU42" i="71"/>
  <c r="QT16" i="71"/>
  <c r="QT132" i="71"/>
  <c r="QT131" i="71"/>
  <c r="QT7" i="71"/>
  <c r="QT4" i="71"/>
  <c r="QT78" i="71"/>
  <c r="QT101" i="71"/>
  <c r="QT41" i="71"/>
  <c r="QT40" i="71"/>
  <c r="QT42" i="71"/>
  <c r="QS16" i="71"/>
  <c r="QS132" i="71"/>
  <c r="QS131" i="71"/>
  <c r="QS7" i="71"/>
  <c r="QS4" i="71"/>
  <c r="QS78" i="71"/>
  <c r="QS101" i="71"/>
  <c r="QS41" i="71"/>
  <c r="QS40" i="71"/>
  <c r="QS42" i="71"/>
  <c r="QR16" i="71"/>
  <c r="QR132" i="71"/>
  <c r="QR131" i="71"/>
  <c r="QR7" i="71"/>
  <c r="QR4" i="71"/>
  <c r="QR78" i="71"/>
  <c r="QR101" i="71"/>
  <c r="QR41" i="71"/>
  <c r="QR40" i="71"/>
  <c r="QR42" i="71"/>
  <c r="QQ16" i="71"/>
  <c r="QQ132" i="71"/>
  <c r="QQ131" i="71"/>
  <c r="QQ7" i="71"/>
  <c r="QQ4" i="71"/>
  <c r="QQ78" i="71"/>
  <c r="QQ101" i="71"/>
  <c r="QQ41" i="71"/>
  <c r="QQ40" i="71"/>
  <c r="QQ42" i="71"/>
  <c r="QP16" i="71"/>
  <c r="QP132" i="71"/>
  <c r="QP131" i="71"/>
  <c r="QP7" i="71"/>
  <c r="QP4" i="71"/>
  <c r="QP78" i="71"/>
  <c r="QP101" i="71"/>
  <c r="QP41" i="71"/>
  <c r="QP40" i="71"/>
  <c r="QP42" i="71"/>
  <c r="QO16" i="71"/>
  <c r="QO132" i="71"/>
  <c r="QO131" i="71"/>
  <c r="QO7" i="71"/>
  <c r="QO4" i="71"/>
  <c r="QO78" i="71"/>
  <c r="QO101" i="71"/>
  <c r="QO41" i="71"/>
  <c r="QO40" i="71"/>
  <c r="QO42" i="71"/>
  <c r="QN16" i="71"/>
  <c r="QN132" i="71"/>
  <c r="QN131" i="71"/>
  <c r="QN7" i="71"/>
  <c r="QN4" i="71"/>
  <c r="QN78" i="71"/>
  <c r="QN101" i="71"/>
  <c r="QN41" i="71"/>
  <c r="QN40" i="71"/>
  <c r="QN42" i="71"/>
  <c r="QM16" i="71"/>
  <c r="QM132" i="71"/>
  <c r="QM131" i="71"/>
  <c r="QM7" i="71"/>
  <c r="QM4" i="71"/>
  <c r="QM78" i="71"/>
  <c r="QM101" i="71"/>
  <c r="QM41" i="71"/>
  <c r="QM40" i="71"/>
  <c r="QM42" i="71"/>
  <c r="QL16" i="71"/>
  <c r="QL132" i="71"/>
  <c r="QL131" i="71"/>
  <c r="QL7" i="71"/>
  <c r="QL4" i="71"/>
  <c r="QL78" i="71"/>
  <c r="QL101" i="71"/>
  <c r="QL41" i="71"/>
  <c r="QL40" i="71"/>
  <c r="QL42" i="71"/>
  <c r="QK16" i="71"/>
  <c r="QK132" i="71"/>
  <c r="QK131" i="71"/>
  <c r="QK7" i="71"/>
  <c r="QK4" i="71"/>
  <c r="QK78" i="71"/>
  <c r="QK101" i="71"/>
  <c r="QK41" i="71"/>
  <c r="QK40" i="71"/>
  <c r="QK42" i="71"/>
  <c r="QJ16" i="71"/>
  <c r="QJ132" i="71"/>
  <c r="QJ131" i="71"/>
  <c r="QJ7" i="71"/>
  <c r="QJ4" i="71"/>
  <c r="QJ78" i="71"/>
  <c r="QJ101" i="71"/>
  <c r="QJ41" i="71"/>
  <c r="QJ40" i="71"/>
  <c r="QJ42" i="71"/>
  <c r="QI16" i="71"/>
  <c r="QI132" i="71"/>
  <c r="QI131" i="71"/>
  <c r="QI7" i="71"/>
  <c r="QI4" i="71"/>
  <c r="QI78" i="71"/>
  <c r="QI101" i="71"/>
  <c r="QI41" i="71"/>
  <c r="QI40" i="71"/>
  <c r="QI42" i="71"/>
  <c r="QH16" i="71"/>
  <c r="QH132" i="71"/>
  <c r="QH131" i="71"/>
  <c r="QH7" i="71"/>
  <c r="QH4" i="71"/>
  <c r="QH78" i="71"/>
  <c r="QH101" i="71"/>
  <c r="QH41" i="71"/>
  <c r="QH40" i="71"/>
  <c r="QH42" i="71"/>
  <c r="QG16" i="71"/>
  <c r="QG132" i="71"/>
  <c r="QG131" i="71"/>
  <c r="QG7" i="71"/>
  <c r="QG4" i="71"/>
  <c r="QG78" i="71"/>
  <c r="QG101" i="71"/>
  <c r="QG41" i="71"/>
  <c r="QG40" i="71"/>
  <c r="QG42" i="71"/>
  <c r="QF16" i="71"/>
  <c r="QF132" i="71"/>
  <c r="QF131" i="71"/>
  <c r="QF7" i="71"/>
  <c r="QF4" i="71"/>
  <c r="QF78" i="71"/>
  <c r="QF101" i="71"/>
  <c r="QF41" i="71"/>
  <c r="QF40" i="71"/>
  <c r="QF42" i="71"/>
  <c r="QE16" i="71"/>
  <c r="QE132" i="71"/>
  <c r="QE131" i="71"/>
  <c r="QE7" i="71"/>
  <c r="QE4" i="71"/>
  <c r="QE78" i="71"/>
  <c r="QE101" i="71"/>
  <c r="QE41" i="71"/>
  <c r="QE40" i="71"/>
  <c r="QE42" i="71"/>
  <c r="QD16" i="71"/>
  <c r="QD132" i="71"/>
  <c r="QD131" i="71"/>
  <c r="QD7" i="71"/>
  <c r="QD4" i="71"/>
  <c r="QD78" i="71"/>
  <c r="QD101" i="71"/>
  <c r="QD41" i="71"/>
  <c r="QD40" i="71"/>
  <c r="QD42" i="71"/>
  <c r="QC16" i="71"/>
  <c r="QC132" i="71"/>
  <c r="QC131" i="71"/>
  <c r="QC7" i="71"/>
  <c r="QC4" i="71"/>
  <c r="QC78" i="71"/>
  <c r="QC101" i="71"/>
  <c r="QC41" i="71"/>
  <c r="QC40" i="71"/>
  <c r="QC42" i="71"/>
  <c r="QB16" i="71"/>
  <c r="QB132" i="71"/>
  <c r="QB131" i="71"/>
  <c r="QB7" i="71"/>
  <c r="QB4" i="71"/>
  <c r="QB78" i="71"/>
  <c r="QB101" i="71"/>
  <c r="QB41" i="71"/>
  <c r="QB40" i="71"/>
  <c r="QB42" i="71"/>
  <c r="QA16" i="71"/>
  <c r="QA132" i="71"/>
  <c r="QA131" i="71"/>
  <c r="QA7" i="71"/>
  <c r="QA4" i="71"/>
  <c r="QA78" i="71"/>
  <c r="QA101" i="71"/>
  <c r="QA41" i="71"/>
  <c r="QA40" i="71"/>
  <c r="QA42" i="71"/>
  <c r="PZ16" i="71"/>
  <c r="PZ132" i="71"/>
  <c r="PZ131" i="71"/>
  <c r="PZ7" i="71"/>
  <c r="PZ4" i="71"/>
  <c r="PZ78" i="71"/>
  <c r="PZ101" i="71"/>
  <c r="PZ41" i="71"/>
  <c r="PZ40" i="71"/>
  <c r="PZ42" i="71"/>
  <c r="PY16" i="71"/>
  <c r="PY132" i="71"/>
  <c r="PY131" i="71"/>
  <c r="PY7" i="71"/>
  <c r="PY4" i="71"/>
  <c r="PY78" i="71"/>
  <c r="PY101" i="71"/>
  <c r="PY41" i="71"/>
  <c r="PY40" i="71"/>
  <c r="PY42" i="71"/>
  <c r="PX16" i="71"/>
  <c r="PX132" i="71"/>
  <c r="PX131" i="71"/>
  <c r="PX7" i="71"/>
  <c r="PX4" i="71"/>
  <c r="PX78" i="71"/>
  <c r="PX101" i="71"/>
  <c r="PX41" i="71"/>
  <c r="PX40" i="71"/>
  <c r="PX42" i="71"/>
  <c r="PW16" i="71"/>
  <c r="PW132" i="71"/>
  <c r="PW131" i="71"/>
  <c r="PW7" i="71"/>
  <c r="PW4" i="71"/>
  <c r="PW78" i="71"/>
  <c r="PW101" i="71"/>
  <c r="PW41" i="71"/>
  <c r="PW40" i="71"/>
  <c r="PW42" i="71"/>
  <c r="PV16" i="71"/>
  <c r="PV132" i="71"/>
  <c r="PV131" i="71"/>
  <c r="PV7" i="71"/>
  <c r="PV4" i="71"/>
  <c r="PV78" i="71"/>
  <c r="PV101" i="71"/>
  <c r="PV41" i="71"/>
  <c r="PV40" i="71"/>
  <c r="PV42" i="71"/>
  <c r="PU16" i="71"/>
  <c r="PU132" i="71"/>
  <c r="PU131" i="71"/>
  <c r="PU7" i="71"/>
  <c r="PU4" i="71"/>
  <c r="PU78" i="71"/>
  <c r="PU101" i="71"/>
  <c r="PU41" i="71"/>
  <c r="PU40" i="71"/>
  <c r="PU42" i="71"/>
  <c r="PT16" i="71"/>
  <c r="PT132" i="71"/>
  <c r="PT131" i="71"/>
  <c r="PT7" i="71"/>
  <c r="PT4" i="71"/>
  <c r="PT78" i="71"/>
  <c r="PT101" i="71"/>
  <c r="PT41" i="71"/>
  <c r="PT40" i="71"/>
  <c r="PT42" i="71"/>
  <c r="PS16" i="71"/>
  <c r="PS132" i="71"/>
  <c r="PS131" i="71"/>
  <c r="PS7" i="71"/>
  <c r="PS4" i="71"/>
  <c r="PS78" i="71"/>
  <c r="PS101" i="71"/>
  <c r="PS41" i="71"/>
  <c r="PS40" i="71"/>
  <c r="PS42" i="71"/>
  <c r="PR16" i="71"/>
  <c r="PR132" i="71"/>
  <c r="PR131" i="71"/>
  <c r="PR7" i="71"/>
  <c r="PR4" i="71"/>
  <c r="PR78" i="71"/>
  <c r="PR101" i="71"/>
  <c r="PR41" i="71"/>
  <c r="PR40" i="71"/>
  <c r="PR42" i="71"/>
  <c r="PQ16" i="71"/>
  <c r="PQ132" i="71"/>
  <c r="PQ131" i="71"/>
  <c r="PQ7" i="71"/>
  <c r="PQ4" i="71"/>
  <c r="PQ78" i="71"/>
  <c r="PQ101" i="71"/>
  <c r="PQ41" i="71"/>
  <c r="PQ40" i="71"/>
  <c r="PQ42" i="71"/>
  <c r="PP16" i="71"/>
  <c r="PP132" i="71"/>
  <c r="PP131" i="71"/>
  <c r="PP7" i="71"/>
  <c r="PP4" i="71"/>
  <c r="PP78" i="71"/>
  <c r="PP101" i="71"/>
  <c r="PP41" i="71"/>
  <c r="PP40" i="71"/>
  <c r="PP42" i="71"/>
  <c r="PO16" i="71"/>
  <c r="PO132" i="71"/>
  <c r="PO131" i="71"/>
  <c r="PO7" i="71"/>
  <c r="PO4" i="71"/>
  <c r="PO78" i="71"/>
  <c r="PO101" i="71"/>
  <c r="PO41" i="71"/>
  <c r="PO40" i="71"/>
  <c r="PO42" i="71"/>
  <c r="PN16" i="71"/>
  <c r="PN132" i="71"/>
  <c r="PN131" i="71"/>
  <c r="PN7" i="71"/>
  <c r="PN4" i="71"/>
  <c r="PN78" i="71"/>
  <c r="PN101" i="71"/>
  <c r="PN41" i="71"/>
  <c r="PN40" i="71"/>
  <c r="PN42" i="71"/>
  <c r="PM16" i="71"/>
  <c r="PM132" i="71"/>
  <c r="PM131" i="71"/>
  <c r="PM7" i="71"/>
  <c r="PM4" i="71"/>
  <c r="PM78" i="71"/>
  <c r="PM101" i="71"/>
  <c r="PM41" i="71"/>
  <c r="PM40" i="71"/>
  <c r="PM42" i="71"/>
  <c r="PL16" i="71"/>
  <c r="PL132" i="71"/>
  <c r="PL131" i="71"/>
  <c r="PL7" i="71"/>
  <c r="PL4" i="71"/>
  <c r="PL78" i="71"/>
  <c r="PL101" i="71"/>
  <c r="PL41" i="71"/>
  <c r="PL40" i="71"/>
  <c r="PL42" i="71"/>
  <c r="PK16" i="71"/>
  <c r="PK132" i="71"/>
  <c r="PK131" i="71"/>
  <c r="PK7" i="71"/>
  <c r="PK4" i="71"/>
  <c r="PK78" i="71"/>
  <c r="PK101" i="71"/>
  <c r="PK41" i="71"/>
  <c r="PK40" i="71"/>
  <c r="PK42" i="71"/>
  <c r="PJ16" i="71"/>
  <c r="PJ132" i="71"/>
  <c r="PJ131" i="71"/>
  <c r="PJ7" i="71"/>
  <c r="PJ4" i="71"/>
  <c r="PJ78" i="71"/>
  <c r="PJ101" i="71"/>
  <c r="PJ41" i="71"/>
  <c r="PJ40" i="71"/>
  <c r="PJ42" i="71"/>
  <c r="PI16" i="71"/>
  <c r="PI132" i="71"/>
  <c r="PI131" i="71"/>
  <c r="PI7" i="71"/>
  <c r="PI4" i="71"/>
  <c r="PI78" i="71"/>
  <c r="PI101" i="71"/>
  <c r="PI41" i="71"/>
  <c r="PI40" i="71"/>
  <c r="PI42" i="71"/>
  <c r="PH16" i="71"/>
  <c r="PH132" i="71"/>
  <c r="PH131" i="71"/>
  <c r="PH7" i="71"/>
  <c r="PH4" i="71"/>
  <c r="PH78" i="71"/>
  <c r="PH101" i="71"/>
  <c r="PH41" i="71"/>
  <c r="PH40" i="71"/>
  <c r="PH42" i="71"/>
  <c r="PG16" i="71"/>
  <c r="PG132" i="71"/>
  <c r="PG131" i="71"/>
  <c r="PG7" i="71"/>
  <c r="PG4" i="71"/>
  <c r="PG78" i="71"/>
  <c r="PG101" i="71"/>
  <c r="PG41" i="71"/>
  <c r="PG40" i="71"/>
  <c r="PG42" i="71"/>
  <c r="PF16" i="71"/>
  <c r="PF132" i="71"/>
  <c r="PF131" i="71"/>
  <c r="PF7" i="71"/>
  <c r="PF4" i="71"/>
  <c r="PF78" i="71"/>
  <c r="PF101" i="71"/>
  <c r="PF41" i="71"/>
  <c r="PF40" i="71"/>
  <c r="PF42" i="71"/>
  <c r="PE16" i="71"/>
  <c r="PE132" i="71"/>
  <c r="PE131" i="71"/>
  <c r="PE7" i="71"/>
  <c r="PE4" i="71"/>
  <c r="PE78" i="71"/>
  <c r="PE101" i="71"/>
  <c r="PE41" i="71"/>
  <c r="PE40" i="71"/>
  <c r="PE42" i="71"/>
  <c r="PD16" i="71"/>
  <c r="PD132" i="71"/>
  <c r="PD131" i="71"/>
  <c r="PD7" i="71"/>
  <c r="PD4" i="71"/>
  <c r="PD78" i="71"/>
  <c r="PD101" i="71"/>
  <c r="PD41" i="71"/>
  <c r="PD40" i="71"/>
  <c r="PD42" i="71"/>
  <c r="PC16" i="71"/>
  <c r="PC132" i="71"/>
  <c r="PC131" i="71"/>
  <c r="PC7" i="71"/>
  <c r="PC4" i="71"/>
  <c r="PC78" i="71"/>
  <c r="PC101" i="71"/>
  <c r="PC41" i="71"/>
  <c r="PC40" i="71"/>
  <c r="PC42" i="71"/>
  <c r="PB16" i="71"/>
  <c r="PB132" i="71"/>
  <c r="PB131" i="71"/>
  <c r="PB7" i="71"/>
  <c r="PB4" i="71"/>
  <c r="PB78" i="71"/>
  <c r="PB101" i="71"/>
  <c r="PB41" i="71"/>
  <c r="PB40" i="71"/>
  <c r="PB42" i="71"/>
  <c r="PA16" i="71"/>
  <c r="PA132" i="71"/>
  <c r="PA131" i="71"/>
  <c r="PA7" i="71"/>
  <c r="PA4" i="71"/>
  <c r="PA78" i="71"/>
  <c r="PA101" i="71"/>
  <c r="PA41" i="71"/>
  <c r="PA40" i="71"/>
  <c r="PA42" i="71"/>
  <c r="OZ16" i="71"/>
  <c r="OZ132" i="71"/>
  <c r="OZ131" i="71"/>
  <c r="OZ7" i="71"/>
  <c r="OZ4" i="71"/>
  <c r="OZ78" i="71"/>
  <c r="OZ101" i="71"/>
  <c r="OZ41" i="71"/>
  <c r="OZ40" i="71"/>
  <c r="OZ42" i="71"/>
  <c r="OY16" i="71"/>
  <c r="OY132" i="71"/>
  <c r="OY131" i="71"/>
  <c r="OY7" i="71"/>
  <c r="OY4" i="71"/>
  <c r="OY78" i="71"/>
  <c r="OY101" i="71"/>
  <c r="OY41" i="71"/>
  <c r="OY40" i="71"/>
  <c r="OY42" i="71"/>
  <c r="OX16" i="71"/>
  <c r="OX132" i="71"/>
  <c r="OX131" i="71"/>
  <c r="OX7" i="71"/>
  <c r="OX4" i="71"/>
  <c r="OX78" i="71"/>
  <c r="OX101" i="71"/>
  <c r="OX41" i="71"/>
  <c r="OX40" i="71"/>
  <c r="OX42" i="71"/>
  <c r="OW16" i="71"/>
  <c r="OW132" i="71"/>
  <c r="OW131" i="71"/>
  <c r="OW7" i="71"/>
  <c r="OW4" i="71"/>
  <c r="OW78" i="71"/>
  <c r="OW101" i="71"/>
  <c r="OW41" i="71"/>
  <c r="OW40" i="71"/>
  <c r="OW42" i="71"/>
  <c r="OV16" i="71"/>
  <c r="OV132" i="71"/>
  <c r="OV131" i="71"/>
  <c r="OV7" i="71"/>
  <c r="OV4" i="71"/>
  <c r="OV78" i="71"/>
  <c r="OV101" i="71"/>
  <c r="OV41" i="71"/>
  <c r="OV40" i="71"/>
  <c r="OV42" i="71"/>
  <c r="OU16" i="71"/>
  <c r="OU132" i="71"/>
  <c r="OU131" i="71"/>
  <c r="OU7" i="71"/>
  <c r="OU4" i="71"/>
  <c r="OU78" i="71"/>
  <c r="OU101" i="71"/>
  <c r="OU41" i="71"/>
  <c r="OU40" i="71"/>
  <c r="OU42" i="71"/>
  <c r="OT16" i="71"/>
  <c r="OT132" i="71"/>
  <c r="OT131" i="71"/>
  <c r="OT7" i="71"/>
  <c r="OT4" i="71"/>
  <c r="OT78" i="71"/>
  <c r="OT101" i="71"/>
  <c r="OT41" i="71"/>
  <c r="OT40" i="71"/>
  <c r="OT42" i="71"/>
  <c r="OS16" i="71"/>
  <c r="OS132" i="71"/>
  <c r="OS131" i="71"/>
  <c r="OS7" i="71"/>
  <c r="OS4" i="71"/>
  <c r="OS78" i="71"/>
  <c r="OS101" i="71"/>
  <c r="OS41" i="71"/>
  <c r="OS40" i="71"/>
  <c r="OS42" i="71"/>
  <c r="OR16" i="71"/>
  <c r="OR132" i="71"/>
  <c r="OR131" i="71"/>
  <c r="OR7" i="71"/>
  <c r="OR4" i="71"/>
  <c r="OR78" i="71"/>
  <c r="OR101" i="71"/>
  <c r="OR41" i="71"/>
  <c r="OR40" i="71"/>
  <c r="OR42" i="71"/>
  <c r="OQ16" i="71"/>
  <c r="OQ132" i="71"/>
  <c r="OQ131" i="71"/>
  <c r="OQ7" i="71"/>
  <c r="OQ4" i="71"/>
  <c r="OQ78" i="71"/>
  <c r="OQ101" i="71"/>
  <c r="OQ41" i="71"/>
  <c r="OQ40" i="71"/>
  <c r="OQ42" i="71"/>
  <c r="OP16" i="71"/>
  <c r="OP132" i="71"/>
  <c r="OP131" i="71"/>
  <c r="OP7" i="71"/>
  <c r="OP4" i="71"/>
  <c r="OP78" i="71"/>
  <c r="OP101" i="71"/>
  <c r="OP41" i="71"/>
  <c r="OP40" i="71"/>
  <c r="OP42" i="71"/>
  <c r="OO16" i="71"/>
  <c r="OO132" i="71"/>
  <c r="OO131" i="71"/>
  <c r="OO7" i="71"/>
  <c r="OO4" i="71"/>
  <c r="OO78" i="71"/>
  <c r="OO101" i="71"/>
  <c r="OO41" i="71"/>
  <c r="OO40" i="71"/>
  <c r="OO42" i="71"/>
  <c r="ON16" i="71"/>
  <c r="ON132" i="71"/>
  <c r="ON131" i="71"/>
  <c r="ON7" i="71"/>
  <c r="ON4" i="71"/>
  <c r="ON78" i="71"/>
  <c r="ON101" i="71"/>
  <c r="ON41" i="71"/>
  <c r="ON40" i="71"/>
  <c r="ON42" i="71"/>
  <c r="OM16" i="71"/>
  <c r="OM132" i="71"/>
  <c r="OM131" i="71"/>
  <c r="OM7" i="71"/>
  <c r="OM4" i="71"/>
  <c r="OM78" i="71"/>
  <c r="OM101" i="71"/>
  <c r="OM41" i="71"/>
  <c r="OM40" i="71"/>
  <c r="OM42" i="71"/>
  <c r="OL16" i="71"/>
  <c r="OL132" i="71"/>
  <c r="OL131" i="71"/>
  <c r="OL7" i="71"/>
  <c r="OL4" i="71"/>
  <c r="OL78" i="71"/>
  <c r="OL101" i="71"/>
  <c r="OL41" i="71"/>
  <c r="OL40" i="71"/>
  <c r="OL42" i="71"/>
  <c r="OK16" i="71"/>
  <c r="OK132" i="71"/>
  <c r="OK131" i="71"/>
  <c r="OK7" i="71"/>
  <c r="OK4" i="71"/>
  <c r="OK78" i="71"/>
  <c r="OK101" i="71"/>
  <c r="OK41" i="71"/>
  <c r="OK40" i="71"/>
  <c r="OK42" i="71"/>
  <c r="OJ16" i="71"/>
  <c r="OJ132" i="71"/>
  <c r="OJ131" i="71"/>
  <c r="OJ7" i="71"/>
  <c r="OJ4" i="71"/>
  <c r="OJ78" i="71"/>
  <c r="OJ101" i="71"/>
  <c r="OJ41" i="71"/>
  <c r="OJ40" i="71"/>
  <c r="OJ42" i="71"/>
  <c r="OI16" i="71"/>
  <c r="OI132" i="71"/>
  <c r="OI131" i="71"/>
  <c r="OI7" i="71"/>
  <c r="OI4" i="71"/>
  <c r="OI78" i="71"/>
  <c r="OI101" i="71"/>
  <c r="OI41" i="71"/>
  <c r="OI40" i="71"/>
  <c r="OI42" i="71"/>
  <c r="OH16" i="71"/>
  <c r="OH132" i="71"/>
  <c r="OH131" i="71"/>
  <c r="OH7" i="71"/>
  <c r="OH4" i="71"/>
  <c r="OH78" i="71"/>
  <c r="OH101" i="71"/>
  <c r="OH41" i="71"/>
  <c r="OH40" i="71"/>
  <c r="OH42" i="71"/>
  <c r="OG16" i="71"/>
  <c r="OG132" i="71"/>
  <c r="OG131" i="71"/>
  <c r="OG7" i="71"/>
  <c r="OG4" i="71"/>
  <c r="OG78" i="71"/>
  <c r="OG101" i="71"/>
  <c r="OG41" i="71"/>
  <c r="OG40" i="71"/>
  <c r="OG42" i="71"/>
  <c r="OF16" i="71"/>
  <c r="OF132" i="71"/>
  <c r="OF131" i="71"/>
  <c r="OF7" i="71"/>
  <c r="OF4" i="71"/>
  <c r="OF78" i="71"/>
  <c r="OF101" i="71"/>
  <c r="OF41" i="71"/>
  <c r="OF40" i="71"/>
  <c r="OF42" i="71"/>
  <c r="OE16" i="71"/>
  <c r="OE132" i="71"/>
  <c r="OE131" i="71"/>
  <c r="OE7" i="71"/>
  <c r="OE4" i="71"/>
  <c r="OE78" i="71"/>
  <c r="OE101" i="71"/>
  <c r="OE41" i="71"/>
  <c r="OE40" i="71"/>
  <c r="OE42" i="71"/>
  <c r="OD16" i="71"/>
  <c r="OD132" i="71"/>
  <c r="OD131" i="71"/>
  <c r="OD7" i="71"/>
  <c r="OD4" i="71"/>
  <c r="OD78" i="71"/>
  <c r="OD101" i="71"/>
  <c r="OD41" i="71"/>
  <c r="OD40" i="71"/>
  <c r="OD42" i="71"/>
  <c r="OC16" i="71"/>
  <c r="OC132" i="71"/>
  <c r="OC131" i="71"/>
  <c r="OC7" i="71"/>
  <c r="OC4" i="71"/>
  <c r="OC78" i="71"/>
  <c r="OC101" i="71"/>
  <c r="OC41" i="71"/>
  <c r="OC40" i="71"/>
  <c r="OC42" i="71"/>
  <c r="OB16" i="71"/>
  <c r="OB132" i="71"/>
  <c r="OB131" i="71"/>
  <c r="OB7" i="71"/>
  <c r="OB4" i="71"/>
  <c r="OB78" i="71"/>
  <c r="OB101" i="71"/>
  <c r="OB41" i="71"/>
  <c r="OB40" i="71"/>
  <c r="OB42" i="71"/>
  <c r="OA16" i="71"/>
  <c r="OA132" i="71"/>
  <c r="OA131" i="71"/>
  <c r="OA7" i="71"/>
  <c r="OA4" i="71"/>
  <c r="OA78" i="71"/>
  <c r="OA101" i="71"/>
  <c r="OA41" i="71"/>
  <c r="OA40" i="71"/>
  <c r="OA42" i="71"/>
  <c r="NZ16" i="71"/>
  <c r="NZ132" i="71"/>
  <c r="NZ131" i="71"/>
  <c r="NZ7" i="71"/>
  <c r="NZ4" i="71"/>
  <c r="NZ78" i="71"/>
  <c r="NZ101" i="71"/>
  <c r="NZ41" i="71"/>
  <c r="NZ40" i="71"/>
  <c r="NZ42" i="71"/>
  <c r="NY132" i="71"/>
  <c r="NY131" i="71"/>
  <c r="NM120" i="67" s="1"/>
  <c r="NY78" i="71"/>
  <c r="NY101" i="71"/>
  <c r="NY40" i="71"/>
  <c r="NY42" i="71"/>
  <c r="NX132" i="71"/>
  <c r="NX131" i="71"/>
  <c r="NX78" i="71"/>
  <c r="NX101" i="71"/>
  <c r="NX40" i="71"/>
  <c r="NX42" i="71"/>
  <c r="NW132" i="71"/>
  <c r="NW131" i="71"/>
  <c r="NW78" i="71"/>
  <c r="NW101" i="71"/>
  <c r="NW40" i="71"/>
  <c r="NW42" i="71"/>
  <c r="NV132" i="71"/>
  <c r="NV131" i="71"/>
  <c r="NV78" i="71"/>
  <c r="NV101" i="71"/>
  <c r="NV40" i="71"/>
  <c r="NV42" i="71"/>
  <c r="NU132" i="71"/>
  <c r="NU131" i="71"/>
  <c r="NI120" i="67" s="1"/>
  <c r="NU78" i="71"/>
  <c r="NU101" i="71"/>
  <c r="NU40" i="71"/>
  <c r="NU42" i="71"/>
  <c r="NT132" i="71"/>
  <c r="NT131" i="71"/>
  <c r="NT78" i="71"/>
  <c r="NT101" i="71"/>
  <c r="NT40" i="71"/>
  <c r="NT42" i="71"/>
  <c r="NS132" i="71"/>
  <c r="NS131" i="71"/>
  <c r="NS78" i="71"/>
  <c r="NS101" i="71"/>
  <c r="NS40" i="71"/>
  <c r="NS42" i="71"/>
  <c r="NR132" i="71"/>
  <c r="NR131" i="71"/>
  <c r="NF120" i="67" s="1"/>
  <c r="NR78" i="71"/>
  <c r="NR101" i="71"/>
  <c r="NR40" i="71"/>
  <c r="NR42" i="71"/>
  <c r="NQ16" i="71"/>
  <c r="NQ132" i="71"/>
  <c r="NQ131" i="71"/>
  <c r="NQ7" i="71"/>
  <c r="NQ4" i="71"/>
  <c r="NQ78" i="71"/>
  <c r="NQ101" i="71"/>
  <c r="NQ41" i="71"/>
  <c r="NQ40" i="71"/>
  <c r="NQ42" i="71"/>
  <c r="NP16" i="71"/>
  <c r="NP132" i="71"/>
  <c r="NP131" i="71"/>
  <c r="NP7" i="71"/>
  <c r="NP4" i="71"/>
  <c r="NP78" i="71"/>
  <c r="NP101" i="71"/>
  <c r="NP41" i="71"/>
  <c r="NP40" i="71"/>
  <c r="NP42" i="71"/>
  <c r="NO16" i="71"/>
  <c r="NO132" i="71"/>
  <c r="NO131" i="71"/>
  <c r="NO7" i="71"/>
  <c r="NO4" i="71"/>
  <c r="NO78" i="71"/>
  <c r="NO101" i="71"/>
  <c r="NO41" i="71"/>
  <c r="NO40" i="71"/>
  <c r="NO42" i="71"/>
  <c r="NN16" i="71"/>
  <c r="NN132" i="71"/>
  <c r="NN131" i="71"/>
  <c r="NN7" i="71"/>
  <c r="NN4" i="71"/>
  <c r="NN78" i="71"/>
  <c r="NN101" i="71"/>
  <c r="NN41" i="71"/>
  <c r="NN40" i="71"/>
  <c r="NN42" i="71"/>
  <c r="NM16" i="71"/>
  <c r="NM132" i="71"/>
  <c r="NM131" i="71"/>
  <c r="NM7" i="71"/>
  <c r="NM4" i="71"/>
  <c r="NM78" i="71"/>
  <c r="NM101" i="71"/>
  <c r="NM41" i="71"/>
  <c r="NM40" i="71"/>
  <c r="NM42" i="71"/>
  <c r="NL16" i="71"/>
  <c r="NL132" i="71"/>
  <c r="NL131" i="71"/>
  <c r="NL7" i="71"/>
  <c r="NL4" i="71"/>
  <c r="NL78" i="71"/>
  <c r="NL101" i="71"/>
  <c r="NL41" i="71"/>
  <c r="NL40" i="71"/>
  <c r="NL42" i="71"/>
  <c r="NK16" i="71"/>
  <c r="NK132" i="71"/>
  <c r="NK131" i="71"/>
  <c r="NK7" i="71"/>
  <c r="NK4" i="71"/>
  <c r="NK78" i="71"/>
  <c r="NK101" i="71"/>
  <c r="NK41" i="71"/>
  <c r="NK40" i="71"/>
  <c r="NK42" i="71"/>
  <c r="NJ16" i="71"/>
  <c r="NJ132" i="71"/>
  <c r="NJ131" i="71"/>
  <c r="NJ7" i="71"/>
  <c r="NJ4" i="71"/>
  <c r="NJ78" i="71"/>
  <c r="NJ101" i="71"/>
  <c r="NJ41" i="71"/>
  <c r="NJ40" i="71"/>
  <c r="NJ42" i="71"/>
  <c r="NI16" i="71"/>
  <c r="NI132" i="71"/>
  <c r="NI131" i="71"/>
  <c r="NI7" i="71"/>
  <c r="NI4" i="71"/>
  <c r="NI78" i="71"/>
  <c r="NI101" i="71"/>
  <c r="NI41" i="71"/>
  <c r="NI40" i="71"/>
  <c r="NI42" i="71"/>
  <c r="NH16" i="71"/>
  <c r="NH132" i="71"/>
  <c r="NH131" i="71"/>
  <c r="NH7" i="71"/>
  <c r="NH4" i="71"/>
  <c r="NH78" i="71"/>
  <c r="NH101" i="71"/>
  <c r="NH41" i="71"/>
  <c r="NH40" i="71"/>
  <c r="NH42" i="71"/>
  <c r="NG16" i="71"/>
  <c r="NG132" i="71"/>
  <c r="NG131" i="71"/>
  <c r="NG7" i="71"/>
  <c r="NG4" i="71"/>
  <c r="NG78" i="71"/>
  <c r="NG101" i="71"/>
  <c r="NG41" i="71"/>
  <c r="NG40" i="71"/>
  <c r="NG42" i="71"/>
  <c r="NF16" i="71"/>
  <c r="NF132" i="71"/>
  <c r="NF131" i="71"/>
  <c r="NF7" i="71"/>
  <c r="NF4" i="71"/>
  <c r="NF78" i="71"/>
  <c r="NF101" i="71"/>
  <c r="NF41" i="71"/>
  <c r="NF40" i="71"/>
  <c r="NF42" i="71"/>
  <c r="NE16" i="71"/>
  <c r="NE132" i="71"/>
  <c r="NE131" i="71"/>
  <c r="NE7" i="71"/>
  <c r="NE4" i="71"/>
  <c r="NE78" i="71"/>
  <c r="NE101" i="71"/>
  <c r="NE41" i="71"/>
  <c r="NE40" i="71"/>
  <c r="NE42" i="71"/>
  <c r="ND16" i="71"/>
  <c r="ND132" i="71"/>
  <c r="ND131" i="71"/>
  <c r="ND7" i="71"/>
  <c r="ND4" i="71"/>
  <c r="ND78" i="71"/>
  <c r="ND101" i="71"/>
  <c r="ND41" i="71"/>
  <c r="ND40" i="71"/>
  <c r="ND42" i="71"/>
  <c r="NC16" i="71"/>
  <c r="NC132" i="71"/>
  <c r="NC131" i="71"/>
  <c r="NC7" i="71"/>
  <c r="NC4" i="71"/>
  <c r="NC78" i="71"/>
  <c r="NC101" i="71"/>
  <c r="NC41" i="71"/>
  <c r="NC40" i="71"/>
  <c r="NC42" i="71"/>
  <c r="NB16" i="71"/>
  <c r="NB132" i="71"/>
  <c r="NB131" i="71"/>
  <c r="NB7" i="71"/>
  <c r="NB4" i="71"/>
  <c r="NB78" i="71"/>
  <c r="NB101" i="71"/>
  <c r="NB41" i="71"/>
  <c r="NB40" i="71"/>
  <c r="NB42" i="71"/>
  <c r="NA16" i="71"/>
  <c r="NA132" i="71"/>
  <c r="NA131" i="71"/>
  <c r="NA7" i="71"/>
  <c r="NA4" i="71"/>
  <c r="NA78" i="71"/>
  <c r="NA101" i="71"/>
  <c r="NA41" i="71"/>
  <c r="NA40" i="71"/>
  <c r="NA42" i="71"/>
  <c r="MZ16" i="71"/>
  <c r="MZ132" i="71"/>
  <c r="MZ131" i="71"/>
  <c r="MZ7" i="71"/>
  <c r="MZ4" i="71"/>
  <c r="MZ78" i="71"/>
  <c r="MZ101" i="71"/>
  <c r="MZ41" i="71"/>
  <c r="MZ40" i="71"/>
  <c r="MZ42" i="71"/>
  <c r="MY16" i="71"/>
  <c r="MY132" i="71"/>
  <c r="MY131" i="71"/>
  <c r="MY7" i="71"/>
  <c r="MY4" i="71"/>
  <c r="MY78" i="71"/>
  <c r="MY101" i="71"/>
  <c r="MY41" i="71"/>
  <c r="MY40" i="71"/>
  <c r="MY42" i="71"/>
  <c r="MX16" i="71"/>
  <c r="MX132" i="71"/>
  <c r="MX131" i="71"/>
  <c r="MX7" i="71"/>
  <c r="MX4" i="71"/>
  <c r="MX78" i="71"/>
  <c r="MX101" i="71"/>
  <c r="MX41" i="71"/>
  <c r="MX40" i="71"/>
  <c r="MX42" i="71"/>
  <c r="MW16" i="71"/>
  <c r="MW132" i="71"/>
  <c r="MW131" i="71"/>
  <c r="MW7" i="71"/>
  <c r="MW4" i="71"/>
  <c r="MW78" i="71"/>
  <c r="MW101" i="71"/>
  <c r="MW41" i="71"/>
  <c r="MW40" i="71"/>
  <c r="MW42" i="71"/>
  <c r="MV16" i="71"/>
  <c r="MV132" i="71"/>
  <c r="MV131" i="71"/>
  <c r="MV7" i="71"/>
  <c r="MV4" i="71"/>
  <c r="MV78" i="71"/>
  <c r="MV101" i="71"/>
  <c r="MV41" i="71"/>
  <c r="MV40" i="71"/>
  <c r="MV42" i="71"/>
  <c r="MU16" i="71"/>
  <c r="MU132" i="71"/>
  <c r="MU131" i="71"/>
  <c r="MU7" i="71"/>
  <c r="MU4" i="71"/>
  <c r="MU78" i="71"/>
  <c r="MU101" i="71"/>
  <c r="MU41" i="71"/>
  <c r="MU40" i="71"/>
  <c r="MU42" i="71"/>
  <c r="MT16" i="71"/>
  <c r="MT132" i="71"/>
  <c r="MT131" i="71"/>
  <c r="MT7" i="71"/>
  <c r="MT4" i="71"/>
  <c r="MT78" i="71"/>
  <c r="MT101" i="71"/>
  <c r="MT41" i="71"/>
  <c r="MT40" i="71"/>
  <c r="MT42" i="71"/>
  <c r="MS16" i="71"/>
  <c r="MS132" i="71"/>
  <c r="MS131" i="71"/>
  <c r="MS7" i="71"/>
  <c r="MS4" i="71"/>
  <c r="MS78" i="71"/>
  <c r="MS101" i="71"/>
  <c r="MS41" i="71"/>
  <c r="MS40" i="71"/>
  <c r="MS42" i="71"/>
  <c r="MR16" i="71"/>
  <c r="MR132" i="71"/>
  <c r="MR131" i="71"/>
  <c r="MR7" i="71"/>
  <c r="MR4" i="71"/>
  <c r="MR78" i="71"/>
  <c r="MR101" i="71"/>
  <c r="MR41" i="71"/>
  <c r="MR40" i="71"/>
  <c r="MR42" i="71"/>
  <c r="MQ16" i="71"/>
  <c r="MQ132" i="71"/>
  <c r="MQ131" i="71"/>
  <c r="MQ7" i="71"/>
  <c r="MQ4" i="71"/>
  <c r="MQ78" i="71"/>
  <c r="MQ101" i="71"/>
  <c r="MQ41" i="71"/>
  <c r="MQ40" i="71"/>
  <c r="MQ42" i="71"/>
  <c r="MP16" i="71"/>
  <c r="MP132" i="71"/>
  <c r="MP131" i="71"/>
  <c r="MP7" i="71"/>
  <c r="MP4" i="71"/>
  <c r="MP78" i="71"/>
  <c r="MP101" i="71"/>
  <c r="MP41" i="71"/>
  <c r="MP40" i="71"/>
  <c r="MP42" i="71"/>
  <c r="MO16" i="71"/>
  <c r="MO132" i="71"/>
  <c r="MO131" i="71"/>
  <c r="MO7" i="71"/>
  <c r="MO4" i="71"/>
  <c r="MO78" i="71"/>
  <c r="MO101" i="71"/>
  <c r="MO41" i="71"/>
  <c r="MO40" i="71"/>
  <c r="MO42" i="71"/>
  <c r="MN16" i="71"/>
  <c r="MN132" i="71"/>
  <c r="MN131" i="71"/>
  <c r="MN7" i="71"/>
  <c r="MN4" i="71"/>
  <c r="MN78" i="71"/>
  <c r="MN101" i="71"/>
  <c r="MN41" i="71"/>
  <c r="MN40" i="71"/>
  <c r="MN42" i="71"/>
  <c r="MM16" i="71"/>
  <c r="MM132" i="71"/>
  <c r="MM131" i="71"/>
  <c r="MM7" i="71"/>
  <c r="MM4" i="71"/>
  <c r="MM78" i="71"/>
  <c r="MM101" i="71"/>
  <c r="MM41" i="71"/>
  <c r="MM40" i="71"/>
  <c r="MM42" i="71"/>
  <c r="ML16" i="71"/>
  <c r="ML132" i="71"/>
  <c r="ML131" i="71"/>
  <c r="ML7" i="71"/>
  <c r="ML4" i="71"/>
  <c r="ML78" i="71"/>
  <c r="ML101" i="71"/>
  <c r="ML41" i="71"/>
  <c r="ML40" i="71"/>
  <c r="ML42" i="71"/>
  <c r="MK16" i="71"/>
  <c r="MK132" i="71"/>
  <c r="MK131" i="71"/>
  <c r="MK7" i="71"/>
  <c r="MK4" i="71"/>
  <c r="MK78" i="71"/>
  <c r="MK101" i="71"/>
  <c r="MK41" i="71"/>
  <c r="MK40" i="71"/>
  <c r="MK42" i="71"/>
  <c r="MJ16" i="71"/>
  <c r="MJ132" i="71"/>
  <c r="MJ131" i="71"/>
  <c r="MJ7" i="71"/>
  <c r="MJ4" i="71"/>
  <c r="MJ78" i="71"/>
  <c r="MJ101" i="71"/>
  <c r="MJ41" i="71"/>
  <c r="MJ40" i="71"/>
  <c r="MJ42" i="71"/>
  <c r="MI16" i="71"/>
  <c r="MI132" i="71"/>
  <c r="MI131" i="71"/>
  <c r="MI7" i="71"/>
  <c r="MI4" i="71"/>
  <c r="MI78" i="71"/>
  <c r="MI101" i="71"/>
  <c r="MI41" i="71"/>
  <c r="MI40" i="71"/>
  <c r="MI42" i="71"/>
  <c r="MH16" i="71"/>
  <c r="MH132" i="71"/>
  <c r="MH131" i="71"/>
  <c r="MH7" i="71"/>
  <c r="MH4" i="71"/>
  <c r="MH78" i="71"/>
  <c r="MH101" i="71"/>
  <c r="MH41" i="71"/>
  <c r="MH40" i="71"/>
  <c r="MH42" i="71"/>
  <c r="MG16" i="71"/>
  <c r="MG132" i="71"/>
  <c r="MG131" i="71"/>
  <c r="MG7" i="71"/>
  <c r="MG4" i="71"/>
  <c r="MG78" i="71"/>
  <c r="MG101" i="71"/>
  <c r="MG41" i="71"/>
  <c r="MG40" i="71"/>
  <c r="MG42" i="71"/>
  <c r="MF16" i="71"/>
  <c r="MF132" i="71"/>
  <c r="MF131" i="71"/>
  <c r="MF7" i="71"/>
  <c r="MF4" i="71"/>
  <c r="MF78" i="71"/>
  <c r="MF101" i="71"/>
  <c r="MF41" i="71"/>
  <c r="MF40" i="71"/>
  <c r="MF42" i="71"/>
  <c r="ME16" i="71"/>
  <c r="ME132" i="71"/>
  <c r="ME131" i="71"/>
  <c r="ME7" i="71"/>
  <c r="ME4" i="71"/>
  <c r="ME78" i="71"/>
  <c r="ME101" i="71"/>
  <c r="ME41" i="71"/>
  <c r="ME40" i="71"/>
  <c r="ME42" i="71"/>
  <c r="MD16" i="71"/>
  <c r="MD132" i="71"/>
  <c r="MD131" i="71"/>
  <c r="MD7" i="71"/>
  <c r="MD4" i="71"/>
  <c r="MD78" i="71"/>
  <c r="MD101" i="71"/>
  <c r="MD41" i="71"/>
  <c r="MD40" i="71"/>
  <c r="MD42" i="71"/>
  <c r="MC16" i="71"/>
  <c r="MC132" i="71"/>
  <c r="MC131" i="71"/>
  <c r="MC7" i="71"/>
  <c r="MC4" i="71"/>
  <c r="MC78" i="71"/>
  <c r="MC101" i="71"/>
  <c r="MC41" i="71"/>
  <c r="MC40" i="71"/>
  <c r="MC42" i="71"/>
  <c r="MB16" i="71"/>
  <c r="MB132" i="71"/>
  <c r="MB131" i="71"/>
  <c r="MB7" i="71"/>
  <c r="MB4" i="71"/>
  <c r="MB78" i="71"/>
  <c r="MB101" i="71"/>
  <c r="MB41" i="71"/>
  <c r="MB40" i="71"/>
  <c r="MB42" i="71"/>
  <c r="MA16" i="71"/>
  <c r="MA132" i="71"/>
  <c r="MA131" i="71"/>
  <c r="MA7" i="71"/>
  <c r="MA4" i="71"/>
  <c r="MA78" i="71"/>
  <c r="MA101" i="71"/>
  <c r="MA41" i="71"/>
  <c r="MA40" i="71"/>
  <c r="MA42" i="71"/>
  <c r="LZ16" i="71"/>
  <c r="LZ132" i="71"/>
  <c r="LZ131" i="71"/>
  <c r="LZ7" i="71"/>
  <c r="LZ4" i="71"/>
  <c r="LZ78" i="71"/>
  <c r="LZ101" i="71"/>
  <c r="LZ41" i="71"/>
  <c r="LZ40" i="71"/>
  <c r="LZ42" i="71"/>
  <c r="LY16" i="71"/>
  <c r="LY132" i="71"/>
  <c r="LY131" i="71"/>
  <c r="LY7" i="71"/>
  <c r="LY4" i="71"/>
  <c r="LY78" i="71"/>
  <c r="LY101" i="71"/>
  <c r="LY41" i="71"/>
  <c r="LY40" i="71"/>
  <c r="LY42" i="71"/>
  <c r="LX16" i="71"/>
  <c r="LX132" i="71"/>
  <c r="LX131" i="71"/>
  <c r="LX7" i="71"/>
  <c r="LX4" i="71"/>
  <c r="LX78" i="71"/>
  <c r="LX101" i="71"/>
  <c r="LX41" i="71"/>
  <c r="LX40" i="71"/>
  <c r="LX42" i="71"/>
  <c r="LW16" i="71"/>
  <c r="LW132" i="71"/>
  <c r="LW131" i="71"/>
  <c r="LW7" i="71"/>
  <c r="LW4" i="71"/>
  <c r="LW78" i="71"/>
  <c r="LW101" i="71"/>
  <c r="LW41" i="71"/>
  <c r="LW40" i="71"/>
  <c r="LW42" i="71"/>
  <c r="LV16" i="71"/>
  <c r="LV132" i="71"/>
  <c r="LV131" i="71"/>
  <c r="LV7" i="71"/>
  <c r="LV4" i="71"/>
  <c r="LV78" i="71"/>
  <c r="LV101" i="71"/>
  <c r="LV41" i="71"/>
  <c r="LV40" i="71"/>
  <c r="LV42" i="71"/>
  <c r="LU16" i="71"/>
  <c r="LU132" i="71"/>
  <c r="LU131" i="71"/>
  <c r="LU7" i="71"/>
  <c r="LU4" i="71"/>
  <c r="LU78" i="71"/>
  <c r="LU101" i="71"/>
  <c r="LU41" i="71"/>
  <c r="LU40" i="71"/>
  <c r="LU42" i="71"/>
  <c r="LT16" i="71"/>
  <c r="LT132" i="71"/>
  <c r="LT131" i="71"/>
  <c r="LT7" i="71"/>
  <c r="LT4" i="71"/>
  <c r="LT78" i="71"/>
  <c r="LT101" i="71"/>
  <c r="LT41" i="71"/>
  <c r="LT40" i="71"/>
  <c r="LT42" i="71"/>
  <c r="LS16" i="71"/>
  <c r="LS132" i="71"/>
  <c r="LS131" i="71"/>
  <c r="LS7" i="71"/>
  <c r="LS4" i="71"/>
  <c r="LS78" i="71"/>
  <c r="LS101" i="71"/>
  <c r="LS41" i="71"/>
  <c r="LS40" i="71"/>
  <c r="LS42" i="71"/>
  <c r="LR16" i="71"/>
  <c r="LR132" i="71"/>
  <c r="LR131" i="71"/>
  <c r="LR7" i="71"/>
  <c r="LR4" i="71"/>
  <c r="LR78" i="71"/>
  <c r="LR101" i="71"/>
  <c r="LR41" i="71"/>
  <c r="LR40" i="71"/>
  <c r="LR42" i="71"/>
  <c r="LQ16" i="71"/>
  <c r="LQ132" i="71"/>
  <c r="LQ131" i="71"/>
  <c r="LQ7" i="71"/>
  <c r="LQ4" i="71"/>
  <c r="LQ78" i="71"/>
  <c r="LQ101" i="71"/>
  <c r="LQ41" i="71"/>
  <c r="LQ40" i="71"/>
  <c r="LQ42" i="71"/>
  <c r="LP16" i="71"/>
  <c r="LP132" i="71"/>
  <c r="LP131" i="71"/>
  <c r="LP7" i="71"/>
  <c r="LP4" i="71"/>
  <c r="LP78" i="71"/>
  <c r="LP101" i="71"/>
  <c r="LP41" i="71"/>
  <c r="LP40" i="71"/>
  <c r="LP42" i="71"/>
  <c r="LO16" i="71"/>
  <c r="LO132" i="71"/>
  <c r="LO131" i="71"/>
  <c r="LO7" i="71"/>
  <c r="LO4" i="71"/>
  <c r="LO78" i="71"/>
  <c r="LO101" i="71"/>
  <c r="LO41" i="71"/>
  <c r="LO40" i="71"/>
  <c r="LO42" i="71"/>
  <c r="LN16" i="71"/>
  <c r="LN132" i="71"/>
  <c r="LN131" i="71"/>
  <c r="LN7" i="71"/>
  <c r="LN4" i="71"/>
  <c r="LN78" i="71"/>
  <c r="LN101" i="71"/>
  <c r="LN41" i="71"/>
  <c r="LN40" i="71"/>
  <c r="LN42" i="71"/>
  <c r="LM16" i="71"/>
  <c r="LM132" i="71"/>
  <c r="LM131" i="71"/>
  <c r="LM7" i="71"/>
  <c r="LM4" i="71"/>
  <c r="LM78" i="71"/>
  <c r="LM101" i="71"/>
  <c r="LM41" i="71"/>
  <c r="LM40" i="71"/>
  <c r="LM42" i="71"/>
  <c r="LL16" i="71"/>
  <c r="LL132" i="71"/>
  <c r="LL131" i="71"/>
  <c r="LL7" i="71"/>
  <c r="LL4" i="71"/>
  <c r="LL78" i="71"/>
  <c r="LL101" i="71"/>
  <c r="LL41" i="71"/>
  <c r="LL40" i="71"/>
  <c r="LL42" i="71"/>
  <c r="LK16" i="71"/>
  <c r="LK132" i="71"/>
  <c r="LK131" i="71"/>
  <c r="LK7" i="71"/>
  <c r="LK4" i="71"/>
  <c r="LK78" i="71"/>
  <c r="LK101" i="71"/>
  <c r="LK41" i="71"/>
  <c r="LK40" i="71"/>
  <c r="LK42" i="71"/>
  <c r="LJ16" i="71"/>
  <c r="LJ132" i="71"/>
  <c r="LJ131" i="71"/>
  <c r="LJ7" i="71"/>
  <c r="LJ4" i="71"/>
  <c r="LJ78" i="71"/>
  <c r="LJ101" i="71"/>
  <c r="LJ41" i="71"/>
  <c r="LJ40" i="71"/>
  <c r="LJ42" i="71"/>
  <c r="LI16" i="71"/>
  <c r="LI132" i="71"/>
  <c r="LI131" i="71"/>
  <c r="LI7" i="71"/>
  <c r="LI4" i="71"/>
  <c r="LI78" i="71"/>
  <c r="LI101" i="71"/>
  <c r="LI41" i="71"/>
  <c r="LI40" i="71"/>
  <c r="LI42" i="71"/>
  <c r="LH16" i="71"/>
  <c r="LH132" i="71"/>
  <c r="LH131" i="71"/>
  <c r="LH7" i="71"/>
  <c r="LH4" i="71"/>
  <c r="LH78" i="71"/>
  <c r="LH101" i="71"/>
  <c r="LH41" i="71"/>
  <c r="LH40" i="71"/>
  <c r="LH42" i="71"/>
  <c r="LG16" i="71"/>
  <c r="LG132" i="71"/>
  <c r="LG131" i="71"/>
  <c r="LG7" i="71"/>
  <c r="LG4" i="71"/>
  <c r="LG78" i="71"/>
  <c r="LG101" i="71"/>
  <c r="LG41" i="71"/>
  <c r="LG40" i="71"/>
  <c r="LG42" i="71"/>
  <c r="LF16" i="71"/>
  <c r="LF132" i="71"/>
  <c r="LF131" i="71"/>
  <c r="LF7" i="71"/>
  <c r="LF4" i="71"/>
  <c r="LF78" i="71"/>
  <c r="LF101" i="71"/>
  <c r="LF41" i="71"/>
  <c r="LF40" i="71"/>
  <c r="LF42" i="71"/>
  <c r="LE16" i="71"/>
  <c r="LE132" i="71"/>
  <c r="LE131" i="71"/>
  <c r="LE7" i="71"/>
  <c r="LE4" i="71"/>
  <c r="LE78" i="71"/>
  <c r="LE101" i="71"/>
  <c r="LE41" i="71"/>
  <c r="LE40" i="71"/>
  <c r="LE42" i="71"/>
  <c r="LD16" i="71"/>
  <c r="LD132" i="71"/>
  <c r="LD131" i="71"/>
  <c r="LD7" i="71"/>
  <c r="LD4" i="71"/>
  <c r="LD78" i="71"/>
  <c r="LD101" i="71"/>
  <c r="LD41" i="71"/>
  <c r="LD40" i="71"/>
  <c r="LD42" i="71"/>
  <c r="LC16" i="71"/>
  <c r="LC132" i="71"/>
  <c r="LC131" i="71"/>
  <c r="LC7" i="71"/>
  <c r="LC4" i="71"/>
  <c r="LC78" i="71"/>
  <c r="LC101" i="71"/>
  <c r="LC41" i="71"/>
  <c r="LC40" i="71"/>
  <c r="LC42" i="71"/>
  <c r="LB16" i="71"/>
  <c r="LB132" i="71"/>
  <c r="LB131" i="71"/>
  <c r="LB7" i="71"/>
  <c r="LB4" i="71"/>
  <c r="LB78" i="71"/>
  <c r="LB101" i="71"/>
  <c r="LB41" i="71"/>
  <c r="LB40" i="71"/>
  <c r="LB42" i="71"/>
  <c r="LA16" i="71"/>
  <c r="LA132" i="71"/>
  <c r="LA131" i="71"/>
  <c r="LA7" i="71"/>
  <c r="LA4" i="71"/>
  <c r="LA78" i="71"/>
  <c r="LA101" i="71"/>
  <c r="LA41" i="71"/>
  <c r="LA40" i="71"/>
  <c r="LA42" i="71"/>
  <c r="KZ16" i="71"/>
  <c r="KZ132" i="71"/>
  <c r="KZ131" i="71"/>
  <c r="KZ7" i="71"/>
  <c r="KZ4" i="71"/>
  <c r="KZ78" i="71"/>
  <c r="KZ101" i="71"/>
  <c r="KZ41" i="71"/>
  <c r="KZ40" i="71"/>
  <c r="KZ42" i="71"/>
  <c r="KY16" i="71"/>
  <c r="KY132" i="71"/>
  <c r="KY131" i="71"/>
  <c r="KY7" i="71"/>
  <c r="KY4" i="71"/>
  <c r="KY78" i="71"/>
  <c r="KY101" i="71"/>
  <c r="KY41" i="71"/>
  <c r="KY40" i="71"/>
  <c r="KY42" i="71"/>
  <c r="KX16" i="71"/>
  <c r="KX132" i="71"/>
  <c r="KX131" i="71"/>
  <c r="KX7" i="71"/>
  <c r="KX4" i="71"/>
  <c r="KX78" i="71"/>
  <c r="KX101" i="71"/>
  <c r="KX41" i="71"/>
  <c r="KX40" i="71"/>
  <c r="KX42" i="71"/>
  <c r="KW16" i="71"/>
  <c r="KW132" i="71"/>
  <c r="KW131" i="71"/>
  <c r="KW7" i="71"/>
  <c r="KW4" i="71"/>
  <c r="KW78" i="71"/>
  <c r="KW101" i="71"/>
  <c r="KW41" i="71"/>
  <c r="KW40" i="71"/>
  <c r="KW42" i="71"/>
  <c r="KV16" i="71"/>
  <c r="KV132" i="71"/>
  <c r="KV131" i="71"/>
  <c r="KV7" i="71"/>
  <c r="KV4" i="71"/>
  <c r="KV78" i="71"/>
  <c r="KV101" i="71"/>
  <c r="KV41" i="71"/>
  <c r="KV40" i="71"/>
  <c r="KV42" i="71"/>
  <c r="KU16" i="71"/>
  <c r="KU132" i="71"/>
  <c r="KU131" i="71"/>
  <c r="KU7" i="71"/>
  <c r="KU4" i="71"/>
  <c r="KU78" i="71"/>
  <c r="KU101" i="71"/>
  <c r="KU41" i="71"/>
  <c r="KU40" i="71"/>
  <c r="KU42" i="71"/>
  <c r="KT16" i="71"/>
  <c r="KT132" i="71"/>
  <c r="KT131" i="71"/>
  <c r="KT7" i="71"/>
  <c r="KT4" i="71"/>
  <c r="KT78" i="71"/>
  <c r="KT101" i="71"/>
  <c r="KT41" i="71"/>
  <c r="KT40" i="71"/>
  <c r="KT42" i="71"/>
  <c r="KS16" i="71"/>
  <c r="KS132" i="71"/>
  <c r="KS131" i="71"/>
  <c r="KS7" i="71"/>
  <c r="KS4" i="71"/>
  <c r="KS78" i="71"/>
  <c r="KS101" i="71"/>
  <c r="KS41" i="71"/>
  <c r="KS40" i="71"/>
  <c r="KS42" i="71"/>
  <c r="KR16" i="71"/>
  <c r="KR132" i="71"/>
  <c r="KR131" i="71"/>
  <c r="KR7" i="71"/>
  <c r="KR4" i="71"/>
  <c r="KR78" i="71"/>
  <c r="KR101" i="71"/>
  <c r="KR41" i="71"/>
  <c r="KR40" i="71"/>
  <c r="KR42" i="71"/>
  <c r="KQ16" i="71"/>
  <c r="KQ132" i="71"/>
  <c r="KQ131" i="71"/>
  <c r="KQ7" i="71"/>
  <c r="KQ4" i="71"/>
  <c r="KQ78" i="71"/>
  <c r="KQ101" i="71"/>
  <c r="KQ41" i="71"/>
  <c r="KQ40" i="71"/>
  <c r="KQ42" i="71"/>
  <c r="KP16" i="71"/>
  <c r="KP132" i="71"/>
  <c r="KP131" i="71"/>
  <c r="KP7" i="71"/>
  <c r="KP4" i="71"/>
  <c r="KP78" i="71"/>
  <c r="KP101" i="71"/>
  <c r="KP41" i="71"/>
  <c r="KP40" i="71"/>
  <c r="KP42" i="71"/>
  <c r="KO16" i="71"/>
  <c r="KO132" i="71"/>
  <c r="KO131" i="71"/>
  <c r="KO7" i="71"/>
  <c r="KO4" i="71"/>
  <c r="KO78" i="71"/>
  <c r="KO101" i="71"/>
  <c r="KO41" i="71"/>
  <c r="KO40" i="71"/>
  <c r="KO42" i="71"/>
  <c r="KN16" i="71"/>
  <c r="KN132" i="71"/>
  <c r="KN131" i="71"/>
  <c r="KN7" i="71"/>
  <c r="KN4" i="71"/>
  <c r="KN78" i="71"/>
  <c r="KN101" i="71"/>
  <c r="KN41" i="71"/>
  <c r="KN40" i="71"/>
  <c r="KN42" i="71"/>
  <c r="KM16" i="71"/>
  <c r="KM132" i="71"/>
  <c r="KM131" i="71"/>
  <c r="KM7" i="71"/>
  <c r="KM4" i="71"/>
  <c r="KM78" i="71"/>
  <c r="KM101" i="71"/>
  <c r="KM41" i="71"/>
  <c r="KM40" i="71"/>
  <c r="KM42" i="71"/>
  <c r="KL16" i="71"/>
  <c r="KL132" i="71"/>
  <c r="KL131" i="71"/>
  <c r="KL7" i="71"/>
  <c r="KL4" i="71"/>
  <c r="KL78" i="71"/>
  <c r="KL101" i="71"/>
  <c r="KL41" i="71"/>
  <c r="KL40" i="71"/>
  <c r="KL42" i="71"/>
  <c r="KK16" i="71"/>
  <c r="KK132" i="71"/>
  <c r="KK131" i="71"/>
  <c r="KK7" i="71"/>
  <c r="KK4" i="71"/>
  <c r="KK78" i="71"/>
  <c r="KK101" i="71"/>
  <c r="KK41" i="71"/>
  <c r="KK40" i="71"/>
  <c r="KK42" i="71"/>
  <c r="KJ16" i="71"/>
  <c r="KJ132" i="71"/>
  <c r="KJ131" i="71"/>
  <c r="KJ7" i="71"/>
  <c r="KJ4" i="71"/>
  <c r="KJ78" i="71"/>
  <c r="KJ101" i="71"/>
  <c r="KJ41" i="71"/>
  <c r="KJ40" i="71"/>
  <c r="KJ42" i="71"/>
  <c r="KI16" i="71"/>
  <c r="KI132" i="71"/>
  <c r="KI131" i="71"/>
  <c r="KI7" i="71"/>
  <c r="KI4" i="71"/>
  <c r="KI78" i="71"/>
  <c r="KI101" i="71"/>
  <c r="KI41" i="71"/>
  <c r="KI40" i="71"/>
  <c r="KI42" i="71"/>
  <c r="KH16" i="71"/>
  <c r="KH132" i="71"/>
  <c r="KH131" i="71"/>
  <c r="KH7" i="71"/>
  <c r="KH4" i="71"/>
  <c r="KH78" i="71"/>
  <c r="KH101" i="71"/>
  <c r="KH41" i="71"/>
  <c r="KH40" i="71"/>
  <c r="KH42" i="71"/>
  <c r="KG16" i="71"/>
  <c r="KG132" i="71"/>
  <c r="KG131" i="71"/>
  <c r="KG7" i="71"/>
  <c r="KG4" i="71"/>
  <c r="KG78" i="71"/>
  <c r="KG101" i="71"/>
  <c r="KG41" i="71"/>
  <c r="KG40" i="71"/>
  <c r="KG42" i="71"/>
  <c r="KF16" i="71"/>
  <c r="KF132" i="71"/>
  <c r="KF131" i="71"/>
  <c r="KF7" i="71"/>
  <c r="KF4" i="71"/>
  <c r="KF78" i="71"/>
  <c r="KF101" i="71"/>
  <c r="KF41" i="71"/>
  <c r="KF40" i="71"/>
  <c r="KF42" i="71"/>
  <c r="KE16" i="71"/>
  <c r="KE132" i="71"/>
  <c r="KE131" i="71"/>
  <c r="KE7" i="71"/>
  <c r="KE4" i="71"/>
  <c r="KE78" i="71"/>
  <c r="KE101" i="71"/>
  <c r="KE41" i="71"/>
  <c r="KE40" i="71"/>
  <c r="KD16" i="71"/>
  <c r="KD132" i="71"/>
  <c r="KD131" i="71"/>
  <c r="KD7" i="71"/>
  <c r="KD4" i="71"/>
  <c r="KD78" i="71"/>
  <c r="KD101" i="71"/>
  <c r="KD41" i="71"/>
  <c r="KD40" i="71"/>
  <c r="KC16" i="71"/>
  <c r="KC132" i="71"/>
  <c r="KC131" i="71"/>
  <c r="KC7" i="71"/>
  <c r="KC4" i="71"/>
  <c r="KC78" i="71"/>
  <c r="KC101" i="71"/>
  <c r="KC41" i="71"/>
  <c r="KC40" i="71"/>
  <c r="KC42" i="71"/>
  <c r="KB16" i="71"/>
  <c r="KB132" i="71"/>
  <c r="KB131" i="71"/>
  <c r="KB7" i="71"/>
  <c r="KB4" i="71"/>
  <c r="KB78" i="71"/>
  <c r="KB101" i="71"/>
  <c r="KB41" i="71"/>
  <c r="KB40" i="71"/>
  <c r="KB42" i="71"/>
  <c r="KA16" i="71"/>
  <c r="KA132" i="71"/>
  <c r="KA131" i="71"/>
  <c r="KA7" i="71"/>
  <c r="KA4" i="71"/>
  <c r="KA78" i="71"/>
  <c r="KA101" i="71"/>
  <c r="KA41" i="71"/>
  <c r="KA40" i="71"/>
  <c r="KA42" i="71"/>
  <c r="JZ16" i="71"/>
  <c r="JZ132" i="71"/>
  <c r="JZ131" i="71"/>
  <c r="JZ7" i="71"/>
  <c r="JZ4" i="71"/>
  <c r="JZ78" i="71"/>
  <c r="JZ101" i="71"/>
  <c r="JZ41" i="71"/>
  <c r="JZ40" i="71"/>
  <c r="JZ42" i="71"/>
  <c r="JY16" i="71"/>
  <c r="JY132" i="71"/>
  <c r="JY131" i="71"/>
  <c r="JY7" i="71"/>
  <c r="JY4" i="71"/>
  <c r="JY78" i="71"/>
  <c r="JY101" i="71"/>
  <c r="JY41" i="71"/>
  <c r="JY40" i="71"/>
  <c r="JY42" i="71"/>
  <c r="JX16" i="71"/>
  <c r="JX132" i="71"/>
  <c r="JX131" i="71"/>
  <c r="JX7" i="71"/>
  <c r="JX4" i="71"/>
  <c r="JX78" i="71"/>
  <c r="JX101" i="71"/>
  <c r="JX41" i="71"/>
  <c r="JX40" i="71"/>
  <c r="JX42" i="71"/>
  <c r="JW16" i="71"/>
  <c r="JW132" i="71"/>
  <c r="JW131" i="71"/>
  <c r="JW7" i="71"/>
  <c r="JW4" i="71"/>
  <c r="JW78" i="71"/>
  <c r="JW101" i="71"/>
  <c r="JW41" i="71"/>
  <c r="JW40" i="71"/>
  <c r="JW42" i="71"/>
  <c r="JV16" i="71"/>
  <c r="JV132" i="71"/>
  <c r="JV131" i="71"/>
  <c r="JV7" i="71"/>
  <c r="JV4" i="71"/>
  <c r="JV78" i="71"/>
  <c r="JV101" i="71"/>
  <c r="JV41" i="71"/>
  <c r="JV40" i="71"/>
  <c r="JV42" i="71"/>
  <c r="JU16" i="71"/>
  <c r="JU132" i="71"/>
  <c r="JU131" i="71"/>
  <c r="JU7" i="71"/>
  <c r="JU4" i="71"/>
  <c r="JU78" i="71"/>
  <c r="JU101" i="71"/>
  <c r="JU41" i="71"/>
  <c r="JU40" i="71"/>
  <c r="JU42" i="71"/>
  <c r="JT16" i="71"/>
  <c r="JT132" i="71"/>
  <c r="JT131" i="71"/>
  <c r="JT7" i="71"/>
  <c r="JT4" i="71"/>
  <c r="JT78" i="71"/>
  <c r="JT101" i="71"/>
  <c r="JT41" i="71"/>
  <c r="JT40" i="71"/>
  <c r="JT42" i="71"/>
  <c r="JS16" i="71"/>
  <c r="JS132" i="71"/>
  <c r="JS131" i="71"/>
  <c r="JS7" i="71"/>
  <c r="JS4" i="71"/>
  <c r="JS78" i="71"/>
  <c r="JS101" i="71"/>
  <c r="JS41" i="71"/>
  <c r="JS40" i="71"/>
  <c r="JS42" i="71"/>
  <c r="JR16" i="71"/>
  <c r="JR132" i="71"/>
  <c r="JR131" i="71"/>
  <c r="JR7" i="71"/>
  <c r="JR4" i="71"/>
  <c r="JR78" i="71"/>
  <c r="JR101" i="71"/>
  <c r="JR41" i="71"/>
  <c r="JR40" i="71"/>
  <c r="JQ16" i="71"/>
  <c r="JQ132" i="71"/>
  <c r="JQ131" i="71"/>
  <c r="JQ7" i="71"/>
  <c r="JQ4" i="71"/>
  <c r="JQ78" i="71"/>
  <c r="JQ101" i="71"/>
  <c r="JQ41" i="71"/>
  <c r="JQ40" i="71"/>
  <c r="JP16" i="71"/>
  <c r="JP132" i="71"/>
  <c r="JP131" i="71"/>
  <c r="JP7" i="71"/>
  <c r="JP4" i="71"/>
  <c r="JP78" i="71"/>
  <c r="JP101" i="71"/>
  <c r="JP41" i="71"/>
  <c r="JP40" i="71"/>
  <c r="JO16" i="71"/>
  <c r="JO132" i="71"/>
  <c r="JO131" i="71"/>
  <c r="JO7" i="71"/>
  <c r="JO4" i="71"/>
  <c r="JO78" i="71"/>
  <c r="JO101" i="71"/>
  <c r="JO41" i="71"/>
  <c r="JO40" i="71"/>
  <c r="JO42" i="71"/>
  <c r="JN16" i="71"/>
  <c r="JN132" i="71"/>
  <c r="JN131" i="71"/>
  <c r="JN7" i="71"/>
  <c r="JN4" i="71"/>
  <c r="JN78" i="71"/>
  <c r="JN101" i="71"/>
  <c r="JN41" i="71"/>
  <c r="JN40" i="71"/>
  <c r="JN42" i="71"/>
  <c r="JM16" i="71"/>
  <c r="JM132" i="71"/>
  <c r="JM131" i="71"/>
  <c r="JM7" i="71"/>
  <c r="JM4" i="71"/>
  <c r="JM78" i="71"/>
  <c r="JM101" i="71"/>
  <c r="JM41" i="71"/>
  <c r="JM40" i="71"/>
  <c r="JM42" i="71"/>
  <c r="JL16" i="71"/>
  <c r="JL132" i="71"/>
  <c r="JL131" i="71"/>
  <c r="JL7" i="71"/>
  <c r="JL4" i="71"/>
  <c r="JL78" i="71"/>
  <c r="JL101" i="71"/>
  <c r="JL41" i="71"/>
  <c r="JL40" i="71"/>
  <c r="JL42" i="71"/>
  <c r="JK16" i="71"/>
  <c r="JK132" i="71"/>
  <c r="JK131" i="71"/>
  <c r="JK7" i="71"/>
  <c r="JK4" i="71"/>
  <c r="JK78" i="71"/>
  <c r="JK101" i="71"/>
  <c r="JK41" i="71"/>
  <c r="JK40" i="71"/>
  <c r="JK42" i="71"/>
  <c r="JJ16" i="71"/>
  <c r="JJ132" i="71"/>
  <c r="JJ131" i="71"/>
  <c r="JJ7" i="71"/>
  <c r="JJ4" i="71"/>
  <c r="JJ78" i="71"/>
  <c r="JJ101" i="71"/>
  <c r="JJ41" i="71"/>
  <c r="JJ40" i="71"/>
  <c r="JJ42" i="71"/>
  <c r="JI16" i="71"/>
  <c r="JI132" i="71"/>
  <c r="JI131" i="71"/>
  <c r="JI7" i="71"/>
  <c r="JI4" i="71"/>
  <c r="JI78" i="71"/>
  <c r="JI101" i="71"/>
  <c r="JI41" i="71"/>
  <c r="JI40" i="71"/>
  <c r="JI42" i="71"/>
  <c r="JH16" i="71"/>
  <c r="JH132" i="71"/>
  <c r="JH131" i="71"/>
  <c r="JH7" i="71"/>
  <c r="JH4" i="71"/>
  <c r="JH78" i="71"/>
  <c r="JH101" i="71"/>
  <c r="JH41" i="71"/>
  <c r="JH40" i="71"/>
  <c r="JH42" i="71"/>
  <c r="JG16" i="71"/>
  <c r="JG132" i="71"/>
  <c r="JG131" i="71"/>
  <c r="JG7" i="71"/>
  <c r="JG4" i="71"/>
  <c r="JG78" i="71"/>
  <c r="JG101" i="71"/>
  <c r="JG41" i="71"/>
  <c r="JG40" i="71"/>
  <c r="JG42" i="71"/>
  <c r="JF16" i="71"/>
  <c r="JF132" i="71"/>
  <c r="JF131" i="71"/>
  <c r="JF7" i="71"/>
  <c r="JF4" i="71"/>
  <c r="JF78" i="71"/>
  <c r="JF101" i="71"/>
  <c r="JF41" i="71"/>
  <c r="JF40" i="71"/>
  <c r="JF42" i="71"/>
  <c r="JE16" i="71"/>
  <c r="JE132" i="71"/>
  <c r="JE131" i="71"/>
  <c r="JE7" i="71"/>
  <c r="JE4" i="71"/>
  <c r="JE78" i="71"/>
  <c r="JE101" i="71"/>
  <c r="JE41" i="71"/>
  <c r="JE40" i="71"/>
  <c r="JE42" i="71"/>
  <c r="JD16" i="71"/>
  <c r="JD132" i="71"/>
  <c r="JD131" i="71"/>
  <c r="JD7" i="71"/>
  <c r="JD4" i="71"/>
  <c r="JD78" i="71"/>
  <c r="JD101" i="71"/>
  <c r="JD41" i="71"/>
  <c r="JD40" i="71"/>
  <c r="JD42" i="71"/>
  <c r="JC16" i="71"/>
  <c r="JC132" i="71"/>
  <c r="JC131" i="71"/>
  <c r="JC7" i="71"/>
  <c r="JC4" i="71"/>
  <c r="JC78" i="71"/>
  <c r="JC101" i="71"/>
  <c r="JC41" i="71"/>
  <c r="JC40" i="71"/>
  <c r="JC42" i="71"/>
  <c r="JB16" i="71"/>
  <c r="JB132" i="71"/>
  <c r="JB131" i="71"/>
  <c r="JB7" i="71"/>
  <c r="JB4" i="71"/>
  <c r="JB78" i="71"/>
  <c r="JB101" i="71"/>
  <c r="JB41" i="71"/>
  <c r="JB40" i="71"/>
  <c r="JB42" i="71"/>
  <c r="JA16" i="71"/>
  <c r="JA132" i="71"/>
  <c r="JA131" i="71"/>
  <c r="JA7" i="71"/>
  <c r="JA4" i="71"/>
  <c r="JA78" i="71"/>
  <c r="JA101" i="71"/>
  <c r="JA41" i="71"/>
  <c r="JA40" i="71"/>
  <c r="JA42" i="71"/>
  <c r="IZ16" i="71"/>
  <c r="IZ132" i="71"/>
  <c r="IZ131" i="71"/>
  <c r="IZ7" i="71"/>
  <c r="IZ4" i="71"/>
  <c r="IZ78" i="71"/>
  <c r="IZ101" i="71"/>
  <c r="IZ41" i="71"/>
  <c r="IZ40" i="71"/>
  <c r="IZ42" i="71"/>
  <c r="IY16" i="71"/>
  <c r="IY132" i="71"/>
  <c r="IY131" i="71"/>
  <c r="IY7" i="71"/>
  <c r="IY4" i="71"/>
  <c r="IY78" i="71"/>
  <c r="IY101" i="71"/>
  <c r="IY41" i="71"/>
  <c r="IY40" i="71"/>
  <c r="IY42" i="71"/>
  <c r="IX16" i="71"/>
  <c r="IX132" i="71"/>
  <c r="IX131" i="71"/>
  <c r="IX7" i="71"/>
  <c r="IX4" i="71"/>
  <c r="IX78" i="71"/>
  <c r="IX101" i="71"/>
  <c r="IX41" i="71"/>
  <c r="IX40" i="71"/>
  <c r="IX42" i="71"/>
  <c r="IW16" i="71"/>
  <c r="IW132" i="71"/>
  <c r="IW131" i="71"/>
  <c r="IW7" i="71"/>
  <c r="IW4" i="71"/>
  <c r="IW78" i="71"/>
  <c r="IW101" i="71"/>
  <c r="IW41" i="71"/>
  <c r="IW40" i="71"/>
  <c r="IW42" i="71"/>
  <c r="IV16" i="71"/>
  <c r="IV132" i="71"/>
  <c r="IV131" i="71"/>
  <c r="IV7" i="71"/>
  <c r="IV4" i="71"/>
  <c r="IV78" i="71"/>
  <c r="IV101" i="71"/>
  <c r="IV41" i="71"/>
  <c r="IV40" i="71"/>
  <c r="IV42" i="71"/>
  <c r="IU16" i="71"/>
  <c r="IU132" i="71"/>
  <c r="IU131" i="71"/>
  <c r="IU7" i="71"/>
  <c r="IU4" i="71"/>
  <c r="IU78" i="71"/>
  <c r="IU101" i="71"/>
  <c r="IU41" i="71"/>
  <c r="IU40" i="71"/>
  <c r="IU42" i="71"/>
  <c r="IT16" i="71"/>
  <c r="IT132" i="71"/>
  <c r="IT131" i="71"/>
  <c r="IT7" i="71"/>
  <c r="IT4" i="71"/>
  <c r="IT78" i="71"/>
  <c r="IT101" i="71"/>
  <c r="IT41" i="71"/>
  <c r="IT40" i="71"/>
  <c r="IT42" i="71"/>
  <c r="IS16" i="71"/>
  <c r="IS132" i="71"/>
  <c r="IS131" i="71"/>
  <c r="IS7" i="71"/>
  <c r="IS4" i="71"/>
  <c r="IS78" i="71"/>
  <c r="IS101" i="71"/>
  <c r="IS41" i="71"/>
  <c r="IS40" i="71"/>
  <c r="IS42" i="71"/>
  <c r="IR16" i="71"/>
  <c r="IR132" i="71"/>
  <c r="IR131" i="71"/>
  <c r="IR7" i="71"/>
  <c r="IR4" i="71"/>
  <c r="IR78" i="71"/>
  <c r="IR101" i="71"/>
  <c r="IR41" i="71"/>
  <c r="IR40" i="71"/>
  <c r="IR42" i="71"/>
  <c r="IQ16" i="71"/>
  <c r="IQ132" i="71"/>
  <c r="IQ131" i="71"/>
  <c r="IQ7" i="71"/>
  <c r="IQ4" i="71"/>
  <c r="IQ78" i="71"/>
  <c r="IQ101" i="71"/>
  <c r="IQ41" i="71"/>
  <c r="IQ40" i="71"/>
  <c r="IQ42" i="71"/>
  <c r="IP16" i="71"/>
  <c r="IP132" i="71"/>
  <c r="IP131" i="71"/>
  <c r="IP7" i="71"/>
  <c r="IP4" i="71"/>
  <c r="IP78" i="71"/>
  <c r="IP101" i="71"/>
  <c r="IP41" i="71"/>
  <c r="IP40" i="71"/>
  <c r="IP42" i="71"/>
  <c r="IO16" i="71"/>
  <c r="IO132" i="71"/>
  <c r="IO131" i="71"/>
  <c r="IO7" i="71"/>
  <c r="IO4" i="71"/>
  <c r="IO78" i="71"/>
  <c r="IO101" i="71"/>
  <c r="IO41" i="71"/>
  <c r="IO40" i="71"/>
  <c r="IO42" i="71"/>
  <c r="IN16" i="71"/>
  <c r="IN132" i="71"/>
  <c r="IN131" i="71"/>
  <c r="IN7" i="71"/>
  <c r="IN4" i="71"/>
  <c r="IN78" i="71"/>
  <c r="IN101" i="71"/>
  <c r="IN41" i="71"/>
  <c r="IN40" i="71"/>
  <c r="IN42" i="71"/>
  <c r="IM16" i="71"/>
  <c r="IM132" i="71"/>
  <c r="IM131" i="71"/>
  <c r="IM7" i="71"/>
  <c r="IM4" i="71"/>
  <c r="IM78" i="71"/>
  <c r="IM101" i="71"/>
  <c r="IM41" i="71"/>
  <c r="IM40" i="71"/>
  <c r="IM42" i="71"/>
  <c r="IL16" i="71"/>
  <c r="IL132" i="71"/>
  <c r="IL131" i="71"/>
  <c r="IL7" i="71"/>
  <c r="IL4" i="71"/>
  <c r="IL78" i="71"/>
  <c r="IL101" i="71"/>
  <c r="IL41" i="71"/>
  <c r="IL40" i="71"/>
  <c r="IL42" i="71"/>
  <c r="IK16" i="71"/>
  <c r="IK132" i="71"/>
  <c r="IK131" i="71"/>
  <c r="IK7" i="71"/>
  <c r="IK4" i="71"/>
  <c r="IK78" i="71"/>
  <c r="IK101" i="71"/>
  <c r="IK41" i="71"/>
  <c r="IK40" i="71"/>
  <c r="IK42" i="71"/>
  <c r="IJ16" i="71"/>
  <c r="IJ132" i="71"/>
  <c r="IJ131" i="71"/>
  <c r="IJ7" i="71"/>
  <c r="IJ4" i="71"/>
  <c r="IJ78" i="71"/>
  <c r="IJ101" i="71"/>
  <c r="IJ41" i="71"/>
  <c r="IJ40" i="71"/>
  <c r="IJ42" i="71"/>
  <c r="II16" i="71"/>
  <c r="II132" i="71"/>
  <c r="II131" i="71"/>
  <c r="II7" i="71"/>
  <c r="II4" i="71"/>
  <c r="II78" i="71"/>
  <c r="II101" i="71"/>
  <c r="II41" i="71"/>
  <c r="II40" i="71"/>
  <c r="II42" i="71"/>
  <c r="IH16" i="71"/>
  <c r="IH132" i="71"/>
  <c r="IH131" i="71"/>
  <c r="IH7" i="71"/>
  <c r="IH4" i="71"/>
  <c r="IH78" i="71"/>
  <c r="IH101" i="71"/>
  <c r="IH41" i="71"/>
  <c r="IH40" i="71"/>
  <c r="IH42" i="71"/>
  <c r="IG16" i="71"/>
  <c r="IG132" i="71"/>
  <c r="IG131" i="71"/>
  <c r="IG7" i="71"/>
  <c r="IG4" i="71"/>
  <c r="IG78" i="71"/>
  <c r="IG101" i="71"/>
  <c r="IG41" i="71"/>
  <c r="IG40" i="71"/>
  <c r="IG42" i="71"/>
  <c r="IF16" i="71"/>
  <c r="IF132" i="71"/>
  <c r="IF131" i="71"/>
  <c r="IF7" i="71"/>
  <c r="IF4" i="71"/>
  <c r="IF78" i="71"/>
  <c r="IF101" i="71"/>
  <c r="IF41" i="71"/>
  <c r="IF40" i="71"/>
  <c r="IF42" i="71"/>
  <c r="IE16" i="71"/>
  <c r="IE132" i="71"/>
  <c r="IE131" i="71"/>
  <c r="IE7" i="71"/>
  <c r="IE4" i="71"/>
  <c r="IE78" i="71"/>
  <c r="IE101" i="71"/>
  <c r="IE41" i="71"/>
  <c r="IE40" i="71"/>
  <c r="IE42" i="71"/>
  <c r="ID16" i="71"/>
  <c r="ID132" i="71"/>
  <c r="ID131" i="71"/>
  <c r="ID7" i="71"/>
  <c r="ID4" i="71"/>
  <c r="ID78" i="71"/>
  <c r="ID101" i="71"/>
  <c r="ID41" i="71"/>
  <c r="ID40" i="71"/>
  <c r="ID42" i="71"/>
  <c r="IC16" i="71"/>
  <c r="IC132" i="71"/>
  <c r="IC131" i="71"/>
  <c r="IC7" i="71"/>
  <c r="IC4" i="71"/>
  <c r="IC78" i="71"/>
  <c r="IC101" i="71"/>
  <c r="IC41" i="71"/>
  <c r="IC40" i="71"/>
  <c r="IC42" i="71"/>
  <c r="IB16" i="71"/>
  <c r="IB132" i="71"/>
  <c r="IB131" i="71"/>
  <c r="IB7" i="71"/>
  <c r="IB4" i="71"/>
  <c r="IB78" i="71"/>
  <c r="IB101" i="71"/>
  <c r="IB41" i="71"/>
  <c r="IB40" i="71"/>
  <c r="IB42" i="71"/>
  <c r="IA16" i="71"/>
  <c r="IA132" i="71"/>
  <c r="IA131" i="71"/>
  <c r="IA7" i="71"/>
  <c r="IA4" i="71"/>
  <c r="IA78" i="71"/>
  <c r="IA101" i="71"/>
  <c r="IA41" i="71"/>
  <c r="IA40" i="71"/>
  <c r="IA42" i="71"/>
  <c r="HZ16" i="71"/>
  <c r="HZ132" i="71"/>
  <c r="HZ131" i="71"/>
  <c r="HZ7" i="71"/>
  <c r="HZ4" i="71"/>
  <c r="HZ78" i="71"/>
  <c r="HZ101" i="71"/>
  <c r="HZ41" i="71"/>
  <c r="HZ40" i="71"/>
  <c r="HZ42" i="71"/>
  <c r="HY16" i="71"/>
  <c r="HY132" i="71"/>
  <c r="HY131" i="71"/>
  <c r="HY7" i="71"/>
  <c r="HY4" i="71"/>
  <c r="HY78" i="71"/>
  <c r="HY101" i="71"/>
  <c r="HY41" i="71"/>
  <c r="HY40" i="71"/>
  <c r="HY42" i="71"/>
  <c r="HX16" i="71"/>
  <c r="HX132" i="71"/>
  <c r="HX131" i="71"/>
  <c r="HX7" i="71"/>
  <c r="HX4" i="71"/>
  <c r="HX78" i="71"/>
  <c r="HX101" i="71"/>
  <c r="HX41" i="71"/>
  <c r="HX40" i="71"/>
  <c r="HX42" i="71"/>
  <c r="HW16" i="71"/>
  <c r="HW132" i="71"/>
  <c r="HW131" i="71"/>
  <c r="HW7" i="71"/>
  <c r="HW4" i="71"/>
  <c r="HW78" i="71"/>
  <c r="HW101" i="71"/>
  <c r="HW41" i="71"/>
  <c r="HW40" i="71"/>
  <c r="HW42" i="71"/>
  <c r="HV16" i="71"/>
  <c r="HV132" i="71"/>
  <c r="HV131" i="71"/>
  <c r="HV7" i="71"/>
  <c r="HV4" i="71"/>
  <c r="HV78" i="71"/>
  <c r="HV101" i="71"/>
  <c r="HV41" i="71"/>
  <c r="HV40" i="71"/>
  <c r="HV42" i="71"/>
  <c r="HU16" i="71"/>
  <c r="HU132" i="71"/>
  <c r="HU131" i="71"/>
  <c r="HU7" i="71"/>
  <c r="HU4" i="71"/>
  <c r="HU78" i="71"/>
  <c r="HU101" i="71"/>
  <c r="HU41" i="71"/>
  <c r="HU40" i="71"/>
  <c r="HU42" i="71"/>
  <c r="HT16" i="71"/>
  <c r="HT132" i="71"/>
  <c r="HT131" i="71"/>
  <c r="HT7" i="71"/>
  <c r="HT4" i="71"/>
  <c r="HT78" i="71"/>
  <c r="HT101" i="71"/>
  <c r="HT41" i="71"/>
  <c r="HT40" i="71"/>
  <c r="HT42" i="71"/>
  <c r="HS16" i="71"/>
  <c r="HS132" i="71"/>
  <c r="HS131" i="71"/>
  <c r="HS7" i="71"/>
  <c r="HS4" i="71"/>
  <c r="HS78" i="71"/>
  <c r="HS101" i="71"/>
  <c r="HS41" i="71"/>
  <c r="HS40" i="71"/>
  <c r="HS42" i="71"/>
  <c r="HR16" i="71"/>
  <c r="HR132" i="71"/>
  <c r="HR131" i="71"/>
  <c r="HR7" i="71"/>
  <c r="HR4" i="71"/>
  <c r="HR101" i="71"/>
  <c r="HR41" i="71"/>
  <c r="HR40" i="71"/>
  <c r="HR42" i="71"/>
  <c r="HQ16" i="71"/>
  <c r="HQ132" i="71"/>
  <c r="HQ131" i="71"/>
  <c r="HQ7" i="71"/>
  <c r="HQ4" i="71"/>
  <c r="HQ78" i="71"/>
  <c r="HQ101" i="71"/>
  <c r="HQ41" i="71"/>
  <c r="HQ40" i="71"/>
  <c r="HQ42" i="71"/>
  <c r="HP16" i="71"/>
  <c r="HP132" i="71"/>
  <c r="HP131" i="71"/>
  <c r="HP7" i="71"/>
  <c r="HP4" i="71"/>
  <c r="HP101" i="71"/>
  <c r="HP41" i="71"/>
  <c r="HP40" i="71"/>
  <c r="HP42" i="71"/>
  <c r="HO16" i="71"/>
  <c r="HO132" i="71"/>
  <c r="HO131" i="71"/>
  <c r="HO7" i="71"/>
  <c r="HO4" i="71"/>
  <c r="HO78" i="71"/>
  <c r="HO101" i="71"/>
  <c r="HO41" i="71"/>
  <c r="HO40" i="71"/>
  <c r="HO42" i="71"/>
  <c r="HN16" i="71"/>
  <c r="HN132" i="71"/>
  <c r="HN131" i="71"/>
  <c r="HN7" i="71"/>
  <c r="HN4" i="71"/>
  <c r="HN78" i="71"/>
  <c r="HN101" i="71"/>
  <c r="HN41" i="71"/>
  <c r="HN40" i="71"/>
  <c r="HN42" i="71"/>
  <c r="HM16" i="71"/>
  <c r="HM132" i="71"/>
  <c r="HM131" i="71"/>
  <c r="HM7" i="71"/>
  <c r="HM4" i="71"/>
  <c r="HM78" i="71"/>
  <c r="HM101" i="71"/>
  <c r="HM41" i="71"/>
  <c r="HM40" i="71"/>
  <c r="HM42" i="71"/>
  <c r="HL16" i="71"/>
  <c r="HL132" i="71"/>
  <c r="HL131" i="71"/>
  <c r="HL7" i="71"/>
  <c r="HL4" i="71"/>
  <c r="HL78" i="71"/>
  <c r="HL101" i="71"/>
  <c r="HL41" i="71"/>
  <c r="HL40" i="71"/>
  <c r="HL42" i="71"/>
  <c r="HK16" i="71"/>
  <c r="HK132" i="71"/>
  <c r="HK131" i="71"/>
  <c r="HK7" i="71"/>
  <c r="HK4" i="71"/>
  <c r="HK78" i="71"/>
  <c r="HK101" i="71"/>
  <c r="HK41" i="71"/>
  <c r="HK40" i="71"/>
  <c r="HK42" i="71"/>
  <c r="HJ16" i="71"/>
  <c r="HJ132" i="71"/>
  <c r="HJ131" i="71"/>
  <c r="HJ7" i="71"/>
  <c r="HJ4" i="71"/>
  <c r="HJ78" i="71"/>
  <c r="HJ101" i="71"/>
  <c r="HJ41" i="71"/>
  <c r="HJ40" i="71"/>
  <c r="HJ42" i="71"/>
  <c r="HI16" i="71"/>
  <c r="HI132" i="71"/>
  <c r="HI131" i="71"/>
  <c r="HI7" i="71"/>
  <c r="HI4" i="71"/>
  <c r="HI78" i="71"/>
  <c r="HI101" i="71"/>
  <c r="HI41" i="71"/>
  <c r="HI40" i="71"/>
  <c r="HI42" i="71"/>
  <c r="HH16" i="71"/>
  <c r="HH132" i="71"/>
  <c r="HH131" i="71"/>
  <c r="HH7" i="71"/>
  <c r="HH4" i="71"/>
  <c r="HH78" i="71"/>
  <c r="HH101" i="71"/>
  <c r="HH41" i="71"/>
  <c r="HH40" i="71"/>
  <c r="HH42" i="71"/>
  <c r="HG16" i="71"/>
  <c r="HG132" i="71"/>
  <c r="HG131" i="71"/>
  <c r="HG7" i="71"/>
  <c r="HG4" i="71"/>
  <c r="HG78" i="71"/>
  <c r="HG101" i="71"/>
  <c r="HG41" i="71"/>
  <c r="HG40" i="71"/>
  <c r="HG42" i="71"/>
  <c r="HF16" i="71"/>
  <c r="HF132" i="71"/>
  <c r="HF131" i="71"/>
  <c r="HF7" i="71"/>
  <c r="HF4" i="71"/>
  <c r="HF78" i="71"/>
  <c r="HF101" i="71"/>
  <c r="HF41" i="71"/>
  <c r="HF40" i="71"/>
  <c r="HF42" i="71"/>
  <c r="HE16" i="71"/>
  <c r="HE132" i="71"/>
  <c r="HE131" i="71"/>
  <c r="HE7" i="71"/>
  <c r="HE4" i="71"/>
  <c r="HE78" i="71"/>
  <c r="HE101" i="71"/>
  <c r="HE41" i="71"/>
  <c r="HE40" i="71"/>
  <c r="HE42" i="71"/>
  <c r="HD16" i="71"/>
  <c r="HD132" i="71"/>
  <c r="HD131" i="71"/>
  <c r="HD7" i="71"/>
  <c r="HD4" i="71"/>
  <c r="HD78" i="71"/>
  <c r="HD101" i="71"/>
  <c r="HD41" i="71"/>
  <c r="HD40" i="71"/>
  <c r="HD42" i="71"/>
  <c r="HC16" i="71"/>
  <c r="HC132" i="71"/>
  <c r="HC131" i="71"/>
  <c r="HC7" i="71"/>
  <c r="HC4" i="71"/>
  <c r="HC101" i="71"/>
  <c r="HC41" i="71"/>
  <c r="HC40" i="71"/>
  <c r="HC42" i="71"/>
  <c r="HB16" i="71"/>
  <c r="HB132" i="71"/>
  <c r="HB131" i="71"/>
  <c r="HB7" i="71"/>
  <c r="HB4" i="71"/>
  <c r="HB78" i="71"/>
  <c r="HB101" i="71"/>
  <c r="HB41" i="71"/>
  <c r="HB40" i="71"/>
  <c r="HB42" i="71"/>
  <c r="HA16" i="71"/>
  <c r="HA132" i="71"/>
  <c r="HA131" i="71"/>
  <c r="HA7" i="71"/>
  <c r="HA4" i="71"/>
  <c r="HA78" i="71"/>
  <c r="HA101" i="71"/>
  <c r="HA41" i="71"/>
  <c r="HA40" i="71"/>
  <c r="HA42" i="71"/>
  <c r="GZ16" i="71"/>
  <c r="GZ132" i="71"/>
  <c r="GZ131" i="71"/>
  <c r="GZ7" i="71"/>
  <c r="GZ4" i="71"/>
  <c r="GZ78" i="71"/>
  <c r="GZ101" i="71"/>
  <c r="GZ41" i="71"/>
  <c r="GZ40" i="71"/>
  <c r="GZ42" i="71"/>
  <c r="GY16" i="71"/>
  <c r="GY132" i="71"/>
  <c r="GY131" i="71"/>
  <c r="GY7" i="71"/>
  <c r="GY4" i="71"/>
  <c r="GY78" i="71"/>
  <c r="GY101" i="71"/>
  <c r="GY41" i="71"/>
  <c r="GY40" i="71"/>
  <c r="GY42" i="71"/>
  <c r="GX16" i="71"/>
  <c r="GX132" i="71"/>
  <c r="GX131" i="71"/>
  <c r="GX7" i="71"/>
  <c r="GX4" i="71"/>
  <c r="GX78" i="71"/>
  <c r="GX101" i="71"/>
  <c r="GX41" i="71"/>
  <c r="GX40" i="71"/>
  <c r="GX42" i="71"/>
  <c r="GW16" i="71"/>
  <c r="GW132" i="71"/>
  <c r="GW131" i="71"/>
  <c r="GW7" i="71"/>
  <c r="GW4" i="71"/>
  <c r="GW78" i="71"/>
  <c r="GW101" i="71"/>
  <c r="GW41" i="71"/>
  <c r="GW40" i="71"/>
  <c r="GW42" i="71"/>
  <c r="GV16" i="71"/>
  <c r="GV132" i="71"/>
  <c r="GV131" i="71"/>
  <c r="GV7" i="71"/>
  <c r="GV4" i="71"/>
  <c r="GV78" i="71"/>
  <c r="GV101" i="71"/>
  <c r="GV41" i="71"/>
  <c r="GV40" i="71"/>
  <c r="GV42" i="71"/>
  <c r="GU16" i="71"/>
  <c r="GU132" i="71"/>
  <c r="GU131" i="71"/>
  <c r="GU7" i="71"/>
  <c r="GU4" i="71"/>
  <c r="GU78" i="71"/>
  <c r="GU101" i="71"/>
  <c r="GU41" i="71"/>
  <c r="GU40" i="71"/>
  <c r="GU42" i="71"/>
  <c r="GT16" i="71"/>
  <c r="GT132" i="71"/>
  <c r="GT131" i="71"/>
  <c r="GT7" i="71"/>
  <c r="GT4" i="71"/>
  <c r="GT78" i="71"/>
  <c r="GT101" i="71"/>
  <c r="GT41" i="71"/>
  <c r="GT40" i="71"/>
  <c r="GT42" i="71"/>
  <c r="GS16" i="71"/>
  <c r="GS132" i="71"/>
  <c r="GS131" i="71"/>
  <c r="GS7" i="71"/>
  <c r="GS4" i="71"/>
  <c r="GS78" i="71"/>
  <c r="GS101" i="71"/>
  <c r="GS41" i="71"/>
  <c r="GS40" i="71"/>
  <c r="GS42" i="71"/>
  <c r="GR16" i="71"/>
  <c r="GR132" i="71"/>
  <c r="GR131" i="71"/>
  <c r="GR7" i="71"/>
  <c r="GR4" i="71"/>
  <c r="GR78" i="71"/>
  <c r="GR101" i="71"/>
  <c r="GR41" i="71"/>
  <c r="GR40" i="71"/>
  <c r="GR42" i="71"/>
  <c r="GQ16" i="71"/>
  <c r="GQ132" i="71"/>
  <c r="GQ131" i="71"/>
  <c r="GQ7" i="71"/>
  <c r="GQ4" i="71"/>
  <c r="GQ78" i="71"/>
  <c r="GQ101" i="71"/>
  <c r="GQ41" i="71"/>
  <c r="GQ40" i="71"/>
  <c r="GQ42" i="71"/>
  <c r="GP16" i="71"/>
  <c r="GP132" i="71"/>
  <c r="GP131" i="71"/>
  <c r="GP7" i="71"/>
  <c r="GP4" i="71"/>
  <c r="GP78" i="71"/>
  <c r="GP101" i="71"/>
  <c r="GP41" i="71"/>
  <c r="GP40" i="71"/>
  <c r="GP42" i="71"/>
  <c r="GO16" i="71"/>
  <c r="GO132" i="71"/>
  <c r="GO131" i="71"/>
  <c r="GO7" i="71"/>
  <c r="GO4" i="71"/>
  <c r="GO78" i="71"/>
  <c r="GO101" i="71"/>
  <c r="GO41" i="71"/>
  <c r="GO40" i="71"/>
  <c r="GO42" i="71"/>
  <c r="GN16" i="71"/>
  <c r="GN132" i="71"/>
  <c r="GN131" i="71"/>
  <c r="GN7" i="71"/>
  <c r="GN4" i="71"/>
  <c r="GN78" i="71"/>
  <c r="GN101" i="71"/>
  <c r="GN41" i="71"/>
  <c r="GN40" i="71"/>
  <c r="GN42" i="71"/>
  <c r="GM16" i="71"/>
  <c r="GM132" i="71"/>
  <c r="GM131" i="71"/>
  <c r="GM7" i="71"/>
  <c r="GM4" i="71"/>
  <c r="GM78" i="71"/>
  <c r="GM101" i="71"/>
  <c r="GM41" i="71"/>
  <c r="GM40" i="71"/>
  <c r="GM42" i="71"/>
  <c r="GL16" i="71"/>
  <c r="GL132" i="71"/>
  <c r="GL131" i="71"/>
  <c r="GL7" i="71"/>
  <c r="GL4" i="71"/>
  <c r="GL78" i="71"/>
  <c r="GL101" i="71"/>
  <c r="GL41" i="71"/>
  <c r="GL40" i="71"/>
  <c r="GL42" i="71"/>
  <c r="GK16" i="71"/>
  <c r="GK132" i="71"/>
  <c r="GK131" i="71"/>
  <c r="GK7" i="71"/>
  <c r="GK4" i="71"/>
  <c r="GK78" i="71"/>
  <c r="GK101" i="71"/>
  <c r="GK41" i="71"/>
  <c r="GK40" i="71"/>
  <c r="GK42" i="71"/>
  <c r="GJ16" i="71"/>
  <c r="GJ132" i="71"/>
  <c r="GJ131" i="71"/>
  <c r="GJ7" i="71"/>
  <c r="GJ4" i="71"/>
  <c r="GJ78" i="71"/>
  <c r="GJ101" i="71"/>
  <c r="GJ41" i="71"/>
  <c r="GJ40" i="71"/>
  <c r="GJ42" i="71"/>
  <c r="GI16" i="71"/>
  <c r="GI132" i="71"/>
  <c r="GI131" i="71"/>
  <c r="GI7" i="71"/>
  <c r="GI4" i="71"/>
  <c r="GI78" i="71"/>
  <c r="GI101" i="71"/>
  <c r="GI41" i="71"/>
  <c r="GI40" i="71"/>
  <c r="GI42" i="71"/>
  <c r="GH16" i="71"/>
  <c r="GH132" i="71"/>
  <c r="GH131" i="71"/>
  <c r="GH7" i="71"/>
  <c r="GH4" i="71"/>
  <c r="GH78" i="71"/>
  <c r="GH101" i="71"/>
  <c r="GH41" i="71"/>
  <c r="GH40" i="71"/>
  <c r="GH42" i="71"/>
  <c r="GG16" i="71"/>
  <c r="GG132" i="71"/>
  <c r="GG131" i="71"/>
  <c r="GG7" i="71"/>
  <c r="GG4" i="71"/>
  <c r="GG78" i="71"/>
  <c r="GG101" i="71"/>
  <c r="GG41" i="71"/>
  <c r="GG40" i="71"/>
  <c r="GG42" i="71"/>
  <c r="GF16" i="71"/>
  <c r="GF132" i="71"/>
  <c r="GF131" i="71"/>
  <c r="GF7" i="71"/>
  <c r="GF4" i="71"/>
  <c r="GF78" i="71"/>
  <c r="GF101" i="71"/>
  <c r="GF41" i="71"/>
  <c r="GF40" i="71"/>
  <c r="GF42" i="71"/>
  <c r="GE16" i="71"/>
  <c r="GE132" i="71"/>
  <c r="GE131" i="71"/>
  <c r="GE7" i="71"/>
  <c r="GE4" i="71"/>
  <c r="GE78" i="71"/>
  <c r="GE101" i="71"/>
  <c r="GE41" i="71"/>
  <c r="GE40" i="71"/>
  <c r="GE42" i="71"/>
  <c r="GD16" i="71"/>
  <c r="GD132" i="71"/>
  <c r="GD131" i="71"/>
  <c r="GD7" i="71"/>
  <c r="GD4" i="71"/>
  <c r="GD78" i="71"/>
  <c r="GD101" i="71"/>
  <c r="GD41" i="71"/>
  <c r="GD40" i="71"/>
  <c r="GD42" i="71"/>
  <c r="GC16" i="71"/>
  <c r="GC132" i="71"/>
  <c r="GC131" i="71"/>
  <c r="GC7" i="71"/>
  <c r="GC4" i="71"/>
  <c r="GC78" i="71"/>
  <c r="GC101" i="71"/>
  <c r="GC41" i="71"/>
  <c r="GC40" i="71"/>
  <c r="GC42" i="71"/>
  <c r="GB16" i="71"/>
  <c r="GB132" i="71"/>
  <c r="GB131" i="71"/>
  <c r="GB7" i="71"/>
  <c r="GB4" i="71"/>
  <c r="GB78" i="71"/>
  <c r="GB101" i="71"/>
  <c r="GB41" i="71"/>
  <c r="GB40" i="71"/>
  <c r="GB42" i="71"/>
  <c r="GA16" i="71"/>
  <c r="GA132" i="71"/>
  <c r="GA131" i="71"/>
  <c r="GA7" i="71"/>
  <c r="GA4" i="71"/>
  <c r="GA78" i="71"/>
  <c r="GA101" i="71"/>
  <c r="GA41" i="71"/>
  <c r="GA40" i="71"/>
  <c r="GA42" i="71"/>
  <c r="FZ16" i="71"/>
  <c r="FZ132" i="71"/>
  <c r="FZ131" i="71"/>
  <c r="FZ7" i="71"/>
  <c r="FZ4" i="71"/>
  <c r="FZ78" i="71"/>
  <c r="FZ101" i="71"/>
  <c r="FZ41" i="71"/>
  <c r="FZ40" i="71"/>
  <c r="FZ42" i="71"/>
  <c r="FY16" i="71"/>
  <c r="FY132" i="71"/>
  <c r="FY131" i="71"/>
  <c r="FY7" i="71"/>
  <c r="FY4" i="71"/>
  <c r="FY78" i="71"/>
  <c r="FY101" i="71"/>
  <c r="FY41" i="71"/>
  <c r="FY40" i="71"/>
  <c r="FY42" i="71"/>
  <c r="FX16" i="71"/>
  <c r="FX132" i="71"/>
  <c r="FX131" i="71"/>
  <c r="FX7" i="71"/>
  <c r="FX4" i="71"/>
  <c r="FX78" i="71"/>
  <c r="FX101" i="71"/>
  <c r="FX41" i="71"/>
  <c r="FX40" i="71"/>
  <c r="FX42" i="71"/>
  <c r="FW16" i="71"/>
  <c r="FW132" i="71"/>
  <c r="FW131" i="71"/>
  <c r="FW7" i="71"/>
  <c r="FW4" i="71"/>
  <c r="FW78" i="71"/>
  <c r="FW101" i="71"/>
  <c r="FW41" i="71"/>
  <c r="FW40" i="71"/>
  <c r="FW42" i="71"/>
  <c r="FV16" i="71"/>
  <c r="FV132" i="71"/>
  <c r="FV131" i="71"/>
  <c r="FV7" i="71"/>
  <c r="FV4" i="71"/>
  <c r="FV78" i="71"/>
  <c r="FV101" i="71"/>
  <c r="FV41" i="71"/>
  <c r="FV40" i="71"/>
  <c r="FV42" i="71"/>
  <c r="FU16" i="71"/>
  <c r="FU132" i="71"/>
  <c r="FU131" i="71"/>
  <c r="FU7" i="71"/>
  <c r="FU4" i="71"/>
  <c r="FU78" i="71"/>
  <c r="FU101" i="71"/>
  <c r="FU41" i="71"/>
  <c r="FU40" i="71"/>
  <c r="FU42" i="71"/>
  <c r="FT16" i="71"/>
  <c r="FT132" i="71"/>
  <c r="FT131" i="71"/>
  <c r="FT7" i="71"/>
  <c r="FT4" i="71"/>
  <c r="FT78" i="71"/>
  <c r="FT101" i="71"/>
  <c r="FT41" i="71"/>
  <c r="FT40" i="71"/>
  <c r="FT42" i="71"/>
  <c r="FS16" i="71"/>
  <c r="FS132" i="71"/>
  <c r="FS131" i="71"/>
  <c r="FS7" i="71"/>
  <c r="FS4" i="71"/>
  <c r="FS78" i="71"/>
  <c r="FS101" i="71"/>
  <c r="FS41" i="71"/>
  <c r="FS40" i="71"/>
  <c r="FS42" i="71"/>
  <c r="FR16" i="71"/>
  <c r="FR132" i="71"/>
  <c r="FR131" i="71"/>
  <c r="FR7" i="71"/>
  <c r="FR4" i="71"/>
  <c r="FR78" i="71"/>
  <c r="FR101" i="71"/>
  <c r="FR41" i="71"/>
  <c r="FR40" i="71"/>
  <c r="FR42" i="71"/>
  <c r="FQ16" i="71"/>
  <c r="FQ132" i="71"/>
  <c r="FQ131" i="71"/>
  <c r="FQ7" i="71"/>
  <c r="FQ4" i="71"/>
  <c r="FQ78" i="71"/>
  <c r="FQ101" i="71"/>
  <c r="FQ41" i="71"/>
  <c r="FQ40" i="71"/>
  <c r="FQ42" i="71"/>
  <c r="FP16" i="71"/>
  <c r="FP132" i="71"/>
  <c r="FP131" i="71"/>
  <c r="FP7" i="71"/>
  <c r="FP4" i="71"/>
  <c r="FP78" i="71"/>
  <c r="FP101" i="71"/>
  <c r="FP41" i="71"/>
  <c r="FP40" i="71"/>
  <c r="FP42" i="71"/>
  <c r="FO16" i="71"/>
  <c r="FO132" i="71"/>
  <c r="FO131" i="71"/>
  <c r="FO7" i="71"/>
  <c r="FO4" i="71"/>
  <c r="FO78" i="71"/>
  <c r="FO101" i="71"/>
  <c r="FO41" i="71"/>
  <c r="FO40" i="71"/>
  <c r="FO42" i="71"/>
  <c r="FN16" i="71"/>
  <c r="FN132" i="71"/>
  <c r="FN131" i="71"/>
  <c r="FN7" i="71"/>
  <c r="FN4" i="71"/>
  <c r="FN78" i="71"/>
  <c r="FN101" i="71"/>
  <c r="FN41" i="71"/>
  <c r="FN40" i="71"/>
  <c r="FN42" i="71"/>
  <c r="FM16" i="71"/>
  <c r="FM132" i="71"/>
  <c r="FM131" i="71"/>
  <c r="FM7" i="71"/>
  <c r="FM4" i="71"/>
  <c r="FM78" i="71"/>
  <c r="FM101" i="71"/>
  <c r="FM41" i="71"/>
  <c r="FM40" i="71"/>
  <c r="FM42" i="71"/>
  <c r="FL16" i="71"/>
  <c r="FL132" i="71"/>
  <c r="FL131" i="71"/>
  <c r="FL7" i="71"/>
  <c r="FL4" i="71"/>
  <c r="FL78" i="71"/>
  <c r="FL101" i="71"/>
  <c r="FL41" i="71"/>
  <c r="FL40" i="71"/>
  <c r="FL42" i="71"/>
  <c r="FK16" i="71"/>
  <c r="FK132" i="71"/>
  <c r="FK131" i="71"/>
  <c r="FK7" i="71"/>
  <c r="FK4" i="71"/>
  <c r="FK78" i="71"/>
  <c r="FK101" i="71"/>
  <c r="FK41" i="71"/>
  <c r="FK40" i="71"/>
  <c r="FK42" i="71"/>
  <c r="FJ16" i="71"/>
  <c r="FJ132" i="71"/>
  <c r="FJ131" i="71"/>
  <c r="FJ7" i="71"/>
  <c r="FJ4" i="71"/>
  <c r="FJ78" i="71"/>
  <c r="FJ101" i="71"/>
  <c r="FJ41" i="71"/>
  <c r="FJ40" i="71"/>
  <c r="FJ42" i="71"/>
  <c r="FI16" i="71"/>
  <c r="FI132" i="71"/>
  <c r="FI131" i="71"/>
  <c r="FI7" i="71"/>
  <c r="FI4" i="71"/>
  <c r="FI78" i="71"/>
  <c r="FI101" i="71"/>
  <c r="FI41" i="71"/>
  <c r="FI40" i="71"/>
  <c r="FI42" i="71"/>
  <c r="FH16" i="71"/>
  <c r="FH132" i="71"/>
  <c r="FH131" i="71"/>
  <c r="FH7" i="71"/>
  <c r="FH4" i="71"/>
  <c r="FH78" i="71"/>
  <c r="FH101" i="71"/>
  <c r="FH41" i="71"/>
  <c r="FH40" i="71"/>
  <c r="FH42" i="71"/>
  <c r="FG132" i="71"/>
  <c r="FG131" i="71"/>
  <c r="FG7" i="71"/>
  <c r="FG4" i="71"/>
  <c r="FG41" i="71"/>
  <c r="FG40" i="71"/>
  <c r="FG42" i="71"/>
  <c r="FF16" i="71"/>
  <c r="FF132" i="71"/>
  <c r="FF131" i="71"/>
  <c r="FF7" i="71"/>
  <c r="FF4" i="71"/>
  <c r="FF78" i="71"/>
  <c r="FF101" i="71"/>
  <c r="FF41" i="71"/>
  <c r="FF40" i="71"/>
  <c r="FF42" i="71"/>
  <c r="FE132" i="71"/>
  <c r="FE131" i="71"/>
  <c r="FE7" i="71"/>
  <c r="FE4" i="71"/>
  <c r="FE41" i="71"/>
  <c r="FE40" i="71"/>
  <c r="FE42" i="71"/>
  <c r="FD16" i="71"/>
  <c r="FD132" i="71"/>
  <c r="FD131" i="71"/>
  <c r="FD7" i="71"/>
  <c r="FD4" i="71"/>
  <c r="FD78" i="71"/>
  <c r="FD101" i="71"/>
  <c r="FD41" i="71"/>
  <c r="FD40" i="71"/>
  <c r="FD42" i="71"/>
  <c r="FC16" i="71"/>
  <c r="FC132" i="71"/>
  <c r="FC131" i="71"/>
  <c r="FC7" i="71"/>
  <c r="FC4" i="71"/>
  <c r="FC78" i="71"/>
  <c r="FC101" i="71"/>
  <c r="FC41" i="71"/>
  <c r="FC40" i="71"/>
  <c r="FC42" i="71"/>
  <c r="FB16" i="71"/>
  <c r="FB132" i="71"/>
  <c r="FB131" i="71"/>
  <c r="FB7" i="71"/>
  <c r="FB4" i="71"/>
  <c r="FB78" i="71"/>
  <c r="FB101" i="71"/>
  <c r="FB41" i="71"/>
  <c r="FB40" i="71"/>
  <c r="FB42" i="71"/>
  <c r="FA16" i="71"/>
  <c r="FA132" i="71"/>
  <c r="FA131" i="71"/>
  <c r="FA7" i="71"/>
  <c r="FA4" i="71"/>
  <c r="FA78" i="71"/>
  <c r="FA101" i="71"/>
  <c r="FA41" i="71"/>
  <c r="FA40" i="71"/>
  <c r="FA42" i="71"/>
  <c r="EZ16" i="71"/>
  <c r="EZ132" i="71"/>
  <c r="EZ131" i="71"/>
  <c r="EZ7" i="71"/>
  <c r="EZ4" i="71"/>
  <c r="EZ78" i="71"/>
  <c r="EZ101" i="71"/>
  <c r="EZ41" i="71"/>
  <c r="EZ40" i="71"/>
  <c r="EZ42" i="71"/>
  <c r="EY16" i="71"/>
  <c r="EY132" i="71"/>
  <c r="EY131" i="71"/>
  <c r="EY7" i="71"/>
  <c r="EY4" i="71"/>
  <c r="EY78" i="71"/>
  <c r="EY101" i="71"/>
  <c r="EY41" i="71"/>
  <c r="EY40" i="71"/>
  <c r="EY42" i="71"/>
  <c r="EX16" i="71"/>
  <c r="EX132" i="71"/>
  <c r="EX131" i="71"/>
  <c r="EX7" i="71"/>
  <c r="EX4" i="71"/>
  <c r="EX78" i="71"/>
  <c r="EX101" i="71"/>
  <c r="EX41" i="71"/>
  <c r="EX40" i="71"/>
  <c r="EX42" i="71"/>
  <c r="EW16" i="71"/>
  <c r="EW132" i="71"/>
  <c r="EW131" i="71"/>
  <c r="EW7" i="71"/>
  <c r="EW4" i="71"/>
  <c r="EW78" i="71"/>
  <c r="EW101" i="71"/>
  <c r="EW41" i="71"/>
  <c r="EW40" i="71"/>
  <c r="EW42" i="71"/>
  <c r="EV16" i="71"/>
  <c r="EV132" i="71"/>
  <c r="EV131" i="71"/>
  <c r="EV7" i="71"/>
  <c r="EV4" i="71"/>
  <c r="EV78" i="71"/>
  <c r="EV101" i="71"/>
  <c r="EV41" i="71"/>
  <c r="EV40" i="71"/>
  <c r="EV42" i="71"/>
  <c r="EU16" i="71"/>
  <c r="EU132" i="71"/>
  <c r="EU131" i="71"/>
  <c r="EU7" i="71"/>
  <c r="EU4" i="71"/>
  <c r="EU78" i="71"/>
  <c r="EU101" i="71"/>
  <c r="EU41" i="71"/>
  <c r="EU40" i="71"/>
  <c r="EU42" i="71"/>
  <c r="ET16" i="71"/>
  <c r="ET132" i="71"/>
  <c r="ET131" i="71"/>
  <c r="ET7" i="71"/>
  <c r="ET4" i="71"/>
  <c r="ET78" i="71"/>
  <c r="ET101" i="71"/>
  <c r="ET41" i="71"/>
  <c r="ET40" i="71"/>
  <c r="ET42" i="71"/>
  <c r="ES16" i="71"/>
  <c r="ES132" i="71"/>
  <c r="ES131" i="71"/>
  <c r="ES7" i="71"/>
  <c r="ES4" i="71"/>
  <c r="ES78" i="71"/>
  <c r="ES101" i="71"/>
  <c r="ES41" i="71"/>
  <c r="ES40" i="71"/>
  <c r="ES42" i="71"/>
  <c r="ER132" i="71"/>
  <c r="ER131" i="71"/>
  <c r="ER7" i="71"/>
  <c r="ER4" i="71"/>
  <c r="ER41" i="71"/>
  <c r="ER40" i="71"/>
  <c r="ER42" i="71"/>
  <c r="EQ16" i="71"/>
  <c r="EQ132" i="71"/>
  <c r="EQ131" i="71"/>
  <c r="EQ7" i="71"/>
  <c r="EQ4" i="71"/>
  <c r="EQ78" i="71"/>
  <c r="EQ101" i="71"/>
  <c r="EQ41" i="71"/>
  <c r="EQ40" i="71"/>
  <c r="EQ42" i="71"/>
  <c r="EP16" i="71"/>
  <c r="EP132" i="71"/>
  <c r="EP131" i="71"/>
  <c r="EP7" i="71"/>
  <c r="EP4" i="71"/>
  <c r="EP78" i="71"/>
  <c r="EP101" i="71"/>
  <c r="EP41" i="71"/>
  <c r="EP40" i="71"/>
  <c r="EP42" i="71"/>
  <c r="EO16" i="71"/>
  <c r="EO132" i="71"/>
  <c r="EO131" i="71"/>
  <c r="EO7" i="71"/>
  <c r="EO4" i="71"/>
  <c r="EO78" i="71"/>
  <c r="EO101" i="71"/>
  <c r="EO41" i="71"/>
  <c r="EO40" i="71"/>
  <c r="EO42" i="71"/>
  <c r="EN16" i="71"/>
  <c r="EN132" i="71"/>
  <c r="EN131" i="71"/>
  <c r="EN7" i="71"/>
  <c r="EN4" i="71"/>
  <c r="EN78" i="71"/>
  <c r="EN101" i="71"/>
  <c r="EN41" i="71"/>
  <c r="EN40" i="71"/>
  <c r="EN42" i="71"/>
  <c r="EM16" i="71"/>
  <c r="EM132" i="71"/>
  <c r="EM131" i="71"/>
  <c r="EM7" i="71"/>
  <c r="EM4" i="71"/>
  <c r="EM78" i="71"/>
  <c r="EM101" i="71"/>
  <c r="EM41" i="71"/>
  <c r="EM40" i="71"/>
  <c r="EM42" i="71"/>
  <c r="EL16" i="71"/>
  <c r="EL132" i="71"/>
  <c r="EL131" i="71"/>
  <c r="EL7" i="71"/>
  <c r="EL4" i="71"/>
  <c r="EL78" i="71"/>
  <c r="EL101" i="71"/>
  <c r="EL41" i="71"/>
  <c r="EL40" i="71"/>
  <c r="EL42" i="71"/>
  <c r="EK16" i="71"/>
  <c r="EK132" i="71"/>
  <c r="EK131" i="71"/>
  <c r="EK7" i="71"/>
  <c r="EK4" i="71"/>
  <c r="EK78" i="71"/>
  <c r="EK101" i="71"/>
  <c r="EK41" i="71"/>
  <c r="EK40" i="71"/>
  <c r="EK42" i="71"/>
  <c r="EJ16" i="71"/>
  <c r="EJ132" i="71"/>
  <c r="EJ131" i="71"/>
  <c r="EJ7" i="71"/>
  <c r="EJ4" i="71"/>
  <c r="EJ78" i="71"/>
  <c r="EJ101" i="71"/>
  <c r="EJ41" i="71"/>
  <c r="EJ40" i="71"/>
  <c r="EJ42" i="71"/>
  <c r="EI16" i="71"/>
  <c r="EI132" i="71"/>
  <c r="EI131" i="71"/>
  <c r="EI7" i="71"/>
  <c r="EI4" i="71"/>
  <c r="EI78" i="71"/>
  <c r="EI101" i="71"/>
  <c r="EI41" i="71"/>
  <c r="EI40" i="71"/>
  <c r="EI42" i="71"/>
  <c r="EH16" i="71"/>
  <c r="EH132" i="71"/>
  <c r="EH131" i="71"/>
  <c r="EH7" i="71"/>
  <c r="EH4" i="71"/>
  <c r="EH78" i="71"/>
  <c r="EH101" i="71"/>
  <c r="EH41" i="71"/>
  <c r="EH40" i="71"/>
  <c r="EH42" i="71"/>
  <c r="EG16" i="71"/>
  <c r="EG132" i="71"/>
  <c r="EG131" i="71"/>
  <c r="EG7" i="71"/>
  <c r="EG4" i="71"/>
  <c r="EG78" i="71"/>
  <c r="EG101" i="71"/>
  <c r="EG41" i="71"/>
  <c r="EG40" i="71"/>
  <c r="EG42" i="71"/>
  <c r="EF16" i="71"/>
  <c r="EF132" i="71"/>
  <c r="EF131" i="71"/>
  <c r="EF7" i="71"/>
  <c r="EF4" i="71"/>
  <c r="EF78" i="71"/>
  <c r="EF101" i="71"/>
  <c r="EF41" i="71"/>
  <c r="EF40" i="71"/>
  <c r="EF42" i="71"/>
  <c r="EE16" i="71"/>
  <c r="EE132" i="71"/>
  <c r="EE131" i="71"/>
  <c r="EE7" i="71"/>
  <c r="EE4" i="71"/>
  <c r="EE78" i="71"/>
  <c r="EE101" i="71"/>
  <c r="EE41" i="71"/>
  <c r="EE40" i="71"/>
  <c r="EE42" i="71"/>
  <c r="ED16" i="71"/>
  <c r="ED132" i="71"/>
  <c r="ED131" i="71"/>
  <c r="ED7" i="71"/>
  <c r="ED4" i="71"/>
  <c r="ED78" i="71"/>
  <c r="ED101" i="71"/>
  <c r="ED41" i="71"/>
  <c r="ED40" i="71"/>
  <c r="ED42" i="71"/>
  <c r="EC16" i="71"/>
  <c r="EC132" i="71"/>
  <c r="EC131" i="71"/>
  <c r="EC7" i="71"/>
  <c r="EC4" i="71"/>
  <c r="EC78" i="71"/>
  <c r="EC101" i="71"/>
  <c r="EC41" i="71"/>
  <c r="EC40" i="71"/>
  <c r="EC42" i="71"/>
  <c r="EB16" i="71"/>
  <c r="EB132" i="71"/>
  <c r="EB131" i="71"/>
  <c r="EB7" i="71"/>
  <c r="EB4" i="71"/>
  <c r="EB78" i="71"/>
  <c r="EB101" i="71"/>
  <c r="EB41" i="71"/>
  <c r="EB40" i="71"/>
  <c r="EB42" i="71"/>
  <c r="EA16" i="71"/>
  <c r="EA132" i="71"/>
  <c r="EA131" i="71"/>
  <c r="EA7" i="71"/>
  <c r="EA4" i="71"/>
  <c r="EA78" i="71"/>
  <c r="EA101" i="71"/>
  <c r="EA41" i="71"/>
  <c r="EA40" i="71"/>
  <c r="EA42" i="71"/>
  <c r="DZ16" i="71"/>
  <c r="DZ132" i="71"/>
  <c r="DZ131" i="71"/>
  <c r="DZ7" i="71"/>
  <c r="DZ4" i="71"/>
  <c r="DZ78" i="71"/>
  <c r="DZ101" i="71"/>
  <c r="DZ41" i="71"/>
  <c r="DZ40" i="71"/>
  <c r="DZ42" i="71"/>
  <c r="DY16" i="71"/>
  <c r="DY132" i="71"/>
  <c r="DY131" i="71"/>
  <c r="DY7" i="71"/>
  <c r="DY4" i="71"/>
  <c r="DY78" i="71"/>
  <c r="DY101" i="71"/>
  <c r="DY41" i="71"/>
  <c r="DY40" i="71"/>
  <c r="DY42" i="71"/>
  <c r="DX16" i="71"/>
  <c r="DX132" i="71"/>
  <c r="DX131" i="71"/>
  <c r="DX7" i="71"/>
  <c r="DX4" i="71"/>
  <c r="DX78" i="71"/>
  <c r="DX101" i="71"/>
  <c r="DX41" i="71"/>
  <c r="DX40" i="71"/>
  <c r="DX42" i="71"/>
  <c r="DW16" i="71"/>
  <c r="DW132" i="71"/>
  <c r="DW131" i="71"/>
  <c r="DW7" i="71"/>
  <c r="DW4" i="71"/>
  <c r="DW78" i="71"/>
  <c r="DW101" i="71"/>
  <c r="DW41" i="71"/>
  <c r="DW40" i="71"/>
  <c r="DW42" i="71"/>
  <c r="DV16" i="71"/>
  <c r="DV132" i="71"/>
  <c r="DV131" i="71"/>
  <c r="DV7" i="71"/>
  <c r="DV4" i="71"/>
  <c r="DV78" i="71"/>
  <c r="DV101" i="71"/>
  <c r="DV41" i="71"/>
  <c r="DV40" i="71"/>
  <c r="DV42" i="71"/>
  <c r="DU16" i="71"/>
  <c r="DU132" i="71"/>
  <c r="DU131" i="71"/>
  <c r="DU7" i="71"/>
  <c r="DU4" i="71"/>
  <c r="DU78" i="71"/>
  <c r="DU101" i="71"/>
  <c r="DU41" i="71"/>
  <c r="DU40" i="71"/>
  <c r="DU42" i="71"/>
  <c r="DT16" i="71"/>
  <c r="DT132" i="71"/>
  <c r="DT131" i="71"/>
  <c r="DT7" i="71"/>
  <c r="DT4" i="71"/>
  <c r="DT78" i="71"/>
  <c r="DT101" i="71"/>
  <c r="DT41" i="71"/>
  <c r="DT40" i="71"/>
  <c r="DT42" i="71"/>
  <c r="DS16" i="71"/>
  <c r="DS132" i="71"/>
  <c r="DS131" i="71"/>
  <c r="DS7" i="71"/>
  <c r="DS4" i="71"/>
  <c r="DS78" i="71"/>
  <c r="DS101" i="71"/>
  <c r="DS41" i="71"/>
  <c r="DS40" i="71"/>
  <c r="DS42" i="71"/>
  <c r="DR16" i="71"/>
  <c r="DR132" i="71"/>
  <c r="DR131" i="71"/>
  <c r="DR7" i="71"/>
  <c r="DR4" i="71"/>
  <c r="DR78" i="71"/>
  <c r="DR101" i="71"/>
  <c r="DR41" i="71"/>
  <c r="DR40" i="71"/>
  <c r="DR42" i="71"/>
  <c r="DQ16" i="71"/>
  <c r="DQ132" i="71"/>
  <c r="DQ131" i="71"/>
  <c r="DQ7" i="71"/>
  <c r="DQ4" i="71"/>
  <c r="DQ78" i="71"/>
  <c r="DQ101" i="71"/>
  <c r="DQ41" i="71"/>
  <c r="DQ40" i="71"/>
  <c r="DQ42" i="71"/>
  <c r="DP16" i="71"/>
  <c r="DP132" i="71"/>
  <c r="DP131" i="71"/>
  <c r="DP7" i="71"/>
  <c r="DP4" i="71"/>
  <c r="DP78" i="71"/>
  <c r="DP101" i="71"/>
  <c r="DP41" i="71"/>
  <c r="DP40" i="71"/>
  <c r="DP42" i="71"/>
  <c r="DO16" i="71"/>
  <c r="DO132" i="71"/>
  <c r="DO131" i="71"/>
  <c r="DO7" i="71"/>
  <c r="DO4" i="71"/>
  <c r="DO78" i="71"/>
  <c r="DO101" i="71"/>
  <c r="DO41" i="71"/>
  <c r="DO40" i="71"/>
  <c r="DO42" i="71"/>
  <c r="DN16" i="71"/>
  <c r="DN132" i="71"/>
  <c r="DN131" i="71"/>
  <c r="DN7" i="71"/>
  <c r="DN4" i="71"/>
  <c r="DN78" i="71"/>
  <c r="DN101" i="71"/>
  <c r="DN41" i="71"/>
  <c r="DN40" i="71"/>
  <c r="DN42" i="71"/>
  <c r="DM16" i="71"/>
  <c r="DM132" i="71"/>
  <c r="DM131" i="71"/>
  <c r="DM7" i="71"/>
  <c r="DM4" i="71"/>
  <c r="DM78" i="71"/>
  <c r="DM101" i="71"/>
  <c r="DM41" i="71"/>
  <c r="DM40" i="71"/>
  <c r="DM42" i="71"/>
  <c r="DL16" i="71"/>
  <c r="DL132" i="71"/>
  <c r="DL131" i="71"/>
  <c r="DL7" i="71"/>
  <c r="DL4" i="71"/>
  <c r="DL78" i="71"/>
  <c r="DL101" i="71"/>
  <c r="DL41" i="71"/>
  <c r="DL40" i="71"/>
  <c r="DL42" i="71"/>
  <c r="DK16" i="71"/>
  <c r="DK132" i="71"/>
  <c r="DK131" i="71"/>
  <c r="DK7" i="71"/>
  <c r="DK4" i="71"/>
  <c r="DK78" i="71"/>
  <c r="DK101" i="71"/>
  <c r="DK41" i="71"/>
  <c r="DK40" i="71"/>
  <c r="DK42" i="71"/>
  <c r="DJ16" i="71"/>
  <c r="DJ132" i="71"/>
  <c r="DJ131" i="71"/>
  <c r="DJ7" i="71"/>
  <c r="DJ4" i="71"/>
  <c r="DJ78" i="71"/>
  <c r="DJ101" i="71"/>
  <c r="DJ41" i="71"/>
  <c r="DJ40" i="71"/>
  <c r="DJ42" i="71"/>
  <c r="DI16" i="71"/>
  <c r="DI132" i="71"/>
  <c r="DI131" i="71"/>
  <c r="DI7" i="71"/>
  <c r="DI4" i="71"/>
  <c r="DI78" i="71"/>
  <c r="DI101" i="71"/>
  <c r="DI41" i="71"/>
  <c r="DI40" i="71"/>
  <c r="DI42" i="71"/>
  <c r="DH16" i="71"/>
  <c r="DH132" i="71"/>
  <c r="DH131" i="71"/>
  <c r="DH7" i="71"/>
  <c r="DH4" i="71"/>
  <c r="DH78" i="71"/>
  <c r="DH101" i="71"/>
  <c r="DH41" i="71"/>
  <c r="DH40" i="71"/>
  <c r="DH42" i="71"/>
  <c r="DG16" i="71"/>
  <c r="DG132" i="71"/>
  <c r="DG131" i="71"/>
  <c r="DG7" i="71"/>
  <c r="DG4" i="71"/>
  <c r="DG78" i="71"/>
  <c r="DG101" i="71"/>
  <c r="DG41" i="71"/>
  <c r="DG40" i="71"/>
  <c r="DG42" i="71"/>
  <c r="DF16" i="71"/>
  <c r="DF132" i="71"/>
  <c r="DF131" i="71"/>
  <c r="DF7" i="71"/>
  <c r="DF4" i="71"/>
  <c r="DF78" i="71"/>
  <c r="DF101" i="71"/>
  <c r="DF41" i="71"/>
  <c r="DF40" i="71"/>
  <c r="DF42" i="71"/>
  <c r="DE16" i="71"/>
  <c r="DE132" i="71"/>
  <c r="DE131" i="71"/>
  <c r="DE7" i="71"/>
  <c r="DE4" i="71"/>
  <c r="DE78" i="71"/>
  <c r="DE101" i="71"/>
  <c r="DE41" i="71"/>
  <c r="DE40" i="71"/>
  <c r="DE42" i="71"/>
  <c r="DD16" i="71"/>
  <c r="DD132" i="71"/>
  <c r="DD131" i="71"/>
  <c r="DD7" i="71"/>
  <c r="DD4" i="71"/>
  <c r="DD78" i="71"/>
  <c r="DD101" i="71"/>
  <c r="DD41" i="71"/>
  <c r="DD40" i="71"/>
  <c r="DD42" i="71"/>
  <c r="DC16" i="71"/>
  <c r="DC132" i="71"/>
  <c r="DC131" i="71"/>
  <c r="DC7" i="71"/>
  <c r="DC4" i="71"/>
  <c r="DC78" i="71"/>
  <c r="DC101" i="71"/>
  <c r="DC41" i="71"/>
  <c r="DC40" i="71"/>
  <c r="DC42" i="71"/>
  <c r="DB16" i="71"/>
  <c r="DB132" i="71"/>
  <c r="DB131" i="71"/>
  <c r="DB7" i="71"/>
  <c r="DB4" i="71"/>
  <c r="DB78" i="71"/>
  <c r="DB101" i="71"/>
  <c r="DB41" i="71"/>
  <c r="DB40" i="71"/>
  <c r="DB42" i="71"/>
  <c r="DA16" i="71"/>
  <c r="DA132" i="71"/>
  <c r="DA131" i="71"/>
  <c r="DA7" i="71"/>
  <c r="DA4" i="71"/>
  <c r="DA78" i="71"/>
  <c r="DA101" i="71"/>
  <c r="DA41" i="71"/>
  <c r="DA40" i="71"/>
  <c r="DA42" i="71"/>
  <c r="CZ16" i="71"/>
  <c r="CZ132" i="71"/>
  <c r="CZ131" i="71"/>
  <c r="CZ7" i="71"/>
  <c r="CZ4" i="71"/>
  <c r="CZ78" i="71"/>
  <c r="CZ101" i="71"/>
  <c r="CZ41" i="71"/>
  <c r="CZ40" i="71"/>
  <c r="CZ42" i="71"/>
  <c r="CY16" i="71"/>
  <c r="CY132" i="71"/>
  <c r="CY131" i="71"/>
  <c r="CY7" i="71"/>
  <c r="CY4" i="71"/>
  <c r="CY78" i="71"/>
  <c r="CY101" i="71"/>
  <c r="CY41" i="71"/>
  <c r="CY40" i="71"/>
  <c r="CY42" i="71"/>
  <c r="CX16" i="71"/>
  <c r="CX132" i="71"/>
  <c r="CX131" i="71"/>
  <c r="CX7" i="71"/>
  <c r="CX4" i="71"/>
  <c r="CX78" i="71"/>
  <c r="CX101" i="71"/>
  <c r="CX41" i="71"/>
  <c r="CX40" i="71"/>
  <c r="CX42" i="71"/>
  <c r="CW16" i="71"/>
  <c r="CW132" i="71"/>
  <c r="CW131" i="71"/>
  <c r="CW7" i="71"/>
  <c r="CW4" i="71"/>
  <c r="CW78" i="71"/>
  <c r="CW101" i="71"/>
  <c r="CW41" i="71"/>
  <c r="CW40" i="71"/>
  <c r="CW42" i="71"/>
  <c r="CV16" i="71"/>
  <c r="CV132" i="71"/>
  <c r="CV131" i="71"/>
  <c r="CV7" i="71"/>
  <c r="CV4" i="71"/>
  <c r="CV78" i="71"/>
  <c r="CV101" i="71"/>
  <c r="CV41" i="71"/>
  <c r="CV40" i="71"/>
  <c r="CV42" i="71"/>
  <c r="CU16" i="71"/>
  <c r="CU132" i="71"/>
  <c r="CU131" i="71"/>
  <c r="CU7" i="71"/>
  <c r="CU4" i="71"/>
  <c r="CU78" i="71"/>
  <c r="CU101" i="71"/>
  <c r="CU41" i="71"/>
  <c r="CU40" i="71"/>
  <c r="CU42" i="71"/>
  <c r="CT16" i="71"/>
  <c r="CT132" i="71"/>
  <c r="CT131" i="71"/>
  <c r="CT7" i="71"/>
  <c r="CT4" i="71"/>
  <c r="CT78" i="71"/>
  <c r="CT101" i="71"/>
  <c r="CT41" i="71"/>
  <c r="CT40" i="71"/>
  <c r="CT42" i="71"/>
  <c r="CS16" i="71"/>
  <c r="CS132" i="71"/>
  <c r="CS131" i="71"/>
  <c r="CS7" i="71"/>
  <c r="CS4" i="71"/>
  <c r="CS78" i="71"/>
  <c r="CS101" i="71"/>
  <c r="CS41" i="71"/>
  <c r="CS40" i="71"/>
  <c r="CS42" i="71"/>
  <c r="CR16" i="71"/>
  <c r="CR132" i="71"/>
  <c r="CR131" i="71"/>
  <c r="CR7" i="71"/>
  <c r="CR4" i="71"/>
  <c r="CR78" i="71"/>
  <c r="CR101" i="71"/>
  <c r="CR41" i="71"/>
  <c r="CR40" i="71"/>
  <c r="CR42" i="71"/>
  <c r="CQ16" i="71"/>
  <c r="CQ132" i="71"/>
  <c r="CQ131" i="71"/>
  <c r="CQ7" i="71"/>
  <c r="CQ4" i="71"/>
  <c r="CQ78" i="71"/>
  <c r="CQ101" i="71"/>
  <c r="CQ41" i="71"/>
  <c r="CQ40" i="71"/>
  <c r="CQ42" i="71"/>
  <c r="CP16" i="71"/>
  <c r="CP132" i="71"/>
  <c r="CP131" i="71"/>
  <c r="CP7" i="71"/>
  <c r="CP4" i="71"/>
  <c r="CP78" i="71"/>
  <c r="CP101" i="71"/>
  <c r="CP41" i="71"/>
  <c r="CP40" i="71"/>
  <c r="CP42" i="71"/>
  <c r="CO16" i="71"/>
  <c r="CO132" i="71"/>
  <c r="CO131" i="71"/>
  <c r="CO7" i="71"/>
  <c r="CO4" i="71"/>
  <c r="CO78" i="71"/>
  <c r="CO101" i="71"/>
  <c r="CO41" i="71"/>
  <c r="CO40" i="71"/>
  <c r="CO42" i="71"/>
  <c r="CN16" i="71"/>
  <c r="CN132" i="71"/>
  <c r="CN131" i="71"/>
  <c r="CN7" i="71"/>
  <c r="CN4" i="71"/>
  <c r="CN78" i="71"/>
  <c r="CN101" i="71"/>
  <c r="CN41" i="71"/>
  <c r="CN40" i="71"/>
  <c r="CN42" i="71"/>
  <c r="CM16" i="71"/>
  <c r="CM132" i="71"/>
  <c r="CM131" i="71"/>
  <c r="CM7" i="71"/>
  <c r="CM4" i="71"/>
  <c r="CM78" i="71"/>
  <c r="CM101" i="71"/>
  <c r="CM41" i="71"/>
  <c r="CM40" i="71"/>
  <c r="CM42" i="71"/>
  <c r="CL16" i="71"/>
  <c r="CL132" i="71"/>
  <c r="CL131" i="71"/>
  <c r="CL7" i="71"/>
  <c r="CL4" i="71"/>
  <c r="CL78" i="71"/>
  <c r="CL101" i="71"/>
  <c r="CL41" i="71"/>
  <c r="CL40" i="71"/>
  <c r="CL42" i="71"/>
  <c r="CK16" i="71"/>
  <c r="CK132" i="71"/>
  <c r="CK131" i="71"/>
  <c r="CK7" i="71"/>
  <c r="CK4" i="71"/>
  <c r="CK78" i="71"/>
  <c r="CK101" i="71"/>
  <c r="CK41" i="71"/>
  <c r="CK40" i="71"/>
  <c r="CK42" i="71"/>
  <c r="CJ16" i="71"/>
  <c r="CJ132" i="71"/>
  <c r="CJ131" i="71"/>
  <c r="CJ7" i="71"/>
  <c r="CJ4" i="71"/>
  <c r="CJ78" i="71"/>
  <c r="CJ101" i="71"/>
  <c r="CJ41" i="71"/>
  <c r="CJ40" i="71"/>
  <c r="CJ42" i="71"/>
  <c r="CI16" i="71"/>
  <c r="CI132" i="71"/>
  <c r="CI131" i="71"/>
  <c r="CI7" i="71"/>
  <c r="CI4" i="71"/>
  <c r="CI78" i="71"/>
  <c r="CI101" i="71"/>
  <c r="CI41" i="71"/>
  <c r="CI40" i="71"/>
  <c r="CI42" i="71"/>
  <c r="CH16" i="71"/>
  <c r="CH132" i="71"/>
  <c r="CH131" i="71"/>
  <c r="CH7" i="71"/>
  <c r="CH4" i="71"/>
  <c r="CH78" i="71"/>
  <c r="CH101" i="71"/>
  <c r="CH41" i="71"/>
  <c r="CH40" i="71"/>
  <c r="CH42" i="71"/>
  <c r="CG16" i="71"/>
  <c r="CG132" i="71"/>
  <c r="CG131" i="71"/>
  <c r="CG7" i="71"/>
  <c r="CG4" i="71"/>
  <c r="CG78" i="71"/>
  <c r="CG101" i="71"/>
  <c r="CG41" i="71"/>
  <c r="CG40" i="71"/>
  <c r="CG42" i="71"/>
  <c r="CF16" i="71"/>
  <c r="CF132" i="71"/>
  <c r="CF131" i="71"/>
  <c r="CF7" i="71"/>
  <c r="CF4" i="71"/>
  <c r="CF78" i="71"/>
  <c r="CF101" i="71"/>
  <c r="CF41" i="71"/>
  <c r="CF40" i="71"/>
  <c r="CF42" i="71"/>
  <c r="CE16" i="71"/>
  <c r="CE132" i="71"/>
  <c r="CE131" i="71"/>
  <c r="CE7" i="71"/>
  <c r="CE4" i="71"/>
  <c r="CE78" i="71"/>
  <c r="CE101" i="71"/>
  <c r="CE41" i="71"/>
  <c r="CE40" i="71"/>
  <c r="CE42" i="71"/>
  <c r="CD16" i="71"/>
  <c r="CD132" i="71"/>
  <c r="CD131" i="71"/>
  <c r="CD7" i="71"/>
  <c r="CD4" i="71"/>
  <c r="CD78" i="71"/>
  <c r="CD101" i="71"/>
  <c r="CD41" i="71"/>
  <c r="CD40" i="71"/>
  <c r="CD42" i="71"/>
  <c r="CC16" i="71"/>
  <c r="CC132" i="71"/>
  <c r="CC131" i="71"/>
  <c r="CC7" i="71"/>
  <c r="CC4" i="71"/>
  <c r="CC78" i="71"/>
  <c r="CC101" i="71"/>
  <c r="CC41" i="71"/>
  <c r="CC40" i="71"/>
  <c r="CC42" i="71"/>
  <c r="CB16" i="71"/>
  <c r="CB132" i="71"/>
  <c r="CB131" i="71"/>
  <c r="CB7" i="71"/>
  <c r="CB4" i="71"/>
  <c r="CB78" i="71"/>
  <c r="CB101" i="71"/>
  <c r="CB41" i="71"/>
  <c r="CB40" i="71"/>
  <c r="CB42" i="71"/>
  <c r="CA16" i="71"/>
  <c r="CA132" i="71"/>
  <c r="CA131" i="71"/>
  <c r="CA7" i="71"/>
  <c r="CA4" i="71"/>
  <c r="CA78" i="71"/>
  <c r="CA101" i="71"/>
  <c r="CA41" i="71"/>
  <c r="CA40" i="71"/>
  <c r="CA42" i="71"/>
  <c r="BZ16" i="71"/>
  <c r="BZ132" i="71"/>
  <c r="BZ131" i="71"/>
  <c r="BZ7" i="71"/>
  <c r="BZ4" i="71"/>
  <c r="BZ78" i="71"/>
  <c r="BZ101" i="71"/>
  <c r="BZ41" i="71"/>
  <c r="BZ40" i="71"/>
  <c r="BZ42" i="71"/>
  <c r="BY16" i="71"/>
  <c r="BY132" i="71"/>
  <c r="BY131" i="71"/>
  <c r="BY7" i="71"/>
  <c r="BY4" i="71"/>
  <c r="BY78" i="71"/>
  <c r="BY101" i="71"/>
  <c r="BY41" i="71"/>
  <c r="BY40" i="71"/>
  <c r="BY42" i="71"/>
  <c r="BX16" i="71"/>
  <c r="BX132" i="71"/>
  <c r="BX131" i="71"/>
  <c r="BX7" i="71"/>
  <c r="BX4" i="71"/>
  <c r="BX78" i="71"/>
  <c r="BX101" i="71"/>
  <c r="BX41" i="71"/>
  <c r="BX40" i="71"/>
  <c r="BX42" i="71"/>
  <c r="BW16" i="71"/>
  <c r="BW132" i="71"/>
  <c r="BW131" i="71"/>
  <c r="BW7" i="71"/>
  <c r="BW4" i="71"/>
  <c r="BW78" i="71"/>
  <c r="BW101" i="71"/>
  <c r="BW41" i="71"/>
  <c r="BW40" i="71"/>
  <c r="BW42" i="71"/>
  <c r="BV16" i="71"/>
  <c r="BV132" i="71"/>
  <c r="BV131" i="71"/>
  <c r="BV7" i="71"/>
  <c r="BV4" i="71"/>
  <c r="BV78" i="71"/>
  <c r="BV101" i="71"/>
  <c r="BV41" i="71"/>
  <c r="BV40" i="71"/>
  <c r="BV42" i="71"/>
  <c r="BU16" i="71"/>
  <c r="BU132" i="71"/>
  <c r="BU131" i="71"/>
  <c r="BU7" i="71"/>
  <c r="BU4" i="71"/>
  <c r="BU78" i="71"/>
  <c r="BU101" i="71"/>
  <c r="BU41" i="71"/>
  <c r="BU40" i="71"/>
  <c r="BU42" i="71"/>
  <c r="BT16" i="71"/>
  <c r="BT132" i="71"/>
  <c r="BT131" i="71"/>
  <c r="BT7" i="71"/>
  <c r="BT4" i="71"/>
  <c r="BT78" i="71"/>
  <c r="BT101" i="71"/>
  <c r="BT41" i="71"/>
  <c r="BT40" i="71"/>
  <c r="BT42" i="71"/>
  <c r="BS16" i="71"/>
  <c r="BS132" i="71"/>
  <c r="BS131" i="71"/>
  <c r="BS7" i="71"/>
  <c r="BS4" i="71"/>
  <c r="BS78" i="71"/>
  <c r="BS101" i="71"/>
  <c r="BS41" i="71"/>
  <c r="BS40" i="71"/>
  <c r="BS42" i="71"/>
  <c r="BR16" i="71"/>
  <c r="BR132" i="71"/>
  <c r="BR131" i="71"/>
  <c r="BR7" i="71"/>
  <c r="BR4" i="71"/>
  <c r="BR78" i="71"/>
  <c r="BR101" i="71"/>
  <c r="BR41" i="71"/>
  <c r="BR40" i="71"/>
  <c r="BR42" i="71"/>
  <c r="BQ16" i="71"/>
  <c r="BQ132" i="71"/>
  <c r="BQ131" i="71"/>
  <c r="BQ7" i="71"/>
  <c r="BQ4" i="71"/>
  <c r="BQ78" i="71"/>
  <c r="BQ101" i="71"/>
  <c r="BQ41" i="71"/>
  <c r="BQ40" i="71"/>
  <c r="BQ42" i="71"/>
  <c r="BP16" i="71"/>
  <c r="BP132" i="71"/>
  <c r="BP131" i="71"/>
  <c r="BP7" i="71"/>
  <c r="BP4" i="71"/>
  <c r="BP78" i="71"/>
  <c r="BP101" i="71"/>
  <c r="BP41" i="71"/>
  <c r="BP40" i="71"/>
  <c r="BP42" i="71"/>
  <c r="BO16" i="71"/>
  <c r="BO132" i="71"/>
  <c r="BO131" i="71"/>
  <c r="BO7" i="71"/>
  <c r="BO4" i="71"/>
  <c r="BO78" i="71"/>
  <c r="BO101" i="71"/>
  <c r="BO41" i="71"/>
  <c r="BO40" i="71"/>
  <c r="BO42" i="71"/>
  <c r="BN16" i="71"/>
  <c r="BN132" i="71"/>
  <c r="BN131" i="71"/>
  <c r="BN7" i="71"/>
  <c r="BN4" i="71"/>
  <c r="BN78" i="71"/>
  <c r="BN101" i="71"/>
  <c r="BN41" i="71"/>
  <c r="BN40" i="71"/>
  <c r="BN42" i="71"/>
  <c r="BM16" i="71"/>
  <c r="BM132" i="71"/>
  <c r="BM131" i="71"/>
  <c r="BM7" i="71"/>
  <c r="BM4" i="71"/>
  <c r="BM78" i="71"/>
  <c r="BM101" i="71"/>
  <c r="BM41" i="71"/>
  <c r="BM40" i="71"/>
  <c r="BM42" i="71"/>
  <c r="BL16" i="71"/>
  <c r="BL132" i="71"/>
  <c r="BL131" i="71"/>
  <c r="BL7" i="71"/>
  <c r="BL4" i="71"/>
  <c r="BL78" i="71"/>
  <c r="BL101" i="71"/>
  <c r="BL41" i="71"/>
  <c r="BL40" i="71"/>
  <c r="BL42" i="71"/>
  <c r="BK16" i="71"/>
  <c r="BK132" i="71"/>
  <c r="BK131" i="71"/>
  <c r="BK7" i="71"/>
  <c r="BK4" i="71"/>
  <c r="BK78" i="71"/>
  <c r="BK101" i="71"/>
  <c r="BK41" i="71"/>
  <c r="BK40" i="71"/>
  <c r="BK42" i="71"/>
  <c r="BJ16" i="71"/>
  <c r="BJ132" i="71"/>
  <c r="BJ131" i="71"/>
  <c r="BJ7" i="71"/>
  <c r="BJ4" i="71"/>
  <c r="BJ78" i="71"/>
  <c r="BJ101" i="71"/>
  <c r="BJ41" i="71"/>
  <c r="BJ40" i="71"/>
  <c r="BJ42" i="71"/>
  <c r="BI16" i="71"/>
  <c r="BI132" i="71"/>
  <c r="BI131" i="71"/>
  <c r="BI7" i="71"/>
  <c r="AW133" i="67" s="1"/>
  <c r="BI4" i="71"/>
  <c r="BI78" i="71"/>
  <c r="BI101" i="71"/>
  <c r="BI41" i="71"/>
  <c r="BI40" i="71"/>
  <c r="BI42" i="71"/>
  <c r="BH16" i="71"/>
  <c r="BH132" i="71"/>
  <c r="BH131" i="71"/>
  <c r="BH7" i="71"/>
  <c r="BH4" i="71"/>
  <c r="BH78" i="71"/>
  <c r="BH101" i="71"/>
  <c r="BH41" i="71"/>
  <c r="BH40" i="71"/>
  <c r="BH42" i="71"/>
  <c r="BG16" i="71"/>
  <c r="BG132" i="71"/>
  <c r="BG131" i="71"/>
  <c r="BG7" i="71"/>
  <c r="AU133" i="67" s="1"/>
  <c r="BG4" i="71"/>
  <c r="BG78" i="71"/>
  <c r="BG101" i="71"/>
  <c r="BG41" i="71"/>
  <c r="BG40" i="71"/>
  <c r="BG42" i="71"/>
  <c r="BF16" i="71"/>
  <c r="BF132" i="71"/>
  <c r="BF131" i="71"/>
  <c r="BF7" i="71"/>
  <c r="BF4" i="71"/>
  <c r="BF78" i="71"/>
  <c r="BF101" i="71"/>
  <c r="BF41" i="71"/>
  <c r="BF40" i="71"/>
  <c r="BF42" i="71"/>
  <c r="BE16" i="71"/>
  <c r="BE132" i="71"/>
  <c r="BE131" i="71"/>
  <c r="BE7" i="71"/>
  <c r="BE4" i="71"/>
  <c r="BE78" i="71"/>
  <c r="BE101" i="71"/>
  <c r="BE41" i="71"/>
  <c r="BE40" i="71"/>
  <c r="BE42" i="71"/>
  <c r="BD16" i="71"/>
  <c r="BD132" i="71"/>
  <c r="BD131" i="71"/>
  <c r="BD7" i="71"/>
  <c r="BD4" i="71"/>
  <c r="BD78" i="71"/>
  <c r="BD101" i="71"/>
  <c r="BD41" i="71"/>
  <c r="BD40" i="71"/>
  <c r="BD42" i="71"/>
  <c r="BC16" i="71"/>
  <c r="BC132" i="71"/>
  <c r="BC131" i="71"/>
  <c r="BC7" i="71"/>
  <c r="BC4" i="71"/>
  <c r="BC78" i="71"/>
  <c r="BC101" i="71"/>
  <c r="BC41" i="71"/>
  <c r="BC40" i="71"/>
  <c r="BC42" i="71"/>
  <c r="BB16" i="71"/>
  <c r="BB132" i="71"/>
  <c r="BB131" i="71"/>
  <c r="BB7" i="71"/>
  <c r="BB4" i="71"/>
  <c r="BB78" i="71"/>
  <c r="BB101" i="71"/>
  <c r="BB41" i="71"/>
  <c r="BB40" i="71"/>
  <c r="BB42" i="71"/>
  <c r="BA16" i="71"/>
  <c r="BA132" i="71"/>
  <c r="BA131" i="71"/>
  <c r="BA7" i="71"/>
  <c r="BA4" i="71"/>
  <c r="BA78" i="71"/>
  <c r="BA101" i="71"/>
  <c r="BA41" i="71"/>
  <c r="BA40" i="71"/>
  <c r="BA42" i="71"/>
  <c r="AZ16" i="71"/>
  <c r="AZ132" i="71"/>
  <c r="AZ131" i="71"/>
  <c r="AZ7" i="71"/>
  <c r="AZ4" i="71"/>
  <c r="AZ78" i="71"/>
  <c r="AZ101" i="71"/>
  <c r="AZ41" i="71"/>
  <c r="AZ40" i="71"/>
  <c r="AZ42" i="71"/>
  <c r="AY16" i="71"/>
  <c r="AY132" i="71"/>
  <c r="AY131" i="71"/>
  <c r="AY7" i="71"/>
  <c r="AY4" i="71"/>
  <c r="AY78" i="71"/>
  <c r="AY101" i="71"/>
  <c r="AY41" i="71"/>
  <c r="AY40" i="71"/>
  <c r="AY42" i="71"/>
  <c r="AX16" i="71"/>
  <c r="AX132" i="71"/>
  <c r="AX131" i="71"/>
  <c r="AX7" i="71"/>
  <c r="AX4" i="71"/>
  <c r="AX78" i="71"/>
  <c r="AX101" i="71"/>
  <c r="AX41" i="71"/>
  <c r="AX40" i="71"/>
  <c r="AX42" i="71"/>
  <c r="AW16" i="71"/>
  <c r="AW132" i="71"/>
  <c r="AW131" i="71"/>
  <c r="AW7" i="71"/>
  <c r="AK133" i="67" s="1"/>
  <c r="AW4" i="71"/>
  <c r="AW78" i="71"/>
  <c r="AW101" i="71"/>
  <c r="AW41" i="71"/>
  <c r="AW40" i="71"/>
  <c r="AW42" i="71"/>
  <c r="AV16" i="71"/>
  <c r="AV132" i="71"/>
  <c r="AV131" i="71"/>
  <c r="AV7" i="71"/>
  <c r="AJ133" i="67" s="1"/>
  <c r="AV4" i="71"/>
  <c r="AV78" i="71"/>
  <c r="AV101" i="71"/>
  <c r="AV41" i="71"/>
  <c r="AV40" i="71"/>
  <c r="AV42" i="71"/>
  <c r="AU16" i="71"/>
  <c r="AU132" i="71"/>
  <c r="AU131" i="71"/>
  <c r="AU7" i="71"/>
  <c r="AU4" i="71"/>
  <c r="AU78" i="71"/>
  <c r="AU101" i="71"/>
  <c r="AU41" i="71"/>
  <c r="AU40" i="71"/>
  <c r="AU42" i="71"/>
  <c r="AT16" i="71"/>
  <c r="AT132" i="71"/>
  <c r="AT131" i="71"/>
  <c r="AT7" i="71"/>
  <c r="AT4" i="71"/>
  <c r="AT78" i="71"/>
  <c r="AT101" i="71"/>
  <c r="AT41" i="71"/>
  <c r="AT40" i="71"/>
  <c r="AT42" i="71"/>
  <c r="AS16" i="71"/>
  <c r="AS132" i="71"/>
  <c r="AS131" i="71"/>
  <c r="AS7" i="71"/>
  <c r="AS4" i="71"/>
  <c r="AS78" i="71"/>
  <c r="AS101" i="71"/>
  <c r="AS41" i="71"/>
  <c r="AS40" i="71"/>
  <c r="AS42" i="71"/>
  <c r="AR16" i="71"/>
  <c r="AR132" i="71"/>
  <c r="AR131" i="71"/>
  <c r="AR7" i="71"/>
  <c r="AR4" i="71"/>
  <c r="AR78" i="71"/>
  <c r="AR101" i="71"/>
  <c r="AR41" i="71"/>
  <c r="AR40" i="71"/>
  <c r="AR42" i="71"/>
  <c r="AQ16" i="71"/>
  <c r="AQ132" i="71"/>
  <c r="AQ131" i="71"/>
  <c r="AQ7" i="71"/>
  <c r="AQ4" i="71"/>
  <c r="AQ78" i="71"/>
  <c r="AQ101" i="71"/>
  <c r="AQ41" i="71"/>
  <c r="AQ40" i="71"/>
  <c r="AQ42" i="71"/>
  <c r="AP16" i="71"/>
  <c r="AP132" i="71"/>
  <c r="AP131" i="71"/>
  <c r="AP7" i="71"/>
  <c r="AP4" i="71"/>
  <c r="AP78" i="71"/>
  <c r="AP101" i="71"/>
  <c r="AP41" i="71"/>
  <c r="AP40" i="71"/>
  <c r="AP42" i="71"/>
  <c r="AO16" i="71"/>
  <c r="AO132" i="71"/>
  <c r="AO131" i="71"/>
  <c r="AO7" i="71"/>
  <c r="AO4" i="71"/>
  <c r="AO78" i="71"/>
  <c r="AO101" i="71"/>
  <c r="AO41" i="71"/>
  <c r="AO40" i="71"/>
  <c r="AO42" i="71"/>
  <c r="AN16" i="71"/>
  <c r="AN132" i="71"/>
  <c r="AN131" i="71"/>
  <c r="AN7" i="71"/>
  <c r="AN4" i="71"/>
  <c r="AN78" i="71"/>
  <c r="AN101" i="71"/>
  <c r="AN41" i="71"/>
  <c r="AN40" i="71"/>
  <c r="AN42" i="71"/>
  <c r="AM16" i="71"/>
  <c r="AM132" i="71"/>
  <c r="AM131" i="71"/>
  <c r="AM7" i="71"/>
  <c r="AM4" i="71"/>
  <c r="AM78" i="71"/>
  <c r="AM101" i="71"/>
  <c r="AM41" i="71"/>
  <c r="AM40" i="71"/>
  <c r="AM42" i="71"/>
  <c r="AL16" i="71"/>
  <c r="AL132" i="71"/>
  <c r="AL131" i="71"/>
  <c r="AL7" i="71"/>
  <c r="AL4" i="71"/>
  <c r="AL78" i="71"/>
  <c r="AL101" i="71"/>
  <c r="AL41" i="71"/>
  <c r="AL40" i="71"/>
  <c r="AL42" i="71"/>
  <c r="AK16" i="71"/>
  <c r="AK132" i="71"/>
  <c r="AK131" i="71"/>
  <c r="AK7" i="71"/>
  <c r="AK4" i="71"/>
  <c r="AK78" i="71"/>
  <c r="AK101" i="71"/>
  <c r="AK41" i="71"/>
  <c r="AK40" i="71"/>
  <c r="AK42" i="71"/>
  <c r="AJ16" i="71"/>
  <c r="AJ132" i="71"/>
  <c r="AJ131" i="71"/>
  <c r="AJ7" i="71"/>
  <c r="AJ4" i="71"/>
  <c r="AJ78" i="71"/>
  <c r="AJ101" i="71"/>
  <c r="AJ41" i="71"/>
  <c r="AJ40" i="71"/>
  <c r="AJ42" i="71"/>
  <c r="AI16" i="71"/>
  <c r="AI132" i="71"/>
  <c r="AI131" i="71"/>
  <c r="AI7" i="71"/>
  <c r="AI4" i="71"/>
  <c r="AI78" i="71"/>
  <c r="AI101" i="71"/>
  <c r="AI41" i="71"/>
  <c r="AI40" i="71"/>
  <c r="AI42" i="71"/>
  <c r="AH16" i="71"/>
  <c r="AH132" i="71"/>
  <c r="AH131" i="71"/>
  <c r="AH7" i="71"/>
  <c r="AH4" i="71"/>
  <c r="AH78" i="71"/>
  <c r="AH101" i="71"/>
  <c r="AH41" i="71"/>
  <c r="AH40" i="71"/>
  <c r="AH42" i="71"/>
  <c r="AG16" i="71"/>
  <c r="AG132" i="71"/>
  <c r="AG131" i="71"/>
  <c r="AG7" i="71"/>
  <c r="AG4" i="71"/>
  <c r="AG78" i="71"/>
  <c r="AG101" i="71"/>
  <c r="AG41" i="71"/>
  <c r="AG40" i="71"/>
  <c r="AG42" i="71"/>
  <c r="AF16" i="71"/>
  <c r="AF132" i="71"/>
  <c r="AF131" i="71"/>
  <c r="AF7" i="71"/>
  <c r="AF4" i="71"/>
  <c r="AF78" i="71"/>
  <c r="AF101" i="71"/>
  <c r="AF41" i="71"/>
  <c r="AF40" i="71"/>
  <c r="AF42" i="71"/>
  <c r="AE16" i="71"/>
  <c r="AE132" i="71"/>
  <c r="AE131" i="71"/>
  <c r="AE7" i="71"/>
  <c r="AE4" i="71"/>
  <c r="AE78" i="71"/>
  <c r="AE101" i="71"/>
  <c r="AE41" i="71"/>
  <c r="AE40" i="71"/>
  <c r="AE42" i="71"/>
  <c r="AD16" i="71"/>
  <c r="AD132" i="71"/>
  <c r="AD131" i="71"/>
  <c r="AD7" i="71"/>
  <c r="AD4" i="71"/>
  <c r="AD78" i="71"/>
  <c r="AD101" i="71"/>
  <c r="AD41" i="71"/>
  <c r="AD40" i="71"/>
  <c r="AD42" i="71"/>
  <c r="AC16" i="71"/>
  <c r="AC132" i="71"/>
  <c r="AC131" i="71"/>
  <c r="AC7" i="71"/>
  <c r="AC4" i="71"/>
  <c r="AC78" i="71"/>
  <c r="AC101" i="71"/>
  <c r="AC41" i="71"/>
  <c r="AC40" i="71"/>
  <c r="AC42" i="71"/>
  <c r="AB16" i="71"/>
  <c r="AB132" i="71"/>
  <c r="AB131" i="71"/>
  <c r="AB7" i="71"/>
  <c r="AB4" i="71"/>
  <c r="AB78" i="71"/>
  <c r="AB101" i="71"/>
  <c r="AB41" i="71"/>
  <c r="AB40" i="71"/>
  <c r="AB42" i="71"/>
  <c r="AA16" i="71"/>
  <c r="AA132" i="71"/>
  <c r="AA131" i="71"/>
  <c r="AA7" i="71"/>
  <c r="AA4" i="71"/>
  <c r="AA78" i="71"/>
  <c r="AA101" i="71"/>
  <c r="AA41" i="71"/>
  <c r="AA40" i="71"/>
  <c r="AA42" i="71"/>
  <c r="Z16" i="71"/>
  <c r="Z132" i="71"/>
  <c r="Z131" i="71"/>
  <c r="Z7" i="71"/>
  <c r="Z4" i="71"/>
  <c r="Z78" i="71"/>
  <c r="Z101" i="71"/>
  <c r="Z41" i="71"/>
  <c r="Z40" i="71"/>
  <c r="Z42" i="71"/>
  <c r="Y16" i="71"/>
  <c r="Y132" i="71"/>
  <c r="Y131" i="71"/>
  <c r="Y7" i="71"/>
  <c r="Y4" i="71"/>
  <c r="Y78" i="71"/>
  <c r="Y101" i="71"/>
  <c r="Y41" i="71"/>
  <c r="Y40" i="71"/>
  <c r="Y42" i="71"/>
  <c r="X16" i="71"/>
  <c r="X132" i="71"/>
  <c r="X131" i="71"/>
  <c r="X7" i="71"/>
  <c r="X4" i="71"/>
  <c r="X78" i="71"/>
  <c r="X101" i="71"/>
  <c r="X41" i="71"/>
  <c r="X40" i="71"/>
  <c r="X42" i="71"/>
  <c r="W16" i="71"/>
  <c r="W132" i="71"/>
  <c r="W131" i="71"/>
  <c r="W7" i="71"/>
  <c r="W78" i="71"/>
  <c r="W101" i="71"/>
  <c r="W41" i="71"/>
  <c r="W40" i="71"/>
  <c r="W42" i="71"/>
  <c r="V16" i="71"/>
  <c r="V132" i="71"/>
  <c r="V131" i="71"/>
  <c r="V7" i="71"/>
  <c r="V78" i="71"/>
  <c r="V101" i="71"/>
  <c r="V41" i="71"/>
  <c r="V40" i="71"/>
  <c r="V42" i="71"/>
  <c r="U16" i="71"/>
  <c r="B16" i="71" s="1"/>
  <c r="U132" i="71"/>
  <c r="U131" i="71"/>
  <c r="B131" i="71" s="1"/>
  <c r="U7" i="71"/>
  <c r="B7" i="71" s="1"/>
  <c r="U4" i="71"/>
  <c r="U78" i="71"/>
  <c r="U101" i="71"/>
  <c r="U41" i="71"/>
  <c r="U40" i="71"/>
  <c r="U42" i="71"/>
  <c r="T16" i="71"/>
  <c r="T132" i="71"/>
  <c r="T131" i="71"/>
  <c r="T7" i="71"/>
  <c r="T4" i="71"/>
  <c r="T78" i="71"/>
  <c r="T101" i="71"/>
  <c r="T41" i="71"/>
  <c r="T40" i="71"/>
  <c r="T42" i="71"/>
  <c r="S16" i="71"/>
  <c r="S132" i="71"/>
  <c r="S131" i="71"/>
  <c r="S7" i="71"/>
  <c r="S4" i="71"/>
  <c r="S78" i="71"/>
  <c r="S101" i="71"/>
  <c r="S41" i="71"/>
  <c r="S40" i="71"/>
  <c r="S42" i="71"/>
  <c r="P16" i="71"/>
  <c r="P132" i="71"/>
  <c r="P131" i="71"/>
  <c r="P7" i="71"/>
  <c r="P4" i="71"/>
  <c r="P78" i="71"/>
  <c r="P101" i="71"/>
  <c r="P41" i="71"/>
  <c r="P40" i="71"/>
  <c r="P42" i="71"/>
  <c r="O16" i="71"/>
  <c r="O132" i="71"/>
  <c r="O131" i="71"/>
  <c r="O7" i="71"/>
  <c r="O4" i="71"/>
  <c r="O78" i="71"/>
  <c r="O101" i="71"/>
  <c r="O41" i="71"/>
  <c r="O40" i="71"/>
  <c r="O42" i="71"/>
  <c r="N16" i="71"/>
  <c r="N132" i="71"/>
  <c r="N131" i="71"/>
  <c r="N7" i="71"/>
  <c r="N4" i="71"/>
  <c r="N78" i="71"/>
  <c r="N101" i="71"/>
  <c r="N41" i="71"/>
  <c r="N40" i="71"/>
  <c r="N42" i="71"/>
  <c r="M132" i="71"/>
  <c r="M131" i="71"/>
  <c r="M7" i="71"/>
  <c r="M4" i="71"/>
  <c r="M78" i="71"/>
  <c r="M101" i="71"/>
  <c r="M41" i="71"/>
  <c r="M40" i="71"/>
  <c r="M42" i="71"/>
  <c r="E16" i="71"/>
  <c r="E132" i="71"/>
  <c r="E131" i="71"/>
  <c r="E7" i="71"/>
  <c r="E4" i="71"/>
  <c r="E78" i="71"/>
  <c r="E101" i="71"/>
  <c r="E41" i="71"/>
  <c r="E40" i="71"/>
  <c r="E42" i="71"/>
  <c r="D16" i="71"/>
  <c r="D132" i="71"/>
  <c r="D131" i="71"/>
  <c r="D7" i="71"/>
  <c r="D4" i="71"/>
  <c r="D78" i="71"/>
  <c r="D101" i="71"/>
  <c r="D41" i="71"/>
  <c r="D40" i="71"/>
  <c r="D42" i="71"/>
  <c r="A16" i="71"/>
  <c r="Q16" i="71" s="1"/>
  <c r="A132" i="71"/>
  <c r="Q132" i="71" s="1"/>
  <c r="A131" i="71"/>
  <c r="Q131" i="71" s="1"/>
  <c r="Q7" i="71"/>
  <c r="A4" i="71"/>
  <c r="Q4" i="71" s="1"/>
  <c r="A78" i="71"/>
  <c r="Q78" i="71" s="1"/>
  <c r="A101" i="71"/>
  <c r="Q101" i="71" s="1"/>
  <c r="A41" i="71"/>
  <c r="Q41" i="71" s="1"/>
  <c r="A40" i="71"/>
  <c r="Q40" i="71" s="1"/>
  <c r="A42" i="71"/>
  <c r="Q42" i="71" s="1"/>
  <c r="NL120" i="67" l="1"/>
  <c r="NK120" i="67"/>
  <c r="NJ120" i="67"/>
  <c r="NH120" i="67"/>
  <c r="NG120" i="67"/>
  <c r="J78" i="71"/>
  <c r="L78" i="71"/>
  <c r="J4" i="71"/>
  <c r="L4" i="71"/>
  <c r="J7" i="71"/>
  <c r="L7" i="71"/>
  <c r="J131" i="71"/>
  <c r="L131" i="71"/>
  <c r="J40" i="71"/>
  <c r="L40" i="71"/>
  <c r="SP124" i="67"/>
  <c r="J41" i="71"/>
  <c r="L41" i="71"/>
  <c r="J16" i="71"/>
  <c r="L16" i="71"/>
  <c r="J42" i="71"/>
  <c r="L42" i="71"/>
  <c r="J101" i="71"/>
  <c r="L101" i="71"/>
  <c r="J132" i="71"/>
  <c r="L132" i="71"/>
  <c r="K78" i="71"/>
  <c r="K40" i="71"/>
  <c r="K41" i="71"/>
  <c r="K16" i="71"/>
  <c r="B41" i="71"/>
  <c r="K101" i="71"/>
  <c r="K4" i="71"/>
  <c r="K7" i="71"/>
  <c r="K131" i="71"/>
  <c r="K42" i="71"/>
  <c r="K132" i="71"/>
  <c r="SP88" i="67"/>
  <c r="B101" i="71"/>
  <c r="K120" i="67"/>
  <c r="N120" i="67"/>
  <c r="V120" i="67"/>
  <c r="AD120" i="67"/>
  <c r="AL120" i="67"/>
  <c r="AT120" i="67"/>
  <c r="BB120" i="67"/>
  <c r="BJ120" i="67"/>
  <c r="BR120" i="67"/>
  <c r="BZ120" i="67"/>
  <c r="CH120" i="67"/>
  <c r="CP120" i="67"/>
  <c r="CX120" i="67"/>
  <c r="DF120" i="67"/>
  <c r="DN120" i="67"/>
  <c r="DV120" i="67"/>
  <c r="ED120" i="67"/>
  <c r="EM120" i="67"/>
  <c r="ES120" i="67"/>
  <c r="EW120" i="67"/>
  <c r="FE120" i="67"/>
  <c r="FM120" i="67"/>
  <c r="FU120" i="67"/>
  <c r="GC120" i="67"/>
  <c r="GK120" i="67"/>
  <c r="GV120" i="67"/>
  <c r="HJ120" i="67"/>
  <c r="HR120" i="67"/>
  <c r="HZ120" i="67"/>
  <c r="IH120" i="67"/>
  <c r="IP120" i="67"/>
  <c r="IX120" i="67"/>
  <c r="JG120" i="67"/>
  <c r="JO120" i="67"/>
  <c r="JR120" i="67"/>
  <c r="JU120" i="67"/>
  <c r="KC120" i="67"/>
  <c r="KK120" i="67"/>
  <c r="KS120" i="67"/>
  <c r="B120" i="67"/>
  <c r="E120" i="67"/>
  <c r="Q120" i="67"/>
  <c r="Y120" i="67"/>
  <c r="AG120" i="67"/>
  <c r="AO120" i="67"/>
  <c r="AW120" i="67"/>
  <c r="BE120" i="67"/>
  <c r="BM120" i="67"/>
  <c r="BU120" i="67"/>
  <c r="CC120" i="67"/>
  <c r="CK120" i="67"/>
  <c r="CS120" i="67"/>
  <c r="DA120" i="67"/>
  <c r="DI120" i="67"/>
  <c r="DQ120" i="67"/>
  <c r="DY120" i="67"/>
  <c r="EH120" i="67"/>
  <c r="EP120" i="67"/>
  <c r="EZ120" i="67"/>
  <c r="FH120" i="67"/>
  <c r="FP120" i="67"/>
  <c r="FX120" i="67"/>
  <c r="GF120" i="67"/>
  <c r="GN120" i="67"/>
  <c r="GQ120" i="67"/>
  <c r="GY120" i="67"/>
  <c r="HM120" i="67"/>
  <c r="HU120" i="67"/>
  <c r="IC120" i="67"/>
  <c r="IK120" i="67"/>
  <c r="IS120" i="67"/>
  <c r="JA120" i="67"/>
  <c r="JD120" i="67"/>
  <c r="JJ120" i="67"/>
  <c r="JX120" i="67"/>
  <c r="KF120" i="67"/>
  <c r="KN120" i="67"/>
  <c r="KV120" i="67"/>
  <c r="H120" i="67"/>
  <c r="L120" i="67"/>
  <c r="T120" i="67"/>
  <c r="AB120" i="67"/>
  <c r="AJ120" i="67"/>
  <c r="AR120" i="67"/>
  <c r="AZ120" i="67"/>
  <c r="BH120" i="67"/>
  <c r="BP120" i="67"/>
  <c r="BX120" i="67"/>
  <c r="CF120" i="67"/>
  <c r="CN120" i="67"/>
  <c r="CV120" i="67"/>
  <c r="DD120" i="67"/>
  <c r="DL120" i="67"/>
  <c r="DT120" i="67"/>
  <c r="EB120" i="67"/>
  <c r="EK120" i="67"/>
  <c r="ET120" i="67"/>
  <c r="FC120" i="67"/>
  <c r="FK120" i="67"/>
  <c r="FS120" i="67"/>
  <c r="GA120" i="67"/>
  <c r="GI120" i="67"/>
  <c r="GT120" i="67"/>
  <c r="HB120" i="67"/>
  <c r="HE120" i="67"/>
  <c r="HH120" i="67"/>
  <c r="HP120" i="67"/>
  <c r="HX120" i="67"/>
  <c r="IF120" i="67"/>
  <c r="IN120" i="67"/>
  <c r="IV120" i="67"/>
  <c r="JM120" i="67"/>
  <c r="JS120" i="67"/>
  <c r="KA120" i="67"/>
  <c r="KI120" i="67"/>
  <c r="KQ120" i="67"/>
  <c r="KY120" i="67"/>
  <c r="J97" i="67"/>
  <c r="O120" i="67"/>
  <c r="W120" i="67"/>
  <c r="AE120" i="67"/>
  <c r="AM120" i="67"/>
  <c r="AU120" i="67"/>
  <c r="BC120" i="67"/>
  <c r="BK120" i="67"/>
  <c r="BS120" i="67"/>
  <c r="CA120" i="67"/>
  <c r="CI120" i="67"/>
  <c r="CQ120" i="67"/>
  <c r="CY120" i="67"/>
  <c r="DG120" i="67"/>
  <c r="DO120" i="67"/>
  <c r="DW120" i="67"/>
  <c r="EE120" i="67"/>
  <c r="EN120" i="67"/>
  <c r="EU120" i="67"/>
  <c r="EX120" i="67"/>
  <c r="FF120" i="67"/>
  <c r="FN120" i="67"/>
  <c r="FV120" i="67"/>
  <c r="GD120" i="67"/>
  <c r="GL120" i="67"/>
  <c r="GW120" i="67"/>
  <c r="HK120" i="67"/>
  <c r="HS120" i="67"/>
  <c r="IA120" i="67"/>
  <c r="II120" i="67"/>
  <c r="IQ120" i="67"/>
  <c r="IY120" i="67"/>
  <c r="JE120" i="67"/>
  <c r="JH120" i="67"/>
  <c r="JP120" i="67"/>
  <c r="JV120" i="67"/>
  <c r="KD120" i="67"/>
  <c r="KL120" i="67"/>
  <c r="KT120" i="67"/>
  <c r="C120" i="67"/>
  <c r="F120" i="67"/>
  <c r="R120" i="67"/>
  <c r="Z120" i="67"/>
  <c r="AH120" i="67"/>
  <c r="AP120" i="67"/>
  <c r="AX120" i="67"/>
  <c r="BF120" i="67"/>
  <c r="BN120" i="67"/>
  <c r="BV120" i="67"/>
  <c r="CD120" i="67"/>
  <c r="CL120" i="67"/>
  <c r="CT120" i="67"/>
  <c r="DB120" i="67"/>
  <c r="DJ120" i="67"/>
  <c r="DR120" i="67"/>
  <c r="DZ120" i="67"/>
  <c r="EF120" i="67"/>
  <c r="EI120" i="67"/>
  <c r="EQ120" i="67"/>
  <c r="FA120" i="67"/>
  <c r="FI120" i="67"/>
  <c r="FQ120" i="67"/>
  <c r="FY120" i="67"/>
  <c r="GG120" i="67"/>
  <c r="GO120" i="67"/>
  <c r="GR120" i="67"/>
  <c r="GZ120" i="67"/>
  <c r="HF120" i="67"/>
  <c r="HN120" i="67"/>
  <c r="HV120" i="67"/>
  <c r="ID120" i="67"/>
  <c r="IL120" i="67"/>
  <c r="IT120" i="67"/>
  <c r="JB120" i="67"/>
  <c r="JK120" i="67"/>
  <c r="JY120" i="67"/>
  <c r="KG120" i="67"/>
  <c r="KO120" i="67"/>
  <c r="I120" i="67"/>
  <c r="M120" i="67"/>
  <c r="U120" i="67"/>
  <c r="AC120" i="67"/>
  <c r="AK120" i="67"/>
  <c r="AS120" i="67"/>
  <c r="BA120" i="67"/>
  <c r="BI120" i="67"/>
  <c r="BQ120" i="67"/>
  <c r="BY120" i="67"/>
  <c r="CG120" i="67"/>
  <c r="CO120" i="67"/>
  <c r="CW120" i="67"/>
  <c r="DE120" i="67"/>
  <c r="DM120" i="67"/>
  <c r="DU120" i="67"/>
  <c r="EC120" i="67"/>
  <c r="EL120" i="67"/>
  <c r="EV120" i="67"/>
  <c r="FD120" i="67"/>
  <c r="FL120" i="67"/>
  <c r="FT120" i="67"/>
  <c r="GB120" i="67"/>
  <c r="GJ120" i="67"/>
  <c r="GU120" i="67"/>
  <c r="HC120" i="67"/>
  <c r="HI120" i="67"/>
  <c r="HQ120" i="67"/>
  <c r="HY120" i="67"/>
  <c r="IG120" i="67"/>
  <c r="IO120" i="67"/>
  <c r="IW120" i="67"/>
  <c r="JF120" i="67"/>
  <c r="JN120" i="67"/>
  <c r="JT120" i="67"/>
  <c r="KB120" i="67"/>
  <c r="KJ120" i="67"/>
  <c r="KR120" i="67"/>
  <c r="A120" i="67"/>
  <c r="D120" i="67"/>
  <c r="P120" i="67"/>
  <c r="X120" i="67"/>
  <c r="AF120" i="67"/>
  <c r="AN120" i="67"/>
  <c r="AV120" i="67"/>
  <c r="BD120" i="67"/>
  <c r="BL120" i="67"/>
  <c r="BT120" i="67"/>
  <c r="CB120" i="67"/>
  <c r="CJ120" i="67"/>
  <c r="CR120" i="67"/>
  <c r="CZ120" i="67"/>
  <c r="DH120" i="67"/>
  <c r="DP120" i="67"/>
  <c r="DX120" i="67"/>
  <c r="EG120" i="67"/>
  <c r="EO120" i="67"/>
  <c r="EY120" i="67"/>
  <c r="FG120" i="67"/>
  <c r="FO120" i="67"/>
  <c r="FW120" i="67"/>
  <c r="GE120" i="67"/>
  <c r="GM120" i="67"/>
  <c r="GX120" i="67"/>
  <c r="HL120" i="67"/>
  <c r="HT120" i="67"/>
  <c r="IB120" i="67"/>
  <c r="IJ120" i="67"/>
  <c r="IR120" i="67"/>
  <c r="IZ120" i="67"/>
  <c r="JI120" i="67"/>
  <c r="JQ120" i="67"/>
  <c r="JW120" i="67"/>
  <c r="KE120" i="67"/>
  <c r="KM120" i="67"/>
  <c r="KU120" i="67"/>
  <c r="G120" i="67"/>
  <c r="J120" i="67"/>
  <c r="S120" i="67"/>
  <c r="AA120" i="67"/>
  <c r="AI120" i="67"/>
  <c r="AQ120" i="67"/>
  <c r="AY120" i="67"/>
  <c r="BG120" i="67"/>
  <c r="BO120" i="67"/>
  <c r="BW120" i="67"/>
  <c r="CE120" i="67"/>
  <c r="CM120" i="67"/>
  <c r="CU120" i="67"/>
  <c r="DC120" i="67"/>
  <c r="DK120" i="67"/>
  <c r="DS120" i="67"/>
  <c r="EA120" i="67"/>
  <c r="EJ120" i="67"/>
  <c r="ER120" i="67"/>
  <c r="FB120" i="67"/>
  <c r="FJ120" i="67"/>
  <c r="FR120" i="67"/>
  <c r="FZ120" i="67"/>
  <c r="GH120" i="67"/>
  <c r="GP120" i="67"/>
  <c r="GS120" i="67"/>
  <c r="HA120" i="67"/>
  <c r="HD120" i="67"/>
  <c r="HG120" i="67"/>
  <c r="HO120" i="67"/>
  <c r="HW120" i="67"/>
  <c r="IE120" i="67"/>
  <c r="IM120" i="67"/>
  <c r="IU120" i="67"/>
  <c r="JC120" i="67"/>
  <c r="JL120" i="67"/>
  <c r="JZ120" i="67"/>
  <c r="KH120" i="67"/>
  <c r="KP120" i="67"/>
  <c r="KX120" i="67"/>
  <c r="LF120" i="67"/>
  <c r="LN120" i="67"/>
  <c r="LV120" i="67"/>
  <c r="MD120" i="67"/>
  <c r="ML120" i="67"/>
  <c r="MT120" i="67"/>
  <c r="NB120" i="67"/>
  <c r="NR120" i="67"/>
  <c r="NZ120" i="67"/>
  <c r="OH120" i="67"/>
  <c r="OP120" i="67"/>
  <c r="OX120" i="67"/>
  <c r="PF120" i="67"/>
  <c r="PN120" i="67"/>
  <c r="PV120" i="67"/>
  <c r="QD120" i="67"/>
  <c r="QL120" i="67"/>
  <c r="QW120" i="67"/>
  <c r="RE120" i="67"/>
  <c r="RM120" i="67"/>
  <c r="RU120" i="67"/>
  <c r="SC120" i="67"/>
  <c r="SK120" i="67"/>
  <c r="SW120" i="67"/>
  <c r="LA120" i="67"/>
  <c r="LI120" i="67"/>
  <c r="LQ120" i="67"/>
  <c r="LY120" i="67"/>
  <c r="MG120" i="67"/>
  <c r="MO120" i="67"/>
  <c r="MW120" i="67"/>
  <c r="NE120" i="67"/>
  <c r="NU120" i="67"/>
  <c r="OC120" i="67"/>
  <c r="OK120" i="67"/>
  <c r="OS120" i="67"/>
  <c r="PA120" i="67"/>
  <c r="PI120" i="67"/>
  <c r="PQ120" i="67"/>
  <c r="PY120" i="67"/>
  <c r="QG120" i="67"/>
  <c r="QO120" i="67"/>
  <c r="QZ120" i="67"/>
  <c r="RH120" i="67"/>
  <c r="RP120" i="67"/>
  <c r="RX120" i="67"/>
  <c r="SF120" i="67"/>
  <c r="SN120" i="67"/>
  <c r="SR120" i="67"/>
  <c r="LD120" i="67"/>
  <c r="LL120" i="67"/>
  <c r="LT120" i="67"/>
  <c r="MB120" i="67"/>
  <c r="MJ120" i="67"/>
  <c r="MR120" i="67"/>
  <c r="MZ120" i="67"/>
  <c r="NP120" i="67"/>
  <c r="NX120" i="67"/>
  <c r="OF120" i="67"/>
  <c r="ON120" i="67"/>
  <c r="OV120" i="67"/>
  <c r="PD120" i="67"/>
  <c r="PL120" i="67"/>
  <c r="PT120" i="67"/>
  <c r="QB120" i="67"/>
  <c r="QJ120" i="67"/>
  <c r="QR120" i="67"/>
  <c r="QU120" i="67"/>
  <c r="RC120" i="67"/>
  <c r="RK120" i="67"/>
  <c r="RS120" i="67"/>
  <c r="SA120" i="67"/>
  <c r="SI120" i="67"/>
  <c r="SU120" i="67"/>
  <c r="LG120" i="67"/>
  <c r="LO120" i="67"/>
  <c r="LW120" i="67"/>
  <c r="ME120" i="67"/>
  <c r="MM120" i="67"/>
  <c r="MU120" i="67"/>
  <c r="NC120" i="67"/>
  <c r="NS120" i="67"/>
  <c r="OA120" i="67"/>
  <c r="OI120" i="67"/>
  <c r="OQ120" i="67"/>
  <c r="OY120" i="67"/>
  <c r="PG120" i="67"/>
  <c r="PO120" i="67"/>
  <c r="PW120" i="67"/>
  <c r="QE120" i="67"/>
  <c r="QM120" i="67"/>
  <c r="QX120" i="67"/>
  <c r="RF120" i="67"/>
  <c r="RN120" i="67"/>
  <c r="RV120" i="67"/>
  <c r="SD120" i="67"/>
  <c r="SL120" i="67"/>
  <c r="SX120" i="67"/>
  <c r="LB120" i="67"/>
  <c r="LJ120" i="67"/>
  <c r="LR120" i="67"/>
  <c r="LZ120" i="67"/>
  <c r="MH120" i="67"/>
  <c r="MP120" i="67"/>
  <c r="MX120" i="67"/>
  <c r="NN120" i="67"/>
  <c r="NV120" i="67"/>
  <c r="OD120" i="67"/>
  <c r="OL120" i="67"/>
  <c r="OT120" i="67"/>
  <c r="PB120" i="67"/>
  <c r="PJ120" i="67"/>
  <c r="PR120" i="67"/>
  <c r="PZ120" i="67"/>
  <c r="QH120" i="67"/>
  <c r="QP120" i="67"/>
  <c r="RA120" i="67"/>
  <c r="RI120" i="67"/>
  <c r="RQ120" i="67"/>
  <c r="RY120" i="67"/>
  <c r="SG120" i="67"/>
  <c r="SO120" i="67"/>
  <c r="SS120" i="67"/>
  <c r="KW120" i="67"/>
  <c r="LE120" i="67"/>
  <c r="LM120" i="67"/>
  <c r="LU120" i="67"/>
  <c r="MC120" i="67"/>
  <c r="MK120" i="67"/>
  <c r="MS120" i="67"/>
  <c r="NA120" i="67"/>
  <c r="NQ120" i="67"/>
  <c r="NY120" i="67"/>
  <c r="OG120" i="67"/>
  <c r="OO120" i="67"/>
  <c r="OW120" i="67"/>
  <c r="PE120" i="67"/>
  <c r="PM120" i="67"/>
  <c r="PU120" i="67"/>
  <c r="QC120" i="67"/>
  <c r="QK120" i="67"/>
  <c r="QS120" i="67"/>
  <c r="QV120" i="67"/>
  <c r="RD120" i="67"/>
  <c r="RL120" i="67"/>
  <c r="RT120" i="67"/>
  <c r="SB120" i="67"/>
  <c r="SJ120" i="67"/>
  <c r="SV120" i="67"/>
  <c r="KZ120" i="67"/>
  <c r="LH120" i="67"/>
  <c r="LP120" i="67"/>
  <c r="LX120" i="67"/>
  <c r="MF120" i="67"/>
  <c r="MN120" i="67"/>
  <c r="MV120" i="67"/>
  <c r="ND120" i="67"/>
  <c r="NT120" i="67"/>
  <c r="OB120" i="67"/>
  <c r="OJ120" i="67"/>
  <c r="OR120" i="67"/>
  <c r="OZ120" i="67"/>
  <c r="PH120" i="67"/>
  <c r="PP120" i="67"/>
  <c r="PX120" i="67"/>
  <c r="QF120" i="67"/>
  <c r="QN120" i="67"/>
  <c r="QY120" i="67"/>
  <c r="RG120" i="67"/>
  <c r="RO120" i="67"/>
  <c r="RW120" i="67"/>
  <c r="SE120" i="67"/>
  <c r="SM120" i="67"/>
  <c r="SP120" i="67"/>
  <c r="SQ120" i="67"/>
  <c r="SY120" i="67"/>
  <c r="LC120" i="67"/>
  <c r="LK120" i="67"/>
  <c r="LS120" i="67"/>
  <c r="MA120" i="67"/>
  <c r="MI120" i="67"/>
  <c r="MQ120" i="67"/>
  <c r="MY120" i="67"/>
  <c r="NO120" i="67"/>
  <c r="NW120" i="67"/>
  <c r="OE120" i="67"/>
  <c r="OM120" i="67"/>
  <c r="OU120" i="67"/>
  <c r="PC120" i="67"/>
  <c r="PK120" i="67"/>
  <c r="PS120" i="67"/>
  <c r="QA120" i="67"/>
  <c r="QI120" i="67"/>
  <c r="QQ120" i="67"/>
  <c r="QT120" i="67"/>
  <c r="RB120" i="67"/>
  <c r="RJ120" i="67"/>
  <c r="RR120" i="67"/>
  <c r="RZ120" i="67"/>
  <c r="SH120" i="67"/>
  <c r="ST120" i="67"/>
  <c r="H42" i="71"/>
  <c r="I42" i="71"/>
  <c r="H40" i="71"/>
  <c r="I40" i="71"/>
  <c r="H7" i="71"/>
  <c r="I7" i="71"/>
  <c r="H16" i="71"/>
  <c r="I16" i="71"/>
  <c r="H101" i="71"/>
  <c r="I101" i="71"/>
  <c r="H78" i="71"/>
  <c r="I78" i="71"/>
  <c r="H41" i="71"/>
  <c r="I41" i="71"/>
  <c r="H4" i="71"/>
  <c r="I4" i="71"/>
  <c r="H131" i="71"/>
  <c r="I131" i="71"/>
  <c r="H132" i="71"/>
  <c r="I132" i="71"/>
  <c r="B132" i="71"/>
  <c r="B78" i="71"/>
  <c r="B4" i="71"/>
  <c r="B42" i="71"/>
  <c r="B40" i="71"/>
  <c r="A1" i="67"/>
  <c r="B1" i="67"/>
  <c r="C1" i="67"/>
  <c r="D1" i="67"/>
  <c r="E1" i="67"/>
  <c r="F1" i="67"/>
  <c r="G1" i="67"/>
  <c r="H1" i="67"/>
  <c r="I1" i="67"/>
  <c r="J1" i="67"/>
  <c r="K1" i="67"/>
  <c r="L1" i="67"/>
  <c r="M1" i="67"/>
  <c r="N1" i="67"/>
  <c r="O1" i="67"/>
  <c r="P1" i="67"/>
  <c r="Q1" i="67"/>
  <c r="R1" i="67"/>
  <c r="S1" i="67"/>
  <c r="T1" i="67"/>
  <c r="U1" i="67"/>
  <c r="V1" i="67"/>
  <c r="W1" i="67"/>
  <c r="X1" i="67"/>
  <c r="Y1" i="67"/>
  <c r="Z1" i="67"/>
  <c r="AA1" i="67"/>
  <c r="AB1" i="67"/>
  <c r="AC1" i="67"/>
  <c r="AD1" i="67"/>
  <c r="AE1" i="67"/>
  <c r="AF1" i="67"/>
  <c r="AG1" i="67"/>
  <c r="AH1" i="67"/>
  <c r="AI1" i="67"/>
  <c r="AJ1" i="67"/>
  <c r="AK1" i="67"/>
  <c r="AL1" i="67"/>
  <c r="AM1" i="67"/>
  <c r="AN1" i="67"/>
  <c r="AO1" i="67"/>
  <c r="AP1" i="67"/>
  <c r="AQ1" i="67"/>
  <c r="AR1" i="67"/>
  <c r="AS1" i="67"/>
  <c r="AT1" i="67"/>
  <c r="AU1" i="67"/>
  <c r="AV1" i="67"/>
  <c r="AW1" i="67"/>
  <c r="AX1" i="67"/>
  <c r="AY1" i="67"/>
  <c r="AZ1" i="67"/>
  <c r="BA1" i="67"/>
  <c r="BB1" i="67"/>
  <c r="BC1" i="67"/>
  <c r="BD1" i="67"/>
  <c r="BE1" i="67"/>
  <c r="BF1" i="67"/>
  <c r="BG1" i="67"/>
  <c r="BH1" i="67"/>
  <c r="BI1" i="67"/>
  <c r="BJ1" i="67"/>
  <c r="BK1" i="67"/>
  <c r="BL1" i="67"/>
  <c r="BM1" i="67"/>
  <c r="BN1" i="67"/>
  <c r="BO1" i="67"/>
  <c r="BP1" i="67"/>
  <c r="BQ1" i="67"/>
  <c r="BR1" i="67"/>
  <c r="BS1" i="67"/>
  <c r="BT1" i="67"/>
  <c r="BU1" i="67"/>
  <c r="BV1" i="67"/>
  <c r="BW1" i="67"/>
  <c r="BX1" i="67"/>
  <c r="BY1" i="67"/>
  <c r="BZ1" i="67"/>
  <c r="CA1" i="67"/>
  <c r="CB1" i="67"/>
  <c r="CC1" i="67"/>
  <c r="CD1" i="67"/>
  <c r="CE1" i="67"/>
  <c r="CF1" i="67"/>
  <c r="CG1" i="67"/>
  <c r="CH1" i="67"/>
  <c r="CI1" i="67"/>
  <c r="CJ1" i="67"/>
  <c r="CK1" i="67"/>
  <c r="CL1" i="67"/>
  <c r="CM1" i="67"/>
  <c r="CN1" i="67"/>
  <c r="CO1" i="67"/>
  <c r="CP1" i="67"/>
  <c r="CQ1" i="67"/>
  <c r="CR1" i="67"/>
  <c r="CS1" i="67"/>
  <c r="CT1" i="67"/>
  <c r="CU1" i="67"/>
  <c r="CV1" i="67"/>
  <c r="CW1" i="67"/>
  <c r="CX1" i="67"/>
  <c r="CY1" i="67"/>
  <c r="CZ1" i="67"/>
  <c r="DA1" i="67"/>
  <c r="DB1" i="67"/>
  <c r="DC1" i="67"/>
  <c r="DD1" i="67"/>
  <c r="DE1" i="67"/>
  <c r="DF1" i="67"/>
  <c r="DG1" i="67"/>
  <c r="DH1" i="67"/>
  <c r="DI1" i="67"/>
  <c r="DJ1" i="67"/>
  <c r="DK1" i="67"/>
  <c r="DL1" i="67"/>
  <c r="DM1" i="67"/>
  <c r="DN1" i="67"/>
  <c r="DO1" i="67"/>
  <c r="DP1" i="67"/>
  <c r="DQ1" i="67"/>
  <c r="DR1" i="67"/>
  <c r="DS1" i="67"/>
  <c r="DT1" i="67"/>
  <c r="DU1" i="67"/>
  <c r="DV1" i="67"/>
  <c r="DW1" i="67"/>
  <c r="DX1" i="67"/>
  <c r="DY1" i="67"/>
  <c r="DZ1" i="67"/>
  <c r="EA1" i="67"/>
  <c r="EB1" i="67"/>
  <c r="EC1" i="67"/>
  <c r="ED1" i="67"/>
  <c r="EE1" i="67"/>
  <c r="EF1" i="67"/>
  <c r="EG1" i="67"/>
  <c r="EH1" i="67"/>
  <c r="EI1" i="67"/>
  <c r="EJ1" i="67"/>
  <c r="EK1" i="67"/>
  <c r="EL1" i="67"/>
  <c r="EM1" i="67"/>
  <c r="EN1" i="67"/>
  <c r="EO1" i="67"/>
  <c r="EP1" i="67"/>
  <c r="EQ1" i="67"/>
  <c r="ER1" i="67"/>
  <c r="ES1" i="67"/>
  <c r="ET1" i="67"/>
  <c r="EU1" i="67"/>
  <c r="EV1" i="67"/>
  <c r="EW1" i="67"/>
  <c r="EX1" i="67"/>
  <c r="EY1" i="67"/>
  <c r="EZ1" i="67"/>
  <c r="FA1" i="67"/>
  <c r="FB1" i="67"/>
  <c r="FC1" i="67"/>
  <c r="FD1" i="67"/>
  <c r="FE1" i="67"/>
  <c r="FF1" i="67"/>
  <c r="FG1" i="67"/>
  <c r="FH1" i="67"/>
  <c r="FI1" i="67"/>
  <c r="FJ1" i="67"/>
  <c r="FK1" i="67"/>
  <c r="FL1" i="67"/>
  <c r="FM1" i="67"/>
  <c r="FN1" i="67"/>
  <c r="FO1" i="67"/>
  <c r="FP1" i="67"/>
  <c r="FQ1" i="67"/>
  <c r="FR1" i="67"/>
  <c r="FS1" i="67"/>
  <c r="FT1" i="67"/>
  <c r="FU1" i="67"/>
  <c r="FV1" i="67"/>
  <c r="FW1" i="67"/>
  <c r="FX1" i="67"/>
  <c r="FY1" i="67"/>
  <c r="FZ1" i="67"/>
  <c r="GA1" i="67"/>
  <c r="GB1" i="67"/>
  <c r="GC1" i="67"/>
  <c r="GD1" i="67"/>
  <c r="GE1" i="67"/>
  <c r="GF1" i="67"/>
  <c r="GG1" i="67"/>
  <c r="GH1" i="67"/>
  <c r="GI1" i="67"/>
  <c r="GJ1" i="67"/>
  <c r="GK1" i="67"/>
  <c r="GL1" i="67"/>
  <c r="GM1" i="67"/>
  <c r="GN1" i="67"/>
  <c r="GO1" i="67"/>
  <c r="GP1" i="67"/>
  <c r="GQ1" i="67"/>
  <c r="GR1" i="67"/>
  <c r="GS1" i="67"/>
  <c r="GT1" i="67"/>
  <c r="GU1" i="67"/>
  <c r="GV1" i="67"/>
  <c r="GW1" i="67"/>
  <c r="GX1" i="67"/>
  <c r="GY1" i="67"/>
  <c r="GZ1" i="67"/>
  <c r="HA1" i="67"/>
  <c r="HB1" i="67"/>
  <c r="HC1" i="67"/>
  <c r="HD1" i="67"/>
  <c r="HE1" i="67"/>
  <c r="HF1" i="67"/>
  <c r="HG1" i="67"/>
  <c r="HH1" i="67"/>
  <c r="HI1" i="67"/>
  <c r="HJ1" i="67"/>
  <c r="HK1" i="67"/>
  <c r="HL1" i="67"/>
  <c r="HM1" i="67"/>
  <c r="HN1" i="67"/>
  <c r="HO1" i="67"/>
  <c r="HP1" i="67"/>
  <c r="HQ1" i="67"/>
  <c r="HR1" i="67"/>
  <c r="HS1" i="67"/>
  <c r="HT1" i="67"/>
  <c r="HU1" i="67"/>
  <c r="HV1" i="67"/>
  <c r="HW1" i="67"/>
  <c r="HX1" i="67"/>
  <c r="HY1" i="67"/>
  <c r="HZ1" i="67"/>
  <c r="IA1" i="67"/>
  <c r="IB1" i="67"/>
  <c r="IC1" i="67"/>
  <c r="ID1" i="67"/>
  <c r="IE1" i="67"/>
  <c r="IF1" i="67"/>
  <c r="IG1" i="67"/>
  <c r="IH1" i="67"/>
  <c r="II1" i="67"/>
  <c r="IJ1" i="67"/>
  <c r="IK1" i="67"/>
  <c r="IL1" i="67"/>
  <c r="IM1" i="67"/>
  <c r="IN1" i="67"/>
  <c r="IO1" i="67"/>
  <c r="IP1" i="67"/>
  <c r="IQ1" i="67"/>
  <c r="IR1" i="67"/>
  <c r="IS1" i="67"/>
  <c r="IT1" i="67"/>
  <c r="IU1" i="67"/>
  <c r="IV1" i="67"/>
  <c r="IW1" i="67"/>
  <c r="IX1" i="67"/>
  <c r="IY1" i="67"/>
  <c r="IZ1" i="67"/>
  <c r="JA1" i="67"/>
  <c r="JB1" i="67"/>
  <c r="JC1" i="67"/>
  <c r="JD1" i="67"/>
  <c r="JE1" i="67"/>
  <c r="JF1" i="67"/>
  <c r="JG1" i="67"/>
  <c r="JH1" i="67"/>
  <c r="JI1" i="67"/>
  <c r="JJ1" i="67"/>
  <c r="JK1" i="67"/>
  <c r="JL1" i="67"/>
  <c r="JM1" i="67"/>
  <c r="JN1" i="67"/>
  <c r="JO1" i="67"/>
  <c r="JP1" i="67"/>
  <c r="JQ1" i="67"/>
  <c r="JR1" i="67"/>
  <c r="JS1" i="67"/>
  <c r="JT1" i="67"/>
  <c r="JU1" i="67"/>
  <c r="JV1" i="67"/>
  <c r="JW1" i="67"/>
  <c r="JX1" i="67"/>
  <c r="JY1" i="67"/>
  <c r="JZ1" i="67"/>
  <c r="KA1" i="67"/>
  <c r="KB1" i="67"/>
  <c r="KC1" i="67"/>
  <c r="KD1" i="67"/>
  <c r="KE1" i="67"/>
  <c r="KF1" i="67"/>
  <c r="KG1" i="67"/>
  <c r="KH1" i="67"/>
  <c r="KI1" i="67"/>
  <c r="KJ1" i="67"/>
  <c r="KK1" i="67"/>
  <c r="KL1" i="67"/>
  <c r="KM1" i="67"/>
  <c r="KN1" i="67"/>
  <c r="KO1" i="67"/>
  <c r="KP1" i="67"/>
  <c r="KQ1" i="67"/>
  <c r="KR1" i="67"/>
  <c r="KS1" i="67"/>
  <c r="KT1" i="67"/>
  <c r="KU1" i="67"/>
  <c r="KV1" i="67"/>
  <c r="KW1" i="67"/>
  <c r="KX1" i="67"/>
  <c r="KY1" i="67"/>
  <c r="KZ1" i="67"/>
  <c r="LA1" i="67"/>
  <c r="LB1" i="67"/>
  <c r="LC1" i="67"/>
  <c r="LD1" i="67"/>
  <c r="LE1" i="67"/>
  <c r="LF1" i="67"/>
  <c r="LG1" i="67"/>
  <c r="LH1" i="67"/>
  <c r="LI1" i="67"/>
  <c r="LJ1" i="67"/>
  <c r="LK1" i="67"/>
  <c r="LL1" i="67"/>
  <c r="LM1" i="67"/>
  <c r="LN1" i="67"/>
  <c r="LO1" i="67"/>
  <c r="LP1" i="67"/>
  <c r="LQ1" i="67"/>
  <c r="LR1" i="67"/>
  <c r="LS1" i="67"/>
  <c r="LT1" i="67"/>
  <c r="LU1" i="67"/>
  <c r="LV1" i="67"/>
  <c r="LW1" i="67"/>
  <c r="LX1" i="67"/>
  <c r="LY1" i="67"/>
  <c r="LZ1" i="67"/>
  <c r="MA1" i="67"/>
  <c r="MB1" i="67"/>
  <c r="MC1" i="67"/>
  <c r="MD1" i="67"/>
  <c r="ME1" i="67"/>
  <c r="MF1" i="67"/>
  <c r="MG1" i="67"/>
  <c r="MH1" i="67"/>
  <c r="MI1" i="67"/>
  <c r="MJ1" i="67"/>
  <c r="MK1" i="67"/>
  <c r="ML1" i="67"/>
  <c r="MM1" i="67"/>
  <c r="MN1" i="67"/>
  <c r="MO1" i="67"/>
  <c r="MP1" i="67"/>
  <c r="MQ1" i="67"/>
  <c r="MR1" i="67"/>
  <c r="MS1" i="67"/>
  <c r="MT1" i="67"/>
  <c r="MU1" i="67"/>
  <c r="MV1" i="67"/>
  <c r="MW1" i="67"/>
  <c r="MX1" i="67"/>
  <c r="MY1" i="67"/>
  <c r="MZ1" i="67"/>
  <c r="NA1" i="67"/>
  <c r="NB1" i="67"/>
  <c r="NC1" i="67"/>
  <c r="ND1" i="67"/>
  <c r="NE1" i="67"/>
  <c r="NF1" i="67"/>
  <c r="NG1" i="67"/>
  <c r="NH1" i="67"/>
  <c r="NI1" i="67"/>
  <c r="NJ1" i="67"/>
  <c r="NK1" i="67"/>
  <c r="NL1" i="67"/>
  <c r="NM1" i="67"/>
  <c r="NN1" i="67"/>
  <c r="NO1" i="67"/>
  <c r="NP1" i="67"/>
  <c r="NQ1" i="67"/>
  <c r="NR1" i="67"/>
  <c r="NS1" i="67"/>
  <c r="NT1" i="67"/>
  <c r="NU1" i="67"/>
  <c r="NV1" i="67"/>
  <c r="NW1" i="67"/>
  <c r="NX1" i="67"/>
  <c r="NY1" i="67"/>
  <c r="NZ1" i="67"/>
  <c r="OA1" i="67"/>
  <c r="OB1" i="67"/>
  <c r="OC1" i="67"/>
  <c r="OD1" i="67"/>
  <c r="OE1" i="67"/>
  <c r="OF1" i="67"/>
  <c r="OG1" i="67"/>
  <c r="OH1" i="67"/>
  <c r="OI1" i="67"/>
  <c r="OJ1" i="67"/>
  <c r="OK1" i="67"/>
  <c r="OL1" i="67"/>
  <c r="OM1" i="67"/>
  <c r="ON1" i="67"/>
  <c r="OO1" i="67"/>
  <c r="OP1" i="67"/>
  <c r="OQ1" i="67"/>
  <c r="OR1" i="67"/>
  <c r="OS1" i="67"/>
  <c r="OT1" i="67"/>
  <c r="OU1" i="67"/>
  <c r="OV1" i="67"/>
  <c r="OW1" i="67"/>
  <c r="OX1" i="67"/>
  <c r="OY1" i="67"/>
  <c r="OZ1" i="67"/>
  <c r="PA1" i="67"/>
  <c r="PB1" i="67"/>
  <c r="PC1" i="67"/>
  <c r="PD1" i="67"/>
  <c r="PE1" i="67"/>
  <c r="PF1" i="67"/>
  <c r="PG1" i="67"/>
  <c r="PH1" i="67"/>
  <c r="PI1" i="67"/>
  <c r="PJ1" i="67"/>
  <c r="PK1" i="67"/>
  <c r="PL1" i="67"/>
  <c r="PM1" i="67"/>
  <c r="PN1" i="67"/>
  <c r="PO1" i="67"/>
  <c r="PP1" i="67"/>
  <c r="PQ1" i="67"/>
  <c r="PR1" i="67"/>
  <c r="PS1" i="67"/>
  <c r="PT1" i="67"/>
  <c r="PU1" i="67"/>
  <c r="PV1" i="67"/>
  <c r="PW1" i="67"/>
  <c r="PX1" i="67"/>
  <c r="PY1" i="67"/>
  <c r="PZ1" i="67"/>
  <c r="QA1" i="67"/>
  <c r="QB1" i="67"/>
  <c r="QC1" i="67"/>
  <c r="QD1" i="67"/>
  <c r="QE1" i="67"/>
  <c r="QF1" i="67"/>
  <c r="QG1" i="67"/>
  <c r="QH1" i="67"/>
  <c r="QI1" i="67"/>
  <c r="QJ1" i="67"/>
  <c r="QK1" i="67"/>
  <c r="QL1" i="67"/>
  <c r="QM1" i="67"/>
  <c r="QN1" i="67"/>
  <c r="QO1" i="67"/>
  <c r="QP1" i="67"/>
  <c r="QQ1" i="67"/>
  <c r="QR1" i="67"/>
  <c r="QS1" i="67"/>
  <c r="QT1" i="67"/>
  <c r="QU1" i="67"/>
  <c r="QV1" i="67"/>
  <c r="QW1" i="67"/>
  <c r="QX1" i="67"/>
  <c r="QY1" i="67"/>
  <c r="QZ1" i="67"/>
  <c r="RA1" i="67"/>
  <c r="RB1" i="67"/>
  <c r="RC1" i="67"/>
  <c r="RD1" i="67"/>
  <c r="RE1" i="67"/>
  <c r="RF1" i="67"/>
  <c r="RG1" i="67"/>
  <c r="RH1" i="67"/>
  <c r="RI1" i="67"/>
  <c r="RJ1" i="67"/>
  <c r="RK1" i="67"/>
  <c r="RL1" i="67"/>
  <c r="RM1" i="67"/>
  <c r="RN1" i="67"/>
  <c r="RO1" i="67"/>
  <c r="RP1" i="67"/>
  <c r="RQ1" i="67"/>
  <c r="RR1" i="67"/>
  <c r="RS1" i="67"/>
  <c r="RT1" i="67"/>
  <c r="RU1" i="67"/>
  <c r="RV1" i="67"/>
  <c r="RW1" i="67"/>
  <c r="RX1" i="67"/>
  <c r="RY1" i="67"/>
  <c r="RZ1" i="67"/>
  <c r="SA1" i="67"/>
  <c r="SB1" i="67"/>
  <c r="SC1" i="67"/>
  <c r="SD1" i="67"/>
  <c r="SE1" i="67"/>
  <c r="SF1" i="67"/>
  <c r="SG1" i="67"/>
  <c r="SH1" i="67"/>
  <c r="SI1" i="67"/>
  <c r="SJ1" i="67"/>
  <c r="SK1" i="67"/>
  <c r="SL1" i="67"/>
  <c r="SM1" i="67"/>
  <c r="SN1" i="67"/>
  <c r="SO1" i="67"/>
  <c r="SP1" i="67"/>
  <c r="SQ1" i="67"/>
  <c r="SR1" i="67"/>
  <c r="SS1" i="67"/>
  <c r="ST1" i="67"/>
  <c r="SU1" i="67"/>
  <c r="SV1" i="67"/>
  <c r="SW1" i="67"/>
  <c r="SX1" i="67"/>
  <c r="SY1" i="67"/>
  <c r="D136" i="71"/>
  <c r="E136" i="71"/>
  <c r="M136" i="71"/>
  <c r="N136" i="71"/>
  <c r="O136" i="71"/>
  <c r="P136" i="71"/>
  <c r="S136" i="71"/>
  <c r="T136" i="71"/>
  <c r="U136" i="71"/>
  <c r="W136" i="71"/>
  <c r="X136" i="71"/>
  <c r="Y136" i="71"/>
  <c r="Z136" i="71"/>
  <c r="AA136" i="71"/>
  <c r="AB136" i="71"/>
  <c r="AC136" i="71"/>
  <c r="AD136" i="71"/>
  <c r="AE136" i="71"/>
  <c r="AF136" i="71"/>
  <c r="AG136" i="71"/>
  <c r="AH136" i="71"/>
  <c r="AI136" i="71"/>
  <c r="AJ136" i="71"/>
  <c r="AK136" i="71"/>
  <c r="AL136" i="71"/>
  <c r="AM136" i="71"/>
  <c r="AN136" i="71"/>
  <c r="AO136" i="71"/>
  <c r="AP136" i="71"/>
  <c r="AQ136" i="71"/>
  <c r="AR136" i="71"/>
  <c r="AS136" i="71"/>
  <c r="AT136" i="71"/>
  <c r="AU136" i="71"/>
  <c r="AV136" i="71"/>
  <c r="AW136" i="71"/>
  <c r="AX136" i="71"/>
  <c r="AY136" i="71"/>
  <c r="AZ136" i="71"/>
  <c r="BA136" i="71"/>
  <c r="BB136" i="71"/>
  <c r="BC136" i="71"/>
  <c r="BD136" i="71"/>
  <c r="BE136" i="71"/>
  <c r="BF136" i="71"/>
  <c r="BG136" i="71"/>
  <c r="BH136" i="71"/>
  <c r="BI136" i="71"/>
  <c r="BJ136" i="71"/>
  <c r="BK136" i="71"/>
  <c r="BL136" i="71"/>
  <c r="BM136" i="71"/>
  <c r="BN136" i="71"/>
  <c r="BO136" i="71"/>
  <c r="BP136" i="71"/>
  <c r="BQ136" i="71"/>
  <c r="BR136" i="71"/>
  <c r="BS136" i="71"/>
  <c r="BT136" i="71"/>
  <c r="BU136" i="71"/>
  <c r="BV136" i="71"/>
  <c r="BW136" i="71"/>
  <c r="BX136" i="71"/>
  <c r="BY136" i="71"/>
  <c r="BZ136" i="71"/>
  <c r="CA136" i="71"/>
  <c r="CB136" i="71"/>
  <c r="CC136" i="71"/>
  <c r="CD136" i="71"/>
  <c r="CE136" i="71"/>
  <c r="CF136" i="71"/>
  <c r="CG136" i="71"/>
  <c r="CH136" i="71"/>
  <c r="CI136" i="71"/>
  <c r="CJ136" i="71"/>
  <c r="CK136" i="71"/>
  <c r="CL136" i="71"/>
  <c r="CM136" i="71"/>
  <c r="CN136" i="71"/>
  <c r="CO136" i="71"/>
  <c r="CP136" i="71"/>
  <c r="CQ136" i="71"/>
  <c r="CR136" i="71"/>
  <c r="CS136" i="71"/>
  <c r="CT136" i="71"/>
  <c r="CU136" i="71"/>
  <c r="CV136" i="71"/>
  <c r="CW136" i="71"/>
  <c r="CX136" i="71"/>
  <c r="CY136" i="71"/>
  <c r="CZ136" i="71"/>
  <c r="DA136" i="71"/>
  <c r="DB136" i="71"/>
  <c r="DC136" i="71"/>
  <c r="DD136" i="71"/>
  <c r="DE136" i="71"/>
  <c r="DF136" i="71"/>
  <c r="DG136" i="71"/>
  <c r="DH136" i="71"/>
  <c r="DI136" i="71"/>
  <c r="DJ136" i="71"/>
  <c r="DK136" i="71"/>
  <c r="DL136" i="71"/>
  <c r="DM136" i="71"/>
  <c r="DN136" i="71"/>
  <c r="DO136" i="71"/>
  <c r="DP136" i="71"/>
  <c r="DQ136" i="71"/>
  <c r="DR136" i="71"/>
  <c r="DS136" i="71"/>
  <c r="DT136" i="71"/>
  <c r="DU136" i="71"/>
  <c r="DV136" i="71"/>
  <c r="DW136" i="71"/>
  <c r="DX136" i="71"/>
  <c r="DY136" i="71"/>
  <c r="DZ136" i="71"/>
  <c r="EA136" i="71"/>
  <c r="EB136" i="71"/>
  <c r="EC136" i="71"/>
  <c r="ED136" i="71"/>
  <c r="EE136" i="71"/>
  <c r="EF136" i="71"/>
  <c r="EG136" i="71"/>
  <c r="EH136" i="71"/>
  <c r="EI136" i="71"/>
  <c r="EJ136" i="71"/>
  <c r="EK136" i="71"/>
  <c r="EL136" i="71"/>
  <c r="EM136" i="71"/>
  <c r="EN136" i="71"/>
  <c r="EO136" i="71"/>
  <c r="EP136" i="71"/>
  <c r="EQ136" i="71"/>
  <c r="ES136" i="71"/>
  <c r="ET136" i="71"/>
  <c r="EU136" i="71"/>
  <c r="EV136" i="71"/>
  <c r="EW136" i="71"/>
  <c r="EX136" i="71"/>
  <c r="EY136" i="71"/>
  <c r="EZ136" i="71"/>
  <c r="FA136" i="71"/>
  <c r="FB136" i="71"/>
  <c r="FC136" i="71"/>
  <c r="FD136" i="71"/>
  <c r="FF136" i="71"/>
  <c r="FH136" i="71"/>
  <c r="FI136" i="71"/>
  <c r="FJ136" i="71"/>
  <c r="FK136" i="71"/>
  <c r="FL136" i="71"/>
  <c r="FM136" i="71"/>
  <c r="FN136" i="71"/>
  <c r="FO136" i="71"/>
  <c r="FP136" i="71"/>
  <c r="FQ136" i="71"/>
  <c r="FR136" i="71"/>
  <c r="FS136" i="71"/>
  <c r="FT136" i="71"/>
  <c r="FU136" i="71"/>
  <c r="FV136" i="71"/>
  <c r="FW136" i="71"/>
  <c r="FX136" i="71"/>
  <c r="FY136" i="71"/>
  <c r="FZ136" i="71"/>
  <c r="GA136" i="71"/>
  <c r="GB136" i="71"/>
  <c r="GC136" i="71"/>
  <c r="GD136" i="71"/>
  <c r="GE136" i="71"/>
  <c r="GF136" i="71"/>
  <c r="GG136" i="71"/>
  <c r="GH136" i="71"/>
  <c r="GI136" i="71"/>
  <c r="GJ136" i="71"/>
  <c r="GK136" i="71"/>
  <c r="GL136" i="71"/>
  <c r="GM136" i="71"/>
  <c r="GN136" i="71"/>
  <c r="GO136" i="71"/>
  <c r="GP136" i="71"/>
  <c r="GQ136" i="71"/>
  <c r="GR136" i="71"/>
  <c r="GS136" i="71"/>
  <c r="GT136" i="71"/>
  <c r="GU136" i="71"/>
  <c r="GV136" i="71"/>
  <c r="GW136" i="71"/>
  <c r="GX136" i="71"/>
  <c r="GY136" i="71"/>
  <c r="GZ136" i="71"/>
  <c r="HA136" i="71"/>
  <c r="HB136" i="71"/>
  <c r="HC136" i="71"/>
  <c r="HD136" i="71"/>
  <c r="HE136" i="71"/>
  <c r="HF136" i="71"/>
  <c r="HG136" i="71"/>
  <c r="HH136" i="71"/>
  <c r="HI136" i="71"/>
  <c r="HJ136" i="71"/>
  <c r="HK136" i="71"/>
  <c r="HL136" i="71"/>
  <c r="HM136" i="71"/>
  <c r="HN136" i="71"/>
  <c r="HO136" i="71"/>
  <c r="HP136" i="71"/>
  <c r="HQ136" i="71"/>
  <c r="HR136" i="71"/>
  <c r="HS136" i="71"/>
  <c r="HT136" i="71"/>
  <c r="HU136" i="71"/>
  <c r="HV136" i="71"/>
  <c r="HW136" i="71"/>
  <c r="HX136" i="71"/>
  <c r="HY136" i="71"/>
  <c r="HZ136" i="71"/>
  <c r="IA136" i="71"/>
  <c r="IB136" i="71"/>
  <c r="IC136" i="71"/>
  <c r="ID136" i="71"/>
  <c r="IE136" i="71"/>
  <c r="IF136" i="71"/>
  <c r="IG136" i="71"/>
  <c r="IH136" i="71"/>
  <c r="II136" i="71"/>
  <c r="IJ136" i="71"/>
  <c r="IK136" i="71"/>
  <c r="IL136" i="71"/>
  <c r="IM136" i="71"/>
  <c r="IN136" i="71"/>
  <c r="IO136" i="71"/>
  <c r="IP136" i="71"/>
  <c r="IQ136" i="71"/>
  <c r="IR136" i="71"/>
  <c r="IS136" i="71"/>
  <c r="IT136" i="71"/>
  <c r="IU136" i="71"/>
  <c r="IV136" i="71"/>
  <c r="IW136" i="71"/>
  <c r="IX136" i="71"/>
  <c r="IY136" i="71"/>
  <c r="IZ136" i="71"/>
  <c r="JA136" i="71"/>
  <c r="JB136" i="71"/>
  <c r="JC136" i="71"/>
  <c r="JD136" i="71"/>
  <c r="JE136" i="71"/>
  <c r="JF136" i="71"/>
  <c r="JG136" i="71"/>
  <c r="JH136" i="71"/>
  <c r="JI136" i="71"/>
  <c r="JJ136" i="71"/>
  <c r="JK136" i="71"/>
  <c r="JL136" i="71"/>
  <c r="JM136" i="71"/>
  <c r="JN136" i="71"/>
  <c r="JO136" i="71"/>
  <c r="JP136" i="71"/>
  <c r="JQ136" i="71"/>
  <c r="JR136" i="71"/>
  <c r="JS136" i="71"/>
  <c r="JT136" i="71"/>
  <c r="JU136" i="71"/>
  <c r="JV136" i="71"/>
  <c r="JW136" i="71"/>
  <c r="JX136" i="71"/>
  <c r="JY136" i="71"/>
  <c r="JZ136" i="71"/>
  <c r="KA136" i="71"/>
  <c r="KB136" i="71"/>
  <c r="KC136" i="71"/>
  <c r="KD136" i="71"/>
  <c r="KE136" i="71"/>
  <c r="KF136" i="71"/>
  <c r="KG136" i="71"/>
  <c r="KH136" i="71"/>
  <c r="KI136" i="71"/>
  <c r="KJ136" i="71"/>
  <c r="KK136" i="71"/>
  <c r="KL136" i="71"/>
  <c r="KM136" i="71"/>
  <c r="KN136" i="71"/>
  <c r="KO136" i="71"/>
  <c r="KP136" i="71"/>
  <c r="KQ136" i="71"/>
  <c r="KR136" i="71"/>
  <c r="KS136" i="71"/>
  <c r="KT136" i="71"/>
  <c r="KU136" i="71"/>
  <c r="KV136" i="71"/>
  <c r="KW136" i="71"/>
  <c r="KX136" i="71"/>
  <c r="KY136" i="71"/>
  <c r="KZ136" i="71"/>
  <c r="LA136" i="71"/>
  <c r="LB136" i="71"/>
  <c r="LC136" i="71"/>
  <c r="LD136" i="71"/>
  <c r="LE136" i="71"/>
  <c r="LF136" i="71"/>
  <c r="LG136" i="71"/>
  <c r="LH136" i="71"/>
  <c r="LI136" i="71"/>
  <c r="LJ136" i="71"/>
  <c r="LK136" i="71"/>
  <c r="LL136" i="71"/>
  <c r="LM136" i="71"/>
  <c r="LN136" i="71"/>
  <c r="LO136" i="71"/>
  <c r="LP136" i="71"/>
  <c r="LQ136" i="71"/>
  <c r="LR136" i="71"/>
  <c r="LS136" i="71"/>
  <c r="LT136" i="71"/>
  <c r="LU136" i="71"/>
  <c r="LV136" i="71"/>
  <c r="LW136" i="71"/>
  <c r="LX136" i="71"/>
  <c r="LY136" i="71"/>
  <c r="LZ136" i="71"/>
  <c r="MA136" i="71"/>
  <c r="MB136" i="71"/>
  <c r="MC136" i="71"/>
  <c r="MD136" i="71"/>
  <c r="ME136" i="71"/>
  <c r="MF136" i="71"/>
  <c r="MG136" i="71"/>
  <c r="MH136" i="71"/>
  <c r="MI136" i="71"/>
  <c r="MJ136" i="71"/>
  <c r="MK136" i="71"/>
  <c r="ML136" i="71"/>
  <c r="MM136" i="71"/>
  <c r="MN136" i="71"/>
  <c r="MO136" i="71"/>
  <c r="MP136" i="71"/>
  <c r="MQ136" i="71"/>
  <c r="MR136" i="71"/>
  <c r="MS136" i="71"/>
  <c r="MT136" i="71"/>
  <c r="MU136" i="71"/>
  <c r="MV136" i="71"/>
  <c r="MW136" i="71"/>
  <c r="MX136" i="71"/>
  <c r="MY136" i="71"/>
  <c r="MZ136" i="71"/>
  <c r="NA136" i="71"/>
  <c r="NB136" i="71"/>
  <c r="NC136" i="71"/>
  <c r="ND136" i="71"/>
  <c r="NE136" i="71"/>
  <c r="NF136" i="71"/>
  <c r="NG136" i="71"/>
  <c r="NH136" i="71"/>
  <c r="NI136" i="71"/>
  <c r="NJ136" i="71"/>
  <c r="NK136" i="71"/>
  <c r="NL136" i="71"/>
  <c r="NM136" i="71"/>
  <c r="NN136" i="71"/>
  <c r="NO136" i="71"/>
  <c r="NP136" i="71"/>
  <c r="NQ136" i="71"/>
  <c r="NZ136" i="71"/>
  <c r="OA136" i="71"/>
  <c r="OB136" i="71"/>
  <c r="OC136" i="71"/>
  <c r="OD136" i="71"/>
  <c r="OE136" i="71"/>
  <c r="OF136" i="71"/>
  <c r="OG136" i="71"/>
  <c r="OH136" i="71"/>
  <c r="OI136" i="71"/>
  <c r="OJ136" i="71"/>
  <c r="OK136" i="71"/>
  <c r="OL136" i="71"/>
  <c r="OM136" i="71"/>
  <c r="ON136" i="71"/>
  <c r="OO136" i="71"/>
  <c r="OP136" i="71"/>
  <c r="OQ136" i="71"/>
  <c r="OR136" i="71"/>
  <c r="OS136" i="71"/>
  <c r="OT136" i="71"/>
  <c r="OU136" i="71"/>
  <c r="OV136" i="71"/>
  <c r="OW136" i="71"/>
  <c r="OX136" i="71"/>
  <c r="OY136" i="71"/>
  <c r="OZ136" i="71"/>
  <c r="PA136" i="71"/>
  <c r="PB136" i="71"/>
  <c r="PC136" i="71"/>
  <c r="PD136" i="71"/>
  <c r="PE136" i="71"/>
  <c r="PF136" i="71"/>
  <c r="PG136" i="71"/>
  <c r="PH136" i="71"/>
  <c r="PI136" i="71"/>
  <c r="PJ136" i="71"/>
  <c r="PK136" i="71"/>
  <c r="PL136" i="71"/>
  <c r="PM136" i="71"/>
  <c r="PN136" i="71"/>
  <c r="PO136" i="71"/>
  <c r="PP136" i="71"/>
  <c r="PQ136" i="71"/>
  <c r="PR136" i="71"/>
  <c r="PS136" i="71"/>
  <c r="PT136" i="71"/>
  <c r="PU136" i="71"/>
  <c r="PV136" i="71"/>
  <c r="PW136" i="71"/>
  <c r="PX136" i="71"/>
  <c r="PY136" i="71"/>
  <c r="PZ136" i="71"/>
  <c r="QA136" i="71"/>
  <c r="QB136" i="71"/>
  <c r="QC136" i="71"/>
  <c r="QD136" i="71"/>
  <c r="QE136" i="71"/>
  <c r="QF136" i="71"/>
  <c r="QG136" i="71"/>
  <c r="QH136" i="71"/>
  <c r="QI136" i="71"/>
  <c r="QJ136" i="71"/>
  <c r="QK136" i="71"/>
  <c r="QL136" i="71"/>
  <c r="QM136" i="71"/>
  <c r="QN136" i="71"/>
  <c r="QO136" i="71"/>
  <c r="QP136" i="71"/>
  <c r="QQ136" i="71"/>
  <c r="QR136" i="71"/>
  <c r="QS136" i="71"/>
  <c r="QT136" i="71"/>
  <c r="QU136" i="71"/>
  <c r="QV136" i="71"/>
  <c r="QW136" i="71"/>
  <c r="QX136" i="71"/>
  <c r="QY136" i="71"/>
  <c r="QZ136" i="71"/>
  <c r="RA136" i="71"/>
  <c r="RB136" i="71"/>
  <c r="RC136" i="71"/>
  <c r="RD136" i="71"/>
  <c r="RE136" i="71"/>
  <c r="RF136" i="71"/>
  <c r="RG136" i="71"/>
  <c r="RH136" i="71"/>
  <c r="RI136" i="71"/>
  <c r="RJ136" i="71"/>
  <c r="RK136" i="71"/>
  <c r="RL136" i="71"/>
  <c r="RM136" i="71"/>
  <c r="RN136" i="71"/>
  <c r="RO136" i="71"/>
  <c r="RP136" i="71"/>
  <c r="RQ136" i="71"/>
  <c r="RR136" i="71"/>
  <c r="RS136" i="71"/>
  <c r="RT136" i="71"/>
  <c r="RU136" i="71"/>
  <c r="RV136" i="71"/>
  <c r="RW136" i="71"/>
  <c r="RX136" i="71"/>
  <c r="RY136" i="71"/>
  <c r="RZ136" i="71"/>
  <c r="SA136" i="71"/>
  <c r="SB136" i="71"/>
  <c r="SC136" i="71"/>
  <c r="SD136" i="71"/>
  <c r="SE136" i="71"/>
  <c r="SF136" i="71"/>
  <c r="SG136" i="71"/>
  <c r="SH136" i="71"/>
  <c r="SI136" i="71"/>
  <c r="SJ136" i="71"/>
  <c r="SK136" i="71"/>
  <c r="SL136" i="71"/>
  <c r="SM136" i="71"/>
  <c r="SN136" i="71"/>
  <c r="SO136" i="71"/>
  <c r="SP136" i="71"/>
  <c r="SQ136" i="71"/>
  <c r="SR136" i="71"/>
  <c r="SS136" i="71"/>
  <c r="ST136" i="71"/>
  <c r="SU136" i="71"/>
  <c r="SV136" i="71"/>
  <c r="SW136" i="71"/>
  <c r="SX136" i="71"/>
  <c r="SY136" i="71"/>
  <c r="SZ136" i="71"/>
  <c r="TA136" i="71"/>
  <c r="TB136" i="71"/>
  <c r="TC136" i="71"/>
  <c r="TD136" i="71"/>
  <c r="TE136" i="71"/>
  <c r="TF136" i="71"/>
  <c r="TG136" i="71"/>
  <c r="TH136" i="71"/>
  <c r="TI136" i="71"/>
  <c r="TJ136" i="71"/>
  <c r="TK136" i="71"/>
  <c r="D37" i="71"/>
  <c r="E37" i="71"/>
  <c r="M37" i="71"/>
  <c r="N37" i="71"/>
  <c r="O37" i="71"/>
  <c r="P37" i="71"/>
  <c r="S37" i="71"/>
  <c r="T37" i="71"/>
  <c r="U37" i="71"/>
  <c r="X37" i="71"/>
  <c r="Y37" i="71"/>
  <c r="Z37" i="71"/>
  <c r="AA37" i="71"/>
  <c r="AB37" i="71"/>
  <c r="AC37" i="71"/>
  <c r="AD37" i="71"/>
  <c r="AE37" i="71"/>
  <c r="AF37" i="71"/>
  <c r="AG37" i="71"/>
  <c r="AH37" i="71"/>
  <c r="AI37" i="71"/>
  <c r="AJ37" i="71"/>
  <c r="AK37" i="71"/>
  <c r="AL37" i="71"/>
  <c r="AM37" i="71"/>
  <c r="AN37" i="71"/>
  <c r="AO37" i="71"/>
  <c r="AP37" i="71"/>
  <c r="AQ37" i="71"/>
  <c r="AR37" i="71"/>
  <c r="AS37" i="71"/>
  <c r="AT37" i="71"/>
  <c r="AU37" i="71"/>
  <c r="AV37" i="71"/>
  <c r="AW37" i="71"/>
  <c r="AX37" i="71"/>
  <c r="AY37" i="71"/>
  <c r="AZ37" i="71"/>
  <c r="BA37" i="71"/>
  <c r="BB37" i="71"/>
  <c r="BC37" i="71"/>
  <c r="BD37" i="71"/>
  <c r="BE37" i="71"/>
  <c r="BF37" i="71"/>
  <c r="BG37" i="71"/>
  <c r="BH37" i="71"/>
  <c r="BI37" i="71"/>
  <c r="BJ37" i="71"/>
  <c r="BK37" i="71"/>
  <c r="BL37" i="71"/>
  <c r="BM37" i="71"/>
  <c r="BN37" i="71"/>
  <c r="BO37" i="71"/>
  <c r="BP37" i="71"/>
  <c r="BQ37" i="71"/>
  <c r="BR37" i="71"/>
  <c r="BS37" i="71"/>
  <c r="BT37" i="71"/>
  <c r="BU37" i="71"/>
  <c r="BV37" i="71"/>
  <c r="BW37" i="71"/>
  <c r="BX37" i="71"/>
  <c r="BY37" i="71"/>
  <c r="BZ37" i="71"/>
  <c r="CA37" i="71"/>
  <c r="CB37" i="71"/>
  <c r="CC37" i="71"/>
  <c r="CD37" i="71"/>
  <c r="CE37" i="71"/>
  <c r="CF37" i="71"/>
  <c r="CG37" i="71"/>
  <c r="CH37" i="71"/>
  <c r="CI37" i="71"/>
  <c r="CJ37" i="71"/>
  <c r="CK37" i="71"/>
  <c r="CL37" i="71"/>
  <c r="CM37" i="71"/>
  <c r="CN37" i="71"/>
  <c r="CO37" i="71"/>
  <c r="CP37" i="71"/>
  <c r="CQ37" i="71"/>
  <c r="CR37" i="71"/>
  <c r="CS37" i="71"/>
  <c r="CT37" i="71"/>
  <c r="CU37" i="71"/>
  <c r="CV37" i="71"/>
  <c r="DL37" i="71"/>
  <c r="DM37" i="71"/>
  <c r="DN37" i="71"/>
  <c r="DO37" i="71"/>
  <c r="DP37" i="71"/>
  <c r="DQ37" i="71"/>
  <c r="DR37" i="71"/>
  <c r="DS37" i="71"/>
  <c r="DT37" i="71"/>
  <c r="DU37" i="71"/>
  <c r="DV37" i="71"/>
  <c r="DW37" i="71"/>
  <c r="DX37" i="71"/>
  <c r="DY37" i="71"/>
  <c r="DZ37" i="71"/>
  <c r="EA37" i="71"/>
  <c r="EB37" i="71"/>
  <c r="EC37" i="71"/>
  <c r="ED37" i="71"/>
  <c r="EE37" i="71"/>
  <c r="EF37" i="71"/>
  <c r="EG37" i="71"/>
  <c r="EH37" i="71"/>
  <c r="EI37" i="71"/>
  <c r="EJ37" i="71"/>
  <c r="EK37" i="71"/>
  <c r="EL37" i="71"/>
  <c r="EM37" i="71"/>
  <c r="EN37" i="71"/>
  <c r="EO37" i="71"/>
  <c r="EP37" i="71"/>
  <c r="EQ37" i="71"/>
  <c r="ER37" i="71"/>
  <c r="ES37" i="71"/>
  <c r="ET37" i="71"/>
  <c r="EU37" i="71"/>
  <c r="EV37" i="71"/>
  <c r="EW37" i="71"/>
  <c r="EX37" i="71"/>
  <c r="EY37" i="71"/>
  <c r="EZ37" i="71"/>
  <c r="FA37" i="71"/>
  <c r="FB37" i="71"/>
  <c r="FC37" i="71"/>
  <c r="FD37" i="71"/>
  <c r="FE37" i="71"/>
  <c r="FF37" i="71"/>
  <c r="FG37" i="71"/>
  <c r="FH37" i="71"/>
  <c r="FI37" i="71"/>
  <c r="FJ37" i="71"/>
  <c r="FK37" i="71"/>
  <c r="FL37" i="71"/>
  <c r="FM37" i="71"/>
  <c r="FN37" i="71"/>
  <c r="FO37" i="71"/>
  <c r="FP37" i="71"/>
  <c r="FQ37" i="71"/>
  <c r="FR37" i="71"/>
  <c r="FS37" i="71"/>
  <c r="FT37" i="71"/>
  <c r="FU37" i="71"/>
  <c r="FV37" i="71"/>
  <c r="FW37" i="71"/>
  <c r="FX37" i="71"/>
  <c r="FY37" i="71"/>
  <c r="FZ37" i="71"/>
  <c r="GA37" i="71"/>
  <c r="GB37" i="71"/>
  <c r="GC37" i="71"/>
  <c r="GD37" i="71"/>
  <c r="GE37" i="71"/>
  <c r="GF37" i="71"/>
  <c r="GG37" i="71"/>
  <c r="GH37" i="71"/>
  <c r="GI37" i="71"/>
  <c r="GJ37" i="71"/>
  <c r="GK37" i="71"/>
  <c r="GL37" i="71"/>
  <c r="GM37" i="71"/>
  <c r="GN37" i="71"/>
  <c r="GO37" i="71"/>
  <c r="GP37" i="71"/>
  <c r="GQ37" i="71"/>
  <c r="GR37" i="71"/>
  <c r="GS37" i="71"/>
  <c r="GT37" i="71"/>
  <c r="GU37" i="71"/>
  <c r="GV37" i="71"/>
  <c r="GW37" i="71"/>
  <c r="GX37" i="71"/>
  <c r="GY37" i="71"/>
  <c r="GZ37" i="71"/>
  <c r="HA37" i="71"/>
  <c r="HB37" i="71"/>
  <c r="HC37" i="71"/>
  <c r="HD37" i="71"/>
  <c r="HE37" i="71"/>
  <c r="HF37" i="71"/>
  <c r="HG37" i="71"/>
  <c r="HH37" i="71"/>
  <c r="HI37" i="71"/>
  <c r="HJ37" i="71"/>
  <c r="HK37" i="71"/>
  <c r="HL37" i="71"/>
  <c r="HM37" i="71"/>
  <c r="HN37" i="71"/>
  <c r="HO37" i="71"/>
  <c r="HP37" i="71"/>
  <c r="HQ37" i="71"/>
  <c r="HR37" i="71"/>
  <c r="HS37" i="71"/>
  <c r="HT37" i="71"/>
  <c r="HU37" i="71"/>
  <c r="HV37" i="71"/>
  <c r="HW37" i="71"/>
  <c r="HX37" i="71"/>
  <c r="HY37" i="71"/>
  <c r="HZ37" i="71"/>
  <c r="IA37" i="71"/>
  <c r="IB37" i="71"/>
  <c r="IC37" i="71"/>
  <c r="ID37" i="71"/>
  <c r="IE37" i="71"/>
  <c r="IF37" i="71"/>
  <c r="IG37" i="71"/>
  <c r="IH37" i="71"/>
  <c r="II37" i="71"/>
  <c r="IJ37" i="71"/>
  <c r="IK37" i="71"/>
  <c r="IL37" i="71"/>
  <c r="IM37" i="71"/>
  <c r="IN37" i="71"/>
  <c r="IO37" i="71"/>
  <c r="IP37" i="71"/>
  <c r="IQ37" i="71"/>
  <c r="IR37" i="71"/>
  <c r="IS37" i="71"/>
  <c r="IT37" i="71"/>
  <c r="IU37" i="71"/>
  <c r="IV37" i="71"/>
  <c r="IW37" i="71"/>
  <c r="IX37" i="71"/>
  <c r="IY37" i="71"/>
  <c r="IZ37" i="71"/>
  <c r="JA37" i="71"/>
  <c r="JB37" i="71"/>
  <c r="JC37" i="71"/>
  <c r="JD37" i="71"/>
  <c r="JE37" i="71"/>
  <c r="JF37" i="71"/>
  <c r="JG37" i="71"/>
  <c r="JH37" i="71"/>
  <c r="JI37" i="71"/>
  <c r="JJ37" i="71"/>
  <c r="JK37" i="71"/>
  <c r="JL37" i="71"/>
  <c r="JM37" i="71"/>
  <c r="JN37" i="71"/>
  <c r="JO37" i="71"/>
  <c r="JP37" i="71"/>
  <c r="JQ37" i="71"/>
  <c r="JR37" i="71"/>
  <c r="JS37" i="71"/>
  <c r="JT37" i="71"/>
  <c r="JU37" i="71"/>
  <c r="JV37" i="71"/>
  <c r="JW37" i="71"/>
  <c r="JX37" i="71"/>
  <c r="JY37" i="71"/>
  <c r="JZ37" i="71"/>
  <c r="KA37" i="71"/>
  <c r="KB37" i="71"/>
  <c r="KC37" i="71"/>
  <c r="KD37" i="71"/>
  <c r="KE37" i="71"/>
  <c r="KF37" i="71"/>
  <c r="KG37" i="71"/>
  <c r="KH37" i="71"/>
  <c r="KI37" i="71"/>
  <c r="KJ37" i="71"/>
  <c r="KK37" i="71"/>
  <c r="KL37" i="71"/>
  <c r="KM37" i="71"/>
  <c r="KN37" i="71"/>
  <c r="KO37" i="71"/>
  <c r="KP37" i="71"/>
  <c r="KQ37" i="71"/>
  <c r="KR37" i="71"/>
  <c r="KS37" i="71"/>
  <c r="KT37" i="71"/>
  <c r="KU37" i="71"/>
  <c r="KV37" i="71"/>
  <c r="KW37" i="71"/>
  <c r="KX37" i="71"/>
  <c r="KY37" i="71"/>
  <c r="KZ37" i="71"/>
  <c r="LA37" i="71"/>
  <c r="LB37" i="71"/>
  <c r="LC37" i="71"/>
  <c r="LD37" i="71"/>
  <c r="LE37" i="71"/>
  <c r="LF37" i="71"/>
  <c r="LG37" i="71"/>
  <c r="LH37" i="71"/>
  <c r="LI37" i="71"/>
  <c r="LJ37" i="71"/>
  <c r="LK37" i="71"/>
  <c r="LL37" i="71"/>
  <c r="LM37" i="71"/>
  <c r="LN37" i="71"/>
  <c r="LO37" i="71"/>
  <c r="LP37" i="71"/>
  <c r="LQ37" i="71"/>
  <c r="LR37" i="71"/>
  <c r="LS37" i="71"/>
  <c r="LT37" i="71"/>
  <c r="LU37" i="71"/>
  <c r="LV37" i="71"/>
  <c r="LW37" i="71"/>
  <c r="LX37" i="71"/>
  <c r="LY37" i="71"/>
  <c r="LZ37" i="71"/>
  <c r="MA37" i="71"/>
  <c r="MB37" i="71"/>
  <c r="MC37" i="71"/>
  <c r="MD37" i="71"/>
  <c r="ME37" i="71"/>
  <c r="MF37" i="71"/>
  <c r="MG37" i="71"/>
  <c r="MH37" i="71"/>
  <c r="MI37" i="71"/>
  <c r="MJ37" i="71"/>
  <c r="MK37" i="71"/>
  <c r="ML37" i="71"/>
  <c r="MM37" i="71"/>
  <c r="MN37" i="71"/>
  <c r="MO37" i="71"/>
  <c r="MP37" i="71"/>
  <c r="MQ37" i="71"/>
  <c r="MR37" i="71"/>
  <c r="MS37" i="71"/>
  <c r="MT37" i="71"/>
  <c r="MU37" i="71"/>
  <c r="MV37" i="71"/>
  <c r="MW37" i="71"/>
  <c r="MX37" i="71"/>
  <c r="MY37" i="71"/>
  <c r="MZ37" i="71"/>
  <c r="NA37" i="71"/>
  <c r="NB37" i="71"/>
  <c r="NC37" i="71"/>
  <c r="ND37" i="71"/>
  <c r="NE37" i="71"/>
  <c r="NF37" i="71"/>
  <c r="NG37" i="71"/>
  <c r="NH37" i="71"/>
  <c r="NI37" i="71"/>
  <c r="NJ37" i="71"/>
  <c r="NK37" i="71"/>
  <c r="NL37" i="71"/>
  <c r="NM37" i="71"/>
  <c r="NN37" i="71"/>
  <c r="NO37" i="71"/>
  <c r="NP37" i="71"/>
  <c r="NQ37" i="71"/>
  <c r="NZ37" i="71"/>
  <c r="OA37" i="71"/>
  <c r="OB37" i="71"/>
  <c r="OC37" i="71"/>
  <c r="OD37" i="71"/>
  <c r="OE37" i="71"/>
  <c r="OF37" i="71"/>
  <c r="OG37" i="71"/>
  <c r="OH37" i="71"/>
  <c r="OI37" i="71"/>
  <c r="OJ37" i="71"/>
  <c r="OK37" i="71"/>
  <c r="OL37" i="71"/>
  <c r="OM37" i="71"/>
  <c r="ON37" i="71"/>
  <c r="OO37" i="71"/>
  <c r="OP37" i="71"/>
  <c r="OQ37" i="71"/>
  <c r="OR37" i="71"/>
  <c r="OS37" i="71"/>
  <c r="OT37" i="71"/>
  <c r="OU37" i="71"/>
  <c r="OV37" i="71"/>
  <c r="OW37" i="71"/>
  <c r="OX37" i="71"/>
  <c r="OY37" i="71"/>
  <c r="OZ37" i="71"/>
  <c r="PA37" i="71"/>
  <c r="PB37" i="71"/>
  <c r="PC37" i="71"/>
  <c r="PD37" i="71"/>
  <c r="PE37" i="71"/>
  <c r="PF37" i="71"/>
  <c r="PG37" i="71"/>
  <c r="PH37" i="71"/>
  <c r="PI37" i="71"/>
  <c r="PJ37" i="71"/>
  <c r="PK37" i="71"/>
  <c r="PL37" i="71"/>
  <c r="PM37" i="71"/>
  <c r="PN37" i="71"/>
  <c r="PO37" i="71"/>
  <c r="PP37" i="71"/>
  <c r="PQ37" i="71"/>
  <c r="PR37" i="71"/>
  <c r="PS37" i="71"/>
  <c r="PT37" i="71"/>
  <c r="PU37" i="71"/>
  <c r="PV37" i="71"/>
  <c r="PW37" i="71"/>
  <c r="PX37" i="71"/>
  <c r="PY37" i="71"/>
  <c r="PZ37" i="71"/>
  <c r="QA37" i="71"/>
  <c r="QB37" i="71"/>
  <c r="QC37" i="71"/>
  <c r="QD37" i="71"/>
  <c r="QE37" i="71"/>
  <c r="QF37" i="71"/>
  <c r="QG37" i="71"/>
  <c r="QH37" i="71"/>
  <c r="QI37" i="71"/>
  <c r="QJ37" i="71"/>
  <c r="QK37" i="71"/>
  <c r="QL37" i="71"/>
  <c r="QM37" i="71"/>
  <c r="QN37" i="71"/>
  <c r="QO37" i="71"/>
  <c r="QP37" i="71"/>
  <c r="QQ37" i="71"/>
  <c r="QR37" i="71"/>
  <c r="QS37" i="71"/>
  <c r="QT37" i="71"/>
  <c r="QU37" i="71"/>
  <c r="QV37" i="71"/>
  <c r="QW37" i="71"/>
  <c r="QX37" i="71"/>
  <c r="QY37" i="71"/>
  <c r="QZ37" i="71"/>
  <c r="RA37" i="71"/>
  <c r="RB37" i="71"/>
  <c r="RC37" i="71"/>
  <c r="RD37" i="71"/>
  <c r="RE37" i="71"/>
  <c r="RF37" i="71"/>
  <c r="RG37" i="71"/>
  <c r="RH37" i="71"/>
  <c r="RI37" i="71"/>
  <c r="RJ37" i="71"/>
  <c r="RK37" i="71"/>
  <c r="RL37" i="71"/>
  <c r="RM37" i="71"/>
  <c r="RN37" i="71"/>
  <c r="RO37" i="71"/>
  <c r="RP37" i="71"/>
  <c r="RQ37" i="71"/>
  <c r="RR37" i="71"/>
  <c r="RS37" i="71"/>
  <c r="RT37" i="71"/>
  <c r="RU37" i="71"/>
  <c r="RV37" i="71"/>
  <c r="RW37" i="71"/>
  <c r="RX37" i="71"/>
  <c r="RY37" i="71"/>
  <c r="RZ37" i="71"/>
  <c r="SA37" i="71"/>
  <c r="SB37" i="71"/>
  <c r="SC37" i="71"/>
  <c r="SD37" i="71"/>
  <c r="SE37" i="71"/>
  <c r="SF37" i="71"/>
  <c r="SG37" i="71"/>
  <c r="SH37" i="71"/>
  <c r="SI37" i="71"/>
  <c r="SJ37" i="71"/>
  <c r="SK37" i="71"/>
  <c r="SL37" i="71"/>
  <c r="SM37" i="71"/>
  <c r="SN37" i="71"/>
  <c r="SO37" i="71"/>
  <c r="SP37" i="71"/>
  <c r="SQ37" i="71"/>
  <c r="SR37" i="71"/>
  <c r="SS37" i="71"/>
  <c r="ST37" i="71"/>
  <c r="SU37" i="71"/>
  <c r="SV37" i="71"/>
  <c r="SW37" i="71"/>
  <c r="SX37" i="71"/>
  <c r="SY37" i="71"/>
  <c r="SZ37" i="71"/>
  <c r="TA37" i="71"/>
  <c r="TB37" i="71"/>
  <c r="TC37" i="71"/>
  <c r="TD37" i="71"/>
  <c r="TE37" i="71"/>
  <c r="TF37" i="71"/>
  <c r="TG37" i="71"/>
  <c r="TH37" i="71"/>
  <c r="TI37" i="71"/>
  <c r="TJ37" i="71"/>
  <c r="TK37" i="71"/>
  <c r="D68" i="71"/>
  <c r="E68" i="71"/>
  <c r="M68" i="71"/>
  <c r="N68" i="71"/>
  <c r="O68" i="71"/>
  <c r="P68" i="71"/>
  <c r="S68" i="71"/>
  <c r="T68" i="71"/>
  <c r="U68" i="71"/>
  <c r="V68" i="71"/>
  <c r="W68" i="71"/>
  <c r="X68" i="71"/>
  <c r="Y68" i="71"/>
  <c r="Z68" i="71"/>
  <c r="AA68" i="71"/>
  <c r="AB68" i="71"/>
  <c r="AC68" i="71"/>
  <c r="AD68" i="71"/>
  <c r="AE68" i="71"/>
  <c r="AF68" i="71"/>
  <c r="AG68" i="71"/>
  <c r="AH68" i="71"/>
  <c r="AI68" i="71"/>
  <c r="AJ68" i="71"/>
  <c r="AK68" i="71"/>
  <c r="AL68" i="71"/>
  <c r="AM68" i="71"/>
  <c r="AN68" i="71"/>
  <c r="AO68" i="71"/>
  <c r="AP68" i="71"/>
  <c r="AQ68" i="71"/>
  <c r="AR68" i="71"/>
  <c r="AS68" i="71"/>
  <c r="AT68" i="71"/>
  <c r="AU68" i="71"/>
  <c r="AV68" i="71"/>
  <c r="AW68" i="71"/>
  <c r="AX68" i="71"/>
  <c r="AY68" i="71"/>
  <c r="AZ68" i="71"/>
  <c r="BA68" i="71"/>
  <c r="BB68" i="71"/>
  <c r="BC68" i="71"/>
  <c r="BD68" i="71"/>
  <c r="BE68" i="71"/>
  <c r="BF68" i="71"/>
  <c r="BG68" i="71"/>
  <c r="BH68" i="71"/>
  <c r="BI68" i="71"/>
  <c r="BJ68" i="71"/>
  <c r="BK68" i="71"/>
  <c r="BL68" i="71"/>
  <c r="BM68" i="71"/>
  <c r="BN68" i="71"/>
  <c r="BO68" i="71"/>
  <c r="BP68" i="71"/>
  <c r="BQ68" i="71"/>
  <c r="BR68" i="71"/>
  <c r="BS68" i="71"/>
  <c r="BT68" i="71"/>
  <c r="BU68" i="71"/>
  <c r="BV68" i="71"/>
  <c r="BW68" i="71"/>
  <c r="BX68" i="71"/>
  <c r="BY68" i="71"/>
  <c r="BZ68" i="71"/>
  <c r="CA68" i="71"/>
  <c r="CB68" i="71"/>
  <c r="CC68" i="71"/>
  <c r="CD68" i="71"/>
  <c r="CE68" i="71"/>
  <c r="CF68" i="71"/>
  <c r="CG68" i="71"/>
  <c r="CH68" i="71"/>
  <c r="CI68" i="71"/>
  <c r="CJ68" i="71"/>
  <c r="CK68" i="71"/>
  <c r="CL68" i="71"/>
  <c r="CM68" i="71"/>
  <c r="CN68" i="71"/>
  <c r="CO68" i="71"/>
  <c r="CP68" i="71"/>
  <c r="CQ68" i="71"/>
  <c r="CR68" i="71"/>
  <c r="CS68" i="71"/>
  <c r="CT68" i="71"/>
  <c r="CU68" i="71"/>
  <c r="CV68" i="71"/>
  <c r="CW68" i="71"/>
  <c r="CX68" i="71"/>
  <c r="CY68" i="71"/>
  <c r="CZ68" i="71"/>
  <c r="DA68" i="71"/>
  <c r="DB68" i="71"/>
  <c r="DC68" i="71"/>
  <c r="DD68" i="71"/>
  <c r="DE68" i="71"/>
  <c r="DF68" i="71"/>
  <c r="DG68" i="71"/>
  <c r="DH68" i="71"/>
  <c r="DI68" i="71"/>
  <c r="DJ68" i="71"/>
  <c r="DK68" i="71"/>
  <c r="DL68" i="71"/>
  <c r="DM68" i="71"/>
  <c r="DN68" i="71"/>
  <c r="DO68" i="71"/>
  <c r="DP68" i="71"/>
  <c r="DQ68" i="71"/>
  <c r="DR68" i="71"/>
  <c r="DS68" i="71"/>
  <c r="DT68" i="71"/>
  <c r="DU68" i="71"/>
  <c r="DV68" i="71"/>
  <c r="DW68" i="71"/>
  <c r="DX68" i="71"/>
  <c r="DY68" i="71"/>
  <c r="DZ68" i="71"/>
  <c r="EA68" i="71"/>
  <c r="EB68" i="71"/>
  <c r="EC68" i="71"/>
  <c r="ED68" i="71"/>
  <c r="EE68" i="71"/>
  <c r="EF68" i="71"/>
  <c r="EG68" i="71"/>
  <c r="EH68" i="71"/>
  <c r="EI68" i="71"/>
  <c r="EJ68" i="71"/>
  <c r="EK68" i="71"/>
  <c r="EL68" i="71"/>
  <c r="EM68" i="71"/>
  <c r="EN68" i="71"/>
  <c r="EO68" i="71"/>
  <c r="EP68" i="71"/>
  <c r="EQ68" i="71"/>
  <c r="ER68" i="71"/>
  <c r="ES68" i="71"/>
  <c r="ET68" i="71"/>
  <c r="EU68" i="71"/>
  <c r="EV68" i="71"/>
  <c r="EW68" i="71"/>
  <c r="EX68" i="71"/>
  <c r="EY68" i="71"/>
  <c r="EZ68" i="71"/>
  <c r="FA68" i="71"/>
  <c r="FB68" i="71"/>
  <c r="FC68" i="71"/>
  <c r="FD68" i="71"/>
  <c r="FE68" i="71"/>
  <c r="FF68" i="71"/>
  <c r="FG68" i="71"/>
  <c r="FH68" i="71"/>
  <c r="FI68" i="71"/>
  <c r="FJ68" i="71"/>
  <c r="FK68" i="71"/>
  <c r="FL68" i="71"/>
  <c r="FM68" i="71"/>
  <c r="FN68" i="71"/>
  <c r="FO68" i="71"/>
  <c r="FP68" i="71"/>
  <c r="FQ68" i="71"/>
  <c r="FR68" i="71"/>
  <c r="FS68" i="71"/>
  <c r="FT68" i="71"/>
  <c r="FU68" i="71"/>
  <c r="FV68" i="71"/>
  <c r="FW68" i="71"/>
  <c r="FX68" i="71"/>
  <c r="FY68" i="71"/>
  <c r="FZ68" i="71"/>
  <c r="GA68" i="71"/>
  <c r="GB68" i="71"/>
  <c r="GC68" i="71"/>
  <c r="GD68" i="71"/>
  <c r="GE68" i="71"/>
  <c r="GF68" i="71"/>
  <c r="GG68" i="71"/>
  <c r="GH68" i="71"/>
  <c r="GI68" i="71"/>
  <c r="GJ68" i="71"/>
  <c r="GK68" i="71"/>
  <c r="GL68" i="71"/>
  <c r="GM68" i="71"/>
  <c r="GN68" i="71"/>
  <c r="GO68" i="71"/>
  <c r="GP68" i="71"/>
  <c r="GQ68" i="71"/>
  <c r="GR68" i="71"/>
  <c r="GS68" i="71"/>
  <c r="GT68" i="71"/>
  <c r="GU68" i="71"/>
  <c r="GV68" i="71"/>
  <c r="GW68" i="71"/>
  <c r="GX68" i="71"/>
  <c r="GY68" i="71"/>
  <c r="GZ68" i="71"/>
  <c r="HA68" i="71"/>
  <c r="HB68" i="71"/>
  <c r="HC68" i="71"/>
  <c r="HD68" i="71"/>
  <c r="HE68" i="71"/>
  <c r="HF68" i="71"/>
  <c r="HG68" i="71"/>
  <c r="HH68" i="71"/>
  <c r="HI68" i="71"/>
  <c r="HJ68" i="71"/>
  <c r="HK68" i="71"/>
  <c r="HL68" i="71"/>
  <c r="HM68" i="71"/>
  <c r="HN68" i="71"/>
  <c r="HO68" i="71"/>
  <c r="HP68" i="71"/>
  <c r="HQ68" i="71"/>
  <c r="HR68" i="71"/>
  <c r="HS68" i="71"/>
  <c r="HT68" i="71"/>
  <c r="HU68" i="71"/>
  <c r="HV68" i="71"/>
  <c r="HW68" i="71"/>
  <c r="HX68" i="71"/>
  <c r="HY68" i="71"/>
  <c r="HZ68" i="71"/>
  <c r="IA68" i="71"/>
  <c r="IB68" i="71"/>
  <c r="IC68" i="71"/>
  <c r="ID68" i="71"/>
  <c r="IE68" i="71"/>
  <c r="IF68" i="71"/>
  <c r="IG68" i="71"/>
  <c r="IH68" i="71"/>
  <c r="II68" i="71"/>
  <c r="IJ68" i="71"/>
  <c r="IK68" i="71"/>
  <c r="IL68" i="71"/>
  <c r="IM68" i="71"/>
  <c r="IN68" i="71"/>
  <c r="IO68" i="71"/>
  <c r="IP68" i="71"/>
  <c r="IQ68" i="71"/>
  <c r="IR68" i="71"/>
  <c r="IS68" i="71"/>
  <c r="IT68" i="71"/>
  <c r="IU68" i="71"/>
  <c r="IV68" i="71"/>
  <c r="IW68" i="71"/>
  <c r="IX68" i="71"/>
  <c r="IY68" i="71"/>
  <c r="IZ68" i="71"/>
  <c r="JA68" i="71"/>
  <c r="JB68" i="71"/>
  <c r="JC68" i="71"/>
  <c r="JD68" i="71"/>
  <c r="JE68" i="71"/>
  <c r="JF68" i="71"/>
  <c r="JG68" i="71"/>
  <c r="JH68" i="71"/>
  <c r="JI68" i="71"/>
  <c r="JJ68" i="71"/>
  <c r="JK68" i="71"/>
  <c r="JL68" i="71"/>
  <c r="JM68" i="71"/>
  <c r="JN68" i="71"/>
  <c r="JO68" i="71"/>
  <c r="JP68" i="71"/>
  <c r="JQ68" i="71"/>
  <c r="JR68" i="71"/>
  <c r="JS68" i="71"/>
  <c r="JT68" i="71"/>
  <c r="JU68" i="71"/>
  <c r="JV68" i="71"/>
  <c r="JW68" i="71"/>
  <c r="JX68" i="71"/>
  <c r="JY68" i="71"/>
  <c r="JZ68" i="71"/>
  <c r="KA68" i="71"/>
  <c r="KB68" i="71"/>
  <c r="KC68" i="71"/>
  <c r="KD68" i="71"/>
  <c r="KE68" i="71"/>
  <c r="KF68" i="71"/>
  <c r="KG68" i="71"/>
  <c r="KH68" i="71"/>
  <c r="KI68" i="71"/>
  <c r="KJ68" i="71"/>
  <c r="KK68" i="71"/>
  <c r="KL68" i="71"/>
  <c r="KM68" i="71"/>
  <c r="KN68" i="71"/>
  <c r="KO68" i="71"/>
  <c r="KP68" i="71"/>
  <c r="KQ68" i="71"/>
  <c r="KR68" i="71"/>
  <c r="KS68" i="71"/>
  <c r="KT68" i="71"/>
  <c r="KU68" i="71"/>
  <c r="KV68" i="71"/>
  <c r="KW68" i="71"/>
  <c r="KX68" i="71"/>
  <c r="KY68" i="71"/>
  <c r="KZ68" i="71"/>
  <c r="LA68" i="71"/>
  <c r="LB68" i="71"/>
  <c r="LC68" i="71"/>
  <c r="LD68" i="71"/>
  <c r="LE68" i="71"/>
  <c r="LF68" i="71"/>
  <c r="LG68" i="71"/>
  <c r="LH68" i="71"/>
  <c r="LI68" i="71"/>
  <c r="LJ68" i="71"/>
  <c r="LK68" i="71"/>
  <c r="LL68" i="71"/>
  <c r="LM68" i="71"/>
  <c r="LN68" i="71"/>
  <c r="LO68" i="71"/>
  <c r="LP68" i="71"/>
  <c r="LQ68" i="71"/>
  <c r="LR68" i="71"/>
  <c r="LS68" i="71"/>
  <c r="LT68" i="71"/>
  <c r="LU68" i="71"/>
  <c r="LV68" i="71"/>
  <c r="LW68" i="71"/>
  <c r="LX68" i="71"/>
  <c r="LY68" i="71"/>
  <c r="LZ68" i="71"/>
  <c r="MA68" i="71"/>
  <c r="MB68" i="71"/>
  <c r="MC68" i="71"/>
  <c r="MD68" i="71"/>
  <c r="ME68" i="71"/>
  <c r="MF68" i="71"/>
  <c r="MG68" i="71"/>
  <c r="MH68" i="71"/>
  <c r="MI68" i="71"/>
  <c r="MJ68" i="71"/>
  <c r="MK68" i="71"/>
  <c r="ML68" i="71"/>
  <c r="MM68" i="71"/>
  <c r="MN68" i="71"/>
  <c r="MO68" i="71"/>
  <c r="MP68" i="71"/>
  <c r="MQ68" i="71"/>
  <c r="MR68" i="71"/>
  <c r="MS68" i="71"/>
  <c r="MT68" i="71"/>
  <c r="MU68" i="71"/>
  <c r="MV68" i="71"/>
  <c r="MW68" i="71"/>
  <c r="MX68" i="71"/>
  <c r="MY68" i="71"/>
  <c r="MZ68" i="71"/>
  <c r="NA68" i="71"/>
  <c r="NB68" i="71"/>
  <c r="NC68" i="71"/>
  <c r="ND68" i="71"/>
  <c r="NE68" i="71"/>
  <c r="NF68" i="71"/>
  <c r="NG68" i="71"/>
  <c r="NH68" i="71"/>
  <c r="NI68" i="71"/>
  <c r="NJ68" i="71"/>
  <c r="NK68" i="71"/>
  <c r="NL68" i="71"/>
  <c r="NM68" i="71"/>
  <c r="NN68" i="71"/>
  <c r="NO68" i="71"/>
  <c r="NP68" i="71"/>
  <c r="NQ68" i="71"/>
  <c r="NZ68" i="71"/>
  <c r="OA68" i="71"/>
  <c r="OB68" i="71"/>
  <c r="OC68" i="71"/>
  <c r="OD68" i="71"/>
  <c r="OE68" i="71"/>
  <c r="OF68" i="71"/>
  <c r="OG68" i="71"/>
  <c r="OH68" i="71"/>
  <c r="OI68" i="71"/>
  <c r="OJ68" i="71"/>
  <c r="OK68" i="71"/>
  <c r="OL68" i="71"/>
  <c r="OM68" i="71"/>
  <c r="ON68" i="71"/>
  <c r="OO68" i="71"/>
  <c r="OP68" i="71"/>
  <c r="OQ68" i="71"/>
  <c r="OR68" i="71"/>
  <c r="OS68" i="71"/>
  <c r="OT68" i="71"/>
  <c r="OU68" i="71"/>
  <c r="OV68" i="71"/>
  <c r="OW68" i="71"/>
  <c r="OX68" i="71"/>
  <c r="OY68" i="71"/>
  <c r="OZ68" i="71"/>
  <c r="PA68" i="71"/>
  <c r="PB68" i="71"/>
  <c r="PC68" i="71"/>
  <c r="PD68" i="71"/>
  <c r="PE68" i="71"/>
  <c r="PF68" i="71"/>
  <c r="PG68" i="71"/>
  <c r="PH68" i="71"/>
  <c r="PI68" i="71"/>
  <c r="PJ68" i="71"/>
  <c r="PK68" i="71"/>
  <c r="PL68" i="71"/>
  <c r="PM68" i="71"/>
  <c r="PN68" i="71"/>
  <c r="PO68" i="71"/>
  <c r="PP68" i="71"/>
  <c r="PQ68" i="71"/>
  <c r="PR68" i="71"/>
  <c r="PS68" i="71"/>
  <c r="PT68" i="71"/>
  <c r="PU68" i="71"/>
  <c r="PV68" i="71"/>
  <c r="PW68" i="71"/>
  <c r="PX68" i="71"/>
  <c r="PY68" i="71"/>
  <c r="PZ68" i="71"/>
  <c r="QA68" i="71"/>
  <c r="QB68" i="71"/>
  <c r="QC68" i="71"/>
  <c r="QD68" i="71"/>
  <c r="QE68" i="71"/>
  <c r="QF68" i="71"/>
  <c r="QG68" i="71"/>
  <c r="QH68" i="71"/>
  <c r="QI68" i="71"/>
  <c r="QJ68" i="71"/>
  <c r="QK68" i="71"/>
  <c r="QL68" i="71"/>
  <c r="QM68" i="71"/>
  <c r="QN68" i="71"/>
  <c r="QO68" i="71"/>
  <c r="QP68" i="71"/>
  <c r="QQ68" i="71"/>
  <c r="QR68" i="71"/>
  <c r="QS68" i="71"/>
  <c r="QT68" i="71"/>
  <c r="QU68" i="71"/>
  <c r="QV68" i="71"/>
  <c r="QW68" i="71"/>
  <c r="QX68" i="71"/>
  <c r="QY68" i="71"/>
  <c r="QZ68" i="71"/>
  <c r="RA68" i="71"/>
  <c r="RB68" i="71"/>
  <c r="RC68" i="71"/>
  <c r="RD68" i="71"/>
  <c r="RE68" i="71"/>
  <c r="RF68" i="71"/>
  <c r="RG68" i="71"/>
  <c r="RH68" i="71"/>
  <c r="RI68" i="71"/>
  <c r="RJ68" i="71"/>
  <c r="RK68" i="71"/>
  <c r="RL68" i="71"/>
  <c r="RM68" i="71"/>
  <c r="RN68" i="71"/>
  <c r="RO68" i="71"/>
  <c r="RP68" i="71"/>
  <c r="RQ68" i="71"/>
  <c r="RR68" i="71"/>
  <c r="RS68" i="71"/>
  <c r="RT68" i="71"/>
  <c r="RU68" i="71"/>
  <c r="RV68" i="71"/>
  <c r="RW68" i="71"/>
  <c r="RX68" i="71"/>
  <c r="RY68" i="71"/>
  <c r="RZ68" i="71"/>
  <c r="SA68" i="71"/>
  <c r="SB68" i="71"/>
  <c r="SC68" i="71"/>
  <c r="SD68" i="71"/>
  <c r="SE68" i="71"/>
  <c r="SF68" i="71"/>
  <c r="SG68" i="71"/>
  <c r="SH68" i="71"/>
  <c r="SI68" i="71"/>
  <c r="SJ68" i="71"/>
  <c r="SK68" i="71"/>
  <c r="SL68" i="71"/>
  <c r="SM68" i="71"/>
  <c r="SN68" i="71"/>
  <c r="SO68" i="71"/>
  <c r="SP68" i="71"/>
  <c r="SQ68" i="71"/>
  <c r="SR68" i="71"/>
  <c r="SS68" i="71"/>
  <c r="ST68" i="71"/>
  <c r="SU68" i="71"/>
  <c r="SV68" i="71"/>
  <c r="SW68" i="71"/>
  <c r="SX68" i="71"/>
  <c r="SY68" i="71"/>
  <c r="SZ68" i="71"/>
  <c r="TA68" i="71"/>
  <c r="TC68" i="71"/>
  <c r="TD68" i="71"/>
  <c r="TE68" i="71"/>
  <c r="TF68" i="71"/>
  <c r="TG68" i="71"/>
  <c r="TH68" i="71"/>
  <c r="TI68" i="71"/>
  <c r="TJ68" i="71"/>
  <c r="TK68" i="71"/>
  <c r="D65" i="71"/>
  <c r="E65" i="71"/>
  <c r="M65" i="71"/>
  <c r="N65" i="71"/>
  <c r="O65" i="71"/>
  <c r="P65" i="71"/>
  <c r="S65" i="71"/>
  <c r="T65" i="71"/>
  <c r="U65" i="71"/>
  <c r="V65" i="71"/>
  <c r="W65" i="71"/>
  <c r="X65" i="71"/>
  <c r="Y65" i="71"/>
  <c r="Z65" i="71"/>
  <c r="AA65" i="71"/>
  <c r="AB65" i="71"/>
  <c r="AC65" i="71"/>
  <c r="AD65" i="71"/>
  <c r="AE65" i="71"/>
  <c r="AF65" i="71"/>
  <c r="AG65" i="71"/>
  <c r="AH65" i="71"/>
  <c r="AI65" i="71"/>
  <c r="AJ65" i="71"/>
  <c r="AK65" i="71"/>
  <c r="AL65" i="71"/>
  <c r="AM65" i="71"/>
  <c r="AN65" i="71"/>
  <c r="AO65" i="71"/>
  <c r="AP65" i="71"/>
  <c r="AQ65" i="71"/>
  <c r="AR65" i="71"/>
  <c r="AS65" i="71"/>
  <c r="AT65" i="71"/>
  <c r="AU65" i="71"/>
  <c r="AV65" i="71"/>
  <c r="AW65" i="71"/>
  <c r="AX65" i="71"/>
  <c r="AY65" i="71"/>
  <c r="AZ65" i="71"/>
  <c r="BA65" i="71"/>
  <c r="BB65" i="71"/>
  <c r="BC65" i="71"/>
  <c r="BD65" i="71"/>
  <c r="BE65" i="71"/>
  <c r="BF65" i="71"/>
  <c r="BG65" i="71"/>
  <c r="BH65" i="71"/>
  <c r="BI65" i="71"/>
  <c r="BJ65" i="71"/>
  <c r="BK65" i="71"/>
  <c r="BL65" i="71"/>
  <c r="BM65" i="71"/>
  <c r="BN65" i="71"/>
  <c r="BO65" i="71"/>
  <c r="BP65" i="71"/>
  <c r="BQ65" i="71"/>
  <c r="BR65" i="71"/>
  <c r="BS65" i="71"/>
  <c r="BT65" i="71"/>
  <c r="BU65" i="71"/>
  <c r="BV65" i="71"/>
  <c r="BW65" i="71"/>
  <c r="BX65" i="71"/>
  <c r="BY65" i="71"/>
  <c r="BZ65" i="71"/>
  <c r="CA65" i="71"/>
  <c r="CB65" i="71"/>
  <c r="CC65" i="71"/>
  <c r="CD65" i="71"/>
  <c r="CE65" i="71"/>
  <c r="CF65" i="71"/>
  <c r="CG65" i="71"/>
  <c r="CH65" i="71"/>
  <c r="CI65" i="71"/>
  <c r="CJ65" i="71"/>
  <c r="CK65" i="71"/>
  <c r="CL65" i="71"/>
  <c r="CM65" i="71"/>
  <c r="CN65" i="71"/>
  <c r="CO65" i="71"/>
  <c r="CP65" i="71"/>
  <c r="CQ65" i="71"/>
  <c r="CR65" i="71"/>
  <c r="CS65" i="71"/>
  <c r="CT65" i="71"/>
  <c r="CU65" i="71"/>
  <c r="CV65" i="71"/>
  <c r="CW65" i="71"/>
  <c r="CX65" i="71"/>
  <c r="CY65" i="71"/>
  <c r="CZ65" i="71"/>
  <c r="DA65" i="71"/>
  <c r="DB65" i="71"/>
  <c r="DC65" i="71"/>
  <c r="DD65" i="71"/>
  <c r="DE65" i="71"/>
  <c r="DF65" i="71"/>
  <c r="DG65" i="71"/>
  <c r="DH65" i="71"/>
  <c r="DI65" i="71"/>
  <c r="DJ65" i="71"/>
  <c r="DK65" i="71"/>
  <c r="DL65" i="71"/>
  <c r="DM65" i="71"/>
  <c r="DN65" i="71"/>
  <c r="DO65" i="71"/>
  <c r="DP65" i="71"/>
  <c r="DQ65" i="71"/>
  <c r="DR65" i="71"/>
  <c r="DS65" i="71"/>
  <c r="DT65" i="71"/>
  <c r="DU65" i="71"/>
  <c r="DV65" i="71"/>
  <c r="DW65" i="71"/>
  <c r="DX65" i="71"/>
  <c r="DY65" i="71"/>
  <c r="DZ65" i="71"/>
  <c r="EA65" i="71"/>
  <c r="EB65" i="71"/>
  <c r="EC65" i="71"/>
  <c r="ED65" i="71"/>
  <c r="EE65" i="71"/>
  <c r="EF65" i="71"/>
  <c r="EG65" i="71"/>
  <c r="EH65" i="71"/>
  <c r="EI65" i="71"/>
  <c r="EJ65" i="71"/>
  <c r="EK65" i="71"/>
  <c r="EL65" i="71"/>
  <c r="EM65" i="71"/>
  <c r="EN65" i="71"/>
  <c r="EO65" i="71"/>
  <c r="EP65" i="71"/>
  <c r="EQ65" i="71"/>
  <c r="ER65" i="71"/>
  <c r="ES65" i="71"/>
  <c r="ET65" i="71"/>
  <c r="EU65" i="71"/>
  <c r="EV65" i="71"/>
  <c r="EW65" i="71"/>
  <c r="EX65" i="71"/>
  <c r="EY65" i="71"/>
  <c r="EZ65" i="71"/>
  <c r="FA65" i="71"/>
  <c r="FB65" i="71"/>
  <c r="FC65" i="71"/>
  <c r="FD65" i="71"/>
  <c r="FE65" i="71"/>
  <c r="FF65" i="71"/>
  <c r="FG65" i="71"/>
  <c r="FH65" i="71"/>
  <c r="FI65" i="71"/>
  <c r="FJ65" i="71"/>
  <c r="FK65" i="71"/>
  <c r="FL65" i="71"/>
  <c r="FM65" i="71"/>
  <c r="FN65" i="71"/>
  <c r="FO65" i="71"/>
  <c r="FP65" i="71"/>
  <c r="FQ65" i="71"/>
  <c r="FR65" i="71"/>
  <c r="FS65" i="71"/>
  <c r="FT65" i="71"/>
  <c r="FU65" i="71"/>
  <c r="FV65" i="71"/>
  <c r="FW65" i="71"/>
  <c r="FX65" i="71"/>
  <c r="FY65" i="71"/>
  <c r="FZ65" i="71"/>
  <c r="GA65" i="71"/>
  <c r="GB65" i="71"/>
  <c r="GC65" i="71"/>
  <c r="GD65" i="71"/>
  <c r="GE65" i="71"/>
  <c r="GF65" i="71"/>
  <c r="GG65" i="71"/>
  <c r="GH65" i="71"/>
  <c r="GI65" i="71"/>
  <c r="GJ65" i="71"/>
  <c r="GK65" i="71"/>
  <c r="GL65" i="71"/>
  <c r="GM65" i="71"/>
  <c r="GN65" i="71"/>
  <c r="GO65" i="71"/>
  <c r="GP65" i="71"/>
  <c r="GQ65" i="71"/>
  <c r="GR65" i="71"/>
  <c r="GS65" i="71"/>
  <c r="GT65" i="71"/>
  <c r="GU65" i="71"/>
  <c r="GV65" i="71"/>
  <c r="GW65" i="71"/>
  <c r="GX65" i="71"/>
  <c r="GY65" i="71"/>
  <c r="GZ65" i="71"/>
  <c r="HA65" i="71"/>
  <c r="HB65" i="71"/>
  <c r="HC65" i="71"/>
  <c r="HD65" i="71"/>
  <c r="HE65" i="71"/>
  <c r="HF65" i="71"/>
  <c r="HG65" i="71"/>
  <c r="HH65" i="71"/>
  <c r="HI65" i="71"/>
  <c r="HJ65" i="71"/>
  <c r="HK65" i="71"/>
  <c r="HL65" i="71"/>
  <c r="HM65" i="71"/>
  <c r="HN65" i="71"/>
  <c r="HO65" i="71"/>
  <c r="HP65" i="71"/>
  <c r="HQ65" i="71"/>
  <c r="HR65" i="71"/>
  <c r="HS65" i="71"/>
  <c r="HT65" i="71"/>
  <c r="HU65" i="71"/>
  <c r="HV65" i="71"/>
  <c r="HW65" i="71"/>
  <c r="HX65" i="71"/>
  <c r="HY65" i="71"/>
  <c r="HZ65" i="71"/>
  <c r="IA65" i="71"/>
  <c r="IB65" i="71"/>
  <c r="IC65" i="71"/>
  <c r="ID65" i="71"/>
  <c r="IE65" i="71"/>
  <c r="IF65" i="71"/>
  <c r="IG65" i="71"/>
  <c r="IH65" i="71"/>
  <c r="II65" i="71"/>
  <c r="IJ65" i="71"/>
  <c r="IK65" i="71"/>
  <c r="IL65" i="71"/>
  <c r="IM65" i="71"/>
  <c r="IN65" i="71"/>
  <c r="IO65" i="71"/>
  <c r="IP65" i="71"/>
  <c r="IQ65" i="71"/>
  <c r="IR65" i="71"/>
  <c r="IS65" i="71"/>
  <c r="IT65" i="71"/>
  <c r="IU65" i="71"/>
  <c r="IV65" i="71"/>
  <c r="IW65" i="71"/>
  <c r="IX65" i="71"/>
  <c r="IY65" i="71"/>
  <c r="IZ65" i="71"/>
  <c r="JA65" i="71"/>
  <c r="JB65" i="71"/>
  <c r="JC65" i="71"/>
  <c r="JD65" i="71"/>
  <c r="JE65" i="71"/>
  <c r="JF65" i="71"/>
  <c r="JG65" i="71"/>
  <c r="JH65" i="71"/>
  <c r="JI65" i="71"/>
  <c r="JJ65" i="71"/>
  <c r="JK65" i="71"/>
  <c r="JL65" i="71"/>
  <c r="JM65" i="71"/>
  <c r="JN65" i="71"/>
  <c r="JO65" i="71"/>
  <c r="JP65" i="71"/>
  <c r="JQ65" i="71"/>
  <c r="JR65" i="71"/>
  <c r="JS65" i="71"/>
  <c r="JT65" i="71"/>
  <c r="JU65" i="71"/>
  <c r="JV65" i="71"/>
  <c r="JW65" i="71"/>
  <c r="JX65" i="71"/>
  <c r="JY65" i="71"/>
  <c r="JZ65" i="71"/>
  <c r="KA65" i="71"/>
  <c r="KB65" i="71"/>
  <c r="KC65" i="71"/>
  <c r="KD65" i="71"/>
  <c r="KE65" i="71"/>
  <c r="KF65" i="71"/>
  <c r="KG65" i="71"/>
  <c r="KH65" i="71"/>
  <c r="KI65" i="71"/>
  <c r="KJ65" i="71"/>
  <c r="KK65" i="71"/>
  <c r="KL65" i="71"/>
  <c r="KM65" i="71"/>
  <c r="KN65" i="71"/>
  <c r="KO65" i="71"/>
  <c r="KP65" i="71"/>
  <c r="KQ65" i="71"/>
  <c r="KR65" i="71"/>
  <c r="KS65" i="71"/>
  <c r="KT65" i="71"/>
  <c r="KU65" i="71"/>
  <c r="KV65" i="71"/>
  <c r="KW65" i="71"/>
  <c r="KX65" i="71"/>
  <c r="KY65" i="71"/>
  <c r="KZ65" i="71"/>
  <c r="LA65" i="71"/>
  <c r="LB65" i="71"/>
  <c r="LC65" i="71"/>
  <c r="LD65" i="71"/>
  <c r="LE65" i="71"/>
  <c r="LF65" i="71"/>
  <c r="LG65" i="71"/>
  <c r="LH65" i="71"/>
  <c r="LI65" i="71"/>
  <c r="LJ65" i="71"/>
  <c r="LK65" i="71"/>
  <c r="LL65" i="71"/>
  <c r="LM65" i="71"/>
  <c r="LN65" i="71"/>
  <c r="LO65" i="71"/>
  <c r="LP65" i="71"/>
  <c r="LQ65" i="71"/>
  <c r="LR65" i="71"/>
  <c r="LS65" i="71"/>
  <c r="LT65" i="71"/>
  <c r="LU65" i="71"/>
  <c r="LV65" i="71"/>
  <c r="LW65" i="71"/>
  <c r="LX65" i="71"/>
  <c r="LY65" i="71"/>
  <c r="LZ65" i="71"/>
  <c r="MA65" i="71"/>
  <c r="MB65" i="71"/>
  <c r="MC65" i="71"/>
  <c r="MD65" i="71"/>
  <c r="ME65" i="71"/>
  <c r="MF65" i="71"/>
  <c r="MG65" i="71"/>
  <c r="MH65" i="71"/>
  <c r="MI65" i="71"/>
  <c r="MJ65" i="71"/>
  <c r="MK65" i="71"/>
  <c r="ML65" i="71"/>
  <c r="MM65" i="71"/>
  <c r="MN65" i="71"/>
  <c r="MO65" i="71"/>
  <c r="MP65" i="71"/>
  <c r="MQ65" i="71"/>
  <c r="MR65" i="71"/>
  <c r="MS65" i="71"/>
  <c r="MT65" i="71"/>
  <c r="MU65" i="71"/>
  <c r="MV65" i="71"/>
  <c r="MW65" i="71"/>
  <c r="MX65" i="71"/>
  <c r="MY65" i="71"/>
  <c r="MZ65" i="71"/>
  <c r="NA65" i="71"/>
  <c r="NB65" i="71"/>
  <c r="NC65" i="71"/>
  <c r="ND65" i="71"/>
  <c r="NE65" i="71"/>
  <c r="NF65" i="71"/>
  <c r="NG65" i="71"/>
  <c r="NH65" i="71"/>
  <c r="NI65" i="71"/>
  <c r="NJ65" i="71"/>
  <c r="NK65" i="71"/>
  <c r="NL65" i="71"/>
  <c r="NM65" i="71"/>
  <c r="NN65" i="71"/>
  <c r="NO65" i="71"/>
  <c r="NP65" i="71"/>
  <c r="NQ65" i="71"/>
  <c r="NR65" i="71"/>
  <c r="NS65" i="71"/>
  <c r="NT65" i="71"/>
  <c r="NU65" i="71"/>
  <c r="NV65" i="71"/>
  <c r="NW65" i="71"/>
  <c r="NX65" i="71"/>
  <c r="NY65" i="71"/>
  <c r="NZ65" i="71"/>
  <c r="OA65" i="71"/>
  <c r="OB65" i="71"/>
  <c r="OC65" i="71"/>
  <c r="OD65" i="71"/>
  <c r="OE65" i="71"/>
  <c r="OF65" i="71"/>
  <c r="OG65" i="71"/>
  <c r="OH65" i="71"/>
  <c r="OI65" i="71"/>
  <c r="OJ65" i="71"/>
  <c r="OK65" i="71"/>
  <c r="OL65" i="71"/>
  <c r="OM65" i="71"/>
  <c r="ON65" i="71"/>
  <c r="OO65" i="71"/>
  <c r="OP65" i="71"/>
  <c r="OQ65" i="71"/>
  <c r="OR65" i="71"/>
  <c r="OS65" i="71"/>
  <c r="OT65" i="71"/>
  <c r="OU65" i="71"/>
  <c r="OV65" i="71"/>
  <c r="OW65" i="71"/>
  <c r="OX65" i="71"/>
  <c r="OY65" i="71"/>
  <c r="OZ65" i="71"/>
  <c r="PA65" i="71"/>
  <c r="PB65" i="71"/>
  <c r="PC65" i="71"/>
  <c r="PD65" i="71"/>
  <c r="PE65" i="71"/>
  <c r="PF65" i="71"/>
  <c r="PG65" i="71"/>
  <c r="PH65" i="71"/>
  <c r="PI65" i="71"/>
  <c r="PJ65" i="71"/>
  <c r="PK65" i="71"/>
  <c r="PL65" i="71"/>
  <c r="PM65" i="71"/>
  <c r="PN65" i="71"/>
  <c r="PO65" i="71"/>
  <c r="PP65" i="71"/>
  <c r="PQ65" i="71"/>
  <c r="PR65" i="71"/>
  <c r="PS65" i="71"/>
  <c r="PT65" i="71"/>
  <c r="PU65" i="71"/>
  <c r="PV65" i="71"/>
  <c r="PW65" i="71"/>
  <c r="PX65" i="71"/>
  <c r="PY65" i="71"/>
  <c r="PZ65" i="71"/>
  <c r="QA65" i="71"/>
  <c r="QB65" i="71"/>
  <c r="QC65" i="71"/>
  <c r="QD65" i="71"/>
  <c r="QE65" i="71"/>
  <c r="QF65" i="71"/>
  <c r="QG65" i="71"/>
  <c r="QH65" i="71"/>
  <c r="QI65" i="71"/>
  <c r="QJ65" i="71"/>
  <c r="QK65" i="71"/>
  <c r="QL65" i="71"/>
  <c r="QM65" i="71"/>
  <c r="QN65" i="71"/>
  <c r="QO65" i="71"/>
  <c r="QP65" i="71"/>
  <c r="QQ65" i="71"/>
  <c r="QR65" i="71"/>
  <c r="QS65" i="71"/>
  <c r="QT65" i="71"/>
  <c r="QU65" i="71"/>
  <c r="QV65" i="71"/>
  <c r="QW65" i="71"/>
  <c r="QX65" i="71"/>
  <c r="QY65" i="71"/>
  <c r="QZ65" i="71"/>
  <c r="RA65" i="71"/>
  <c r="RB65" i="71"/>
  <c r="RC65" i="71"/>
  <c r="RD65" i="71"/>
  <c r="RE65" i="71"/>
  <c r="RF65" i="71"/>
  <c r="RG65" i="71"/>
  <c r="RH65" i="71"/>
  <c r="RI65" i="71"/>
  <c r="RJ65" i="71"/>
  <c r="RK65" i="71"/>
  <c r="RL65" i="71"/>
  <c r="RM65" i="71"/>
  <c r="RN65" i="71"/>
  <c r="RO65" i="71"/>
  <c r="RP65" i="71"/>
  <c r="RQ65" i="71"/>
  <c r="RR65" i="71"/>
  <c r="RS65" i="71"/>
  <c r="RT65" i="71"/>
  <c r="RU65" i="71"/>
  <c r="RV65" i="71"/>
  <c r="RW65" i="71"/>
  <c r="RX65" i="71"/>
  <c r="RY65" i="71"/>
  <c r="RZ65" i="71"/>
  <c r="SA65" i="71"/>
  <c r="SB65" i="71"/>
  <c r="SC65" i="71"/>
  <c r="SD65" i="71"/>
  <c r="SE65" i="71"/>
  <c r="SF65" i="71"/>
  <c r="SG65" i="71"/>
  <c r="SH65" i="71"/>
  <c r="SI65" i="71"/>
  <c r="SJ65" i="71"/>
  <c r="SK65" i="71"/>
  <c r="SL65" i="71"/>
  <c r="SM65" i="71"/>
  <c r="SN65" i="71"/>
  <c r="SO65" i="71"/>
  <c r="SP65" i="71"/>
  <c r="SQ65" i="71"/>
  <c r="SR65" i="71"/>
  <c r="SS65" i="71"/>
  <c r="ST65" i="71"/>
  <c r="SU65" i="71"/>
  <c r="SV65" i="71"/>
  <c r="SW65" i="71"/>
  <c r="SX65" i="71"/>
  <c r="SY65" i="71"/>
  <c r="SZ65" i="71"/>
  <c r="TA65" i="71"/>
  <c r="TB65" i="71"/>
  <c r="TC65" i="71"/>
  <c r="TD65" i="71"/>
  <c r="TE65" i="71"/>
  <c r="TF65" i="71"/>
  <c r="TG65" i="71"/>
  <c r="TH65" i="71"/>
  <c r="TI65" i="71"/>
  <c r="TJ65" i="71"/>
  <c r="TK65" i="71"/>
  <c r="D100" i="71"/>
  <c r="E100" i="71"/>
  <c r="M100" i="71"/>
  <c r="N100" i="71"/>
  <c r="O100" i="71"/>
  <c r="P100" i="71"/>
  <c r="S100" i="71"/>
  <c r="T100" i="71"/>
  <c r="U100" i="71"/>
  <c r="W100" i="71"/>
  <c r="X100" i="71"/>
  <c r="Y100" i="71"/>
  <c r="Z100" i="71"/>
  <c r="AA100" i="71"/>
  <c r="AB100" i="71"/>
  <c r="AC100" i="71"/>
  <c r="AD100" i="71"/>
  <c r="AE100" i="71"/>
  <c r="AF100" i="71"/>
  <c r="AG100" i="71"/>
  <c r="AH100" i="71"/>
  <c r="AI100" i="71"/>
  <c r="AJ100" i="71"/>
  <c r="AK100" i="71"/>
  <c r="AL100" i="71"/>
  <c r="AM100" i="71"/>
  <c r="AN100" i="71"/>
  <c r="AO100" i="71"/>
  <c r="AP100" i="71"/>
  <c r="AQ100" i="71"/>
  <c r="AR100" i="71"/>
  <c r="AS100" i="71"/>
  <c r="AT100" i="71"/>
  <c r="AU100" i="71"/>
  <c r="AV100" i="71"/>
  <c r="AW100" i="71"/>
  <c r="AX100" i="71"/>
  <c r="AY100" i="71"/>
  <c r="AZ100" i="71"/>
  <c r="BA100" i="71"/>
  <c r="BB100" i="71"/>
  <c r="BC100" i="71"/>
  <c r="BD100" i="71"/>
  <c r="BE100" i="71"/>
  <c r="BF100" i="71"/>
  <c r="BG100" i="71"/>
  <c r="BH100" i="71"/>
  <c r="BI100" i="71"/>
  <c r="BJ100" i="71"/>
  <c r="BK100" i="71"/>
  <c r="BL100" i="71"/>
  <c r="BM100" i="71"/>
  <c r="BN100" i="71"/>
  <c r="BO100" i="71"/>
  <c r="BP100" i="71"/>
  <c r="BQ100" i="71"/>
  <c r="BR100" i="71"/>
  <c r="BS100" i="71"/>
  <c r="BT100" i="71"/>
  <c r="BU100" i="71"/>
  <c r="BV100" i="71"/>
  <c r="BW100" i="71"/>
  <c r="BX100" i="71"/>
  <c r="BY100" i="71"/>
  <c r="BZ100" i="71"/>
  <c r="CA100" i="71"/>
  <c r="CB100" i="71"/>
  <c r="CC100" i="71"/>
  <c r="CD100" i="71"/>
  <c r="CE100" i="71"/>
  <c r="CF100" i="71"/>
  <c r="CG100" i="71"/>
  <c r="CH100" i="71"/>
  <c r="CI100" i="71"/>
  <c r="CJ100" i="71"/>
  <c r="CK100" i="71"/>
  <c r="CL100" i="71"/>
  <c r="CM100" i="71"/>
  <c r="CN100" i="71"/>
  <c r="CO100" i="71"/>
  <c r="CP100" i="71"/>
  <c r="CQ100" i="71"/>
  <c r="CR100" i="71"/>
  <c r="CS100" i="71"/>
  <c r="CT100" i="71"/>
  <c r="CU100" i="71"/>
  <c r="CV100" i="71"/>
  <c r="CW100" i="71"/>
  <c r="CX100" i="71"/>
  <c r="CY100" i="71"/>
  <c r="CZ100" i="71"/>
  <c r="DA100" i="71"/>
  <c r="DB100" i="71"/>
  <c r="DC100" i="71"/>
  <c r="DD100" i="71"/>
  <c r="DE100" i="71"/>
  <c r="DF100" i="71"/>
  <c r="DG100" i="71"/>
  <c r="DH100" i="71"/>
  <c r="DI100" i="71"/>
  <c r="DJ100" i="71"/>
  <c r="DK100" i="71"/>
  <c r="DL100" i="71"/>
  <c r="DM100" i="71"/>
  <c r="DN100" i="71"/>
  <c r="DO100" i="71"/>
  <c r="DP100" i="71"/>
  <c r="DQ100" i="71"/>
  <c r="DR100" i="71"/>
  <c r="DS100" i="71"/>
  <c r="DT100" i="71"/>
  <c r="DU100" i="71"/>
  <c r="DV100" i="71"/>
  <c r="DW100" i="71"/>
  <c r="DX100" i="71"/>
  <c r="DY100" i="71"/>
  <c r="DZ100" i="71"/>
  <c r="EA100" i="71"/>
  <c r="EB100" i="71"/>
  <c r="EC100" i="71"/>
  <c r="ED100" i="71"/>
  <c r="EE100" i="71"/>
  <c r="EF100" i="71"/>
  <c r="EG100" i="71"/>
  <c r="EH100" i="71"/>
  <c r="EI100" i="71"/>
  <c r="EJ100" i="71"/>
  <c r="EK100" i="71"/>
  <c r="EL100" i="71"/>
  <c r="EM100" i="71"/>
  <c r="EN100" i="71"/>
  <c r="EO100" i="71"/>
  <c r="EP100" i="71"/>
  <c r="EQ100" i="71"/>
  <c r="ES100" i="71"/>
  <c r="ET100" i="71"/>
  <c r="EU100" i="71"/>
  <c r="EV100" i="71"/>
  <c r="EW100" i="71"/>
  <c r="EX100" i="71"/>
  <c r="EY100" i="71"/>
  <c r="EZ100" i="71"/>
  <c r="FA100" i="71"/>
  <c r="FB100" i="71"/>
  <c r="FC100" i="71"/>
  <c r="FD100" i="71"/>
  <c r="FF100" i="71"/>
  <c r="FH100" i="71"/>
  <c r="FI100" i="71"/>
  <c r="FJ100" i="71"/>
  <c r="FK100" i="71"/>
  <c r="FL100" i="71"/>
  <c r="FM100" i="71"/>
  <c r="FN100" i="71"/>
  <c r="FO100" i="71"/>
  <c r="FP100" i="71"/>
  <c r="FQ100" i="71"/>
  <c r="FR100" i="71"/>
  <c r="FS100" i="71"/>
  <c r="FT100" i="71"/>
  <c r="FU100" i="71"/>
  <c r="FV100" i="71"/>
  <c r="FW100" i="71"/>
  <c r="FX100" i="71"/>
  <c r="FY100" i="71"/>
  <c r="FZ100" i="71"/>
  <c r="GA100" i="71"/>
  <c r="GB100" i="71"/>
  <c r="GC100" i="71"/>
  <c r="GD100" i="71"/>
  <c r="GE100" i="71"/>
  <c r="GF100" i="71"/>
  <c r="GG100" i="71"/>
  <c r="GH100" i="71"/>
  <c r="GI100" i="71"/>
  <c r="GJ100" i="71"/>
  <c r="GK100" i="71"/>
  <c r="GL100" i="71"/>
  <c r="GM100" i="71"/>
  <c r="GN100" i="71"/>
  <c r="GO100" i="71"/>
  <c r="GP100" i="71"/>
  <c r="GQ100" i="71"/>
  <c r="GR100" i="71"/>
  <c r="GS100" i="71"/>
  <c r="GT100" i="71"/>
  <c r="GU100" i="71"/>
  <c r="GV100" i="71"/>
  <c r="GW100" i="71"/>
  <c r="GX100" i="71"/>
  <c r="GY100" i="71"/>
  <c r="GZ100" i="71"/>
  <c r="HA100" i="71"/>
  <c r="HB100" i="71"/>
  <c r="HC100" i="71"/>
  <c r="HD100" i="71"/>
  <c r="HE100" i="71"/>
  <c r="HF100" i="71"/>
  <c r="HG100" i="71"/>
  <c r="HH100" i="71"/>
  <c r="HI100" i="71"/>
  <c r="HJ100" i="71"/>
  <c r="HK100" i="71"/>
  <c r="HL100" i="71"/>
  <c r="HM100" i="71"/>
  <c r="HN100" i="71"/>
  <c r="HO100" i="71"/>
  <c r="HP100" i="71"/>
  <c r="HQ100" i="71"/>
  <c r="HR100" i="71"/>
  <c r="HS100" i="71"/>
  <c r="HT100" i="71"/>
  <c r="HU100" i="71"/>
  <c r="HV100" i="71"/>
  <c r="HW100" i="71"/>
  <c r="HX100" i="71"/>
  <c r="HY100" i="71"/>
  <c r="HZ100" i="71"/>
  <c r="IA100" i="71"/>
  <c r="IB100" i="71"/>
  <c r="IC100" i="71"/>
  <c r="ID100" i="71"/>
  <c r="IE100" i="71"/>
  <c r="IF100" i="71"/>
  <c r="IG100" i="71"/>
  <c r="IH100" i="71"/>
  <c r="II100" i="71"/>
  <c r="IJ100" i="71"/>
  <c r="IK100" i="71"/>
  <c r="IL100" i="71"/>
  <c r="IM100" i="71"/>
  <c r="IN100" i="71"/>
  <c r="IO100" i="71"/>
  <c r="IP100" i="71"/>
  <c r="IQ100" i="71"/>
  <c r="IR100" i="71"/>
  <c r="IS100" i="71"/>
  <c r="IT100" i="71"/>
  <c r="IU100" i="71"/>
  <c r="IV100" i="71"/>
  <c r="IW100" i="71"/>
  <c r="IX100" i="71"/>
  <c r="IY100" i="71"/>
  <c r="IZ100" i="71"/>
  <c r="JA100" i="71"/>
  <c r="JB100" i="71"/>
  <c r="JC100" i="71"/>
  <c r="JD100" i="71"/>
  <c r="JE100" i="71"/>
  <c r="JF100" i="71"/>
  <c r="JG100" i="71"/>
  <c r="JH100" i="71"/>
  <c r="JI100" i="71"/>
  <c r="JJ100" i="71"/>
  <c r="JK100" i="71"/>
  <c r="JL100" i="71"/>
  <c r="JM100" i="71"/>
  <c r="JN100" i="71"/>
  <c r="JO100" i="71"/>
  <c r="JP100" i="71"/>
  <c r="JQ100" i="71"/>
  <c r="JR100" i="71"/>
  <c r="JS100" i="71"/>
  <c r="JT100" i="71"/>
  <c r="JU100" i="71"/>
  <c r="JV100" i="71"/>
  <c r="JW100" i="71"/>
  <c r="JX100" i="71"/>
  <c r="JY100" i="71"/>
  <c r="JZ100" i="71"/>
  <c r="KA100" i="71"/>
  <c r="KB100" i="71"/>
  <c r="KC100" i="71"/>
  <c r="KD100" i="71"/>
  <c r="KE100" i="71"/>
  <c r="KF100" i="71"/>
  <c r="KG100" i="71"/>
  <c r="KH100" i="71"/>
  <c r="KI100" i="71"/>
  <c r="KJ100" i="71"/>
  <c r="KK100" i="71"/>
  <c r="KL100" i="71"/>
  <c r="KM100" i="71"/>
  <c r="KN100" i="71"/>
  <c r="KO100" i="71"/>
  <c r="KP100" i="71"/>
  <c r="KQ100" i="71"/>
  <c r="KR100" i="71"/>
  <c r="KS100" i="71"/>
  <c r="KT100" i="71"/>
  <c r="KU100" i="71"/>
  <c r="KV100" i="71"/>
  <c r="KW100" i="71"/>
  <c r="KX100" i="71"/>
  <c r="KY100" i="71"/>
  <c r="KZ100" i="71"/>
  <c r="LA100" i="71"/>
  <c r="LB100" i="71"/>
  <c r="LC100" i="71"/>
  <c r="LD100" i="71"/>
  <c r="LE100" i="71"/>
  <c r="LF100" i="71"/>
  <c r="LG100" i="71"/>
  <c r="LH100" i="71"/>
  <c r="LI100" i="71"/>
  <c r="LJ100" i="71"/>
  <c r="LK100" i="71"/>
  <c r="LL100" i="71"/>
  <c r="LM100" i="71"/>
  <c r="LN100" i="71"/>
  <c r="LO100" i="71"/>
  <c r="LP100" i="71"/>
  <c r="LQ100" i="71"/>
  <c r="LR100" i="71"/>
  <c r="LS100" i="71"/>
  <c r="LT100" i="71"/>
  <c r="LU100" i="71"/>
  <c r="LV100" i="71"/>
  <c r="LW100" i="71"/>
  <c r="LX100" i="71"/>
  <c r="LY100" i="71"/>
  <c r="LZ100" i="71"/>
  <c r="MA100" i="71"/>
  <c r="MB100" i="71"/>
  <c r="MC100" i="71"/>
  <c r="MD100" i="71"/>
  <c r="ME100" i="71"/>
  <c r="MF100" i="71"/>
  <c r="MG100" i="71"/>
  <c r="MH100" i="71"/>
  <c r="MI100" i="71"/>
  <c r="MJ100" i="71"/>
  <c r="MK100" i="71"/>
  <c r="ML100" i="71"/>
  <c r="MM100" i="71"/>
  <c r="MN100" i="71"/>
  <c r="MO100" i="71"/>
  <c r="MP100" i="71"/>
  <c r="MQ100" i="71"/>
  <c r="MR100" i="71"/>
  <c r="MS100" i="71"/>
  <c r="MT100" i="71"/>
  <c r="MU100" i="71"/>
  <c r="MV100" i="71"/>
  <c r="MW100" i="71"/>
  <c r="MX100" i="71"/>
  <c r="MY100" i="71"/>
  <c r="MZ100" i="71"/>
  <c r="NA100" i="71"/>
  <c r="NB100" i="71"/>
  <c r="NC100" i="71"/>
  <c r="ND100" i="71"/>
  <c r="NE100" i="71"/>
  <c r="NF100" i="71"/>
  <c r="NG100" i="71"/>
  <c r="NH100" i="71"/>
  <c r="NI100" i="71"/>
  <c r="NJ100" i="71"/>
  <c r="NK100" i="71"/>
  <c r="NL100" i="71"/>
  <c r="NM100" i="71"/>
  <c r="NN100" i="71"/>
  <c r="NO100" i="71"/>
  <c r="NP100" i="71"/>
  <c r="NQ100" i="71"/>
  <c r="NR100" i="71"/>
  <c r="NS100" i="71"/>
  <c r="NT100" i="71"/>
  <c r="NU100" i="71"/>
  <c r="NV100" i="71"/>
  <c r="NW100" i="71"/>
  <c r="NX100" i="71"/>
  <c r="NY100" i="71"/>
  <c r="NZ100" i="71"/>
  <c r="OA100" i="71"/>
  <c r="OB100" i="71"/>
  <c r="OC100" i="71"/>
  <c r="OD100" i="71"/>
  <c r="OE100" i="71"/>
  <c r="OF100" i="71"/>
  <c r="OG100" i="71"/>
  <c r="OH100" i="71"/>
  <c r="OI100" i="71"/>
  <c r="OJ100" i="71"/>
  <c r="OK100" i="71"/>
  <c r="OL100" i="71"/>
  <c r="OM100" i="71"/>
  <c r="ON100" i="71"/>
  <c r="OO100" i="71"/>
  <c r="OP100" i="71"/>
  <c r="OQ100" i="71"/>
  <c r="OR100" i="71"/>
  <c r="OS100" i="71"/>
  <c r="OT100" i="71"/>
  <c r="OU100" i="71"/>
  <c r="OV100" i="71"/>
  <c r="OW100" i="71"/>
  <c r="OX100" i="71"/>
  <c r="OY100" i="71"/>
  <c r="OZ100" i="71"/>
  <c r="PA100" i="71"/>
  <c r="PB100" i="71"/>
  <c r="PC100" i="71"/>
  <c r="PD100" i="71"/>
  <c r="PE100" i="71"/>
  <c r="PF100" i="71"/>
  <c r="PG100" i="71"/>
  <c r="PH100" i="71"/>
  <c r="PI100" i="71"/>
  <c r="PJ100" i="71"/>
  <c r="PK100" i="71"/>
  <c r="PL100" i="71"/>
  <c r="PM100" i="71"/>
  <c r="PN100" i="71"/>
  <c r="PO100" i="71"/>
  <c r="PP100" i="71"/>
  <c r="PQ100" i="71"/>
  <c r="PR100" i="71"/>
  <c r="PS100" i="71"/>
  <c r="PT100" i="71"/>
  <c r="PU100" i="71"/>
  <c r="PV100" i="71"/>
  <c r="PW100" i="71"/>
  <c r="PX100" i="71"/>
  <c r="PY100" i="71"/>
  <c r="PZ100" i="71"/>
  <c r="QA100" i="71"/>
  <c r="QB100" i="71"/>
  <c r="QC100" i="71"/>
  <c r="QD100" i="71"/>
  <c r="QE100" i="71"/>
  <c r="QF100" i="71"/>
  <c r="QG100" i="71"/>
  <c r="QH100" i="71"/>
  <c r="QI100" i="71"/>
  <c r="QJ100" i="71"/>
  <c r="QK100" i="71"/>
  <c r="QL100" i="71"/>
  <c r="QM100" i="71"/>
  <c r="QN100" i="71"/>
  <c r="QO100" i="71"/>
  <c r="QP100" i="71"/>
  <c r="QQ100" i="71"/>
  <c r="QR100" i="71"/>
  <c r="QS100" i="71"/>
  <c r="QT100" i="71"/>
  <c r="QU100" i="71"/>
  <c r="QV100" i="71"/>
  <c r="QW100" i="71"/>
  <c r="QX100" i="71"/>
  <c r="QY100" i="71"/>
  <c r="QZ100" i="71"/>
  <c r="RA100" i="71"/>
  <c r="RB100" i="71"/>
  <c r="RC100" i="71"/>
  <c r="RD100" i="71"/>
  <c r="RE100" i="71"/>
  <c r="RF100" i="71"/>
  <c r="RG100" i="71"/>
  <c r="RH100" i="71"/>
  <c r="RI100" i="71"/>
  <c r="RJ100" i="71"/>
  <c r="RK100" i="71"/>
  <c r="RL100" i="71"/>
  <c r="RM100" i="71"/>
  <c r="RN100" i="71"/>
  <c r="RO100" i="71"/>
  <c r="RP100" i="71"/>
  <c r="RQ100" i="71"/>
  <c r="RR100" i="71"/>
  <c r="RS100" i="71"/>
  <c r="RT100" i="71"/>
  <c r="RU100" i="71"/>
  <c r="RV100" i="71"/>
  <c r="RW100" i="71"/>
  <c r="RX100" i="71"/>
  <c r="RY100" i="71"/>
  <c r="RZ100" i="71"/>
  <c r="SA100" i="71"/>
  <c r="SB100" i="71"/>
  <c r="SC100" i="71"/>
  <c r="SD100" i="71"/>
  <c r="SE100" i="71"/>
  <c r="SF100" i="71"/>
  <c r="SG100" i="71"/>
  <c r="SH100" i="71"/>
  <c r="SI100" i="71"/>
  <c r="SJ100" i="71"/>
  <c r="SK100" i="71"/>
  <c r="SL100" i="71"/>
  <c r="SM100" i="71"/>
  <c r="SN100" i="71"/>
  <c r="SO100" i="71"/>
  <c r="SP100" i="71"/>
  <c r="SQ100" i="71"/>
  <c r="SR100" i="71"/>
  <c r="SS100" i="71"/>
  <c r="ST100" i="71"/>
  <c r="SU100" i="71"/>
  <c r="SV100" i="71"/>
  <c r="SW100" i="71"/>
  <c r="SX100" i="71"/>
  <c r="SY100" i="71"/>
  <c r="SZ100" i="71"/>
  <c r="TA100" i="71"/>
  <c r="TB100" i="71"/>
  <c r="TC100" i="71"/>
  <c r="TD100" i="71"/>
  <c r="TE100" i="71"/>
  <c r="TF100" i="71"/>
  <c r="TG100" i="71"/>
  <c r="TH100" i="71"/>
  <c r="TI100" i="71"/>
  <c r="TJ100" i="71"/>
  <c r="TK100" i="71"/>
  <c r="D103" i="71"/>
  <c r="E103" i="71"/>
  <c r="M103" i="71"/>
  <c r="N103" i="71"/>
  <c r="O103" i="71"/>
  <c r="P103" i="71"/>
  <c r="S103" i="71"/>
  <c r="T103" i="71"/>
  <c r="U103" i="71"/>
  <c r="V103" i="71"/>
  <c r="J107" i="67" s="1"/>
  <c r="W103" i="71"/>
  <c r="X103" i="71"/>
  <c r="Y103" i="71"/>
  <c r="Z103" i="71"/>
  <c r="AA103" i="71"/>
  <c r="AB103" i="71"/>
  <c r="AC103" i="71"/>
  <c r="AD103" i="71"/>
  <c r="AE103" i="71"/>
  <c r="AF103" i="71"/>
  <c r="AG103" i="71"/>
  <c r="AH103" i="71"/>
  <c r="AI103" i="71"/>
  <c r="AJ103" i="71"/>
  <c r="AK103" i="71"/>
  <c r="AL103" i="71"/>
  <c r="AM103" i="71"/>
  <c r="AN103" i="71"/>
  <c r="AO103" i="71"/>
  <c r="AP103" i="71"/>
  <c r="AQ103" i="71"/>
  <c r="AR103" i="71"/>
  <c r="AS103" i="71"/>
  <c r="AT103" i="71"/>
  <c r="AU103" i="71"/>
  <c r="AV103" i="71"/>
  <c r="AW103" i="71"/>
  <c r="AX103" i="71"/>
  <c r="AY103" i="71"/>
  <c r="AZ103" i="71"/>
  <c r="BA103" i="71"/>
  <c r="BB103" i="71"/>
  <c r="BC103" i="71"/>
  <c r="BD103" i="71"/>
  <c r="BE103" i="71"/>
  <c r="BF103" i="71"/>
  <c r="BG103" i="71"/>
  <c r="BH103" i="71"/>
  <c r="BI103" i="71"/>
  <c r="BJ103" i="71"/>
  <c r="BK103" i="71"/>
  <c r="BL103" i="71"/>
  <c r="BM103" i="71"/>
  <c r="BN103" i="71"/>
  <c r="BO103" i="71"/>
  <c r="BP103" i="71"/>
  <c r="BQ103" i="71"/>
  <c r="BR103" i="71"/>
  <c r="BS103" i="71"/>
  <c r="BT103" i="71"/>
  <c r="BU103" i="71"/>
  <c r="BV103" i="71"/>
  <c r="BW103" i="71"/>
  <c r="BX103" i="71"/>
  <c r="BY103" i="71"/>
  <c r="BZ103" i="71"/>
  <c r="CA103" i="71"/>
  <c r="CB103" i="71"/>
  <c r="CC103" i="71"/>
  <c r="CD103" i="71"/>
  <c r="CE103" i="71"/>
  <c r="CF103" i="71"/>
  <c r="CG103" i="71"/>
  <c r="CH103" i="71"/>
  <c r="CI103" i="71"/>
  <c r="CJ103" i="71"/>
  <c r="CK103" i="71"/>
  <c r="CL103" i="71"/>
  <c r="CM103" i="71"/>
  <c r="CN103" i="71"/>
  <c r="CO103" i="71"/>
  <c r="CP103" i="71"/>
  <c r="CQ103" i="71"/>
  <c r="CR103" i="71"/>
  <c r="CS103" i="71"/>
  <c r="CT103" i="71"/>
  <c r="CU103" i="71"/>
  <c r="CV103" i="71"/>
  <c r="CW103" i="71"/>
  <c r="CX103" i="71"/>
  <c r="CY103" i="71"/>
  <c r="CZ103" i="71"/>
  <c r="DA103" i="71"/>
  <c r="DB103" i="71"/>
  <c r="DC103" i="71"/>
  <c r="DD103" i="71"/>
  <c r="DE103" i="71"/>
  <c r="DF103" i="71"/>
  <c r="DG103" i="71"/>
  <c r="DH103" i="71"/>
  <c r="DI103" i="71"/>
  <c r="DJ103" i="71"/>
  <c r="DK103" i="71"/>
  <c r="DL103" i="71"/>
  <c r="DM103" i="71"/>
  <c r="DN103" i="71"/>
  <c r="DO103" i="71"/>
  <c r="DP103" i="71"/>
  <c r="DQ103" i="71"/>
  <c r="DR103" i="71"/>
  <c r="DS103" i="71"/>
  <c r="DT103" i="71"/>
  <c r="DU103" i="71"/>
  <c r="DV103" i="71"/>
  <c r="DW103" i="71"/>
  <c r="DX103" i="71"/>
  <c r="DY103" i="71"/>
  <c r="DZ103" i="71"/>
  <c r="EA103" i="71"/>
  <c r="EB103" i="71"/>
  <c r="EC103" i="71"/>
  <c r="ED103" i="71"/>
  <c r="EE103" i="71"/>
  <c r="EF103" i="71"/>
  <c r="EG103" i="71"/>
  <c r="EH103" i="71"/>
  <c r="EI103" i="71"/>
  <c r="EJ103" i="71"/>
  <c r="EK103" i="71"/>
  <c r="EL103" i="71"/>
  <c r="EM103" i="71"/>
  <c r="EN103" i="71"/>
  <c r="EO103" i="71"/>
  <c r="EP103" i="71"/>
  <c r="EQ103" i="71"/>
  <c r="ER103" i="71"/>
  <c r="ES103" i="71"/>
  <c r="ET103" i="71"/>
  <c r="EU103" i="71"/>
  <c r="EV103" i="71"/>
  <c r="EW103" i="71"/>
  <c r="EX103" i="71"/>
  <c r="EY103" i="71"/>
  <c r="EZ103" i="71"/>
  <c r="FA103" i="71"/>
  <c r="FB103" i="71"/>
  <c r="FC103" i="71"/>
  <c r="FD103" i="71"/>
  <c r="FE103" i="71"/>
  <c r="FF103" i="71"/>
  <c r="FG103" i="71"/>
  <c r="FH103" i="71"/>
  <c r="FI103" i="71"/>
  <c r="FJ103" i="71"/>
  <c r="FK103" i="71"/>
  <c r="FL103" i="71"/>
  <c r="FM103" i="71"/>
  <c r="FN103" i="71"/>
  <c r="FO103" i="71"/>
  <c r="FP103" i="71"/>
  <c r="FQ103" i="71"/>
  <c r="FR103" i="71"/>
  <c r="FS103" i="71"/>
  <c r="FT103" i="71"/>
  <c r="FU103" i="71"/>
  <c r="FV103" i="71"/>
  <c r="FW103" i="71"/>
  <c r="FX103" i="71"/>
  <c r="FY103" i="71"/>
  <c r="FZ103" i="71"/>
  <c r="GA103" i="71"/>
  <c r="GB103" i="71"/>
  <c r="GC103" i="71"/>
  <c r="GD103" i="71"/>
  <c r="GE103" i="71"/>
  <c r="GF103" i="71"/>
  <c r="GG103" i="71"/>
  <c r="GH103" i="71"/>
  <c r="GI103" i="71"/>
  <c r="GJ103" i="71"/>
  <c r="GK103" i="71"/>
  <c r="GL103" i="71"/>
  <c r="GM103" i="71"/>
  <c r="GN103" i="71"/>
  <c r="GO103" i="71"/>
  <c r="GP103" i="71"/>
  <c r="GQ103" i="71"/>
  <c r="GR103" i="71"/>
  <c r="GS103" i="71"/>
  <c r="GT103" i="71"/>
  <c r="GU103" i="71"/>
  <c r="GV103" i="71"/>
  <c r="GW103" i="71"/>
  <c r="GX103" i="71"/>
  <c r="GY103" i="71"/>
  <c r="GZ103" i="71"/>
  <c r="HA103" i="71"/>
  <c r="HB103" i="71"/>
  <c r="HC103" i="71"/>
  <c r="HD103" i="71"/>
  <c r="HE103" i="71"/>
  <c r="HF103" i="71"/>
  <c r="HG103" i="71"/>
  <c r="HH103" i="71"/>
  <c r="HI103" i="71"/>
  <c r="HJ103" i="71"/>
  <c r="HK103" i="71"/>
  <c r="HL103" i="71"/>
  <c r="HM103" i="71"/>
  <c r="HN103" i="71"/>
  <c r="HO103" i="71"/>
  <c r="HP103" i="71"/>
  <c r="HQ103" i="71"/>
  <c r="HR103" i="71"/>
  <c r="HS103" i="71"/>
  <c r="HT103" i="71"/>
  <c r="HU103" i="71"/>
  <c r="HV103" i="71"/>
  <c r="HW103" i="71"/>
  <c r="HX103" i="71"/>
  <c r="HY103" i="71"/>
  <c r="HZ103" i="71"/>
  <c r="IA103" i="71"/>
  <c r="IB103" i="71"/>
  <c r="IC103" i="71"/>
  <c r="ID103" i="71"/>
  <c r="IE103" i="71"/>
  <c r="IF103" i="71"/>
  <c r="IG103" i="71"/>
  <c r="IH103" i="71"/>
  <c r="II103" i="71"/>
  <c r="IJ103" i="71"/>
  <c r="IK103" i="71"/>
  <c r="IL103" i="71"/>
  <c r="IM103" i="71"/>
  <c r="IN103" i="71"/>
  <c r="IO103" i="71"/>
  <c r="IP103" i="71"/>
  <c r="IQ103" i="71"/>
  <c r="IR103" i="71"/>
  <c r="IS103" i="71"/>
  <c r="IT103" i="71"/>
  <c r="IU103" i="71"/>
  <c r="IV103" i="71"/>
  <c r="IW103" i="71"/>
  <c r="IX103" i="71"/>
  <c r="IY103" i="71"/>
  <c r="IZ103" i="71"/>
  <c r="JA103" i="71"/>
  <c r="JB103" i="71"/>
  <c r="JC103" i="71"/>
  <c r="JD103" i="71"/>
  <c r="JE103" i="71"/>
  <c r="JF103" i="71"/>
  <c r="JG103" i="71"/>
  <c r="JH103" i="71"/>
  <c r="JI103" i="71"/>
  <c r="JJ103" i="71"/>
  <c r="JK103" i="71"/>
  <c r="JL103" i="71"/>
  <c r="JM103" i="71"/>
  <c r="JN103" i="71"/>
  <c r="JO103" i="71"/>
  <c r="JP103" i="71"/>
  <c r="JQ103" i="71"/>
  <c r="JR103" i="71"/>
  <c r="JS103" i="71"/>
  <c r="JT103" i="71"/>
  <c r="JU103" i="71"/>
  <c r="JV103" i="71"/>
  <c r="JW103" i="71"/>
  <c r="JX103" i="71"/>
  <c r="JY103" i="71"/>
  <c r="JZ103" i="71"/>
  <c r="KA103" i="71"/>
  <c r="KB103" i="71"/>
  <c r="KC103" i="71"/>
  <c r="KD103" i="71"/>
  <c r="KE103" i="71"/>
  <c r="KF103" i="71"/>
  <c r="KG103" i="71"/>
  <c r="KH103" i="71"/>
  <c r="KI103" i="71"/>
  <c r="KJ103" i="71"/>
  <c r="KK103" i="71"/>
  <c r="KL103" i="71"/>
  <c r="KM103" i="71"/>
  <c r="KN103" i="71"/>
  <c r="KO103" i="71"/>
  <c r="KP103" i="71"/>
  <c r="KQ103" i="71"/>
  <c r="KR103" i="71"/>
  <c r="KS103" i="71"/>
  <c r="KT103" i="71"/>
  <c r="KU103" i="71"/>
  <c r="KV103" i="71"/>
  <c r="KW103" i="71"/>
  <c r="KX103" i="71"/>
  <c r="KY103" i="71"/>
  <c r="KZ103" i="71"/>
  <c r="LA103" i="71"/>
  <c r="LB103" i="71"/>
  <c r="LC103" i="71"/>
  <c r="LD103" i="71"/>
  <c r="LE103" i="71"/>
  <c r="LF103" i="71"/>
  <c r="LG103" i="71"/>
  <c r="LH103" i="71"/>
  <c r="LI103" i="71"/>
  <c r="LJ103" i="71"/>
  <c r="LK103" i="71"/>
  <c r="LL103" i="71"/>
  <c r="LM103" i="71"/>
  <c r="LN103" i="71"/>
  <c r="LO103" i="71"/>
  <c r="LP103" i="71"/>
  <c r="LQ103" i="71"/>
  <c r="LR103" i="71"/>
  <c r="LS103" i="71"/>
  <c r="LT103" i="71"/>
  <c r="LU103" i="71"/>
  <c r="LV103" i="71"/>
  <c r="LW103" i="71"/>
  <c r="LX103" i="71"/>
  <c r="LY103" i="71"/>
  <c r="LZ103" i="71"/>
  <c r="MA103" i="71"/>
  <c r="MB103" i="71"/>
  <c r="MC103" i="71"/>
  <c r="MD103" i="71"/>
  <c r="ME103" i="71"/>
  <c r="MF103" i="71"/>
  <c r="MG103" i="71"/>
  <c r="MH103" i="71"/>
  <c r="MI103" i="71"/>
  <c r="MJ103" i="71"/>
  <c r="MK103" i="71"/>
  <c r="ML103" i="71"/>
  <c r="MM103" i="71"/>
  <c r="MN103" i="71"/>
  <c r="MO103" i="71"/>
  <c r="MP103" i="71"/>
  <c r="MQ103" i="71"/>
  <c r="MR103" i="71"/>
  <c r="MS103" i="71"/>
  <c r="MT103" i="71"/>
  <c r="MU103" i="71"/>
  <c r="MV103" i="71"/>
  <c r="MW103" i="71"/>
  <c r="MX103" i="71"/>
  <c r="MY103" i="71"/>
  <c r="MZ103" i="71"/>
  <c r="NA103" i="71"/>
  <c r="NB103" i="71"/>
  <c r="NC103" i="71"/>
  <c r="ND103" i="71"/>
  <c r="NE103" i="71"/>
  <c r="NF103" i="71"/>
  <c r="NG103" i="71"/>
  <c r="NH103" i="71"/>
  <c r="NI103" i="71"/>
  <c r="NJ103" i="71"/>
  <c r="NK103" i="71"/>
  <c r="NL103" i="71"/>
  <c r="NM103" i="71"/>
  <c r="NN103" i="71"/>
  <c r="NO103" i="71"/>
  <c r="NP103" i="71"/>
  <c r="NQ103" i="71"/>
  <c r="NR103" i="71"/>
  <c r="NS103" i="71"/>
  <c r="NT103" i="71"/>
  <c r="NU103" i="71"/>
  <c r="NV103" i="71"/>
  <c r="NW103" i="71"/>
  <c r="NX103" i="71"/>
  <c r="NY103" i="71"/>
  <c r="NZ103" i="71"/>
  <c r="OA103" i="71"/>
  <c r="OB103" i="71"/>
  <c r="OC103" i="71"/>
  <c r="OD103" i="71"/>
  <c r="OE103" i="71"/>
  <c r="OF103" i="71"/>
  <c r="OG103" i="71"/>
  <c r="OH103" i="71"/>
  <c r="OI103" i="71"/>
  <c r="OJ103" i="71"/>
  <c r="OK103" i="71"/>
  <c r="OL103" i="71"/>
  <c r="OM103" i="71"/>
  <c r="ON103" i="71"/>
  <c r="OO103" i="71"/>
  <c r="OP103" i="71"/>
  <c r="OQ103" i="71"/>
  <c r="OR103" i="71"/>
  <c r="OS103" i="71"/>
  <c r="OT103" i="71"/>
  <c r="OU103" i="71"/>
  <c r="OV103" i="71"/>
  <c r="OW103" i="71"/>
  <c r="OX103" i="71"/>
  <c r="OY103" i="71"/>
  <c r="OZ103" i="71"/>
  <c r="PA103" i="71"/>
  <c r="PB103" i="71"/>
  <c r="PC103" i="71"/>
  <c r="PD103" i="71"/>
  <c r="PE103" i="71"/>
  <c r="PF103" i="71"/>
  <c r="PG103" i="71"/>
  <c r="PH103" i="71"/>
  <c r="PI103" i="71"/>
  <c r="PJ103" i="71"/>
  <c r="PK103" i="71"/>
  <c r="PL103" i="71"/>
  <c r="PM103" i="71"/>
  <c r="PN103" i="71"/>
  <c r="PO103" i="71"/>
  <c r="PP103" i="71"/>
  <c r="PQ103" i="71"/>
  <c r="PR103" i="71"/>
  <c r="PS103" i="71"/>
  <c r="PT103" i="71"/>
  <c r="PU103" i="71"/>
  <c r="PV103" i="71"/>
  <c r="PW103" i="71"/>
  <c r="PX103" i="71"/>
  <c r="PY103" i="71"/>
  <c r="PZ103" i="71"/>
  <c r="QA103" i="71"/>
  <c r="QB103" i="71"/>
  <c r="QC103" i="71"/>
  <c r="QD103" i="71"/>
  <c r="QE103" i="71"/>
  <c r="QF103" i="71"/>
  <c r="QG103" i="71"/>
  <c r="QH103" i="71"/>
  <c r="QI103" i="71"/>
  <c r="QJ103" i="71"/>
  <c r="QK103" i="71"/>
  <c r="QL103" i="71"/>
  <c r="QM103" i="71"/>
  <c r="QN103" i="71"/>
  <c r="QO103" i="71"/>
  <c r="QP103" i="71"/>
  <c r="QQ103" i="71"/>
  <c r="QR103" i="71"/>
  <c r="QS103" i="71"/>
  <c r="QT103" i="71"/>
  <c r="QU103" i="71"/>
  <c r="QV103" i="71"/>
  <c r="QW103" i="71"/>
  <c r="QX103" i="71"/>
  <c r="QY103" i="71"/>
  <c r="QZ103" i="71"/>
  <c r="RA103" i="71"/>
  <c r="RB103" i="71"/>
  <c r="RC103" i="71"/>
  <c r="RD103" i="71"/>
  <c r="RE103" i="71"/>
  <c r="RF103" i="71"/>
  <c r="RG103" i="71"/>
  <c r="RH103" i="71"/>
  <c r="RI103" i="71"/>
  <c r="RJ103" i="71"/>
  <c r="RK103" i="71"/>
  <c r="RL103" i="71"/>
  <c r="RM103" i="71"/>
  <c r="RN103" i="71"/>
  <c r="RO103" i="71"/>
  <c r="RP103" i="71"/>
  <c r="RQ103" i="71"/>
  <c r="RR103" i="71"/>
  <c r="RS103" i="71"/>
  <c r="RT103" i="71"/>
  <c r="RU103" i="71"/>
  <c r="RV103" i="71"/>
  <c r="RW103" i="71"/>
  <c r="RX103" i="71"/>
  <c r="RY103" i="71"/>
  <c r="RZ103" i="71"/>
  <c r="SA103" i="71"/>
  <c r="SB103" i="71"/>
  <c r="SC103" i="71"/>
  <c r="SD103" i="71"/>
  <c r="SE103" i="71"/>
  <c r="SF103" i="71"/>
  <c r="SG103" i="71"/>
  <c r="SH103" i="71"/>
  <c r="SI103" i="71"/>
  <c r="SJ103" i="71"/>
  <c r="SK103" i="71"/>
  <c r="SL103" i="71"/>
  <c r="SM103" i="71"/>
  <c r="SN103" i="71"/>
  <c r="SO103" i="71"/>
  <c r="SP103" i="71"/>
  <c r="SQ103" i="71"/>
  <c r="SR103" i="71"/>
  <c r="SS103" i="71"/>
  <c r="ST103" i="71"/>
  <c r="SU103" i="71"/>
  <c r="SV103" i="71"/>
  <c r="SW103" i="71"/>
  <c r="SX103" i="71"/>
  <c r="SY103" i="71"/>
  <c r="SZ103" i="71"/>
  <c r="TA103" i="71"/>
  <c r="TB103" i="71"/>
  <c r="TC103" i="71"/>
  <c r="TD103" i="71"/>
  <c r="TE103" i="71"/>
  <c r="TF103" i="71"/>
  <c r="TG103" i="71"/>
  <c r="TH103" i="71"/>
  <c r="TI103" i="71"/>
  <c r="TJ103" i="71"/>
  <c r="TK103" i="71"/>
  <c r="D80" i="71"/>
  <c r="E80" i="71"/>
  <c r="M80" i="71"/>
  <c r="N80" i="71"/>
  <c r="O80" i="71"/>
  <c r="P80" i="71"/>
  <c r="S80" i="71"/>
  <c r="T80" i="71"/>
  <c r="U80" i="71"/>
  <c r="V80" i="71"/>
  <c r="W80" i="71"/>
  <c r="X80" i="71"/>
  <c r="Y80" i="71"/>
  <c r="Z80" i="71"/>
  <c r="AA80" i="71"/>
  <c r="AB80" i="71"/>
  <c r="AC80" i="71"/>
  <c r="AD80" i="71"/>
  <c r="AE80" i="71"/>
  <c r="AF80" i="71"/>
  <c r="AG80" i="71"/>
  <c r="AH80" i="71"/>
  <c r="AI80" i="71"/>
  <c r="AJ80" i="71"/>
  <c r="AK80" i="71"/>
  <c r="AL80" i="71"/>
  <c r="AM80" i="71"/>
  <c r="AN80" i="71"/>
  <c r="AO80" i="71"/>
  <c r="AP80" i="71"/>
  <c r="AQ80" i="71"/>
  <c r="AR80" i="71"/>
  <c r="AS80" i="71"/>
  <c r="AT80" i="71"/>
  <c r="AU80" i="71"/>
  <c r="AV80" i="71"/>
  <c r="AW80" i="71"/>
  <c r="AX80" i="71"/>
  <c r="AY80" i="71"/>
  <c r="AZ80" i="71"/>
  <c r="BA80" i="71"/>
  <c r="BB80" i="71"/>
  <c r="BC80" i="71"/>
  <c r="BD80" i="71"/>
  <c r="BE80" i="71"/>
  <c r="BF80" i="71"/>
  <c r="BG80" i="71"/>
  <c r="BH80" i="71"/>
  <c r="BI80" i="71"/>
  <c r="BJ80" i="71"/>
  <c r="BK80" i="71"/>
  <c r="BL80" i="71"/>
  <c r="BM80" i="71"/>
  <c r="BN80" i="71"/>
  <c r="BO80" i="71"/>
  <c r="BP80" i="71"/>
  <c r="BQ80" i="71"/>
  <c r="BR80" i="71"/>
  <c r="BS80" i="71"/>
  <c r="BT80" i="71"/>
  <c r="BU80" i="71"/>
  <c r="BV80" i="71"/>
  <c r="BW80" i="71"/>
  <c r="BX80" i="71"/>
  <c r="BY80" i="71"/>
  <c r="BZ80" i="71"/>
  <c r="CA80" i="71"/>
  <c r="CB80" i="71"/>
  <c r="CC80" i="71"/>
  <c r="CD80" i="71"/>
  <c r="CE80" i="71"/>
  <c r="CF80" i="71"/>
  <c r="CG80" i="71"/>
  <c r="CH80" i="71"/>
  <c r="CI80" i="71"/>
  <c r="CJ80" i="71"/>
  <c r="CK80" i="71"/>
  <c r="CL80" i="71"/>
  <c r="CM80" i="71"/>
  <c r="CN80" i="71"/>
  <c r="CO80" i="71"/>
  <c r="CP80" i="71"/>
  <c r="CQ80" i="71"/>
  <c r="CR80" i="71"/>
  <c r="CS80" i="71"/>
  <c r="CT80" i="71"/>
  <c r="CU80" i="71"/>
  <c r="CV80" i="71"/>
  <c r="CW80" i="71"/>
  <c r="CX80" i="71"/>
  <c r="CY80" i="71"/>
  <c r="CZ80" i="71"/>
  <c r="DA80" i="71"/>
  <c r="DB80" i="71"/>
  <c r="DC80" i="71"/>
  <c r="DD80" i="71"/>
  <c r="DE80" i="71"/>
  <c r="DF80" i="71"/>
  <c r="DG80" i="71"/>
  <c r="DH80" i="71"/>
  <c r="DI80" i="71"/>
  <c r="DJ80" i="71"/>
  <c r="DK80" i="71"/>
  <c r="DL80" i="71"/>
  <c r="DM80" i="71"/>
  <c r="DN80" i="71"/>
  <c r="DO80" i="71"/>
  <c r="DP80" i="71"/>
  <c r="DQ80" i="71"/>
  <c r="DR80" i="71"/>
  <c r="DS80" i="71"/>
  <c r="DT80" i="71"/>
  <c r="DU80" i="71"/>
  <c r="DV80" i="71"/>
  <c r="DW80" i="71"/>
  <c r="DX80" i="71"/>
  <c r="DY80" i="71"/>
  <c r="DZ80" i="71"/>
  <c r="EA80" i="71"/>
  <c r="EB80" i="71"/>
  <c r="EC80" i="71"/>
  <c r="ED80" i="71"/>
  <c r="EE80" i="71"/>
  <c r="EF80" i="71"/>
  <c r="EG80" i="71"/>
  <c r="EH80" i="71"/>
  <c r="EI80" i="71"/>
  <c r="EJ80" i="71"/>
  <c r="EK80" i="71"/>
  <c r="EL80" i="71"/>
  <c r="EM80" i="71"/>
  <c r="EN80" i="71"/>
  <c r="EO80" i="71"/>
  <c r="EP80" i="71"/>
  <c r="EQ80" i="71"/>
  <c r="ER80" i="71"/>
  <c r="ES80" i="71"/>
  <c r="ET80" i="71"/>
  <c r="EU80" i="71"/>
  <c r="EV80" i="71"/>
  <c r="EW80" i="71"/>
  <c r="EX80" i="71"/>
  <c r="EY80" i="71"/>
  <c r="EZ80" i="71"/>
  <c r="FA80" i="71"/>
  <c r="FB80" i="71"/>
  <c r="FC80" i="71"/>
  <c r="FD80" i="71"/>
  <c r="FE80" i="71"/>
  <c r="FF80" i="71"/>
  <c r="FG80" i="71"/>
  <c r="FH80" i="71"/>
  <c r="FI80" i="71"/>
  <c r="FJ80" i="71"/>
  <c r="FK80" i="71"/>
  <c r="FL80" i="71"/>
  <c r="FM80" i="71"/>
  <c r="FN80" i="71"/>
  <c r="FO80" i="71"/>
  <c r="FP80" i="71"/>
  <c r="FQ80" i="71"/>
  <c r="FR80" i="71"/>
  <c r="FS80" i="71"/>
  <c r="FT80" i="71"/>
  <c r="FU80" i="71"/>
  <c r="FV80" i="71"/>
  <c r="FW80" i="71"/>
  <c r="FX80" i="71"/>
  <c r="FY80" i="71"/>
  <c r="FZ80" i="71"/>
  <c r="GA80" i="71"/>
  <c r="GB80" i="71"/>
  <c r="GC80" i="71"/>
  <c r="GD80" i="71"/>
  <c r="GE80" i="71"/>
  <c r="GF80" i="71"/>
  <c r="GG80" i="71"/>
  <c r="GH80" i="71"/>
  <c r="GI80" i="71"/>
  <c r="GJ80" i="71"/>
  <c r="GK80" i="71"/>
  <c r="GL80" i="71"/>
  <c r="GM80" i="71"/>
  <c r="GN80" i="71"/>
  <c r="GO80" i="71"/>
  <c r="GP80" i="71"/>
  <c r="GQ80" i="71"/>
  <c r="GR80" i="71"/>
  <c r="GS80" i="71"/>
  <c r="GT80" i="71"/>
  <c r="GU80" i="71"/>
  <c r="GV80" i="71"/>
  <c r="GW80" i="71"/>
  <c r="GX80" i="71"/>
  <c r="GY80" i="71"/>
  <c r="GZ80" i="71"/>
  <c r="HA80" i="71"/>
  <c r="HB80" i="71"/>
  <c r="HC80" i="71"/>
  <c r="HD80" i="71"/>
  <c r="HE80" i="71"/>
  <c r="HF80" i="71"/>
  <c r="HG80" i="71"/>
  <c r="HH80" i="71"/>
  <c r="HI80" i="71"/>
  <c r="HJ80" i="71"/>
  <c r="HK80" i="71"/>
  <c r="HL80" i="71"/>
  <c r="HM80" i="71"/>
  <c r="HN80" i="71"/>
  <c r="HO80" i="71"/>
  <c r="HP80" i="71"/>
  <c r="HQ80" i="71"/>
  <c r="HR80" i="71"/>
  <c r="HS80" i="71"/>
  <c r="HT80" i="71"/>
  <c r="HU80" i="71"/>
  <c r="HV80" i="71"/>
  <c r="HW80" i="71"/>
  <c r="HX80" i="71"/>
  <c r="HY80" i="71"/>
  <c r="HZ80" i="71"/>
  <c r="IA80" i="71"/>
  <c r="IB80" i="71"/>
  <c r="IC80" i="71"/>
  <c r="ID80" i="71"/>
  <c r="IE80" i="71"/>
  <c r="IF80" i="71"/>
  <c r="IG80" i="71"/>
  <c r="IH80" i="71"/>
  <c r="II80" i="71"/>
  <c r="IJ80" i="71"/>
  <c r="IK80" i="71"/>
  <c r="IL80" i="71"/>
  <c r="IM80" i="71"/>
  <c r="IN80" i="71"/>
  <c r="IO80" i="71"/>
  <c r="IP80" i="71"/>
  <c r="IQ80" i="71"/>
  <c r="IR80" i="71"/>
  <c r="IS80" i="71"/>
  <c r="IT80" i="71"/>
  <c r="IU80" i="71"/>
  <c r="IV80" i="71"/>
  <c r="IW80" i="71"/>
  <c r="IX80" i="71"/>
  <c r="IY80" i="71"/>
  <c r="IZ80" i="71"/>
  <c r="JA80" i="71"/>
  <c r="JB80" i="71"/>
  <c r="JC80" i="71"/>
  <c r="JD80" i="71"/>
  <c r="JE80" i="71"/>
  <c r="JF80" i="71"/>
  <c r="JG80" i="71"/>
  <c r="JH80" i="71"/>
  <c r="JI80" i="71"/>
  <c r="JJ80" i="71"/>
  <c r="JK80" i="71"/>
  <c r="JL80" i="71"/>
  <c r="JM80" i="71"/>
  <c r="JN80" i="71"/>
  <c r="JO80" i="71"/>
  <c r="JP80" i="71"/>
  <c r="JQ80" i="71"/>
  <c r="JR80" i="71"/>
  <c r="JS80" i="71"/>
  <c r="JT80" i="71"/>
  <c r="JU80" i="71"/>
  <c r="JV80" i="71"/>
  <c r="JW80" i="71"/>
  <c r="JX80" i="71"/>
  <c r="JY80" i="71"/>
  <c r="JZ80" i="71"/>
  <c r="KA80" i="71"/>
  <c r="KB80" i="71"/>
  <c r="KC80" i="71"/>
  <c r="KD80" i="71"/>
  <c r="KE80" i="71"/>
  <c r="KF80" i="71"/>
  <c r="KG80" i="71"/>
  <c r="KH80" i="71"/>
  <c r="KI80" i="71"/>
  <c r="KJ80" i="71"/>
  <c r="KK80" i="71"/>
  <c r="KL80" i="71"/>
  <c r="KM80" i="71"/>
  <c r="KN80" i="71"/>
  <c r="KO80" i="71"/>
  <c r="KP80" i="71"/>
  <c r="KQ80" i="71"/>
  <c r="KR80" i="71"/>
  <c r="KS80" i="71"/>
  <c r="KT80" i="71"/>
  <c r="KU80" i="71"/>
  <c r="KV80" i="71"/>
  <c r="KW80" i="71"/>
  <c r="KX80" i="71"/>
  <c r="KY80" i="71"/>
  <c r="KZ80" i="71"/>
  <c r="LA80" i="71"/>
  <c r="LB80" i="71"/>
  <c r="LC80" i="71"/>
  <c r="LD80" i="71"/>
  <c r="LE80" i="71"/>
  <c r="LF80" i="71"/>
  <c r="LG80" i="71"/>
  <c r="LH80" i="71"/>
  <c r="LI80" i="71"/>
  <c r="LJ80" i="71"/>
  <c r="LK80" i="71"/>
  <c r="LL80" i="71"/>
  <c r="LM80" i="71"/>
  <c r="LN80" i="71"/>
  <c r="LO80" i="71"/>
  <c r="LP80" i="71"/>
  <c r="LQ80" i="71"/>
  <c r="LR80" i="71"/>
  <c r="LS80" i="71"/>
  <c r="LT80" i="71"/>
  <c r="LU80" i="71"/>
  <c r="LV80" i="71"/>
  <c r="LW80" i="71"/>
  <c r="LX80" i="71"/>
  <c r="LY80" i="71"/>
  <c r="LZ80" i="71"/>
  <c r="MA80" i="71"/>
  <c r="MB80" i="71"/>
  <c r="MC80" i="71"/>
  <c r="MD80" i="71"/>
  <c r="ME80" i="71"/>
  <c r="MF80" i="71"/>
  <c r="MG80" i="71"/>
  <c r="MH80" i="71"/>
  <c r="MI80" i="71"/>
  <c r="MJ80" i="71"/>
  <c r="MK80" i="71"/>
  <c r="ML80" i="71"/>
  <c r="MM80" i="71"/>
  <c r="MN80" i="71"/>
  <c r="MO80" i="71"/>
  <c r="MP80" i="71"/>
  <c r="MQ80" i="71"/>
  <c r="MR80" i="71"/>
  <c r="MS80" i="71"/>
  <c r="MT80" i="71"/>
  <c r="MU80" i="71"/>
  <c r="MV80" i="71"/>
  <c r="MW80" i="71"/>
  <c r="MX80" i="71"/>
  <c r="MY80" i="71"/>
  <c r="MZ80" i="71"/>
  <c r="NA80" i="71"/>
  <c r="NB80" i="71"/>
  <c r="NC80" i="71"/>
  <c r="ND80" i="71"/>
  <c r="NE80" i="71"/>
  <c r="NF80" i="71"/>
  <c r="NG80" i="71"/>
  <c r="NH80" i="71"/>
  <c r="NI80" i="71"/>
  <c r="NJ80" i="71"/>
  <c r="NK80" i="71"/>
  <c r="NL80" i="71"/>
  <c r="NM80" i="71"/>
  <c r="NN80" i="71"/>
  <c r="NO80" i="71"/>
  <c r="NP80" i="71"/>
  <c r="NQ80" i="71"/>
  <c r="NR80" i="71"/>
  <c r="NS80" i="71"/>
  <c r="NT80" i="71"/>
  <c r="NU80" i="71"/>
  <c r="NV80" i="71"/>
  <c r="NW80" i="71"/>
  <c r="NX80" i="71"/>
  <c r="NY80" i="71"/>
  <c r="NZ80" i="71"/>
  <c r="OA80" i="71"/>
  <c r="OB80" i="71"/>
  <c r="OC80" i="71"/>
  <c r="OD80" i="71"/>
  <c r="OE80" i="71"/>
  <c r="OF80" i="71"/>
  <c r="OG80" i="71"/>
  <c r="OH80" i="71"/>
  <c r="OI80" i="71"/>
  <c r="OJ80" i="71"/>
  <c r="OK80" i="71"/>
  <c r="OL80" i="71"/>
  <c r="OM80" i="71"/>
  <c r="ON80" i="71"/>
  <c r="OO80" i="71"/>
  <c r="OP80" i="71"/>
  <c r="OQ80" i="71"/>
  <c r="OR80" i="71"/>
  <c r="OS80" i="71"/>
  <c r="OT80" i="71"/>
  <c r="OU80" i="71"/>
  <c r="OV80" i="71"/>
  <c r="OW80" i="71"/>
  <c r="OX80" i="71"/>
  <c r="OY80" i="71"/>
  <c r="OZ80" i="71"/>
  <c r="PA80" i="71"/>
  <c r="PB80" i="71"/>
  <c r="PC80" i="71"/>
  <c r="PD80" i="71"/>
  <c r="PE80" i="71"/>
  <c r="PF80" i="71"/>
  <c r="PG80" i="71"/>
  <c r="PH80" i="71"/>
  <c r="PI80" i="71"/>
  <c r="PJ80" i="71"/>
  <c r="PK80" i="71"/>
  <c r="PL80" i="71"/>
  <c r="PM80" i="71"/>
  <c r="PN80" i="71"/>
  <c r="PO80" i="71"/>
  <c r="PP80" i="71"/>
  <c r="PQ80" i="71"/>
  <c r="PR80" i="71"/>
  <c r="PS80" i="71"/>
  <c r="PT80" i="71"/>
  <c r="PU80" i="71"/>
  <c r="PV80" i="71"/>
  <c r="PW80" i="71"/>
  <c r="PX80" i="71"/>
  <c r="PY80" i="71"/>
  <c r="PZ80" i="71"/>
  <c r="QA80" i="71"/>
  <c r="QB80" i="71"/>
  <c r="QC80" i="71"/>
  <c r="QD80" i="71"/>
  <c r="QE80" i="71"/>
  <c r="QF80" i="71"/>
  <c r="QG80" i="71"/>
  <c r="QH80" i="71"/>
  <c r="QI80" i="71"/>
  <c r="QJ80" i="71"/>
  <c r="QK80" i="71"/>
  <c r="QL80" i="71"/>
  <c r="QM80" i="71"/>
  <c r="QN80" i="71"/>
  <c r="QO80" i="71"/>
  <c r="QP80" i="71"/>
  <c r="QQ80" i="71"/>
  <c r="QR80" i="71"/>
  <c r="QS80" i="71"/>
  <c r="QT80" i="71"/>
  <c r="QU80" i="71"/>
  <c r="QV80" i="71"/>
  <c r="QW80" i="71"/>
  <c r="QX80" i="71"/>
  <c r="QY80" i="71"/>
  <c r="QZ80" i="71"/>
  <c r="RA80" i="71"/>
  <c r="RB80" i="71"/>
  <c r="RC80" i="71"/>
  <c r="RD80" i="71"/>
  <c r="RE80" i="71"/>
  <c r="RF80" i="71"/>
  <c r="RG80" i="71"/>
  <c r="RH80" i="71"/>
  <c r="RI80" i="71"/>
  <c r="RJ80" i="71"/>
  <c r="RK80" i="71"/>
  <c r="RL80" i="71"/>
  <c r="RM80" i="71"/>
  <c r="RN80" i="71"/>
  <c r="RO80" i="71"/>
  <c r="RP80" i="71"/>
  <c r="RQ80" i="71"/>
  <c r="RR80" i="71"/>
  <c r="RS80" i="71"/>
  <c r="RT80" i="71"/>
  <c r="RU80" i="71"/>
  <c r="RV80" i="71"/>
  <c r="RW80" i="71"/>
  <c r="RX80" i="71"/>
  <c r="RY80" i="71"/>
  <c r="RZ80" i="71"/>
  <c r="SA80" i="71"/>
  <c r="SB80" i="71"/>
  <c r="SC80" i="71"/>
  <c r="SD80" i="71"/>
  <c r="SE80" i="71"/>
  <c r="SF80" i="71"/>
  <c r="SG80" i="71"/>
  <c r="SH80" i="71"/>
  <c r="SI80" i="71"/>
  <c r="SJ80" i="71"/>
  <c r="SK80" i="71"/>
  <c r="SL80" i="71"/>
  <c r="SM80" i="71"/>
  <c r="SN80" i="71"/>
  <c r="SO80" i="71"/>
  <c r="SP80" i="71"/>
  <c r="SQ80" i="71"/>
  <c r="SR80" i="71"/>
  <c r="SS80" i="71"/>
  <c r="ST80" i="71"/>
  <c r="SU80" i="71"/>
  <c r="SV80" i="71"/>
  <c r="SW80" i="71"/>
  <c r="SX80" i="71"/>
  <c r="SY80" i="71"/>
  <c r="SZ80" i="71"/>
  <c r="TA80" i="71"/>
  <c r="TB80" i="71"/>
  <c r="TC80" i="71"/>
  <c r="TD80" i="71"/>
  <c r="TE80" i="71"/>
  <c r="TF80" i="71"/>
  <c r="TG80" i="71"/>
  <c r="TH80" i="71"/>
  <c r="TI80" i="71"/>
  <c r="TJ80" i="71"/>
  <c r="TK80" i="71"/>
  <c r="D5" i="71"/>
  <c r="E5" i="71"/>
  <c r="M5" i="71"/>
  <c r="N5" i="71"/>
  <c r="O5" i="71"/>
  <c r="P5" i="71"/>
  <c r="S5" i="71"/>
  <c r="T5" i="71"/>
  <c r="U5" i="71"/>
  <c r="V5" i="71"/>
  <c r="W5" i="71"/>
  <c r="X5" i="71"/>
  <c r="Y5" i="71"/>
  <c r="Z5" i="71"/>
  <c r="AA5" i="71"/>
  <c r="AB5" i="71"/>
  <c r="AC5" i="71"/>
  <c r="AD5" i="71"/>
  <c r="AE5" i="71"/>
  <c r="AF5" i="71"/>
  <c r="AG5" i="71"/>
  <c r="AH5" i="71"/>
  <c r="AI5" i="71"/>
  <c r="AJ5" i="71"/>
  <c r="AK5" i="71"/>
  <c r="AL5" i="71"/>
  <c r="AM5" i="71"/>
  <c r="AN5" i="71"/>
  <c r="AO5" i="71"/>
  <c r="AP5" i="71"/>
  <c r="AQ5" i="71"/>
  <c r="AR5" i="71"/>
  <c r="AS5" i="71"/>
  <c r="AT5" i="71"/>
  <c r="AU5" i="71"/>
  <c r="AV5" i="71"/>
  <c r="AW5" i="71"/>
  <c r="AX5" i="71"/>
  <c r="AY5" i="71"/>
  <c r="AZ5" i="71"/>
  <c r="BA5" i="71"/>
  <c r="BB5" i="71"/>
  <c r="BC5" i="71"/>
  <c r="BD5" i="71"/>
  <c r="BE5" i="71"/>
  <c r="BF5" i="71"/>
  <c r="BG5" i="71"/>
  <c r="BH5" i="71"/>
  <c r="BI5" i="71"/>
  <c r="BJ5" i="71"/>
  <c r="BK5" i="71"/>
  <c r="BL5" i="71"/>
  <c r="BM5" i="71"/>
  <c r="BN5" i="71"/>
  <c r="BO5" i="71"/>
  <c r="BP5" i="71"/>
  <c r="BQ5" i="71"/>
  <c r="BR5" i="71"/>
  <c r="BS5" i="71"/>
  <c r="BT5" i="71"/>
  <c r="BU5" i="71"/>
  <c r="BV5" i="71"/>
  <c r="BW5" i="71"/>
  <c r="BX5" i="71"/>
  <c r="BY5" i="71"/>
  <c r="BZ5" i="71"/>
  <c r="CA5" i="71"/>
  <c r="CB5" i="71"/>
  <c r="CC5" i="71"/>
  <c r="CD5" i="71"/>
  <c r="CE5" i="71"/>
  <c r="CF5" i="71"/>
  <c r="CG5" i="71"/>
  <c r="CH5" i="71"/>
  <c r="CI5" i="71"/>
  <c r="CJ5" i="71"/>
  <c r="CK5" i="71"/>
  <c r="CL5" i="71"/>
  <c r="CM5" i="71"/>
  <c r="CN5" i="71"/>
  <c r="CO5" i="71"/>
  <c r="CP5" i="71"/>
  <c r="CQ5" i="71"/>
  <c r="CR5" i="71"/>
  <c r="CS5" i="71"/>
  <c r="CT5" i="71"/>
  <c r="CU5" i="71"/>
  <c r="CV5" i="71"/>
  <c r="CW5" i="71"/>
  <c r="CX5" i="71"/>
  <c r="CY5" i="71"/>
  <c r="CZ5" i="71"/>
  <c r="DA5" i="71"/>
  <c r="DB5" i="71"/>
  <c r="DC5" i="71"/>
  <c r="DD5" i="71"/>
  <c r="DE5" i="71"/>
  <c r="DF5" i="71"/>
  <c r="DG5" i="71"/>
  <c r="DH5" i="71"/>
  <c r="DI5" i="71"/>
  <c r="DJ5" i="71"/>
  <c r="DK5" i="71"/>
  <c r="DL5" i="71"/>
  <c r="DM5" i="71"/>
  <c r="DN5" i="71"/>
  <c r="DO5" i="71"/>
  <c r="DP5" i="71"/>
  <c r="DQ5" i="71"/>
  <c r="DR5" i="71"/>
  <c r="DS5" i="71"/>
  <c r="DT5" i="71"/>
  <c r="DU5" i="71"/>
  <c r="DV5" i="71"/>
  <c r="DW5" i="71"/>
  <c r="DX5" i="71"/>
  <c r="DY5" i="71"/>
  <c r="DZ5" i="71"/>
  <c r="EA5" i="71"/>
  <c r="EB5" i="71"/>
  <c r="EC5" i="71"/>
  <c r="ED5" i="71"/>
  <c r="EE5" i="71"/>
  <c r="EF5" i="71"/>
  <c r="EG5" i="71"/>
  <c r="EH5" i="71"/>
  <c r="EI5" i="71"/>
  <c r="EJ5" i="71"/>
  <c r="EK5" i="71"/>
  <c r="EL5" i="71"/>
  <c r="EM5" i="71"/>
  <c r="EN5" i="71"/>
  <c r="EO5" i="71"/>
  <c r="EP5" i="71"/>
  <c r="EQ5" i="71"/>
  <c r="ER5" i="71"/>
  <c r="ES5" i="71"/>
  <c r="ET5" i="71"/>
  <c r="EU5" i="71"/>
  <c r="EV5" i="71"/>
  <c r="EW5" i="71"/>
  <c r="EX5" i="71"/>
  <c r="EY5" i="71"/>
  <c r="EZ5" i="71"/>
  <c r="FA5" i="71"/>
  <c r="FB5" i="71"/>
  <c r="FC5" i="71"/>
  <c r="FD5" i="71"/>
  <c r="FE5" i="71"/>
  <c r="FF5" i="71"/>
  <c r="FG5" i="71"/>
  <c r="FH5" i="71"/>
  <c r="FI5" i="71"/>
  <c r="FJ5" i="71"/>
  <c r="FK5" i="71"/>
  <c r="FL5" i="71"/>
  <c r="FM5" i="71"/>
  <c r="FN5" i="71"/>
  <c r="FO5" i="71"/>
  <c r="FP5" i="71"/>
  <c r="FQ5" i="71"/>
  <c r="FR5" i="71"/>
  <c r="FS5" i="71"/>
  <c r="FT5" i="71"/>
  <c r="FU5" i="71"/>
  <c r="FV5" i="71"/>
  <c r="FW5" i="71"/>
  <c r="FX5" i="71"/>
  <c r="FY5" i="71"/>
  <c r="FZ5" i="71"/>
  <c r="GA5" i="71"/>
  <c r="GB5" i="71"/>
  <c r="GC5" i="71"/>
  <c r="GD5" i="71"/>
  <c r="GE5" i="71"/>
  <c r="GF5" i="71"/>
  <c r="GG5" i="71"/>
  <c r="GH5" i="71"/>
  <c r="GI5" i="71"/>
  <c r="GJ5" i="71"/>
  <c r="GK5" i="71"/>
  <c r="GL5" i="71"/>
  <c r="GM5" i="71"/>
  <c r="GN5" i="71"/>
  <c r="GO5" i="71"/>
  <c r="GP5" i="71"/>
  <c r="GQ5" i="71"/>
  <c r="GR5" i="71"/>
  <c r="GS5" i="71"/>
  <c r="GT5" i="71"/>
  <c r="GU5" i="71"/>
  <c r="GV5" i="71"/>
  <c r="GW5" i="71"/>
  <c r="GX5" i="71"/>
  <c r="GY5" i="71"/>
  <c r="GZ5" i="71"/>
  <c r="HA5" i="71"/>
  <c r="HB5" i="71"/>
  <c r="HC5" i="71"/>
  <c r="HD5" i="71"/>
  <c r="HE5" i="71"/>
  <c r="HF5" i="71"/>
  <c r="HG5" i="71"/>
  <c r="HH5" i="71"/>
  <c r="HI5" i="71"/>
  <c r="HJ5" i="71"/>
  <c r="HK5" i="71"/>
  <c r="HL5" i="71"/>
  <c r="HM5" i="71"/>
  <c r="HN5" i="71"/>
  <c r="HO5" i="71"/>
  <c r="HP5" i="71"/>
  <c r="HQ5" i="71"/>
  <c r="HR5" i="71"/>
  <c r="HS5" i="71"/>
  <c r="HT5" i="71"/>
  <c r="HU5" i="71"/>
  <c r="HV5" i="71"/>
  <c r="HW5" i="71"/>
  <c r="HX5" i="71"/>
  <c r="HY5" i="71"/>
  <c r="HZ5" i="71"/>
  <c r="IA5" i="71"/>
  <c r="IB5" i="71"/>
  <c r="IC5" i="71"/>
  <c r="ID5" i="71"/>
  <c r="IE5" i="71"/>
  <c r="IF5" i="71"/>
  <c r="IG5" i="71"/>
  <c r="IH5" i="71"/>
  <c r="II5" i="71"/>
  <c r="IJ5" i="71"/>
  <c r="IK5" i="71"/>
  <c r="IL5" i="71"/>
  <c r="IM5" i="71"/>
  <c r="IN5" i="71"/>
  <c r="IO5" i="71"/>
  <c r="IP5" i="71"/>
  <c r="IQ5" i="71"/>
  <c r="IR5" i="71"/>
  <c r="IS5" i="71"/>
  <c r="IT5" i="71"/>
  <c r="IU5" i="71"/>
  <c r="IV5" i="71"/>
  <c r="IW5" i="71"/>
  <c r="IX5" i="71"/>
  <c r="IY5" i="71"/>
  <c r="IZ5" i="71"/>
  <c r="JA5" i="71"/>
  <c r="JB5" i="71"/>
  <c r="JC5" i="71"/>
  <c r="JD5" i="71"/>
  <c r="JE5" i="71"/>
  <c r="JF5" i="71"/>
  <c r="JG5" i="71"/>
  <c r="JH5" i="71"/>
  <c r="JI5" i="71"/>
  <c r="JJ5" i="71"/>
  <c r="JK5" i="71"/>
  <c r="JL5" i="71"/>
  <c r="JM5" i="71"/>
  <c r="JN5" i="71"/>
  <c r="JO5" i="71"/>
  <c r="JP5" i="71"/>
  <c r="JQ5" i="71"/>
  <c r="JR5" i="71"/>
  <c r="JS5" i="71"/>
  <c r="JT5" i="71"/>
  <c r="JU5" i="71"/>
  <c r="JV5" i="71"/>
  <c r="JW5" i="71"/>
  <c r="JX5" i="71"/>
  <c r="JY5" i="71"/>
  <c r="JZ5" i="71"/>
  <c r="KA5" i="71"/>
  <c r="KB5" i="71"/>
  <c r="KC5" i="71"/>
  <c r="KD5" i="71"/>
  <c r="KE5" i="71"/>
  <c r="KF5" i="71"/>
  <c r="KG5" i="71"/>
  <c r="KH5" i="71"/>
  <c r="KI5" i="71"/>
  <c r="KJ5" i="71"/>
  <c r="KK5" i="71"/>
  <c r="KL5" i="71"/>
  <c r="KM5" i="71"/>
  <c r="KN5" i="71"/>
  <c r="KO5" i="71"/>
  <c r="KP5" i="71"/>
  <c r="KQ5" i="71"/>
  <c r="KR5" i="71"/>
  <c r="KS5" i="71"/>
  <c r="KT5" i="71"/>
  <c r="KU5" i="71"/>
  <c r="KV5" i="71"/>
  <c r="KW5" i="71"/>
  <c r="KX5" i="71"/>
  <c r="KY5" i="71"/>
  <c r="KZ5" i="71"/>
  <c r="LA5" i="71"/>
  <c r="LB5" i="71"/>
  <c r="LC5" i="71"/>
  <c r="LD5" i="71"/>
  <c r="LE5" i="71"/>
  <c r="LF5" i="71"/>
  <c r="LG5" i="71"/>
  <c r="LH5" i="71"/>
  <c r="LI5" i="71"/>
  <c r="LJ5" i="71"/>
  <c r="LK5" i="71"/>
  <c r="LL5" i="71"/>
  <c r="LM5" i="71"/>
  <c r="LN5" i="71"/>
  <c r="LO5" i="71"/>
  <c r="LP5" i="71"/>
  <c r="LQ5" i="71"/>
  <c r="LR5" i="71"/>
  <c r="LS5" i="71"/>
  <c r="LT5" i="71"/>
  <c r="LU5" i="71"/>
  <c r="LV5" i="71"/>
  <c r="LW5" i="71"/>
  <c r="LX5" i="71"/>
  <c r="LY5" i="71"/>
  <c r="LZ5" i="71"/>
  <c r="MA5" i="71"/>
  <c r="MB5" i="71"/>
  <c r="MC5" i="71"/>
  <c r="MD5" i="71"/>
  <c r="ME5" i="71"/>
  <c r="MF5" i="71"/>
  <c r="MG5" i="71"/>
  <c r="MH5" i="71"/>
  <c r="MI5" i="71"/>
  <c r="MJ5" i="71"/>
  <c r="MK5" i="71"/>
  <c r="ML5" i="71"/>
  <c r="MM5" i="71"/>
  <c r="MN5" i="71"/>
  <c r="MO5" i="71"/>
  <c r="MP5" i="71"/>
  <c r="MQ5" i="71"/>
  <c r="MR5" i="71"/>
  <c r="MS5" i="71"/>
  <c r="MT5" i="71"/>
  <c r="MU5" i="71"/>
  <c r="MV5" i="71"/>
  <c r="MW5" i="71"/>
  <c r="MX5" i="71"/>
  <c r="MY5" i="71"/>
  <c r="MZ5" i="71"/>
  <c r="NA5" i="71"/>
  <c r="NB5" i="71"/>
  <c r="NC5" i="71"/>
  <c r="ND5" i="71"/>
  <c r="NE5" i="71"/>
  <c r="NF5" i="71"/>
  <c r="NG5" i="71"/>
  <c r="NH5" i="71"/>
  <c r="NI5" i="71"/>
  <c r="NJ5" i="71"/>
  <c r="NK5" i="71"/>
  <c r="NL5" i="71"/>
  <c r="NM5" i="71"/>
  <c r="NN5" i="71"/>
  <c r="NO5" i="71"/>
  <c r="NP5" i="71"/>
  <c r="NQ5" i="71"/>
  <c r="NZ5" i="71"/>
  <c r="OA5" i="71"/>
  <c r="OB5" i="71"/>
  <c r="OC5" i="71"/>
  <c r="OD5" i="71"/>
  <c r="OE5" i="71"/>
  <c r="OF5" i="71"/>
  <c r="OG5" i="71"/>
  <c r="OH5" i="71"/>
  <c r="OI5" i="71"/>
  <c r="OJ5" i="71"/>
  <c r="OK5" i="71"/>
  <c r="OL5" i="71"/>
  <c r="OM5" i="71"/>
  <c r="ON5" i="71"/>
  <c r="OO5" i="71"/>
  <c r="OP5" i="71"/>
  <c r="OQ5" i="71"/>
  <c r="OR5" i="71"/>
  <c r="OS5" i="71"/>
  <c r="OT5" i="71"/>
  <c r="OU5" i="71"/>
  <c r="OV5" i="71"/>
  <c r="OW5" i="71"/>
  <c r="OX5" i="71"/>
  <c r="OY5" i="71"/>
  <c r="OZ5" i="71"/>
  <c r="PA5" i="71"/>
  <c r="PB5" i="71"/>
  <c r="PC5" i="71"/>
  <c r="PD5" i="71"/>
  <c r="PE5" i="71"/>
  <c r="PF5" i="71"/>
  <c r="PG5" i="71"/>
  <c r="PH5" i="71"/>
  <c r="PI5" i="71"/>
  <c r="PJ5" i="71"/>
  <c r="PK5" i="71"/>
  <c r="PL5" i="71"/>
  <c r="PM5" i="71"/>
  <c r="PN5" i="71"/>
  <c r="PO5" i="71"/>
  <c r="PP5" i="71"/>
  <c r="PQ5" i="71"/>
  <c r="PR5" i="71"/>
  <c r="PS5" i="71"/>
  <c r="PT5" i="71"/>
  <c r="PU5" i="71"/>
  <c r="PV5" i="71"/>
  <c r="PW5" i="71"/>
  <c r="PX5" i="71"/>
  <c r="PY5" i="71"/>
  <c r="PZ5" i="71"/>
  <c r="QA5" i="71"/>
  <c r="QB5" i="71"/>
  <c r="QC5" i="71"/>
  <c r="QD5" i="71"/>
  <c r="QE5" i="71"/>
  <c r="QF5" i="71"/>
  <c r="QG5" i="71"/>
  <c r="QH5" i="71"/>
  <c r="QI5" i="71"/>
  <c r="QJ5" i="71"/>
  <c r="QK5" i="71"/>
  <c r="QL5" i="71"/>
  <c r="QM5" i="71"/>
  <c r="QN5" i="71"/>
  <c r="QO5" i="71"/>
  <c r="QP5" i="71"/>
  <c r="QQ5" i="71"/>
  <c r="QR5" i="71"/>
  <c r="QS5" i="71"/>
  <c r="QT5" i="71"/>
  <c r="QU5" i="71"/>
  <c r="QV5" i="71"/>
  <c r="QW5" i="71"/>
  <c r="QX5" i="71"/>
  <c r="QY5" i="71"/>
  <c r="QZ5" i="71"/>
  <c r="RA5" i="71"/>
  <c r="RB5" i="71"/>
  <c r="RC5" i="71"/>
  <c r="RD5" i="71"/>
  <c r="RE5" i="71"/>
  <c r="RF5" i="71"/>
  <c r="RG5" i="71"/>
  <c r="RH5" i="71"/>
  <c r="RI5" i="71"/>
  <c r="RJ5" i="71"/>
  <c r="RK5" i="71"/>
  <c r="RL5" i="71"/>
  <c r="RM5" i="71"/>
  <c r="RN5" i="71"/>
  <c r="RO5" i="71"/>
  <c r="RP5" i="71"/>
  <c r="RQ5" i="71"/>
  <c r="RR5" i="71"/>
  <c r="RS5" i="71"/>
  <c r="RT5" i="71"/>
  <c r="RU5" i="71"/>
  <c r="RV5" i="71"/>
  <c r="RW5" i="71"/>
  <c r="RX5" i="71"/>
  <c r="RY5" i="71"/>
  <c r="RZ5" i="71"/>
  <c r="SA5" i="71"/>
  <c r="SB5" i="71"/>
  <c r="SC5" i="71"/>
  <c r="SD5" i="71"/>
  <c r="SE5" i="71"/>
  <c r="SF5" i="71"/>
  <c r="SG5" i="71"/>
  <c r="SH5" i="71"/>
  <c r="SI5" i="71"/>
  <c r="SJ5" i="71"/>
  <c r="SK5" i="71"/>
  <c r="SL5" i="71"/>
  <c r="SM5" i="71"/>
  <c r="SN5" i="71"/>
  <c r="SO5" i="71"/>
  <c r="SP5" i="71"/>
  <c r="SQ5" i="71"/>
  <c r="SR5" i="71"/>
  <c r="SS5" i="71"/>
  <c r="ST5" i="71"/>
  <c r="SU5" i="71"/>
  <c r="SV5" i="71"/>
  <c r="SW5" i="71"/>
  <c r="SX5" i="71"/>
  <c r="SY5" i="71"/>
  <c r="SZ5" i="71"/>
  <c r="TA5" i="71"/>
  <c r="TC5" i="71"/>
  <c r="TD5" i="71"/>
  <c r="TE5" i="71"/>
  <c r="TF5" i="71"/>
  <c r="TG5" i="71"/>
  <c r="TH5" i="71"/>
  <c r="TI5" i="71"/>
  <c r="TJ5" i="71"/>
  <c r="TK5" i="71"/>
  <c r="D8" i="71"/>
  <c r="E8" i="71"/>
  <c r="M8" i="71"/>
  <c r="N8" i="71"/>
  <c r="O8" i="71"/>
  <c r="P8" i="71"/>
  <c r="S8" i="71"/>
  <c r="T8" i="71"/>
  <c r="U8" i="71"/>
  <c r="V8" i="71"/>
  <c r="J131" i="67" s="1"/>
  <c r="W8" i="71"/>
  <c r="X8" i="71"/>
  <c r="Y8" i="71"/>
  <c r="Z8" i="71"/>
  <c r="AA8" i="71"/>
  <c r="AB8" i="71"/>
  <c r="AC8" i="71"/>
  <c r="AD8" i="71"/>
  <c r="AE8" i="71"/>
  <c r="AF8" i="71"/>
  <c r="AG8" i="71"/>
  <c r="AH8" i="71"/>
  <c r="AI8" i="71"/>
  <c r="AJ8" i="71"/>
  <c r="AK8" i="71"/>
  <c r="AL8" i="71"/>
  <c r="AM8" i="71"/>
  <c r="AN8" i="71"/>
  <c r="AO8" i="71"/>
  <c r="AP8" i="71"/>
  <c r="AQ8" i="71"/>
  <c r="AR8" i="71"/>
  <c r="AS8" i="71"/>
  <c r="AT8" i="71"/>
  <c r="AU8" i="71"/>
  <c r="AV8" i="71"/>
  <c r="AW8" i="71"/>
  <c r="AX8" i="71"/>
  <c r="AY8" i="71"/>
  <c r="AZ8" i="71"/>
  <c r="BA8" i="71"/>
  <c r="BB8" i="71"/>
  <c r="BC8" i="71"/>
  <c r="BD8" i="71"/>
  <c r="BE8" i="71"/>
  <c r="BF8" i="71"/>
  <c r="BG8" i="71"/>
  <c r="BH8" i="71"/>
  <c r="BI8" i="71"/>
  <c r="BJ8" i="71"/>
  <c r="BK8" i="71"/>
  <c r="BL8" i="71"/>
  <c r="BM8" i="71"/>
  <c r="BN8" i="71"/>
  <c r="BO8" i="71"/>
  <c r="BP8" i="71"/>
  <c r="BQ8" i="71"/>
  <c r="BR8" i="71"/>
  <c r="BS8" i="71"/>
  <c r="BT8" i="71"/>
  <c r="BU8" i="71"/>
  <c r="BV8" i="71"/>
  <c r="BW8" i="71"/>
  <c r="BX8" i="71"/>
  <c r="BY8" i="71"/>
  <c r="BZ8" i="71"/>
  <c r="CA8" i="71"/>
  <c r="CB8" i="71"/>
  <c r="CC8" i="71"/>
  <c r="CD8" i="71"/>
  <c r="CE8" i="71"/>
  <c r="CF8" i="71"/>
  <c r="CG8" i="71"/>
  <c r="CH8" i="71"/>
  <c r="CI8" i="71"/>
  <c r="CJ8" i="71"/>
  <c r="CK8" i="71"/>
  <c r="CL8" i="71"/>
  <c r="CM8" i="71"/>
  <c r="CN8" i="71"/>
  <c r="CO8" i="71"/>
  <c r="CP8" i="71"/>
  <c r="CQ8" i="71"/>
  <c r="CR8" i="71"/>
  <c r="CS8" i="71"/>
  <c r="CT8" i="71"/>
  <c r="CU8" i="71"/>
  <c r="CV8" i="71"/>
  <c r="CW8" i="71"/>
  <c r="CX8" i="71"/>
  <c r="CY8" i="71"/>
  <c r="CZ8" i="71"/>
  <c r="DA8" i="71"/>
  <c r="DB8" i="71"/>
  <c r="DC8" i="71"/>
  <c r="DD8" i="71"/>
  <c r="DE8" i="71"/>
  <c r="DF8" i="71"/>
  <c r="DG8" i="71"/>
  <c r="DH8" i="71"/>
  <c r="DI8" i="71"/>
  <c r="DJ8" i="71"/>
  <c r="DK8" i="71"/>
  <c r="DL8" i="71"/>
  <c r="DM8" i="71"/>
  <c r="DN8" i="71"/>
  <c r="DO8" i="71"/>
  <c r="DP8" i="71"/>
  <c r="DQ8" i="71"/>
  <c r="DR8" i="71"/>
  <c r="DS8" i="71"/>
  <c r="DT8" i="71"/>
  <c r="DU8" i="71"/>
  <c r="DV8" i="71"/>
  <c r="DW8" i="71"/>
  <c r="DX8" i="71"/>
  <c r="DY8" i="71"/>
  <c r="DZ8" i="71"/>
  <c r="EA8" i="71"/>
  <c r="EB8" i="71"/>
  <c r="EC8" i="71"/>
  <c r="ED8" i="71"/>
  <c r="EE8" i="71"/>
  <c r="EF8" i="71"/>
  <c r="EG8" i="71"/>
  <c r="EH8" i="71"/>
  <c r="EI8" i="71"/>
  <c r="EJ8" i="71"/>
  <c r="EK8" i="71"/>
  <c r="EL8" i="71"/>
  <c r="EM8" i="71"/>
  <c r="EN8" i="71"/>
  <c r="EO8" i="71"/>
  <c r="EP8" i="71"/>
  <c r="EQ8" i="71"/>
  <c r="ER8" i="71"/>
  <c r="ES8" i="71"/>
  <c r="ET8" i="71"/>
  <c r="EU8" i="71"/>
  <c r="EV8" i="71"/>
  <c r="EW8" i="71"/>
  <c r="EX8" i="71"/>
  <c r="EY8" i="71"/>
  <c r="EZ8" i="71"/>
  <c r="FA8" i="71"/>
  <c r="FB8" i="71"/>
  <c r="FC8" i="71"/>
  <c r="FD8" i="71"/>
  <c r="FE8" i="71"/>
  <c r="FF8" i="71"/>
  <c r="FG8" i="71"/>
  <c r="FH8" i="71"/>
  <c r="FI8" i="71"/>
  <c r="FJ8" i="71"/>
  <c r="FK8" i="71"/>
  <c r="FL8" i="71"/>
  <c r="FM8" i="71"/>
  <c r="FN8" i="71"/>
  <c r="FO8" i="71"/>
  <c r="FP8" i="71"/>
  <c r="FQ8" i="71"/>
  <c r="FR8" i="71"/>
  <c r="FS8" i="71"/>
  <c r="FT8" i="71"/>
  <c r="FU8" i="71"/>
  <c r="FV8" i="71"/>
  <c r="FW8" i="71"/>
  <c r="FX8" i="71"/>
  <c r="FY8" i="71"/>
  <c r="FZ8" i="71"/>
  <c r="GA8" i="71"/>
  <c r="GB8" i="71"/>
  <c r="GC8" i="71"/>
  <c r="GD8" i="71"/>
  <c r="GE8" i="71"/>
  <c r="GF8" i="71"/>
  <c r="GG8" i="71"/>
  <c r="GH8" i="71"/>
  <c r="GI8" i="71"/>
  <c r="GJ8" i="71"/>
  <c r="GK8" i="71"/>
  <c r="GL8" i="71"/>
  <c r="GM8" i="71"/>
  <c r="GN8" i="71"/>
  <c r="GO8" i="71"/>
  <c r="GP8" i="71"/>
  <c r="GQ8" i="71"/>
  <c r="GR8" i="71"/>
  <c r="GS8" i="71"/>
  <c r="GT8" i="71"/>
  <c r="GU8" i="71"/>
  <c r="GV8" i="71"/>
  <c r="GW8" i="71"/>
  <c r="GX8" i="71"/>
  <c r="GY8" i="71"/>
  <c r="GZ8" i="71"/>
  <c r="HA8" i="71"/>
  <c r="HB8" i="71"/>
  <c r="HC8" i="71"/>
  <c r="HD8" i="71"/>
  <c r="HE8" i="71"/>
  <c r="HF8" i="71"/>
  <c r="HG8" i="71"/>
  <c r="HH8" i="71"/>
  <c r="HI8" i="71"/>
  <c r="HJ8" i="71"/>
  <c r="HK8" i="71"/>
  <c r="HL8" i="71"/>
  <c r="HM8" i="71"/>
  <c r="HN8" i="71"/>
  <c r="HO8" i="71"/>
  <c r="HP8" i="71"/>
  <c r="HQ8" i="71"/>
  <c r="HR8" i="71"/>
  <c r="HS8" i="71"/>
  <c r="HT8" i="71"/>
  <c r="HU8" i="71"/>
  <c r="HV8" i="71"/>
  <c r="HW8" i="71"/>
  <c r="HX8" i="71"/>
  <c r="HY8" i="71"/>
  <c r="HZ8" i="71"/>
  <c r="IA8" i="71"/>
  <c r="IB8" i="71"/>
  <c r="IC8" i="71"/>
  <c r="ID8" i="71"/>
  <c r="IE8" i="71"/>
  <c r="IF8" i="71"/>
  <c r="IG8" i="71"/>
  <c r="IH8" i="71"/>
  <c r="II8" i="71"/>
  <c r="IJ8" i="71"/>
  <c r="IK8" i="71"/>
  <c r="IL8" i="71"/>
  <c r="IM8" i="71"/>
  <c r="IN8" i="71"/>
  <c r="IO8" i="71"/>
  <c r="IP8" i="71"/>
  <c r="IQ8" i="71"/>
  <c r="IR8" i="71"/>
  <c r="IS8" i="71"/>
  <c r="IT8" i="71"/>
  <c r="IU8" i="71"/>
  <c r="IV8" i="71"/>
  <c r="IW8" i="71"/>
  <c r="IX8" i="71"/>
  <c r="IY8" i="71"/>
  <c r="IZ8" i="71"/>
  <c r="JA8" i="71"/>
  <c r="JB8" i="71"/>
  <c r="JC8" i="71"/>
  <c r="JD8" i="71"/>
  <c r="JE8" i="71"/>
  <c r="JF8" i="71"/>
  <c r="JG8" i="71"/>
  <c r="JH8" i="71"/>
  <c r="JI8" i="71"/>
  <c r="JJ8" i="71"/>
  <c r="JK8" i="71"/>
  <c r="JL8" i="71"/>
  <c r="JM8" i="71"/>
  <c r="JN8" i="71"/>
  <c r="JO8" i="71"/>
  <c r="JP8" i="71"/>
  <c r="JQ8" i="71"/>
  <c r="JR8" i="71"/>
  <c r="JS8" i="71"/>
  <c r="JT8" i="71"/>
  <c r="JU8" i="71"/>
  <c r="JV8" i="71"/>
  <c r="JW8" i="71"/>
  <c r="JX8" i="71"/>
  <c r="JY8" i="71"/>
  <c r="JZ8" i="71"/>
  <c r="KA8" i="71"/>
  <c r="KB8" i="71"/>
  <c r="KC8" i="71"/>
  <c r="KD8" i="71"/>
  <c r="KE8" i="71"/>
  <c r="KF8" i="71"/>
  <c r="KG8" i="71"/>
  <c r="KH8" i="71"/>
  <c r="KI8" i="71"/>
  <c r="KJ8" i="71"/>
  <c r="KK8" i="71"/>
  <c r="KL8" i="71"/>
  <c r="KM8" i="71"/>
  <c r="KN8" i="71"/>
  <c r="KO8" i="71"/>
  <c r="KP8" i="71"/>
  <c r="KQ8" i="71"/>
  <c r="KR8" i="71"/>
  <c r="KS8" i="71"/>
  <c r="KT8" i="71"/>
  <c r="KU8" i="71"/>
  <c r="KV8" i="71"/>
  <c r="KW8" i="71"/>
  <c r="KX8" i="71"/>
  <c r="KY8" i="71"/>
  <c r="KZ8" i="71"/>
  <c r="LA8" i="71"/>
  <c r="LB8" i="71"/>
  <c r="LC8" i="71"/>
  <c r="LD8" i="71"/>
  <c r="LE8" i="71"/>
  <c r="LF8" i="71"/>
  <c r="LG8" i="71"/>
  <c r="LH8" i="71"/>
  <c r="LI8" i="71"/>
  <c r="LJ8" i="71"/>
  <c r="LK8" i="71"/>
  <c r="LL8" i="71"/>
  <c r="LM8" i="71"/>
  <c r="LN8" i="71"/>
  <c r="LO8" i="71"/>
  <c r="LP8" i="71"/>
  <c r="LQ8" i="71"/>
  <c r="LR8" i="71"/>
  <c r="LS8" i="71"/>
  <c r="LT8" i="71"/>
  <c r="LU8" i="71"/>
  <c r="LV8" i="71"/>
  <c r="LW8" i="71"/>
  <c r="LX8" i="71"/>
  <c r="LY8" i="71"/>
  <c r="LZ8" i="71"/>
  <c r="MA8" i="71"/>
  <c r="MB8" i="71"/>
  <c r="MC8" i="71"/>
  <c r="MD8" i="71"/>
  <c r="ME8" i="71"/>
  <c r="MF8" i="71"/>
  <c r="MG8" i="71"/>
  <c r="MH8" i="71"/>
  <c r="MI8" i="71"/>
  <c r="MJ8" i="71"/>
  <c r="MK8" i="71"/>
  <c r="ML8" i="71"/>
  <c r="MM8" i="71"/>
  <c r="MN8" i="71"/>
  <c r="MO8" i="71"/>
  <c r="MP8" i="71"/>
  <c r="MQ8" i="71"/>
  <c r="MR8" i="71"/>
  <c r="MS8" i="71"/>
  <c r="MT8" i="71"/>
  <c r="MU8" i="71"/>
  <c r="MV8" i="71"/>
  <c r="MW8" i="71"/>
  <c r="MX8" i="71"/>
  <c r="MY8" i="71"/>
  <c r="MZ8" i="71"/>
  <c r="NA8" i="71"/>
  <c r="NB8" i="71"/>
  <c r="NC8" i="71"/>
  <c r="ND8" i="71"/>
  <c r="NE8" i="71"/>
  <c r="NF8" i="71"/>
  <c r="NG8" i="71"/>
  <c r="NH8" i="71"/>
  <c r="NI8" i="71"/>
  <c r="NJ8" i="71"/>
  <c r="NK8" i="71"/>
  <c r="NL8" i="71"/>
  <c r="NM8" i="71"/>
  <c r="NN8" i="71"/>
  <c r="NO8" i="71"/>
  <c r="NP8" i="71"/>
  <c r="NQ8" i="71"/>
  <c r="NZ8" i="71"/>
  <c r="OA8" i="71"/>
  <c r="OB8" i="71"/>
  <c r="OC8" i="71"/>
  <c r="OD8" i="71"/>
  <c r="OE8" i="71"/>
  <c r="OF8" i="71"/>
  <c r="OG8" i="71"/>
  <c r="OH8" i="71"/>
  <c r="OI8" i="71"/>
  <c r="OJ8" i="71"/>
  <c r="OK8" i="71"/>
  <c r="OL8" i="71"/>
  <c r="OM8" i="71"/>
  <c r="ON8" i="71"/>
  <c r="OO8" i="71"/>
  <c r="OP8" i="71"/>
  <c r="OQ8" i="71"/>
  <c r="OR8" i="71"/>
  <c r="OS8" i="71"/>
  <c r="OT8" i="71"/>
  <c r="OU8" i="71"/>
  <c r="OV8" i="71"/>
  <c r="OW8" i="71"/>
  <c r="OX8" i="71"/>
  <c r="OY8" i="71"/>
  <c r="OZ8" i="71"/>
  <c r="PA8" i="71"/>
  <c r="PB8" i="71"/>
  <c r="PC8" i="71"/>
  <c r="PD8" i="71"/>
  <c r="PE8" i="71"/>
  <c r="PF8" i="71"/>
  <c r="PG8" i="71"/>
  <c r="PH8" i="71"/>
  <c r="PI8" i="71"/>
  <c r="PJ8" i="71"/>
  <c r="PK8" i="71"/>
  <c r="PL8" i="71"/>
  <c r="PM8" i="71"/>
  <c r="PN8" i="71"/>
  <c r="PO8" i="71"/>
  <c r="PP8" i="71"/>
  <c r="PQ8" i="71"/>
  <c r="PR8" i="71"/>
  <c r="PS8" i="71"/>
  <c r="PT8" i="71"/>
  <c r="PU8" i="71"/>
  <c r="PV8" i="71"/>
  <c r="PW8" i="71"/>
  <c r="PX8" i="71"/>
  <c r="PY8" i="71"/>
  <c r="PZ8" i="71"/>
  <c r="QA8" i="71"/>
  <c r="QB8" i="71"/>
  <c r="QC8" i="71"/>
  <c r="QD8" i="71"/>
  <c r="QE8" i="71"/>
  <c r="QF8" i="71"/>
  <c r="QG8" i="71"/>
  <c r="QH8" i="71"/>
  <c r="QI8" i="71"/>
  <c r="QJ8" i="71"/>
  <c r="QK8" i="71"/>
  <c r="QL8" i="71"/>
  <c r="QM8" i="71"/>
  <c r="QN8" i="71"/>
  <c r="QO8" i="71"/>
  <c r="QP8" i="71"/>
  <c r="QQ8" i="71"/>
  <c r="QR8" i="71"/>
  <c r="QS8" i="71"/>
  <c r="QT8" i="71"/>
  <c r="QU8" i="71"/>
  <c r="QV8" i="71"/>
  <c r="QW8" i="71"/>
  <c r="QX8" i="71"/>
  <c r="QY8" i="71"/>
  <c r="QZ8" i="71"/>
  <c r="RA8" i="71"/>
  <c r="RB8" i="71"/>
  <c r="RC8" i="71"/>
  <c r="RD8" i="71"/>
  <c r="RE8" i="71"/>
  <c r="RF8" i="71"/>
  <c r="RG8" i="71"/>
  <c r="RH8" i="71"/>
  <c r="RI8" i="71"/>
  <c r="RJ8" i="71"/>
  <c r="RK8" i="71"/>
  <c r="RL8" i="71"/>
  <c r="RM8" i="71"/>
  <c r="RN8" i="71"/>
  <c r="RO8" i="71"/>
  <c r="RP8" i="71"/>
  <c r="RQ8" i="71"/>
  <c r="RR8" i="71"/>
  <c r="RS8" i="71"/>
  <c r="RT8" i="71"/>
  <c r="RU8" i="71"/>
  <c r="RV8" i="71"/>
  <c r="RW8" i="71"/>
  <c r="RX8" i="71"/>
  <c r="RY8" i="71"/>
  <c r="RZ8" i="71"/>
  <c r="SA8" i="71"/>
  <c r="SB8" i="71"/>
  <c r="SC8" i="71"/>
  <c r="SD8" i="71"/>
  <c r="SE8" i="71"/>
  <c r="SF8" i="71"/>
  <c r="SG8" i="71"/>
  <c r="SH8" i="71"/>
  <c r="SI8" i="71"/>
  <c r="SJ8" i="71"/>
  <c r="SK8" i="71"/>
  <c r="SL8" i="71"/>
  <c r="SM8" i="71"/>
  <c r="SN8" i="71"/>
  <c r="SO8" i="71"/>
  <c r="SP8" i="71"/>
  <c r="SQ8" i="71"/>
  <c r="SR8" i="71"/>
  <c r="SS8" i="71"/>
  <c r="ST8" i="71"/>
  <c r="SU8" i="71"/>
  <c r="SV8" i="71"/>
  <c r="SW8" i="71"/>
  <c r="SX8" i="71"/>
  <c r="SY8" i="71"/>
  <c r="SZ8" i="71"/>
  <c r="TA8" i="71"/>
  <c r="TB8" i="71"/>
  <c r="SP131" i="67" s="1"/>
  <c r="TC8" i="71"/>
  <c r="TD8" i="71"/>
  <c r="TE8" i="71"/>
  <c r="TF8" i="71"/>
  <c r="TG8" i="71"/>
  <c r="TH8" i="71"/>
  <c r="TI8" i="71"/>
  <c r="TJ8" i="71"/>
  <c r="TK8" i="71"/>
  <c r="D124" i="71"/>
  <c r="E124" i="71"/>
  <c r="M124" i="71"/>
  <c r="N124" i="71"/>
  <c r="O124" i="71"/>
  <c r="P124" i="71"/>
  <c r="S124" i="71"/>
  <c r="T124" i="71"/>
  <c r="U124" i="71"/>
  <c r="V124" i="71"/>
  <c r="J124" i="67" s="1"/>
  <c r="W124" i="71"/>
  <c r="X124" i="71"/>
  <c r="Y124" i="71"/>
  <c r="Z124" i="71"/>
  <c r="AA124" i="71"/>
  <c r="AB124" i="71"/>
  <c r="AC124" i="71"/>
  <c r="AD124" i="71"/>
  <c r="AE124" i="71"/>
  <c r="AF124" i="71"/>
  <c r="AG124" i="71"/>
  <c r="AH124" i="71"/>
  <c r="AI124" i="71"/>
  <c r="AJ124" i="71"/>
  <c r="AK124" i="71"/>
  <c r="AL124" i="71"/>
  <c r="AM124" i="71"/>
  <c r="AN124" i="71"/>
  <c r="AO124" i="71"/>
  <c r="AP124" i="71"/>
  <c r="AQ124" i="71"/>
  <c r="AR124" i="71"/>
  <c r="AS124" i="71"/>
  <c r="AT124" i="71"/>
  <c r="AU124" i="71"/>
  <c r="AV124" i="71"/>
  <c r="AW124" i="71"/>
  <c r="AX124" i="71"/>
  <c r="AY124" i="71"/>
  <c r="AZ124" i="71"/>
  <c r="BA124" i="71"/>
  <c r="BB124" i="71"/>
  <c r="BC124" i="71"/>
  <c r="BD124" i="71"/>
  <c r="BE124" i="71"/>
  <c r="BF124" i="71"/>
  <c r="BG124" i="71"/>
  <c r="BH124" i="71"/>
  <c r="BI124" i="71"/>
  <c r="BJ124" i="71"/>
  <c r="BK124" i="71"/>
  <c r="BL124" i="71"/>
  <c r="BM124" i="71"/>
  <c r="BN124" i="71"/>
  <c r="BO124" i="71"/>
  <c r="BP124" i="71"/>
  <c r="BQ124" i="71"/>
  <c r="BR124" i="71"/>
  <c r="BS124" i="71"/>
  <c r="BT124" i="71"/>
  <c r="BU124" i="71"/>
  <c r="BV124" i="71"/>
  <c r="BW124" i="71"/>
  <c r="BX124" i="71"/>
  <c r="BY124" i="71"/>
  <c r="BZ124" i="71"/>
  <c r="CA124" i="71"/>
  <c r="CB124" i="71"/>
  <c r="CC124" i="71"/>
  <c r="CD124" i="71"/>
  <c r="CE124" i="71"/>
  <c r="CF124" i="71"/>
  <c r="CG124" i="71"/>
  <c r="CH124" i="71"/>
  <c r="CI124" i="71"/>
  <c r="CJ124" i="71"/>
  <c r="CK124" i="71"/>
  <c r="CL124" i="71"/>
  <c r="CM124" i="71"/>
  <c r="CN124" i="71"/>
  <c r="CO124" i="71"/>
  <c r="CP124" i="71"/>
  <c r="CQ124" i="71"/>
  <c r="CR124" i="71"/>
  <c r="CS124" i="71"/>
  <c r="CT124" i="71"/>
  <c r="CU124" i="71"/>
  <c r="CV124" i="71"/>
  <c r="CW124" i="71"/>
  <c r="CX124" i="71"/>
  <c r="CY124" i="71"/>
  <c r="CZ124" i="71"/>
  <c r="DA124" i="71"/>
  <c r="DB124" i="71"/>
  <c r="DC124" i="71"/>
  <c r="DD124" i="71"/>
  <c r="DE124" i="71"/>
  <c r="DF124" i="71"/>
  <c r="DG124" i="71"/>
  <c r="DH124" i="71"/>
  <c r="DI124" i="71"/>
  <c r="DJ124" i="71"/>
  <c r="DK124" i="71"/>
  <c r="DL124" i="71"/>
  <c r="DM124" i="71"/>
  <c r="DN124" i="71"/>
  <c r="DO124" i="71"/>
  <c r="DP124" i="71"/>
  <c r="DQ124" i="71"/>
  <c r="DR124" i="71"/>
  <c r="DS124" i="71"/>
  <c r="DT124" i="71"/>
  <c r="DU124" i="71"/>
  <c r="DV124" i="71"/>
  <c r="DW124" i="71"/>
  <c r="DX124" i="71"/>
  <c r="DY124" i="71"/>
  <c r="DZ124" i="71"/>
  <c r="EA124" i="71"/>
  <c r="EB124" i="71"/>
  <c r="EC124" i="71"/>
  <c r="ED124" i="71"/>
  <c r="EE124" i="71"/>
  <c r="EF124" i="71"/>
  <c r="EG124" i="71"/>
  <c r="EH124" i="71"/>
  <c r="EI124" i="71"/>
  <c r="EJ124" i="71"/>
  <c r="EK124" i="71"/>
  <c r="EL124" i="71"/>
  <c r="EM124" i="71"/>
  <c r="EN124" i="71"/>
  <c r="EO124" i="71"/>
  <c r="EP124" i="71"/>
  <c r="EQ124" i="71"/>
  <c r="ER124" i="71"/>
  <c r="ES124" i="71"/>
  <c r="ET124" i="71"/>
  <c r="EU124" i="71"/>
  <c r="EV124" i="71"/>
  <c r="EW124" i="71"/>
  <c r="EX124" i="71"/>
  <c r="EY124" i="71"/>
  <c r="EZ124" i="71"/>
  <c r="FA124" i="71"/>
  <c r="FB124" i="71"/>
  <c r="FC124" i="71"/>
  <c r="FD124" i="71"/>
  <c r="FE124" i="71"/>
  <c r="FF124" i="71"/>
  <c r="FG124" i="71"/>
  <c r="FH124" i="71"/>
  <c r="FI124" i="71"/>
  <c r="FJ124" i="71"/>
  <c r="FK124" i="71"/>
  <c r="FL124" i="71"/>
  <c r="FM124" i="71"/>
  <c r="FN124" i="71"/>
  <c r="FO124" i="71"/>
  <c r="FP124" i="71"/>
  <c r="FQ124" i="71"/>
  <c r="FR124" i="71"/>
  <c r="FS124" i="71"/>
  <c r="FT124" i="71"/>
  <c r="FU124" i="71"/>
  <c r="FV124" i="71"/>
  <c r="FW124" i="71"/>
  <c r="FX124" i="71"/>
  <c r="FY124" i="71"/>
  <c r="FZ124" i="71"/>
  <c r="GA124" i="71"/>
  <c r="GB124" i="71"/>
  <c r="GC124" i="71"/>
  <c r="GD124" i="71"/>
  <c r="GE124" i="71"/>
  <c r="GF124" i="71"/>
  <c r="GG124" i="71"/>
  <c r="GH124" i="71"/>
  <c r="GI124" i="71"/>
  <c r="GJ124" i="71"/>
  <c r="GK124" i="71"/>
  <c r="GL124" i="71"/>
  <c r="GM124" i="71"/>
  <c r="GN124" i="71"/>
  <c r="GO124" i="71"/>
  <c r="GP124" i="71"/>
  <c r="GQ124" i="71"/>
  <c r="GR124" i="71"/>
  <c r="GS124" i="71"/>
  <c r="GT124" i="71"/>
  <c r="GU124" i="71"/>
  <c r="GV124" i="71"/>
  <c r="GW124" i="71"/>
  <c r="GX124" i="71"/>
  <c r="GY124" i="71"/>
  <c r="GZ124" i="71"/>
  <c r="HA124" i="71"/>
  <c r="HB124" i="71"/>
  <c r="HC124" i="71"/>
  <c r="HD124" i="71"/>
  <c r="HE124" i="71"/>
  <c r="HF124" i="71"/>
  <c r="HG124" i="71"/>
  <c r="HH124" i="71"/>
  <c r="HI124" i="71"/>
  <c r="HJ124" i="71"/>
  <c r="HK124" i="71"/>
  <c r="HL124" i="71"/>
  <c r="HM124" i="71"/>
  <c r="HN124" i="71"/>
  <c r="HO124" i="71"/>
  <c r="HP124" i="71"/>
  <c r="HQ124" i="71"/>
  <c r="HR124" i="71"/>
  <c r="HS124" i="71"/>
  <c r="HT124" i="71"/>
  <c r="HU124" i="71"/>
  <c r="HV124" i="71"/>
  <c r="HW124" i="71"/>
  <c r="HX124" i="71"/>
  <c r="HY124" i="71"/>
  <c r="HZ124" i="71"/>
  <c r="IA124" i="71"/>
  <c r="IB124" i="71"/>
  <c r="IC124" i="71"/>
  <c r="ID124" i="71"/>
  <c r="IE124" i="71"/>
  <c r="IF124" i="71"/>
  <c r="IG124" i="71"/>
  <c r="IH124" i="71"/>
  <c r="II124" i="71"/>
  <c r="IJ124" i="71"/>
  <c r="IK124" i="71"/>
  <c r="IL124" i="71"/>
  <c r="IM124" i="71"/>
  <c r="IN124" i="71"/>
  <c r="IO124" i="71"/>
  <c r="IP124" i="71"/>
  <c r="IQ124" i="71"/>
  <c r="IR124" i="71"/>
  <c r="IS124" i="71"/>
  <c r="IT124" i="71"/>
  <c r="IU124" i="71"/>
  <c r="IV124" i="71"/>
  <c r="IW124" i="71"/>
  <c r="IX124" i="71"/>
  <c r="IY124" i="71"/>
  <c r="IZ124" i="71"/>
  <c r="JA124" i="71"/>
  <c r="JB124" i="71"/>
  <c r="JC124" i="71"/>
  <c r="JD124" i="71"/>
  <c r="JE124" i="71"/>
  <c r="JF124" i="71"/>
  <c r="JG124" i="71"/>
  <c r="JH124" i="71"/>
  <c r="JI124" i="71"/>
  <c r="JJ124" i="71"/>
  <c r="JK124" i="71"/>
  <c r="JL124" i="71"/>
  <c r="JM124" i="71"/>
  <c r="JN124" i="71"/>
  <c r="JO124" i="71"/>
  <c r="JP124" i="71"/>
  <c r="JQ124" i="71"/>
  <c r="JR124" i="71"/>
  <c r="JS124" i="71"/>
  <c r="JT124" i="71"/>
  <c r="JU124" i="71"/>
  <c r="JV124" i="71"/>
  <c r="JW124" i="71"/>
  <c r="JX124" i="71"/>
  <c r="JY124" i="71"/>
  <c r="JZ124" i="71"/>
  <c r="KA124" i="71"/>
  <c r="KB124" i="71"/>
  <c r="KC124" i="71"/>
  <c r="KD124" i="71"/>
  <c r="KE124" i="71"/>
  <c r="KF124" i="71"/>
  <c r="KG124" i="71"/>
  <c r="KH124" i="71"/>
  <c r="KI124" i="71"/>
  <c r="KJ124" i="71"/>
  <c r="KK124" i="71"/>
  <c r="KL124" i="71"/>
  <c r="KM124" i="71"/>
  <c r="KN124" i="71"/>
  <c r="KO124" i="71"/>
  <c r="KP124" i="71"/>
  <c r="KQ124" i="71"/>
  <c r="KR124" i="71"/>
  <c r="KS124" i="71"/>
  <c r="KT124" i="71"/>
  <c r="KU124" i="71"/>
  <c r="KV124" i="71"/>
  <c r="KW124" i="71"/>
  <c r="KX124" i="71"/>
  <c r="KY124" i="71"/>
  <c r="KZ124" i="71"/>
  <c r="LA124" i="71"/>
  <c r="LB124" i="71"/>
  <c r="LC124" i="71"/>
  <c r="LD124" i="71"/>
  <c r="LE124" i="71"/>
  <c r="LF124" i="71"/>
  <c r="LG124" i="71"/>
  <c r="LH124" i="71"/>
  <c r="LI124" i="71"/>
  <c r="LJ124" i="71"/>
  <c r="LK124" i="71"/>
  <c r="LL124" i="71"/>
  <c r="LM124" i="71"/>
  <c r="LN124" i="71"/>
  <c r="LO124" i="71"/>
  <c r="LP124" i="71"/>
  <c r="LQ124" i="71"/>
  <c r="LR124" i="71"/>
  <c r="LS124" i="71"/>
  <c r="LT124" i="71"/>
  <c r="LU124" i="71"/>
  <c r="LV124" i="71"/>
  <c r="LW124" i="71"/>
  <c r="LX124" i="71"/>
  <c r="LY124" i="71"/>
  <c r="LZ124" i="71"/>
  <c r="MA124" i="71"/>
  <c r="MB124" i="71"/>
  <c r="MC124" i="71"/>
  <c r="MD124" i="71"/>
  <c r="ME124" i="71"/>
  <c r="MF124" i="71"/>
  <c r="MG124" i="71"/>
  <c r="MH124" i="71"/>
  <c r="MI124" i="71"/>
  <c r="MJ124" i="71"/>
  <c r="MK124" i="71"/>
  <c r="ML124" i="71"/>
  <c r="MM124" i="71"/>
  <c r="MN124" i="71"/>
  <c r="MO124" i="71"/>
  <c r="MP124" i="71"/>
  <c r="MQ124" i="71"/>
  <c r="MR124" i="71"/>
  <c r="MS124" i="71"/>
  <c r="MT124" i="71"/>
  <c r="MU124" i="71"/>
  <c r="MV124" i="71"/>
  <c r="MW124" i="71"/>
  <c r="MX124" i="71"/>
  <c r="MY124" i="71"/>
  <c r="MZ124" i="71"/>
  <c r="NA124" i="71"/>
  <c r="NB124" i="71"/>
  <c r="NC124" i="71"/>
  <c r="ND124" i="71"/>
  <c r="NE124" i="71"/>
  <c r="NF124" i="71"/>
  <c r="NG124" i="71"/>
  <c r="NH124" i="71"/>
  <c r="NI124" i="71"/>
  <c r="NJ124" i="71"/>
  <c r="NK124" i="71"/>
  <c r="NL124" i="71"/>
  <c r="NM124" i="71"/>
  <c r="NN124" i="71"/>
  <c r="NO124" i="71"/>
  <c r="NP124" i="71"/>
  <c r="NQ124" i="71"/>
  <c r="NR124" i="71"/>
  <c r="NS124" i="71"/>
  <c r="NT124" i="71"/>
  <c r="NU124" i="71"/>
  <c r="NV124" i="71"/>
  <c r="NW124" i="71"/>
  <c r="NX124" i="71"/>
  <c r="NY124" i="71"/>
  <c r="NZ124" i="71"/>
  <c r="OA124" i="71"/>
  <c r="OB124" i="71"/>
  <c r="OC124" i="71"/>
  <c r="OD124" i="71"/>
  <c r="OE124" i="71"/>
  <c r="OF124" i="71"/>
  <c r="OG124" i="71"/>
  <c r="OH124" i="71"/>
  <c r="OI124" i="71"/>
  <c r="OJ124" i="71"/>
  <c r="OK124" i="71"/>
  <c r="OL124" i="71"/>
  <c r="OM124" i="71"/>
  <c r="ON124" i="71"/>
  <c r="OO124" i="71"/>
  <c r="OP124" i="71"/>
  <c r="OQ124" i="71"/>
  <c r="OR124" i="71"/>
  <c r="OS124" i="71"/>
  <c r="OT124" i="71"/>
  <c r="OU124" i="71"/>
  <c r="OV124" i="71"/>
  <c r="OW124" i="71"/>
  <c r="OX124" i="71"/>
  <c r="OY124" i="71"/>
  <c r="OZ124" i="71"/>
  <c r="PA124" i="71"/>
  <c r="PB124" i="71"/>
  <c r="PC124" i="71"/>
  <c r="PD124" i="71"/>
  <c r="PE124" i="71"/>
  <c r="PF124" i="71"/>
  <c r="PG124" i="71"/>
  <c r="PH124" i="71"/>
  <c r="PI124" i="71"/>
  <c r="PJ124" i="71"/>
  <c r="PK124" i="71"/>
  <c r="PL124" i="71"/>
  <c r="PM124" i="71"/>
  <c r="PN124" i="71"/>
  <c r="PO124" i="71"/>
  <c r="PP124" i="71"/>
  <c r="PQ124" i="71"/>
  <c r="PR124" i="71"/>
  <c r="PS124" i="71"/>
  <c r="PT124" i="71"/>
  <c r="PU124" i="71"/>
  <c r="PV124" i="71"/>
  <c r="PW124" i="71"/>
  <c r="PX124" i="71"/>
  <c r="PY124" i="71"/>
  <c r="PZ124" i="71"/>
  <c r="QA124" i="71"/>
  <c r="QB124" i="71"/>
  <c r="QC124" i="71"/>
  <c r="QD124" i="71"/>
  <c r="QE124" i="71"/>
  <c r="QF124" i="71"/>
  <c r="QG124" i="71"/>
  <c r="QH124" i="71"/>
  <c r="QI124" i="71"/>
  <c r="QJ124" i="71"/>
  <c r="QK124" i="71"/>
  <c r="QL124" i="71"/>
  <c r="QM124" i="71"/>
  <c r="QN124" i="71"/>
  <c r="QO124" i="71"/>
  <c r="QP124" i="71"/>
  <c r="QQ124" i="71"/>
  <c r="QR124" i="71"/>
  <c r="QS124" i="71"/>
  <c r="QT124" i="71"/>
  <c r="QU124" i="71"/>
  <c r="QV124" i="71"/>
  <c r="QW124" i="71"/>
  <c r="QX124" i="71"/>
  <c r="QY124" i="71"/>
  <c r="QZ124" i="71"/>
  <c r="RA124" i="71"/>
  <c r="RB124" i="71"/>
  <c r="RC124" i="71"/>
  <c r="RF124" i="71"/>
  <c r="RG124" i="71"/>
  <c r="RH124" i="71"/>
  <c r="RI124" i="71"/>
  <c r="RJ124" i="71"/>
  <c r="RK124" i="71"/>
  <c r="RL124" i="71"/>
  <c r="RM124" i="71"/>
  <c r="RN124" i="71"/>
  <c r="RO124" i="71"/>
  <c r="RP124" i="71"/>
  <c r="RQ124" i="71"/>
  <c r="RR124" i="71"/>
  <c r="RS124" i="71"/>
  <c r="RT124" i="71"/>
  <c r="RU124" i="71"/>
  <c r="RV124" i="71"/>
  <c r="RW124" i="71"/>
  <c r="RX124" i="71"/>
  <c r="RY124" i="71"/>
  <c r="RZ124" i="71"/>
  <c r="SA124" i="71"/>
  <c r="SB124" i="71"/>
  <c r="SC124" i="71"/>
  <c r="SD124" i="71"/>
  <c r="SE124" i="71"/>
  <c r="SF124" i="71"/>
  <c r="SG124" i="71"/>
  <c r="SH124" i="71"/>
  <c r="SI124" i="71"/>
  <c r="SJ124" i="71"/>
  <c r="SK124" i="71"/>
  <c r="SL124" i="71"/>
  <c r="SM124" i="71"/>
  <c r="SN124" i="71"/>
  <c r="SO124" i="71"/>
  <c r="SP124" i="71"/>
  <c r="SQ124" i="71"/>
  <c r="SR124" i="71"/>
  <c r="SS124" i="71"/>
  <c r="ST124" i="71"/>
  <c r="SU124" i="71"/>
  <c r="SV124" i="71"/>
  <c r="SW124" i="71"/>
  <c r="SX124" i="71"/>
  <c r="SY124" i="71"/>
  <c r="SZ124" i="71"/>
  <c r="TA124" i="71"/>
  <c r="TC124" i="71"/>
  <c r="TD124" i="71"/>
  <c r="TE124" i="71"/>
  <c r="TF124" i="71"/>
  <c r="TG124" i="71"/>
  <c r="TH124" i="71"/>
  <c r="TI124" i="71"/>
  <c r="TJ124" i="71"/>
  <c r="TK124" i="71"/>
  <c r="D61" i="71"/>
  <c r="E61" i="71"/>
  <c r="M61" i="71"/>
  <c r="N61" i="71"/>
  <c r="O61" i="71"/>
  <c r="P61" i="71"/>
  <c r="S61" i="71"/>
  <c r="T61" i="71"/>
  <c r="U61" i="71"/>
  <c r="V61" i="71"/>
  <c r="W61" i="71"/>
  <c r="X61" i="71"/>
  <c r="Y61" i="71"/>
  <c r="Z61" i="71"/>
  <c r="AA61" i="71"/>
  <c r="AB61" i="71"/>
  <c r="AC61" i="71"/>
  <c r="AD61" i="71"/>
  <c r="AE61" i="71"/>
  <c r="AF61" i="71"/>
  <c r="AG61" i="71"/>
  <c r="AH61" i="71"/>
  <c r="AI61" i="71"/>
  <c r="AJ61" i="71"/>
  <c r="AK61" i="71"/>
  <c r="AL61" i="71"/>
  <c r="AM61" i="71"/>
  <c r="AN61" i="71"/>
  <c r="AO61" i="71"/>
  <c r="AP61" i="71"/>
  <c r="AQ61" i="71"/>
  <c r="AR61" i="71"/>
  <c r="AS61" i="71"/>
  <c r="AT61" i="71"/>
  <c r="AU61" i="71"/>
  <c r="AV61" i="71"/>
  <c r="AW61" i="71"/>
  <c r="AX61" i="71"/>
  <c r="AY61" i="71"/>
  <c r="AZ61" i="71"/>
  <c r="BA61" i="71"/>
  <c r="BB61" i="71"/>
  <c r="BC61" i="71"/>
  <c r="BD61" i="71"/>
  <c r="BE61" i="71"/>
  <c r="BF61" i="71"/>
  <c r="BG61" i="71"/>
  <c r="BH61" i="71"/>
  <c r="BI61" i="71"/>
  <c r="BJ61" i="71"/>
  <c r="BK61" i="71"/>
  <c r="BL61" i="71"/>
  <c r="BM61" i="71"/>
  <c r="BN61" i="71"/>
  <c r="BO61" i="71"/>
  <c r="BP61" i="71"/>
  <c r="BQ61" i="71"/>
  <c r="BR61" i="71"/>
  <c r="BS61" i="71"/>
  <c r="BT61" i="71"/>
  <c r="BU61" i="71"/>
  <c r="BV61" i="71"/>
  <c r="BW61" i="71"/>
  <c r="BX61" i="71"/>
  <c r="BY61" i="71"/>
  <c r="BZ61" i="71"/>
  <c r="CA61" i="71"/>
  <c r="CB61" i="71"/>
  <c r="CC61" i="71"/>
  <c r="CD61" i="71"/>
  <c r="CE61" i="71"/>
  <c r="CF61" i="71"/>
  <c r="CG61" i="71"/>
  <c r="CH61" i="71"/>
  <c r="CI61" i="71"/>
  <c r="CJ61" i="71"/>
  <c r="CK61" i="71"/>
  <c r="CL61" i="71"/>
  <c r="CM61" i="71"/>
  <c r="CN61" i="71"/>
  <c r="CO61" i="71"/>
  <c r="CP61" i="71"/>
  <c r="CQ61" i="71"/>
  <c r="CR61" i="71"/>
  <c r="CS61" i="71"/>
  <c r="CT61" i="71"/>
  <c r="CU61" i="71"/>
  <c r="CV61" i="71"/>
  <c r="CW61" i="71"/>
  <c r="CX61" i="71"/>
  <c r="CY61" i="71"/>
  <c r="CZ61" i="71"/>
  <c r="DA61" i="71"/>
  <c r="DB61" i="71"/>
  <c r="DC61" i="71"/>
  <c r="DD61" i="71"/>
  <c r="DE61" i="71"/>
  <c r="DF61" i="71"/>
  <c r="DG61" i="71"/>
  <c r="DH61" i="71"/>
  <c r="DI61" i="71"/>
  <c r="DJ61" i="71"/>
  <c r="DK61" i="71"/>
  <c r="DL61" i="71"/>
  <c r="DM61" i="71"/>
  <c r="DN61" i="71"/>
  <c r="DO61" i="71"/>
  <c r="DP61" i="71"/>
  <c r="DQ61" i="71"/>
  <c r="DR61" i="71"/>
  <c r="DS61" i="71"/>
  <c r="DT61" i="71"/>
  <c r="DU61" i="71"/>
  <c r="DV61" i="71"/>
  <c r="DW61" i="71"/>
  <c r="DX61" i="71"/>
  <c r="DY61" i="71"/>
  <c r="DZ61" i="71"/>
  <c r="EA61" i="71"/>
  <c r="EB61" i="71"/>
  <c r="EC61" i="71"/>
  <c r="ED61" i="71"/>
  <c r="EE61" i="71"/>
  <c r="EF61" i="71"/>
  <c r="EG61" i="71"/>
  <c r="EH61" i="71"/>
  <c r="EI61" i="71"/>
  <c r="EJ61" i="71"/>
  <c r="EK61" i="71"/>
  <c r="EL61" i="71"/>
  <c r="EM61" i="71"/>
  <c r="EN61" i="71"/>
  <c r="EO61" i="71"/>
  <c r="EP61" i="71"/>
  <c r="EQ61" i="71"/>
  <c r="ER61" i="71"/>
  <c r="ES61" i="71"/>
  <c r="ET61" i="71"/>
  <c r="EU61" i="71"/>
  <c r="EV61" i="71"/>
  <c r="EW61" i="71"/>
  <c r="EX61" i="71"/>
  <c r="EY61" i="71"/>
  <c r="EZ61" i="71"/>
  <c r="FA61" i="71"/>
  <c r="FB61" i="71"/>
  <c r="FC61" i="71"/>
  <c r="FD61" i="71"/>
  <c r="FE61" i="71"/>
  <c r="FF61" i="71"/>
  <c r="FG61" i="71"/>
  <c r="FH61" i="71"/>
  <c r="FI61" i="71"/>
  <c r="FJ61" i="71"/>
  <c r="FK61" i="71"/>
  <c r="FL61" i="71"/>
  <c r="FM61" i="71"/>
  <c r="FN61" i="71"/>
  <c r="FO61" i="71"/>
  <c r="FP61" i="71"/>
  <c r="FQ61" i="71"/>
  <c r="FR61" i="71"/>
  <c r="FS61" i="71"/>
  <c r="FT61" i="71"/>
  <c r="FU61" i="71"/>
  <c r="FV61" i="71"/>
  <c r="FW61" i="71"/>
  <c r="FX61" i="71"/>
  <c r="FY61" i="71"/>
  <c r="FZ61" i="71"/>
  <c r="GA61" i="71"/>
  <c r="GB61" i="71"/>
  <c r="GC61" i="71"/>
  <c r="GD61" i="71"/>
  <c r="GE61" i="71"/>
  <c r="GF61" i="71"/>
  <c r="GG61" i="71"/>
  <c r="GH61" i="71"/>
  <c r="GI61" i="71"/>
  <c r="GJ61" i="71"/>
  <c r="GK61" i="71"/>
  <c r="GL61" i="71"/>
  <c r="GM61" i="71"/>
  <c r="GN61" i="71"/>
  <c r="GO61" i="71"/>
  <c r="GP61" i="71"/>
  <c r="GQ61" i="71"/>
  <c r="GR61" i="71"/>
  <c r="GS61" i="71"/>
  <c r="GT61" i="71"/>
  <c r="GU61" i="71"/>
  <c r="GV61" i="71"/>
  <c r="GW61" i="71"/>
  <c r="GX61" i="71"/>
  <c r="GY61" i="71"/>
  <c r="GZ61" i="71"/>
  <c r="HA61" i="71"/>
  <c r="HB61" i="71"/>
  <c r="HC61" i="71"/>
  <c r="HD61" i="71"/>
  <c r="HE61" i="71"/>
  <c r="HF61" i="71"/>
  <c r="HG61" i="71"/>
  <c r="HH61" i="71"/>
  <c r="HI61" i="71"/>
  <c r="HJ61" i="71"/>
  <c r="HK61" i="71"/>
  <c r="HL61" i="71"/>
  <c r="HM61" i="71"/>
  <c r="HN61" i="71"/>
  <c r="HO61" i="71"/>
  <c r="HP61" i="71"/>
  <c r="HQ61" i="71"/>
  <c r="HR61" i="71"/>
  <c r="HS61" i="71"/>
  <c r="HT61" i="71"/>
  <c r="HU61" i="71"/>
  <c r="HV61" i="71"/>
  <c r="HW61" i="71"/>
  <c r="HX61" i="71"/>
  <c r="HY61" i="71"/>
  <c r="HZ61" i="71"/>
  <c r="IA61" i="71"/>
  <c r="IB61" i="71"/>
  <c r="IC61" i="71"/>
  <c r="ID61" i="71"/>
  <c r="IE61" i="71"/>
  <c r="IF61" i="71"/>
  <c r="IG61" i="71"/>
  <c r="IH61" i="71"/>
  <c r="II61" i="71"/>
  <c r="IJ61" i="71"/>
  <c r="IK61" i="71"/>
  <c r="IL61" i="71"/>
  <c r="IM61" i="71"/>
  <c r="IN61" i="71"/>
  <c r="IO61" i="71"/>
  <c r="IP61" i="71"/>
  <c r="IQ61" i="71"/>
  <c r="IR61" i="71"/>
  <c r="IS61" i="71"/>
  <c r="IT61" i="71"/>
  <c r="IU61" i="71"/>
  <c r="IV61" i="71"/>
  <c r="IW61" i="71"/>
  <c r="IX61" i="71"/>
  <c r="IY61" i="71"/>
  <c r="IZ61" i="71"/>
  <c r="JA61" i="71"/>
  <c r="JB61" i="71"/>
  <c r="JC61" i="71"/>
  <c r="JD61" i="71"/>
  <c r="JE61" i="71"/>
  <c r="JF61" i="71"/>
  <c r="JG61" i="71"/>
  <c r="JH61" i="71"/>
  <c r="JI61" i="71"/>
  <c r="JJ61" i="71"/>
  <c r="JK61" i="71"/>
  <c r="JL61" i="71"/>
  <c r="JM61" i="71"/>
  <c r="JN61" i="71"/>
  <c r="JO61" i="71"/>
  <c r="JP61" i="71"/>
  <c r="JQ61" i="71"/>
  <c r="JR61" i="71"/>
  <c r="JS61" i="71"/>
  <c r="JT61" i="71"/>
  <c r="JU61" i="71"/>
  <c r="JV61" i="71"/>
  <c r="JW61" i="71"/>
  <c r="JX61" i="71"/>
  <c r="JY61" i="71"/>
  <c r="JZ61" i="71"/>
  <c r="KA61" i="71"/>
  <c r="KB61" i="71"/>
  <c r="KC61" i="71"/>
  <c r="KD61" i="71"/>
  <c r="KE61" i="71"/>
  <c r="KF61" i="71"/>
  <c r="KG61" i="71"/>
  <c r="KH61" i="71"/>
  <c r="KI61" i="71"/>
  <c r="KJ61" i="71"/>
  <c r="KK61" i="71"/>
  <c r="KL61" i="71"/>
  <c r="KM61" i="71"/>
  <c r="KN61" i="71"/>
  <c r="KO61" i="71"/>
  <c r="KP61" i="71"/>
  <c r="KQ61" i="71"/>
  <c r="KR61" i="71"/>
  <c r="KS61" i="71"/>
  <c r="KT61" i="71"/>
  <c r="KU61" i="71"/>
  <c r="KV61" i="71"/>
  <c r="KW61" i="71"/>
  <c r="KX61" i="71"/>
  <c r="KY61" i="71"/>
  <c r="KZ61" i="71"/>
  <c r="LA61" i="71"/>
  <c r="LB61" i="71"/>
  <c r="LC61" i="71"/>
  <c r="LD61" i="71"/>
  <c r="LE61" i="71"/>
  <c r="LF61" i="71"/>
  <c r="LG61" i="71"/>
  <c r="LH61" i="71"/>
  <c r="LI61" i="71"/>
  <c r="LJ61" i="71"/>
  <c r="LK61" i="71"/>
  <c r="LL61" i="71"/>
  <c r="LM61" i="71"/>
  <c r="LN61" i="71"/>
  <c r="LO61" i="71"/>
  <c r="LP61" i="71"/>
  <c r="LQ61" i="71"/>
  <c r="LR61" i="71"/>
  <c r="LS61" i="71"/>
  <c r="LT61" i="71"/>
  <c r="LU61" i="71"/>
  <c r="LV61" i="71"/>
  <c r="LW61" i="71"/>
  <c r="LX61" i="71"/>
  <c r="LY61" i="71"/>
  <c r="LZ61" i="71"/>
  <c r="MA61" i="71"/>
  <c r="MB61" i="71"/>
  <c r="MC61" i="71"/>
  <c r="MD61" i="71"/>
  <c r="ME61" i="71"/>
  <c r="MF61" i="71"/>
  <c r="MG61" i="71"/>
  <c r="MH61" i="71"/>
  <c r="MI61" i="71"/>
  <c r="MJ61" i="71"/>
  <c r="MK61" i="71"/>
  <c r="ML61" i="71"/>
  <c r="MM61" i="71"/>
  <c r="MN61" i="71"/>
  <c r="MO61" i="71"/>
  <c r="MP61" i="71"/>
  <c r="MQ61" i="71"/>
  <c r="MR61" i="71"/>
  <c r="MS61" i="71"/>
  <c r="MT61" i="71"/>
  <c r="MU61" i="71"/>
  <c r="MV61" i="71"/>
  <c r="MW61" i="71"/>
  <c r="MX61" i="71"/>
  <c r="MY61" i="71"/>
  <c r="MZ61" i="71"/>
  <c r="NA61" i="71"/>
  <c r="NB61" i="71"/>
  <c r="NC61" i="71"/>
  <c r="ND61" i="71"/>
  <c r="NE61" i="71"/>
  <c r="NF61" i="71"/>
  <c r="NG61" i="71"/>
  <c r="NH61" i="71"/>
  <c r="NI61" i="71"/>
  <c r="NJ61" i="71"/>
  <c r="NK61" i="71"/>
  <c r="NL61" i="71"/>
  <c r="NM61" i="71"/>
  <c r="NN61" i="71"/>
  <c r="NO61" i="71"/>
  <c r="NP61" i="71"/>
  <c r="NQ61" i="71"/>
  <c r="NR61" i="71"/>
  <c r="NS61" i="71"/>
  <c r="NT61" i="71"/>
  <c r="NU61" i="71"/>
  <c r="NV61" i="71"/>
  <c r="NW61" i="71"/>
  <c r="NX61" i="71"/>
  <c r="NY61" i="71"/>
  <c r="NZ61" i="71"/>
  <c r="OA61" i="71"/>
  <c r="OB61" i="71"/>
  <c r="OC61" i="71"/>
  <c r="OD61" i="71"/>
  <c r="OE61" i="71"/>
  <c r="OF61" i="71"/>
  <c r="OG61" i="71"/>
  <c r="OH61" i="71"/>
  <c r="OI61" i="71"/>
  <c r="OJ61" i="71"/>
  <c r="OK61" i="71"/>
  <c r="OL61" i="71"/>
  <c r="OM61" i="71"/>
  <c r="ON61" i="71"/>
  <c r="OO61" i="71"/>
  <c r="OP61" i="71"/>
  <c r="OQ61" i="71"/>
  <c r="OR61" i="71"/>
  <c r="OS61" i="71"/>
  <c r="OT61" i="71"/>
  <c r="OU61" i="71"/>
  <c r="OV61" i="71"/>
  <c r="OW61" i="71"/>
  <c r="OX61" i="71"/>
  <c r="OY61" i="71"/>
  <c r="OZ61" i="71"/>
  <c r="PA61" i="71"/>
  <c r="PB61" i="71"/>
  <c r="PC61" i="71"/>
  <c r="PD61" i="71"/>
  <c r="PE61" i="71"/>
  <c r="PF61" i="71"/>
  <c r="PG61" i="71"/>
  <c r="PH61" i="71"/>
  <c r="PI61" i="71"/>
  <c r="PJ61" i="71"/>
  <c r="PK61" i="71"/>
  <c r="PL61" i="71"/>
  <c r="PM61" i="71"/>
  <c r="PN61" i="71"/>
  <c r="PO61" i="71"/>
  <c r="PP61" i="71"/>
  <c r="PQ61" i="71"/>
  <c r="PR61" i="71"/>
  <c r="PS61" i="71"/>
  <c r="PT61" i="71"/>
  <c r="PU61" i="71"/>
  <c r="PV61" i="71"/>
  <c r="PW61" i="71"/>
  <c r="PX61" i="71"/>
  <c r="PY61" i="71"/>
  <c r="PZ61" i="71"/>
  <c r="QA61" i="71"/>
  <c r="QB61" i="71"/>
  <c r="QC61" i="71"/>
  <c r="QD61" i="71"/>
  <c r="QE61" i="71"/>
  <c r="QF61" i="71"/>
  <c r="QG61" i="71"/>
  <c r="QH61" i="71"/>
  <c r="QI61" i="71"/>
  <c r="QJ61" i="71"/>
  <c r="QK61" i="71"/>
  <c r="QL61" i="71"/>
  <c r="QM61" i="71"/>
  <c r="QN61" i="71"/>
  <c r="QO61" i="71"/>
  <c r="QP61" i="71"/>
  <c r="QQ61" i="71"/>
  <c r="QR61" i="71"/>
  <c r="QS61" i="71"/>
  <c r="QT61" i="71"/>
  <c r="QU61" i="71"/>
  <c r="QV61" i="71"/>
  <c r="QW61" i="71"/>
  <c r="QX61" i="71"/>
  <c r="QY61" i="71"/>
  <c r="QZ61" i="71"/>
  <c r="RA61" i="71"/>
  <c r="RB61" i="71"/>
  <c r="RC61" i="71"/>
  <c r="RD61" i="71"/>
  <c r="RE61" i="71"/>
  <c r="RF61" i="71"/>
  <c r="RG61" i="71"/>
  <c r="RH61" i="71"/>
  <c r="RI61" i="71"/>
  <c r="RJ61" i="71"/>
  <c r="RK61" i="71"/>
  <c r="RL61" i="71"/>
  <c r="RM61" i="71"/>
  <c r="RN61" i="71"/>
  <c r="RO61" i="71"/>
  <c r="RP61" i="71"/>
  <c r="RQ61" i="71"/>
  <c r="RR61" i="71"/>
  <c r="RS61" i="71"/>
  <c r="RT61" i="71"/>
  <c r="RU61" i="71"/>
  <c r="RV61" i="71"/>
  <c r="RW61" i="71"/>
  <c r="RX61" i="71"/>
  <c r="RY61" i="71"/>
  <c r="RZ61" i="71"/>
  <c r="SA61" i="71"/>
  <c r="SB61" i="71"/>
  <c r="SC61" i="71"/>
  <c r="SD61" i="71"/>
  <c r="SE61" i="71"/>
  <c r="SF61" i="71"/>
  <c r="SG61" i="71"/>
  <c r="SH61" i="71"/>
  <c r="SI61" i="71"/>
  <c r="SJ61" i="71"/>
  <c r="SK61" i="71"/>
  <c r="SL61" i="71"/>
  <c r="SM61" i="71"/>
  <c r="SN61" i="71"/>
  <c r="SO61" i="71"/>
  <c r="SP61" i="71"/>
  <c r="SQ61" i="71"/>
  <c r="SR61" i="71"/>
  <c r="SS61" i="71"/>
  <c r="ST61" i="71"/>
  <c r="SU61" i="71"/>
  <c r="SV61" i="71"/>
  <c r="SW61" i="71"/>
  <c r="SX61" i="71"/>
  <c r="SY61" i="71"/>
  <c r="SZ61" i="71"/>
  <c r="TA61" i="71"/>
  <c r="TC61" i="71"/>
  <c r="TD61" i="71"/>
  <c r="TE61" i="71"/>
  <c r="TF61" i="71"/>
  <c r="TG61" i="71"/>
  <c r="TH61" i="71"/>
  <c r="TI61" i="71"/>
  <c r="TJ61" i="71"/>
  <c r="TK61" i="71"/>
  <c r="D77" i="71"/>
  <c r="E77" i="71"/>
  <c r="M77" i="71"/>
  <c r="N77" i="71"/>
  <c r="O77" i="71"/>
  <c r="P77" i="71"/>
  <c r="S77" i="71"/>
  <c r="T77" i="71"/>
  <c r="U77" i="71"/>
  <c r="J13" i="67"/>
  <c r="W77" i="71"/>
  <c r="K13" i="67" s="1"/>
  <c r="X77" i="71"/>
  <c r="Y77" i="71"/>
  <c r="Z77" i="71"/>
  <c r="AA77" i="71"/>
  <c r="AB77" i="71"/>
  <c r="AC77" i="71"/>
  <c r="AD77" i="71"/>
  <c r="AE77" i="71"/>
  <c r="AF77" i="71"/>
  <c r="AG77" i="71"/>
  <c r="AH77" i="71"/>
  <c r="AI77" i="71"/>
  <c r="AJ77" i="71"/>
  <c r="AK77" i="71"/>
  <c r="AL77" i="71"/>
  <c r="AM77" i="71"/>
  <c r="AN77" i="71"/>
  <c r="AO77" i="71"/>
  <c r="AP77" i="71"/>
  <c r="AQ77" i="71"/>
  <c r="AR77" i="71"/>
  <c r="AS77" i="71"/>
  <c r="AT77" i="71"/>
  <c r="AU77" i="71"/>
  <c r="AV77" i="71"/>
  <c r="AW77" i="71"/>
  <c r="AX77" i="71"/>
  <c r="AY77" i="71"/>
  <c r="AZ77" i="71"/>
  <c r="BA77" i="71"/>
  <c r="BB77" i="71"/>
  <c r="BC77" i="71"/>
  <c r="BD77" i="71"/>
  <c r="BE77" i="71"/>
  <c r="BF77" i="71"/>
  <c r="BG77" i="71"/>
  <c r="BH77" i="71"/>
  <c r="BI77" i="71"/>
  <c r="BJ77" i="71"/>
  <c r="BK77" i="71"/>
  <c r="BL77" i="71"/>
  <c r="BM77" i="71"/>
  <c r="BN77" i="71"/>
  <c r="BO77" i="71"/>
  <c r="BP77" i="71"/>
  <c r="BQ77" i="71"/>
  <c r="BR77" i="71"/>
  <c r="BS77" i="71"/>
  <c r="BT77" i="71"/>
  <c r="BU77" i="71"/>
  <c r="BV77" i="71"/>
  <c r="BW77" i="71"/>
  <c r="BX77" i="71"/>
  <c r="BY77" i="71"/>
  <c r="BZ77" i="71"/>
  <c r="CA77" i="71"/>
  <c r="CB77" i="71"/>
  <c r="CC77" i="71"/>
  <c r="CD77" i="71"/>
  <c r="CE77" i="71"/>
  <c r="CF77" i="71"/>
  <c r="CG77" i="71"/>
  <c r="CH77" i="71"/>
  <c r="CI77" i="71"/>
  <c r="CJ77" i="71"/>
  <c r="CK77" i="71"/>
  <c r="CL77" i="71"/>
  <c r="CM77" i="71"/>
  <c r="CN77" i="71"/>
  <c r="CO77" i="71"/>
  <c r="CP77" i="71"/>
  <c r="CQ77" i="71"/>
  <c r="CR77" i="71"/>
  <c r="CS77" i="71"/>
  <c r="CT77" i="71"/>
  <c r="CU77" i="71"/>
  <c r="CV77" i="71"/>
  <c r="CW77" i="71"/>
  <c r="CX77" i="71"/>
  <c r="CY77" i="71"/>
  <c r="CZ77" i="71"/>
  <c r="DA77" i="71"/>
  <c r="DB77" i="71"/>
  <c r="DC77" i="71"/>
  <c r="DD77" i="71"/>
  <c r="DE77" i="71"/>
  <c r="DF77" i="71"/>
  <c r="DG77" i="71"/>
  <c r="DH77" i="71"/>
  <c r="DI77" i="71"/>
  <c r="DJ77" i="71"/>
  <c r="DK77" i="71"/>
  <c r="DL77" i="71"/>
  <c r="DM77" i="71"/>
  <c r="DN77" i="71"/>
  <c r="DO77" i="71"/>
  <c r="DP77" i="71"/>
  <c r="DQ77" i="71"/>
  <c r="DR77" i="71"/>
  <c r="DS77" i="71"/>
  <c r="DT77" i="71"/>
  <c r="DU77" i="71"/>
  <c r="DV77" i="71"/>
  <c r="DW77" i="71"/>
  <c r="DX77" i="71"/>
  <c r="DY77" i="71"/>
  <c r="DZ77" i="71"/>
  <c r="EA77" i="71"/>
  <c r="EB77" i="71"/>
  <c r="EC77" i="71"/>
  <c r="ED77" i="71"/>
  <c r="EE77" i="71"/>
  <c r="EF77" i="71"/>
  <c r="EG77" i="71"/>
  <c r="EH77" i="71"/>
  <c r="EI77" i="71"/>
  <c r="EJ77" i="71"/>
  <c r="EK77" i="71"/>
  <c r="EL77" i="71"/>
  <c r="EM77" i="71"/>
  <c r="EN77" i="71"/>
  <c r="EO77" i="71"/>
  <c r="EP77" i="71"/>
  <c r="EQ77" i="71"/>
  <c r="ER77" i="71"/>
  <c r="ES77" i="71"/>
  <c r="ET77" i="71"/>
  <c r="EU77" i="71"/>
  <c r="EV77" i="71"/>
  <c r="EW77" i="71"/>
  <c r="EX77" i="71"/>
  <c r="EY77" i="71"/>
  <c r="EZ77" i="71"/>
  <c r="FA77" i="71"/>
  <c r="FB77" i="71"/>
  <c r="FC77" i="71"/>
  <c r="FD77" i="71"/>
  <c r="FE77" i="71"/>
  <c r="FF77" i="71"/>
  <c r="FG77" i="71"/>
  <c r="FH77" i="71"/>
  <c r="FI77" i="71"/>
  <c r="FJ77" i="71"/>
  <c r="FK77" i="71"/>
  <c r="FL77" i="71"/>
  <c r="FM77" i="71"/>
  <c r="FN77" i="71"/>
  <c r="FO77" i="71"/>
  <c r="FP77" i="71"/>
  <c r="FQ77" i="71"/>
  <c r="FR77" i="71"/>
  <c r="FS77" i="71"/>
  <c r="FT77" i="71"/>
  <c r="FU77" i="71"/>
  <c r="FV77" i="71"/>
  <c r="FW77" i="71"/>
  <c r="FX77" i="71"/>
  <c r="FY77" i="71"/>
  <c r="FZ77" i="71"/>
  <c r="GA77" i="71"/>
  <c r="GB77" i="71"/>
  <c r="GC77" i="71"/>
  <c r="GD77" i="71"/>
  <c r="GE77" i="71"/>
  <c r="GF77" i="71"/>
  <c r="GG77" i="71"/>
  <c r="GH77" i="71"/>
  <c r="GI77" i="71"/>
  <c r="GJ77" i="71"/>
  <c r="GK77" i="71"/>
  <c r="GL77" i="71"/>
  <c r="GM77" i="71"/>
  <c r="GN77" i="71"/>
  <c r="GO77" i="71"/>
  <c r="GP77" i="71"/>
  <c r="GQ77" i="71"/>
  <c r="GR77" i="71"/>
  <c r="GS77" i="71"/>
  <c r="GT77" i="71"/>
  <c r="GU77" i="71"/>
  <c r="GV77" i="71"/>
  <c r="GW77" i="71"/>
  <c r="GX77" i="71"/>
  <c r="GY77" i="71"/>
  <c r="GZ77" i="71"/>
  <c r="HA77" i="71"/>
  <c r="HB77" i="71"/>
  <c r="HC77" i="71"/>
  <c r="HD77" i="71"/>
  <c r="HE77" i="71"/>
  <c r="HF77" i="71"/>
  <c r="HG77" i="71"/>
  <c r="HH77" i="71"/>
  <c r="HI77" i="71"/>
  <c r="HJ77" i="71"/>
  <c r="HK77" i="71"/>
  <c r="HL77" i="71"/>
  <c r="HM77" i="71"/>
  <c r="HN77" i="71"/>
  <c r="HO77" i="71"/>
  <c r="HP77" i="71"/>
  <c r="HQ77" i="71"/>
  <c r="HR77" i="71"/>
  <c r="HS77" i="71"/>
  <c r="HT77" i="71"/>
  <c r="HU77" i="71"/>
  <c r="HV77" i="71"/>
  <c r="HW77" i="71"/>
  <c r="HX77" i="71"/>
  <c r="HY77" i="71"/>
  <c r="HZ77" i="71"/>
  <c r="IA77" i="71"/>
  <c r="IB77" i="71"/>
  <c r="IC77" i="71"/>
  <c r="ID77" i="71"/>
  <c r="IE77" i="71"/>
  <c r="IF77" i="71"/>
  <c r="IG77" i="71"/>
  <c r="IH77" i="71"/>
  <c r="II77" i="71"/>
  <c r="IJ77" i="71"/>
  <c r="IK77" i="71"/>
  <c r="IL77" i="71"/>
  <c r="IM77" i="71"/>
  <c r="IN77" i="71"/>
  <c r="IO77" i="71"/>
  <c r="IP77" i="71"/>
  <c r="IQ77" i="71"/>
  <c r="IR77" i="71"/>
  <c r="IS77" i="71"/>
  <c r="IT77" i="71"/>
  <c r="IU77" i="71"/>
  <c r="IV77" i="71"/>
  <c r="IW77" i="71"/>
  <c r="IX77" i="71"/>
  <c r="IY77" i="71"/>
  <c r="IZ77" i="71"/>
  <c r="JA77" i="71"/>
  <c r="JB77" i="71"/>
  <c r="JC77" i="71"/>
  <c r="JD77" i="71"/>
  <c r="JE77" i="71"/>
  <c r="JF77" i="71"/>
  <c r="JG77" i="71"/>
  <c r="JH77" i="71"/>
  <c r="JI77" i="71"/>
  <c r="JJ77" i="71"/>
  <c r="JK77" i="71"/>
  <c r="JL77" i="71"/>
  <c r="JM77" i="71"/>
  <c r="JN77" i="71"/>
  <c r="JO77" i="71"/>
  <c r="JP77" i="71"/>
  <c r="JQ77" i="71"/>
  <c r="JR77" i="71"/>
  <c r="JS77" i="71"/>
  <c r="JT77" i="71"/>
  <c r="JU77" i="71"/>
  <c r="JV77" i="71"/>
  <c r="JW77" i="71"/>
  <c r="JX77" i="71"/>
  <c r="JY77" i="71"/>
  <c r="JZ77" i="71"/>
  <c r="KA77" i="71"/>
  <c r="KB77" i="71"/>
  <c r="KC77" i="71"/>
  <c r="KD77" i="71"/>
  <c r="KE77" i="71"/>
  <c r="KF77" i="71"/>
  <c r="KG77" i="71"/>
  <c r="KH77" i="71"/>
  <c r="KI77" i="71"/>
  <c r="KJ77" i="71"/>
  <c r="KK77" i="71"/>
  <c r="KL77" i="71"/>
  <c r="KM77" i="71"/>
  <c r="KN77" i="71"/>
  <c r="KO77" i="71"/>
  <c r="KP77" i="71"/>
  <c r="KQ77" i="71"/>
  <c r="KR77" i="71"/>
  <c r="KS77" i="71"/>
  <c r="KT77" i="71"/>
  <c r="KU77" i="71"/>
  <c r="KV77" i="71"/>
  <c r="KW77" i="71"/>
  <c r="KX77" i="71"/>
  <c r="KY77" i="71"/>
  <c r="KZ77" i="71"/>
  <c r="LA77" i="71"/>
  <c r="LB77" i="71"/>
  <c r="LC77" i="71"/>
  <c r="LD77" i="71"/>
  <c r="LE77" i="71"/>
  <c r="LF77" i="71"/>
  <c r="LG77" i="71"/>
  <c r="LH77" i="71"/>
  <c r="LI77" i="71"/>
  <c r="LJ77" i="71"/>
  <c r="LK77" i="71"/>
  <c r="LL77" i="71"/>
  <c r="LM77" i="71"/>
  <c r="LN77" i="71"/>
  <c r="LO77" i="71"/>
  <c r="LP77" i="71"/>
  <c r="LQ77" i="71"/>
  <c r="LR77" i="71"/>
  <c r="LS77" i="71"/>
  <c r="LT77" i="71"/>
  <c r="LU77" i="71"/>
  <c r="LV77" i="71"/>
  <c r="LW77" i="71"/>
  <c r="LX77" i="71"/>
  <c r="LY77" i="71"/>
  <c r="LZ77" i="71"/>
  <c r="MA77" i="71"/>
  <c r="MB77" i="71"/>
  <c r="MC77" i="71"/>
  <c r="MD77" i="71"/>
  <c r="ME77" i="71"/>
  <c r="MF77" i="71"/>
  <c r="MG77" i="71"/>
  <c r="MH77" i="71"/>
  <c r="MI77" i="71"/>
  <c r="MJ77" i="71"/>
  <c r="MK77" i="71"/>
  <c r="ML77" i="71"/>
  <c r="MM77" i="71"/>
  <c r="MN77" i="71"/>
  <c r="MO77" i="71"/>
  <c r="MP77" i="71"/>
  <c r="MQ77" i="71"/>
  <c r="MR77" i="71"/>
  <c r="MS77" i="71"/>
  <c r="MT77" i="71"/>
  <c r="MU77" i="71"/>
  <c r="MV77" i="71"/>
  <c r="MW77" i="71"/>
  <c r="MX77" i="71"/>
  <c r="MY77" i="71"/>
  <c r="MZ77" i="71"/>
  <c r="NA77" i="71"/>
  <c r="NB77" i="71"/>
  <c r="NC77" i="71"/>
  <c r="ND77" i="71"/>
  <c r="NE77" i="71"/>
  <c r="NF77" i="71"/>
  <c r="NG77" i="71"/>
  <c r="NH77" i="71"/>
  <c r="NI77" i="71"/>
  <c r="NJ77" i="71"/>
  <c r="NK77" i="71"/>
  <c r="NL77" i="71"/>
  <c r="NM77" i="71"/>
  <c r="NN77" i="71"/>
  <c r="NO77" i="71"/>
  <c r="NP77" i="71"/>
  <c r="NQ77" i="71"/>
  <c r="NR77" i="71"/>
  <c r="NS77" i="71"/>
  <c r="NT77" i="71"/>
  <c r="NU77" i="71"/>
  <c r="NV77" i="71"/>
  <c r="NW77" i="71"/>
  <c r="NX77" i="71"/>
  <c r="NY77" i="71"/>
  <c r="NZ77" i="71"/>
  <c r="OA77" i="71"/>
  <c r="OB77" i="71"/>
  <c r="OC77" i="71"/>
  <c r="OD77" i="71"/>
  <c r="OE77" i="71"/>
  <c r="OF77" i="71"/>
  <c r="OG77" i="71"/>
  <c r="OH77" i="71"/>
  <c r="OI77" i="71"/>
  <c r="OJ77" i="71"/>
  <c r="OK77" i="71"/>
  <c r="OL77" i="71"/>
  <c r="OM77" i="71"/>
  <c r="ON77" i="71"/>
  <c r="OO77" i="71"/>
  <c r="OP77" i="71"/>
  <c r="OQ77" i="71"/>
  <c r="OR77" i="71"/>
  <c r="OS77" i="71"/>
  <c r="OT77" i="71"/>
  <c r="OU77" i="71"/>
  <c r="OV77" i="71"/>
  <c r="OW77" i="71"/>
  <c r="OX77" i="71"/>
  <c r="OY77" i="71"/>
  <c r="OZ77" i="71"/>
  <c r="PA77" i="71"/>
  <c r="PB77" i="71"/>
  <c r="PC77" i="71"/>
  <c r="PD77" i="71"/>
  <c r="PE77" i="71"/>
  <c r="PF77" i="71"/>
  <c r="PG77" i="71"/>
  <c r="PH77" i="71"/>
  <c r="PI77" i="71"/>
  <c r="PJ77" i="71"/>
  <c r="PK77" i="71"/>
  <c r="PL77" i="71"/>
  <c r="PM77" i="71"/>
  <c r="PN77" i="71"/>
  <c r="PO77" i="71"/>
  <c r="PP77" i="71"/>
  <c r="PQ77" i="71"/>
  <c r="PR77" i="71"/>
  <c r="PS77" i="71"/>
  <c r="PT77" i="71"/>
  <c r="PU77" i="71"/>
  <c r="PV77" i="71"/>
  <c r="PW77" i="71"/>
  <c r="PX77" i="71"/>
  <c r="PY77" i="71"/>
  <c r="PZ77" i="71"/>
  <c r="QA77" i="71"/>
  <c r="QB77" i="71"/>
  <c r="QC77" i="71"/>
  <c r="QD77" i="71"/>
  <c r="QE77" i="71"/>
  <c r="QF77" i="71"/>
  <c r="QG77" i="71"/>
  <c r="QH77" i="71"/>
  <c r="QI77" i="71"/>
  <c r="QJ77" i="71"/>
  <c r="QK77" i="71"/>
  <c r="QL77" i="71"/>
  <c r="QM77" i="71"/>
  <c r="QN77" i="71"/>
  <c r="QO77" i="71"/>
  <c r="QP77" i="71"/>
  <c r="QQ77" i="71"/>
  <c r="QR77" i="71"/>
  <c r="QS77" i="71"/>
  <c r="QT77" i="71"/>
  <c r="QU77" i="71"/>
  <c r="QV77" i="71"/>
  <c r="QW77" i="71"/>
  <c r="QX77" i="71"/>
  <c r="QY77" i="71"/>
  <c r="QZ77" i="71"/>
  <c r="RA77" i="71"/>
  <c r="RB77" i="71"/>
  <c r="RC77" i="71"/>
  <c r="RD77" i="71"/>
  <c r="RE77" i="71"/>
  <c r="RF77" i="71"/>
  <c r="RG77" i="71"/>
  <c r="RH77" i="71"/>
  <c r="RI77" i="71"/>
  <c r="RJ77" i="71"/>
  <c r="RK77" i="71"/>
  <c r="RL77" i="71"/>
  <c r="RM77" i="71"/>
  <c r="RN77" i="71"/>
  <c r="RO77" i="71"/>
  <c r="RP77" i="71"/>
  <c r="RQ77" i="71"/>
  <c r="RR77" i="71"/>
  <c r="RS77" i="71"/>
  <c r="RT77" i="71"/>
  <c r="RU77" i="71"/>
  <c r="RV77" i="71"/>
  <c r="RW77" i="71"/>
  <c r="RX77" i="71"/>
  <c r="RY77" i="71"/>
  <c r="RZ77" i="71"/>
  <c r="SA77" i="71"/>
  <c r="SB77" i="71"/>
  <c r="SC77" i="71"/>
  <c r="SD77" i="71"/>
  <c r="SE77" i="71"/>
  <c r="SF77" i="71"/>
  <c r="SG77" i="71"/>
  <c r="SH77" i="71"/>
  <c r="SI77" i="71"/>
  <c r="SJ77" i="71"/>
  <c r="SK77" i="71"/>
  <c r="SL77" i="71"/>
  <c r="SM77" i="71"/>
  <c r="SN77" i="71"/>
  <c r="SO77" i="71"/>
  <c r="SP77" i="71"/>
  <c r="SQ77" i="71"/>
  <c r="SR77" i="71"/>
  <c r="SS77" i="71"/>
  <c r="ST77" i="71"/>
  <c r="SU77" i="71"/>
  <c r="SV77" i="71"/>
  <c r="SW77" i="71"/>
  <c r="SX77" i="71"/>
  <c r="SY77" i="71"/>
  <c r="SZ77" i="71"/>
  <c r="TA77" i="71"/>
  <c r="TB77" i="71"/>
  <c r="TC77" i="71"/>
  <c r="TD77" i="71"/>
  <c r="TE77" i="71"/>
  <c r="TF77" i="71"/>
  <c r="TG77" i="71"/>
  <c r="TH77" i="71"/>
  <c r="TI77" i="71"/>
  <c r="TJ77" i="71"/>
  <c r="TK77" i="71"/>
  <c r="D88" i="71"/>
  <c r="E88" i="71"/>
  <c r="M88" i="71"/>
  <c r="N88" i="71"/>
  <c r="O88" i="71"/>
  <c r="P88" i="71"/>
  <c r="S88" i="71"/>
  <c r="T88" i="71"/>
  <c r="U88" i="71"/>
  <c r="V88" i="71"/>
  <c r="J96" i="67" s="1"/>
  <c r="W88" i="71"/>
  <c r="X88" i="71"/>
  <c r="Y88" i="71"/>
  <c r="Z88" i="71"/>
  <c r="AA88" i="71"/>
  <c r="AB88" i="71"/>
  <c r="AC88" i="71"/>
  <c r="AD88" i="71"/>
  <c r="AE88" i="71"/>
  <c r="AF88" i="71"/>
  <c r="AG88" i="71"/>
  <c r="AH88" i="71"/>
  <c r="AI88" i="71"/>
  <c r="AJ88" i="71"/>
  <c r="AK88" i="71"/>
  <c r="AL88" i="71"/>
  <c r="AM88" i="71"/>
  <c r="AN88" i="71"/>
  <c r="AO88" i="71"/>
  <c r="AP88" i="71"/>
  <c r="AQ88" i="71"/>
  <c r="AR88" i="71"/>
  <c r="AS88" i="71"/>
  <c r="AT88" i="71"/>
  <c r="AU88" i="71"/>
  <c r="AV88" i="71"/>
  <c r="AW88" i="71"/>
  <c r="AX88" i="71"/>
  <c r="AY88" i="71"/>
  <c r="AZ88" i="71"/>
  <c r="BA88" i="71"/>
  <c r="BB88" i="71"/>
  <c r="BC88" i="71"/>
  <c r="BD88" i="71"/>
  <c r="BE88" i="71"/>
  <c r="BF88" i="71"/>
  <c r="BG88" i="71"/>
  <c r="BH88" i="71"/>
  <c r="BI88" i="71"/>
  <c r="BJ88" i="71"/>
  <c r="BK88" i="71"/>
  <c r="BL88" i="71"/>
  <c r="BM88" i="71"/>
  <c r="BN88" i="71"/>
  <c r="BO88" i="71"/>
  <c r="BP88" i="71"/>
  <c r="BQ88" i="71"/>
  <c r="BR88" i="71"/>
  <c r="BS88" i="71"/>
  <c r="BT88" i="71"/>
  <c r="BU88" i="71"/>
  <c r="BV88" i="71"/>
  <c r="BW88" i="71"/>
  <c r="BX88" i="71"/>
  <c r="BY88" i="71"/>
  <c r="BZ88" i="71"/>
  <c r="CA88" i="71"/>
  <c r="CB88" i="71"/>
  <c r="CC88" i="71"/>
  <c r="CD88" i="71"/>
  <c r="CE88" i="71"/>
  <c r="CF88" i="71"/>
  <c r="CG88" i="71"/>
  <c r="CH88" i="71"/>
  <c r="CI88" i="71"/>
  <c r="CJ88" i="71"/>
  <c r="CK88" i="71"/>
  <c r="CL88" i="71"/>
  <c r="CM88" i="71"/>
  <c r="CN88" i="71"/>
  <c r="CO88" i="71"/>
  <c r="CP88" i="71"/>
  <c r="CQ88" i="71"/>
  <c r="CR88" i="71"/>
  <c r="CS88" i="71"/>
  <c r="CT88" i="71"/>
  <c r="CU88" i="71"/>
  <c r="CV88" i="71"/>
  <c r="CW88" i="71"/>
  <c r="CX88" i="71"/>
  <c r="CY88" i="71"/>
  <c r="CZ88" i="71"/>
  <c r="DA88" i="71"/>
  <c r="DB88" i="71"/>
  <c r="DC88" i="71"/>
  <c r="DD88" i="71"/>
  <c r="DE88" i="71"/>
  <c r="DF88" i="71"/>
  <c r="DG88" i="71"/>
  <c r="DH88" i="71"/>
  <c r="DI88" i="71"/>
  <c r="DJ88" i="71"/>
  <c r="DK88" i="71"/>
  <c r="DL88" i="71"/>
  <c r="DM88" i="71"/>
  <c r="DN88" i="71"/>
  <c r="DO88" i="71"/>
  <c r="DP88" i="71"/>
  <c r="DQ88" i="71"/>
  <c r="DR88" i="71"/>
  <c r="DS88" i="71"/>
  <c r="DT88" i="71"/>
  <c r="DU88" i="71"/>
  <c r="DV88" i="71"/>
  <c r="DW88" i="71"/>
  <c r="DX88" i="71"/>
  <c r="DY88" i="71"/>
  <c r="DZ88" i="71"/>
  <c r="EA88" i="71"/>
  <c r="EB88" i="71"/>
  <c r="EC88" i="71"/>
  <c r="ED88" i="71"/>
  <c r="EE88" i="71"/>
  <c r="EF88" i="71"/>
  <c r="EG88" i="71"/>
  <c r="EH88" i="71"/>
  <c r="EI88" i="71"/>
  <c r="EJ88" i="71"/>
  <c r="EK88" i="71"/>
  <c r="EL88" i="71"/>
  <c r="EM88" i="71"/>
  <c r="EN88" i="71"/>
  <c r="EO88" i="71"/>
  <c r="EP88" i="71"/>
  <c r="EQ88" i="71"/>
  <c r="ER88" i="71"/>
  <c r="ES88" i="71"/>
  <c r="ET88" i="71"/>
  <c r="EU88" i="71"/>
  <c r="EV88" i="71"/>
  <c r="EW88" i="71"/>
  <c r="EX88" i="71"/>
  <c r="EY88" i="71"/>
  <c r="EZ88" i="71"/>
  <c r="FA88" i="71"/>
  <c r="FB88" i="71"/>
  <c r="FC88" i="71"/>
  <c r="FD88" i="71"/>
  <c r="FE88" i="71"/>
  <c r="FF88" i="71"/>
  <c r="FG88" i="71"/>
  <c r="FH88" i="71"/>
  <c r="FI88" i="71"/>
  <c r="FJ88" i="71"/>
  <c r="FK88" i="71"/>
  <c r="FL88" i="71"/>
  <c r="FM88" i="71"/>
  <c r="FN88" i="71"/>
  <c r="FO88" i="71"/>
  <c r="FP88" i="71"/>
  <c r="FQ88" i="71"/>
  <c r="FR88" i="71"/>
  <c r="FS88" i="71"/>
  <c r="FT88" i="71"/>
  <c r="FU88" i="71"/>
  <c r="FV88" i="71"/>
  <c r="FW88" i="71"/>
  <c r="FX88" i="71"/>
  <c r="FY88" i="71"/>
  <c r="FZ88" i="71"/>
  <c r="GA88" i="71"/>
  <c r="GB88" i="71"/>
  <c r="GC88" i="71"/>
  <c r="GD88" i="71"/>
  <c r="GE88" i="71"/>
  <c r="GF88" i="71"/>
  <c r="GG88" i="71"/>
  <c r="GH88" i="71"/>
  <c r="GI88" i="71"/>
  <c r="GJ88" i="71"/>
  <c r="GK88" i="71"/>
  <c r="GL88" i="71"/>
  <c r="GM88" i="71"/>
  <c r="GN88" i="71"/>
  <c r="GO88" i="71"/>
  <c r="GP88" i="71"/>
  <c r="GQ88" i="71"/>
  <c r="GR88" i="71"/>
  <c r="GS88" i="71"/>
  <c r="GT88" i="71"/>
  <c r="GU88" i="71"/>
  <c r="GV88" i="71"/>
  <c r="GW88" i="71"/>
  <c r="GX88" i="71"/>
  <c r="GY88" i="71"/>
  <c r="GZ88" i="71"/>
  <c r="HA88" i="71"/>
  <c r="HB88" i="71"/>
  <c r="HC88" i="71"/>
  <c r="HD88" i="71"/>
  <c r="HE88" i="71"/>
  <c r="HF88" i="71"/>
  <c r="HG88" i="71"/>
  <c r="HH88" i="71"/>
  <c r="HI88" i="71"/>
  <c r="HJ88" i="71"/>
  <c r="HK88" i="71"/>
  <c r="HL88" i="71"/>
  <c r="HM88" i="71"/>
  <c r="HN88" i="71"/>
  <c r="HO88" i="71"/>
  <c r="HP88" i="71"/>
  <c r="HQ88" i="71"/>
  <c r="HR88" i="71"/>
  <c r="HS88" i="71"/>
  <c r="HT88" i="71"/>
  <c r="HU88" i="71"/>
  <c r="HV88" i="71"/>
  <c r="HW88" i="71"/>
  <c r="HX88" i="71"/>
  <c r="HY88" i="71"/>
  <c r="HZ88" i="71"/>
  <c r="IA88" i="71"/>
  <c r="IB88" i="71"/>
  <c r="IC88" i="71"/>
  <c r="ID88" i="71"/>
  <c r="IE88" i="71"/>
  <c r="IF88" i="71"/>
  <c r="IG88" i="71"/>
  <c r="IH88" i="71"/>
  <c r="II88" i="71"/>
  <c r="IJ88" i="71"/>
  <c r="IK88" i="71"/>
  <c r="IL88" i="71"/>
  <c r="IM88" i="71"/>
  <c r="IN88" i="71"/>
  <c r="IO88" i="71"/>
  <c r="IP88" i="71"/>
  <c r="IQ88" i="71"/>
  <c r="IR88" i="71"/>
  <c r="IS88" i="71"/>
  <c r="IT88" i="71"/>
  <c r="IU88" i="71"/>
  <c r="IV88" i="71"/>
  <c r="IW88" i="71"/>
  <c r="IX88" i="71"/>
  <c r="IY88" i="71"/>
  <c r="IZ88" i="71"/>
  <c r="JA88" i="71"/>
  <c r="JB88" i="71"/>
  <c r="JC88" i="71"/>
  <c r="JD88" i="71"/>
  <c r="JE88" i="71"/>
  <c r="JF88" i="71"/>
  <c r="JG88" i="71"/>
  <c r="JH88" i="71"/>
  <c r="JI88" i="71"/>
  <c r="JJ88" i="71"/>
  <c r="JK88" i="71"/>
  <c r="JL88" i="71"/>
  <c r="JM88" i="71"/>
  <c r="JN88" i="71"/>
  <c r="JO88" i="71"/>
  <c r="JP88" i="71"/>
  <c r="JQ88" i="71"/>
  <c r="JR88" i="71"/>
  <c r="JS88" i="71"/>
  <c r="JT88" i="71"/>
  <c r="JU88" i="71"/>
  <c r="JV88" i="71"/>
  <c r="JW88" i="71"/>
  <c r="JX88" i="71"/>
  <c r="JY88" i="71"/>
  <c r="JZ88" i="71"/>
  <c r="KA88" i="71"/>
  <c r="KB88" i="71"/>
  <c r="KC88" i="71"/>
  <c r="KD88" i="71"/>
  <c r="KE88" i="71"/>
  <c r="KF88" i="71"/>
  <c r="KG88" i="71"/>
  <c r="KH88" i="71"/>
  <c r="KI88" i="71"/>
  <c r="KJ88" i="71"/>
  <c r="KK88" i="71"/>
  <c r="KL88" i="71"/>
  <c r="KM88" i="71"/>
  <c r="KN88" i="71"/>
  <c r="KO88" i="71"/>
  <c r="KP88" i="71"/>
  <c r="KQ88" i="71"/>
  <c r="KR88" i="71"/>
  <c r="KS88" i="71"/>
  <c r="KT88" i="71"/>
  <c r="KU88" i="71"/>
  <c r="KV88" i="71"/>
  <c r="KW88" i="71"/>
  <c r="KX88" i="71"/>
  <c r="KY88" i="71"/>
  <c r="KZ88" i="71"/>
  <c r="LA88" i="71"/>
  <c r="LB88" i="71"/>
  <c r="LC88" i="71"/>
  <c r="LD88" i="71"/>
  <c r="LE88" i="71"/>
  <c r="LF88" i="71"/>
  <c r="LG88" i="71"/>
  <c r="LH88" i="71"/>
  <c r="LI88" i="71"/>
  <c r="LJ88" i="71"/>
  <c r="LK88" i="71"/>
  <c r="LL88" i="71"/>
  <c r="LM88" i="71"/>
  <c r="LN88" i="71"/>
  <c r="LO88" i="71"/>
  <c r="LP88" i="71"/>
  <c r="LQ88" i="71"/>
  <c r="LR88" i="71"/>
  <c r="LS88" i="71"/>
  <c r="LT88" i="71"/>
  <c r="LU88" i="71"/>
  <c r="LV88" i="71"/>
  <c r="LW88" i="71"/>
  <c r="LX88" i="71"/>
  <c r="LY88" i="71"/>
  <c r="LZ88" i="71"/>
  <c r="MA88" i="71"/>
  <c r="MB88" i="71"/>
  <c r="MC88" i="71"/>
  <c r="MD88" i="71"/>
  <c r="ME88" i="71"/>
  <c r="MF88" i="71"/>
  <c r="MG88" i="71"/>
  <c r="MH88" i="71"/>
  <c r="MI88" i="71"/>
  <c r="MJ88" i="71"/>
  <c r="MK88" i="71"/>
  <c r="ML88" i="71"/>
  <c r="MM88" i="71"/>
  <c r="MN88" i="71"/>
  <c r="MO88" i="71"/>
  <c r="MP88" i="71"/>
  <c r="MQ88" i="71"/>
  <c r="MR88" i="71"/>
  <c r="MS88" i="71"/>
  <c r="MT88" i="71"/>
  <c r="MU88" i="71"/>
  <c r="MV88" i="71"/>
  <c r="MW88" i="71"/>
  <c r="MX88" i="71"/>
  <c r="MY88" i="71"/>
  <c r="MZ88" i="71"/>
  <c r="NA88" i="71"/>
  <c r="NB88" i="71"/>
  <c r="NC88" i="71"/>
  <c r="ND88" i="71"/>
  <c r="NE88" i="71"/>
  <c r="NF88" i="71"/>
  <c r="NG88" i="71"/>
  <c r="NH88" i="71"/>
  <c r="NI88" i="71"/>
  <c r="NJ88" i="71"/>
  <c r="NK88" i="71"/>
  <c r="NL88" i="71"/>
  <c r="NM88" i="71"/>
  <c r="NN88" i="71"/>
  <c r="NO88" i="71"/>
  <c r="NP88" i="71"/>
  <c r="NQ88" i="71"/>
  <c r="NR88" i="71"/>
  <c r="NS88" i="71"/>
  <c r="NT88" i="71"/>
  <c r="NU88" i="71"/>
  <c r="NV88" i="71"/>
  <c r="NW88" i="71"/>
  <c r="NX88" i="71"/>
  <c r="NY88" i="71"/>
  <c r="NZ88" i="71"/>
  <c r="OA88" i="71"/>
  <c r="OB88" i="71"/>
  <c r="OC88" i="71"/>
  <c r="OD88" i="71"/>
  <c r="OE88" i="71"/>
  <c r="OF88" i="71"/>
  <c r="OG88" i="71"/>
  <c r="OH88" i="71"/>
  <c r="OI88" i="71"/>
  <c r="OJ88" i="71"/>
  <c r="OK88" i="71"/>
  <c r="OL88" i="71"/>
  <c r="OM88" i="71"/>
  <c r="ON88" i="71"/>
  <c r="OO88" i="71"/>
  <c r="OP88" i="71"/>
  <c r="OQ88" i="71"/>
  <c r="OR88" i="71"/>
  <c r="OS88" i="71"/>
  <c r="OT88" i="71"/>
  <c r="OU88" i="71"/>
  <c r="OV88" i="71"/>
  <c r="OW88" i="71"/>
  <c r="OX88" i="71"/>
  <c r="OY88" i="71"/>
  <c r="OZ88" i="71"/>
  <c r="PA88" i="71"/>
  <c r="PB88" i="71"/>
  <c r="PC88" i="71"/>
  <c r="PD88" i="71"/>
  <c r="PE88" i="71"/>
  <c r="PF88" i="71"/>
  <c r="PG88" i="71"/>
  <c r="PH88" i="71"/>
  <c r="PI88" i="71"/>
  <c r="PJ88" i="71"/>
  <c r="PK88" i="71"/>
  <c r="PL88" i="71"/>
  <c r="PM88" i="71"/>
  <c r="PN88" i="71"/>
  <c r="PO88" i="71"/>
  <c r="PP88" i="71"/>
  <c r="PQ88" i="71"/>
  <c r="PR88" i="71"/>
  <c r="PS88" i="71"/>
  <c r="PT88" i="71"/>
  <c r="PU88" i="71"/>
  <c r="PV88" i="71"/>
  <c r="PW88" i="71"/>
  <c r="PX88" i="71"/>
  <c r="PY88" i="71"/>
  <c r="PZ88" i="71"/>
  <c r="QA88" i="71"/>
  <c r="QB88" i="71"/>
  <c r="QC88" i="71"/>
  <c r="QD88" i="71"/>
  <c r="QE88" i="71"/>
  <c r="QF88" i="71"/>
  <c r="QG88" i="71"/>
  <c r="QH88" i="71"/>
  <c r="QI88" i="71"/>
  <c r="QJ88" i="71"/>
  <c r="QK88" i="71"/>
  <c r="QL88" i="71"/>
  <c r="QM88" i="71"/>
  <c r="QN88" i="71"/>
  <c r="QO88" i="71"/>
  <c r="QP88" i="71"/>
  <c r="QQ88" i="71"/>
  <c r="QR88" i="71"/>
  <c r="QS88" i="71"/>
  <c r="QT88" i="71"/>
  <c r="QU88" i="71"/>
  <c r="QV88" i="71"/>
  <c r="QW88" i="71"/>
  <c r="QX88" i="71"/>
  <c r="QY88" i="71"/>
  <c r="QZ88" i="71"/>
  <c r="RA88" i="71"/>
  <c r="RB88" i="71"/>
  <c r="RC88" i="71"/>
  <c r="RD88" i="71"/>
  <c r="RE88" i="71"/>
  <c r="RF88" i="71"/>
  <c r="RG88" i="71"/>
  <c r="RH88" i="71"/>
  <c r="RI88" i="71"/>
  <c r="RJ88" i="71"/>
  <c r="RK88" i="71"/>
  <c r="RL88" i="71"/>
  <c r="RM88" i="71"/>
  <c r="RN88" i="71"/>
  <c r="RO88" i="71"/>
  <c r="RP88" i="71"/>
  <c r="RQ88" i="71"/>
  <c r="RR88" i="71"/>
  <c r="RS88" i="71"/>
  <c r="RT88" i="71"/>
  <c r="RU88" i="71"/>
  <c r="RV88" i="71"/>
  <c r="RW88" i="71"/>
  <c r="RX88" i="71"/>
  <c r="RY88" i="71"/>
  <c r="RZ88" i="71"/>
  <c r="SA88" i="71"/>
  <c r="SB88" i="71"/>
  <c r="SC88" i="71"/>
  <c r="SD88" i="71"/>
  <c r="SE88" i="71"/>
  <c r="SF88" i="71"/>
  <c r="SG88" i="71"/>
  <c r="SH88" i="71"/>
  <c r="SI88" i="71"/>
  <c r="SJ88" i="71"/>
  <c r="SK88" i="71"/>
  <c r="SL88" i="71"/>
  <c r="SM88" i="71"/>
  <c r="SN88" i="71"/>
  <c r="SO88" i="71"/>
  <c r="SP88" i="71"/>
  <c r="SQ88" i="71"/>
  <c r="SR88" i="71"/>
  <c r="SS88" i="71"/>
  <c r="ST88" i="71"/>
  <c r="SU88" i="71"/>
  <c r="SV88" i="71"/>
  <c r="SW88" i="71"/>
  <c r="SX88" i="71"/>
  <c r="SY88" i="71"/>
  <c r="SZ88" i="71"/>
  <c r="TA88" i="71"/>
  <c r="TC88" i="71"/>
  <c r="TD88" i="71"/>
  <c r="TE88" i="71"/>
  <c r="TF88" i="71"/>
  <c r="TG88" i="71"/>
  <c r="TH88" i="71"/>
  <c r="TI88" i="71"/>
  <c r="TJ88" i="71"/>
  <c r="TK88" i="71"/>
  <c r="D91" i="71"/>
  <c r="E91" i="71"/>
  <c r="M91" i="71"/>
  <c r="N91" i="71"/>
  <c r="O91" i="71"/>
  <c r="P91" i="71"/>
  <c r="S91" i="71"/>
  <c r="T91" i="71"/>
  <c r="U91" i="71"/>
  <c r="V91" i="71"/>
  <c r="W91" i="71"/>
  <c r="X91" i="71"/>
  <c r="Y91" i="71"/>
  <c r="Z91" i="71"/>
  <c r="AA91" i="71"/>
  <c r="AB91" i="71"/>
  <c r="AC91" i="71"/>
  <c r="AD91" i="71"/>
  <c r="AE91" i="71"/>
  <c r="AF91" i="71"/>
  <c r="AG91" i="71"/>
  <c r="AH91" i="71"/>
  <c r="AI91" i="71"/>
  <c r="AJ91" i="71"/>
  <c r="AK91" i="71"/>
  <c r="AL91" i="71"/>
  <c r="AM91" i="71"/>
  <c r="AN91" i="71"/>
  <c r="AO91" i="71"/>
  <c r="AP91" i="71"/>
  <c r="AQ91" i="71"/>
  <c r="AR91" i="71"/>
  <c r="AS91" i="71"/>
  <c r="AT91" i="71"/>
  <c r="AU91" i="71"/>
  <c r="AV91" i="71"/>
  <c r="AW91" i="71"/>
  <c r="AX91" i="71"/>
  <c r="AY91" i="71"/>
  <c r="AZ91" i="71"/>
  <c r="BA91" i="71"/>
  <c r="BB91" i="71"/>
  <c r="BC91" i="71"/>
  <c r="BD91" i="71"/>
  <c r="BE91" i="71"/>
  <c r="BF91" i="71"/>
  <c r="BG91" i="71"/>
  <c r="BH91" i="71"/>
  <c r="BI91" i="71"/>
  <c r="BJ91" i="71"/>
  <c r="BK91" i="71"/>
  <c r="BL91" i="71"/>
  <c r="BM91" i="71"/>
  <c r="BN91" i="71"/>
  <c r="BO91" i="71"/>
  <c r="BP91" i="71"/>
  <c r="BQ91" i="71"/>
  <c r="BR91" i="71"/>
  <c r="BS91" i="71"/>
  <c r="BT91" i="71"/>
  <c r="BU91" i="71"/>
  <c r="BV91" i="71"/>
  <c r="BW91" i="71"/>
  <c r="BX91" i="71"/>
  <c r="BY91" i="71"/>
  <c r="BZ91" i="71"/>
  <c r="CA91" i="71"/>
  <c r="CB91" i="71"/>
  <c r="CC91" i="71"/>
  <c r="CD91" i="71"/>
  <c r="CE91" i="71"/>
  <c r="CF91" i="71"/>
  <c r="CG91" i="71"/>
  <c r="CH91" i="71"/>
  <c r="CI91" i="71"/>
  <c r="CJ91" i="71"/>
  <c r="CK91" i="71"/>
  <c r="CL91" i="71"/>
  <c r="CM91" i="71"/>
  <c r="CN91" i="71"/>
  <c r="CO91" i="71"/>
  <c r="CP91" i="71"/>
  <c r="CQ91" i="71"/>
  <c r="CR91" i="71"/>
  <c r="CS91" i="71"/>
  <c r="CT91" i="71"/>
  <c r="CU91" i="71"/>
  <c r="CV91" i="71"/>
  <c r="CW91" i="71"/>
  <c r="CX91" i="71"/>
  <c r="CY91" i="71"/>
  <c r="CZ91" i="71"/>
  <c r="DA91" i="71"/>
  <c r="DB91" i="71"/>
  <c r="DC91" i="71"/>
  <c r="DD91" i="71"/>
  <c r="DE91" i="71"/>
  <c r="DF91" i="71"/>
  <c r="DG91" i="71"/>
  <c r="DH91" i="71"/>
  <c r="DI91" i="71"/>
  <c r="DJ91" i="71"/>
  <c r="DK91" i="71"/>
  <c r="DL91" i="71"/>
  <c r="DM91" i="71"/>
  <c r="DN91" i="71"/>
  <c r="DO91" i="71"/>
  <c r="DP91" i="71"/>
  <c r="DQ91" i="71"/>
  <c r="DR91" i="71"/>
  <c r="DS91" i="71"/>
  <c r="DT91" i="71"/>
  <c r="DU91" i="71"/>
  <c r="DV91" i="71"/>
  <c r="DW91" i="71"/>
  <c r="DX91" i="71"/>
  <c r="DY91" i="71"/>
  <c r="DZ91" i="71"/>
  <c r="EA91" i="71"/>
  <c r="EB91" i="71"/>
  <c r="EC91" i="71"/>
  <c r="ED91" i="71"/>
  <c r="EE91" i="71"/>
  <c r="EF91" i="71"/>
  <c r="EG91" i="71"/>
  <c r="EH91" i="71"/>
  <c r="EI91" i="71"/>
  <c r="EJ91" i="71"/>
  <c r="EK91" i="71"/>
  <c r="EL91" i="71"/>
  <c r="EM91" i="71"/>
  <c r="EN91" i="71"/>
  <c r="EO91" i="71"/>
  <c r="EP91" i="71"/>
  <c r="EQ91" i="71"/>
  <c r="ER91" i="71"/>
  <c r="ES91" i="71"/>
  <c r="ET91" i="71"/>
  <c r="EU91" i="71"/>
  <c r="EV91" i="71"/>
  <c r="EW91" i="71"/>
  <c r="EX91" i="71"/>
  <c r="EY91" i="71"/>
  <c r="EZ91" i="71"/>
  <c r="FA91" i="71"/>
  <c r="FB91" i="71"/>
  <c r="FC91" i="71"/>
  <c r="FD91" i="71"/>
  <c r="FE91" i="71"/>
  <c r="FF91" i="71"/>
  <c r="FG91" i="71"/>
  <c r="FH91" i="71"/>
  <c r="FI91" i="71"/>
  <c r="FJ91" i="71"/>
  <c r="FK91" i="71"/>
  <c r="FL91" i="71"/>
  <c r="FM91" i="71"/>
  <c r="FN91" i="71"/>
  <c r="FO91" i="71"/>
  <c r="FP91" i="71"/>
  <c r="FQ91" i="71"/>
  <c r="FR91" i="71"/>
  <c r="FS91" i="71"/>
  <c r="FT91" i="71"/>
  <c r="FU91" i="71"/>
  <c r="FV91" i="71"/>
  <c r="FW91" i="71"/>
  <c r="FX91" i="71"/>
  <c r="FY91" i="71"/>
  <c r="FZ91" i="71"/>
  <c r="GA91" i="71"/>
  <c r="GB91" i="71"/>
  <c r="GC91" i="71"/>
  <c r="GD91" i="71"/>
  <c r="GE91" i="71"/>
  <c r="GF91" i="71"/>
  <c r="GG91" i="71"/>
  <c r="GH91" i="71"/>
  <c r="GI91" i="71"/>
  <c r="GJ91" i="71"/>
  <c r="GK91" i="71"/>
  <c r="GL91" i="71"/>
  <c r="GM91" i="71"/>
  <c r="GN91" i="71"/>
  <c r="GO91" i="71"/>
  <c r="GP91" i="71"/>
  <c r="GQ91" i="71"/>
  <c r="GR91" i="71"/>
  <c r="GS91" i="71"/>
  <c r="GT91" i="71"/>
  <c r="GU91" i="71"/>
  <c r="GV91" i="71"/>
  <c r="GW91" i="71"/>
  <c r="GX91" i="71"/>
  <c r="GY91" i="71"/>
  <c r="GZ91" i="71"/>
  <c r="HA91" i="71"/>
  <c r="HB91" i="71"/>
  <c r="HC91" i="71"/>
  <c r="HD91" i="71"/>
  <c r="HE91" i="71"/>
  <c r="HF91" i="71"/>
  <c r="HG91" i="71"/>
  <c r="HH91" i="71"/>
  <c r="HI91" i="71"/>
  <c r="HJ91" i="71"/>
  <c r="HK91" i="71"/>
  <c r="HL91" i="71"/>
  <c r="HM91" i="71"/>
  <c r="HN91" i="71"/>
  <c r="HO91" i="71"/>
  <c r="HP91" i="71"/>
  <c r="HQ91" i="71"/>
  <c r="HR91" i="71"/>
  <c r="HS91" i="71"/>
  <c r="HT91" i="71"/>
  <c r="HU91" i="71"/>
  <c r="HV91" i="71"/>
  <c r="HW91" i="71"/>
  <c r="HX91" i="71"/>
  <c r="HY91" i="71"/>
  <c r="HZ91" i="71"/>
  <c r="IA91" i="71"/>
  <c r="IB91" i="71"/>
  <c r="IC91" i="71"/>
  <c r="ID91" i="71"/>
  <c r="IE91" i="71"/>
  <c r="IF91" i="71"/>
  <c r="IG91" i="71"/>
  <c r="IH91" i="71"/>
  <c r="II91" i="71"/>
  <c r="IJ91" i="71"/>
  <c r="IK91" i="71"/>
  <c r="IL91" i="71"/>
  <c r="IM91" i="71"/>
  <c r="IN91" i="71"/>
  <c r="IO91" i="71"/>
  <c r="IP91" i="71"/>
  <c r="IQ91" i="71"/>
  <c r="IR91" i="71"/>
  <c r="IS91" i="71"/>
  <c r="IT91" i="71"/>
  <c r="IU91" i="71"/>
  <c r="IV91" i="71"/>
  <c r="IW91" i="71"/>
  <c r="IX91" i="71"/>
  <c r="IY91" i="71"/>
  <c r="IZ91" i="71"/>
  <c r="JA91" i="71"/>
  <c r="JB91" i="71"/>
  <c r="JC91" i="71"/>
  <c r="JD91" i="71"/>
  <c r="JE91" i="71"/>
  <c r="JF91" i="71"/>
  <c r="JG91" i="71"/>
  <c r="JH91" i="71"/>
  <c r="JI91" i="71"/>
  <c r="JJ91" i="71"/>
  <c r="JK91" i="71"/>
  <c r="JL91" i="71"/>
  <c r="JM91" i="71"/>
  <c r="JN91" i="71"/>
  <c r="JO91" i="71"/>
  <c r="JP91" i="71"/>
  <c r="JQ91" i="71"/>
  <c r="JR91" i="71"/>
  <c r="JS91" i="71"/>
  <c r="JT91" i="71"/>
  <c r="JU91" i="71"/>
  <c r="JV91" i="71"/>
  <c r="JW91" i="71"/>
  <c r="JX91" i="71"/>
  <c r="JY91" i="71"/>
  <c r="JZ91" i="71"/>
  <c r="KA91" i="71"/>
  <c r="KB91" i="71"/>
  <c r="KC91" i="71"/>
  <c r="KD91" i="71"/>
  <c r="KE91" i="71"/>
  <c r="KF91" i="71"/>
  <c r="KG91" i="71"/>
  <c r="KH91" i="71"/>
  <c r="KI91" i="71"/>
  <c r="KJ91" i="71"/>
  <c r="KK91" i="71"/>
  <c r="KL91" i="71"/>
  <c r="KM91" i="71"/>
  <c r="KN91" i="71"/>
  <c r="KO91" i="71"/>
  <c r="KP91" i="71"/>
  <c r="KQ91" i="71"/>
  <c r="KR91" i="71"/>
  <c r="KS91" i="71"/>
  <c r="KT91" i="71"/>
  <c r="KU91" i="71"/>
  <c r="KV91" i="71"/>
  <c r="KW91" i="71"/>
  <c r="KX91" i="71"/>
  <c r="KY91" i="71"/>
  <c r="KZ91" i="71"/>
  <c r="LA91" i="71"/>
  <c r="LB91" i="71"/>
  <c r="LC91" i="71"/>
  <c r="LD91" i="71"/>
  <c r="LE91" i="71"/>
  <c r="LF91" i="71"/>
  <c r="LG91" i="71"/>
  <c r="LH91" i="71"/>
  <c r="LI91" i="71"/>
  <c r="LJ91" i="71"/>
  <c r="LK91" i="71"/>
  <c r="LL91" i="71"/>
  <c r="LM91" i="71"/>
  <c r="LN91" i="71"/>
  <c r="LO91" i="71"/>
  <c r="LP91" i="71"/>
  <c r="LQ91" i="71"/>
  <c r="LR91" i="71"/>
  <c r="LS91" i="71"/>
  <c r="LT91" i="71"/>
  <c r="LU91" i="71"/>
  <c r="LV91" i="71"/>
  <c r="LW91" i="71"/>
  <c r="LX91" i="71"/>
  <c r="LY91" i="71"/>
  <c r="LZ91" i="71"/>
  <c r="MA91" i="71"/>
  <c r="MB91" i="71"/>
  <c r="MC91" i="71"/>
  <c r="MD91" i="71"/>
  <c r="ME91" i="71"/>
  <c r="MF91" i="71"/>
  <c r="MG91" i="71"/>
  <c r="MH91" i="71"/>
  <c r="MI91" i="71"/>
  <c r="MJ91" i="71"/>
  <c r="MK91" i="71"/>
  <c r="ML91" i="71"/>
  <c r="MM91" i="71"/>
  <c r="MN91" i="71"/>
  <c r="MO91" i="71"/>
  <c r="MP91" i="71"/>
  <c r="MQ91" i="71"/>
  <c r="MR91" i="71"/>
  <c r="MS91" i="71"/>
  <c r="MT91" i="71"/>
  <c r="MU91" i="71"/>
  <c r="MV91" i="71"/>
  <c r="MW91" i="71"/>
  <c r="MX91" i="71"/>
  <c r="MY91" i="71"/>
  <c r="MZ91" i="71"/>
  <c r="NA91" i="71"/>
  <c r="NB91" i="71"/>
  <c r="NC91" i="71"/>
  <c r="ND91" i="71"/>
  <c r="NE91" i="71"/>
  <c r="NF91" i="71"/>
  <c r="NG91" i="71"/>
  <c r="NH91" i="71"/>
  <c r="NI91" i="71"/>
  <c r="NJ91" i="71"/>
  <c r="NK91" i="71"/>
  <c r="NL91" i="71"/>
  <c r="NM91" i="71"/>
  <c r="NN91" i="71"/>
  <c r="NO91" i="71"/>
  <c r="NP91" i="71"/>
  <c r="NQ91" i="71"/>
  <c r="NZ91" i="71"/>
  <c r="OA91" i="71"/>
  <c r="OB91" i="71"/>
  <c r="OC91" i="71"/>
  <c r="OD91" i="71"/>
  <c r="OE91" i="71"/>
  <c r="OF91" i="71"/>
  <c r="OG91" i="71"/>
  <c r="OH91" i="71"/>
  <c r="OI91" i="71"/>
  <c r="OJ91" i="71"/>
  <c r="OK91" i="71"/>
  <c r="OL91" i="71"/>
  <c r="OM91" i="71"/>
  <c r="ON91" i="71"/>
  <c r="OO91" i="71"/>
  <c r="OP91" i="71"/>
  <c r="OQ91" i="71"/>
  <c r="OR91" i="71"/>
  <c r="OS91" i="71"/>
  <c r="OT91" i="71"/>
  <c r="OU91" i="71"/>
  <c r="OV91" i="71"/>
  <c r="OW91" i="71"/>
  <c r="OX91" i="71"/>
  <c r="OY91" i="71"/>
  <c r="OZ91" i="71"/>
  <c r="PA91" i="71"/>
  <c r="PB91" i="71"/>
  <c r="PC91" i="71"/>
  <c r="PD91" i="71"/>
  <c r="PE91" i="71"/>
  <c r="PF91" i="71"/>
  <c r="PG91" i="71"/>
  <c r="PH91" i="71"/>
  <c r="PI91" i="71"/>
  <c r="PJ91" i="71"/>
  <c r="PK91" i="71"/>
  <c r="PL91" i="71"/>
  <c r="PM91" i="71"/>
  <c r="PN91" i="71"/>
  <c r="PO91" i="71"/>
  <c r="PP91" i="71"/>
  <c r="PR91" i="71"/>
  <c r="PS91" i="71"/>
  <c r="PT91" i="71"/>
  <c r="PU91" i="71"/>
  <c r="PV91" i="71"/>
  <c r="PW91" i="71"/>
  <c r="PY91" i="71"/>
  <c r="QB91" i="71"/>
  <c r="QC91" i="71"/>
  <c r="QD91" i="71"/>
  <c r="QE91" i="71"/>
  <c r="QF91" i="71"/>
  <c r="QG91" i="71"/>
  <c r="QH91" i="71"/>
  <c r="QI91" i="71"/>
  <c r="QJ91" i="71"/>
  <c r="QK91" i="71"/>
  <c r="QL91" i="71"/>
  <c r="QM91" i="71"/>
  <c r="QN91" i="71"/>
  <c r="QO91" i="71"/>
  <c r="QP91" i="71"/>
  <c r="QQ91" i="71"/>
  <c r="QR91" i="71"/>
  <c r="QS91" i="71"/>
  <c r="QT91" i="71"/>
  <c r="QU91" i="71"/>
  <c r="QV91" i="71"/>
  <c r="QW91" i="71"/>
  <c r="QX91" i="71"/>
  <c r="QY91" i="71"/>
  <c r="QZ91" i="71"/>
  <c r="RA91" i="71"/>
  <c r="RB91" i="71"/>
  <c r="RC91" i="71"/>
  <c r="RD91" i="71"/>
  <c r="RE91" i="71"/>
  <c r="RF91" i="71"/>
  <c r="RG91" i="71"/>
  <c r="RH91" i="71"/>
  <c r="RI91" i="71"/>
  <c r="RJ91" i="71"/>
  <c r="RK91" i="71"/>
  <c r="RL91" i="71"/>
  <c r="RM91" i="71"/>
  <c r="RN91" i="71"/>
  <c r="RO91" i="71"/>
  <c r="RP91" i="71"/>
  <c r="RQ91" i="71"/>
  <c r="RR91" i="71"/>
  <c r="RS91" i="71"/>
  <c r="RT91" i="71"/>
  <c r="RU91" i="71"/>
  <c r="RV91" i="71"/>
  <c r="RW91" i="71"/>
  <c r="RX91" i="71"/>
  <c r="RY91" i="71"/>
  <c r="RZ91" i="71"/>
  <c r="SA91" i="71"/>
  <c r="SB91" i="71"/>
  <c r="SC91" i="71"/>
  <c r="SD91" i="71"/>
  <c r="SE91" i="71"/>
  <c r="SF91" i="71"/>
  <c r="SG91" i="71"/>
  <c r="SH91" i="71"/>
  <c r="SI91" i="71"/>
  <c r="SJ91" i="71"/>
  <c r="SK91" i="71"/>
  <c r="SL91" i="71"/>
  <c r="SM91" i="71"/>
  <c r="SN91" i="71"/>
  <c r="SO91" i="71"/>
  <c r="SP91" i="71"/>
  <c r="SQ91" i="71"/>
  <c r="SR91" i="71"/>
  <c r="SS91" i="71"/>
  <c r="ST91" i="71"/>
  <c r="SU91" i="71"/>
  <c r="SV91" i="71"/>
  <c r="SW91" i="71"/>
  <c r="SX91" i="71"/>
  <c r="SY91" i="71"/>
  <c r="SZ91" i="71"/>
  <c r="TA91" i="71"/>
  <c r="TC91" i="71"/>
  <c r="TD91" i="71"/>
  <c r="TE91" i="71"/>
  <c r="TF91" i="71"/>
  <c r="TG91" i="71"/>
  <c r="TH91" i="71"/>
  <c r="TI91" i="71"/>
  <c r="TJ91" i="71"/>
  <c r="TK91" i="71"/>
  <c r="D94" i="71"/>
  <c r="E94" i="71"/>
  <c r="M94" i="71"/>
  <c r="N94" i="71"/>
  <c r="O94" i="71"/>
  <c r="P94" i="71"/>
  <c r="S94" i="71"/>
  <c r="T94" i="71"/>
  <c r="U94" i="71"/>
  <c r="V94" i="71"/>
  <c r="J122" i="67" s="1"/>
  <c r="W94" i="71"/>
  <c r="K122" i="67" s="1"/>
  <c r="X94" i="71"/>
  <c r="Y94" i="71"/>
  <c r="Z94" i="71"/>
  <c r="AA94" i="71"/>
  <c r="AB94" i="71"/>
  <c r="AC94" i="71"/>
  <c r="AD94" i="71"/>
  <c r="AE94" i="71"/>
  <c r="AF94" i="71"/>
  <c r="AG94" i="71"/>
  <c r="AH94" i="71"/>
  <c r="AI94" i="71"/>
  <c r="AJ94" i="71"/>
  <c r="AK94" i="71"/>
  <c r="AL94" i="71"/>
  <c r="AM94" i="71"/>
  <c r="AN94" i="71"/>
  <c r="AO94" i="71"/>
  <c r="AP94" i="71"/>
  <c r="AQ94" i="71"/>
  <c r="AR94" i="71"/>
  <c r="AS94" i="71"/>
  <c r="AT94" i="71"/>
  <c r="AU94" i="71"/>
  <c r="AV94" i="71"/>
  <c r="AW94" i="71"/>
  <c r="AX94" i="71"/>
  <c r="AY94" i="71"/>
  <c r="AZ94" i="71"/>
  <c r="BA94" i="71"/>
  <c r="BB94" i="71"/>
  <c r="BC94" i="71"/>
  <c r="BD94" i="71"/>
  <c r="BE94" i="71"/>
  <c r="BF94" i="71"/>
  <c r="BG94" i="71"/>
  <c r="BH94" i="71"/>
  <c r="BI94" i="71"/>
  <c r="BJ94" i="71"/>
  <c r="BK94" i="71"/>
  <c r="BL94" i="71"/>
  <c r="BM94" i="71"/>
  <c r="BN94" i="71"/>
  <c r="BO94" i="71"/>
  <c r="BP94" i="71"/>
  <c r="BQ94" i="71"/>
  <c r="BR94" i="71"/>
  <c r="BS94" i="71"/>
  <c r="BT94" i="71"/>
  <c r="BU94" i="71"/>
  <c r="BV94" i="71"/>
  <c r="BW94" i="71"/>
  <c r="BX94" i="71"/>
  <c r="BY94" i="71"/>
  <c r="BZ94" i="71"/>
  <c r="CA94" i="71"/>
  <c r="CB94" i="71"/>
  <c r="CC94" i="71"/>
  <c r="CD94" i="71"/>
  <c r="CE94" i="71"/>
  <c r="CF94" i="71"/>
  <c r="CG94" i="71"/>
  <c r="CH94" i="71"/>
  <c r="CI94" i="71"/>
  <c r="CJ94" i="71"/>
  <c r="CK94" i="71"/>
  <c r="CL94" i="71"/>
  <c r="CM94" i="71"/>
  <c r="CN94" i="71"/>
  <c r="CO94" i="71"/>
  <c r="CP94" i="71"/>
  <c r="CQ94" i="71"/>
  <c r="CR94" i="71"/>
  <c r="CS94" i="71"/>
  <c r="CT94" i="71"/>
  <c r="CU94" i="71"/>
  <c r="CV94" i="71"/>
  <c r="CW94" i="71"/>
  <c r="CX94" i="71"/>
  <c r="CY94" i="71"/>
  <c r="CZ94" i="71"/>
  <c r="DA94" i="71"/>
  <c r="DB94" i="71"/>
  <c r="DC94" i="71"/>
  <c r="DD94" i="71"/>
  <c r="DE94" i="71"/>
  <c r="DF94" i="71"/>
  <c r="DG94" i="71"/>
  <c r="DH94" i="71"/>
  <c r="DI94" i="71"/>
  <c r="DJ94" i="71"/>
  <c r="DK94" i="71"/>
  <c r="DL94" i="71"/>
  <c r="DM94" i="71"/>
  <c r="DN94" i="71"/>
  <c r="DO94" i="71"/>
  <c r="DP94" i="71"/>
  <c r="DQ94" i="71"/>
  <c r="DR94" i="71"/>
  <c r="DS94" i="71"/>
  <c r="DT94" i="71"/>
  <c r="DU94" i="71"/>
  <c r="DV94" i="71"/>
  <c r="DW94" i="71"/>
  <c r="DX94" i="71"/>
  <c r="DY94" i="71"/>
  <c r="DZ94" i="71"/>
  <c r="EA94" i="71"/>
  <c r="EB94" i="71"/>
  <c r="EC94" i="71"/>
  <c r="ED94" i="71"/>
  <c r="EE94" i="71"/>
  <c r="EF94" i="71"/>
  <c r="EG94" i="71"/>
  <c r="EH94" i="71"/>
  <c r="EI94" i="71"/>
  <c r="EJ94" i="71"/>
  <c r="EK94" i="71"/>
  <c r="EL94" i="71"/>
  <c r="EM94" i="71"/>
  <c r="EN94" i="71"/>
  <c r="EO94" i="71"/>
  <c r="EP94" i="71"/>
  <c r="EQ94" i="71"/>
  <c r="ER94" i="71"/>
  <c r="ES94" i="71"/>
  <c r="ET94" i="71"/>
  <c r="EU94" i="71"/>
  <c r="EV94" i="71"/>
  <c r="EW94" i="71"/>
  <c r="EX94" i="71"/>
  <c r="EY94" i="71"/>
  <c r="EZ94" i="71"/>
  <c r="FA94" i="71"/>
  <c r="FB94" i="71"/>
  <c r="FC94" i="71"/>
  <c r="FD94" i="71"/>
  <c r="FE94" i="71"/>
  <c r="FF94" i="71"/>
  <c r="FG94" i="71"/>
  <c r="FH94" i="71"/>
  <c r="FI94" i="71"/>
  <c r="FJ94" i="71"/>
  <c r="FK94" i="71"/>
  <c r="FL94" i="71"/>
  <c r="FM94" i="71"/>
  <c r="FN94" i="71"/>
  <c r="FO94" i="71"/>
  <c r="FP94" i="71"/>
  <c r="FQ94" i="71"/>
  <c r="FR94" i="71"/>
  <c r="FS94" i="71"/>
  <c r="FT94" i="71"/>
  <c r="FU94" i="71"/>
  <c r="FV94" i="71"/>
  <c r="FW94" i="71"/>
  <c r="FX94" i="71"/>
  <c r="FY94" i="71"/>
  <c r="FZ94" i="71"/>
  <c r="GA94" i="71"/>
  <c r="GB94" i="71"/>
  <c r="GC94" i="71"/>
  <c r="GD94" i="71"/>
  <c r="GE94" i="71"/>
  <c r="GF94" i="71"/>
  <c r="GG94" i="71"/>
  <c r="GH94" i="71"/>
  <c r="GI94" i="71"/>
  <c r="GJ94" i="71"/>
  <c r="GK94" i="71"/>
  <c r="GL94" i="71"/>
  <c r="GM94" i="71"/>
  <c r="GN94" i="71"/>
  <c r="GO94" i="71"/>
  <c r="GP94" i="71"/>
  <c r="GQ94" i="71"/>
  <c r="GR94" i="71"/>
  <c r="GS94" i="71"/>
  <c r="GT94" i="71"/>
  <c r="GU94" i="71"/>
  <c r="GV94" i="71"/>
  <c r="GW94" i="71"/>
  <c r="GX94" i="71"/>
  <c r="GY94" i="71"/>
  <c r="GZ94" i="71"/>
  <c r="HA94" i="71"/>
  <c r="HB94" i="71"/>
  <c r="HC94" i="71"/>
  <c r="HD94" i="71"/>
  <c r="HE94" i="71"/>
  <c r="HF94" i="71"/>
  <c r="HG94" i="71"/>
  <c r="HH94" i="71"/>
  <c r="HI94" i="71"/>
  <c r="HJ94" i="71"/>
  <c r="HK94" i="71"/>
  <c r="HL94" i="71"/>
  <c r="HM94" i="71"/>
  <c r="HN94" i="71"/>
  <c r="HO94" i="71"/>
  <c r="HP94" i="71"/>
  <c r="HQ94" i="71"/>
  <c r="HR94" i="71"/>
  <c r="HS94" i="71"/>
  <c r="HT94" i="71"/>
  <c r="HU94" i="71"/>
  <c r="HV94" i="71"/>
  <c r="HW94" i="71"/>
  <c r="HX94" i="71"/>
  <c r="HY94" i="71"/>
  <c r="HZ94" i="71"/>
  <c r="IA94" i="71"/>
  <c r="IB94" i="71"/>
  <c r="IC94" i="71"/>
  <c r="ID94" i="71"/>
  <c r="IE94" i="71"/>
  <c r="IF94" i="71"/>
  <c r="IG94" i="71"/>
  <c r="IH94" i="71"/>
  <c r="II94" i="71"/>
  <c r="IJ94" i="71"/>
  <c r="IK94" i="71"/>
  <c r="IL94" i="71"/>
  <c r="IM94" i="71"/>
  <c r="IN94" i="71"/>
  <c r="IO94" i="71"/>
  <c r="IP94" i="71"/>
  <c r="IQ94" i="71"/>
  <c r="IR94" i="71"/>
  <c r="IS94" i="71"/>
  <c r="IT94" i="71"/>
  <c r="IU94" i="71"/>
  <c r="IV94" i="71"/>
  <c r="IW94" i="71"/>
  <c r="IX94" i="71"/>
  <c r="IY94" i="71"/>
  <c r="IZ94" i="71"/>
  <c r="JA94" i="71"/>
  <c r="JB94" i="71"/>
  <c r="JC94" i="71"/>
  <c r="JD94" i="71"/>
  <c r="JE94" i="71"/>
  <c r="JF94" i="71"/>
  <c r="JG94" i="71"/>
  <c r="JH94" i="71"/>
  <c r="JI94" i="71"/>
  <c r="JJ94" i="71"/>
  <c r="JK94" i="71"/>
  <c r="JL94" i="71"/>
  <c r="JM94" i="71"/>
  <c r="JN94" i="71"/>
  <c r="JO94" i="71"/>
  <c r="JP94" i="71"/>
  <c r="JQ94" i="71"/>
  <c r="JR94" i="71"/>
  <c r="JS94" i="71"/>
  <c r="JT94" i="71"/>
  <c r="JU94" i="71"/>
  <c r="JV94" i="71"/>
  <c r="JW94" i="71"/>
  <c r="JX94" i="71"/>
  <c r="JY94" i="71"/>
  <c r="JZ94" i="71"/>
  <c r="KA94" i="71"/>
  <c r="KB94" i="71"/>
  <c r="KC94" i="71"/>
  <c r="KD94" i="71"/>
  <c r="KE94" i="71"/>
  <c r="KF94" i="71"/>
  <c r="KG94" i="71"/>
  <c r="KH94" i="71"/>
  <c r="KI94" i="71"/>
  <c r="KJ94" i="71"/>
  <c r="KK94" i="71"/>
  <c r="KL94" i="71"/>
  <c r="KM94" i="71"/>
  <c r="KN94" i="71"/>
  <c r="KO94" i="71"/>
  <c r="KP94" i="71"/>
  <c r="KQ94" i="71"/>
  <c r="KR94" i="71"/>
  <c r="KS94" i="71"/>
  <c r="KT94" i="71"/>
  <c r="KU94" i="71"/>
  <c r="KV94" i="71"/>
  <c r="KW94" i="71"/>
  <c r="KX94" i="71"/>
  <c r="KY94" i="71"/>
  <c r="KZ94" i="71"/>
  <c r="LA94" i="71"/>
  <c r="LB94" i="71"/>
  <c r="LC94" i="71"/>
  <c r="LD94" i="71"/>
  <c r="LE94" i="71"/>
  <c r="LF94" i="71"/>
  <c r="LG94" i="71"/>
  <c r="LH94" i="71"/>
  <c r="LI94" i="71"/>
  <c r="LJ94" i="71"/>
  <c r="LK94" i="71"/>
  <c r="LL94" i="71"/>
  <c r="LM94" i="71"/>
  <c r="LN94" i="71"/>
  <c r="LO94" i="71"/>
  <c r="LP94" i="71"/>
  <c r="LQ94" i="71"/>
  <c r="LR94" i="71"/>
  <c r="LS94" i="71"/>
  <c r="LT94" i="71"/>
  <c r="LU94" i="71"/>
  <c r="LV94" i="71"/>
  <c r="LW94" i="71"/>
  <c r="LX94" i="71"/>
  <c r="LY94" i="71"/>
  <c r="LZ94" i="71"/>
  <c r="MA94" i="71"/>
  <c r="MB94" i="71"/>
  <c r="MC94" i="71"/>
  <c r="MD94" i="71"/>
  <c r="ME94" i="71"/>
  <c r="MF94" i="71"/>
  <c r="MG94" i="71"/>
  <c r="MH94" i="71"/>
  <c r="MI94" i="71"/>
  <c r="MJ94" i="71"/>
  <c r="MK94" i="71"/>
  <c r="ML94" i="71"/>
  <c r="MM94" i="71"/>
  <c r="MN94" i="71"/>
  <c r="MO94" i="71"/>
  <c r="MP94" i="71"/>
  <c r="MQ94" i="71"/>
  <c r="MR94" i="71"/>
  <c r="MS94" i="71"/>
  <c r="MT94" i="71"/>
  <c r="MU94" i="71"/>
  <c r="MV94" i="71"/>
  <c r="MW94" i="71"/>
  <c r="MX94" i="71"/>
  <c r="MY94" i="71"/>
  <c r="MZ94" i="71"/>
  <c r="NA94" i="71"/>
  <c r="NB94" i="71"/>
  <c r="NC94" i="71"/>
  <c r="ND94" i="71"/>
  <c r="NE94" i="71"/>
  <c r="NF94" i="71"/>
  <c r="NG94" i="71"/>
  <c r="NH94" i="71"/>
  <c r="NI94" i="71"/>
  <c r="NJ94" i="71"/>
  <c r="NK94" i="71"/>
  <c r="NL94" i="71"/>
  <c r="NM94" i="71"/>
  <c r="NN94" i="71"/>
  <c r="NO94" i="71"/>
  <c r="NP94" i="71"/>
  <c r="NQ94" i="71"/>
  <c r="NZ94" i="71"/>
  <c r="OA94" i="71"/>
  <c r="OB94" i="71"/>
  <c r="OC94" i="71"/>
  <c r="OD94" i="71"/>
  <c r="OE94" i="71"/>
  <c r="OF94" i="71"/>
  <c r="OG94" i="71"/>
  <c r="OH94" i="71"/>
  <c r="OI94" i="71"/>
  <c r="OJ94" i="71"/>
  <c r="OK94" i="71"/>
  <c r="OL94" i="71"/>
  <c r="OM94" i="71"/>
  <c r="ON94" i="71"/>
  <c r="OO94" i="71"/>
  <c r="OP94" i="71"/>
  <c r="OQ94" i="71"/>
  <c r="OR94" i="71"/>
  <c r="OS94" i="71"/>
  <c r="OT94" i="71"/>
  <c r="OU94" i="71"/>
  <c r="OV94" i="71"/>
  <c r="OW94" i="71"/>
  <c r="OX94" i="71"/>
  <c r="OY94" i="71"/>
  <c r="OZ94" i="71"/>
  <c r="PA94" i="71"/>
  <c r="PB94" i="71"/>
  <c r="PC94" i="71"/>
  <c r="PD94" i="71"/>
  <c r="PE94" i="71"/>
  <c r="PF94" i="71"/>
  <c r="PG94" i="71"/>
  <c r="PH94" i="71"/>
  <c r="PI94" i="71"/>
  <c r="PJ94" i="71"/>
  <c r="PK94" i="71"/>
  <c r="PL94" i="71"/>
  <c r="PM94" i="71"/>
  <c r="PN94" i="71"/>
  <c r="PO94" i="71"/>
  <c r="PP94" i="71"/>
  <c r="PQ94" i="71"/>
  <c r="PR94" i="71"/>
  <c r="PS94" i="71"/>
  <c r="PT94" i="71"/>
  <c r="PU94" i="71"/>
  <c r="PV94" i="71"/>
  <c r="PW94" i="71"/>
  <c r="PX94" i="71"/>
  <c r="PY94" i="71"/>
  <c r="PZ94" i="71"/>
  <c r="QA94" i="71"/>
  <c r="QB94" i="71"/>
  <c r="QC94" i="71"/>
  <c r="QD94" i="71"/>
  <c r="QE94" i="71"/>
  <c r="QF94" i="71"/>
  <c r="QG94" i="71"/>
  <c r="QH94" i="71"/>
  <c r="QI94" i="71"/>
  <c r="QJ94" i="71"/>
  <c r="QK94" i="71"/>
  <c r="QL94" i="71"/>
  <c r="QM94" i="71"/>
  <c r="QN94" i="71"/>
  <c r="QO94" i="71"/>
  <c r="QP94" i="71"/>
  <c r="QQ94" i="71"/>
  <c r="QR94" i="71"/>
  <c r="QS94" i="71"/>
  <c r="QT94" i="71"/>
  <c r="QU94" i="71"/>
  <c r="QV94" i="71"/>
  <c r="QW94" i="71"/>
  <c r="QX94" i="71"/>
  <c r="QY94" i="71"/>
  <c r="QZ94" i="71"/>
  <c r="RA94" i="71"/>
  <c r="RB94" i="71"/>
  <c r="RC94" i="71"/>
  <c r="RD94" i="71"/>
  <c r="RF94" i="71"/>
  <c r="RG94" i="71"/>
  <c r="RH94" i="71"/>
  <c r="RI94" i="71"/>
  <c r="RJ94" i="71"/>
  <c r="RK94" i="71"/>
  <c r="RL94" i="71"/>
  <c r="RM94" i="71"/>
  <c r="RN94" i="71"/>
  <c r="RO94" i="71"/>
  <c r="RP94" i="71"/>
  <c r="RQ94" i="71"/>
  <c r="RR94" i="71"/>
  <c r="RS94" i="71"/>
  <c r="RT94" i="71"/>
  <c r="RU94" i="71"/>
  <c r="RV94" i="71"/>
  <c r="RW94" i="71"/>
  <c r="RX94" i="71"/>
  <c r="RY94" i="71"/>
  <c r="RZ94" i="71"/>
  <c r="SA94" i="71"/>
  <c r="SB94" i="71"/>
  <c r="SC94" i="71"/>
  <c r="SD94" i="71"/>
  <c r="SE94" i="71"/>
  <c r="SF94" i="71"/>
  <c r="SG94" i="71"/>
  <c r="SH94" i="71"/>
  <c r="SI94" i="71"/>
  <c r="SJ94" i="71"/>
  <c r="SK94" i="71"/>
  <c r="SL94" i="71"/>
  <c r="SM94" i="71"/>
  <c r="SN94" i="71"/>
  <c r="SO94" i="71"/>
  <c r="SP94" i="71"/>
  <c r="SQ94" i="71"/>
  <c r="SR94" i="71"/>
  <c r="SS94" i="71"/>
  <c r="ST94" i="71"/>
  <c r="SU94" i="71"/>
  <c r="SV94" i="71"/>
  <c r="SW94" i="71"/>
  <c r="SX94" i="71"/>
  <c r="SY94" i="71"/>
  <c r="SZ94" i="71"/>
  <c r="TA94" i="71"/>
  <c r="TB94" i="71"/>
  <c r="TC94" i="71"/>
  <c r="TD94" i="71"/>
  <c r="TE94" i="71"/>
  <c r="TF94" i="71"/>
  <c r="TG94" i="71"/>
  <c r="TH94" i="71"/>
  <c r="TI94" i="71"/>
  <c r="TJ94" i="71"/>
  <c r="TK94" i="71"/>
  <c r="D93" i="71"/>
  <c r="E93" i="71"/>
  <c r="M93" i="71"/>
  <c r="N93" i="71"/>
  <c r="O93" i="71"/>
  <c r="P93" i="71"/>
  <c r="S93" i="71"/>
  <c r="T93" i="71"/>
  <c r="U93" i="71"/>
  <c r="V93" i="71"/>
  <c r="W93" i="71"/>
  <c r="X93" i="71"/>
  <c r="Y93" i="71"/>
  <c r="Z93" i="71"/>
  <c r="AA93" i="71"/>
  <c r="AB93" i="71"/>
  <c r="AC93" i="71"/>
  <c r="AD93" i="71"/>
  <c r="AE93" i="71"/>
  <c r="AF93" i="71"/>
  <c r="AG93" i="71"/>
  <c r="AH93" i="71"/>
  <c r="AI93" i="71"/>
  <c r="AJ93" i="71"/>
  <c r="AK93" i="71"/>
  <c r="AL93" i="71"/>
  <c r="AM93" i="71"/>
  <c r="AN93" i="71"/>
  <c r="AO93" i="71"/>
  <c r="AP93" i="71"/>
  <c r="AQ93" i="71"/>
  <c r="AR93" i="71"/>
  <c r="AS93" i="71"/>
  <c r="AT93" i="71"/>
  <c r="AU93" i="71"/>
  <c r="AV93" i="71"/>
  <c r="AW93" i="71"/>
  <c r="AX93" i="71"/>
  <c r="AY93" i="71"/>
  <c r="AZ93" i="71"/>
  <c r="BA93" i="71"/>
  <c r="BB93" i="71"/>
  <c r="BC93" i="71"/>
  <c r="BD93" i="71"/>
  <c r="BE93" i="71"/>
  <c r="BF93" i="71"/>
  <c r="BG93" i="71"/>
  <c r="BH93" i="71"/>
  <c r="BI93" i="71"/>
  <c r="BJ93" i="71"/>
  <c r="BK93" i="71"/>
  <c r="BL93" i="71"/>
  <c r="BM93" i="71"/>
  <c r="BN93" i="71"/>
  <c r="BO93" i="71"/>
  <c r="BP93" i="71"/>
  <c r="BQ93" i="71"/>
  <c r="BR93" i="71"/>
  <c r="BS93" i="71"/>
  <c r="BT93" i="71"/>
  <c r="BU93" i="71"/>
  <c r="BV93" i="71"/>
  <c r="BW93" i="71"/>
  <c r="BX93" i="71"/>
  <c r="BY93" i="71"/>
  <c r="BZ93" i="71"/>
  <c r="CA93" i="71"/>
  <c r="CB93" i="71"/>
  <c r="CC93" i="71"/>
  <c r="CD93" i="71"/>
  <c r="CE93" i="71"/>
  <c r="CF93" i="71"/>
  <c r="CG93" i="71"/>
  <c r="CH93" i="71"/>
  <c r="CI93" i="71"/>
  <c r="CJ93" i="71"/>
  <c r="CK93" i="71"/>
  <c r="CL93" i="71"/>
  <c r="CM93" i="71"/>
  <c r="CN93" i="71"/>
  <c r="CO93" i="71"/>
  <c r="CP93" i="71"/>
  <c r="CQ93" i="71"/>
  <c r="CR93" i="71"/>
  <c r="CS93" i="71"/>
  <c r="CT93" i="71"/>
  <c r="CU93" i="71"/>
  <c r="CV93" i="71"/>
  <c r="CW93" i="71"/>
  <c r="CX93" i="71"/>
  <c r="CY93" i="71"/>
  <c r="CZ93" i="71"/>
  <c r="DA93" i="71"/>
  <c r="DB93" i="71"/>
  <c r="DC93" i="71"/>
  <c r="DD93" i="71"/>
  <c r="DE93" i="71"/>
  <c r="DF93" i="71"/>
  <c r="DG93" i="71"/>
  <c r="DH93" i="71"/>
  <c r="DI93" i="71"/>
  <c r="DJ93" i="71"/>
  <c r="DK93" i="71"/>
  <c r="DL93" i="71"/>
  <c r="DM93" i="71"/>
  <c r="DN93" i="71"/>
  <c r="DO93" i="71"/>
  <c r="DP93" i="71"/>
  <c r="DQ93" i="71"/>
  <c r="DR93" i="71"/>
  <c r="DS93" i="71"/>
  <c r="DT93" i="71"/>
  <c r="DU93" i="71"/>
  <c r="DV93" i="71"/>
  <c r="DW93" i="71"/>
  <c r="DX93" i="71"/>
  <c r="DY93" i="71"/>
  <c r="DZ93" i="71"/>
  <c r="EA93" i="71"/>
  <c r="EB93" i="71"/>
  <c r="EC93" i="71"/>
  <c r="ED93" i="71"/>
  <c r="EE93" i="71"/>
  <c r="EF93" i="71"/>
  <c r="EG93" i="71"/>
  <c r="EH93" i="71"/>
  <c r="EI93" i="71"/>
  <c r="EJ93" i="71"/>
  <c r="EK93" i="71"/>
  <c r="EL93" i="71"/>
  <c r="EM93" i="71"/>
  <c r="EN93" i="71"/>
  <c r="EO93" i="71"/>
  <c r="EP93" i="71"/>
  <c r="EQ93" i="71"/>
  <c r="ER93" i="71"/>
  <c r="ES93" i="71"/>
  <c r="ET93" i="71"/>
  <c r="EU93" i="71"/>
  <c r="EV93" i="71"/>
  <c r="EW93" i="71"/>
  <c r="EX93" i="71"/>
  <c r="EY93" i="71"/>
  <c r="EZ93" i="71"/>
  <c r="FA93" i="71"/>
  <c r="FB93" i="71"/>
  <c r="FC93" i="71"/>
  <c r="FD93" i="71"/>
  <c r="FE93" i="71"/>
  <c r="FF93" i="71"/>
  <c r="FG93" i="71"/>
  <c r="FH93" i="71"/>
  <c r="FI93" i="71"/>
  <c r="FJ93" i="71"/>
  <c r="FK93" i="71"/>
  <c r="FL93" i="71"/>
  <c r="FM93" i="71"/>
  <c r="FN93" i="71"/>
  <c r="FO93" i="71"/>
  <c r="FP93" i="71"/>
  <c r="FQ93" i="71"/>
  <c r="FR93" i="71"/>
  <c r="FS93" i="71"/>
  <c r="FT93" i="71"/>
  <c r="FU93" i="71"/>
  <c r="FV93" i="71"/>
  <c r="FW93" i="71"/>
  <c r="FX93" i="71"/>
  <c r="FY93" i="71"/>
  <c r="FZ93" i="71"/>
  <c r="GA93" i="71"/>
  <c r="GB93" i="71"/>
  <c r="GC93" i="71"/>
  <c r="GD93" i="71"/>
  <c r="GE93" i="71"/>
  <c r="GF93" i="71"/>
  <c r="GG93" i="71"/>
  <c r="GH93" i="71"/>
  <c r="GI93" i="71"/>
  <c r="GJ93" i="71"/>
  <c r="GK93" i="71"/>
  <c r="GL93" i="71"/>
  <c r="GM93" i="71"/>
  <c r="GN93" i="71"/>
  <c r="GO93" i="71"/>
  <c r="GP93" i="71"/>
  <c r="GQ93" i="71"/>
  <c r="GR93" i="71"/>
  <c r="GS93" i="71"/>
  <c r="GT93" i="71"/>
  <c r="GU93" i="71"/>
  <c r="GV93" i="71"/>
  <c r="GW93" i="71"/>
  <c r="GX93" i="71"/>
  <c r="GY93" i="71"/>
  <c r="GZ93" i="71"/>
  <c r="HA93" i="71"/>
  <c r="HB93" i="71"/>
  <c r="HC93" i="71"/>
  <c r="HD93" i="71"/>
  <c r="HE93" i="71"/>
  <c r="HF93" i="71"/>
  <c r="HG93" i="71"/>
  <c r="HH93" i="71"/>
  <c r="HI93" i="71"/>
  <c r="HJ93" i="71"/>
  <c r="HK93" i="71"/>
  <c r="HL93" i="71"/>
  <c r="HM93" i="71"/>
  <c r="HN93" i="71"/>
  <c r="HO93" i="71"/>
  <c r="HP93" i="71"/>
  <c r="HQ93" i="71"/>
  <c r="HR93" i="71"/>
  <c r="HS93" i="71"/>
  <c r="HT93" i="71"/>
  <c r="HU93" i="71"/>
  <c r="HV93" i="71"/>
  <c r="HW93" i="71"/>
  <c r="HX93" i="71"/>
  <c r="HY93" i="71"/>
  <c r="HZ93" i="71"/>
  <c r="IA93" i="71"/>
  <c r="IB93" i="71"/>
  <c r="IC93" i="71"/>
  <c r="ID93" i="71"/>
  <c r="IE93" i="71"/>
  <c r="IF93" i="71"/>
  <c r="IG93" i="71"/>
  <c r="IH93" i="71"/>
  <c r="II93" i="71"/>
  <c r="IJ93" i="71"/>
  <c r="IK93" i="71"/>
  <c r="IL93" i="71"/>
  <c r="IM93" i="71"/>
  <c r="IN93" i="71"/>
  <c r="IO93" i="71"/>
  <c r="IP93" i="71"/>
  <c r="IQ93" i="71"/>
  <c r="IR93" i="71"/>
  <c r="IS93" i="71"/>
  <c r="IT93" i="71"/>
  <c r="IU93" i="71"/>
  <c r="IV93" i="71"/>
  <c r="IW93" i="71"/>
  <c r="IX93" i="71"/>
  <c r="IY93" i="71"/>
  <c r="IZ93" i="71"/>
  <c r="JA93" i="71"/>
  <c r="JB93" i="71"/>
  <c r="JC93" i="71"/>
  <c r="JD93" i="71"/>
  <c r="JE93" i="71"/>
  <c r="JF93" i="71"/>
  <c r="JG93" i="71"/>
  <c r="JH93" i="71"/>
  <c r="JI93" i="71"/>
  <c r="JJ93" i="71"/>
  <c r="JK93" i="71"/>
  <c r="JL93" i="71"/>
  <c r="JM93" i="71"/>
  <c r="JN93" i="71"/>
  <c r="JO93" i="71"/>
  <c r="JP93" i="71"/>
  <c r="JQ93" i="71"/>
  <c r="JR93" i="71"/>
  <c r="JS93" i="71"/>
  <c r="JT93" i="71"/>
  <c r="JU93" i="71"/>
  <c r="JV93" i="71"/>
  <c r="JW93" i="71"/>
  <c r="JX93" i="71"/>
  <c r="JY93" i="71"/>
  <c r="JZ93" i="71"/>
  <c r="KA93" i="71"/>
  <c r="KB93" i="71"/>
  <c r="KC93" i="71"/>
  <c r="KD93" i="71"/>
  <c r="KE93" i="71"/>
  <c r="KF93" i="71"/>
  <c r="KG93" i="71"/>
  <c r="KH93" i="71"/>
  <c r="KI93" i="71"/>
  <c r="KJ93" i="71"/>
  <c r="KK93" i="71"/>
  <c r="KL93" i="71"/>
  <c r="KM93" i="71"/>
  <c r="KN93" i="71"/>
  <c r="KO93" i="71"/>
  <c r="KP93" i="71"/>
  <c r="KQ93" i="71"/>
  <c r="KR93" i="71"/>
  <c r="KS93" i="71"/>
  <c r="KT93" i="71"/>
  <c r="KU93" i="71"/>
  <c r="KV93" i="71"/>
  <c r="KW93" i="71"/>
  <c r="KX93" i="71"/>
  <c r="KY93" i="71"/>
  <c r="KZ93" i="71"/>
  <c r="LA93" i="71"/>
  <c r="LB93" i="71"/>
  <c r="LC93" i="71"/>
  <c r="LD93" i="71"/>
  <c r="LE93" i="71"/>
  <c r="LF93" i="71"/>
  <c r="LG93" i="71"/>
  <c r="LH93" i="71"/>
  <c r="LI93" i="71"/>
  <c r="LJ93" i="71"/>
  <c r="LK93" i="71"/>
  <c r="LL93" i="71"/>
  <c r="LM93" i="71"/>
  <c r="LN93" i="71"/>
  <c r="LO93" i="71"/>
  <c r="LP93" i="71"/>
  <c r="LQ93" i="71"/>
  <c r="LR93" i="71"/>
  <c r="LS93" i="71"/>
  <c r="LT93" i="71"/>
  <c r="LU93" i="71"/>
  <c r="LV93" i="71"/>
  <c r="LW93" i="71"/>
  <c r="LX93" i="71"/>
  <c r="LY93" i="71"/>
  <c r="LZ93" i="71"/>
  <c r="MA93" i="71"/>
  <c r="MB93" i="71"/>
  <c r="MC93" i="71"/>
  <c r="MD93" i="71"/>
  <c r="ME93" i="71"/>
  <c r="MF93" i="71"/>
  <c r="MG93" i="71"/>
  <c r="MH93" i="71"/>
  <c r="MI93" i="71"/>
  <c r="MJ93" i="71"/>
  <c r="MK93" i="71"/>
  <c r="ML93" i="71"/>
  <c r="MM93" i="71"/>
  <c r="MN93" i="71"/>
  <c r="MO93" i="71"/>
  <c r="MP93" i="71"/>
  <c r="MQ93" i="71"/>
  <c r="MR93" i="71"/>
  <c r="MS93" i="71"/>
  <c r="MT93" i="71"/>
  <c r="MU93" i="71"/>
  <c r="MV93" i="71"/>
  <c r="MW93" i="71"/>
  <c r="MX93" i="71"/>
  <c r="MY93" i="71"/>
  <c r="MZ93" i="71"/>
  <c r="NA93" i="71"/>
  <c r="NB93" i="71"/>
  <c r="NC93" i="71"/>
  <c r="ND93" i="71"/>
  <c r="NE93" i="71"/>
  <c r="NF93" i="71"/>
  <c r="NG93" i="71"/>
  <c r="NH93" i="71"/>
  <c r="NI93" i="71"/>
  <c r="NJ93" i="71"/>
  <c r="NK93" i="71"/>
  <c r="NL93" i="71"/>
  <c r="NM93" i="71"/>
  <c r="NN93" i="71"/>
  <c r="NO93" i="71"/>
  <c r="NP93" i="71"/>
  <c r="NQ93" i="71"/>
  <c r="NR93" i="71"/>
  <c r="NS93" i="71"/>
  <c r="NT93" i="71"/>
  <c r="NU93" i="71"/>
  <c r="NV93" i="71"/>
  <c r="NW93" i="71"/>
  <c r="NX93" i="71"/>
  <c r="NY93" i="71"/>
  <c r="NZ93" i="71"/>
  <c r="OA93" i="71"/>
  <c r="OB93" i="71"/>
  <c r="OC93" i="71"/>
  <c r="OD93" i="71"/>
  <c r="OE93" i="71"/>
  <c r="OF93" i="71"/>
  <c r="OG93" i="71"/>
  <c r="OH93" i="71"/>
  <c r="OI93" i="71"/>
  <c r="OJ93" i="71"/>
  <c r="OK93" i="71"/>
  <c r="OL93" i="71"/>
  <c r="OM93" i="71"/>
  <c r="ON93" i="71"/>
  <c r="OO93" i="71"/>
  <c r="OP93" i="71"/>
  <c r="OQ93" i="71"/>
  <c r="OR93" i="71"/>
  <c r="OS93" i="71"/>
  <c r="OT93" i="71"/>
  <c r="OU93" i="71"/>
  <c r="OV93" i="71"/>
  <c r="OW93" i="71"/>
  <c r="OX93" i="71"/>
  <c r="OY93" i="71"/>
  <c r="OZ93" i="71"/>
  <c r="PA93" i="71"/>
  <c r="PB93" i="71"/>
  <c r="PC93" i="71"/>
  <c r="PD93" i="71"/>
  <c r="PE93" i="71"/>
  <c r="PF93" i="71"/>
  <c r="PG93" i="71"/>
  <c r="PH93" i="71"/>
  <c r="PI93" i="71"/>
  <c r="PJ93" i="71"/>
  <c r="PK93" i="71"/>
  <c r="PL93" i="71"/>
  <c r="PM93" i="71"/>
  <c r="PN93" i="71"/>
  <c r="PO93" i="71"/>
  <c r="PP93" i="71"/>
  <c r="PQ93" i="71"/>
  <c r="PR93" i="71"/>
  <c r="PS93" i="71"/>
  <c r="PT93" i="71"/>
  <c r="PU93" i="71"/>
  <c r="PV93" i="71"/>
  <c r="PW93" i="71"/>
  <c r="PX93" i="71"/>
  <c r="PY93" i="71"/>
  <c r="PZ93" i="71"/>
  <c r="QA93" i="71"/>
  <c r="QB93" i="71"/>
  <c r="QC93" i="71"/>
  <c r="QD93" i="71"/>
  <c r="QE93" i="71"/>
  <c r="QF93" i="71"/>
  <c r="QG93" i="71"/>
  <c r="QH93" i="71"/>
  <c r="QI93" i="71"/>
  <c r="QJ93" i="71"/>
  <c r="QK93" i="71"/>
  <c r="QL93" i="71"/>
  <c r="QM93" i="71"/>
  <c r="QN93" i="71"/>
  <c r="QO93" i="71"/>
  <c r="QP93" i="71"/>
  <c r="QQ93" i="71"/>
  <c r="QR93" i="71"/>
  <c r="QS93" i="71"/>
  <c r="QT93" i="71"/>
  <c r="QU93" i="71"/>
  <c r="QV93" i="71"/>
  <c r="QW93" i="71"/>
  <c r="QX93" i="71"/>
  <c r="QY93" i="71"/>
  <c r="QZ93" i="71"/>
  <c r="RA93" i="71"/>
  <c r="RB93" i="71"/>
  <c r="RC93" i="71"/>
  <c r="RD93" i="71"/>
  <c r="RE93" i="71"/>
  <c r="RF93" i="71"/>
  <c r="RG93" i="71"/>
  <c r="RH93" i="71"/>
  <c r="RI93" i="71"/>
  <c r="RJ93" i="71"/>
  <c r="RK93" i="71"/>
  <c r="RL93" i="71"/>
  <c r="RM93" i="71"/>
  <c r="RN93" i="71"/>
  <c r="RO93" i="71"/>
  <c r="RP93" i="71"/>
  <c r="RQ93" i="71"/>
  <c r="RR93" i="71"/>
  <c r="RS93" i="71"/>
  <c r="RT93" i="71"/>
  <c r="RU93" i="71"/>
  <c r="RV93" i="71"/>
  <c r="RW93" i="71"/>
  <c r="RX93" i="71"/>
  <c r="RY93" i="71"/>
  <c r="RZ93" i="71"/>
  <c r="SA93" i="71"/>
  <c r="SB93" i="71"/>
  <c r="SC93" i="71"/>
  <c r="SD93" i="71"/>
  <c r="SE93" i="71"/>
  <c r="SF93" i="71"/>
  <c r="SG93" i="71"/>
  <c r="SH93" i="71"/>
  <c r="SI93" i="71"/>
  <c r="SJ93" i="71"/>
  <c r="SK93" i="71"/>
  <c r="SL93" i="71"/>
  <c r="SM93" i="71"/>
  <c r="SN93" i="71"/>
  <c r="SO93" i="71"/>
  <c r="SP93" i="71"/>
  <c r="SQ93" i="71"/>
  <c r="SR93" i="71"/>
  <c r="SS93" i="71"/>
  <c r="ST93" i="71"/>
  <c r="SU93" i="71"/>
  <c r="SV93" i="71"/>
  <c r="SW93" i="71"/>
  <c r="SX93" i="71"/>
  <c r="SY93" i="71"/>
  <c r="SZ93" i="71"/>
  <c r="TA93" i="71"/>
  <c r="TB93" i="71"/>
  <c r="TC93" i="71"/>
  <c r="TD93" i="71"/>
  <c r="TE93" i="71"/>
  <c r="TF93" i="71"/>
  <c r="TG93" i="71"/>
  <c r="TH93" i="71"/>
  <c r="TI93" i="71"/>
  <c r="TJ93" i="71"/>
  <c r="TK93" i="71"/>
  <c r="D55" i="71"/>
  <c r="E55" i="71"/>
  <c r="M55" i="71"/>
  <c r="N55" i="71"/>
  <c r="O55" i="71"/>
  <c r="P55" i="71"/>
  <c r="S55" i="71"/>
  <c r="T55" i="71"/>
  <c r="U55" i="71"/>
  <c r="V55" i="71"/>
  <c r="W55" i="71"/>
  <c r="X55" i="71"/>
  <c r="Y55" i="71"/>
  <c r="Z55" i="71"/>
  <c r="AA55" i="71"/>
  <c r="AB55" i="71"/>
  <c r="AC55" i="71"/>
  <c r="AD55" i="71"/>
  <c r="AE55" i="71"/>
  <c r="AF55" i="71"/>
  <c r="AG55" i="71"/>
  <c r="AH55" i="71"/>
  <c r="AI55" i="71"/>
  <c r="AJ55" i="71"/>
  <c r="AK55" i="71"/>
  <c r="AL55" i="71"/>
  <c r="AM55" i="71"/>
  <c r="AN55" i="71"/>
  <c r="AO55" i="71"/>
  <c r="AP55" i="71"/>
  <c r="AQ55" i="71"/>
  <c r="AR55" i="71"/>
  <c r="AS55" i="71"/>
  <c r="AT55" i="71"/>
  <c r="AU55" i="71"/>
  <c r="AV55" i="71"/>
  <c r="AW55" i="71"/>
  <c r="AX55" i="71"/>
  <c r="AY55" i="71"/>
  <c r="AZ55" i="71"/>
  <c r="BA55" i="71"/>
  <c r="BB55" i="71"/>
  <c r="BC55" i="71"/>
  <c r="BD55" i="71"/>
  <c r="BE55" i="71"/>
  <c r="BF55" i="71"/>
  <c r="BG55" i="71"/>
  <c r="BH55" i="71"/>
  <c r="BI55" i="71"/>
  <c r="BJ55" i="71"/>
  <c r="BK55" i="71"/>
  <c r="BL55" i="71"/>
  <c r="BM55" i="71"/>
  <c r="BN55" i="71"/>
  <c r="BO55" i="71"/>
  <c r="BP55" i="71"/>
  <c r="BQ55" i="71"/>
  <c r="BR55" i="71"/>
  <c r="BS55" i="71"/>
  <c r="BT55" i="71"/>
  <c r="BU55" i="71"/>
  <c r="BV55" i="71"/>
  <c r="BW55" i="71"/>
  <c r="BX55" i="71"/>
  <c r="BY55" i="71"/>
  <c r="BZ55" i="71"/>
  <c r="CA55" i="71"/>
  <c r="CB55" i="71"/>
  <c r="CC55" i="71"/>
  <c r="CD55" i="71"/>
  <c r="CE55" i="71"/>
  <c r="CF55" i="71"/>
  <c r="CG55" i="71"/>
  <c r="CH55" i="71"/>
  <c r="CI55" i="71"/>
  <c r="CJ55" i="71"/>
  <c r="CK55" i="71"/>
  <c r="CL55" i="71"/>
  <c r="CM55" i="71"/>
  <c r="CN55" i="71"/>
  <c r="CO55" i="71"/>
  <c r="CP55" i="71"/>
  <c r="CQ55" i="71"/>
  <c r="CR55" i="71"/>
  <c r="CS55" i="71"/>
  <c r="CT55" i="71"/>
  <c r="CU55" i="71"/>
  <c r="CV55" i="71"/>
  <c r="CW55" i="71"/>
  <c r="CX55" i="71"/>
  <c r="CY55" i="71"/>
  <c r="CZ55" i="71"/>
  <c r="DA55" i="71"/>
  <c r="DB55" i="71"/>
  <c r="DC55" i="71"/>
  <c r="DD55" i="71"/>
  <c r="DE55" i="71"/>
  <c r="DF55" i="71"/>
  <c r="DG55" i="71"/>
  <c r="DH55" i="71"/>
  <c r="DI55" i="71"/>
  <c r="DJ55" i="71"/>
  <c r="DK55" i="71"/>
  <c r="DL55" i="71"/>
  <c r="DM55" i="71"/>
  <c r="DN55" i="71"/>
  <c r="DO55" i="71"/>
  <c r="DP55" i="71"/>
  <c r="DQ55" i="71"/>
  <c r="DR55" i="71"/>
  <c r="DS55" i="71"/>
  <c r="DT55" i="71"/>
  <c r="DU55" i="71"/>
  <c r="DV55" i="71"/>
  <c r="DW55" i="71"/>
  <c r="DX55" i="71"/>
  <c r="DY55" i="71"/>
  <c r="DZ55" i="71"/>
  <c r="EA55" i="71"/>
  <c r="EB55" i="71"/>
  <c r="EC55" i="71"/>
  <c r="ED55" i="71"/>
  <c r="EE55" i="71"/>
  <c r="EF55" i="71"/>
  <c r="EG55" i="71"/>
  <c r="EH55" i="71"/>
  <c r="EI55" i="71"/>
  <c r="EJ55" i="71"/>
  <c r="EK55" i="71"/>
  <c r="EL55" i="71"/>
  <c r="EM55" i="71"/>
  <c r="EN55" i="71"/>
  <c r="EO55" i="71"/>
  <c r="EP55" i="71"/>
  <c r="EQ55" i="71"/>
  <c r="ER55" i="71"/>
  <c r="ES55" i="71"/>
  <c r="ET55" i="71"/>
  <c r="EU55" i="71"/>
  <c r="EV55" i="71"/>
  <c r="EW55" i="71"/>
  <c r="EX55" i="71"/>
  <c r="EY55" i="71"/>
  <c r="EZ55" i="71"/>
  <c r="FA55" i="71"/>
  <c r="FB55" i="71"/>
  <c r="FC55" i="71"/>
  <c r="FD55" i="71"/>
  <c r="FE55" i="71"/>
  <c r="FF55" i="71"/>
  <c r="FG55" i="71"/>
  <c r="FH55" i="71"/>
  <c r="FI55" i="71"/>
  <c r="FJ55" i="71"/>
  <c r="FK55" i="71"/>
  <c r="FL55" i="71"/>
  <c r="FM55" i="71"/>
  <c r="FN55" i="71"/>
  <c r="FO55" i="71"/>
  <c r="FP55" i="71"/>
  <c r="FQ55" i="71"/>
  <c r="FR55" i="71"/>
  <c r="FS55" i="71"/>
  <c r="FT55" i="71"/>
  <c r="FU55" i="71"/>
  <c r="FV55" i="71"/>
  <c r="FW55" i="71"/>
  <c r="FX55" i="71"/>
  <c r="FY55" i="71"/>
  <c r="FZ55" i="71"/>
  <c r="GA55" i="71"/>
  <c r="GB55" i="71"/>
  <c r="GC55" i="71"/>
  <c r="GD55" i="71"/>
  <c r="GE55" i="71"/>
  <c r="GF55" i="71"/>
  <c r="GG55" i="71"/>
  <c r="GH55" i="71"/>
  <c r="GI55" i="71"/>
  <c r="GJ55" i="71"/>
  <c r="GK55" i="71"/>
  <c r="GL55" i="71"/>
  <c r="GM55" i="71"/>
  <c r="GN55" i="71"/>
  <c r="GO55" i="71"/>
  <c r="GP55" i="71"/>
  <c r="GQ55" i="71"/>
  <c r="GR55" i="71"/>
  <c r="GS55" i="71"/>
  <c r="GT55" i="71"/>
  <c r="GU55" i="71"/>
  <c r="GV55" i="71"/>
  <c r="GW55" i="71"/>
  <c r="GX55" i="71"/>
  <c r="GY55" i="71"/>
  <c r="GZ55" i="71"/>
  <c r="HA55" i="71"/>
  <c r="HB55" i="71"/>
  <c r="HC55" i="71"/>
  <c r="HD55" i="71"/>
  <c r="HE55" i="71"/>
  <c r="HF55" i="71"/>
  <c r="HG55" i="71"/>
  <c r="HH55" i="71"/>
  <c r="HI55" i="71"/>
  <c r="HJ55" i="71"/>
  <c r="HK55" i="71"/>
  <c r="HL55" i="71"/>
  <c r="HM55" i="71"/>
  <c r="HN55" i="71"/>
  <c r="HO55" i="71"/>
  <c r="HP55" i="71"/>
  <c r="HQ55" i="71"/>
  <c r="HR55" i="71"/>
  <c r="HS55" i="71"/>
  <c r="HT55" i="71"/>
  <c r="HU55" i="71"/>
  <c r="HV55" i="71"/>
  <c r="HW55" i="71"/>
  <c r="HX55" i="71"/>
  <c r="HY55" i="71"/>
  <c r="HZ55" i="71"/>
  <c r="IA55" i="71"/>
  <c r="IB55" i="71"/>
  <c r="IC55" i="71"/>
  <c r="ID55" i="71"/>
  <c r="IE55" i="71"/>
  <c r="IF55" i="71"/>
  <c r="IG55" i="71"/>
  <c r="IH55" i="71"/>
  <c r="II55" i="71"/>
  <c r="IJ55" i="71"/>
  <c r="IK55" i="71"/>
  <c r="IL55" i="71"/>
  <c r="IM55" i="71"/>
  <c r="IN55" i="71"/>
  <c r="IO55" i="71"/>
  <c r="IP55" i="71"/>
  <c r="IQ55" i="71"/>
  <c r="IR55" i="71"/>
  <c r="IS55" i="71"/>
  <c r="IT55" i="71"/>
  <c r="IU55" i="71"/>
  <c r="IV55" i="71"/>
  <c r="IW55" i="71"/>
  <c r="IX55" i="71"/>
  <c r="IY55" i="71"/>
  <c r="IZ55" i="71"/>
  <c r="JA55" i="71"/>
  <c r="JB55" i="71"/>
  <c r="JC55" i="71"/>
  <c r="JD55" i="71"/>
  <c r="JE55" i="71"/>
  <c r="JF55" i="71"/>
  <c r="JG55" i="71"/>
  <c r="JH55" i="71"/>
  <c r="JI55" i="71"/>
  <c r="JJ55" i="71"/>
  <c r="JK55" i="71"/>
  <c r="JL55" i="71"/>
  <c r="JM55" i="71"/>
  <c r="JN55" i="71"/>
  <c r="JO55" i="71"/>
  <c r="JP55" i="71"/>
  <c r="JQ55" i="71"/>
  <c r="JR55" i="71"/>
  <c r="JS55" i="71"/>
  <c r="JT55" i="71"/>
  <c r="JU55" i="71"/>
  <c r="JV55" i="71"/>
  <c r="JW55" i="71"/>
  <c r="JX55" i="71"/>
  <c r="JY55" i="71"/>
  <c r="JZ55" i="71"/>
  <c r="KA55" i="71"/>
  <c r="KB55" i="71"/>
  <c r="KC55" i="71"/>
  <c r="KD55" i="71"/>
  <c r="KE55" i="71"/>
  <c r="KF55" i="71"/>
  <c r="KG55" i="71"/>
  <c r="KH55" i="71"/>
  <c r="KI55" i="71"/>
  <c r="KJ55" i="71"/>
  <c r="KK55" i="71"/>
  <c r="KL55" i="71"/>
  <c r="KM55" i="71"/>
  <c r="KN55" i="71"/>
  <c r="KO55" i="71"/>
  <c r="KP55" i="71"/>
  <c r="KQ55" i="71"/>
  <c r="KR55" i="71"/>
  <c r="KS55" i="71"/>
  <c r="KT55" i="71"/>
  <c r="KU55" i="71"/>
  <c r="KV55" i="71"/>
  <c r="KW55" i="71"/>
  <c r="KX55" i="71"/>
  <c r="KY55" i="71"/>
  <c r="KZ55" i="71"/>
  <c r="LA55" i="71"/>
  <c r="LB55" i="71"/>
  <c r="LC55" i="71"/>
  <c r="LD55" i="71"/>
  <c r="LE55" i="71"/>
  <c r="LF55" i="71"/>
  <c r="LG55" i="71"/>
  <c r="LH55" i="71"/>
  <c r="LI55" i="71"/>
  <c r="LJ55" i="71"/>
  <c r="LK55" i="71"/>
  <c r="LL55" i="71"/>
  <c r="LM55" i="71"/>
  <c r="LN55" i="71"/>
  <c r="LO55" i="71"/>
  <c r="LP55" i="71"/>
  <c r="LQ55" i="71"/>
  <c r="LR55" i="71"/>
  <c r="LS55" i="71"/>
  <c r="LT55" i="71"/>
  <c r="LU55" i="71"/>
  <c r="LV55" i="71"/>
  <c r="LW55" i="71"/>
  <c r="LX55" i="71"/>
  <c r="LY55" i="71"/>
  <c r="LZ55" i="71"/>
  <c r="MA55" i="71"/>
  <c r="MB55" i="71"/>
  <c r="MC55" i="71"/>
  <c r="MD55" i="71"/>
  <c r="ME55" i="71"/>
  <c r="MF55" i="71"/>
  <c r="MG55" i="71"/>
  <c r="MH55" i="71"/>
  <c r="MI55" i="71"/>
  <c r="MJ55" i="71"/>
  <c r="MK55" i="71"/>
  <c r="ML55" i="71"/>
  <c r="MM55" i="71"/>
  <c r="MN55" i="71"/>
  <c r="MO55" i="71"/>
  <c r="MP55" i="71"/>
  <c r="MQ55" i="71"/>
  <c r="MR55" i="71"/>
  <c r="MS55" i="71"/>
  <c r="MT55" i="71"/>
  <c r="MU55" i="71"/>
  <c r="MV55" i="71"/>
  <c r="MW55" i="71"/>
  <c r="MX55" i="71"/>
  <c r="MY55" i="71"/>
  <c r="MZ55" i="71"/>
  <c r="NA55" i="71"/>
  <c r="NB55" i="71"/>
  <c r="NC55" i="71"/>
  <c r="ND55" i="71"/>
  <c r="NE55" i="71"/>
  <c r="NF55" i="71"/>
  <c r="NG55" i="71"/>
  <c r="NH55" i="71"/>
  <c r="NI55" i="71"/>
  <c r="NJ55" i="71"/>
  <c r="NK55" i="71"/>
  <c r="NL55" i="71"/>
  <c r="NM55" i="71"/>
  <c r="NN55" i="71"/>
  <c r="NO55" i="71"/>
  <c r="NP55" i="71"/>
  <c r="NQ55" i="71"/>
  <c r="NR55" i="71"/>
  <c r="NS55" i="71"/>
  <c r="NT55" i="71"/>
  <c r="NU55" i="71"/>
  <c r="NV55" i="71"/>
  <c r="NW55" i="71"/>
  <c r="NX55" i="71"/>
  <c r="NY55" i="71"/>
  <c r="NZ55" i="71"/>
  <c r="OA55" i="71"/>
  <c r="OB55" i="71"/>
  <c r="OC55" i="71"/>
  <c r="OD55" i="71"/>
  <c r="OE55" i="71"/>
  <c r="OF55" i="71"/>
  <c r="OG55" i="71"/>
  <c r="OH55" i="71"/>
  <c r="OI55" i="71"/>
  <c r="OJ55" i="71"/>
  <c r="OK55" i="71"/>
  <c r="OL55" i="71"/>
  <c r="OM55" i="71"/>
  <c r="ON55" i="71"/>
  <c r="OO55" i="71"/>
  <c r="OP55" i="71"/>
  <c r="OQ55" i="71"/>
  <c r="OR55" i="71"/>
  <c r="OS55" i="71"/>
  <c r="OT55" i="71"/>
  <c r="OU55" i="71"/>
  <c r="OV55" i="71"/>
  <c r="OW55" i="71"/>
  <c r="OX55" i="71"/>
  <c r="OY55" i="71"/>
  <c r="OZ55" i="71"/>
  <c r="PA55" i="71"/>
  <c r="PB55" i="71"/>
  <c r="PC55" i="71"/>
  <c r="PD55" i="71"/>
  <c r="PE55" i="71"/>
  <c r="PF55" i="71"/>
  <c r="PG55" i="71"/>
  <c r="PH55" i="71"/>
  <c r="PI55" i="71"/>
  <c r="PJ55" i="71"/>
  <c r="PK55" i="71"/>
  <c r="PL55" i="71"/>
  <c r="PM55" i="71"/>
  <c r="PN55" i="71"/>
  <c r="PO55" i="71"/>
  <c r="PP55" i="71"/>
  <c r="PQ55" i="71"/>
  <c r="PR55" i="71"/>
  <c r="PS55" i="71"/>
  <c r="PT55" i="71"/>
  <c r="PU55" i="71"/>
  <c r="PV55" i="71"/>
  <c r="PW55" i="71"/>
  <c r="PX55" i="71"/>
  <c r="PY55" i="71"/>
  <c r="PZ55" i="71"/>
  <c r="QA55" i="71"/>
  <c r="QB55" i="71"/>
  <c r="QC55" i="71"/>
  <c r="QD55" i="71"/>
  <c r="QE55" i="71"/>
  <c r="QF55" i="71"/>
  <c r="QG55" i="71"/>
  <c r="QH55" i="71"/>
  <c r="QI55" i="71"/>
  <c r="QJ55" i="71"/>
  <c r="QK55" i="71"/>
  <c r="QL55" i="71"/>
  <c r="QM55" i="71"/>
  <c r="QN55" i="71"/>
  <c r="QO55" i="71"/>
  <c r="QP55" i="71"/>
  <c r="QQ55" i="71"/>
  <c r="QR55" i="71"/>
  <c r="QS55" i="71"/>
  <c r="QT55" i="71"/>
  <c r="QU55" i="71"/>
  <c r="QV55" i="71"/>
  <c r="QW55" i="71"/>
  <c r="QX55" i="71"/>
  <c r="QY55" i="71"/>
  <c r="QZ55" i="71"/>
  <c r="RA55" i="71"/>
  <c r="RB55" i="71"/>
  <c r="RC55" i="71"/>
  <c r="RD55" i="71"/>
  <c r="RE55" i="71"/>
  <c r="RF55" i="71"/>
  <c r="RG55" i="71"/>
  <c r="RH55" i="71"/>
  <c r="RI55" i="71"/>
  <c r="RJ55" i="71"/>
  <c r="RK55" i="71"/>
  <c r="RL55" i="71"/>
  <c r="RM55" i="71"/>
  <c r="RN55" i="71"/>
  <c r="RO55" i="71"/>
  <c r="RP55" i="71"/>
  <c r="RQ55" i="71"/>
  <c r="RR55" i="71"/>
  <c r="RS55" i="71"/>
  <c r="RT55" i="71"/>
  <c r="RU55" i="71"/>
  <c r="RV55" i="71"/>
  <c r="RW55" i="71"/>
  <c r="RX55" i="71"/>
  <c r="RY55" i="71"/>
  <c r="RZ55" i="71"/>
  <c r="SA55" i="71"/>
  <c r="SB55" i="71"/>
  <c r="SC55" i="71"/>
  <c r="SD55" i="71"/>
  <c r="SE55" i="71"/>
  <c r="SF55" i="71"/>
  <c r="SG55" i="71"/>
  <c r="SH55" i="71"/>
  <c r="SI55" i="71"/>
  <c r="SJ55" i="71"/>
  <c r="SK55" i="71"/>
  <c r="SL55" i="71"/>
  <c r="SM55" i="71"/>
  <c r="SN55" i="71"/>
  <c r="SO55" i="71"/>
  <c r="SP55" i="71"/>
  <c r="SQ55" i="71"/>
  <c r="SR55" i="71"/>
  <c r="SS55" i="71"/>
  <c r="ST55" i="71"/>
  <c r="SU55" i="71"/>
  <c r="SV55" i="71"/>
  <c r="SW55" i="71"/>
  <c r="SX55" i="71"/>
  <c r="SY55" i="71"/>
  <c r="SZ55" i="71"/>
  <c r="TA55" i="71"/>
  <c r="TB55" i="71"/>
  <c r="TC55" i="71"/>
  <c r="TD55" i="71"/>
  <c r="TE55" i="71"/>
  <c r="TF55" i="71"/>
  <c r="TG55" i="71"/>
  <c r="TH55" i="71"/>
  <c r="TI55" i="71"/>
  <c r="TJ55" i="71"/>
  <c r="TK55" i="71"/>
  <c r="D56" i="71"/>
  <c r="E56" i="71"/>
  <c r="M56" i="71"/>
  <c r="N56" i="71"/>
  <c r="O56" i="71"/>
  <c r="P56" i="71"/>
  <c r="S56" i="71"/>
  <c r="T56" i="71"/>
  <c r="U56" i="71"/>
  <c r="V56" i="71"/>
  <c r="J99" i="67" s="1"/>
  <c r="W56" i="71"/>
  <c r="X56" i="71"/>
  <c r="Y56" i="71"/>
  <c r="Z56" i="71"/>
  <c r="AA56" i="71"/>
  <c r="AB56" i="71"/>
  <c r="AC56" i="71"/>
  <c r="AD56" i="71"/>
  <c r="AE56" i="71"/>
  <c r="AF56" i="71"/>
  <c r="AG56" i="71"/>
  <c r="AH56" i="71"/>
  <c r="AI56" i="71"/>
  <c r="AJ56" i="71"/>
  <c r="AK56" i="71"/>
  <c r="AL56" i="71"/>
  <c r="AM56" i="71"/>
  <c r="AN56" i="71"/>
  <c r="AO56" i="71"/>
  <c r="AP56" i="71"/>
  <c r="AQ56" i="71"/>
  <c r="AR56" i="71"/>
  <c r="AS56" i="71"/>
  <c r="AT56" i="71"/>
  <c r="AU56" i="71"/>
  <c r="AV56" i="71"/>
  <c r="AW56" i="71"/>
  <c r="AX56" i="71"/>
  <c r="AY56" i="71"/>
  <c r="AZ56" i="71"/>
  <c r="BA56" i="71"/>
  <c r="BB56" i="71"/>
  <c r="BC56" i="71"/>
  <c r="BD56" i="71"/>
  <c r="BE56" i="71"/>
  <c r="BF56" i="71"/>
  <c r="BG56" i="71"/>
  <c r="BH56" i="71"/>
  <c r="BI56" i="71"/>
  <c r="BJ56" i="71"/>
  <c r="BK56" i="71"/>
  <c r="BL56" i="71"/>
  <c r="BM56" i="71"/>
  <c r="BN56" i="71"/>
  <c r="BO56" i="71"/>
  <c r="BP56" i="71"/>
  <c r="BQ56" i="71"/>
  <c r="BR56" i="71"/>
  <c r="BS56" i="71"/>
  <c r="BT56" i="71"/>
  <c r="BU56" i="71"/>
  <c r="BV56" i="71"/>
  <c r="BW56" i="71"/>
  <c r="BX56" i="71"/>
  <c r="BY56" i="71"/>
  <c r="BZ56" i="71"/>
  <c r="CA56" i="71"/>
  <c r="CB56" i="71"/>
  <c r="CC56" i="71"/>
  <c r="CD56" i="71"/>
  <c r="CE56" i="71"/>
  <c r="CF56" i="71"/>
  <c r="CG56" i="71"/>
  <c r="CH56" i="71"/>
  <c r="CI56" i="71"/>
  <c r="CJ56" i="71"/>
  <c r="CK56" i="71"/>
  <c r="CL56" i="71"/>
  <c r="CM56" i="71"/>
  <c r="CN56" i="71"/>
  <c r="CO56" i="71"/>
  <c r="CP56" i="71"/>
  <c r="CQ56" i="71"/>
  <c r="CR56" i="71"/>
  <c r="CS56" i="71"/>
  <c r="CT56" i="71"/>
  <c r="CU56" i="71"/>
  <c r="CV56" i="71"/>
  <c r="CW56" i="71"/>
  <c r="CX56" i="71"/>
  <c r="CY56" i="71"/>
  <c r="CZ56" i="71"/>
  <c r="DA56" i="71"/>
  <c r="DB56" i="71"/>
  <c r="DC56" i="71"/>
  <c r="DD56" i="71"/>
  <c r="DE56" i="71"/>
  <c r="DF56" i="71"/>
  <c r="DG56" i="71"/>
  <c r="DH56" i="71"/>
  <c r="DI56" i="71"/>
  <c r="DJ56" i="71"/>
  <c r="DK56" i="71"/>
  <c r="DL56" i="71"/>
  <c r="DM56" i="71"/>
  <c r="DN56" i="71"/>
  <c r="DO56" i="71"/>
  <c r="DP56" i="71"/>
  <c r="DQ56" i="71"/>
  <c r="DR56" i="71"/>
  <c r="DS56" i="71"/>
  <c r="DT56" i="71"/>
  <c r="DU56" i="71"/>
  <c r="DV56" i="71"/>
  <c r="DW56" i="71"/>
  <c r="DX56" i="71"/>
  <c r="DY56" i="71"/>
  <c r="DZ56" i="71"/>
  <c r="EA56" i="71"/>
  <c r="EB56" i="71"/>
  <c r="EC56" i="71"/>
  <c r="ED56" i="71"/>
  <c r="EE56" i="71"/>
  <c r="EF56" i="71"/>
  <c r="EG56" i="71"/>
  <c r="EH56" i="71"/>
  <c r="EI56" i="71"/>
  <c r="EJ56" i="71"/>
  <c r="EK56" i="71"/>
  <c r="EL56" i="71"/>
  <c r="EM56" i="71"/>
  <c r="EN56" i="71"/>
  <c r="EO56" i="71"/>
  <c r="EP56" i="71"/>
  <c r="EQ56" i="71"/>
  <c r="ER56" i="71"/>
  <c r="ES56" i="71"/>
  <c r="ET56" i="71"/>
  <c r="EU56" i="71"/>
  <c r="EV56" i="71"/>
  <c r="EW56" i="71"/>
  <c r="EX56" i="71"/>
  <c r="EY56" i="71"/>
  <c r="EZ56" i="71"/>
  <c r="FA56" i="71"/>
  <c r="FB56" i="71"/>
  <c r="FC56" i="71"/>
  <c r="FD56" i="71"/>
  <c r="FE56" i="71"/>
  <c r="FF56" i="71"/>
  <c r="FG56" i="71"/>
  <c r="FH56" i="71"/>
  <c r="FI56" i="71"/>
  <c r="FJ56" i="71"/>
  <c r="FK56" i="71"/>
  <c r="FL56" i="71"/>
  <c r="FM56" i="71"/>
  <c r="FN56" i="71"/>
  <c r="FO56" i="71"/>
  <c r="FP56" i="71"/>
  <c r="FQ56" i="71"/>
  <c r="FR56" i="71"/>
  <c r="FS56" i="71"/>
  <c r="FT56" i="71"/>
  <c r="FU56" i="71"/>
  <c r="FV56" i="71"/>
  <c r="FW56" i="71"/>
  <c r="FX56" i="71"/>
  <c r="FY56" i="71"/>
  <c r="FZ56" i="71"/>
  <c r="GA56" i="71"/>
  <c r="GB56" i="71"/>
  <c r="GC56" i="71"/>
  <c r="GD56" i="71"/>
  <c r="GE56" i="71"/>
  <c r="GF56" i="71"/>
  <c r="GG56" i="71"/>
  <c r="GH56" i="71"/>
  <c r="GI56" i="71"/>
  <c r="GJ56" i="71"/>
  <c r="GK56" i="71"/>
  <c r="GL56" i="71"/>
  <c r="GM56" i="71"/>
  <c r="GN56" i="71"/>
  <c r="GO56" i="71"/>
  <c r="GP56" i="71"/>
  <c r="GQ56" i="71"/>
  <c r="GR56" i="71"/>
  <c r="GS56" i="71"/>
  <c r="GT56" i="71"/>
  <c r="GU56" i="71"/>
  <c r="GV56" i="71"/>
  <c r="GW56" i="71"/>
  <c r="GX56" i="71"/>
  <c r="GY56" i="71"/>
  <c r="GZ56" i="71"/>
  <c r="HA56" i="71"/>
  <c r="HB56" i="71"/>
  <c r="HC56" i="71"/>
  <c r="HD56" i="71"/>
  <c r="HE56" i="71"/>
  <c r="HF56" i="71"/>
  <c r="HG56" i="71"/>
  <c r="HH56" i="71"/>
  <c r="HI56" i="71"/>
  <c r="HJ56" i="71"/>
  <c r="HK56" i="71"/>
  <c r="HL56" i="71"/>
  <c r="HM56" i="71"/>
  <c r="HN56" i="71"/>
  <c r="HO56" i="71"/>
  <c r="HP56" i="71"/>
  <c r="HQ56" i="71"/>
  <c r="HR56" i="71"/>
  <c r="HS56" i="71"/>
  <c r="HT56" i="71"/>
  <c r="HU56" i="71"/>
  <c r="HV56" i="71"/>
  <c r="HW56" i="71"/>
  <c r="HX56" i="71"/>
  <c r="HY56" i="71"/>
  <c r="HZ56" i="71"/>
  <c r="IA56" i="71"/>
  <c r="IB56" i="71"/>
  <c r="IC56" i="71"/>
  <c r="ID56" i="71"/>
  <c r="IE56" i="71"/>
  <c r="IF56" i="71"/>
  <c r="IG56" i="71"/>
  <c r="IH56" i="71"/>
  <c r="II56" i="71"/>
  <c r="IJ56" i="71"/>
  <c r="IK56" i="71"/>
  <c r="IL56" i="71"/>
  <c r="IM56" i="71"/>
  <c r="IN56" i="71"/>
  <c r="IO56" i="71"/>
  <c r="IP56" i="71"/>
  <c r="IQ56" i="71"/>
  <c r="IR56" i="71"/>
  <c r="IS56" i="71"/>
  <c r="IT56" i="71"/>
  <c r="IU56" i="71"/>
  <c r="IV56" i="71"/>
  <c r="IW56" i="71"/>
  <c r="IX56" i="71"/>
  <c r="IY56" i="71"/>
  <c r="IZ56" i="71"/>
  <c r="JA56" i="71"/>
  <c r="JB56" i="71"/>
  <c r="JC56" i="71"/>
  <c r="JD56" i="71"/>
  <c r="JE56" i="71"/>
  <c r="JF56" i="71"/>
  <c r="JG56" i="71"/>
  <c r="JH56" i="71"/>
  <c r="JI56" i="71"/>
  <c r="JJ56" i="71"/>
  <c r="JK56" i="71"/>
  <c r="JL56" i="71"/>
  <c r="JM56" i="71"/>
  <c r="JN56" i="71"/>
  <c r="JO56" i="71"/>
  <c r="JP56" i="71"/>
  <c r="JQ56" i="71"/>
  <c r="JR56" i="71"/>
  <c r="JS56" i="71"/>
  <c r="JT56" i="71"/>
  <c r="JU56" i="71"/>
  <c r="JV56" i="71"/>
  <c r="JW56" i="71"/>
  <c r="JX56" i="71"/>
  <c r="JY56" i="71"/>
  <c r="JZ56" i="71"/>
  <c r="KA56" i="71"/>
  <c r="KB56" i="71"/>
  <c r="KC56" i="71"/>
  <c r="KD56" i="71"/>
  <c r="KE56" i="71"/>
  <c r="KF56" i="71"/>
  <c r="KG56" i="71"/>
  <c r="KH56" i="71"/>
  <c r="KI56" i="71"/>
  <c r="KJ56" i="71"/>
  <c r="KK56" i="71"/>
  <c r="KL56" i="71"/>
  <c r="KM56" i="71"/>
  <c r="KN56" i="71"/>
  <c r="KO56" i="71"/>
  <c r="KP56" i="71"/>
  <c r="KQ56" i="71"/>
  <c r="KR56" i="71"/>
  <c r="KS56" i="71"/>
  <c r="KT56" i="71"/>
  <c r="KU56" i="71"/>
  <c r="KV56" i="71"/>
  <c r="KW56" i="71"/>
  <c r="KX56" i="71"/>
  <c r="KY56" i="71"/>
  <c r="KZ56" i="71"/>
  <c r="LA56" i="71"/>
  <c r="LB56" i="71"/>
  <c r="LC56" i="71"/>
  <c r="LD56" i="71"/>
  <c r="LE56" i="71"/>
  <c r="LF56" i="71"/>
  <c r="LG56" i="71"/>
  <c r="LH56" i="71"/>
  <c r="LI56" i="71"/>
  <c r="LJ56" i="71"/>
  <c r="LK56" i="71"/>
  <c r="LL56" i="71"/>
  <c r="LM56" i="71"/>
  <c r="LN56" i="71"/>
  <c r="LO56" i="71"/>
  <c r="LP56" i="71"/>
  <c r="LQ56" i="71"/>
  <c r="LR56" i="71"/>
  <c r="LS56" i="71"/>
  <c r="LT56" i="71"/>
  <c r="LU56" i="71"/>
  <c r="LV56" i="71"/>
  <c r="LW56" i="71"/>
  <c r="LX56" i="71"/>
  <c r="LY56" i="71"/>
  <c r="LZ56" i="71"/>
  <c r="MA56" i="71"/>
  <c r="MB56" i="71"/>
  <c r="MC56" i="71"/>
  <c r="MD56" i="71"/>
  <c r="ME56" i="71"/>
  <c r="MF56" i="71"/>
  <c r="MG56" i="71"/>
  <c r="MH56" i="71"/>
  <c r="MI56" i="71"/>
  <c r="MJ56" i="71"/>
  <c r="MK56" i="71"/>
  <c r="ML56" i="71"/>
  <c r="MM56" i="71"/>
  <c r="MN56" i="71"/>
  <c r="MO56" i="71"/>
  <c r="MP56" i="71"/>
  <c r="MQ56" i="71"/>
  <c r="MR56" i="71"/>
  <c r="MS56" i="71"/>
  <c r="MT56" i="71"/>
  <c r="MU56" i="71"/>
  <c r="MV56" i="71"/>
  <c r="MW56" i="71"/>
  <c r="MX56" i="71"/>
  <c r="MY56" i="71"/>
  <c r="MZ56" i="71"/>
  <c r="NA56" i="71"/>
  <c r="NB56" i="71"/>
  <c r="NC56" i="71"/>
  <c r="ND56" i="71"/>
  <c r="NE56" i="71"/>
  <c r="NF56" i="71"/>
  <c r="NG56" i="71"/>
  <c r="NH56" i="71"/>
  <c r="NI56" i="71"/>
  <c r="NJ56" i="71"/>
  <c r="NK56" i="71"/>
  <c r="NL56" i="71"/>
  <c r="NM56" i="71"/>
  <c r="NN56" i="71"/>
  <c r="NO56" i="71"/>
  <c r="NP56" i="71"/>
  <c r="NQ56" i="71"/>
  <c r="NR56" i="71"/>
  <c r="NS56" i="71"/>
  <c r="NT56" i="71"/>
  <c r="NU56" i="71"/>
  <c r="NV56" i="71"/>
  <c r="NW56" i="71"/>
  <c r="NX56" i="71"/>
  <c r="NY56" i="71"/>
  <c r="NZ56" i="71"/>
  <c r="OA56" i="71"/>
  <c r="OB56" i="71"/>
  <c r="OC56" i="71"/>
  <c r="OD56" i="71"/>
  <c r="OE56" i="71"/>
  <c r="OF56" i="71"/>
  <c r="OG56" i="71"/>
  <c r="OH56" i="71"/>
  <c r="OI56" i="71"/>
  <c r="OJ56" i="71"/>
  <c r="OK56" i="71"/>
  <c r="OL56" i="71"/>
  <c r="OM56" i="71"/>
  <c r="ON56" i="71"/>
  <c r="OO56" i="71"/>
  <c r="OP56" i="71"/>
  <c r="OQ56" i="71"/>
  <c r="OR56" i="71"/>
  <c r="OS56" i="71"/>
  <c r="OT56" i="71"/>
  <c r="OU56" i="71"/>
  <c r="OV56" i="71"/>
  <c r="OW56" i="71"/>
  <c r="OX56" i="71"/>
  <c r="OY56" i="71"/>
  <c r="OZ56" i="71"/>
  <c r="PA56" i="71"/>
  <c r="PB56" i="71"/>
  <c r="PC56" i="71"/>
  <c r="PD56" i="71"/>
  <c r="PE56" i="71"/>
  <c r="PF56" i="71"/>
  <c r="PG56" i="71"/>
  <c r="PH56" i="71"/>
  <c r="PI56" i="71"/>
  <c r="PJ56" i="71"/>
  <c r="PK56" i="71"/>
  <c r="PL56" i="71"/>
  <c r="PM56" i="71"/>
  <c r="PN56" i="71"/>
  <c r="PO56" i="71"/>
  <c r="PP56" i="71"/>
  <c r="PQ56" i="71"/>
  <c r="PR56" i="71"/>
  <c r="PS56" i="71"/>
  <c r="PT56" i="71"/>
  <c r="PU56" i="71"/>
  <c r="PV56" i="71"/>
  <c r="PW56" i="71"/>
  <c r="PX56" i="71"/>
  <c r="PY56" i="71"/>
  <c r="PZ56" i="71"/>
  <c r="QA56" i="71"/>
  <c r="QB56" i="71"/>
  <c r="QC56" i="71"/>
  <c r="QD56" i="71"/>
  <c r="QE56" i="71"/>
  <c r="QF56" i="71"/>
  <c r="QG56" i="71"/>
  <c r="QH56" i="71"/>
  <c r="QI56" i="71"/>
  <c r="QJ56" i="71"/>
  <c r="QK56" i="71"/>
  <c r="QL56" i="71"/>
  <c r="QM56" i="71"/>
  <c r="QN56" i="71"/>
  <c r="QO56" i="71"/>
  <c r="QP56" i="71"/>
  <c r="QQ56" i="71"/>
  <c r="QR56" i="71"/>
  <c r="QS56" i="71"/>
  <c r="QT56" i="71"/>
  <c r="QU56" i="71"/>
  <c r="QV56" i="71"/>
  <c r="QW56" i="71"/>
  <c r="QX56" i="71"/>
  <c r="QY56" i="71"/>
  <c r="QZ56" i="71"/>
  <c r="RA56" i="71"/>
  <c r="RB56" i="71"/>
  <c r="RC56" i="71"/>
  <c r="RD56" i="71"/>
  <c r="RE56" i="71"/>
  <c r="RF56" i="71"/>
  <c r="RG56" i="71"/>
  <c r="RH56" i="71"/>
  <c r="RI56" i="71"/>
  <c r="RJ56" i="71"/>
  <c r="RK56" i="71"/>
  <c r="RL56" i="71"/>
  <c r="RM56" i="71"/>
  <c r="RN56" i="71"/>
  <c r="RO56" i="71"/>
  <c r="RP56" i="71"/>
  <c r="RQ56" i="71"/>
  <c r="RR56" i="71"/>
  <c r="RS56" i="71"/>
  <c r="RT56" i="71"/>
  <c r="RU56" i="71"/>
  <c r="RV56" i="71"/>
  <c r="RW56" i="71"/>
  <c r="RX56" i="71"/>
  <c r="RY56" i="71"/>
  <c r="RZ56" i="71"/>
  <c r="SA56" i="71"/>
  <c r="SB56" i="71"/>
  <c r="SC56" i="71"/>
  <c r="SD56" i="71"/>
  <c r="SE56" i="71"/>
  <c r="SF56" i="71"/>
  <c r="SG56" i="71"/>
  <c r="SH56" i="71"/>
  <c r="SI56" i="71"/>
  <c r="SJ56" i="71"/>
  <c r="SK56" i="71"/>
  <c r="SL56" i="71"/>
  <c r="SM56" i="71"/>
  <c r="SN56" i="71"/>
  <c r="SO56" i="71"/>
  <c r="SP56" i="71"/>
  <c r="SQ56" i="71"/>
  <c r="SR56" i="71"/>
  <c r="SS56" i="71"/>
  <c r="ST56" i="71"/>
  <c r="SU56" i="71"/>
  <c r="SV56" i="71"/>
  <c r="SW56" i="71"/>
  <c r="SX56" i="71"/>
  <c r="SY56" i="71"/>
  <c r="SZ56" i="71"/>
  <c r="TA56" i="71"/>
  <c r="TB56" i="71"/>
  <c r="TC56" i="71"/>
  <c r="TD56" i="71"/>
  <c r="TE56" i="71"/>
  <c r="TF56" i="71"/>
  <c r="TG56" i="71"/>
  <c r="TH56" i="71"/>
  <c r="TI56" i="71"/>
  <c r="TJ56" i="71"/>
  <c r="TK56" i="71"/>
  <c r="D115" i="71"/>
  <c r="E115" i="71"/>
  <c r="M115" i="71"/>
  <c r="N115" i="71"/>
  <c r="O115" i="71"/>
  <c r="P115" i="71"/>
  <c r="S115" i="71"/>
  <c r="T115" i="71"/>
  <c r="U115" i="71"/>
  <c r="X115" i="71"/>
  <c r="Y115" i="71"/>
  <c r="Z115" i="71"/>
  <c r="AA115" i="71"/>
  <c r="AB115" i="71"/>
  <c r="AC115" i="71"/>
  <c r="AD115" i="71"/>
  <c r="AE115" i="71"/>
  <c r="AF115" i="71"/>
  <c r="AG115" i="71"/>
  <c r="AH115" i="71"/>
  <c r="AI115" i="71"/>
  <c r="AJ115" i="71"/>
  <c r="AK115" i="71"/>
  <c r="AL115" i="71"/>
  <c r="AM115" i="71"/>
  <c r="AN115" i="71"/>
  <c r="AO115" i="71"/>
  <c r="AP115" i="71"/>
  <c r="AQ115" i="71"/>
  <c r="AR115" i="71"/>
  <c r="AS115" i="71"/>
  <c r="AT115" i="71"/>
  <c r="AU115" i="71"/>
  <c r="AV115" i="71"/>
  <c r="AW115" i="71"/>
  <c r="AX115" i="71"/>
  <c r="AY115" i="71"/>
  <c r="AZ115" i="71"/>
  <c r="BA115" i="71"/>
  <c r="BB115" i="71"/>
  <c r="BC115" i="71"/>
  <c r="BD115" i="71"/>
  <c r="BE115" i="71"/>
  <c r="BF115" i="71"/>
  <c r="BG115" i="71"/>
  <c r="BH115" i="71"/>
  <c r="BI115" i="71"/>
  <c r="BJ115" i="71"/>
  <c r="BK115" i="71"/>
  <c r="BL115" i="71"/>
  <c r="BM115" i="71"/>
  <c r="BN115" i="71"/>
  <c r="BO115" i="71"/>
  <c r="BP115" i="71"/>
  <c r="BQ115" i="71"/>
  <c r="BR115" i="71"/>
  <c r="BS115" i="71"/>
  <c r="BT115" i="71"/>
  <c r="BU115" i="71"/>
  <c r="BV115" i="71"/>
  <c r="BW115" i="71"/>
  <c r="BX115" i="71"/>
  <c r="BY115" i="71"/>
  <c r="BZ115" i="71"/>
  <c r="CA115" i="71"/>
  <c r="CB115" i="71"/>
  <c r="CC115" i="71"/>
  <c r="CD115" i="71"/>
  <c r="CE115" i="71"/>
  <c r="CF115" i="71"/>
  <c r="CG115" i="71"/>
  <c r="CH115" i="71"/>
  <c r="CI115" i="71"/>
  <c r="CJ115" i="71"/>
  <c r="CK115" i="71"/>
  <c r="CL115" i="71"/>
  <c r="CM115" i="71"/>
  <c r="CN115" i="71"/>
  <c r="CO115" i="71"/>
  <c r="CP115" i="71"/>
  <c r="CQ115" i="71"/>
  <c r="CR115" i="71"/>
  <c r="CS115" i="71"/>
  <c r="CT115" i="71"/>
  <c r="CU115" i="71"/>
  <c r="CV115" i="71"/>
  <c r="CW115" i="71"/>
  <c r="CX115" i="71"/>
  <c r="CY115" i="71"/>
  <c r="CZ115" i="71"/>
  <c r="DA115" i="71"/>
  <c r="DB115" i="71"/>
  <c r="DC115" i="71"/>
  <c r="DD115" i="71"/>
  <c r="DE115" i="71"/>
  <c r="DF115" i="71"/>
  <c r="DG115" i="71"/>
  <c r="DH115" i="71"/>
  <c r="DI115" i="71"/>
  <c r="DJ115" i="71"/>
  <c r="DK115" i="71"/>
  <c r="DL115" i="71"/>
  <c r="DM115" i="71"/>
  <c r="DN115" i="71"/>
  <c r="DO115" i="71"/>
  <c r="DP115" i="71"/>
  <c r="DQ115" i="71"/>
  <c r="DR115" i="71"/>
  <c r="DS115" i="71"/>
  <c r="DT115" i="71"/>
  <c r="DU115" i="71"/>
  <c r="DV115" i="71"/>
  <c r="DW115" i="71"/>
  <c r="DX115" i="71"/>
  <c r="DY115" i="71"/>
  <c r="DZ115" i="71"/>
  <c r="EA115" i="71"/>
  <c r="EB115" i="71"/>
  <c r="EC115" i="71"/>
  <c r="ED115" i="71"/>
  <c r="EE115" i="71"/>
  <c r="EF115" i="71"/>
  <c r="EG115" i="71"/>
  <c r="EH115" i="71"/>
  <c r="EI115" i="71"/>
  <c r="EJ115" i="71"/>
  <c r="EK115" i="71"/>
  <c r="EL115" i="71"/>
  <c r="EM115" i="71"/>
  <c r="EN115" i="71"/>
  <c r="EO115" i="71"/>
  <c r="EP115" i="71"/>
  <c r="EQ115" i="71"/>
  <c r="ER115" i="71"/>
  <c r="ES115" i="71"/>
  <c r="ET115" i="71"/>
  <c r="EU115" i="71"/>
  <c r="EV115" i="71"/>
  <c r="EW115" i="71"/>
  <c r="EX115" i="71"/>
  <c r="EY115" i="71"/>
  <c r="EZ115" i="71"/>
  <c r="FA115" i="71"/>
  <c r="FB115" i="71"/>
  <c r="FC115" i="71"/>
  <c r="FD115" i="71"/>
  <c r="FE115" i="71"/>
  <c r="FF115" i="71"/>
  <c r="FG115" i="71"/>
  <c r="FH115" i="71"/>
  <c r="FI115" i="71"/>
  <c r="FJ115" i="71"/>
  <c r="FK115" i="71"/>
  <c r="FL115" i="71"/>
  <c r="FM115" i="71"/>
  <c r="FN115" i="71"/>
  <c r="FO115" i="71"/>
  <c r="FP115" i="71"/>
  <c r="FQ115" i="71"/>
  <c r="FR115" i="71"/>
  <c r="FS115" i="71"/>
  <c r="FT115" i="71"/>
  <c r="FU115" i="71"/>
  <c r="FV115" i="71"/>
  <c r="FW115" i="71"/>
  <c r="FX115" i="71"/>
  <c r="FY115" i="71"/>
  <c r="FZ115" i="71"/>
  <c r="GA115" i="71"/>
  <c r="GB115" i="71"/>
  <c r="GC115" i="71"/>
  <c r="GD115" i="71"/>
  <c r="GE115" i="71"/>
  <c r="GF115" i="71"/>
  <c r="GG115" i="71"/>
  <c r="GH115" i="71"/>
  <c r="GI115" i="71"/>
  <c r="GJ115" i="71"/>
  <c r="GK115" i="71"/>
  <c r="GL115" i="71"/>
  <c r="GM115" i="71"/>
  <c r="GN115" i="71"/>
  <c r="GO115" i="71"/>
  <c r="GP115" i="71"/>
  <c r="GQ115" i="71"/>
  <c r="GR115" i="71"/>
  <c r="GS115" i="71"/>
  <c r="GT115" i="71"/>
  <c r="GU115" i="71"/>
  <c r="GV115" i="71"/>
  <c r="GW115" i="71"/>
  <c r="GX115" i="71"/>
  <c r="GY115" i="71"/>
  <c r="GZ115" i="71"/>
  <c r="HA115" i="71"/>
  <c r="HB115" i="71"/>
  <c r="HC115" i="71"/>
  <c r="HD115" i="71"/>
  <c r="HE115" i="71"/>
  <c r="HF115" i="71"/>
  <c r="HG115" i="71"/>
  <c r="HH115" i="71"/>
  <c r="HI115" i="71"/>
  <c r="HJ115" i="71"/>
  <c r="HK115" i="71"/>
  <c r="HL115" i="71"/>
  <c r="HM115" i="71"/>
  <c r="HN115" i="71"/>
  <c r="HO115" i="71"/>
  <c r="HP115" i="71"/>
  <c r="HQ115" i="71"/>
  <c r="HR115" i="71"/>
  <c r="HS115" i="71"/>
  <c r="HT115" i="71"/>
  <c r="HU115" i="71"/>
  <c r="HV115" i="71"/>
  <c r="HW115" i="71"/>
  <c r="HX115" i="71"/>
  <c r="HY115" i="71"/>
  <c r="HZ115" i="71"/>
  <c r="IA115" i="71"/>
  <c r="IB115" i="71"/>
  <c r="IC115" i="71"/>
  <c r="ID115" i="71"/>
  <c r="IE115" i="71"/>
  <c r="IF115" i="71"/>
  <c r="IG115" i="71"/>
  <c r="IH115" i="71"/>
  <c r="II115" i="71"/>
  <c r="IJ115" i="71"/>
  <c r="IK115" i="71"/>
  <c r="IL115" i="71"/>
  <c r="IM115" i="71"/>
  <c r="IN115" i="71"/>
  <c r="IO115" i="71"/>
  <c r="IP115" i="71"/>
  <c r="IQ115" i="71"/>
  <c r="IR115" i="71"/>
  <c r="IS115" i="71"/>
  <c r="IT115" i="71"/>
  <c r="IU115" i="71"/>
  <c r="IV115" i="71"/>
  <c r="IW115" i="71"/>
  <c r="IX115" i="71"/>
  <c r="IY115" i="71"/>
  <c r="IZ115" i="71"/>
  <c r="JA115" i="71"/>
  <c r="JB115" i="71"/>
  <c r="JC115" i="71"/>
  <c r="JD115" i="71"/>
  <c r="JE115" i="71"/>
  <c r="JF115" i="71"/>
  <c r="JG115" i="71"/>
  <c r="JH115" i="71"/>
  <c r="JI115" i="71"/>
  <c r="JJ115" i="71"/>
  <c r="JK115" i="71"/>
  <c r="JL115" i="71"/>
  <c r="JM115" i="71"/>
  <c r="JN115" i="71"/>
  <c r="JO115" i="71"/>
  <c r="JP115" i="71"/>
  <c r="JQ115" i="71"/>
  <c r="JR115" i="71"/>
  <c r="JS115" i="71"/>
  <c r="JT115" i="71"/>
  <c r="JU115" i="71"/>
  <c r="JV115" i="71"/>
  <c r="JW115" i="71"/>
  <c r="JX115" i="71"/>
  <c r="JY115" i="71"/>
  <c r="JZ115" i="71"/>
  <c r="KA115" i="71"/>
  <c r="KB115" i="71"/>
  <c r="KC115" i="71"/>
  <c r="KD115" i="71"/>
  <c r="KE115" i="71"/>
  <c r="KF115" i="71"/>
  <c r="KG115" i="71"/>
  <c r="KH115" i="71"/>
  <c r="KI115" i="71"/>
  <c r="KJ115" i="71"/>
  <c r="KK115" i="71"/>
  <c r="KL115" i="71"/>
  <c r="KM115" i="71"/>
  <c r="KN115" i="71"/>
  <c r="KO115" i="71"/>
  <c r="KP115" i="71"/>
  <c r="KQ115" i="71"/>
  <c r="KR115" i="71"/>
  <c r="KS115" i="71"/>
  <c r="KT115" i="71"/>
  <c r="KU115" i="71"/>
  <c r="KV115" i="71"/>
  <c r="KW115" i="71"/>
  <c r="KX115" i="71"/>
  <c r="KY115" i="71"/>
  <c r="KZ115" i="71"/>
  <c r="LA115" i="71"/>
  <c r="LB115" i="71"/>
  <c r="LC115" i="71"/>
  <c r="LD115" i="71"/>
  <c r="LE115" i="71"/>
  <c r="LF115" i="71"/>
  <c r="LG115" i="71"/>
  <c r="LH115" i="71"/>
  <c r="LI115" i="71"/>
  <c r="LJ115" i="71"/>
  <c r="LK115" i="71"/>
  <c r="LL115" i="71"/>
  <c r="LM115" i="71"/>
  <c r="LN115" i="71"/>
  <c r="LO115" i="71"/>
  <c r="LP115" i="71"/>
  <c r="LQ115" i="71"/>
  <c r="LR115" i="71"/>
  <c r="LS115" i="71"/>
  <c r="LT115" i="71"/>
  <c r="LU115" i="71"/>
  <c r="LV115" i="71"/>
  <c r="LW115" i="71"/>
  <c r="LX115" i="71"/>
  <c r="LY115" i="71"/>
  <c r="LZ115" i="71"/>
  <c r="MA115" i="71"/>
  <c r="MB115" i="71"/>
  <c r="MC115" i="71"/>
  <c r="MD115" i="71"/>
  <c r="ME115" i="71"/>
  <c r="MF115" i="71"/>
  <c r="MG115" i="71"/>
  <c r="MH115" i="71"/>
  <c r="MI115" i="71"/>
  <c r="MJ115" i="71"/>
  <c r="MK115" i="71"/>
  <c r="ML115" i="71"/>
  <c r="MM115" i="71"/>
  <c r="MN115" i="71"/>
  <c r="MO115" i="71"/>
  <c r="MP115" i="71"/>
  <c r="MQ115" i="71"/>
  <c r="MR115" i="71"/>
  <c r="MS115" i="71"/>
  <c r="MT115" i="71"/>
  <c r="MU115" i="71"/>
  <c r="MV115" i="71"/>
  <c r="MW115" i="71"/>
  <c r="MX115" i="71"/>
  <c r="MY115" i="71"/>
  <c r="MZ115" i="71"/>
  <c r="NA115" i="71"/>
  <c r="NB115" i="71"/>
  <c r="NC115" i="71"/>
  <c r="ND115" i="71"/>
  <c r="NE115" i="71"/>
  <c r="NF115" i="71"/>
  <c r="NG115" i="71"/>
  <c r="NH115" i="71"/>
  <c r="NI115" i="71"/>
  <c r="NJ115" i="71"/>
  <c r="NK115" i="71"/>
  <c r="NL115" i="71"/>
  <c r="NM115" i="71"/>
  <c r="NN115" i="71"/>
  <c r="NO115" i="71"/>
  <c r="NP115" i="71"/>
  <c r="NQ115" i="71"/>
  <c r="NZ115" i="71"/>
  <c r="OA115" i="71"/>
  <c r="OB115" i="71"/>
  <c r="OC115" i="71"/>
  <c r="OD115" i="71"/>
  <c r="OE115" i="71"/>
  <c r="OF115" i="71"/>
  <c r="OG115" i="71"/>
  <c r="OH115" i="71"/>
  <c r="OI115" i="71"/>
  <c r="OJ115" i="71"/>
  <c r="OK115" i="71"/>
  <c r="OL115" i="71"/>
  <c r="OM115" i="71"/>
  <c r="ON115" i="71"/>
  <c r="OO115" i="71"/>
  <c r="OP115" i="71"/>
  <c r="OQ115" i="71"/>
  <c r="OR115" i="71"/>
  <c r="OS115" i="71"/>
  <c r="OT115" i="71"/>
  <c r="OU115" i="71"/>
  <c r="OV115" i="71"/>
  <c r="OW115" i="71"/>
  <c r="OX115" i="71"/>
  <c r="OY115" i="71"/>
  <c r="OZ115" i="71"/>
  <c r="PA115" i="71"/>
  <c r="PB115" i="71"/>
  <c r="PC115" i="71"/>
  <c r="PD115" i="71"/>
  <c r="PE115" i="71"/>
  <c r="PF115" i="71"/>
  <c r="PG115" i="71"/>
  <c r="PH115" i="71"/>
  <c r="PI115" i="71"/>
  <c r="PJ115" i="71"/>
  <c r="PK115" i="71"/>
  <c r="PL115" i="71"/>
  <c r="PM115" i="71"/>
  <c r="PN115" i="71"/>
  <c r="PO115" i="71"/>
  <c r="PP115" i="71"/>
  <c r="PQ115" i="71"/>
  <c r="PR115" i="71"/>
  <c r="PS115" i="71"/>
  <c r="PT115" i="71"/>
  <c r="PU115" i="71"/>
  <c r="PV115" i="71"/>
  <c r="PW115" i="71"/>
  <c r="PX115" i="71"/>
  <c r="PY115" i="71"/>
  <c r="PZ115" i="71"/>
  <c r="QA115" i="71"/>
  <c r="QB115" i="71"/>
  <c r="QC115" i="71"/>
  <c r="QD115" i="71"/>
  <c r="QE115" i="71"/>
  <c r="QF115" i="71"/>
  <c r="QG115" i="71"/>
  <c r="QH115" i="71"/>
  <c r="QI115" i="71"/>
  <c r="QJ115" i="71"/>
  <c r="QK115" i="71"/>
  <c r="QL115" i="71"/>
  <c r="QM115" i="71"/>
  <c r="QN115" i="71"/>
  <c r="QO115" i="71"/>
  <c r="QP115" i="71"/>
  <c r="QQ115" i="71"/>
  <c r="QR115" i="71"/>
  <c r="QS115" i="71"/>
  <c r="QT115" i="71"/>
  <c r="QU115" i="71"/>
  <c r="QV115" i="71"/>
  <c r="QW115" i="71"/>
  <c r="QX115" i="71"/>
  <c r="QY115" i="71"/>
  <c r="QZ115" i="71"/>
  <c r="RA115" i="71"/>
  <c r="RB115" i="71"/>
  <c r="RC115" i="71"/>
  <c r="RD115" i="71"/>
  <c r="RE115" i="71"/>
  <c r="RF115" i="71"/>
  <c r="RG115" i="71"/>
  <c r="RH115" i="71"/>
  <c r="RI115" i="71"/>
  <c r="RJ115" i="71"/>
  <c r="RK115" i="71"/>
  <c r="RL115" i="71"/>
  <c r="RM115" i="71"/>
  <c r="RN115" i="71"/>
  <c r="RO115" i="71"/>
  <c r="RP115" i="71"/>
  <c r="RQ115" i="71"/>
  <c r="RR115" i="71"/>
  <c r="RS115" i="71"/>
  <c r="RT115" i="71"/>
  <c r="RU115" i="71"/>
  <c r="RV115" i="71"/>
  <c r="RW115" i="71"/>
  <c r="RX115" i="71"/>
  <c r="RY115" i="71"/>
  <c r="RZ115" i="71"/>
  <c r="SA115" i="71"/>
  <c r="SB115" i="71"/>
  <c r="SC115" i="71"/>
  <c r="SD115" i="71"/>
  <c r="SE115" i="71"/>
  <c r="SF115" i="71"/>
  <c r="SG115" i="71"/>
  <c r="SH115" i="71"/>
  <c r="SI115" i="71"/>
  <c r="SJ115" i="71"/>
  <c r="SK115" i="71"/>
  <c r="SL115" i="71"/>
  <c r="SM115" i="71"/>
  <c r="SN115" i="71"/>
  <c r="SO115" i="71"/>
  <c r="SP115" i="71"/>
  <c r="SQ115" i="71"/>
  <c r="SR115" i="71"/>
  <c r="SS115" i="71"/>
  <c r="ST115" i="71"/>
  <c r="SU115" i="71"/>
  <c r="SV115" i="71"/>
  <c r="SW115" i="71"/>
  <c r="SX115" i="71"/>
  <c r="SY115" i="71"/>
  <c r="SZ115" i="71"/>
  <c r="TA115" i="71"/>
  <c r="SP19" i="67"/>
  <c r="TC115" i="71"/>
  <c r="TD115" i="71"/>
  <c r="TE115" i="71"/>
  <c r="TF115" i="71"/>
  <c r="TG115" i="71"/>
  <c r="TH115" i="71"/>
  <c r="TI115" i="71"/>
  <c r="TJ115" i="71"/>
  <c r="TK115" i="71"/>
  <c r="D118" i="71"/>
  <c r="E118" i="71"/>
  <c r="M118" i="71"/>
  <c r="N118" i="71"/>
  <c r="O118" i="71"/>
  <c r="P118" i="71"/>
  <c r="S118" i="71"/>
  <c r="T118" i="71"/>
  <c r="U118" i="71"/>
  <c r="X118" i="71"/>
  <c r="Y118" i="71"/>
  <c r="Z118" i="71"/>
  <c r="AA118" i="71"/>
  <c r="AB118" i="71"/>
  <c r="AC118" i="71"/>
  <c r="AD118" i="71"/>
  <c r="AE118" i="71"/>
  <c r="AF118" i="71"/>
  <c r="AG118" i="71"/>
  <c r="AH118" i="71"/>
  <c r="AI118" i="71"/>
  <c r="AJ118" i="71"/>
  <c r="AK118" i="71"/>
  <c r="AL118" i="71"/>
  <c r="AM118" i="71"/>
  <c r="AN118" i="71"/>
  <c r="AO118" i="71"/>
  <c r="AP118" i="71"/>
  <c r="AQ118" i="71"/>
  <c r="AR118" i="71"/>
  <c r="AS118" i="71"/>
  <c r="AT118" i="71"/>
  <c r="AU118" i="71"/>
  <c r="AV118" i="71"/>
  <c r="AW118" i="71"/>
  <c r="AX118" i="71"/>
  <c r="AY118" i="71"/>
  <c r="AZ118" i="71"/>
  <c r="BA118" i="71"/>
  <c r="BB118" i="71"/>
  <c r="BC118" i="71"/>
  <c r="BD118" i="71"/>
  <c r="BE118" i="71"/>
  <c r="BF118" i="71"/>
  <c r="BG118" i="71"/>
  <c r="BH118" i="71"/>
  <c r="BI118" i="71"/>
  <c r="BJ118" i="71"/>
  <c r="BK118" i="71"/>
  <c r="BL118" i="71"/>
  <c r="BM118" i="71"/>
  <c r="BN118" i="71"/>
  <c r="BO118" i="71"/>
  <c r="BP118" i="71"/>
  <c r="BQ118" i="71"/>
  <c r="BR118" i="71"/>
  <c r="BS118" i="71"/>
  <c r="BT118" i="71"/>
  <c r="BU118" i="71"/>
  <c r="BV118" i="71"/>
  <c r="BW118" i="71"/>
  <c r="BX118" i="71"/>
  <c r="BY118" i="71"/>
  <c r="BZ118" i="71"/>
  <c r="CA118" i="71"/>
  <c r="CB118" i="71"/>
  <c r="CC118" i="71"/>
  <c r="CD118" i="71"/>
  <c r="CE118" i="71"/>
  <c r="CF118" i="71"/>
  <c r="CG118" i="71"/>
  <c r="CH118" i="71"/>
  <c r="CI118" i="71"/>
  <c r="CJ118" i="71"/>
  <c r="CK118" i="71"/>
  <c r="CL118" i="71"/>
  <c r="CM118" i="71"/>
  <c r="CN118" i="71"/>
  <c r="CO118" i="71"/>
  <c r="CP118" i="71"/>
  <c r="CQ118" i="71"/>
  <c r="CR118" i="71"/>
  <c r="CS118" i="71"/>
  <c r="CT118" i="71"/>
  <c r="CU118" i="71"/>
  <c r="CV118" i="71"/>
  <c r="CW118" i="71"/>
  <c r="CX118" i="71"/>
  <c r="CY118" i="71"/>
  <c r="CZ118" i="71"/>
  <c r="DA118" i="71"/>
  <c r="DB118" i="71"/>
  <c r="DC118" i="71"/>
  <c r="DD118" i="71"/>
  <c r="DE118" i="71"/>
  <c r="DF118" i="71"/>
  <c r="DG118" i="71"/>
  <c r="DH118" i="71"/>
  <c r="DI118" i="71"/>
  <c r="DJ118" i="71"/>
  <c r="DK118" i="71"/>
  <c r="DL118" i="71"/>
  <c r="DM118" i="71"/>
  <c r="DN118" i="71"/>
  <c r="DO118" i="71"/>
  <c r="DP118" i="71"/>
  <c r="DQ118" i="71"/>
  <c r="DR118" i="71"/>
  <c r="DS118" i="71"/>
  <c r="DT118" i="71"/>
  <c r="DU118" i="71"/>
  <c r="DV118" i="71"/>
  <c r="DW118" i="71"/>
  <c r="DX118" i="71"/>
  <c r="DY118" i="71"/>
  <c r="DZ118" i="71"/>
  <c r="EA118" i="71"/>
  <c r="EB118" i="71"/>
  <c r="EC118" i="71"/>
  <c r="ED118" i="71"/>
  <c r="EE118" i="71"/>
  <c r="EF118" i="71"/>
  <c r="EG118" i="71"/>
  <c r="EH118" i="71"/>
  <c r="EI118" i="71"/>
  <c r="EJ118" i="71"/>
  <c r="EK118" i="71"/>
  <c r="EL118" i="71"/>
  <c r="EM118" i="71"/>
  <c r="EN118" i="71"/>
  <c r="EO118" i="71"/>
  <c r="EP118" i="71"/>
  <c r="EQ118" i="71"/>
  <c r="ER118" i="71"/>
  <c r="ES118" i="71"/>
  <c r="ET118" i="71"/>
  <c r="EU118" i="71"/>
  <c r="EV118" i="71"/>
  <c r="EW118" i="71"/>
  <c r="EX118" i="71"/>
  <c r="EY118" i="71"/>
  <c r="EZ118" i="71"/>
  <c r="FA118" i="71"/>
  <c r="FB118" i="71"/>
  <c r="FC118" i="71"/>
  <c r="FD118" i="71"/>
  <c r="FE118" i="71"/>
  <c r="FF118" i="71"/>
  <c r="FG118" i="71"/>
  <c r="FH118" i="71"/>
  <c r="FI118" i="71"/>
  <c r="FJ118" i="71"/>
  <c r="FK118" i="71"/>
  <c r="FL118" i="71"/>
  <c r="FM118" i="71"/>
  <c r="FN118" i="71"/>
  <c r="FO118" i="71"/>
  <c r="FP118" i="71"/>
  <c r="FQ118" i="71"/>
  <c r="FR118" i="71"/>
  <c r="FS118" i="71"/>
  <c r="FT118" i="71"/>
  <c r="FU118" i="71"/>
  <c r="FV118" i="71"/>
  <c r="FW118" i="71"/>
  <c r="FX118" i="71"/>
  <c r="FY118" i="71"/>
  <c r="FZ118" i="71"/>
  <c r="GA118" i="71"/>
  <c r="GB118" i="71"/>
  <c r="GC118" i="71"/>
  <c r="GD118" i="71"/>
  <c r="GE118" i="71"/>
  <c r="GF118" i="71"/>
  <c r="GG118" i="71"/>
  <c r="GH118" i="71"/>
  <c r="GI118" i="71"/>
  <c r="GJ118" i="71"/>
  <c r="GK118" i="71"/>
  <c r="GL118" i="71"/>
  <c r="GM118" i="71"/>
  <c r="GN118" i="71"/>
  <c r="GO118" i="71"/>
  <c r="GP118" i="71"/>
  <c r="GQ118" i="71"/>
  <c r="GR118" i="71"/>
  <c r="GS118" i="71"/>
  <c r="GT118" i="71"/>
  <c r="GU118" i="71"/>
  <c r="GV118" i="71"/>
  <c r="GW118" i="71"/>
  <c r="GX118" i="71"/>
  <c r="GY118" i="71"/>
  <c r="GZ118" i="71"/>
  <c r="HA118" i="71"/>
  <c r="HB118" i="71"/>
  <c r="HC118" i="71"/>
  <c r="HD118" i="71"/>
  <c r="HE118" i="71"/>
  <c r="HF118" i="71"/>
  <c r="HG118" i="71"/>
  <c r="HH118" i="71"/>
  <c r="HI118" i="71"/>
  <c r="HJ118" i="71"/>
  <c r="HK118" i="71"/>
  <c r="HL118" i="71"/>
  <c r="HM118" i="71"/>
  <c r="HN118" i="71"/>
  <c r="HO118" i="71"/>
  <c r="HP118" i="71"/>
  <c r="HQ118" i="71"/>
  <c r="HR118" i="71"/>
  <c r="HS118" i="71"/>
  <c r="HT118" i="71"/>
  <c r="HU118" i="71"/>
  <c r="HV118" i="71"/>
  <c r="HW118" i="71"/>
  <c r="HX118" i="71"/>
  <c r="HY118" i="71"/>
  <c r="HZ118" i="71"/>
  <c r="IA118" i="71"/>
  <c r="IB118" i="71"/>
  <c r="IC118" i="71"/>
  <c r="ID118" i="71"/>
  <c r="IE118" i="71"/>
  <c r="IF118" i="71"/>
  <c r="IG118" i="71"/>
  <c r="IH118" i="71"/>
  <c r="II118" i="71"/>
  <c r="IJ118" i="71"/>
  <c r="IK118" i="71"/>
  <c r="IL118" i="71"/>
  <c r="IM118" i="71"/>
  <c r="IN118" i="71"/>
  <c r="IO118" i="71"/>
  <c r="IP118" i="71"/>
  <c r="IQ118" i="71"/>
  <c r="IR118" i="71"/>
  <c r="IS118" i="71"/>
  <c r="IT118" i="71"/>
  <c r="IU118" i="71"/>
  <c r="IV118" i="71"/>
  <c r="IW118" i="71"/>
  <c r="IX118" i="71"/>
  <c r="IY118" i="71"/>
  <c r="IZ118" i="71"/>
  <c r="JA118" i="71"/>
  <c r="JB118" i="71"/>
  <c r="JC118" i="71"/>
  <c r="JD118" i="71"/>
  <c r="JE118" i="71"/>
  <c r="JF118" i="71"/>
  <c r="JG118" i="71"/>
  <c r="JH118" i="71"/>
  <c r="JI118" i="71"/>
  <c r="JJ118" i="71"/>
  <c r="JK118" i="71"/>
  <c r="JL118" i="71"/>
  <c r="JM118" i="71"/>
  <c r="JN118" i="71"/>
  <c r="JO118" i="71"/>
  <c r="JP118" i="71"/>
  <c r="JQ118" i="71"/>
  <c r="JR118" i="71"/>
  <c r="JS118" i="71"/>
  <c r="JT118" i="71"/>
  <c r="JU118" i="71"/>
  <c r="JV118" i="71"/>
  <c r="JW118" i="71"/>
  <c r="JX118" i="71"/>
  <c r="JY118" i="71"/>
  <c r="JZ118" i="71"/>
  <c r="KA118" i="71"/>
  <c r="KB118" i="71"/>
  <c r="KC118" i="71"/>
  <c r="KD118" i="71"/>
  <c r="KE118" i="71"/>
  <c r="KF118" i="71"/>
  <c r="KG118" i="71"/>
  <c r="KH118" i="71"/>
  <c r="KI118" i="71"/>
  <c r="KJ118" i="71"/>
  <c r="KK118" i="71"/>
  <c r="KL118" i="71"/>
  <c r="KM118" i="71"/>
  <c r="KN118" i="71"/>
  <c r="KO118" i="71"/>
  <c r="KP118" i="71"/>
  <c r="KQ118" i="71"/>
  <c r="KR118" i="71"/>
  <c r="KS118" i="71"/>
  <c r="KT118" i="71"/>
  <c r="KU118" i="71"/>
  <c r="KV118" i="71"/>
  <c r="KW118" i="71"/>
  <c r="KX118" i="71"/>
  <c r="KY118" i="71"/>
  <c r="KZ118" i="71"/>
  <c r="LA118" i="71"/>
  <c r="LB118" i="71"/>
  <c r="LC118" i="71"/>
  <c r="LD118" i="71"/>
  <c r="LE118" i="71"/>
  <c r="LF118" i="71"/>
  <c r="LG118" i="71"/>
  <c r="LH118" i="71"/>
  <c r="LI118" i="71"/>
  <c r="LJ118" i="71"/>
  <c r="LK118" i="71"/>
  <c r="LL118" i="71"/>
  <c r="LM118" i="71"/>
  <c r="LN118" i="71"/>
  <c r="LO118" i="71"/>
  <c r="LP118" i="71"/>
  <c r="LQ118" i="71"/>
  <c r="LR118" i="71"/>
  <c r="LS118" i="71"/>
  <c r="LT118" i="71"/>
  <c r="LU118" i="71"/>
  <c r="LV118" i="71"/>
  <c r="LW118" i="71"/>
  <c r="LX118" i="71"/>
  <c r="LY118" i="71"/>
  <c r="LZ118" i="71"/>
  <c r="MA118" i="71"/>
  <c r="MB118" i="71"/>
  <c r="MC118" i="71"/>
  <c r="MD118" i="71"/>
  <c r="ME118" i="71"/>
  <c r="MF118" i="71"/>
  <c r="MG118" i="71"/>
  <c r="MH118" i="71"/>
  <c r="MI118" i="71"/>
  <c r="MJ118" i="71"/>
  <c r="MK118" i="71"/>
  <c r="ML118" i="71"/>
  <c r="MM118" i="71"/>
  <c r="MN118" i="71"/>
  <c r="MO118" i="71"/>
  <c r="MP118" i="71"/>
  <c r="MQ118" i="71"/>
  <c r="MR118" i="71"/>
  <c r="MS118" i="71"/>
  <c r="MT118" i="71"/>
  <c r="MU118" i="71"/>
  <c r="MV118" i="71"/>
  <c r="MW118" i="71"/>
  <c r="MX118" i="71"/>
  <c r="MY118" i="71"/>
  <c r="MZ118" i="71"/>
  <c r="NA118" i="71"/>
  <c r="NB118" i="71"/>
  <c r="NC118" i="71"/>
  <c r="ND118" i="71"/>
  <c r="NE118" i="71"/>
  <c r="NF118" i="71"/>
  <c r="NG118" i="71"/>
  <c r="NH118" i="71"/>
  <c r="NI118" i="71"/>
  <c r="NJ118" i="71"/>
  <c r="NK118" i="71"/>
  <c r="NL118" i="71"/>
  <c r="NM118" i="71"/>
  <c r="NN118" i="71"/>
  <c r="NO118" i="71"/>
  <c r="NP118" i="71"/>
  <c r="NQ118" i="71"/>
  <c r="NR118" i="71"/>
  <c r="NS118" i="71"/>
  <c r="NT118" i="71"/>
  <c r="NU118" i="71"/>
  <c r="NV118" i="71"/>
  <c r="NW118" i="71"/>
  <c r="NX118" i="71"/>
  <c r="NY118" i="71"/>
  <c r="NZ118" i="71"/>
  <c r="OA118" i="71"/>
  <c r="OB118" i="71"/>
  <c r="OC118" i="71"/>
  <c r="OD118" i="71"/>
  <c r="OE118" i="71"/>
  <c r="OF118" i="71"/>
  <c r="OG118" i="71"/>
  <c r="OH118" i="71"/>
  <c r="OI118" i="71"/>
  <c r="OJ118" i="71"/>
  <c r="OK118" i="71"/>
  <c r="OL118" i="71"/>
  <c r="OM118" i="71"/>
  <c r="ON118" i="71"/>
  <c r="OO118" i="71"/>
  <c r="OP118" i="71"/>
  <c r="OQ118" i="71"/>
  <c r="OR118" i="71"/>
  <c r="OS118" i="71"/>
  <c r="OT118" i="71"/>
  <c r="OU118" i="71"/>
  <c r="OV118" i="71"/>
  <c r="OW118" i="71"/>
  <c r="OX118" i="71"/>
  <c r="OY118" i="71"/>
  <c r="OZ118" i="71"/>
  <c r="PA118" i="71"/>
  <c r="PB118" i="71"/>
  <c r="PC118" i="71"/>
  <c r="PD118" i="71"/>
  <c r="PE118" i="71"/>
  <c r="PF118" i="71"/>
  <c r="PG118" i="71"/>
  <c r="PH118" i="71"/>
  <c r="PI118" i="71"/>
  <c r="PJ118" i="71"/>
  <c r="PK118" i="71"/>
  <c r="PL118" i="71"/>
  <c r="PM118" i="71"/>
  <c r="PN118" i="71"/>
  <c r="PO118" i="71"/>
  <c r="PP118" i="71"/>
  <c r="PQ118" i="71"/>
  <c r="PR118" i="71"/>
  <c r="PS118" i="71"/>
  <c r="PT118" i="71"/>
  <c r="PU118" i="71"/>
  <c r="PV118" i="71"/>
  <c r="PW118" i="71"/>
  <c r="PX118" i="71"/>
  <c r="PY118" i="71"/>
  <c r="PZ118" i="71"/>
  <c r="QA118" i="71"/>
  <c r="QB118" i="71"/>
  <c r="QC118" i="71"/>
  <c r="QD118" i="71"/>
  <c r="QE118" i="71"/>
  <c r="QF118" i="71"/>
  <c r="QG118" i="71"/>
  <c r="QH118" i="71"/>
  <c r="QI118" i="71"/>
  <c r="QJ118" i="71"/>
  <c r="QK118" i="71"/>
  <c r="QL118" i="71"/>
  <c r="QM118" i="71"/>
  <c r="QN118" i="71"/>
  <c r="QO118" i="71"/>
  <c r="QP118" i="71"/>
  <c r="QQ118" i="71"/>
  <c r="QR118" i="71"/>
  <c r="QS118" i="71"/>
  <c r="QT118" i="71"/>
  <c r="QU118" i="71"/>
  <c r="QV118" i="71"/>
  <c r="QW118" i="71"/>
  <c r="QX118" i="71"/>
  <c r="QY118" i="71"/>
  <c r="QZ118" i="71"/>
  <c r="RA118" i="71"/>
  <c r="RB118" i="71"/>
  <c r="RC118" i="71"/>
  <c r="RD118" i="71"/>
  <c r="RE118" i="71"/>
  <c r="RF118" i="71"/>
  <c r="RG118" i="71"/>
  <c r="RH118" i="71"/>
  <c r="RI118" i="71"/>
  <c r="RJ118" i="71"/>
  <c r="RK118" i="71"/>
  <c r="RL118" i="71"/>
  <c r="RM118" i="71"/>
  <c r="RN118" i="71"/>
  <c r="RO118" i="71"/>
  <c r="RP118" i="71"/>
  <c r="RQ118" i="71"/>
  <c r="RR118" i="71"/>
  <c r="RS118" i="71"/>
  <c r="RT118" i="71"/>
  <c r="RU118" i="71"/>
  <c r="RV118" i="71"/>
  <c r="RW118" i="71"/>
  <c r="RX118" i="71"/>
  <c r="RY118" i="71"/>
  <c r="RZ118" i="71"/>
  <c r="SA118" i="71"/>
  <c r="SB118" i="71"/>
  <c r="SC118" i="71"/>
  <c r="SD118" i="71"/>
  <c r="SE118" i="71"/>
  <c r="SF118" i="71"/>
  <c r="SG118" i="71"/>
  <c r="SH118" i="71"/>
  <c r="SI118" i="71"/>
  <c r="SJ118" i="71"/>
  <c r="SK118" i="71"/>
  <c r="SL118" i="71"/>
  <c r="SM118" i="71"/>
  <c r="SN118" i="71"/>
  <c r="SO118" i="71"/>
  <c r="SP118" i="71"/>
  <c r="SQ118" i="71"/>
  <c r="SR118" i="71"/>
  <c r="SS118" i="71"/>
  <c r="ST118" i="71"/>
  <c r="SU118" i="71"/>
  <c r="SV118" i="71"/>
  <c r="SW118" i="71"/>
  <c r="SX118" i="71"/>
  <c r="SY118" i="71"/>
  <c r="SZ118" i="71"/>
  <c r="TA118" i="71"/>
  <c r="TC118" i="71"/>
  <c r="TD118" i="71"/>
  <c r="TE118" i="71"/>
  <c r="TF118" i="71"/>
  <c r="TG118" i="71"/>
  <c r="TH118" i="71"/>
  <c r="TI118" i="71"/>
  <c r="TJ118" i="71"/>
  <c r="TK118" i="71"/>
  <c r="D105" i="71"/>
  <c r="E105" i="71"/>
  <c r="M105" i="71"/>
  <c r="N105" i="71"/>
  <c r="O105" i="71"/>
  <c r="P105" i="71"/>
  <c r="S105" i="71"/>
  <c r="T105" i="71"/>
  <c r="U105" i="71"/>
  <c r="X105" i="71"/>
  <c r="Y105" i="71"/>
  <c r="Z105" i="71"/>
  <c r="AA105" i="71"/>
  <c r="AB105" i="71"/>
  <c r="AC105" i="71"/>
  <c r="AD105" i="71"/>
  <c r="AE105" i="71"/>
  <c r="AF105" i="71"/>
  <c r="AG105" i="71"/>
  <c r="AH105" i="71"/>
  <c r="AI105" i="71"/>
  <c r="AJ105" i="71"/>
  <c r="AK105" i="71"/>
  <c r="AL105" i="71"/>
  <c r="AM105" i="71"/>
  <c r="AN105" i="71"/>
  <c r="AO105" i="71"/>
  <c r="AP105" i="71"/>
  <c r="AQ105" i="71"/>
  <c r="AR105" i="71"/>
  <c r="AS105" i="71"/>
  <c r="AT105" i="71"/>
  <c r="AU105" i="71"/>
  <c r="AV105" i="71"/>
  <c r="AW105" i="71"/>
  <c r="AX105" i="71"/>
  <c r="AY105" i="71"/>
  <c r="AZ105" i="71"/>
  <c r="BA105" i="71"/>
  <c r="BB105" i="71"/>
  <c r="BC105" i="71"/>
  <c r="BD105" i="71"/>
  <c r="BE105" i="71"/>
  <c r="BF105" i="71"/>
  <c r="BG105" i="71"/>
  <c r="BH105" i="71"/>
  <c r="BI105" i="71"/>
  <c r="BJ105" i="71"/>
  <c r="BK105" i="71"/>
  <c r="BL105" i="71"/>
  <c r="BM105" i="71"/>
  <c r="BN105" i="71"/>
  <c r="BO105" i="71"/>
  <c r="BP105" i="71"/>
  <c r="BQ105" i="71"/>
  <c r="BR105" i="71"/>
  <c r="BS105" i="71"/>
  <c r="BT105" i="71"/>
  <c r="BU105" i="71"/>
  <c r="BV105" i="71"/>
  <c r="BW105" i="71"/>
  <c r="BX105" i="71"/>
  <c r="BY105" i="71"/>
  <c r="BZ105" i="71"/>
  <c r="CA105" i="71"/>
  <c r="CB105" i="71"/>
  <c r="CC105" i="71"/>
  <c r="CD105" i="71"/>
  <c r="CE105" i="71"/>
  <c r="CF105" i="71"/>
  <c r="CG105" i="71"/>
  <c r="CH105" i="71"/>
  <c r="CI105" i="71"/>
  <c r="CJ105" i="71"/>
  <c r="CK105" i="71"/>
  <c r="CL105" i="71"/>
  <c r="CM105" i="71"/>
  <c r="CN105" i="71"/>
  <c r="CO105" i="71"/>
  <c r="CP105" i="71"/>
  <c r="CQ105" i="71"/>
  <c r="CR105" i="71"/>
  <c r="CS105" i="71"/>
  <c r="CT105" i="71"/>
  <c r="CU105" i="71"/>
  <c r="CV105" i="71"/>
  <c r="CW105" i="71"/>
  <c r="CX105" i="71"/>
  <c r="CY105" i="71"/>
  <c r="CZ105" i="71"/>
  <c r="DA105" i="71"/>
  <c r="DB105" i="71"/>
  <c r="DC105" i="71"/>
  <c r="DD105" i="71"/>
  <c r="DE105" i="71"/>
  <c r="DF105" i="71"/>
  <c r="DG105" i="71"/>
  <c r="DH105" i="71"/>
  <c r="DI105" i="71"/>
  <c r="DJ105" i="71"/>
  <c r="DK105" i="71"/>
  <c r="DL105" i="71"/>
  <c r="DM105" i="71"/>
  <c r="DN105" i="71"/>
  <c r="DO105" i="71"/>
  <c r="DP105" i="71"/>
  <c r="DQ105" i="71"/>
  <c r="DR105" i="71"/>
  <c r="DS105" i="71"/>
  <c r="DT105" i="71"/>
  <c r="DU105" i="71"/>
  <c r="DV105" i="71"/>
  <c r="DW105" i="71"/>
  <c r="DX105" i="71"/>
  <c r="DY105" i="71"/>
  <c r="DZ105" i="71"/>
  <c r="EA105" i="71"/>
  <c r="EB105" i="71"/>
  <c r="EC105" i="71"/>
  <c r="ED105" i="71"/>
  <c r="EE105" i="71"/>
  <c r="EF105" i="71"/>
  <c r="EG105" i="71"/>
  <c r="EH105" i="71"/>
  <c r="EI105" i="71"/>
  <c r="EJ105" i="71"/>
  <c r="EK105" i="71"/>
  <c r="EL105" i="71"/>
  <c r="EM105" i="71"/>
  <c r="EN105" i="71"/>
  <c r="EO105" i="71"/>
  <c r="EP105" i="71"/>
  <c r="EQ105" i="71"/>
  <c r="ER105" i="71"/>
  <c r="ES105" i="71"/>
  <c r="ET105" i="71"/>
  <c r="EU105" i="71"/>
  <c r="EV105" i="71"/>
  <c r="EW105" i="71"/>
  <c r="EX105" i="71"/>
  <c r="EY105" i="71"/>
  <c r="EZ105" i="71"/>
  <c r="FA105" i="71"/>
  <c r="FB105" i="71"/>
  <c r="FC105" i="71"/>
  <c r="FD105" i="71"/>
  <c r="FE105" i="71"/>
  <c r="FF105" i="71"/>
  <c r="FG105" i="71"/>
  <c r="FH105" i="71"/>
  <c r="FI105" i="71"/>
  <c r="FJ105" i="71"/>
  <c r="FK105" i="71"/>
  <c r="FL105" i="71"/>
  <c r="FM105" i="71"/>
  <c r="FN105" i="71"/>
  <c r="FO105" i="71"/>
  <c r="FP105" i="71"/>
  <c r="FQ105" i="71"/>
  <c r="FR105" i="71"/>
  <c r="FS105" i="71"/>
  <c r="FT105" i="71"/>
  <c r="FU105" i="71"/>
  <c r="FV105" i="71"/>
  <c r="FW105" i="71"/>
  <c r="FX105" i="71"/>
  <c r="FY105" i="71"/>
  <c r="FZ105" i="71"/>
  <c r="GA105" i="71"/>
  <c r="GB105" i="71"/>
  <c r="GC105" i="71"/>
  <c r="GD105" i="71"/>
  <c r="GE105" i="71"/>
  <c r="GF105" i="71"/>
  <c r="GG105" i="71"/>
  <c r="GH105" i="71"/>
  <c r="GI105" i="71"/>
  <c r="GJ105" i="71"/>
  <c r="GK105" i="71"/>
  <c r="GL105" i="71"/>
  <c r="GM105" i="71"/>
  <c r="GN105" i="71"/>
  <c r="GO105" i="71"/>
  <c r="GP105" i="71"/>
  <c r="GQ105" i="71"/>
  <c r="GR105" i="71"/>
  <c r="GS105" i="71"/>
  <c r="GT105" i="71"/>
  <c r="GU105" i="71"/>
  <c r="GV105" i="71"/>
  <c r="GW105" i="71"/>
  <c r="GX105" i="71"/>
  <c r="GY105" i="71"/>
  <c r="GZ105" i="71"/>
  <c r="HA105" i="71"/>
  <c r="HB105" i="71"/>
  <c r="HC105" i="71"/>
  <c r="HD105" i="71"/>
  <c r="HE105" i="71"/>
  <c r="HF105" i="71"/>
  <c r="HG105" i="71"/>
  <c r="HH105" i="71"/>
  <c r="HI105" i="71"/>
  <c r="HJ105" i="71"/>
  <c r="HK105" i="71"/>
  <c r="HL105" i="71"/>
  <c r="HM105" i="71"/>
  <c r="HN105" i="71"/>
  <c r="HO105" i="71"/>
  <c r="HP105" i="71"/>
  <c r="HQ105" i="71"/>
  <c r="HR105" i="71"/>
  <c r="HS105" i="71"/>
  <c r="HT105" i="71"/>
  <c r="HU105" i="71"/>
  <c r="HV105" i="71"/>
  <c r="HW105" i="71"/>
  <c r="HX105" i="71"/>
  <c r="HY105" i="71"/>
  <c r="HZ105" i="71"/>
  <c r="IA105" i="71"/>
  <c r="IB105" i="71"/>
  <c r="IC105" i="71"/>
  <c r="ID105" i="71"/>
  <c r="IE105" i="71"/>
  <c r="IF105" i="71"/>
  <c r="IG105" i="71"/>
  <c r="IH105" i="71"/>
  <c r="II105" i="71"/>
  <c r="IJ105" i="71"/>
  <c r="IK105" i="71"/>
  <c r="IL105" i="71"/>
  <c r="IM105" i="71"/>
  <c r="IN105" i="71"/>
  <c r="IO105" i="71"/>
  <c r="IP105" i="71"/>
  <c r="IQ105" i="71"/>
  <c r="IR105" i="71"/>
  <c r="IS105" i="71"/>
  <c r="IT105" i="71"/>
  <c r="IU105" i="71"/>
  <c r="IV105" i="71"/>
  <c r="IW105" i="71"/>
  <c r="IX105" i="71"/>
  <c r="IY105" i="71"/>
  <c r="IZ105" i="71"/>
  <c r="JA105" i="71"/>
  <c r="JB105" i="71"/>
  <c r="JC105" i="71"/>
  <c r="JD105" i="71"/>
  <c r="JE105" i="71"/>
  <c r="JF105" i="71"/>
  <c r="JG105" i="71"/>
  <c r="JH105" i="71"/>
  <c r="JI105" i="71"/>
  <c r="JJ105" i="71"/>
  <c r="JK105" i="71"/>
  <c r="JL105" i="71"/>
  <c r="JM105" i="71"/>
  <c r="JN105" i="71"/>
  <c r="JO105" i="71"/>
  <c r="JP105" i="71"/>
  <c r="JQ105" i="71"/>
  <c r="JR105" i="71"/>
  <c r="JS105" i="71"/>
  <c r="JT105" i="71"/>
  <c r="JU105" i="71"/>
  <c r="JV105" i="71"/>
  <c r="JW105" i="71"/>
  <c r="JX105" i="71"/>
  <c r="JY105" i="71"/>
  <c r="JZ105" i="71"/>
  <c r="KA105" i="71"/>
  <c r="KB105" i="71"/>
  <c r="KC105" i="71"/>
  <c r="KD105" i="71"/>
  <c r="KE105" i="71"/>
  <c r="KF105" i="71"/>
  <c r="KG105" i="71"/>
  <c r="KH105" i="71"/>
  <c r="KI105" i="71"/>
  <c r="KJ105" i="71"/>
  <c r="KK105" i="71"/>
  <c r="KL105" i="71"/>
  <c r="KM105" i="71"/>
  <c r="KN105" i="71"/>
  <c r="KO105" i="71"/>
  <c r="KP105" i="71"/>
  <c r="KQ105" i="71"/>
  <c r="KR105" i="71"/>
  <c r="KS105" i="71"/>
  <c r="KT105" i="71"/>
  <c r="KU105" i="71"/>
  <c r="KV105" i="71"/>
  <c r="KW105" i="71"/>
  <c r="KX105" i="71"/>
  <c r="KY105" i="71"/>
  <c r="KZ105" i="71"/>
  <c r="LA105" i="71"/>
  <c r="LB105" i="71"/>
  <c r="LC105" i="71"/>
  <c r="LD105" i="71"/>
  <c r="LE105" i="71"/>
  <c r="LF105" i="71"/>
  <c r="LG105" i="71"/>
  <c r="LH105" i="71"/>
  <c r="LI105" i="71"/>
  <c r="LJ105" i="71"/>
  <c r="LK105" i="71"/>
  <c r="LL105" i="71"/>
  <c r="LM105" i="71"/>
  <c r="LN105" i="71"/>
  <c r="LO105" i="71"/>
  <c r="LP105" i="71"/>
  <c r="LQ105" i="71"/>
  <c r="LR105" i="71"/>
  <c r="LS105" i="71"/>
  <c r="LT105" i="71"/>
  <c r="LU105" i="71"/>
  <c r="LV105" i="71"/>
  <c r="LW105" i="71"/>
  <c r="LX105" i="71"/>
  <c r="LY105" i="71"/>
  <c r="LZ105" i="71"/>
  <c r="MA105" i="71"/>
  <c r="MB105" i="71"/>
  <c r="MC105" i="71"/>
  <c r="MD105" i="71"/>
  <c r="ME105" i="71"/>
  <c r="MF105" i="71"/>
  <c r="MG105" i="71"/>
  <c r="MH105" i="71"/>
  <c r="MI105" i="71"/>
  <c r="MJ105" i="71"/>
  <c r="MK105" i="71"/>
  <c r="ML105" i="71"/>
  <c r="MM105" i="71"/>
  <c r="MN105" i="71"/>
  <c r="MO105" i="71"/>
  <c r="MP105" i="71"/>
  <c r="MQ105" i="71"/>
  <c r="MR105" i="71"/>
  <c r="MS105" i="71"/>
  <c r="MT105" i="71"/>
  <c r="MU105" i="71"/>
  <c r="MV105" i="71"/>
  <c r="MW105" i="71"/>
  <c r="MX105" i="71"/>
  <c r="MY105" i="71"/>
  <c r="MZ105" i="71"/>
  <c r="NA105" i="71"/>
  <c r="NB105" i="71"/>
  <c r="NC105" i="71"/>
  <c r="ND105" i="71"/>
  <c r="NE105" i="71"/>
  <c r="NF105" i="71"/>
  <c r="NG105" i="71"/>
  <c r="NH105" i="71"/>
  <c r="NI105" i="71"/>
  <c r="NJ105" i="71"/>
  <c r="NK105" i="71"/>
  <c r="NL105" i="71"/>
  <c r="NM105" i="71"/>
  <c r="NN105" i="71"/>
  <c r="NO105" i="71"/>
  <c r="NP105" i="71"/>
  <c r="NQ105" i="71"/>
  <c r="NZ105" i="71"/>
  <c r="OA105" i="71"/>
  <c r="OB105" i="71"/>
  <c r="OC105" i="71"/>
  <c r="OD105" i="71"/>
  <c r="OE105" i="71"/>
  <c r="OF105" i="71"/>
  <c r="OG105" i="71"/>
  <c r="OH105" i="71"/>
  <c r="OI105" i="71"/>
  <c r="OJ105" i="71"/>
  <c r="OK105" i="71"/>
  <c r="OL105" i="71"/>
  <c r="OM105" i="71"/>
  <c r="ON105" i="71"/>
  <c r="OO105" i="71"/>
  <c r="OP105" i="71"/>
  <c r="OQ105" i="71"/>
  <c r="OR105" i="71"/>
  <c r="OS105" i="71"/>
  <c r="OT105" i="71"/>
  <c r="OU105" i="71"/>
  <c r="OV105" i="71"/>
  <c r="OW105" i="71"/>
  <c r="OX105" i="71"/>
  <c r="OY105" i="71"/>
  <c r="OZ105" i="71"/>
  <c r="PA105" i="71"/>
  <c r="PB105" i="71"/>
  <c r="PC105" i="71"/>
  <c r="PD105" i="71"/>
  <c r="PE105" i="71"/>
  <c r="PF105" i="71"/>
  <c r="PG105" i="71"/>
  <c r="PH105" i="71"/>
  <c r="PI105" i="71"/>
  <c r="PJ105" i="71"/>
  <c r="PK105" i="71"/>
  <c r="PL105" i="71"/>
  <c r="PM105" i="71"/>
  <c r="PN105" i="71"/>
  <c r="PO105" i="71"/>
  <c r="PP105" i="71"/>
  <c r="PQ105" i="71"/>
  <c r="PR105" i="71"/>
  <c r="PS105" i="71"/>
  <c r="PT105" i="71"/>
  <c r="PU105" i="71"/>
  <c r="PV105" i="71"/>
  <c r="PW105" i="71"/>
  <c r="PX105" i="71"/>
  <c r="PY105" i="71"/>
  <c r="PZ105" i="71"/>
  <c r="QA105" i="71"/>
  <c r="QB105" i="71"/>
  <c r="QC105" i="71"/>
  <c r="QD105" i="71"/>
  <c r="QE105" i="71"/>
  <c r="QF105" i="71"/>
  <c r="QG105" i="71"/>
  <c r="QH105" i="71"/>
  <c r="QI105" i="71"/>
  <c r="QJ105" i="71"/>
  <c r="QK105" i="71"/>
  <c r="QL105" i="71"/>
  <c r="QM105" i="71"/>
  <c r="QN105" i="71"/>
  <c r="QO105" i="71"/>
  <c r="QP105" i="71"/>
  <c r="QQ105" i="71"/>
  <c r="QR105" i="71"/>
  <c r="QS105" i="71"/>
  <c r="QT105" i="71"/>
  <c r="QU105" i="71"/>
  <c r="QV105" i="71"/>
  <c r="QW105" i="71"/>
  <c r="QX105" i="71"/>
  <c r="QY105" i="71"/>
  <c r="QZ105" i="71"/>
  <c r="RA105" i="71"/>
  <c r="RB105" i="71"/>
  <c r="RC105" i="71"/>
  <c r="RD105" i="71"/>
  <c r="RE105" i="71"/>
  <c r="RF105" i="71"/>
  <c r="RG105" i="71"/>
  <c r="RH105" i="71"/>
  <c r="RI105" i="71"/>
  <c r="RJ105" i="71"/>
  <c r="RK105" i="71"/>
  <c r="RL105" i="71"/>
  <c r="RM105" i="71"/>
  <c r="RN105" i="71"/>
  <c r="RO105" i="71"/>
  <c r="RP105" i="71"/>
  <c r="RQ105" i="71"/>
  <c r="RR105" i="71"/>
  <c r="RS105" i="71"/>
  <c r="RT105" i="71"/>
  <c r="RU105" i="71"/>
  <c r="RV105" i="71"/>
  <c r="RW105" i="71"/>
  <c r="RX105" i="71"/>
  <c r="RY105" i="71"/>
  <c r="RZ105" i="71"/>
  <c r="SA105" i="71"/>
  <c r="SB105" i="71"/>
  <c r="SC105" i="71"/>
  <c r="SD105" i="71"/>
  <c r="SE105" i="71"/>
  <c r="SF105" i="71"/>
  <c r="SG105" i="71"/>
  <c r="SH105" i="71"/>
  <c r="SI105" i="71"/>
  <c r="SJ105" i="71"/>
  <c r="SK105" i="71"/>
  <c r="SL105" i="71"/>
  <c r="SM105" i="71"/>
  <c r="SN105" i="71"/>
  <c r="SO105" i="71"/>
  <c r="SP105" i="71"/>
  <c r="SQ105" i="71"/>
  <c r="SR105" i="71"/>
  <c r="SS105" i="71"/>
  <c r="ST105" i="71"/>
  <c r="SU105" i="71"/>
  <c r="SV105" i="71"/>
  <c r="SW105" i="71"/>
  <c r="SX105" i="71"/>
  <c r="SY105" i="71"/>
  <c r="SZ105" i="71"/>
  <c r="TA105" i="71"/>
  <c r="TC105" i="71"/>
  <c r="TD105" i="71"/>
  <c r="TE105" i="71"/>
  <c r="TF105" i="71"/>
  <c r="TG105" i="71"/>
  <c r="TH105" i="71"/>
  <c r="TI105" i="71"/>
  <c r="TJ105" i="71"/>
  <c r="TK105" i="71"/>
  <c r="D29" i="71"/>
  <c r="E29" i="71"/>
  <c r="M29" i="71"/>
  <c r="N29" i="71"/>
  <c r="O29" i="71"/>
  <c r="P29" i="71"/>
  <c r="S29" i="71"/>
  <c r="T29" i="71"/>
  <c r="U29" i="71"/>
  <c r="X29" i="71"/>
  <c r="Y29" i="71"/>
  <c r="Z29" i="71"/>
  <c r="AA29" i="71"/>
  <c r="AB29" i="71"/>
  <c r="AC29" i="71"/>
  <c r="AD29" i="71"/>
  <c r="AE29" i="71"/>
  <c r="AF29" i="71"/>
  <c r="AG29" i="71"/>
  <c r="AH29" i="71"/>
  <c r="AI29" i="71"/>
  <c r="AJ29" i="71"/>
  <c r="AK29" i="71"/>
  <c r="AL29" i="71"/>
  <c r="AM29" i="71"/>
  <c r="AN29" i="71"/>
  <c r="AO29" i="71"/>
  <c r="AP29" i="71"/>
  <c r="AQ29" i="71"/>
  <c r="AR29" i="71"/>
  <c r="AS29" i="71"/>
  <c r="AT29" i="71"/>
  <c r="AU29" i="71"/>
  <c r="AV29" i="71"/>
  <c r="AW29" i="71"/>
  <c r="AX29" i="71"/>
  <c r="AY29" i="71"/>
  <c r="AZ29" i="71"/>
  <c r="BA29" i="71"/>
  <c r="BB29" i="71"/>
  <c r="BC29" i="71"/>
  <c r="BD29" i="71"/>
  <c r="BE29" i="71"/>
  <c r="BF29" i="71"/>
  <c r="BG29" i="71"/>
  <c r="BH29" i="71"/>
  <c r="BI29" i="71"/>
  <c r="BJ29" i="71"/>
  <c r="BK29" i="71"/>
  <c r="BL29" i="71"/>
  <c r="BM29" i="71"/>
  <c r="BN29" i="71"/>
  <c r="BO29" i="71"/>
  <c r="BP29" i="71"/>
  <c r="BQ29" i="71"/>
  <c r="BR29" i="71"/>
  <c r="BS29" i="71"/>
  <c r="BT29" i="71"/>
  <c r="BU29" i="71"/>
  <c r="BV29" i="71"/>
  <c r="BW29" i="71"/>
  <c r="BX29" i="71"/>
  <c r="BY29" i="71"/>
  <c r="BZ29" i="71"/>
  <c r="CA29" i="71"/>
  <c r="CB29" i="71"/>
  <c r="CC29" i="71"/>
  <c r="CD29" i="71"/>
  <c r="CE29" i="71"/>
  <c r="CF29" i="71"/>
  <c r="CG29" i="71"/>
  <c r="CH29" i="71"/>
  <c r="CI29" i="71"/>
  <c r="CJ29" i="71"/>
  <c r="CK29" i="71"/>
  <c r="CL29" i="71"/>
  <c r="CM29" i="71"/>
  <c r="CN29" i="71"/>
  <c r="CO29" i="71"/>
  <c r="CP29" i="71"/>
  <c r="CQ29" i="71"/>
  <c r="CR29" i="71"/>
  <c r="CS29" i="71"/>
  <c r="CT29" i="71"/>
  <c r="CU29" i="71"/>
  <c r="CV29" i="71"/>
  <c r="CW29" i="71"/>
  <c r="CX29" i="71"/>
  <c r="CY29" i="71"/>
  <c r="CZ29" i="71"/>
  <c r="DA29" i="71"/>
  <c r="DB29" i="71"/>
  <c r="DC29" i="71"/>
  <c r="DD29" i="71"/>
  <c r="DE29" i="71"/>
  <c r="DF29" i="71"/>
  <c r="DG29" i="71"/>
  <c r="DH29" i="71"/>
  <c r="DI29" i="71"/>
  <c r="DJ29" i="71"/>
  <c r="DK29" i="71"/>
  <c r="DL29" i="71"/>
  <c r="DM29" i="71"/>
  <c r="DN29" i="71"/>
  <c r="DO29" i="71"/>
  <c r="DP29" i="71"/>
  <c r="DQ29" i="71"/>
  <c r="DR29" i="71"/>
  <c r="DS29" i="71"/>
  <c r="DT29" i="71"/>
  <c r="DU29" i="71"/>
  <c r="DV29" i="71"/>
  <c r="DW29" i="71"/>
  <c r="DX29" i="71"/>
  <c r="DY29" i="71"/>
  <c r="DZ29" i="71"/>
  <c r="EA29" i="71"/>
  <c r="EB29" i="71"/>
  <c r="EC29" i="71"/>
  <c r="ED29" i="71"/>
  <c r="EE29" i="71"/>
  <c r="EF29" i="71"/>
  <c r="EG29" i="71"/>
  <c r="EH29" i="71"/>
  <c r="EI29" i="71"/>
  <c r="EJ29" i="71"/>
  <c r="EK29" i="71"/>
  <c r="EL29" i="71"/>
  <c r="EM29" i="71"/>
  <c r="EN29" i="71"/>
  <c r="EO29" i="71"/>
  <c r="EP29" i="71"/>
  <c r="EQ29" i="71"/>
  <c r="ER29" i="71"/>
  <c r="ES29" i="71"/>
  <c r="ET29" i="71"/>
  <c r="EU29" i="71"/>
  <c r="EV29" i="71"/>
  <c r="EW29" i="71"/>
  <c r="EX29" i="71"/>
  <c r="EY29" i="71"/>
  <c r="EZ29" i="71"/>
  <c r="FA29" i="71"/>
  <c r="FB29" i="71"/>
  <c r="FC29" i="71"/>
  <c r="FD29" i="71"/>
  <c r="FE29" i="71"/>
  <c r="FF29" i="71"/>
  <c r="FG29" i="71"/>
  <c r="FH29" i="71"/>
  <c r="FI29" i="71"/>
  <c r="FJ29" i="71"/>
  <c r="FK29" i="71"/>
  <c r="FL29" i="71"/>
  <c r="FM29" i="71"/>
  <c r="FN29" i="71"/>
  <c r="FO29" i="71"/>
  <c r="FP29" i="71"/>
  <c r="FQ29" i="71"/>
  <c r="FR29" i="71"/>
  <c r="FS29" i="71"/>
  <c r="FT29" i="71"/>
  <c r="FU29" i="71"/>
  <c r="FV29" i="71"/>
  <c r="FW29" i="71"/>
  <c r="FX29" i="71"/>
  <c r="FY29" i="71"/>
  <c r="FZ29" i="71"/>
  <c r="GA29" i="71"/>
  <c r="GB29" i="71"/>
  <c r="GC29" i="71"/>
  <c r="GD29" i="71"/>
  <c r="GE29" i="71"/>
  <c r="GF29" i="71"/>
  <c r="GG29" i="71"/>
  <c r="GH29" i="71"/>
  <c r="GI29" i="71"/>
  <c r="GJ29" i="71"/>
  <c r="GK29" i="71"/>
  <c r="GL29" i="71"/>
  <c r="GM29" i="71"/>
  <c r="GN29" i="71"/>
  <c r="GO29" i="71"/>
  <c r="GP29" i="71"/>
  <c r="GQ29" i="71"/>
  <c r="GR29" i="71"/>
  <c r="GS29" i="71"/>
  <c r="GT29" i="71"/>
  <c r="GU29" i="71"/>
  <c r="GV29" i="71"/>
  <c r="GW29" i="71"/>
  <c r="GX29" i="71"/>
  <c r="GY29" i="71"/>
  <c r="GZ29" i="71"/>
  <c r="HA29" i="71"/>
  <c r="HB29" i="71"/>
  <c r="HC29" i="71"/>
  <c r="HD29" i="71"/>
  <c r="HE29" i="71"/>
  <c r="HF29" i="71"/>
  <c r="HG29" i="71"/>
  <c r="HH29" i="71"/>
  <c r="HI29" i="71"/>
  <c r="HJ29" i="71"/>
  <c r="HK29" i="71"/>
  <c r="HL29" i="71"/>
  <c r="HM29" i="71"/>
  <c r="HN29" i="71"/>
  <c r="HO29" i="71"/>
  <c r="HP29" i="71"/>
  <c r="HQ29" i="71"/>
  <c r="HR29" i="71"/>
  <c r="HS29" i="71"/>
  <c r="HT29" i="71"/>
  <c r="HU29" i="71"/>
  <c r="HV29" i="71"/>
  <c r="HW29" i="71"/>
  <c r="HX29" i="71"/>
  <c r="HY29" i="71"/>
  <c r="HZ29" i="71"/>
  <c r="IA29" i="71"/>
  <c r="IB29" i="71"/>
  <c r="IC29" i="71"/>
  <c r="ID29" i="71"/>
  <c r="IE29" i="71"/>
  <c r="IF29" i="71"/>
  <c r="IG29" i="71"/>
  <c r="IH29" i="71"/>
  <c r="II29" i="71"/>
  <c r="IJ29" i="71"/>
  <c r="IK29" i="71"/>
  <c r="IL29" i="71"/>
  <c r="IM29" i="71"/>
  <c r="IN29" i="71"/>
  <c r="IO29" i="71"/>
  <c r="IP29" i="71"/>
  <c r="IQ29" i="71"/>
  <c r="IR29" i="71"/>
  <c r="IS29" i="71"/>
  <c r="IT29" i="71"/>
  <c r="IU29" i="71"/>
  <c r="IV29" i="71"/>
  <c r="IW29" i="71"/>
  <c r="IX29" i="71"/>
  <c r="IY29" i="71"/>
  <c r="IZ29" i="71"/>
  <c r="JA29" i="71"/>
  <c r="JB29" i="71"/>
  <c r="JC29" i="71"/>
  <c r="JD29" i="71"/>
  <c r="JE29" i="71"/>
  <c r="JF29" i="71"/>
  <c r="JG29" i="71"/>
  <c r="JH29" i="71"/>
  <c r="JI29" i="71"/>
  <c r="JJ29" i="71"/>
  <c r="JK29" i="71"/>
  <c r="JL29" i="71"/>
  <c r="JM29" i="71"/>
  <c r="JN29" i="71"/>
  <c r="JO29" i="71"/>
  <c r="JP29" i="71"/>
  <c r="JQ29" i="71"/>
  <c r="JR29" i="71"/>
  <c r="JS29" i="71"/>
  <c r="JT29" i="71"/>
  <c r="JU29" i="71"/>
  <c r="JV29" i="71"/>
  <c r="JW29" i="71"/>
  <c r="JX29" i="71"/>
  <c r="JY29" i="71"/>
  <c r="JZ29" i="71"/>
  <c r="KA29" i="71"/>
  <c r="KB29" i="71"/>
  <c r="KC29" i="71"/>
  <c r="KD29" i="71"/>
  <c r="KE29" i="71"/>
  <c r="KF29" i="71"/>
  <c r="KG29" i="71"/>
  <c r="KH29" i="71"/>
  <c r="KI29" i="71"/>
  <c r="KJ29" i="71"/>
  <c r="KK29" i="71"/>
  <c r="KL29" i="71"/>
  <c r="KM29" i="71"/>
  <c r="KN29" i="71"/>
  <c r="KO29" i="71"/>
  <c r="KP29" i="71"/>
  <c r="KQ29" i="71"/>
  <c r="KR29" i="71"/>
  <c r="KS29" i="71"/>
  <c r="KT29" i="71"/>
  <c r="KU29" i="71"/>
  <c r="KV29" i="71"/>
  <c r="KW29" i="71"/>
  <c r="KX29" i="71"/>
  <c r="KY29" i="71"/>
  <c r="KZ29" i="71"/>
  <c r="LA29" i="71"/>
  <c r="LB29" i="71"/>
  <c r="LC29" i="71"/>
  <c r="LD29" i="71"/>
  <c r="LE29" i="71"/>
  <c r="LF29" i="71"/>
  <c r="LG29" i="71"/>
  <c r="LH29" i="71"/>
  <c r="LI29" i="71"/>
  <c r="LJ29" i="71"/>
  <c r="LK29" i="71"/>
  <c r="LL29" i="71"/>
  <c r="LM29" i="71"/>
  <c r="LN29" i="71"/>
  <c r="LO29" i="71"/>
  <c r="LP29" i="71"/>
  <c r="LQ29" i="71"/>
  <c r="LR29" i="71"/>
  <c r="LS29" i="71"/>
  <c r="LT29" i="71"/>
  <c r="LU29" i="71"/>
  <c r="LV29" i="71"/>
  <c r="LW29" i="71"/>
  <c r="LX29" i="71"/>
  <c r="LY29" i="71"/>
  <c r="LZ29" i="71"/>
  <c r="MA29" i="71"/>
  <c r="MB29" i="71"/>
  <c r="MC29" i="71"/>
  <c r="MD29" i="71"/>
  <c r="ME29" i="71"/>
  <c r="MF29" i="71"/>
  <c r="MG29" i="71"/>
  <c r="MH29" i="71"/>
  <c r="MI29" i="71"/>
  <c r="MJ29" i="71"/>
  <c r="MK29" i="71"/>
  <c r="ML29" i="71"/>
  <c r="MM29" i="71"/>
  <c r="MN29" i="71"/>
  <c r="MO29" i="71"/>
  <c r="MP29" i="71"/>
  <c r="MQ29" i="71"/>
  <c r="MR29" i="71"/>
  <c r="MS29" i="71"/>
  <c r="MT29" i="71"/>
  <c r="MU29" i="71"/>
  <c r="MV29" i="71"/>
  <c r="MW29" i="71"/>
  <c r="MX29" i="71"/>
  <c r="MY29" i="71"/>
  <c r="MZ29" i="71"/>
  <c r="NA29" i="71"/>
  <c r="NB29" i="71"/>
  <c r="NC29" i="71"/>
  <c r="ND29" i="71"/>
  <c r="NE29" i="71"/>
  <c r="NF29" i="71"/>
  <c r="NG29" i="71"/>
  <c r="NH29" i="71"/>
  <c r="NI29" i="71"/>
  <c r="NJ29" i="71"/>
  <c r="NK29" i="71"/>
  <c r="NL29" i="71"/>
  <c r="NM29" i="71"/>
  <c r="NN29" i="71"/>
  <c r="NO29" i="71"/>
  <c r="NP29" i="71"/>
  <c r="NQ29" i="71"/>
  <c r="NR29" i="71"/>
  <c r="NS29" i="71"/>
  <c r="NT29" i="71"/>
  <c r="NU29" i="71"/>
  <c r="NV29" i="71"/>
  <c r="NW29" i="71"/>
  <c r="NX29" i="71"/>
  <c r="NY29" i="71"/>
  <c r="NZ29" i="71"/>
  <c r="OA29" i="71"/>
  <c r="OB29" i="71"/>
  <c r="OC29" i="71"/>
  <c r="OD29" i="71"/>
  <c r="OE29" i="71"/>
  <c r="OF29" i="71"/>
  <c r="OG29" i="71"/>
  <c r="OH29" i="71"/>
  <c r="OI29" i="71"/>
  <c r="OJ29" i="71"/>
  <c r="OK29" i="71"/>
  <c r="OL29" i="71"/>
  <c r="OM29" i="71"/>
  <c r="ON29" i="71"/>
  <c r="OO29" i="71"/>
  <c r="OP29" i="71"/>
  <c r="OQ29" i="71"/>
  <c r="OR29" i="71"/>
  <c r="OS29" i="71"/>
  <c r="OT29" i="71"/>
  <c r="OU29" i="71"/>
  <c r="OV29" i="71"/>
  <c r="OW29" i="71"/>
  <c r="OX29" i="71"/>
  <c r="OY29" i="71"/>
  <c r="OZ29" i="71"/>
  <c r="PA29" i="71"/>
  <c r="PB29" i="71"/>
  <c r="PC29" i="71"/>
  <c r="PD29" i="71"/>
  <c r="PE29" i="71"/>
  <c r="PF29" i="71"/>
  <c r="PG29" i="71"/>
  <c r="PH29" i="71"/>
  <c r="PI29" i="71"/>
  <c r="PJ29" i="71"/>
  <c r="PK29" i="71"/>
  <c r="PL29" i="71"/>
  <c r="PM29" i="71"/>
  <c r="PN29" i="71"/>
  <c r="PO29" i="71"/>
  <c r="PP29" i="71"/>
  <c r="PQ29" i="71"/>
  <c r="PR29" i="71"/>
  <c r="PS29" i="71"/>
  <c r="PT29" i="71"/>
  <c r="PU29" i="71"/>
  <c r="PV29" i="71"/>
  <c r="PW29" i="71"/>
  <c r="PX29" i="71"/>
  <c r="PY29" i="71"/>
  <c r="PZ29" i="71"/>
  <c r="QA29" i="71"/>
  <c r="QB29" i="71"/>
  <c r="QC29" i="71"/>
  <c r="QD29" i="71"/>
  <c r="QE29" i="71"/>
  <c r="QF29" i="71"/>
  <c r="QG29" i="71"/>
  <c r="QH29" i="71"/>
  <c r="QI29" i="71"/>
  <c r="QJ29" i="71"/>
  <c r="QK29" i="71"/>
  <c r="QL29" i="71"/>
  <c r="QM29" i="71"/>
  <c r="QN29" i="71"/>
  <c r="QO29" i="71"/>
  <c r="QP29" i="71"/>
  <c r="QQ29" i="71"/>
  <c r="QR29" i="71"/>
  <c r="QS29" i="71"/>
  <c r="QT29" i="71"/>
  <c r="QU29" i="71"/>
  <c r="QV29" i="71"/>
  <c r="QW29" i="71"/>
  <c r="QX29" i="71"/>
  <c r="QY29" i="71"/>
  <c r="QZ29" i="71"/>
  <c r="RA29" i="71"/>
  <c r="RB29" i="71"/>
  <c r="RC29" i="71"/>
  <c r="RD29" i="71"/>
  <c r="RE29" i="71"/>
  <c r="RF29" i="71"/>
  <c r="RG29" i="71"/>
  <c r="RH29" i="71"/>
  <c r="RI29" i="71"/>
  <c r="RJ29" i="71"/>
  <c r="RK29" i="71"/>
  <c r="RL29" i="71"/>
  <c r="RM29" i="71"/>
  <c r="RN29" i="71"/>
  <c r="RO29" i="71"/>
  <c r="RP29" i="71"/>
  <c r="RQ29" i="71"/>
  <c r="RR29" i="71"/>
  <c r="RS29" i="71"/>
  <c r="RT29" i="71"/>
  <c r="RU29" i="71"/>
  <c r="RV29" i="71"/>
  <c r="RW29" i="71"/>
  <c r="RX29" i="71"/>
  <c r="RY29" i="71"/>
  <c r="RZ29" i="71"/>
  <c r="SA29" i="71"/>
  <c r="SB29" i="71"/>
  <c r="SC29" i="71"/>
  <c r="SD29" i="71"/>
  <c r="SE29" i="71"/>
  <c r="SF29" i="71"/>
  <c r="SG29" i="71"/>
  <c r="SH29" i="71"/>
  <c r="SI29" i="71"/>
  <c r="SJ29" i="71"/>
  <c r="SK29" i="71"/>
  <c r="SL29" i="71"/>
  <c r="SM29" i="71"/>
  <c r="SN29" i="71"/>
  <c r="SO29" i="71"/>
  <c r="SP29" i="71"/>
  <c r="SQ29" i="71"/>
  <c r="SR29" i="71"/>
  <c r="SS29" i="71"/>
  <c r="ST29" i="71"/>
  <c r="SU29" i="71"/>
  <c r="SV29" i="71"/>
  <c r="SW29" i="71"/>
  <c r="SX29" i="71"/>
  <c r="SY29" i="71"/>
  <c r="SZ29" i="71"/>
  <c r="TA29" i="71"/>
  <c r="TC29" i="71"/>
  <c r="TD29" i="71"/>
  <c r="TE29" i="71"/>
  <c r="TF29" i="71"/>
  <c r="TG29" i="71"/>
  <c r="TH29" i="71"/>
  <c r="TI29" i="71"/>
  <c r="TJ29" i="71"/>
  <c r="TK29" i="71"/>
  <c r="D23" i="71"/>
  <c r="E23" i="71"/>
  <c r="M23" i="71"/>
  <c r="N23" i="71"/>
  <c r="O23" i="71"/>
  <c r="P23" i="71"/>
  <c r="S23" i="71"/>
  <c r="T23" i="71"/>
  <c r="U23" i="71"/>
  <c r="X23" i="71"/>
  <c r="Y23" i="71"/>
  <c r="Z23" i="71"/>
  <c r="AA23" i="71"/>
  <c r="AB23" i="71"/>
  <c r="AC23" i="71"/>
  <c r="AD23" i="71"/>
  <c r="AE23" i="71"/>
  <c r="AF23" i="71"/>
  <c r="AG23" i="71"/>
  <c r="AH23" i="71"/>
  <c r="AI23" i="71"/>
  <c r="AJ23" i="71"/>
  <c r="AK23" i="71"/>
  <c r="AL23" i="71"/>
  <c r="AM23" i="71"/>
  <c r="AN23" i="71"/>
  <c r="AO23" i="71"/>
  <c r="AP23" i="71"/>
  <c r="AQ23" i="71"/>
  <c r="AR23" i="71"/>
  <c r="AS23" i="71"/>
  <c r="AT23" i="71"/>
  <c r="AU23" i="71"/>
  <c r="AV23" i="71"/>
  <c r="AW23" i="71"/>
  <c r="AX23" i="71"/>
  <c r="AY23" i="71"/>
  <c r="AZ23" i="71"/>
  <c r="BA23" i="71"/>
  <c r="BB23" i="71"/>
  <c r="BC23" i="71"/>
  <c r="BD23" i="71"/>
  <c r="BE23" i="71"/>
  <c r="BF23" i="71"/>
  <c r="BG23" i="71"/>
  <c r="BH23" i="71"/>
  <c r="BI23" i="71"/>
  <c r="BJ23" i="71"/>
  <c r="BK23" i="71"/>
  <c r="BL23" i="71"/>
  <c r="BM23" i="71"/>
  <c r="BN23" i="71"/>
  <c r="BO23" i="71"/>
  <c r="BP23" i="71"/>
  <c r="BQ23" i="71"/>
  <c r="BR23" i="71"/>
  <c r="BS23" i="71"/>
  <c r="BT23" i="71"/>
  <c r="BU23" i="71"/>
  <c r="BV23" i="71"/>
  <c r="BW23" i="71"/>
  <c r="BX23" i="71"/>
  <c r="BY23" i="71"/>
  <c r="BZ23" i="71"/>
  <c r="CA23" i="71"/>
  <c r="CB23" i="71"/>
  <c r="CC23" i="71"/>
  <c r="CD23" i="71"/>
  <c r="CE23" i="71"/>
  <c r="CF23" i="71"/>
  <c r="CG23" i="71"/>
  <c r="CH23" i="71"/>
  <c r="CI23" i="71"/>
  <c r="CJ23" i="71"/>
  <c r="CK23" i="71"/>
  <c r="CL23" i="71"/>
  <c r="CM23" i="71"/>
  <c r="CN23" i="71"/>
  <c r="CO23" i="71"/>
  <c r="CP23" i="71"/>
  <c r="CQ23" i="71"/>
  <c r="CR23" i="71"/>
  <c r="CS23" i="71"/>
  <c r="CT23" i="71"/>
  <c r="CU23" i="71"/>
  <c r="CV23" i="71"/>
  <c r="CW23" i="71"/>
  <c r="CX23" i="71"/>
  <c r="CY23" i="71"/>
  <c r="CZ23" i="71"/>
  <c r="DA23" i="71"/>
  <c r="DB23" i="71"/>
  <c r="DC23" i="71"/>
  <c r="DD23" i="71"/>
  <c r="DE23" i="71"/>
  <c r="DF23" i="71"/>
  <c r="DG23" i="71"/>
  <c r="DH23" i="71"/>
  <c r="DI23" i="71"/>
  <c r="DJ23" i="71"/>
  <c r="DK23" i="71"/>
  <c r="DL23" i="71"/>
  <c r="DM23" i="71"/>
  <c r="DN23" i="71"/>
  <c r="DO23" i="71"/>
  <c r="DP23" i="71"/>
  <c r="DQ23" i="71"/>
  <c r="DR23" i="71"/>
  <c r="DS23" i="71"/>
  <c r="DT23" i="71"/>
  <c r="DU23" i="71"/>
  <c r="DV23" i="71"/>
  <c r="DW23" i="71"/>
  <c r="DX23" i="71"/>
  <c r="DY23" i="71"/>
  <c r="DZ23" i="71"/>
  <c r="EA23" i="71"/>
  <c r="EB23" i="71"/>
  <c r="EC23" i="71"/>
  <c r="ED23" i="71"/>
  <c r="EE23" i="71"/>
  <c r="EF23" i="71"/>
  <c r="EG23" i="71"/>
  <c r="EH23" i="71"/>
  <c r="EI23" i="71"/>
  <c r="EJ23" i="71"/>
  <c r="EK23" i="71"/>
  <c r="EL23" i="71"/>
  <c r="EM23" i="71"/>
  <c r="EN23" i="71"/>
  <c r="EO23" i="71"/>
  <c r="EP23" i="71"/>
  <c r="EQ23" i="71"/>
  <c r="ER23" i="71"/>
  <c r="ES23" i="71"/>
  <c r="ET23" i="71"/>
  <c r="EU23" i="71"/>
  <c r="EV23" i="71"/>
  <c r="EW23" i="71"/>
  <c r="EX23" i="71"/>
  <c r="EY23" i="71"/>
  <c r="EZ23" i="71"/>
  <c r="FA23" i="71"/>
  <c r="FB23" i="71"/>
  <c r="FC23" i="71"/>
  <c r="FD23" i="71"/>
  <c r="FE23" i="71"/>
  <c r="FF23" i="71"/>
  <c r="FG23" i="71"/>
  <c r="FH23" i="71"/>
  <c r="FI23" i="71"/>
  <c r="FJ23" i="71"/>
  <c r="FK23" i="71"/>
  <c r="FL23" i="71"/>
  <c r="FM23" i="71"/>
  <c r="FN23" i="71"/>
  <c r="FO23" i="71"/>
  <c r="FP23" i="71"/>
  <c r="FQ23" i="71"/>
  <c r="FR23" i="71"/>
  <c r="FS23" i="71"/>
  <c r="FT23" i="71"/>
  <c r="FU23" i="71"/>
  <c r="FV23" i="71"/>
  <c r="FW23" i="71"/>
  <c r="FX23" i="71"/>
  <c r="FY23" i="71"/>
  <c r="FZ23" i="71"/>
  <c r="GA23" i="71"/>
  <c r="GB23" i="71"/>
  <c r="GC23" i="71"/>
  <c r="GD23" i="71"/>
  <c r="GE23" i="71"/>
  <c r="GF23" i="71"/>
  <c r="GG23" i="71"/>
  <c r="GH23" i="71"/>
  <c r="GI23" i="71"/>
  <c r="GJ23" i="71"/>
  <c r="GK23" i="71"/>
  <c r="GL23" i="71"/>
  <c r="GM23" i="71"/>
  <c r="GN23" i="71"/>
  <c r="GO23" i="71"/>
  <c r="GP23" i="71"/>
  <c r="GQ23" i="71"/>
  <c r="GR23" i="71"/>
  <c r="GS23" i="71"/>
  <c r="GT23" i="71"/>
  <c r="GU23" i="71"/>
  <c r="GV23" i="71"/>
  <c r="GW23" i="71"/>
  <c r="GX23" i="71"/>
  <c r="GY23" i="71"/>
  <c r="GZ23" i="71"/>
  <c r="HA23" i="71"/>
  <c r="HB23" i="71"/>
  <c r="HC23" i="71"/>
  <c r="HD23" i="71"/>
  <c r="HE23" i="71"/>
  <c r="HF23" i="71"/>
  <c r="HG23" i="71"/>
  <c r="HH23" i="71"/>
  <c r="HI23" i="71"/>
  <c r="HJ23" i="71"/>
  <c r="HK23" i="71"/>
  <c r="HL23" i="71"/>
  <c r="HM23" i="71"/>
  <c r="HN23" i="71"/>
  <c r="HO23" i="71"/>
  <c r="HP23" i="71"/>
  <c r="HQ23" i="71"/>
  <c r="HR23" i="71"/>
  <c r="HS23" i="71"/>
  <c r="HT23" i="71"/>
  <c r="HU23" i="71"/>
  <c r="HV23" i="71"/>
  <c r="HW23" i="71"/>
  <c r="HX23" i="71"/>
  <c r="HY23" i="71"/>
  <c r="HZ23" i="71"/>
  <c r="IA23" i="71"/>
  <c r="IB23" i="71"/>
  <c r="IC23" i="71"/>
  <c r="ID23" i="71"/>
  <c r="IE23" i="71"/>
  <c r="IF23" i="71"/>
  <c r="IG23" i="71"/>
  <c r="IH23" i="71"/>
  <c r="II23" i="71"/>
  <c r="IJ23" i="71"/>
  <c r="IK23" i="71"/>
  <c r="IL23" i="71"/>
  <c r="IM23" i="71"/>
  <c r="IN23" i="71"/>
  <c r="IO23" i="71"/>
  <c r="IP23" i="71"/>
  <c r="IQ23" i="71"/>
  <c r="IR23" i="71"/>
  <c r="IS23" i="71"/>
  <c r="IT23" i="71"/>
  <c r="IU23" i="71"/>
  <c r="IV23" i="71"/>
  <c r="IW23" i="71"/>
  <c r="IX23" i="71"/>
  <c r="IY23" i="71"/>
  <c r="IZ23" i="71"/>
  <c r="JA23" i="71"/>
  <c r="JB23" i="71"/>
  <c r="JC23" i="71"/>
  <c r="JD23" i="71"/>
  <c r="JE23" i="71"/>
  <c r="JF23" i="71"/>
  <c r="JG23" i="71"/>
  <c r="JH23" i="71"/>
  <c r="JI23" i="71"/>
  <c r="JJ23" i="71"/>
  <c r="JK23" i="71"/>
  <c r="JL23" i="71"/>
  <c r="JM23" i="71"/>
  <c r="JN23" i="71"/>
  <c r="JO23" i="71"/>
  <c r="JP23" i="71"/>
  <c r="JQ23" i="71"/>
  <c r="JR23" i="71"/>
  <c r="JS23" i="71"/>
  <c r="JT23" i="71"/>
  <c r="JU23" i="71"/>
  <c r="JV23" i="71"/>
  <c r="JW23" i="71"/>
  <c r="JX23" i="71"/>
  <c r="JY23" i="71"/>
  <c r="JZ23" i="71"/>
  <c r="KA23" i="71"/>
  <c r="KB23" i="71"/>
  <c r="KC23" i="71"/>
  <c r="KD23" i="71"/>
  <c r="KE23" i="71"/>
  <c r="KF23" i="71"/>
  <c r="KG23" i="71"/>
  <c r="KH23" i="71"/>
  <c r="KI23" i="71"/>
  <c r="KJ23" i="71"/>
  <c r="KK23" i="71"/>
  <c r="KL23" i="71"/>
  <c r="KM23" i="71"/>
  <c r="KN23" i="71"/>
  <c r="KO23" i="71"/>
  <c r="KP23" i="71"/>
  <c r="KQ23" i="71"/>
  <c r="KR23" i="71"/>
  <c r="KS23" i="71"/>
  <c r="KT23" i="71"/>
  <c r="KU23" i="71"/>
  <c r="KV23" i="71"/>
  <c r="KW23" i="71"/>
  <c r="KX23" i="71"/>
  <c r="KY23" i="71"/>
  <c r="KZ23" i="71"/>
  <c r="LA23" i="71"/>
  <c r="LB23" i="71"/>
  <c r="LC23" i="71"/>
  <c r="LD23" i="71"/>
  <c r="LE23" i="71"/>
  <c r="LF23" i="71"/>
  <c r="LG23" i="71"/>
  <c r="LH23" i="71"/>
  <c r="LI23" i="71"/>
  <c r="LJ23" i="71"/>
  <c r="LK23" i="71"/>
  <c r="LL23" i="71"/>
  <c r="LM23" i="71"/>
  <c r="LN23" i="71"/>
  <c r="LO23" i="71"/>
  <c r="LP23" i="71"/>
  <c r="LQ23" i="71"/>
  <c r="LR23" i="71"/>
  <c r="LS23" i="71"/>
  <c r="LT23" i="71"/>
  <c r="LU23" i="71"/>
  <c r="LV23" i="71"/>
  <c r="LW23" i="71"/>
  <c r="LX23" i="71"/>
  <c r="LY23" i="71"/>
  <c r="LZ23" i="71"/>
  <c r="MA23" i="71"/>
  <c r="MB23" i="71"/>
  <c r="MC23" i="71"/>
  <c r="MD23" i="71"/>
  <c r="ME23" i="71"/>
  <c r="MF23" i="71"/>
  <c r="MG23" i="71"/>
  <c r="MH23" i="71"/>
  <c r="MI23" i="71"/>
  <c r="MJ23" i="71"/>
  <c r="MK23" i="71"/>
  <c r="ML23" i="71"/>
  <c r="MM23" i="71"/>
  <c r="MN23" i="71"/>
  <c r="MO23" i="71"/>
  <c r="MP23" i="71"/>
  <c r="MQ23" i="71"/>
  <c r="MR23" i="71"/>
  <c r="MS23" i="71"/>
  <c r="MT23" i="71"/>
  <c r="MU23" i="71"/>
  <c r="MV23" i="71"/>
  <c r="MW23" i="71"/>
  <c r="MX23" i="71"/>
  <c r="MY23" i="71"/>
  <c r="MZ23" i="71"/>
  <c r="NA23" i="71"/>
  <c r="NB23" i="71"/>
  <c r="NC23" i="71"/>
  <c r="ND23" i="71"/>
  <c r="NE23" i="71"/>
  <c r="NF23" i="71"/>
  <c r="NG23" i="71"/>
  <c r="NH23" i="71"/>
  <c r="NI23" i="71"/>
  <c r="NJ23" i="71"/>
  <c r="NK23" i="71"/>
  <c r="NL23" i="71"/>
  <c r="NM23" i="71"/>
  <c r="NN23" i="71"/>
  <c r="NO23" i="71"/>
  <c r="NP23" i="71"/>
  <c r="NQ23" i="71"/>
  <c r="NZ23" i="71"/>
  <c r="OA23" i="71"/>
  <c r="OB23" i="71"/>
  <c r="OC23" i="71"/>
  <c r="OD23" i="71"/>
  <c r="OE23" i="71"/>
  <c r="OF23" i="71"/>
  <c r="OG23" i="71"/>
  <c r="OH23" i="71"/>
  <c r="OI23" i="71"/>
  <c r="OJ23" i="71"/>
  <c r="OK23" i="71"/>
  <c r="OL23" i="71"/>
  <c r="OM23" i="71"/>
  <c r="ON23" i="71"/>
  <c r="OO23" i="71"/>
  <c r="OP23" i="71"/>
  <c r="OQ23" i="71"/>
  <c r="OR23" i="71"/>
  <c r="OS23" i="71"/>
  <c r="OT23" i="71"/>
  <c r="OU23" i="71"/>
  <c r="OV23" i="71"/>
  <c r="OW23" i="71"/>
  <c r="OX23" i="71"/>
  <c r="OY23" i="71"/>
  <c r="OZ23" i="71"/>
  <c r="PA23" i="71"/>
  <c r="PB23" i="71"/>
  <c r="PC23" i="71"/>
  <c r="PD23" i="71"/>
  <c r="PE23" i="71"/>
  <c r="PF23" i="71"/>
  <c r="PG23" i="71"/>
  <c r="PH23" i="71"/>
  <c r="PI23" i="71"/>
  <c r="PJ23" i="71"/>
  <c r="PK23" i="71"/>
  <c r="PL23" i="71"/>
  <c r="PM23" i="71"/>
  <c r="PN23" i="71"/>
  <c r="PO23" i="71"/>
  <c r="PP23" i="71"/>
  <c r="PQ23" i="71"/>
  <c r="PR23" i="71"/>
  <c r="PS23" i="71"/>
  <c r="PT23" i="71"/>
  <c r="PU23" i="71"/>
  <c r="PV23" i="71"/>
  <c r="PW23" i="71"/>
  <c r="PX23" i="71"/>
  <c r="PY23" i="71"/>
  <c r="PZ23" i="71"/>
  <c r="QA23" i="71"/>
  <c r="QB23" i="71"/>
  <c r="QC23" i="71"/>
  <c r="QD23" i="71"/>
  <c r="QE23" i="71"/>
  <c r="QF23" i="71"/>
  <c r="QG23" i="71"/>
  <c r="QH23" i="71"/>
  <c r="QI23" i="71"/>
  <c r="QJ23" i="71"/>
  <c r="QK23" i="71"/>
  <c r="QL23" i="71"/>
  <c r="QM23" i="71"/>
  <c r="QN23" i="71"/>
  <c r="QO23" i="71"/>
  <c r="QP23" i="71"/>
  <c r="QQ23" i="71"/>
  <c r="QR23" i="71"/>
  <c r="QS23" i="71"/>
  <c r="QT23" i="71"/>
  <c r="QU23" i="71"/>
  <c r="QV23" i="71"/>
  <c r="QW23" i="71"/>
  <c r="QX23" i="71"/>
  <c r="QY23" i="71"/>
  <c r="QZ23" i="71"/>
  <c r="RA23" i="71"/>
  <c r="RB23" i="71"/>
  <c r="RC23" i="71"/>
  <c r="RD23" i="71"/>
  <c r="RE23" i="71"/>
  <c r="RF23" i="71"/>
  <c r="RG23" i="71"/>
  <c r="RH23" i="71"/>
  <c r="RI23" i="71"/>
  <c r="RJ23" i="71"/>
  <c r="RK23" i="71"/>
  <c r="RL23" i="71"/>
  <c r="RM23" i="71"/>
  <c r="RN23" i="71"/>
  <c r="RO23" i="71"/>
  <c r="RP23" i="71"/>
  <c r="RQ23" i="71"/>
  <c r="RR23" i="71"/>
  <c r="RS23" i="71"/>
  <c r="RT23" i="71"/>
  <c r="RU23" i="71"/>
  <c r="RV23" i="71"/>
  <c r="RW23" i="71"/>
  <c r="RX23" i="71"/>
  <c r="RY23" i="71"/>
  <c r="RZ23" i="71"/>
  <c r="SA23" i="71"/>
  <c r="SB23" i="71"/>
  <c r="SC23" i="71"/>
  <c r="SD23" i="71"/>
  <c r="SE23" i="71"/>
  <c r="SF23" i="71"/>
  <c r="SG23" i="71"/>
  <c r="SH23" i="71"/>
  <c r="SI23" i="71"/>
  <c r="SJ23" i="71"/>
  <c r="SK23" i="71"/>
  <c r="SL23" i="71"/>
  <c r="SM23" i="71"/>
  <c r="SN23" i="71"/>
  <c r="SO23" i="71"/>
  <c r="SP23" i="71"/>
  <c r="SQ23" i="71"/>
  <c r="SR23" i="71"/>
  <c r="SS23" i="71"/>
  <c r="ST23" i="71"/>
  <c r="SU23" i="71"/>
  <c r="SV23" i="71"/>
  <c r="SW23" i="71"/>
  <c r="SX23" i="71"/>
  <c r="SY23" i="71"/>
  <c r="SZ23" i="71"/>
  <c r="TA23" i="71"/>
  <c r="SP22" i="67"/>
  <c r="TC23" i="71"/>
  <c r="TD23" i="71"/>
  <c r="TE23" i="71"/>
  <c r="TF23" i="71"/>
  <c r="TG23" i="71"/>
  <c r="TH23" i="71"/>
  <c r="TI23" i="71"/>
  <c r="TJ23" i="71"/>
  <c r="TK23" i="71"/>
  <c r="D25" i="71"/>
  <c r="A122" i="67" s="1"/>
  <c r="E25" i="71"/>
  <c r="B122" i="67" s="1"/>
  <c r="M25" i="71"/>
  <c r="C122" i="67" s="1"/>
  <c r="N25" i="71"/>
  <c r="O25" i="71"/>
  <c r="E122" i="67" s="1"/>
  <c r="P25" i="71"/>
  <c r="S25" i="71"/>
  <c r="G122" i="67" s="1"/>
  <c r="T25" i="71"/>
  <c r="H122" i="67" s="1"/>
  <c r="U25" i="71"/>
  <c r="I122" i="67" s="1"/>
  <c r="J23" i="67"/>
  <c r="K23" i="67"/>
  <c r="X25" i="71"/>
  <c r="Y25" i="71"/>
  <c r="M122" i="67" s="1"/>
  <c r="Z25" i="71"/>
  <c r="AA25" i="71"/>
  <c r="O122" i="67" s="1"/>
  <c r="AB25" i="71"/>
  <c r="P122" i="67" s="1"/>
  <c r="AC25" i="71"/>
  <c r="Q122" i="67" s="1"/>
  <c r="AD25" i="71"/>
  <c r="R122" i="67" s="1"/>
  <c r="AE25" i="71"/>
  <c r="S122" i="67" s="1"/>
  <c r="AF25" i="71"/>
  <c r="AG25" i="71"/>
  <c r="U122" i="67" s="1"/>
  <c r="AH25" i="71"/>
  <c r="AI25" i="71"/>
  <c r="W122" i="67" s="1"/>
  <c r="AJ25" i="71"/>
  <c r="X122" i="67" s="1"/>
  <c r="AK25" i="71"/>
  <c r="Y122" i="67" s="1"/>
  <c r="AL25" i="71"/>
  <c r="Z122" i="67" s="1"/>
  <c r="AM25" i="71"/>
  <c r="AA122" i="67" s="1"/>
  <c r="AN25" i="71"/>
  <c r="AO25" i="71"/>
  <c r="AC122" i="67" s="1"/>
  <c r="AP25" i="71"/>
  <c r="AQ25" i="71"/>
  <c r="AE122" i="67" s="1"/>
  <c r="AR25" i="71"/>
  <c r="AF122" i="67" s="1"/>
  <c r="AS25" i="71"/>
  <c r="AG122" i="67" s="1"/>
  <c r="AT25" i="71"/>
  <c r="AH122" i="67" s="1"/>
  <c r="AU25" i="71"/>
  <c r="AI122" i="67" s="1"/>
  <c r="AV25" i="71"/>
  <c r="AW25" i="71"/>
  <c r="AK122" i="67" s="1"/>
  <c r="AX25" i="71"/>
  <c r="AY25" i="71"/>
  <c r="AM122" i="67" s="1"/>
  <c r="AZ25" i="71"/>
  <c r="AN122" i="67" s="1"/>
  <c r="BA25" i="71"/>
  <c r="AO122" i="67" s="1"/>
  <c r="BB25" i="71"/>
  <c r="AP122" i="67" s="1"/>
  <c r="BC25" i="71"/>
  <c r="AQ122" i="67" s="1"/>
  <c r="BD25" i="71"/>
  <c r="BE25" i="71"/>
  <c r="AS122" i="67" s="1"/>
  <c r="BF25" i="71"/>
  <c r="BG25" i="71"/>
  <c r="AU122" i="67" s="1"/>
  <c r="BH25" i="71"/>
  <c r="AV122" i="67" s="1"/>
  <c r="BI25" i="71"/>
  <c r="AW122" i="67" s="1"/>
  <c r="BJ25" i="71"/>
  <c r="AX122" i="67" s="1"/>
  <c r="BK25" i="71"/>
  <c r="AY122" i="67" s="1"/>
  <c r="BL25" i="71"/>
  <c r="BM25" i="71"/>
  <c r="BA122" i="67" s="1"/>
  <c r="BN25" i="71"/>
  <c r="BO25" i="71"/>
  <c r="BC122" i="67" s="1"/>
  <c r="BP25" i="71"/>
  <c r="BD122" i="67" s="1"/>
  <c r="BQ25" i="71"/>
  <c r="BE122" i="67" s="1"/>
  <c r="BR25" i="71"/>
  <c r="BF122" i="67" s="1"/>
  <c r="BS25" i="71"/>
  <c r="BG122" i="67" s="1"/>
  <c r="BT25" i="71"/>
  <c r="BU25" i="71"/>
  <c r="BI122" i="67" s="1"/>
  <c r="BV25" i="71"/>
  <c r="BW25" i="71"/>
  <c r="BK122" i="67" s="1"/>
  <c r="BX25" i="71"/>
  <c r="BL122" i="67" s="1"/>
  <c r="BY25" i="71"/>
  <c r="BM122" i="67" s="1"/>
  <c r="BZ25" i="71"/>
  <c r="BN122" i="67" s="1"/>
  <c r="CA25" i="71"/>
  <c r="BO122" i="67" s="1"/>
  <c r="CB25" i="71"/>
  <c r="CC25" i="71"/>
  <c r="BQ122" i="67" s="1"/>
  <c r="CD25" i="71"/>
  <c r="CE25" i="71"/>
  <c r="BS122" i="67" s="1"/>
  <c r="CF25" i="71"/>
  <c r="BT122" i="67" s="1"/>
  <c r="CG25" i="71"/>
  <c r="BU122" i="67" s="1"/>
  <c r="CH25" i="71"/>
  <c r="BV122" i="67" s="1"/>
  <c r="CI25" i="71"/>
  <c r="BW122" i="67" s="1"/>
  <c r="CJ25" i="71"/>
  <c r="CK25" i="71"/>
  <c r="BY122" i="67" s="1"/>
  <c r="CL25" i="71"/>
  <c r="CM25" i="71"/>
  <c r="CA122" i="67" s="1"/>
  <c r="CN25" i="71"/>
  <c r="CB122" i="67" s="1"/>
  <c r="CO25" i="71"/>
  <c r="CC122" i="67" s="1"/>
  <c r="CP25" i="71"/>
  <c r="CD122" i="67" s="1"/>
  <c r="CQ25" i="71"/>
  <c r="CE122" i="67" s="1"/>
  <c r="CR25" i="71"/>
  <c r="CS25" i="71"/>
  <c r="CG122" i="67" s="1"/>
  <c r="CT25" i="71"/>
  <c r="CU25" i="71"/>
  <c r="CI122" i="67" s="1"/>
  <c r="CV25" i="71"/>
  <c r="CJ122" i="67" s="1"/>
  <c r="CW25" i="71"/>
  <c r="CK122" i="67" s="1"/>
  <c r="CX25" i="71"/>
  <c r="CL122" i="67" s="1"/>
  <c r="CY25" i="71"/>
  <c r="CM122" i="67" s="1"/>
  <c r="CZ25" i="71"/>
  <c r="DA25" i="71"/>
  <c r="CO122" i="67" s="1"/>
  <c r="DB25" i="71"/>
  <c r="DC25" i="71"/>
  <c r="CQ122" i="67" s="1"/>
  <c r="DD25" i="71"/>
  <c r="CR122" i="67" s="1"/>
  <c r="DE25" i="71"/>
  <c r="CS122" i="67" s="1"/>
  <c r="DF25" i="71"/>
  <c r="CT122" i="67" s="1"/>
  <c r="DG25" i="71"/>
  <c r="CU122" i="67" s="1"/>
  <c r="DH25" i="71"/>
  <c r="DI25" i="71"/>
  <c r="CW122" i="67" s="1"/>
  <c r="DJ25" i="71"/>
  <c r="DK25" i="71"/>
  <c r="CY122" i="67" s="1"/>
  <c r="DL25" i="71"/>
  <c r="CZ122" i="67" s="1"/>
  <c r="DM25" i="71"/>
  <c r="DA122" i="67" s="1"/>
  <c r="DN25" i="71"/>
  <c r="DB122" i="67" s="1"/>
  <c r="DO25" i="71"/>
  <c r="DC122" i="67" s="1"/>
  <c r="DP25" i="71"/>
  <c r="DQ25" i="71"/>
  <c r="DE122" i="67" s="1"/>
  <c r="DR25" i="71"/>
  <c r="DS25" i="71"/>
  <c r="DG122" i="67" s="1"/>
  <c r="DT25" i="71"/>
  <c r="DH122" i="67" s="1"/>
  <c r="DU25" i="71"/>
  <c r="DI122" i="67" s="1"/>
  <c r="DV25" i="71"/>
  <c r="DJ122" i="67" s="1"/>
  <c r="DW25" i="71"/>
  <c r="DK122" i="67" s="1"/>
  <c r="DX25" i="71"/>
  <c r="DY25" i="71"/>
  <c r="DM122" i="67" s="1"/>
  <c r="DZ25" i="71"/>
  <c r="EA25" i="71"/>
  <c r="DO122" i="67" s="1"/>
  <c r="EB25" i="71"/>
  <c r="DP122" i="67" s="1"/>
  <c r="EC25" i="71"/>
  <c r="DQ122" i="67" s="1"/>
  <c r="ED25" i="71"/>
  <c r="DR122" i="67" s="1"/>
  <c r="EE25" i="71"/>
  <c r="DS122" i="67" s="1"/>
  <c r="EF25" i="71"/>
  <c r="EG25" i="71"/>
  <c r="DU122" i="67" s="1"/>
  <c r="EH25" i="71"/>
  <c r="EI25" i="71"/>
  <c r="DW122" i="67" s="1"/>
  <c r="EJ25" i="71"/>
  <c r="DX122" i="67" s="1"/>
  <c r="EK25" i="71"/>
  <c r="DY122" i="67" s="1"/>
  <c r="EL25" i="71"/>
  <c r="DZ122" i="67" s="1"/>
  <c r="EM25" i="71"/>
  <c r="EA122" i="67" s="1"/>
  <c r="EN25" i="71"/>
  <c r="EO25" i="71"/>
  <c r="EC122" i="67" s="1"/>
  <c r="EP25" i="71"/>
  <c r="EQ25" i="71"/>
  <c r="EE122" i="67" s="1"/>
  <c r="ER25" i="71"/>
  <c r="EF122" i="67" s="1"/>
  <c r="ES25" i="71"/>
  <c r="EG122" i="67" s="1"/>
  <c r="ET25" i="71"/>
  <c r="EH122" i="67" s="1"/>
  <c r="EU25" i="71"/>
  <c r="EI122" i="67" s="1"/>
  <c r="EV25" i="71"/>
  <c r="EW25" i="71"/>
  <c r="EK122" i="67" s="1"/>
  <c r="EX25" i="71"/>
  <c r="EY25" i="71"/>
  <c r="EM122" i="67" s="1"/>
  <c r="EZ25" i="71"/>
  <c r="EN122" i="67" s="1"/>
  <c r="FA25" i="71"/>
  <c r="EO122" i="67" s="1"/>
  <c r="FB25" i="71"/>
  <c r="EP122" i="67" s="1"/>
  <c r="FC25" i="71"/>
  <c r="EQ122" i="67" s="1"/>
  <c r="FD25" i="71"/>
  <c r="FE25" i="71"/>
  <c r="ES122" i="67" s="1"/>
  <c r="FF25" i="71"/>
  <c r="FG25" i="71"/>
  <c r="EU122" i="67" s="1"/>
  <c r="FH25" i="71"/>
  <c r="EV122" i="67" s="1"/>
  <c r="FI25" i="71"/>
  <c r="EW122" i="67" s="1"/>
  <c r="FJ25" i="71"/>
  <c r="EX122" i="67" s="1"/>
  <c r="FK25" i="71"/>
  <c r="EY122" i="67" s="1"/>
  <c r="FL25" i="71"/>
  <c r="FM25" i="71"/>
  <c r="FA122" i="67" s="1"/>
  <c r="FN25" i="71"/>
  <c r="FO25" i="71"/>
  <c r="FC122" i="67" s="1"/>
  <c r="FP25" i="71"/>
  <c r="FD122" i="67" s="1"/>
  <c r="FQ25" i="71"/>
  <c r="FE122" i="67" s="1"/>
  <c r="FR25" i="71"/>
  <c r="FF122" i="67" s="1"/>
  <c r="FS25" i="71"/>
  <c r="FG122" i="67" s="1"/>
  <c r="FT25" i="71"/>
  <c r="FU25" i="71"/>
  <c r="FI122" i="67" s="1"/>
  <c r="FV25" i="71"/>
  <c r="FW25" i="71"/>
  <c r="FK122" i="67" s="1"/>
  <c r="FX25" i="71"/>
  <c r="FL122" i="67" s="1"/>
  <c r="FY25" i="71"/>
  <c r="FM122" i="67" s="1"/>
  <c r="FZ25" i="71"/>
  <c r="FN122" i="67" s="1"/>
  <c r="GA25" i="71"/>
  <c r="FO122" i="67" s="1"/>
  <c r="GB25" i="71"/>
  <c r="GC25" i="71"/>
  <c r="FQ122" i="67" s="1"/>
  <c r="GD25" i="71"/>
  <c r="GE25" i="71"/>
  <c r="FS122" i="67" s="1"/>
  <c r="GF25" i="71"/>
  <c r="FT122" i="67" s="1"/>
  <c r="GG25" i="71"/>
  <c r="FU122" i="67" s="1"/>
  <c r="GH25" i="71"/>
  <c r="FV122" i="67" s="1"/>
  <c r="GI25" i="71"/>
  <c r="FW122" i="67" s="1"/>
  <c r="GJ25" i="71"/>
  <c r="GK25" i="71"/>
  <c r="FY122" i="67" s="1"/>
  <c r="GL25" i="71"/>
  <c r="GM25" i="71"/>
  <c r="GA122" i="67" s="1"/>
  <c r="GN25" i="71"/>
  <c r="GB122" i="67" s="1"/>
  <c r="GO25" i="71"/>
  <c r="GC122" i="67" s="1"/>
  <c r="GP25" i="71"/>
  <c r="GD122" i="67" s="1"/>
  <c r="GQ25" i="71"/>
  <c r="GE122" i="67" s="1"/>
  <c r="GR25" i="71"/>
  <c r="GS25" i="71"/>
  <c r="GG122" i="67" s="1"/>
  <c r="GT25" i="71"/>
  <c r="GU25" i="71"/>
  <c r="GI122" i="67" s="1"/>
  <c r="GV25" i="71"/>
  <c r="GJ122" i="67" s="1"/>
  <c r="GW25" i="71"/>
  <c r="GK122" i="67" s="1"/>
  <c r="GX25" i="71"/>
  <c r="GL122" i="67" s="1"/>
  <c r="GY25" i="71"/>
  <c r="GM122" i="67" s="1"/>
  <c r="GZ25" i="71"/>
  <c r="HA25" i="71"/>
  <c r="GO122" i="67" s="1"/>
  <c r="HB25" i="71"/>
  <c r="HC25" i="71"/>
  <c r="GQ122" i="67" s="1"/>
  <c r="HD25" i="71"/>
  <c r="GR122" i="67" s="1"/>
  <c r="HE25" i="71"/>
  <c r="GS122" i="67" s="1"/>
  <c r="HF25" i="71"/>
  <c r="GT122" i="67" s="1"/>
  <c r="HG25" i="71"/>
  <c r="GU122" i="67" s="1"/>
  <c r="HH25" i="71"/>
  <c r="HI25" i="71"/>
  <c r="GW122" i="67" s="1"/>
  <c r="HJ25" i="71"/>
  <c r="HK25" i="71"/>
  <c r="GY122" i="67" s="1"/>
  <c r="HL25" i="71"/>
  <c r="GZ122" i="67" s="1"/>
  <c r="HM25" i="71"/>
  <c r="HA122" i="67" s="1"/>
  <c r="HN25" i="71"/>
  <c r="HB122" i="67" s="1"/>
  <c r="HO25" i="71"/>
  <c r="HC122" i="67" s="1"/>
  <c r="HP25" i="71"/>
  <c r="HQ25" i="71"/>
  <c r="HE122" i="67" s="1"/>
  <c r="HR25" i="71"/>
  <c r="HS25" i="71"/>
  <c r="HG122" i="67" s="1"/>
  <c r="HT25" i="71"/>
  <c r="HH122" i="67" s="1"/>
  <c r="HU25" i="71"/>
  <c r="HI122" i="67" s="1"/>
  <c r="HV25" i="71"/>
  <c r="HJ122" i="67" s="1"/>
  <c r="HW25" i="71"/>
  <c r="HK122" i="67" s="1"/>
  <c r="HX25" i="71"/>
  <c r="HY25" i="71"/>
  <c r="HM122" i="67" s="1"/>
  <c r="HZ25" i="71"/>
  <c r="IA25" i="71"/>
  <c r="HO122" i="67" s="1"/>
  <c r="IB25" i="71"/>
  <c r="HP122" i="67" s="1"/>
  <c r="IC25" i="71"/>
  <c r="HQ122" i="67" s="1"/>
  <c r="ID25" i="71"/>
  <c r="HR122" i="67" s="1"/>
  <c r="IE25" i="71"/>
  <c r="HS122" i="67" s="1"/>
  <c r="IF25" i="71"/>
  <c r="IG25" i="71"/>
  <c r="HU122" i="67" s="1"/>
  <c r="IH25" i="71"/>
  <c r="II25" i="71"/>
  <c r="HW122" i="67" s="1"/>
  <c r="IJ25" i="71"/>
  <c r="HX122" i="67" s="1"/>
  <c r="IK25" i="71"/>
  <c r="HY122" i="67" s="1"/>
  <c r="IL25" i="71"/>
  <c r="HZ122" i="67" s="1"/>
  <c r="IM25" i="71"/>
  <c r="IA122" i="67" s="1"/>
  <c r="IN25" i="71"/>
  <c r="IO25" i="71"/>
  <c r="IC122" i="67" s="1"/>
  <c r="IP25" i="71"/>
  <c r="IQ25" i="71"/>
  <c r="IE122" i="67" s="1"/>
  <c r="IR25" i="71"/>
  <c r="IF122" i="67" s="1"/>
  <c r="IS25" i="71"/>
  <c r="IG122" i="67" s="1"/>
  <c r="IT25" i="71"/>
  <c r="IH122" i="67" s="1"/>
  <c r="IU25" i="71"/>
  <c r="II122" i="67" s="1"/>
  <c r="IV25" i="71"/>
  <c r="IW25" i="71"/>
  <c r="IK122" i="67" s="1"/>
  <c r="IX25" i="71"/>
  <c r="IY25" i="71"/>
  <c r="IM122" i="67" s="1"/>
  <c r="IZ25" i="71"/>
  <c r="IN122" i="67" s="1"/>
  <c r="JA25" i="71"/>
  <c r="IO122" i="67" s="1"/>
  <c r="JB25" i="71"/>
  <c r="IP122" i="67" s="1"/>
  <c r="JC25" i="71"/>
  <c r="IQ122" i="67" s="1"/>
  <c r="JD25" i="71"/>
  <c r="JE25" i="71"/>
  <c r="IS122" i="67" s="1"/>
  <c r="JF25" i="71"/>
  <c r="JG25" i="71"/>
  <c r="IU122" i="67" s="1"/>
  <c r="JH25" i="71"/>
  <c r="IV122" i="67" s="1"/>
  <c r="JI25" i="71"/>
  <c r="IW122" i="67" s="1"/>
  <c r="JJ25" i="71"/>
  <c r="IX122" i="67" s="1"/>
  <c r="JK25" i="71"/>
  <c r="IY122" i="67" s="1"/>
  <c r="JL25" i="71"/>
  <c r="JM25" i="71"/>
  <c r="JA122" i="67" s="1"/>
  <c r="JN25" i="71"/>
  <c r="JO25" i="71"/>
  <c r="JC122" i="67" s="1"/>
  <c r="JP25" i="71"/>
  <c r="JD122" i="67" s="1"/>
  <c r="JQ25" i="71"/>
  <c r="JE122" i="67" s="1"/>
  <c r="JR25" i="71"/>
  <c r="JF122" i="67" s="1"/>
  <c r="JS25" i="71"/>
  <c r="JG122" i="67" s="1"/>
  <c r="JT25" i="71"/>
  <c r="JU25" i="71"/>
  <c r="JI122" i="67" s="1"/>
  <c r="JV25" i="71"/>
  <c r="JW25" i="71"/>
  <c r="JK122" i="67" s="1"/>
  <c r="JX25" i="71"/>
  <c r="JL122" i="67" s="1"/>
  <c r="JY25" i="71"/>
  <c r="JM122" i="67" s="1"/>
  <c r="JZ25" i="71"/>
  <c r="JN122" i="67" s="1"/>
  <c r="KA25" i="71"/>
  <c r="JO122" i="67" s="1"/>
  <c r="KB25" i="71"/>
  <c r="KC25" i="71"/>
  <c r="JQ122" i="67" s="1"/>
  <c r="KD25" i="71"/>
  <c r="KE25" i="71"/>
  <c r="JS122" i="67" s="1"/>
  <c r="KF25" i="71"/>
  <c r="JT122" i="67" s="1"/>
  <c r="KG25" i="71"/>
  <c r="JU122" i="67" s="1"/>
  <c r="KH25" i="71"/>
  <c r="JV122" i="67" s="1"/>
  <c r="KI25" i="71"/>
  <c r="JW122" i="67" s="1"/>
  <c r="KJ25" i="71"/>
  <c r="KK25" i="71"/>
  <c r="JY122" i="67" s="1"/>
  <c r="KL25" i="71"/>
  <c r="KM25" i="71"/>
  <c r="KA122" i="67" s="1"/>
  <c r="KN25" i="71"/>
  <c r="KB122" i="67" s="1"/>
  <c r="KO25" i="71"/>
  <c r="KC122" i="67" s="1"/>
  <c r="KP25" i="71"/>
  <c r="KD122" i="67" s="1"/>
  <c r="KQ25" i="71"/>
  <c r="KE122" i="67" s="1"/>
  <c r="KR25" i="71"/>
  <c r="KS25" i="71"/>
  <c r="KG122" i="67" s="1"/>
  <c r="KT25" i="71"/>
  <c r="KU25" i="71"/>
  <c r="KI122" i="67" s="1"/>
  <c r="KV25" i="71"/>
  <c r="KJ122" i="67" s="1"/>
  <c r="KW25" i="71"/>
  <c r="KK122" i="67" s="1"/>
  <c r="KX25" i="71"/>
  <c r="KL122" i="67" s="1"/>
  <c r="KY25" i="71"/>
  <c r="KM122" i="67" s="1"/>
  <c r="KZ25" i="71"/>
  <c r="LA25" i="71"/>
  <c r="KO122" i="67" s="1"/>
  <c r="LB25" i="71"/>
  <c r="LC25" i="71"/>
  <c r="KQ122" i="67" s="1"/>
  <c r="LD25" i="71"/>
  <c r="KR122" i="67" s="1"/>
  <c r="LE25" i="71"/>
  <c r="KS122" i="67" s="1"/>
  <c r="LF25" i="71"/>
  <c r="KT122" i="67" s="1"/>
  <c r="LG25" i="71"/>
  <c r="KU122" i="67" s="1"/>
  <c r="LH25" i="71"/>
  <c r="LI25" i="71"/>
  <c r="KW122" i="67" s="1"/>
  <c r="LJ25" i="71"/>
  <c r="LK25" i="71"/>
  <c r="KY122" i="67" s="1"/>
  <c r="LL25" i="71"/>
  <c r="KZ122" i="67" s="1"/>
  <c r="LM25" i="71"/>
  <c r="LA122" i="67" s="1"/>
  <c r="LN25" i="71"/>
  <c r="LB122" i="67" s="1"/>
  <c r="LO25" i="71"/>
  <c r="LC122" i="67" s="1"/>
  <c r="LP25" i="71"/>
  <c r="LQ25" i="71"/>
  <c r="LE122" i="67" s="1"/>
  <c r="LR25" i="71"/>
  <c r="LS25" i="71"/>
  <c r="LG122" i="67" s="1"/>
  <c r="LT25" i="71"/>
  <c r="LH122" i="67" s="1"/>
  <c r="LU25" i="71"/>
  <c r="LI122" i="67" s="1"/>
  <c r="LV25" i="71"/>
  <c r="LJ122" i="67" s="1"/>
  <c r="LW25" i="71"/>
  <c r="LK122" i="67" s="1"/>
  <c r="LX25" i="71"/>
  <c r="LY25" i="71"/>
  <c r="LM122" i="67" s="1"/>
  <c r="LZ25" i="71"/>
  <c r="MA25" i="71"/>
  <c r="LO122" i="67" s="1"/>
  <c r="MB25" i="71"/>
  <c r="LP122" i="67" s="1"/>
  <c r="MC25" i="71"/>
  <c r="LQ122" i="67" s="1"/>
  <c r="MD25" i="71"/>
  <c r="LR122" i="67" s="1"/>
  <c r="ME25" i="71"/>
  <c r="LS122" i="67" s="1"/>
  <c r="MF25" i="71"/>
  <c r="MG25" i="71"/>
  <c r="LU122" i="67" s="1"/>
  <c r="MH25" i="71"/>
  <c r="MI25" i="71"/>
  <c r="LW122" i="67" s="1"/>
  <c r="MJ25" i="71"/>
  <c r="LX122" i="67" s="1"/>
  <c r="MK25" i="71"/>
  <c r="LY122" i="67" s="1"/>
  <c r="ML25" i="71"/>
  <c r="LZ122" i="67" s="1"/>
  <c r="MM25" i="71"/>
  <c r="MA122" i="67" s="1"/>
  <c r="MN25" i="71"/>
  <c r="MO25" i="71"/>
  <c r="MC122" i="67" s="1"/>
  <c r="MP25" i="71"/>
  <c r="MQ25" i="71"/>
  <c r="ME122" i="67" s="1"/>
  <c r="MR25" i="71"/>
  <c r="MF122" i="67" s="1"/>
  <c r="MS25" i="71"/>
  <c r="MG122" i="67" s="1"/>
  <c r="MT25" i="71"/>
  <c r="MH122" i="67" s="1"/>
  <c r="MU25" i="71"/>
  <c r="MI122" i="67" s="1"/>
  <c r="MV25" i="71"/>
  <c r="MW25" i="71"/>
  <c r="MK122" i="67" s="1"/>
  <c r="MX25" i="71"/>
  <c r="MY25" i="71"/>
  <c r="MM122" i="67" s="1"/>
  <c r="MZ25" i="71"/>
  <c r="MN122" i="67" s="1"/>
  <c r="NA25" i="71"/>
  <c r="MO122" i="67" s="1"/>
  <c r="NB25" i="71"/>
  <c r="MP122" i="67" s="1"/>
  <c r="NC25" i="71"/>
  <c r="MQ122" i="67" s="1"/>
  <c r="ND25" i="71"/>
  <c r="NE25" i="71"/>
  <c r="MS122" i="67" s="1"/>
  <c r="NF25" i="71"/>
  <c r="NG25" i="71"/>
  <c r="MU122" i="67" s="1"/>
  <c r="NH25" i="71"/>
  <c r="MV122" i="67" s="1"/>
  <c r="NI25" i="71"/>
  <c r="MW122" i="67" s="1"/>
  <c r="NJ25" i="71"/>
  <c r="MX122" i="67" s="1"/>
  <c r="NK25" i="71"/>
  <c r="MY122" i="67" s="1"/>
  <c r="NL25" i="71"/>
  <c r="NM25" i="71"/>
  <c r="NA122" i="67" s="1"/>
  <c r="NN25" i="71"/>
  <c r="NO25" i="71"/>
  <c r="NC122" i="67" s="1"/>
  <c r="NP25" i="71"/>
  <c r="ND122" i="67" s="1"/>
  <c r="NQ25" i="71"/>
  <c r="NE122" i="67" s="1"/>
  <c r="NR25" i="71"/>
  <c r="NF122" i="67" s="1"/>
  <c r="NS25" i="71"/>
  <c r="NG122" i="67" s="1"/>
  <c r="NT25" i="71"/>
  <c r="NH122" i="67" s="1"/>
  <c r="NU25" i="71"/>
  <c r="NI122" i="67" s="1"/>
  <c r="NV25" i="71"/>
  <c r="NJ122" i="67" s="1"/>
  <c r="NW25" i="71"/>
  <c r="NK122" i="67" s="1"/>
  <c r="NX25" i="71"/>
  <c r="NL122" i="67" s="1"/>
  <c r="NY25" i="71"/>
  <c r="NM122" i="67" s="1"/>
  <c r="NZ25" i="71"/>
  <c r="NN122" i="67" s="1"/>
  <c r="OA25" i="71"/>
  <c r="NO122" i="67" s="1"/>
  <c r="OB25" i="71"/>
  <c r="NP122" i="67" s="1"/>
  <c r="OC25" i="71"/>
  <c r="OD25" i="71"/>
  <c r="OE25" i="71"/>
  <c r="NS122" i="67" s="1"/>
  <c r="OF25" i="71"/>
  <c r="NT122" i="67" s="1"/>
  <c r="OG25" i="71"/>
  <c r="NU122" i="67" s="1"/>
  <c r="OH25" i="71"/>
  <c r="NV122" i="67" s="1"/>
  <c r="OI25" i="71"/>
  <c r="NW122" i="67" s="1"/>
  <c r="OJ25" i="71"/>
  <c r="NX122" i="67" s="1"/>
  <c r="OK25" i="71"/>
  <c r="OL25" i="71"/>
  <c r="OM25" i="71"/>
  <c r="OA122" i="67" s="1"/>
  <c r="ON25" i="71"/>
  <c r="OB122" i="67" s="1"/>
  <c r="OO25" i="71"/>
  <c r="OC122" i="67" s="1"/>
  <c r="OP25" i="71"/>
  <c r="OD122" i="67" s="1"/>
  <c r="OQ25" i="71"/>
  <c r="OE122" i="67" s="1"/>
  <c r="OR25" i="71"/>
  <c r="OF122" i="67" s="1"/>
  <c r="OS25" i="71"/>
  <c r="OT25" i="71"/>
  <c r="OU25" i="71"/>
  <c r="OI122" i="67" s="1"/>
  <c r="OV25" i="71"/>
  <c r="OJ122" i="67" s="1"/>
  <c r="OW25" i="71"/>
  <c r="OK122" i="67" s="1"/>
  <c r="OX25" i="71"/>
  <c r="OL122" i="67" s="1"/>
  <c r="OY25" i="71"/>
  <c r="OM122" i="67" s="1"/>
  <c r="OZ25" i="71"/>
  <c r="ON122" i="67" s="1"/>
  <c r="PA25" i="71"/>
  <c r="PB25" i="71"/>
  <c r="PC25" i="71"/>
  <c r="OQ122" i="67" s="1"/>
  <c r="PD25" i="71"/>
  <c r="OR122" i="67" s="1"/>
  <c r="PE25" i="71"/>
  <c r="OS122" i="67" s="1"/>
  <c r="PF25" i="71"/>
  <c r="OT122" i="67" s="1"/>
  <c r="PG25" i="71"/>
  <c r="OU122" i="67" s="1"/>
  <c r="PH25" i="71"/>
  <c r="OV122" i="67" s="1"/>
  <c r="PI25" i="71"/>
  <c r="PJ25" i="71"/>
  <c r="PK25" i="71"/>
  <c r="OY122" i="67" s="1"/>
  <c r="PL25" i="71"/>
  <c r="OZ122" i="67" s="1"/>
  <c r="PM25" i="71"/>
  <c r="PA122" i="67" s="1"/>
  <c r="PN25" i="71"/>
  <c r="PB122" i="67" s="1"/>
  <c r="PO25" i="71"/>
  <c r="PC122" i="67" s="1"/>
  <c r="PP25" i="71"/>
  <c r="PD122" i="67" s="1"/>
  <c r="PQ25" i="71"/>
  <c r="PR25" i="71"/>
  <c r="PS25" i="71"/>
  <c r="PG122" i="67" s="1"/>
  <c r="PT25" i="71"/>
  <c r="PH122" i="67" s="1"/>
  <c r="PU25" i="71"/>
  <c r="PI122" i="67" s="1"/>
  <c r="PV25" i="71"/>
  <c r="PJ122" i="67" s="1"/>
  <c r="PW25" i="71"/>
  <c r="PK122" i="67" s="1"/>
  <c r="PX25" i="71"/>
  <c r="PL122" i="67" s="1"/>
  <c r="PY25" i="71"/>
  <c r="PZ25" i="71"/>
  <c r="QA25" i="71"/>
  <c r="PO122" i="67" s="1"/>
  <c r="QB25" i="71"/>
  <c r="PP122" i="67" s="1"/>
  <c r="QC25" i="71"/>
  <c r="PQ122" i="67" s="1"/>
  <c r="QD25" i="71"/>
  <c r="PR122" i="67" s="1"/>
  <c r="QE25" i="71"/>
  <c r="PS122" i="67" s="1"/>
  <c r="QF25" i="71"/>
  <c r="PT122" i="67" s="1"/>
  <c r="QG25" i="71"/>
  <c r="QH25" i="71"/>
  <c r="QI25" i="71"/>
  <c r="PW122" i="67" s="1"/>
  <c r="QJ25" i="71"/>
  <c r="PX122" i="67" s="1"/>
  <c r="QK25" i="71"/>
  <c r="PY122" i="67" s="1"/>
  <c r="QL25" i="71"/>
  <c r="PZ122" i="67" s="1"/>
  <c r="QM25" i="71"/>
  <c r="QA122" i="67" s="1"/>
  <c r="QN25" i="71"/>
  <c r="QB122" i="67" s="1"/>
  <c r="QO25" i="71"/>
  <c r="QP25" i="71"/>
  <c r="QQ25" i="71"/>
  <c r="QE122" i="67" s="1"/>
  <c r="QR25" i="71"/>
  <c r="QF122" i="67" s="1"/>
  <c r="QS25" i="71"/>
  <c r="QG122" i="67" s="1"/>
  <c r="QT25" i="71"/>
  <c r="QH122" i="67" s="1"/>
  <c r="QU25" i="71"/>
  <c r="QI122" i="67" s="1"/>
  <c r="QV25" i="71"/>
  <c r="QJ122" i="67" s="1"/>
  <c r="QW25" i="71"/>
  <c r="QX25" i="71"/>
  <c r="QY25" i="71"/>
  <c r="QM122" i="67" s="1"/>
  <c r="QZ25" i="71"/>
  <c r="QN122" i="67" s="1"/>
  <c r="RA25" i="71"/>
  <c r="QO122" i="67" s="1"/>
  <c r="RB25" i="71"/>
  <c r="QP122" i="67" s="1"/>
  <c r="RC25" i="71"/>
  <c r="QQ122" i="67" s="1"/>
  <c r="RD25" i="71"/>
  <c r="QR122" i="67" s="1"/>
  <c r="RE25" i="71"/>
  <c r="QS122" i="67" s="1"/>
  <c r="RF25" i="71"/>
  <c r="RG25" i="71"/>
  <c r="QU122" i="67" s="1"/>
  <c r="RH25" i="71"/>
  <c r="QV122" i="67" s="1"/>
  <c r="RI25" i="71"/>
  <c r="QW122" i="67" s="1"/>
  <c r="RJ25" i="71"/>
  <c r="QX122" i="67" s="1"/>
  <c r="RK25" i="71"/>
  <c r="QY122" i="67" s="1"/>
  <c r="RL25" i="71"/>
  <c r="QZ122" i="67" s="1"/>
  <c r="RM25" i="71"/>
  <c r="RN25" i="71"/>
  <c r="RO25" i="71"/>
  <c r="RC122" i="67" s="1"/>
  <c r="RP25" i="71"/>
  <c r="RD122" i="67" s="1"/>
  <c r="RQ25" i="71"/>
  <c r="RE122" i="67" s="1"/>
  <c r="RR25" i="71"/>
  <c r="RF122" i="67" s="1"/>
  <c r="RS25" i="71"/>
  <c r="RG122" i="67" s="1"/>
  <c r="RT25" i="71"/>
  <c r="RH122" i="67" s="1"/>
  <c r="RU25" i="71"/>
  <c r="RV25" i="71"/>
  <c r="RW25" i="71"/>
  <c r="RK122" i="67" s="1"/>
  <c r="RX25" i="71"/>
  <c r="RL122" i="67" s="1"/>
  <c r="RY25" i="71"/>
  <c r="RM122" i="67" s="1"/>
  <c r="RZ25" i="71"/>
  <c r="RN122" i="67" s="1"/>
  <c r="SA25" i="71"/>
  <c r="RO122" i="67" s="1"/>
  <c r="SB25" i="71"/>
  <c r="RP122" i="67" s="1"/>
  <c r="SC25" i="71"/>
  <c r="SD25" i="71"/>
  <c r="SE25" i="71"/>
  <c r="RS122" i="67" s="1"/>
  <c r="SF25" i="71"/>
  <c r="RT122" i="67" s="1"/>
  <c r="SG25" i="71"/>
  <c r="RU122" i="67" s="1"/>
  <c r="SH25" i="71"/>
  <c r="RV122" i="67" s="1"/>
  <c r="SI25" i="71"/>
  <c r="RW122" i="67" s="1"/>
  <c r="SJ25" i="71"/>
  <c r="RX122" i="67" s="1"/>
  <c r="SK25" i="71"/>
  <c r="SL25" i="71"/>
  <c r="SM25" i="71"/>
  <c r="SA122" i="67" s="1"/>
  <c r="SN25" i="71"/>
  <c r="SB122" i="67" s="1"/>
  <c r="SO25" i="71"/>
  <c r="SC122" i="67" s="1"/>
  <c r="SP25" i="71"/>
  <c r="SD122" i="67" s="1"/>
  <c r="SQ25" i="71"/>
  <c r="SE122" i="67" s="1"/>
  <c r="SR25" i="71"/>
  <c r="SF122" i="67" s="1"/>
  <c r="SS25" i="71"/>
  <c r="ST25" i="71"/>
  <c r="SU25" i="71"/>
  <c r="SI122" i="67" s="1"/>
  <c r="SV25" i="71"/>
  <c r="SJ122" i="67" s="1"/>
  <c r="SW25" i="71"/>
  <c r="SK122" i="67" s="1"/>
  <c r="SX25" i="71"/>
  <c r="SL122" i="67" s="1"/>
  <c r="SY25" i="71"/>
  <c r="SM122" i="67" s="1"/>
  <c r="SZ25" i="71"/>
  <c r="SN122" i="67" s="1"/>
  <c r="TA25" i="71"/>
  <c r="SP23" i="67"/>
  <c r="TC25" i="71"/>
  <c r="SQ122" i="67" s="1"/>
  <c r="TD25" i="71"/>
  <c r="SR122" i="67" s="1"/>
  <c r="TE25" i="71"/>
  <c r="SS122" i="67" s="1"/>
  <c r="TF25" i="71"/>
  <c r="ST122" i="67" s="1"/>
  <c r="TG25" i="71"/>
  <c r="SU122" i="67" s="1"/>
  <c r="TH25" i="71"/>
  <c r="SV122" i="67" s="1"/>
  <c r="TI25" i="71"/>
  <c r="TJ25" i="71"/>
  <c r="TK25" i="71"/>
  <c r="SY122" i="67" s="1"/>
  <c r="D44" i="71"/>
  <c r="E44" i="71"/>
  <c r="M44" i="71"/>
  <c r="N44" i="71"/>
  <c r="O44" i="71"/>
  <c r="P44" i="71"/>
  <c r="S44" i="71"/>
  <c r="T44" i="71"/>
  <c r="U44" i="71"/>
  <c r="V44" i="71"/>
  <c r="W44" i="71"/>
  <c r="X44" i="71"/>
  <c r="Y44" i="71"/>
  <c r="Z44" i="71"/>
  <c r="AA44" i="71"/>
  <c r="AB44" i="71"/>
  <c r="AC44" i="71"/>
  <c r="AD44" i="71"/>
  <c r="AE44" i="71"/>
  <c r="AF44" i="71"/>
  <c r="AG44" i="71"/>
  <c r="AH44" i="71"/>
  <c r="AI44" i="71"/>
  <c r="AJ44" i="71"/>
  <c r="AK44" i="71"/>
  <c r="AL44" i="71"/>
  <c r="AM44" i="71"/>
  <c r="AN44" i="71"/>
  <c r="AO44" i="71"/>
  <c r="AP44" i="71"/>
  <c r="AQ44" i="71"/>
  <c r="AR44" i="71"/>
  <c r="AS44" i="71"/>
  <c r="AT44" i="71"/>
  <c r="AU44" i="71"/>
  <c r="AV44" i="71"/>
  <c r="AW44" i="71"/>
  <c r="AX44" i="71"/>
  <c r="AY44" i="71"/>
  <c r="AZ44" i="71"/>
  <c r="BA44" i="71"/>
  <c r="BB44" i="71"/>
  <c r="BC44" i="71"/>
  <c r="BD44" i="71"/>
  <c r="BE44" i="71"/>
  <c r="BF44" i="71"/>
  <c r="BG44" i="71"/>
  <c r="BH44" i="71"/>
  <c r="BI44" i="71"/>
  <c r="BJ44" i="71"/>
  <c r="BK44" i="71"/>
  <c r="BL44" i="71"/>
  <c r="BM44" i="71"/>
  <c r="BN44" i="71"/>
  <c r="BO44" i="71"/>
  <c r="BP44" i="71"/>
  <c r="BQ44" i="71"/>
  <c r="BR44" i="71"/>
  <c r="BS44" i="71"/>
  <c r="BT44" i="71"/>
  <c r="BU44" i="71"/>
  <c r="BV44" i="71"/>
  <c r="BW44" i="71"/>
  <c r="BX44" i="71"/>
  <c r="BY44" i="71"/>
  <c r="BZ44" i="71"/>
  <c r="CA44" i="71"/>
  <c r="CB44" i="71"/>
  <c r="CC44" i="71"/>
  <c r="CD44" i="71"/>
  <c r="CE44" i="71"/>
  <c r="CF44" i="71"/>
  <c r="CG44" i="71"/>
  <c r="CH44" i="71"/>
  <c r="CI44" i="71"/>
  <c r="CJ44" i="71"/>
  <c r="CK44" i="71"/>
  <c r="CL44" i="71"/>
  <c r="CM44" i="71"/>
  <c r="CN44" i="71"/>
  <c r="CO44" i="71"/>
  <c r="CP44" i="71"/>
  <c r="CQ44" i="71"/>
  <c r="CR44" i="71"/>
  <c r="CS44" i="71"/>
  <c r="CT44" i="71"/>
  <c r="CU44" i="71"/>
  <c r="CV44" i="71"/>
  <c r="CW44" i="71"/>
  <c r="CX44" i="71"/>
  <c r="CY44" i="71"/>
  <c r="CZ44" i="71"/>
  <c r="DA44" i="71"/>
  <c r="DB44" i="71"/>
  <c r="DC44" i="71"/>
  <c r="DD44" i="71"/>
  <c r="DE44" i="71"/>
  <c r="DF44" i="71"/>
  <c r="DG44" i="71"/>
  <c r="DH44" i="71"/>
  <c r="DI44" i="71"/>
  <c r="DJ44" i="71"/>
  <c r="DK44" i="71"/>
  <c r="DL44" i="71"/>
  <c r="DM44" i="71"/>
  <c r="DN44" i="71"/>
  <c r="DO44" i="71"/>
  <c r="DP44" i="71"/>
  <c r="DQ44" i="71"/>
  <c r="DR44" i="71"/>
  <c r="DS44" i="71"/>
  <c r="DT44" i="71"/>
  <c r="DU44" i="71"/>
  <c r="DV44" i="71"/>
  <c r="DW44" i="71"/>
  <c r="DX44" i="71"/>
  <c r="DY44" i="71"/>
  <c r="DZ44" i="71"/>
  <c r="EA44" i="71"/>
  <c r="EB44" i="71"/>
  <c r="EC44" i="71"/>
  <c r="ED44" i="71"/>
  <c r="EE44" i="71"/>
  <c r="EF44" i="71"/>
  <c r="EG44" i="71"/>
  <c r="EH44" i="71"/>
  <c r="EI44" i="71"/>
  <c r="EJ44" i="71"/>
  <c r="EK44" i="71"/>
  <c r="EL44" i="71"/>
  <c r="EM44" i="71"/>
  <c r="EN44" i="71"/>
  <c r="EO44" i="71"/>
  <c r="EP44" i="71"/>
  <c r="EQ44" i="71"/>
  <c r="ER44" i="71"/>
  <c r="ES44" i="71"/>
  <c r="ET44" i="71"/>
  <c r="EU44" i="71"/>
  <c r="EV44" i="71"/>
  <c r="EW44" i="71"/>
  <c r="EX44" i="71"/>
  <c r="EY44" i="71"/>
  <c r="EZ44" i="71"/>
  <c r="FA44" i="71"/>
  <c r="FB44" i="71"/>
  <c r="FC44" i="71"/>
  <c r="FD44" i="71"/>
  <c r="FE44" i="71"/>
  <c r="FF44" i="71"/>
  <c r="FG44" i="71"/>
  <c r="FH44" i="71"/>
  <c r="FI44" i="71"/>
  <c r="FJ44" i="71"/>
  <c r="FK44" i="71"/>
  <c r="FL44" i="71"/>
  <c r="FM44" i="71"/>
  <c r="FN44" i="71"/>
  <c r="FO44" i="71"/>
  <c r="FP44" i="71"/>
  <c r="FQ44" i="71"/>
  <c r="FR44" i="71"/>
  <c r="FS44" i="71"/>
  <c r="FT44" i="71"/>
  <c r="FU44" i="71"/>
  <c r="FV44" i="71"/>
  <c r="FW44" i="71"/>
  <c r="FX44" i="71"/>
  <c r="FY44" i="71"/>
  <c r="FZ44" i="71"/>
  <c r="GA44" i="71"/>
  <c r="GB44" i="71"/>
  <c r="GC44" i="71"/>
  <c r="GD44" i="71"/>
  <c r="GE44" i="71"/>
  <c r="GF44" i="71"/>
  <c r="GG44" i="71"/>
  <c r="GH44" i="71"/>
  <c r="GI44" i="71"/>
  <c r="GJ44" i="71"/>
  <c r="GK44" i="71"/>
  <c r="GL44" i="71"/>
  <c r="GM44" i="71"/>
  <c r="GN44" i="71"/>
  <c r="GO44" i="71"/>
  <c r="GP44" i="71"/>
  <c r="GQ44" i="71"/>
  <c r="GR44" i="71"/>
  <c r="GS44" i="71"/>
  <c r="GT44" i="71"/>
  <c r="GU44" i="71"/>
  <c r="GV44" i="71"/>
  <c r="GW44" i="71"/>
  <c r="GX44" i="71"/>
  <c r="GY44" i="71"/>
  <c r="GZ44" i="71"/>
  <c r="HA44" i="71"/>
  <c r="HB44" i="71"/>
  <c r="HC44" i="71"/>
  <c r="HD44" i="71"/>
  <c r="HE44" i="71"/>
  <c r="HF44" i="71"/>
  <c r="HG44" i="71"/>
  <c r="HH44" i="71"/>
  <c r="HI44" i="71"/>
  <c r="HJ44" i="71"/>
  <c r="HK44" i="71"/>
  <c r="HL44" i="71"/>
  <c r="HM44" i="71"/>
  <c r="HN44" i="71"/>
  <c r="HO44" i="71"/>
  <c r="HP44" i="71"/>
  <c r="HQ44" i="71"/>
  <c r="HR44" i="71"/>
  <c r="HS44" i="71"/>
  <c r="HT44" i="71"/>
  <c r="HU44" i="71"/>
  <c r="HV44" i="71"/>
  <c r="HW44" i="71"/>
  <c r="HX44" i="71"/>
  <c r="HY44" i="71"/>
  <c r="HZ44" i="71"/>
  <c r="IA44" i="71"/>
  <c r="IB44" i="71"/>
  <c r="IC44" i="71"/>
  <c r="ID44" i="71"/>
  <c r="IE44" i="71"/>
  <c r="IF44" i="71"/>
  <c r="IG44" i="71"/>
  <c r="IH44" i="71"/>
  <c r="II44" i="71"/>
  <c r="IJ44" i="71"/>
  <c r="IK44" i="71"/>
  <c r="IL44" i="71"/>
  <c r="IM44" i="71"/>
  <c r="IN44" i="71"/>
  <c r="IO44" i="71"/>
  <c r="IP44" i="71"/>
  <c r="IQ44" i="71"/>
  <c r="IR44" i="71"/>
  <c r="IS44" i="71"/>
  <c r="IT44" i="71"/>
  <c r="IU44" i="71"/>
  <c r="IV44" i="71"/>
  <c r="IW44" i="71"/>
  <c r="IX44" i="71"/>
  <c r="IY44" i="71"/>
  <c r="IZ44" i="71"/>
  <c r="JA44" i="71"/>
  <c r="JB44" i="71"/>
  <c r="JC44" i="71"/>
  <c r="JD44" i="71"/>
  <c r="JE44" i="71"/>
  <c r="JF44" i="71"/>
  <c r="JG44" i="71"/>
  <c r="JH44" i="71"/>
  <c r="JI44" i="71"/>
  <c r="JJ44" i="71"/>
  <c r="JK44" i="71"/>
  <c r="JL44" i="71"/>
  <c r="JM44" i="71"/>
  <c r="JN44" i="71"/>
  <c r="JO44" i="71"/>
  <c r="JP44" i="71"/>
  <c r="JQ44" i="71"/>
  <c r="JR44" i="71"/>
  <c r="JS44" i="71"/>
  <c r="JT44" i="71"/>
  <c r="JU44" i="71"/>
  <c r="JV44" i="71"/>
  <c r="JW44" i="71"/>
  <c r="JX44" i="71"/>
  <c r="JY44" i="71"/>
  <c r="JZ44" i="71"/>
  <c r="KA44" i="71"/>
  <c r="KB44" i="71"/>
  <c r="KC44" i="71"/>
  <c r="KD44" i="71"/>
  <c r="KE44" i="71"/>
  <c r="KF44" i="71"/>
  <c r="KG44" i="71"/>
  <c r="KH44" i="71"/>
  <c r="KI44" i="71"/>
  <c r="KJ44" i="71"/>
  <c r="KK44" i="71"/>
  <c r="KL44" i="71"/>
  <c r="KM44" i="71"/>
  <c r="KN44" i="71"/>
  <c r="KO44" i="71"/>
  <c r="KP44" i="71"/>
  <c r="KQ44" i="71"/>
  <c r="KR44" i="71"/>
  <c r="KS44" i="71"/>
  <c r="KT44" i="71"/>
  <c r="KU44" i="71"/>
  <c r="KV44" i="71"/>
  <c r="KW44" i="71"/>
  <c r="KX44" i="71"/>
  <c r="KY44" i="71"/>
  <c r="KZ44" i="71"/>
  <c r="LA44" i="71"/>
  <c r="LB44" i="71"/>
  <c r="LC44" i="71"/>
  <c r="LD44" i="71"/>
  <c r="LE44" i="71"/>
  <c r="LF44" i="71"/>
  <c r="LG44" i="71"/>
  <c r="LH44" i="71"/>
  <c r="LI44" i="71"/>
  <c r="LJ44" i="71"/>
  <c r="LK44" i="71"/>
  <c r="LL44" i="71"/>
  <c r="LM44" i="71"/>
  <c r="LN44" i="71"/>
  <c r="LO44" i="71"/>
  <c r="LP44" i="71"/>
  <c r="LQ44" i="71"/>
  <c r="LR44" i="71"/>
  <c r="LS44" i="71"/>
  <c r="LT44" i="71"/>
  <c r="LU44" i="71"/>
  <c r="LV44" i="71"/>
  <c r="LW44" i="71"/>
  <c r="LX44" i="71"/>
  <c r="LY44" i="71"/>
  <c r="LZ44" i="71"/>
  <c r="MA44" i="71"/>
  <c r="MB44" i="71"/>
  <c r="MC44" i="71"/>
  <c r="MD44" i="71"/>
  <c r="ME44" i="71"/>
  <c r="MG44" i="71"/>
  <c r="MH44" i="71"/>
  <c r="MI44" i="71"/>
  <c r="MJ44" i="71"/>
  <c r="MK44" i="71"/>
  <c r="ML44" i="71"/>
  <c r="MM44" i="71"/>
  <c r="MN44" i="71"/>
  <c r="MQ44" i="71"/>
  <c r="MR44" i="71"/>
  <c r="MT44" i="71"/>
  <c r="MU44" i="71"/>
  <c r="MV44" i="71"/>
  <c r="MW44" i="71"/>
  <c r="MX44" i="71"/>
  <c r="MY44" i="71"/>
  <c r="MZ44" i="71"/>
  <c r="NA44" i="71"/>
  <c r="NB44" i="71"/>
  <c r="NC44" i="71"/>
  <c r="ND44" i="71"/>
  <c r="NE44" i="71"/>
  <c r="NF44" i="71"/>
  <c r="NG44" i="71"/>
  <c r="NH44" i="71"/>
  <c r="NI44" i="71"/>
  <c r="NJ44" i="71"/>
  <c r="NK44" i="71"/>
  <c r="NL44" i="71"/>
  <c r="NM44" i="71"/>
  <c r="NN44" i="71"/>
  <c r="NO44" i="71"/>
  <c r="NP44" i="71"/>
  <c r="NQ44" i="71"/>
  <c r="NR44" i="71"/>
  <c r="NS44" i="71"/>
  <c r="NT44" i="71"/>
  <c r="NU44" i="71"/>
  <c r="NV44" i="71"/>
  <c r="NW44" i="71"/>
  <c r="NX44" i="71"/>
  <c r="NY44" i="71"/>
  <c r="NZ44" i="71"/>
  <c r="OA44" i="71"/>
  <c r="OB44" i="71"/>
  <c r="OC44" i="71"/>
  <c r="OD44" i="71"/>
  <c r="OE44" i="71"/>
  <c r="OF44" i="71"/>
  <c r="OG44" i="71"/>
  <c r="OH44" i="71"/>
  <c r="OI44" i="71"/>
  <c r="OJ44" i="71"/>
  <c r="OK44" i="71"/>
  <c r="OL44" i="71"/>
  <c r="OM44" i="71"/>
  <c r="ON44" i="71"/>
  <c r="OO44" i="71"/>
  <c r="OP44" i="71"/>
  <c r="OQ44" i="71"/>
  <c r="OR44" i="71"/>
  <c r="OS44" i="71"/>
  <c r="OT44" i="71"/>
  <c r="OU44" i="71"/>
  <c r="OV44" i="71"/>
  <c r="OW44" i="71"/>
  <c r="OX44" i="71"/>
  <c r="OY44" i="71"/>
  <c r="OZ44" i="71"/>
  <c r="PA44" i="71"/>
  <c r="PB44" i="71"/>
  <c r="PC44" i="71"/>
  <c r="PD44" i="71"/>
  <c r="PE44" i="71"/>
  <c r="PF44" i="71"/>
  <c r="PH44" i="71"/>
  <c r="PJ44" i="71"/>
  <c r="PK44" i="71"/>
  <c r="PL44" i="71"/>
  <c r="PM44" i="71"/>
  <c r="PN44" i="71"/>
  <c r="PQ44" i="71"/>
  <c r="PR44" i="71"/>
  <c r="PS44" i="71"/>
  <c r="PT44" i="71"/>
  <c r="PU44" i="71"/>
  <c r="PV44" i="71"/>
  <c r="PW44" i="71"/>
  <c r="PX44" i="71"/>
  <c r="PY44" i="71"/>
  <c r="PZ44" i="71"/>
  <c r="QA44" i="71"/>
  <c r="QB44" i="71"/>
  <c r="QC44" i="71"/>
  <c r="QD44" i="71"/>
  <c r="QE44" i="71"/>
  <c r="QF44" i="71"/>
  <c r="QG44" i="71"/>
  <c r="QH44" i="71"/>
  <c r="QI44" i="71"/>
  <c r="QJ44" i="71"/>
  <c r="QK44" i="71"/>
  <c r="QL44" i="71"/>
  <c r="QM44" i="71"/>
  <c r="QN44" i="71"/>
  <c r="QO44" i="71"/>
  <c r="QP44" i="71"/>
  <c r="QQ44" i="71"/>
  <c r="QR44" i="71"/>
  <c r="QS44" i="71"/>
  <c r="QT44" i="71"/>
  <c r="QU44" i="71"/>
  <c r="QV44" i="71"/>
  <c r="QW44" i="71"/>
  <c r="QX44" i="71"/>
  <c r="QY44" i="71"/>
  <c r="QZ44" i="71"/>
  <c r="RA44" i="71"/>
  <c r="RB44" i="71"/>
  <c r="RC44" i="71"/>
  <c r="RD44" i="71"/>
  <c r="RE44" i="71"/>
  <c r="RF44" i="71"/>
  <c r="RG44" i="71"/>
  <c r="RH44" i="71"/>
  <c r="RI44" i="71"/>
  <c r="RJ44" i="71"/>
  <c r="RK44" i="71"/>
  <c r="RL44" i="71"/>
  <c r="RM44" i="71"/>
  <c r="RN44" i="71"/>
  <c r="RO44" i="71"/>
  <c r="RP44" i="71"/>
  <c r="RQ44" i="71"/>
  <c r="RR44" i="71"/>
  <c r="RS44" i="71"/>
  <c r="RT44" i="71"/>
  <c r="RU44" i="71"/>
  <c r="RV44" i="71"/>
  <c r="RW44" i="71"/>
  <c r="RX44" i="71"/>
  <c r="RY44" i="71"/>
  <c r="RZ44" i="71"/>
  <c r="SA44" i="71"/>
  <c r="SB44" i="71"/>
  <c r="SC44" i="71"/>
  <c r="SD44" i="71"/>
  <c r="SE44" i="71"/>
  <c r="SF44" i="71"/>
  <c r="SG44" i="71"/>
  <c r="SH44" i="71"/>
  <c r="SI44" i="71"/>
  <c r="SJ44" i="71"/>
  <c r="SK44" i="71"/>
  <c r="SL44" i="71"/>
  <c r="SM44" i="71"/>
  <c r="SN44" i="71"/>
  <c r="SO44" i="71"/>
  <c r="SP44" i="71"/>
  <c r="SQ44" i="71"/>
  <c r="SR44" i="71"/>
  <c r="SS44" i="71"/>
  <c r="ST44" i="71"/>
  <c r="SU44" i="71"/>
  <c r="SV44" i="71"/>
  <c r="SW44" i="71"/>
  <c r="SX44" i="71"/>
  <c r="SY44" i="71"/>
  <c r="SZ44" i="71"/>
  <c r="TA44" i="71"/>
  <c r="TB44" i="71"/>
  <c r="TC44" i="71"/>
  <c r="TD44" i="71"/>
  <c r="TE44" i="71"/>
  <c r="TF44" i="71"/>
  <c r="TG44" i="71"/>
  <c r="TH44" i="71"/>
  <c r="TI44" i="71"/>
  <c r="TJ44" i="71"/>
  <c r="TK44" i="71"/>
  <c r="D17" i="71"/>
  <c r="E17" i="71"/>
  <c r="M17" i="71"/>
  <c r="N17" i="71"/>
  <c r="O17" i="71"/>
  <c r="P17" i="71"/>
  <c r="S17" i="71"/>
  <c r="T17" i="71"/>
  <c r="U17" i="71"/>
  <c r="V17" i="71"/>
  <c r="W17" i="71"/>
  <c r="X17" i="71"/>
  <c r="Y17" i="71"/>
  <c r="Z17" i="71"/>
  <c r="AA17" i="71"/>
  <c r="AB17" i="71"/>
  <c r="AC17" i="71"/>
  <c r="AD17" i="71"/>
  <c r="AE17" i="71"/>
  <c r="AF17" i="71"/>
  <c r="AG17" i="71"/>
  <c r="AH17" i="71"/>
  <c r="AI17" i="71"/>
  <c r="AJ17" i="71"/>
  <c r="AK17" i="71"/>
  <c r="AL17" i="71"/>
  <c r="AM17" i="71"/>
  <c r="AN17" i="71"/>
  <c r="AO17" i="71"/>
  <c r="AP17" i="71"/>
  <c r="AQ17" i="71"/>
  <c r="AR17" i="71"/>
  <c r="AS17" i="71"/>
  <c r="AT17" i="71"/>
  <c r="AU17" i="71"/>
  <c r="AX17" i="71"/>
  <c r="AY17" i="71"/>
  <c r="AZ17" i="71"/>
  <c r="BA17" i="71"/>
  <c r="BB17" i="71"/>
  <c r="BC17" i="71"/>
  <c r="BD17" i="71"/>
  <c r="BE17" i="71"/>
  <c r="BF17" i="71"/>
  <c r="BH17" i="71"/>
  <c r="BJ17" i="71"/>
  <c r="BL17" i="71"/>
  <c r="BM17" i="71"/>
  <c r="BN17" i="71"/>
  <c r="BO17" i="71"/>
  <c r="BQ17" i="71"/>
  <c r="BR17" i="71"/>
  <c r="BS17" i="71"/>
  <c r="BT17" i="71"/>
  <c r="BU17" i="71"/>
  <c r="BV17" i="71"/>
  <c r="BX17" i="71"/>
  <c r="BY17" i="71"/>
  <c r="CA17" i="71"/>
  <c r="CB17" i="71"/>
  <c r="CC17" i="71"/>
  <c r="CD17" i="71"/>
  <c r="CE17" i="71"/>
  <c r="CF17" i="71"/>
  <c r="CG17" i="71"/>
  <c r="CH17" i="71"/>
  <c r="CI17" i="71"/>
  <c r="CJ17" i="71"/>
  <c r="CK17" i="71"/>
  <c r="CL17" i="71"/>
  <c r="CM17" i="71"/>
  <c r="CN17" i="71"/>
  <c r="CO17" i="71"/>
  <c r="CP17" i="71"/>
  <c r="CQ17" i="71"/>
  <c r="CR17" i="71"/>
  <c r="CS17" i="71"/>
  <c r="CT17" i="71"/>
  <c r="CU17" i="71"/>
  <c r="CV17" i="71"/>
  <c r="DL17" i="71"/>
  <c r="DM17" i="71"/>
  <c r="DN17" i="71"/>
  <c r="DO17" i="71"/>
  <c r="DP17" i="71"/>
  <c r="DQ17" i="71"/>
  <c r="DR17" i="71"/>
  <c r="DS17" i="71"/>
  <c r="DT17" i="71"/>
  <c r="DU17" i="71"/>
  <c r="DV17" i="71"/>
  <c r="DW17" i="71"/>
  <c r="DX17" i="71"/>
  <c r="DY17" i="71"/>
  <c r="DZ17" i="71"/>
  <c r="EA17" i="71"/>
  <c r="EB17" i="71"/>
  <c r="EC17" i="71"/>
  <c r="ED17" i="71"/>
  <c r="EE17" i="71"/>
  <c r="EF17" i="71"/>
  <c r="EG17" i="71"/>
  <c r="EH17" i="71"/>
  <c r="EI17" i="71"/>
  <c r="EJ17" i="71"/>
  <c r="EK17" i="71"/>
  <c r="EL17" i="71"/>
  <c r="EM17" i="71"/>
  <c r="EN17" i="71"/>
  <c r="EO17" i="71"/>
  <c r="EP17" i="71"/>
  <c r="EQ17" i="71"/>
  <c r="ER17" i="71"/>
  <c r="ES17" i="71"/>
  <c r="ET17" i="71"/>
  <c r="EU17" i="71"/>
  <c r="EV17" i="71"/>
  <c r="EW17" i="71"/>
  <c r="EX17" i="71"/>
  <c r="EY17" i="71"/>
  <c r="EZ17" i="71"/>
  <c r="FA17" i="71"/>
  <c r="FB17" i="71"/>
  <c r="FC17" i="71"/>
  <c r="FD17" i="71"/>
  <c r="FE17" i="71"/>
  <c r="FF17" i="71"/>
  <c r="FG17" i="71"/>
  <c r="FH17" i="71"/>
  <c r="FI17" i="71"/>
  <c r="FJ17" i="71"/>
  <c r="FK17" i="71"/>
  <c r="FL17" i="71"/>
  <c r="FM17" i="71"/>
  <c r="FN17" i="71"/>
  <c r="FO17" i="71"/>
  <c r="FP17" i="71"/>
  <c r="FQ17" i="71"/>
  <c r="FR17" i="71"/>
  <c r="FS17" i="71"/>
  <c r="FT17" i="71"/>
  <c r="FU17" i="71"/>
  <c r="FV17" i="71"/>
  <c r="FW17" i="71"/>
  <c r="FX17" i="71"/>
  <c r="FY17" i="71"/>
  <c r="FZ17" i="71"/>
  <c r="GA17" i="71"/>
  <c r="GB17" i="71"/>
  <c r="GC17" i="71"/>
  <c r="GD17" i="71"/>
  <c r="GE17" i="71"/>
  <c r="GF17" i="71"/>
  <c r="GG17" i="71"/>
  <c r="GH17" i="71"/>
  <c r="GI17" i="71"/>
  <c r="GJ17" i="71"/>
  <c r="GK17" i="71"/>
  <c r="GL17" i="71"/>
  <c r="GM17" i="71"/>
  <c r="GN17" i="71"/>
  <c r="GO17" i="71"/>
  <c r="GP17" i="71"/>
  <c r="GQ17" i="71"/>
  <c r="GR17" i="71"/>
  <c r="GS17" i="71"/>
  <c r="GT17" i="71"/>
  <c r="GU17" i="71"/>
  <c r="GV17" i="71"/>
  <c r="GW17" i="71"/>
  <c r="GX17" i="71"/>
  <c r="GY17" i="71"/>
  <c r="GZ17" i="71"/>
  <c r="HA17" i="71"/>
  <c r="HB17" i="71"/>
  <c r="HC17" i="71"/>
  <c r="HD17" i="71"/>
  <c r="HE17" i="71"/>
  <c r="HF17" i="71"/>
  <c r="HG17" i="71"/>
  <c r="HH17" i="71"/>
  <c r="HI17" i="71"/>
  <c r="HJ17" i="71"/>
  <c r="HK17" i="71"/>
  <c r="HL17" i="71"/>
  <c r="HM17" i="71"/>
  <c r="HN17" i="71"/>
  <c r="HO17" i="71"/>
  <c r="HP17" i="71"/>
  <c r="HQ17" i="71"/>
  <c r="HR17" i="71"/>
  <c r="HS17" i="71"/>
  <c r="HT17" i="71"/>
  <c r="HU17" i="71"/>
  <c r="HV17" i="71"/>
  <c r="HW17" i="71"/>
  <c r="HX17" i="71"/>
  <c r="HY17" i="71"/>
  <c r="HZ17" i="71"/>
  <c r="IA17" i="71"/>
  <c r="IB17" i="71"/>
  <c r="IC17" i="71"/>
  <c r="ID17" i="71"/>
  <c r="IE17" i="71"/>
  <c r="IF17" i="71"/>
  <c r="IG17" i="71"/>
  <c r="IH17" i="71"/>
  <c r="II17" i="71"/>
  <c r="IJ17" i="71"/>
  <c r="IK17" i="71"/>
  <c r="IL17" i="71"/>
  <c r="IM17" i="71"/>
  <c r="IN17" i="71"/>
  <c r="IO17" i="71"/>
  <c r="IP17" i="71"/>
  <c r="IQ17" i="71"/>
  <c r="IR17" i="71"/>
  <c r="IS17" i="71"/>
  <c r="IT17" i="71"/>
  <c r="IU17" i="71"/>
  <c r="IV17" i="71"/>
  <c r="IW17" i="71"/>
  <c r="IX17" i="71"/>
  <c r="IY17" i="71"/>
  <c r="IZ17" i="71"/>
  <c r="JA17" i="71"/>
  <c r="JB17" i="71"/>
  <c r="JC17" i="71"/>
  <c r="JD17" i="71"/>
  <c r="JE17" i="71"/>
  <c r="JF17" i="71"/>
  <c r="JG17" i="71"/>
  <c r="JH17" i="71"/>
  <c r="JI17" i="71"/>
  <c r="JJ17" i="71"/>
  <c r="JK17" i="71"/>
  <c r="JL17" i="71"/>
  <c r="JM17" i="71"/>
  <c r="JN17" i="71"/>
  <c r="JO17" i="71"/>
  <c r="JP17" i="71"/>
  <c r="JQ17" i="71"/>
  <c r="JR17" i="71"/>
  <c r="JS17" i="71"/>
  <c r="JT17" i="71"/>
  <c r="JU17" i="71"/>
  <c r="JV17" i="71"/>
  <c r="JW17" i="71"/>
  <c r="JX17" i="71"/>
  <c r="JY17" i="71"/>
  <c r="JZ17" i="71"/>
  <c r="KA17" i="71"/>
  <c r="KB17" i="71"/>
  <c r="KC17" i="71"/>
  <c r="KD17" i="71"/>
  <c r="KE17" i="71"/>
  <c r="KF17" i="71"/>
  <c r="KG17" i="71"/>
  <c r="KH17" i="71"/>
  <c r="KI17" i="71"/>
  <c r="KJ17" i="71"/>
  <c r="KK17" i="71"/>
  <c r="KL17" i="71"/>
  <c r="KM17" i="71"/>
  <c r="KN17" i="71"/>
  <c r="KO17" i="71"/>
  <c r="KP17" i="71"/>
  <c r="KQ17" i="71"/>
  <c r="KR17" i="71"/>
  <c r="KS17" i="71"/>
  <c r="KT17" i="71"/>
  <c r="KU17" i="71"/>
  <c r="KV17" i="71"/>
  <c r="KW17" i="71"/>
  <c r="KX17" i="71"/>
  <c r="KY17" i="71"/>
  <c r="KZ17" i="71"/>
  <c r="LA17" i="71"/>
  <c r="LB17" i="71"/>
  <c r="LC17" i="71"/>
  <c r="LD17" i="71"/>
  <c r="LE17" i="71"/>
  <c r="LF17" i="71"/>
  <c r="LG17" i="71"/>
  <c r="LH17" i="71"/>
  <c r="LI17" i="71"/>
  <c r="LJ17" i="71"/>
  <c r="LK17" i="71"/>
  <c r="LL17" i="71"/>
  <c r="LM17" i="71"/>
  <c r="LN17" i="71"/>
  <c r="LO17" i="71"/>
  <c r="LP17" i="71"/>
  <c r="LQ17" i="71"/>
  <c r="LR17" i="71"/>
  <c r="LS17" i="71"/>
  <c r="LT17" i="71"/>
  <c r="LU17" i="71"/>
  <c r="LV17" i="71"/>
  <c r="LW17" i="71"/>
  <c r="LX17" i="71"/>
  <c r="LY17" i="71"/>
  <c r="LZ17" i="71"/>
  <c r="MA17" i="71"/>
  <c r="MB17" i="71"/>
  <c r="MC17" i="71"/>
  <c r="MD17" i="71"/>
  <c r="ME17" i="71"/>
  <c r="MF17" i="71"/>
  <c r="MG17" i="71"/>
  <c r="MH17" i="71"/>
  <c r="MI17" i="71"/>
  <c r="MJ17" i="71"/>
  <c r="MK17" i="71"/>
  <c r="ML17" i="71"/>
  <c r="MM17" i="71"/>
  <c r="MN17" i="71"/>
  <c r="MO17" i="71"/>
  <c r="MP17" i="71"/>
  <c r="MQ17" i="71"/>
  <c r="MR17" i="71"/>
  <c r="MS17" i="71"/>
  <c r="MT17" i="71"/>
  <c r="MU17" i="71"/>
  <c r="MV17" i="71"/>
  <c r="MW17" i="71"/>
  <c r="MX17" i="71"/>
  <c r="MY17" i="71"/>
  <c r="MZ17" i="71"/>
  <c r="NA17" i="71"/>
  <c r="NB17" i="71"/>
  <c r="NC17" i="71"/>
  <c r="ND17" i="71"/>
  <c r="NE17" i="71"/>
  <c r="NF17" i="71"/>
  <c r="NG17" i="71"/>
  <c r="NH17" i="71"/>
  <c r="NI17" i="71"/>
  <c r="NJ17" i="71"/>
  <c r="NK17" i="71"/>
  <c r="NL17" i="71"/>
  <c r="NM17" i="71"/>
  <c r="NN17" i="71"/>
  <c r="NO17" i="71"/>
  <c r="NP17" i="71"/>
  <c r="NQ17" i="71"/>
  <c r="NR17" i="71"/>
  <c r="NF121" i="67" s="1"/>
  <c r="NS17" i="71"/>
  <c r="NG121" i="67" s="1"/>
  <c r="NT17" i="71"/>
  <c r="NH121" i="67" s="1"/>
  <c r="NU17" i="71"/>
  <c r="NI121" i="67" s="1"/>
  <c r="NV17" i="71"/>
  <c r="NJ121" i="67" s="1"/>
  <c r="NW17" i="71"/>
  <c r="NK121" i="67" s="1"/>
  <c r="NX17" i="71"/>
  <c r="NL121" i="67" s="1"/>
  <c r="NY17" i="71"/>
  <c r="NM121" i="67" s="1"/>
  <c r="NZ17" i="71"/>
  <c r="OA17" i="71"/>
  <c r="OB17" i="71"/>
  <c r="OC17" i="71"/>
  <c r="OD17" i="71"/>
  <c r="OE17" i="71"/>
  <c r="OF17" i="71"/>
  <c r="OG17" i="71"/>
  <c r="OH17" i="71"/>
  <c r="OI17" i="71"/>
  <c r="OJ17" i="71"/>
  <c r="OL17" i="71"/>
  <c r="OM17" i="71"/>
  <c r="ON17" i="71"/>
  <c r="OO17" i="71"/>
  <c r="OP17" i="71"/>
  <c r="OQ17" i="71"/>
  <c r="OR17" i="71"/>
  <c r="OS17" i="71"/>
  <c r="OT17" i="71"/>
  <c r="OU17" i="71"/>
  <c r="OV17" i="71"/>
  <c r="OW17" i="71"/>
  <c r="OX17" i="71"/>
  <c r="OY17" i="71"/>
  <c r="OZ17" i="71"/>
  <c r="PA17" i="71"/>
  <c r="PB17" i="71"/>
  <c r="PC17" i="71"/>
  <c r="PD17" i="71"/>
  <c r="PE17" i="71"/>
  <c r="PF17" i="71"/>
  <c r="PG17" i="71"/>
  <c r="PH17" i="71"/>
  <c r="PI17" i="71"/>
  <c r="PJ17" i="71"/>
  <c r="PK17" i="71"/>
  <c r="PL17" i="71"/>
  <c r="PM17" i="71"/>
  <c r="PN17" i="71"/>
  <c r="PO17" i="71"/>
  <c r="PP17" i="71"/>
  <c r="PQ17" i="71"/>
  <c r="PR17" i="71"/>
  <c r="PS17" i="71"/>
  <c r="PT17" i="71"/>
  <c r="PU17" i="71"/>
  <c r="PV17" i="71"/>
  <c r="PW17" i="71"/>
  <c r="PX17" i="71"/>
  <c r="PY17" i="71"/>
  <c r="PZ17" i="71"/>
  <c r="QA17" i="71"/>
  <c r="QB17" i="71"/>
  <c r="QC17" i="71"/>
  <c r="QD17" i="71"/>
  <c r="QE17" i="71"/>
  <c r="QF17" i="71"/>
  <c r="QG17" i="71"/>
  <c r="QH17" i="71"/>
  <c r="QI17" i="71"/>
  <c r="QJ17" i="71"/>
  <c r="QK17" i="71"/>
  <c r="QL17" i="71"/>
  <c r="QM17" i="71"/>
  <c r="QN17" i="71"/>
  <c r="QO17" i="71"/>
  <c r="QP17" i="71"/>
  <c r="QQ17" i="71"/>
  <c r="QR17" i="71"/>
  <c r="QS17" i="71"/>
  <c r="QT17" i="71"/>
  <c r="QU17" i="71"/>
  <c r="QV17" i="71"/>
  <c r="QW17" i="71"/>
  <c r="QX17" i="71"/>
  <c r="QY17" i="71"/>
  <c r="QZ17" i="71"/>
  <c r="RA17" i="71"/>
  <c r="RB17" i="71"/>
  <c r="RC17" i="71"/>
  <c r="RD17" i="71"/>
  <c r="RE17" i="71"/>
  <c r="RF17" i="71"/>
  <c r="RG17" i="71"/>
  <c r="RH17" i="71"/>
  <c r="RI17" i="71"/>
  <c r="RJ17" i="71"/>
  <c r="RK17" i="71"/>
  <c r="RL17" i="71"/>
  <c r="RM17" i="71"/>
  <c r="RN17" i="71"/>
  <c r="RO17" i="71"/>
  <c r="RP17" i="71"/>
  <c r="RQ17" i="71"/>
  <c r="RR17" i="71"/>
  <c r="RS17" i="71"/>
  <c r="RT17" i="71"/>
  <c r="RU17" i="71"/>
  <c r="RV17" i="71"/>
  <c r="RW17" i="71"/>
  <c r="RX17" i="71"/>
  <c r="RY17" i="71"/>
  <c r="RZ17" i="71"/>
  <c r="SA17" i="71"/>
  <c r="SB17" i="71"/>
  <c r="SC17" i="71"/>
  <c r="SD17" i="71"/>
  <c r="SE17" i="71"/>
  <c r="SF17" i="71"/>
  <c r="SG17" i="71"/>
  <c r="SH17" i="71"/>
  <c r="SI17" i="71"/>
  <c r="SJ17" i="71"/>
  <c r="SK17" i="71"/>
  <c r="SL17" i="71"/>
  <c r="SM17" i="71"/>
  <c r="SN17" i="71"/>
  <c r="SO17" i="71"/>
  <c r="SP17" i="71"/>
  <c r="SQ17" i="71"/>
  <c r="SR17" i="71"/>
  <c r="SS17" i="71"/>
  <c r="ST17" i="71"/>
  <c r="SU17" i="71"/>
  <c r="SV17" i="71"/>
  <c r="SW17" i="71"/>
  <c r="SX17" i="71"/>
  <c r="SY17" i="71"/>
  <c r="SZ17" i="71"/>
  <c r="TA17" i="71"/>
  <c r="TB17" i="71"/>
  <c r="SP90" i="67" s="1"/>
  <c r="TC17" i="71"/>
  <c r="TD17" i="71"/>
  <c r="TE17" i="71"/>
  <c r="TF17" i="71"/>
  <c r="TG17" i="71"/>
  <c r="TH17" i="71"/>
  <c r="TI17" i="71"/>
  <c r="TJ17" i="71"/>
  <c r="TK17" i="71"/>
  <c r="D45" i="71"/>
  <c r="E45" i="71"/>
  <c r="M45" i="71"/>
  <c r="N45" i="71"/>
  <c r="O45" i="71"/>
  <c r="P45" i="71"/>
  <c r="S45" i="71"/>
  <c r="T45" i="71"/>
  <c r="U45" i="71"/>
  <c r="V45" i="71"/>
  <c r="W45" i="71"/>
  <c r="X45" i="71"/>
  <c r="Y45" i="71"/>
  <c r="Z45" i="71"/>
  <c r="AA45" i="71"/>
  <c r="AB45" i="71"/>
  <c r="AC45" i="71"/>
  <c r="AD45" i="71"/>
  <c r="AE45" i="71"/>
  <c r="AF45" i="71"/>
  <c r="AG45" i="71"/>
  <c r="AH45" i="71"/>
  <c r="AI45" i="71"/>
  <c r="AJ45" i="71"/>
  <c r="AK45" i="71"/>
  <c r="AL45" i="71"/>
  <c r="AM45" i="71"/>
  <c r="AN45" i="71"/>
  <c r="AO45" i="71"/>
  <c r="AP45" i="71"/>
  <c r="AQ45" i="71"/>
  <c r="AR45" i="71"/>
  <c r="AS45" i="71"/>
  <c r="AT45" i="71"/>
  <c r="AU45" i="71"/>
  <c r="AV45" i="71"/>
  <c r="AW45" i="71"/>
  <c r="AX45" i="71"/>
  <c r="AY45" i="71"/>
  <c r="AZ45" i="71"/>
  <c r="BA45" i="71"/>
  <c r="BB45" i="71"/>
  <c r="BC45" i="71"/>
  <c r="BD45" i="71"/>
  <c r="BE45" i="71"/>
  <c r="BF45" i="71"/>
  <c r="BG45" i="71"/>
  <c r="BH45" i="71"/>
  <c r="BI45" i="71"/>
  <c r="BJ45" i="71"/>
  <c r="BK45" i="71"/>
  <c r="BL45" i="71"/>
  <c r="BM45" i="71"/>
  <c r="BN45" i="71"/>
  <c r="BO45" i="71"/>
  <c r="BP45" i="71"/>
  <c r="BQ45" i="71"/>
  <c r="BR45" i="71"/>
  <c r="BS45" i="71"/>
  <c r="BT45" i="71"/>
  <c r="BU45" i="71"/>
  <c r="BV45" i="71"/>
  <c r="BW45" i="71"/>
  <c r="BX45" i="71"/>
  <c r="BY45" i="71"/>
  <c r="BZ45" i="71"/>
  <c r="CA45" i="71"/>
  <c r="CB45" i="71"/>
  <c r="CC45" i="71"/>
  <c r="CD45" i="71"/>
  <c r="CE45" i="71"/>
  <c r="CF45" i="71"/>
  <c r="CG45" i="71"/>
  <c r="CH45" i="71"/>
  <c r="CI45" i="71"/>
  <c r="CJ45" i="71"/>
  <c r="CK45" i="71"/>
  <c r="CL45" i="71"/>
  <c r="CM45" i="71"/>
  <c r="CN45" i="71"/>
  <c r="CO45" i="71"/>
  <c r="CP45" i="71"/>
  <c r="CQ45" i="71"/>
  <c r="CR45" i="71"/>
  <c r="CS45" i="71"/>
  <c r="CT45" i="71"/>
  <c r="CU45" i="71"/>
  <c r="CV45" i="71"/>
  <c r="CW45" i="71"/>
  <c r="CX45" i="71"/>
  <c r="CY45" i="71"/>
  <c r="CZ45" i="71"/>
  <c r="DA45" i="71"/>
  <c r="DB45" i="71"/>
  <c r="DC45" i="71"/>
  <c r="DD45" i="71"/>
  <c r="DE45" i="71"/>
  <c r="DF45" i="71"/>
  <c r="DG45" i="71"/>
  <c r="DH45" i="71"/>
  <c r="DI45" i="71"/>
  <c r="DJ45" i="71"/>
  <c r="DK45" i="71"/>
  <c r="DL45" i="71"/>
  <c r="DM45" i="71"/>
  <c r="DN45" i="71"/>
  <c r="DO45" i="71"/>
  <c r="DP45" i="71"/>
  <c r="DQ45" i="71"/>
  <c r="DR45" i="71"/>
  <c r="DS45" i="71"/>
  <c r="DT45" i="71"/>
  <c r="DU45" i="71"/>
  <c r="DV45" i="71"/>
  <c r="DW45" i="71"/>
  <c r="DX45" i="71"/>
  <c r="DY45" i="71"/>
  <c r="DZ45" i="71"/>
  <c r="EA45" i="71"/>
  <c r="EB45" i="71"/>
  <c r="EC45" i="71"/>
  <c r="ED45" i="71"/>
  <c r="EE45" i="71"/>
  <c r="EF45" i="71"/>
  <c r="EG45" i="71"/>
  <c r="EH45" i="71"/>
  <c r="EI45" i="71"/>
  <c r="EJ45" i="71"/>
  <c r="EK45" i="71"/>
  <c r="EL45" i="71"/>
  <c r="EM45" i="71"/>
  <c r="EN45" i="71"/>
  <c r="EO45" i="71"/>
  <c r="EP45" i="71"/>
  <c r="EQ45" i="71"/>
  <c r="ES45" i="71"/>
  <c r="ET45" i="71"/>
  <c r="EU45" i="71"/>
  <c r="EV45" i="71"/>
  <c r="EW45" i="71"/>
  <c r="EX45" i="71"/>
  <c r="EY45" i="71"/>
  <c r="EZ45" i="71"/>
  <c r="FA45" i="71"/>
  <c r="FB45" i="71"/>
  <c r="FC45" i="71"/>
  <c r="FD45" i="71"/>
  <c r="FF45" i="71"/>
  <c r="FH45" i="71"/>
  <c r="FI45" i="71"/>
  <c r="FJ45" i="71"/>
  <c r="FK45" i="71"/>
  <c r="FL45" i="71"/>
  <c r="FM45" i="71"/>
  <c r="FN45" i="71"/>
  <c r="FO45" i="71"/>
  <c r="FP45" i="71"/>
  <c r="FQ45" i="71"/>
  <c r="FR45" i="71"/>
  <c r="FS45" i="71"/>
  <c r="FT45" i="71"/>
  <c r="FU45" i="71"/>
  <c r="FV45" i="71"/>
  <c r="FW45" i="71"/>
  <c r="FX45" i="71"/>
  <c r="FY45" i="71"/>
  <c r="FZ45" i="71"/>
  <c r="GA45" i="71"/>
  <c r="GB45" i="71"/>
  <c r="GC45" i="71"/>
  <c r="GD45" i="71"/>
  <c r="GE45" i="71"/>
  <c r="GF45" i="71"/>
  <c r="GG45" i="71"/>
  <c r="GH45" i="71"/>
  <c r="GI45" i="71"/>
  <c r="GJ45" i="71"/>
  <c r="GK45" i="71"/>
  <c r="GL45" i="71"/>
  <c r="GM45" i="71"/>
  <c r="GN45" i="71"/>
  <c r="GO45" i="71"/>
  <c r="GP45" i="71"/>
  <c r="GQ45" i="71"/>
  <c r="GR45" i="71"/>
  <c r="GS45" i="71"/>
  <c r="GT45" i="71"/>
  <c r="GU45" i="71"/>
  <c r="GV45" i="71"/>
  <c r="GW45" i="71"/>
  <c r="GX45" i="71"/>
  <c r="GY45" i="71"/>
  <c r="GZ45" i="71"/>
  <c r="HA45" i="71"/>
  <c r="HB45" i="71"/>
  <c r="HC45" i="71"/>
  <c r="HD45" i="71"/>
  <c r="HE45" i="71"/>
  <c r="HF45" i="71"/>
  <c r="HG45" i="71"/>
  <c r="HH45" i="71"/>
  <c r="HI45" i="71"/>
  <c r="HJ45" i="71"/>
  <c r="HK45" i="71"/>
  <c r="HL45" i="71"/>
  <c r="HM45" i="71"/>
  <c r="HN45" i="71"/>
  <c r="HO45" i="71"/>
  <c r="HP45" i="71"/>
  <c r="HQ45" i="71"/>
  <c r="HR45" i="71"/>
  <c r="HS45" i="71"/>
  <c r="HT45" i="71"/>
  <c r="HU45" i="71"/>
  <c r="HV45" i="71"/>
  <c r="HW45" i="71"/>
  <c r="HX45" i="71"/>
  <c r="HY45" i="71"/>
  <c r="HZ45" i="71"/>
  <c r="IA45" i="71"/>
  <c r="IB45" i="71"/>
  <c r="IC45" i="71"/>
  <c r="ID45" i="71"/>
  <c r="IE45" i="71"/>
  <c r="IF45" i="71"/>
  <c r="IG45" i="71"/>
  <c r="IH45" i="71"/>
  <c r="II45" i="71"/>
  <c r="IJ45" i="71"/>
  <c r="IK45" i="71"/>
  <c r="IL45" i="71"/>
  <c r="IM45" i="71"/>
  <c r="IN45" i="71"/>
  <c r="IO45" i="71"/>
  <c r="IP45" i="71"/>
  <c r="IQ45" i="71"/>
  <c r="IR45" i="71"/>
  <c r="IS45" i="71"/>
  <c r="IT45" i="71"/>
  <c r="IU45" i="71"/>
  <c r="IV45" i="71"/>
  <c r="IW45" i="71"/>
  <c r="IX45" i="71"/>
  <c r="IY45" i="71"/>
  <c r="IZ45" i="71"/>
  <c r="JA45" i="71"/>
  <c r="JB45" i="71"/>
  <c r="JC45" i="71"/>
  <c r="JD45" i="71"/>
  <c r="JE45" i="71"/>
  <c r="JF45" i="71"/>
  <c r="JG45" i="71"/>
  <c r="JH45" i="71"/>
  <c r="JI45" i="71"/>
  <c r="JJ45" i="71"/>
  <c r="JK45" i="71"/>
  <c r="JL45" i="71"/>
  <c r="JM45" i="71"/>
  <c r="JN45" i="71"/>
  <c r="JO45" i="71"/>
  <c r="JP45" i="71"/>
  <c r="JQ45" i="71"/>
  <c r="JR45" i="71"/>
  <c r="JS45" i="71"/>
  <c r="JT45" i="71"/>
  <c r="JU45" i="71"/>
  <c r="JV45" i="71"/>
  <c r="JW45" i="71"/>
  <c r="JX45" i="71"/>
  <c r="JY45" i="71"/>
  <c r="JZ45" i="71"/>
  <c r="KA45" i="71"/>
  <c r="KB45" i="71"/>
  <c r="KC45" i="71"/>
  <c r="KD45" i="71"/>
  <c r="KE45" i="71"/>
  <c r="KF45" i="71"/>
  <c r="KG45" i="71"/>
  <c r="KH45" i="71"/>
  <c r="KI45" i="71"/>
  <c r="KJ45" i="71"/>
  <c r="KK45" i="71"/>
  <c r="KL45" i="71"/>
  <c r="KM45" i="71"/>
  <c r="KN45" i="71"/>
  <c r="KO45" i="71"/>
  <c r="KP45" i="71"/>
  <c r="KQ45" i="71"/>
  <c r="KR45" i="71"/>
  <c r="KS45" i="71"/>
  <c r="KT45" i="71"/>
  <c r="KU45" i="71"/>
  <c r="KV45" i="71"/>
  <c r="KW45" i="71"/>
  <c r="KX45" i="71"/>
  <c r="KY45" i="71"/>
  <c r="KZ45" i="71"/>
  <c r="LA45" i="71"/>
  <c r="LB45" i="71"/>
  <c r="LC45" i="71"/>
  <c r="LD45" i="71"/>
  <c r="LE45" i="71"/>
  <c r="LF45" i="71"/>
  <c r="LG45" i="71"/>
  <c r="LH45" i="71"/>
  <c r="LI45" i="71"/>
  <c r="LJ45" i="71"/>
  <c r="LK45" i="71"/>
  <c r="LL45" i="71"/>
  <c r="LM45" i="71"/>
  <c r="LN45" i="71"/>
  <c r="LO45" i="71"/>
  <c r="LP45" i="71"/>
  <c r="LQ45" i="71"/>
  <c r="LR45" i="71"/>
  <c r="LS45" i="71"/>
  <c r="LT45" i="71"/>
  <c r="LU45" i="71"/>
  <c r="LV45" i="71"/>
  <c r="LW45" i="71"/>
  <c r="LX45" i="71"/>
  <c r="LY45" i="71"/>
  <c r="LZ45" i="71"/>
  <c r="MA45" i="71"/>
  <c r="MB45" i="71"/>
  <c r="MC45" i="71"/>
  <c r="MD45" i="71"/>
  <c r="ME45" i="71"/>
  <c r="MF45" i="71"/>
  <c r="MG45" i="71"/>
  <c r="MH45" i="71"/>
  <c r="MI45" i="71"/>
  <c r="MJ45" i="71"/>
  <c r="MK45" i="71"/>
  <c r="ML45" i="71"/>
  <c r="MM45" i="71"/>
  <c r="MN45" i="71"/>
  <c r="MO45" i="71"/>
  <c r="MP45" i="71"/>
  <c r="MQ45" i="71"/>
  <c r="MR45" i="71"/>
  <c r="MS45" i="71"/>
  <c r="MT45" i="71"/>
  <c r="MU45" i="71"/>
  <c r="MV45" i="71"/>
  <c r="MW45" i="71"/>
  <c r="MX45" i="71"/>
  <c r="MY45" i="71"/>
  <c r="MZ45" i="71"/>
  <c r="NA45" i="71"/>
  <c r="NB45" i="71"/>
  <c r="NC45" i="71"/>
  <c r="ND45" i="71"/>
  <c r="NE45" i="71"/>
  <c r="NF45" i="71"/>
  <c r="NG45" i="71"/>
  <c r="NH45" i="71"/>
  <c r="NI45" i="71"/>
  <c r="NJ45" i="71"/>
  <c r="NK45" i="71"/>
  <c r="NL45" i="71"/>
  <c r="NM45" i="71"/>
  <c r="NN45" i="71"/>
  <c r="NO45" i="71"/>
  <c r="NP45" i="71"/>
  <c r="NQ45" i="71"/>
  <c r="NR45" i="71"/>
  <c r="NF136" i="67" s="1"/>
  <c r="NS45" i="71"/>
  <c r="NG136" i="67" s="1"/>
  <c r="NT45" i="71"/>
  <c r="NH136" i="67" s="1"/>
  <c r="NU45" i="71"/>
  <c r="NI136" i="67" s="1"/>
  <c r="NV45" i="71"/>
  <c r="NJ136" i="67" s="1"/>
  <c r="NW45" i="71"/>
  <c r="NK136" i="67" s="1"/>
  <c r="NX45" i="71"/>
  <c r="NL136" i="67" s="1"/>
  <c r="NY45" i="71"/>
  <c r="NM136" i="67" s="1"/>
  <c r="NZ45" i="71"/>
  <c r="OA45" i="71"/>
  <c r="OB45" i="71"/>
  <c r="OC45" i="71"/>
  <c r="OD45" i="71"/>
  <c r="OE45" i="71"/>
  <c r="OF45" i="71"/>
  <c r="OG45" i="71"/>
  <c r="OH45" i="71"/>
  <c r="OI45" i="71"/>
  <c r="OJ45" i="71"/>
  <c r="OK45" i="71"/>
  <c r="OL45" i="71"/>
  <c r="OM45" i="71"/>
  <c r="ON45" i="71"/>
  <c r="OO45" i="71"/>
  <c r="OP45" i="71"/>
  <c r="OQ45" i="71"/>
  <c r="OR45" i="71"/>
  <c r="OS45" i="71"/>
  <c r="OT45" i="71"/>
  <c r="OU45" i="71"/>
  <c r="OV45" i="71"/>
  <c r="OW45" i="71"/>
  <c r="OX45" i="71"/>
  <c r="OY45" i="71"/>
  <c r="OZ45" i="71"/>
  <c r="PA45" i="71"/>
  <c r="PB45" i="71"/>
  <c r="PC45" i="71"/>
  <c r="PD45" i="71"/>
  <c r="PE45" i="71"/>
  <c r="PF45" i="71"/>
  <c r="PG45" i="71"/>
  <c r="PH45" i="71"/>
  <c r="PI45" i="71"/>
  <c r="PJ45" i="71"/>
  <c r="PK45" i="71"/>
  <c r="PL45" i="71"/>
  <c r="PM45" i="71"/>
  <c r="PN45" i="71"/>
  <c r="PO45" i="71"/>
  <c r="PP45" i="71"/>
  <c r="PQ45" i="71"/>
  <c r="PR45" i="71"/>
  <c r="PS45" i="71"/>
  <c r="PT45" i="71"/>
  <c r="PU45" i="71"/>
  <c r="PV45" i="71"/>
  <c r="PW45" i="71"/>
  <c r="PX45" i="71"/>
  <c r="PY45" i="71"/>
  <c r="PZ45" i="71"/>
  <c r="QA45" i="71"/>
  <c r="QB45" i="71"/>
  <c r="QC45" i="71"/>
  <c r="QD45" i="71"/>
  <c r="QE45" i="71"/>
  <c r="QF45" i="71"/>
  <c r="QG45" i="71"/>
  <c r="QH45" i="71"/>
  <c r="QI45" i="71"/>
  <c r="QJ45" i="71"/>
  <c r="QK45" i="71"/>
  <c r="QL45" i="71"/>
  <c r="QM45" i="71"/>
  <c r="QN45" i="71"/>
  <c r="QO45" i="71"/>
  <c r="QP45" i="71"/>
  <c r="QQ45" i="71"/>
  <c r="QR45" i="71"/>
  <c r="QS45" i="71"/>
  <c r="QT45" i="71"/>
  <c r="QU45" i="71"/>
  <c r="QV45" i="71"/>
  <c r="QW45" i="71"/>
  <c r="QX45" i="71"/>
  <c r="QY45" i="71"/>
  <c r="QZ45" i="71"/>
  <c r="RA45" i="71"/>
  <c r="RB45" i="71"/>
  <c r="RC45" i="71"/>
  <c r="RD45" i="71"/>
  <c r="RE45" i="71"/>
  <c r="RF45" i="71"/>
  <c r="RG45" i="71"/>
  <c r="RH45" i="71"/>
  <c r="RI45" i="71"/>
  <c r="RJ45" i="71"/>
  <c r="RK45" i="71"/>
  <c r="RL45" i="71"/>
  <c r="RM45" i="71"/>
  <c r="RN45" i="71"/>
  <c r="RO45" i="71"/>
  <c r="RP45" i="71"/>
  <c r="RQ45" i="71"/>
  <c r="RR45" i="71"/>
  <c r="RS45" i="71"/>
  <c r="RT45" i="71"/>
  <c r="RU45" i="71"/>
  <c r="RV45" i="71"/>
  <c r="RW45" i="71"/>
  <c r="RX45" i="71"/>
  <c r="RY45" i="71"/>
  <c r="RZ45" i="71"/>
  <c r="SA45" i="71"/>
  <c r="SB45" i="71"/>
  <c r="SC45" i="71"/>
  <c r="SD45" i="71"/>
  <c r="SE45" i="71"/>
  <c r="SF45" i="71"/>
  <c r="SG45" i="71"/>
  <c r="SH45" i="71"/>
  <c r="SI45" i="71"/>
  <c r="SJ45" i="71"/>
  <c r="SK45" i="71"/>
  <c r="SL45" i="71"/>
  <c r="SM45" i="71"/>
  <c r="SN45" i="71"/>
  <c r="SO45" i="71"/>
  <c r="SP45" i="71"/>
  <c r="SQ45" i="71"/>
  <c r="SR45" i="71"/>
  <c r="SS45" i="71"/>
  <c r="ST45" i="71"/>
  <c r="SU45" i="71"/>
  <c r="SV45" i="71"/>
  <c r="SW45" i="71"/>
  <c r="SX45" i="71"/>
  <c r="SY45" i="71"/>
  <c r="SZ45" i="71"/>
  <c r="TA45" i="71"/>
  <c r="TB45" i="71"/>
  <c r="TC45" i="71"/>
  <c r="TD45" i="71"/>
  <c r="TE45" i="71"/>
  <c r="TF45" i="71"/>
  <c r="TG45" i="71"/>
  <c r="TH45" i="71"/>
  <c r="TI45" i="71"/>
  <c r="TJ45" i="71"/>
  <c r="TK45" i="71"/>
  <c r="D15" i="71"/>
  <c r="E15" i="71"/>
  <c r="M15" i="71"/>
  <c r="N15" i="71"/>
  <c r="O15" i="71"/>
  <c r="P15" i="71"/>
  <c r="S15" i="71"/>
  <c r="T15" i="71"/>
  <c r="U15" i="71"/>
  <c r="V15" i="71"/>
  <c r="J128" i="67" s="1"/>
  <c r="W15" i="71"/>
  <c r="X15" i="71"/>
  <c r="Y15" i="71"/>
  <c r="Z15" i="71"/>
  <c r="AA15" i="71"/>
  <c r="AB15" i="71"/>
  <c r="AC15" i="71"/>
  <c r="AD15" i="71"/>
  <c r="AE15" i="71"/>
  <c r="AF15" i="71"/>
  <c r="AG15" i="71"/>
  <c r="AH15" i="71"/>
  <c r="AI15" i="71"/>
  <c r="AJ15" i="71"/>
  <c r="AK15" i="71"/>
  <c r="AL15" i="71"/>
  <c r="AM15" i="71"/>
  <c r="AN15" i="71"/>
  <c r="AO15" i="71"/>
  <c r="AP15" i="71"/>
  <c r="AQ15" i="71"/>
  <c r="AR15" i="71"/>
  <c r="AS15" i="71"/>
  <c r="AT15" i="71"/>
  <c r="AU15" i="71"/>
  <c r="AV15" i="71"/>
  <c r="AW15" i="71"/>
  <c r="AX15" i="71"/>
  <c r="AY15" i="71"/>
  <c r="AZ15" i="71"/>
  <c r="BA15" i="71"/>
  <c r="BB15" i="71"/>
  <c r="BC15" i="71"/>
  <c r="BD15" i="71"/>
  <c r="BE15" i="71"/>
  <c r="BF15" i="71"/>
  <c r="BG15" i="71"/>
  <c r="BH15" i="71"/>
  <c r="BI15" i="71"/>
  <c r="BJ15" i="71"/>
  <c r="BK15" i="71"/>
  <c r="BL15" i="71"/>
  <c r="BM15" i="71"/>
  <c r="BN15" i="71"/>
  <c r="BO15" i="71"/>
  <c r="BP15" i="71"/>
  <c r="BQ15" i="71"/>
  <c r="BR15" i="71"/>
  <c r="BS15" i="71"/>
  <c r="BT15" i="71"/>
  <c r="BU15" i="71"/>
  <c r="BV15" i="71"/>
  <c r="BW15" i="71"/>
  <c r="BX15" i="71"/>
  <c r="BY15" i="71"/>
  <c r="BZ15" i="71"/>
  <c r="CA15" i="71"/>
  <c r="CB15" i="71"/>
  <c r="CC15" i="71"/>
  <c r="CD15" i="71"/>
  <c r="CE15" i="71"/>
  <c r="CF15" i="71"/>
  <c r="CG15" i="71"/>
  <c r="CH15" i="71"/>
  <c r="CI15" i="71"/>
  <c r="CJ15" i="71"/>
  <c r="CK15" i="71"/>
  <c r="CL15" i="71"/>
  <c r="CM15" i="71"/>
  <c r="CN15" i="71"/>
  <c r="CO15" i="71"/>
  <c r="CP15" i="71"/>
  <c r="CQ15" i="71"/>
  <c r="CR15" i="71"/>
  <c r="CS15" i="71"/>
  <c r="CT15" i="71"/>
  <c r="CU15" i="71"/>
  <c r="CV15" i="71"/>
  <c r="CW15" i="71"/>
  <c r="CX15" i="71"/>
  <c r="CY15" i="71"/>
  <c r="CZ15" i="71"/>
  <c r="DA15" i="71"/>
  <c r="DB15" i="71"/>
  <c r="DC15" i="71"/>
  <c r="DD15" i="71"/>
  <c r="DE15" i="71"/>
  <c r="DF15" i="71"/>
  <c r="DG15" i="71"/>
  <c r="DH15" i="71"/>
  <c r="DI15" i="71"/>
  <c r="DJ15" i="71"/>
  <c r="DK15" i="71"/>
  <c r="DL15" i="71"/>
  <c r="DM15" i="71"/>
  <c r="DN15" i="71"/>
  <c r="DO15" i="71"/>
  <c r="DP15" i="71"/>
  <c r="DQ15" i="71"/>
  <c r="DR15" i="71"/>
  <c r="DS15" i="71"/>
  <c r="DT15" i="71"/>
  <c r="DU15" i="71"/>
  <c r="DV15" i="71"/>
  <c r="DW15" i="71"/>
  <c r="DX15" i="71"/>
  <c r="DY15" i="71"/>
  <c r="DZ15" i="71"/>
  <c r="EA15" i="71"/>
  <c r="EB15" i="71"/>
  <c r="EC15" i="71"/>
  <c r="ED15" i="71"/>
  <c r="EE15" i="71"/>
  <c r="EF15" i="71"/>
  <c r="EG15" i="71"/>
  <c r="EH15" i="71"/>
  <c r="EI15" i="71"/>
  <c r="EJ15" i="71"/>
  <c r="EK15" i="71"/>
  <c r="EL15" i="71"/>
  <c r="EM15" i="71"/>
  <c r="EN15" i="71"/>
  <c r="EO15" i="71"/>
  <c r="EP15" i="71"/>
  <c r="EQ15" i="71"/>
  <c r="ER15" i="71"/>
  <c r="EF128" i="67" s="1"/>
  <c r="ES15" i="71"/>
  <c r="ET15" i="71"/>
  <c r="EU15" i="71"/>
  <c r="EV15" i="71"/>
  <c r="EW15" i="71"/>
  <c r="EX15" i="71"/>
  <c r="EY15" i="71"/>
  <c r="EZ15" i="71"/>
  <c r="FA15" i="71"/>
  <c r="FB15" i="71"/>
  <c r="FC15" i="71"/>
  <c r="FD15" i="71"/>
  <c r="FE15" i="71"/>
  <c r="ES128" i="67" s="1"/>
  <c r="FF15" i="71"/>
  <c r="FG15" i="71"/>
  <c r="EU128" i="67" s="1"/>
  <c r="FH15" i="71"/>
  <c r="FI15" i="71"/>
  <c r="FJ15" i="71"/>
  <c r="FK15" i="71"/>
  <c r="FL15" i="71"/>
  <c r="FM15" i="71"/>
  <c r="FN15" i="71"/>
  <c r="FO15" i="71"/>
  <c r="FP15" i="71"/>
  <c r="FQ15" i="71"/>
  <c r="FR15" i="71"/>
  <c r="FS15" i="71"/>
  <c r="FT15" i="71"/>
  <c r="FU15" i="71"/>
  <c r="FV15" i="71"/>
  <c r="FW15" i="71"/>
  <c r="FX15" i="71"/>
  <c r="FY15" i="71"/>
  <c r="FZ15" i="71"/>
  <c r="GA15" i="71"/>
  <c r="GB15" i="71"/>
  <c r="GC15" i="71"/>
  <c r="GD15" i="71"/>
  <c r="GE15" i="71"/>
  <c r="GF15" i="71"/>
  <c r="GG15" i="71"/>
  <c r="GH15" i="71"/>
  <c r="GI15" i="71"/>
  <c r="GJ15" i="71"/>
  <c r="GK15" i="71"/>
  <c r="GL15" i="71"/>
  <c r="GM15" i="71"/>
  <c r="GN15" i="71"/>
  <c r="GO15" i="71"/>
  <c r="GP15" i="71"/>
  <c r="GQ15" i="71"/>
  <c r="GR15" i="71"/>
  <c r="GS15" i="71"/>
  <c r="GT15" i="71"/>
  <c r="GU15" i="71"/>
  <c r="GV15" i="71"/>
  <c r="GW15" i="71"/>
  <c r="GX15" i="71"/>
  <c r="GY15" i="71"/>
  <c r="GZ15" i="71"/>
  <c r="HA15" i="71"/>
  <c r="HB15" i="71"/>
  <c r="HC15" i="71"/>
  <c r="HD15" i="71"/>
  <c r="HE15" i="71"/>
  <c r="HF15" i="71"/>
  <c r="HG15" i="71"/>
  <c r="HH15" i="71"/>
  <c r="HI15" i="71"/>
  <c r="HJ15" i="71"/>
  <c r="HK15" i="71"/>
  <c r="HL15" i="71"/>
  <c r="HM15" i="71"/>
  <c r="HN15" i="71"/>
  <c r="HO15" i="71"/>
  <c r="HP15" i="71"/>
  <c r="HQ15" i="71"/>
  <c r="HR15" i="71"/>
  <c r="HS15" i="71"/>
  <c r="HT15" i="71"/>
  <c r="HU15" i="71"/>
  <c r="HV15" i="71"/>
  <c r="HW15" i="71"/>
  <c r="HX15" i="71"/>
  <c r="HY15" i="71"/>
  <c r="HZ15" i="71"/>
  <c r="IA15" i="71"/>
  <c r="IB15" i="71"/>
  <c r="IC15" i="71"/>
  <c r="ID15" i="71"/>
  <c r="IE15" i="71"/>
  <c r="IF15" i="71"/>
  <c r="IG15" i="71"/>
  <c r="IH15" i="71"/>
  <c r="II15" i="71"/>
  <c r="IJ15" i="71"/>
  <c r="IK15" i="71"/>
  <c r="IL15" i="71"/>
  <c r="IM15" i="71"/>
  <c r="IN15" i="71"/>
  <c r="IO15" i="71"/>
  <c r="IP15" i="71"/>
  <c r="IQ15" i="71"/>
  <c r="IR15" i="71"/>
  <c r="IS15" i="71"/>
  <c r="IT15" i="71"/>
  <c r="IU15" i="71"/>
  <c r="IV15" i="71"/>
  <c r="IW15" i="71"/>
  <c r="IX15" i="71"/>
  <c r="IY15" i="71"/>
  <c r="IZ15" i="71"/>
  <c r="JA15" i="71"/>
  <c r="JB15" i="71"/>
  <c r="JC15" i="71"/>
  <c r="JD15" i="71"/>
  <c r="JE15" i="71"/>
  <c r="JF15" i="71"/>
  <c r="JG15" i="71"/>
  <c r="JH15" i="71"/>
  <c r="JI15" i="71"/>
  <c r="JJ15" i="71"/>
  <c r="JK15" i="71"/>
  <c r="JL15" i="71"/>
  <c r="JM15" i="71"/>
  <c r="JN15" i="71"/>
  <c r="JO15" i="71"/>
  <c r="JP15" i="71"/>
  <c r="JQ15" i="71"/>
  <c r="JR15" i="71"/>
  <c r="JS15" i="71"/>
  <c r="JT15" i="71"/>
  <c r="JU15" i="71"/>
  <c r="JV15" i="71"/>
  <c r="JW15" i="71"/>
  <c r="JX15" i="71"/>
  <c r="JY15" i="71"/>
  <c r="JZ15" i="71"/>
  <c r="KA15" i="71"/>
  <c r="KB15" i="71"/>
  <c r="KC15" i="71"/>
  <c r="KD15" i="71"/>
  <c r="KE15" i="71"/>
  <c r="KF15" i="71"/>
  <c r="KG15" i="71"/>
  <c r="KH15" i="71"/>
  <c r="KI15" i="71"/>
  <c r="KJ15" i="71"/>
  <c r="KK15" i="71"/>
  <c r="KL15" i="71"/>
  <c r="KM15" i="71"/>
  <c r="KN15" i="71"/>
  <c r="KO15" i="71"/>
  <c r="KP15" i="71"/>
  <c r="KQ15" i="71"/>
  <c r="KR15" i="71"/>
  <c r="KS15" i="71"/>
  <c r="KT15" i="71"/>
  <c r="KU15" i="71"/>
  <c r="KV15" i="71"/>
  <c r="KW15" i="71"/>
  <c r="KX15" i="71"/>
  <c r="KY15" i="71"/>
  <c r="KZ15" i="71"/>
  <c r="LA15" i="71"/>
  <c r="LB15" i="71"/>
  <c r="LC15" i="71"/>
  <c r="LD15" i="71"/>
  <c r="LE15" i="71"/>
  <c r="LF15" i="71"/>
  <c r="LG15" i="71"/>
  <c r="LH15" i="71"/>
  <c r="LI15" i="71"/>
  <c r="LJ15" i="71"/>
  <c r="LK15" i="71"/>
  <c r="LL15" i="71"/>
  <c r="LM15" i="71"/>
  <c r="LN15" i="71"/>
  <c r="LO15" i="71"/>
  <c r="LP15" i="71"/>
  <c r="LQ15" i="71"/>
  <c r="LR15" i="71"/>
  <c r="LS15" i="71"/>
  <c r="LT15" i="71"/>
  <c r="LU15" i="71"/>
  <c r="LV15" i="71"/>
  <c r="LW15" i="71"/>
  <c r="LX15" i="71"/>
  <c r="LY15" i="71"/>
  <c r="LZ15" i="71"/>
  <c r="MA15" i="71"/>
  <c r="MB15" i="71"/>
  <c r="MC15" i="71"/>
  <c r="MD15" i="71"/>
  <c r="ME15" i="71"/>
  <c r="MF15" i="71"/>
  <c r="MG15" i="71"/>
  <c r="MH15" i="71"/>
  <c r="MI15" i="71"/>
  <c r="MJ15" i="71"/>
  <c r="MK15" i="71"/>
  <c r="ML15" i="71"/>
  <c r="MM15" i="71"/>
  <c r="MN15" i="71"/>
  <c r="MO15" i="71"/>
  <c r="MP15" i="71"/>
  <c r="MQ15" i="71"/>
  <c r="MR15" i="71"/>
  <c r="MS15" i="71"/>
  <c r="MT15" i="71"/>
  <c r="MU15" i="71"/>
  <c r="MV15" i="71"/>
  <c r="MW15" i="71"/>
  <c r="MX15" i="71"/>
  <c r="MY15" i="71"/>
  <c r="MZ15" i="71"/>
  <c r="NA15" i="71"/>
  <c r="NB15" i="71"/>
  <c r="NC15" i="71"/>
  <c r="ND15" i="71"/>
  <c r="NE15" i="71"/>
  <c r="NF15" i="71"/>
  <c r="NG15" i="71"/>
  <c r="NH15" i="71"/>
  <c r="NI15" i="71"/>
  <c r="NJ15" i="71"/>
  <c r="NK15" i="71"/>
  <c r="NL15" i="71"/>
  <c r="NM15" i="71"/>
  <c r="NN15" i="71"/>
  <c r="NO15" i="71"/>
  <c r="NP15" i="71"/>
  <c r="NQ15" i="71"/>
  <c r="NR15" i="71"/>
  <c r="NS15" i="71"/>
  <c r="NT15" i="71"/>
  <c r="NU15" i="71"/>
  <c r="NV15" i="71"/>
  <c r="NW15" i="71"/>
  <c r="NX15" i="71"/>
  <c r="NY15" i="71"/>
  <c r="NZ15" i="71"/>
  <c r="OA15" i="71"/>
  <c r="OB15" i="71"/>
  <c r="OC15" i="71"/>
  <c r="OD15" i="71"/>
  <c r="OE15" i="71"/>
  <c r="OF15" i="71"/>
  <c r="OG15" i="71"/>
  <c r="OH15" i="71"/>
  <c r="OI15" i="71"/>
  <c r="OJ15" i="71"/>
  <c r="OK15" i="71"/>
  <c r="OL15" i="71"/>
  <c r="OM15" i="71"/>
  <c r="ON15" i="71"/>
  <c r="OO15" i="71"/>
  <c r="OP15" i="71"/>
  <c r="OQ15" i="71"/>
  <c r="OR15" i="71"/>
  <c r="OS15" i="71"/>
  <c r="OT15" i="71"/>
  <c r="OU15" i="71"/>
  <c r="OV15" i="71"/>
  <c r="OW15" i="71"/>
  <c r="OX15" i="71"/>
  <c r="OY15" i="71"/>
  <c r="OZ15" i="71"/>
  <c r="PA15" i="71"/>
  <c r="PB15" i="71"/>
  <c r="PC15" i="71"/>
  <c r="PD15" i="71"/>
  <c r="PE15" i="71"/>
  <c r="PF15" i="71"/>
  <c r="PG15" i="71"/>
  <c r="PH15" i="71"/>
  <c r="PI15" i="71"/>
  <c r="PJ15" i="71"/>
  <c r="PK15" i="71"/>
  <c r="PL15" i="71"/>
  <c r="PM15" i="71"/>
  <c r="PN15" i="71"/>
  <c r="PO15" i="71"/>
  <c r="PP15" i="71"/>
  <c r="PQ15" i="71"/>
  <c r="PR15" i="71"/>
  <c r="PS15" i="71"/>
  <c r="PT15" i="71"/>
  <c r="PU15" i="71"/>
  <c r="PV15" i="71"/>
  <c r="PW15" i="71"/>
  <c r="PX15" i="71"/>
  <c r="PY15" i="71"/>
  <c r="PZ15" i="71"/>
  <c r="QA15" i="71"/>
  <c r="QB15" i="71"/>
  <c r="QC15" i="71"/>
  <c r="QD15" i="71"/>
  <c r="QE15" i="71"/>
  <c r="QF15" i="71"/>
  <c r="QG15" i="71"/>
  <c r="QH15" i="71"/>
  <c r="QI15" i="71"/>
  <c r="QJ15" i="71"/>
  <c r="QK15" i="71"/>
  <c r="QL15" i="71"/>
  <c r="QM15" i="71"/>
  <c r="QN15" i="71"/>
  <c r="QO15" i="71"/>
  <c r="QP15" i="71"/>
  <c r="QQ15" i="71"/>
  <c r="QR15" i="71"/>
  <c r="QS15" i="71"/>
  <c r="QT15" i="71"/>
  <c r="QU15" i="71"/>
  <c r="QV15" i="71"/>
  <c r="QW15" i="71"/>
  <c r="QX15" i="71"/>
  <c r="QY15" i="71"/>
  <c r="QZ15" i="71"/>
  <c r="RA15" i="71"/>
  <c r="RB15" i="71"/>
  <c r="RC15" i="71"/>
  <c r="RD15" i="71"/>
  <c r="RE15" i="71"/>
  <c r="RF15" i="71"/>
  <c r="RG15" i="71"/>
  <c r="RH15" i="71"/>
  <c r="RI15" i="71"/>
  <c r="RJ15" i="71"/>
  <c r="RK15" i="71"/>
  <c r="RL15" i="71"/>
  <c r="RM15" i="71"/>
  <c r="RN15" i="71"/>
  <c r="RO15" i="71"/>
  <c r="RP15" i="71"/>
  <c r="RQ15" i="71"/>
  <c r="RR15" i="71"/>
  <c r="RS15" i="71"/>
  <c r="RT15" i="71"/>
  <c r="RU15" i="71"/>
  <c r="RV15" i="71"/>
  <c r="RW15" i="71"/>
  <c r="RX15" i="71"/>
  <c r="RY15" i="71"/>
  <c r="RZ15" i="71"/>
  <c r="SA15" i="71"/>
  <c r="SB15" i="71"/>
  <c r="SC15" i="71"/>
  <c r="SD15" i="71"/>
  <c r="SE15" i="71"/>
  <c r="SF15" i="71"/>
  <c r="SG15" i="71"/>
  <c r="SH15" i="71"/>
  <c r="SI15" i="71"/>
  <c r="SJ15" i="71"/>
  <c r="SK15" i="71"/>
  <c r="SL15" i="71"/>
  <c r="SM15" i="71"/>
  <c r="SN15" i="71"/>
  <c r="SO15" i="71"/>
  <c r="SP15" i="71"/>
  <c r="SQ15" i="71"/>
  <c r="SR15" i="71"/>
  <c r="SS15" i="71"/>
  <c r="ST15" i="71"/>
  <c r="SU15" i="71"/>
  <c r="SV15" i="71"/>
  <c r="SW15" i="71"/>
  <c r="SX15" i="71"/>
  <c r="SY15" i="71"/>
  <c r="SZ15" i="71"/>
  <c r="TA15" i="71"/>
  <c r="TB15" i="71"/>
  <c r="TC15" i="71"/>
  <c r="TD15" i="71"/>
  <c r="TE15" i="71"/>
  <c r="TF15" i="71"/>
  <c r="TG15" i="71"/>
  <c r="TH15" i="71"/>
  <c r="TI15" i="71"/>
  <c r="TJ15" i="71"/>
  <c r="TK15" i="71"/>
  <c r="D14" i="71"/>
  <c r="E14" i="71"/>
  <c r="M14" i="71"/>
  <c r="N14" i="71"/>
  <c r="O14" i="71"/>
  <c r="P14" i="71"/>
  <c r="S14" i="71"/>
  <c r="T14" i="71"/>
  <c r="U14" i="71"/>
  <c r="V14" i="71"/>
  <c r="W14" i="71"/>
  <c r="X14" i="71"/>
  <c r="Y14" i="71"/>
  <c r="Z14" i="71"/>
  <c r="AA14" i="71"/>
  <c r="AB14" i="71"/>
  <c r="AC14" i="71"/>
  <c r="AD14" i="71"/>
  <c r="AE14" i="71"/>
  <c r="AF14" i="71"/>
  <c r="AG14" i="71"/>
  <c r="AH14" i="71"/>
  <c r="AI14" i="71"/>
  <c r="AJ14" i="71"/>
  <c r="AK14" i="71"/>
  <c r="AL14" i="71"/>
  <c r="AM14" i="71"/>
  <c r="AN14" i="71"/>
  <c r="AO14" i="71"/>
  <c r="AP14" i="71"/>
  <c r="AQ14" i="71"/>
  <c r="AR14" i="71"/>
  <c r="AS14" i="71"/>
  <c r="AT14" i="71"/>
  <c r="AU14" i="71"/>
  <c r="AV14" i="71"/>
  <c r="AW14" i="71"/>
  <c r="AX14" i="71"/>
  <c r="AY14" i="71"/>
  <c r="AZ14" i="71"/>
  <c r="BA14" i="71"/>
  <c r="BB14" i="71"/>
  <c r="BC14" i="71"/>
  <c r="BD14" i="71"/>
  <c r="BE14" i="71"/>
  <c r="BF14" i="71"/>
  <c r="BG14" i="71"/>
  <c r="BH14" i="71"/>
  <c r="BI14" i="71"/>
  <c r="BJ14" i="71"/>
  <c r="BK14" i="71"/>
  <c r="BL14" i="71"/>
  <c r="BM14" i="71"/>
  <c r="BN14" i="71"/>
  <c r="BO14" i="71"/>
  <c r="BP14" i="71"/>
  <c r="BQ14" i="71"/>
  <c r="BR14" i="71"/>
  <c r="BS14" i="71"/>
  <c r="BT14" i="71"/>
  <c r="BU14" i="71"/>
  <c r="BV14" i="71"/>
  <c r="BW14" i="71"/>
  <c r="BX14" i="71"/>
  <c r="BY14" i="71"/>
  <c r="BZ14" i="71"/>
  <c r="CA14" i="71"/>
  <c r="CB14" i="71"/>
  <c r="CC14" i="71"/>
  <c r="CD14" i="71"/>
  <c r="CE14" i="71"/>
  <c r="CF14" i="71"/>
  <c r="CG14" i="71"/>
  <c r="CH14" i="71"/>
  <c r="CI14" i="71"/>
  <c r="CJ14" i="71"/>
  <c r="CK14" i="71"/>
  <c r="CL14" i="71"/>
  <c r="CM14" i="71"/>
  <c r="CN14" i="71"/>
  <c r="CO14" i="71"/>
  <c r="CP14" i="71"/>
  <c r="CQ14" i="71"/>
  <c r="CR14" i="71"/>
  <c r="CS14" i="71"/>
  <c r="CT14" i="71"/>
  <c r="CU14" i="71"/>
  <c r="CV14" i="71"/>
  <c r="CW14" i="71"/>
  <c r="CX14" i="71"/>
  <c r="CY14" i="71"/>
  <c r="CZ14" i="71"/>
  <c r="DA14" i="71"/>
  <c r="DB14" i="71"/>
  <c r="DC14" i="71"/>
  <c r="DD14" i="71"/>
  <c r="DE14" i="71"/>
  <c r="DF14" i="71"/>
  <c r="DG14" i="71"/>
  <c r="DH14" i="71"/>
  <c r="DI14" i="71"/>
  <c r="DJ14" i="71"/>
  <c r="DK14" i="71"/>
  <c r="DL14" i="71"/>
  <c r="DM14" i="71"/>
  <c r="DN14" i="71"/>
  <c r="DO14" i="71"/>
  <c r="DP14" i="71"/>
  <c r="DQ14" i="71"/>
  <c r="DR14" i="71"/>
  <c r="DS14" i="71"/>
  <c r="DT14" i="71"/>
  <c r="DU14" i="71"/>
  <c r="DV14" i="71"/>
  <c r="DW14" i="71"/>
  <c r="DX14" i="71"/>
  <c r="DY14" i="71"/>
  <c r="DZ14" i="71"/>
  <c r="EA14" i="71"/>
  <c r="EB14" i="71"/>
  <c r="EC14" i="71"/>
  <c r="ED14" i="71"/>
  <c r="EE14" i="71"/>
  <c r="EF14" i="71"/>
  <c r="EG14" i="71"/>
  <c r="EH14" i="71"/>
  <c r="EI14" i="71"/>
  <c r="EJ14" i="71"/>
  <c r="EK14" i="71"/>
  <c r="EL14" i="71"/>
  <c r="EM14" i="71"/>
  <c r="EN14" i="71"/>
  <c r="EO14" i="71"/>
  <c r="EP14" i="71"/>
  <c r="EQ14" i="71"/>
  <c r="ER14" i="71"/>
  <c r="ES14" i="71"/>
  <c r="ET14" i="71"/>
  <c r="EU14" i="71"/>
  <c r="EV14" i="71"/>
  <c r="EW14" i="71"/>
  <c r="EX14" i="71"/>
  <c r="EY14" i="71"/>
  <c r="EZ14" i="71"/>
  <c r="FA14" i="71"/>
  <c r="FB14" i="71"/>
  <c r="FC14" i="71"/>
  <c r="FD14" i="71"/>
  <c r="FE14" i="71"/>
  <c r="FF14" i="71"/>
  <c r="FG14" i="71"/>
  <c r="FH14" i="71"/>
  <c r="FI14" i="71"/>
  <c r="FJ14" i="71"/>
  <c r="FK14" i="71"/>
  <c r="FL14" i="71"/>
  <c r="FM14" i="71"/>
  <c r="FN14" i="71"/>
  <c r="FO14" i="71"/>
  <c r="FP14" i="71"/>
  <c r="FQ14" i="71"/>
  <c r="FR14" i="71"/>
  <c r="FS14" i="71"/>
  <c r="FT14" i="71"/>
  <c r="FU14" i="71"/>
  <c r="FV14" i="71"/>
  <c r="FW14" i="71"/>
  <c r="FX14" i="71"/>
  <c r="FY14" i="71"/>
  <c r="FZ14" i="71"/>
  <c r="GA14" i="71"/>
  <c r="GB14" i="71"/>
  <c r="GC14" i="71"/>
  <c r="GD14" i="71"/>
  <c r="GE14" i="71"/>
  <c r="GF14" i="71"/>
  <c r="GG14" i="71"/>
  <c r="GH14" i="71"/>
  <c r="GI14" i="71"/>
  <c r="GJ14" i="71"/>
  <c r="GK14" i="71"/>
  <c r="GL14" i="71"/>
  <c r="GM14" i="71"/>
  <c r="GN14" i="71"/>
  <c r="GO14" i="71"/>
  <c r="GP14" i="71"/>
  <c r="GQ14" i="71"/>
  <c r="GR14" i="71"/>
  <c r="GS14" i="71"/>
  <c r="GT14" i="71"/>
  <c r="GU14" i="71"/>
  <c r="GV14" i="71"/>
  <c r="GW14" i="71"/>
  <c r="GX14" i="71"/>
  <c r="GY14" i="71"/>
  <c r="GZ14" i="71"/>
  <c r="HA14" i="71"/>
  <c r="HB14" i="71"/>
  <c r="HC14" i="71"/>
  <c r="HD14" i="71"/>
  <c r="HE14" i="71"/>
  <c r="HF14" i="71"/>
  <c r="HG14" i="71"/>
  <c r="HH14" i="71"/>
  <c r="HI14" i="71"/>
  <c r="HJ14" i="71"/>
  <c r="HK14" i="71"/>
  <c r="HL14" i="71"/>
  <c r="HM14" i="71"/>
  <c r="HN14" i="71"/>
  <c r="HO14" i="71"/>
  <c r="HP14" i="71"/>
  <c r="HQ14" i="71"/>
  <c r="HR14" i="71"/>
  <c r="HS14" i="71"/>
  <c r="HT14" i="71"/>
  <c r="HU14" i="71"/>
  <c r="HV14" i="71"/>
  <c r="HW14" i="71"/>
  <c r="HX14" i="71"/>
  <c r="HY14" i="71"/>
  <c r="HZ14" i="71"/>
  <c r="IA14" i="71"/>
  <c r="IB14" i="71"/>
  <c r="IC14" i="71"/>
  <c r="ID14" i="71"/>
  <c r="IE14" i="71"/>
  <c r="IF14" i="71"/>
  <c r="IG14" i="71"/>
  <c r="IH14" i="71"/>
  <c r="II14" i="71"/>
  <c r="IJ14" i="71"/>
  <c r="IK14" i="71"/>
  <c r="IL14" i="71"/>
  <c r="IM14" i="71"/>
  <c r="IN14" i="71"/>
  <c r="IO14" i="71"/>
  <c r="IP14" i="71"/>
  <c r="IQ14" i="71"/>
  <c r="IR14" i="71"/>
  <c r="IS14" i="71"/>
  <c r="IT14" i="71"/>
  <c r="IU14" i="71"/>
  <c r="IV14" i="71"/>
  <c r="IW14" i="71"/>
  <c r="IX14" i="71"/>
  <c r="IY14" i="71"/>
  <c r="IZ14" i="71"/>
  <c r="JA14" i="71"/>
  <c r="JB14" i="71"/>
  <c r="JC14" i="71"/>
  <c r="JD14" i="71"/>
  <c r="JE14" i="71"/>
  <c r="JF14" i="71"/>
  <c r="JG14" i="71"/>
  <c r="JH14" i="71"/>
  <c r="JI14" i="71"/>
  <c r="JJ14" i="71"/>
  <c r="JK14" i="71"/>
  <c r="JL14" i="71"/>
  <c r="JM14" i="71"/>
  <c r="JN14" i="71"/>
  <c r="JO14" i="71"/>
  <c r="JP14" i="71"/>
  <c r="JQ14" i="71"/>
  <c r="JR14" i="71"/>
  <c r="JS14" i="71"/>
  <c r="JT14" i="71"/>
  <c r="JU14" i="71"/>
  <c r="JV14" i="71"/>
  <c r="JW14" i="71"/>
  <c r="JX14" i="71"/>
  <c r="JY14" i="71"/>
  <c r="JZ14" i="71"/>
  <c r="KA14" i="71"/>
  <c r="KB14" i="71"/>
  <c r="KC14" i="71"/>
  <c r="KD14" i="71"/>
  <c r="KE14" i="71"/>
  <c r="KF14" i="71"/>
  <c r="KG14" i="71"/>
  <c r="KH14" i="71"/>
  <c r="KI14" i="71"/>
  <c r="KJ14" i="71"/>
  <c r="KK14" i="71"/>
  <c r="KL14" i="71"/>
  <c r="KM14" i="71"/>
  <c r="KN14" i="71"/>
  <c r="KO14" i="71"/>
  <c r="KP14" i="71"/>
  <c r="KQ14" i="71"/>
  <c r="KR14" i="71"/>
  <c r="KS14" i="71"/>
  <c r="KT14" i="71"/>
  <c r="KU14" i="71"/>
  <c r="KV14" i="71"/>
  <c r="KW14" i="71"/>
  <c r="KX14" i="71"/>
  <c r="KY14" i="71"/>
  <c r="KZ14" i="71"/>
  <c r="LA14" i="71"/>
  <c r="LB14" i="71"/>
  <c r="LC14" i="71"/>
  <c r="LD14" i="71"/>
  <c r="LE14" i="71"/>
  <c r="LF14" i="71"/>
  <c r="LG14" i="71"/>
  <c r="LH14" i="71"/>
  <c r="LI14" i="71"/>
  <c r="LJ14" i="71"/>
  <c r="LK14" i="71"/>
  <c r="LL14" i="71"/>
  <c r="LM14" i="71"/>
  <c r="LN14" i="71"/>
  <c r="LO14" i="71"/>
  <c r="LP14" i="71"/>
  <c r="LQ14" i="71"/>
  <c r="LR14" i="71"/>
  <c r="LS14" i="71"/>
  <c r="LT14" i="71"/>
  <c r="LU14" i="71"/>
  <c r="LV14" i="71"/>
  <c r="LW14" i="71"/>
  <c r="LX14" i="71"/>
  <c r="LY14" i="71"/>
  <c r="LZ14" i="71"/>
  <c r="MA14" i="71"/>
  <c r="MB14" i="71"/>
  <c r="MC14" i="71"/>
  <c r="MD14" i="71"/>
  <c r="ME14" i="71"/>
  <c r="MF14" i="71"/>
  <c r="MG14" i="71"/>
  <c r="MH14" i="71"/>
  <c r="MI14" i="71"/>
  <c r="MJ14" i="71"/>
  <c r="MK14" i="71"/>
  <c r="ML14" i="71"/>
  <c r="MM14" i="71"/>
  <c r="MN14" i="71"/>
  <c r="MO14" i="71"/>
  <c r="MP14" i="71"/>
  <c r="MQ14" i="71"/>
  <c r="MR14" i="71"/>
  <c r="MS14" i="71"/>
  <c r="MT14" i="71"/>
  <c r="MU14" i="71"/>
  <c r="MV14" i="71"/>
  <c r="MW14" i="71"/>
  <c r="MX14" i="71"/>
  <c r="MY14" i="71"/>
  <c r="MZ14" i="71"/>
  <c r="NA14" i="71"/>
  <c r="NB14" i="71"/>
  <c r="NC14" i="71"/>
  <c r="ND14" i="71"/>
  <c r="NE14" i="71"/>
  <c r="NF14" i="71"/>
  <c r="NG14" i="71"/>
  <c r="NH14" i="71"/>
  <c r="NI14" i="71"/>
  <c r="NJ14" i="71"/>
  <c r="NK14" i="71"/>
  <c r="NL14" i="71"/>
  <c r="NM14" i="71"/>
  <c r="NN14" i="71"/>
  <c r="NO14" i="71"/>
  <c r="NP14" i="71"/>
  <c r="NQ14" i="71"/>
  <c r="NR14" i="71"/>
  <c r="NS14" i="71"/>
  <c r="NT14" i="71"/>
  <c r="NU14" i="71"/>
  <c r="NV14" i="71"/>
  <c r="NW14" i="71"/>
  <c r="NX14" i="71"/>
  <c r="NY14" i="71"/>
  <c r="NZ14" i="71"/>
  <c r="OA14" i="71"/>
  <c r="OB14" i="71"/>
  <c r="OC14" i="71"/>
  <c r="OD14" i="71"/>
  <c r="OE14" i="71"/>
  <c r="OF14" i="71"/>
  <c r="OG14" i="71"/>
  <c r="OH14" i="71"/>
  <c r="OI14" i="71"/>
  <c r="OJ14" i="71"/>
  <c r="OK14" i="71"/>
  <c r="OL14" i="71"/>
  <c r="OM14" i="71"/>
  <c r="ON14" i="71"/>
  <c r="OO14" i="71"/>
  <c r="OP14" i="71"/>
  <c r="OQ14" i="71"/>
  <c r="OR14" i="71"/>
  <c r="OS14" i="71"/>
  <c r="OT14" i="71"/>
  <c r="OU14" i="71"/>
  <c r="OV14" i="71"/>
  <c r="OW14" i="71"/>
  <c r="OX14" i="71"/>
  <c r="OY14" i="71"/>
  <c r="OZ14" i="71"/>
  <c r="PA14" i="71"/>
  <c r="PB14" i="71"/>
  <c r="PC14" i="71"/>
  <c r="PD14" i="71"/>
  <c r="PE14" i="71"/>
  <c r="PF14" i="71"/>
  <c r="PG14" i="71"/>
  <c r="PH14" i="71"/>
  <c r="PI14" i="71"/>
  <c r="PJ14" i="71"/>
  <c r="PK14" i="71"/>
  <c r="PL14" i="71"/>
  <c r="PM14" i="71"/>
  <c r="PN14" i="71"/>
  <c r="PO14" i="71"/>
  <c r="PP14" i="71"/>
  <c r="PQ14" i="71"/>
  <c r="PR14" i="71"/>
  <c r="PS14" i="71"/>
  <c r="PT14" i="71"/>
  <c r="PU14" i="71"/>
  <c r="PV14" i="71"/>
  <c r="PW14" i="71"/>
  <c r="PX14" i="71"/>
  <c r="PY14" i="71"/>
  <c r="PZ14" i="71"/>
  <c r="QA14" i="71"/>
  <c r="QB14" i="71"/>
  <c r="QC14" i="71"/>
  <c r="QD14" i="71"/>
  <c r="QE14" i="71"/>
  <c r="QF14" i="71"/>
  <c r="QG14" i="71"/>
  <c r="QH14" i="71"/>
  <c r="QI14" i="71"/>
  <c r="QJ14" i="71"/>
  <c r="QK14" i="71"/>
  <c r="QL14" i="71"/>
  <c r="QM14" i="71"/>
  <c r="QN14" i="71"/>
  <c r="QO14" i="71"/>
  <c r="QP14" i="71"/>
  <c r="QQ14" i="71"/>
  <c r="QR14" i="71"/>
  <c r="QS14" i="71"/>
  <c r="QT14" i="71"/>
  <c r="QU14" i="71"/>
  <c r="QV14" i="71"/>
  <c r="QW14" i="71"/>
  <c r="QX14" i="71"/>
  <c r="QY14" i="71"/>
  <c r="QZ14" i="71"/>
  <c r="RA14" i="71"/>
  <c r="RB14" i="71"/>
  <c r="RC14" i="71"/>
  <c r="RD14" i="71"/>
  <c r="RE14" i="71"/>
  <c r="RF14" i="71"/>
  <c r="RG14" i="71"/>
  <c r="RH14" i="71"/>
  <c r="RI14" i="71"/>
  <c r="RJ14" i="71"/>
  <c r="RK14" i="71"/>
  <c r="RL14" i="71"/>
  <c r="RM14" i="71"/>
  <c r="RN14" i="71"/>
  <c r="RO14" i="71"/>
  <c r="RP14" i="71"/>
  <c r="RQ14" i="71"/>
  <c r="RR14" i="71"/>
  <c r="RS14" i="71"/>
  <c r="RT14" i="71"/>
  <c r="RU14" i="71"/>
  <c r="RV14" i="71"/>
  <c r="RW14" i="71"/>
  <c r="RX14" i="71"/>
  <c r="RY14" i="71"/>
  <c r="RZ14" i="71"/>
  <c r="SA14" i="71"/>
  <c r="SB14" i="71"/>
  <c r="SC14" i="71"/>
  <c r="SD14" i="71"/>
  <c r="SE14" i="71"/>
  <c r="SF14" i="71"/>
  <c r="SG14" i="71"/>
  <c r="SH14" i="71"/>
  <c r="SI14" i="71"/>
  <c r="SJ14" i="71"/>
  <c r="SK14" i="71"/>
  <c r="SL14" i="71"/>
  <c r="SM14" i="71"/>
  <c r="SN14" i="71"/>
  <c r="SO14" i="71"/>
  <c r="SP14" i="71"/>
  <c r="SQ14" i="71"/>
  <c r="SR14" i="71"/>
  <c r="SS14" i="71"/>
  <c r="ST14" i="71"/>
  <c r="SU14" i="71"/>
  <c r="SV14" i="71"/>
  <c r="SW14" i="71"/>
  <c r="SX14" i="71"/>
  <c r="SY14" i="71"/>
  <c r="SZ14" i="71"/>
  <c r="TA14" i="71"/>
  <c r="TB14" i="71"/>
  <c r="TC14" i="71"/>
  <c r="TD14" i="71"/>
  <c r="TE14" i="71"/>
  <c r="TF14" i="71"/>
  <c r="TG14" i="71"/>
  <c r="TH14" i="71"/>
  <c r="TI14" i="71"/>
  <c r="TJ14" i="71"/>
  <c r="TK14" i="71"/>
  <c r="D134" i="71"/>
  <c r="E134" i="71"/>
  <c r="B133" i="67" s="1"/>
  <c r="M134" i="71"/>
  <c r="N134" i="71"/>
  <c r="O134" i="71"/>
  <c r="P134" i="71"/>
  <c r="F133" i="67" s="1"/>
  <c r="S134" i="71"/>
  <c r="T134" i="71"/>
  <c r="U134" i="71"/>
  <c r="V134" i="71"/>
  <c r="W134" i="71"/>
  <c r="X134" i="71"/>
  <c r="Y134" i="71"/>
  <c r="Z134" i="71"/>
  <c r="N133" i="67" s="1"/>
  <c r="AA134" i="71"/>
  <c r="AB134" i="71"/>
  <c r="AC134" i="71"/>
  <c r="AD134" i="71"/>
  <c r="R133" i="67" s="1"/>
  <c r="AE134" i="71"/>
  <c r="AF134" i="71"/>
  <c r="AG134" i="71"/>
  <c r="AH134" i="71"/>
  <c r="V133" i="67" s="1"/>
  <c r="AI134" i="71"/>
  <c r="AJ134" i="71"/>
  <c r="AK134" i="71"/>
  <c r="AL134" i="71"/>
  <c r="Z133" i="67" s="1"/>
  <c r="AM134" i="71"/>
  <c r="AN134" i="71"/>
  <c r="AO134" i="71"/>
  <c r="AP134" i="71"/>
  <c r="AD133" i="67" s="1"/>
  <c r="AQ134" i="71"/>
  <c r="AR134" i="71"/>
  <c r="AS134" i="71"/>
  <c r="AT134" i="71"/>
  <c r="AH133" i="67" s="1"/>
  <c r="AU134" i="71"/>
  <c r="AX134" i="71"/>
  <c r="AY134" i="71"/>
  <c r="AZ134" i="71"/>
  <c r="AN133" i="67" s="1"/>
  <c r="BA134" i="71"/>
  <c r="BB134" i="71"/>
  <c r="BC134" i="71"/>
  <c r="BD134" i="71"/>
  <c r="AR133" i="67" s="1"/>
  <c r="BE134" i="71"/>
  <c r="BF134" i="71"/>
  <c r="BH134" i="71"/>
  <c r="BJ134" i="71"/>
  <c r="AX133" i="67" s="1"/>
  <c r="BK134" i="71"/>
  <c r="BL134" i="71"/>
  <c r="BM134" i="71"/>
  <c r="BN134" i="71"/>
  <c r="BB133" i="67" s="1"/>
  <c r="BO134" i="71"/>
  <c r="BP134" i="71"/>
  <c r="BQ134" i="71"/>
  <c r="BR134" i="71"/>
  <c r="BF133" i="67" s="1"/>
  <c r="BS134" i="71"/>
  <c r="BT134" i="71"/>
  <c r="BU134" i="71"/>
  <c r="BV134" i="71"/>
  <c r="BJ133" i="67" s="1"/>
  <c r="BW134" i="71"/>
  <c r="BX134" i="71"/>
  <c r="BY134" i="71"/>
  <c r="BZ134" i="71"/>
  <c r="BN133" i="67" s="1"/>
  <c r="CA134" i="71"/>
  <c r="CB134" i="71"/>
  <c r="CC134" i="71"/>
  <c r="CD134" i="71"/>
  <c r="BR133" i="67" s="1"/>
  <c r="CE134" i="71"/>
  <c r="CF134" i="71"/>
  <c r="CG134" i="71"/>
  <c r="CH134" i="71"/>
  <c r="BV133" i="67" s="1"/>
  <c r="CI134" i="71"/>
  <c r="CJ134" i="71"/>
  <c r="CK134" i="71"/>
  <c r="CL134" i="71"/>
  <c r="BZ133" i="67" s="1"/>
  <c r="CM134" i="71"/>
  <c r="CN134" i="71"/>
  <c r="CO134" i="71"/>
  <c r="CP134" i="71"/>
  <c r="CD133" i="67" s="1"/>
  <c r="CQ134" i="71"/>
  <c r="CR134" i="71"/>
  <c r="CS134" i="71"/>
  <c r="CT134" i="71"/>
  <c r="CH133" i="67" s="1"/>
  <c r="CU134" i="71"/>
  <c r="CV134" i="71"/>
  <c r="CW134" i="71"/>
  <c r="CX134" i="71"/>
  <c r="CL133" i="67" s="1"/>
  <c r="CY134" i="71"/>
  <c r="CZ134" i="71"/>
  <c r="DA134" i="71"/>
  <c r="DB134" i="71"/>
  <c r="CP133" i="67" s="1"/>
  <c r="DC134" i="71"/>
  <c r="DD134" i="71"/>
  <c r="DE134" i="71"/>
  <c r="DF134" i="71"/>
  <c r="CT133" i="67" s="1"/>
  <c r="DG134" i="71"/>
  <c r="DH134" i="71"/>
  <c r="DI134" i="71"/>
  <c r="DJ134" i="71"/>
  <c r="CX133" i="67" s="1"/>
  <c r="DK134" i="71"/>
  <c r="DL134" i="71"/>
  <c r="DM134" i="71"/>
  <c r="DN134" i="71"/>
  <c r="DB133" i="67" s="1"/>
  <c r="DO134" i="71"/>
  <c r="DP134" i="71"/>
  <c r="DQ134" i="71"/>
  <c r="DR134" i="71"/>
  <c r="DF133" i="67" s="1"/>
  <c r="DS134" i="71"/>
  <c r="DT134" i="71"/>
  <c r="DU134" i="71"/>
  <c r="DV134" i="71"/>
  <c r="DJ133" i="67" s="1"/>
  <c r="DW134" i="71"/>
  <c r="DX134" i="71"/>
  <c r="DY134" i="71"/>
  <c r="DZ134" i="71"/>
  <c r="DN133" i="67" s="1"/>
  <c r="EA134" i="71"/>
  <c r="EB134" i="71"/>
  <c r="EC134" i="71"/>
  <c r="ED134" i="71"/>
  <c r="DR133" i="67" s="1"/>
  <c r="EE134" i="71"/>
  <c r="EF134" i="71"/>
  <c r="EG134" i="71"/>
  <c r="EH134" i="71"/>
  <c r="DV133" i="67" s="1"/>
  <c r="EI134" i="71"/>
  <c r="EJ134" i="71"/>
  <c r="EK134" i="71"/>
  <c r="EL134" i="71"/>
  <c r="DZ133" i="67" s="1"/>
  <c r="EM134" i="71"/>
  <c r="EN134" i="71"/>
  <c r="EO134" i="71"/>
  <c r="EP134" i="71"/>
  <c r="ED133" i="67" s="1"/>
  <c r="EQ134" i="71"/>
  <c r="ER134" i="71"/>
  <c r="ES134" i="71"/>
  <c r="ET134" i="71"/>
  <c r="EH133" i="67" s="1"/>
  <c r="EU134" i="71"/>
  <c r="EV134" i="71"/>
  <c r="EW134" i="71"/>
  <c r="EX134" i="71"/>
  <c r="EL133" i="67" s="1"/>
  <c r="EY134" i="71"/>
  <c r="EZ134" i="71"/>
  <c r="FA134" i="71"/>
  <c r="FB134" i="71"/>
  <c r="EP133" i="67" s="1"/>
  <c r="FC134" i="71"/>
  <c r="FD134" i="71"/>
  <c r="FE134" i="71"/>
  <c r="FF134" i="71"/>
  <c r="ET133" i="67" s="1"/>
  <c r="FG134" i="71"/>
  <c r="FH134" i="71"/>
  <c r="FI134" i="71"/>
  <c r="FJ134" i="71"/>
  <c r="EX133" i="67" s="1"/>
  <c r="FK134" i="71"/>
  <c r="FL134" i="71"/>
  <c r="FM134" i="71"/>
  <c r="FN134" i="71"/>
  <c r="FB133" i="67" s="1"/>
  <c r="FO134" i="71"/>
  <c r="FP134" i="71"/>
  <c r="FQ134" i="71"/>
  <c r="FR134" i="71"/>
  <c r="FF133" i="67" s="1"/>
  <c r="FS134" i="71"/>
  <c r="FT134" i="71"/>
  <c r="FU134" i="71"/>
  <c r="FV134" i="71"/>
  <c r="FJ133" i="67" s="1"/>
  <c r="FW134" i="71"/>
  <c r="FX134" i="71"/>
  <c r="FY134" i="71"/>
  <c r="FZ134" i="71"/>
  <c r="FN133" i="67" s="1"/>
  <c r="GA134" i="71"/>
  <c r="GB134" i="71"/>
  <c r="GC134" i="71"/>
  <c r="GD134" i="71"/>
  <c r="FR133" i="67" s="1"/>
  <c r="GE134" i="71"/>
  <c r="GF134" i="71"/>
  <c r="GG134" i="71"/>
  <c r="GH134" i="71"/>
  <c r="FV133" i="67" s="1"/>
  <c r="GI134" i="71"/>
  <c r="GJ134" i="71"/>
  <c r="GK134" i="71"/>
  <c r="GL134" i="71"/>
  <c r="FZ133" i="67" s="1"/>
  <c r="GM134" i="71"/>
  <c r="GN134" i="71"/>
  <c r="GO134" i="71"/>
  <c r="GP134" i="71"/>
  <c r="GD133" i="67" s="1"/>
  <c r="GQ134" i="71"/>
  <c r="GR134" i="71"/>
  <c r="GS134" i="71"/>
  <c r="GT134" i="71"/>
  <c r="GH133" i="67" s="1"/>
  <c r="GU134" i="71"/>
  <c r="GV134" i="71"/>
  <c r="GW134" i="71"/>
  <c r="GX134" i="71"/>
  <c r="GL133" i="67" s="1"/>
  <c r="GY134" i="71"/>
  <c r="GZ134" i="71"/>
  <c r="HA134" i="71"/>
  <c r="HB134" i="71"/>
  <c r="GP133" i="67" s="1"/>
  <c r="HC134" i="71"/>
  <c r="HD134" i="71"/>
  <c r="HE134" i="71"/>
  <c r="HF134" i="71"/>
  <c r="GT133" i="67" s="1"/>
  <c r="HG134" i="71"/>
  <c r="HH134" i="71"/>
  <c r="HI134" i="71"/>
  <c r="HJ134" i="71"/>
  <c r="GX133" i="67" s="1"/>
  <c r="HK134" i="71"/>
  <c r="HL134" i="71"/>
  <c r="HM134" i="71"/>
  <c r="HN134" i="71"/>
  <c r="HB133" i="67" s="1"/>
  <c r="HO134" i="71"/>
  <c r="HP134" i="71"/>
  <c r="HQ134" i="71"/>
  <c r="HR134" i="71"/>
  <c r="HF133" i="67" s="1"/>
  <c r="HS134" i="71"/>
  <c r="HT134" i="71"/>
  <c r="HU134" i="71"/>
  <c r="HV134" i="71"/>
  <c r="HJ133" i="67" s="1"/>
  <c r="HW134" i="71"/>
  <c r="HX134" i="71"/>
  <c r="HY134" i="71"/>
  <c r="HZ134" i="71"/>
  <c r="HN133" i="67" s="1"/>
  <c r="IA134" i="71"/>
  <c r="IB134" i="71"/>
  <c r="IC134" i="71"/>
  <c r="ID134" i="71"/>
  <c r="HR133" i="67" s="1"/>
  <c r="IE134" i="71"/>
  <c r="IF134" i="71"/>
  <c r="IG134" i="71"/>
  <c r="IH134" i="71"/>
  <c r="HV133" i="67" s="1"/>
  <c r="II134" i="71"/>
  <c r="IJ134" i="71"/>
  <c r="IK134" i="71"/>
  <c r="IL134" i="71"/>
  <c r="HZ133" i="67" s="1"/>
  <c r="IM134" i="71"/>
  <c r="IN134" i="71"/>
  <c r="IO134" i="71"/>
  <c r="IP134" i="71"/>
  <c r="ID133" i="67" s="1"/>
  <c r="IQ134" i="71"/>
  <c r="IR134" i="71"/>
  <c r="IS134" i="71"/>
  <c r="IT134" i="71"/>
  <c r="IH133" i="67" s="1"/>
  <c r="IU134" i="71"/>
  <c r="IV134" i="71"/>
  <c r="IW134" i="71"/>
  <c r="IX134" i="71"/>
  <c r="IL133" i="67" s="1"/>
  <c r="IY134" i="71"/>
  <c r="IZ134" i="71"/>
  <c r="JA134" i="71"/>
  <c r="JB134" i="71"/>
  <c r="IP133" i="67" s="1"/>
  <c r="JC134" i="71"/>
  <c r="JD134" i="71"/>
  <c r="JE134" i="71"/>
  <c r="JF134" i="71"/>
  <c r="IT133" i="67" s="1"/>
  <c r="JG134" i="71"/>
  <c r="JH134" i="71"/>
  <c r="JI134" i="71"/>
  <c r="JJ134" i="71"/>
  <c r="IX133" i="67" s="1"/>
  <c r="JK134" i="71"/>
  <c r="JL134" i="71"/>
  <c r="JM134" i="71"/>
  <c r="JN134" i="71"/>
  <c r="JB133" i="67" s="1"/>
  <c r="JO134" i="71"/>
  <c r="JP134" i="71"/>
  <c r="JQ134" i="71"/>
  <c r="JR134" i="71"/>
  <c r="JF133" i="67" s="1"/>
  <c r="JS134" i="71"/>
  <c r="JT134" i="71"/>
  <c r="JU134" i="71"/>
  <c r="JV134" i="71"/>
  <c r="JJ133" i="67" s="1"/>
  <c r="JW134" i="71"/>
  <c r="JX134" i="71"/>
  <c r="JY134" i="71"/>
  <c r="JZ134" i="71"/>
  <c r="JN133" i="67" s="1"/>
  <c r="KA134" i="71"/>
  <c r="KB134" i="71"/>
  <c r="KC134" i="71"/>
  <c r="KD134" i="71"/>
  <c r="JR133" i="67" s="1"/>
  <c r="KE134" i="71"/>
  <c r="KF134" i="71"/>
  <c r="KG134" i="71"/>
  <c r="KH134" i="71"/>
  <c r="JV133" i="67" s="1"/>
  <c r="KI134" i="71"/>
  <c r="KJ134" i="71"/>
  <c r="KK134" i="71"/>
  <c r="KL134" i="71"/>
  <c r="JZ133" i="67" s="1"/>
  <c r="KM134" i="71"/>
  <c r="KN134" i="71"/>
  <c r="KO134" i="71"/>
  <c r="KP134" i="71"/>
  <c r="KD133" i="67" s="1"/>
  <c r="KQ134" i="71"/>
  <c r="KR134" i="71"/>
  <c r="KS134" i="71"/>
  <c r="KT134" i="71"/>
  <c r="KH133" i="67" s="1"/>
  <c r="KU134" i="71"/>
  <c r="KV134" i="71"/>
  <c r="KW134" i="71"/>
  <c r="KX134" i="71"/>
  <c r="KL133" i="67" s="1"/>
  <c r="KY134" i="71"/>
  <c r="KZ134" i="71"/>
  <c r="LA134" i="71"/>
  <c r="LB134" i="71"/>
  <c r="KP133" i="67" s="1"/>
  <c r="LC134" i="71"/>
  <c r="LD134" i="71"/>
  <c r="LE134" i="71"/>
  <c r="LF134" i="71"/>
  <c r="KT133" i="67" s="1"/>
  <c r="LG134" i="71"/>
  <c r="LH134" i="71"/>
  <c r="LI134" i="71"/>
  <c r="LJ134" i="71"/>
  <c r="KX133" i="67" s="1"/>
  <c r="LK134" i="71"/>
  <c r="LL134" i="71"/>
  <c r="LM134" i="71"/>
  <c r="LN134" i="71"/>
  <c r="LB133" i="67" s="1"/>
  <c r="LO134" i="71"/>
  <c r="LP134" i="71"/>
  <c r="LQ134" i="71"/>
  <c r="LR134" i="71"/>
  <c r="LF133" i="67" s="1"/>
  <c r="LS134" i="71"/>
  <c r="LT134" i="71"/>
  <c r="LU134" i="71"/>
  <c r="LV134" i="71"/>
  <c r="LJ133" i="67" s="1"/>
  <c r="LW134" i="71"/>
  <c r="LX134" i="71"/>
  <c r="LY134" i="71"/>
  <c r="LZ134" i="71"/>
  <c r="LN133" i="67" s="1"/>
  <c r="MA134" i="71"/>
  <c r="MB134" i="71"/>
  <c r="MC134" i="71"/>
  <c r="MD134" i="71"/>
  <c r="LR133" i="67" s="1"/>
  <c r="ME134" i="71"/>
  <c r="MF134" i="71"/>
  <c r="MG134" i="71"/>
  <c r="MH134" i="71"/>
  <c r="LV133" i="67" s="1"/>
  <c r="MI134" i="71"/>
  <c r="MJ134" i="71"/>
  <c r="MK134" i="71"/>
  <c r="ML134" i="71"/>
  <c r="LZ133" i="67" s="1"/>
  <c r="MM134" i="71"/>
  <c r="MN134" i="71"/>
  <c r="MO134" i="71"/>
  <c r="MP134" i="71"/>
  <c r="MD133" i="67" s="1"/>
  <c r="MQ134" i="71"/>
  <c r="MR134" i="71"/>
  <c r="MS134" i="71"/>
  <c r="MT134" i="71"/>
  <c r="MH133" i="67" s="1"/>
  <c r="MU134" i="71"/>
  <c r="MV134" i="71"/>
  <c r="MW134" i="71"/>
  <c r="MX134" i="71"/>
  <c r="ML133" i="67" s="1"/>
  <c r="MY134" i="71"/>
  <c r="MZ134" i="71"/>
  <c r="NA134" i="71"/>
  <c r="NB134" i="71"/>
  <c r="MP133" i="67" s="1"/>
  <c r="NC134" i="71"/>
  <c r="ND134" i="71"/>
  <c r="NE134" i="71"/>
  <c r="NF134" i="71"/>
  <c r="MT133" i="67" s="1"/>
  <c r="NG134" i="71"/>
  <c r="NH134" i="71"/>
  <c r="NI134" i="71"/>
  <c r="NJ134" i="71"/>
  <c r="MX133" i="67" s="1"/>
  <c r="NK134" i="71"/>
  <c r="NL134" i="71"/>
  <c r="NM134" i="71"/>
  <c r="NN134" i="71"/>
  <c r="NB133" i="67" s="1"/>
  <c r="NO134" i="71"/>
  <c r="NP134" i="71"/>
  <c r="NQ134" i="71"/>
  <c r="NZ134" i="71"/>
  <c r="NN133" i="67" s="1"/>
  <c r="OA134" i="71"/>
  <c r="OB134" i="71"/>
  <c r="OC134" i="71"/>
  <c r="OD134" i="71"/>
  <c r="NR133" i="67" s="1"/>
  <c r="OE134" i="71"/>
  <c r="OF134" i="71"/>
  <c r="OG134" i="71"/>
  <c r="OH134" i="71"/>
  <c r="NV133" i="67" s="1"/>
  <c r="OI134" i="71"/>
  <c r="OJ134" i="71"/>
  <c r="OK134" i="71"/>
  <c r="OL134" i="71"/>
  <c r="NZ133" i="67" s="1"/>
  <c r="OM134" i="71"/>
  <c r="ON134" i="71"/>
  <c r="OO134" i="71"/>
  <c r="OP134" i="71"/>
  <c r="OD133" i="67" s="1"/>
  <c r="OQ134" i="71"/>
  <c r="OR134" i="71"/>
  <c r="OS134" i="71"/>
  <c r="OT134" i="71"/>
  <c r="OH133" i="67" s="1"/>
  <c r="OU134" i="71"/>
  <c r="OV134" i="71"/>
  <c r="OW134" i="71"/>
  <c r="OX134" i="71"/>
  <c r="OL133" i="67" s="1"/>
  <c r="OY134" i="71"/>
  <c r="OZ134" i="71"/>
  <c r="PA134" i="71"/>
  <c r="PB134" i="71"/>
  <c r="OP133" i="67" s="1"/>
  <c r="PC134" i="71"/>
  <c r="PD134" i="71"/>
  <c r="PE134" i="71"/>
  <c r="PF134" i="71"/>
  <c r="OT133" i="67" s="1"/>
  <c r="PG134" i="71"/>
  <c r="PH134" i="71"/>
  <c r="PI134" i="71"/>
  <c r="PJ134" i="71"/>
  <c r="OX133" i="67" s="1"/>
  <c r="PK134" i="71"/>
  <c r="PL134" i="71"/>
  <c r="PM134" i="71"/>
  <c r="PN134" i="71"/>
  <c r="PB133" i="67" s="1"/>
  <c r="PO134" i="71"/>
  <c r="PP134" i="71"/>
  <c r="PQ134" i="71"/>
  <c r="PR134" i="71"/>
  <c r="PF133" i="67" s="1"/>
  <c r="PS134" i="71"/>
  <c r="PT134" i="71"/>
  <c r="PU134" i="71"/>
  <c r="PV134" i="71"/>
  <c r="PJ133" i="67" s="1"/>
  <c r="PW134" i="71"/>
  <c r="PX134" i="71"/>
  <c r="PY134" i="71"/>
  <c r="PZ134" i="71"/>
  <c r="PN133" i="67" s="1"/>
  <c r="QA134" i="71"/>
  <c r="QB134" i="71"/>
  <c r="QC134" i="71"/>
  <c r="QD134" i="71"/>
  <c r="PR133" i="67" s="1"/>
  <c r="QE134" i="71"/>
  <c r="QF134" i="71"/>
  <c r="QG134" i="71"/>
  <c r="QH134" i="71"/>
  <c r="PV133" i="67" s="1"/>
  <c r="QI134" i="71"/>
  <c r="QJ134" i="71"/>
  <c r="QK134" i="71"/>
  <c r="QL134" i="71"/>
  <c r="PZ133" i="67" s="1"/>
  <c r="QM134" i="71"/>
  <c r="QN134" i="71"/>
  <c r="QO134" i="71"/>
  <c r="QP134" i="71"/>
  <c r="QD133" i="67" s="1"/>
  <c r="QQ134" i="71"/>
  <c r="QR134" i="71"/>
  <c r="QS134" i="71"/>
  <c r="QT134" i="71"/>
  <c r="QH133" i="67" s="1"/>
  <c r="QU134" i="71"/>
  <c r="QV134" i="71"/>
  <c r="QW134" i="71"/>
  <c r="QX134" i="71"/>
  <c r="QL133" i="67" s="1"/>
  <c r="QY134" i="71"/>
  <c r="QZ134" i="71"/>
  <c r="RA134" i="71"/>
  <c r="RB134" i="71"/>
  <c r="QP133" i="67" s="1"/>
  <c r="RC134" i="71"/>
  <c r="RD134" i="71"/>
  <c r="RE134" i="71"/>
  <c r="RF134" i="71"/>
  <c r="QT133" i="67" s="1"/>
  <c r="RG134" i="71"/>
  <c r="RH134" i="71"/>
  <c r="RI134" i="71"/>
  <c r="RJ134" i="71"/>
  <c r="QX133" i="67" s="1"/>
  <c r="RK134" i="71"/>
  <c r="RL134" i="71"/>
  <c r="RM134" i="71"/>
  <c r="RN134" i="71"/>
  <c r="RB133" i="67" s="1"/>
  <c r="RO134" i="71"/>
  <c r="RP134" i="71"/>
  <c r="RQ134" i="71"/>
  <c r="RR134" i="71"/>
  <c r="RF133" i="67" s="1"/>
  <c r="RS134" i="71"/>
  <c r="RT134" i="71"/>
  <c r="RU134" i="71"/>
  <c r="RV134" i="71"/>
  <c r="RJ133" i="67" s="1"/>
  <c r="RW134" i="71"/>
  <c r="RX134" i="71"/>
  <c r="RY134" i="71"/>
  <c r="RZ134" i="71"/>
  <c r="RN133" i="67" s="1"/>
  <c r="SA134" i="71"/>
  <c r="SB134" i="71"/>
  <c r="SC134" i="71"/>
  <c r="SD134" i="71"/>
  <c r="RR133" i="67" s="1"/>
  <c r="SE134" i="71"/>
  <c r="SF134" i="71"/>
  <c r="SG134" i="71"/>
  <c r="SH134" i="71"/>
  <c r="RV133" i="67" s="1"/>
  <c r="SI134" i="71"/>
  <c r="SJ134" i="71"/>
  <c r="SK134" i="71"/>
  <c r="SL134" i="71"/>
  <c r="RZ133" i="67" s="1"/>
  <c r="SM134" i="71"/>
  <c r="SN134" i="71"/>
  <c r="SO134" i="71"/>
  <c r="SP134" i="71"/>
  <c r="SD133" i="67" s="1"/>
  <c r="SQ134" i="71"/>
  <c r="SR134" i="71"/>
  <c r="SS134" i="71"/>
  <c r="ST134" i="71"/>
  <c r="SH133" i="67" s="1"/>
  <c r="SU134" i="71"/>
  <c r="SV134" i="71"/>
  <c r="SW134" i="71"/>
  <c r="SX134" i="71"/>
  <c r="SL133" i="67" s="1"/>
  <c r="SY134" i="71"/>
  <c r="SZ134" i="71"/>
  <c r="TA134" i="71"/>
  <c r="TC134" i="71"/>
  <c r="SQ133" i="67" s="1"/>
  <c r="TD134" i="71"/>
  <c r="TE134" i="71"/>
  <c r="TF134" i="71"/>
  <c r="TG134" i="71"/>
  <c r="TH134" i="71"/>
  <c r="TI134" i="71"/>
  <c r="TJ134" i="71"/>
  <c r="TK134" i="71"/>
  <c r="SY133" i="67" s="1"/>
  <c r="D6" i="71"/>
  <c r="E6" i="71"/>
  <c r="M6" i="71"/>
  <c r="N6" i="71"/>
  <c r="O6" i="71"/>
  <c r="P6" i="71"/>
  <c r="S6" i="71"/>
  <c r="T6" i="71"/>
  <c r="U6" i="71"/>
  <c r="V6" i="71"/>
  <c r="W6" i="71"/>
  <c r="X6" i="71"/>
  <c r="Y6" i="71"/>
  <c r="Z6" i="71"/>
  <c r="AA6" i="71"/>
  <c r="AB6" i="71"/>
  <c r="AC6" i="71"/>
  <c r="AD6" i="71"/>
  <c r="AE6" i="71"/>
  <c r="AF6" i="71"/>
  <c r="AG6" i="71"/>
  <c r="AH6" i="71"/>
  <c r="AI6" i="71"/>
  <c r="AJ6" i="71"/>
  <c r="AK6" i="71"/>
  <c r="AL6" i="71"/>
  <c r="AM6" i="71"/>
  <c r="AN6" i="71"/>
  <c r="AO6" i="71"/>
  <c r="AP6" i="71"/>
  <c r="AQ6" i="71"/>
  <c r="AR6" i="71"/>
  <c r="AS6" i="71"/>
  <c r="AT6" i="71"/>
  <c r="AU6" i="71"/>
  <c r="AV6" i="71"/>
  <c r="AW6" i="71"/>
  <c r="AX6" i="71"/>
  <c r="AY6" i="71"/>
  <c r="AZ6" i="71"/>
  <c r="BA6" i="71"/>
  <c r="BB6" i="71"/>
  <c r="BC6" i="71"/>
  <c r="BD6" i="71"/>
  <c r="BE6" i="71"/>
  <c r="BF6" i="71"/>
  <c r="BG6" i="71"/>
  <c r="BH6" i="71"/>
  <c r="BI6" i="71"/>
  <c r="BJ6" i="71"/>
  <c r="BK6" i="71"/>
  <c r="BL6" i="71"/>
  <c r="BM6" i="71"/>
  <c r="BN6" i="71"/>
  <c r="BO6" i="71"/>
  <c r="BP6" i="71"/>
  <c r="BQ6" i="71"/>
  <c r="BR6" i="71"/>
  <c r="BS6" i="71"/>
  <c r="BT6" i="71"/>
  <c r="BU6" i="71"/>
  <c r="BV6" i="71"/>
  <c r="BW6" i="71"/>
  <c r="BX6" i="71"/>
  <c r="BY6" i="71"/>
  <c r="BZ6" i="71"/>
  <c r="CA6" i="71"/>
  <c r="CB6" i="71"/>
  <c r="CC6" i="71"/>
  <c r="CD6" i="71"/>
  <c r="CE6" i="71"/>
  <c r="CF6" i="71"/>
  <c r="CG6" i="71"/>
  <c r="CH6" i="71"/>
  <c r="CI6" i="71"/>
  <c r="CJ6" i="71"/>
  <c r="CK6" i="71"/>
  <c r="CL6" i="71"/>
  <c r="CM6" i="71"/>
  <c r="CN6" i="71"/>
  <c r="CO6" i="71"/>
  <c r="CP6" i="71"/>
  <c r="CQ6" i="71"/>
  <c r="CR6" i="71"/>
  <c r="CS6" i="71"/>
  <c r="CT6" i="71"/>
  <c r="CU6" i="71"/>
  <c r="CV6" i="71"/>
  <c r="CW6" i="71"/>
  <c r="CX6" i="71"/>
  <c r="CY6" i="71"/>
  <c r="CZ6" i="71"/>
  <c r="DA6" i="71"/>
  <c r="DB6" i="71"/>
  <c r="DC6" i="71"/>
  <c r="DD6" i="71"/>
  <c r="DE6" i="71"/>
  <c r="DF6" i="71"/>
  <c r="DG6" i="71"/>
  <c r="DH6" i="71"/>
  <c r="DI6" i="71"/>
  <c r="DJ6" i="71"/>
  <c r="DK6" i="71"/>
  <c r="DL6" i="71"/>
  <c r="DM6" i="71"/>
  <c r="DN6" i="71"/>
  <c r="DO6" i="71"/>
  <c r="DP6" i="71"/>
  <c r="DQ6" i="71"/>
  <c r="DR6" i="71"/>
  <c r="DS6" i="71"/>
  <c r="DT6" i="71"/>
  <c r="DU6" i="71"/>
  <c r="DV6" i="71"/>
  <c r="DW6" i="71"/>
  <c r="DX6" i="71"/>
  <c r="DY6" i="71"/>
  <c r="DZ6" i="71"/>
  <c r="EA6" i="71"/>
  <c r="EB6" i="71"/>
  <c r="EC6" i="71"/>
  <c r="ED6" i="71"/>
  <c r="EE6" i="71"/>
  <c r="EF6" i="71"/>
  <c r="EG6" i="71"/>
  <c r="EH6" i="71"/>
  <c r="EI6" i="71"/>
  <c r="EJ6" i="71"/>
  <c r="EK6" i="71"/>
  <c r="EL6" i="71"/>
  <c r="EM6" i="71"/>
  <c r="EN6" i="71"/>
  <c r="EO6" i="71"/>
  <c r="EP6" i="71"/>
  <c r="EQ6" i="71"/>
  <c r="ER6" i="71"/>
  <c r="ES6" i="71"/>
  <c r="ET6" i="71"/>
  <c r="EU6" i="71"/>
  <c r="EV6" i="71"/>
  <c r="EW6" i="71"/>
  <c r="EX6" i="71"/>
  <c r="EY6" i="71"/>
  <c r="EZ6" i="71"/>
  <c r="FA6" i="71"/>
  <c r="FB6" i="71"/>
  <c r="FC6" i="71"/>
  <c r="FD6" i="71"/>
  <c r="FE6" i="71"/>
  <c r="FF6" i="71"/>
  <c r="FG6" i="71"/>
  <c r="FH6" i="71"/>
  <c r="FI6" i="71"/>
  <c r="FJ6" i="71"/>
  <c r="FK6" i="71"/>
  <c r="FL6" i="71"/>
  <c r="FM6" i="71"/>
  <c r="FN6" i="71"/>
  <c r="FO6" i="71"/>
  <c r="FP6" i="71"/>
  <c r="FQ6" i="71"/>
  <c r="FR6" i="71"/>
  <c r="FS6" i="71"/>
  <c r="FT6" i="71"/>
  <c r="FU6" i="71"/>
  <c r="FV6" i="71"/>
  <c r="FW6" i="71"/>
  <c r="FX6" i="71"/>
  <c r="FY6" i="71"/>
  <c r="FZ6" i="71"/>
  <c r="GA6" i="71"/>
  <c r="GB6" i="71"/>
  <c r="GC6" i="71"/>
  <c r="GD6" i="71"/>
  <c r="GE6" i="71"/>
  <c r="GF6" i="71"/>
  <c r="GG6" i="71"/>
  <c r="GH6" i="71"/>
  <c r="GI6" i="71"/>
  <c r="GJ6" i="71"/>
  <c r="GK6" i="71"/>
  <c r="GL6" i="71"/>
  <c r="GM6" i="71"/>
  <c r="GN6" i="71"/>
  <c r="GO6" i="71"/>
  <c r="GP6" i="71"/>
  <c r="GQ6" i="71"/>
  <c r="GR6" i="71"/>
  <c r="GS6" i="71"/>
  <c r="GT6" i="71"/>
  <c r="GU6" i="71"/>
  <c r="GV6" i="71"/>
  <c r="GW6" i="71"/>
  <c r="GX6" i="71"/>
  <c r="GY6" i="71"/>
  <c r="GZ6" i="71"/>
  <c r="HA6" i="71"/>
  <c r="HB6" i="71"/>
  <c r="HC6" i="71"/>
  <c r="HD6" i="71"/>
  <c r="HE6" i="71"/>
  <c r="HF6" i="71"/>
  <c r="HG6" i="71"/>
  <c r="HH6" i="71"/>
  <c r="HI6" i="71"/>
  <c r="HJ6" i="71"/>
  <c r="HK6" i="71"/>
  <c r="HL6" i="71"/>
  <c r="HM6" i="71"/>
  <c r="HN6" i="71"/>
  <c r="HO6" i="71"/>
  <c r="HP6" i="71"/>
  <c r="HQ6" i="71"/>
  <c r="HR6" i="71"/>
  <c r="HS6" i="71"/>
  <c r="HT6" i="71"/>
  <c r="HU6" i="71"/>
  <c r="HV6" i="71"/>
  <c r="HW6" i="71"/>
  <c r="HX6" i="71"/>
  <c r="HY6" i="71"/>
  <c r="HZ6" i="71"/>
  <c r="IA6" i="71"/>
  <c r="IB6" i="71"/>
  <c r="IC6" i="71"/>
  <c r="ID6" i="71"/>
  <c r="IE6" i="71"/>
  <c r="IF6" i="71"/>
  <c r="IG6" i="71"/>
  <c r="IH6" i="71"/>
  <c r="II6" i="71"/>
  <c r="IJ6" i="71"/>
  <c r="IK6" i="71"/>
  <c r="IL6" i="71"/>
  <c r="IM6" i="71"/>
  <c r="IN6" i="71"/>
  <c r="IO6" i="71"/>
  <c r="IP6" i="71"/>
  <c r="IQ6" i="71"/>
  <c r="IR6" i="71"/>
  <c r="IS6" i="71"/>
  <c r="IT6" i="71"/>
  <c r="IU6" i="71"/>
  <c r="IV6" i="71"/>
  <c r="IW6" i="71"/>
  <c r="IX6" i="71"/>
  <c r="IY6" i="71"/>
  <c r="IZ6" i="71"/>
  <c r="JA6" i="71"/>
  <c r="JB6" i="71"/>
  <c r="JC6" i="71"/>
  <c r="JD6" i="71"/>
  <c r="JE6" i="71"/>
  <c r="JF6" i="71"/>
  <c r="JG6" i="71"/>
  <c r="JH6" i="71"/>
  <c r="JI6" i="71"/>
  <c r="JJ6" i="71"/>
  <c r="JK6" i="71"/>
  <c r="JL6" i="71"/>
  <c r="JM6" i="71"/>
  <c r="JN6" i="71"/>
  <c r="JO6" i="71"/>
  <c r="JP6" i="71"/>
  <c r="JQ6" i="71"/>
  <c r="JR6" i="71"/>
  <c r="JS6" i="71"/>
  <c r="JT6" i="71"/>
  <c r="JU6" i="71"/>
  <c r="JV6" i="71"/>
  <c r="JW6" i="71"/>
  <c r="JX6" i="71"/>
  <c r="JY6" i="71"/>
  <c r="JZ6" i="71"/>
  <c r="KA6" i="71"/>
  <c r="KB6" i="71"/>
  <c r="KC6" i="71"/>
  <c r="KD6" i="71"/>
  <c r="KE6" i="71"/>
  <c r="KF6" i="71"/>
  <c r="KG6" i="71"/>
  <c r="KH6" i="71"/>
  <c r="KI6" i="71"/>
  <c r="KJ6" i="71"/>
  <c r="KK6" i="71"/>
  <c r="KL6" i="71"/>
  <c r="KM6" i="71"/>
  <c r="KN6" i="71"/>
  <c r="KO6" i="71"/>
  <c r="KP6" i="71"/>
  <c r="KQ6" i="71"/>
  <c r="KR6" i="71"/>
  <c r="KS6" i="71"/>
  <c r="KT6" i="71"/>
  <c r="KU6" i="71"/>
  <c r="KV6" i="71"/>
  <c r="KW6" i="71"/>
  <c r="KX6" i="71"/>
  <c r="KY6" i="71"/>
  <c r="KZ6" i="71"/>
  <c r="LA6" i="71"/>
  <c r="LB6" i="71"/>
  <c r="LC6" i="71"/>
  <c r="LD6" i="71"/>
  <c r="LE6" i="71"/>
  <c r="LF6" i="71"/>
  <c r="LG6" i="71"/>
  <c r="LH6" i="71"/>
  <c r="LI6" i="71"/>
  <c r="LJ6" i="71"/>
  <c r="LK6" i="71"/>
  <c r="LL6" i="71"/>
  <c r="LM6" i="71"/>
  <c r="LN6" i="71"/>
  <c r="LO6" i="71"/>
  <c r="LP6" i="71"/>
  <c r="LQ6" i="71"/>
  <c r="LR6" i="71"/>
  <c r="LS6" i="71"/>
  <c r="LT6" i="71"/>
  <c r="LU6" i="71"/>
  <c r="LV6" i="71"/>
  <c r="LW6" i="71"/>
  <c r="LX6" i="71"/>
  <c r="LY6" i="71"/>
  <c r="LZ6" i="71"/>
  <c r="MA6" i="71"/>
  <c r="MB6" i="71"/>
  <c r="MC6" i="71"/>
  <c r="MD6" i="71"/>
  <c r="ME6" i="71"/>
  <c r="MF6" i="71"/>
  <c r="MG6" i="71"/>
  <c r="MH6" i="71"/>
  <c r="MI6" i="71"/>
  <c r="MJ6" i="71"/>
  <c r="MK6" i="71"/>
  <c r="ML6" i="71"/>
  <c r="MM6" i="71"/>
  <c r="MN6" i="71"/>
  <c r="MO6" i="71"/>
  <c r="MP6" i="71"/>
  <c r="MQ6" i="71"/>
  <c r="MR6" i="71"/>
  <c r="MS6" i="71"/>
  <c r="MT6" i="71"/>
  <c r="MU6" i="71"/>
  <c r="MV6" i="71"/>
  <c r="MW6" i="71"/>
  <c r="MX6" i="71"/>
  <c r="MY6" i="71"/>
  <c r="MZ6" i="71"/>
  <c r="NA6" i="71"/>
  <c r="NB6" i="71"/>
  <c r="NC6" i="71"/>
  <c r="ND6" i="71"/>
  <c r="NE6" i="71"/>
  <c r="NF6" i="71"/>
  <c r="NG6" i="71"/>
  <c r="NH6" i="71"/>
  <c r="NI6" i="71"/>
  <c r="NJ6" i="71"/>
  <c r="NK6" i="71"/>
  <c r="NL6" i="71"/>
  <c r="NM6" i="71"/>
  <c r="NN6" i="71"/>
  <c r="NO6" i="71"/>
  <c r="NP6" i="71"/>
  <c r="NQ6" i="71"/>
  <c r="NZ6" i="71"/>
  <c r="OA6" i="71"/>
  <c r="OB6" i="71"/>
  <c r="OC6" i="71"/>
  <c r="OD6" i="71"/>
  <c r="OE6" i="71"/>
  <c r="OF6" i="71"/>
  <c r="OG6" i="71"/>
  <c r="OH6" i="71"/>
  <c r="OI6" i="71"/>
  <c r="OJ6" i="71"/>
  <c r="OK6" i="71"/>
  <c r="OL6" i="71"/>
  <c r="OM6" i="71"/>
  <c r="ON6" i="71"/>
  <c r="OO6" i="71"/>
  <c r="OP6" i="71"/>
  <c r="OQ6" i="71"/>
  <c r="OR6" i="71"/>
  <c r="OS6" i="71"/>
  <c r="OT6" i="71"/>
  <c r="OU6" i="71"/>
  <c r="OV6" i="71"/>
  <c r="OW6" i="71"/>
  <c r="OX6" i="71"/>
  <c r="OY6" i="71"/>
  <c r="OZ6" i="71"/>
  <c r="PA6" i="71"/>
  <c r="PB6" i="71"/>
  <c r="PC6" i="71"/>
  <c r="PD6" i="71"/>
  <c r="PE6" i="71"/>
  <c r="PF6" i="71"/>
  <c r="PG6" i="71"/>
  <c r="PH6" i="71"/>
  <c r="PI6" i="71"/>
  <c r="PJ6" i="71"/>
  <c r="PK6" i="71"/>
  <c r="PL6" i="71"/>
  <c r="PM6" i="71"/>
  <c r="PN6" i="71"/>
  <c r="PO6" i="71"/>
  <c r="PP6" i="71"/>
  <c r="PQ6" i="71"/>
  <c r="PR6" i="71"/>
  <c r="PS6" i="71"/>
  <c r="PT6" i="71"/>
  <c r="PU6" i="71"/>
  <c r="PV6" i="71"/>
  <c r="PW6" i="71"/>
  <c r="PX6" i="71"/>
  <c r="PY6" i="71"/>
  <c r="PZ6" i="71"/>
  <c r="QA6" i="71"/>
  <c r="QB6" i="71"/>
  <c r="QC6" i="71"/>
  <c r="QD6" i="71"/>
  <c r="QE6" i="71"/>
  <c r="QF6" i="71"/>
  <c r="QG6" i="71"/>
  <c r="QH6" i="71"/>
  <c r="QI6" i="71"/>
  <c r="QJ6" i="71"/>
  <c r="QK6" i="71"/>
  <c r="QL6" i="71"/>
  <c r="QM6" i="71"/>
  <c r="QN6" i="71"/>
  <c r="QO6" i="71"/>
  <c r="QP6" i="71"/>
  <c r="QQ6" i="71"/>
  <c r="QR6" i="71"/>
  <c r="QS6" i="71"/>
  <c r="QT6" i="71"/>
  <c r="QU6" i="71"/>
  <c r="QV6" i="71"/>
  <c r="QW6" i="71"/>
  <c r="QX6" i="71"/>
  <c r="QY6" i="71"/>
  <c r="QZ6" i="71"/>
  <c r="RA6" i="71"/>
  <c r="RB6" i="71"/>
  <c r="RC6" i="71"/>
  <c r="RD6" i="71"/>
  <c r="RE6" i="71"/>
  <c r="RF6" i="71"/>
  <c r="RG6" i="71"/>
  <c r="RH6" i="71"/>
  <c r="RI6" i="71"/>
  <c r="RJ6" i="71"/>
  <c r="RK6" i="71"/>
  <c r="RL6" i="71"/>
  <c r="RM6" i="71"/>
  <c r="RN6" i="71"/>
  <c r="RO6" i="71"/>
  <c r="RP6" i="71"/>
  <c r="RQ6" i="71"/>
  <c r="RR6" i="71"/>
  <c r="RS6" i="71"/>
  <c r="RT6" i="71"/>
  <c r="RU6" i="71"/>
  <c r="RV6" i="71"/>
  <c r="RW6" i="71"/>
  <c r="RX6" i="71"/>
  <c r="RY6" i="71"/>
  <c r="RZ6" i="71"/>
  <c r="SA6" i="71"/>
  <c r="SB6" i="71"/>
  <c r="SC6" i="71"/>
  <c r="SD6" i="71"/>
  <c r="SE6" i="71"/>
  <c r="SF6" i="71"/>
  <c r="SG6" i="71"/>
  <c r="SH6" i="71"/>
  <c r="SI6" i="71"/>
  <c r="SJ6" i="71"/>
  <c r="SK6" i="71"/>
  <c r="SL6" i="71"/>
  <c r="SM6" i="71"/>
  <c r="SN6" i="71"/>
  <c r="SO6" i="71"/>
  <c r="SP6" i="71"/>
  <c r="SQ6" i="71"/>
  <c r="SR6" i="71"/>
  <c r="SS6" i="71"/>
  <c r="ST6" i="71"/>
  <c r="SU6" i="71"/>
  <c r="SV6" i="71"/>
  <c r="SW6" i="71"/>
  <c r="SX6" i="71"/>
  <c r="SY6" i="71"/>
  <c r="SZ6" i="71"/>
  <c r="TA6" i="71"/>
  <c r="TB6" i="71"/>
  <c r="TC6" i="71"/>
  <c r="TD6" i="71"/>
  <c r="TE6" i="71"/>
  <c r="TF6" i="71"/>
  <c r="TG6" i="71"/>
  <c r="TH6" i="71"/>
  <c r="TI6" i="71"/>
  <c r="TJ6" i="71"/>
  <c r="TK6" i="71"/>
  <c r="D133" i="71"/>
  <c r="E133" i="71"/>
  <c r="M133" i="71"/>
  <c r="N133" i="71"/>
  <c r="O133" i="71"/>
  <c r="P133" i="71"/>
  <c r="S133" i="71"/>
  <c r="T133" i="71"/>
  <c r="U133" i="71"/>
  <c r="V133" i="71"/>
  <c r="W133" i="71"/>
  <c r="X133" i="71"/>
  <c r="Y133" i="71"/>
  <c r="Z133" i="71"/>
  <c r="AA133" i="71"/>
  <c r="AB133" i="71"/>
  <c r="P129" i="67" s="1"/>
  <c r="AC133" i="71"/>
  <c r="AD133" i="71"/>
  <c r="AE133" i="71"/>
  <c r="AF133" i="71"/>
  <c r="AG133" i="71"/>
  <c r="AH133" i="71"/>
  <c r="AI133" i="71"/>
  <c r="AJ133" i="71"/>
  <c r="X129" i="67" s="1"/>
  <c r="AK133" i="71"/>
  <c r="AL133" i="71"/>
  <c r="AM133" i="71"/>
  <c r="AN133" i="71"/>
  <c r="AO133" i="71"/>
  <c r="AP133" i="71"/>
  <c r="AQ133" i="71"/>
  <c r="AR133" i="71"/>
  <c r="AF129" i="67" s="1"/>
  <c r="AS133" i="71"/>
  <c r="AT133" i="71"/>
  <c r="AU133" i="71"/>
  <c r="AX133" i="71"/>
  <c r="AL129" i="67" s="1"/>
  <c r="AY133" i="71"/>
  <c r="AZ133" i="71"/>
  <c r="BA133" i="71"/>
  <c r="BB133" i="71"/>
  <c r="AP129" i="67" s="1"/>
  <c r="BC133" i="71"/>
  <c r="BD133" i="71"/>
  <c r="BE133" i="71"/>
  <c r="BF133" i="71"/>
  <c r="AT129" i="67" s="1"/>
  <c r="BH133" i="71"/>
  <c r="BJ133" i="71"/>
  <c r="BK133" i="71"/>
  <c r="AY129" i="67" s="1"/>
  <c r="BL133" i="71"/>
  <c r="AZ129" i="67" s="1"/>
  <c r="BM133" i="71"/>
  <c r="BN133" i="71"/>
  <c r="BO133" i="71"/>
  <c r="BP133" i="71"/>
  <c r="BQ133" i="71"/>
  <c r="BR133" i="71"/>
  <c r="BS133" i="71"/>
  <c r="BG129" i="67" s="1"/>
  <c r="BT133" i="71"/>
  <c r="BH129" i="67" s="1"/>
  <c r="BU133" i="71"/>
  <c r="BV133" i="71"/>
  <c r="BW133" i="71"/>
  <c r="BX133" i="71"/>
  <c r="BY133" i="71"/>
  <c r="BZ133" i="71"/>
  <c r="CA133" i="71"/>
  <c r="BO129" i="67" s="1"/>
  <c r="CB133" i="71"/>
  <c r="BP129" i="67" s="1"/>
  <c r="CC133" i="71"/>
  <c r="CD133" i="71"/>
  <c r="CE133" i="71"/>
  <c r="CF133" i="71"/>
  <c r="CG133" i="71"/>
  <c r="CH133" i="71"/>
  <c r="CI133" i="71"/>
  <c r="BW129" i="67" s="1"/>
  <c r="CJ133" i="71"/>
  <c r="BX129" i="67" s="1"/>
  <c r="CK133" i="71"/>
  <c r="CL133" i="71"/>
  <c r="CM133" i="71"/>
  <c r="CN133" i="71"/>
  <c r="CO133" i="71"/>
  <c r="CP133" i="71"/>
  <c r="CQ133" i="71"/>
  <c r="CE129" i="67" s="1"/>
  <c r="CR133" i="71"/>
  <c r="CF129" i="67" s="1"/>
  <c r="CS133" i="71"/>
  <c r="CT133" i="71"/>
  <c r="CU133" i="71"/>
  <c r="CV133" i="71"/>
  <c r="CW133" i="71"/>
  <c r="CX133" i="71"/>
  <c r="CY133" i="71"/>
  <c r="CM129" i="67" s="1"/>
  <c r="CZ133" i="71"/>
  <c r="CN129" i="67" s="1"/>
  <c r="DA133" i="71"/>
  <c r="DB133" i="71"/>
  <c r="DC133" i="71"/>
  <c r="DD133" i="71"/>
  <c r="DE133" i="71"/>
  <c r="DF133" i="71"/>
  <c r="DG133" i="71"/>
  <c r="CU129" i="67" s="1"/>
  <c r="DH133" i="71"/>
  <c r="CV129" i="67" s="1"/>
  <c r="DI133" i="71"/>
  <c r="DJ133" i="71"/>
  <c r="DK133" i="71"/>
  <c r="CY129" i="67" s="1"/>
  <c r="DL133" i="71"/>
  <c r="DM133" i="71"/>
  <c r="DN133" i="71"/>
  <c r="DO133" i="71"/>
  <c r="DC129" i="67" s="1"/>
  <c r="DP133" i="71"/>
  <c r="DD129" i="67" s="1"/>
  <c r="DQ133" i="71"/>
  <c r="DR133" i="71"/>
  <c r="DS133" i="71"/>
  <c r="DG129" i="67" s="1"/>
  <c r="DT133" i="71"/>
  <c r="DU133" i="71"/>
  <c r="DV133" i="71"/>
  <c r="DW133" i="71"/>
  <c r="DK129" i="67" s="1"/>
  <c r="DX133" i="71"/>
  <c r="DL129" i="67" s="1"/>
  <c r="DY133" i="71"/>
  <c r="DZ133" i="71"/>
  <c r="EA133" i="71"/>
  <c r="DO129" i="67" s="1"/>
  <c r="EB133" i="71"/>
  <c r="EC133" i="71"/>
  <c r="ED133" i="71"/>
  <c r="EE133" i="71"/>
  <c r="DS129" i="67" s="1"/>
  <c r="EF133" i="71"/>
  <c r="DT129" i="67" s="1"/>
  <c r="EG133" i="71"/>
  <c r="EH133" i="71"/>
  <c r="EI133" i="71"/>
  <c r="DW129" i="67" s="1"/>
  <c r="EJ133" i="71"/>
  <c r="EK133" i="71"/>
  <c r="EL133" i="71"/>
  <c r="EM133" i="71"/>
  <c r="EA129" i="67" s="1"/>
  <c r="EN133" i="71"/>
  <c r="EB129" i="67" s="1"/>
  <c r="EO133" i="71"/>
  <c r="EP133" i="71"/>
  <c r="EQ133" i="71"/>
  <c r="EE129" i="67" s="1"/>
  <c r="ER133" i="71"/>
  <c r="ES133" i="71"/>
  <c r="ET133" i="71"/>
  <c r="EU133" i="71"/>
  <c r="EI129" i="67" s="1"/>
  <c r="EV133" i="71"/>
  <c r="EJ129" i="67" s="1"/>
  <c r="EW133" i="71"/>
  <c r="EX133" i="71"/>
  <c r="EY133" i="71"/>
  <c r="EM129" i="67" s="1"/>
  <c r="EZ133" i="71"/>
  <c r="EN129" i="67" s="1"/>
  <c r="FA133" i="71"/>
  <c r="FB133" i="71"/>
  <c r="FC133" i="71"/>
  <c r="EQ129" i="67" s="1"/>
  <c r="FD133" i="71"/>
  <c r="ER129" i="67" s="1"/>
  <c r="FE133" i="71"/>
  <c r="FF133" i="71"/>
  <c r="FG133" i="71"/>
  <c r="EU129" i="67" s="1"/>
  <c r="FH133" i="71"/>
  <c r="EV129" i="67" s="1"/>
  <c r="FI133" i="71"/>
  <c r="FJ133" i="71"/>
  <c r="FK133" i="71"/>
  <c r="EY129" i="67" s="1"/>
  <c r="FL133" i="71"/>
  <c r="EZ129" i="67" s="1"/>
  <c r="FM133" i="71"/>
  <c r="FN133" i="71"/>
  <c r="FO133" i="71"/>
  <c r="FC129" i="67" s="1"/>
  <c r="FP133" i="71"/>
  <c r="FD129" i="67" s="1"/>
  <c r="FQ133" i="71"/>
  <c r="FR133" i="71"/>
  <c r="FS133" i="71"/>
  <c r="FG129" i="67" s="1"/>
  <c r="FT133" i="71"/>
  <c r="FH129" i="67" s="1"/>
  <c r="FU133" i="71"/>
  <c r="FV133" i="71"/>
  <c r="FW133" i="71"/>
  <c r="FK129" i="67" s="1"/>
  <c r="FX133" i="71"/>
  <c r="FL129" i="67" s="1"/>
  <c r="FY133" i="71"/>
  <c r="FZ133" i="71"/>
  <c r="GA133" i="71"/>
  <c r="FO129" i="67" s="1"/>
  <c r="GB133" i="71"/>
  <c r="FP129" i="67" s="1"/>
  <c r="GC133" i="71"/>
  <c r="GD133" i="71"/>
  <c r="GE133" i="71"/>
  <c r="FS129" i="67" s="1"/>
  <c r="GF133" i="71"/>
  <c r="FT129" i="67" s="1"/>
  <c r="GG133" i="71"/>
  <c r="GH133" i="71"/>
  <c r="GI133" i="71"/>
  <c r="FW129" i="67" s="1"/>
  <c r="GJ133" i="71"/>
  <c r="FX129" i="67" s="1"/>
  <c r="GK133" i="71"/>
  <c r="GL133" i="71"/>
  <c r="GM133" i="71"/>
  <c r="GA129" i="67" s="1"/>
  <c r="GN133" i="71"/>
  <c r="GB129" i="67" s="1"/>
  <c r="GO133" i="71"/>
  <c r="GP133" i="71"/>
  <c r="GQ133" i="71"/>
  <c r="GE129" i="67" s="1"/>
  <c r="GR133" i="71"/>
  <c r="GF129" i="67" s="1"/>
  <c r="GS133" i="71"/>
  <c r="GT133" i="71"/>
  <c r="GU133" i="71"/>
  <c r="GI129" i="67" s="1"/>
  <c r="GV133" i="71"/>
  <c r="GJ129" i="67" s="1"/>
  <c r="GW133" i="71"/>
  <c r="GX133" i="71"/>
  <c r="GY133" i="71"/>
  <c r="GM129" i="67" s="1"/>
  <c r="GZ133" i="71"/>
  <c r="GN129" i="67" s="1"/>
  <c r="HA133" i="71"/>
  <c r="HB133" i="71"/>
  <c r="HC133" i="71"/>
  <c r="GQ129" i="67" s="1"/>
  <c r="HD133" i="71"/>
  <c r="GR129" i="67" s="1"/>
  <c r="HE133" i="71"/>
  <c r="HF133" i="71"/>
  <c r="HG133" i="71"/>
  <c r="GU129" i="67" s="1"/>
  <c r="HH133" i="71"/>
  <c r="GV129" i="67" s="1"/>
  <c r="HI133" i="71"/>
  <c r="HJ133" i="71"/>
  <c r="HK133" i="71"/>
  <c r="GY129" i="67" s="1"/>
  <c r="HL133" i="71"/>
  <c r="GZ129" i="67" s="1"/>
  <c r="HM133" i="71"/>
  <c r="HN133" i="71"/>
  <c r="HO133" i="71"/>
  <c r="HC129" i="67" s="1"/>
  <c r="HP133" i="71"/>
  <c r="HD129" i="67" s="1"/>
  <c r="HQ133" i="71"/>
  <c r="HR133" i="71"/>
  <c r="HS133" i="71"/>
  <c r="HG129" i="67" s="1"/>
  <c r="HT133" i="71"/>
  <c r="HH129" i="67" s="1"/>
  <c r="HU133" i="71"/>
  <c r="HV133" i="71"/>
  <c r="HW133" i="71"/>
  <c r="HK129" i="67" s="1"/>
  <c r="HX133" i="71"/>
  <c r="HL129" i="67" s="1"/>
  <c r="HY133" i="71"/>
  <c r="HZ133" i="71"/>
  <c r="IA133" i="71"/>
  <c r="HO129" i="67" s="1"/>
  <c r="IB133" i="71"/>
  <c r="HP129" i="67" s="1"/>
  <c r="IC133" i="71"/>
  <c r="ID133" i="71"/>
  <c r="IE133" i="71"/>
  <c r="HS129" i="67" s="1"/>
  <c r="IF133" i="71"/>
  <c r="HT129" i="67" s="1"/>
  <c r="IG133" i="71"/>
  <c r="IH133" i="71"/>
  <c r="II133" i="71"/>
  <c r="HW129" i="67" s="1"/>
  <c r="IJ133" i="71"/>
  <c r="HX129" i="67" s="1"/>
  <c r="IK133" i="71"/>
  <c r="IL133" i="71"/>
  <c r="IM133" i="71"/>
  <c r="IA129" i="67" s="1"/>
  <c r="IN133" i="71"/>
  <c r="IB129" i="67" s="1"/>
  <c r="IO133" i="71"/>
  <c r="IP133" i="71"/>
  <c r="IQ133" i="71"/>
  <c r="IE129" i="67" s="1"/>
  <c r="IR133" i="71"/>
  <c r="IF129" i="67" s="1"/>
  <c r="IS133" i="71"/>
  <c r="IT133" i="71"/>
  <c r="IU133" i="71"/>
  <c r="II129" i="67" s="1"/>
  <c r="IV133" i="71"/>
  <c r="IJ129" i="67" s="1"/>
  <c r="IW133" i="71"/>
  <c r="IX133" i="71"/>
  <c r="IY133" i="71"/>
  <c r="IM129" i="67" s="1"/>
  <c r="IZ133" i="71"/>
  <c r="IN129" i="67" s="1"/>
  <c r="JA133" i="71"/>
  <c r="JB133" i="71"/>
  <c r="JC133" i="71"/>
  <c r="IQ129" i="67" s="1"/>
  <c r="JD133" i="71"/>
  <c r="IR129" i="67" s="1"/>
  <c r="JE133" i="71"/>
  <c r="JF133" i="71"/>
  <c r="JG133" i="71"/>
  <c r="IU129" i="67" s="1"/>
  <c r="JH133" i="71"/>
  <c r="IV129" i="67" s="1"/>
  <c r="JI133" i="71"/>
  <c r="JJ133" i="71"/>
  <c r="JK133" i="71"/>
  <c r="IY129" i="67" s="1"/>
  <c r="JL133" i="71"/>
  <c r="IZ129" i="67" s="1"/>
  <c r="JM133" i="71"/>
  <c r="JN133" i="71"/>
  <c r="JO133" i="71"/>
  <c r="JC129" i="67" s="1"/>
  <c r="JP133" i="71"/>
  <c r="JD129" i="67" s="1"/>
  <c r="JQ133" i="71"/>
  <c r="JR133" i="71"/>
  <c r="JS133" i="71"/>
  <c r="JG129" i="67" s="1"/>
  <c r="JT133" i="71"/>
  <c r="JH129" i="67" s="1"/>
  <c r="JU133" i="71"/>
  <c r="JV133" i="71"/>
  <c r="JW133" i="71"/>
  <c r="JK129" i="67" s="1"/>
  <c r="JX133" i="71"/>
  <c r="JL129" i="67" s="1"/>
  <c r="JY133" i="71"/>
  <c r="JZ133" i="71"/>
  <c r="KA133" i="71"/>
  <c r="JO129" i="67" s="1"/>
  <c r="KB133" i="71"/>
  <c r="JP129" i="67" s="1"/>
  <c r="KC133" i="71"/>
  <c r="KD133" i="71"/>
  <c r="KE133" i="71"/>
  <c r="JS129" i="67" s="1"/>
  <c r="KF133" i="71"/>
  <c r="JT129" i="67" s="1"/>
  <c r="KG133" i="71"/>
  <c r="KH133" i="71"/>
  <c r="KI133" i="71"/>
  <c r="JW129" i="67" s="1"/>
  <c r="KJ133" i="71"/>
  <c r="JX129" i="67" s="1"/>
  <c r="KK133" i="71"/>
  <c r="KL133" i="71"/>
  <c r="KM133" i="71"/>
  <c r="KA129" i="67" s="1"/>
  <c r="KN133" i="71"/>
  <c r="KB129" i="67" s="1"/>
  <c r="KO133" i="71"/>
  <c r="KP133" i="71"/>
  <c r="KQ133" i="71"/>
  <c r="KE129" i="67" s="1"/>
  <c r="KR133" i="71"/>
  <c r="KF129" i="67" s="1"/>
  <c r="KS133" i="71"/>
  <c r="KT133" i="71"/>
  <c r="KU133" i="71"/>
  <c r="KI129" i="67" s="1"/>
  <c r="KV133" i="71"/>
  <c r="KJ129" i="67" s="1"/>
  <c r="KW133" i="71"/>
  <c r="KX133" i="71"/>
  <c r="KY133" i="71"/>
  <c r="KM129" i="67" s="1"/>
  <c r="KZ133" i="71"/>
  <c r="KN129" i="67" s="1"/>
  <c r="LA133" i="71"/>
  <c r="LB133" i="71"/>
  <c r="LC133" i="71"/>
  <c r="KQ129" i="67" s="1"/>
  <c r="LD133" i="71"/>
  <c r="KR129" i="67" s="1"/>
  <c r="LE133" i="71"/>
  <c r="LF133" i="71"/>
  <c r="LG133" i="71"/>
  <c r="KU129" i="67" s="1"/>
  <c r="LH133" i="71"/>
  <c r="KV129" i="67" s="1"/>
  <c r="LI133" i="71"/>
  <c r="LJ133" i="71"/>
  <c r="LK133" i="71"/>
  <c r="KY129" i="67" s="1"/>
  <c r="LL133" i="71"/>
  <c r="KZ129" i="67" s="1"/>
  <c r="LM133" i="71"/>
  <c r="LN133" i="71"/>
  <c r="LO133" i="71"/>
  <c r="LC129" i="67" s="1"/>
  <c r="LP133" i="71"/>
  <c r="LD129" i="67" s="1"/>
  <c r="LQ133" i="71"/>
  <c r="LR133" i="71"/>
  <c r="LS133" i="71"/>
  <c r="LG129" i="67" s="1"/>
  <c r="LT133" i="71"/>
  <c r="LH129" i="67" s="1"/>
  <c r="LU133" i="71"/>
  <c r="LV133" i="71"/>
  <c r="LW133" i="71"/>
  <c r="LK129" i="67" s="1"/>
  <c r="LX133" i="71"/>
  <c r="LL129" i="67" s="1"/>
  <c r="LY133" i="71"/>
  <c r="LZ133" i="71"/>
  <c r="MA133" i="71"/>
  <c r="LO129" i="67" s="1"/>
  <c r="MB133" i="71"/>
  <c r="LP129" i="67" s="1"/>
  <c r="MC133" i="71"/>
  <c r="MD133" i="71"/>
  <c r="ME133" i="71"/>
  <c r="LS129" i="67" s="1"/>
  <c r="MF133" i="71"/>
  <c r="LT129" i="67" s="1"/>
  <c r="MG133" i="71"/>
  <c r="MH133" i="71"/>
  <c r="MI133" i="71"/>
  <c r="LW129" i="67" s="1"/>
  <c r="MJ133" i="71"/>
  <c r="LX129" i="67" s="1"/>
  <c r="MK133" i="71"/>
  <c r="ML133" i="71"/>
  <c r="MM133" i="71"/>
  <c r="MA129" i="67" s="1"/>
  <c r="MN133" i="71"/>
  <c r="MB129" i="67" s="1"/>
  <c r="MO133" i="71"/>
  <c r="MP133" i="71"/>
  <c r="MQ133" i="71"/>
  <c r="ME129" i="67" s="1"/>
  <c r="MR133" i="71"/>
  <c r="MF129" i="67" s="1"/>
  <c r="MS133" i="71"/>
  <c r="MT133" i="71"/>
  <c r="MU133" i="71"/>
  <c r="MI129" i="67" s="1"/>
  <c r="MV133" i="71"/>
  <c r="MJ129" i="67" s="1"/>
  <c r="MW133" i="71"/>
  <c r="MX133" i="71"/>
  <c r="MY133" i="71"/>
  <c r="MM129" i="67" s="1"/>
  <c r="MZ133" i="71"/>
  <c r="MN129" i="67" s="1"/>
  <c r="NA133" i="71"/>
  <c r="NB133" i="71"/>
  <c r="NC133" i="71"/>
  <c r="MQ129" i="67" s="1"/>
  <c r="ND133" i="71"/>
  <c r="MR129" i="67" s="1"/>
  <c r="NE133" i="71"/>
  <c r="NF133" i="71"/>
  <c r="NG133" i="71"/>
  <c r="MU129" i="67" s="1"/>
  <c r="NH133" i="71"/>
  <c r="MV129" i="67" s="1"/>
  <c r="NI133" i="71"/>
  <c r="NJ133" i="71"/>
  <c r="NK133" i="71"/>
  <c r="MY129" i="67" s="1"/>
  <c r="NL133" i="71"/>
  <c r="MZ129" i="67" s="1"/>
  <c r="NM133" i="71"/>
  <c r="NN133" i="71"/>
  <c r="NO133" i="71"/>
  <c r="NC129" i="67" s="1"/>
  <c r="NP133" i="71"/>
  <c r="ND129" i="67" s="1"/>
  <c r="NQ133" i="71"/>
  <c r="NR133" i="71"/>
  <c r="NF133" i="67" s="1"/>
  <c r="NS133" i="71"/>
  <c r="NT133" i="71"/>
  <c r="NU133" i="71"/>
  <c r="NI133" i="67" s="1"/>
  <c r="NV133" i="71"/>
  <c r="NJ133" i="67" s="1"/>
  <c r="NW133" i="71"/>
  <c r="NX133" i="71"/>
  <c r="NY133" i="71"/>
  <c r="NM133" i="67" s="1"/>
  <c r="NZ133" i="71"/>
  <c r="OA133" i="71"/>
  <c r="NO129" i="67" s="1"/>
  <c r="OB133" i="71"/>
  <c r="NP129" i="67" s="1"/>
  <c r="OC133" i="71"/>
  <c r="OD133" i="71"/>
  <c r="OE133" i="71"/>
  <c r="NS129" i="67" s="1"/>
  <c r="OF133" i="71"/>
  <c r="NT129" i="67" s="1"/>
  <c r="OG133" i="71"/>
  <c r="OH133" i="71"/>
  <c r="OI133" i="71"/>
  <c r="NW129" i="67" s="1"/>
  <c r="OJ133" i="71"/>
  <c r="NX129" i="67" s="1"/>
  <c r="OK133" i="71"/>
  <c r="OL133" i="71"/>
  <c r="OM133" i="71"/>
  <c r="OA129" i="67" s="1"/>
  <c r="ON133" i="71"/>
  <c r="OB129" i="67" s="1"/>
  <c r="OO133" i="71"/>
  <c r="OP133" i="71"/>
  <c r="OQ133" i="71"/>
  <c r="OE129" i="67" s="1"/>
  <c r="OR133" i="71"/>
  <c r="OF129" i="67" s="1"/>
  <c r="OS133" i="71"/>
  <c r="OT133" i="71"/>
  <c r="OU133" i="71"/>
  <c r="OI129" i="67" s="1"/>
  <c r="OV133" i="71"/>
  <c r="OJ129" i="67" s="1"/>
  <c r="OW133" i="71"/>
  <c r="OX133" i="71"/>
  <c r="OY133" i="71"/>
  <c r="OM129" i="67" s="1"/>
  <c r="OZ133" i="71"/>
  <c r="ON129" i="67" s="1"/>
  <c r="PA133" i="71"/>
  <c r="PB133" i="71"/>
  <c r="PC133" i="71"/>
  <c r="OQ129" i="67" s="1"/>
  <c r="PD133" i="71"/>
  <c r="OR129" i="67" s="1"/>
  <c r="PE133" i="71"/>
  <c r="PF133" i="71"/>
  <c r="PG133" i="71"/>
  <c r="OU129" i="67" s="1"/>
  <c r="PH133" i="71"/>
  <c r="OV129" i="67" s="1"/>
  <c r="PI133" i="71"/>
  <c r="PJ133" i="71"/>
  <c r="PK133" i="71"/>
  <c r="OY129" i="67" s="1"/>
  <c r="PL133" i="71"/>
  <c r="OZ129" i="67" s="1"/>
  <c r="PM133" i="71"/>
  <c r="PN133" i="71"/>
  <c r="PO133" i="71"/>
  <c r="PC129" i="67" s="1"/>
  <c r="PP133" i="71"/>
  <c r="PD129" i="67" s="1"/>
  <c r="PQ133" i="71"/>
  <c r="PR133" i="71"/>
  <c r="PS133" i="71"/>
  <c r="PG129" i="67" s="1"/>
  <c r="PT133" i="71"/>
  <c r="PH129" i="67" s="1"/>
  <c r="PU133" i="71"/>
  <c r="PV133" i="71"/>
  <c r="PW133" i="71"/>
  <c r="PK129" i="67" s="1"/>
  <c r="PX133" i="71"/>
  <c r="PL129" i="67" s="1"/>
  <c r="PY133" i="71"/>
  <c r="PZ133" i="71"/>
  <c r="QA133" i="71"/>
  <c r="PO129" i="67" s="1"/>
  <c r="QB133" i="71"/>
  <c r="PP129" i="67" s="1"/>
  <c r="QC133" i="71"/>
  <c r="QD133" i="71"/>
  <c r="QE133" i="71"/>
  <c r="PS129" i="67" s="1"/>
  <c r="QF133" i="71"/>
  <c r="PT129" i="67" s="1"/>
  <c r="QG133" i="71"/>
  <c r="QH133" i="71"/>
  <c r="QI133" i="71"/>
  <c r="PW129" i="67" s="1"/>
  <c r="QJ133" i="71"/>
  <c r="PX129" i="67" s="1"/>
  <c r="QK133" i="71"/>
  <c r="QL133" i="71"/>
  <c r="QM133" i="71"/>
  <c r="QA129" i="67" s="1"/>
  <c r="QN133" i="71"/>
  <c r="QB129" i="67" s="1"/>
  <c r="QO133" i="71"/>
  <c r="QP133" i="71"/>
  <c r="QQ133" i="71"/>
  <c r="QE129" i="67" s="1"/>
  <c r="QR133" i="71"/>
  <c r="QF129" i="67" s="1"/>
  <c r="QS133" i="71"/>
  <c r="QT133" i="71"/>
  <c r="QU133" i="71"/>
  <c r="QI129" i="67" s="1"/>
  <c r="QV133" i="71"/>
  <c r="QJ129" i="67" s="1"/>
  <c r="QW133" i="71"/>
  <c r="QX133" i="71"/>
  <c r="QY133" i="71"/>
  <c r="QM129" i="67" s="1"/>
  <c r="QZ133" i="71"/>
  <c r="QN129" i="67" s="1"/>
  <c r="RA133" i="71"/>
  <c r="RB133" i="71"/>
  <c r="RC133" i="71"/>
  <c r="QQ129" i="67" s="1"/>
  <c r="RD133" i="71"/>
  <c r="QR129" i="67" s="1"/>
  <c r="RE133" i="71"/>
  <c r="RF133" i="71"/>
  <c r="RG133" i="71"/>
  <c r="QU129" i="67" s="1"/>
  <c r="RH133" i="71"/>
  <c r="QV129" i="67" s="1"/>
  <c r="RI133" i="71"/>
  <c r="RJ133" i="71"/>
  <c r="RK133" i="71"/>
  <c r="QY129" i="67" s="1"/>
  <c r="RL133" i="71"/>
  <c r="QZ129" i="67" s="1"/>
  <c r="RM133" i="71"/>
  <c r="RN133" i="71"/>
  <c r="RO133" i="71"/>
  <c r="RC129" i="67" s="1"/>
  <c r="RP133" i="71"/>
  <c r="RD129" i="67" s="1"/>
  <c r="RQ133" i="71"/>
  <c r="RR133" i="71"/>
  <c r="RS133" i="71"/>
  <c r="RG129" i="67" s="1"/>
  <c r="RT133" i="71"/>
  <c r="RH129" i="67" s="1"/>
  <c r="RU133" i="71"/>
  <c r="RV133" i="71"/>
  <c r="RW133" i="71"/>
  <c r="RK129" i="67" s="1"/>
  <c r="RX133" i="71"/>
  <c r="RL129" i="67" s="1"/>
  <c r="RY133" i="71"/>
  <c r="RZ133" i="71"/>
  <c r="SA133" i="71"/>
  <c r="RO129" i="67" s="1"/>
  <c r="SB133" i="71"/>
  <c r="RP129" i="67" s="1"/>
  <c r="SC133" i="71"/>
  <c r="SD133" i="71"/>
  <c r="SE133" i="71"/>
  <c r="RS129" i="67" s="1"/>
  <c r="SF133" i="71"/>
  <c r="RT129" i="67" s="1"/>
  <c r="SG133" i="71"/>
  <c r="SH133" i="71"/>
  <c r="SI133" i="71"/>
  <c r="RW129" i="67" s="1"/>
  <c r="SJ133" i="71"/>
  <c r="RX129" i="67" s="1"/>
  <c r="SK133" i="71"/>
  <c r="SL133" i="71"/>
  <c r="SM133" i="71"/>
  <c r="SA129" i="67" s="1"/>
  <c r="SN133" i="71"/>
  <c r="SB129" i="67" s="1"/>
  <c r="SO133" i="71"/>
  <c r="SP133" i="71"/>
  <c r="SQ133" i="71"/>
  <c r="SE129" i="67" s="1"/>
  <c r="SR133" i="71"/>
  <c r="SF129" i="67" s="1"/>
  <c r="SS133" i="71"/>
  <c r="ST133" i="71"/>
  <c r="SU133" i="71"/>
  <c r="SI129" i="67" s="1"/>
  <c r="SV133" i="71"/>
  <c r="SJ129" i="67" s="1"/>
  <c r="SW133" i="71"/>
  <c r="SX133" i="71"/>
  <c r="SY133" i="71"/>
  <c r="SM129" i="67" s="1"/>
  <c r="SZ133" i="71"/>
  <c r="SN129" i="67" s="1"/>
  <c r="TA133" i="71"/>
  <c r="SP30" i="67"/>
  <c r="TC133" i="71"/>
  <c r="SQ129" i="67" s="1"/>
  <c r="TD133" i="71"/>
  <c r="SR129" i="67" s="1"/>
  <c r="TE133" i="71"/>
  <c r="TF133" i="71"/>
  <c r="TG133" i="71"/>
  <c r="SU129" i="67" s="1"/>
  <c r="TH133" i="71"/>
  <c r="SV129" i="67" s="1"/>
  <c r="TI133" i="71"/>
  <c r="TJ133" i="71"/>
  <c r="TK133" i="71"/>
  <c r="SY129" i="67" s="1"/>
  <c r="D82" i="71"/>
  <c r="E82" i="71"/>
  <c r="M82" i="71"/>
  <c r="N82" i="71"/>
  <c r="O82" i="71"/>
  <c r="P82" i="71"/>
  <c r="S82" i="71"/>
  <c r="T82" i="71"/>
  <c r="U82" i="71"/>
  <c r="V82" i="71"/>
  <c r="W82" i="71"/>
  <c r="X82" i="71"/>
  <c r="Y82" i="71"/>
  <c r="Z82" i="71"/>
  <c r="AA82" i="71"/>
  <c r="AB82" i="71"/>
  <c r="AC82" i="71"/>
  <c r="AD82" i="71"/>
  <c r="AE82" i="71"/>
  <c r="AF82" i="71"/>
  <c r="AG82" i="71"/>
  <c r="AH82" i="71"/>
  <c r="AI82" i="71"/>
  <c r="AJ82" i="71"/>
  <c r="AK82" i="71"/>
  <c r="AL82" i="71"/>
  <c r="AM82" i="71"/>
  <c r="AN82" i="71"/>
  <c r="AO82" i="71"/>
  <c r="AP82" i="71"/>
  <c r="AQ82" i="71"/>
  <c r="AR82" i="71"/>
  <c r="AS82" i="71"/>
  <c r="AT82" i="71"/>
  <c r="AU82" i="71"/>
  <c r="AV82" i="71"/>
  <c r="AJ129" i="67" s="1"/>
  <c r="AW82" i="71"/>
  <c r="AK129" i="67" s="1"/>
  <c r="AX82" i="71"/>
  <c r="AY82" i="71"/>
  <c r="AZ82" i="71"/>
  <c r="BA82" i="71"/>
  <c r="BB82" i="71"/>
  <c r="BC82" i="71"/>
  <c r="BD82" i="71"/>
  <c r="BE82" i="71"/>
  <c r="BF82" i="71"/>
  <c r="BG82" i="71"/>
  <c r="AU129" i="67" s="1"/>
  <c r="BH82" i="71"/>
  <c r="BI82" i="71"/>
  <c r="AW129" i="67" s="1"/>
  <c r="BJ82" i="71"/>
  <c r="BK82" i="71"/>
  <c r="BL82" i="71"/>
  <c r="BM82" i="71"/>
  <c r="BN82" i="71"/>
  <c r="BO82" i="71"/>
  <c r="BP82" i="71"/>
  <c r="BQ82" i="71"/>
  <c r="BR82" i="71"/>
  <c r="BS82" i="71"/>
  <c r="BT82" i="71"/>
  <c r="BU82" i="71"/>
  <c r="BV82" i="71"/>
  <c r="BW82" i="71"/>
  <c r="BX82" i="71"/>
  <c r="BY82" i="71"/>
  <c r="BZ82" i="71"/>
  <c r="CA82" i="71"/>
  <c r="CB82" i="71"/>
  <c r="CC82" i="71"/>
  <c r="CD82" i="71"/>
  <c r="CE82" i="71"/>
  <c r="CF82" i="71"/>
  <c r="CG82" i="71"/>
  <c r="CH82" i="71"/>
  <c r="CI82" i="71"/>
  <c r="CJ82" i="71"/>
  <c r="CK82" i="71"/>
  <c r="CL82" i="71"/>
  <c r="CM82" i="71"/>
  <c r="CN82" i="71"/>
  <c r="CO82" i="71"/>
  <c r="CP82" i="71"/>
  <c r="CQ82" i="71"/>
  <c r="CR82" i="71"/>
  <c r="CS82" i="71"/>
  <c r="CT82" i="71"/>
  <c r="CU82" i="71"/>
  <c r="CV82" i="71"/>
  <c r="CW82" i="71"/>
  <c r="CX82" i="71"/>
  <c r="CY82" i="71"/>
  <c r="CZ82" i="71"/>
  <c r="DA82" i="71"/>
  <c r="DB82" i="71"/>
  <c r="DC82" i="71"/>
  <c r="DD82" i="71"/>
  <c r="DE82" i="71"/>
  <c r="DF82" i="71"/>
  <c r="DG82" i="71"/>
  <c r="DH82" i="71"/>
  <c r="DI82" i="71"/>
  <c r="DJ82" i="71"/>
  <c r="DK82" i="71"/>
  <c r="DL82" i="71"/>
  <c r="DM82" i="71"/>
  <c r="DN82" i="71"/>
  <c r="DO82" i="71"/>
  <c r="DP82" i="71"/>
  <c r="DQ82" i="71"/>
  <c r="DR82" i="71"/>
  <c r="DS82" i="71"/>
  <c r="DT82" i="71"/>
  <c r="DU82" i="71"/>
  <c r="DV82" i="71"/>
  <c r="DW82" i="71"/>
  <c r="DX82" i="71"/>
  <c r="DY82" i="71"/>
  <c r="DZ82" i="71"/>
  <c r="EA82" i="71"/>
  <c r="EB82" i="71"/>
  <c r="EC82" i="71"/>
  <c r="ED82" i="71"/>
  <c r="EE82" i="71"/>
  <c r="EF82" i="71"/>
  <c r="EG82" i="71"/>
  <c r="EH82" i="71"/>
  <c r="EI82" i="71"/>
  <c r="EJ82" i="71"/>
  <c r="EK82" i="71"/>
  <c r="EL82" i="71"/>
  <c r="EM82" i="71"/>
  <c r="EN82" i="71"/>
  <c r="EO82" i="71"/>
  <c r="EP82" i="71"/>
  <c r="EQ82" i="71"/>
  <c r="ER82" i="71"/>
  <c r="ES82" i="71"/>
  <c r="ET82" i="71"/>
  <c r="EU82" i="71"/>
  <c r="EV82" i="71"/>
  <c r="EW82" i="71"/>
  <c r="EX82" i="71"/>
  <c r="EY82" i="71"/>
  <c r="EZ82" i="71"/>
  <c r="FA82" i="71"/>
  <c r="FB82" i="71"/>
  <c r="FC82" i="71"/>
  <c r="FD82" i="71"/>
  <c r="FE82" i="71"/>
  <c r="FF82" i="71"/>
  <c r="FG82" i="71"/>
  <c r="FH82" i="71"/>
  <c r="FI82" i="71"/>
  <c r="FJ82" i="71"/>
  <c r="FK82" i="71"/>
  <c r="FL82" i="71"/>
  <c r="FM82" i="71"/>
  <c r="FN82" i="71"/>
  <c r="FO82" i="71"/>
  <c r="FP82" i="71"/>
  <c r="FQ82" i="71"/>
  <c r="FR82" i="71"/>
  <c r="FS82" i="71"/>
  <c r="FT82" i="71"/>
  <c r="FU82" i="71"/>
  <c r="FV82" i="71"/>
  <c r="FW82" i="71"/>
  <c r="FX82" i="71"/>
  <c r="FY82" i="71"/>
  <c r="FZ82" i="71"/>
  <c r="GA82" i="71"/>
  <c r="GB82" i="71"/>
  <c r="GC82" i="71"/>
  <c r="GD82" i="71"/>
  <c r="GE82" i="71"/>
  <c r="GF82" i="71"/>
  <c r="GG82" i="71"/>
  <c r="GH82" i="71"/>
  <c r="GI82" i="71"/>
  <c r="GJ82" i="71"/>
  <c r="GK82" i="71"/>
  <c r="GL82" i="71"/>
  <c r="GM82" i="71"/>
  <c r="GN82" i="71"/>
  <c r="GO82" i="71"/>
  <c r="GP82" i="71"/>
  <c r="GQ82" i="71"/>
  <c r="GR82" i="71"/>
  <c r="GS82" i="71"/>
  <c r="GT82" i="71"/>
  <c r="GU82" i="71"/>
  <c r="GV82" i="71"/>
  <c r="GW82" i="71"/>
  <c r="GX82" i="71"/>
  <c r="GY82" i="71"/>
  <c r="GZ82" i="71"/>
  <c r="HA82" i="71"/>
  <c r="HB82" i="71"/>
  <c r="HC82" i="71"/>
  <c r="HD82" i="71"/>
  <c r="HE82" i="71"/>
  <c r="HF82" i="71"/>
  <c r="HG82" i="71"/>
  <c r="HH82" i="71"/>
  <c r="HI82" i="71"/>
  <c r="HJ82" i="71"/>
  <c r="HK82" i="71"/>
  <c r="HL82" i="71"/>
  <c r="HM82" i="71"/>
  <c r="HN82" i="71"/>
  <c r="HO82" i="71"/>
  <c r="HP82" i="71"/>
  <c r="HQ82" i="71"/>
  <c r="HR82" i="71"/>
  <c r="HS82" i="71"/>
  <c r="HT82" i="71"/>
  <c r="HU82" i="71"/>
  <c r="HV82" i="71"/>
  <c r="HW82" i="71"/>
  <c r="HX82" i="71"/>
  <c r="HY82" i="71"/>
  <c r="HZ82" i="71"/>
  <c r="IA82" i="71"/>
  <c r="IB82" i="71"/>
  <c r="IC82" i="71"/>
  <c r="ID82" i="71"/>
  <c r="IE82" i="71"/>
  <c r="IF82" i="71"/>
  <c r="IG82" i="71"/>
  <c r="IH82" i="71"/>
  <c r="II82" i="71"/>
  <c r="IJ82" i="71"/>
  <c r="IK82" i="71"/>
  <c r="IL82" i="71"/>
  <c r="IM82" i="71"/>
  <c r="IN82" i="71"/>
  <c r="IO82" i="71"/>
  <c r="IP82" i="71"/>
  <c r="IQ82" i="71"/>
  <c r="IR82" i="71"/>
  <c r="IS82" i="71"/>
  <c r="IT82" i="71"/>
  <c r="IU82" i="71"/>
  <c r="IV82" i="71"/>
  <c r="IW82" i="71"/>
  <c r="IX82" i="71"/>
  <c r="IY82" i="71"/>
  <c r="IZ82" i="71"/>
  <c r="JA82" i="71"/>
  <c r="JB82" i="71"/>
  <c r="JC82" i="71"/>
  <c r="JD82" i="71"/>
  <c r="JE82" i="71"/>
  <c r="JF82" i="71"/>
  <c r="JG82" i="71"/>
  <c r="JH82" i="71"/>
  <c r="JI82" i="71"/>
  <c r="JJ82" i="71"/>
  <c r="JK82" i="71"/>
  <c r="JL82" i="71"/>
  <c r="JM82" i="71"/>
  <c r="JN82" i="71"/>
  <c r="JO82" i="71"/>
  <c r="JP82" i="71"/>
  <c r="JQ82" i="71"/>
  <c r="JR82" i="71"/>
  <c r="JS82" i="71"/>
  <c r="JT82" i="71"/>
  <c r="JU82" i="71"/>
  <c r="JV82" i="71"/>
  <c r="JW82" i="71"/>
  <c r="JX82" i="71"/>
  <c r="JY82" i="71"/>
  <c r="JZ82" i="71"/>
  <c r="KA82" i="71"/>
  <c r="KB82" i="71"/>
  <c r="KC82" i="71"/>
  <c r="KD82" i="71"/>
  <c r="KE82" i="71"/>
  <c r="KF82" i="71"/>
  <c r="KG82" i="71"/>
  <c r="KH82" i="71"/>
  <c r="KI82" i="71"/>
  <c r="KJ82" i="71"/>
  <c r="KK82" i="71"/>
  <c r="KL82" i="71"/>
  <c r="KM82" i="71"/>
  <c r="KN82" i="71"/>
  <c r="KO82" i="71"/>
  <c r="KP82" i="71"/>
  <c r="KQ82" i="71"/>
  <c r="KR82" i="71"/>
  <c r="KS82" i="71"/>
  <c r="KT82" i="71"/>
  <c r="KU82" i="71"/>
  <c r="KV82" i="71"/>
  <c r="KW82" i="71"/>
  <c r="KX82" i="71"/>
  <c r="KY82" i="71"/>
  <c r="KZ82" i="71"/>
  <c r="LA82" i="71"/>
  <c r="LB82" i="71"/>
  <c r="LC82" i="71"/>
  <c r="LD82" i="71"/>
  <c r="LE82" i="71"/>
  <c r="LF82" i="71"/>
  <c r="LG82" i="71"/>
  <c r="LH82" i="71"/>
  <c r="LI82" i="71"/>
  <c r="LJ82" i="71"/>
  <c r="LK82" i="71"/>
  <c r="LL82" i="71"/>
  <c r="LM82" i="71"/>
  <c r="LN82" i="71"/>
  <c r="LO82" i="71"/>
  <c r="LP82" i="71"/>
  <c r="LQ82" i="71"/>
  <c r="LR82" i="71"/>
  <c r="LS82" i="71"/>
  <c r="LT82" i="71"/>
  <c r="LU82" i="71"/>
  <c r="LV82" i="71"/>
  <c r="LW82" i="71"/>
  <c r="LX82" i="71"/>
  <c r="LY82" i="71"/>
  <c r="LZ82" i="71"/>
  <c r="MA82" i="71"/>
  <c r="MB82" i="71"/>
  <c r="MC82" i="71"/>
  <c r="MD82" i="71"/>
  <c r="ME82" i="71"/>
  <c r="MF82" i="71"/>
  <c r="MG82" i="71"/>
  <c r="MH82" i="71"/>
  <c r="MI82" i="71"/>
  <c r="MJ82" i="71"/>
  <c r="MK82" i="71"/>
  <c r="ML82" i="71"/>
  <c r="MM82" i="71"/>
  <c r="MN82" i="71"/>
  <c r="MO82" i="71"/>
  <c r="MP82" i="71"/>
  <c r="MQ82" i="71"/>
  <c r="MR82" i="71"/>
  <c r="MS82" i="71"/>
  <c r="MT82" i="71"/>
  <c r="MU82" i="71"/>
  <c r="MV82" i="71"/>
  <c r="MW82" i="71"/>
  <c r="MX82" i="71"/>
  <c r="MY82" i="71"/>
  <c r="MZ82" i="71"/>
  <c r="NA82" i="71"/>
  <c r="NB82" i="71"/>
  <c r="NC82" i="71"/>
  <c r="ND82" i="71"/>
  <c r="NE82" i="71"/>
  <c r="NF82" i="71"/>
  <c r="NG82" i="71"/>
  <c r="NH82" i="71"/>
  <c r="NI82" i="71"/>
  <c r="NJ82" i="71"/>
  <c r="NK82" i="71"/>
  <c r="NL82" i="71"/>
  <c r="NM82" i="71"/>
  <c r="NN82" i="71"/>
  <c r="NO82" i="71"/>
  <c r="NP82" i="71"/>
  <c r="NQ82" i="71"/>
  <c r="NR82" i="71"/>
  <c r="NS82" i="71"/>
  <c r="NT82" i="71"/>
  <c r="NU82" i="71"/>
  <c r="NV82" i="71"/>
  <c r="NW82" i="71"/>
  <c r="NX82" i="71"/>
  <c r="NY82" i="71"/>
  <c r="NZ82" i="71"/>
  <c r="OA82" i="71"/>
  <c r="OB82" i="71"/>
  <c r="OC82" i="71"/>
  <c r="OD82" i="71"/>
  <c r="OE82" i="71"/>
  <c r="OF82" i="71"/>
  <c r="OG82" i="71"/>
  <c r="OH82" i="71"/>
  <c r="OI82" i="71"/>
  <c r="OJ82" i="71"/>
  <c r="OK82" i="71"/>
  <c r="OL82" i="71"/>
  <c r="OM82" i="71"/>
  <c r="ON82" i="71"/>
  <c r="OO82" i="71"/>
  <c r="OP82" i="71"/>
  <c r="OQ82" i="71"/>
  <c r="OR82" i="71"/>
  <c r="OS82" i="71"/>
  <c r="OT82" i="71"/>
  <c r="OU82" i="71"/>
  <c r="OV82" i="71"/>
  <c r="OW82" i="71"/>
  <c r="OX82" i="71"/>
  <c r="OY82" i="71"/>
  <c r="OZ82" i="71"/>
  <c r="PA82" i="71"/>
  <c r="PB82" i="71"/>
  <c r="PC82" i="71"/>
  <c r="PD82" i="71"/>
  <c r="PE82" i="71"/>
  <c r="PF82" i="71"/>
  <c r="PG82" i="71"/>
  <c r="PH82" i="71"/>
  <c r="PI82" i="71"/>
  <c r="PJ82" i="71"/>
  <c r="PK82" i="71"/>
  <c r="PL82" i="71"/>
  <c r="PM82" i="71"/>
  <c r="PN82" i="71"/>
  <c r="PO82" i="71"/>
  <c r="PP82" i="71"/>
  <c r="PQ82" i="71"/>
  <c r="PR82" i="71"/>
  <c r="PS82" i="71"/>
  <c r="PT82" i="71"/>
  <c r="PU82" i="71"/>
  <c r="PV82" i="71"/>
  <c r="PW82" i="71"/>
  <c r="PX82" i="71"/>
  <c r="PY82" i="71"/>
  <c r="PZ82" i="71"/>
  <c r="QA82" i="71"/>
  <c r="QB82" i="71"/>
  <c r="QC82" i="71"/>
  <c r="QD82" i="71"/>
  <c r="QE82" i="71"/>
  <c r="QF82" i="71"/>
  <c r="QG82" i="71"/>
  <c r="QH82" i="71"/>
  <c r="QI82" i="71"/>
  <c r="QJ82" i="71"/>
  <c r="QK82" i="71"/>
  <c r="QL82" i="71"/>
  <c r="QM82" i="71"/>
  <c r="QN82" i="71"/>
  <c r="QO82" i="71"/>
  <c r="QP82" i="71"/>
  <c r="QQ82" i="71"/>
  <c r="QR82" i="71"/>
  <c r="QS82" i="71"/>
  <c r="QT82" i="71"/>
  <c r="QU82" i="71"/>
  <c r="QV82" i="71"/>
  <c r="QW82" i="71"/>
  <c r="QX82" i="71"/>
  <c r="QY82" i="71"/>
  <c r="QZ82" i="71"/>
  <c r="RA82" i="71"/>
  <c r="RB82" i="71"/>
  <c r="RC82" i="71"/>
  <c r="RD82" i="71"/>
  <c r="RE82" i="71"/>
  <c r="RF82" i="71"/>
  <c r="RG82" i="71"/>
  <c r="RH82" i="71"/>
  <c r="RI82" i="71"/>
  <c r="RJ82" i="71"/>
  <c r="RK82" i="71"/>
  <c r="RL82" i="71"/>
  <c r="RM82" i="71"/>
  <c r="RN82" i="71"/>
  <c r="RO82" i="71"/>
  <c r="RP82" i="71"/>
  <c r="RQ82" i="71"/>
  <c r="RR82" i="71"/>
  <c r="RS82" i="71"/>
  <c r="RT82" i="71"/>
  <c r="RU82" i="71"/>
  <c r="RV82" i="71"/>
  <c r="RW82" i="71"/>
  <c r="RX82" i="71"/>
  <c r="RY82" i="71"/>
  <c r="RZ82" i="71"/>
  <c r="SA82" i="71"/>
  <c r="SB82" i="71"/>
  <c r="SC82" i="71"/>
  <c r="SD82" i="71"/>
  <c r="SE82" i="71"/>
  <c r="SF82" i="71"/>
  <c r="SG82" i="71"/>
  <c r="SH82" i="71"/>
  <c r="SI82" i="71"/>
  <c r="SJ82" i="71"/>
  <c r="SK82" i="71"/>
  <c r="SL82" i="71"/>
  <c r="SM82" i="71"/>
  <c r="SN82" i="71"/>
  <c r="SO82" i="71"/>
  <c r="SP82" i="71"/>
  <c r="SQ82" i="71"/>
  <c r="SR82" i="71"/>
  <c r="SS82" i="71"/>
  <c r="ST82" i="71"/>
  <c r="SU82" i="71"/>
  <c r="SV82" i="71"/>
  <c r="SW82" i="71"/>
  <c r="SX82" i="71"/>
  <c r="SY82" i="71"/>
  <c r="SZ82" i="71"/>
  <c r="TA82" i="71"/>
  <c r="TB82" i="71"/>
  <c r="SP9" i="67" s="1"/>
  <c r="TC82" i="71"/>
  <c r="TD82" i="71"/>
  <c r="TE82" i="71"/>
  <c r="TF82" i="71"/>
  <c r="TG82" i="71"/>
  <c r="TH82" i="71"/>
  <c r="TI82" i="71"/>
  <c r="TJ82" i="71"/>
  <c r="TK82" i="71"/>
  <c r="D104" i="71"/>
  <c r="E104" i="71"/>
  <c r="M104" i="71"/>
  <c r="N104" i="71"/>
  <c r="O104" i="71"/>
  <c r="P104" i="71"/>
  <c r="S104" i="71"/>
  <c r="T104" i="71"/>
  <c r="U104" i="71"/>
  <c r="J32" i="67"/>
  <c r="W104" i="71"/>
  <c r="K117" i="67" s="1"/>
  <c r="X104" i="71"/>
  <c r="Y104" i="71"/>
  <c r="Z104" i="71"/>
  <c r="AA104" i="71"/>
  <c r="AB104" i="71"/>
  <c r="AC104" i="71"/>
  <c r="AD104" i="71"/>
  <c r="AE104" i="71"/>
  <c r="AF104" i="71"/>
  <c r="AG104" i="71"/>
  <c r="AH104" i="71"/>
  <c r="AI104" i="71"/>
  <c r="AJ104" i="71"/>
  <c r="AK104" i="71"/>
  <c r="AL104" i="71"/>
  <c r="AM104" i="71"/>
  <c r="AN104" i="71"/>
  <c r="AO104" i="71"/>
  <c r="AP104" i="71"/>
  <c r="AQ104" i="71"/>
  <c r="AR104" i="71"/>
  <c r="AS104" i="71"/>
  <c r="AT104" i="71"/>
  <c r="AU104" i="71"/>
  <c r="AV104" i="71"/>
  <c r="AW104" i="71"/>
  <c r="AX104" i="71"/>
  <c r="AY104" i="71"/>
  <c r="AZ104" i="71"/>
  <c r="BA104" i="71"/>
  <c r="BB104" i="71"/>
  <c r="BC104" i="71"/>
  <c r="BD104" i="71"/>
  <c r="BE104" i="71"/>
  <c r="BF104" i="71"/>
  <c r="BG104" i="71"/>
  <c r="BH104" i="71"/>
  <c r="BI104" i="71"/>
  <c r="BJ104" i="71"/>
  <c r="BK104" i="71"/>
  <c r="BL104" i="71"/>
  <c r="BM104" i="71"/>
  <c r="BN104" i="71"/>
  <c r="BO104" i="71"/>
  <c r="BP104" i="71"/>
  <c r="BQ104" i="71"/>
  <c r="BR104" i="71"/>
  <c r="BS104" i="71"/>
  <c r="BT104" i="71"/>
  <c r="BU104" i="71"/>
  <c r="BV104" i="71"/>
  <c r="BW104" i="71"/>
  <c r="BX104" i="71"/>
  <c r="BY104" i="71"/>
  <c r="BZ104" i="71"/>
  <c r="CA104" i="71"/>
  <c r="CB104" i="71"/>
  <c r="CC104" i="71"/>
  <c r="CD104" i="71"/>
  <c r="CE104" i="71"/>
  <c r="CF104" i="71"/>
  <c r="CG104" i="71"/>
  <c r="CH104" i="71"/>
  <c r="CI104" i="71"/>
  <c r="CJ104" i="71"/>
  <c r="CK104" i="71"/>
  <c r="CL104" i="71"/>
  <c r="CM104" i="71"/>
  <c r="CN104" i="71"/>
  <c r="CO104" i="71"/>
  <c r="CP104" i="71"/>
  <c r="CQ104" i="71"/>
  <c r="CR104" i="71"/>
  <c r="CS104" i="71"/>
  <c r="CT104" i="71"/>
  <c r="CU104" i="71"/>
  <c r="CV104" i="71"/>
  <c r="DL104" i="71"/>
  <c r="DM104" i="71"/>
  <c r="DN104" i="71"/>
  <c r="DO104" i="71"/>
  <c r="DP104" i="71"/>
  <c r="DQ104" i="71"/>
  <c r="DR104" i="71"/>
  <c r="DS104" i="71"/>
  <c r="DT104" i="71"/>
  <c r="DU104" i="71"/>
  <c r="DV104" i="71"/>
  <c r="DW104" i="71"/>
  <c r="DX104" i="71"/>
  <c r="DY104" i="71"/>
  <c r="DZ104" i="71"/>
  <c r="EA104" i="71"/>
  <c r="EB104" i="71"/>
  <c r="EC104" i="71"/>
  <c r="ED104" i="71"/>
  <c r="EE104" i="71"/>
  <c r="EF104" i="71"/>
  <c r="EG104" i="71"/>
  <c r="EH104" i="71"/>
  <c r="EI104" i="71"/>
  <c r="EJ104" i="71"/>
  <c r="EK104" i="71"/>
  <c r="EL104" i="71"/>
  <c r="EM104" i="71"/>
  <c r="EN104" i="71"/>
  <c r="EO104" i="71"/>
  <c r="EP104" i="71"/>
  <c r="EQ104" i="71"/>
  <c r="ER104" i="71"/>
  <c r="ES104" i="71"/>
  <c r="ET104" i="71"/>
  <c r="EU104" i="71"/>
  <c r="EV104" i="71"/>
  <c r="EW104" i="71"/>
  <c r="EX104" i="71"/>
  <c r="EY104" i="71"/>
  <c r="EZ104" i="71"/>
  <c r="FA104" i="71"/>
  <c r="FB104" i="71"/>
  <c r="FC104" i="71"/>
  <c r="FD104" i="71"/>
  <c r="FE104" i="71"/>
  <c r="FF104" i="71"/>
  <c r="FG104" i="71"/>
  <c r="FH104" i="71"/>
  <c r="FI104" i="71"/>
  <c r="FJ104" i="71"/>
  <c r="FK104" i="71"/>
  <c r="FL104" i="71"/>
  <c r="FM104" i="71"/>
  <c r="FN104" i="71"/>
  <c r="FO104" i="71"/>
  <c r="FP104" i="71"/>
  <c r="FQ104" i="71"/>
  <c r="FR104" i="71"/>
  <c r="FS104" i="71"/>
  <c r="FT104" i="71"/>
  <c r="FU104" i="71"/>
  <c r="FV104" i="71"/>
  <c r="FW104" i="71"/>
  <c r="FX104" i="71"/>
  <c r="FY104" i="71"/>
  <c r="FZ104" i="71"/>
  <c r="GA104" i="71"/>
  <c r="GB104" i="71"/>
  <c r="GC104" i="71"/>
  <c r="GD104" i="71"/>
  <c r="GE104" i="71"/>
  <c r="GF104" i="71"/>
  <c r="GG104" i="71"/>
  <c r="GH104" i="71"/>
  <c r="GI104" i="71"/>
  <c r="GJ104" i="71"/>
  <c r="GK104" i="71"/>
  <c r="GL104" i="71"/>
  <c r="GM104" i="71"/>
  <c r="GN104" i="71"/>
  <c r="GO104" i="71"/>
  <c r="GP104" i="71"/>
  <c r="GQ104" i="71"/>
  <c r="GR104" i="71"/>
  <c r="GS104" i="71"/>
  <c r="GT104" i="71"/>
  <c r="GU104" i="71"/>
  <c r="GV104" i="71"/>
  <c r="GW104" i="71"/>
  <c r="GX104" i="71"/>
  <c r="GY104" i="71"/>
  <c r="GZ104" i="71"/>
  <c r="HA104" i="71"/>
  <c r="HB104" i="71"/>
  <c r="HC104" i="71"/>
  <c r="HD104" i="71"/>
  <c r="HE104" i="71"/>
  <c r="HF104" i="71"/>
  <c r="HG104" i="71"/>
  <c r="HH104" i="71"/>
  <c r="HI104" i="71"/>
  <c r="HJ104" i="71"/>
  <c r="HK104" i="71"/>
  <c r="HL104" i="71"/>
  <c r="HM104" i="71"/>
  <c r="HN104" i="71"/>
  <c r="HO104" i="71"/>
  <c r="HP104" i="71"/>
  <c r="HQ104" i="71"/>
  <c r="HR104" i="71"/>
  <c r="HS104" i="71"/>
  <c r="HT104" i="71"/>
  <c r="HU104" i="71"/>
  <c r="HV104" i="71"/>
  <c r="HW104" i="71"/>
  <c r="HX104" i="71"/>
  <c r="HY104" i="71"/>
  <c r="HZ104" i="71"/>
  <c r="IA104" i="71"/>
  <c r="IB104" i="71"/>
  <c r="IC104" i="71"/>
  <c r="ID104" i="71"/>
  <c r="IE104" i="71"/>
  <c r="IF104" i="71"/>
  <c r="IG104" i="71"/>
  <c r="IH104" i="71"/>
  <c r="II104" i="71"/>
  <c r="IJ104" i="71"/>
  <c r="IK104" i="71"/>
  <c r="IL104" i="71"/>
  <c r="IM104" i="71"/>
  <c r="IN104" i="71"/>
  <c r="IO104" i="71"/>
  <c r="IP104" i="71"/>
  <c r="IQ104" i="71"/>
  <c r="IR104" i="71"/>
  <c r="IS104" i="71"/>
  <c r="IT104" i="71"/>
  <c r="IU104" i="71"/>
  <c r="IV104" i="71"/>
  <c r="IW104" i="71"/>
  <c r="IX104" i="71"/>
  <c r="IY104" i="71"/>
  <c r="IZ104" i="71"/>
  <c r="JA104" i="71"/>
  <c r="JB104" i="71"/>
  <c r="JC104" i="71"/>
  <c r="JD104" i="71"/>
  <c r="JE104" i="71"/>
  <c r="JF104" i="71"/>
  <c r="JG104" i="71"/>
  <c r="JH104" i="71"/>
  <c r="JI104" i="71"/>
  <c r="JJ104" i="71"/>
  <c r="JK104" i="71"/>
  <c r="JL104" i="71"/>
  <c r="JM104" i="71"/>
  <c r="JN104" i="71"/>
  <c r="JO104" i="71"/>
  <c r="JP104" i="71"/>
  <c r="JQ104" i="71"/>
  <c r="JR104" i="71"/>
  <c r="JS104" i="71"/>
  <c r="JT104" i="71"/>
  <c r="JU104" i="71"/>
  <c r="JV104" i="71"/>
  <c r="JW104" i="71"/>
  <c r="JX104" i="71"/>
  <c r="JY104" i="71"/>
  <c r="JZ104" i="71"/>
  <c r="KA104" i="71"/>
  <c r="KB104" i="71"/>
  <c r="KC104" i="71"/>
  <c r="KD104" i="71"/>
  <c r="KE104" i="71"/>
  <c r="KF104" i="71"/>
  <c r="KG104" i="71"/>
  <c r="KH104" i="71"/>
  <c r="KI104" i="71"/>
  <c r="KJ104" i="71"/>
  <c r="KK104" i="71"/>
  <c r="KL104" i="71"/>
  <c r="KM104" i="71"/>
  <c r="KN104" i="71"/>
  <c r="KO104" i="71"/>
  <c r="KP104" i="71"/>
  <c r="KQ104" i="71"/>
  <c r="KR104" i="71"/>
  <c r="KS104" i="71"/>
  <c r="KT104" i="71"/>
  <c r="KU104" i="71"/>
  <c r="KV104" i="71"/>
  <c r="KW104" i="71"/>
  <c r="KX104" i="71"/>
  <c r="KY104" i="71"/>
  <c r="KZ104" i="71"/>
  <c r="LA104" i="71"/>
  <c r="LB104" i="71"/>
  <c r="LC104" i="71"/>
  <c r="LD104" i="71"/>
  <c r="LE104" i="71"/>
  <c r="LF104" i="71"/>
  <c r="LG104" i="71"/>
  <c r="LH104" i="71"/>
  <c r="LI104" i="71"/>
  <c r="LJ104" i="71"/>
  <c r="LK104" i="71"/>
  <c r="LL104" i="71"/>
  <c r="LM104" i="71"/>
  <c r="LN104" i="71"/>
  <c r="LO104" i="71"/>
  <c r="LP104" i="71"/>
  <c r="LQ104" i="71"/>
  <c r="LR104" i="71"/>
  <c r="LS104" i="71"/>
  <c r="LT104" i="71"/>
  <c r="LU104" i="71"/>
  <c r="LV104" i="71"/>
  <c r="LW104" i="71"/>
  <c r="LX104" i="71"/>
  <c r="LY104" i="71"/>
  <c r="LZ104" i="71"/>
  <c r="MA104" i="71"/>
  <c r="MB104" i="71"/>
  <c r="MC104" i="71"/>
  <c r="MD104" i="71"/>
  <c r="ME104" i="71"/>
  <c r="MF104" i="71"/>
  <c r="MG104" i="71"/>
  <c r="MH104" i="71"/>
  <c r="MI104" i="71"/>
  <c r="MJ104" i="71"/>
  <c r="MK104" i="71"/>
  <c r="ML104" i="71"/>
  <c r="MM104" i="71"/>
  <c r="MN104" i="71"/>
  <c r="MO104" i="71"/>
  <c r="MP104" i="71"/>
  <c r="MQ104" i="71"/>
  <c r="MR104" i="71"/>
  <c r="MS104" i="71"/>
  <c r="MT104" i="71"/>
  <c r="MU104" i="71"/>
  <c r="MV104" i="71"/>
  <c r="MW104" i="71"/>
  <c r="MX104" i="71"/>
  <c r="MY104" i="71"/>
  <c r="MZ104" i="71"/>
  <c r="NA104" i="71"/>
  <c r="NB104" i="71"/>
  <c r="NC104" i="71"/>
  <c r="ND104" i="71"/>
  <c r="NE104" i="71"/>
  <c r="NF104" i="71"/>
  <c r="NG104" i="71"/>
  <c r="NH104" i="71"/>
  <c r="NI104" i="71"/>
  <c r="NJ104" i="71"/>
  <c r="NK104" i="71"/>
  <c r="NL104" i="71"/>
  <c r="NM104" i="71"/>
  <c r="NN104" i="71"/>
  <c r="NO104" i="71"/>
  <c r="NP104" i="71"/>
  <c r="NQ104" i="71"/>
  <c r="NZ104" i="71"/>
  <c r="OA104" i="71"/>
  <c r="OB104" i="71"/>
  <c r="OC104" i="71"/>
  <c r="OD104" i="71"/>
  <c r="OE104" i="71"/>
  <c r="OF104" i="71"/>
  <c r="OG104" i="71"/>
  <c r="OH104" i="71"/>
  <c r="OI104" i="71"/>
  <c r="OJ104" i="71"/>
  <c r="OK104" i="71"/>
  <c r="OL104" i="71"/>
  <c r="OM104" i="71"/>
  <c r="ON104" i="71"/>
  <c r="OO104" i="71"/>
  <c r="OP104" i="71"/>
  <c r="OQ104" i="71"/>
  <c r="OR104" i="71"/>
  <c r="OS104" i="71"/>
  <c r="OT104" i="71"/>
  <c r="OU104" i="71"/>
  <c r="OV104" i="71"/>
  <c r="OW104" i="71"/>
  <c r="OX104" i="71"/>
  <c r="OY104" i="71"/>
  <c r="OZ104" i="71"/>
  <c r="PA104" i="71"/>
  <c r="PB104" i="71"/>
  <c r="PC104" i="71"/>
  <c r="PD104" i="71"/>
  <c r="PE104" i="71"/>
  <c r="PF104" i="71"/>
  <c r="PG104" i="71"/>
  <c r="PH104" i="71"/>
  <c r="PI104" i="71"/>
  <c r="PJ104" i="71"/>
  <c r="PK104" i="71"/>
  <c r="PL104" i="71"/>
  <c r="PM104" i="71"/>
  <c r="PN104" i="71"/>
  <c r="PO104" i="71"/>
  <c r="PP104" i="71"/>
  <c r="PQ104" i="71"/>
  <c r="PR104" i="71"/>
  <c r="PS104" i="71"/>
  <c r="PT104" i="71"/>
  <c r="PU104" i="71"/>
  <c r="PV104" i="71"/>
  <c r="PW104" i="71"/>
  <c r="PX104" i="71"/>
  <c r="PY104" i="71"/>
  <c r="PZ104" i="71"/>
  <c r="QA104" i="71"/>
  <c r="QB104" i="71"/>
  <c r="QC104" i="71"/>
  <c r="QD104" i="71"/>
  <c r="QE104" i="71"/>
  <c r="QF104" i="71"/>
  <c r="QG104" i="71"/>
  <c r="QH104" i="71"/>
  <c r="QI104" i="71"/>
  <c r="QJ104" i="71"/>
  <c r="QK104" i="71"/>
  <c r="QL104" i="71"/>
  <c r="QM104" i="71"/>
  <c r="QN104" i="71"/>
  <c r="QO104" i="71"/>
  <c r="QP104" i="71"/>
  <c r="QQ104" i="71"/>
  <c r="QR104" i="71"/>
  <c r="QS104" i="71"/>
  <c r="QT104" i="71"/>
  <c r="QU104" i="71"/>
  <c r="QV104" i="71"/>
  <c r="QW104" i="71"/>
  <c r="QX104" i="71"/>
  <c r="QY104" i="71"/>
  <c r="QZ104" i="71"/>
  <c r="RA104" i="71"/>
  <c r="RB104" i="71"/>
  <c r="RC104" i="71"/>
  <c r="RD104" i="71"/>
  <c r="RE104" i="71"/>
  <c r="RF104" i="71"/>
  <c r="RG104" i="71"/>
  <c r="RH104" i="71"/>
  <c r="RI104" i="71"/>
  <c r="RJ104" i="71"/>
  <c r="RK104" i="71"/>
  <c r="RL104" i="71"/>
  <c r="RM104" i="71"/>
  <c r="RN104" i="71"/>
  <c r="RO104" i="71"/>
  <c r="RP104" i="71"/>
  <c r="RQ104" i="71"/>
  <c r="RR104" i="71"/>
  <c r="RS104" i="71"/>
  <c r="RT104" i="71"/>
  <c r="RU104" i="71"/>
  <c r="RV104" i="71"/>
  <c r="RW104" i="71"/>
  <c r="RX104" i="71"/>
  <c r="RY104" i="71"/>
  <c r="RZ104" i="71"/>
  <c r="SA104" i="71"/>
  <c r="SB104" i="71"/>
  <c r="SC104" i="71"/>
  <c r="SD104" i="71"/>
  <c r="SE104" i="71"/>
  <c r="SF104" i="71"/>
  <c r="SG104" i="71"/>
  <c r="SH104" i="71"/>
  <c r="SI104" i="71"/>
  <c r="SJ104" i="71"/>
  <c r="SK104" i="71"/>
  <c r="SL104" i="71"/>
  <c r="SM104" i="71"/>
  <c r="SN104" i="71"/>
  <c r="SO104" i="71"/>
  <c r="SP104" i="71"/>
  <c r="SQ104" i="71"/>
  <c r="SR104" i="71"/>
  <c r="SS104" i="71"/>
  <c r="ST104" i="71"/>
  <c r="SU104" i="71"/>
  <c r="SV104" i="71"/>
  <c r="SW104" i="71"/>
  <c r="SX104" i="71"/>
  <c r="SY104" i="71"/>
  <c r="SZ104" i="71"/>
  <c r="TA104" i="71"/>
  <c r="TB104" i="71"/>
  <c r="SP117" i="67" s="1"/>
  <c r="TC104" i="71"/>
  <c r="TD104" i="71"/>
  <c r="TE104" i="71"/>
  <c r="TF104" i="71"/>
  <c r="TG104" i="71"/>
  <c r="TH104" i="71"/>
  <c r="TI104" i="71"/>
  <c r="TJ104" i="71"/>
  <c r="TK104" i="71"/>
  <c r="D123" i="71"/>
  <c r="E123" i="71"/>
  <c r="M123" i="71"/>
  <c r="N123" i="71"/>
  <c r="O123" i="71"/>
  <c r="P123" i="71"/>
  <c r="S123" i="71"/>
  <c r="T123" i="71"/>
  <c r="U123" i="71"/>
  <c r="V123" i="71"/>
  <c r="W123" i="71"/>
  <c r="X123" i="71"/>
  <c r="Y123" i="71"/>
  <c r="Z123" i="71"/>
  <c r="AA123" i="71"/>
  <c r="AB123" i="71"/>
  <c r="AC123" i="71"/>
  <c r="AD123" i="71"/>
  <c r="AE123" i="71"/>
  <c r="AF123" i="71"/>
  <c r="AG123" i="71"/>
  <c r="AH123" i="71"/>
  <c r="AI123" i="71"/>
  <c r="AJ123" i="71"/>
  <c r="AK123" i="71"/>
  <c r="AL123" i="71"/>
  <c r="AM123" i="71"/>
  <c r="AN123" i="71"/>
  <c r="AO123" i="71"/>
  <c r="AP123" i="71"/>
  <c r="AQ123" i="71"/>
  <c r="AR123" i="71"/>
  <c r="AS123" i="71"/>
  <c r="AT123" i="71"/>
  <c r="AU123" i="71"/>
  <c r="AV123" i="71"/>
  <c r="AW123" i="71"/>
  <c r="AX123" i="71"/>
  <c r="AY123" i="71"/>
  <c r="AZ123" i="71"/>
  <c r="BA123" i="71"/>
  <c r="BB123" i="71"/>
  <c r="BC123" i="71"/>
  <c r="BD123" i="71"/>
  <c r="BE123" i="71"/>
  <c r="BF123" i="71"/>
  <c r="BG123" i="71"/>
  <c r="BH123" i="71"/>
  <c r="BI123" i="71"/>
  <c r="BJ123" i="71"/>
  <c r="BK123" i="71"/>
  <c r="BL123" i="71"/>
  <c r="BM123" i="71"/>
  <c r="BN123" i="71"/>
  <c r="BO123" i="71"/>
  <c r="BP123" i="71"/>
  <c r="BQ123" i="71"/>
  <c r="BR123" i="71"/>
  <c r="BS123" i="71"/>
  <c r="BT123" i="71"/>
  <c r="BU123" i="71"/>
  <c r="BV123" i="71"/>
  <c r="BW123" i="71"/>
  <c r="BX123" i="71"/>
  <c r="BY123" i="71"/>
  <c r="BZ123" i="71"/>
  <c r="CA123" i="71"/>
  <c r="CB123" i="71"/>
  <c r="CC123" i="71"/>
  <c r="CD123" i="71"/>
  <c r="CE123" i="71"/>
  <c r="CF123" i="71"/>
  <c r="CG123" i="71"/>
  <c r="CH123" i="71"/>
  <c r="CI123" i="71"/>
  <c r="CJ123" i="71"/>
  <c r="CK123" i="71"/>
  <c r="CL123" i="71"/>
  <c r="CM123" i="71"/>
  <c r="CN123" i="71"/>
  <c r="CO123" i="71"/>
  <c r="CP123" i="71"/>
  <c r="CQ123" i="71"/>
  <c r="CR123" i="71"/>
  <c r="CS123" i="71"/>
  <c r="CT123" i="71"/>
  <c r="CU123" i="71"/>
  <c r="CV123" i="71"/>
  <c r="CW123" i="71"/>
  <c r="CX123" i="71"/>
  <c r="CY123" i="71"/>
  <c r="CZ123" i="71"/>
  <c r="DA123" i="71"/>
  <c r="DB123" i="71"/>
  <c r="DC123" i="71"/>
  <c r="DD123" i="71"/>
  <c r="DE123" i="71"/>
  <c r="DF123" i="71"/>
  <c r="DG123" i="71"/>
  <c r="DH123" i="71"/>
  <c r="DI123" i="71"/>
  <c r="DJ123" i="71"/>
  <c r="DK123" i="71"/>
  <c r="DL123" i="71"/>
  <c r="DM123" i="71"/>
  <c r="DN123" i="71"/>
  <c r="DO123" i="71"/>
  <c r="DP123" i="71"/>
  <c r="DQ123" i="71"/>
  <c r="DR123" i="71"/>
  <c r="DS123" i="71"/>
  <c r="DT123" i="71"/>
  <c r="DU123" i="71"/>
  <c r="DV123" i="71"/>
  <c r="DW123" i="71"/>
  <c r="DX123" i="71"/>
  <c r="DY123" i="71"/>
  <c r="DZ123" i="71"/>
  <c r="EA123" i="71"/>
  <c r="EB123" i="71"/>
  <c r="EC123" i="71"/>
  <c r="ED123" i="71"/>
  <c r="EE123" i="71"/>
  <c r="EF123" i="71"/>
  <c r="EG123" i="71"/>
  <c r="EH123" i="71"/>
  <c r="EI123" i="71"/>
  <c r="EJ123" i="71"/>
  <c r="EK123" i="71"/>
  <c r="EL123" i="71"/>
  <c r="EM123" i="71"/>
  <c r="EN123" i="71"/>
  <c r="EO123" i="71"/>
  <c r="EP123" i="71"/>
  <c r="EQ123" i="71"/>
  <c r="ES123" i="71"/>
  <c r="ET123" i="71"/>
  <c r="EU123" i="71"/>
  <c r="EV123" i="71"/>
  <c r="EW123" i="71"/>
  <c r="EX123" i="71"/>
  <c r="EY123" i="71"/>
  <c r="EZ123" i="71"/>
  <c r="FA123" i="71"/>
  <c r="FB123" i="71"/>
  <c r="FC123" i="71"/>
  <c r="FD123" i="71"/>
  <c r="FF123" i="71"/>
  <c r="FH123" i="71"/>
  <c r="FI123" i="71"/>
  <c r="FJ123" i="71"/>
  <c r="FK123" i="71"/>
  <c r="FL123" i="71"/>
  <c r="FM123" i="71"/>
  <c r="FN123" i="71"/>
  <c r="FO123" i="71"/>
  <c r="FP123" i="71"/>
  <c r="FQ123" i="71"/>
  <c r="FR123" i="71"/>
  <c r="FS123" i="71"/>
  <c r="FT123" i="71"/>
  <c r="FU123" i="71"/>
  <c r="FV123" i="71"/>
  <c r="FW123" i="71"/>
  <c r="FX123" i="71"/>
  <c r="FY123" i="71"/>
  <c r="FZ123" i="71"/>
  <c r="GA123" i="71"/>
  <c r="GB123" i="71"/>
  <c r="GC123" i="71"/>
  <c r="GD123" i="71"/>
  <c r="GE123" i="71"/>
  <c r="GF123" i="71"/>
  <c r="GG123" i="71"/>
  <c r="GH123" i="71"/>
  <c r="GI123" i="71"/>
  <c r="GJ123" i="71"/>
  <c r="GK123" i="71"/>
  <c r="GL123" i="71"/>
  <c r="GM123" i="71"/>
  <c r="GN123" i="71"/>
  <c r="GO123" i="71"/>
  <c r="GP123" i="71"/>
  <c r="GQ123" i="71"/>
  <c r="GR123" i="71"/>
  <c r="GS123" i="71"/>
  <c r="GT123" i="71"/>
  <c r="GU123" i="71"/>
  <c r="GV123" i="71"/>
  <c r="GW123" i="71"/>
  <c r="GX123" i="71"/>
  <c r="GY123" i="71"/>
  <c r="GZ123" i="71"/>
  <c r="HA123" i="71"/>
  <c r="HB123" i="71"/>
  <c r="HC123" i="71"/>
  <c r="HD123" i="71"/>
  <c r="HE123" i="71"/>
  <c r="HF123" i="71"/>
  <c r="HG123" i="71"/>
  <c r="HH123" i="71"/>
  <c r="HI123" i="71"/>
  <c r="HJ123" i="71"/>
  <c r="HK123" i="71"/>
  <c r="HL123" i="71"/>
  <c r="HM123" i="71"/>
  <c r="HN123" i="71"/>
  <c r="HO123" i="71"/>
  <c r="HP123" i="71"/>
  <c r="HQ123" i="71"/>
  <c r="HR123" i="71"/>
  <c r="HS123" i="71"/>
  <c r="HT123" i="71"/>
  <c r="HU123" i="71"/>
  <c r="HV123" i="71"/>
  <c r="HW123" i="71"/>
  <c r="HX123" i="71"/>
  <c r="HY123" i="71"/>
  <c r="HZ123" i="71"/>
  <c r="IA123" i="71"/>
  <c r="IB123" i="71"/>
  <c r="IC123" i="71"/>
  <c r="ID123" i="71"/>
  <c r="IE123" i="71"/>
  <c r="IF123" i="71"/>
  <c r="IG123" i="71"/>
  <c r="IH123" i="71"/>
  <c r="II123" i="71"/>
  <c r="IJ123" i="71"/>
  <c r="IK123" i="71"/>
  <c r="IL123" i="71"/>
  <c r="IM123" i="71"/>
  <c r="IN123" i="71"/>
  <c r="IO123" i="71"/>
  <c r="IP123" i="71"/>
  <c r="IQ123" i="71"/>
  <c r="IR123" i="71"/>
  <c r="IS123" i="71"/>
  <c r="IT123" i="71"/>
  <c r="IU123" i="71"/>
  <c r="IV123" i="71"/>
  <c r="IW123" i="71"/>
  <c r="IX123" i="71"/>
  <c r="IY123" i="71"/>
  <c r="IZ123" i="71"/>
  <c r="JA123" i="71"/>
  <c r="JB123" i="71"/>
  <c r="JC123" i="71"/>
  <c r="JD123" i="71"/>
  <c r="JE123" i="71"/>
  <c r="JF123" i="71"/>
  <c r="JG123" i="71"/>
  <c r="JH123" i="71"/>
  <c r="JI123" i="71"/>
  <c r="JJ123" i="71"/>
  <c r="JK123" i="71"/>
  <c r="JL123" i="71"/>
  <c r="JM123" i="71"/>
  <c r="JN123" i="71"/>
  <c r="JO123" i="71"/>
  <c r="JP123" i="71"/>
  <c r="JQ123" i="71"/>
  <c r="JR123" i="71"/>
  <c r="JS123" i="71"/>
  <c r="JT123" i="71"/>
  <c r="JU123" i="71"/>
  <c r="JV123" i="71"/>
  <c r="JW123" i="71"/>
  <c r="JX123" i="71"/>
  <c r="JY123" i="71"/>
  <c r="JZ123" i="71"/>
  <c r="KA123" i="71"/>
  <c r="KB123" i="71"/>
  <c r="KC123" i="71"/>
  <c r="KD123" i="71"/>
  <c r="KE123" i="71"/>
  <c r="KF123" i="71"/>
  <c r="KG123" i="71"/>
  <c r="KH123" i="71"/>
  <c r="KI123" i="71"/>
  <c r="KJ123" i="71"/>
  <c r="KK123" i="71"/>
  <c r="KL123" i="71"/>
  <c r="KM123" i="71"/>
  <c r="KN123" i="71"/>
  <c r="KO123" i="71"/>
  <c r="KP123" i="71"/>
  <c r="KQ123" i="71"/>
  <c r="KR123" i="71"/>
  <c r="KS123" i="71"/>
  <c r="KT123" i="71"/>
  <c r="KU123" i="71"/>
  <c r="KV123" i="71"/>
  <c r="KW123" i="71"/>
  <c r="KX123" i="71"/>
  <c r="KY123" i="71"/>
  <c r="KZ123" i="71"/>
  <c r="LA123" i="71"/>
  <c r="LB123" i="71"/>
  <c r="LC123" i="71"/>
  <c r="LD123" i="71"/>
  <c r="LE123" i="71"/>
  <c r="LF123" i="71"/>
  <c r="LG123" i="71"/>
  <c r="LH123" i="71"/>
  <c r="LI123" i="71"/>
  <c r="LJ123" i="71"/>
  <c r="LK123" i="71"/>
  <c r="LL123" i="71"/>
  <c r="LM123" i="71"/>
  <c r="LN123" i="71"/>
  <c r="LO123" i="71"/>
  <c r="LP123" i="71"/>
  <c r="LQ123" i="71"/>
  <c r="LR123" i="71"/>
  <c r="LS123" i="71"/>
  <c r="LT123" i="71"/>
  <c r="LU123" i="71"/>
  <c r="LV123" i="71"/>
  <c r="LW123" i="71"/>
  <c r="LX123" i="71"/>
  <c r="LY123" i="71"/>
  <c r="LZ123" i="71"/>
  <c r="MA123" i="71"/>
  <c r="MB123" i="71"/>
  <c r="MC123" i="71"/>
  <c r="MD123" i="71"/>
  <c r="ME123" i="71"/>
  <c r="MF123" i="71"/>
  <c r="MG123" i="71"/>
  <c r="MH123" i="71"/>
  <c r="MI123" i="71"/>
  <c r="MJ123" i="71"/>
  <c r="MK123" i="71"/>
  <c r="ML123" i="71"/>
  <c r="MM123" i="71"/>
  <c r="MN123" i="71"/>
  <c r="MO123" i="71"/>
  <c r="MP123" i="71"/>
  <c r="MQ123" i="71"/>
  <c r="MR123" i="71"/>
  <c r="MS123" i="71"/>
  <c r="MT123" i="71"/>
  <c r="MU123" i="71"/>
  <c r="MV123" i="71"/>
  <c r="MW123" i="71"/>
  <c r="MX123" i="71"/>
  <c r="MY123" i="71"/>
  <c r="MZ123" i="71"/>
  <c r="NA123" i="71"/>
  <c r="NB123" i="71"/>
  <c r="NC123" i="71"/>
  <c r="ND123" i="71"/>
  <c r="NE123" i="71"/>
  <c r="NF123" i="71"/>
  <c r="NG123" i="71"/>
  <c r="NH123" i="71"/>
  <c r="NI123" i="71"/>
  <c r="NJ123" i="71"/>
  <c r="NK123" i="71"/>
  <c r="NL123" i="71"/>
  <c r="NM123" i="71"/>
  <c r="NN123" i="71"/>
  <c r="NO123" i="71"/>
  <c r="NP123" i="71"/>
  <c r="NQ123" i="71"/>
  <c r="NR123" i="71"/>
  <c r="NS123" i="71"/>
  <c r="NT123" i="71"/>
  <c r="NU123" i="71"/>
  <c r="NV123" i="71"/>
  <c r="NW123" i="71"/>
  <c r="NX123" i="71"/>
  <c r="NY123" i="71"/>
  <c r="NZ123" i="71"/>
  <c r="OA123" i="71"/>
  <c r="OB123" i="71"/>
  <c r="OC123" i="71"/>
  <c r="OD123" i="71"/>
  <c r="OE123" i="71"/>
  <c r="OF123" i="71"/>
  <c r="OG123" i="71"/>
  <c r="OH123" i="71"/>
  <c r="OI123" i="71"/>
  <c r="OJ123" i="71"/>
  <c r="OK123" i="71"/>
  <c r="OL123" i="71"/>
  <c r="OM123" i="71"/>
  <c r="ON123" i="71"/>
  <c r="OO123" i="71"/>
  <c r="OP123" i="71"/>
  <c r="OQ123" i="71"/>
  <c r="OR123" i="71"/>
  <c r="OS123" i="71"/>
  <c r="OT123" i="71"/>
  <c r="OU123" i="71"/>
  <c r="OV123" i="71"/>
  <c r="OW123" i="71"/>
  <c r="OX123" i="71"/>
  <c r="OY123" i="71"/>
  <c r="OZ123" i="71"/>
  <c r="PA123" i="71"/>
  <c r="PB123" i="71"/>
  <c r="PC123" i="71"/>
  <c r="PD123" i="71"/>
  <c r="PE123" i="71"/>
  <c r="PF123" i="71"/>
  <c r="PG123" i="71"/>
  <c r="PH123" i="71"/>
  <c r="PI123" i="71"/>
  <c r="PJ123" i="71"/>
  <c r="PK123" i="71"/>
  <c r="PL123" i="71"/>
  <c r="PM123" i="71"/>
  <c r="PN123" i="71"/>
  <c r="PO123" i="71"/>
  <c r="PP123" i="71"/>
  <c r="PQ123" i="71"/>
  <c r="PR123" i="71"/>
  <c r="PS123" i="71"/>
  <c r="PT123" i="71"/>
  <c r="PU123" i="71"/>
  <c r="PV123" i="71"/>
  <c r="PW123" i="71"/>
  <c r="PX123" i="71"/>
  <c r="PY123" i="71"/>
  <c r="PZ123" i="71"/>
  <c r="QA123" i="71"/>
  <c r="QB123" i="71"/>
  <c r="QC123" i="71"/>
  <c r="QD123" i="71"/>
  <c r="QE123" i="71"/>
  <c r="QF123" i="71"/>
  <c r="QG123" i="71"/>
  <c r="QH123" i="71"/>
  <c r="QI123" i="71"/>
  <c r="QJ123" i="71"/>
  <c r="QK123" i="71"/>
  <c r="QL123" i="71"/>
  <c r="QM123" i="71"/>
  <c r="QN123" i="71"/>
  <c r="QO123" i="71"/>
  <c r="QP123" i="71"/>
  <c r="QQ123" i="71"/>
  <c r="QR123" i="71"/>
  <c r="QS123" i="71"/>
  <c r="QT123" i="71"/>
  <c r="QU123" i="71"/>
  <c r="QV123" i="71"/>
  <c r="QW123" i="71"/>
  <c r="QX123" i="71"/>
  <c r="QY123" i="71"/>
  <c r="QZ123" i="71"/>
  <c r="RA123" i="71"/>
  <c r="RB123" i="71"/>
  <c r="RC123" i="71"/>
  <c r="RD123" i="71"/>
  <c r="RE123" i="71"/>
  <c r="RF123" i="71"/>
  <c r="RG123" i="71"/>
  <c r="RH123" i="71"/>
  <c r="RI123" i="71"/>
  <c r="RJ123" i="71"/>
  <c r="RK123" i="71"/>
  <c r="RL123" i="71"/>
  <c r="RM123" i="71"/>
  <c r="RN123" i="71"/>
  <c r="RO123" i="71"/>
  <c r="RP123" i="71"/>
  <c r="RQ123" i="71"/>
  <c r="RR123" i="71"/>
  <c r="RS123" i="71"/>
  <c r="RT123" i="71"/>
  <c r="RU123" i="71"/>
  <c r="RV123" i="71"/>
  <c r="RW123" i="71"/>
  <c r="RX123" i="71"/>
  <c r="RY123" i="71"/>
  <c r="RZ123" i="71"/>
  <c r="SA123" i="71"/>
  <c r="SB123" i="71"/>
  <c r="SC123" i="71"/>
  <c r="SD123" i="71"/>
  <c r="SE123" i="71"/>
  <c r="SF123" i="71"/>
  <c r="SG123" i="71"/>
  <c r="SH123" i="71"/>
  <c r="SI123" i="71"/>
  <c r="SJ123" i="71"/>
  <c r="SK123" i="71"/>
  <c r="SL123" i="71"/>
  <c r="SM123" i="71"/>
  <c r="SN123" i="71"/>
  <c r="SO123" i="71"/>
  <c r="SP123" i="71"/>
  <c r="SQ123" i="71"/>
  <c r="SR123" i="71"/>
  <c r="SS123" i="71"/>
  <c r="ST123" i="71"/>
  <c r="SU123" i="71"/>
  <c r="SV123" i="71"/>
  <c r="SW123" i="71"/>
  <c r="SX123" i="71"/>
  <c r="SY123" i="71"/>
  <c r="SZ123" i="71"/>
  <c r="TA123" i="71"/>
  <c r="TB123" i="71"/>
  <c r="TC123" i="71"/>
  <c r="TD123" i="71"/>
  <c r="TE123" i="71"/>
  <c r="TF123" i="71"/>
  <c r="TG123" i="71"/>
  <c r="TH123" i="71"/>
  <c r="TI123" i="71"/>
  <c r="TJ123" i="71"/>
  <c r="TK123" i="71"/>
  <c r="D70" i="71"/>
  <c r="E70" i="71"/>
  <c r="M70" i="71"/>
  <c r="N70" i="71"/>
  <c r="O70" i="71"/>
  <c r="P70" i="71"/>
  <c r="S70" i="71"/>
  <c r="T70" i="71"/>
  <c r="U70" i="71"/>
  <c r="V70" i="71"/>
  <c r="W70" i="71"/>
  <c r="X70" i="71"/>
  <c r="Y70" i="71"/>
  <c r="Z70" i="71"/>
  <c r="AA70" i="71"/>
  <c r="AB70" i="71"/>
  <c r="AC70" i="71"/>
  <c r="AD70" i="71"/>
  <c r="AE70" i="71"/>
  <c r="AF70" i="71"/>
  <c r="AG70" i="71"/>
  <c r="AH70" i="71"/>
  <c r="AI70" i="71"/>
  <c r="AJ70" i="71"/>
  <c r="AK70" i="71"/>
  <c r="AL70" i="71"/>
  <c r="AM70" i="71"/>
  <c r="AN70" i="71"/>
  <c r="AO70" i="71"/>
  <c r="AP70" i="71"/>
  <c r="AQ70" i="71"/>
  <c r="AR70" i="71"/>
  <c r="AS70" i="71"/>
  <c r="AT70" i="71"/>
  <c r="AU70" i="71"/>
  <c r="AV70" i="71"/>
  <c r="AW70" i="71"/>
  <c r="AX70" i="71"/>
  <c r="AY70" i="71"/>
  <c r="AZ70" i="71"/>
  <c r="BA70" i="71"/>
  <c r="BB70" i="71"/>
  <c r="BC70" i="71"/>
  <c r="BD70" i="71"/>
  <c r="BE70" i="71"/>
  <c r="BF70" i="71"/>
  <c r="BG70" i="71"/>
  <c r="BH70" i="71"/>
  <c r="BI70" i="71"/>
  <c r="BJ70" i="71"/>
  <c r="BK70" i="71"/>
  <c r="BL70" i="71"/>
  <c r="BM70" i="71"/>
  <c r="BN70" i="71"/>
  <c r="BO70" i="71"/>
  <c r="BP70" i="71"/>
  <c r="BQ70" i="71"/>
  <c r="BR70" i="71"/>
  <c r="BS70" i="71"/>
  <c r="BT70" i="71"/>
  <c r="BU70" i="71"/>
  <c r="BV70" i="71"/>
  <c r="BW70" i="71"/>
  <c r="BX70" i="71"/>
  <c r="BY70" i="71"/>
  <c r="BZ70" i="71"/>
  <c r="CA70" i="71"/>
  <c r="CB70" i="71"/>
  <c r="CC70" i="71"/>
  <c r="CD70" i="71"/>
  <c r="CE70" i="71"/>
  <c r="CF70" i="71"/>
  <c r="CG70" i="71"/>
  <c r="CH70" i="71"/>
  <c r="CI70" i="71"/>
  <c r="CJ70" i="71"/>
  <c r="CK70" i="71"/>
  <c r="CL70" i="71"/>
  <c r="CM70" i="71"/>
  <c r="CN70" i="71"/>
  <c r="CO70" i="71"/>
  <c r="CP70" i="71"/>
  <c r="CQ70" i="71"/>
  <c r="CR70" i="71"/>
  <c r="CS70" i="71"/>
  <c r="CT70" i="71"/>
  <c r="CU70" i="71"/>
  <c r="CV70" i="71"/>
  <c r="CW70" i="71"/>
  <c r="CX70" i="71"/>
  <c r="CY70" i="71"/>
  <c r="CZ70" i="71"/>
  <c r="DA70" i="71"/>
  <c r="DB70" i="71"/>
  <c r="DC70" i="71"/>
  <c r="DD70" i="71"/>
  <c r="DE70" i="71"/>
  <c r="DF70" i="71"/>
  <c r="DG70" i="71"/>
  <c r="DH70" i="71"/>
  <c r="DI70" i="71"/>
  <c r="DJ70" i="71"/>
  <c r="DK70" i="71"/>
  <c r="DL70" i="71"/>
  <c r="DM70" i="71"/>
  <c r="DN70" i="71"/>
  <c r="DO70" i="71"/>
  <c r="DP70" i="71"/>
  <c r="DQ70" i="71"/>
  <c r="DR70" i="71"/>
  <c r="DS70" i="71"/>
  <c r="DT70" i="71"/>
  <c r="DU70" i="71"/>
  <c r="DV70" i="71"/>
  <c r="DW70" i="71"/>
  <c r="DX70" i="71"/>
  <c r="DY70" i="71"/>
  <c r="DZ70" i="71"/>
  <c r="EA70" i="71"/>
  <c r="EB70" i="71"/>
  <c r="EC70" i="71"/>
  <c r="ED70" i="71"/>
  <c r="EE70" i="71"/>
  <c r="EF70" i="71"/>
  <c r="EG70" i="71"/>
  <c r="EH70" i="71"/>
  <c r="EI70" i="71"/>
  <c r="EJ70" i="71"/>
  <c r="EK70" i="71"/>
  <c r="EL70" i="71"/>
  <c r="EM70" i="71"/>
  <c r="EN70" i="71"/>
  <c r="EO70" i="71"/>
  <c r="EP70" i="71"/>
  <c r="EQ70" i="71"/>
  <c r="ER70" i="71"/>
  <c r="ES70" i="71"/>
  <c r="ET70" i="71"/>
  <c r="EU70" i="71"/>
  <c r="EV70" i="71"/>
  <c r="EW70" i="71"/>
  <c r="EX70" i="71"/>
  <c r="EY70" i="71"/>
  <c r="EZ70" i="71"/>
  <c r="FA70" i="71"/>
  <c r="FB70" i="71"/>
  <c r="FC70" i="71"/>
  <c r="FD70" i="71"/>
  <c r="FE70" i="71"/>
  <c r="FF70" i="71"/>
  <c r="FG70" i="71"/>
  <c r="FH70" i="71"/>
  <c r="FI70" i="71"/>
  <c r="FJ70" i="71"/>
  <c r="FK70" i="71"/>
  <c r="FL70" i="71"/>
  <c r="FM70" i="71"/>
  <c r="FN70" i="71"/>
  <c r="FO70" i="71"/>
  <c r="FP70" i="71"/>
  <c r="FQ70" i="71"/>
  <c r="FR70" i="71"/>
  <c r="FS70" i="71"/>
  <c r="FT70" i="71"/>
  <c r="FU70" i="71"/>
  <c r="FV70" i="71"/>
  <c r="FW70" i="71"/>
  <c r="FX70" i="71"/>
  <c r="FY70" i="71"/>
  <c r="FZ70" i="71"/>
  <c r="GA70" i="71"/>
  <c r="GB70" i="71"/>
  <c r="GC70" i="71"/>
  <c r="GD70" i="71"/>
  <c r="GE70" i="71"/>
  <c r="GF70" i="71"/>
  <c r="GG70" i="71"/>
  <c r="GH70" i="71"/>
  <c r="GI70" i="71"/>
  <c r="GJ70" i="71"/>
  <c r="GK70" i="71"/>
  <c r="GL70" i="71"/>
  <c r="GM70" i="71"/>
  <c r="GN70" i="71"/>
  <c r="GO70" i="71"/>
  <c r="GP70" i="71"/>
  <c r="GQ70" i="71"/>
  <c r="GR70" i="71"/>
  <c r="GS70" i="71"/>
  <c r="GT70" i="71"/>
  <c r="GU70" i="71"/>
  <c r="GV70" i="71"/>
  <c r="GW70" i="71"/>
  <c r="GX70" i="71"/>
  <c r="GY70" i="71"/>
  <c r="GZ70" i="71"/>
  <c r="HA70" i="71"/>
  <c r="HB70" i="71"/>
  <c r="HC70" i="71"/>
  <c r="HD70" i="71"/>
  <c r="HE70" i="71"/>
  <c r="HF70" i="71"/>
  <c r="HG70" i="71"/>
  <c r="HH70" i="71"/>
  <c r="HI70" i="71"/>
  <c r="HJ70" i="71"/>
  <c r="HK70" i="71"/>
  <c r="HL70" i="71"/>
  <c r="HM70" i="71"/>
  <c r="HN70" i="71"/>
  <c r="HO70" i="71"/>
  <c r="HP70" i="71"/>
  <c r="HQ70" i="71"/>
  <c r="HR70" i="71"/>
  <c r="HS70" i="71"/>
  <c r="HT70" i="71"/>
  <c r="HU70" i="71"/>
  <c r="HV70" i="71"/>
  <c r="HW70" i="71"/>
  <c r="HX70" i="71"/>
  <c r="HY70" i="71"/>
  <c r="HZ70" i="71"/>
  <c r="IA70" i="71"/>
  <c r="IB70" i="71"/>
  <c r="IC70" i="71"/>
  <c r="ID70" i="71"/>
  <c r="IE70" i="71"/>
  <c r="IF70" i="71"/>
  <c r="IG70" i="71"/>
  <c r="IH70" i="71"/>
  <c r="II70" i="71"/>
  <c r="IJ70" i="71"/>
  <c r="IK70" i="71"/>
  <c r="IL70" i="71"/>
  <c r="IM70" i="71"/>
  <c r="IN70" i="71"/>
  <c r="IO70" i="71"/>
  <c r="IP70" i="71"/>
  <c r="IQ70" i="71"/>
  <c r="IR70" i="71"/>
  <c r="IS70" i="71"/>
  <c r="IT70" i="71"/>
  <c r="IU70" i="71"/>
  <c r="IV70" i="71"/>
  <c r="IW70" i="71"/>
  <c r="IX70" i="71"/>
  <c r="IY70" i="71"/>
  <c r="IZ70" i="71"/>
  <c r="JA70" i="71"/>
  <c r="JB70" i="71"/>
  <c r="JC70" i="71"/>
  <c r="JD70" i="71"/>
  <c r="JE70" i="71"/>
  <c r="JF70" i="71"/>
  <c r="JG70" i="71"/>
  <c r="JH70" i="71"/>
  <c r="JI70" i="71"/>
  <c r="JJ70" i="71"/>
  <c r="JK70" i="71"/>
  <c r="JL70" i="71"/>
  <c r="JM70" i="71"/>
  <c r="JN70" i="71"/>
  <c r="JO70" i="71"/>
  <c r="JP70" i="71"/>
  <c r="JQ70" i="71"/>
  <c r="JR70" i="71"/>
  <c r="JS70" i="71"/>
  <c r="JT70" i="71"/>
  <c r="JU70" i="71"/>
  <c r="JV70" i="71"/>
  <c r="JW70" i="71"/>
  <c r="JX70" i="71"/>
  <c r="JY70" i="71"/>
  <c r="JZ70" i="71"/>
  <c r="KA70" i="71"/>
  <c r="KB70" i="71"/>
  <c r="KC70" i="71"/>
  <c r="KD70" i="71"/>
  <c r="KE70" i="71"/>
  <c r="KF70" i="71"/>
  <c r="KG70" i="71"/>
  <c r="KH70" i="71"/>
  <c r="KI70" i="71"/>
  <c r="KJ70" i="71"/>
  <c r="KK70" i="71"/>
  <c r="KL70" i="71"/>
  <c r="KM70" i="71"/>
  <c r="KN70" i="71"/>
  <c r="KO70" i="71"/>
  <c r="KP70" i="71"/>
  <c r="KQ70" i="71"/>
  <c r="KR70" i="71"/>
  <c r="KS70" i="71"/>
  <c r="KT70" i="71"/>
  <c r="KU70" i="71"/>
  <c r="KV70" i="71"/>
  <c r="KW70" i="71"/>
  <c r="KX70" i="71"/>
  <c r="KY70" i="71"/>
  <c r="KZ70" i="71"/>
  <c r="LA70" i="71"/>
  <c r="LB70" i="71"/>
  <c r="LC70" i="71"/>
  <c r="LD70" i="71"/>
  <c r="LE70" i="71"/>
  <c r="LF70" i="71"/>
  <c r="LG70" i="71"/>
  <c r="LH70" i="71"/>
  <c r="LI70" i="71"/>
  <c r="LJ70" i="71"/>
  <c r="LK70" i="71"/>
  <c r="LL70" i="71"/>
  <c r="LM70" i="71"/>
  <c r="LN70" i="71"/>
  <c r="LO70" i="71"/>
  <c r="LP70" i="71"/>
  <c r="LQ70" i="71"/>
  <c r="LR70" i="71"/>
  <c r="LS70" i="71"/>
  <c r="LT70" i="71"/>
  <c r="LU70" i="71"/>
  <c r="LV70" i="71"/>
  <c r="LW70" i="71"/>
  <c r="LX70" i="71"/>
  <c r="LY70" i="71"/>
  <c r="LZ70" i="71"/>
  <c r="MA70" i="71"/>
  <c r="MB70" i="71"/>
  <c r="MC70" i="71"/>
  <c r="MD70" i="71"/>
  <c r="ME70" i="71"/>
  <c r="MF70" i="71"/>
  <c r="MG70" i="71"/>
  <c r="MH70" i="71"/>
  <c r="MI70" i="71"/>
  <c r="MJ70" i="71"/>
  <c r="MK70" i="71"/>
  <c r="ML70" i="71"/>
  <c r="MM70" i="71"/>
  <c r="MN70" i="71"/>
  <c r="MO70" i="71"/>
  <c r="MP70" i="71"/>
  <c r="MQ70" i="71"/>
  <c r="MR70" i="71"/>
  <c r="MS70" i="71"/>
  <c r="MT70" i="71"/>
  <c r="MU70" i="71"/>
  <c r="MV70" i="71"/>
  <c r="MW70" i="71"/>
  <c r="MX70" i="71"/>
  <c r="MY70" i="71"/>
  <c r="MZ70" i="71"/>
  <c r="NA70" i="71"/>
  <c r="NB70" i="71"/>
  <c r="NC70" i="71"/>
  <c r="ND70" i="71"/>
  <c r="NE70" i="71"/>
  <c r="NF70" i="71"/>
  <c r="NG70" i="71"/>
  <c r="NH70" i="71"/>
  <c r="NI70" i="71"/>
  <c r="NJ70" i="71"/>
  <c r="NK70" i="71"/>
  <c r="NL70" i="71"/>
  <c r="NM70" i="71"/>
  <c r="NN70" i="71"/>
  <c r="NO70" i="71"/>
  <c r="NP70" i="71"/>
  <c r="NQ70" i="71"/>
  <c r="NR70" i="71"/>
  <c r="NS70" i="71"/>
  <c r="NT70" i="71"/>
  <c r="NU70" i="71"/>
  <c r="NV70" i="71"/>
  <c r="NW70" i="71"/>
  <c r="NX70" i="71"/>
  <c r="NY70" i="71"/>
  <c r="NZ70" i="71"/>
  <c r="OA70" i="71"/>
  <c r="OB70" i="71"/>
  <c r="OC70" i="71"/>
  <c r="OD70" i="71"/>
  <c r="OE70" i="71"/>
  <c r="OF70" i="71"/>
  <c r="OG70" i="71"/>
  <c r="OH70" i="71"/>
  <c r="OI70" i="71"/>
  <c r="OJ70" i="71"/>
  <c r="OK70" i="71"/>
  <c r="OL70" i="71"/>
  <c r="OM70" i="71"/>
  <c r="ON70" i="71"/>
  <c r="OO70" i="71"/>
  <c r="OP70" i="71"/>
  <c r="OQ70" i="71"/>
  <c r="OR70" i="71"/>
  <c r="OS70" i="71"/>
  <c r="OT70" i="71"/>
  <c r="OU70" i="71"/>
  <c r="OV70" i="71"/>
  <c r="OW70" i="71"/>
  <c r="OX70" i="71"/>
  <c r="OY70" i="71"/>
  <c r="OZ70" i="71"/>
  <c r="PA70" i="71"/>
  <c r="PB70" i="71"/>
  <c r="PC70" i="71"/>
  <c r="PD70" i="71"/>
  <c r="PE70" i="71"/>
  <c r="PF70" i="71"/>
  <c r="PG70" i="71"/>
  <c r="PH70" i="71"/>
  <c r="PI70" i="71"/>
  <c r="PJ70" i="71"/>
  <c r="PK70" i="71"/>
  <c r="PL70" i="71"/>
  <c r="PM70" i="71"/>
  <c r="PN70" i="71"/>
  <c r="PO70" i="71"/>
  <c r="PP70" i="71"/>
  <c r="PQ70" i="71"/>
  <c r="PR70" i="71"/>
  <c r="PS70" i="71"/>
  <c r="PT70" i="71"/>
  <c r="PU70" i="71"/>
  <c r="PV70" i="71"/>
  <c r="PW70" i="71"/>
  <c r="PX70" i="71"/>
  <c r="PY70" i="71"/>
  <c r="PZ70" i="71"/>
  <c r="QA70" i="71"/>
  <c r="QB70" i="71"/>
  <c r="QC70" i="71"/>
  <c r="QD70" i="71"/>
  <c r="QE70" i="71"/>
  <c r="QF70" i="71"/>
  <c r="QG70" i="71"/>
  <c r="QH70" i="71"/>
  <c r="QI70" i="71"/>
  <c r="QJ70" i="71"/>
  <c r="QK70" i="71"/>
  <c r="QL70" i="71"/>
  <c r="QM70" i="71"/>
  <c r="QN70" i="71"/>
  <c r="QO70" i="71"/>
  <c r="QP70" i="71"/>
  <c r="QQ70" i="71"/>
  <c r="QR70" i="71"/>
  <c r="QS70" i="71"/>
  <c r="QT70" i="71"/>
  <c r="QU70" i="71"/>
  <c r="QV70" i="71"/>
  <c r="QW70" i="71"/>
  <c r="QX70" i="71"/>
  <c r="QY70" i="71"/>
  <c r="QZ70" i="71"/>
  <c r="RA70" i="71"/>
  <c r="RB70" i="71"/>
  <c r="RC70" i="71"/>
  <c r="RD70" i="71"/>
  <c r="RE70" i="71"/>
  <c r="RF70" i="71"/>
  <c r="RG70" i="71"/>
  <c r="RH70" i="71"/>
  <c r="RI70" i="71"/>
  <c r="RJ70" i="71"/>
  <c r="RK70" i="71"/>
  <c r="RL70" i="71"/>
  <c r="RM70" i="71"/>
  <c r="RN70" i="71"/>
  <c r="RO70" i="71"/>
  <c r="RP70" i="71"/>
  <c r="RQ70" i="71"/>
  <c r="RR70" i="71"/>
  <c r="RS70" i="71"/>
  <c r="RT70" i="71"/>
  <c r="RU70" i="71"/>
  <c r="RV70" i="71"/>
  <c r="RW70" i="71"/>
  <c r="RX70" i="71"/>
  <c r="RY70" i="71"/>
  <c r="RZ70" i="71"/>
  <c r="SA70" i="71"/>
  <c r="SB70" i="71"/>
  <c r="SC70" i="71"/>
  <c r="SD70" i="71"/>
  <c r="SE70" i="71"/>
  <c r="SF70" i="71"/>
  <c r="SG70" i="71"/>
  <c r="SH70" i="71"/>
  <c r="SI70" i="71"/>
  <c r="SJ70" i="71"/>
  <c r="SK70" i="71"/>
  <c r="SL70" i="71"/>
  <c r="SM70" i="71"/>
  <c r="SN70" i="71"/>
  <c r="SO70" i="71"/>
  <c r="SP70" i="71"/>
  <c r="SQ70" i="71"/>
  <c r="SR70" i="71"/>
  <c r="SS70" i="71"/>
  <c r="ST70" i="71"/>
  <c r="SU70" i="71"/>
  <c r="SV70" i="71"/>
  <c r="SW70" i="71"/>
  <c r="SX70" i="71"/>
  <c r="SY70" i="71"/>
  <c r="SZ70" i="71"/>
  <c r="TA70" i="71"/>
  <c r="TB70" i="71"/>
  <c r="TC70" i="71"/>
  <c r="TD70" i="71"/>
  <c r="TE70" i="71"/>
  <c r="TF70" i="71"/>
  <c r="TG70" i="71"/>
  <c r="TH70" i="71"/>
  <c r="TI70" i="71"/>
  <c r="TJ70" i="71"/>
  <c r="TK70" i="71"/>
  <c r="D62" i="71"/>
  <c r="E62" i="71"/>
  <c r="M62" i="71"/>
  <c r="N62" i="71"/>
  <c r="O62" i="71"/>
  <c r="P62" i="71"/>
  <c r="S62" i="71"/>
  <c r="T62" i="71"/>
  <c r="U62" i="71"/>
  <c r="V62" i="71"/>
  <c r="J102" i="67" s="1"/>
  <c r="W62" i="71"/>
  <c r="K102" i="67" s="1"/>
  <c r="X62" i="71"/>
  <c r="Y62" i="71"/>
  <c r="Z62" i="71"/>
  <c r="AA62" i="71"/>
  <c r="AB62" i="71"/>
  <c r="AC62" i="71"/>
  <c r="AD62" i="71"/>
  <c r="AE62" i="71"/>
  <c r="AF62" i="71"/>
  <c r="AG62" i="71"/>
  <c r="AH62" i="71"/>
  <c r="AI62" i="71"/>
  <c r="AJ62" i="71"/>
  <c r="AK62" i="71"/>
  <c r="AL62" i="71"/>
  <c r="AM62" i="71"/>
  <c r="AN62" i="71"/>
  <c r="AO62" i="71"/>
  <c r="AP62" i="71"/>
  <c r="AQ62" i="71"/>
  <c r="AR62" i="71"/>
  <c r="AS62" i="71"/>
  <c r="AT62" i="71"/>
  <c r="AU62" i="71"/>
  <c r="AV62" i="71"/>
  <c r="AW62" i="71"/>
  <c r="AX62" i="71"/>
  <c r="AY62" i="71"/>
  <c r="AZ62" i="71"/>
  <c r="BA62" i="71"/>
  <c r="BB62" i="71"/>
  <c r="BC62" i="71"/>
  <c r="BD62" i="71"/>
  <c r="BE62" i="71"/>
  <c r="BF62" i="71"/>
  <c r="BG62" i="71"/>
  <c r="BH62" i="71"/>
  <c r="BI62" i="71"/>
  <c r="BJ62" i="71"/>
  <c r="BK62" i="71"/>
  <c r="BL62" i="71"/>
  <c r="BM62" i="71"/>
  <c r="BN62" i="71"/>
  <c r="BO62" i="71"/>
  <c r="BP62" i="71"/>
  <c r="BQ62" i="71"/>
  <c r="BR62" i="71"/>
  <c r="BS62" i="71"/>
  <c r="BT62" i="71"/>
  <c r="BU62" i="71"/>
  <c r="BV62" i="71"/>
  <c r="BW62" i="71"/>
  <c r="BX62" i="71"/>
  <c r="BY62" i="71"/>
  <c r="BZ62" i="71"/>
  <c r="CA62" i="71"/>
  <c r="CB62" i="71"/>
  <c r="CC62" i="71"/>
  <c r="CD62" i="71"/>
  <c r="CE62" i="71"/>
  <c r="CF62" i="71"/>
  <c r="CG62" i="71"/>
  <c r="CH62" i="71"/>
  <c r="CI62" i="71"/>
  <c r="CJ62" i="71"/>
  <c r="CK62" i="71"/>
  <c r="CL62" i="71"/>
  <c r="CM62" i="71"/>
  <c r="CN62" i="71"/>
  <c r="CO62" i="71"/>
  <c r="CP62" i="71"/>
  <c r="CQ62" i="71"/>
  <c r="CR62" i="71"/>
  <c r="CS62" i="71"/>
  <c r="CT62" i="71"/>
  <c r="CU62" i="71"/>
  <c r="CV62" i="71"/>
  <c r="CW62" i="71"/>
  <c r="CX62" i="71"/>
  <c r="CY62" i="71"/>
  <c r="CZ62" i="71"/>
  <c r="DA62" i="71"/>
  <c r="DB62" i="71"/>
  <c r="DC62" i="71"/>
  <c r="DD62" i="71"/>
  <c r="DE62" i="71"/>
  <c r="DF62" i="71"/>
  <c r="DG62" i="71"/>
  <c r="DH62" i="71"/>
  <c r="DI62" i="71"/>
  <c r="DJ62" i="71"/>
  <c r="DK62" i="71"/>
  <c r="DL62" i="71"/>
  <c r="DM62" i="71"/>
  <c r="DN62" i="71"/>
  <c r="DO62" i="71"/>
  <c r="DP62" i="71"/>
  <c r="DQ62" i="71"/>
  <c r="DR62" i="71"/>
  <c r="DS62" i="71"/>
  <c r="DT62" i="71"/>
  <c r="DU62" i="71"/>
  <c r="DV62" i="71"/>
  <c r="DW62" i="71"/>
  <c r="DX62" i="71"/>
  <c r="DY62" i="71"/>
  <c r="DZ62" i="71"/>
  <c r="EA62" i="71"/>
  <c r="EB62" i="71"/>
  <c r="EC62" i="71"/>
  <c r="ED62" i="71"/>
  <c r="EE62" i="71"/>
  <c r="EF62" i="71"/>
  <c r="EG62" i="71"/>
  <c r="EH62" i="71"/>
  <c r="EI62" i="71"/>
  <c r="EJ62" i="71"/>
  <c r="EK62" i="71"/>
  <c r="EL62" i="71"/>
  <c r="EM62" i="71"/>
  <c r="EN62" i="71"/>
  <c r="EO62" i="71"/>
  <c r="EP62" i="71"/>
  <c r="EQ62" i="71"/>
  <c r="ER62" i="71"/>
  <c r="ES62" i="71"/>
  <c r="ET62" i="71"/>
  <c r="EU62" i="71"/>
  <c r="EV62" i="71"/>
  <c r="EW62" i="71"/>
  <c r="EX62" i="71"/>
  <c r="EY62" i="71"/>
  <c r="EZ62" i="71"/>
  <c r="FA62" i="71"/>
  <c r="FB62" i="71"/>
  <c r="FC62" i="71"/>
  <c r="FD62" i="71"/>
  <c r="FE62" i="71"/>
  <c r="FF62" i="71"/>
  <c r="FG62" i="71"/>
  <c r="FH62" i="71"/>
  <c r="FI62" i="71"/>
  <c r="FJ62" i="71"/>
  <c r="FK62" i="71"/>
  <c r="FL62" i="71"/>
  <c r="FM62" i="71"/>
  <c r="FN62" i="71"/>
  <c r="FO62" i="71"/>
  <c r="FP62" i="71"/>
  <c r="FQ62" i="71"/>
  <c r="FR62" i="71"/>
  <c r="FS62" i="71"/>
  <c r="FT62" i="71"/>
  <c r="FU62" i="71"/>
  <c r="FV62" i="71"/>
  <c r="FW62" i="71"/>
  <c r="FX62" i="71"/>
  <c r="FY62" i="71"/>
  <c r="FZ62" i="71"/>
  <c r="GA62" i="71"/>
  <c r="GB62" i="71"/>
  <c r="GC62" i="71"/>
  <c r="GD62" i="71"/>
  <c r="GE62" i="71"/>
  <c r="GF62" i="71"/>
  <c r="GG62" i="71"/>
  <c r="GH62" i="71"/>
  <c r="GI62" i="71"/>
  <c r="GJ62" i="71"/>
  <c r="GK62" i="71"/>
  <c r="GL62" i="71"/>
  <c r="GM62" i="71"/>
  <c r="GN62" i="71"/>
  <c r="GO62" i="71"/>
  <c r="GP62" i="71"/>
  <c r="GQ62" i="71"/>
  <c r="GR62" i="71"/>
  <c r="GS62" i="71"/>
  <c r="GT62" i="71"/>
  <c r="GU62" i="71"/>
  <c r="GV62" i="71"/>
  <c r="GW62" i="71"/>
  <c r="GX62" i="71"/>
  <c r="GY62" i="71"/>
  <c r="GZ62" i="71"/>
  <c r="HA62" i="71"/>
  <c r="HB62" i="71"/>
  <c r="HC62" i="71"/>
  <c r="HD62" i="71"/>
  <c r="HE62" i="71"/>
  <c r="HF62" i="71"/>
  <c r="HG62" i="71"/>
  <c r="HH62" i="71"/>
  <c r="HI62" i="71"/>
  <c r="HJ62" i="71"/>
  <c r="HK62" i="71"/>
  <c r="HL62" i="71"/>
  <c r="HM62" i="71"/>
  <c r="HN62" i="71"/>
  <c r="HO62" i="71"/>
  <c r="HP62" i="71"/>
  <c r="HQ62" i="71"/>
  <c r="HR62" i="71"/>
  <c r="HS62" i="71"/>
  <c r="HT62" i="71"/>
  <c r="HU62" i="71"/>
  <c r="HV62" i="71"/>
  <c r="HW62" i="71"/>
  <c r="HX62" i="71"/>
  <c r="HY62" i="71"/>
  <c r="HZ62" i="71"/>
  <c r="IA62" i="71"/>
  <c r="IB62" i="71"/>
  <c r="IC62" i="71"/>
  <c r="ID62" i="71"/>
  <c r="IE62" i="71"/>
  <c r="IF62" i="71"/>
  <c r="IG62" i="71"/>
  <c r="IH62" i="71"/>
  <c r="II62" i="71"/>
  <c r="IJ62" i="71"/>
  <c r="IK62" i="71"/>
  <c r="IL62" i="71"/>
  <c r="IM62" i="71"/>
  <c r="IN62" i="71"/>
  <c r="IO62" i="71"/>
  <c r="IP62" i="71"/>
  <c r="IQ62" i="71"/>
  <c r="IR62" i="71"/>
  <c r="IS62" i="71"/>
  <c r="IT62" i="71"/>
  <c r="IU62" i="71"/>
  <c r="IV62" i="71"/>
  <c r="IW62" i="71"/>
  <c r="IX62" i="71"/>
  <c r="IY62" i="71"/>
  <c r="IZ62" i="71"/>
  <c r="JA62" i="71"/>
  <c r="JB62" i="71"/>
  <c r="JC62" i="71"/>
  <c r="JD62" i="71"/>
  <c r="JE62" i="71"/>
  <c r="JF62" i="71"/>
  <c r="JG62" i="71"/>
  <c r="JH62" i="71"/>
  <c r="JI62" i="71"/>
  <c r="JJ62" i="71"/>
  <c r="JK62" i="71"/>
  <c r="JL62" i="71"/>
  <c r="JM62" i="71"/>
  <c r="JN62" i="71"/>
  <c r="JO62" i="71"/>
  <c r="JP62" i="71"/>
  <c r="JQ62" i="71"/>
  <c r="JR62" i="71"/>
  <c r="JS62" i="71"/>
  <c r="JT62" i="71"/>
  <c r="JU62" i="71"/>
  <c r="JV62" i="71"/>
  <c r="JW62" i="71"/>
  <c r="JX62" i="71"/>
  <c r="JY62" i="71"/>
  <c r="JZ62" i="71"/>
  <c r="KA62" i="71"/>
  <c r="KB62" i="71"/>
  <c r="KC62" i="71"/>
  <c r="KD62" i="71"/>
  <c r="KE62" i="71"/>
  <c r="KF62" i="71"/>
  <c r="KG62" i="71"/>
  <c r="KH62" i="71"/>
  <c r="KI62" i="71"/>
  <c r="KJ62" i="71"/>
  <c r="KK62" i="71"/>
  <c r="KL62" i="71"/>
  <c r="KM62" i="71"/>
  <c r="KN62" i="71"/>
  <c r="KO62" i="71"/>
  <c r="KP62" i="71"/>
  <c r="KQ62" i="71"/>
  <c r="KR62" i="71"/>
  <c r="KS62" i="71"/>
  <c r="KT62" i="71"/>
  <c r="KU62" i="71"/>
  <c r="KV62" i="71"/>
  <c r="KW62" i="71"/>
  <c r="KX62" i="71"/>
  <c r="KY62" i="71"/>
  <c r="KZ62" i="71"/>
  <c r="LA62" i="71"/>
  <c r="LB62" i="71"/>
  <c r="LC62" i="71"/>
  <c r="LD62" i="71"/>
  <c r="LE62" i="71"/>
  <c r="LF62" i="71"/>
  <c r="LG62" i="71"/>
  <c r="LH62" i="71"/>
  <c r="LI62" i="71"/>
  <c r="LJ62" i="71"/>
  <c r="LK62" i="71"/>
  <c r="LL62" i="71"/>
  <c r="LM62" i="71"/>
  <c r="LN62" i="71"/>
  <c r="LO62" i="71"/>
  <c r="LP62" i="71"/>
  <c r="LQ62" i="71"/>
  <c r="LR62" i="71"/>
  <c r="LS62" i="71"/>
  <c r="LT62" i="71"/>
  <c r="LU62" i="71"/>
  <c r="LV62" i="71"/>
  <c r="LW62" i="71"/>
  <c r="LX62" i="71"/>
  <c r="LY62" i="71"/>
  <c r="LZ62" i="71"/>
  <c r="MA62" i="71"/>
  <c r="MB62" i="71"/>
  <c r="MC62" i="71"/>
  <c r="MD62" i="71"/>
  <c r="ME62" i="71"/>
  <c r="MF62" i="71"/>
  <c r="MG62" i="71"/>
  <c r="MH62" i="71"/>
  <c r="MI62" i="71"/>
  <c r="MJ62" i="71"/>
  <c r="MK62" i="71"/>
  <c r="ML62" i="71"/>
  <c r="MM62" i="71"/>
  <c r="MN62" i="71"/>
  <c r="MO62" i="71"/>
  <c r="MP62" i="71"/>
  <c r="MQ62" i="71"/>
  <c r="MR62" i="71"/>
  <c r="MS62" i="71"/>
  <c r="MT62" i="71"/>
  <c r="MU62" i="71"/>
  <c r="MV62" i="71"/>
  <c r="MW62" i="71"/>
  <c r="MX62" i="71"/>
  <c r="MY62" i="71"/>
  <c r="MZ62" i="71"/>
  <c r="NA62" i="71"/>
  <c r="NB62" i="71"/>
  <c r="NC62" i="71"/>
  <c r="ND62" i="71"/>
  <c r="NE62" i="71"/>
  <c r="NF62" i="71"/>
  <c r="NG62" i="71"/>
  <c r="NH62" i="71"/>
  <c r="NI62" i="71"/>
  <c r="NJ62" i="71"/>
  <c r="NK62" i="71"/>
  <c r="NL62" i="71"/>
  <c r="NM62" i="71"/>
  <c r="NN62" i="71"/>
  <c r="NO62" i="71"/>
  <c r="NP62" i="71"/>
  <c r="NQ62" i="71"/>
  <c r="NZ62" i="71"/>
  <c r="OA62" i="71"/>
  <c r="OB62" i="71"/>
  <c r="OC62" i="71"/>
  <c r="OD62" i="71"/>
  <c r="OE62" i="71"/>
  <c r="OF62" i="71"/>
  <c r="OG62" i="71"/>
  <c r="OH62" i="71"/>
  <c r="OI62" i="71"/>
  <c r="OJ62" i="71"/>
  <c r="OK62" i="71"/>
  <c r="OL62" i="71"/>
  <c r="OM62" i="71"/>
  <c r="ON62" i="71"/>
  <c r="OO62" i="71"/>
  <c r="OP62" i="71"/>
  <c r="OQ62" i="71"/>
  <c r="OR62" i="71"/>
  <c r="OS62" i="71"/>
  <c r="OT62" i="71"/>
  <c r="OU62" i="71"/>
  <c r="OV62" i="71"/>
  <c r="OW62" i="71"/>
  <c r="OX62" i="71"/>
  <c r="OY62" i="71"/>
  <c r="OZ62" i="71"/>
  <c r="PA62" i="71"/>
  <c r="PB62" i="71"/>
  <c r="PC62" i="71"/>
  <c r="PD62" i="71"/>
  <c r="PE62" i="71"/>
  <c r="PF62" i="71"/>
  <c r="PG62" i="71"/>
  <c r="PH62" i="71"/>
  <c r="PI62" i="71"/>
  <c r="PJ62" i="71"/>
  <c r="PK62" i="71"/>
  <c r="PL62" i="71"/>
  <c r="PM62" i="71"/>
  <c r="PN62" i="71"/>
  <c r="PO62" i="71"/>
  <c r="PP62" i="71"/>
  <c r="PQ62" i="71"/>
  <c r="PR62" i="71"/>
  <c r="PS62" i="71"/>
  <c r="PT62" i="71"/>
  <c r="PU62" i="71"/>
  <c r="PV62" i="71"/>
  <c r="PW62" i="71"/>
  <c r="PX62" i="71"/>
  <c r="PY62" i="71"/>
  <c r="PZ62" i="71"/>
  <c r="QA62" i="71"/>
  <c r="QB62" i="71"/>
  <c r="QC62" i="71"/>
  <c r="QD62" i="71"/>
  <c r="QE62" i="71"/>
  <c r="QF62" i="71"/>
  <c r="QG62" i="71"/>
  <c r="QH62" i="71"/>
  <c r="QI62" i="71"/>
  <c r="QJ62" i="71"/>
  <c r="QK62" i="71"/>
  <c r="QL62" i="71"/>
  <c r="QM62" i="71"/>
  <c r="QN62" i="71"/>
  <c r="QO62" i="71"/>
  <c r="QP62" i="71"/>
  <c r="QQ62" i="71"/>
  <c r="QR62" i="71"/>
  <c r="QS62" i="71"/>
  <c r="QT62" i="71"/>
  <c r="QU62" i="71"/>
  <c r="QV62" i="71"/>
  <c r="QW62" i="71"/>
  <c r="QX62" i="71"/>
  <c r="QY62" i="71"/>
  <c r="QZ62" i="71"/>
  <c r="RA62" i="71"/>
  <c r="RB62" i="71"/>
  <c r="RC62" i="71"/>
  <c r="RD62" i="71"/>
  <c r="RE62" i="71"/>
  <c r="RF62" i="71"/>
  <c r="RG62" i="71"/>
  <c r="RH62" i="71"/>
  <c r="RI62" i="71"/>
  <c r="RJ62" i="71"/>
  <c r="RK62" i="71"/>
  <c r="RL62" i="71"/>
  <c r="RM62" i="71"/>
  <c r="RN62" i="71"/>
  <c r="RO62" i="71"/>
  <c r="RP62" i="71"/>
  <c r="RQ62" i="71"/>
  <c r="RR62" i="71"/>
  <c r="RS62" i="71"/>
  <c r="RT62" i="71"/>
  <c r="RU62" i="71"/>
  <c r="RV62" i="71"/>
  <c r="RW62" i="71"/>
  <c r="RX62" i="71"/>
  <c r="RY62" i="71"/>
  <c r="RZ62" i="71"/>
  <c r="SA62" i="71"/>
  <c r="SB62" i="71"/>
  <c r="SC62" i="71"/>
  <c r="SD62" i="71"/>
  <c r="SE62" i="71"/>
  <c r="SF62" i="71"/>
  <c r="SG62" i="71"/>
  <c r="SH62" i="71"/>
  <c r="SI62" i="71"/>
  <c r="SJ62" i="71"/>
  <c r="SK62" i="71"/>
  <c r="SL62" i="71"/>
  <c r="SM62" i="71"/>
  <c r="SN62" i="71"/>
  <c r="SO62" i="71"/>
  <c r="SP62" i="71"/>
  <c r="SQ62" i="71"/>
  <c r="SR62" i="71"/>
  <c r="SS62" i="71"/>
  <c r="ST62" i="71"/>
  <c r="SU62" i="71"/>
  <c r="SV62" i="71"/>
  <c r="SW62" i="71"/>
  <c r="SX62" i="71"/>
  <c r="SY62" i="71"/>
  <c r="SZ62" i="71"/>
  <c r="TA62" i="71"/>
  <c r="TC62" i="71"/>
  <c r="TD62" i="71"/>
  <c r="TE62" i="71"/>
  <c r="TF62" i="71"/>
  <c r="TG62" i="71"/>
  <c r="TH62" i="71"/>
  <c r="TI62" i="71"/>
  <c r="TJ62" i="71"/>
  <c r="TK62" i="71"/>
  <c r="D125" i="71"/>
  <c r="E125" i="71"/>
  <c r="M125" i="71"/>
  <c r="N125" i="71"/>
  <c r="O125" i="71"/>
  <c r="P125" i="71"/>
  <c r="S125" i="71"/>
  <c r="T125" i="71"/>
  <c r="U125" i="71"/>
  <c r="V125" i="71"/>
  <c r="W125" i="71"/>
  <c r="X125" i="71"/>
  <c r="Y125" i="71"/>
  <c r="Z125" i="71"/>
  <c r="AA125" i="71"/>
  <c r="AB125" i="71"/>
  <c r="AC125" i="71"/>
  <c r="AD125" i="71"/>
  <c r="AE125" i="71"/>
  <c r="AF125" i="71"/>
  <c r="AG125" i="71"/>
  <c r="AH125" i="71"/>
  <c r="AI125" i="71"/>
  <c r="AJ125" i="71"/>
  <c r="AK125" i="71"/>
  <c r="AL125" i="71"/>
  <c r="AM125" i="71"/>
  <c r="AN125" i="71"/>
  <c r="AO125" i="71"/>
  <c r="AP125" i="71"/>
  <c r="AQ125" i="71"/>
  <c r="AR125" i="71"/>
  <c r="AS125" i="71"/>
  <c r="AT125" i="71"/>
  <c r="AU125" i="71"/>
  <c r="AV125" i="71"/>
  <c r="AW125" i="71"/>
  <c r="AX125" i="71"/>
  <c r="AY125" i="71"/>
  <c r="AZ125" i="71"/>
  <c r="BA125" i="71"/>
  <c r="BB125" i="71"/>
  <c r="BC125" i="71"/>
  <c r="BD125" i="71"/>
  <c r="BE125" i="71"/>
  <c r="BF125" i="71"/>
  <c r="BG125" i="71"/>
  <c r="BH125" i="71"/>
  <c r="BI125" i="71"/>
  <c r="BJ125" i="71"/>
  <c r="BK125" i="71"/>
  <c r="BL125" i="71"/>
  <c r="BM125" i="71"/>
  <c r="BN125" i="71"/>
  <c r="BO125" i="71"/>
  <c r="BP125" i="71"/>
  <c r="BQ125" i="71"/>
  <c r="BR125" i="71"/>
  <c r="BS125" i="71"/>
  <c r="BT125" i="71"/>
  <c r="BU125" i="71"/>
  <c r="BV125" i="71"/>
  <c r="BW125" i="71"/>
  <c r="BX125" i="71"/>
  <c r="BY125" i="71"/>
  <c r="BZ125" i="71"/>
  <c r="CA125" i="71"/>
  <c r="CB125" i="71"/>
  <c r="CC125" i="71"/>
  <c r="CD125" i="71"/>
  <c r="CE125" i="71"/>
  <c r="CF125" i="71"/>
  <c r="CG125" i="71"/>
  <c r="CH125" i="71"/>
  <c r="CI125" i="71"/>
  <c r="CJ125" i="71"/>
  <c r="CK125" i="71"/>
  <c r="CL125" i="71"/>
  <c r="CM125" i="71"/>
  <c r="CN125" i="71"/>
  <c r="CO125" i="71"/>
  <c r="CP125" i="71"/>
  <c r="CQ125" i="71"/>
  <c r="CR125" i="71"/>
  <c r="CS125" i="71"/>
  <c r="CT125" i="71"/>
  <c r="CU125" i="71"/>
  <c r="CV125" i="71"/>
  <c r="CW125" i="71"/>
  <c r="CX125" i="71"/>
  <c r="CY125" i="71"/>
  <c r="CZ125" i="71"/>
  <c r="DA125" i="71"/>
  <c r="DB125" i="71"/>
  <c r="DC125" i="71"/>
  <c r="DD125" i="71"/>
  <c r="DE125" i="71"/>
  <c r="DF125" i="71"/>
  <c r="DG125" i="71"/>
  <c r="DH125" i="71"/>
  <c r="DI125" i="71"/>
  <c r="DJ125" i="71"/>
  <c r="DK125" i="71"/>
  <c r="DL125" i="71"/>
  <c r="DM125" i="71"/>
  <c r="DN125" i="71"/>
  <c r="DO125" i="71"/>
  <c r="DP125" i="71"/>
  <c r="DQ125" i="71"/>
  <c r="DR125" i="71"/>
  <c r="DS125" i="71"/>
  <c r="DT125" i="71"/>
  <c r="DU125" i="71"/>
  <c r="DV125" i="71"/>
  <c r="DW125" i="71"/>
  <c r="DX125" i="71"/>
  <c r="DY125" i="71"/>
  <c r="DZ125" i="71"/>
  <c r="EA125" i="71"/>
  <c r="EB125" i="71"/>
  <c r="EC125" i="71"/>
  <c r="ED125" i="71"/>
  <c r="EE125" i="71"/>
  <c r="EF125" i="71"/>
  <c r="EG125" i="71"/>
  <c r="EH125" i="71"/>
  <c r="EI125" i="71"/>
  <c r="EJ125" i="71"/>
  <c r="EK125" i="71"/>
  <c r="EL125" i="71"/>
  <c r="EM125" i="71"/>
  <c r="EN125" i="71"/>
  <c r="EO125" i="71"/>
  <c r="EP125" i="71"/>
  <c r="EQ125" i="71"/>
  <c r="ER125" i="71"/>
  <c r="ES125" i="71"/>
  <c r="ET125" i="71"/>
  <c r="EU125" i="71"/>
  <c r="EV125" i="71"/>
  <c r="EW125" i="71"/>
  <c r="EX125" i="71"/>
  <c r="EY125" i="71"/>
  <c r="EZ125" i="71"/>
  <c r="FA125" i="71"/>
  <c r="FB125" i="71"/>
  <c r="FC125" i="71"/>
  <c r="FD125" i="71"/>
  <c r="FE125" i="71"/>
  <c r="FF125" i="71"/>
  <c r="FG125" i="71"/>
  <c r="FH125" i="71"/>
  <c r="FI125" i="71"/>
  <c r="FJ125" i="71"/>
  <c r="FK125" i="71"/>
  <c r="FL125" i="71"/>
  <c r="FM125" i="71"/>
  <c r="FN125" i="71"/>
  <c r="FO125" i="71"/>
  <c r="FP125" i="71"/>
  <c r="FQ125" i="71"/>
  <c r="FR125" i="71"/>
  <c r="FS125" i="71"/>
  <c r="FT125" i="71"/>
  <c r="FU125" i="71"/>
  <c r="FV125" i="71"/>
  <c r="FW125" i="71"/>
  <c r="FX125" i="71"/>
  <c r="FY125" i="71"/>
  <c r="FZ125" i="71"/>
  <c r="GA125" i="71"/>
  <c r="GB125" i="71"/>
  <c r="GC125" i="71"/>
  <c r="GD125" i="71"/>
  <c r="GE125" i="71"/>
  <c r="GF125" i="71"/>
  <c r="GG125" i="71"/>
  <c r="GH125" i="71"/>
  <c r="GI125" i="71"/>
  <c r="GJ125" i="71"/>
  <c r="GK125" i="71"/>
  <c r="GL125" i="71"/>
  <c r="GM125" i="71"/>
  <c r="GN125" i="71"/>
  <c r="GO125" i="71"/>
  <c r="GP125" i="71"/>
  <c r="GQ125" i="71"/>
  <c r="GR125" i="71"/>
  <c r="GS125" i="71"/>
  <c r="GT125" i="71"/>
  <c r="GU125" i="71"/>
  <c r="GV125" i="71"/>
  <c r="GW125" i="71"/>
  <c r="GX125" i="71"/>
  <c r="GY125" i="71"/>
  <c r="GZ125" i="71"/>
  <c r="HA125" i="71"/>
  <c r="HB125" i="71"/>
  <c r="HC125" i="71"/>
  <c r="HD125" i="71"/>
  <c r="HE125" i="71"/>
  <c r="HF125" i="71"/>
  <c r="HG125" i="71"/>
  <c r="HH125" i="71"/>
  <c r="HI125" i="71"/>
  <c r="HJ125" i="71"/>
  <c r="HK125" i="71"/>
  <c r="HL125" i="71"/>
  <c r="HM125" i="71"/>
  <c r="HN125" i="71"/>
  <c r="HO125" i="71"/>
  <c r="HP125" i="71"/>
  <c r="HQ125" i="71"/>
  <c r="HR125" i="71"/>
  <c r="HS125" i="71"/>
  <c r="HT125" i="71"/>
  <c r="HU125" i="71"/>
  <c r="HV125" i="71"/>
  <c r="HW125" i="71"/>
  <c r="HX125" i="71"/>
  <c r="HY125" i="71"/>
  <c r="HZ125" i="71"/>
  <c r="IA125" i="71"/>
  <c r="IB125" i="71"/>
  <c r="IC125" i="71"/>
  <c r="ID125" i="71"/>
  <c r="IE125" i="71"/>
  <c r="IF125" i="71"/>
  <c r="IG125" i="71"/>
  <c r="IH125" i="71"/>
  <c r="II125" i="71"/>
  <c r="IJ125" i="71"/>
  <c r="IK125" i="71"/>
  <c r="IL125" i="71"/>
  <c r="IM125" i="71"/>
  <c r="IN125" i="71"/>
  <c r="IO125" i="71"/>
  <c r="IP125" i="71"/>
  <c r="IQ125" i="71"/>
  <c r="IR125" i="71"/>
  <c r="IS125" i="71"/>
  <c r="IT125" i="71"/>
  <c r="IU125" i="71"/>
  <c r="IV125" i="71"/>
  <c r="IW125" i="71"/>
  <c r="IX125" i="71"/>
  <c r="IY125" i="71"/>
  <c r="IZ125" i="71"/>
  <c r="JA125" i="71"/>
  <c r="JB125" i="71"/>
  <c r="JC125" i="71"/>
  <c r="JD125" i="71"/>
  <c r="JE125" i="71"/>
  <c r="JF125" i="71"/>
  <c r="JG125" i="71"/>
  <c r="JH125" i="71"/>
  <c r="JI125" i="71"/>
  <c r="JJ125" i="71"/>
  <c r="JK125" i="71"/>
  <c r="JL125" i="71"/>
  <c r="JM125" i="71"/>
  <c r="JN125" i="71"/>
  <c r="JO125" i="71"/>
  <c r="JP125" i="71"/>
  <c r="JQ125" i="71"/>
  <c r="JR125" i="71"/>
  <c r="JS125" i="71"/>
  <c r="JT125" i="71"/>
  <c r="JU125" i="71"/>
  <c r="JV125" i="71"/>
  <c r="JW125" i="71"/>
  <c r="JX125" i="71"/>
  <c r="JY125" i="71"/>
  <c r="JZ125" i="71"/>
  <c r="KA125" i="71"/>
  <c r="KB125" i="71"/>
  <c r="KC125" i="71"/>
  <c r="KD125" i="71"/>
  <c r="KE125" i="71"/>
  <c r="KF125" i="71"/>
  <c r="KG125" i="71"/>
  <c r="KH125" i="71"/>
  <c r="KI125" i="71"/>
  <c r="KJ125" i="71"/>
  <c r="KK125" i="71"/>
  <c r="KL125" i="71"/>
  <c r="KM125" i="71"/>
  <c r="KN125" i="71"/>
  <c r="KO125" i="71"/>
  <c r="KP125" i="71"/>
  <c r="KQ125" i="71"/>
  <c r="KR125" i="71"/>
  <c r="KS125" i="71"/>
  <c r="KT125" i="71"/>
  <c r="KU125" i="71"/>
  <c r="KV125" i="71"/>
  <c r="KW125" i="71"/>
  <c r="KX125" i="71"/>
  <c r="KY125" i="71"/>
  <c r="KZ125" i="71"/>
  <c r="LA125" i="71"/>
  <c r="LB125" i="71"/>
  <c r="LC125" i="71"/>
  <c r="LD125" i="71"/>
  <c r="LE125" i="71"/>
  <c r="LF125" i="71"/>
  <c r="LG125" i="71"/>
  <c r="LH125" i="71"/>
  <c r="LI125" i="71"/>
  <c r="LJ125" i="71"/>
  <c r="LK125" i="71"/>
  <c r="LL125" i="71"/>
  <c r="LM125" i="71"/>
  <c r="LN125" i="71"/>
  <c r="LO125" i="71"/>
  <c r="LP125" i="71"/>
  <c r="LQ125" i="71"/>
  <c r="LR125" i="71"/>
  <c r="LS125" i="71"/>
  <c r="LT125" i="71"/>
  <c r="LU125" i="71"/>
  <c r="LV125" i="71"/>
  <c r="LW125" i="71"/>
  <c r="LX125" i="71"/>
  <c r="LY125" i="71"/>
  <c r="LZ125" i="71"/>
  <c r="MA125" i="71"/>
  <c r="MB125" i="71"/>
  <c r="MC125" i="71"/>
  <c r="MD125" i="71"/>
  <c r="ME125" i="71"/>
  <c r="MF125" i="71"/>
  <c r="MG125" i="71"/>
  <c r="MH125" i="71"/>
  <c r="MI125" i="71"/>
  <c r="MJ125" i="71"/>
  <c r="MK125" i="71"/>
  <c r="ML125" i="71"/>
  <c r="MM125" i="71"/>
  <c r="MN125" i="71"/>
  <c r="MO125" i="71"/>
  <c r="MP125" i="71"/>
  <c r="MQ125" i="71"/>
  <c r="MR125" i="71"/>
  <c r="MS125" i="71"/>
  <c r="MT125" i="71"/>
  <c r="MU125" i="71"/>
  <c r="MV125" i="71"/>
  <c r="MW125" i="71"/>
  <c r="MX125" i="71"/>
  <c r="MY125" i="71"/>
  <c r="MZ125" i="71"/>
  <c r="NA125" i="71"/>
  <c r="NB125" i="71"/>
  <c r="NC125" i="71"/>
  <c r="ND125" i="71"/>
  <c r="NE125" i="71"/>
  <c r="NF125" i="71"/>
  <c r="NG125" i="71"/>
  <c r="NH125" i="71"/>
  <c r="NI125" i="71"/>
  <c r="NJ125" i="71"/>
  <c r="NK125" i="71"/>
  <c r="NL125" i="71"/>
  <c r="NM125" i="71"/>
  <c r="NN125" i="71"/>
  <c r="NO125" i="71"/>
  <c r="NP125" i="71"/>
  <c r="NQ125" i="71"/>
  <c r="NR125" i="71"/>
  <c r="NS125" i="71"/>
  <c r="NT125" i="71"/>
  <c r="NU125" i="71"/>
  <c r="NV125" i="71"/>
  <c r="NW125" i="71"/>
  <c r="NX125" i="71"/>
  <c r="NY125" i="71"/>
  <c r="NZ125" i="71"/>
  <c r="OA125" i="71"/>
  <c r="OB125" i="71"/>
  <c r="OC125" i="71"/>
  <c r="OD125" i="71"/>
  <c r="OE125" i="71"/>
  <c r="OF125" i="71"/>
  <c r="OG125" i="71"/>
  <c r="OH125" i="71"/>
  <c r="OI125" i="71"/>
  <c r="OJ125" i="71"/>
  <c r="OK125" i="71"/>
  <c r="OL125" i="71"/>
  <c r="OM125" i="71"/>
  <c r="ON125" i="71"/>
  <c r="OO125" i="71"/>
  <c r="OP125" i="71"/>
  <c r="OQ125" i="71"/>
  <c r="OR125" i="71"/>
  <c r="OS125" i="71"/>
  <c r="OT125" i="71"/>
  <c r="OU125" i="71"/>
  <c r="OV125" i="71"/>
  <c r="OW125" i="71"/>
  <c r="OX125" i="71"/>
  <c r="OY125" i="71"/>
  <c r="OZ125" i="71"/>
  <c r="PA125" i="71"/>
  <c r="PB125" i="71"/>
  <c r="PC125" i="71"/>
  <c r="PD125" i="71"/>
  <c r="PE125" i="71"/>
  <c r="PF125" i="71"/>
  <c r="PG125" i="71"/>
  <c r="PH125" i="71"/>
  <c r="PI125" i="71"/>
  <c r="PJ125" i="71"/>
  <c r="PK125" i="71"/>
  <c r="PL125" i="71"/>
  <c r="PM125" i="71"/>
  <c r="PN125" i="71"/>
  <c r="PO125" i="71"/>
  <c r="PP125" i="71"/>
  <c r="PQ125" i="71"/>
  <c r="PR125" i="71"/>
  <c r="PS125" i="71"/>
  <c r="PT125" i="71"/>
  <c r="PU125" i="71"/>
  <c r="PV125" i="71"/>
  <c r="PW125" i="71"/>
  <c r="PX125" i="71"/>
  <c r="PY125" i="71"/>
  <c r="PZ125" i="71"/>
  <c r="QA125" i="71"/>
  <c r="QB125" i="71"/>
  <c r="QC125" i="71"/>
  <c r="QD125" i="71"/>
  <c r="QE125" i="71"/>
  <c r="QF125" i="71"/>
  <c r="QG125" i="71"/>
  <c r="QH125" i="71"/>
  <c r="QI125" i="71"/>
  <c r="QJ125" i="71"/>
  <c r="QK125" i="71"/>
  <c r="QL125" i="71"/>
  <c r="QM125" i="71"/>
  <c r="QN125" i="71"/>
  <c r="QO125" i="71"/>
  <c r="QQ125" i="71"/>
  <c r="QS125" i="71"/>
  <c r="QT125" i="71"/>
  <c r="QU125" i="71"/>
  <c r="QV125" i="71"/>
  <c r="QW125" i="71"/>
  <c r="QX125" i="71"/>
  <c r="QY125" i="71"/>
  <c r="QZ125" i="71"/>
  <c r="RB125" i="71"/>
  <c r="RD125" i="71"/>
  <c r="RE125" i="71"/>
  <c r="RF125" i="71"/>
  <c r="RG125" i="71"/>
  <c r="RH125" i="71"/>
  <c r="RI125" i="71"/>
  <c r="RJ125" i="71"/>
  <c r="RK125" i="71"/>
  <c r="RL125" i="71"/>
  <c r="RM125" i="71"/>
  <c r="RN125" i="71"/>
  <c r="RO125" i="71"/>
  <c r="RP125" i="71"/>
  <c r="RQ125" i="71"/>
  <c r="RR125" i="71"/>
  <c r="RS125" i="71"/>
  <c r="RT125" i="71"/>
  <c r="RU125" i="71"/>
  <c r="RV125" i="71"/>
  <c r="RW125" i="71"/>
  <c r="RX125" i="71"/>
  <c r="RY125" i="71"/>
  <c r="RZ125" i="71"/>
  <c r="SA125" i="71"/>
  <c r="SB125" i="71"/>
  <c r="SC125" i="71"/>
  <c r="SD125" i="71"/>
  <c r="SE125" i="71"/>
  <c r="SF125" i="71"/>
  <c r="SG125" i="71"/>
  <c r="SH125" i="71"/>
  <c r="SI125" i="71"/>
  <c r="SJ125" i="71"/>
  <c r="SK125" i="71"/>
  <c r="SL125" i="71"/>
  <c r="SM125" i="71"/>
  <c r="SN125" i="71"/>
  <c r="SO125" i="71"/>
  <c r="SP125" i="71"/>
  <c r="SQ125" i="71"/>
  <c r="SR125" i="71"/>
  <c r="SS125" i="71"/>
  <c r="ST125" i="71"/>
  <c r="SU125" i="71"/>
  <c r="SV125" i="71"/>
  <c r="SW125" i="71"/>
  <c r="SX125" i="71"/>
  <c r="SY125" i="71"/>
  <c r="SZ125" i="71"/>
  <c r="TA125" i="71"/>
  <c r="SP37" i="67"/>
  <c r="TC125" i="71"/>
  <c r="TD125" i="71"/>
  <c r="TE125" i="71"/>
  <c r="TF125" i="71"/>
  <c r="TG125" i="71"/>
  <c r="TH125" i="71"/>
  <c r="TI125" i="71"/>
  <c r="TJ125" i="71"/>
  <c r="TK125" i="71"/>
  <c r="D30" i="71"/>
  <c r="E30" i="71"/>
  <c r="M30" i="71"/>
  <c r="N30" i="71"/>
  <c r="O30" i="71"/>
  <c r="P30" i="71"/>
  <c r="S30" i="71"/>
  <c r="T30" i="71"/>
  <c r="U30" i="71"/>
  <c r="X30" i="71"/>
  <c r="Y30" i="71"/>
  <c r="Z30" i="71"/>
  <c r="AA30" i="71"/>
  <c r="AB30" i="71"/>
  <c r="AC30" i="71"/>
  <c r="AD30" i="71"/>
  <c r="AE30" i="71"/>
  <c r="AF30" i="71"/>
  <c r="AG30" i="71"/>
  <c r="AH30" i="71"/>
  <c r="AI30" i="71"/>
  <c r="AJ30" i="71"/>
  <c r="AK30" i="71"/>
  <c r="AL30" i="71"/>
  <c r="AM30" i="71"/>
  <c r="AN30" i="71"/>
  <c r="AO30" i="71"/>
  <c r="AP30" i="71"/>
  <c r="AQ30" i="71"/>
  <c r="AR30" i="71"/>
  <c r="AS30" i="71"/>
  <c r="AT30" i="71"/>
  <c r="AU30" i="71"/>
  <c r="AV30" i="71"/>
  <c r="AW30" i="71"/>
  <c r="AX30" i="71"/>
  <c r="AY30" i="71"/>
  <c r="AZ30" i="71"/>
  <c r="BA30" i="71"/>
  <c r="BB30" i="71"/>
  <c r="BC30" i="71"/>
  <c r="BD30" i="71"/>
  <c r="BE30" i="71"/>
  <c r="BF30" i="71"/>
  <c r="BG30" i="71"/>
  <c r="BH30" i="71"/>
  <c r="BI30" i="71"/>
  <c r="BJ30" i="71"/>
  <c r="BK30" i="71"/>
  <c r="BL30" i="71"/>
  <c r="BM30" i="71"/>
  <c r="BN30" i="71"/>
  <c r="BO30" i="71"/>
  <c r="BP30" i="71"/>
  <c r="BQ30" i="71"/>
  <c r="BR30" i="71"/>
  <c r="BS30" i="71"/>
  <c r="BT30" i="71"/>
  <c r="BU30" i="71"/>
  <c r="BV30" i="71"/>
  <c r="BW30" i="71"/>
  <c r="BX30" i="71"/>
  <c r="BY30" i="71"/>
  <c r="BZ30" i="71"/>
  <c r="CA30" i="71"/>
  <c r="CB30" i="71"/>
  <c r="CC30" i="71"/>
  <c r="CD30" i="71"/>
  <c r="CE30" i="71"/>
  <c r="CF30" i="71"/>
  <c r="CG30" i="71"/>
  <c r="CH30" i="71"/>
  <c r="CI30" i="71"/>
  <c r="CJ30" i="71"/>
  <c r="CK30" i="71"/>
  <c r="CL30" i="71"/>
  <c r="CM30" i="71"/>
  <c r="CN30" i="71"/>
  <c r="CO30" i="71"/>
  <c r="CP30" i="71"/>
  <c r="CQ30" i="71"/>
  <c r="CR30" i="71"/>
  <c r="CS30" i="71"/>
  <c r="CT30" i="71"/>
  <c r="CU30" i="71"/>
  <c r="CV30" i="71"/>
  <c r="CW30" i="71"/>
  <c r="CX30" i="71"/>
  <c r="CY30" i="71"/>
  <c r="CZ30" i="71"/>
  <c r="DA30" i="71"/>
  <c r="DB30" i="71"/>
  <c r="DC30" i="71"/>
  <c r="DD30" i="71"/>
  <c r="DE30" i="71"/>
  <c r="DF30" i="71"/>
  <c r="DG30" i="71"/>
  <c r="DH30" i="71"/>
  <c r="DI30" i="71"/>
  <c r="DJ30" i="71"/>
  <c r="DK30" i="71"/>
  <c r="DL30" i="71"/>
  <c r="DM30" i="71"/>
  <c r="DN30" i="71"/>
  <c r="DO30" i="71"/>
  <c r="DP30" i="71"/>
  <c r="DQ30" i="71"/>
  <c r="DR30" i="71"/>
  <c r="DS30" i="71"/>
  <c r="DT30" i="71"/>
  <c r="DU30" i="71"/>
  <c r="DV30" i="71"/>
  <c r="DW30" i="71"/>
  <c r="DX30" i="71"/>
  <c r="DY30" i="71"/>
  <c r="DZ30" i="71"/>
  <c r="EA30" i="71"/>
  <c r="EB30" i="71"/>
  <c r="EC30" i="71"/>
  <c r="ED30" i="71"/>
  <c r="EE30" i="71"/>
  <c r="EF30" i="71"/>
  <c r="EG30" i="71"/>
  <c r="EH30" i="71"/>
  <c r="EI30" i="71"/>
  <c r="EJ30" i="71"/>
  <c r="EK30" i="71"/>
  <c r="EL30" i="71"/>
  <c r="EM30" i="71"/>
  <c r="EN30" i="71"/>
  <c r="EO30" i="71"/>
  <c r="EP30" i="71"/>
  <c r="EQ30" i="71"/>
  <c r="ER30" i="71"/>
  <c r="ES30" i="71"/>
  <c r="ET30" i="71"/>
  <c r="EU30" i="71"/>
  <c r="EV30" i="71"/>
  <c r="EW30" i="71"/>
  <c r="EX30" i="71"/>
  <c r="EY30" i="71"/>
  <c r="EZ30" i="71"/>
  <c r="FA30" i="71"/>
  <c r="FB30" i="71"/>
  <c r="FC30" i="71"/>
  <c r="FD30" i="71"/>
  <c r="FE30" i="71"/>
  <c r="FF30" i="71"/>
  <c r="FG30" i="71"/>
  <c r="FH30" i="71"/>
  <c r="FI30" i="71"/>
  <c r="FJ30" i="71"/>
  <c r="FK30" i="71"/>
  <c r="FL30" i="71"/>
  <c r="FM30" i="71"/>
  <c r="FN30" i="71"/>
  <c r="FO30" i="71"/>
  <c r="FP30" i="71"/>
  <c r="FQ30" i="71"/>
  <c r="FR30" i="71"/>
  <c r="FS30" i="71"/>
  <c r="FT30" i="71"/>
  <c r="FU30" i="71"/>
  <c r="FV30" i="71"/>
  <c r="FW30" i="71"/>
  <c r="FX30" i="71"/>
  <c r="FY30" i="71"/>
  <c r="FZ30" i="71"/>
  <c r="GA30" i="71"/>
  <c r="GB30" i="71"/>
  <c r="GC30" i="71"/>
  <c r="GD30" i="71"/>
  <c r="GE30" i="71"/>
  <c r="GF30" i="71"/>
  <c r="GG30" i="71"/>
  <c r="GH30" i="71"/>
  <c r="GI30" i="71"/>
  <c r="GJ30" i="71"/>
  <c r="GK30" i="71"/>
  <c r="GL30" i="71"/>
  <c r="GM30" i="71"/>
  <c r="GN30" i="71"/>
  <c r="GO30" i="71"/>
  <c r="GP30" i="71"/>
  <c r="GQ30" i="71"/>
  <c r="GR30" i="71"/>
  <c r="GS30" i="71"/>
  <c r="GT30" i="71"/>
  <c r="GU30" i="71"/>
  <c r="GV30" i="71"/>
  <c r="GW30" i="71"/>
  <c r="GX30" i="71"/>
  <c r="GY30" i="71"/>
  <c r="GZ30" i="71"/>
  <c r="HA30" i="71"/>
  <c r="HB30" i="71"/>
  <c r="HC30" i="71"/>
  <c r="HD30" i="71"/>
  <c r="HE30" i="71"/>
  <c r="HF30" i="71"/>
  <c r="HG30" i="71"/>
  <c r="HH30" i="71"/>
  <c r="HI30" i="71"/>
  <c r="HJ30" i="71"/>
  <c r="HK30" i="71"/>
  <c r="HL30" i="71"/>
  <c r="HM30" i="71"/>
  <c r="HN30" i="71"/>
  <c r="HO30" i="71"/>
  <c r="HP30" i="71"/>
  <c r="HQ30" i="71"/>
  <c r="HR30" i="71"/>
  <c r="HS30" i="71"/>
  <c r="HT30" i="71"/>
  <c r="HU30" i="71"/>
  <c r="HV30" i="71"/>
  <c r="HW30" i="71"/>
  <c r="HX30" i="71"/>
  <c r="HY30" i="71"/>
  <c r="HZ30" i="71"/>
  <c r="IA30" i="71"/>
  <c r="IB30" i="71"/>
  <c r="IC30" i="71"/>
  <c r="ID30" i="71"/>
  <c r="IE30" i="71"/>
  <c r="IF30" i="71"/>
  <c r="IG30" i="71"/>
  <c r="IH30" i="71"/>
  <c r="II30" i="71"/>
  <c r="IJ30" i="71"/>
  <c r="IK30" i="71"/>
  <c r="IL30" i="71"/>
  <c r="IM30" i="71"/>
  <c r="IN30" i="71"/>
  <c r="IO30" i="71"/>
  <c r="IP30" i="71"/>
  <c r="IQ30" i="71"/>
  <c r="IR30" i="71"/>
  <c r="IS30" i="71"/>
  <c r="IT30" i="71"/>
  <c r="IU30" i="71"/>
  <c r="IV30" i="71"/>
  <c r="IW30" i="71"/>
  <c r="IX30" i="71"/>
  <c r="IY30" i="71"/>
  <c r="IZ30" i="71"/>
  <c r="JA30" i="71"/>
  <c r="JB30" i="71"/>
  <c r="JC30" i="71"/>
  <c r="JD30" i="71"/>
  <c r="JE30" i="71"/>
  <c r="JF30" i="71"/>
  <c r="JG30" i="71"/>
  <c r="JH30" i="71"/>
  <c r="JI30" i="71"/>
  <c r="JJ30" i="71"/>
  <c r="JK30" i="71"/>
  <c r="JL30" i="71"/>
  <c r="JM30" i="71"/>
  <c r="JN30" i="71"/>
  <c r="JO30" i="71"/>
  <c r="JP30" i="71"/>
  <c r="JQ30" i="71"/>
  <c r="JR30" i="71"/>
  <c r="JS30" i="71"/>
  <c r="JT30" i="71"/>
  <c r="JU30" i="71"/>
  <c r="JV30" i="71"/>
  <c r="JW30" i="71"/>
  <c r="JX30" i="71"/>
  <c r="JY30" i="71"/>
  <c r="JZ30" i="71"/>
  <c r="KA30" i="71"/>
  <c r="KB30" i="71"/>
  <c r="KC30" i="71"/>
  <c r="KD30" i="71"/>
  <c r="KE30" i="71"/>
  <c r="KF30" i="71"/>
  <c r="KG30" i="71"/>
  <c r="KH30" i="71"/>
  <c r="KI30" i="71"/>
  <c r="KJ30" i="71"/>
  <c r="KK30" i="71"/>
  <c r="KL30" i="71"/>
  <c r="KM30" i="71"/>
  <c r="KN30" i="71"/>
  <c r="KO30" i="71"/>
  <c r="KP30" i="71"/>
  <c r="KQ30" i="71"/>
  <c r="KR30" i="71"/>
  <c r="KS30" i="71"/>
  <c r="KT30" i="71"/>
  <c r="KU30" i="71"/>
  <c r="KV30" i="71"/>
  <c r="KW30" i="71"/>
  <c r="KX30" i="71"/>
  <c r="KY30" i="71"/>
  <c r="KZ30" i="71"/>
  <c r="LA30" i="71"/>
  <c r="LB30" i="71"/>
  <c r="LC30" i="71"/>
  <c r="LD30" i="71"/>
  <c r="LE30" i="71"/>
  <c r="LF30" i="71"/>
  <c r="LG30" i="71"/>
  <c r="LH30" i="71"/>
  <c r="LI30" i="71"/>
  <c r="LJ30" i="71"/>
  <c r="LK30" i="71"/>
  <c r="LL30" i="71"/>
  <c r="LM30" i="71"/>
  <c r="LN30" i="71"/>
  <c r="LO30" i="71"/>
  <c r="LP30" i="71"/>
  <c r="LQ30" i="71"/>
  <c r="LR30" i="71"/>
  <c r="LS30" i="71"/>
  <c r="LT30" i="71"/>
  <c r="LU30" i="71"/>
  <c r="LV30" i="71"/>
  <c r="LW30" i="71"/>
  <c r="LX30" i="71"/>
  <c r="LY30" i="71"/>
  <c r="LZ30" i="71"/>
  <c r="MA30" i="71"/>
  <c r="MB30" i="71"/>
  <c r="MC30" i="71"/>
  <c r="MD30" i="71"/>
  <c r="ME30" i="71"/>
  <c r="MF30" i="71"/>
  <c r="MG30" i="71"/>
  <c r="MH30" i="71"/>
  <c r="MI30" i="71"/>
  <c r="MJ30" i="71"/>
  <c r="MK30" i="71"/>
  <c r="ML30" i="71"/>
  <c r="MM30" i="71"/>
  <c r="MN30" i="71"/>
  <c r="MO30" i="71"/>
  <c r="MP30" i="71"/>
  <c r="MQ30" i="71"/>
  <c r="MR30" i="71"/>
  <c r="MS30" i="71"/>
  <c r="MT30" i="71"/>
  <c r="MU30" i="71"/>
  <c r="MV30" i="71"/>
  <c r="MW30" i="71"/>
  <c r="MX30" i="71"/>
  <c r="MY30" i="71"/>
  <c r="MZ30" i="71"/>
  <c r="NA30" i="71"/>
  <c r="NB30" i="71"/>
  <c r="NC30" i="71"/>
  <c r="ND30" i="71"/>
  <c r="NE30" i="71"/>
  <c r="NF30" i="71"/>
  <c r="NG30" i="71"/>
  <c r="NH30" i="71"/>
  <c r="NI30" i="71"/>
  <c r="NJ30" i="71"/>
  <c r="NK30" i="71"/>
  <c r="NL30" i="71"/>
  <c r="NM30" i="71"/>
  <c r="NN30" i="71"/>
  <c r="NO30" i="71"/>
  <c r="NP30" i="71"/>
  <c r="NQ30" i="71"/>
  <c r="NR30" i="71"/>
  <c r="NF32" i="67" s="1"/>
  <c r="NS30" i="71"/>
  <c r="NG32" i="67" s="1"/>
  <c r="NT30" i="71"/>
  <c r="NH32" i="67" s="1"/>
  <c r="NU30" i="71"/>
  <c r="NI32" i="67" s="1"/>
  <c r="NV30" i="71"/>
  <c r="NJ32" i="67" s="1"/>
  <c r="NW30" i="71"/>
  <c r="NK32" i="67" s="1"/>
  <c r="NX30" i="71"/>
  <c r="NL32" i="67" s="1"/>
  <c r="NY30" i="71"/>
  <c r="NM32" i="67" s="1"/>
  <c r="NZ30" i="71"/>
  <c r="OA30" i="71"/>
  <c r="OB30" i="71"/>
  <c r="OC30" i="71"/>
  <c r="OD30" i="71"/>
  <c r="OE30" i="71"/>
  <c r="OF30" i="71"/>
  <c r="OG30" i="71"/>
  <c r="OH30" i="71"/>
  <c r="OI30" i="71"/>
  <c r="OJ30" i="71"/>
  <c r="OK30" i="71"/>
  <c r="OL30" i="71"/>
  <c r="OM30" i="71"/>
  <c r="ON30" i="71"/>
  <c r="OO30" i="71"/>
  <c r="OP30" i="71"/>
  <c r="OQ30" i="71"/>
  <c r="OR30" i="71"/>
  <c r="OS30" i="71"/>
  <c r="OT30" i="71"/>
  <c r="OU30" i="71"/>
  <c r="OV30" i="71"/>
  <c r="OW30" i="71"/>
  <c r="OX30" i="71"/>
  <c r="OY30" i="71"/>
  <c r="OZ30" i="71"/>
  <c r="PA30" i="71"/>
  <c r="PB30" i="71"/>
  <c r="PC30" i="71"/>
  <c r="PD30" i="71"/>
  <c r="PE30" i="71"/>
  <c r="PF30" i="71"/>
  <c r="PG30" i="71"/>
  <c r="PH30" i="71"/>
  <c r="PI30" i="71"/>
  <c r="PJ30" i="71"/>
  <c r="PK30" i="71"/>
  <c r="PL30" i="71"/>
  <c r="PM30" i="71"/>
  <c r="PN30" i="71"/>
  <c r="PO30" i="71"/>
  <c r="PP30" i="71"/>
  <c r="PQ30" i="71"/>
  <c r="PR30" i="71"/>
  <c r="PS30" i="71"/>
  <c r="PT30" i="71"/>
  <c r="PU30" i="71"/>
  <c r="PV30" i="71"/>
  <c r="PW30" i="71"/>
  <c r="PX30" i="71"/>
  <c r="PY30" i="71"/>
  <c r="PZ30" i="71"/>
  <c r="QA30" i="71"/>
  <c r="QB30" i="71"/>
  <c r="QC30" i="71"/>
  <c r="QD30" i="71"/>
  <c r="QE30" i="71"/>
  <c r="QF30" i="71"/>
  <c r="QG30" i="71"/>
  <c r="QH30" i="71"/>
  <c r="QI30" i="71"/>
  <c r="QJ30" i="71"/>
  <c r="QK30" i="71"/>
  <c r="QL30" i="71"/>
  <c r="QM30" i="71"/>
  <c r="QN30" i="71"/>
  <c r="QO30" i="71"/>
  <c r="QP30" i="71"/>
  <c r="QQ30" i="71"/>
  <c r="QR30" i="71"/>
  <c r="QS30" i="71"/>
  <c r="QT30" i="71"/>
  <c r="QU30" i="71"/>
  <c r="QV30" i="71"/>
  <c r="QW30" i="71"/>
  <c r="QX30" i="71"/>
  <c r="QY30" i="71"/>
  <c r="QZ30" i="71"/>
  <c r="RA30" i="71"/>
  <c r="RB30" i="71"/>
  <c r="RC30" i="71"/>
  <c r="RD30" i="71"/>
  <c r="RE30" i="71"/>
  <c r="RF30" i="71"/>
  <c r="RG30" i="71"/>
  <c r="RH30" i="71"/>
  <c r="RI30" i="71"/>
  <c r="RJ30" i="71"/>
  <c r="RK30" i="71"/>
  <c r="RL30" i="71"/>
  <c r="RM30" i="71"/>
  <c r="RN30" i="71"/>
  <c r="RO30" i="71"/>
  <c r="RP30" i="71"/>
  <c r="RQ30" i="71"/>
  <c r="RR30" i="71"/>
  <c r="RS30" i="71"/>
  <c r="RT30" i="71"/>
  <c r="RU30" i="71"/>
  <c r="RV30" i="71"/>
  <c r="RW30" i="71"/>
  <c r="RX30" i="71"/>
  <c r="RY30" i="71"/>
  <c r="RZ30" i="71"/>
  <c r="SA30" i="71"/>
  <c r="SB30" i="71"/>
  <c r="SC30" i="71"/>
  <c r="SD30" i="71"/>
  <c r="SE30" i="71"/>
  <c r="SF30" i="71"/>
  <c r="SG30" i="71"/>
  <c r="SH30" i="71"/>
  <c r="SI30" i="71"/>
  <c r="SJ30" i="71"/>
  <c r="SK30" i="71"/>
  <c r="SL30" i="71"/>
  <c r="SM30" i="71"/>
  <c r="SN30" i="71"/>
  <c r="SO30" i="71"/>
  <c r="SP30" i="71"/>
  <c r="SQ30" i="71"/>
  <c r="SR30" i="71"/>
  <c r="SS30" i="71"/>
  <c r="ST30" i="71"/>
  <c r="SU30" i="71"/>
  <c r="SV30" i="71"/>
  <c r="SW30" i="71"/>
  <c r="SX30" i="71"/>
  <c r="SY30" i="71"/>
  <c r="SZ30" i="71"/>
  <c r="TA30" i="71"/>
  <c r="TC30" i="71"/>
  <c r="TD30" i="71"/>
  <c r="TE30" i="71"/>
  <c r="TF30" i="71"/>
  <c r="TG30" i="71"/>
  <c r="TH30" i="71"/>
  <c r="TI30" i="71"/>
  <c r="TJ30" i="71"/>
  <c r="TK30" i="71"/>
  <c r="D26" i="71"/>
  <c r="E26" i="71"/>
  <c r="M26" i="71"/>
  <c r="N26" i="71"/>
  <c r="O26" i="71"/>
  <c r="P26" i="71"/>
  <c r="S26" i="71"/>
  <c r="T26" i="71"/>
  <c r="U26" i="71"/>
  <c r="X26" i="71"/>
  <c r="Y26" i="71"/>
  <c r="Z26" i="71"/>
  <c r="AA26" i="71"/>
  <c r="AB26" i="71"/>
  <c r="AC26" i="71"/>
  <c r="AD26" i="71"/>
  <c r="AE26" i="71"/>
  <c r="AF26" i="71"/>
  <c r="AG26" i="71"/>
  <c r="AH26" i="71"/>
  <c r="AI26" i="71"/>
  <c r="AJ26" i="71"/>
  <c r="AK26" i="71"/>
  <c r="AL26" i="71"/>
  <c r="AM26" i="71"/>
  <c r="AN26" i="71"/>
  <c r="AO26" i="71"/>
  <c r="AP26" i="71"/>
  <c r="AQ26" i="71"/>
  <c r="AR26" i="71"/>
  <c r="AS26" i="71"/>
  <c r="AT26" i="71"/>
  <c r="AU26" i="71"/>
  <c r="AV26" i="71"/>
  <c r="AW26" i="71"/>
  <c r="AX26" i="71"/>
  <c r="AY26" i="71"/>
  <c r="AZ26" i="71"/>
  <c r="BA26" i="71"/>
  <c r="BB26" i="71"/>
  <c r="BC26" i="71"/>
  <c r="BD26" i="71"/>
  <c r="BE26" i="71"/>
  <c r="BF26" i="71"/>
  <c r="BG26" i="71"/>
  <c r="BH26" i="71"/>
  <c r="BI26" i="71"/>
  <c r="BJ26" i="71"/>
  <c r="BK26" i="71"/>
  <c r="BL26" i="71"/>
  <c r="BM26" i="71"/>
  <c r="BN26" i="71"/>
  <c r="BO26" i="71"/>
  <c r="BP26" i="71"/>
  <c r="BQ26" i="71"/>
  <c r="BR26" i="71"/>
  <c r="BS26" i="71"/>
  <c r="BT26" i="71"/>
  <c r="BU26" i="71"/>
  <c r="BV26" i="71"/>
  <c r="BW26" i="71"/>
  <c r="BX26" i="71"/>
  <c r="BY26" i="71"/>
  <c r="BZ26" i="71"/>
  <c r="CA26" i="71"/>
  <c r="CB26" i="71"/>
  <c r="CC26" i="71"/>
  <c r="CD26" i="71"/>
  <c r="CE26" i="71"/>
  <c r="CF26" i="71"/>
  <c r="CG26" i="71"/>
  <c r="CH26" i="71"/>
  <c r="CI26" i="71"/>
  <c r="CJ26" i="71"/>
  <c r="CK26" i="71"/>
  <c r="CL26" i="71"/>
  <c r="CM26" i="71"/>
  <c r="CN26" i="71"/>
  <c r="CO26" i="71"/>
  <c r="CP26" i="71"/>
  <c r="CQ26" i="71"/>
  <c r="CR26" i="71"/>
  <c r="CS26" i="71"/>
  <c r="CT26" i="71"/>
  <c r="CU26" i="71"/>
  <c r="CV26" i="71"/>
  <c r="CW26" i="71"/>
  <c r="CX26" i="71"/>
  <c r="CY26" i="71"/>
  <c r="CZ26" i="71"/>
  <c r="DA26" i="71"/>
  <c r="DB26" i="71"/>
  <c r="DC26" i="71"/>
  <c r="DD26" i="71"/>
  <c r="DE26" i="71"/>
  <c r="DF26" i="71"/>
  <c r="DG26" i="71"/>
  <c r="DH26" i="71"/>
  <c r="DI26" i="71"/>
  <c r="DJ26" i="71"/>
  <c r="DK26" i="71"/>
  <c r="DL26" i="71"/>
  <c r="DM26" i="71"/>
  <c r="DN26" i="71"/>
  <c r="DO26" i="71"/>
  <c r="DP26" i="71"/>
  <c r="DQ26" i="71"/>
  <c r="DR26" i="71"/>
  <c r="DS26" i="71"/>
  <c r="DT26" i="71"/>
  <c r="DU26" i="71"/>
  <c r="DV26" i="71"/>
  <c r="DW26" i="71"/>
  <c r="DX26" i="71"/>
  <c r="DY26" i="71"/>
  <c r="DZ26" i="71"/>
  <c r="EA26" i="71"/>
  <c r="EB26" i="71"/>
  <c r="EC26" i="71"/>
  <c r="ED26" i="71"/>
  <c r="EE26" i="71"/>
  <c r="EF26" i="71"/>
  <c r="EG26" i="71"/>
  <c r="EH26" i="71"/>
  <c r="EI26" i="71"/>
  <c r="EJ26" i="71"/>
  <c r="EK26" i="71"/>
  <c r="EL26" i="71"/>
  <c r="EM26" i="71"/>
  <c r="EN26" i="71"/>
  <c r="EO26" i="71"/>
  <c r="EP26" i="71"/>
  <c r="EQ26" i="71"/>
  <c r="ER26" i="71"/>
  <c r="ES26" i="71"/>
  <c r="ET26" i="71"/>
  <c r="EU26" i="71"/>
  <c r="EV26" i="71"/>
  <c r="EW26" i="71"/>
  <c r="EX26" i="71"/>
  <c r="EY26" i="71"/>
  <c r="EZ26" i="71"/>
  <c r="FA26" i="71"/>
  <c r="FB26" i="71"/>
  <c r="FC26" i="71"/>
  <c r="FD26" i="71"/>
  <c r="FE26" i="71"/>
  <c r="FF26" i="71"/>
  <c r="FG26" i="71"/>
  <c r="FH26" i="71"/>
  <c r="FI26" i="71"/>
  <c r="FJ26" i="71"/>
  <c r="FK26" i="71"/>
  <c r="FL26" i="71"/>
  <c r="FM26" i="71"/>
  <c r="FN26" i="71"/>
  <c r="FO26" i="71"/>
  <c r="FP26" i="71"/>
  <c r="FQ26" i="71"/>
  <c r="FR26" i="71"/>
  <c r="FS26" i="71"/>
  <c r="FT26" i="71"/>
  <c r="FU26" i="71"/>
  <c r="FV26" i="71"/>
  <c r="FW26" i="71"/>
  <c r="FX26" i="71"/>
  <c r="FY26" i="71"/>
  <c r="FZ26" i="71"/>
  <c r="GA26" i="71"/>
  <c r="GB26" i="71"/>
  <c r="GC26" i="71"/>
  <c r="GD26" i="71"/>
  <c r="GE26" i="71"/>
  <c r="GF26" i="71"/>
  <c r="GG26" i="71"/>
  <c r="GH26" i="71"/>
  <c r="GI26" i="71"/>
  <c r="GJ26" i="71"/>
  <c r="GK26" i="71"/>
  <c r="GL26" i="71"/>
  <c r="GM26" i="71"/>
  <c r="GN26" i="71"/>
  <c r="GO26" i="71"/>
  <c r="GP26" i="71"/>
  <c r="GQ26" i="71"/>
  <c r="GR26" i="71"/>
  <c r="GS26" i="71"/>
  <c r="GT26" i="71"/>
  <c r="GU26" i="71"/>
  <c r="GV26" i="71"/>
  <c r="GW26" i="71"/>
  <c r="GX26" i="71"/>
  <c r="GY26" i="71"/>
  <c r="GZ26" i="71"/>
  <c r="HA26" i="71"/>
  <c r="HB26" i="71"/>
  <c r="HC26" i="71"/>
  <c r="HD26" i="71"/>
  <c r="HE26" i="71"/>
  <c r="HF26" i="71"/>
  <c r="HG26" i="71"/>
  <c r="HH26" i="71"/>
  <c r="HI26" i="71"/>
  <c r="HJ26" i="71"/>
  <c r="HK26" i="71"/>
  <c r="HL26" i="71"/>
  <c r="HM26" i="71"/>
  <c r="HN26" i="71"/>
  <c r="HO26" i="71"/>
  <c r="HP26" i="71"/>
  <c r="HQ26" i="71"/>
  <c r="HR26" i="71"/>
  <c r="HS26" i="71"/>
  <c r="HT26" i="71"/>
  <c r="HU26" i="71"/>
  <c r="HV26" i="71"/>
  <c r="HW26" i="71"/>
  <c r="HX26" i="71"/>
  <c r="HY26" i="71"/>
  <c r="HZ26" i="71"/>
  <c r="IA26" i="71"/>
  <c r="IB26" i="71"/>
  <c r="IC26" i="71"/>
  <c r="ID26" i="71"/>
  <c r="IE26" i="71"/>
  <c r="IF26" i="71"/>
  <c r="IG26" i="71"/>
  <c r="IH26" i="71"/>
  <c r="II26" i="71"/>
  <c r="IJ26" i="71"/>
  <c r="IK26" i="71"/>
  <c r="IL26" i="71"/>
  <c r="IM26" i="71"/>
  <c r="IN26" i="71"/>
  <c r="IO26" i="71"/>
  <c r="IP26" i="71"/>
  <c r="IQ26" i="71"/>
  <c r="IR26" i="71"/>
  <c r="IS26" i="71"/>
  <c r="IT26" i="71"/>
  <c r="IU26" i="71"/>
  <c r="IV26" i="71"/>
  <c r="IW26" i="71"/>
  <c r="IX26" i="71"/>
  <c r="IY26" i="71"/>
  <c r="IZ26" i="71"/>
  <c r="JA26" i="71"/>
  <c r="JB26" i="71"/>
  <c r="JC26" i="71"/>
  <c r="JD26" i="71"/>
  <c r="JE26" i="71"/>
  <c r="JF26" i="71"/>
  <c r="JG26" i="71"/>
  <c r="JH26" i="71"/>
  <c r="JI26" i="71"/>
  <c r="JJ26" i="71"/>
  <c r="JK26" i="71"/>
  <c r="JL26" i="71"/>
  <c r="JM26" i="71"/>
  <c r="JN26" i="71"/>
  <c r="JO26" i="71"/>
  <c r="JP26" i="71"/>
  <c r="JQ26" i="71"/>
  <c r="JR26" i="71"/>
  <c r="JS26" i="71"/>
  <c r="JT26" i="71"/>
  <c r="JU26" i="71"/>
  <c r="JV26" i="71"/>
  <c r="JW26" i="71"/>
  <c r="JX26" i="71"/>
  <c r="JY26" i="71"/>
  <c r="JZ26" i="71"/>
  <c r="KA26" i="71"/>
  <c r="KB26" i="71"/>
  <c r="KC26" i="71"/>
  <c r="KD26" i="71"/>
  <c r="KE26" i="71"/>
  <c r="KF26" i="71"/>
  <c r="KG26" i="71"/>
  <c r="KH26" i="71"/>
  <c r="KI26" i="71"/>
  <c r="KJ26" i="71"/>
  <c r="KK26" i="71"/>
  <c r="KL26" i="71"/>
  <c r="KM26" i="71"/>
  <c r="KN26" i="71"/>
  <c r="KO26" i="71"/>
  <c r="KP26" i="71"/>
  <c r="KQ26" i="71"/>
  <c r="KR26" i="71"/>
  <c r="KS26" i="71"/>
  <c r="KT26" i="71"/>
  <c r="KU26" i="71"/>
  <c r="KV26" i="71"/>
  <c r="KW26" i="71"/>
  <c r="KX26" i="71"/>
  <c r="KY26" i="71"/>
  <c r="KZ26" i="71"/>
  <c r="LA26" i="71"/>
  <c r="LB26" i="71"/>
  <c r="LC26" i="71"/>
  <c r="LD26" i="71"/>
  <c r="LE26" i="71"/>
  <c r="LF26" i="71"/>
  <c r="LG26" i="71"/>
  <c r="LH26" i="71"/>
  <c r="LI26" i="71"/>
  <c r="LJ26" i="71"/>
  <c r="LK26" i="71"/>
  <c r="LL26" i="71"/>
  <c r="LM26" i="71"/>
  <c r="LN26" i="71"/>
  <c r="LO26" i="71"/>
  <c r="LP26" i="71"/>
  <c r="LQ26" i="71"/>
  <c r="LR26" i="71"/>
  <c r="LS26" i="71"/>
  <c r="LT26" i="71"/>
  <c r="LU26" i="71"/>
  <c r="LV26" i="71"/>
  <c r="LW26" i="71"/>
  <c r="LX26" i="71"/>
  <c r="LY26" i="71"/>
  <c r="LZ26" i="71"/>
  <c r="MA26" i="71"/>
  <c r="MB26" i="71"/>
  <c r="MC26" i="71"/>
  <c r="MD26" i="71"/>
  <c r="ME26" i="71"/>
  <c r="MF26" i="71"/>
  <c r="MG26" i="71"/>
  <c r="MH26" i="71"/>
  <c r="MI26" i="71"/>
  <c r="MJ26" i="71"/>
  <c r="MK26" i="71"/>
  <c r="ML26" i="71"/>
  <c r="MM26" i="71"/>
  <c r="MN26" i="71"/>
  <c r="MO26" i="71"/>
  <c r="MP26" i="71"/>
  <c r="MQ26" i="71"/>
  <c r="MR26" i="71"/>
  <c r="MS26" i="71"/>
  <c r="MT26" i="71"/>
  <c r="MU26" i="71"/>
  <c r="MV26" i="71"/>
  <c r="MW26" i="71"/>
  <c r="MX26" i="71"/>
  <c r="MY26" i="71"/>
  <c r="MZ26" i="71"/>
  <c r="NA26" i="71"/>
  <c r="NB26" i="71"/>
  <c r="NC26" i="71"/>
  <c r="ND26" i="71"/>
  <c r="NE26" i="71"/>
  <c r="NF26" i="71"/>
  <c r="NG26" i="71"/>
  <c r="NH26" i="71"/>
  <c r="NI26" i="71"/>
  <c r="NJ26" i="71"/>
  <c r="NK26" i="71"/>
  <c r="NL26" i="71"/>
  <c r="NM26" i="71"/>
  <c r="NN26" i="71"/>
  <c r="NO26" i="71"/>
  <c r="NP26" i="71"/>
  <c r="NQ26" i="71"/>
  <c r="NZ26" i="71"/>
  <c r="OA26" i="71"/>
  <c r="OB26" i="71"/>
  <c r="OC26" i="71"/>
  <c r="OD26" i="71"/>
  <c r="OE26" i="71"/>
  <c r="OF26" i="71"/>
  <c r="OG26" i="71"/>
  <c r="OH26" i="71"/>
  <c r="OI26" i="71"/>
  <c r="OJ26" i="71"/>
  <c r="OK26" i="71"/>
  <c r="OL26" i="71"/>
  <c r="OM26" i="71"/>
  <c r="ON26" i="71"/>
  <c r="OO26" i="71"/>
  <c r="OP26" i="71"/>
  <c r="OQ26" i="71"/>
  <c r="OR26" i="71"/>
  <c r="OS26" i="71"/>
  <c r="OT26" i="71"/>
  <c r="OU26" i="71"/>
  <c r="OV26" i="71"/>
  <c r="OW26" i="71"/>
  <c r="OX26" i="71"/>
  <c r="OY26" i="71"/>
  <c r="OZ26" i="71"/>
  <c r="PA26" i="71"/>
  <c r="PB26" i="71"/>
  <c r="PC26" i="71"/>
  <c r="PD26" i="71"/>
  <c r="PE26" i="71"/>
  <c r="PF26" i="71"/>
  <c r="PG26" i="71"/>
  <c r="PH26" i="71"/>
  <c r="PI26" i="71"/>
  <c r="PJ26" i="71"/>
  <c r="PK26" i="71"/>
  <c r="PL26" i="71"/>
  <c r="PM26" i="71"/>
  <c r="PN26" i="71"/>
  <c r="PO26" i="71"/>
  <c r="PP26" i="71"/>
  <c r="PQ26" i="71"/>
  <c r="PR26" i="71"/>
  <c r="PS26" i="71"/>
  <c r="PT26" i="71"/>
  <c r="PU26" i="71"/>
  <c r="PV26" i="71"/>
  <c r="PW26" i="71"/>
  <c r="PX26" i="71"/>
  <c r="PY26" i="71"/>
  <c r="PZ26" i="71"/>
  <c r="QA26" i="71"/>
  <c r="QB26" i="71"/>
  <c r="QC26" i="71"/>
  <c r="QD26" i="71"/>
  <c r="QE26" i="71"/>
  <c r="QF26" i="71"/>
  <c r="QG26" i="71"/>
  <c r="QH26" i="71"/>
  <c r="QI26" i="71"/>
  <c r="QJ26" i="71"/>
  <c r="QK26" i="71"/>
  <c r="QL26" i="71"/>
  <c r="QM26" i="71"/>
  <c r="QN26" i="71"/>
  <c r="QO26" i="71"/>
  <c r="QP26" i="71"/>
  <c r="QQ26" i="71"/>
  <c r="QR26" i="71"/>
  <c r="QS26" i="71"/>
  <c r="QT26" i="71"/>
  <c r="QU26" i="71"/>
  <c r="QV26" i="71"/>
  <c r="QW26" i="71"/>
  <c r="QX26" i="71"/>
  <c r="QY26" i="71"/>
  <c r="QZ26" i="71"/>
  <c r="RA26" i="71"/>
  <c r="RB26" i="71"/>
  <c r="RC26" i="71"/>
  <c r="RD26" i="71"/>
  <c r="RE26" i="71"/>
  <c r="RF26" i="71"/>
  <c r="RG26" i="71"/>
  <c r="RH26" i="71"/>
  <c r="RI26" i="71"/>
  <c r="RJ26" i="71"/>
  <c r="RK26" i="71"/>
  <c r="RL26" i="71"/>
  <c r="RM26" i="71"/>
  <c r="RN26" i="71"/>
  <c r="RO26" i="71"/>
  <c r="RP26" i="71"/>
  <c r="RQ26" i="71"/>
  <c r="RR26" i="71"/>
  <c r="RS26" i="71"/>
  <c r="RT26" i="71"/>
  <c r="RU26" i="71"/>
  <c r="RV26" i="71"/>
  <c r="RW26" i="71"/>
  <c r="RX26" i="71"/>
  <c r="RY26" i="71"/>
  <c r="RZ26" i="71"/>
  <c r="SA26" i="71"/>
  <c r="SB26" i="71"/>
  <c r="SC26" i="71"/>
  <c r="SD26" i="71"/>
  <c r="SE26" i="71"/>
  <c r="SF26" i="71"/>
  <c r="SG26" i="71"/>
  <c r="SH26" i="71"/>
  <c r="SI26" i="71"/>
  <c r="SJ26" i="71"/>
  <c r="SK26" i="71"/>
  <c r="SL26" i="71"/>
  <c r="SM26" i="71"/>
  <c r="SN26" i="71"/>
  <c r="SO26" i="71"/>
  <c r="SP26" i="71"/>
  <c r="SQ26" i="71"/>
  <c r="SR26" i="71"/>
  <c r="SS26" i="71"/>
  <c r="ST26" i="71"/>
  <c r="SU26" i="71"/>
  <c r="SV26" i="71"/>
  <c r="SW26" i="71"/>
  <c r="SX26" i="71"/>
  <c r="SY26" i="71"/>
  <c r="SZ26" i="71"/>
  <c r="TA26" i="71"/>
  <c r="SP39" i="67"/>
  <c r="TC26" i="71"/>
  <c r="TD26" i="71"/>
  <c r="TE26" i="71"/>
  <c r="TF26" i="71"/>
  <c r="TG26" i="71"/>
  <c r="TH26" i="71"/>
  <c r="TI26" i="71"/>
  <c r="TJ26" i="71"/>
  <c r="TK26" i="71"/>
  <c r="D22" i="71"/>
  <c r="E22" i="71"/>
  <c r="M22" i="71"/>
  <c r="N22" i="71"/>
  <c r="O22" i="71"/>
  <c r="P22" i="71"/>
  <c r="S22" i="71"/>
  <c r="T22" i="71"/>
  <c r="U22" i="71"/>
  <c r="X22" i="71"/>
  <c r="Y22" i="71"/>
  <c r="Z22" i="71"/>
  <c r="AA22" i="71"/>
  <c r="AB22" i="71"/>
  <c r="AC22" i="71"/>
  <c r="AD22" i="71"/>
  <c r="AE22" i="71"/>
  <c r="AF22" i="71"/>
  <c r="AG22" i="71"/>
  <c r="AH22" i="71"/>
  <c r="AI22" i="71"/>
  <c r="AJ22" i="71"/>
  <c r="AK22" i="71"/>
  <c r="AL22" i="71"/>
  <c r="AM22" i="71"/>
  <c r="AN22" i="71"/>
  <c r="AO22" i="71"/>
  <c r="AP22" i="71"/>
  <c r="AQ22" i="71"/>
  <c r="AR22" i="71"/>
  <c r="AS22" i="71"/>
  <c r="AT22" i="71"/>
  <c r="AU22" i="71"/>
  <c r="AV22" i="71"/>
  <c r="AW22" i="71"/>
  <c r="AX22" i="71"/>
  <c r="AY22" i="71"/>
  <c r="AZ22" i="71"/>
  <c r="BA22" i="71"/>
  <c r="BB22" i="71"/>
  <c r="BC22" i="71"/>
  <c r="BD22" i="71"/>
  <c r="BE22" i="71"/>
  <c r="BF22" i="71"/>
  <c r="BG22" i="71"/>
  <c r="BH22" i="71"/>
  <c r="BI22" i="71"/>
  <c r="BJ22" i="71"/>
  <c r="BK22" i="71"/>
  <c r="BL22" i="71"/>
  <c r="BM22" i="71"/>
  <c r="BN22" i="71"/>
  <c r="BO22" i="71"/>
  <c r="BP22" i="71"/>
  <c r="BQ22" i="71"/>
  <c r="BR22" i="71"/>
  <c r="BS22" i="71"/>
  <c r="BT22" i="71"/>
  <c r="BU22" i="71"/>
  <c r="BV22" i="71"/>
  <c r="BW22" i="71"/>
  <c r="BX22" i="71"/>
  <c r="BY22" i="71"/>
  <c r="BZ22" i="71"/>
  <c r="CA22" i="71"/>
  <c r="CB22" i="71"/>
  <c r="CC22" i="71"/>
  <c r="CD22" i="71"/>
  <c r="CE22" i="71"/>
  <c r="CF22" i="71"/>
  <c r="CG22" i="71"/>
  <c r="CH22" i="71"/>
  <c r="CI22" i="71"/>
  <c r="CJ22" i="71"/>
  <c r="CK22" i="71"/>
  <c r="CL22" i="71"/>
  <c r="CM22" i="71"/>
  <c r="CN22" i="71"/>
  <c r="CO22" i="71"/>
  <c r="CP22" i="71"/>
  <c r="CQ22" i="71"/>
  <c r="CR22" i="71"/>
  <c r="CS22" i="71"/>
  <c r="CT22" i="71"/>
  <c r="CU22" i="71"/>
  <c r="CV22" i="71"/>
  <c r="CW22" i="71"/>
  <c r="CX22" i="71"/>
  <c r="CY22" i="71"/>
  <c r="CZ22" i="71"/>
  <c r="DA22" i="71"/>
  <c r="DB22" i="71"/>
  <c r="DC22" i="71"/>
  <c r="DD22" i="71"/>
  <c r="DE22" i="71"/>
  <c r="DF22" i="71"/>
  <c r="DG22" i="71"/>
  <c r="DH22" i="71"/>
  <c r="DI22" i="71"/>
  <c r="DJ22" i="71"/>
  <c r="DK22" i="71"/>
  <c r="DL22" i="71"/>
  <c r="DM22" i="71"/>
  <c r="DN22" i="71"/>
  <c r="DO22" i="71"/>
  <c r="DP22" i="71"/>
  <c r="DQ22" i="71"/>
  <c r="DR22" i="71"/>
  <c r="DS22" i="71"/>
  <c r="DT22" i="71"/>
  <c r="DU22" i="71"/>
  <c r="DV22" i="71"/>
  <c r="DW22" i="71"/>
  <c r="DX22" i="71"/>
  <c r="DY22" i="71"/>
  <c r="DZ22" i="71"/>
  <c r="EA22" i="71"/>
  <c r="EB22" i="71"/>
  <c r="EC22" i="71"/>
  <c r="ED22" i="71"/>
  <c r="EE22" i="71"/>
  <c r="EF22" i="71"/>
  <c r="EG22" i="71"/>
  <c r="EH22" i="71"/>
  <c r="EI22" i="71"/>
  <c r="EJ22" i="71"/>
  <c r="EK22" i="71"/>
  <c r="EL22" i="71"/>
  <c r="EM22" i="71"/>
  <c r="EN22" i="71"/>
  <c r="EO22" i="71"/>
  <c r="EP22" i="71"/>
  <c r="EQ22" i="71"/>
  <c r="ER22" i="71"/>
  <c r="ES22" i="71"/>
  <c r="ET22" i="71"/>
  <c r="EU22" i="71"/>
  <c r="EV22" i="71"/>
  <c r="EW22" i="71"/>
  <c r="EX22" i="71"/>
  <c r="EY22" i="71"/>
  <c r="EZ22" i="71"/>
  <c r="FA22" i="71"/>
  <c r="FB22" i="71"/>
  <c r="FC22" i="71"/>
  <c r="FD22" i="71"/>
  <c r="FE22" i="71"/>
  <c r="FF22" i="71"/>
  <c r="FG22" i="71"/>
  <c r="FH22" i="71"/>
  <c r="FI22" i="71"/>
  <c r="FJ22" i="71"/>
  <c r="FK22" i="71"/>
  <c r="FL22" i="71"/>
  <c r="FM22" i="71"/>
  <c r="FN22" i="71"/>
  <c r="FO22" i="71"/>
  <c r="FP22" i="71"/>
  <c r="FQ22" i="71"/>
  <c r="FR22" i="71"/>
  <c r="FS22" i="71"/>
  <c r="FT22" i="71"/>
  <c r="FU22" i="71"/>
  <c r="FV22" i="71"/>
  <c r="FW22" i="71"/>
  <c r="FX22" i="71"/>
  <c r="FY22" i="71"/>
  <c r="FZ22" i="71"/>
  <c r="GA22" i="71"/>
  <c r="GB22" i="71"/>
  <c r="GC22" i="71"/>
  <c r="GD22" i="71"/>
  <c r="GE22" i="71"/>
  <c r="GF22" i="71"/>
  <c r="GG22" i="71"/>
  <c r="GH22" i="71"/>
  <c r="GI22" i="71"/>
  <c r="GJ22" i="71"/>
  <c r="GK22" i="71"/>
  <c r="GL22" i="71"/>
  <c r="GM22" i="71"/>
  <c r="GN22" i="71"/>
  <c r="GO22" i="71"/>
  <c r="GP22" i="71"/>
  <c r="GQ22" i="71"/>
  <c r="GR22" i="71"/>
  <c r="GS22" i="71"/>
  <c r="GT22" i="71"/>
  <c r="GU22" i="71"/>
  <c r="GV22" i="71"/>
  <c r="GW22" i="71"/>
  <c r="GX22" i="71"/>
  <c r="GY22" i="71"/>
  <c r="GZ22" i="71"/>
  <c r="HA22" i="71"/>
  <c r="HB22" i="71"/>
  <c r="HC22" i="71"/>
  <c r="HD22" i="71"/>
  <c r="HE22" i="71"/>
  <c r="HF22" i="71"/>
  <c r="HG22" i="71"/>
  <c r="HH22" i="71"/>
  <c r="HI22" i="71"/>
  <c r="HJ22" i="71"/>
  <c r="HK22" i="71"/>
  <c r="HL22" i="71"/>
  <c r="HM22" i="71"/>
  <c r="HN22" i="71"/>
  <c r="HO22" i="71"/>
  <c r="HP22" i="71"/>
  <c r="HQ22" i="71"/>
  <c r="HR22" i="71"/>
  <c r="HS22" i="71"/>
  <c r="HT22" i="71"/>
  <c r="HU22" i="71"/>
  <c r="HV22" i="71"/>
  <c r="HW22" i="71"/>
  <c r="HX22" i="71"/>
  <c r="HY22" i="71"/>
  <c r="HZ22" i="71"/>
  <c r="IA22" i="71"/>
  <c r="IB22" i="71"/>
  <c r="IC22" i="71"/>
  <c r="ID22" i="71"/>
  <c r="IE22" i="71"/>
  <c r="IF22" i="71"/>
  <c r="IG22" i="71"/>
  <c r="IH22" i="71"/>
  <c r="II22" i="71"/>
  <c r="IJ22" i="71"/>
  <c r="IK22" i="71"/>
  <c r="IL22" i="71"/>
  <c r="IM22" i="71"/>
  <c r="IN22" i="71"/>
  <c r="IO22" i="71"/>
  <c r="IP22" i="71"/>
  <c r="IQ22" i="71"/>
  <c r="IR22" i="71"/>
  <c r="IS22" i="71"/>
  <c r="IT22" i="71"/>
  <c r="IU22" i="71"/>
  <c r="IV22" i="71"/>
  <c r="IW22" i="71"/>
  <c r="IX22" i="71"/>
  <c r="IY22" i="71"/>
  <c r="IZ22" i="71"/>
  <c r="JA22" i="71"/>
  <c r="JB22" i="71"/>
  <c r="JC22" i="71"/>
  <c r="JD22" i="71"/>
  <c r="JE22" i="71"/>
  <c r="JF22" i="71"/>
  <c r="JG22" i="71"/>
  <c r="JH22" i="71"/>
  <c r="JI22" i="71"/>
  <c r="JJ22" i="71"/>
  <c r="JK22" i="71"/>
  <c r="JL22" i="71"/>
  <c r="JM22" i="71"/>
  <c r="JN22" i="71"/>
  <c r="JO22" i="71"/>
  <c r="JP22" i="71"/>
  <c r="JQ22" i="71"/>
  <c r="JR22" i="71"/>
  <c r="JS22" i="71"/>
  <c r="JT22" i="71"/>
  <c r="JU22" i="71"/>
  <c r="JV22" i="71"/>
  <c r="JW22" i="71"/>
  <c r="JX22" i="71"/>
  <c r="JY22" i="71"/>
  <c r="JZ22" i="71"/>
  <c r="KA22" i="71"/>
  <c r="KB22" i="71"/>
  <c r="KC22" i="71"/>
  <c r="KD22" i="71"/>
  <c r="KE22" i="71"/>
  <c r="KF22" i="71"/>
  <c r="KG22" i="71"/>
  <c r="KH22" i="71"/>
  <c r="KI22" i="71"/>
  <c r="KJ22" i="71"/>
  <c r="KK22" i="71"/>
  <c r="KL22" i="71"/>
  <c r="KM22" i="71"/>
  <c r="KN22" i="71"/>
  <c r="KO22" i="71"/>
  <c r="KP22" i="71"/>
  <c r="KQ22" i="71"/>
  <c r="KR22" i="71"/>
  <c r="KS22" i="71"/>
  <c r="KT22" i="71"/>
  <c r="KU22" i="71"/>
  <c r="KV22" i="71"/>
  <c r="KW22" i="71"/>
  <c r="KX22" i="71"/>
  <c r="KY22" i="71"/>
  <c r="KZ22" i="71"/>
  <c r="LA22" i="71"/>
  <c r="LB22" i="71"/>
  <c r="LC22" i="71"/>
  <c r="LD22" i="71"/>
  <c r="LE22" i="71"/>
  <c r="LF22" i="71"/>
  <c r="LG22" i="71"/>
  <c r="LH22" i="71"/>
  <c r="LI22" i="71"/>
  <c r="LJ22" i="71"/>
  <c r="LK22" i="71"/>
  <c r="LL22" i="71"/>
  <c r="LM22" i="71"/>
  <c r="LN22" i="71"/>
  <c r="LO22" i="71"/>
  <c r="LP22" i="71"/>
  <c r="LQ22" i="71"/>
  <c r="LR22" i="71"/>
  <c r="LS22" i="71"/>
  <c r="LT22" i="71"/>
  <c r="LU22" i="71"/>
  <c r="LV22" i="71"/>
  <c r="LW22" i="71"/>
  <c r="LX22" i="71"/>
  <c r="LY22" i="71"/>
  <c r="LZ22" i="71"/>
  <c r="MA22" i="71"/>
  <c r="MB22" i="71"/>
  <c r="MC22" i="71"/>
  <c r="MD22" i="71"/>
  <c r="ME22" i="71"/>
  <c r="MF22" i="71"/>
  <c r="MG22" i="71"/>
  <c r="MH22" i="71"/>
  <c r="MI22" i="71"/>
  <c r="MJ22" i="71"/>
  <c r="MK22" i="71"/>
  <c r="ML22" i="71"/>
  <c r="MM22" i="71"/>
  <c r="MN22" i="71"/>
  <c r="MO22" i="71"/>
  <c r="MP22" i="71"/>
  <c r="MQ22" i="71"/>
  <c r="MR22" i="71"/>
  <c r="MS22" i="71"/>
  <c r="MT22" i="71"/>
  <c r="MU22" i="71"/>
  <c r="MV22" i="71"/>
  <c r="MW22" i="71"/>
  <c r="MX22" i="71"/>
  <c r="MY22" i="71"/>
  <c r="MZ22" i="71"/>
  <c r="NA22" i="71"/>
  <c r="NB22" i="71"/>
  <c r="NC22" i="71"/>
  <c r="ND22" i="71"/>
  <c r="NE22" i="71"/>
  <c r="NF22" i="71"/>
  <c r="NG22" i="71"/>
  <c r="NH22" i="71"/>
  <c r="NI22" i="71"/>
  <c r="NJ22" i="71"/>
  <c r="NK22" i="71"/>
  <c r="NL22" i="71"/>
  <c r="NM22" i="71"/>
  <c r="NN22" i="71"/>
  <c r="NO22" i="71"/>
  <c r="NP22" i="71"/>
  <c r="NQ22" i="71"/>
  <c r="NR22" i="71"/>
  <c r="NF16" i="67" s="1"/>
  <c r="NS22" i="71"/>
  <c r="NG16" i="67" s="1"/>
  <c r="NT22" i="71"/>
  <c r="NH16" i="67" s="1"/>
  <c r="NU22" i="71"/>
  <c r="NV22" i="71"/>
  <c r="NJ16" i="67" s="1"/>
  <c r="NW22" i="71"/>
  <c r="NK16" i="67" s="1"/>
  <c r="NX22" i="71"/>
  <c r="NY22" i="71"/>
  <c r="NM16" i="67" s="1"/>
  <c r="NZ22" i="71"/>
  <c r="OA22" i="71"/>
  <c r="OB22" i="71"/>
  <c r="OC22" i="71"/>
  <c r="OD22" i="71"/>
  <c r="OE22" i="71"/>
  <c r="OF22" i="71"/>
  <c r="OG22" i="71"/>
  <c r="OH22" i="71"/>
  <c r="OI22" i="71"/>
  <c r="OJ22" i="71"/>
  <c r="OK22" i="71"/>
  <c r="OL22" i="71"/>
  <c r="OM22" i="71"/>
  <c r="ON22" i="71"/>
  <c r="OO22" i="71"/>
  <c r="OP22" i="71"/>
  <c r="OQ22" i="71"/>
  <c r="OR22" i="71"/>
  <c r="OS22" i="71"/>
  <c r="OT22" i="71"/>
  <c r="OU22" i="71"/>
  <c r="OV22" i="71"/>
  <c r="OW22" i="71"/>
  <c r="OX22" i="71"/>
  <c r="OY22" i="71"/>
  <c r="OZ22" i="71"/>
  <c r="PA22" i="71"/>
  <c r="PB22" i="71"/>
  <c r="PC22" i="71"/>
  <c r="PD22" i="71"/>
  <c r="PE22" i="71"/>
  <c r="PF22" i="71"/>
  <c r="PG22" i="71"/>
  <c r="PH22" i="71"/>
  <c r="PI22" i="71"/>
  <c r="PJ22" i="71"/>
  <c r="PK22" i="71"/>
  <c r="PL22" i="71"/>
  <c r="PM22" i="71"/>
  <c r="PN22" i="71"/>
  <c r="PO22" i="71"/>
  <c r="PP22" i="71"/>
  <c r="PQ22" i="71"/>
  <c r="PR22" i="71"/>
  <c r="PS22" i="71"/>
  <c r="PT22" i="71"/>
  <c r="PU22" i="71"/>
  <c r="PV22" i="71"/>
  <c r="PW22" i="71"/>
  <c r="PX22" i="71"/>
  <c r="PY22" i="71"/>
  <c r="PZ22" i="71"/>
  <c r="QA22" i="71"/>
  <c r="QB22" i="71"/>
  <c r="QC22" i="71"/>
  <c r="QD22" i="71"/>
  <c r="QE22" i="71"/>
  <c r="QF22" i="71"/>
  <c r="QG22" i="71"/>
  <c r="QH22" i="71"/>
  <c r="QI22" i="71"/>
  <c r="QJ22" i="71"/>
  <c r="QK22" i="71"/>
  <c r="QL22" i="71"/>
  <c r="QM22" i="71"/>
  <c r="QN22" i="71"/>
  <c r="QO22" i="71"/>
  <c r="QP22" i="71"/>
  <c r="QQ22" i="71"/>
  <c r="QR22" i="71"/>
  <c r="QS22" i="71"/>
  <c r="QT22" i="71"/>
  <c r="QU22" i="71"/>
  <c r="QV22" i="71"/>
  <c r="QW22" i="71"/>
  <c r="QX22" i="71"/>
  <c r="QY22" i="71"/>
  <c r="QZ22" i="71"/>
  <c r="RA22" i="71"/>
  <c r="RB22" i="71"/>
  <c r="RC22" i="71"/>
  <c r="RD22" i="71"/>
  <c r="RE22" i="71"/>
  <c r="QS16" i="67" s="1"/>
  <c r="RF22" i="71"/>
  <c r="RG22" i="71"/>
  <c r="RH22" i="71"/>
  <c r="RI22" i="71"/>
  <c r="RJ22" i="71"/>
  <c r="RK22" i="71"/>
  <c r="RL22" i="71"/>
  <c r="RM22" i="71"/>
  <c r="RN22" i="71"/>
  <c r="RO22" i="71"/>
  <c r="RP22" i="71"/>
  <c r="RQ22" i="71"/>
  <c r="RR22" i="71"/>
  <c r="RS22" i="71"/>
  <c r="RT22" i="71"/>
  <c r="RU22" i="71"/>
  <c r="RV22" i="71"/>
  <c r="RW22" i="71"/>
  <c r="RX22" i="71"/>
  <c r="RY22" i="71"/>
  <c r="RZ22" i="71"/>
  <c r="SA22" i="71"/>
  <c r="SB22" i="71"/>
  <c r="SC22" i="71"/>
  <c r="SD22" i="71"/>
  <c r="SE22" i="71"/>
  <c r="SF22" i="71"/>
  <c r="SG22" i="71"/>
  <c r="SH22" i="71"/>
  <c r="SI22" i="71"/>
  <c r="SJ22" i="71"/>
  <c r="SK22" i="71"/>
  <c r="SL22" i="71"/>
  <c r="SM22" i="71"/>
  <c r="SN22" i="71"/>
  <c r="SO22" i="71"/>
  <c r="SP22" i="71"/>
  <c r="SQ22" i="71"/>
  <c r="SR22" i="71"/>
  <c r="SS22" i="71"/>
  <c r="ST22" i="71"/>
  <c r="SU22" i="71"/>
  <c r="SV22" i="71"/>
  <c r="SW22" i="71"/>
  <c r="SX22" i="71"/>
  <c r="SY22" i="71"/>
  <c r="SZ22" i="71"/>
  <c r="TA22" i="71"/>
  <c r="TC22" i="71"/>
  <c r="TD22" i="71"/>
  <c r="TE22" i="71"/>
  <c r="TF22" i="71"/>
  <c r="TG22" i="71"/>
  <c r="TH22" i="71"/>
  <c r="TI22" i="71"/>
  <c r="TJ22" i="71"/>
  <c r="TK22" i="71"/>
  <c r="D18" i="71"/>
  <c r="E18" i="71"/>
  <c r="M18" i="71"/>
  <c r="N18" i="71"/>
  <c r="O18" i="71"/>
  <c r="P18" i="71"/>
  <c r="S18" i="71"/>
  <c r="T18" i="71"/>
  <c r="U18" i="71"/>
  <c r="X18" i="71"/>
  <c r="Y18" i="71"/>
  <c r="Z18" i="71"/>
  <c r="AA18" i="71"/>
  <c r="AB18" i="71"/>
  <c r="AC18" i="71"/>
  <c r="AD18" i="71"/>
  <c r="AE18" i="71"/>
  <c r="AF18" i="71"/>
  <c r="AG18" i="71"/>
  <c r="AH18" i="71"/>
  <c r="AI18" i="71"/>
  <c r="AJ18" i="71"/>
  <c r="AK18" i="71"/>
  <c r="AL18" i="71"/>
  <c r="AM18" i="71"/>
  <c r="AN18" i="71"/>
  <c r="AO18" i="71"/>
  <c r="AP18" i="71"/>
  <c r="AQ18" i="71"/>
  <c r="AR18" i="71"/>
  <c r="AS18" i="71"/>
  <c r="AT18" i="71"/>
  <c r="AU18" i="71"/>
  <c r="AV18" i="71"/>
  <c r="AW18" i="71"/>
  <c r="AX18" i="71"/>
  <c r="AY18" i="71"/>
  <c r="AZ18" i="71"/>
  <c r="BA18" i="71"/>
  <c r="BB18" i="71"/>
  <c r="BC18" i="71"/>
  <c r="BD18" i="71"/>
  <c r="BE18" i="71"/>
  <c r="BF18" i="71"/>
  <c r="BG18" i="71"/>
  <c r="BH18" i="71"/>
  <c r="BI18" i="71"/>
  <c r="BJ18" i="71"/>
  <c r="BK18" i="71"/>
  <c r="BL18" i="71"/>
  <c r="BM18" i="71"/>
  <c r="BN18" i="71"/>
  <c r="BO18" i="71"/>
  <c r="BP18" i="71"/>
  <c r="BQ18" i="71"/>
  <c r="BR18" i="71"/>
  <c r="BS18" i="71"/>
  <c r="BT18" i="71"/>
  <c r="BU18" i="71"/>
  <c r="BV18" i="71"/>
  <c r="BW18" i="71"/>
  <c r="BX18" i="71"/>
  <c r="BY18" i="71"/>
  <c r="BZ18" i="71"/>
  <c r="CA18" i="71"/>
  <c r="CB18" i="71"/>
  <c r="CC18" i="71"/>
  <c r="CD18" i="71"/>
  <c r="CE18" i="71"/>
  <c r="CF18" i="71"/>
  <c r="CG18" i="71"/>
  <c r="CH18" i="71"/>
  <c r="CI18" i="71"/>
  <c r="CJ18" i="71"/>
  <c r="CK18" i="71"/>
  <c r="CL18" i="71"/>
  <c r="CM18" i="71"/>
  <c r="CN18" i="71"/>
  <c r="CO18" i="71"/>
  <c r="CP18" i="71"/>
  <c r="CQ18" i="71"/>
  <c r="CR18" i="71"/>
  <c r="CS18" i="71"/>
  <c r="CT18" i="71"/>
  <c r="CU18" i="71"/>
  <c r="CV18" i="71"/>
  <c r="CW18" i="71"/>
  <c r="CX18" i="71"/>
  <c r="CY18" i="71"/>
  <c r="CZ18" i="71"/>
  <c r="DA18" i="71"/>
  <c r="DB18" i="71"/>
  <c r="DC18" i="71"/>
  <c r="DD18" i="71"/>
  <c r="DE18" i="71"/>
  <c r="DF18" i="71"/>
  <c r="DG18" i="71"/>
  <c r="DH18" i="71"/>
  <c r="DI18" i="71"/>
  <c r="DJ18" i="71"/>
  <c r="DK18" i="71"/>
  <c r="DL18" i="71"/>
  <c r="DM18" i="71"/>
  <c r="DN18" i="71"/>
  <c r="DO18" i="71"/>
  <c r="DP18" i="71"/>
  <c r="DQ18" i="71"/>
  <c r="DR18" i="71"/>
  <c r="DS18" i="71"/>
  <c r="DT18" i="71"/>
  <c r="DU18" i="71"/>
  <c r="DV18" i="71"/>
  <c r="DW18" i="71"/>
  <c r="DX18" i="71"/>
  <c r="DY18" i="71"/>
  <c r="DZ18" i="71"/>
  <c r="EA18" i="71"/>
  <c r="EB18" i="71"/>
  <c r="EC18" i="71"/>
  <c r="ED18" i="71"/>
  <c r="EE18" i="71"/>
  <c r="EF18" i="71"/>
  <c r="EG18" i="71"/>
  <c r="EH18" i="71"/>
  <c r="EI18" i="71"/>
  <c r="EJ18" i="71"/>
  <c r="EK18" i="71"/>
  <c r="EL18" i="71"/>
  <c r="EM18" i="71"/>
  <c r="EN18" i="71"/>
  <c r="EO18" i="71"/>
  <c r="EP18" i="71"/>
  <c r="EQ18" i="71"/>
  <c r="ER18" i="71"/>
  <c r="ES18" i="71"/>
  <c r="ET18" i="71"/>
  <c r="EU18" i="71"/>
  <c r="EV18" i="71"/>
  <c r="EW18" i="71"/>
  <c r="EX18" i="71"/>
  <c r="EY18" i="71"/>
  <c r="EZ18" i="71"/>
  <c r="FA18" i="71"/>
  <c r="FB18" i="71"/>
  <c r="FC18" i="71"/>
  <c r="FD18" i="71"/>
  <c r="FE18" i="71"/>
  <c r="FF18" i="71"/>
  <c r="FG18" i="71"/>
  <c r="FH18" i="71"/>
  <c r="FI18" i="71"/>
  <c r="FJ18" i="71"/>
  <c r="FK18" i="71"/>
  <c r="FL18" i="71"/>
  <c r="FM18" i="71"/>
  <c r="FN18" i="71"/>
  <c r="FO18" i="71"/>
  <c r="FP18" i="71"/>
  <c r="FQ18" i="71"/>
  <c r="FR18" i="71"/>
  <c r="FS18" i="71"/>
  <c r="FT18" i="71"/>
  <c r="FU18" i="71"/>
  <c r="FV18" i="71"/>
  <c r="FW18" i="71"/>
  <c r="FX18" i="71"/>
  <c r="FY18" i="71"/>
  <c r="FZ18" i="71"/>
  <c r="GA18" i="71"/>
  <c r="GB18" i="71"/>
  <c r="GC18" i="71"/>
  <c r="GD18" i="71"/>
  <c r="GE18" i="71"/>
  <c r="GF18" i="71"/>
  <c r="GG18" i="71"/>
  <c r="GH18" i="71"/>
  <c r="GI18" i="71"/>
  <c r="GJ18" i="71"/>
  <c r="GK18" i="71"/>
  <c r="GL18" i="71"/>
  <c r="GM18" i="71"/>
  <c r="GN18" i="71"/>
  <c r="GO18" i="71"/>
  <c r="GP18" i="71"/>
  <c r="GQ18" i="71"/>
  <c r="GR18" i="71"/>
  <c r="GS18" i="71"/>
  <c r="GT18" i="71"/>
  <c r="GU18" i="71"/>
  <c r="GV18" i="71"/>
  <c r="GW18" i="71"/>
  <c r="GX18" i="71"/>
  <c r="GY18" i="71"/>
  <c r="GZ18" i="71"/>
  <c r="HA18" i="71"/>
  <c r="HB18" i="71"/>
  <c r="HC18" i="71"/>
  <c r="HD18" i="71"/>
  <c r="HE18" i="71"/>
  <c r="HF18" i="71"/>
  <c r="HG18" i="71"/>
  <c r="HH18" i="71"/>
  <c r="HI18" i="71"/>
  <c r="HJ18" i="71"/>
  <c r="HK18" i="71"/>
  <c r="HL18" i="71"/>
  <c r="HM18" i="71"/>
  <c r="HN18" i="71"/>
  <c r="HO18" i="71"/>
  <c r="HP18" i="71"/>
  <c r="HQ18" i="71"/>
  <c r="HR18" i="71"/>
  <c r="HS18" i="71"/>
  <c r="HT18" i="71"/>
  <c r="HU18" i="71"/>
  <c r="HV18" i="71"/>
  <c r="HW18" i="71"/>
  <c r="HX18" i="71"/>
  <c r="HY18" i="71"/>
  <c r="HZ18" i="71"/>
  <c r="IA18" i="71"/>
  <c r="IB18" i="71"/>
  <c r="IC18" i="71"/>
  <c r="ID18" i="71"/>
  <c r="IE18" i="71"/>
  <c r="IF18" i="71"/>
  <c r="IG18" i="71"/>
  <c r="IH18" i="71"/>
  <c r="II18" i="71"/>
  <c r="IJ18" i="71"/>
  <c r="IK18" i="71"/>
  <c r="IL18" i="71"/>
  <c r="IM18" i="71"/>
  <c r="IN18" i="71"/>
  <c r="IO18" i="71"/>
  <c r="IP18" i="71"/>
  <c r="IQ18" i="71"/>
  <c r="IR18" i="71"/>
  <c r="IS18" i="71"/>
  <c r="IT18" i="71"/>
  <c r="IU18" i="71"/>
  <c r="IV18" i="71"/>
  <c r="IW18" i="71"/>
  <c r="IX18" i="71"/>
  <c r="IY18" i="71"/>
  <c r="IZ18" i="71"/>
  <c r="JA18" i="71"/>
  <c r="JB18" i="71"/>
  <c r="JC18" i="71"/>
  <c r="JD18" i="71"/>
  <c r="JE18" i="71"/>
  <c r="JF18" i="71"/>
  <c r="JG18" i="71"/>
  <c r="JH18" i="71"/>
  <c r="JI18" i="71"/>
  <c r="JJ18" i="71"/>
  <c r="JK18" i="71"/>
  <c r="JL18" i="71"/>
  <c r="JM18" i="71"/>
  <c r="JN18" i="71"/>
  <c r="JO18" i="71"/>
  <c r="JP18" i="71"/>
  <c r="JQ18" i="71"/>
  <c r="JR18" i="71"/>
  <c r="JS18" i="71"/>
  <c r="JT18" i="71"/>
  <c r="JU18" i="71"/>
  <c r="JV18" i="71"/>
  <c r="JW18" i="71"/>
  <c r="JX18" i="71"/>
  <c r="JY18" i="71"/>
  <c r="JZ18" i="71"/>
  <c r="KA18" i="71"/>
  <c r="KB18" i="71"/>
  <c r="KC18" i="71"/>
  <c r="KD18" i="71"/>
  <c r="KE18" i="71"/>
  <c r="KF18" i="71"/>
  <c r="KG18" i="71"/>
  <c r="KH18" i="71"/>
  <c r="KI18" i="71"/>
  <c r="KJ18" i="71"/>
  <c r="KK18" i="71"/>
  <c r="KL18" i="71"/>
  <c r="KM18" i="71"/>
  <c r="KN18" i="71"/>
  <c r="KO18" i="71"/>
  <c r="KP18" i="71"/>
  <c r="KQ18" i="71"/>
  <c r="KR18" i="71"/>
  <c r="KS18" i="71"/>
  <c r="KT18" i="71"/>
  <c r="KU18" i="71"/>
  <c r="KV18" i="71"/>
  <c r="KW18" i="71"/>
  <c r="KX18" i="71"/>
  <c r="KY18" i="71"/>
  <c r="KZ18" i="71"/>
  <c r="LA18" i="71"/>
  <c r="LB18" i="71"/>
  <c r="LC18" i="71"/>
  <c r="LD18" i="71"/>
  <c r="LE18" i="71"/>
  <c r="LF18" i="71"/>
  <c r="LG18" i="71"/>
  <c r="LH18" i="71"/>
  <c r="LI18" i="71"/>
  <c r="LJ18" i="71"/>
  <c r="LK18" i="71"/>
  <c r="LL18" i="71"/>
  <c r="LM18" i="71"/>
  <c r="LN18" i="71"/>
  <c r="LO18" i="71"/>
  <c r="LP18" i="71"/>
  <c r="LQ18" i="71"/>
  <c r="LR18" i="71"/>
  <c r="LS18" i="71"/>
  <c r="LT18" i="71"/>
  <c r="LU18" i="71"/>
  <c r="LV18" i="71"/>
  <c r="LW18" i="71"/>
  <c r="LX18" i="71"/>
  <c r="LY18" i="71"/>
  <c r="LZ18" i="71"/>
  <c r="MA18" i="71"/>
  <c r="MB18" i="71"/>
  <c r="MC18" i="71"/>
  <c r="MD18" i="71"/>
  <c r="ME18" i="71"/>
  <c r="MF18" i="71"/>
  <c r="MG18" i="71"/>
  <c r="MH18" i="71"/>
  <c r="MI18" i="71"/>
  <c r="MJ18" i="71"/>
  <c r="MK18" i="71"/>
  <c r="ML18" i="71"/>
  <c r="MM18" i="71"/>
  <c r="MN18" i="71"/>
  <c r="MO18" i="71"/>
  <c r="MP18" i="71"/>
  <c r="MQ18" i="71"/>
  <c r="MR18" i="71"/>
  <c r="MS18" i="71"/>
  <c r="MT18" i="71"/>
  <c r="MU18" i="71"/>
  <c r="MV18" i="71"/>
  <c r="MW18" i="71"/>
  <c r="MX18" i="71"/>
  <c r="MY18" i="71"/>
  <c r="MZ18" i="71"/>
  <c r="NA18" i="71"/>
  <c r="NB18" i="71"/>
  <c r="NC18" i="71"/>
  <c r="ND18" i="71"/>
  <c r="NE18" i="71"/>
  <c r="NF18" i="71"/>
  <c r="NG18" i="71"/>
  <c r="NH18" i="71"/>
  <c r="NI18" i="71"/>
  <c r="NJ18" i="71"/>
  <c r="NK18" i="71"/>
  <c r="NL18" i="71"/>
  <c r="NM18" i="71"/>
  <c r="NN18" i="71"/>
  <c r="NO18" i="71"/>
  <c r="NP18" i="71"/>
  <c r="NQ18" i="71"/>
  <c r="NR18" i="71"/>
  <c r="NS18" i="71"/>
  <c r="NT18" i="71"/>
  <c r="NU18" i="71"/>
  <c r="NV18" i="71"/>
  <c r="NW18" i="71"/>
  <c r="NX18" i="71"/>
  <c r="NY18" i="71"/>
  <c r="NZ18" i="71"/>
  <c r="OA18" i="71"/>
  <c r="OB18" i="71"/>
  <c r="OC18" i="71"/>
  <c r="OD18" i="71"/>
  <c r="OE18" i="71"/>
  <c r="OF18" i="71"/>
  <c r="OG18" i="71"/>
  <c r="OH18" i="71"/>
  <c r="OI18" i="71"/>
  <c r="OJ18" i="71"/>
  <c r="OK18" i="71"/>
  <c r="OL18" i="71"/>
  <c r="OM18" i="71"/>
  <c r="ON18" i="71"/>
  <c r="OO18" i="71"/>
  <c r="OP18" i="71"/>
  <c r="OQ18" i="71"/>
  <c r="OR18" i="71"/>
  <c r="OS18" i="71"/>
  <c r="OT18" i="71"/>
  <c r="OU18" i="71"/>
  <c r="OV18" i="71"/>
  <c r="OW18" i="71"/>
  <c r="OX18" i="71"/>
  <c r="OY18" i="71"/>
  <c r="OZ18" i="71"/>
  <c r="PA18" i="71"/>
  <c r="PB18" i="71"/>
  <c r="PC18" i="71"/>
  <c r="PD18" i="71"/>
  <c r="PE18" i="71"/>
  <c r="PF18" i="71"/>
  <c r="PG18" i="71"/>
  <c r="PH18" i="71"/>
  <c r="PI18" i="71"/>
  <c r="PJ18" i="71"/>
  <c r="PK18" i="71"/>
  <c r="PL18" i="71"/>
  <c r="PM18" i="71"/>
  <c r="PN18" i="71"/>
  <c r="PO18" i="71"/>
  <c r="PP18" i="71"/>
  <c r="PQ18" i="71"/>
  <c r="PR18" i="71"/>
  <c r="PS18" i="71"/>
  <c r="PT18" i="71"/>
  <c r="PU18" i="71"/>
  <c r="PV18" i="71"/>
  <c r="PW18" i="71"/>
  <c r="PX18" i="71"/>
  <c r="PY18" i="71"/>
  <c r="PZ18" i="71"/>
  <c r="QA18" i="71"/>
  <c r="QB18" i="71"/>
  <c r="QC18" i="71"/>
  <c r="QD18" i="71"/>
  <c r="QE18" i="71"/>
  <c r="QF18" i="71"/>
  <c r="QG18" i="71"/>
  <c r="QH18" i="71"/>
  <c r="QI18" i="71"/>
  <c r="QJ18" i="71"/>
  <c r="QK18" i="71"/>
  <c r="QL18" i="71"/>
  <c r="QM18" i="71"/>
  <c r="QN18" i="71"/>
  <c r="QO18" i="71"/>
  <c r="QP18" i="71"/>
  <c r="QQ18" i="71"/>
  <c r="QR18" i="71"/>
  <c r="QS18" i="71"/>
  <c r="QT18" i="71"/>
  <c r="QU18" i="71"/>
  <c r="QV18" i="71"/>
  <c r="QW18" i="71"/>
  <c r="QX18" i="71"/>
  <c r="QY18" i="71"/>
  <c r="QZ18" i="71"/>
  <c r="RA18" i="71"/>
  <c r="RB18" i="71"/>
  <c r="RC18" i="71"/>
  <c r="RD18" i="71"/>
  <c r="RE18" i="71"/>
  <c r="RF18" i="71"/>
  <c r="RG18" i="71"/>
  <c r="RH18" i="71"/>
  <c r="RI18" i="71"/>
  <c r="RJ18" i="71"/>
  <c r="RK18" i="71"/>
  <c r="RL18" i="71"/>
  <c r="RM18" i="71"/>
  <c r="RN18" i="71"/>
  <c r="RO18" i="71"/>
  <c r="RP18" i="71"/>
  <c r="RQ18" i="71"/>
  <c r="RR18" i="71"/>
  <c r="RS18" i="71"/>
  <c r="RT18" i="71"/>
  <c r="RU18" i="71"/>
  <c r="RV18" i="71"/>
  <c r="RW18" i="71"/>
  <c r="RX18" i="71"/>
  <c r="RY18" i="71"/>
  <c r="RZ18" i="71"/>
  <c r="SA18" i="71"/>
  <c r="SB18" i="71"/>
  <c r="SC18" i="71"/>
  <c r="SD18" i="71"/>
  <c r="SE18" i="71"/>
  <c r="SF18" i="71"/>
  <c r="SG18" i="71"/>
  <c r="SH18" i="71"/>
  <c r="SI18" i="71"/>
  <c r="SJ18" i="71"/>
  <c r="SK18" i="71"/>
  <c r="SL18" i="71"/>
  <c r="SM18" i="71"/>
  <c r="SN18" i="71"/>
  <c r="SO18" i="71"/>
  <c r="SP18" i="71"/>
  <c r="SQ18" i="71"/>
  <c r="SR18" i="71"/>
  <c r="SS18" i="71"/>
  <c r="ST18" i="71"/>
  <c r="SU18" i="71"/>
  <c r="SV18" i="71"/>
  <c r="SW18" i="71"/>
  <c r="SX18" i="71"/>
  <c r="SY18" i="71"/>
  <c r="SZ18" i="71"/>
  <c r="TA18" i="71"/>
  <c r="TC18" i="71"/>
  <c r="TD18" i="71"/>
  <c r="TE18" i="71"/>
  <c r="TF18" i="71"/>
  <c r="TG18" i="71"/>
  <c r="TH18" i="71"/>
  <c r="TI18" i="71"/>
  <c r="TJ18" i="71"/>
  <c r="TK18" i="71"/>
  <c r="D28" i="71"/>
  <c r="E28" i="71"/>
  <c r="M28" i="71"/>
  <c r="N28" i="71"/>
  <c r="O28" i="71"/>
  <c r="P28" i="71"/>
  <c r="S28" i="71"/>
  <c r="T28" i="71"/>
  <c r="U28" i="71"/>
  <c r="X28" i="71"/>
  <c r="Y28" i="71"/>
  <c r="Z28" i="71"/>
  <c r="AA28" i="71"/>
  <c r="AB28" i="71"/>
  <c r="AC28" i="71"/>
  <c r="AD28" i="71"/>
  <c r="AE28" i="71"/>
  <c r="AF28" i="71"/>
  <c r="AG28" i="71"/>
  <c r="AH28" i="71"/>
  <c r="AI28" i="71"/>
  <c r="AJ28" i="71"/>
  <c r="AK28" i="71"/>
  <c r="AL28" i="71"/>
  <c r="AM28" i="71"/>
  <c r="AN28" i="71"/>
  <c r="AO28" i="71"/>
  <c r="AP28" i="71"/>
  <c r="AQ28" i="71"/>
  <c r="AR28" i="71"/>
  <c r="AS28" i="71"/>
  <c r="AT28" i="71"/>
  <c r="AU28" i="71"/>
  <c r="AV28" i="71"/>
  <c r="AW28" i="71"/>
  <c r="AX28" i="71"/>
  <c r="AY28" i="71"/>
  <c r="AZ28" i="71"/>
  <c r="BA28" i="71"/>
  <c r="BB28" i="71"/>
  <c r="BC28" i="71"/>
  <c r="BD28" i="71"/>
  <c r="BE28" i="71"/>
  <c r="BF28" i="71"/>
  <c r="BG28" i="71"/>
  <c r="BH28" i="71"/>
  <c r="BI28" i="71"/>
  <c r="BJ28" i="71"/>
  <c r="BK28" i="71"/>
  <c r="BL28" i="71"/>
  <c r="BM28" i="71"/>
  <c r="BN28" i="71"/>
  <c r="BO28" i="71"/>
  <c r="BP28" i="71"/>
  <c r="BQ28" i="71"/>
  <c r="BR28" i="71"/>
  <c r="BS28" i="71"/>
  <c r="BT28" i="71"/>
  <c r="BU28" i="71"/>
  <c r="BV28" i="71"/>
  <c r="BW28" i="71"/>
  <c r="BX28" i="71"/>
  <c r="BY28" i="71"/>
  <c r="BZ28" i="71"/>
  <c r="CA28" i="71"/>
  <c r="CB28" i="71"/>
  <c r="CC28" i="71"/>
  <c r="CD28" i="71"/>
  <c r="CE28" i="71"/>
  <c r="CF28" i="71"/>
  <c r="CG28" i="71"/>
  <c r="CH28" i="71"/>
  <c r="CI28" i="71"/>
  <c r="CJ28" i="71"/>
  <c r="CK28" i="71"/>
  <c r="CL28" i="71"/>
  <c r="CM28" i="71"/>
  <c r="CN28" i="71"/>
  <c r="CO28" i="71"/>
  <c r="CP28" i="71"/>
  <c r="CQ28" i="71"/>
  <c r="CR28" i="71"/>
  <c r="CS28" i="71"/>
  <c r="CT28" i="71"/>
  <c r="CU28" i="71"/>
  <c r="CV28" i="71"/>
  <c r="CW28" i="71"/>
  <c r="CX28" i="71"/>
  <c r="CY28" i="71"/>
  <c r="CZ28" i="71"/>
  <c r="DA28" i="71"/>
  <c r="DB28" i="71"/>
  <c r="DC28" i="71"/>
  <c r="DD28" i="71"/>
  <c r="DE28" i="71"/>
  <c r="DF28" i="71"/>
  <c r="DG28" i="71"/>
  <c r="DH28" i="71"/>
  <c r="DI28" i="71"/>
  <c r="DJ28" i="71"/>
  <c r="DK28" i="71"/>
  <c r="DL28" i="71"/>
  <c r="DM28" i="71"/>
  <c r="DN28" i="71"/>
  <c r="DO28" i="71"/>
  <c r="DP28" i="71"/>
  <c r="DQ28" i="71"/>
  <c r="DR28" i="71"/>
  <c r="DS28" i="71"/>
  <c r="DT28" i="71"/>
  <c r="DU28" i="71"/>
  <c r="DV28" i="71"/>
  <c r="DW28" i="71"/>
  <c r="DX28" i="71"/>
  <c r="DY28" i="71"/>
  <c r="DZ28" i="71"/>
  <c r="EA28" i="71"/>
  <c r="EB28" i="71"/>
  <c r="EC28" i="71"/>
  <c r="ED28" i="71"/>
  <c r="EE28" i="71"/>
  <c r="EF28" i="71"/>
  <c r="EG28" i="71"/>
  <c r="EH28" i="71"/>
  <c r="EI28" i="71"/>
  <c r="EJ28" i="71"/>
  <c r="EK28" i="71"/>
  <c r="EL28" i="71"/>
  <c r="EM28" i="71"/>
  <c r="EN28" i="71"/>
  <c r="EO28" i="71"/>
  <c r="EP28" i="71"/>
  <c r="EQ28" i="71"/>
  <c r="ER28" i="71"/>
  <c r="ES28" i="71"/>
  <c r="ET28" i="71"/>
  <c r="EU28" i="71"/>
  <c r="EV28" i="71"/>
  <c r="EW28" i="71"/>
  <c r="EX28" i="71"/>
  <c r="EY28" i="71"/>
  <c r="EZ28" i="71"/>
  <c r="FA28" i="71"/>
  <c r="FB28" i="71"/>
  <c r="FC28" i="71"/>
  <c r="FD28" i="71"/>
  <c r="FE28" i="71"/>
  <c r="FF28" i="71"/>
  <c r="FG28" i="71"/>
  <c r="FH28" i="71"/>
  <c r="FI28" i="71"/>
  <c r="FJ28" i="71"/>
  <c r="FK28" i="71"/>
  <c r="FL28" i="71"/>
  <c r="FM28" i="71"/>
  <c r="FN28" i="71"/>
  <c r="FO28" i="71"/>
  <c r="FP28" i="71"/>
  <c r="FQ28" i="71"/>
  <c r="FR28" i="71"/>
  <c r="FS28" i="71"/>
  <c r="FT28" i="71"/>
  <c r="FU28" i="71"/>
  <c r="FV28" i="71"/>
  <c r="FW28" i="71"/>
  <c r="FX28" i="71"/>
  <c r="FY28" i="71"/>
  <c r="FZ28" i="71"/>
  <c r="GA28" i="71"/>
  <c r="GB28" i="71"/>
  <c r="GC28" i="71"/>
  <c r="GD28" i="71"/>
  <c r="GE28" i="71"/>
  <c r="GF28" i="71"/>
  <c r="GG28" i="71"/>
  <c r="GH28" i="71"/>
  <c r="GI28" i="71"/>
  <c r="GJ28" i="71"/>
  <c r="GK28" i="71"/>
  <c r="GL28" i="71"/>
  <c r="GM28" i="71"/>
  <c r="GN28" i="71"/>
  <c r="GO28" i="71"/>
  <c r="GP28" i="71"/>
  <c r="GQ28" i="71"/>
  <c r="GR28" i="71"/>
  <c r="GS28" i="71"/>
  <c r="GT28" i="71"/>
  <c r="GU28" i="71"/>
  <c r="GV28" i="71"/>
  <c r="GW28" i="71"/>
  <c r="GX28" i="71"/>
  <c r="GY28" i="71"/>
  <c r="GZ28" i="71"/>
  <c r="HA28" i="71"/>
  <c r="HB28" i="71"/>
  <c r="HC28" i="71"/>
  <c r="HD28" i="71"/>
  <c r="HE28" i="71"/>
  <c r="HF28" i="71"/>
  <c r="HG28" i="71"/>
  <c r="HH28" i="71"/>
  <c r="HI28" i="71"/>
  <c r="HJ28" i="71"/>
  <c r="HK28" i="71"/>
  <c r="HL28" i="71"/>
  <c r="HM28" i="71"/>
  <c r="HN28" i="71"/>
  <c r="HO28" i="71"/>
  <c r="HP28" i="71"/>
  <c r="HQ28" i="71"/>
  <c r="HR28" i="71"/>
  <c r="HS28" i="71"/>
  <c r="HT28" i="71"/>
  <c r="HU28" i="71"/>
  <c r="HV28" i="71"/>
  <c r="HW28" i="71"/>
  <c r="HX28" i="71"/>
  <c r="HY28" i="71"/>
  <c r="HZ28" i="71"/>
  <c r="IA28" i="71"/>
  <c r="IB28" i="71"/>
  <c r="IC28" i="71"/>
  <c r="ID28" i="71"/>
  <c r="IE28" i="71"/>
  <c r="IF28" i="71"/>
  <c r="IG28" i="71"/>
  <c r="IH28" i="71"/>
  <c r="II28" i="71"/>
  <c r="IJ28" i="71"/>
  <c r="IK28" i="71"/>
  <c r="IL28" i="71"/>
  <c r="IM28" i="71"/>
  <c r="IN28" i="71"/>
  <c r="IO28" i="71"/>
  <c r="IP28" i="71"/>
  <c r="IQ28" i="71"/>
  <c r="IR28" i="71"/>
  <c r="IS28" i="71"/>
  <c r="IT28" i="71"/>
  <c r="IU28" i="71"/>
  <c r="IV28" i="71"/>
  <c r="IW28" i="71"/>
  <c r="IX28" i="71"/>
  <c r="IY28" i="71"/>
  <c r="IZ28" i="71"/>
  <c r="JA28" i="71"/>
  <c r="JB28" i="71"/>
  <c r="JC28" i="71"/>
  <c r="JD28" i="71"/>
  <c r="JE28" i="71"/>
  <c r="JF28" i="71"/>
  <c r="JG28" i="71"/>
  <c r="JH28" i="71"/>
  <c r="JI28" i="71"/>
  <c r="JJ28" i="71"/>
  <c r="JK28" i="71"/>
  <c r="JL28" i="71"/>
  <c r="JM28" i="71"/>
  <c r="JN28" i="71"/>
  <c r="JO28" i="71"/>
  <c r="JP28" i="71"/>
  <c r="JQ28" i="71"/>
  <c r="JR28" i="71"/>
  <c r="JS28" i="71"/>
  <c r="JT28" i="71"/>
  <c r="JU28" i="71"/>
  <c r="JV28" i="71"/>
  <c r="JW28" i="71"/>
  <c r="JX28" i="71"/>
  <c r="JY28" i="71"/>
  <c r="JZ28" i="71"/>
  <c r="KA28" i="71"/>
  <c r="KB28" i="71"/>
  <c r="KC28" i="71"/>
  <c r="KD28" i="71"/>
  <c r="KE28" i="71"/>
  <c r="KF28" i="71"/>
  <c r="KG28" i="71"/>
  <c r="KH28" i="71"/>
  <c r="KI28" i="71"/>
  <c r="KJ28" i="71"/>
  <c r="KK28" i="71"/>
  <c r="KL28" i="71"/>
  <c r="KM28" i="71"/>
  <c r="KN28" i="71"/>
  <c r="KO28" i="71"/>
  <c r="KP28" i="71"/>
  <c r="KQ28" i="71"/>
  <c r="KR28" i="71"/>
  <c r="KS28" i="71"/>
  <c r="KT28" i="71"/>
  <c r="KU28" i="71"/>
  <c r="KV28" i="71"/>
  <c r="KW28" i="71"/>
  <c r="KX28" i="71"/>
  <c r="KY28" i="71"/>
  <c r="KZ28" i="71"/>
  <c r="LA28" i="71"/>
  <c r="LB28" i="71"/>
  <c r="LC28" i="71"/>
  <c r="LD28" i="71"/>
  <c r="LE28" i="71"/>
  <c r="LF28" i="71"/>
  <c r="LG28" i="71"/>
  <c r="LH28" i="71"/>
  <c r="LI28" i="71"/>
  <c r="LJ28" i="71"/>
  <c r="LK28" i="71"/>
  <c r="LL28" i="71"/>
  <c r="LM28" i="71"/>
  <c r="LN28" i="71"/>
  <c r="LO28" i="71"/>
  <c r="LP28" i="71"/>
  <c r="LQ28" i="71"/>
  <c r="LR28" i="71"/>
  <c r="LS28" i="71"/>
  <c r="LT28" i="71"/>
  <c r="LU28" i="71"/>
  <c r="LV28" i="71"/>
  <c r="LW28" i="71"/>
  <c r="LX28" i="71"/>
  <c r="LY28" i="71"/>
  <c r="LZ28" i="71"/>
  <c r="MA28" i="71"/>
  <c r="MB28" i="71"/>
  <c r="MC28" i="71"/>
  <c r="MD28" i="71"/>
  <c r="ME28" i="71"/>
  <c r="MF28" i="71"/>
  <c r="MG28" i="71"/>
  <c r="MH28" i="71"/>
  <c r="MI28" i="71"/>
  <c r="MJ28" i="71"/>
  <c r="MK28" i="71"/>
  <c r="ML28" i="71"/>
  <c r="MM28" i="71"/>
  <c r="MN28" i="71"/>
  <c r="MO28" i="71"/>
  <c r="MP28" i="71"/>
  <c r="MQ28" i="71"/>
  <c r="MR28" i="71"/>
  <c r="MS28" i="71"/>
  <c r="MT28" i="71"/>
  <c r="MU28" i="71"/>
  <c r="MV28" i="71"/>
  <c r="MW28" i="71"/>
  <c r="MX28" i="71"/>
  <c r="MY28" i="71"/>
  <c r="MZ28" i="71"/>
  <c r="NA28" i="71"/>
  <c r="NB28" i="71"/>
  <c r="NC28" i="71"/>
  <c r="ND28" i="71"/>
  <c r="NE28" i="71"/>
  <c r="NF28" i="71"/>
  <c r="NG28" i="71"/>
  <c r="NH28" i="71"/>
  <c r="NI28" i="71"/>
  <c r="NJ28" i="71"/>
  <c r="NK28" i="71"/>
  <c r="NL28" i="71"/>
  <c r="NM28" i="71"/>
  <c r="NN28" i="71"/>
  <c r="NO28" i="71"/>
  <c r="NP28" i="71"/>
  <c r="NQ28" i="71"/>
  <c r="NR28" i="71"/>
  <c r="NS28" i="71"/>
  <c r="NT28" i="71"/>
  <c r="NU28" i="71"/>
  <c r="NV28" i="71"/>
  <c r="NW28" i="71"/>
  <c r="NX28" i="71"/>
  <c r="NY28" i="71"/>
  <c r="NZ28" i="71"/>
  <c r="OA28" i="71"/>
  <c r="OB28" i="71"/>
  <c r="OC28" i="71"/>
  <c r="OD28" i="71"/>
  <c r="OE28" i="71"/>
  <c r="OF28" i="71"/>
  <c r="OG28" i="71"/>
  <c r="OH28" i="71"/>
  <c r="OI28" i="71"/>
  <c r="OJ28" i="71"/>
  <c r="OK28" i="71"/>
  <c r="OL28" i="71"/>
  <c r="OM28" i="71"/>
  <c r="ON28" i="71"/>
  <c r="OO28" i="71"/>
  <c r="OP28" i="71"/>
  <c r="OQ28" i="71"/>
  <c r="OR28" i="71"/>
  <c r="OS28" i="71"/>
  <c r="OT28" i="71"/>
  <c r="OU28" i="71"/>
  <c r="OV28" i="71"/>
  <c r="OW28" i="71"/>
  <c r="OX28" i="71"/>
  <c r="OY28" i="71"/>
  <c r="OZ28" i="71"/>
  <c r="PA28" i="71"/>
  <c r="PB28" i="71"/>
  <c r="PC28" i="71"/>
  <c r="PD28" i="71"/>
  <c r="PE28" i="71"/>
  <c r="PF28" i="71"/>
  <c r="PG28" i="71"/>
  <c r="PH28" i="71"/>
  <c r="PI28" i="71"/>
  <c r="PJ28" i="71"/>
  <c r="PK28" i="71"/>
  <c r="PL28" i="71"/>
  <c r="PM28" i="71"/>
  <c r="PN28" i="71"/>
  <c r="PO28" i="71"/>
  <c r="PP28" i="71"/>
  <c r="PQ28" i="71"/>
  <c r="PR28" i="71"/>
  <c r="PS28" i="71"/>
  <c r="PT28" i="71"/>
  <c r="PU28" i="71"/>
  <c r="PV28" i="71"/>
  <c r="PW28" i="71"/>
  <c r="PX28" i="71"/>
  <c r="PY28" i="71"/>
  <c r="PZ28" i="71"/>
  <c r="QA28" i="71"/>
  <c r="QB28" i="71"/>
  <c r="QC28" i="71"/>
  <c r="QD28" i="71"/>
  <c r="QE28" i="71"/>
  <c r="QF28" i="71"/>
  <c r="QG28" i="71"/>
  <c r="QH28" i="71"/>
  <c r="QI28" i="71"/>
  <c r="QJ28" i="71"/>
  <c r="QK28" i="71"/>
  <c r="QL28" i="71"/>
  <c r="QM28" i="71"/>
  <c r="QN28" i="71"/>
  <c r="QO28" i="71"/>
  <c r="QP28" i="71"/>
  <c r="QQ28" i="71"/>
  <c r="QR28" i="71"/>
  <c r="QS28" i="71"/>
  <c r="QT28" i="71"/>
  <c r="QU28" i="71"/>
  <c r="QV28" i="71"/>
  <c r="QW28" i="71"/>
  <c r="QX28" i="71"/>
  <c r="QY28" i="71"/>
  <c r="QZ28" i="71"/>
  <c r="RA28" i="71"/>
  <c r="RB28" i="71"/>
  <c r="RC28" i="71"/>
  <c r="RD28" i="71"/>
  <c r="RE28" i="71"/>
  <c r="RF28" i="71"/>
  <c r="RG28" i="71"/>
  <c r="RH28" i="71"/>
  <c r="RI28" i="71"/>
  <c r="RJ28" i="71"/>
  <c r="RK28" i="71"/>
  <c r="RL28" i="71"/>
  <c r="RM28" i="71"/>
  <c r="RN28" i="71"/>
  <c r="RO28" i="71"/>
  <c r="RP28" i="71"/>
  <c r="RQ28" i="71"/>
  <c r="RR28" i="71"/>
  <c r="RS28" i="71"/>
  <c r="RT28" i="71"/>
  <c r="RU28" i="71"/>
  <c r="RV28" i="71"/>
  <c r="RW28" i="71"/>
  <c r="RX28" i="71"/>
  <c r="RY28" i="71"/>
  <c r="RZ28" i="71"/>
  <c r="SA28" i="71"/>
  <c r="SB28" i="71"/>
  <c r="SC28" i="71"/>
  <c r="SD28" i="71"/>
  <c r="SE28" i="71"/>
  <c r="SF28" i="71"/>
  <c r="SG28" i="71"/>
  <c r="SH28" i="71"/>
  <c r="SI28" i="71"/>
  <c r="SJ28" i="71"/>
  <c r="SK28" i="71"/>
  <c r="SL28" i="71"/>
  <c r="SM28" i="71"/>
  <c r="SN28" i="71"/>
  <c r="SO28" i="71"/>
  <c r="SP28" i="71"/>
  <c r="SQ28" i="71"/>
  <c r="SR28" i="71"/>
  <c r="SS28" i="71"/>
  <c r="ST28" i="71"/>
  <c r="SU28" i="71"/>
  <c r="SV28" i="71"/>
  <c r="SW28" i="71"/>
  <c r="SX28" i="71"/>
  <c r="SY28" i="71"/>
  <c r="SZ28" i="71"/>
  <c r="TA28" i="71"/>
  <c r="TC28" i="71"/>
  <c r="TD28" i="71"/>
  <c r="TE28" i="71"/>
  <c r="TF28" i="71"/>
  <c r="TG28" i="71"/>
  <c r="TH28" i="71"/>
  <c r="TI28" i="71"/>
  <c r="TJ28" i="71"/>
  <c r="TK28" i="71"/>
  <c r="D108" i="71"/>
  <c r="E108" i="71"/>
  <c r="M108" i="71"/>
  <c r="N108" i="71"/>
  <c r="O108" i="71"/>
  <c r="P108" i="71"/>
  <c r="S108" i="71"/>
  <c r="T108" i="71"/>
  <c r="U108" i="71"/>
  <c r="X108" i="71"/>
  <c r="Y108" i="71"/>
  <c r="Z108" i="71"/>
  <c r="AA108" i="71"/>
  <c r="AB108" i="71"/>
  <c r="AC108" i="71"/>
  <c r="AD108" i="71"/>
  <c r="AE108" i="71"/>
  <c r="AF108" i="71"/>
  <c r="AG108" i="71"/>
  <c r="AH108" i="71"/>
  <c r="AI108" i="71"/>
  <c r="AJ108" i="71"/>
  <c r="AK108" i="71"/>
  <c r="AL108" i="71"/>
  <c r="AM108" i="71"/>
  <c r="AN108" i="71"/>
  <c r="AO108" i="71"/>
  <c r="AP108" i="71"/>
  <c r="AQ108" i="71"/>
  <c r="AR108" i="71"/>
  <c r="AS108" i="71"/>
  <c r="AT108" i="71"/>
  <c r="AU108" i="71"/>
  <c r="AV108" i="71"/>
  <c r="AW108" i="71"/>
  <c r="AX108" i="71"/>
  <c r="AY108" i="71"/>
  <c r="AZ108" i="71"/>
  <c r="BA108" i="71"/>
  <c r="BB108" i="71"/>
  <c r="BC108" i="71"/>
  <c r="BD108" i="71"/>
  <c r="BE108" i="71"/>
  <c r="BF108" i="71"/>
  <c r="BG108" i="71"/>
  <c r="BH108" i="71"/>
  <c r="BI108" i="71"/>
  <c r="BJ108" i="71"/>
  <c r="BK108" i="71"/>
  <c r="BL108" i="71"/>
  <c r="BM108" i="71"/>
  <c r="BN108" i="71"/>
  <c r="BO108" i="71"/>
  <c r="BP108" i="71"/>
  <c r="BQ108" i="71"/>
  <c r="BR108" i="71"/>
  <c r="BS108" i="71"/>
  <c r="BT108" i="71"/>
  <c r="BU108" i="71"/>
  <c r="BV108" i="71"/>
  <c r="BW108" i="71"/>
  <c r="BX108" i="71"/>
  <c r="BY108" i="71"/>
  <c r="BZ108" i="71"/>
  <c r="CA108" i="71"/>
  <c r="CB108" i="71"/>
  <c r="CC108" i="71"/>
  <c r="CD108" i="71"/>
  <c r="CE108" i="71"/>
  <c r="CF108" i="71"/>
  <c r="CG108" i="71"/>
  <c r="CH108" i="71"/>
  <c r="CI108" i="71"/>
  <c r="CJ108" i="71"/>
  <c r="CK108" i="71"/>
  <c r="CL108" i="71"/>
  <c r="CM108" i="71"/>
  <c r="CN108" i="71"/>
  <c r="CO108" i="71"/>
  <c r="CP108" i="71"/>
  <c r="CQ108" i="71"/>
  <c r="CR108" i="71"/>
  <c r="CS108" i="71"/>
  <c r="CT108" i="71"/>
  <c r="CU108" i="71"/>
  <c r="CV108" i="71"/>
  <c r="CW108" i="71"/>
  <c r="CX108" i="71"/>
  <c r="CY108" i="71"/>
  <c r="CZ108" i="71"/>
  <c r="DA108" i="71"/>
  <c r="DB108" i="71"/>
  <c r="DC108" i="71"/>
  <c r="DD108" i="71"/>
  <c r="DE108" i="71"/>
  <c r="DF108" i="71"/>
  <c r="DG108" i="71"/>
  <c r="DH108" i="71"/>
  <c r="DI108" i="71"/>
  <c r="DJ108" i="71"/>
  <c r="DK108" i="71"/>
  <c r="DL108" i="71"/>
  <c r="DM108" i="71"/>
  <c r="DN108" i="71"/>
  <c r="DO108" i="71"/>
  <c r="DP108" i="71"/>
  <c r="DQ108" i="71"/>
  <c r="DR108" i="71"/>
  <c r="DS108" i="71"/>
  <c r="DT108" i="71"/>
  <c r="DU108" i="71"/>
  <c r="DV108" i="71"/>
  <c r="DW108" i="71"/>
  <c r="DX108" i="71"/>
  <c r="DY108" i="71"/>
  <c r="DZ108" i="71"/>
  <c r="EA108" i="71"/>
  <c r="EB108" i="71"/>
  <c r="EC108" i="71"/>
  <c r="ED108" i="71"/>
  <c r="EE108" i="71"/>
  <c r="EF108" i="71"/>
  <c r="EG108" i="71"/>
  <c r="EH108" i="71"/>
  <c r="EI108" i="71"/>
  <c r="EJ108" i="71"/>
  <c r="EK108" i="71"/>
  <c r="EL108" i="71"/>
  <c r="EM108" i="71"/>
  <c r="EN108" i="71"/>
  <c r="EO108" i="71"/>
  <c r="EP108" i="71"/>
  <c r="EQ108" i="71"/>
  <c r="ER108" i="71"/>
  <c r="ES108" i="71"/>
  <c r="ET108" i="71"/>
  <c r="EU108" i="71"/>
  <c r="EV108" i="71"/>
  <c r="EW108" i="71"/>
  <c r="EX108" i="71"/>
  <c r="EY108" i="71"/>
  <c r="EZ108" i="71"/>
  <c r="FA108" i="71"/>
  <c r="FB108" i="71"/>
  <c r="FC108" i="71"/>
  <c r="FD108" i="71"/>
  <c r="FE108" i="71"/>
  <c r="FF108" i="71"/>
  <c r="FG108" i="71"/>
  <c r="FH108" i="71"/>
  <c r="FI108" i="71"/>
  <c r="FJ108" i="71"/>
  <c r="FK108" i="71"/>
  <c r="FL108" i="71"/>
  <c r="FM108" i="71"/>
  <c r="FN108" i="71"/>
  <c r="FO108" i="71"/>
  <c r="FP108" i="71"/>
  <c r="FQ108" i="71"/>
  <c r="FR108" i="71"/>
  <c r="FS108" i="71"/>
  <c r="FT108" i="71"/>
  <c r="FU108" i="71"/>
  <c r="FV108" i="71"/>
  <c r="FW108" i="71"/>
  <c r="FX108" i="71"/>
  <c r="FY108" i="71"/>
  <c r="FZ108" i="71"/>
  <c r="GA108" i="71"/>
  <c r="GB108" i="71"/>
  <c r="GC108" i="71"/>
  <c r="GD108" i="71"/>
  <c r="GE108" i="71"/>
  <c r="GF108" i="71"/>
  <c r="GG108" i="71"/>
  <c r="GH108" i="71"/>
  <c r="GI108" i="71"/>
  <c r="GJ108" i="71"/>
  <c r="GK108" i="71"/>
  <c r="GL108" i="71"/>
  <c r="GM108" i="71"/>
  <c r="GN108" i="71"/>
  <c r="GO108" i="71"/>
  <c r="GP108" i="71"/>
  <c r="GQ108" i="71"/>
  <c r="GR108" i="71"/>
  <c r="GS108" i="71"/>
  <c r="GT108" i="71"/>
  <c r="GU108" i="71"/>
  <c r="GV108" i="71"/>
  <c r="GW108" i="71"/>
  <c r="GX108" i="71"/>
  <c r="GY108" i="71"/>
  <c r="GZ108" i="71"/>
  <c r="HA108" i="71"/>
  <c r="HB108" i="71"/>
  <c r="HC108" i="71"/>
  <c r="HD108" i="71"/>
  <c r="HE108" i="71"/>
  <c r="HF108" i="71"/>
  <c r="HG108" i="71"/>
  <c r="HH108" i="71"/>
  <c r="HI108" i="71"/>
  <c r="HJ108" i="71"/>
  <c r="HK108" i="71"/>
  <c r="HL108" i="71"/>
  <c r="HM108" i="71"/>
  <c r="HN108" i="71"/>
  <c r="HO108" i="71"/>
  <c r="HP108" i="71"/>
  <c r="HQ108" i="71"/>
  <c r="HR108" i="71"/>
  <c r="HS108" i="71"/>
  <c r="HT108" i="71"/>
  <c r="HU108" i="71"/>
  <c r="HV108" i="71"/>
  <c r="HW108" i="71"/>
  <c r="HX108" i="71"/>
  <c r="HY108" i="71"/>
  <c r="HZ108" i="71"/>
  <c r="IA108" i="71"/>
  <c r="IB108" i="71"/>
  <c r="IC108" i="71"/>
  <c r="ID108" i="71"/>
  <c r="IE108" i="71"/>
  <c r="IF108" i="71"/>
  <c r="IG108" i="71"/>
  <c r="IH108" i="71"/>
  <c r="II108" i="71"/>
  <c r="IJ108" i="71"/>
  <c r="IK108" i="71"/>
  <c r="IL108" i="71"/>
  <c r="IM108" i="71"/>
  <c r="IN108" i="71"/>
  <c r="IO108" i="71"/>
  <c r="IP108" i="71"/>
  <c r="IQ108" i="71"/>
  <c r="IR108" i="71"/>
  <c r="IS108" i="71"/>
  <c r="IT108" i="71"/>
  <c r="IU108" i="71"/>
  <c r="IV108" i="71"/>
  <c r="IW108" i="71"/>
  <c r="IX108" i="71"/>
  <c r="IY108" i="71"/>
  <c r="IZ108" i="71"/>
  <c r="JA108" i="71"/>
  <c r="JB108" i="71"/>
  <c r="JC108" i="71"/>
  <c r="JD108" i="71"/>
  <c r="JE108" i="71"/>
  <c r="JF108" i="71"/>
  <c r="JG108" i="71"/>
  <c r="JH108" i="71"/>
  <c r="JI108" i="71"/>
  <c r="JJ108" i="71"/>
  <c r="JK108" i="71"/>
  <c r="JL108" i="71"/>
  <c r="JM108" i="71"/>
  <c r="JN108" i="71"/>
  <c r="JO108" i="71"/>
  <c r="JP108" i="71"/>
  <c r="JQ108" i="71"/>
  <c r="JR108" i="71"/>
  <c r="JS108" i="71"/>
  <c r="JT108" i="71"/>
  <c r="JU108" i="71"/>
  <c r="JV108" i="71"/>
  <c r="JW108" i="71"/>
  <c r="JX108" i="71"/>
  <c r="JY108" i="71"/>
  <c r="JZ108" i="71"/>
  <c r="KA108" i="71"/>
  <c r="KB108" i="71"/>
  <c r="KC108" i="71"/>
  <c r="KD108" i="71"/>
  <c r="KE108" i="71"/>
  <c r="KF108" i="71"/>
  <c r="KG108" i="71"/>
  <c r="KH108" i="71"/>
  <c r="KI108" i="71"/>
  <c r="KJ108" i="71"/>
  <c r="KK108" i="71"/>
  <c r="KL108" i="71"/>
  <c r="KM108" i="71"/>
  <c r="KN108" i="71"/>
  <c r="KO108" i="71"/>
  <c r="KP108" i="71"/>
  <c r="KQ108" i="71"/>
  <c r="KR108" i="71"/>
  <c r="KS108" i="71"/>
  <c r="KT108" i="71"/>
  <c r="KU108" i="71"/>
  <c r="KV108" i="71"/>
  <c r="KW108" i="71"/>
  <c r="KX108" i="71"/>
  <c r="KY108" i="71"/>
  <c r="KZ108" i="71"/>
  <c r="LA108" i="71"/>
  <c r="LB108" i="71"/>
  <c r="LC108" i="71"/>
  <c r="LD108" i="71"/>
  <c r="LE108" i="71"/>
  <c r="LF108" i="71"/>
  <c r="LG108" i="71"/>
  <c r="LH108" i="71"/>
  <c r="LI108" i="71"/>
  <c r="LJ108" i="71"/>
  <c r="LK108" i="71"/>
  <c r="LL108" i="71"/>
  <c r="LM108" i="71"/>
  <c r="LN108" i="71"/>
  <c r="LO108" i="71"/>
  <c r="LP108" i="71"/>
  <c r="LQ108" i="71"/>
  <c r="LR108" i="71"/>
  <c r="LS108" i="71"/>
  <c r="LT108" i="71"/>
  <c r="LU108" i="71"/>
  <c r="LV108" i="71"/>
  <c r="LW108" i="71"/>
  <c r="LX108" i="71"/>
  <c r="LY108" i="71"/>
  <c r="LZ108" i="71"/>
  <c r="MA108" i="71"/>
  <c r="MB108" i="71"/>
  <c r="MC108" i="71"/>
  <c r="MD108" i="71"/>
  <c r="ME108" i="71"/>
  <c r="MF108" i="71"/>
  <c r="MG108" i="71"/>
  <c r="MH108" i="71"/>
  <c r="MI108" i="71"/>
  <c r="MJ108" i="71"/>
  <c r="MK108" i="71"/>
  <c r="ML108" i="71"/>
  <c r="MM108" i="71"/>
  <c r="MN108" i="71"/>
  <c r="MO108" i="71"/>
  <c r="MP108" i="71"/>
  <c r="MQ108" i="71"/>
  <c r="MR108" i="71"/>
  <c r="MS108" i="71"/>
  <c r="MT108" i="71"/>
  <c r="MU108" i="71"/>
  <c r="MV108" i="71"/>
  <c r="MW108" i="71"/>
  <c r="MX108" i="71"/>
  <c r="MY108" i="71"/>
  <c r="MZ108" i="71"/>
  <c r="NA108" i="71"/>
  <c r="NB108" i="71"/>
  <c r="NC108" i="71"/>
  <c r="ND108" i="71"/>
  <c r="NE108" i="71"/>
  <c r="NF108" i="71"/>
  <c r="NG108" i="71"/>
  <c r="NH108" i="71"/>
  <c r="NI108" i="71"/>
  <c r="NJ108" i="71"/>
  <c r="NK108" i="71"/>
  <c r="NL108" i="71"/>
  <c r="NM108" i="71"/>
  <c r="NN108" i="71"/>
  <c r="NO108" i="71"/>
  <c r="NP108" i="71"/>
  <c r="NQ108" i="71"/>
  <c r="NR108" i="71"/>
  <c r="NS108" i="71"/>
  <c r="NT108" i="71"/>
  <c r="NU108" i="71"/>
  <c r="NV108" i="71"/>
  <c r="NW108" i="71"/>
  <c r="NX108" i="71"/>
  <c r="NY108" i="71"/>
  <c r="NZ108" i="71"/>
  <c r="OA108" i="71"/>
  <c r="OB108" i="71"/>
  <c r="OC108" i="71"/>
  <c r="OD108" i="71"/>
  <c r="OE108" i="71"/>
  <c r="OF108" i="71"/>
  <c r="OG108" i="71"/>
  <c r="OH108" i="71"/>
  <c r="OI108" i="71"/>
  <c r="OJ108" i="71"/>
  <c r="OK108" i="71"/>
  <c r="OL108" i="71"/>
  <c r="OM108" i="71"/>
  <c r="ON108" i="71"/>
  <c r="OO108" i="71"/>
  <c r="OP108" i="71"/>
  <c r="OQ108" i="71"/>
  <c r="OR108" i="71"/>
  <c r="OS108" i="71"/>
  <c r="OT108" i="71"/>
  <c r="OU108" i="71"/>
  <c r="OV108" i="71"/>
  <c r="OW108" i="71"/>
  <c r="OX108" i="71"/>
  <c r="OY108" i="71"/>
  <c r="OZ108" i="71"/>
  <c r="PA108" i="71"/>
  <c r="PB108" i="71"/>
  <c r="PC108" i="71"/>
  <c r="PD108" i="71"/>
  <c r="PE108" i="71"/>
  <c r="PF108" i="71"/>
  <c r="PG108" i="71"/>
  <c r="PH108" i="71"/>
  <c r="PI108" i="71"/>
  <c r="PJ108" i="71"/>
  <c r="PK108" i="71"/>
  <c r="PL108" i="71"/>
  <c r="PM108" i="71"/>
  <c r="PN108" i="71"/>
  <c r="PO108" i="71"/>
  <c r="PP108" i="71"/>
  <c r="PQ108" i="71"/>
  <c r="PR108" i="71"/>
  <c r="PS108" i="71"/>
  <c r="PT108" i="71"/>
  <c r="PU108" i="71"/>
  <c r="PV108" i="71"/>
  <c r="PW108" i="71"/>
  <c r="PX108" i="71"/>
  <c r="PY108" i="71"/>
  <c r="PZ108" i="71"/>
  <c r="QA108" i="71"/>
  <c r="QB108" i="71"/>
  <c r="QC108" i="71"/>
  <c r="QD108" i="71"/>
  <c r="QE108" i="71"/>
  <c r="QF108" i="71"/>
  <c r="QG108" i="71"/>
  <c r="QH108" i="71"/>
  <c r="QI108" i="71"/>
  <c r="QJ108" i="71"/>
  <c r="QK108" i="71"/>
  <c r="QL108" i="71"/>
  <c r="QM108" i="71"/>
  <c r="QN108" i="71"/>
  <c r="QO108" i="71"/>
  <c r="QP108" i="71"/>
  <c r="QQ108" i="71"/>
  <c r="QR108" i="71"/>
  <c r="QS108" i="71"/>
  <c r="QT108" i="71"/>
  <c r="QU108" i="71"/>
  <c r="QV108" i="71"/>
  <c r="QW108" i="71"/>
  <c r="QX108" i="71"/>
  <c r="QY108" i="71"/>
  <c r="QZ108" i="71"/>
  <c r="RA108" i="71"/>
  <c r="RB108" i="71"/>
  <c r="RC108" i="71"/>
  <c r="RD108" i="71"/>
  <c r="RE108" i="71"/>
  <c r="RF108" i="71"/>
  <c r="RG108" i="71"/>
  <c r="RH108" i="71"/>
  <c r="RI108" i="71"/>
  <c r="RJ108" i="71"/>
  <c r="RK108" i="71"/>
  <c r="RL108" i="71"/>
  <c r="RM108" i="71"/>
  <c r="RN108" i="71"/>
  <c r="RO108" i="71"/>
  <c r="RP108" i="71"/>
  <c r="RQ108" i="71"/>
  <c r="RR108" i="71"/>
  <c r="RS108" i="71"/>
  <c r="RT108" i="71"/>
  <c r="RU108" i="71"/>
  <c r="RV108" i="71"/>
  <c r="RW108" i="71"/>
  <c r="RX108" i="71"/>
  <c r="RY108" i="71"/>
  <c r="RZ108" i="71"/>
  <c r="SA108" i="71"/>
  <c r="SB108" i="71"/>
  <c r="SC108" i="71"/>
  <c r="SD108" i="71"/>
  <c r="SE108" i="71"/>
  <c r="SF108" i="71"/>
  <c r="SG108" i="71"/>
  <c r="SH108" i="71"/>
  <c r="SI108" i="71"/>
  <c r="SJ108" i="71"/>
  <c r="SK108" i="71"/>
  <c r="SL108" i="71"/>
  <c r="SM108" i="71"/>
  <c r="SN108" i="71"/>
  <c r="SO108" i="71"/>
  <c r="SP108" i="71"/>
  <c r="SQ108" i="71"/>
  <c r="SR108" i="71"/>
  <c r="SS108" i="71"/>
  <c r="ST108" i="71"/>
  <c r="SU108" i="71"/>
  <c r="SV108" i="71"/>
  <c r="SW108" i="71"/>
  <c r="SX108" i="71"/>
  <c r="SY108" i="71"/>
  <c r="SZ108" i="71"/>
  <c r="TA108" i="71"/>
  <c r="SP43" i="67"/>
  <c r="TC108" i="71"/>
  <c r="TD108" i="71"/>
  <c r="TE108" i="71"/>
  <c r="TF108" i="71"/>
  <c r="TG108" i="71"/>
  <c r="TH108" i="71"/>
  <c r="TI108" i="71"/>
  <c r="TJ108" i="71"/>
  <c r="TK108" i="71"/>
  <c r="D116" i="71"/>
  <c r="E116" i="71"/>
  <c r="M116" i="71"/>
  <c r="N116" i="71"/>
  <c r="O116" i="71"/>
  <c r="P116" i="71"/>
  <c r="S116" i="71"/>
  <c r="T116" i="71"/>
  <c r="U116" i="71"/>
  <c r="X116" i="71"/>
  <c r="Y116" i="71"/>
  <c r="Z116" i="71"/>
  <c r="AA116" i="71"/>
  <c r="AB116" i="71"/>
  <c r="AC116" i="71"/>
  <c r="AD116" i="71"/>
  <c r="AE116" i="71"/>
  <c r="AF116" i="71"/>
  <c r="AG116" i="71"/>
  <c r="AH116" i="71"/>
  <c r="AI116" i="71"/>
  <c r="AJ116" i="71"/>
  <c r="AK116" i="71"/>
  <c r="AL116" i="71"/>
  <c r="AM116" i="71"/>
  <c r="AN116" i="71"/>
  <c r="AO116" i="71"/>
  <c r="AP116" i="71"/>
  <c r="AQ116" i="71"/>
  <c r="AR116" i="71"/>
  <c r="AS116" i="71"/>
  <c r="AT116" i="71"/>
  <c r="AU116" i="71"/>
  <c r="AV116" i="71"/>
  <c r="AW116" i="71"/>
  <c r="AX116" i="71"/>
  <c r="AY116" i="71"/>
  <c r="AZ116" i="71"/>
  <c r="BA116" i="71"/>
  <c r="BB116" i="71"/>
  <c r="BC116" i="71"/>
  <c r="BD116" i="71"/>
  <c r="BE116" i="71"/>
  <c r="BF116" i="71"/>
  <c r="BG116" i="71"/>
  <c r="BH116" i="71"/>
  <c r="BI116" i="71"/>
  <c r="BJ116" i="71"/>
  <c r="BK116" i="71"/>
  <c r="BL116" i="71"/>
  <c r="BM116" i="71"/>
  <c r="BN116" i="71"/>
  <c r="BO116" i="71"/>
  <c r="BP116" i="71"/>
  <c r="BQ116" i="71"/>
  <c r="BR116" i="71"/>
  <c r="BS116" i="71"/>
  <c r="BT116" i="71"/>
  <c r="BU116" i="71"/>
  <c r="BV116" i="71"/>
  <c r="BW116" i="71"/>
  <c r="BX116" i="71"/>
  <c r="BY116" i="71"/>
  <c r="BZ116" i="71"/>
  <c r="CA116" i="71"/>
  <c r="CB116" i="71"/>
  <c r="CC116" i="71"/>
  <c r="CD116" i="71"/>
  <c r="CE116" i="71"/>
  <c r="CF116" i="71"/>
  <c r="CG116" i="71"/>
  <c r="CH116" i="71"/>
  <c r="CI116" i="71"/>
  <c r="CJ116" i="71"/>
  <c r="CK116" i="71"/>
  <c r="CL116" i="71"/>
  <c r="CM116" i="71"/>
  <c r="CN116" i="71"/>
  <c r="CO116" i="71"/>
  <c r="CP116" i="71"/>
  <c r="CQ116" i="71"/>
  <c r="CR116" i="71"/>
  <c r="CS116" i="71"/>
  <c r="CT116" i="71"/>
  <c r="CU116" i="71"/>
  <c r="CV116" i="71"/>
  <c r="CW116" i="71"/>
  <c r="CX116" i="71"/>
  <c r="CY116" i="71"/>
  <c r="CZ116" i="71"/>
  <c r="DA116" i="71"/>
  <c r="DB116" i="71"/>
  <c r="DC116" i="71"/>
  <c r="DD116" i="71"/>
  <c r="DE116" i="71"/>
  <c r="DF116" i="71"/>
  <c r="DG116" i="71"/>
  <c r="DH116" i="71"/>
  <c r="DI116" i="71"/>
  <c r="DJ116" i="71"/>
  <c r="DK116" i="71"/>
  <c r="DL116" i="71"/>
  <c r="DM116" i="71"/>
  <c r="DN116" i="71"/>
  <c r="DO116" i="71"/>
  <c r="DP116" i="71"/>
  <c r="DQ116" i="71"/>
  <c r="DR116" i="71"/>
  <c r="DS116" i="71"/>
  <c r="DT116" i="71"/>
  <c r="DU116" i="71"/>
  <c r="DV116" i="71"/>
  <c r="DW116" i="71"/>
  <c r="DX116" i="71"/>
  <c r="DY116" i="71"/>
  <c r="DZ116" i="71"/>
  <c r="EA116" i="71"/>
  <c r="EB116" i="71"/>
  <c r="EC116" i="71"/>
  <c r="ED116" i="71"/>
  <c r="EE116" i="71"/>
  <c r="EF116" i="71"/>
  <c r="EG116" i="71"/>
  <c r="EH116" i="71"/>
  <c r="EI116" i="71"/>
  <c r="EJ116" i="71"/>
  <c r="EK116" i="71"/>
  <c r="EL116" i="71"/>
  <c r="EM116" i="71"/>
  <c r="EN116" i="71"/>
  <c r="EO116" i="71"/>
  <c r="EP116" i="71"/>
  <c r="EQ116" i="71"/>
  <c r="ER116" i="71"/>
  <c r="ES116" i="71"/>
  <c r="ET116" i="71"/>
  <c r="EU116" i="71"/>
  <c r="EV116" i="71"/>
  <c r="EW116" i="71"/>
  <c r="EX116" i="71"/>
  <c r="EY116" i="71"/>
  <c r="EZ116" i="71"/>
  <c r="FA116" i="71"/>
  <c r="FB116" i="71"/>
  <c r="FC116" i="71"/>
  <c r="FD116" i="71"/>
  <c r="FE116" i="71"/>
  <c r="FF116" i="71"/>
  <c r="FG116" i="71"/>
  <c r="FH116" i="71"/>
  <c r="FI116" i="71"/>
  <c r="FJ116" i="71"/>
  <c r="FK116" i="71"/>
  <c r="FL116" i="71"/>
  <c r="FM116" i="71"/>
  <c r="FN116" i="71"/>
  <c r="FO116" i="71"/>
  <c r="FP116" i="71"/>
  <c r="FQ116" i="71"/>
  <c r="FR116" i="71"/>
  <c r="FS116" i="71"/>
  <c r="FT116" i="71"/>
  <c r="FU116" i="71"/>
  <c r="FV116" i="71"/>
  <c r="FW116" i="71"/>
  <c r="FX116" i="71"/>
  <c r="FY116" i="71"/>
  <c r="FZ116" i="71"/>
  <c r="GA116" i="71"/>
  <c r="GB116" i="71"/>
  <c r="GC116" i="71"/>
  <c r="GD116" i="71"/>
  <c r="GE116" i="71"/>
  <c r="GF116" i="71"/>
  <c r="GG116" i="71"/>
  <c r="GH116" i="71"/>
  <c r="GI116" i="71"/>
  <c r="GJ116" i="71"/>
  <c r="GK116" i="71"/>
  <c r="GL116" i="71"/>
  <c r="GM116" i="71"/>
  <c r="GN116" i="71"/>
  <c r="GO116" i="71"/>
  <c r="GP116" i="71"/>
  <c r="GQ116" i="71"/>
  <c r="GR116" i="71"/>
  <c r="GS116" i="71"/>
  <c r="GT116" i="71"/>
  <c r="GU116" i="71"/>
  <c r="GV116" i="71"/>
  <c r="GW116" i="71"/>
  <c r="GX116" i="71"/>
  <c r="GY116" i="71"/>
  <c r="GZ116" i="71"/>
  <c r="HA116" i="71"/>
  <c r="HB116" i="71"/>
  <c r="HC116" i="71"/>
  <c r="HD116" i="71"/>
  <c r="HE116" i="71"/>
  <c r="HF116" i="71"/>
  <c r="HG116" i="71"/>
  <c r="HH116" i="71"/>
  <c r="HI116" i="71"/>
  <c r="HJ116" i="71"/>
  <c r="HK116" i="71"/>
  <c r="HL116" i="71"/>
  <c r="HM116" i="71"/>
  <c r="HN116" i="71"/>
  <c r="HO116" i="71"/>
  <c r="HP116" i="71"/>
  <c r="HQ116" i="71"/>
  <c r="HR116" i="71"/>
  <c r="HS116" i="71"/>
  <c r="HT116" i="71"/>
  <c r="HU116" i="71"/>
  <c r="HV116" i="71"/>
  <c r="HW116" i="71"/>
  <c r="HX116" i="71"/>
  <c r="HY116" i="71"/>
  <c r="HZ116" i="71"/>
  <c r="IA116" i="71"/>
  <c r="IB116" i="71"/>
  <c r="IC116" i="71"/>
  <c r="ID116" i="71"/>
  <c r="IE116" i="71"/>
  <c r="IF116" i="71"/>
  <c r="IG116" i="71"/>
  <c r="IH116" i="71"/>
  <c r="II116" i="71"/>
  <c r="IJ116" i="71"/>
  <c r="IK116" i="71"/>
  <c r="IL116" i="71"/>
  <c r="IM116" i="71"/>
  <c r="IN116" i="71"/>
  <c r="IO116" i="71"/>
  <c r="IP116" i="71"/>
  <c r="IQ116" i="71"/>
  <c r="IR116" i="71"/>
  <c r="IS116" i="71"/>
  <c r="IT116" i="71"/>
  <c r="IU116" i="71"/>
  <c r="IV116" i="71"/>
  <c r="IW116" i="71"/>
  <c r="IX116" i="71"/>
  <c r="IY116" i="71"/>
  <c r="IZ116" i="71"/>
  <c r="JA116" i="71"/>
  <c r="JB116" i="71"/>
  <c r="JC116" i="71"/>
  <c r="JD116" i="71"/>
  <c r="JE116" i="71"/>
  <c r="JF116" i="71"/>
  <c r="JG116" i="71"/>
  <c r="JH116" i="71"/>
  <c r="JI116" i="71"/>
  <c r="JJ116" i="71"/>
  <c r="JK116" i="71"/>
  <c r="JL116" i="71"/>
  <c r="JM116" i="71"/>
  <c r="JN116" i="71"/>
  <c r="JO116" i="71"/>
  <c r="JP116" i="71"/>
  <c r="JQ116" i="71"/>
  <c r="JR116" i="71"/>
  <c r="JS116" i="71"/>
  <c r="JT116" i="71"/>
  <c r="JU116" i="71"/>
  <c r="JV116" i="71"/>
  <c r="JW116" i="71"/>
  <c r="JX116" i="71"/>
  <c r="JY116" i="71"/>
  <c r="JZ116" i="71"/>
  <c r="KA116" i="71"/>
  <c r="KB116" i="71"/>
  <c r="KC116" i="71"/>
  <c r="KD116" i="71"/>
  <c r="KE116" i="71"/>
  <c r="KF116" i="71"/>
  <c r="KG116" i="71"/>
  <c r="KH116" i="71"/>
  <c r="KI116" i="71"/>
  <c r="KJ116" i="71"/>
  <c r="KK116" i="71"/>
  <c r="KL116" i="71"/>
  <c r="KM116" i="71"/>
  <c r="KN116" i="71"/>
  <c r="KO116" i="71"/>
  <c r="KP116" i="71"/>
  <c r="KQ116" i="71"/>
  <c r="KR116" i="71"/>
  <c r="KS116" i="71"/>
  <c r="KT116" i="71"/>
  <c r="KU116" i="71"/>
  <c r="KV116" i="71"/>
  <c r="KW116" i="71"/>
  <c r="KX116" i="71"/>
  <c r="KY116" i="71"/>
  <c r="KZ116" i="71"/>
  <c r="LA116" i="71"/>
  <c r="LB116" i="71"/>
  <c r="LC116" i="71"/>
  <c r="LD116" i="71"/>
  <c r="LE116" i="71"/>
  <c r="LF116" i="71"/>
  <c r="LG116" i="71"/>
  <c r="LH116" i="71"/>
  <c r="LI116" i="71"/>
  <c r="LJ116" i="71"/>
  <c r="LK116" i="71"/>
  <c r="LL116" i="71"/>
  <c r="LM116" i="71"/>
  <c r="LN116" i="71"/>
  <c r="LO116" i="71"/>
  <c r="LP116" i="71"/>
  <c r="LQ116" i="71"/>
  <c r="LR116" i="71"/>
  <c r="LS116" i="71"/>
  <c r="LT116" i="71"/>
  <c r="LU116" i="71"/>
  <c r="LV116" i="71"/>
  <c r="LW116" i="71"/>
  <c r="LX116" i="71"/>
  <c r="LY116" i="71"/>
  <c r="LZ116" i="71"/>
  <c r="MA116" i="71"/>
  <c r="MB116" i="71"/>
  <c r="MC116" i="71"/>
  <c r="MD116" i="71"/>
  <c r="ME116" i="71"/>
  <c r="MF116" i="71"/>
  <c r="MG116" i="71"/>
  <c r="MH116" i="71"/>
  <c r="MI116" i="71"/>
  <c r="MJ116" i="71"/>
  <c r="MK116" i="71"/>
  <c r="ML116" i="71"/>
  <c r="MM116" i="71"/>
  <c r="MN116" i="71"/>
  <c r="MO116" i="71"/>
  <c r="MP116" i="71"/>
  <c r="MQ116" i="71"/>
  <c r="MR116" i="71"/>
  <c r="MS116" i="71"/>
  <c r="MT116" i="71"/>
  <c r="MU116" i="71"/>
  <c r="MV116" i="71"/>
  <c r="MW116" i="71"/>
  <c r="MX116" i="71"/>
  <c r="MY116" i="71"/>
  <c r="MZ116" i="71"/>
  <c r="NA116" i="71"/>
  <c r="NB116" i="71"/>
  <c r="NC116" i="71"/>
  <c r="ND116" i="71"/>
  <c r="NE116" i="71"/>
  <c r="NF116" i="71"/>
  <c r="NG116" i="71"/>
  <c r="NH116" i="71"/>
  <c r="NI116" i="71"/>
  <c r="NJ116" i="71"/>
  <c r="NK116" i="71"/>
  <c r="NL116" i="71"/>
  <c r="NM116" i="71"/>
  <c r="NN116" i="71"/>
  <c r="NO116" i="71"/>
  <c r="NP116" i="71"/>
  <c r="NQ116" i="71"/>
  <c r="NR116" i="71"/>
  <c r="NF91" i="67" s="1"/>
  <c r="NS116" i="71"/>
  <c r="NG91" i="67" s="1"/>
  <c r="NT116" i="71"/>
  <c r="NH91" i="67" s="1"/>
  <c r="NU116" i="71"/>
  <c r="NI91" i="67" s="1"/>
  <c r="NV116" i="71"/>
  <c r="NJ91" i="67" s="1"/>
  <c r="NW116" i="71"/>
  <c r="NK91" i="67" s="1"/>
  <c r="NX116" i="71"/>
  <c r="NL91" i="67" s="1"/>
  <c r="NY116" i="71"/>
  <c r="NM91" i="67" s="1"/>
  <c r="NZ116" i="71"/>
  <c r="OA116" i="71"/>
  <c r="OB116" i="71"/>
  <c r="OC116" i="71"/>
  <c r="OD116" i="71"/>
  <c r="OE116" i="71"/>
  <c r="OF116" i="71"/>
  <c r="OG116" i="71"/>
  <c r="OH116" i="71"/>
  <c r="OI116" i="71"/>
  <c r="OJ116" i="71"/>
  <c r="OK116" i="71"/>
  <c r="OL116" i="71"/>
  <c r="OM116" i="71"/>
  <c r="ON116" i="71"/>
  <c r="OO116" i="71"/>
  <c r="OP116" i="71"/>
  <c r="OQ116" i="71"/>
  <c r="OR116" i="71"/>
  <c r="OS116" i="71"/>
  <c r="OT116" i="71"/>
  <c r="OU116" i="71"/>
  <c r="OV116" i="71"/>
  <c r="OW116" i="71"/>
  <c r="OX116" i="71"/>
  <c r="OY116" i="71"/>
  <c r="OZ116" i="71"/>
  <c r="PA116" i="71"/>
  <c r="PB116" i="71"/>
  <c r="PC116" i="71"/>
  <c r="PD116" i="71"/>
  <c r="PE116" i="71"/>
  <c r="PF116" i="71"/>
  <c r="PG116" i="71"/>
  <c r="PH116" i="71"/>
  <c r="PI116" i="71"/>
  <c r="PJ116" i="71"/>
  <c r="PK116" i="71"/>
  <c r="PL116" i="71"/>
  <c r="PM116" i="71"/>
  <c r="PN116" i="71"/>
  <c r="PO116" i="71"/>
  <c r="PP116" i="71"/>
  <c r="PQ116" i="71"/>
  <c r="PR116" i="71"/>
  <c r="PS116" i="71"/>
  <c r="PT116" i="71"/>
  <c r="PU116" i="71"/>
  <c r="PV116" i="71"/>
  <c r="PW116" i="71"/>
  <c r="PX116" i="71"/>
  <c r="PY116" i="71"/>
  <c r="PZ116" i="71"/>
  <c r="QA116" i="71"/>
  <c r="QB116" i="71"/>
  <c r="QC116" i="71"/>
  <c r="QD116" i="71"/>
  <c r="QE116" i="71"/>
  <c r="QF116" i="71"/>
  <c r="QG116" i="71"/>
  <c r="QH116" i="71"/>
  <c r="QI116" i="71"/>
  <c r="QJ116" i="71"/>
  <c r="QK116" i="71"/>
  <c r="QL116" i="71"/>
  <c r="QM116" i="71"/>
  <c r="QN116" i="71"/>
  <c r="QO116" i="71"/>
  <c r="QP116" i="71"/>
  <c r="QQ116" i="71"/>
  <c r="QR116" i="71"/>
  <c r="QS116" i="71"/>
  <c r="QT116" i="71"/>
  <c r="QU116" i="71"/>
  <c r="QV116" i="71"/>
  <c r="QW116" i="71"/>
  <c r="QX116" i="71"/>
  <c r="QY116" i="71"/>
  <c r="QZ116" i="71"/>
  <c r="RA116" i="71"/>
  <c r="RB116" i="71"/>
  <c r="RC116" i="71"/>
  <c r="RD116" i="71"/>
  <c r="RE116" i="71"/>
  <c r="RF116" i="71"/>
  <c r="RG116" i="71"/>
  <c r="RH116" i="71"/>
  <c r="RI116" i="71"/>
  <c r="RJ116" i="71"/>
  <c r="RK116" i="71"/>
  <c r="RL116" i="71"/>
  <c r="RM116" i="71"/>
  <c r="RN116" i="71"/>
  <c r="RO116" i="71"/>
  <c r="RP116" i="71"/>
  <c r="RQ116" i="71"/>
  <c r="RR116" i="71"/>
  <c r="RS116" i="71"/>
  <c r="RT116" i="71"/>
  <c r="RU116" i="71"/>
  <c r="RV116" i="71"/>
  <c r="RW116" i="71"/>
  <c r="RX116" i="71"/>
  <c r="RY116" i="71"/>
  <c r="RZ116" i="71"/>
  <c r="SA116" i="71"/>
  <c r="SB116" i="71"/>
  <c r="SC116" i="71"/>
  <c r="SD116" i="71"/>
  <c r="SE116" i="71"/>
  <c r="SF116" i="71"/>
  <c r="SG116" i="71"/>
  <c r="SH116" i="71"/>
  <c r="SI116" i="71"/>
  <c r="SJ116" i="71"/>
  <c r="SK116" i="71"/>
  <c r="SL116" i="71"/>
  <c r="SM116" i="71"/>
  <c r="SN116" i="71"/>
  <c r="SO116" i="71"/>
  <c r="SP116" i="71"/>
  <c r="SQ116" i="71"/>
  <c r="SR116" i="71"/>
  <c r="SS116" i="71"/>
  <c r="ST116" i="71"/>
  <c r="SU116" i="71"/>
  <c r="SV116" i="71"/>
  <c r="SW116" i="71"/>
  <c r="SX116" i="71"/>
  <c r="SY116" i="71"/>
  <c r="SZ116" i="71"/>
  <c r="TA116" i="71"/>
  <c r="SP44" i="67"/>
  <c r="TC116" i="71"/>
  <c r="TD116" i="71"/>
  <c r="TE116" i="71"/>
  <c r="TF116" i="71"/>
  <c r="TG116" i="71"/>
  <c r="TH116" i="71"/>
  <c r="TI116" i="71"/>
  <c r="TJ116" i="71"/>
  <c r="TK116" i="71"/>
  <c r="D109" i="71"/>
  <c r="E109" i="71"/>
  <c r="M109" i="71"/>
  <c r="N109" i="71"/>
  <c r="O109" i="71"/>
  <c r="P109" i="71"/>
  <c r="S109" i="71"/>
  <c r="T109" i="71"/>
  <c r="U109" i="71"/>
  <c r="X109" i="71"/>
  <c r="Y109" i="71"/>
  <c r="Z109" i="71"/>
  <c r="AA109" i="71"/>
  <c r="AB109" i="71"/>
  <c r="AC109" i="71"/>
  <c r="AD109" i="71"/>
  <c r="AE109" i="71"/>
  <c r="AF109" i="71"/>
  <c r="AG109" i="71"/>
  <c r="AH109" i="71"/>
  <c r="AI109" i="71"/>
  <c r="AJ109" i="71"/>
  <c r="AK109" i="71"/>
  <c r="AL109" i="71"/>
  <c r="AM109" i="71"/>
  <c r="AN109" i="71"/>
  <c r="AO109" i="71"/>
  <c r="AP109" i="71"/>
  <c r="AQ109" i="71"/>
  <c r="AR109" i="71"/>
  <c r="AS109" i="71"/>
  <c r="AT109" i="71"/>
  <c r="AU109" i="71"/>
  <c r="AV109" i="71"/>
  <c r="AW109" i="71"/>
  <c r="AX109" i="71"/>
  <c r="AY109" i="71"/>
  <c r="AZ109" i="71"/>
  <c r="BA109" i="71"/>
  <c r="BB109" i="71"/>
  <c r="BC109" i="71"/>
  <c r="BD109" i="71"/>
  <c r="BE109" i="71"/>
  <c r="BF109" i="71"/>
  <c r="BG109" i="71"/>
  <c r="BH109" i="71"/>
  <c r="BI109" i="71"/>
  <c r="BJ109" i="71"/>
  <c r="BK109" i="71"/>
  <c r="BL109" i="71"/>
  <c r="BM109" i="71"/>
  <c r="BN109" i="71"/>
  <c r="BO109" i="71"/>
  <c r="BP109" i="71"/>
  <c r="BQ109" i="71"/>
  <c r="BR109" i="71"/>
  <c r="BS109" i="71"/>
  <c r="BT109" i="71"/>
  <c r="BU109" i="71"/>
  <c r="BV109" i="71"/>
  <c r="BW109" i="71"/>
  <c r="BX109" i="71"/>
  <c r="BY109" i="71"/>
  <c r="BZ109" i="71"/>
  <c r="CA109" i="71"/>
  <c r="CB109" i="71"/>
  <c r="CC109" i="71"/>
  <c r="CD109" i="71"/>
  <c r="CE109" i="71"/>
  <c r="CF109" i="71"/>
  <c r="CG109" i="71"/>
  <c r="CH109" i="71"/>
  <c r="CI109" i="71"/>
  <c r="CJ109" i="71"/>
  <c r="CK109" i="71"/>
  <c r="CL109" i="71"/>
  <c r="CM109" i="71"/>
  <c r="CN109" i="71"/>
  <c r="CO109" i="71"/>
  <c r="CP109" i="71"/>
  <c r="CQ109" i="71"/>
  <c r="CR109" i="71"/>
  <c r="CS109" i="71"/>
  <c r="CT109" i="71"/>
  <c r="CU109" i="71"/>
  <c r="CV109" i="71"/>
  <c r="CW109" i="71"/>
  <c r="CX109" i="71"/>
  <c r="CY109" i="71"/>
  <c r="CZ109" i="71"/>
  <c r="DA109" i="71"/>
  <c r="DB109" i="71"/>
  <c r="DC109" i="71"/>
  <c r="DD109" i="71"/>
  <c r="DE109" i="71"/>
  <c r="DF109" i="71"/>
  <c r="DG109" i="71"/>
  <c r="DH109" i="71"/>
  <c r="DI109" i="71"/>
  <c r="DJ109" i="71"/>
  <c r="DK109" i="71"/>
  <c r="DL109" i="71"/>
  <c r="DM109" i="71"/>
  <c r="DN109" i="71"/>
  <c r="DO109" i="71"/>
  <c r="DP109" i="71"/>
  <c r="DQ109" i="71"/>
  <c r="DR109" i="71"/>
  <c r="DS109" i="71"/>
  <c r="DT109" i="71"/>
  <c r="DU109" i="71"/>
  <c r="DV109" i="71"/>
  <c r="DW109" i="71"/>
  <c r="DX109" i="71"/>
  <c r="DY109" i="71"/>
  <c r="DZ109" i="71"/>
  <c r="EA109" i="71"/>
  <c r="EB109" i="71"/>
  <c r="EC109" i="71"/>
  <c r="ED109" i="71"/>
  <c r="EE109" i="71"/>
  <c r="EF109" i="71"/>
  <c r="EG109" i="71"/>
  <c r="EH109" i="71"/>
  <c r="EI109" i="71"/>
  <c r="EJ109" i="71"/>
  <c r="EK109" i="71"/>
  <c r="EL109" i="71"/>
  <c r="EM109" i="71"/>
  <c r="EN109" i="71"/>
  <c r="EO109" i="71"/>
  <c r="EP109" i="71"/>
  <c r="EQ109" i="71"/>
  <c r="ER109" i="71"/>
  <c r="ES109" i="71"/>
  <c r="ET109" i="71"/>
  <c r="EU109" i="71"/>
  <c r="EV109" i="71"/>
  <c r="EW109" i="71"/>
  <c r="EX109" i="71"/>
  <c r="EY109" i="71"/>
  <c r="EZ109" i="71"/>
  <c r="FA109" i="71"/>
  <c r="FB109" i="71"/>
  <c r="FC109" i="71"/>
  <c r="FD109" i="71"/>
  <c r="FE109" i="71"/>
  <c r="FF109" i="71"/>
  <c r="FG109" i="71"/>
  <c r="FH109" i="71"/>
  <c r="FI109" i="71"/>
  <c r="FJ109" i="71"/>
  <c r="FK109" i="71"/>
  <c r="FL109" i="71"/>
  <c r="FM109" i="71"/>
  <c r="FN109" i="71"/>
  <c r="FO109" i="71"/>
  <c r="FP109" i="71"/>
  <c r="FQ109" i="71"/>
  <c r="FR109" i="71"/>
  <c r="FS109" i="71"/>
  <c r="FT109" i="71"/>
  <c r="FU109" i="71"/>
  <c r="FV109" i="71"/>
  <c r="FW109" i="71"/>
  <c r="FX109" i="71"/>
  <c r="FY109" i="71"/>
  <c r="FZ109" i="71"/>
  <c r="GA109" i="71"/>
  <c r="GB109" i="71"/>
  <c r="GC109" i="71"/>
  <c r="GD109" i="71"/>
  <c r="GE109" i="71"/>
  <c r="GF109" i="71"/>
  <c r="GJ109" i="71"/>
  <c r="GK109" i="71"/>
  <c r="GL109" i="71"/>
  <c r="GM109" i="71"/>
  <c r="GN109" i="71"/>
  <c r="GP109" i="71"/>
  <c r="GR109" i="71"/>
  <c r="GS109" i="71"/>
  <c r="GT109" i="71"/>
  <c r="GU109" i="71"/>
  <c r="GV109" i="71"/>
  <c r="GW109" i="71"/>
  <c r="GX109" i="71"/>
  <c r="GY109" i="71"/>
  <c r="GZ109" i="71"/>
  <c r="HA109" i="71"/>
  <c r="HB109" i="71"/>
  <c r="HC109" i="71"/>
  <c r="HD109" i="71"/>
  <c r="HE109" i="71"/>
  <c r="HF109" i="71"/>
  <c r="HG109" i="71"/>
  <c r="HH109" i="71"/>
  <c r="HI109" i="71"/>
  <c r="HJ109" i="71"/>
  <c r="HK109" i="71"/>
  <c r="HL109" i="71"/>
  <c r="HM109" i="71"/>
  <c r="HN109" i="71"/>
  <c r="HO109" i="71"/>
  <c r="HP109" i="71"/>
  <c r="HQ109" i="71"/>
  <c r="HR109" i="71"/>
  <c r="HS109" i="71"/>
  <c r="HT109" i="71"/>
  <c r="HU109" i="71"/>
  <c r="HV109" i="71"/>
  <c r="HW109" i="71"/>
  <c r="HX109" i="71"/>
  <c r="HY109" i="71"/>
  <c r="HZ109" i="71"/>
  <c r="IA109" i="71"/>
  <c r="IB109" i="71"/>
  <c r="IC109" i="71"/>
  <c r="ID109" i="71"/>
  <c r="IE109" i="71"/>
  <c r="IF109" i="71"/>
  <c r="IG109" i="71"/>
  <c r="IH109" i="71"/>
  <c r="II109" i="71"/>
  <c r="IJ109" i="71"/>
  <c r="IK109" i="71"/>
  <c r="IL109" i="71"/>
  <c r="IM109" i="71"/>
  <c r="IN109" i="71"/>
  <c r="IO109" i="71"/>
  <c r="IP109" i="71"/>
  <c r="IQ109" i="71"/>
  <c r="IR109" i="71"/>
  <c r="IS109" i="71"/>
  <c r="IT109" i="71"/>
  <c r="IU109" i="71"/>
  <c r="IV109" i="71"/>
  <c r="IW109" i="71"/>
  <c r="IX109" i="71"/>
  <c r="IY109" i="71"/>
  <c r="IZ109" i="71"/>
  <c r="JA109" i="71"/>
  <c r="JB109" i="71"/>
  <c r="JC109" i="71"/>
  <c r="JD109" i="71"/>
  <c r="JE109" i="71"/>
  <c r="JF109" i="71"/>
  <c r="JG109" i="71"/>
  <c r="JH109" i="71"/>
  <c r="JI109" i="71"/>
  <c r="JJ109" i="71"/>
  <c r="JK109" i="71"/>
  <c r="JL109" i="71"/>
  <c r="JM109" i="71"/>
  <c r="JN109" i="71"/>
  <c r="JO109" i="71"/>
  <c r="JP109" i="71"/>
  <c r="JQ109" i="71"/>
  <c r="JR109" i="71"/>
  <c r="JS109" i="71"/>
  <c r="JT109" i="71"/>
  <c r="JU109" i="71"/>
  <c r="JV109" i="71"/>
  <c r="JW109" i="71"/>
  <c r="JX109" i="71"/>
  <c r="JY109" i="71"/>
  <c r="JZ109" i="71"/>
  <c r="KA109" i="71"/>
  <c r="KB109" i="71"/>
  <c r="KC109" i="71"/>
  <c r="KD109" i="71"/>
  <c r="KE109" i="71"/>
  <c r="KF109" i="71"/>
  <c r="KG109" i="71"/>
  <c r="KH109" i="71"/>
  <c r="KI109" i="71"/>
  <c r="KJ109" i="71"/>
  <c r="KK109" i="71"/>
  <c r="KL109" i="71"/>
  <c r="KM109" i="71"/>
  <c r="KN109" i="71"/>
  <c r="KO109" i="71"/>
  <c r="KP109" i="71"/>
  <c r="KQ109" i="71"/>
  <c r="KR109" i="71"/>
  <c r="KS109" i="71"/>
  <c r="KT109" i="71"/>
  <c r="KU109" i="71"/>
  <c r="KV109" i="71"/>
  <c r="KW109" i="71"/>
  <c r="KX109" i="71"/>
  <c r="KY109" i="71"/>
  <c r="KZ109" i="71"/>
  <c r="LA109" i="71"/>
  <c r="LB109" i="71"/>
  <c r="LC109" i="71"/>
  <c r="LD109" i="71"/>
  <c r="LE109" i="71"/>
  <c r="LF109" i="71"/>
  <c r="LG109" i="71"/>
  <c r="LH109" i="71"/>
  <c r="LI109" i="71"/>
  <c r="LJ109" i="71"/>
  <c r="LK109" i="71"/>
  <c r="LL109" i="71"/>
  <c r="LM109" i="71"/>
  <c r="LN109" i="71"/>
  <c r="LO109" i="71"/>
  <c r="LP109" i="71"/>
  <c r="LQ109" i="71"/>
  <c r="LR109" i="71"/>
  <c r="LS109" i="71"/>
  <c r="LT109" i="71"/>
  <c r="LU109" i="71"/>
  <c r="LV109" i="71"/>
  <c r="LW109" i="71"/>
  <c r="LX109" i="71"/>
  <c r="LY109" i="71"/>
  <c r="LZ109" i="71"/>
  <c r="MA109" i="71"/>
  <c r="MB109" i="71"/>
  <c r="MC109" i="71"/>
  <c r="MD109" i="71"/>
  <c r="ME109" i="71"/>
  <c r="MF109" i="71"/>
  <c r="MG109" i="71"/>
  <c r="MH109" i="71"/>
  <c r="MI109" i="71"/>
  <c r="MJ109" i="71"/>
  <c r="MK109" i="71"/>
  <c r="ML109" i="71"/>
  <c r="MM109" i="71"/>
  <c r="MN109" i="71"/>
  <c r="MO109" i="71"/>
  <c r="MP109" i="71"/>
  <c r="MQ109" i="71"/>
  <c r="MR109" i="71"/>
  <c r="MS109" i="71"/>
  <c r="MT109" i="71"/>
  <c r="MU109" i="71"/>
  <c r="MV109" i="71"/>
  <c r="MW109" i="71"/>
  <c r="MX109" i="71"/>
  <c r="MY109" i="71"/>
  <c r="MZ109" i="71"/>
  <c r="NA109" i="71"/>
  <c r="NB109" i="71"/>
  <c r="NC109" i="71"/>
  <c r="ND109" i="71"/>
  <c r="NE109" i="71"/>
  <c r="NF109" i="71"/>
  <c r="NG109" i="71"/>
  <c r="NH109" i="71"/>
  <c r="NI109" i="71"/>
  <c r="NJ109" i="71"/>
  <c r="NK109" i="71"/>
  <c r="NL109" i="71"/>
  <c r="NM109" i="71"/>
  <c r="NN109" i="71"/>
  <c r="NO109" i="71"/>
  <c r="NP109" i="71"/>
  <c r="NQ109" i="71"/>
  <c r="NR109" i="71"/>
  <c r="NS109" i="71"/>
  <c r="NT109" i="71"/>
  <c r="NU109" i="71"/>
  <c r="NV109" i="71"/>
  <c r="NW109" i="71"/>
  <c r="NX109" i="71"/>
  <c r="NY109" i="71"/>
  <c r="NZ109" i="71"/>
  <c r="OA109" i="71"/>
  <c r="OB109" i="71"/>
  <c r="OC109" i="71"/>
  <c r="OD109" i="71"/>
  <c r="OE109" i="71"/>
  <c r="OF109" i="71"/>
  <c r="OG109" i="71"/>
  <c r="OH109" i="71"/>
  <c r="OI109" i="71"/>
  <c r="OJ109" i="71"/>
  <c r="OK109" i="71"/>
  <c r="OL109" i="71"/>
  <c r="OM109" i="71"/>
  <c r="ON109" i="71"/>
  <c r="OO109" i="71"/>
  <c r="OP109" i="71"/>
  <c r="OQ109" i="71"/>
  <c r="OR109" i="71"/>
  <c r="OS109" i="71"/>
  <c r="OT109" i="71"/>
  <c r="OU109" i="71"/>
  <c r="OV109" i="71"/>
  <c r="OW109" i="71"/>
  <c r="OX109" i="71"/>
  <c r="OY109" i="71"/>
  <c r="OZ109" i="71"/>
  <c r="PA109" i="71"/>
  <c r="PB109" i="71"/>
  <c r="PC109" i="71"/>
  <c r="PD109" i="71"/>
  <c r="PE109" i="71"/>
  <c r="PF109" i="71"/>
  <c r="PG109" i="71"/>
  <c r="PH109" i="71"/>
  <c r="PI109" i="71"/>
  <c r="PJ109" i="71"/>
  <c r="PK109" i="71"/>
  <c r="PL109" i="71"/>
  <c r="PM109" i="71"/>
  <c r="PN109" i="71"/>
  <c r="PO109" i="71"/>
  <c r="PP109" i="71"/>
  <c r="PQ109" i="71"/>
  <c r="PR109" i="71"/>
  <c r="PS109" i="71"/>
  <c r="PT109" i="71"/>
  <c r="PU109" i="71"/>
  <c r="PV109" i="71"/>
  <c r="PW109" i="71"/>
  <c r="PX109" i="71"/>
  <c r="PY109" i="71"/>
  <c r="PZ109" i="71"/>
  <c r="QA109" i="71"/>
  <c r="QB109" i="71"/>
  <c r="QC109" i="71"/>
  <c r="QD109" i="71"/>
  <c r="QE109" i="71"/>
  <c r="QF109" i="71"/>
  <c r="QG109" i="71"/>
  <c r="QH109" i="71"/>
  <c r="QI109" i="71"/>
  <c r="QJ109" i="71"/>
  <c r="QK109" i="71"/>
  <c r="QL109" i="71"/>
  <c r="QM109" i="71"/>
  <c r="QN109" i="71"/>
  <c r="QO109" i="71"/>
  <c r="QP109" i="71"/>
  <c r="QQ109" i="71"/>
  <c r="QR109" i="71"/>
  <c r="QS109" i="71"/>
  <c r="QT109" i="71"/>
  <c r="QU109" i="71"/>
  <c r="QV109" i="71"/>
  <c r="QW109" i="71"/>
  <c r="QX109" i="71"/>
  <c r="QY109" i="71"/>
  <c r="QZ109" i="71"/>
  <c r="RA109" i="71"/>
  <c r="RB109" i="71"/>
  <c r="RC109" i="71"/>
  <c r="RD109" i="71"/>
  <c r="RE109" i="71"/>
  <c r="RF109" i="71"/>
  <c r="RG109" i="71"/>
  <c r="RH109" i="71"/>
  <c r="RI109" i="71"/>
  <c r="RJ109" i="71"/>
  <c r="RK109" i="71"/>
  <c r="RL109" i="71"/>
  <c r="RM109" i="71"/>
  <c r="RN109" i="71"/>
  <c r="RO109" i="71"/>
  <c r="RP109" i="71"/>
  <c r="RQ109" i="71"/>
  <c r="RR109" i="71"/>
  <c r="RS109" i="71"/>
  <c r="RT109" i="71"/>
  <c r="RU109" i="71"/>
  <c r="RV109" i="71"/>
  <c r="RW109" i="71"/>
  <c r="RX109" i="71"/>
  <c r="RY109" i="71"/>
  <c r="RZ109" i="71"/>
  <c r="SA109" i="71"/>
  <c r="SB109" i="71"/>
  <c r="SC109" i="71"/>
  <c r="SD109" i="71"/>
  <c r="SE109" i="71"/>
  <c r="SF109" i="71"/>
  <c r="SG109" i="71"/>
  <c r="SH109" i="71"/>
  <c r="SI109" i="71"/>
  <c r="SJ109" i="71"/>
  <c r="SK109" i="71"/>
  <c r="SL109" i="71"/>
  <c r="SM109" i="71"/>
  <c r="SN109" i="71"/>
  <c r="SO109" i="71"/>
  <c r="SP109" i="71"/>
  <c r="SQ109" i="71"/>
  <c r="SR109" i="71"/>
  <c r="SS109" i="71"/>
  <c r="ST109" i="71"/>
  <c r="SU109" i="71"/>
  <c r="SV109" i="71"/>
  <c r="SW109" i="71"/>
  <c r="SX109" i="71"/>
  <c r="SY109" i="71"/>
  <c r="SZ109" i="71"/>
  <c r="TA109" i="71"/>
  <c r="TC109" i="71"/>
  <c r="TD109" i="71"/>
  <c r="TE109" i="71"/>
  <c r="TF109" i="71"/>
  <c r="TG109" i="71"/>
  <c r="TH109" i="71"/>
  <c r="TI109" i="71"/>
  <c r="TJ109" i="71"/>
  <c r="TK109" i="71"/>
  <c r="D114" i="71"/>
  <c r="A46" i="67" s="1"/>
  <c r="E114" i="71"/>
  <c r="B46" i="67" s="1"/>
  <c r="M114" i="71"/>
  <c r="C46" i="67" s="1"/>
  <c r="N114" i="71"/>
  <c r="D46" i="67" s="1"/>
  <c r="O114" i="71"/>
  <c r="E46" i="67" s="1"/>
  <c r="P114" i="71"/>
  <c r="F46" i="67" s="1"/>
  <c r="S114" i="71"/>
  <c r="G46" i="67" s="1"/>
  <c r="T114" i="71"/>
  <c r="H46" i="67" s="1"/>
  <c r="U114" i="71"/>
  <c r="I46" i="67" s="1"/>
  <c r="J46" i="67"/>
  <c r="K46" i="67"/>
  <c r="X114" i="71"/>
  <c r="L46" i="67" s="1"/>
  <c r="Y114" i="71"/>
  <c r="M46" i="67" s="1"/>
  <c r="Z114" i="71"/>
  <c r="N46" i="67" s="1"/>
  <c r="AA114" i="71"/>
  <c r="O46" i="67" s="1"/>
  <c r="AB114" i="71"/>
  <c r="P46" i="67" s="1"/>
  <c r="AC114" i="71"/>
  <c r="Q46" i="67" s="1"/>
  <c r="AD114" i="71"/>
  <c r="R46" i="67" s="1"/>
  <c r="AE114" i="71"/>
  <c r="S46" i="67" s="1"/>
  <c r="AF114" i="71"/>
  <c r="T46" i="67" s="1"/>
  <c r="AG114" i="71"/>
  <c r="U46" i="67" s="1"/>
  <c r="AH114" i="71"/>
  <c r="V46" i="67" s="1"/>
  <c r="AI114" i="71"/>
  <c r="W46" i="67" s="1"/>
  <c r="AJ114" i="71"/>
  <c r="X46" i="67" s="1"/>
  <c r="AK114" i="71"/>
  <c r="Y46" i="67" s="1"/>
  <c r="AL114" i="71"/>
  <c r="Z46" i="67" s="1"/>
  <c r="AM114" i="71"/>
  <c r="AA46" i="67" s="1"/>
  <c r="AN114" i="71"/>
  <c r="AB46" i="67" s="1"/>
  <c r="AO114" i="71"/>
  <c r="AC46" i="67" s="1"/>
  <c r="AP114" i="71"/>
  <c r="AD46" i="67" s="1"/>
  <c r="AQ114" i="71"/>
  <c r="AE46" i="67" s="1"/>
  <c r="AR114" i="71"/>
  <c r="AF46" i="67" s="1"/>
  <c r="AS114" i="71"/>
  <c r="AG46" i="67" s="1"/>
  <c r="AT114" i="71"/>
  <c r="AH46" i="67" s="1"/>
  <c r="AU114" i="71"/>
  <c r="AV114" i="71"/>
  <c r="AW114" i="71"/>
  <c r="AX114" i="71"/>
  <c r="AL46" i="67" s="1"/>
  <c r="AY114" i="71"/>
  <c r="AM46" i="67" s="1"/>
  <c r="AZ114" i="71"/>
  <c r="AN46" i="67" s="1"/>
  <c r="BA114" i="71"/>
  <c r="AO46" i="67" s="1"/>
  <c r="BB114" i="71"/>
  <c r="AP46" i="67" s="1"/>
  <c r="BC114" i="71"/>
  <c r="AQ46" i="67" s="1"/>
  <c r="BD114" i="71"/>
  <c r="AR46" i="67" s="1"/>
  <c r="BE114" i="71"/>
  <c r="AS46" i="67" s="1"/>
  <c r="BF114" i="71"/>
  <c r="AT46" i="67" s="1"/>
  <c r="BG114" i="71"/>
  <c r="BH114" i="71"/>
  <c r="AV46" i="67" s="1"/>
  <c r="BI114" i="71"/>
  <c r="BJ114" i="71"/>
  <c r="AX46" i="67" s="1"/>
  <c r="BK114" i="71"/>
  <c r="BL114" i="71"/>
  <c r="AZ46" i="67" s="1"/>
  <c r="BM114" i="71"/>
  <c r="BA46" i="67" s="1"/>
  <c r="BN114" i="71"/>
  <c r="BB46" i="67" s="1"/>
  <c r="BO114" i="71"/>
  <c r="BC46" i="67" s="1"/>
  <c r="BP114" i="71"/>
  <c r="BQ114" i="71"/>
  <c r="BE46" i="67" s="1"/>
  <c r="BR114" i="71"/>
  <c r="BF46" i="67" s="1"/>
  <c r="BS114" i="71"/>
  <c r="BG46" i="67" s="1"/>
  <c r="BT114" i="71"/>
  <c r="BH46" i="67" s="1"/>
  <c r="BU114" i="71"/>
  <c r="BI46" i="67" s="1"/>
  <c r="BV114" i="71"/>
  <c r="BJ46" i="67" s="1"/>
  <c r="BW114" i="71"/>
  <c r="BX114" i="71"/>
  <c r="BL46" i="67" s="1"/>
  <c r="BY114" i="71"/>
  <c r="BM46" i="67" s="1"/>
  <c r="BZ114" i="71"/>
  <c r="CA114" i="71"/>
  <c r="BO46" i="67" s="1"/>
  <c r="CB114" i="71"/>
  <c r="BP46" i="67" s="1"/>
  <c r="CC114" i="71"/>
  <c r="BQ46" i="67" s="1"/>
  <c r="CD114" i="71"/>
  <c r="BR46" i="67" s="1"/>
  <c r="CE114" i="71"/>
  <c r="BS46" i="67" s="1"/>
  <c r="CF114" i="71"/>
  <c r="BT46" i="67" s="1"/>
  <c r="CG114" i="71"/>
  <c r="BU46" i="67" s="1"/>
  <c r="CH114" i="71"/>
  <c r="BV46" i="67" s="1"/>
  <c r="CI114" i="71"/>
  <c r="BW46" i="67" s="1"/>
  <c r="CJ114" i="71"/>
  <c r="BX46" i="67" s="1"/>
  <c r="CK114" i="71"/>
  <c r="BY46" i="67" s="1"/>
  <c r="CL114" i="71"/>
  <c r="BZ46" i="67" s="1"/>
  <c r="CM114" i="71"/>
  <c r="CA46" i="67" s="1"/>
  <c r="CN114" i="71"/>
  <c r="CB46" i="67" s="1"/>
  <c r="CO114" i="71"/>
  <c r="CC46" i="67" s="1"/>
  <c r="CP114" i="71"/>
  <c r="CD46" i="67" s="1"/>
  <c r="CQ114" i="71"/>
  <c r="CE46" i="67" s="1"/>
  <c r="CR114" i="71"/>
  <c r="CF46" i="67" s="1"/>
  <c r="CS114" i="71"/>
  <c r="CG46" i="67" s="1"/>
  <c r="CT114" i="71"/>
  <c r="CH46" i="67" s="1"/>
  <c r="CU114" i="71"/>
  <c r="CI46" i="67" s="1"/>
  <c r="CV114" i="71"/>
  <c r="CJ46" i="67" s="1"/>
  <c r="CW114" i="71"/>
  <c r="CK46" i="67" s="1"/>
  <c r="CX114" i="71"/>
  <c r="CL46" i="67" s="1"/>
  <c r="CY114" i="71"/>
  <c r="CM46" i="67" s="1"/>
  <c r="CZ114" i="71"/>
  <c r="CN46" i="67" s="1"/>
  <c r="DA114" i="71"/>
  <c r="CO46" i="67" s="1"/>
  <c r="DB114" i="71"/>
  <c r="CP46" i="67" s="1"/>
  <c r="DC114" i="71"/>
  <c r="CQ46" i="67" s="1"/>
  <c r="DD114" i="71"/>
  <c r="CR46" i="67" s="1"/>
  <c r="DE114" i="71"/>
  <c r="CS46" i="67" s="1"/>
  <c r="DF114" i="71"/>
  <c r="CT46" i="67" s="1"/>
  <c r="DG114" i="71"/>
  <c r="CU46" i="67" s="1"/>
  <c r="DH114" i="71"/>
  <c r="CV46" i="67" s="1"/>
  <c r="DI114" i="71"/>
  <c r="CW46" i="67" s="1"/>
  <c r="DJ114" i="71"/>
  <c r="CX46" i="67" s="1"/>
  <c r="DK114" i="71"/>
  <c r="CY46" i="67" s="1"/>
  <c r="DL114" i="71"/>
  <c r="CZ46" i="67" s="1"/>
  <c r="DM114" i="71"/>
  <c r="DA46" i="67" s="1"/>
  <c r="DN114" i="71"/>
  <c r="DB46" i="67" s="1"/>
  <c r="DO114" i="71"/>
  <c r="DC46" i="67" s="1"/>
  <c r="DP114" i="71"/>
  <c r="DD46" i="67" s="1"/>
  <c r="DQ114" i="71"/>
  <c r="DE46" i="67" s="1"/>
  <c r="DR114" i="71"/>
  <c r="DF46" i="67" s="1"/>
  <c r="DS114" i="71"/>
  <c r="DG46" i="67" s="1"/>
  <c r="DT114" i="71"/>
  <c r="DH46" i="67" s="1"/>
  <c r="DU114" i="71"/>
  <c r="DI46" i="67" s="1"/>
  <c r="DV114" i="71"/>
  <c r="DJ46" i="67" s="1"/>
  <c r="DW114" i="71"/>
  <c r="DK46" i="67" s="1"/>
  <c r="DX114" i="71"/>
  <c r="DL46" i="67" s="1"/>
  <c r="DY114" i="71"/>
  <c r="DM46" i="67" s="1"/>
  <c r="DZ114" i="71"/>
  <c r="DN46" i="67" s="1"/>
  <c r="EA114" i="71"/>
  <c r="DO46" i="67" s="1"/>
  <c r="EB114" i="71"/>
  <c r="DP46" i="67" s="1"/>
  <c r="EC114" i="71"/>
  <c r="DQ46" i="67" s="1"/>
  <c r="ED114" i="71"/>
  <c r="DR46" i="67" s="1"/>
  <c r="EE114" i="71"/>
  <c r="DS46" i="67" s="1"/>
  <c r="EF114" i="71"/>
  <c r="DT46" i="67" s="1"/>
  <c r="EG114" i="71"/>
  <c r="DU46" i="67" s="1"/>
  <c r="EH114" i="71"/>
  <c r="DV46" i="67" s="1"/>
  <c r="EI114" i="71"/>
  <c r="DW46" i="67" s="1"/>
  <c r="EJ114" i="71"/>
  <c r="DX46" i="67" s="1"/>
  <c r="EK114" i="71"/>
  <c r="DY46" i="67" s="1"/>
  <c r="EL114" i="71"/>
  <c r="DZ46" i="67" s="1"/>
  <c r="EM114" i="71"/>
  <c r="EA46" i="67" s="1"/>
  <c r="EN114" i="71"/>
  <c r="EB46" i="67" s="1"/>
  <c r="EO114" i="71"/>
  <c r="EC46" i="67" s="1"/>
  <c r="EP114" i="71"/>
  <c r="ED46" i="67" s="1"/>
  <c r="EQ114" i="71"/>
  <c r="EE46" i="67" s="1"/>
  <c r="EF46" i="67"/>
  <c r="ES114" i="71"/>
  <c r="EG46" i="67" s="1"/>
  <c r="ET114" i="71"/>
  <c r="EH46" i="67" s="1"/>
  <c r="EU114" i="71"/>
  <c r="EI46" i="67" s="1"/>
  <c r="EV114" i="71"/>
  <c r="EJ46" i="67" s="1"/>
  <c r="EW114" i="71"/>
  <c r="EK46" i="67" s="1"/>
  <c r="EX114" i="71"/>
  <c r="EL46" i="67" s="1"/>
  <c r="EY114" i="71"/>
  <c r="EM46" i="67" s="1"/>
  <c r="EZ114" i="71"/>
  <c r="EN46" i="67" s="1"/>
  <c r="FA114" i="71"/>
  <c r="EO46" i="67" s="1"/>
  <c r="FB114" i="71"/>
  <c r="EP46" i="67" s="1"/>
  <c r="FC114" i="71"/>
  <c r="EQ46" i="67" s="1"/>
  <c r="FD114" i="71"/>
  <c r="ER46" i="67" s="1"/>
  <c r="ES46" i="67"/>
  <c r="FF114" i="71"/>
  <c r="ET46" i="67" s="1"/>
  <c r="EU46" i="67"/>
  <c r="FH114" i="71"/>
  <c r="EV46" i="67" s="1"/>
  <c r="FI114" i="71"/>
  <c r="EW46" i="67" s="1"/>
  <c r="FJ114" i="71"/>
  <c r="EX46" i="67" s="1"/>
  <c r="FK114" i="71"/>
  <c r="EY46" i="67" s="1"/>
  <c r="FL114" i="71"/>
  <c r="EZ46" i="67" s="1"/>
  <c r="FM114" i="71"/>
  <c r="FA46" i="67" s="1"/>
  <c r="FN114" i="71"/>
  <c r="FB46" i="67" s="1"/>
  <c r="FO114" i="71"/>
  <c r="FC46" i="67" s="1"/>
  <c r="FP114" i="71"/>
  <c r="FD46" i="67" s="1"/>
  <c r="FQ114" i="71"/>
  <c r="FE46" i="67" s="1"/>
  <c r="FR114" i="71"/>
  <c r="FF46" i="67" s="1"/>
  <c r="FS114" i="71"/>
  <c r="FG46" i="67" s="1"/>
  <c r="FT114" i="71"/>
  <c r="FH46" i="67" s="1"/>
  <c r="FU114" i="71"/>
  <c r="FI46" i="67" s="1"/>
  <c r="FV114" i="71"/>
  <c r="FJ46" i="67" s="1"/>
  <c r="FW114" i="71"/>
  <c r="FK46" i="67" s="1"/>
  <c r="FX114" i="71"/>
  <c r="FL46" i="67" s="1"/>
  <c r="FY114" i="71"/>
  <c r="FM46" i="67" s="1"/>
  <c r="FZ114" i="71"/>
  <c r="FN46" i="67" s="1"/>
  <c r="GA114" i="71"/>
  <c r="FO46" i="67" s="1"/>
  <c r="GB114" i="71"/>
  <c r="FP46" i="67" s="1"/>
  <c r="GC114" i="71"/>
  <c r="FQ46" i="67" s="1"/>
  <c r="GD114" i="71"/>
  <c r="FR46" i="67" s="1"/>
  <c r="GE114" i="71"/>
  <c r="FS46" i="67" s="1"/>
  <c r="GF114" i="71"/>
  <c r="FT46" i="67" s="1"/>
  <c r="GG114" i="71"/>
  <c r="FU46" i="67" s="1"/>
  <c r="GH114" i="71"/>
  <c r="FV46" i="67" s="1"/>
  <c r="GI114" i="71"/>
  <c r="FW46" i="67" s="1"/>
  <c r="GJ114" i="71"/>
  <c r="FX46" i="67" s="1"/>
  <c r="GK114" i="71"/>
  <c r="FY46" i="67" s="1"/>
  <c r="GL114" i="71"/>
  <c r="FZ46" i="67" s="1"/>
  <c r="GM114" i="71"/>
  <c r="GA46" i="67" s="1"/>
  <c r="GN114" i="71"/>
  <c r="GB46" i="67" s="1"/>
  <c r="GO114" i="71"/>
  <c r="GC46" i="67" s="1"/>
  <c r="GP114" i="71"/>
  <c r="GD46" i="67" s="1"/>
  <c r="GQ114" i="71"/>
  <c r="GE46" i="67" s="1"/>
  <c r="GR114" i="71"/>
  <c r="GF46" i="67" s="1"/>
  <c r="GS114" i="71"/>
  <c r="GG46" i="67" s="1"/>
  <c r="GT114" i="71"/>
  <c r="GH46" i="67" s="1"/>
  <c r="GU114" i="71"/>
  <c r="GI46" i="67" s="1"/>
  <c r="GV114" i="71"/>
  <c r="GJ46" i="67" s="1"/>
  <c r="GW114" i="71"/>
  <c r="GK46" i="67" s="1"/>
  <c r="GX114" i="71"/>
  <c r="GL46" i="67" s="1"/>
  <c r="GY114" i="71"/>
  <c r="GM46" i="67" s="1"/>
  <c r="GZ114" i="71"/>
  <c r="GN46" i="67" s="1"/>
  <c r="HA114" i="71"/>
  <c r="GO46" i="67" s="1"/>
  <c r="HB114" i="71"/>
  <c r="GP46" i="67" s="1"/>
  <c r="HC114" i="71"/>
  <c r="GQ46" i="67" s="1"/>
  <c r="HD114" i="71"/>
  <c r="GR46" i="67" s="1"/>
  <c r="HE114" i="71"/>
  <c r="GS46" i="67" s="1"/>
  <c r="HF114" i="71"/>
  <c r="GT46" i="67" s="1"/>
  <c r="HG114" i="71"/>
  <c r="GU46" i="67" s="1"/>
  <c r="HH114" i="71"/>
  <c r="GV46" i="67" s="1"/>
  <c r="HI114" i="71"/>
  <c r="GW46" i="67" s="1"/>
  <c r="HJ114" i="71"/>
  <c r="GX46" i="67" s="1"/>
  <c r="HK114" i="71"/>
  <c r="GY46" i="67" s="1"/>
  <c r="HL114" i="71"/>
  <c r="GZ46" i="67" s="1"/>
  <c r="HM114" i="71"/>
  <c r="HA46" i="67" s="1"/>
  <c r="HN114" i="71"/>
  <c r="HB46" i="67" s="1"/>
  <c r="HO114" i="71"/>
  <c r="HC46" i="67" s="1"/>
  <c r="HP114" i="71"/>
  <c r="HD46" i="67" s="1"/>
  <c r="HQ114" i="71"/>
  <c r="HE46" i="67" s="1"/>
  <c r="HR114" i="71"/>
  <c r="HF46" i="67" s="1"/>
  <c r="HS114" i="71"/>
  <c r="HG46" i="67" s="1"/>
  <c r="HT114" i="71"/>
  <c r="HH46" i="67" s="1"/>
  <c r="HU114" i="71"/>
  <c r="HI46" i="67" s="1"/>
  <c r="HV114" i="71"/>
  <c r="HJ46" i="67" s="1"/>
  <c r="HW114" i="71"/>
  <c r="HK46" i="67" s="1"/>
  <c r="HX114" i="71"/>
  <c r="HL46" i="67" s="1"/>
  <c r="HY114" i="71"/>
  <c r="HM46" i="67" s="1"/>
  <c r="HZ114" i="71"/>
  <c r="HN46" i="67" s="1"/>
  <c r="IA114" i="71"/>
  <c r="HO46" i="67" s="1"/>
  <c r="IB114" i="71"/>
  <c r="HP46" i="67" s="1"/>
  <c r="IC114" i="71"/>
  <c r="HQ46" i="67" s="1"/>
  <c r="ID114" i="71"/>
  <c r="HR46" i="67" s="1"/>
  <c r="IE114" i="71"/>
  <c r="HS46" i="67" s="1"/>
  <c r="IF114" i="71"/>
  <c r="HT46" i="67" s="1"/>
  <c r="IG114" i="71"/>
  <c r="HU46" i="67" s="1"/>
  <c r="IH114" i="71"/>
  <c r="HV46" i="67" s="1"/>
  <c r="II114" i="71"/>
  <c r="HW46" i="67" s="1"/>
  <c r="IJ114" i="71"/>
  <c r="HX46" i="67" s="1"/>
  <c r="IK114" i="71"/>
  <c r="HY46" i="67" s="1"/>
  <c r="IL114" i="71"/>
  <c r="HZ46" i="67" s="1"/>
  <c r="IM114" i="71"/>
  <c r="IA46" i="67" s="1"/>
  <c r="IN114" i="71"/>
  <c r="IB46" i="67" s="1"/>
  <c r="IO114" i="71"/>
  <c r="IC46" i="67" s="1"/>
  <c r="IP114" i="71"/>
  <c r="ID46" i="67" s="1"/>
  <c r="IQ114" i="71"/>
  <c r="IE46" i="67" s="1"/>
  <c r="IR114" i="71"/>
  <c r="IF46" i="67" s="1"/>
  <c r="IS114" i="71"/>
  <c r="IG46" i="67" s="1"/>
  <c r="IT114" i="71"/>
  <c r="IH46" i="67" s="1"/>
  <c r="IU114" i="71"/>
  <c r="II46" i="67" s="1"/>
  <c r="IV114" i="71"/>
  <c r="IJ46" i="67" s="1"/>
  <c r="IW114" i="71"/>
  <c r="IK46" i="67" s="1"/>
  <c r="IX114" i="71"/>
  <c r="IL46" i="67" s="1"/>
  <c r="IY114" i="71"/>
  <c r="IM46" i="67" s="1"/>
  <c r="IZ114" i="71"/>
  <c r="IN46" i="67" s="1"/>
  <c r="JA114" i="71"/>
  <c r="IO46" i="67" s="1"/>
  <c r="JB114" i="71"/>
  <c r="IP46" i="67" s="1"/>
  <c r="IQ46" i="67"/>
  <c r="JD114" i="71"/>
  <c r="IR46" i="67" s="1"/>
  <c r="JE114" i="71"/>
  <c r="IS46" i="67" s="1"/>
  <c r="JF114" i="71"/>
  <c r="IT46" i="67" s="1"/>
  <c r="JG114" i="71"/>
  <c r="IU46" i="67" s="1"/>
  <c r="JH114" i="71"/>
  <c r="IV46" i="67" s="1"/>
  <c r="JI114" i="71"/>
  <c r="IW46" i="67" s="1"/>
  <c r="JJ114" i="71"/>
  <c r="IX46" i="67" s="1"/>
  <c r="JK114" i="71"/>
  <c r="IY46" i="67" s="1"/>
  <c r="JL114" i="71"/>
  <c r="IZ46" i="67" s="1"/>
  <c r="JA46" i="67"/>
  <c r="JN114" i="71"/>
  <c r="JB46" i="67" s="1"/>
  <c r="JC46" i="67"/>
  <c r="JP114" i="71"/>
  <c r="JD46" i="67" s="1"/>
  <c r="JQ114" i="71"/>
  <c r="JE46" i="67" s="1"/>
  <c r="JR114" i="71"/>
  <c r="JF46" i="67" s="1"/>
  <c r="JS114" i="71"/>
  <c r="JG46" i="67" s="1"/>
  <c r="JT114" i="71"/>
  <c r="JH46" i="67" s="1"/>
  <c r="JU114" i="71"/>
  <c r="JI46" i="67" s="1"/>
  <c r="JV114" i="71"/>
  <c r="JJ46" i="67" s="1"/>
  <c r="JW114" i="71"/>
  <c r="JK46" i="67" s="1"/>
  <c r="JX114" i="71"/>
  <c r="JL46" i="67" s="1"/>
  <c r="JY114" i="71"/>
  <c r="JM46" i="67" s="1"/>
  <c r="JZ114" i="71"/>
  <c r="JN46" i="67" s="1"/>
  <c r="KA114" i="71"/>
  <c r="JO46" i="67" s="1"/>
  <c r="KB114" i="71"/>
  <c r="JP46" i="67" s="1"/>
  <c r="KC114" i="71"/>
  <c r="JQ46" i="67" s="1"/>
  <c r="KD114" i="71"/>
  <c r="JR46" i="67" s="1"/>
  <c r="KE114" i="71"/>
  <c r="JS46" i="67" s="1"/>
  <c r="KF114" i="71"/>
  <c r="JT46" i="67" s="1"/>
  <c r="KG114" i="71"/>
  <c r="JU46" i="67" s="1"/>
  <c r="KH114" i="71"/>
  <c r="JV46" i="67" s="1"/>
  <c r="KI114" i="71"/>
  <c r="JW46" i="67" s="1"/>
  <c r="KJ114" i="71"/>
  <c r="JX46" i="67" s="1"/>
  <c r="KK114" i="71"/>
  <c r="JY46" i="67" s="1"/>
  <c r="KL114" i="71"/>
  <c r="JZ46" i="67" s="1"/>
  <c r="KM114" i="71"/>
  <c r="KA46" i="67" s="1"/>
  <c r="KN114" i="71"/>
  <c r="KB46" i="67" s="1"/>
  <c r="KO114" i="71"/>
  <c r="KC46" i="67" s="1"/>
  <c r="KP114" i="71"/>
  <c r="KD46" i="67" s="1"/>
  <c r="KQ114" i="71"/>
  <c r="KE46" i="67" s="1"/>
  <c r="KR114" i="71"/>
  <c r="KF46" i="67" s="1"/>
  <c r="KS114" i="71"/>
  <c r="KG46" i="67" s="1"/>
  <c r="KT114" i="71"/>
  <c r="KH46" i="67" s="1"/>
  <c r="KU114" i="71"/>
  <c r="KI46" i="67" s="1"/>
  <c r="KV114" i="71"/>
  <c r="KJ46" i="67" s="1"/>
  <c r="KW114" i="71"/>
  <c r="KK46" i="67" s="1"/>
  <c r="KX114" i="71"/>
  <c r="KL46" i="67" s="1"/>
  <c r="KY114" i="71"/>
  <c r="KM46" i="67" s="1"/>
  <c r="KZ114" i="71"/>
  <c r="KN46" i="67" s="1"/>
  <c r="LA114" i="71"/>
  <c r="KO46" i="67" s="1"/>
  <c r="LB114" i="71"/>
  <c r="KP46" i="67" s="1"/>
  <c r="LC114" i="71"/>
  <c r="KQ46" i="67" s="1"/>
  <c r="LD114" i="71"/>
  <c r="KR46" i="67" s="1"/>
  <c r="LE114" i="71"/>
  <c r="KS46" i="67" s="1"/>
  <c r="LF114" i="71"/>
  <c r="KT46" i="67" s="1"/>
  <c r="LG114" i="71"/>
  <c r="KU46" i="67" s="1"/>
  <c r="LH114" i="71"/>
  <c r="KV46" i="67" s="1"/>
  <c r="LI114" i="71"/>
  <c r="KW46" i="67" s="1"/>
  <c r="LJ114" i="71"/>
  <c r="KX46" i="67" s="1"/>
  <c r="LK114" i="71"/>
  <c r="KY46" i="67" s="1"/>
  <c r="LL114" i="71"/>
  <c r="KZ46" i="67" s="1"/>
  <c r="LM114" i="71"/>
  <c r="LA46" i="67" s="1"/>
  <c r="LN114" i="71"/>
  <c r="LB46" i="67" s="1"/>
  <c r="LO114" i="71"/>
  <c r="LC46" i="67" s="1"/>
  <c r="LP114" i="71"/>
  <c r="LD46" i="67" s="1"/>
  <c r="LQ114" i="71"/>
  <c r="LE46" i="67" s="1"/>
  <c r="LR114" i="71"/>
  <c r="LF46" i="67" s="1"/>
  <c r="LS114" i="71"/>
  <c r="LG46" i="67" s="1"/>
  <c r="LT114" i="71"/>
  <c r="LH46" i="67" s="1"/>
  <c r="LU114" i="71"/>
  <c r="LI46" i="67" s="1"/>
  <c r="LV114" i="71"/>
  <c r="LJ46" i="67" s="1"/>
  <c r="LW114" i="71"/>
  <c r="LK46" i="67" s="1"/>
  <c r="LX114" i="71"/>
  <c r="LL46" i="67" s="1"/>
  <c r="LY114" i="71"/>
  <c r="LM46" i="67" s="1"/>
  <c r="LZ114" i="71"/>
  <c r="LN46" i="67" s="1"/>
  <c r="MA114" i="71"/>
  <c r="LO46" i="67" s="1"/>
  <c r="MB114" i="71"/>
  <c r="LP46" i="67" s="1"/>
  <c r="MC114" i="71"/>
  <c r="LQ46" i="67" s="1"/>
  <c r="MD114" i="71"/>
  <c r="LR46" i="67" s="1"/>
  <c r="ME114" i="71"/>
  <c r="LS46" i="67" s="1"/>
  <c r="MF114" i="71"/>
  <c r="LT46" i="67" s="1"/>
  <c r="MG114" i="71"/>
  <c r="LU46" i="67" s="1"/>
  <c r="MH114" i="71"/>
  <c r="LV46" i="67" s="1"/>
  <c r="MI114" i="71"/>
  <c r="LW46" i="67" s="1"/>
  <c r="MJ114" i="71"/>
  <c r="LX46" i="67" s="1"/>
  <c r="MK114" i="71"/>
  <c r="LY46" i="67" s="1"/>
  <c r="ML114" i="71"/>
  <c r="LZ46" i="67" s="1"/>
  <c r="MM114" i="71"/>
  <c r="MA46" i="67" s="1"/>
  <c r="MN114" i="71"/>
  <c r="MB46" i="67" s="1"/>
  <c r="MO114" i="71"/>
  <c r="MC46" i="67" s="1"/>
  <c r="MP114" i="71"/>
  <c r="MD46" i="67" s="1"/>
  <c r="MQ114" i="71"/>
  <c r="ME46" i="67" s="1"/>
  <c r="MR114" i="71"/>
  <c r="MF46" i="67" s="1"/>
  <c r="MS114" i="71"/>
  <c r="MG46" i="67" s="1"/>
  <c r="MT114" i="71"/>
  <c r="MH46" i="67" s="1"/>
  <c r="MU114" i="71"/>
  <c r="MI46" i="67" s="1"/>
  <c r="MV114" i="71"/>
  <c r="MJ46" i="67" s="1"/>
  <c r="MW114" i="71"/>
  <c r="MK46" i="67" s="1"/>
  <c r="MX114" i="71"/>
  <c r="ML46" i="67" s="1"/>
  <c r="MY114" i="71"/>
  <c r="MM46" i="67" s="1"/>
  <c r="MZ114" i="71"/>
  <c r="MN46" i="67" s="1"/>
  <c r="NA114" i="71"/>
  <c r="MO46" i="67" s="1"/>
  <c r="NB114" i="71"/>
  <c r="MP46" i="67" s="1"/>
  <c r="NC114" i="71"/>
  <c r="MQ46" i="67" s="1"/>
  <c r="ND114" i="71"/>
  <c r="MR46" i="67" s="1"/>
  <c r="NE114" i="71"/>
  <c r="MS46" i="67" s="1"/>
  <c r="NF114" i="71"/>
  <c r="MT46" i="67" s="1"/>
  <c r="NG114" i="71"/>
  <c r="MU46" i="67" s="1"/>
  <c r="NH114" i="71"/>
  <c r="MV46" i="67" s="1"/>
  <c r="NI114" i="71"/>
  <c r="MW46" i="67" s="1"/>
  <c r="NJ114" i="71"/>
  <c r="MX46" i="67" s="1"/>
  <c r="NK114" i="71"/>
  <c r="MY46" i="67" s="1"/>
  <c r="NL114" i="71"/>
  <c r="MZ46" i="67" s="1"/>
  <c r="NM114" i="71"/>
  <c r="NA46" i="67" s="1"/>
  <c r="NN114" i="71"/>
  <c r="NB46" i="67" s="1"/>
  <c r="NO114" i="71"/>
  <c r="NC46" i="67" s="1"/>
  <c r="NP114" i="71"/>
  <c r="ND46" i="67" s="1"/>
  <c r="NQ114" i="71"/>
  <c r="NE46" i="67" s="1"/>
  <c r="NF46" i="67"/>
  <c r="NG46" i="67"/>
  <c r="NH46" i="67"/>
  <c r="NI46" i="67"/>
  <c r="NJ46" i="67"/>
  <c r="NK46" i="67"/>
  <c r="NL46" i="67"/>
  <c r="NM46" i="67"/>
  <c r="NZ114" i="71"/>
  <c r="NN46" i="67" s="1"/>
  <c r="OA114" i="71"/>
  <c r="NO46" i="67" s="1"/>
  <c r="OB114" i="71"/>
  <c r="NP46" i="67" s="1"/>
  <c r="OC114" i="71"/>
  <c r="NQ46" i="67" s="1"/>
  <c r="OD114" i="71"/>
  <c r="NR46" i="67" s="1"/>
  <c r="OE114" i="71"/>
  <c r="NS46" i="67" s="1"/>
  <c r="OF114" i="71"/>
  <c r="NT46" i="67" s="1"/>
  <c r="OG114" i="71"/>
  <c r="NU46" i="67" s="1"/>
  <c r="OH114" i="71"/>
  <c r="NV46" i="67" s="1"/>
  <c r="OI114" i="71"/>
  <c r="NW46" i="67" s="1"/>
  <c r="OJ114" i="71"/>
  <c r="NX46" i="67" s="1"/>
  <c r="OK114" i="71"/>
  <c r="OL114" i="71"/>
  <c r="NZ46" i="67" s="1"/>
  <c r="OM114" i="71"/>
  <c r="OA46" i="67" s="1"/>
  <c r="ON114" i="71"/>
  <c r="OB46" i="67" s="1"/>
  <c r="OO114" i="71"/>
  <c r="OC46" i="67" s="1"/>
  <c r="OP114" i="71"/>
  <c r="OD46" i="67" s="1"/>
  <c r="OQ114" i="71"/>
  <c r="OE46" i="67" s="1"/>
  <c r="OR114" i="71"/>
  <c r="OF46" i="67" s="1"/>
  <c r="OS114" i="71"/>
  <c r="OG46" i="67" s="1"/>
  <c r="OT114" i="71"/>
  <c r="OH46" i="67" s="1"/>
  <c r="OU114" i="71"/>
  <c r="OI46" i="67" s="1"/>
  <c r="OV114" i="71"/>
  <c r="OJ46" i="67" s="1"/>
  <c r="OW114" i="71"/>
  <c r="OK46" i="67" s="1"/>
  <c r="OX114" i="71"/>
  <c r="OL46" i="67" s="1"/>
  <c r="OY114" i="71"/>
  <c r="OM46" i="67" s="1"/>
  <c r="OZ114" i="71"/>
  <c r="ON46" i="67" s="1"/>
  <c r="PA114" i="71"/>
  <c r="OO46" i="67" s="1"/>
  <c r="PB114" i="71"/>
  <c r="OP46" i="67" s="1"/>
  <c r="PC114" i="71"/>
  <c r="OQ46" i="67" s="1"/>
  <c r="PD114" i="71"/>
  <c r="OR46" i="67" s="1"/>
  <c r="PE114" i="71"/>
  <c r="OS46" i="67" s="1"/>
  <c r="PF114" i="71"/>
  <c r="OT46" i="67" s="1"/>
  <c r="PG114" i="71"/>
  <c r="OU46" i="67" s="1"/>
  <c r="PH114" i="71"/>
  <c r="OV46" i="67" s="1"/>
  <c r="PI114" i="71"/>
  <c r="OW46" i="67" s="1"/>
  <c r="PJ114" i="71"/>
  <c r="OX46" i="67" s="1"/>
  <c r="PK114" i="71"/>
  <c r="OY46" i="67" s="1"/>
  <c r="PL114" i="71"/>
  <c r="OZ46" i="67" s="1"/>
  <c r="PM114" i="71"/>
  <c r="PA46" i="67" s="1"/>
  <c r="PN114" i="71"/>
  <c r="PB46" i="67" s="1"/>
  <c r="PO114" i="71"/>
  <c r="PC46" i="67" s="1"/>
  <c r="PP114" i="71"/>
  <c r="PD46" i="67" s="1"/>
  <c r="PQ114" i="71"/>
  <c r="PE46" i="67" s="1"/>
  <c r="PR114" i="71"/>
  <c r="PF46" i="67" s="1"/>
  <c r="PS114" i="71"/>
  <c r="PG46" i="67" s="1"/>
  <c r="PT114" i="71"/>
  <c r="PH46" i="67" s="1"/>
  <c r="PU114" i="71"/>
  <c r="PI46" i="67" s="1"/>
  <c r="PV114" i="71"/>
  <c r="PJ46" i="67" s="1"/>
  <c r="PW114" i="71"/>
  <c r="PK46" i="67" s="1"/>
  <c r="PX114" i="71"/>
  <c r="PL46" i="67" s="1"/>
  <c r="PY114" i="71"/>
  <c r="PM46" i="67" s="1"/>
  <c r="PZ114" i="71"/>
  <c r="PN46" i="67" s="1"/>
  <c r="QA114" i="71"/>
  <c r="PO46" i="67" s="1"/>
  <c r="QB114" i="71"/>
  <c r="PP46" i="67" s="1"/>
  <c r="QC114" i="71"/>
  <c r="PQ46" i="67" s="1"/>
  <c r="QD114" i="71"/>
  <c r="PR46" i="67" s="1"/>
  <c r="QE114" i="71"/>
  <c r="PS46" i="67" s="1"/>
  <c r="QF114" i="71"/>
  <c r="PT46" i="67" s="1"/>
  <c r="QG114" i="71"/>
  <c r="PU46" i="67" s="1"/>
  <c r="QH114" i="71"/>
  <c r="PV46" i="67" s="1"/>
  <c r="QI114" i="71"/>
  <c r="PW46" i="67" s="1"/>
  <c r="QJ114" i="71"/>
  <c r="PX46" i="67" s="1"/>
  <c r="QK114" i="71"/>
  <c r="PY46" i="67" s="1"/>
  <c r="QL114" i="71"/>
  <c r="PZ46" i="67" s="1"/>
  <c r="QM114" i="71"/>
  <c r="QA46" i="67" s="1"/>
  <c r="QN114" i="71"/>
  <c r="QB46" i="67" s="1"/>
  <c r="QO114" i="71"/>
  <c r="QC46" i="67" s="1"/>
  <c r="QP114" i="71"/>
  <c r="QD46" i="67" s="1"/>
  <c r="QQ114" i="71"/>
  <c r="QE46" i="67" s="1"/>
  <c r="QR114" i="71"/>
  <c r="QF46" i="67" s="1"/>
  <c r="QS114" i="71"/>
  <c r="QG46" i="67" s="1"/>
  <c r="QT114" i="71"/>
  <c r="QH46" i="67" s="1"/>
  <c r="QU114" i="71"/>
  <c r="QI46" i="67" s="1"/>
  <c r="QV114" i="71"/>
  <c r="QJ46" i="67" s="1"/>
  <c r="QW114" i="71"/>
  <c r="QK46" i="67" s="1"/>
  <c r="QX114" i="71"/>
  <c r="QL46" i="67" s="1"/>
  <c r="QY114" i="71"/>
  <c r="QM46" i="67" s="1"/>
  <c r="QZ114" i="71"/>
  <c r="QN46" i="67" s="1"/>
  <c r="RA114" i="71"/>
  <c r="QO46" i="67" s="1"/>
  <c r="RB114" i="71"/>
  <c r="QP46" i="67" s="1"/>
  <c r="RC114" i="71"/>
  <c r="QQ46" i="67" s="1"/>
  <c r="RD114" i="71"/>
  <c r="QR46" i="67" s="1"/>
  <c r="RE114" i="71"/>
  <c r="QS46" i="67" s="1"/>
  <c r="RF114" i="71"/>
  <c r="QT46" i="67" s="1"/>
  <c r="RG114" i="71"/>
  <c r="QU46" i="67" s="1"/>
  <c r="RH114" i="71"/>
  <c r="QV46" i="67" s="1"/>
  <c r="RI114" i="71"/>
  <c r="QW46" i="67" s="1"/>
  <c r="RJ114" i="71"/>
  <c r="QX46" i="67" s="1"/>
  <c r="RK114" i="71"/>
  <c r="QY46" i="67" s="1"/>
  <c r="RL114" i="71"/>
  <c r="QZ46" i="67" s="1"/>
  <c r="RM114" i="71"/>
  <c r="RA46" i="67" s="1"/>
  <c r="RN114" i="71"/>
  <c r="RB46" i="67" s="1"/>
  <c r="RO114" i="71"/>
  <c r="RC46" i="67" s="1"/>
  <c r="RP114" i="71"/>
  <c r="RD46" i="67" s="1"/>
  <c r="RQ114" i="71"/>
  <c r="RE46" i="67" s="1"/>
  <c r="RR114" i="71"/>
  <c r="RF46" i="67" s="1"/>
  <c r="RS114" i="71"/>
  <c r="RG46" i="67" s="1"/>
  <c r="RT114" i="71"/>
  <c r="RH46" i="67" s="1"/>
  <c r="RU114" i="71"/>
  <c r="RI46" i="67" s="1"/>
  <c r="RV114" i="71"/>
  <c r="RJ46" i="67" s="1"/>
  <c r="RW114" i="71"/>
  <c r="RK46" i="67" s="1"/>
  <c r="RX114" i="71"/>
  <c r="RL46" i="67" s="1"/>
  <c r="RY114" i="71"/>
  <c r="RM46" i="67" s="1"/>
  <c r="RZ114" i="71"/>
  <c r="RN46" i="67" s="1"/>
  <c r="SA114" i="71"/>
  <c r="RO46" i="67" s="1"/>
  <c r="SB114" i="71"/>
  <c r="RP46" i="67" s="1"/>
  <c r="SC114" i="71"/>
  <c r="RQ46" i="67" s="1"/>
  <c r="SD114" i="71"/>
  <c r="RR46" i="67" s="1"/>
  <c r="SE114" i="71"/>
  <c r="RS46" i="67" s="1"/>
  <c r="SF114" i="71"/>
  <c r="RT46" i="67" s="1"/>
  <c r="SG114" i="71"/>
  <c r="RU46" i="67" s="1"/>
  <c r="SH114" i="71"/>
  <c r="RV46" i="67" s="1"/>
  <c r="SI114" i="71"/>
  <c r="RW46" i="67" s="1"/>
  <c r="SJ114" i="71"/>
  <c r="RX46" i="67" s="1"/>
  <c r="SK114" i="71"/>
  <c r="RY46" i="67" s="1"/>
  <c r="SL114" i="71"/>
  <c r="RZ46" i="67" s="1"/>
  <c r="SM114" i="71"/>
  <c r="SA46" i="67" s="1"/>
  <c r="SN114" i="71"/>
  <c r="SB46" i="67" s="1"/>
  <c r="SO114" i="71"/>
  <c r="SC46" i="67" s="1"/>
  <c r="SP114" i="71"/>
  <c r="SD46" i="67" s="1"/>
  <c r="SQ114" i="71"/>
  <c r="SE46" i="67" s="1"/>
  <c r="SR114" i="71"/>
  <c r="SF46" i="67" s="1"/>
  <c r="SS114" i="71"/>
  <c r="SG46" i="67" s="1"/>
  <c r="ST114" i="71"/>
  <c r="SH46" i="67" s="1"/>
  <c r="SU114" i="71"/>
  <c r="SI46" i="67" s="1"/>
  <c r="SV114" i="71"/>
  <c r="SJ46" i="67" s="1"/>
  <c r="SW114" i="71"/>
  <c r="SK46" i="67" s="1"/>
  <c r="SX114" i="71"/>
  <c r="SL46" i="67" s="1"/>
  <c r="SY114" i="71"/>
  <c r="SM46" i="67" s="1"/>
  <c r="SZ114" i="71"/>
  <c r="SN46" i="67" s="1"/>
  <c r="TA114" i="71"/>
  <c r="SO46" i="67" s="1"/>
  <c r="SP46" i="67"/>
  <c r="TC114" i="71"/>
  <c r="SQ46" i="67" s="1"/>
  <c r="TD114" i="71"/>
  <c r="SR46" i="67" s="1"/>
  <c r="TE114" i="71"/>
  <c r="SS46" i="67" s="1"/>
  <c r="TF114" i="71"/>
  <c r="ST46" i="67" s="1"/>
  <c r="TG114" i="71"/>
  <c r="SU46" i="67" s="1"/>
  <c r="TH114" i="71"/>
  <c r="SV46" i="67" s="1"/>
  <c r="TI114" i="71"/>
  <c r="SW46" i="67" s="1"/>
  <c r="TJ114" i="71"/>
  <c r="SX46" i="67" s="1"/>
  <c r="TK114" i="71"/>
  <c r="SY46" i="67" s="1"/>
  <c r="D106" i="71"/>
  <c r="E106" i="71"/>
  <c r="M106" i="71"/>
  <c r="N106" i="71"/>
  <c r="O106" i="71"/>
  <c r="P106" i="71"/>
  <c r="S106" i="71"/>
  <c r="T106" i="71"/>
  <c r="U106" i="71"/>
  <c r="X106" i="71"/>
  <c r="Y106" i="71"/>
  <c r="Z106" i="71"/>
  <c r="AA106" i="71"/>
  <c r="AB106" i="71"/>
  <c r="AC106" i="71"/>
  <c r="AD106" i="71"/>
  <c r="AE106" i="71"/>
  <c r="AF106" i="71"/>
  <c r="AG106" i="71"/>
  <c r="AH106" i="71"/>
  <c r="AI106" i="71"/>
  <c r="AJ106" i="71"/>
  <c r="AK106" i="71"/>
  <c r="AL106" i="71"/>
  <c r="AM106" i="71"/>
  <c r="AN106" i="71"/>
  <c r="AO106" i="71"/>
  <c r="AP106" i="71"/>
  <c r="AQ106" i="71"/>
  <c r="AR106" i="71"/>
  <c r="AS106" i="71"/>
  <c r="AT106" i="71"/>
  <c r="AU106" i="71"/>
  <c r="AV106" i="71"/>
  <c r="AW106" i="71"/>
  <c r="AX106" i="71"/>
  <c r="AY106" i="71"/>
  <c r="AZ106" i="71"/>
  <c r="BA106" i="71"/>
  <c r="BB106" i="71"/>
  <c r="BC106" i="71"/>
  <c r="BD106" i="71"/>
  <c r="BE106" i="71"/>
  <c r="BF106" i="71"/>
  <c r="BG106" i="71"/>
  <c r="BH106" i="71"/>
  <c r="BI106" i="71"/>
  <c r="BJ106" i="71"/>
  <c r="BK106" i="71"/>
  <c r="BL106" i="71"/>
  <c r="BM106" i="71"/>
  <c r="BN106" i="71"/>
  <c r="BO106" i="71"/>
  <c r="BP106" i="71"/>
  <c r="BQ106" i="71"/>
  <c r="BR106" i="71"/>
  <c r="BS106" i="71"/>
  <c r="BT106" i="71"/>
  <c r="BU106" i="71"/>
  <c r="BV106" i="71"/>
  <c r="BW106" i="71"/>
  <c r="BX106" i="71"/>
  <c r="BY106" i="71"/>
  <c r="BZ106" i="71"/>
  <c r="CA106" i="71"/>
  <c r="CB106" i="71"/>
  <c r="CC106" i="71"/>
  <c r="CD106" i="71"/>
  <c r="CE106" i="71"/>
  <c r="CF106" i="71"/>
  <c r="CG106" i="71"/>
  <c r="CH106" i="71"/>
  <c r="CI106" i="71"/>
  <c r="CJ106" i="71"/>
  <c r="CK106" i="71"/>
  <c r="CL106" i="71"/>
  <c r="CM106" i="71"/>
  <c r="CN106" i="71"/>
  <c r="CO106" i="71"/>
  <c r="CP106" i="71"/>
  <c r="CQ106" i="71"/>
  <c r="CR106" i="71"/>
  <c r="CS106" i="71"/>
  <c r="CT106" i="71"/>
  <c r="CU106" i="71"/>
  <c r="CV106" i="71"/>
  <c r="CW106" i="71"/>
  <c r="CX106" i="71"/>
  <c r="CY106" i="71"/>
  <c r="CZ106" i="71"/>
  <c r="DA106" i="71"/>
  <c r="DB106" i="71"/>
  <c r="DC106" i="71"/>
  <c r="DD106" i="71"/>
  <c r="DE106" i="71"/>
  <c r="DF106" i="71"/>
  <c r="DG106" i="71"/>
  <c r="DH106" i="71"/>
  <c r="DI106" i="71"/>
  <c r="DJ106" i="71"/>
  <c r="DK106" i="71"/>
  <c r="DL106" i="71"/>
  <c r="DM106" i="71"/>
  <c r="DN106" i="71"/>
  <c r="DO106" i="71"/>
  <c r="DP106" i="71"/>
  <c r="DQ106" i="71"/>
  <c r="DR106" i="71"/>
  <c r="DS106" i="71"/>
  <c r="DT106" i="71"/>
  <c r="DU106" i="71"/>
  <c r="DV106" i="71"/>
  <c r="DW106" i="71"/>
  <c r="DX106" i="71"/>
  <c r="DY106" i="71"/>
  <c r="DZ106" i="71"/>
  <c r="EA106" i="71"/>
  <c r="EB106" i="71"/>
  <c r="EC106" i="71"/>
  <c r="ED106" i="71"/>
  <c r="EE106" i="71"/>
  <c r="EF106" i="71"/>
  <c r="EG106" i="71"/>
  <c r="EH106" i="71"/>
  <c r="EI106" i="71"/>
  <c r="EJ106" i="71"/>
  <c r="EK106" i="71"/>
  <c r="EL106" i="71"/>
  <c r="EM106" i="71"/>
  <c r="EN106" i="71"/>
  <c r="EO106" i="71"/>
  <c r="EP106" i="71"/>
  <c r="EQ106" i="71"/>
  <c r="ER106" i="71"/>
  <c r="ES106" i="71"/>
  <c r="ET106" i="71"/>
  <c r="EU106" i="71"/>
  <c r="EV106" i="71"/>
  <c r="EW106" i="71"/>
  <c r="EX106" i="71"/>
  <c r="EY106" i="71"/>
  <c r="EZ106" i="71"/>
  <c r="FA106" i="71"/>
  <c r="FB106" i="71"/>
  <c r="FC106" i="71"/>
  <c r="FD106" i="71"/>
  <c r="FE106" i="71"/>
  <c r="FF106" i="71"/>
  <c r="FG106" i="71"/>
  <c r="FH106" i="71"/>
  <c r="FI106" i="71"/>
  <c r="FJ106" i="71"/>
  <c r="FK106" i="71"/>
  <c r="FL106" i="71"/>
  <c r="FM106" i="71"/>
  <c r="FN106" i="71"/>
  <c r="FO106" i="71"/>
  <c r="FP106" i="71"/>
  <c r="FQ106" i="71"/>
  <c r="FR106" i="71"/>
  <c r="FS106" i="71"/>
  <c r="FT106" i="71"/>
  <c r="FU106" i="71"/>
  <c r="FV106" i="71"/>
  <c r="FW106" i="71"/>
  <c r="FX106" i="71"/>
  <c r="FY106" i="71"/>
  <c r="FZ106" i="71"/>
  <c r="GA106" i="71"/>
  <c r="GB106" i="71"/>
  <c r="GC106" i="71"/>
  <c r="GD106" i="71"/>
  <c r="GE106" i="71"/>
  <c r="GF106" i="71"/>
  <c r="GG106" i="71"/>
  <c r="GH106" i="71"/>
  <c r="GI106" i="71"/>
  <c r="GJ106" i="71"/>
  <c r="GK106" i="71"/>
  <c r="GL106" i="71"/>
  <c r="GM106" i="71"/>
  <c r="GN106" i="71"/>
  <c r="GO106" i="71"/>
  <c r="GP106" i="71"/>
  <c r="GQ106" i="71"/>
  <c r="GR106" i="71"/>
  <c r="GS106" i="71"/>
  <c r="GT106" i="71"/>
  <c r="GU106" i="71"/>
  <c r="GV106" i="71"/>
  <c r="GW106" i="71"/>
  <c r="GX106" i="71"/>
  <c r="GY106" i="71"/>
  <c r="GZ106" i="71"/>
  <c r="HA106" i="71"/>
  <c r="HB106" i="71"/>
  <c r="HC106" i="71"/>
  <c r="HD106" i="71"/>
  <c r="HE106" i="71"/>
  <c r="HF106" i="71"/>
  <c r="HG106" i="71"/>
  <c r="HH106" i="71"/>
  <c r="HI106" i="71"/>
  <c r="HJ106" i="71"/>
  <c r="HK106" i="71"/>
  <c r="HL106" i="71"/>
  <c r="HM106" i="71"/>
  <c r="HN106" i="71"/>
  <c r="HO106" i="71"/>
  <c r="HP106" i="71"/>
  <c r="HQ106" i="71"/>
  <c r="HR106" i="71"/>
  <c r="HS106" i="71"/>
  <c r="HT106" i="71"/>
  <c r="HU106" i="71"/>
  <c r="HV106" i="71"/>
  <c r="HW106" i="71"/>
  <c r="HX106" i="71"/>
  <c r="HY106" i="71"/>
  <c r="HZ106" i="71"/>
  <c r="IA106" i="71"/>
  <c r="IB106" i="71"/>
  <c r="IC106" i="71"/>
  <c r="ID106" i="71"/>
  <c r="IE106" i="71"/>
  <c r="IF106" i="71"/>
  <c r="IG106" i="71"/>
  <c r="IH106" i="71"/>
  <c r="II106" i="71"/>
  <c r="IJ106" i="71"/>
  <c r="IK106" i="71"/>
  <c r="IL106" i="71"/>
  <c r="IM106" i="71"/>
  <c r="IN106" i="71"/>
  <c r="IO106" i="71"/>
  <c r="IP106" i="71"/>
  <c r="IQ106" i="71"/>
  <c r="IR106" i="71"/>
  <c r="IS106" i="71"/>
  <c r="IT106" i="71"/>
  <c r="IU106" i="71"/>
  <c r="IV106" i="71"/>
  <c r="IW106" i="71"/>
  <c r="IX106" i="71"/>
  <c r="IY106" i="71"/>
  <c r="IZ106" i="71"/>
  <c r="JA106" i="71"/>
  <c r="JB106" i="71"/>
  <c r="JC106" i="71"/>
  <c r="JD106" i="71"/>
  <c r="JE106" i="71"/>
  <c r="JF106" i="71"/>
  <c r="JG106" i="71"/>
  <c r="JH106" i="71"/>
  <c r="JI106" i="71"/>
  <c r="JJ106" i="71"/>
  <c r="JK106" i="71"/>
  <c r="JL106" i="71"/>
  <c r="JM106" i="71"/>
  <c r="JN106" i="71"/>
  <c r="JO106" i="71"/>
  <c r="JP106" i="71"/>
  <c r="JQ106" i="71"/>
  <c r="JR106" i="71"/>
  <c r="JS106" i="71"/>
  <c r="JT106" i="71"/>
  <c r="JU106" i="71"/>
  <c r="JV106" i="71"/>
  <c r="JW106" i="71"/>
  <c r="JX106" i="71"/>
  <c r="JY106" i="71"/>
  <c r="JZ106" i="71"/>
  <c r="KA106" i="71"/>
  <c r="KB106" i="71"/>
  <c r="KC106" i="71"/>
  <c r="KD106" i="71"/>
  <c r="KE106" i="71"/>
  <c r="KF106" i="71"/>
  <c r="KG106" i="71"/>
  <c r="KH106" i="71"/>
  <c r="KI106" i="71"/>
  <c r="KJ106" i="71"/>
  <c r="KK106" i="71"/>
  <c r="KL106" i="71"/>
  <c r="KM106" i="71"/>
  <c r="KN106" i="71"/>
  <c r="KO106" i="71"/>
  <c r="KP106" i="71"/>
  <c r="KQ106" i="71"/>
  <c r="KR106" i="71"/>
  <c r="KS106" i="71"/>
  <c r="KT106" i="71"/>
  <c r="KU106" i="71"/>
  <c r="KV106" i="71"/>
  <c r="KW106" i="71"/>
  <c r="KX106" i="71"/>
  <c r="KY106" i="71"/>
  <c r="KZ106" i="71"/>
  <c r="LA106" i="71"/>
  <c r="LB106" i="71"/>
  <c r="LC106" i="71"/>
  <c r="LD106" i="71"/>
  <c r="LE106" i="71"/>
  <c r="LF106" i="71"/>
  <c r="LG106" i="71"/>
  <c r="LH106" i="71"/>
  <c r="LI106" i="71"/>
  <c r="LJ106" i="71"/>
  <c r="LK106" i="71"/>
  <c r="LL106" i="71"/>
  <c r="LM106" i="71"/>
  <c r="LN106" i="71"/>
  <c r="LO106" i="71"/>
  <c r="LP106" i="71"/>
  <c r="LQ106" i="71"/>
  <c r="LR106" i="71"/>
  <c r="LS106" i="71"/>
  <c r="LT106" i="71"/>
  <c r="LU106" i="71"/>
  <c r="LV106" i="71"/>
  <c r="LW106" i="71"/>
  <c r="LX106" i="71"/>
  <c r="LY106" i="71"/>
  <c r="LZ106" i="71"/>
  <c r="MA106" i="71"/>
  <c r="MB106" i="71"/>
  <c r="MC106" i="71"/>
  <c r="MD106" i="71"/>
  <c r="ME106" i="71"/>
  <c r="MF106" i="71"/>
  <c r="MG106" i="71"/>
  <c r="MH106" i="71"/>
  <c r="MI106" i="71"/>
  <c r="MJ106" i="71"/>
  <c r="MK106" i="71"/>
  <c r="ML106" i="71"/>
  <c r="MM106" i="71"/>
  <c r="MN106" i="71"/>
  <c r="MO106" i="71"/>
  <c r="MP106" i="71"/>
  <c r="MQ106" i="71"/>
  <c r="MR106" i="71"/>
  <c r="MS106" i="71"/>
  <c r="MT106" i="71"/>
  <c r="MU106" i="71"/>
  <c r="MV106" i="71"/>
  <c r="MW106" i="71"/>
  <c r="MX106" i="71"/>
  <c r="MY106" i="71"/>
  <c r="MZ106" i="71"/>
  <c r="NA106" i="71"/>
  <c r="NB106" i="71"/>
  <c r="NC106" i="71"/>
  <c r="ND106" i="71"/>
  <c r="NE106" i="71"/>
  <c r="NF106" i="71"/>
  <c r="NG106" i="71"/>
  <c r="NH106" i="71"/>
  <c r="NI106" i="71"/>
  <c r="NJ106" i="71"/>
  <c r="NK106" i="71"/>
  <c r="NL106" i="71"/>
  <c r="NM106" i="71"/>
  <c r="NN106" i="71"/>
  <c r="NO106" i="71"/>
  <c r="NP106" i="71"/>
  <c r="NQ106" i="71"/>
  <c r="NR106" i="71"/>
  <c r="NF102" i="67" s="1"/>
  <c r="NS106" i="71"/>
  <c r="NG102" i="67" s="1"/>
  <c r="NT106" i="71"/>
  <c r="NH102" i="67" s="1"/>
  <c r="NU106" i="71"/>
  <c r="NI102" i="67" s="1"/>
  <c r="NV106" i="71"/>
  <c r="NJ102" i="67" s="1"/>
  <c r="NW106" i="71"/>
  <c r="NK102" i="67" s="1"/>
  <c r="NX106" i="71"/>
  <c r="NL102" i="67" s="1"/>
  <c r="NY106" i="71"/>
  <c r="NM102" i="67" s="1"/>
  <c r="NZ106" i="71"/>
  <c r="OA106" i="71"/>
  <c r="OB106" i="71"/>
  <c r="OC106" i="71"/>
  <c r="OD106" i="71"/>
  <c r="OE106" i="71"/>
  <c r="OF106" i="71"/>
  <c r="OG106" i="71"/>
  <c r="OH106" i="71"/>
  <c r="OI106" i="71"/>
  <c r="OJ106" i="71"/>
  <c r="OK106" i="71"/>
  <c r="OL106" i="71"/>
  <c r="OM106" i="71"/>
  <c r="ON106" i="71"/>
  <c r="OO106" i="71"/>
  <c r="OP106" i="71"/>
  <c r="OQ106" i="71"/>
  <c r="OR106" i="71"/>
  <c r="OS106" i="71"/>
  <c r="OT106" i="71"/>
  <c r="OU106" i="71"/>
  <c r="OV106" i="71"/>
  <c r="OW106" i="71"/>
  <c r="OX106" i="71"/>
  <c r="OY106" i="71"/>
  <c r="OZ106" i="71"/>
  <c r="PA106" i="71"/>
  <c r="PB106" i="71"/>
  <c r="PC106" i="71"/>
  <c r="PD106" i="71"/>
  <c r="PE106" i="71"/>
  <c r="PF106" i="71"/>
  <c r="PG106" i="71"/>
  <c r="PH106" i="71"/>
  <c r="PI106" i="71"/>
  <c r="PJ106" i="71"/>
  <c r="PK106" i="71"/>
  <c r="PL106" i="71"/>
  <c r="PM106" i="71"/>
  <c r="PN106" i="71"/>
  <c r="PO106" i="71"/>
  <c r="PP106" i="71"/>
  <c r="PQ106" i="71"/>
  <c r="PR106" i="71"/>
  <c r="PS106" i="71"/>
  <c r="PT106" i="71"/>
  <c r="PU106" i="71"/>
  <c r="PV106" i="71"/>
  <c r="PW106" i="71"/>
  <c r="PX106" i="71"/>
  <c r="PY106" i="71"/>
  <c r="PZ106" i="71"/>
  <c r="QA106" i="71"/>
  <c r="QB106" i="71"/>
  <c r="QC106" i="71"/>
  <c r="QD106" i="71"/>
  <c r="QE106" i="71"/>
  <c r="QF106" i="71"/>
  <c r="QG106" i="71"/>
  <c r="QH106" i="71"/>
  <c r="QI106" i="71"/>
  <c r="QJ106" i="71"/>
  <c r="QK106" i="71"/>
  <c r="QL106" i="71"/>
  <c r="QM106" i="71"/>
  <c r="QN106" i="71"/>
  <c r="QO106" i="71"/>
  <c r="QP106" i="71"/>
  <c r="QQ106" i="71"/>
  <c r="QR106" i="71"/>
  <c r="QS106" i="71"/>
  <c r="QT106" i="71"/>
  <c r="QU106" i="71"/>
  <c r="QV106" i="71"/>
  <c r="QW106" i="71"/>
  <c r="QX106" i="71"/>
  <c r="QY106" i="71"/>
  <c r="QZ106" i="71"/>
  <c r="RA106" i="71"/>
  <c r="RB106" i="71"/>
  <c r="RC106" i="71"/>
  <c r="RD106" i="71"/>
  <c r="RE106" i="71"/>
  <c r="RF106" i="71"/>
  <c r="RG106" i="71"/>
  <c r="RH106" i="71"/>
  <c r="RI106" i="71"/>
  <c r="RJ106" i="71"/>
  <c r="RK106" i="71"/>
  <c r="RL106" i="71"/>
  <c r="RM106" i="71"/>
  <c r="RN106" i="71"/>
  <c r="RO106" i="71"/>
  <c r="RP106" i="71"/>
  <c r="RQ106" i="71"/>
  <c r="RR106" i="71"/>
  <c r="RS106" i="71"/>
  <c r="RT106" i="71"/>
  <c r="RU106" i="71"/>
  <c r="RV106" i="71"/>
  <c r="RW106" i="71"/>
  <c r="RX106" i="71"/>
  <c r="RY106" i="71"/>
  <c r="RZ106" i="71"/>
  <c r="SA106" i="71"/>
  <c r="SB106" i="71"/>
  <c r="SC106" i="71"/>
  <c r="SD106" i="71"/>
  <c r="SE106" i="71"/>
  <c r="SF106" i="71"/>
  <c r="SG106" i="71"/>
  <c r="SH106" i="71"/>
  <c r="SI106" i="71"/>
  <c r="SJ106" i="71"/>
  <c r="SK106" i="71"/>
  <c r="SL106" i="71"/>
  <c r="SM106" i="71"/>
  <c r="SN106" i="71"/>
  <c r="SO106" i="71"/>
  <c r="SP106" i="71"/>
  <c r="SQ106" i="71"/>
  <c r="SR106" i="71"/>
  <c r="SS106" i="71"/>
  <c r="ST106" i="71"/>
  <c r="SU106" i="71"/>
  <c r="SV106" i="71"/>
  <c r="SW106" i="71"/>
  <c r="SX106" i="71"/>
  <c r="SY106" i="71"/>
  <c r="SZ106" i="71"/>
  <c r="TA106" i="71"/>
  <c r="TC106" i="71"/>
  <c r="TD106" i="71"/>
  <c r="TE106" i="71"/>
  <c r="TF106" i="71"/>
  <c r="TG106" i="71"/>
  <c r="TH106" i="71"/>
  <c r="TI106" i="71"/>
  <c r="TJ106" i="71"/>
  <c r="TK106" i="71"/>
  <c r="D71" i="71"/>
  <c r="E71" i="71"/>
  <c r="M71" i="71"/>
  <c r="N71" i="71"/>
  <c r="O71" i="71"/>
  <c r="P71" i="71"/>
  <c r="S71" i="71"/>
  <c r="T71" i="71"/>
  <c r="U71" i="71"/>
  <c r="V71" i="71"/>
  <c r="J48" i="67" s="1"/>
  <c r="W71" i="71"/>
  <c r="X71" i="71"/>
  <c r="Y71" i="71"/>
  <c r="Z71" i="71"/>
  <c r="AA71" i="71"/>
  <c r="AB71" i="71"/>
  <c r="AC71" i="71"/>
  <c r="AD71" i="71"/>
  <c r="AE71" i="71"/>
  <c r="AF71" i="71"/>
  <c r="AG71" i="71"/>
  <c r="AH71" i="71"/>
  <c r="AI71" i="71"/>
  <c r="AJ71" i="71"/>
  <c r="AK71" i="71"/>
  <c r="AL71" i="71"/>
  <c r="AM71" i="71"/>
  <c r="AN71" i="71"/>
  <c r="AO71" i="71"/>
  <c r="AP71" i="71"/>
  <c r="AQ71" i="71"/>
  <c r="AR71" i="71"/>
  <c r="AS71" i="71"/>
  <c r="AT71" i="71"/>
  <c r="AU71" i="71"/>
  <c r="AV71" i="71"/>
  <c r="AW71" i="71"/>
  <c r="AX71" i="71"/>
  <c r="AY71" i="71"/>
  <c r="AZ71" i="71"/>
  <c r="BA71" i="71"/>
  <c r="BB71" i="71"/>
  <c r="BC71" i="71"/>
  <c r="BD71" i="71"/>
  <c r="BE71" i="71"/>
  <c r="BF71" i="71"/>
  <c r="BG71" i="71"/>
  <c r="BH71" i="71"/>
  <c r="BI71" i="71"/>
  <c r="BJ71" i="71"/>
  <c r="BK71" i="71"/>
  <c r="BL71" i="71"/>
  <c r="BM71" i="71"/>
  <c r="BN71" i="71"/>
  <c r="BO71" i="71"/>
  <c r="BP71" i="71"/>
  <c r="BQ71" i="71"/>
  <c r="BR71" i="71"/>
  <c r="BS71" i="71"/>
  <c r="BT71" i="71"/>
  <c r="BU71" i="71"/>
  <c r="BV71" i="71"/>
  <c r="BW71" i="71"/>
  <c r="BX71" i="71"/>
  <c r="BY71" i="71"/>
  <c r="BZ71" i="71"/>
  <c r="CA71" i="71"/>
  <c r="CB71" i="71"/>
  <c r="CC71" i="71"/>
  <c r="CD71" i="71"/>
  <c r="CE71" i="71"/>
  <c r="CF71" i="71"/>
  <c r="CG71" i="71"/>
  <c r="CH71" i="71"/>
  <c r="CI71" i="71"/>
  <c r="CJ71" i="71"/>
  <c r="CK71" i="71"/>
  <c r="CL71" i="71"/>
  <c r="CM71" i="71"/>
  <c r="CN71" i="71"/>
  <c r="CO71" i="71"/>
  <c r="CP71" i="71"/>
  <c r="CQ71" i="71"/>
  <c r="CR71" i="71"/>
  <c r="CS71" i="71"/>
  <c r="CT71" i="71"/>
  <c r="CU71" i="71"/>
  <c r="CV71" i="71"/>
  <c r="CW71" i="71"/>
  <c r="CX71" i="71"/>
  <c r="CY71" i="71"/>
  <c r="CZ71" i="71"/>
  <c r="DA71" i="71"/>
  <c r="DB71" i="71"/>
  <c r="DC71" i="71"/>
  <c r="DD71" i="71"/>
  <c r="DE71" i="71"/>
  <c r="DF71" i="71"/>
  <c r="DG71" i="71"/>
  <c r="DH71" i="71"/>
  <c r="DI71" i="71"/>
  <c r="DJ71" i="71"/>
  <c r="DK71" i="71"/>
  <c r="DL71" i="71"/>
  <c r="DM71" i="71"/>
  <c r="DN71" i="71"/>
  <c r="DO71" i="71"/>
  <c r="DP71" i="71"/>
  <c r="DQ71" i="71"/>
  <c r="DR71" i="71"/>
  <c r="DS71" i="71"/>
  <c r="DT71" i="71"/>
  <c r="DU71" i="71"/>
  <c r="DV71" i="71"/>
  <c r="DW71" i="71"/>
  <c r="DX71" i="71"/>
  <c r="DY71" i="71"/>
  <c r="DZ71" i="71"/>
  <c r="EA71" i="71"/>
  <c r="EB71" i="71"/>
  <c r="EC71" i="71"/>
  <c r="ED71" i="71"/>
  <c r="EE71" i="71"/>
  <c r="EF71" i="71"/>
  <c r="EG71" i="71"/>
  <c r="EH71" i="71"/>
  <c r="EI71" i="71"/>
  <c r="EJ71" i="71"/>
  <c r="EK71" i="71"/>
  <c r="EL71" i="71"/>
  <c r="EM71" i="71"/>
  <c r="EN71" i="71"/>
  <c r="EO71" i="71"/>
  <c r="EP71" i="71"/>
  <c r="EQ71" i="71"/>
  <c r="ER71" i="71"/>
  <c r="ES71" i="71"/>
  <c r="ET71" i="71"/>
  <c r="EU71" i="71"/>
  <c r="EV71" i="71"/>
  <c r="EW71" i="71"/>
  <c r="EX71" i="71"/>
  <c r="EY71" i="71"/>
  <c r="EZ71" i="71"/>
  <c r="FA71" i="71"/>
  <c r="FB71" i="71"/>
  <c r="FC71" i="71"/>
  <c r="FD71" i="71"/>
  <c r="FE71" i="71"/>
  <c r="FF71" i="71"/>
  <c r="FG71" i="71"/>
  <c r="FH71" i="71"/>
  <c r="FI71" i="71"/>
  <c r="FJ71" i="71"/>
  <c r="FK71" i="71"/>
  <c r="FL71" i="71"/>
  <c r="FM71" i="71"/>
  <c r="FN71" i="71"/>
  <c r="FO71" i="71"/>
  <c r="FP71" i="71"/>
  <c r="FQ71" i="71"/>
  <c r="FR71" i="71"/>
  <c r="FS71" i="71"/>
  <c r="FT71" i="71"/>
  <c r="FU71" i="71"/>
  <c r="FV71" i="71"/>
  <c r="FW71" i="71"/>
  <c r="FX71" i="71"/>
  <c r="FY71" i="71"/>
  <c r="FZ71" i="71"/>
  <c r="GA71" i="71"/>
  <c r="GB71" i="71"/>
  <c r="GC71" i="71"/>
  <c r="GD71" i="71"/>
  <c r="GE71" i="71"/>
  <c r="GF71" i="71"/>
  <c r="GG71" i="71"/>
  <c r="GH71" i="71"/>
  <c r="GI71" i="71"/>
  <c r="GJ71" i="71"/>
  <c r="GK71" i="71"/>
  <c r="GL71" i="71"/>
  <c r="GM71" i="71"/>
  <c r="GN71" i="71"/>
  <c r="GO71" i="71"/>
  <c r="GP71" i="71"/>
  <c r="GQ71" i="71"/>
  <c r="GR71" i="71"/>
  <c r="GS71" i="71"/>
  <c r="GT71" i="71"/>
  <c r="GU71" i="71"/>
  <c r="GV71" i="71"/>
  <c r="GW71" i="71"/>
  <c r="GX71" i="71"/>
  <c r="GY71" i="71"/>
  <c r="GZ71" i="71"/>
  <c r="HA71" i="71"/>
  <c r="HB71" i="71"/>
  <c r="HC71" i="71"/>
  <c r="HD71" i="71"/>
  <c r="HE71" i="71"/>
  <c r="HF71" i="71"/>
  <c r="HG71" i="71"/>
  <c r="HH71" i="71"/>
  <c r="HI71" i="71"/>
  <c r="HJ71" i="71"/>
  <c r="HK71" i="71"/>
  <c r="HL71" i="71"/>
  <c r="HM71" i="71"/>
  <c r="HN71" i="71"/>
  <c r="HO71" i="71"/>
  <c r="HP71" i="71"/>
  <c r="HQ71" i="71"/>
  <c r="HR71" i="71"/>
  <c r="HS71" i="71"/>
  <c r="HT71" i="71"/>
  <c r="HU71" i="71"/>
  <c r="HV71" i="71"/>
  <c r="HW71" i="71"/>
  <c r="HX71" i="71"/>
  <c r="HY71" i="71"/>
  <c r="HZ71" i="71"/>
  <c r="IA71" i="71"/>
  <c r="IB71" i="71"/>
  <c r="IC71" i="71"/>
  <c r="ID71" i="71"/>
  <c r="IE71" i="71"/>
  <c r="IF71" i="71"/>
  <c r="IG71" i="71"/>
  <c r="IH71" i="71"/>
  <c r="II71" i="71"/>
  <c r="IJ71" i="71"/>
  <c r="IK71" i="71"/>
  <c r="IL71" i="71"/>
  <c r="IM71" i="71"/>
  <c r="IN71" i="71"/>
  <c r="IO71" i="71"/>
  <c r="IP71" i="71"/>
  <c r="IQ71" i="71"/>
  <c r="IR71" i="71"/>
  <c r="IS71" i="71"/>
  <c r="IT71" i="71"/>
  <c r="IU71" i="71"/>
  <c r="IV71" i="71"/>
  <c r="IW71" i="71"/>
  <c r="IX71" i="71"/>
  <c r="IY71" i="71"/>
  <c r="IZ71" i="71"/>
  <c r="JA71" i="71"/>
  <c r="JB71" i="71"/>
  <c r="JC71" i="71"/>
  <c r="JD71" i="71"/>
  <c r="JE71" i="71"/>
  <c r="JF71" i="71"/>
  <c r="JG71" i="71"/>
  <c r="JH71" i="71"/>
  <c r="JI71" i="71"/>
  <c r="JJ71" i="71"/>
  <c r="JK71" i="71"/>
  <c r="JL71" i="71"/>
  <c r="JM71" i="71"/>
  <c r="JN71" i="71"/>
  <c r="JO71" i="71"/>
  <c r="JP71" i="71"/>
  <c r="JQ71" i="71"/>
  <c r="JR71" i="71"/>
  <c r="JS71" i="71"/>
  <c r="JT71" i="71"/>
  <c r="JU71" i="71"/>
  <c r="JV71" i="71"/>
  <c r="JW71" i="71"/>
  <c r="JX71" i="71"/>
  <c r="JY71" i="71"/>
  <c r="JZ71" i="71"/>
  <c r="KA71" i="71"/>
  <c r="KB71" i="71"/>
  <c r="KC71" i="71"/>
  <c r="KD71" i="71"/>
  <c r="KE71" i="71"/>
  <c r="KF71" i="71"/>
  <c r="KG71" i="71"/>
  <c r="KH71" i="71"/>
  <c r="KI71" i="71"/>
  <c r="KJ71" i="71"/>
  <c r="KK71" i="71"/>
  <c r="KL71" i="71"/>
  <c r="KM71" i="71"/>
  <c r="KN71" i="71"/>
  <c r="KO71" i="71"/>
  <c r="KP71" i="71"/>
  <c r="KQ71" i="71"/>
  <c r="KR71" i="71"/>
  <c r="KS71" i="71"/>
  <c r="KT71" i="71"/>
  <c r="KU71" i="71"/>
  <c r="KV71" i="71"/>
  <c r="KW71" i="71"/>
  <c r="KX71" i="71"/>
  <c r="KY71" i="71"/>
  <c r="KZ71" i="71"/>
  <c r="LA71" i="71"/>
  <c r="LB71" i="71"/>
  <c r="LC71" i="71"/>
  <c r="LD71" i="71"/>
  <c r="LE71" i="71"/>
  <c r="LF71" i="71"/>
  <c r="LG71" i="71"/>
  <c r="LH71" i="71"/>
  <c r="LI71" i="71"/>
  <c r="LJ71" i="71"/>
  <c r="LK71" i="71"/>
  <c r="LL71" i="71"/>
  <c r="LM71" i="71"/>
  <c r="LN71" i="71"/>
  <c r="LO71" i="71"/>
  <c r="LP71" i="71"/>
  <c r="LQ71" i="71"/>
  <c r="LR71" i="71"/>
  <c r="LS71" i="71"/>
  <c r="LT71" i="71"/>
  <c r="LU71" i="71"/>
  <c r="LV71" i="71"/>
  <c r="LW71" i="71"/>
  <c r="LX71" i="71"/>
  <c r="LY71" i="71"/>
  <c r="LZ71" i="71"/>
  <c r="MA71" i="71"/>
  <c r="MB71" i="71"/>
  <c r="MC71" i="71"/>
  <c r="MD71" i="71"/>
  <c r="ME71" i="71"/>
  <c r="MF71" i="71"/>
  <c r="MG71" i="71"/>
  <c r="MH71" i="71"/>
  <c r="MI71" i="71"/>
  <c r="MJ71" i="71"/>
  <c r="MK71" i="71"/>
  <c r="ML71" i="71"/>
  <c r="MM71" i="71"/>
  <c r="MN71" i="71"/>
  <c r="MO71" i="71"/>
  <c r="MP71" i="71"/>
  <c r="MQ71" i="71"/>
  <c r="MR71" i="71"/>
  <c r="MS71" i="71"/>
  <c r="MT71" i="71"/>
  <c r="MU71" i="71"/>
  <c r="MV71" i="71"/>
  <c r="MW71" i="71"/>
  <c r="MX71" i="71"/>
  <c r="MY71" i="71"/>
  <c r="MZ71" i="71"/>
  <c r="NA71" i="71"/>
  <c r="NB71" i="71"/>
  <c r="NC71" i="71"/>
  <c r="ND71" i="71"/>
  <c r="NE71" i="71"/>
  <c r="NF71" i="71"/>
  <c r="NG71" i="71"/>
  <c r="NH71" i="71"/>
  <c r="NI71" i="71"/>
  <c r="NJ71" i="71"/>
  <c r="NK71" i="71"/>
  <c r="NL71" i="71"/>
  <c r="NM71" i="71"/>
  <c r="NN71" i="71"/>
  <c r="NO71" i="71"/>
  <c r="NP71" i="71"/>
  <c r="NQ71" i="71"/>
  <c r="NR71" i="71"/>
  <c r="NS71" i="71"/>
  <c r="NT71" i="71"/>
  <c r="NU71" i="71"/>
  <c r="NV71" i="71"/>
  <c r="NW71" i="71"/>
  <c r="NX71" i="71"/>
  <c r="NY71" i="71"/>
  <c r="NZ71" i="71"/>
  <c r="OA71" i="71"/>
  <c r="OB71" i="71"/>
  <c r="OC71" i="71"/>
  <c r="OD71" i="71"/>
  <c r="OE71" i="71"/>
  <c r="OF71" i="71"/>
  <c r="OG71" i="71"/>
  <c r="OH71" i="71"/>
  <c r="OI71" i="71"/>
  <c r="OJ71" i="71"/>
  <c r="OK71" i="71"/>
  <c r="OL71" i="71"/>
  <c r="OM71" i="71"/>
  <c r="ON71" i="71"/>
  <c r="OO71" i="71"/>
  <c r="OP71" i="71"/>
  <c r="OQ71" i="71"/>
  <c r="OR71" i="71"/>
  <c r="OS71" i="71"/>
  <c r="OT71" i="71"/>
  <c r="OU71" i="71"/>
  <c r="OV71" i="71"/>
  <c r="OW71" i="71"/>
  <c r="OX71" i="71"/>
  <c r="OY71" i="71"/>
  <c r="OZ71" i="71"/>
  <c r="PA71" i="71"/>
  <c r="PB71" i="71"/>
  <c r="PC71" i="71"/>
  <c r="PD71" i="71"/>
  <c r="PE71" i="71"/>
  <c r="PF71" i="71"/>
  <c r="PG71" i="71"/>
  <c r="PH71" i="71"/>
  <c r="PI71" i="71"/>
  <c r="PJ71" i="71"/>
  <c r="PK71" i="71"/>
  <c r="PL71" i="71"/>
  <c r="PM71" i="71"/>
  <c r="PN71" i="71"/>
  <c r="PO71" i="71"/>
  <c r="PP71" i="71"/>
  <c r="PQ71" i="71"/>
  <c r="PR71" i="71"/>
  <c r="PS71" i="71"/>
  <c r="PT71" i="71"/>
  <c r="PU71" i="71"/>
  <c r="PV71" i="71"/>
  <c r="PW71" i="71"/>
  <c r="PX71" i="71"/>
  <c r="PY71" i="71"/>
  <c r="PZ71" i="71"/>
  <c r="QA71" i="71"/>
  <c r="QB71" i="71"/>
  <c r="QC71" i="71"/>
  <c r="QD71" i="71"/>
  <c r="QE71" i="71"/>
  <c r="QF71" i="71"/>
  <c r="QG71" i="71"/>
  <c r="QH71" i="71"/>
  <c r="QI71" i="71"/>
  <c r="QJ71" i="71"/>
  <c r="QK71" i="71"/>
  <c r="QL71" i="71"/>
  <c r="QM71" i="71"/>
  <c r="QN71" i="71"/>
  <c r="QO71" i="71"/>
  <c r="QP71" i="71"/>
  <c r="QQ71" i="71"/>
  <c r="QR71" i="71"/>
  <c r="QS71" i="71"/>
  <c r="QT71" i="71"/>
  <c r="QU71" i="71"/>
  <c r="QV71" i="71"/>
  <c r="QW71" i="71"/>
  <c r="QX71" i="71"/>
  <c r="QY71" i="71"/>
  <c r="QZ71" i="71"/>
  <c r="RA71" i="71"/>
  <c r="RB71" i="71"/>
  <c r="RC71" i="71"/>
  <c r="RD71" i="71"/>
  <c r="RE71" i="71"/>
  <c r="RF71" i="71"/>
  <c r="RG71" i="71"/>
  <c r="RH71" i="71"/>
  <c r="RI71" i="71"/>
  <c r="RJ71" i="71"/>
  <c r="RK71" i="71"/>
  <c r="RL71" i="71"/>
  <c r="RM71" i="71"/>
  <c r="RN71" i="71"/>
  <c r="RO71" i="71"/>
  <c r="RP71" i="71"/>
  <c r="RQ71" i="71"/>
  <c r="RR71" i="71"/>
  <c r="RS71" i="71"/>
  <c r="RT71" i="71"/>
  <c r="RU71" i="71"/>
  <c r="RV71" i="71"/>
  <c r="RW71" i="71"/>
  <c r="RX71" i="71"/>
  <c r="RY71" i="71"/>
  <c r="RZ71" i="71"/>
  <c r="SA71" i="71"/>
  <c r="SB71" i="71"/>
  <c r="SC71" i="71"/>
  <c r="SD71" i="71"/>
  <c r="SE71" i="71"/>
  <c r="SF71" i="71"/>
  <c r="SG71" i="71"/>
  <c r="SH71" i="71"/>
  <c r="SI71" i="71"/>
  <c r="SJ71" i="71"/>
  <c r="SK71" i="71"/>
  <c r="SL71" i="71"/>
  <c r="SM71" i="71"/>
  <c r="SN71" i="71"/>
  <c r="SO71" i="71"/>
  <c r="SP71" i="71"/>
  <c r="SQ71" i="71"/>
  <c r="SR71" i="71"/>
  <c r="SS71" i="71"/>
  <c r="ST71" i="71"/>
  <c r="SU71" i="71"/>
  <c r="SV71" i="71"/>
  <c r="SW71" i="71"/>
  <c r="SX71" i="71"/>
  <c r="SY71" i="71"/>
  <c r="SZ71" i="71"/>
  <c r="TA71" i="71"/>
  <c r="SP48" i="67"/>
  <c r="TC71" i="71"/>
  <c r="TD71" i="71"/>
  <c r="TE71" i="71"/>
  <c r="TF71" i="71"/>
  <c r="TG71" i="71"/>
  <c r="TH71" i="71"/>
  <c r="TI71" i="71"/>
  <c r="TJ71" i="71"/>
  <c r="TK71" i="71"/>
  <c r="D72" i="71"/>
  <c r="E72" i="71"/>
  <c r="M72" i="71"/>
  <c r="N72" i="71"/>
  <c r="O72" i="71"/>
  <c r="P72" i="71"/>
  <c r="S72" i="71"/>
  <c r="T72" i="71"/>
  <c r="U72" i="71"/>
  <c r="V72" i="71"/>
  <c r="W72" i="71"/>
  <c r="X72" i="71"/>
  <c r="Y72" i="71"/>
  <c r="Z72" i="71"/>
  <c r="AA72" i="71"/>
  <c r="AB72" i="71"/>
  <c r="AC72" i="71"/>
  <c r="AD72" i="71"/>
  <c r="AE72" i="71"/>
  <c r="AF72" i="71"/>
  <c r="AG72" i="71"/>
  <c r="AH72" i="71"/>
  <c r="AI72" i="71"/>
  <c r="AJ72" i="71"/>
  <c r="AK72" i="71"/>
  <c r="AL72" i="71"/>
  <c r="AM72" i="71"/>
  <c r="AN72" i="71"/>
  <c r="AO72" i="71"/>
  <c r="AP72" i="71"/>
  <c r="AQ72" i="71"/>
  <c r="AR72" i="71"/>
  <c r="AS72" i="71"/>
  <c r="AT72" i="71"/>
  <c r="AU72" i="71"/>
  <c r="AV72" i="71"/>
  <c r="AW72" i="71"/>
  <c r="AX72" i="71"/>
  <c r="AY72" i="71"/>
  <c r="AZ72" i="71"/>
  <c r="BA72" i="71"/>
  <c r="BB72" i="71"/>
  <c r="BC72" i="71"/>
  <c r="BD72" i="71"/>
  <c r="BE72" i="71"/>
  <c r="BF72" i="71"/>
  <c r="BG72" i="71"/>
  <c r="BH72" i="71"/>
  <c r="BI72" i="71"/>
  <c r="BJ72" i="71"/>
  <c r="BK72" i="71"/>
  <c r="BL72" i="71"/>
  <c r="BM72" i="71"/>
  <c r="BN72" i="71"/>
  <c r="BO72" i="71"/>
  <c r="BP72" i="71"/>
  <c r="BQ72" i="71"/>
  <c r="BR72" i="71"/>
  <c r="BS72" i="71"/>
  <c r="BT72" i="71"/>
  <c r="BU72" i="71"/>
  <c r="BV72" i="71"/>
  <c r="BW72" i="71"/>
  <c r="BX72" i="71"/>
  <c r="BY72" i="71"/>
  <c r="BZ72" i="71"/>
  <c r="CA72" i="71"/>
  <c r="CB72" i="71"/>
  <c r="CC72" i="71"/>
  <c r="CD72" i="71"/>
  <c r="CE72" i="71"/>
  <c r="CF72" i="71"/>
  <c r="CG72" i="71"/>
  <c r="CH72" i="71"/>
  <c r="CI72" i="71"/>
  <c r="CJ72" i="71"/>
  <c r="CK72" i="71"/>
  <c r="CL72" i="71"/>
  <c r="CM72" i="71"/>
  <c r="CN72" i="71"/>
  <c r="CO72" i="71"/>
  <c r="CP72" i="71"/>
  <c r="CQ72" i="71"/>
  <c r="CR72" i="71"/>
  <c r="CS72" i="71"/>
  <c r="CT72" i="71"/>
  <c r="CU72" i="71"/>
  <c r="CV72" i="71"/>
  <c r="CW72" i="71"/>
  <c r="CX72" i="71"/>
  <c r="CY72" i="71"/>
  <c r="CZ72" i="71"/>
  <c r="DA72" i="71"/>
  <c r="DB72" i="71"/>
  <c r="DC72" i="71"/>
  <c r="DD72" i="71"/>
  <c r="DE72" i="71"/>
  <c r="DF72" i="71"/>
  <c r="DG72" i="71"/>
  <c r="DH72" i="71"/>
  <c r="DI72" i="71"/>
  <c r="DJ72" i="71"/>
  <c r="DK72" i="71"/>
  <c r="DL72" i="71"/>
  <c r="DM72" i="71"/>
  <c r="DN72" i="71"/>
  <c r="DO72" i="71"/>
  <c r="DP72" i="71"/>
  <c r="DQ72" i="71"/>
  <c r="DR72" i="71"/>
  <c r="DS72" i="71"/>
  <c r="DT72" i="71"/>
  <c r="DU72" i="71"/>
  <c r="DV72" i="71"/>
  <c r="DW72" i="71"/>
  <c r="DX72" i="71"/>
  <c r="DY72" i="71"/>
  <c r="DZ72" i="71"/>
  <c r="EA72" i="71"/>
  <c r="EB72" i="71"/>
  <c r="EC72" i="71"/>
  <c r="ED72" i="71"/>
  <c r="EE72" i="71"/>
  <c r="EF72" i="71"/>
  <c r="EG72" i="71"/>
  <c r="EH72" i="71"/>
  <c r="EI72" i="71"/>
  <c r="EJ72" i="71"/>
  <c r="EK72" i="71"/>
  <c r="EL72" i="71"/>
  <c r="EM72" i="71"/>
  <c r="EN72" i="71"/>
  <c r="EO72" i="71"/>
  <c r="EP72" i="71"/>
  <c r="EQ72" i="71"/>
  <c r="ER72" i="71"/>
  <c r="ES72" i="71"/>
  <c r="ET72" i="71"/>
  <c r="EU72" i="71"/>
  <c r="EV72" i="71"/>
  <c r="EW72" i="71"/>
  <c r="EX72" i="71"/>
  <c r="EY72" i="71"/>
  <c r="EZ72" i="71"/>
  <c r="FA72" i="71"/>
  <c r="FB72" i="71"/>
  <c r="FC72" i="71"/>
  <c r="FD72" i="71"/>
  <c r="FE72" i="71"/>
  <c r="FF72" i="71"/>
  <c r="FG72" i="71"/>
  <c r="FH72" i="71"/>
  <c r="FI72" i="71"/>
  <c r="FJ72" i="71"/>
  <c r="FK72" i="71"/>
  <c r="FL72" i="71"/>
  <c r="FM72" i="71"/>
  <c r="FN72" i="71"/>
  <c r="FO72" i="71"/>
  <c r="FP72" i="71"/>
  <c r="FQ72" i="71"/>
  <c r="FR72" i="71"/>
  <c r="FS72" i="71"/>
  <c r="FT72" i="71"/>
  <c r="FU72" i="71"/>
  <c r="FV72" i="71"/>
  <c r="FW72" i="71"/>
  <c r="FX72" i="71"/>
  <c r="FY72" i="71"/>
  <c r="FZ72" i="71"/>
  <c r="GA72" i="71"/>
  <c r="GB72" i="71"/>
  <c r="GC72" i="71"/>
  <c r="GD72" i="71"/>
  <c r="GE72" i="71"/>
  <c r="GF72" i="71"/>
  <c r="GG72" i="71"/>
  <c r="GH72" i="71"/>
  <c r="GI72" i="71"/>
  <c r="GJ72" i="71"/>
  <c r="GK72" i="71"/>
  <c r="GL72" i="71"/>
  <c r="GM72" i="71"/>
  <c r="GN72" i="71"/>
  <c r="GO72" i="71"/>
  <c r="GP72" i="71"/>
  <c r="GQ72" i="71"/>
  <c r="GR72" i="71"/>
  <c r="GS72" i="71"/>
  <c r="GT72" i="71"/>
  <c r="GU72" i="71"/>
  <c r="GV72" i="71"/>
  <c r="GW72" i="71"/>
  <c r="GX72" i="71"/>
  <c r="GY72" i="71"/>
  <c r="GZ72" i="71"/>
  <c r="HA72" i="71"/>
  <c r="HB72" i="71"/>
  <c r="HC72" i="71"/>
  <c r="HD72" i="71"/>
  <c r="HE72" i="71"/>
  <c r="HF72" i="71"/>
  <c r="HG72" i="71"/>
  <c r="HH72" i="71"/>
  <c r="HI72" i="71"/>
  <c r="HJ72" i="71"/>
  <c r="HK72" i="71"/>
  <c r="HL72" i="71"/>
  <c r="HM72" i="71"/>
  <c r="HN72" i="71"/>
  <c r="HO72" i="71"/>
  <c r="HP72" i="71"/>
  <c r="HQ72" i="71"/>
  <c r="HR72" i="71"/>
  <c r="HS72" i="71"/>
  <c r="HT72" i="71"/>
  <c r="HU72" i="71"/>
  <c r="HV72" i="71"/>
  <c r="HW72" i="71"/>
  <c r="HX72" i="71"/>
  <c r="HY72" i="71"/>
  <c r="HZ72" i="71"/>
  <c r="IA72" i="71"/>
  <c r="IB72" i="71"/>
  <c r="IC72" i="71"/>
  <c r="ID72" i="71"/>
  <c r="IE72" i="71"/>
  <c r="IF72" i="71"/>
  <c r="IG72" i="71"/>
  <c r="IH72" i="71"/>
  <c r="II72" i="71"/>
  <c r="IJ72" i="71"/>
  <c r="IK72" i="71"/>
  <c r="IL72" i="71"/>
  <c r="IM72" i="71"/>
  <c r="IN72" i="71"/>
  <c r="IO72" i="71"/>
  <c r="IP72" i="71"/>
  <c r="IQ72" i="71"/>
  <c r="IR72" i="71"/>
  <c r="IS72" i="71"/>
  <c r="IT72" i="71"/>
  <c r="IU72" i="71"/>
  <c r="IV72" i="71"/>
  <c r="IW72" i="71"/>
  <c r="IX72" i="71"/>
  <c r="IY72" i="71"/>
  <c r="IZ72" i="71"/>
  <c r="JA72" i="71"/>
  <c r="JB72" i="71"/>
  <c r="JC72" i="71"/>
  <c r="JD72" i="71"/>
  <c r="JE72" i="71"/>
  <c r="JF72" i="71"/>
  <c r="JG72" i="71"/>
  <c r="JH72" i="71"/>
  <c r="JI72" i="71"/>
  <c r="JJ72" i="71"/>
  <c r="JK72" i="71"/>
  <c r="JL72" i="71"/>
  <c r="JM72" i="71"/>
  <c r="JN72" i="71"/>
  <c r="JO72" i="71"/>
  <c r="JP72" i="71"/>
  <c r="JQ72" i="71"/>
  <c r="JR72" i="71"/>
  <c r="JS72" i="71"/>
  <c r="JT72" i="71"/>
  <c r="JU72" i="71"/>
  <c r="JV72" i="71"/>
  <c r="JW72" i="71"/>
  <c r="JX72" i="71"/>
  <c r="JY72" i="71"/>
  <c r="JZ72" i="71"/>
  <c r="KA72" i="71"/>
  <c r="KB72" i="71"/>
  <c r="KC72" i="71"/>
  <c r="KD72" i="71"/>
  <c r="KE72" i="71"/>
  <c r="KF72" i="71"/>
  <c r="KG72" i="71"/>
  <c r="KH72" i="71"/>
  <c r="KI72" i="71"/>
  <c r="KJ72" i="71"/>
  <c r="KK72" i="71"/>
  <c r="KL72" i="71"/>
  <c r="KM72" i="71"/>
  <c r="KN72" i="71"/>
  <c r="KO72" i="71"/>
  <c r="KP72" i="71"/>
  <c r="KQ72" i="71"/>
  <c r="KR72" i="71"/>
  <c r="KS72" i="71"/>
  <c r="KT72" i="71"/>
  <c r="KU72" i="71"/>
  <c r="KV72" i="71"/>
  <c r="KW72" i="71"/>
  <c r="KX72" i="71"/>
  <c r="KY72" i="71"/>
  <c r="KZ72" i="71"/>
  <c r="LA72" i="71"/>
  <c r="LB72" i="71"/>
  <c r="LC72" i="71"/>
  <c r="LD72" i="71"/>
  <c r="LE72" i="71"/>
  <c r="LF72" i="71"/>
  <c r="LG72" i="71"/>
  <c r="LH72" i="71"/>
  <c r="LI72" i="71"/>
  <c r="LJ72" i="71"/>
  <c r="LK72" i="71"/>
  <c r="LL72" i="71"/>
  <c r="LM72" i="71"/>
  <c r="LN72" i="71"/>
  <c r="LO72" i="71"/>
  <c r="LP72" i="71"/>
  <c r="LQ72" i="71"/>
  <c r="LR72" i="71"/>
  <c r="LS72" i="71"/>
  <c r="LT72" i="71"/>
  <c r="LU72" i="71"/>
  <c r="LV72" i="71"/>
  <c r="LW72" i="71"/>
  <c r="LX72" i="71"/>
  <c r="LY72" i="71"/>
  <c r="LZ72" i="71"/>
  <c r="MA72" i="71"/>
  <c r="MB72" i="71"/>
  <c r="MC72" i="71"/>
  <c r="MD72" i="71"/>
  <c r="ME72" i="71"/>
  <c r="MF72" i="71"/>
  <c r="MG72" i="71"/>
  <c r="MH72" i="71"/>
  <c r="MI72" i="71"/>
  <c r="MJ72" i="71"/>
  <c r="MK72" i="71"/>
  <c r="ML72" i="71"/>
  <c r="MM72" i="71"/>
  <c r="MN72" i="71"/>
  <c r="MO72" i="71"/>
  <c r="MP72" i="71"/>
  <c r="MQ72" i="71"/>
  <c r="MR72" i="71"/>
  <c r="MS72" i="71"/>
  <c r="MT72" i="71"/>
  <c r="MU72" i="71"/>
  <c r="MV72" i="71"/>
  <c r="MW72" i="71"/>
  <c r="MX72" i="71"/>
  <c r="MY72" i="71"/>
  <c r="MZ72" i="71"/>
  <c r="NA72" i="71"/>
  <c r="NB72" i="71"/>
  <c r="NC72" i="71"/>
  <c r="ND72" i="71"/>
  <c r="NE72" i="71"/>
  <c r="NF72" i="71"/>
  <c r="NG72" i="71"/>
  <c r="NH72" i="71"/>
  <c r="NI72" i="71"/>
  <c r="NJ72" i="71"/>
  <c r="NK72" i="71"/>
  <c r="NL72" i="71"/>
  <c r="NM72" i="71"/>
  <c r="NN72" i="71"/>
  <c r="NO72" i="71"/>
  <c r="NP72" i="71"/>
  <c r="NQ72" i="71"/>
  <c r="NR72" i="71"/>
  <c r="NS72" i="71"/>
  <c r="NT72" i="71"/>
  <c r="NU72" i="71"/>
  <c r="NV72" i="71"/>
  <c r="NW72" i="71"/>
  <c r="NX72" i="71"/>
  <c r="NY72" i="71"/>
  <c r="NZ72" i="71"/>
  <c r="OA72" i="71"/>
  <c r="OB72" i="71"/>
  <c r="OC72" i="71"/>
  <c r="OD72" i="71"/>
  <c r="OE72" i="71"/>
  <c r="OF72" i="71"/>
  <c r="OG72" i="71"/>
  <c r="OH72" i="71"/>
  <c r="OI72" i="71"/>
  <c r="OJ72" i="71"/>
  <c r="OK72" i="71"/>
  <c r="OL72" i="71"/>
  <c r="OM72" i="71"/>
  <c r="ON72" i="71"/>
  <c r="OO72" i="71"/>
  <c r="OP72" i="71"/>
  <c r="OQ72" i="71"/>
  <c r="OR72" i="71"/>
  <c r="OS72" i="71"/>
  <c r="OT72" i="71"/>
  <c r="OU72" i="71"/>
  <c r="OV72" i="71"/>
  <c r="OW72" i="71"/>
  <c r="OX72" i="71"/>
  <c r="OY72" i="71"/>
  <c r="OZ72" i="71"/>
  <c r="PA72" i="71"/>
  <c r="PB72" i="71"/>
  <c r="PC72" i="71"/>
  <c r="PD72" i="71"/>
  <c r="PE72" i="71"/>
  <c r="PF72" i="71"/>
  <c r="PG72" i="71"/>
  <c r="PH72" i="71"/>
  <c r="PI72" i="71"/>
  <c r="PJ72" i="71"/>
  <c r="PK72" i="71"/>
  <c r="PL72" i="71"/>
  <c r="PM72" i="71"/>
  <c r="PN72" i="71"/>
  <c r="PO72" i="71"/>
  <c r="PP72" i="71"/>
  <c r="PQ72" i="71"/>
  <c r="PR72" i="71"/>
  <c r="PS72" i="71"/>
  <c r="PT72" i="71"/>
  <c r="PU72" i="71"/>
  <c r="PV72" i="71"/>
  <c r="PW72" i="71"/>
  <c r="PX72" i="71"/>
  <c r="PY72" i="71"/>
  <c r="PZ72" i="71"/>
  <c r="QA72" i="71"/>
  <c r="QB72" i="71"/>
  <c r="QC72" i="71"/>
  <c r="QD72" i="71"/>
  <c r="QE72" i="71"/>
  <c r="QF72" i="71"/>
  <c r="QG72" i="71"/>
  <c r="QH72" i="71"/>
  <c r="QI72" i="71"/>
  <c r="QJ72" i="71"/>
  <c r="QK72" i="71"/>
  <c r="QL72" i="71"/>
  <c r="QM72" i="71"/>
  <c r="QN72" i="71"/>
  <c r="QO72" i="71"/>
  <c r="QP72" i="71"/>
  <c r="QQ72" i="71"/>
  <c r="QR72" i="71"/>
  <c r="QS72" i="71"/>
  <c r="QT72" i="71"/>
  <c r="QU72" i="71"/>
  <c r="QV72" i="71"/>
  <c r="QW72" i="71"/>
  <c r="QX72" i="71"/>
  <c r="QY72" i="71"/>
  <c r="QZ72" i="71"/>
  <c r="RA72" i="71"/>
  <c r="RB72" i="71"/>
  <c r="RC72" i="71"/>
  <c r="RD72" i="71"/>
  <c r="RE72" i="71"/>
  <c r="RF72" i="71"/>
  <c r="RG72" i="71"/>
  <c r="RH72" i="71"/>
  <c r="RI72" i="71"/>
  <c r="RJ72" i="71"/>
  <c r="RK72" i="71"/>
  <c r="RL72" i="71"/>
  <c r="RM72" i="71"/>
  <c r="RN72" i="71"/>
  <c r="RO72" i="71"/>
  <c r="RP72" i="71"/>
  <c r="RQ72" i="71"/>
  <c r="RR72" i="71"/>
  <c r="RS72" i="71"/>
  <c r="RT72" i="71"/>
  <c r="RU72" i="71"/>
  <c r="RV72" i="71"/>
  <c r="RW72" i="71"/>
  <c r="RX72" i="71"/>
  <c r="RY72" i="71"/>
  <c r="RZ72" i="71"/>
  <c r="SA72" i="71"/>
  <c r="SB72" i="71"/>
  <c r="SC72" i="71"/>
  <c r="SD72" i="71"/>
  <c r="SE72" i="71"/>
  <c r="SF72" i="71"/>
  <c r="SG72" i="71"/>
  <c r="SH72" i="71"/>
  <c r="SI72" i="71"/>
  <c r="SJ72" i="71"/>
  <c r="SK72" i="71"/>
  <c r="SL72" i="71"/>
  <c r="SM72" i="71"/>
  <c r="SN72" i="71"/>
  <c r="SO72" i="71"/>
  <c r="SP72" i="71"/>
  <c r="SQ72" i="71"/>
  <c r="SR72" i="71"/>
  <c r="SS72" i="71"/>
  <c r="ST72" i="71"/>
  <c r="SU72" i="71"/>
  <c r="SV72" i="71"/>
  <c r="SW72" i="71"/>
  <c r="SX72" i="71"/>
  <c r="SY72" i="71"/>
  <c r="SZ72" i="71"/>
  <c r="TA72" i="71"/>
  <c r="SP49" i="67"/>
  <c r="TC72" i="71"/>
  <c r="TD72" i="71"/>
  <c r="TE72" i="71"/>
  <c r="TF72" i="71"/>
  <c r="TG72" i="71"/>
  <c r="TH72" i="71"/>
  <c r="TI72" i="71"/>
  <c r="TJ72" i="71"/>
  <c r="TK72" i="71"/>
  <c r="D135" i="71"/>
  <c r="A50" i="67" s="1"/>
  <c r="E135" i="71"/>
  <c r="M135" i="71"/>
  <c r="C50" i="67" s="1"/>
  <c r="N135" i="71"/>
  <c r="D50" i="67" s="1"/>
  <c r="O135" i="71"/>
  <c r="E50" i="67" s="1"/>
  <c r="P135" i="71"/>
  <c r="S135" i="71"/>
  <c r="T135" i="71"/>
  <c r="H50" i="67" s="1"/>
  <c r="U135" i="71"/>
  <c r="I50" i="67" s="1"/>
  <c r="W135" i="71"/>
  <c r="X135" i="71"/>
  <c r="L50" i="67" s="1"/>
  <c r="Y135" i="71"/>
  <c r="M50" i="67" s="1"/>
  <c r="Z135" i="71"/>
  <c r="AA135" i="71"/>
  <c r="AB135" i="71"/>
  <c r="AC135" i="71"/>
  <c r="Q50" i="67" s="1"/>
  <c r="AD135" i="71"/>
  <c r="AE135" i="71"/>
  <c r="AF135" i="71"/>
  <c r="T50" i="67" s="1"/>
  <c r="AG135" i="71"/>
  <c r="U50" i="67" s="1"/>
  <c r="AH135" i="71"/>
  <c r="AI135" i="71"/>
  <c r="AJ135" i="71"/>
  <c r="AK135" i="71"/>
  <c r="Y50" i="67" s="1"/>
  <c r="AL135" i="71"/>
  <c r="AM135" i="71"/>
  <c r="AN135" i="71"/>
  <c r="AB50" i="67" s="1"/>
  <c r="AO135" i="71"/>
  <c r="AC50" i="67" s="1"/>
  <c r="AP135" i="71"/>
  <c r="AQ135" i="71"/>
  <c r="AR135" i="71"/>
  <c r="AS135" i="71"/>
  <c r="AG50" i="67" s="1"/>
  <c r="AT135" i="71"/>
  <c r="AU135" i="71"/>
  <c r="AV135" i="71"/>
  <c r="AJ50" i="67" s="1"/>
  <c r="AW135" i="71"/>
  <c r="AK50" i="67" s="1"/>
  <c r="AX135" i="71"/>
  <c r="AY135" i="71"/>
  <c r="AZ135" i="71"/>
  <c r="BA135" i="71"/>
  <c r="AO50" i="67" s="1"/>
  <c r="BB135" i="71"/>
  <c r="BC135" i="71"/>
  <c r="BD135" i="71"/>
  <c r="AR50" i="67" s="1"/>
  <c r="BE135" i="71"/>
  <c r="AS50" i="67" s="1"/>
  <c r="BF135" i="71"/>
  <c r="BG135" i="71"/>
  <c r="BH135" i="71"/>
  <c r="BI135" i="71"/>
  <c r="AW50" i="67" s="1"/>
  <c r="BJ135" i="71"/>
  <c r="BK135" i="71"/>
  <c r="BL135" i="71"/>
  <c r="AZ50" i="67" s="1"/>
  <c r="BM135" i="71"/>
  <c r="BA50" i="67" s="1"/>
  <c r="BN135" i="71"/>
  <c r="BO135" i="71"/>
  <c r="BP135" i="71"/>
  <c r="BQ135" i="71"/>
  <c r="BE50" i="67" s="1"/>
  <c r="BR135" i="71"/>
  <c r="BS135" i="71"/>
  <c r="BT135" i="71"/>
  <c r="BH50" i="67" s="1"/>
  <c r="BU135" i="71"/>
  <c r="BI50" i="67" s="1"/>
  <c r="BV135" i="71"/>
  <c r="BW135" i="71"/>
  <c r="BX135" i="71"/>
  <c r="BY135" i="71"/>
  <c r="BM50" i="67" s="1"/>
  <c r="BZ135" i="71"/>
  <c r="CA135" i="71"/>
  <c r="CB135" i="71"/>
  <c r="BP50" i="67" s="1"/>
  <c r="CC135" i="71"/>
  <c r="BQ50" i="67" s="1"/>
  <c r="CD135" i="71"/>
  <c r="CE135" i="71"/>
  <c r="CF135" i="71"/>
  <c r="CG135" i="71"/>
  <c r="BU50" i="67" s="1"/>
  <c r="CH135" i="71"/>
  <c r="CI135" i="71"/>
  <c r="CJ135" i="71"/>
  <c r="BX50" i="67" s="1"/>
  <c r="CK135" i="71"/>
  <c r="BY50" i="67" s="1"/>
  <c r="CL135" i="71"/>
  <c r="CM135" i="71"/>
  <c r="CN135" i="71"/>
  <c r="CO135" i="71"/>
  <c r="CC50" i="67" s="1"/>
  <c r="CP135" i="71"/>
  <c r="CQ135" i="71"/>
  <c r="CR135" i="71"/>
  <c r="CF50" i="67" s="1"/>
  <c r="CS135" i="71"/>
  <c r="CG50" i="67" s="1"/>
  <c r="CT135" i="71"/>
  <c r="CU135" i="71"/>
  <c r="CV135" i="71"/>
  <c r="CW135" i="71"/>
  <c r="CK50" i="67" s="1"/>
  <c r="CX135" i="71"/>
  <c r="CY135" i="71"/>
  <c r="CZ135" i="71"/>
  <c r="CN50" i="67" s="1"/>
  <c r="DA135" i="71"/>
  <c r="CO50" i="67" s="1"/>
  <c r="DB135" i="71"/>
  <c r="DC135" i="71"/>
  <c r="DD135" i="71"/>
  <c r="DE135" i="71"/>
  <c r="CS50" i="67" s="1"/>
  <c r="DF135" i="71"/>
  <c r="DG135" i="71"/>
  <c r="DH135" i="71"/>
  <c r="CV50" i="67" s="1"/>
  <c r="DI135" i="71"/>
  <c r="CW50" i="67" s="1"/>
  <c r="DJ135" i="71"/>
  <c r="DK135" i="71"/>
  <c r="DL135" i="71"/>
  <c r="DM135" i="71"/>
  <c r="DA50" i="67" s="1"/>
  <c r="DN135" i="71"/>
  <c r="DO135" i="71"/>
  <c r="DP135" i="71"/>
  <c r="DD50" i="67" s="1"/>
  <c r="DQ135" i="71"/>
  <c r="DE50" i="67" s="1"/>
  <c r="DR135" i="71"/>
  <c r="DS135" i="71"/>
  <c r="DT135" i="71"/>
  <c r="DU135" i="71"/>
  <c r="DI50" i="67" s="1"/>
  <c r="DV135" i="71"/>
  <c r="DW135" i="71"/>
  <c r="DX135" i="71"/>
  <c r="DL50" i="67" s="1"/>
  <c r="DY135" i="71"/>
  <c r="DM50" i="67" s="1"/>
  <c r="DZ135" i="71"/>
  <c r="EA135" i="71"/>
  <c r="EB135" i="71"/>
  <c r="EC135" i="71"/>
  <c r="DQ50" i="67" s="1"/>
  <c r="ED135" i="71"/>
  <c r="EE135" i="71"/>
  <c r="EF135" i="71"/>
  <c r="DT50" i="67" s="1"/>
  <c r="EG135" i="71"/>
  <c r="DU50" i="67" s="1"/>
  <c r="EH135" i="71"/>
  <c r="EI135" i="71"/>
  <c r="EJ135" i="71"/>
  <c r="EK135" i="71"/>
  <c r="DY50" i="67" s="1"/>
  <c r="EL135" i="71"/>
  <c r="EM135" i="71"/>
  <c r="EN135" i="71"/>
  <c r="EB50" i="67" s="1"/>
  <c r="EO135" i="71"/>
  <c r="EC50" i="67" s="1"/>
  <c r="EP135" i="71"/>
  <c r="EQ135" i="71"/>
  <c r="ER135" i="71"/>
  <c r="ES135" i="71"/>
  <c r="EG50" i="67" s="1"/>
  <c r="ET135" i="71"/>
  <c r="EU135" i="71"/>
  <c r="EV135" i="71"/>
  <c r="EJ50" i="67" s="1"/>
  <c r="EW135" i="71"/>
  <c r="EK50" i="67" s="1"/>
  <c r="EX135" i="71"/>
  <c r="EY135" i="71"/>
  <c r="EZ135" i="71"/>
  <c r="FA135" i="71"/>
  <c r="EO50" i="67" s="1"/>
  <c r="FB135" i="71"/>
  <c r="FC135" i="71"/>
  <c r="FD135" i="71"/>
  <c r="ER50" i="67" s="1"/>
  <c r="FE135" i="71"/>
  <c r="FF135" i="71"/>
  <c r="FG135" i="71"/>
  <c r="FH135" i="71"/>
  <c r="FI135" i="71"/>
  <c r="EW50" i="67" s="1"/>
  <c r="FJ135" i="71"/>
  <c r="FK135" i="71"/>
  <c r="FL135" i="71"/>
  <c r="EZ50" i="67" s="1"/>
  <c r="FM135" i="71"/>
  <c r="FA50" i="67" s="1"/>
  <c r="FN135" i="71"/>
  <c r="FO135" i="71"/>
  <c r="FP135" i="71"/>
  <c r="FQ135" i="71"/>
  <c r="FE50" i="67" s="1"/>
  <c r="FR135" i="71"/>
  <c r="FS135" i="71"/>
  <c r="FT135" i="71"/>
  <c r="FH50" i="67" s="1"/>
  <c r="FU135" i="71"/>
  <c r="FI50" i="67" s="1"/>
  <c r="FV135" i="71"/>
  <c r="FW135" i="71"/>
  <c r="FX135" i="71"/>
  <c r="FY135" i="71"/>
  <c r="FM50" i="67" s="1"/>
  <c r="FZ135" i="71"/>
  <c r="GA135" i="71"/>
  <c r="GB135" i="71"/>
  <c r="FP50" i="67" s="1"/>
  <c r="GC135" i="71"/>
  <c r="FQ50" i="67" s="1"/>
  <c r="GD135" i="71"/>
  <c r="GE135" i="71"/>
  <c r="GF135" i="71"/>
  <c r="GG135" i="71"/>
  <c r="FU50" i="67" s="1"/>
  <c r="GH135" i="71"/>
  <c r="GI135" i="71"/>
  <c r="GJ135" i="71"/>
  <c r="FX50" i="67" s="1"/>
  <c r="GK135" i="71"/>
  <c r="FY50" i="67" s="1"/>
  <c r="GL135" i="71"/>
  <c r="GM135" i="71"/>
  <c r="GN135" i="71"/>
  <c r="GO135" i="71"/>
  <c r="GC50" i="67" s="1"/>
  <c r="GP135" i="71"/>
  <c r="GQ135" i="71"/>
  <c r="GR135" i="71"/>
  <c r="GS135" i="71"/>
  <c r="GG50" i="67" s="1"/>
  <c r="GT135" i="71"/>
  <c r="GU135" i="71"/>
  <c r="GV135" i="71"/>
  <c r="GW135" i="71"/>
  <c r="GK50" i="67" s="1"/>
  <c r="GX135" i="71"/>
  <c r="GY135" i="71"/>
  <c r="GZ135" i="71"/>
  <c r="HA135" i="71"/>
  <c r="GO50" i="67" s="1"/>
  <c r="HB135" i="71"/>
  <c r="HC135" i="71"/>
  <c r="HD135" i="71"/>
  <c r="HE135" i="71"/>
  <c r="GS50" i="67" s="1"/>
  <c r="HF135" i="71"/>
  <c r="HG135" i="71"/>
  <c r="HH135" i="71"/>
  <c r="HI135" i="71"/>
  <c r="GW50" i="67" s="1"/>
  <c r="HJ135" i="71"/>
  <c r="HK135" i="71"/>
  <c r="HL135" i="71"/>
  <c r="HM135" i="71"/>
  <c r="HA50" i="67" s="1"/>
  <c r="HN135" i="71"/>
  <c r="HO135" i="71"/>
  <c r="HP135" i="71"/>
  <c r="HQ135" i="71"/>
  <c r="HE50" i="67" s="1"/>
  <c r="HR135" i="71"/>
  <c r="HS135" i="71"/>
  <c r="HT135" i="71"/>
  <c r="HU135" i="71"/>
  <c r="HI50" i="67" s="1"/>
  <c r="HV135" i="71"/>
  <c r="HW135" i="71"/>
  <c r="HX135" i="71"/>
  <c r="HY135" i="71"/>
  <c r="HM50" i="67" s="1"/>
  <c r="HZ135" i="71"/>
  <c r="IA135" i="71"/>
  <c r="IB135" i="71"/>
  <c r="IC135" i="71"/>
  <c r="HQ50" i="67" s="1"/>
  <c r="ID135" i="71"/>
  <c r="IE135" i="71"/>
  <c r="IF135" i="71"/>
  <c r="IG135" i="71"/>
  <c r="HU50" i="67" s="1"/>
  <c r="IH135" i="71"/>
  <c r="II135" i="71"/>
  <c r="IJ135" i="71"/>
  <c r="IK135" i="71"/>
  <c r="HY50" i="67" s="1"/>
  <c r="IL135" i="71"/>
  <c r="IM135" i="71"/>
  <c r="IN135" i="71"/>
  <c r="IO135" i="71"/>
  <c r="IC50" i="67" s="1"/>
  <c r="IP135" i="71"/>
  <c r="IQ135" i="71"/>
  <c r="IR135" i="71"/>
  <c r="IS135" i="71"/>
  <c r="IG50" i="67" s="1"/>
  <c r="IT135" i="71"/>
  <c r="IU135" i="71"/>
  <c r="IV135" i="71"/>
  <c r="IW135" i="71"/>
  <c r="IK50" i="67" s="1"/>
  <c r="IX135" i="71"/>
  <c r="IY135" i="71"/>
  <c r="IZ135" i="71"/>
  <c r="JA135" i="71"/>
  <c r="IO50" i="67" s="1"/>
  <c r="JB135" i="71"/>
  <c r="JC135" i="71"/>
  <c r="JD135" i="71"/>
  <c r="JE135" i="71"/>
  <c r="IS50" i="67" s="1"/>
  <c r="JF135" i="71"/>
  <c r="JG135" i="71"/>
  <c r="JH135" i="71"/>
  <c r="JI135" i="71"/>
  <c r="IW50" i="67" s="1"/>
  <c r="JJ135" i="71"/>
  <c r="JK135" i="71"/>
  <c r="JL135" i="71"/>
  <c r="JM135" i="71"/>
  <c r="JA50" i="67" s="1"/>
  <c r="JN135" i="71"/>
  <c r="JO135" i="71"/>
  <c r="JP135" i="71"/>
  <c r="JQ135" i="71"/>
  <c r="JE50" i="67" s="1"/>
  <c r="JR135" i="71"/>
  <c r="JS135" i="71"/>
  <c r="JT135" i="71"/>
  <c r="JU135" i="71"/>
  <c r="JI50" i="67" s="1"/>
  <c r="JV135" i="71"/>
  <c r="JW135" i="71"/>
  <c r="JX135" i="71"/>
  <c r="JY135" i="71"/>
  <c r="JM50" i="67" s="1"/>
  <c r="JZ135" i="71"/>
  <c r="KA135" i="71"/>
  <c r="KB135" i="71"/>
  <c r="KC135" i="71"/>
  <c r="JQ50" i="67" s="1"/>
  <c r="KD135" i="71"/>
  <c r="KE135" i="71"/>
  <c r="KF135" i="71"/>
  <c r="KG135" i="71"/>
  <c r="JU50" i="67" s="1"/>
  <c r="KH135" i="71"/>
  <c r="KI135" i="71"/>
  <c r="KJ135" i="71"/>
  <c r="KK135" i="71"/>
  <c r="JY50" i="67" s="1"/>
  <c r="KL135" i="71"/>
  <c r="KM135" i="71"/>
  <c r="KN135" i="71"/>
  <c r="KO135" i="71"/>
  <c r="KC50" i="67" s="1"/>
  <c r="KP135" i="71"/>
  <c r="KQ135" i="71"/>
  <c r="KR135" i="71"/>
  <c r="KS135" i="71"/>
  <c r="KG50" i="67" s="1"/>
  <c r="KT135" i="71"/>
  <c r="KU135" i="71"/>
  <c r="KV135" i="71"/>
  <c r="KW135" i="71"/>
  <c r="KK50" i="67" s="1"/>
  <c r="KX135" i="71"/>
  <c r="KY135" i="71"/>
  <c r="KZ135" i="71"/>
  <c r="LA135" i="71"/>
  <c r="KO50" i="67" s="1"/>
  <c r="LB135" i="71"/>
  <c r="LC135" i="71"/>
  <c r="LD135" i="71"/>
  <c r="LE135" i="71"/>
  <c r="KS50" i="67" s="1"/>
  <c r="LF135" i="71"/>
  <c r="LG135" i="71"/>
  <c r="LH135" i="71"/>
  <c r="LI135" i="71"/>
  <c r="KW50" i="67" s="1"/>
  <c r="LJ135" i="71"/>
  <c r="LK135" i="71"/>
  <c r="LL135" i="71"/>
  <c r="LM135" i="71"/>
  <c r="LA50" i="67" s="1"/>
  <c r="LN135" i="71"/>
  <c r="LO135" i="71"/>
  <c r="LP135" i="71"/>
  <c r="LQ135" i="71"/>
  <c r="LE50" i="67" s="1"/>
  <c r="LR135" i="71"/>
  <c r="LS135" i="71"/>
  <c r="LT135" i="71"/>
  <c r="LU135" i="71"/>
  <c r="LI50" i="67" s="1"/>
  <c r="LV135" i="71"/>
  <c r="LW135" i="71"/>
  <c r="LX135" i="71"/>
  <c r="LY135" i="71"/>
  <c r="LM50" i="67" s="1"/>
  <c r="LZ135" i="71"/>
  <c r="MA135" i="71"/>
  <c r="MB135" i="71"/>
  <c r="MC135" i="71"/>
  <c r="LQ50" i="67" s="1"/>
  <c r="MD135" i="71"/>
  <c r="ME135" i="71"/>
  <c r="MF135" i="71"/>
  <c r="MG135" i="71"/>
  <c r="LU50" i="67" s="1"/>
  <c r="MH135" i="71"/>
  <c r="MI135" i="71"/>
  <c r="MJ135" i="71"/>
  <c r="MK135" i="71"/>
  <c r="LY50" i="67" s="1"/>
  <c r="ML135" i="71"/>
  <c r="MM135" i="71"/>
  <c r="MN135" i="71"/>
  <c r="MO135" i="71"/>
  <c r="MC50" i="67" s="1"/>
  <c r="MP135" i="71"/>
  <c r="MQ135" i="71"/>
  <c r="MR135" i="71"/>
  <c r="MS135" i="71"/>
  <c r="MG50" i="67" s="1"/>
  <c r="MT135" i="71"/>
  <c r="MU135" i="71"/>
  <c r="MV135" i="71"/>
  <c r="MW135" i="71"/>
  <c r="MK50" i="67" s="1"/>
  <c r="MX135" i="71"/>
  <c r="MY135" i="71"/>
  <c r="MZ135" i="71"/>
  <c r="NA135" i="71"/>
  <c r="MO50" i="67" s="1"/>
  <c r="NB135" i="71"/>
  <c r="NC135" i="71"/>
  <c r="ND135" i="71"/>
  <c r="NE135" i="71"/>
  <c r="MS50" i="67" s="1"/>
  <c r="NF135" i="71"/>
  <c r="NG135" i="71"/>
  <c r="NH135" i="71"/>
  <c r="NI135" i="71"/>
  <c r="MW50" i="67" s="1"/>
  <c r="NJ135" i="71"/>
  <c r="NK135" i="71"/>
  <c r="NL135" i="71"/>
  <c r="NM135" i="71"/>
  <c r="NA50" i="67" s="1"/>
  <c r="NN135" i="71"/>
  <c r="NO135" i="71"/>
  <c r="NP135" i="71"/>
  <c r="NQ135" i="71"/>
  <c r="NE50" i="67" s="1"/>
  <c r="NR135" i="71"/>
  <c r="NS135" i="71"/>
  <c r="NT135" i="71"/>
  <c r="NU135" i="71"/>
  <c r="NI135" i="67" s="1"/>
  <c r="NV135" i="71"/>
  <c r="NW135" i="71"/>
  <c r="NX135" i="71"/>
  <c r="NY135" i="71"/>
  <c r="NZ135" i="71"/>
  <c r="OA135" i="71"/>
  <c r="OB135" i="71"/>
  <c r="OC135" i="71"/>
  <c r="NQ50" i="67" s="1"/>
  <c r="OD135" i="71"/>
  <c r="OE135" i="71"/>
  <c r="OF135" i="71"/>
  <c r="OG135" i="71"/>
  <c r="NU50" i="67" s="1"/>
  <c r="OH135" i="71"/>
  <c r="OI135" i="71"/>
  <c r="OJ135" i="71"/>
  <c r="OK135" i="71"/>
  <c r="NY50" i="67" s="1"/>
  <c r="OL135" i="71"/>
  <c r="OM135" i="71"/>
  <c r="ON135" i="71"/>
  <c r="OO135" i="71"/>
  <c r="OC50" i="67" s="1"/>
  <c r="OP135" i="71"/>
  <c r="OQ135" i="71"/>
  <c r="OR135" i="71"/>
  <c r="OS135" i="71"/>
  <c r="OG50" i="67" s="1"/>
  <c r="OT135" i="71"/>
  <c r="OU135" i="71"/>
  <c r="OV135" i="71"/>
  <c r="OW135" i="71"/>
  <c r="OK50" i="67" s="1"/>
  <c r="OX135" i="71"/>
  <c r="OY135" i="71"/>
  <c r="OZ135" i="71"/>
  <c r="PA135" i="71"/>
  <c r="OO50" i="67" s="1"/>
  <c r="PB135" i="71"/>
  <c r="PC135" i="71"/>
  <c r="PD135" i="71"/>
  <c r="PE135" i="71"/>
  <c r="OS50" i="67" s="1"/>
  <c r="PF135" i="71"/>
  <c r="PG135" i="71"/>
  <c r="PH135" i="71"/>
  <c r="PI135" i="71"/>
  <c r="OW50" i="67" s="1"/>
  <c r="PJ135" i="71"/>
  <c r="PK135" i="71"/>
  <c r="PL135" i="71"/>
  <c r="PM135" i="71"/>
  <c r="PA50" i="67" s="1"/>
  <c r="PN135" i="71"/>
  <c r="PO135" i="71"/>
  <c r="PP135" i="71"/>
  <c r="PQ135" i="71"/>
  <c r="PE50" i="67" s="1"/>
  <c r="PR135" i="71"/>
  <c r="PS135" i="71"/>
  <c r="PT135" i="71"/>
  <c r="PU135" i="71"/>
  <c r="PI50" i="67" s="1"/>
  <c r="PV135" i="71"/>
  <c r="PW135" i="71"/>
  <c r="PX135" i="71"/>
  <c r="PY135" i="71"/>
  <c r="PM50" i="67" s="1"/>
  <c r="PZ135" i="71"/>
  <c r="QA135" i="71"/>
  <c r="QB135" i="71"/>
  <c r="QC135" i="71"/>
  <c r="PQ50" i="67" s="1"/>
  <c r="QD135" i="71"/>
  <c r="QE135" i="71"/>
  <c r="QF135" i="71"/>
  <c r="QG135" i="71"/>
  <c r="PU50" i="67" s="1"/>
  <c r="QH135" i="71"/>
  <c r="QI135" i="71"/>
  <c r="QJ135" i="71"/>
  <c r="QK135" i="71"/>
  <c r="PY50" i="67" s="1"/>
  <c r="QL135" i="71"/>
  <c r="QM135" i="71"/>
  <c r="QN135" i="71"/>
  <c r="QO135" i="71"/>
  <c r="QC50" i="67" s="1"/>
  <c r="QP135" i="71"/>
  <c r="QQ135" i="71"/>
  <c r="QR135" i="71"/>
  <c r="QS135" i="71"/>
  <c r="QG50" i="67" s="1"/>
  <c r="QT135" i="71"/>
  <c r="QU135" i="71"/>
  <c r="QV135" i="71"/>
  <c r="QW135" i="71"/>
  <c r="QK50" i="67" s="1"/>
  <c r="QX135" i="71"/>
  <c r="QY135" i="71"/>
  <c r="QZ135" i="71"/>
  <c r="RA135" i="71"/>
  <c r="QO50" i="67" s="1"/>
  <c r="RB135" i="71"/>
  <c r="RC135" i="71"/>
  <c r="RD135" i="71"/>
  <c r="RE135" i="71"/>
  <c r="QS50" i="67" s="1"/>
  <c r="RF135" i="71"/>
  <c r="RG135" i="71"/>
  <c r="RH135" i="71"/>
  <c r="RI135" i="71"/>
  <c r="QW50" i="67" s="1"/>
  <c r="RJ135" i="71"/>
  <c r="RK135" i="71"/>
  <c r="RL135" i="71"/>
  <c r="RM135" i="71"/>
  <c r="RA50" i="67" s="1"/>
  <c r="RN135" i="71"/>
  <c r="RO135" i="71"/>
  <c r="RP135" i="71"/>
  <c r="RQ135" i="71"/>
  <c r="RE50" i="67" s="1"/>
  <c r="RR135" i="71"/>
  <c r="RS135" i="71"/>
  <c r="RT135" i="71"/>
  <c r="RU135" i="71"/>
  <c r="RI50" i="67" s="1"/>
  <c r="RV135" i="71"/>
  <c r="RW135" i="71"/>
  <c r="RX135" i="71"/>
  <c r="RY135" i="71"/>
  <c r="RM50" i="67" s="1"/>
  <c r="RZ135" i="71"/>
  <c r="SA135" i="71"/>
  <c r="SB135" i="71"/>
  <c r="SC135" i="71"/>
  <c r="RQ50" i="67" s="1"/>
  <c r="SD135" i="71"/>
  <c r="SE135" i="71"/>
  <c r="SF135" i="71"/>
  <c r="SG135" i="71"/>
  <c r="RU50" i="67" s="1"/>
  <c r="SH135" i="71"/>
  <c r="SI135" i="71"/>
  <c r="SJ135" i="71"/>
  <c r="SK135" i="71"/>
  <c r="RY50" i="67" s="1"/>
  <c r="SL135" i="71"/>
  <c r="SM135" i="71"/>
  <c r="SN135" i="71"/>
  <c r="SO135" i="71"/>
  <c r="SC50" i="67" s="1"/>
  <c r="SP135" i="71"/>
  <c r="SQ135" i="71"/>
  <c r="SR135" i="71"/>
  <c r="SS135" i="71"/>
  <c r="SG50" i="67" s="1"/>
  <c r="ST135" i="71"/>
  <c r="SU135" i="71"/>
  <c r="SV135" i="71"/>
  <c r="SW135" i="71"/>
  <c r="SK50" i="67" s="1"/>
  <c r="SX135" i="71"/>
  <c r="SY135" i="71"/>
  <c r="SZ135" i="71"/>
  <c r="TA135" i="71"/>
  <c r="SO50" i="67" s="1"/>
  <c r="TB135" i="71"/>
  <c r="SP40" i="67" s="1"/>
  <c r="TC135" i="71"/>
  <c r="TD135" i="71"/>
  <c r="TE135" i="71"/>
  <c r="SS50" i="67" s="1"/>
  <c r="TF135" i="71"/>
  <c r="TG135" i="71"/>
  <c r="TH135" i="71"/>
  <c r="TI135" i="71"/>
  <c r="SW50" i="67" s="1"/>
  <c r="TJ135" i="71"/>
  <c r="TK135" i="71"/>
  <c r="D33" i="71"/>
  <c r="E33" i="71"/>
  <c r="M33" i="71"/>
  <c r="N33" i="71"/>
  <c r="O33" i="71"/>
  <c r="P33" i="71"/>
  <c r="S33" i="71"/>
  <c r="T33" i="71"/>
  <c r="W33" i="71"/>
  <c r="X33" i="71"/>
  <c r="Y33" i="71"/>
  <c r="Z33" i="71"/>
  <c r="AA33" i="71"/>
  <c r="AB33" i="71"/>
  <c r="AC33" i="71"/>
  <c r="AD33" i="71"/>
  <c r="AE33" i="71"/>
  <c r="AF33" i="71"/>
  <c r="AG33" i="71"/>
  <c r="AH33" i="71"/>
  <c r="AI33" i="71"/>
  <c r="AJ33" i="71"/>
  <c r="AK33" i="71"/>
  <c r="AL33" i="71"/>
  <c r="AM33" i="71"/>
  <c r="AN33" i="71"/>
  <c r="AO33" i="71"/>
  <c r="AP33" i="71"/>
  <c r="AQ33" i="71"/>
  <c r="AR33" i="71"/>
  <c r="AS33" i="71"/>
  <c r="AT33" i="71"/>
  <c r="AU33" i="71"/>
  <c r="AV33" i="71"/>
  <c r="AW33" i="71"/>
  <c r="AX33" i="71"/>
  <c r="AY33" i="71"/>
  <c r="AZ33" i="71"/>
  <c r="BA33" i="71"/>
  <c r="BB33" i="71"/>
  <c r="BC33" i="71"/>
  <c r="BD33" i="71"/>
  <c r="BE33" i="71"/>
  <c r="BF33" i="71"/>
  <c r="BG33" i="71"/>
  <c r="BH33" i="71"/>
  <c r="BI33" i="71"/>
  <c r="BJ33" i="71"/>
  <c r="BK33" i="71"/>
  <c r="BL33" i="71"/>
  <c r="BM33" i="71"/>
  <c r="BN33" i="71"/>
  <c r="BO33" i="71"/>
  <c r="BP33" i="71"/>
  <c r="BQ33" i="71"/>
  <c r="BR33" i="71"/>
  <c r="BS33" i="71"/>
  <c r="BT33" i="71"/>
  <c r="BU33" i="71"/>
  <c r="BV33" i="71"/>
  <c r="BW33" i="71"/>
  <c r="BX33" i="71"/>
  <c r="BY33" i="71"/>
  <c r="BZ33" i="71"/>
  <c r="CA33" i="71"/>
  <c r="CB33" i="71"/>
  <c r="CC33" i="71"/>
  <c r="CD33" i="71"/>
  <c r="CE33" i="71"/>
  <c r="CF33" i="71"/>
  <c r="CG33" i="71"/>
  <c r="CH33" i="71"/>
  <c r="CI33" i="71"/>
  <c r="CJ33" i="71"/>
  <c r="CK33" i="71"/>
  <c r="CL33" i="71"/>
  <c r="CM33" i="71"/>
  <c r="CN33" i="71"/>
  <c r="CO33" i="71"/>
  <c r="CP33" i="71"/>
  <c r="CQ33" i="71"/>
  <c r="CR33" i="71"/>
  <c r="CS33" i="71"/>
  <c r="CT33" i="71"/>
  <c r="CU33" i="71"/>
  <c r="CV33" i="71"/>
  <c r="CW33" i="71"/>
  <c r="CX33" i="71"/>
  <c r="CY33" i="71"/>
  <c r="CZ33" i="71"/>
  <c r="DA33" i="71"/>
  <c r="DB33" i="71"/>
  <c r="DC33" i="71"/>
  <c r="DD33" i="71"/>
  <c r="DE33" i="71"/>
  <c r="DF33" i="71"/>
  <c r="DG33" i="71"/>
  <c r="DH33" i="71"/>
  <c r="DI33" i="71"/>
  <c r="DJ33" i="71"/>
  <c r="DK33" i="71"/>
  <c r="DL33" i="71"/>
  <c r="DM33" i="71"/>
  <c r="DN33" i="71"/>
  <c r="DO33" i="71"/>
  <c r="DP33" i="71"/>
  <c r="DQ33" i="71"/>
  <c r="DR33" i="71"/>
  <c r="DS33" i="71"/>
  <c r="DT33" i="71"/>
  <c r="DU33" i="71"/>
  <c r="DV33" i="71"/>
  <c r="DW33" i="71"/>
  <c r="DX33" i="71"/>
  <c r="DY33" i="71"/>
  <c r="DZ33" i="71"/>
  <c r="EA33" i="71"/>
  <c r="EB33" i="71"/>
  <c r="EC33" i="71"/>
  <c r="ED33" i="71"/>
  <c r="EE33" i="71"/>
  <c r="EF33" i="71"/>
  <c r="EG33" i="71"/>
  <c r="EH33" i="71"/>
  <c r="EI33" i="71"/>
  <c r="EJ33" i="71"/>
  <c r="EK33" i="71"/>
  <c r="EL33" i="71"/>
  <c r="EM33" i="71"/>
  <c r="EN33" i="71"/>
  <c r="EO33" i="71"/>
  <c r="EP33" i="71"/>
  <c r="EQ33" i="71"/>
  <c r="ER33" i="71"/>
  <c r="ES33" i="71"/>
  <c r="ET33" i="71"/>
  <c r="EU33" i="71"/>
  <c r="EV33" i="71"/>
  <c r="EW33" i="71"/>
  <c r="EX33" i="71"/>
  <c r="EY33" i="71"/>
  <c r="EZ33" i="71"/>
  <c r="FA33" i="71"/>
  <c r="FB33" i="71"/>
  <c r="FC33" i="71"/>
  <c r="FD33" i="71"/>
  <c r="FE33" i="71"/>
  <c r="FF33" i="71"/>
  <c r="FG33" i="71"/>
  <c r="FH33" i="71"/>
  <c r="FI33" i="71"/>
  <c r="FJ33" i="71"/>
  <c r="FK33" i="71"/>
  <c r="FL33" i="71"/>
  <c r="FM33" i="71"/>
  <c r="FN33" i="71"/>
  <c r="FO33" i="71"/>
  <c r="FP33" i="71"/>
  <c r="FQ33" i="71"/>
  <c r="FR33" i="71"/>
  <c r="FS33" i="71"/>
  <c r="FT33" i="71"/>
  <c r="FU33" i="71"/>
  <c r="FV33" i="71"/>
  <c r="FW33" i="71"/>
  <c r="FX33" i="71"/>
  <c r="FY33" i="71"/>
  <c r="FZ33" i="71"/>
  <c r="GA33" i="71"/>
  <c r="GB33" i="71"/>
  <c r="GC33" i="71"/>
  <c r="GD33" i="71"/>
  <c r="GE33" i="71"/>
  <c r="GF33" i="71"/>
  <c r="GG33" i="71"/>
  <c r="GH33" i="71"/>
  <c r="GI33" i="71"/>
  <c r="GJ33" i="71"/>
  <c r="GK33" i="71"/>
  <c r="GL33" i="71"/>
  <c r="GM33" i="71"/>
  <c r="GN33" i="71"/>
  <c r="GO33" i="71"/>
  <c r="GP33" i="71"/>
  <c r="GQ33" i="71"/>
  <c r="GR33" i="71"/>
  <c r="GS33" i="71"/>
  <c r="GT33" i="71"/>
  <c r="GU33" i="71"/>
  <c r="GV33" i="71"/>
  <c r="GW33" i="71"/>
  <c r="GX33" i="71"/>
  <c r="GY33" i="71"/>
  <c r="GZ33" i="71"/>
  <c r="HA33" i="71"/>
  <c r="HB33" i="71"/>
  <c r="HC33" i="71"/>
  <c r="HD33" i="71"/>
  <c r="HE33" i="71"/>
  <c r="HF33" i="71"/>
  <c r="HG33" i="71"/>
  <c r="HH33" i="71"/>
  <c r="HI33" i="71"/>
  <c r="HJ33" i="71"/>
  <c r="HK33" i="71"/>
  <c r="HL33" i="71"/>
  <c r="HM33" i="71"/>
  <c r="HN33" i="71"/>
  <c r="HO33" i="71"/>
  <c r="HP33" i="71"/>
  <c r="HQ33" i="71"/>
  <c r="HR33" i="71"/>
  <c r="HS33" i="71"/>
  <c r="HT33" i="71"/>
  <c r="HU33" i="71"/>
  <c r="HV33" i="71"/>
  <c r="HW33" i="71"/>
  <c r="HX33" i="71"/>
  <c r="HY33" i="71"/>
  <c r="HZ33" i="71"/>
  <c r="IA33" i="71"/>
  <c r="IB33" i="71"/>
  <c r="IC33" i="71"/>
  <c r="ID33" i="71"/>
  <c r="IE33" i="71"/>
  <c r="IF33" i="71"/>
  <c r="IG33" i="71"/>
  <c r="IH33" i="71"/>
  <c r="II33" i="71"/>
  <c r="IJ33" i="71"/>
  <c r="IK33" i="71"/>
  <c r="IL33" i="71"/>
  <c r="IM33" i="71"/>
  <c r="IN33" i="71"/>
  <c r="IO33" i="71"/>
  <c r="IP33" i="71"/>
  <c r="IQ33" i="71"/>
  <c r="IR33" i="71"/>
  <c r="IS33" i="71"/>
  <c r="IT33" i="71"/>
  <c r="IU33" i="71"/>
  <c r="IV33" i="71"/>
  <c r="IW33" i="71"/>
  <c r="IX33" i="71"/>
  <c r="IY33" i="71"/>
  <c r="IZ33" i="71"/>
  <c r="JA33" i="71"/>
  <c r="JB33" i="71"/>
  <c r="JC33" i="71"/>
  <c r="JD33" i="71"/>
  <c r="JE33" i="71"/>
  <c r="JF33" i="71"/>
  <c r="JG33" i="71"/>
  <c r="JH33" i="71"/>
  <c r="JI33" i="71"/>
  <c r="JJ33" i="71"/>
  <c r="JK33" i="71"/>
  <c r="JL33" i="71"/>
  <c r="JM33" i="71"/>
  <c r="JN33" i="71"/>
  <c r="JO33" i="71"/>
  <c r="JP33" i="71"/>
  <c r="JQ33" i="71"/>
  <c r="JR33" i="71"/>
  <c r="JS33" i="71"/>
  <c r="JT33" i="71"/>
  <c r="JU33" i="71"/>
  <c r="JV33" i="71"/>
  <c r="JW33" i="71"/>
  <c r="JX33" i="71"/>
  <c r="JY33" i="71"/>
  <c r="JZ33" i="71"/>
  <c r="KA33" i="71"/>
  <c r="KB33" i="71"/>
  <c r="KC33" i="71"/>
  <c r="KD33" i="71"/>
  <c r="KE33" i="71"/>
  <c r="KF33" i="71"/>
  <c r="KG33" i="71"/>
  <c r="KH33" i="71"/>
  <c r="KI33" i="71"/>
  <c r="KJ33" i="71"/>
  <c r="KK33" i="71"/>
  <c r="KL33" i="71"/>
  <c r="KM33" i="71"/>
  <c r="KN33" i="71"/>
  <c r="KO33" i="71"/>
  <c r="KP33" i="71"/>
  <c r="KQ33" i="71"/>
  <c r="KR33" i="71"/>
  <c r="KS33" i="71"/>
  <c r="KT33" i="71"/>
  <c r="KU33" i="71"/>
  <c r="KV33" i="71"/>
  <c r="KW33" i="71"/>
  <c r="KX33" i="71"/>
  <c r="KY33" i="71"/>
  <c r="KZ33" i="71"/>
  <c r="LA33" i="71"/>
  <c r="LB33" i="71"/>
  <c r="LC33" i="71"/>
  <c r="LD33" i="71"/>
  <c r="LE33" i="71"/>
  <c r="LF33" i="71"/>
  <c r="LG33" i="71"/>
  <c r="LH33" i="71"/>
  <c r="LI33" i="71"/>
  <c r="LJ33" i="71"/>
  <c r="LK33" i="71"/>
  <c r="LL33" i="71"/>
  <c r="LM33" i="71"/>
  <c r="LN33" i="71"/>
  <c r="LO33" i="71"/>
  <c r="LP33" i="71"/>
  <c r="LQ33" i="71"/>
  <c r="LR33" i="71"/>
  <c r="LS33" i="71"/>
  <c r="LT33" i="71"/>
  <c r="LU33" i="71"/>
  <c r="LV33" i="71"/>
  <c r="LW33" i="71"/>
  <c r="LX33" i="71"/>
  <c r="LY33" i="71"/>
  <c r="LZ33" i="71"/>
  <c r="MA33" i="71"/>
  <c r="MB33" i="71"/>
  <c r="MC33" i="71"/>
  <c r="MD33" i="71"/>
  <c r="ME33" i="71"/>
  <c r="MF33" i="71"/>
  <c r="MG33" i="71"/>
  <c r="MH33" i="71"/>
  <c r="MI33" i="71"/>
  <c r="MJ33" i="71"/>
  <c r="MK33" i="71"/>
  <c r="ML33" i="71"/>
  <c r="MM33" i="71"/>
  <c r="MN33" i="71"/>
  <c r="MO33" i="71"/>
  <c r="MP33" i="71"/>
  <c r="MQ33" i="71"/>
  <c r="MR33" i="71"/>
  <c r="MS33" i="71"/>
  <c r="MT33" i="71"/>
  <c r="MU33" i="71"/>
  <c r="MV33" i="71"/>
  <c r="MW33" i="71"/>
  <c r="MX33" i="71"/>
  <c r="MY33" i="71"/>
  <c r="MZ33" i="71"/>
  <c r="NA33" i="71"/>
  <c r="NB33" i="71"/>
  <c r="NC33" i="71"/>
  <c r="ND33" i="71"/>
  <c r="NE33" i="71"/>
  <c r="NF33" i="71"/>
  <c r="NG33" i="71"/>
  <c r="NH33" i="71"/>
  <c r="NI33" i="71"/>
  <c r="NJ33" i="71"/>
  <c r="NK33" i="71"/>
  <c r="NL33" i="71"/>
  <c r="NM33" i="71"/>
  <c r="NN33" i="71"/>
  <c r="NO33" i="71"/>
  <c r="NP33" i="71"/>
  <c r="NQ33" i="71"/>
  <c r="NR33" i="71"/>
  <c r="NS33" i="71"/>
  <c r="NT33" i="71"/>
  <c r="NU33" i="71"/>
  <c r="NV33" i="71"/>
  <c r="NW33" i="71"/>
  <c r="NX33" i="71"/>
  <c r="NY33" i="71"/>
  <c r="NZ33" i="71"/>
  <c r="OA33" i="71"/>
  <c r="OB33" i="71"/>
  <c r="OC33" i="71"/>
  <c r="OD33" i="71"/>
  <c r="OE33" i="71"/>
  <c r="OF33" i="71"/>
  <c r="OG33" i="71"/>
  <c r="OH33" i="71"/>
  <c r="OI33" i="71"/>
  <c r="OJ33" i="71"/>
  <c r="OK33" i="71"/>
  <c r="OL33" i="71"/>
  <c r="OM33" i="71"/>
  <c r="ON33" i="71"/>
  <c r="OO33" i="71"/>
  <c r="OP33" i="71"/>
  <c r="OQ33" i="71"/>
  <c r="OR33" i="71"/>
  <c r="OS33" i="71"/>
  <c r="OT33" i="71"/>
  <c r="OU33" i="71"/>
  <c r="OV33" i="71"/>
  <c r="OW33" i="71"/>
  <c r="OX33" i="71"/>
  <c r="OY33" i="71"/>
  <c r="OZ33" i="71"/>
  <c r="PA33" i="71"/>
  <c r="PB33" i="71"/>
  <c r="PC33" i="71"/>
  <c r="PD33" i="71"/>
  <c r="PE33" i="71"/>
  <c r="PF33" i="71"/>
  <c r="PG33" i="71"/>
  <c r="PH33" i="71"/>
  <c r="PI33" i="71"/>
  <c r="PJ33" i="71"/>
  <c r="PK33" i="71"/>
  <c r="PL33" i="71"/>
  <c r="PM33" i="71"/>
  <c r="PN33" i="71"/>
  <c r="PO33" i="71"/>
  <c r="PP33" i="71"/>
  <c r="PQ33" i="71"/>
  <c r="PR33" i="71"/>
  <c r="PS33" i="71"/>
  <c r="PT33" i="71"/>
  <c r="PU33" i="71"/>
  <c r="PV33" i="71"/>
  <c r="PW33" i="71"/>
  <c r="PX33" i="71"/>
  <c r="PY33" i="71"/>
  <c r="PZ33" i="71"/>
  <c r="QA33" i="71"/>
  <c r="QB33" i="71"/>
  <c r="QC33" i="71"/>
  <c r="QD33" i="71"/>
  <c r="QE33" i="71"/>
  <c r="QF33" i="71"/>
  <c r="QG33" i="71"/>
  <c r="QH33" i="71"/>
  <c r="QI33" i="71"/>
  <c r="QJ33" i="71"/>
  <c r="QK33" i="71"/>
  <c r="QL33" i="71"/>
  <c r="QM33" i="71"/>
  <c r="QN33" i="71"/>
  <c r="QO33" i="71"/>
  <c r="QP33" i="71"/>
  <c r="QQ33" i="71"/>
  <c r="QR33" i="71"/>
  <c r="QS33" i="71"/>
  <c r="QT33" i="71"/>
  <c r="QU33" i="71"/>
  <c r="QV33" i="71"/>
  <c r="QW33" i="71"/>
  <c r="QX33" i="71"/>
  <c r="QY33" i="71"/>
  <c r="QZ33" i="71"/>
  <c r="RA33" i="71"/>
  <c r="RB33" i="71"/>
  <c r="RC33" i="71"/>
  <c r="RD33" i="71"/>
  <c r="RE33" i="71"/>
  <c r="RF33" i="71"/>
  <c r="RG33" i="71"/>
  <c r="RH33" i="71"/>
  <c r="RI33" i="71"/>
  <c r="RJ33" i="71"/>
  <c r="RK33" i="71"/>
  <c r="RL33" i="71"/>
  <c r="RM33" i="71"/>
  <c r="RN33" i="71"/>
  <c r="RO33" i="71"/>
  <c r="RP33" i="71"/>
  <c r="RQ33" i="71"/>
  <c r="RR33" i="71"/>
  <c r="RS33" i="71"/>
  <c r="RT33" i="71"/>
  <c r="RU33" i="71"/>
  <c r="RV33" i="71"/>
  <c r="RW33" i="71"/>
  <c r="RX33" i="71"/>
  <c r="RY33" i="71"/>
  <c r="RZ33" i="71"/>
  <c r="SA33" i="71"/>
  <c r="SB33" i="71"/>
  <c r="SC33" i="71"/>
  <c r="SD33" i="71"/>
  <c r="SE33" i="71"/>
  <c r="SF33" i="71"/>
  <c r="SG33" i="71"/>
  <c r="SH33" i="71"/>
  <c r="SI33" i="71"/>
  <c r="SJ33" i="71"/>
  <c r="SK33" i="71"/>
  <c r="SL33" i="71"/>
  <c r="SM33" i="71"/>
  <c r="SN33" i="71"/>
  <c r="SO33" i="71"/>
  <c r="SP33" i="71"/>
  <c r="SQ33" i="71"/>
  <c r="SR33" i="71"/>
  <c r="SS33" i="71"/>
  <c r="ST33" i="71"/>
  <c r="SU33" i="71"/>
  <c r="SV33" i="71"/>
  <c r="SW33" i="71"/>
  <c r="SX33" i="71"/>
  <c r="SY33" i="71"/>
  <c r="SZ33" i="71"/>
  <c r="TA33" i="71"/>
  <c r="TB33" i="71"/>
  <c r="TC33" i="71"/>
  <c r="TD33" i="71"/>
  <c r="TE33" i="71"/>
  <c r="TF33" i="71"/>
  <c r="TG33" i="71"/>
  <c r="TH33" i="71"/>
  <c r="TI33" i="71"/>
  <c r="TJ33" i="71"/>
  <c r="TK33" i="71"/>
  <c r="D36" i="71"/>
  <c r="E36" i="71"/>
  <c r="M36" i="71"/>
  <c r="N36" i="71"/>
  <c r="O36" i="71"/>
  <c r="P36" i="71"/>
  <c r="S36" i="71"/>
  <c r="T36" i="71"/>
  <c r="U36" i="71"/>
  <c r="W36" i="71"/>
  <c r="X36" i="71"/>
  <c r="Y36" i="71"/>
  <c r="Z36" i="71"/>
  <c r="AA36" i="71"/>
  <c r="AB36" i="71"/>
  <c r="AC36" i="71"/>
  <c r="AD36" i="71"/>
  <c r="AE36" i="71"/>
  <c r="AF36" i="71"/>
  <c r="AG36" i="71"/>
  <c r="AH36" i="71"/>
  <c r="AI36" i="71"/>
  <c r="AJ36" i="71"/>
  <c r="AK36" i="71"/>
  <c r="AL36" i="71"/>
  <c r="AM36" i="71"/>
  <c r="AN36" i="71"/>
  <c r="AO36" i="71"/>
  <c r="AP36" i="71"/>
  <c r="AQ36" i="71"/>
  <c r="AR36" i="71"/>
  <c r="AS36" i="71"/>
  <c r="AT36" i="71"/>
  <c r="AU36" i="71"/>
  <c r="AV36" i="71"/>
  <c r="AW36" i="71"/>
  <c r="AX36" i="71"/>
  <c r="AY36" i="71"/>
  <c r="AZ36" i="71"/>
  <c r="BA36" i="71"/>
  <c r="BB36" i="71"/>
  <c r="BC36" i="71"/>
  <c r="BD36" i="71"/>
  <c r="BE36" i="71"/>
  <c r="BF36" i="71"/>
  <c r="BG36" i="71"/>
  <c r="BH36" i="71"/>
  <c r="BI36" i="71"/>
  <c r="BJ36" i="71"/>
  <c r="BK36" i="71"/>
  <c r="BL36" i="71"/>
  <c r="BM36" i="71"/>
  <c r="BN36" i="71"/>
  <c r="BO36" i="71"/>
  <c r="BP36" i="71"/>
  <c r="BQ36" i="71"/>
  <c r="BR36" i="71"/>
  <c r="BS36" i="71"/>
  <c r="BT36" i="71"/>
  <c r="BU36" i="71"/>
  <c r="BV36" i="71"/>
  <c r="BW36" i="71"/>
  <c r="BX36" i="71"/>
  <c r="BY36" i="71"/>
  <c r="BZ36" i="71"/>
  <c r="CA36" i="71"/>
  <c r="CB36" i="71"/>
  <c r="CC36" i="71"/>
  <c r="CD36" i="71"/>
  <c r="CE36" i="71"/>
  <c r="CF36" i="71"/>
  <c r="CG36" i="71"/>
  <c r="CH36" i="71"/>
  <c r="CI36" i="71"/>
  <c r="CJ36" i="71"/>
  <c r="CK36" i="71"/>
  <c r="CL36" i="71"/>
  <c r="CM36" i="71"/>
  <c r="CN36" i="71"/>
  <c r="CO36" i="71"/>
  <c r="CP36" i="71"/>
  <c r="CQ36" i="71"/>
  <c r="CR36" i="71"/>
  <c r="CS36" i="71"/>
  <c r="CT36" i="71"/>
  <c r="CU36" i="71"/>
  <c r="CV36" i="71"/>
  <c r="CW36" i="71"/>
  <c r="CX36" i="71"/>
  <c r="CY36" i="71"/>
  <c r="CZ36" i="71"/>
  <c r="DA36" i="71"/>
  <c r="DB36" i="71"/>
  <c r="DC36" i="71"/>
  <c r="DD36" i="71"/>
  <c r="DE36" i="71"/>
  <c r="DF36" i="71"/>
  <c r="DG36" i="71"/>
  <c r="DH36" i="71"/>
  <c r="DI36" i="71"/>
  <c r="DJ36" i="71"/>
  <c r="DK36" i="71"/>
  <c r="DL36" i="71"/>
  <c r="DM36" i="71"/>
  <c r="DN36" i="71"/>
  <c r="DO36" i="71"/>
  <c r="DP36" i="71"/>
  <c r="DQ36" i="71"/>
  <c r="DR36" i="71"/>
  <c r="DS36" i="71"/>
  <c r="DT36" i="71"/>
  <c r="DU36" i="71"/>
  <c r="DV36" i="71"/>
  <c r="DW36" i="71"/>
  <c r="DX36" i="71"/>
  <c r="DY36" i="71"/>
  <c r="DZ36" i="71"/>
  <c r="EA36" i="71"/>
  <c r="EB36" i="71"/>
  <c r="EC36" i="71"/>
  <c r="ED36" i="71"/>
  <c r="EE36" i="71"/>
  <c r="EF36" i="71"/>
  <c r="EG36" i="71"/>
  <c r="EH36" i="71"/>
  <c r="EI36" i="71"/>
  <c r="EJ36" i="71"/>
  <c r="EK36" i="71"/>
  <c r="EL36" i="71"/>
  <c r="EM36" i="71"/>
  <c r="EN36" i="71"/>
  <c r="EO36" i="71"/>
  <c r="EP36" i="71"/>
  <c r="EQ36" i="71"/>
  <c r="ER36" i="71"/>
  <c r="ES36" i="71"/>
  <c r="ET36" i="71"/>
  <c r="EU36" i="71"/>
  <c r="EV36" i="71"/>
  <c r="EW36" i="71"/>
  <c r="EX36" i="71"/>
  <c r="EY36" i="71"/>
  <c r="EZ36" i="71"/>
  <c r="FA36" i="71"/>
  <c r="FB36" i="71"/>
  <c r="FC36" i="71"/>
  <c r="FD36" i="71"/>
  <c r="FE36" i="71"/>
  <c r="FF36" i="71"/>
  <c r="FG36" i="71"/>
  <c r="FH36" i="71"/>
  <c r="FI36" i="71"/>
  <c r="FJ36" i="71"/>
  <c r="FK36" i="71"/>
  <c r="FL36" i="71"/>
  <c r="FM36" i="71"/>
  <c r="FN36" i="71"/>
  <c r="FO36" i="71"/>
  <c r="FP36" i="71"/>
  <c r="FQ36" i="71"/>
  <c r="FR36" i="71"/>
  <c r="FS36" i="71"/>
  <c r="FT36" i="71"/>
  <c r="FU36" i="71"/>
  <c r="FV36" i="71"/>
  <c r="FW36" i="71"/>
  <c r="FX36" i="71"/>
  <c r="FY36" i="71"/>
  <c r="FZ36" i="71"/>
  <c r="GA36" i="71"/>
  <c r="GB36" i="71"/>
  <c r="GC36" i="71"/>
  <c r="GD36" i="71"/>
  <c r="GE36" i="71"/>
  <c r="GF36" i="71"/>
  <c r="GG36" i="71"/>
  <c r="GH36" i="71"/>
  <c r="GI36" i="71"/>
  <c r="GJ36" i="71"/>
  <c r="GK36" i="71"/>
  <c r="GL36" i="71"/>
  <c r="GM36" i="71"/>
  <c r="GN36" i="71"/>
  <c r="GO36" i="71"/>
  <c r="GP36" i="71"/>
  <c r="GQ36" i="71"/>
  <c r="GR36" i="71"/>
  <c r="GS36" i="71"/>
  <c r="GT36" i="71"/>
  <c r="GU36" i="71"/>
  <c r="GV36" i="71"/>
  <c r="GW36" i="71"/>
  <c r="GX36" i="71"/>
  <c r="GY36" i="71"/>
  <c r="GZ36" i="71"/>
  <c r="HA36" i="71"/>
  <c r="HB36" i="71"/>
  <c r="HC36" i="71"/>
  <c r="HD36" i="71"/>
  <c r="HE36" i="71"/>
  <c r="HF36" i="71"/>
  <c r="HG36" i="71"/>
  <c r="HH36" i="71"/>
  <c r="HI36" i="71"/>
  <c r="HJ36" i="71"/>
  <c r="HK36" i="71"/>
  <c r="HL36" i="71"/>
  <c r="HM36" i="71"/>
  <c r="HN36" i="71"/>
  <c r="HO36" i="71"/>
  <c r="HP36" i="71"/>
  <c r="HQ36" i="71"/>
  <c r="HR36" i="71"/>
  <c r="HS36" i="71"/>
  <c r="HT36" i="71"/>
  <c r="HU36" i="71"/>
  <c r="HV36" i="71"/>
  <c r="HW36" i="71"/>
  <c r="HX36" i="71"/>
  <c r="HY36" i="71"/>
  <c r="HZ36" i="71"/>
  <c r="IA36" i="71"/>
  <c r="IB36" i="71"/>
  <c r="IC36" i="71"/>
  <c r="ID36" i="71"/>
  <c r="IE36" i="71"/>
  <c r="IF36" i="71"/>
  <c r="IG36" i="71"/>
  <c r="IH36" i="71"/>
  <c r="II36" i="71"/>
  <c r="IJ36" i="71"/>
  <c r="IK36" i="71"/>
  <c r="IL36" i="71"/>
  <c r="IM36" i="71"/>
  <c r="IN36" i="71"/>
  <c r="IO36" i="71"/>
  <c r="IP36" i="71"/>
  <c r="IQ36" i="71"/>
  <c r="IR36" i="71"/>
  <c r="IS36" i="71"/>
  <c r="IT36" i="71"/>
  <c r="IU36" i="71"/>
  <c r="IV36" i="71"/>
  <c r="IW36" i="71"/>
  <c r="IX36" i="71"/>
  <c r="IY36" i="71"/>
  <c r="IZ36" i="71"/>
  <c r="JA36" i="71"/>
  <c r="JB36" i="71"/>
  <c r="JC36" i="71"/>
  <c r="JD36" i="71"/>
  <c r="JE36" i="71"/>
  <c r="JF36" i="71"/>
  <c r="JG36" i="71"/>
  <c r="JH36" i="71"/>
  <c r="JI36" i="71"/>
  <c r="JJ36" i="71"/>
  <c r="JK36" i="71"/>
  <c r="JL36" i="71"/>
  <c r="JM36" i="71"/>
  <c r="JN36" i="71"/>
  <c r="JO36" i="71"/>
  <c r="JP36" i="71"/>
  <c r="JQ36" i="71"/>
  <c r="JR36" i="71"/>
  <c r="JS36" i="71"/>
  <c r="JT36" i="71"/>
  <c r="JU36" i="71"/>
  <c r="JV36" i="71"/>
  <c r="JW36" i="71"/>
  <c r="JX36" i="71"/>
  <c r="JY36" i="71"/>
  <c r="JZ36" i="71"/>
  <c r="KA36" i="71"/>
  <c r="KB36" i="71"/>
  <c r="KC36" i="71"/>
  <c r="KD36" i="71"/>
  <c r="KE36" i="71"/>
  <c r="KF36" i="71"/>
  <c r="KG36" i="71"/>
  <c r="KH36" i="71"/>
  <c r="KI36" i="71"/>
  <c r="KJ36" i="71"/>
  <c r="KK36" i="71"/>
  <c r="KL36" i="71"/>
  <c r="KM36" i="71"/>
  <c r="KN36" i="71"/>
  <c r="KO36" i="71"/>
  <c r="KP36" i="71"/>
  <c r="KQ36" i="71"/>
  <c r="KR36" i="71"/>
  <c r="KS36" i="71"/>
  <c r="KT36" i="71"/>
  <c r="KU36" i="71"/>
  <c r="KV36" i="71"/>
  <c r="KW36" i="71"/>
  <c r="KX36" i="71"/>
  <c r="KY36" i="71"/>
  <c r="KZ36" i="71"/>
  <c r="LA36" i="71"/>
  <c r="LB36" i="71"/>
  <c r="LC36" i="71"/>
  <c r="LD36" i="71"/>
  <c r="LE36" i="71"/>
  <c r="LF36" i="71"/>
  <c r="LG36" i="71"/>
  <c r="LH36" i="71"/>
  <c r="LI36" i="71"/>
  <c r="LJ36" i="71"/>
  <c r="LK36" i="71"/>
  <c r="LL36" i="71"/>
  <c r="LM36" i="71"/>
  <c r="LN36" i="71"/>
  <c r="LO36" i="71"/>
  <c r="LP36" i="71"/>
  <c r="LQ36" i="71"/>
  <c r="LR36" i="71"/>
  <c r="LS36" i="71"/>
  <c r="LT36" i="71"/>
  <c r="LU36" i="71"/>
  <c r="LV36" i="71"/>
  <c r="LW36" i="71"/>
  <c r="LX36" i="71"/>
  <c r="LY36" i="71"/>
  <c r="LZ36" i="71"/>
  <c r="MA36" i="71"/>
  <c r="MB36" i="71"/>
  <c r="MC36" i="71"/>
  <c r="MD36" i="71"/>
  <c r="ME36" i="71"/>
  <c r="MF36" i="71"/>
  <c r="MG36" i="71"/>
  <c r="MH36" i="71"/>
  <c r="MI36" i="71"/>
  <c r="MJ36" i="71"/>
  <c r="MK36" i="71"/>
  <c r="ML36" i="71"/>
  <c r="MM36" i="71"/>
  <c r="MN36" i="71"/>
  <c r="MO36" i="71"/>
  <c r="MP36" i="71"/>
  <c r="MQ36" i="71"/>
  <c r="MR36" i="71"/>
  <c r="MS36" i="71"/>
  <c r="MT36" i="71"/>
  <c r="MU36" i="71"/>
  <c r="MV36" i="71"/>
  <c r="MW36" i="71"/>
  <c r="MX36" i="71"/>
  <c r="MY36" i="71"/>
  <c r="MZ36" i="71"/>
  <c r="NA36" i="71"/>
  <c r="NB36" i="71"/>
  <c r="NC36" i="71"/>
  <c r="ND36" i="71"/>
  <c r="NE36" i="71"/>
  <c r="NF36" i="71"/>
  <c r="NG36" i="71"/>
  <c r="NH36" i="71"/>
  <c r="NI36" i="71"/>
  <c r="NJ36" i="71"/>
  <c r="NK36" i="71"/>
  <c r="NL36" i="71"/>
  <c r="NM36" i="71"/>
  <c r="NN36" i="71"/>
  <c r="NO36" i="71"/>
  <c r="NP36" i="71"/>
  <c r="NQ36" i="71"/>
  <c r="NR36" i="71"/>
  <c r="NS36" i="71"/>
  <c r="NT36" i="71"/>
  <c r="NU36" i="71"/>
  <c r="NV36" i="71"/>
  <c r="NW36" i="71"/>
  <c r="NX36" i="71"/>
  <c r="NY36" i="71"/>
  <c r="NZ36" i="71"/>
  <c r="OA36" i="71"/>
  <c r="OB36" i="71"/>
  <c r="OC36" i="71"/>
  <c r="OD36" i="71"/>
  <c r="OE36" i="71"/>
  <c r="OF36" i="71"/>
  <c r="OG36" i="71"/>
  <c r="OH36" i="71"/>
  <c r="OI36" i="71"/>
  <c r="OJ36" i="71"/>
  <c r="OK36" i="71"/>
  <c r="OL36" i="71"/>
  <c r="OM36" i="71"/>
  <c r="ON36" i="71"/>
  <c r="OO36" i="71"/>
  <c r="OP36" i="71"/>
  <c r="OQ36" i="71"/>
  <c r="OR36" i="71"/>
  <c r="OS36" i="71"/>
  <c r="OT36" i="71"/>
  <c r="OU36" i="71"/>
  <c r="OV36" i="71"/>
  <c r="OW36" i="71"/>
  <c r="OX36" i="71"/>
  <c r="OY36" i="71"/>
  <c r="OZ36" i="71"/>
  <c r="PA36" i="71"/>
  <c r="PB36" i="71"/>
  <c r="PC36" i="71"/>
  <c r="PD36" i="71"/>
  <c r="PE36" i="71"/>
  <c r="PF36" i="71"/>
  <c r="PG36" i="71"/>
  <c r="PH36" i="71"/>
  <c r="PI36" i="71"/>
  <c r="PJ36" i="71"/>
  <c r="PK36" i="71"/>
  <c r="PL36" i="71"/>
  <c r="PM36" i="71"/>
  <c r="PN36" i="71"/>
  <c r="PO36" i="71"/>
  <c r="PP36" i="71"/>
  <c r="PQ36" i="71"/>
  <c r="PR36" i="71"/>
  <c r="PS36" i="71"/>
  <c r="PT36" i="71"/>
  <c r="PU36" i="71"/>
  <c r="PV36" i="71"/>
  <c r="PW36" i="71"/>
  <c r="PX36" i="71"/>
  <c r="PY36" i="71"/>
  <c r="PZ36" i="71"/>
  <c r="QA36" i="71"/>
  <c r="QB36" i="71"/>
  <c r="QC36" i="71"/>
  <c r="QD36" i="71"/>
  <c r="QE36" i="71"/>
  <c r="QF36" i="71"/>
  <c r="QG36" i="71"/>
  <c r="QH36" i="71"/>
  <c r="QI36" i="71"/>
  <c r="QJ36" i="71"/>
  <c r="QK36" i="71"/>
  <c r="QL36" i="71"/>
  <c r="QM36" i="71"/>
  <c r="QN36" i="71"/>
  <c r="QO36" i="71"/>
  <c r="QP36" i="71"/>
  <c r="QQ36" i="71"/>
  <c r="QR36" i="71"/>
  <c r="QS36" i="71"/>
  <c r="QT36" i="71"/>
  <c r="QU36" i="71"/>
  <c r="QV36" i="71"/>
  <c r="QW36" i="71"/>
  <c r="QX36" i="71"/>
  <c r="QY36" i="71"/>
  <c r="QZ36" i="71"/>
  <c r="RA36" i="71"/>
  <c r="RB36" i="71"/>
  <c r="RC36" i="71"/>
  <c r="RD36" i="71"/>
  <c r="RE36" i="71"/>
  <c r="RF36" i="71"/>
  <c r="RG36" i="71"/>
  <c r="RH36" i="71"/>
  <c r="RI36" i="71"/>
  <c r="RJ36" i="71"/>
  <c r="RK36" i="71"/>
  <c r="RL36" i="71"/>
  <c r="RM36" i="71"/>
  <c r="RN36" i="71"/>
  <c r="RO36" i="71"/>
  <c r="RP36" i="71"/>
  <c r="RQ36" i="71"/>
  <c r="RR36" i="71"/>
  <c r="RS36" i="71"/>
  <c r="RT36" i="71"/>
  <c r="RU36" i="71"/>
  <c r="RV36" i="71"/>
  <c r="RW36" i="71"/>
  <c r="RX36" i="71"/>
  <c r="RY36" i="71"/>
  <c r="RZ36" i="71"/>
  <c r="SA36" i="71"/>
  <c r="SB36" i="71"/>
  <c r="SC36" i="71"/>
  <c r="SD36" i="71"/>
  <c r="SE36" i="71"/>
  <c r="SF36" i="71"/>
  <c r="SG36" i="71"/>
  <c r="SH36" i="71"/>
  <c r="SI36" i="71"/>
  <c r="SJ36" i="71"/>
  <c r="SK36" i="71"/>
  <c r="SL36" i="71"/>
  <c r="SM36" i="71"/>
  <c r="SN36" i="71"/>
  <c r="SO36" i="71"/>
  <c r="SP36" i="71"/>
  <c r="SQ36" i="71"/>
  <c r="SR36" i="71"/>
  <c r="SS36" i="71"/>
  <c r="ST36" i="71"/>
  <c r="SU36" i="71"/>
  <c r="SV36" i="71"/>
  <c r="SW36" i="71"/>
  <c r="SX36" i="71"/>
  <c r="SY36" i="71"/>
  <c r="SZ36" i="71"/>
  <c r="TA36" i="71"/>
  <c r="TB36" i="71"/>
  <c r="SP36" i="67" s="1"/>
  <c r="TC36" i="71"/>
  <c r="TD36" i="71"/>
  <c r="TE36" i="71"/>
  <c r="TF36" i="71"/>
  <c r="TG36" i="71"/>
  <c r="TH36" i="71"/>
  <c r="TI36" i="71"/>
  <c r="TJ36" i="71"/>
  <c r="TK36" i="71"/>
  <c r="D35" i="71"/>
  <c r="E35" i="71"/>
  <c r="M35" i="71"/>
  <c r="N35" i="71"/>
  <c r="O35" i="71"/>
  <c r="P35" i="71"/>
  <c r="S35" i="71"/>
  <c r="T35" i="71"/>
  <c r="U35" i="71"/>
  <c r="V35" i="71"/>
  <c r="J45" i="67" s="1"/>
  <c r="W35" i="71"/>
  <c r="X35" i="71"/>
  <c r="Y35" i="71"/>
  <c r="Z35" i="71"/>
  <c r="AA35" i="71"/>
  <c r="AB35" i="71"/>
  <c r="AC35" i="71"/>
  <c r="AD35" i="71"/>
  <c r="AE35" i="71"/>
  <c r="AF35" i="71"/>
  <c r="AG35" i="71"/>
  <c r="AH35" i="71"/>
  <c r="AI35" i="71"/>
  <c r="AJ35" i="71"/>
  <c r="AK35" i="71"/>
  <c r="AL35" i="71"/>
  <c r="AM35" i="71"/>
  <c r="AN35" i="71"/>
  <c r="AO35" i="71"/>
  <c r="AP35" i="71"/>
  <c r="AQ35" i="71"/>
  <c r="AR35" i="71"/>
  <c r="AS35" i="71"/>
  <c r="AT35" i="71"/>
  <c r="AU35" i="71"/>
  <c r="AV35" i="71"/>
  <c r="AW35" i="71"/>
  <c r="AX35" i="71"/>
  <c r="AY35" i="71"/>
  <c r="AZ35" i="71"/>
  <c r="BA35" i="71"/>
  <c r="BB35" i="71"/>
  <c r="BC35" i="71"/>
  <c r="BD35" i="71"/>
  <c r="BE35" i="71"/>
  <c r="BF35" i="71"/>
  <c r="BG35" i="71"/>
  <c r="BH35" i="71"/>
  <c r="BI35" i="71"/>
  <c r="BJ35" i="71"/>
  <c r="BK35" i="71"/>
  <c r="BL35" i="71"/>
  <c r="BM35" i="71"/>
  <c r="BN35" i="71"/>
  <c r="BO35" i="71"/>
  <c r="BP35" i="71"/>
  <c r="BQ35" i="71"/>
  <c r="BR35" i="71"/>
  <c r="BS35" i="71"/>
  <c r="BT35" i="71"/>
  <c r="BU35" i="71"/>
  <c r="BV35" i="71"/>
  <c r="BW35" i="71"/>
  <c r="BX35" i="71"/>
  <c r="BY35" i="71"/>
  <c r="BZ35" i="71"/>
  <c r="CA35" i="71"/>
  <c r="CB35" i="71"/>
  <c r="CC35" i="71"/>
  <c r="CD35" i="71"/>
  <c r="CE35" i="71"/>
  <c r="CF35" i="71"/>
  <c r="CG35" i="71"/>
  <c r="CH35" i="71"/>
  <c r="CI35" i="71"/>
  <c r="CJ35" i="71"/>
  <c r="CK35" i="71"/>
  <c r="CL35" i="71"/>
  <c r="CM35" i="71"/>
  <c r="CN35" i="71"/>
  <c r="CO35" i="71"/>
  <c r="CP35" i="71"/>
  <c r="CQ35" i="71"/>
  <c r="CR35" i="71"/>
  <c r="CS35" i="71"/>
  <c r="CT35" i="71"/>
  <c r="CU35" i="71"/>
  <c r="CV35" i="71"/>
  <c r="CW35" i="71"/>
  <c r="CX35" i="71"/>
  <c r="CY35" i="71"/>
  <c r="CZ35" i="71"/>
  <c r="DA35" i="71"/>
  <c r="DB35" i="71"/>
  <c r="DC35" i="71"/>
  <c r="DD35" i="71"/>
  <c r="DE35" i="71"/>
  <c r="DF35" i="71"/>
  <c r="DG35" i="71"/>
  <c r="DH35" i="71"/>
  <c r="DI35" i="71"/>
  <c r="DJ35" i="71"/>
  <c r="DK35" i="71"/>
  <c r="DL35" i="71"/>
  <c r="DM35" i="71"/>
  <c r="DN35" i="71"/>
  <c r="DO35" i="71"/>
  <c r="DP35" i="71"/>
  <c r="DQ35" i="71"/>
  <c r="DR35" i="71"/>
  <c r="DS35" i="71"/>
  <c r="DT35" i="71"/>
  <c r="DU35" i="71"/>
  <c r="DV35" i="71"/>
  <c r="DW35" i="71"/>
  <c r="DX35" i="71"/>
  <c r="DY35" i="71"/>
  <c r="DZ35" i="71"/>
  <c r="EA35" i="71"/>
  <c r="EB35" i="71"/>
  <c r="EC35" i="71"/>
  <c r="ED35" i="71"/>
  <c r="EE35" i="71"/>
  <c r="EF35" i="71"/>
  <c r="EG35" i="71"/>
  <c r="EH35" i="71"/>
  <c r="EI35" i="71"/>
  <c r="EJ35" i="71"/>
  <c r="EK35" i="71"/>
  <c r="EL35" i="71"/>
  <c r="EM35" i="71"/>
  <c r="EN35" i="71"/>
  <c r="EO35" i="71"/>
  <c r="EP35" i="71"/>
  <c r="EQ35" i="71"/>
  <c r="ER35" i="71"/>
  <c r="ES35" i="71"/>
  <c r="ET35" i="71"/>
  <c r="EU35" i="71"/>
  <c r="EV35" i="71"/>
  <c r="EW35" i="71"/>
  <c r="EX35" i="71"/>
  <c r="EY35" i="71"/>
  <c r="EZ35" i="71"/>
  <c r="FA35" i="71"/>
  <c r="FB35" i="71"/>
  <c r="FC35" i="71"/>
  <c r="FD35" i="71"/>
  <c r="FE35" i="71"/>
  <c r="FF35" i="71"/>
  <c r="FG35" i="71"/>
  <c r="FH35" i="71"/>
  <c r="FI35" i="71"/>
  <c r="FJ35" i="71"/>
  <c r="FK35" i="71"/>
  <c r="FL35" i="71"/>
  <c r="FM35" i="71"/>
  <c r="FN35" i="71"/>
  <c r="FO35" i="71"/>
  <c r="FP35" i="71"/>
  <c r="FQ35" i="71"/>
  <c r="FR35" i="71"/>
  <c r="FS35" i="71"/>
  <c r="FT35" i="71"/>
  <c r="FU35" i="71"/>
  <c r="FV35" i="71"/>
  <c r="FW35" i="71"/>
  <c r="FX35" i="71"/>
  <c r="FY35" i="71"/>
  <c r="FZ35" i="71"/>
  <c r="GA35" i="71"/>
  <c r="GB35" i="71"/>
  <c r="GC35" i="71"/>
  <c r="GD35" i="71"/>
  <c r="GE35" i="71"/>
  <c r="GF35" i="71"/>
  <c r="GG35" i="71"/>
  <c r="GH35" i="71"/>
  <c r="GI35" i="71"/>
  <c r="GJ35" i="71"/>
  <c r="GK35" i="71"/>
  <c r="GL35" i="71"/>
  <c r="GM35" i="71"/>
  <c r="GN35" i="71"/>
  <c r="GO35" i="71"/>
  <c r="GP35" i="71"/>
  <c r="GQ35" i="71"/>
  <c r="GR35" i="71"/>
  <c r="GS35" i="71"/>
  <c r="GT35" i="71"/>
  <c r="GU35" i="71"/>
  <c r="GV35" i="71"/>
  <c r="GW35" i="71"/>
  <c r="GX35" i="71"/>
  <c r="GY35" i="71"/>
  <c r="GZ35" i="71"/>
  <c r="HA35" i="71"/>
  <c r="HB35" i="71"/>
  <c r="HC35" i="71"/>
  <c r="HD35" i="71"/>
  <c r="HE35" i="71"/>
  <c r="HF35" i="71"/>
  <c r="HG35" i="71"/>
  <c r="HH35" i="71"/>
  <c r="HI35" i="71"/>
  <c r="HJ35" i="71"/>
  <c r="HK35" i="71"/>
  <c r="HL35" i="71"/>
  <c r="HM35" i="71"/>
  <c r="HN35" i="71"/>
  <c r="HO35" i="71"/>
  <c r="HP35" i="71"/>
  <c r="HQ35" i="71"/>
  <c r="HR35" i="71"/>
  <c r="HS35" i="71"/>
  <c r="HT35" i="71"/>
  <c r="HU35" i="71"/>
  <c r="HV35" i="71"/>
  <c r="HW35" i="71"/>
  <c r="HX35" i="71"/>
  <c r="HY35" i="71"/>
  <c r="HZ35" i="71"/>
  <c r="IA35" i="71"/>
  <c r="IB35" i="71"/>
  <c r="IC35" i="71"/>
  <c r="ID35" i="71"/>
  <c r="IE35" i="71"/>
  <c r="IF35" i="71"/>
  <c r="IG35" i="71"/>
  <c r="IH35" i="71"/>
  <c r="II35" i="71"/>
  <c r="IJ35" i="71"/>
  <c r="IK35" i="71"/>
  <c r="IL35" i="71"/>
  <c r="IM35" i="71"/>
  <c r="IN35" i="71"/>
  <c r="IO35" i="71"/>
  <c r="IP35" i="71"/>
  <c r="IQ35" i="71"/>
  <c r="IR35" i="71"/>
  <c r="IS35" i="71"/>
  <c r="IT35" i="71"/>
  <c r="IU35" i="71"/>
  <c r="IV35" i="71"/>
  <c r="IW35" i="71"/>
  <c r="IX35" i="71"/>
  <c r="IY35" i="71"/>
  <c r="IZ35" i="71"/>
  <c r="JA35" i="71"/>
  <c r="JB35" i="71"/>
  <c r="JC35" i="71"/>
  <c r="JD35" i="71"/>
  <c r="JE35" i="71"/>
  <c r="JF35" i="71"/>
  <c r="JG35" i="71"/>
  <c r="JH35" i="71"/>
  <c r="JI35" i="71"/>
  <c r="JJ35" i="71"/>
  <c r="JK35" i="71"/>
  <c r="JL35" i="71"/>
  <c r="JM35" i="71"/>
  <c r="JN35" i="71"/>
  <c r="JO35" i="71"/>
  <c r="JP35" i="71"/>
  <c r="JQ35" i="71"/>
  <c r="JR35" i="71"/>
  <c r="JS35" i="71"/>
  <c r="JT35" i="71"/>
  <c r="JU35" i="71"/>
  <c r="JV35" i="71"/>
  <c r="JW35" i="71"/>
  <c r="JX35" i="71"/>
  <c r="JY35" i="71"/>
  <c r="JZ35" i="71"/>
  <c r="KA35" i="71"/>
  <c r="KB35" i="71"/>
  <c r="KC35" i="71"/>
  <c r="KD35" i="71"/>
  <c r="KE35" i="71"/>
  <c r="KF35" i="71"/>
  <c r="KG35" i="71"/>
  <c r="KH35" i="71"/>
  <c r="KI35" i="71"/>
  <c r="KJ35" i="71"/>
  <c r="KK35" i="71"/>
  <c r="KL35" i="71"/>
  <c r="KM35" i="71"/>
  <c r="KN35" i="71"/>
  <c r="KO35" i="71"/>
  <c r="KP35" i="71"/>
  <c r="KQ35" i="71"/>
  <c r="KR35" i="71"/>
  <c r="KS35" i="71"/>
  <c r="KT35" i="71"/>
  <c r="KU35" i="71"/>
  <c r="KV35" i="71"/>
  <c r="KW35" i="71"/>
  <c r="KX35" i="71"/>
  <c r="KY35" i="71"/>
  <c r="KZ35" i="71"/>
  <c r="LA35" i="71"/>
  <c r="LB35" i="71"/>
  <c r="LC35" i="71"/>
  <c r="LD35" i="71"/>
  <c r="LE35" i="71"/>
  <c r="LF35" i="71"/>
  <c r="LG35" i="71"/>
  <c r="LH35" i="71"/>
  <c r="LI35" i="71"/>
  <c r="LJ35" i="71"/>
  <c r="LK35" i="71"/>
  <c r="LL35" i="71"/>
  <c r="LM35" i="71"/>
  <c r="LN35" i="71"/>
  <c r="LO35" i="71"/>
  <c r="LP35" i="71"/>
  <c r="LQ35" i="71"/>
  <c r="LR35" i="71"/>
  <c r="LS35" i="71"/>
  <c r="LT35" i="71"/>
  <c r="LU35" i="71"/>
  <c r="LV35" i="71"/>
  <c r="LW35" i="71"/>
  <c r="LX35" i="71"/>
  <c r="LY35" i="71"/>
  <c r="LZ35" i="71"/>
  <c r="MA35" i="71"/>
  <c r="MB35" i="71"/>
  <c r="MC35" i="71"/>
  <c r="MD35" i="71"/>
  <c r="ME35" i="71"/>
  <c r="MF35" i="71"/>
  <c r="MG35" i="71"/>
  <c r="MH35" i="71"/>
  <c r="MI35" i="71"/>
  <c r="MJ35" i="71"/>
  <c r="MK35" i="71"/>
  <c r="ML35" i="71"/>
  <c r="MM35" i="71"/>
  <c r="MN35" i="71"/>
  <c r="MO35" i="71"/>
  <c r="MP35" i="71"/>
  <c r="MQ35" i="71"/>
  <c r="MR35" i="71"/>
  <c r="MS35" i="71"/>
  <c r="MT35" i="71"/>
  <c r="MU35" i="71"/>
  <c r="MV35" i="71"/>
  <c r="MW35" i="71"/>
  <c r="MX35" i="71"/>
  <c r="MY35" i="71"/>
  <c r="MZ35" i="71"/>
  <c r="NA35" i="71"/>
  <c r="NB35" i="71"/>
  <c r="NC35" i="71"/>
  <c r="ND35" i="71"/>
  <c r="NE35" i="71"/>
  <c r="NF35" i="71"/>
  <c r="NG35" i="71"/>
  <c r="NH35" i="71"/>
  <c r="NI35" i="71"/>
  <c r="NJ35" i="71"/>
  <c r="NK35" i="71"/>
  <c r="NL35" i="71"/>
  <c r="NM35" i="71"/>
  <c r="NN35" i="71"/>
  <c r="NO35" i="71"/>
  <c r="NP35" i="71"/>
  <c r="NQ35" i="71"/>
  <c r="NR35" i="71"/>
  <c r="NS35" i="71"/>
  <c r="NT35" i="71"/>
  <c r="NU35" i="71"/>
  <c r="NV35" i="71"/>
  <c r="NW35" i="71"/>
  <c r="NX35" i="71"/>
  <c r="NY35" i="71"/>
  <c r="NZ35" i="71"/>
  <c r="OA35" i="71"/>
  <c r="OB35" i="71"/>
  <c r="OC35" i="71"/>
  <c r="OD35" i="71"/>
  <c r="OE35" i="71"/>
  <c r="OF35" i="71"/>
  <c r="OG35" i="71"/>
  <c r="OH35" i="71"/>
  <c r="OI35" i="71"/>
  <c r="OJ35" i="71"/>
  <c r="OK35" i="71"/>
  <c r="OL35" i="71"/>
  <c r="OM35" i="71"/>
  <c r="ON35" i="71"/>
  <c r="OO35" i="71"/>
  <c r="OP35" i="71"/>
  <c r="OQ35" i="71"/>
  <c r="OR35" i="71"/>
  <c r="OS35" i="71"/>
  <c r="OT35" i="71"/>
  <c r="OU35" i="71"/>
  <c r="OV35" i="71"/>
  <c r="OW35" i="71"/>
  <c r="OX35" i="71"/>
  <c r="OY35" i="71"/>
  <c r="OZ35" i="71"/>
  <c r="PA35" i="71"/>
  <c r="PB35" i="71"/>
  <c r="PC35" i="71"/>
  <c r="PD35" i="71"/>
  <c r="PE35" i="71"/>
  <c r="PF35" i="71"/>
  <c r="PG35" i="71"/>
  <c r="PH35" i="71"/>
  <c r="PI35" i="71"/>
  <c r="PJ35" i="71"/>
  <c r="PK35" i="71"/>
  <c r="PL35" i="71"/>
  <c r="PM35" i="71"/>
  <c r="PN35" i="71"/>
  <c r="PO35" i="71"/>
  <c r="PP35" i="71"/>
  <c r="PQ35" i="71"/>
  <c r="PR35" i="71"/>
  <c r="PS35" i="71"/>
  <c r="PT35" i="71"/>
  <c r="PU35" i="71"/>
  <c r="PV35" i="71"/>
  <c r="PW35" i="71"/>
  <c r="PX35" i="71"/>
  <c r="PY35" i="71"/>
  <c r="PZ35" i="71"/>
  <c r="QA35" i="71"/>
  <c r="QB35" i="71"/>
  <c r="QC35" i="71"/>
  <c r="QD35" i="71"/>
  <c r="QE35" i="71"/>
  <c r="QF35" i="71"/>
  <c r="QG35" i="71"/>
  <c r="QH35" i="71"/>
  <c r="QI35" i="71"/>
  <c r="QJ35" i="71"/>
  <c r="QK35" i="71"/>
  <c r="QL35" i="71"/>
  <c r="QM35" i="71"/>
  <c r="QN35" i="71"/>
  <c r="QO35" i="71"/>
  <c r="QP35" i="71"/>
  <c r="QQ35" i="71"/>
  <c r="QR35" i="71"/>
  <c r="QS35" i="71"/>
  <c r="QT35" i="71"/>
  <c r="QU35" i="71"/>
  <c r="QV35" i="71"/>
  <c r="QW35" i="71"/>
  <c r="QX35" i="71"/>
  <c r="QY35" i="71"/>
  <c r="QZ35" i="71"/>
  <c r="RA35" i="71"/>
  <c r="RB35" i="71"/>
  <c r="RC35" i="71"/>
  <c r="RD35" i="71"/>
  <c r="RE35" i="71"/>
  <c r="RF35" i="71"/>
  <c r="RG35" i="71"/>
  <c r="RH35" i="71"/>
  <c r="RI35" i="71"/>
  <c r="RJ35" i="71"/>
  <c r="RK35" i="71"/>
  <c r="RL35" i="71"/>
  <c r="RM35" i="71"/>
  <c r="RN35" i="71"/>
  <c r="RO35" i="71"/>
  <c r="RP35" i="71"/>
  <c r="RQ35" i="71"/>
  <c r="RR35" i="71"/>
  <c r="RS35" i="71"/>
  <c r="RT35" i="71"/>
  <c r="RU35" i="71"/>
  <c r="RV35" i="71"/>
  <c r="RW35" i="71"/>
  <c r="RX35" i="71"/>
  <c r="RY35" i="71"/>
  <c r="RZ35" i="71"/>
  <c r="SA35" i="71"/>
  <c r="SB35" i="71"/>
  <c r="SC35" i="71"/>
  <c r="SD35" i="71"/>
  <c r="SE35" i="71"/>
  <c r="SF35" i="71"/>
  <c r="SG35" i="71"/>
  <c r="SH35" i="71"/>
  <c r="SI35" i="71"/>
  <c r="SJ35" i="71"/>
  <c r="SK35" i="71"/>
  <c r="SL35" i="71"/>
  <c r="SM35" i="71"/>
  <c r="SN35" i="71"/>
  <c r="SO35" i="71"/>
  <c r="SP35" i="71"/>
  <c r="SQ35" i="71"/>
  <c r="SR35" i="71"/>
  <c r="SS35" i="71"/>
  <c r="ST35" i="71"/>
  <c r="SU35" i="71"/>
  <c r="SV35" i="71"/>
  <c r="SW35" i="71"/>
  <c r="SX35" i="71"/>
  <c r="SY35" i="71"/>
  <c r="SZ35" i="71"/>
  <c r="TA35" i="71"/>
  <c r="TB35" i="71"/>
  <c r="TC35" i="71"/>
  <c r="TD35" i="71"/>
  <c r="TE35" i="71"/>
  <c r="TF35" i="71"/>
  <c r="TG35" i="71"/>
  <c r="TH35" i="71"/>
  <c r="TI35" i="71"/>
  <c r="TJ35" i="71"/>
  <c r="TK35" i="71"/>
  <c r="D34" i="71"/>
  <c r="E34" i="71"/>
  <c r="M34" i="71"/>
  <c r="N34" i="71"/>
  <c r="O34" i="71"/>
  <c r="P34" i="71"/>
  <c r="S34" i="71"/>
  <c r="T34" i="71"/>
  <c r="U34" i="71"/>
  <c r="W34" i="71"/>
  <c r="X34" i="71"/>
  <c r="Y34" i="71"/>
  <c r="Z34" i="71"/>
  <c r="AA34" i="71"/>
  <c r="AB34" i="71"/>
  <c r="AC34" i="71"/>
  <c r="AD34" i="71"/>
  <c r="AE34" i="71"/>
  <c r="AF34" i="71"/>
  <c r="AG34" i="71"/>
  <c r="AH34" i="71"/>
  <c r="AI34" i="71"/>
  <c r="AJ34" i="71"/>
  <c r="AK34" i="71"/>
  <c r="AL34" i="71"/>
  <c r="AM34" i="71"/>
  <c r="AN34" i="71"/>
  <c r="AO34" i="71"/>
  <c r="AP34" i="71"/>
  <c r="AQ34" i="71"/>
  <c r="AR34" i="71"/>
  <c r="AS34" i="71"/>
  <c r="AT34" i="71"/>
  <c r="AU34" i="71"/>
  <c r="AV34" i="71"/>
  <c r="AW34" i="71"/>
  <c r="AX34" i="71"/>
  <c r="AY34" i="71"/>
  <c r="AZ34" i="71"/>
  <c r="BA34" i="71"/>
  <c r="BB34" i="71"/>
  <c r="BC34" i="71"/>
  <c r="BD34" i="71"/>
  <c r="BE34" i="71"/>
  <c r="BF34" i="71"/>
  <c r="BG34" i="71"/>
  <c r="BH34" i="71"/>
  <c r="BI34" i="71"/>
  <c r="BJ34" i="71"/>
  <c r="BK34" i="71"/>
  <c r="BL34" i="71"/>
  <c r="BM34" i="71"/>
  <c r="BN34" i="71"/>
  <c r="BO34" i="71"/>
  <c r="BP34" i="71"/>
  <c r="BQ34" i="71"/>
  <c r="BR34" i="71"/>
  <c r="BS34" i="71"/>
  <c r="BT34" i="71"/>
  <c r="BU34" i="71"/>
  <c r="BV34" i="71"/>
  <c r="BW34" i="71"/>
  <c r="BX34" i="71"/>
  <c r="BY34" i="71"/>
  <c r="BZ34" i="71"/>
  <c r="CA34" i="71"/>
  <c r="CB34" i="71"/>
  <c r="CC34" i="71"/>
  <c r="CD34" i="71"/>
  <c r="CE34" i="71"/>
  <c r="CF34" i="71"/>
  <c r="CG34" i="71"/>
  <c r="CH34" i="71"/>
  <c r="CI34" i="71"/>
  <c r="CJ34" i="71"/>
  <c r="CK34" i="71"/>
  <c r="CL34" i="71"/>
  <c r="CM34" i="71"/>
  <c r="CN34" i="71"/>
  <c r="CO34" i="71"/>
  <c r="CP34" i="71"/>
  <c r="CQ34" i="71"/>
  <c r="CR34" i="71"/>
  <c r="CS34" i="71"/>
  <c r="CT34" i="71"/>
  <c r="CU34" i="71"/>
  <c r="CV34" i="71"/>
  <c r="CW34" i="71"/>
  <c r="CX34" i="71"/>
  <c r="CY34" i="71"/>
  <c r="CZ34" i="71"/>
  <c r="DA34" i="71"/>
  <c r="DB34" i="71"/>
  <c r="DC34" i="71"/>
  <c r="DD34" i="71"/>
  <c r="DE34" i="71"/>
  <c r="DF34" i="71"/>
  <c r="DG34" i="71"/>
  <c r="DH34" i="71"/>
  <c r="DI34" i="71"/>
  <c r="DJ34" i="71"/>
  <c r="DK34" i="71"/>
  <c r="DL34" i="71"/>
  <c r="DM34" i="71"/>
  <c r="DN34" i="71"/>
  <c r="DO34" i="71"/>
  <c r="DP34" i="71"/>
  <c r="DQ34" i="71"/>
  <c r="DR34" i="71"/>
  <c r="DS34" i="71"/>
  <c r="DT34" i="71"/>
  <c r="DU34" i="71"/>
  <c r="DV34" i="71"/>
  <c r="DW34" i="71"/>
  <c r="DX34" i="71"/>
  <c r="DY34" i="71"/>
  <c r="DZ34" i="71"/>
  <c r="EA34" i="71"/>
  <c r="EB34" i="71"/>
  <c r="EC34" i="71"/>
  <c r="ED34" i="71"/>
  <c r="EE34" i="71"/>
  <c r="EF34" i="71"/>
  <c r="EG34" i="71"/>
  <c r="EH34" i="71"/>
  <c r="EI34" i="71"/>
  <c r="EJ34" i="71"/>
  <c r="EK34" i="71"/>
  <c r="EL34" i="71"/>
  <c r="EM34" i="71"/>
  <c r="EN34" i="71"/>
  <c r="EO34" i="71"/>
  <c r="EP34" i="71"/>
  <c r="EQ34" i="71"/>
  <c r="ER34" i="71"/>
  <c r="ES34" i="71"/>
  <c r="ET34" i="71"/>
  <c r="EU34" i="71"/>
  <c r="EV34" i="71"/>
  <c r="EW34" i="71"/>
  <c r="EX34" i="71"/>
  <c r="EY34" i="71"/>
  <c r="EZ34" i="71"/>
  <c r="FA34" i="71"/>
  <c r="FB34" i="71"/>
  <c r="FC34" i="71"/>
  <c r="FD34" i="71"/>
  <c r="FE34" i="71"/>
  <c r="FF34" i="71"/>
  <c r="FG34" i="71"/>
  <c r="FH34" i="71"/>
  <c r="FI34" i="71"/>
  <c r="FJ34" i="71"/>
  <c r="FK34" i="71"/>
  <c r="FL34" i="71"/>
  <c r="FM34" i="71"/>
  <c r="FN34" i="71"/>
  <c r="FO34" i="71"/>
  <c r="FP34" i="71"/>
  <c r="FQ34" i="71"/>
  <c r="FR34" i="71"/>
  <c r="FS34" i="71"/>
  <c r="FT34" i="71"/>
  <c r="FU34" i="71"/>
  <c r="FV34" i="71"/>
  <c r="FW34" i="71"/>
  <c r="FX34" i="71"/>
  <c r="FY34" i="71"/>
  <c r="FZ34" i="71"/>
  <c r="GA34" i="71"/>
  <c r="GB34" i="71"/>
  <c r="GC34" i="71"/>
  <c r="GD34" i="71"/>
  <c r="GE34" i="71"/>
  <c r="GF34" i="71"/>
  <c r="GG34" i="71"/>
  <c r="GH34" i="71"/>
  <c r="GI34" i="71"/>
  <c r="GJ34" i="71"/>
  <c r="GK34" i="71"/>
  <c r="GL34" i="71"/>
  <c r="GM34" i="71"/>
  <c r="GN34" i="71"/>
  <c r="GO34" i="71"/>
  <c r="GP34" i="71"/>
  <c r="GQ34" i="71"/>
  <c r="GR34" i="71"/>
  <c r="GS34" i="71"/>
  <c r="GT34" i="71"/>
  <c r="GU34" i="71"/>
  <c r="GV34" i="71"/>
  <c r="GW34" i="71"/>
  <c r="GX34" i="71"/>
  <c r="GY34" i="71"/>
  <c r="GZ34" i="71"/>
  <c r="HA34" i="71"/>
  <c r="HB34" i="71"/>
  <c r="HC34" i="71"/>
  <c r="HD34" i="71"/>
  <c r="HE34" i="71"/>
  <c r="HF34" i="71"/>
  <c r="HG34" i="71"/>
  <c r="HH34" i="71"/>
  <c r="HI34" i="71"/>
  <c r="HJ34" i="71"/>
  <c r="HK34" i="71"/>
  <c r="HL34" i="71"/>
  <c r="HM34" i="71"/>
  <c r="HN34" i="71"/>
  <c r="HO34" i="71"/>
  <c r="HP34" i="71"/>
  <c r="HQ34" i="71"/>
  <c r="HR34" i="71"/>
  <c r="HS34" i="71"/>
  <c r="HT34" i="71"/>
  <c r="HU34" i="71"/>
  <c r="HV34" i="71"/>
  <c r="HW34" i="71"/>
  <c r="HX34" i="71"/>
  <c r="HY34" i="71"/>
  <c r="HZ34" i="71"/>
  <c r="IA34" i="71"/>
  <c r="IB34" i="71"/>
  <c r="IC34" i="71"/>
  <c r="ID34" i="71"/>
  <c r="IE34" i="71"/>
  <c r="IF34" i="71"/>
  <c r="IG34" i="71"/>
  <c r="IH34" i="71"/>
  <c r="II34" i="71"/>
  <c r="IJ34" i="71"/>
  <c r="IK34" i="71"/>
  <c r="IL34" i="71"/>
  <c r="IM34" i="71"/>
  <c r="IN34" i="71"/>
  <c r="IO34" i="71"/>
  <c r="IP34" i="71"/>
  <c r="IQ34" i="71"/>
  <c r="IR34" i="71"/>
  <c r="IS34" i="71"/>
  <c r="IT34" i="71"/>
  <c r="IU34" i="71"/>
  <c r="IV34" i="71"/>
  <c r="IW34" i="71"/>
  <c r="IX34" i="71"/>
  <c r="IY34" i="71"/>
  <c r="IZ34" i="71"/>
  <c r="JA34" i="71"/>
  <c r="JB34" i="71"/>
  <c r="JC34" i="71"/>
  <c r="JD34" i="71"/>
  <c r="JE34" i="71"/>
  <c r="JF34" i="71"/>
  <c r="JG34" i="71"/>
  <c r="JH34" i="71"/>
  <c r="JI34" i="71"/>
  <c r="JJ34" i="71"/>
  <c r="JK34" i="71"/>
  <c r="JL34" i="71"/>
  <c r="JM34" i="71"/>
  <c r="JN34" i="71"/>
  <c r="JO34" i="71"/>
  <c r="JP34" i="71"/>
  <c r="JQ34" i="71"/>
  <c r="JR34" i="71"/>
  <c r="JS34" i="71"/>
  <c r="JT34" i="71"/>
  <c r="JU34" i="71"/>
  <c r="JV34" i="71"/>
  <c r="JW34" i="71"/>
  <c r="JX34" i="71"/>
  <c r="JY34" i="71"/>
  <c r="JZ34" i="71"/>
  <c r="KA34" i="71"/>
  <c r="KB34" i="71"/>
  <c r="KC34" i="71"/>
  <c r="KD34" i="71"/>
  <c r="KE34" i="71"/>
  <c r="KF34" i="71"/>
  <c r="KG34" i="71"/>
  <c r="KH34" i="71"/>
  <c r="KI34" i="71"/>
  <c r="KJ34" i="71"/>
  <c r="KK34" i="71"/>
  <c r="KL34" i="71"/>
  <c r="KM34" i="71"/>
  <c r="KN34" i="71"/>
  <c r="KO34" i="71"/>
  <c r="KP34" i="71"/>
  <c r="KQ34" i="71"/>
  <c r="KR34" i="71"/>
  <c r="KS34" i="71"/>
  <c r="KT34" i="71"/>
  <c r="KU34" i="71"/>
  <c r="KV34" i="71"/>
  <c r="KW34" i="71"/>
  <c r="KX34" i="71"/>
  <c r="KY34" i="71"/>
  <c r="KZ34" i="71"/>
  <c r="LA34" i="71"/>
  <c r="LB34" i="71"/>
  <c r="LC34" i="71"/>
  <c r="LD34" i="71"/>
  <c r="LE34" i="71"/>
  <c r="LF34" i="71"/>
  <c r="LG34" i="71"/>
  <c r="LH34" i="71"/>
  <c r="LI34" i="71"/>
  <c r="LJ34" i="71"/>
  <c r="LK34" i="71"/>
  <c r="LL34" i="71"/>
  <c r="LM34" i="71"/>
  <c r="LN34" i="71"/>
  <c r="LO34" i="71"/>
  <c r="LP34" i="71"/>
  <c r="LQ34" i="71"/>
  <c r="LR34" i="71"/>
  <c r="LS34" i="71"/>
  <c r="LT34" i="71"/>
  <c r="LU34" i="71"/>
  <c r="LV34" i="71"/>
  <c r="LW34" i="71"/>
  <c r="LX34" i="71"/>
  <c r="LY34" i="71"/>
  <c r="LZ34" i="71"/>
  <c r="MA34" i="71"/>
  <c r="MB34" i="71"/>
  <c r="MC34" i="71"/>
  <c r="MD34" i="71"/>
  <c r="ME34" i="71"/>
  <c r="MF34" i="71"/>
  <c r="MG34" i="71"/>
  <c r="MH34" i="71"/>
  <c r="MI34" i="71"/>
  <c r="MJ34" i="71"/>
  <c r="MK34" i="71"/>
  <c r="ML34" i="71"/>
  <c r="MM34" i="71"/>
  <c r="MN34" i="71"/>
  <c r="MO34" i="71"/>
  <c r="MP34" i="71"/>
  <c r="MQ34" i="71"/>
  <c r="MR34" i="71"/>
  <c r="MS34" i="71"/>
  <c r="MT34" i="71"/>
  <c r="MU34" i="71"/>
  <c r="MV34" i="71"/>
  <c r="MW34" i="71"/>
  <c r="MX34" i="71"/>
  <c r="MY34" i="71"/>
  <c r="MZ34" i="71"/>
  <c r="NA34" i="71"/>
  <c r="NB34" i="71"/>
  <c r="NC34" i="71"/>
  <c r="ND34" i="71"/>
  <c r="NE34" i="71"/>
  <c r="NF34" i="71"/>
  <c r="NG34" i="71"/>
  <c r="NH34" i="71"/>
  <c r="NI34" i="71"/>
  <c r="NJ34" i="71"/>
  <c r="NK34" i="71"/>
  <c r="NL34" i="71"/>
  <c r="NM34" i="71"/>
  <c r="NN34" i="71"/>
  <c r="NO34" i="71"/>
  <c r="NP34" i="71"/>
  <c r="NQ34" i="71"/>
  <c r="NR34" i="71"/>
  <c r="NS34" i="71"/>
  <c r="NT34" i="71"/>
  <c r="NU34" i="71"/>
  <c r="NV34" i="71"/>
  <c r="NW34" i="71"/>
  <c r="NX34" i="71"/>
  <c r="NY34" i="71"/>
  <c r="NZ34" i="71"/>
  <c r="OA34" i="71"/>
  <c r="OB34" i="71"/>
  <c r="OC34" i="71"/>
  <c r="OD34" i="71"/>
  <c r="OE34" i="71"/>
  <c r="OF34" i="71"/>
  <c r="OG34" i="71"/>
  <c r="OH34" i="71"/>
  <c r="OI34" i="71"/>
  <c r="OJ34" i="71"/>
  <c r="OK34" i="71"/>
  <c r="OL34" i="71"/>
  <c r="OM34" i="71"/>
  <c r="ON34" i="71"/>
  <c r="OO34" i="71"/>
  <c r="OP34" i="71"/>
  <c r="OQ34" i="71"/>
  <c r="OR34" i="71"/>
  <c r="OS34" i="71"/>
  <c r="OT34" i="71"/>
  <c r="OU34" i="71"/>
  <c r="OV34" i="71"/>
  <c r="OW34" i="71"/>
  <c r="OX34" i="71"/>
  <c r="OY34" i="71"/>
  <c r="OZ34" i="71"/>
  <c r="PA34" i="71"/>
  <c r="PB34" i="71"/>
  <c r="PC34" i="71"/>
  <c r="PD34" i="71"/>
  <c r="PE34" i="71"/>
  <c r="PF34" i="71"/>
  <c r="PG34" i="71"/>
  <c r="PH34" i="71"/>
  <c r="PI34" i="71"/>
  <c r="PJ34" i="71"/>
  <c r="PK34" i="71"/>
  <c r="PL34" i="71"/>
  <c r="PM34" i="71"/>
  <c r="PN34" i="71"/>
  <c r="PO34" i="71"/>
  <c r="PP34" i="71"/>
  <c r="PQ34" i="71"/>
  <c r="PR34" i="71"/>
  <c r="PS34" i="71"/>
  <c r="PT34" i="71"/>
  <c r="PU34" i="71"/>
  <c r="PV34" i="71"/>
  <c r="PW34" i="71"/>
  <c r="PX34" i="71"/>
  <c r="PY34" i="71"/>
  <c r="PZ34" i="71"/>
  <c r="QA34" i="71"/>
  <c r="QB34" i="71"/>
  <c r="QC34" i="71"/>
  <c r="QD34" i="71"/>
  <c r="QE34" i="71"/>
  <c r="QF34" i="71"/>
  <c r="QG34" i="71"/>
  <c r="QH34" i="71"/>
  <c r="QI34" i="71"/>
  <c r="QJ34" i="71"/>
  <c r="QK34" i="71"/>
  <c r="QL34" i="71"/>
  <c r="QM34" i="71"/>
  <c r="QN34" i="71"/>
  <c r="QO34" i="71"/>
  <c r="QP34" i="71"/>
  <c r="QQ34" i="71"/>
  <c r="QR34" i="71"/>
  <c r="QS34" i="71"/>
  <c r="QT34" i="71"/>
  <c r="QU34" i="71"/>
  <c r="QV34" i="71"/>
  <c r="QW34" i="71"/>
  <c r="QX34" i="71"/>
  <c r="QY34" i="71"/>
  <c r="QZ34" i="71"/>
  <c r="RA34" i="71"/>
  <c r="RB34" i="71"/>
  <c r="RC34" i="71"/>
  <c r="RD34" i="71"/>
  <c r="RE34" i="71"/>
  <c r="RF34" i="71"/>
  <c r="RG34" i="71"/>
  <c r="RH34" i="71"/>
  <c r="RI34" i="71"/>
  <c r="RJ34" i="71"/>
  <c r="RK34" i="71"/>
  <c r="RL34" i="71"/>
  <c r="RM34" i="71"/>
  <c r="RN34" i="71"/>
  <c r="RO34" i="71"/>
  <c r="RP34" i="71"/>
  <c r="RQ34" i="71"/>
  <c r="RR34" i="71"/>
  <c r="RS34" i="71"/>
  <c r="RT34" i="71"/>
  <c r="RU34" i="71"/>
  <c r="RV34" i="71"/>
  <c r="RW34" i="71"/>
  <c r="RX34" i="71"/>
  <c r="RY34" i="71"/>
  <c r="RZ34" i="71"/>
  <c r="SA34" i="71"/>
  <c r="SB34" i="71"/>
  <c r="SC34" i="71"/>
  <c r="SD34" i="71"/>
  <c r="SE34" i="71"/>
  <c r="SF34" i="71"/>
  <c r="SG34" i="71"/>
  <c r="SH34" i="71"/>
  <c r="SI34" i="71"/>
  <c r="SJ34" i="71"/>
  <c r="SK34" i="71"/>
  <c r="SL34" i="71"/>
  <c r="SM34" i="71"/>
  <c r="SN34" i="71"/>
  <c r="SO34" i="71"/>
  <c r="SP34" i="71"/>
  <c r="SQ34" i="71"/>
  <c r="SR34" i="71"/>
  <c r="SS34" i="71"/>
  <c r="ST34" i="71"/>
  <c r="SU34" i="71"/>
  <c r="SV34" i="71"/>
  <c r="SW34" i="71"/>
  <c r="SX34" i="71"/>
  <c r="SY34" i="71"/>
  <c r="SZ34" i="71"/>
  <c r="TA34" i="71"/>
  <c r="SP54" i="67"/>
  <c r="TC34" i="71"/>
  <c r="TD34" i="71"/>
  <c r="TE34" i="71"/>
  <c r="TF34" i="71"/>
  <c r="TG34" i="71"/>
  <c r="TH34" i="71"/>
  <c r="TI34" i="71"/>
  <c r="TJ34" i="71"/>
  <c r="TK34" i="71"/>
  <c r="D32" i="71"/>
  <c r="A134" i="67" s="1"/>
  <c r="E32" i="71"/>
  <c r="B134" i="67" s="1"/>
  <c r="M32" i="71"/>
  <c r="C134" i="67" s="1"/>
  <c r="N32" i="71"/>
  <c r="D134" i="67" s="1"/>
  <c r="O32" i="71"/>
  <c r="E134" i="67" s="1"/>
  <c r="P32" i="71"/>
  <c r="F134" i="67" s="1"/>
  <c r="S32" i="71"/>
  <c r="G134" i="67" s="1"/>
  <c r="T32" i="71"/>
  <c r="H134" i="67" s="1"/>
  <c r="U32" i="71"/>
  <c r="I134" i="67" s="1"/>
  <c r="W32" i="71"/>
  <c r="K134" i="67" s="1"/>
  <c r="X32" i="71"/>
  <c r="L134" i="67" s="1"/>
  <c r="Y32" i="71"/>
  <c r="M134" i="67" s="1"/>
  <c r="Z32" i="71"/>
  <c r="N134" i="67" s="1"/>
  <c r="AA32" i="71"/>
  <c r="O134" i="67" s="1"/>
  <c r="AB32" i="71"/>
  <c r="P134" i="67" s="1"/>
  <c r="AC32" i="71"/>
  <c r="Q134" i="67" s="1"/>
  <c r="AD32" i="71"/>
  <c r="R134" i="67" s="1"/>
  <c r="AE32" i="71"/>
  <c r="S134" i="67" s="1"/>
  <c r="AF32" i="71"/>
  <c r="T134" i="67" s="1"/>
  <c r="AG32" i="71"/>
  <c r="U134" i="67" s="1"/>
  <c r="AH32" i="71"/>
  <c r="V134" i="67" s="1"/>
  <c r="AI32" i="71"/>
  <c r="W134" i="67" s="1"/>
  <c r="AJ32" i="71"/>
  <c r="X134" i="67" s="1"/>
  <c r="AK32" i="71"/>
  <c r="Y134" i="67" s="1"/>
  <c r="AL32" i="71"/>
  <c r="Z134" i="67" s="1"/>
  <c r="AM32" i="71"/>
  <c r="AA134" i="67" s="1"/>
  <c r="AN32" i="71"/>
  <c r="AB134" i="67" s="1"/>
  <c r="AO32" i="71"/>
  <c r="AC134" i="67" s="1"/>
  <c r="AP32" i="71"/>
  <c r="AD134" i="67" s="1"/>
  <c r="AQ32" i="71"/>
  <c r="AE134" i="67" s="1"/>
  <c r="AR32" i="71"/>
  <c r="AF134" i="67" s="1"/>
  <c r="AS32" i="71"/>
  <c r="AG134" i="67" s="1"/>
  <c r="AT32" i="71"/>
  <c r="AH134" i="67" s="1"/>
  <c r="AU32" i="71"/>
  <c r="AV32" i="71"/>
  <c r="AJ134" i="67" s="1"/>
  <c r="AW32" i="71"/>
  <c r="AK134" i="67" s="1"/>
  <c r="AX32" i="71"/>
  <c r="AL134" i="67" s="1"/>
  <c r="AY32" i="71"/>
  <c r="AM134" i="67" s="1"/>
  <c r="AZ32" i="71"/>
  <c r="AN134" i="67" s="1"/>
  <c r="BA32" i="71"/>
  <c r="AO134" i="67" s="1"/>
  <c r="BB32" i="71"/>
  <c r="AP134" i="67" s="1"/>
  <c r="BC32" i="71"/>
  <c r="AQ134" i="67" s="1"/>
  <c r="BD32" i="71"/>
  <c r="AR134" i="67" s="1"/>
  <c r="BE32" i="71"/>
  <c r="AS134" i="67" s="1"/>
  <c r="BF32" i="71"/>
  <c r="AT134" i="67" s="1"/>
  <c r="BG32" i="71"/>
  <c r="AU134" i="67" s="1"/>
  <c r="BH32" i="71"/>
  <c r="AV134" i="67" s="1"/>
  <c r="BI32" i="71"/>
  <c r="AW134" i="67" s="1"/>
  <c r="BJ32" i="71"/>
  <c r="AX134" i="67" s="1"/>
  <c r="BK32" i="71"/>
  <c r="AY134" i="67" s="1"/>
  <c r="BL32" i="71"/>
  <c r="AZ134" i="67" s="1"/>
  <c r="BM32" i="71"/>
  <c r="BA134" i="67" s="1"/>
  <c r="BN32" i="71"/>
  <c r="BB134" i="67" s="1"/>
  <c r="BO32" i="71"/>
  <c r="BC134" i="67" s="1"/>
  <c r="BP32" i="71"/>
  <c r="BD134" i="67" s="1"/>
  <c r="BQ32" i="71"/>
  <c r="BE134" i="67" s="1"/>
  <c r="BR32" i="71"/>
  <c r="BF134" i="67" s="1"/>
  <c r="BS32" i="71"/>
  <c r="BG134" i="67" s="1"/>
  <c r="BT32" i="71"/>
  <c r="BH134" i="67" s="1"/>
  <c r="BU32" i="71"/>
  <c r="BI134" i="67" s="1"/>
  <c r="BV32" i="71"/>
  <c r="BJ134" i="67" s="1"/>
  <c r="BW32" i="71"/>
  <c r="BK134" i="67" s="1"/>
  <c r="BX32" i="71"/>
  <c r="BL134" i="67" s="1"/>
  <c r="BY32" i="71"/>
  <c r="BM134" i="67" s="1"/>
  <c r="BZ32" i="71"/>
  <c r="BN134" i="67" s="1"/>
  <c r="CA32" i="71"/>
  <c r="BO134" i="67" s="1"/>
  <c r="CB32" i="71"/>
  <c r="BP134" i="67" s="1"/>
  <c r="CC32" i="71"/>
  <c r="BQ134" i="67" s="1"/>
  <c r="CD32" i="71"/>
  <c r="BR134" i="67" s="1"/>
  <c r="CE32" i="71"/>
  <c r="BS134" i="67" s="1"/>
  <c r="CF32" i="71"/>
  <c r="BT134" i="67" s="1"/>
  <c r="CG32" i="71"/>
  <c r="BU134" i="67" s="1"/>
  <c r="CH32" i="71"/>
  <c r="BV134" i="67" s="1"/>
  <c r="CI32" i="71"/>
  <c r="BW134" i="67" s="1"/>
  <c r="CJ32" i="71"/>
  <c r="BX134" i="67" s="1"/>
  <c r="CK32" i="71"/>
  <c r="BY134" i="67" s="1"/>
  <c r="CL32" i="71"/>
  <c r="BZ134" i="67" s="1"/>
  <c r="CM32" i="71"/>
  <c r="CA134" i="67" s="1"/>
  <c r="CN32" i="71"/>
  <c r="CB134" i="67" s="1"/>
  <c r="CO32" i="71"/>
  <c r="CC134" i="67" s="1"/>
  <c r="CP32" i="71"/>
  <c r="CD134" i="67" s="1"/>
  <c r="CQ32" i="71"/>
  <c r="CE134" i="67" s="1"/>
  <c r="CR32" i="71"/>
  <c r="CF134" i="67" s="1"/>
  <c r="CS32" i="71"/>
  <c r="CG134" i="67" s="1"/>
  <c r="CT32" i="71"/>
  <c r="CH134" i="67" s="1"/>
  <c r="CU32" i="71"/>
  <c r="CI134" i="67" s="1"/>
  <c r="CV32" i="71"/>
  <c r="CJ134" i="67" s="1"/>
  <c r="CK134" i="67"/>
  <c r="CL134" i="67"/>
  <c r="CM134" i="67"/>
  <c r="CN134" i="67"/>
  <c r="CO134" i="67"/>
  <c r="CP134" i="67"/>
  <c r="CQ134" i="67"/>
  <c r="CR134" i="67"/>
  <c r="CS134" i="67"/>
  <c r="CT134" i="67"/>
  <c r="CU134" i="67"/>
  <c r="CV134" i="67"/>
  <c r="CW134" i="67"/>
  <c r="CX134" i="67"/>
  <c r="CY134" i="67"/>
  <c r="DL32" i="71"/>
  <c r="CZ134" i="67" s="1"/>
  <c r="DM32" i="71"/>
  <c r="DA134" i="67" s="1"/>
  <c r="DN32" i="71"/>
  <c r="DB134" i="67" s="1"/>
  <c r="DO32" i="71"/>
  <c r="DC134" i="67" s="1"/>
  <c r="DP32" i="71"/>
  <c r="DD134" i="67" s="1"/>
  <c r="DQ32" i="71"/>
  <c r="DE134" i="67" s="1"/>
  <c r="DR32" i="71"/>
  <c r="DF134" i="67" s="1"/>
  <c r="DS32" i="71"/>
  <c r="DG134" i="67" s="1"/>
  <c r="DT32" i="71"/>
  <c r="DH134" i="67" s="1"/>
  <c r="DU32" i="71"/>
  <c r="DI134" i="67" s="1"/>
  <c r="DV32" i="71"/>
  <c r="DJ134" i="67" s="1"/>
  <c r="DW32" i="71"/>
  <c r="DK134" i="67" s="1"/>
  <c r="DX32" i="71"/>
  <c r="DL134" i="67" s="1"/>
  <c r="DY32" i="71"/>
  <c r="DM134" i="67" s="1"/>
  <c r="DZ32" i="71"/>
  <c r="DN134" i="67" s="1"/>
  <c r="EA32" i="71"/>
  <c r="DO134" i="67" s="1"/>
  <c r="EB32" i="71"/>
  <c r="DP134" i="67" s="1"/>
  <c r="EC32" i="71"/>
  <c r="DQ134" i="67" s="1"/>
  <c r="ED32" i="71"/>
  <c r="DR134" i="67" s="1"/>
  <c r="EE32" i="71"/>
  <c r="DS134" i="67" s="1"/>
  <c r="EF32" i="71"/>
  <c r="DT134" i="67" s="1"/>
  <c r="EG32" i="71"/>
  <c r="DU134" i="67" s="1"/>
  <c r="EH32" i="71"/>
  <c r="DV134" i="67" s="1"/>
  <c r="EI32" i="71"/>
  <c r="DW134" i="67" s="1"/>
  <c r="EJ32" i="71"/>
  <c r="DX134" i="67" s="1"/>
  <c r="EK32" i="71"/>
  <c r="DY134" i="67" s="1"/>
  <c r="EL32" i="71"/>
  <c r="DZ134" i="67" s="1"/>
  <c r="EM32" i="71"/>
  <c r="EA134" i="67" s="1"/>
  <c r="EN32" i="71"/>
  <c r="EB134" i="67" s="1"/>
  <c r="EO32" i="71"/>
  <c r="EC134" i="67" s="1"/>
  <c r="EP32" i="71"/>
  <c r="ED134" i="67" s="1"/>
  <c r="EQ32" i="71"/>
  <c r="EE134" i="67" s="1"/>
  <c r="ER32" i="71"/>
  <c r="EF134" i="67" s="1"/>
  <c r="ES32" i="71"/>
  <c r="EG134" i="67" s="1"/>
  <c r="ET32" i="71"/>
  <c r="EH134" i="67" s="1"/>
  <c r="EU32" i="71"/>
  <c r="EI134" i="67" s="1"/>
  <c r="EV32" i="71"/>
  <c r="EJ134" i="67" s="1"/>
  <c r="EW32" i="71"/>
  <c r="EK134" i="67" s="1"/>
  <c r="EX32" i="71"/>
  <c r="EL134" i="67" s="1"/>
  <c r="EY32" i="71"/>
  <c r="EM134" i="67" s="1"/>
  <c r="EZ32" i="71"/>
  <c r="EN134" i="67" s="1"/>
  <c r="FA32" i="71"/>
  <c r="EO134" i="67" s="1"/>
  <c r="FB32" i="71"/>
  <c r="EP134" i="67" s="1"/>
  <c r="FC32" i="71"/>
  <c r="EQ134" i="67" s="1"/>
  <c r="FD32" i="71"/>
  <c r="ER134" i="67" s="1"/>
  <c r="FE32" i="71"/>
  <c r="ES134" i="67" s="1"/>
  <c r="FF32" i="71"/>
  <c r="ET134" i="67" s="1"/>
  <c r="FG32" i="71"/>
  <c r="EU134" i="67" s="1"/>
  <c r="FH32" i="71"/>
  <c r="EV134" i="67" s="1"/>
  <c r="FI32" i="71"/>
  <c r="EW134" i="67" s="1"/>
  <c r="FJ32" i="71"/>
  <c r="EX134" i="67" s="1"/>
  <c r="FK32" i="71"/>
  <c r="EY134" i="67" s="1"/>
  <c r="FL32" i="71"/>
  <c r="EZ134" i="67" s="1"/>
  <c r="FM32" i="71"/>
  <c r="FA134" i="67" s="1"/>
  <c r="FN32" i="71"/>
  <c r="FB134" i="67" s="1"/>
  <c r="FO32" i="71"/>
  <c r="FC134" i="67" s="1"/>
  <c r="FP32" i="71"/>
  <c r="FD134" i="67" s="1"/>
  <c r="FQ32" i="71"/>
  <c r="FE134" i="67" s="1"/>
  <c r="FR32" i="71"/>
  <c r="FF134" i="67" s="1"/>
  <c r="FS32" i="71"/>
  <c r="FG134" i="67" s="1"/>
  <c r="FT32" i="71"/>
  <c r="FH134" i="67" s="1"/>
  <c r="FU32" i="71"/>
  <c r="FI134" i="67" s="1"/>
  <c r="FV32" i="71"/>
  <c r="FJ134" i="67" s="1"/>
  <c r="FW32" i="71"/>
  <c r="FK134" i="67" s="1"/>
  <c r="FX32" i="71"/>
  <c r="FL134" i="67" s="1"/>
  <c r="FY32" i="71"/>
  <c r="FM134" i="67" s="1"/>
  <c r="FZ32" i="71"/>
  <c r="FN134" i="67" s="1"/>
  <c r="GA32" i="71"/>
  <c r="FO134" i="67" s="1"/>
  <c r="GB32" i="71"/>
  <c r="FP134" i="67" s="1"/>
  <c r="GC32" i="71"/>
  <c r="FQ134" i="67" s="1"/>
  <c r="GD32" i="71"/>
  <c r="FR134" i="67" s="1"/>
  <c r="GE32" i="71"/>
  <c r="FS134" i="67" s="1"/>
  <c r="GF32" i="71"/>
  <c r="FT134" i="67" s="1"/>
  <c r="GG32" i="71"/>
  <c r="FU134" i="67" s="1"/>
  <c r="GH32" i="71"/>
  <c r="FV134" i="67" s="1"/>
  <c r="GI32" i="71"/>
  <c r="FW134" i="67" s="1"/>
  <c r="GJ32" i="71"/>
  <c r="FX134" i="67" s="1"/>
  <c r="GK32" i="71"/>
  <c r="FY134" i="67" s="1"/>
  <c r="GL32" i="71"/>
  <c r="FZ134" i="67" s="1"/>
  <c r="GM32" i="71"/>
  <c r="GA134" i="67" s="1"/>
  <c r="GN32" i="71"/>
  <c r="GB134" i="67" s="1"/>
  <c r="GO32" i="71"/>
  <c r="GC134" i="67" s="1"/>
  <c r="GP32" i="71"/>
  <c r="GD134" i="67" s="1"/>
  <c r="GQ32" i="71"/>
  <c r="GE134" i="67" s="1"/>
  <c r="GR32" i="71"/>
  <c r="GF134" i="67" s="1"/>
  <c r="GS32" i="71"/>
  <c r="GG134" i="67" s="1"/>
  <c r="GT32" i="71"/>
  <c r="GH134" i="67" s="1"/>
  <c r="GU32" i="71"/>
  <c r="GI134" i="67" s="1"/>
  <c r="GV32" i="71"/>
  <c r="GJ134" i="67" s="1"/>
  <c r="GW32" i="71"/>
  <c r="GK134" i="67" s="1"/>
  <c r="GX32" i="71"/>
  <c r="GL134" i="67" s="1"/>
  <c r="GY32" i="71"/>
  <c r="GM134" i="67" s="1"/>
  <c r="GZ32" i="71"/>
  <c r="GN134" i="67" s="1"/>
  <c r="HA32" i="71"/>
  <c r="GO134" i="67" s="1"/>
  <c r="HB32" i="71"/>
  <c r="GP134" i="67" s="1"/>
  <c r="HC32" i="71"/>
  <c r="GQ134" i="67" s="1"/>
  <c r="HD32" i="71"/>
  <c r="GR134" i="67" s="1"/>
  <c r="HE32" i="71"/>
  <c r="GS134" i="67" s="1"/>
  <c r="HF32" i="71"/>
  <c r="GT134" i="67" s="1"/>
  <c r="HG32" i="71"/>
  <c r="GU134" i="67" s="1"/>
  <c r="HH32" i="71"/>
  <c r="GV134" i="67" s="1"/>
  <c r="HI32" i="71"/>
  <c r="GW134" i="67" s="1"/>
  <c r="HJ32" i="71"/>
  <c r="GX134" i="67" s="1"/>
  <c r="HK32" i="71"/>
  <c r="GY134" i="67" s="1"/>
  <c r="HL32" i="71"/>
  <c r="GZ134" i="67" s="1"/>
  <c r="HM32" i="71"/>
  <c r="HA134" i="67" s="1"/>
  <c r="HN32" i="71"/>
  <c r="HB134" i="67" s="1"/>
  <c r="HO32" i="71"/>
  <c r="HC134" i="67" s="1"/>
  <c r="HP32" i="71"/>
  <c r="HD134" i="67" s="1"/>
  <c r="HQ32" i="71"/>
  <c r="HE134" i="67" s="1"/>
  <c r="HR32" i="71"/>
  <c r="HF134" i="67" s="1"/>
  <c r="HS32" i="71"/>
  <c r="HG134" i="67" s="1"/>
  <c r="HT32" i="71"/>
  <c r="HH134" i="67" s="1"/>
  <c r="HU32" i="71"/>
  <c r="HI134" i="67" s="1"/>
  <c r="HV32" i="71"/>
  <c r="HJ134" i="67" s="1"/>
  <c r="HW32" i="71"/>
  <c r="HK134" i="67" s="1"/>
  <c r="HX32" i="71"/>
  <c r="HL134" i="67" s="1"/>
  <c r="HY32" i="71"/>
  <c r="HM134" i="67" s="1"/>
  <c r="HZ32" i="71"/>
  <c r="HN134" i="67" s="1"/>
  <c r="IA32" i="71"/>
  <c r="HO134" i="67" s="1"/>
  <c r="IB32" i="71"/>
  <c r="HP134" i="67" s="1"/>
  <c r="IC32" i="71"/>
  <c r="HQ134" i="67" s="1"/>
  <c r="ID32" i="71"/>
  <c r="HR134" i="67" s="1"/>
  <c r="IE32" i="71"/>
  <c r="HS134" i="67" s="1"/>
  <c r="IF32" i="71"/>
  <c r="HT134" i="67" s="1"/>
  <c r="IG32" i="71"/>
  <c r="HU134" i="67" s="1"/>
  <c r="IH32" i="71"/>
  <c r="HV134" i="67" s="1"/>
  <c r="II32" i="71"/>
  <c r="HW134" i="67" s="1"/>
  <c r="IJ32" i="71"/>
  <c r="HX134" i="67" s="1"/>
  <c r="IK32" i="71"/>
  <c r="HY134" i="67" s="1"/>
  <c r="IL32" i="71"/>
  <c r="HZ134" i="67" s="1"/>
  <c r="IM32" i="71"/>
  <c r="IA134" i="67" s="1"/>
  <c r="IN32" i="71"/>
  <c r="IB134" i="67" s="1"/>
  <c r="IO32" i="71"/>
  <c r="IC134" i="67" s="1"/>
  <c r="IP32" i="71"/>
  <c r="ID134" i="67" s="1"/>
  <c r="IQ32" i="71"/>
  <c r="IE134" i="67" s="1"/>
  <c r="IR32" i="71"/>
  <c r="IF134" i="67" s="1"/>
  <c r="IS32" i="71"/>
  <c r="IG134" i="67" s="1"/>
  <c r="IT32" i="71"/>
  <c r="IH134" i="67" s="1"/>
  <c r="IU32" i="71"/>
  <c r="II134" i="67" s="1"/>
  <c r="IV32" i="71"/>
  <c r="IJ134" i="67" s="1"/>
  <c r="IW32" i="71"/>
  <c r="IK134" i="67" s="1"/>
  <c r="IX32" i="71"/>
  <c r="IL134" i="67" s="1"/>
  <c r="IY32" i="71"/>
  <c r="IM134" i="67" s="1"/>
  <c r="IZ32" i="71"/>
  <c r="IN134" i="67" s="1"/>
  <c r="JA32" i="71"/>
  <c r="IO134" i="67" s="1"/>
  <c r="JB32" i="71"/>
  <c r="IP134" i="67" s="1"/>
  <c r="JC32" i="71"/>
  <c r="IQ134" i="67" s="1"/>
  <c r="JD32" i="71"/>
  <c r="IR134" i="67" s="1"/>
  <c r="JE32" i="71"/>
  <c r="IS134" i="67" s="1"/>
  <c r="JF32" i="71"/>
  <c r="IT134" i="67" s="1"/>
  <c r="JG32" i="71"/>
  <c r="IU134" i="67" s="1"/>
  <c r="JH32" i="71"/>
  <c r="IV134" i="67" s="1"/>
  <c r="JI32" i="71"/>
  <c r="IW134" i="67" s="1"/>
  <c r="JJ32" i="71"/>
  <c r="IX134" i="67" s="1"/>
  <c r="JK32" i="71"/>
  <c r="IY134" i="67" s="1"/>
  <c r="JL32" i="71"/>
  <c r="IZ134" i="67" s="1"/>
  <c r="JM32" i="71"/>
  <c r="JA134" i="67" s="1"/>
  <c r="JN32" i="71"/>
  <c r="JB134" i="67" s="1"/>
  <c r="JO32" i="71"/>
  <c r="JC134" i="67" s="1"/>
  <c r="JP32" i="71"/>
  <c r="JD134" i="67" s="1"/>
  <c r="JQ32" i="71"/>
  <c r="JE134" i="67" s="1"/>
  <c r="JR32" i="71"/>
  <c r="JF134" i="67" s="1"/>
  <c r="JS32" i="71"/>
  <c r="JG134" i="67" s="1"/>
  <c r="JT32" i="71"/>
  <c r="JH134" i="67" s="1"/>
  <c r="JU32" i="71"/>
  <c r="JI134" i="67" s="1"/>
  <c r="JV32" i="71"/>
  <c r="JJ134" i="67" s="1"/>
  <c r="JW32" i="71"/>
  <c r="JK134" i="67" s="1"/>
  <c r="JX32" i="71"/>
  <c r="JL134" i="67" s="1"/>
  <c r="JY32" i="71"/>
  <c r="JM134" i="67" s="1"/>
  <c r="JZ32" i="71"/>
  <c r="JN134" i="67" s="1"/>
  <c r="KA32" i="71"/>
  <c r="JO134" i="67" s="1"/>
  <c r="KB32" i="71"/>
  <c r="JP134" i="67" s="1"/>
  <c r="KC32" i="71"/>
  <c r="JQ134" i="67" s="1"/>
  <c r="KD32" i="71"/>
  <c r="JR134" i="67" s="1"/>
  <c r="KE32" i="71"/>
  <c r="JS134" i="67" s="1"/>
  <c r="KF32" i="71"/>
  <c r="JT134" i="67" s="1"/>
  <c r="KG32" i="71"/>
  <c r="JU134" i="67" s="1"/>
  <c r="KH32" i="71"/>
  <c r="JV134" i="67" s="1"/>
  <c r="KI32" i="71"/>
  <c r="JW134" i="67" s="1"/>
  <c r="KJ32" i="71"/>
  <c r="JX134" i="67" s="1"/>
  <c r="KK32" i="71"/>
  <c r="JY134" i="67" s="1"/>
  <c r="KL32" i="71"/>
  <c r="JZ134" i="67" s="1"/>
  <c r="KM32" i="71"/>
  <c r="KA134" i="67" s="1"/>
  <c r="KN32" i="71"/>
  <c r="KB134" i="67" s="1"/>
  <c r="KO32" i="71"/>
  <c r="KC134" i="67" s="1"/>
  <c r="KP32" i="71"/>
  <c r="KD134" i="67" s="1"/>
  <c r="KQ32" i="71"/>
  <c r="KE134" i="67" s="1"/>
  <c r="KR32" i="71"/>
  <c r="KF134" i="67" s="1"/>
  <c r="KS32" i="71"/>
  <c r="KG134" i="67" s="1"/>
  <c r="KT32" i="71"/>
  <c r="KH134" i="67" s="1"/>
  <c r="KU32" i="71"/>
  <c r="KI134" i="67" s="1"/>
  <c r="KV32" i="71"/>
  <c r="KJ134" i="67" s="1"/>
  <c r="KW32" i="71"/>
  <c r="KK134" i="67" s="1"/>
  <c r="KX32" i="71"/>
  <c r="KL134" i="67" s="1"/>
  <c r="KY32" i="71"/>
  <c r="KM134" i="67" s="1"/>
  <c r="KZ32" i="71"/>
  <c r="KN134" i="67" s="1"/>
  <c r="LA32" i="71"/>
  <c r="KO134" i="67" s="1"/>
  <c r="LB32" i="71"/>
  <c r="KP134" i="67" s="1"/>
  <c r="LC32" i="71"/>
  <c r="KQ134" i="67" s="1"/>
  <c r="LD32" i="71"/>
  <c r="KR134" i="67" s="1"/>
  <c r="LE32" i="71"/>
  <c r="KS134" i="67" s="1"/>
  <c r="LF32" i="71"/>
  <c r="KT134" i="67" s="1"/>
  <c r="LG32" i="71"/>
  <c r="KU134" i="67" s="1"/>
  <c r="LH32" i="71"/>
  <c r="KV134" i="67" s="1"/>
  <c r="LI32" i="71"/>
  <c r="KW134" i="67" s="1"/>
  <c r="LJ32" i="71"/>
  <c r="KX134" i="67" s="1"/>
  <c r="LK32" i="71"/>
  <c r="KY134" i="67" s="1"/>
  <c r="LL32" i="71"/>
  <c r="KZ134" i="67" s="1"/>
  <c r="LM32" i="71"/>
  <c r="LA134" i="67" s="1"/>
  <c r="LN32" i="71"/>
  <c r="LB134" i="67" s="1"/>
  <c r="LO32" i="71"/>
  <c r="LC134" i="67" s="1"/>
  <c r="LP32" i="71"/>
  <c r="LD134" i="67" s="1"/>
  <c r="LQ32" i="71"/>
  <c r="LE134" i="67" s="1"/>
  <c r="LR32" i="71"/>
  <c r="LF134" i="67" s="1"/>
  <c r="LS32" i="71"/>
  <c r="LG134" i="67" s="1"/>
  <c r="LT32" i="71"/>
  <c r="LH134" i="67" s="1"/>
  <c r="LU32" i="71"/>
  <c r="LI134" i="67" s="1"/>
  <c r="LV32" i="71"/>
  <c r="LJ134" i="67" s="1"/>
  <c r="LW32" i="71"/>
  <c r="LK134" i="67" s="1"/>
  <c r="LX32" i="71"/>
  <c r="LL134" i="67" s="1"/>
  <c r="LY32" i="71"/>
  <c r="LM134" i="67" s="1"/>
  <c r="LZ32" i="71"/>
  <c r="LN134" i="67" s="1"/>
  <c r="MA32" i="71"/>
  <c r="LO134" i="67" s="1"/>
  <c r="MB32" i="71"/>
  <c r="LP134" i="67" s="1"/>
  <c r="MC32" i="71"/>
  <c r="LQ134" i="67" s="1"/>
  <c r="MD32" i="71"/>
  <c r="LR134" i="67" s="1"/>
  <c r="ME32" i="71"/>
  <c r="LS134" i="67" s="1"/>
  <c r="MF32" i="71"/>
  <c r="LT134" i="67" s="1"/>
  <c r="MG32" i="71"/>
  <c r="LU134" i="67" s="1"/>
  <c r="MH32" i="71"/>
  <c r="LV134" i="67" s="1"/>
  <c r="MI32" i="71"/>
  <c r="LW134" i="67" s="1"/>
  <c r="MJ32" i="71"/>
  <c r="LX134" i="67" s="1"/>
  <c r="MK32" i="71"/>
  <c r="LY134" i="67" s="1"/>
  <c r="ML32" i="71"/>
  <c r="LZ134" i="67" s="1"/>
  <c r="MM32" i="71"/>
  <c r="MA134" i="67" s="1"/>
  <c r="MN32" i="71"/>
  <c r="MB134" i="67" s="1"/>
  <c r="MO32" i="71"/>
  <c r="MC134" i="67" s="1"/>
  <c r="MP32" i="71"/>
  <c r="MD134" i="67" s="1"/>
  <c r="MQ32" i="71"/>
  <c r="ME134" i="67" s="1"/>
  <c r="MR32" i="71"/>
  <c r="MF134" i="67" s="1"/>
  <c r="MS32" i="71"/>
  <c r="MG134" i="67" s="1"/>
  <c r="MT32" i="71"/>
  <c r="MH134" i="67" s="1"/>
  <c r="MU32" i="71"/>
  <c r="MI134" i="67" s="1"/>
  <c r="MV32" i="71"/>
  <c r="MJ134" i="67" s="1"/>
  <c r="MW32" i="71"/>
  <c r="MK134" i="67" s="1"/>
  <c r="MX32" i="71"/>
  <c r="ML134" i="67" s="1"/>
  <c r="MY32" i="71"/>
  <c r="MM134" i="67" s="1"/>
  <c r="MZ32" i="71"/>
  <c r="MN134" i="67" s="1"/>
  <c r="NA32" i="71"/>
  <c r="MO134" i="67" s="1"/>
  <c r="NB32" i="71"/>
  <c r="MP134" i="67" s="1"/>
  <c r="NC32" i="71"/>
  <c r="MQ134" i="67" s="1"/>
  <c r="ND32" i="71"/>
  <c r="MR134" i="67" s="1"/>
  <c r="NE32" i="71"/>
  <c r="MS134" i="67" s="1"/>
  <c r="NF32" i="71"/>
  <c r="MT134" i="67" s="1"/>
  <c r="NG32" i="71"/>
  <c r="MU134" i="67" s="1"/>
  <c r="NH32" i="71"/>
  <c r="MV134" i="67" s="1"/>
  <c r="NI32" i="71"/>
  <c r="MW134" i="67" s="1"/>
  <c r="NJ32" i="71"/>
  <c r="MX134" i="67" s="1"/>
  <c r="NK32" i="71"/>
  <c r="MY134" i="67" s="1"/>
  <c r="NL32" i="71"/>
  <c r="MZ134" i="67" s="1"/>
  <c r="NM32" i="71"/>
  <c r="NA134" i="67" s="1"/>
  <c r="NN32" i="71"/>
  <c r="NB134" i="67" s="1"/>
  <c r="NO32" i="71"/>
  <c r="NC134" i="67" s="1"/>
  <c r="NP32" i="71"/>
  <c r="ND134" i="67" s="1"/>
  <c r="NQ32" i="71"/>
  <c r="NE134" i="67" s="1"/>
  <c r="NZ32" i="71"/>
  <c r="NN134" i="67" s="1"/>
  <c r="OA32" i="71"/>
  <c r="NO134" i="67" s="1"/>
  <c r="OB32" i="71"/>
  <c r="NP134" i="67" s="1"/>
  <c r="OC32" i="71"/>
  <c r="NQ134" i="67" s="1"/>
  <c r="OD32" i="71"/>
  <c r="NR134" i="67" s="1"/>
  <c r="OE32" i="71"/>
  <c r="NS134" i="67" s="1"/>
  <c r="OF32" i="71"/>
  <c r="NT134" i="67" s="1"/>
  <c r="OG32" i="71"/>
  <c r="NU134" i="67" s="1"/>
  <c r="OH32" i="71"/>
  <c r="NV134" i="67" s="1"/>
  <c r="OI32" i="71"/>
  <c r="NW134" i="67" s="1"/>
  <c r="OJ32" i="71"/>
  <c r="NX134" i="67" s="1"/>
  <c r="OK32" i="71"/>
  <c r="NY134" i="67" s="1"/>
  <c r="OL32" i="71"/>
  <c r="NZ134" i="67" s="1"/>
  <c r="OM32" i="71"/>
  <c r="OA134" i="67" s="1"/>
  <c r="ON32" i="71"/>
  <c r="OB134" i="67" s="1"/>
  <c r="OO32" i="71"/>
  <c r="OC134" i="67" s="1"/>
  <c r="OP32" i="71"/>
  <c r="OD134" i="67" s="1"/>
  <c r="OQ32" i="71"/>
  <c r="OE134" i="67" s="1"/>
  <c r="OR32" i="71"/>
  <c r="OF134" i="67" s="1"/>
  <c r="OS32" i="71"/>
  <c r="OG134" i="67" s="1"/>
  <c r="OT32" i="71"/>
  <c r="OH134" i="67" s="1"/>
  <c r="OU32" i="71"/>
  <c r="OI134" i="67" s="1"/>
  <c r="OV32" i="71"/>
  <c r="OJ134" i="67" s="1"/>
  <c r="OW32" i="71"/>
  <c r="OK134" i="67" s="1"/>
  <c r="OX32" i="71"/>
  <c r="OL134" i="67" s="1"/>
  <c r="OY32" i="71"/>
  <c r="OM134" i="67" s="1"/>
  <c r="OZ32" i="71"/>
  <c r="ON134" i="67" s="1"/>
  <c r="PA32" i="71"/>
  <c r="OO134" i="67" s="1"/>
  <c r="PB32" i="71"/>
  <c r="OP134" i="67" s="1"/>
  <c r="PC32" i="71"/>
  <c r="OQ134" i="67" s="1"/>
  <c r="PD32" i="71"/>
  <c r="OR134" i="67" s="1"/>
  <c r="PE32" i="71"/>
  <c r="OS134" i="67" s="1"/>
  <c r="PF32" i="71"/>
  <c r="OT134" i="67" s="1"/>
  <c r="PG32" i="71"/>
  <c r="OU134" i="67" s="1"/>
  <c r="PH32" i="71"/>
  <c r="OV134" i="67" s="1"/>
  <c r="PI32" i="71"/>
  <c r="OW134" i="67" s="1"/>
  <c r="PJ32" i="71"/>
  <c r="OX134" i="67" s="1"/>
  <c r="PK32" i="71"/>
  <c r="OY134" i="67" s="1"/>
  <c r="PL32" i="71"/>
  <c r="OZ134" i="67" s="1"/>
  <c r="PM32" i="71"/>
  <c r="PA134" i="67" s="1"/>
  <c r="PN32" i="71"/>
  <c r="PB134" i="67" s="1"/>
  <c r="PO32" i="71"/>
  <c r="PC134" i="67" s="1"/>
  <c r="PP32" i="71"/>
  <c r="PD134" i="67" s="1"/>
  <c r="PQ32" i="71"/>
  <c r="PE134" i="67" s="1"/>
  <c r="PR32" i="71"/>
  <c r="PF134" i="67" s="1"/>
  <c r="PS32" i="71"/>
  <c r="PG134" i="67" s="1"/>
  <c r="PT32" i="71"/>
  <c r="PH134" i="67" s="1"/>
  <c r="PU32" i="71"/>
  <c r="PI134" i="67" s="1"/>
  <c r="PV32" i="71"/>
  <c r="PJ134" i="67" s="1"/>
  <c r="PW32" i="71"/>
  <c r="PK134" i="67" s="1"/>
  <c r="PX32" i="71"/>
  <c r="PL134" i="67" s="1"/>
  <c r="PY32" i="71"/>
  <c r="PM134" i="67" s="1"/>
  <c r="PZ32" i="71"/>
  <c r="PN134" i="67" s="1"/>
  <c r="QA32" i="71"/>
  <c r="PO134" i="67" s="1"/>
  <c r="QB32" i="71"/>
  <c r="PP134" i="67" s="1"/>
  <c r="QC32" i="71"/>
  <c r="PQ134" i="67" s="1"/>
  <c r="QD32" i="71"/>
  <c r="PR134" i="67" s="1"/>
  <c r="QE32" i="71"/>
  <c r="PS134" i="67" s="1"/>
  <c r="QF32" i="71"/>
  <c r="PT134" i="67" s="1"/>
  <c r="QG32" i="71"/>
  <c r="PU134" i="67" s="1"/>
  <c r="QH32" i="71"/>
  <c r="PV134" i="67" s="1"/>
  <c r="QI32" i="71"/>
  <c r="PW134" i="67" s="1"/>
  <c r="QJ32" i="71"/>
  <c r="PX134" i="67" s="1"/>
  <c r="QK32" i="71"/>
  <c r="PY134" i="67" s="1"/>
  <c r="QL32" i="71"/>
  <c r="PZ134" i="67" s="1"/>
  <c r="QM32" i="71"/>
  <c r="QA134" i="67" s="1"/>
  <c r="QN32" i="71"/>
  <c r="QB134" i="67" s="1"/>
  <c r="QO32" i="71"/>
  <c r="QC134" i="67" s="1"/>
  <c r="QP32" i="71"/>
  <c r="QD134" i="67" s="1"/>
  <c r="QQ32" i="71"/>
  <c r="QE134" i="67" s="1"/>
  <c r="QR32" i="71"/>
  <c r="QF134" i="67" s="1"/>
  <c r="QS32" i="71"/>
  <c r="QG134" i="67" s="1"/>
  <c r="QT32" i="71"/>
  <c r="QH134" i="67" s="1"/>
  <c r="QU32" i="71"/>
  <c r="QI134" i="67" s="1"/>
  <c r="QV32" i="71"/>
  <c r="QJ134" i="67" s="1"/>
  <c r="QW32" i="71"/>
  <c r="QK134" i="67" s="1"/>
  <c r="QX32" i="71"/>
  <c r="QL134" i="67" s="1"/>
  <c r="QY32" i="71"/>
  <c r="QM134" i="67" s="1"/>
  <c r="QZ32" i="71"/>
  <c r="QN134" i="67" s="1"/>
  <c r="RA32" i="71"/>
  <c r="QO134" i="67" s="1"/>
  <c r="RB32" i="71"/>
  <c r="QP134" i="67" s="1"/>
  <c r="RC32" i="71"/>
  <c r="QQ134" i="67" s="1"/>
  <c r="RD32" i="71"/>
  <c r="QR134" i="67" s="1"/>
  <c r="RE32" i="71"/>
  <c r="QS134" i="67" s="1"/>
  <c r="RF32" i="71"/>
  <c r="QT134" i="67" s="1"/>
  <c r="RG32" i="71"/>
  <c r="QU134" i="67" s="1"/>
  <c r="RH32" i="71"/>
  <c r="QV134" i="67" s="1"/>
  <c r="RI32" i="71"/>
  <c r="QW134" i="67" s="1"/>
  <c r="RJ32" i="71"/>
  <c r="QX134" i="67" s="1"/>
  <c r="RK32" i="71"/>
  <c r="QY134" i="67" s="1"/>
  <c r="RL32" i="71"/>
  <c r="QZ134" i="67" s="1"/>
  <c r="RM32" i="71"/>
  <c r="RA134" i="67" s="1"/>
  <c r="RN32" i="71"/>
  <c r="RB134" i="67" s="1"/>
  <c r="RO32" i="71"/>
  <c r="RC134" i="67" s="1"/>
  <c r="RP32" i="71"/>
  <c r="RD134" i="67" s="1"/>
  <c r="RQ32" i="71"/>
  <c r="RE134" i="67" s="1"/>
  <c r="RR32" i="71"/>
  <c r="RF134" i="67" s="1"/>
  <c r="RS32" i="71"/>
  <c r="RG134" i="67" s="1"/>
  <c r="RT32" i="71"/>
  <c r="RH134" i="67" s="1"/>
  <c r="RU32" i="71"/>
  <c r="RI134" i="67" s="1"/>
  <c r="RV32" i="71"/>
  <c r="RJ134" i="67" s="1"/>
  <c r="RW32" i="71"/>
  <c r="RK134" i="67" s="1"/>
  <c r="RX32" i="71"/>
  <c r="RL134" i="67" s="1"/>
  <c r="RY32" i="71"/>
  <c r="RM134" i="67" s="1"/>
  <c r="RZ32" i="71"/>
  <c r="RN134" i="67" s="1"/>
  <c r="SA32" i="71"/>
  <c r="RO134" i="67" s="1"/>
  <c r="SB32" i="71"/>
  <c r="RP134" i="67" s="1"/>
  <c r="SC32" i="71"/>
  <c r="RQ134" i="67" s="1"/>
  <c r="SD32" i="71"/>
  <c r="RR134" i="67" s="1"/>
  <c r="SE32" i="71"/>
  <c r="RS134" i="67" s="1"/>
  <c r="SF32" i="71"/>
  <c r="RT134" i="67" s="1"/>
  <c r="SG32" i="71"/>
  <c r="RU134" i="67" s="1"/>
  <c r="SH32" i="71"/>
  <c r="RV134" i="67" s="1"/>
  <c r="SI32" i="71"/>
  <c r="RW134" i="67" s="1"/>
  <c r="SJ32" i="71"/>
  <c r="RX134" i="67" s="1"/>
  <c r="SK32" i="71"/>
  <c r="RY134" i="67" s="1"/>
  <c r="SL32" i="71"/>
  <c r="RZ134" i="67" s="1"/>
  <c r="SM32" i="71"/>
  <c r="SA134" i="67" s="1"/>
  <c r="SN32" i="71"/>
  <c r="SB134" i="67" s="1"/>
  <c r="SO32" i="71"/>
  <c r="SC134" i="67" s="1"/>
  <c r="SP32" i="71"/>
  <c r="SD134" i="67" s="1"/>
  <c r="SQ32" i="71"/>
  <c r="SE134" i="67" s="1"/>
  <c r="SR32" i="71"/>
  <c r="SF134" i="67" s="1"/>
  <c r="SS32" i="71"/>
  <c r="SG134" i="67" s="1"/>
  <c r="ST32" i="71"/>
  <c r="SH134" i="67" s="1"/>
  <c r="SU32" i="71"/>
  <c r="SI134" i="67" s="1"/>
  <c r="SV32" i="71"/>
  <c r="SJ134" i="67" s="1"/>
  <c r="SW32" i="71"/>
  <c r="SK134" i="67" s="1"/>
  <c r="SX32" i="71"/>
  <c r="SL134" i="67" s="1"/>
  <c r="SY32" i="71"/>
  <c r="SM134" i="67" s="1"/>
  <c r="SZ32" i="71"/>
  <c r="SN134" i="67" s="1"/>
  <c r="TA32" i="71"/>
  <c r="SO134" i="67" s="1"/>
  <c r="TB32" i="71"/>
  <c r="SP134" i="67" s="1"/>
  <c r="TC32" i="71"/>
  <c r="SQ134" i="67" s="1"/>
  <c r="TD32" i="71"/>
  <c r="SR134" i="67" s="1"/>
  <c r="TE32" i="71"/>
  <c r="SS134" i="67" s="1"/>
  <c r="TF32" i="71"/>
  <c r="ST134" i="67" s="1"/>
  <c r="TG32" i="71"/>
  <c r="SU134" i="67" s="1"/>
  <c r="TH32" i="71"/>
  <c r="SV134" i="67" s="1"/>
  <c r="TI32" i="71"/>
  <c r="SW134" i="67" s="1"/>
  <c r="TJ32" i="71"/>
  <c r="SX134" i="67" s="1"/>
  <c r="TK32" i="71"/>
  <c r="SY134" i="67" s="1"/>
  <c r="D86" i="71"/>
  <c r="E86" i="71"/>
  <c r="M86" i="71"/>
  <c r="N86" i="71"/>
  <c r="O86" i="71"/>
  <c r="P86" i="71"/>
  <c r="S86" i="71"/>
  <c r="T86" i="71"/>
  <c r="U86" i="71"/>
  <c r="V86" i="71"/>
  <c r="J103" i="67" s="1"/>
  <c r="W86" i="71"/>
  <c r="X86" i="71"/>
  <c r="Y86" i="71"/>
  <c r="Z86" i="71"/>
  <c r="AA86" i="71"/>
  <c r="AB86" i="71"/>
  <c r="AC86" i="71"/>
  <c r="AD86" i="71"/>
  <c r="AE86" i="71"/>
  <c r="AF86" i="71"/>
  <c r="AG86" i="71"/>
  <c r="AH86" i="71"/>
  <c r="AI86" i="71"/>
  <c r="AJ86" i="71"/>
  <c r="AK86" i="71"/>
  <c r="AL86" i="71"/>
  <c r="AM86" i="71"/>
  <c r="AN86" i="71"/>
  <c r="AO86" i="71"/>
  <c r="AP86" i="71"/>
  <c r="AQ86" i="71"/>
  <c r="AR86" i="71"/>
  <c r="AS86" i="71"/>
  <c r="AT86" i="71"/>
  <c r="AU86" i="71"/>
  <c r="AV86" i="71"/>
  <c r="AW86" i="71"/>
  <c r="AX86" i="71"/>
  <c r="AY86" i="71"/>
  <c r="AZ86" i="71"/>
  <c r="BA86" i="71"/>
  <c r="BB86" i="71"/>
  <c r="BC86" i="71"/>
  <c r="BD86" i="71"/>
  <c r="BE86" i="71"/>
  <c r="BF86" i="71"/>
  <c r="BG86" i="71"/>
  <c r="BH86" i="71"/>
  <c r="BI86" i="71"/>
  <c r="BJ86" i="71"/>
  <c r="BK86" i="71"/>
  <c r="BL86" i="71"/>
  <c r="BM86" i="71"/>
  <c r="BN86" i="71"/>
  <c r="BO86" i="71"/>
  <c r="BP86" i="71"/>
  <c r="BQ86" i="71"/>
  <c r="BR86" i="71"/>
  <c r="BS86" i="71"/>
  <c r="BT86" i="71"/>
  <c r="BU86" i="71"/>
  <c r="BV86" i="71"/>
  <c r="BW86" i="71"/>
  <c r="BX86" i="71"/>
  <c r="BY86" i="71"/>
  <c r="BZ86" i="71"/>
  <c r="CA86" i="71"/>
  <c r="CB86" i="71"/>
  <c r="CC86" i="71"/>
  <c r="CD86" i="71"/>
  <c r="CE86" i="71"/>
  <c r="CF86" i="71"/>
  <c r="CG86" i="71"/>
  <c r="CH86" i="71"/>
  <c r="CI86" i="71"/>
  <c r="CJ86" i="71"/>
  <c r="CK86" i="71"/>
  <c r="CL86" i="71"/>
  <c r="CM86" i="71"/>
  <c r="CN86" i="71"/>
  <c r="CO86" i="71"/>
  <c r="CP86" i="71"/>
  <c r="CQ86" i="71"/>
  <c r="CR86" i="71"/>
  <c r="CS86" i="71"/>
  <c r="CT86" i="71"/>
  <c r="CU86" i="71"/>
  <c r="CV86" i="71"/>
  <c r="CW86" i="71"/>
  <c r="CX86" i="71"/>
  <c r="CY86" i="71"/>
  <c r="CZ86" i="71"/>
  <c r="DA86" i="71"/>
  <c r="DB86" i="71"/>
  <c r="DC86" i="71"/>
  <c r="DD86" i="71"/>
  <c r="DE86" i="71"/>
  <c r="DF86" i="71"/>
  <c r="DG86" i="71"/>
  <c r="DH86" i="71"/>
  <c r="DI86" i="71"/>
  <c r="DJ86" i="71"/>
  <c r="DK86" i="71"/>
  <c r="DL86" i="71"/>
  <c r="DM86" i="71"/>
  <c r="DN86" i="71"/>
  <c r="DO86" i="71"/>
  <c r="DP86" i="71"/>
  <c r="DQ86" i="71"/>
  <c r="DR86" i="71"/>
  <c r="DS86" i="71"/>
  <c r="DT86" i="71"/>
  <c r="DU86" i="71"/>
  <c r="DV86" i="71"/>
  <c r="DW86" i="71"/>
  <c r="DX86" i="71"/>
  <c r="DY86" i="71"/>
  <c r="DZ86" i="71"/>
  <c r="EA86" i="71"/>
  <c r="EB86" i="71"/>
  <c r="EC86" i="71"/>
  <c r="ED86" i="71"/>
  <c r="EE86" i="71"/>
  <c r="EF86" i="71"/>
  <c r="EG86" i="71"/>
  <c r="EH86" i="71"/>
  <c r="EI86" i="71"/>
  <c r="EJ86" i="71"/>
  <c r="EK86" i="71"/>
  <c r="EL86" i="71"/>
  <c r="EM86" i="71"/>
  <c r="EN86" i="71"/>
  <c r="EO86" i="71"/>
  <c r="EP86" i="71"/>
  <c r="EQ86" i="71"/>
  <c r="ER86" i="71"/>
  <c r="ES86" i="71"/>
  <c r="ET86" i="71"/>
  <c r="EU86" i="71"/>
  <c r="EV86" i="71"/>
  <c r="EW86" i="71"/>
  <c r="EX86" i="71"/>
  <c r="EY86" i="71"/>
  <c r="EZ86" i="71"/>
  <c r="FA86" i="71"/>
  <c r="FB86" i="71"/>
  <c r="FC86" i="71"/>
  <c r="FD86" i="71"/>
  <c r="FE86" i="71"/>
  <c r="FF86" i="71"/>
  <c r="FG86" i="71"/>
  <c r="FH86" i="71"/>
  <c r="FI86" i="71"/>
  <c r="FJ86" i="71"/>
  <c r="FK86" i="71"/>
  <c r="FL86" i="71"/>
  <c r="FM86" i="71"/>
  <c r="FN86" i="71"/>
  <c r="FO86" i="71"/>
  <c r="FP86" i="71"/>
  <c r="FQ86" i="71"/>
  <c r="FR86" i="71"/>
  <c r="FS86" i="71"/>
  <c r="FT86" i="71"/>
  <c r="FU86" i="71"/>
  <c r="FV86" i="71"/>
  <c r="FW86" i="71"/>
  <c r="FX86" i="71"/>
  <c r="FY86" i="71"/>
  <c r="FZ86" i="71"/>
  <c r="GA86" i="71"/>
  <c r="GB86" i="71"/>
  <c r="GC86" i="71"/>
  <c r="GD86" i="71"/>
  <c r="GE86" i="71"/>
  <c r="GF86" i="71"/>
  <c r="GG86" i="71"/>
  <c r="GH86" i="71"/>
  <c r="GI86" i="71"/>
  <c r="GJ86" i="71"/>
  <c r="GK86" i="71"/>
  <c r="GL86" i="71"/>
  <c r="GM86" i="71"/>
  <c r="GN86" i="71"/>
  <c r="GO86" i="71"/>
  <c r="GP86" i="71"/>
  <c r="GQ86" i="71"/>
  <c r="GR86" i="71"/>
  <c r="GS86" i="71"/>
  <c r="GT86" i="71"/>
  <c r="GU86" i="71"/>
  <c r="GV86" i="71"/>
  <c r="GW86" i="71"/>
  <c r="GX86" i="71"/>
  <c r="GY86" i="71"/>
  <c r="GZ86" i="71"/>
  <c r="HA86" i="71"/>
  <c r="HB86" i="71"/>
  <c r="HC86" i="71"/>
  <c r="HD86" i="71"/>
  <c r="HE86" i="71"/>
  <c r="HF86" i="71"/>
  <c r="HG86" i="71"/>
  <c r="HH86" i="71"/>
  <c r="HI86" i="71"/>
  <c r="HJ86" i="71"/>
  <c r="HK86" i="71"/>
  <c r="HL86" i="71"/>
  <c r="HM86" i="71"/>
  <c r="HN86" i="71"/>
  <c r="HO86" i="71"/>
  <c r="HP86" i="71"/>
  <c r="HQ86" i="71"/>
  <c r="HR86" i="71"/>
  <c r="HS86" i="71"/>
  <c r="HT86" i="71"/>
  <c r="HU86" i="71"/>
  <c r="HV86" i="71"/>
  <c r="HW86" i="71"/>
  <c r="HX86" i="71"/>
  <c r="HY86" i="71"/>
  <c r="HZ86" i="71"/>
  <c r="IA86" i="71"/>
  <c r="IB86" i="71"/>
  <c r="IC86" i="71"/>
  <c r="ID86" i="71"/>
  <c r="IE86" i="71"/>
  <c r="IF86" i="71"/>
  <c r="IG86" i="71"/>
  <c r="IH86" i="71"/>
  <c r="II86" i="71"/>
  <c r="IJ86" i="71"/>
  <c r="IK86" i="71"/>
  <c r="IL86" i="71"/>
  <c r="IM86" i="71"/>
  <c r="IN86" i="71"/>
  <c r="IO86" i="71"/>
  <c r="IP86" i="71"/>
  <c r="IQ86" i="71"/>
  <c r="IR86" i="71"/>
  <c r="IS86" i="71"/>
  <c r="IT86" i="71"/>
  <c r="IU86" i="71"/>
  <c r="IV86" i="71"/>
  <c r="IW86" i="71"/>
  <c r="IX86" i="71"/>
  <c r="IY86" i="71"/>
  <c r="IZ86" i="71"/>
  <c r="JA86" i="71"/>
  <c r="JB86" i="71"/>
  <c r="JC86" i="71"/>
  <c r="JD86" i="71"/>
  <c r="JE86" i="71"/>
  <c r="JF86" i="71"/>
  <c r="JG86" i="71"/>
  <c r="JH86" i="71"/>
  <c r="JI86" i="71"/>
  <c r="JJ86" i="71"/>
  <c r="JK86" i="71"/>
  <c r="JL86" i="71"/>
  <c r="JM86" i="71"/>
  <c r="JN86" i="71"/>
  <c r="JO86" i="71"/>
  <c r="JP86" i="71"/>
  <c r="JQ86" i="71"/>
  <c r="JR86" i="71"/>
  <c r="JS86" i="71"/>
  <c r="JT86" i="71"/>
  <c r="JU86" i="71"/>
  <c r="JV86" i="71"/>
  <c r="JW86" i="71"/>
  <c r="JX86" i="71"/>
  <c r="JY86" i="71"/>
  <c r="JZ86" i="71"/>
  <c r="KA86" i="71"/>
  <c r="KB86" i="71"/>
  <c r="KC86" i="71"/>
  <c r="KD86" i="71"/>
  <c r="KE86" i="71"/>
  <c r="KF86" i="71"/>
  <c r="KG86" i="71"/>
  <c r="KH86" i="71"/>
  <c r="KI86" i="71"/>
  <c r="KJ86" i="71"/>
  <c r="KK86" i="71"/>
  <c r="KL86" i="71"/>
  <c r="KM86" i="71"/>
  <c r="KN86" i="71"/>
  <c r="KO86" i="71"/>
  <c r="KP86" i="71"/>
  <c r="KQ86" i="71"/>
  <c r="KR86" i="71"/>
  <c r="KS86" i="71"/>
  <c r="KT86" i="71"/>
  <c r="KU86" i="71"/>
  <c r="KV86" i="71"/>
  <c r="KW86" i="71"/>
  <c r="KX86" i="71"/>
  <c r="KY86" i="71"/>
  <c r="KZ86" i="71"/>
  <c r="LA86" i="71"/>
  <c r="LB86" i="71"/>
  <c r="LC86" i="71"/>
  <c r="LD86" i="71"/>
  <c r="LE86" i="71"/>
  <c r="LF86" i="71"/>
  <c r="LG86" i="71"/>
  <c r="LH86" i="71"/>
  <c r="LI86" i="71"/>
  <c r="LJ86" i="71"/>
  <c r="LK86" i="71"/>
  <c r="LL86" i="71"/>
  <c r="LM86" i="71"/>
  <c r="LN86" i="71"/>
  <c r="LO86" i="71"/>
  <c r="LP86" i="71"/>
  <c r="LQ86" i="71"/>
  <c r="LR86" i="71"/>
  <c r="LS86" i="71"/>
  <c r="LT86" i="71"/>
  <c r="LU86" i="71"/>
  <c r="LV86" i="71"/>
  <c r="LW86" i="71"/>
  <c r="LX86" i="71"/>
  <c r="LY86" i="71"/>
  <c r="LZ86" i="71"/>
  <c r="MA86" i="71"/>
  <c r="MB86" i="71"/>
  <c r="MC86" i="71"/>
  <c r="MD86" i="71"/>
  <c r="ME86" i="71"/>
  <c r="MF86" i="71"/>
  <c r="MG86" i="71"/>
  <c r="MH86" i="71"/>
  <c r="MI86" i="71"/>
  <c r="MJ86" i="71"/>
  <c r="MK86" i="71"/>
  <c r="ML86" i="71"/>
  <c r="MM86" i="71"/>
  <c r="MN86" i="71"/>
  <c r="MO86" i="71"/>
  <c r="MP86" i="71"/>
  <c r="MQ86" i="71"/>
  <c r="MR86" i="71"/>
  <c r="MS86" i="71"/>
  <c r="MT86" i="71"/>
  <c r="MU86" i="71"/>
  <c r="MV86" i="71"/>
  <c r="MW86" i="71"/>
  <c r="MX86" i="71"/>
  <c r="MY86" i="71"/>
  <c r="MZ86" i="71"/>
  <c r="NA86" i="71"/>
  <c r="NB86" i="71"/>
  <c r="NC86" i="71"/>
  <c r="ND86" i="71"/>
  <c r="NE86" i="71"/>
  <c r="NF86" i="71"/>
  <c r="NG86" i="71"/>
  <c r="NH86" i="71"/>
  <c r="NI86" i="71"/>
  <c r="NJ86" i="71"/>
  <c r="NK86" i="71"/>
  <c r="NL86" i="71"/>
  <c r="NM86" i="71"/>
  <c r="NN86" i="71"/>
  <c r="NO86" i="71"/>
  <c r="NP86" i="71"/>
  <c r="NQ86" i="71"/>
  <c r="NR86" i="71"/>
  <c r="NS86" i="71"/>
  <c r="NT86" i="71"/>
  <c r="NU86" i="71"/>
  <c r="NV86" i="71"/>
  <c r="NW86" i="71"/>
  <c r="NX86" i="71"/>
  <c r="NY86" i="71"/>
  <c r="NZ86" i="71"/>
  <c r="OA86" i="71"/>
  <c r="OB86" i="71"/>
  <c r="OC86" i="71"/>
  <c r="OD86" i="71"/>
  <c r="OE86" i="71"/>
  <c r="OF86" i="71"/>
  <c r="OG86" i="71"/>
  <c r="OH86" i="71"/>
  <c r="OI86" i="71"/>
  <c r="OJ86" i="71"/>
  <c r="OK86" i="71"/>
  <c r="OL86" i="71"/>
  <c r="OM86" i="71"/>
  <c r="ON86" i="71"/>
  <c r="OO86" i="71"/>
  <c r="OP86" i="71"/>
  <c r="OQ86" i="71"/>
  <c r="OR86" i="71"/>
  <c r="OS86" i="71"/>
  <c r="OT86" i="71"/>
  <c r="OU86" i="71"/>
  <c r="OV86" i="71"/>
  <c r="OW86" i="71"/>
  <c r="OX86" i="71"/>
  <c r="OY86" i="71"/>
  <c r="OZ86" i="71"/>
  <c r="PA86" i="71"/>
  <c r="PB86" i="71"/>
  <c r="PC86" i="71"/>
  <c r="PD86" i="71"/>
  <c r="PE86" i="71"/>
  <c r="PF86" i="71"/>
  <c r="PG86" i="71"/>
  <c r="PH86" i="71"/>
  <c r="PI86" i="71"/>
  <c r="PJ86" i="71"/>
  <c r="PK86" i="71"/>
  <c r="PL86" i="71"/>
  <c r="PM86" i="71"/>
  <c r="PN86" i="71"/>
  <c r="PO86" i="71"/>
  <c r="PP86" i="71"/>
  <c r="PQ86" i="71"/>
  <c r="PR86" i="71"/>
  <c r="PS86" i="71"/>
  <c r="PT86" i="71"/>
  <c r="PU86" i="71"/>
  <c r="PV86" i="71"/>
  <c r="PW86" i="71"/>
  <c r="PX86" i="71"/>
  <c r="PY86" i="71"/>
  <c r="PZ86" i="71"/>
  <c r="QA86" i="71"/>
  <c r="QB86" i="71"/>
  <c r="QC86" i="71"/>
  <c r="QD86" i="71"/>
  <c r="QE86" i="71"/>
  <c r="QF86" i="71"/>
  <c r="QG86" i="71"/>
  <c r="QH86" i="71"/>
  <c r="QI86" i="71"/>
  <c r="QJ86" i="71"/>
  <c r="QK86" i="71"/>
  <c r="QL86" i="71"/>
  <c r="QM86" i="71"/>
  <c r="QN86" i="71"/>
  <c r="QO86" i="71"/>
  <c r="QP86" i="71"/>
  <c r="QQ86" i="71"/>
  <c r="QR86" i="71"/>
  <c r="QS86" i="71"/>
  <c r="QT86" i="71"/>
  <c r="QU86" i="71"/>
  <c r="QV86" i="71"/>
  <c r="QW86" i="71"/>
  <c r="QX86" i="71"/>
  <c r="QY86" i="71"/>
  <c r="QZ86" i="71"/>
  <c r="RA86" i="71"/>
  <c r="RB86" i="71"/>
  <c r="RC86" i="71"/>
  <c r="RD86" i="71"/>
  <c r="RE86" i="71"/>
  <c r="RF86" i="71"/>
  <c r="RG86" i="71"/>
  <c r="RH86" i="71"/>
  <c r="RI86" i="71"/>
  <c r="RJ86" i="71"/>
  <c r="RK86" i="71"/>
  <c r="RL86" i="71"/>
  <c r="RM86" i="71"/>
  <c r="RN86" i="71"/>
  <c r="RO86" i="71"/>
  <c r="RP86" i="71"/>
  <c r="RQ86" i="71"/>
  <c r="RR86" i="71"/>
  <c r="RS86" i="71"/>
  <c r="RT86" i="71"/>
  <c r="RU86" i="71"/>
  <c r="RV86" i="71"/>
  <c r="RW86" i="71"/>
  <c r="RX86" i="71"/>
  <c r="RY86" i="71"/>
  <c r="RZ86" i="71"/>
  <c r="SA86" i="71"/>
  <c r="SB86" i="71"/>
  <c r="SC86" i="71"/>
  <c r="SD86" i="71"/>
  <c r="SE86" i="71"/>
  <c r="SF86" i="71"/>
  <c r="SG86" i="71"/>
  <c r="SH86" i="71"/>
  <c r="SI86" i="71"/>
  <c r="SJ86" i="71"/>
  <c r="SK86" i="71"/>
  <c r="SL86" i="71"/>
  <c r="SM86" i="71"/>
  <c r="SN86" i="71"/>
  <c r="SO86" i="71"/>
  <c r="SP86" i="71"/>
  <c r="SQ86" i="71"/>
  <c r="SR86" i="71"/>
  <c r="SS86" i="71"/>
  <c r="ST86" i="71"/>
  <c r="SU86" i="71"/>
  <c r="SV86" i="71"/>
  <c r="SW86" i="71"/>
  <c r="SX86" i="71"/>
  <c r="SY86" i="71"/>
  <c r="SZ86" i="71"/>
  <c r="TA86" i="71"/>
  <c r="SP56" i="67"/>
  <c r="TC86" i="71"/>
  <c r="TD86" i="71"/>
  <c r="TE86" i="71"/>
  <c r="TF86" i="71"/>
  <c r="TG86" i="71"/>
  <c r="TH86" i="71"/>
  <c r="TI86" i="71"/>
  <c r="TJ86" i="71"/>
  <c r="TK86" i="71"/>
  <c r="D89" i="71"/>
  <c r="E89" i="71"/>
  <c r="M89" i="71"/>
  <c r="N89" i="71"/>
  <c r="O89" i="71"/>
  <c r="P89" i="71"/>
  <c r="S89" i="71"/>
  <c r="T89" i="71"/>
  <c r="U89" i="71"/>
  <c r="J57" i="67"/>
  <c r="W89" i="71"/>
  <c r="X89" i="71"/>
  <c r="Y89" i="71"/>
  <c r="Z89" i="71"/>
  <c r="AA89" i="71"/>
  <c r="AB89" i="71"/>
  <c r="AC89" i="71"/>
  <c r="AD89" i="71"/>
  <c r="AE89" i="71"/>
  <c r="AF89" i="71"/>
  <c r="AG89" i="71"/>
  <c r="AH89" i="71"/>
  <c r="AI89" i="71"/>
  <c r="AJ89" i="71"/>
  <c r="AK89" i="71"/>
  <c r="AL89" i="71"/>
  <c r="AM89" i="71"/>
  <c r="AN89" i="71"/>
  <c r="AO89" i="71"/>
  <c r="AP89" i="71"/>
  <c r="AQ89" i="71"/>
  <c r="AR89" i="71"/>
  <c r="AS89" i="71"/>
  <c r="AT89" i="71"/>
  <c r="AU89" i="71"/>
  <c r="AV89" i="71"/>
  <c r="AW89" i="71"/>
  <c r="AX89" i="71"/>
  <c r="AY89" i="71"/>
  <c r="AZ89" i="71"/>
  <c r="BA89" i="71"/>
  <c r="BB89" i="71"/>
  <c r="BC89" i="71"/>
  <c r="BD89" i="71"/>
  <c r="BE89" i="71"/>
  <c r="BF89" i="71"/>
  <c r="BG89" i="71"/>
  <c r="BH89" i="71"/>
  <c r="BI89" i="71"/>
  <c r="BJ89" i="71"/>
  <c r="BK89" i="71"/>
  <c r="BL89" i="71"/>
  <c r="BM89" i="71"/>
  <c r="BN89" i="71"/>
  <c r="BO89" i="71"/>
  <c r="BP89" i="71"/>
  <c r="BQ89" i="71"/>
  <c r="BR89" i="71"/>
  <c r="BS89" i="71"/>
  <c r="BT89" i="71"/>
  <c r="BU89" i="71"/>
  <c r="BV89" i="71"/>
  <c r="BW89" i="71"/>
  <c r="BX89" i="71"/>
  <c r="BY89" i="71"/>
  <c r="BZ89" i="71"/>
  <c r="CA89" i="71"/>
  <c r="CB89" i="71"/>
  <c r="CC89" i="71"/>
  <c r="CD89" i="71"/>
  <c r="CE89" i="71"/>
  <c r="CF89" i="71"/>
  <c r="CG89" i="71"/>
  <c r="CH89" i="71"/>
  <c r="CI89" i="71"/>
  <c r="CJ89" i="71"/>
  <c r="CK89" i="71"/>
  <c r="CL89" i="71"/>
  <c r="CM89" i="71"/>
  <c r="CN89" i="71"/>
  <c r="CO89" i="71"/>
  <c r="CP89" i="71"/>
  <c r="CQ89" i="71"/>
  <c r="CR89" i="71"/>
  <c r="CS89" i="71"/>
  <c r="CT89" i="71"/>
  <c r="CU89" i="71"/>
  <c r="CV89" i="71"/>
  <c r="CW89" i="71"/>
  <c r="CX89" i="71"/>
  <c r="CY89" i="71"/>
  <c r="CZ89" i="71"/>
  <c r="DA89" i="71"/>
  <c r="DB89" i="71"/>
  <c r="DC89" i="71"/>
  <c r="DD89" i="71"/>
  <c r="DE89" i="71"/>
  <c r="DF89" i="71"/>
  <c r="DG89" i="71"/>
  <c r="DH89" i="71"/>
  <c r="DI89" i="71"/>
  <c r="DJ89" i="71"/>
  <c r="DK89" i="71"/>
  <c r="DL89" i="71"/>
  <c r="DM89" i="71"/>
  <c r="DN89" i="71"/>
  <c r="DO89" i="71"/>
  <c r="DP89" i="71"/>
  <c r="DQ89" i="71"/>
  <c r="DR89" i="71"/>
  <c r="DS89" i="71"/>
  <c r="DT89" i="71"/>
  <c r="DU89" i="71"/>
  <c r="DV89" i="71"/>
  <c r="DW89" i="71"/>
  <c r="DX89" i="71"/>
  <c r="DY89" i="71"/>
  <c r="DZ89" i="71"/>
  <c r="EA89" i="71"/>
  <c r="EB89" i="71"/>
  <c r="EC89" i="71"/>
  <c r="ED89" i="71"/>
  <c r="EE89" i="71"/>
  <c r="EF89" i="71"/>
  <c r="EG89" i="71"/>
  <c r="EH89" i="71"/>
  <c r="EI89" i="71"/>
  <c r="EJ89" i="71"/>
  <c r="EK89" i="71"/>
  <c r="EL89" i="71"/>
  <c r="EM89" i="71"/>
  <c r="EN89" i="71"/>
  <c r="EO89" i="71"/>
  <c r="EP89" i="71"/>
  <c r="EQ89" i="71"/>
  <c r="ER89" i="71"/>
  <c r="ES89" i="71"/>
  <c r="ET89" i="71"/>
  <c r="EU89" i="71"/>
  <c r="EV89" i="71"/>
  <c r="EW89" i="71"/>
  <c r="EX89" i="71"/>
  <c r="EY89" i="71"/>
  <c r="EZ89" i="71"/>
  <c r="FA89" i="71"/>
  <c r="FB89" i="71"/>
  <c r="FC89" i="71"/>
  <c r="FD89" i="71"/>
  <c r="FE89" i="71"/>
  <c r="FF89" i="71"/>
  <c r="FG89" i="71"/>
  <c r="FH89" i="71"/>
  <c r="FI89" i="71"/>
  <c r="FJ89" i="71"/>
  <c r="FK89" i="71"/>
  <c r="FL89" i="71"/>
  <c r="FM89" i="71"/>
  <c r="FN89" i="71"/>
  <c r="FO89" i="71"/>
  <c r="FP89" i="71"/>
  <c r="FQ89" i="71"/>
  <c r="FR89" i="71"/>
  <c r="FS89" i="71"/>
  <c r="FT89" i="71"/>
  <c r="FU89" i="71"/>
  <c r="FV89" i="71"/>
  <c r="FW89" i="71"/>
  <c r="FX89" i="71"/>
  <c r="FY89" i="71"/>
  <c r="FZ89" i="71"/>
  <c r="GA89" i="71"/>
  <c r="GB89" i="71"/>
  <c r="GC89" i="71"/>
  <c r="GD89" i="71"/>
  <c r="GE89" i="71"/>
  <c r="GF89" i="71"/>
  <c r="GG89" i="71"/>
  <c r="GH89" i="71"/>
  <c r="GI89" i="71"/>
  <c r="GJ89" i="71"/>
  <c r="GK89" i="71"/>
  <c r="GL89" i="71"/>
  <c r="GM89" i="71"/>
  <c r="GN89" i="71"/>
  <c r="GO89" i="71"/>
  <c r="GP89" i="71"/>
  <c r="GQ89" i="71"/>
  <c r="GR89" i="71"/>
  <c r="GS89" i="71"/>
  <c r="GT89" i="71"/>
  <c r="GU89" i="71"/>
  <c r="GV89" i="71"/>
  <c r="GW89" i="71"/>
  <c r="GX89" i="71"/>
  <c r="GY89" i="71"/>
  <c r="GZ89" i="71"/>
  <c r="HA89" i="71"/>
  <c r="HB89" i="71"/>
  <c r="HC89" i="71"/>
  <c r="HD89" i="71"/>
  <c r="HE89" i="71"/>
  <c r="HF89" i="71"/>
  <c r="HG89" i="71"/>
  <c r="HH89" i="71"/>
  <c r="HI89" i="71"/>
  <c r="HJ89" i="71"/>
  <c r="HK89" i="71"/>
  <c r="HL89" i="71"/>
  <c r="HM89" i="71"/>
  <c r="HN89" i="71"/>
  <c r="HO89" i="71"/>
  <c r="HP89" i="71"/>
  <c r="HQ89" i="71"/>
  <c r="HR89" i="71"/>
  <c r="HS89" i="71"/>
  <c r="HT89" i="71"/>
  <c r="HU89" i="71"/>
  <c r="HV89" i="71"/>
  <c r="HW89" i="71"/>
  <c r="HX89" i="71"/>
  <c r="HY89" i="71"/>
  <c r="HZ89" i="71"/>
  <c r="IA89" i="71"/>
  <c r="IB89" i="71"/>
  <c r="IC89" i="71"/>
  <c r="ID89" i="71"/>
  <c r="IE89" i="71"/>
  <c r="IF89" i="71"/>
  <c r="IG89" i="71"/>
  <c r="IH89" i="71"/>
  <c r="II89" i="71"/>
  <c r="IJ89" i="71"/>
  <c r="IK89" i="71"/>
  <c r="IL89" i="71"/>
  <c r="IM89" i="71"/>
  <c r="IN89" i="71"/>
  <c r="IO89" i="71"/>
  <c r="IP89" i="71"/>
  <c r="IQ89" i="71"/>
  <c r="IR89" i="71"/>
  <c r="IS89" i="71"/>
  <c r="IT89" i="71"/>
  <c r="IU89" i="71"/>
  <c r="IV89" i="71"/>
  <c r="IW89" i="71"/>
  <c r="IX89" i="71"/>
  <c r="IY89" i="71"/>
  <c r="IZ89" i="71"/>
  <c r="JA89" i="71"/>
  <c r="JB89" i="71"/>
  <c r="JC89" i="71"/>
  <c r="JD89" i="71"/>
  <c r="JE89" i="71"/>
  <c r="JF89" i="71"/>
  <c r="JG89" i="71"/>
  <c r="JH89" i="71"/>
  <c r="JI89" i="71"/>
  <c r="JJ89" i="71"/>
  <c r="JK89" i="71"/>
  <c r="JL89" i="71"/>
  <c r="JM89" i="71"/>
  <c r="JN89" i="71"/>
  <c r="JO89" i="71"/>
  <c r="JP89" i="71"/>
  <c r="JQ89" i="71"/>
  <c r="JR89" i="71"/>
  <c r="JS89" i="71"/>
  <c r="JT89" i="71"/>
  <c r="JU89" i="71"/>
  <c r="JV89" i="71"/>
  <c r="JW89" i="71"/>
  <c r="JX89" i="71"/>
  <c r="JY89" i="71"/>
  <c r="JZ89" i="71"/>
  <c r="KA89" i="71"/>
  <c r="KB89" i="71"/>
  <c r="KC89" i="71"/>
  <c r="KD89" i="71"/>
  <c r="KE89" i="71"/>
  <c r="KF89" i="71"/>
  <c r="KG89" i="71"/>
  <c r="KH89" i="71"/>
  <c r="KI89" i="71"/>
  <c r="KJ89" i="71"/>
  <c r="KK89" i="71"/>
  <c r="KL89" i="71"/>
  <c r="KM89" i="71"/>
  <c r="KN89" i="71"/>
  <c r="KO89" i="71"/>
  <c r="KP89" i="71"/>
  <c r="KQ89" i="71"/>
  <c r="KR89" i="71"/>
  <c r="KS89" i="71"/>
  <c r="KT89" i="71"/>
  <c r="KU89" i="71"/>
  <c r="KV89" i="71"/>
  <c r="KW89" i="71"/>
  <c r="KX89" i="71"/>
  <c r="KY89" i="71"/>
  <c r="KZ89" i="71"/>
  <c r="LA89" i="71"/>
  <c r="LB89" i="71"/>
  <c r="LC89" i="71"/>
  <c r="LD89" i="71"/>
  <c r="LE89" i="71"/>
  <c r="LF89" i="71"/>
  <c r="LG89" i="71"/>
  <c r="LH89" i="71"/>
  <c r="LI89" i="71"/>
  <c r="LJ89" i="71"/>
  <c r="LK89" i="71"/>
  <c r="LL89" i="71"/>
  <c r="LM89" i="71"/>
  <c r="LN89" i="71"/>
  <c r="LO89" i="71"/>
  <c r="LP89" i="71"/>
  <c r="LQ89" i="71"/>
  <c r="LR89" i="71"/>
  <c r="LS89" i="71"/>
  <c r="LT89" i="71"/>
  <c r="LU89" i="71"/>
  <c r="LV89" i="71"/>
  <c r="LW89" i="71"/>
  <c r="LX89" i="71"/>
  <c r="LY89" i="71"/>
  <c r="LZ89" i="71"/>
  <c r="MA89" i="71"/>
  <c r="MB89" i="71"/>
  <c r="MC89" i="71"/>
  <c r="MD89" i="71"/>
  <c r="ME89" i="71"/>
  <c r="MF89" i="71"/>
  <c r="MG89" i="71"/>
  <c r="MH89" i="71"/>
  <c r="MI89" i="71"/>
  <c r="MJ89" i="71"/>
  <c r="MK89" i="71"/>
  <c r="ML89" i="71"/>
  <c r="MM89" i="71"/>
  <c r="MN89" i="71"/>
  <c r="MO89" i="71"/>
  <c r="MP89" i="71"/>
  <c r="MQ89" i="71"/>
  <c r="MR89" i="71"/>
  <c r="MS89" i="71"/>
  <c r="MT89" i="71"/>
  <c r="MU89" i="71"/>
  <c r="MV89" i="71"/>
  <c r="MW89" i="71"/>
  <c r="MX89" i="71"/>
  <c r="MY89" i="71"/>
  <c r="MZ89" i="71"/>
  <c r="NA89" i="71"/>
  <c r="NB89" i="71"/>
  <c r="NC89" i="71"/>
  <c r="ND89" i="71"/>
  <c r="NE89" i="71"/>
  <c r="NF89" i="71"/>
  <c r="NG89" i="71"/>
  <c r="NH89" i="71"/>
  <c r="NI89" i="71"/>
  <c r="NJ89" i="71"/>
  <c r="NK89" i="71"/>
  <c r="NL89" i="71"/>
  <c r="NM89" i="71"/>
  <c r="NN89" i="71"/>
  <c r="NO89" i="71"/>
  <c r="NP89" i="71"/>
  <c r="NQ89" i="71"/>
  <c r="NY89" i="71"/>
  <c r="NZ89" i="71"/>
  <c r="OA89" i="71"/>
  <c r="OB89" i="71"/>
  <c r="OC89" i="71"/>
  <c r="OD89" i="71"/>
  <c r="OE89" i="71"/>
  <c r="OF89" i="71"/>
  <c r="OG89" i="71"/>
  <c r="OH89" i="71"/>
  <c r="OI89" i="71"/>
  <c r="OJ89" i="71"/>
  <c r="OK89" i="71"/>
  <c r="OL89" i="71"/>
  <c r="OM89" i="71"/>
  <c r="ON89" i="71"/>
  <c r="OO89" i="71"/>
  <c r="OP89" i="71"/>
  <c r="OQ89" i="71"/>
  <c r="OR89" i="71"/>
  <c r="OS89" i="71"/>
  <c r="OT89" i="71"/>
  <c r="OU89" i="71"/>
  <c r="OV89" i="71"/>
  <c r="OW89" i="71"/>
  <c r="OX89" i="71"/>
  <c r="OY89" i="71"/>
  <c r="OZ89" i="71"/>
  <c r="PA89" i="71"/>
  <c r="PB89" i="71"/>
  <c r="PC89" i="71"/>
  <c r="PD89" i="71"/>
  <c r="OR97" i="67" s="1"/>
  <c r="PE89" i="71"/>
  <c r="PF89" i="71"/>
  <c r="PG89" i="71"/>
  <c r="PH89" i="71"/>
  <c r="PI89" i="71"/>
  <c r="PJ89" i="71"/>
  <c r="PK89" i="71"/>
  <c r="PL89" i="71"/>
  <c r="PM89" i="71"/>
  <c r="PN89" i="71"/>
  <c r="PO89" i="71"/>
  <c r="PP89" i="71"/>
  <c r="PR89" i="71"/>
  <c r="PS89" i="71"/>
  <c r="PT89" i="71"/>
  <c r="PU89" i="71"/>
  <c r="PV89" i="71"/>
  <c r="PW89" i="71"/>
  <c r="PY89" i="71"/>
  <c r="QB89" i="71"/>
  <c r="QC89" i="71"/>
  <c r="QD89" i="71"/>
  <c r="QE89" i="71"/>
  <c r="QF89" i="71"/>
  <c r="QG89" i="71"/>
  <c r="QH89" i="71"/>
  <c r="QI89" i="71"/>
  <c r="QJ89" i="71"/>
  <c r="QK89" i="71"/>
  <c r="QL89" i="71"/>
  <c r="QM89" i="71"/>
  <c r="QN89" i="71"/>
  <c r="QO89" i="71"/>
  <c r="QP89" i="71"/>
  <c r="QQ89" i="71"/>
  <c r="QR89" i="71"/>
  <c r="QS89" i="71"/>
  <c r="QT89" i="71"/>
  <c r="QU89" i="71"/>
  <c r="QV89" i="71"/>
  <c r="QW89" i="71"/>
  <c r="QX89" i="71"/>
  <c r="QY89" i="71"/>
  <c r="QZ89" i="71"/>
  <c r="RA89" i="71"/>
  <c r="RB89" i="71"/>
  <c r="RC89" i="71"/>
  <c r="RD89" i="71"/>
  <c r="RE89" i="71"/>
  <c r="RF89" i="71"/>
  <c r="RG89" i="71"/>
  <c r="RH89" i="71"/>
  <c r="RI89" i="71"/>
  <c r="RJ89" i="71"/>
  <c r="RK89" i="71"/>
  <c r="RL89" i="71"/>
  <c r="RM89" i="71"/>
  <c r="RN89" i="71"/>
  <c r="RO89" i="71"/>
  <c r="RP89" i="71"/>
  <c r="RQ89" i="71"/>
  <c r="RR89" i="71"/>
  <c r="RS89" i="71"/>
  <c r="RT89" i="71"/>
  <c r="RU89" i="71"/>
  <c r="RV89" i="71"/>
  <c r="RW89" i="71"/>
  <c r="RX89" i="71"/>
  <c r="RY89" i="71"/>
  <c r="RZ89" i="71"/>
  <c r="SA89" i="71"/>
  <c r="SB89" i="71"/>
  <c r="SC89" i="71"/>
  <c r="SD89" i="71"/>
  <c r="SE89" i="71"/>
  <c r="SF89" i="71"/>
  <c r="SG89" i="71"/>
  <c r="SH89" i="71"/>
  <c r="SI89" i="71"/>
  <c r="SJ89" i="71"/>
  <c r="SK89" i="71"/>
  <c r="SL89" i="71"/>
  <c r="SM89" i="71"/>
  <c r="SN89" i="71"/>
  <c r="SO89" i="71"/>
  <c r="SP89" i="71"/>
  <c r="SQ89" i="71"/>
  <c r="SR89" i="71"/>
  <c r="SS89" i="71"/>
  <c r="ST89" i="71"/>
  <c r="SU89" i="71"/>
  <c r="SV89" i="71"/>
  <c r="SW89" i="71"/>
  <c r="SX89" i="71"/>
  <c r="SY89" i="71"/>
  <c r="SZ89" i="71"/>
  <c r="TA89" i="71"/>
  <c r="SP57" i="67"/>
  <c r="TC89" i="71"/>
  <c r="TD89" i="71"/>
  <c r="TE89" i="71"/>
  <c r="TF89" i="71"/>
  <c r="TG89" i="71"/>
  <c r="TH89" i="71"/>
  <c r="TI89" i="71"/>
  <c r="TJ89" i="71"/>
  <c r="TK89" i="71"/>
  <c r="D92" i="71"/>
  <c r="E92" i="71"/>
  <c r="M92" i="71"/>
  <c r="N92" i="71"/>
  <c r="O92" i="71"/>
  <c r="P92" i="71"/>
  <c r="S92" i="71"/>
  <c r="T92" i="71"/>
  <c r="U92" i="71"/>
  <c r="V92" i="71"/>
  <c r="W92" i="71"/>
  <c r="X92" i="71"/>
  <c r="Y92" i="71"/>
  <c r="Z92" i="71"/>
  <c r="AA92" i="71"/>
  <c r="AB92" i="71"/>
  <c r="AC92" i="71"/>
  <c r="AD92" i="71"/>
  <c r="AE92" i="71"/>
  <c r="AF92" i="71"/>
  <c r="AG92" i="71"/>
  <c r="AH92" i="71"/>
  <c r="AI92" i="71"/>
  <c r="AJ92" i="71"/>
  <c r="AK92" i="71"/>
  <c r="AL92" i="71"/>
  <c r="AM92" i="71"/>
  <c r="AN92" i="71"/>
  <c r="AO92" i="71"/>
  <c r="AP92" i="71"/>
  <c r="AQ92" i="71"/>
  <c r="AR92" i="71"/>
  <c r="AS92" i="71"/>
  <c r="AT92" i="71"/>
  <c r="AU92" i="71"/>
  <c r="AV92" i="71"/>
  <c r="AW92" i="71"/>
  <c r="AX92" i="71"/>
  <c r="AY92" i="71"/>
  <c r="AZ92" i="71"/>
  <c r="BA92" i="71"/>
  <c r="BB92" i="71"/>
  <c r="BC92" i="71"/>
  <c r="BD92" i="71"/>
  <c r="BE92" i="71"/>
  <c r="BF92" i="71"/>
  <c r="BG92" i="71"/>
  <c r="BH92" i="71"/>
  <c r="BI92" i="71"/>
  <c r="BJ92" i="71"/>
  <c r="BK92" i="71"/>
  <c r="BL92" i="71"/>
  <c r="BM92" i="71"/>
  <c r="BN92" i="71"/>
  <c r="BO92" i="71"/>
  <c r="BP92" i="71"/>
  <c r="BQ92" i="71"/>
  <c r="BR92" i="71"/>
  <c r="BS92" i="71"/>
  <c r="BT92" i="71"/>
  <c r="BU92" i="71"/>
  <c r="BV92" i="71"/>
  <c r="BW92" i="71"/>
  <c r="BX92" i="71"/>
  <c r="BY92" i="71"/>
  <c r="BZ92" i="71"/>
  <c r="CA92" i="71"/>
  <c r="CB92" i="71"/>
  <c r="CC92" i="71"/>
  <c r="CD92" i="71"/>
  <c r="CE92" i="71"/>
  <c r="CF92" i="71"/>
  <c r="CG92" i="71"/>
  <c r="CH92" i="71"/>
  <c r="CI92" i="71"/>
  <c r="CJ92" i="71"/>
  <c r="CK92" i="71"/>
  <c r="CL92" i="71"/>
  <c r="CM92" i="71"/>
  <c r="CN92" i="71"/>
  <c r="CO92" i="71"/>
  <c r="CP92" i="71"/>
  <c r="CQ92" i="71"/>
  <c r="CR92" i="71"/>
  <c r="CS92" i="71"/>
  <c r="CT92" i="71"/>
  <c r="CU92" i="71"/>
  <c r="CV92" i="71"/>
  <c r="CW92" i="71"/>
  <c r="CX92" i="71"/>
  <c r="CY92" i="71"/>
  <c r="CZ92" i="71"/>
  <c r="DA92" i="71"/>
  <c r="DB92" i="71"/>
  <c r="DC92" i="71"/>
  <c r="DD92" i="71"/>
  <c r="DE92" i="71"/>
  <c r="DF92" i="71"/>
  <c r="DG92" i="71"/>
  <c r="DH92" i="71"/>
  <c r="DI92" i="71"/>
  <c r="DJ92" i="71"/>
  <c r="DK92" i="71"/>
  <c r="DL92" i="71"/>
  <c r="DM92" i="71"/>
  <c r="DN92" i="71"/>
  <c r="DO92" i="71"/>
  <c r="DP92" i="71"/>
  <c r="DQ92" i="71"/>
  <c r="DR92" i="71"/>
  <c r="DS92" i="71"/>
  <c r="DT92" i="71"/>
  <c r="DU92" i="71"/>
  <c r="DV92" i="71"/>
  <c r="DW92" i="71"/>
  <c r="DX92" i="71"/>
  <c r="DY92" i="71"/>
  <c r="DZ92" i="71"/>
  <c r="EA92" i="71"/>
  <c r="EB92" i="71"/>
  <c r="EC92" i="71"/>
  <c r="ED92" i="71"/>
  <c r="EE92" i="71"/>
  <c r="EF92" i="71"/>
  <c r="EG92" i="71"/>
  <c r="EH92" i="71"/>
  <c r="EI92" i="71"/>
  <c r="EJ92" i="71"/>
  <c r="EK92" i="71"/>
  <c r="EL92" i="71"/>
  <c r="EM92" i="71"/>
  <c r="EN92" i="71"/>
  <c r="EO92" i="71"/>
  <c r="EP92" i="71"/>
  <c r="EQ92" i="71"/>
  <c r="ER92" i="71"/>
  <c r="ES92" i="71"/>
  <c r="ET92" i="71"/>
  <c r="EU92" i="71"/>
  <c r="EV92" i="71"/>
  <c r="EW92" i="71"/>
  <c r="EX92" i="71"/>
  <c r="EY92" i="71"/>
  <c r="EZ92" i="71"/>
  <c r="FA92" i="71"/>
  <c r="FB92" i="71"/>
  <c r="FC92" i="71"/>
  <c r="FD92" i="71"/>
  <c r="FE92" i="71"/>
  <c r="FF92" i="71"/>
  <c r="FG92" i="71"/>
  <c r="FH92" i="71"/>
  <c r="FI92" i="71"/>
  <c r="FJ92" i="71"/>
  <c r="FK92" i="71"/>
  <c r="FL92" i="71"/>
  <c r="FM92" i="71"/>
  <c r="FN92" i="71"/>
  <c r="FO92" i="71"/>
  <c r="FP92" i="71"/>
  <c r="FQ92" i="71"/>
  <c r="FR92" i="71"/>
  <c r="FS92" i="71"/>
  <c r="FT92" i="71"/>
  <c r="FU92" i="71"/>
  <c r="FV92" i="71"/>
  <c r="FW92" i="71"/>
  <c r="FX92" i="71"/>
  <c r="FY92" i="71"/>
  <c r="FZ92" i="71"/>
  <c r="GA92" i="71"/>
  <c r="GB92" i="71"/>
  <c r="GC92" i="71"/>
  <c r="GD92" i="71"/>
  <c r="GE92" i="71"/>
  <c r="GF92" i="71"/>
  <c r="GG92" i="71"/>
  <c r="GH92" i="71"/>
  <c r="GI92" i="71"/>
  <c r="GJ92" i="71"/>
  <c r="GK92" i="71"/>
  <c r="GL92" i="71"/>
  <c r="GM92" i="71"/>
  <c r="GN92" i="71"/>
  <c r="GO92" i="71"/>
  <c r="GP92" i="71"/>
  <c r="GQ92" i="71"/>
  <c r="GR92" i="71"/>
  <c r="GS92" i="71"/>
  <c r="GT92" i="71"/>
  <c r="GU92" i="71"/>
  <c r="GV92" i="71"/>
  <c r="GW92" i="71"/>
  <c r="GX92" i="71"/>
  <c r="GY92" i="71"/>
  <c r="GZ92" i="71"/>
  <c r="HA92" i="71"/>
  <c r="HB92" i="71"/>
  <c r="HC92" i="71"/>
  <c r="HD92" i="71"/>
  <c r="HE92" i="71"/>
  <c r="HF92" i="71"/>
  <c r="HG92" i="71"/>
  <c r="HH92" i="71"/>
  <c r="HI92" i="71"/>
  <c r="HJ92" i="71"/>
  <c r="HK92" i="71"/>
  <c r="HL92" i="71"/>
  <c r="HM92" i="71"/>
  <c r="HN92" i="71"/>
  <c r="HO92" i="71"/>
  <c r="HP92" i="71"/>
  <c r="HQ92" i="71"/>
  <c r="HR92" i="71"/>
  <c r="HS92" i="71"/>
  <c r="HT92" i="71"/>
  <c r="HU92" i="71"/>
  <c r="HV92" i="71"/>
  <c r="HW92" i="71"/>
  <c r="HX92" i="71"/>
  <c r="HY92" i="71"/>
  <c r="HZ92" i="71"/>
  <c r="IA92" i="71"/>
  <c r="IB92" i="71"/>
  <c r="IC92" i="71"/>
  <c r="ID92" i="71"/>
  <c r="IE92" i="71"/>
  <c r="IF92" i="71"/>
  <c r="IG92" i="71"/>
  <c r="IH92" i="71"/>
  <c r="II92" i="71"/>
  <c r="IJ92" i="71"/>
  <c r="IK92" i="71"/>
  <c r="IL92" i="71"/>
  <c r="IM92" i="71"/>
  <c r="IN92" i="71"/>
  <c r="IO92" i="71"/>
  <c r="IP92" i="71"/>
  <c r="IQ92" i="71"/>
  <c r="IR92" i="71"/>
  <c r="IS92" i="71"/>
  <c r="IT92" i="71"/>
  <c r="IU92" i="71"/>
  <c r="IV92" i="71"/>
  <c r="IW92" i="71"/>
  <c r="IX92" i="71"/>
  <c r="IY92" i="71"/>
  <c r="IZ92" i="71"/>
  <c r="JA92" i="71"/>
  <c r="JB92" i="71"/>
  <c r="JC92" i="71"/>
  <c r="JD92" i="71"/>
  <c r="JE92" i="71"/>
  <c r="JF92" i="71"/>
  <c r="JG92" i="71"/>
  <c r="JH92" i="71"/>
  <c r="JI92" i="71"/>
  <c r="JJ92" i="71"/>
  <c r="JK92" i="71"/>
  <c r="JL92" i="71"/>
  <c r="JM92" i="71"/>
  <c r="JN92" i="71"/>
  <c r="JO92" i="71"/>
  <c r="JP92" i="71"/>
  <c r="JQ92" i="71"/>
  <c r="JR92" i="71"/>
  <c r="JS92" i="71"/>
  <c r="JT92" i="71"/>
  <c r="JU92" i="71"/>
  <c r="JV92" i="71"/>
  <c r="JW92" i="71"/>
  <c r="JX92" i="71"/>
  <c r="JY92" i="71"/>
  <c r="JZ92" i="71"/>
  <c r="KA92" i="71"/>
  <c r="KB92" i="71"/>
  <c r="KC92" i="71"/>
  <c r="KD92" i="71"/>
  <c r="KE92" i="71"/>
  <c r="KF92" i="71"/>
  <c r="KG92" i="71"/>
  <c r="KH92" i="71"/>
  <c r="KI92" i="71"/>
  <c r="KJ92" i="71"/>
  <c r="KK92" i="71"/>
  <c r="KL92" i="71"/>
  <c r="KM92" i="71"/>
  <c r="KN92" i="71"/>
  <c r="KO92" i="71"/>
  <c r="KP92" i="71"/>
  <c r="KQ92" i="71"/>
  <c r="KR92" i="71"/>
  <c r="KS92" i="71"/>
  <c r="KT92" i="71"/>
  <c r="KU92" i="71"/>
  <c r="KV92" i="71"/>
  <c r="KW92" i="71"/>
  <c r="KX92" i="71"/>
  <c r="KY92" i="71"/>
  <c r="KZ92" i="71"/>
  <c r="LA92" i="71"/>
  <c r="LB92" i="71"/>
  <c r="LC92" i="71"/>
  <c r="LD92" i="71"/>
  <c r="LE92" i="71"/>
  <c r="LF92" i="71"/>
  <c r="LG92" i="71"/>
  <c r="LH92" i="71"/>
  <c r="LI92" i="71"/>
  <c r="LJ92" i="71"/>
  <c r="LK92" i="71"/>
  <c r="LL92" i="71"/>
  <c r="LM92" i="71"/>
  <c r="LN92" i="71"/>
  <c r="LO92" i="71"/>
  <c r="LP92" i="71"/>
  <c r="LQ92" i="71"/>
  <c r="LR92" i="71"/>
  <c r="LS92" i="71"/>
  <c r="LT92" i="71"/>
  <c r="LU92" i="71"/>
  <c r="LV92" i="71"/>
  <c r="LW92" i="71"/>
  <c r="LX92" i="71"/>
  <c r="LY92" i="71"/>
  <c r="LZ92" i="71"/>
  <c r="MA92" i="71"/>
  <c r="MB92" i="71"/>
  <c r="MC92" i="71"/>
  <c r="MD92" i="71"/>
  <c r="ME92" i="71"/>
  <c r="MF92" i="71"/>
  <c r="MG92" i="71"/>
  <c r="MH92" i="71"/>
  <c r="MI92" i="71"/>
  <c r="MJ92" i="71"/>
  <c r="MK92" i="71"/>
  <c r="ML92" i="71"/>
  <c r="MM92" i="71"/>
  <c r="MN92" i="71"/>
  <c r="MO92" i="71"/>
  <c r="MP92" i="71"/>
  <c r="MQ92" i="71"/>
  <c r="MR92" i="71"/>
  <c r="MS92" i="71"/>
  <c r="MT92" i="71"/>
  <c r="MU92" i="71"/>
  <c r="MV92" i="71"/>
  <c r="MW92" i="71"/>
  <c r="MX92" i="71"/>
  <c r="MY92" i="71"/>
  <c r="MZ92" i="71"/>
  <c r="NA92" i="71"/>
  <c r="NB92" i="71"/>
  <c r="NC92" i="71"/>
  <c r="ND92" i="71"/>
  <c r="NE92" i="71"/>
  <c r="NF92" i="71"/>
  <c r="NG92" i="71"/>
  <c r="NH92" i="71"/>
  <c r="NI92" i="71"/>
  <c r="NJ92" i="71"/>
  <c r="NK92" i="71"/>
  <c r="NL92" i="71"/>
  <c r="NM92" i="71"/>
  <c r="NN92" i="71"/>
  <c r="NO92" i="71"/>
  <c r="NP92" i="71"/>
  <c r="NQ92" i="71"/>
  <c r="NZ92" i="71"/>
  <c r="OA92" i="71"/>
  <c r="OB92" i="71"/>
  <c r="OC92" i="71"/>
  <c r="OD92" i="71"/>
  <c r="OE92" i="71"/>
  <c r="OF92" i="71"/>
  <c r="OG92" i="71"/>
  <c r="OH92" i="71"/>
  <c r="OI92" i="71"/>
  <c r="OJ92" i="71"/>
  <c r="OK92" i="71"/>
  <c r="OL92" i="71"/>
  <c r="OM92" i="71"/>
  <c r="ON92" i="71"/>
  <c r="OO92" i="71"/>
  <c r="OP92" i="71"/>
  <c r="OQ92" i="71"/>
  <c r="OR92" i="71"/>
  <c r="OS92" i="71"/>
  <c r="OT92" i="71"/>
  <c r="OU92" i="71"/>
  <c r="OV92" i="71"/>
  <c r="OW92" i="71"/>
  <c r="OX92" i="71"/>
  <c r="OY92" i="71"/>
  <c r="OZ92" i="71"/>
  <c r="PA92" i="71"/>
  <c r="PB92" i="71"/>
  <c r="PC92" i="71"/>
  <c r="PD92" i="71"/>
  <c r="PE92" i="71"/>
  <c r="PF92" i="71"/>
  <c r="PG92" i="71"/>
  <c r="PH92" i="71"/>
  <c r="PI92" i="71"/>
  <c r="PJ92" i="71"/>
  <c r="PK92" i="71"/>
  <c r="PL92" i="71"/>
  <c r="PM92" i="71"/>
  <c r="PN92" i="71"/>
  <c r="PO92" i="71"/>
  <c r="PP92" i="71"/>
  <c r="PR92" i="71"/>
  <c r="PS92" i="71"/>
  <c r="PT92" i="71"/>
  <c r="PU92" i="71"/>
  <c r="PV92" i="71"/>
  <c r="PW92" i="71"/>
  <c r="PY92" i="71"/>
  <c r="QB92" i="71"/>
  <c r="QC92" i="71"/>
  <c r="QD92" i="71"/>
  <c r="QE92" i="71"/>
  <c r="QF92" i="71"/>
  <c r="QG92" i="71"/>
  <c r="QH92" i="71"/>
  <c r="QI92" i="71"/>
  <c r="QJ92" i="71"/>
  <c r="QK92" i="71"/>
  <c r="QL92" i="71"/>
  <c r="QM92" i="71"/>
  <c r="QN92" i="71"/>
  <c r="QO92" i="71"/>
  <c r="QP92" i="71"/>
  <c r="QQ92" i="71"/>
  <c r="QR92" i="71"/>
  <c r="QS92" i="71"/>
  <c r="QT92" i="71"/>
  <c r="QU92" i="71"/>
  <c r="QV92" i="71"/>
  <c r="QW92" i="71"/>
  <c r="QX92" i="71"/>
  <c r="QY92" i="71"/>
  <c r="QZ92" i="71"/>
  <c r="RA92" i="71"/>
  <c r="RB92" i="71"/>
  <c r="RC92" i="71"/>
  <c r="RD92" i="71"/>
  <c r="RE92" i="71"/>
  <c r="RF92" i="71"/>
  <c r="RG92" i="71"/>
  <c r="RH92" i="71"/>
  <c r="RI92" i="71"/>
  <c r="RJ92" i="71"/>
  <c r="RK92" i="71"/>
  <c r="RL92" i="71"/>
  <c r="RM92" i="71"/>
  <c r="RN92" i="71"/>
  <c r="RO92" i="71"/>
  <c r="RP92" i="71"/>
  <c r="RQ92" i="71"/>
  <c r="RR92" i="71"/>
  <c r="RS92" i="71"/>
  <c r="RT92" i="71"/>
  <c r="RU92" i="71"/>
  <c r="RV92" i="71"/>
  <c r="RW92" i="71"/>
  <c r="RX92" i="71"/>
  <c r="RY92" i="71"/>
  <c r="RZ92" i="71"/>
  <c r="SA92" i="71"/>
  <c r="SB92" i="71"/>
  <c r="SC92" i="71"/>
  <c r="SD92" i="71"/>
  <c r="SE92" i="71"/>
  <c r="SF92" i="71"/>
  <c r="SG92" i="71"/>
  <c r="SH92" i="71"/>
  <c r="SI92" i="71"/>
  <c r="SJ92" i="71"/>
  <c r="SK92" i="71"/>
  <c r="SL92" i="71"/>
  <c r="SM92" i="71"/>
  <c r="SN92" i="71"/>
  <c r="SO92" i="71"/>
  <c r="SP92" i="71"/>
  <c r="SQ92" i="71"/>
  <c r="SR92" i="71"/>
  <c r="SS92" i="71"/>
  <c r="ST92" i="71"/>
  <c r="SU92" i="71"/>
  <c r="SV92" i="71"/>
  <c r="SW92" i="71"/>
  <c r="SX92" i="71"/>
  <c r="SY92" i="71"/>
  <c r="SZ92" i="71"/>
  <c r="TA92" i="71"/>
  <c r="SP58" i="67"/>
  <c r="TC92" i="71"/>
  <c r="TD92" i="71"/>
  <c r="TE92" i="71"/>
  <c r="TF92" i="71"/>
  <c r="TG92" i="71"/>
  <c r="TH92" i="71"/>
  <c r="TI92" i="71"/>
  <c r="TJ92" i="71"/>
  <c r="TK92" i="71"/>
  <c r="D90" i="71"/>
  <c r="A59" i="67" s="1"/>
  <c r="E90" i="71"/>
  <c r="B59" i="67" s="1"/>
  <c r="M90" i="71"/>
  <c r="C59" i="67" s="1"/>
  <c r="N90" i="71"/>
  <c r="D59" i="67" s="1"/>
  <c r="O90" i="71"/>
  <c r="E59" i="67" s="1"/>
  <c r="P90" i="71"/>
  <c r="F59" i="67" s="1"/>
  <c r="S90" i="71"/>
  <c r="G59" i="67" s="1"/>
  <c r="T90" i="71"/>
  <c r="H59" i="67" s="1"/>
  <c r="U90" i="71"/>
  <c r="I59" i="67" s="1"/>
  <c r="V90" i="71"/>
  <c r="J59" i="67" s="1"/>
  <c r="W90" i="71"/>
  <c r="K59" i="67" s="1"/>
  <c r="X90" i="71"/>
  <c r="L59" i="67" s="1"/>
  <c r="Y90" i="71"/>
  <c r="M59" i="67" s="1"/>
  <c r="Z90" i="71"/>
  <c r="N59" i="67" s="1"/>
  <c r="AA90" i="71"/>
  <c r="O59" i="67" s="1"/>
  <c r="AB90" i="71"/>
  <c r="P59" i="67" s="1"/>
  <c r="AC90" i="71"/>
  <c r="Q59" i="67" s="1"/>
  <c r="AD90" i="71"/>
  <c r="R59" i="67" s="1"/>
  <c r="AE90" i="71"/>
  <c r="S59" i="67" s="1"/>
  <c r="AF90" i="71"/>
  <c r="T59" i="67" s="1"/>
  <c r="AG90" i="71"/>
  <c r="U59" i="67" s="1"/>
  <c r="AH90" i="71"/>
  <c r="V59" i="67" s="1"/>
  <c r="AI90" i="71"/>
  <c r="W59" i="67" s="1"/>
  <c r="AJ90" i="71"/>
  <c r="X59" i="67" s="1"/>
  <c r="AK90" i="71"/>
  <c r="Y59" i="67" s="1"/>
  <c r="AL90" i="71"/>
  <c r="Z59" i="67" s="1"/>
  <c r="AM90" i="71"/>
  <c r="AA59" i="67" s="1"/>
  <c r="AN90" i="71"/>
  <c r="AB59" i="67" s="1"/>
  <c r="AO90" i="71"/>
  <c r="AC59" i="67" s="1"/>
  <c r="AP90" i="71"/>
  <c r="AD59" i="67" s="1"/>
  <c r="AQ90" i="71"/>
  <c r="AE59" i="67" s="1"/>
  <c r="AR90" i="71"/>
  <c r="AF59" i="67" s="1"/>
  <c r="AS90" i="71"/>
  <c r="AG59" i="67" s="1"/>
  <c r="AT90" i="71"/>
  <c r="AH59" i="67" s="1"/>
  <c r="AU90" i="71"/>
  <c r="AV90" i="71"/>
  <c r="AJ59" i="67" s="1"/>
  <c r="AW90" i="71"/>
  <c r="AK59" i="67" s="1"/>
  <c r="AX90" i="71"/>
  <c r="AL59" i="67" s="1"/>
  <c r="AY90" i="71"/>
  <c r="AM59" i="67" s="1"/>
  <c r="AZ90" i="71"/>
  <c r="AN59" i="67" s="1"/>
  <c r="BA90" i="71"/>
  <c r="AO59" i="67" s="1"/>
  <c r="BB90" i="71"/>
  <c r="AP59" i="67" s="1"/>
  <c r="BC90" i="71"/>
  <c r="AQ59" i="67" s="1"/>
  <c r="BD90" i="71"/>
  <c r="AR59" i="67" s="1"/>
  <c r="BE90" i="71"/>
  <c r="AS59" i="67" s="1"/>
  <c r="BF90" i="71"/>
  <c r="AT59" i="67" s="1"/>
  <c r="BG90" i="71"/>
  <c r="AU59" i="67" s="1"/>
  <c r="BH90" i="71"/>
  <c r="AV59" i="67" s="1"/>
  <c r="BI90" i="71"/>
  <c r="AW59" i="67" s="1"/>
  <c r="BJ90" i="71"/>
  <c r="AX59" i="67" s="1"/>
  <c r="BK90" i="71"/>
  <c r="AY59" i="67" s="1"/>
  <c r="BL90" i="71"/>
  <c r="AZ59" i="67" s="1"/>
  <c r="BM90" i="71"/>
  <c r="BA59" i="67" s="1"/>
  <c r="BN90" i="71"/>
  <c r="BB59" i="67" s="1"/>
  <c r="BO90" i="71"/>
  <c r="BC59" i="67" s="1"/>
  <c r="BP90" i="71"/>
  <c r="BD59" i="67" s="1"/>
  <c r="BQ90" i="71"/>
  <c r="BE59" i="67" s="1"/>
  <c r="BR90" i="71"/>
  <c r="BF59" i="67" s="1"/>
  <c r="BS90" i="71"/>
  <c r="BG59" i="67" s="1"/>
  <c r="BT90" i="71"/>
  <c r="BH59" i="67" s="1"/>
  <c r="BU90" i="71"/>
  <c r="BI59" i="67" s="1"/>
  <c r="BV90" i="71"/>
  <c r="BJ59" i="67" s="1"/>
  <c r="BW90" i="71"/>
  <c r="BK59" i="67" s="1"/>
  <c r="BX90" i="71"/>
  <c r="BL59" i="67" s="1"/>
  <c r="BY90" i="71"/>
  <c r="BM59" i="67" s="1"/>
  <c r="BZ90" i="71"/>
  <c r="BN59" i="67" s="1"/>
  <c r="CA90" i="71"/>
  <c r="BO59" i="67" s="1"/>
  <c r="CB90" i="71"/>
  <c r="BP59" i="67" s="1"/>
  <c r="CC90" i="71"/>
  <c r="BQ59" i="67" s="1"/>
  <c r="CD90" i="71"/>
  <c r="BR59" i="67" s="1"/>
  <c r="CE90" i="71"/>
  <c r="BS59" i="67" s="1"/>
  <c r="CF90" i="71"/>
  <c r="BT59" i="67" s="1"/>
  <c r="CG90" i="71"/>
  <c r="BU59" i="67" s="1"/>
  <c r="CH90" i="71"/>
  <c r="BV59" i="67" s="1"/>
  <c r="CI90" i="71"/>
  <c r="BW59" i="67" s="1"/>
  <c r="CJ90" i="71"/>
  <c r="BX59" i="67" s="1"/>
  <c r="CK90" i="71"/>
  <c r="BY59" i="67" s="1"/>
  <c r="CL90" i="71"/>
  <c r="BZ59" i="67" s="1"/>
  <c r="CM90" i="71"/>
  <c r="CA59" i="67" s="1"/>
  <c r="CN90" i="71"/>
  <c r="CB59" i="67" s="1"/>
  <c r="CO90" i="71"/>
  <c r="CC59" i="67" s="1"/>
  <c r="CP90" i="71"/>
  <c r="CD59" i="67" s="1"/>
  <c r="CQ90" i="71"/>
  <c r="CE59" i="67" s="1"/>
  <c r="CR90" i="71"/>
  <c r="CF59" i="67" s="1"/>
  <c r="CS90" i="71"/>
  <c r="CG59" i="67" s="1"/>
  <c r="CT90" i="71"/>
  <c r="CH59" i="67" s="1"/>
  <c r="CU90" i="71"/>
  <c r="CI59" i="67" s="1"/>
  <c r="CV90" i="71"/>
  <c r="CJ59" i="67" s="1"/>
  <c r="CW90" i="71"/>
  <c r="CK59" i="67" s="1"/>
  <c r="CX90" i="71"/>
  <c r="CL59" i="67" s="1"/>
  <c r="CY90" i="71"/>
  <c r="CM59" i="67" s="1"/>
  <c r="CZ90" i="71"/>
  <c r="CN59" i="67" s="1"/>
  <c r="DA90" i="71"/>
  <c r="CO59" i="67" s="1"/>
  <c r="DB90" i="71"/>
  <c r="CP59" i="67" s="1"/>
  <c r="DC90" i="71"/>
  <c r="CQ59" i="67" s="1"/>
  <c r="DD90" i="71"/>
  <c r="CR59" i="67" s="1"/>
  <c r="DE90" i="71"/>
  <c r="CS59" i="67" s="1"/>
  <c r="DF90" i="71"/>
  <c r="CT59" i="67" s="1"/>
  <c r="DG90" i="71"/>
  <c r="CU59" i="67" s="1"/>
  <c r="DH90" i="71"/>
  <c r="CV59" i="67" s="1"/>
  <c r="DI90" i="71"/>
  <c r="CW59" i="67" s="1"/>
  <c r="DJ90" i="71"/>
  <c r="CX59" i="67" s="1"/>
  <c r="DK90" i="71"/>
  <c r="CY59" i="67" s="1"/>
  <c r="DL90" i="71"/>
  <c r="CZ59" i="67" s="1"/>
  <c r="DM90" i="71"/>
  <c r="DA59" i="67" s="1"/>
  <c r="DN90" i="71"/>
  <c r="DB59" i="67" s="1"/>
  <c r="DO90" i="71"/>
  <c r="DC59" i="67" s="1"/>
  <c r="DP90" i="71"/>
  <c r="DD59" i="67" s="1"/>
  <c r="DQ90" i="71"/>
  <c r="DE59" i="67" s="1"/>
  <c r="DR90" i="71"/>
  <c r="DF59" i="67" s="1"/>
  <c r="DS90" i="71"/>
  <c r="DG59" i="67" s="1"/>
  <c r="DT90" i="71"/>
  <c r="DH59" i="67" s="1"/>
  <c r="DU90" i="71"/>
  <c r="DI59" i="67" s="1"/>
  <c r="DV90" i="71"/>
  <c r="DJ59" i="67" s="1"/>
  <c r="DW90" i="71"/>
  <c r="DK59" i="67" s="1"/>
  <c r="DX90" i="71"/>
  <c r="DL59" i="67" s="1"/>
  <c r="DY90" i="71"/>
  <c r="DM59" i="67" s="1"/>
  <c r="DZ90" i="71"/>
  <c r="DN59" i="67" s="1"/>
  <c r="EA90" i="71"/>
  <c r="DO59" i="67" s="1"/>
  <c r="EB90" i="71"/>
  <c r="DP59" i="67" s="1"/>
  <c r="EC90" i="71"/>
  <c r="DQ59" i="67" s="1"/>
  <c r="ED90" i="71"/>
  <c r="DR59" i="67" s="1"/>
  <c r="EE90" i="71"/>
  <c r="DS59" i="67" s="1"/>
  <c r="EF90" i="71"/>
  <c r="DT59" i="67" s="1"/>
  <c r="EG90" i="71"/>
  <c r="DU59" i="67" s="1"/>
  <c r="EH90" i="71"/>
  <c r="DV59" i="67" s="1"/>
  <c r="EI90" i="71"/>
  <c r="DW59" i="67" s="1"/>
  <c r="EJ90" i="71"/>
  <c r="DX59" i="67" s="1"/>
  <c r="EK90" i="71"/>
  <c r="DY59" i="67" s="1"/>
  <c r="EL90" i="71"/>
  <c r="DZ59" i="67" s="1"/>
  <c r="EM90" i="71"/>
  <c r="EA59" i="67" s="1"/>
  <c r="EN90" i="71"/>
  <c r="EB59" i="67" s="1"/>
  <c r="EO90" i="71"/>
  <c r="EC59" i="67" s="1"/>
  <c r="EP90" i="71"/>
  <c r="ED59" i="67" s="1"/>
  <c r="EQ90" i="71"/>
  <c r="EE59" i="67" s="1"/>
  <c r="ER90" i="71"/>
  <c r="EF59" i="67" s="1"/>
  <c r="ES90" i="71"/>
  <c r="EG59" i="67" s="1"/>
  <c r="ET90" i="71"/>
  <c r="EH59" i="67" s="1"/>
  <c r="EU90" i="71"/>
  <c r="EI59" i="67" s="1"/>
  <c r="EV90" i="71"/>
  <c r="EJ59" i="67" s="1"/>
  <c r="EW90" i="71"/>
  <c r="EK59" i="67" s="1"/>
  <c r="EX90" i="71"/>
  <c r="EL59" i="67" s="1"/>
  <c r="EY90" i="71"/>
  <c r="EM59" i="67" s="1"/>
  <c r="EZ90" i="71"/>
  <c r="EN59" i="67" s="1"/>
  <c r="FA90" i="71"/>
  <c r="EO59" i="67" s="1"/>
  <c r="FB90" i="71"/>
  <c r="EP59" i="67" s="1"/>
  <c r="FC90" i="71"/>
  <c r="EQ59" i="67" s="1"/>
  <c r="FD90" i="71"/>
  <c r="ER59" i="67" s="1"/>
  <c r="FE90" i="71"/>
  <c r="ES59" i="67" s="1"/>
  <c r="FF90" i="71"/>
  <c r="ET59" i="67" s="1"/>
  <c r="FG90" i="71"/>
  <c r="EU59" i="67" s="1"/>
  <c r="FH90" i="71"/>
  <c r="EV59" i="67" s="1"/>
  <c r="FI90" i="71"/>
  <c r="EW59" i="67" s="1"/>
  <c r="FJ90" i="71"/>
  <c r="EX59" i="67" s="1"/>
  <c r="FK90" i="71"/>
  <c r="EY59" i="67" s="1"/>
  <c r="FL90" i="71"/>
  <c r="EZ59" i="67" s="1"/>
  <c r="FM90" i="71"/>
  <c r="FA59" i="67" s="1"/>
  <c r="FN90" i="71"/>
  <c r="FB59" i="67" s="1"/>
  <c r="FO90" i="71"/>
  <c r="FC59" i="67" s="1"/>
  <c r="FP90" i="71"/>
  <c r="FD59" i="67" s="1"/>
  <c r="FQ90" i="71"/>
  <c r="FE59" i="67" s="1"/>
  <c r="FR90" i="71"/>
  <c r="FF59" i="67" s="1"/>
  <c r="FS90" i="71"/>
  <c r="FG59" i="67" s="1"/>
  <c r="FT90" i="71"/>
  <c r="FH59" i="67" s="1"/>
  <c r="FU90" i="71"/>
  <c r="FI59" i="67" s="1"/>
  <c r="FV90" i="71"/>
  <c r="FJ59" i="67" s="1"/>
  <c r="FW90" i="71"/>
  <c r="FK59" i="67" s="1"/>
  <c r="FX90" i="71"/>
  <c r="FL59" i="67" s="1"/>
  <c r="FY90" i="71"/>
  <c r="FM59" i="67" s="1"/>
  <c r="FZ90" i="71"/>
  <c r="FN59" i="67" s="1"/>
  <c r="GA90" i="71"/>
  <c r="FO59" i="67" s="1"/>
  <c r="GB90" i="71"/>
  <c r="FP59" i="67" s="1"/>
  <c r="GC90" i="71"/>
  <c r="FQ59" i="67" s="1"/>
  <c r="GD90" i="71"/>
  <c r="FR59" i="67" s="1"/>
  <c r="GE90" i="71"/>
  <c r="FS59" i="67" s="1"/>
  <c r="GF90" i="71"/>
  <c r="FT59" i="67" s="1"/>
  <c r="GG90" i="71"/>
  <c r="FU59" i="67" s="1"/>
  <c r="GH90" i="71"/>
  <c r="FV59" i="67" s="1"/>
  <c r="GI90" i="71"/>
  <c r="FW59" i="67" s="1"/>
  <c r="GJ90" i="71"/>
  <c r="FX59" i="67" s="1"/>
  <c r="GK90" i="71"/>
  <c r="FY59" i="67" s="1"/>
  <c r="GL90" i="71"/>
  <c r="FZ59" i="67" s="1"/>
  <c r="GM90" i="71"/>
  <c r="GA59" i="67" s="1"/>
  <c r="GN90" i="71"/>
  <c r="GB59" i="67" s="1"/>
  <c r="GO90" i="71"/>
  <c r="GC59" i="67" s="1"/>
  <c r="GP90" i="71"/>
  <c r="GD59" i="67" s="1"/>
  <c r="GQ90" i="71"/>
  <c r="GE59" i="67" s="1"/>
  <c r="GR90" i="71"/>
  <c r="GF59" i="67" s="1"/>
  <c r="GS90" i="71"/>
  <c r="GG59" i="67" s="1"/>
  <c r="GT90" i="71"/>
  <c r="GH59" i="67" s="1"/>
  <c r="GU90" i="71"/>
  <c r="GI59" i="67" s="1"/>
  <c r="GV90" i="71"/>
  <c r="GJ59" i="67" s="1"/>
  <c r="GW90" i="71"/>
  <c r="GK59" i="67" s="1"/>
  <c r="GX90" i="71"/>
  <c r="GL59" i="67" s="1"/>
  <c r="GY90" i="71"/>
  <c r="GM59" i="67" s="1"/>
  <c r="GZ90" i="71"/>
  <c r="GN59" i="67" s="1"/>
  <c r="HA90" i="71"/>
  <c r="GO59" i="67" s="1"/>
  <c r="HB90" i="71"/>
  <c r="GP59" i="67" s="1"/>
  <c r="HC90" i="71"/>
  <c r="GQ59" i="67" s="1"/>
  <c r="HD90" i="71"/>
  <c r="GR59" i="67" s="1"/>
  <c r="HE90" i="71"/>
  <c r="GS59" i="67" s="1"/>
  <c r="HF90" i="71"/>
  <c r="GT59" i="67" s="1"/>
  <c r="HG90" i="71"/>
  <c r="GU59" i="67" s="1"/>
  <c r="HH90" i="71"/>
  <c r="GV59" i="67" s="1"/>
  <c r="HI90" i="71"/>
  <c r="GW59" i="67" s="1"/>
  <c r="HJ90" i="71"/>
  <c r="GX59" i="67" s="1"/>
  <c r="HK90" i="71"/>
  <c r="GY59" i="67" s="1"/>
  <c r="HL90" i="71"/>
  <c r="GZ59" i="67" s="1"/>
  <c r="HM90" i="71"/>
  <c r="HA59" i="67" s="1"/>
  <c r="HN90" i="71"/>
  <c r="HB59" i="67" s="1"/>
  <c r="HO90" i="71"/>
  <c r="HC59" i="67" s="1"/>
  <c r="HP90" i="71"/>
  <c r="HD59" i="67" s="1"/>
  <c r="HQ90" i="71"/>
  <c r="HE59" i="67" s="1"/>
  <c r="HR90" i="71"/>
  <c r="HF59" i="67" s="1"/>
  <c r="HS90" i="71"/>
  <c r="HG59" i="67" s="1"/>
  <c r="HT90" i="71"/>
  <c r="HH59" i="67" s="1"/>
  <c r="HU90" i="71"/>
  <c r="HI59" i="67" s="1"/>
  <c r="HV90" i="71"/>
  <c r="HJ59" i="67" s="1"/>
  <c r="HW90" i="71"/>
  <c r="HK59" i="67" s="1"/>
  <c r="HX90" i="71"/>
  <c r="HL59" i="67" s="1"/>
  <c r="HY90" i="71"/>
  <c r="HM59" i="67" s="1"/>
  <c r="HZ90" i="71"/>
  <c r="HN59" i="67" s="1"/>
  <c r="IA90" i="71"/>
  <c r="HO59" i="67" s="1"/>
  <c r="IB90" i="71"/>
  <c r="HP59" i="67" s="1"/>
  <c r="IC90" i="71"/>
  <c r="HQ59" i="67" s="1"/>
  <c r="ID90" i="71"/>
  <c r="HR59" i="67" s="1"/>
  <c r="IE90" i="71"/>
  <c r="HS59" i="67" s="1"/>
  <c r="IF90" i="71"/>
  <c r="HT59" i="67" s="1"/>
  <c r="IG90" i="71"/>
  <c r="HU59" i="67" s="1"/>
  <c r="IH90" i="71"/>
  <c r="HV59" i="67" s="1"/>
  <c r="II90" i="71"/>
  <c r="HW59" i="67" s="1"/>
  <c r="IJ90" i="71"/>
  <c r="HX59" i="67" s="1"/>
  <c r="IK90" i="71"/>
  <c r="HY59" i="67" s="1"/>
  <c r="IL90" i="71"/>
  <c r="HZ59" i="67" s="1"/>
  <c r="IM90" i="71"/>
  <c r="IA59" i="67" s="1"/>
  <c r="IN90" i="71"/>
  <c r="IB59" i="67" s="1"/>
  <c r="IO90" i="71"/>
  <c r="IC59" i="67" s="1"/>
  <c r="IP90" i="71"/>
  <c r="ID59" i="67" s="1"/>
  <c r="IQ90" i="71"/>
  <c r="IE59" i="67" s="1"/>
  <c r="IR90" i="71"/>
  <c r="IF59" i="67" s="1"/>
  <c r="IS90" i="71"/>
  <c r="IG59" i="67" s="1"/>
  <c r="IT90" i="71"/>
  <c r="IH59" i="67" s="1"/>
  <c r="IU90" i="71"/>
  <c r="II59" i="67" s="1"/>
  <c r="IV90" i="71"/>
  <c r="IJ59" i="67" s="1"/>
  <c r="IW90" i="71"/>
  <c r="IK59" i="67" s="1"/>
  <c r="IX90" i="71"/>
  <c r="IL59" i="67" s="1"/>
  <c r="IY90" i="71"/>
  <c r="IM59" i="67" s="1"/>
  <c r="IZ90" i="71"/>
  <c r="IN59" i="67" s="1"/>
  <c r="JA90" i="71"/>
  <c r="IO59" i="67" s="1"/>
  <c r="JB90" i="71"/>
  <c r="IP59" i="67" s="1"/>
  <c r="JC90" i="71"/>
  <c r="IQ59" i="67" s="1"/>
  <c r="JD90" i="71"/>
  <c r="IR59" i="67" s="1"/>
  <c r="JE90" i="71"/>
  <c r="IS59" i="67" s="1"/>
  <c r="JF90" i="71"/>
  <c r="IT59" i="67" s="1"/>
  <c r="JG90" i="71"/>
  <c r="IU59" i="67" s="1"/>
  <c r="JH90" i="71"/>
  <c r="IV59" i="67" s="1"/>
  <c r="JI90" i="71"/>
  <c r="IW59" i="67" s="1"/>
  <c r="JJ90" i="71"/>
  <c r="IX59" i="67" s="1"/>
  <c r="JK90" i="71"/>
  <c r="IY59" i="67" s="1"/>
  <c r="JL90" i="71"/>
  <c r="IZ59" i="67" s="1"/>
  <c r="JM90" i="71"/>
  <c r="JA59" i="67" s="1"/>
  <c r="JN90" i="71"/>
  <c r="JB59" i="67" s="1"/>
  <c r="JO90" i="71"/>
  <c r="JC59" i="67" s="1"/>
  <c r="JP90" i="71"/>
  <c r="JD59" i="67" s="1"/>
  <c r="JQ90" i="71"/>
  <c r="JE59" i="67" s="1"/>
  <c r="JR90" i="71"/>
  <c r="JF59" i="67" s="1"/>
  <c r="JS90" i="71"/>
  <c r="JG59" i="67" s="1"/>
  <c r="JT90" i="71"/>
  <c r="JH59" i="67" s="1"/>
  <c r="JU90" i="71"/>
  <c r="JI59" i="67" s="1"/>
  <c r="JV90" i="71"/>
  <c r="JJ59" i="67" s="1"/>
  <c r="JW90" i="71"/>
  <c r="JK59" i="67" s="1"/>
  <c r="JX90" i="71"/>
  <c r="JL59" i="67" s="1"/>
  <c r="JY90" i="71"/>
  <c r="JM59" i="67" s="1"/>
  <c r="JZ90" i="71"/>
  <c r="JN59" i="67" s="1"/>
  <c r="KA90" i="71"/>
  <c r="JO59" i="67" s="1"/>
  <c r="KB90" i="71"/>
  <c r="JP59" i="67" s="1"/>
  <c r="KC90" i="71"/>
  <c r="JQ59" i="67" s="1"/>
  <c r="KD90" i="71"/>
  <c r="JR59" i="67" s="1"/>
  <c r="KE90" i="71"/>
  <c r="JS59" i="67" s="1"/>
  <c r="KF90" i="71"/>
  <c r="JT59" i="67" s="1"/>
  <c r="KG90" i="71"/>
  <c r="JU59" i="67" s="1"/>
  <c r="KH90" i="71"/>
  <c r="JV59" i="67" s="1"/>
  <c r="KI90" i="71"/>
  <c r="JW59" i="67" s="1"/>
  <c r="KJ90" i="71"/>
  <c r="JX59" i="67" s="1"/>
  <c r="KK90" i="71"/>
  <c r="JY59" i="67" s="1"/>
  <c r="KL90" i="71"/>
  <c r="JZ59" i="67" s="1"/>
  <c r="KM90" i="71"/>
  <c r="KA59" i="67" s="1"/>
  <c r="KN90" i="71"/>
  <c r="KB59" i="67" s="1"/>
  <c r="KO90" i="71"/>
  <c r="KC59" i="67" s="1"/>
  <c r="KD59" i="67"/>
  <c r="KQ90" i="71"/>
  <c r="KE59" i="67" s="1"/>
  <c r="KR90" i="71"/>
  <c r="KF59" i="67" s="1"/>
  <c r="KS90" i="71"/>
  <c r="KG59" i="67" s="1"/>
  <c r="KT90" i="71"/>
  <c r="KH59" i="67" s="1"/>
  <c r="KU90" i="71"/>
  <c r="KI59" i="67" s="1"/>
  <c r="KJ59" i="67"/>
  <c r="KK59" i="67"/>
  <c r="KX90" i="71"/>
  <c r="KL59" i="67" s="1"/>
  <c r="KY90" i="71"/>
  <c r="KM59" i="67" s="1"/>
  <c r="KN59" i="67"/>
  <c r="LA90" i="71"/>
  <c r="KO59" i="67" s="1"/>
  <c r="LB90" i="71"/>
  <c r="KP59" i="67" s="1"/>
  <c r="LC90" i="71"/>
  <c r="KQ59" i="67" s="1"/>
  <c r="LD90" i="71"/>
  <c r="KR59" i="67" s="1"/>
  <c r="LE90" i="71"/>
  <c r="KS59" i="67" s="1"/>
  <c r="LF90" i="71"/>
  <c r="KT59" i="67" s="1"/>
  <c r="LG90" i="71"/>
  <c r="KU59" i="67" s="1"/>
  <c r="LH90" i="71"/>
  <c r="KV59" i="67" s="1"/>
  <c r="LI90" i="71"/>
  <c r="KW59" i="67" s="1"/>
  <c r="LJ90" i="71"/>
  <c r="KX59" i="67" s="1"/>
  <c r="LK90" i="71"/>
  <c r="KY59" i="67" s="1"/>
  <c r="LL90" i="71"/>
  <c r="KZ59" i="67" s="1"/>
  <c r="LM90" i="71"/>
  <c r="LA59" i="67" s="1"/>
  <c r="LN90" i="71"/>
  <c r="LB59" i="67" s="1"/>
  <c r="LO90" i="71"/>
  <c r="LC59" i="67" s="1"/>
  <c r="LP90" i="71"/>
  <c r="LD59" i="67" s="1"/>
  <c r="LQ90" i="71"/>
  <c r="LE59" i="67" s="1"/>
  <c r="LR90" i="71"/>
  <c r="LF59" i="67" s="1"/>
  <c r="LS90" i="71"/>
  <c r="LG59" i="67" s="1"/>
  <c r="LT90" i="71"/>
  <c r="LH59" i="67" s="1"/>
  <c r="LU90" i="71"/>
  <c r="LI59" i="67" s="1"/>
  <c r="LV90" i="71"/>
  <c r="LJ59" i="67" s="1"/>
  <c r="LW90" i="71"/>
  <c r="LK59" i="67" s="1"/>
  <c r="LX90" i="71"/>
  <c r="LL59" i="67" s="1"/>
  <c r="LY90" i="71"/>
  <c r="LM59" i="67" s="1"/>
  <c r="LZ90" i="71"/>
  <c r="LN59" i="67" s="1"/>
  <c r="MA90" i="71"/>
  <c r="LO59" i="67" s="1"/>
  <c r="MB90" i="71"/>
  <c r="LP59" i="67" s="1"/>
  <c r="MC90" i="71"/>
  <c r="LQ59" i="67" s="1"/>
  <c r="MD90" i="71"/>
  <c r="LR59" i="67" s="1"/>
  <c r="ME90" i="71"/>
  <c r="LS59" i="67" s="1"/>
  <c r="MF90" i="71"/>
  <c r="LT59" i="67" s="1"/>
  <c r="MG90" i="71"/>
  <c r="LU59" i="67" s="1"/>
  <c r="MH90" i="71"/>
  <c r="LV59" i="67" s="1"/>
  <c r="MI90" i="71"/>
  <c r="LW59" i="67" s="1"/>
  <c r="MJ90" i="71"/>
  <c r="LX59" i="67" s="1"/>
  <c r="MK90" i="71"/>
  <c r="LY59" i="67" s="1"/>
  <c r="ML90" i="71"/>
  <c r="LZ59" i="67" s="1"/>
  <c r="MM90" i="71"/>
  <c r="MA59" i="67" s="1"/>
  <c r="MN90" i="71"/>
  <c r="MB59" i="67" s="1"/>
  <c r="MO90" i="71"/>
  <c r="MC59" i="67" s="1"/>
  <c r="MP90" i="71"/>
  <c r="MD59" i="67" s="1"/>
  <c r="MQ90" i="71"/>
  <c r="ME59" i="67" s="1"/>
  <c r="MR90" i="71"/>
  <c r="MF59" i="67" s="1"/>
  <c r="MS90" i="71"/>
  <c r="MG59" i="67" s="1"/>
  <c r="MT90" i="71"/>
  <c r="MH59" i="67" s="1"/>
  <c r="MU90" i="71"/>
  <c r="MI59" i="67" s="1"/>
  <c r="MV90" i="71"/>
  <c r="MJ59" i="67" s="1"/>
  <c r="MW90" i="71"/>
  <c r="MK59" i="67" s="1"/>
  <c r="MX90" i="71"/>
  <c r="ML59" i="67" s="1"/>
  <c r="MY90" i="71"/>
  <c r="MM59" i="67" s="1"/>
  <c r="MZ90" i="71"/>
  <c r="MN59" i="67" s="1"/>
  <c r="NA90" i="71"/>
  <c r="MO59" i="67" s="1"/>
  <c r="NB90" i="71"/>
  <c r="MP59" i="67" s="1"/>
  <c r="NC90" i="71"/>
  <c r="MQ59" i="67" s="1"/>
  <c r="ND90" i="71"/>
  <c r="MR59" i="67" s="1"/>
  <c r="NE90" i="71"/>
  <c r="MS59" i="67" s="1"/>
  <c r="NF90" i="71"/>
  <c r="MT59" i="67" s="1"/>
  <c r="NG90" i="71"/>
  <c r="MU59" i="67" s="1"/>
  <c r="NH90" i="71"/>
  <c r="MV59" i="67" s="1"/>
  <c r="NI90" i="71"/>
  <c r="MW59" i="67" s="1"/>
  <c r="NJ90" i="71"/>
  <c r="MX59" i="67" s="1"/>
  <c r="NK90" i="71"/>
  <c r="MY59" i="67" s="1"/>
  <c r="NL90" i="71"/>
  <c r="MZ59" i="67" s="1"/>
  <c r="NM90" i="71"/>
  <c r="NA59" i="67" s="1"/>
  <c r="NN90" i="71"/>
  <c r="NB59" i="67" s="1"/>
  <c r="NO90" i="71"/>
  <c r="NC59" i="67" s="1"/>
  <c r="NP90" i="71"/>
  <c r="ND59" i="67" s="1"/>
  <c r="NQ90" i="71"/>
  <c r="NE59" i="67" s="1"/>
  <c r="NF59" i="67"/>
  <c r="NG59" i="67"/>
  <c r="NH59" i="67"/>
  <c r="NI59" i="67"/>
  <c r="NJ59" i="67"/>
  <c r="NK59" i="67"/>
  <c r="NL59" i="67"/>
  <c r="NM59" i="67"/>
  <c r="NZ90" i="71"/>
  <c r="NN59" i="67" s="1"/>
  <c r="OA90" i="71"/>
  <c r="NO59" i="67" s="1"/>
  <c r="OB90" i="71"/>
  <c r="NP59" i="67" s="1"/>
  <c r="OC90" i="71"/>
  <c r="NQ59" i="67" s="1"/>
  <c r="OD90" i="71"/>
  <c r="NR59" i="67" s="1"/>
  <c r="OE90" i="71"/>
  <c r="NS59" i="67" s="1"/>
  <c r="OF90" i="71"/>
  <c r="NT59" i="67" s="1"/>
  <c r="OG90" i="71"/>
  <c r="NU59" i="67" s="1"/>
  <c r="OH90" i="71"/>
  <c r="NV59" i="67" s="1"/>
  <c r="OI90" i="71"/>
  <c r="NW59" i="67" s="1"/>
  <c r="OJ90" i="71"/>
  <c r="NX59" i="67" s="1"/>
  <c r="OK90" i="71"/>
  <c r="NY59" i="67" s="1"/>
  <c r="OL90" i="71"/>
  <c r="NZ59" i="67" s="1"/>
  <c r="OM90" i="71"/>
  <c r="OA59" i="67" s="1"/>
  <c r="ON90" i="71"/>
  <c r="OB59" i="67" s="1"/>
  <c r="OO90" i="71"/>
  <c r="OC59" i="67" s="1"/>
  <c r="OP90" i="71"/>
  <c r="OD59" i="67" s="1"/>
  <c r="OQ90" i="71"/>
  <c r="OE59" i="67" s="1"/>
  <c r="OR90" i="71"/>
  <c r="OF59" i="67" s="1"/>
  <c r="OS90" i="71"/>
  <c r="OG59" i="67" s="1"/>
  <c r="OT90" i="71"/>
  <c r="OH59" i="67" s="1"/>
  <c r="OU90" i="71"/>
  <c r="OI59" i="67" s="1"/>
  <c r="OV90" i="71"/>
  <c r="OJ59" i="67" s="1"/>
  <c r="OW90" i="71"/>
  <c r="OK59" i="67" s="1"/>
  <c r="OX90" i="71"/>
  <c r="OL59" i="67" s="1"/>
  <c r="OY90" i="71"/>
  <c r="OM59" i="67" s="1"/>
  <c r="OZ90" i="71"/>
  <c r="ON59" i="67" s="1"/>
  <c r="PA90" i="71"/>
  <c r="OO59" i="67" s="1"/>
  <c r="PB90" i="71"/>
  <c r="OP59" i="67" s="1"/>
  <c r="PC90" i="71"/>
  <c r="OQ59" i="67" s="1"/>
  <c r="PD90" i="71"/>
  <c r="OR59" i="67" s="1"/>
  <c r="PE90" i="71"/>
  <c r="OS59" i="67" s="1"/>
  <c r="PF90" i="71"/>
  <c r="OT59" i="67" s="1"/>
  <c r="PG90" i="71"/>
  <c r="OU59" i="67" s="1"/>
  <c r="PH90" i="71"/>
  <c r="OV59" i="67" s="1"/>
  <c r="PI90" i="71"/>
  <c r="OW59" i="67" s="1"/>
  <c r="PJ90" i="71"/>
  <c r="OX59" i="67" s="1"/>
  <c r="PK90" i="71"/>
  <c r="OY59" i="67" s="1"/>
  <c r="PL90" i="71"/>
  <c r="OZ59" i="67" s="1"/>
  <c r="PM90" i="71"/>
  <c r="PA59" i="67" s="1"/>
  <c r="PN90" i="71"/>
  <c r="PB59" i="67" s="1"/>
  <c r="PO90" i="71"/>
  <c r="PC59" i="67" s="1"/>
  <c r="PP90" i="71"/>
  <c r="PD59" i="67" s="1"/>
  <c r="PQ90" i="71"/>
  <c r="PE59" i="67" s="1"/>
  <c r="PR90" i="71"/>
  <c r="PF59" i="67" s="1"/>
  <c r="PS90" i="71"/>
  <c r="PG59" i="67" s="1"/>
  <c r="PT90" i="71"/>
  <c r="PH59" i="67" s="1"/>
  <c r="PU90" i="71"/>
  <c r="PI59" i="67" s="1"/>
  <c r="PV90" i="71"/>
  <c r="PJ59" i="67" s="1"/>
  <c r="PW90" i="71"/>
  <c r="PK59" i="67" s="1"/>
  <c r="PX90" i="71"/>
  <c r="PL59" i="67" s="1"/>
  <c r="PY90" i="71"/>
  <c r="PM59" i="67" s="1"/>
  <c r="PZ90" i="71"/>
  <c r="PN59" i="67" s="1"/>
  <c r="QA90" i="71"/>
  <c r="PO59" i="67" s="1"/>
  <c r="QB90" i="71"/>
  <c r="PP59" i="67" s="1"/>
  <c r="QC90" i="71"/>
  <c r="PQ59" i="67" s="1"/>
  <c r="QD90" i="71"/>
  <c r="PR59" i="67" s="1"/>
  <c r="QE90" i="71"/>
  <c r="PS59" i="67" s="1"/>
  <c r="QF90" i="71"/>
  <c r="PT59" i="67" s="1"/>
  <c r="QG90" i="71"/>
  <c r="PU59" i="67" s="1"/>
  <c r="QH90" i="71"/>
  <c r="PV59" i="67" s="1"/>
  <c r="QI90" i="71"/>
  <c r="PW59" i="67" s="1"/>
  <c r="QJ90" i="71"/>
  <c r="PX59" i="67" s="1"/>
  <c r="QK90" i="71"/>
  <c r="PY59" i="67" s="1"/>
  <c r="QL90" i="71"/>
  <c r="PZ59" i="67" s="1"/>
  <c r="QM90" i="71"/>
  <c r="QA59" i="67" s="1"/>
  <c r="QN90" i="71"/>
  <c r="QB59" i="67" s="1"/>
  <c r="QO90" i="71"/>
  <c r="QC59" i="67" s="1"/>
  <c r="QP90" i="71"/>
  <c r="QD59" i="67" s="1"/>
  <c r="QQ90" i="71"/>
  <c r="QE59" i="67" s="1"/>
  <c r="QR90" i="71"/>
  <c r="QF59" i="67" s="1"/>
  <c r="QS90" i="71"/>
  <c r="QG59" i="67" s="1"/>
  <c r="QT90" i="71"/>
  <c r="QH59" i="67" s="1"/>
  <c r="QU90" i="71"/>
  <c r="QI59" i="67" s="1"/>
  <c r="QV90" i="71"/>
  <c r="QJ59" i="67" s="1"/>
  <c r="QW90" i="71"/>
  <c r="QK59" i="67" s="1"/>
  <c r="QX90" i="71"/>
  <c r="QL59" i="67" s="1"/>
  <c r="QY90" i="71"/>
  <c r="QM59" i="67" s="1"/>
  <c r="QZ90" i="71"/>
  <c r="QN59" i="67" s="1"/>
  <c r="RA90" i="71"/>
  <c r="QO59" i="67" s="1"/>
  <c r="RB90" i="71"/>
  <c r="QP59" i="67" s="1"/>
  <c r="RC90" i="71"/>
  <c r="QQ59" i="67" s="1"/>
  <c r="RD90" i="71"/>
  <c r="QR59" i="67" s="1"/>
  <c r="RE90" i="71"/>
  <c r="QS59" i="67" s="1"/>
  <c r="RF90" i="71"/>
  <c r="QT59" i="67" s="1"/>
  <c r="RG90" i="71"/>
  <c r="QU59" i="67" s="1"/>
  <c r="RH90" i="71"/>
  <c r="QV59" i="67" s="1"/>
  <c r="RI90" i="71"/>
  <c r="QW59" i="67" s="1"/>
  <c r="RJ90" i="71"/>
  <c r="QX59" i="67" s="1"/>
  <c r="RK90" i="71"/>
  <c r="QY59" i="67" s="1"/>
  <c r="RL90" i="71"/>
  <c r="QZ59" i="67" s="1"/>
  <c r="RM90" i="71"/>
  <c r="RA59" i="67" s="1"/>
  <c r="RN90" i="71"/>
  <c r="RB59" i="67" s="1"/>
  <c r="RO90" i="71"/>
  <c r="RC59" i="67" s="1"/>
  <c r="RP90" i="71"/>
  <c r="RD59" i="67" s="1"/>
  <c r="RQ90" i="71"/>
  <c r="RE59" i="67" s="1"/>
  <c r="RR90" i="71"/>
  <c r="RF59" i="67" s="1"/>
  <c r="RS90" i="71"/>
  <c r="RG59" i="67" s="1"/>
  <c r="RT90" i="71"/>
  <c r="RH59" i="67" s="1"/>
  <c r="RU90" i="71"/>
  <c r="RI59" i="67" s="1"/>
  <c r="RV90" i="71"/>
  <c r="RJ59" i="67" s="1"/>
  <c r="RW90" i="71"/>
  <c r="RK59" i="67" s="1"/>
  <c r="RX90" i="71"/>
  <c r="RL59" i="67" s="1"/>
  <c r="RY90" i="71"/>
  <c r="RM59" i="67" s="1"/>
  <c r="RZ90" i="71"/>
  <c r="RN59" i="67" s="1"/>
  <c r="SA90" i="71"/>
  <c r="RO59" i="67" s="1"/>
  <c r="SB90" i="71"/>
  <c r="RP59" i="67" s="1"/>
  <c r="SC90" i="71"/>
  <c r="RQ59" i="67" s="1"/>
  <c r="SD90" i="71"/>
  <c r="RR59" i="67" s="1"/>
  <c r="SE90" i="71"/>
  <c r="RS59" i="67" s="1"/>
  <c r="SF90" i="71"/>
  <c r="RT59" i="67" s="1"/>
  <c r="SG90" i="71"/>
  <c r="RU59" i="67" s="1"/>
  <c r="SH90" i="71"/>
  <c r="RV59" i="67" s="1"/>
  <c r="SI90" i="71"/>
  <c r="RW59" i="67" s="1"/>
  <c r="SJ90" i="71"/>
  <c r="RX59" i="67" s="1"/>
  <c r="SK90" i="71"/>
  <c r="RY59" i="67" s="1"/>
  <c r="SL90" i="71"/>
  <c r="RZ59" i="67" s="1"/>
  <c r="SM90" i="71"/>
  <c r="SA59" i="67" s="1"/>
  <c r="SN90" i="71"/>
  <c r="SB59" i="67" s="1"/>
  <c r="SO90" i="71"/>
  <c r="SC59" i="67" s="1"/>
  <c r="SP90" i="71"/>
  <c r="SD59" i="67" s="1"/>
  <c r="SQ90" i="71"/>
  <c r="SE59" i="67" s="1"/>
  <c r="SR90" i="71"/>
  <c r="SF59" i="67" s="1"/>
  <c r="SS90" i="71"/>
  <c r="SG59" i="67" s="1"/>
  <c r="ST90" i="71"/>
  <c r="SH59" i="67" s="1"/>
  <c r="SU90" i="71"/>
  <c r="SI59" i="67" s="1"/>
  <c r="SV90" i="71"/>
  <c r="SJ59" i="67" s="1"/>
  <c r="SW90" i="71"/>
  <c r="SK59" i="67" s="1"/>
  <c r="SX90" i="71"/>
  <c r="SL59" i="67" s="1"/>
  <c r="SY90" i="71"/>
  <c r="SM59" i="67" s="1"/>
  <c r="SZ90" i="71"/>
  <c r="SN59" i="67" s="1"/>
  <c r="TA90" i="71"/>
  <c r="SO59" i="67" s="1"/>
  <c r="SP59" i="67"/>
  <c r="TC90" i="71"/>
  <c r="SQ59" i="67" s="1"/>
  <c r="TD90" i="71"/>
  <c r="SR59" i="67" s="1"/>
  <c r="TE90" i="71"/>
  <c r="SS59" i="67" s="1"/>
  <c r="TF90" i="71"/>
  <c r="ST59" i="67" s="1"/>
  <c r="TG90" i="71"/>
  <c r="SU59" i="67" s="1"/>
  <c r="TH90" i="71"/>
  <c r="SV59" i="67" s="1"/>
  <c r="TI90" i="71"/>
  <c r="SW59" i="67" s="1"/>
  <c r="TJ90" i="71"/>
  <c r="SX59" i="67" s="1"/>
  <c r="TK90" i="71"/>
  <c r="SY59" i="67" s="1"/>
  <c r="D87" i="71"/>
  <c r="E87" i="71"/>
  <c r="M87" i="71"/>
  <c r="N87" i="71"/>
  <c r="O87" i="71"/>
  <c r="P87" i="71"/>
  <c r="S87" i="71"/>
  <c r="T87" i="71"/>
  <c r="U87" i="71"/>
  <c r="V87" i="71"/>
  <c r="W87" i="71"/>
  <c r="X87" i="71"/>
  <c r="Y87" i="71"/>
  <c r="Z87" i="71"/>
  <c r="AA87" i="71"/>
  <c r="AB87" i="71"/>
  <c r="AC87" i="71"/>
  <c r="AD87" i="71"/>
  <c r="AE87" i="71"/>
  <c r="AF87" i="71"/>
  <c r="AG87" i="71"/>
  <c r="AH87" i="71"/>
  <c r="AI87" i="71"/>
  <c r="AJ87" i="71"/>
  <c r="AK87" i="71"/>
  <c r="AL87" i="71"/>
  <c r="AM87" i="71"/>
  <c r="AN87" i="71"/>
  <c r="AO87" i="71"/>
  <c r="AP87" i="71"/>
  <c r="AQ87" i="71"/>
  <c r="AR87" i="71"/>
  <c r="AS87" i="71"/>
  <c r="AT87" i="71"/>
  <c r="AU87" i="71"/>
  <c r="AV87" i="71"/>
  <c r="AW87" i="71"/>
  <c r="AX87" i="71"/>
  <c r="AY87" i="71"/>
  <c r="AZ87" i="71"/>
  <c r="BA87" i="71"/>
  <c r="BB87" i="71"/>
  <c r="BC87" i="71"/>
  <c r="BD87" i="71"/>
  <c r="BE87" i="71"/>
  <c r="BF87" i="71"/>
  <c r="BG87" i="71"/>
  <c r="BH87" i="71"/>
  <c r="BI87" i="71"/>
  <c r="BJ87" i="71"/>
  <c r="BK87" i="71"/>
  <c r="BL87" i="71"/>
  <c r="BM87" i="71"/>
  <c r="BN87" i="71"/>
  <c r="BO87" i="71"/>
  <c r="BP87" i="71"/>
  <c r="BQ87" i="71"/>
  <c r="BR87" i="71"/>
  <c r="BS87" i="71"/>
  <c r="BT87" i="71"/>
  <c r="BU87" i="71"/>
  <c r="BV87" i="71"/>
  <c r="BW87" i="71"/>
  <c r="BX87" i="71"/>
  <c r="BY87" i="71"/>
  <c r="BZ87" i="71"/>
  <c r="CA87" i="71"/>
  <c r="CB87" i="71"/>
  <c r="CC87" i="71"/>
  <c r="CD87" i="71"/>
  <c r="CE87" i="71"/>
  <c r="CF87" i="71"/>
  <c r="CG87" i="71"/>
  <c r="CH87" i="71"/>
  <c r="CI87" i="71"/>
  <c r="CJ87" i="71"/>
  <c r="CK87" i="71"/>
  <c r="CL87" i="71"/>
  <c r="CM87" i="71"/>
  <c r="CN87" i="71"/>
  <c r="CO87" i="71"/>
  <c r="CP87" i="71"/>
  <c r="CQ87" i="71"/>
  <c r="CR87" i="71"/>
  <c r="CS87" i="71"/>
  <c r="CT87" i="71"/>
  <c r="CU87" i="71"/>
  <c r="CV87" i="71"/>
  <c r="CW87" i="71"/>
  <c r="CX87" i="71"/>
  <c r="CY87" i="71"/>
  <c r="CZ87" i="71"/>
  <c r="DA87" i="71"/>
  <c r="DB87" i="71"/>
  <c r="DC87" i="71"/>
  <c r="DD87" i="71"/>
  <c r="DE87" i="71"/>
  <c r="DF87" i="71"/>
  <c r="DG87" i="71"/>
  <c r="DH87" i="71"/>
  <c r="DI87" i="71"/>
  <c r="DJ87" i="71"/>
  <c r="DK87" i="71"/>
  <c r="DL87" i="71"/>
  <c r="DM87" i="71"/>
  <c r="DN87" i="71"/>
  <c r="DO87" i="71"/>
  <c r="DP87" i="71"/>
  <c r="DQ87" i="71"/>
  <c r="DR87" i="71"/>
  <c r="DS87" i="71"/>
  <c r="DT87" i="71"/>
  <c r="DU87" i="71"/>
  <c r="DV87" i="71"/>
  <c r="DW87" i="71"/>
  <c r="DX87" i="71"/>
  <c r="DY87" i="71"/>
  <c r="DZ87" i="71"/>
  <c r="EA87" i="71"/>
  <c r="EB87" i="71"/>
  <c r="EC87" i="71"/>
  <c r="ED87" i="71"/>
  <c r="EE87" i="71"/>
  <c r="EF87" i="71"/>
  <c r="EG87" i="71"/>
  <c r="EH87" i="71"/>
  <c r="EI87" i="71"/>
  <c r="EJ87" i="71"/>
  <c r="EK87" i="71"/>
  <c r="EL87" i="71"/>
  <c r="EM87" i="71"/>
  <c r="EN87" i="71"/>
  <c r="EO87" i="71"/>
  <c r="EP87" i="71"/>
  <c r="EQ87" i="71"/>
  <c r="ER87" i="71"/>
  <c r="ES87" i="71"/>
  <c r="ET87" i="71"/>
  <c r="EU87" i="71"/>
  <c r="EV87" i="71"/>
  <c r="EW87" i="71"/>
  <c r="EX87" i="71"/>
  <c r="EY87" i="71"/>
  <c r="EZ87" i="71"/>
  <c r="FA87" i="71"/>
  <c r="FB87" i="71"/>
  <c r="FC87" i="71"/>
  <c r="FD87" i="71"/>
  <c r="FE87" i="71"/>
  <c r="FF87" i="71"/>
  <c r="FG87" i="71"/>
  <c r="FH87" i="71"/>
  <c r="FI87" i="71"/>
  <c r="FJ87" i="71"/>
  <c r="FK87" i="71"/>
  <c r="FL87" i="71"/>
  <c r="FM87" i="71"/>
  <c r="FN87" i="71"/>
  <c r="FO87" i="71"/>
  <c r="FP87" i="71"/>
  <c r="FQ87" i="71"/>
  <c r="FR87" i="71"/>
  <c r="FS87" i="71"/>
  <c r="FT87" i="71"/>
  <c r="FU87" i="71"/>
  <c r="FV87" i="71"/>
  <c r="FW87" i="71"/>
  <c r="FX87" i="71"/>
  <c r="FY87" i="71"/>
  <c r="FZ87" i="71"/>
  <c r="GA87" i="71"/>
  <c r="GB87" i="71"/>
  <c r="GC87" i="71"/>
  <c r="GD87" i="71"/>
  <c r="GE87" i="71"/>
  <c r="GF87" i="71"/>
  <c r="GG87" i="71"/>
  <c r="GH87" i="71"/>
  <c r="GI87" i="71"/>
  <c r="GJ87" i="71"/>
  <c r="GK87" i="71"/>
  <c r="GL87" i="71"/>
  <c r="GM87" i="71"/>
  <c r="GN87" i="71"/>
  <c r="GO87" i="71"/>
  <c r="GP87" i="71"/>
  <c r="GQ87" i="71"/>
  <c r="GR87" i="71"/>
  <c r="GS87" i="71"/>
  <c r="GT87" i="71"/>
  <c r="GU87" i="71"/>
  <c r="GV87" i="71"/>
  <c r="GW87" i="71"/>
  <c r="GX87" i="71"/>
  <c r="GY87" i="71"/>
  <c r="GZ87" i="71"/>
  <c r="HA87" i="71"/>
  <c r="HB87" i="71"/>
  <c r="HC87" i="71"/>
  <c r="HD87" i="71"/>
  <c r="HE87" i="71"/>
  <c r="HF87" i="71"/>
  <c r="HG87" i="71"/>
  <c r="HH87" i="71"/>
  <c r="HI87" i="71"/>
  <c r="HJ87" i="71"/>
  <c r="HK87" i="71"/>
  <c r="HL87" i="71"/>
  <c r="HM87" i="71"/>
  <c r="HN87" i="71"/>
  <c r="HO87" i="71"/>
  <c r="HP87" i="71"/>
  <c r="HQ87" i="71"/>
  <c r="HR87" i="71"/>
  <c r="HS87" i="71"/>
  <c r="HT87" i="71"/>
  <c r="HU87" i="71"/>
  <c r="HV87" i="71"/>
  <c r="HW87" i="71"/>
  <c r="HX87" i="71"/>
  <c r="HY87" i="71"/>
  <c r="HZ87" i="71"/>
  <c r="IA87" i="71"/>
  <c r="IB87" i="71"/>
  <c r="IC87" i="71"/>
  <c r="ID87" i="71"/>
  <c r="IE87" i="71"/>
  <c r="IF87" i="71"/>
  <c r="IG87" i="71"/>
  <c r="IH87" i="71"/>
  <c r="II87" i="71"/>
  <c r="IJ87" i="71"/>
  <c r="IK87" i="71"/>
  <c r="IL87" i="71"/>
  <c r="IM87" i="71"/>
  <c r="IN87" i="71"/>
  <c r="IO87" i="71"/>
  <c r="IP87" i="71"/>
  <c r="IQ87" i="71"/>
  <c r="IR87" i="71"/>
  <c r="IS87" i="71"/>
  <c r="IT87" i="71"/>
  <c r="IU87" i="71"/>
  <c r="IV87" i="71"/>
  <c r="IW87" i="71"/>
  <c r="IX87" i="71"/>
  <c r="IY87" i="71"/>
  <c r="IZ87" i="71"/>
  <c r="JA87" i="71"/>
  <c r="JB87" i="71"/>
  <c r="JC87" i="71"/>
  <c r="JD87" i="71"/>
  <c r="JE87" i="71"/>
  <c r="JF87" i="71"/>
  <c r="JG87" i="71"/>
  <c r="JH87" i="71"/>
  <c r="JI87" i="71"/>
  <c r="JJ87" i="71"/>
  <c r="JK87" i="71"/>
  <c r="JL87" i="71"/>
  <c r="JM87" i="71"/>
  <c r="JN87" i="71"/>
  <c r="JO87" i="71"/>
  <c r="JP87" i="71"/>
  <c r="JQ87" i="71"/>
  <c r="JR87" i="71"/>
  <c r="JS87" i="71"/>
  <c r="JT87" i="71"/>
  <c r="JU87" i="71"/>
  <c r="JV87" i="71"/>
  <c r="JW87" i="71"/>
  <c r="JX87" i="71"/>
  <c r="JY87" i="71"/>
  <c r="JZ87" i="71"/>
  <c r="KA87" i="71"/>
  <c r="KB87" i="71"/>
  <c r="KC87" i="71"/>
  <c r="KD87" i="71"/>
  <c r="KE87" i="71"/>
  <c r="KF87" i="71"/>
  <c r="KG87" i="71"/>
  <c r="KH87" i="71"/>
  <c r="KI87" i="71"/>
  <c r="KJ87" i="71"/>
  <c r="KK87" i="71"/>
  <c r="KL87" i="71"/>
  <c r="KM87" i="71"/>
  <c r="KN87" i="71"/>
  <c r="KO87" i="71"/>
  <c r="KP87" i="71"/>
  <c r="KQ87" i="71"/>
  <c r="KR87" i="71"/>
  <c r="KS87" i="71"/>
  <c r="KT87" i="71"/>
  <c r="KU87" i="71"/>
  <c r="KV87" i="71"/>
  <c r="KW87" i="71"/>
  <c r="KX87" i="71"/>
  <c r="KY87" i="71"/>
  <c r="KZ87" i="71"/>
  <c r="LA87" i="71"/>
  <c r="LB87" i="71"/>
  <c r="LC87" i="71"/>
  <c r="LD87" i="71"/>
  <c r="LE87" i="71"/>
  <c r="LF87" i="71"/>
  <c r="LG87" i="71"/>
  <c r="LH87" i="71"/>
  <c r="LI87" i="71"/>
  <c r="LJ87" i="71"/>
  <c r="LK87" i="71"/>
  <c r="LL87" i="71"/>
  <c r="LM87" i="71"/>
  <c r="LN87" i="71"/>
  <c r="LO87" i="71"/>
  <c r="LP87" i="71"/>
  <c r="LQ87" i="71"/>
  <c r="LR87" i="71"/>
  <c r="LS87" i="71"/>
  <c r="LT87" i="71"/>
  <c r="LU87" i="71"/>
  <c r="LV87" i="71"/>
  <c r="LW87" i="71"/>
  <c r="LX87" i="71"/>
  <c r="LY87" i="71"/>
  <c r="LZ87" i="71"/>
  <c r="MA87" i="71"/>
  <c r="MB87" i="71"/>
  <c r="MC87" i="71"/>
  <c r="MD87" i="71"/>
  <c r="ME87" i="71"/>
  <c r="MF87" i="71"/>
  <c r="MG87" i="71"/>
  <c r="MH87" i="71"/>
  <c r="MI87" i="71"/>
  <c r="MJ87" i="71"/>
  <c r="MK87" i="71"/>
  <c r="ML87" i="71"/>
  <c r="MM87" i="71"/>
  <c r="MN87" i="71"/>
  <c r="MO87" i="71"/>
  <c r="MP87" i="71"/>
  <c r="MQ87" i="71"/>
  <c r="MR87" i="71"/>
  <c r="MS87" i="71"/>
  <c r="MT87" i="71"/>
  <c r="MU87" i="71"/>
  <c r="MV87" i="71"/>
  <c r="MW87" i="71"/>
  <c r="MX87" i="71"/>
  <c r="MY87" i="71"/>
  <c r="MZ87" i="71"/>
  <c r="NA87" i="71"/>
  <c r="NB87" i="71"/>
  <c r="NC87" i="71"/>
  <c r="ND87" i="71"/>
  <c r="NE87" i="71"/>
  <c r="NF87" i="71"/>
  <c r="NG87" i="71"/>
  <c r="NH87" i="71"/>
  <c r="NI87" i="71"/>
  <c r="NJ87" i="71"/>
  <c r="NK87" i="71"/>
  <c r="NL87" i="71"/>
  <c r="NM87" i="71"/>
  <c r="NN87" i="71"/>
  <c r="NO87" i="71"/>
  <c r="NP87" i="71"/>
  <c r="NQ87" i="71"/>
  <c r="NZ87" i="71"/>
  <c r="OA87" i="71"/>
  <c r="OB87" i="71"/>
  <c r="OC87" i="71"/>
  <c r="OD87" i="71"/>
  <c r="OE87" i="71"/>
  <c r="OF87" i="71"/>
  <c r="OG87" i="71"/>
  <c r="OH87" i="71"/>
  <c r="OI87" i="71"/>
  <c r="OJ87" i="71"/>
  <c r="OK87" i="71"/>
  <c r="OL87" i="71"/>
  <c r="OM87" i="71"/>
  <c r="ON87" i="71"/>
  <c r="OO87" i="71"/>
  <c r="OP87" i="71"/>
  <c r="OQ87" i="71"/>
  <c r="OR87" i="71"/>
  <c r="OS87" i="71"/>
  <c r="OT87" i="71"/>
  <c r="OU87" i="71"/>
  <c r="OV87" i="71"/>
  <c r="OW87" i="71"/>
  <c r="OX87" i="71"/>
  <c r="OY87" i="71"/>
  <c r="OZ87" i="71"/>
  <c r="PA87" i="71"/>
  <c r="PB87" i="71"/>
  <c r="PC87" i="71"/>
  <c r="PD87" i="71"/>
  <c r="PE87" i="71"/>
  <c r="PF87" i="71"/>
  <c r="PG87" i="71"/>
  <c r="PH87" i="71"/>
  <c r="PI87" i="71"/>
  <c r="PJ87" i="71"/>
  <c r="PK87" i="71"/>
  <c r="PL87" i="71"/>
  <c r="PM87" i="71"/>
  <c r="PN87" i="71"/>
  <c r="PO87" i="71"/>
  <c r="PP87" i="71"/>
  <c r="PQ87" i="71"/>
  <c r="PR87" i="71"/>
  <c r="PS87" i="71"/>
  <c r="PT87" i="71"/>
  <c r="PU87" i="71"/>
  <c r="PV87" i="71"/>
  <c r="PW87" i="71"/>
  <c r="PX87" i="71"/>
  <c r="PY87" i="71"/>
  <c r="PZ87" i="71"/>
  <c r="QA87" i="71"/>
  <c r="QB87" i="71"/>
  <c r="QC87" i="71"/>
  <c r="QD87" i="71"/>
  <c r="QE87" i="71"/>
  <c r="QF87" i="71"/>
  <c r="QG87" i="71"/>
  <c r="QH87" i="71"/>
  <c r="QI87" i="71"/>
  <c r="QJ87" i="71"/>
  <c r="QK87" i="71"/>
  <c r="QL87" i="71"/>
  <c r="QM87" i="71"/>
  <c r="QN87" i="71"/>
  <c r="QO87" i="71"/>
  <c r="QP87" i="71"/>
  <c r="QQ87" i="71"/>
  <c r="QR87" i="71"/>
  <c r="QS87" i="71"/>
  <c r="QT87" i="71"/>
  <c r="QU87" i="71"/>
  <c r="QV87" i="71"/>
  <c r="QW87" i="71"/>
  <c r="QX87" i="71"/>
  <c r="QY87" i="71"/>
  <c r="QZ87" i="71"/>
  <c r="RA87" i="71"/>
  <c r="RB87" i="71"/>
  <c r="RC87" i="71"/>
  <c r="RD87" i="71"/>
  <c r="RE87" i="71"/>
  <c r="RF87" i="71"/>
  <c r="RG87" i="71"/>
  <c r="RH87" i="71"/>
  <c r="RI87" i="71"/>
  <c r="RJ87" i="71"/>
  <c r="RK87" i="71"/>
  <c r="RL87" i="71"/>
  <c r="RM87" i="71"/>
  <c r="RN87" i="71"/>
  <c r="RO87" i="71"/>
  <c r="RP87" i="71"/>
  <c r="RQ87" i="71"/>
  <c r="RR87" i="71"/>
  <c r="RS87" i="71"/>
  <c r="RT87" i="71"/>
  <c r="RU87" i="71"/>
  <c r="RV87" i="71"/>
  <c r="RW87" i="71"/>
  <c r="RX87" i="71"/>
  <c r="RY87" i="71"/>
  <c r="RZ87" i="71"/>
  <c r="SA87" i="71"/>
  <c r="SB87" i="71"/>
  <c r="SC87" i="71"/>
  <c r="SD87" i="71"/>
  <c r="SE87" i="71"/>
  <c r="SF87" i="71"/>
  <c r="SG87" i="71"/>
  <c r="SH87" i="71"/>
  <c r="SI87" i="71"/>
  <c r="SJ87" i="71"/>
  <c r="SK87" i="71"/>
  <c r="SL87" i="71"/>
  <c r="SM87" i="71"/>
  <c r="SN87" i="71"/>
  <c r="SO87" i="71"/>
  <c r="SP87" i="71"/>
  <c r="SQ87" i="71"/>
  <c r="SR87" i="71"/>
  <c r="SS87" i="71"/>
  <c r="ST87" i="71"/>
  <c r="SU87" i="71"/>
  <c r="SV87" i="71"/>
  <c r="SW87" i="71"/>
  <c r="SX87" i="71"/>
  <c r="SY87" i="71"/>
  <c r="SZ87" i="71"/>
  <c r="TA87" i="71"/>
  <c r="TC87" i="71"/>
  <c r="TD87" i="71"/>
  <c r="TE87" i="71"/>
  <c r="TF87" i="71"/>
  <c r="TG87" i="71"/>
  <c r="TH87" i="71"/>
  <c r="TI87" i="71"/>
  <c r="TJ87" i="71"/>
  <c r="TK87" i="71"/>
  <c r="D83" i="71"/>
  <c r="E83" i="71"/>
  <c r="M83" i="71"/>
  <c r="N83" i="71"/>
  <c r="O83" i="71"/>
  <c r="P83" i="71"/>
  <c r="S83" i="71"/>
  <c r="T83" i="71"/>
  <c r="U83" i="71"/>
  <c r="W83" i="71"/>
  <c r="X83" i="71"/>
  <c r="Y83" i="71"/>
  <c r="Z83" i="71"/>
  <c r="AA83" i="71"/>
  <c r="AB83" i="71"/>
  <c r="AC83" i="71"/>
  <c r="AD83" i="71"/>
  <c r="AE83" i="71"/>
  <c r="AF83" i="71"/>
  <c r="AG83" i="71"/>
  <c r="AH83" i="71"/>
  <c r="AI83" i="71"/>
  <c r="AJ83" i="71"/>
  <c r="AK83" i="71"/>
  <c r="AL83" i="71"/>
  <c r="AM83" i="71"/>
  <c r="AN83" i="71"/>
  <c r="AO83" i="71"/>
  <c r="AP83" i="71"/>
  <c r="AQ83" i="71"/>
  <c r="AR83" i="71"/>
  <c r="AS83" i="71"/>
  <c r="AT83" i="71"/>
  <c r="AU83" i="71"/>
  <c r="AV83" i="71"/>
  <c r="AW83" i="71"/>
  <c r="AX83" i="71"/>
  <c r="AY83" i="71"/>
  <c r="AZ83" i="71"/>
  <c r="BA83" i="71"/>
  <c r="BB83" i="71"/>
  <c r="BC83" i="71"/>
  <c r="BD83" i="71"/>
  <c r="BE83" i="71"/>
  <c r="BF83" i="71"/>
  <c r="BG83" i="71"/>
  <c r="BH83" i="71"/>
  <c r="BI83" i="71"/>
  <c r="BJ83" i="71"/>
  <c r="BK83" i="71"/>
  <c r="BL83" i="71"/>
  <c r="BM83" i="71"/>
  <c r="BN83" i="71"/>
  <c r="BO83" i="71"/>
  <c r="BP83" i="71"/>
  <c r="BQ83" i="71"/>
  <c r="BR83" i="71"/>
  <c r="BS83" i="71"/>
  <c r="BT83" i="71"/>
  <c r="BU83" i="71"/>
  <c r="BV83" i="71"/>
  <c r="BW83" i="71"/>
  <c r="BX83" i="71"/>
  <c r="BY83" i="71"/>
  <c r="BZ83" i="71"/>
  <c r="CA83" i="71"/>
  <c r="CB83" i="71"/>
  <c r="CC83" i="71"/>
  <c r="CD83" i="71"/>
  <c r="CE83" i="71"/>
  <c r="CF83" i="71"/>
  <c r="CG83" i="71"/>
  <c r="CH83" i="71"/>
  <c r="CI83" i="71"/>
  <c r="CJ83" i="71"/>
  <c r="CK83" i="71"/>
  <c r="CL83" i="71"/>
  <c r="CM83" i="71"/>
  <c r="CN83" i="71"/>
  <c r="CO83" i="71"/>
  <c r="CP83" i="71"/>
  <c r="CQ83" i="71"/>
  <c r="CR83" i="71"/>
  <c r="CS83" i="71"/>
  <c r="CT83" i="71"/>
  <c r="CU83" i="71"/>
  <c r="CV83" i="71"/>
  <c r="CW83" i="71"/>
  <c r="CX83" i="71"/>
  <c r="CY83" i="71"/>
  <c r="CZ83" i="71"/>
  <c r="DA83" i="71"/>
  <c r="DB83" i="71"/>
  <c r="DC83" i="71"/>
  <c r="DD83" i="71"/>
  <c r="DE83" i="71"/>
  <c r="DF83" i="71"/>
  <c r="DG83" i="71"/>
  <c r="DH83" i="71"/>
  <c r="DI83" i="71"/>
  <c r="DJ83" i="71"/>
  <c r="DK83" i="71"/>
  <c r="DL83" i="71"/>
  <c r="DM83" i="71"/>
  <c r="DN83" i="71"/>
  <c r="DO83" i="71"/>
  <c r="DP83" i="71"/>
  <c r="DQ83" i="71"/>
  <c r="DR83" i="71"/>
  <c r="DS83" i="71"/>
  <c r="DT83" i="71"/>
  <c r="DU83" i="71"/>
  <c r="DV83" i="71"/>
  <c r="DW83" i="71"/>
  <c r="DX83" i="71"/>
  <c r="DY83" i="71"/>
  <c r="DZ83" i="71"/>
  <c r="EA83" i="71"/>
  <c r="EB83" i="71"/>
  <c r="EC83" i="71"/>
  <c r="ED83" i="71"/>
  <c r="EE83" i="71"/>
  <c r="EF83" i="71"/>
  <c r="EG83" i="71"/>
  <c r="EH83" i="71"/>
  <c r="EI83" i="71"/>
  <c r="EJ83" i="71"/>
  <c r="EK83" i="71"/>
  <c r="EL83" i="71"/>
  <c r="EM83" i="71"/>
  <c r="EN83" i="71"/>
  <c r="EO83" i="71"/>
  <c r="EP83" i="71"/>
  <c r="EQ83" i="71"/>
  <c r="ER83" i="71"/>
  <c r="ES83" i="71"/>
  <c r="ET83" i="71"/>
  <c r="EU83" i="71"/>
  <c r="EV83" i="71"/>
  <c r="EW83" i="71"/>
  <c r="EX83" i="71"/>
  <c r="EY83" i="71"/>
  <c r="EZ83" i="71"/>
  <c r="FA83" i="71"/>
  <c r="FB83" i="71"/>
  <c r="FC83" i="71"/>
  <c r="FD83" i="71"/>
  <c r="FE83" i="71"/>
  <c r="FF83" i="71"/>
  <c r="FG83" i="71"/>
  <c r="FH83" i="71"/>
  <c r="FI83" i="71"/>
  <c r="FJ83" i="71"/>
  <c r="FK83" i="71"/>
  <c r="FL83" i="71"/>
  <c r="FM83" i="71"/>
  <c r="FN83" i="71"/>
  <c r="FO83" i="71"/>
  <c r="FP83" i="71"/>
  <c r="FQ83" i="71"/>
  <c r="FR83" i="71"/>
  <c r="FS83" i="71"/>
  <c r="FT83" i="71"/>
  <c r="FU83" i="71"/>
  <c r="FV83" i="71"/>
  <c r="FW83" i="71"/>
  <c r="FX83" i="71"/>
  <c r="FY83" i="71"/>
  <c r="FZ83" i="71"/>
  <c r="GA83" i="71"/>
  <c r="GB83" i="71"/>
  <c r="GC83" i="71"/>
  <c r="GD83" i="71"/>
  <c r="GE83" i="71"/>
  <c r="GF83" i="71"/>
  <c r="GG83" i="71"/>
  <c r="GH83" i="71"/>
  <c r="GI83" i="71"/>
  <c r="GJ83" i="71"/>
  <c r="GK83" i="71"/>
  <c r="GL83" i="71"/>
  <c r="GM83" i="71"/>
  <c r="GN83" i="71"/>
  <c r="GO83" i="71"/>
  <c r="GP83" i="71"/>
  <c r="GQ83" i="71"/>
  <c r="GR83" i="71"/>
  <c r="GS83" i="71"/>
  <c r="GT83" i="71"/>
  <c r="GU83" i="71"/>
  <c r="GV83" i="71"/>
  <c r="GW83" i="71"/>
  <c r="GX83" i="71"/>
  <c r="GY83" i="71"/>
  <c r="GZ83" i="71"/>
  <c r="HA83" i="71"/>
  <c r="HB83" i="71"/>
  <c r="HC83" i="71"/>
  <c r="HD83" i="71"/>
  <c r="HE83" i="71"/>
  <c r="HF83" i="71"/>
  <c r="HG83" i="71"/>
  <c r="HH83" i="71"/>
  <c r="HI83" i="71"/>
  <c r="HJ83" i="71"/>
  <c r="HK83" i="71"/>
  <c r="HL83" i="71"/>
  <c r="HM83" i="71"/>
  <c r="HN83" i="71"/>
  <c r="HO83" i="71"/>
  <c r="HP83" i="71"/>
  <c r="HQ83" i="71"/>
  <c r="HR83" i="71"/>
  <c r="HS83" i="71"/>
  <c r="HT83" i="71"/>
  <c r="HU83" i="71"/>
  <c r="HV83" i="71"/>
  <c r="HW83" i="71"/>
  <c r="HX83" i="71"/>
  <c r="HY83" i="71"/>
  <c r="HZ83" i="71"/>
  <c r="IA83" i="71"/>
  <c r="IB83" i="71"/>
  <c r="IC83" i="71"/>
  <c r="ID83" i="71"/>
  <c r="IE83" i="71"/>
  <c r="IF83" i="71"/>
  <c r="IG83" i="71"/>
  <c r="IH83" i="71"/>
  <c r="II83" i="71"/>
  <c r="IJ83" i="71"/>
  <c r="IK83" i="71"/>
  <c r="IL83" i="71"/>
  <c r="IM83" i="71"/>
  <c r="IN83" i="71"/>
  <c r="IO83" i="71"/>
  <c r="IP83" i="71"/>
  <c r="IQ83" i="71"/>
  <c r="IR83" i="71"/>
  <c r="IS83" i="71"/>
  <c r="IT83" i="71"/>
  <c r="IU83" i="71"/>
  <c r="IV83" i="71"/>
  <c r="IW83" i="71"/>
  <c r="IX83" i="71"/>
  <c r="IY83" i="71"/>
  <c r="IZ83" i="71"/>
  <c r="JA83" i="71"/>
  <c r="JB83" i="71"/>
  <c r="JC83" i="71"/>
  <c r="JD83" i="71"/>
  <c r="JE83" i="71"/>
  <c r="JF83" i="71"/>
  <c r="JG83" i="71"/>
  <c r="JH83" i="71"/>
  <c r="JI83" i="71"/>
  <c r="JJ83" i="71"/>
  <c r="JK83" i="71"/>
  <c r="JL83" i="71"/>
  <c r="JM83" i="71"/>
  <c r="JN83" i="71"/>
  <c r="JO83" i="71"/>
  <c r="JP83" i="71"/>
  <c r="JQ83" i="71"/>
  <c r="JR83" i="71"/>
  <c r="JS83" i="71"/>
  <c r="JT83" i="71"/>
  <c r="JU83" i="71"/>
  <c r="JV83" i="71"/>
  <c r="JW83" i="71"/>
  <c r="JX83" i="71"/>
  <c r="JY83" i="71"/>
  <c r="JZ83" i="71"/>
  <c r="KA83" i="71"/>
  <c r="KB83" i="71"/>
  <c r="KC83" i="71"/>
  <c r="KD83" i="71"/>
  <c r="KE83" i="71"/>
  <c r="KF83" i="71"/>
  <c r="KG83" i="71"/>
  <c r="KH83" i="71"/>
  <c r="KI83" i="71"/>
  <c r="KJ83" i="71"/>
  <c r="KK83" i="71"/>
  <c r="KL83" i="71"/>
  <c r="KM83" i="71"/>
  <c r="KN83" i="71"/>
  <c r="KO83" i="71"/>
  <c r="KP83" i="71"/>
  <c r="KQ83" i="71"/>
  <c r="KR83" i="71"/>
  <c r="KS83" i="71"/>
  <c r="KT83" i="71"/>
  <c r="KU83" i="71"/>
  <c r="KV83" i="71"/>
  <c r="KW83" i="71"/>
  <c r="KX83" i="71"/>
  <c r="KY83" i="71"/>
  <c r="KZ83" i="71"/>
  <c r="LA83" i="71"/>
  <c r="LB83" i="71"/>
  <c r="LC83" i="71"/>
  <c r="LD83" i="71"/>
  <c r="LE83" i="71"/>
  <c r="LF83" i="71"/>
  <c r="LG83" i="71"/>
  <c r="LH83" i="71"/>
  <c r="LI83" i="71"/>
  <c r="LJ83" i="71"/>
  <c r="LK83" i="71"/>
  <c r="LL83" i="71"/>
  <c r="LM83" i="71"/>
  <c r="LN83" i="71"/>
  <c r="LO83" i="71"/>
  <c r="LP83" i="71"/>
  <c r="LQ83" i="71"/>
  <c r="LR83" i="71"/>
  <c r="LS83" i="71"/>
  <c r="LT83" i="71"/>
  <c r="LU83" i="71"/>
  <c r="LV83" i="71"/>
  <c r="LW83" i="71"/>
  <c r="LX83" i="71"/>
  <c r="LY83" i="71"/>
  <c r="LZ83" i="71"/>
  <c r="MA83" i="71"/>
  <c r="MB83" i="71"/>
  <c r="MC83" i="71"/>
  <c r="MD83" i="71"/>
  <c r="ME83" i="71"/>
  <c r="MF83" i="71"/>
  <c r="MG83" i="71"/>
  <c r="MH83" i="71"/>
  <c r="MI83" i="71"/>
  <c r="MJ83" i="71"/>
  <c r="MK83" i="71"/>
  <c r="ML83" i="71"/>
  <c r="MM83" i="71"/>
  <c r="MN83" i="71"/>
  <c r="MO83" i="71"/>
  <c r="MP83" i="71"/>
  <c r="MQ83" i="71"/>
  <c r="MR83" i="71"/>
  <c r="MS83" i="71"/>
  <c r="MT83" i="71"/>
  <c r="MU83" i="71"/>
  <c r="MV83" i="71"/>
  <c r="MW83" i="71"/>
  <c r="MX83" i="71"/>
  <c r="MY83" i="71"/>
  <c r="MZ83" i="71"/>
  <c r="NA83" i="71"/>
  <c r="NB83" i="71"/>
  <c r="NC83" i="71"/>
  <c r="ND83" i="71"/>
  <c r="NE83" i="71"/>
  <c r="NF83" i="71"/>
  <c r="NG83" i="71"/>
  <c r="NH83" i="71"/>
  <c r="NI83" i="71"/>
  <c r="NJ83" i="71"/>
  <c r="NK83" i="71"/>
  <c r="NL83" i="71"/>
  <c r="NM83" i="71"/>
  <c r="NN83" i="71"/>
  <c r="NO83" i="71"/>
  <c r="NP83" i="71"/>
  <c r="NQ83" i="71"/>
  <c r="NZ83" i="71"/>
  <c r="OA83" i="71"/>
  <c r="OB83" i="71"/>
  <c r="OC83" i="71"/>
  <c r="OD83" i="71"/>
  <c r="OE83" i="71"/>
  <c r="OF83" i="71"/>
  <c r="OG83" i="71"/>
  <c r="OH83" i="71"/>
  <c r="OI83" i="71"/>
  <c r="OJ83" i="71"/>
  <c r="OK83" i="71"/>
  <c r="OL83" i="71"/>
  <c r="OM83" i="71"/>
  <c r="ON83" i="71"/>
  <c r="OO83" i="71"/>
  <c r="OP83" i="71"/>
  <c r="OQ83" i="71"/>
  <c r="OR83" i="71"/>
  <c r="OS83" i="71"/>
  <c r="OT83" i="71"/>
  <c r="OU83" i="71"/>
  <c r="OV83" i="71"/>
  <c r="OW83" i="71"/>
  <c r="OX83" i="71"/>
  <c r="OY83" i="71"/>
  <c r="OZ83" i="71"/>
  <c r="PA83" i="71"/>
  <c r="PB83" i="71"/>
  <c r="PC83" i="71"/>
  <c r="PD83" i="71"/>
  <c r="PE83" i="71"/>
  <c r="PF83" i="71"/>
  <c r="PG83" i="71"/>
  <c r="PH83" i="71"/>
  <c r="PI83" i="71"/>
  <c r="PJ83" i="71"/>
  <c r="PK83" i="71"/>
  <c r="PL83" i="71"/>
  <c r="PM83" i="71"/>
  <c r="PN83" i="71"/>
  <c r="PO83" i="71"/>
  <c r="PP83" i="71"/>
  <c r="PQ83" i="71"/>
  <c r="PR83" i="71"/>
  <c r="PS83" i="71"/>
  <c r="PT83" i="71"/>
  <c r="PU83" i="71"/>
  <c r="PV83" i="71"/>
  <c r="PW83" i="71"/>
  <c r="PX83" i="71"/>
  <c r="PY83" i="71"/>
  <c r="PZ83" i="71"/>
  <c r="QA83" i="71"/>
  <c r="QB83" i="71"/>
  <c r="QC83" i="71"/>
  <c r="QD83" i="71"/>
  <c r="QE83" i="71"/>
  <c r="QF83" i="71"/>
  <c r="QG83" i="71"/>
  <c r="QH83" i="71"/>
  <c r="QI83" i="71"/>
  <c r="QJ83" i="71"/>
  <c r="QK83" i="71"/>
  <c r="QL83" i="71"/>
  <c r="QM83" i="71"/>
  <c r="QN83" i="71"/>
  <c r="QO83" i="71"/>
  <c r="QP83" i="71"/>
  <c r="QQ83" i="71"/>
  <c r="QR83" i="71"/>
  <c r="QS83" i="71"/>
  <c r="QT83" i="71"/>
  <c r="QU83" i="71"/>
  <c r="QV83" i="71"/>
  <c r="QW83" i="71"/>
  <c r="QX83" i="71"/>
  <c r="QY83" i="71"/>
  <c r="QZ83" i="71"/>
  <c r="RA83" i="71"/>
  <c r="RB83" i="71"/>
  <c r="RC83" i="71"/>
  <c r="RD83" i="71"/>
  <c r="RE83" i="71"/>
  <c r="RF83" i="71"/>
  <c r="RG83" i="71"/>
  <c r="RH83" i="71"/>
  <c r="RI83" i="71"/>
  <c r="RJ83" i="71"/>
  <c r="RK83" i="71"/>
  <c r="RL83" i="71"/>
  <c r="RM83" i="71"/>
  <c r="RN83" i="71"/>
  <c r="RO83" i="71"/>
  <c r="RP83" i="71"/>
  <c r="RQ83" i="71"/>
  <c r="RR83" i="71"/>
  <c r="RS83" i="71"/>
  <c r="RT83" i="71"/>
  <c r="RU83" i="71"/>
  <c r="RV83" i="71"/>
  <c r="RW83" i="71"/>
  <c r="RX83" i="71"/>
  <c r="RY83" i="71"/>
  <c r="RZ83" i="71"/>
  <c r="SA83" i="71"/>
  <c r="SB83" i="71"/>
  <c r="SC83" i="71"/>
  <c r="SD83" i="71"/>
  <c r="SE83" i="71"/>
  <c r="SF83" i="71"/>
  <c r="SG83" i="71"/>
  <c r="SH83" i="71"/>
  <c r="SI83" i="71"/>
  <c r="SJ83" i="71"/>
  <c r="SK83" i="71"/>
  <c r="SL83" i="71"/>
  <c r="SM83" i="71"/>
  <c r="SN83" i="71"/>
  <c r="SO83" i="71"/>
  <c r="SP83" i="71"/>
  <c r="SQ83" i="71"/>
  <c r="SR83" i="71"/>
  <c r="SS83" i="71"/>
  <c r="ST83" i="71"/>
  <c r="SU83" i="71"/>
  <c r="SV83" i="71"/>
  <c r="SW83" i="71"/>
  <c r="SX83" i="71"/>
  <c r="SY83" i="71"/>
  <c r="SZ83" i="71"/>
  <c r="TA83" i="71"/>
  <c r="SP61" i="67"/>
  <c r="TC83" i="71"/>
  <c r="TD83" i="71"/>
  <c r="TE83" i="71"/>
  <c r="TF83" i="71"/>
  <c r="TG83" i="71"/>
  <c r="TH83" i="71"/>
  <c r="TI83" i="71"/>
  <c r="TJ83" i="71"/>
  <c r="TK83" i="71"/>
  <c r="J62" i="67"/>
  <c r="NF130" i="67"/>
  <c r="NG130" i="67"/>
  <c r="NH130" i="67"/>
  <c r="NI130" i="67"/>
  <c r="NJ130" i="67"/>
  <c r="NK130" i="67"/>
  <c r="NL130" i="67"/>
  <c r="NM130" i="67"/>
  <c r="SP62" i="67"/>
  <c r="D85" i="71"/>
  <c r="A97" i="67" s="1"/>
  <c r="E85" i="71"/>
  <c r="B97" i="67" s="1"/>
  <c r="M85" i="71"/>
  <c r="C97" i="67" s="1"/>
  <c r="N85" i="71"/>
  <c r="D97" i="67" s="1"/>
  <c r="O85" i="71"/>
  <c r="E97" i="67" s="1"/>
  <c r="P85" i="71"/>
  <c r="F97" i="67" s="1"/>
  <c r="S85" i="71"/>
  <c r="T85" i="71"/>
  <c r="H97" i="67" s="1"/>
  <c r="U85" i="71"/>
  <c r="I97" i="67" s="1"/>
  <c r="J63" i="67"/>
  <c r="W85" i="71"/>
  <c r="K97" i="67" s="1"/>
  <c r="X85" i="71"/>
  <c r="L97" i="67" s="1"/>
  <c r="Y85" i="71"/>
  <c r="M97" i="67" s="1"/>
  <c r="Z85" i="71"/>
  <c r="N97" i="67" s="1"/>
  <c r="AA85" i="71"/>
  <c r="AB85" i="71"/>
  <c r="P97" i="67" s="1"/>
  <c r="AC85" i="71"/>
  <c r="Q97" i="67" s="1"/>
  <c r="AD85" i="71"/>
  <c r="R97" i="67" s="1"/>
  <c r="AE85" i="71"/>
  <c r="S97" i="67" s="1"/>
  <c r="AF85" i="71"/>
  <c r="T97" i="67" s="1"/>
  <c r="AG85" i="71"/>
  <c r="U97" i="67" s="1"/>
  <c r="AH85" i="71"/>
  <c r="V97" i="67" s="1"/>
  <c r="AI85" i="71"/>
  <c r="AJ85" i="71"/>
  <c r="X97" i="67" s="1"/>
  <c r="AK85" i="71"/>
  <c r="Y97" i="67" s="1"/>
  <c r="AL85" i="71"/>
  <c r="Z97" i="67" s="1"/>
  <c r="AM85" i="71"/>
  <c r="AA97" i="67" s="1"/>
  <c r="AN85" i="71"/>
  <c r="AB97" i="67" s="1"/>
  <c r="AO85" i="71"/>
  <c r="AC97" i="67" s="1"/>
  <c r="AP85" i="71"/>
  <c r="AD97" i="67" s="1"/>
  <c r="AQ85" i="71"/>
  <c r="AR85" i="71"/>
  <c r="AF97" i="67" s="1"/>
  <c r="AS85" i="71"/>
  <c r="AG97" i="67" s="1"/>
  <c r="AT85" i="71"/>
  <c r="AH97" i="67" s="1"/>
  <c r="AU85" i="71"/>
  <c r="AV85" i="71"/>
  <c r="AJ97" i="67" s="1"/>
  <c r="AW85" i="71"/>
  <c r="AK97" i="67" s="1"/>
  <c r="AX85" i="71"/>
  <c r="AL97" i="67" s="1"/>
  <c r="AY85" i="71"/>
  <c r="AZ85" i="71"/>
  <c r="AN97" i="67" s="1"/>
  <c r="BA85" i="71"/>
  <c r="AO97" i="67" s="1"/>
  <c r="BB85" i="71"/>
  <c r="AP97" i="67" s="1"/>
  <c r="BC85" i="71"/>
  <c r="AQ97" i="67" s="1"/>
  <c r="BD85" i="71"/>
  <c r="AR97" i="67" s="1"/>
  <c r="BE85" i="71"/>
  <c r="AS97" i="67" s="1"/>
  <c r="BF85" i="71"/>
  <c r="AT97" i="67" s="1"/>
  <c r="BG85" i="71"/>
  <c r="BH85" i="71"/>
  <c r="AV97" i="67" s="1"/>
  <c r="BI85" i="71"/>
  <c r="AW97" i="67" s="1"/>
  <c r="BJ85" i="71"/>
  <c r="AX97" i="67" s="1"/>
  <c r="BK85" i="71"/>
  <c r="AY97" i="67" s="1"/>
  <c r="BL85" i="71"/>
  <c r="AZ97" i="67" s="1"/>
  <c r="BM85" i="71"/>
  <c r="BA97" i="67" s="1"/>
  <c r="BN85" i="71"/>
  <c r="BB97" i="67" s="1"/>
  <c r="BO85" i="71"/>
  <c r="BP85" i="71"/>
  <c r="BD97" i="67" s="1"/>
  <c r="BQ85" i="71"/>
  <c r="BE97" i="67" s="1"/>
  <c r="BR85" i="71"/>
  <c r="BF97" i="67" s="1"/>
  <c r="BS85" i="71"/>
  <c r="BG97" i="67" s="1"/>
  <c r="BT85" i="71"/>
  <c r="BH97" i="67" s="1"/>
  <c r="BU85" i="71"/>
  <c r="BI97" i="67" s="1"/>
  <c r="BV85" i="71"/>
  <c r="BJ97" i="67" s="1"/>
  <c r="BW85" i="71"/>
  <c r="BX85" i="71"/>
  <c r="BL97" i="67" s="1"/>
  <c r="BY85" i="71"/>
  <c r="BM97" i="67" s="1"/>
  <c r="BZ85" i="71"/>
  <c r="BN97" i="67" s="1"/>
  <c r="CA85" i="71"/>
  <c r="BO97" i="67" s="1"/>
  <c r="CB85" i="71"/>
  <c r="BP97" i="67" s="1"/>
  <c r="CC85" i="71"/>
  <c r="BQ97" i="67" s="1"/>
  <c r="CD85" i="71"/>
  <c r="BR97" i="67" s="1"/>
  <c r="CE85" i="71"/>
  <c r="CF85" i="71"/>
  <c r="BT97" i="67" s="1"/>
  <c r="CG85" i="71"/>
  <c r="BU97" i="67" s="1"/>
  <c r="CH85" i="71"/>
  <c r="BV97" i="67" s="1"/>
  <c r="CI85" i="71"/>
  <c r="BW97" i="67" s="1"/>
  <c r="CJ85" i="71"/>
  <c r="BX97" i="67" s="1"/>
  <c r="CK85" i="71"/>
  <c r="BY97" i="67" s="1"/>
  <c r="CL85" i="71"/>
  <c r="BZ97" i="67" s="1"/>
  <c r="CM85" i="71"/>
  <c r="CN85" i="71"/>
  <c r="CB97" i="67" s="1"/>
  <c r="CO85" i="71"/>
  <c r="CC97" i="67" s="1"/>
  <c r="CP85" i="71"/>
  <c r="CD97" i="67" s="1"/>
  <c r="CQ85" i="71"/>
  <c r="CE97" i="67" s="1"/>
  <c r="CR85" i="71"/>
  <c r="CF97" i="67" s="1"/>
  <c r="CS85" i="71"/>
  <c r="CG97" i="67" s="1"/>
  <c r="CT85" i="71"/>
  <c r="CH97" i="67" s="1"/>
  <c r="CU85" i="71"/>
  <c r="CV85" i="71"/>
  <c r="CJ97" i="67" s="1"/>
  <c r="CW85" i="71"/>
  <c r="CK97" i="67" s="1"/>
  <c r="CX85" i="71"/>
  <c r="CL97" i="67" s="1"/>
  <c r="CY85" i="71"/>
  <c r="CM97" i="67" s="1"/>
  <c r="CZ85" i="71"/>
  <c r="CN97" i="67" s="1"/>
  <c r="DA85" i="71"/>
  <c r="CO97" i="67" s="1"/>
  <c r="DB85" i="71"/>
  <c r="CP97" i="67" s="1"/>
  <c r="DC85" i="71"/>
  <c r="DD85" i="71"/>
  <c r="CR97" i="67" s="1"/>
  <c r="DE85" i="71"/>
  <c r="CS97" i="67" s="1"/>
  <c r="DF85" i="71"/>
  <c r="CT97" i="67" s="1"/>
  <c r="DG85" i="71"/>
  <c r="CU97" i="67" s="1"/>
  <c r="DH85" i="71"/>
  <c r="CV97" i="67" s="1"/>
  <c r="DI85" i="71"/>
  <c r="CW97" i="67" s="1"/>
  <c r="DJ85" i="71"/>
  <c r="CX97" i="67" s="1"/>
  <c r="DK85" i="71"/>
  <c r="DL85" i="71"/>
  <c r="CZ97" i="67" s="1"/>
  <c r="DM85" i="71"/>
  <c r="DA97" i="67" s="1"/>
  <c r="DN85" i="71"/>
  <c r="DB97" i="67" s="1"/>
  <c r="DO85" i="71"/>
  <c r="DC97" i="67" s="1"/>
  <c r="DP85" i="71"/>
  <c r="DD97" i="67" s="1"/>
  <c r="DQ85" i="71"/>
  <c r="DE97" i="67" s="1"/>
  <c r="DR85" i="71"/>
  <c r="DF97" i="67" s="1"/>
  <c r="DS85" i="71"/>
  <c r="DT85" i="71"/>
  <c r="DH97" i="67" s="1"/>
  <c r="DU85" i="71"/>
  <c r="DI97" i="67" s="1"/>
  <c r="DV85" i="71"/>
  <c r="DJ97" i="67" s="1"/>
  <c r="DW85" i="71"/>
  <c r="DK97" i="67" s="1"/>
  <c r="DX85" i="71"/>
  <c r="DL97" i="67" s="1"/>
  <c r="DY85" i="71"/>
  <c r="DM97" i="67" s="1"/>
  <c r="DZ85" i="71"/>
  <c r="DN97" i="67" s="1"/>
  <c r="EA85" i="71"/>
  <c r="EB85" i="71"/>
  <c r="DP97" i="67" s="1"/>
  <c r="EC85" i="71"/>
  <c r="DQ97" i="67" s="1"/>
  <c r="ED85" i="71"/>
  <c r="DR97" i="67" s="1"/>
  <c r="EE85" i="71"/>
  <c r="DS97" i="67" s="1"/>
  <c r="EF85" i="71"/>
  <c r="DT97" i="67" s="1"/>
  <c r="EG85" i="71"/>
  <c r="DU97" i="67" s="1"/>
  <c r="EH85" i="71"/>
  <c r="DV97" i="67" s="1"/>
  <c r="EI85" i="71"/>
  <c r="EJ85" i="71"/>
  <c r="DX97" i="67" s="1"/>
  <c r="EK85" i="71"/>
  <c r="DY97" i="67" s="1"/>
  <c r="EL85" i="71"/>
  <c r="DZ97" i="67" s="1"/>
  <c r="EM85" i="71"/>
  <c r="EA97" i="67" s="1"/>
  <c r="EN85" i="71"/>
  <c r="EB97" i="67" s="1"/>
  <c r="EO85" i="71"/>
  <c r="EC97" i="67" s="1"/>
  <c r="EP85" i="71"/>
  <c r="ED97" i="67" s="1"/>
  <c r="EQ85" i="71"/>
  <c r="ER85" i="71"/>
  <c r="EF97" i="67" s="1"/>
  <c r="ES85" i="71"/>
  <c r="EG97" i="67" s="1"/>
  <c r="ET85" i="71"/>
  <c r="EH97" i="67" s="1"/>
  <c r="EU85" i="71"/>
  <c r="EI97" i="67" s="1"/>
  <c r="EV85" i="71"/>
  <c r="EJ97" i="67" s="1"/>
  <c r="EW85" i="71"/>
  <c r="EK97" i="67" s="1"/>
  <c r="EX85" i="71"/>
  <c r="EL97" i="67" s="1"/>
  <c r="EY85" i="71"/>
  <c r="EZ85" i="71"/>
  <c r="EN97" i="67" s="1"/>
  <c r="FA85" i="71"/>
  <c r="EO97" i="67" s="1"/>
  <c r="FB85" i="71"/>
  <c r="EP97" i="67" s="1"/>
  <c r="FC85" i="71"/>
  <c r="EQ97" i="67" s="1"/>
  <c r="FD85" i="71"/>
  <c r="ER97" i="67" s="1"/>
  <c r="FE85" i="71"/>
  <c r="ES97" i="67" s="1"/>
  <c r="FF85" i="71"/>
  <c r="ET97" i="67" s="1"/>
  <c r="FG85" i="71"/>
  <c r="FH85" i="71"/>
  <c r="EV97" i="67" s="1"/>
  <c r="FI85" i="71"/>
  <c r="EW97" i="67" s="1"/>
  <c r="FJ85" i="71"/>
  <c r="EX97" i="67" s="1"/>
  <c r="FK85" i="71"/>
  <c r="EY97" i="67" s="1"/>
  <c r="FL85" i="71"/>
  <c r="EZ97" i="67" s="1"/>
  <c r="FM85" i="71"/>
  <c r="FA97" i="67" s="1"/>
  <c r="FN85" i="71"/>
  <c r="FB97" i="67" s="1"/>
  <c r="FO85" i="71"/>
  <c r="FP85" i="71"/>
  <c r="FD97" i="67" s="1"/>
  <c r="FQ85" i="71"/>
  <c r="FE97" i="67" s="1"/>
  <c r="FR85" i="71"/>
  <c r="FF97" i="67" s="1"/>
  <c r="FS85" i="71"/>
  <c r="FG97" i="67" s="1"/>
  <c r="FT85" i="71"/>
  <c r="FH97" i="67" s="1"/>
  <c r="FU85" i="71"/>
  <c r="FI97" i="67" s="1"/>
  <c r="FV85" i="71"/>
  <c r="FJ97" i="67" s="1"/>
  <c r="FW85" i="71"/>
  <c r="FX85" i="71"/>
  <c r="FL97" i="67" s="1"/>
  <c r="FY85" i="71"/>
  <c r="FM97" i="67" s="1"/>
  <c r="FZ85" i="71"/>
  <c r="FN97" i="67" s="1"/>
  <c r="GA85" i="71"/>
  <c r="FO97" i="67" s="1"/>
  <c r="GB85" i="71"/>
  <c r="FP97" i="67" s="1"/>
  <c r="GC85" i="71"/>
  <c r="FQ97" i="67" s="1"/>
  <c r="GD85" i="71"/>
  <c r="FR97" i="67" s="1"/>
  <c r="GE85" i="71"/>
  <c r="GF85" i="71"/>
  <c r="FT97" i="67" s="1"/>
  <c r="GG85" i="71"/>
  <c r="FU97" i="67" s="1"/>
  <c r="GH85" i="71"/>
  <c r="FV97" i="67" s="1"/>
  <c r="GI85" i="71"/>
  <c r="FW97" i="67" s="1"/>
  <c r="GJ85" i="71"/>
  <c r="FX97" i="67" s="1"/>
  <c r="GK85" i="71"/>
  <c r="FY97" i="67" s="1"/>
  <c r="GL85" i="71"/>
  <c r="FZ97" i="67" s="1"/>
  <c r="GM85" i="71"/>
  <c r="GN85" i="71"/>
  <c r="GB97" i="67" s="1"/>
  <c r="GO85" i="71"/>
  <c r="GC97" i="67" s="1"/>
  <c r="GP85" i="71"/>
  <c r="GD97" i="67" s="1"/>
  <c r="GQ85" i="71"/>
  <c r="GE97" i="67" s="1"/>
  <c r="GR85" i="71"/>
  <c r="GF97" i="67" s="1"/>
  <c r="GS85" i="71"/>
  <c r="GG97" i="67" s="1"/>
  <c r="GT85" i="71"/>
  <c r="GH97" i="67" s="1"/>
  <c r="GU85" i="71"/>
  <c r="GV85" i="71"/>
  <c r="GJ97" i="67" s="1"/>
  <c r="GW85" i="71"/>
  <c r="GK97" i="67" s="1"/>
  <c r="GX85" i="71"/>
  <c r="GL97" i="67" s="1"/>
  <c r="GY85" i="71"/>
  <c r="GM97" i="67" s="1"/>
  <c r="GZ85" i="71"/>
  <c r="GN97" i="67" s="1"/>
  <c r="HA85" i="71"/>
  <c r="GO97" i="67" s="1"/>
  <c r="HB85" i="71"/>
  <c r="GP97" i="67" s="1"/>
  <c r="HC85" i="71"/>
  <c r="HD85" i="71"/>
  <c r="GR97" i="67" s="1"/>
  <c r="HE85" i="71"/>
  <c r="GS97" i="67" s="1"/>
  <c r="HF85" i="71"/>
  <c r="GT97" i="67" s="1"/>
  <c r="HG85" i="71"/>
  <c r="GU97" i="67" s="1"/>
  <c r="HH85" i="71"/>
  <c r="GV97" i="67" s="1"/>
  <c r="HI85" i="71"/>
  <c r="GW97" i="67" s="1"/>
  <c r="HJ85" i="71"/>
  <c r="GX97" i="67" s="1"/>
  <c r="HK85" i="71"/>
  <c r="HL85" i="71"/>
  <c r="GZ97" i="67" s="1"/>
  <c r="HM85" i="71"/>
  <c r="HA97" i="67" s="1"/>
  <c r="HN85" i="71"/>
  <c r="HB97" i="67" s="1"/>
  <c r="HO85" i="71"/>
  <c r="HC97" i="67" s="1"/>
  <c r="HP85" i="71"/>
  <c r="HD97" i="67" s="1"/>
  <c r="HQ85" i="71"/>
  <c r="HE97" i="67" s="1"/>
  <c r="HR85" i="71"/>
  <c r="HF97" i="67" s="1"/>
  <c r="HS85" i="71"/>
  <c r="HT85" i="71"/>
  <c r="HH97" i="67" s="1"/>
  <c r="HU85" i="71"/>
  <c r="HI97" i="67" s="1"/>
  <c r="HV85" i="71"/>
  <c r="HJ97" i="67" s="1"/>
  <c r="HW85" i="71"/>
  <c r="HK97" i="67" s="1"/>
  <c r="HX85" i="71"/>
  <c r="HL97" i="67" s="1"/>
  <c r="HY85" i="71"/>
  <c r="HM97" i="67" s="1"/>
  <c r="HZ85" i="71"/>
  <c r="HN97" i="67" s="1"/>
  <c r="IA85" i="71"/>
  <c r="IB85" i="71"/>
  <c r="HP97" i="67" s="1"/>
  <c r="IC85" i="71"/>
  <c r="HQ97" i="67" s="1"/>
  <c r="ID85" i="71"/>
  <c r="HR97" i="67" s="1"/>
  <c r="IE85" i="71"/>
  <c r="HS97" i="67" s="1"/>
  <c r="IF85" i="71"/>
  <c r="HT97" i="67" s="1"/>
  <c r="IG85" i="71"/>
  <c r="HU97" i="67" s="1"/>
  <c r="IH85" i="71"/>
  <c r="HV97" i="67" s="1"/>
  <c r="II85" i="71"/>
  <c r="IJ85" i="71"/>
  <c r="HX97" i="67" s="1"/>
  <c r="IK85" i="71"/>
  <c r="HY97" i="67" s="1"/>
  <c r="IL85" i="71"/>
  <c r="HZ97" i="67" s="1"/>
  <c r="IM85" i="71"/>
  <c r="IA97" i="67" s="1"/>
  <c r="IN85" i="71"/>
  <c r="IB97" i="67" s="1"/>
  <c r="IO85" i="71"/>
  <c r="IC97" i="67" s="1"/>
  <c r="IP85" i="71"/>
  <c r="ID97" i="67" s="1"/>
  <c r="IQ85" i="71"/>
  <c r="IR85" i="71"/>
  <c r="IF97" i="67" s="1"/>
  <c r="IS85" i="71"/>
  <c r="IG97" i="67" s="1"/>
  <c r="IT85" i="71"/>
  <c r="IH97" i="67" s="1"/>
  <c r="IU85" i="71"/>
  <c r="II97" i="67" s="1"/>
  <c r="IV85" i="71"/>
  <c r="IJ97" i="67" s="1"/>
  <c r="IW85" i="71"/>
  <c r="IK97" i="67" s="1"/>
  <c r="IX85" i="71"/>
  <c r="IL97" i="67" s="1"/>
  <c r="IY85" i="71"/>
  <c r="IZ85" i="71"/>
  <c r="IN97" i="67" s="1"/>
  <c r="JA85" i="71"/>
  <c r="IO97" i="67" s="1"/>
  <c r="JB85" i="71"/>
  <c r="IP97" i="67" s="1"/>
  <c r="JC85" i="71"/>
  <c r="IQ97" i="67" s="1"/>
  <c r="JD85" i="71"/>
  <c r="IR97" i="67" s="1"/>
  <c r="JE85" i="71"/>
  <c r="IS97" i="67" s="1"/>
  <c r="JF85" i="71"/>
  <c r="IT97" i="67" s="1"/>
  <c r="JG85" i="71"/>
  <c r="JH85" i="71"/>
  <c r="IV97" i="67" s="1"/>
  <c r="JI85" i="71"/>
  <c r="IW97" i="67" s="1"/>
  <c r="JJ85" i="71"/>
  <c r="IX97" i="67" s="1"/>
  <c r="JK85" i="71"/>
  <c r="IY97" i="67" s="1"/>
  <c r="JL85" i="71"/>
  <c r="IZ97" i="67" s="1"/>
  <c r="JM85" i="71"/>
  <c r="JA97" i="67" s="1"/>
  <c r="JN85" i="71"/>
  <c r="JB97" i="67" s="1"/>
  <c r="JO85" i="71"/>
  <c r="JP85" i="71"/>
  <c r="JD97" i="67" s="1"/>
  <c r="JQ85" i="71"/>
  <c r="JE97" i="67" s="1"/>
  <c r="JR85" i="71"/>
  <c r="JF97" i="67" s="1"/>
  <c r="JS85" i="71"/>
  <c r="JG97" i="67" s="1"/>
  <c r="JT85" i="71"/>
  <c r="JH97" i="67" s="1"/>
  <c r="JU85" i="71"/>
  <c r="JI97" i="67" s="1"/>
  <c r="JV85" i="71"/>
  <c r="JJ97" i="67" s="1"/>
  <c r="JW85" i="71"/>
  <c r="JX85" i="71"/>
  <c r="JL97" i="67" s="1"/>
  <c r="JY85" i="71"/>
  <c r="JM97" i="67" s="1"/>
  <c r="JZ85" i="71"/>
  <c r="JN97" i="67" s="1"/>
  <c r="KA85" i="71"/>
  <c r="JO97" i="67" s="1"/>
  <c r="KB85" i="71"/>
  <c r="JP97" i="67" s="1"/>
  <c r="KC85" i="71"/>
  <c r="JQ97" i="67" s="1"/>
  <c r="KD85" i="71"/>
  <c r="JR97" i="67" s="1"/>
  <c r="KE85" i="71"/>
  <c r="KF85" i="71"/>
  <c r="JT97" i="67" s="1"/>
  <c r="KG85" i="71"/>
  <c r="JU97" i="67" s="1"/>
  <c r="KH85" i="71"/>
  <c r="JV97" i="67" s="1"/>
  <c r="KI85" i="71"/>
  <c r="JW97" i="67" s="1"/>
  <c r="KJ85" i="71"/>
  <c r="JX97" i="67" s="1"/>
  <c r="KK85" i="71"/>
  <c r="JY97" i="67" s="1"/>
  <c r="KL85" i="71"/>
  <c r="JZ97" i="67" s="1"/>
  <c r="KM85" i="71"/>
  <c r="KN85" i="71"/>
  <c r="KB97" i="67" s="1"/>
  <c r="KO85" i="71"/>
  <c r="KC97" i="67" s="1"/>
  <c r="KP85" i="71"/>
  <c r="KD97" i="67" s="1"/>
  <c r="KQ85" i="71"/>
  <c r="KE97" i="67" s="1"/>
  <c r="KR85" i="71"/>
  <c r="KF97" i="67" s="1"/>
  <c r="KS85" i="71"/>
  <c r="KG97" i="67" s="1"/>
  <c r="KT85" i="71"/>
  <c r="KH97" i="67" s="1"/>
  <c r="KU85" i="71"/>
  <c r="KV85" i="71"/>
  <c r="KJ97" i="67" s="1"/>
  <c r="KW85" i="71"/>
  <c r="KK97" i="67" s="1"/>
  <c r="KX85" i="71"/>
  <c r="KL97" i="67" s="1"/>
  <c r="KY85" i="71"/>
  <c r="KM97" i="67" s="1"/>
  <c r="KZ85" i="71"/>
  <c r="KN97" i="67" s="1"/>
  <c r="LA85" i="71"/>
  <c r="KO97" i="67" s="1"/>
  <c r="LB85" i="71"/>
  <c r="KP97" i="67" s="1"/>
  <c r="LC85" i="71"/>
  <c r="LD85" i="71"/>
  <c r="KR97" i="67" s="1"/>
  <c r="LE85" i="71"/>
  <c r="KS97" i="67" s="1"/>
  <c r="LF85" i="71"/>
  <c r="KT97" i="67" s="1"/>
  <c r="LG85" i="71"/>
  <c r="KU97" i="67" s="1"/>
  <c r="LH85" i="71"/>
  <c r="KV97" i="67" s="1"/>
  <c r="LI85" i="71"/>
  <c r="KW97" i="67" s="1"/>
  <c r="LJ85" i="71"/>
  <c r="KX97" i="67" s="1"/>
  <c r="LK85" i="71"/>
  <c r="LL85" i="71"/>
  <c r="KZ97" i="67" s="1"/>
  <c r="LM85" i="71"/>
  <c r="LA97" i="67" s="1"/>
  <c r="LN85" i="71"/>
  <c r="LB97" i="67" s="1"/>
  <c r="LO85" i="71"/>
  <c r="LC97" i="67" s="1"/>
  <c r="LP85" i="71"/>
  <c r="LD97" i="67" s="1"/>
  <c r="LQ85" i="71"/>
  <c r="LE97" i="67" s="1"/>
  <c r="LR85" i="71"/>
  <c r="LF97" i="67" s="1"/>
  <c r="LS85" i="71"/>
  <c r="LT85" i="71"/>
  <c r="LH97" i="67" s="1"/>
  <c r="LU85" i="71"/>
  <c r="LI97" i="67" s="1"/>
  <c r="LV85" i="71"/>
  <c r="LJ97" i="67" s="1"/>
  <c r="LW85" i="71"/>
  <c r="LK97" i="67" s="1"/>
  <c r="LX85" i="71"/>
  <c r="LL97" i="67" s="1"/>
  <c r="LY85" i="71"/>
  <c r="LM97" i="67" s="1"/>
  <c r="LZ85" i="71"/>
  <c r="LN97" i="67" s="1"/>
  <c r="MA85" i="71"/>
  <c r="MB85" i="71"/>
  <c r="LP97" i="67" s="1"/>
  <c r="MC85" i="71"/>
  <c r="LQ97" i="67" s="1"/>
  <c r="MD85" i="71"/>
  <c r="LR97" i="67" s="1"/>
  <c r="ME85" i="71"/>
  <c r="LS97" i="67" s="1"/>
  <c r="MF85" i="71"/>
  <c r="LT97" i="67" s="1"/>
  <c r="MG85" i="71"/>
  <c r="LU97" i="67" s="1"/>
  <c r="MH85" i="71"/>
  <c r="LV97" i="67" s="1"/>
  <c r="MI85" i="71"/>
  <c r="MJ85" i="71"/>
  <c r="LX97" i="67" s="1"/>
  <c r="MK85" i="71"/>
  <c r="LY97" i="67" s="1"/>
  <c r="ML85" i="71"/>
  <c r="LZ97" i="67" s="1"/>
  <c r="MM85" i="71"/>
  <c r="MA97" i="67" s="1"/>
  <c r="MN85" i="71"/>
  <c r="MB97" i="67" s="1"/>
  <c r="MO85" i="71"/>
  <c r="MC97" i="67" s="1"/>
  <c r="MP85" i="71"/>
  <c r="MD97" i="67" s="1"/>
  <c r="MQ85" i="71"/>
  <c r="MR85" i="71"/>
  <c r="MF97" i="67" s="1"/>
  <c r="MS85" i="71"/>
  <c r="MG97" i="67" s="1"/>
  <c r="MT85" i="71"/>
  <c r="MH97" i="67" s="1"/>
  <c r="MU85" i="71"/>
  <c r="MI97" i="67" s="1"/>
  <c r="MV85" i="71"/>
  <c r="MJ97" i="67" s="1"/>
  <c r="MW85" i="71"/>
  <c r="MK97" i="67" s="1"/>
  <c r="MX85" i="71"/>
  <c r="ML97" i="67" s="1"/>
  <c r="MY85" i="71"/>
  <c r="MZ85" i="71"/>
  <c r="MN97" i="67" s="1"/>
  <c r="NA85" i="71"/>
  <c r="MO97" i="67" s="1"/>
  <c r="NB85" i="71"/>
  <c r="MP97" i="67" s="1"/>
  <c r="NC85" i="71"/>
  <c r="MQ97" i="67" s="1"/>
  <c r="ND85" i="71"/>
  <c r="MR97" i="67" s="1"/>
  <c r="NE85" i="71"/>
  <c r="MS97" i="67" s="1"/>
  <c r="NF85" i="71"/>
  <c r="MT97" i="67" s="1"/>
  <c r="NG85" i="71"/>
  <c r="NH85" i="71"/>
  <c r="MV97" i="67" s="1"/>
  <c r="NI85" i="71"/>
  <c r="MW97" i="67" s="1"/>
  <c r="NJ85" i="71"/>
  <c r="MX97" i="67" s="1"/>
  <c r="NK85" i="71"/>
  <c r="MY97" i="67" s="1"/>
  <c r="NL85" i="71"/>
  <c r="MZ97" i="67" s="1"/>
  <c r="NM85" i="71"/>
  <c r="NA97" i="67" s="1"/>
  <c r="NN85" i="71"/>
  <c r="NB97" i="67" s="1"/>
  <c r="NO85" i="71"/>
  <c r="NP85" i="71"/>
  <c r="ND97" i="67" s="1"/>
  <c r="NQ85" i="71"/>
  <c r="NE97" i="67" s="1"/>
  <c r="NR85" i="71"/>
  <c r="NF97" i="67" s="1"/>
  <c r="NS85" i="71"/>
  <c r="NG97" i="67" s="1"/>
  <c r="NT85" i="71"/>
  <c r="NH97" i="67" s="1"/>
  <c r="NU85" i="71"/>
  <c r="NI97" i="67" s="1"/>
  <c r="NV85" i="71"/>
  <c r="NJ97" i="67" s="1"/>
  <c r="NW85" i="71"/>
  <c r="NK97" i="67" s="1"/>
  <c r="NX85" i="71"/>
  <c r="NL97" i="67" s="1"/>
  <c r="NY85" i="71"/>
  <c r="NM97" i="67" s="1"/>
  <c r="NZ85" i="71"/>
  <c r="OA85" i="71"/>
  <c r="NO97" i="67" s="1"/>
  <c r="OB85" i="71"/>
  <c r="NP97" i="67" s="1"/>
  <c r="OC85" i="71"/>
  <c r="NQ97" i="67" s="1"/>
  <c r="OD85" i="71"/>
  <c r="OE85" i="71"/>
  <c r="NS97" i="67" s="1"/>
  <c r="OF85" i="71"/>
  <c r="NT97" i="67" s="1"/>
  <c r="OG85" i="71"/>
  <c r="NU97" i="67" s="1"/>
  <c r="OH85" i="71"/>
  <c r="OI85" i="71"/>
  <c r="NW97" i="67" s="1"/>
  <c r="OJ85" i="71"/>
  <c r="NX97" i="67" s="1"/>
  <c r="OK85" i="71"/>
  <c r="NY97" i="67" s="1"/>
  <c r="OL85" i="71"/>
  <c r="OM85" i="71"/>
  <c r="OA97" i="67" s="1"/>
  <c r="ON85" i="71"/>
  <c r="OB97" i="67" s="1"/>
  <c r="OO85" i="71"/>
  <c r="OC97" i="67" s="1"/>
  <c r="OP85" i="71"/>
  <c r="OQ85" i="71"/>
  <c r="OE97" i="67" s="1"/>
  <c r="OR85" i="71"/>
  <c r="OF97" i="67" s="1"/>
  <c r="OS85" i="71"/>
  <c r="OG97" i="67" s="1"/>
  <c r="OT85" i="71"/>
  <c r="OU85" i="71"/>
  <c r="OI97" i="67" s="1"/>
  <c r="OV85" i="71"/>
  <c r="OJ97" i="67" s="1"/>
  <c r="OW85" i="71"/>
  <c r="OK97" i="67" s="1"/>
  <c r="OX85" i="71"/>
  <c r="OY85" i="71"/>
  <c r="OM97" i="67" s="1"/>
  <c r="OZ85" i="71"/>
  <c r="ON97" i="67" s="1"/>
  <c r="PA85" i="71"/>
  <c r="OO97" i="67" s="1"/>
  <c r="PB85" i="71"/>
  <c r="PC85" i="71"/>
  <c r="OQ97" i="67" s="1"/>
  <c r="PE85" i="71"/>
  <c r="OS97" i="67" s="1"/>
  <c r="PF85" i="71"/>
  <c r="PG85" i="71"/>
  <c r="OU97" i="67" s="1"/>
  <c r="PH85" i="71"/>
  <c r="OV97" i="67" s="1"/>
  <c r="PI85" i="71"/>
  <c r="OW97" i="67" s="1"/>
  <c r="PJ85" i="71"/>
  <c r="PK85" i="71"/>
  <c r="OY97" i="67" s="1"/>
  <c r="PL85" i="71"/>
  <c r="OZ97" i="67" s="1"/>
  <c r="PM85" i="71"/>
  <c r="PA97" i="67" s="1"/>
  <c r="PN85" i="71"/>
  <c r="PO85" i="71"/>
  <c r="PC97" i="67" s="1"/>
  <c r="PP85" i="71"/>
  <c r="PD97" i="67" s="1"/>
  <c r="PQ85" i="71"/>
  <c r="PE97" i="67" s="1"/>
  <c r="PR85" i="71"/>
  <c r="PF97" i="67" s="1"/>
  <c r="PS85" i="71"/>
  <c r="PT85" i="71"/>
  <c r="PH97" i="67" s="1"/>
  <c r="PU85" i="71"/>
  <c r="PI97" i="67" s="1"/>
  <c r="PV85" i="71"/>
  <c r="PJ97" i="67" s="1"/>
  <c r="PW85" i="71"/>
  <c r="PK97" i="67" s="1"/>
  <c r="PX85" i="71"/>
  <c r="PL97" i="67" s="1"/>
  <c r="PY85" i="71"/>
  <c r="PM97" i="67" s="1"/>
  <c r="PZ85" i="71"/>
  <c r="PN97" i="67" s="1"/>
  <c r="QA85" i="71"/>
  <c r="PO97" i="67" s="1"/>
  <c r="QB85" i="71"/>
  <c r="PP97" i="67" s="1"/>
  <c r="QC85" i="71"/>
  <c r="PQ97" i="67" s="1"/>
  <c r="QD85" i="71"/>
  <c r="QE85" i="71"/>
  <c r="PS97" i="67" s="1"/>
  <c r="QF85" i="71"/>
  <c r="PT97" i="67" s="1"/>
  <c r="QG85" i="71"/>
  <c r="PU97" i="67" s="1"/>
  <c r="QH85" i="71"/>
  <c r="QI85" i="71"/>
  <c r="PW97" i="67" s="1"/>
  <c r="QJ85" i="71"/>
  <c r="PX97" i="67" s="1"/>
  <c r="QK85" i="71"/>
  <c r="PY97" i="67" s="1"/>
  <c r="QL85" i="71"/>
  <c r="QM85" i="71"/>
  <c r="QA97" i="67" s="1"/>
  <c r="QN85" i="71"/>
  <c r="QB97" i="67" s="1"/>
  <c r="QO85" i="71"/>
  <c r="QC97" i="67" s="1"/>
  <c r="QP85" i="71"/>
  <c r="QQ85" i="71"/>
  <c r="QE97" i="67" s="1"/>
  <c r="QR85" i="71"/>
  <c r="QF97" i="67" s="1"/>
  <c r="QS85" i="71"/>
  <c r="QG97" i="67" s="1"/>
  <c r="QT85" i="71"/>
  <c r="QU85" i="71"/>
  <c r="QI97" i="67" s="1"/>
  <c r="QV85" i="71"/>
  <c r="QJ97" i="67" s="1"/>
  <c r="QW85" i="71"/>
  <c r="QK97" i="67" s="1"/>
  <c r="QX85" i="71"/>
  <c r="QY85" i="71"/>
  <c r="QM97" i="67" s="1"/>
  <c r="QZ85" i="71"/>
  <c r="QN97" i="67" s="1"/>
  <c r="RA85" i="71"/>
  <c r="QO97" i="67" s="1"/>
  <c r="RB85" i="71"/>
  <c r="RC85" i="71"/>
  <c r="QQ97" i="67" s="1"/>
  <c r="RD85" i="71"/>
  <c r="QR97" i="67" s="1"/>
  <c r="RE85" i="71"/>
  <c r="QS97" i="67" s="1"/>
  <c r="RF85" i="71"/>
  <c r="RG85" i="71"/>
  <c r="QU97" i="67" s="1"/>
  <c r="RH85" i="71"/>
  <c r="QV97" i="67" s="1"/>
  <c r="RI85" i="71"/>
  <c r="QW97" i="67" s="1"/>
  <c r="RJ85" i="71"/>
  <c r="RK85" i="71"/>
  <c r="QY97" i="67" s="1"/>
  <c r="RL85" i="71"/>
  <c r="QZ97" i="67" s="1"/>
  <c r="RM85" i="71"/>
  <c r="RA97" i="67" s="1"/>
  <c r="RN85" i="71"/>
  <c r="RO85" i="71"/>
  <c r="RC97" i="67" s="1"/>
  <c r="RP85" i="71"/>
  <c r="RD97" i="67" s="1"/>
  <c r="RQ85" i="71"/>
  <c r="RE97" i="67" s="1"/>
  <c r="RR85" i="71"/>
  <c r="RS85" i="71"/>
  <c r="RG97" i="67" s="1"/>
  <c r="RT85" i="71"/>
  <c r="RH97" i="67" s="1"/>
  <c r="RU85" i="71"/>
  <c r="RI97" i="67" s="1"/>
  <c r="RV85" i="71"/>
  <c r="RW85" i="71"/>
  <c r="RK97" i="67" s="1"/>
  <c r="RX85" i="71"/>
  <c r="RL97" i="67" s="1"/>
  <c r="RY85" i="71"/>
  <c r="RM97" i="67" s="1"/>
  <c r="RZ85" i="71"/>
  <c r="SA85" i="71"/>
  <c r="RO97" i="67" s="1"/>
  <c r="SB85" i="71"/>
  <c r="RP97" i="67" s="1"/>
  <c r="SC85" i="71"/>
  <c r="RQ97" i="67" s="1"/>
  <c r="SD85" i="71"/>
  <c r="SE85" i="71"/>
  <c r="RS97" i="67" s="1"/>
  <c r="SF85" i="71"/>
  <c r="RT97" i="67" s="1"/>
  <c r="SG85" i="71"/>
  <c r="RU97" i="67" s="1"/>
  <c r="SH85" i="71"/>
  <c r="SI85" i="71"/>
  <c r="RW97" i="67" s="1"/>
  <c r="SJ85" i="71"/>
  <c r="RX97" i="67" s="1"/>
  <c r="SK85" i="71"/>
  <c r="RY97" i="67" s="1"/>
  <c r="SL85" i="71"/>
  <c r="SM85" i="71"/>
  <c r="SA97" i="67" s="1"/>
  <c r="SN85" i="71"/>
  <c r="SB97" i="67" s="1"/>
  <c r="SO85" i="71"/>
  <c r="SC97" i="67" s="1"/>
  <c r="SP85" i="71"/>
  <c r="SQ85" i="71"/>
  <c r="SE97" i="67" s="1"/>
  <c r="SR85" i="71"/>
  <c r="SF97" i="67" s="1"/>
  <c r="SS85" i="71"/>
  <c r="SG97" i="67" s="1"/>
  <c r="ST85" i="71"/>
  <c r="SU85" i="71"/>
  <c r="SI97" i="67" s="1"/>
  <c r="SV85" i="71"/>
  <c r="SJ97" i="67" s="1"/>
  <c r="SW85" i="71"/>
  <c r="SK97" i="67" s="1"/>
  <c r="SX85" i="71"/>
  <c r="SY85" i="71"/>
  <c r="SM97" i="67" s="1"/>
  <c r="SZ85" i="71"/>
  <c r="SN97" i="67" s="1"/>
  <c r="TA85" i="71"/>
  <c r="SO97" i="67" s="1"/>
  <c r="SP63" i="67"/>
  <c r="TC85" i="71"/>
  <c r="SQ97" i="67" s="1"/>
  <c r="TD85" i="71"/>
  <c r="SR97" i="67" s="1"/>
  <c r="TE85" i="71"/>
  <c r="SS97" i="67" s="1"/>
  <c r="TF85" i="71"/>
  <c r="TG85" i="71"/>
  <c r="SU97" i="67" s="1"/>
  <c r="TH85" i="71"/>
  <c r="SV97" i="67" s="1"/>
  <c r="TI85" i="71"/>
  <c r="SW97" i="67" s="1"/>
  <c r="TJ85" i="71"/>
  <c r="TK85" i="71"/>
  <c r="SY97" i="67" s="1"/>
  <c r="D84" i="71"/>
  <c r="E84" i="71"/>
  <c r="M84" i="71"/>
  <c r="N84" i="71"/>
  <c r="O84" i="71"/>
  <c r="P84" i="71"/>
  <c r="S84" i="71"/>
  <c r="T84" i="71"/>
  <c r="U84" i="71"/>
  <c r="W84" i="71"/>
  <c r="X84" i="71"/>
  <c r="Y84" i="71"/>
  <c r="Z84" i="71"/>
  <c r="AA84" i="71"/>
  <c r="AB84" i="71"/>
  <c r="AC84" i="71"/>
  <c r="AD84" i="71"/>
  <c r="AE84" i="71"/>
  <c r="AF84" i="71"/>
  <c r="AG84" i="71"/>
  <c r="AH84" i="71"/>
  <c r="AI84" i="71"/>
  <c r="AJ84" i="71"/>
  <c r="AK84" i="71"/>
  <c r="AL84" i="71"/>
  <c r="AM84" i="71"/>
  <c r="AN84" i="71"/>
  <c r="AO84" i="71"/>
  <c r="AP84" i="71"/>
  <c r="AQ84" i="71"/>
  <c r="AR84" i="71"/>
  <c r="AS84" i="71"/>
  <c r="AT84" i="71"/>
  <c r="AU84" i="71"/>
  <c r="AV84" i="71"/>
  <c r="AW84" i="71"/>
  <c r="AX84" i="71"/>
  <c r="AY84" i="71"/>
  <c r="AZ84" i="71"/>
  <c r="BA84" i="71"/>
  <c r="BB84" i="71"/>
  <c r="BC84" i="71"/>
  <c r="BD84" i="71"/>
  <c r="BE84" i="71"/>
  <c r="BF84" i="71"/>
  <c r="BG84" i="71"/>
  <c r="BH84" i="71"/>
  <c r="BI84" i="71"/>
  <c r="BJ84" i="71"/>
  <c r="BK84" i="71"/>
  <c r="BL84" i="71"/>
  <c r="BM84" i="71"/>
  <c r="BN84" i="71"/>
  <c r="BO84" i="71"/>
  <c r="BP84" i="71"/>
  <c r="BQ84" i="71"/>
  <c r="BR84" i="71"/>
  <c r="BS84" i="71"/>
  <c r="BT84" i="71"/>
  <c r="BU84" i="71"/>
  <c r="BV84" i="71"/>
  <c r="BW84" i="71"/>
  <c r="BX84" i="71"/>
  <c r="BY84" i="71"/>
  <c r="BZ84" i="71"/>
  <c r="CA84" i="71"/>
  <c r="CB84" i="71"/>
  <c r="CC84" i="71"/>
  <c r="CD84" i="71"/>
  <c r="CE84" i="71"/>
  <c r="CF84" i="71"/>
  <c r="CG84" i="71"/>
  <c r="CH84" i="71"/>
  <c r="CI84" i="71"/>
  <c r="CJ84" i="71"/>
  <c r="CK84" i="71"/>
  <c r="CL84" i="71"/>
  <c r="CM84" i="71"/>
  <c r="CN84" i="71"/>
  <c r="CO84" i="71"/>
  <c r="CP84" i="71"/>
  <c r="CQ84" i="71"/>
  <c r="CR84" i="71"/>
  <c r="CS84" i="71"/>
  <c r="CT84" i="71"/>
  <c r="CU84" i="71"/>
  <c r="CV84" i="71"/>
  <c r="CW84" i="71"/>
  <c r="CX84" i="71"/>
  <c r="CY84" i="71"/>
  <c r="CZ84" i="71"/>
  <c r="DA84" i="71"/>
  <c r="DB84" i="71"/>
  <c r="DC84" i="71"/>
  <c r="DD84" i="71"/>
  <c r="DE84" i="71"/>
  <c r="DF84" i="71"/>
  <c r="DG84" i="71"/>
  <c r="DH84" i="71"/>
  <c r="DI84" i="71"/>
  <c r="DJ84" i="71"/>
  <c r="DK84" i="71"/>
  <c r="DL84" i="71"/>
  <c r="DM84" i="71"/>
  <c r="DN84" i="71"/>
  <c r="DO84" i="71"/>
  <c r="DP84" i="71"/>
  <c r="DQ84" i="71"/>
  <c r="DR84" i="71"/>
  <c r="DS84" i="71"/>
  <c r="DT84" i="71"/>
  <c r="DU84" i="71"/>
  <c r="DV84" i="71"/>
  <c r="DW84" i="71"/>
  <c r="DX84" i="71"/>
  <c r="DY84" i="71"/>
  <c r="DZ84" i="71"/>
  <c r="EA84" i="71"/>
  <c r="EB84" i="71"/>
  <c r="EC84" i="71"/>
  <c r="ED84" i="71"/>
  <c r="EE84" i="71"/>
  <c r="EF84" i="71"/>
  <c r="EG84" i="71"/>
  <c r="EH84" i="71"/>
  <c r="EI84" i="71"/>
  <c r="EJ84" i="71"/>
  <c r="EK84" i="71"/>
  <c r="EL84" i="71"/>
  <c r="EM84" i="71"/>
  <c r="EN84" i="71"/>
  <c r="EO84" i="71"/>
  <c r="EP84" i="71"/>
  <c r="EQ84" i="71"/>
  <c r="ER84" i="71"/>
  <c r="ES84" i="71"/>
  <c r="ET84" i="71"/>
  <c r="EU84" i="71"/>
  <c r="EV84" i="71"/>
  <c r="EW84" i="71"/>
  <c r="EX84" i="71"/>
  <c r="EY84" i="71"/>
  <c r="EZ84" i="71"/>
  <c r="FA84" i="71"/>
  <c r="FB84" i="71"/>
  <c r="FC84" i="71"/>
  <c r="FD84" i="71"/>
  <c r="FE84" i="71"/>
  <c r="FF84" i="71"/>
  <c r="FG84" i="71"/>
  <c r="FH84" i="71"/>
  <c r="FI84" i="71"/>
  <c r="FJ84" i="71"/>
  <c r="FK84" i="71"/>
  <c r="FL84" i="71"/>
  <c r="FM84" i="71"/>
  <c r="FN84" i="71"/>
  <c r="FO84" i="71"/>
  <c r="FP84" i="71"/>
  <c r="FQ84" i="71"/>
  <c r="FR84" i="71"/>
  <c r="FS84" i="71"/>
  <c r="FT84" i="71"/>
  <c r="FU84" i="71"/>
  <c r="FV84" i="71"/>
  <c r="FW84" i="71"/>
  <c r="FX84" i="71"/>
  <c r="FY84" i="71"/>
  <c r="FZ84" i="71"/>
  <c r="GA84" i="71"/>
  <c r="GB84" i="71"/>
  <c r="GC84" i="71"/>
  <c r="GD84" i="71"/>
  <c r="GE84" i="71"/>
  <c r="GF84" i="71"/>
  <c r="GG84" i="71"/>
  <c r="GH84" i="71"/>
  <c r="GI84" i="71"/>
  <c r="GJ84" i="71"/>
  <c r="GK84" i="71"/>
  <c r="GL84" i="71"/>
  <c r="GM84" i="71"/>
  <c r="GN84" i="71"/>
  <c r="GO84" i="71"/>
  <c r="GP84" i="71"/>
  <c r="GQ84" i="71"/>
  <c r="GR84" i="71"/>
  <c r="GS84" i="71"/>
  <c r="GT84" i="71"/>
  <c r="GU84" i="71"/>
  <c r="GV84" i="71"/>
  <c r="GW84" i="71"/>
  <c r="GX84" i="71"/>
  <c r="GY84" i="71"/>
  <c r="GZ84" i="71"/>
  <c r="HA84" i="71"/>
  <c r="HB84" i="71"/>
  <c r="HC84" i="71"/>
  <c r="HD84" i="71"/>
  <c r="HE84" i="71"/>
  <c r="HF84" i="71"/>
  <c r="HG84" i="71"/>
  <c r="HH84" i="71"/>
  <c r="HI84" i="71"/>
  <c r="HJ84" i="71"/>
  <c r="HK84" i="71"/>
  <c r="HL84" i="71"/>
  <c r="HM84" i="71"/>
  <c r="HN84" i="71"/>
  <c r="HO84" i="71"/>
  <c r="HP84" i="71"/>
  <c r="HQ84" i="71"/>
  <c r="HR84" i="71"/>
  <c r="HS84" i="71"/>
  <c r="HT84" i="71"/>
  <c r="HU84" i="71"/>
  <c r="HV84" i="71"/>
  <c r="HW84" i="71"/>
  <c r="HX84" i="71"/>
  <c r="HY84" i="71"/>
  <c r="HZ84" i="71"/>
  <c r="IA84" i="71"/>
  <c r="IB84" i="71"/>
  <c r="IC84" i="71"/>
  <c r="ID84" i="71"/>
  <c r="IE84" i="71"/>
  <c r="IF84" i="71"/>
  <c r="IG84" i="71"/>
  <c r="IH84" i="71"/>
  <c r="II84" i="71"/>
  <c r="IJ84" i="71"/>
  <c r="IK84" i="71"/>
  <c r="IL84" i="71"/>
  <c r="IM84" i="71"/>
  <c r="IN84" i="71"/>
  <c r="IO84" i="71"/>
  <c r="IP84" i="71"/>
  <c r="IQ84" i="71"/>
  <c r="IR84" i="71"/>
  <c r="IS84" i="71"/>
  <c r="IT84" i="71"/>
  <c r="IU84" i="71"/>
  <c r="IV84" i="71"/>
  <c r="IW84" i="71"/>
  <c r="IX84" i="71"/>
  <c r="IY84" i="71"/>
  <c r="IZ84" i="71"/>
  <c r="JA84" i="71"/>
  <c r="JB84" i="71"/>
  <c r="JC84" i="71"/>
  <c r="JD84" i="71"/>
  <c r="JE84" i="71"/>
  <c r="JF84" i="71"/>
  <c r="JG84" i="71"/>
  <c r="JH84" i="71"/>
  <c r="JI84" i="71"/>
  <c r="JJ84" i="71"/>
  <c r="JK84" i="71"/>
  <c r="JL84" i="71"/>
  <c r="JM84" i="71"/>
  <c r="JN84" i="71"/>
  <c r="JO84" i="71"/>
  <c r="JP84" i="71"/>
  <c r="JQ84" i="71"/>
  <c r="JR84" i="71"/>
  <c r="JS84" i="71"/>
  <c r="JT84" i="71"/>
  <c r="JU84" i="71"/>
  <c r="JV84" i="71"/>
  <c r="JW84" i="71"/>
  <c r="JX84" i="71"/>
  <c r="JY84" i="71"/>
  <c r="JZ84" i="71"/>
  <c r="KA84" i="71"/>
  <c r="KB84" i="71"/>
  <c r="KC84" i="71"/>
  <c r="KD84" i="71"/>
  <c r="KE84" i="71"/>
  <c r="KF84" i="71"/>
  <c r="KG84" i="71"/>
  <c r="KH84" i="71"/>
  <c r="KI84" i="71"/>
  <c r="KJ84" i="71"/>
  <c r="KK84" i="71"/>
  <c r="KL84" i="71"/>
  <c r="KM84" i="71"/>
  <c r="KN84" i="71"/>
  <c r="KO84" i="71"/>
  <c r="KP84" i="71"/>
  <c r="KQ84" i="71"/>
  <c r="KR84" i="71"/>
  <c r="KS84" i="71"/>
  <c r="KT84" i="71"/>
  <c r="KU84" i="71"/>
  <c r="KV84" i="71"/>
  <c r="KW84" i="71"/>
  <c r="KX84" i="71"/>
  <c r="KY84" i="71"/>
  <c r="KZ84" i="71"/>
  <c r="LA84" i="71"/>
  <c r="LB84" i="71"/>
  <c r="LC84" i="71"/>
  <c r="LD84" i="71"/>
  <c r="LE84" i="71"/>
  <c r="LF84" i="71"/>
  <c r="LG84" i="71"/>
  <c r="LH84" i="71"/>
  <c r="LI84" i="71"/>
  <c r="LJ84" i="71"/>
  <c r="LK84" i="71"/>
  <c r="LL84" i="71"/>
  <c r="LM84" i="71"/>
  <c r="LN84" i="71"/>
  <c r="LO84" i="71"/>
  <c r="LP84" i="71"/>
  <c r="LQ84" i="71"/>
  <c r="LR84" i="71"/>
  <c r="LS84" i="71"/>
  <c r="LT84" i="71"/>
  <c r="LU84" i="71"/>
  <c r="LV84" i="71"/>
  <c r="LW84" i="71"/>
  <c r="LX84" i="71"/>
  <c r="LY84" i="71"/>
  <c r="LZ84" i="71"/>
  <c r="MA84" i="71"/>
  <c r="MB84" i="71"/>
  <c r="MC84" i="71"/>
  <c r="MD84" i="71"/>
  <c r="ME84" i="71"/>
  <c r="MF84" i="71"/>
  <c r="MG84" i="71"/>
  <c r="MH84" i="71"/>
  <c r="MI84" i="71"/>
  <c r="MJ84" i="71"/>
  <c r="MK84" i="71"/>
  <c r="ML84" i="71"/>
  <c r="MM84" i="71"/>
  <c r="MN84" i="71"/>
  <c r="MO84" i="71"/>
  <c r="MP84" i="71"/>
  <c r="MQ84" i="71"/>
  <c r="MR84" i="71"/>
  <c r="MS84" i="71"/>
  <c r="MT84" i="71"/>
  <c r="MU84" i="71"/>
  <c r="MV84" i="71"/>
  <c r="MW84" i="71"/>
  <c r="MX84" i="71"/>
  <c r="MY84" i="71"/>
  <c r="MZ84" i="71"/>
  <c r="NA84" i="71"/>
  <c r="NB84" i="71"/>
  <c r="NC84" i="71"/>
  <c r="ND84" i="71"/>
  <c r="NE84" i="71"/>
  <c r="NF84" i="71"/>
  <c r="NG84" i="71"/>
  <c r="NH84" i="71"/>
  <c r="NI84" i="71"/>
  <c r="NJ84" i="71"/>
  <c r="NK84" i="71"/>
  <c r="NL84" i="71"/>
  <c r="NM84" i="71"/>
  <c r="NN84" i="71"/>
  <c r="NO84" i="71"/>
  <c r="NP84" i="71"/>
  <c r="NQ84" i="71"/>
  <c r="NZ84" i="71"/>
  <c r="OA84" i="71"/>
  <c r="OB84" i="71"/>
  <c r="OC84" i="71"/>
  <c r="OD84" i="71"/>
  <c r="OE84" i="71"/>
  <c r="OF84" i="71"/>
  <c r="OG84" i="71"/>
  <c r="OH84" i="71"/>
  <c r="OI84" i="71"/>
  <c r="OJ84" i="71"/>
  <c r="OK84" i="71"/>
  <c r="OL84" i="71"/>
  <c r="OM84" i="71"/>
  <c r="ON84" i="71"/>
  <c r="OO84" i="71"/>
  <c r="OP84" i="71"/>
  <c r="OQ84" i="71"/>
  <c r="OR84" i="71"/>
  <c r="OS84" i="71"/>
  <c r="OT84" i="71"/>
  <c r="OU84" i="71"/>
  <c r="OV84" i="71"/>
  <c r="OW84" i="71"/>
  <c r="OX84" i="71"/>
  <c r="OY84" i="71"/>
  <c r="OZ84" i="71"/>
  <c r="PA84" i="71"/>
  <c r="PB84" i="71"/>
  <c r="PC84" i="71"/>
  <c r="PD84" i="71"/>
  <c r="PE84" i="71"/>
  <c r="PF84" i="71"/>
  <c r="PG84" i="71"/>
  <c r="PH84" i="71"/>
  <c r="PI84" i="71"/>
  <c r="PJ84" i="71"/>
  <c r="PK84" i="71"/>
  <c r="PL84" i="71"/>
  <c r="PM84" i="71"/>
  <c r="PN84" i="71"/>
  <c r="PO84" i="71"/>
  <c r="PP84" i="71"/>
  <c r="PQ84" i="71"/>
  <c r="PR84" i="71"/>
  <c r="PS84" i="71"/>
  <c r="PT84" i="71"/>
  <c r="PU84" i="71"/>
  <c r="PV84" i="71"/>
  <c r="PW84" i="71"/>
  <c r="PX84" i="71"/>
  <c r="PY84" i="71"/>
  <c r="PZ84" i="71"/>
  <c r="QA84" i="71"/>
  <c r="QB84" i="71"/>
  <c r="QC84" i="71"/>
  <c r="QD84" i="71"/>
  <c r="QE84" i="71"/>
  <c r="QF84" i="71"/>
  <c r="QG84" i="71"/>
  <c r="QH84" i="71"/>
  <c r="QI84" i="71"/>
  <c r="QJ84" i="71"/>
  <c r="QK84" i="71"/>
  <c r="QL84" i="71"/>
  <c r="QM84" i="71"/>
  <c r="QN84" i="71"/>
  <c r="QO84" i="71"/>
  <c r="QP84" i="71"/>
  <c r="QQ84" i="71"/>
  <c r="QR84" i="71"/>
  <c r="QS84" i="71"/>
  <c r="QT84" i="71"/>
  <c r="QU84" i="71"/>
  <c r="QV84" i="71"/>
  <c r="QW84" i="71"/>
  <c r="QX84" i="71"/>
  <c r="QY84" i="71"/>
  <c r="QZ84" i="71"/>
  <c r="RA84" i="71"/>
  <c r="RB84" i="71"/>
  <c r="RC84" i="71"/>
  <c r="RD84" i="71"/>
  <c r="RE84" i="71"/>
  <c r="RF84" i="71"/>
  <c r="RG84" i="71"/>
  <c r="RH84" i="71"/>
  <c r="RI84" i="71"/>
  <c r="RJ84" i="71"/>
  <c r="RK84" i="71"/>
  <c r="RL84" i="71"/>
  <c r="RM84" i="71"/>
  <c r="RN84" i="71"/>
  <c r="RO84" i="71"/>
  <c r="RP84" i="71"/>
  <c r="RQ84" i="71"/>
  <c r="RR84" i="71"/>
  <c r="RS84" i="71"/>
  <c r="RT84" i="71"/>
  <c r="RU84" i="71"/>
  <c r="RV84" i="71"/>
  <c r="RW84" i="71"/>
  <c r="RX84" i="71"/>
  <c r="RY84" i="71"/>
  <c r="RZ84" i="71"/>
  <c r="SA84" i="71"/>
  <c r="SB84" i="71"/>
  <c r="SC84" i="71"/>
  <c r="SD84" i="71"/>
  <c r="SE84" i="71"/>
  <c r="SF84" i="71"/>
  <c r="SG84" i="71"/>
  <c r="SH84" i="71"/>
  <c r="SI84" i="71"/>
  <c r="SJ84" i="71"/>
  <c r="SK84" i="71"/>
  <c r="SL84" i="71"/>
  <c r="SM84" i="71"/>
  <c r="SN84" i="71"/>
  <c r="SO84" i="71"/>
  <c r="SP84" i="71"/>
  <c r="SQ84" i="71"/>
  <c r="SR84" i="71"/>
  <c r="SS84" i="71"/>
  <c r="ST84" i="71"/>
  <c r="SU84" i="71"/>
  <c r="SV84" i="71"/>
  <c r="SW84" i="71"/>
  <c r="SX84" i="71"/>
  <c r="SY84" i="71"/>
  <c r="SZ84" i="71"/>
  <c r="TA84" i="71"/>
  <c r="SP64" i="67"/>
  <c r="TC84" i="71"/>
  <c r="TD84" i="71"/>
  <c r="TE84" i="71"/>
  <c r="TF84" i="71"/>
  <c r="TG84" i="71"/>
  <c r="TH84" i="71"/>
  <c r="TI84" i="71"/>
  <c r="TJ84" i="71"/>
  <c r="TK84" i="71"/>
  <c r="D69" i="71"/>
  <c r="E69" i="71"/>
  <c r="M69" i="71"/>
  <c r="N69" i="71"/>
  <c r="O69" i="71"/>
  <c r="P69" i="71"/>
  <c r="S69" i="71"/>
  <c r="T69" i="71"/>
  <c r="U69" i="71"/>
  <c r="V69" i="71"/>
  <c r="W69" i="71"/>
  <c r="X69" i="71"/>
  <c r="Y69" i="71"/>
  <c r="Z69" i="71"/>
  <c r="AA69" i="71"/>
  <c r="AB69" i="71"/>
  <c r="AC69" i="71"/>
  <c r="AD69" i="71"/>
  <c r="AE69" i="71"/>
  <c r="AF69" i="71"/>
  <c r="AG69" i="71"/>
  <c r="AH69" i="71"/>
  <c r="AI69" i="71"/>
  <c r="AJ69" i="71"/>
  <c r="AK69" i="71"/>
  <c r="AL69" i="71"/>
  <c r="AM69" i="71"/>
  <c r="AN69" i="71"/>
  <c r="AO69" i="71"/>
  <c r="AP69" i="71"/>
  <c r="AQ69" i="71"/>
  <c r="AR69" i="71"/>
  <c r="AS69" i="71"/>
  <c r="AT69" i="71"/>
  <c r="AU69" i="71"/>
  <c r="AV69" i="71"/>
  <c r="AW69" i="71"/>
  <c r="AX69" i="71"/>
  <c r="AY69" i="71"/>
  <c r="AZ69" i="71"/>
  <c r="BA69" i="71"/>
  <c r="BB69" i="71"/>
  <c r="BC69" i="71"/>
  <c r="BD69" i="71"/>
  <c r="BE69" i="71"/>
  <c r="BF69" i="71"/>
  <c r="BG69" i="71"/>
  <c r="BH69" i="71"/>
  <c r="BI69" i="71"/>
  <c r="BJ69" i="71"/>
  <c r="BK69" i="71"/>
  <c r="BL69" i="71"/>
  <c r="BM69" i="71"/>
  <c r="BN69" i="71"/>
  <c r="BO69" i="71"/>
  <c r="BP69" i="71"/>
  <c r="BQ69" i="71"/>
  <c r="BR69" i="71"/>
  <c r="BS69" i="71"/>
  <c r="BT69" i="71"/>
  <c r="BU69" i="71"/>
  <c r="BV69" i="71"/>
  <c r="BW69" i="71"/>
  <c r="BX69" i="71"/>
  <c r="BY69" i="71"/>
  <c r="BZ69" i="71"/>
  <c r="CA69" i="71"/>
  <c r="CB69" i="71"/>
  <c r="CC69" i="71"/>
  <c r="CD69" i="71"/>
  <c r="CE69" i="71"/>
  <c r="CF69" i="71"/>
  <c r="CG69" i="71"/>
  <c r="CH69" i="71"/>
  <c r="CI69" i="71"/>
  <c r="CJ69" i="71"/>
  <c r="CK69" i="71"/>
  <c r="CL69" i="71"/>
  <c r="CM69" i="71"/>
  <c r="CN69" i="71"/>
  <c r="CO69" i="71"/>
  <c r="CP69" i="71"/>
  <c r="CQ69" i="71"/>
  <c r="CR69" i="71"/>
  <c r="CS69" i="71"/>
  <c r="CT69" i="71"/>
  <c r="CU69" i="71"/>
  <c r="CV69" i="71"/>
  <c r="CW69" i="71"/>
  <c r="CX69" i="71"/>
  <c r="CY69" i="71"/>
  <c r="CZ69" i="71"/>
  <c r="DA69" i="71"/>
  <c r="DB69" i="71"/>
  <c r="DC69" i="71"/>
  <c r="DD69" i="71"/>
  <c r="DE69" i="71"/>
  <c r="DF69" i="71"/>
  <c r="DG69" i="71"/>
  <c r="DH69" i="71"/>
  <c r="DI69" i="71"/>
  <c r="DJ69" i="71"/>
  <c r="DK69" i="71"/>
  <c r="DL69" i="71"/>
  <c r="DM69" i="71"/>
  <c r="DN69" i="71"/>
  <c r="DO69" i="71"/>
  <c r="DP69" i="71"/>
  <c r="DQ69" i="71"/>
  <c r="DR69" i="71"/>
  <c r="DS69" i="71"/>
  <c r="DT69" i="71"/>
  <c r="DU69" i="71"/>
  <c r="DV69" i="71"/>
  <c r="DW69" i="71"/>
  <c r="DX69" i="71"/>
  <c r="DY69" i="71"/>
  <c r="DZ69" i="71"/>
  <c r="EA69" i="71"/>
  <c r="EB69" i="71"/>
  <c r="EC69" i="71"/>
  <c r="ED69" i="71"/>
  <c r="EE69" i="71"/>
  <c r="EF69" i="71"/>
  <c r="EG69" i="71"/>
  <c r="EH69" i="71"/>
  <c r="EI69" i="71"/>
  <c r="EJ69" i="71"/>
  <c r="EK69" i="71"/>
  <c r="EL69" i="71"/>
  <c r="EM69" i="71"/>
  <c r="EN69" i="71"/>
  <c r="EO69" i="71"/>
  <c r="EP69" i="71"/>
  <c r="EQ69" i="71"/>
  <c r="ER69" i="71"/>
  <c r="ES69" i="71"/>
  <c r="ET69" i="71"/>
  <c r="EU69" i="71"/>
  <c r="EV69" i="71"/>
  <c r="EW69" i="71"/>
  <c r="EX69" i="71"/>
  <c r="EY69" i="71"/>
  <c r="EZ69" i="71"/>
  <c r="FA69" i="71"/>
  <c r="FB69" i="71"/>
  <c r="FC69" i="71"/>
  <c r="FD69" i="71"/>
  <c r="FE69" i="71"/>
  <c r="FF69" i="71"/>
  <c r="FG69" i="71"/>
  <c r="FH69" i="71"/>
  <c r="FI69" i="71"/>
  <c r="FJ69" i="71"/>
  <c r="FK69" i="71"/>
  <c r="FL69" i="71"/>
  <c r="FM69" i="71"/>
  <c r="FN69" i="71"/>
  <c r="FO69" i="71"/>
  <c r="FP69" i="71"/>
  <c r="FQ69" i="71"/>
  <c r="FR69" i="71"/>
  <c r="FS69" i="71"/>
  <c r="FT69" i="71"/>
  <c r="FU69" i="71"/>
  <c r="FV69" i="71"/>
  <c r="FW69" i="71"/>
  <c r="FX69" i="71"/>
  <c r="FY69" i="71"/>
  <c r="FZ69" i="71"/>
  <c r="GA69" i="71"/>
  <c r="GB69" i="71"/>
  <c r="GC69" i="71"/>
  <c r="GD69" i="71"/>
  <c r="GE69" i="71"/>
  <c r="GF69" i="71"/>
  <c r="GG69" i="71"/>
  <c r="GH69" i="71"/>
  <c r="GI69" i="71"/>
  <c r="GJ69" i="71"/>
  <c r="GK69" i="71"/>
  <c r="GL69" i="71"/>
  <c r="GM69" i="71"/>
  <c r="GN69" i="71"/>
  <c r="GO69" i="71"/>
  <c r="GP69" i="71"/>
  <c r="GQ69" i="71"/>
  <c r="GR69" i="71"/>
  <c r="GS69" i="71"/>
  <c r="GT69" i="71"/>
  <c r="GU69" i="71"/>
  <c r="GV69" i="71"/>
  <c r="GW69" i="71"/>
  <c r="GX69" i="71"/>
  <c r="GY69" i="71"/>
  <c r="GZ69" i="71"/>
  <c r="HA69" i="71"/>
  <c r="HB69" i="71"/>
  <c r="HC69" i="71"/>
  <c r="HD69" i="71"/>
  <c r="HE69" i="71"/>
  <c r="HF69" i="71"/>
  <c r="HG69" i="71"/>
  <c r="HH69" i="71"/>
  <c r="HI69" i="71"/>
  <c r="HJ69" i="71"/>
  <c r="HK69" i="71"/>
  <c r="HL69" i="71"/>
  <c r="HM69" i="71"/>
  <c r="HN69" i="71"/>
  <c r="HO69" i="71"/>
  <c r="HP69" i="71"/>
  <c r="HQ69" i="71"/>
  <c r="HR69" i="71"/>
  <c r="HS69" i="71"/>
  <c r="HT69" i="71"/>
  <c r="HU69" i="71"/>
  <c r="HV69" i="71"/>
  <c r="HW69" i="71"/>
  <c r="HX69" i="71"/>
  <c r="HY69" i="71"/>
  <c r="HZ69" i="71"/>
  <c r="IA69" i="71"/>
  <c r="IB69" i="71"/>
  <c r="IC69" i="71"/>
  <c r="ID69" i="71"/>
  <c r="IE69" i="71"/>
  <c r="IF69" i="71"/>
  <c r="IG69" i="71"/>
  <c r="IH69" i="71"/>
  <c r="II69" i="71"/>
  <c r="IJ69" i="71"/>
  <c r="IK69" i="71"/>
  <c r="IL69" i="71"/>
  <c r="IM69" i="71"/>
  <c r="IN69" i="71"/>
  <c r="IO69" i="71"/>
  <c r="IP69" i="71"/>
  <c r="IQ69" i="71"/>
  <c r="IR69" i="71"/>
  <c r="IS69" i="71"/>
  <c r="IT69" i="71"/>
  <c r="IU69" i="71"/>
  <c r="IV69" i="71"/>
  <c r="IW69" i="71"/>
  <c r="IX69" i="71"/>
  <c r="IY69" i="71"/>
  <c r="IZ69" i="71"/>
  <c r="JA69" i="71"/>
  <c r="JB69" i="71"/>
  <c r="JC69" i="71"/>
  <c r="JD69" i="71"/>
  <c r="JE69" i="71"/>
  <c r="JF69" i="71"/>
  <c r="JG69" i="71"/>
  <c r="JH69" i="71"/>
  <c r="JI69" i="71"/>
  <c r="JJ69" i="71"/>
  <c r="JK69" i="71"/>
  <c r="JL69" i="71"/>
  <c r="JM69" i="71"/>
  <c r="JN69" i="71"/>
  <c r="JO69" i="71"/>
  <c r="JP69" i="71"/>
  <c r="JQ69" i="71"/>
  <c r="JR69" i="71"/>
  <c r="JS69" i="71"/>
  <c r="JT69" i="71"/>
  <c r="JU69" i="71"/>
  <c r="JV69" i="71"/>
  <c r="JW69" i="71"/>
  <c r="JX69" i="71"/>
  <c r="JY69" i="71"/>
  <c r="JZ69" i="71"/>
  <c r="KA69" i="71"/>
  <c r="KB69" i="71"/>
  <c r="KC69" i="71"/>
  <c r="KD69" i="71"/>
  <c r="KE69" i="71"/>
  <c r="KF69" i="71"/>
  <c r="KG69" i="71"/>
  <c r="KH69" i="71"/>
  <c r="KI69" i="71"/>
  <c r="KJ69" i="71"/>
  <c r="KK69" i="71"/>
  <c r="KL69" i="71"/>
  <c r="KM69" i="71"/>
  <c r="KN69" i="71"/>
  <c r="KO69" i="71"/>
  <c r="KP69" i="71"/>
  <c r="KQ69" i="71"/>
  <c r="KR69" i="71"/>
  <c r="KS69" i="71"/>
  <c r="KT69" i="71"/>
  <c r="KU69" i="71"/>
  <c r="KV69" i="71"/>
  <c r="KW69" i="71"/>
  <c r="KX69" i="71"/>
  <c r="KY69" i="71"/>
  <c r="KZ69" i="71"/>
  <c r="LA69" i="71"/>
  <c r="LB69" i="71"/>
  <c r="LC69" i="71"/>
  <c r="LD69" i="71"/>
  <c r="LE69" i="71"/>
  <c r="LF69" i="71"/>
  <c r="LG69" i="71"/>
  <c r="LH69" i="71"/>
  <c r="LI69" i="71"/>
  <c r="LJ69" i="71"/>
  <c r="LK69" i="71"/>
  <c r="LL69" i="71"/>
  <c r="LM69" i="71"/>
  <c r="LN69" i="71"/>
  <c r="LO69" i="71"/>
  <c r="LP69" i="71"/>
  <c r="LQ69" i="71"/>
  <c r="LR69" i="71"/>
  <c r="LS69" i="71"/>
  <c r="LT69" i="71"/>
  <c r="LU69" i="71"/>
  <c r="LV69" i="71"/>
  <c r="LW69" i="71"/>
  <c r="LX69" i="71"/>
  <c r="LY69" i="71"/>
  <c r="LZ69" i="71"/>
  <c r="MA69" i="71"/>
  <c r="MB69" i="71"/>
  <c r="MC69" i="71"/>
  <c r="MD69" i="71"/>
  <c r="ME69" i="71"/>
  <c r="MF69" i="71"/>
  <c r="MG69" i="71"/>
  <c r="MH69" i="71"/>
  <c r="MI69" i="71"/>
  <c r="MJ69" i="71"/>
  <c r="MK69" i="71"/>
  <c r="ML69" i="71"/>
  <c r="MM69" i="71"/>
  <c r="MN69" i="71"/>
  <c r="MO69" i="71"/>
  <c r="MP69" i="71"/>
  <c r="MQ69" i="71"/>
  <c r="MR69" i="71"/>
  <c r="MS69" i="71"/>
  <c r="MT69" i="71"/>
  <c r="MU69" i="71"/>
  <c r="MV69" i="71"/>
  <c r="MW69" i="71"/>
  <c r="MX69" i="71"/>
  <c r="MY69" i="71"/>
  <c r="MZ69" i="71"/>
  <c r="NA69" i="71"/>
  <c r="NB69" i="71"/>
  <c r="NC69" i="71"/>
  <c r="ND69" i="71"/>
  <c r="NE69" i="71"/>
  <c r="NF69" i="71"/>
  <c r="NG69" i="71"/>
  <c r="NH69" i="71"/>
  <c r="NI69" i="71"/>
  <c r="NJ69" i="71"/>
  <c r="NK69" i="71"/>
  <c r="NL69" i="71"/>
  <c r="NM69" i="71"/>
  <c r="NN69" i="71"/>
  <c r="NO69" i="71"/>
  <c r="NP69" i="71"/>
  <c r="NQ69" i="71"/>
  <c r="NR69" i="71"/>
  <c r="NS69" i="71"/>
  <c r="NG58" i="67" s="1"/>
  <c r="NT69" i="71"/>
  <c r="NU69" i="71"/>
  <c r="NV69" i="71"/>
  <c r="NW69" i="71"/>
  <c r="NK58" i="67" s="1"/>
  <c r="NX69" i="71"/>
  <c r="NY69" i="71"/>
  <c r="NZ69" i="71"/>
  <c r="OA69" i="71"/>
  <c r="OB69" i="71"/>
  <c r="OC69" i="71"/>
  <c r="OD69" i="71"/>
  <c r="OE69" i="71"/>
  <c r="OF69" i="71"/>
  <c r="OG69" i="71"/>
  <c r="OH69" i="71"/>
  <c r="OI69" i="71"/>
  <c r="OJ69" i="71"/>
  <c r="OK69" i="71"/>
  <c r="OL69" i="71"/>
  <c r="OM69" i="71"/>
  <c r="ON69" i="71"/>
  <c r="OO69" i="71"/>
  <c r="OP69" i="71"/>
  <c r="OQ69" i="71"/>
  <c r="OR69" i="71"/>
  <c r="OS69" i="71"/>
  <c r="OT69" i="71"/>
  <c r="OU69" i="71"/>
  <c r="OV69" i="71"/>
  <c r="OW69" i="71"/>
  <c r="OX69" i="71"/>
  <c r="OY69" i="71"/>
  <c r="OZ69" i="71"/>
  <c r="PA69" i="71"/>
  <c r="PB69" i="71"/>
  <c r="PC69" i="71"/>
  <c r="PD69" i="71"/>
  <c r="PE69" i="71"/>
  <c r="PF69" i="71"/>
  <c r="PG69" i="71"/>
  <c r="PH69" i="71"/>
  <c r="PI69" i="71"/>
  <c r="PJ69" i="71"/>
  <c r="PK69" i="71"/>
  <c r="PL69" i="71"/>
  <c r="PM69" i="71"/>
  <c r="PN69" i="71"/>
  <c r="PO69" i="71"/>
  <c r="PP69" i="71"/>
  <c r="PQ69" i="71"/>
  <c r="PR69" i="71"/>
  <c r="PS69" i="71"/>
  <c r="PT69" i="71"/>
  <c r="PU69" i="71"/>
  <c r="PV69" i="71"/>
  <c r="PW69" i="71"/>
  <c r="PX69" i="71"/>
  <c r="PY69" i="71"/>
  <c r="PZ69" i="71"/>
  <c r="QA69" i="71"/>
  <c r="QB69" i="71"/>
  <c r="QC69" i="71"/>
  <c r="QD69" i="71"/>
  <c r="QE69" i="71"/>
  <c r="QF69" i="71"/>
  <c r="QG69" i="71"/>
  <c r="QH69" i="71"/>
  <c r="QI69" i="71"/>
  <c r="QJ69" i="71"/>
  <c r="QK69" i="71"/>
  <c r="QL69" i="71"/>
  <c r="QM69" i="71"/>
  <c r="QN69" i="71"/>
  <c r="QO69" i="71"/>
  <c r="QP69" i="71"/>
  <c r="QQ69" i="71"/>
  <c r="QR69" i="71"/>
  <c r="QS69" i="71"/>
  <c r="QT69" i="71"/>
  <c r="QU69" i="71"/>
  <c r="QV69" i="71"/>
  <c r="QW69" i="71"/>
  <c r="QX69" i="71"/>
  <c r="QY69" i="71"/>
  <c r="QZ69" i="71"/>
  <c r="RA69" i="71"/>
  <c r="RB69" i="71"/>
  <c r="RC69" i="71"/>
  <c r="RD69" i="71"/>
  <c r="RE69" i="71"/>
  <c r="RF69" i="71"/>
  <c r="RG69" i="71"/>
  <c r="RH69" i="71"/>
  <c r="RI69" i="71"/>
  <c r="RJ69" i="71"/>
  <c r="RK69" i="71"/>
  <c r="RL69" i="71"/>
  <c r="RM69" i="71"/>
  <c r="RN69" i="71"/>
  <c r="RO69" i="71"/>
  <c r="RP69" i="71"/>
  <c r="RQ69" i="71"/>
  <c r="RR69" i="71"/>
  <c r="RS69" i="71"/>
  <c r="RT69" i="71"/>
  <c r="RU69" i="71"/>
  <c r="RV69" i="71"/>
  <c r="RW69" i="71"/>
  <c r="RX69" i="71"/>
  <c r="RY69" i="71"/>
  <c r="RZ69" i="71"/>
  <c r="SA69" i="71"/>
  <c r="SB69" i="71"/>
  <c r="SC69" i="71"/>
  <c r="SD69" i="71"/>
  <c r="SE69" i="71"/>
  <c r="SF69" i="71"/>
  <c r="SG69" i="71"/>
  <c r="SH69" i="71"/>
  <c r="SI69" i="71"/>
  <c r="SJ69" i="71"/>
  <c r="SK69" i="71"/>
  <c r="SL69" i="71"/>
  <c r="SM69" i="71"/>
  <c r="SN69" i="71"/>
  <c r="SO69" i="71"/>
  <c r="SP69" i="71"/>
  <c r="SQ69" i="71"/>
  <c r="SR69" i="71"/>
  <c r="SS69" i="71"/>
  <c r="ST69" i="71"/>
  <c r="SU69" i="71"/>
  <c r="SV69" i="71"/>
  <c r="SW69" i="71"/>
  <c r="SX69" i="71"/>
  <c r="SY69" i="71"/>
  <c r="SZ69" i="71"/>
  <c r="TA69" i="71"/>
  <c r="SP65" i="67"/>
  <c r="TC69" i="71"/>
  <c r="TD69" i="71"/>
  <c r="TE69" i="71"/>
  <c r="TF69" i="71"/>
  <c r="TG69" i="71"/>
  <c r="TH69" i="71"/>
  <c r="TI69" i="71"/>
  <c r="TJ69" i="71"/>
  <c r="TK69" i="71"/>
  <c r="D67" i="71"/>
  <c r="E67" i="71"/>
  <c r="M67" i="71"/>
  <c r="N67" i="71"/>
  <c r="O67" i="71"/>
  <c r="P67" i="71"/>
  <c r="S67" i="71"/>
  <c r="T67" i="71"/>
  <c r="U67" i="71"/>
  <c r="V67" i="71"/>
  <c r="W67" i="71"/>
  <c r="X67" i="71"/>
  <c r="Y67" i="71"/>
  <c r="Z67" i="71"/>
  <c r="AA67" i="71"/>
  <c r="AB67" i="71"/>
  <c r="AC67" i="71"/>
  <c r="AD67" i="71"/>
  <c r="AE67" i="71"/>
  <c r="AF67" i="71"/>
  <c r="AG67" i="71"/>
  <c r="AH67" i="71"/>
  <c r="AI67" i="71"/>
  <c r="AJ67" i="71"/>
  <c r="AK67" i="71"/>
  <c r="AL67" i="71"/>
  <c r="AM67" i="71"/>
  <c r="AN67" i="71"/>
  <c r="AO67" i="71"/>
  <c r="AP67" i="71"/>
  <c r="AQ67" i="71"/>
  <c r="AR67" i="71"/>
  <c r="AS67" i="71"/>
  <c r="AT67" i="71"/>
  <c r="AU67" i="71"/>
  <c r="AV67" i="71"/>
  <c r="AW67" i="71"/>
  <c r="AX67" i="71"/>
  <c r="AY67" i="71"/>
  <c r="AZ67" i="71"/>
  <c r="BA67" i="71"/>
  <c r="BB67" i="71"/>
  <c r="BC67" i="71"/>
  <c r="BD67" i="71"/>
  <c r="BE67" i="71"/>
  <c r="BF67" i="71"/>
  <c r="BG67" i="71"/>
  <c r="BH67" i="71"/>
  <c r="BI67" i="71"/>
  <c r="BJ67" i="71"/>
  <c r="BK67" i="71"/>
  <c r="BL67" i="71"/>
  <c r="BM67" i="71"/>
  <c r="BN67" i="71"/>
  <c r="BO67" i="71"/>
  <c r="BP67" i="71"/>
  <c r="BQ67" i="71"/>
  <c r="BR67" i="71"/>
  <c r="BS67" i="71"/>
  <c r="BT67" i="71"/>
  <c r="BU67" i="71"/>
  <c r="BV67" i="71"/>
  <c r="BW67" i="71"/>
  <c r="BX67" i="71"/>
  <c r="BY67" i="71"/>
  <c r="BZ67" i="71"/>
  <c r="CA67" i="71"/>
  <c r="CB67" i="71"/>
  <c r="CC67" i="71"/>
  <c r="CD67" i="71"/>
  <c r="CE67" i="71"/>
  <c r="CF67" i="71"/>
  <c r="CG67" i="71"/>
  <c r="CH67" i="71"/>
  <c r="CI67" i="71"/>
  <c r="CJ67" i="71"/>
  <c r="CK67" i="71"/>
  <c r="CL67" i="71"/>
  <c r="CM67" i="71"/>
  <c r="CN67" i="71"/>
  <c r="CO67" i="71"/>
  <c r="CP67" i="71"/>
  <c r="CQ67" i="71"/>
  <c r="CR67" i="71"/>
  <c r="CS67" i="71"/>
  <c r="CT67" i="71"/>
  <c r="CU67" i="71"/>
  <c r="CV67" i="71"/>
  <c r="CW67" i="71"/>
  <c r="CX67" i="71"/>
  <c r="CY67" i="71"/>
  <c r="CZ67" i="71"/>
  <c r="DA67" i="71"/>
  <c r="DB67" i="71"/>
  <c r="DC67" i="71"/>
  <c r="DD67" i="71"/>
  <c r="DE67" i="71"/>
  <c r="DF67" i="71"/>
  <c r="DG67" i="71"/>
  <c r="DH67" i="71"/>
  <c r="DI67" i="71"/>
  <c r="DJ67" i="71"/>
  <c r="DK67" i="71"/>
  <c r="DL67" i="71"/>
  <c r="DM67" i="71"/>
  <c r="DN67" i="71"/>
  <c r="DO67" i="71"/>
  <c r="DP67" i="71"/>
  <c r="DQ67" i="71"/>
  <c r="DR67" i="71"/>
  <c r="DS67" i="71"/>
  <c r="DT67" i="71"/>
  <c r="DU67" i="71"/>
  <c r="DV67" i="71"/>
  <c r="DW67" i="71"/>
  <c r="DX67" i="71"/>
  <c r="DY67" i="71"/>
  <c r="DZ67" i="71"/>
  <c r="EA67" i="71"/>
  <c r="EB67" i="71"/>
  <c r="EC67" i="71"/>
  <c r="ED67" i="71"/>
  <c r="EE67" i="71"/>
  <c r="EF67" i="71"/>
  <c r="EG67" i="71"/>
  <c r="EH67" i="71"/>
  <c r="EI67" i="71"/>
  <c r="EJ67" i="71"/>
  <c r="EK67" i="71"/>
  <c r="EL67" i="71"/>
  <c r="EM67" i="71"/>
  <c r="EN67" i="71"/>
  <c r="EO67" i="71"/>
  <c r="EP67" i="71"/>
  <c r="EQ67" i="71"/>
  <c r="ER67" i="71"/>
  <c r="ES67" i="71"/>
  <c r="ET67" i="71"/>
  <c r="EU67" i="71"/>
  <c r="EV67" i="71"/>
  <c r="EW67" i="71"/>
  <c r="EX67" i="71"/>
  <c r="EY67" i="71"/>
  <c r="EZ67" i="71"/>
  <c r="FA67" i="71"/>
  <c r="FB67" i="71"/>
  <c r="FC67" i="71"/>
  <c r="FD67" i="71"/>
  <c r="FE67" i="71"/>
  <c r="FF67" i="71"/>
  <c r="FG67" i="71"/>
  <c r="FH67" i="71"/>
  <c r="FI67" i="71"/>
  <c r="FJ67" i="71"/>
  <c r="FK67" i="71"/>
  <c r="FL67" i="71"/>
  <c r="FM67" i="71"/>
  <c r="FN67" i="71"/>
  <c r="FO67" i="71"/>
  <c r="FP67" i="71"/>
  <c r="FQ67" i="71"/>
  <c r="FR67" i="71"/>
  <c r="FS67" i="71"/>
  <c r="FT67" i="71"/>
  <c r="FU67" i="71"/>
  <c r="FV67" i="71"/>
  <c r="FW67" i="71"/>
  <c r="FX67" i="71"/>
  <c r="FY67" i="71"/>
  <c r="FZ67" i="71"/>
  <c r="GA67" i="71"/>
  <c r="GB67" i="71"/>
  <c r="GC67" i="71"/>
  <c r="GD67" i="71"/>
  <c r="GE67" i="71"/>
  <c r="GF67" i="71"/>
  <c r="GG67" i="71"/>
  <c r="GH67" i="71"/>
  <c r="GI67" i="71"/>
  <c r="GJ67" i="71"/>
  <c r="GK67" i="71"/>
  <c r="GL67" i="71"/>
  <c r="GM67" i="71"/>
  <c r="GN67" i="71"/>
  <c r="GO67" i="71"/>
  <c r="GP67" i="71"/>
  <c r="GQ67" i="71"/>
  <c r="GR67" i="71"/>
  <c r="GS67" i="71"/>
  <c r="GT67" i="71"/>
  <c r="GU67" i="71"/>
  <c r="GV67" i="71"/>
  <c r="GW67" i="71"/>
  <c r="GX67" i="71"/>
  <c r="GY67" i="71"/>
  <c r="GZ67" i="71"/>
  <c r="HA67" i="71"/>
  <c r="HB67" i="71"/>
  <c r="HC67" i="71"/>
  <c r="HD67" i="71"/>
  <c r="HE67" i="71"/>
  <c r="HF67" i="71"/>
  <c r="HG67" i="71"/>
  <c r="HH67" i="71"/>
  <c r="HI67" i="71"/>
  <c r="HJ67" i="71"/>
  <c r="HK67" i="71"/>
  <c r="HL67" i="71"/>
  <c r="HM67" i="71"/>
  <c r="HN67" i="71"/>
  <c r="HO67" i="71"/>
  <c r="HP67" i="71"/>
  <c r="HQ67" i="71"/>
  <c r="HR67" i="71"/>
  <c r="HS67" i="71"/>
  <c r="HT67" i="71"/>
  <c r="HU67" i="71"/>
  <c r="HV67" i="71"/>
  <c r="HW67" i="71"/>
  <c r="HX67" i="71"/>
  <c r="HY67" i="71"/>
  <c r="HZ67" i="71"/>
  <c r="IA67" i="71"/>
  <c r="IB67" i="71"/>
  <c r="IC67" i="71"/>
  <c r="ID67" i="71"/>
  <c r="IE67" i="71"/>
  <c r="IF67" i="71"/>
  <c r="IG67" i="71"/>
  <c r="IH67" i="71"/>
  <c r="II67" i="71"/>
  <c r="IJ67" i="71"/>
  <c r="IK67" i="71"/>
  <c r="IL67" i="71"/>
  <c r="IM67" i="71"/>
  <c r="IN67" i="71"/>
  <c r="IO67" i="71"/>
  <c r="IP67" i="71"/>
  <c r="IQ67" i="71"/>
  <c r="IR67" i="71"/>
  <c r="IS67" i="71"/>
  <c r="IT67" i="71"/>
  <c r="IU67" i="71"/>
  <c r="IV67" i="71"/>
  <c r="IW67" i="71"/>
  <c r="IX67" i="71"/>
  <c r="IY67" i="71"/>
  <c r="IZ67" i="71"/>
  <c r="JA67" i="71"/>
  <c r="JB67" i="71"/>
  <c r="JC67" i="71"/>
  <c r="JD67" i="71"/>
  <c r="JE67" i="71"/>
  <c r="JF67" i="71"/>
  <c r="JG67" i="71"/>
  <c r="JH67" i="71"/>
  <c r="JI67" i="71"/>
  <c r="JJ67" i="71"/>
  <c r="JK67" i="71"/>
  <c r="JL67" i="71"/>
  <c r="JM67" i="71"/>
  <c r="JN67" i="71"/>
  <c r="JO67" i="71"/>
  <c r="JP67" i="71"/>
  <c r="JQ67" i="71"/>
  <c r="JR67" i="71"/>
  <c r="JS67" i="71"/>
  <c r="JT67" i="71"/>
  <c r="JU67" i="71"/>
  <c r="JV67" i="71"/>
  <c r="JW67" i="71"/>
  <c r="JX67" i="71"/>
  <c r="JY67" i="71"/>
  <c r="JZ67" i="71"/>
  <c r="KA67" i="71"/>
  <c r="KB67" i="71"/>
  <c r="KC67" i="71"/>
  <c r="KD67" i="71"/>
  <c r="KE67" i="71"/>
  <c r="KF67" i="71"/>
  <c r="KG67" i="71"/>
  <c r="KH67" i="71"/>
  <c r="KI67" i="71"/>
  <c r="KJ67" i="71"/>
  <c r="KK67" i="71"/>
  <c r="KL67" i="71"/>
  <c r="KM67" i="71"/>
  <c r="KN67" i="71"/>
  <c r="KO67" i="71"/>
  <c r="KP67" i="71"/>
  <c r="KQ67" i="71"/>
  <c r="KR67" i="71"/>
  <c r="KS67" i="71"/>
  <c r="KT67" i="71"/>
  <c r="KU67" i="71"/>
  <c r="KV67" i="71"/>
  <c r="KW67" i="71"/>
  <c r="KX67" i="71"/>
  <c r="KY67" i="71"/>
  <c r="KZ67" i="71"/>
  <c r="LA67" i="71"/>
  <c r="LB67" i="71"/>
  <c r="LC67" i="71"/>
  <c r="LD67" i="71"/>
  <c r="LE67" i="71"/>
  <c r="LF67" i="71"/>
  <c r="LG67" i="71"/>
  <c r="LH67" i="71"/>
  <c r="LI67" i="71"/>
  <c r="LJ67" i="71"/>
  <c r="LK67" i="71"/>
  <c r="LL67" i="71"/>
  <c r="LM67" i="71"/>
  <c r="LN67" i="71"/>
  <c r="LO67" i="71"/>
  <c r="LP67" i="71"/>
  <c r="LQ67" i="71"/>
  <c r="LR67" i="71"/>
  <c r="LS67" i="71"/>
  <c r="LT67" i="71"/>
  <c r="LU67" i="71"/>
  <c r="LV67" i="71"/>
  <c r="LW67" i="71"/>
  <c r="LX67" i="71"/>
  <c r="LY67" i="71"/>
  <c r="LZ67" i="71"/>
  <c r="MA67" i="71"/>
  <c r="MB67" i="71"/>
  <c r="MC67" i="71"/>
  <c r="MD67" i="71"/>
  <c r="ME67" i="71"/>
  <c r="MF67" i="71"/>
  <c r="MG67" i="71"/>
  <c r="MH67" i="71"/>
  <c r="MI67" i="71"/>
  <c r="MJ67" i="71"/>
  <c r="MK67" i="71"/>
  <c r="ML67" i="71"/>
  <c r="MM67" i="71"/>
  <c r="MN67" i="71"/>
  <c r="MO67" i="71"/>
  <c r="MP67" i="71"/>
  <c r="MQ67" i="71"/>
  <c r="MR67" i="71"/>
  <c r="MS67" i="71"/>
  <c r="MT67" i="71"/>
  <c r="MU67" i="71"/>
  <c r="MV67" i="71"/>
  <c r="MW67" i="71"/>
  <c r="MX67" i="71"/>
  <c r="MY67" i="71"/>
  <c r="MZ67" i="71"/>
  <c r="NA67" i="71"/>
  <c r="NB67" i="71"/>
  <c r="NC67" i="71"/>
  <c r="ND67" i="71"/>
  <c r="NE67" i="71"/>
  <c r="NF67" i="71"/>
  <c r="NG67" i="71"/>
  <c r="NH67" i="71"/>
  <c r="NI67" i="71"/>
  <c r="NJ67" i="71"/>
  <c r="NK67" i="71"/>
  <c r="NL67" i="71"/>
  <c r="NM67" i="71"/>
  <c r="NN67" i="71"/>
  <c r="NO67" i="71"/>
  <c r="NP67" i="71"/>
  <c r="NQ67" i="71"/>
  <c r="NR67" i="71"/>
  <c r="NF55" i="67" s="1"/>
  <c r="NS67" i="71"/>
  <c r="NT67" i="71"/>
  <c r="NH55" i="67" s="1"/>
  <c r="NU67" i="71"/>
  <c r="NI55" i="67" s="1"/>
  <c r="NV67" i="71"/>
  <c r="NJ55" i="67" s="1"/>
  <c r="NW67" i="71"/>
  <c r="NK55" i="67" s="1"/>
  <c r="NX67" i="71"/>
  <c r="NL55" i="67" s="1"/>
  <c r="NY67" i="71"/>
  <c r="NM55" i="67" s="1"/>
  <c r="NZ67" i="71"/>
  <c r="OA67" i="71"/>
  <c r="OB67" i="71"/>
  <c r="OC67" i="71"/>
  <c r="OD67" i="71"/>
  <c r="OE67" i="71"/>
  <c r="OF67" i="71"/>
  <c r="OG67" i="71"/>
  <c r="OH67" i="71"/>
  <c r="OI67" i="71"/>
  <c r="OJ67" i="71"/>
  <c r="OK67" i="71"/>
  <c r="OL67" i="71"/>
  <c r="OM67" i="71"/>
  <c r="ON67" i="71"/>
  <c r="OO67" i="71"/>
  <c r="OP67" i="71"/>
  <c r="OQ67" i="71"/>
  <c r="OR67" i="71"/>
  <c r="OS67" i="71"/>
  <c r="OT67" i="71"/>
  <c r="OU67" i="71"/>
  <c r="OV67" i="71"/>
  <c r="OW67" i="71"/>
  <c r="OX67" i="71"/>
  <c r="OY67" i="71"/>
  <c r="OZ67" i="71"/>
  <c r="PA67" i="71"/>
  <c r="PB67" i="71"/>
  <c r="PC67" i="71"/>
  <c r="PD67" i="71"/>
  <c r="PE67" i="71"/>
  <c r="PF67" i="71"/>
  <c r="PG67" i="71"/>
  <c r="PH67" i="71"/>
  <c r="PI67" i="71"/>
  <c r="PJ67" i="71"/>
  <c r="PK67" i="71"/>
  <c r="PL67" i="71"/>
  <c r="PM67" i="71"/>
  <c r="PN67" i="71"/>
  <c r="PO67" i="71"/>
  <c r="PP67" i="71"/>
  <c r="PQ67" i="71"/>
  <c r="PR67" i="71"/>
  <c r="PS67" i="71"/>
  <c r="PT67" i="71"/>
  <c r="PU67" i="71"/>
  <c r="PV67" i="71"/>
  <c r="PW67" i="71"/>
  <c r="PX67" i="71"/>
  <c r="PY67" i="71"/>
  <c r="PZ67" i="71"/>
  <c r="QA67" i="71"/>
  <c r="QB67" i="71"/>
  <c r="QC67" i="71"/>
  <c r="QD67" i="71"/>
  <c r="QE67" i="71"/>
  <c r="QF67" i="71"/>
  <c r="QG67" i="71"/>
  <c r="QH67" i="71"/>
  <c r="QI67" i="71"/>
  <c r="QJ67" i="71"/>
  <c r="QK67" i="71"/>
  <c r="QL67" i="71"/>
  <c r="QM67" i="71"/>
  <c r="QN67" i="71"/>
  <c r="QO67" i="71"/>
  <c r="QP67" i="71"/>
  <c r="QQ67" i="71"/>
  <c r="QR67" i="71"/>
  <c r="QS67" i="71"/>
  <c r="QT67" i="71"/>
  <c r="QU67" i="71"/>
  <c r="QV67" i="71"/>
  <c r="QW67" i="71"/>
  <c r="QX67" i="71"/>
  <c r="QY67" i="71"/>
  <c r="QZ67" i="71"/>
  <c r="RA67" i="71"/>
  <c r="RB67" i="71"/>
  <c r="RC67" i="71"/>
  <c r="RD67" i="71"/>
  <c r="RE67" i="71"/>
  <c r="RF67" i="71"/>
  <c r="RG67" i="71"/>
  <c r="RH67" i="71"/>
  <c r="RI67" i="71"/>
  <c r="RJ67" i="71"/>
  <c r="RK67" i="71"/>
  <c r="RL67" i="71"/>
  <c r="RM67" i="71"/>
  <c r="RN67" i="71"/>
  <c r="RO67" i="71"/>
  <c r="RP67" i="71"/>
  <c r="RQ67" i="71"/>
  <c r="RR67" i="71"/>
  <c r="RS67" i="71"/>
  <c r="RT67" i="71"/>
  <c r="RU67" i="71"/>
  <c r="RV67" i="71"/>
  <c r="RW67" i="71"/>
  <c r="RX67" i="71"/>
  <c r="RY67" i="71"/>
  <c r="RZ67" i="71"/>
  <c r="SA67" i="71"/>
  <c r="SB67" i="71"/>
  <c r="SC67" i="71"/>
  <c r="SD67" i="71"/>
  <c r="SE67" i="71"/>
  <c r="SF67" i="71"/>
  <c r="SG67" i="71"/>
  <c r="SH67" i="71"/>
  <c r="SI67" i="71"/>
  <c r="SJ67" i="71"/>
  <c r="SK67" i="71"/>
  <c r="SL67" i="71"/>
  <c r="SM67" i="71"/>
  <c r="SN67" i="71"/>
  <c r="SO67" i="71"/>
  <c r="SP67" i="71"/>
  <c r="SQ67" i="71"/>
  <c r="SR67" i="71"/>
  <c r="SS67" i="71"/>
  <c r="ST67" i="71"/>
  <c r="SU67" i="71"/>
  <c r="SV67" i="71"/>
  <c r="SW67" i="71"/>
  <c r="SX67" i="71"/>
  <c r="SY67" i="71"/>
  <c r="SZ67" i="71"/>
  <c r="TA67" i="71"/>
  <c r="SP66" i="67"/>
  <c r="TC67" i="71"/>
  <c r="TD67" i="71"/>
  <c r="TE67" i="71"/>
  <c r="TF67" i="71"/>
  <c r="TG67" i="71"/>
  <c r="TH67" i="71"/>
  <c r="TI67" i="71"/>
  <c r="TJ67" i="71"/>
  <c r="TK67" i="71"/>
  <c r="D66" i="71"/>
  <c r="E66" i="71"/>
  <c r="M66" i="71"/>
  <c r="N66" i="71"/>
  <c r="O66" i="71"/>
  <c r="P66" i="71"/>
  <c r="S66" i="71"/>
  <c r="T66" i="71"/>
  <c r="U66" i="71"/>
  <c r="V66" i="71"/>
  <c r="J40" i="67" s="1"/>
  <c r="W66" i="71"/>
  <c r="K40" i="67" s="1"/>
  <c r="X66" i="71"/>
  <c r="Y66" i="71"/>
  <c r="Z66" i="71"/>
  <c r="AA66" i="71"/>
  <c r="AB66" i="71"/>
  <c r="AC66" i="71"/>
  <c r="AD66" i="71"/>
  <c r="AE66" i="71"/>
  <c r="AF66" i="71"/>
  <c r="AG66" i="71"/>
  <c r="AH66" i="71"/>
  <c r="AI66" i="71"/>
  <c r="AJ66" i="71"/>
  <c r="AK66" i="71"/>
  <c r="AL66" i="71"/>
  <c r="AM66" i="71"/>
  <c r="AN66" i="71"/>
  <c r="AO66" i="71"/>
  <c r="AP66" i="71"/>
  <c r="AQ66" i="71"/>
  <c r="AR66" i="71"/>
  <c r="AS66" i="71"/>
  <c r="AT66" i="71"/>
  <c r="AU66" i="71"/>
  <c r="AV66" i="71"/>
  <c r="AW66" i="71"/>
  <c r="AX66" i="71"/>
  <c r="AY66" i="71"/>
  <c r="AZ66" i="71"/>
  <c r="BA66" i="71"/>
  <c r="BB66" i="71"/>
  <c r="BC66" i="71"/>
  <c r="BD66" i="71"/>
  <c r="BE66" i="71"/>
  <c r="BF66" i="71"/>
  <c r="BG66" i="71"/>
  <c r="BH66" i="71"/>
  <c r="BI66" i="71"/>
  <c r="BJ66" i="71"/>
  <c r="BK66" i="71"/>
  <c r="BL66" i="71"/>
  <c r="BM66" i="71"/>
  <c r="BN66" i="71"/>
  <c r="BO66" i="71"/>
  <c r="BP66" i="71"/>
  <c r="BQ66" i="71"/>
  <c r="BR66" i="71"/>
  <c r="BS66" i="71"/>
  <c r="BT66" i="71"/>
  <c r="BU66" i="71"/>
  <c r="BV66" i="71"/>
  <c r="BW66" i="71"/>
  <c r="BX66" i="71"/>
  <c r="BY66" i="71"/>
  <c r="BZ66" i="71"/>
  <c r="CA66" i="71"/>
  <c r="CB66" i="71"/>
  <c r="CC66" i="71"/>
  <c r="CD66" i="71"/>
  <c r="CE66" i="71"/>
  <c r="CF66" i="71"/>
  <c r="CG66" i="71"/>
  <c r="CH66" i="71"/>
  <c r="CI66" i="71"/>
  <c r="CJ66" i="71"/>
  <c r="CK66" i="71"/>
  <c r="CL66" i="71"/>
  <c r="CM66" i="71"/>
  <c r="CN66" i="71"/>
  <c r="CO66" i="71"/>
  <c r="CP66" i="71"/>
  <c r="CQ66" i="71"/>
  <c r="CR66" i="71"/>
  <c r="CS66" i="71"/>
  <c r="CT66" i="71"/>
  <c r="CU66" i="71"/>
  <c r="CV66" i="71"/>
  <c r="CW66" i="71"/>
  <c r="CX66" i="71"/>
  <c r="CY66" i="71"/>
  <c r="CZ66" i="71"/>
  <c r="DA66" i="71"/>
  <c r="DB66" i="71"/>
  <c r="DC66" i="71"/>
  <c r="DD66" i="71"/>
  <c r="DE66" i="71"/>
  <c r="DF66" i="71"/>
  <c r="DG66" i="71"/>
  <c r="DH66" i="71"/>
  <c r="DI66" i="71"/>
  <c r="DJ66" i="71"/>
  <c r="DK66" i="71"/>
  <c r="DL66" i="71"/>
  <c r="DM66" i="71"/>
  <c r="DN66" i="71"/>
  <c r="DO66" i="71"/>
  <c r="DP66" i="71"/>
  <c r="DQ66" i="71"/>
  <c r="DR66" i="71"/>
  <c r="DS66" i="71"/>
  <c r="DT66" i="71"/>
  <c r="DU66" i="71"/>
  <c r="DV66" i="71"/>
  <c r="DW66" i="71"/>
  <c r="DX66" i="71"/>
  <c r="DY66" i="71"/>
  <c r="DZ66" i="71"/>
  <c r="EA66" i="71"/>
  <c r="EB66" i="71"/>
  <c r="EC66" i="71"/>
  <c r="ED66" i="71"/>
  <c r="EE66" i="71"/>
  <c r="EF66" i="71"/>
  <c r="EG66" i="71"/>
  <c r="EH66" i="71"/>
  <c r="EI66" i="71"/>
  <c r="EJ66" i="71"/>
  <c r="EK66" i="71"/>
  <c r="EL66" i="71"/>
  <c r="EM66" i="71"/>
  <c r="EN66" i="71"/>
  <c r="EO66" i="71"/>
  <c r="EP66" i="71"/>
  <c r="EQ66" i="71"/>
  <c r="ER66" i="71"/>
  <c r="ES66" i="71"/>
  <c r="ET66" i="71"/>
  <c r="EU66" i="71"/>
  <c r="EV66" i="71"/>
  <c r="EW66" i="71"/>
  <c r="EX66" i="71"/>
  <c r="EY66" i="71"/>
  <c r="EZ66" i="71"/>
  <c r="FA66" i="71"/>
  <c r="FB66" i="71"/>
  <c r="FC66" i="71"/>
  <c r="FD66" i="71"/>
  <c r="FE66" i="71"/>
  <c r="FF66" i="71"/>
  <c r="FG66" i="71"/>
  <c r="FH66" i="71"/>
  <c r="FI66" i="71"/>
  <c r="FJ66" i="71"/>
  <c r="FK66" i="71"/>
  <c r="FL66" i="71"/>
  <c r="FM66" i="71"/>
  <c r="FN66" i="71"/>
  <c r="FO66" i="71"/>
  <c r="FP66" i="71"/>
  <c r="FQ66" i="71"/>
  <c r="FR66" i="71"/>
  <c r="FS66" i="71"/>
  <c r="FT66" i="71"/>
  <c r="FU66" i="71"/>
  <c r="FV66" i="71"/>
  <c r="FW66" i="71"/>
  <c r="FX66" i="71"/>
  <c r="FY66" i="71"/>
  <c r="FZ66" i="71"/>
  <c r="GA66" i="71"/>
  <c r="GB66" i="71"/>
  <c r="GC66" i="71"/>
  <c r="GD66" i="71"/>
  <c r="GE66" i="71"/>
  <c r="GF66" i="71"/>
  <c r="GG66" i="71"/>
  <c r="GH66" i="71"/>
  <c r="GI66" i="71"/>
  <c r="GJ66" i="71"/>
  <c r="GK66" i="71"/>
  <c r="GL66" i="71"/>
  <c r="GM66" i="71"/>
  <c r="GN66" i="71"/>
  <c r="GO66" i="71"/>
  <c r="GP66" i="71"/>
  <c r="GQ66" i="71"/>
  <c r="GR66" i="71"/>
  <c r="GS66" i="71"/>
  <c r="GT66" i="71"/>
  <c r="GU66" i="71"/>
  <c r="GV66" i="71"/>
  <c r="GW66" i="71"/>
  <c r="GX66" i="71"/>
  <c r="GY66" i="71"/>
  <c r="GZ66" i="71"/>
  <c r="HA66" i="71"/>
  <c r="HB66" i="71"/>
  <c r="HC66" i="71"/>
  <c r="HD66" i="71"/>
  <c r="HE66" i="71"/>
  <c r="HF66" i="71"/>
  <c r="HG66" i="71"/>
  <c r="HH66" i="71"/>
  <c r="HI66" i="71"/>
  <c r="HJ66" i="71"/>
  <c r="HK66" i="71"/>
  <c r="HL66" i="71"/>
  <c r="HM66" i="71"/>
  <c r="HN66" i="71"/>
  <c r="HO66" i="71"/>
  <c r="HP66" i="71"/>
  <c r="HQ66" i="71"/>
  <c r="HR66" i="71"/>
  <c r="HS66" i="71"/>
  <c r="HT66" i="71"/>
  <c r="HU66" i="71"/>
  <c r="HV66" i="71"/>
  <c r="HW66" i="71"/>
  <c r="HX66" i="71"/>
  <c r="HY66" i="71"/>
  <c r="HZ66" i="71"/>
  <c r="IA66" i="71"/>
  <c r="IB66" i="71"/>
  <c r="IC66" i="71"/>
  <c r="ID66" i="71"/>
  <c r="IE66" i="71"/>
  <c r="IF66" i="71"/>
  <c r="IG66" i="71"/>
  <c r="IH66" i="71"/>
  <c r="II66" i="71"/>
  <c r="IJ66" i="71"/>
  <c r="IK66" i="71"/>
  <c r="IL66" i="71"/>
  <c r="IM66" i="71"/>
  <c r="IN66" i="71"/>
  <c r="IO66" i="71"/>
  <c r="IP66" i="71"/>
  <c r="IQ66" i="71"/>
  <c r="IR66" i="71"/>
  <c r="IS66" i="71"/>
  <c r="IT66" i="71"/>
  <c r="IU66" i="71"/>
  <c r="IV66" i="71"/>
  <c r="IW66" i="71"/>
  <c r="IX66" i="71"/>
  <c r="IY66" i="71"/>
  <c r="IZ66" i="71"/>
  <c r="JA66" i="71"/>
  <c r="JB66" i="71"/>
  <c r="JC66" i="71"/>
  <c r="JD66" i="71"/>
  <c r="JE66" i="71"/>
  <c r="JF66" i="71"/>
  <c r="JG66" i="71"/>
  <c r="JH66" i="71"/>
  <c r="JI66" i="71"/>
  <c r="JJ66" i="71"/>
  <c r="JK66" i="71"/>
  <c r="JL66" i="71"/>
  <c r="JM66" i="71"/>
  <c r="JN66" i="71"/>
  <c r="JO66" i="71"/>
  <c r="JP66" i="71"/>
  <c r="JQ66" i="71"/>
  <c r="JR66" i="71"/>
  <c r="JS66" i="71"/>
  <c r="JT66" i="71"/>
  <c r="JU66" i="71"/>
  <c r="JV66" i="71"/>
  <c r="JW66" i="71"/>
  <c r="JX66" i="71"/>
  <c r="JY66" i="71"/>
  <c r="JZ66" i="71"/>
  <c r="KA66" i="71"/>
  <c r="KB66" i="71"/>
  <c r="KC66" i="71"/>
  <c r="KD66" i="71"/>
  <c r="KE66" i="71"/>
  <c r="KF66" i="71"/>
  <c r="KG66" i="71"/>
  <c r="KH66" i="71"/>
  <c r="KI66" i="71"/>
  <c r="KJ66" i="71"/>
  <c r="KK66" i="71"/>
  <c r="KL66" i="71"/>
  <c r="KM66" i="71"/>
  <c r="KN66" i="71"/>
  <c r="KO66" i="71"/>
  <c r="KP66" i="71"/>
  <c r="KQ66" i="71"/>
  <c r="KR66" i="71"/>
  <c r="KS66" i="71"/>
  <c r="KT66" i="71"/>
  <c r="KU66" i="71"/>
  <c r="KV66" i="71"/>
  <c r="KW66" i="71"/>
  <c r="KX66" i="71"/>
  <c r="KY66" i="71"/>
  <c r="KZ66" i="71"/>
  <c r="LA66" i="71"/>
  <c r="LB66" i="71"/>
  <c r="LC66" i="71"/>
  <c r="LD66" i="71"/>
  <c r="LE66" i="71"/>
  <c r="LF66" i="71"/>
  <c r="LG66" i="71"/>
  <c r="LH66" i="71"/>
  <c r="LI66" i="71"/>
  <c r="LJ66" i="71"/>
  <c r="LK66" i="71"/>
  <c r="LL66" i="71"/>
  <c r="LM66" i="71"/>
  <c r="LN66" i="71"/>
  <c r="LO66" i="71"/>
  <c r="LP66" i="71"/>
  <c r="LQ66" i="71"/>
  <c r="LR66" i="71"/>
  <c r="LS66" i="71"/>
  <c r="LT66" i="71"/>
  <c r="LU66" i="71"/>
  <c r="LV66" i="71"/>
  <c r="LW66" i="71"/>
  <c r="LX66" i="71"/>
  <c r="LY66" i="71"/>
  <c r="LZ66" i="71"/>
  <c r="MA66" i="71"/>
  <c r="MB66" i="71"/>
  <c r="MC66" i="71"/>
  <c r="MD66" i="71"/>
  <c r="ME66" i="71"/>
  <c r="MF66" i="71"/>
  <c r="MG66" i="71"/>
  <c r="MH66" i="71"/>
  <c r="MI66" i="71"/>
  <c r="MJ66" i="71"/>
  <c r="MK66" i="71"/>
  <c r="ML66" i="71"/>
  <c r="MM66" i="71"/>
  <c r="MN66" i="71"/>
  <c r="MO66" i="71"/>
  <c r="MP66" i="71"/>
  <c r="MQ66" i="71"/>
  <c r="MR66" i="71"/>
  <c r="MS66" i="71"/>
  <c r="MT66" i="71"/>
  <c r="MU66" i="71"/>
  <c r="MV66" i="71"/>
  <c r="MW66" i="71"/>
  <c r="MX66" i="71"/>
  <c r="MY66" i="71"/>
  <c r="MZ66" i="71"/>
  <c r="NA66" i="71"/>
  <c r="NB66" i="71"/>
  <c r="NC66" i="71"/>
  <c r="ND66" i="71"/>
  <c r="NE66" i="71"/>
  <c r="NF66" i="71"/>
  <c r="NG66" i="71"/>
  <c r="NH66" i="71"/>
  <c r="NI66" i="71"/>
  <c r="NJ66" i="71"/>
  <c r="NK66" i="71"/>
  <c r="NL66" i="71"/>
  <c r="NM66" i="71"/>
  <c r="NN66" i="71"/>
  <c r="NO66" i="71"/>
  <c r="NP66" i="71"/>
  <c r="NQ66" i="71"/>
  <c r="NR66" i="71"/>
  <c r="NS66" i="71"/>
  <c r="NT66" i="71"/>
  <c r="NU66" i="71"/>
  <c r="NV66" i="71"/>
  <c r="NW66" i="71"/>
  <c r="NX66" i="71"/>
  <c r="NY66" i="71"/>
  <c r="NZ66" i="71"/>
  <c r="OA66" i="71"/>
  <c r="OB66" i="71"/>
  <c r="OC66" i="71"/>
  <c r="OD66" i="71"/>
  <c r="OE66" i="71"/>
  <c r="OF66" i="71"/>
  <c r="OG66" i="71"/>
  <c r="OH66" i="71"/>
  <c r="OI66" i="71"/>
  <c r="OJ66" i="71"/>
  <c r="OK66" i="71"/>
  <c r="OL66" i="71"/>
  <c r="OM66" i="71"/>
  <c r="ON66" i="71"/>
  <c r="OO66" i="71"/>
  <c r="OP66" i="71"/>
  <c r="OQ66" i="71"/>
  <c r="OR66" i="71"/>
  <c r="OS66" i="71"/>
  <c r="OT66" i="71"/>
  <c r="OU66" i="71"/>
  <c r="OV66" i="71"/>
  <c r="OW66" i="71"/>
  <c r="OX66" i="71"/>
  <c r="OY66" i="71"/>
  <c r="OZ66" i="71"/>
  <c r="PA66" i="71"/>
  <c r="PB66" i="71"/>
  <c r="PC66" i="71"/>
  <c r="PD66" i="71"/>
  <c r="PE66" i="71"/>
  <c r="PF66" i="71"/>
  <c r="PG66" i="71"/>
  <c r="PH66" i="71"/>
  <c r="PI66" i="71"/>
  <c r="PJ66" i="71"/>
  <c r="PK66" i="71"/>
  <c r="PL66" i="71"/>
  <c r="PM66" i="71"/>
  <c r="PN66" i="71"/>
  <c r="PO66" i="71"/>
  <c r="PP66" i="71"/>
  <c r="PQ66" i="71"/>
  <c r="PR66" i="71"/>
  <c r="PS66" i="71"/>
  <c r="PT66" i="71"/>
  <c r="PU66" i="71"/>
  <c r="PV66" i="71"/>
  <c r="PW66" i="71"/>
  <c r="PX66" i="71"/>
  <c r="PY66" i="71"/>
  <c r="PZ66" i="71"/>
  <c r="QA66" i="71"/>
  <c r="QB66" i="71"/>
  <c r="QC66" i="71"/>
  <c r="QD66" i="71"/>
  <c r="QE66" i="71"/>
  <c r="QF66" i="71"/>
  <c r="QG66" i="71"/>
  <c r="QH66" i="71"/>
  <c r="QI66" i="71"/>
  <c r="QJ66" i="71"/>
  <c r="QK66" i="71"/>
  <c r="QL66" i="71"/>
  <c r="QM66" i="71"/>
  <c r="QN66" i="71"/>
  <c r="QO66" i="71"/>
  <c r="QP66" i="71"/>
  <c r="QQ66" i="71"/>
  <c r="QR66" i="71"/>
  <c r="QS66" i="71"/>
  <c r="QT66" i="71"/>
  <c r="QU66" i="71"/>
  <c r="QV66" i="71"/>
  <c r="QW66" i="71"/>
  <c r="QX66" i="71"/>
  <c r="QY66" i="71"/>
  <c r="QZ66" i="71"/>
  <c r="RA66" i="71"/>
  <c r="RB66" i="71"/>
  <c r="RC66" i="71"/>
  <c r="RD66" i="71"/>
  <c r="RE66" i="71"/>
  <c r="RF66" i="71"/>
  <c r="RG66" i="71"/>
  <c r="RH66" i="71"/>
  <c r="RI66" i="71"/>
  <c r="RJ66" i="71"/>
  <c r="RK66" i="71"/>
  <c r="RL66" i="71"/>
  <c r="RM66" i="71"/>
  <c r="RN66" i="71"/>
  <c r="RO66" i="71"/>
  <c r="RP66" i="71"/>
  <c r="RQ66" i="71"/>
  <c r="RR66" i="71"/>
  <c r="RS66" i="71"/>
  <c r="RT66" i="71"/>
  <c r="RU66" i="71"/>
  <c r="RV66" i="71"/>
  <c r="RW66" i="71"/>
  <c r="RX66" i="71"/>
  <c r="RY66" i="71"/>
  <c r="RZ66" i="71"/>
  <c r="SA66" i="71"/>
  <c r="SB66" i="71"/>
  <c r="SC66" i="71"/>
  <c r="SD66" i="71"/>
  <c r="SE66" i="71"/>
  <c r="SF66" i="71"/>
  <c r="SG66" i="71"/>
  <c r="SH66" i="71"/>
  <c r="SI66" i="71"/>
  <c r="SJ66" i="71"/>
  <c r="SK66" i="71"/>
  <c r="SL66" i="71"/>
  <c r="SM66" i="71"/>
  <c r="SN66" i="71"/>
  <c r="SO66" i="71"/>
  <c r="SP66" i="71"/>
  <c r="SQ66" i="71"/>
  <c r="SR66" i="71"/>
  <c r="SS66" i="71"/>
  <c r="ST66" i="71"/>
  <c r="SU66" i="71"/>
  <c r="SV66" i="71"/>
  <c r="SW66" i="71"/>
  <c r="SX66" i="71"/>
  <c r="SY66" i="71"/>
  <c r="SZ66" i="71"/>
  <c r="TA66" i="71"/>
  <c r="SP67" i="67"/>
  <c r="TC66" i="71"/>
  <c r="TD66" i="71"/>
  <c r="TE66" i="71"/>
  <c r="TF66" i="71"/>
  <c r="TG66" i="71"/>
  <c r="TH66" i="71"/>
  <c r="TI66" i="71"/>
  <c r="TJ66" i="71"/>
  <c r="TK66" i="71"/>
  <c r="D60" i="71"/>
  <c r="E60" i="71"/>
  <c r="M60" i="71"/>
  <c r="N60" i="71"/>
  <c r="O60" i="71"/>
  <c r="P60" i="71"/>
  <c r="S60" i="71"/>
  <c r="T60" i="71"/>
  <c r="U60" i="71"/>
  <c r="V60" i="71"/>
  <c r="W60" i="71"/>
  <c r="X60" i="71"/>
  <c r="Y60" i="71"/>
  <c r="Z60" i="71"/>
  <c r="AA60" i="71"/>
  <c r="AB60" i="71"/>
  <c r="AC60" i="71"/>
  <c r="AD60" i="71"/>
  <c r="AE60" i="71"/>
  <c r="AF60" i="71"/>
  <c r="AG60" i="71"/>
  <c r="AH60" i="71"/>
  <c r="AI60" i="71"/>
  <c r="AJ60" i="71"/>
  <c r="AK60" i="71"/>
  <c r="AL60" i="71"/>
  <c r="AM60" i="71"/>
  <c r="AN60" i="71"/>
  <c r="AO60" i="71"/>
  <c r="AP60" i="71"/>
  <c r="AQ60" i="71"/>
  <c r="AR60" i="71"/>
  <c r="AS60" i="71"/>
  <c r="AT60" i="71"/>
  <c r="AU60" i="71"/>
  <c r="AV60" i="71"/>
  <c r="AW60" i="71"/>
  <c r="AX60" i="71"/>
  <c r="AY60" i="71"/>
  <c r="AZ60" i="71"/>
  <c r="BA60" i="71"/>
  <c r="BB60" i="71"/>
  <c r="BC60" i="71"/>
  <c r="BD60" i="71"/>
  <c r="BE60" i="71"/>
  <c r="BF60" i="71"/>
  <c r="BG60" i="71"/>
  <c r="BH60" i="71"/>
  <c r="BI60" i="71"/>
  <c r="BJ60" i="71"/>
  <c r="BK60" i="71"/>
  <c r="BL60" i="71"/>
  <c r="BM60" i="71"/>
  <c r="BN60" i="71"/>
  <c r="BO60" i="71"/>
  <c r="BP60" i="71"/>
  <c r="BQ60" i="71"/>
  <c r="BR60" i="71"/>
  <c r="BS60" i="71"/>
  <c r="BT60" i="71"/>
  <c r="BU60" i="71"/>
  <c r="BV60" i="71"/>
  <c r="BW60" i="71"/>
  <c r="BX60" i="71"/>
  <c r="BY60" i="71"/>
  <c r="BZ60" i="71"/>
  <c r="CA60" i="71"/>
  <c r="CB60" i="71"/>
  <c r="CC60" i="71"/>
  <c r="CD60" i="71"/>
  <c r="CE60" i="71"/>
  <c r="CF60" i="71"/>
  <c r="CG60" i="71"/>
  <c r="CH60" i="71"/>
  <c r="CI60" i="71"/>
  <c r="CJ60" i="71"/>
  <c r="CK60" i="71"/>
  <c r="CL60" i="71"/>
  <c r="CM60" i="71"/>
  <c r="CN60" i="71"/>
  <c r="CO60" i="71"/>
  <c r="CP60" i="71"/>
  <c r="CQ60" i="71"/>
  <c r="CR60" i="71"/>
  <c r="CS60" i="71"/>
  <c r="CT60" i="71"/>
  <c r="CU60" i="71"/>
  <c r="CV60" i="71"/>
  <c r="CW60" i="71"/>
  <c r="CX60" i="71"/>
  <c r="CY60" i="71"/>
  <c r="CZ60" i="71"/>
  <c r="DA60" i="71"/>
  <c r="DB60" i="71"/>
  <c r="DC60" i="71"/>
  <c r="DD60" i="71"/>
  <c r="DE60" i="71"/>
  <c r="DF60" i="71"/>
  <c r="DG60" i="71"/>
  <c r="DH60" i="71"/>
  <c r="DI60" i="71"/>
  <c r="DJ60" i="71"/>
  <c r="DK60" i="71"/>
  <c r="DL60" i="71"/>
  <c r="DM60" i="71"/>
  <c r="DN60" i="71"/>
  <c r="DO60" i="71"/>
  <c r="DP60" i="71"/>
  <c r="DQ60" i="71"/>
  <c r="DR60" i="71"/>
  <c r="DS60" i="71"/>
  <c r="DT60" i="71"/>
  <c r="DU60" i="71"/>
  <c r="DV60" i="71"/>
  <c r="DW60" i="71"/>
  <c r="DX60" i="71"/>
  <c r="DY60" i="71"/>
  <c r="DZ60" i="71"/>
  <c r="EA60" i="71"/>
  <c r="EB60" i="71"/>
  <c r="EC60" i="71"/>
  <c r="ED60" i="71"/>
  <c r="EE60" i="71"/>
  <c r="EF60" i="71"/>
  <c r="EG60" i="71"/>
  <c r="EH60" i="71"/>
  <c r="EI60" i="71"/>
  <c r="EJ60" i="71"/>
  <c r="EK60" i="71"/>
  <c r="EL60" i="71"/>
  <c r="EM60" i="71"/>
  <c r="EN60" i="71"/>
  <c r="EO60" i="71"/>
  <c r="EP60" i="71"/>
  <c r="EQ60" i="71"/>
  <c r="ER60" i="71"/>
  <c r="ES60" i="71"/>
  <c r="ET60" i="71"/>
  <c r="EU60" i="71"/>
  <c r="EV60" i="71"/>
  <c r="EW60" i="71"/>
  <c r="EX60" i="71"/>
  <c r="EY60" i="71"/>
  <c r="EZ60" i="71"/>
  <c r="FA60" i="71"/>
  <c r="FB60" i="71"/>
  <c r="FC60" i="71"/>
  <c r="FD60" i="71"/>
  <c r="FE60" i="71"/>
  <c r="FF60" i="71"/>
  <c r="FG60" i="71"/>
  <c r="FH60" i="71"/>
  <c r="FI60" i="71"/>
  <c r="FJ60" i="71"/>
  <c r="FK60" i="71"/>
  <c r="FL60" i="71"/>
  <c r="FM60" i="71"/>
  <c r="FN60" i="71"/>
  <c r="FO60" i="71"/>
  <c r="FP60" i="71"/>
  <c r="FQ60" i="71"/>
  <c r="FR60" i="71"/>
  <c r="FS60" i="71"/>
  <c r="FT60" i="71"/>
  <c r="FU60" i="71"/>
  <c r="FV60" i="71"/>
  <c r="FW60" i="71"/>
  <c r="FX60" i="71"/>
  <c r="FY60" i="71"/>
  <c r="FZ60" i="71"/>
  <c r="GA60" i="71"/>
  <c r="GB60" i="71"/>
  <c r="GC60" i="71"/>
  <c r="GD60" i="71"/>
  <c r="GE60" i="71"/>
  <c r="GF60" i="71"/>
  <c r="GG60" i="71"/>
  <c r="GH60" i="71"/>
  <c r="GI60" i="71"/>
  <c r="GJ60" i="71"/>
  <c r="GK60" i="71"/>
  <c r="GL60" i="71"/>
  <c r="GM60" i="71"/>
  <c r="GN60" i="71"/>
  <c r="GO60" i="71"/>
  <c r="GP60" i="71"/>
  <c r="GQ60" i="71"/>
  <c r="GR60" i="71"/>
  <c r="GS60" i="71"/>
  <c r="GT60" i="71"/>
  <c r="GU60" i="71"/>
  <c r="GV60" i="71"/>
  <c r="GW60" i="71"/>
  <c r="GX60" i="71"/>
  <c r="GY60" i="71"/>
  <c r="GZ60" i="71"/>
  <c r="HA60" i="71"/>
  <c r="HB60" i="71"/>
  <c r="HC60" i="71"/>
  <c r="HD60" i="71"/>
  <c r="HE60" i="71"/>
  <c r="HF60" i="71"/>
  <c r="HG60" i="71"/>
  <c r="HH60" i="71"/>
  <c r="HI60" i="71"/>
  <c r="HJ60" i="71"/>
  <c r="HK60" i="71"/>
  <c r="HL60" i="71"/>
  <c r="HM60" i="71"/>
  <c r="HN60" i="71"/>
  <c r="HO60" i="71"/>
  <c r="HP60" i="71"/>
  <c r="HQ60" i="71"/>
  <c r="HR60" i="71"/>
  <c r="HS60" i="71"/>
  <c r="HT60" i="71"/>
  <c r="HU60" i="71"/>
  <c r="HV60" i="71"/>
  <c r="HW60" i="71"/>
  <c r="HX60" i="71"/>
  <c r="HY60" i="71"/>
  <c r="HZ60" i="71"/>
  <c r="IA60" i="71"/>
  <c r="IB60" i="71"/>
  <c r="IC60" i="71"/>
  <c r="ID60" i="71"/>
  <c r="IE60" i="71"/>
  <c r="IF60" i="71"/>
  <c r="IG60" i="71"/>
  <c r="IH60" i="71"/>
  <c r="II60" i="71"/>
  <c r="IJ60" i="71"/>
  <c r="IK60" i="71"/>
  <c r="IL60" i="71"/>
  <c r="IM60" i="71"/>
  <c r="IN60" i="71"/>
  <c r="IO60" i="71"/>
  <c r="IP60" i="71"/>
  <c r="IQ60" i="71"/>
  <c r="IR60" i="71"/>
  <c r="IS60" i="71"/>
  <c r="IT60" i="71"/>
  <c r="IU60" i="71"/>
  <c r="IV60" i="71"/>
  <c r="IW60" i="71"/>
  <c r="IX60" i="71"/>
  <c r="IY60" i="71"/>
  <c r="IZ60" i="71"/>
  <c r="JA60" i="71"/>
  <c r="JB60" i="71"/>
  <c r="JC60" i="71"/>
  <c r="JD60" i="71"/>
  <c r="JE60" i="71"/>
  <c r="JF60" i="71"/>
  <c r="JG60" i="71"/>
  <c r="JH60" i="71"/>
  <c r="JI60" i="71"/>
  <c r="JJ60" i="71"/>
  <c r="JK60" i="71"/>
  <c r="JL60" i="71"/>
  <c r="JM60" i="71"/>
  <c r="JN60" i="71"/>
  <c r="JO60" i="71"/>
  <c r="JP60" i="71"/>
  <c r="JQ60" i="71"/>
  <c r="JR60" i="71"/>
  <c r="JS60" i="71"/>
  <c r="JT60" i="71"/>
  <c r="JU60" i="71"/>
  <c r="JV60" i="71"/>
  <c r="JW60" i="71"/>
  <c r="JX60" i="71"/>
  <c r="JY60" i="71"/>
  <c r="JZ60" i="71"/>
  <c r="KA60" i="71"/>
  <c r="KB60" i="71"/>
  <c r="KC60" i="71"/>
  <c r="KD60" i="71"/>
  <c r="KE60" i="71"/>
  <c r="KF60" i="71"/>
  <c r="KG60" i="71"/>
  <c r="KH60" i="71"/>
  <c r="KI60" i="71"/>
  <c r="KJ60" i="71"/>
  <c r="KK60" i="71"/>
  <c r="KL60" i="71"/>
  <c r="KM60" i="71"/>
  <c r="KN60" i="71"/>
  <c r="KO60" i="71"/>
  <c r="KP60" i="71"/>
  <c r="KQ60" i="71"/>
  <c r="KR60" i="71"/>
  <c r="KS60" i="71"/>
  <c r="KT60" i="71"/>
  <c r="KU60" i="71"/>
  <c r="KV60" i="71"/>
  <c r="KW60" i="71"/>
  <c r="KX60" i="71"/>
  <c r="KY60" i="71"/>
  <c r="KZ60" i="71"/>
  <c r="LA60" i="71"/>
  <c r="LB60" i="71"/>
  <c r="LC60" i="71"/>
  <c r="LD60" i="71"/>
  <c r="LE60" i="71"/>
  <c r="LF60" i="71"/>
  <c r="LG60" i="71"/>
  <c r="LH60" i="71"/>
  <c r="LI60" i="71"/>
  <c r="LJ60" i="71"/>
  <c r="LK60" i="71"/>
  <c r="LL60" i="71"/>
  <c r="LM60" i="71"/>
  <c r="LN60" i="71"/>
  <c r="LO60" i="71"/>
  <c r="LP60" i="71"/>
  <c r="LQ60" i="71"/>
  <c r="LR60" i="71"/>
  <c r="LS60" i="71"/>
  <c r="LT60" i="71"/>
  <c r="LU60" i="71"/>
  <c r="LV60" i="71"/>
  <c r="LW60" i="71"/>
  <c r="LX60" i="71"/>
  <c r="LY60" i="71"/>
  <c r="LZ60" i="71"/>
  <c r="MA60" i="71"/>
  <c r="MB60" i="71"/>
  <c r="MC60" i="71"/>
  <c r="MD60" i="71"/>
  <c r="ME60" i="71"/>
  <c r="MF60" i="71"/>
  <c r="MG60" i="71"/>
  <c r="MH60" i="71"/>
  <c r="MI60" i="71"/>
  <c r="MJ60" i="71"/>
  <c r="MK60" i="71"/>
  <c r="ML60" i="71"/>
  <c r="MM60" i="71"/>
  <c r="MN60" i="71"/>
  <c r="MO60" i="71"/>
  <c r="MP60" i="71"/>
  <c r="MQ60" i="71"/>
  <c r="MR60" i="71"/>
  <c r="MS60" i="71"/>
  <c r="MT60" i="71"/>
  <c r="MU60" i="71"/>
  <c r="MV60" i="71"/>
  <c r="MW60" i="71"/>
  <c r="MX60" i="71"/>
  <c r="MY60" i="71"/>
  <c r="MZ60" i="71"/>
  <c r="NA60" i="71"/>
  <c r="NB60" i="71"/>
  <c r="NC60" i="71"/>
  <c r="ND60" i="71"/>
  <c r="NE60" i="71"/>
  <c r="NF60" i="71"/>
  <c r="NG60" i="71"/>
  <c r="NH60" i="71"/>
  <c r="NI60" i="71"/>
  <c r="NJ60" i="71"/>
  <c r="NK60" i="71"/>
  <c r="NL60" i="71"/>
  <c r="NM60" i="71"/>
  <c r="NN60" i="71"/>
  <c r="NO60" i="71"/>
  <c r="NP60" i="71"/>
  <c r="NQ60" i="71"/>
  <c r="NF68" i="67"/>
  <c r="NG68" i="67"/>
  <c r="NH68" i="67"/>
  <c r="NI68" i="67"/>
  <c r="NJ68" i="67"/>
  <c r="NK68" i="67"/>
  <c r="NL68" i="67"/>
  <c r="NM68" i="67"/>
  <c r="NZ60" i="71"/>
  <c r="OA60" i="71"/>
  <c r="OB60" i="71"/>
  <c r="OC60" i="71"/>
  <c r="OD60" i="71"/>
  <c r="OE60" i="71"/>
  <c r="OF60" i="71"/>
  <c r="OG60" i="71"/>
  <c r="OH60" i="71"/>
  <c r="OI60" i="71"/>
  <c r="OJ60" i="71"/>
  <c r="OK60" i="71"/>
  <c r="OL60" i="71"/>
  <c r="OM60" i="71"/>
  <c r="ON60" i="71"/>
  <c r="OO60" i="71"/>
  <c r="OP60" i="71"/>
  <c r="OQ60" i="71"/>
  <c r="OR60" i="71"/>
  <c r="OS60" i="71"/>
  <c r="OT60" i="71"/>
  <c r="OU60" i="71"/>
  <c r="OV60" i="71"/>
  <c r="OW60" i="71"/>
  <c r="OX60" i="71"/>
  <c r="OY60" i="71"/>
  <c r="OZ60" i="71"/>
  <c r="PA60" i="71"/>
  <c r="PB60" i="71"/>
  <c r="PC60" i="71"/>
  <c r="PD60" i="71"/>
  <c r="PE60" i="71"/>
  <c r="PF60" i="71"/>
  <c r="PG60" i="71"/>
  <c r="PH60" i="71"/>
  <c r="PI60" i="71"/>
  <c r="PJ60" i="71"/>
  <c r="PK60" i="71"/>
  <c r="PL60" i="71"/>
  <c r="PM60" i="71"/>
  <c r="PN60" i="71"/>
  <c r="PO60" i="71"/>
  <c r="PP60" i="71"/>
  <c r="PQ60" i="71"/>
  <c r="PR60" i="71"/>
  <c r="PS60" i="71"/>
  <c r="PT60" i="71"/>
  <c r="PU60" i="71"/>
  <c r="PV60" i="71"/>
  <c r="PW60" i="71"/>
  <c r="PX60" i="71"/>
  <c r="PY60" i="71"/>
  <c r="PZ60" i="71"/>
  <c r="QA60" i="71"/>
  <c r="QB60" i="71"/>
  <c r="QC60" i="71"/>
  <c r="QD60" i="71"/>
  <c r="QE60" i="71"/>
  <c r="QF60" i="71"/>
  <c r="QG60" i="71"/>
  <c r="QH60" i="71"/>
  <c r="QI60" i="71"/>
  <c r="QJ60" i="71"/>
  <c r="QK60" i="71"/>
  <c r="QL60" i="71"/>
  <c r="QM60" i="71"/>
  <c r="QN60" i="71"/>
  <c r="QO60" i="71"/>
  <c r="QP60" i="71"/>
  <c r="QQ60" i="71"/>
  <c r="QR60" i="71"/>
  <c r="QS60" i="71"/>
  <c r="QT60" i="71"/>
  <c r="QU60" i="71"/>
  <c r="QV60" i="71"/>
  <c r="QW60" i="71"/>
  <c r="QX60" i="71"/>
  <c r="QY60" i="71"/>
  <c r="QZ60" i="71"/>
  <c r="RA60" i="71"/>
  <c r="RB60" i="71"/>
  <c r="RC60" i="71"/>
  <c r="RD60" i="71"/>
  <c r="RE60" i="71"/>
  <c r="RF60" i="71"/>
  <c r="RG60" i="71"/>
  <c r="RH60" i="71"/>
  <c r="RI60" i="71"/>
  <c r="RJ60" i="71"/>
  <c r="RK60" i="71"/>
  <c r="RL60" i="71"/>
  <c r="RM60" i="71"/>
  <c r="RN60" i="71"/>
  <c r="RO60" i="71"/>
  <c r="RP60" i="71"/>
  <c r="RQ60" i="71"/>
  <c r="RR60" i="71"/>
  <c r="RS60" i="71"/>
  <c r="RT60" i="71"/>
  <c r="RU60" i="71"/>
  <c r="RV60" i="71"/>
  <c r="RW60" i="71"/>
  <c r="RX60" i="71"/>
  <c r="RY60" i="71"/>
  <c r="RZ60" i="71"/>
  <c r="SA60" i="71"/>
  <c r="SB60" i="71"/>
  <c r="SC60" i="71"/>
  <c r="SD60" i="71"/>
  <c r="SE60" i="71"/>
  <c r="SF60" i="71"/>
  <c r="SG60" i="71"/>
  <c r="SH60" i="71"/>
  <c r="SI60" i="71"/>
  <c r="SJ60" i="71"/>
  <c r="SK60" i="71"/>
  <c r="SL60" i="71"/>
  <c r="SM60" i="71"/>
  <c r="SN60" i="71"/>
  <c r="SO60" i="71"/>
  <c r="SP60" i="71"/>
  <c r="SQ60" i="71"/>
  <c r="SR60" i="71"/>
  <c r="SS60" i="71"/>
  <c r="ST60" i="71"/>
  <c r="SU60" i="71"/>
  <c r="SV60" i="71"/>
  <c r="SW60" i="71"/>
  <c r="SX60" i="71"/>
  <c r="SY60" i="71"/>
  <c r="SZ60" i="71"/>
  <c r="TA60" i="71"/>
  <c r="TC60" i="71"/>
  <c r="TD60" i="71"/>
  <c r="TE60" i="71"/>
  <c r="TF60" i="71"/>
  <c r="TG60" i="71"/>
  <c r="TH60" i="71"/>
  <c r="TI60" i="71"/>
  <c r="TJ60" i="71"/>
  <c r="TK60" i="71"/>
  <c r="D117" i="71"/>
  <c r="E117" i="71"/>
  <c r="M117" i="71"/>
  <c r="N117" i="71"/>
  <c r="O117" i="71"/>
  <c r="P117" i="71"/>
  <c r="S117" i="71"/>
  <c r="T117" i="71"/>
  <c r="U117" i="71"/>
  <c r="X117" i="71"/>
  <c r="Y117" i="71"/>
  <c r="Z117" i="71"/>
  <c r="AA117" i="71"/>
  <c r="AB117" i="71"/>
  <c r="AC117" i="71"/>
  <c r="AD117" i="71"/>
  <c r="AE117" i="71"/>
  <c r="AF117" i="71"/>
  <c r="AG117" i="71"/>
  <c r="AH117" i="71"/>
  <c r="AI117" i="71"/>
  <c r="AJ117" i="71"/>
  <c r="AK117" i="71"/>
  <c r="AL117" i="71"/>
  <c r="AM117" i="71"/>
  <c r="AN117" i="71"/>
  <c r="AO117" i="71"/>
  <c r="AP117" i="71"/>
  <c r="AQ117" i="71"/>
  <c r="AR117" i="71"/>
  <c r="AS117" i="71"/>
  <c r="AT117" i="71"/>
  <c r="AU117" i="71"/>
  <c r="AV117" i="71"/>
  <c r="AW117" i="71"/>
  <c r="AX117" i="71"/>
  <c r="AY117" i="71"/>
  <c r="AZ117" i="71"/>
  <c r="BA117" i="71"/>
  <c r="BB117" i="71"/>
  <c r="BC117" i="71"/>
  <c r="BD117" i="71"/>
  <c r="BE117" i="71"/>
  <c r="BF117" i="71"/>
  <c r="BG117" i="71"/>
  <c r="BH117" i="71"/>
  <c r="BI117" i="71"/>
  <c r="BJ117" i="71"/>
  <c r="BK117" i="71"/>
  <c r="BL117" i="71"/>
  <c r="BM117" i="71"/>
  <c r="BN117" i="71"/>
  <c r="BO117" i="71"/>
  <c r="BP117" i="71"/>
  <c r="BQ117" i="71"/>
  <c r="BR117" i="71"/>
  <c r="BS117" i="71"/>
  <c r="BT117" i="71"/>
  <c r="BU117" i="71"/>
  <c r="BV117" i="71"/>
  <c r="BW117" i="71"/>
  <c r="BX117" i="71"/>
  <c r="BY117" i="71"/>
  <c r="BZ117" i="71"/>
  <c r="CA117" i="71"/>
  <c r="CB117" i="71"/>
  <c r="CC117" i="71"/>
  <c r="CD117" i="71"/>
  <c r="CE117" i="71"/>
  <c r="CF117" i="71"/>
  <c r="CG117" i="71"/>
  <c r="CH117" i="71"/>
  <c r="CI117" i="71"/>
  <c r="CJ117" i="71"/>
  <c r="CK117" i="71"/>
  <c r="CL117" i="71"/>
  <c r="CM117" i="71"/>
  <c r="CN117" i="71"/>
  <c r="CO117" i="71"/>
  <c r="CP117" i="71"/>
  <c r="CQ117" i="71"/>
  <c r="CR117" i="71"/>
  <c r="CS117" i="71"/>
  <c r="CT117" i="71"/>
  <c r="CU117" i="71"/>
  <c r="CV117" i="71"/>
  <c r="CW117" i="71"/>
  <c r="CK117" i="67" s="1"/>
  <c r="CX117" i="71"/>
  <c r="CL117" i="67" s="1"/>
  <c r="CY117" i="71"/>
  <c r="CM117" i="67" s="1"/>
  <c r="CZ117" i="71"/>
  <c r="CN117" i="67" s="1"/>
  <c r="DA117" i="71"/>
  <c r="CO117" i="67" s="1"/>
  <c r="DB117" i="71"/>
  <c r="CP117" i="67" s="1"/>
  <c r="DC117" i="71"/>
  <c r="CQ117" i="67" s="1"/>
  <c r="DD117" i="71"/>
  <c r="CR117" i="67" s="1"/>
  <c r="DE117" i="71"/>
  <c r="CS117" i="67" s="1"/>
  <c r="DF117" i="71"/>
  <c r="CT117" i="67" s="1"/>
  <c r="DG117" i="71"/>
  <c r="CU117" i="67" s="1"/>
  <c r="DH117" i="71"/>
  <c r="CV117" i="67" s="1"/>
  <c r="DI117" i="71"/>
  <c r="CW117" i="67" s="1"/>
  <c r="DJ117" i="71"/>
  <c r="CX117" i="67" s="1"/>
  <c r="DK117" i="71"/>
  <c r="CY117" i="67" s="1"/>
  <c r="DL117" i="71"/>
  <c r="DM117" i="71"/>
  <c r="DN117" i="71"/>
  <c r="DO117" i="71"/>
  <c r="DP117" i="71"/>
  <c r="DQ117" i="71"/>
  <c r="DR117" i="71"/>
  <c r="DS117" i="71"/>
  <c r="DT117" i="71"/>
  <c r="DU117" i="71"/>
  <c r="DV117" i="71"/>
  <c r="DW117" i="71"/>
  <c r="DX117" i="71"/>
  <c r="DY117" i="71"/>
  <c r="DZ117" i="71"/>
  <c r="EA117" i="71"/>
  <c r="EB117" i="71"/>
  <c r="EC117" i="71"/>
  <c r="ED117" i="71"/>
  <c r="EE117" i="71"/>
  <c r="EF117" i="71"/>
  <c r="EG117" i="71"/>
  <c r="EH117" i="71"/>
  <c r="EI117" i="71"/>
  <c r="EJ117" i="71"/>
  <c r="EK117" i="71"/>
  <c r="EL117" i="71"/>
  <c r="EM117" i="71"/>
  <c r="EN117" i="71"/>
  <c r="EO117" i="71"/>
  <c r="EP117" i="71"/>
  <c r="EQ117" i="71"/>
  <c r="ER117" i="71"/>
  <c r="ES117" i="71"/>
  <c r="ET117" i="71"/>
  <c r="EU117" i="71"/>
  <c r="EV117" i="71"/>
  <c r="EW117" i="71"/>
  <c r="EX117" i="71"/>
  <c r="EY117" i="71"/>
  <c r="EZ117" i="71"/>
  <c r="FA117" i="71"/>
  <c r="FB117" i="71"/>
  <c r="FC117" i="71"/>
  <c r="FD117" i="71"/>
  <c r="FE117" i="71"/>
  <c r="FF117" i="71"/>
  <c r="FG117" i="71"/>
  <c r="FH117" i="71"/>
  <c r="FI117" i="71"/>
  <c r="FJ117" i="71"/>
  <c r="FK117" i="71"/>
  <c r="FL117" i="71"/>
  <c r="FM117" i="71"/>
  <c r="FN117" i="71"/>
  <c r="FO117" i="71"/>
  <c r="FP117" i="71"/>
  <c r="FQ117" i="71"/>
  <c r="FR117" i="71"/>
  <c r="FS117" i="71"/>
  <c r="FT117" i="71"/>
  <c r="FU117" i="71"/>
  <c r="FV117" i="71"/>
  <c r="FW117" i="71"/>
  <c r="FX117" i="71"/>
  <c r="FY117" i="71"/>
  <c r="FZ117" i="71"/>
  <c r="GA117" i="71"/>
  <c r="GB117" i="71"/>
  <c r="GC117" i="71"/>
  <c r="GD117" i="71"/>
  <c r="GE117" i="71"/>
  <c r="GF117" i="71"/>
  <c r="GG117" i="71"/>
  <c r="GH117" i="71"/>
  <c r="GI117" i="71"/>
  <c r="GJ117" i="71"/>
  <c r="GK117" i="71"/>
  <c r="GL117" i="71"/>
  <c r="GM117" i="71"/>
  <c r="GN117" i="71"/>
  <c r="GO117" i="71"/>
  <c r="GP117" i="71"/>
  <c r="GQ117" i="71"/>
  <c r="GR117" i="71"/>
  <c r="GS117" i="71"/>
  <c r="GT117" i="71"/>
  <c r="GU117" i="71"/>
  <c r="GV117" i="71"/>
  <c r="GW117" i="71"/>
  <c r="GX117" i="71"/>
  <c r="GY117" i="71"/>
  <c r="GZ117" i="71"/>
  <c r="HA117" i="71"/>
  <c r="HB117" i="71"/>
  <c r="HC117" i="71"/>
  <c r="HD117" i="71"/>
  <c r="HE117" i="71"/>
  <c r="HF117" i="71"/>
  <c r="HG117" i="71"/>
  <c r="HH117" i="71"/>
  <c r="HI117" i="71"/>
  <c r="HJ117" i="71"/>
  <c r="HK117" i="71"/>
  <c r="HL117" i="71"/>
  <c r="HM117" i="71"/>
  <c r="HN117" i="71"/>
  <c r="HO117" i="71"/>
  <c r="HP117" i="71"/>
  <c r="HQ117" i="71"/>
  <c r="HR117" i="71"/>
  <c r="HS117" i="71"/>
  <c r="HT117" i="71"/>
  <c r="HU117" i="71"/>
  <c r="HV117" i="71"/>
  <c r="HW117" i="71"/>
  <c r="HX117" i="71"/>
  <c r="HY117" i="71"/>
  <c r="HZ117" i="71"/>
  <c r="IA117" i="71"/>
  <c r="IB117" i="71"/>
  <c r="IC117" i="71"/>
  <c r="ID117" i="71"/>
  <c r="IE117" i="71"/>
  <c r="IF117" i="71"/>
  <c r="IG117" i="71"/>
  <c r="IH117" i="71"/>
  <c r="II117" i="71"/>
  <c r="IJ117" i="71"/>
  <c r="IK117" i="71"/>
  <c r="IL117" i="71"/>
  <c r="IM117" i="71"/>
  <c r="IN117" i="71"/>
  <c r="IO117" i="71"/>
  <c r="IP117" i="71"/>
  <c r="IQ117" i="71"/>
  <c r="IR117" i="71"/>
  <c r="IS117" i="71"/>
  <c r="IT117" i="71"/>
  <c r="IU117" i="71"/>
  <c r="IV117" i="71"/>
  <c r="IW117" i="71"/>
  <c r="IX117" i="71"/>
  <c r="IY117" i="71"/>
  <c r="IZ117" i="71"/>
  <c r="JA117" i="71"/>
  <c r="JB117" i="71"/>
  <c r="JC117" i="71"/>
  <c r="JD117" i="71"/>
  <c r="JE117" i="71"/>
  <c r="JF117" i="71"/>
  <c r="JG117" i="71"/>
  <c r="JH117" i="71"/>
  <c r="JI117" i="71"/>
  <c r="JJ117" i="71"/>
  <c r="JK117" i="71"/>
  <c r="JL117" i="71"/>
  <c r="JM117" i="71"/>
  <c r="JN117" i="71"/>
  <c r="JO117" i="71"/>
  <c r="JP117" i="71"/>
  <c r="JQ117" i="71"/>
  <c r="JR117" i="71"/>
  <c r="JS117" i="71"/>
  <c r="JT117" i="71"/>
  <c r="JU117" i="71"/>
  <c r="JV117" i="71"/>
  <c r="JW117" i="71"/>
  <c r="JX117" i="71"/>
  <c r="JY117" i="71"/>
  <c r="JZ117" i="71"/>
  <c r="KA117" i="71"/>
  <c r="KB117" i="71"/>
  <c r="KC117" i="71"/>
  <c r="KD117" i="71"/>
  <c r="KE117" i="71"/>
  <c r="KF117" i="71"/>
  <c r="KG117" i="71"/>
  <c r="KH117" i="71"/>
  <c r="KI117" i="71"/>
  <c r="KJ117" i="71"/>
  <c r="KK117" i="71"/>
  <c r="KL117" i="71"/>
  <c r="KM117" i="71"/>
  <c r="KN117" i="71"/>
  <c r="KO117" i="71"/>
  <c r="KP117" i="71"/>
  <c r="KQ117" i="71"/>
  <c r="KR117" i="71"/>
  <c r="KS117" i="71"/>
  <c r="KT117" i="71"/>
  <c r="KU117" i="71"/>
  <c r="KV117" i="71"/>
  <c r="KW117" i="71"/>
  <c r="KX117" i="71"/>
  <c r="KY117" i="71"/>
  <c r="KZ117" i="71"/>
  <c r="LA117" i="71"/>
  <c r="LB117" i="71"/>
  <c r="LC117" i="71"/>
  <c r="LD117" i="71"/>
  <c r="LE117" i="71"/>
  <c r="LF117" i="71"/>
  <c r="LG117" i="71"/>
  <c r="LH117" i="71"/>
  <c r="LI117" i="71"/>
  <c r="LJ117" i="71"/>
  <c r="LK117" i="71"/>
  <c r="LL117" i="71"/>
  <c r="LM117" i="71"/>
  <c r="LN117" i="71"/>
  <c r="LO117" i="71"/>
  <c r="LP117" i="71"/>
  <c r="LQ117" i="71"/>
  <c r="LR117" i="71"/>
  <c r="LS117" i="71"/>
  <c r="LT117" i="71"/>
  <c r="LU117" i="71"/>
  <c r="LV117" i="71"/>
  <c r="LW117" i="71"/>
  <c r="LX117" i="71"/>
  <c r="LY117" i="71"/>
  <c r="LZ117" i="71"/>
  <c r="MA117" i="71"/>
  <c r="MB117" i="71"/>
  <c r="MC117" i="71"/>
  <c r="MD117" i="71"/>
  <c r="ME117" i="71"/>
  <c r="MF117" i="71"/>
  <c r="MG117" i="71"/>
  <c r="MH117" i="71"/>
  <c r="MI117" i="71"/>
  <c r="MJ117" i="71"/>
  <c r="MK117" i="71"/>
  <c r="ML117" i="71"/>
  <c r="MM117" i="71"/>
  <c r="MN117" i="71"/>
  <c r="MO117" i="71"/>
  <c r="MP117" i="71"/>
  <c r="MQ117" i="71"/>
  <c r="MR117" i="71"/>
  <c r="MS117" i="71"/>
  <c r="MT117" i="71"/>
  <c r="MU117" i="71"/>
  <c r="MV117" i="71"/>
  <c r="MW117" i="71"/>
  <c r="MX117" i="71"/>
  <c r="MY117" i="71"/>
  <c r="MZ117" i="71"/>
  <c r="NA117" i="71"/>
  <c r="NB117" i="71"/>
  <c r="NC117" i="71"/>
  <c r="ND117" i="71"/>
  <c r="NE117" i="71"/>
  <c r="NF117" i="71"/>
  <c r="NG117" i="71"/>
  <c r="NH117" i="71"/>
  <c r="NI117" i="71"/>
  <c r="NJ117" i="71"/>
  <c r="NK117" i="71"/>
  <c r="NL117" i="71"/>
  <c r="NM117" i="71"/>
  <c r="NN117" i="71"/>
  <c r="NO117" i="71"/>
  <c r="NP117" i="71"/>
  <c r="NQ117" i="71"/>
  <c r="NR117" i="71"/>
  <c r="NS117" i="71"/>
  <c r="NT117" i="71"/>
  <c r="NU117" i="71"/>
  <c r="NV117" i="71"/>
  <c r="NW117" i="71"/>
  <c r="NX117" i="71"/>
  <c r="NY117" i="71"/>
  <c r="NZ117" i="71"/>
  <c r="OA117" i="71"/>
  <c r="OB117" i="71"/>
  <c r="OC117" i="71"/>
  <c r="OD117" i="71"/>
  <c r="OE117" i="71"/>
  <c r="OF117" i="71"/>
  <c r="OG117" i="71"/>
  <c r="OH117" i="71"/>
  <c r="OI117" i="71"/>
  <c r="OJ117" i="71"/>
  <c r="OK117" i="71"/>
  <c r="OL117" i="71"/>
  <c r="OM117" i="71"/>
  <c r="ON117" i="71"/>
  <c r="OO117" i="71"/>
  <c r="OP117" i="71"/>
  <c r="OQ117" i="71"/>
  <c r="OR117" i="71"/>
  <c r="OS117" i="71"/>
  <c r="OT117" i="71"/>
  <c r="OU117" i="71"/>
  <c r="OV117" i="71"/>
  <c r="OW117" i="71"/>
  <c r="OX117" i="71"/>
  <c r="OY117" i="71"/>
  <c r="OZ117" i="71"/>
  <c r="PA117" i="71"/>
  <c r="PB117" i="71"/>
  <c r="PC117" i="71"/>
  <c r="PD117" i="71"/>
  <c r="PE117" i="71"/>
  <c r="PF117" i="71"/>
  <c r="PG117" i="71"/>
  <c r="PH117" i="71"/>
  <c r="PI117" i="71"/>
  <c r="PJ117" i="71"/>
  <c r="PK117" i="71"/>
  <c r="PL117" i="71"/>
  <c r="PM117" i="71"/>
  <c r="PN117" i="71"/>
  <c r="PO117" i="71"/>
  <c r="PP117" i="71"/>
  <c r="PQ117" i="71"/>
  <c r="PR117" i="71"/>
  <c r="PS117" i="71"/>
  <c r="PT117" i="71"/>
  <c r="PU117" i="71"/>
  <c r="PV117" i="71"/>
  <c r="PW117" i="71"/>
  <c r="PX117" i="71"/>
  <c r="PY117" i="71"/>
  <c r="PZ117" i="71"/>
  <c r="QA117" i="71"/>
  <c r="QB117" i="71"/>
  <c r="QC117" i="71"/>
  <c r="QD117" i="71"/>
  <c r="QE117" i="71"/>
  <c r="QF117" i="71"/>
  <c r="QG117" i="71"/>
  <c r="QH117" i="71"/>
  <c r="QI117" i="71"/>
  <c r="QJ117" i="71"/>
  <c r="QK117" i="71"/>
  <c r="QL117" i="71"/>
  <c r="QM117" i="71"/>
  <c r="QN117" i="71"/>
  <c r="QO117" i="71"/>
  <c r="QP117" i="71"/>
  <c r="QQ117" i="71"/>
  <c r="QR117" i="71"/>
  <c r="QS117" i="71"/>
  <c r="QT117" i="71"/>
  <c r="QU117" i="71"/>
  <c r="QV117" i="71"/>
  <c r="QW117" i="71"/>
  <c r="QX117" i="71"/>
  <c r="QY117" i="71"/>
  <c r="QZ117" i="71"/>
  <c r="RA117" i="71"/>
  <c r="RB117" i="71"/>
  <c r="RC117" i="71"/>
  <c r="RD117" i="71"/>
  <c r="RE117" i="71"/>
  <c r="RF117" i="71"/>
  <c r="RG117" i="71"/>
  <c r="RH117" i="71"/>
  <c r="RI117" i="71"/>
  <c r="RJ117" i="71"/>
  <c r="RK117" i="71"/>
  <c r="RL117" i="71"/>
  <c r="RM117" i="71"/>
  <c r="RN117" i="71"/>
  <c r="RO117" i="71"/>
  <c r="RP117" i="71"/>
  <c r="RQ117" i="71"/>
  <c r="RR117" i="71"/>
  <c r="RS117" i="71"/>
  <c r="RT117" i="71"/>
  <c r="RU117" i="71"/>
  <c r="RV117" i="71"/>
  <c r="RW117" i="71"/>
  <c r="RX117" i="71"/>
  <c r="RY117" i="71"/>
  <c r="RZ117" i="71"/>
  <c r="SA117" i="71"/>
  <c r="SB117" i="71"/>
  <c r="SC117" i="71"/>
  <c r="SD117" i="71"/>
  <c r="SE117" i="71"/>
  <c r="SF117" i="71"/>
  <c r="SG117" i="71"/>
  <c r="SH117" i="71"/>
  <c r="SI117" i="71"/>
  <c r="SJ117" i="71"/>
  <c r="SK117" i="71"/>
  <c r="SL117" i="71"/>
  <c r="SM117" i="71"/>
  <c r="SN117" i="71"/>
  <c r="SO117" i="71"/>
  <c r="SP117" i="71"/>
  <c r="SQ117" i="71"/>
  <c r="SR117" i="71"/>
  <c r="SS117" i="71"/>
  <c r="ST117" i="71"/>
  <c r="SU117" i="71"/>
  <c r="SV117" i="71"/>
  <c r="SW117" i="71"/>
  <c r="SX117" i="71"/>
  <c r="SY117" i="71"/>
  <c r="SZ117" i="71"/>
  <c r="TA117" i="71"/>
  <c r="TC117" i="71"/>
  <c r="TD117" i="71"/>
  <c r="TE117" i="71"/>
  <c r="TF117" i="71"/>
  <c r="TG117" i="71"/>
  <c r="TH117" i="71"/>
  <c r="TI117" i="71"/>
  <c r="TJ117" i="71"/>
  <c r="TK117" i="71"/>
  <c r="D113" i="71"/>
  <c r="A70" i="67" s="1"/>
  <c r="E113" i="71"/>
  <c r="B70" i="67" s="1"/>
  <c r="M113" i="71"/>
  <c r="C70" i="67" s="1"/>
  <c r="N113" i="71"/>
  <c r="D70" i="67" s="1"/>
  <c r="O113" i="71"/>
  <c r="E70" i="67" s="1"/>
  <c r="P113" i="71"/>
  <c r="F70" i="67" s="1"/>
  <c r="S113" i="71"/>
  <c r="G70" i="67" s="1"/>
  <c r="T113" i="71"/>
  <c r="H70" i="67" s="1"/>
  <c r="U113" i="71"/>
  <c r="I70" i="67" s="1"/>
  <c r="J70" i="67"/>
  <c r="K70" i="67"/>
  <c r="X113" i="71"/>
  <c r="L70" i="67" s="1"/>
  <c r="Y113" i="71"/>
  <c r="M70" i="67" s="1"/>
  <c r="Z113" i="71"/>
  <c r="N70" i="67" s="1"/>
  <c r="AA113" i="71"/>
  <c r="O70" i="67" s="1"/>
  <c r="AB113" i="71"/>
  <c r="P70" i="67" s="1"/>
  <c r="AC113" i="71"/>
  <c r="Q70" i="67" s="1"/>
  <c r="AD113" i="71"/>
  <c r="R70" i="67" s="1"/>
  <c r="AE113" i="71"/>
  <c r="S70" i="67" s="1"/>
  <c r="AF113" i="71"/>
  <c r="T70" i="67" s="1"/>
  <c r="AG113" i="71"/>
  <c r="U70" i="67" s="1"/>
  <c r="AH113" i="71"/>
  <c r="V70" i="67" s="1"/>
  <c r="AI113" i="71"/>
  <c r="W70" i="67" s="1"/>
  <c r="AJ113" i="71"/>
  <c r="X70" i="67" s="1"/>
  <c r="AK113" i="71"/>
  <c r="Y70" i="67" s="1"/>
  <c r="AL113" i="71"/>
  <c r="Z70" i="67" s="1"/>
  <c r="AM113" i="71"/>
  <c r="AA70" i="67" s="1"/>
  <c r="AN113" i="71"/>
  <c r="AB70" i="67" s="1"/>
  <c r="AO113" i="71"/>
  <c r="AC70" i="67" s="1"/>
  <c r="AP113" i="71"/>
  <c r="AD70" i="67" s="1"/>
  <c r="AQ113" i="71"/>
  <c r="AE70" i="67" s="1"/>
  <c r="AR113" i="71"/>
  <c r="AF70" i="67" s="1"/>
  <c r="AS113" i="71"/>
  <c r="AG70" i="67" s="1"/>
  <c r="AT113" i="71"/>
  <c r="AH70" i="67" s="1"/>
  <c r="AU113" i="71"/>
  <c r="AV113" i="71"/>
  <c r="AJ70" i="67" s="1"/>
  <c r="AW113" i="71"/>
  <c r="AK70" i="67" s="1"/>
  <c r="AX113" i="71"/>
  <c r="AL70" i="67" s="1"/>
  <c r="AY113" i="71"/>
  <c r="AM70" i="67" s="1"/>
  <c r="AZ113" i="71"/>
  <c r="AN70" i="67" s="1"/>
  <c r="BA113" i="71"/>
  <c r="AO70" i="67" s="1"/>
  <c r="BB113" i="71"/>
  <c r="AP70" i="67" s="1"/>
  <c r="BC113" i="71"/>
  <c r="AQ70" i="67" s="1"/>
  <c r="BD113" i="71"/>
  <c r="AR70" i="67" s="1"/>
  <c r="BE113" i="71"/>
  <c r="AS70" i="67" s="1"/>
  <c r="BF113" i="71"/>
  <c r="AT70" i="67" s="1"/>
  <c r="BG113" i="71"/>
  <c r="AU70" i="67" s="1"/>
  <c r="BH113" i="71"/>
  <c r="AV70" i="67" s="1"/>
  <c r="BI113" i="71"/>
  <c r="AW70" i="67" s="1"/>
  <c r="BJ113" i="71"/>
  <c r="AX70" i="67" s="1"/>
  <c r="BK113" i="71"/>
  <c r="AY70" i="67" s="1"/>
  <c r="BL113" i="71"/>
  <c r="AZ70" i="67" s="1"/>
  <c r="BM113" i="71"/>
  <c r="BA70" i="67" s="1"/>
  <c r="BN113" i="71"/>
  <c r="BB70" i="67" s="1"/>
  <c r="BO113" i="71"/>
  <c r="BC70" i="67" s="1"/>
  <c r="BP113" i="71"/>
  <c r="BD70" i="67" s="1"/>
  <c r="BQ113" i="71"/>
  <c r="BE70" i="67" s="1"/>
  <c r="BR113" i="71"/>
  <c r="BF70" i="67" s="1"/>
  <c r="BS113" i="71"/>
  <c r="BG70" i="67" s="1"/>
  <c r="BT113" i="71"/>
  <c r="BH70" i="67" s="1"/>
  <c r="BU113" i="71"/>
  <c r="BI70" i="67" s="1"/>
  <c r="BV113" i="71"/>
  <c r="BJ70" i="67" s="1"/>
  <c r="BW113" i="71"/>
  <c r="BK70" i="67" s="1"/>
  <c r="BX113" i="71"/>
  <c r="BL70" i="67" s="1"/>
  <c r="BY113" i="71"/>
  <c r="BM70" i="67" s="1"/>
  <c r="BZ113" i="71"/>
  <c r="BN70" i="67" s="1"/>
  <c r="CA113" i="71"/>
  <c r="BO70" i="67" s="1"/>
  <c r="CB113" i="71"/>
  <c r="BP70" i="67" s="1"/>
  <c r="CC113" i="71"/>
  <c r="BQ70" i="67" s="1"/>
  <c r="CD113" i="71"/>
  <c r="BR70" i="67" s="1"/>
  <c r="CE113" i="71"/>
  <c r="BS70" i="67" s="1"/>
  <c r="CF113" i="71"/>
  <c r="BT70" i="67" s="1"/>
  <c r="CG113" i="71"/>
  <c r="BU70" i="67" s="1"/>
  <c r="CH113" i="71"/>
  <c r="BV70" i="67" s="1"/>
  <c r="CI113" i="71"/>
  <c r="BW70" i="67" s="1"/>
  <c r="CJ113" i="71"/>
  <c r="BX70" i="67" s="1"/>
  <c r="CK113" i="71"/>
  <c r="BY70" i="67" s="1"/>
  <c r="CL113" i="71"/>
  <c r="BZ70" i="67" s="1"/>
  <c r="CM113" i="71"/>
  <c r="CA70" i="67" s="1"/>
  <c r="CN113" i="71"/>
  <c r="CB70" i="67" s="1"/>
  <c r="CO113" i="71"/>
  <c r="CC70" i="67" s="1"/>
  <c r="CP113" i="71"/>
  <c r="CD70" i="67" s="1"/>
  <c r="CQ113" i="71"/>
  <c r="CE70" i="67" s="1"/>
  <c r="CR113" i="71"/>
  <c r="CF70" i="67" s="1"/>
  <c r="CS113" i="71"/>
  <c r="CG70" i="67" s="1"/>
  <c r="CT113" i="71"/>
  <c r="CH70" i="67" s="1"/>
  <c r="CU113" i="71"/>
  <c r="CI70" i="67" s="1"/>
  <c r="CV113" i="71"/>
  <c r="CJ70" i="67" s="1"/>
  <c r="CW113" i="71"/>
  <c r="CK70" i="67" s="1"/>
  <c r="CX113" i="71"/>
  <c r="CL70" i="67" s="1"/>
  <c r="CY113" i="71"/>
  <c r="CM70" i="67" s="1"/>
  <c r="CZ113" i="71"/>
  <c r="CN70" i="67" s="1"/>
  <c r="DA113" i="71"/>
  <c r="CO70" i="67" s="1"/>
  <c r="DB113" i="71"/>
  <c r="CP70" i="67" s="1"/>
  <c r="DC113" i="71"/>
  <c r="CQ70" i="67" s="1"/>
  <c r="DD113" i="71"/>
  <c r="CR70" i="67" s="1"/>
  <c r="DE113" i="71"/>
  <c r="CS70" i="67" s="1"/>
  <c r="DF113" i="71"/>
  <c r="CT70" i="67" s="1"/>
  <c r="DG113" i="71"/>
  <c r="CU70" i="67" s="1"/>
  <c r="DH113" i="71"/>
  <c r="CV70" i="67" s="1"/>
  <c r="DI113" i="71"/>
  <c r="CW70" i="67" s="1"/>
  <c r="DJ113" i="71"/>
  <c r="CX70" i="67" s="1"/>
  <c r="DK113" i="71"/>
  <c r="CY70" i="67" s="1"/>
  <c r="DL113" i="71"/>
  <c r="CZ70" i="67" s="1"/>
  <c r="DM113" i="71"/>
  <c r="DA70" i="67" s="1"/>
  <c r="DN113" i="71"/>
  <c r="DB70" i="67" s="1"/>
  <c r="DO113" i="71"/>
  <c r="DC70" i="67" s="1"/>
  <c r="DP113" i="71"/>
  <c r="DD70" i="67" s="1"/>
  <c r="DQ113" i="71"/>
  <c r="DE70" i="67" s="1"/>
  <c r="DR113" i="71"/>
  <c r="DF70" i="67" s="1"/>
  <c r="DS113" i="71"/>
  <c r="DG70" i="67" s="1"/>
  <c r="DT113" i="71"/>
  <c r="DH70" i="67" s="1"/>
  <c r="DU113" i="71"/>
  <c r="DI70" i="67" s="1"/>
  <c r="DV113" i="71"/>
  <c r="DJ70" i="67" s="1"/>
  <c r="DW113" i="71"/>
  <c r="DK70" i="67" s="1"/>
  <c r="DX113" i="71"/>
  <c r="DL70" i="67" s="1"/>
  <c r="DY113" i="71"/>
  <c r="DM70" i="67" s="1"/>
  <c r="DZ113" i="71"/>
  <c r="DN70" i="67" s="1"/>
  <c r="EA113" i="71"/>
  <c r="DO70" i="67" s="1"/>
  <c r="EB113" i="71"/>
  <c r="DP70" i="67" s="1"/>
  <c r="EC113" i="71"/>
  <c r="DQ70" i="67" s="1"/>
  <c r="ED113" i="71"/>
  <c r="DR70" i="67" s="1"/>
  <c r="EE113" i="71"/>
  <c r="DS70" i="67" s="1"/>
  <c r="EF113" i="71"/>
  <c r="DT70" i="67" s="1"/>
  <c r="EG113" i="71"/>
  <c r="DU70" i="67" s="1"/>
  <c r="EH113" i="71"/>
  <c r="DV70" i="67" s="1"/>
  <c r="EI113" i="71"/>
  <c r="DW70" i="67" s="1"/>
  <c r="EJ113" i="71"/>
  <c r="DX70" i="67" s="1"/>
  <c r="EK113" i="71"/>
  <c r="DY70" i="67" s="1"/>
  <c r="EL113" i="71"/>
  <c r="DZ70" i="67" s="1"/>
  <c r="EM113" i="71"/>
  <c r="EA70" i="67" s="1"/>
  <c r="EN113" i="71"/>
  <c r="EB70" i="67" s="1"/>
  <c r="EO113" i="71"/>
  <c r="EC70" i="67" s="1"/>
  <c r="EP113" i="71"/>
  <c r="ED70" i="67" s="1"/>
  <c r="EQ113" i="71"/>
  <c r="EE70" i="67" s="1"/>
  <c r="ER113" i="71"/>
  <c r="EF70" i="67" s="1"/>
  <c r="ES113" i="71"/>
  <c r="EG70" i="67" s="1"/>
  <c r="ET113" i="71"/>
  <c r="EH70" i="67" s="1"/>
  <c r="EU113" i="71"/>
  <c r="EI70" i="67" s="1"/>
  <c r="EV113" i="71"/>
  <c r="EJ70" i="67" s="1"/>
  <c r="EW113" i="71"/>
  <c r="EK70" i="67" s="1"/>
  <c r="EX113" i="71"/>
  <c r="EL70" i="67" s="1"/>
  <c r="EY113" i="71"/>
  <c r="EM70" i="67" s="1"/>
  <c r="EZ113" i="71"/>
  <c r="EN70" i="67" s="1"/>
  <c r="FA113" i="71"/>
  <c r="EO70" i="67" s="1"/>
  <c r="FB113" i="71"/>
  <c r="EP70" i="67" s="1"/>
  <c r="FC113" i="71"/>
  <c r="EQ70" i="67" s="1"/>
  <c r="FD113" i="71"/>
  <c r="ER70" i="67" s="1"/>
  <c r="FE113" i="71"/>
  <c r="ES70" i="67" s="1"/>
  <c r="FF113" i="71"/>
  <c r="ET70" i="67" s="1"/>
  <c r="FG113" i="71"/>
  <c r="EU70" i="67" s="1"/>
  <c r="FH113" i="71"/>
  <c r="EV70" i="67" s="1"/>
  <c r="FI113" i="71"/>
  <c r="EW70" i="67" s="1"/>
  <c r="FJ113" i="71"/>
  <c r="EX70" i="67" s="1"/>
  <c r="FK113" i="71"/>
  <c r="EY70" i="67" s="1"/>
  <c r="FL113" i="71"/>
  <c r="EZ70" i="67" s="1"/>
  <c r="FM113" i="71"/>
  <c r="FA70" i="67" s="1"/>
  <c r="FN113" i="71"/>
  <c r="FB70" i="67" s="1"/>
  <c r="FO113" i="71"/>
  <c r="FC70" i="67" s="1"/>
  <c r="FP113" i="71"/>
  <c r="FD70" i="67" s="1"/>
  <c r="FQ113" i="71"/>
  <c r="FE70" i="67" s="1"/>
  <c r="FR113" i="71"/>
  <c r="FF70" i="67" s="1"/>
  <c r="FS113" i="71"/>
  <c r="FG70" i="67" s="1"/>
  <c r="FT113" i="71"/>
  <c r="FH70" i="67" s="1"/>
  <c r="FU113" i="71"/>
  <c r="FI70" i="67" s="1"/>
  <c r="FV113" i="71"/>
  <c r="FJ70" i="67" s="1"/>
  <c r="FW113" i="71"/>
  <c r="FK70" i="67" s="1"/>
  <c r="FX113" i="71"/>
  <c r="FL70" i="67" s="1"/>
  <c r="FY113" i="71"/>
  <c r="FM70" i="67" s="1"/>
  <c r="FZ113" i="71"/>
  <c r="FN70" i="67" s="1"/>
  <c r="GA113" i="71"/>
  <c r="FO70" i="67" s="1"/>
  <c r="GB113" i="71"/>
  <c r="FP70" i="67" s="1"/>
  <c r="GC113" i="71"/>
  <c r="FQ70" i="67" s="1"/>
  <c r="GD113" i="71"/>
  <c r="FR70" i="67" s="1"/>
  <c r="GE113" i="71"/>
  <c r="FS70" i="67" s="1"/>
  <c r="GF113" i="71"/>
  <c r="FT70" i="67" s="1"/>
  <c r="GG113" i="71"/>
  <c r="FU70" i="67" s="1"/>
  <c r="GH113" i="71"/>
  <c r="FV70" i="67" s="1"/>
  <c r="GI113" i="71"/>
  <c r="FW70" i="67" s="1"/>
  <c r="GJ113" i="71"/>
  <c r="FX70" i="67" s="1"/>
  <c r="GK113" i="71"/>
  <c r="FY70" i="67" s="1"/>
  <c r="GL113" i="71"/>
  <c r="FZ70" i="67" s="1"/>
  <c r="GM113" i="71"/>
  <c r="GA70" i="67" s="1"/>
  <c r="GN113" i="71"/>
  <c r="GB70" i="67" s="1"/>
  <c r="GO113" i="71"/>
  <c r="GC70" i="67" s="1"/>
  <c r="GP113" i="71"/>
  <c r="GD70" i="67" s="1"/>
  <c r="GQ113" i="71"/>
  <c r="GE70" i="67" s="1"/>
  <c r="GR113" i="71"/>
  <c r="GF70" i="67" s="1"/>
  <c r="GS113" i="71"/>
  <c r="GG70" i="67" s="1"/>
  <c r="GT113" i="71"/>
  <c r="GH70" i="67" s="1"/>
  <c r="GU113" i="71"/>
  <c r="GI70" i="67" s="1"/>
  <c r="GV113" i="71"/>
  <c r="GJ70" i="67" s="1"/>
  <c r="GW113" i="71"/>
  <c r="GK70" i="67" s="1"/>
  <c r="GX113" i="71"/>
  <c r="GL70" i="67" s="1"/>
  <c r="GY113" i="71"/>
  <c r="GM70" i="67" s="1"/>
  <c r="GZ113" i="71"/>
  <c r="GN70" i="67" s="1"/>
  <c r="HA113" i="71"/>
  <c r="GO70" i="67" s="1"/>
  <c r="HB113" i="71"/>
  <c r="GP70" i="67" s="1"/>
  <c r="HC113" i="71"/>
  <c r="GQ70" i="67" s="1"/>
  <c r="HD113" i="71"/>
  <c r="GR70" i="67" s="1"/>
  <c r="HE113" i="71"/>
  <c r="GS70" i="67" s="1"/>
  <c r="HF113" i="71"/>
  <c r="GT70" i="67" s="1"/>
  <c r="HG113" i="71"/>
  <c r="GU70" i="67" s="1"/>
  <c r="HH113" i="71"/>
  <c r="GV70" i="67" s="1"/>
  <c r="HI113" i="71"/>
  <c r="GW70" i="67" s="1"/>
  <c r="HJ113" i="71"/>
  <c r="GX70" i="67" s="1"/>
  <c r="HK113" i="71"/>
  <c r="GY70" i="67" s="1"/>
  <c r="HL113" i="71"/>
  <c r="GZ70" i="67" s="1"/>
  <c r="HM113" i="71"/>
  <c r="HA70" i="67" s="1"/>
  <c r="HN113" i="71"/>
  <c r="HB70" i="67" s="1"/>
  <c r="HO113" i="71"/>
  <c r="HC70" i="67" s="1"/>
  <c r="HP113" i="71"/>
  <c r="HD70" i="67" s="1"/>
  <c r="HQ113" i="71"/>
  <c r="HE70" i="67" s="1"/>
  <c r="HR113" i="71"/>
  <c r="HF70" i="67" s="1"/>
  <c r="HS113" i="71"/>
  <c r="HG70" i="67" s="1"/>
  <c r="HT113" i="71"/>
  <c r="HH70" i="67" s="1"/>
  <c r="HU113" i="71"/>
  <c r="HI70" i="67" s="1"/>
  <c r="HV113" i="71"/>
  <c r="HJ70" i="67" s="1"/>
  <c r="HW113" i="71"/>
  <c r="HK70" i="67" s="1"/>
  <c r="HX113" i="71"/>
  <c r="HL70" i="67" s="1"/>
  <c r="HY113" i="71"/>
  <c r="HM70" i="67" s="1"/>
  <c r="HZ113" i="71"/>
  <c r="HN70" i="67" s="1"/>
  <c r="IA113" i="71"/>
  <c r="HO70" i="67" s="1"/>
  <c r="IB113" i="71"/>
  <c r="HP70" i="67" s="1"/>
  <c r="IC113" i="71"/>
  <c r="HQ70" i="67" s="1"/>
  <c r="ID113" i="71"/>
  <c r="HR70" i="67" s="1"/>
  <c r="IE113" i="71"/>
  <c r="HS70" i="67" s="1"/>
  <c r="IF113" i="71"/>
  <c r="HT70" i="67" s="1"/>
  <c r="IG113" i="71"/>
  <c r="HU70" i="67" s="1"/>
  <c r="IH113" i="71"/>
  <c r="HV70" i="67" s="1"/>
  <c r="II113" i="71"/>
  <c r="HW70" i="67" s="1"/>
  <c r="IJ113" i="71"/>
  <c r="HX70" i="67" s="1"/>
  <c r="IK113" i="71"/>
  <c r="HY70" i="67" s="1"/>
  <c r="IL113" i="71"/>
  <c r="HZ70" i="67" s="1"/>
  <c r="IM113" i="71"/>
  <c r="IA70" i="67" s="1"/>
  <c r="IN113" i="71"/>
  <c r="IB70" i="67" s="1"/>
  <c r="IO113" i="71"/>
  <c r="IC70" i="67" s="1"/>
  <c r="IP113" i="71"/>
  <c r="ID70" i="67" s="1"/>
  <c r="IQ113" i="71"/>
  <c r="IE70" i="67" s="1"/>
  <c r="IR113" i="71"/>
  <c r="IF70" i="67" s="1"/>
  <c r="IS113" i="71"/>
  <c r="IG70" i="67" s="1"/>
  <c r="IT113" i="71"/>
  <c r="IH70" i="67" s="1"/>
  <c r="IU113" i="71"/>
  <c r="II70" i="67" s="1"/>
  <c r="IV113" i="71"/>
  <c r="IJ70" i="67" s="1"/>
  <c r="IW113" i="71"/>
  <c r="IK70" i="67" s="1"/>
  <c r="IX113" i="71"/>
  <c r="IL70" i="67" s="1"/>
  <c r="IY113" i="71"/>
  <c r="IM70" i="67" s="1"/>
  <c r="IZ113" i="71"/>
  <c r="IN70" i="67" s="1"/>
  <c r="JA113" i="71"/>
  <c r="IO70" i="67" s="1"/>
  <c r="JB113" i="71"/>
  <c r="IP70" i="67" s="1"/>
  <c r="JC113" i="71"/>
  <c r="IQ70" i="67" s="1"/>
  <c r="JD113" i="71"/>
  <c r="IR70" i="67" s="1"/>
  <c r="JE113" i="71"/>
  <c r="IS70" i="67" s="1"/>
  <c r="JF113" i="71"/>
  <c r="IT70" i="67" s="1"/>
  <c r="JG113" i="71"/>
  <c r="IU70" i="67" s="1"/>
  <c r="JH113" i="71"/>
  <c r="IV70" i="67" s="1"/>
  <c r="JI113" i="71"/>
  <c r="IW70" i="67" s="1"/>
  <c r="JJ113" i="71"/>
  <c r="IX70" i="67" s="1"/>
  <c r="JK113" i="71"/>
  <c r="IY70" i="67" s="1"/>
  <c r="JL113" i="71"/>
  <c r="IZ70" i="67" s="1"/>
  <c r="JM113" i="71"/>
  <c r="JA70" i="67" s="1"/>
  <c r="JN113" i="71"/>
  <c r="JB70" i="67" s="1"/>
  <c r="JO113" i="71"/>
  <c r="JC70" i="67" s="1"/>
  <c r="JP113" i="71"/>
  <c r="JD70" i="67" s="1"/>
  <c r="JQ113" i="71"/>
  <c r="JE70" i="67" s="1"/>
  <c r="JR113" i="71"/>
  <c r="JF70" i="67" s="1"/>
  <c r="JS113" i="71"/>
  <c r="JG70" i="67" s="1"/>
  <c r="JT113" i="71"/>
  <c r="JH70" i="67" s="1"/>
  <c r="JU113" i="71"/>
  <c r="JI70" i="67" s="1"/>
  <c r="JV113" i="71"/>
  <c r="JJ70" i="67" s="1"/>
  <c r="JW113" i="71"/>
  <c r="JK70" i="67" s="1"/>
  <c r="JX113" i="71"/>
  <c r="JL70" i="67" s="1"/>
  <c r="JY113" i="71"/>
  <c r="JM70" i="67" s="1"/>
  <c r="JZ113" i="71"/>
  <c r="JN70" i="67" s="1"/>
  <c r="KA113" i="71"/>
  <c r="JO70" i="67" s="1"/>
  <c r="KB113" i="71"/>
  <c r="JP70" i="67" s="1"/>
  <c r="KC113" i="71"/>
  <c r="JQ70" i="67" s="1"/>
  <c r="KD113" i="71"/>
  <c r="JR70" i="67" s="1"/>
  <c r="KE113" i="71"/>
  <c r="JS70" i="67" s="1"/>
  <c r="KF113" i="71"/>
  <c r="JT70" i="67" s="1"/>
  <c r="KG113" i="71"/>
  <c r="JU70" i="67" s="1"/>
  <c r="KH113" i="71"/>
  <c r="JV70" i="67" s="1"/>
  <c r="KI113" i="71"/>
  <c r="JW70" i="67" s="1"/>
  <c r="KJ113" i="71"/>
  <c r="JX70" i="67" s="1"/>
  <c r="KK113" i="71"/>
  <c r="JY70" i="67" s="1"/>
  <c r="KL113" i="71"/>
  <c r="JZ70" i="67" s="1"/>
  <c r="KM113" i="71"/>
  <c r="KA70" i="67" s="1"/>
  <c r="KN113" i="71"/>
  <c r="KB70" i="67" s="1"/>
  <c r="KO113" i="71"/>
  <c r="KC70" i="67" s="1"/>
  <c r="KP113" i="71"/>
  <c r="KD70" i="67" s="1"/>
  <c r="KQ113" i="71"/>
  <c r="KE70" i="67" s="1"/>
  <c r="KR113" i="71"/>
  <c r="KF70" i="67" s="1"/>
  <c r="KS113" i="71"/>
  <c r="KG70" i="67" s="1"/>
  <c r="KT113" i="71"/>
  <c r="KH70" i="67" s="1"/>
  <c r="KU113" i="71"/>
  <c r="KI70" i="67" s="1"/>
  <c r="KV113" i="71"/>
  <c r="KJ70" i="67" s="1"/>
  <c r="KW113" i="71"/>
  <c r="KK70" i="67" s="1"/>
  <c r="KX113" i="71"/>
  <c r="KL70" i="67" s="1"/>
  <c r="KY113" i="71"/>
  <c r="KM70" i="67" s="1"/>
  <c r="KZ113" i="71"/>
  <c r="KN70" i="67" s="1"/>
  <c r="LA113" i="71"/>
  <c r="KO70" i="67" s="1"/>
  <c r="LB113" i="71"/>
  <c r="KP70" i="67" s="1"/>
  <c r="LC113" i="71"/>
  <c r="KQ70" i="67" s="1"/>
  <c r="LD113" i="71"/>
  <c r="KR70" i="67" s="1"/>
  <c r="LE113" i="71"/>
  <c r="KS70" i="67" s="1"/>
  <c r="LF113" i="71"/>
  <c r="KT70" i="67" s="1"/>
  <c r="LG113" i="71"/>
  <c r="KU70" i="67" s="1"/>
  <c r="LH113" i="71"/>
  <c r="KV70" i="67" s="1"/>
  <c r="LI113" i="71"/>
  <c r="KW70" i="67" s="1"/>
  <c r="LJ113" i="71"/>
  <c r="KX70" i="67" s="1"/>
  <c r="LK113" i="71"/>
  <c r="KY70" i="67" s="1"/>
  <c r="LL113" i="71"/>
  <c r="KZ70" i="67" s="1"/>
  <c r="LM113" i="71"/>
  <c r="LA70" i="67" s="1"/>
  <c r="LN113" i="71"/>
  <c r="LB70" i="67" s="1"/>
  <c r="LO113" i="71"/>
  <c r="LC70" i="67" s="1"/>
  <c r="LP113" i="71"/>
  <c r="LD70" i="67" s="1"/>
  <c r="LQ113" i="71"/>
  <c r="LE70" i="67" s="1"/>
  <c r="LR113" i="71"/>
  <c r="LF70" i="67" s="1"/>
  <c r="LS113" i="71"/>
  <c r="LG70" i="67" s="1"/>
  <c r="LT113" i="71"/>
  <c r="LH70" i="67" s="1"/>
  <c r="LU113" i="71"/>
  <c r="LI70" i="67" s="1"/>
  <c r="LV113" i="71"/>
  <c r="LJ70" i="67" s="1"/>
  <c r="LW113" i="71"/>
  <c r="LK70" i="67" s="1"/>
  <c r="LX113" i="71"/>
  <c r="LL70" i="67" s="1"/>
  <c r="LY113" i="71"/>
  <c r="LM70" i="67" s="1"/>
  <c r="LZ113" i="71"/>
  <c r="LN70" i="67" s="1"/>
  <c r="MA113" i="71"/>
  <c r="LO70" i="67" s="1"/>
  <c r="MB113" i="71"/>
  <c r="LP70" i="67" s="1"/>
  <c r="MC113" i="71"/>
  <c r="LQ70" i="67" s="1"/>
  <c r="MD113" i="71"/>
  <c r="LR70" i="67" s="1"/>
  <c r="ME113" i="71"/>
  <c r="LS70" i="67" s="1"/>
  <c r="MF113" i="71"/>
  <c r="LT70" i="67" s="1"/>
  <c r="MG113" i="71"/>
  <c r="LU70" i="67" s="1"/>
  <c r="MH113" i="71"/>
  <c r="LV70" i="67" s="1"/>
  <c r="MI113" i="71"/>
  <c r="LW70" i="67" s="1"/>
  <c r="MJ113" i="71"/>
  <c r="LX70" i="67" s="1"/>
  <c r="MK113" i="71"/>
  <c r="LY70" i="67" s="1"/>
  <c r="ML113" i="71"/>
  <c r="LZ70" i="67" s="1"/>
  <c r="MM113" i="71"/>
  <c r="MA70" i="67" s="1"/>
  <c r="MN113" i="71"/>
  <c r="MB70" i="67" s="1"/>
  <c r="MO113" i="71"/>
  <c r="MC70" i="67" s="1"/>
  <c r="MP113" i="71"/>
  <c r="MD70" i="67" s="1"/>
  <c r="MQ113" i="71"/>
  <c r="ME70" i="67" s="1"/>
  <c r="MR113" i="71"/>
  <c r="MF70" i="67" s="1"/>
  <c r="MS113" i="71"/>
  <c r="MG70" i="67" s="1"/>
  <c r="MT113" i="71"/>
  <c r="MH70" i="67" s="1"/>
  <c r="MU113" i="71"/>
  <c r="MI70" i="67" s="1"/>
  <c r="MV113" i="71"/>
  <c r="MJ70" i="67" s="1"/>
  <c r="MW113" i="71"/>
  <c r="MK70" i="67" s="1"/>
  <c r="MX113" i="71"/>
  <c r="ML70" i="67" s="1"/>
  <c r="MY113" i="71"/>
  <c r="MM70" i="67" s="1"/>
  <c r="MZ113" i="71"/>
  <c r="MN70" i="67" s="1"/>
  <c r="NA113" i="71"/>
  <c r="MO70" i="67" s="1"/>
  <c r="NB113" i="71"/>
  <c r="MP70" i="67" s="1"/>
  <c r="NC113" i="71"/>
  <c r="MQ70" i="67" s="1"/>
  <c r="ND113" i="71"/>
  <c r="MR70" i="67" s="1"/>
  <c r="NE113" i="71"/>
  <c r="MS70" i="67" s="1"/>
  <c r="NF113" i="71"/>
  <c r="MT70" i="67" s="1"/>
  <c r="NG113" i="71"/>
  <c r="MU70" i="67" s="1"/>
  <c r="NH113" i="71"/>
  <c r="MV70" i="67" s="1"/>
  <c r="NI113" i="71"/>
  <c r="MW70" i="67" s="1"/>
  <c r="NJ113" i="71"/>
  <c r="MX70" i="67" s="1"/>
  <c r="NK113" i="71"/>
  <c r="MY70" i="67" s="1"/>
  <c r="NL113" i="71"/>
  <c r="MZ70" i="67" s="1"/>
  <c r="NM113" i="71"/>
  <c r="NA70" i="67" s="1"/>
  <c r="NN113" i="71"/>
  <c r="NB70" i="67" s="1"/>
  <c r="NO113" i="71"/>
  <c r="NC70" i="67" s="1"/>
  <c r="NP113" i="71"/>
  <c r="ND70" i="67" s="1"/>
  <c r="NQ113" i="71"/>
  <c r="NE70" i="67" s="1"/>
  <c r="NR113" i="71"/>
  <c r="NF70" i="67" s="1"/>
  <c r="NS113" i="71"/>
  <c r="NG70" i="67" s="1"/>
  <c r="NT113" i="71"/>
  <c r="NH70" i="67" s="1"/>
  <c r="NU113" i="71"/>
  <c r="NI70" i="67" s="1"/>
  <c r="NV113" i="71"/>
  <c r="NJ70" i="67" s="1"/>
  <c r="NW113" i="71"/>
  <c r="NK70" i="67" s="1"/>
  <c r="NX113" i="71"/>
  <c r="NL70" i="67" s="1"/>
  <c r="NY113" i="71"/>
  <c r="NM70" i="67" s="1"/>
  <c r="NZ113" i="71"/>
  <c r="NN70" i="67" s="1"/>
  <c r="OA113" i="71"/>
  <c r="NO70" i="67" s="1"/>
  <c r="OB113" i="71"/>
  <c r="NP70" i="67" s="1"/>
  <c r="OC113" i="71"/>
  <c r="NQ70" i="67" s="1"/>
  <c r="OD113" i="71"/>
  <c r="NR70" i="67" s="1"/>
  <c r="OE113" i="71"/>
  <c r="NS70" i="67" s="1"/>
  <c r="OF113" i="71"/>
  <c r="NT70" i="67" s="1"/>
  <c r="OG113" i="71"/>
  <c r="NU70" i="67" s="1"/>
  <c r="OH113" i="71"/>
  <c r="NV70" i="67" s="1"/>
  <c r="OI113" i="71"/>
  <c r="NW70" i="67" s="1"/>
  <c r="OJ113" i="71"/>
  <c r="NX70" i="67" s="1"/>
  <c r="OK113" i="71"/>
  <c r="NY70" i="67" s="1"/>
  <c r="OL113" i="71"/>
  <c r="NZ70" i="67" s="1"/>
  <c r="OM113" i="71"/>
  <c r="OA70" i="67" s="1"/>
  <c r="ON113" i="71"/>
  <c r="OB70" i="67" s="1"/>
  <c r="OO113" i="71"/>
  <c r="OC70" i="67" s="1"/>
  <c r="OP113" i="71"/>
  <c r="OD70" i="67" s="1"/>
  <c r="OQ113" i="71"/>
  <c r="OE70" i="67" s="1"/>
  <c r="OR113" i="71"/>
  <c r="OF70" i="67" s="1"/>
  <c r="OS113" i="71"/>
  <c r="OG70" i="67" s="1"/>
  <c r="OT113" i="71"/>
  <c r="OH70" i="67" s="1"/>
  <c r="OU113" i="71"/>
  <c r="OI70" i="67" s="1"/>
  <c r="OV113" i="71"/>
  <c r="OJ70" i="67" s="1"/>
  <c r="OW113" i="71"/>
  <c r="OK70" i="67" s="1"/>
  <c r="OX113" i="71"/>
  <c r="OL70" i="67" s="1"/>
  <c r="OY113" i="71"/>
  <c r="OM70" i="67" s="1"/>
  <c r="OZ113" i="71"/>
  <c r="ON70" i="67" s="1"/>
  <c r="PA113" i="71"/>
  <c r="OO70" i="67" s="1"/>
  <c r="PB113" i="71"/>
  <c r="OP70" i="67" s="1"/>
  <c r="PC113" i="71"/>
  <c r="OQ70" i="67" s="1"/>
  <c r="PD113" i="71"/>
  <c r="OR70" i="67" s="1"/>
  <c r="PE113" i="71"/>
  <c r="OS70" i="67" s="1"/>
  <c r="PF113" i="71"/>
  <c r="OT70" i="67" s="1"/>
  <c r="PG113" i="71"/>
  <c r="OU70" i="67" s="1"/>
  <c r="PH113" i="71"/>
  <c r="OV70" i="67" s="1"/>
  <c r="PI113" i="71"/>
  <c r="OW70" i="67" s="1"/>
  <c r="PJ113" i="71"/>
  <c r="OX70" i="67" s="1"/>
  <c r="PK113" i="71"/>
  <c r="OY70" i="67" s="1"/>
  <c r="PL113" i="71"/>
  <c r="OZ70" i="67" s="1"/>
  <c r="PM113" i="71"/>
  <c r="PA70" i="67" s="1"/>
  <c r="PN113" i="71"/>
  <c r="PB70" i="67" s="1"/>
  <c r="PO113" i="71"/>
  <c r="PC70" i="67" s="1"/>
  <c r="PP113" i="71"/>
  <c r="PD70" i="67" s="1"/>
  <c r="PQ113" i="71"/>
  <c r="PE70" i="67" s="1"/>
  <c r="PR113" i="71"/>
  <c r="PF70" i="67" s="1"/>
  <c r="PS113" i="71"/>
  <c r="PG70" i="67" s="1"/>
  <c r="PT113" i="71"/>
  <c r="PH70" i="67" s="1"/>
  <c r="PU113" i="71"/>
  <c r="PI70" i="67" s="1"/>
  <c r="PV113" i="71"/>
  <c r="PJ70" i="67" s="1"/>
  <c r="PW113" i="71"/>
  <c r="PK70" i="67" s="1"/>
  <c r="PX113" i="71"/>
  <c r="PL70" i="67" s="1"/>
  <c r="PY113" i="71"/>
  <c r="PM70" i="67" s="1"/>
  <c r="PZ113" i="71"/>
  <c r="PN70" i="67" s="1"/>
  <c r="QA113" i="71"/>
  <c r="PO70" i="67" s="1"/>
  <c r="QB113" i="71"/>
  <c r="PP70" i="67" s="1"/>
  <c r="QC113" i="71"/>
  <c r="PQ70" i="67" s="1"/>
  <c r="QD113" i="71"/>
  <c r="PR70" i="67" s="1"/>
  <c r="QE113" i="71"/>
  <c r="PS70" i="67" s="1"/>
  <c r="QF113" i="71"/>
  <c r="PT70" i="67" s="1"/>
  <c r="QG113" i="71"/>
  <c r="PU70" i="67" s="1"/>
  <c r="QH113" i="71"/>
  <c r="PV70" i="67" s="1"/>
  <c r="QI113" i="71"/>
  <c r="PW70" i="67" s="1"/>
  <c r="QJ113" i="71"/>
  <c r="PX70" i="67" s="1"/>
  <c r="QK113" i="71"/>
  <c r="PY70" i="67" s="1"/>
  <c r="QL113" i="71"/>
  <c r="PZ70" i="67" s="1"/>
  <c r="QM113" i="71"/>
  <c r="QA70" i="67" s="1"/>
  <c r="QN113" i="71"/>
  <c r="QB70" i="67" s="1"/>
  <c r="QO113" i="71"/>
  <c r="QC70" i="67" s="1"/>
  <c r="QP113" i="71"/>
  <c r="QD70" i="67" s="1"/>
  <c r="QQ113" i="71"/>
  <c r="QE70" i="67" s="1"/>
  <c r="QR113" i="71"/>
  <c r="QF70" i="67" s="1"/>
  <c r="QS113" i="71"/>
  <c r="QG70" i="67" s="1"/>
  <c r="QT113" i="71"/>
  <c r="QH70" i="67" s="1"/>
  <c r="QU113" i="71"/>
  <c r="QI70" i="67" s="1"/>
  <c r="QV113" i="71"/>
  <c r="QJ70" i="67" s="1"/>
  <c r="QW113" i="71"/>
  <c r="QK70" i="67" s="1"/>
  <c r="QX113" i="71"/>
  <c r="QL70" i="67" s="1"/>
  <c r="QY113" i="71"/>
  <c r="QM70" i="67" s="1"/>
  <c r="QZ113" i="71"/>
  <c r="QN70" i="67" s="1"/>
  <c r="RA113" i="71"/>
  <c r="QO70" i="67" s="1"/>
  <c r="RB113" i="71"/>
  <c r="QP70" i="67" s="1"/>
  <c r="RC113" i="71"/>
  <c r="QQ70" i="67" s="1"/>
  <c r="RD113" i="71"/>
  <c r="QR70" i="67" s="1"/>
  <c r="RE113" i="71"/>
  <c r="QS70" i="67" s="1"/>
  <c r="RF113" i="71"/>
  <c r="QT70" i="67" s="1"/>
  <c r="RG113" i="71"/>
  <c r="QU70" i="67" s="1"/>
  <c r="RH113" i="71"/>
  <c r="QV70" i="67" s="1"/>
  <c r="RI113" i="71"/>
  <c r="QW70" i="67" s="1"/>
  <c r="RJ113" i="71"/>
  <c r="QX70" i="67" s="1"/>
  <c r="RK113" i="71"/>
  <c r="QY70" i="67" s="1"/>
  <c r="RL113" i="71"/>
  <c r="QZ70" i="67" s="1"/>
  <c r="RM113" i="71"/>
  <c r="RA70" i="67" s="1"/>
  <c r="RN113" i="71"/>
  <c r="RB70" i="67" s="1"/>
  <c r="RO113" i="71"/>
  <c r="RC70" i="67" s="1"/>
  <c r="RP113" i="71"/>
  <c r="RD70" i="67" s="1"/>
  <c r="RQ113" i="71"/>
  <c r="RE70" i="67" s="1"/>
  <c r="RR113" i="71"/>
  <c r="RF70" i="67" s="1"/>
  <c r="RS113" i="71"/>
  <c r="RG70" i="67" s="1"/>
  <c r="RT113" i="71"/>
  <c r="RH70" i="67" s="1"/>
  <c r="RU113" i="71"/>
  <c r="RI70" i="67" s="1"/>
  <c r="RV113" i="71"/>
  <c r="RJ70" i="67" s="1"/>
  <c r="RW113" i="71"/>
  <c r="RK70" i="67" s="1"/>
  <c r="RX113" i="71"/>
  <c r="RL70" i="67" s="1"/>
  <c r="RY113" i="71"/>
  <c r="RM70" i="67" s="1"/>
  <c r="RZ113" i="71"/>
  <c r="RN70" i="67" s="1"/>
  <c r="SA113" i="71"/>
  <c r="RO70" i="67" s="1"/>
  <c r="SB113" i="71"/>
  <c r="RP70" i="67" s="1"/>
  <c r="SC113" i="71"/>
  <c r="RQ70" i="67" s="1"/>
  <c r="SD113" i="71"/>
  <c r="RR70" i="67" s="1"/>
  <c r="SE113" i="71"/>
  <c r="RS70" i="67" s="1"/>
  <c r="SF113" i="71"/>
  <c r="RT70" i="67" s="1"/>
  <c r="SG113" i="71"/>
  <c r="RU70" i="67" s="1"/>
  <c r="SH113" i="71"/>
  <c r="RV70" i="67" s="1"/>
  <c r="SI113" i="71"/>
  <c r="RW70" i="67" s="1"/>
  <c r="SJ113" i="71"/>
  <c r="RX70" i="67" s="1"/>
  <c r="SK113" i="71"/>
  <c r="RY70" i="67" s="1"/>
  <c r="SL113" i="71"/>
  <c r="RZ70" i="67" s="1"/>
  <c r="SM113" i="71"/>
  <c r="SA70" i="67" s="1"/>
  <c r="SN113" i="71"/>
  <c r="SB70" i="67" s="1"/>
  <c r="SO113" i="71"/>
  <c r="SC70" i="67" s="1"/>
  <c r="SP113" i="71"/>
  <c r="SD70" i="67" s="1"/>
  <c r="SQ113" i="71"/>
  <c r="SE70" i="67" s="1"/>
  <c r="SR113" i="71"/>
  <c r="SF70" i="67" s="1"/>
  <c r="SS113" i="71"/>
  <c r="SG70" i="67" s="1"/>
  <c r="ST113" i="71"/>
  <c r="SH70" i="67" s="1"/>
  <c r="SU113" i="71"/>
  <c r="SI70" i="67" s="1"/>
  <c r="SV113" i="71"/>
  <c r="SJ70" i="67" s="1"/>
  <c r="SW113" i="71"/>
  <c r="SK70" i="67" s="1"/>
  <c r="SX113" i="71"/>
  <c r="SL70" i="67" s="1"/>
  <c r="SY113" i="71"/>
  <c r="SM70" i="67" s="1"/>
  <c r="SZ113" i="71"/>
  <c r="SN70" i="67" s="1"/>
  <c r="TA113" i="71"/>
  <c r="SO70" i="67" s="1"/>
  <c r="SP70" i="67"/>
  <c r="TC113" i="71"/>
  <c r="SQ70" i="67" s="1"/>
  <c r="TD113" i="71"/>
  <c r="SR70" i="67" s="1"/>
  <c r="TE113" i="71"/>
  <c r="SS70" i="67" s="1"/>
  <c r="TF113" i="71"/>
  <c r="ST70" i="67" s="1"/>
  <c r="TG113" i="71"/>
  <c r="SU70" i="67" s="1"/>
  <c r="TH113" i="71"/>
  <c r="SV70" i="67" s="1"/>
  <c r="TI113" i="71"/>
  <c r="SW70" i="67" s="1"/>
  <c r="TJ113" i="71"/>
  <c r="SX70" i="67" s="1"/>
  <c r="TK113" i="71"/>
  <c r="SY70" i="67" s="1"/>
  <c r="D107" i="71"/>
  <c r="E107" i="71"/>
  <c r="M107" i="71"/>
  <c r="N107" i="71"/>
  <c r="O107" i="71"/>
  <c r="P107" i="71"/>
  <c r="S107" i="71"/>
  <c r="T107" i="71"/>
  <c r="U107" i="71"/>
  <c r="J71" i="67"/>
  <c r="X107" i="71"/>
  <c r="Y107" i="71"/>
  <c r="Z107" i="71"/>
  <c r="AA107" i="71"/>
  <c r="AB107" i="71"/>
  <c r="AC107" i="71"/>
  <c r="AD107" i="71"/>
  <c r="AE107" i="71"/>
  <c r="AF107" i="71"/>
  <c r="AG107" i="71"/>
  <c r="AH107" i="71"/>
  <c r="AI107" i="71"/>
  <c r="AJ107" i="71"/>
  <c r="AK107" i="71"/>
  <c r="AL107" i="71"/>
  <c r="AM107" i="71"/>
  <c r="AN107" i="71"/>
  <c r="AO107" i="71"/>
  <c r="AP107" i="71"/>
  <c r="AQ107" i="71"/>
  <c r="AR107" i="71"/>
  <c r="AS107" i="71"/>
  <c r="AT107" i="71"/>
  <c r="AU107" i="71"/>
  <c r="AV107" i="71"/>
  <c r="AW107" i="71"/>
  <c r="AX107" i="71"/>
  <c r="AY107" i="71"/>
  <c r="AZ107" i="71"/>
  <c r="BA107" i="71"/>
  <c r="BB107" i="71"/>
  <c r="BC107" i="71"/>
  <c r="BD107" i="71"/>
  <c r="BE107" i="71"/>
  <c r="BF107" i="71"/>
  <c r="BG107" i="71"/>
  <c r="BH107" i="71"/>
  <c r="BI107" i="71"/>
  <c r="BJ107" i="71"/>
  <c r="BK107" i="71"/>
  <c r="BL107" i="71"/>
  <c r="BM107" i="71"/>
  <c r="BN107" i="71"/>
  <c r="BO107" i="71"/>
  <c r="BP107" i="71"/>
  <c r="BQ107" i="71"/>
  <c r="BR107" i="71"/>
  <c r="BS107" i="71"/>
  <c r="BT107" i="71"/>
  <c r="BU107" i="71"/>
  <c r="BV107" i="71"/>
  <c r="BW107" i="71"/>
  <c r="BX107" i="71"/>
  <c r="BY107" i="71"/>
  <c r="BZ107" i="71"/>
  <c r="CA107" i="71"/>
  <c r="CB107" i="71"/>
  <c r="CC107" i="71"/>
  <c r="CD107" i="71"/>
  <c r="CE107" i="71"/>
  <c r="CF107" i="71"/>
  <c r="CG107" i="71"/>
  <c r="CH107" i="71"/>
  <c r="CI107" i="71"/>
  <c r="CJ107" i="71"/>
  <c r="CK107" i="71"/>
  <c r="CL107" i="71"/>
  <c r="CM107" i="71"/>
  <c r="CN107" i="71"/>
  <c r="CO107" i="71"/>
  <c r="CP107" i="71"/>
  <c r="CQ107" i="71"/>
  <c r="CR107" i="71"/>
  <c r="CS107" i="71"/>
  <c r="CT107" i="71"/>
  <c r="CU107" i="71"/>
  <c r="CV107" i="71"/>
  <c r="CW107" i="71"/>
  <c r="CX107" i="71"/>
  <c r="CY107" i="71"/>
  <c r="CZ107" i="71"/>
  <c r="DA107" i="71"/>
  <c r="DB107" i="71"/>
  <c r="DC107" i="71"/>
  <c r="DD107" i="71"/>
  <c r="DE107" i="71"/>
  <c r="DF107" i="71"/>
  <c r="DG107" i="71"/>
  <c r="DH107" i="71"/>
  <c r="DI107" i="71"/>
  <c r="DJ107" i="71"/>
  <c r="DK107" i="71"/>
  <c r="DL107" i="71"/>
  <c r="DM107" i="71"/>
  <c r="DN107" i="71"/>
  <c r="DO107" i="71"/>
  <c r="DP107" i="71"/>
  <c r="DQ107" i="71"/>
  <c r="DR107" i="71"/>
  <c r="DS107" i="71"/>
  <c r="DT107" i="71"/>
  <c r="DU107" i="71"/>
  <c r="DV107" i="71"/>
  <c r="DW107" i="71"/>
  <c r="DX107" i="71"/>
  <c r="DY107" i="71"/>
  <c r="DZ107" i="71"/>
  <c r="EA107" i="71"/>
  <c r="EB107" i="71"/>
  <c r="EC107" i="71"/>
  <c r="ED107" i="71"/>
  <c r="EE107" i="71"/>
  <c r="EF107" i="71"/>
  <c r="EG107" i="71"/>
  <c r="EH107" i="71"/>
  <c r="EI107" i="71"/>
  <c r="EJ107" i="71"/>
  <c r="EK107" i="71"/>
  <c r="EL107" i="71"/>
  <c r="EM107" i="71"/>
  <c r="EN107" i="71"/>
  <c r="EO107" i="71"/>
  <c r="EP107" i="71"/>
  <c r="EQ107" i="71"/>
  <c r="ER107" i="71"/>
  <c r="ES107" i="71"/>
  <c r="ET107" i="71"/>
  <c r="EU107" i="71"/>
  <c r="EV107" i="71"/>
  <c r="EW107" i="71"/>
  <c r="EX107" i="71"/>
  <c r="EY107" i="71"/>
  <c r="EZ107" i="71"/>
  <c r="FA107" i="71"/>
  <c r="FB107" i="71"/>
  <c r="FC107" i="71"/>
  <c r="FD107" i="71"/>
  <c r="FE107" i="71"/>
  <c r="FF107" i="71"/>
  <c r="FG107" i="71"/>
  <c r="FH107" i="71"/>
  <c r="FI107" i="71"/>
  <c r="FJ107" i="71"/>
  <c r="FK107" i="71"/>
  <c r="FL107" i="71"/>
  <c r="FM107" i="71"/>
  <c r="FN107" i="71"/>
  <c r="FO107" i="71"/>
  <c r="FP107" i="71"/>
  <c r="FQ107" i="71"/>
  <c r="FR107" i="71"/>
  <c r="FS107" i="71"/>
  <c r="FT107" i="71"/>
  <c r="FU107" i="71"/>
  <c r="FV107" i="71"/>
  <c r="FW107" i="71"/>
  <c r="FX107" i="71"/>
  <c r="FY107" i="71"/>
  <c r="FZ107" i="71"/>
  <c r="GA107" i="71"/>
  <c r="GB107" i="71"/>
  <c r="GC107" i="71"/>
  <c r="GD107" i="71"/>
  <c r="GE107" i="71"/>
  <c r="GF107" i="71"/>
  <c r="GG107" i="71"/>
  <c r="GH107" i="71"/>
  <c r="GI107" i="71"/>
  <c r="GJ107" i="71"/>
  <c r="GK107" i="71"/>
  <c r="GL107" i="71"/>
  <c r="GM107" i="71"/>
  <c r="GN107" i="71"/>
  <c r="GO107" i="71"/>
  <c r="GP107" i="71"/>
  <c r="GQ107" i="71"/>
  <c r="GR107" i="71"/>
  <c r="GS107" i="71"/>
  <c r="GT107" i="71"/>
  <c r="GU107" i="71"/>
  <c r="GV107" i="71"/>
  <c r="GW107" i="71"/>
  <c r="GX107" i="71"/>
  <c r="GY107" i="71"/>
  <c r="GZ107" i="71"/>
  <c r="HA107" i="71"/>
  <c r="HB107" i="71"/>
  <c r="HC107" i="71"/>
  <c r="HD107" i="71"/>
  <c r="HE107" i="71"/>
  <c r="HF107" i="71"/>
  <c r="HG107" i="71"/>
  <c r="HH107" i="71"/>
  <c r="HI107" i="71"/>
  <c r="HJ107" i="71"/>
  <c r="HK107" i="71"/>
  <c r="HL107" i="71"/>
  <c r="HM107" i="71"/>
  <c r="HN107" i="71"/>
  <c r="HO107" i="71"/>
  <c r="HP107" i="71"/>
  <c r="HQ107" i="71"/>
  <c r="HR107" i="71"/>
  <c r="HS107" i="71"/>
  <c r="HT107" i="71"/>
  <c r="HU107" i="71"/>
  <c r="HV107" i="71"/>
  <c r="HW107" i="71"/>
  <c r="HX107" i="71"/>
  <c r="HY107" i="71"/>
  <c r="HZ107" i="71"/>
  <c r="IA107" i="71"/>
  <c r="IB107" i="71"/>
  <c r="IC107" i="71"/>
  <c r="ID107" i="71"/>
  <c r="IE107" i="71"/>
  <c r="IF107" i="71"/>
  <c r="IG107" i="71"/>
  <c r="IH107" i="71"/>
  <c r="II107" i="71"/>
  <c r="IJ107" i="71"/>
  <c r="IK107" i="71"/>
  <c r="IL107" i="71"/>
  <c r="IM107" i="71"/>
  <c r="IN107" i="71"/>
  <c r="IO107" i="71"/>
  <c r="IP107" i="71"/>
  <c r="IQ107" i="71"/>
  <c r="IR107" i="71"/>
  <c r="IS107" i="71"/>
  <c r="IT107" i="71"/>
  <c r="IU107" i="71"/>
  <c r="IV107" i="71"/>
  <c r="IW107" i="71"/>
  <c r="IX107" i="71"/>
  <c r="IY107" i="71"/>
  <c r="IZ107" i="71"/>
  <c r="JA107" i="71"/>
  <c r="JB107" i="71"/>
  <c r="JC107" i="71"/>
  <c r="JD107" i="71"/>
  <c r="JE107" i="71"/>
  <c r="JF107" i="71"/>
  <c r="JG107" i="71"/>
  <c r="JH107" i="71"/>
  <c r="JI107" i="71"/>
  <c r="JJ107" i="71"/>
  <c r="JK107" i="71"/>
  <c r="JL107" i="71"/>
  <c r="JM107" i="71"/>
  <c r="JN107" i="71"/>
  <c r="JO107" i="71"/>
  <c r="JP107" i="71"/>
  <c r="JQ107" i="71"/>
  <c r="JR107" i="71"/>
  <c r="JS107" i="71"/>
  <c r="JT107" i="71"/>
  <c r="JU107" i="71"/>
  <c r="JV107" i="71"/>
  <c r="JW107" i="71"/>
  <c r="JX107" i="71"/>
  <c r="JY107" i="71"/>
  <c r="JZ107" i="71"/>
  <c r="KA107" i="71"/>
  <c r="KB107" i="71"/>
  <c r="KC107" i="71"/>
  <c r="KD107" i="71"/>
  <c r="KE107" i="71"/>
  <c r="KF107" i="71"/>
  <c r="KG107" i="71"/>
  <c r="KH107" i="71"/>
  <c r="KI107" i="71"/>
  <c r="KJ107" i="71"/>
  <c r="KK107" i="71"/>
  <c r="KL107" i="71"/>
  <c r="KM107" i="71"/>
  <c r="KN107" i="71"/>
  <c r="KO107" i="71"/>
  <c r="KP107" i="71"/>
  <c r="KQ107" i="71"/>
  <c r="KR107" i="71"/>
  <c r="KS107" i="71"/>
  <c r="KT107" i="71"/>
  <c r="KU107" i="71"/>
  <c r="KV107" i="71"/>
  <c r="KW107" i="71"/>
  <c r="KX107" i="71"/>
  <c r="KY107" i="71"/>
  <c r="KZ107" i="71"/>
  <c r="LA107" i="71"/>
  <c r="LB107" i="71"/>
  <c r="LC107" i="71"/>
  <c r="LD107" i="71"/>
  <c r="LE107" i="71"/>
  <c r="LF107" i="71"/>
  <c r="LG107" i="71"/>
  <c r="LH107" i="71"/>
  <c r="LI107" i="71"/>
  <c r="LJ107" i="71"/>
  <c r="LK107" i="71"/>
  <c r="LL107" i="71"/>
  <c r="LM107" i="71"/>
  <c r="LN107" i="71"/>
  <c r="LO107" i="71"/>
  <c r="LP107" i="71"/>
  <c r="LQ107" i="71"/>
  <c r="LR107" i="71"/>
  <c r="LS107" i="71"/>
  <c r="LT107" i="71"/>
  <c r="LU107" i="71"/>
  <c r="LV107" i="71"/>
  <c r="LW107" i="71"/>
  <c r="LX107" i="71"/>
  <c r="LY107" i="71"/>
  <c r="LZ107" i="71"/>
  <c r="MA107" i="71"/>
  <c r="MB107" i="71"/>
  <c r="MC107" i="71"/>
  <c r="MD107" i="71"/>
  <c r="ME107" i="71"/>
  <c r="MF107" i="71"/>
  <c r="MG107" i="71"/>
  <c r="MH107" i="71"/>
  <c r="MI107" i="71"/>
  <c r="MJ107" i="71"/>
  <c r="MK107" i="71"/>
  <c r="ML107" i="71"/>
  <c r="MM107" i="71"/>
  <c r="MN107" i="71"/>
  <c r="MO107" i="71"/>
  <c r="MP107" i="71"/>
  <c r="MQ107" i="71"/>
  <c r="MR107" i="71"/>
  <c r="MS107" i="71"/>
  <c r="MT107" i="71"/>
  <c r="MU107" i="71"/>
  <c r="MV107" i="71"/>
  <c r="MW107" i="71"/>
  <c r="MX107" i="71"/>
  <c r="MY107" i="71"/>
  <c r="MZ107" i="71"/>
  <c r="NA107" i="71"/>
  <c r="NB107" i="71"/>
  <c r="NC107" i="71"/>
  <c r="ND107" i="71"/>
  <c r="NE107" i="71"/>
  <c r="NF107" i="71"/>
  <c r="NG107" i="71"/>
  <c r="NH107" i="71"/>
  <c r="NI107" i="71"/>
  <c r="NJ107" i="71"/>
  <c r="NK107" i="71"/>
  <c r="NL107" i="71"/>
  <c r="NM107" i="71"/>
  <c r="NN107" i="71"/>
  <c r="NO107" i="71"/>
  <c r="NP107" i="71"/>
  <c r="NQ107" i="71"/>
  <c r="NR107" i="71"/>
  <c r="NS107" i="71"/>
  <c r="NT107" i="71"/>
  <c r="NU107" i="71"/>
  <c r="NV107" i="71"/>
  <c r="NW107" i="71"/>
  <c r="NX107" i="71"/>
  <c r="NY107" i="71"/>
  <c r="NZ107" i="71"/>
  <c r="OA107" i="71"/>
  <c r="OB107" i="71"/>
  <c r="OC107" i="71"/>
  <c r="OD107" i="71"/>
  <c r="OE107" i="71"/>
  <c r="OF107" i="71"/>
  <c r="OG107" i="71"/>
  <c r="OH107" i="71"/>
  <c r="OI107" i="71"/>
  <c r="OJ107" i="71"/>
  <c r="OK107" i="71"/>
  <c r="OL107" i="71"/>
  <c r="OM107" i="71"/>
  <c r="ON107" i="71"/>
  <c r="OO107" i="71"/>
  <c r="OP107" i="71"/>
  <c r="OQ107" i="71"/>
  <c r="OR107" i="71"/>
  <c r="OS107" i="71"/>
  <c r="OT107" i="71"/>
  <c r="OU107" i="71"/>
  <c r="OV107" i="71"/>
  <c r="OW107" i="71"/>
  <c r="OX107" i="71"/>
  <c r="OY107" i="71"/>
  <c r="OZ107" i="71"/>
  <c r="PA107" i="71"/>
  <c r="PB107" i="71"/>
  <c r="PC107" i="71"/>
  <c r="PD107" i="71"/>
  <c r="PE107" i="71"/>
  <c r="PF107" i="71"/>
  <c r="PG107" i="71"/>
  <c r="PH107" i="71"/>
  <c r="PI107" i="71"/>
  <c r="PJ107" i="71"/>
  <c r="PK107" i="71"/>
  <c r="PL107" i="71"/>
  <c r="PM107" i="71"/>
  <c r="PN107" i="71"/>
  <c r="PO107" i="71"/>
  <c r="PP107" i="71"/>
  <c r="PQ107" i="71"/>
  <c r="PR107" i="71"/>
  <c r="PS107" i="71"/>
  <c r="PT107" i="71"/>
  <c r="PU107" i="71"/>
  <c r="PV107" i="71"/>
  <c r="PW107" i="71"/>
  <c r="PX107" i="71"/>
  <c r="PY107" i="71"/>
  <c r="PZ107" i="71"/>
  <c r="QA107" i="71"/>
  <c r="QB107" i="71"/>
  <c r="QC107" i="71"/>
  <c r="QD107" i="71"/>
  <c r="QE107" i="71"/>
  <c r="QF107" i="71"/>
  <c r="QG107" i="71"/>
  <c r="QH107" i="71"/>
  <c r="QI107" i="71"/>
  <c r="QJ107" i="71"/>
  <c r="QK107" i="71"/>
  <c r="QL107" i="71"/>
  <c r="QM107" i="71"/>
  <c r="QN107" i="71"/>
  <c r="QO107" i="71"/>
  <c r="QP107" i="71"/>
  <c r="QQ107" i="71"/>
  <c r="QR107" i="71"/>
  <c r="QS107" i="71"/>
  <c r="QT107" i="71"/>
  <c r="QU107" i="71"/>
  <c r="QV107" i="71"/>
  <c r="QW107" i="71"/>
  <c r="QX107" i="71"/>
  <c r="QY107" i="71"/>
  <c r="QZ107" i="71"/>
  <c r="RA107" i="71"/>
  <c r="RB107" i="71"/>
  <c r="RC107" i="71"/>
  <c r="RD107" i="71"/>
  <c r="RE107" i="71"/>
  <c r="RF107" i="71"/>
  <c r="RG107" i="71"/>
  <c r="RH107" i="71"/>
  <c r="RI107" i="71"/>
  <c r="RJ107" i="71"/>
  <c r="RK107" i="71"/>
  <c r="RL107" i="71"/>
  <c r="RM107" i="71"/>
  <c r="RN107" i="71"/>
  <c r="RO107" i="71"/>
  <c r="RP107" i="71"/>
  <c r="RQ107" i="71"/>
  <c r="RR107" i="71"/>
  <c r="RS107" i="71"/>
  <c r="RT107" i="71"/>
  <c r="RU107" i="71"/>
  <c r="RV107" i="71"/>
  <c r="RW107" i="71"/>
  <c r="RX107" i="71"/>
  <c r="RY107" i="71"/>
  <c r="RZ107" i="71"/>
  <c r="SA107" i="71"/>
  <c r="SB107" i="71"/>
  <c r="SC107" i="71"/>
  <c r="SD107" i="71"/>
  <c r="SE107" i="71"/>
  <c r="SF107" i="71"/>
  <c r="SG107" i="71"/>
  <c r="SH107" i="71"/>
  <c r="SI107" i="71"/>
  <c r="SJ107" i="71"/>
  <c r="SK107" i="71"/>
  <c r="SL107" i="71"/>
  <c r="SM107" i="71"/>
  <c r="SN107" i="71"/>
  <c r="SO107" i="71"/>
  <c r="SP107" i="71"/>
  <c r="SQ107" i="71"/>
  <c r="SR107" i="71"/>
  <c r="SS107" i="71"/>
  <c r="ST107" i="71"/>
  <c r="SU107" i="71"/>
  <c r="SV107" i="71"/>
  <c r="SW107" i="71"/>
  <c r="SX107" i="71"/>
  <c r="SY107" i="71"/>
  <c r="SZ107" i="71"/>
  <c r="TA107" i="71"/>
  <c r="TB107" i="71"/>
  <c r="SP71" i="67" s="1"/>
  <c r="TC107" i="71"/>
  <c r="TD107" i="71"/>
  <c r="TE107" i="71"/>
  <c r="TF107" i="71"/>
  <c r="TG107" i="71"/>
  <c r="TH107" i="71"/>
  <c r="TI107" i="71"/>
  <c r="TJ107" i="71"/>
  <c r="TK107" i="71"/>
  <c r="D27" i="71"/>
  <c r="E27" i="71"/>
  <c r="M27" i="71"/>
  <c r="N27" i="71"/>
  <c r="O27" i="71"/>
  <c r="P27" i="71"/>
  <c r="S27" i="71"/>
  <c r="T27" i="71"/>
  <c r="U27" i="71"/>
  <c r="X27" i="71"/>
  <c r="Y27" i="71"/>
  <c r="Z27" i="71"/>
  <c r="AA27" i="71"/>
  <c r="AB27" i="71"/>
  <c r="AC27" i="71"/>
  <c r="AD27" i="71"/>
  <c r="AE27" i="71"/>
  <c r="AF27" i="71"/>
  <c r="AG27" i="71"/>
  <c r="AH27" i="71"/>
  <c r="AI27" i="71"/>
  <c r="AJ27" i="71"/>
  <c r="AK27" i="71"/>
  <c r="AL27" i="71"/>
  <c r="AM27" i="71"/>
  <c r="AN27" i="71"/>
  <c r="AO27" i="71"/>
  <c r="AP27" i="71"/>
  <c r="AQ27" i="71"/>
  <c r="AR27" i="71"/>
  <c r="AS27" i="71"/>
  <c r="AT27" i="71"/>
  <c r="AU27" i="71"/>
  <c r="AV27" i="71"/>
  <c r="AW27" i="71"/>
  <c r="AX27" i="71"/>
  <c r="AY27" i="71"/>
  <c r="AZ27" i="71"/>
  <c r="BA27" i="71"/>
  <c r="BB27" i="71"/>
  <c r="BC27" i="71"/>
  <c r="BD27" i="71"/>
  <c r="BE27" i="71"/>
  <c r="BF27" i="71"/>
  <c r="BG27" i="71"/>
  <c r="BH27" i="71"/>
  <c r="BI27" i="71"/>
  <c r="BJ27" i="71"/>
  <c r="BK27" i="71"/>
  <c r="BL27" i="71"/>
  <c r="BM27" i="71"/>
  <c r="BN27" i="71"/>
  <c r="BO27" i="71"/>
  <c r="BP27" i="71"/>
  <c r="BQ27" i="71"/>
  <c r="BR27" i="71"/>
  <c r="BS27" i="71"/>
  <c r="BT27" i="71"/>
  <c r="BU27" i="71"/>
  <c r="BV27" i="71"/>
  <c r="BW27" i="71"/>
  <c r="BX27" i="71"/>
  <c r="BY27" i="71"/>
  <c r="BZ27" i="71"/>
  <c r="CA27" i="71"/>
  <c r="CB27" i="71"/>
  <c r="CC27" i="71"/>
  <c r="CD27" i="71"/>
  <c r="CE27" i="71"/>
  <c r="CF27" i="71"/>
  <c r="CG27" i="71"/>
  <c r="CH27" i="71"/>
  <c r="CI27" i="71"/>
  <c r="CJ27" i="71"/>
  <c r="CK27" i="71"/>
  <c r="CL27" i="71"/>
  <c r="CM27" i="71"/>
  <c r="CN27" i="71"/>
  <c r="CO27" i="71"/>
  <c r="CP27" i="71"/>
  <c r="CQ27" i="71"/>
  <c r="CR27" i="71"/>
  <c r="CS27" i="71"/>
  <c r="CT27" i="71"/>
  <c r="CU27" i="71"/>
  <c r="CV27" i="71"/>
  <c r="CW27" i="71"/>
  <c r="CX27" i="71"/>
  <c r="CY27" i="71"/>
  <c r="CZ27" i="71"/>
  <c r="DA27" i="71"/>
  <c r="DB27" i="71"/>
  <c r="DC27" i="71"/>
  <c r="DD27" i="71"/>
  <c r="DE27" i="71"/>
  <c r="DF27" i="71"/>
  <c r="DG27" i="71"/>
  <c r="DH27" i="71"/>
  <c r="DI27" i="71"/>
  <c r="DJ27" i="71"/>
  <c r="DK27" i="71"/>
  <c r="DL27" i="71"/>
  <c r="DM27" i="71"/>
  <c r="DN27" i="71"/>
  <c r="DO27" i="71"/>
  <c r="DP27" i="71"/>
  <c r="DQ27" i="71"/>
  <c r="DR27" i="71"/>
  <c r="DS27" i="71"/>
  <c r="DT27" i="71"/>
  <c r="DU27" i="71"/>
  <c r="DV27" i="71"/>
  <c r="DW27" i="71"/>
  <c r="DX27" i="71"/>
  <c r="DY27" i="71"/>
  <c r="DZ27" i="71"/>
  <c r="EA27" i="71"/>
  <c r="EB27" i="71"/>
  <c r="EC27" i="71"/>
  <c r="ED27" i="71"/>
  <c r="EE27" i="71"/>
  <c r="EF27" i="71"/>
  <c r="EG27" i="71"/>
  <c r="EH27" i="71"/>
  <c r="EI27" i="71"/>
  <c r="EJ27" i="71"/>
  <c r="EK27" i="71"/>
  <c r="EL27" i="71"/>
  <c r="EM27" i="71"/>
  <c r="EN27" i="71"/>
  <c r="EO27" i="71"/>
  <c r="EP27" i="71"/>
  <c r="EQ27" i="71"/>
  <c r="ER27" i="71"/>
  <c r="ES27" i="71"/>
  <c r="ET27" i="71"/>
  <c r="EU27" i="71"/>
  <c r="EV27" i="71"/>
  <c r="EW27" i="71"/>
  <c r="EX27" i="71"/>
  <c r="EY27" i="71"/>
  <c r="EZ27" i="71"/>
  <c r="FA27" i="71"/>
  <c r="FB27" i="71"/>
  <c r="FC27" i="71"/>
  <c r="FD27" i="71"/>
  <c r="FE27" i="71"/>
  <c r="FF27" i="71"/>
  <c r="FG27" i="71"/>
  <c r="FH27" i="71"/>
  <c r="FI27" i="71"/>
  <c r="FJ27" i="71"/>
  <c r="FK27" i="71"/>
  <c r="FL27" i="71"/>
  <c r="FM27" i="71"/>
  <c r="FN27" i="71"/>
  <c r="FO27" i="71"/>
  <c r="FP27" i="71"/>
  <c r="FQ27" i="71"/>
  <c r="FR27" i="71"/>
  <c r="FS27" i="71"/>
  <c r="FT27" i="71"/>
  <c r="FU27" i="71"/>
  <c r="FV27" i="71"/>
  <c r="FW27" i="71"/>
  <c r="FX27" i="71"/>
  <c r="FY27" i="71"/>
  <c r="FZ27" i="71"/>
  <c r="GA27" i="71"/>
  <c r="GB27" i="71"/>
  <c r="GC27" i="71"/>
  <c r="GD27" i="71"/>
  <c r="GE27" i="71"/>
  <c r="GF27" i="71"/>
  <c r="GG27" i="71"/>
  <c r="GH27" i="71"/>
  <c r="GI27" i="71"/>
  <c r="GJ27" i="71"/>
  <c r="GK27" i="71"/>
  <c r="GL27" i="71"/>
  <c r="GM27" i="71"/>
  <c r="GN27" i="71"/>
  <c r="GO27" i="71"/>
  <c r="GP27" i="71"/>
  <c r="GQ27" i="71"/>
  <c r="GR27" i="71"/>
  <c r="GS27" i="71"/>
  <c r="GT27" i="71"/>
  <c r="GU27" i="71"/>
  <c r="GV27" i="71"/>
  <c r="GW27" i="71"/>
  <c r="GX27" i="71"/>
  <c r="GY27" i="71"/>
  <c r="GZ27" i="71"/>
  <c r="HA27" i="71"/>
  <c r="HB27" i="71"/>
  <c r="HC27" i="71"/>
  <c r="HD27" i="71"/>
  <c r="HE27" i="71"/>
  <c r="HF27" i="71"/>
  <c r="HG27" i="71"/>
  <c r="HH27" i="71"/>
  <c r="HI27" i="71"/>
  <c r="HJ27" i="71"/>
  <c r="HK27" i="71"/>
  <c r="HL27" i="71"/>
  <c r="HM27" i="71"/>
  <c r="HN27" i="71"/>
  <c r="HO27" i="71"/>
  <c r="HP27" i="71"/>
  <c r="HQ27" i="71"/>
  <c r="HR27" i="71"/>
  <c r="HS27" i="71"/>
  <c r="HT27" i="71"/>
  <c r="HU27" i="71"/>
  <c r="HV27" i="71"/>
  <c r="HW27" i="71"/>
  <c r="HX27" i="71"/>
  <c r="HY27" i="71"/>
  <c r="HZ27" i="71"/>
  <c r="IA27" i="71"/>
  <c r="IB27" i="71"/>
  <c r="IC27" i="71"/>
  <c r="ID27" i="71"/>
  <c r="IE27" i="71"/>
  <c r="IF27" i="71"/>
  <c r="IG27" i="71"/>
  <c r="IH27" i="71"/>
  <c r="II27" i="71"/>
  <c r="IJ27" i="71"/>
  <c r="IK27" i="71"/>
  <c r="IL27" i="71"/>
  <c r="IM27" i="71"/>
  <c r="IN27" i="71"/>
  <c r="IO27" i="71"/>
  <c r="IP27" i="71"/>
  <c r="IQ27" i="71"/>
  <c r="IR27" i="71"/>
  <c r="IS27" i="71"/>
  <c r="IT27" i="71"/>
  <c r="IU27" i="71"/>
  <c r="IV27" i="71"/>
  <c r="IW27" i="71"/>
  <c r="IX27" i="71"/>
  <c r="IY27" i="71"/>
  <c r="IZ27" i="71"/>
  <c r="JA27" i="71"/>
  <c r="JB27" i="71"/>
  <c r="JC27" i="71"/>
  <c r="JD27" i="71"/>
  <c r="JE27" i="71"/>
  <c r="JF27" i="71"/>
  <c r="JG27" i="71"/>
  <c r="JH27" i="71"/>
  <c r="JI27" i="71"/>
  <c r="JJ27" i="71"/>
  <c r="JK27" i="71"/>
  <c r="JL27" i="71"/>
  <c r="JM27" i="71"/>
  <c r="JN27" i="71"/>
  <c r="JO27" i="71"/>
  <c r="JP27" i="71"/>
  <c r="JQ27" i="71"/>
  <c r="JR27" i="71"/>
  <c r="JS27" i="71"/>
  <c r="JT27" i="71"/>
  <c r="JU27" i="71"/>
  <c r="JV27" i="71"/>
  <c r="JW27" i="71"/>
  <c r="JX27" i="71"/>
  <c r="JY27" i="71"/>
  <c r="JZ27" i="71"/>
  <c r="KA27" i="71"/>
  <c r="KB27" i="71"/>
  <c r="KC27" i="71"/>
  <c r="KD27" i="71"/>
  <c r="KE27" i="71"/>
  <c r="KF27" i="71"/>
  <c r="KG27" i="71"/>
  <c r="KH27" i="71"/>
  <c r="KI27" i="71"/>
  <c r="KJ27" i="71"/>
  <c r="KK27" i="71"/>
  <c r="KL27" i="71"/>
  <c r="KM27" i="71"/>
  <c r="KN27" i="71"/>
  <c r="KO27" i="71"/>
  <c r="KP27" i="71"/>
  <c r="KQ27" i="71"/>
  <c r="KR27" i="71"/>
  <c r="KS27" i="71"/>
  <c r="KT27" i="71"/>
  <c r="KU27" i="71"/>
  <c r="KV27" i="71"/>
  <c r="KW27" i="71"/>
  <c r="KX27" i="71"/>
  <c r="KY27" i="71"/>
  <c r="KZ27" i="71"/>
  <c r="LA27" i="71"/>
  <c r="LB27" i="71"/>
  <c r="LC27" i="71"/>
  <c r="LD27" i="71"/>
  <c r="LE27" i="71"/>
  <c r="LF27" i="71"/>
  <c r="LG27" i="71"/>
  <c r="LH27" i="71"/>
  <c r="LI27" i="71"/>
  <c r="LJ27" i="71"/>
  <c r="LK27" i="71"/>
  <c r="LL27" i="71"/>
  <c r="LM27" i="71"/>
  <c r="LN27" i="71"/>
  <c r="LO27" i="71"/>
  <c r="LP27" i="71"/>
  <c r="LQ27" i="71"/>
  <c r="LR27" i="71"/>
  <c r="LS27" i="71"/>
  <c r="LT27" i="71"/>
  <c r="LU27" i="71"/>
  <c r="LV27" i="71"/>
  <c r="LW27" i="71"/>
  <c r="LX27" i="71"/>
  <c r="LY27" i="71"/>
  <c r="LZ27" i="71"/>
  <c r="MA27" i="71"/>
  <c r="MB27" i="71"/>
  <c r="MC27" i="71"/>
  <c r="MD27" i="71"/>
  <c r="ME27" i="71"/>
  <c r="MF27" i="71"/>
  <c r="MG27" i="71"/>
  <c r="MH27" i="71"/>
  <c r="MI27" i="71"/>
  <c r="MJ27" i="71"/>
  <c r="MK27" i="71"/>
  <c r="ML27" i="71"/>
  <c r="MM27" i="71"/>
  <c r="MN27" i="71"/>
  <c r="MO27" i="71"/>
  <c r="MP27" i="71"/>
  <c r="MQ27" i="71"/>
  <c r="MR27" i="71"/>
  <c r="MS27" i="71"/>
  <c r="MT27" i="71"/>
  <c r="MU27" i="71"/>
  <c r="MV27" i="71"/>
  <c r="MW27" i="71"/>
  <c r="MX27" i="71"/>
  <c r="MY27" i="71"/>
  <c r="MZ27" i="71"/>
  <c r="NA27" i="71"/>
  <c r="NB27" i="71"/>
  <c r="NC27" i="71"/>
  <c r="ND27" i="71"/>
  <c r="NE27" i="71"/>
  <c r="NF27" i="71"/>
  <c r="NG27" i="71"/>
  <c r="NH27" i="71"/>
  <c r="NI27" i="71"/>
  <c r="NJ27" i="71"/>
  <c r="NK27" i="71"/>
  <c r="NL27" i="71"/>
  <c r="NM27" i="71"/>
  <c r="NN27" i="71"/>
  <c r="NO27" i="71"/>
  <c r="NP27" i="71"/>
  <c r="NQ27" i="71"/>
  <c r="NY27" i="71"/>
  <c r="NZ27" i="71"/>
  <c r="OA27" i="71"/>
  <c r="OB27" i="71"/>
  <c r="OC27" i="71"/>
  <c r="OD27" i="71"/>
  <c r="OE27" i="71"/>
  <c r="OF27" i="71"/>
  <c r="OG27" i="71"/>
  <c r="OH27" i="71"/>
  <c r="OI27" i="71"/>
  <c r="OJ27" i="71"/>
  <c r="OK27" i="71"/>
  <c r="OL27" i="71"/>
  <c r="OM27" i="71"/>
  <c r="ON27" i="71"/>
  <c r="OO27" i="71"/>
  <c r="OP27" i="71"/>
  <c r="OQ27" i="71"/>
  <c r="OR27" i="71"/>
  <c r="OS27" i="71"/>
  <c r="OT27" i="71"/>
  <c r="OU27" i="71"/>
  <c r="OV27" i="71"/>
  <c r="OW27" i="71"/>
  <c r="OX27" i="71"/>
  <c r="OY27" i="71"/>
  <c r="OZ27" i="71"/>
  <c r="PA27" i="71"/>
  <c r="PB27" i="71"/>
  <c r="PC27" i="71"/>
  <c r="PD27" i="71"/>
  <c r="PE27" i="71"/>
  <c r="PF27" i="71"/>
  <c r="PG27" i="71"/>
  <c r="PH27" i="71"/>
  <c r="PI27" i="71"/>
  <c r="PJ27" i="71"/>
  <c r="PK27" i="71"/>
  <c r="PL27" i="71"/>
  <c r="PM27" i="71"/>
  <c r="PN27" i="71"/>
  <c r="PO27" i="71"/>
  <c r="PP27" i="71"/>
  <c r="PQ27" i="71"/>
  <c r="PR27" i="71"/>
  <c r="PS27" i="71"/>
  <c r="PT27" i="71"/>
  <c r="PU27" i="71"/>
  <c r="PV27" i="71"/>
  <c r="PW27" i="71"/>
  <c r="PX27" i="71"/>
  <c r="PY27" i="71"/>
  <c r="PZ27" i="71"/>
  <c r="QA27" i="71"/>
  <c r="QB27" i="71"/>
  <c r="QC27" i="71"/>
  <c r="QD27" i="71"/>
  <c r="QE27" i="71"/>
  <c r="QF27" i="71"/>
  <c r="QG27" i="71"/>
  <c r="QH27" i="71"/>
  <c r="QI27" i="71"/>
  <c r="QJ27" i="71"/>
  <c r="QK27" i="71"/>
  <c r="QL27" i="71"/>
  <c r="QM27" i="71"/>
  <c r="QN27" i="71"/>
  <c r="QO27" i="71"/>
  <c r="QP27" i="71"/>
  <c r="QQ27" i="71"/>
  <c r="QR27" i="71"/>
  <c r="QS27" i="71"/>
  <c r="QT27" i="71"/>
  <c r="QU27" i="71"/>
  <c r="QV27" i="71"/>
  <c r="QW27" i="71"/>
  <c r="QX27" i="71"/>
  <c r="QY27" i="71"/>
  <c r="QZ27" i="71"/>
  <c r="RA27" i="71"/>
  <c r="RB27" i="71"/>
  <c r="RC27" i="71"/>
  <c r="RD27" i="71"/>
  <c r="RE27" i="71"/>
  <c r="RF27" i="71"/>
  <c r="RG27" i="71"/>
  <c r="RH27" i="71"/>
  <c r="RI27" i="71"/>
  <c r="RJ27" i="71"/>
  <c r="RK27" i="71"/>
  <c r="RL27" i="71"/>
  <c r="RM27" i="71"/>
  <c r="RN27" i="71"/>
  <c r="RO27" i="71"/>
  <c r="RP27" i="71"/>
  <c r="RQ27" i="71"/>
  <c r="RR27" i="71"/>
  <c r="RS27" i="71"/>
  <c r="RT27" i="71"/>
  <c r="RU27" i="71"/>
  <c r="RV27" i="71"/>
  <c r="RW27" i="71"/>
  <c r="RX27" i="71"/>
  <c r="RY27" i="71"/>
  <c r="RZ27" i="71"/>
  <c r="SA27" i="71"/>
  <c r="SB27" i="71"/>
  <c r="SC27" i="71"/>
  <c r="SD27" i="71"/>
  <c r="SE27" i="71"/>
  <c r="SF27" i="71"/>
  <c r="SG27" i="71"/>
  <c r="SH27" i="71"/>
  <c r="SI27" i="71"/>
  <c r="SJ27" i="71"/>
  <c r="SK27" i="71"/>
  <c r="SL27" i="71"/>
  <c r="SM27" i="71"/>
  <c r="SN27" i="71"/>
  <c r="SO27" i="71"/>
  <c r="SP27" i="71"/>
  <c r="SQ27" i="71"/>
  <c r="SR27" i="71"/>
  <c r="SS27" i="71"/>
  <c r="ST27" i="71"/>
  <c r="SU27" i="71"/>
  <c r="SV27" i="71"/>
  <c r="SW27" i="71"/>
  <c r="SX27" i="71"/>
  <c r="SY27" i="71"/>
  <c r="SZ27" i="71"/>
  <c r="TA27" i="71"/>
  <c r="SP72" i="67"/>
  <c r="TC27" i="71"/>
  <c r="TD27" i="71"/>
  <c r="TE27" i="71"/>
  <c r="TF27" i="71"/>
  <c r="TG27" i="71"/>
  <c r="TH27" i="71"/>
  <c r="TI27" i="71"/>
  <c r="TJ27" i="71"/>
  <c r="TK27" i="71"/>
  <c r="D24" i="71"/>
  <c r="E24" i="71"/>
  <c r="M24" i="71"/>
  <c r="N24" i="71"/>
  <c r="O24" i="71"/>
  <c r="P24" i="71"/>
  <c r="S24" i="71"/>
  <c r="T24" i="71"/>
  <c r="U24" i="71"/>
  <c r="X24" i="71"/>
  <c r="Y24" i="71"/>
  <c r="Z24" i="71"/>
  <c r="AA24" i="71"/>
  <c r="AB24" i="71"/>
  <c r="AC24" i="71"/>
  <c r="AD24" i="71"/>
  <c r="AE24" i="71"/>
  <c r="AF24" i="71"/>
  <c r="AG24" i="71"/>
  <c r="AH24" i="71"/>
  <c r="AI24" i="71"/>
  <c r="AJ24" i="71"/>
  <c r="AK24" i="71"/>
  <c r="AL24" i="71"/>
  <c r="AM24" i="71"/>
  <c r="AN24" i="71"/>
  <c r="AO24" i="71"/>
  <c r="AP24" i="71"/>
  <c r="AQ24" i="71"/>
  <c r="AR24" i="71"/>
  <c r="AS24" i="71"/>
  <c r="AT24" i="71"/>
  <c r="AU24" i="71"/>
  <c r="AV24" i="71"/>
  <c r="AW24" i="71"/>
  <c r="AX24" i="71"/>
  <c r="AY24" i="71"/>
  <c r="AZ24" i="71"/>
  <c r="BA24" i="71"/>
  <c r="BB24" i="71"/>
  <c r="BC24" i="71"/>
  <c r="BD24" i="71"/>
  <c r="BE24" i="71"/>
  <c r="BF24" i="71"/>
  <c r="BG24" i="71"/>
  <c r="BH24" i="71"/>
  <c r="BI24" i="71"/>
  <c r="BJ24" i="71"/>
  <c r="BK24" i="71"/>
  <c r="BL24" i="71"/>
  <c r="BM24" i="71"/>
  <c r="BN24" i="71"/>
  <c r="BO24" i="71"/>
  <c r="BP24" i="71"/>
  <c r="BQ24" i="71"/>
  <c r="BR24" i="71"/>
  <c r="BS24" i="71"/>
  <c r="BT24" i="71"/>
  <c r="BU24" i="71"/>
  <c r="BV24" i="71"/>
  <c r="BW24" i="71"/>
  <c r="BX24" i="71"/>
  <c r="BY24" i="71"/>
  <c r="BZ24" i="71"/>
  <c r="CA24" i="71"/>
  <c r="CB24" i="71"/>
  <c r="CC24" i="71"/>
  <c r="CD24" i="71"/>
  <c r="CE24" i="71"/>
  <c r="CF24" i="71"/>
  <c r="CG24" i="71"/>
  <c r="CH24" i="71"/>
  <c r="CI24" i="71"/>
  <c r="CJ24" i="71"/>
  <c r="CK24" i="71"/>
  <c r="CL24" i="71"/>
  <c r="CM24" i="71"/>
  <c r="CN24" i="71"/>
  <c r="CO24" i="71"/>
  <c r="CP24" i="71"/>
  <c r="CQ24" i="71"/>
  <c r="CR24" i="71"/>
  <c r="CS24" i="71"/>
  <c r="CT24" i="71"/>
  <c r="CU24" i="71"/>
  <c r="CV24" i="71"/>
  <c r="CW24" i="71"/>
  <c r="CX24" i="71"/>
  <c r="CY24" i="71"/>
  <c r="CZ24" i="71"/>
  <c r="DA24" i="71"/>
  <c r="DB24" i="71"/>
  <c r="DC24" i="71"/>
  <c r="DD24" i="71"/>
  <c r="DE24" i="71"/>
  <c r="DF24" i="71"/>
  <c r="DG24" i="71"/>
  <c r="DH24" i="71"/>
  <c r="DI24" i="71"/>
  <c r="DJ24" i="71"/>
  <c r="DK24" i="71"/>
  <c r="DL24" i="71"/>
  <c r="DM24" i="71"/>
  <c r="DN24" i="71"/>
  <c r="DO24" i="71"/>
  <c r="DP24" i="71"/>
  <c r="DQ24" i="71"/>
  <c r="DR24" i="71"/>
  <c r="DS24" i="71"/>
  <c r="DT24" i="71"/>
  <c r="DU24" i="71"/>
  <c r="DV24" i="71"/>
  <c r="DW24" i="71"/>
  <c r="DX24" i="71"/>
  <c r="DY24" i="71"/>
  <c r="DZ24" i="71"/>
  <c r="EA24" i="71"/>
  <c r="EB24" i="71"/>
  <c r="EC24" i="71"/>
  <c r="ED24" i="71"/>
  <c r="EE24" i="71"/>
  <c r="EF24" i="71"/>
  <c r="EG24" i="71"/>
  <c r="EH24" i="71"/>
  <c r="EI24" i="71"/>
  <c r="EJ24" i="71"/>
  <c r="EK24" i="71"/>
  <c r="EL24" i="71"/>
  <c r="EM24" i="71"/>
  <c r="EN24" i="71"/>
  <c r="EO24" i="71"/>
  <c r="EP24" i="71"/>
  <c r="EQ24" i="71"/>
  <c r="ER24" i="71"/>
  <c r="ES24" i="71"/>
  <c r="ET24" i="71"/>
  <c r="EU24" i="71"/>
  <c r="EV24" i="71"/>
  <c r="EW24" i="71"/>
  <c r="EX24" i="71"/>
  <c r="EY24" i="71"/>
  <c r="EZ24" i="71"/>
  <c r="FA24" i="71"/>
  <c r="FB24" i="71"/>
  <c r="FC24" i="71"/>
  <c r="FD24" i="71"/>
  <c r="FE24" i="71"/>
  <c r="FF24" i="71"/>
  <c r="FG24" i="71"/>
  <c r="FH24" i="71"/>
  <c r="FI24" i="71"/>
  <c r="FJ24" i="71"/>
  <c r="FK24" i="71"/>
  <c r="FL24" i="71"/>
  <c r="FM24" i="71"/>
  <c r="FN24" i="71"/>
  <c r="FO24" i="71"/>
  <c r="FP24" i="71"/>
  <c r="FQ24" i="71"/>
  <c r="FR24" i="71"/>
  <c r="FS24" i="71"/>
  <c r="FT24" i="71"/>
  <c r="FU24" i="71"/>
  <c r="FV24" i="71"/>
  <c r="FW24" i="71"/>
  <c r="FX24" i="71"/>
  <c r="FY24" i="71"/>
  <c r="FZ24" i="71"/>
  <c r="GA24" i="71"/>
  <c r="GB24" i="71"/>
  <c r="GC24" i="71"/>
  <c r="GD24" i="71"/>
  <c r="GE24" i="71"/>
  <c r="GF24" i="71"/>
  <c r="GG24" i="71"/>
  <c r="GH24" i="71"/>
  <c r="GI24" i="71"/>
  <c r="GJ24" i="71"/>
  <c r="GK24" i="71"/>
  <c r="GL24" i="71"/>
  <c r="GM24" i="71"/>
  <c r="GN24" i="71"/>
  <c r="GO24" i="71"/>
  <c r="GP24" i="71"/>
  <c r="GQ24" i="71"/>
  <c r="GR24" i="71"/>
  <c r="GS24" i="71"/>
  <c r="GT24" i="71"/>
  <c r="GU24" i="71"/>
  <c r="GV24" i="71"/>
  <c r="GW24" i="71"/>
  <c r="GX24" i="71"/>
  <c r="GY24" i="71"/>
  <c r="GZ24" i="71"/>
  <c r="HA24" i="71"/>
  <c r="HB24" i="71"/>
  <c r="HC24" i="71"/>
  <c r="HD24" i="71"/>
  <c r="HE24" i="71"/>
  <c r="HF24" i="71"/>
  <c r="HG24" i="71"/>
  <c r="HH24" i="71"/>
  <c r="HI24" i="71"/>
  <c r="HJ24" i="71"/>
  <c r="HK24" i="71"/>
  <c r="HL24" i="71"/>
  <c r="HM24" i="71"/>
  <c r="HN24" i="71"/>
  <c r="HO24" i="71"/>
  <c r="HP24" i="71"/>
  <c r="HQ24" i="71"/>
  <c r="HR24" i="71"/>
  <c r="HS24" i="71"/>
  <c r="HT24" i="71"/>
  <c r="HU24" i="71"/>
  <c r="HV24" i="71"/>
  <c r="HW24" i="71"/>
  <c r="HX24" i="71"/>
  <c r="HY24" i="71"/>
  <c r="HZ24" i="71"/>
  <c r="IA24" i="71"/>
  <c r="IB24" i="71"/>
  <c r="IC24" i="71"/>
  <c r="ID24" i="71"/>
  <c r="IE24" i="71"/>
  <c r="IF24" i="71"/>
  <c r="IG24" i="71"/>
  <c r="IH24" i="71"/>
  <c r="II24" i="71"/>
  <c r="IJ24" i="71"/>
  <c r="IK24" i="71"/>
  <c r="IL24" i="71"/>
  <c r="IM24" i="71"/>
  <c r="IN24" i="71"/>
  <c r="IO24" i="71"/>
  <c r="IP24" i="71"/>
  <c r="IQ24" i="71"/>
  <c r="IR24" i="71"/>
  <c r="IS24" i="71"/>
  <c r="IT24" i="71"/>
  <c r="IU24" i="71"/>
  <c r="IV24" i="71"/>
  <c r="IW24" i="71"/>
  <c r="IX24" i="71"/>
  <c r="IY24" i="71"/>
  <c r="IZ24" i="71"/>
  <c r="JA24" i="71"/>
  <c r="JB24" i="71"/>
  <c r="JC24" i="71"/>
  <c r="JD24" i="71"/>
  <c r="JE24" i="71"/>
  <c r="JF24" i="71"/>
  <c r="JG24" i="71"/>
  <c r="JH24" i="71"/>
  <c r="JI24" i="71"/>
  <c r="JJ24" i="71"/>
  <c r="JK24" i="71"/>
  <c r="JL24" i="71"/>
  <c r="JM24" i="71"/>
  <c r="JN24" i="71"/>
  <c r="JO24" i="71"/>
  <c r="JP24" i="71"/>
  <c r="JQ24" i="71"/>
  <c r="JR24" i="71"/>
  <c r="JS24" i="71"/>
  <c r="JT24" i="71"/>
  <c r="JU24" i="71"/>
  <c r="JV24" i="71"/>
  <c r="JW24" i="71"/>
  <c r="JX24" i="71"/>
  <c r="JY24" i="71"/>
  <c r="JZ24" i="71"/>
  <c r="KA24" i="71"/>
  <c r="KB24" i="71"/>
  <c r="KC24" i="71"/>
  <c r="KD24" i="71"/>
  <c r="KE24" i="71"/>
  <c r="KF24" i="71"/>
  <c r="KG24" i="71"/>
  <c r="KH24" i="71"/>
  <c r="KI24" i="71"/>
  <c r="KJ24" i="71"/>
  <c r="KK24" i="71"/>
  <c r="KL24" i="71"/>
  <c r="KM24" i="71"/>
  <c r="KN24" i="71"/>
  <c r="KO24" i="71"/>
  <c r="KP24" i="71"/>
  <c r="KQ24" i="71"/>
  <c r="KR24" i="71"/>
  <c r="KS24" i="71"/>
  <c r="KT24" i="71"/>
  <c r="KU24" i="71"/>
  <c r="KV24" i="71"/>
  <c r="KW24" i="71"/>
  <c r="KX24" i="71"/>
  <c r="KY24" i="71"/>
  <c r="KZ24" i="71"/>
  <c r="LA24" i="71"/>
  <c r="LB24" i="71"/>
  <c r="LC24" i="71"/>
  <c r="LD24" i="71"/>
  <c r="LE24" i="71"/>
  <c r="LF24" i="71"/>
  <c r="LG24" i="71"/>
  <c r="LH24" i="71"/>
  <c r="LI24" i="71"/>
  <c r="LJ24" i="71"/>
  <c r="LK24" i="71"/>
  <c r="LL24" i="71"/>
  <c r="LM24" i="71"/>
  <c r="LN24" i="71"/>
  <c r="LO24" i="71"/>
  <c r="LP24" i="71"/>
  <c r="LQ24" i="71"/>
  <c r="LR24" i="71"/>
  <c r="LS24" i="71"/>
  <c r="LT24" i="71"/>
  <c r="LU24" i="71"/>
  <c r="LV24" i="71"/>
  <c r="LW24" i="71"/>
  <c r="LX24" i="71"/>
  <c r="LY24" i="71"/>
  <c r="LZ24" i="71"/>
  <c r="MA24" i="71"/>
  <c r="MB24" i="71"/>
  <c r="MC24" i="71"/>
  <c r="MD24" i="71"/>
  <c r="ME24" i="71"/>
  <c r="MF24" i="71"/>
  <c r="MG24" i="71"/>
  <c r="MH24" i="71"/>
  <c r="MI24" i="71"/>
  <c r="MJ24" i="71"/>
  <c r="MK24" i="71"/>
  <c r="ML24" i="71"/>
  <c r="MM24" i="71"/>
  <c r="MN24" i="71"/>
  <c r="MO24" i="71"/>
  <c r="MP24" i="71"/>
  <c r="MQ24" i="71"/>
  <c r="MR24" i="71"/>
  <c r="MS24" i="71"/>
  <c r="MT24" i="71"/>
  <c r="MU24" i="71"/>
  <c r="MV24" i="71"/>
  <c r="MW24" i="71"/>
  <c r="MX24" i="71"/>
  <c r="MY24" i="71"/>
  <c r="MZ24" i="71"/>
  <c r="NA24" i="71"/>
  <c r="NB24" i="71"/>
  <c r="NC24" i="71"/>
  <c r="ND24" i="71"/>
  <c r="NE24" i="71"/>
  <c r="NF24" i="71"/>
  <c r="NG24" i="71"/>
  <c r="NH24" i="71"/>
  <c r="NI24" i="71"/>
  <c r="NJ24" i="71"/>
  <c r="NK24" i="71"/>
  <c r="NL24" i="71"/>
  <c r="NM24" i="71"/>
  <c r="NN24" i="71"/>
  <c r="NO24" i="71"/>
  <c r="NP24" i="71"/>
  <c r="NQ24" i="71"/>
  <c r="NZ24" i="71"/>
  <c r="OA24" i="71"/>
  <c r="OB24" i="71"/>
  <c r="OC24" i="71"/>
  <c r="OD24" i="71"/>
  <c r="OE24" i="71"/>
  <c r="OF24" i="71"/>
  <c r="OG24" i="71"/>
  <c r="OH24" i="71"/>
  <c r="OI24" i="71"/>
  <c r="OJ24" i="71"/>
  <c r="OK24" i="71"/>
  <c r="OL24" i="71"/>
  <c r="OM24" i="71"/>
  <c r="ON24" i="71"/>
  <c r="OO24" i="71"/>
  <c r="OP24" i="71"/>
  <c r="OQ24" i="71"/>
  <c r="OR24" i="71"/>
  <c r="OS24" i="71"/>
  <c r="OT24" i="71"/>
  <c r="OU24" i="71"/>
  <c r="OV24" i="71"/>
  <c r="OW24" i="71"/>
  <c r="OX24" i="71"/>
  <c r="OY24" i="71"/>
  <c r="OZ24" i="71"/>
  <c r="PA24" i="71"/>
  <c r="PB24" i="71"/>
  <c r="PC24" i="71"/>
  <c r="PD24" i="71"/>
  <c r="PE24" i="71"/>
  <c r="PF24" i="71"/>
  <c r="PG24" i="71"/>
  <c r="PH24" i="71"/>
  <c r="PI24" i="71"/>
  <c r="PJ24" i="71"/>
  <c r="PK24" i="71"/>
  <c r="PL24" i="71"/>
  <c r="PM24" i="71"/>
  <c r="PN24" i="71"/>
  <c r="PO24" i="71"/>
  <c r="PP24" i="71"/>
  <c r="PQ24" i="71"/>
  <c r="PR24" i="71"/>
  <c r="PS24" i="71"/>
  <c r="PT24" i="71"/>
  <c r="PU24" i="71"/>
  <c r="PV24" i="71"/>
  <c r="PW24" i="71"/>
  <c r="PX24" i="71"/>
  <c r="PY24" i="71"/>
  <c r="PZ24" i="71"/>
  <c r="QA24" i="71"/>
  <c r="QB24" i="71"/>
  <c r="QC24" i="71"/>
  <c r="QD24" i="71"/>
  <c r="QE24" i="71"/>
  <c r="QF24" i="71"/>
  <c r="QG24" i="71"/>
  <c r="QH24" i="71"/>
  <c r="QI24" i="71"/>
  <c r="QJ24" i="71"/>
  <c r="QK24" i="71"/>
  <c r="QL24" i="71"/>
  <c r="QM24" i="71"/>
  <c r="QN24" i="71"/>
  <c r="QO24" i="71"/>
  <c r="QP24" i="71"/>
  <c r="QQ24" i="71"/>
  <c r="QR24" i="71"/>
  <c r="QS24" i="71"/>
  <c r="QT24" i="71"/>
  <c r="QU24" i="71"/>
  <c r="QV24" i="71"/>
  <c r="QW24" i="71"/>
  <c r="QX24" i="71"/>
  <c r="QY24" i="71"/>
  <c r="QZ24" i="71"/>
  <c r="RA24" i="71"/>
  <c r="RB24" i="71"/>
  <c r="RC24" i="71"/>
  <c r="RD24" i="71"/>
  <c r="RE24" i="71"/>
  <c r="RF24" i="71"/>
  <c r="RG24" i="71"/>
  <c r="RH24" i="71"/>
  <c r="RI24" i="71"/>
  <c r="RJ24" i="71"/>
  <c r="RK24" i="71"/>
  <c r="RL24" i="71"/>
  <c r="RM24" i="71"/>
  <c r="RN24" i="71"/>
  <c r="RO24" i="71"/>
  <c r="RP24" i="71"/>
  <c r="RQ24" i="71"/>
  <c r="RR24" i="71"/>
  <c r="RS24" i="71"/>
  <c r="RT24" i="71"/>
  <c r="RU24" i="71"/>
  <c r="RV24" i="71"/>
  <c r="RW24" i="71"/>
  <c r="RX24" i="71"/>
  <c r="RY24" i="71"/>
  <c r="RZ24" i="71"/>
  <c r="SA24" i="71"/>
  <c r="SB24" i="71"/>
  <c r="SC24" i="71"/>
  <c r="SD24" i="71"/>
  <c r="SE24" i="71"/>
  <c r="SF24" i="71"/>
  <c r="SG24" i="71"/>
  <c r="SH24" i="71"/>
  <c r="SI24" i="71"/>
  <c r="SJ24" i="71"/>
  <c r="SK24" i="71"/>
  <c r="SL24" i="71"/>
  <c r="SM24" i="71"/>
  <c r="SN24" i="71"/>
  <c r="SO24" i="71"/>
  <c r="SP24" i="71"/>
  <c r="SQ24" i="71"/>
  <c r="SR24" i="71"/>
  <c r="SS24" i="71"/>
  <c r="ST24" i="71"/>
  <c r="SU24" i="71"/>
  <c r="SV24" i="71"/>
  <c r="SW24" i="71"/>
  <c r="SX24" i="71"/>
  <c r="SY24" i="71"/>
  <c r="SZ24" i="71"/>
  <c r="TA24" i="71"/>
  <c r="SP73" i="67"/>
  <c r="TC24" i="71"/>
  <c r="TD24" i="71"/>
  <c r="TE24" i="71"/>
  <c r="TF24" i="71"/>
  <c r="TG24" i="71"/>
  <c r="TH24" i="71"/>
  <c r="TI24" i="71"/>
  <c r="TJ24" i="71"/>
  <c r="TK24" i="71"/>
  <c r="D19" i="71"/>
  <c r="E19" i="71"/>
  <c r="M19" i="71"/>
  <c r="N19" i="71"/>
  <c r="O19" i="71"/>
  <c r="P19" i="71"/>
  <c r="S19" i="71"/>
  <c r="T19" i="71"/>
  <c r="U19" i="71"/>
  <c r="X19" i="71"/>
  <c r="Y19" i="71"/>
  <c r="Z19" i="71"/>
  <c r="AA19" i="71"/>
  <c r="AB19" i="71"/>
  <c r="AC19" i="71"/>
  <c r="AD19" i="71"/>
  <c r="AE19" i="71"/>
  <c r="AF19" i="71"/>
  <c r="AG19" i="71"/>
  <c r="AH19" i="71"/>
  <c r="AI19" i="71"/>
  <c r="AJ19" i="71"/>
  <c r="AK19" i="71"/>
  <c r="AL19" i="71"/>
  <c r="AM19" i="71"/>
  <c r="AN19" i="71"/>
  <c r="AO19" i="71"/>
  <c r="AP19" i="71"/>
  <c r="AQ19" i="71"/>
  <c r="AR19" i="71"/>
  <c r="AS19" i="71"/>
  <c r="AT19" i="71"/>
  <c r="AU19" i="71"/>
  <c r="AV19" i="71"/>
  <c r="AW19" i="71"/>
  <c r="AX19" i="71"/>
  <c r="AY19" i="71"/>
  <c r="AZ19" i="71"/>
  <c r="BA19" i="71"/>
  <c r="BB19" i="71"/>
  <c r="BC19" i="71"/>
  <c r="BD19" i="71"/>
  <c r="BE19" i="71"/>
  <c r="BF19" i="71"/>
  <c r="BG19" i="71"/>
  <c r="BH19" i="71"/>
  <c r="BI19" i="71"/>
  <c r="BJ19" i="71"/>
  <c r="BK19" i="71"/>
  <c r="BL19" i="71"/>
  <c r="BM19" i="71"/>
  <c r="BN19" i="71"/>
  <c r="BO19" i="71"/>
  <c r="BP19" i="71"/>
  <c r="BQ19" i="71"/>
  <c r="BR19" i="71"/>
  <c r="BS19" i="71"/>
  <c r="BT19" i="71"/>
  <c r="BU19" i="71"/>
  <c r="BV19" i="71"/>
  <c r="BW19" i="71"/>
  <c r="BX19" i="71"/>
  <c r="BY19" i="71"/>
  <c r="BZ19" i="71"/>
  <c r="CA19" i="71"/>
  <c r="CB19" i="71"/>
  <c r="CC19" i="71"/>
  <c r="CD19" i="71"/>
  <c r="CE19" i="71"/>
  <c r="CF19" i="71"/>
  <c r="CG19" i="71"/>
  <c r="CH19" i="71"/>
  <c r="CI19" i="71"/>
  <c r="CJ19" i="71"/>
  <c r="CK19" i="71"/>
  <c r="CL19" i="71"/>
  <c r="CM19" i="71"/>
  <c r="CN19" i="71"/>
  <c r="CO19" i="71"/>
  <c r="CP19" i="71"/>
  <c r="CQ19" i="71"/>
  <c r="CR19" i="71"/>
  <c r="CS19" i="71"/>
  <c r="CT19" i="71"/>
  <c r="CU19" i="71"/>
  <c r="CV19" i="71"/>
  <c r="CW19" i="71"/>
  <c r="CX19" i="71"/>
  <c r="CY19" i="71"/>
  <c r="CZ19" i="71"/>
  <c r="DA19" i="71"/>
  <c r="DB19" i="71"/>
  <c r="DC19" i="71"/>
  <c r="DD19" i="71"/>
  <c r="DE19" i="71"/>
  <c r="DF19" i="71"/>
  <c r="DG19" i="71"/>
  <c r="DH19" i="71"/>
  <c r="DI19" i="71"/>
  <c r="DJ19" i="71"/>
  <c r="DK19" i="71"/>
  <c r="DL19" i="71"/>
  <c r="DM19" i="71"/>
  <c r="DN19" i="71"/>
  <c r="DO19" i="71"/>
  <c r="DP19" i="71"/>
  <c r="DQ19" i="71"/>
  <c r="DR19" i="71"/>
  <c r="DS19" i="71"/>
  <c r="DT19" i="71"/>
  <c r="DU19" i="71"/>
  <c r="DV19" i="71"/>
  <c r="DW19" i="71"/>
  <c r="DX19" i="71"/>
  <c r="DY19" i="71"/>
  <c r="DZ19" i="71"/>
  <c r="EA19" i="71"/>
  <c r="EB19" i="71"/>
  <c r="EC19" i="71"/>
  <c r="ED19" i="71"/>
  <c r="EE19" i="71"/>
  <c r="EF19" i="71"/>
  <c r="EG19" i="71"/>
  <c r="EH19" i="71"/>
  <c r="EI19" i="71"/>
  <c r="EJ19" i="71"/>
  <c r="EK19" i="71"/>
  <c r="EL19" i="71"/>
  <c r="EM19" i="71"/>
  <c r="EN19" i="71"/>
  <c r="EO19" i="71"/>
  <c r="EP19" i="71"/>
  <c r="EQ19" i="71"/>
  <c r="ER19" i="71"/>
  <c r="ES19" i="71"/>
  <c r="ET19" i="71"/>
  <c r="EU19" i="71"/>
  <c r="EV19" i="71"/>
  <c r="EW19" i="71"/>
  <c r="EX19" i="71"/>
  <c r="EY19" i="71"/>
  <c r="EZ19" i="71"/>
  <c r="FA19" i="71"/>
  <c r="FB19" i="71"/>
  <c r="FC19" i="71"/>
  <c r="FD19" i="71"/>
  <c r="FE19" i="71"/>
  <c r="FF19" i="71"/>
  <c r="FG19" i="71"/>
  <c r="FH19" i="71"/>
  <c r="FI19" i="71"/>
  <c r="FJ19" i="71"/>
  <c r="FK19" i="71"/>
  <c r="FL19" i="71"/>
  <c r="FM19" i="71"/>
  <c r="FN19" i="71"/>
  <c r="FO19" i="71"/>
  <c r="FP19" i="71"/>
  <c r="FQ19" i="71"/>
  <c r="FR19" i="71"/>
  <c r="FS19" i="71"/>
  <c r="FT19" i="71"/>
  <c r="FU19" i="71"/>
  <c r="FV19" i="71"/>
  <c r="FW19" i="71"/>
  <c r="FX19" i="71"/>
  <c r="FY19" i="71"/>
  <c r="FZ19" i="71"/>
  <c r="GA19" i="71"/>
  <c r="GB19" i="71"/>
  <c r="GC19" i="71"/>
  <c r="GD19" i="71"/>
  <c r="GE19" i="71"/>
  <c r="GF19" i="71"/>
  <c r="GG19" i="71"/>
  <c r="GH19" i="71"/>
  <c r="GI19" i="71"/>
  <c r="GJ19" i="71"/>
  <c r="GK19" i="71"/>
  <c r="GL19" i="71"/>
  <c r="GM19" i="71"/>
  <c r="GN19" i="71"/>
  <c r="GO19" i="71"/>
  <c r="GP19" i="71"/>
  <c r="GQ19" i="71"/>
  <c r="GR19" i="71"/>
  <c r="GS19" i="71"/>
  <c r="GT19" i="71"/>
  <c r="GU19" i="71"/>
  <c r="GV19" i="71"/>
  <c r="GW19" i="71"/>
  <c r="GX19" i="71"/>
  <c r="GY19" i="71"/>
  <c r="GZ19" i="71"/>
  <c r="HA19" i="71"/>
  <c r="HB19" i="71"/>
  <c r="HC19" i="71"/>
  <c r="HD19" i="71"/>
  <c r="HE19" i="71"/>
  <c r="HF19" i="71"/>
  <c r="HG19" i="71"/>
  <c r="HH19" i="71"/>
  <c r="HI19" i="71"/>
  <c r="HJ19" i="71"/>
  <c r="HK19" i="71"/>
  <c r="HL19" i="71"/>
  <c r="HM19" i="71"/>
  <c r="HN19" i="71"/>
  <c r="HO19" i="71"/>
  <c r="HP19" i="71"/>
  <c r="HQ19" i="71"/>
  <c r="HR19" i="71"/>
  <c r="HS19" i="71"/>
  <c r="HT19" i="71"/>
  <c r="HU19" i="71"/>
  <c r="HV19" i="71"/>
  <c r="HW19" i="71"/>
  <c r="HX19" i="71"/>
  <c r="HY19" i="71"/>
  <c r="HZ19" i="71"/>
  <c r="IA19" i="71"/>
  <c r="IB19" i="71"/>
  <c r="IC19" i="71"/>
  <c r="ID19" i="71"/>
  <c r="IE19" i="71"/>
  <c r="IF19" i="71"/>
  <c r="IG19" i="71"/>
  <c r="IH19" i="71"/>
  <c r="II19" i="71"/>
  <c r="IJ19" i="71"/>
  <c r="IK19" i="71"/>
  <c r="IL19" i="71"/>
  <c r="IM19" i="71"/>
  <c r="IN19" i="71"/>
  <c r="IO19" i="71"/>
  <c r="IP19" i="71"/>
  <c r="IQ19" i="71"/>
  <c r="IR19" i="71"/>
  <c r="IS19" i="71"/>
  <c r="IT19" i="71"/>
  <c r="IU19" i="71"/>
  <c r="IV19" i="71"/>
  <c r="IW19" i="71"/>
  <c r="IX19" i="71"/>
  <c r="IY19" i="71"/>
  <c r="IZ19" i="71"/>
  <c r="JA19" i="71"/>
  <c r="JB19" i="71"/>
  <c r="JC19" i="71"/>
  <c r="JD19" i="71"/>
  <c r="JE19" i="71"/>
  <c r="JF19" i="71"/>
  <c r="JG19" i="71"/>
  <c r="JH19" i="71"/>
  <c r="JI19" i="71"/>
  <c r="JJ19" i="71"/>
  <c r="JK19" i="71"/>
  <c r="JL19" i="71"/>
  <c r="JM19" i="71"/>
  <c r="JN19" i="71"/>
  <c r="JO19" i="71"/>
  <c r="JP19" i="71"/>
  <c r="JQ19" i="71"/>
  <c r="JR19" i="71"/>
  <c r="JS19" i="71"/>
  <c r="JT19" i="71"/>
  <c r="JU19" i="71"/>
  <c r="JV19" i="71"/>
  <c r="JW19" i="71"/>
  <c r="JX19" i="71"/>
  <c r="JY19" i="71"/>
  <c r="JZ19" i="71"/>
  <c r="KA19" i="71"/>
  <c r="KB19" i="71"/>
  <c r="KC19" i="71"/>
  <c r="KD19" i="71"/>
  <c r="KE19" i="71"/>
  <c r="KF19" i="71"/>
  <c r="KG19" i="71"/>
  <c r="KH19" i="71"/>
  <c r="KI19" i="71"/>
  <c r="KJ19" i="71"/>
  <c r="KK19" i="71"/>
  <c r="KL19" i="71"/>
  <c r="KM19" i="71"/>
  <c r="KN19" i="71"/>
  <c r="KO19" i="71"/>
  <c r="KP19" i="71"/>
  <c r="KQ19" i="71"/>
  <c r="KR19" i="71"/>
  <c r="KS19" i="71"/>
  <c r="KT19" i="71"/>
  <c r="KU19" i="71"/>
  <c r="KV19" i="71"/>
  <c r="KW19" i="71"/>
  <c r="KX19" i="71"/>
  <c r="KY19" i="71"/>
  <c r="KZ19" i="71"/>
  <c r="LA19" i="71"/>
  <c r="LB19" i="71"/>
  <c r="LC19" i="71"/>
  <c r="LD19" i="71"/>
  <c r="LE19" i="71"/>
  <c r="LF19" i="71"/>
  <c r="LG19" i="71"/>
  <c r="LH19" i="71"/>
  <c r="LI19" i="71"/>
  <c r="LJ19" i="71"/>
  <c r="LK19" i="71"/>
  <c r="LL19" i="71"/>
  <c r="LM19" i="71"/>
  <c r="LN19" i="71"/>
  <c r="LO19" i="71"/>
  <c r="LP19" i="71"/>
  <c r="LQ19" i="71"/>
  <c r="LR19" i="71"/>
  <c r="LS19" i="71"/>
  <c r="LT19" i="71"/>
  <c r="LU19" i="71"/>
  <c r="LV19" i="71"/>
  <c r="LW19" i="71"/>
  <c r="LX19" i="71"/>
  <c r="LY19" i="71"/>
  <c r="LZ19" i="71"/>
  <c r="MA19" i="71"/>
  <c r="MB19" i="71"/>
  <c r="MC19" i="71"/>
  <c r="MD19" i="71"/>
  <c r="ME19" i="71"/>
  <c r="MF19" i="71"/>
  <c r="MG19" i="71"/>
  <c r="MH19" i="71"/>
  <c r="MI19" i="71"/>
  <c r="MJ19" i="71"/>
  <c r="MK19" i="71"/>
  <c r="ML19" i="71"/>
  <c r="MM19" i="71"/>
  <c r="MN19" i="71"/>
  <c r="MO19" i="71"/>
  <c r="MP19" i="71"/>
  <c r="MQ19" i="71"/>
  <c r="MR19" i="71"/>
  <c r="MS19" i="71"/>
  <c r="MT19" i="71"/>
  <c r="MU19" i="71"/>
  <c r="MV19" i="71"/>
  <c r="MW19" i="71"/>
  <c r="MX19" i="71"/>
  <c r="MY19" i="71"/>
  <c r="MZ19" i="71"/>
  <c r="NA19" i="71"/>
  <c r="NB19" i="71"/>
  <c r="NC19" i="71"/>
  <c r="ND19" i="71"/>
  <c r="NE19" i="71"/>
  <c r="NF19" i="71"/>
  <c r="NG19" i="71"/>
  <c r="NH19" i="71"/>
  <c r="NI19" i="71"/>
  <c r="NJ19" i="71"/>
  <c r="NK19" i="71"/>
  <c r="NL19" i="71"/>
  <c r="NM19" i="71"/>
  <c r="NN19" i="71"/>
  <c r="NO19" i="71"/>
  <c r="NP19" i="71"/>
  <c r="NQ19" i="71"/>
  <c r="NY19" i="71"/>
  <c r="NZ19" i="71"/>
  <c r="OA19" i="71"/>
  <c r="OB19" i="71"/>
  <c r="OC19" i="71"/>
  <c r="OD19" i="71"/>
  <c r="OE19" i="71"/>
  <c r="OF19" i="71"/>
  <c r="OG19" i="71"/>
  <c r="OH19" i="71"/>
  <c r="OI19" i="71"/>
  <c r="OJ19" i="71"/>
  <c r="OK19" i="71"/>
  <c r="OL19" i="71"/>
  <c r="OM19" i="71"/>
  <c r="ON19" i="71"/>
  <c r="OO19" i="71"/>
  <c r="OP19" i="71"/>
  <c r="OQ19" i="71"/>
  <c r="OR19" i="71"/>
  <c r="OS19" i="71"/>
  <c r="OT19" i="71"/>
  <c r="OU19" i="71"/>
  <c r="OV19" i="71"/>
  <c r="OW19" i="71"/>
  <c r="OX19" i="71"/>
  <c r="OY19" i="71"/>
  <c r="OZ19" i="71"/>
  <c r="PA19" i="71"/>
  <c r="PB19" i="71"/>
  <c r="PC19" i="71"/>
  <c r="PD19" i="71"/>
  <c r="PE19" i="71"/>
  <c r="PF19" i="71"/>
  <c r="PG19" i="71"/>
  <c r="PH19" i="71"/>
  <c r="PI19" i="71"/>
  <c r="PJ19" i="71"/>
  <c r="PK19" i="71"/>
  <c r="PL19" i="71"/>
  <c r="PM19" i="71"/>
  <c r="PN19" i="71"/>
  <c r="PO19" i="71"/>
  <c r="PP19" i="71"/>
  <c r="PQ19" i="71"/>
  <c r="PR19" i="71"/>
  <c r="PS19" i="71"/>
  <c r="PT19" i="71"/>
  <c r="PU19" i="71"/>
  <c r="PV19" i="71"/>
  <c r="PW19" i="71"/>
  <c r="PX19" i="71"/>
  <c r="PY19" i="71"/>
  <c r="PZ19" i="71"/>
  <c r="QA19" i="71"/>
  <c r="QB19" i="71"/>
  <c r="QC19" i="71"/>
  <c r="QD19" i="71"/>
  <c r="QE19" i="71"/>
  <c r="QF19" i="71"/>
  <c r="QG19" i="71"/>
  <c r="QH19" i="71"/>
  <c r="QI19" i="71"/>
  <c r="QJ19" i="71"/>
  <c r="QK19" i="71"/>
  <c r="QL19" i="71"/>
  <c r="QM19" i="71"/>
  <c r="QN19" i="71"/>
  <c r="QO19" i="71"/>
  <c r="QP19" i="71"/>
  <c r="QQ19" i="71"/>
  <c r="QR19" i="71"/>
  <c r="QS19" i="71"/>
  <c r="QT19" i="71"/>
  <c r="QU19" i="71"/>
  <c r="QV19" i="71"/>
  <c r="QW19" i="71"/>
  <c r="QX19" i="71"/>
  <c r="QY19" i="71"/>
  <c r="QZ19" i="71"/>
  <c r="RA19" i="71"/>
  <c r="RB19" i="71"/>
  <c r="RC19" i="71"/>
  <c r="RD19" i="71"/>
  <c r="RE19" i="71"/>
  <c r="RF19" i="71"/>
  <c r="RG19" i="71"/>
  <c r="RH19" i="71"/>
  <c r="RI19" i="71"/>
  <c r="RJ19" i="71"/>
  <c r="RK19" i="71"/>
  <c r="RL19" i="71"/>
  <c r="RM19" i="71"/>
  <c r="RN19" i="71"/>
  <c r="RO19" i="71"/>
  <c r="RP19" i="71"/>
  <c r="RQ19" i="71"/>
  <c r="RR19" i="71"/>
  <c r="RS19" i="71"/>
  <c r="RT19" i="71"/>
  <c r="RU19" i="71"/>
  <c r="RV19" i="71"/>
  <c r="RW19" i="71"/>
  <c r="RX19" i="71"/>
  <c r="RY19" i="71"/>
  <c r="RZ19" i="71"/>
  <c r="SA19" i="71"/>
  <c r="SB19" i="71"/>
  <c r="SC19" i="71"/>
  <c r="SD19" i="71"/>
  <c r="SE19" i="71"/>
  <c r="SF19" i="71"/>
  <c r="SG19" i="71"/>
  <c r="SH19" i="71"/>
  <c r="SI19" i="71"/>
  <c r="SJ19" i="71"/>
  <c r="SK19" i="71"/>
  <c r="SL19" i="71"/>
  <c r="SM19" i="71"/>
  <c r="SN19" i="71"/>
  <c r="SO19" i="71"/>
  <c r="SP19" i="71"/>
  <c r="SQ19" i="71"/>
  <c r="SR19" i="71"/>
  <c r="SS19" i="71"/>
  <c r="ST19" i="71"/>
  <c r="SU19" i="71"/>
  <c r="SV19" i="71"/>
  <c r="SW19" i="71"/>
  <c r="SX19" i="71"/>
  <c r="SY19" i="71"/>
  <c r="SZ19" i="71"/>
  <c r="TA19" i="71"/>
  <c r="SP74" i="67"/>
  <c r="TC19" i="71"/>
  <c r="TD19" i="71"/>
  <c r="TE19" i="71"/>
  <c r="TF19" i="71"/>
  <c r="TG19" i="71"/>
  <c r="TH19" i="71"/>
  <c r="TI19" i="71"/>
  <c r="TJ19" i="71"/>
  <c r="TK19" i="71"/>
  <c r="D38" i="71"/>
  <c r="E38" i="71"/>
  <c r="M38" i="71"/>
  <c r="N38" i="71"/>
  <c r="O38" i="71"/>
  <c r="P38" i="71"/>
  <c r="S38" i="71"/>
  <c r="T38" i="71"/>
  <c r="U38" i="71"/>
  <c r="V38" i="71"/>
  <c r="W38" i="71"/>
  <c r="X38" i="71"/>
  <c r="Y38" i="71"/>
  <c r="Z38" i="71"/>
  <c r="AA38" i="71"/>
  <c r="AB38" i="71"/>
  <c r="AC38" i="71"/>
  <c r="AD38" i="71"/>
  <c r="AE38" i="71"/>
  <c r="AF38" i="71"/>
  <c r="AG38" i="71"/>
  <c r="AH38" i="71"/>
  <c r="AI38" i="71"/>
  <c r="AJ38" i="71"/>
  <c r="AK38" i="71"/>
  <c r="AL38" i="71"/>
  <c r="AM38" i="71"/>
  <c r="AN38" i="71"/>
  <c r="AO38" i="71"/>
  <c r="AP38" i="71"/>
  <c r="AQ38" i="71"/>
  <c r="AR38" i="71"/>
  <c r="AS38" i="71"/>
  <c r="AT38" i="71"/>
  <c r="AU38" i="71"/>
  <c r="AV38" i="71"/>
  <c r="AW38" i="71"/>
  <c r="AX38" i="71"/>
  <c r="AY38" i="71"/>
  <c r="AZ38" i="71"/>
  <c r="BA38" i="71"/>
  <c r="BB38" i="71"/>
  <c r="BC38" i="71"/>
  <c r="BD38" i="71"/>
  <c r="BE38" i="71"/>
  <c r="BF38" i="71"/>
  <c r="BG38" i="71"/>
  <c r="BH38" i="71"/>
  <c r="BI38" i="71"/>
  <c r="BJ38" i="71"/>
  <c r="BK38" i="71"/>
  <c r="BL38" i="71"/>
  <c r="BM38" i="71"/>
  <c r="BN38" i="71"/>
  <c r="BO38" i="71"/>
  <c r="BP38" i="71"/>
  <c r="BQ38" i="71"/>
  <c r="BR38" i="71"/>
  <c r="BS38" i="71"/>
  <c r="BT38" i="71"/>
  <c r="BU38" i="71"/>
  <c r="BV38" i="71"/>
  <c r="BW38" i="71"/>
  <c r="BX38" i="71"/>
  <c r="BY38" i="71"/>
  <c r="BZ38" i="71"/>
  <c r="CA38" i="71"/>
  <c r="CB38" i="71"/>
  <c r="CC38" i="71"/>
  <c r="CD38" i="71"/>
  <c r="CE38" i="71"/>
  <c r="CF38" i="71"/>
  <c r="CG38" i="71"/>
  <c r="CH38" i="71"/>
  <c r="CI38" i="71"/>
  <c r="CJ38" i="71"/>
  <c r="CK38" i="71"/>
  <c r="CL38" i="71"/>
  <c r="CM38" i="71"/>
  <c r="CN38" i="71"/>
  <c r="CO38" i="71"/>
  <c r="CP38" i="71"/>
  <c r="CQ38" i="71"/>
  <c r="CR38" i="71"/>
  <c r="CS38" i="71"/>
  <c r="CT38" i="71"/>
  <c r="CU38" i="71"/>
  <c r="CV38" i="71"/>
  <c r="DL38" i="71"/>
  <c r="DM38" i="71"/>
  <c r="DN38" i="71"/>
  <c r="DO38" i="71"/>
  <c r="DP38" i="71"/>
  <c r="DQ38" i="71"/>
  <c r="DR38" i="71"/>
  <c r="DS38" i="71"/>
  <c r="DT38" i="71"/>
  <c r="DU38" i="71"/>
  <c r="DV38" i="71"/>
  <c r="DW38" i="71"/>
  <c r="DX38" i="71"/>
  <c r="DY38" i="71"/>
  <c r="DZ38" i="71"/>
  <c r="EA38" i="71"/>
  <c r="EB38" i="71"/>
  <c r="EC38" i="71"/>
  <c r="ED38" i="71"/>
  <c r="EE38" i="71"/>
  <c r="EF38" i="71"/>
  <c r="EG38" i="71"/>
  <c r="EH38" i="71"/>
  <c r="EI38" i="71"/>
  <c r="EJ38" i="71"/>
  <c r="EK38" i="71"/>
  <c r="EL38" i="71"/>
  <c r="EM38" i="71"/>
  <c r="EN38" i="71"/>
  <c r="EO38" i="71"/>
  <c r="EP38" i="71"/>
  <c r="EQ38" i="71"/>
  <c r="ER38" i="71"/>
  <c r="ES38" i="71"/>
  <c r="ET38" i="71"/>
  <c r="EU38" i="71"/>
  <c r="EV38" i="71"/>
  <c r="EW38" i="71"/>
  <c r="EX38" i="71"/>
  <c r="EY38" i="71"/>
  <c r="EZ38" i="71"/>
  <c r="FA38" i="71"/>
  <c r="FB38" i="71"/>
  <c r="FC38" i="71"/>
  <c r="FD38" i="71"/>
  <c r="FE38" i="71"/>
  <c r="FF38" i="71"/>
  <c r="FG38" i="71"/>
  <c r="FH38" i="71"/>
  <c r="FI38" i="71"/>
  <c r="FJ38" i="71"/>
  <c r="FK38" i="71"/>
  <c r="FL38" i="71"/>
  <c r="FM38" i="71"/>
  <c r="FN38" i="71"/>
  <c r="FO38" i="71"/>
  <c r="FP38" i="71"/>
  <c r="FQ38" i="71"/>
  <c r="FR38" i="71"/>
  <c r="FS38" i="71"/>
  <c r="FT38" i="71"/>
  <c r="FU38" i="71"/>
  <c r="FV38" i="71"/>
  <c r="FW38" i="71"/>
  <c r="FX38" i="71"/>
  <c r="FY38" i="71"/>
  <c r="FZ38" i="71"/>
  <c r="GA38" i="71"/>
  <c r="GB38" i="71"/>
  <c r="GC38" i="71"/>
  <c r="GD38" i="71"/>
  <c r="GE38" i="71"/>
  <c r="GF38" i="71"/>
  <c r="GG38" i="71"/>
  <c r="GH38" i="71"/>
  <c r="GI38" i="71"/>
  <c r="GJ38" i="71"/>
  <c r="GK38" i="71"/>
  <c r="GL38" i="71"/>
  <c r="GM38" i="71"/>
  <c r="GN38" i="71"/>
  <c r="GO38" i="71"/>
  <c r="GP38" i="71"/>
  <c r="GQ38" i="71"/>
  <c r="GR38" i="71"/>
  <c r="GS38" i="71"/>
  <c r="GT38" i="71"/>
  <c r="GU38" i="71"/>
  <c r="GV38" i="71"/>
  <c r="GW38" i="71"/>
  <c r="GX38" i="71"/>
  <c r="GY38" i="71"/>
  <c r="GZ38" i="71"/>
  <c r="HA38" i="71"/>
  <c r="HB38" i="71"/>
  <c r="HC38" i="71"/>
  <c r="HD38" i="71"/>
  <c r="HE38" i="71"/>
  <c r="HF38" i="71"/>
  <c r="HG38" i="71"/>
  <c r="HH38" i="71"/>
  <c r="HI38" i="71"/>
  <c r="HJ38" i="71"/>
  <c r="HK38" i="71"/>
  <c r="HL38" i="71"/>
  <c r="HM38" i="71"/>
  <c r="HN38" i="71"/>
  <c r="HO38" i="71"/>
  <c r="HP38" i="71"/>
  <c r="HQ38" i="71"/>
  <c r="HR38" i="71"/>
  <c r="HS38" i="71"/>
  <c r="HT38" i="71"/>
  <c r="HU38" i="71"/>
  <c r="HV38" i="71"/>
  <c r="HW38" i="71"/>
  <c r="HX38" i="71"/>
  <c r="HY38" i="71"/>
  <c r="HZ38" i="71"/>
  <c r="IA38" i="71"/>
  <c r="IB38" i="71"/>
  <c r="IC38" i="71"/>
  <c r="ID38" i="71"/>
  <c r="IE38" i="71"/>
  <c r="IF38" i="71"/>
  <c r="IG38" i="71"/>
  <c r="IH38" i="71"/>
  <c r="II38" i="71"/>
  <c r="IJ38" i="71"/>
  <c r="IK38" i="71"/>
  <c r="IL38" i="71"/>
  <c r="IM38" i="71"/>
  <c r="IN38" i="71"/>
  <c r="IO38" i="71"/>
  <c r="IP38" i="71"/>
  <c r="IQ38" i="71"/>
  <c r="IR38" i="71"/>
  <c r="IS38" i="71"/>
  <c r="IT38" i="71"/>
  <c r="IU38" i="71"/>
  <c r="IV38" i="71"/>
  <c r="IW38" i="71"/>
  <c r="IX38" i="71"/>
  <c r="IY38" i="71"/>
  <c r="IZ38" i="71"/>
  <c r="JA38" i="71"/>
  <c r="JB38" i="71"/>
  <c r="JC38" i="71"/>
  <c r="JD38" i="71"/>
  <c r="JE38" i="71"/>
  <c r="JF38" i="71"/>
  <c r="JG38" i="71"/>
  <c r="JH38" i="71"/>
  <c r="JI38" i="71"/>
  <c r="JJ38" i="71"/>
  <c r="JK38" i="71"/>
  <c r="JL38" i="71"/>
  <c r="JM38" i="71"/>
  <c r="JN38" i="71"/>
  <c r="JO38" i="71"/>
  <c r="JP38" i="71"/>
  <c r="JQ38" i="71"/>
  <c r="JR38" i="71"/>
  <c r="JS38" i="71"/>
  <c r="JT38" i="71"/>
  <c r="JU38" i="71"/>
  <c r="JV38" i="71"/>
  <c r="JW38" i="71"/>
  <c r="JX38" i="71"/>
  <c r="JY38" i="71"/>
  <c r="JZ38" i="71"/>
  <c r="KA38" i="71"/>
  <c r="KB38" i="71"/>
  <c r="KC38" i="71"/>
  <c r="KD38" i="71"/>
  <c r="KE38" i="71"/>
  <c r="KF38" i="71"/>
  <c r="KG38" i="71"/>
  <c r="KH38" i="71"/>
  <c r="KI38" i="71"/>
  <c r="KJ38" i="71"/>
  <c r="KK38" i="71"/>
  <c r="KL38" i="71"/>
  <c r="KM38" i="71"/>
  <c r="KN38" i="71"/>
  <c r="KO38" i="71"/>
  <c r="KP38" i="71"/>
  <c r="KQ38" i="71"/>
  <c r="KR38" i="71"/>
  <c r="KS38" i="71"/>
  <c r="KT38" i="71"/>
  <c r="KU38" i="71"/>
  <c r="KV38" i="71"/>
  <c r="KW38" i="71"/>
  <c r="KX38" i="71"/>
  <c r="KY38" i="71"/>
  <c r="KZ38" i="71"/>
  <c r="LA38" i="71"/>
  <c r="LB38" i="71"/>
  <c r="LC38" i="71"/>
  <c r="LD38" i="71"/>
  <c r="LE38" i="71"/>
  <c r="LF38" i="71"/>
  <c r="LG38" i="71"/>
  <c r="LH38" i="71"/>
  <c r="LI38" i="71"/>
  <c r="LJ38" i="71"/>
  <c r="LK38" i="71"/>
  <c r="LL38" i="71"/>
  <c r="LM38" i="71"/>
  <c r="LN38" i="71"/>
  <c r="LO38" i="71"/>
  <c r="LP38" i="71"/>
  <c r="LQ38" i="71"/>
  <c r="LR38" i="71"/>
  <c r="LS38" i="71"/>
  <c r="LT38" i="71"/>
  <c r="LU38" i="71"/>
  <c r="LV38" i="71"/>
  <c r="LW38" i="71"/>
  <c r="LX38" i="71"/>
  <c r="LY38" i="71"/>
  <c r="LZ38" i="71"/>
  <c r="MA38" i="71"/>
  <c r="MB38" i="71"/>
  <c r="MC38" i="71"/>
  <c r="MD38" i="71"/>
  <c r="ME38" i="71"/>
  <c r="MF38" i="71"/>
  <c r="MG38" i="71"/>
  <c r="MH38" i="71"/>
  <c r="MI38" i="71"/>
  <c r="MJ38" i="71"/>
  <c r="MK38" i="71"/>
  <c r="ML38" i="71"/>
  <c r="MM38" i="71"/>
  <c r="MN38" i="71"/>
  <c r="MO38" i="71"/>
  <c r="MP38" i="71"/>
  <c r="MQ38" i="71"/>
  <c r="MR38" i="71"/>
  <c r="MS38" i="71"/>
  <c r="MT38" i="71"/>
  <c r="MU38" i="71"/>
  <c r="MV38" i="71"/>
  <c r="MW38" i="71"/>
  <c r="MX38" i="71"/>
  <c r="MY38" i="71"/>
  <c r="MZ38" i="71"/>
  <c r="NA38" i="71"/>
  <c r="NB38" i="71"/>
  <c r="NC38" i="71"/>
  <c r="ND38" i="71"/>
  <c r="NE38" i="71"/>
  <c r="NF38" i="71"/>
  <c r="NG38" i="71"/>
  <c r="NH38" i="71"/>
  <c r="NI38" i="71"/>
  <c r="NJ38" i="71"/>
  <c r="NK38" i="71"/>
  <c r="NL38" i="71"/>
  <c r="NM38" i="71"/>
  <c r="NN38" i="71"/>
  <c r="NO38" i="71"/>
  <c r="NP38" i="71"/>
  <c r="NQ38" i="71"/>
  <c r="NZ38" i="71"/>
  <c r="OA38" i="71"/>
  <c r="OB38" i="71"/>
  <c r="OC38" i="71"/>
  <c r="OD38" i="71"/>
  <c r="OE38" i="71"/>
  <c r="OF38" i="71"/>
  <c r="OG38" i="71"/>
  <c r="OH38" i="71"/>
  <c r="OI38" i="71"/>
  <c r="OJ38" i="71"/>
  <c r="OK38" i="71"/>
  <c r="OL38" i="71"/>
  <c r="OM38" i="71"/>
  <c r="ON38" i="71"/>
  <c r="OO38" i="71"/>
  <c r="OP38" i="71"/>
  <c r="OQ38" i="71"/>
  <c r="OR38" i="71"/>
  <c r="OS38" i="71"/>
  <c r="OT38" i="71"/>
  <c r="OU38" i="71"/>
  <c r="OV38" i="71"/>
  <c r="OW38" i="71"/>
  <c r="OX38" i="71"/>
  <c r="OY38" i="71"/>
  <c r="OZ38" i="71"/>
  <c r="PA38" i="71"/>
  <c r="PB38" i="71"/>
  <c r="PC38" i="71"/>
  <c r="PD38" i="71"/>
  <c r="PE38" i="71"/>
  <c r="PF38" i="71"/>
  <c r="PG38" i="71"/>
  <c r="PH38" i="71"/>
  <c r="PI38" i="71"/>
  <c r="PJ38" i="71"/>
  <c r="PK38" i="71"/>
  <c r="PL38" i="71"/>
  <c r="PM38" i="71"/>
  <c r="PN38" i="71"/>
  <c r="PO38" i="71"/>
  <c r="PP38" i="71"/>
  <c r="PQ38" i="71"/>
  <c r="PR38" i="71"/>
  <c r="PS38" i="71"/>
  <c r="PT38" i="71"/>
  <c r="PU38" i="71"/>
  <c r="PV38" i="71"/>
  <c r="PW38" i="71"/>
  <c r="PX38" i="71"/>
  <c r="PY38" i="71"/>
  <c r="PZ38" i="71"/>
  <c r="QA38" i="71"/>
  <c r="QB38" i="71"/>
  <c r="QC38" i="71"/>
  <c r="QD38" i="71"/>
  <c r="QE38" i="71"/>
  <c r="QF38" i="71"/>
  <c r="QG38" i="71"/>
  <c r="QH38" i="71"/>
  <c r="QI38" i="71"/>
  <c r="QJ38" i="71"/>
  <c r="QK38" i="71"/>
  <c r="QL38" i="71"/>
  <c r="QM38" i="71"/>
  <c r="QN38" i="71"/>
  <c r="QO38" i="71"/>
  <c r="QP38" i="71"/>
  <c r="QQ38" i="71"/>
  <c r="QR38" i="71"/>
  <c r="QS38" i="71"/>
  <c r="QT38" i="71"/>
  <c r="QU38" i="71"/>
  <c r="QV38" i="71"/>
  <c r="QW38" i="71"/>
  <c r="QX38" i="71"/>
  <c r="QY38" i="71"/>
  <c r="QZ38" i="71"/>
  <c r="RA38" i="71"/>
  <c r="RB38" i="71"/>
  <c r="RC38" i="71"/>
  <c r="RD38" i="71"/>
  <c r="RE38" i="71"/>
  <c r="RF38" i="71"/>
  <c r="RG38" i="71"/>
  <c r="RH38" i="71"/>
  <c r="RI38" i="71"/>
  <c r="RJ38" i="71"/>
  <c r="RK38" i="71"/>
  <c r="RL38" i="71"/>
  <c r="RM38" i="71"/>
  <c r="RN38" i="71"/>
  <c r="RO38" i="71"/>
  <c r="RP38" i="71"/>
  <c r="RQ38" i="71"/>
  <c r="RR38" i="71"/>
  <c r="RS38" i="71"/>
  <c r="RT38" i="71"/>
  <c r="RU38" i="71"/>
  <c r="RV38" i="71"/>
  <c r="RW38" i="71"/>
  <c r="RX38" i="71"/>
  <c r="RY38" i="71"/>
  <c r="RZ38" i="71"/>
  <c r="SA38" i="71"/>
  <c r="SB38" i="71"/>
  <c r="SC38" i="71"/>
  <c r="SD38" i="71"/>
  <c r="SE38" i="71"/>
  <c r="SF38" i="71"/>
  <c r="SG38" i="71"/>
  <c r="SH38" i="71"/>
  <c r="SI38" i="71"/>
  <c r="SJ38" i="71"/>
  <c r="SK38" i="71"/>
  <c r="SL38" i="71"/>
  <c r="SM38" i="71"/>
  <c r="SN38" i="71"/>
  <c r="SO38" i="71"/>
  <c r="SP38" i="71"/>
  <c r="SQ38" i="71"/>
  <c r="SR38" i="71"/>
  <c r="SS38" i="71"/>
  <c r="ST38" i="71"/>
  <c r="SU38" i="71"/>
  <c r="SV38" i="71"/>
  <c r="SW38" i="71"/>
  <c r="SX38" i="71"/>
  <c r="SY38" i="71"/>
  <c r="SZ38" i="71"/>
  <c r="TA38" i="71"/>
  <c r="TB38" i="71"/>
  <c r="TC38" i="71"/>
  <c r="TD38" i="71"/>
  <c r="TE38" i="71"/>
  <c r="TF38" i="71"/>
  <c r="TG38" i="71"/>
  <c r="TH38" i="71"/>
  <c r="TI38" i="71"/>
  <c r="TJ38" i="71"/>
  <c r="TK38" i="71"/>
  <c r="A76" i="67"/>
  <c r="C76" i="67"/>
  <c r="D76" i="67"/>
  <c r="E76" i="67"/>
  <c r="G76" i="67"/>
  <c r="H76" i="67"/>
  <c r="I76" i="67"/>
  <c r="J42" i="67"/>
  <c r="K76" i="67"/>
  <c r="L76" i="67"/>
  <c r="M76" i="67"/>
  <c r="N76" i="67"/>
  <c r="O76" i="67"/>
  <c r="P76" i="67"/>
  <c r="Q76" i="67"/>
  <c r="S76" i="67"/>
  <c r="T76" i="67"/>
  <c r="U76" i="67"/>
  <c r="V76" i="67"/>
  <c r="W76" i="67"/>
  <c r="X76" i="67"/>
  <c r="Y76" i="67"/>
  <c r="AA76" i="67"/>
  <c r="AB76" i="67"/>
  <c r="AC76" i="67"/>
  <c r="AD76" i="67"/>
  <c r="AE76" i="67"/>
  <c r="AF76" i="67"/>
  <c r="AG76" i="67"/>
  <c r="AJ76" i="67"/>
  <c r="AK76" i="67"/>
  <c r="AL76" i="67"/>
  <c r="AM76" i="67"/>
  <c r="AN76" i="67"/>
  <c r="AO76" i="67"/>
  <c r="AQ76" i="67"/>
  <c r="AR76" i="67"/>
  <c r="AS76" i="67"/>
  <c r="AT76" i="67"/>
  <c r="AU76" i="67"/>
  <c r="AV76" i="67"/>
  <c r="AW76" i="67"/>
  <c r="AY76" i="67"/>
  <c r="AZ76" i="67"/>
  <c r="BA76" i="67"/>
  <c r="BB76" i="67"/>
  <c r="BC76" i="67"/>
  <c r="BD76" i="67"/>
  <c r="BE76" i="67"/>
  <c r="BG76" i="67"/>
  <c r="BH76" i="67"/>
  <c r="BI76" i="67"/>
  <c r="BJ76" i="67"/>
  <c r="BK76" i="67"/>
  <c r="BL76" i="67"/>
  <c r="BM76" i="67"/>
  <c r="BO76" i="67"/>
  <c r="BP76" i="67"/>
  <c r="BQ76" i="67"/>
  <c r="BR76" i="67"/>
  <c r="BS76" i="67"/>
  <c r="BT76" i="67"/>
  <c r="BU76" i="67"/>
  <c r="BW76" i="67"/>
  <c r="BX76" i="67"/>
  <c r="BY76" i="67"/>
  <c r="BZ76" i="67"/>
  <c r="CA76" i="67"/>
  <c r="CB76" i="67"/>
  <c r="CC76" i="67"/>
  <c r="CE76" i="67"/>
  <c r="CF76" i="67"/>
  <c r="CG76" i="67"/>
  <c r="CH76" i="67"/>
  <c r="CI76" i="67"/>
  <c r="CJ76" i="67"/>
  <c r="CK76" i="67"/>
  <c r="CM76" i="67"/>
  <c r="CN76" i="67"/>
  <c r="CO76" i="67"/>
  <c r="CP76" i="67"/>
  <c r="CQ76" i="67"/>
  <c r="CR76" i="67"/>
  <c r="CS76" i="67"/>
  <c r="CU76" i="67"/>
  <c r="CV76" i="67"/>
  <c r="CW76" i="67"/>
  <c r="CX76" i="67"/>
  <c r="CY76" i="67"/>
  <c r="CZ76" i="67"/>
  <c r="DA76" i="67"/>
  <c r="DC76" i="67"/>
  <c r="DD76" i="67"/>
  <c r="DE76" i="67"/>
  <c r="DF76" i="67"/>
  <c r="DG76" i="67"/>
  <c r="DH76" i="67"/>
  <c r="DI76" i="67"/>
  <c r="DK76" i="67"/>
  <c r="DL76" i="67"/>
  <c r="DM76" i="67"/>
  <c r="DN76" i="67"/>
  <c r="DO76" i="67"/>
  <c r="DP76" i="67"/>
  <c r="DQ76" i="67"/>
  <c r="DS76" i="67"/>
  <c r="DT76" i="67"/>
  <c r="DU76" i="67"/>
  <c r="DV76" i="67"/>
  <c r="DW76" i="67"/>
  <c r="DX76" i="67"/>
  <c r="DY76" i="67"/>
  <c r="EA76" i="67"/>
  <c r="EB76" i="67"/>
  <c r="EC76" i="67"/>
  <c r="ED76" i="67"/>
  <c r="EE76" i="67"/>
  <c r="EF76" i="67"/>
  <c r="EG76" i="67"/>
  <c r="EI76" i="67"/>
  <c r="EJ76" i="67"/>
  <c r="EK76" i="67"/>
  <c r="EL76" i="67"/>
  <c r="EM76" i="67"/>
  <c r="EN76" i="67"/>
  <c r="EO76" i="67"/>
  <c r="EQ76" i="67"/>
  <c r="ER76" i="67"/>
  <c r="ES76" i="67"/>
  <c r="ET76" i="67"/>
  <c r="EU76" i="67"/>
  <c r="EV76" i="67"/>
  <c r="EW76" i="67"/>
  <c r="EY76" i="67"/>
  <c r="EZ76" i="67"/>
  <c r="FA76" i="67"/>
  <c r="FB76" i="67"/>
  <c r="FC76" i="67"/>
  <c r="FD76" i="67"/>
  <c r="FE76" i="67"/>
  <c r="FG76" i="67"/>
  <c r="FH76" i="67"/>
  <c r="FI76" i="67"/>
  <c r="FJ76" i="67"/>
  <c r="FK76" i="67"/>
  <c r="FL76" i="67"/>
  <c r="FM76" i="67"/>
  <c r="FO76" i="67"/>
  <c r="FP76" i="67"/>
  <c r="FQ76" i="67"/>
  <c r="FR76" i="67"/>
  <c r="FS76" i="67"/>
  <c r="FT76" i="67"/>
  <c r="FU76" i="67"/>
  <c r="FW76" i="67"/>
  <c r="FX76" i="67"/>
  <c r="FY76" i="67"/>
  <c r="FZ76" i="67"/>
  <c r="GA76" i="67"/>
  <c r="GB76" i="67"/>
  <c r="GC76" i="67"/>
  <c r="GE76" i="67"/>
  <c r="GF76" i="67"/>
  <c r="GG76" i="67"/>
  <c r="GH76" i="67"/>
  <c r="GI76" i="67"/>
  <c r="GJ76" i="67"/>
  <c r="GK76" i="67"/>
  <c r="GM76" i="67"/>
  <c r="GN76" i="67"/>
  <c r="GO76" i="67"/>
  <c r="GP76" i="67"/>
  <c r="GQ76" i="67"/>
  <c r="GR76" i="67"/>
  <c r="GS76" i="67"/>
  <c r="GU76" i="67"/>
  <c r="GV76" i="67"/>
  <c r="GW76" i="67"/>
  <c r="GX76" i="67"/>
  <c r="GY76" i="67"/>
  <c r="GZ76" i="67"/>
  <c r="HA76" i="67"/>
  <c r="HC76" i="67"/>
  <c r="HD76" i="67"/>
  <c r="HE76" i="67"/>
  <c r="HF76" i="67"/>
  <c r="HG76" i="67"/>
  <c r="HH76" i="67"/>
  <c r="HI76" i="67"/>
  <c r="HK76" i="67"/>
  <c r="HL76" i="67"/>
  <c r="HM76" i="67"/>
  <c r="HN76" i="67"/>
  <c r="HO76" i="67"/>
  <c r="HP76" i="67"/>
  <c r="HQ76" i="67"/>
  <c r="HS76" i="67"/>
  <c r="HT76" i="67"/>
  <c r="HU76" i="67"/>
  <c r="HV76" i="67"/>
  <c r="HW76" i="67"/>
  <c r="HX76" i="67"/>
  <c r="HY76" i="67"/>
  <c r="IA76" i="67"/>
  <c r="IB76" i="67"/>
  <c r="IC76" i="67"/>
  <c r="ID76" i="67"/>
  <c r="IE76" i="67"/>
  <c r="IF76" i="67"/>
  <c r="IG76" i="67"/>
  <c r="II76" i="67"/>
  <c r="IJ76" i="67"/>
  <c r="IK76" i="67"/>
  <c r="IL76" i="67"/>
  <c r="IM76" i="67"/>
  <c r="IN76" i="67"/>
  <c r="IO76" i="67"/>
  <c r="IQ76" i="67"/>
  <c r="IR76" i="67"/>
  <c r="IS76" i="67"/>
  <c r="IT76" i="67"/>
  <c r="IU76" i="67"/>
  <c r="IV76" i="67"/>
  <c r="IW76" i="67"/>
  <c r="IY76" i="67"/>
  <c r="IZ76" i="67"/>
  <c r="JA76" i="67"/>
  <c r="JB76" i="67"/>
  <c r="JC76" i="67"/>
  <c r="JD76" i="67"/>
  <c r="JE76" i="67"/>
  <c r="JG76" i="67"/>
  <c r="JH76" i="67"/>
  <c r="JI76" i="67"/>
  <c r="JJ76" i="67"/>
  <c r="JK76" i="67"/>
  <c r="JL76" i="67"/>
  <c r="JM76" i="67"/>
  <c r="JO76" i="67"/>
  <c r="JP76" i="67"/>
  <c r="JQ76" i="67"/>
  <c r="JR76" i="67"/>
  <c r="JS76" i="67"/>
  <c r="JT76" i="67"/>
  <c r="JU76" i="67"/>
  <c r="JW76" i="67"/>
  <c r="JX76" i="67"/>
  <c r="JY76" i="67"/>
  <c r="JZ76" i="67"/>
  <c r="KA76" i="67"/>
  <c r="KB76" i="67"/>
  <c r="KC76" i="67"/>
  <c r="KE76" i="67"/>
  <c r="KF76" i="67"/>
  <c r="KG76" i="67"/>
  <c r="KH76" i="67"/>
  <c r="KI76" i="67"/>
  <c r="KJ76" i="67"/>
  <c r="KK76" i="67"/>
  <c r="KM76" i="67"/>
  <c r="KN76" i="67"/>
  <c r="KO76" i="67"/>
  <c r="KP76" i="67"/>
  <c r="KQ76" i="67"/>
  <c r="KR76" i="67"/>
  <c r="KS76" i="67"/>
  <c r="KU76" i="67"/>
  <c r="KV76" i="67"/>
  <c r="KW76" i="67"/>
  <c r="KX76" i="67"/>
  <c r="KY76" i="67"/>
  <c r="KZ76" i="67"/>
  <c r="LA76" i="67"/>
  <c r="LC76" i="67"/>
  <c r="LD76" i="67"/>
  <c r="LE76" i="67"/>
  <c r="LF76" i="67"/>
  <c r="LG76" i="67"/>
  <c r="LH76" i="67"/>
  <c r="LI76" i="67"/>
  <c r="LK76" i="67"/>
  <c r="LL76" i="67"/>
  <c r="LM76" i="67"/>
  <c r="LN76" i="67"/>
  <c r="LO76" i="67"/>
  <c r="LP76" i="67"/>
  <c r="LQ76" i="67"/>
  <c r="LS76" i="67"/>
  <c r="LT76" i="67"/>
  <c r="LU76" i="67"/>
  <c r="LV76" i="67"/>
  <c r="LW76" i="67"/>
  <c r="LX76" i="67"/>
  <c r="LY76" i="67"/>
  <c r="MA76" i="67"/>
  <c r="MB76" i="67"/>
  <c r="MC76" i="67"/>
  <c r="MD76" i="67"/>
  <c r="ME76" i="67"/>
  <c r="MF76" i="67"/>
  <c r="MG76" i="67"/>
  <c r="MI76" i="67"/>
  <c r="MJ76" i="67"/>
  <c r="MK76" i="67"/>
  <c r="ML76" i="67"/>
  <c r="MM76" i="67"/>
  <c r="MN76" i="67"/>
  <c r="MO76" i="67"/>
  <c r="MQ76" i="67"/>
  <c r="MR76" i="67"/>
  <c r="MS76" i="67"/>
  <c r="MT76" i="67"/>
  <c r="MU76" i="67"/>
  <c r="MV76" i="67"/>
  <c r="MW76" i="67"/>
  <c r="MY76" i="67"/>
  <c r="MZ76" i="67"/>
  <c r="NA76" i="67"/>
  <c r="NB76" i="67"/>
  <c r="NC76" i="67"/>
  <c r="ND76" i="67"/>
  <c r="NE76" i="67"/>
  <c r="NG76" i="67"/>
  <c r="NH76" i="67"/>
  <c r="NI76" i="67"/>
  <c r="NJ76" i="67"/>
  <c r="NK76" i="67"/>
  <c r="NL76" i="67"/>
  <c r="NM76" i="67"/>
  <c r="NO76" i="67"/>
  <c r="NP76" i="67"/>
  <c r="NQ76" i="67"/>
  <c r="NR76" i="67"/>
  <c r="NS76" i="67"/>
  <c r="NT76" i="67"/>
  <c r="NU76" i="67"/>
  <c r="NW76" i="67"/>
  <c r="NX76" i="67"/>
  <c r="NY76" i="67"/>
  <c r="NZ76" i="67"/>
  <c r="OA76" i="67"/>
  <c r="OB76" i="67"/>
  <c r="OC76" i="67"/>
  <c r="OE76" i="67"/>
  <c r="OF76" i="67"/>
  <c r="OG76" i="67"/>
  <c r="OH76" i="67"/>
  <c r="OI76" i="67"/>
  <c r="OJ76" i="67"/>
  <c r="OK76" i="67"/>
  <c r="OM76" i="67"/>
  <c r="ON76" i="67"/>
  <c r="OO76" i="67"/>
  <c r="OP76" i="67"/>
  <c r="OQ76" i="67"/>
  <c r="OR76" i="67"/>
  <c r="OS76" i="67"/>
  <c r="OU76" i="67"/>
  <c r="OV76" i="67"/>
  <c r="OW76" i="67"/>
  <c r="OX76" i="67"/>
  <c r="OY76" i="67"/>
  <c r="OZ76" i="67"/>
  <c r="PA76" i="67"/>
  <c r="PC76" i="67"/>
  <c r="PD76" i="67"/>
  <c r="PE76" i="67"/>
  <c r="PF76" i="67"/>
  <c r="PG76" i="67"/>
  <c r="PH76" i="67"/>
  <c r="PI76" i="67"/>
  <c r="PK76" i="67"/>
  <c r="PL76" i="67"/>
  <c r="PM76" i="67"/>
  <c r="PN76" i="67"/>
  <c r="PO76" i="67"/>
  <c r="PP76" i="67"/>
  <c r="PQ76" i="67"/>
  <c r="PS76" i="67"/>
  <c r="PT76" i="67"/>
  <c r="PU76" i="67"/>
  <c r="PV76" i="67"/>
  <c r="PW76" i="67"/>
  <c r="PX76" i="67"/>
  <c r="PY76" i="67"/>
  <c r="QA76" i="67"/>
  <c r="QB76" i="67"/>
  <c r="QC76" i="67"/>
  <c r="QD76" i="67"/>
  <c r="QE76" i="67"/>
  <c r="QF76" i="67"/>
  <c r="QG76" i="67"/>
  <c r="QI76" i="67"/>
  <c r="QJ76" i="67"/>
  <c r="QK76" i="67"/>
  <c r="QL76" i="67"/>
  <c r="QM76" i="67"/>
  <c r="QN76" i="67"/>
  <c r="QO76" i="67"/>
  <c r="QQ76" i="67"/>
  <c r="QR76" i="67"/>
  <c r="QS76" i="67"/>
  <c r="QT76" i="67"/>
  <c r="QU76" i="67"/>
  <c r="QV76" i="67"/>
  <c r="QW76" i="67"/>
  <c r="QY76" i="67"/>
  <c r="QZ76" i="67"/>
  <c r="RA76" i="67"/>
  <c r="RB76" i="67"/>
  <c r="RC76" i="67"/>
  <c r="RD76" i="67"/>
  <c r="RE76" i="67"/>
  <c r="RG76" i="67"/>
  <c r="RH76" i="67"/>
  <c r="RI76" i="67"/>
  <c r="RJ76" i="67"/>
  <c r="RK76" i="67"/>
  <c r="RL76" i="67"/>
  <c r="RM76" i="67"/>
  <c r="RO76" i="67"/>
  <c r="RP76" i="67"/>
  <c r="RQ76" i="67"/>
  <c r="RR76" i="67"/>
  <c r="RS76" i="67"/>
  <c r="RT76" i="67"/>
  <c r="RU76" i="67"/>
  <c r="RW76" i="67"/>
  <c r="RX76" i="67"/>
  <c r="RY76" i="67"/>
  <c r="RZ76" i="67"/>
  <c r="SA76" i="67"/>
  <c r="SB76" i="67"/>
  <c r="SC76" i="67"/>
  <c r="SE76" i="67"/>
  <c r="SF76" i="67"/>
  <c r="SG76" i="67"/>
  <c r="SH76" i="67"/>
  <c r="SI76" i="67"/>
  <c r="SJ76" i="67"/>
  <c r="SK76" i="67"/>
  <c r="SM76" i="67"/>
  <c r="SN76" i="67"/>
  <c r="SO76" i="67"/>
  <c r="SQ76" i="67"/>
  <c r="SR76" i="67"/>
  <c r="SS76" i="67"/>
  <c r="SU76" i="67"/>
  <c r="SV76" i="67"/>
  <c r="SX76" i="67"/>
  <c r="SY76" i="67"/>
  <c r="D64" i="71"/>
  <c r="A77" i="67" s="1"/>
  <c r="E64" i="71"/>
  <c r="B77" i="67" s="1"/>
  <c r="M64" i="71"/>
  <c r="C77" i="67" s="1"/>
  <c r="N64" i="71"/>
  <c r="D77" i="67" s="1"/>
  <c r="O64" i="71"/>
  <c r="E77" i="67" s="1"/>
  <c r="P64" i="71"/>
  <c r="F77" i="67" s="1"/>
  <c r="S64" i="71"/>
  <c r="G77" i="67" s="1"/>
  <c r="T64" i="71"/>
  <c r="H77" i="67" s="1"/>
  <c r="U64" i="71"/>
  <c r="V64" i="71"/>
  <c r="W64" i="71"/>
  <c r="K77" i="67" s="1"/>
  <c r="X64" i="71"/>
  <c r="L77" i="67" s="1"/>
  <c r="Y64" i="71"/>
  <c r="M77" i="67" s="1"/>
  <c r="Z64" i="71"/>
  <c r="N77" i="67" s="1"/>
  <c r="AA64" i="71"/>
  <c r="O77" i="67" s="1"/>
  <c r="AB64" i="71"/>
  <c r="P77" i="67" s="1"/>
  <c r="AC64" i="71"/>
  <c r="Q77" i="67" s="1"/>
  <c r="AD64" i="71"/>
  <c r="R77" i="67" s="1"/>
  <c r="AE64" i="71"/>
  <c r="S77" i="67" s="1"/>
  <c r="AF64" i="71"/>
  <c r="T77" i="67" s="1"/>
  <c r="AG64" i="71"/>
  <c r="U77" i="67" s="1"/>
  <c r="AH64" i="71"/>
  <c r="V77" i="67" s="1"/>
  <c r="AI64" i="71"/>
  <c r="W77" i="67" s="1"/>
  <c r="AJ64" i="71"/>
  <c r="X77" i="67" s="1"/>
  <c r="AK64" i="71"/>
  <c r="Y77" i="67" s="1"/>
  <c r="AL64" i="71"/>
  <c r="Z77" i="67" s="1"/>
  <c r="AM64" i="71"/>
  <c r="AA77" i="67" s="1"/>
  <c r="AN64" i="71"/>
  <c r="AB77" i="67" s="1"/>
  <c r="AO64" i="71"/>
  <c r="AC77" i="67" s="1"/>
  <c r="AP64" i="71"/>
  <c r="AD77" i="67" s="1"/>
  <c r="AQ64" i="71"/>
  <c r="AE77" i="67" s="1"/>
  <c r="AR64" i="71"/>
  <c r="AF77" i="67" s="1"/>
  <c r="AS64" i="71"/>
  <c r="AG77" i="67" s="1"/>
  <c r="AT64" i="71"/>
  <c r="AH77" i="67" s="1"/>
  <c r="AU64" i="71"/>
  <c r="AV64" i="71"/>
  <c r="AJ77" i="67" s="1"/>
  <c r="AW64" i="71"/>
  <c r="AK77" i="67" s="1"/>
  <c r="AX64" i="71"/>
  <c r="AL77" i="67" s="1"/>
  <c r="AY64" i="71"/>
  <c r="AM77" i="67" s="1"/>
  <c r="AZ64" i="71"/>
  <c r="AN77" i="67" s="1"/>
  <c r="BA64" i="71"/>
  <c r="AO77" i="67" s="1"/>
  <c r="BB64" i="71"/>
  <c r="AP77" i="67" s="1"/>
  <c r="BC64" i="71"/>
  <c r="AQ77" i="67" s="1"/>
  <c r="BD64" i="71"/>
  <c r="AR77" i="67" s="1"/>
  <c r="BE64" i="71"/>
  <c r="AS77" i="67" s="1"/>
  <c r="BF64" i="71"/>
  <c r="AT77" i="67" s="1"/>
  <c r="BG64" i="71"/>
  <c r="AU77" i="67" s="1"/>
  <c r="BH64" i="71"/>
  <c r="AV77" i="67" s="1"/>
  <c r="BI64" i="71"/>
  <c r="AW77" i="67" s="1"/>
  <c r="BJ64" i="71"/>
  <c r="AX77" i="67" s="1"/>
  <c r="BK64" i="71"/>
  <c r="AY77" i="67" s="1"/>
  <c r="BL64" i="71"/>
  <c r="AZ77" i="67" s="1"/>
  <c r="BM64" i="71"/>
  <c r="BA77" i="67" s="1"/>
  <c r="BN64" i="71"/>
  <c r="BB77" i="67" s="1"/>
  <c r="BO64" i="71"/>
  <c r="BC77" i="67" s="1"/>
  <c r="BP64" i="71"/>
  <c r="BD77" i="67" s="1"/>
  <c r="BQ64" i="71"/>
  <c r="BE77" i="67" s="1"/>
  <c r="BR64" i="71"/>
  <c r="BF77" i="67" s="1"/>
  <c r="BS64" i="71"/>
  <c r="BG77" i="67" s="1"/>
  <c r="BT64" i="71"/>
  <c r="BH77" i="67" s="1"/>
  <c r="BU64" i="71"/>
  <c r="BI77" i="67" s="1"/>
  <c r="BV64" i="71"/>
  <c r="BJ77" i="67" s="1"/>
  <c r="BW64" i="71"/>
  <c r="BK77" i="67" s="1"/>
  <c r="BX64" i="71"/>
  <c r="BL77" i="67" s="1"/>
  <c r="BY64" i="71"/>
  <c r="BM77" i="67" s="1"/>
  <c r="BZ64" i="71"/>
  <c r="BN77" i="67" s="1"/>
  <c r="CA64" i="71"/>
  <c r="BO77" i="67" s="1"/>
  <c r="CB64" i="71"/>
  <c r="BP77" i="67" s="1"/>
  <c r="CC64" i="71"/>
  <c r="BQ77" i="67" s="1"/>
  <c r="CD64" i="71"/>
  <c r="BR77" i="67" s="1"/>
  <c r="CE64" i="71"/>
  <c r="BS77" i="67" s="1"/>
  <c r="CF64" i="71"/>
  <c r="BT77" i="67" s="1"/>
  <c r="CG64" i="71"/>
  <c r="BU77" i="67" s="1"/>
  <c r="CH64" i="71"/>
  <c r="BV77" i="67" s="1"/>
  <c r="CI64" i="71"/>
  <c r="BW77" i="67" s="1"/>
  <c r="CJ64" i="71"/>
  <c r="BX77" i="67" s="1"/>
  <c r="CK64" i="71"/>
  <c r="BY77" i="67" s="1"/>
  <c r="CL64" i="71"/>
  <c r="BZ77" i="67" s="1"/>
  <c r="CM64" i="71"/>
  <c r="CA77" i="67" s="1"/>
  <c r="CN64" i="71"/>
  <c r="CB77" i="67" s="1"/>
  <c r="CO64" i="71"/>
  <c r="CC77" i="67" s="1"/>
  <c r="CP64" i="71"/>
  <c r="CD77" i="67" s="1"/>
  <c r="CQ64" i="71"/>
  <c r="CE77" i="67" s="1"/>
  <c r="CR64" i="71"/>
  <c r="CF77" i="67" s="1"/>
  <c r="CS64" i="71"/>
  <c r="CG77" i="67" s="1"/>
  <c r="CT64" i="71"/>
  <c r="CH77" i="67" s="1"/>
  <c r="CU64" i="71"/>
  <c r="CI77" i="67" s="1"/>
  <c r="CV64" i="71"/>
  <c r="CJ77" i="67" s="1"/>
  <c r="CW64" i="71"/>
  <c r="CK77" i="67" s="1"/>
  <c r="CX64" i="71"/>
  <c r="CL77" i="67" s="1"/>
  <c r="CY64" i="71"/>
  <c r="CM77" i="67" s="1"/>
  <c r="CZ64" i="71"/>
  <c r="CN77" i="67" s="1"/>
  <c r="DA64" i="71"/>
  <c r="CO77" i="67" s="1"/>
  <c r="DB64" i="71"/>
  <c r="CP77" i="67" s="1"/>
  <c r="DC64" i="71"/>
  <c r="CQ77" i="67" s="1"/>
  <c r="DD64" i="71"/>
  <c r="CR77" i="67" s="1"/>
  <c r="DE64" i="71"/>
  <c r="CS77" i="67" s="1"/>
  <c r="DF64" i="71"/>
  <c r="CT77" i="67" s="1"/>
  <c r="DG64" i="71"/>
  <c r="CU77" i="67" s="1"/>
  <c r="DH64" i="71"/>
  <c r="CV77" i="67" s="1"/>
  <c r="DI64" i="71"/>
  <c r="CW77" i="67" s="1"/>
  <c r="DJ64" i="71"/>
  <c r="CX77" i="67" s="1"/>
  <c r="DK64" i="71"/>
  <c r="CY77" i="67" s="1"/>
  <c r="DL64" i="71"/>
  <c r="CZ77" i="67" s="1"/>
  <c r="DM64" i="71"/>
  <c r="DA77" i="67" s="1"/>
  <c r="DN64" i="71"/>
  <c r="DB77" i="67" s="1"/>
  <c r="DO64" i="71"/>
  <c r="DC77" i="67" s="1"/>
  <c r="DP64" i="71"/>
  <c r="DD77" i="67" s="1"/>
  <c r="DQ64" i="71"/>
  <c r="DE77" i="67" s="1"/>
  <c r="DR64" i="71"/>
  <c r="DF77" i="67" s="1"/>
  <c r="DS64" i="71"/>
  <c r="DG77" i="67" s="1"/>
  <c r="DT64" i="71"/>
  <c r="DH77" i="67" s="1"/>
  <c r="DU64" i="71"/>
  <c r="DI77" i="67" s="1"/>
  <c r="DV64" i="71"/>
  <c r="DJ77" i="67" s="1"/>
  <c r="DW64" i="71"/>
  <c r="DK77" i="67" s="1"/>
  <c r="DX64" i="71"/>
  <c r="DL77" i="67" s="1"/>
  <c r="DY64" i="71"/>
  <c r="DM77" i="67" s="1"/>
  <c r="DZ64" i="71"/>
  <c r="DN77" i="67" s="1"/>
  <c r="EA64" i="71"/>
  <c r="DO77" i="67" s="1"/>
  <c r="EB64" i="71"/>
  <c r="DP77" i="67" s="1"/>
  <c r="EC64" i="71"/>
  <c r="DQ77" i="67" s="1"/>
  <c r="ED64" i="71"/>
  <c r="DR77" i="67" s="1"/>
  <c r="EE64" i="71"/>
  <c r="DS77" i="67" s="1"/>
  <c r="EF64" i="71"/>
  <c r="DT77" i="67" s="1"/>
  <c r="EG64" i="71"/>
  <c r="DU77" i="67" s="1"/>
  <c r="EH64" i="71"/>
  <c r="DV77" i="67" s="1"/>
  <c r="EI64" i="71"/>
  <c r="DW77" i="67" s="1"/>
  <c r="EJ64" i="71"/>
  <c r="DX77" i="67" s="1"/>
  <c r="EK64" i="71"/>
  <c r="DY77" i="67" s="1"/>
  <c r="EL64" i="71"/>
  <c r="DZ77" i="67" s="1"/>
  <c r="EM64" i="71"/>
  <c r="EA77" i="67" s="1"/>
  <c r="EN64" i="71"/>
  <c r="EB77" i="67" s="1"/>
  <c r="EO64" i="71"/>
  <c r="EC77" i="67" s="1"/>
  <c r="EP64" i="71"/>
  <c r="ED77" i="67" s="1"/>
  <c r="EQ64" i="71"/>
  <c r="EE77" i="67" s="1"/>
  <c r="ER64" i="71"/>
  <c r="EF77" i="67" s="1"/>
  <c r="ES64" i="71"/>
  <c r="EG77" i="67" s="1"/>
  <c r="ET64" i="71"/>
  <c r="EH77" i="67" s="1"/>
  <c r="EU64" i="71"/>
  <c r="EI77" i="67" s="1"/>
  <c r="EV64" i="71"/>
  <c r="EJ77" i="67" s="1"/>
  <c r="EW64" i="71"/>
  <c r="EK77" i="67" s="1"/>
  <c r="EX64" i="71"/>
  <c r="EL77" i="67" s="1"/>
  <c r="EY64" i="71"/>
  <c r="EM77" i="67" s="1"/>
  <c r="EZ64" i="71"/>
  <c r="EN77" i="67" s="1"/>
  <c r="FA64" i="71"/>
  <c r="EO77" i="67" s="1"/>
  <c r="FB64" i="71"/>
  <c r="EP77" i="67" s="1"/>
  <c r="FC64" i="71"/>
  <c r="EQ77" i="67" s="1"/>
  <c r="FD64" i="71"/>
  <c r="ER77" i="67" s="1"/>
  <c r="FE64" i="71"/>
  <c r="ES77" i="67" s="1"/>
  <c r="FF64" i="71"/>
  <c r="ET77" i="67" s="1"/>
  <c r="FG64" i="71"/>
  <c r="EU77" i="67" s="1"/>
  <c r="FH64" i="71"/>
  <c r="EV77" i="67" s="1"/>
  <c r="FI64" i="71"/>
  <c r="EW77" i="67" s="1"/>
  <c r="FJ64" i="71"/>
  <c r="EX77" i="67" s="1"/>
  <c r="FK64" i="71"/>
  <c r="EY77" i="67" s="1"/>
  <c r="FL64" i="71"/>
  <c r="EZ77" i="67" s="1"/>
  <c r="FM64" i="71"/>
  <c r="FA77" i="67" s="1"/>
  <c r="FN64" i="71"/>
  <c r="FB77" i="67" s="1"/>
  <c r="FO64" i="71"/>
  <c r="FC77" i="67" s="1"/>
  <c r="FP64" i="71"/>
  <c r="FD77" i="67" s="1"/>
  <c r="FQ64" i="71"/>
  <c r="FE77" i="67" s="1"/>
  <c r="FR64" i="71"/>
  <c r="FF77" i="67" s="1"/>
  <c r="FS64" i="71"/>
  <c r="FG77" i="67" s="1"/>
  <c r="FT64" i="71"/>
  <c r="FH77" i="67" s="1"/>
  <c r="FU64" i="71"/>
  <c r="FI77" i="67" s="1"/>
  <c r="FV64" i="71"/>
  <c r="FJ77" i="67" s="1"/>
  <c r="FW64" i="71"/>
  <c r="FK77" i="67" s="1"/>
  <c r="FX64" i="71"/>
  <c r="FL77" i="67" s="1"/>
  <c r="FY64" i="71"/>
  <c r="FM77" i="67" s="1"/>
  <c r="FZ64" i="71"/>
  <c r="FN77" i="67" s="1"/>
  <c r="GA64" i="71"/>
  <c r="FO77" i="67" s="1"/>
  <c r="GB64" i="71"/>
  <c r="FP77" i="67" s="1"/>
  <c r="GC64" i="71"/>
  <c r="FQ77" i="67" s="1"/>
  <c r="GD64" i="71"/>
  <c r="FR77" i="67" s="1"/>
  <c r="GE64" i="71"/>
  <c r="FS77" i="67" s="1"/>
  <c r="GF64" i="71"/>
  <c r="FT77" i="67" s="1"/>
  <c r="GG64" i="71"/>
  <c r="FU77" i="67" s="1"/>
  <c r="GH64" i="71"/>
  <c r="FV77" i="67" s="1"/>
  <c r="GI64" i="71"/>
  <c r="FW77" i="67" s="1"/>
  <c r="GJ64" i="71"/>
  <c r="FX77" i="67" s="1"/>
  <c r="GK64" i="71"/>
  <c r="FY77" i="67" s="1"/>
  <c r="GL64" i="71"/>
  <c r="FZ77" i="67" s="1"/>
  <c r="GM64" i="71"/>
  <c r="GA77" i="67" s="1"/>
  <c r="GN64" i="71"/>
  <c r="GB77" i="67" s="1"/>
  <c r="GO64" i="71"/>
  <c r="GC77" i="67" s="1"/>
  <c r="GP64" i="71"/>
  <c r="GD77" i="67" s="1"/>
  <c r="GQ64" i="71"/>
  <c r="GE77" i="67" s="1"/>
  <c r="GR64" i="71"/>
  <c r="GF77" i="67" s="1"/>
  <c r="GS64" i="71"/>
  <c r="GG77" i="67" s="1"/>
  <c r="GT64" i="71"/>
  <c r="GH77" i="67" s="1"/>
  <c r="GU64" i="71"/>
  <c r="GI77" i="67" s="1"/>
  <c r="GV64" i="71"/>
  <c r="GJ77" i="67" s="1"/>
  <c r="GW64" i="71"/>
  <c r="GK77" i="67" s="1"/>
  <c r="GX64" i="71"/>
  <c r="GL77" i="67" s="1"/>
  <c r="GY64" i="71"/>
  <c r="GM77" i="67" s="1"/>
  <c r="GZ64" i="71"/>
  <c r="GN77" i="67" s="1"/>
  <c r="HA64" i="71"/>
  <c r="GO77" i="67" s="1"/>
  <c r="HB64" i="71"/>
  <c r="GP77" i="67" s="1"/>
  <c r="HC64" i="71"/>
  <c r="GQ77" i="67" s="1"/>
  <c r="HD64" i="71"/>
  <c r="GR77" i="67" s="1"/>
  <c r="HE64" i="71"/>
  <c r="GS77" i="67" s="1"/>
  <c r="HF64" i="71"/>
  <c r="GT77" i="67" s="1"/>
  <c r="HG64" i="71"/>
  <c r="GU77" i="67" s="1"/>
  <c r="HH64" i="71"/>
  <c r="GV77" i="67" s="1"/>
  <c r="HI64" i="71"/>
  <c r="GW77" i="67" s="1"/>
  <c r="HJ64" i="71"/>
  <c r="GX77" i="67" s="1"/>
  <c r="HK64" i="71"/>
  <c r="GY77" i="67" s="1"/>
  <c r="HL64" i="71"/>
  <c r="GZ77" i="67" s="1"/>
  <c r="HM64" i="71"/>
  <c r="HA77" i="67" s="1"/>
  <c r="HN64" i="71"/>
  <c r="HB77" i="67" s="1"/>
  <c r="HO64" i="71"/>
  <c r="HC77" i="67" s="1"/>
  <c r="HP64" i="71"/>
  <c r="HD77" i="67" s="1"/>
  <c r="HQ64" i="71"/>
  <c r="HE77" i="67" s="1"/>
  <c r="HR64" i="71"/>
  <c r="HF77" i="67" s="1"/>
  <c r="HS64" i="71"/>
  <c r="HG77" i="67" s="1"/>
  <c r="HT64" i="71"/>
  <c r="HH77" i="67" s="1"/>
  <c r="HU64" i="71"/>
  <c r="HI77" i="67" s="1"/>
  <c r="HV64" i="71"/>
  <c r="HJ77" i="67" s="1"/>
  <c r="HW64" i="71"/>
  <c r="HK77" i="67" s="1"/>
  <c r="HX64" i="71"/>
  <c r="HL77" i="67" s="1"/>
  <c r="HY64" i="71"/>
  <c r="HM77" i="67" s="1"/>
  <c r="HZ64" i="71"/>
  <c r="HN77" i="67" s="1"/>
  <c r="IA64" i="71"/>
  <c r="HO77" i="67" s="1"/>
  <c r="IB64" i="71"/>
  <c r="HP77" i="67" s="1"/>
  <c r="IC64" i="71"/>
  <c r="HQ77" i="67" s="1"/>
  <c r="ID64" i="71"/>
  <c r="HR77" i="67" s="1"/>
  <c r="IE64" i="71"/>
  <c r="HS77" i="67" s="1"/>
  <c r="IF64" i="71"/>
  <c r="HT77" i="67" s="1"/>
  <c r="IG64" i="71"/>
  <c r="HU77" i="67" s="1"/>
  <c r="IH64" i="71"/>
  <c r="HV77" i="67" s="1"/>
  <c r="II64" i="71"/>
  <c r="HW77" i="67" s="1"/>
  <c r="IJ64" i="71"/>
  <c r="HX77" i="67" s="1"/>
  <c r="IK64" i="71"/>
  <c r="HY77" i="67" s="1"/>
  <c r="IL64" i="71"/>
  <c r="HZ77" i="67" s="1"/>
  <c r="IM64" i="71"/>
  <c r="IA77" i="67" s="1"/>
  <c r="IN64" i="71"/>
  <c r="IB77" i="67" s="1"/>
  <c r="IO64" i="71"/>
  <c r="IC77" i="67" s="1"/>
  <c r="IP64" i="71"/>
  <c r="ID77" i="67" s="1"/>
  <c r="IQ64" i="71"/>
  <c r="IE77" i="67" s="1"/>
  <c r="IR64" i="71"/>
  <c r="IF77" i="67" s="1"/>
  <c r="IS64" i="71"/>
  <c r="IG77" i="67" s="1"/>
  <c r="IT64" i="71"/>
  <c r="IH77" i="67" s="1"/>
  <c r="IU64" i="71"/>
  <c r="II77" i="67" s="1"/>
  <c r="IV64" i="71"/>
  <c r="IJ77" i="67" s="1"/>
  <c r="IW64" i="71"/>
  <c r="IK77" i="67" s="1"/>
  <c r="IX64" i="71"/>
  <c r="IL77" i="67" s="1"/>
  <c r="IY64" i="71"/>
  <c r="IM77" i="67" s="1"/>
  <c r="IZ64" i="71"/>
  <c r="IN77" i="67" s="1"/>
  <c r="JA64" i="71"/>
  <c r="IO77" i="67" s="1"/>
  <c r="JB64" i="71"/>
  <c r="IP77" i="67" s="1"/>
  <c r="JC64" i="71"/>
  <c r="IQ77" i="67" s="1"/>
  <c r="JD64" i="71"/>
  <c r="IR77" i="67" s="1"/>
  <c r="JE64" i="71"/>
  <c r="IS77" i="67" s="1"/>
  <c r="JF64" i="71"/>
  <c r="IT77" i="67" s="1"/>
  <c r="JG64" i="71"/>
  <c r="IU77" i="67" s="1"/>
  <c r="JH64" i="71"/>
  <c r="IV77" i="67" s="1"/>
  <c r="JI64" i="71"/>
  <c r="IW77" i="67" s="1"/>
  <c r="JJ64" i="71"/>
  <c r="IX77" i="67" s="1"/>
  <c r="JK64" i="71"/>
  <c r="IY77" i="67" s="1"/>
  <c r="JL64" i="71"/>
  <c r="IZ77" i="67" s="1"/>
  <c r="JM64" i="71"/>
  <c r="JA77" i="67" s="1"/>
  <c r="JN64" i="71"/>
  <c r="JB77" i="67" s="1"/>
  <c r="JO64" i="71"/>
  <c r="JC77" i="67" s="1"/>
  <c r="JP64" i="71"/>
  <c r="JD77" i="67" s="1"/>
  <c r="JQ64" i="71"/>
  <c r="JE77" i="67" s="1"/>
  <c r="JR64" i="71"/>
  <c r="JF77" i="67" s="1"/>
  <c r="JS64" i="71"/>
  <c r="JG77" i="67" s="1"/>
  <c r="JT64" i="71"/>
  <c r="JH77" i="67" s="1"/>
  <c r="JU64" i="71"/>
  <c r="JI77" i="67" s="1"/>
  <c r="JV64" i="71"/>
  <c r="JJ77" i="67" s="1"/>
  <c r="JW64" i="71"/>
  <c r="JK77" i="67" s="1"/>
  <c r="JX64" i="71"/>
  <c r="JL77" i="67" s="1"/>
  <c r="JY64" i="71"/>
  <c r="JM77" i="67" s="1"/>
  <c r="JZ64" i="71"/>
  <c r="JN77" i="67" s="1"/>
  <c r="KA64" i="71"/>
  <c r="JO77" i="67" s="1"/>
  <c r="KB64" i="71"/>
  <c r="JP77" i="67" s="1"/>
  <c r="KC64" i="71"/>
  <c r="JQ77" i="67" s="1"/>
  <c r="KD64" i="71"/>
  <c r="JR77" i="67" s="1"/>
  <c r="KE64" i="71"/>
  <c r="JS77" i="67" s="1"/>
  <c r="KF64" i="71"/>
  <c r="JT77" i="67" s="1"/>
  <c r="KG64" i="71"/>
  <c r="JU77" i="67" s="1"/>
  <c r="KH64" i="71"/>
  <c r="JV77" i="67" s="1"/>
  <c r="KI64" i="71"/>
  <c r="JW77" i="67" s="1"/>
  <c r="KJ64" i="71"/>
  <c r="JX77" i="67" s="1"/>
  <c r="KK64" i="71"/>
  <c r="JY77" i="67" s="1"/>
  <c r="KL64" i="71"/>
  <c r="JZ77" i="67" s="1"/>
  <c r="KM64" i="71"/>
  <c r="KA77" i="67" s="1"/>
  <c r="KN64" i="71"/>
  <c r="KB77" i="67" s="1"/>
  <c r="KO64" i="71"/>
  <c r="KC77" i="67" s="1"/>
  <c r="KP64" i="71"/>
  <c r="KD77" i="67" s="1"/>
  <c r="KQ64" i="71"/>
  <c r="KE77" i="67" s="1"/>
  <c r="KR64" i="71"/>
  <c r="KF77" i="67" s="1"/>
  <c r="KS64" i="71"/>
  <c r="KG77" i="67" s="1"/>
  <c r="KT64" i="71"/>
  <c r="KH77" i="67" s="1"/>
  <c r="KU64" i="71"/>
  <c r="KI77" i="67" s="1"/>
  <c r="KV64" i="71"/>
  <c r="KJ77" i="67" s="1"/>
  <c r="KW64" i="71"/>
  <c r="KK77" i="67" s="1"/>
  <c r="KX64" i="71"/>
  <c r="KL77" i="67" s="1"/>
  <c r="KY64" i="71"/>
  <c r="KM77" i="67" s="1"/>
  <c r="KZ64" i="71"/>
  <c r="KN77" i="67" s="1"/>
  <c r="LA64" i="71"/>
  <c r="KO77" i="67" s="1"/>
  <c r="LB64" i="71"/>
  <c r="KP77" i="67" s="1"/>
  <c r="LC64" i="71"/>
  <c r="KQ77" i="67" s="1"/>
  <c r="LD64" i="71"/>
  <c r="KR77" i="67" s="1"/>
  <c r="LE64" i="71"/>
  <c r="KS77" i="67" s="1"/>
  <c r="LF64" i="71"/>
  <c r="KT77" i="67" s="1"/>
  <c r="LG64" i="71"/>
  <c r="KU77" i="67" s="1"/>
  <c r="LH64" i="71"/>
  <c r="KV77" i="67" s="1"/>
  <c r="LI64" i="71"/>
  <c r="KW77" i="67" s="1"/>
  <c r="LJ64" i="71"/>
  <c r="KX77" i="67" s="1"/>
  <c r="LK64" i="71"/>
  <c r="KY77" i="67" s="1"/>
  <c r="LL64" i="71"/>
  <c r="KZ77" i="67" s="1"/>
  <c r="LM64" i="71"/>
  <c r="LA77" i="67" s="1"/>
  <c r="LN64" i="71"/>
  <c r="LB77" i="67" s="1"/>
  <c r="LO64" i="71"/>
  <c r="LC77" i="67" s="1"/>
  <c r="LP64" i="71"/>
  <c r="LD77" i="67" s="1"/>
  <c r="LQ64" i="71"/>
  <c r="LE77" i="67" s="1"/>
  <c r="LR64" i="71"/>
  <c r="LF77" i="67" s="1"/>
  <c r="LS64" i="71"/>
  <c r="LG77" i="67" s="1"/>
  <c r="LT64" i="71"/>
  <c r="LH77" i="67" s="1"/>
  <c r="LU64" i="71"/>
  <c r="LI77" i="67" s="1"/>
  <c r="LV64" i="71"/>
  <c r="LJ77" i="67" s="1"/>
  <c r="LW64" i="71"/>
  <c r="LK77" i="67" s="1"/>
  <c r="LX64" i="71"/>
  <c r="LL77" i="67" s="1"/>
  <c r="LY64" i="71"/>
  <c r="LM77" i="67" s="1"/>
  <c r="LZ64" i="71"/>
  <c r="LN77" i="67" s="1"/>
  <c r="MA64" i="71"/>
  <c r="LO77" i="67" s="1"/>
  <c r="MB64" i="71"/>
  <c r="LP77" i="67" s="1"/>
  <c r="MC64" i="71"/>
  <c r="LQ77" i="67" s="1"/>
  <c r="MD64" i="71"/>
  <c r="LR77" i="67" s="1"/>
  <c r="ME64" i="71"/>
  <c r="LS77" i="67" s="1"/>
  <c r="MF64" i="71"/>
  <c r="LT77" i="67" s="1"/>
  <c r="MG64" i="71"/>
  <c r="LU77" i="67" s="1"/>
  <c r="MH64" i="71"/>
  <c r="LV77" i="67" s="1"/>
  <c r="MI64" i="71"/>
  <c r="LW77" i="67" s="1"/>
  <c r="MJ64" i="71"/>
  <c r="LX77" i="67" s="1"/>
  <c r="MK64" i="71"/>
  <c r="LY77" i="67" s="1"/>
  <c r="ML64" i="71"/>
  <c r="LZ77" i="67" s="1"/>
  <c r="MM64" i="71"/>
  <c r="MA77" i="67" s="1"/>
  <c r="MN64" i="71"/>
  <c r="MB77" i="67" s="1"/>
  <c r="MO64" i="71"/>
  <c r="MC77" i="67" s="1"/>
  <c r="MP64" i="71"/>
  <c r="MD77" i="67" s="1"/>
  <c r="MQ64" i="71"/>
  <c r="ME77" i="67" s="1"/>
  <c r="MR64" i="71"/>
  <c r="MF77" i="67" s="1"/>
  <c r="MS64" i="71"/>
  <c r="MG77" i="67" s="1"/>
  <c r="MT64" i="71"/>
  <c r="MH77" i="67" s="1"/>
  <c r="MU64" i="71"/>
  <c r="MI77" i="67" s="1"/>
  <c r="MV64" i="71"/>
  <c r="MJ77" i="67" s="1"/>
  <c r="MW64" i="71"/>
  <c r="MK77" i="67" s="1"/>
  <c r="MX64" i="71"/>
  <c r="ML77" i="67" s="1"/>
  <c r="MY64" i="71"/>
  <c r="MM77" i="67" s="1"/>
  <c r="MZ64" i="71"/>
  <c r="MN77" i="67" s="1"/>
  <c r="NA64" i="71"/>
  <c r="MO77" i="67" s="1"/>
  <c r="NB64" i="71"/>
  <c r="MP77" i="67" s="1"/>
  <c r="NC64" i="71"/>
  <c r="MQ77" i="67" s="1"/>
  <c r="ND64" i="71"/>
  <c r="MR77" i="67" s="1"/>
  <c r="NE64" i="71"/>
  <c r="MS77" i="67" s="1"/>
  <c r="NF64" i="71"/>
  <c r="MT77" i="67" s="1"/>
  <c r="NG64" i="71"/>
  <c r="MU77" i="67" s="1"/>
  <c r="NH64" i="71"/>
  <c r="MV77" i="67" s="1"/>
  <c r="NI64" i="71"/>
  <c r="MW77" i="67" s="1"/>
  <c r="NJ64" i="71"/>
  <c r="MX77" i="67" s="1"/>
  <c r="NK64" i="71"/>
  <c r="MY77" i="67" s="1"/>
  <c r="NL64" i="71"/>
  <c r="MZ77" i="67" s="1"/>
  <c r="NM64" i="71"/>
  <c r="NA77" i="67" s="1"/>
  <c r="NN64" i="71"/>
  <c r="NB77" i="67" s="1"/>
  <c r="NO64" i="71"/>
  <c r="NC77" i="67" s="1"/>
  <c r="NP64" i="71"/>
  <c r="ND77" i="67" s="1"/>
  <c r="NQ64" i="71"/>
  <c r="NE77" i="67" s="1"/>
  <c r="NR64" i="71"/>
  <c r="NF77" i="67" s="1"/>
  <c r="NS64" i="71"/>
  <c r="NG77" i="67" s="1"/>
  <c r="NT64" i="71"/>
  <c r="NH77" i="67" s="1"/>
  <c r="NU64" i="71"/>
  <c r="NI77" i="67" s="1"/>
  <c r="NV64" i="71"/>
  <c r="NJ77" i="67" s="1"/>
  <c r="NW64" i="71"/>
  <c r="NK77" i="67" s="1"/>
  <c r="NX64" i="71"/>
  <c r="NL77" i="67" s="1"/>
  <c r="NY64" i="71"/>
  <c r="NM77" i="67" s="1"/>
  <c r="NZ64" i="71"/>
  <c r="NN77" i="67" s="1"/>
  <c r="OA64" i="71"/>
  <c r="NO77" i="67" s="1"/>
  <c r="OB64" i="71"/>
  <c r="NP77" i="67" s="1"/>
  <c r="OC64" i="71"/>
  <c r="NQ77" i="67" s="1"/>
  <c r="OD64" i="71"/>
  <c r="NR77" i="67" s="1"/>
  <c r="OE64" i="71"/>
  <c r="NS77" i="67" s="1"/>
  <c r="OF64" i="71"/>
  <c r="NT77" i="67" s="1"/>
  <c r="OG64" i="71"/>
  <c r="NU77" i="67" s="1"/>
  <c r="OH64" i="71"/>
  <c r="NV77" i="67" s="1"/>
  <c r="OI64" i="71"/>
  <c r="NW77" i="67" s="1"/>
  <c r="OJ64" i="71"/>
  <c r="NX77" i="67" s="1"/>
  <c r="OK64" i="71"/>
  <c r="NY77" i="67" s="1"/>
  <c r="OL64" i="71"/>
  <c r="NZ77" i="67" s="1"/>
  <c r="OM64" i="71"/>
  <c r="OA77" i="67" s="1"/>
  <c r="ON64" i="71"/>
  <c r="OB77" i="67" s="1"/>
  <c r="OO64" i="71"/>
  <c r="OC77" i="67" s="1"/>
  <c r="OP64" i="71"/>
  <c r="OD77" i="67" s="1"/>
  <c r="OQ64" i="71"/>
  <c r="OE77" i="67" s="1"/>
  <c r="OR64" i="71"/>
  <c r="OF77" i="67" s="1"/>
  <c r="OS64" i="71"/>
  <c r="OG77" i="67" s="1"/>
  <c r="OT64" i="71"/>
  <c r="OH77" i="67" s="1"/>
  <c r="OU64" i="71"/>
  <c r="OI77" i="67" s="1"/>
  <c r="OV64" i="71"/>
  <c r="OJ77" i="67" s="1"/>
  <c r="OW64" i="71"/>
  <c r="OK77" i="67" s="1"/>
  <c r="OX64" i="71"/>
  <c r="OL77" i="67" s="1"/>
  <c r="OY64" i="71"/>
  <c r="OM77" i="67" s="1"/>
  <c r="OZ64" i="71"/>
  <c r="ON77" i="67" s="1"/>
  <c r="PA64" i="71"/>
  <c r="OO77" i="67" s="1"/>
  <c r="PB64" i="71"/>
  <c r="OP77" i="67" s="1"/>
  <c r="PC64" i="71"/>
  <c r="OQ77" i="67" s="1"/>
  <c r="PD64" i="71"/>
  <c r="OR77" i="67" s="1"/>
  <c r="PE64" i="71"/>
  <c r="OS77" i="67" s="1"/>
  <c r="PF64" i="71"/>
  <c r="OT77" i="67" s="1"/>
  <c r="PG64" i="71"/>
  <c r="OU77" i="67" s="1"/>
  <c r="PH64" i="71"/>
  <c r="OV77" i="67" s="1"/>
  <c r="PI64" i="71"/>
  <c r="OW77" i="67" s="1"/>
  <c r="PJ64" i="71"/>
  <c r="OX77" i="67" s="1"/>
  <c r="PK64" i="71"/>
  <c r="OY77" i="67" s="1"/>
  <c r="PL64" i="71"/>
  <c r="OZ77" i="67" s="1"/>
  <c r="PM64" i="71"/>
  <c r="PA77" i="67" s="1"/>
  <c r="PN64" i="71"/>
  <c r="PB77" i="67" s="1"/>
  <c r="PO64" i="71"/>
  <c r="PC77" i="67" s="1"/>
  <c r="PP64" i="71"/>
  <c r="PD77" i="67" s="1"/>
  <c r="PQ64" i="71"/>
  <c r="PE77" i="67" s="1"/>
  <c r="PR64" i="71"/>
  <c r="PF77" i="67" s="1"/>
  <c r="PS64" i="71"/>
  <c r="PG77" i="67" s="1"/>
  <c r="PT64" i="71"/>
  <c r="PH77" i="67" s="1"/>
  <c r="PU64" i="71"/>
  <c r="PI77" i="67" s="1"/>
  <c r="PV64" i="71"/>
  <c r="PJ77" i="67" s="1"/>
  <c r="PW64" i="71"/>
  <c r="PK77" i="67" s="1"/>
  <c r="PX64" i="71"/>
  <c r="PL77" i="67" s="1"/>
  <c r="PY64" i="71"/>
  <c r="PM77" i="67" s="1"/>
  <c r="PZ64" i="71"/>
  <c r="PN77" i="67" s="1"/>
  <c r="QA64" i="71"/>
  <c r="PO77" i="67" s="1"/>
  <c r="QB64" i="71"/>
  <c r="PP77" i="67" s="1"/>
  <c r="QC64" i="71"/>
  <c r="PQ77" i="67" s="1"/>
  <c r="QD64" i="71"/>
  <c r="PR77" i="67" s="1"/>
  <c r="QE64" i="71"/>
  <c r="PS77" i="67" s="1"/>
  <c r="QF64" i="71"/>
  <c r="PT77" i="67" s="1"/>
  <c r="QG64" i="71"/>
  <c r="PU77" i="67" s="1"/>
  <c r="QH64" i="71"/>
  <c r="PV77" i="67" s="1"/>
  <c r="QI64" i="71"/>
  <c r="PW77" i="67" s="1"/>
  <c r="QJ64" i="71"/>
  <c r="PX77" i="67" s="1"/>
  <c r="QK64" i="71"/>
  <c r="PY77" i="67" s="1"/>
  <c r="QL64" i="71"/>
  <c r="PZ77" i="67" s="1"/>
  <c r="QM64" i="71"/>
  <c r="QA77" i="67" s="1"/>
  <c r="QN64" i="71"/>
  <c r="QB77" i="67" s="1"/>
  <c r="QO64" i="71"/>
  <c r="QC77" i="67" s="1"/>
  <c r="QP64" i="71"/>
  <c r="QD77" i="67" s="1"/>
  <c r="QQ64" i="71"/>
  <c r="QE77" i="67" s="1"/>
  <c r="QR64" i="71"/>
  <c r="QF77" i="67" s="1"/>
  <c r="QS64" i="71"/>
  <c r="QG77" i="67" s="1"/>
  <c r="QT64" i="71"/>
  <c r="QH77" i="67" s="1"/>
  <c r="QU64" i="71"/>
  <c r="QI77" i="67" s="1"/>
  <c r="QV64" i="71"/>
  <c r="QJ77" i="67" s="1"/>
  <c r="QW64" i="71"/>
  <c r="QK77" i="67" s="1"/>
  <c r="QX64" i="71"/>
  <c r="QL77" i="67" s="1"/>
  <c r="QY64" i="71"/>
  <c r="QM77" i="67" s="1"/>
  <c r="QZ64" i="71"/>
  <c r="QN77" i="67" s="1"/>
  <c r="RA64" i="71"/>
  <c r="QO77" i="67" s="1"/>
  <c r="RB64" i="71"/>
  <c r="QP77" i="67" s="1"/>
  <c r="RC64" i="71"/>
  <c r="QQ77" i="67" s="1"/>
  <c r="RD64" i="71"/>
  <c r="QR77" i="67" s="1"/>
  <c r="RE64" i="71"/>
  <c r="QS77" i="67" s="1"/>
  <c r="RF64" i="71"/>
  <c r="QT77" i="67" s="1"/>
  <c r="RG64" i="71"/>
  <c r="QU77" i="67" s="1"/>
  <c r="RH64" i="71"/>
  <c r="QV77" i="67" s="1"/>
  <c r="RI64" i="71"/>
  <c r="QW77" i="67" s="1"/>
  <c r="RJ64" i="71"/>
  <c r="QX77" i="67" s="1"/>
  <c r="RK64" i="71"/>
  <c r="QY77" i="67" s="1"/>
  <c r="RL64" i="71"/>
  <c r="QZ77" i="67" s="1"/>
  <c r="RM64" i="71"/>
  <c r="RA77" i="67" s="1"/>
  <c r="RN64" i="71"/>
  <c r="RB77" i="67" s="1"/>
  <c r="RO64" i="71"/>
  <c r="RC77" i="67" s="1"/>
  <c r="RP64" i="71"/>
  <c r="RD77" i="67" s="1"/>
  <c r="RQ64" i="71"/>
  <c r="RE77" i="67" s="1"/>
  <c r="RR64" i="71"/>
  <c r="RF77" i="67" s="1"/>
  <c r="RS64" i="71"/>
  <c r="RG77" i="67" s="1"/>
  <c r="RT64" i="71"/>
  <c r="RH77" i="67" s="1"/>
  <c r="RU64" i="71"/>
  <c r="RI77" i="67" s="1"/>
  <c r="RV64" i="71"/>
  <c r="RJ77" i="67" s="1"/>
  <c r="RW64" i="71"/>
  <c r="RK77" i="67" s="1"/>
  <c r="RX64" i="71"/>
  <c r="RL77" i="67" s="1"/>
  <c r="RY64" i="71"/>
  <c r="RM77" i="67" s="1"/>
  <c r="RZ64" i="71"/>
  <c r="RN77" i="67" s="1"/>
  <c r="SA64" i="71"/>
  <c r="RO77" i="67" s="1"/>
  <c r="SB64" i="71"/>
  <c r="RP77" i="67" s="1"/>
  <c r="SC64" i="71"/>
  <c r="RQ77" i="67" s="1"/>
  <c r="SD64" i="71"/>
  <c r="RR77" i="67" s="1"/>
  <c r="SE64" i="71"/>
  <c r="RS77" i="67" s="1"/>
  <c r="SF64" i="71"/>
  <c r="RT77" i="67" s="1"/>
  <c r="SG64" i="71"/>
  <c r="RU77" i="67" s="1"/>
  <c r="SH64" i="71"/>
  <c r="RV77" i="67" s="1"/>
  <c r="SI64" i="71"/>
  <c r="RW77" i="67" s="1"/>
  <c r="SJ64" i="71"/>
  <c r="RX77" i="67" s="1"/>
  <c r="SK64" i="71"/>
  <c r="RY77" i="67" s="1"/>
  <c r="SL64" i="71"/>
  <c r="RZ77" i="67" s="1"/>
  <c r="SM64" i="71"/>
  <c r="SA77" i="67" s="1"/>
  <c r="SN64" i="71"/>
  <c r="SB77" i="67" s="1"/>
  <c r="SO64" i="71"/>
  <c r="SC77" i="67" s="1"/>
  <c r="SP64" i="71"/>
  <c r="SD77" i="67" s="1"/>
  <c r="SQ64" i="71"/>
  <c r="SE77" i="67" s="1"/>
  <c r="SR64" i="71"/>
  <c r="SF77" i="67" s="1"/>
  <c r="SS64" i="71"/>
  <c r="SG77" i="67" s="1"/>
  <c r="ST64" i="71"/>
  <c r="SH77" i="67" s="1"/>
  <c r="SU64" i="71"/>
  <c r="SI77" i="67" s="1"/>
  <c r="SV64" i="71"/>
  <c r="SJ77" i="67" s="1"/>
  <c r="SW64" i="71"/>
  <c r="SK77" i="67" s="1"/>
  <c r="SX64" i="71"/>
  <c r="SL77" i="67" s="1"/>
  <c r="SY64" i="71"/>
  <c r="SM77" i="67" s="1"/>
  <c r="SZ64" i="71"/>
  <c r="SN77" i="67" s="1"/>
  <c r="TA64" i="71"/>
  <c r="SO77" i="67" s="1"/>
  <c r="SP77" i="67"/>
  <c r="TC64" i="71"/>
  <c r="SQ77" i="67" s="1"/>
  <c r="TD64" i="71"/>
  <c r="SR77" i="67" s="1"/>
  <c r="TE64" i="71"/>
  <c r="SS77" i="67" s="1"/>
  <c r="TF64" i="71"/>
  <c r="ST77" i="67" s="1"/>
  <c r="TG64" i="71"/>
  <c r="SU77" i="67" s="1"/>
  <c r="TH64" i="71"/>
  <c r="SV77" i="67" s="1"/>
  <c r="TI64" i="71"/>
  <c r="SW77" i="67" s="1"/>
  <c r="TJ64" i="71"/>
  <c r="SX77" i="67" s="1"/>
  <c r="TK64" i="71"/>
  <c r="SY77" i="67" s="1"/>
  <c r="D63" i="71"/>
  <c r="E63" i="71"/>
  <c r="M63" i="71"/>
  <c r="N63" i="71"/>
  <c r="O63" i="71"/>
  <c r="P63" i="71"/>
  <c r="S63" i="71"/>
  <c r="T63" i="71"/>
  <c r="U63" i="71"/>
  <c r="J78" i="67"/>
  <c r="W63" i="71"/>
  <c r="X63" i="71"/>
  <c r="Y63" i="71"/>
  <c r="Z63" i="71"/>
  <c r="AA63" i="71"/>
  <c r="AB63" i="71"/>
  <c r="AC63" i="71"/>
  <c r="AD63" i="71"/>
  <c r="AE63" i="71"/>
  <c r="AF63" i="71"/>
  <c r="AG63" i="71"/>
  <c r="AH63" i="71"/>
  <c r="AI63" i="71"/>
  <c r="AJ63" i="71"/>
  <c r="AK63" i="71"/>
  <c r="AL63" i="71"/>
  <c r="AM63" i="71"/>
  <c r="AN63" i="71"/>
  <c r="AO63" i="71"/>
  <c r="AP63" i="71"/>
  <c r="AQ63" i="71"/>
  <c r="AR63" i="71"/>
  <c r="AS63" i="71"/>
  <c r="AT63" i="71"/>
  <c r="AU63" i="71"/>
  <c r="AV63" i="71"/>
  <c r="AJ30" i="67" s="1"/>
  <c r="AW63" i="71"/>
  <c r="AX63" i="71"/>
  <c r="AY63" i="71"/>
  <c r="AZ63" i="71"/>
  <c r="BA63" i="71"/>
  <c r="BB63" i="71"/>
  <c r="BC63" i="71"/>
  <c r="BD63" i="71"/>
  <c r="BE63" i="71"/>
  <c r="BF63" i="71"/>
  <c r="BG63" i="71"/>
  <c r="AU30" i="67" s="1"/>
  <c r="BH63" i="71"/>
  <c r="BI63" i="71"/>
  <c r="AW30" i="67" s="1"/>
  <c r="BJ63" i="71"/>
  <c r="BK63" i="71"/>
  <c r="BL63" i="71"/>
  <c r="BM63" i="71"/>
  <c r="BN63" i="71"/>
  <c r="BO63" i="71"/>
  <c r="BP63" i="71"/>
  <c r="BQ63" i="71"/>
  <c r="BR63" i="71"/>
  <c r="BS63" i="71"/>
  <c r="BT63" i="71"/>
  <c r="BU63" i="71"/>
  <c r="BV63" i="71"/>
  <c r="BW63" i="71"/>
  <c r="BX63" i="71"/>
  <c r="BY63" i="71"/>
  <c r="BZ63" i="71"/>
  <c r="CA63" i="71"/>
  <c r="CB63" i="71"/>
  <c r="CC63" i="71"/>
  <c r="CD63" i="71"/>
  <c r="CE63" i="71"/>
  <c r="CF63" i="71"/>
  <c r="CG63" i="71"/>
  <c r="CH63" i="71"/>
  <c r="CI63" i="71"/>
  <c r="CJ63" i="71"/>
  <c r="CK63" i="71"/>
  <c r="CL63" i="71"/>
  <c r="CM63" i="71"/>
  <c r="CN63" i="71"/>
  <c r="CO63" i="71"/>
  <c r="CP63" i="71"/>
  <c r="CQ63" i="71"/>
  <c r="CR63" i="71"/>
  <c r="CS63" i="71"/>
  <c r="CT63" i="71"/>
  <c r="CU63" i="71"/>
  <c r="CV63" i="71"/>
  <c r="CW63" i="71"/>
  <c r="CX63" i="71"/>
  <c r="CY63" i="71"/>
  <c r="CZ63" i="71"/>
  <c r="DA63" i="71"/>
  <c r="DB63" i="71"/>
  <c r="DC63" i="71"/>
  <c r="DD63" i="71"/>
  <c r="DE63" i="71"/>
  <c r="DF63" i="71"/>
  <c r="DG63" i="71"/>
  <c r="DH63" i="71"/>
  <c r="DI63" i="71"/>
  <c r="DJ63" i="71"/>
  <c r="DK63" i="71"/>
  <c r="DL63" i="71"/>
  <c r="DM63" i="71"/>
  <c r="DN63" i="71"/>
  <c r="DO63" i="71"/>
  <c r="DP63" i="71"/>
  <c r="DQ63" i="71"/>
  <c r="DR63" i="71"/>
  <c r="DS63" i="71"/>
  <c r="DT63" i="71"/>
  <c r="DU63" i="71"/>
  <c r="DV63" i="71"/>
  <c r="DW63" i="71"/>
  <c r="DX63" i="71"/>
  <c r="DY63" i="71"/>
  <c r="DZ63" i="71"/>
  <c r="EA63" i="71"/>
  <c r="EB63" i="71"/>
  <c r="EC63" i="71"/>
  <c r="ED63" i="71"/>
  <c r="EE63" i="71"/>
  <c r="EF63" i="71"/>
  <c r="EG63" i="71"/>
  <c r="EH63" i="71"/>
  <c r="EI63" i="71"/>
  <c r="EJ63" i="71"/>
  <c r="EK63" i="71"/>
  <c r="EL63" i="71"/>
  <c r="EM63" i="71"/>
  <c r="EN63" i="71"/>
  <c r="EO63" i="71"/>
  <c r="EP63" i="71"/>
  <c r="EQ63" i="71"/>
  <c r="ER63" i="71"/>
  <c r="ES63" i="71"/>
  <c r="ET63" i="71"/>
  <c r="EU63" i="71"/>
  <c r="EV63" i="71"/>
  <c r="EW63" i="71"/>
  <c r="EX63" i="71"/>
  <c r="EY63" i="71"/>
  <c r="EZ63" i="71"/>
  <c r="FA63" i="71"/>
  <c r="FB63" i="71"/>
  <c r="FC63" i="71"/>
  <c r="FD63" i="71"/>
  <c r="FE63" i="71"/>
  <c r="FF63" i="71"/>
  <c r="FG63" i="71"/>
  <c r="FH63" i="71"/>
  <c r="FI63" i="71"/>
  <c r="FJ63" i="71"/>
  <c r="FK63" i="71"/>
  <c r="FL63" i="71"/>
  <c r="FM63" i="71"/>
  <c r="FN63" i="71"/>
  <c r="FO63" i="71"/>
  <c r="FP63" i="71"/>
  <c r="FQ63" i="71"/>
  <c r="FR63" i="71"/>
  <c r="FS63" i="71"/>
  <c r="FT63" i="71"/>
  <c r="FU63" i="71"/>
  <c r="FV63" i="71"/>
  <c r="FW63" i="71"/>
  <c r="FX63" i="71"/>
  <c r="FY63" i="71"/>
  <c r="FZ63" i="71"/>
  <c r="GA63" i="71"/>
  <c r="GB63" i="71"/>
  <c r="GC63" i="71"/>
  <c r="GD63" i="71"/>
  <c r="GE63" i="71"/>
  <c r="GF63" i="71"/>
  <c r="GG63" i="71"/>
  <c r="GH63" i="71"/>
  <c r="GI63" i="71"/>
  <c r="GJ63" i="71"/>
  <c r="GK63" i="71"/>
  <c r="GL63" i="71"/>
  <c r="GM63" i="71"/>
  <c r="GN63" i="71"/>
  <c r="GO63" i="71"/>
  <c r="GP63" i="71"/>
  <c r="GQ63" i="71"/>
  <c r="GR63" i="71"/>
  <c r="GS63" i="71"/>
  <c r="GT63" i="71"/>
  <c r="GU63" i="71"/>
  <c r="GV63" i="71"/>
  <c r="GW63" i="71"/>
  <c r="GX63" i="71"/>
  <c r="GY63" i="71"/>
  <c r="GZ63" i="71"/>
  <c r="HA63" i="71"/>
  <c r="HB63" i="71"/>
  <c r="HC63" i="71"/>
  <c r="HD63" i="71"/>
  <c r="HE63" i="71"/>
  <c r="HF63" i="71"/>
  <c r="HG63" i="71"/>
  <c r="HH63" i="71"/>
  <c r="HI63" i="71"/>
  <c r="HJ63" i="71"/>
  <c r="HK63" i="71"/>
  <c r="HL63" i="71"/>
  <c r="HM63" i="71"/>
  <c r="HN63" i="71"/>
  <c r="HO63" i="71"/>
  <c r="HP63" i="71"/>
  <c r="HQ63" i="71"/>
  <c r="HR63" i="71"/>
  <c r="HS63" i="71"/>
  <c r="HT63" i="71"/>
  <c r="HU63" i="71"/>
  <c r="HV63" i="71"/>
  <c r="HW63" i="71"/>
  <c r="HX63" i="71"/>
  <c r="HY63" i="71"/>
  <c r="HZ63" i="71"/>
  <c r="IA63" i="71"/>
  <c r="IB63" i="71"/>
  <c r="IC63" i="71"/>
  <c r="ID63" i="71"/>
  <c r="IE63" i="71"/>
  <c r="IF63" i="71"/>
  <c r="IG63" i="71"/>
  <c r="IH63" i="71"/>
  <c r="II63" i="71"/>
  <c r="IJ63" i="71"/>
  <c r="IK63" i="71"/>
  <c r="IL63" i="71"/>
  <c r="IM63" i="71"/>
  <c r="IN63" i="71"/>
  <c r="IO63" i="71"/>
  <c r="IP63" i="71"/>
  <c r="IQ63" i="71"/>
  <c r="IR63" i="71"/>
  <c r="IS63" i="71"/>
  <c r="IT63" i="71"/>
  <c r="IU63" i="71"/>
  <c r="IV63" i="71"/>
  <c r="IW63" i="71"/>
  <c r="IX63" i="71"/>
  <c r="IY63" i="71"/>
  <c r="IZ63" i="71"/>
  <c r="JA63" i="71"/>
  <c r="JB63" i="71"/>
  <c r="JC63" i="71"/>
  <c r="JD63" i="71"/>
  <c r="JE63" i="71"/>
  <c r="JF63" i="71"/>
  <c r="JG63" i="71"/>
  <c r="JH63" i="71"/>
  <c r="JI63" i="71"/>
  <c r="JJ63" i="71"/>
  <c r="JK63" i="71"/>
  <c r="JL63" i="71"/>
  <c r="JM63" i="71"/>
  <c r="JN63" i="71"/>
  <c r="JO63" i="71"/>
  <c r="JP63" i="71"/>
  <c r="JQ63" i="71"/>
  <c r="JR63" i="71"/>
  <c r="JS63" i="71"/>
  <c r="JT63" i="71"/>
  <c r="JU63" i="71"/>
  <c r="JV63" i="71"/>
  <c r="JW63" i="71"/>
  <c r="JX63" i="71"/>
  <c r="JY63" i="71"/>
  <c r="JZ63" i="71"/>
  <c r="KA63" i="71"/>
  <c r="KB63" i="71"/>
  <c r="KC63" i="71"/>
  <c r="KD63" i="71"/>
  <c r="KE63" i="71"/>
  <c r="KF63" i="71"/>
  <c r="KG63" i="71"/>
  <c r="KH63" i="71"/>
  <c r="KI63" i="71"/>
  <c r="KJ63" i="71"/>
  <c r="KK63" i="71"/>
  <c r="KL63" i="71"/>
  <c r="KM63" i="71"/>
  <c r="KN63" i="71"/>
  <c r="KO63" i="71"/>
  <c r="KP63" i="71"/>
  <c r="KQ63" i="71"/>
  <c r="KR63" i="71"/>
  <c r="KS63" i="71"/>
  <c r="KT63" i="71"/>
  <c r="KU63" i="71"/>
  <c r="KV63" i="71"/>
  <c r="KW63" i="71"/>
  <c r="KX63" i="71"/>
  <c r="KY63" i="71"/>
  <c r="KZ63" i="71"/>
  <c r="LA63" i="71"/>
  <c r="LB63" i="71"/>
  <c r="LC63" i="71"/>
  <c r="LD63" i="71"/>
  <c r="LE63" i="71"/>
  <c r="LF63" i="71"/>
  <c r="LG63" i="71"/>
  <c r="LH63" i="71"/>
  <c r="LI63" i="71"/>
  <c r="LJ63" i="71"/>
  <c r="LK63" i="71"/>
  <c r="LL63" i="71"/>
  <c r="LM63" i="71"/>
  <c r="LN63" i="71"/>
  <c r="LO63" i="71"/>
  <c r="LP63" i="71"/>
  <c r="LQ63" i="71"/>
  <c r="LR63" i="71"/>
  <c r="LS63" i="71"/>
  <c r="LT63" i="71"/>
  <c r="LU63" i="71"/>
  <c r="LV63" i="71"/>
  <c r="LW63" i="71"/>
  <c r="LX63" i="71"/>
  <c r="LY63" i="71"/>
  <c r="LZ63" i="71"/>
  <c r="MA63" i="71"/>
  <c r="MB63" i="71"/>
  <c r="MC63" i="71"/>
  <c r="MD63" i="71"/>
  <c r="ME63" i="71"/>
  <c r="MF63" i="71"/>
  <c r="MG63" i="71"/>
  <c r="MH63" i="71"/>
  <c r="MI63" i="71"/>
  <c r="MJ63" i="71"/>
  <c r="MK63" i="71"/>
  <c r="ML63" i="71"/>
  <c r="MM63" i="71"/>
  <c r="MN63" i="71"/>
  <c r="MO63" i="71"/>
  <c r="MP63" i="71"/>
  <c r="MQ63" i="71"/>
  <c r="MR63" i="71"/>
  <c r="MS63" i="71"/>
  <c r="MT63" i="71"/>
  <c r="MU63" i="71"/>
  <c r="MV63" i="71"/>
  <c r="MW63" i="71"/>
  <c r="MX63" i="71"/>
  <c r="MY63" i="71"/>
  <c r="MZ63" i="71"/>
  <c r="NA63" i="71"/>
  <c r="NB63" i="71"/>
  <c r="NC63" i="71"/>
  <c r="ND63" i="71"/>
  <c r="NE63" i="71"/>
  <c r="NF63" i="71"/>
  <c r="NG63" i="71"/>
  <c r="NH63" i="71"/>
  <c r="NI63" i="71"/>
  <c r="NJ63" i="71"/>
  <c r="NK63" i="71"/>
  <c r="NL63" i="71"/>
  <c r="NM63" i="71"/>
  <c r="NN63" i="71"/>
  <c r="NO63" i="71"/>
  <c r="NP63" i="71"/>
  <c r="NQ63" i="71"/>
  <c r="NR63" i="71"/>
  <c r="NS63" i="71"/>
  <c r="NT63" i="71"/>
  <c r="NU63" i="71"/>
  <c r="NV63" i="71"/>
  <c r="NW63" i="71"/>
  <c r="NX63" i="71"/>
  <c r="NY63" i="71"/>
  <c r="NZ63" i="71"/>
  <c r="OA63" i="71"/>
  <c r="OB63" i="71"/>
  <c r="OC63" i="71"/>
  <c r="OD63" i="71"/>
  <c r="OE63" i="71"/>
  <c r="OF63" i="71"/>
  <c r="OG63" i="71"/>
  <c r="OH63" i="71"/>
  <c r="OI63" i="71"/>
  <c r="OJ63" i="71"/>
  <c r="OK63" i="71"/>
  <c r="OL63" i="71"/>
  <c r="OM63" i="71"/>
  <c r="ON63" i="71"/>
  <c r="OO63" i="71"/>
  <c r="OP63" i="71"/>
  <c r="OQ63" i="71"/>
  <c r="OR63" i="71"/>
  <c r="OS63" i="71"/>
  <c r="OT63" i="71"/>
  <c r="OU63" i="71"/>
  <c r="OV63" i="71"/>
  <c r="OW63" i="71"/>
  <c r="OX63" i="71"/>
  <c r="OY63" i="71"/>
  <c r="OZ63" i="71"/>
  <c r="PA63" i="71"/>
  <c r="PB63" i="71"/>
  <c r="PC63" i="71"/>
  <c r="PD63" i="71"/>
  <c r="OR63" i="67" s="1"/>
  <c r="PE63" i="71"/>
  <c r="PF63" i="71"/>
  <c r="PG63" i="71"/>
  <c r="PH63" i="71"/>
  <c r="PI63" i="71"/>
  <c r="PJ63" i="71"/>
  <c r="PK63" i="71"/>
  <c r="PL63" i="71"/>
  <c r="PM63" i="71"/>
  <c r="PN63" i="71"/>
  <c r="PO63" i="71"/>
  <c r="PP63" i="71"/>
  <c r="PQ63" i="71"/>
  <c r="PR63" i="71"/>
  <c r="PS63" i="71"/>
  <c r="PT63" i="71"/>
  <c r="PU63" i="71"/>
  <c r="PV63" i="71"/>
  <c r="PW63" i="71"/>
  <c r="PX63" i="71"/>
  <c r="PY63" i="71"/>
  <c r="PZ63" i="71"/>
  <c r="QA63" i="71"/>
  <c r="QB63" i="71"/>
  <c r="QC63" i="71"/>
  <c r="QD63" i="71"/>
  <c r="QE63" i="71"/>
  <c r="QF63" i="71"/>
  <c r="QG63" i="71"/>
  <c r="QH63" i="71"/>
  <c r="QI63" i="71"/>
  <c r="QJ63" i="71"/>
  <c r="QK63" i="71"/>
  <c r="QL63" i="71"/>
  <c r="QM63" i="71"/>
  <c r="QN63" i="71"/>
  <c r="QO63" i="71"/>
  <c r="QP63" i="71"/>
  <c r="QQ63" i="71"/>
  <c r="QR63" i="71"/>
  <c r="QS63" i="71"/>
  <c r="QT63" i="71"/>
  <c r="QU63" i="71"/>
  <c r="QV63" i="71"/>
  <c r="QW63" i="71"/>
  <c r="QX63" i="71"/>
  <c r="QY63" i="71"/>
  <c r="QZ63" i="71"/>
  <c r="RA63" i="71"/>
  <c r="RB63" i="71"/>
  <c r="RC63" i="71"/>
  <c r="RD63" i="71"/>
  <c r="RE63" i="71"/>
  <c r="RF63" i="71"/>
  <c r="RG63" i="71"/>
  <c r="RH63" i="71"/>
  <c r="RI63" i="71"/>
  <c r="RJ63" i="71"/>
  <c r="RK63" i="71"/>
  <c r="RL63" i="71"/>
  <c r="RM63" i="71"/>
  <c r="RN63" i="71"/>
  <c r="RO63" i="71"/>
  <c r="RP63" i="71"/>
  <c r="RQ63" i="71"/>
  <c r="RR63" i="71"/>
  <c r="RS63" i="71"/>
  <c r="RT63" i="71"/>
  <c r="RU63" i="71"/>
  <c r="RV63" i="71"/>
  <c r="RW63" i="71"/>
  <c r="RX63" i="71"/>
  <c r="RY63" i="71"/>
  <c r="RZ63" i="71"/>
  <c r="SA63" i="71"/>
  <c r="SB63" i="71"/>
  <c r="SC63" i="71"/>
  <c r="SD63" i="71"/>
  <c r="SE63" i="71"/>
  <c r="SF63" i="71"/>
  <c r="SG63" i="71"/>
  <c r="SH63" i="71"/>
  <c r="SI63" i="71"/>
  <c r="SJ63" i="71"/>
  <c r="SK63" i="71"/>
  <c r="SL63" i="71"/>
  <c r="SM63" i="71"/>
  <c r="SN63" i="71"/>
  <c r="SO63" i="71"/>
  <c r="SP63" i="71"/>
  <c r="SQ63" i="71"/>
  <c r="SR63" i="71"/>
  <c r="SS63" i="71"/>
  <c r="ST63" i="71"/>
  <c r="SU63" i="71"/>
  <c r="SV63" i="71"/>
  <c r="SW63" i="71"/>
  <c r="SX63" i="71"/>
  <c r="SY63" i="71"/>
  <c r="SZ63" i="71"/>
  <c r="TA63" i="71"/>
  <c r="SP78" i="67"/>
  <c r="TC63" i="71"/>
  <c r="TD63" i="71"/>
  <c r="TE63" i="71"/>
  <c r="TF63" i="71"/>
  <c r="TG63" i="71"/>
  <c r="TH63" i="71"/>
  <c r="TI63" i="71"/>
  <c r="TJ63" i="71"/>
  <c r="TK63" i="71"/>
  <c r="D126" i="71"/>
  <c r="A79" i="67" s="1"/>
  <c r="E126" i="71"/>
  <c r="B79" i="67" s="1"/>
  <c r="M126" i="71"/>
  <c r="C79" i="67" s="1"/>
  <c r="N126" i="71"/>
  <c r="D79" i="67" s="1"/>
  <c r="O126" i="71"/>
  <c r="E79" i="67" s="1"/>
  <c r="P126" i="71"/>
  <c r="F79" i="67" s="1"/>
  <c r="S126" i="71"/>
  <c r="G79" i="67" s="1"/>
  <c r="T126" i="71"/>
  <c r="H79" i="67" s="1"/>
  <c r="U126" i="71"/>
  <c r="I79" i="67" s="1"/>
  <c r="V126" i="71"/>
  <c r="W126" i="71"/>
  <c r="K79" i="67" s="1"/>
  <c r="X126" i="71"/>
  <c r="L79" i="67" s="1"/>
  <c r="Y126" i="71"/>
  <c r="M79" i="67" s="1"/>
  <c r="Z126" i="71"/>
  <c r="N79" i="67" s="1"/>
  <c r="AA126" i="71"/>
  <c r="O79" i="67" s="1"/>
  <c r="AB126" i="71"/>
  <c r="P79" i="67" s="1"/>
  <c r="AC126" i="71"/>
  <c r="Q79" i="67" s="1"/>
  <c r="AD126" i="71"/>
  <c r="R79" i="67" s="1"/>
  <c r="AE126" i="71"/>
  <c r="S79" i="67" s="1"/>
  <c r="AF126" i="71"/>
  <c r="T79" i="67" s="1"/>
  <c r="AG126" i="71"/>
  <c r="U79" i="67" s="1"/>
  <c r="AH126" i="71"/>
  <c r="V79" i="67" s="1"/>
  <c r="AI126" i="71"/>
  <c r="W79" i="67" s="1"/>
  <c r="AJ126" i="71"/>
  <c r="AK126" i="71"/>
  <c r="Y79" i="67" s="1"/>
  <c r="AL126" i="71"/>
  <c r="Z79" i="67" s="1"/>
  <c r="AM126" i="71"/>
  <c r="AA79" i="67" s="1"/>
  <c r="AN126" i="71"/>
  <c r="AB79" i="67" s="1"/>
  <c r="AO126" i="71"/>
  <c r="AC79" i="67" s="1"/>
  <c r="AP126" i="71"/>
  <c r="AD79" i="67" s="1"/>
  <c r="AQ126" i="71"/>
  <c r="AE79" i="67" s="1"/>
  <c r="AR126" i="71"/>
  <c r="AF79" i="67" s="1"/>
  <c r="AS126" i="71"/>
  <c r="AG79" i="67" s="1"/>
  <c r="AT126" i="71"/>
  <c r="AH79" i="67" s="1"/>
  <c r="AU126" i="71"/>
  <c r="AV126" i="71"/>
  <c r="AJ79" i="67" s="1"/>
  <c r="AW126" i="71"/>
  <c r="AK79" i="67" s="1"/>
  <c r="AX126" i="71"/>
  <c r="AL79" i="67" s="1"/>
  <c r="AY126" i="71"/>
  <c r="AM79" i="67" s="1"/>
  <c r="AZ126" i="71"/>
  <c r="AN79" i="67" s="1"/>
  <c r="BA126" i="71"/>
  <c r="AO79" i="67" s="1"/>
  <c r="BB126" i="71"/>
  <c r="AP79" i="67" s="1"/>
  <c r="BC126" i="71"/>
  <c r="AQ79" i="67" s="1"/>
  <c r="BD126" i="71"/>
  <c r="AR79" i="67" s="1"/>
  <c r="BE126" i="71"/>
  <c r="AS79" i="67" s="1"/>
  <c r="BF126" i="71"/>
  <c r="AT79" i="67" s="1"/>
  <c r="BG126" i="71"/>
  <c r="AU79" i="67" s="1"/>
  <c r="BH126" i="71"/>
  <c r="AV79" i="67" s="1"/>
  <c r="BI126" i="71"/>
  <c r="AW79" i="67" s="1"/>
  <c r="BJ126" i="71"/>
  <c r="AX79" i="67" s="1"/>
  <c r="BK126" i="71"/>
  <c r="AY79" i="67" s="1"/>
  <c r="BL126" i="71"/>
  <c r="AZ79" i="67" s="1"/>
  <c r="BM126" i="71"/>
  <c r="BA79" i="67" s="1"/>
  <c r="BN126" i="71"/>
  <c r="BB79" i="67" s="1"/>
  <c r="BO126" i="71"/>
  <c r="BC79" i="67" s="1"/>
  <c r="BP126" i="71"/>
  <c r="BD79" i="67" s="1"/>
  <c r="BQ126" i="71"/>
  <c r="BE79" i="67" s="1"/>
  <c r="BR126" i="71"/>
  <c r="BF79" i="67" s="1"/>
  <c r="BS126" i="71"/>
  <c r="BG79" i="67" s="1"/>
  <c r="BT126" i="71"/>
  <c r="BH79" i="67" s="1"/>
  <c r="BU126" i="71"/>
  <c r="BI79" i="67" s="1"/>
  <c r="BV126" i="71"/>
  <c r="BJ79" i="67" s="1"/>
  <c r="BW126" i="71"/>
  <c r="BK79" i="67" s="1"/>
  <c r="BX126" i="71"/>
  <c r="BL79" i="67" s="1"/>
  <c r="BY126" i="71"/>
  <c r="BM79" i="67" s="1"/>
  <c r="BZ126" i="71"/>
  <c r="BN79" i="67" s="1"/>
  <c r="CA126" i="71"/>
  <c r="BO79" i="67" s="1"/>
  <c r="CB126" i="71"/>
  <c r="BP79" i="67" s="1"/>
  <c r="CC126" i="71"/>
  <c r="BQ79" i="67" s="1"/>
  <c r="CD126" i="71"/>
  <c r="BR79" i="67" s="1"/>
  <c r="CE126" i="71"/>
  <c r="BS79" i="67" s="1"/>
  <c r="CF126" i="71"/>
  <c r="BT79" i="67" s="1"/>
  <c r="CG126" i="71"/>
  <c r="BU79" i="67" s="1"/>
  <c r="CH126" i="71"/>
  <c r="BV79" i="67" s="1"/>
  <c r="CI126" i="71"/>
  <c r="BW79" i="67" s="1"/>
  <c r="CJ126" i="71"/>
  <c r="BX79" i="67" s="1"/>
  <c r="CK126" i="71"/>
  <c r="BY79" i="67" s="1"/>
  <c r="CL126" i="71"/>
  <c r="BZ79" i="67" s="1"/>
  <c r="CM126" i="71"/>
  <c r="CA79" i="67" s="1"/>
  <c r="CN126" i="71"/>
  <c r="CB79" i="67" s="1"/>
  <c r="CO126" i="71"/>
  <c r="CC79" i="67" s="1"/>
  <c r="CP126" i="71"/>
  <c r="CD79" i="67" s="1"/>
  <c r="CQ126" i="71"/>
  <c r="CE79" i="67" s="1"/>
  <c r="CR126" i="71"/>
  <c r="CF79" i="67" s="1"/>
  <c r="CS126" i="71"/>
  <c r="CG79" i="67" s="1"/>
  <c r="CT126" i="71"/>
  <c r="CH79" i="67" s="1"/>
  <c r="CU126" i="71"/>
  <c r="CI79" i="67" s="1"/>
  <c r="CV126" i="71"/>
  <c r="CJ79" i="67" s="1"/>
  <c r="CW126" i="71"/>
  <c r="CK79" i="67" s="1"/>
  <c r="CX126" i="71"/>
  <c r="CL79" i="67" s="1"/>
  <c r="CY126" i="71"/>
  <c r="CM79" i="67" s="1"/>
  <c r="CZ126" i="71"/>
  <c r="CN79" i="67" s="1"/>
  <c r="DA126" i="71"/>
  <c r="CO79" i="67" s="1"/>
  <c r="DB126" i="71"/>
  <c r="CP79" i="67" s="1"/>
  <c r="DC126" i="71"/>
  <c r="CQ79" i="67" s="1"/>
  <c r="DD126" i="71"/>
  <c r="CR79" i="67" s="1"/>
  <c r="DE126" i="71"/>
  <c r="CS79" i="67" s="1"/>
  <c r="DF126" i="71"/>
  <c r="CT79" i="67" s="1"/>
  <c r="DG126" i="71"/>
  <c r="CU79" i="67" s="1"/>
  <c r="DH126" i="71"/>
  <c r="CV79" i="67" s="1"/>
  <c r="DI126" i="71"/>
  <c r="CW79" i="67" s="1"/>
  <c r="DJ126" i="71"/>
  <c r="CX79" i="67" s="1"/>
  <c r="DK126" i="71"/>
  <c r="CY79" i="67" s="1"/>
  <c r="DL126" i="71"/>
  <c r="CZ79" i="67" s="1"/>
  <c r="DM126" i="71"/>
  <c r="DA79" i="67" s="1"/>
  <c r="DN126" i="71"/>
  <c r="DB79" i="67" s="1"/>
  <c r="DO126" i="71"/>
  <c r="DC79" i="67" s="1"/>
  <c r="DP126" i="71"/>
  <c r="DD79" i="67" s="1"/>
  <c r="DQ126" i="71"/>
  <c r="DE79" i="67" s="1"/>
  <c r="DR126" i="71"/>
  <c r="DF79" i="67" s="1"/>
  <c r="DS126" i="71"/>
  <c r="DG79" i="67" s="1"/>
  <c r="DT126" i="71"/>
  <c r="DH79" i="67" s="1"/>
  <c r="DU126" i="71"/>
  <c r="DI79" i="67" s="1"/>
  <c r="DV126" i="71"/>
  <c r="DJ79" i="67" s="1"/>
  <c r="DW126" i="71"/>
  <c r="DK79" i="67" s="1"/>
  <c r="DX126" i="71"/>
  <c r="DL79" i="67" s="1"/>
  <c r="DY126" i="71"/>
  <c r="DM79" i="67" s="1"/>
  <c r="DZ126" i="71"/>
  <c r="DN79" i="67" s="1"/>
  <c r="EA126" i="71"/>
  <c r="DO79" i="67" s="1"/>
  <c r="EB126" i="71"/>
  <c r="DP79" i="67" s="1"/>
  <c r="EC126" i="71"/>
  <c r="DQ79" i="67" s="1"/>
  <c r="ED126" i="71"/>
  <c r="DR79" i="67" s="1"/>
  <c r="EE126" i="71"/>
  <c r="DS79" i="67" s="1"/>
  <c r="EF126" i="71"/>
  <c r="DT79" i="67" s="1"/>
  <c r="EG126" i="71"/>
  <c r="DU79" i="67" s="1"/>
  <c r="EH126" i="71"/>
  <c r="DV79" i="67" s="1"/>
  <c r="EI126" i="71"/>
  <c r="DW79" i="67" s="1"/>
  <c r="EJ126" i="71"/>
  <c r="DX79" i="67" s="1"/>
  <c r="EK126" i="71"/>
  <c r="DY79" i="67" s="1"/>
  <c r="EL126" i="71"/>
  <c r="DZ79" i="67" s="1"/>
  <c r="EM126" i="71"/>
  <c r="EA79" i="67" s="1"/>
  <c r="EN126" i="71"/>
  <c r="EB79" i="67" s="1"/>
  <c r="EO126" i="71"/>
  <c r="EC79" i="67" s="1"/>
  <c r="EP126" i="71"/>
  <c r="ED79" i="67" s="1"/>
  <c r="EQ126" i="71"/>
  <c r="EE79" i="67" s="1"/>
  <c r="ER126" i="71"/>
  <c r="EF79" i="67" s="1"/>
  <c r="ES126" i="71"/>
  <c r="EG79" i="67" s="1"/>
  <c r="ET126" i="71"/>
  <c r="EH79" i="67" s="1"/>
  <c r="EU126" i="71"/>
  <c r="EI79" i="67" s="1"/>
  <c r="EV126" i="71"/>
  <c r="EJ79" i="67" s="1"/>
  <c r="EW126" i="71"/>
  <c r="EK79" i="67" s="1"/>
  <c r="EX126" i="71"/>
  <c r="EL79" i="67" s="1"/>
  <c r="EY126" i="71"/>
  <c r="EM79" i="67" s="1"/>
  <c r="EZ126" i="71"/>
  <c r="EN79" i="67" s="1"/>
  <c r="FA126" i="71"/>
  <c r="EO79" i="67" s="1"/>
  <c r="FB126" i="71"/>
  <c r="EP79" i="67" s="1"/>
  <c r="FC126" i="71"/>
  <c r="EQ79" i="67" s="1"/>
  <c r="FD126" i="71"/>
  <c r="ER79" i="67" s="1"/>
  <c r="FE126" i="71"/>
  <c r="ES79" i="67" s="1"/>
  <c r="FF126" i="71"/>
  <c r="ET79" i="67" s="1"/>
  <c r="FG126" i="71"/>
  <c r="EU79" i="67" s="1"/>
  <c r="FH126" i="71"/>
  <c r="EV79" i="67" s="1"/>
  <c r="FI126" i="71"/>
  <c r="EW79" i="67" s="1"/>
  <c r="FJ126" i="71"/>
  <c r="EX79" i="67" s="1"/>
  <c r="FK126" i="71"/>
  <c r="EY79" i="67" s="1"/>
  <c r="FL126" i="71"/>
  <c r="EZ79" i="67" s="1"/>
  <c r="FM126" i="71"/>
  <c r="FA79" i="67" s="1"/>
  <c r="FN126" i="71"/>
  <c r="FB79" i="67" s="1"/>
  <c r="FO126" i="71"/>
  <c r="FC79" i="67" s="1"/>
  <c r="FP126" i="71"/>
  <c r="FD79" i="67" s="1"/>
  <c r="FQ126" i="71"/>
  <c r="FE79" i="67" s="1"/>
  <c r="FR126" i="71"/>
  <c r="FF79" i="67" s="1"/>
  <c r="FS126" i="71"/>
  <c r="FG79" i="67" s="1"/>
  <c r="FT126" i="71"/>
  <c r="FH79" i="67" s="1"/>
  <c r="FU126" i="71"/>
  <c r="FI79" i="67" s="1"/>
  <c r="FV126" i="71"/>
  <c r="FJ79" i="67" s="1"/>
  <c r="FW126" i="71"/>
  <c r="FK79" i="67" s="1"/>
  <c r="FX126" i="71"/>
  <c r="FL79" i="67" s="1"/>
  <c r="FY126" i="71"/>
  <c r="FM79" i="67" s="1"/>
  <c r="FZ126" i="71"/>
  <c r="FN79" i="67" s="1"/>
  <c r="GA126" i="71"/>
  <c r="FO79" i="67" s="1"/>
  <c r="GB126" i="71"/>
  <c r="FP79" i="67" s="1"/>
  <c r="GC126" i="71"/>
  <c r="FQ79" i="67" s="1"/>
  <c r="GD126" i="71"/>
  <c r="FR79" i="67" s="1"/>
  <c r="GE126" i="71"/>
  <c r="FS79" i="67" s="1"/>
  <c r="GF126" i="71"/>
  <c r="FT79" i="67" s="1"/>
  <c r="GG126" i="71"/>
  <c r="FU79" i="67" s="1"/>
  <c r="GH126" i="71"/>
  <c r="FV79" i="67" s="1"/>
  <c r="GI126" i="71"/>
  <c r="FW79" i="67" s="1"/>
  <c r="GJ126" i="71"/>
  <c r="FX79" i="67" s="1"/>
  <c r="GK126" i="71"/>
  <c r="FY79" i="67" s="1"/>
  <c r="GL126" i="71"/>
  <c r="FZ79" i="67" s="1"/>
  <c r="GM126" i="71"/>
  <c r="GA79" i="67" s="1"/>
  <c r="GN126" i="71"/>
  <c r="GB79" i="67" s="1"/>
  <c r="GO126" i="71"/>
  <c r="GC79" i="67" s="1"/>
  <c r="GP126" i="71"/>
  <c r="GD79" i="67" s="1"/>
  <c r="GQ126" i="71"/>
  <c r="GE79" i="67" s="1"/>
  <c r="GR126" i="71"/>
  <c r="GF79" i="67" s="1"/>
  <c r="GS126" i="71"/>
  <c r="GG79" i="67" s="1"/>
  <c r="GT126" i="71"/>
  <c r="GH79" i="67" s="1"/>
  <c r="GU126" i="71"/>
  <c r="GI79" i="67" s="1"/>
  <c r="GV126" i="71"/>
  <c r="GJ79" i="67" s="1"/>
  <c r="GW126" i="71"/>
  <c r="GK79" i="67" s="1"/>
  <c r="GX126" i="71"/>
  <c r="GL79" i="67" s="1"/>
  <c r="GY126" i="71"/>
  <c r="GM79" i="67" s="1"/>
  <c r="GZ126" i="71"/>
  <c r="GN79" i="67" s="1"/>
  <c r="HA126" i="71"/>
  <c r="GO79" i="67" s="1"/>
  <c r="HB126" i="71"/>
  <c r="GP79" i="67" s="1"/>
  <c r="HC126" i="71"/>
  <c r="GQ79" i="67" s="1"/>
  <c r="HD126" i="71"/>
  <c r="GR79" i="67" s="1"/>
  <c r="HE126" i="71"/>
  <c r="GS79" i="67" s="1"/>
  <c r="HF126" i="71"/>
  <c r="GT79" i="67" s="1"/>
  <c r="HG126" i="71"/>
  <c r="GU79" i="67" s="1"/>
  <c r="HH126" i="71"/>
  <c r="GV79" i="67" s="1"/>
  <c r="HI126" i="71"/>
  <c r="GW79" i="67" s="1"/>
  <c r="HJ126" i="71"/>
  <c r="GX79" i="67" s="1"/>
  <c r="HK126" i="71"/>
  <c r="GY79" i="67" s="1"/>
  <c r="HL126" i="71"/>
  <c r="GZ79" i="67" s="1"/>
  <c r="HM126" i="71"/>
  <c r="HA79" i="67" s="1"/>
  <c r="HN126" i="71"/>
  <c r="HB79" i="67" s="1"/>
  <c r="HO126" i="71"/>
  <c r="HC79" i="67" s="1"/>
  <c r="HP126" i="71"/>
  <c r="HD79" i="67" s="1"/>
  <c r="HQ126" i="71"/>
  <c r="HE79" i="67" s="1"/>
  <c r="HR126" i="71"/>
  <c r="HF79" i="67" s="1"/>
  <c r="HS126" i="71"/>
  <c r="HG79" i="67" s="1"/>
  <c r="HT126" i="71"/>
  <c r="HH79" i="67" s="1"/>
  <c r="HU126" i="71"/>
  <c r="HI79" i="67" s="1"/>
  <c r="HV126" i="71"/>
  <c r="HJ79" i="67" s="1"/>
  <c r="HW126" i="71"/>
  <c r="HK79" i="67" s="1"/>
  <c r="HX126" i="71"/>
  <c r="HL79" i="67" s="1"/>
  <c r="HY126" i="71"/>
  <c r="HM79" i="67" s="1"/>
  <c r="HZ126" i="71"/>
  <c r="HN79" i="67" s="1"/>
  <c r="IA126" i="71"/>
  <c r="HO79" i="67" s="1"/>
  <c r="IB126" i="71"/>
  <c r="HP79" i="67" s="1"/>
  <c r="IC126" i="71"/>
  <c r="HQ79" i="67" s="1"/>
  <c r="ID126" i="71"/>
  <c r="HR79" i="67" s="1"/>
  <c r="IE126" i="71"/>
  <c r="HS79" i="67" s="1"/>
  <c r="IF126" i="71"/>
  <c r="HT79" i="67" s="1"/>
  <c r="IG126" i="71"/>
  <c r="HU79" i="67" s="1"/>
  <c r="IH126" i="71"/>
  <c r="HV79" i="67" s="1"/>
  <c r="II126" i="71"/>
  <c r="HW79" i="67" s="1"/>
  <c r="IJ126" i="71"/>
  <c r="HX79" i="67" s="1"/>
  <c r="IK126" i="71"/>
  <c r="HY79" i="67" s="1"/>
  <c r="IL126" i="71"/>
  <c r="HZ79" i="67" s="1"/>
  <c r="IM126" i="71"/>
  <c r="IA79" i="67" s="1"/>
  <c r="IN126" i="71"/>
  <c r="IB79" i="67" s="1"/>
  <c r="IO126" i="71"/>
  <c r="IC79" i="67" s="1"/>
  <c r="IP126" i="71"/>
  <c r="ID79" i="67" s="1"/>
  <c r="IQ126" i="71"/>
  <c r="IE79" i="67" s="1"/>
  <c r="IR126" i="71"/>
  <c r="IF79" i="67" s="1"/>
  <c r="IS126" i="71"/>
  <c r="IG79" i="67" s="1"/>
  <c r="IT126" i="71"/>
  <c r="IH79" i="67" s="1"/>
  <c r="IU126" i="71"/>
  <c r="II79" i="67" s="1"/>
  <c r="IV126" i="71"/>
  <c r="IJ79" i="67" s="1"/>
  <c r="IW126" i="71"/>
  <c r="IK79" i="67" s="1"/>
  <c r="IX126" i="71"/>
  <c r="IL79" i="67" s="1"/>
  <c r="IY126" i="71"/>
  <c r="IM79" i="67" s="1"/>
  <c r="IZ126" i="71"/>
  <c r="IN79" i="67" s="1"/>
  <c r="JA126" i="71"/>
  <c r="IO79" i="67" s="1"/>
  <c r="JB126" i="71"/>
  <c r="IP79" i="67" s="1"/>
  <c r="JC126" i="71"/>
  <c r="IQ79" i="67" s="1"/>
  <c r="JD126" i="71"/>
  <c r="IR79" i="67" s="1"/>
  <c r="JE126" i="71"/>
  <c r="IS79" i="67" s="1"/>
  <c r="JF126" i="71"/>
  <c r="IT79" i="67" s="1"/>
  <c r="JG126" i="71"/>
  <c r="IU79" i="67" s="1"/>
  <c r="JH126" i="71"/>
  <c r="IV79" i="67" s="1"/>
  <c r="JI126" i="71"/>
  <c r="IW79" i="67" s="1"/>
  <c r="JJ126" i="71"/>
  <c r="IX79" i="67" s="1"/>
  <c r="JK126" i="71"/>
  <c r="IY79" i="67" s="1"/>
  <c r="JL126" i="71"/>
  <c r="IZ79" i="67" s="1"/>
  <c r="JM126" i="71"/>
  <c r="JA79" i="67" s="1"/>
  <c r="JN126" i="71"/>
  <c r="JB79" i="67" s="1"/>
  <c r="JO126" i="71"/>
  <c r="JC79" i="67" s="1"/>
  <c r="JP126" i="71"/>
  <c r="JD79" i="67" s="1"/>
  <c r="JQ126" i="71"/>
  <c r="JE79" i="67" s="1"/>
  <c r="JR126" i="71"/>
  <c r="JF79" i="67" s="1"/>
  <c r="JS126" i="71"/>
  <c r="JG79" i="67" s="1"/>
  <c r="JT126" i="71"/>
  <c r="JH79" i="67" s="1"/>
  <c r="JU126" i="71"/>
  <c r="JI79" i="67" s="1"/>
  <c r="JV126" i="71"/>
  <c r="JJ79" i="67" s="1"/>
  <c r="JW126" i="71"/>
  <c r="JK79" i="67" s="1"/>
  <c r="JX126" i="71"/>
  <c r="JL79" i="67" s="1"/>
  <c r="JY126" i="71"/>
  <c r="JM79" i="67" s="1"/>
  <c r="JZ126" i="71"/>
  <c r="JN79" i="67" s="1"/>
  <c r="KA126" i="71"/>
  <c r="JO79" i="67" s="1"/>
  <c r="KB126" i="71"/>
  <c r="JP79" i="67" s="1"/>
  <c r="KC126" i="71"/>
  <c r="JQ79" i="67" s="1"/>
  <c r="KD126" i="71"/>
  <c r="JR79" i="67" s="1"/>
  <c r="KE126" i="71"/>
  <c r="JS79" i="67" s="1"/>
  <c r="KF126" i="71"/>
  <c r="JT79" i="67" s="1"/>
  <c r="KG126" i="71"/>
  <c r="JU79" i="67" s="1"/>
  <c r="KH126" i="71"/>
  <c r="JV79" i="67" s="1"/>
  <c r="KI126" i="71"/>
  <c r="JW79" i="67" s="1"/>
  <c r="KJ126" i="71"/>
  <c r="JX79" i="67" s="1"/>
  <c r="KK126" i="71"/>
  <c r="JY79" i="67" s="1"/>
  <c r="KL126" i="71"/>
  <c r="JZ79" i="67" s="1"/>
  <c r="KM126" i="71"/>
  <c r="KA79" i="67" s="1"/>
  <c r="KN126" i="71"/>
  <c r="KB79" i="67" s="1"/>
  <c r="KO126" i="71"/>
  <c r="KC79" i="67" s="1"/>
  <c r="KP126" i="71"/>
  <c r="KD79" i="67" s="1"/>
  <c r="KQ126" i="71"/>
  <c r="KE79" i="67" s="1"/>
  <c r="KR126" i="71"/>
  <c r="KF79" i="67" s="1"/>
  <c r="KS126" i="71"/>
  <c r="KG79" i="67" s="1"/>
  <c r="KT126" i="71"/>
  <c r="KH79" i="67" s="1"/>
  <c r="KU126" i="71"/>
  <c r="KI79" i="67" s="1"/>
  <c r="KV126" i="71"/>
  <c r="KJ79" i="67" s="1"/>
  <c r="KW126" i="71"/>
  <c r="KK79" i="67" s="1"/>
  <c r="KX126" i="71"/>
  <c r="KL79" i="67" s="1"/>
  <c r="KY126" i="71"/>
  <c r="KM79" i="67" s="1"/>
  <c r="KZ126" i="71"/>
  <c r="KN79" i="67" s="1"/>
  <c r="LA126" i="71"/>
  <c r="KO79" i="67" s="1"/>
  <c r="LB126" i="71"/>
  <c r="KP79" i="67" s="1"/>
  <c r="LC126" i="71"/>
  <c r="KQ79" i="67" s="1"/>
  <c r="LD126" i="71"/>
  <c r="KR79" i="67" s="1"/>
  <c r="LE126" i="71"/>
  <c r="KS79" i="67" s="1"/>
  <c r="LF126" i="71"/>
  <c r="KT79" i="67" s="1"/>
  <c r="LG126" i="71"/>
  <c r="KU79" i="67" s="1"/>
  <c r="LH126" i="71"/>
  <c r="KV79" i="67" s="1"/>
  <c r="LI126" i="71"/>
  <c r="KW79" i="67" s="1"/>
  <c r="LJ126" i="71"/>
  <c r="KX79" i="67" s="1"/>
  <c r="LK126" i="71"/>
  <c r="KY79" i="67" s="1"/>
  <c r="LL126" i="71"/>
  <c r="KZ79" i="67" s="1"/>
  <c r="LM126" i="71"/>
  <c r="LA79" i="67" s="1"/>
  <c r="LN126" i="71"/>
  <c r="LB79" i="67" s="1"/>
  <c r="LO126" i="71"/>
  <c r="LC79" i="67" s="1"/>
  <c r="LP126" i="71"/>
  <c r="LD79" i="67" s="1"/>
  <c r="LQ126" i="71"/>
  <c r="LE79" i="67" s="1"/>
  <c r="LR126" i="71"/>
  <c r="LF79" i="67" s="1"/>
  <c r="LS126" i="71"/>
  <c r="LG79" i="67" s="1"/>
  <c r="LT126" i="71"/>
  <c r="LH79" i="67" s="1"/>
  <c r="LU126" i="71"/>
  <c r="LI79" i="67" s="1"/>
  <c r="LV126" i="71"/>
  <c r="LJ79" i="67" s="1"/>
  <c r="LW126" i="71"/>
  <c r="LK79" i="67" s="1"/>
  <c r="LX126" i="71"/>
  <c r="LL79" i="67" s="1"/>
  <c r="LY126" i="71"/>
  <c r="LM79" i="67" s="1"/>
  <c r="LZ126" i="71"/>
  <c r="LN79" i="67" s="1"/>
  <c r="MA126" i="71"/>
  <c r="LO79" i="67" s="1"/>
  <c r="MB126" i="71"/>
  <c r="LP79" i="67" s="1"/>
  <c r="MC126" i="71"/>
  <c r="LQ79" i="67" s="1"/>
  <c r="MD126" i="71"/>
  <c r="LR79" i="67" s="1"/>
  <c r="ME126" i="71"/>
  <c r="LS79" i="67" s="1"/>
  <c r="MF126" i="71"/>
  <c r="LT79" i="67" s="1"/>
  <c r="MG126" i="71"/>
  <c r="LU79" i="67" s="1"/>
  <c r="MH126" i="71"/>
  <c r="LV79" i="67" s="1"/>
  <c r="MI126" i="71"/>
  <c r="LW79" i="67" s="1"/>
  <c r="MJ126" i="71"/>
  <c r="LX79" i="67" s="1"/>
  <c r="MK126" i="71"/>
  <c r="LY79" i="67" s="1"/>
  <c r="ML126" i="71"/>
  <c r="LZ79" i="67" s="1"/>
  <c r="MM126" i="71"/>
  <c r="MA79" i="67" s="1"/>
  <c r="MN126" i="71"/>
  <c r="MB79" i="67" s="1"/>
  <c r="MO126" i="71"/>
  <c r="MC79" i="67" s="1"/>
  <c r="MP126" i="71"/>
  <c r="MD79" i="67" s="1"/>
  <c r="MQ126" i="71"/>
  <c r="ME79" i="67" s="1"/>
  <c r="MR126" i="71"/>
  <c r="MF79" i="67" s="1"/>
  <c r="MS126" i="71"/>
  <c r="MG79" i="67" s="1"/>
  <c r="MT126" i="71"/>
  <c r="MH79" i="67" s="1"/>
  <c r="MU126" i="71"/>
  <c r="MI79" i="67" s="1"/>
  <c r="MV126" i="71"/>
  <c r="MJ79" i="67" s="1"/>
  <c r="MW126" i="71"/>
  <c r="MK79" i="67" s="1"/>
  <c r="MX126" i="71"/>
  <c r="ML79" i="67" s="1"/>
  <c r="MY126" i="71"/>
  <c r="MM79" i="67" s="1"/>
  <c r="MZ126" i="71"/>
  <c r="MN79" i="67" s="1"/>
  <c r="NA126" i="71"/>
  <c r="MO79" i="67" s="1"/>
  <c r="NB126" i="71"/>
  <c r="MP79" i="67" s="1"/>
  <c r="NC126" i="71"/>
  <c r="MQ79" i="67" s="1"/>
  <c r="ND126" i="71"/>
  <c r="MR79" i="67" s="1"/>
  <c r="NE126" i="71"/>
  <c r="MS79" i="67" s="1"/>
  <c r="NF126" i="71"/>
  <c r="MT79" i="67" s="1"/>
  <c r="NG126" i="71"/>
  <c r="MU79" i="67" s="1"/>
  <c r="NH126" i="71"/>
  <c r="MV79" i="67" s="1"/>
  <c r="NI126" i="71"/>
  <c r="MW79" i="67" s="1"/>
  <c r="NJ126" i="71"/>
  <c r="MX79" i="67" s="1"/>
  <c r="NK126" i="71"/>
  <c r="MY79" i="67" s="1"/>
  <c r="NL126" i="71"/>
  <c r="MZ79" i="67" s="1"/>
  <c r="NM126" i="71"/>
  <c r="NA79" i="67" s="1"/>
  <c r="NN126" i="71"/>
  <c r="NB79" i="67" s="1"/>
  <c r="NO126" i="71"/>
  <c r="NC79" i="67" s="1"/>
  <c r="NP126" i="71"/>
  <c r="ND79" i="67" s="1"/>
  <c r="NQ126" i="71"/>
  <c r="NE79" i="67" s="1"/>
  <c r="NF79" i="67"/>
  <c r="NG79" i="67"/>
  <c r="NH79" i="67"/>
  <c r="NI79" i="67"/>
  <c r="NJ79" i="67"/>
  <c r="NK79" i="67"/>
  <c r="NL79" i="67"/>
  <c r="NM79" i="67"/>
  <c r="NZ126" i="71"/>
  <c r="NN79" i="67" s="1"/>
  <c r="OA126" i="71"/>
  <c r="NO79" i="67" s="1"/>
  <c r="OB126" i="71"/>
  <c r="NP79" i="67" s="1"/>
  <c r="OC126" i="71"/>
  <c r="NQ79" i="67" s="1"/>
  <c r="OD126" i="71"/>
  <c r="NR79" i="67" s="1"/>
  <c r="OE126" i="71"/>
  <c r="NS79" i="67" s="1"/>
  <c r="OF126" i="71"/>
  <c r="NT79" i="67" s="1"/>
  <c r="OG126" i="71"/>
  <c r="NU79" i="67" s="1"/>
  <c r="OH126" i="71"/>
  <c r="NV79" i="67" s="1"/>
  <c r="OI126" i="71"/>
  <c r="NW79" i="67" s="1"/>
  <c r="OJ126" i="71"/>
  <c r="NX79" i="67" s="1"/>
  <c r="OK126" i="71"/>
  <c r="NY79" i="67" s="1"/>
  <c r="OL126" i="71"/>
  <c r="NZ79" i="67" s="1"/>
  <c r="OM126" i="71"/>
  <c r="OA79" i="67" s="1"/>
  <c r="ON126" i="71"/>
  <c r="OB79" i="67" s="1"/>
  <c r="OO126" i="71"/>
  <c r="OC79" i="67" s="1"/>
  <c r="OP126" i="71"/>
  <c r="OD79" i="67" s="1"/>
  <c r="OQ126" i="71"/>
  <c r="OE79" i="67" s="1"/>
  <c r="OR126" i="71"/>
  <c r="OF79" i="67" s="1"/>
  <c r="OS126" i="71"/>
  <c r="OG79" i="67" s="1"/>
  <c r="OT126" i="71"/>
  <c r="OH79" i="67" s="1"/>
  <c r="OU126" i="71"/>
  <c r="OI79" i="67" s="1"/>
  <c r="OV126" i="71"/>
  <c r="OJ79" i="67" s="1"/>
  <c r="OW126" i="71"/>
  <c r="OK79" i="67" s="1"/>
  <c r="OX126" i="71"/>
  <c r="OL79" i="67" s="1"/>
  <c r="OY126" i="71"/>
  <c r="OM79" i="67" s="1"/>
  <c r="OZ126" i="71"/>
  <c r="ON79" i="67" s="1"/>
  <c r="PA126" i="71"/>
  <c r="OO79" i="67" s="1"/>
  <c r="PB126" i="71"/>
  <c r="OP79" i="67" s="1"/>
  <c r="PC126" i="71"/>
  <c r="OQ79" i="67" s="1"/>
  <c r="PD126" i="71"/>
  <c r="OR79" i="67" s="1"/>
  <c r="PE126" i="71"/>
  <c r="OS79" i="67" s="1"/>
  <c r="PF126" i="71"/>
  <c r="OT79" i="67" s="1"/>
  <c r="PG126" i="71"/>
  <c r="OU79" i="67" s="1"/>
  <c r="PH126" i="71"/>
  <c r="OV79" i="67" s="1"/>
  <c r="PI126" i="71"/>
  <c r="OW79" i="67" s="1"/>
  <c r="PJ126" i="71"/>
  <c r="OX79" i="67" s="1"/>
  <c r="PK126" i="71"/>
  <c r="OY79" i="67" s="1"/>
  <c r="PL126" i="71"/>
  <c r="OZ79" i="67" s="1"/>
  <c r="PM126" i="71"/>
  <c r="PA79" i="67" s="1"/>
  <c r="PN126" i="71"/>
  <c r="PB79" i="67" s="1"/>
  <c r="PO126" i="71"/>
  <c r="PC79" i="67" s="1"/>
  <c r="PP126" i="71"/>
  <c r="PD79" i="67" s="1"/>
  <c r="PQ126" i="71"/>
  <c r="PE79" i="67" s="1"/>
  <c r="PR126" i="71"/>
  <c r="PF79" i="67" s="1"/>
  <c r="PS126" i="71"/>
  <c r="PG79" i="67" s="1"/>
  <c r="PT126" i="71"/>
  <c r="PH79" i="67" s="1"/>
  <c r="PU126" i="71"/>
  <c r="PI79" i="67" s="1"/>
  <c r="PV126" i="71"/>
  <c r="PJ79" i="67" s="1"/>
  <c r="PW126" i="71"/>
  <c r="PK79" i="67" s="1"/>
  <c r="PX126" i="71"/>
  <c r="PL79" i="67" s="1"/>
  <c r="PY126" i="71"/>
  <c r="PM79" i="67" s="1"/>
  <c r="PZ126" i="71"/>
  <c r="PN79" i="67" s="1"/>
  <c r="QA126" i="71"/>
  <c r="PO79" i="67" s="1"/>
  <c r="QB126" i="71"/>
  <c r="PP79" i="67" s="1"/>
  <c r="QC126" i="71"/>
  <c r="PQ79" i="67" s="1"/>
  <c r="QD126" i="71"/>
  <c r="PR79" i="67" s="1"/>
  <c r="QE126" i="71"/>
  <c r="PS79" i="67" s="1"/>
  <c r="QF126" i="71"/>
  <c r="PT79" i="67" s="1"/>
  <c r="QG126" i="71"/>
  <c r="PU79" i="67" s="1"/>
  <c r="QH126" i="71"/>
  <c r="PV79" i="67" s="1"/>
  <c r="QI126" i="71"/>
  <c r="PW79" i="67" s="1"/>
  <c r="QJ126" i="71"/>
  <c r="PX79" i="67" s="1"/>
  <c r="QK126" i="71"/>
  <c r="PY79" i="67" s="1"/>
  <c r="QL126" i="71"/>
  <c r="PZ79" i="67" s="1"/>
  <c r="QM126" i="71"/>
  <c r="QA79" i="67" s="1"/>
  <c r="QN126" i="71"/>
  <c r="QB79" i="67" s="1"/>
  <c r="QO126" i="71"/>
  <c r="QC79" i="67" s="1"/>
  <c r="QP126" i="71"/>
  <c r="QD79" i="67" s="1"/>
  <c r="QQ126" i="71"/>
  <c r="QE79" i="67" s="1"/>
  <c r="QR126" i="71"/>
  <c r="QF79" i="67" s="1"/>
  <c r="QS126" i="71"/>
  <c r="QG79" i="67" s="1"/>
  <c r="QT126" i="71"/>
  <c r="QH79" i="67" s="1"/>
  <c r="QU126" i="71"/>
  <c r="QI79" i="67" s="1"/>
  <c r="QV126" i="71"/>
  <c r="QJ79" i="67" s="1"/>
  <c r="QW126" i="71"/>
  <c r="QK79" i="67" s="1"/>
  <c r="QX126" i="71"/>
  <c r="QL79" i="67" s="1"/>
  <c r="QY126" i="71"/>
  <c r="QM79" i="67" s="1"/>
  <c r="QZ126" i="71"/>
  <c r="QN79" i="67" s="1"/>
  <c r="RA126" i="71"/>
  <c r="QO79" i="67" s="1"/>
  <c r="RB126" i="71"/>
  <c r="QP79" i="67" s="1"/>
  <c r="RC126" i="71"/>
  <c r="QQ79" i="67" s="1"/>
  <c r="RD126" i="71"/>
  <c r="QR79" i="67" s="1"/>
  <c r="QS79" i="67"/>
  <c r="RF126" i="71"/>
  <c r="QT79" i="67" s="1"/>
  <c r="RG126" i="71"/>
  <c r="QU79" i="67" s="1"/>
  <c r="RH126" i="71"/>
  <c r="QV79" i="67" s="1"/>
  <c r="RI126" i="71"/>
  <c r="QW79" i="67" s="1"/>
  <c r="RJ126" i="71"/>
  <c r="QX79" i="67" s="1"/>
  <c r="RK126" i="71"/>
  <c r="QY79" i="67" s="1"/>
  <c r="RL126" i="71"/>
  <c r="QZ79" i="67" s="1"/>
  <c r="RM126" i="71"/>
  <c r="RA79" i="67" s="1"/>
  <c r="RN126" i="71"/>
  <c r="RB79" i="67" s="1"/>
  <c r="RO126" i="71"/>
  <c r="RC79" i="67" s="1"/>
  <c r="RP126" i="71"/>
  <c r="RD79" i="67" s="1"/>
  <c r="RQ126" i="71"/>
  <c r="RE79" i="67" s="1"/>
  <c r="RR126" i="71"/>
  <c r="RF79" i="67" s="1"/>
  <c r="RS126" i="71"/>
  <c r="RG79" i="67" s="1"/>
  <c r="RT126" i="71"/>
  <c r="RH79" i="67" s="1"/>
  <c r="RU126" i="71"/>
  <c r="RI79" i="67" s="1"/>
  <c r="RV126" i="71"/>
  <c r="RJ79" i="67" s="1"/>
  <c r="RW126" i="71"/>
  <c r="RK79" i="67" s="1"/>
  <c r="RX126" i="71"/>
  <c r="RL79" i="67" s="1"/>
  <c r="RY126" i="71"/>
  <c r="RM79" i="67" s="1"/>
  <c r="RZ126" i="71"/>
  <c r="RN79" i="67" s="1"/>
  <c r="SA126" i="71"/>
  <c r="RO79" i="67" s="1"/>
  <c r="SB126" i="71"/>
  <c r="RP79" i="67" s="1"/>
  <c r="SC126" i="71"/>
  <c r="RQ79" i="67" s="1"/>
  <c r="SD126" i="71"/>
  <c r="RR79" i="67" s="1"/>
  <c r="SE126" i="71"/>
  <c r="RS79" i="67" s="1"/>
  <c r="SF126" i="71"/>
  <c r="RT79" i="67" s="1"/>
  <c r="SG126" i="71"/>
  <c r="RU79" i="67" s="1"/>
  <c r="SH126" i="71"/>
  <c r="RV79" i="67" s="1"/>
  <c r="SI126" i="71"/>
  <c r="RW79" i="67" s="1"/>
  <c r="SJ126" i="71"/>
  <c r="RX79" i="67" s="1"/>
  <c r="SK126" i="71"/>
  <c r="RY79" i="67" s="1"/>
  <c r="SL126" i="71"/>
  <c r="RZ79" i="67" s="1"/>
  <c r="SM126" i="71"/>
  <c r="SA79" i="67" s="1"/>
  <c r="SN126" i="71"/>
  <c r="SB79" i="67" s="1"/>
  <c r="SO126" i="71"/>
  <c r="SC79" i="67" s="1"/>
  <c r="SP126" i="71"/>
  <c r="SD79" i="67" s="1"/>
  <c r="SQ126" i="71"/>
  <c r="SE79" i="67" s="1"/>
  <c r="SR126" i="71"/>
  <c r="SF79" i="67" s="1"/>
  <c r="SS126" i="71"/>
  <c r="SG79" i="67" s="1"/>
  <c r="ST126" i="71"/>
  <c r="SH79" i="67" s="1"/>
  <c r="SU126" i="71"/>
  <c r="SI79" i="67" s="1"/>
  <c r="SV126" i="71"/>
  <c r="SJ79" i="67" s="1"/>
  <c r="SW126" i="71"/>
  <c r="SK79" i="67" s="1"/>
  <c r="SX126" i="71"/>
  <c r="SL79" i="67" s="1"/>
  <c r="SY126" i="71"/>
  <c r="SM79" i="67" s="1"/>
  <c r="SZ126" i="71"/>
  <c r="SN79" i="67" s="1"/>
  <c r="TA126" i="71"/>
  <c r="SO79" i="67" s="1"/>
  <c r="SP79" i="67"/>
  <c r="TC126" i="71"/>
  <c r="SQ79" i="67" s="1"/>
  <c r="TD126" i="71"/>
  <c r="SR79" i="67" s="1"/>
  <c r="TE126" i="71"/>
  <c r="SS79" i="67" s="1"/>
  <c r="TF126" i="71"/>
  <c r="ST79" i="67" s="1"/>
  <c r="TG126" i="71"/>
  <c r="SU79" i="67" s="1"/>
  <c r="TH126" i="71"/>
  <c r="SV79" i="67" s="1"/>
  <c r="TI126" i="71"/>
  <c r="SW79" i="67" s="1"/>
  <c r="TJ126" i="71"/>
  <c r="SX79" i="67" s="1"/>
  <c r="TK126" i="71"/>
  <c r="SY79" i="67" s="1"/>
  <c r="D75" i="71"/>
  <c r="E75" i="71"/>
  <c r="M75" i="71"/>
  <c r="N75" i="71"/>
  <c r="O75" i="71"/>
  <c r="P75" i="71"/>
  <c r="S75" i="71"/>
  <c r="T75" i="71"/>
  <c r="U75" i="71"/>
  <c r="V75" i="71"/>
  <c r="J47" i="67" s="1"/>
  <c r="W75" i="71"/>
  <c r="K47" i="67" s="1"/>
  <c r="X75" i="71"/>
  <c r="Y75" i="71"/>
  <c r="Z75" i="71"/>
  <c r="AA75" i="71"/>
  <c r="AB75" i="71"/>
  <c r="AC75" i="71"/>
  <c r="AD75" i="71"/>
  <c r="AE75" i="71"/>
  <c r="AF75" i="71"/>
  <c r="AG75" i="71"/>
  <c r="AH75" i="71"/>
  <c r="AI75" i="71"/>
  <c r="AJ75" i="71"/>
  <c r="AK75" i="71"/>
  <c r="AL75" i="71"/>
  <c r="AM75" i="71"/>
  <c r="AN75" i="71"/>
  <c r="AO75" i="71"/>
  <c r="AP75" i="71"/>
  <c r="AQ75" i="71"/>
  <c r="AR75" i="71"/>
  <c r="AS75" i="71"/>
  <c r="AT75" i="71"/>
  <c r="AU75" i="71"/>
  <c r="AV75" i="71"/>
  <c r="AW75" i="71"/>
  <c r="AX75" i="71"/>
  <c r="AY75" i="71"/>
  <c r="AZ75" i="71"/>
  <c r="BA75" i="71"/>
  <c r="BB75" i="71"/>
  <c r="BC75" i="71"/>
  <c r="BD75" i="71"/>
  <c r="BE75" i="71"/>
  <c r="BF75" i="71"/>
  <c r="BG75" i="71"/>
  <c r="BH75" i="71"/>
  <c r="BI75" i="71"/>
  <c r="BJ75" i="71"/>
  <c r="BK75" i="71"/>
  <c r="BL75" i="71"/>
  <c r="BM75" i="71"/>
  <c r="BN75" i="71"/>
  <c r="BO75" i="71"/>
  <c r="BP75" i="71"/>
  <c r="BQ75" i="71"/>
  <c r="BR75" i="71"/>
  <c r="BS75" i="71"/>
  <c r="BT75" i="71"/>
  <c r="BU75" i="71"/>
  <c r="BV75" i="71"/>
  <c r="BW75" i="71"/>
  <c r="BX75" i="71"/>
  <c r="BY75" i="71"/>
  <c r="BZ75" i="71"/>
  <c r="CA75" i="71"/>
  <c r="CB75" i="71"/>
  <c r="CC75" i="71"/>
  <c r="CD75" i="71"/>
  <c r="CE75" i="71"/>
  <c r="CF75" i="71"/>
  <c r="CG75" i="71"/>
  <c r="CH75" i="71"/>
  <c r="CI75" i="71"/>
  <c r="CJ75" i="71"/>
  <c r="CK75" i="71"/>
  <c r="CL75" i="71"/>
  <c r="CM75" i="71"/>
  <c r="CN75" i="71"/>
  <c r="CO75" i="71"/>
  <c r="CP75" i="71"/>
  <c r="CQ75" i="71"/>
  <c r="CR75" i="71"/>
  <c r="CS75" i="71"/>
  <c r="CT75" i="71"/>
  <c r="CU75" i="71"/>
  <c r="CV75" i="71"/>
  <c r="CW75" i="71"/>
  <c r="CX75" i="71"/>
  <c r="CY75" i="71"/>
  <c r="CZ75" i="71"/>
  <c r="DA75" i="71"/>
  <c r="DB75" i="71"/>
  <c r="DC75" i="71"/>
  <c r="DD75" i="71"/>
  <c r="DE75" i="71"/>
  <c r="DF75" i="71"/>
  <c r="DG75" i="71"/>
  <c r="DH75" i="71"/>
  <c r="DI75" i="71"/>
  <c r="DJ75" i="71"/>
  <c r="DK75" i="71"/>
  <c r="DL75" i="71"/>
  <c r="DM75" i="71"/>
  <c r="DN75" i="71"/>
  <c r="DO75" i="71"/>
  <c r="DP75" i="71"/>
  <c r="DQ75" i="71"/>
  <c r="DR75" i="71"/>
  <c r="DS75" i="71"/>
  <c r="DT75" i="71"/>
  <c r="DU75" i="71"/>
  <c r="DV75" i="71"/>
  <c r="DW75" i="71"/>
  <c r="DX75" i="71"/>
  <c r="DY75" i="71"/>
  <c r="DZ75" i="71"/>
  <c r="EA75" i="71"/>
  <c r="EB75" i="71"/>
  <c r="EC75" i="71"/>
  <c r="ED75" i="71"/>
  <c r="EE75" i="71"/>
  <c r="EF75" i="71"/>
  <c r="EG75" i="71"/>
  <c r="EH75" i="71"/>
  <c r="EI75" i="71"/>
  <c r="EJ75" i="71"/>
  <c r="EK75" i="71"/>
  <c r="EL75" i="71"/>
  <c r="EM75" i="71"/>
  <c r="EN75" i="71"/>
  <c r="EO75" i="71"/>
  <c r="EP75" i="71"/>
  <c r="EQ75" i="71"/>
  <c r="ER75" i="71"/>
  <c r="ES75" i="71"/>
  <c r="ET75" i="71"/>
  <c r="EU75" i="71"/>
  <c r="EV75" i="71"/>
  <c r="EW75" i="71"/>
  <c r="EX75" i="71"/>
  <c r="EY75" i="71"/>
  <c r="EZ75" i="71"/>
  <c r="FA75" i="71"/>
  <c r="FB75" i="71"/>
  <c r="FC75" i="71"/>
  <c r="FD75" i="71"/>
  <c r="FE75" i="71"/>
  <c r="FF75" i="71"/>
  <c r="FG75" i="71"/>
  <c r="FH75" i="71"/>
  <c r="FI75" i="71"/>
  <c r="FJ75" i="71"/>
  <c r="FK75" i="71"/>
  <c r="FL75" i="71"/>
  <c r="FM75" i="71"/>
  <c r="FN75" i="71"/>
  <c r="FO75" i="71"/>
  <c r="FP75" i="71"/>
  <c r="FQ75" i="71"/>
  <c r="FR75" i="71"/>
  <c r="FS75" i="71"/>
  <c r="FT75" i="71"/>
  <c r="FU75" i="71"/>
  <c r="FV75" i="71"/>
  <c r="FW75" i="71"/>
  <c r="FX75" i="71"/>
  <c r="FY75" i="71"/>
  <c r="FZ75" i="71"/>
  <c r="GA75" i="71"/>
  <c r="GB75" i="71"/>
  <c r="GC75" i="71"/>
  <c r="GD75" i="71"/>
  <c r="GE75" i="71"/>
  <c r="GF75" i="71"/>
  <c r="GG75" i="71"/>
  <c r="GH75" i="71"/>
  <c r="GI75" i="71"/>
  <c r="GJ75" i="71"/>
  <c r="GK75" i="71"/>
  <c r="GL75" i="71"/>
  <c r="GM75" i="71"/>
  <c r="GN75" i="71"/>
  <c r="GO75" i="71"/>
  <c r="GP75" i="71"/>
  <c r="GQ75" i="71"/>
  <c r="GR75" i="71"/>
  <c r="GS75" i="71"/>
  <c r="GT75" i="71"/>
  <c r="GU75" i="71"/>
  <c r="GV75" i="71"/>
  <c r="GW75" i="71"/>
  <c r="GX75" i="71"/>
  <c r="GY75" i="71"/>
  <c r="GZ75" i="71"/>
  <c r="HA75" i="71"/>
  <c r="HB75" i="71"/>
  <c r="HC75" i="71"/>
  <c r="HD75" i="71"/>
  <c r="HE75" i="71"/>
  <c r="HF75" i="71"/>
  <c r="HG75" i="71"/>
  <c r="HH75" i="71"/>
  <c r="HI75" i="71"/>
  <c r="HJ75" i="71"/>
  <c r="HK75" i="71"/>
  <c r="HL75" i="71"/>
  <c r="HM75" i="71"/>
  <c r="HN75" i="71"/>
  <c r="HO75" i="71"/>
  <c r="HP75" i="71"/>
  <c r="HQ75" i="71"/>
  <c r="HR75" i="71"/>
  <c r="HS75" i="71"/>
  <c r="HT75" i="71"/>
  <c r="HU75" i="71"/>
  <c r="HV75" i="71"/>
  <c r="HW75" i="71"/>
  <c r="HX75" i="71"/>
  <c r="HY75" i="71"/>
  <c r="HZ75" i="71"/>
  <c r="IA75" i="71"/>
  <c r="IB75" i="71"/>
  <c r="IC75" i="71"/>
  <c r="ID75" i="71"/>
  <c r="IE75" i="71"/>
  <c r="IF75" i="71"/>
  <c r="IG75" i="71"/>
  <c r="IH75" i="71"/>
  <c r="II75" i="71"/>
  <c r="IJ75" i="71"/>
  <c r="IK75" i="71"/>
  <c r="IL75" i="71"/>
  <c r="IM75" i="71"/>
  <c r="IN75" i="71"/>
  <c r="IO75" i="71"/>
  <c r="IP75" i="71"/>
  <c r="IQ75" i="71"/>
  <c r="IR75" i="71"/>
  <c r="IS75" i="71"/>
  <c r="IT75" i="71"/>
  <c r="IU75" i="71"/>
  <c r="IV75" i="71"/>
  <c r="IW75" i="71"/>
  <c r="IX75" i="71"/>
  <c r="IY75" i="71"/>
  <c r="IZ75" i="71"/>
  <c r="JA75" i="71"/>
  <c r="JB75" i="71"/>
  <c r="JC75" i="71"/>
  <c r="JD75" i="71"/>
  <c r="JE75" i="71"/>
  <c r="JF75" i="71"/>
  <c r="JG75" i="71"/>
  <c r="JH75" i="71"/>
  <c r="JI75" i="71"/>
  <c r="JJ75" i="71"/>
  <c r="JK75" i="71"/>
  <c r="JL75" i="71"/>
  <c r="JM75" i="71"/>
  <c r="JN75" i="71"/>
  <c r="JO75" i="71"/>
  <c r="JP75" i="71"/>
  <c r="JQ75" i="71"/>
  <c r="JR75" i="71"/>
  <c r="JS75" i="71"/>
  <c r="JT75" i="71"/>
  <c r="JU75" i="71"/>
  <c r="JV75" i="71"/>
  <c r="JW75" i="71"/>
  <c r="JX75" i="71"/>
  <c r="JY75" i="71"/>
  <c r="JZ75" i="71"/>
  <c r="KA75" i="71"/>
  <c r="KB75" i="71"/>
  <c r="KC75" i="71"/>
  <c r="KD75" i="71"/>
  <c r="KE75" i="71"/>
  <c r="KF75" i="71"/>
  <c r="KG75" i="71"/>
  <c r="KH75" i="71"/>
  <c r="KI75" i="71"/>
  <c r="KJ75" i="71"/>
  <c r="KK75" i="71"/>
  <c r="KL75" i="71"/>
  <c r="KM75" i="71"/>
  <c r="KN75" i="71"/>
  <c r="KO75" i="71"/>
  <c r="KP75" i="71"/>
  <c r="KQ75" i="71"/>
  <c r="KR75" i="71"/>
  <c r="KS75" i="71"/>
  <c r="KT75" i="71"/>
  <c r="KU75" i="71"/>
  <c r="KV75" i="71"/>
  <c r="KW75" i="71"/>
  <c r="KX75" i="71"/>
  <c r="KY75" i="71"/>
  <c r="KZ75" i="71"/>
  <c r="LA75" i="71"/>
  <c r="LB75" i="71"/>
  <c r="LC75" i="71"/>
  <c r="LD75" i="71"/>
  <c r="LE75" i="71"/>
  <c r="LF75" i="71"/>
  <c r="LG75" i="71"/>
  <c r="LH75" i="71"/>
  <c r="LI75" i="71"/>
  <c r="LJ75" i="71"/>
  <c r="LK75" i="71"/>
  <c r="LL75" i="71"/>
  <c r="LM75" i="71"/>
  <c r="LN75" i="71"/>
  <c r="LO75" i="71"/>
  <c r="LP75" i="71"/>
  <c r="LQ75" i="71"/>
  <c r="LR75" i="71"/>
  <c r="LS75" i="71"/>
  <c r="LT75" i="71"/>
  <c r="LU75" i="71"/>
  <c r="LV75" i="71"/>
  <c r="LW75" i="71"/>
  <c r="LX75" i="71"/>
  <c r="LY75" i="71"/>
  <c r="LZ75" i="71"/>
  <c r="MA75" i="71"/>
  <c r="MB75" i="71"/>
  <c r="MC75" i="71"/>
  <c r="MD75" i="71"/>
  <c r="ME75" i="71"/>
  <c r="MF75" i="71"/>
  <c r="MG75" i="71"/>
  <c r="MH75" i="71"/>
  <c r="MI75" i="71"/>
  <c r="MJ75" i="71"/>
  <c r="MK75" i="71"/>
  <c r="ML75" i="71"/>
  <c r="MM75" i="71"/>
  <c r="MN75" i="71"/>
  <c r="MO75" i="71"/>
  <c r="MP75" i="71"/>
  <c r="MQ75" i="71"/>
  <c r="MR75" i="71"/>
  <c r="MS75" i="71"/>
  <c r="MT75" i="71"/>
  <c r="MU75" i="71"/>
  <c r="MV75" i="71"/>
  <c r="MW75" i="71"/>
  <c r="MX75" i="71"/>
  <c r="MY75" i="71"/>
  <c r="MZ75" i="71"/>
  <c r="NA75" i="71"/>
  <c r="NB75" i="71"/>
  <c r="NC75" i="71"/>
  <c r="ND75" i="71"/>
  <c r="NE75" i="71"/>
  <c r="NF75" i="71"/>
  <c r="NG75" i="71"/>
  <c r="NH75" i="71"/>
  <c r="NI75" i="71"/>
  <c r="NJ75" i="71"/>
  <c r="NK75" i="71"/>
  <c r="NL75" i="71"/>
  <c r="NM75" i="71"/>
  <c r="NN75" i="71"/>
  <c r="NO75" i="71"/>
  <c r="NP75" i="71"/>
  <c r="NQ75" i="71"/>
  <c r="NR75" i="71"/>
  <c r="NS75" i="71"/>
  <c r="NT75" i="71"/>
  <c r="NU75" i="71"/>
  <c r="NV75" i="71"/>
  <c r="NW75" i="71"/>
  <c r="NX75" i="71"/>
  <c r="NY75" i="71"/>
  <c r="NZ75" i="71"/>
  <c r="OA75" i="71"/>
  <c r="OB75" i="71"/>
  <c r="OC75" i="71"/>
  <c r="OD75" i="71"/>
  <c r="OE75" i="71"/>
  <c r="OF75" i="71"/>
  <c r="OG75" i="71"/>
  <c r="OH75" i="71"/>
  <c r="OI75" i="71"/>
  <c r="OJ75" i="71"/>
  <c r="OK75" i="71"/>
  <c r="OL75" i="71"/>
  <c r="OM75" i="71"/>
  <c r="ON75" i="71"/>
  <c r="OO75" i="71"/>
  <c r="OP75" i="71"/>
  <c r="OQ75" i="71"/>
  <c r="OR75" i="71"/>
  <c r="OS75" i="71"/>
  <c r="OT75" i="71"/>
  <c r="OU75" i="71"/>
  <c r="OV75" i="71"/>
  <c r="OW75" i="71"/>
  <c r="OX75" i="71"/>
  <c r="OY75" i="71"/>
  <c r="OZ75" i="71"/>
  <c r="PA75" i="71"/>
  <c r="PB75" i="71"/>
  <c r="PC75" i="71"/>
  <c r="PD75" i="71"/>
  <c r="PE75" i="71"/>
  <c r="PF75" i="71"/>
  <c r="PG75" i="71"/>
  <c r="PH75" i="71"/>
  <c r="PI75" i="71"/>
  <c r="PJ75" i="71"/>
  <c r="PK75" i="71"/>
  <c r="PL75" i="71"/>
  <c r="PM75" i="71"/>
  <c r="PN75" i="71"/>
  <c r="PO75" i="71"/>
  <c r="PP75" i="71"/>
  <c r="PQ75" i="71"/>
  <c r="PR75" i="71"/>
  <c r="PS75" i="71"/>
  <c r="PT75" i="71"/>
  <c r="PU75" i="71"/>
  <c r="PV75" i="71"/>
  <c r="PW75" i="71"/>
  <c r="PX75" i="71"/>
  <c r="PY75" i="71"/>
  <c r="PZ75" i="71"/>
  <c r="QA75" i="71"/>
  <c r="QB75" i="71"/>
  <c r="QC75" i="71"/>
  <c r="QD75" i="71"/>
  <c r="QE75" i="71"/>
  <c r="QF75" i="71"/>
  <c r="QG75" i="71"/>
  <c r="QH75" i="71"/>
  <c r="QI75" i="71"/>
  <c r="QJ75" i="71"/>
  <c r="QK75" i="71"/>
  <c r="QL75" i="71"/>
  <c r="QM75" i="71"/>
  <c r="QN75" i="71"/>
  <c r="QO75" i="71"/>
  <c r="QP75" i="71"/>
  <c r="QQ75" i="71"/>
  <c r="QR75" i="71"/>
  <c r="QS75" i="71"/>
  <c r="QT75" i="71"/>
  <c r="QU75" i="71"/>
  <c r="QV75" i="71"/>
  <c r="QW75" i="71"/>
  <c r="QX75" i="71"/>
  <c r="QY75" i="71"/>
  <c r="QZ75" i="71"/>
  <c r="RA75" i="71"/>
  <c r="RB75" i="71"/>
  <c r="RC75" i="71"/>
  <c r="RD75" i="71"/>
  <c r="RE75" i="71"/>
  <c r="RF75" i="71"/>
  <c r="RG75" i="71"/>
  <c r="RH75" i="71"/>
  <c r="RI75" i="71"/>
  <c r="RJ75" i="71"/>
  <c r="RK75" i="71"/>
  <c r="RL75" i="71"/>
  <c r="RM75" i="71"/>
  <c r="RN75" i="71"/>
  <c r="RO75" i="71"/>
  <c r="RP75" i="71"/>
  <c r="RQ75" i="71"/>
  <c r="RR75" i="71"/>
  <c r="RS75" i="71"/>
  <c r="RT75" i="71"/>
  <c r="RU75" i="71"/>
  <c r="RV75" i="71"/>
  <c r="RW75" i="71"/>
  <c r="RX75" i="71"/>
  <c r="RY75" i="71"/>
  <c r="RZ75" i="71"/>
  <c r="SA75" i="71"/>
  <c r="SB75" i="71"/>
  <c r="SC75" i="71"/>
  <c r="SD75" i="71"/>
  <c r="SE75" i="71"/>
  <c r="SF75" i="71"/>
  <c r="SG75" i="71"/>
  <c r="SH75" i="71"/>
  <c r="SI75" i="71"/>
  <c r="SJ75" i="71"/>
  <c r="SK75" i="71"/>
  <c r="SL75" i="71"/>
  <c r="SM75" i="71"/>
  <c r="SN75" i="71"/>
  <c r="SO75" i="71"/>
  <c r="SP75" i="71"/>
  <c r="SQ75" i="71"/>
  <c r="SR75" i="71"/>
  <c r="SS75" i="71"/>
  <c r="ST75" i="71"/>
  <c r="SU75" i="71"/>
  <c r="SV75" i="71"/>
  <c r="SW75" i="71"/>
  <c r="SX75" i="71"/>
  <c r="SY75" i="71"/>
  <c r="SZ75" i="71"/>
  <c r="TA75" i="71"/>
  <c r="TC75" i="71"/>
  <c r="TD75" i="71"/>
  <c r="TE75" i="71"/>
  <c r="TF75" i="71"/>
  <c r="TG75" i="71"/>
  <c r="TH75" i="71"/>
  <c r="TI75" i="71"/>
  <c r="TJ75" i="71"/>
  <c r="TK75" i="71"/>
  <c r="D74" i="71"/>
  <c r="A80" i="67" s="1"/>
  <c r="E74" i="71"/>
  <c r="B80" i="67" s="1"/>
  <c r="M74" i="71"/>
  <c r="C80" i="67" s="1"/>
  <c r="N74" i="71"/>
  <c r="D80" i="67" s="1"/>
  <c r="O74" i="71"/>
  <c r="E80" i="67" s="1"/>
  <c r="P74" i="71"/>
  <c r="F80" i="67" s="1"/>
  <c r="S74" i="71"/>
  <c r="T74" i="71"/>
  <c r="H80" i="67" s="1"/>
  <c r="U74" i="71"/>
  <c r="I80" i="67" s="1"/>
  <c r="V74" i="71"/>
  <c r="J108" i="67" s="1"/>
  <c r="W74" i="71"/>
  <c r="K74" i="67" s="1"/>
  <c r="X74" i="71"/>
  <c r="L80" i="67" s="1"/>
  <c r="Y74" i="71"/>
  <c r="M80" i="67" s="1"/>
  <c r="Z74" i="71"/>
  <c r="N80" i="67" s="1"/>
  <c r="AA74" i="71"/>
  <c r="O80" i="67" s="1"/>
  <c r="AB74" i="71"/>
  <c r="P80" i="67" s="1"/>
  <c r="AC74" i="71"/>
  <c r="AD74" i="71"/>
  <c r="R80" i="67" s="1"/>
  <c r="AE74" i="71"/>
  <c r="S80" i="67" s="1"/>
  <c r="AF74" i="71"/>
  <c r="T80" i="67" s="1"/>
  <c r="AG74" i="71"/>
  <c r="U80" i="67" s="1"/>
  <c r="AH74" i="71"/>
  <c r="V80" i="67" s="1"/>
  <c r="AI74" i="71"/>
  <c r="W80" i="67" s="1"/>
  <c r="AJ74" i="71"/>
  <c r="AK74" i="71"/>
  <c r="AL74" i="71"/>
  <c r="Z80" i="67" s="1"/>
  <c r="AM74" i="71"/>
  <c r="AA80" i="67" s="1"/>
  <c r="AN74" i="71"/>
  <c r="AB80" i="67" s="1"/>
  <c r="AO74" i="71"/>
  <c r="AC80" i="67" s="1"/>
  <c r="AP74" i="71"/>
  <c r="AD80" i="67" s="1"/>
  <c r="AQ74" i="71"/>
  <c r="AE80" i="67" s="1"/>
  <c r="AR74" i="71"/>
  <c r="AF80" i="67" s="1"/>
  <c r="AS74" i="71"/>
  <c r="AT74" i="71"/>
  <c r="AH80" i="67" s="1"/>
  <c r="AU74" i="71"/>
  <c r="AV74" i="71"/>
  <c r="AJ80" i="67" s="1"/>
  <c r="AW74" i="71"/>
  <c r="AK80" i="67" s="1"/>
  <c r="AX74" i="71"/>
  <c r="AL80" i="67" s="1"/>
  <c r="AY74" i="71"/>
  <c r="AM80" i="67" s="1"/>
  <c r="AZ74" i="71"/>
  <c r="AN80" i="67" s="1"/>
  <c r="BA74" i="71"/>
  <c r="BB74" i="71"/>
  <c r="AP80" i="67" s="1"/>
  <c r="BC74" i="71"/>
  <c r="AQ80" i="67" s="1"/>
  <c r="BD74" i="71"/>
  <c r="AR80" i="67" s="1"/>
  <c r="BE74" i="71"/>
  <c r="AS80" i="67" s="1"/>
  <c r="BF74" i="71"/>
  <c r="AT80" i="67" s="1"/>
  <c r="BG74" i="71"/>
  <c r="AU80" i="67" s="1"/>
  <c r="BH74" i="71"/>
  <c r="AV80" i="67" s="1"/>
  <c r="BI74" i="71"/>
  <c r="BJ74" i="71"/>
  <c r="AX80" i="67" s="1"/>
  <c r="BK74" i="71"/>
  <c r="AY80" i="67" s="1"/>
  <c r="BL74" i="71"/>
  <c r="AZ80" i="67" s="1"/>
  <c r="BM74" i="71"/>
  <c r="BA80" i="67" s="1"/>
  <c r="BN74" i="71"/>
  <c r="BB80" i="67" s="1"/>
  <c r="BO74" i="71"/>
  <c r="BC80" i="67" s="1"/>
  <c r="BP74" i="71"/>
  <c r="BD80" i="67" s="1"/>
  <c r="BQ74" i="71"/>
  <c r="BR74" i="71"/>
  <c r="BF80" i="67" s="1"/>
  <c r="BS74" i="71"/>
  <c r="BG80" i="67" s="1"/>
  <c r="BT74" i="71"/>
  <c r="BH80" i="67" s="1"/>
  <c r="BU74" i="71"/>
  <c r="BI80" i="67" s="1"/>
  <c r="BV74" i="71"/>
  <c r="BJ80" i="67" s="1"/>
  <c r="BW74" i="71"/>
  <c r="BK80" i="67" s="1"/>
  <c r="BX74" i="71"/>
  <c r="BL80" i="67" s="1"/>
  <c r="BY74" i="71"/>
  <c r="BZ74" i="71"/>
  <c r="BN80" i="67" s="1"/>
  <c r="CA74" i="71"/>
  <c r="BO80" i="67" s="1"/>
  <c r="CB74" i="71"/>
  <c r="BP80" i="67" s="1"/>
  <c r="CC74" i="71"/>
  <c r="BQ80" i="67" s="1"/>
  <c r="CD74" i="71"/>
  <c r="BR80" i="67" s="1"/>
  <c r="CE74" i="71"/>
  <c r="BS80" i="67" s="1"/>
  <c r="CF74" i="71"/>
  <c r="BT80" i="67" s="1"/>
  <c r="CG74" i="71"/>
  <c r="CH74" i="71"/>
  <c r="BV80" i="67" s="1"/>
  <c r="CI74" i="71"/>
  <c r="BW80" i="67" s="1"/>
  <c r="CJ74" i="71"/>
  <c r="BX80" i="67" s="1"/>
  <c r="CK74" i="71"/>
  <c r="BY80" i="67" s="1"/>
  <c r="CL74" i="71"/>
  <c r="BZ80" i="67" s="1"/>
  <c r="CM74" i="71"/>
  <c r="CA80" i="67" s="1"/>
  <c r="CN74" i="71"/>
  <c r="CB80" i="67" s="1"/>
  <c r="CO74" i="71"/>
  <c r="CP74" i="71"/>
  <c r="CD80" i="67" s="1"/>
  <c r="CQ74" i="71"/>
  <c r="CE80" i="67" s="1"/>
  <c r="CR74" i="71"/>
  <c r="CF80" i="67" s="1"/>
  <c r="CS74" i="71"/>
  <c r="CG80" i="67" s="1"/>
  <c r="CT74" i="71"/>
  <c r="CH80" i="67" s="1"/>
  <c r="CU74" i="71"/>
  <c r="CI80" i="67" s="1"/>
  <c r="CV74" i="71"/>
  <c r="CJ80" i="67" s="1"/>
  <c r="CW74" i="71"/>
  <c r="CX74" i="71"/>
  <c r="CL80" i="67" s="1"/>
  <c r="CY74" i="71"/>
  <c r="CM80" i="67" s="1"/>
  <c r="CZ74" i="71"/>
  <c r="CN80" i="67" s="1"/>
  <c r="DA74" i="71"/>
  <c r="CO80" i="67" s="1"/>
  <c r="DB74" i="71"/>
  <c r="CP80" i="67" s="1"/>
  <c r="DC74" i="71"/>
  <c r="CQ80" i="67" s="1"/>
  <c r="DD74" i="71"/>
  <c r="CR80" i="67" s="1"/>
  <c r="DE74" i="71"/>
  <c r="DF74" i="71"/>
  <c r="CT80" i="67" s="1"/>
  <c r="DG74" i="71"/>
  <c r="CU80" i="67" s="1"/>
  <c r="DH74" i="71"/>
  <c r="CV80" i="67" s="1"/>
  <c r="DI74" i="71"/>
  <c r="CW80" i="67" s="1"/>
  <c r="DJ74" i="71"/>
  <c r="CX80" i="67" s="1"/>
  <c r="DK74" i="71"/>
  <c r="CY80" i="67" s="1"/>
  <c r="DL74" i="71"/>
  <c r="CZ80" i="67" s="1"/>
  <c r="DM74" i="71"/>
  <c r="DN74" i="71"/>
  <c r="DB80" i="67" s="1"/>
  <c r="DO74" i="71"/>
  <c r="DC80" i="67" s="1"/>
  <c r="DP74" i="71"/>
  <c r="DD80" i="67" s="1"/>
  <c r="DQ74" i="71"/>
  <c r="DE80" i="67" s="1"/>
  <c r="DR74" i="71"/>
  <c r="DF80" i="67" s="1"/>
  <c r="DS74" i="71"/>
  <c r="DG80" i="67" s="1"/>
  <c r="DT74" i="71"/>
  <c r="DH80" i="67" s="1"/>
  <c r="DU74" i="71"/>
  <c r="DV74" i="71"/>
  <c r="DJ80" i="67" s="1"/>
  <c r="DW74" i="71"/>
  <c r="DK80" i="67" s="1"/>
  <c r="DX74" i="71"/>
  <c r="DL80" i="67" s="1"/>
  <c r="DY74" i="71"/>
  <c r="DM80" i="67" s="1"/>
  <c r="DZ74" i="71"/>
  <c r="DN80" i="67" s="1"/>
  <c r="EA74" i="71"/>
  <c r="DO80" i="67" s="1"/>
  <c r="EB74" i="71"/>
  <c r="DP80" i="67" s="1"/>
  <c r="EC74" i="71"/>
  <c r="ED74" i="71"/>
  <c r="DR80" i="67" s="1"/>
  <c r="EE74" i="71"/>
  <c r="DS80" i="67" s="1"/>
  <c r="EF74" i="71"/>
  <c r="DT80" i="67" s="1"/>
  <c r="EG74" i="71"/>
  <c r="DU80" i="67" s="1"/>
  <c r="EH74" i="71"/>
  <c r="DV80" i="67" s="1"/>
  <c r="EI74" i="71"/>
  <c r="DW80" i="67" s="1"/>
  <c r="EJ74" i="71"/>
  <c r="DX80" i="67" s="1"/>
  <c r="EK74" i="71"/>
  <c r="EL74" i="71"/>
  <c r="DZ80" i="67" s="1"/>
  <c r="EM74" i="71"/>
  <c r="EA80" i="67" s="1"/>
  <c r="EN74" i="71"/>
  <c r="EB80" i="67" s="1"/>
  <c r="EO74" i="71"/>
  <c r="EC80" i="67" s="1"/>
  <c r="EP74" i="71"/>
  <c r="ED80" i="67" s="1"/>
  <c r="EQ74" i="71"/>
  <c r="EE80" i="67" s="1"/>
  <c r="ER74" i="71"/>
  <c r="EF80" i="67" s="1"/>
  <c r="ES74" i="71"/>
  <c r="ET74" i="71"/>
  <c r="EH80" i="67" s="1"/>
  <c r="EU74" i="71"/>
  <c r="EI80" i="67" s="1"/>
  <c r="EV74" i="71"/>
  <c r="EJ80" i="67" s="1"/>
  <c r="EW74" i="71"/>
  <c r="EK80" i="67" s="1"/>
  <c r="EX74" i="71"/>
  <c r="EL80" i="67" s="1"/>
  <c r="EY74" i="71"/>
  <c r="EM80" i="67" s="1"/>
  <c r="EZ74" i="71"/>
  <c r="EN80" i="67" s="1"/>
  <c r="FA74" i="71"/>
  <c r="FB74" i="71"/>
  <c r="EP80" i="67" s="1"/>
  <c r="FC74" i="71"/>
  <c r="EQ80" i="67" s="1"/>
  <c r="FD74" i="71"/>
  <c r="ER80" i="67" s="1"/>
  <c r="FE74" i="71"/>
  <c r="ES80" i="67" s="1"/>
  <c r="FF74" i="71"/>
  <c r="ET80" i="67" s="1"/>
  <c r="FG74" i="71"/>
  <c r="EU80" i="67" s="1"/>
  <c r="FH74" i="71"/>
  <c r="EV80" i="67" s="1"/>
  <c r="FI74" i="71"/>
  <c r="FJ74" i="71"/>
  <c r="EX80" i="67" s="1"/>
  <c r="FK74" i="71"/>
  <c r="EY80" i="67" s="1"/>
  <c r="FL74" i="71"/>
  <c r="EZ80" i="67" s="1"/>
  <c r="FM74" i="71"/>
  <c r="FA80" i="67" s="1"/>
  <c r="FN74" i="71"/>
  <c r="FB80" i="67" s="1"/>
  <c r="FO74" i="71"/>
  <c r="FC80" i="67" s="1"/>
  <c r="FP74" i="71"/>
  <c r="FD80" i="67" s="1"/>
  <c r="FQ74" i="71"/>
  <c r="FR74" i="71"/>
  <c r="FF80" i="67" s="1"/>
  <c r="FS74" i="71"/>
  <c r="FG80" i="67" s="1"/>
  <c r="FT74" i="71"/>
  <c r="FH80" i="67" s="1"/>
  <c r="FU74" i="71"/>
  <c r="FI80" i="67" s="1"/>
  <c r="FV74" i="71"/>
  <c r="FJ80" i="67" s="1"/>
  <c r="FW74" i="71"/>
  <c r="FK80" i="67" s="1"/>
  <c r="FX74" i="71"/>
  <c r="FL80" i="67" s="1"/>
  <c r="FY74" i="71"/>
  <c r="FZ74" i="71"/>
  <c r="FN80" i="67" s="1"/>
  <c r="GA74" i="71"/>
  <c r="FO80" i="67" s="1"/>
  <c r="GB74" i="71"/>
  <c r="FP80" i="67" s="1"/>
  <c r="GC74" i="71"/>
  <c r="FQ80" i="67" s="1"/>
  <c r="GD74" i="71"/>
  <c r="FR80" i="67" s="1"/>
  <c r="GE74" i="71"/>
  <c r="FS80" i="67" s="1"/>
  <c r="GF74" i="71"/>
  <c r="FT80" i="67" s="1"/>
  <c r="GG74" i="71"/>
  <c r="GH74" i="71"/>
  <c r="FV80" i="67" s="1"/>
  <c r="GI74" i="71"/>
  <c r="FW80" i="67" s="1"/>
  <c r="GJ74" i="71"/>
  <c r="FX80" i="67" s="1"/>
  <c r="GK74" i="71"/>
  <c r="FY80" i="67" s="1"/>
  <c r="GL74" i="71"/>
  <c r="FZ80" i="67" s="1"/>
  <c r="GM74" i="71"/>
  <c r="GA80" i="67" s="1"/>
  <c r="GN74" i="71"/>
  <c r="GB80" i="67" s="1"/>
  <c r="GO74" i="71"/>
  <c r="GP74" i="71"/>
  <c r="GD80" i="67" s="1"/>
  <c r="GQ74" i="71"/>
  <c r="GE80" i="67" s="1"/>
  <c r="GR74" i="71"/>
  <c r="GF80" i="67" s="1"/>
  <c r="GS74" i="71"/>
  <c r="GG80" i="67" s="1"/>
  <c r="GT74" i="71"/>
  <c r="GH80" i="67" s="1"/>
  <c r="GU74" i="71"/>
  <c r="GI80" i="67" s="1"/>
  <c r="GV74" i="71"/>
  <c r="GJ80" i="67" s="1"/>
  <c r="GW74" i="71"/>
  <c r="GX74" i="71"/>
  <c r="GL80" i="67" s="1"/>
  <c r="GY74" i="71"/>
  <c r="GM80" i="67" s="1"/>
  <c r="GZ74" i="71"/>
  <c r="GN80" i="67" s="1"/>
  <c r="HA74" i="71"/>
  <c r="GO80" i="67" s="1"/>
  <c r="HB74" i="71"/>
  <c r="GP80" i="67" s="1"/>
  <c r="HC74" i="71"/>
  <c r="GQ80" i="67" s="1"/>
  <c r="HD74" i="71"/>
  <c r="GR80" i="67" s="1"/>
  <c r="HE74" i="71"/>
  <c r="HF74" i="71"/>
  <c r="GT80" i="67" s="1"/>
  <c r="HG74" i="71"/>
  <c r="GU80" i="67" s="1"/>
  <c r="HH74" i="71"/>
  <c r="GV80" i="67" s="1"/>
  <c r="HI74" i="71"/>
  <c r="GW80" i="67" s="1"/>
  <c r="HJ74" i="71"/>
  <c r="GX80" i="67" s="1"/>
  <c r="HK74" i="71"/>
  <c r="GY80" i="67" s="1"/>
  <c r="HL74" i="71"/>
  <c r="GZ80" i="67" s="1"/>
  <c r="HM74" i="71"/>
  <c r="HN74" i="71"/>
  <c r="HB80" i="67" s="1"/>
  <c r="HO74" i="71"/>
  <c r="HC80" i="67" s="1"/>
  <c r="HP74" i="71"/>
  <c r="HD80" i="67" s="1"/>
  <c r="HQ74" i="71"/>
  <c r="HE80" i="67" s="1"/>
  <c r="HR74" i="71"/>
  <c r="HF80" i="67" s="1"/>
  <c r="HS74" i="71"/>
  <c r="HG80" i="67" s="1"/>
  <c r="HT74" i="71"/>
  <c r="HH80" i="67" s="1"/>
  <c r="HU74" i="71"/>
  <c r="HV74" i="71"/>
  <c r="HJ80" i="67" s="1"/>
  <c r="HW74" i="71"/>
  <c r="HK80" i="67" s="1"/>
  <c r="HX74" i="71"/>
  <c r="HL80" i="67" s="1"/>
  <c r="HY74" i="71"/>
  <c r="HM80" i="67" s="1"/>
  <c r="HZ74" i="71"/>
  <c r="HN80" i="67" s="1"/>
  <c r="IA74" i="71"/>
  <c r="HO80" i="67" s="1"/>
  <c r="IB74" i="71"/>
  <c r="HP80" i="67" s="1"/>
  <c r="IC74" i="71"/>
  <c r="ID74" i="71"/>
  <c r="HR80" i="67" s="1"/>
  <c r="IE74" i="71"/>
  <c r="HS80" i="67" s="1"/>
  <c r="IF74" i="71"/>
  <c r="HT80" i="67" s="1"/>
  <c r="IG74" i="71"/>
  <c r="HU80" i="67" s="1"/>
  <c r="IH74" i="71"/>
  <c r="HV80" i="67" s="1"/>
  <c r="II74" i="71"/>
  <c r="HW80" i="67" s="1"/>
  <c r="IJ74" i="71"/>
  <c r="HX80" i="67" s="1"/>
  <c r="IK74" i="71"/>
  <c r="IL74" i="71"/>
  <c r="HZ80" i="67" s="1"/>
  <c r="IM74" i="71"/>
  <c r="IA80" i="67" s="1"/>
  <c r="IN74" i="71"/>
  <c r="IB80" i="67" s="1"/>
  <c r="IO74" i="71"/>
  <c r="IC80" i="67" s="1"/>
  <c r="IP74" i="71"/>
  <c r="ID80" i="67" s="1"/>
  <c r="IQ74" i="71"/>
  <c r="IE80" i="67" s="1"/>
  <c r="IR74" i="71"/>
  <c r="IF80" i="67" s="1"/>
  <c r="IS74" i="71"/>
  <c r="IT74" i="71"/>
  <c r="IH80" i="67" s="1"/>
  <c r="IU74" i="71"/>
  <c r="II80" i="67" s="1"/>
  <c r="IV74" i="71"/>
  <c r="IJ80" i="67" s="1"/>
  <c r="IW74" i="71"/>
  <c r="IK80" i="67" s="1"/>
  <c r="IX74" i="71"/>
  <c r="IL80" i="67" s="1"/>
  <c r="IY74" i="71"/>
  <c r="IM80" i="67" s="1"/>
  <c r="IZ74" i="71"/>
  <c r="IN80" i="67" s="1"/>
  <c r="JA74" i="71"/>
  <c r="JB74" i="71"/>
  <c r="IP80" i="67" s="1"/>
  <c r="JC74" i="71"/>
  <c r="IQ80" i="67" s="1"/>
  <c r="JD74" i="71"/>
  <c r="IR80" i="67" s="1"/>
  <c r="JE74" i="71"/>
  <c r="IS80" i="67" s="1"/>
  <c r="JF74" i="71"/>
  <c r="IT80" i="67" s="1"/>
  <c r="JG74" i="71"/>
  <c r="IU80" i="67" s="1"/>
  <c r="JH74" i="71"/>
  <c r="IV80" i="67" s="1"/>
  <c r="JI74" i="71"/>
  <c r="JJ74" i="71"/>
  <c r="IX80" i="67" s="1"/>
  <c r="JK74" i="71"/>
  <c r="IY80" i="67" s="1"/>
  <c r="JL74" i="71"/>
  <c r="IZ80" i="67" s="1"/>
  <c r="JM74" i="71"/>
  <c r="JA80" i="67" s="1"/>
  <c r="JN74" i="71"/>
  <c r="JB80" i="67" s="1"/>
  <c r="JO74" i="71"/>
  <c r="JC80" i="67" s="1"/>
  <c r="JP74" i="71"/>
  <c r="JD80" i="67" s="1"/>
  <c r="JQ74" i="71"/>
  <c r="JR74" i="71"/>
  <c r="JF80" i="67" s="1"/>
  <c r="JS74" i="71"/>
  <c r="JG80" i="67" s="1"/>
  <c r="JT74" i="71"/>
  <c r="JH80" i="67" s="1"/>
  <c r="JU74" i="71"/>
  <c r="JI80" i="67" s="1"/>
  <c r="JV74" i="71"/>
  <c r="JJ80" i="67" s="1"/>
  <c r="JW74" i="71"/>
  <c r="JK80" i="67" s="1"/>
  <c r="JX74" i="71"/>
  <c r="JL80" i="67" s="1"/>
  <c r="JY74" i="71"/>
  <c r="JZ74" i="71"/>
  <c r="JN80" i="67" s="1"/>
  <c r="KA74" i="71"/>
  <c r="JO80" i="67" s="1"/>
  <c r="KB74" i="71"/>
  <c r="JP80" i="67" s="1"/>
  <c r="KC74" i="71"/>
  <c r="JQ80" i="67" s="1"/>
  <c r="KD74" i="71"/>
  <c r="JR80" i="67" s="1"/>
  <c r="KE74" i="71"/>
  <c r="JS80" i="67" s="1"/>
  <c r="KF74" i="71"/>
  <c r="JT80" i="67" s="1"/>
  <c r="KG74" i="71"/>
  <c r="KH74" i="71"/>
  <c r="JV80" i="67" s="1"/>
  <c r="KI74" i="71"/>
  <c r="JW80" i="67" s="1"/>
  <c r="KJ74" i="71"/>
  <c r="JX80" i="67" s="1"/>
  <c r="KK74" i="71"/>
  <c r="JY80" i="67" s="1"/>
  <c r="KL74" i="71"/>
  <c r="JZ80" i="67" s="1"/>
  <c r="KM74" i="71"/>
  <c r="KA80" i="67" s="1"/>
  <c r="KN74" i="71"/>
  <c r="KB80" i="67" s="1"/>
  <c r="KO74" i="71"/>
  <c r="KP74" i="71"/>
  <c r="KD80" i="67" s="1"/>
  <c r="KQ74" i="71"/>
  <c r="KE80" i="67" s="1"/>
  <c r="KR74" i="71"/>
  <c r="KF80" i="67" s="1"/>
  <c r="KS74" i="71"/>
  <c r="KG80" i="67" s="1"/>
  <c r="KT74" i="71"/>
  <c r="KH80" i="67" s="1"/>
  <c r="KU74" i="71"/>
  <c r="KI80" i="67" s="1"/>
  <c r="KV74" i="71"/>
  <c r="KJ80" i="67" s="1"/>
  <c r="KW74" i="71"/>
  <c r="KX74" i="71"/>
  <c r="KL80" i="67" s="1"/>
  <c r="KY74" i="71"/>
  <c r="KM80" i="67" s="1"/>
  <c r="KZ74" i="71"/>
  <c r="KN80" i="67" s="1"/>
  <c r="LA74" i="71"/>
  <c r="KO80" i="67" s="1"/>
  <c r="LB74" i="71"/>
  <c r="KP80" i="67" s="1"/>
  <c r="LC74" i="71"/>
  <c r="KQ80" i="67" s="1"/>
  <c r="LD74" i="71"/>
  <c r="KR80" i="67" s="1"/>
  <c r="LE74" i="71"/>
  <c r="LF74" i="71"/>
  <c r="KT80" i="67" s="1"/>
  <c r="LG74" i="71"/>
  <c r="KU80" i="67" s="1"/>
  <c r="LH74" i="71"/>
  <c r="KV80" i="67" s="1"/>
  <c r="LI74" i="71"/>
  <c r="KW80" i="67" s="1"/>
  <c r="LJ74" i="71"/>
  <c r="KX80" i="67" s="1"/>
  <c r="LK74" i="71"/>
  <c r="KY80" i="67" s="1"/>
  <c r="LL74" i="71"/>
  <c r="KZ80" i="67" s="1"/>
  <c r="LM74" i="71"/>
  <c r="LN74" i="71"/>
  <c r="LB80" i="67" s="1"/>
  <c r="LO74" i="71"/>
  <c r="LC80" i="67" s="1"/>
  <c r="LP74" i="71"/>
  <c r="LD80" i="67" s="1"/>
  <c r="LQ74" i="71"/>
  <c r="LE80" i="67" s="1"/>
  <c r="LR74" i="71"/>
  <c r="LF80" i="67" s="1"/>
  <c r="LS74" i="71"/>
  <c r="LG80" i="67" s="1"/>
  <c r="LT74" i="71"/>
  <c r="LH80" i="67" s="1"/>
  <c r="LU74" i="71"/>
  <c r="LV74" i="71"/>
  <c r="LJ80" i="67" s="1"/>
  <c r="LW74" i="71"/>
  <c r="LK80" i="67" s="1"/>
  <c r="LX74" i="71"/>
  <c r="LL80" i="67" s="1"/>
  <c r="LY74" i="71"/>
  <c r="LM80" i="67" s="1"/>
  <c r="LZ74" i="71"/>
  <c r="LN80" i="67" s="1"/>
  <c r="MA74" i="71"/>
  <c r="LO80" i="67" s="1"/>
  <c r="MB74" i="71"/>
  <c r="LP80" i="67" s="1"/>
  <c r="MC74" i="71"/>
  <c r="MD74" i="71"/>
  <c r="LR80" i="67" s="1"/>
  <c r="ME74" i="71"/>
  <c r="LS80" i="67" s="1"/>
  <c r="MF74" i="71"/>
  <c r="LT80" i="67" s="1"/>
  <c r="MG74" i="71"/>
  <c r="LU80" i="67" s="1"/>
  <c r="MH74" i="71"/>
  <c r="LV80" i="67" s="1"/>
  <c r="MI74" i="71"/>
  <c r="LW80" i="67" s="1"/>
  <c r="MJ74" i="71"/>
  <c r="LX80" i="67" s="1"/>
  <c r="MK74" i="71"/>
  <c r="ML74" i="71"/>
  <c r="LZ80" i="67" s="1"/>
  <c r="MM74" i="71"/>
  <c r="MA80" i="67" s="1"/>
  <c r="MN74" i="71"/>
  <c r="MB80" i="67" s="1"/>
  <c r="MO74" i="71"/>
  <c r="MC80" i="67" s="1"/>
  <c r="MP74" i="71"/>
  <c r="MD80" i="67" s="1"/>
  <c r="MQ74" i="71"/>
  <c r="ME80" i="67" s="1"/>
  <c r="MR74" i="71"/>
  <c r="MF80" i="67" s="1"/>
  <c r="MS74" i="71"/>
  <c r="MT74" i="71"/>
  <c r="MH80" i="67" s="1"/>
  <c r="MU74" i="71"/>
  <c r="MI80" i="67" s="1"/>
  <c r="MV74" i="71"/>
  <c r="MJ80" i="67" s="1"/>
  <c r="MW74" i="71"/>
  <c r="MK80" i="67" s="1"/>
  <c r="MX74" i="71"/>
  <c r="ML80" i="67" s="1"/>
  <c r="MY74" i="71"/>
  <c r="MM80" i="67" s="1"/>
  <c r="MZ74" i="71"/>
  <c r="MN80" i="67" s="1"/>
  <c r="NA74" i="71"/>
  <c r="NB74" i="71"/>
  <c r="MP80" i="67" s="1"/>
  <c r="NC74" i="71"/>
  <c r="MQ80" i="67" s="1"/>
  <c r="ND74" i="71"/>
  <c r="MR80" i="67" s="1"/>
  <c r="NE74" i="71"/>
  <c r="MS80" i="67" s="1"/>
  <c r="NF74" i="71"/>
  <c r="MT80" i="67" s="1"/>
  <c r="NG74" i="71"/>
  <c r="MU80" i="67" s="1"/>
  <c r="NH74" i="71"/>
  <c r="MV80" i="67" s="1"/>
  <c r="NI74" i="71"/>
  <c r="NJ74" i="71"/>
  <c r="MX80" i="67" s="1"/>
  <c r="NK74" i="71"/>
  <c r="MY80" i="67" s="1"/>
  <c r="NL74" i="71"/>
  <c r="MZ80" i="67" s="1"/>
  <c r="NM74" i="71"/>
  <c r="NA80" i="67" s="1"/>
  <c r="NN74" i="71"/>
  <c r="NB80" i="67" s="1"/>
  <c r="NO74" i="71"/>
  <c r="NC80" i="67" s="1"/>
  <c r="NP74" i="71"/>
  <c r="ND80" i="67" s="1"/>
  <c r="NQ74" i="71"/>
  <c r="NR74" i="71"/>
  <c r="NF80" i="67" s="1"/>
  <c r="NS74" i="71"/>
  <c r="NG80" i="67" s="1"/>
  <c r="NT74" i="71"/>
  <c r="NH80" i="67" s="1"/>
  <c r="NU74" i="71"/>
  <c r="NI80" i="67" s="1"/>
  <c r="NV74" i="71"/>
  <c r="NJ80" i="67" s="1"/>
  <c r="NW74" i="71"/>
  <c r="NK80" i="67" s="1"/>
  <c r="NX74" i="71"/>
  <c r="NL80" i="67" s="1"/>
  <c r="NY74" i="71"/>
  <c r="NM80" i="67" s="1"/>
  <c r="NZ74" i="71"/>
  <c r="NN80" i="67" s="1"/>
  <c r="OA74" i="71"/>
  <c r="NO80" i="67" s="1"/>
  <c r="OB74" i="71"/>
  <c r="NP80" i="67" s="1"/>
  <c r="OC74" i="71"/>
  <c r="NQ80" i="67" s="1"/>
  <c r="OD74" i="71"/>
  <c r="NR80" i="67" s="1"/>
  <c r="OE74" i="71"/>
  <c r="NS80" i="67" s="1"/>
  <c r="OF74" i="71"/>
  <c r="NT80" i="67" s="1"/>
  <c r="OG74" i="71"/>
  <c r="OH74" i="71"/>
  <c r="NV80" i="67" s="1"/>
  <c r="OI74" i="71"/>
  <c r="NW80" i="67" s="1"/>
  <c r="OJ74" i="71"/>
  <c r="NX80" i="67" s="1"/>
  <c r="OK74" i="71"/>
  <c r="NY80" i="67" s="1"/>
  <c r="OL74" i="71"/>
  <c r="NZ80" i="67" s="1"/>
  <c r="OM74" i="71"/>
  <c r="OA80" i="67" s="1"/>
  <c r="ON74" i="71"/>
  <c r="OB80" i="67" s="1"/>
  <c r="OO74" i="71"/>
  <c r="OP74" i="71"/>
  <c r="OD80" i="67" s="1"/>
  <c r="OQ74" i="71"/>
  <c r="OE80" i="67" s="1"/>
  <c r="OR74" i="71"/>
  <c r="OF80" i="67" s="1"/>
  <c r="OS74" i="71"/>
  <c r="OG80" i="67" s="1"/>
  <c r="OT74" i="71"/>
  <c r="OH80" i="67" s="1"/>
  <c r="OU74" i="71"/>
  <c r="OI80" i="67" s="1"/>
  <c r="OV74" i="71"/>
  <c r="OJ80" i="67" s="1"/>
  <c r="OW74" i="71"/>
  <c r="OX74" i="71"/>
  <c r="OL80" i="67" s="1"/>
  <c r="OY74" i="71"/>
  <c r="OM80" i="67" s="1"/>
  <c r="OZ74" i="71"/>
  <c r="ON80" i="67" s="1"/>
  <c r="PA74" i="71"/>
  <c r="OO80" i="67" s="1"/>
  <c r="PB74" i="71"/>
  <c r="OP80" i="67" s="1"/>
  <c r="PC74" i="71"/>
  <c r="OQ80" i="67" s="1"/>
  <c r="PD74" i="71"/>
  <c r="OR80" i="67" s="1"/>
  <c r="PE74" i="71"/>
  <c r="PF74" i="71"/>
  <c r="OT80" i="67" s="1"/>
  <c r="PG74" i="71"/>
  <c r="OU80" i="67" s="1"/>
  <c r="PH74" i="71"/>
  <c r="OV80" i="67" s="1"/>
  <c r="PI74" i="71"/>
  <c r="OW80" i="67" s="1"/>
  <c r="PJ74" i="71"/>
  <c r="OX80" i="67" s="1"/>
  <c r="PK74" i="71"/>
  <c r="OY80" i="67" s="1"/>
  <c r="PL74" i="71"/>
  <c r="OZ80" i="67" s="1"/>
  <c r="PM74" i="71"/>
  <c r="PN74" i="71"/>
  <c r="PB80" i="67" s="1"/>
  <c r="PO74" i="71"/>
  <c r="PC80" i="67" s="1"/>
  <c r="PP74" i="71"/>
  <c r="PD80" i="67" s="1"/>
  <c r="PQ74" i="71"/>
  <c r="PE80" i="67" s="1"/>
  <c r="PR74" i="71"/>
  <c r="PF80" i="67" s="1"/>
  <c r="PS74" i="71"/>
  <c r="PG80" i="67" s="1"/>
  <c r="PT74" i="71"/>
  <c r="PH80" i="67" s="1"/>
  <c r="PU74" i="71"/>
  <c r="PV74" i="71"/>
  <c r="PJ80" i="67" s="1"/>
  <c r="PW74" i="71"/>
  <c r="PK80" i="67" s="1"/>
  <c r="PX74" i="71"/>
  <c r="PL80" i="67" s="1"/>
  <c r="PY74" i="71"/>
  <c r="PM80" i="67" s="1"/>
  <c r="PZ74" i="71"/>
  <c r="PN80" i="67" s="1"/>
  <c r="QA74" i="71"/>
  <c r="PO80" i="67" s="1"/>
  <c r="QB74" i="71"/>
  <c r="PP80" i="67" s="1"/>
  <c r="QC74" i="71"/>
  <c r="QD74" i="71"/>
  <c r="PR80" i="67" s="1"/>
  <c r="QE74" i="71"/>
  <c r="PS80" i="67" s="1"/>
  <c r="QF74" i="71"/>
  <c r="PT80" i="67" s="1"/>
  <c r="QG74" i="71"/>
  <c r="PU80" i="67" s="1"/>
  <c r="QH74" i="71"/>
  <c r="PV80" i="67" s="1"/>
  <c r="QI74" i="71"/>
  <c r="PW80" i="67" s="1"/>
  <c r="QJ74" i="71"/>
  <c r="PX80" i="67" s="1"/>
  <c r="QK74" i="71"/>
  <c r="QL74" i="71"/>
  <c r="PZ80" i="67" s="1"/>
  <c r="QM74" i="71"/>
  <c r="QA80" i="67" s="1"/>
  <c r="QN74" i="71"/>
  <c r="QB80" i="67" s="1"/>
  <c r="QO74" i="71"/>
  <c r="QC80" i="67" s="1"/>
  <c r="QP74" i="71"/>
  <c r="QD80" i="67" s="1"/>
  <c r="QQ74" i="71"/>
  <c r="QE80" i="67" s="1"/>
  <c r="QR74" i="71"/>
  <c r="QF80" i="67" s="1"/>
  <c r="QS74" i="71"/>
  <c r="QT74" i="71"/>
  <c r="QH80" i="67" s="1"/>
  <c r="QU74" i="71"/>
  <c r="QI80" i="67" s="1"/>
  <c r="QV74" i="71"/>
  <c r="QJ80" i="67" s="1"/>
  <c r="QW74" i="71"/>
  <c r="QK80" i="67" s="1"/>
  <c r="QX74" i="71"/>
  <c r="QL80" i="67" s="1"/>
  <c r="QY74" i="71"/>
  <c r="QM80" i="67" s="1"/>
  <c r="QZ74" i="71"/>
  <c r="QN80" i="67" s="1"/>
  <c r="RA74" i="71"/>
  <c r="RB74" i="71"/>
  <c r="QP80" i="67" s="1"/>
  <c r="RC74" i="71"/>
  <c r="QQ80" i="67" s="1"/>
  <c r="RD74" i="71"/>
  <c r="QR80" i="67" s="1"/>
  <c r="RE74" i="71"/>
  <c r="QS80" i="67" s="1"/>
  <c r="RF74" i="71"/>
  <c r="QT80" i="67" s="1"/>
  <c r="RG74" i="71"/>
  <c r="QU80" i="67" s="1"/>
  <c r="RH74" i="71"/>
  <c r="QV80" i="67" s="1"/>
  <c r="RI74" i="71"/>
  <c r="RJ74" i="71"/>
  <c r="QX80" i="67" s="1"/>
  <c r="RK74" i="71"/>
  <c r="QY80" i="67" s="1"/>
  <c r="RL74" i="71"/>
  <c r="QZ80" i="67" s="1"/>
  <c r="RM74" i="71"/>
  <c r="RA80" i="67" s="1"/>
  <c r="RN74" i="71"/>
  <c r="RB80" i="67" s="1"/>
  <c r="RO74" i="71"/>
  <c r="RC80" i="67" s="1"/>
  <c r="RP74" i="71"/>
  <c r="RD80" i="67" s="1"/>
  <c r="RQ74" i="71"/>
  <c r="RR74" i="71"/>
  <c r="RF80" i="67" s="1"/>
  <c r="RS74" i="71"/>
  <c r="RG80" i="67" s="1"/>
  <c r="RT74" i="71"/>
  <c r="RH80" i="67" s="1"/>
  <c r="RU74" i="71"/>
  <c r="RI80" i="67" s="1"/>
  <c r="RV74" i="71"/>
  <c r="RJ80" i="67" s="1"/>
  <c r="RW74" i="71"/>
  <c r="RK80" i="67" s="1"/>
  <c r="RX74" i="71"/>
  <c r="RL80" i="67" s="1"/>
  <c r="RY74" i="71"/>
  <c r="RZ74" i="71"/>
  <c r="RN80" i="67" s="1"/>
  <c r="SA74" i="71"/>
  <c r="RO80" i="67" s="1"/>
  <c r="SB74" i="71"/>
  <c r="RP80" i="67" s="1"/>
  <c r="SC74" i="71"/>
  <c r="RQ80" i="67" s="1"/>
  <c r="SD74" i="71"/>
  <c r="RR80" i="67" s="1"/>
  <c r="SE74" i="71"/>
  <c r="RS80" i="67" s="1"/>
  <c r="SF74" i="71"/>
  <c r="RT80" i="67" s="1"/>
  <c r="SG74" i="71"/>
  <c r="SH74" i="71"/>
  <c r="RV80" i="67" s="1"/>
  <c r="SI74" i="71"/>
  <c r="RW80" i="67" s="1"/>
  <c r="SJ74" i="71"/>
  <c r="RX80" i="67" s="1"/>
  <c r="SK74" i="71"/>
  <c r="RY80" i="67" s="1"/>
  <c r="SL74" i="71"/>
  <c r="RZ80" i="67" s="1"/>
  <c r="SM74" i="71"/>
  <c r="SA80" i="67" s="1"/>
  <c r="SN74" i="71"/>
  <c r="SB80" i="67" s="1"/>
  <c r="SO74" i="71"/>
  <c r="SP74" i="71"/>
  <c r="SD80" i="67" s="1"/>
  <c r="SQ74" i="71"/>
  <c r="SE80" i="67" s="1"/>
  <c r="SR74" i="71"/>
  <c r="SF80" i="67" s="1"/>
  <c r="SS74" i="71"/>
  <c r="SG80" i="67" s="1"/>
  <c r="ST74" i="71"/>
  <c r="SH80" i="67" s="1"/>
  <c r="SU74" i="71"/>
  <c r="SI80" i="67" s="1"/>
  <c r="SV74" i="71"/>
  <c r="SJ80" i="67" s="1"/>
  <c r="SW74" i="71"/>
  <c r="SX74" i="71"/>
  <c r="SL80" i="67" s="1"/>
  <c r="SY74" i="71"/>
  <c r="SM80" i="67" s="1"/>
  <c r="SZ74" i="71"/>
  <c r="SN80" i="67" s="1"/>
  <c r="TA74" i="71"/>
  <c r="SO80" i="67" s="1"/>
  <c r="SP80" i="67"/>
  <c r="TC74" i="71"/>
  <c r="SQ80" i="67" s="1"/>
  <c r="TD74" i="71"/>
  <c r="SR80" i="67" s="1"/>
  <c r="TE74" i="71"/>
  <c r="TF74" i="71"/>
  <c r="ST80" i="67" s="1"/>
  <c r="TG74" i="71"/>
  <c r="SU80" i="67" s="1"/>
  <c r="TH74" i="71"/>
  <c r="SV80" i="67" s="1"/>
  <c r="TI74" i="71"/>
  <c r="SW80" i="67" s="1"/>
  <c r="TJ74" i="71"/>
  <c r="SX80" i="67" s="1"/>
  <c r="TK74" i="71"/>
  <c r="SY80" i="67" s="1"/>
  <c r="D73" i="71"/>
  <c r="A81" i="67" s="1"/>
  <c r="E73" i="71"/>
  <c r="B81" i="67" s="1"/>
  <c r="M73" i="71"/>
  <c r="C81" i="67" s="1"/>
  <c r="N73" i="71"/>
  <c r="D81" i="67" s="1"/>
  <c r="O73" i="71"/>
  <c r="E81" i="67" s="1"/>
  <c r="P73" i="71"/>
  <c r="F81" i="67" s="1"/>
  <c r="S73" i="71"/>
  <c r="G81" i="67" s="1"/>
  <c r="T73" i="71"/>
  <c r="H81" i="67" s="1"/>
  <c r="U73" i="71"/>
  <c r="I81" i="67" s="1"/>
  <c r="J81" i="67"/>
  <c r="W73" i="71"/>
  <c r="K81" i="67" s="1"/>
  <c r="X73" i="71"/>
  <c r="L81" i="67" s="1"/>
  <c r="Y73" i="71"/>
  <c r="M81" i="67" s="1"/>
  <c r="Z73" i="71"/>
  <c r="N81" i="67" s="1"/>
  <c r="AA73" i="71"/>
  <c r="O81" i="67" s="1"/>
  <c r="AB73" i="71"/>
  <c r="P81" i="67" s="1"/>
  <c r="AC73" i="71"/>
  <c r="Q81" i="67" s="1"/>
  <c r="AD73" i="71"/>
  <c r="R81" i="67" s="1"/>
  <c r="AE73" i="71"/>
  <c r="S81" i="67" s="1"/>
  <c r="AF73" i="71"/>
  <c r="T81" i="67" s="1"/>
  <c r="AG73" i="71"/>
  <c r="U81" i="67" s="1"/>
  <c r="AH73" i="71"/>
  <c r="V81" i="67" s="1"/>
  <c r="AI73" i="71"/>
  <c r="W81" i="67" s="1"/>
  <c r="AJ73" i="71"/>
  <c r="X81" i="67" s="1"/>
  <c r="AK73" i="71"/>
  <c r="Y81" i="67" s="1"/>
  <c r="AL73" i="71"/>
  <c r="Z81" i="67" s="1"/>
  <c r="AM73" i="71"/>
  <c r="AA81" i="67" s="1"/>
  <c r="AN73" i="71"/>
  <c r="AB81" i="67" s="1"/>
  <c r="AO73" i="71"/>
  <c r="AC81" i="67" s="1"/>
  <c r="AP73" i="71"/>
  <c r="AD81" i="67" s="1"/>
  <c r="AQ73" i="71"/>
  <c r="AE81" i="67" s="1"/>
  <c r="AR73" i="71"/>
  <c r="AF81" i="67" s="1"/>
  <c r="AS73" i="71"/>
  <c r="AG81" i="67" s="1"/>
  <c r="AT73" i="71"/>
  <c r="AH81" i="67" s="1"/>
  <c r="AU73" i="71"/>
  <c r="AV73" i="71"/>
  <c r="AJ81" i="67" s="1"/>
  <c r="AW73" i="71"/>
  <c r="AK81" i="67" s="1"/>
  <c r="AX73" i="71"/>
  <c r="AL81" i="67" s="1"/>
  <c r="AY73" i="71"/>
  <c r="AM81" i="67" s="1"/>
  <c r="AZ73" i="71"/>
  <c r="AN81" i="67" s="1"/>
  <c r="BA73" i="71"/>
  <c r="AO81" i="67" s="1"/>
  <c r="BB73" i="71"/>
  <c r="AP81" i="67" s="1"/>
  <c r="BC73" i="71"/>
  <c r="AQ81" i="67" s="1"/>
  <c r="BD73" i="71"/>
  <c r="AR81" i="67" s="1"/>
  <c r="BE73" i="71"/>
  <c r="AS81" i="67" s="1"/>
  <c r="BF73" i="71"/>
  <c r="AT81" i="67" s="1"/>
  <c r="BG73" i="71"/>
  <c r="AU81" i="67" s="1"/>
  <c r="BH73" i="71"/>
  <c r="AV81" i="67" s="1"/>
  <c r="BI73" i="71"/>
  <c r="AW81" i="67" s="1"/>
  <c r="BJ73" i="71"/>
  <c r="AX81" i="67" s="1"/>
  <c r="BK73" i="71"/>
  <c r="AY81" i="67" s="1"/>
  <c r="BL73" i="71"/>
  <c r="AZ81" i="67" s="1"/>
  <c r="BM73" i="71"/>
  <c r="BA81" i="67" s="1"/>
  <c r="BN73" i="71"/>
  <c r="BB81" i="67" s="1"/>
  <c r="BO73" i="71"/>
  <c r="BC81" i="67" s="1"/>
  <c r="BP73" i="71"/>
  <c r="BD81" i="67" s="1"/>
  <c r="BQ73" i="71"/>
  <c r="BE81" i="67" s="1"/>
  <c r="BR73" i="71"/>
  <c r="BF81" i="67" s="1"/>
  <c r="BS73" i="71"/>
  <c r="BG81" i="67" s="1"/>
  <c r="BT73" i="71"/>
  <c r="BH81" i="67" s="1"/>
  <c r="BU73" i="71"/>
  <c r="BI81" i="67" s="1"/>
  <c r="BV73" i="71"/>
  <c r="BJ81" i="67" s="1"/>
  <c r="BW73" i="71"/>
  <c r="BK81" i="67" s="1"/>
  <c r="BX73" i="71"/>
  <c r="BL81" i="67" s="1"/>
  <c r="BY73" i="71"/>
  <c r="BM81" i="67" s="1"/>
  <c r="BZ73" i="71"/>
  <c r="BN81" i="67" s="1"/>
  <c r="CA73" i="71"/>
  <c r="BO81" i="67" s="1"/>
  <c r="CB73" i="71"/>
  <c r="BP81" i="67" s="1"/>
  <c r="CC73" i="71"/>
  <c r="BQ81" i="67" s="1"/>
  <c r="CD73" i="71"/>
  <c r="BR81" i="67" s="1"/>
  <c r="CE73" i="71"/>
  <c r="BS81" i="67" s="1"/>
  <c r="CF73" i="71"/>
  <c r="BT81" i="67" s="1"/>
  <c r="CG73" i="71"/>
  <c r="BU81" i="67" s="1"/>
  <c r="CH73" i="71"/>
  <c r="BV81" i="67" s="1"/>
  <c r="CI73" i="71"/>
  <c r="BW81" i="67" s="1"/>
  <c r="CJ73" i="71"/>
  <c r="BX81" i="67" s="1"/>
  <c r="CK73" i="71"/>
  <c r="BY81" i="67" s="1"/>
  <c r="CL73" i="71"/>
  <c r="BZ81" i="67" s="1"/>
  <c r="CM73" i="71"/>
  <c r="CA81" i="67" s="1"/>
  <c r="CN73" i="71"/>
  <c r="CB81" i="67" s="1"/>
  <c r="CO73" i="71"/>
  <c r="CC81" i="67" s="1"/>
  <c r="CP73" i="71"/>
  <c r="CD81" i="67" s="1"/>
  <c r="CQ73" i="71"/>
  <c r="CE81" i="67" s="1"/>
  <c r="CR73" i="71"/>
  <c r="CF81" i="67" s="1"/>
  <c r="CS73" i="71"/>
  <c r="CG81" i="67" s="1"/>
  <c r="CT73" i="71"/>
  <c r="CH81" i="67" s="1"/>
  <c r="CU73" i="71"/>
  <c r="CI81" i="67" s="1"/>
  <c r="CV73" i="71"/>
  <c r="CJ81" i="67" s="1"/>
  <c r="CW73" i="71"/>
  <c r="CK81" i="67" s="1"/>
  <c r="CX73" i="71"/>
  <c r="CL81" i="67" s="1"/>
  <c r="CY73" i="71"/>
  <c r="CM81" i="67" s="1"/>
  <c r="CZ73" i="71"/>
  <c r="CN81" i="67" s="1"/>
  <c r="DA73" i="71"/>
  <c r="CO81" i="67" s="1"/>
  <c r="DB73" i="71"/>
  <c r="CP81" i="67" s="1"/>
  <c r="DC73" i="71"/>
  <c r="CQ81" i="67" s="1"/>
  <c r="DD73" i="71"/>
  <c r="CR81" i="67" s="1"/>
  <c r="DE73" i="71"/>
  <c r="CS81" i="67" s="1"/>
  <c r="DF73" i="71"/>
  <c r="CT81" i="67" s="1"/>
  <c r="DG73" i="71"/>
  <c r="CU81" i="67" s="1"/>
  <c r="DH73" i="71"/>
  <c r="CV81" i="67" s="1"/>
  <c r="DI73" i="71"/>
  <c r="CW81" i="67" s="1"/>
  <c r="DJ73" i="71"/>
  <c r="CX81" i="67" s="1"/>
  <c r="DK73" i="71"/>
  <c r="CY81" i="67" s="1"/>
  <c r="DL73" i="71"/>
  <c r="CZ81" i="67" s="1"/>
  <c r="DM73" i="71"/>
  <c r="DA81" i="67" s="1"/>
  <c r="DN73" i="71"/>
  <c r="DB81" i="67" s="1"/>
  <c r="DO73" i="71"/>
  <c r="DC81" i="67" s="1"/>
  <c r="DP73" i="71"/>
  <c r="DD81" i="67" s="1"/>
  <c r="DQ73" i="71"/>
  <c r="DE81" i="67" s="1"/>
  <c r="DR73" i="71"/>
  <c r="DF81" i="67" s="1"/>
  <c r="DS73" i="71"/>
  <c r="DG81" i="67" s="1"/>
  <c r="DT73" i="71"/>
  <c r="DH81" i="67" s="1"/>
  <c r="DU73" i="71"/>
  <c r="DI81" i="67" s="1"/>
  <c r="DV73" i="71"/>
  <c r="DJ81" i="67" s="1"/>
  <c r="DW73" i="71"/>
  <c r="DK81" i="67" s="1"/>
  <c r="DX73" i="71"/>
  <c r="DL81" i="67" s="1"/>
  <c r="DY73" i="71"/>
  <c r="DM81" i="67" s="1"/>
  <c r="DZ73" i="71"/>
  <c r="DN81" i="67" s="1"/>
  <c r="EA73" i="71"/>
  <c r="DO81" i="67" s="1"/>
  <c r="EB73" i="71"/>
  <c r="DP81" i="67" s="1"/>
  <c r="EC73" i="71"/>
  <c r="DQ81" i="67" s="1"/>
  <c r="ED73" i="71"/>
  <c r="DR81" i="67" s="1"/>
  <c r="EE73" i="71"/>
  <c r="DS81" i="67" s="1"/>
  <c r="EF73" i="71"/>
  <c r="DT81" i="67" s="1"/>
  <c r="EG73" i="71"/>
  <c r="DU81" i="67" s="1"/>
  <c r="EH73" i="71"/>
  <c r="DV81" i="67" s="1"/>
  <c r="EI73" i="71"/>
  <c r="DW81" i="67" s="1"/>
  <c r="EJ73" i="71"/>
  <c r="DX81" i="67" s="1"/>
  <c r="EK73" i="71"/>
  <c r="DY81" i="67" s="1"/>
  <c r="EL73" i="71"/>
  <c r="DZ81" i="67" s="1"/>
  <c r="EM73" i="71"/>
  <c r="EA81" i="67" s="1"/>
  <c r="EN73" i="71"/>
  <c r="EB81" i="67" s="1"/>
  <c r="EO73" i="71"/>
  <c r="EC81" i="67" s="1"/>
  <c r="EP73" i="71"/>
  <c r="ED81" i="67" s="1"/>
  <c r="EQ73" i="71"/>
  <c r="EE81" i="67" s="1"/>
  <c r="ER73" i="71"/>
  <c r="EF81" i="67" s="1"/>
  <c r="ES73" i="71"/>
  <c r="EG81" i="67" s="1"/>
  <c r="ET73" i="71"/>
  <c r="EH81" i="67" s="1"/>
  <c r="EU73" i="71"/>
  <c r="EI81" i="67" s="1"/>
  <c r="EV73" i="71"/>
  <c r="EJ81" i="67" s="1"/>
  <c r="EW73" i="71"/>
  <c r="EK81" i="67" s="1"/>
  <c r="EX73" i="71"/>
  <c r="EL81" i="67" s="1"/>
  <c r="EY73" i="71"/>
  <c r="EM81" i="67" s="1"/>
  <c r="EZ73" i="71"/>
  <c r="EN81" i="67" s="1"/>
  <c r="FA73" i="71"/>
  <c r="EO81" i="67" s="1"/>
  <c r="FB73" i="71"/>
  <c r="EP81" i="67" s="1"/>
  <c r="FC73" i="71"/>
  <c r="EQ81" i="67" s="1"/>
  <c r="FD73" i="71"/>
  <c r="ER81" i="67" s="1"/>
  <c r="FE73" i="71"/>
  <c r="ES81" i="67" s="1"/>
  <c r="FF73" i="71"/>
  <c r="ET81" i="67" s="1"/>
  <c r="FG73" i="71"/>
  <c r="EU81" i="67" s="1"/>
  <c r="FH73" i="71"/>
  <c r="EV81" i="67" s="1"/>
  <c r="FI73" i="71"/>
  <c r="EW81" i="67" s="1"/>
  <c r="FJ73" i="71"/>
  <c r="EX81" i="67" s="1"/>
  <c r="FK73" i="71"/>
  <c r="EY81" i="67" s="1"/>
  <c r="FL73" i="71"/>
  <c r="EZ81" i="67" s="1"/>
  <c r="FM73" i="71"/>
  <c r="FA81" i="67" s="1"/>
  <c r="FN73" i="71"/>
  <c r="FB81" i="67" s="1"/>
  <c r="FO73" i="71"/>
  <c r="FC81" i="67" s="1"/>
  <c r="FP73" i="71"/>
  <c r="FD81" i="67" s="1"/>
  <c r="FQ73" i="71"/>
  <c r="FE81" i="67" s="1"/>
  <c r="FR73" i="71"/>
  <c r="FF81" i="67" s="1"/>
  <c r="FS73" i="71"/>
  <c r="FG81" i="67" s="1"/>
  <c r="FT73" i="71"/>
  <c r="FH81" i="67" s="1"/>
  <c r="FU73" i="71"/>
  <c r="FI81" i="67" s="1"/>
  <c r="FV73" i="71"/>
  <c r="FJ81" i="67" s="1"/>
  <c r="FW73" i="71"/>
  <c r="FK81" i="67" s="1"/>
  <c r="FX73" i="71"/>
  <c r="FL81" i="67" s="1"/>
  <c r="FY73" i="71"/>
  <c r="FM81" i="67" s="1"/>
  <c r="FZ73" i="71"/>
  <c r="FN81" i="67" s="1"/>
  <c r="GA73" i="71"/>
  <c r="FO81" i="67" s="1"/>
  <c r="GB73" i="71"/>
  <c r="FP81" i="67" s="1"/>
  <c r="GC73" i="71"/>
  <c r="FQ81" i="67" s="1"/>
  <c r="GD73" i="71"/>
  <c r="FR81" i="67" s="1"/>
  <c r="GE73" i="71"/>
  <c r="FS81" i="67" s="1"/>
  <c r="GF73" i="71"/>
  <c r="FT81" i="67" s="1"/>
  <c r="GG73" i="71"/>
  <c r="FU81" i="67" s="1"/>
  <c r="GH73" i="71"/>
  <c r="FV81" i="67" s="1"/>
  <c r="GI73" i="71"/>
  <c r="FW81" i="67" s="1"/>
  <c r="GJ73" i="71"/>
  <c r="FX81" i="67" s="1"/>
  <c r="GK73" i="71"/>
  <c r="FY81" i="67" s="1"/>
  <c r="GL73" i="71"/>
  <c r="FZ81" i="67" s="1"/>
  <c r="GM73" i="71"/>
  <c r="GA81" i="67" s="1"/>
  <c r="GN73" i="71"/>
  <c r="GB81" i="67" s="1"/>
  <c r="GO73" i="71"/>
  <c r="GC81" i="67" s="1"/>
  <c r="GP73" i="71"/>
  <c r="GD81" i="67" s="1"/>
  <c r="GQ73" i="71"/>
  <c r="GE81" i="67" s="1"/>
  <c r="GR73" i="71"/>
  <c r="GF81" i="67" s="1"/>
  <c r="GS73" i="71"/>
  <c r="GG81" i="67" s="1"/>
  <c r="GT73" i="71"/>
  <c r="GH81" i="67" s="1"/>
  <c r="GU73" i="71"/>
  <c r="GI81" i="67" s="1"/>
  <c r="GV73" i="71"/>
  <c r="GJ81" i="67" s="1"/>
  <c r="GW73" i="71"/>
  <c r="GK81" i="67" s="1"/>
  <c r="GX73" i="71"/>
  <c r="GL81" i="67" s="1"/>
  <c r="GY73" i="71"/>
  <c r="GM81" i="67" s="1"/>
  <c r="GZ73" i="71"/>
  <c r="GN81" i="67" s="1"/>
  <c r="HA73" i="71"/>
  <c r="GO81" i="67" s="1"/>
  <c r="HB73" i="71"/>
  <c r="GP81" i="67" s="1"/>
  <c r="HC73" i="71"/>
  <c r="GQ81" i="67" s="1"/>
  <c r="HD73" i="71"/>
  <c r="GR81" i="67" s="1"/>
  <c r="HE73" i="71"/>
  <c r="GS81" i="67" s="1"/>
  <c r="HF73" i="71"/>
  <c r="GT81" i="67" s="1"/>
  <c r="HG73" i="71"/>
  <c r="GU81" i="67" s="1"/>
  <c r="HH73" i="71"/>
  <c r="GV81" i="67" s="1"/>
  <c r="HI73" i="71"/>
  <c r="GW81" i="67" s="1"/>
  <c r="HJ73" i="71"/>
  <c r="GX81" i="67" s="1"/>
  <c r="HK73" i="71"/>
  <c r="GY81" i="67" s="1"/>
  <c r="HL73" i="71"/>
  <c r="GZ81" i="67" s="1"/>
  <c r="HM73" i="71"/>
  <c r="HA81" i="67" s="1"/>
  <c r="HN73" i="71"/>
  <c r="HB81" i="67" s="1"/>
  <c r="HO73" i="71"/>
  <c r="HC81" i="67" s="1"/>
  <c r="HP73" i="71"/>
  <c r="HD81" i="67" s="1"/>
  <c r="HQ73" i="71"/>
  <c r="HE81" i="67" s="1"/>
  <c r="HR73" i="71"/>
  <c r="HF81" i="67" s="1"/>
  <c r="HS73" i="71"/>
  <c r="HG81" i="67" s="1"/>
  <c r="HT73" i="71"/>
  <c r="HH81" i="67" s="1"/>
  <c r="HU73" i="71"/>
  <c r="HI81" i="67" s="1"/>
  <c r="HV73" i="71"/>
  <c r="HJ81" i="67" s="1"/>
  <c r="HW73" i="71"/>
  <c r="HK81" i="67" s="1"/>
  <c r="HX73" i="71"/>
  <c r="HL81" i="67" s="1"/>
  <c r="HY73" i="71"/>
  <c r="HM81" i="67" s="1"/>
  <c r="HZ73" i="71"/>
  <c r="HN81" i="67" s="1"/>
  <c r="IA73" i="71"/>
  <c r="HO81" i="67" s="1"/>
  <c r="IB73" i="71"/>
  <c r="HP81" i="67" s="1"/>
  <c r="IC73" i="71"/>
  <c r="HQ81" i="67" s="1"/>
  <c r="ID73" i="71"/>
  <c r="HR81" i="67" s="1"/>
  <c r="IE73" i="71"/>
  <c r="HS81" i="67" s="1"/>
  <c r="IF73" i="71"/>
  <c r="HT81" i="67" s="1"/>
  <c r="IG73" i="71"/>
  <c r="HU81" i="67" s="1"/>
  <c r="IH73" i="71"/>
  <c r="HV81" i="67" s="1"/>
  <c r="II73" i="71"/>
  <c r="HW81" i="67" s="1"/>
  <c r="IJ73" i="71"/>
  <c r="HX81" i="67" s="1"/>
  <c r="IK73" i="71"/>
  <c r="HY81" i="67" s="1"/>
  <c r="IL73" i="71"/>
  <c r="HZ81" i="67" s="1"/>
  <c r="IM73" i="71"/>
  <c r="IA81" i="67" s="1"/>
  <c r="IN73" i="71"/>
  <c r="IB81" i="67" s="1"/>
  <c r="IO73" i="71"/>
  <c r="IC81" i="67" s="1"/>
  <c r="IP73" i="71"/>
  <c r="ID81" i="67" s="1"/>
  <c r="IQ73" i="71"/>
  <c r="IE81" i="67" s="1"/>
  <c r="IR73" i="71"/>
  <c r="IF81" i="67" s="1"/>
  <c r="IS73" i="71"/>
  <c r="IG81" i="67" s="1"/>
  <c r="IT73" i="71"/>
  <c r="IH81" i="67" s="1"/>
  <c r="IU73" i="71"/>
  <c r="II81" i="67" s="1"/>
  <c r="IV73" i="71"/>
  <c r="IJ81" i="67" s="1"/>
  <c r="IW73" i="71"/>
  <c r="IK81" i="67" s="1"/>
  <c r="IX73" i="71"/>
  <c r="IL81" i="67" s="1"/>
  <c r="IY73" i="71"/>
  <c r="IM81" i="67" s="1"/>
  <c r="IZ73" i="71"/>
  <c r="IN81" i="67" s="1"/>
  <c r="JA73" i="71"/>
  <c r="IO81" i="67" s="1"/>
  <c r="JB73" i="71"/>
  <c r="IP81" i="67" s="1"/>
  <c r="JC73" i="71"/>
  <c r="IQ81" i="67" s="1"/>
  <c r="JD73" i="71"/>
  <c r="IR81" i="67" s="1"/>
  <c r="JE73" i="71"/>
  <c r="IS81" i="67" s="1"/>
  <c r="JF73" i="71"/>
  <c r="IT81" i="67" s="1"/>
  <c r="JG73" i="71"/>
  <c r="IU81" i="67" s="1"/>
  <c r="JH73" i="71"/>
  <c r="IV81" i="67" s="1"/>
  <c r="JI73" i="71"/>
  <c r="IW81" i="67" s="1"/>
  <c r="JJ73" i="71"/>
  <c r="IX81" i="67" s="1"/>
  <c r="JK73" i="71"/>
  <c r="IY81" i="67" s="1"/>
  <c r="JL73" i="71"/>
  <c r="IZ81" i="67" s="1"/>
  <c r="JM73" i="71"/>
  <c r="JA81" i="67" s="1"/>
  <c r="JN73" i="71"/>
  <c r="JB81" i="67" s="1"/>
  <c r="JO73" i="71"/>
  <c r="JC81" i="67" s="1"/>
  <c r="JP73" i="71"/>
  <c r="JD81" i="67" s="1"/>
  <c r="JQ73" i="71"/>
  <c r="JE81" i="67" s="1"/>
  <c r="JR73" i="71"/>
  <c r="JF81" i="67" s="1"/>
  <c r="JS73" i="71"/>
  <c r="JG81" i="67" s="1"/>
  <c r="JT73" i="71"/>
  <c r="JH81" i="67" s="1"/>
  <c r="JU73" i="71"/>
  <c r="JI81" i="67" s="1"/>
  <c r="JV73" i="71"/>
  <c r="JJ81" i="67" s="1"/>
  <c r="JW73" i="71"/>
  <c r="JK81" i="67" s="1"/>
  <c r="JX73" i="71"/>
  <c r="JL81" i="67" s="1"/>
  <c r="JY73" i="71"/>
  <c r="JM81" i="67" s="1"/>
  <c r="JZ73" i="71"/>
  <c r="JN81" i="67" s="1"/>
  <c r="KA73" i="71"/>
  <c r="JO81" i="67" s="1"/>
  <c r="KB73" i="71"/>
  <c r="JP81" i="67" s="1"/>
  <c r="KC73" i="71"/>
  <c r="JQ81" i="67" s="1"/>
  <c r="KD73" i="71"/>
  <c r="JR81" i="67" s="1"/>
  <c r="KE73" i="71"/>
  <c r="JS81" i="67" s="1"/>
  <c r="KF73" i="71"/>
  <c r="JT81" i="67" s="1"/>
  <c r="KG73" i="71"/>
  <c r="JU81" i="67" s="1"/>
  <c r="KH73" i="71"/>
  <c r="JV81" i="67" s="1"/>
  <c r="KI73" i="71"/>
  <c r="JW81" i="67" s="1"/>
  <c r="KJ73" i="71"/>
  <c r="JX81" i="67" s="1"/>
  <c r="KK73" i="71"/>
  <c r="JY81" i="67" s="1"/>
  <c r="KL73" i="71"/>
  <c r="JZ81" i="67" s="1"/>
  <c r="KM73" i="71"/>
  <c r="KA81" i="67" s="1"/>
  <c r="KN73" i="71"/>
  <c r="KB81" i="67" s="1"/>
  <c r="KO73" i="71"/>
  <c r="KC81" i="67" s="1"/>
  <c r="KP73" i="71"/>
  <c r="KD81" i="67" s="1"/>
  <c r="KQ73" i="71"/>
  <c r="KE81" i="67" s="1"/>
  <c r="KR73" i="71"/>
  <c r="KF81" i="67" s="1"/>
  <c r="KS73" i="71"/>
  <c r="KG81" i="67" s="1"/>
  <c r="KT73" i="71"/>
  <c r="KH81" i="67" s="1"/>
  <c r="KU73" i="71"/>
  <c r="KI81" i="67" s="1"/>
  <c r="KV73" i="71"/>
  <c r="KJ81" i="67" s="1"/>
  <c r="KW73" i="71"/>
  <c r="KK81" i="67" s="1"/>
  <c r="KX73" i="71"/>
  <c r="KL81" i="67" s="1"/>
  <c r="KY73" i="71"/>
  <c r="KM81" i="67" s="1"/>
  <c r="KZ73" i="71"/>
  <c r="KN81" i="67" s="1"/>
  <c r="LA73" i="71"/>
  <c r="KO81" i="67" s="1"/>
  <c r="LB73" i="71"/>
  <c r="KP81" i="67" s="1"/>
  <c r="LC73" i="71"/>
  <c r="KQ81" i="67" s="1"/>
  <c r="LD73" i="71"/>
  <c r="KR81" i="67" s="1"/>
  <c r="LE73" i="71"/>
  <c r="KS81" i="67" s="1"/>
  <c r="LF73" i="71"/>
  <c r="KT81" i="67" s="1"/>
  <c r="LG73" i="71"/>
  <c r="KU81" i="67" s="1"/>
  <c r="LH73" i="71"/>
  <c r="KV81" i="67" s="1"/>
  <c r="LI73" i="71"/>
  <c r="KW81" i="67" s="1"/>
  <c r="LJ73" i="71"/>
  <c r="KX81" i="67" s="1"/>
  <c r="LK73" i="71"/>
  <c r="KY81" i="67" s="1"/>
  <c r="LL73" i="71"/>
  <c r="KZ81" i="67" s="1"/>
  <c r="LM73" i="71"/>
  <c r="LA81" i="67" s="1"/>
  <c r="LN73" i="71"/>
  <c r="LB81" i="67" s="1"/>
  <c r="LO73" i="71"/>
  <c r="LC81" i="67" s="1"/>
  <c r="LP73" i="71"/>
  <c r="LD81" i="67" s="1"/>
  <c r="LQ73" i="71"/>
  <c r="LE81" i="67" s="1"/>
  <c r="LR73" i="71"/>
  <c r="LF81" i="67" s="1"/>
  <c r="LS73" i="71"/>
  <c r="LG81" i="67" s="1"/>
  <c r="LT73" i="71"/>
  <c r="LH81" i="67" s="1"/>
  <c r="LU73" i="71"/>
  <c r="LI81" i="67" s="1"/>
  <c r="LV73" i="71"/>
  <c r="LJ81" i="67" s="1"/>
  <c r="LW73" i="71"/>
  <c r="LK81" i="67" s="1"/>
  <c r="LX73" i="71"/>
  <c r="LL81" i="67" s="1"/>
  <c r="LY73" i="71"/>
  <c r="LM81" i="67" s="1"/>
  <c r="LZ73" i="71"/>
  <c r="LN81" i="67" s="1"/>
  <c r="MA73" i="71"/>
  <c r="LO81" i="67" s="1"/>
  <c r="MB73" i="71"/>
  <c r="LP81" i="67" s="1"/>
  <c r="MC73" i="71"/>
  <c r="LQ81" i="67" s="1"/>
  <c r="MD73" i="71"/>
  <c r="LR81" i="67" s="1"/>
  <c r="ME73" i="71"/>
  <c r="LS81" i="67" s="1"/>
  <c r="MF73" i="71"/>
  <c r="LT81" i="67" s="1"/>
  <c r="MG73" i="71"/>
  <c r="LU81" i="67" s="1"/>
  <c r="MH73" i="71"/>
  <c r="LV81" i="67" s="1"/>
  <c r="MI73" i="71"/>
  <c r="LW81" i="67" s="1"/>
  <c r="MJ73" i="71"/>
  <c r="LX81" i="67" s="1"/>
  <c r="MK73" i="71"/>
  <c r="LY81" i="67" s="1"/>
  <c r="ML73" i="71"/>
  <c r="LZ81" i="67" s="1"/>
  <c r="MM73" i="71"/>
  <c r="MA81" i="67" s="1"/>
  <c r="MN73" i="71"/>
  <c r="MB81" i="67" s="1"/>
  <c r="MO73" i="71"/>
  <c r="MC81" i="67" s="1"/>
  <c r="MP73" i="71"/>
  <c r="MD81" i="67" s="1"/>
  <c r="MQ73" i="71"/>
  <c r="ME81" i="67" s="1"/>
  <c r="MR73" i="71"/>
  <c r="MF81" i="67" s="1"/>
  <c r="MS73" i="71"/>
  <c r="MG81" i="67" s="1"/>
  <c r="MT73" i="71"/>
  <c r="MH81" i="67" s="1"/>
  <c r="MU73" i="71"/>
  <c r="MI81" i="67" s="1"/>
  <c r="MV73" i="71"/>
  <c r="MJ81" i="67" s="1"/>
  <c r="MW73" i="71"/>
  <c r="MK81" i="67" s="1"/>
  <c r="MX73" i="71"/>
  <c r="ML81" i="67" s="1"/>
  <c r="MY73" i="71"/>
  <c r="MM81" i="67" s="1"/>
  <c r="MZ73" i="71"/>
  <c r="MN81" i="67" s="1"/>
  <c r="NA73" i="71"/>
  <c r="MO81" i="67" s="1"/>
  <c r="NB73" i="71"/>
  <c r="MP81" i="67" s="1"/>
  <c r="NC73" i="71"/>
  <c r="MQ81" i="67" s="1"/>
  <c r="ND73" i="71"/>
  <c r="MR81" i="67" s="1"/>
  <c r="NE73" i="71"/>
  <c r="MS81" i="67" s="1"/>
  <c r="NF73" i="71"/>
  <c r="MT81" i="67" s="1"/>
  <c r="NG73" i="71"/>
  <c r="MU81" i="67" s="1"/>
  <c r="NH73" i="71"/>
  <c r="MV81" i="67" s="1"/>
  <c r="NI73" i="71"/>
  <c r="MW81" i="67" s="1"/>
  <c r="NJ73" i="71"/>
  <c r="MX81" i="67" s="1"/>
  <c r="NK73" i="71"/>
  <c r="MY81" i="67" s="1"/>
  <c r="NL73" i="71"/>
  <c r="MZ81" i="67" s="1"/>
  <c r="NM73" i="71"/>
  <c r="NA81" i="67" s="1"/>
  <c r="NN73" i="71"/>
  <c r="NB81" i="67" s="1"/>
  <c r="NO73" i="71"/>
  <c r="NC81" i="67" s="1"/>
  <c r="NP73" i="71"/>
  <c r="ND81" i="67" s="1"/>
  <c r="NQ73" i="71"/>
  <c r="NE81" i="67" s="1"/>
  <c r="NR73" i="71"/>
  <c r="NS73" i="71"/>
  <c r="NT73" i="71"/>
  <c r="NU73" i="71"/>
  <c r="NV73" i="71"/>
  <c r="NW73" i="71"/>
  <c r="NX73" i="71"/>
  <c r="NY73" i="71"/>
  <c r="NZ73" i="71"/>
  <c r="NN81" i="67" s="1"/>
  <c r="OA73" i="71"/>
  <c r="NO81" i="67" s="1"/>
  <c r="OB73" i="71"/>
  <c r="NP81" i="67" s="1"/>
  <c r="OC73" i="71"/>
  <c r="NQ81" i="67" s="1"/>
  <c r="OD73" i="71"/>
  <c r="NR81" i="67" s="1"/>
  <c r="OE73" i="71"/>
  <c r="NS81" i="67" s="1"/>
  <c r="OF73" i="71"/>
  <c r="NT81" i="67" s="1"/>
  <c r="OG73" i="71"/>
  <c r="NU81" i="67" s="1"/>
  <c r="OH73" i="71"/>
  <c r="NV81" i="67" s="1"/>
  <c r="OI73" i="71"/>
  <c r="NW81" i="67" s="1"/>
  <c r="OJ73" i="71"/>
  <c r="NX81" i="67" s="1"/>
  <c r="OK73" i="71"/>
  <c r="NY81" i="67" s="1"/>
  <c r="OL73" i="71"/>
  <c r="NZ81" i="67" s="1"/>
  <c r="OM73" i="71"/>
  <c r="OA81" i="67" s="1"/>
  <c r="ON73" i="71"/>
  <c r="OB81" i="67" s="1"/>
  <c r="OO73" i="71"/>
  <c r="OC81" i="67" s="1"/>
  <c r="OP73" i="71"/>
  <c r="OD81" i="67" s="1"/>
  <c r="OQ73" i="71"/>
  <c r="OE81" i="67" s="1"/>
  <c r="OR73" i="71"/>
  <c r="OF81" i="67" s="1"/>
  <c r="OS73" i="71"/>
  <c r="OG81" i="67" s="1"/>
  <c r="OT73" i="71"/>
  <c r="OH81" i="67" s="1"/>
  <c r="OU73" i="71"/>
  <c r="OI81" i="67" s="1"/>
  <c r="OV73" i="71"/>
  <c r="OJ81" i="67" s="1"/>
  <c r="OW73" i="71"/>
  <c r="OK81" i="67" s="1"/>
  <c r="OX73" i="71"/>
  <c r="OL81" i="67" s="1"/>
  <c r="OY73" i="71"/>
  <c r="OM81" i="67" s="1"/>
  <c r="OZ73" i="71"/>
  <c r="ON81" i="67" s="1"/>
  <c r="PA73" i="71"/>
  <c r="OO81" i="67" s="1"/>
  <c r="PB73" i="71"/>
  <c r="OP81" i="67" s="1"/>
  <c r="PC73" i="71"/>
  <c r="OQ81" i="67" s="1"/>
  <c r="PD73" i="71"/>
  <c r="OR81" i="67" s="1"/>
  <c r="PE73" i="71"/>
  <c r="OS81" i="67" s="1"/>
  <c r="PF73" i="71"/>
  <c r="OT81" i="67" s="1"/>
  <c r="PG73" i="71"/>
  <c r="OU81" i="67" s="1"/>
  <c r="PH73" i="71"/>
  <c r="OV81" i="67" s="1"/>
  <c r="PI73" i="71"/>
  <c r="OW81" i="67" s="1"/>
  <c r="PJ73" i="71"/>
  <c r="OX81" i="67" s="1"/>
  <c r="PK73" i="71"/>
  <c r="OY81" i="67" s="1"/>
  <c r="PL73" i="71"/>
  <c r="OZ81" i="67" s="1"/>
  <c r="PM73" i="71"/>
  <c r="PA81" i="67" s="1"/>
  <c r="PN73" i="71"/>
  <c r="PB81" i="67" s="1"/>
  <c r="PO73" i="71"/>
  <c r="PC81" i="67" s="1"/>
  <c r="PP73" i="71"/>
  <c r="PD81" i="67" s="1"/>
  <c r="PQ73" i="71"/>
  <c r="PE81" i="67" s="1"/>
  <c r="PR73" i="71"/>
  <c r="PF81" i="67" s="1"/>
  <c r="PS73" i="71"/>
  <c r="PG81" i="67" s="1"/>
  <c r="PT73" i="71"/>
  <c r="PH81" i="67" s="1"/>
  <c r="PU73" i="71"/>
  <c r="PI81" i="67" s="1"/>
  <c r="PV73" i="71"/>
  <c r="PJ81" i="67" s="1"/>
  <c r="PW73" i="71"/>
  <c r="PK81" i="67" s="1"/>
  <c r="PX73" i="71"/>
  <c r="PL81" i="67" s="1"/>
  <c r="PY73" i="71"/>
  <c r="PM81" i="67" s="1"/>
  <c r="PZ73" i="71"/>
  <c r="PN81" i="67" s="1"/>
  <c r="QA73" i="71"/>
  <c r="PO81" i="67" s="1"/>
  <c r="QB73" i="71"/>
  <c r="PP81" i="67" s="1"/>
  <c r="QC73" i="71"/>
  <c r="PQ81" i="67" s="1"/>
  <c r="QD73" i="71"/>
  <c r="PR81" i="67" s="1"/>
  <c r="QE73" i="71"/>
  <c r="PS81" i="67" s="1"/>
  <c r="QF73" i="71"/>
  <c r="PT81" i="67" s="1"/>
  <c r="QG73" i="71"/>
  <c r="PU81" i="67" s="1"/>
  <c r="QH73" i="71"/>
  <c r="PV81" i="67" s="1"/>
  <c r="QI73" i="71"/>
  <c r="PW81" i="67" s="1"/>
  <c r="QJ73" i="71"/>
  <c r="PX81" i="67" s="1"/>
  <c r="QK73" i="71"/>
  <c r="PY81" i="67" s="1"/>
  <c r="QL73" i="71"/>
  <c r="PZ81" i="67" s="1"/>
  <c r="QM73" i="71"/>
  <c r="QA81" i="67" s="1"/>
  <c r="QN73" i="71"/>
  <c r="QB81" i="67" s="1"/>
  <c r="QO73" i="71"/>
  <c r="QC81" i="67" s="1"/>
  <c r="QP73" i="71"/>
  <c r="QD81" i="67" s="1"/>
  <c r="QQ73" i="71"/>
  <c r="QE81" i="67" s="1"/>
  <c r="QR73" i="71"/>
  <c r="QF81" i="67" s="1"/>
  <c r="QS73" i="71"/>
  <c r="QG81" i="67" s="1"/>
  <c r="QT73" i="71"/>
  <c r="QH81" i="67" s="1"/>
  <c r="QU73" i="71"/>
  <c r="QI81" i="67" s="1"/>
  <c r="QV73" i="71"/>
  <c r="QJ81" i="67" s="1"/>
  <c r="QW73" i="71"/>
  <c r="QK81" i="67" s="1"/>
  <c r="QX73" i="71"/>
  <c r="QL81" i="67" s="1"/>
  <c r="QY73" i="71"/>
  <c r="QM81" i="67" s="1"/>
  <c r="QZ73" i="71"/>
  <c r="QN81" i="67" s="1"/>
  <c r="RA73" i="71"/>
  <c r="QO81" i="67" s="1"/>
  <c r="RB73" i="71"/>
  <c r="QP81" i="67" s="1"/>
  <c r="RC73" i="71"/>
  <c r="QQ81" i="67" s="1"/>
  <c r="RD73" i="71"/>
  <c r="QR81" i="67" s="1"/>
  <c r="RE73" i="71"/>
  <c r="QS81" i="67" s="1"/>
  <c r="RF73" i="71"/>
  <c r="QT81" i="67" s="1"/>
  <c r="RG73" i="71"/>
  <c r="QU81" i="67" s="1"/>
  <c r="RH73" i="71"/>
  <c r="QV81" i="67" s="1"/>
  <c r="RI73" i="71"/>
  <c r="QW81" i="67" s="1"/>
  <c r="RJ73" i="71"/>
  <c r="QX81" i="67" s="1"/>
  <c r="RK73" i="71"/>
  <c r="QY81" i="67" s="1"/>
  <c r="RL73" i="71"/>
  <c r="QZ81" i="67" s="1"/>
  <c r="RM73" i="71"/>
  <c r="RA81" i="67" s="1"/>
  <c r="RN73" i="71"/>
  <c r="RB81" i="67" s="1"/>
  <c r="RO73" i="71"/>
  <c r="RC81" i="67" s="1"/>
  <c r="RP73" i="71"/>
  <c r="RD81" i="67" s="1"/>
  <c r="RQ73" i="71"/>
  <c r="RE81" i="67" s="1"/>
  <c r="RR73" i="71"/>
  <c r="RF81" i="67" s="1"/>
  <c r="RS73" i="71"/>
  <c r="RG81" i="67" s="1"/>
  <c r="RT73" i="71"/>
  <c r="RH81" i="67" s="1"/>
  <c r="RU73" i="71"/>
  <c r="RI81" i="67" s="1"/>
  <c r="RV73" i="71"/>
  <c r="RJ81" i="67" s="1"/>
  <c r="RW73" i="71"/>
  <c r="RK81" i="67" s="1"/>
  <c r="RX73" i="71"/>
  <c r="RL81" i="67" s="1"/>
  <c r="RY73" i="71"/>
  <c r="RM81" i="67" s="1"/>
  <c r="RZ73" i="71"/>
  <c r="RN81" i="67" s="1"/>
  <c r="SA73" i="71"/>
  <c r="RO81" i="67" s="1"/>
  <c r="SB73" i="71"/>
  <c r="RP81" i="67" s="1"/>
  <c r="SC73" i="71"/>
  <c r="RQ81" i="67" s="1"/>
  <c r="SD73" i="71"/>
  <c r="RR81" i="67" s="1"/>
  <c r="SE73" i="71"/>
  <c r="RS81" i="67" s="1"/>
  <c r="SF73" i="71"/>
  <c r="RT81" i="67" s="1"/>
  <c r="SG73" i="71"/>
  <c r="RU81" i="67" s="1"/>
  <c r="SH73" i="71"/>
  <c r="RV81" i="67" s="1"/>
  <c r="SI73" i="71"/>
  <c r="RW81" i="67" s="1"/>
  <c r="SJ73" i="71"/>
  <c r="RX81" i="67" s="1"/>
  <c r="SK73" i="71"/>
  <c r="RY81" i="67" s="1"/>
  <c r="SL73" i="71"/>
  <c r="RZ81" i="67" s="1"/>
  <c r="SM73" i="71"/>
  <c r="SA81" i="67" s="1"/>
  <c r="SN73" i="71"/>
  <c r="SB81" i="67" s="1"/>
  <c r="SO73" i="71"/>
  <c r="SC81" i="67" s="1"/>
  <c r="SP73" i="71"/>
  <c r="SD81" i="67" s="1"/>
  <c r="SQ73" i="71"/>
  <c r="SE81" i="67" s="1"/>
  <c r="SR73" i="71"/>
  <c r="SF81" i="67" s="1"/>
  <c r="SS73" i="71"/>
  <c r="SG81" i="67" s="1"/>
  <c r="ST73" i="71"/>
  <c r="SH81" i="67" s="1"/>
  <c r="SU73" i="71"/>
  <c r="SI81" i="67" s="1"/>
  <c r="SV73" i="71"/>
  <c r="SJ81" i="67" s="1"/>
  <c r="SW73" i="71"/>
  <c r="SK81" i="67" s="1"/>
  <c r="SX73" i="71"/>
  <c r="SL81" i="67" s="1"/>
  <c r="SY73" i="71"/>
  <c r="SM81" i="67" s="1"/>
  <c r="SZ73" i="71"/>
  <c r="SN81" i="67" s="1"/>
  <c r="TA73" i="71"/>
  <c r="SO81" i="67" s="1"/>
  <c r="SP81" i="67"/>
  <c r="TC73" i="71"/>
  <c r="SQ81" i="67" s="1"/>
  <c r="TD73" i="71"/>
  <c r="SR81" i="67" s="1"/>
  <c r="TE73" i="71"/>
  <c r="SS81" i="67" s="1"/>
  <c r="TF73" i="71"/>
  <c r="ST81" i="67" s="1"/>
  <c r="TG73" i="71"/>
  <c r="SU81" i="67" s="1"/>
  <c r="TH73" i="71"/>
  <c r="SV81" i="67" s="1"/>
  <c r="TI73" i="71"/>
  <c r="SW81" i="67" s="1"/>
  <c r="TJ73" i="71"/>
  <c r="SX81" i="67" s="1"/>
  <c r="TK73" i="71"/>
  <c r="SY81" i="67" s="1"/>
  <c r="D20" i="71"/>
  <c r="A82" i="67" s="1"/>
  <c r="E20" i="71"/>
  <c r="B82" i="67" s="1"/>
  <c r="M20" i="71"/>
  <c r="C82" i="67" s="1"/>
  <c r="N20" i="71"/>
  <c r="D82" i="67" s="1"/>
  <c r="O20" i="71"/>
  <c r="E82" i="67" s="1"/>
  <c r="P20" i="71"/>
  <c r="F82" i="67" s="1"/>
  <c r="S20" i="71"/>
  <c r="G82" i="67" s="1"/>
  <c r="T20" i="71"/>
  <c r="H82" i="67" s="1"/>
  <c r="U20" i="71"/>
  <c r="I82" i="67" s="1"/>
  <c r="J82" i="67"/>
  <c r="K82" i="67"/>
  <c r="X20" i="71"/>
  <c r="L82" i="67" s="1"/>
  <c r="Y20" i="71"/>
  <c r="M82" i="67" s="1"/>
  <c r="Z20" i="71"/>
  <c r="N82" i="67" s="1"/>
  <c r="AA20" i="71"/>
  <c r="O82" i="67" s="1"/>
  <c r="AB20" i="71"/>
  <c r="P82" i="67" s="1"/>
  <c r="AC20" i="71"/>
  <c r="Q82" i="67" s="1"/>
  <c r="AD20" i="71"/>
  <c r="R82" i="67" s="1"/>
  <c r="AE20" i="71"/>
  <c r="S82" i="67" s="1"/>
  <c r="AF20" i="71"/>
  <c r="T82" i="67" s="1"/>
  <c r="AG20" i="71"/>
  <c r="U82" i="67" s="1"/>
  <c r="AH20" i="71"/>
  <c r="V82" i="67" s="1"/>
  <c r="AI20" i="71"/>
  <c r="W82" i="67" s="1"/>
  <c r="AJ20" i="71"/>
  <c r="X82" i="67" s="1"/>
  <c r="AK20" i="71"/>
  <c r="Y82" i="67" s="1"/>
  <c r="AL20" i="71"/>
  <c r="Z82" i="67" s="1"/>
  <c r="AM20" i="71"/>
  <c r="AA82" i="67" s="1"/>
  <c r="AN20" i="71"/>
  <c r="AB82" i="67" s="1"/>
  <c r="AO20" i="71"/>
  <c r="AC82" i="67" s="1"/>
  <c r="AP20" i="71"/>
  <c r="AD82" i="67" s="1"/>
  <c r="AQ20" i="71"/>
  <c r="AE82" i="67" s="1"/>
  <c r="AR20" i="71"/>
  <c r="AF82" i="67" s="1"/>
  <c r="AS20" i="71"/>
  <c r="AG82" i="67" s="1"/>
  <c r="AT20" i="71"/>
  <c r="AH82" i="67" s="1"/>
  <c r="AU20" i="71"/>
  <c r="AV20" i="71"/>
  <c r="AJ82" i="67" s="1"/>
  <c r="AW20" i="71"/>
  <c r="AK82" i="67" s="1"/>
  <c r="AX20" i="71"/>
  <c r="AL82" i="67" s="1"/>
  <c r="AY20" i="71"/>
  <c r="AM82" i="67" s="1"/>
  <c r="AZ20" i="71"/>
  <c r="AN82" i="67" s="1"/>
  <c r="BA20" i="71"/>
  <c r="AO82" i="67" s="1"/>
  <c r="BB20" i="71"/>
  <c r="AP82" i="67" s="1"/>
  <c r="BC20" i="71"/>
  <c r="AQ82" i="67" s="1"/>
  <c r="BD20" i="71"/>
  <c r="AR82" i="67" s="1"/>
  <c r="BE20" i="71"/>
  <c r="AS82" i="67" s="1"/>
  <c r="BF20" i="71"/>
  <c r="AT82" i="67" s="1"/>
  <c r="BG20" i="71"/>
  <c r="AU82" i="67" s="1"/>
  <c r="BH20" i="71"/>
  <c r="AV82" i="67" s="1"/>
  <c r="BI20" i="71"/>
  <c r="AW82" i="67" s="1"/>
  <c r="BJ20" i="71"/>
  <c r="AX82" i="67" s="1"/>
  <c r="BK20" i="71"/>
  <c r="AY82" i="67" s="1"/>
  <c r="BL20" i="71"/>
  <c r="AZ82" i="67" s="1"/>
  <c r="BM20" i="71"/>
  <c r="BA82" i="67" s="1"/>
  <c r="BN20" i="71"/>
  <c r="BB82" i="67" s="1"/>
  <c r="BO20" i="71"/>
  <c r="BC82" i="67" s="1"/>
  <c r="BP20" i="71"/>
  <c r="BD82" i="67" s="1"/>
  <c r="BQ20" i="71"/>
  <c r="BE82" i="67" s="1"/>
  <c r="BR20" i="71"/>
  <c r="BF82" i="67" s="1"/>
  <c r="BS20" i="71"/>
  <c r="BG82" i="67" s="1"/>
  <c r="BT20" i="71"/>
  <c r="BH82" i="67" s="1"/>
  <c r="BU20" i="71"/>
  <c r="BI82" i="67" s="1"/>
  <c r="BV20" i="71"/>
  <c r="BJ82" i="67" s="1"/>
  <c r="BW20" i="71"/>
  <c r="BK82" i="67" s="1"/>
  <c r="BX20" i="71"/>
  <c r="BL82" i="67" s="1"/>
  <c r="BY20" i="71"/>
  <c r="BM82" i="67" s="1"/>
  <c r="BZ20" i="71"/>
  <c r="BN82" i="67" s="1"/>
  <c r="CA20" i="71"/>
  <c r="BO82" i="67" s="1"/>
  <c r="CB20" i="71"/>
  <c r="BP82" i="67" s="1"/>
  <c r="CC20" i="71"/>
  <c r="BQ82" i="67" s="1"/>
  <c r="CD20" i="71"/>
  <c r="BR82" i="67" s="1"/>
  <c r="CE20" i="71"/>
  <c r="BS82" i="67" s="1"/>
  <c r="CF20" i="71"/>
  <c r="BT82" i="67" s="1"/>
  <c r="CG20" i="71"/>
  <c r="BU82" i="67" s="1"/>
  <c r="CH20" i="71"/>
  <c r="BV82" i="67" s="1"/>
  <c r="CI20" i="71"/>
  <c r="BW82" i="67" s="1"/>
  <c r="CJ20" i="71"/>
  <c r="BX82" i="67" s="1"/>
  <c r="CK20" i="71"/>
  <c r="BY82" i="67" s="1"/>
  <c r="CL20" i="71"/>
  <c r="BZ82" i="67" s="1"/>
  <c r="CM20" i="71"/>
  <c r="CA82" i="67" s="1"/>
  <c r="CN20" i="71"/>
  <c r="CB82" i="67" s="1"/>
  <c r="CO20" i="71"/>
  <c r="CC82" i="67" s="1"/>
  <c r="CP20" i="71"/>
  <c r="CD82" i="67" s="1"/>
  <c r="CQ20" i="71"/>
  <c r="CE82" i="67" s="1"/>
  <c r="CR20" i="71"/>
  <c r="CF82" i="67" s="1"/>
  <c r="CS20" i="71"/>
  <c r="CG82" i="67" s="1"/>
  <c r="CT20" i="71"/>
  <c r="CH82" i="67" s="1"/>
  <c r="CU20" i="71"/>
  <c r="CI82" i="67" s="1"/>
  <c r="CV20" i="71"/>
  <c r="CJ82" i="67" s="1"/>
  <c r="CW20" i="71"/>
  <c r="CK82" i="67" s="1"/>
  <c r="CX20" i="71"/>
  <c r="CL82" i="67" s="1"/>
  <c r="CY20" i="71"/>
  <c r="CM82" i="67" s="1"/>
  <c r="CZ20" i="71"/>
  <c r="CN82" i="67" s="1"/>
  <c r="DA20" i="71"/>
  <c r="CO82" i="67" s="1"/>
  <c r="DB20" i="71"/>
  <c r="CP82" i="67" s="1"/>
  <c r="DC20" i="71"/>
  <c r="CQ82" i="67" s="1"/>
  <c r="DD20" i="71"/>
  <c r="CR82" i="67" s="1"/>
  <c r="DE20" i="71"/>
  <c r="CS82" i="67" s="1"/>
  <c r="DF20" i="71"/>
  <c r="CT82" i="67" s="1"/>
  <c r="DG20" i="71"/>
  <c r="CU82" i="67" s="1"/>
  <c r="DH20" i="71"/>
  <c r="CV82" i="67" s="1"/>
  <c r="DI20" i="71"/>
  <c r="CW82" i="67" s="1"/>
  <c r="DJ20" i="71"/>
  <c r="CX82" i="67" s="1"/>
  <c r="DK20" i="71"/>
  <c r="CY82" i="67" s="1"/>
  <c r="DL20" i="71"/>
  <c r="CZ82" i="67" s="1"/>
  <c r="DM20" i="71"/>
  <c r="DA82" i="67" s="1"/>
  <c r="DN20" i="71"/>
  <c r="DB82" i="67" s="1"/>
  <c r="DO20" i="71"/>
  <c r="DC82" i="67" s="1"/>
  <c r="DP20" i="71"/>
  <c r="DD82" i="67" s="1"/>
  <c r="DQ20" i="71"/>
  <c r="DE82" i="67" s="1"/>
  <c r="DR20" i="71"/>
  <c r="DF82" i="67" s="1"/>
  <c r="DS20" i="71"/>
  <c r="DG82" i="67" s="1"/>
  <c r="DT20" i="71"/>
  <c r="DH82" i="67" s="1"/>
  <c r="DU20" i="71"/>
  <c r="DI82" i="67" s="1"/>
  <c r="DV20" i="71"/>
  <c r="DJ82" i="67" s="1"/>
  <c r="DW20" i="71"/>
  <c r="DK82" i="67" s="1"/>
  <c r="DX20" i="71"/>
  <c r="DL82" i="67" s="1"/>
  <c r="DY20" i="71"/>
  <c r="DM82" i="67" s="1"/>
  <c r="DZ20" i="71"/>
  <c r="DN82" i="67" s="1"/>
  <c r="EA20" i="71"/>
  <c r="DO82" i="67" s="1"/>
  <c r="EB20" i="71"/>
  <c r="DP82" i="67" s="1"/>
  <c r="EC20" i="71"/>
  <c r="DQ82" i="67" s="1"/>
  <c r="ED20" i="71"/>
  <c r="DR82" i="67" s="1"/>
  <c r="EE20" i="71"/>
  <c r="DS82" i="67" s="1"/>
  <c r="EF20" i="71"/>
  <c r="DT82" i="67" s="1"/>
  <c r="EG20" i="71"/>
  <c r="DU82" i="67" s="1"/>
  <c r="EH20" i="71"/>
  <c r="DV82" i="67" s="1"/>
  <c r="EI20" i="71"/>
  <c r="DW82" i="67" s="1"/>
  <c r="EJ20" i="71"/>
  <c r="DX82" i="67" s="1"/>
  <c r="EK20" i="71"/>
  <c r="DY82" i="67" s="1"/>
  <c r="EL20" i="71"/>
  <c r="DZ82" i="67" s="1"/>
  <c r="EM20" i="71"/>
  <c r="EA82" i="67" s="1"/>
  <c r="EN20" i="71"/>
  <c r="EB82" i="67" s="1"/>
  <c r="EO20" i="71"/>
  <c r="EC82" i="67" s="1"/>
  <c r="EP20" i="71"/>
  <c r="ED82" i="67" s="1"/>
  <c r="EQ20" i="71"/>
  <c r="EE82" i="67" s="1"/>
  <c r="ER20" i="71"/>
  <c r="EF82" i="67" s="1"/>
  <c r="ES20" i="71"/>
  <c r="EG82" i="67" s="1"/>
  <c r="ET20" i="71"/>
  <c r="EH82" i="67" s="1"/>
  <c r="EU20" i="71"/>
  <c r="EI82" i="67" s="1"/>
  <c r="EV20" i="71"/>
  <c r="EJ82" i="67" s="1"/>
  <c r="EW20" i="71"/>
  <c r="EK82" i="67" s="1"/>
  <c r="EX20" i="71"/>
  <c r="EL82" i="67" s="1"/>
  <c r="EY20" i="71"/>
  <c r="EM82" i="67" s="1"/>
  <c r="EZ20" i="71"/>
  <c r="EN82" i="67" s="1"/>
  <c r="FA20" i="71"/>
  <c r="EO82" i="67" s="1"/>
  <c r="FB20" i="71"/>
  <c r="EP82" i="67" s="1"/>
  <c r="FC20" i="71"/>
  <c r="EQ82" i="67" s="1"/>
  <c r="FD20" i="71"/>
  <c r="ER82" i="67" s="1"/>
  <c r="FE20" i="71"/>
  <c r="ES82" i="67" s="1"/>
  <c r="FF20" i="71"/>
  <c r="ET82" i="67" s="1"/>
  <c r="FG20" i="71"/>
  <c r="EU82" i="67" s="1"/>
  <c r="FH20" i="71"/>
  <c r="EV82" i="67" s="1"/>
  <c r="FI20" i="71"/>
  <c r="EW82" i="67" s="1"/>
  <c r="FJ20" i="71"/>
  <c r="EX82" i="67" s="1"/>
  <c r="FK20" i="71"/>
  <c r="EY82" i="67" s="1"/>
  <c r="FL20" i="71"/>
  <c r="EZ82" i="67" s="1"/>
  <c r="FM20" i="71"/>
  <c r="FA82" i="67" s="1"/>
  <c r="FN20" i="71"/>
  <c r="FB82" i="67" s="1"/>
  <c r="FO20" i="71"/>
  <c r="FC82" i="67" s="1"/>
  <c r="FP20" i="71"/>
  <c r="FD82" i="67" s="1"/>
  <c r="FQ20" i="71"/>
  <c r="FE82" i="67" s="1"/>
  <c r="FR20" i="71"/>
  <c r="FF82" i="67" s="1"/>
  <c r="FS20" i="71"/>
  <c r="FG82" i="67" s="1"/>
  <c r="FT20" i="71"/>
  <c r="FH82" i="67" s="1"/>
  <c r="FU20" i="71"/>
  <c r="FI82" i="67" s="1"/>
  <c r="FV20" i="71"/>
  <c r="FJ82" i="67" s="1"/>
  <c r="FW20" i="71"/>
  <c r="FK82" i="67" s="1"/>
  <c r="FX20" i="71"/>
  <c r="FL82" i="67" s="1"/>
  <c r="FY20" i="71"/>
  <c r="FM82" i="67" s="1"/>
  <c r="FZ20" i="71"/>
  <c r="FN82" i="67" s="1"/>
  <c r="GA20" i="71"/>
  <c r="FO82" i="67" s="1"/>
  <c r="GB20" i="71"/>
  <c r="FP82" i="67" s="1"/>
  <c r="GC20" i="71"/>
  <c r="FQ82" i="67" s="1"/>
  <c r="GD20" i="71"/>
  <c r="FR82" i="67" s="1"/>
  <c r="GE20" i="71"/>
  <c r="FS82" i="67" s="1"/>
  <c r="GF20" i="71"/>
  <c r="FT82" i="67" s="1"/>
  <c r="GG20" i="71"/>
  <c r="FU82" i="67" s="1"/>
  <c r="GH20" i="71"/>
  <c r="FV82" i="67" s="1"/>
  <c r="GI20" i="71"/>
  <c r="FW82" i="67" s="1"/>
  <c r="GJ20" i="71"/>
  <c r="FX82" i="67" s="1"/>
  <c r="GK20" i="71"/>
  <c r="FY82" i="67" s="1"/>
  <c r="GL20" i="71"/>
  <c r="FZ82" i="67" s="1"/>
  <c r="GM20" i="71"/>
  <c r="GA82" i="67" s="1"/>
  <c r="GN20" i="71"/>
  <c r="GB82" i="67" s="1"/>
  <c r="GO20" i="71"/>
  <c r="GC82" i="67" s="1"/>
  <c r="GP20" i="71"/>
  <c r="GD82" i="67" s="1"/>
  <c r="GQ20" i="71"/>
  <c r="GE82" i="67" s="1"/>
  <c r="GR20" i="71"/>
  <c r="GF82" i="67" s="1"/>
  <c r="GS20" i="71"/>
  <c r="GG82" i="67" s="1"/>
  <c r="GT20" i="71"/>
  <c r="GH82" i="67" s="1"/>
  <c r="GU20" i="71"/>
  <c r="GI82" i="67" s="1"/>
  <c r="GV20" i="71"/>
  <c r="GJ82" i="67" s="1"/>
  <c r="GW20" i="71"/>
  <c r="GK82" i="67" s="1"/>
  <c r="GX20" i="71"/>
  <c r="GL82" i="67" s="1"/>
  <c r="GY20" i="71"/>
  <c r="GM82" i="67" s="1"/>
  <c r="GZ20" i="71"/>
  <c r="GN82" i="67" s="1"/>
  <c r="HA20" i="71"/>
  <c r="GO82" i="67" s="1"/>
  <c r="HB20" i="71"/>
  <c r="GP82" i="67" s="1"/>
  <c r="HC20" i="71"/>
  <c r="GQ82" i="67" s="1"/>
  <c r="HD20" i="71"/>
  <c r="GR82" i="67" s="1"/>
  <c r="HE20" i="71"/>
  <c r="GS82" i="67" s="1"/>
  <c r="HF20" i="71"/>
  <c r="GT82" i="67" s="1"/>
  <c r="HG20" i="71"/>
  <c r="GU82" i="67" s="1"/>
  <c r="HH20" i="71"/>
  <c r="GV82" i="67" s="1"/>
  <c r="HI20" i="71"/>
  <c r="GW82" i="67" s="1"/>
  <c r="HJ20" i="71"/>
  <c r="GX82" i="67" s="1"/>
  <c r="HK20" i="71"/>
  <c r="GY82" i="67" s="1"/>
  <c r="HL20" i="71"/>
  <c r="GZ82" i="67" s="1"/>
  <c r="HM20" i="71"/>
  <c r="HA82" i="67" s="1"/>
  <c r="HN20" i="71"/>
  <c r="HB82" i="67" s="1"/>
  <c r="HO20" i="71"/>
  <c r="HC82" i="67" s="1"/>
  <c r="HP20" i="71"/>
  <c r="HD82" i="67" s="1"/>
  <c r="HQ20" i="71"/>
  <c r="HE82" i="67" s="1"/>
  <c r="HR20" i="71"/>
  <c r="HF82" i="67" s="1"/>
  <c r="HS20" i="71"/>
  <c r="HG82" i="67" s="1"/>
  <c r="HT20" i="71"/>
  <c r="HH82" i="67" s="1"/>
  <c r="HU20" i="71"/>
  <c r="HI82" i="67" s="1"/>
  <c r="HV20" i="71"/>
  <c r="HJ82" i="67" s="1"/>
  <c r="HW20" i="71"/>
  <c r="HK82" i="67" s="1"/>
  <c r="HX20" i="71"/>
  <c r="HL82" i="67" s="1"/>
  <c r="HY20" i="71"/>
  <c r="HM82" i="67" s="1"/>
  <c r="HZ20" i="71"/>
  <c r="HN82" i="67" s="1"/>
  <c r="IA20" i="71"/>
  <c r="HO82" i="67" s="1"/>
  <c r="IB20" i="71"/>
  <c r="HP82" i="67" s="1"/>
  <c r="IC20" i="71"/>
  <c r="HQ82" i="67" s="1"/>
  <c r="ID20" i="71"/>
  <c r="HR82" i="67" s="1"/>
  <c r="IE20" i="71"/>
  <c r="HS82" i="67" s="1"/>
  <c r="IF20" i="71"/>
  <c r="HT82" i="67" s="1"/>
  <c r="IG20" i="71"/>
  <c r="HU82" i="67" s="1"/>
  <c r="IH20" i="71"/>
  <c r="HV82" i="67" s="1"/>
  <c r="II20" i="71"/>
  <c r="HW82" i="67" s="1"/>
  <c r="IJ20" i="71"/>
  <c r="HX82" i="67" s="1"/>
  <c r="IK20" i="71"/>
  <c r="HY82" i="67" s="1"/>
  <c r="IL20" i="71"/>
  <c r="HZ82" i="67" s="1"/>
  <c r="IM20" i="71"/>
  <c r="IA82" i="67" s="1"/>
  <c r="IN20" i="71"/>
  <c r="IB82" i="67" s="1"/>
  <c r="IO20" i="71"/>
  <c r="IC82" i="67" s="1"/>
  <c r="IP20" i="71"/>
  <c r="ID82" i="67" s="1"/>
  <c r="IQ20" i="71"/>
  <c r="IE82" i="67" s="1"/>
  <c r="IR20" i="71"/>
  <c r="IF82" i="67" s="1"/>
  <c r="IS20" i="71"/>
  <c r="IG82" i="67" s="1"/>
  <c r="IT20" i="71"/>
  <c r="IH82" i="67" s="1"/>
  <c r="IU20" i="71"/>
  <c r="II82" i="67" s="1"/>
  <c r="IV20" i="71"/>
  <c r="IJ82" i="67" s="1"/>
  <c r="IW20" i="71"/>
  <c r="IK82" i="67" s="1"/>
  <c r="IX20" i="71"/>
  <c r="IL82" i="67" s="1"/>
  <c r="IY20" i="71"/>
  <c r="IM82" i="67" s="1"/>
  <c r="IZ20" i="71"/>
  <c r="IN82" i="67" s="1"/>
  <c r="JA20" i="71"/>
  <c r="IO82" i="67" s="1"/>
  <c r="JB20" i="71"/>
  <c r="IP82" i="67" s="1"/>
  <c r="JC20" i="71"/>
  <c r="IQ82" i="67" s="1"/>
  <c r="JD20" i="71"/>
  <c r="IR82" i="67" s="1"/>
  <c r="JE20" i="71"/>
  <c r="IS82" i="67" s="1"/>
  <c r="JF20" i="71"/>
  <c r="IT82" i="67" s="1"/>
  <c r="JG20" i="71"/>
  <c r="IU82" i="67" s="1"/>
  <c r="JH20" i="71"/>
  <c r="IV82" i="67" s="1"/>
  <c r="JI20" i="71"/>
  <c r="IW82" i="67" s="1"/>
  <c r="JJ20" i="71"/>
  <c r="IX82" i="67" s="1"/>
  <c r="JK20" i="71"/>
  <c r="IY82" i="67" s="1"/>
  <c r="JL20" i="71"/>
  <c r="IZ82" i="67" s="1"/>
  <c r="JM20" i="71"/>
  <c r="JA82" i="67" s="1"/>
  <c r="JN20" i="71"/>
  <c r="JB82" i="67" s="1"/>
  <c r="JO20" i="71"/>
  <c r="JC82" i="67" s="1"/>
  <c r="JP20" i="71"/>
  <c r="JD82" i="67" s="1"/>
  <c r="JQ20" i="71"/>
  <c r="JE82" i="67" s="1"/>
  <c r="JR20" i="71"/>
  <c r="JF82" i="67" s="1"/>
  <c r="JS20" i="71"/>
  <c r="JG82" i="67" s="1"/>
  <c r="JT20" i="71"/>
  <c r="JH82" i="67" s="1"/>
  <c r="JU20" i="71"/>
  <c r="JI82" i="67" s="1"/>
  <c r="JV20" i="71"/>
  <c r="JJ82" i="67" s="1"/>
  <c r="JW20" i="71"/>
  <c r="JK82" i="67" s="1"/>
  <c r="JX20" i="71"/>
  <c r="JL82" i="67" s="1"/>
  <c r="JY20" i="71"/>
  <c r="JM82" i="67" s="1"/>
  <c r="JZ20" i="71"/>
  <c r="JN82" i="67" s="1"/>
  <c r="KA20" i="71"/>
  <c r="JO82" i="67" s="1"/>
  <c r="KB20" i="71"/>
  <c r="JP82" i="67" s="1"/>
  <c r="KC20" i="71"/>
  <c r="JQ82" i="67" s="1"/>
  <c r="KD20" i="71"/>
  <c r="JR82" i="67" s="1"/>
  <c r="KE20" i="71"/>
  <c r="JS82" i="67" s="1"/>
  <c r="KF20" i="71"/>
  <c r="JT82" i="67" s="1"/>
  <c r="KG20" i="71"/>
  <c r="JU82" i="67" s="1"/>
  <c r="KH20" i="71"/>
  <c r="JV82" i="67" s="1"/>
  <c r="KI20" i="71"/>
  <c r="JW82" i="67" s="1"/>
  <c r="KJ20" i="71"/>
  <c r="JX82" i="67" s="1"/>
  <c r="KK20" i="71"/>
  <c r="JY82" i="67" s="1"/>
  <c r="KL20" i="71"/>
  <c r="JZ82" i="67" s="1"/>
  <c r="KM20" i="71"/>
  <c r="KA82" i="67" s="1"/>
  <c r="KN20" i="71"/>
  <c r="KB82" i="67" s="1"/>
  <c r="KO20" i="71"/>
  <c r="KC82" i="67" s="1"/>
  <c r="KP20" i="71"/>
  <c r="KD82" i="67" s="1"/>
  <c r="KQ20" i="71"/>
  <c r="KE82" i="67" s="1"/>
  <c r="KR20" i="71"/>
  <c r="KF82" i="67" s="1"/>
  <c r="KS20" i="71"/>
  <c r="KG82" i="67" s="1"/>
  <c r="KT20" i="71"/>
  <c r="KH82" i="67" s="1"/>
  <c r="KU20" i="71"/>
  <c r="KI82" i="67" s="1"/>
  <c r="KV20" i="71"/>
  <c r="KJ82" i="67" s="1"/>
  <c r="KW20" i="71"/>
  <c r="KK82" i="67" s="1"/>
  <c r="KX20" i="71"/>
  <c r="KL82" i="67" s="1"/>
  <c r="KY20" i="71"/>
  <c r="KM82" i="67" s="1"/>
  <c r="KZ20" i="71"/>
  <c r="KN82" i="67" s="1"/>
  <c r="LA20" i="71"/>
  <c r="KO82" i="67" s="1"/>
  <c r="LB20" i="71"/>
  <c r="KP82" i="67" s="1"/>
  <c r="LC20" i="71"/>
  <c r="KQ82" i="67" s="1"/>
  <c r="LD20" i="71"/>
  <c r="KR82" i="67" s="1"/>
  <c r="LE20" i="71"/>
  <c r="KS82" i="67" s="1"/>
  <c r="LF20" i="71"/>
  <c r="KT82" i="67" s="1"/>
  <c r="LG20" i="71"/>
  <c r="KU82" i="67" s="1"/>
  <c r="LH20" i="71"/>
  <c r="KV82" i="67" s="1"/>
  <c r="LI20" i="71"/>
  <c r="KW82" i="67" s="1"/>
  <c r="LJ20" i="71"/>
  <c r="KX82" i="67" s="1"/>
  <c r="LK20" i="71"/>
  <c r="KY82" i="67" s="1"/>
  <c r="LL20" i="71"/>
  <c r="KZ82" i="67" s="1"/>
  <c r="LM20" i="71"/>
  <c r="LA82" i="67" s="1"/>
  <c r="LN20" i="71"/>
  <c r="LB82" i="67" s="1"/>
  <c r="LO20" i="71"/>
  <c r="LC82" i="67" s="1"/>
  <c r="LP20" i="71"/>
  <c r="LD82" i="67" s="1"/>
  <c r="LQ20" i="71"/>
  <c r="LE82" i="67" s="1"/>
  <c r="LR20" i="71"/>
  <c r="LF82" i="67" s="1"/>
  <c r="LS20" i="71"/>
  <c r="LG82" i="67" s="1"/>
  <c r="LT20" i="71"/>
  <c r="LH82" i="67" s="1"/>
  <c r="LU20" i="71"/>
  <c r="LI82" i="67" s="1"/>
  <c r="LV20" i="71"/>
  <c r="LJ82" i="67" s="1"/>
  <c r="LW20" i="71"/>
  <c r="LK82" i="67" s="1"/>
  <c r="LX20" i="71"/>
  <c r="LL82" i="67" s="1"/>
  <c r="LY20" i="71"/>
  <c r="LM82" i="67" s="1"/>
  <c r="LZ20" i="71"/>
  <c r="LN82" i="67" s="1"/>
  <c r="MA20" i="71"/>
  <c r="LO82" i="67" s="1"/>
  <c r="MB20" i="71"/>
  <c r="LP82" i="67" s="1"/>
  <c r="MC20" i="71"/>
  <c r="LQ82" i="67" s="1"/>
  <c r="MD20" i="71"/>
  <c r="LR82" i="67" s="1"/>
  <c r="ME20" i="71"/>
  <c r="LS82" i="67" s="1"/>
  <c r="MF20" i="71"/>
  <c r="LT82" i="67" s="1"/>
  <c r="MG20" i="71"/>
  <c r="LU82" i="67" s="1"/>
  <c r="MH20" i="71"/>
  <c r="LV82" i="67" s="1"/>
  <c r="MI20" i="71"/>
  <c r="LW82" i="67" s="1"/>
  <c r="MJ20" i="71"/>
  <c r="LX82" i="67" s="1"/>
  <c r="MK20" i="71"/>
  <c r="LY82" i="67" s="1"/>
  <c r="ML20" i="71"/>
  <c r="LZ82" i="67" s="1"/>
  <c r="MM20" i="71"/>
  <c r="MA82" i="67" s="1"/>
  <c r="MN20" i="71"/>
  <c r="MB82" i="67" s="1"/>
  <c r="MO20" i="71"/>
  <c r="MC82" i="67" s="1"/>
  <c r="MP20" i="71"/>
  <c r="MD82" i="67" s="1"/>
  <c r="MQ20" i="71"/>
  <c r="ME82" i="67" s="1"/>
  <c r="MR20" i="71"/>
  <c r="MF82" i="67" s="1"/>
  <c r="MS20" i="71"/>
  <c r="MG82" i="67" s="1"/>
  <c r="MT20" i="71"/>
  <c r="MH82" i="67" s="1"/>
  <c r="MU20" i="71"/>
  <c r="MI82" i="67" s="1"/>
  <c r="MV20" i="71"/>
  <c r="MJ82" i="67" s="1"/>
  <c r="MW20" i="71"/>
  <c r="MK82" i="67" s="1"/>
  <c r="MX20" i="71"/>
  <c r="ML82" i="67" s="1"/>
  <c r="MY20" i="71"/>
  <c r="MM82" i="67" s="1"/>
  <c r="MZ20" i="71"/>
  <c r="MN82" i="67" s="1"/>
  <c r="NA20" i="71"/>
  <c r="MO82" i="67" s="1"/>
  <c r="NB20" i="71"/>
  <c r="MP82" i="67" s="1"/>
  <c r="NC20" i="71"/>
  <c r="MQ82" i="67" s="1"/>
  <c r="ND20" i="71"/>
  <c r="MR82" i="67" s="1"/>
  <c r="NE20" i="71"/>
  <c r="MS82" i="67" s="1"/>
  <c r="NF20" i="71"/>
  <c r="MT82" i="67" s="1"/>
  <c r="NG20" i="71"/>
  <c r="MU82" i="67" s="1"/>
  <c r="NH20" i="71"/>
  <c r="MV82" i="67" s="1"/>
  <c r="NI20" i="71"/>
  <c r="MW82" i="67" s="1"/>
  <c r="NJ20" i="71"/>
  <c r="MX82" i="67" s="1"/>
  <c r="NK20" i="71"/>
  <c r="MY82" i="67" s="1"/>
  <c r="NL20" i="71"/>
  <c r="MZ82" i="67" s="1"/>
  <c r="NM20" i="71"/>
  <c r="NA82" i="67" s="1"/>
  <c r="NN20" i="71"/>
  <c r="NB82" i="67" s="1"/>
  <c r="NO20" i="71"/>
  <c r="NC82" i="67" s="1"/>
  <c r="NP20" i="71"/>
  <c r="ND82" i="67" s="1"/>
  <c r="NQ20" i="71"/>
  <c r="NE82" i="67" s="1"/>
  <c r="NR20" i="71"/>
  <c r="NF82" i="67" s="1"/>
  <c r="NS20" i="71"/>
  <c r="NG82" i="67" s="1"/>
  <c r="NT20" i="71"/>
  <c r="NH82" i="67" s="1"/>
  <c r="NU20" i="71"/>
  <c r="NI82" i="67" s="1"/>
  <c r="NV20" i="71"/>
  <c r="NJ82" i="67" s="1"/>
  <c r="NW20" i="71"/>
  <c r="NK82" i="67" s="1"/>
  <c r="NX20" i="71"/>
  <c r="NL82" i="67" s="1"/>
  <c r="NY20" i="71"/>
  <c r="NM82" i="67" s="1"/>
  <c r="NZ20" i="71"/>
  <c r="NN82" i="67" s="1"/>
  <c r="OA20" i="71"/>
  <c r="NO82" i="67" s="1"/>
  <c r="OB20" i="71"/>
  <c r="NP82" i="67" s="1"/>
  <c r="OC20" i="71"/>
  <c r="NQ82" i="67" s="1"/>
  <c r="OD20" i="71"/>
  <c r="NR82" i="67" s="1"/>
  <c r="OE20" i="71"/>
  <c r="NS82" i="67" s="1"/>
  <c r="OF20" i="71"/>
  <c r="NT82" i="67" s="1"/>
  <c r="OG20" i="71"/>
  <c r="NU82" i="67" s="1"/>
  <c r="OH20" i="71"/>
  <c r="NV82" i="67" s="1"/>
  <c r="OI20" i="71"/>
  <c r="NW82" i="67" s="1"/>
  <c r="OJ20" i="71"/>
  <c r="NX82" i="67" s="1"/>
  <c r="OK20" i="71"/>
  <c r="NY82" i="67" s="1"/>
  <c r="OL20" i="71"/>
  <c r="NZ82" i="67" s="1"/>
  <c r="OM20" i="71"/>
  <c r="OA82" i="67" s="1"/>
  <c r="ON20" i="71"/>
  <c r="OB82" i="67" s="1"/>
  <c r="OO20" i="71"/>
  <c r="OC82" i="67" s="1"/>
  <c r="OP20" i="71"/>
  <c r="OD82" i="67" s="1"/>
  <c r="OQ20" i="71"/>
  <c r="OE82" i="67" s="1"/>
  <c r="OR20" i="71"/>
  <c r="OF82" i="67" s="1"/>
  <c r="OS20" i="71"/>
  <c r="OG82" i="67" s="1"/>
  <c r="OT20" i="71"/>
  <c r="OH82" i="67" s="1"/>
  <c r="OU20" i="71"/>
  <c r="OI82" i="67" s="1"/>
  <c r="OV20" i="71"/>
  <c r="OJ82" i="67" s="1"/>
  <c r="OW20" i="71"/>
  <c r="OK82" i="67" s="1"/>
  <c r="OX20" i="71"/>
  <c r="OL82" i="67" s="1"/>
  <c r="OY20" i="71"/>
  <c r="OM82" i="67" s="1"/>
  <c r="OZ20" i="71"/>
  <c r="ON82" i="67" s="1"/>
  <c r="PA20" i="71"/>
  <c r="OO82" i="67" s="1"/>
  <c r="PB20" i="71"/>
  <c r="OP82" i="67" s="1"/>
  <c r="PC20" i="71"/>
  <c r="OQ82" i="67" s="1"/>
  <c r="PD20" i="71"/>
  <c r="OR82" i="67" s="1"/>
  <c r="PE20" i="71"/>
  <c r="OS82" i="67" s="1"/>
  <c r="PF20" i="71"/>
  <c r="OT82" i="67" s="1"/>
  <c r="PG20" i="71"/>
  <c r="OU82" i="67" s="1"/>
  <c r="PH20" i="71"/>
  <c r="OV82" i="67" s="1"/>
  <c r="PI20" i="71"/>
  <c r="OW82" i="67" s="1"/>
  <c r="PJ20" i="71"/>
  <c r="OX82" i="67" s="1"/>
  <c r="PK20" i="71"/>
  <c r="OY82" i="67" s="1"/>
  <c r="PL20" i="71"/>
  <c r="OZ82" i="67" s="1"/>
  <c r="PM20" i="71"/>
  <c r="PA82" i="67" s="1"/>
  <c r="PN20" i="71"/>
  <c r="PB82" i="67" s="1"/>
  <c r="PO20" i="71"/>
  <c r="PC82" i="67" s="1"/>
  <c r="PP20" i="71"/>
  <c r="PD82" i="67" s="1"/>
  <c r="PQ20" i="71"/>
  <c r="PE82" i="67" s="1"/>
  <c r="PR20" i="71"/>
  <c r="PF82" i="67" s="1"/>
  <c r="PS20" i="71"/>
  <c r="PG82" i="67" s="1"/>
  <c r="PT20" i="71"/>
  <c r="PH82" i="67" s="1"/>
  <c r="PU20" i="71"/>
  <c r="PI82" i="67" s="1"/>
  <c r="PV20" i="71"/>
  <c r="PJ82" i="67" s="1"/>
  <c r="PW20" i="71"/>
  <c r="PK82" i="67" s="1"/>
  <c r="PX20" i="71"/>
  <c r="PL82" i="67" s="1"/>
  <c r="PY20" i="71"/>
  <c r="PM82" i="67" s="1"/>
  <c r="PZ20" i="71"/>
  <c r="PN82" i="67" s="1"/>
  <c r="QA20" i="71"/>
  <c r="PO82" i="67" s="1"/>
  <c r="QB20" i="71"/>
  <c r="PP82" i="67" s="1"/>
  <c r="QC20" i="71"/>
  <c r="PQ82" i="67" s="1"/>
  <c r="QD20" i="71"/>
  <c r="PR82" i="67" s="1"/>
  <c r="QE20" i="71"/>
  <c r="PS82" i="67" s="1"/>
  <c r="QF20" i="71"/>
  <c r="PT82" i="67" s="1"/>
  <c r="QG20" i="71"/>
  <c r="PU82" i="67" s="1"/>
  <c r="QH20" i="71"/>
  <c r="PV82" i="67" s="1"/>
  <c r="QI20" i="71"/>
  <c r="PW82" i="67" s="1"/>
  <c r="QJ20" i="71"/>
  <c r="PX82" i="67" s="1"/>
  <c r="QK20" i="71"/>
  <c r="PY82" i="67" s="1"/>
  <c r="QL20" i="71"/>
  <c r="PZ82" i="67" s="1"/>
  <c r="QM20" i="71"/>
  <c r="QA82" i="67" s="1"/>
  <c r="QN20" i="71"/>
  <c r="QB82" i="67" s="1"/>
  <c r="QO20" i="71"/>
  <c r="QC82" i="67" s="1"/>
  <c r="QP20" i="71"/>
  <c r="QD82" i="67" s="1"/>
  <c r="QQ20" i="71"/>
  <c r="QE82" i="67" s="1"/>
  <c r="QR20" i="71"/>
  <c r="QF82" i="67" s="1"/>
  <c r="QS20" i="71"/>
  <c r="QG82" i="67" s="1"/>
  <c r="QT20" i="71"/>
  <c r="QH82" i="67" s="1"/>
  <c r="QU20" i="71"/>
  <c r="QI82" i="67" s="1"/>
  <c r="QV20" i="71"/>
  <c r="QJ82" i="67" s="1"/>
  <c r="QW20" i="71"/>
  <c r="QK82" i="67" s="1"/>
  <c r="QX20" i="71"/>
  <c r="QL82" i="67" s="1"/>
  <c r="QY20" i="71"/>
  <c r="QM82" i="67" s="1"/>
  <c r="QZ20" i="71"/>
  <c r="QN82" i="67" s="1"/>
  <c r="RA20" i="71"/>
  <c r="QO82" i="67" s="1"/>
  <c r="RB20" i="71"/>
  <c r="QP82" i="67" s="1"/>
  <c r="RC20" i="71"/>
  <c r="QQ82" i="67" s="1"/>
  <c r="RD20" i="71"/>
  <c r="QR82" i="67" s="1"/>
  <c r="RE20" i="71"/>
  <c r="QS82" i="67" s="1"/>
  <c r="RF20" i="71"/>
  <c r="QT82" i="67" s="1"/>
  <c r="RG20" i="71"/>
  <c r="QU82" i="67" s="1"/>
  <c r="RH20" i="71"/>
  <c r="QV82" i="67" s="1"/>
  <c r="RI20" i="71"/>
  <c r="QW82" i="67" s="1"/>
  <c r="RJ20" i="71"/>
  <c r="QX82" i="67" s="1"/>
  <c r="RK20" i="71"/>
  <c r="QY82" i="67" s="1"/>
  <c r="RL20" i="71"/>
  <c r="QZ82" i="67" s="1"/>
  <c r="RM20" i="71"/>
  <c r="RA82" i="67" s="1"/>
  <c r="RN20" i="71"/>
  <c r="RB82" i="67" s="1"/>
  <c r="RO20" i="71"/>
  <c r="RC82" i="67" s="1"/>
  <c r="RP20" i="71"/>
  <c r="RD82" i="67" s="1"/>
  <c r="RQ20" i="71"/>
  <c r="RE82" i="67" s="1"/>
  <c r="RR20" i="71"/>
  <c r="RF82" i="67" s="1"/>
  <c r="RS20" i="71"/>
  <c r="RG82" i="67" s="1"/>
  <c r="RT20" i="71"/>
  <c r="RH82" i="67" s="1"/>
  <c r="RU20" i="71"/>
  <c r="RI82" i="67" s="1"/>
  <c r="RV20" i="71"/>
  <c r="RJ82" i="67" s="1"/>
  <c r="RW20" i="71"/>
  <c r="RK82" i="67" s="1"/>
  <c r="RX20" i="71"/>
  <c r="RL82" i="67" s="1"/>
  <c r="RY20" i="71"/>
  <c r="RM82" i="67" s="1"/>
  <c r="RZ20" i="71"/>
  <c r="RN82" i="67" s="1"/>
  <c r="SA20" i="71"/>
  <c r="RO82" i="67" s="1"/>
  <c r="SB20" i="71"/>
  <c r="RP82" i="67" s="1"/>
  <c r="SC20" i="71"/>
  <c r="RQ82" i="67" s="1"/>
  <c r="SD20" i="71"/>
  <c r="RR82" i="67" s="1"/>
  <c r="SE20" i="71"/>
  <c r="RS82" i="67" s="1"/>
  <c r="SF20" i="71"/>
  <c r="RT82" i="67" s="1"/>
  <c r="SG20" i="71"/>
  <c r="RU82" i="67" s="1"/>
  <c r="SH20" i="71"/>
  <c r="RV82" i="67" s="1"/>
  <c r="SI20" i="71"/>
  <c r="RW82" i="67" s="1"/>
  <c r="SJ20" i="71"/>
  <c r="RX82" i="67" s="1"/>
  <c r="SK20" i="71"/>
  <c r="RY82" i="67" s="1"/>
  <c r="SL20" i="71"/>
  <c r="RZ82" i="67" s="1"/>
  <c r="SM20" i="71"/>
  <c r="SA82" i="67" s="1"/>
  <c r="SN20" i="71"/>
  <c r="SB82" i="67" s="1"/>
  <c r="SO20" i="71"/>
  <c r="SC82" i="67" s="1"/>
  <c r="SP20" i="71"/>
  <c r="SD82" i="67" s="1"/>
  <c r="SQ20" i="71"/>
  <c r="SE82" i="67" s="1"/>
  <c r="SR20" i="71"/>
  <c r="SF82" i="67" s="1"/>
  <c r="SS20" i="71"/>
  <c r="SG82" i="67" s="1"/>
  <c r="ST20" i="71"/>
  <c r="SH82" i="67" s="1"/>
  <c r="SU20" i="71"/>
  <c r="SI82" i="67" s="1"/>
  <c r="SV20" i="71"/>
  <c r="SJ82" i="67" s="1"/>
  <c r="SW20" i="71"/>
  <c r="SK82" i="67" s="1"/>
  <c r="SX20" i="71"/>
  <c r="SL82" i="67" s="1"/>
  <c r="SY20" i="71"/>
  <c r="SM82" i="67" s="1"/>
  <c r="SZ20" i="71"/>
  <c r="SN82" i="67" s="1"/>
  <c r="TA20" i="71"/>
  <c r="SO82" i="67" s="1"/>
  <c r="SP82" i="67"/>
  <c r="TC20" i="71"/>
  <c r="SQ82" i="67" s="1"/>
  <c r="TD20" i="71"/>
  <c r="SR82" i="67" s="1"/>
  <c r="TE20" i="71"/>
  <c r="SS82" i="67" s="1"/>
  <c r="TF20" i="71"/>
  <c r="ST82" i="67" s="1"/>
  <c r="TG20" i="71"/>
  <c r="SU82" i="67" s="1"/>
  <c r="TH20" i="71"/>
  <c r="SV82" i="67" s="1"/>
  <c r="TI20" i="71"/>
  <c r="SW82" i="67" s="1"/>
  <c r="TJ20" i="71"/>
  <c r="SX82" i="67" s="1"/>
  <c r="TK20" i="71"/>
  <c r="SY82" i="67" s="1"/>
  <c r="D21" i="71"/>
  <c r="E21" i="71"/>
  <c r="M21" i="71"/>
  <c r="N21" i="71"/>
  <c r="O21" i="71"/>
  <c r="P21" i="71"/>
  <c r="S21" i="71"/>
  <c r="T21" i="71"/>
  <c r="U21" i="71"/>
  <c r="V21" i="71"/>
  <c r="W21" i="71"/>
  <c r="X21" i="71"/>
  <c r="Y21" i="71"/>
  <c r="Z21" i="71"/>
  <c r="AA21" i="71"/>
  <c r="AB21" i="71"/>
  <c r="AC21" i="71"/>
  <c r="AD21" i="71"/>
  <c r="AE21" i="71"/>
  <c r="AF21" i="71"/>
  <c r="AG21" i="71"/>
  <c r="AH21" i="71"/>
  <c r="AI21" i="71"/>
  <c r="AJ21" i="71"/>
  <c r="AK21" i="71"/>
  <c r="AL21" i="71"/>
  <c r="AM21" i="71"/>
  <c r="AN21" i="71"/>
  <c r="AO21" i="71"/>
  <c r="AP21" i="71"/>
  <c r="AQ21" i="71"/>
  <c r="AR21" i="71"/>
  <c r="AS21" i="71"/>
  <c r="AT21" i="71"/>
  <c r="AU21" i="71"/>
  <c r="AV21" i="71"/>
  <c r="AW21" i="71"/>
  <c r="AX21" i="71"/>
  <c r="AY21" i="71"/>
  <c r="AZ21" i="71"/>
  <c r="BA21" i="71"/>
  <c r="BB21" i="71"/>
  <c r="BC21" i="71"/>
  <c r="BD21" i="71"/>
  <c r="BE21" i="71"/>
  <c r="BF21" i="71"/>
  <c r="BG21" i="71"/>
  <c r="BH21" i="71"/>
  <c r="BI21" i="71"/>
  <c r="BJ21" i="71"/>
  <c r="BK21" i="71"/>
  <c r="BL21" i="71"/>
  <c r="BM21" i="71"/>
  <c r="BN21" i="71"/>
  <c r="BO21" i="71"/>
  <c r="BP21" i="71"/>
  <c r="BQ21" i="71"/>
  <c r="BR21" i="71"/>
  <c r="BS21" i="71"/>
  <c r="BT21" i="71"/>
  <c r="BU21" i="71"/>
  <c r="BV21" i="71"/>
  <c r="BW21" i="71"/>
  <c r="BX21" i="71"/>
  <c r="BY21" i="71"/>
  <c r="BZ21" i="71"/>
  <c r="CA21" i="71"/>
  <c r="CB21" i="71"/>
  <c r="CC21" i="71"/>
  <c r="CD21" i="71"/>
  <c r="CE21" i="71"/>
  <c r="CF21" i="71"/>
  <c r="CG21" i="71"/>
  <c r="CH21" i="71"/>
  <c r="CI21" i="71"/>
  <c r="CJ21" i="71"/>
  <c r="CK21" i="71"/>
  <c r="CL21" i="71"/>
  <c r="CM21" i="71"/>
  <c r="CN21" i="71"/>
  <c r="CO21" i="71"/>
  <c r="CP21" i="71"/>
  <c r="CQ21" i="71"/>
  <c r="CR21" i="71"/>
  <c r="CS21" i="71"/>
  <c r="CT21" i="71"/>
  <c r="CU21" i="71"/>
  <c r="CV21" i="71"/>
  <c r="CW21" i="71"/>
  <c r="CX21" i="71"/>
  <c r="CY21" i="71"/>
  <c r="CZ21" i="71"/>
  <c r="DA21" i="71"/>
  <c r="DB21" i="71"/>
  <c r="DC21" i="71"/>
  <c r="DD21" i="71"/>
  <c r="DE21" i="71"/>
  <c r="DF21" i="71"/>
  <c r="DG21" i="71"/>
  <c r="DH21" i="71"/>
  <c r="DI21" i="71"/>
  <c r="DJ21" i="71"/>
  <c r="DK21" i="71"/>
  <c r="DL21" i="71"/>
  <c r="DM21" i="71"/>
  <c r="DN21" i="71"/>
  <c r="DO21" i="71"/>
  <c r="DP21" i="71"/>
  <c r="DQ21" i="71"/>
  <c r="DR21" i="71"/>
  <c r="DS21" i="71"/>
  <c r="DT21" i="71"/>
  <c r="DU21" i="71"/>
  <c r="DV21" i="71"/>
  <c r="DW21" i="71"/>
  <c r="DX21" i="71"/>
  <c r="DY21" i="71"/>
  <c r="DZ21" i="71"/>
  <c r="EA21" i="71"/>
  <c r="EB21" i="71"/>
  <c r="EC21" i="71"/>
  <c r="ED21" i="71"/>
  <c r="EE21" i="71"/>
  <c r="EF21" i="71"/>
  <c r="EG21" i="71"/>
  <c r="EH21" i="71"/>
  <c r="EI21" i="71"/>
  <c r="EJ21" i="71"/>
  <c r="EK21" i="71"/>
  <c r="EL21" i="71"/>
  <c r="EM21" i="71"/>
  <c r="EN21" i="71"/>
  <c r="EO21" i="71"/>
  <c r="EP21" i="71"/>
  <c r="EQ21" i="71"/>
  <c r="ER21" i="71"/>
  <c r="ES21" i="71"/>
  <c r="ET21" i="71"/>
  <c r="EU21" i="71"/>
  <c r="EV21" i="71"/>
  <c r="EW21" i="71"/>
  <c r="EX21" i="71"/>
  <c r="EY21" i="71"/>
  <c r="EZ21" i="71"/>
  <c r="FA21" i="71"/>
  <c r="FB21" i="71"/>
  <c r="FC21" i="71"/>
  <c r="FD21" i="71"/>
  <c r="FE21" i="71"/>
  <c r="FF21" i="71"/>
  <c r="FG21" i="71"/>
  <c r="FH21" i="71"/>
  <c r="FI21" i="71"/>
  <c r="FJ21" i="71"/>
  <c r="FK21" i="71"/>
  <c r="FL21" i="71"/>
  <c r="FM21" i="71"/>
  <c r="FN21" i="71"/>
  <c r="FO21" i="71"/>
  <c r="FP21" i="71"/>
  <c r="FQ21" i="71"/>
  <c r="FR21" i="71"/>
  <c r="FS21" i="71"/>
  <c r="FT21" i="71"/>
  <c r="FU21" i="71"/>
  <c r="FV21" i="71"/>
  <c r="FW21" i="71"/>
  <c r="FX21" i="71"/>
  <c r="FY21" i="71"/>
  <c r="FZ21" i="71"/>
  <c r="GA21" i="71"/>
  <c r="GB21" i="71"/>
  <c r="GC21" i="71"/>
  <c r="GD21" i="71"/>
  <c r="GE21" i="71"/>
  <c r="GF21" i="71"/>
  <c r="GG21" i="71"/>
  <c r="GH21" i="71"/>
  <c r="GI21" i="71"/>
  <c r="GJ21" i="71"/>
  <c r="GK21" i="71"/>
  <c r="GL21" i="71"/>
  <c r="GM21" i="71"/>
  <c r="GN21" i="71"/>
  <c r="GO21" i="71"/>
  <c r="GP21" i="71"/>
  <c r="GQ21" i="71"/>
  <c r="GR21" i="71"/>
  <c r="GS21" i="71"/>
  <c r="GT21" i="71"/>
  <c r="GU21" i="71"/>
  <c r="GV21" i="71"/>
  <c r="GW21" i="71"/>
  <c r="GX21" i="71"/>
  <c r="GY21" i="71"/>
  <c r="GZ21" i="71"/>
  <c r="HA21" i="71"/>
  <c r="HB21" i="71"/>
  <c r="HC21" i="71"/>
  <c r="HD21" i="71"/>
  <c r="HE21" i="71"/>
  <c r="HF21" i="71"/>
  <c r="HG21" i="71"/>
  <c r="HH21" i="71"/>
  <c r="HI21" i="71"/>
  <c r="HJ21" i="71"/>
  <c r="HK21" i="71"/>
  <c r="HL21" i="71"/>
  <c r="HM21" i="71"/>
  <c r="HN21" i="71"/>
  <c r="HO21" i="71"/>
  <c r="HP21" i="71"/>
  <c r="HQ21" i="71"/>
  <c r="HR21" i="71"/>
  <c r="HS21" i="71"/>
  <c r="HT21" i="71"/>
  <c r="HU21" i="71"/>
  <c r="HV21" i="71"/>
  <c r="HW21" i="71"/>
  <c r="HX21" i="71"/>
  <c r="HY21" i="71"/>
  <c r="HZ21" i="71"/>
  <c r="IA21" i="71"/>
  <c r="IB21" i="71"/>
  <c r="IC21" i="71"/>
  <c r="ID21" i="71"/>
  <c r="IE21" i="71"/>
  <c r="IF21" i="71"/>
  <c r="IG21" i="71"/>
  <c r="IH21" i="71"/>
  <c r="II21" i="71"/>
  <c r="IJ21" i="71"/>
  <c r="IK21" i="71"/>
  <c r="IL21" i="71"/>
  <c r="IM21" i="71"/>
  <c r="IN21" i="71"/>
  <c r="IO21" i="71"/>
  <c r="IP21" i="71"/>
  <c r="IQ21" i="71"/>
  <c r="IR21" i="71"/>
  <c r="IS21" i="71"/>
  <c r="IT21" i="71"/>
  <c r="IU21" i="71"/>
  <c r="IV21" i="71"/>
  <c r="IW21" i="71"/>
  <c r="IX21" i="71"/>
  <c r="IY21" i="71"/>
  <c r="IZ21" i="71"/>
  <c r="JA21" i="71"/>
  <c r="JB21" i="71"/>
  <c r="JC21" i="71"/>
  <c r="JD21" i="71"/>
  <c r="JE21" i="71"/>
  <c r="JF21" i="71"/>
  <c r="JG21" i="71"/>
  <c r="JH21" i="71"/>
  <c r="JI21" i="71"/>
  <c r="JJ21" i="71"/>
  <c r="JK21" i="71"/>
  <c r="JL21" i="71"/>
  <c r="JM21" i="71"/>
  <c r="JN21" i="71"/>
  <c r="JO21" i="71"/>
  <c r="JP21" i="71"/>
  <c r="JQ21" i="71"/>
  <c r="JR21" i="71"/>
  <c r="JS21" i="71"/>
  <c r="JT21" i="71"/>
  <c r="JU21" i="71"/>
  <c r="JV21" i="71"/>
  <c r="JW21" i="71"/>
  <c r="JX21" i="71"/>
  <c r="JY21" i="71"/>
  <c r="JZ21" i="71"/>
  <c r="KA21" i="71"/>
  <c r="KB21" i="71"/>
  <c r="KC21" i="71"/>
  <c r="KD21" i="71"/>
  <c r="KE21" i="71"/>
  <c r="KF21" i="71"/>
  <c r="KG21" i="71"/>
  <c r="KH21" i="71"/>
  <c r="KI21" i="71"/>
  <c r="KJ21" i="71"/>
  <c r="KK21" i="71"/>
  <c r="KL21" i="71"/>
  <c r="KM21" i="71"/>
  <c r="KN21" i="71"/>
  <c r="KO21" i="71"/>
  <c r="KP21" i="71"/>
  <c r="KQ21" i="71"/>
  <c r="KR21" i="71"/>
  <c r="KS21" i="71"/>
  <c r="KT21" i="71"/>
  <c r="KU21" i="71"/>
  <c r="KV21" i="71"/>
  <c r="KW21" i="71"/>
  <c r="KX21" i="71"/>
  <c r="KY21" i="71"/>
  <c r="KZ21" i="71"/>
  <c r="LA21" i="71"/>
  <c r="LB21" i="71"/>
  <c r="LC21" i="71"/>
  <c r="LD21" i="71"/>
  <c r="LE21" i="71"/>
  <c r="LF21" i="71"/>
  <c r="LG21" i="71"/>
  <c r="LH21" i="71"/>
  <c r="LI21" i="71"/>
  <c r="LJ21" i="71"/>
  <c r="LK21" i="71"/>
  <c r="LL21" i="71"/>
  <c r="LM21" i="71"/>
  <c r="LN21" i="71"/>
  <c r="LO21" i="71"/>
  <c r="LP21" i="71"/>
  <c r="LQ21" i="71"/>
  <c r="LR21" i="71"/>
  <c r="LS21" i="71"/>
  <c r="LT21" i="71"/>
  <c r="LU21" i="71"/>
  <c r="LV21" i="71"/>
  <c r="LW21" i="71"/>
  <c r="LX21" i="71"/>
  <c r="LY21" i="71"/>
  <c r="LZ21" i="71"/>
  <c r="MA21" i="71"/>
  <c r="MB21" i="71"/>
  <c r="MC21" i="71"/>
  <c r="MD21" i="71"/>
  <c r="ME21" i="71"/>
  <c r="MF21" i="71"/>
  <c r="MG21" i="71"/>
  <c r="MH21" i="71"/>
  <c r="MI21" i="71"/>
  <c r="MJ21" i="71"/>
  <c r="MK21" i="71"/>
  <c r="ML21" i="71"/>
  <c r="MM21" i="71"/>
  <c r="MN21" i="71"/>
  <c r="MO21" i="71"/>
  <c r="MP21" i="71"/>
  <c r="MQ21" i="71"/>
  <c r="MR21" i="71"/>
  <c r="MS21" i="71"/>
  <c r="MT21" i="71"/>
  <c r="MU21" i="71"/>
  <c r="MV21" i="71"/>
  <c r="MW21" i="71"/>
  <c r="MX21" i="71"/>
  <c r="MY21" i="71"/>
  <c r="MZ21" i="71"/>
  <c r="NA21" i="71"/>
  <c r="NB21" i="71"/>
  <c r="NC21" i="71"/>
  <c r="ND21" i="71"/>
  <c r="NE21" i="71"/>
  <c r="NF21" i="71"/>
  <c r="NG21" i="71"/>
  <c r="NH21" i="71"/>
  <c r="NI21" i="71"/>
  <c r="NJ21" i="71"/>
  <c r="NK21" i="71"/>
  <c r="NL21" i="71"/>
  <c r="NM21" i="71"/>
  <c r="NN21" i="71"/>
  <c r="NO21" i="71"/>
  <c r="NP21" i="71"/>
  <c r="NQ21" i="71"/>
  <c r="NR21" i="71"/>
  <c r="NF15" i="67" s="1"/>
  <c r="NS21" i="71"/>
  <c r="NG15" i="67" s="1"/>
  <c r="NT21" i="71"/>
  <c r="NH15" i="67" s="1"/>
  <c r="NU21" i="71"/>
  <c r="NI15" i="67" s="1"/>
  <c r="NV21" i="71"/>
  <c r="NW21" i="71"/>
  <c r="NK15" i="67" s="1"/>
  <c r="NX21" i="71"/>
  <c r="NL15" i="67" s="1"/>
  <c r="NY21" i="71"/>
  <c r="NZ21" i="71"/>
  <c r="OA21" i="71"/>
  <c r="OB21" i="71"/>
  <c r="OC21" i="71"/>
  <c r="OD21" i="71"/>
  <c r="OE21" i="71"/>
  <c r="OF21" i="71"/>
  <c r="OG21" i="71"/>
  <c r="OH21" i="71"/>
  <c r="OI21" i="71"/>
  <c r="OJ21" i="71"/>
  <c r="OK21" i="71"/>
  <c r="OL21" i="71"/>
  <c r="OM21" i="71"/>
  <c r="ON21" i="71"/>
  <c r="OO21" i="71"/>
  <c r="OP21" i="71"/>
  <c r="OQ21" i="71"/>
  <c r="OR21" i="71"/>
  <c r="OS21" i="71"/>
  <c r="OT21" i="71"/>
  <c r="OU21" i="71"/>
  <c r="OV21" i="71"/>
  <c r="OW21" i="71"/>
  <c r="OX21" i="71"/>
  <c r="OY21" i="71"/>
  <c r="OZ21" i="71"/>
  <c r="PA21" i="71"/>
  <c r="PB21" i="71"/>
  <c r="PC21" i="71"/>
  <c r="PD21" i="71"/>
  <c r="PE21" i="71"/>
  <c r="PF21" i="71"/>
  <c r="PG21" i="71"/>
  <c r="PH21" i="71"/>
  <c r="PI21" i="71"/>
  <c r="PJ21" i="71"/>
  <c r="PK21" i="71"/>
  <c r="PL21" i="71"/>
  <c r="PM21" i="71"/>
  <c r="PN21" i="71"/>
  <c r="PO21" i="71"/>
  <c r="PP21" i="71"/>
  <c r="PQ21" i="71"/>
  <c r="PE15" i="67" s="1"/>
  <c r="PR21" i="71"/>
  <c r="PS21" i="71"/>
  <c r="PT21" i="71"/>
  <c r="PU21" i="71"/>
  <c r="PV21" i="71"/>
  <c r="PW21" i="71"/>
  <c r="PX21" i="71"/>
  <c r="PL15" i="67" s="1"/>
  <c r="PY21" i="71"/>
  <c r="PZ21" i="71"/>
  <c r="QA21" i="71"/>
  <c r="PO15" i="67" s="1"/>
  <c r="QB21" i="71"/>
  <c r="QC21" i="71"/>
  <c r="QD21" i="71"/>
  <c r="QE21" i="71"/>
  <c r="QF21" i="71"/>
  <c r="QG21" i="71"/>
  <c r="QH21" i="71"/>
  <c r="QI21" i="71"/>
  <c r="QJ21" i="71"/>
  <c r="QK21" i="71"/>
  <c r="QL21" i="71"/>
  <c r="QM21" i="71"/>
  <c r="QN21" i="71"/>
  <c r="QO21" i="71"/>
  <c r="QP21" i="71"/>
  <c r="QQ21" i="71"/>
  <c r="QR21" i="71"/>
  <c r="QS21" i="71"/>
  <c r="QT21" i="71"/>
  <c r="QU21" i="71"/>
  <c r="QV21" i="71"/>
  <c r="QW21" i="71"/>
  <c r="QX21" i="71"/>
  <c r="QY21" i="71"/>
  <c r="QZ21" i="71"/>
  <c r="RA21" i="71"/>
  <c r="RB21" i="71"/>
  <c r="RC21" i="71"/>
  <c r="RD21" i="71"/>
  <c r="RE21" i="71"/>
  <c r="RF21" i="71"/>
  <c r="RG21" i="71"/>
  <c r="RH21" i="71"/>
  <c r="RI21" i="71"/>
  <c r="RJ21" i="71"/>
  <c r="RK21" i="71"/>
  <c r="RL21" i="71"/>
  <c r="RM21" i="71"/>
  <c r="RN21" i="71"/>
  <c r="RO21" i="71"/>
  <c r="RP21" i="71"/>
  <c r="RQ21" i="71"/>
  <c r="RR21" i="71"/>
  <c r="RS21" i="71"/>
  <c r="RT21" i="71"/>
  <c r="RU21" i="71"/>
  <c r="RV21" i="71"/>
  <c r="RW21" i="71"/>
  <c r="RX21" i="71"/>
  <c r="RY21" i="71"/>
  <c r="RZ21" i="71"/>
  <c r="SA21" i="71"/>
  <c r="SB21" i="71"/>
  <c r="SC21" i="71"/>
  <c r="SD21" i="71"/>
  <c r="SE21" i="71"/>
  <c r="SF21" i="71"/>
  <c r="SG21" i="71"/>
  <c r="SH21" i="71"/>
  <c r="SI21" i="71"/>
  <c r="SJ21" i="71"/>
  <c r="SK21" i="71"/>
  <c r="SL21" i="71"/>
  <c r="SM21" i="71"/>
  <c r="SN21" i="71"/>
  <c r="SO21" i="71"/>
  <c r="SP21" i="71"/>
  <c r="SQ21" i="71"/>
  <c r="SR21" i="71"/>
  <c r="SS21" i="71"/>
  <c r="ST21" i="71"/>
  <c r="SU21" i="71"/>
  <c r="SV21" i="71"/>
  <c r="SW21" i="71"/>
  <c r="SX21" i="71"/>
  <c r="SY21" i="71"/>
  <c r="SZ21" i="71"/>
  <c r="TA21" i="71"/>
  <c r="SP83" i="67"/>
  <c r="TC21" i="71"/>
  <c r="TD21" i="71"/>
  <c r="TE21" i="71"/>
  <c r="TF21" i="71"/>
  <c r="TG21" i="71"/>
  <c r="TH21" i="71"/>
  <c r="TI21" i="71"/>
  <c r="TJ21" i="71"/>
  <c r="TK21" i="71"/>
  <c r="D31" i="71"/>
  <c r="A84" i="67" s="1"/>
  <c r="E31" i="71"/>
  <c r="B84" i="67" s="1"/>
  <c r="M31" i="71"/>
  <c r="C84" i="67" s="1"/>
  <c r="N31" i="71"/>
  <c r="D84" i="67" s="1"/>
  <c r="O31" i="71"/>
  <c r="E84" i="67" s="1"/>
  <c r="P31" i="71"/>
  <c r="F84" i="67" s="1"/>
  <c r="S31" i="71"/>
  <c r="G84" i="67" s="1"/>
  <c r="T31" i="71"/>
  <c r="H84" i="67" s="1"/>
  <c r="U31" i="71"/>
  <c r="I84" i="67" s="1"/>
  <c r="J84" i="67"/>
  <c r="K84" i="67"/>
  <c r="X31" i="71"/>
  <c r="L84" i="67" s="1"/>
  <c r="Y31" i="71"/>
  <c r="M84" i="67" s="1"/>
  <c r="Z31" i="71"/>
  <c r="N84" i="67" s="1"/>
  <c r="AA31" i="71"/>
  <c r="O84" i="67" s="1"/>
  <c r="AB31" i="71"/>
  <c r="P84" i="67" s="1"/>
  <c r="AC31" i="71"/>
  <c r="Q84" i="67" s="1"/>
  <c r="AD31" i="71"/>
  <c r="R84" i="67" s="1"/>
  <c r="AE31" i="71"/>
  <c r="S84" i="67" s="1"/>
  <c r="AF31" i="71"/>
  <c r="T84" i="67" s="1"/>
  <c r="AG31" i="71"/>
  <c r="U84" i="67" s="1"/>
  <c r="AH31" i="71"/>
  <c r="V84" i="67" s="1"/>
  <c r="AI31" i="71"/>
  <c r="W84" i="67" s="1"/>
  <c r="AJ31" i="71"/>
  <c r="X84" i="67" s="1"/>
  <c r="AK31" i="71"/>
  <c r="Y84" i="67" s="1"/>
  <c r="AL31" i="71"/>
  <c r="Z84" i="67" s="1"/>
  <c r="AM31" i="71"/>
  <c r="AA84" i="67" s="1"/>
  <c r="AN31" i="71"/>
  <c r="AB84" i="67" s="1"/>
  <c r="AO31" i="71"/>
  <c r="AC84" i="67" s="1"/>
  <c r="AP31" i="71"/>
  <c r="AD84" i="67" s="1"/>
  <c r="AQ31" i="71"/>
  <c r="AE84" i="67" s="1"/>
  <c r="AR31" i="71"/>
  <c r="AF84" i="67" s="1"/>
  <c r="AS31" i="71"/>
  <c r="AG84" i="67" s="1"/>
  <c r="AT31" i="71"/>
  <c r="AH84" i="67" s="1"/>
  <c r="AU31" i="71"/>
  <c r="AV31" i="71"/>
  <c r="AJ84" i="67" s="1"/>
  <c r="AW31" i="71"/>
  <c r="AK84" i="67" s="1"/>
  <c r="AX31" i="71"/>
  <c r="AL84" i="67" s="1"/>
  <c r="AY31" i="71"/>
  <c r="AM84" i="67" s="1"/>
  <c r="AZ31" i="71"/>
  <c r="AN84" i="67" s="1"/>
  <c r="BA31" i="71"/>
  <c r="AO84" i="67" s="1"/>
  <c r="BB31" i="71"/>
  <c r="AP84" i="67" s="1"/>
  <c r="BC31" i="71"/>
  <c r="AQ84" i="67" s="1"/>
  <c r="BD31" i="71"/>
  <c r="AR84" i="67" s="1"/>
  <c r="BE31" i="71"/>
  <c r="AS84" i="67" s="1"/>
  <c r="BF31" i="71"/>
  <c r="AT84" i="67" s="1"/>
  <c r="BG31" i="71"/>
  <c r="AU84" i="67" s="1"/>
  <c r="BH31" i="71"/>
  <c r="AV84" i="67" s="1"/>
  <c r="BI31" i="71"/>
  <c r="AW84" i="67" s="1"/>
  <c r="BJ31" i="71"/>
  <c r="AX84" i="67" s="1"/>
  <c r="BK31" i="71"/>
  <c r="AY84" i="67" s="1"/>
  <c r="BL31" i="71"/>
  <c r="AZ84" i="67" s="1"/>
  <c r="BM31" i="71"/>
  <c r="BA84" i="67" s="1"/>
  <c r="BN31" i="71"/>
  <c r="BB84" i="67" s="1"/>
  <c r="BO31" i="71"/>
  <c r="BC84" i="67" s="1"/>
  <c r="BP31" i="71"/>
  <c r="BD84" i="67" s="1"/>
  <c r="BQ31" i="71"/>
  <c r="BE84" i="67" s="1"/>
  <c r="BR31" i="71"/>
  <c r="BF84" i="67" s="1"/>
  <c r="BS31" i="71"/>
  <c r="BG84" i="67" s="1"/>
  <c r="BT31" i="71"/>
  <c r="BH84" i="67" s="1"/>
  <c r="BU31" i="71"/>
  <c r="BI84" i="67" s="1"/>
  <c r="BV31" i="71"/>
  <c r="BJ84" i="67" s="1"/>
  <c r="BW31" i="71"/>
  <c r="BK84" i="67" s="1"/>
  <c r="BX31" i="71"/>
  <c r="BL84" i="67" s="1"/>
  <c r="BY31" i="71"/>
  <c r="BM84" i="67" s="1"/>
  <c r="BZ31" i="71"/>
  <c r="BN84" i="67" s="1"/>
  <c r="CA31" i="71"/>
  <c r="BO84" i="67" s="1"/>
  <c r="CB31" i="71"/>
  <c r="BP84" i="67" s="1"/>
  <c r="CC31" i="71"/>
  <c r="BQ84" i="67" s="1"/>
  <c r="CD31" i="71"/>
  <c r="BR84" i="67" s="1"/>
  <c r="CE31" i="71"/>
  <c r="BS84" i="67" s="1"/>
  <c r="CF31" i="71"/>
  <c r="BT84" i="67" s="1"/>
  <c r="CG31" i="71"/>
  <c r="BU84" i="67" s="1"/>
  <c r="CH31" i="71"/>
  <c r="BV84" i="67" s="1"/>
  <c r="CI31" i="71"/>
  <c r="BW84" i="67" s="1"/>
  <c r="CJ31" i="71"/>
  <c r="BX84" i="67" s="1"/>
  <c r="CK31" i="71"/>
  <c r="BY84" i="67" s="1"/>
  <c r="CL31" i="71"/>
  <c r="BZ84" i="67" s="1"/>
  <c r="CM31" i="71"/>
  <c r="CA84" i="67" s="1"/>
  <c r="CN31" i="71"/>
  <c r="CB84" i="67" s="1"/>
  <c r="CO31" i="71"/>
  <c r="CC84" i="67" s="1"/>
  <c r="CP31" i="71"/>
  <c r="CD84" i="67" s="1"/>
  <c r="CQ31" i="71"/>
  <c r="CE84" i="67" s="1"/>
  <c r="CR31" i="71"/>
  <c r="CF84" i="67" s="1"/>
  <c r="CS31" i="71"/>
  <c r="CG84" i="67" s="1"/>
  <c r="CT31" i="71"/>
  <c r="CH84" i="67" s="1"/>
  <c r="CU31" i="71"/>
  <c r="CI84" i="67" s="1"/>
  <c r="CV31" i="71"/>
  <c r="CJ84" i="67" s="1"/>
  <c r="CW31" i="71"/>
  <c r="CK84" i="67" s="1"/>
  <c r="CX31" i="71"/>
  <c r="CL84" i="67" s="1"/>
  <c r="CY31" i="71"/>
  <c r="CM84" i="67" s="1"/>
  <c r="CZ31" i="71"/>
  <c r="CN84" i="67" s="1"/>
  <c r="DA31" i="71"/>
  <c r="CO84" i="67" s="1"/>
  <c r="DB31" i="71"/>
  <c r="CP84" i="67" s="1"/>
  <c r="DC31" i="71"/>
  <c r="CQ84" i="67" s="1"/>
  <c r="DD31" i="71"/>
  <c r="CR84" i="67" s="1"/>
  <c r="DE31" i="71"/>
  <c r="CS84" i="67" s="1"/>
  <c r="DF31" i="71"/>
  <c r="CT84" i="67" s="1"/>
  <c r="DG31" i="71"/>
  <c r="CU84" i="67" s="1"/>
  <c r="DH31" i="71"/>
  <c r="CV84" i="67" s="1"/>
  <c r="DI31" i="71"/>
  <c r="CW84" i="67" s="1"/>
  <c r="DJ31" i="71"/>
  <c r="CX84" i="67" s="1"/>
  <c r="DK31" i="71"/>
  <c r="CY84" i="67" s="1"/>
  <c r="DL31" i="71"/>
  <c r="CZ84" i="67" s="1"/>
  <c r="DM31" i="71"/>
  <c r="DA84" i="67" s="1"/>
  <c r="DN31" i="71"/>
  <c r="DB84" i="67" s="1"/>
  <c r="DO31" i="71"/>
  <c r="DC84" i="67" s="1"/>
  <c r="DP31" i="71"/>
  <c r="DD84" i="67" s="1"/>
  <c r="DQ31" i="71"/>
  <c r="DE84" i="67" s="1"/>
  <c r="DR31" i="71"/>
  <c r="DF84" i="67" s="1"/>
  <c r="DS31" i="71"/>
  <c r="DG84" i="67" s="1"/>
  <c r="DT31" i="71"/>
  <c r="DH84" i="67" s="1"/>
  <c r="DU31" i="71"/>
  <c r="DI84" i="67" s="1"/>
  <c r="DV31" i="71"/>
  <c r="DJ84" i="67" s="1"/>
  <c r="DW31" i="71"/>
  <c r="DK84" i="67" s="1"/>
  <c r="DX31" i="71"/>
  <c r="DL84" i="67" s="1"/>
  <c r="DY31" i="71"/>
  <c r="DM84" i="67" s="1"/>
  <c r="DZ31" i="71"/>
  <c r="DN84" i="67" s="1"/>
  <c r="EA31" i="71"/>
  <c r="DO84" i="67" s="1"/>
  <c r="EB31" i="71"/>
  <c r="DP84" i="67" s="1"/>
  <c r="EC31" i="71"/>
  <c r="DQ84" i="67" s="1"/>
  <c r="ED31" i="71"/>
  <c r="DR84" i="67" s="1"/>
  <c r="EE31" i="71"/>
  <c r="DS84" i="67" s="1"/>
  <c r="EF31" i="71"/>
  <c r="DT84" i="67" s="1"/>
  <c r="EG31" i="71"/>
  <c r="DU84" i="67" s="1"/>
  <c r="EH31" i="71"/>
  <c r="DV84" i="67" s="1"/>
  <c r="EI31" i="71"/>
  <c r="DW84" i="67" s="1"/>
  <c r="EJ31" i="71"/>
  <c r="DX84" i="67" s="1"/>
  <c r="EK31" i="71"/>
  <c r="DY84" i="67" s="1"/>
  <c r="EL31" i="71"/>
  <c r="DZ84" i="67" s="1"/>
  <c r="EM31" i="71"/>
  <c r="EA84" i="67" s="1"/>
  <c r="EN31" i="71"/>
  <c r="EB84" i="67" s="1"/>
  <c r="EO31" i="71"/>
  <c r="EC84" i="67" s="1"/>
  <c r="EP31" i="71"/>
  <c r="ED84" i="67" s="1"/>
  <c r="EQ31" i="71"/>
  <c r="EE84" i="67" s="1"/>
  <c r="ER31" i="71"/>
  <c r="EF84" i="67" s="1"/>
  <c r="ES31" i="71"/>
  <c r="EG84" i="67" s="1"/>
  <c r="ET31" i="71"/>
  <c r="EH84" i="67" s="1"/>
  <c r="EU31" i="71"/>
  <c r="EI84" i="67" s="1"/>
  <c r="EV31" i="71"/>
  <c r="EJ84" i="67" s="1"/>
  <c r="EW31" i="71"/>
  <c r="EK84" i="67" s="1"/>
  <c r="EX31" i="71"/>
  <c r="EL84" i="67" s="1"/>
  <c r="EY31" i="71"/>
  <c r="EM84" i="67" s="1"/>
  <c r="EZ31" i="71"/>
  <c r="EN84" i="67" s="1"/>
  <c r="FA31" i="71"/>
  <c r="EO84" i="67" s="1"/>
  <c r="FB31" i="71"/>
  <c r="EP84" i="67" s="1"/>
  <c r="FC31" i="71"/>
  <c r="EQ84" i="67" s="1"/>
  <c r="FD31" i="71"/>
  <c r="ER84" i="67" s="1"/>
  <c r="FE31" i="71"/>
  <c r="ES84" i="67" s="1"/>
  <c r="FF31" i="71"/>
  <c r="ET84" i="67" s="1"/>
  <c r="FG31" i="71"/>
  <c r="EU84" i="67" s="1"/>
  <c r="FH31" i="71"/>
  <c r="EV84" i="67" s="1"/>
  <c r="FI31" i="71"/>
  <c r="EW84" i="67" s="1"/>
  <c r="FJ31" i="71"/>
  <c r="EX84" i="67" s="1"/>
  <c r="FK31" i="71"/>
  <c r="EY84" i="67" s="1"/>
  <c r="FL31" i="71"/>
  <c r="EZ84" i="67" s="1"/>
  <c r="FM31" i="71"/>
  <c r="FA84" i="67" s="1"/>
  <c r="FN31" i="71"/>
  <c r="FB84" i="67" s="1"/>
  <c r="FO31" i="71"/>
  <c r="FC84" i="67" s="1"/>
  <c r="FP31" i="71"/>
  <c r="FD84" i="67" s="1"/>
  <c r="FQ31" i="71"/>
  <c r="FE84" i="67" s="1"/>
  <c r="FR31" i="71"/>
  <c r="FF84" i="67" s="1"/>
  <c r="FS31" i="71"/>
  <c r="FG84" i="67" s="1"/>
  <c r="FT31" i="71"/>
  <c r="FH84" i="67" s="1"/>
  <c r="FU31" i="71"/>
  <c r="FI84" i="67" s="1"/>
  <c r="FV31" i="71"/>
  <c r="FJ84" i="67" s="1"/>
  <c r="FW31" i="71"/>
  <c r="FK84" i="67" s="1"/>
  <c r="FX31" i="71"/>
  <c r="FL84" i="67" s="1"/>
  <c r="FY31" i="71"/>
  <c r="FM84" i="67" s="1"/>
  <c r="FZ31" i="71"/>
  <c r="FN84" i="67" s="1"/>
  <c r="GA31" i="71"/>
  <c r="FO84" i="67" s="1"/>
  <c r="GB31" i="71"/>
  <c r="FP84" i="67" s="1"/>
  <c r="GC31" i="71"/>
  <c r="FQ84" i="67" s="1"/>
  <c r="GD31" i="71"/>
  <c r="FR84" i="67" s="1"/>
  <c r="GE31" i="71"/>
  <c r="FS84" i="67" s="1"/>
  <c r="GF31" i="71"/>
  <c r="FT84" i="67" s="1"/>
  <c r="GG31" i="71"/>
  <c r="FU84" i="67" s="1"/>
  <c r="GH31" i="71"/>
  <c r="FV84" i="67" s="1"/>
  <c r="GI31" i="71"/>
  <c r="FW84" i="67" s="1"/>
  <c r="GJ31" i="71"/>
  <c r="FX84" i="67" s="1"/>
  <c r="GK31" i="71"/>
  <c r="FY84" i="67" s="1"/>
  <c r="GL31" i="71"/>
  <c r="FZ84" i="67" s="1"/>
  <c r="GM31" i="71"/>
  <c r="GA84" i="67" s="1"/>
  <c r="GN31" i="71"/>
  <c r="GB84" i="67" s="1"/>
  <c r="GO31" i="71"/>
  <c r="GC84" i="67" s="1"/>
  <c r="GP31" i="71"/>
  <c r="GD84" i="67" s="1"/>
  <c r="GQ31" i="71"/>
  <c r="GE84" i="67" s="1"/>
  <c r="GR31" i="71"/>
  <c r="GF84" i="67" s="1"/>
  <c r="GS31" i="71"/>
  <c r="GG84" i="67" s="1"/>
  <c r="GT31" i="71"/>
  <c r="GH84" i="67" s="1"/>
  <c r="GU31" i="71"/>
  <c r="GI84" i="67" s="1"/>
  <c r="GV31" i="71"/>
  <c r="GJ84" i="67" s="1"/>
  <c r="GW31" i="71"/>
  <c r="GK84" i="67" s="1"/>
  <c r="GX31" i="71"/>
  <c r="GL84" i="67" s="1"/>
  <c r="GY31" i="71"/>
  <c r="GM84" i="67" s="1"/>
  <c r="GZ31" i="71"/>
  <c r="GN84" i="67" s="1"/>
  <c r="HA31" i="71"/>
  <c r="GO84" i="67" s="1"/>
  <c r="HB31" i="71"/>
  <c r="GP84" i="67" s="1"/>
  <c r="HC31" i="71"/>
  <c r="GQ84" i="67" s="1"/>
  <c r="HD31" i="71"/>
  <c r="GR84" i="67" s="1"/>
  <c r="HE31" i="71"/>
  <c r="GS84" i="67" s="1"/>
  <c r="HF31" i="71"/>
  <c r="GT84" i="67" s="1"/>
  <c r="HG31" i="71"/>
  <c r="GU84" i="67" s="1"/>
  <c r="HH31" i="71"/>
  <c r="GV84" i="67" s="1"/>
  <c r="HI31" i="71"/>
  <c r="GW84" i="67" s="1"/>
  <c r="HJ31" i="71"/>
  <c r="GX84" i="67" s="1"/>
  <c r="HK31" i="71"/>
  <c r="GY84" i="67" s="1"/>
  <c r="HL31" i="71"/>
  <c r="GZ84" i="67" s="1"/>
  <c r="HM31" i="71"/>
  <c r="HA84" i="67" s="1"/>
  <c r="HN31" i="71"/>
  <c r="HB84" i="67" s="1"/>
  <c r="HO31" i="71"/>
  <c r="HC84" i="67" s="1"/>
  <c r="HP31" i="71"/>
  <c r="HD84" i="67" s="1"/>
  <c r="HQ31" i="71"/>
  <c r="HE84" i="67" s="1"/>
  <c r="HR31" i="71"/>
  <c r="HF84" i="67" s="1"/>
  <c r="HS31" i="71"/>
  <c r="HG84" i="67" s="1"/>
  <c r="HT31" i="71"/>
  <c r="HH84" i="67" s="1"/>
  <c r="HU31" i="71"/>
  <c r="HI84" i="67" s="1"/>
  <c r="HV31" i="71"/>
  <c r="HJ84" i="67" s="1"/>
  <c r="HW31" i="71"/>
  <c r="HK84" i="67" s="1"/>
  <c r="HX31" i="71"/>
  <c r="HL84" i="67" s="1"/>
  <c r="HY31" i="71"/>
  <c r="HM84" i="67" s="1"/>
  <c r="HZ31" i="71"/>
  <c r="HN84" i="67" s="1"/>
  <c r="IA31" i="71"/>
  <c r="HO84" i="67" s="1"/>
  <c r="IB31" i="71"/>
  <c r="HP84" i="67" s="1"/>
  <c r="IC31" i="71"/>
  <c r="HQ84" i="67" s="1"/>
  <c r="ID31" i="71"/>
  <c r="HR84" i="67" s="1"/>
  <c r="IE31" i="71"/>
  <c r="HS84" i="67" s="1"/>
  <c r="IF31" i="71"/>
  <c r="HT84" i="67" s="1"/>
  <c r="IG31" i="71"/>
  <c r="HU84" i="67" s="1"/>
  <c r="IH31" i="71"/>
  <c r="HV84" i="67" s="1"/>
  <c r="II31" i="71"/>
  <c r="HW84" i="67" s="1"/>
  <c r="IJ31" i="71"/>
  <c r="HX84" i="67" s="1"/>
  <c r="IK31" i="71"/>
  <c r="HY84" i="67" s="1"/>
  <c r="IL31" i="71"/>
  <c r="HZ84" i="67" s="1"/>
  <c r="IM31" i="71"/>
  <c r="IA84" i="67" s="1"/>
  <c r="IN31" i="71"/>
  <c r="IB84" i="67" s="1"/>
  <c r="IO31" i="71"/>
  <c r="IC84" i="67" s="1"/>
  <c r="IP31" i="71"/>
  <c r="ID84" i="67" s="1"/>
  <c r="IQ31" i="71"/>
  <c r="IE84" i="67" s="1"/>
  <c r="IR31" i="71"/>
  <c r="IF84" i="67" s="1"/>
  <c r="IS31" i="71"/>
  <c r="IG84" i="67" s="1"/>
  <c r="IT31" i="71"/>
  <c r="IH84" i="67" s="1"/>
  <c r="IU31" i="71"/>
  <c r="II84" i="67" s="1"/>
  <c r="IV31" i="71"/>
  <c r="IJ84" i="67" s="1"/>
  <c r="IW31" i="71"/>
  <c r="IK84" i="67" s="1"/>
  <c r="IX31" i="71"/>
  <c r="IL84" i="67" s="1"/>
  <c r="IY31" i="71"/>
  <c r="IM84" i="67" s="1"/>
  <c r="IZ31" i="71"/>
  <c r="IN84" i="67" s="1"/>
  <c r="JA31" i="71"/>
  <c r="IO84" i="67" s="1"/>
  <c r="JB31" i="71"/>
  <c r="IP84" i="67" s="1"/>
  <c r="JC31" i="71"/>
  <c r="IQ84" i="67" s="1"/>
  <c r="JD31" i="71"/>
  <c r="IR84" i="67" s="1"/>
  <c r="JE31" i="71"/>
  <c r="IS84" i="67" s="1"/>
  <c r="JF31" i="71"/>
  <c r="IT84" i="67" s="1"/>
  <c r="JG31" i="71"/>
  <c r="IU84" i="67" s="1"/>
  <c r="JH31" i="71"/>
  <c r="IV84" i="67" s="1"/>
  <c r="JI31" i="71"/>
  <c r="IW84" i="67" s="1"/>
  <c r="JJ31" i="71"/>
  <c r="IX84" i="67" s="1"/>
  <c r="JK31" i="71"/>
  <c r="IY84" i="67" s="1"/>
  <c r="JL31" i="71"/>
  <c r="IZ84" i="67" s="1"/>
  <c r="JM31" i="71"/>
  <c r="JA84" i="67" s="1"/>
  <c r="JN31" i="71"/>
  <c r="JB84" i="67" s="1"/>
  <c r="JO31" i="71"/>
  <c r="JC84" i="67" s="1"/>
  <c r="JP31" i="71"/>
  <c r="JD84" i="67" s="1"/>
  <c r="JQ31" i="71"/>
  <c r="JE84" i="67" s="1"/>
  <c r="JR31" i="71"/>
  <c r="JF84" i="67" s="1"/>
  <c r="JS31" i="71"/>
  <c r="JG84" i="67" s="1"/>
  <c r="JT31" i="71"/>
  <c r="JH84" i="67" s="1"/>
  <c r="JU31" i="71"/>
  <c r="JI84" i="67" s="1"/>
  <c r="JV31" i="71"/>
  <c r="JJ84" i="67" s="1"/>
  <c r="JW31" i="71"/>
  <c r="JK84" i="67" s="1"/>
  <c r="JX31" i="71"/>
  <c r="JL84" i="67" s="1"/>
  <c r="JY31" i="71"/>
  <c r="JM84" i="67" s="1"/>
  <c r="JZ31" i="71"/>
  <c r="JN84" i="67" s="1"/>
  <c r="KA31" i="71"/>
  <c r="JO84" i="67" s="1"/>
  <c r="KB31" i="71"/>
  <c r="JP84" i="67" s="1"/>
  <c r="KC31" i="71"/>
  <c r="JQ84" i="67" s="1"/>
  <c r="KD31" i="71"/>
  <c r="JR84" i="67" s="1"/>
  <c r="KE31" i="71"/>
  <c r="JS84" i="67" s="1"/>
  <c r="KF31" i="71"/>
  <c r="JT84" i="67" s="1"/>
  <c r="KG31" i="71"/>
  <c r="JU84" i="67" s="1"/>
  <c r="KH31" i="71"/>
  <c r="JV84" i="67" s="1"/>
  <c r="KI31" i="71"/>
  <c r="JW84" i="67" s="1"/>
  <c r="KJ31" i="71"/>
  <c r="JX84" i="67" s="1"/>
  <c r="KK31" i="71"/>
  <c r="JY84" i="67" s="1"/>
  <c r="KL31" i="71"/>
  <c r="JZ84" i="67" s="1"/>
  <c r="KM31" i="71"/>
  <c r="KA84" i="67" s="1"/>
  <c r="KN31" i="71"/>
  <c r="KB84" i="67" s="1"/>
  <c r="KO31" i="71"/>
  <c r="KC84" i="67" s="1"/>
  <c r="KP31" i="71"/>
  <c r="KD84" i="67" s="1"/>
  <c r="KQ31" i="71"/>
  <c r="KE84" i="67" s="1"/>
  <c r="KR31" i="71"/>
  <c r="KF84" i="67" s="1"/>
  <c r="KS31" i="71"/>
  <c r="KG84" i="67" s="1"/>
  <c r="KT31" i="71"/>
  <c r="KH84" i="67" s="1"/>
  <c r="KU31" i="71"/>
  <c r="KI84" i="67" s="1"/>
  <c r="KV31" i="71"/>
  <c r="KJ84" i="67" s="1"/>
  <c r="KW31" i="71"/>
  <c r="KK84" i="67" s="1"/>
  <c r="KX31" i="71"/>
  <c r="KL84" i="67" s="1"/>
  <c r="KY31" i="71"/>
  <c r="KM84" i="67" s="1"/>
  <c r="KZ31" i="71"/>
  <c r="KN84" i="67" s="1"/>
  <c r="LA31" i="71"/>
  <c r="KO84" i="67" s="1"/>
  <c r="LB31" i="71"/>
  <c r="KP84" i="67" s="1"/>
  <c r="LC31" i="71"/>
  <c r="KQ84" i="67" s="1"/>
  <c r="LD31" i="71"/>
  <c r="KR84" i="67" s="1"/>
  <c r="LE31" i="71"/>
  <c r="KS84" i="67" s="1"/>
  <c r="LF31" i="71"/>
  <c r="KT84" i="67" s="1"/>
  <c r="LG31" i="71"/>
  <c r="KU84" i="67" s="1"/>
  <c r="LH31" i="71"/>
  <c r="KV84" i="67" s="1"/>
  <c r="LI31" i="71"/>
  <c r="KW84" i="67" s="1"/>
  <c r="LJ31" i="71"/>
  <c r="KX84" i="67" s="1"/>
  <c r="LK31" i="71"/>
  <c r="KY84" i="67" s="1"/>
  <c r="LL31" i="71"/>
  <c r="KZ84" i="67" s="1"/>
  <c r="LM31" i="71"/>
  <c r="LA84" i="67" s="1"/>
  <c r="LN31" i="71"/>
  <c r="LB84" i="67" s="1"/>
  <c r="LO31" i="71"/>
  <c r="LC84" i="67" s="1"/>
  <c r="LP31" i="71"/>
  <c r="LD84" i="67" s="1"/>
  <c r="LQ31" i="71"/>
  <c r="LE84" i="67" s="1"/>
  <c r="LR31" i="71"/>
  <c r="LF84" i="67" s="1"/>
  <c r="LS31" i="71"/>
  <c r="LG84" i="67" s="1"/>
  <c r="LT31" i="71"/>
  <c r="LH84" i="67" s="1"/>
  <c r="LU31" i="71"/>
  <c r="LI84" i="67" s="1"/>
  <c r="LV31" i="71"/>
  <c r="LJ84" i="67" s="1"/>
  <c r="LW31" i="71"/>
  <c r="LK84" i="67" s="1"/>
  <c r="LX31" i="71"/>
  <c r="LL84" i="67" s="1"/>
  <c r="LY31" i="71"/>
  <c r="LM84" i="67" s="1"/>
  <c r="LZ31" i="71"/>
  <c r="LN84" i="67" s="1"/>
  <c r="MA31" i="71"/>
  <c r="LO84" i="67" s="1"/>
  <c r="MB31" i="71"/>
  <c r="LP84" i="67" s="1"/>
  <c r="MC31" i="71"/>
  <c r="LQ84" i="67" s="1"/>
  <c r="MD31" i="71"/>
  <c r="LR84" i="67" s="1"/>
  <c r="ME31" i="71"/>
  <c r="LS84" i="67" s="1"/>
  <c r="MF31" i="71"/>
  <c r="LT84" i="67" s="1"/>
  <c r="MG31" i="71"/>
  <c r="LU84" i="67" s="1"/>
  <c r="MH31" i="71"/>
  <c r="LV84" i="67" s="1"/>
  <c r="MI31" i="71"/>
  <c r="LW84" i="67" s="1"/>
  <c r="MJ31" i="71"/>
  <c r="LX84" i="67" s="1"/>
  <c r="MK31" i="71"/>
  <c r="LY84" i="67" s="1"/>
  <c r="ML31" i="71"/>
  <c r="LZ84" i="67" s="1"/>
  <c r="MM31" i="71"/>
  <c r="MA84" i="67" s="1"/>
  <c r="MN31" i="71"/>
  <c r="MB84" i="67" s="1"/>
  <c r="MO31" i="71"/>
  <c r="MC84" i="67" s="1"/>
  <c r="MP31" i="71"/>
  <c r="MD84" i="67" s="1"/>
  <c r="MQ31" i="71"/>
  <c r="ME84" i="67" s="1"/>
  <c r="MR31" i="71"/>
  <c r="MF84" i="67" s="1"/>
  <c r="MS31" i="71"/>
  <c r="MG84" i="67" s="1"/>
  <c r="MT31" i="71"/>
  <c r="MH84" i="67" s="1"/>
  <c r="MU31" i="71"/>
  <c r="MI84" i="67" s="1"/>
  <c r="MV31" i="71"/>
  <c r="MJ84" i="67" s="1"/>
  <c r="MW31" i="71"/>
  <c r="MK84" i="67" s="1"/>
  <c r="MX31" i="71"/>
  <c r="ML84" i="67" s="1"/>
  <c r="MY31" i="71"/>
  <c r="MM84" i="67" s="1"/>
  <c r="MZ31" i="71"/>
  <c r="MN84" i="67" s="1"/>
  <c r="NA31" i="71"/>
  <c r="MO84" i="67" s="1"/>
  <c r="NB31" i="71"/>
  <c r="MP84" i="67" s="1"/>
  <c r="NC31" i="71"/>
  <c r="MQ84" i="67" s="1"/>
  <c r="ND31" i="71"/>
  <c r="MR84" i="67" s="1"/>
  <c r="NE31" i="71"/>
  <c r="MS84" i="67" s="1"/>
  <c r="NF31" i="71"/>
  <c r="MT84" i="67" s="1"/>
  <c r="NG31" i="71"/>
  <c r="MU84" i="67" s="1"/>
  <c r="NH31" i="71"/>
  <c r="MV84" i="67" s="1"/>
  <c r="NI31" i="71"/>
  <c r="MW84" i="67" s="1"/>
  <c r="NJ31" i="71"/>
  <c r="MX84" i="67" s="1"/>
  <c r="NK31" i="71"/>
  <c r="MY84" i="67" s="1"/>
  <c r="NL31" i="71"/>
  <c r="MZ84" i="67" s="1"/>
  <c r="NM31" i="71"/>
  <c r="NA84" i="67" s="1"/>
  <c r="NN31" i="71"/>
  <c r="NB84" i="67" s="1"/>
  <c r="NO31" i="71"/>
  <c r="NC84" i="67" s="1"/>
  <c r="NP31" i="71"/>
  <c r="ND84" i="67" s="1"/>
  <c r="NQ31" i="71"/>
  <c r="NE84" i="67" s="1"/>
  <c r="NR31" i="71"/>
  <c r="NF84" i="67" s="1"/>
  <c r="NS31" i="71"/>
  <c r="NG84" i="67" s="1"/>
  <c r="NT31" i="71"/>
  <c r="NH84" i="67" s="1"/>
  <c r="NU31" i="71"/>
  <c r="NI84" i="67" s="1"/>
  <c r="NV31" i="71"/>
  <c r="NJ84" i="67" s="1"/>
  <c r="NW31" i="71"/>
  <c r="NK84" i="67" s="1"/>
  <c r="NX31" i="71"/>
  <c r="NL84" i="67" s="1"/>
  <c r="NY31" i="71"/>
  <c r="NM84" i="67" s="1"/>
  <c r="NZ31" i="71"/>
  <c r="NN84" i="67" s="1"/>
  <c r="OA31" i="71"/>
  <c r="NO84" i="67" s="1"/>
  <c r="OB31" i="71"/>
  <c r="NP84" i="67" s="1"/>
  <c r="OC31" i="71"/>
  <c r="NQ84" i="67" s="1"/>
  <c r="OD31" i="71"/>
  <c r="NR84" i="67" s="1"/>
  <c r="OE31" i="71"/>
  <c r="NS84" i="67" s="1"/>
  <c r="OF31" i="71"/>
  <c r="NT84" i="67" s="1"/>
  <c r="OG31" i="71"/>
  <c r="NU84" i="67" s="1"/>
  <c r="OH31" i="71"/>
  <c r="NV84" i="67" s="1"/>
  <c r="OI31" i="71"/>
  <c r="NW84" i="67" s="1"/>
  <c r="OJ31" i="71"/>
  <c r="NX84" i="67" s="1"/>
  <c r="OK31" i="71"/>
  <c r="NY84" i="67" s="1"/>
  <c r="OL31" i="71"/>
  <c r="NZ84" i="67" s="1"/>
  <c r="OM31" i="71"/>
  <c r="OA84" i="67" s="1"/>
  <c r="ON31" i="71"/>
  <c r="OB84" i="67" s="1"/>
  <c r="OO31" i="71"/>
  <c r="OC84" i="67" s="1"/>
  <c r="OP31" i="71"/>
  <c r="OD84" i="67" s="1"/>
  <c r="OQ31" i="71"/>
  <c r="OE84" i="67" s="1"/>
  <c r="OR31" i="71"/>
  <c r="OF84" i="67" s="1"/>
  <c r="OS31" i="71"/>
  <c r="OG84" i="67" s="1"/>
  <c r="OT31" i="71"/>
  <c r="OH84" i="67" s="1"/>
  <c r="OU31" i="71"/>
  <c r="OI84" i="67" s="1"/>
  <c r="OV31" i="71"/>
  <c r="OJ84" i="67" s="1"/>
  <c r="OW31" i="71"/>
  <c r="OK84" i="67" s="1"/>
  <c r="OX31" i="71"/>
  <c r="OL84" i="67" s="1"/>
  <c r="OY31" i="71"/>
  <c r="OM84" i="67" s="1"/>
  <c r="OZ31" i="71"/>
  <c r="ON84" i="67" s="1"/>
  <c r="PA31" i="71"/>
  <c r="OO84" i="67" s="1"/>
  <c r="PB31" i="71"/>
  <c r="OP84" i="67" s="1"/>
  <c r="PC31" i="71"/>
  <c r="OQ84" i="67" s="1"/>
  <c r="PD31" i="71"/>
  <c r="OR84" i="67" s="1"/>
  <c r="PE31" i="71"/>
  <c r="OS84" i="67" s="1"/>
  <c r="PF31" i="71"/>
  <c r="OT84" i="67" s="1"/>
  <c r="PG31" i="71"/>
  <c r="OU84" i="67" s="1"/>
  <c r="PH31" i="71"/>
  <c r="OV84" i="67" s="1"/>
  <c r="PI31" i="71"/>
  <c r="OW84" i="67" s="1"/>
  <c r="PJ31" i="71"/>
  <c r="OX84" i="67" s="1"/>
  <c r="PK31" i="71"/>
  <c r="OY84" i="67" s="1"/>
  <c r="PL31" i="71"/>
  <c r="OZ84" i="67" s="1"/>
  <c r="PM31" i="71"/>
  <c r="PA84" i="67" s="1"/>
  <c r="PN31" i="71"/>
  <c r="PB84" i="67" s="1"/>
  <c r="PO31" i="71"/>
  <c r="PC84" i="67" s="1"/>
  <c r="PP31" i="71"/>
  <c r="PD84" i="67" s="1"/>
  <c r="PQ31" i="71"/>
  <c r="PE84" i="67" s="1"/>
  <c r="PR31" i="71"/>
  <c r="PF84" i="67" s="1"/>
  <c r="PS31" i="71"/>
  <c r="PG84" i="67" s="1"/>
  <c r="PT31" i="71"/>
  <c r="PH84" i="67" s="1"/>
  <c r="PU31" i="71"/>
  <c r="PI84" i="67" s="1"/>
  <c r="PV31" i="71"/>
  <c r="PJ84" i="67" s="1"/>
  <c r="PW31" i="71"/>
  <c r="PK84" i="67" s="1"/>
  <c r="PX31" i="71"/>
  <c r="PL84" i="67" s="1"/>
  <c r="PY31" i="71"/>
  <c r="PM84" i="67" s="1"/>
  <c r="PZ31" i="71"/>
  <c r="PN84" i="67" s="1"/>
  <c r="QA31" i="71"/>
  <c r="PO84" i="67" s="1"/>
  <c r="QB31" i="71"/>
  <c r="PP84" i="67" s="1"/>
  <c r="QC31" i="71"/>
  <c r="PQ84" i="67" s="1"/>
  <c r="QD31" i="71"/>
  <c r="PR84" i="67" s="1"/>
  <c r="QE31" i="71"/>
  <c r="PS84" i="67" s="1"/>
  <c r="QF31" i="71"/>
  <c r="PT84" i="67" s="1"/>
  <c r="QG31" i="71"/>
  <c r="PU84" i="67" s="1"/>
  <c r="QH31" i="71"/>
  <c r="PV84" i="67" s="1"/>
  <c r="QI31" i="71"/>
  <c r="PW84" i="67" s="1"/>
  <c r="QJ31" i="71"/>
  <c r="PX84" i="67" s="1"/>
  <c r="QK31" i="71"/>
  <c r="PY84" i="67" s="1"/>
  <c r="QL31" i="71"/>
  <c r="PZ84" i="67" s="1"/>
  <c r="QM31" i="71"/>
  <c r="QA84" i="67" s="1"/>
  <c r="QN31" i="71"/>
  <c r="QB84" i="67" s="1"/>
  <c r="QO31" i="71"/>
  <c r="QC84" i="67" s="1"/>
  <c r="QP31" i="71"/>
  <c r="QD84" i="67" s="1"/>
  <c r="QQ31" i="71"/>
  <c r="QE84" i="67" s="1"/>
  <c r="QR31" i="71"/>
  <c r="QF84" i="67" s="1"/>
  <c r="QS31" i="71"/>
  <c r="QG84" i="67" s="1"/>
  <c r="QT31" i="71"/>
  <c r="QH84" i="67" s="1"/>
  <c r="QU31" i="71"/>
  <c r="QI84" i="67" s="1"/>
  <c r="QV31" i="71"/>
  <c r="QJ84" i="67" s="1"/>
  <c r="QW31" i="71"/>
  <c r="QK84" i="67" s="1"/>
  <c r="QX31" i="71"/>
  <c r="QL84" i="67" s="1"/>
  <c r="QY31" i="71"/>
  <c r="QM84" i="67" s="1"/>
  <c r="QZ31" i="71"/>
  <c r="QN84" i="67" s="1"/>
  <c r="RA31" i="71"/>
  <c r="QO84" i="67" s="1"/>
  <c r="RB31" i="71"/>
  <c r="QP84" i="67" s="1"/>
  <c r="RC31" i="71"/>
  <c r="QQ84" i="67" s="1"/>
  <c r="RD31" i="71"/>
  <c r="QR84" i="67" s="1"/>
  <c r="RE31" i="71"/>
  <c r="QS84" i="67" s="1"/>
  <c r="RF31" i="71"/>
  <c r="QT84" i="67" s="1"/>
  <c r="RG31" i="71"/>
  <c r="QU84" i="67" s="1"/>
  <c r="RH31" i="71"/>
  <c r="QV84" i="67" s="1"/>
  <c r="RI31" i="71"/>
  <c r="QW84" i="67" s="1"/>
  <c r="RJ31" i="71"/>
  <c r="QX84" i="67" s="1"/>
  <c r="RK31" i="71"/>
  <c r="QY84" i="67" s="1"/>
  <c r="RL31" i="71"/>
  <c r="QZ84" i="67" s="1"/>
  <c r="RM31" i="71"/>
  <c r="RA84" i="67" s="1"/>
  <c r="RN31" i="71"/>
  <c r="RB84" i="67" s="1"/>
  <c r="RO31" i="71"/>
  <c r="RC84" i="67" s="1"/>
  <c r="RP31" i="71"/>
  <c r="RD84" i="67" s="1"/>
  <c r="RQ31" i="71"/>
  <c r="RE84" i="67" s="1"/>
  <c r="RR31" i="71"/>
  <c r="RF84" i="67" s="1"/>
  <c r="RS31" i="71"/>
  <c r="RG84" i="67" s="1"/>
  <c r="RT31" i="71"/>
  <c r="RH84" i="67" s="1"/>
  <c r="RU31" i="71"/>
  <c r="RI84" i="67" s="1"/>
  <c r="RV31" i="71"/>
  <c r="RJ84" i="67" s="1"/>
  <c r="RW31" i="71"/>
  <c r="RK84" i="67" s="1"/>
  <c r="RX31" i="71"/>
  <c r="RL84" i="67" s="1"/>
  <c r="RY31" i="71"/>
  <c r="RM84" i="67" s="1"/>
  <c r="RZ31" i="71"/>
  <c r="RN84" i="67" s="1"/>
  <c r="SA31" i="71"/>
  <c r="RO84" i="67" s="1"/>
  <c r="SB31" i="71"/>
  <c r="RP84" i="67" s="1"/>
  <c r="SC31" i="71"/>
  <c r="RQ84" i="67" s="1"/>
  <c r="SD31" i="71"/>
  <c r="RR84" i="67" s="1"/>
  <c r="SE31" i="71"/>
  <c r="RS84" i="67" s="1"/>
  <c r="SF31" i="71"/>
  <c r="RT84" i="67" s="1"/>
  <c r="SG31" i="71"/>
  <c r="RU84" i="67" s="1"/>
  <c r="SH31" i="71"/>
  <c r="RV84" i="67" s="1"/>
  <c r="SI31" i="71"/>
  <c r="RW84" i="67" s="1"/>
  <c r="SJ31" i="71"/>
  <c r="RX84" i="67" s="1"/>
  <c r="SK31" i="71"/>
  <c r="RY84" i="67" s="1"/>
  <c r="SL31" i="71"/>
  <c r="RZ84" i="67" s="1"/>
  <c r="SM31" i="71"/>
  <c r="SA84" i="67" s="1"/>
  <c r="SN31" i="71"/>
  <c r="SB84" i="67" s="1"/>
  <c r="SO31" i="71"/>
  <c r="SC84" i="67" s="1"/>
  <c r="SP31" i="71"/>
  <c r="SD84" i="67" s="1"/>
  <c r="SQ31" i="71"/>
  <c r="SE84" i="67" s="1"/>
  <c r="SR31" i="71"/>
  <c r="SF84" i="67" s="1"/>
  <c r="SS31" i="71"/>
  <c r="SG84" i="67" s="1"/>
  <c r="ST31" i="71"/>
  <c r="SH84" i="67" s="1"/>
  <c r="SU31" i="71"/>
  <c r="SI84" i="67" s="1"/>
  <c r="SV31" i="71"/>
  <c r="SJ84" i="67" s="1"/>
  <c r="SW31" i="71"/>
  <c r="SK84" i="67" s="1"/>
  <c r="SX31" i="71"/>
  <c r="SL84" i="67" s="1"/>
  <c r="SY31" i="71"/>
  <c r="SM84" i="67" s="1"/>
  <c r="SZ31" i="71"/>
  <c r="SN84" i="67" s="1"/>
  <c r="TA31" i="71"/>
  <c r="SO84" i="67" s="1"/>
  <c r="SP84" i="67"/>
  <c r="TC31" i="71"/>
  <c r="SQ84" i="67" s="1"/>
  <c r="TD31" i="71"/>
  <c r="SR84" i="67" s="1"/>
  <c r="TE31" i="71"/>
  <c r="SS84" i="67" s="1"/>
  <c r="TF31" i="71"/>
  <c r="ST84" i="67" s="1"/>
  <c r="TG31" i="71"/>
  <c r="SU84" i="67" s="1"/>
  <c r="TH31" i="71"/>
  <c r="SV84" i="67" s="1"/>
  <c r="TI31" i="71"/>
  <c r="SW84" i="67" s="1"/>
  <c r="TJ31" i="71"/>
  <c r="SX84" i="67" s="1"/>
  <c r="TK31" i="71"/>
  <c r="SY84" i="67" s="1"/>
  <c r="D112" i="71"/>
  <c r="A85" i="67" s="1"/>
  <c r="E112" i="71"/>
  <c r="B85" i="67" s="1"/>
  <c r="M112" i="71"/>
  <c r="C85" i="67" s="1"/>
  <c r="N112" i="71"/>
  <c r="D85" i="67" s="1"/>
  <c r="O112" i="71"/>
  <c r="E85" i="67" s="1"/>
  <c r="P112" i="71"/>
  <c r="F85" i="67" s="1"/>
  <c r="S112" i="71"/>
  <c r="G85" i="67" s="1"/>
  <c r="T112" i="71"/>
  <c r="H85" i="67" s="1"/>
  <c r="U112" i="71"/>
  <c r="I85" i="67" s="1"/>
  <c r="J85" i="67"/>
  <c r="W112" i="71"/>
  <c r="K85" i="67" s="1"/>
  <c r="X112" i="71"/>
  <c r="L85" i="67" s="1"/>
  <c r="Y112" i="71"/>
  <c r="M85" i="67" s="1"/>
  <c r="Z112" i="71"/>
  <c r="N85" i="67" s="1"/>
  <c r="AA112" i="71"/>
  <c r="O85" i="67" s="1"/>
  <c r="AB112" i="71"/>
  <c r="P85" i="67" s="1"/>
  <c r="AC112" i="71"/>
  <c r="Q85" i="67" s="1"/>
  <c r="AD112" i="71"/>
  <c r="R85" i="67" s="1"/>
  <c r="AE112" i="71"/>
  <c r="S85" i="67" s="1"/>
  <c r="AF112" i="71"/>
  <c r="T85" i="67" s="1"/>
  <c r="AG112" i="71"/>
  <c r="U85" i="67" s="1"/>
  <c r="AH112" i="71"/>
  <c r="V85" i="67" s="1"/>
  <c r="AI112" i="71"/>
  <c r="W85" i="67" s="1"/>
  <c r="AJ112" i="71"/>
  <c r="X85" i="67" s="1"/>
  <c r="AK112" i="71"/>
  <c r="Y85" i="67" s="1"/>
  <c r="AL112" i="71"/>
  <c r="Z85" i="67" s="1"/>
  <c r="AM112" i="71"/>
  <c r="AA85" i="67" s="1"/>
  <c r="AN112" i="71"/>
  <c r="AB85" i="67" s="1"/>
  <c r="AO112" i="71"/>
  <c r="AC85" i="67" s="1"/>
  <c r="AP112" i="71"/>
  <c r="AD85" i="67" s="1"/>
  <c r="AQ112" i="71"/>
  <c r="AE85" i="67" s="1"/>
  <c r="AR112" i="71"/>
  <c r="AF85" i="67" s="1"/>
  <c r="AS112" i="71"/>
  <c r="AG85" i="67" s="1"/>
  <c r="AT112" i="71"/>
  <c r="AH85" i="67" s="1"/>
  <c r="AU112" i="71"/>
  <c r="AV112" i="71"/>
  <c r="AJ85" i="67" s="1"/>
  <c r="AW112" i="71"/>
  <c r="AK85" i="67" s="1"/>
  <c r="AX112" i="71"/>
  <c r="AL85" i="67" s="1"/>
  <c r="AY112" i="71"/>
  <c r="AM85" i="67" s="1"/>
  <c r="AZ112" i="71"/>
  <c r="AN85" i="67" s="1"/>
  <c r="BA112" i="71"/>
  <c r="AO85" i="67" s="1"/>
  <c r="BB112" i="71"/>
  <c r="AP85" i="67" s="1"/>
  <c r="BC112" i="71"/>
  <c r="AQ85" i="67" s="1"/>
  <c r="BD112" i="71"/>
  <c r="AR85" i="67" s="1"/>
  <c r="BE112" i="71"/>
  <c r="AS85" i="67" s="1"/>
  <c r="BF112" i="71"/>
  <c r="AT85" i="67" s="1"/>
  <c r="BG112" i="71"/>
  <c r="AU85" i="67" s="1"/>
  <c r="BH112" i="71"/>
  <c r="AV85" i="67" s="1"/>
  <c r="BI112" i="71"/>
  <c r="AW85" i="67" s="1"/>
  <c r="BJ112" i="71"/>
  <c r="AX85" i="67" s="1"/>
  <c r="BK112" i="71"/>
  <c r="AY85" i="67" s="1"/>
  <c r="BL112" i="71"/>
  <c r="AZ85" i="67" s="1"/>
  <c r="BM112" i="71"/>
  <c r="BA85" i="67" s="1"/>
  <c r="BN112" i="71"/>
  <c r="BB85" i="67" s="1"/>
  <c r="BO112" i="71"/>
  <c r="BC85" i="67" s="1"/>
  <c r="BP112" i="71"/>
  <c r="BD85" i="67" s="1"/>
  <c r="BQ112" i="71"/>
  <c r="BE85" i="67" s="1"/>
  <c r="BR112" i="71"/>
  <c r="BF85" i="67" s="1"/>
  <c r="BS112" i="71"/>
  <c r="BG85" i="67" s="1"/>
  <c r="BT112" i="71"/>
  <c r="BH85" i="67" s="1"/>
  <c r="BU112" i="71"/>
  <c r="BI85" i="67" s="1"/>
  <c r="BV112" i="71"/>
  <c r="BJ85" i="67" s="1"/>
  <c r="BW112" i="71"/>
  <c r="BK85" i="67" s="1"/>
  <c r="BX112" i="71"/>
  <c r="BL85" i="67" s="1"/>
  <c r="BY112" i="71"/>
  <c r="BM85" i="67" s="1"/>
  <c r="BZ112" i="71"/>
  <c r="BN85" i="67" s="1"/>
  <c r="CA112" i="71"/>
  <c r="BO85" i="67" s="1"/>
  <c r="CB112" i="71"/>
  <c r="BP85" i="67" s="1"/>
  <c r="CC112" i="71"/>
  <c r="BQ85" i="67" s="1"/>
  <c r="CD112" i="71"/>
  <c r="BR85" i="67" s="1"/>
  <c r="CE112" i="71"/>
  <c r="BS85" i="67" s="1"/>
  <c r="CF112" i="71"/>
  <c r="BT85" i="67" s="1"/>
  <c r="CG112" i="71"/>
  <c r="BU85" i="67" s="1"/>
  <c r="CH112" i="71"/>
  <c r="BV85" i="67" s="1"/>
  <c r="CI112" i="71"/>
  <c r="BW85" i="67" s="1"/>
  <c r="CJ112" i="71"/>
  <c r="BX85" i="67" s="1"/>
  <c r="CK112" i="71"/>
  <c r="BY85" i="67" s="1"/>
  <c r="CL112" i="71"/>
  <c r="BZ85" i="67" s="1"/>
  <c r="CM112" i="71"/>
  <c r="CA85" i="67" s="1"/>
  <c r="CN112" i="71"/>
  <c r="CB85" i="67" s="1"/>
  <c r="CO112" i="71"/>
  <c r="CC85" i="67" s="1"/>
  <c r="CP112" i="71"/>
  <c r="CD85" i="67" s="1"/>
  <c r="CQ112" i="71"/>
  <c r="CE85" i="67" s="1"/>
  <c r="CR112" i="71"/>
  <c r="CF85" i="67" s="1"/>
  <c r="CS112" i="71"/>
  <c r="CG85" i="67" s="1"/>
  <c r="CT112" i="71"/>
  <c r="CH85" i="67" s="1"/>
  <c r="CU112" i="71"/>
  <c r="CI85" i="67" s="1"/>
  <c r="CV112" i="71"/>
  <c r="CJ85" i="67" s="1"/>
  <c r="CW112" i="71"/>
  <c r="CK85" i="67" s="1"/>
  <c r="CX112" i="71"/>
  <c r="CL85" i="67" s="1"/>
  <c r="CY112" i="71"/>
  <c r="CM85" i="67" s="1"/>
  <c r="CZ112" i="71"/>
  <c r="CN85" i="67" s="1"/>
  <c r="DA112" i="71"/>
  <c r="CO85" i="67" s="1"/>
  <c r="DB112" i="71"/>
  <c r="CP85" i="67" s="1"/>
  <c r="DC112" i="71"/>
  <c r="CQ85" i="67" s="1"/>
  <c r="DD112" i="71"/>
  <c r="CR85" i="67" s="1"/>
  <c r="DE112" i="71"/>
  <c r="CS85" i="67" s="1"/>
  <c r="DF112" i="71"/>
  <c r="CT85" i="67" s="1"/>
  <c r="DG112" i="71"/>
  <c r="CU85" i="67" s="1"/>
  <c r="DH112" i="71"/>
  <c r="CV85" i="67" s="1"/>
  <c r="DI112" i="71"/>
  <c r="CW85" i="67" s="1"/>
  <c r="DJ112" i="71"/>
  <c r="CX85" i="67" s="1"/>
  <c r="DK112" i="71"/>
  <c r="CY85" i="67" s="1"/>
  <c r="DL112" i="71"/>
  <c r="CZ85" i="67" s="1"/>
  <c r="DM112" i="71"/>
  <c r="DA85" i="67" s="1"/>
  <c r="DN112" i="71"/>
  <c r="DB85" i="67" s="1"/>
  <c r="DO112" i="71"/>
  <c r="DC85" i="67" s="1"/>
  <c r="DP112" i="71"/>
  <c r="DD85" i="67" s="1"/>
  <c r="DQ112" i="71"/>
  <c r="DE85" i="67" s="1"/>
  <c r="DR112" i="71"/>
  <c r="DF85" i="67" s="1"/>
  <c r="DS112" i="71"/>
  <c r="DG85" i="67" s="1"/>
  <c r="DT112" i="71"/>
  <c r="DH85" i="67" s="1"/>
  <c r="DU112" i="71"/>
  <c r="DI85" i="67" s="1"/>
  <c r="DV112" i="71"/>
  <c r="DJ85" i="67" s="1"/>
  <c r="DW112" i="71"/>
  <c r="DK85" i="67" s="1"/>
  <c r="DX112" i="71"/>
  <c r="DL85" i="67" s="1"/>
  <c r="DY112" i="71"/>
  <c r="DM85" i="67" s="1"/>
  <c r="DZ112" i="71"/>
  <c r="DN85" i="67" s="1"/>
  <c r="EA112" i="71"/>
  <c r="DO85" i="67" s="1"/>
  <c r="EB112" i="71"/>
  <c r="DP85" i="67" s="1"/>
  <c r="EC112" i="71"/>
  <c r="DQ85" i="67" s="1"/>
  <c r="ED112" i="71"/>
  <c r="DR85" i="67" s="1"/>
  <c r="EE112" i="71"/>
  <c r="DS85" i="67" s="1"/>
  <c r="EF112" i="71"/>
  <c r="DT85" i="67" s="1"/>
  <c r="EG112" i="71"/>
  <c r="DU85" i="67" s="1"/>
  <c r="EH112" i="71"/>
  <c r="DV85" i="67" s="1"/>
  <c r="EI112" i="71"/>
  <c r="DW85" i="67" s="1"/>
  <c r="EJ112" i="71"/>
  <c r="DX85" i="67" s="1"/>
  <c r="EK112" i="71"/>
  <c r="DY85" i="67" s="1"/>
  <c r="EL112" i="71"/>
  <c r="DZ85" i="67" s="1"/>
  <c r="EM112" i="71"/>
  <c r="EA85" i="67" s="1"/>
  <c r="EN112" i="71"/>
  <c r="EB85" i="67" s="1"/>
  <c r="EO112" i="71"/>
  <c r="EC85" i="67" s="1"/>
  <c r="EP112" i="71"/>
  <c r="ED85" i="67" s="1"/>
  <c r="EQ112" i="71"/>
  <c r="EE85" i="67" s="1"/>
  <c r="ER112" i="71"/>
  <c r="EF85" i="67" s="1"/>
  <c r="ES112" i="71"/>
  <c r="EG85" i="67" s="1"/>
  <c r="ET112" i="71"/>
  <c r="EH85" i="67" s="1"/>
  <c r="EU112" i="71"/>
  <c r="EI85" i="67" s="1"/>
  <c r="EV112" i="71"/>
  <c r="EJ85" i="67" s="1"/>
  <c r="EW112" i="71"/>
  <c r="EK85" i="67" s="1"/>
  <c r="EX112" i="71"/>
  <c r="EL85" i="67" s="1"/>
  <c r="EY112" i="71"/>
  <c r="EM85" i="67" s="1"/>
  <c r="EZ112" i="71"/>
  <c r="EN85" i="67" s="1"/>
  <c r="FA112" i="71"/>
  <c r="EO85" i="67" s="1"/>
  <c r="FB112" i="71"/>
  <c r="EP85" i="67" s="1"/>
  <c r="FC112" i="71"/>
  <c r="EQ85" i="67" s="1"/>
  <c r="FD112" i="71"/>
  <c r="ER85" i="67" s="1"/>
  <c r="FE112" i="71"/>
  <c r="ES85" i="67" s="1"/>
  <c r="FF112" i="71"/>
  <c r="ET85" i="67" s="1"/>
  <c r="FG112" i="71"/>
  <c r="EU85" i="67" s="1"/>
  <c r="FH112" i="71"/>
  <c r="EV85" i="67" s="1"/>
  <c r="FI112" i="71"/>
  <c r="EW85" i="67" s="1"/>
  <c r="FJ112" i="71"/>
  <c r="EX85" i="67" s="1"/>
  <c r="FK112" i="71"/>
  <c r="EY85" i="67" s="1"/>
  <c r="FL112" i="71"/>
  <c r="EZ85" i="67" s="1"/>
  <c r="FM112" i="71"/>
  <c r="FA85" i="67" s="1"/>
  <c r="FN112" i="71"/>
  <c r="FB85" i="67" s="1"/>
  <c r="FO112" i="71"/>
  <c r="FC85" i="67" s="1"/>
  <c r="FP112" i="71"/>
  <c r="FD85" i="67" s="1"/>
  <c r="FQ112" i="71"/>
  <c r="FE85" i="67" s="1"/>
  <c r="FR112" i="71"/>
  <c r="FF85" i="67" s="1"/>
  <c r="FS112" i="71"/>
  <c r="FG85" i="67" s="1"/>
  <c r="FT112" i="71"/>
  <c r="FH85" i="67" s="1"/>
  <c r="FU112" i="71"/>
  <c r="FI85" i="67" s="1"/>
  <c r="FV112" i="71"/>
  <c r="FJ85" i="67" s="1"/>
  <c r="FW112" i="71"/>
  <c r="FK85" i="67" s="1"/>
  <c r="FX112" i="71"/>
  <c r="FL85" i="67" s="1"/>
  <c r="FY112" i="71"/>
  <c r="FM85" i="67" s="1"/>
  <c r="FZ112" i="71"/>
  <c r="FN85" i="67" s="1"/>
  <c r="GA112" i="71"/>
  <c r="FO85" i="67" s="1"/>
  <c r="GB112" i="71"/>
  <c r="FP85" i="67" s="1"/>
  <c r="GC112" i="71"/>
  <c r="FQ85" i="67" s="1"/>
  <c r="GD112" i="71"/>
  <c r="FR85" i="67" s="1"/>
  <c r="GE112" i="71"/>
  <c r="FS85" i="67" s="1"/>
  <c r="GF112" i="71"/>
  <c r="FT85" i="67" s="1"/>
  <c r="GG112" i="71"/>
  <c r="FU85" i="67" s="1"/>
  <c r="GH112" i="71"/>
  <c r="FV85" i="67" s="1"/>
  <c r="GI112" i="71"/>
  <c r="FW85" i="67" s="1"/>
  <c r="GJ112" i="71"/>
  <c r="FX85" i="67" s="1"/>
  <c r="GK112" i="71"/>
  <c r="FY85" i="67" s="1"/>
  <c r="GL112" i="71"/>
  <c r="FZ85" i="67" s="1"/>
  <c r="GM112" i="71"/>
  <c r="GA85" i="67" s="1"/>
  <c r="GN112" i="71"/>
  <c r="GB85" i="67" s="1"/>
  <c r="GO112" i="71"/>
  <c r="GC85" i="67" s="1"/>
  <c r="GP112" i="71"/>
  <c r="GD85" i="67" s="1"/>
  <c r="GQ112" i="71"/>
  <c r="GE85" i="67" s="1"/>
  <c r="GR112" i="71"/>
  <c r="GF85" i="67" s="1"/>
  <c r="GS112" i="71"/>
  <c r="GG85" i="67" s="1"/>
  <c r="GT112" i="71"/>
  <c r="GH85" i="67" s="1"/>
  <c r="GU112" i="71"/>
  <c r="GI85" i="67" s="1"/>
  <c r="GV112" i="71"/>
  <c r="GJ85" i="67" s="1"/>
  <c r="GW112" i="71"/>
  <c r="GK85" i="67" s="1"/>
  <c r="GX112" i="71"/>
  <c r="GL85" i="67" s="1"/>
  <c r="GY112" i="71"/>
  <c r="GM85" i="67" s="1"/>
  <c r="GZ112" i="71"/>
  <c r="GN85" i="67" s="1"/>
  <c r="HA112" i="71"/>
  <c r="GO85" i="67" s="1"/>
  <c r="HB112" i="71"/>
  <c r="GP85" i="67" s="1"/>
  <c r="HC112" i="71"/>
  <c r="GQ85" i="67" s="1"/>
  <c r="HD112" i="71"/>
  <c r="GR85" i="67" s="1"/>
  <c r="HE112" i="71"/>
  <c r="GS85" i="67" s="1"/>
  <c r="HF112" i="71"/>
  <c r="GT85" i="67" s="1"/>
  <c r="HG112" i="71"/>
  <c r="GU85" i="67" s="1"/>
  <c r="HH112" i="71"/>
  <c r="GV85" i="67" s="1"/>
  <c r="HI112" i="71"/>
  <c r="GW85" i="67" s="1"/>
  <c r="HJ112" i="71"/>
  <c r="GX85" i="67" s="1"/>
  <c r="HK112" i="71"/>
  <c r="GY85" i="67" s="1"/>
  <c r="HL112" i="71"/>
  <c r="GZ85" i="67" s="1"/>
  <c r="HM112" i="71"/>
  <c r="HA85" i="67" s="1"/>
  <c r="HN112" i="71"/>
  <c r="HB85" i="67" s="1"/>
  <c r="HO112" i="71"/>
  <c r="HC85" i="67" s="1"/>
  <c r="HP112" i="71"/>
  <c r="HD85" i="67" s="1"/>
  <c r="HQ112" i="71"/>
  <c r="HE85" i="67" s="1"/>
  <c r="HR112" i="71"/>
  <c r="HF85" i="67" s="1"/>
  <c r="HS112" i="71"/>
  <c r="HG85" i="67" s="1"/>
  <c r="HT112" i="71"/>
  <c r="HH85" i="67" s="1"/>
  <c r="HU112" i="71"/>
  <c r="HI85" i="67" s="1"/>
  <c r="HV112" i="71"/>
  <c r="HJ85" i="67" s="1"/>
  <c r="HW112" i="71"/>
  <c r="HK85" i="67" s="1"/>
  <c r="HX112" i="71"/>
  <c r="HL85" i="67" s="1"/>
  <c r="HY112" i="71"/>
  <c r="HM85" i="67" s="1"/>
  <c r="HZ112" i="71"/>
  <c r="HN85" i="67" s="1"/>
  <c r="IA112" i="71"/>
  <c r="HO85" i="67" s="1"/>
  <c r="IB112" i="71"/>
  <c r="HP85" i="67" s="1"/>
  <c r="IC112" i="71"/>
  <c r="HQ85" i="67" s="1"/>
  <c r="ID112" i="71"/>
  <c r="HR85" i="67" s="1"/>
  <c r="IE112" i="71"/>
  <c r="HS85" i="67" s="1"/>
  <c r="IF112" i="71"/>
  <c r="HT85" i="67" s="1"/>
  <c r="IG112" i="71"/>
  <c r="HU85" i="67" s="1"/>
  <c r="IH112" i="71"/>
  <c r="HV85" i="67" s="1"/>
  <c r="II112" i="71"/>
  <c r="HW85" i="67" s="1"/>
  <c r="IJ112" i="71"/>
  <c r="HX85" i="67" s="1"/>
  <c r="IK112" i="71"/>
  <c r="HY85" i="67" s="1"/>
  <c r="IL112" i="71"/>
  <c r="HZ85" i="67" s="1"/>
  <c r="IM112" i="71"/>
  <c r="IA85" i="67" s="1"/>
  <c r="IN112" i="71"/>
  <c r="IB85" i="67" s="1"/>
  <c r="IO112" i="71"/>
  <c r="IC85" i="67" s="1"/>
  <c r="IP112" i="71"/>
  <c r="ID85" i="67" s="1"/>
  <c r="IQ112" i="71"/>
  <c r="IE85" i="67" s="1"/>
  <c r="IR112" i="71"/>
  <c r="IF85" i="67" s="1"/>
  <c r="IS112" i="71"/>
  <c r="IG85" i="67" s="1"/>
  <c r="IT112" i="71"/>
  <c r="IH85" i="67" s="1"/>
  <c r="IU112" i="71"/>
  <c r="II85" i="67" s="1"/>
  <c r="IV112" i="71"/>
  <c r="IJ85" i="67" s="1"/>
  <c r="IW112" i="71"/>
  <c r="IK85" i="67" s="1"/>
  <c r="IX112" i="71"/>
  <c r="IL85" i="67" s="1"/>
  <c r="IY112" i="71"/>
  <c r="IM85" i="67" s="1"/>
  <c r="IZ112" i="71"/>
  <c r="IN85" i="67" s="1"/>
  <c r="JA112" i="71"/>
  <c r="IO85" i="67" s="1"/>
  <c r="JB112" i="71"/>
  <c r="IP85" i="67" s="1"/>
  <c r="JC112" i="71"/>
  <c r="IQ85" i="67" s="1"/>
  <c r="JD112" i="71"/>
  <c r="IR85" i="67" s="1"/>
  <c r="JE112" i="71"/>
  <c r="IS85" i="67" s="1"/>
  <c r="JF112" i="71"/>
  <c r="IT85" i="67" s="1"/>
  <c r="JG112" i="71"/>
  <c r="IU85" i="67" s="1"/>
  <c r="JH112" i="71"/>
  <c r="IV85" i="67" s="1"/>
  <c r="JI112" i="71"/>
  <c r="IW85" i="67" s="1"/>
  <c r="JJ112" i="71"/>
  <c r="IX85" i="67" s="1"/>
  <c r="JK112" i="71"/>
  <c r="IY85" i="67" s="1"/>
  <c r="JL112" i="71"/>
  <c r="IZ85" i="67" s="1"/>
  <c r="JM112" i="71"/>
  <c r="JA85" i="67" s="1"/>
  <c r="JN112" i="71"/>
  <c r="JB85" i="67" s="1"/>
  <c r="JO112" i="71"/>
  <c r="JC85" i="67" s="1"/>
  <c r="JP112" i="71"/>
  <c r="JD85" i="67" s="1"/>
  <c r="JQ112" i="71"/>
  <c r="JE85" i="67" s="1"/>
  <c r="JR112" i="71"/>
  <c r="JF85" i="67" s="1"/>
  <c r="JS112" i="71"/>
  <c r="JG85" i="67" s="1"/>
  <c r="JT112" i="71"/>
  <c r="JH85" i="67" s="1"/>
  <c r="JU112" i="71"/>
  <c r="JI85" i="67" s="1"/>
  <c r="JV112" i="71"/>
  <c r="JJ85" i="67" s="1"/>
  <c r="JW112" i="71"/>
  <c r="JK85" i="67" s="1"/>
  <c r="JX112" i="71"/>
  <c r="JL85" i="67" s="1"/>
  <c r="JY112" i="71"/>
  <c r="JM85" i="67" s="1"/>
  <c r="JZ112" i="71"/>
  <c r="JN85" i="67" s="1"/>
  <c r="KA112" i="71"/>
  <c r="JO85" i="67" s="1"/>
  <c r="KB112" i="71"/>
  <c r="JP85" i="67" s="1"/>
  <c r="KC112" i="71"/>
  <c r="JQ85" i="67" s="1"/>
  <c r="KD112" i="71"/>
  <c r="JR85" i="67" s="1"/>
  <c r="KE112" i="71"/>
  <c r="JS85" i="67" s="1"/>
  <c r="KF112" i="71"/>
  <c r="JT85" i="67" s="1"/>
  <c r="KG112" i="71"/>
  <c r="JU85" i="67" s="1"/>
  <c r="KH112" i="71"/>
  <c r="JV85" i="67" s="1"/>
  <c r="KI112" i="71"/>
  <c r="JW85" i="67" s="1"/>
  <c r="KJ112" i="71"/>
  <c r="JX85" i="67" s="1"/>
  <c r="KK112" i="71"/>
  <c r="JY85" i="67" s="1"/>
  <c r="KL112" i="71"/>
  <c r="JZ85" i="67" s="1"/>
  <c r="KM112" i="71"/>
  <c r="KA85" i="67" s="1"/>
  <c r="KN112" i="71"/>
  <c r="KB85" i="67" s="1"/>
  <c r="KO112" i="71"/>
  <c r="KC85" i="67" s="1"/>
  <c r="KP112" i="71"/>
  <c r="KD85" i="67" s="1"/>
  <c r="KQ112" i="71"/>
  <c r="KE85" i="67" s="1"/>
  <c r="KR112" i="71"/>
  <c r="KF85" i="67" s="1"/>
  <c r="KS112" i="71"/>
  <c r="KG85" i="67" s="1"/>
  <c r="KT112" i="71"/>
  <c r="KH85" i="67" s="1"/>
  <c r="KU112" i="71"/>
  <c r="KI85" i="67" s="1"/>
  <c r="KV112" i="71"/>
  <c r="KJ85" i="67" s="1"/>
  <c r="KW112" i="71"/>
  <c r="KK85" i="67" s="1"/>
  <c r="KX112" i="71"/>
  <c r="KL85" i="67" s="1"/>
  <c r="KY112" i="71"/>
  <c r="KM85" i="67" s="1"/>
  <c r="KZ112" i="71"/>
  <c r="KN85" i="67" s="1"/>
  <c r="LA112" i="71"/>
  <c r="KO85" i="67" s="1"/>
  <c r="LB112" i="71"/>
  <c r="KP85" i="67" s="1"/>
  <c r="LC112" i="71"/>
  <c r="KQ85" i="67" s="1"/>
  <c r="LD112" i="71"/>
  <c r="KR85" i="67" s="1"/>
  <c r="LE112" i="71"/>
  <c r="KS85" i="67" s="1"/>
  <c r="LF112" i="71"/>
  <c r="KT85" i="67" s="1"/>
  <c r="LG112" i="71"/>
  <c r="KU85" i="67" s="1"/>
  <c r="LH112" i="71"/>
  <c r="KV85" i="67" s="1"/>
  <c r="LI112" i="71"/>
  <c r="KW85" i="67" s="1"/>
  <c r="LJ112" i="71"/>
  <c r="KX85" i="67" s="1"/>
  <c r="LK112" i="71"/>
  <c r="KY85" i="67" s="1"/>
  <c r="LL112" i="71"/>
  <c r="KZ85" i="67" s="1"/>
  <c r="LM112" i="71"/>
  <c r="LA85" i="67" s="1"/>
  <c r="LN112" i="71"/>
  <c r="LB85" i="67" s="1"/>
  <c r="LO112" i="71"/>
  <c r="LC85" i="67" s="1"/>
  <c r="LP112" i="71"/>
  <c r="LD85" i="67" s="1"/>
  <c r="LQ112" i="71"/>
  <c r="LE85" i="67" s="1"/>
  <c r="LR112" i="71"/>
  <c r="LF85" i="67" s="1"/>
  <c r="LS112" i="71"/>
  <c r="LG85" i="67" s="1"/>
  <c r="LT112" i="71"/>
  <c r="LH85" i="67" s="1"/>
  <c r="LU112" i="71"/>
  <c r="LI85" i="67" s="1"/>
  <c r="LV112" i="71"/>
  <c r="LJ85" i="67" s="1"/>
  <c r="LW112" i="71"/>
  <c r="LK85" i="67" s="1"/>
  <c r="LX112" i="71"/>
  <c r="LL85" i="67" s="1"/>
  <c r="LY112" i="71"/>
  <c r="LM85" i="67" s="1"/>
  <c r="LZ112" i="71"/>
  <c r="LN85" i="67" s="1"/>
  <c r="MA112" i="71"/>
  <c r="LO85" i="67" s="1"/>
  <c r="MB112" i="71"/>
  <c r="LP85" i="67" s="1"/>
  <c r="MC112" i="71"/>
  <c r="LQ85" i="67" s="1"/>
  <c r="MD112" i="71"/>
  <c r="LR85" i="67" s="1"/>
  <c r="ME112" i="71"/>
  <c r="LS85" i="67" s="1"/>
  <c r="MF112" i="71"/>
  <c r="LT85" i="67" s="1"/>
  <c r="MG112" i="71"/>
  <c r="LU85" i="67" s="1"/>
  <c r="MH112" i="71"/>
  <c r="LV85" i="67" s="1"/>
  <c r="MI112" i="71"/>
  <c r="LW85" i="67" s="1"/>
  <c r="MJ112" i="71"/>
  <c r="LX85" i="67" s="1"/>
  <c r="MK112" i="71"/>
  <c r="LY85" i="67" s="1"/>
  <c r="ML112" i="71"/>
  <c r="LZ85" i="67" s="1"/>
  <c r="MM112" i="71"/>
  <c r="MA85" i="67" s="1"/>
  <c r="MN112" i="71"/>
  <c r="MB85" i="67" s="1"/>
  <c r="MO112" i="71"/>
  <c r="MC85" i="67" s="1"/>
  <c r="MP112" i="71"/>
  <c r="MD85" i="67" s="1"/>
  <c r="MQ112" i="71"/>
  <c r="ME85" i="67" s="1"/>
  <c r="MR112" i="71"/>
  <c r="MF85" i="67" s="1"/>
  <c r="MS112" i="71"/>
  <c r="MG85" i="67" s="1"/>
  <c r="MT112" i="71"/>
  <c r="MH85" i="67" s="1"/>
  <c r="MU112" i="71"/>
  <c r="MI85" i="67" s="1"/>
  <c r="MV112" i="71"/>
  <c r="MJ85" i="67" s="1"/>
  <c r="MW112" i="71"/>
  <c r="MK85" i="67" s="1"/>
  <c r="MX112" i="71"/>
  <c r="ML85" i="67" s="1"/>
  <c r="MY112" i="71"/>
  <c r="MM85" i="67" s="1"/>
  <c r="MZ112" i="71"/>
  <c r="MN85" i="67" s="1"/>
  <c r="NA112" i="71"/>
  <c r="MO85" i="67" s="1"/>
  <c r="NB112" i="71"/>
  <c r="MP85" i="67" s="1"/>
  <c r="NC112" i="71"/>
  <c r="MQ85" i="67" s="1"/>
  <c r="ND112" i="71"/>
  <c r="MR85" i="67" s="1"/>
  <c r="NE112" i="71"/>
  <c r="MS85" i="67" s="1"/>
  <c r="NF112" i="71"/>
  <c r="MT85" i="67" s="1"/>
  <c r="NG112" i="71"/>
  <c r="MU85" i="67" s="1"/>
  <c r="NH112" i="71"/>
  <c r="MV85" i="67" s="1"/>
  <c r="NI112" i="71"/>
  <c r="MW85" i="67" s="1"/>
  <c r="NJ112" i="71"/>
  <c r="MX85" i="67" s="1"/>
  <c r="NK112" i="71"/>
  <c r="MY85" i="67" s="1"/>
  <c r="NL112" i="71"/>
  <c r="MZ85" i="67" s="1"/>
  <c r="NM112" i="71"/>
  <c r="NA85" i="67" s="1"/>
  <c r="NN112" i="71"/>
  <c r="NB85" i="67" s="1"/>
  <c r="NO112" i="71"/>
  <c r="NC85" i="67" s="1"/>
  <c r="NP112" i="71"/>
  <c r="ND85" i="67" s="1"/>
  <c r="NQ112" i="71"/>
  <c r="NE85" i="67" s="1"/>
  <c r="NR112" i="71"/>
  <c r="NS112" i="71"/>
  <c r="NT112" i="71"/>
  <c r="NU112" i="71"/>
  <c r="NV112" i="71"/>
  <c r="NW112" i="71"/>
  <c r="NX112" i="71"/>
  <c r="NY112" i="71"/>
  <c r="NM85" i="67" s="1"/>
  <c r="NZ112" i="71"/>
  <c r="NN85" i="67" s="1"/>
  <c r="OA112" i="71"/>
  <c r="NO85" i="67" s="1"/>
  <c r="OB112" i="71"/>
  <c r="NP85" i="67" s="1"/>
  <c r="OC112" i="71"/>
  <c r="NQ85" i="67" s="1"/>
  <c r="OD112" i="71"/>
  <c r="NR85" i="67" s="1"/>
  <c r="OE112" i="71"/>
  <c r="NS85" i="67" s="1"/>
  <c r="OF112" i="71"/>
  <c r="NT85" i="67" s="1"/>
  <c r="OG112" i="71"/>
  <c r="NU85" i="67" s="1"/>
  <c r="OH112" i="71"/>
  <c r="NV85" i="67" s="1"/>
  <c r="OI112" i="71"/>
  <c r="NW85" i="67" s="1"/>
  <c r="OJ112" i="71"/>
  <c r="NX85" i="67" s="1"/>
  <c r="OK112" i="71"/>
  <c r="NY85" i="67" s="1"/>
  <c r="OL112" i="71"/>
  <c r="NZ85" i="67" s="1"/>
  <c r="OM112" i="71"/>
  <c r="OA85" i="67" s="1"/>
  <c r="ON112" i="71"/>
  <c r="OB85" i="67" s="1"/>
  <c r="OO112" i="71"/>
  <c r="OC85" i="67" s="1"/>
  <c r="OP112" i="71"/>
  <c r="OD85" i="67" s="1"/>
  <c r="OQ112" i="71"/>
  <c r="OE85" i="67" s="1"/>
  <c r="OR112" i="71"/>
  <c r="OF85" i="67" s="1"/>
  <c r="OS112" i="71"/>
  <c r="OG85" i="67" s="1"/>
  <c r="OT112" i="71"/>
  <c r="OH85" i="67" s="1"/>
  <c r="OU112" i="71"/>
  <c r="OI85" i="67" s="1"/>
  <c r="OV112" i="71"/>
  <c r="OJ85" i="67" s="1"/>
  <c r="OW112" i="71"/>
  <c r="OK85" i="67" s="1"/>
  <c r="OX112" i="71"/>
  <c r="OL85" i="67" s="1"/>
  <c r="OY112" i="71"/>
  <c r="OM85" i="67" s="1"/>
  <c r="OZ112" i="71"/>
  <c r="ON85" i="67" s="1"/>
  <c r="PA112" i="71"/>
  <c r="OO85" i="67" s="1"/>
  <c r="PB112" i="71"/>
  <c r="OP85" i="67" s="1"/>
  <c r="PC112" i="71"/>
  <c r="OQ85" i="67" s="1"/>
  <c r="PD112" i="71"/>
  <c r="OR85" i="67" s="1"/>
  <c r="PE112" i="71"/>
  <c r="OS85" i="67" s="1"/>
  <c r="PF112" i="71"/>
  <c r="OT85" i="67" s="1"/>
  <c r="PG112" i="71"/>
  <c r="OU85" i="67" s="1"/>
  <c r="PH112" i="71"/>
  <c r="OV85" i="67" s="1"/>
  <c r="PI112" i="71"/>
  <c r="OW85" i="67" s="1"/>
  <c r="PJ112" i="71"/>
  <c r="OX85" i="67" s="1"/>
  <c r="PK112" i="71"/>
  <c r="OY85" i="67" s="1"/>
  <c r="PL112" i="71"/>
  <c r="OZ85" i="67" s="1"/>
  <c r="PM112" i="71"/>
  <c r="PA85" i="67" s="1"/>
  <c r="PN112" i="71"/>
  <c r="PB85" i="67" s="1"/>
  <c r="PO112" i="71"/>
  <c r="PC85" i="67" s="1"/>
  <c r="PP112" i="71"/>
  <c r="PD85" i="67" s="1"/>
  <c r="PQ112" i="71"/>
  <c r="PE85" i="67" s="1"/>
  <c r="PR112" i="71"/>
  <c r="PF85" i="67" s="1"/>
  <c r="PS112" i="71"/>
  <c r="PG85" i="67" s="1"/>
  <c r="PT112" i="71"/>
  <c r="PH85" i="67" s="1"/>
  <c r="PU112" i="71"/>
  <c r="PI85" i="67" s="1"/>
  <c r="PV112" i="71"/>
  <c r="PJ85" i="67" s="1"/>
  <c r="PW112" i="71"/>
  <c r="PK85" i="67" s="1"/>
  <c r="PX112" i="71"/>
  <c r="PL85" i="67" s="1"/>
  <c r="PY112" i="71"/>
  <c r="PM85" i="67" s="1"/>
  <c r="PZ112" i="71"/>
  <c r="PN85" i="67" s="1"/>
  <c r="QA112" i="71"/>
  <c r="PO85" i="67" s="1"/>
  <c r="QB112" i="71"/>
  <c r="PP85" i="67" s="1"/>
  <c r="QC112" i="71"/>
  <c r="PQ85" i="67" s="1"/>
  <c r="QD112" i="71"/>
  <c r="PR85" i="67" s="1"/>
  <c r="QE112" i="71"/>
  <c r="PS85" i="67" s="1"/>
  <c r="QF112" i="71"/>
  <c r="PT85" i="67" s="1"/>
  <c r="QG112" i="71"/>
  <c r="PU85" i="67" s="1"/>
  <c r="QH112" i="71"/>
  <c r="PV85" i="67" s="1"/>
  <c r="QI112" i="71"/>
  <c r="PW85" i="67" s="1"/>
  <c r="QJ112" i="71"/>
  <c r="PX85" i="67" s="1"/>
  <c r="QK112" i="71"/>
  <c r="PY85" i="67" s="1"/>
  <c r="QL112" i="71"/>
  <c r="PZ85" i="67" s="1"/>
  <c r="QM112" i="71"/>
  <c r="QA85" i="67" s="1"/>
  <c r="QN112" i="71"/>
  <c r="QB85" i="67" s="1"/>
  <c r="QO112" i="71"/>
  <c r="QC85" i="67" s="1"/>
  <c r="QP112" i="71"/>
  <c r="QD85" i="67" s="1"/>
  <c r="QQ112" i="71"/>
  <c r="QE85" i="67" s="1"/>
  <c r="QR112" i="71"/>
  <c r="QF85" i="67" s="1"/>
  <c r="QS112" i="71"/>
  <c r="QG85" i="67" s="1"/>
  <c r="QT112" i="71"/>
  <c r="QH85" i="67" s="1"/>
  <c r="QU112" i="71"/>
  <c r="QI85" i="67" s="1"/>
  <c r="QV112" i="71"/>
  <c r="QJ85" i="67" s="1"/>
  <c r="QW112" i="71"/>
  <c r="QK85" i="67" s="1"/>
  <c r="QX112" i="71"/>
  <c r="QL85" i="67" s="1"/>
  <c r="QY112" i="71"/>
  <c r="QM85" i="67" s="1"/>
  <c r="QZ112" i="71"/>
  <c r="QN85" i="67" s="1"/>
  <c r="RA112" i="71"/>
  <c r="QO85" i="67" s="1"/>
  <c r="RB112" i="71"/>
  <c r="QP85" i="67" s="1"/>
  <c r="RC112" i="71"/>
  <c r="QQ85" i="67" s="1"/>
  <c r="RD112" i="71"/>
  <c r="QR85" i="67" s="1"/>
  <c r="RE112" i="71"/>
  <c r="QS85" i="67" s="1"/>
  <c r="RF112" i="71"/>
  <c r="QT85" i="67" s="1"/>
  <c r="RG112" i="71"/>
  <c r="QU85" i="67" s="1"/>
  <c r="RH112" i="71"/>
  <c r="QV85" i="67" s="1"/>
  <c r="RI112" i="71"/>
  <c r="QW85" i="67" s="1"/>
  <c r="RJ112" i="71"/>
  <c r="QX85" i="67" s="1"/>
  <c r="RK112" i="71"/>
  <c r="QY85" i="67" s="1"/>
  <c r="RL112" i="71"/>
  <c r="QZ85" i="67" s="1"/>
  <c r="RM112" i="71"/>
  <c r="RA85" i="67" s="1"/>
  <c r="RN112" i="71"/>
  <c r="RB85" i="67" s="1"/>
  <c r="RO112" i="71"/>
  <c r="RC85" i="67" s="1"/>
  <c r="RP112" i="71"/>
  <c r="RD85" i="67" s="1"/>
  <c r="RQ112" i="71"/>
  <c r="RE85" i="67" s="1"/>
  <c r="RR112" i="71"/>
  <c r="RF85" i="67" s="1"/>
  <c r="RS112" i="71"/>
  <c r="RG85" i="67" s="1"/>
  <c r="RT112" i="71"/>
  <c r="RH85" i="67" s="1"/>
  <c r="RU112" i="71"/>
  <c r="RI85" i="67" s="1"/>
  <c r="RV112" i="71"/>
  <c r="RJ85" i="67" s="1"/>
  <c r="RW112" i="71"/>
  <c r="RK85" i="67" s="1"/>
  <c r="RX112" i="71"/>
  <c r="RL85" i="67" s="1"/>
  <c r="RY112" i="71"/>
  <c r="RM85" i="67" s="1"/>
  <c r="RZ112" i="71"/>
  <c r="RN85" i="67" s="1"/>
  <c r="SA112" i="71"/>
  <c r="RO85" i="67" s="1"/>
  <c r="SB112" i="71"/>
  <c r="RP85" i="67" s="1"/>
  <c r="SC112" i="71"/>
  <c r="RQ85" i="67" s="1"/>
  <c r="SD112" i="71"/>
  <c r="RR85" i="67" s="1"/>
  <c r="SE112" i="71"/>
  <c r="RS85" i="67" s="1"/>
  <c r="SF112" i="71"/>
  <c r="RT85" i="67" s="1"/>
  <c r="SG112" i="71"/>
  <c r="RU85" i="67" s="1"/>
  <c r="SH112" i="71"/>
  <c r="RV85" i="67" s="1"/>
  <c r="SI112" i="71"/>
  <c r="RW85" i="67" s="1"/>
  <c r="SJ112" i="71"/>
  <c r="RX85" i="67" s="1"/>
  <c r="SK112" i="71"/>
  <c r="RY85" i="67" s="1"/>
  <c r="SL112" i="71"/>
  <c r="RZ85" i="67" s="1"/>
  <c r="SM112" i="71"/>
  <c r="SA85" i="67" s="1"/>
  <c r="SN112" i="71"/>
  <c r="SB85" i="67" s="1"/>
  <c r="SO112" i="71"/>
  <c r="SC85" i="67" s="1"/>
  <c r="SP112" i="71"/>
  <c r="SD85" i="67" s="1"/>
  <c r="SQ112" i="71"/>
  <c r="SE85" i="67" s="1"/>
  <c r="SR112" i="71"/>
  <c r="SF85" i="67" s="1"/>
  <c r="SS112" i="71"/>
  <c r="SG85" i="67" s="1"/>
  <c r="ST112" i="71"/>
  <c r="SH85" i="67" s="1"/>
  <c r="SU112" i="71"/>
  <c r="SI85" i="67" s="1"/>
  <c r="SV112" i="71"/>
  <c r="SJ85" i="67" s="1"/>
  <c r="SW112" i="71"/>
  <c r="SK85" i="67" s="1"/>
  <c r="SX112" i="71"/>
  <c r="SL85" i="67" s="1"/>
  <c r="SY112" i="71"/>
  <c r="SM85" i="67" s="1"/>
  <c r="SZ112" i="71"/>
  <c r="SN85" i="67" s="1"/>
  <c r="TA112" i="71"/>
  <c r="SO85" i="67" s="1"/>
  <c r="SP85" i="67"/>
  <c r="TC112" i="71"/>
  <c r="SQ85" i="67" s="1"/>
  <c r="TD112" i="71"/>
  <c r="SR85" i="67" s="1"/>
  <c r="TE112" i="71"/>
  <c r="SS85" i="67" s="1"/>
  <c r="TF112" i="71"/>
  <c r="ST85" i="67" s="1"/>
  <c r="TG112" i="71"/>
  <c r="SU85" i="67" s="1"/>
  <c r="TH112" i="71"/>
  <c r="SV85" i="67" s="1"/>
  <c r="TI112" i="71"/>
  <c r="SW85" i="67" s="1"/>
  <c r="TJ112" i="71"/>
  <c r="SX85" i="67" s="1"/>
  <c r="TK112" i="71"/>
  <c r="SY85" i="67" s="1"/>
  <c r="D110" i="71"/>
  <c r="A86" i="67" s="1"/>
  <c r="E110" i="71"/>
  <c r="B86" i="67" s="1"/>
  <c r="M110" i="71"/>
  <c r="C86" i="67" s="1"/>
  <c r="N110" i="71"/>
  <c r="D86" i="67" s="1"/>
  <c r="O110" i="71"/>
  <c r="E86" i="67" s="1"/>
  <c r="P110" i="71"/>
  <c r="F86" i="67" s="1"/>
  <c r="S110" i="71"/>
  <c r="G86" i="67" s="1"/>
  <c r="T110" i="71"/>
  <c r="H86" i="67" s="1"/>
  <c r="U110" i="71"/>
  <c r="I86" i="67" s="1"/>
  <c r="J86" i="67"/>
  <c r="W110" i="71"/>
  <c r="X110" i="71"/>
  <c r="L86" i="67" s="1"/>
  <c r="Y110" i="71"/>
  <c r="M86" i="67" s="1"/>
  <c r="Z110" i="71"/>
  <c r="N86" i="67" s="1"/>
  <c r="AA110" i="71"/>
  <c r="O86" i="67" s="1"/>
  <c r="AB110" i="71"/>
  <c r="P86" i="67" s="1"/>
  <c r="AC110" i="71"/>
  <c r="Q86" i="67" s="1"/>
  <c r="AD110" i="71"/>
  <c r="R86" i="67" s="1"/>
  <c r="AE110" i="71"/>
  <c r="S86" i="67" s="1"/>
  <c r="AF110" i="71"/>
  <c r="T86" i="67" s="1"/>
  <c r="AG110" i="71"/>
  <c r="U86" i="67" s="1"/>
  <c r="AH110" i="71"/>
  <c r="V86" i="67" s="1"/>
  <c r="AI110" i="71"/>
  <c r="W86" i="67" s="1"/>
  <c r="AJ110" i="71"/>
  <c r="X86" i="67" s="1"/>
  <c r="AK110" i="71"/>
  <c r="Y86" i="67" s="1"/>
  <c r="AL110" i="71"/>
  <c r="Z86" i="67" s="1"/>
  <c r="AM110" i="71"/>
  <c r="AA86" i="67" s="1"/>
  <c r="AN110" i="71"/>
  <c r="AB86" i="67" s="1"/>
  <c r="AO110" i="71"/>
  <c r="AC86" i="67" s="1"/>
  <c r="AP110" i="71"/>
  <c r="AD86" i="67" s="1"/>
  <c r="AQ110" i="71"/>
  <c r="AE86" i="67" s="1"/>
  <c r="AR110" i="71"/>
  <c r="AF86" i="67" s="1"/>
  <c r="AS110" i="71"/>
  <c r="AG86" i="67" s="1"/>
  <c r="AT110" i="71"/>
  <c r="AH86" i="67" s="1"/>
  <c r="AU110" i="71"/>
  <c r="AV110" i="71"/>
  <c r="AJ86" i="67" s="1"/>
  <c r="AW110" i="71"/>
  <c r="AK86" i="67" s="1"/>
  <c r="AX110" i="71"/>
  <c r="AL86" i="67" s="1"/>
  <c r="AY110" i="71"/>
  <c r="AM86" i="67" s="1"/>
  <c r="AZ110" i="71"/>
  <c r="AN86" i="67" s="1"/>
  <c r="BA110" i="71"/>
  <c r="AO86" i="67" s="1"/>
  <c r="BB110" i="71"/>
  <c r="AP86" i="67" s="1"/>
  <c r="BC110" i="71"/>
  <c r="AQ86" i="67" s="1"/>
  <c r="BD110" i="71"/>
  <c r="AR86" i="67" s="1"/>
  <c r="BE110" i="71"/>
  <c r="AS86" i="67" s="1"/>
  <c r="BF110" i="71"/>
  <c r="AT86" i="67" s="1"/>
  <c r="BG110" i="71"/>
  <c r="AU86" i="67" s="1"/>
  <c r="BH110" i="71"/>
  <c r="AV86" i="67" s="1"/>
  <c r="BI110" i="71"/>
  <c r="AW86" i="67" s="1"/>
  <c r="BJ110" i="71"/>
  <c r="AX86" i="67" s="1"/>
  <c r="BK110" i="71"/>
  <c r="AY86" i="67" s="1"/>
  <c r="BL110" i="71"/>
  <c r="AZ86" i="67" s="1"/>
  <c r="BM110" i="71"/>
  <c r="BA86" i="67" s="1"/>
  <c r="BN110" i="71"/>
  <c r="BB86" i="67" s="1"/>
  <c r="BO110" i="71"/>
  <c r="BC86" i="67" s="1"/>
  <c r="BP110" i="71"/>
  <c r="BD86" i="67" s="1"/>
  <c r="BQ110" i="71"/>
  <c r="BE86" i="67" s="1"/>
  <c r="BR110" i="71"/>
  <c r="BF86" i="67" s="1"/>
  <c r="BS110" i="71"/>
  <c r="BG86" i="67" s="1"/>
  <c r="BT110" i="71"/>
  <c r="BH86" i="67" s="1"/>
  <c r="BU110" i="71"/>
  <c r="BI86" i="67" s="1"/>
  <c r="BV110" i="71"/>
  <c r="BJ86" i="67" s="1"/>
  <c r="BW110" i="71"/>
  <c r="BK86" i="67" s="1"/>
  <c r="BX110" i="71"/>
  <c r="BL86" i="67" s="1"/>
  <c r="BY110" i="71"/>
  <c r="BM86" i="67" s="1"/>
  <c r="BZ110" i="71"/>
  <c r="BN86" i="67" s="1"/>
  <c r="CA110" i="71"/>
  <c r="BO86" i="67" s="1"/>
  <c r="CB110" i="71"/>
  <c r="BP86" i="67" s="1"/>
  <c r="CC110" i="71"/>
  <c r="BQ86" i="67" s="1"/>
  <c r="CD110" i="71"/>
  <c r="BR86" i="67" s="1"/>
  <c r="CE110" i="71"/>
  <c r="BS86" i="67" s="1"/>
  <c r="CF110" i="71"/>
  <c r="BT86" i="67" s="1"/>
  <c r="CG110" i="71"/>
  <c r="BU86" i="67" s="1"/>
  <c r="CH110" i="71"/>
  <c r="BV86" i="67" s="1"/>
  <c r="CI110" i="71"/>
  <c r="BW86" i="67" s="1"/>
  <c r="CJ110" i="71"/>
  <c r="BX86" i="67" s="1"/>
  <c r="CK110" i="71"/>
  <c r="BY86" i="67" s="1"/>
  <c r="CL110" i="71"/>
  <c r="BZ86" i="67" s="1"/>
  <c r="CM110" i="71"/>
  <c r="CA86" i="67" s="1"/>
  <c r="CN110" i="71"/>
  <c r="CB86" i="67" s="1"/>
  <c r="CO110" i="71"/>
  <c r="CC86" i="67" s="1"/>
  <c r="CP110" i="71"/>
  <c r="CD86" i="67" s="1"/>
  <c r="CQ110" i="71"/>
  <c r="CE86" i="67" s="1"/>
  <c r="CR110" i="71"/>
  <c r="CF86" i="67" s="1"/>
  <c r="CS110" i="71"/>
  <c r="CG86" i="67" s="1"/>
  <c r="CT110" i="71"/>
  <c r="CH86" i="67" s="1"/>
  <c r="CU110" i="71"/>
  <c r="CI86" i="67" s="1"/>
  <c r="CV110" i="71"/>
  <c r="CJ86" i="67" s="1"/>
  <c r="CW110" i="71"/>
  <c r="CK86" i="67" s="1"/>
  <c r="CX110" i="71"/>
  <c r="CL86" i="67" s="1"/>
  <c r="CY110" i="71"/>
  <c r="CM86" i="67" s="1"/>
  <c r="CZ110" i="71"/>
  <c r="CN86" i="67" s="1"/>
  <c r="DA110" i="71"/>
  <c r="CO86" i="67" s="1"/>
  <c r="DB110" i="71"/>
  <c r="CP86" i="67" s="1"/>
  <c r="DC110" i="71"/>
  <c r="CQ86" i="67" s="1"/>
  <c r="DD110" i="71"/>
  <c r="CR86" i="67" s="1"/>
  <c r="DE110" i="71"/>
  <c r="CS86" i="67" s="1"/>
  <c r="DF110" i="71"/>
  <c r="CT86" i="67" s="1"/>
  <c r="DG110" i="71"/>
  <c r="CU86" i="67" s="1"/>
  <c r="DH110" i="71"/>
  <c r="CV86" i="67" s="1"/>
  <c r="DI110" i="71"/>
  <c r="CW86" i="67" s="1"/>
  <c r="DJ110" i="71"/>
  <c r="CX86" i="67" s="1"/>
  <c r="DK110" i="71"/>
  <c r="CY86" i="67" s="1"/>
  <c r="DL110" i="71"/>
  <c r="CZ86" i="67" s="1"/>
  <c r="DM110" i="71"/>
  <c r="DA86" i="67" s="1"/>
  <c r="DN110" i="71"/>
  <c r="DB86" i="67" s="1"/>
  <c r="DO110" i="71"/>
  <c r="DC86" i="67" s="1"/>
  <c r="DP110" i="71"/>
  <c r="DD86" i="67" s="1"/>
  <c r="DQ110" i="71"/>
  <c r="DE86" i="67" s="1"/>
  <c r="DR110" i="71"/>
  <c r="DF86" i="67" s="1"/>
  <c r="DS110" i="71"/>
  <c r="DG86" i="67" s="1"/>
  <c r="DT110" i="71"/>
  <c r="DH86" i="67" s="1"/>
  <c r="DU110" i="71"/>
  <c r="DI86" i="67" s="1"/>
  <c r="DV110" i="71"/>
  <c r="DJ86" i="67" s="1"/>
  <c r="DW110" i="71"/>
  <c r="DK86" i="67" s="1"/>
  <c r="DX110" i="71"/>
  <c r="DL86" i="67" s="1"/>
  <c r="DY110" i="71"/>
  <c r="DM86" i="67" s="1"/>
  <c r="DZ110" i="71"/>
  <c r="DN86" i="67" s="1"/>
  <c r="EA110" i="71"/>
  <c r="DO86" i="67" s="1"/>
  <c r="EB110" i="71"/>
  <c r="DP86" i="67" s="1"/>
  <c r="EC110" i="71"/>
  <c r="DQ86" i="67" s="1"/>
  <c r="ED110" i="71"/>
  <c r="DR86" i="67" s="1"/>
  <c r="EE110" i="71"/>
  <c r="DS86" i="67" s="1"/>
  <c r="EF110" i="71"/>
  <c r="DT86" i="67" s="1"/>
  <c r="EG110" i="71"/>
  <c r="DU86" i="67" s="1"/>
  <c r="EH110" i="71"/>
  <c r="DV86" i="67" s="1"/>
  <c r="EI110" i="71"/>
  <c r="DW86" i="67" s="1"/>
  <c r="EJ110" i="71"/>
  <c r="DX86" i="67" s="1"/>
  <c r="EK110" i="71"/>
  <c r="DY86" i="67" s="1"/>
  <c r="EL110" i="71"/>
  <c r="DZ86" i="67" s="1"/>
  <c r="EM110" i="71"/>
  <c r="EA86" i="67" s="1"/>
  <c r="EN110" i="71"/>
  <c r="EB86" i="67" s="1"/>
  <c r="EO110" i="71"/>
  <c r="EC86" i="67" s="1"/>
  <c r="EP110" i="71"/>
  <c r="ED86" i="67" s="1"/>
  <c r="EQ110" i="71"/>
  <c r="EE86" i="67" s="1"/>
  <c r="ER110" i="71"/>
  <c r="ES110" i="71"/>
  <c r="EG86" i="67" s="1"/>
  <c r="ET110" i="71"/>
  <c r="EH86" i="67" s="1"/>
  <c r="EU110" i="71"/>
  <c r="EI86" i="67" s="1"/>
  <c r="EV110" i="71"/>
  <c r="EJ86" i="67" s="1"/>
  <c r="EW110" i="71"/>
  <c r="EK86" i="67" s="1"/>
  <c r="EX110" i="71"/>
  <c r="EL86" i="67" s="1"/>
  <c r="EY110" i="71"/>
  <c r="EM86" i="67" s="1"/>
  <c r="EZ110" i="71"/>
  <c r="EN86" i="67" s="1"/>
  <c r="FA110" i="71"/>
  <c r="EO86" i="67" s="1"/>
  <c r="FB110" i="71"/>
  <c r="EP86" i="67" s="1"/>
  <c r="FC110" i="71"/>
  <c r="EQ86" i="67" s="1"/>
  <c r="FD110" i="71"/>
  <c r="ER86" i="67" s="1"/>
  <c r="FE110" i="71"/>
  <c r="FF110" i="71"/>
  <c r="ET86" i="67" s="1"/>
  <c r="FG110" i="71"/>
  <c r="FH110" i="71"/>
  <c r="EV86" i="67" s="1"/>
  <c r="FI110" i="71"/>
  <c r="EW86" i="67" s="1"/>
  <c r="FJ110" i="71"/>
  <c r="EX86" i="67" s="1"/>
  <c r="FK110" i="71"/>
  <c r="EY86" i="67" s="1"/>
  <c r="FL110" i="71"/>
  <c r="EZ86" i="67" s="1"/>
  <c r="FM110" i="71"/>
  <c r="FA86" i="67" s="1"/>
  <c r="FN110" i="71"/>
  <c r="FB86" i="67" s="1"/>
  <c r="FO110" i="71"/>
  <c r="FC86" i="67" s="1"/>
  <c r="FP110" i="71"/>
  <c r="FD86" i="67" s="1"/>
  <c r="FQ110" i="71"/>
  <c r="FE86" i="67" s="1"/>
  <c r="FR110" i="71"/>
  <c r="FF86" i="67" s="1"/>
  <c r="FS110" i="71"/>
  <c r="FG86" i="67" s="1"/>
  <c r="FT110" i="71"/>
  <c r="FH86" i="67" s="1"/>
  <c r="FU110" i="71"/>
  <c r="FI86" i="67" s="1"/>
  <c r="FV110" i="71"/>
  <c r="FJ86" i="67" s="1"/>
  <c r="FW110" i="71"/>
  <c r="FK86" i="67" s="1"/>
  <c r="FX110" i="71"/>
  <c r="FL86" i="67" s="1"/>
  <c r="FY110" i="71"/>
  <c r="FM86" i="67" s="1"/>
  <c r="FZ110" i="71"/>
  <c r="FN86" i="67" s="1"/>
  <c r="GA110" i="71"/>
  <c r="FO86" i="67" s="1"/>
  <c r="GB110" i="71"/>
  <c r="FP86" i="67" s="1"/>
  <c r="GC110" i="71"/>
  <c r="FQ86" i="67" s="1"/>
  <c r="GD110" i="71"/>
  <c r="FR86" i="67" s="1"/>
  <c r="GE110" i="71"/>
  <c r="FS86" i="67" s="1"/>
  <c r="GF110" i="71"/>
  <c r="FT86" i="67" s="1"/>
  <c r="GG110" i="71"/>
  <c r="FU86" i="67" s="1"/>
  <c r="GH110" i="71"/>
  <c r="FV86" i="67" s="1"/>
  <c r="GI110" i="71"/>
  <c r="FW86" i="67" s="1"/>
  <c r="GJ110" i="71"/>
  <c r="FX86" i="67" s="1"/>
  <c r="GK110" i="71"/>
  <c r="FY86" i="67" s="1"/>
  <c r="GL110" i="71"/>
  <c r="FZ86" i="67" s="1"/>
  <c r="GM110" i="71"/>
  <c r="GA86" i="67" s="1"/>
  <c r="GN110" i="71"/>
  <c r="GB86" i="67" s="1"/>
  <c r="GO110" i="71"/>
  <c r="GC86" i="67" s="1"/>
  <c r="GP110" i="71"/>
  <c r="GD86" i="67" s="1"/>
  <c r="GQ110" i="71"/>
  <c r="GE86" i="67" s="1"/>
  <c r="GR110" i="71"/>
  <c r="GF86" i="67" s="1"/>
  <c r="GS110" i="71"/>
  <c r="GG86" i="67" s="1"/>
  <c r="GT110" i="71"/>
  <c r="GH86" i="67" s="1"/>
  <c r="GU110" i="71"/>
  <c r="GI86" i="67" s="1"/>
  <c r="GV110" i="71"/>
  <c r="GJ86" i="67" s="1"/>
  <c r="GW110" i="71"/>
  <c r="GK86" i="67" s="1"/>
  <c r="GX110" i="71"/>
  <c r="GL86" i="67" s="1"/>
  <c r="GY110" i="71"/>
  <c r="GM86" i="67" s="1"/>
  <c r="GZ110" i="71"/>
  <c r="GN86" i="67" s="1"/>
  <c r="HA110" i="71"/>
  <c r="GO86" i="67" s="1"/>
  <c r="HB110" i="71"/>
  <c r="GP86" i="67" s="1"/>
  <c r="HC110" i="71"/>
  <c r="GQ86" i="67" s="1"/>
  <c r="HD110" i="71"/>
  <c r="GR86" i="67" s="1"/>
  <c r="HE110" i="71"/>
  <c r="GS86" i="67" s="1"/>
  <c r="HF110" i="71"/>
  <c r="GT86" i="67" s="1"/>
  <c r="HG110" i="71"/>
  <c r="GU86" i="67" s="1"/>
  <c r="HH110" i="71"/>
  <c r="GV86" i="67" s="1"/>
  <c r="HI110" i="71"/>
  <c r="GW86" i="67" s="1"/>
  <c r="HJ110" i="71"/>
  <c r="GX86" i="67" s="1"/>
  <c r="HK110" i="71"/>
  <c r="GY86" i="67" s="1"/>
  <c r="HL110" i="71"/>
  <c r="GZ86" i="67" s="1"/>
  <c r="HM110" i="71"/>
  <c r="HA86" i="67" s="1"/>
  <c r="HN110" i="71"/>
  <c r="HB86" i="67" s="1"/>
  <c r="HO110" i="71"/>
  <c r="HC86" i="67" s="1"/>
  <c r="HP110" i="71"/>
  <c r="HD86" i="67" s="1"/>
  <c r="HQ110" i="71"/>
  <c r="HE86" i="67" s="1"/>
  <c r="HR110" i="71"/>
  <c r="HF86" i="67" s="1"/>
  <c r="HS110" i="71"/>
  <c r="HG86" i="67" s="1"/>
  <c r="HT110" i="71"/>
  <c r="HH86" i="67" s="1"/>
  <c r="HU110" i="71"/>
  <c r="HI86" i="67" s="1"/>
  <c r="HV110" i="71"/>
  <c r="HJ86" i="67" s="1"/>
  <c r="HW110" i="71"/>
  <c r="HK86" i="67" s="1"/>
  <c r="HX110" i="71"/>
  <c r="HL86" i="67" s="1"/>
  <c r="HY110" i="71"/>
  <c r="HM86" i="67" s="1"/>
  <c r="HZ110" i="71"/>
  <c r="HN86" i="67" s="1"/>
  <c r="IA110" i="71"/>
  <c r="HO86" i="67" s="1"/>
  <c r="IB110" i="71"/>
  <c r="HP86" i="67" s="1"/>
  <c r="IC110" i="71"/>
  <c r="HQ86" i="67" s="1"/>
  <c r="ID110" i="71"/>
  <c r="HR86" i="67" s="1"/>
  <c r="IE110" i="71"/>
  <c r="HS86" i="67" s="1"/>
  <c r="IF110" i="71"/>
  <c r="HT86" i="67" s="1"/>
  <c r="IG110" i="71"/>
  <c r="HU86" i="67" s="1"/>
  <c r="IH110" i="71"/>
  <c r="HV86" i="67" s="1"/>
  <c r="II110" i="71"/>
  <c r="HW86" i="67" s="1"/>
  <c r="IJ110" i="71"/>
  <c r="HX86" i="67" s="1"/>
  <c r="IK110" i="71"/>
  <c r="HY86" i="67" s="1"/>
  <c r="IL110" i="71"/>
  <c r="HZ86" i="67" s="1"/>
  <c r="IM110" i="71"/>
  <c r="IA86" i="67" s="1"/>
  <c r="IN110" i="71"/>
  <c r="IB86" i="67" s="1"/>
  <c r="IO110" i="71"/>
  <c r="IC86" i="67" s="1"/>
  <c r="IP110" i="71"/>
  <c r="ID86" i="67" s="1"/>
  <c r="IQ110" i="71"/>
  <c r="IE86" i="67" s="1"/>
  <c r="IR110" i="71"/>
  <c r="IF86" i="67" s="1"/>
  <c r="IS110" i="71"/>
  <c r="IG86" i="67" s="1"/>
  <c r="IT110" i="71"/>
  <c r="IH86" i="67" s="1"/>
  <c r="IU110" i="71"/>
  <c r="II86" i="67" s="1"/>
  <c r="IV110" i="71"/>
  <c r="IJ86" i="67" s="1"/>
  <c r="IW110" i="71"/>
  <c r="IK86" i="67" s="1"/>
  <c r="IX110" i="71"/>
  <c r="IL86" i="67" s="1"/>
  <c r="IY110" i="71"/>
  <c r="IM86" i="67" s="1"/>
  <c r="IZ110" i="71"/>
  <c r="IN86" i="67" s="1"/>
  <c r="JA110" i="71"/>
  <c r="IO86" i="67" s="1"/>
  <c r="JB110" i="71"/>
  <c r="IP86" i="67" s="1"/>
  <c r="JC110" i="71"/>
  <c r="IQ86" i="67" s="1"/>
  <c r="JD110" i="71"/>
  <c r="IR86" i="67" s="1"/>
  <c r="JE110" i="71"/>
  <c r="IS86" i="67" s="1"/>
  <c r="JF110" i="71"/>
  <c r="IT86" i="67" s="1"/>
  <c r="JG110" i="71"/>
  <c r="IU86" i="67" s="1"/>
  <c r="JH110" i="71"/>
  <c r="IV86" i="67" s="1"/>
  <c r="JI110" i="71"/>
  <c r="IW86" i="67" s="1"/>
  <c r="JJ110" i="71"/>
  <c r="IX86" i="67" s="1"/>
  <c r="JK110" i="71"/>
  <c r="IY86" i="67" s="1"/>
  <c r="JL110" i="71"/>
  <c r="IZ86" i="67" s="1"/>
  <c r="JM110" i="71"/>
  <c r="JA86" i="67" s="1"/>
  <c r="JN110" i="71"/>
  <c r="JB86" i="67" s="1"/>
  <c r="JO110" i="71"/>
  <c r="JC86" i="67" s="1"/>
  <c r="JP110" i="71"/>
  <c r="JD86" i="67" s="1"/>
  <c r="JQ110" i="71"/>
  <c r="JE86" i="67" s="1"/>
  <c r="JR110" i="71"/>
  <c r="JF86" i="67" s="1"/>
  <c r="JS110" i="71"/>
  <c r="JG86" i="67" s="1"/>
  <c r="JT110" i="71"/>
  <c r="JH86" i="67" s="1"/>
  <c r="JU110" i="71"/>
  <c r="JI86" i="67" s="1"/>
  <c r="JV110" i="71"/>
  <c r="JJ86" i="67" s="1"/>
  <c r="JW110" i="71"/>
  <c r="JK86" i="67" s="1"/>
  <c r="JX110" i="71"/>
  <c r="JL86" i="67" s="1"/>
  <c r="JY110" i="71"/>
  <c r="JM86" i="67" s="1"/>
  <c r="JZ110" i="71"/>
  <c r="JN86" i="67" s="1"/>
  <c r="KA110" i="71"/>
  <c r="JO86" i="67" s="1"/>
  <c r="KB110" i="71"/>
  <c r="JP86" i="67" s="1"/>
  <c r="KC110" i="71"/>
  <c r="JQ86" i="67" s="1"/>
  <c r="KD110" i="71"/>
  <c r="JR86" i="67" s="1"/>
  <c r="KE110" i="71"/>
  <c r="JS86" i="67" s="1"/>
  <c r="JT86" i="67"/>
  <c r="KG110" i="71"/>
  <c r="JU86" i="67" s="1"/>
  <c r="KH110" i="71"/>
  <c r="JV86" i="67" s="1"/>
  <c r="KI110" i="71"/>
  <c r="JW86" i="67" s="1"/>
  <c r="JX86" i="67"/>
  <c r="KK110" i="71"/>
  <c r="JY86" i="67" s="1"/>
  <c r="JZ86" i="67"/>
  <c r="KA86" i="67"/>
  <c r="KN110" i="71"/>
  <c r="KB86" i="67" s="1"/>
  <c r="KO110" i="71"/>
  <c r="KC86" i="67" s="1"/>
  <c r="KP110" i="71"/>
  <c r="KD86" i="67" s="1"/>
  <c r="KQ110" i="71"/>
  <c r="KE86" i="67" s="1"/>
  <c r="KR110" i="71"/>
  <c r="KF86" i="67" s="1"/>
  <c r="KS110" i="71"/>
  <c r="KG86" i="67" s="1"/>
  <c r="KT110" i="71"/>
  <c r="KH86" i="67" s="1"/>
  <c r="KU110" i="71"/>
  <c r="KI86" i="67" s="1"/>
  <c r="KV110" i="71"/>
  <c r="KJ86" i="67" s="1"/>
  <c r="KW110" i="71"/>
  <c r="KK86" i="67" s="1"/>
  <c r="KX110" i="71"/>
  <c r="KL86" i="67" s="1"/>
  <c r="KY110" i="71"/>
  <c r="KM86" i="67" s="1"/>
  <c r="KZ110" i="71"/>
  <c r="KN86" i="67" s="1"/>
  <c r="LA110" i="71"/>
  <c r="KO86" i="67" s="1"/>
  <c r="LB110" i="71"/>
  <c r="KP86" i="67" s="1"/>
  <c r="LC110" i="71"/>
  <c r="KQ86" i="67" s="1"/>
  <c r="LD110" i="71"/>
  <c r="KR86" i="67" s="1"/>
  <c r="LE110" i="71"/>
  <c r="KS86" i="67" s="1"/>
  <c r="LF110" i="71"/>
  <c r="KT86" i="67" s="1"/>
  <c r="LG110" i="71"/>
  <c r="KU86" i="67" s="1"/>
  <c r="LH110" i="71"/>
  <c r="KV86" i="67" s="1"/>
  <c r="LI110" i="71"/>
  <c r="KW86" i="67" s="1"/>
  <c r="LJ110" i="71"/>
  <c r="KX86" i="67" s="1"/>
  <c r="LK110" i="71"/>
  <c r="KY86" i="67" s="1"/>
  <c r="LL110" i="71"/>
  <c r="KZ86" i="67" s="1"/>
  <c r="LM110" i="71"/>
  <c r="LA86" i="67" s="1"/>
  <c r="LN110" i="71"/>
  <c r="LB86" i="67" s="1"/>
  <c r="LO110" i="71"/>
  <c r="LC86" i="67" s="1"/>
  <c r="LP110" i="71"/>
  <c r="LD86" i="67" s="1"/>
  <c r="LQ110" i="71"/>
  <c r="LE86" i="67" s="1"/>
  <c r="LR110" i="71"/>
  <c r="LF86" i="67" s="1"/>
  <c r="LS110" i="71"/>
  <c r="LG86" i="67" s="1"/>
  <c r="LT110" i="71"/>
  <c r="LH86" i="67" s="1"/>
  <c r="LU110" i="71"/>
  <c r="LI86" i="67" s="1"/>
  <c r="LV110" i="71"/>
  <c r="LJ86" i="67" s="1"/>
  <c r="LW110" i="71"/>
  <c r="LK86" i="67" s="1"/>
  <c r="LX110" i="71"/>
  <c r="LL86" i="67" s="1"/>
  <c r="LY110" i="71"/>
  <c r="LM86" i="67" s="1"/>
  <c r="LZ110" i="71"/>
  <c r="LN86" i="67" s="1"/>
  <c r="MA110" i="71"/>
  <c r="LO86" i="67" s="1"/>
  <c r="MB110" i="71"/>
  <c r="LP86" i="67" s="1"/>
  <c r="MC110" i="71"/>
  <c r="LQ86" i="67" s="1"/>
  <c r="MD110" i="71"/>
  <c r="LR86" i="67" s="1"/>
  <c r="ME110" i="71"/>
  <c r="LS86" i="67" s="1"/>
  <c r="MF110" i="71"/>
  <c r="LT86" i="67" s="1"/>
  <c r="MG110" i="71"/>
  <c r="LU86" i="67" s="1"/>
  <c r="MH110" i="71"/>
  <c r="LV86" i="67" s="1"/>
  <c r="MI110" i="71"/>
  <c r="LW86" i="67" s="1"/>
  <c r="MJ110" i="71"/>
  <c r="LX86" i="67" s="1"/>
  <c r="MK110" i="71"/>
  <c r="LY86" i="67" s="1"/>
  <c r="ML110" i="71"/>
  <c r="LZ86" i="67" s="1"/>
  <c r="MM110" i="71"/>
  <c r="MA86" i="67" s="1"/>
  <c r="MN110" i="71"/>
  <c r="MB86" i="67" s="1"/>
  <c r="MO110" i="71"/>
  <c r="MC86" i="67" s="1"/>
  <c r="MP110" i="71"/>
  <c r="MD86" i="67" s="1"/>
  <c r="MQ110" i="71"/>
  <c r="ME86" i="67" s="1"/>
  <c r="MR110" i="71"/>
  <c r="MF86" i="67" s="1"/>
  <c r="MS110" i="71"/>
  <c r="MG86" i="67" s="1"/>
  <c r="MT110" i="71"/>
  <c r="MH86" i="67" s="1"/>
  <c r="MU110" i="71"/>
  <c r="MI86" i="67" s="1"/>
  <c r="MV110" i="71"/>
  <c r="MJ86" i="67" s="1"/>
  <c r="MW110" i="71"/>
  <c r="MK86" i="67" s="1"/>
  <c r="MX110" i="71"/>
  <c r="ML86" i="67" s="1"/>
  <c r="MY110" i="71"/>
  <c r="MM86" i="67" s="1"/>
  <c r="MZ110" i="71"/>
  <c r="MN86" i="67" s="1"/>
  <c r="NA110" i="71"/>
  <c r="MO86" i="67" s="1"/>
  <c r="NB110" i="71"/>
  <c r="MP86" i="67" s="1"/>
  <c r="NC110" i="71"/>
  <c r="MQ86" i="67" s="1"/>
  <c r="ND110" i="71"/>
  <c r="MR86" i="67" s="1"/>
  <c r="NE110" i="71"/>
  <c r="MS86" i="67" s="1"/>
  <c r="NF110" i="71"/>
  <c r="MT86" i="67" s="1"/>
  <c r="NG110" i="71"/>
  <c r="MU86" i="67" s="1"/>
  <c r="NH110" i="71"/>
  <c r="MV86" i="67" s="1"/>
  <c r="NI110" i="71"/>
  <c r="MW86" i="67" s="1"/>
  <c r="NJ110" i="71"/>
  <c r="MX86" i="67" s="1"/>
  <c r="NK110" i="71"/>
  <c r="MY86" i="67" s="1"/>
  <c r="NL110" i="71"/>
  <c r="MZ86" i="67" s="1"/>
  <c r="NM110" i="71"/>
  <c r="NA86" i="67" s="1"/>
  <c r="NN110" i="71"/>
  <c r="NB86" i="67" s="1"/>
  <c r="NO110" i="71"/>
  <c r="NC86" i="67" s="1"/>
  <c r="NP110" i="71"/>
  <c r="ND86" i="67" s="1"/>
  <c r="NQ110" i="71"/>
  <c r="NE86" i="67" s="1"/>
  <c r="NF86" i="67"/>
  <c r="NG86" i="67"/>
  <c r="NH86" i="67"/>
  <c r="NI86" i="67"/>
  <c r="NJ86" i="67"/>
  <c r="NK86" i="67"/>
  <c r="NL86" i="67"/>
  <c r="NM86" i="67"/>
  <c r="NZ110" i="71"/>
  <c r="NN86" i="67" s="1"/>
  <c r="OA110" i="71"/>
  <c r="NO86" i="67" s="1"/>
  <c r="OB110" i="71"/>
  <c r="NP86" i="67" s="1"/>
  <c r="OC110" i="71"/>
  <c r="NQ86" i="67" s="1"/>
  <c r="OD110" i="71"/>
  <c r="NR86" i="67" s="1"/>
  <c r="OE110" i="71"/>
  <c r="NS86" i="67" s="1"/>
  <c r="OF110" i="71"/>
  <c r="NT86" i="67" s="1"/>
  <c r="OG110" i="71"/>
  <c r="NU86" i="67" s="1"/>
  <c r="OH110" i="71"/>
  <c r="NV86" i="67" s="1"/>
  <c r="OI110" i="71"/>
  <c r="NW86" i="67" s="1"/>
  <c r="OJ110" i="71"/>
  <c r="NX86" i="67" s="1"/>
  <c r="OK110" i="71"/>
  <c r="NY86" i="67" s="1"/>
  <c r="OL110" i="71"/>
  <c r="NZ86" i="67" s="1"/>
  <c r="OM110" i="71"/>
  <c r="OA86" i="67" s="1"/>
  <c r="ON110" i="71"/>
  <c r="OB86" i="67" s="1"/>
  <c r="OO110" i="71"/>
  <c r="OC86" i="67" s="1"/>
  <c r="OP110" i="71"/>
  <c r="OD86" i="67" s="1"/>
  <c r="OQ110" i="71"/>
  <c r="OE86" i="67" s="1"/>
  <c r="OR110" i="71"/>
  <c r="OF86" i="67" s="1"/>
  <c r="OS110" i="71"/>
  <c r="OG86" i="67" s="1"/>
  <c r="OT110" i="71"/>
  <c r="OH86" i="67" s="1"/>
  <c r="OU110" i="71"/>
  <c r="OI86" i="67" s="1"/>
  <c r="OV110" i="71"/>
  <c r="OJ86" i="67" s="1"/>
  <c r="OW110" i="71"/>
  <c r="OK86" i="67" s="1"/>
  <c r="OX110" i="71"/>
  <c r="OL86" i="67" s="1"/>
  <c r="OY110" i="71"/>
  <c r="OM86" i="67" s="1"/>
  <c r="OZ110" i="71"/>
  <c r="ON86" i="67" s="1"/>
  <c r="PA110" i="71"/>
  <c r="OO86" i="67" s="1"/>
  <c r="PB110" i="71"/>
  <c r="OP86" i="67" s="1"/>
  <c r="PC110" i="71"/>
  <c r="OQ86" i="67" s="1"/>
  <c r="PD110" i="71"/>
  <c r="OR86" i="67" s="1"/>
  <c r="PE110" i="71"/>
  <c r="OS86" i="67" s="1"/>
  <c r="PF110" i="71"/>
  <c r="OT86" i="67" s="1"/>
  <c r="PG110" i="71"/>
  <c r="OU86" i="67" s="1"/>
  <c r="PH110" i="71"/>
  <c r="OV86" i="67" s="1"/>
  <c r="PI110" i="71"/>
  <c r="OW86" i="67" s="1"/>
  <c r="PJ110" i="71"/>
  <c r="OX86" i="67" s="1"/>
  <c r="PK110" i="71"/>
  <c r="OY86" i="67" s="1"/>
  <c r="PL110" i="71"/>
  <c r="OZ86" i="67" s="1"/>
  <c r="PM110" i="71"/>
  <c r="PA86" i="67" s="1"/>
  <c r="PN110" i="71"/>
  <c r="PB86" i="67" s="1"/>
  <c r="PO110" i="71"/>
  <c r="PC86" i="67" s="1"/>
  <c r="PP110" i="71"/>
  <c r="PD86" i="67" s="1"/>
  <c r="PQ110" i="71"/>
  <c r="PE86" i="67" s="1"/>
  <c r="PR110" i="71"/>
  <c r="PF86" i="67" s="1"/>
  <c r="PS110" i="71"/>
  <c r="PG86" i="67" s="1"/>
  <c r="PT110" i="71"/>
  <c r="PH86" i="67" s="1"/>
  <c r="PU110" i="71"/>
  <c r="PI86" i="67" s="1"/>
  <c r="PV110" i="71"/>
  <c r="PJ86" i="67" s="1"/>
  <c r="PW110" i="71"/>
  <c r="PK86" i="67" s="1"/>
  <c r="PX110" i="71"/>
  <c r="PL86" i="67" s="1"/>
  <c r="PY110" i="71"/>
  <c r="PM86" i="67" s="1"/>
  <c r="PZ110" i="71"/>
  <c r="PN86" i="67" s="1"/>
  <c r="QA110" i="71"/>
  <c r="PO86" i="67" s="1"/>
  <c r="QB110" i="71"/>
  <c r="PP86" i="67" s="1"/>
  <c r="QC110" i="71"/>
  <c r="PQ86" i="67" s="1"/>
  <c r="QD110" i="71"/>
  <c r="PR86" i="67" s="1"/>
  <c r="QE110" i="71"/>
  <c r="PS86" i="67" s="1"/>
  <c r="QF110" i="71"/>
  <c r="PT86" i="67" s="1"/>
  <c r="QG110" i="71"/>
  <c r="PU86" i="67" s="1"/>
  <c r="QH110" i="71"/>
  <c r="PV86" i="67" s="1"/>
  <c r="QI110" i="71"/>
  <c r="PW86" i="67" s="1"/>
  <c r="QJ110" i="71"/>
  <c r="PX86" i="67" s="1"/>
  <c r="QK110" i="71"/>
  <c r="PY86" i="67" s="1"/>
  <c r="QL110" i="71"/>
  <c r="PZ86" i="67" s="1"/>
  <c r="QM110" i="71"/>
  <c r="QA86" i="67" s="1"/>
  <c r="QN110" i="71"/>
  <c r="QB86" i="67" s="1"/>
  <c r="QO110" i="71"/>
  <c r="QC86" i="67" s="1"/>
  <c r="QP110" i="71"/>
  <c r="QD86" i="67" s="1"/>
  <c r="QQ110" i="71"/>
  <c r="QE86" i="67" s="1"/>
  <c r="QR110" i="71"/>
  <c r="QF86" i="67" s="1"/>
  <c r="QS110" i="71"/>
  <c r="QG86" i="67" s="1"/>
  <c r="QT110" i="71"/>
  <c r="QH86" i="67" s="1"/>
  <c r="QU110" i="71"/>
  <c r="QI86" i="67" s="1"/>
  <c r="QV110" i="71"/>
  <c r="QJ86" i="67" s="1"/>
  <c r="QW110" i="71"/>
  <c r="QK86" i="67" s="1"/>
  <c r="QX110" i="71"/>
  <c r="QL86" i="67" s="1"/>
  <c r="QY110" i="71"/>
  <c r="QM86" i="67" s="1"/>
  <c r="QZ110" i="71"/>
  <c r="QN86" i="67" s="1"/>
  <c r="RA110" i="71"/>
  <c r="QO86" i="67" s="1"/>
  <c r="RB110" i="71"/>
  <c r="QP86" i="67" s="1"/>
  <c r="RC110" i="71"/>
  <c r="QQ86" i="67" s="1"/>
  <c r="RD110" i="71"/>
  <c r="QR86" i="67" s="1"/>
  <c r="RE110" i="71"/>
  <c r="QS86" i="67" s="1"/>
  <c r="RF110" i="71"/>
  <c r="QT86" i="67" s="1"/>
  <c r="RG110" i="71"/>
  <c r="QU86" i="67" s="1"/>
  <c r="RH110" i="71"/>
  <c r="QV86" i="67" s="1"/>
  <c r="RI110" i="71"/>
  <c r="QW86" i="67" s="1"/>
  <c r="RJ110" i="71"/>
  <c r="QX86" i="67" s="1"/>
  <c r="RK110" i="71"/>
  <c r="QY86" i="67" s="1"/>
  <c r="RL110" i="71"/>
  <c r="QZ86" i="67" s="1"/>
  <c r="RM110" i="71"/>
  <c r="RA86" i="67" s="1"/>
  <c r="RN110" i="71"/>
  <c r="RB86" i="67" s="1"/>
  <c r="RO110" i="71"/>
  <c r="RC86" i="67" s="1"/>
  <c r="RP110" i="71"/>
  <c r="RD86" i="67" s="1"/>
  <c r="RQ110" i="71"/>
  <c r="RE86" i="67" s="1"/>
  <c r="RR110" i="71"/>
  <c r="RF86" i="67" s="1"/>
  <c r="RS110" i="71"/>
  <c r="RG86" i="67" s="1"/>
  <c r="RT110" i="71"/>
  <c r="RH86" i="67" s="1"/>
  <c r="RU110" i="71"/>
  <c r="RI86" i="67" s="1"/>
  <c r="RV110" i="71"/>
  <c r="RJ86" i="67" s="1"/>
  <c r="RW110" i="71"/>
  <c r="RK86" i="67" s="1"/>
  <c r="RX110" i="71"/>
  <c r="RL86" i="67" s="1"/>
  <c r="RY110" i="71"/>
  <c r="RM86" i="67" s="1"/>
  <c r="RZ110" i="71"/>
  <c r="RN86" i="67" s="1"/>
  <c r="SA110" i="71"/>
  <c r="RO86" i="67" s="1"/>
  <c r="SB110" i="71"/>
  <c r="RP86" i="67" s="1"/>
  <c r="SC110" i="71"/>
  <c r="RQ86" i="67" s="1"/>
  <c r="SD110" i="71"/>
  <c r="RR86" i="67" s="1"/>
  <c r="SE110" i="71"/>
  <c r="RS86" i="67" s="1"/>
  <c r="SF110" i="71"/>
  <c r="RT86" i="67" s="1"/>
  <c r="SG110" i="71"/>
  <c r="RU86" i="67" s="1"/>
  <c r="SH110" i="71"/>
  <c r="RV86" i="67" s="1"/>
  <c r="SI110" i="71"/>
  <c r="RW86" i="67" s="1"/>
  <c r="SJ110" i="71"/>
  <c r="RX86" i="67" s="1"/>
  <c r="SK110" i="71"/>
  <c r="RY86" i="67" s="1"/>
  <c r="SL110" i="71"/>
  <c r="RZ86" i="67" s="1"/>
  <c r="SM110" i="71"/>
  <c r="SA86" i="67" s="1"/>
  <c r="SN110" i="71"/>
  <c r="SB86" i="67" s="1"/>
  <c r="SO110" i="71"/>
  <c r="SC86" i="67" s="1"/>
  <c r="SP110" i="71"/>
  <c r="SD86" i="67" s="1"/>
  <c r="SQ110" i="71"/>
  <c r="SE86" i="67" s="1"/>
  <c r="SR110" i="71"/>
  <c r="SF86" i="67" s="1"/>
  <c r="SS110" i="71"/>
  <c r="SG86" i="67" s="1"/>
  <c r="ST110" i="71"/>
  <c r="SH86" i="67" s="1"/>
  <c r="SU110" i="71"/>
  <c r="SI86" i="67" s="1"/>
  <c r="SV110" i="71"/>
  <c r="SJ86" i="67" s="1"/>
  <c r="SW110" i="71"/>
  <c r="SK86" i="67" s="1"/>
  <c r="SX110" i="71"/>
  <c r="SL86" i="67" s="1"/>
  <c r="SY110" i="71"/>
  <c r="SM86" i="67" s="1"/>
  <c r="SZ110" i="71"/>
  <c r="SN86" i="67" s="1"/>
  <c r="TA110" i="71"/>
  <c r="SO86" i="67" s="1"/>
  <c r="SP86" i="67"/>
  <c r="TC110" i="71"/>
  <c r="SQ86" i="67" s="1"/>
  <c r="TD110" i="71"/>
  <c r="SR86" i="67" s="1"/>
  <c r="TE110" i="71"/>
  <c r="SS86" i="67" s="1"/>
  <c r="TF110" i="71"/>
  <c r="ST86" i="67" s="1"/>
  <c r="TG110" i="71"/>
  <c r="SU86" i="67" s="1"/>
  <c r="TH110" i="71"/>
  <c r="SV86" i="67" s="1"/>
  <c r="TI110" i="71"/>
  <c r="SW86" i="67" s="1"/>
  <c r="TJ110" i="71"/>
  <c r="SX86" i="67" s="1"/>
  <c r="TK110" i="71"/>
  <c r="SY86" i="67" s="1"/>
  <c r="D111" i="71"/>
  <c r="A87" i="67" s="1"/>
  <c r="E111" i="71"/>
  <c r="B87" i="67" s="1"/>
  <c r="M111" i="71"/>
  <c r="C87" i="67" s="1"/>
  <c r="N111" i="71"/>
  <c r="D87" i="67" s="1"/>
  <c r="O111" i="71"/>
  <c r="E87" i="67" s="1"/>
  <c r="P111" i="71"/>
  <c r="F87" i="67" s="1"/>
  <c r="S111" i="71"/>
  <c r="G87" i="67" s="1"/>
  <c r="T111" i="71"/>
  <c r="H87" i="67" s="1"/>
  <c r="U111" i="71"/>
  <c r="I87" i="67" s="1"/>
  <c r="V111" i="71"/>
  <c r="W111" i="71"/>
  <c r="K115" i="67" s="1"/>
  <c r="X111" i="71"/>
  <c r="L87" i="67" s="1"/>
  <c r="Y111" i="71"/>
  <c r="M87" i="67" s="1"/>
  <c r="Z111" i="71"/>
  <c r="N87" i="67" s="1"/>
  <c r="AA111" i="71"/>
  <c r="O87" i="67" s="1"/>
  <c r="AB111" i="71"/>
  <c r="P87" i="67" s="1"/>
  <c r="AC111" i="71"/>
  <c r="Q87" i="67" s="1"/>
  <c r="AD111" i="71"/>
  <c r="R87" i="67" s="1"/>
  <c r="AE111" i="71"/>
  <c r="S87" i="67" s="1"/>
  <c r="AF111" i="71"/>
  <c r="T87" i="67" s="1"/>
  <c r="AG111" i="71"/>
  <c r="U87" i="67" s="1"/>
  <c r="AH111" i="71"/>
  <c r="V87" i="67" s="1"/>
  <c r="AI111" i="71"/>
  <c r="W87" i="67" s="1"/>
  <c r="AJ111" i="71"/>
  <c r="X87" i="67" s="1"/>
  <c r="AK111" i="71"/>
  <c r="Y87" i="67" s="1"/>
  <c r="AL111" i="71"/>
  <c r="Z87" i="67" s="1"/>
  <c r="AM111" i="71"/>
  <c r="AA87" i="67" s="1"/>
  <c r="AN111" i="71"/>
  <c r="AB87" i="67" s="1"/>
  <c r="AO111" i="71"/>
  <c r="AC87" i="67" s="1"/>
  <c r="AP111" i="71"/>
  <c r="AD87" i="67" s="1"/>
  <c r="AQ111" i="71"/>
  <c r="AE87" i="67" s="1"/>
  <c r="AR111" i="71"/>
  <c r="AF87" i="67" s="1"/>
  <c r="AS111" i="71"/>
  <c r="AG87" i="67" s="1"/>
  <c r="AT111" i="71"/>
  <c r="AH87" i="67" s="1"/>
  <c r="AU111" i="71"/>
  <c r="AV111" i="71"/>
  <c r="AJ87" i="67" s="1"/>
  <c r="AW111" i="71"/>
  <c r="AK87" i="67" s="1"/>
  <c r="AX111" i="71"/>
  <c r="AL87" i="67" s="1"/>
  <c r="AY111" i="71"/>
  <c r="AM87" i="67" s="1"/>
  <c r="AZ111" i="71"/>
  <c r="AN87" i="67" s="1"/>
  <c r="BA111" i="71"/>
  <c r="AO87" i="67" s="1"/>
  <c r="BB111" i="71"/>
  <c r="AP87" i="67" s="1"/>
  <c r="BC111" i="71"/>
  <c r="AQ87" i="67" s="1"/>
  <c r="BD111" i="71"/>
  <c r="AR87" i="67" s="1"/>
  <c r="BE111" i="71"/>
  <c r="AS87" i="67" s="1"/>
  <c r="BF111" i="71"/>
  <c r="AT87" i="67" s="1"/>
  <c r="BG111" i="71"/>
  <c r="AU87" i="67" s="1"/>
  <c r="BH111" i="71"/>
  <c r="AV87" i="67" s="1"/>
  <c r="BI111" i="71"/>
  <c r="AW87" i="67" s="1"/>
  <c r="BJ111" i="71"/>
  <c r="AX87" i="67" s="1"/>
  <c r="BK111" i="71"/>
  <c r="AY87" i="67" s="1"/>
  <c r="BL111" i="71"/>
  <c r="AZ87" i="67" s="1"/>
  <c r="BM111" i="71"/>
  <c r="BA87" i="67" s="1"/>
  <c r="BN111" i="71"/>
  <c r="BB87" i="67" s="1"/>
  <c r="BO111" i="71"/>
  <c r="BC87" i="67" s="1"/>
  <c r="BP111" i="71"/>
  <c r="BD87" i="67" s="1"/>
  <c r="BQ111" i="71"/>
  <c r="BE87" i="67" s="1"/>
  <c r="BR111" i="71"/>
  <c r="BF87" i="67" s="1"/>
  <c r="BS111" i="71"/>
  <c r="BG87" i="67" s="1"/>
  <c r="BT111" i="71"/>
  <c r="BH87" i="67" s="1"/>
  <c r="BU111" i="71"/>
  <c r="BI87" i="67" s="1"/>
  <c r="BV111" i="71"/>
  <c r="BJ87" i="67" s="1"/>
  <c r="BW111" i="71"/>
  <c r="BK87" i="67" s="1"/>
  <c r="BX111" i="71"/>
  <c r="BL87" i="67" s="1"/>
  <c r="BY111" i="71"/>
  <c r="BM87" i="67" s="1"/>
  <c r="BZ111" i="71"/>
  <c r="BN87" i="67" s="1"/>
  <c r="CA111" i="71"/>
  <c r="BO87" i="67" s="1"/>
  <c r="CB111" i="71"/>
  <c r="BP87" i="67" s="1"/>
  <c r="CC111" i="71"/>
  <c r="BQ87" i="67" s="1"/>
  <c r="CD111" i="71"/>
  <c r="BR87" i="67" s="1"/>
  <c r="CE111" i="71"/>
  <c r="BS87" i="67" s="1"/>
  <c r="CF111" i="71"/>
  <c r="BT87" i="67" s="1"/>
  <c r="CG111" i="71"/>
  <c r="BU87" i="67" s="1"/>
  <c r="CH111" i="71"/>
  <c r="BV87" i="67" s="1"/>
  <c r="CI111" i="71"/>
  <c r="BW87" i="67" s="1"/>
  <c r="CJ111" i="71"/>
  <c r="BX87" i="67" s="1"/>
  <c r="CK111" i="71"/>
  <c r="BY87" i="67" s="1"/>
  <c r="CL111" i="71"/>
  <c r="BZ87" i="67" s="1"/>
  <c r="CM111" i="71"/>
  <c r="CA87" i="67" s="1"/>
  <c r="CN111" i="71"/>
  <c r="CB87" i="67" s="1"/>
  <c r="CO111" i="71"/>
  <c r="CC87" i="67" s="1"/>
  <c r="CP111" i="71"/>
  <c r="CD87" i="67" s="1"/>
  <c r="CQ111" i="71"/>
  <c r="CE87" i="67" s="1"/>
  <c r="CR111" i="71"/>
  <c r="CF87" i="67" s="1"/>
  <c r="CS111" i="71"/>
  <c r="CG87" i="67" s="1"/>
  <c r="CT111" i="71"/>
  <c r="CH87" i="67" s="1"/>
  <c r="CU111" i="71"/>
  <c r="CI87" i="67" s="1"/>
  <c r="CV111" i="71"/>
  <c r="CJ87" i="67" s="1"/>
  <c r="CW111" i="71"/>
  <c r="CK87" i="67" s="1"/>
  <c r="CX111" i="71"/>
  <c r="CL87" i="67" s="1"/>
  <c r="CY111" i="71"/>
  <c r="CM87" i="67" s="1"/>
  <c r="CZ111" i="71"/>
  <c r="CN87" i="67" s="1"/>
  <c r="DA111" i="71"/>
  <c r="CO87" i="67" s="1"/>
  <c r="DB111" i="71"/>
  <c r="CP87" i="67" s="1"/>
  <c r="DC111" i="71"/>
  <c r="CQ87" i="67" s="1"/>
  <c r="DD111" i="71"/>
  <c r="CR87" i="67" s="1"/>
  <c r="DE111" i="71"/>
  <c r="CS87" i="67" s="1"/>
  <c r="DF111" i="71"/>
  <c r="CT87" i="67" s="1"/>
  <c r="DG111" i="71"/>
  <c r="CU87" i="67" s="1"/>
  <c r="DH111" i="71"/>
  <c r="CV87" i="67" s="1"/>
  <c r="DI111" i="71"/>
  <c r="CW87" i="67" s="1"/>
  <c r="DJ111" i="71"/>
  <c r="CX87" i="67" s="1"/>
  <c r="DK111" i="71"/>
  <c r="CY87" i="67" s="1"/>
  <c r="DL111" i="71"/>
  <c r="CZ87" i="67" s="1"/>
  <c r="DM111" i="71"/>
  <c r="DA87" i="67" s="1"/>
  <c r="DN111" i="71"/>
  <c r="DB87" i="67" s="1"/>
  <c r="DO111" i="71"/>
  <c r="DC87" i="67" s="1"/>
  <c r="DP111" i="71"/>
  <c r="DD87" i="67" s="1"/>
  <c r="DQ111" i="71"/>
  <c r="DE87" i="67" s="1"/>
  <c r="DR111" i="71"/>
  <c r="DF87" i="67" s="1"/>
  <c r="DS111" i="71"/>
  <c r="DG87" i="67" s="1"/>
  <c r="DT111" i="71"/>
  <c r="DH87" i="67" s="1"/>
  <c r="DU111" i="71"/>
  <c r="DI87" i="67" s="1"/>
  <c r="DV111" i="71"/>
  <c r="DJ87" i="67" s="1"/>
  <c r="DW111" i="71"/>
  <c r="DK87" i="67" s="1"/>
  <c r="DX111" i="71"/>
  <c r="DL87" i="67" s="1"/>
  <c r="DY111" i="71"/>
  <c r="DM87" i="67" s="1"/>
  <c r="DZ111" i="71"/>
  <c r="DN87" i="67" s="1"/>
  <c r="EA111" i="71"/>
  <c r="DO87" i="67" s="1"/>
  <c r="EB111" i="71"/>
  <c r="DP87" i="67" s="1"/>
  <c r="EC111" i="71"/>
  <c r="DQ87" i="67" s="1"/>
  <c r="ED111" i="71"/>
  <c r="DR87" i="67" s="1"/>
  <c r="EE111" i="71"/>
  <c r="DS87" i="67" s="1"/>
  <c r="EF111" i="71"/>
  <c r="DT87" i="67" s="1"/>
  <c r="EG111" i="71"/>
  <c r="DU87" i="67" s="1"/>
  <c r="EH111" i="71"/>
  <c r="DV87" i="67" s="1"/>
  <c r="EI111" i="71"/>
  <c r="DW87" i="67" s="1"/>
  <c r="EJ111" i="71"/>
  <c r="DX87" i="67" s="1"/>
  <c r="EK111" i="71"/>
  <c r="DY87" i="67" s="1"/>
  <c r="EL111" i="71"/>
  <c r="DZ87" i="67" s="1"/>
  <c r="EM111" i="71"/>
  <c r="EA87" i="67" s="1"/>
  <c r="EN111" i="71"/>
  <c r="EB87" i="67" s="1"/>
  <c r="EO111" i="71"/>
  <c r="EC87" i="67" s="1"/>
  <c r="EP111" i="71"/>
  <c r="ED87" i="67" s="1"/>
  <c r="EQ111" i="71"/>
  <c r="EE87" i="67" s="1"/>
  <c r="ER111" i="71"/>
  <c r="EF87" i="67" s="1"/>
  <c r="ES111" i="71"/>
  <c r="EG87" i="67" s="1"/>
  <c r="ET111" i="71"/>
  <c r="EH87" i="67" s="1"/>
  <c r="EU111" i="71"/>
  <c r="EI87" i="67" s="1"/>
  <c r="EV111" i="71"/>
  <c r="EJ87" i="67" s="1"/>
  <c r="EW111" i="71"/>
  <c r="EK87" i="67" s="1"/>
  <c r="EX111" i="71"/>
  <c r="EL87" i="67" s="1"/>
  <c r="EY111" i="71"/>
  <c r="EM87" i="67" s="1"/>
  <c r="EZ111" i="71"/>
  <c r="EN87" i="67" s="1"/>
  <c r="FA111" i="71"/>
  <c r="EO87" i="67" s="1"/>
  <c r="FB111" i="71"/>
  <c r="EP87" i="67" s="1"/>
  <c r="FC111" i="71"/>
  <c r="EQ87" i="67" s="1"/>
  <c r="FD111" i="71"/>
  <c r="ER87" i="67" s="1"/>
  <c r="FE111" i="71"/>
  <c r="ES87" i="67" s="1"/>
  <c r="FF111" i="71"/>
  <c r="ET87" i="67" s="1"/>
  <c r="FG111" i="71"/>
  <c r="EU87" i="67" s="1"/>
  <c r="FH111" i="71"/>
  <c r="EV87" i="67" s="1"/>
  <c r="FI111" i="71"/>
  <c r="EW87" i="67" s="1"/>
  <c r="FJ111" i="71"/>
  <c r="EX87" i="67" s="1"/>
  <c r="FK111" i="71"/>
  <c r="EY87" i="67" s="1"/>
  <c r="FL111" i="71"/>
  <c r="EZ87" i="67" s="1"/>
  <c r="FM111" i="71"/>
  <c r="FA87" i="67" s="1"/>
  <c r="FN111" i="71"/>
  <c r="FB87" i="67" s="1"/>
  <c r="FO111" i="71"/>
  <c r="FC87" i="67" s="1"/>
  <c r="FP111" i="71"/>
  <c r="FD87" i="67" s="1"/>
  <c r="FQ111" i="71"/>
  <c r="FE87" i="67" s="1"/>
  <c r="FR111" i="71"/>
  <c r="FF87" i="67" s="1"/>
  <c r="FS111" i="71"/>
  <c r="FG87" i="67" s="1"/>
  <c r="FT111" i="71"/>
  <c r="FH87" i="67" s="1"/>
  <c r="FU111" i="71"/>
  <c r="FI87" i="67" s="1"/>
  <c r="FV111" i="71"/>
  <c r="FJ87" i="67" s="1"/>
  <c r="FW111" i="71"/>
  <c r="FK87" i="67" s="1"/>
  <c r="FX111" i="71"/>
  <c r="FL87" i="67" s="1"/>
  <c r="FY111" i="71"/>
  <c r="FM87" i="67" s="1"/>
  <c r="FZ111" i="71"/>
  <c r="FN87" i="67" s="1"/>
  <c r="GA111" i="71"/>
  <c r="FO87" i="67" s="1"/>
  <c r="GB111" i="71"/>
  <c r="FP87" i="67" s="1"/>
  <c r="GC111" i="71"/>
  <c r="FQ87" i="67" s="1"/>
  <c r="GD111" i="71"/>
  <c r="FR87" i="67" s="1"/>
  <c r="GE111" i="71"/>
  <c r="FS87" i="67" s="1"/>
  <c r="GF111" i="71"/>
  <c r="FT87" i="67" s="1"/>
  <c r="GG111" i="71"/>
  <c r="FU87" i="67" s="1"/>
  <c r="GH111" i="71"/>
  <c r="FV87" i="67" s="1"/>
  <c r="GI111" i="71"/>
  <c r="FW87" i="67" s="1"/>
  <c r="GJ111" i="71"/>
  <c r="FX87" i="67" s="1"/>
  <c r="GK111" i="71"/>
  <c r="FY87" i="67" s="1"/>
  <c r="GL111" i="71"/>
  <c r="FZ87" i="67" s="1"/>
  <c r="GM111" i="71"/>
  <c r="GA87" i="67" s="1"/>
  <c r="GN111" i="71"/>
  <c r="GB87" i="67" s="1"/>
  <c r="GO111" i="71"/>
  <c r="GC87" i="67" s="1"/>
  <c r="GP111" i="71"/>
  <c r="GD87" i="67" s="1"/>
  <c r="GQ111" i="71"/>
  <c r="GE87" i="67" s="1"/>
  <c r="GR111" i="71"/>
  <c r="GF87" i="67" s="1"/>
  <c r="GS111" i="71"/>
  <c r="GG87" i="67" s="1"/>
  <c r="GT111" i="71"/>
  <c r="GH87" i="67" s="1"/>
  <c r="GU111" i="71"/>
  <c r="GI87" i="67" s="1"/>
  <c r="GV111" i="71"/>
  <c r="GJ87" i="67" s="1"/>
  <c r="GW111" i="71"/>
  <c r="GK87" i="67" s="1"/>
  <c r="GX111" i="71"/>
  <c r="GL87" i="67" s="1"/>
  <c r="GY111" i="71"/>
  <c r="GM87" i="67" s="1"/>
  <c r="GZ111" i="71"/>
  <c r="GN87" i="67" s="1"/>
  <c r="HA111" i="71"/>
  <c r="GO87" i="67" s="1"/>
  <c r="HB111" i="71"/>
  <c r="GP87" i="67" s="1"/>
  <c r="HC111" i="71"/>
  <c r="GQ87" i="67" s="1"/>
  <c r="HD111" i="71"/>
  <c r="GR87" i="67" s="1"/>
  <c r="HE111" i="71"/>
  <c r="GS87" i="67" s="1"/>
  <c r="HF111" i="71"/>
  <c r="GT87" i="67" s="1"/>
  <c r="HG111" i="71"/>
  <c r="GU87" i="67" s="1"/>
  <c r="HH111" i="71"/>
  <c r="GV87" i="67" s="1"/>
  <c r="HI111" i="71"/>
  <c r="GW87" i="67" s="1"/>
  <c r="HJ111" i="71"/>
  <c r="GX87" i="67" s="1"/>
  <c r="HK111" i="71"/>
  <c r="GY87" i="67" s="1"/>
  <c r="HL111" i="71"/>
  <c r="GZ87" i="67" s="1"/>
  <c r="HM111" i="71"/>
  <c r="HA87" i="67" s="1"/>
  <c r="HN111" i="71"/>
  <c r="HB87" i="67" s="1"/>
  <c r="HO111" i="71"/>
  <c r="HC87" i="67" s="1"/>
  <c r="HP111" i="71"/>
  <c r="HD87" i="67" s="1"/>
  <c r="HQ111" i="71"/>
  <c r="HE87" i="67" s="1"/>
  <c r="HR111" i="71"/>
  <c r="HF87" i="67" s="1"/>
  <c r="HS111" i="71"/>
  <c r="HG87" i="67" s="1"/>
  <c r="HT111" i="71"/>
  <c r="HH87" i="67" s="1"/>
  <c r="HU111" i="71"/>
  <c r="HI87" i="67" s="1"/>
  <c r="HV111" i="71"/>
  <c r="HJ87" i="67" s="1"/>
  <c r="HW111" i="71"/>
  <c r="HK87" i="67" s="1"/>
  <c r="HX111" i="71"/>
  <c r="HL87" i="67" s="1"/>
  <c r="HY111" i="71"/>
  <c r="HM87" i="67" s="1"/>
  <c r="HZ111" i="71"/>
  <c r="HN87" i="67" s="1"/>
  <c r="IA111" i="71"/>
  <c r="HO87" i="67" s="1"/>
  <c r="IB111" i="71"/>
  <c r="HP87" i="67" s="1"/>
  <c r="IC111" i="71"/>
  <c r="HQ87" i="67" s="1"/>
  <c r="ID111" i="71"/>
  <c r="HR87" i="67" s="1"/>
  <c r="IE111" i="71"/>
  <c r="HS87" i="67" s="1"/>
  <c r="IF111" i="71"/>
  <c r="HT87" i="67" s="1"/>
  <c r="IG111" i="71"/>
  <c r="HU87" i="67" s="1"/>
  <c r="IH111" i="71"/>
  <c r="HV87" i="67" s="1"/>
  <c r="II111" i="71"/>
  <c r="HW87" i="67" s="1"/>
  <c r="IJ111" i="71"/>
  <c r="HX87" i="67" s="1"/>
  <c r="IK111" i="71"/>
  <c r="HY87" i="67" s="1"/>
  <c r="IL111" i="71"/>
  <c r="HZ87" i="67" s="1"/>
  <c r="IM111" i="71"/>
  <c r="IA87" i="67" s="1"/>
  <c r="IN111" i="71"/>
  <c r="IB87" i="67" s="1"/>
  <c r="IO111" i="71"/>
  <c r="IC87" i="67" s="1"/>
  <c r="IP111" i="71"/>
  <c r="ID87" i="67" s="1"/>
  <c r="IQ111" i="71"/>
  <c r="IE87" i="67" s="1"/>
  <c r="IR111" i="71"/>
  <c r="IF87" i="67" s="1"/>
  <c r="IS111" i="71"/>
  <c r="IG87" i="67" s="1"/>
  <c r="IT111" i="71"/>
  <c r="IH87" i="67" s="1"/>
  <c r="IU111" i="71"/>
  <c r="II87" i="67" s="1"/>
  <c r="IV111" i="71"/>
  <c r="IJ87" i="67" s="1"/>
  <c r="IW111" i="71"/>
  <c r="IK87" i="67" s="1"/>
  <c r="IX111" i="71"/>
  <c r="IL87" i="67" s="1"/>
  <c r="IY111" i="71"/>
  <c r="IM87" i="67" s="1"/>
  <c r="IZ111" i="71"/>
  <c r="IN87" i="67" s="1"/>
  <c r="JA111" i="71"/>
  <c r="IO87" i="67" s="1"/>
  <c r="JB111" i="71"/>
  <c r="IP87" i="67" s="1"/>
  <c r="JC111" i="71"/>
  <c r="IQ87" i="67" s="1"/>
  <c r="JD111" i="71"/>
  <c r="IR87" i="67" s="1"/>
  <c r="JE111" i="71"/>
  <c r="IS87" i="67" s="1"/>
  <c r="JF111" i="71"/>
  <c r="IT87" i="67" s="1"/>
  <c r="JG111" i="71"/>
  <c r="IU87" i="67" s="1"/>
  <c r="JH111" i="71"/>
  <c r="IV87" i="67" s="1"/>
  <c r="JI111" i="71"/>
  <c r="IW87" i="67" s="1"/>
  <c r="JJ111" i="71"/>
  <c r="IX87" i="67" s="1"/>
  <c r="JK111" i="71"/>
  <c r="IY87" i="67" s="1"/>
  <c r="JL111" i="71"/>
  <c r="IZ87" i="67" s="1"/>
  <c r="JM111" i="71"/>
  <c r="JA87" i="67" s="1"/>
  <c r="JN111" i="71"/>
  <c r="JB87" i="67" s="1"/>
  <c r="JO111" i="71"/>
  <c r="JC87" i="67" s="1"/>
  <c r="JP111" i="71"/>
  <c r="JD87" i="67" s="1"/>
  <c r="JQ111" i="71"/>
  <c r="JE87" i="67" s="1"/>
  <c r="JR111" i="71"/>
  <c r="JF87" i="67" s="1"/>
  <c r="JS111" i="71"/>
  <c r="JG87" i="67" s="1"/>
  <c r="JT111" i="71"/>
  <c r="JH87" i="67" s="1"/>
  <c r="JU111" i="71"/>
  <c r="JI87" i="67" s="1"/>
  <c r="JV111" i="71"/>
  <c r="JJ87" i="67" s="1"/>
  <c r="JW111" i="71"/>
  <c r="JK87" i="67" s="1"/>
  <c r="JX111" i="71"/>
  <c r="JL87" i="67" s="1"/>
  <c r="JY111" i="71"/>
  <c r="JM87" i="67" s="1"/>
  <c r="JZ111" i="71"/>
  <c r="JN87" i="67" s="1"/>
  <c r="KA111" i="71"/>
  <c r="JO87" i="67" s="1"/>
  <c r="KB111" i="71"/>
  <c r="JP87" i="67" s="1"/>
  <c r="KC111" i="71"/>
  <c r="JQ87" i="67" s="1"/>
  <c r="KD111" i="71"/>
  <c r="JR87" i="67" s="1"/>
  <c r="KE111" i="71"/>
  <c r="JS87" i="67" s="1"/>
  <c r="KF111" i="71"/>
  <c r="JT87" i="67" s="1"/>
  <c r="KG111" i="71"/>
  <c r="JU87" i="67" s="1"/>
  <c r="KH111" i="71"/>
  <c r="JV87" i="67" s="1"/>
  <c r="KI111" i="71"/>
  <c r="JW87" i="67" s="1"/>
  <c r="KJ111" i="71"/>
  <c r="JX87" i="67" s="1"/>
  <c r="KK111" i="71"/>
  <c r="JY87" i="67" s="1"/>
  <c r="KL111" i="71"/>
  <c r="JZ87" i="67" s="1"/>
  <c r="KM111" i="71"/>
  <c r="KA87" i="67" s="1"/>
  <c r="KN111" i="71"/>
  <c r="KB87" i="67" s="1"/>
  <c r="KO111" i="71"/>
  <c r="KC87" i="67" s="1"/>
  <c r="KP111" i="71"/>
  <c r="KD87" i="67" s="1"/>
  <c r="KQ111" i="71"/>
  <c r="KE87" i="67" s="1"/>
  <c r="KR111" i="71"/>
  <c r="KF87" i="67" s="1"/>
  <c r="KS111" i="71"/>
  <c r="KG87" i="67" s="1"/>
  <c r="KT111" i="71"/>
  <c r="KH87" i="67" s="1"/>
  <c r="KU111" i="71"/>
  <c r="KI87" i="67" s="1"/>
  <c r="KV111" i="71"/>
  <c r="KJ87" i="67" s="1"/>
  <c r="KW111" i="71"/>
  <c r="KK87" i="67" s="1"/>
  <c r="KX111" i="71"/>
  <c r="KL87" i="67" s="1"/>
  <c r="KY111" i="71"/>
  <c r="KM87" i="67" s="1"/>
  <c r="KZ111" i="71"/>
  <c r="KN87" i="67" s="1"/>
  <c r="LA111" i="71"/>
  <c r="KO87" i="67" s="1"/>
  <c r="LB111" i="71"/>
  <c r="KP87" i="67" s="1"/>
  <c r="LC111" i="71"/>
  <c r="KQ87" i="67" s="1"/>
  <c r="LD111" i="71"/>
  <c r="KR87" i="67" s="1"/>
  <c r="LE111" i="71"/>
  <c r="KS87" i="67" s="1"/>
  <c r="LF111" i="71"/>
  <c r="KT87" i="67" s="1"/>
  <c r="LG111" i="71"/>
  <c r="KU87" i="67" s="1"/>
  <c r="LH111" i="71"/>
  <c r="KV87" i="67" s="1"/>
  <c r="LI111" i="71"/>
  <c r="KW87" i="67" s="1"/>
  <c r="LJ111" i="71"/>
  <c r="KX87" i="67" s="1"/>
  <c r="LK111" i="71"/>
  <c r="KY87" i="67" s="1"/>
  <c r="LL111" i="71"/>
  <c r="KZ87" i="67" s="1"/>
  <c r="LM111" i="71"/>
  <c r="LA87" i="67" s="1"/>
  <c r="LN111" i="71"/>
  <c r="LB87" i="67" s="1"/>
  <c r="LO111" i="71"/>
  <c r="LC87" i="67" s="1"/>
  <c r="LP111" i="71"/>
  <c r="LD87" i="67" s="1"/>
  <c r="LQ111" i="71"/>
  <c r="LE87" i="67" s="1"/>
  <c r="LR111" i="71"/>
  <c r="LF87" i="67" s="1"/>
  <c r="LS111" i="71"/>
  <c r="LG87" i="67" s="1"/>
  <c r="LT111" i="71"/>
  <c r="LH87" i="67" s="1"/>
  <c r="LU111" i="71"/>
  <c r="LI87" i="67" s="1"/>
  <c r="LV111" i="71"/>
  <c r="LJ87" i="67" s="1"/>
  <c r="LW111" i="71"/>
  <c r="LK87" i="67" s="1"/>
  <c r="LX111" i="71"/>
  <c r="LL87" i="67" s="1"/>
  <c r="LY111" i="71"/>
  <c r="LM87" i="67" s="1"/>
  <c r="LZ111" i="71"/>
  <c r="LN87" i="67" s="1"/>
  <c r="MA111" i="71"/>
  <c r="LO87" i="67" s="1"/>
  <c r="MB111" i="71"/>
  <c r="LP87" i="67" s="1"/>
  <c r="MC111" i="71"/>
  <c r="LQ87" i="67" s="1"/>
  <c r="MD111" i="71"/>
  <c r="LR87" i="67" s="1"/>
  <c r="ME111" i="71"/>
  <c r="LS87" i="67" s="1"/>
  <c r="MF111" i="71"/>
  <c r="LT87" i="67" s="1"/>
  <c r="MG111" i="71"/>
  <c r="LU87" i="67" s="1"/>
  <c r="MH111" i="71"/>
  <c r="LV87" i="67" s="1"/>
  <c r="MI111" i="71"/>
  <c r="LW87" i="67" s="1"/>
  <c r="MJ111" i="71"/>
  <c r="LX87" i="67" s="1"/>
  <c r="MK111" i="71"/>
  <c r="LY87" i="67" s="1"/>
  <c r="ML111" i="71"/>
  <c r="LZ87" i="67" s="1"/>
  <c r="MM111" i="71"/>
  <c r="MA87" i="67" s="1"/>
  <c r="MN111" i="71"/>
  <c r="MB87" i="67" s="1"/>
  <c r="MO111" i="71"/>
  <c r="MC87" i="67" s="1"/>
  <c r="MP111" i="71"/>
  <c r="MD87" i="67" s="1"/>
  <c r="MQ111" i="71"/>
  <c r="ME87" i="67" s="1"/>
  <c r="MR111" i="71"/>
  <c r="MF87" i="67" s="1"/>
  <c r="MS111" i="71"/>
  <c r="MG87" i="67" s="1"/>
  <c r="MT111" i="71"/>
  <c r="MH87" i="67" s="1"/>
  <c r="MU111" i="71"/>
  <c r="MI87" i="67" s="1"/>
  <c r="MV111" i="71"/>
  <c r="MJ87" i="67" s="1"/>
  <c r="MW111" i="71"/>
  <c r="MK87" i="67" s="1"/>
  <c r="MX111" i="71"/>
  <c r="ML87" i="67" s="1"/>
  <c r="MY111" i="71"/>
  <c r="MM87" i="67" s="1"/>
  <c r="MZ111" i="71"/>
  <c r="MN87" i="67" s="1"/>
  <c r="NA111" i="71"/>
  <c r="MO87" i="67" s="1"/>
  <c r="NB111" i="71"/>
  <c r="MP87" i="67" s="1"/>
  <c r="NC111" i="71"/>
  <c r="MQ87" i="67" s="1"/>
  <c r="ND111" i="71"/>
  <c r="MR87" i="67" s="1"/>
  <c r="NE111" i="71"/>
  <c r="MS87" i="67" s="1"/>
  <c r="NF111" i="71"/>
  <c r="MT87" i="67" s="1"/>
  <c r="NG111" i="71"/>
  <c r="MU87" i="67" s="1"/>
  <c r="NH111" i="71"/>
  <c r="MV87" i="67" s="1"/>
  <c r="NI111" i="71"/>
  <c r="MW87" i="67" s="1"/>
  <c r="NJ111" i="71"/>
  <c r="MX87" i="67" s="1"/>
  <c r="NK111" i="71"/>
  <c r="MY87" i="67" s="1"/>
  <c r="NL111" i="71"/>
  <c r="MZ87" i="67" s="1"/>
  <c r="NM111" i="71"/>
  <c r="NA87" i="67" s="1"/>
  <c r="NN111" i="71"/>
  <c r="NB87" i="67" s="1"/>
  <c r="NO111" i="71"/>
  <c r="NC87" i="67" s="1"/>
  <c r="NP111" i="71"/>
  <c r="ND87" i="67" s="1"/>
  <c r="NQ111" i="71"/>
  <c r="NE87" i="67" s="1"/>
  <c r="NR111" i="71"/>
  <c r="NS111" i="71"/>
  <c r="NT111" i="71"/>
  <c r="NU111" i="71"/>
  <c r="NV111" i="71"/>
  <c r="NW111" i="71"/>
  <c r="NX111" i="71"/>
  <c r="NY111" i="71"/>
  <c r="NZ111" i="71"/>
  <c r="NN87" i="67" s="1"/>
  <c r="OA111" i="71"/>
  <c r="NO87" i="67" s="1"/>
  <c r="OB111" i="71"/>
  <c r="NP87" i="67" s="1"/>
  <c r="OC111" i="71"/>
  <c r="NQ87" i="67" s="1"/>
  <c r="OD111" i="71"/>
  <c r="NR87" i="67" s="1"/>
  <c r="OE111" i="71"/>
  <c r="NS87" i="67" s="1"/>
  <c r="OF111" i="71"/>
  <c r="NT87" i="67" s="1"/>
  <c r="OG111" i="71"/>
  <c r="NU87" i="67" s="1"/>
  <c r="OH111" i="71"/>
  <c r="NV87" i="67" s="1"/>
  <c r="OI111" i="71"/>
  <c r="NW87" i="67" s="1"/>
  <c r="OJ111" i="71"/>
  <c r="NX87" i="67" s="1"/>
  <c r="OK111" i="71"/>
  <c r="NY87" i="67" s="1"/>
  <c r="OL111" i="71"/>
  <c r="NZ87" i="67" s="1"/>
  <c r="OM111" i="71"/>
  <c r="OA87" i="67" s="1"/>
  <c r="ON111" i="71"/>
  <c r="OB87" i="67" s="1"/>
  <c r="OO111" i="71"/>
  <c r="OC87" i="67" s="1"/>
  <c r="OP111" i="71"/>
  <c r="OD87" i="67" s="1"/>
  <c r="OQ111" i="71"/>
  <c r="OE87" i="67" s="1"/>
  <c r="OR111" i="71"/>
  <c r="OF87" i="67" s="1"/>
  <c r="OS111" i="71"/>
  <c r="OG87" i="67" s="1"/>
  <c r="OT111" i="71"/>
  <c r="OH87" i="67" s="1"/>
  <c r="OU111" i="71"/>
  <c r="OI87" i="67" s="1"/>
  <c r="OV111" i="71"/>
  <c r="OJ87" i="67" s="1"/>
  <c r="OW111" i="71"/>
  <c r="OK87" i="67" s="1"/>
  <c r="OX111" i="71"/>
  <c r="OL87" i="67" s="1"/>
  <c r="OY111" i="71"/>
  <c r="OM87" i="67" s="1"/>
  <c r="OZ111" i="71"/>
  <c r="ON87" i="67" s="1"/>
  <c r="PA111" i="71"/>
  <c r="OO87" i="67" s="1"/>
  <c r="PB111" i="71"/>
  <c r="OP87" i="67" s="1"/>
  <c r="PC111" i="71"/>
  <c r="OQ87" i="67" s="1"/>
  <c r="PD111" i="71"/>
  <c r="OR87" i="67" s="1"/>
  <c r="PE111" i="71"/>
  <c r="OS87" i="67" s="1"/>
  <c r="PF111" i="71"/>
  <c r="OT87" i="67" s="1"/>
  <c r="PG111" i="71"/>
  <c r="OU87" i="67" s="1"/>
  <c r="PH111" i="71"/>
  <c r="OV87" i="67" s="1"/>
  <c r="PI111" i="71"/>
  <c r="OW87" i="67" s="1"/>
  <c r="PJ111" i="71"/>
  <c r="OX87" i="67" s="1"/>
  <c r="PK111" i="71"/>
  <c r="OY87" i="67" s="1"/>
  <c r="PL111" i="71"/>
  <c r="OZ87" i="67" s="1"/>
  <c r="PM111" i="71"/>
  <c r="PA87" i="67" s="1"/>
  <c r="PN111" i="71"/>
  <c r="PB87" i="67" s="1"/>
  <c r="PO111" i="71"/>
  <c r="PC87" i="67" s="1"/>
  <c r="PP111" i="71"/>
  <c r="PD87" i="67" s="1"/>
  <c r="PQ111" i="71"/>
  <c r="PE87" i="67" s="1"/>
  <c r="PR111" i="71"/>
  <c r="PF87" i="67" s="1"/>
  <c r="PS111" i="71"/>
  <c r="PG87" i="67" s="1"/>
  <c r="PT111" i="71"/>
  <c r="PH87" i="67" s="1"/>
  <c r="PU111" i="71"/>
  <c r="PI87" i="67" s="1"/>
  <c r="PV111" i="71"/>
  <c r="PJ87" i="67" s="1"/>
  <c r="PW111" i="71"/>
  <c r="PK87" i="67" s="1"/>
  <c r="PX111" i="71"/>
  <c r="PL87" i="67" s="1"/>
  <c r="PY111" i="71"/>
  <c r="PM87" i="67" s="1"/>
  <c r="PZ111" i="71"/>
  <c r="PN87" i="67" s="1"/>
  <c r="QA111" i="71"/>
  <c r="PO87" i="67" s="1"/>
  <c r="QB111" i="71"/>
  <c r="PP87" i="67" s="1"/>
  <c r="QC111" i="71"/>
  <c r="PQ87" i="67" s="1"/>
  <c r="QD111" i="71"/>
  <c r="PR87" i="67" s="1"/>
  <c r="QE111" i="71"/>
  <c r="PS87" i="67" s="1"/>
  <c r="QF111" i="71"/>
  <c r="PT87" i="67" s="1"/>
  <c r="QG111" i="71"/>
  <c r="PU87" i="67" s="1"/>
  <c r="QH111" i="71"/>
  <c r="PV87" i="67" s="1"/>
  <c r="QI111" i="71"/>
  <c r="PW87" i="67" s="1"/>
  <c r="QJ111" i="71"/>
  <c r="PX87" i="67" s="1"/>
  <c r="QK111" i="71"/>
  <c r="PY87" i="67" s="1"/>
  <c r="QL111" i="71"/>
  <c r="PZ87" i="67" s="1"/>
  <c r="QM111" i="71"/>
  <c r="QA87" i="67" s="1"/>
  <c r="QN111" i="71"/>
  <c r="QB87" i="67" s="1"/>
  <c r="QO111" i="71"/>
  <c r="QC87" i="67" s="1"/>
  <c r="QP111" i="71"/>
  <c r="QD87" i="67" s="1"/>
  <c r="QQ111" i="71"/>
  <c r="QE87" i="67" s="1"/>
  <c r="QR111" i="71"/>
  <c r="QF87" i="67" s="1"/>
  <c r="QS111" i="71"/>
  <c r="QG87" i="67" s="1"/>
  <c r="QT111" i="71"/>
  <c r="QH87" i="67" s="1"/>
  <c r="QU111" i="71"/>
  <c r="QI87" i="67" s="1"/>
  <c r="QV111" i="71"/>
  <c r="QJ87" i="67" s="1"/>
  <c r="QW111" i="71"/>
  <c r="QK87" i="67" s="1"/>
  <c r="QX111" i="71"/>
  <c r="QL87" i="67" s="1"/>
  <c r="QY111" i="71"/>
  <c r="QM87" i="67" s="1"/>
  <c r="QZ111" i="71"/>
  <c r="QN87" i="67" s="1"/>
  <c r="RA111" i="71"/>
  <c r="QO87" i="67" s="1"/>
  <c r="RB111" i="71"/>
  <c r="QP87" i="67" s="1"/>
  <c r="RC111" i="71"/>
  <c r="QQ87" i="67" s="1"/>
  <c r="RD111" i="71"/>
  <c r="QR87" i="67" s="1"/>
  <c r="RE111" i="71"/>
  <c r="QS87" i="67" s="1"/>
  <c r="RF111" i="71"/>
  <c r="QT87" i="67" s="1"/>
  <c r="RG111" i="71"/>
  <c r="QU87" i="67" s="1"/>
  <c r="RH111" i="71"/>
  <c r="QV87" i="67" s="1"/>
  <c r="RI111" i="71"/>
  <c r="QW87" i="67" s="1"/>
  <c r="RJ111" i="71"/>
  <c r="QX87" i="67" s="1"/>
  <c r="RK111" i="71"/>
  <c r="QY87" i="67" s="1"/>
  <c r="RL111" i="71"/>
  <c r="QZ87" i="67" s="1"/>
  <c r="RM111" i="71"/>
  <c r="RA87" i="67" s="1"/>
  <c r="RN111" i="71"/>
  <c r="RB87" i="67" s="1"/>
  <c r="RO111" i="71"/>
  <c r="RC87" i="67" s="1"/>
  <c r="RP111" i="71"/>
  <c r="RD87" i="67" s="1"/>
  <c r="RQ111" i="71"/>
  <c r="RE87" i="67" s="1"/>
  <c r="RR111" i="71"/>
  <c r="RF87" i="67" s="1"/>
  <c r="RS111" i="71"/>
  <c r="RG87" i="67" s="1"/>
  <c r="RT111" i="71"/>
  <c r="RH87" i="67" s="1"/>
  <c r="RU111" i="71"/>
  <c r="RI87" i="67" s="1"/>
  <c r="RV111" i="71"/>
  <c r="RJ87" i="67" s="1"/>
  <c r="RW111" i="71"/>
  <c r="RK87" i="67" s="1"/>
  <c r="RX111" i="71"/>
  <c r="RL87" i="67" s="1"/>
  <c r="RY111" i="71"/>
  <c r="RM87" i="67" s="1"/>
  <c r="RZ111" i="71"/>
  <c r="RN87" i="67" s="1"/>
  <c r="SA111" i="71"/>
  <c r="RO87" i="67" s="1"/>
  <c r="SB111" i="71"/>
  <c r="RP87" i="67" s="1"/>
  <c r="SC111" i="71"/>
  <c r="RQ87" i="67" s="1"/>
  <c r="SD111" i="71"/>
  <c r="RR87" i="67" s="1"/>
  <c r="SE111" i="71"/>
  <c r="RS87" i="67" s="1"/>
  <c r="SF111" i="71"/>
  <c r="RT87" i="67" s="1"/>
  <c r="SG111" i="71"/>
  <c r="RU87" i="67" s="1"/>
  <c r="SH111" i="71"/>
  <c r="RV87" i="67" s="1"/>
  <c r="SI111" i="71"/>
  <c r="RW87" i="67" s="1"/>
  <c r="SJ111" i="71"/>
  <c r="RX87" i="67" s="1"/>
  <c r="SK111" i="71"/>
  <c r="RY87" i="67" s="1"/>
  <c r="SL111" i="71"/>
  <c r="RZ87" i="67" s="1"/>
  <c r="SM111" i="71"/>
  <c r="SA87" i="67" s="1"/>
  <c r="SN111" i="71"/>
  <c r="SB87" i="67" s="1"/>
  <c r="SO111" i="71"/>
  <c r="SC87" i="67" s="1"/>
  <c r="SP111" i="71"/>
  <c r="SD87" i="67" s="1"/>
  <c r="SQ111" i="71"/>
  <c r="SE87" i="67" s="1"/>
  <c r="SR111" i="71"/>
  <c r="SF87" i="67" s="1"/>
  <c r="SS111" i="71"/>
  <c r="SG87" i="67" s="1"/>
  <c r="ST111" i="71"/>
  <c r="SH87" i="67" s="1"/>
  <c r="SU111" i="71"/>
  <c r="SI87" i="67" s="1"/>
  <c r="SV111" i="71"/>
  <c r="SJ87" i="67" s="1"/>
  <c r="SW111" i="71"/>
  <c r="SK87" i="67" s="1"/>
  <c r="SX111" i="71"/>
  <c r="SL87" i="67" s="1"/>
  <c r="SY111" i="71"/>
  <c r="SM87" i="67" s="1"/>
  <c r="SZ111" i="71"/>
  <c r="SN87" i="67" s="1"/>
  <c r="TA111" i="71"/>
  <c r="SO87" i="67" s="1"/>
  <c r="SP87" i="67"/>
  <c r="TC111" i="71"/>
  <c r="SQ87" i="67" s="1"/>
  <c r="TD111" i="71"/>
  <c r="SR87" i="67" s="1"/>
  <c r="TE111" i="71"/>
  <c r="SS87" i="67" s="1"/>
  <c r="TF111" i="71"/>
  <c r="ST87" i="67" s="1"/>
  <c r="TG111" i="71"/>
  <c r="SU87" i="67" s="1"/>
  <c r="TH111" i="71"/>
  <c r="SV87" i="67" s="1"/>
  <c r="TI111" i="71"/>
  <c r="SW87" i="67" s="1"/>
  <c r="TJ111" i="71"/>
  <c r="SX87" i="67" s="1"/>
  <c r="SY87" i="67"/>
  <c r="SX74" i="67" l="1"/>
  <c r="SH74" i="67"/>
  <c r="RZ74" i="67"/>
  <c r="RR74" i="67"/>
  <c r="RJ74" i="67"/>
  <c r="RB74" i="67"/>
  <c r="QT74" i="67"/>
  <c r="QL74" i="67"/>
  <c r="QD74" i="67"/>
  <c r="PV74" i="67"/>
  <c r="PN74" i="67"/>
  <c r="PF74" i="67"/>
  <c r="OX74" i="67"/>
  <c r="OP74" i="67"/>
  <c r="OH74" i="67"/>
  <c r="NZ74" i="67"/>
  <c r="NR74" i="67"/>
  <c r="NJ74" i="67"/>
  <c r="NB74" i="67"/>
  <c r="MT74" i="67"/>
  <c r="ML74" i="67"/>
  <c r="MD74" i="67"/>
  <c r="LV74" i="67"/>
  <c r="LN74" i="67"/>
  <c r="LF74" i="67"/>
  <c r="KX74" i="67"/>
  <c r="KP74" i="67"/>
  <c r="KH74" i="67"/>
  <c r="JZ74" i="67"/>
  <c r="JR74" i="67"/>
  <c r="JJ74" i="67"/>
  <c r="JB74" i="67"/>
  <c r="IT74" i="67"/>
  <c r="IL74" i="67"/>
  <c r="ID74" i="67"/>
  <c r="HV74" i="67"/>
  <c r="HN74" i="67"/>
  <c r="HF74" i="67"/>
  <c r="GX74" i="67"/>
  <c r="GP74" i="67"/>
  <c r="GH74" i="67"/>
  <c r="FZ74" i="67"/>
  <c r="FR74" i="67"/>
  <c r="FJ74" i="67"/>
  <c r="FB74" i="67"/>
  <c r="ET74" i="67"/>
  <c r="EL74" i="67"/>
  <c r="ED74" i="67"/>
  <c r="DV74" i="67"/>
  <c r="DN74" i="67"/>
  <c r="DF74" i="67"/>
  <c r="CX74" i="67"/>
  <c r="CP74" i="67"/>
  <c r="CH74" i="67"/>
  <c r="BZ74" i="67"/>
  <c r="BR74" i="67"/>
  <c r="BJ74" i="67"/>
  <c r="BB74" i="67"/>
  <c r="AT74" i="67"/>
  <c r="AL74" i="67"/>
  <c r="AD74" i="67"/>
  <c r="V74" i="67"/>
  <c r="N74" i="67"/>
  <c r="E74" i="67"/>
  <c r="SW74" i="67"/>
  <c r="SO74" i="67"/>
  <c r="SG74" i="67"/>
  <c r="RY74" i="67"/>
  <c r="RQ74" i="67"/>
  <c r="RI74" i="67"/>
  <c r="RA74" i="67"/>
  <c r="QS74" i="67"/>
  <c r="QK74" i="67"/>
  <c r="QC74" i="67"/>
  <c r="PU74" i="67"/>
  <c r="PM74" i="67"/>
  <c r="PE74" i="67"/>
  <c r="OW74" i="67"/>
  <c r="OO74" i="67"/>
  <c r="OG74" i="67"/>
  <c r="NY74" i="67"/>
  <c r="NQ74" i="67"/>
  <c r="NI74" i="67"/>
  <c r="NA74" i="67"/>
  <c r="MS74" i="67"/>
  <c r="MK74" i="67"/>
  <c r="MC74" i="67"/>
  <c r="LU74" i="67"/>
  <c r="LM74" i="67"/>
  <c r="LE74" i="67"/>
  <c r="KW74" i="67"/>
  <c r="KO74" i="67"/>
  <c r="KG74" i="67"/>
  <c r="JY74" i="67"/>
  <c r="JQ74" i="67"/>
  <c r="JI74" i="67"/>
  <c r="JA74" i="67"/>
  <c r="IS74" i="67"/>
  <c r="IK74" i="67"/>
  <c r="IC74" i="67"/>
  <c r="HU74" i="67"/>
  <c r="HM74" i="67"/>
  <c r="HE74" i="67"/>
  <c r="GW74" i="67"/>
  <c r="GO74" i="67"/>
  <c r="GG74" i="67"/>
  <c r="FY74" i="67"/>
  <c r="FQ74" i="67"/>
  <c r="FI74" i="67"/>
  <c r="FA74" i="67"/>
  <c r="ES74" i="67"/>
  <c r="EK74" i="67"/>
  <c r="EC74" i="67"/>
  <c r="DU74" i="67"/>
  <c r="DM74" i="67"/>
  <c r="DE74" i="67"/>
  <c r="CW74" i="67"/>
  <c r="CO74" i="67"/>
  <c r="CG74" i="67"/>
  <c r="BY74" i="67"/>
  <c r="BQ74" i="67"/>
  <c r="BI74" i="67"/>
  <c r="BA74" i="67"/>
  <c r="AS74" i="67"/>
  <c r="AK74" i="67"/>
  <c r="AC74" i="67"/>
  <c r="U74" i="67"/>
  <c r="M74" i="67"/>
  <c r="D74" i="67"/>
  <c r="J61" i="67"/>
  <c r="J21" i="67"/>
  <c r="SV74" i="67"/>
  <c r="SN74" i="67"/>
  <c r="SF74" i="67"/>
  <c r="RX74" i="67"/>
  <c r="RP74" i="67"/>
  <c r="RH74" i="67"/>
  <c r="QZ74" i="67"/>
  <c r="QR74" i="67"/>
  <c r="QJ74" i="67"/>
  <c r="QB74" i="67"/>
  <c r="PT74" i="67"/>
  <c r="PL74" i="67"/>
  <c r="PD74" i="67"/>
  <c r="OV74" i="67"/>
  <c r="ON74" i="67"/>
  <c r="OF74" i="67"/>
  <c r="NX74" i="67"/>
  <c r="NP74" i="67"/>
  <c r="NH74" i="67"/>
  <c r="MZ74" i="67"/>
  <c r="MR74" i="67"/>
  <c r="MJ74" i="67"/>
  <c r="MB74" i="67"/>
  <c r="LT74" i="67"/>
  <c r="LL74" i="67"/>
  <c r="LD74" i="67"/>
  <c r="KV74" i="67"/>
  <c r="KN74" i="67"/>
  <c r="KF74" i="67"/>
  <c r="JX74" i="67"/>
  <c r="JP74" i="67"/>
  <c r="JH74" i="67"/>
  <c r="IZ74" i="67"/>
  <c r="IR74" i="67"/>
  <c r="IJ74" i="67"/>
  <c r="IB74" i="67"/>
  <c r="HT74" i="67"/>
  <c r="HL74" i="67"/>
  <c r="HD74" i="67"/>
  <c r="GV74" i="67"/>
  <c r="GN74" i="67"/>
  <c r="GF74" i="67"/>
  <c r="FX74" i="67"/>
  <c r="FP74" i="67"/>
  <c r="FH74" i="67"/>
  <c r="EZ74" i="67"/>
  <c r="ER74" i="67"/>
  <c r="EJ74" i="67"/>
  <c r="EB74" i="67"/>
  <c r="DT74" i="67"/>
  <c r="DL74" i="67"/>
  <c r="DD74" i="67"/>
  <c r="CV74" i="67"/>
  <c r="CN74" i="67"/>
  <c r="CF74" i="67"/>
  <c r="BX74" i="67"/>
  <c r="BP74" i="67"/>
  <c r="BH74" i="67"/>
  <c r="AZ74" i="67"/>
  <c r="AR74" i="67"/>
  <c r="AJ74" i="67"/>
  <c r="AB74" i="67"/>
  <c r="T74" i="67"/>
  <c r="L74" i="67"/>
  <c r="SU74" i="67"/>
  <c r="SM74" i="67"/>
  <c r="SE74" i="67"/>
  <c r="RW74" i="67"/>
  <c r="RO74" i="67"/>
  <c r="RG74" i="67"/>
  <c r="QY74" i="67"/>
  <c r="QQ74" i="67"/>
  <c r="QI74" i="67"/>
  <c r="QA74" i="67"/>
  <c r="PS74" i="67"/>
  <c r="PK74" i="67"/>
  <c r="PC74" i="67"/>
  <c r="OU74" i="67"/>
  <c r="OM74" i="67"/>
  <c r="OE74" i="67"/>
  <c r="NW74" i="67"/>
  <c r="NO74" i="67"/>
  <c r="NG74" i="67"/>
  <c r="MY74" i="67"/>
  <c r="MQ74" i="67"/>
  <c r="MI74" i="67"/>
  <c r="MA74" i="67"/>
  <c r="LS74" i="67"/>
  <c r="LK74" i="67"/>
  <c r="LC74" i="67"/>
  <c r="KU74" i="67"/>
  <c r="KM74" i="67"/>
  <c r="KE74" i="67"/>
  <c r="JW74" i="67"/>
  <c r="JO74" i="67"/>
  <c r="JG74" i="67"/>
  <c r="IY74" i="67"/>
  <c r="IQ74" i="67"/>
  <c r="II74" i="67"/>
  <c r="IA74" i="67"/>
  <c r="HS74" i="67"/>
  <c r="HK74" i="67"/>
  <c r="HC74" i="67"/>
  <c r="GU74" i="67"/>
  <c r="GM74" i="67"/>
  <c r="GE74" i="67"/>
  <c r="J74" i="67"/>
  <c r="B74" i="67"/>
  <c r="ST74" i="67"/>
  <c r="SL74" i="67"/>
  <c r="SD74" i="67"/>
  <c r="RV74" i="67"/>
  <c r="RN74" i="67"/>
  <c r="RF74" i="67"/>
  <c r="QX74" i="67"/>
  <c r="QP74" i="67"/>
  <c r="QH74" i="67"/>
  <c r="PZ74" i="67"/>
  <c r="PR74" i="67"/>
  <c r="PJ74" i="67"/>
  <c r="PB74" i="67"/>
  <c r="OT74" i="67"/>
  <c r="OL74" i="67"/>
  <c r="OD74" i="67"/>
  <c r="NV74" i="67"/>
  <c r="NN74" i="67"/>
  <c r="NF74" i="67"/>
  <c r="MX74" i="67"/>
  <c r="MP74" i="67"/>
  <c r="MH74" i="67"/>
  <c r="LZ74" i="67"/>
  <c r="LR74" i="67"/>
  <c r="LJ74" i="67"/>
  <c r="LB74" i="67"/>
  <c r="KT74" i="67"/>
  <c r="KL74" i="67"/>
  <c r="KD74" i="67"/>
  <c r="JV74" i="67"/>
  <c r="JN74" i="67"/>
  <c r="JF74" i="67"/>
  <c r="IX74" i="67"/>
  <c r="IP74" i="67"/>
  <c r="IH74" i="67"/>
  <c r="HZ74" i="67"/>
  <c r="HR74" i="67"/>
  <c r="HJ74" i="67"/>
  <c r="HB74" i="67"/>
  <c r="GT74" i="67"/>
  <c r="GL74" i="67"/>
  <c r="GD74" i="67"/>
  <c r="FV74" i="67"/>
  <c r="FN74" i="67"/>
  <c r="FF74" i="67"/>
  <c r="EX74" i="67"/>
  <c r="EP74" i="67"/>
  <c r="EH74" i="67"/>
  <c r="DZ74" i="67"/>
  <c r="DR74" i="67"/>
  <c r="DJ74" i="67"/>
  <c r="DB74" i="67"/>
  <c r="CT74" i="67"/>
  <c r="CL74" i="67"/>
  <c r="CD74" i="67"/>
  <c r="BV74" i="67"/>
  <c r="BN74" i="67"/>
  <c r="BF74" i="67"/>
  <c r="AX74" i="67"/>
  <c r="AP74" i="67"/>
  <c r="AH74" i="67"/>
  <c r="Z74" i="67"/>
  <c r="R74" i="67"/>
  <c r="I74" i="67"/>
  <c r="A74" i="67"/>
  <c r="SS74" i="67"/>
  <c r="SK74" i="67"/>
  <c r="SC74" i="67"/>
  <c r="RU74" i="67"/>
  <c r="RM74" i="67"/>
  <c r="RE74" i="67"/>
  <c r="QW74" i="67"/>
  <c r="QO74" i="67"/>
  <c r="QG74" i="67"/>
  <c r="PY74" i="67"/>
  <c r="PQ74" i="67"/>
  <c r="PI74" i="67"/>
  <c r="PA74" i="67"/>
  <c r="OS74" i="67"/>
  <c r="OK74" i="67"/>
  <c r="OC74" i="67"/>
  <c r="NU74" i="67"/>
  <c r="NM74" i="67"/>
  <c r="NE74" i="67"/>
  <c r="MW74" i="67"/>
  <c r="MO74" i="67"/>
  <c r="MG74" i="67"/>
  <c r="LY74" i="67"/>
  <c r="LQ74" i="67"/>
  <c r="LI74" i="67"/>
  <c r="LA74" i="67"/>
  <c r="KS74" i="67"/>
  <c r="KK74" i="67"/>
  <c r="KC74" i="67"/>
  <c r="JU74" i="67"/>
  <c r="JM74" i="67"/>
  <c r="JE74" i="67"/>
  <c r="IW74" i="67"/>
  <c r="IO74" i="67"/>
  <c r="IG74" i="67"/>
  <c r="HY74" i="67"/>
  <c r="HQ74" i="67"/>
  <c r="HI74" i="67"/>
  <c r="HA74" i="67"/>
  <c r="GS74" i="67"/>
  <c r="GK74" i="67"/>
  <c r="GC74" i="67"/>
  <c r="FU74" i="67"/>
  <c r="FM74" i="67"/>
  <c r="FE74" i="67"/>
  <c r="EW74" i="67"/>
  <c r="EO74" i="67"/>
  <c r="EG74" i="67"/>
  <c r="DY74" i="67"/>
  <c r="DQ74" i="67"/>
  <c r="DI74" i="67"/>
  <c r="DA74" i="67"/>
  <c r="CS74" i="67"/>
  <c r="CK74" i="67"/>
  <c r="CC74" i="67"/>
  <c r="BU74" i="67"/>
  <c r="BM74" i="67"/>
  <c r="BE74" i="67"/>
  <c r="AW74" i="67"/>
  <c r="AO74" i="67"/>
  <c r="AG74" i="67"/>
  <c r="Y74" i="67"/>
  <c r="Q74" i="67"/>
  <c r="H74" i="67"/>
  <c r="SY73" i="67"/>
  <c r="SR74" i="67"/>
  <c r="SJ74" i="67"/>
  <c r="SB74" i="67"/>
  <c r="RT74" i="67"/>
  <c r="RL74" i="67"/>
  <c r="RD74" i="67"/>
  <c r="QV74" i="67"/>
  <c r="QN74" i="67"/>
  <c r="QF74" i="67"/>
  <c r="PX74" i="67"/>
  <c r="PP74" i="67"/>
  <c r="PH74" i="67"/>
  <c r="OZ74" i="67"/>
  <c r="OR74" i="67"/>
  <c r="OJ74" i="67"/>
  <c r="OB74" i="67"/>
  <c r="NT74" i="67"/>
  <c r="NL74" i="67"/>
  <c r="ND74" i="67"/>
  <c r="MV74" i="67"/>
  <c r="MN74" i="67"/>
  <c r="MF74" i="67"/>
  <c r="LX74" i="67"/>
  <c r="LP74" i="67"/>
  <c r="LH74" i="67"/>
  <c r="KZ74" i="67"/>
  <c r="KR74" i="67"/>
  <c r="KJ74" i="67"/>
  <c r="KB74" i="67"/>
  <c r="JT74" i="67"/>
  <c r="JL74" i="67"/>
  <c r="JD74" i="67"/>
  <c r="IV74" i="67"/>
  <c r="IN74" i="67"/>
  <c r="IF74" i="67"/>
  <c r="HX74" i="67"/>
  <c r="HP74" i="67"/>
  <c r="HH74" i="67"/>
  <c r="GZ74" i="67"/>
  <c r="GR74" i="67"/>
  <c r="GJ74" i="67"/>
  <c r="GB74" i="67"/>
  <c r="FT74" i="67"/>
  <c r="FL74" i="67"/>
  <c r="FD74" i="67"/>
  <c r="EV74" i="67"/>
  <c r="EN74" i="67"/>
  <c r="EF74" i="67"/>
  <c r="DX74" i="67"/>
  <c r="DP74" i="67"/>
  <c r="DH74" i="67"/>
  <c r="CZ74" i="67"/>
  <c r="CR74" i="67"/>
  <c r="CJ74" i="67"/>
  <c r="CB74" i="67"/>
  <c r="BT74" i="67"/>
  <c r="BL74" i="67"/>
  <c r="BD74" i="67"/>
  <c r="AV74" i="67"/>
  <c r="AN74" i="67"/>
  <c r="AF74" i="67"/>
  <c r="X74" i="67"/>
  <c r="P74" i="67"/>
  <c r="SY74" i="67"/>
  <c r="SQ74" i="67"/>
  <c r="SI74" i="67"/>
  <c r="SA74" i="67"/>
  <c r="RS74" i="67"/>
  <c r="RK74" i="67"/>
  <c r="RC74" i="67"/>
  <c r="QU74" i="67"/>
  <c r="QM74" i="67"/>
  <c r="QE74" i="67"/>
  <c r="PW74" i="67"/>
  <c r="PO74" i="67"/>
  <c r="PG74" i="67"/>
  <c r="OY74" i="67"/>
  <c r="OQ74" i="67"/>
  <c r="OI74" i="67"/>
  <c r="OA74" i="67"/>
  <c r="NS74" i="67"/>
  <c r="NK74" i="67"/>
  <c r="NC74" i="67"/>
  <c r="MU74" i="67"/>
  <c r="MM74" i="67"/>
  <c r="ME74" i="67"/>
  <c r="LW74" i="67"/>
  <c r="LO74" i="67"/>
  <c r="LG74" i="67"/>
  <c r="KY74" i="67"/>
  <c r="KQ74" i="67"/>
  <c r="KI74" i="67"/>
  <c r="KA74" i="67"/>
  <c r="JS74" i="67"/>
  <c r="JK74" i="67"/>
  <c r="JC74" i="67"/>
  <c r="IU74" i="67"/>
  <c r="IM74" i="67"/>
  <c r="IE74" i="67"/>
  <c r="HW74" i="67"/>
  <c r="HO74" i="67"/>
  <c r="HG74" i="67"/>
  <c r="GY74" i="67"/>
  <c r="GQ74" i="67"/>
  <c r="GI74" i="67"/>
  <c r="GA74" i="67"/>
  <c r="F74" i="67"/>
  <c r="FS74" i="67"/>
  <c r="FK74" i="67"/>
  <c r="FC74" i="67"/>
  <c r="EU74" i="67"/>
  <c r="EM74" i="67"/>
  <c r="EE74" i="67"/>
  <c r="DW74" i="67"/>
  <c r="DO74" i="67"/>
  <c r="DG74" i="67"/>
  <c r="CY74" i="67"/>
  <c r="CQ74" i="67"/>
  <c r="CI74" i="67"/>
  <c r="CA74" i="67"/>
  <c r="BS74" i="67"/>
  <c r="BK74" i="67"/>
  <c r="BC74" i="67"/>
  <c r="AU74" i="67"/>
  <c r="AM74" i="67"/>
  <c r="AE74" i="67"/>
  <c r="W74" i="67"/>
  <c r="O74" i="67"/>
  <c r="G74" i="67"/>
  <c r="NJ64" i="67"/>
  <c r="NG95" i="67"/>
  <c r="NG135" i="67"/>
  <c r="SW117" i="67"/>
  <c r="SO117" i="67"/>
  <c r="SG117" i="67"/>
  <c r="RY117" i="67"/>
  <c r="RQ117" i="67"/>
  <c r="RI117" i="67"/>
  <c r="RA117" i="67"/>
  <c r="QS117" i="67"/>
  <c r="QK117" i="67"/>
  <c r="QC117" i="67"/>
  <c r="PU117" i="67"/>
  <c r="PM117" i="67"/>
  <c r="PE117" i="67"/>
  <c r="OO117" i="67"/>
  <c r="OG117" i="67"/>
  <c r="NY117" i="67"/>
  <c r="NQ117" i="67"/>
  <c r="NA117" i="67"/>
  <c r="MS117" i="67"/>
  <c r="MK117" i="67"/>
  <c r="LU117" i="67"/>
  <c r="LM117" i="67"/>
  <c r="LE117" i="67"/>
  <c r="KW117" i="67"/>
  <c r="KO117" i="67"/>
  <c r="KG117" i="67"/>
  <c r="JY117" i="67"/>
  <c r="JQ117" i="67"/>
  <c r="JI117" i="67"/>
  <c r="JA117" i="67"/>
  <c r="IS117" i="67"/>
  <c r="IK117" i="67"/>
  <c r="IC117" i="67"/>
  <c r="HU117" i="67"/>
  <c r="HM117" i="67"/>
  <c r="HE117" i="67"/>
  <c r="GW117" i="67"/>
  <c r="GO117" i="67"/>
  <c r="GG117" i="67"/>
  <c r="FY117" i="67"/>
  <c r="FQ117" i="67"/>
  <c r="FI117" i="67"/>
  <c r="FA117" i="67"/>
  <c r="ES117" i="67"/>
  <c r="EK117" i="67"/>
  <c r="EC117" i="67"/>
  <c r="DU117" i="67"/>
  <c r="DM117" i="67"/>
  <c r="DE117" i="67"/>
  <c r="CD117" i="67"/>
  <c r="BV117" i="67"/>
  <c r="BN117" i="67"/>
  <c r="BF117" i="67"/>
  <c r="AX117" i="67"/>
  <c r="AP117" i="67"/>
  <c r="AH117" i="67"/>
  <c r="Z117" i="67"/>
  <c r="R117" i="67"/>
  <c r="B117" i="67"/>
  <c r="NL129" i="67"/>
  <c r="NL133" i="67"/>
  <c r="NI64" i="67"/>
  <c r="NF95" i="67"/>
  <c r="NF135" i="67"/>
  <c r="SV117" i="67"/>
  <c r="SN117" i="67"/>
  <c r="SF117" i="67"/>
  <c r="RX117" i="67"/>
  <c r="RP117" i="67"/>
  <c r="RH117" i="67"/>
  <c r="QZ117" i="67"/>
  <c r="QR117" i="67"/>
  <c r="QJ117" i="67"/>
  <c r="QB117" i="67"/>
  <c r="PT117" i="67"/>
  <c r="PL117" i="67"/>
  <c r="OV117" i="67"/>
  <c r="ON117" i="67"/>
  <c r="OF117" i="67"/>
  <c r="NX117" i="67"/>
  <c r="NP117" i="67"/>
  <c r="MZ117" i="67"/>
  <c r="MR117" i="67"/>
  <c r="MJ117" i="67"/>
  <c r="MB117" i="67"/>
  <c r="LL117" i="67"/>
  <c r="LD117" i="67"/>
  <c r="KV117" i="67"/>
  <c r="KN117" i="67"/>
  <c r="KF117" i="67"/>
  <c r="JX117" i="67"/>
  <c r="JP117" i="67"/>
  <c r="JH117" i="67"/>
  <c r="IZ117" i="67"/>
  <c r="IR117" i="67"/>
  <c r="IJ117" i="67"/>
  <c r="IB117" i="67"/>
  <c r="HT117" i="67"/>
  <c r="HL117" i="67"/>
  <c r="HD117" i="67"/>
  <c r="GV117" i="67"/>
  <c r="GN117" i="67"/>
  <c r="GF117" i="67"/>
  <c r="FX117" i="67"/>
  <c r="FP117" i="67"/>
  <c r="FH117" i="67"/>
  <c r="EZ117" i="67"/>
  <c r="ER117" i="67"/>
  <c r="CC117" i="67"/>
  <c r="BU117" i="67"/>
  <c r="BM117" i="67"/>
  <c r="BE117" i="67"/>
  <c r="AW117" i="67"/>
  <c r="AO117" i="67"/>
  <c r="AG117" i="67"/>
  <c r="Y117" i="67"/>
  <c r="Q117" i="67"/>
  <c r="I117" i="67"/>
  <c r="A117" i="67"/>
  <c r="NK129" i="67"/>
  <c r="NK133" i="67"/>
  <c r="NH64" i="67"/>
  <c r="NM50" i="67"/>
  <c r="NM135" i="67"/>
  <c r="SU117" i="67"/>
  <c r="SM117" i="67"/>
  <c r="SE117" i="67"/>
  <c r="RW117" i="67"/>
  <c r="RO117" i="67"/>
  <c r="RG117" i="67"/>
  <c r="QY117" i="67"/>
  <c r="QQ117" i="67"/>
  <c r="QI117" i="67"/>
  <c r="QA117" i="67"/>
  <c r="PS117" i="67"/>
  <c r="PK117" i="67"/>
  <c r="OM117" i="67"/>
  <c r="OE117" i="67"/>
  <c r="NW117" i="67"/>
  <c r="NO117" i="67"/>
  <c r="MY117" i="67"/>
  <c r="MQ117" i="67"/>
  <c r="MI117" i="67"/>
  <c r="MA117" i="67"/>
  <c r="LS117" i="67"/>
  <c r="LK117" i="67"/>
  <c r="LC117" i="67"/>
  <c r="KU117" i="67"/>
  <c r="KM117" i="67"/>
  <c r="KE117" i="67"/>
  <c r="JW117" i="67"/>
  <c r="JO117" i="67"/>
  <c r="JG117" i="67"/>
  <c r="IY117" i="67"/>
  <c r="IQ117" i="67"/>
  <c r="II117" i="67"/>
  <c r="IA117" i="67"/>
  <c r="HS117" i="67"/>
  <c r="HK117" i="67"/>
  <c r="HC117" i="67"/>
  <c r="GU117" i="67"/>
  <c r="GM117" i="67"/>
  <c r="GE117" i="67"/>
  <c r="FW117" i="67"/>
  <c r="FO117" i="67"/>
  <c r="FG117" i="67"/>
  <c r="EY117" i="67"/>
  <c r="EQ117" i="67"/>
  <c r="EI117" i="67"/>
  <c r="EA117" i="67"/>
  <c r="DS117" i="67"/>
  <c r="DK117" i="67"/>
  <c r="DC117" i="67"/>
  <c r="NL95" i="67"/>
  <c r="NL135" i="67"/>
  <c r="ST117" i="67"/>
  <c r="SL117" i="67"/>
  <c r="SD117" i="67"/>
  <c r="RV117" i="67"/>
  <c r="RN117" i="67"/>
  <c r="RF117" i="67"/>
  <c r="QX117" i="67"/>
  <c r="QP117" i="67"/>
  <c r="QH117" i="67"/>
  <c r="PZ117" i="67"/>
  <c r="PR117" i="67"/>
  <c r="PJ117" i="67"/>
  <c r="PB117" i="67"/>
  <c r="OT117" i="67"/>
  <c r="OL117" i="67"/>
  <c r="OD117" i="67"/>
  <c r="NV117" i="67"/>
  <c r="NN117" i="67"/>
  <c r="MX117" i="67"/>
  <c r="MP117" i="67"/>
  <c r="MH117" i="67"/>
  <c r="LZ117" i="67"/>
  <c r="LR117" i="67"/>
  <c r="LJ117" i="67"/>
  <c r="LB117" i="67"/>
  <c r="KT117" i="67"/>
  <c r="KL117" i="67"/>
  <c r="KD117" i="67"/>
  <c r="JV117" i="67"/>
  <c r="JN117" i="67"/>
  <c r="JF117" i="67"/>
  <c r="IX117" i="67"/>
  <c r="IP117" i="67"/>
  <c r="IH117" i="67"/>
  <c r="HZ117" i="67"/>
  <c r="HR117" i="67"/>
  <c r="HJ117" i="67"/>
  <c r="HB117" i="67"/>
  <c r="GT117" i="67"/>
  <c r="GL117" i="67"/>
  <c r="GD117" i="67"/>
  <c r="FV117" i="67"/>
  <c r="FN117" i="67"/>
  <c r="FF117" i="67"/>
  <c r="EX117" i="67"/>
  <c r="EP117" i="67"/>
  <c r="EH117" i="67"/>
  <c r="DZ117" i="67"/>
  <c r="DR117" i="67"/>
  <c r="DJ117" i="67"/>
  <c r="DB117" i="67"/>
  <c r="CI117" i="67"/>
  <c r="CA117" i="67"/>
  <c r="BS117" i="67"/>
  <c r="BK117" i="67"/>
  <c r="BC117" i="67"/>
  <c r="AU117" i="67"/>
  <c r="AM117" i="67"/>
  <c r="AE117" i="67"/>
  <c r="W117" i="67"/>
  <c r="O117" i="67"/>
  <c r="G117" i="67"/>
  <c r="FW74" i="67"/>
  <c r="FO74" i="67"/>
  <c r="FG74" i="67"/>
  <c r="EY74" i="67"/>
  <c r="EQ74" i="67"/>
  <c r="EI74" i="67"/>
  <c r="EA74" i="67"/>
  <c r="DS74" i="67"/>
  <c r="DK74" i="67"/>
  <c r="DC74" i="67"/>
  <c r="CU74" i="67"/>
  <c r="CM74" i="67"/>
  <c r="CE74" i="67"/>
  <c r="BW74" i="67"/>
  <c r="BO74" i="67"/>
  <c r="BG74" i="67"/>
  <c r="AY74" i="67"/>
  <c r="AQ74" i="67"/>
  <c r="AA74" i="67"/>
  <c r="S74" i="67"/>
  <c r="C74" i="67"/>
  <c r="NG66" i="67"/>
  <c r="NF64" i="67"/>
  <c r="J64" i="67"/>
  <c r="NK95" i="67"/>
  <c r="NK135" i="67"/>
  <c r="SS117" i="67"/>
  <c r="SK117" i="67"/>
  <c r="SC117" i="67"/>
  <c r="RU117" i="67"/>
  <c r="RM117" i="67"/>
  <c r="RE117" i="67"/>
  <c r="QW117" i="67"/>
  <c r="QO117" i="67"/>
  <c r="QG117" i="67"/>
  <c r="PY117" i="67"/>
  <c r="PQ117" i="67"/>
  <c r="PI117" i="67"/>
  <c r="PA117" i="67"/>
  <c r="OS117" i="67"/>
  <c r="OK117" i="67"/>
  <c r="OC117" i="67"/>
  <c r="NU117" i="67"/>
  <c r="NE117" i="67"/>
  <c r="MW117" i="67"/>
  <c r="MO117" i="67"/>
  <c r="LY117" i="67"/>
  <c r="LQ117" i="67"/>
  <c r="LI117" i="67"/>
  <c r="LA117" i="67"/>
  <c r="KS117" i="67"/>
  <c r="KK117" i="67"/>
  <c r="KC117" i="67"/>
  <c r="JU117" i="67"/>
  <c r="JM117" i="67"/>
  <c r="JE117" i="67"/>
  <c r="IW117" i="67"/>
  <c r="IO117" i="67"/>
  <c r="IG117" i="67"/>
  <c r="HY117" i="67"/>
  <c r="HQ117" i="67"/>
  <c r="HI117" i="67"/>
  <c r="HA117" i="67"/>
  <c r="GS117" i="67"/>
  <c r="GK117" i="67"/>
  <c r="GC117" i="67"/>
  <c r="FU117" i="67"/>
  <c r="FM117" i="67"/>
  <c r="FE117" i="67"/>
  <c r="EW117" i="67"/>
  <c r="EO117" i="67"/>
  <c r="EG117" i="67"/>
  <c r="DY117" i="67"/>
  <c r="DQ117" i="67"/>
  <c r="DI117" i="67"/>
  <c r="DA117" i="67"/>
  <c r="CH117" i="67"/>
  <c r="BZ117" i="67"/>
  <c r="BR117" i="67"/>
  <c r="BJ117" i="67"/>
  <c r="BB117" i="67"/>
  <c r="AT117" i="67"/>
  <c r="AL117" i="67"/>
  <c r="AD117" i="67"/>
  <c r="V117" i="67"/>
  <c r="N117" i="67"/>
  <c r="F117" i="67"/>
  <c r="NH129" i="67"/>
  <c r="NH133" i="67"/>
  <c r="NM64" i="67"/>
  <c r="NJ95" i="67"/>
  <c r="NJ135" i="67"/>
  <c r="SR117" i="67"/>
  <c r="SJ117" i="67"/>
  <c r="SB117" i="67"/>
  <c r="RT117" i="67"/>
  <c r="RL117" i="67"/>
  <c r="RD117" i="67"/>
  <c r="QV117" i="67"/>
  <c r="QN117" i="67"/>
  <c r="QF117" i="67"/>
  <c r="PX117" i="67"/>
  <c r="PP117" i="67"/>
  <c r="PH117" i="67"/>
  <c r="OZ117" i="67"/>
  <c r="OR117" i="67"/>
  <c r="OJ117" i="67"/>
  <c r="OB117" i="67"/>
  <c r="NT117" i="67"/>
  <c r="ND117" i="67"/>
  <c r="MV117" i="67"/>
  <c r="MN117" i="67"/>
  <c r="MF117" i="67"/>
  <c r="LX117" i="67"/>
  <c r="LP117" i="67"/>
  <c r="LH117" i="67"/>
  <c r="KZ117" i="67"/>
  <c r="KR117" i="67"/>
  <c r="KJ117" i="67"/>
  <c r="KB117" i="67"/>
  <c r="JT117" i="67"/>
  <c r="JL117" i="67"/>
  <c r="JD117" i="67"/>
  <c r="IV117" i="67"/>
  <c r="IN117" i="67"/>
  <c r="IF117" i="67"/>
  <c r="HX117" i="67"/>
  <c r="HP117" i="67"/>
  <c r="HH117" i="67"/>
  <c r="GZ117" i="67"/>
  <c r="GR117" i="67"/>
  <c r="GJ117" i="67"/>
  <c r="GB117" i="67"/>
  <c r="FT117" i="67"/>
  <c r="FL117" i="67"/>
  <c r="FD117" i="67"/>
  <c r="EV117" i="67"/>
  <c r="EN117" i="67"/>
  <c r="CG117" i="67"/>
  <c r="BY117" i="67"/>
  <c r="BQ117" i="67"/>
  <c r="BI117" i="67"/>
  <c r="BA117" i="67"/>
  <c r="AS117" i="67"/>
  <c r="AK117" i="67"/>
  <c r="AC117" i="67"/>
  <c r="U117" i="67"/>
  <c r="M117" i="67"/>
  <c r="E117" i="67"/>
  <c r="NG129" i="67"/>
  <c r="NG133" i="67"/>
  <c r="NL64" i="67"/>
  <c r="SY117" i="67"/>
  <c r="SQ117" i="67"/>
  <c r="SI117" i="67"/>
  <c r="SA117" i="67"/>
  <c r="RS117" i="67"/>
  <c r="RK117" i="67"/>
  <c r="RC117" i="67"/>
  <c r="QU117" i="67"/>
  <c r="QM117" i="67"/>
  <c r="QE117" i="67"/>
  <c r="PW117" i="67"/>
  <c r="PO117" i="67"/>
  <c r="PG117" i="67"/>
  <c r="OY117" i="67"/>
  <c r="OQ117" i="67"/>
  <c r="OI117" i="67"/>
  <c r="OA117" i="67"/>
  <c r="NS117" i="67"/>
  <c r="NC117" i="67"/>
  <c r="MU117" i="67"/>
  <c r="MM117" i="67"/>
  <c r="ME117" i="67"/>
  <c r="LW117" i="67"/>
  <c r="LO117" i="67"/>
  <c r="LG117" i="67"/>
  <c r="KY117" i="67"/>
  <c r="KQ117" i="67"/>
  <c r="KI117" i="67"/>
  <c r="KA117" i="67"/>
  <c r="JS117" i="67"/>
  <c r="JK117" i="67"/>
  <c r="JC117" i="67"/>
  <c r="IU117" i="67"/>
  <c r="IM117" i="67"/>
  <c r="IE117" i="67"/>
  <c r="HW117" i="67"/>
  <c r="HO117" i="67"/>
  <c r="HG117" i="67"/>
  <c r="GY117" i="67"/>
  <c r="GQ117" i="67"/>
  <c r="GI117" i="67"/>
  <c r="GA117" i="67"/>
  <c r="FS117" i="67"/>
  <c r="FK117" i="67"/>
  <c r="FC117" i="67"/>
  <c r="EU117" i="67"/>
  <c r="EM117" i="67"/>
  <c r="EE117" i="67"/>
  <c r="DW117" i="67"/>
  <c r="DO117" i="67"/>
  <c r="DG117" i="67"/>
  <c r="NH95" i="67"/>
  <c r="NH135" i="67"/>
  <c r="SX117" i="67"/>
  <c r="SH117" i="67"/>
  <c r="RZ117" i="67"/>
  <c r="RR117" i="67"/>
  <c r="RJ117" i="67"/>
  <c r="RB117" i="67"/>
  <c r="QT117" i="67"/>
  <c r="QL117" i="67"/>
  <c r="QD117" i="67"/>
  <c r="PV117" i="67"/>
  <c r="PN117" i="67"/>
  <c r="PF117" i="67"/>
  <c r="OX117" i="67"/>
  <c r="OP117" i="67"/>
  <c r="OH117" i="67"/>
  <c r="NZ117" i="67"/>
  <c r="NR117" i="67"/>
  <c r="NB117" i="67"/>
  <c r="MT117" i="67"/>
  <c r="ML117" i="67"/>
  <c r="LV117" i="67"/>
  <c r="LN117" i="67"/>
  <c r="LF117" i="67"/>
  <c r="KX117" i="67"/>
  <c r="KP117" i="67"/>
  <c r="KH117" i="67"/>
  <c r="JZ117" i="67"/>
  <c r="JR117" i="67"/>
  <c r="JJ117" i="67"/>
  <c r="JB117" i="67"/>
  <c r="IT117" i="67"/>
  <c r="IL117" i="67"/>
  <c r="ID117" i="67"/>
  <c r="HV117" i="67"/>
  <c r="HN117" i="67"/>
  <c r="HF117" i="67"/>
  <c r="GX117" i="67"/>
  <c r="GP117" i="67"/>
  <c r="GH117" i="67"/>
  <c r="FZ117" i="67"/>
  <c r="FR117" i="67"/>
  <c r="FJ117" i="67"/>
  <c r="FB117" i="67"/>
  <c r="ET117" i="67"/>
  <c r="EL117" i="67"/>
  <c r="ED117" i="67"/>
  <c r="DV117" i="67"/>
  <c r="DN117" i="67"/>
  <c r="DF117" i="67"/>
  <c r="CE117" i="67"/>
  <c r="BW117" i="67"/>
  <c r="BO117" i="67"/>
  <c r="BG117" i="67"/>
  <c r="AY117" i="67"/>
  <c r="AQ117" i="67"/>
  <c r="AA117" i="67"/>
  <c r="S117" i="67"/>
  <c r="C117" i="67"/>
  <c r="SU133" i="67"/>
  <c r="EF117" i="67"/>
  <c r="DX117" i="67"/>
  <c r="DP117" i="67"/>
  <c r="DH117" i="67"/>
  <c r="CZ117" i="67"/>
  <c r="CJ117" i="67"/>
  <c r="CB117" i="67"/>
  <c r="BT117" i="67"/>
  <c r="BL117" i="67"/>
  <c r="BD117" i="67"/>
  <c r="AV117" i="67"/>
  <c r="AN117" i="67"/>
  <c r="AF117" i="67"/>
  <c r="X117" i="67"/>
  <c r="P117" i="67"/>
  <c r="H117" i="67"/>
  <c r="J134" i="67"/>
  <c r="SR133" i="67"/>
  <c r="SI133" i="67"/>
  <c r="SA133" i="67"/>
  <c r="RS133" i="67"/>
  <c r="RK133" i="67"/>
  <c r="RC133" i="67"/>
  <c r="QU133" i="67"/>
  <c r="QM133" i="67"/>
  <c r="QE133" i="67"/>
  <c r="PW133" i="67"/>
  <c r="PO133" i="67"/>
  <c r="PG133" i="67"/>
  <c r="OY133" i="67"/>
  <c r="OQ133" i="67"/>
  <c r="OI133" i="67"/>
  <c r="OA133" i="67"/>
  <c r="NS133" i="67"/>
  <c r="NC133" i="67"/>
  <c r="MU133" i="67"/>
  <c r="MM133" i="67"/>
  <c r="ME133" i="67"/>
  <c r="LW133" i="67"/>
  <c r="LO133" i="67"/>
  <c r="LG133" i="67"/>
  <c r="KY133" i="67"/>
  <c r="KQ133" i="67"/>
  <c r="KI133" i="67"/>
  <c r="KA133" i="67"/>
  <c r="JS133" i="67"/>
  <c r="JK133" i="67"/>
  <c r="JC133" i="67"/>
  <c r="IU133" i="67"/>
  <c r="IM133" i="67"/>
  <c r="IE133" i="67"/>
  <c r="HW133" i="67"/>
  <c r="HO133" i="67"/>
  <c r="HG133" i="67"/>
  <c r="GY133" i="67"/>
  <c r="GQ133" i="67"/>
  <c r="GI133" i="67"/>
  <c r="GA133" i="67"/>
  <c r="FS133" i="67"/>
  <c r="FK133" i="67"/>
  <c r="FC133" i="67"/>
  <c r="EU133" i="67"/>
  <c r="EM133" i="67"/>
  <c r="EE133" i="67"/>
  <c r="DW133" i="67"/>
  <c r="DO133" i="67"/>
  <c r="DG133" i="67"/>
  <c r="CY133" i="67"/>
  <c r="CQ133" i="67"/>
  <c r="CI133" i="67"/>
  <c r="CA133" i="67"/>
  <c r="BS133" i="67"/>
  <c r="BK133" i="67"/>
  <c r="BC133" i="67"/>
  <c r="AS133" i="67"/>
  <c r="AA133" i="67"/>
  <c r="S133" i="67"/>
  <c r="C133" i="67"/>
  <c r="NI117" i="67"/>
  <c r="NH117" i="67"/>
  <c r="AK125" i="67"/>
  <c r="SX133" i="67"/>
  <c r="SO133" i="67"/>
  <c r="SG133" i="67"/>
  <c r="RY133" i="67"/>
  <c r="RQ133" i="67"/>
  <c r="RI133" i="67"/>
  <c r="RA133" i="67"/>
  <c r="QS133" i="67"/>
  <c r="QK133" i="67"/>
  <c r="QC133" i="67"/>
  <c r="PU133" i="67"/>
  <c r="PM133" i="67"/>
  <c r="PE133" i="67"/>
  <c r="OW133" i="67"/>
  <c r="OO133" i="67"/>
  <c r="OG133" i="67"/>
  <c r="NY133" i="67"/>
  <c r="NQ133" i="67"/>
  <c r="NA133" i="67"/>
  <c r="MS133" i="67"/>
  <c r="MK133" i="67"/>
  <c r="MC133" i="67"/>
  <c r="LU133" i="67"/>
  <c r="LM133" i="67"/>
  <c r="LE133" i="67"/>
  <c r="KW133" i="67"/>
  <c r="KO133" i="67"/>
  <c r="KG133" i="67"/>
  <c r="JY133" i="67"/>
  <c r="JQ133" i="67"/>
  <c r="JI133" i="67"/>
  <c r="JA133" i="67"/>
  <c r="IS133" i="67"/>
  <c r="IK133" i="67"/>
  <c r="IC133" i="67"/>
  <c r="HU133" i="67"/>
  <c r="HM133" i="67"/>
  <c r="HE133" i="67"/>
  <c r="GW133" i="67"/>
  <c r="GO133" i="67"/>
  <c r="GG133" i="67"/>
  <c r="FY133" i="67"/>
  <c r="FQ133" i="67"/>
  <c r="FI133" i="67"/>
  <c r="FA133" i="67"/>
  <c r="ES133" i="67"/>
  <c r="EK133" i="67"/>
  <c r="EC133" i="67"/>
  <c r="DU133" i="67"/>
  <c r="DM133" i="67"/>
  <c r="DE133" i="67"/>
  <c r="CW133" i="67"/>
  <c r="CO133" i="67"/>
  <c r="CG133" i="67"/>
  <c r="BY133" i="67"/>
  <c r="BQ133" i="67"/>
  <c r="BI133" i="67"/>
  <c r="BA133" i="67"/>
  <c r="AQ133" i="67"/>
  <c r="AG133" i="67"/>
  <c r="Y133" i="67"/>
  <c r="Q133" i="67"/>
  <c r="I133" i="67"/>
  <c r="A133" i="67"/>
  <c r="NG117" i="67"/>
  <c r="AJ125" i="67"/>
  <c r="SW133" i="67"/>
  <c r="SN133" i="67"/>
  <c r="SF133" i="67"/>
  <c r="RX133" i="67"/>
  <c r="RP133" i="67"/>
  <c r="RH133" i="67"/>
  <c r="QZ133" i="67"/>
  <c r="QR133" i="67"/>
  <c r="QJ133" i="67"/>
  <c r="QB133" i="67"/>
  <c r="PT133" i="67"/>
  <c r="PL133" i="67"/>
  <c r="PD133" i="67"/>
  <c r="OV133" i="67"/>
  <c r="ON133" i="67"/>
  <c r="OF133" i="67"/>
  <c r="NX133" i="67"/>
  <c r="NP133" i="67"/>
  <c r="MZ133" i="67"/>
  <c r="MR133" i="67"/>
  <c r="MJ133" i="67"/>
  <c r="MB133" i="67"/>
  <c r="LT133" i="67"/>
  <c r="LL133" i="67"/>
  <c r="LD133" i="67"/>
  <c r="KV133" i="67"/>
  <c r="KN133" i="67"/>
  <c r="KF133" i="67"/>
  <c r="JX133" i="67"/>
  <c r="JP133" i="67"/>
  <c r="JH133" i="67"/>
  <c r="IZ133" i="67"/>
  <c r="IR133" i="67"/>
  <c r="IJ133" i="67"/>
  <c r="IB133" i="67"/>
  <c r="HT133" i="67"/>
  <c r="HL133" i="67"/>
  <c r="HD133" i="67"/>
  <c r="GV133" i="67"/>
  <c r="GN133" i="67"/>
  <c r="GF133" i="67"/>
  <c r="FX133" i="67"/>
  <c r="FP133" i="67"/>
  <c r="FH133" i="67"/>
  <c r="EZ133" i="67"/>
  <c r="ER133" i="67"/>
  <c r="EJ133" i="67"/>
  <c r="EB133" i="67"/>
  <c r="DT133" i="67"/>
  <c r="DL133" i="67"/>
  <c r="DD133" i="67"/>
  <c r="CV133" i="67"/>
  <c r="CN133" i="67"/>
  <c r="CF133" i="67"/>
  <c r="BX133" i="67"/>
  <c r="BP133" i="67"/>
  <c r="BH133" i="67"/>
  <c r="AZ133" i="67"/>
  <c r="AP133" i="67"/>
  <c r="AF133" i="67"/>
  <c r="X133" i="67"/>
  <c r="P133" i="67"/>
  <c r="H133" i="67"/>
  <c r="NF117" i="67"/>
  <c r="EJ117" i="67"/>
  <c r="EB117" i="67"/>
  <c r="DT117" i="67"/>
  <c r="DL117" i="67"/>
  <c r="DD117" i="67"/>
  <c r="CF117" i="67"/>
  <c r="BX117" i="67"/>
  <c r="BP117" i="67"/>
  <c r="BH117" i="67"/>
  <c r="AZ117" i="67"/>
  <c r="AR117" i="67"/>
  <c r="AJ117" i="67"/>
  <c r="AB117" i="67"/>
  <c r="T117" i="67"/>
  <c r="L117" i="67"/>
  <c r="D117" i="67"/>
  <c r="SV133" i="67"/>
  <c r="SM133" i="67"/>
  <c r="SE133" i="67"/>
  <c r="RW133" i="67"/>
  <c r="RO133" i="67"/>
  <c r="RG133" i="67"/>
  <c r="QY133" i="67"/>
  <c r="QQ133" i="67"/>
  <c r="QI133" i="67"/>
  <c r="QA133" i="67"/>
  <c r="PS133" i="67"/>
  <c r="PK133" i="67"/>
  <c r="PC133" i="67"/>
  <c r="OU133" i="67"/>
  <c r="OM133" i="67"/>
  <c r="OE133" i="67"/>
  <c r="NW133" i="67"/>
  <c r="NO133" i="67"/>
  <c r="MY133" i="67"/>
  <c r="MQ133" i="67"/>
  <c r="MI133" i="67"/>
  <c r="MA133" i="67"/>
  <c r="LS133" i="67"/>
  <c r="LK133" i="67"/>
  <c r="LC133" i="67"/>
  <c r="KU133" i="67"/>
  <c r="KM133" i="67"/>
  <c r="KE133" i="67"/>
  <c r="JW133" i="67"/>
  <c r="JO133" i="67"/>
  <c r="JG133" i="67"/>
  <c r="IY133" i="67"/>
  <c r="IQ133" i="67"/>
  <c r="II133" i="67"/>
  <c r="IA133" i="67"/>
  <c r="HS133" i="67"/>
  <c r="HK133" i="67"/>
  <c r="HC133" i="67"/>
  <c r="GU133" i="67"/>
  <c r="GM133" i="67"/>
  <c r="GE133" i="67"/>
  <c r="FW133" i="67"/>
  <c r="FO133" i="67"/>
  <c r="FG133" i="67"/>
  <c r="EY133" i="67"/>
  <c r="EQ133" i="67"/>
  <c r="EI133" i="67"/>
  <c r="EA133" i="67"/>
  <c r="DS133" i="67"/>
  <c r="DK133" i="67"/>
  <c r="DC133" i="67"/>
  <c r="CU133" i="67"/>
  <c r="CM133" i="67"/>
  <c r="CE133" i="67"/>
  <c r="BW133" i="67"/>
  <c r="BO133" i="67"/>
  <c r="BG133" i="67"/>
  <c r="AY133" i="67"/>
  <c r="AO133" i="67"/>
  <c r="AE133" i="67"/>
  <c r="W133" i="67"/>
  <c r="O133" i="67"/>
  <c r="G133" i="67"/>
  <c r="QS135" i="67"/>
  <c r="NM117" i="67"/>
  <c r="SP15" i="67"/>
  <c r="NL117" i="67"/>
  <c r="AW125" i="67"/>
  <c r="ST133" i="67"/>
  <c r="SK133" i="67"/>
  <c r="SC133" i="67"/>
  <c r="RU133" i="67"/>
  <c r="RM133" i="67"/>
  <c r="RE133" i="67"/>
  <c r="QW133" i="67"/>
  <c r="QO133" i="67"/>
  <c r="QG133" i="67"/>
  <c r="PY133" i="67"/>
  <c r="PQ133" i="67"/>
  <c r="PI133" i="67"/>
  <c r="PA133" i="67"/>
  <c r="OS133" i="67"/>
  <c r="OK133" i="67"/>
  <c r="OC133" i="67"/>
  <c r="NU133" i="67"/>
  <c r="NE133" i="67"/>
  <c r="MW133" i="67"/>
  <c r="MO133" i="67"/>
  <c r="MG133" i="67"/>
  <c r="LY133" i="67"/>
  <c r="LQ133" i="67"/>
  <c r="LI133" i="67"/>
  <c r="LA133" i="67"/>
  <c r="KS133" i="67"/>
  <c r="KK133" i="67"/>
  <c r="KC133" i="67"/>
  <c r="JU133" i="67"/>
  <c r="JM133" i="67"/>
  <c r="JE133" i="67"/>
  <c r="IW133" i="67"/>
  <c r="IO133" i="67"/>
  <c r="IG133" i="67"/>
  <c r="HY133" i="67"/>
  <c r="HQ133" i="67"/>
  <c r="HI133" i="67"/>
  <c r="HA133" i="67"/>
  <c r="GS133" i="67"/>
  <c r="GK133" i="67"/>
  <c r="GC133" i="67"/>
  <c r="FU133" i="67"/>
  <c r="FM133" i="67"/>
  <c r="FE133" i="67"/>
  <c r="EW133" i="67"/>
  <c r="EO133" i="67"/>
  <c r="EG133" i="67"/>
  <c r="DY133" i="67"/>
  <c r="DQ133" i="67"/>
  <c r="DI133" i="67"/>
  <c r="DA133" i="67"/>
  <c r="CS133" i="67"/>
  <c r="CK133" i="67"/>
  <c r="CC133" i="67"/>
  <c r="BU133" i="67"/>
  <c r="BM133" i="67"/>
  <c r="BE133" i="67"/>
  <c r="AV133" i="67"/>
  <c r="AM133" i="67"/>
  <c r="AC133" i="67"/>
  <c r="U133" i="67"/>
  <c r="M133" i="67"/>
  <c r="E133" i="67"/>
  <c r="NK117" i="67"/>
  <c r="SS133" i="67"/>
  <c r="SJ133" i="67"/>
  <c r="SB133" i="67"/>
  <c r="RT133" i="67"/>
  <c r="RL133" i="67"/>
  <c r="RD133" i="67"/>
  <c r="QV133" i="67"/>
  <c r="QN133" i="67"/>
  <c r="QF133" i="67"/>
  <c r="PX133" i="67"/>
  <c r="PP133" i="67"/>
  <c r="PH133" i="67"/>
  <c r="OZ133" i="67"/>
  <c r="OR133" i="67"/>
  <c r="OJ133" i="67"/>
  <c r="OB133" i="67"/>
  <c r="NT133" i="67"/>
  <c r="ND133" i="67"/>
  <c r="MV133" i="67"/>
  <c r="MN133" i="67"/>
  <c r="MF133" i="67"/>
  <c r="LX133" i="67"/>
  <c r="LP133" i="67"/>
  <c r="LH133" i="67"/>
  <c r="KZ133" i="67"/>
  <c r="KR133" i="67"/>
  <c r="KJ133" i="67"/>
  <c r="KB133" i="67"/>
  <c r="JT133" i="67"/>
  <c r="JL133" i="67"/>
  <c r="JD133" i="67"/>
  <c r="IV133" i="67"/>
  <c r="IN133" i="67"/>
  <c r="IF133" i="67"/>
  <c r="HX133" i="67"/>
  <c r="HP133" i="67"/>
  <c r="HH133" i="67"/>
  <c r="GZ133" i="67"/>
  <c r="GR133" i="67"/>
  <c r="GJ133" i="67"/>
  <c r="GB133" i="67"/>
  <c r="FT133" i="67"/>
  <c r="FL133" i="67"/>
  <c r="FD133" i="67"/>
  <c r="EV133" i="67"/>
  <c r="EN133" i="67"/>
  <c r="EF133" i="67"/>
  <c r="DX133" i="67"/>
  <c r="DP133" i="67"/>
  <c r="DH133" i="67"/>
  <c r="CZ133" i="67"/>
  <c r="CR133" i="67"/>
  <c r="CJ133" i="67"/>
  <c r="CB133" i="67"/>
  <c r="BT133" i="67"/>
  <c r="BL133" i="67"/>
  <c r="BD133" i="67"/>
  <c r="AT133" i="67"/>
  <c r="AL133" i="67"/>
  <c r="AB133" i="67"/>
  <c r="T133" i="67"/>
  <c r="L133" i="67"/>
  <c r="D133" i="67"/>
  <c r="NJ117" i="67"/>
  <c r="AU125" i="67"/>
  <c r="SX97" i="67"/>
  <c r="SH97" i="67"/>
  <c r="RZ97" i="67"/>
  <c r="RR97" i="67"/>
  <c r="RJ97" i="67"/>
  <c r="RB97" i="67"/>
  <c r="QT97" i="67"/>
  <c r="QL97" i="67"/>
  <c r="QD97" i="67"/>
  <c r="PV97" i="67"/>
  <c r="OX97" i="67"/>
  <c r="OP97" i="67"/>
  <c r="OH97" i="67"/>
  <c r="NZ97" i="67"/>
  <c r="NR97" i="67"/>
  <c r="AK30" i="67"/>
  <c r="ST97" i="67"/>
  <c r="SL97" i="67"/>
  <c r="SD97" i="67"/>
  <c r="RV97" i="67"/>
  <c r="RN97" i="67"/>
  <c r="RF97" i="67"/>
  <c r="QX97" i="67"/>
  <c r="QP97" i="67"/>
  <c r="QH97" i="67"/>
  <c r="PZ97" i="67"/>
  <c r="PR97" i="67"/>
  <c r="PB97" i="67"/>
  <c r="OT97" i="67"/>
  <c r="OL97" i="67"/>
  <c r="OD97" i="67"/>
  <c r="NV97" i="67"/>
  <c r="NN97" i="67"/>
  <c r="PG97" i="67"/>
  <c r="NC97" i="67"/>
  <c r="MU97" i="67"/>
  <c r="MM97" i="67"/>
  <c r="ME97" i="67"/>
  <c r="LW97" i="67"/>
  <c r="LO97" i="67"/>
  <c r="LG97" i="67"/>
  <c r="KY97" i="67"/>
  <c r="KQ97" i="67"/>
  <c r="KI97" i="67"/>
  <c r="KA97" i="67"/>
  <c r="JS97" i="67"/>
  <c r="JK97" i="67"/>
  <c r="JC97" i="67"/>
  <c r="IU97" i="67"/>
  <c r="IM97" i="67"/>
  <c r="IE97" i="67"/>
  <c r="HW97" i="67"/>
  <c r="HO97" i="67"/>
  <c r="HG97" i="67"/>
  <c r="GY97" i="67"/>
  <c r="GQ97" i="67"/>
  <c r="GI97" i="67"/>
  <c r="GA97" i="67"/>
  <c r="FS97" i="67"/>
  <c r="FK97" i="67"/>
  <c r="FC97" i="67"/>
  <c r="EU97" i="67"/>
  <c r="EM97" i="67"/>
  <c r="EE97" i="67"/>
  <c r="DW97" i="67"/>
  <c r="DO97" i="67"/>
  <c r="DG97" i="67"/>
  <c r="CY97" i="67"/>
  <c r="CQ97" i="67"/>
  <c r="CI97" i="67"/>
  <c r="CA97" i="67"/>
  <c r="BS97" i="67"/>
  <c r="BK97" i="67"/>
  <c r="BC97" i="67"/>
  <c r="AU97" i="67"/>
  <c r="AM97" i="67"/>
  <c r="AE97" i="67"/>
  <c r="W97" i="67"/>
  <c r="O97" i="67"/>
  <c r="G97" i="67"/>
  <c r="SP47" i="67"/>
  <c r="X79" i="67"/>
  <c r="X80" i="67"/>
  <c r="NG111" i="67"/>
  <c r="NG112" i="67"/>
  <c r="J54" i="67"/>
  <c r="J114" i="67"/>
  <c r="NL58" i="67"/>
  <c r="SP110" i="67"/>
  <c r="SP103" i="67"/>
  <c r="NF9" i="67"/>
  <c r="SW15" i="67"/>
  <c r="SN15" i="67"/>
  <c r="SF15" i="67"/>
  <c r="RX15" i="67"/>
  <c r="RP15" i="67"/>
  <c r="RH15" i="67"/>
  <c r="QZ15" i="67"/>
  <c r="QR15" i="67"/>
  <c r="QJ15" i="67"/>
  <c r="QB15" i="67"/>
  <c r="PT15" i="67"/>
  <c r="PK15" i="67"/>
  <c r="PC15" i="67"/>
  <c r="OU15" i="67"/>
  <c r="OM15" i="67"/>
  <c r="OE15" i="67"/>
  <c r="NW15" i="67"/>
  <c r="NO15" i="67"/>
  <c r="NH8" i="67"/>
  <c r="NF111" i="67"/>
  <c r="NF112" i="67"/>
  <c r="NM9" i="67"/>
  <c r="SV15" i="67"/>
  <c r="SM15" i="67"/>
  <c r="SE15" i="67"/>
  <c r="RW15" i="67"/>
  <c r="RO15" i="67"/>
  <c r="RG15" i="67"/>
  <c r="QY15" i="67"/>
  <c r="QQ15" i="67"/>
  <c r="QI15" i="67"/>
  <c r="QA15" i="67"/>
  <c r="PS15" i="67"/>
  <c r="PJ15" i="67"/>
  <c r="PB15" i="67"/>
  <c r="OT15" i="67"/>
  <c r="OL15" i="67"/>
  <c r="OD15" i="67"/>
  <c r="NV15" i="67"/>
  <c r="NN15" i="67"/>
  <c r="ND15" i="67"/>
  <c r="MV15" i="67"/>
  <c r="MN15" i="67"/>
  <c r="MF15" i="67"/>
  <c r="LX15" i="67"/>
  <c r="LP15" i="67"/>
  <c r="LH15" i="67"/>
  <c r="KZ15" i="67"/>
  <c r="KR15" i="67"/>
  <c r="KJ15" i="67"/>
  <c r="KB15" i="67"/>
  <c r="JT15" i="67"/>
  <c r="JL15" i="67"/>
  <c r="JD15" i="67"/>
  <c r="IV15" i="67"/>
  <c r="IN15" i="67"/>
  <c r="IF15" i="67"/>
  <c r="HX15" i="67"/>
  <c r="HP15" i="67"/>
  <c r="HH15" i="67"/>
  <c r="GZ15" i="67"/>
  <c r="GR15" i="67"/>
  <c r="GJ15" i="67"/>
  <c r="GB15" i="67"/>
  <c r="FT15" i="67"/>
  <c r="FL15" i="67"/>
  <c r="FD15" i="67"/>
  <c r="EV15" i="67"/>
  <c r="EN15" i="67"/>
  <c r="EF15" i="67"/>
  <c r="DX15" i="67"/>
  <c r="DP15" i="67"/>
  <c r="DH15" i="67"/>
  <c r="CZ15" i="67"/>
  <c r="CR15" i="67"/>
  <c r="CJ15" i="67"/>
  <c r="CB15" i="67"/>
  <c r="BT15" i="67"/>
  <c r="BL15" i="67"/>
  <c r="BD15" i="67"/>
  <c r="AV15" i="67"/>
  <c r="AN15" i="67"/>
  <c r="AF15" i="67"/>
  <c r="X15" i="67"/>
  <c r="P15" i="67"/>
  <c r="H15" i="67"/>
  <c r="NG8" i="67"/>
  <c r="NM111" i="67"/>
  <c r="NM112" i="67"/>
  <c r="NJ58" i="67"/>
  <c r="NL9" i="67"/>
  <c r="SU15" i="67"/>
  <c r="SL15" i="67"/>
  <c r="SD15" i="67"/>
  <c r="RV15" i="67"/>
  <c r="RN15" i="67"/>
  <c r="RF15" i="67"/>
  <c r="QX15" i="67"/>
  <c r="QP15" i="67"/>
  <c r="QH15" i="67"/>
  <c r="PZ15" i="67"/>
  <c r="PR15" i="67"/>
  <c r="NC15" i="67"/>
  <c r="MU15" i="67"/>
  <c r="MM15" i="67"/>
  <c r="ME15" i="67"/>
  <c r="LW15" i="67"/>
  <c r="LO15" i="67"/>
  <c r="LG15" i="67"/>
  <c r="KY15" i="67"/>
  <c r="KQ15" i="67"/>
  <c r="KI15" i="67"/>
  <c r="KA15" i="67"/>
  <c r="JS15" i="67"/>
  <c r="JK15" i="67"/>
  <c r="JC15" i="67"/>
  <c r="IU15" i="67"/>
  <c r="IM15" i="67"/>
  <c r="IE15" i="67"/>
  <c r="HW15" i="67"/>
  <c r="HO15" i="67"/>
  <c r="HG15" i="67"/>
  <c r="GY15" i="67"/>
  <c r="GQ15" i="67"/>
  <c r="GI15" i="67"/>
  <c r="GA15" i="67"/>
  <c r="FS15" i="67"/>
  <c r="FK15" i="67"/>
  <c r="FC15" i="67"/>
  <c r="EU15" i="67"/>
  <c r="EM15" i="67"/>
  <c r="EE15" i="67"/>
  <c r="DW15" i="67"/>
  <c r="DO15" i="67"/>
  <c r="DG15" i="67"/>
  <c r="CY15" i="67"/>
  <c r="CQ15" i="67"/>
  <c r="CI15" i="67"/>
  <c r="CA15" i="67"/>
  <c r="BS15" i="67"/>
  <c r="BK15" i="67"/>
  <c r="BC15" i="67"/>
  <c r="AU15" i="67"/>
  <c r="AM15" i="67"/>
  <c r="AE15" i="67"/>
  <c r="W15" i="67"/>
  <c r="O15" i="67"/>
  <c r="G15" i="67"/>
  <c r="NF8" i="67"/>
  <c r="K104" i="67"/>
  <c r="K96" i="67"/>
  <c r="NL111" i="67"/>
  <c r="NL112" i="67"/>
  <c r="NI58" i="67"/>
  <c r="NK9" i="67"/>
  <c r="ST15" i="67"/>
  <c r="PH15" i="67"/>
  <c r="OZ15" i="67"/>
  <c r="OR15" i="67"/>
  <c r="OJ15" i="67"/>
  <c r="OB15" i="67"/>
  <c r="NT15" i="67"/>
  <c r="NM8" i="67"/>
  <c r="J104" i="67"/>
  <c r="NK111" i="67"/>
  <c r="NK112" i="67"/>
  <c r="NH58" i="67"/>
  <c r="NJ9" i="67"/>
  <c r="K90" i="67"/>
  <c r="SJ15" i="67"/>
  <c r="SB15" i="67"/>
  <c r="RT15" i="67"/>
  <c r="RL15" i="67"/>
  <c r="RD15" i="67"/>
  <c r="QV15" i="67"/>
  <c r="QN15" i="67"/>
  <c r="QF15" i="67"/>
  <c r="PX15" i="67"/>
  <c r="PP15" i="67"/>
  <c r="PG15" i="67"/>
  <c r="OY15" i="67"/>
  <c r="OQ15" i="67"/>
  <c r="OI15" i="67"/>
  <c r="OA15" i="67"/>
  <c r="NS15" i="67"/>
  <c r="NA15" i="67"/>
  <c r="MS15" i="67"/>
  <c r="MK15" i="67"/>
  <c r="MC15" i="67"/>
  <c r="LU15" i="67"/>
  <c r="LM15" i="67"/>
  <c r="LE15" i="67"/>
  <c r="KW15" i="67"/>
  <c r="KO15" i="67"/>
  <c r="KG15" i="67"/>
  <c r="JY15" i="67"/>
  <c r="JQ15" i="67"/>
  <c r="JI15" i="67"/>
  <c r="JA15" i="67"/>
  <c r="IS15" i="67"/>
  <c r="IK15" i="67"/>
  <c r="IC15" i="67"/>
  <c r="HU15" i="67"/>
  <c r="HM15" i="67"/>
  <c r="HE15" i="67"/>
  <c r="GW15" i="67"/>
  <c r="GO15" i="67"/>
  <c r="GG15" i="67"/>
  <c r="FY15" i="67"/>
  <c r="FQ15" i="67"/>
  <c r="FI15" i="67"/>
  <c r="FA15" i="67"/>
  <c r="ES15" i="67"/>
  <c r="EK15" i="67"/>
  <c r="EC15" i="67"/>
  <c r="DU15" i="67"/>
  <c r="DM15" i="67"/>
  <c r="DE15" i="67"/>
  <c r="CW15" i="67"/>
  <c r="CO15" i="67"/>
  <c r="CG15" i="67"/>
  <c r="BY15" i="67"/>
  <c r="BQ15" i="67"/>
  <c r="BI15" i="67"/>
  <c r="BA15" i="67"/>
  <c r="AS15" i="67"/>
  <c r="AK15" i="67"/>
  <c r="AC15" i="67"/>
  <c r="U15" i="67"/>
  <c r="M15" i="67"/>
  <c r="E15" i="67"/>
  <c r="NL8" i="67"/>
  <c r="NM15" i="67"/>
  <c r="SP130" i="67"/>
  <c r="NJ111" i="67"/>
  <c r="NJ112" i="67"/>
  <c r="NI9" i="67"/>
  <c r="K136" i="67"/>
  <c r="J90" i="67"/>
  <c r="J130" i="67"/>
  <c r="SR15" i="67"/>
  <c r="SI15" i="67"/>
  <c r="SA15" i="67"/>
  <c r="RS15" i="67"/>
  <c r="RK15" i="67"/>
  <c r="RC15" i="67"/>
  <c r="QU15" i="67"/>
  <c r="QM15" i="67"/>
  <c r="QE15" i="67"/>
  <c r="PW15" i="67"/>
  <c r="MZ15" i="67"/>
  <c r="MR15" i="67"/>
  <c r="MJ15" i="67"/>
  <c r="MB15" i="67"/>
  <c r="LT15" i="67"/>
  <c r="LL15" i="67"/>
  <c r="LD15" i="67"/>
  <c r="KV15" i="67"/>
  <c r="KN15" i="67"/>
  <c r="KF15" i="67"/>
  <c r="JX15" i="67"/>
  <c r="JP15" i="67"/>
  <c r="JH15" i="67"/>
  <c r="IZ15" i="67"/>
  <c r="IR15" i="67"/>
  <c r="IJ15" i="67"/>
  <c r="IB15" i="67"/>
  <c r="HT15" i="67"/>
  <c r="HL15" i="67"/>
  <c r="HD15" i="67"/>
  <c r="GV15" i="67"/>
  <c r="GN15" i="67"/>
  <c r="GF15" i="67"/>
  <c r="FX15" i="67"/>
  <c r="FP15" i="67"/>
  <c r="FH15" i="67"/>
  <c r="EZ15" i="67"/>
  <c r="ER15" i="67"/>
  <c r="EJ15" i="67"/>
  <c r="EB15" i="67"/>
  <c r="DT15" i="67"/>
  <c r="DL15" i="67"/>
  <c r="DD15" i="67"/>
  <c r="CV15" i="67"/>
  <c r="CN15" i="67"/>
  <c r="CF15" i="67"/>
  <c r="BX15" i="67"/>
  <c r="BP15" i="67"/>
  <c r="BH15" i="67"/>
  <c r="AZ15" i="67"/>
  <c r="AR15" i="67"/>
  <c r="AJ15" i="67"/>
  <c r="AB15" i="67"/>
  <c r="T15" i="67"/>
  <c r="L15" i="67"/>
  <c r="D15" i="67"/>
  <c r="NK8" i="67"/>
  <c r="NI111" i="67"/>
  <c r="NI112" i="67"/>
  <c r="NF58" i="67"/>
  <c r="J111" i="67"/>
  <c r="NH9" i="67"/>
  <c r="SY15" i="67"/>
  <c r="SQ15" i="67"/>
  <c r="PM15" i="67"/>
  <c r="OW15" i="67"/>
  <c r="OO15" i="67"/>
  <c r="OG15" i="67"/>
  <c r="NY15" i="67"/>
  <c r="NQ15" i="67"/>
  <c r="MY15" i="67"/>
  <c r="MQ15" i="67"/>
  <c r="MI15" i="67"/>
  <c r="MA15" i="67"/>
  <c r="LS15" i="67"/>
  <c r="LK15" i="67"/>
  <c r="LC15" i="67"/>
  <c r="KU15" i="67"/>
  <c r="KM15" i="67"/>
  <c r="KE15" i="67"/>
  <c r="JW15" i="67"/>
  <c r="JO15" i="67"/>
  <c r="JG15" i="67"/>
  <c r="IY15" i="67"/>
  <c r="IQ15" i="67"/>
  <c r="II15" i="67"/>
  <c r="IA15" i="67"/>
  <c r="HS15" i="67"/>
  <c r="HK15" i="67"/>
  <c r="HC15" i="67"/>
  <c r="GU15" i="67"/>
  <c r="GM15" i="67"/>
  <c r="GE15" i="67"/>
  <c r="FW15" i="67"/>
  <c r="FO15" i="67"/>
  <c r="FG15" i="67"/>
  <c r="EY15" i="67"/>
  <c r="EQ15" i="67"/>
  <c r="EI15" i="67"/>
  <c r="EA15" i="67"/>
  <c r="DS15" i="67"/>
  <c r="DK15" i="67"/>
  <c r="DC15" i="67"/>
  <c r="CU15" i="67"/>
  <c r="CM15" i="67"/>
  <c r="CE15" i="67"/>
  <c r="BW15" i="67"/>
  <c r="BO15" i="67"/>
  <c r="BG15" i="67"/>
  <c r="AY15" i="67"/>
  <c r="AQ15" i="67"/>
  <c r="AA15" i="67"/>
  <c r="S15" i="67"/>
  <c r="K15" i="67"/>
  <c r="C15" i="67"/>
  <c r="SP8" i="67"/>
  <c r="NJ8" i="67"/>
  <c r="NH111" i="67"/>
  <c r="NH112" i="67"/>
  <c r="NM58" i="67"/>
  <c r="NG55" i="67"/>
  <c r="NG9" i="67"/>
  <c r="SO15" i="67"/>
  <c r="SG15" i="67"/>
  <c r="RY15" i="67"/>
  <c r="RQ15" i="67"/>
  <c r="RI15" i="67"/>
  <c r="RA15" i="67"/>
  <c r="QS15" i="67"/>
  <c r="QK15" i="67"/>
  <c r="QC15" i="67"/>
  <c r="PU15" i="67"/>
  <c r="PD15" i="67"/>
  <c r="OV15" i="67"/>
  <c r="ON15" i="67"/>
  <c r="OF15" i="67"/>
  <c r="NX15" i="67"/>
  <c r="NP15" i="67"/>
  <c r="MX15" i="67"/>
  <c r="MP15" i="67"/>
  <c r="MH15" i="67"/>
  <c r="LZ15" i="67"/>
  <c r="LR15" i="67"/>
  <c r="LJ15" i="67"/>
  <c r="LB15" i="67"/>
  <c r="KT15" i="67"/>
  <c r="KL15" i="67"/>
  <c r="KD15" i="67"/>
  <c r="JV15" i="67"/>
  <c r="JN15" i="67"/>
  <c r="JF15" i="67"/>
  <c r="IX15" i="67"/>
  <c r="IP15" i="67"/>
  <c r="IH15" i="67"/>
  <c r="HZ15" i="67"/>
  <c r="HR15" i="67"/>
  <c r="HJ15" i="67"/>
  <c r="HB15" i="67"/>
  <c r="GT15" i="67"/>
  <c r="GL15" i="67"/>
  <c r="GD15" i="67"/>
  <c r="FV15" i="67"/>
  <c r="FN15" i="67"/>
  <c r="FF15" i="67"/>
  <c r="EX15" i="67"/>
  <c r="EP15" i="67"/>
  <c r="EH15" i="67"/>
  <c r="DZ15" i="67"/>
  <c r="DR15" i="67"/>
  <c r="DJ15" i="67"/>
  <c r="DB15" i="67"/>
  <c r="CT15" i="67"/>
  <c r="CL15" i="67"/>
  <c r="CD15" i="67"/>
  <c r="BV15" i="67"/>
  <c r="BN15" i="67"/>
  <c r="BF15" i="67"/>
  <c r="AX15" i="67"/>
  <c r="AP15" i="67"/>
  <c r="AH15" i="67"/>
  <c r="Z15" i="67"/>
  <c r="R15" i="67"/>
  <c r="B15" i="67"/>
  <c r="NI8" i="67"/>
  <c r="PN15" i="67"/>
  <c r="NJ15" i="67"/>
  <c r="F76" i="67"/>
  <c r="G80" i="67"/>
  <c r="SW122" i="67"/>
  <c r="SO122" i="67"/>
  <c r="SG122" i="67"/>
  <c r="RY122" i="67"/>
  <c r="RQ122" i="67"/>
  <c r="RI122" i="67"/>
  <c r="RA122" i="67"/>
  <c r="QK122" i="67"/>
  <c r="QC122" i="67"/>
  <c r="PU122" i="67"/>
  <c r="PM122" i="67"/>
  <c r="PE122" i="67"/>
  <c r="OW122" i="67"/>
  <c r="OO122" i="67"/>
  <c r="OG122" i="67"/>
  <c r="NY122" i="67"/>
  <c r="NQ122" i="67"/>
  <c r="SX15" i="67"/>
  <c r="SH15" i="67"/>
  <c r="RZ15" i="67"/>
  <c r="RR15" i="67"/>
  <c r="RJ15" i="67"/>
  <c r="RB15" i="67"/>
  <c r="QT15" i="67"/>
  <c r="QL15" i="67"/>
  <c r="QD15" i="67"/>
  <c r="PV15" i="67"/>
  <c r="PF15" i="67"/>
  <c r="OX15" i="67"/>
  <c r="OP15" i="67"/>
  <c r="OH15" i="67"/>
  <c r="NZ15" i="67"/>
  <c r="NR15" i="67"/>
  <c r="MZ122" i="67"/>
  <c r="MR122" i="67"/>
  <c r="MJ122" i="67"/>
  <c r="MB122" i="67"/>
  <c r="LT122" i="67"/>
  <c r="LL122" i="67"/>
  <c r="LD122" i="67"/>
  <c r="KV122" i="67"/>
  <c r="KN122" i="67"/>
  <c r="KF122" i="67"/>
  <c r="JX122" i="67"/>
  <c r="JP122" i="67"/>
  <c r="JH122" i="67"/>
  <c r="IZ122" i="67"/>
  <c r="IR122" i="67"/>
  <c r="IJ122" i="67"/>
  <c r="IB122" i="67"/>
  <c r="HT122" i="67"/>
  <c r="HL122" i="67"/>
  <c r="HD122" i="67"/>
  <c r="GV122" i="67"/>
  <c r="GN122" i="67"/>
  <c r="GF122" i="67"/>
  <c r="FX122" i="67"/>
  <c r="FP122" i="67"/>
  <c r="FH122" i="67"/>
  <c r="EZ122" i="67"/>
  <c r="ER122" i="67"/>
  <c r="EJ122" i="67"/>
  <c r="EB122" i="67"/>
  <c r="DT122" i="67"/>
  <c r="DL122" i="67"/>
  <c r="DD122" i="67"/>
  <c r="CV122" i="67"/>
  <c r="CN122" i="67"/>
  <c r="CF122" i="67"/>
  <c r="BX122" i="67"/>
  <c r="BP122" i="67"/>
  <c r="BH122" i="67"/>
  <c r="AZ122" i="67"/>
  <c r="AR122" i="67"/>
  <c r="AJ122" i="67"/>
  <c r="AB122" i="67"/>
  <c r="T122" i="67"/>
  <c r="L122" i="67"/>
  <c r="D122" i="67"/>
  <c r="NI16" i="67"/>
  <c r="AH76" i="67"/>
  <c r="Z76" i="67"/>
  <c r="R76" i="67"/>
  <c r="B76" i="67"/>
  <c r="SL76" i="67"/>
  <c r="SD76" i="67"/>
  <c r="RV76" i="67"/>
  <c r="RN76" i="67"/>
  <c r="RF76" i="67"/>
  <c r="QX76" i="67"/>
  <c r="QP76" i="67"/>
  <c r="QH76" i="67"/>
  <c r="PZ76" i="67"/>
  <c r="PR76" i="67"/>
  <c r="PJ76" i="67"/>
  <c r="PB76" i="67"/>
  <c r="OT76" i="67"/>
  <c r="OL76" i="67"/>
  <c r="OD76" i="67"/>
  <c r="NV76" i="67"/>
  <c r="NN76" i="67"/>
  <c r="NF76" i="67"/>
  <c r="MX76" i="67"/>
  <c r="MP76" i="67"/>
  <c r="MH76" i="67"/>
  <c r="LZ76" i="67"/>
  <c r="LR76" i="67"/>
  <c r="LJ76" i="67"/>
  <c r="LB76" i="67"/>
  <c r="KT76" i="67"/>
  <c r="KL76" i="67"/>
  <c r="KD76" i="67"/>
  <c r="JV76" i="67"/>
  <c r="JN76" i="67"/>
  <c r="JF76" i="67"/>
  <c r="IX76" i="67"/>
  <c r="IP76" i="67"/>
  <c r="IH76" i="67"/>
  <c r="HZ76" i="67"/>
  <c r="HR76" i="67"/>
  <c r="HJ76" i="67"/>
  <c r="HB76" i="67"/>
  <c r="GT76" i="67"/>
  <c r="GL76" i="67"/>
  <c r="GD76" i="67"/>
  <c r="FV76" i="67"/>
  <c r="FN76" i="67"/>
  <c r="FF76" i="67"/>
  <c r="EX76" i="67"/>
  <c r="EP76" i="67"/>
  <c r="EH76" i="67"/>
  <c r="DZ76" i="67"/>
  <c r="DR76" i="67"/>
  <c r="DJ76" i="67"/>
  <c r="DB76" i="67"/>
  <c r="CT76" i="67"/>
  <c r="CL76" i="67"/>
  <c r="CD76" i="67"/>
  <c r="BV76" i="67"/>
  <c r="BN76" i="67"/>
  <c r="BF76" i="67"/>
  <c r="AX76" i="67"/>
  <c r="AP76" i="67"/>
  <c r="SS80" i="67"/>
  <c r="SK80" i="67"/>
  <c r="SC80" i="67"/>
  <c r="RU80" i="67"/>
  <c r="RM80" i="67"/>
  <c r="RE80" i="67"/>
  <c r="QW80" i="67"/>
  <c r="QO80" i="67"/>
  <c r="QG80" i="67"/>
  <c r="PY80" i="67"/>
  <c r="PQ80" i="67"/>
  <c r="PI80" i="67"/>
  <c r="PA80" i="67"/>
  <c r="OS80" i="67"/>
  <c r="OK80" i="67"/>
  <c r="OC80" i="67"/>
  <c r="NU80" i="67"/>
  <c r="NE80" i="67"/>
  <c r="MW80" i="67"/>
  <c r="MO80" i="67"/>
  <c r="MG80" i="67"/>
  <c r="LY80" i="67"/>
  <c r="LQ80" i="67"/>
  <c r="LI80" i="67"/>
  <c r="LA80" i="67"/>
  <c r="KS80" i="67"/>
  <c r="KK80" i="67"/>
  <c r="KC80" i="67"/>
  <c r="JU80" i="67"/>
  <c r="JM80" i="67"/>
  <c r="JE80" i="67"/>
  <c r="IW80" i="67"/>
  <c r="IO80" i="67"/>
  <c r="IG80" i="67"/>
  <c r="HY80" i="67"/>
  <c r="HQ80" i="67"/>
  <c r="HI80" i="67"/>
  <c r="HA80" i="67"/>
  <c r="GS80" i="67"/>
  <c r="GK80" i="67"/>
  <c r="GC80" i="67"/>
  <c r="FU80" i="67"/>
  <c r="FM80" i="67"/>
  <c r="FE80" i="67"/>
  <c r="EW80" i="67"/>
  <c r="EO80" i="67"/>
  <c r="EG80" i="67"/>
  <c r="DY80" i="67"/>
  <c r="DQ80" i="67"/>
  <c r="DI80" i="67"/>
  <c r="DA80" i="67"/>
  <c r="CS80" i="67"/>
  <c r="CK80" i="67"/>
  <c r="CC80" i="67"/>
  <c r="BU80" i="67"/>
  <c r="BM80" i="67"/>
  <c r="BE80" i="67"/>
  <c r="AW80" i="67"/>
  <c r="AO80" i="67"/>
  <c r="AG80" i="67"/>
  <c r="Y80" i="67"/>
  <c r="Q80" i="67"/>
  <c r="ST76" i="67"/>
  <c r="NB15" i="67"/>
  <c r="MT15" i="67"/>
  <c r="ML15" i="67"/>
  <c r="MD15" i="67"/>
  <c r="LV15" i="67"/>
  <c r="LN15" i="67"/>
  <c r="LF15" i="67"/>
  <c r="KX15" i="67"/>
  <c r="KP15" i="67"/>
  <c r="KH15" i="67"/>
  <c r="JZ15" i="67"/>
  <c r="JR15" i="67"/>
  <c r="JJ15" i="67"/>
  <c r="JB15" i="67"/>
  <c r="IT15" i="67"/>
  <c r="IL15" i="67"/>
  <c r="ID15" i="67"/>
  <c r="HV15" i="67"/>
  <c r="HN15" i="67"/>
  <c r="HF15" i="67"/>
  <c r="GX15" i="67"/>
  <c r="GP15" i="67"/>
  <c r="GH15" i="67"/>
  <c r="FZ15" i="67"/>
  <c r="FR15" i="67"/>
  <c r="FJ15" i="67"/>
  <c r="FB15" i="67"/>
  <c r="ET15" i="67"/>
  <c r="EL15" i="67"/>
  <c r="ED15" i="67"/>
  <c r="DV15" i="67"/>
  <c r="DN15" i="67"/>
  <c r="DF15" i="67"/>
  <c r="CX15" i="67"/>
  <c r="CP15" i="67"/>
  <c r="CH15" i="67"/>
  <c r="BZ15" i="67"/>
  <c r="BR15" i="67"/>
  <c r="BJ15" i="67"/>
  <c r="BB15" i="67"/>
  <c r="AT15" i="67"/>
  <c r="AL15" i="67"/>
  <c r="AD15" i="67"/>
  <c r="V15" i="67"/>
  <c r="N15" i="67"/>
  <c r="F15" i="67"/>
  <c r="SS15" i="67"/>
  <c r="SK15" i="67"/>
  <c r="SC15" i="67"/>
  <c r="RU15" i="67"/>
  <c r="RM15" i="67"/>
  <c r="RE15" i="67"/>
  <c r="QW15" i="67"/>
  <c r="QO15" i="67"/>
  <c r="QG15" i="67"/>
  <c r="PY15" i="67"/>
  <c r="PQ15" i="67"/>
  <c r="PI15" i="67"/>
  <c r="PA15" i="67"/>
  <c r="OS15" i="67"/>
  <c r="OK15" i="67"/>
  <c r="OC15" i="67"/>
  <c r="NU15" i="67"/>
  <c r="NE15" i="67"/>
  <c r="MW15" i="67"/>
  <c r="MO15" i="67"/>
  <c r="MG15" i="67"/>
  <c r="LY15" i="67"/>
  <c r="LQ15" i="67"/>
  <c r="LI15" i="67"/>
  <c r="LA15" i="67"/>
  <c r="KS15" i="67"/>
  <c r="KK15" i="67"/>
  <c r="KC15" i="67"/>
  <c r="JU15" i="67"/>
  <c r="JM15" i="67"/>
  <c r="JE15" i="67"/>
  <c r="IW15" i="67"/>
  <c r="IO15" i="67"/>
  <c r="IG15" i="67"/>
  <c r="HY15" i="67"/>
  <c r="HQ15" i="67"/>
  <c r="HI15" i="67"/>
  <c r="HA15" i="67"/>
  <c r="GS15" i="67"/>
  <c r="GK15" i="67"/>
  <c r="GC15" i="67"/>
  <c r="FU15" i="67"/>
  <c r="FM15" i="67"/>
  <c r="FE15" i="67"/>
  <c r="EW15" i="67"/>
  <c r="EO15" i="67"/>
  <c r="EG15" i="67"/>
  <c r="DY15" i="67"/>
  <c r="DQ15" i="67"/>
  <c r="DI15" i="67"/>
  <c r="DA15" i="67"/>
  <c r="CS15" i="67"/>
  <c r="CK15" i="67"/>
  <c r="CC15" i="67"/>
  <c r="BU15" i="67"/>
  <c r="BM15" i="67"/>
  <c r="BE15" i="67"/>
  <c r="AW15" i="67"/>
  <c r="AO15" i="67"/>
  <c r="AG15" i="67"/>
  <c r="Y15" i="67"/>
  <c r="Q15" i="67"/>
  <c r="I15" i="67"/>
  <c r="A15" i="67"/>
  <c r="SX122" i="67"/>
  <c r="SH122" i="67"/>
  <c r="RZ122" i="67"/>
  <c r="RR122" i="67"/>
  <c r="RJ122" i="67"/>
  <c r="RB122" i="67"/>
  <c r="QT122" i="67"/>
  <c r="QL122" i="67"/>
  <c r="QD122" i="67"/>
  <c r="PV122" i="67"/>
  <c r="PN122" i="67"/>
  <c r="PF122" i="67"/>
  <c r="OX122" i="67"/>
  <c r="OP122" i="67"/>
  <c r="OH122" i="67"/>
  <c r="NZ122" i="67"/>
  <c r="NR122" i="67"/>
  <c r="NB122" i="67"/>
  <c r="MT122" i="67"/>
  <c r="ML122" i="67"/>
  <c r="MD122" i="67"/>
  <c r="LV122" i="67"/>
  <c r="LN122" i="67"/>
  <c r="LF122" i="67"/>
  <c r="KX122" i="67"/>
  <c r="KP122" i="67"/>
  <c r="KH122" i="67"/>
  <c r="JZ122" i="67"/>
  <c r="JR122" i="67"/>
  <c r="JJ122" i="67"/>
  <c r="JB122" i="67"/>
  <c r="IT122" i="67"/>
  <c r="IL122" i="67"/>
  <c r="ID122" i="67"/>
  <c r="HV122" i="67"/>
  <c r="HN122" i="67"/>
  <c r="HF122" i="67"/>
  <c r="GX122" i="67"/>
  <c r="GP122" i="67"/>
  <c r="GH122" i="67"/>
  <c r="FZ122" i="67"/>
  <c r="FR122" i="67"/>
  <c r="FJ122" i="67"/>
  <c r="FB122" i="67"/>
  <c r="ET122" i="67"/>
  <c r="EL122" i="67"/>
  <c r="ED122" i="67"/>
  <c r="DV122" i="67"/>
  <c r="DN122" i="67"/>
  <c r="DF122" i="67"/>
  <c r="CX122" i="67"/>
  <c r="CP122" i="67"/>
  <c r="CH122" i="67"/>
  <c r="BZ122" i="67"/>
  <c r="BR122" i="67"/>
  <c r="BJ122" i="67"/>
  <c r="BB122" i="67"/>
  <c r="AT122" i="67"/>
  <c r="AL122" i="67"/>
  <c r="AD122" i="67"/>
  <c r="V122" i="67"/>
  <c r="N122" i="67"/>
  <c r="F122" i="67"/>
  <c r="NL16" i="67"/>
  <c r="K49" i="67"/>
  <c r="SW76" i="67"/>
  <c r="MX64" i="67"/>
  <c r="MP64" i="67"/>
  <c r="MH64" i="67"/>
  <c r="LZ64" i="67"/>
  <c r="LR64" i="67"/>
  <c r="LJ64" i="67"/>
  <c r="LB64" i="67"/>
  <c r="KT64" i="67"/>
  <c r="KL64" i="67"/>
  <c r="KD64" i="67"/>
  <c r="JV64" i="67"/>
  <c r="JN64" i="67"/>
  <c r="JF64" i="67"/>
  <c r="IX64" i="67"/>
  <c r="IP64" i="67"/>
  <c r="IH64" i="67"/>
  <c r="HZ64" i="67"/>
  <c r="HR64" i="67"/>
  <c r="HJ64" i="67"/>
  <c r="HB64" i="67"/>
  <c r="GT64" i="67"/>
  <c r="GL64" i="67"/>
  <c r="GD64" i="67"/>
  <c r="FV64" i="67"/>
  <c r="FN64" i="67"/>
  <c r="FF64" i="67"/>
  <c r="EX64" i="67"/>
  <c r="EP64" i="67"/>
  <c r="EH64" i="67"/>
  <c r="DZ64" i="67"/>
  <c r="DR64" i="67"/>
  <c r="DJ64" i="67"/>
  <c r="DB64" i="67"/>
  <c r="CT64" i="67"/>
  <c r="CL64" i="67"/>
  <c r="CD64" i="67"/>
  <c r="BV64" i="67"/>
  <c r="BN64" i="67"/>
  <c r="BF64" i="67"/>
  <c r="AX64" i="67"/>
  <c r="AP64" i="67"/>
  <c r="AH64" i="67"/>
  <c r="Z64" i="67"/>
  <c r="R64" i="67"/>
  <c r="B64" i="67"/>
  <c r="ND64" i="67"/>
  <c r="MV64" i="67"/>
  <c r="MN64" i="67"/>
  <c r="MF64" i="67"/>
  <c r="LX64" i="67"/>
  <c r="LP64" i="67"/>
  <c r="LH64" i="67"/>
  <c r="KZ64" i="67"/>
  <c r="KR64" i="67"/>
  <c r="KJ64" i="67"/>
  <c r="KB64" i="67"/>
  <c r="JT64" i="67"/>
  <c r="JL64" i="67"/>
  <c r="JD64" i="67"/>
  <c r="IV64" i="67"/>
  <c r="IN64" i="67"/>
  <c r="IF64" i="67"/>
  <c r="HX64" i="67"/>
  <c r="HP64" i="67"/>
  <c r="HH64" i="67"/>
  <c r="GZ64" i="67"/>
  <c r="GR64" i="67"/>
  <c r="GJ64" i="67"/>
  <c r="GB64" i="67"/>
  <c r="FT64" i="67"/>
  <c r="FL64" i="67"/>
  <c r="FD64" i="67"/>
  <c r="EV64" i="67"/>
  <c r="EN64" i="67"/>
  <c r="EF64" i="67"/>
  <c r="DX64" i="67"/>
  <c r="DP64" i="67"/>
  <c r="DH64" i="67"/>
  <c r="CZ64" i="67"/>
  <c r="CR64" i="67"/>
  <c r="CJ64" i="67"/>
  <c r="CB64" i="67"/>
  <c r="BT64" i="67"/>
  <c r="BL64" i="67"/>
  <c r="BD64" i="67"/>
  <c r="AV64" i="67"/>
  <c r="AN64" i="67"/>
  <c r="AF64" i="67"/>
  <c r="X64" i="67"/>
  <c r="P64" i="67"/>
  <c r="H64" i="67"/>
  <c r="SV64" i="67"/>
  <c r="SN64" i="67"/>
  <c r="SF64" i="67"/>
  <c r="RX64" i="67"/>
  <c r="RP64" i="67"/>
  <c r="RH64" i="67"/>
  <c r="QZ64" i="67"/>
  <c r="QR64" i="67"/>
  <c r="QJ64" i="67"/>
  <c r="QB64" i="67"/>
  <c r="PT64" i="67"/>
  <c r="PL64" i="67"/>
  <c r="PD64" i="67"/>
  <c r="OV64" i="67"/>
  <c r="ON64" i="67"/>
  <c r="OF64" i="67"/>
  <c r="NX64" i="67"/>
  <c r="NP64" i="67"/>
  <c r="MZ64" i="67"/>
  <c r="MR64" i="67"/>
  <c r="MJ64" i="67"/>
  <c r="MB64" i="67"/>
  <c r="LT64" i="67"/>
  <c r="LL64" i="67"/>
  <c r="LD64" i="67"/>
  <c r="KV64" i="67"/>
  <c r="KN64" i="67"/>
  <c r="KF64" i="67"/>
  <c r="JX64" i="67"/>
  <c r="JP64" i="67"/>
  <c r="JH64" i="67"/>
  <c r="IZ64" i="67"/>
  <c r="IR64" i="67"/>
  <c r="IJ64" i="67"/>
  <c r="IB64" i="67"/>
  <c r="HT64" i="67"/>
  <c r="HL64" i="67"/>
  <c r="HD64" i="67"/>
  <c r="GV64" i="67"/>
  <c r="GN64" i="67"/>
  <c r="GF64" i="67"/>
  <c r="FX64" i="67"/>
  <c r="FP64" i="67"/>
  <c r="FH64" i="67"/>
  <c r="EZ64" i="67"/>
  <c r="ER64" i="67"/>
  <c r="EJ64" i="67"/>
  <c r="EB64" i="67"/>
  <c r="DT64" i="67"/>
  <c r="DL64" i="67"/>
  <c r="DD64" i="67"/>
  <c r="CV64" i="67"/>
  <c r="CN64" i="67"/>
  <c r="CF64" i="67"/>
  <c r="BX64" i="67"/>
  <c r="BP64" i="67"/>
  <c r="BH64" i="67"/>
  <c r="AZ64" i="67"/>
  <c r="AR64" i="67"/>
  <c r="AJ64" i="67"/>
  <c r="AB64" i="67"/>
  <c r="T64" i="67"/>
  <c r="L64" i="67"/>
  <c r="D64" i="67"/>
  <c r="SR64" i="67"/>
  <c r="SJ64" i="67"/>
  <c r="SB64" i="67"/>
  <c r="RT64" i="67"/>
  <c r="RL64" i="67"/>
  <c r="RD64" i="67"/>
  <c r="QV64" i="67"/>
  <c r="QN64" i="67"/>
  <c r="QF64" i="67"/>
  <c r="PX64" i="67"/>
  <c r="PP64" i="67"/>
  <c r="PH64" i="67"/>
  <c r="OZ64" i="67"/>
  <c r="OR64" i="67"/>
  <c r="OJ64" i="67"/>
  <c r="OB64" i="67"/>
  <c r="NT64" i="67"/>
  <c r="NE64" i="67"/>
  <c r="MW64" i="67"/>
  <c r="MO64" i="67"/>
  <c r="MG64" i="67"/>
  <c r="LY64" i="67"/>
  <c r="LQ64" i="67"/>
  <c r="LI64" i="67"/>
  <c r="LA64" i="67"/>
  <c r="KS64" i="67"/>
  <c r="KK64" i="67"/>
  <c r="KC64" i="67"/>
  <c r="JU64" i="67"/>
  <c r="JM64" i="67"/>
  <c r="JE64" i="67"/>
  <c r="IW64" i="67"/>
  <c r="IO64" i="67"/>
  <c r="IG64" i="67"/>
  <c r="HY64" i="67"/>
  <c r="HQ64" i="67"/>
  <c r="HI64" i="67"/>
  <c r="HA64" i="67"/>
  <c r="GS64" i="67"/>
  <c r="GK64" i="67"/>
  <c r="GC64" i="67"/>
  <c r="FU64" i="67"/>
  <c r="FM64" i="67"/>
  <c r="FE64" i="67"/>
  <c r="EW64" i="67"/>
  <c r="EO64" i="67"/>
  <c r="EG64" i="67"/>
  <c r="DY64" i="67"/>
  <c r="DQ64" i="67"/>
  <c r="DI64" i="67"/>
  <c r="DA64" i="67"/>
  <c r="CS64" i="67"/>
  <c r="CK64" i="67"/>
  <c r="CC64" i="67"/>
  <c r="BU64" i="67"/>
  <c r="BM64" i="67"/>
  <c r="BE64" i="67"/>
  <c r="AW64" i="67"/>
  <c r="AO64" i="67"/>
  <c r="AG64" i="67"/>
  <c r="Y64" i="67"/>
  <c r="Q64" i="67"/>
  <c r="I64" i="67"/>
  <c r="A64" i="67"/>
  <c r="ST64" i="67"/>
  <c r="SL64" i="67"/>
  <c r="SD64" i="67"/>
  <c r="RV64" i="67"/>
  <c r="RN64" i="67"/>
  <c r="RF64" i="67"/>
  <c r="QX64" i="67"/>
  <c r="QP64" i="67"/>
  <c r="QH64" i="67"/>
  <c r="PZ64" i="67"/>
  <c r="PR64" i="67"/>
  <c r="PJ64" i="67"/>
  <c r="PB64" i="67"/>
  <c r="OT64" i="67"/>
  <c r="OL64" i="67"/>
  <c r="OD64" i="67"/>
  <c r="NV64" i="67"/>
  <c r="NN64" i="67"/>
  <c r="SS64" i="67"/>
  <c r="SK64" i="67"/>
  <c r="SC64" i="67"/>
  <c r="RU64" i="67"/>
  <c r="RM64" i="67"/>
  <c r="RE64" i="67"/>
  <c r="QW64" i="67"/>
  <c r="QO64" i="67"/>
  <c r="QG64" i="67"/>
  <c r="PY64" i="67"/>
  <c r="PQ64" i="67"/>
  <c r="PI64" i="67"/>
  <c r="PA64" i="67"/>
  <c r="OS64" i="67"/>
  <c r="OK64" i="67"/>
  <c r="OC64" i="67"/>
  <c r="NU64" i="67"/>
  <c r="NB64" i="67"/>
  <c r="MT64" i="67"/>
  <c r="ML64" i="67"/>
  <c r="MD64" i="67"/>
  <c r="LV64" i="67"/>
  <c r="LN64" i="67"/>
  <c r="LF64" i="67"/>
  <c r="KX64" i="67"/>
  <c r="KP64" i="67"/>
  <c r="KH64" i="67"/>
  <c r="JZ64" i="67"/>
  <c r="JR64" i="67"/>
  <c r="JJ64" i="67"/>
  <c r="JB64" i="67"/>
  <c r="IT64" i="67"/>
  <c r="IL64" i="67"/>
  <c r="ID64" i="67"/>
  <c r="HV64" i="67"/>
  <c r="HN64" i="67"/>
  <c r="HF64" i="67"/>
  <c r="GX64" i="67"/>
  <c r="GP64" i="67"/>
  <c r="GH64" i="67"/>
  <c r="FZ64" i="67"/>
  <c r="FR64" i="67"/>
  <c r="FJ64" i="67"/>
  <c r="FB64" i="67"/>
  <c r="ET64" i="67"/>
  <c r="EL64" i="67"/>
  <c r="ED64" i="67"/>
  <c r="DV64" i="67"/>
  <c r="DN64" i="67"/>
  <c r="DF64" i="67"/>
  <c r="CX64" i="67"/>
  <c r="CP64" i="67"/>
  <c r="CH64" i="67"/>
  <c r="BZ64" i="67"/>
  <c r="BR64" i="67"/>
  <c r="BJ64" i="67"/>
  <c r="BB64" i="67"/>
  <c r="AT64" i="67"/>
  <c r="AL64" i="67"/>
  <c r="AD64" i="67"/>
  <c r="V64" i="67"/>
  <c r="N64" i="67"/>
  <c r="F64" i="67"/>
  <c r="NA64" i="67"/>
  <c r="MS64" i="67"/>
  <c r="MK64" i="67"/>
  <c r="MC64" i="67"/>
  <c r="LU64" i="67"/>
  <c r="LM64" i="67"/>
  <c r="LE64" i="67"/>
  <c r="KW64" i="67"/>
  <c r="KO64" i="67"/>
  <c r="KG64" i="67"/>
  <c r="JY64" i="67"/>
  <c r="JQ64" i="67"/>
  <c r="JI64" i="67"/>
  <c r="JA64" i="67"/>
  <c r="IS64" i="67"/>
  <c r="IK64" i="67"/>
  <c r="IC64" i="67"/>
  <c r="HU64" i="67"/>
  <c r="HM64" i="67"/>
  <c r="HE64" i="67"/>
  <c r="GW64" i="67"/>
  <c r="GO64" i="67"/>
  <c r="GG64" i="67"/>
  <c r="FY64" i="67"/>
  <c r="FQ64" i="67"/>
  <c r="FI64" i="67"/>
  <c r="FA64" i="67"/>
  <c r="ES64" i="67"/>
  <c r="EK64" i="67"/>
  <c r="EC64" i="67"/>
  <c r="DU64" i="67"/>
  <c r="DM64" i="67"/>
  <c r="DE64" i="67"/>
  <c r="CW64" i="67"/>
  <c r="CO64" i="67"/>
  <c r="CG64" i="67"/>
  <c r="BY64" i="67"/>
  <c r="BQ64" i="67"/>
  <c r="BI64" i="67"/>
  <c r="BA64" i="67"/>
  <c r="AS64" i="67"/>
  <c r="AK64" i="67"/>
  <c r="AC64" i="67"/>
  <c r="U64" i="67"/>
  <c r="M64" i="67"/>
  <c r="E64" i="67"/>
  <c r="SX64" i="67"/>
  <c r="SH64" i="67"/>
  <c r="RZ64" i="67"/>
  <c r="RR64" i="67"/>
  <c r="RJ64" i="67"/>
  <c r="RB64" i="67"/>
  <c r="QT64" i="67"/>
  <c r="QL64" i="67"/>
  <c r="QD64" i="67"/>
  <c r="PV64" i="67"/>
  <c r="PN64" i="67"/>
  <c r="PF64" i="67"/>
  <c r="OX64" i="67"/>
  <c r="OP64" i="67"/>
  <c r="OH64" i="67"/>
  <c r="NZ64" i="67"/>
  <c r="NR64" i="67"/>
  <c r="SW64" i="67"/>
  <c r="SO64" i="67"/>
  <c r="SG64" i="67"/>
  <c r="RY64" i="67"/>
  <c r="RQ64" i="67"/>
  <c r="RI64" i="67"/>
  <c r="RA64" i="67"/>
  <c r="QS64" i="67"/>
  <c r="QK64" i="67"/>
  <c r="QC64" i="67"/>
  <c r="PU64" i="67"/>
  <c r="PM64" i="67"/>
  <c r="PE64" i="67"/>
  <c r="OW64" i="67"/>
  <c r="OO64" i="67"/>
  <c r="OG64" i="67"/>
  <c r="NY64" i="67"/>
  <c r="NQ64" i="67"/>
  <c r="NH71" i="67"/>
  <c r="NG71" i="67"/>
  <c r="SY64" i="67"/>
  <c r="SQ64" i="67"/>
  <c r="SI64" i="67"/>
  <c r="SA64" i="67"/>
  <c r="RS64" i="67"/>
  <c r="RK64" i="67"/>
  <c r="RC64" i="67"/>
  <c r="QU64" i="67"/>
  <c r="QM64" i="67"/>
  <c r="QE64" i="67"/>
  <c r="PW64" i="67"/>
  <c r="PO64" i="67"/>
  <c r="PG64" i="67"/>
  <c r="OY64" i="67"/>
  <c r="OQ64" i="67"/>
  <c r="OI64" i="67"/>
  <c r="OA64" i="67"/>
  <c r="NS64" i="67"/>
  <c r="NK64" i="67"/>
  <c r="NC64" i="67"/>
  <c r="MU64" i="67"/>
  <c r="MM64" i="67"/>
  <c r="ME64" i="67"/>
  <c r="LW64" i="67"/>
  <c r="LO64" i="67"/>
  <c r="LG64" i="67"/>
  <c r="KY64" i="67"/>
  <c r="KQ64" i="67"/>
  <c r="KI64" i="67"/>
  <c r="KA64" i="67"/>
  <c r="JS64" i="67"/>
  <c r="JK64" i="67"/>
  <c r="JC64" i="67"/>
  <c r="IU64" i="67"/>
  <c r="IM64" i="67"/>
  <c r="IE64" i="67"/>
  <c r="HW64" i="67"/>
  <c r="HO64" i="67"/>
  <c r="HG64" i="67"/>
  <c r="GY64" i="67"/>
  <c r="GQ64" i="67"/>
  <c r="GI64" i="67"/>
  <c r="GA64" i="67"/>
  <c r="FS64" i="67"/>
  <c r="FK64" i="67"/>
  <c r="NF71" i="67"/>
  <c r="NM71" i="67"/>
  <c r="NL71" i="67"/>
  <c r="NK71" i="67"/>
  <c r="SU64" i="67"/>
  <c r="SM64" i="67"/>
  <c r="SE64" i="67"/>
  <c r="RW64" i="67"/>
  <c r="RO64" i="67"/>
  <c r="RG64" i="67"/>
  <c r="QY64" i="67"/>
  <c r="QQ64" i="67"/>
  <c r="QI64" i="67"/>
  <c r="QA64" i="67"/>
  <c r="PS64" i="67"/>
  <c r="PK64" i="67"/>
  <c r="PC64" i="67"/>
  <c r="OU64" i="67"/>
  <c r="OM64" i="67"/>
  <c r="OE64" i="67"/>
  <c r="NW64" i="67"/>
  <c r="NO64" i="67"/>
  <c r="NG64" i="67"/>
  <c r="MY64" i="67"/>
  <c r="MQ64" i="67"/>
  <c r="MI64" i="67"/>
  <c r="MA64" i="67"/>
  <c r="LS64" i="67"/>
  <c r="LK64" i="67"/>
  <c r="LC64" i="67"/>
  <c r="KU64" i="67"/>
  <c r="KM64" i="67"/>
  <c r="KE64" i="67"/>
  <c r="JW64" i="67"/>
  <c r="JO64" i="67"/>
  <c r="JG64" i="67"/>
  <c r="IY64" i="67"/>
  <c r="IQ64" i="67"/>
  <c r="II64" i="67"/>
  <c r="IA64" i="67"/>
  <c r="HS64" i="67"/>
  <c r="HK64" i="67"/>
  <c r="HC64" i="67"/>
  <c r="GU64" i="67"/>
  <c r="GM64" i="67"/>
  <c r="GE64" i="67"/>
  <c r="FW64" i="67"/>
  <c r="FO64" i="67"/>
  <c r="NJ71" i="67"/>
  <c r="NI71" i="67"/>
  <c r="J65" i="67"/>
  <c r="FG64" i="67"/>
  <c r="EY64" i="67"/>
  <c r="EQ64" i="67"/>
  <c r="EI64" i="67"/>
  <c r="EA64" i="67"/>
  <c r="DS64" i="67"/>
  <c r="DK64" i="67"/>
  <c r="DC64" i="67"/>
  <c r="CU64" i="67"/>
  <c r="CM64" i="67"/>
  <c r="CE64" i="67"/>
  <c r="BW64" i="67"/>
  <c r="BO64" i="67"/>
  <c r="BG64" i="67"/>
  <c r="AY64" i="67"/>
  <c r="AQ64" i="67"/>
  <c r="AA64" i="67"/>
  <c r="S64" i="67"/>
  <c r="K64" i="67"/>
  <c r="C64" i="67"/>
  <c r="OR61" i="67"/>
  <c r="NH40" i="67"/>
  <c r="SP123" i="67"/>
  <c r="SP122" i="67"/>
  <c r="NG40" i="67"/>
  <c r="NF40" i="67"/>
  <c r="J49" i="67"/>
  <c r="FC64" i="67"/>
  <c r="EU64" i="67"/>
  <c r="EM64" i="67"/>
  <c r="EE64" i="67"/>
  <c r="DW64" i="67"/>
  <c r="DO64" i="67"/>
  <c r="DG64" i="67"/>
  <c r="CY64" i="67"/>
  <c r="CQ64" i="67"/>
  <c r="CI64" i="67"/>
  <c r="CA64" i="67"/>
  <c r="BS64" i="67"/>
  <c r="BK64" i="67"/>
  <c r="BC64" i="67"/>
  <c r="AU64" i="67"/>
  <c r="AM64" i="67"/>
  <c r="AE64" i="67"/>
  <c r="W64" i="67"/>
  <c r="O64" i="67"/>
  <c r="G64" i="67"/>
  <c r="NL40" i="67"/>
  <c r="K93" i="71"/>
  <c r="SP38" i="67"/>
  <c r="SP115" i="67"/>
  <c r="NK40" i="67"/>
  <c r="NJ40" i="67"/>
  <c r="NH73" i="67"/>
  <c r="NH115" i="67"/>
  <c r="K86" i="67"/>
  <c r="K71" i="67"/>
  <c r="I77" i="67"/>
  <c r="I51" i="67"/>
  <c r="SY71" i="67"/>
  <c r="SQ71" i="67"/>
  <c r="SI71" i="67"/>
  <c r="SA71" i="67"/>
  <c r="RS71" i="67"/>
  <c r="RK71" i="67"/>
  <c r="RC71" i="67"/>
  <c r="QU71" i="67"/>
  <c r="QM71" i="67"/>
  <c r="QE71" i="67"/>
  <c r="PW71" i="67"/>
  <c r="PO71" i="67"/>
  <c r="PG71" i="67"/>
  <c r="OY71" i="67"/>
  <c r="OQ71" i="67"/>
  <c r="OI71" i="67"/>
  <c r="OA71" i="67"/>
  <c r="NS71" i="67"/>
  <c r="NC71" i="67"/>
  <c r="MU71" i="67"/>
  <c r="MM71" i="67"/>
  <c r="ME71" i="67"/>
  <c r="LW71" i="67"/>
  <c r="LO71" i="67"/>
  <c r="LG71" i="67"/>
  <c r="KY71" i="67"/>
  <c r="KQ71" i="67"/>
  <c r="KI71" i="67"/>
  <c r="KA71" i="67"/>
  <c r="JS71" i="67"/>
  <c r="JK71" i="67"/>
  <c r="JC71" i="67"/>
  <c r="IU71" i="67"/>
  <c r="IM71" i="67"/>
  <c r="IE71" i="67"/>
  <c r="NG73" i="67"/>
  <c r="NG115" i="67"/>
  <c r="SP132" i="67"/>
  <c r="SP69" i="67"/>
  <c r="SX71" i="67"/>
  <c r="SH71" i="67"/>
  <c r="RZ71" i="67"/>
  <c r="RR71" i="67"/>
  <c r="RJ71" i="67"/>
  <c r="RB71" i="67"/>
  <c r="QT71" i="67"/>
  <c r="QL71" i="67"/>
  <c r="QD71" i="67"/>
  <c r="PV71" i="67"/>
  <c r="PN71" i="67"/>
  <c r="PF71" i="67"/>
  <c r="OX71" i="67"/>
  <c r="OP71" i="67"/>
  <c r="OH71" i="67"/>
  <c r="NZ71" i="67"/>
  <c r="NR71" i="67"/>
  <c r="NB71" i="67"/>
  <c r="MT71" i="67"/>
  <c r="ML71" i="67"/>
  <c r="MD71" i="67"/>
  <c r="LV71" i="67"/>
  <c r="LN71" i="67"/>
  <c r="LF71" i="67"/>
  <c r="KX71" i="67"/>
  <c r="KP71" i="67"/>
  <c r="KH71" i="67"/>
  <c r="JZ71" i="67"/>
  <c r="JR71" i="67"/>
  <c r="JJ71" i="67"/>
  <c r="JB71" i="67"/>
  <c r="IT71" i="67"/>
  <c r="IL71" i="67"/>
  <c r="ID71" i="67"/>
  <c r="HV71" i="67"/>
  <c r="HN71" i="67"/>
  <c r="HF71" i="67"/>
  <c r="GX71" i="67"/>
  <c r="GP71" i="67"/>
  <c r="GH71" i="67"/>
  <c r="FZ71" i="67"/>
  <c r="FR71" i="67"/>
  <c r="E71" i="67"/>
  <c r="NF73" i="67"/>
  <c r="NF115" i="67"/>
  <c r="J22" i="67"/>
  <c r="J115" i="67"/>
  <c r="SW71" i="67"/>
  <c r="SO71" i="67"/>
  <c r="SG71" i="67"/>
  <c r="RY71" i="67"/>
  <c r="RQ71" i="67"/>
  <c r="RI71" i="67"/>
  <c r="RA71" i="67"/>
  <c r="QS71" i="67"/>
  <c r="QK71" i="67"/>
  <c r="QC71" i="67"/>
  <c r="PU71" i="67"/>
  <c r="PM71" i="67"/>
  <c r="PE71" i="67"/>
  <c r="OW71" i="67"/>
  <c r="OO71" i="67"/>
  <c r="OG71" i="67"/>
  <c r="NY71" i="67"/>
  <c r="NQ71" i="67"/>
  <c r="NA71" i="67"/>
  <c r="MS71" i="67"/>
  <c r="MK71" i="67"/>
  <c r="MC71" i="67"/>
  <c r="LU71" i="67"/>
  <c r="LM71" i="67"/>
  <c r="LE71" i="67"/>
  <c r="KW71" i="67"/>
  <c r="KO71" i="67"/>
  <c r="KG71" i="67"/>
  <c r="JY71" i="67"/>
  <c r="JQ71" i="67"/>
  <c r="JI71" i="67"/>
  <c r="JA71" i="67"/>
  <c r="IS71" i="67"/>
  <c r="IK71" i="67"/>
  <c r="IC71" i="67"/>
  <c r="HU71" i="67"/>
  <c r="HM71" i="67"/>
  <c r="HE71" i="67"/>
  <c r="GW71" i="67"/>
  <c r="GO71" i="67"/>
  <c r="GG71" i="67"/>
  <c r="FY71" i="67"/>
  <c r="FQ71" i="67"/>
  <c r="FI71" i="67"/>
  <c r="FA71" i="67"/>
  <c r="ES71" i="67"/>
  <c r="EK71" i="67"/>
  <c r="EC71" i="67"/>
  <c r="DU71" i="67"/>
  <c r="DM71" i="67"/>
  <c r="DE71" i="67"/>
  <c r="CW71" i="67"/>
  <c r="CO71" i="67"/>
  <c r="CG71" i="67"/>
  <c r="BY71" i="67"/>
  <c r="BQ71" i="67"/>
  <c r="BI71" i="67"/>
  <c r="BA71" i="67"/>
  <c r="AS71" i="67"/>
  <c r="AK71" i="67"/>
  <c r="AC71" i="67"/>
  <c r="U71" i="67"/>
  <c r="M71" i="67"/>
  <c r="NM73" i="67"/>
  <c r="NM115" i="67"/>
  <c r="SV71" i="67"/>
  <c r="SN71" i="67"/>
  <c r="SF71" i="67"/>
  <c r="RX71" i="67"/>
  <c r="RP71" i="67"/>
  <c r="RH71" i="67"/>
  <c r="QZ71" i="67"/>
  <c r="QR71" i="67"/>
  <c r="QJ71" i="67"/>
  <c r="QB71" i="67"/>
  <c r="PT71" i="67"/>
  <c r="PL71" i="67"/>
  <c r="PD71" i="67"/>
  <c r="OV71" i="67"/>
  <c r="ON71" i="67"/>
  <c r="OF71" i="67"/>
  <c r="NX71" i="67"/>
  <c r="NP71" i="67"/>
  <c r="MZ71" i="67"/>
  <c r="MR71" i="67"/>
  <c r="MJ71" i="67"/>
  <c r="MB71" i="67"/>
  <c r="LT71" i="67"/>
  <c r="LL71" i="67"/>
  <c r="LD71" i="67"/>
  <c r="KV71" i="67"/>
  <c r="KN71" i="67"/>
  <c r="KF71" i="67"/>
  <c r="JX71" i="67"/>
  <c r="JP71" i="67"/>
  <c r="JH71" i="67"/>
  <c r="IZ71" i="67"/>
  <c r="IR71" i="67"/>
  <c r="IJ71" i="67"/>
  <c r="IB71" i="67"/>
  <c r="HT71" i="67"/>
  <c r="HL71" i="67"/>
  <c r="HD71" i="67"/>
  <c r="GV71" i="67"/>
  <c r="GN71" i="67"/>
  <c r="GF71" i="67"/>
  <c r="FX71" i="67"/>
  <c r="FP71" i="67"/>
  <c r="FH71" i="67"/>
  <c r="EZ71" i="67"/>
  <c r="ER71" i="67"/>
  <c r="EJ71" i="67"/>
  <c r="EB71" i="67"/>
  <c r="DT71" i="67"/>
  <c r="DL71" i="67"/>
  <c r="DD71" i="67"/>
  <c r="CV71" i="67"/>
  <c r="CN71" i="67"/>
  <c r="CF71" i="67"/>
  <c r="BX71" i="67"/>
  <c r="NL73" i="67"/>
  <c r="NL115" i="67"/>
  <c r="K132" i="67"/>
  <c r="K69" i="67"/>
  <c r="SU71" i="67"/>
  <c r="SM71" i="67"/>
  <c r="SE71" i="67"/>
  <c r="RW71" i="67"/>
  <c r="RO71" i="67"/>
  <c r="RG71" i="67"/>
  <c r="QY71" i="67"/>
  <c r="QQ71" i="67"/>
  <c r="QI71" i="67"/>
  <c r="QA71" i="67"/>
  <c r="PS71" i="67"/>
  <c r="PK71" i="67"/>
  <c r="PC71" i="67"/>
  <c r="OU71" i="67"/>
  <c r="OM71" i="67"/>
  <c r="OE71" i="67"/>
  <c r="NW71" i="67"/>
  <c r="NO71" i="67"/>
  <c r="MY71" i="67"/>
  <c r="MQ71" i="67"/>
  <c r="MI71" i="67"/>
  <c r="MA71" i="67"/>
  <c r="LS71" i="67"/>
  <c r="LK71" i="67"/>
  <c r="LC71" i="67"/>
  <c r="KU71" i="67"/>
  <c r="KM71" i="67"/>
  <c r="KE71" i="67"/>
  <c r="JW71" i="67"/>
  <c r="JO71" i="67"/>
  <c r="JG71" i="67"/>
  <c r="IY71" i="67"/>
  <c r="IQ71" i="67"/>
  <c r="II71" i="67"/>
  <c r="IA71" i="67"/>
  <c r="NK73" i="67"/>
  <c r="NK115" i="67"/>
  <c r="J132" i="67"/>
  <c r="J69" i="67"/>
  <c r="ST71" i="67"/>
  <c r="SL71" i="67"/>
  <c r="SD71" i="67"/>
  <c r="RV71" i="67"/>
  <c r="RN71" i="67"/>
  <c r="RF71" i="67"/>
  <c r="QX71" i="67"/>
  <c r="QP71" i="67"/>
  <c r="QH71" i="67"/>
  <c r="PZ71" i="67"/>
  <c r="PR71" i="67"/>
  <c r="PJ71" i="67"/>
  <c r="PB71" i="67"/>
  <c r="OT71" i="67"/>
  <c r="OL71" i="67"/>
  <c r="OD71" i="67"/>
  <c r="NV71" i="67"/>
  <c r="NN71" i="67"/>
  <c r="MX71" i="67"/>
  <c r="MP71" i="67"/>
  <c r="MH71" i="67"/>
  <c r="LZ71" i="67"/>
  <c r="LR71" i="67"/>
  <c r="LJ71" i="67"/>
  <c r="LB71" i="67"/>
  <c r="KT71" i="67"/>
  <c r="KL71" i="67"/>
  <c r="KD71" i="67"/>
  <c r="JV71" i="67"/>
  <c r="JN71" i="67"/>
  <c r="JF71" i="67"/>
  <c r="IX71" i="67"/>
  <c r="IP71" i="67"/>
  <c r="IH71" i="67"/>
  <c r="HZ71" i="67"/>
  <c r="HR71" i="67"/>
  <c r="HJ71" i="67"/>
  <c r="HB71" i="67"/>
  <c r="GT71" i="67"/>
  <c r="GL71" i="67"/>
  <c r="GD71" i="67"/>
  <c r="FV71" i="67"/>
  <c r="FN71" i="67"/>
  <c r="NJ73" i="67"/>
  <c r="NJ115" i="67"/>
  <c r="SS71" i="67"/>
  <c r="SK71" i="67"/>
  <c r="SC71" i="67"/>
  <c r="RU71" i="67"/>
  <c r="RM71" i="67"/>
  <c r="RE71" i="67"/>
  <c r="QW71" i="67"/>
  <c r="QO71" i="67"/>
  <c r="QG71" i="67"/>
  <c r="PY71" i="67"/>
  <c r="PQ71" i="67"/>
  <c r="PI71" i="67"/>
  <c r="PA71" i="67"/>
  <c r="OS71" i="67"/>
  <c r="OK71" i="67"/>
  <c r="OC71" i="67"/>
  <c r="NU71" i="67"/>
  <c r="NE71" i="67"/>
  <c r="MW71" i="67"/>
  <c r="MO71" i="67"/>
  <c r="MG71" i="67"/>
  <c r="LY71" i="67"/>
  <c r="LQ71" i="67"/>
  <c r="LI71" i="67"/>
  <c r="LA71" i="67"/>
  <c r="KS71" i="67"/>
  <c r="KK71" i="67"/>
  <c r="KC71" i="67"/>
  <c r="JU71" i="67"/>
  <c r="JM71" i="67"/>
  <c r="JE71" i="67"/>
  <c r="IW71" i="67"/>
  <c r="IO71" i="67"/>
  <c r="IG71" i="67"/>
  <c r="HY71" i="67"/>
  <c r="HQ71" i="67"/>
  <c r="HI71" i="67"/>
  <c r="HA71" i="67"/>
  <c r="GS71" i="67"/>
  <c r="GK71" i="67"/>
  <c r="GC71" i="67"/>
  <c r="FU71" i="67"/>
  <c r="FM71" i="67"/>
  <c r="FE71" i="67"/>
  <c r="EW71" i="67"/>
  <c r="EO71" i="67"/>
  <c r="EG71" i="67"/>
  <c r="DY71" i="67"/>
  <c r="DQ71" i="67"/>
  <c r="DI71" i="67"/>
  <c r="DA71" i="67"/>
  <c r="CS71" i="67"/>
  <c r="CK71" i="67"/>
  <c r="CC71" i="67"/>
  <c r="BU71" i="67"/>
  <c r="BM71" i="67"/>
  <c r="BE71" i="67"/>
  <c r="AW71" i="67"/>
  <c r="AO71" i="67"/>
  <c r="AG71" i="67"/>
  <c r="Y71" i="67"/>
  <c r="NI73" i="67"/>
  <c r="NI115" i="67"/>
  <c r="J77" i="67"/>
  <c r="J51" i="67"/>
  <c r="SR71" i="67"/>
  <c r="SJ71" i="67"/>
  <c r="SB71" i="67"/>
  <c r="RT71" i="67"/>
  <c r="RL71" i="67"/>
  <c r="RD71" i="67"/>
  <c r="QV71" i="67"/>
  <c r="QN71" i="67"/>
  <c r="QF71" i="67"/>
  <c r="PX71" i="67"/>
  <c r="PP71" i="67"/>
  <c r="PH71" i="67"/>
  <c r="OZ71" i="67"/>
  <c r="OR71" i="67"/>
  <c r="OJ71" i="67"/>
  <c r="OB71" i="67"/>
  <c r="NT71" i="67"/>
  <c r="ND71" i="67"/>
  <c r="MV71" i="67"/>
  <c r="MN71" i="67"/>
  <c r="MF71" i="67"/>
  <c r="LX71" i="67"/>
  <c r="LP71" i="67"/>
  <c r="LH71" i="67"/>
  <c r="KZ71" i="67"/>
  <c r="KR71" i="67"/>
  <c r="KJ71" i="67"/>
  <c r="KB71" i="67"/>
  <c r="JT71" i="67"/>
  <c r="JL71" i="67"/>
  <c r="JD71" i="67"/>
  <c r="IV71" i="67"/>
  <c r="IN71" i="67"/>
  <c r="IF71" i="67"/>
  <c r="HX71" i="67"/>
  <c r="HP71" i="67"/>
  <c r="HH71" i="67"/>
  <c r="GZ71" i="67"/>
  <c r="GR71" i="67"/>
  <c r="GJ71" i="67"/>
  <c r="GB71" i="67"/>
  <c r="FT71" i="67"/>
  <c r="FL71" i="67"/>
  <c r="HS71" i="67"/>
  <c r="HK71" i="67"/>
  <c r="HC71" i="67"/>
  <c r="GU71" i="67"/>
  <c r="GM71" i="67"/>
  <c r="GE71" i="67"/>
  <c r="FW71" i="67"/>
  <c r="FO71" i="67"/>
  <c r="FG71" i="67"/>
  <c r="EY71" i="67"/>
  <c r="EQ71" i="67"/>
  <c r="EI71" i="67"/>
  <c r="EA71" i="67"/>
  <c r="DS71" i="67"/>
  <c r="DK71" i="67"/>
  <c r="DC71" i="67"/>
  <c r="CU71" i="67"/>
  <c r="CM71" i="67"/>
  <c r="CE71" i="67"/>
  <c r="BW71" i="67"/>
  <c r="BO71" i="67"/>
  <c r="BG71" i="67"/>
  <c r="AY71" i="67"/>
  <c r="AQ71" i="67"/>
  <c r="AA71" i="67"/>
  <c r="S71" i="67"/>
  <c r="C71" i="67"/>
  <c r="SS62" i="67"/>
  <c r="SK62" i="67"/>
  <c r="SC62" i="67"/>
  <c r="RU62" i="67"/>
  <c r="RM62" i="67"/>
  <c r="RE62" i="67"/>
  <c r="QW62" i="67"/>
  <c r="QO62" i="67"/>
  <c r="QG62" i="67"/>
  <c r="PY62" i="67"/>
  <c r="PQ62" i="67"/>
  <c r="PI62" i="67"/>
  <c r="PA62" i="67"/>
  <c r="OS62" i="67"/>
  <c r="OK62" i="67"/>
  <c r="OC62" i="67"/>
  <c r="NU62" i="67"/>
  <c r="NE62" i="67"/>
  <c r="MW62" i="67"/>
  <c r="MO62" i="67"/>
  <c r="MG62" i="67"/>
  <c r="LY62" i="67"/>
  <c r="LQ62" i="67"/>
  <c r="LI62" i="67"/>
  <c r="LA62" i="67"/>
  <c r="KS62" i="67"/>
  <c r="KK62" i="67"/>
  <c r="KC62" i="67"/>
  <c r="JU62" i="67"/>
  <c r="JM62" i="67"/>
  <c r="JE62" i="67"/>
  <c r="IW62" i="67"/>
  <c r="IO62" i="67"/>
  <c r="IG62" i="67"/>
  <c r="HY62" i="67"/>
  <c r="HQ62" i="67"/>
  <c r="HI62" i="67"/>
  <c r="HA62" i="67"/>
  <c r="GS62" i="67"/>
  <c r="GK62" i="67"/>
  <c r="GC62" i="67"/>
  <c r="FU62" i="67"/>
  <c r="FM62" i="67"/>
  <c r="FE62" i="67"/>
  <c r="EW62" i="67"/>
  <c r="EO62" i="67"/>
  <c r="EG62" i="67"/>
  <c r="DY62" i="67"/>
  <c r="DQ62" i="67"/>
  <c r="DI62" i="67"/>
  <c r="DA62" i="67"/>
  <c r="CS62" i="67"/>
  <c r="CK62" i="67"/>
  <c r="CC62" i="67"/>
  <c r="BU62" i="67"/>
  <c r="BM62" i="67"/>
  <c r="BE62" i="67"/>
  <c r="AW62" i="67"/>
  <c r="AO62" i="67"/>
  <c r="AG62" i="67"/>
  <c r="Y62" i="67"/>
  <c r="Q62" i="67"/>
  <c r="FF71" i="67"/>
  <c r="EX71" i="67"/>
  <c r="EP71" i="67"/>
  <c r="EH71" i="67"/>
  <c r="DZ71" i="67"/>
  <c r="DR71" i="67"/>
  <c r="DJ71" i="67"/>
  <c r="DB71" i="67"/>
  <c r="CT71" i="67"/>
  <c r="CL71" i="67"/>
  <c r="CD71" i="67"/>
  <c r="BV71" i="67"/>
  <c r="BN71" i="67"/>
  <c r="BF71" i="67"/>
  <c r="AX71" i="67"/>
  <c r="AP71" i="67"/>
  <c r="AH71" i="67"/>
  <c r="Z71" i="67"/>
  <c r="R71" i="67"/>
  <c r="B71" i="67"/>
  <c r="SR62" i="67"/>
  <c r="Q71" i="67"/>
  <c r="I71" i="67"/>
  <c r="A71" i="67"/>
  <c r="SY62" i="67"/>
  <c r="SQ62" i="67"/>
  <c r="SI62" i="67"/>
  <c r="SA62" i="67"/>
  <c r="RS62" i="67"/>
  <c r="RK62" i="67"/>
  <c r="RC62" i="67"/>
  <c r="QU62" i="67"/>
  <c r="QM62" i="67"/>
  <c r="QE62" i="67"/>
  <c r="PW62" i="67"/>
  <c r="PO62" i="67"/>
  <c r="PG62" i="67"/>
  <c r="OY62" i="67"/>
  <c r="OQ62" i="67"/>
  <c r="OI62" i="67"/>
  <c r="OA62" i="67"/>
  <c r="NS62" i="67"/>
  <c r="NC62" i="67"/>
  <c r="MU62" i="67"/>
  <c r="MM62" i="67"/>
  <c r="ME62" i="67"/>
  <c r="LW62" i="67"/>
  <c r="LO62" i="67"/>
  <c r="LG62" i="67"/>
  <c r="KY62" i="67"/>
  <c r="KQ62" i="67"/>
  <c r="KI62" i="67"/>
  <c r="KA62" i="67"/>
  <c r="JS62" i="67"/>
  <c r="JK62" i="67"/>
  <c r="JC62" i="67"/>
  <c r="IU62" i="67"/>
  <c r="IM62" i="67"/>
  <c r="IE62" i="67"/>
  <c r="HW62" i="67"/>
  <c r="HO62" i="67"/>
  <c r="HG62" i="67"/>
  <c r="GY62" i="67"/>
  <c r="GQ62" i="67"/>
  <c r="GI62" i="67"/>
  <c r="GA62" i="67"/>
  <c r="FS62" i="67"/>
  <c r="FK62" i="67"/>
  <c r="FD71" i="67"/>
  <c r="EV71" i="67"/>
  <c r="EN71" i="67"/>
  <c r="EF71" i="67"/>
  <c r="DX71" i="67"/>
  <c r="DP71" i="67"/>
  <c r="DH71" i="67"/>
  <c r="CZ71" i="67"/>
  <c r="CR71" i="67"/>
  <c r="CJ71" i="67"/>
  <c r="CB71" i="67"/>
  <c r="BT71" i="67"/>
  <c r="BL71" i="67"/>
  <c r="BD71" i="67"/>
  <c r="AV71" i="67"/>
  <c r="AN71" i="67"/>
  <c r="AF71" i="67"/>
  <c r="X71" i="67"/>
  <c r="P71" i="67"/>
  <c r="H71" i="67"/>
  <c r="J19" i="67"/>
  <c r="SX62" i="67"/>
  <c r="SH62" i="67"/>
  <c r="RZ62" i="67"/>
  <c r="RR62" i="67"/>
  <c r="RJ62" i="67"/>
  <c r="RB62" i="67"/>
  <c r="QT62" i="67"/>
  <c r="QL62" i="67"/>
  <c r="QD62" i="67"/>
  <c r="PV62" i="67"/>
  <c r="PN62" i="67"/>
  <c r="PF62" i="67"/>
  <c r="OX62" i="67"/>
  <c r="OP62" i="67"/>
  <c r="OH62" i="67"/>
  <c r="NZ62" i="67"/>
  <c r="NR62" i="67"/>
  <c r="NB62" i="67"/>
  <c r="MT62" i="67"/>
  <c r="ML62" i="67"/>
  <c r="MD62" i="67"/>
  <c r="LV62" i="67"/>
  <c r="LN62" i="67"/>
  <c r="LF62" i="67"/>
  <c r="KX62" i="67"/>
  <c r="KP62" i="67"/>
  <c r="KH62" i="67"/>
  <c r="JZ62" i="67"/>
  <c r="JR62" i="67"/>
  <c r="JJ62" i="67"/>
  <c r="JB62" i="67"/>
  <c r="IT62" i="67"/>
  <c r="IL62" i="67"/>
  <c r="ID62" i="67"/>
  <c r="HV62" i="67"/>
  <c r="HN62" i="67"/>
  <c r="HF62" i="67"/>
  <c r="GX62" i="67"/>
  <c r="GP62" i="67"/>
  <c r="GH62" i="67"/>
  <c r="FZ62" i="67"/>
  <c r="FR62" i="67"/>
  <c r="FJ62" i="67"/>
  <c r="FB62" i="67"/>
  <c r="ET62" i="67"/>
  <c r="EL62" i="67"/>
  <c r="ED62" i="67"/>
  <c r="DV62" i="67"/>
  <c r="DN62" i="67"/>
  <c r="DF62" i="67"/>
  <c r="CX62" i="67"/>
  <c r="CP62" i="67"/>
  <c r="CH62" i="67"/>
  <c r="BZ62" i="67"/>
  <c r="BR62" i="67"/>
  <c r="BJ62" i="67"/>
  <c r="BB62" i="67"/>
  <c r="AT62" i="67"/>
  <c r="AL62" i="67"/>
  <c r="AD62" i="67"/>
  <c r="V62" i="67"/>
  <c r="N62" i="67"/>
  <c r="F62" i="67"/>
  <c r="HW71" i="67"/>
  <c r="HO71" i="67"/>
  <c r="HG71" i="67"/>
  <c r="GY71" i="67"/>
  <c r="GQ71" i="67"/>
  <c r="GI71" i="67"/>
  <c r="GA71" i="67"/>
  <c r="FS71" i="67"/>
  <c r="FK71" i="67"/>
  <c r="FC71" i="67"/>
  <c r="EU71" i="67"/>
  <c r="EM71" i="67"/>
  <c r="EE71" i="67"/>
  <c r="DW71" i="67"/>
  <c r="DO71" i="67"/>
  <c r="DG71" i="67"/>
  <c r="CY71" i="67"/>
  <c r="CQ71" i="67"/>
  <c r="CI71" i="67"/>
  <c r="CA71" i="67"/>
  <c r="BS71" i="67"/>
  <c r="BK71" i="67"/>
  <c r="BC71" i="67"/>
  <c r="AU71" i="67"/>
  <c r="AM71" i="67"/>
  <c r="AE71" i="67"/>
  <c r="W71" i="67"/>
  <c r="O71" i="67"/>
  <c r="G71" i="67"/>
  <c r="SW62" i="67"/>
  <c r="FJ71" i="67"/>
  <c r="FB71" i="67"/>
  <c r="ET71" i="67"/>
  <c r="EL71" i="67"/>
  <c r="ED71" i="67"/>
  <c r="DV71" i="67"/>
  <c r="DN71" i="67"/>
  <c r="DF71" i="67"/>
  <c r="CX71" i="67"/>
  <c r="CP71" i="67"/>
  <c r="CH71" i="67"/>
  <c r="BZ71" i="67"/>
  <c r="BR71" i="67"/>
  <c r="BJ71" i="67"/>
  <c r="BB71" i="67"/>
  <c r="AT71" i="67"/>
  <c r="AL71" i="67"/>
  <c r="AD71" i="67"/>
  <c r="V71" i="67"/>
  <c r="N71" i="67"/>
  <c r="F71" i="67"/>
  <c r="SV62" i="67"/>
  <c r="SN62" i="67"/>
  <c r="SF62" i="67"/>
  <c r="RX62" i="67"/>
  <c r="RP62" i="67"/>
  <c r="RH62" i="67"/>
  <c r="QZ62" i="67"/>
  <c r="QR62" i="67"/>
  <c r="QJ62" i="67"/>
  <c r="QB62" i="67"/>
  <c r="PT62" i="67"/>
  <c r="PL62" i="67"/>
  <c r="PD62" i="67"/>
  <c r="OV62" i="67"/>
  <c r="ON62" i="67"/>
  <c r="OF62" i="67"/>
  <c r="NX62" i="67"/>
  <c r="NP62" i="67"/>
  <c r="MZ62" i="67"/>
  <c r="MR62" i="67"/>
  <c r="MJ62" i="67"/>
  <c r="MB62" i="67"/>
  <c r="LT62" i="67"/>
  <c r="LL62" i="67"/>
  <c r="LD62" i="67"/>
  <c r="KV62" i="67"/>
  <c r="KN62" i="67"/>
  <c r="KF62" i="67"/>
  <c r="JX62" i="67"/>
  <c r="JP62" i="67"/>
  <c r="JH62" i="67"/>
  <c r="IZ62" i="67"/>
  <c r="IR62" i="67"/>
  <c r="IJ62" i="67"/>
  <c r="IB62" i="67"/>
  <c r="HT62" i="67"/>
  <c r="HL62" i="67"/>
  <c r="HD62" i="67"/>
  <c r="GV62" i="67"/>
  <c r="GN62" i="67"/>
  <c r="GF62" i="67"/>
  <c r="FX62" i="67"/>
  <c r="FP62" i="67"/>
  <c r="FH62" i="67"/>
  <c r="EZ62" i="67"/>
  <c r="SU62" i="67"/>
  <c r="SM62" i="67"/>
  <c r="SE62" i="67"/>
  <c r="RW62" i="67"/>
  <c r="RO62" i="67"/>
  <c r="RG62" i="67"/>
  <c r="QY62" i="67"/>
  <c r="QQ62" i="67"/>
  <c r="QI62" i="67"/>
  <c r="QA62" i="67"/>
  <c r="PS62" i="67"/>
  <c r="PK62" i="67"/>
  <c r="PC62" i="67"/>
  <c r="OU62" i="67"/>
  <c r="OM62" i="67"/>
  <c r="OE62" i="67"/>
  <c r="NW62" i="67"/>
  <c r="NO62" i="67"/>
  <c r="MY62" i="67"/>
  <c r="MQ62" i="67"/>
  <c r="MI62" i="67"/>
  <c r="MA62" i="67"/>
  <c r="LS62" i="67"/>
  <c r="LK62" i="67"/>
  <c r="LC62" i="67"/>
  <c r="KU62" i="67"/>
  <c r="KM62" i="67"/>
  <c r="KE62" i="67"/>
  <c r="JW62" i="67"/>
  <c r="JO62" i="67"/>
  <c r="JG62" i="67"/>
  <c r="IY62" i="67"/>
  <c r="IQ62" i="67"/>
  <c r="II62" i="67"/>
  <c r="IA62" i="67"/>
  <c r="HS62" i="67"/>
  <c r="HK62" i="67"/>
  <c r="HC62" i="67"/>
  <c r="GU62" i="67"/>
  <c r="GM62" i="67"/>
  <c r="GE62" i="67"/>
  <c r="FW62" i="67"/>
  <c r="FO62" i="67"/>
  <c r="FG62" i="67"/>
  <c r="EY62" i="67"/>
  <c r="EQ62" i="67"/>
  <c r="EI62" i="67"/>
  <c r="BP71" i="67"/>
  <c r="BH71" i="67"/>
  <c r="AZ71" i="67"/>
  <c r="AR71" i="67"/>
  <c r="AJ71" i="67"/>
  <c r="AB71" i="67"/>
  <c r="T71" i="67"/>
  <c r="L71" i="67"/>
  <c r="D71" i="67"/>
  <c r="ST62" i="67"/>
  <c r="SL62" i="67"/>
  <c r="SD62" i="67"/>
  <c r="RV62" i="67"/>
  <c r="RN62" i="67"/>
  <c r="RF62" i="67"/>
  <c r="QX62" i="67"/>
  <c r="QP62" i="67"/>
  <c r="QH62" i="67"/>
  <c r="PZ62" i="67"/>
  <c r="PR62" i="67"/>
  <c r="PJ62" i="67"/>
  <c r="PB62" i="67"/>
  <c r="OT62" i="67"/>
  <c r="OL62" i="67"/>
  <c r="OD62" i="67"/>
  <c r="NV62" i="67"/>
  <c r="NN62" i="67"/>
  <c r="MX62" i="67"/>
  <c r="MP62" i="67"/>
  <c r="MH62" i="67"/>
  <c r="LZ62" i="67"/>
  <c r="LR62" i="67"/>
  <c r="LJ62" i="67"/>
  <c r="LB62" i="67"/>
  <c r="KT62" i="67"/>
  <c r="KL62" i="67"/>
  <c r="KD62" i="67"/>
  <c r="JV62" i="67"/>
  <c r="JN62" i="67"/>
  <c r="JF62" i="67"/>
  <c r="IX62" i="67"/>
  <c r="IP62" i="67"/>
  <c r="IH62" i="67"/>
  <c r="HZ62" i="67"/>
  <c r="HR62" i="67"/>
  <c r="HJ62" i="67"/>
  <c r="HB62" i="67"/>
  <c r="GT62" i="67"/>
  <c r="GL62" i="67"/>
  <c r="GD62" i="67"/>
  <c r="FV62" i="67"/>
  <c r="FN62" i="67"/>
  <c r="FF62" i="67"/>
  <c r="EX62" i="67"/>
  <c r="SJ62" i="67"/>
  <c r="SB62" i="67"/>
  <c r="RT62" i="67"/>
  <c r="RL62" i="67"/>
  <c r="RD62" i="67"/>
  <c r="QV62" i="67"/>
  <c r="QN62" i="67"/>
  <c r="QF62" i="67"/>
  <c r="PX62" i="67"/>
  <c r="PP62" i="67"/>
  <c r="PH62" i="67"/>
  <c r="OZ62" i="67"/>
  <c r="OR62" i="67"/>
  <c r="OJ62" i="67"/>
  <c r="OB62" i="67"/>
  <c r="NT62" i="67"/>
  <c r="ND62" i="67"/>
  <c r="MV62" i="67"/>
  <c r="MN62" i="67"/>
  <c r="MF62" i="67"/>
  <c r="LX62" i="67"/>
  <c r="LP62" i="67"/>
  <c r="LH62" i="67"/>
  <c r="KZ62" i="67"/>
  <c r="KR62" i="67"/>
  <c r="KJ62" i="67"/>
  <c r="KB62" i="67"/>
  <c r="JT62" i="67"/>
  <c r="JL62" i="67"/>
  <c r="JD62" i="67"/>
  <c r="IV62" i="67"/>
  <c r="IN62" i="67"/>
  <c r="IF62" i="67"/>
  <c r="HX62" i="67"/>
  <c r="HP62" i="67"/>
  <c r="HH62" i="67"/>
  <c r="GZ62" i="67"/>
  <c r="GR62" i="67"/>
  <c r="GJ62" i="67"/>
  <c r="GB62" i="67"/>
  <c r="FT62" i="67"/>
  <c r="FL62" i="67"/>
  <c r="FD62" i="67"/>
  <c r="EV62" i="67"/>
  <c r="EN62" i="67"/>
  <c r="DX62" i="67"/>
  <c r="DP62" i="67"/>
  <c r="DH62" i="67"/>
  <c r="CZ62" i="67"/>
  <c r="CR62" i="67"/>
  <c r="CJ62" i="67"/>
  <c r="CB62" i="67"/>
  <c r="BT62" i="67"/>
  <c r="BL62" i="67"/>
  <c r="BD62" i="67"/>
  <c r="AV62" i="67"/>
  <c r="AN62" i="67"/>
  <c r="AF62" i="67"/>
  <c r="X62" i="67"/>
  <c r="P62" i="67"/>
  <c r="H62" i="67"/>
  <c r="NY109" i="67"/>
  <c r="AK109" i="67"/>
  <c r="NH52" i="67"/>
  <c r="ST51" i="67"/>
  <c r="SL51" i="67"/>
  <c r="SD51" i="67"/>
  <c r="RV51" i="67"/>
  <c r="RN51" i="67"/>
  <c r="RF51" i="67"/>
  <c r="QX51" i="67"/>
  <c r="QP51" i="67"/>
  <c r="QH51" i="67"/>
  <c r="PZ51" i="67"/>
  <c r="PR51" i="67"/>
  <c r="PJ51" i="67"/>
  <c r="PB51" i="67"/>
  <c r="OT51" i="67"/>
  <c r="OL51" i="67"/>
  <c r="OD51" i="67"/>
  <c r="NV51" i="67"/>
  <c r="NN51" i="67"/>
  <c r="NF51" i="67"/>
  <c r="MX51" i="67"/>
  <c r="MP51" i="67"/>
  <c r="MH51" i="67"/>
  <c r="LZ51" i="67"/>
  <c r="LR51" i="67"/>
  <c r="LJ51" i="67"/>
  <c r="LB51" i="67"/>
  <c r="KT51" i="67"/>
  <c r="KL51" i="67"/>
  <c r="KD51" i="67"/>
  <c r="JV51" i="67"/>
  <c r="JN51" i="67"/>
  <c r="JF51" i="67"/>
  <c r="IX51" i="67"/>
  <c r="IP51" i="67"/>
  <c r="IH51" i="67"/>
  <c r="HZ51" i="67"/>
  <c r="HR51" i="67"/>
  <c r="HJ51" i="67"/>
  <c r="HB51" i="67"/>
  <c r="GT51" i="67"/>
  <c r="GL51" i="67"/>
  <c r="GD51" i="67"/>
  <c r="FV51" i="67"/>
  <c r="FN51" i="67"/>
  <c r="FF51" i="67"/>
  <c r="EX51" i="67"/>
  <c r="EP51" i="67"/>
  <c r="EH51" i="67"/>
  <c r="DZ51" i="67"/>
  <c r="DR51" i="67"/>
  <c r="DJ51" i="67"/>
  <c r="DB51" i="67"/>
  <c r="CT51" i="67"/>
  <c r="CL51" i="67"/>
  <c r="CD51" i="67"/>
  <c r="BV51" i="67"/>
  <c r="BN51" i="67"/>
  <c r="BF51" i="67"/>
  <c r="AX51" i="67"/>
  <c r="AP51" i="67"/>
  <c r="AH51" i="67"/>
  <c r="Z51" i="67"/>
  <c r="R51" i="67"/>
  <c r="FC62" i="67"/>
  <c r="EM62" i="67"/>
  <c r="EE62" i="67"/>
  <c r="DW62" i="67"/>
  <c r="DO62" i="67"/>
  <c r="DG62" i="67"/>
  <c r="CY62" i="67"/>
  <c r="CQ62" i="67"/>
  <c r="CI62" i="67"/>
  <c r="CA62" i="67"/>
  <c r="BS62" i="67"/>
  <c r="BK62" i="67"/>
  <c r="BC62" i="67"/>
  <c r="AU62" i="67"/>
  <c r="AM62" i="67"/>
  <c r="AE62" i="67"/>
  <c r="W62" i="67"/>
  <c r="O62" i="67"/>
  <c r="G62" i="67"/>
  <c r="AJ109" i="67"/>
  <c r="NG52" i="67"/>
  <c r="SS51" i="67"/>
  <c r="SK51" i="67"/>
  <c r="SC51" i="67"/>
  <c r="RU51" i="67"/>
  <c r="RM51" i="67"/>
  <c r="RE51" i="67"/>
  <c r="QW51" i="67"/>
  <c r="QO51" i="67"/>
  <c r="QG51" i="67"/>
  <c r="PY51" i="67"/>
  <c r="PQ51" i="67"/>
  <c r="PI51" i="67"/>
  <c r="PA51" i="67"/>
  <c r="OS51" i="67"/>
  <c r="OK51" i="67"/>
  <c r="OC51" i="67"/>
  <c r="NU51" i="67"/>
  <c r="NM51" i="67"/>
  <c r="NE51" i="67"/>
  <c r="MW51" i="67"/>
  <c r="MO51" i="67"/>
  <c r="MG51" i="67"/>
  <c r="LY51" i="67"/>
  <c r="LQ51" i="67"/>
  <c r="LI51" i="67"/>
  <c r="LA51" i="67"/>
  <c r="KS51" i="67"/>
  <c r="KK51" i="67"/>
  <c r="KC51" i="67"/>
  <c r="JU51" i="67"/>
  <c r="JM51" i="67"/>
  <c r="JE51" i="67"/>
  <c r="IW51" i="67"/>
  <c r="IO51" i="67"/>
  <c r="IG51" i="67"/>
  <c r="HY51" i="67"/>
  <c r="HQ51" i="67"/>
  <c r="HI51" i="67"/>
  <c r="HA51" i="67"/>
  <c r="GS51" i="67"/>
  <c r="GK51" i="67"/>
  <c r="GC51" i="67"/>
  <c r="FU51" i="67"/>
  <c r="FM51" i="67"/>
  <c r="FE51" i="67"/>
  <c r="EW51" i="67"/>
  <c r="EO51" i="67"/>
  <c r="EG51" i="67"/>
  <c r="DY51" i="67"/>
  <c r="DQ51" i="67"/>
  <c r="DI51" i="67"/>
  <c r="DA51" i="67"/>
  <c r="CS51" i="67"/>
  <c r="H51" i="67"/>
  <c r="AY109" i="67"/>
  <c r="NF52" i="67"/>
  <c r="SR51" i="67"/>
  <c r="SJ51" i="67"/>
  <c r="SB51" i="67"/>
  <c r="RT51" i="67"/>
  <c r="RL51" i="67"/>
  <c r="RD51" i="67"/>
  <c r="QV51" i="67"/>
  <c r="QN51" i="67"/>
  <c r="QF51" i="67"/>
  <c r="PX51" i="67"/>
  <c r="PP51" i="67"/>
  <c r="PH51" i="67"/>
  <c r="OZ51" i="67"/>
  <c r="OR51" i="67"/>
  <c r="OJ51" i="67"/>
  <c r="OB51" i="67"/>
  <c r="NT51" i="67"/>
  <c r="NL51" i="67"/>
  <c r="ND51" i="67"/>
  <c r="MV51" i="67"/>
  <c r="MN51" i="67"/>
  <c r="MF51" i="67"/>
  <c r="LX51" i="67"/>
  <c r="LP51" i="67"/>
  <c r="LH51" i="67"/>
  <c r="KZ51" i="67"/>
  <c r="KR51" i="67"/>
  <c r="KJ51" i="67"/>
  <c r="KB51" i="67"/>
  <c r="JT51" i="67"/>
  <c r="JL51" i="67"/>
  <c r="JD51" i="67"/>
  <c r="IV51" i="67"/>
  <c r="IN51" i="67"/>
  <c r="IF51" i="67"/>
  <c r="HX51" i="67"/>
  <c r="HP51" i="67"/>
  <c r="HH51" i="67"/>
  <c r="GZ51" i="67"/>
  <c r="GR51" i="67"/>
  <c r="GJ51" i="67"/>
  <c r="GB51" i="67"/>
  <c r="FT51" i="67"/>
  <c r="FL51" i="67"/>
  <c r="FD51" i="67"/>
  <c r="EV51" i="67"/>
  <c r="EN51" i="67"/>
  <c r="EF51" i="67"/>
  <c r="DX51" i="67"/>
  <c r="DP51" i="67"/>
  <c r="DH51" i="67"/>
  <c r="CZ51" i="67"/>
  <c r="CR51" i="67"/>
  <c r="CJ51" i="67"/>
  <c r="CB51" i="67"/>
  <c r="BT51" i="67"/>
  <c r="BL51" i="67"/>
  <c r="BD51" i="67"/>
  <c r="AV51" i="67"/>
  <c r="AN51" i="67"/>
  <c r="AF51" i="67"/>
  <c r="X51" i="67"/>
  <c r="P51" i="67"/>
  <c r="SP50" i="67"/>
  <c r="SP95" i="67"/>
  <c r="SO62" i="67"/>
  <c r="SG62" i="67"/>
  <c r="RY62" i="67"/>
  <c r="RQ62" i="67"/>
  <c r="RI62" i="67"/>
  <c r="RA62" i="67"/>
  <c r="QS62" i="67"/>
  <c r="QK62" i="67"/>
  <c r="QC62" i="67"/>
  <c r="PU62" i="67"/>
  <c r="PM62" i="67"/>
  <c r="PE62" i="67"/>
  <c r="OW62" i="67"/>
  <c r="OO62" i="67"/>
  <c r="OG62" i="67"/>
  <c r="NY62" i="67"/>
  <c r="NQ62" i="67"/>
  <c r="NA62" i="67"/>
  <c r="MS62" i="67"/>
  <c r="MK62" i="67"/>
  <c r="MC62" i="67"/>
  <c r="LU62" i="67"/>
  <c r="LM62" i="67"/>
  <c r="LE62" i="67"/>
  <c r="KW62" i="67"/>
  <c r="KO62" i="67"/>
  <c r="KG62" i="67"/>
  <c r="JY62" i="67"/>
  <c r="JQ62" i="67"/>
  <c r="JI62" i="67"/>
  <c r="JA62" i="67"/>
  <c r="IS62" i="67"/>
  <c r="IK62" i="67"/>
  <c r="IC62" i="67"/>
  <c r="HU62" i="67"/>
  <c r="HM62" i="67"/>
  <c r="HE62" i="67"/>
  <c r="GW62" i="67"/>
  <c r="GO62" i="67"/>
  <c r="GG62" i="67"/>
  <c r="FY62" i="67"/>
  <c r="FQ62" i="67"/>
  <c r="FI62" i="67"/>
  <c r="FA62" i="67"/>
  <c r="EK62" i="67"/>
  <c r="EC62" i="67"/>
  <c r="DU62" i="67"/>
  <c r="DM62" i="67"/>
  <c r="DE62" i="67"/>
  <c r="CW62" i="67"/>
  <c r="CO62" i="67"/>
  <c r="CG62" i="67"/>
  <c r="BY62" i="67"/>
  <c r="BQ62" i="67"/>
  <c r="BI62" i="67"/>
  <c r="BA62" i="67"/>
  <c r="AS62" i="67"/>
  <c r="AK62" i="67"/>
  <c r="AC62" i="67"/>
  <c r="U62" i="67"/>
  <c r="M62" i="67"/>
  <c r="E62" i="67"/>
  <c r="BN109" i="67"/>
  <c r="NM52" i="67"/>
  <c r="F51" i="67"/>
  <c r="NI50" i="67"/>
  <c r="NI95" i="67"/>
  <c r="ER62" i="67"/>
  <c r="EJ62" i="67"/>
  <c r="EB62" i="67"/>
  <c r="DT62" i="67"/>
  <c r="DL62" i="67"/>
  <c r="DD62" i="67"/>
  <c r="CV62" i="67"/>
  <c r="CN62" i="67"/>
  <c r="CF62" i="67"/>
  <c r="BX62" i="67"/>
  <c r="BP62" i="67"/>
  <c r="BH62" i="67"/>
  <c r="AZ62" i="67"/>
  <c r="AR62" i="67"/>
  <c r="AJ62" i="67"/>
  <c r="AB62" i="67"/>
  <c r="T62" i="67"/>
  <c r="L62" i="67"/>
  <c r="D62" i="67"/>
  <c r="AW109" i="67"/>
  <c r="NL52" i="67"/>
  <c r="SX51" i="67"/>
  <c r="SH51" i="67"/>
  <c r="RZ51" i="67"/>
  <c r="RR51" i="67"/>
  <c r="RJ51" i="67"/>
  <c r="RB51" i="67"/>
  <c r="QT51" i="67"/>
  <c r="QL51" i="67"/>
  <c r="QD51" i="67"/>
  <c r="PV51" i="67"/>
  <c r="PN51" i="67"/>
  <c r="PF51" i="67"/>
  <c r="OX51" i="67"/>
  <c r="OP51" i="67"/>
  <c r="OH51" i="67"/>
  <c r="NZ51" i="67"/>
  <c r="NR51" i="67"/>
  <c r="NJ51" i="67"/>
  <c r="NB51" i="67"/>
  <c r="MT51" i="67"/>
  <c r="ML51" i="67"/>
  <c r="MD51" i="67"/>
  <c r="LV51" i="67"/>
  <c r="LN51" i="67"/>
  <c r="LF51" i="67"/>
  <c r="KX51" i="67"/>
  <c r="KP51" i="67"/>
  <c r="KH51" i="67"/>
  <c r="JZ51" i="67"/>
  <c r="JR51" i="67"/>
  <c r="JJ51" i="67"/>
  <c r="JB51" i="67"/>
  <c r="IT51" i="67"/>
  <c r="IL51" i="67"/>
  <c r="ID51" i="67"/>
  <c r="HV51" i="67"/>
  <c r="HN51" i="67"/>
  <c r="HF51" i="67"/>
  <c r="GX51" i="67"/>
  <c r="GP51" i="67"/>
  <c r="GH51" i="67"/>
  <c r="FZ51" i="67"/>
  <c r="FR51" i="67"/>
  <c r="FJ51" i="67"/>
  <c r="FB51" i="67"/>
  <c r="ET51" i="67"/>
  <c r="EL51" i="67"/>
  <c r="ED51" i="67"/>
  <c r="DV51" i="67"/>
  <c r="DN51" i="67"/>
  <c r="DF51" i="67"/>
  <c r="CX51" i="67"/>
  <c r="CP51" i="67"/>
  <c r="CH51" i="67"/>
  <c r="BZ51" i="67"/>
  <c r="BR51" i="67"/>
  <c r="BJ51" i="67"/>
  <c r="BB51" i="67"/>
  <c r="AT51" i="67"/>
  <c r="AL51" i="67"/>
  <c r="AD51" i="67"/>
  <c r="V51" i="67"/>
  <c r="N51" i="67"/>
  <c r="EA62" i="67"/>
  <c r="DS62" i="67"/>
  <c r="DK62" i="67"/>
  <c r="DC62" i="67"/>
  <c r="CU62" i="67"/>
  <c r="CM62" i="67"/>
  <c r="CE62" i="67"/>
  <c r="BW62" i="67"/>
  <c r="BO62" i="67"/>
  <c r="BG62" i="67"/>
  <c r="AY62" i="67"/>
  <c r="AQ62" i="67"/>
  <c r="AA62" i="67"/>
  <c r="S62" i="67"/>
  <c r="K62" i="67"/>
  <c r="K130" i="67"/>
  <c r="C62" i="67"/>
  <c r="BD109" i="67"/>
  <c r="NK52" i="67"/>
  <c r="SW51" i="67"/>
  <c r="SO51" i="67"/>
  <c r="SG51" i="67"/>
  <c r="RY51" i="67"/>
  <c r="RQ51" i="67"/>
  <c r="RI51" i="67"/>
  <c r="RA51" i="67"/>
  <c r="QS51" i="67"/>
  <c r="QK51" i="67"/>
  <c r="QC51" i="67"/>
  <c r="PU51" i="67"/>
  <c r="PM51" i="67"/>
  <c r="PE51" i="67"/>
  <c r="OW51" i="67"/>
  <c r="OO51" i="67"/>
  <c r="OG51" i="67"/>
  <c r="NY51" i="67"/>
  <c r="NQ51" i="67"/>
  <c r="NI51" i="67"/>
  <c r="NA51" i="67"/>
  <c r="MS51" i="67"/>
  <c r="MK51" i="67"/>
  <c r="MC51" i="67"/>
  <c r="LU51" i="67"/>
  <c r="LM51" i="67"/>
  <c r="LE51" i="67"/>
  <c r="KW51" i="67"/>
  <c r="KO51" i="67"/>
  <c r="KG51" i="67"/>
  <c r="JY51" i="67"/>
  <c r="JQ51" i="67"/>
  <c r="JI51" i="67"/>
  <c r="JA51" i="67"/>
  <c r="IS51" i="67"/>
  <c r="IK51" i="67"/>
  <c r="IC51" i="67"/>
  <c r="HU51" i="67"/>
  <c r="HM51" i="67"/>
  <c r="HE51" i="67"/>
  <c r="GW51" i="67"/>
  <c r="GO51" i="67"/>
  <c r="GG51" i="67"/>
  <c r="FY51" i="67"/>
  <c r="FQ51" i="67"/>
  <c r="FI51" i="67"/>
  <c r="FA51" i="67"/>
  <c r="ES51" i="67"/>
  <c r="EK51" i="67"/>
  <c r="EC51" i="67"/>
  <c r="DU51" i="67"/>
  <c r="DM51" i="67"/>
  <c r="DE51" i="67"/>
  <c r="CW51" i="67"/>
  <c r="CO51" i="67"/>
  <c r="D51" i="67"/>
  <c r="EP62" i="67"/>
  <c r="EH62" i="67"/>
  <c r="DZ62" i="67"/>
  <c r="DR62" i="67"/>
  <c r="DJ62" i="67"/>
  <c r="DB62" i="67"/>
  <c r="CT62" i="67"/>
  <c r="CL62" i="67"/>
  <c r="CD62" i="67"/>
  <c r="BV62" i="67"/>
  <c r="BN62" i="67"/>
  <c r="BF62" i="67"/>
  <c r="AX62" i="67"/>
  <c r="AP62" i="67"/>
  <c r="AH62" i="67"/>
  <c r="Z62" i="67"/>
  <c r="R62" i="67"/>
  <c r="B62" i="67"/>
  <c r="BK109" i="67"/>
  <c r="AU109" i="67"/>
  <c r="NJ52" i="67"/>
  <c r="SV51" i="67"/>
  <c r="SN51" i="67"/>
  <c r="SF51" i="67"/>
  <c r="RX51" i="67"/>
  <c r="RP51" i="67"/>
  <c r="RH51" i="67"/>
  <c r="QZ51" i="67"/>
  <c r="QR51" i="67"/>
  <c r="QJ51" i="67"/>
  <c r="QB51" i="67"/>
  <c r="PT51" i="67"/>
  <c r="PL51" i="67"/>
  <c r="PD51" i="67"/>
  <c r="OV51" i="67"/>
  <c r="ON51" i="67"/>
  <c r="OF51" i="67"/>
  <c r="NX51" i="67"/>
  <c r="NP51" i="67"/>
  <c r="NH51" i="67"/>
  <c r="MZ51" i="67"/>
  <c r="MR51" i="67"/>
  <c r="MJ51" i="67"/>
  <c r="MB51" i="67"/>
  <c r="LT51" i="67"/>
  <c r="LL51" i="67"/>
  <c r="LD51" i="67"/>
  <c r="KV51" i="67"/>
  <c r="KN51" i="67"/>
  <c r="KF51" i="67"/>
  <c r="JX51" i="67"/>
  <c r="JP51" i="67"/>
  <c r="JH51" i="67"/>
  <c r="IZ51" i="67"/>
  <c r="IR51" i="67"/>
  <c r="IJ51" i="67"/>
  <c r="IB51" i="67"/>
  <c r="HT51" i="67"/>
  <c r="HL51" i="67"/>
  <c r="HD51" i="67"/>
  <c r="GV51" i="67"/>
  <c r="GN51" i="67"/>
  <c r="GF51" i="67"/>
  <c r="FX51" i="67"/>
  <c r="FP51" i="67"/>
  <c r="FH51" i="67"/>
  <c r="EZ51" i="67"/>
  <c r="ER51" i="67"/>
  <c r="EJ51" i="67"/>
  <c r="EB51" i="67"/>
  <c r="DT51" i="67"/>
  <c r="DL51" i="67"/>
  <c r="DD51" i="67"/>
  <c r="CV51" i="67"/>
  <c r="CN51" i="67"/>
  <c r="CF51" i="67"/>
  <c r="BX51" i="67"/>
  <c r="BP51" i="67"/>
  <c r="BH51" i="67"/>
  <c r="AZ51" i="67"/>
  <c r="AR51" i="67"/>
  <c r="AJ51" i="67"/>
  <c r="AB51" i="67"/>
  <c r="T51" i="67"/>
  <c r="L51" i="67"/>
  <c r="I62" i="67"/>
  <c r="A62" i="67"/>
  <c r="QS52" i="67"/>
  <c r="NI52" i="67"/>
  <c r="B51" i="67"/>
  <c r="CG51" i="67"/>
  <c r="BY51" i="67"/>
  <c r="BQ51" i="67"/>
  <c r="BI51" i="67"/>
  <c r="BA51" i="67"/>
  <c r="AS51" i="67"/>
  <c r="AK51" i="67"/>
  <c r="AC51" i="67"/>
  <c r="U51" i="67"/>
  <c r="M51" i="67"/>
  <c r="E51" i="67"/>
  <c r="SV102" i="67"/>
  <c r="SN102" i="67"/>
  <c r="SF102" i="67"/>
  <c r="RX102" i="67"/>
  <c r="RP102" i="67"/>
  <c r="RH102" i="67"/>
  <c r="QZ102" i="67"/>
  <c r="QR102" i="67"/>
  <c r="QJ102" i="67"/>
  <c r="QB102" i="67"/>
  <c r="PT102" i="67"/>
  <c r="PL102" i="67"/>
  <c r="PD102" i="67"/>
  <c r="OV102" i="67"/>
  <c r="ON102" i="67"/>
  <c r="OF102" i="67"/>
  <c r="NX102" i="67"/>
  <c r="NP102" i="67"/>
  <c r="MZ102" i="67"/>
  <c r="MR102" i="67"/>
  <c r="MJ102" i="67"/>
  <c r="MB102" i="67"/>
  <c r="LT102" i="67"/>
  <c r="LL102" i="67"/>
  <c r="LD102" i="67"/>
  <c r="KV102" i="67"/>
  <c r="KN102" i="67"/>
  <c r="KF102" i="67"/>
  <c r="JX102" i="67"/>
  <c r="JP102" i="67"/>
  <c r="JH102" i="67"/>
  <c r="IZ102" i="67"/>
  <c r="IR102" i="67"/>
  <c r="IJ102" i="67"/>
  <c r="IB102" i="67"/>
  <c r="HT102" i="67"/>
  <c r="HL102" i="67"/>
  <c r="HD102" i="67"/>
  <c r="GV102" i="67"/>
  <c r="GN102" i="67"/>
  <c r="GF102" i="67"/>
  <c r="FX102" i="67"/>
  <c r="FP102" i="67"/>
  <c r="FH102" i="67"/>
  <c r="EZ102" i="67"/>
  <c r="ER102" i="67"/>
  <c r="EJ102" i="67"/>
  <c r="EB102" i="67"/>
  <c r="DT102" i="67"/>
  <c r="DL102" i="67"/>
  <c r="DD102" i="67"/>
  <c r="CV102" i="67"/>
  <c r="CN102" i="67"/>
  <c r="CF102" i="67"/>
  <c r="BX102" i="67"/>
  <c r="BP102" i="67"/>
  <c r="BH102" i="67"/>
  <c r="AZ102" i="67"/>
  <c r="AR102" i="67"/>
  <c r="AJ102" i="67"/>
  <c r="AB102" i="67"/>
  <c r="T102" i="67"/>
  <c r="L102" i="67"/>
  <c r="D102" i="67"/>
  <c r="SP92" i="67"/>
  <c r="NJ28" i="67"/>
  <c r="AK127" i="67"/>
  <c r="NI127" i="67"/>
  <c r="K123" i="67"/>
  <c r="ES94" i="67"/>
  <c r="K131" i="67"/>
  <c r="NL107" i="67"/>
  <c r="EF107" i="67"/>
  <c r="SU102" i="67"/>
  <c r="SM102" i="67"/>
  <c r="SE102" i="67"/>
  <c r="RW102" i="67"/>
  <c r="RO102" i="67"/>
  <c r="RG102" i="67"/>
  <c r="QY102" i="67"/>
  <c r="QQ102" i="67"/>
  <c r="QI102" i="67"/>
  <c r="QA102" i="67"/>
  <c r="PS102" i="67"/>
  <c r="PK102" i="67"/>
  <c r="PC102" i="67"/>
  <c r="OU102" i="67"/>
  <c r="OM102" i="67"/>
  <c r="OE102" i="67"/>
  <c r="NW102" i="67"/>
  <c r="NO102" i="67"/>
  <c r="MY102" i="67"/>
  <c r="MQ102" i="67"/>
  <c r="MI102" i="67"/>
  <c r="MA102" i="67"/>
  <c r="LS102" i="67"/>
  <c r="LK102" i="67"/>
  <c r="LC102" i="67"/>
  <c r="KU102" i="67"/>
  <c r="KM102" i="67"/>
  <c r="KE102" i="67"/>
  <c r="JW102" i="67"/>
  <c r="JO102" i="67"/>
  <c r="JG102" i="67"/>
  <c r="IY102" i="67"/>
  <c r="IQ102" i="67"/>
  <c r="II102" i="67"/>
  <c r="IA102" i="67"/>
  <c r="HS102" i="67"/>
  <c r="HK102" i="67"/>
  <c r="HC102" i="67"/>
  <c r="GU102" i="67"/>
  <c r="GM102" i="67"/>
  <c r="GE102" i="67"/>
  <c r="FW102" i="67"/>
  <c r="FO102" i="67"/>
  <c r="FG102" i="67"/>
  <c r="EY102" i="67"/>
  <c r="EQ102" i="67"/>
  <c r="EI102" i="67"/>
  <c r="EA102" i="67"/>
  <c r="DS102" i="67"/>
  <c r="DK102" i="67"/>
  <c r="DC102" i="67"/>
  <c r="CU102" i="67"/>
  <c r="CM102" i="67"/>
  <c r="CE102" i="67"/>
  <c r="BW102" i="67"/>
  <c r="BO102" i="67"/>
  <c r="BG102" i="67"/>
  <c r="AY102" i="67"/>
  <c r="AQ102" i="67"/>
  <c r="AI102" i="67"/>
  <c r="AA102" i="67"/>
  <c r="S102" i="67"/>
  <c r="C102" i="67"/>
  <c r="NI28" i="67"/>
  <c r="AK28" i="67"/>
  <c r="AJ127" i="67"/>
  <c r="NH127" i="67"/>
  <c r="J123" i="67"/>
  <c r="NK107" i="67"/>
  <c r="EU107" i="67"/>
  <c r="ST102" i="67"/>
  <c r="SL102" i="67"/>
  <c r="SD102" i="67"/>
  <c r="RV102" i="67"/>
  <c r="RN102" i="67"/>
  <c r="RF102" i="67"/>
  <c r="QX102" i="67"/>
  <c r="QP102" i="67"/>
  <c r="QH102" i="67"/>
  <c r="PZ102" i="67"/>
  <c r="PR102" i="67"/>
  <c r="PJ102" i="67"/>
  <c r="PB102" i="67"/>
  <c r="OT102" i="67"/>
  <c r="OL102" i="67"/>
  <c r="OD102" i="67"/>
  <c r="NV102" i="67"/>
  <c r="NN102" i="67"/>
  <c r="MX102" i="67"/>
  <c r="MP102" i="67"/>
  <c r="MH102" i="67"/>
  <c r="LZ102" i="67"/>
  <c r="LR102" i="67"/>
  <c r="LJ102" i="67"/>
  <c r="LB102" i="67"/>
  <c r="KT102" i="67"/>
  <c r="KL102" i="67"/>
  <c r="KD102" i="67"/>
  <c r="JV102" i="67"/>
  <c r="JN102" i="67"/>
  <c r="JF102" i="67"/>
  <c r="IX102" i="67"/>
  <c r="IP102" i="67"/>
  <c r="IH102" i="67"/>
  <c r="HZ102" i="67"/>
  <c r="HR102" i="67"/>
  <c r="HJ102" i="67"/>
  <c r="HB102" i="67"/>
  <c r="GT102" i="67"/>
  <c r="GL102" i="67"/>
  <c r="GD102" i="67"/>
  <c r="FV102" i="67"/>
  <c r="FN102" i="67"/>
  <c r="FF102" i="67"/>
  <c r="EX102" i="67"/>
  <c r="EP102" i="67"/>
  <c r="EH102" i="67"/>
  <c r="DZ102" i="67"/>
  <c r="DR102" i="67"/>
  <c r="DJ102" i="67"/>
  <c r="DB102" i="67"/>
  <c r="CT102" i="67"/>
  <c r="CL102" i="67"/>
  <c r="CD102" i="67"/>
  <c r="BV102" i="67"/>
  <c r="BN102" i="67"/>
  <c r="BF102" i="67"/>
  <c r="AX102" i="67"/>
  <c r="AP102" i="67"/>
  <c r="AH102" i="67"/>
  <c r="Z102" i="67"/>
  <c r="R102" i="67"/>
  <c r="B102" i="67"/>
  <c r="NH28" i="67"/>
  <c r="AJ28" i="67"/>
  <c r="NG127" i="67"/>
  <c r="J92" i="67"/>
  <c r="NJ107" i="67"/>
  <c r="SS102" i="67"/>
  <c r="SK102" i="67"/>
  <c r="SC102" i="67"/>
  <c r="RU102" i="67"/>
  <c r="RM102" i="67"/>
  <c r="RE102" i="67"/>
  <c r="QW102" i="67"/>
  <c r="QO102" i="67"/>
  <c r="QG102" i="67"/>
  <c r="PY102" i="67"/>
  <c r="PQ102" i="67"/>
  <c r="PI102" i="67"/>
  <c r="PA102" i="67"/>
  <c r="OS102" i="67"/>
  <c r="OK102" i="67"/>
  <c r="OC102" i="67"/>
  <c r="NU102" i="67"/>
  <c r="NE102" i="67"/>
  <c r="MW102" i="67"/>
  <c r="MO102" i="67"/>
  <c r="MG102" i="67"/>
  <c r="LY102" i="67"/>
  <c r="LQ102" i="67"/>
  <c r="LI102" i="67"/>
  <c r="LA102" i="67"/>
  <c r="KS102" i="67"/>
  <c r="KK102" i="67"/>
  <c r="KC102" i="67"/>
  <c r="JU102" i="67"/>
  <c r="JM102" i="67"/>
  <c r="JE102" i="67"/>
  <c r="IW102" i="67"/>
  <c r="IO102" i="67"/>
  <c r="IG102" i="67"/>
  <c r="HY102" i="67"/>
  <c r="HQ102" i="67"/>
  <c r="HI102" i="67"/>
  <c r="HA102" i="67"/>
  <c r="GS102" i="67"/>
  <c r="GK102" i="67"/>
  <c r="GC102" i="67"/>
  <c r="FU102" i="67"/>
  <c r="FM102" i="67"/>
  <c r="FE102" i="67"/>
  <c r="EW102" i="67"/>
  <c r="EO102" i="67"/>
  <c r="EG102" i="67"/>
  <c r="DY102" i="67"/>
  <c r="DQ102" i="67"/>
  <c r="DI102" i="67"/>
  <c r="DA102" i="67"/>
  <c r="CS102" i="67"/>
  <c r="CK102" i="67"/>
  <c r="CC102" i="67"/>
  <c r="BU102" i="67"/>
  <c r="BM102" i="67"/>
  <c r="BE102" i="67"/>
  <c r="AW102" i="67"/>
  <c r="AO102" i="67"/>
  <c r="AG102" i="67"/>
  <c r="Y102" i="67"/>
  <c r="Q102" i="67"/>
  <c r="I102" i="67"/>
  <c r="A102" i="67"/>
  <c r="NG28" i="67"/>
  <c r="NF127" i="67"/>
  <c r="NI107" i="67"/>
  <c r="ES107" i="67"/>
  <c r="CK51" i="67"/>
  <c r="CC51" i="67"/>
  <c r="BU51" i="67"/>
  <c r="BM51" i="67"/>
  <c r="BE51" i="67"/>
  <c r="AW51" i="67"/>
  <c r="AO51" i="67"/>
  <c r="AG51" i="67"/>
  <c r="Y51" i="67"/>
  <c r="Q51" i="67"/>
  <c r="A51" i="67"/>
  <c r="EF96" i="67"/>
  <c r="SR102" i="67"/>
  <c r="SJ102" i="67"/>
  <c r="SB102" i="67"/>
  <c r="RT102" i="67"/>
  <c r="RL102" i="67"/>
  <c r="RD102" i="67"/>
  <c r="QV102" i="67"/>
  <c r="QN102" i="67"/>
  <c r="QF102" i="67"/>
  <c r="PX102" i="67"/>
  <c r="PP102" i="67"/>
  <c r="PH102" i="67"/>
  <c r="OZ102" i="67"/>
  <c r="OR102" i="67"/>
  <c r="OJ102" i="67"/>
  <c r="OB102" i="67"/>
  <c r="NT102" i="67"/>
  <c r="ND102" i="67"/>
  <c r="MV102" i="67"/>
  <c r="MN102" i="67"/>
  <c r="MF102" i="67"/>
  <c r="LX102" i="67"/>
  <c r="LP102" i="67"/>
  <c r="LH102" i="67"/>
  <c r="KZ102" i="67"/>
  <c r="KR102" i="67"/>
  <c r="KJ102" i="67"/>
  <c r="KB102" i="67"/>
  <c r="JT102" i="67"/>
  <c r="JL102" i="67"/>
  <c r="JD102" i="67"/>
  <c r="IV102" i="67"/>
  <c r="IN102" i="67"/>
  <c r="IF102" i="67"/>
  <c r="HX102" i="67"/>
  <c r="HP102" i="67"/>
  <c r="HH102" i="67"/>
  <c r="GZ102" i="67"/>
  <c r="GR102" i="67"/>
  <c r="GJ102" i="67"/>
  <c r="GB102" i="67"/>
  <c r="FT102" i="67"/>
  <c r="FL102" i="67"/>
  <c r="FD102" i="67"/>
  <c r="EV102" i="67"/>
  <c r="EN102" i="67"/>
  <c r="EF102" i="67"/>
  <c r="DX102" i="67"/>
  <c r="DP102" i="67"/>
  <c r="DH102" i="67"/>
  <c r="CZ102" i="67"/>
  <c r="CR102" i="67"/>
  <c r="CJ102" i="67"/>
  <c r="CB102" i="67"/>
  <c r="BT102" i="67"/>
  <c r="BL102" i="67"/>
  <c r="BD102" i="67"/>
  <c r="AV102" i="67"/>
  <c r="AN102" i="67"/>
  <c r="AF102" i="67"/>
  <c r="X102" i="67"/>
  <c r="P102" i="67"/>
  <c r="H102" i="67"/>
  <c r="NF28" i="67"/>
  <c r="AW127" i="67"/>
  <c r="NM127" i="67"/>
  <c r="NH107" i="67"/>
  <c r="EU96" i="67"/>
  <c r="SY102" i="67"/>
  <c r="SQ102" i="67"/>
  <c r="SI102" i="67"/>
  <c r="SA102" i="67"/>
  <c r="RS102" i="67"/>
  <c r="RK102" i="67"/>
  <c r="RC102" i="67"/>
  <c r="QU102" i="67"/>
  <c r="QM102" i="67"/>
  <c r="QE102" i="67"/>
  <c r="PW102" i="67"/>
  <c r="PO102" i="67"/>
  <c r="PG102" i="67"/>
  <c r="OY102" i="67"/>
  <c r="OQ102" i="67"/>
  <c r="OI102" i="67"/>
  <c r="OA102" i="67"/>
  <c r="NS102" i="67"/>
  <c r="NC102" i="67"/>
  <c r="MU102" i="67"/>
  <c r="MM102" i="67"/>
  <c r="ME102" i="67"/>
  <c r="LW102" i="67"/>
  <c r="LO102" i="67"/>
  <c r="LG102" i="67"/>
  <c r="KY102" i="67"/>
  <c r="KQ102" i="67"/>
  <c r="KI102" i="67"/>
  <c r="KA102" i="67"/>
  <c r="JS102" i="67"/>
  <c r="JK102" i="67"/>
  <c r="JC102" i="67"/>
  <c r="IU102" i="67"/>
  <c r="IM102" i="67"/>
  <c r="IE102" i="67"/>
  <c r="HW102" i="67"/>
  <c r="HO102" i="67"/>
  <c r="HG102" i="67"/>
  <c r="GY102" i="67"/>
  <c r="GQ102" i="67"/>
  <c r="GI102" i="67"/>
  <c r="GA102" i="67"/>
  <c r="FS102" i="67"/>
  <c r="FK102" i="67"/>
  <c r="FC102" i="67"/>
  <c r="EU102" i="67"/>
  <c r="EM102" i="67"/>
  <c r="EE102" i="67"/>
  <c r="DW102" i="67"/>
  <c r="DO102" i="67"/>
  <c r="DG102" i="67"/>
  <c r="CY102" i="67"/>
  <c r="CQ102" i="67"/>
  <c r="CI102" i="67"/>
  <c r="CA102" i="67"/>
  <c r="BS102" i="67"/>
  <c r="BK102" i="67"/>
  <c r="BC102" i="67"/>
  <c r="AU102" i="67"/>
  <c r="AM102" i="67"/>
  <c r="AE102" i="67"/>
  <c r="W102" i="67"/>
  <c r="O102" i="67"/>
  <c r="G102" i="67"/>
  <c r="SP35" i="67"/>
  <c r="SP108" i="67"/>
  <c r="NM28" i="67"/>
  <c r="AW28" i="67"/>
  <c r="NM106" i="67"/>
  <c r="OR113" i="67"/>
  <c r="NL127" i="67"/>
  <c r="EF94" i="67"/>
  <c r="NG107" i="67"/>
  <c r="SX102" i="67"/>
  <c r="SH102" i="67"/>
  <c r="RZ102" i="67"/>
  <c r="RR102" i="67"/>
  <c r="RJ102" i="67"/>
  <c r="RB102" i="67"/>
  <c r="QT102" i="67"/>
  <c r="QL102" i="67"/>
  <c r="QD102" i="67"/>
  <c r="PV102" i="67"/>
  <c r="PN102" i="67"/>
  <c r="PF102" i="67"/>
  <c r="OX102" i="67"/>
  <c r="OP102" i="67"/>
  <c r="OH102" i="67"/>
  <c r="NZ102" i="67"/>
  <c r="NR102" i="67"/>
  <c r="NB102" i="67"/>
  <c r="MT102" i="67"/>
  <c r="ML102" i="67"/>
  <c r="MD102" i="67"/>
  <c r="LV102" i="67"/>
  <c r="LN102" i="67"/>
  <c r="LF102" i="67"/>
  <c r="KX102" i="67"/>
  <c r="KP102" i="67"/>
  <c r="KH102" i="67"/>
  <c r="JZ102" i="67"/>
  <c r="JR102" i="67"/>
  <c r="JJ102" i="67"/>
  <c r="JB102" i="67"/>
  <c r="IT102" i="67"/>
  <c r="IL102" i="67"/>
  <c r="ID102" i="67"/>
  <c r="HV102" i="67"/>
  <c r="HN102" i="67"/>
  <c r="HF102" i="67"/>
  <c r="GX102" i="67"/>
  <c r="GP102" i="67"/>
  <c r="GH102" i="67"/>
  <c r="FZ102" i="67"/>
  <c r="FR102" i="67"/>
  <c r="FJ102" i="67"/>
  <c r="FB102" i="67"/>
  <c r="ET102" i="67"/>
  <c r="EL102" i="67"/>
  <c r="ED102" i="67"/>
  <c r="DV102" i="67"/>
  <c r="DN102" i="67"/>
  <c r="DF102" i="67"/>
  <c r="CX102" i="67"/>
  <c r="CP102" i="67"/>
  <c r="CH102" i="67"/>
  <c r="BZ102" i="67"/>
  <c r="BR102" i="67"/>
  <c r="BJ102" i="67"/>
  <c r="BB102" i="67"/>
  <c r="AT102" i="67"/>
  <c r="AL102" i="67"/>
  <c r="AD102" i="67"/>
  <c r="V102" i="67"/>
  <c r="N102" i="67"/>
  <c r="F102" i="67"/>
  <c r="NL28" i="67"/>
  <c r="AU127" i="67"/>
  <c r="SP4" i="67"/>
  <c r="SP136" i="67"/>
  <c r="NK127" i="67"/>
  <c r="EU94" i="67"/>
  <c r="SP11" i="67"/>
  <c r="NF107" i="67"/>
  <c r="ES96" i="67"/>
  <c r="SW102" i="67"/>
  <c r="SO102" i="67"/>
  <c r="SG102" i="67"/>
  <c r="RY102" i="67"/>
  <c r="RQ102" i="67"/>
  <c r="RI102" i="67"/>
  <c r="RA102" i="67"/>
  <c r="QS102" i="67"/>
  <c r="QK102" i="67"/>
  <c r="QC102" i="67"/>
  <c r="PU102" i="67"/>
  <c r="PM102" i="67"/>
  <c r="PE102" i="67"/>
  <c r="OW102" i="67"/>
  <c r="OO102" i="67"/>
  <c r="OG102" i="67"/>
  <c r="NY102" i="67"/>
  <c r="NQ102" i="67"/>
  <c r="NA102" i="67"/>
  <c r="MS102" i="67"/>
  <c r="MK102" i="67"/>
  <c r="MC102" i="67"/>
  <c r="LU102" i="67"/>
  <c r="LM102" i="67"/>
  <c r="LE102" i="67"/>
  <c r="KW102" i="67"/>
  <c r="KO102" i="67"/>
  <c r="KG102" i="67"/>
  <c r="JY102" i="67"/>
  <c r="JQ102" i="67"/>
  <c r="JI102" i="67"/>
  <c r="JA102" i="67"/>
  <c r="IS102" i="67"/>
  <c r="IK102" i="67"/>
  <c r="IC102" i="67"/>
  <c r="HU102" i="67"/>
  <c r="HM102" i="67"/>
  <c r="HE102" i="67"/>
  <c r="GW102" i="67"/>
  <c r="GO102" i="67"/>
  <c r="GG102" i="67"/>
  <c r="FY102" i="67"/>
  <c r="FQ102" i="67"/>
  <c r="FI102" i="67"/>
  <c r="FA102" i="67"/>
  <c r="ES102" i="67"/>
  <c r="EK102" i="67"/>
  <c r="EC102" i="67"/>
  <c r="DU102" i="67"/>
  <c r="DM102" i="67"/>
  <c r="DE102" i="67"/>
  <c r="CW102" i="67"/>
  <c r="CO102" i="67"/>
  <c r="CG102" i="67"/>
  <c r="BY102" i="67"/>
  <c r="BQ102" i="67"/>
  <c r="BI102" i="67"/>
  <c r="BA102" i="67"/>
  <c r="AS102" i="67"/>
  <c r="AK102" i="67"/>
  <c r="AC102" i="67"/>
  <c r="U102" i="67"/>
  <c r="M102" i="67"/>
  <c r="E102" i="67"/>
  <c r="NK28" i="67"/>
  <c r="AU28" i="67"/>
  <c r="J26" i="67"/>
  <c r="J136" i="67"/>
  <c r="NJ127" i="67"/>
  <c r="NM107" i="67"/>
  <c r="NM95" i="67"/>
  <c r="SY83" i="67"/>
  <c r="SQ83" i="67"/>
  <c r="SI83" i="67"/>
  <c r="SA83" i="67"/>
  <c r="RS83" i="67"/>
  <c r="RK83" i="67"/>
  <c r="RC83" i="67"/>
  <c r="QU83" i="67"/>
  <c r="QM83" i="67"/>
  <c r="QE83" i="67"/>
  <c r="PW83" i="67"/>
  <c r="PO83" i="67"/>
  <c r="PG83" i="67"/>
  <c r="OY83" i="67"/>
  <c r="OQ83" i="67"/>
  <c r="OI83" i="67"/>
  <c r="OA83" i="67"/>
  <c r="NS83" i="67"/>
  <c r="NK83" i="67"/>
  <c r="NC83" i="67"/>
  <c r="MU83" i="67"/>
  <c r="MM83" i="67"/>
  <c r="ME83" i="67"/>
  <c r="LW83" i="67"/>
  <c r="LO83" i="67"/>
  <c r="LG83" i="67"/>
  <c r="KY83" i="67"/>
  <c r="KQ83" i="67"/>
  <c r="KI83" i="67"/>
  <c r="KA83" i="67"/>
  <c r="JS83" i="67"/>
  <c r="JK83" i="67"/>
  <c r="JC83" i="67"/>
  <c r="IU83" i="67"/>
  <c r="IM83" i="67"/>
  <c r="IE83" i="67"/>
  <c r="HW83" i="67"/>
  <c r="HO83" i="67"/>
  <c r="HG83" i="67"/>
  <c r="GY83" i="67"/>
  <c r="GQ83" i="67"/>
  <c r="GI83" i="67"/>
  <c r="GA83" i="67"/>
  <c r="FS83" i="67"/>
  <c r="FK83" i="67"/>
  <c r="FC83" i="67"/>
  <c r="EU83" i="67"/>
  <c r="EM83" i="67"/>
  <c r="EE83" i="67"/>
  <c r="DW83" i="67"/>
  <c r="DO83" i="67"/>
  <c r="DG83" i="67"/>
  <c r="CY83" i="67"/>
  <c r="CQ83" i="67"/>
  <c r="CI83" i="67"/>
  <c r="CA83" i="67"/>
  <c r="BS83" i="67"/>
  <c r="BK83" i="67"/>
  <c r="BC83" i="67"/>
  <c r="AU83" i="67"/>
  <c r="AM83" i="67"/>
  <c r="AE83" i="67"/>
  <c r="W83" i="67"/>
  <c r="O83" i="67"/>
  <c r="G83" i="67"/>
  <c r="J79" i="67"/>
  <c r="J52" i="67"/>
  <c r="SU68" i="67"/>
  <c r="SM68" i="67"/>
  <c r="SE68" i="67"/>
  <c r="RW68" i="67"/>
  <c r="RO68" i="67"/>
  <c r="RG68" i="67"/>
  <c r="QY68" i="67"/>
  <c r="QQ68" i="67"/>
  <c r="QI68" i="67"/>
  <c r="QA68" i="67"/>
  <c r="PS68" i="67"/>
  <c r="PK68" i="67"/>
  <c r="PC68" i="67"/>
  <c r="OU68" i="67"/>
  <c r="OM68" i="67"/>
  <c r="OE68" i="67"/>
  <c r="NW68" i="67"/>
  <c r="NO68" i="67"/>
  <c r="MY68" i="67"/>
  <c r="MQ68" i="67"/>
  <c r="MI68" i="67"/>
  <c r="MA68" i="67"/>
  <c r="LS68" i="67"/>
  <c r="LK68" i="67"/>
  <c r="LC68" i="67"/>
  <c r="KU68" i="67"/>
  <c r="KM68" i="67"/>
  <c r="KE68" i="67"/>
  <c r="JW68" i="67"/>
  <c r="JO68" i="67"/>
  <c r="JG68" i="67"/>
  <c r="IY68" i="67"/>
  <c r="IQ68" i="67"/>
  <c r="II68" i="67"/>
  <c r="IA68" i="67"/>
  <c r="HS68" i="67"/>
  <c r="HK68" i="67"/>
  <c r="HC68" i="67"/>
  <c r="GU68" i="67"/>
  <c r="GM68" i="67"/>
  <c r="GE68" i="67"/>
  <c r="FW68" i="67"/>
  <c r="FO68" i="67"/>
  <c r="FG68" i="67"/>
  <c r="EY68" i="67"/>
  <c r="EQ68" i="67"/>
  <c r="EI68" i="67"/>
  <c r="EA68" i="67"/>
  <c r="DS68" i="67"/>
  <c r="DK68" i="67"/>
  <c r="DC68" i="67"/>
  <c r="CU68" i="67"/>
  <c r="CM68" i="67"/>
  <c r="CE68" i="67"/>
  <c r="BW68" i="67"/>
  <c r="BO68" i="67"/>
  <c r="BG68" i="67"/>
  <c r="AY68" i="67"/>
  <c r="AQ68" i="67"/>
  <c r="AA68" i="67"/>
  <c r="S68" i="67"/>
  <c r="C68" i="67"/>
  <c r="NF39" i="67"/>
  <c r="SS66" i="67"/>
  <c r="SK66" i="67"/>
  <c r="SC66" i="67"/>
  <c r="RU66" i="67"/>
  <c r="RM66" i="67"/>
  <c r="RE66" i="67"/>
  <c r="QW66" i="67"/>
  <c r="QO66" i="67"/>
  <c r="QG66" i="67"/>
  <c r="PY66" i="67"/>
  <c r="PQ66" i="67"/>
  <c r="PI66" i="67"/>
  <c r="SX83" i="67"/>
  <c r="SH83" i="67"/>
  <c r="RZ83" i="67"/>
  <c r="RR83" i="67"/>
  <c r="RJ83" i="67"/>
  <c r="RB83" i="67"/>
  <c r="QT83" i="67"/>
  <c r="QL83" i="67"/>
  <c r="QD83" i="67"/>
  <c r="PV83" i="67"/>
  <c r="PN83" i="67"/>
  <c r="PF83" i="67"/>
  <c r="OX83" i="67"/>
  <c r="OP83" i="67"/>
  <c r="OH83" i="67"/>
  <c r="NZ83" i="67"/>
  <c r="NR83" i="67"/>
  <c r="NJ83" i="67"/>
  <c r="NB83" i="67"/>
  <c r="MT83" i="67"/>
  <c r="ML83" i="67"/>
  <c r="MD83" i="67"/>
  <c r="LV83" i="67"/>
  <c r="LN83" i="67"/>
  <c r="LF83" i="67"/>
  <c r="KX83" i="67"/>
  <c r="KP83" i="67"/>
  <c r="KH83" i="67"/>
  <c r="JZ83" i="67"/>
  <c r="JR83" i="67"/>
  <c r="JJ83" i="67"/>
  <c r="JB83" i="67"/>
  <c r="IT83" i="67"/>
  <c r="IL83" i="67"/>
  <c r="ID83" i="67"/>
  <c r="HV83" i="67"/>
  <c r="HN83" i="67"/>
  <c r="HF83" i="67"/>
  <c r="GX83" i="67"/>
  <c r="GP83" i="67"/>
  <c r="GH83" i="67"/>
  <c r="FZ83" i="67"/>
  <c r="FR83" i="67"/>
  <c r="FJ83" i="67"/>
  <c r="FB83" i="67"/>
  <c r="ET83" i="67"/>
  <c r="EL83" i="67"/>
  <c r="ED83" i="67"/>
  <c r="DV83" i="67"/>
  <c r="DN83" i="67"/>
  <c r="DF83" i="67"/>
  <c r="CX83" i="67"/>
  <c r="CP83" i="67"/>
  <c r="CH83" i="67"/>
  <c r="BZ83" i="67"/>
  <c r="BR83" i="67"/>
  <c r="BJ83" i="67"/>
  <c r="BB83" i="67"/>
  <c r="AT83" i="67"/>
  <c r="AL83" i="67"/>
  <c r="AD83" i="67"/>
  <c r="V83" i="67"/>
  <c r="N83" i="67"/>
  <c r="F83" i="67"/>
  <c r="ST68" i="67"/>
  <c r="SL68" i="67"/>
  <c r="SD68" i="67"/>
  <c r="RV68" i="67"/>
  <c r="RN68" i="67"/>
  <c r="RF68" i="67"/>
  <c r="QX68" i="67"/>
  <c r="QP68" i="67"/>
  <c r="QH68" i="67"/>
  <c r="PZ68" i="67"/>
  <c r="PR68" i="67"/>
  <c r="PJ68" i="67"/>
  <c r="PB68" i="67"/>
  <c r="OT68" i="67"/>
  <c r="OL68" i="67"/>
  <c r="OD68" i="67"/>
  <c r="NV68" i="67"/>
  <c r="NN68" i="67"/>
  <c r="MX68" i="67"/>
  <c r="MP68" i="67"/>
  <c r="MH68" i="67"/>
  <c r="LZ68" i="67"/>
  <c r="LR68" i="67"/>
  <c r="LJ68" i="67"/>
  <c r="LB68" i="67"/>
  <c r="KT68" i="67"/>
  <c r="KL68" i="67"/>
  <c r="KD68" i="67"/>
  <c r="JV68" i="67"/>
  <c r="JN68" i="67"/>
  <c r="JF68" i="67"/>
  <c r="IX68" i="67"/>
  <c r="IP68" i="67"/>
  <c r="IH68" i="67"/>
  <c r="HZ68" i="67"/>
  <c r="HR68" i="67"/>
  <c r="HJ68" i="67"/>
  <c r="HB68" i="67"/>
  <c r="GT68" i="67"/>
  <c r="GL68" i="67"/>
  <c r="GD68" i="67"/>
  <c r="FV68" i="67"/>
  <c r="FN68" i="67"/>
  <c r="FF68" i="67"/>
  <c r="EX68" i="67"/>
  <c r="EP68" i="67"/>
  <c r="EH68" i="67"/>
  <c r="DZ68" i="67"/>
  <c r="DR68" i="67"/>
  <c r="DJ68" i="67"/>
  <c r="DB68" i="67"/>
  <c r="CT68" i="67"/>
  <c r="CL68" i="67"/>
  <c r="CD68" i="67"/>
  <c r="BV68" i="67"/>
  <c r="BN68" i="67"/>
  <c r="BF68" i="67"/>
  <c r="AX68" i="67"/>
  <c r="AP68" i="67"/>
  <c r="AH68" i="67"/>
  <c r="Z68" i="67"/>
  <c r="R68" i="67"/>
  <c r="B68" i="67"/>
  <c r="NM39" i="67"/>
  <c r="SW83" i="67"/>
  <c r="SO83" i="67"/>
  <c r="SG83" i="67"/>
  <c r="RY83" i="67"/>
  <c r="RQ83" i="67"/>
  <c r="RI83" i="67"/>
  <c r="RA83" i="67"/>
  <c r="QS83" i="67"/>
  <c r="QK83" i="67"/>
  <c r="QC83" i="67"/>
  <c r="PU83" i="67"/>
  <c r="PM83" i="67"/>
  <c r="PE83" i="67"/>
  <c r="OW83" i="67"/>
  <c r="OO83" i="67"/>
  <c r="OG83" i="67"/>
  <c r="NY83" i="67"/>
  <c r="NQ83" i="67"/>
  <c r="NI83" i="67"/>
  <c r="NA83" i="67"/>
  <c r="MS83" i="67"/>
  <c r="MK83" i="67"/>
  <c r="MC83" i="67"/>
  <c r="LU83" i="67"/>
  <c r="LM83" i="67"/>
  <c r="LE83" i="67"/>
  <c r="KW83" i="67"/>
  <c r="KO83" i="67"/>
  <c r="KG83" i="67"/>
  <c r="JY83" i="67"/>
  <c r="JQ83" i="67"/>
  <c r="JI83" i="67"/>
  <c r="JA83" i="67"/>
  <c r="IS83" i="67"/>
  <c r="IK83" i="67"/>
  <c r="IC83" i="67"/>
  <c r="HU83" i="67"/>
  <c r="HM83" i="67"/>
  <c r="HE83" i="67"/>
  <c r="GW83" i="67"/>
  <c r="GO83" i="67"/>
  <c r="GG83" i="67"/>
  <c r="FY83" i="67"/>
  <c r="FQ83" i="67"/>
  <c r="FI83" i="67"/>
  <c r="FA83" i="67"/>
  <c r="ES83" i="67"/>
  <c r="EK83" i="67"/>
  <c r="EC83" i="67"/>
  <c r="DU83" i="67"/>
  <c r="DM83" i="67"/>
  <c r="DE83" i="67"/>
  <c r="CW83" i="67"/>
  <c r="CO83" i="67"/>
  <c r="CG83" i="67"/>
  <c r="BY83" i="67"/>
  <c r="BQ83" i="67"/>
  <c r="BI83" i="67"/>
  <c r="BA83" i="67"/>
  <c r="AS83" i="67"/>
  <c r="AK83" i="67"/>
  <c r="AC83" i="67"/>
  <c r="U83" i="67"/>
  <c r="M83" i="67"/>
  <c r="E83" i="67"/>
  <c r="SS68" i="67"/>
  <c r="SK68" i="67"/>
  <c r="SC68" i="67"/>
  <c r="RU68" i="67"/>
  <c r="RM68" i="67"/>
  <c r="RE68" i="67"/>
  <c r="QW68" i="67"/>
  <c r="QO68" i="67"/>
  <c r="QG68" i="67"/>
  <c r="PY68" i="67"/>
  <c r="PQ68" i="67"/>
  <c r="PI68" i="67"/>
  <c r="PA68" i="67"/>
  <c r="OS68" i="67"/>
  <c r="OK68" i="67"/>
  <c r="OC68" i="67"/>
  <c r="NU68" i="67"/>
  <c r="NE68" i="67"/>
  <c r="MW68" i="67"/>
  <c r="MO68" i="67"/>
  <c r="MG68" i="67"/>
  <c r="LY68" i="67"/>
  <c r="LQ68" i="67"/>
  <c r="LI68" i="67"/>
  <c r="LA68" i="67"/>
  <c r="KS68" i="67"/>
  <c r="KK68" i="67"/>
  <c r="KC68" i="67"/>
  <c r="JU68" i="67"/>
  <c r="JM68" i="67"/>
  <c r="JE68" i="67"/>
  <c r="IW68" i="67"/>
  <c r="IO68" i="67"/>
  <c r="IG68" i="67"/>
  <c r="HY68" i="67"/>
  <c r="HQ68" i="67"/>
  <c r="HI68" i="67"/>
  <c r="HA68" i="67"/>
  <c r="GS68" i="67"/>
  <c r="GK68" i="67"/>
  <c r="GC68" i="67"/>
  <c r="FU68" i="67"/>
  <c r="FM68" i="67"/>
  <c r="FE68" i="67"/>
  <c r="EW68" i="67"/>
  <c r="EO68" i="67"/>
  <c r="EG68" i="67"/>
  <c r="DY68" i="67"/>
  <c r="DQ68" i="67"/>
  <c r="DI68" i="67"/>
  <c r="DA68" i="67"/>
  <c r="CS68" i="67"/>
  <c r="CK68" i="67"/>
  <c r="CC68" i="67"/>
  <c r="BU68" i="67"/>
  <c r="BM68" i="67"/>
  <c r="BE68" i="67"/>
  <c r="AW68" i="67"/>
  <c r="AO68" i="67"/>
  <c r="AG68" i="67"/>
  <c r="Y68" i="67"/>
  <c r="Q68" i="67"/>
  <c r="I68" i="67"/>
  <c r="A68" i="67"/>
  <c r="NL39" i="67"/>
  <c r="SY66" i="67"/>
  <c r="SQ66" i="67"/>
  <c r="SI66" i="67"/>
  <c r="SA66" i="67"/>
  <c r="RS66" i="67"/>
  <c r="RK66" i="67"/>
  <c r="RC66" i="67"/>
  <c r="QU66" i="67"/>
  <c r="QM66" i="67"/>
  <c r="QE66" i="67"/>
  <c r="PW66" i="67"/>
  <c r="PO66" i="67"/>
  <c r="PG66" i="67"/>
  <c r="OY66" i="67"/>
  <c r="OQ66" i="67"/>
  <c r="OI66" i="67"/>
  <c r="OA66" i="67"/>
  <c r="NS66" i="67"/>
  <c r="NK66" i="67"/>
  <c r="NK19" i="67"/>
  <c r="NC66" i="67"/>
  <c r="MU66" i="67"/>
  <c r="SV83" i="67"/>
  <c r="SN83" i="67"/>
  <c r="SF83" i="67"/>
  <c r="RX83" i="67"/>
  <c r="RP83" i="67"/>
  <c r="RH83" i="67"/>
  <c r="QZ83" i="67"/>
  <c r="QR83" i="67"/>
  <c r="QJ83" i="67"/>
  <c r="QB83" i="67"/>
  <c r="PT83" i="67"/>
  <c r="PL83" i="67"/>
  <c r="PD83" i="67"/>
  <c r="OV83" i="67"/>
  <c r="ON83" i="67"/>
  <c r="OF83" i="67"/>
  <c r="NX83" i="67"/>
  <c r="NP83" i="67"/>
  <c r="NH83" i="67"/>
  <c r="MZ83" i="67"/>
  <c r="MR83" i="67"/>
  <c r="MJ83" i="67"/>
  <c r="MB83" i="67"/>
  <c r="LT83" i="67"/>
  <c r="LL83" i="67"/>
  <c r="LD83" i="67"/>
  <c r="KV83" i="67"/>
  <c r="KN83" i="67"/>
  <c r="KF83" i="67"/>
  <c r="JX83" i="67"/>
  <c r="JP83" i="67"/>
  <c r="JH83" i="67"/>
  <c r="IZ83" i="67"/>
  <c r="IR83" i="67"/>
  <c r="IJ83" i="67"/>
  <c r="IB83" i="67"/>
  <c r="HT83" i="67"/>
  <c r="HL83" i="67"/>
  <c r="HD83" i="67"/>
  <c r="GV83" i="67"/>
  <c r="GN83" i="67"/>
  <c r="GF83" i="67"/>
  <c r="FX83" i="67"/>
  <c r="FP83" i="67"/>
  <c r="FH83" i="67"/>
  <c r="EZ83" i="67"/>
  <c r="ER83" i="67"/>
  <c r="EJ83" i="67"/>
  <c r="EB83" i="67"/>
  <c r="DT83" i="67"/>
  <c r="DL83" i="67"/>
  <c r="DD83" i="67"/>
  <c r="CV83" i="67"/>
  <c r="CN83" i="67"/>
  <c r="CF83" i="67"/>
  <c r="BX83" i="67"/>
  <c r="BP83" i="67"/>
  <c r="BH83" i="67"/>
  <c r="AZ83" i="67"/>
  <c r="AR83" i="67"/>
  <c r="AJ83" i="67"/>
  <c r="AB83" i="67"/>
  <c r="T83" i="67"/>
  <c r="L83" i="67"/>
  <c r="D83" i="67"/>
  <c r="SR68" i="67"/>
  <c r="SJ68" i="67"/>
  <c r="SB68" i="67"/>
  <c r="RT68" i="67"/>
  <c r="RL68" i="67"/>
  <c r="RD68" i="67"/>
  <c r="QV68" i="67"/>
  <c r="QN68" i="67"/>
  <c r="QF68" i="67"/>
  <c r="PX68" i="67"/>
  <c r="PP68" i="67"/>
  <c r="PH68" i="67"/>
  <c r="OZ68" i="67"/>
  <c r="OR68" i="67"/>
  <c r="OJ68" i="67"/>
  <c r="OB68" i="67"/>
  <c r="NT68" i="67"/>
  <c r="ND68" i="67"/>
  <c r="MV68" i="67"/>
  <c r="MN68" i="67"/>
  <c r="MF68" i="67"/>
  <c r="LX68" i="67"/>
  <c r="LP68" i="67"/>
  <c r="LH68" i="67"/>
  <c r="KZ68" i="67"/>
  <c r="KR68" i="67"/>
  <c r="KJ68" i="67"/>
  <c r="KB68" i="67"/>
  <c r="JT68" i="67"/>
  <c r="JL68" i="67"/>
  <c r="JD68" i="67"/>
  <c r="IV68" i="67"/>
  <c r="IN68" i="67"/>
  <c r="IF68" i="67"/>
  <c r="HX68" i="67"/>
  <c r="HP68" i="67"/>
  <c r="HH68" i="67"/>
  <c r="GZ68" i="67"/>
  <c r="GR68" i="67"/>
  <c r="GJ68" i="67"/>
  <c r="GB68" i="67"/>
  <c r="FT68" i="67"/>
  <c r="FL68" i="67"/>
  <c r="FD68" i="67"/>
  <c r="EV68" i="67"/>
  <c r="EN68" i="67"/>
  <c r="EF68" i="67"/>
  <c r="DX68" i="67"/>
  <c r="DP68" i="67"/>
  <c r="DH68" i="67"/>
  <c r="CZ68" i="67"/>
  <c r="CR68" i="67"/>
  <c r="CJ68" i="67"/>
  <c r="CB68" i="67"/>
  <c r="BT68" i="67"/>
  <c r="BL68" i="67"/>
  <c r="BD68" i="67"/>
  <c r="AV68" i="67"/>
  <c r="AN68" i="67"/>
  <c r="AF68" i="67"/>
  <c r="X68" i="67"/>
  <c r="P68" i="67"/>
  <c r="H68" i="67"/>
  <c r="NK39" i="67"/>
  <c r="SX66" i="67"/>
  <c r="SH66" i="67"/>
  <c r="RZ66" i="67"/>
  <c r="RR66" i="67"/>
  <c r="RJ66" i="67"/>
  <c r="RB66" i="67"/>
  <c r="QT66" i="67"/>
  <c r="QL66" i="67"/>
  <c r="QD66" i="67"/>
  <c r="PV66" i="67"/>
  <c r="PN66" i="67"/>
  <c r="PF66" i="67"/>
  <c r="OX66" i="67"/>
  <c r="OP66" i="67"/>
  <c r="OH66" i="67"/>
  <c r="NZ66" i="67"/>
  <c r="NR66" i="67"/>
  <c r="NJ66" i="67"/>
  <c r="NJ19" i="67"/>
  <c r="NB66" i="67"/>
  <c r="MT66" i="67"/>
  <c r="SU83" i="67"/>
  <c r="SM83" i="67"/>
  <c r="SE83" i="67"/>
  <c r="RW83" i="67"/>
  <c r="RO83" i="67"/>
  <c r="RG83" i="67"/>
  <c r="QY83" i="67"/>
  <c r="QQ83" i="67"/>
  <c r="QI83" i="67"/>
  <c r="QA83" i="67"/>
  <c r="PS83" i="67"/>
  <c r="PK83" i="67"/>
  <c r="PC83" i="67"/>
  <c r="OU83" i="67"/>
  <c r="OM83" i="67"/>
  <c r="OE83" i="67"/>
  <c r="NW83" i="67"/>
  <c r="NO83" i="67"/>
  <c r="NG83" i="67"/>
  <c r="MY83" i="67"/>
  <c r="MQ83" i="67"/>
  <c r="MI83" i="67"/>
  <c r="MA83" i="67"/>
  <c r="LS83" i="67"/>
  <c r="LK83" i="67"/>
  <c r="LC83" i="67"/>
  <c r="KU83" i="67"/>
  <c r="KM83" i="67"/>
  <c r="KE83" i="67"/>
  <c r="JW83" i="67"/>
  <c r="JO83" i="67"/>
  <c r="JG83" i="67"/>
  <c r="IY83" i="67"/>
  <c r="IQ83" i="67"/>
  <c r="II83" i="67"/>
  <c r="IA83" i="67"/>
  <c r="HS83" i="67"/>
  <c r="HK83" i="67"/>
  <c r="HC83" i="67"/>
  <c r="GU83" i="67"/>
  <c r="GM83" i="67"/>
  <c r="GE83" i="67"/>
  <c r="FW83" i="67"/>
  <c r="FO83" i="67"/>
  <c r="FG83" i="67"/>
  <c r="EY83" i="67"/>
  <c r="EQ83" i="67"/>
  <c r="EI83" i="67"/>
  <c r="EA83" i="67"/>
  <c r="DS83" i="67"/>
  <c r="DK83" i="67"/>
  <c r="DC83" i="67"/>
  <c r="CU83" i="67"/>
  <c r="CM83" i="67"/>
  <c r="CE83" i="67"/>
  <c r="BW83" i="67"/>
  <c r="BO83" i="67"/>
  <c r="BG83" i="67"/>
  <c r="AY83" i="67"/>
  <c r="AQ83" i="67"/>
  <c r="AA83" i="67"/>
  <c r="S83" i="67"/>
  <c r="C83" i="67"/>
  <c r="SY68" i="67"/>
  <c r="SQ68" i="67"/>
  <c r="SI68" i="67"/>
  <c r="SA68" i="67"/>
  <c r="RS68" i="67"/>
  <c r="RK68" i="67"/>
  <c r="RC68" i="67"/>
  <c r="QU68" i="67"/>
  <c r="QM68" i="67"/>
  <c r="QE68" i="67"/>
  <c r="PW68" i="67"/>
  <c r="PO68" i="67"/>
  <c r="PG68" i="67"/>
  <c r="OY68" i="67"/>
  <c r="OQ68" i="67"/>
  <c r="OI68" i="67"/>
  <c r="OA68" i="67"/>
  <c r="NS68" i="67"/>
  <c r="NC68" i="67"/>
  <c r="MU68" i="67"/>
  <c r="MM68" i="67"/>
  <c r="ME68" i="67"/>
  <c r="LW68" i="67"/>
  <c r="LO68" i="67"/>
  <c r="LG68" i="67"/>
  <c r="KY68" i="67"/>
  <c r="KQ68" i="67"/>
  <c r="KI68" i="67"/>
  <c r="KA68" i="67"/>
  <c r="JS68" i="67"/>
  <c r="JK68" i="67"/>
  <c r="JC68" i="67"/>
  <c r="IU68" i="67"/>
  <c r="IM68" i="67"/>
  <c r="IE68" i="67"/>
  <c r="HW68" i="67"/>
  <c r="HO68" i="67"/>
  <c r="HG68" i="67"/>
  <c r="GY68" i="67"/>
  <c r="GQ68" i="67"/>
  <c r="GI68" i="67"/>
  <c r="GA68" i="67"/>
  <c r="FS68" i="67"/>
  <c r="FK68" i="67"/>
  <c r="FC68" i="67"/>
  <c r="EU68" i="67"/>
  <c r="EM68" i="67"/>
  <c r="EE68" i="67"/>
  <c r="DW68" i="67"/>
  <c r="DO68" i="67"/>
  <c r="DG68" i="67"/>
  <c r="CY68" i="67"/>
  <c r="CQ68" i="67"/>
  <c r="CI68" i="67"/>
  <c r="CA68" i="67"/>
  <c r="BS68" i="67"/>
  <c r="BK68" i="67"/>
  <c r="BC68" i="67"/>
  <c r="AU68" i="67"/>
  <c r="AM68" i="67"/>
  <c r="AE68" i="67"/>
  <c r="W68" i="67"/>
  <c r="O68" i="67"/>
  <c r="G68" i="67"/>
  <c r="NJ39" i="67"/>
  <c r="SW66" i="67"/>
  <c r="SO66" i="67"/>
  <c r="SG66" i="67"/>
  <c r="RY66" i="67"/>
  <c r="RQ66" i="67"/>
  <c r="RI66" i="67"/>
  <c r="RA66" i="67"/>
  <c r="QS66" i="67"/>
  <c r="QK66" i="67"/>
  <c r="QC66" i="67"/>
  <c r="PU66" i="67"/>
  <c r="PM66" i="67"/>
  <c r="ST83" i="67"/>
  <c r="SL83" i="67"/>
  <c r="SD83" i="67"/>
  <c r="RV83" i="67"/>
  <c r="RN83" i="67"/>
  <c r="RF83" i="67"/>
  <c r="QX83" i="67"/>
  <c r="QP83" i="67"/>
  <c r="QH83" i="67"/>
  <c r="PZ83" i="67"/>
  <c r="PR83" i="67"/>
  <c r="PJ83" i="67"/>
  <c r="PB83" i="67"/>
  <c r="OT83" i="67"/>
  <c r="OL83" i="67"/>
  <c r="OD83" i="67"/>
  <c r="NV83" i="67"/>
  <c r="NN83" i="67"/>
  <c r="NF83" i="67"/>
  <c r="MX83" i="67"/>
  <c r="MP83" i="67"/>
  <c r="MH83" i="67"/>
  <c r="LZ83" i="67"/>
  <c r="LR83" i="67"/>
  <c r="LJ83" i="67"/>
  <c r="LB83" i="67"/>
  <c r="KT83" i="67"/>
  <c r="KL83" i="67"/>
  <c r="KD83" i="67"/>
  <c r="JV83" i="67"/>
  <c r="JN83" i="67"/>
  <c r="JF83" i="67"/>
  <c r="IX83" i="67"/>
  <c r="IP83" i="67"/>
  <c r="IH83" i="67"/>
  <c r="HZ83" i="67"/>
  <c r="HR83" i="67"/>
  <c r="HJ83" i="67"/>
  <c r="HB83" i="67"/>
  <c r="GT83" i="67"/>
  <c r="GL83" i="67"/>
  <c r="GD83" i="67"/>
  <c r="FV83" i="67"/>
  <c r="FN83" i="67"/>
  <c r="FF83" i="67"/>
  <c r="EX83" i="67"/>
  <c r="EP83" i="67"/>
  <c r="EH83" i="67"/>
  <c r="DZ83" i="67"/>
  <c r="DR83" i="67"/>
  <c r="DJ83" i="67"/>
  <c r="DB83" i="67"/>
  <c r="CT83" i="67"/>
  <c r="CL83" i="67"/>
  <c r="CD83" i="67"/>
  <c r="BV83" i="67"/>
  <c r="BN83" i="67"/>
  <c r="BF83" i="67"/>
  <c r="AX83" i="67"/>
  <c r="AP83" i="67"/>
  <c r="AH83" i="67"/>
  <c r="Z83" i="67"/>
  <c r="R83" i="67"/>
  <c r="B83" i="67"/>
  <c r="SX68" i="67"/>
  <c r="SP68" i="67"/>
  <c r="SH68" i="67"/>
  <c r="RZ68" i="67"/>
  <c r="RR68" i="67"/>
  <c r="RJ68" i="67"/>
  <c r="RB68" i="67"/>
  <c r="QT68" i="67"/>
  <c r="QL68" i="67"/>
  <c r="QD68" i="67"/>
  <c r="PV68" i="67"/>
  <c r="PN68" i="67"/>
  <c r="PF68" i="67"/>
  <c r="OX68" i="67"/>
  <c r="OP68" i="67"/>
  <c r="OH68" i="67"/>
  <c r="NZ68" i="67"/>
  <c r="NR68" i="67"/>
  <c r="NB68" i="67"/>
  <c r="MT68" i="67"/>
  <c r="ML68" i="67"/>
  <c r="MD68" i="67"/>
  <c r="LV68" i="67"/>
  <c r="LN68" i="67"/>
  <c r="LF68" i="67"/>
  <c r="KX68" i="67"/>
  <c r="KP68" i="67"/>
  <c r="KH68" i="67"/>
  <c r="JZ68" i="67"/>
  <c r="JR68" i="67"/>
  <c r="JJ68" i="67"/>
  <c r="JB68" i="67"/>
  <c r="IT68" i="67"/>
  <c r="IL68" i="67"/>
  <c r="ID68" i="67"/>
  <c r="HV68" i="67"/>
  <c r="HN68" i="67"/>
  <c r="HF68" i="67"/>
  <c r="GX68" i="67"/>
  <c r="GP68" i="67"/>
  <c r="GH68" i="67"/>
  <c r="FZ68" i="67"/>
  <c r="FR68" i="67"/>
  <c r="FJ68" i="67"/>
  <c r="FB68" i="67"/>
  <c r="ET68" i="67"/>
  <c r="EL68" i="67"/>
  <c r="ED68" i="67"/>
  <c r="DV68" i="67"/>
  <c r="DN68" i="67"/>
  <c r="DF68" i="67"/>
  <c r="CX68" i="67"/>
  <c r="CP68" i="67"/>
  <c r="CH68" i="67"/>
  <c r="BZ68" i="67"/>
  <c r="BR68" i="67"/>
  <c r="BJ68" i="67"/>
  <c r="BB68" i="67"/>
  <c r="AT68" i="67"/>
  <c r="AL68" i="67"/>
  <c r="AD68" i="67"/>
  <c r="V68" i="67"/>
  <c r="N68" i="67"/>
  <c r="F68" i="67"/>
  <c r="NI39" i="67"/>
  <c r="SV66" i="67"/>
  <c r="SN66" i="67"/>
  <c r="SF66" i="67"/>
  <c r="RX66" i="67"/>
  <c r="RP66" i="67"/>
  <c r="RH66" i="67"/>
  <c r="QZ66" i="67"/>
  <c r="QR66" i="67"/>
  <c r="QJ66" i="67"/>
  <c r="QB66" i="67"/>
  <c r="PT66" i="67"/>
  <c r="PL66" i="67"/>
  <c r="PD66" i="67"/>
  <c r="OV66" i="67"/>
  <c r="ON66" i="67"/>
  <c r="OF66" i="67"/>
  <c r="NX66" i="67"/>
  <c r="NP66" i="67"/>
  <c r="NH66" i="67"/>
  <c r="NH19" i="67"/>
  <c r="MZ66" i="67"/>
  <c r="MR66" i="67"/>
  <c r="SS83" i="67"/>
  <c r="SK83" i="67"/>
  <c r="SC83" i="67"/>
  <c r="RU83" i="67"/>
  <c r="RM83" i="67"/>
  <c r="RE83" i="67"/>
  <c r="QW83" i="67"/>
  <c r="QO83" i="67"/>
  <c r="QG83" i="67"/>
  <c r="PY83" i="67"/>
  <c r="PQ83" i="67"/>
  <c r="PI83" i="67"/>
  <c r="PA83" i="67"/>
  <c r="OS83" i="67"/>
  <c r="OK83" i="67"/>
  <c r="OC83" i="67"/>
  <c r="NU83" i="67"/>
  <c r="NM83" i="67"/>
  <c r="NE83" i="67"/>
  <c r="MW83" i="67"/>
  <c r="MO83" i="67"/>
  <c r="MG83" i="67"/>
  <c r="LY83" i="67"/>
  <c r="LQ83" i="67"/>
  <c r="LI83" i="67"/>
  <c r="LA83" i="67"/>
  <c r="KS83" i="67"/>
  <c r="KK83" i="67"/>
  <c r="KC83" i="67"/>
  <c r="JU83" i="67"/>
  <c r="JM83" i="67"/>
  <c r="JE83" i="67"/>
  <c r="IW83" i="67"/>
  <c r="IO83" i="67"/>
  <c r="IG83" i="67"/>
  <c r="HY83" i="67"/>
  <c r="HQ83" i="67"/>
  <c r="HI83" i="67"/>
  <c r="HA83" i="67"/>
  <c r="GS83" i="67"/>
  <c r="GK83" i="67"/>
  <c r="GC83" i="67"/>
  <c r="FU83" i="67"/>
  <c r="FM83" i="67"/>
  <c r="FE83" i="67"/>
  <c r="EW83" i="67"/>
  <c r="EO83" i="67"/>
  <c r="EG83" i="67"/>
  <c r="DY83" i="67"/>
  <c r="DQ83" i="67"/>
  <c r="DI83" i="67"/>
  <c r="DA83" i="67"/>
  <c r="CS83" i="67"/>
  <c r="CK83" i="67"/>
  <c r="CC83" i="67"/>
  <c r="BU83" i="67"/>
  <c r="BM83" i="67"/>
  <c r="BE83" i="67"/>
  <c r="AW83" i="67"/>
  <c r="AO83" i="67"/>
  <c r="AG83" i="67"/>
  <c r="Y83" i="67"/>
  <c r="Q83" i="67"/>
  <c r="I83" i="67"/>
  <c r="A83" i="67"/>
  <c r="SW68" i="67"/>
  <c r="SO68" i="67"/>
  <c r="SG68" i="67"/>
  <c r="RY68" i="67"/>
  <c r="RQ68" i="67"/>
  <c r="RI68" i="67"/>
  <c r="RA68" i="67"/>
  <c r="QS68" i="67"/>
  <c r="QK68" i="67"/>
  <c r="QC68" i="67"/>
  <c r="PU68" i="67"/>
  <c r="PM68" i="67"/>
  <c r="PE68" i="67"/>
  <c r="OW68" i="67"/>
  <c r="OO68" i="67"/>
  <c r="OG68" i="67"/>
  <c r="NY68" i="67"/>
  <c r="NQ68" i="67"/>
  <c r="NA68" i="67"/>
  <c r="MS68" i="67"/>
  <c r="MK68" i="67"/>
  <c r="MC68" i="67"/>
  <c r="LU68" i="67"/>
  <c r="LM68" i="67"/>
  <c r="LE68" i="67"/>
  <c r="KW68" i="67"/>
  <c r="KO68" i="67"/>
  <c r="KG68" i="67"/>
  <c r="JY68" i="67"/>
  <c r="JQ68" i="67"/>
  <c r="JI68" i="67"/>
  <c r="JA68" i="67"/>
  <c r="IS68" i="67"/>
  <c r="IK68" i="67"/>
  <c r="IC68" i="67"/>
  <c r="HU68" i="67"/>
  <c r="HM68" i="67"/>
  <c r="HE68" i="67"/>
  <c r="GW68" i="67"/>
  <c r="GO68" i="67"/>
  <c r="GG68" i="67"/>
  <c r="FY68" i="67"/>
  <c r="FQ68" i="67"/>
  <c r="FI68" i="67"/>
  <c r="FA68" i="67"/>
  <c r="ES68" i="67"/>
  <c r="EK68" i="67"/>
  <c r="EC68" i="67"/>
  <c r="DU68" i="67"/>
  <c r="DM68" i="67"/>
  <c r="DE68" i="67"/>
  <c r="CW68" i="67"/>
  <c r="CO68" i="67"/>
  <c r="CG68" i="67"/>
  <c r="BY68" i="67"/>
  <c r="BQ68" i="67"/>
  <c r="BI68" i="67"/>
  <c r="BA68" i="67"/>
  <c r="AS68" i="67"/>
  <c r="AK68" i="67"/>
  <c r="AC68" i="67"/>
  <c r="U68" i="67"/>
  <c r="M68" i="67"/>
  <c r="E68" i="67"/>
  <c r="NH39" i="67"/>
  <c r="SU66" i="67"/>
  <c r="SM66" i="67"/>
  <c r="SE66" i="67"/>
  <c r="RW66" i="67"/>
  <c r="RO66" i="67"/>
  <c r="RG66" i="67"/>
  <c r="QY66" i="67"/>
  <c r="QQ66" i="67"/>
  <c r="QI66" i="67"/>
  <c r="QA66" i="67"/>
  <c r="PS66" i="67"/>
  <c r="PK66" i="67"/>
  <c r="PC66" i="67"/>
  <c r="OU66" i="67"/>
  <c r="OM66" i="67"/>
  <c r="OE66" i="67"/>
  <c r="NW66" i="67"/>
  <c r="NO66" i="67"/>
  <c r="MY66" i="67"/>
  <c r="SR83" i="67"/>
  <c r="SJ83" i="67"/>
  <c r="SB83" i="67"/>
  <c r="RT83" i="67"/>
  <c r="RL83" i="67"/>
  <c r="RD83" i="67"/>
  <c r="QV83" i="67"/>
  <c r="QN83" i="67"/>
  <c r="QF83" i="67"/>
  <c r="PX83" i="67"/>
  <c r="PP83" i="67"/>
  <c r="PH83" i="67"/>
  <c r="OZ83" i="67"/>
  <c r="OR83" i="67"/>
  <c r="OJ83" i="67"/>
  <c r="OB83" i="67"/>
  <c r="NT83" i="67"/>
  <c r="NL83" i="67"/>
  <c r="ND83" i="67"/>
  <c r="MV83" i="67"/>
  <c r="MN83" i="67"/>
  <c r="MF83" i="67"/>
  <c r="LX83" i="67"/>
  <c r="LP83" i="67"/>
  <c r="LH83" i="67"/>
  <c r="KZ83" i="67"/>
  <c r="KR83" i="67"/>
  <c r="KJ83" i="67"/>
  <c r="KB83" i="67"/>
  <c r="JT83" i="67"/>
  <c r="JL83" i="67"/>
  <c r="JD83" i="67"/>
  <c r="IV83" i="67"/>
  <c r="IN83" i="67"/>
  <c r="IF83" i="67"/>
  <c r="HX83" i="67"/>
  <c r="HP83" i="67"/>
  <c r="HH83" i="67"/>
  <c r="GZ83" i="67"/>
  <c r="GR83" i="67"/>
  <c r="GJ83" i="67"/>
  <c r="GB83" i="67"/>
  <c r="FT83" i="67"/>
  <c r="FL83" i="67"/>
  <c r="FD83" i="67"/>
  <c r="EV83" i="67"/>
  <c r="EN83" i="67"/>
  <c r="EF83" i="67"/>
  <c r="DX83" i="67"/>
  <c r="DP83" i="67"/>
  <c r="DH83" i="67"/>
  <c r="CZ83" i="67"/>
  <c r="CR83" i="67"/>
  <c r="CJ83" i="67"/>
  <c r="CB83" i="67"/>
  <c r="BT83" i="67"/>
  <c r="BL83" i="67"/>
  <c r="BD83" i="67"/>
  <c r="AV83" i="67"/>
  <c r="AN83" i="67"/>
  <c r="AF83" i="67"/>
  <c r="X83" i="67"/>
  <c r="P83" i="67"/>
  <c r="H83" i="67"/>
  <c r="SV68" i="67"/>
  <c r="SN68" i="67"/>
  <c r="SF68" i="67"/>
  <c r="RX68" i="67"/>
  <c r="RP68" i="67"/>
  <c r="RH68" i="67"/>
  <c r="QZ68" i="67"/>
  <c r="QR68" i="67"/>
  <c r="QJ68" i="67"/>
  <c r="QB68" i="67"/>
  <c r="PT68" i="67"/>
  <c r="PL68" i="67"/>
  <c r="PD68" i="67"/>
  <c r="OV68" i="67"/>
  <c r="ON68" i="67"/>
  <c r="OF68" i="67"/>
  <c r="NX68" i="67"/>
  <c r="NP68" i="67"/>
  <c r="MZ68" i="67"/>
  <c r="MR68" i="67"/>
  <c r="MJ68" i="67"/>
  <c r="MB68" i="67"/>
  <c r="LT68" i="67"/>
  <c r="LL68" i="67"/>
  <c r="LD68" i="67"/>
  <c r="KV68" i="67"/>
  <c r="KN68" i="67"/>
  <c r="KF68" i="67"/>
  <c r="JX68" i="67"/>
  <c r="JP68" i="67"/>
  <c r="JH68" i="67"/>
  <c r="IZ68" i="67"/>
  <c r="IR68" i="67"/>
  <c r="IJ68" i="67"/>
  <c r="IB68" i="67"/>
  <c r="HT68" i="67"/>
  <c r="HL68" i="67"/>
  <c r="HD68" i="67"/>
  <c r="GV68" i="67"/>
  <c r="GN68" i="67"/>
  <c r="GF68" i="67"/>
  <c r="FX68" i="67"/>
  <c r="FP68" i="67"/>
  <c r="FH68" i="67"/>
  <c r="EZ68" i="67"/>
  <c r="ER68" i="67"/>
  <c r="EJ68" i="67"/>
  <c r="EB68" i="67"/>
  <c r="DT68" i="67"/>
  <c r="DL68" i="67"/>
  <c r="DD68" i="67"/>
  <c r="CV68" i="67"/>
  <c r="CN68" i="67"/>
  <c r="CF68" i="67"/>
  <c r="BX68" i="67"/>
  <c r="BP68" i="67"/>
  <c r="BH68" i="67"/>
  <c r="AZ68" i="67"/>
  <c r="AR68" i="67"/>
  <c r="AJ68" i="67"/>
  <c r="AB68" i="67"/>
  <c r="T68" i="67"/>
  <c r="L68" i="67"/>
  <c r="D68" i="67"/>
  <c r="NG39" i="67"/>
  <c r="ST66" i="67"/>
  <c r="SL66" i="67"/>
  <c r="SD66" i="67"/>
  <c r="RV66" i="67"/>
  <c r="RN66" i="67"/>
  <c r="RF66" i="67"/>
  <c r="QX66" i="67"/>
  <c r="QP66" i="67"/>
  <c r="QH66" i="67"/>
  <c r="PZ66" i="67"/>
  <c r="PR66" i="67"/>
  <c r="PJ66" i="67"/>
  <c r="PB66" i="67"/>
  <c r="OT66" i="67"/>
  <c r="OL66" i="67"/>
  <c r="OD66" i="67"/>
  <c r="NV66" i="67"/>
  <c r="NN66" i="67"/>
  <c r="NF66" i="67"/>
  <c r="NF19" i="67"/>
  <c r="MX66" i="67"/>
  <c r="MP66" i="67"/>
  <c r="MH66" i="67"/>
  <c r="LZ66" i="67"/>
  <c r="LR66" i="67"/>
  <c r="SR66" i="67"/>
  <c r="SJ66" i="67"/>
  <c r="SB66" i="67"/>
  <c r="RT66" i="67"/>
  <c r="RL66" i="67"/>
  <c r="RD66" i="67"/>
  <c r="QV66" i="67"/>
  <c r="QN66" i="67"/>
  <c r="QF66" i="67"/>
  <c r="PX66" i="67"/>
  <c r="PP66" i="67"/>
  <c r="PH66" i="67"/>
  <c r="OZ66" i="67"/>
  <c r="OR66" i="67"/>
  <c r="OJ66" i="67"/>
  <c r="OB66" i="67"/>
  <c r="NT66" i="67"/>
  <c r="NL66" i="67"/>
  <c r="NL19" i="67"/>
  <c r="ND66" i="67"/>
  <c r="MV66" i="67"/>
  <c r="MN66" i="67"/>
  <c r="MF66" i="67"/>
  <c r="LX66" i="67"/>
  <c r="LP66" i="67"/>
  <c r="LH66" i="67"/>
  <c r="KZ66" i="67"/>
  <c r="KR66" i="67"/>
  <c r="KJ66" i="67"/>
  <c r="KB66" i="67"/>
  <c r="JT66" i="67"/>
  <c r="JL66" i="67"/>
  <c r="JD66" i="67"/>
  <c r="IV66" i="67"/>
  <c r="IN66" i="67"/>
  <c r="IF66" i="67"/>
  <c r="HX66" i="67"/>
  <c r="HP66" i="67"/>
  <c r="HH66" i="67"/>
  <c r="GZ66" i="67"/>
  <c r="GR66" i="67"/>
  <c r="GJ66" i="67"/>
  <c r="GB66" i="67"/>
  <c r="FT66" i="67"/>
  <c r="FL66" i="67"/>
  <c r="FD66" i="67"/>
  <c r="EV66" i="67"/>
  <c r="EN66" i="67"/>
  <c r="DX66" i="67"/>
  <c r="DP66" i="67"/>
  <c r="DH66" i="67"/>
  <c r="CZ66" i="67"/>
  <c r="CR66" i="67"/>
  <c r="CJ66" i="67"/>
  <c r="CB66" i="67"/>
  <c r="BT66" i="67"/>
  <c r="BL66" i="67"/>
  <c r="BD66" i="67"/>
  <c r="AV66" i="67"/>
  <c r="AN66" i="67"/>
  <c r="AF66" i="67"/>
  <c r="X66" i="67"/>
  <c r="P66" i="67"/>
  <c r="H66" i="67"/>
  <c r="SU61" i="67"/>
  <c r="SM61" i="67"/>
  <c r="SE61" i="67"/>
  <c r="RW61" i="67"/>
  <c r="RO61" i="67"/>
  <c r="RG61" i="67"/>
  <c r="QY61" i="67"/>
  <c r="QQ61" i="67"/>
  <c r="QI61" i="67"/>
  <c r="QA61" i="67"/>
  <c r="PS61" i="67"/>
  <c r="PK61" i="67"/>
  <c r="PC61" i="67"/>
  <c r="OU61" i="67"/>
  <c r="OM61" i="67"/>
  <c r="OE61" i="67"/>
  <c r="NW61" i="67"/>
  <c r="NO61" i="67"/>
  <c r="NG61" i="67"/>
  <c r="MY61" i="67"/>
  <c r="MQ61" i="67"/>
  <c r="MI61" i="67"/>
  <c r="MA61" i="67"/>
  <c r="LS61" i="67"/>
  <c r="LK61" i="67"/>
  <c r="LC61" i="67"/>
  <c r="KU61" i="67"/>
  <c r="KM61" i="67"/>
  <c r="KE61" i="67"/>
  <c r="JW61" i="67"/>
  <c r="JO61" i="67"/>
  <c r="JG61" i="67"/>
  <c r="IY61" i="67"/>
  <c r="IQ61" i="67"/>
  <c r="II61" i="67"/>
  <c r="IA61" i="67"/>
  <c r="HS61" i="67"/>
  <c r="HK61" i="67"/>
  <c r="HC61" i="67"/>
  <c r="GU61" i="67"/>
  <c r="GM61" i="67"/>
  <c r="GE61" i="67"/>
  <c r="FW61" i="67"/>
  <c r="FO61" i="67"/>
  <c r="FG61" i="67"/>
  <c r="EY61" i="67"/>
  <c r="EQ61" i="67"/>
  <c r="EI61" i="67"/>
  <c r="EA61" i="67"/>
  <c r="DS61" i="67"/>
  <c r="DK61" i="67"/>
  <c r="DC61" i="67"/>
  <c r="CU61" i="67"/>
  <c r="CM61" i="67"/>
  <c r="CE61" i="67"/>
  <c r="BW61" i="67"/>
  <c r="BO61" i="67"/>
  <c r="BG61" i="67"/>
  <c r="AY61" i="67"/>
  <c r="AQ61" i="67"/>
  <c r="AA61" i="67"/>
  <c r="S61" i="67"/>
  <c r="C61" i="67"/>
  <c r="SR52" i="67"/>
  <c r="SJ52" i="67"/>
  <c r="SB52" i="67"/>
  <c r="RT52" i="67"/>
  <c r="RL52" i="67"/>
  <c r="RD52" i="67"/>
  <c r="QV52" i="67"/>
  <c r="QN52" i="67"/>
  <c r="QF52" i="67"/>
  <c r="PX52" i="67"/>
  <c r="PP52" i="67"/>
  <c r="PH52" i="67"/>
  <c r="OZ52" i="67"/>
  <c r="OR52" i="67"/>
  <c r="OJ52" i="67"/>
  <c r="OB52" i="67"/>
  <c r="NT52" i="67"/>
  <c r="ND52" i="67"/>
  <c r="MV52" i="67"/>
  <c r="MN52" i="67"/>
  <c r="MF52" i="67"/>
  <c r="LX52" i="67"/>
  <c r="LP52" i="67"/>
  <c r="LH52" i="67"/>
  <c r="KZ52" i="67"/>
  <c r="KR52" i="67"/>
  <c r="KJ52" i="67"/>
  <c r="G52" i="67"/>
  <c r="MM66" i="67"/>
  <c r="ME66" i="67"/>
  <c r="LW66" i="67"/>
  <c r="LO66" i="67"/>
  <c r="LG66" i="67"/>
  <c r="KY66" i="67"/>
  <c r="KQ66" i="67"/>
  <c r="KI66" i="67"/>
  <c r="KA66" i="67"/>
  <c r="JS66" i="67"/>
  <c r="JK66" i="67"/>
  <c r="JC66" i="67"/>
  <c r="IU66" i="67"/>
  <c r="IM66" i="67"/>
  <c r="IE66" i="67"/>
  <c r="HW66" i="67"/>
  <c r="HO66" i="67"/>
  <c r="HG66" i="67"/>
  <c r="GY66" i="67"/>
  <c r="GQ66" i="67"/>
  <c r="GI66" i="67"/>
  <c r="GA66" i="67"/>
  <c r="FS66" i="67"/>
  <c r="FK66" i="67"/>
  <c r="FC66" i="67"/>
  <c r="EM66" i="67"/>
  <c r="EE66" i="67"/>
  <c r="DW66" i="67"/>
  <c r="DO66" i="67"/>
  <c r="DG66" i="67"/>
  <c r="CY66" i="67"/>
  <c r="CQ66" i="67"/>
  <c r="CI66" i="67"/>
  <c r="CA66" i="67"/>
  <c r="BS66" i="67"/>
  <c r="BK66" i="67"/>
  <c r="BC66" i="67"/>
  <c r="AU66" i="67"/>
  <c r="AM66" i="67"/>
  <c r="AE66" i="67"/>
  <c r="W66" i="67"/>
  <c r="O66" i="67"/>
  <c r="G66" i="67"/>
  <c r="ST61" i="67"/>
  <c r="SL61" i="67"/>
  <c r="SD61" i="67"/>
  <c r="RV61" i="67"/>
  <c r="RN61" i="67"/>
  <c r="RF61" i="67"/>
  <c r="QX61" i="67"/>
  <c r="QP61" i="67"/>
  <c r="QH61" i="67"/>
  <c r="PZ61" i="67"/>
  <c r="PR61" i="67"/>
  <c r="PJ61" i="67"/>
  <c r="PB61" i="67"/>
  <c r="OT61" i="67"/>
  <c r="OL61" i="67"/>
  <c r="OD61" i="67"/>
  <c r="NV61" i="67"/>
  <c r="NN61" i="67"/>
  <c r="NF61" i="67"/>
  <c r="MX61" i="67"/>
  <c r="MP61" i="67"/>
  <c r="MH61" i="67"/>
  <c r="LZ61" i="67"/>
  <c r="LR61" i="67"/>
  <c r="LJ61" i="67"/>
  <c r="LB61" i="67"/>
  <c r="KT61" i="67"/>
  <c r="KL61" i="67"/>
  <c r="KD61" i="67"/>
  <c r="JV61" i="67"/>
  <c r="JN61" i="67"/>
  <c r="JF61" i="67"/>
  <c r="IX61" i="67"/>
  <c r="IP61" i="67"/>
  <c r="IH61" i="67"/>
  <c r="HZ61" i="67"/>
  <c r="HR61" i="67"/>
  <c r="HJ61" i="67"/>
  <c r="HB61" i="67"/>
  <c r="GT61" i="67"/>
  <c r="GL61" i="67"/>
  <c r="GD61" i="67"/>
  <c r="FV61" i="67"/>
  <c r="FN61" i="67"/>
  <c r="FF61" i="67"/>
  <c r="EX61" i="67"/>
  <c r="EP61" i="67"/>
  <c r="EH61" i="67"/>
  <c r="DZ61" i="67"/>
  <c r="DR61" i="67"/>
  <c r="DJ61" i="67"/>
  <c r="DB61" i="67"/>
  <c r="CT61" i="67"/>
  <c r="CL61" i="67"/>
  <c r="CD61" i="67"/>
  <c r="BV61" i="67"/>
  <c r="BN61" i="67"/>
  <c r="BF61" i="67"/>
  <c r="AX61" i="67"/>
  <c r="AP61" i="67"/>
  <c r="AH61" i="67"/>
  <c r="Z61" i="67"/>
  <c r="R61" i="67"/>
  <c r="B61" i="67"/>
  <c r="SY52" i="67"/>
  <c r="SQ52" i="67"/>
  <c r="SI52" i="67"/>
  <c r="SA52" i="67"/>
  <c r="RS52" i="67"/>
  <c r="RK52" i="67"/>
  <c r="RC52" i="67"/>
  <c r="QU52" i="67"/>
  <c r="QM52" i="67"/>
  <c r="QE52" i="67"/>
  <c r="PW52" i="67"/>
  <c r="PO52" i="67"/>
  <c r="PG52" i="67"/>
  <c r="OY52" i="67"/>
  <c r="OQ52" i="67"/>
  <c r="OI52" i="67"/>
  <c r="OA52" i="67"/>
  <c r="NS52" i="67"/>
  <c r="NC52" i="67"/>
  <c r="MU52" i="67"/>
  <c r="MM52" i="67"/>
  <c r="ME52" i="67"/>
  <c r="LW52" i="67"/>
  <c r="LO52" i="67"/>
  <c r="LG52" i="67"/>
  <c r="KY52" i="67"/>
  <c r="KQ52" i="67"/>
  <c r="KI52" i="67"/>
  <c r="KA52" i="67"/>
  <c r="JS52" i="67"/>
  <c r="JK52" i="67"/>
  <c r="JC52" i="67"/>
  <c r="IU52" i="67"/>
  <c r="IM52" i="67"/>
  <c r="IE52" i="67"/>
  <c r="HW52" i="67"/>
  <c r="HO52" i="67"/>
  <c r="HG52" i="67"/>
  <c r="GY52" i="67"/>
  <c r="GQ52" i="67"/>
  <c r="GI52" i="67"/>
  <c r="GA52" i="67"/>
  <c r="FS52" i="67"/>
  <c r="FK52" i="67"/>
  <c r="FC52" i="67"/>
  <c r="EU52" i="67"/>
  <c r="EM52" i="67"/>
  <c r="EE52" i="67"/>
  <c r="DW52" i="67"/>
  <c r="DO52" i="67"/>
  <c r="DG52" i="67"/>
  <c r="CY52" i="67"/>
  <c r="CQ52" i="67"/>
  <c r="CI52" i="67"/>
  <c r="CA52" i="67"/>
  <c r="BS52" i="67"/>
  <c r="BK52" i="67"/>
  <c r="BC52" i="67"/>
  <c r="AU52" i="67"/>
  <c r="AM52" i="67"/>
  <c r="AE52" i="67"/>
  <c r="W52" i="67"/>
  <c r="O52" i="67"/>
  <c r="ML66" i="67"/>
  <c r="MD66" i="67"/>
  <c r="LV66" i="67"/>
  <c r="LN66" i="67"/>
  <c r="LF66" i="67"/>
  <c r="KX66" i="67"/>
  <c r="KP66" i="67"/>
  <c r="KH66" i="67"/>
  <c r="JZ66" i="67"/>
  <c r="JR66" i="67"/>
  <c r="JJ66" i="67"/>
  <c r="JB66" i="67"/>
  <c r="IT66" i="67"/>
  <c r="IL66" i="67"/>
  <c r="ID66" i="67"/>
  <c r="HV66" i="67"/>
  <c r="HN66" i="67"/>
  <c r="HF66" i="67"/>
  <c r="GX66" i="67"/>
  <c r="GP66" i="67"/>
  <c r="GH66" i="67"/>
  <c r="FZ66" i="67"/>
  <c r="FR66" i="67"/>
  <c r="FJ66" i="67"/>
  <c r="FB66" i="67"/>
  <c r="ET66" i="67"/>
  <c r="EL66" i="67"/>
  <c r="ED66" i="67"/>
  <c r="DV66" i="67"/>
  <c r="DN66" i="67"/>
  <c r="DF66" i="67"/>
  <c r="CX66" i="67"/>
  <c r="CP66" i="67"/>
  <c r="CH66" i="67"/>
  <c r="BZ66" i="67"/>
  <c r="BR66" i="67"/>
  <c r="BJ66" i="67"/>
  <c r="BB66" i="67"/>
  <c r="AT66" i="67"/>
  <c r="AL66" i="67"/>
  <c r="AD66" i="67"/>
  <c r="V66" i="67"/>
  <c r="N66" i="67"/>
  <c r="F66" i="67"/>
  <c r="SS61" i="67"/>
  <c r="SK61" i="67"/>
  <c r="SC61" i="67"/>
  <c r="RU61" i="67"/>
  <c r="RM61" i="67"/>
  <c r="RE61" i="67"/>
  <c r="QW61" i="67"/>
  <c r="QO61" i="67"/>
  <c r="QG61" i="67"/>
  <c r="PY61" i="67"/>
  <c r="PQ61" i="67"/>
  <c r="PI61" i="67"/>
  <c r="PA61" i="67"/>
  <c r="OS61" i="67"/>
  <c r="OK61" i="67"/>
  <c r="OC61" i="67"/>
  <c r="NU61" i="67"/>
  <c r="NM61" i="67"/>
  <c r="NE61" i="67"/>
  <c r="MW61" i="67"/>
  <c r="MO61" i="67"/>
  <c r="MG61" i="67"/>
  <c r="LY61" i="67"/>
  <c r="LQ61" i="67"/>
  <c r="LI61" i="67"/>
  <c r="LA61" i="67"/>
  <c r="KS61" i="67"/>
  <c r="KK61" i="67"/>
  <c r="KC61" i="67"/>
  <c r="JU61" i="67"/>
  <c r="JM61" i="67"/>
  <c r="JE61" i="67"/>
  <c r="IW61" i="67"/>
  <c r="IO61" i="67"/>
  <c r="IG61" i="67"/>
  <c r="HY61" i="67"/>
  <c r="HQ61" i="67"/>
  <c r="HI61" i="67"/>
  <c r="HA61" i="67"/>
  <c r="GS61" i="67"/>
  <c r="GK61" i="67"/>
  <c r="GC61" i="67"/>
  <c r="FU61" i="67"/>
  <c r="FM61" i="67"/>
  <c r="FE61" i="67"/>
  <c r="EW61" i="67"/>
  <c r="EO61" i="67"/>
  <c r="EG61" i="67"/>
  <c r="DY61" i="67"/>
  <c r="DQ61" i="67"/>
  <c r="DI61" i="67"/>
  <c r="DA61" i="67"/>
  <c r="CS61" i="67"/>
  <c r="CK61" i="67"/>
  <c r="CC61" i="67"/>
  <c r="BU61" i="67"/>
  <c r="BM61" i="67"/>
  <c r="BE61" i="67"/>
  <c r="AW61" i="67"/>
  <c r="AO61" i="67"/>
  <c r="AG61" i="67"/>
  <c r="Y61" i="67"/>
  <c r="Q61" i="67"/>
  <c r="I61" i="67"/>
  <c r="A61" i="67"/>
  <c r="PE66" i="67"/>
  <c r="OW66" i="67"/>
  <c r="OO66" i="67"/>
  <c r="OG66" i="67"/>
  <c r="NY66" i="67"/>
  <c r="NQ66" i="67"/>
  <c r="NI66" i="67"/>
  <c r="NI19" i="67"/>
  <c r="NA66" i="67"/>
  <c r="MS66" i="67"/>
  <c r="MK66" i="67"/>
  <c r="MC66" i="67"/>
  <c r="LU66" i="67"/>
  <c r="LM66" i="67"/>
  <c r="LE66" i="67"/>
  <c r="KW66" i="67"/>
  <c r="KO66" i="67"/>
  <c r="KG66" i="67"/>
  <c r="JY66" i="67"/>
  <c r="JQ66" i="67"/>
  <c r="JI66" i="67"/>
  <c r="JA66" i="67"/>
  <c r="IS66" i="67"/>
  <c r="IK66" i="67"/>
  <c r="IC66" i="67"/>
  <c r="HU66" i="67"/>
  <c r="HM66" i="67"/>
  <c r="HE66" i="67"/>
  <c r="GW66" i="67"/>
  <c r="GO66" i="67"/>
  <c r="GG66" i="67"/>
  <c r="FY66" i="67"/>
  <c r="FQ66" i="67"/>
  <c r="FI66" i="67"/>
  <c r="FA66" i="67"/>
  <c r="EK66" i="67"/>
  <c r="EC66" i="67"/>
  <c r="DU66" i="67"/>
  <c r="DM66" i="67"/>
  <c r="DE66" i="67"/>
  <c r="CW66" i="67"/>
  <c r="CO66" i="67"/>
  <c r="CG66" i="67"/>
  <c r="BY66" i="67"/>
  <c r="BQ66" i="67"/>
  <c r="BI66" i="67"/>
  <c r="BA66" i="67"/>
  <c r="AS66" i="67"/>
  <c r="AK66" i="67"/>
  <c r="AC66" i="67"/>
  <c r="U66" i="67"/>
  <c r="M66" i="67"/>
  <c r="E66" i="67"/>
  <c r="SR61" i="67"/>
  <c r="SJ61" i="67"/>
  <c r="SB61" i="67"/>
  <c r="RT61" i="67"/>
  <c r="RL61" i="67"/>
  <c r="RD61" i="67"/>
  <c r="QV61" i="67"/>
  <c r="QN61" i="67"/>
  <c r="QF61" i="67"/>
  <c r="PX61" i="67"/>
  <c r="PP61" i="67"/>
  <c r="PH61" i="67"/>
  <c r="OZ61" i="67"/>
  <c r="OJ61" i="67"/>
  <c r="OB61" i="67"/>
  <c r="NT61" i="67"/>
  <c r="NL61" i="67"/>
  <c r="ND61" i="67"/>
  <c r="MV61" i="67"/>
  <c r="MN61" i="67"/>
  <c r="MF61" i="67"/>
  <c r="LX61" i="67"/>
  <c r="LP61" i="67"/>
  <c r="LH61" i="67"/>
  <c r="KZ61" i="67"/>
  <c r="KR61" i="67"/>
  <c r="KJ61" i="67"/>
  <c r="KB61" i="67"/>
  <c r="JT61" i="67"/>
  <c r="JL61" i="67"/>
  <c r="JD61" i="67"/>
  <c r="IV61" i="67"/>
  <c r="IN61" i="67"/>
  <c r="IF61" i="67"/>
  <c r="HX61" i="67"/>
  <c r="HP61" i="67"/>
  <c r="HH61" i="67"/>
  <c r="GZ61" i="67"/>
  <c r="GR61" i="67"/>
  <c r="GJ61" i="67"/>
  <c r="GB61" i="67"/>
  <c r="FT61" i="67"/>
  <c r="FL61" i="67"/>
  <c r="FD61" i="67"/>
  <c r="EV61" i="67"/>
  <c r="EN61" i="67"/>
  <c r="EF61" i="67"/>
  <c r="DX61" i="67"/>
  <c r="DP61" i="67"/>
  <c r="DH61" i="67"/>
  <c r="CZ61" i="67"/>
  <c r="CR61" i="67"/>
  <c r="CJ61" i="67"/>
  <c r="CB61" i="67"/>
  <c r="BT61" i="67"/>
  <c r="BL61" i="67"/>
  <c r="BD61" i="67"/>
  <c r="AV61" i="67"/>
  <c r="AN61" i="67"/>
  <c r="AF61" i="67"/>
  <c r="X61" i="67"/>
  <c r="P61" i="67"/>
  <c r="H61" i="67"/>
  <c r="SW52" i="67"/>
  <c r="SO52" i="67"/>
  <c r="SG52" i="67"/>
  <c r="RY52" i="67"/>
  <c r="RQ52" i="67"/>
  <c r="RI52" i="67"/>
  <c r="RA52" i="67"/>
  <c r="QK52" i="67"/>
  <c r="QC52" i="67"/>
  <c r="PU52" i="67"/>
  <c r="PM52" i="67"/>
  <c r="PE52" i="67"/>
  <c r="OW52" i="67"/>
  <c r="OO52" i="67"/>
  <c r="OG52" i="67"/>
  <c r="NY52" i="67"/>
  <c r="NQ52" i="67"/>
  <c r="NA52" i="67"/>
  <c r="MS52" i="67"/>
  <c r="MK52" i="67"/>
  <c r="MC52" i="67"/>
  <c r="LU52" i="67"/>
  <c r="LM52" i="67"/>
  <c r="LE52" i="67"/>
  <c r="KW52" i="67"/>
  <c r="KO52" i="67"/>
  <c r="KG52" i="67"/>
  <c r="JY52" i="67"/>
  <c r="JQ52" i="67"/>
  <c r="JI52" i="67"/>
  <c r="JA52" i="67"/>
  <c r="IS52" i="67"/>
  <c r="IK52" i="67"/>
  <c r="IC52" i="67"/>
  <c r="HU52" i="67"/>
  <c r="HM52" i="67"/>
  <c r="HE52" i="67"/>
  <c r="GW52" i="67"/>
  <c r="GO52" i="67"/>
  <c r="GG52" i="67"/>
  <c r="FY52" i="67"/>
  <c r="FQ52" i="67"/>
  <c r="FI52" i="67"/>
  <c r="FA52" i="67"/>
  <c r="ES52" i="67"/>
  <c r="EK52" i="67"/>
  <c r="EC52" i="67"/>
  <c r="DU52" i="67"/>
  <c r="MJ66" i="67"/>
  <c r="MB66" i="67"/>
  <c r="LT66" i="67"/>
  <c r="LL66" i="67"/>
  <c r="LD66" i="67"/>
  <c r="KV66" i="67"/>
  <c r="KN66" i="67"/>
  <c r="KF66" i="67"/>
  <c r="JX66" i="67"/>
  <c r="JP66" i="67"/>
  <c r="JH66" i="67"/>
  <c r="IZ66" i="67"/>
  <c r="IR66" i="67"/>
  <c r="IJ66" i="67"/>
  <c r="IB66" i="67"/>
  <c r="HT66" i="67"/>
  <c r="HL66" i="67"/>
  <c r="HD66" i="67"/>
  <c r="GV66" i="67"/>
  <c r="GN66" i="67"/>
  <c r="GF66" i="67"/>
  <c r="FX66" i="67"/>
  <c r="FP66" i="67"/>
  <c r="FH66" i="67"/>
  <c r="EZ66" i="67"/>
  <c r="ER66" i="67"/>
  <c r="EJ66" i="67"/>
  <c r="EB66" i="67"/>
  <c r="DT66" i="67"/>
  <c r="DL66" i="67"/>
  <c r="DD66" i="67"/>
  <c r="CV66" i="67"/>
  <c r="CN66" i="67"/>
  <c r="CF66" i="67"/>
  <c r="BX66" i="67"/>
  <c r="BP66" i="67"/>
  <c r="BH66" i="67"/>
  <c r="AZ66" i="67"/>
  <c r="AR66" i="67"/>
  <c r="AJ66" i="67"/>
  <c r="AB66" i="67"/>
  <c r="T66" i="67"/>
  <c r="L66" i="67"/>
  <c r="D66" i="67"/>
  <c r="SY61" i="67"/>
  <c r="SQ61" i="67"/>
  <c r="SI61" i="67"/>
  <c r="SA61" i="67"/>
  <c r="RS61" i="67"/>
  <c r="RK61" i="67"/>
  <c r="RC61" i="67"/>
  <c r="QU61" i="67"/>
  <c r="QM61" i="67"/>
  <c r="QE61" i="67"/>
  <c r="PW61" i="67"/>
  <c r="PO61" i="67"/>
  <c r="PG61" i="67"/>
  <c r="OY61" i="67"/>
  <c r="OQ61" i="67"/>
  <c r="OI61" i="67"/>
  <c r="OA61" i="67"/>
  <c r="NS61" i="67"/>
  <c r="NK61" i="67"/>
  <c r="NC61" i="67"/>
  <c r="MU61" i="67"/>
  <c r="MM61" i="67"/>
  <c r="ME61" i="67"/>
  <c r="LW61" i="67"/>
  <c r="LO61" i="67"/>
  <c r="LG61" i="67"/>
  <c r="KY61" i="67"/>
  <c r="KQ61" i="67"/>
  <c r="KI61" i="67"/>
  <c r="KA61" i="67"/>
  <c r="JS61" i="67"/>
  <c r="JK61" i="67"/>
  <c r="JC61" i="67"/>
  <c r="IU61" i="67"/>
  <c r="IM61" i="67"/>
  <c r="IE61" i="67"/>
  <c r="HW61" i="67"/>
  <c r="HO61" i="67"/>
  <c r="HG61" i="67"/>
  <c r="GY61" i="67"/>
  <c r="GQ61" i="67"/>
  <c r="GI61" i="67"/>
  <c r="GA61" i="67"/>
  <c r="FS61" i="67"/>
  <c r="FK61" i="67"/>
  <c r="FC61" i="67"/>
  <c r="EU61" i="67"/>
  <c r="EM61" i="67"/>
  <c r="EE61" i="67"/>
  <c r="DW61" i="67"/>
  <c r="DO61" i="67"/>
  <c r="DG61" i="67"/>
  <c r="CY61" i="67"/>
  <c r="CQ61" i="67"/>
  <c r="CI61" i="67"/>
  <c r="CA61" i="67"/>
  <c r="BS61" i="67"/>
  <c r="BK61" i="67"/>
  <c r="BC61" i="67"/>
  <c r="AU61" i="67"/>
  <c r="AM61" i="67"/>
  <c r="AE61" i="67"/>
  <c r="W61" i="67"/>
  <c r="O61" i="67"/>
  <c r="G61" i="67"/>
  <c r="SV52" i="67"/>
  <c r="SN52" i="67"/>
  <c r="SF52" i="67"/>
  <c r="RX52" i="67"/>
  <c r="RP52" i="67"/>
  <c r="RH52" i="67"/>
  <c r="QZ52" i="67"/>
  <c r="QR52" i="67"/>
  <c r="QJ52" i="67"/>
  <c r="QB52" i="67"/>
  <c r="PT52" i="67"/>
  <c r="PL52" i="67"/>
  <c r="PD52" i="67"/>
  <c r="OV52" i="67"/>
  <c r="ON52" i="67"/>
  <c r="OF52" i="67"/>
  <c r="NX52" i="67"/>
  <c r="NP52" i="67"/>
  <c r="MZ52" i="67"/>
  <c r="MR52" i="67"/>
  <c r="MJ52" i="67"/>
  <c r="MB52" i="67"/>
  <c r="LT52" i="67"/>
  <c r="LL52" i="67"/>
  <c r="LD52" i="67"/>
  <c r="KV52" i="67"/>
  <c r="KN52" i="67"/>
  <c r="C52" i="67"/>
  <c r="MQ66" i="67"/>
  <c r="MI66" i="67"/>
  <c r="MA66" i="67"/>
  <c r="LS66" i="67"/>
  <c r="LK66" i="67"/>
  <c r="LC66" i="67"/>
  <c r="KU66" i="67"/>
  <c r="KM66" i="67"/>
  <c r="KE66" i="67"/>
  <c r="JW66" i="67"/>
  <c r="JO66" i="67"/>
  <c r="JG66" i="67"/>
  <c r="IY66" i="67"/>
  <c r="IQ66" i="67"/>
  <c r="II66" i="67"/>
  <c r="IA66" i="67"/>
  <c r="HS66" i="67"/>
  <c r="HK66" i="67"/>
  <c r="HC66" i="67"/>
  <c r="GU66" i="67"/>
  <c r="GM66" i="67"/>
  <c r="GE66" i="67"/>
  <c r="FW66" i="67"/>
  <c r="FO66" i="67"/>
  <c r="FG66" i="67"/>
  <c r="EY66" i="67"/>
  <c r="EQ66" i="67"/>
  <c r="EI66" i="67"/>
  <c r="EA66" i="67"/>
  <c r="DS66" i="67"/>
  <c r="DK66" i="67"/>
  <c r="DC66" i="67"/>
  <c r="CU66" i="67"/>
  <c r="CM66" i="67"/>
  <c r="CE66" i="67"/>
  <c r="BW66" i="67"/>
  <c r="BO66" i="67"/>
  <c r="BG66" i="67"/>
  <c r="AY66" i="67"/>
  <c r="AQ66" i="67"/>
  <c r="AA66" i="67"/>
  <c r="S66" i="67"/>
  <c r="K66" i="67"/>
  <c r="C66" i="67"/>
  <c r="SX61" i="67"/>
  <c r="SH61" i="67"/>
  <c r="RZ61" i="67"/>
  <c r="RR61" i="67"/>
  <c r="RJ61" i="67"/>
  <c r="RB61" i="67"/>
  <c r="QT61" i="67"/>
  <c r="QL61" i="67"/>
  <c r="QD61" i="67"/>
  <c r="PV61" i="67"/>
  <c r="PN61" i="67"/>
  <c r="PF61" i="67"/>
  <c r="OX61" i="67"/>
  <c r="OP61" i="67"/>
  <c r="OH61" i="67"/>
  <c r="NZ61" i="67"/>
  <c r="NR61" i="67"/>
  <c r="NJ61" i="67"/>
  <c r="NB61" i="67"/>
  <c r="MT61" i="67"/>
  <c r="ML61" i="67"/>
  <c r="MD61" i="67"/>
  <c r="LV61" i="67"/>
  <c r="LN61" i="67"/>
  <c r="LF61" i="67"/>
  <c r="KX61" i="67"/>
  <c r="KP61" i="67"/>
  <c r="KH61" i="67"/>
  <c r="JZ61" i="67"/>
  <c r="JR61" i="67"/>
  <c r="JJ61" i="67"/>
  <c r="JB61" i="67"/>
  <c r="IT61" i="67"/>
  <c r="IL61" i="67"/>
  <c r="ID61" i="67"/>
  <c r="HV61" i="67"/>
  <c r="HN61" i="67"/>
  <c r="HF61" i="67"/>
  <c r="GX61" i="67"/>
  <c r="GP61" i="67"/>
  <c r="GH61" i="67"/>
  <c r="FZ61" i="67"/>
  <c r="FR61" i="67"/>
  <c r="FJ61" i="67"/>
  <c r="FB61" i="67"/>
  <c r="ET61" i="67"/>
  <c r="EL61" i="67"/>
  <c r="ED61" i="67"/>
  <c r="DV61" i="67"/>
  <c r="DN61" i="67"/>
  <c r="DF61" i="67"/>
  <c r="CX61" i="67"/>
  <c r="CP61" i="67"/>
  <c r="CH61" i="67"/>
  <c r="BZ61" i="67"/>
  <c r="BR61" i="67"/>
  <c r="BJ61" i="67"/>
  <c r="BB61" i="67"/>
  <c r="AT61" i="67"/>
  <c r="AL61" i="67"/>
  <c r="AD61" i="67"/>
  <c r="V61" i="67"/>
  <c r="N61" i="67"/>
  <c r="F61" i="67"/>
  <c r="SU52" i="67"/>
  <c r="SM52" i="67"/>
  <c r="SE52" i="67"/>
  <c r="RW52" i="67"/>
  <c r="RO52" i="67"/>
  <c r="RG52" i="67"/>
  <c r="QY52" i="67"/>
  <c r="QQ52" i="67"/>
  <c r="QI52" i="67"/>
  <c r="QA52" i="67"/>
  <c r="PS52" i="67"/>
  <c r="PK52" i="67"/>
  <c r="PC52" i="67"/>
  <c r="OU52" i="67"/>
  <c r="OM52" i="67"/>
  <c r="OE52" i="67"/>
  <c r="NW52" i="67"/>
  <c r="NO52" i="67"/>
  <c r="MY52" i="67"/>
  <c r="MQ52" i="67"/>
  <c r="MI52" i="67"/>
  <c r="MA52" i="67"/>
  <c r="LS52" i="67"/>
  <c r="LK52" i="67"/>
  <c r="LC52" i="67"/>
  <c r="KU52" i="67"/>
  <c r="KM52" i="67"/>
  <c r="KE52" i="67"/>
  <c r="JW52" i="67"/>
  <c r="JO52" i="67"/>
  <c r="JG52" i="67"/>
  <c r="IY52" i="67"/>
  <c r="IQ52" i="67"/>
  <c r="II52" i="67"/>
  <c r="IA52" i="67"/>
  <c r="HS52" i="67"/>
  <c r="HK52" i="67"/>
  <c r="HC52" i="67"/>
  <c r="GU52" i="67"/>
  <c r="GM52" i="67"/>
  <c r="GE52" i="67"/>
  <c r="FW52" i="67"/>
  <c r="FO52" i="67"/>
  <c r="FG52" i="67"/>
  <c r="EY52" i="67"/>
  <c r="EQ52" i="67"/>
  <c r="EI52" i="67"/>
  <c r="EA52" i="67"/>
  <c r="DS52" i="67"/>
  <c r="DK52" i="67"/>
  <c r="DC52" i="67"/>
  <c r="CU52" i="67"/>
  <c r="CM52" i="67"/>
  <c r="CE52" i="67"/>
  <c r="BW52" i="67"/>
  <c r="BO52" i="67"/>
  <c r="BG52" i="67"/>
  <c r="AY52" i="67"/>
  <c r="AQ52" i="67"/>
  <c r="AA52" i="67"/>
  <c r="S52" i="67"/>
  <c r="LJ66" i="67"/>
  <c r="LB66" i="67"/>
  <c r="KT66" i="67"/>
  <c r="KL66" i="67"/>
  <c r="KD66" i="67"/>
  <c r="JV66" i="67"/>
  <c r="JN66" i="67"/>
  <c r="JF66" i="67"/>
  <c r="IX66" i="67"/>
  <c r="IP66" i="67"/>
  <c r="IH66" i="67"/>
  <c r="HZ66" i="67"/>
  <c r="HR66" i="67"/>
  <c r="HJ66" i="67"/>
  <c r="HB66" i="67"/>
  <c r="GT66" i="67"/>
  <c r="GL66" i="67"/>
  <c r="GD66" i="67"/>
  <c r="FV66" i="67"/>
  <c r="FN66" i="67"/>
  <c r="FF66" i="67"/>
  <c r="EX66" i="67"/>
  <c r="EP66" i="67"/>
  <c r="EH66" i="67"/>
  <c r="DZ66" i="67"/>
  <c r="DR66" i="67"/>
  <c r="DJ66" i="67"/>
  <c r="DB66" i="67"/>
  <c r="CT66" i="67"/>
  <c r="CL66" i="67"/>
  <c r="CD66" i="67"/>
  <c r="BV66" i="67"/>
  <c r="BN66" i="67"/>
  <c r="BF66" i="67"/>
  <c r="AX66" i="67"/>
  <c r="AP66" i="67"/>
  <c r="AH66" i="67"/>
  <c r="Z66" i="67"/>
  <c r="R66" i="67"/>
  <c r="B66" i="67"/>
  <c r="SW61" i="67"/>
  <c r="SO61" i="67"/>
  <c r="SG61" i="67"/>
  <c r="RY61" i="67"/>
  <c r="RQ61" i="67"/>
  <c r="RI61" i="67"/>
  <c r="RA61" i="67"/>
  <c r="QS61" i="67"/>
  <c r="QK61" i="67"/>
  <c r="QC61" i="67"/>
  <c r="PU61" i="67"/>
  <c r="PM61" i="67"/>
  <c r="PE61" i="67"/>
  <c r="OW61" i="67"/>
  <c r="OO61" i="67"/>
  <c r="OG61" i="67"/>
  <c r="NY61" i="67"/>
  <c r="NQ61" i="67"/>
  <c r="NI61" i="67"/>
  <c r="NA61" i="67"/>
  <c r="MS61" i="67"/>
  <c r="MK61" i="67"/>
  <c r="MC61" i="67"/>
  <c r="LU61" i="67"/>
  <c r="LM61" i="67"/>
  <c r="LE61" i="67"/>
  <c r="KW61" i="67"/>
  <c r="KO61" i="67"/>
  <c r="KG61" i="67"/>
  <c r="JY61" i="67"/>
  <c r="JQ61" i="67"/>
  <c r="JI61" i="67"/>
  <c r="JA61" i="67"/>
  <c r="IS61" i="67"/>
  <c r="IK61" i="67"/>
  <c r="IC61" i="67"/>
  <c r="HU61" i="67"/>
  <c r="HM61" i="67"/>
  <c r="HE61" i="67"/>
  <c r="GW61" i="67"/>
  <c r="GO61" i="67"/>
  <c r="GG61" i="67"/>
  <c r="FY61" i="67"/>
  <c r="FQ61" i="67"/>
  <c r="FI61" i="67"/>
  <c r="FA61" i="67"/>
  <c r="ES61" i="67"/>
  <c r="EK61" i="67"/>
  <c r="EC61" i="67"/>
  <c r="DU61" i="67"/>
  <c r="DM61" i="67"/>
  <c r="DE61" i="67"/>
  <c r="CW61" i="67"/>
  <c r="CO61" i="67"/>
  <c r="CG61" i="67"/>
  <c r="BY61" i="67"/>
  <c r="BQ61" i="67"/>
  <c r="BI61" i="67"/>
  <c r="BA61" i="67"/>
  <c r="AS61" i="67"/>
  <c r="AK61" i="67"/>
  <c r="AC61" i="67"/>
  <c r="U61" i="67"/>
  <c r="M61" i="67"/>
  <c r="E61" i="67"/>
  <c r="PA66" i="67"/>
  <c r="OS66" i="67"/>
  <c r="OK66" i="67"/>
  <c r="OC66" i="67"/>
  <c r="NU66" i="67"/>
  <c r="NM66" i="67"/>
  <c r="NM19" i="67"/>
  <c r="NE66" i="67"/>
  <c r="MW66" i="67"/>
  <c r="MO66" i="67"/>
  <c r="MG66" i="67"/>
  <c r="LY66" i="67"/>
  <c r="LQ66" i="67"/>
  <c r="LI66" i="67"/>
  <c r="LA66" i="67"/>
  <c r="KS66" i="67"/>
  <c r="KK66" i="67"/>
  <c r="KC66" i="67"/>
  <c r="JU66" i="67"/>
  <c r="JM66" i="67"/>
  <c r="JE66" i="67"/>
  <c r="IW66" i="67"/>
  <c r="IO66" i="67"/>
  <c r="IG66" i="67"/>
  <c r="HY66" i="67"/>
  <c r="HQ66" i="67"/>
  <c r="HI66" i="67"/>
  <c r="HA66" i="67"/>
  <c r="GS66" i="67"/>
  <c r="GK66" i="67"/>
  <c r="GC66" i="67"/>
  <c r="FU66" i="67"/>
  <c r="FM66" i="67"/>
  <c r="FE66" i="67"/>
  <c r="EW66" i="67"/>
  <c r="EO66" i="67"/>
  <c r="EG66" i="67"/>
  <c r="DY66" i="67"/>
  <c r="DQ66" i="67"/>
  <c r="DI66" i="67"/>
  <c r="DA66" i="67"/>
  <c r="CS66" i="67"/>
  <c r="CK66" i="67"/>
  <c r="CC66" i="67"/>
  <c r="BU66" i="67"/>
  <c r="BM66" i="67"/>
  <c r="BE66" i="67"/>
  <c r="AW66" i="67"/>
  <c r="AO66" i="67"/>
  <c r="AG66" i="67"/>
  <c r="Y66" i="67"/>
  <c r="Q66" i="67"/>
  <c r="I66" i="67"/>
  <c r="A66" i="67"/>
  <c r="SV61" i="67"/>
  <c r="SN61" i="67"/>
  <c r="SF61" i="67"/>
  <c r="RX61" i="67"/>
  <c r="RP61" i="67"/>
  <c r="RH61" i="67"/>
  <c r="QZ61" i="67"/>
  <c r="QR61" i="67"/>
  <c r="QJ61" i="67"/>
  <c r="QB61" i="67"/>
  <c r="PT61" i="67"/>
  <c r="PL61" i="67"/>
  <c r="PD61" i="67"/>
  <c r="OV61" i="67"/>
  <c r="ON61" i="67"/>
  <c r="OF61" i="67"/>
  <c r="NX61" i="67"/>
  <c r="NP61" i="67"/>
  <c r="NH61" i="67"/>
  <c r="MZ61" i="67"/>
  <c r="MR61" i="67"/>
  <c r="MJ61" i="67"/>
  <c r="MB61" i="67"/>
  <c r="LT61" i="67"/>
  <c r="LL61" i="67"/>
  <c r="LD61" i="67"/>
  <c r="KV61" i="67"/>
  <c r="KN61" i="67"/>
  <c r="KF61" i="67"/>
  <c r="JX61" i="67"/>
  <c r="JP61" i="67"/>
  <c r="JH61" i="67"/>
  <c r="IZ61" i="67"/>
  <c r="IR61" i="67"/>
  <c r="IJ61" i="67"/>
  <c r="IB61" i="67"/>
  <c r="HT61" i="67"/>
  <c r="HL61" i="67"/>
  <c r="HD61" i="67"/>
  <c r="GV61" i="67"/>
  <c r="GN61" i="67"/>
  <c r="GF61" i="67"/>
  <c r="FX61" i="67"/>
  <c r="FP61" i="67"/>
  <c r="FH61" i="67"/>
  <c r="EZ61" i="67"/>
  <c r="ER61" i="67"/>
  <c r="EJ61" i="67"/>
  <c r="EB61" i="67"/>
  <c r="DT61" i="67"/>
  <c r="DL61" i="67"/>
  <c r="DD61" i="67"/>
  <c r="CV61" i="67"/>
  <c r="CN61" i="67"/>
  <c r="CF61" i="67"/>
  <c r="BX61" i="67"/>
  <c r="BP61" i="67"/>
  <c r="BH61" i="67"/>
  <c r="AZ61" i="67"/>
  <c r="AR61" i="67"/>
  <c r="AJ61" i="67"/>
  <c r="AB61" i="67"/>
  <c r="T61" i="67"/>
  <c r="L61" i="67"/>
  <c r="D61" i="67"/>
  <c r="K108" i="67"/>
  <c r="SS52" i="67"/>
  <c r="SK52" i="67"/>
  <c r="SC52" i="67"/>
  <c r="RU52" i="67"/>
  <c r="RM52" i="67"/>
  <c r="RE52" i="67"/>
  <c r="QW52" i="67"/>
  <c r="QO52" i="67"/>
  <c r="QG52" i="67"/>
  <c r="PY52" i="67"/>
  <c r="PQ52" i="67"/>
  <c r="PI52" i="67"/>
  <c r="PA52" i="67"/>
  <c r="OS52" i="67"/>
  <c r="OK52" i="67"/>
  <c r="OC52" i="67"/>
  <c r="NU52" i="67"/>
  <c r="NE52" i="67"/>
  <c r="MW52" i="67"/>
  <c r="MO52" i="67"/>
  <c r="MG52" i="67"/>
  <c r="LY52" i="67"/>
  <c r="LQ52" i="67"/>
  <c r="LI52" i="67"/>
  <c r="LA52" i="67"/>
  <c r="KS52" i="67"/>
  <c r="KK52" i="67"/>
  <c r="KC52" i="67"/>
  <c r="JU52" i="67"/>
  <c r="JM52" i="67"/>
  <c r="JE52" i="67"/>
  <c r="IW52" i="67"/>
  <c r="IO52" i="67"/>
  <c r="IG52" i="67"/>
  <c r="HY52" i="67"/>
  <c r="HQ52" i="67"/>
  <c r="HI52" i="67"/>
  <c r="HA52" i="67"/>
  <c r="GS52" i="67"/>
  <c r="GK52" i="67"/>
  <c r="GC52" i="67"/>
  <c r="FU52" i="67"/>
  <c r="FM52" i="67"/>
  <c r="FE52" i="67"/>
  <c r="EW52" i="67"/>
  <c r="EO52" i="67"/>
  <c r="ST52" i="67"/>
  <c r="SL52" i="67"/>
  <c r="SD52" i="67"/>
  <c r="RV52" i="67"/>
  <c r="RN52" i="67"/>
  <c r="RF52" i="67"/>
  <c r="QX52" i="67"/>
  <c r="QP52" i="67"/>
  <c r="QH52" i="67"/>
  <c r="PZ52" i="67"/>
  <c r="PR52" i="67"/>
  <c r="PJ52" i="67"/>
  <c r="PB52" i="67"/>
  <c r="OT52" i="67"/>
  <c r="OL52" i="67"/>
  <c r="OD52" i="67"/>
  <c r="NV52" i="67"/>
  <c r="NN52" i="67"/>
  <c r="MX52" i="67"/>
  <c r="MP52" i="67"/>
  <c r="MH52" i="67"/>
  <c r="LZ52" i="67"/>
  <c r="LR52" i="67"/>
  <c r="LJ52" i="67"/>
  <c r="LB52" i="67"/>
  <c r="KT52" i="67"/>
  <c r="KL52" i="67"/>
  <c r="KD52" i="67"/>
  <c r="JV52" i="67"/>
  <c r="JN52" i="67"/>
  <c r="JF52" i="67"/>
  <c r="IX52" i="67"/>
  <c r="IP52" i="67"/>
  <c r="IH52" i="67"/>
  <c r="HZ52" i="67"/>
  <c r="HR52" i="67"/>
  <c r="HJ52" i="67"/>
  <c r="HB52" i="67"/>
  <c r="GT52" i="67"/>
  <c r="GL52" i="67"/>
  <c r="GD52" i="67"/>
  <c r="FV52" i="67"/>
  <c r="FN52" i="67"/>
  <c r="FF52" i="67"/>
  <c r="EX52" i="67"/>
  <c r="EP52" i="67"/>
  <c r="EH52" i="67"/>
  <c r="DZ52" i="67"/>
  <c r="DR52" i="67"/>
  <c r="DJ52" i="67"/>
  <c r="DB52" i="67"/>
  <c r="CT52" i="67"/>
  <c r="CL52" i="67"/>
  <c r="CD52" i="67"/>
  <c r="BV52" i="67"/>
  <c r="BN52" i="67"/>
  <c r="BF52" i="67"/>
  <c r="AX52" i="67"/>
  <c r="AP52" i="67"/>
  <c r="AH52" i="67"/>
  <c r="Z52" i="67"/>
  <c r="R52" i="67"/>
  <c r="B52" i="67"/>
  <c r="NG22" i="67"/>
  <c r="BN46" i="67"/>
  <c r="BN101" i="67"/>
  <c r="NI104" i="67"/>
  <c r="NI96" i="67"/>
  <c r="NG34" i="67"/>
  <c r="OW117" i="67"/>
  <c r="MC117" i="67"/>
  <c r="AO129" i="67"/>
  <c r="AE129" i="67"/>
  <c r="W129" i="67"/>
  <c r="O129" i="67"/>
  <c r="G129" i="67"/>
  <c r="EG52" i="67"/>
  <c r="DY52" i="67"/>
  <c r="DQ52" i="67"/>
  <c r="DI52" i="67"/>
  <c r="DA52" i="67"/>
  <c r="CS52" i="67"/>
  <c r="CK52" i="67"/>
  <c r="CC52" i="67"/>
  <c r="BU52" i="67"/>
  <c r="BM52" i="67"/>
  <c r="BE52" i="67"/>
  <c r="AW52" i="67"/>
  <c r="AO52" i="67"/>
  <c r="AG52" i="67"/>
  <c r="Y52" i="67"/>
  <c r="Q52" i="67"/>
  <c r="I52" i="67"/>
  <c r="A52" i="67"/>
  <c r="NF22" i="67"/>
  <c r="AW46" i="67"/>
  <c r="AW101" i="67"/>
  <c r="NH104" i="67"/>
  <c r="NH96" i="67"/>
  <c r="K35" i="67"/>
  <c r="NF34" i="67"/>
  <c r="PD117" i="67"/>
  <c r="LT117" i="67"/>
  <c r="ST129" i="67"/>
  <c r="SL129" i="67"/>
  <c r="SD129" i="67"/>
  <c r="RV129" i="67"/>
  <c r="RN129" i="67"/>
  <c r="RF129" i="67"/>
  <c r="QX129" i="67"/>
  <c r="QP129" i="67"/>
  <c r="QH129" i="67"/>
  <c r="PZ129" i="67"/>
  <c r="PR129" i="67"/>
  <c r="PJ129" i="67"/>
  <c r="PB129" i="67"/>
  <c r="OT129" i="67"/>
  <c r="OL129" i="67"/>
  <c r="OD129" i="67"/>
  <c r="NV129" i="67"/>
  <c r="NN129" i="67"/>
  <c r="NF129" i="67"/>
  <c r="MX129" i="67"/>
  <c r="MP129" i="67"/>
  <c r="MH129" i="67"/>
  <c r="LZ129" i="67"/>
  <c r="LR129" i="67"/>
  <c r="LJ129" i="67"/>
  <c r="LB129" i="67"/>
  <c r="KT129" i="67"/>
  <c r="KL129" i="67"/>
  <c r="KD129" i="67"/>
  <c r="JV129" i="67"/>
  <c r="JN129" i="67"/>
  <c r="JF129" i="67"/>
  <c r="IX129" i="67"/>
  <c r="IP129" i="67"/>
  <c r="IH129" i="67"/>
  <c r="HZ129" i="67"/>
  <c r="HR129" i="67"/>
  <c r="HJ129" i="67"/>
  <c r="HB129" i="67"/>
  <c r="GT129" i="67"/>
  <c r="GL129" i="67"/>
  <c r="GD129" i="67"/>
  <c r="FV129" i="67"/>
  <c r="FN129" i="67"/>
  <c r="FF129" i="67"/>
  <c r="EX129" i="67"/>
  <c r="EP129" i="67"/>
  <c r="EH129" i="67"/>
  <c r="DZ129" i="67"/>
  <c r="DR129" i="67"/>
  <c r="DJ129" i="67"/>
  <c r="DB129" i="67"/>
  <c r="CT129" i="67"/>
  <c r="CL129" i="67"/>
  <c r="CD129" i="67"/>
  <c r="BV129" i="67"/>
  <c r="BN129" i="67"/>
  <c r="BF129" i="67"/>
  <c r="AX129" i="67"/>
  <c r="AN129" i="67"/>
  <c r="AD129" i="67"/>
  <c r="V129" i="67"/>
  <c r="N129" i="67"/>
  <c r="F129" i="67"/>
  <c r="KB52" i="67"/>
  <c r="JT52" i="67"/>
  <c r="JL52" i="67"/>
  <c r="JD52" i="67"/>
  <c r="IV52" i="67"/>
  <c r="IN52" i="67"/>
  <c r="IF52" i="67"/>
  <c r="HX52" i="67"/>
  <c r="HP52" i="67"/>
  <c r="HH52" i="67"/>
  <c r="GZ52" i="67"/>
  <c r="GR52" i="67"/>
  <c r="GJ52" i="67"/>
  <c r="GB52" i="67"/>
  <c r="FT52" i="67"/>
  <c r="FL52" i="67"/>
  <c r="FD52" i="67"/>
  <c r="EV52" i="67"/>
  <c r="EN52" i="67"/>
  <c r="EF52" i="67"/>
  <c r="DX52" i="67"/>
  <c r="DP52" i="67"/>
  <c r="DH52" i="67"/>
  <c r="CZ52" i="67"/>
  <c r="CR52" i="67"/>
  <c r="CJ52" i="67"/>
  <c r="CB52" i="67"/>
  <c r="BT52" i="67"/>
  <c r="BL52" i="67"/>
  <c r="BD52" i="67"/>
  <c r="AV52" i="67"/>
  <c r="AN52" i="67"/>
  <c r="AF52" i="67"/>
  <c r="X52" i="67"/>
  <c r="P52" i="67"/>
  <c r="H52" i="67"/>
  <c r="SU49" i="67"/>
  <c r="SM49" i="67"/>
  <c r="SE49" i="67"/>
  <c r="RW49" i="67"/>
  <c r="RO49" i="67"/>
  <c r="RG49" i="67"/>
  <c r="QY49" i="67"/>
  <c r="QQ49" i="67"/>
  <c r="QI49" i="67"/>
  <c r="QA49" i="67"/>
  <c r="PS49" i="67"/>
  <c r="PK49" i="67"/>
  <c r="PC49" i="67"/>
  <c r="OU49" i="67"/>
  <c r="OM49" i="67"/>
  <c r="OE49" i="67"/>
  <c r="NW49" i="67"/>
  <c r="NO49" i="67"/>
  <c r="NG49" i="67"/>
  <c r="MY49" i="67"/>
  <c r="MQ49" i="67"/>
  <c r="MI49" i="67"/>
  <c r="MA49" i="67"/>
  <c r="LS49" i="67"/>
  <c r="LK49" i="67"/>
  <c r="LC49" i="67"/>
  <c r="KU49" i="67"/>
  <c r="KM49" i="67"/>
  <c r="KE49" i="67"/>
  <c r="JW49" i="67"/>
  <c r="JO49" i="67"/>
  <c r="JG49" i="67"/>
  <c r="IY49" i="67"/>
  <c r="IQ49" i="67"/>
  <c r="II49" i="67"/>
  <c r="IA49" i="67"/>
  <c r="HS49" i="67"/>
  <c r="HK49" i="67"/>
  <c r="HC49" i="67"/>
  <c r="GU49" i="67"/>
  <c r="GM49" i="67"/>
  <c r="GE49" i="67"/>
  <c r="FW49" i="67"/>
  <c r="FO49" i="67"/>
  <c r="FG49" i="67"/>
  <c r="EY49" i="67"/>
  <c r="EQ49" i="67"/>
  <c r="EI49" i="67"/>
  <c r="EA49" i="67"/>
  <c r="DS49" i="67"/>
  <c r="DK49" i="67"/>
  <c r="DC49" i="67"/>
  <c r="CU49" i="67"/>
  <c r="CM49" i="67"/>
  <c r="CE49" i="67"/>
  <c r="BW49" i="67"/>
  <c r="BO49" i="67"/>
  <c r="BG49" i="67"/>
  <c r="AY49" i="67"/>
  <c r="AQ49" i="67"/>
  <c r="AA49" i="67"/>
  <c r="S49" i="67"/>
  <c r="C49" i="67"/>
  <c r="NM22" i="67"/>
  <c r="BD46" i="67"/>
  <c r="BD101" i="67"/>
  <c r="NG104" i="67"/>
  <c r="NG96" i="67"/>
  <c r="J35" i="67"/>
  <c r="NM34" i="67"/>
  <c r="PC117" i="67"/>
  <c r="OU117" i="67"/>
  <c r="SS129" i="67"/>
  <c r="SK129" i="67"/>
  <c r="SC129" i="67"/>
  <c r="RU129" i="67"/>
  <c r="RM129" i="67"/>
  <c r="RE129" i="67"/>
  <c r="QW129" i="67"/>
  <c r="QO129" i="67"/>
  <c r="QG129" i="67"/>
  <c r="PY129" i="67"/>
  <c r="PQ129" i="67"/>
  <c r="PI129" i="67"/>
  <c r="PA129" i="67"/>
  <c r="OS129" i="67"/>
  <c r="OK129" i="67"/>
  <c r="OC129" i="67"/>
  <c r="NU129" i="67"/>
  <c r="NM129" i="67"/>
  <c r="NE129" i="67"/>
  <c r="MW129" i="67"/>
  <c r="MO129" i="67"/>
  <c r="MG129" i="67"/>
  <c r="LY129" i="67"/>
  <c r="LQ129" i="67"/>
  <c r="LI129" i="67"/>
  <c r="LA129" i="67"/>
  <c r="KS129" i="67"/>
  <c r="KK129" i="67"/>
  <c r="KC129" i="67"/>
  <c r="JU129" i="67"/>
  <c r="JM129" i="67"/>
  <c r="JE129" i="67"/>
  <c r="IW129" i="67"/>
  <c r="IO129" i="67"/>
  <c r="IG129" i="67"/>
  <c r="HY129" i="67"/>
  <c r="HQ129" i="67"/>
  <c r="HI129" i="67"/>
  <c r="HA129" i="67"/>
  <c r="GS129" i="67"/>
  <c r="GK129" i="67"/>
  <c r="GC129" i="67"/>
  <c r="FU129" i="67"/>
  <c r="FM129" i="67"/>
  <c r="FE129" i="67"/>
  <c r="EW129" i="67"/>
  <c r="EO129" i="67"/>
  <c r="EG129" i="67"/>
  <c r="DY129" i="67"/>
  <c r="DQ129" i="67"/>
  <c r="DI129" i="67"/>
  <c r="DA129" i="67"/>
  <c r="CS129" i="67"/>
  <c r="CK129" i="67"/>
  <c r="CC129" i="67"/>
  <c r="BU129" i="67"/>
  <c r="BM129" i="67"/>
  <c r="BE129" i="67"/>
  <c r="AV129" i="67"/>
  <c r="AM129" i="67"/>
  <c r="AC129" i="67"/>
  <c r="U129" i="67"/>
  <c r="M129" i="67"/>
  <c r="E129" i="67"/>
  <c r="ST49" i="67"/>
  <c r="SL49" i="67"/>
  <c r="SD49" i="67"/>
  <c r="RV49" i="67"/>
  <c r="RN49" i="67"/>
  <c r="RF49" i="67"/>
  <c r="QX49" i="67"/>
  <c r="QP49" i="67"/>
  <c r="QH49" i="67"/>
  <c r="PZ49" i="67"/>
  <c r="PR49" i="67"/>
  <c r="PJ49" i="67"/>
  <c r="PB49" i="67"/>
  <c r="OT49" i="67"/>
  <c r="OL49" i="67"/>
  <c r="OD49" i="67"/>
  <c r="NV49" i="67"/>
  <c r="NN49" i="67"/>
  <c r="NF49" i="67"/>
  <c r="MX49" i="67"/>
  <c r="MP49" i="67"/>
  <c r="MH49" i="67"/>
  <c r="LZ49" i="67"/>
  <c r="LR49" i="67"/>
  <c r="LJ49" i="67"/>
  <c r="LB49" i="67"/>
  <c r="KT49" i="67"/>
  <c r="KL49" i="67"/>
  <c r="KD49" i="67"/>
  <c r="JV49" i="67"/>
  <c r="JN49" i="67"/>
  <c r="JF49" i="67"/>
  <c r="IX49" i="67"/>
  <c r="IP49" i="67"/>
  <c r="IH49" i="67"/>
  <c r="HZ49" i="67"/>
  <c r="HR49" i="67"/>
  <c r="HJ49" i="67"/>
  <c r="HB49" i="67"/>
  <c r="GT49" i="67"/>
  <c r="GL49" i="67"/>
  <c r="GD49" i="67"/>
  <c r="FV49" i="67"/>
  <c r="FN49" i="67"/>
  <c r="FF49" i="67"/>
  <c r="EX49" i="67"/>
  <c r="EP49" i="67"/>
  <c r="EH49" i="67"/>
  <c r="DZ49" i="67"/>
  <c r="DR49" i="67"/>
  <c r="DJ49" i="67"/>
  <c r="DB49" i="67"/>
  <c r="CT49" i="67"/>
  <c r="CL49" i="67"/>
  <c r="CD49" i="67"/>
  <c r="BV49" i="67"/>
  <c r="BN49" i="67"/>
  <c r="BF49" i="67"/>
  <c r="AX49" i="67"/>
  <c r="AP49" i="67"/>
  <c r="AH49" i="67"/>
  <c r="Z49" i="67"/>
  <c r="R49" i="67"/>
  <c r="B49" i="67"/>
  <c r="NL22" i="67"/>
  <c r="BK46" i="67"/>
  <c r="BK101" i="67"/>
  <c r="AU46" i="67"/>
  <c r="AU101" i="67"/>
  <c r="NF104" i="67"/>
  <c r="NF96" i="67"/>
  <c r="K37" i="67"/>
  <c r="NL34" i="67"/>
  <c r="EF129" i="67"/>
  <c r="DX129" i="67"/>
  <c r="DP129" i="67"/>
  <c r="DH129" i="67"/>
  <c r="CZ129" i="67"/>
  <c r="CR129" i="67"/>
  <c r="CJ129" i="67"/>
  <c r="CB129" i="67"/>
  <c r="BT129" i="67"/>
  <c r="BL129" i="67"/>
  <c r="BD129" i="67"/>
  <c r="AB129" i="67"/>
  <c r="T129" i="67"/>
  <c r="L129" i="67"/>
  <c r="D129" i="67"/>
  <c r="SX52" i="67"/>
  <c r="SH52" i="67"/>
  <c r="RZ52" i="67"/>
  <c r="RR52" i="67"/>
  <c r="RJ52" i="67"/>
  <c r="RB52" i="67"/>
  <c r="QT52" i="67"/>
  <c r="QL52" i="67"/>
  <c r="QD52" i="67"/>
  <c r="PV52" i="67"/>
  <c r="PN52" i="67"/>
  <c r="PF52" i="67"/>
  <c r="OX52" i="67"/>
  <c r="OP52" i="67"/>
  <c r="OH52" i="67"/>
  <c r="NZ52" i="67"/>
  <c r="NR52" i="67"/>
  <c r="NB52" i="67"/>
  <c r="MT52" i="67"/>
  <c r="ML52" i="67"/>
  <c r="MD52" i="67"/>
  <c r="LV52" i="67"/>
  <c r="LN52" i="67"/>
  <c r="LF52" i="67"/>
  <c r="KX52" i="67"/>
  <c r="KP52" i="67"/>
  <c r="KH52" i="67"/>
  <c r="JZ52" i="67"/>
  <c r="JR52" i="67"/>
  <c r="JJ52" i="67"/>
  <c r="JB52" i="67"/>
  <c r="IT52" i="67"/>
  <c r="IL52" i="67"/>
  <c r="ID52" i="67"/>
  <c r="HV52" i="67"/>
  <c r="HN52" i="67"/>
  <c r="HF52" i="67"/>
  <c r="GX52" i="67"/>
  <c r="GP52" i="67"/>
  <c r="GH52" i="67"/>
  <c r="FZ52" i="67"/>
  <c r="FR52" i="67"/>
  <c r="FJ52" i="67"/>
  <c r="FB52" i="67"/>
  <c r="ET52" i="67"/>
  <c r="EL52" i="67"/>
  <c r="ED52" i="67"/>
  <c r="DV52" i="67"/>
  <c r="DN52" i="67"/>
  <c r="DF52" i="67"/>
  <c r="CX52" i="67"/>
  <c r="CP52" i="67"/>
  <c r="CH52" i="67"/>
  <c r="BZ52" i="67"/>
  <c r="BR52" i="67"/>
  <c r="BJ52" i="67"/>
  <c r="BB52" i="67"/>
  <c r="AT52" i="67"/>
  <c r="AL52" i="67"/>
  <c r="AD52" i="67"/>
  <c r="V52" i="67"/>
  <c r="N52" i="67"/>
  <c r="F52" i="67"/>
  <c r="SS49" i="67"/>
  <c r="SK49" i="67"/>
  <c r="SC49" i="67"/>
  <c r="RU49" i="67"/>
  <c r="RM49" i="67"/>
  <c r="RE49" i="67"/>
  <c r="QW49" i="67"/>
  <c r="QO49" i="67"/>
  <c r="QG49" i="67"/>
  <c r="PY49" i="67"/>
  <c r="PQ49" i="67"/>
  <c r="PI49" i="67"/>
  <c r="PA49" i="67"/>
  <c r="OS49" i="67"/>
  <c r="OK49" i="67"/>
  <c r="OC49" i="67"/>
  <c r="NU49" i="67"/>
  <c r="NM49" i="67"/>
  <c r="NE49" i="67"/>
  <c r="MW49" i="67"/>
  <c r="MO49" i="67"/>
  <c r="MG49" i="67"/>
  <c r="LY49" i="67"/>
  <c r="LQ49" i="67"/>
  <c r="LI49" i="67"/>
  <c r="LA49" i="67"/>
  <c r="KS49" i="67"/>
  <c r="KK49" i="67"/>
  <c r="KC49" i="67"/>
  <c r="JU49" i="67"/>
  <c r="JM49" i="67"/>
  <c r="JE49" i="67"/>
  <c r="IW49" i="67"/>
  <c r="IO49" i="67"/>
  <c r="IG49" i="67"/>
  <c r="HY49" i="67"/>
  <c r="HQ49" i="67"/>
  <c r="HI49" i="67"/>
  <c r="HA49" i="67"/>
  <c r="GS49" i="67"/>
  <c r="GK49" i="67"/>
  <c r="GC49" i="67"/>
  <c r="FU49" i="67"/>
  <c r="FM49" i="67"/>
  <c r="FE49" i="67"/>
  <c r="EW49" i="67"/>
  <c r="EO49" i="67"/>
  <c r="EG49" i="67"/>
  <c r="DY49" i="67"/>
  <c r="DQ49" i="67"/>
  <c r="DI49" i="67"/>
  <c r="DA49" i="67"/>
  <c r="CS49" i="67"/>
  <c r="CK49" i="67"/>
  <c r="CC49" i="67"/>
  <c r="BU49" i="67"/>
  <c r="NK22" i="67"/>
  <c r="QQ37" i="67"/>
  <c r="NM104" i="67"/>
  <c r="NM96" i="67"/>
  <c r="J37" i="67"/>
  <c r="NK34" i="67"/>
  <c r="MG117" i="67"/>
  <c r="CQ129" i="67"/>
  <c r="CI129" i="67"/>
  <c r="CA129" i="67"/>
  <c r="BS129" i="67"/>
  <c r="BK129" i="67"/>
  <c r="BC129" i="67"/>
  <c r="AS129" i="67"/>
  <c r="AA129" i="67"/>
  <c r="S129" i="67"/>
  <c r="K129" i="67"/>
  <c r="C129" i="67"/>
  <c r="DM52" i="67"/>
  <c r="DE52" i="67"/>
  <c r="CW52" i="67"/>
  <c r="CO52" i="67"/>
  <c r="CG52" i="67"/>
  <c r="BY52" i="67"/>
  <c r="BQ52" i="67"/>
  <c r="BI52" i="67"/>
  <c r="BA52" i="67"/>
  <c r="AS52" i="67"/>
  <c r="AK52" i="67"/>
  <c r="AC52" i="67"/>
  <c r="U52" i="67"/>
  <c r="M52" i="67"/>
  <c r="E52" i="67"/>
  <c r="NJ22" i="67"/>
  <c r="NY46" i="67"/>
  <c r="NY101" i="67"/>
  <c r="AK46" i="67"/>
  <c r="AK101" i="67"/>
  <c r="NL104" i="67"/>
  <c r="NL96" i="67"/>
  <c r="SP34" i="67"/>
  <c r="SP94" i="67"/>
  <c r="NJ34" i="67"/>
  <c r="SX129" i="67"/>
  <c r="SH129" i="67"/>
  <c r="RZ129" i="67"/>
  <c r="RR129" i="67"/>
  <c r="RJ129" i="67"/>
  <c r="RB129" i="67"/>
  <c r="QT129" i="67"/>
  <c r="QL129" i="67"/>
  <c r="QD129" i="67"/>
  <c r="PV129" i="67"/>
  <c r="PN129" i="67"/>
  <c r="PF129" i="67"/>
  <c r="OX129" i="67"/>
  <c r="OP129" i="67"/>
  <c r="OH129" i="67"/>
  <c r="NZ129" i="67"/>
  <c r="NR129" i="67"/>
  <c r="NJ129" i="67"/>
  <c r="NB129" i="67"/>
  <c r="MT129" i="67"/>
  <c r="ML129" i="67"/>
  <c r="MD129" i="67"/>
  <c r="LV129" i="67"/>
  <c r="LN129" i="67"/>
  <c r="LF129" i="67"/>
  <c r="KX129" i="67"/>
  <c r="KP129" i="67"/>
  <c r="KH129" i="67"/>
  <c r="JZ129" i="67"/>
  <c r="JR129" i="67"/>
  <c r="JJ129" i="67"/>
  <c r="JB129" i="67"/>
  <c r="IT129" i="67"/>
  <c r="IL129" i="67"/>
  <c r="ID129" i="67"/>
  <c r="HV129" i="67"/>
  <c r="HN129" i="67"/>
  <c r="HF129" i="67"/>
  <c r="GX129" i="67"/>
  <c r="GP129" i="67"/>
  <c r="GH129" i="67"/>
  <c r="FZ129" i="67"/>
  <c r="FR129" i="67"/>
  <c r="FJ129" i="67"/>
  <c r="FB129" i="67"/>
  <c r="ET129" i="67"/>
  <c r="EL129" i="67"/>
  <c r="ED129" i="67"/>
  <c r="DV129" i="67"/>
  <c r="DN129" i="67"/>
  <c r="DF129" i="67"/>
  <c r="CX129" i="67"/>
  <c r="CP129" i="67"/>
  <c r="CH129" i="67"/>
  <c r="BZ129" i="67"/>
  <c r="BR129" i="67"/>
  <c r="BJ129" i="67"/>
  <c r="BB129" i="67"/>
  <c r="AR129" i="67"/>
  <c r="AH129" i="67"/>
  <c r="Z129" i="67"/>
  <c r="R129" i="67"/>
  <c r="J129" i="67"/>
  <c r="B129" i="67"/>
  <c r="KF52" i="67"/>
  <c r="JX52" i="67"/>
  <c r="JP52" i="67"/>
  <c r="JH52" i="67"/>
  <c r="IZ52" i="67"/>
  <c r="IR52" i="67"/>
  <c r="IJ52" i="67"/>
  <c r="IB52" i="67"/>
  <c r="HT52" i="67"/>
  <c r="HL52" i="67"/>
  <c r="HD52" i="67"/>
  <c r="GV52" i="67"/>
  <c r="GN52" i="67"/>
  <c r="GF52" i="67"/>
  <c r="FX52" i="67"/>
  <c r="FP52" i="67"/>
  <c r="FH52" i="67"/>
  <c r="EZ52" i="67"/>
  <c r="ER52" i="67"/>
  <c r="EJ52" i="67"/>
  <c r="EB52" i="67"/>
  <c r="DT52" i="67"/>
  <c r="DL52" i="67"/>
  <c r="DD52" i="67"/>
  <c r="CV52" i="67"/>
  <c r="CN52" i="67"/>
  <c r="CF52" i="67"/>
  <c r="BX52" i="67"/>
  <c r="BP52" i="67"/>
  <c r="BH52" i="67"/>
  <c r="AZ52" i="67"/>
  <c r="AR52" i="67"/>
  <c r="AJ52" i="67"/>
  <c r="AB52" i="67"/>
  <c r="T52" i="67"/>
  <c r="L52" i="67"/>
  <c r="D52" i="67"/>
  <c r="SY49" i="67"/>
  <c r="SQ49" i="67"/>
  <c r="SI49" i="67"/>
  <c r="SA49" i="67"/>
  <c r="RS49" i="67"/>
  <c r="RK49" i="67"/>
  <c r="RC49" i="67"/>
  <c r="QU49" i="67"/>
  <c r="QM49" i="67"/>
  <c r="QE49" i="67"/>
  <c r="PW49" i="67"/>
  <c r="PO49" i="67"/>
  <c r="PG49" i="67"/>
  <c r="OY49" i="67"/>
  <c r="OQ49" i="67"/>
  <c r="OI49" i="67"/>
  <c r="OA49" i="67"/>
  <c r="NS49" i="67"/>
  <c r="NK49" i="67"/>
  <c r="NC49" i="67"/>
  <c r="MU49" i="67"/>
  <c r="MM49" i="67"/>
  <c r="ME49" i="67"/>
  <c r="LW49" i="67"/>
  <c r="LO49" i="67"/>
  <c r="LG49" i="67"/>
  <c r="KY49" i="67"/>
  <c r="KQ49" i="67"/>
  <c r="KI49" i="67"/>
  <c r="KA49" i="67"/>
  <c r="JS49" i="67"/>
  <c r="JK49" i="67"/>
  <c r="JC49" i="67"/>
  <c r="IU49" i="67"/>
  <c r="IM49" i="67"/>
  <c r="IE49" i="67"/>
  <c r="HW49" i="67"/>
  <c r="HO49" i="67"/>
  <c r="HG49" i="67"/>
  <c r="GY49" i="67"/>
  <c r="GQ49" i="67"/>
  <c r="GI49" i="67"/>
  <c r="GA49" i="67"/>
  <c r="FS49" i="67"/>
  <c r="FK49" i="67"/>
  <c r="FC49" i="67"/>
  <c r="EU49" i="67"/>
  <c r="EM49" i="67"/>
  <c r="EE49" i="67"/>
  <c r="DW49" i="67"/>
  <c r="DO49" i="67"/>
  <c r="DG49" i="67"/>
  <c r="CY49" i="67"/>
  <c r="CQ49" i="67"/>
  <c r="CI49" i="67"/>
  <c r="CA49" i="67"/>
  <c r="BS49" i="67"/>
  <c r="BK49" i="67"/>
  <c r="BC49" i="67"/>
  <c r="AU49" i="67"/>
  <c r="AM49" i="67"/>
  <c r="AE49" i="67"/>
  <c r="W49" i="67"/>
  <c r="O49" i="67"/>
  <c r="G49" i="67"/>
  <c r="NI22" i="67"/>
  <c r="AJ46" i="67"/>
  <c r="AJ101" i="67"/>
  <c r="NK104" i="67"/>
  <c r="NK96" i="67"/>
  <c r="NI34" i="67"/>
  <c r="SP31" i="67"/>
  <c r="SP129" i="67"/>
  <c r="SW129" i="67"/>
  <c r="SO129" i="67"/>
  <c r="SG129" i="67"/>
  <c r="RY129" i="67"/>
  <c r="RQ129" i="67"/>
  <c r="RI129" i="67"/>
  <c r="RA129" i="67"/>
  <c r="QS129" i="67"/>
  <c r="QK129" i="67"/>
  <c r="QC129" i="67"/>
  <c r="PU129" i="67"/>
  <c r="PM129" i="67"/>
  <c r="PE129" i="67"/>
  <c r="OW129" i="67"/>
  <c r="OO129" i="67"/>
  <c r="OG129" i="67"/>
  <c r="NY129" i="67"/>
  <c r="NQ129" i="67"/>
  <c r="NI129" i="67"/>
  <c r="NA129" i="67"/>
  <c r="MS129" i="67"/>
  <c r="MK129" i="67"/>
  <c r="MC129" i="67"/>
  <c r="LU129" i="67"/>
  <c r="LM129" i="67"/>
  <c r="LE129" i="67"/>
  <c r="KW129" i="67"/>
  <c r="KO129" i="67"/>
  <c r="KG129" i="67"/>
  <c r="JY129" i="67"/>
  <c r="JQ129" i="67"/>
  <c r="JI129" i="67"/>
  <c r="JA129" i="67"/>
  <c r="IS129" i="67"/>
  <c r="IK129" i="67"/>
  <c r="IC129" i="67"/>
  <c r="HU129" i="67"/>
  <c r="HM129" i="67"/>
  <c r="HE129" i="67"/>
  <c r="GW129" i="67"/>
  <c r="GO129" i="67"/>
  <c r="GG129" i="67"/>
  <c r="FY129" i="67"/>
  <c r="FQ129" i="67"/>
  <c r="FI129" i="67"/>
  <c r="FA129" i="67"/>
  <c r="ES129" i="67"/>
  <c r="EK129" i="67"/>
  <c r="EC129" i="67"/>
  <c r="DU129" i="67"/>
  <c r="DM129" i="67"/>
  <c r="DE129" i="67"/>
  <c r="CW129" i="67"/>
  <c r="CO129" i="67"/>
  <c r="CG129" i="67"/>
  <c r="BY129" i="67"/>
  <c r="BQ129" i="67"/>
  <c r="BI129" i="67"/>
  <c r="BA129" i="67"/>
  <c r="AQ129" i="67"/>
  <c r="AG129" i="67"/>
  <c r="Y129" i="67"/>
  <c r="Q129" i="67"/>
  <c r="I129" i="67"/>
  <c r="A129" i="67"/>
  <c r="SX49" i="67"/>
  <c r="SH49" i="67"/>
  <c r="RZ49" i="67"/>
  <c r="RR49" i="67"/>
  <c r="RJ49" i="67"/>
  <c r="RB49" i="67"/>
  <c r="QT49" i="67"/>
  <c r="QL49" i="67"/>
  <c r="QD49" i="67"/>
  <c r="PV49" i="67"/>
  <c r="PN49" i="67"/>
  <c r="PF49" i="67"/>
  <c r="OX49" i="67"/>
  <c r="OP49" i="67"/>
  <c r="OH49" i="67"/>
  <c r="NZ49" i="67"/>
  <c r="NR49" i="67"/>
  <c r="NJ49" i="67"/>
  <c r="NB49" i="67"/>
  <c r="MT49" i="67"/>
  <c r="ML49" i="67"/>
  <c r="MD49" i="67"/>
  <c r="LV49" i="67"/>
  <c r="LN49" i="67"/>
  <c r="LF49" i="67"/>
  <c r="KX49" i="67"/>
  <c r="KP49" i="67"/>
  <c r="KH49" i="67"/>
  <c r="JZ49" i="67"/>
  <c r="JR49" i="67"/>
  <c r="JJ49" i="67"/>
  <c r="JB49" i="67"/>
  <c r="IT49" i="67"/>
  <c r="IL49" i="67"/>
  <c r="ID49" i="67"/>
  <c r="HV49" i="67"/>
  <c r="HN49" i="67"/>
  <c r="HF49" i="67"/>
  <c r="GX49" i="67"/>
  <c r="GP49" i="67"/>
  <c r="GH49" i="67"/>
  <c r="FZ49" i="67"/>
  <c r="FR49" i="67"/>
  <c r="FJ49" i="67"/>
  <c r="FB49" i="67"/>
  <c r="ET49" i="67"/>
  <c r="EL49" i="67"/>
  <c r="ED49" i="67"/>
  <c r="DV49" i="67"/>
  <c r="DN49" i="67"/>
  <c r="DF49" i="67"/>
  <c r="CX49" i="67"/>
  <c r="CP49" i="67"/>
  <c r="CH49" i="67"/>
  <c r="BZ49" i="67"/>
  <c r="BR49" i="67"/>
  <c r="BJ49" i="67"/>
  <c r="BB49" i="67"/>
  <c r="AT49" i="67"/>
  <c r="AL49" i="67"/>
  <c r="AD49" i="67"/>
  <c r="V49" i="67"/>
  <c r="N49" i="67"/>
  <c r="F49" i="67"/>
  <c r="NH22" i="67"/>
  <c r="AY46" i="67"/>
  <c r="AY101" i="67"/>
  <c r="NJ104" i="67"/>
  <c r="NJ96" i="67"/>
  <c r="NH34" i="67"/>
  <c r="MD117" i="67"/>
  <c r="H129" i="67"/>
  <c r="ST125" i="67"/>
  <c r="SL125" i="67"/>
  <c r="SD125" i="67"/>
  <c r="RV125" i="67"/>
  <c r="RN125" i="67"/>
  <c r="RF125" i="67"/>
  <c r="QX125" i="67"/>
  <c r="QP125" i="67"/>
  <c r="QH125" i="67"/>
  <c r="PZ125" i="67"/>
  <c r="PR125" i="67"/>
  <c r="PJ125" i="67"/>
  <c r="PB125" i="67"/>
  <c r="OT125" i="67"/>
  <c r="OL125" i="67"/>
  <c r="OD125" i="67"/>
  <c r="NV125" i="67"/>
  <c r="NN125" i="67"/>
  <c r="NF125" i="67"/>
  <c r="NF134" i="67"/>
  <c r="MX125" i="67"/>
  <c r="MP125" i="67"/>
  <c r="MH125" i="67"/>
  <c r="LZ125" i="67"/>
  <c r="LR125" i="67"/>
  <c r="LJ125" i="67"/>
  <c r="LB125" i="67"/>
  <c r="KT125" i="67"/>
  <c r="KL125" i="67"/>
  <c r="KD125" i="67"/>
  <c r="JV125" i="67"/>
  <c r="JN125" i="67"/>
  <c r="JF125" i="67"/>
  <c r="IX125" i="67"/>
  <c r="IP125" i="67"/>
  <c r="IH125" i="67"/>
  <c r="HZ125" i="67"/>
  <c r="HR125" i="67"/>
  <c r="HJ125" i="67"/>
  <c r="HB125" i="67"/>
  <c r="GT125" i="67"/>
  <c r="GL125" i="67"/>
  <c r="GD125" i="67"/>
  <c r="FV125" i="67"/>
  <c r="FN125" i="67"/>
  <c r="FF125" i="67"/>
  <c r="EX125" i="67"/>
  <c r="SS125" i="67"/>
  <c r="SK125" i="67"/>
  <c r="SC125" i="67"/>
  <c r="RU125" i="67"/>
  <c r="RM125" i="67"/>
  <c r="RE125" i="67"/>
  <c r="QW125" i="67"/>
  <c r="QO125" i="67"/>
  <c r="QG125" i="67"/>
  <c r="PY125" i="67"/>
  <c r="PQ125" i="67"/>
  <c r="PI125" i="67"/>
  <c r="PA125" i="67"/>
  <c r="OS125" i="67"/>
  <c r="OK125" i="67"/>
  <c r="OC125" i="67"/>
  <c r="NU125" i="67"/>
  <c r="NM125" i="67"/>
  <c r="NM134" i="67"/>
  <c r="NE125" i="67"/>
  <c r="MW125" i="67"/>
  <c r="MO125" i="67"/>
  <c r="MG125" i="67"/>
  <c r="LY125" i="67"/>
  <c r="LQ125" i="67"/>
  <c r="LI125" i="67"/>
  <c r="LA125" i="67"/>
  <c r="KS125" i="67"/>
  <c r="KK125" i="67"/>
  <c r="KC125" i="67"/>
  <c r="JU125" i="67"/>
  <c r="JM125" i="67"/>
  <c r="JE125" i="67"/>
  <c r="IW125" i="67"/>
  <c r="IO125" i="67"/>
  <c r="IG125" i="67"/>
  <c r="HY125" i="67"/>
  <c r="HQ125" i="67"/>
  <c r="HI125" i="67"/>
  <c r="HA125" i="67"/>
  <c r="GS125" i="67"/>
  <c r="GK125" i="67"/>
  <c r="GC125" i="67"/>
  <c r="FU125" i="67"/>
  <c r="FM125" i="67"/>
  <c r="FE125" i="67"/>
  <c r="EW125" i="67"/>
  <c r="EO125" i="67"/>
  <c r="EG125" i="67"/>
  <c r="DY125" i="67"/>
  <c r="DQ125" i="67"/>
  <c r="DI125" i="67"/>
  <c r="DA125" i="67"/>
  <c r="CS125" i="67"/>
  <c r="CK125" i="67"/>
  <c r="CC125" i="67"/>
  <c r="BU125" i="67"/>
  <c r="BM125" i="67"/>
  <c r="BE125" i="67"/>
  <c r="AO125" i="67"/>
  <c r="AG125" i="67"/>
  <c r="Y125" i="67"/>
  <c r="Q125" i="67"/>
  <c r="I125" i="67"/>
  <c r="A125" i="67"/>
  <c r="SR125" i="67"/>
  <c r="SJ125" i="67"/>
  <c r="SB125" i="67"/>
  <c r="RT125" i="67"/>
  <c r="RL125" i="67"/>
  <c r="RD125" i="67"/>
  <c r="QV125" i="67"/>
  <c r="QN125" i="67"/>
  <c r="QF125" i="67"/>
  <c r="PX125" i="67"/>
  <c r="PP125" i="67"/>
  <c r="PH125" i="67"/>
  <c r="OZ125" i="67"/>
  <c r="OR125" i="67"/>
  <c r="OJ125" i="67"/>
  <c r="OB125" i="67"/>
  <c r="NT125" i="67"/>
  <c r="NL125" i="67"/>
  <c r="NL134" i="67"/>
  <c r="ND125" i="67"/>
  <c r="MV125" i="67"/>
  <c r="MN125" i="67"/>
  <c r="MF125" i="67"/>
  <c r="K133" i="67"/>
  <c r="K125" i="67"/>
  <c r="J133" i="67"/>
  <c r="J125" i="67"/>
  <c r="SX125" i="67"/>
  <c r="SH125" i="67"/>
  <c r="RZ125" i="67"/>
  <c r="RR125" i="67"/>
  <c r="RJ125" i="67"/>
  <c r="RB125" i="67"/>
  <c r="QT125" i="67"/>
  <c r="QL125" i="67"/>
  <c r="QD125" i="67"/>
  <c r="PV125" i="67"/>
  <c r="PN125" i="67"/>
  <c r="PF125" i="67"/>
  <c r="OX125" i="67"/>
  <c r="OP125" i="67"/>
  <c r="OH125" i="67"/>
  <c r="NZ125" i="67"/>
  <c r="NR125" i="67"/>
  <c r="NJ125" i="67"/>
  <c r="NJ134" i="67"/>
  <c r="NB125" i="67"/>
  <c r="MT125" i="67"/>
  <c r="ML125" i="67"/>
  <c r="MD125" i="67"/>
  <c r="LV125" i="67"/>
  <c r="LN125" i="67"/>
  <c r="LF125" i="67"/>
  <c r="KX125" i="67"/>
  <c r="KP125" i="67"/>
  <c r="KH125" i="67"/>
  <c r="JZ125" i="67"/>
  <c r="JR125" i="67"/>
  <c r="JJ125" i="67"/>
  <c r="JB125" i="67"/>
  <c r="IT125" i="67"/>
  <c r="IL125" i="67"/>
  <c r="ID125" i="67"/>
  <c r="HV125" i="67"/>
  <c r="HN125" i="67"/>
  <c r="HF125" i="67"/>
  <c r="GX125" i="67"/>
  <c r="GP125" i="67"/>
  <c r="GH125" i="67"/>
  <c r="FZ125" i="67"/>
  <c r="FR125" i="67"/>
  <c r="FJ125" i="67"/>
  <c r="FB125" i="67"/>
  <c r="SW125" i="67"/>
  <c r="SO125" i="67"/>
  <c r="SG125" i="67"/>
  <c r="RY125" i="67"/>
  <c r="RQ125" i="67"/>
  <c r="RI125" i="67"/>
  <c r="RA125" i="67"/>
  <c r="QS125" i="67"/>
  <c r="QK125" i="67"/>
  <c r="QC125" i="67"/>
  <c r="PU125" i="67"/>
  <c r="PM125" i="67"/>
  <c r="PE125" i="67"/>
  <c r="OW125" i="67"/>
  <c r="OO125" i="67"/>
  <c r="OG125" i="67"/>
  <c r="NY125" i="67"/>
  <c r="NQ125" i="67"/>
  <c r="NI125" i="67"/>
  <c r="NI134" i="67"/>
  <c r="NA125" i="67"/>
  <c r="MS125" i="67"/>
  <c r="MK125" i="67"/>
  <c r="MC125" i="67"/>
  <c r="LU125" i="67"/>
  <c r="LM125" i="67"/>
  <c r="LE125" i="67"/>
  <c r="KW125" i="67"/>
  <c r="KO125" i="67"/>
  <c r="KG125" i="67"/>
  <c r="JY125" i="67"/>
  <c r="JQ125" i="67"/>
  <c r="JI125" i="67"/>
  <c r="JA125" i="67"/>
  <c r="IS125" i="67"/>
  <c r="IK125" i="67"/>
  <c r="IC125" i="67"/>
  <c r="HU125" i="67"/>
  <c r="HM125" i="67"/>
  <c r="HE125" i="67"/>
  <c r="GW125" i="67"/>
  <c r="GO125" i="67"/>
  <c r="GG125" i="67"/>
  <c r="FY125" i="67"/>
  <c r="FQ125" i="67"/>
  <c r="FI125" i="67"/>
  <c r="FA125" i="67"/>
  <c r="ES125" i="67"/>
  <c r="EK125" i="67"/>
  <c r="EC125" i="67"/>
  <c r="DU125" i="67"/>
  <c r="DM125" i="67"/>
  <c r="DE125" i="67"/>
  <c r="CW125" i="67"/>
  <c r="CO125" i="67"/>
  <c r="CG125" i="67"/>
  <c r="BY125" i="67"/>
  <c r="BQ125" i="67"/>
  <c r="BI125" i="67"/>
  <c r="SV125" i="67"/>
  <c r="SN125" i="67"/>
  <c r="SF125" i="67"/>
  <c r="RX125" i="67"/>
  <c r="RP125" i="67"/>
  <c r="RH125" i="67"/>
  <c r="QZ125" i="67"/>
  <c r="QR125" i="67"/>
  <c r="QJ125" i="67"/>
  <c r="QB125" i="67"/>
  <c r="PT125" i="67"/>
  <c r="PL125" i="67"/>
  <c r="PD125" i="67"/>
  <c r="OV125" i="67"/>
  <c r="ON125" i="67"/>
  <c r="OF125" i="67"/>
  <c r="NX125" i="67"/>
  <c r="NP125" i="67"/>
  <c r="NH125" i="67"/>
  <c r="NH134" i="67"/>
  <c r="MZ125" i="67"/>
  <c r="MR125" i="67"/>
  <c r="MJ125" i="67"/>
  <c r="MB125" i="67"/>
  <c r="SU125" i="67"/>
  <c r="SM125" i="67"/>
  <c r="SE125" i="67"/>
  <c r="RW125" i="67"/>
  <c r="RO125" i="67"/>
  <c r="RG125" i="67"/>
  <c r="QY125" i="67"/>
  <c r="QQ125" i="67"/>
  <c r="QI125" i="67"/>
  <c r="QA125" i="67"/>
  <c r="PS125" i="67"/>
  <c r="PK125" i="67"/>
  <c r="PC125" i="67"/>
  <c r="OU125" i="67"/>
  <c r="OM125" i="67"/>
  <c r="OE125" i="67"/>
  <c r="NW125" i="67"/>
  <c r="NO125" i="67"/>
  <c r="NG125" i="67"/>
  <c r="NG134" i="67"/>
  <c r="MY125" i="67"/>
  <c r="MQ125" i="67"/>
  <c r="MI125" i="67"/>
  <c r="MA125" i="67"/>
  <c r="LS125" i="67"/>
  <c r="LK125" i="67"/>
  <c r="LC125" i="67"/>
  <c r="KU125" i="67"/>
  <c r="KM125" i="67"/>
  <c r="KE125" i="67"/>
  <c r="JW125" i="67"/>
  <c r="JO125" i="67"/>
  <c r="JG125" i="67"/>
  <c r="IY125" i="67"/>
  <c r="IQ125" i="67"/>
  <c r="II125" i="67"/>
  <c r="IA125" i="67"/>
  <c r="HS125" i="67"/>
  <c r="HK125" i="67"/>
  <c r="HC125" i="67"/>
  <c r="GU125" i="67"/>
  <c r="GM125" i="67"/>
  <c r="GE125" i="67"/>
  <c r="FW125" i="67"/>
  <c r="FO125" i="67"/>
  <c r="FG125" i="67"/>
  <c r="EY125" i="67"/>
  <c r="EQ125" i="67"/>
  <c r="EI125" i="67"/>
  <c r="EA125" i="67"/>
  <c r="DS125" i="67"/>
  <c r="DK125" i="67"/>
  <c r="DC125" i="67"/>
  <c r="CU125" i="67"/>
  <c r="CM125" i="67"/>
  <c r="CE125" i="67"/>
  <c r="BW125" i="67"/>
  <c r="BO125" i="67"/>
  <c r="BG125" i="67"/>
  <c r="AY125" i="67"/>
  <c r="AQ125" i="67"/>
  <c r="AA125" i="67"/>
  <c r="S125" i="67"/>
  <c r="C125" i="67"/>
  <c r="SY100" i="67"/>
  <c r="SQ100" i="67"/>
  <c r="SI100" i="67"/>
  <c r="SA100" i="67"/>
  <c r="RS100" i="67"/>
  <c r="RK100" i="67"/>
  <c r="RC100" i="67"/>
  <c r="QU100" i="67"/>
  <c r="QM100" i="67"/>
  <c r="QE100" i="67"/>
  <c r="PW100" i="67"/>
  <c r="PO100" i="67"/>
  <c r="PG100" i="67"/>
  <c r="OY100" i="67"/>
  <c r="OQ100" i="67"/>
  <c r="OI100" i="67"/>
  <c r="OA100" i="67"/>
  <c r="NS100" i="67"/>
  <c r="NK100" i="67"/>
  <c r="NC100" i="67"/>
  <c r="MU100" i="67"/>
  <c r="MM100" i="67"/>
  <c r="ME100" i="67"/>
  <c r="LW100" i="67"/>
  <c r="LO100" i="67"/>
  <c r="LG100" i="67"/>
  <c r="KY100" i="67"/>
  <c r="KQ100" i="67"/>
  <c r="KI100" i="67"/>
  <c r="KA100" i="67"/>
  <c r="JS100" i="67"/>
  <c r="JK100" i="67"/>
  <c r="JC100" i="67"/>
  <c r="IU100" i="67"/>
  <c r="IM100" i="67"/>
  <c r="IE100" i="67"/>
  <c r="HW100" i="67"/>
  <c r="HO100" i="67"/>
  <c r="HG100" i="67"/>
  <c r="GY100" i="67"/>
  <c r="GQ100" i="67"/>
  <c r="GI100" i="67"/>
  <c r="GA100" i="67"/>
  <c r="FS100" i="67"/>
  <c r="FK100" i="67"/>
  <c r="FC100" i="67"/>
  <c r="EU100" i="67"/>
  <c r="EM100" i="67"/>
  <c r="EE100" i="67"/>
  <c r="DW100" i="67"/>
  <c r="DO100" i="67"/>
  <c r="DG100" i="67"/>
  <c r="CY100" i="67"/>
  <c r="CQ100" i="67"/>
  <c r="CI100" i="67"/>
  <c r="CA100" i="67"/>
  <c r="BS100" i="67"/>
  <c r="BK100" i="67"/>
  <c r="BC100" i="67"/>
  <c r="AU100" i="67"/>
  <c r="AM100" i="67"/>
  <c r="AE100" i="67"/>
  <c r="W100" i="67"/>
  <c r="O100" i="67"/>
  <c r="G100" i="67"/>
  <c r="EP125" i="67"/>
  <c r="EH125" i="67"/>
  <c r="DZ125" i="67"/>
  <c r="DR125" i="67"/>
  <c r="DJ125" i="67"/>
  <c r="DB125" i="67"/>
  <c r="CT125" i="67"/>
  <c r="CL125" i="67"/>
  <c r="CD125" i="67"/>
  <c r="BV125" i="67"/>
  <c r="BN125" i="67"/>
  <c r="BF125" i="67"/>
  <c r="AX125" i="67"/>
  <c r="AP125" i="67"/>
  <c r="AH125" i="67"/>
  <c r="Z125" i="67"/>
  <c r="R125" i="67"/>
  <c r="B125" i="67"/>
  <c r="SX100" i="67"/>
  <c r="SP100" i="67"/>
  <c r="SH100" i="67"/>
  <c r="RZ100" i="67"/>
  <c r="RR100" i="67"/>
  <c r="RJ100" i="67"/>
  <c r="RB100" i="67"/>
  <c r="QT100" i="67"/>
  <c r="QL100" i="67"/>
  <c r="QD100" i="67"/>
  <c r="PV100" i="67"/>
  <c r="PN100" i="67"/>
  <c r="PF100" i="67"/>
  <c r="OX100" i="67"/>
  <c r="OP100" i="67"/>
  <c r="OH100" i="67"/>
  <c r="NZ100" i="67"/>
  <c r="NR100" i="67"/>
  <c r="NJ100" i="67"/>
  <c r="NB100" i="67"/>
  <c r="MT100" i="67"/>
  <c r="ML100" i="67"/>
  <c r="MD100" i="67"/>
  <c r="LV100" i="67"/>
  <c r="LN100" i="67"/>
  <c r="LF100" i="67"/>
  <c r="KX100" i="67"/>
  <c r="KP100" i="67"/>
  <c r="KH100" i="67"/>
  <c r="JZ100" i="67"/>
  <c r="JR100" i="67"/>
  <c r="JJ100" i="67"/>
  <c r="JB100" i="67"/>
  <c r="IT100" i="67"/>
  <c r="IL100" i="67"/>
  <c r="ID100" i="67"/>
  <c r="HV100" i="67"/>
  <c r="HN100" i="67"/>
  <c r="HF100" i="67"/>
  <c r="GX100" i="67"/>
  <c r="GP100" i="67"/>
  <c r="GH100" i="67"/>
  <c r="FZ100" i="67"/>
  <c r="FR100" i="67"/>
  <c r="FJ100" i="67"/>
  <c r="FB100" i="67"/>
  <c r="ET100" i="67"/>
  <c r="EL100" i="67"/>
  <c r="ED100" i="67"/>
  <c r="DV100" i="67"/>
  <c r="DN100" i="67"/>
  <c r="DF100" i="67"/>
  <c r="CX100" i="67"/>
  <c r="CP100" i="67"/>
  <c r="CH100" i="67"/>
  <c r="BZ100" i="67"/>
  <c r="BR100" i="67"/>
  <c r="BJ100" i="67"/>
  <c r="BB100" i="67"/>
  <c r="AT100" i="67"/>
  <c r="AL100" i="67"/>
  <c r="AD100" i="67"/>
  <c r="V100" i="67"/>
  <c r="N100" i="67"/>
  <c r="F100" i="67"/>
  <c r="SW100" i="67"/>
  <c r="SO100" i="67"/>
  <c r="SG100" i="67"/>
  <c r="RY100" i="67"/>
  <c r="RQ100" i="67"/>
  <c r="RI100" i="67"/>
  <c r="RA100" i="67"/>
  <c r="QS100" i="67"/>
  <c r="QK100" i="67"/>
  <c r="QC100" i="67"/>
  <c r="PU100" i="67"/>
  <c r="PM100" i="67"/>
  <c r="PE100" i="67"/>
  <c r="OW100" i="67"/>
  <c r="OO100" i="67"/>
  <c r="OG100" i="67"/>
  <c r="NY100" i="67"/>
  <c r="NQ100" i="67"/>
  <c r="NI100" i="67"/>
  <c r="NA100" i="67"/>
  <c r="MS100" i="67"/>
  <c r="MK100" i="67"/>
  <c r="MC100" i="67"/>
  <c r="LU100" i="67"/>
  <c r="LM100" i="67"/>
  <c r="LE100" i="67"/>
  <c r="KW100" i="67"/>
  <c r="KO100" i="67"/>
  <c r="KG100" i="67"/>
  <c r="JY100" i="67"/>
  <c r="JQ100" i="67"/>
  <c r="JI100" i="67"/>
  <c r="JA100" i="67"/>
  <c r="IS100" i="67"/>
  <c r="IK100" i="67"/>
  <c r="IC100" i="67"/>
  <c r="HU100" i="67"/>
  <c r="HM100" i="67"/>
  <c r="HE100" i="67"/>
  <c r="GW100" i="67"/>
  <c r="GO100" i="67"/>
  <c r="GG100" i="67"/>
  <c r="FY100" i="67"/>
  <c r="FQ100" i="67"/>
  <c r="FI100" i="67"/>
  <c r="FA100" i="67"/>
  <c r="ES100" i="67"/>
  <c r="EK100" i="67"/>
  <c r="EC100" i="67"/>
  <c r="DU100" i="67"/>
  <c r="DM100" i="67"/>
  <c r="DE100" i="67"/>
  <c r="CW100" i="67"/>
  <c r="CO100" i="67"/>
  <c r="CG100" i="67"/>
  <c r="BY100" i="67"/>
  <c r="BQ100" i="67"/>
  <c r="BI100" i="67"/>
  <c r="BA100" i="67"/>
  <c r="AS100" i="67"/>
  <c r="AK100" i="67"/>
  <c r="AC100" i="67"/>
  <c r="U100" i="67"/>
  <c r="M100" i="67"/>
  <c r="E100" i="67"/>
  <c r="SX13" i="67"/>
  <c r="SP13" i="67"/>
  <c r="SP116" i="67"/>
  <c r="SH13" i="67"/>
  <c r="RZ13" i="67"/>
  <c r="RR13" i="67"/>
  <c r="RJ13" i="67"/>
  <c r="RB13" i="67"/>
  <c r="QT13" i="67"/>
  <c r="QL13" i="67"/>
  <c r="QD13" i="67"/>
  <c r="PV13" i="67"/>
  <c r="PN13" i="67"/>
  <c r="PF13" i="67"/>
  <c r="OX13" i="67"/>
  <c r="OP13" i="67"/>
  <c r="OH13" i="67"/>
  <c r="NZ13" i="67"/>
  <c r="NR13" i="67"/>
  <c r="NJ13" i="67"/>
  <c r="NB13" i="67"/>
  <c r="MT13" i="67"/>
  <c r="ML13" i="67"/>
  <c r="MD13" i="67"/>
  <c r="LV13" i="67"/>
  <c r="LN13" i="67"/>
  <c r="LF13" i="67"/>
  <c r="KX13" i="67"/>
  <c r="KP13" i="67"/>
  <c r="KH13" i="67"/>
  <c r="JZ13" i="67"/>
  <c r="JR13" i="67"/>
  <c r="JJ13" i="67"/>
  <c r="JB13" i="67"/>
  <c r="IT13" i="67"/>
  <c r="IL13" i="67"/>
  <c r="ID13" i="67"/>
  <c r="HV13" i="67"/>
  <c r="HN13" i="67"/>
  <c r="HF13" i="67"/>
  <c r="LX125" i="67"/>
  <c r="LP125" i="67"/>
  <c r="LH125" i="67"/>
  <c r="KZ125" i="67"/>
  <c r="KR125" i="67"/>
  <c r="KJ125" i="67"/>
  <c r="KB125" i="67"/>
  <c r="JT125" i="67"/>
  <c r="JL125" i="67"/>
  <c r="JD125" i="67"/>
  <c r="IV125" i="67"/>
  <c r="IN125" i="67"/>
  <c r="IF125" i="67"/>
  <c r="HX125" i="67"/>
  <c r="HP125" i="67"/>
  <c r="HH125" i="67"/>
  <c r="GZ125" i="67"/>
  <c r="GR125" i="67"/>
  <c r="GJ125" i="67"/>
  <c r="GB125" i="67"/>
  <c r="FT125" i="67"/>
  <c r="FL125" i="67"/>
  <c r="FD125" i="67"/>
  <c r="EV125" i="67"/>
  <c r="EN125" i="67"/>
  <c r="EF125" i="67"/>
  <c r="DX125" i="67"/>
  <c r="DP125" i="67"/>
  <c r="DH125" i="67"/>
  <c r="CZ125" i="67"/>
  <c r="CR125" i="67"/>
  <c r="CJ125" i="67"/>
  <c r="CB125" i="67"/>
  <c r="BT125" i="67"/>
  <c r="BL125" i="67"/>
  <c r="BD125" i="67"/>
  <c r="AV125" i="67"/>
  <c r="AN125" i="67"/>
  <c r="AF125" i="67"/>
  <c r="X125" i="67"/>
  <c r="P125" i="67"/>
  <c r="H125" i="67"/>
  <c r="SV100" i="67"/>
  <c r="SN100" i="67"/>
  <c r="SF100" i="67"/>
  <c r="RX100" i="67"/>
  <c r="RP100" i="67"/>
  <c r="RH100" i="67"/>
  <c r="QZ100" i="67"/>
  <c r="QR100" i="67"/>
  <c r="QJ100" i="67"/>
  <c r="QB100" i="67"/>
  <c r="PT100" i="67"/>
  <c r="PL100" i="67"/>
  <c r="PD100" i="67"/>
  <c r="OV100" i="67"/>
  <c r="ON100" i="67"/>
  <c r="OF100" i="67"/>
  <c r="NX100" i="67"/>
  <c r="NP100" i="67"/>
  <c r="NH100" i="67"/>
  <c r="MZ100" i="67"/>
  <c r="MR100" i="67"/>
  <c r="MJ100" i="67"/>
  <c r="MB100" i="67"/>
  <c r="LT100" i="67"/>
  <c r="LL100" i="67"/>
  <c r="LD100" i="67"/>
  <c r="KV100" i="67"/>
  <c r="KN100" i="67"/>
  <c r="KF100" i="67"/>
  <c r="JX100" i="67"/>
  <c r="JP100" i="67"/>
  <c r="JH100" i="67"/>
  <c r="IZ100" i="67"/>
  <c r="IR100" i="67"/>
  <c r="IJ100" i="67"/>
  <c r="IB100" i="67"/>
  <c r="HT100" i="67"/>
  <c r="HL100" i="67"/>
  <c r="HD100" i="67"/>
  <c r="GV100" i="67"/>
  <c r="GN100" i="67"/>
  <c r="GF100" i="67"/>
  <c r="FX100" i="67"/>
  <c r="FP100" i="67"/>
  <c r="FH100" i="67"/>
  <c r="EZ100" i="67"/>
  <c r="ER100" i="67"/>
  <c r="EJ100" i="67"/>
  <c r="EB100" i="67"/>
  <c r="DT100" i="67"/>
  <c r="DL100" i="67"/>
  <c r="DD100" i="67"/>
  <c r="CV100" i="67"/>
  <c r="CN100" i="67"/>
  <c r="CF100" i="67"/>
  <c r="BX100" i="67"/>
  <c r="BP100" i="67"/>
  <c r="BH100" i="67"/>
  <c r="AZ100" i="67"/>
  <c r="AR100" i="67"/>
  <c r="AJ100" i="67"/>
  <c r="AB100" i="67"/>
  <c r="T100" i="67"/>
  <c r="L100" i="67"/>
  <c r="D100" i="67"/>
  <c r="SY125" i="67"/>
  <c r="SQ125" i="67"/>
  <c r="SI125" i="67"/>
  <c r="SA125" i="67"/>
  <c r="RS125" i="67"/>
  <c r="RK125" i="67"/>
  <c r="RC125" i="67"/>
  <c r="QU125" i="67"/>
  <c r="QM125" i="67"/>
  <c r="QE125" i="67"/>
  <c r="PW125" i="67"/>
  <c r="PO125" i="67"/>
  <c r="PG125" i="67"/>
  <c r="OY125" i="67"/>
  <c r="OQ125" i="67"/>
  <c r="OI125" i="67"/>
  <c r="OA125" i="67"/>
  <c r="NS125" i="67"/>
  <c r="NK125" i="67"/>
  <c r="NK134" i="67"/>
  <c r="NC125" i="67"/>
  <c r="MU125" i="67"/>
  <c r="MM125" i="67"/>
  <c r="ME125" i="67"/>
  <c r="LW125" i="67"/>
  <c r="LO125" i="67"/>
  <c r="LG125" i="67"/>
  <c r="KY125" i="67"/>
  <c r="KQ125" i="67"/>
  <c r="KI125" i="67"/>
  <c r="KA125" i="67"/>
  <c r="JS125" i="67"/>
  <c r="JK125" i="67"/>
  <c r="JC125" i="67"/>
  <c r="IU125" i="67"/>
  <c r="IM125" i="67"/>
  <c r="IE125" i="67"/>
  <c r="HW125" i="67"/>
  <c r="HO125" i="67"/>
  <c r="HG125" i="67"/>
  <c r="GY125" i="67"/>
  <c r="GQ125" i="67"/>
  <c r="GI125" i="67"/>
  <c r="GA125" i="67"/>
  <c r="FS125" i="67"/>
  <c r="FK125" i="67"/>
  <c r="FC125" i="67"/>
  <c r="EU125" i="67"/>
  <c r="EM125" i="67"/>
  <c r="EE125" i="67"/>
  <c r="DW125" i="67"/>
  <c r="DO125" i="67"/>
  <c r="DG125" i="67"/>
  <c r="CY125" i="67"/>
  <c r="CQ125" i="67"/>
  <c r="CI125" i="67"/>
  <c r="CA125" i="67"/>
  <c r="BS125" i="67"/>
  <c r="BK125" i="67"/>
  <c r="BC125" i="67"/>
  <c r="AM125" i="67"/>
  <c r="AE125" i="67"/>
  <c r="W125" i="67"/>
  <c r="O125" i="67"/>
  <c r="G125" i="67"/>
  <c r="SU100" i="67"/>
  <c r="SM100" i="67"/>
  <c r="SE100" i="67"/>
  <c r="RW100" i="67"/>
  <c r="RO100" i="67"/>
  <c r="RG100" i="67"/>
  <c r="QY100" i="67"/>
  <c r="QQ100" i="67"/>
  <c r="QI100" i="67"/>
  <c r="QA100" i="67"/>
  <c r="PS100" i="67"/>
  <c r="PK100" i="67"/>
  <c r="PC100" i="67"/>
  <c r="OU100" i="67"/>
  <c r="OM100" i="67"/>
  <c r="OE100" i="67"/>
  <c r="NW100" i="67"/>
  <c r="NO100" i="67"/>
  <c r="NG100" i="67"/>
  <c r="MY100" i="67"/>
  <c r="MQ100" i="67"/>
  <c r="MI100" i="67"/>
  <c r="MA100" i="67"/>
  <c r="LS100" i="67"/>
  <c r="LK100" i="67"/>
  <c r="LC100" i="67"/>
  <c r="KU100" i="67"/>
  <c r="KM100" i="67"/>
  <c r="KE100" i="67"/>
  <c r="JW100" i="67"/>
  <c r="JO100" i="67"/>
  <c r="JG100" i="67"/>
  <c r="IY100" i="67"/>
  <c r="IQ100" i="67"/>
  <c r="II100" i="67"/>
  <c r="IA100" i="67"/>
  <c r="HS100" i="67"/>
  <c r="HK100" i="67"/>
  <c r="HC100" i="67"/>
  <c r="GU100" i="67"/>
  <c r="GM100" i="67"/>
  <c r="GE100" i="67"/>
  <c r="FW100" i="67"/>
  <c r="FO100" i="67"/>
  <c r="FG100" i="67"/>
  <c r="EY100" i="67"/>
  <c r="EQ100" i="67"/>
  <c r="EI100" i="67"/>
  <c r="EA100" i="67"/>
  <c r="DS100" i="67"/>
  <c r="DK100" i="67"/>
  <c r="DC100" i="67"/>
  <c r="CU100" i="67"/>
  <c r="CM100" i="67"/>
  <c r="CE100" i="67"/>
  <c r="BW100" i="67"/>
  <c r="BO100" i="67"/>
  <c r="BG100" i="67"/>
  <c r="AY100" i="67"/>
  <c r="AQ100" i="67"/>
  <c r="AA100" i="67"/>
  <c r="S100" i="67"/>
  <c r="K100" i="67"/>
  <c r="C100" i="67"/>
  <c r="ET125" i="67"/>
  <c r="EL125" i="67"/>
  <c r="ED125" i="67"/>
  <c r="DV125" i="67"/>
  <c r="DN125" i="67"/>
  <c r="DF125" i="67"/>
  <c r="CX125" i="67"/>
  <c r="CP125" i="67"/>
  <c r="CH125" i="67"/>
  <c r="BZ125" i="67"/>
  <c r="BR125" i="67"/>
  <c r="BJ125" i="67"/>
  <c r="BB125" i="67"/>
  <c r="AT125" i="67"/>
  <c r="AL125" i="67"/>
  <c r="AD125" i="67"/>
  <c r="V125" i="67"/>
  <c r="N125" i="67"/>
  <c r="F125" i="67"/>
  <c r="ST100" i="67"/>
  <c r="SL100" i="67"/>
  <c r="SD100" i="67"/>
  <c r="RV100" i="67"/>
  <c r="RN100" i="67"/>
  <c r="RF100" i="67"/>
  <c r="QX100" i="67"/>
  <c r="QP100" i="67"/>
  <c r="QH100" i="67"/>
  <c r="PZ100" i="67"/>
  <c r="PR100" i="67"/>
  <c r="PJ100" i="67"/>
  <c r="PB100" i="67"/>
  <c r="OT100" i="67"/>
  <c r="OL100" i="67"/>
  <c r="OD100" i="67"/>
  <c r="NV100" i="67"/>
  <c r="NN100" i="67"/>
  <c r="NF100" i="67"/>
  <c r="MX100" i="67"/>
  <c r="MP100" i="67"/>
  <c r="MH100" i="67"/>
  <c r="LZ100" i="67"/>
  <c r="LR100" i="67"/>
  <c r="LJ100" i="67"/>
  <c r="LB100" i="67"/>
  <c r="KT100" i="67"/>
  <c r="KL100" i="67"/>
  <c r="KD100" i="67"/>
  <c r="JV100" i="67"/>
  <c r="JN100" i="67"/>
  <c r="JF100" i="67"/>
  <c r="IX100" i="67"/>
  <c r="IP100" i="67"/>
  <c r="IH100" i="67"/>
  <c r="HZ100" i="67"/>
  <c r="HR100" i="67"/>
  <c r="HJ100" i="67"/>
  <c r="HB100" i="67"/>
  <c r="GT100" i="67"/>
  <c r="GL100" i="67"/>
  <c r="GD100" i="67"/>
  <c r="FV100" i="67"/>
  <c r="FN100" i="67"/>
  <c r="FF100" i="67"/>
  <c r="EX100" i="67"/>
  <c r="EP100" i="67"/>
  <c r="EH100" i="67"/>
  <c r="DZ100" i="67"/>
  <c r="DR100" i="67"/>
  <c r="DJ100" i="67"/>
  <c r="DB100" i="67"/>
  <c r="CT100" i="67"/>
  <c r="CL100" i="67"/>
  <c r="CD100" i="67"/>
  <c r="BV100" i="67"/>
  <c r="BN100" i="67"/>
  <c r="BF100" i="67"/>
  <c r="AX100" i="67"/>
  <c r="AP100" i="67"/>
  <c r="AH100" i="67"/>
  <c r="Z100" i="67"/>
  <c r="R100" i="67"/>
  <c r="J100" i="67"/>
  <c r="B100" i="67"/>
  <c r="BA125" i="67"/>
  <c r="AS125" i="67"/>
  <c r="AC125" i="67"/>
  <c r="U125" i="67"/>
  <c r="M125" i="67"/>
  <c r="E125" i="67"/>
  <c r="SS100" i="67"/>
  <c r="SK100" i="67"/>
  <c r="SC100" i="67"/>
  <c r="RU100" i="67"/>
  <c r="RM100" i="67"/>
  <c r="RE100" i="67"/>
  <c r="QW100" i="67"/>
  <c r="QO100" i="67"/>
  <c r="QG100" i="67"/>
  <c r="PY100" i="67"/>
  <c r="PQ100" i="67"/>
  <c r="PI100" i="67"/>
  <c r="PA100" i="67"/>
  <c r="OS100" i="67"/>
  <c r="OK100" i="67"/>
  <c r="OC100" i="67"/>
  <c r="NU100" i="67"/>
  <c r="NM100" i="67"/>
  <c r="NE100" i="67"/>
  <c r="MW100" i="67"/>
  <c r="MO100" i="67"/>
  <c r="MG100" i="67"/>
  <c r="LY100" i="67"/>
  <c r="LQ100" i="67"/>
  <c r="LI100" i="67"/>
  <c r="LA100" i="67"/>
  <c r="KS100" i="67"/>
  <c r="KK100" i="67"/>
  <c r="KC100" i="67"/>
  <c r="JU100" i="67"/>
  <c r="JM100" i="67"/>
  <c r="JE100" i="67"/>
  <c r="IW100" i="67"/>
  <c r="IO100" i="67"/>
  <c r="IG100" i="67"/>
  <c r="HY100" i="67"/>
  <c r="HQ100" i="67"/>
  <c r="HI100" i="67"/>
  <c r="HA100" i="67"/>
  <c r="GS100" i="67"/>
  <c r="GK100" i="67"/>
  <c r="GC100" i="67"/>
  <c r="FU100" i="67"/>
  <c r="FM100" i="67"/>
  <c r="FE100" i="67"/>
  <c r="EW100" i="67"/>
  <c r="EO100" i="67"/>
  <c r="EG100" i="67"/>
  <c r="DY100" i="67"/>
  <c r="DQ100" i="67"/>
  <c r="DI100" i="67"/>
  <c r="DA100" i="67"/>
  <c r="CS100" i="67"/>
  <c r="CK100" i="67"/>
  <c r="CC100" i="67"/>
  <c r="BU100" i="67"/>
  <c r="BM100" i="67"/>
  <c r="BE100" i="67"/>
  <c r="AW100" i="67"/>
  <c r="AO100" i="67"/>
  <c r="AG100" i="67"/>
  <c r="Y100" i="67"/>
  <c r="Q100" i="67"/>
  <c r="I100" i="67"/>
  <c r="A100" i="67"/>
  <c r="LT125" i="67"/>
  <c r="LL125" i="67"/>
  <c r="LD125" i="67"/>
  <c r="KV125" i="67"/>
  <c r="KN125" i="67"/>
  <c r="KF125" i="67"/>
  <c r="JX125" i="67"/>
  <c r="JP125" i="67"/>
  <c r="JH125" i="67"/>
  <c r="IZ125" i="67"/>
  <c r="IR125" i="67"/>
  <c r="IJ125" i="67"/>
  <c r="IB125" i="67"/>
  <c r="HT125" i="67"/>
  <c r="HL125" i="67"/>
  <c r="HD125" i="67"/>
  <c r="GV125" i="67"/>
  <c r="GN125" i="67"/>
  <c r="GF125" i="67"/>
  <c r="FX125" i="67"/>
  <c r="FP125" i="67"/>
  <c r="FH125" i="67"/>
  <c r="EZ125" i="67"/>
  <c r="ER125" i="67"/>
  <c r="EJ125" i="67"/>
  <c r="EB125" i="67"/>
  <c r="DT125" i="67"/>
  <c r="DL125" i="67"/>
  <c r="DD125" i="67"/>
  <c r="CV125" i="67"/>
  <c r="CN125" i="67"/>
  <c r="CF125" i="67"/>
  <c r="BX125" i="67"/>
  <c r="BP125" i="67"/>
  <c r="BH125" i="67"/>
  <c r="AZ125" i="67"/>
  <c r="AR125" i="67"/>
  <c r="AB125" i="67"/>
  <c r="T125" i="67"/>
  <c r="L125" i="67"/>
  <c r="D125" i="67"/>
  <c r="SR100" i="67"/>
  <c r="SJ100" i="67"/>
  <c r="SB100" i="67"/>
  <c r="RT100" i="67"/>
  <c r="RL100" i="67"/>
  <c r="RD100" i="67"/>
  <c r="QV100" i="67"/>
  <c r="QN100" i="67"/>
  <c r="QF100" i="67"/>
  <c r="PX100" i="67"/>
  <c r="PP100" i="67"/>
  <c r="PH100" i="67"/>
  <c r="OZ100" i="67"/>
  <c r="OR100" i="67"/>
  <c r="OJ100" i="67"/>
  <c r="OB100" i="67"/>
  <c r="NT100" i="67"/>
  <c r="NL100" i="67"/>
  <c r="ND100" i="67"/>
  <c r="MV100" i="67"/>
  <c r="MN100" i="67"/>
  <c r="MF100" i="67"/>
  <c r="LX100" i="67"/>
  <c r="LP100" i="67"/>
  <c r="LH100" i="67"/>
  <c r="KZ100" i="67"/>
  <c r="KR100" i="67"/>
  <c r="KJ100" i="67"/>
  <c r="KB100" i="67"/>
  <c r="JT100" i="67"/>
  <c r="JL100" i="67"/>
  <c r="JD100" i="67"/>
  <c r="IV100" i="67"/>
  <c r="IN100" i="67"/>
  <c r="IF100" i="67"/>
  <c r="HX100" i="67"/>
  <c r="HP100" i="67"/>
  <c r="HH100" i="67"/>
  <c r="GZ100" i="67"/>
  <c r="GR100" i="67"/>
  <c r="GJ100" i="67"/>
  <c r="GB100" i="67"/>
  <c r="FT100" i="67"/>
  <c r="FL100" i="67"/>
  <c r="FD100" i="67"/>
  <c r="EV100" i="67"/>
  <c r="EN100" i="67"/>
  <c r="EF100" i="67"/>
  <c r="DX100" i="67"/>
  <c r="DP100" i="67"/>
  <c r="DH100" i="67"/>
  <c r="CZ100" i="67"/>
  <c r="CR100" i="67"/>
  <c r="CJ100" i="67"/>
  <c r="CB100" i="67"/>
  <c r="BT100" i="67"/>
  <c r="BL100" i="67"/>
  <c r="BD100" i="67"/>
  <c r="AV100" i="67"/>
  <c r="AN100" i="67"/>
  <c r="AF100" i="67"/>
  <c r="X100" i="67"/>
  <c r="P100" i="67"/>
  <c r="H100" i="67"/>
  <c r="SY13" i="67"/>
  <c r="SQ13" i="67"/>
  <c r="SI13" i="67"/>
  <c r="SA13" i="67"/>
  <c r="RS13" i="67"/>
  <c r="RK13" i="67"/>
  <c r="RC13" i="67"/>
  <c r="QU13" i="67"/>
  <c r="QM13" i="67"/>
  <c r="QE13" i="67"/>
  <c r="PW13" i="67"/>
  <c r="PO13" i="67"/>
  <c r="PG13" i="67"/>
  <c r="OY13" i="67"/>
  <c r="OQ13" i="67"/>
  <c r="OI13" i="67"/>
  <c r="OA13" i="67"/>
  <c r="NS13" i="67"/>
  <c r="NK13" i="67"/>
  <c r="NC13" i="67"/>
  <c r="MU13" i="67"/>
  <c r="MM13" i="67"/>
  <c r="ME13" i="67"/>
  <c r="LW13" i="67"/>
  <c r="LO13" i="67"/>
  <c r="LG13" i="67"/>
  <c r="KY13" i="67"/>
  <c r="KQ13" i="67"/>
  <c r="KI13" i="67"/>
  <c r="KA13" i="67"/>
  <c r="JS13" i="67"/>
  <c r="JK13" i="67"/>
  <c r="JC13" i="67"/>
  <c r="IU13" i="67"/>
  <c r="IM13" i="67"/>
  <c r="IE13" i="67"/>
  <c r="HW13" i="67"/>
  <c r="HO13" i="67"/>
  <c r="HG13" i="67"/>
  <c r="GY13" i="67"/>
  <c r="GQ13" i="67"/>
  <c r="GI13" i="67"/>
  <c r="GA13" i="67"/>
  <c r="FS13" i="67"/>
  <c r="FK13" i="67"/>
  <c r="FC13" i="67"/>
  <c r="EU13" i="67"/>
  <c r="EM13" i="67"/>
  <c r="EE13" i="67"/>
  <c r="DW13" i="67"/>
  <c r="DO13" i="67"/>
  <c r="DG13" i="67"/>
  <c r="CY13" i="67"/>
  <c r="CQ13" i="67"/>
  <c r="CI13" i="67"/>
  <c r="CA13" i="67"/>
  <c r="BS13" i="67"/>
  <c r="BK13" i="67"/>
  <c r="BC13" i="67"/>
  <c r="AU13" i="67"/>
  <c r="AU116" i="67"/>
  <c r="AM13" i="67"/>
  <c r="AE13" i="67"/>
  <c r="W13" i="67"/>
  <c r="O13" i="67"/>
  <c r="G13" i="67"/>
  <c r="SO94" i="67"/>
  <c r="SG94" i="67"/>
  <c r="RY94" i="67"/>
  <c r="RQ94" i="67"/>
  <c r="RI94" i="67"/>
  <c r="RA94" i="67"/>
  <c r="QS94" i="67"/>
  <c r="QK94" i="67"/>
  <c r="QC94" i="67"/>
  <c r="PU94" i="67"/>
  <c r="PM94" i="67"/>
  <c r="PE94" i="67"/>
  <c r="OW94" i="67"/>
  <c r="OO94" i="67"/>
  <c r="GX13" i="67"/>
  <c r="GP13" i="67"/>
  <c r="GH13" i="67"/>
  <c r="FZ13" i="67"/>
  <c r="FR13" i="67"/>
  <c r="FJ13" i="67"/>
  <c r="FB13" i="67"/>
  <c r="ET13" i="67"/>
  <c r="EL13" i="67"/>
  <c r="ED13" i="67"/>
  <c r="DV13" i="67"/>
  <c r="DN13" i="67"/>
  <c r="DF13" i="67"/>
  <c r="CX13" i="67"/>
  <c r="CP13" i="67"/>
  <c r="CH13" i="67"/>
  <c r="BZ13" i="67"/>
  <c r="BR13" i="67"/>
  <c r="BJ13" i="67"/>
  <c r="BB13" i="67"/>
  <c r="AT13" i="67"/>
  <c r="AL13" i="67"/>
  <c r="AD13" i="67"/>
  <c r="V13" i="67"/>
  <c r="N13" i="67"/>
  <c r="F13" i="67"/>
  <c r="SW94" i="67"/>
  <c r="SN94" i="67"/>
  <c r="SF94" i="67"/>
  <c r="RX94" i="67"/>
  <c r="RP94" i="67"/>
  <c r="RH94" i="67"/>
  <c r="QZ94" i="67"/>
  <c r="QJ94" i="67"/>
  <c r="PT94" i="67"/>
  <c r="PL94" i="67"/>
  <c r="PD94" i="67"/>
  <c r="OV94" i="67"/>
  <c r="OF94" i="67"/>
  <c r="NX94" i="67"/>
  <c r="NH94" i="67"/>
  <c r="MR94" i="67"/>
  <c r="MJ94" i="67"/>
  <c r="LT94" i="67"/>
  <c r="LL94" i="67"/>
  <c r="LD94" i="67"/>
  <c r="KV94" i="67"/>
  <c r="KN94" i="67"/>
  <c r="KF94" i="67"/>
  <c r="JX94" i="67"/>
  <c r="JP94" i="67"/>
  <c r="JH94" i="67"/>
  <c r="IZ94" i="67"/>
  <c r="IR94" i="67"/>
  <c r="IJ94" i="67"/>
  <c r="IB94" i="67"/>
  <c r="HT94" i="67"/>
  <c r="HL94" i="67"/>
  <c r="HD94" i="67"/>
  <c r="GV94" i="67"/>
  <c r="GN94" i="67"/>
  <c r="GF94" i="67"/>
  <c r="FX94" i="67"/>
  <c r="FP94" i="67"/>
  <c r="FH94" i="67"/>
  <c r="EZ94" i="67"/>
  <c r="ER94" i="67"/>
  <c r="EJ94" i="67"/>
  <c r="EB94" i="67"/>
  <c r="DT94" i="67"/>
  <c r="DL94" i="67"/>
  <c r="DD94" i="67"/>
  <c r="CV94" i="67"/>
  <c r="CN94" i="67"/>
  <c r="CF94" i="67"/>
  <c r="BX94" i="67"/>
  <c r="BP94" i="67"/>
  <c r="BH94" i="67"/>
  <c r="AZ94" i="67"/>
  <c r="AR94" i="67"/>
  <c r="AJ94" i="67"/>
  <c r="AB94" i="67"/>
  <c r="T94" i="67"/>
  <c r="L94" i="67"/>
  <c r="D94" i="67"/>
  <c r="SW13" i="67"/>
  <c r="SO13" i="67"/>
  <c r="SG13" i="67"/>
  <c r="RY13" i="67"/>
  <c r="RQ13" i="67"/>
  <c r="RI13" i="67"/>
  <c r="RA13" i="67"/>
  <c r="QS13" i="67"/>
  <c r="QK13" i="67"/>
  <c r="QC13" i="67"/>
  <c r="PU13" i="67"/>
  <c r="PM13" i="67"/>
  <c r="PE13" i="67"/>
  <c r="OW13" i="67"/>
  <c r="OO13" i="67"/>
  <c r="OG13" i="67"/>
  <c r="NY13" i="67"/>
  <c r="NQ13" i="67"/>
  <c r="NI13" i="67"/>
  <c r="NA13" i="67"/>
  <c r="MS13" i="67"/>
  <c r="MK13" i="67"/>
  <c r="MC13" i="67"/>
  <c r="LU13" i="67"/>
  <c r="LM13" i="67"/>
  <c r="LE13" i="67"/>
  <c r="KW13" i="67"/>
  <c r="KO13" i="67"/>
  <c r="KG13" i="67"/>
  <c r="JY13" i="67"/>
  <c r="JQ13" i="67"/>
  <c r="JI13" i="67"/>
  <c r="JA13" i="67"/>
  <c r="IS13" i="67"/>
  <c r="IK13" i="67"/>
  <c r="IC13" i="67"/>
  <c r="HU13" i="67"/>
  <c r="HM13" i="67"/>
  <c r="HE13" i="67"/>
  <c r="GW13" i="67"/>
  <c r="GO13" i="67"/>
  <c r="GG13" i="67"/>
  <c r="FY13" i="67"/>
  <c r="FQ13" i="67"/>
  <c r="FI13" i="67"/>
  <c r="FA13" i="67"/>
  <c r="ES13" i="67"/>
  <c r="EK13" i="67"/>
  <c r="EC13" i="67"/>
  <c r="DU13" i="67"/>
  <c r="DM13" i="67"/>
  <c r="SU13" i="67"/>
  <c r="SM13" i="67"/>
  <c r="SE13" i="67"/>
  <c r="RW13" i="67"/>
  <c r="RO13" i="67"/>
  <c r="RG13" i="67"/>
  <c r="QY13" i="67"/>
  <c r="QQ13" i="67"/>
  <c r="QI13" i="67"/>
  <c r="QA13" i="67"/>
  <c r="PS13" i="67"/>
  <c r="PK13" i="67"/>
  <c r="PC13" i="67"/>
  <c r="OU13" i="67"/>
  <c r="OM13" i="67"/>
  <c r="OE13" i="67"/>
  <c r="NW13" i="67"/>
  <c r="NO13" i="67"/>
  <c r="NG13" i="67"/>
  <c r="MY13" i="67"/>
  <c r="MQ13" i="67"/>
  <c r="MI13" i="67"/>
  <c r="MA13" i="67"/>
  <c r="LS13" i="67"/>
  <c r="LK13" i="67"/>
  <c r="LC13" i="67"/>
  <c r="KU13" i="67"/>
  <c r="KM13" i="67"/>
  <c r="KE13" i="67"/>
  <c r="JW13" i="67"/>
  <c r="JO13" i="67"/>
  <c r="JG13" i="67"/>
  <c r="IY13" i="67"/>
  <c r="IQ13" i="67"/>
  <c r="II13" i="67"/>
  <c r="IA13" i="67"/>
  <c r="HS13" i="67"/>
  <c r="HK13" i="67"/>
  <c r="HC13" i="67"/>
  <c r="GU13" i="67"/>
  <c r="GM13" i="67"/>
  <c r="GE13" i="67"/>
  <c r="FW13" i="67"/>
  <c r="FO13" i="67"/>
  <c r="FG13" i="67"/>
  <c r="EY13" i="67"/>
  <c r="EQ13" i="67"/>
  <c r="EI13" i="67"/>
  <c r="EA13" i="67"/>
  <c r="DS13" i="67"/>
  <c r="DK13" i="67"/>
  <c r="DC13" i="67"/>
  <c r="CU13" i="67"/>
  <c r="CM13" i="67"/>
  <c r="CE13" i="67"/>
  <c r="BW13" i="67"/>
  <c r="BO13" i="67"/>
  <c r="BG13" i="67"/>
  <c r="AY13" i="67"/>
  <c r="AQ13" i="67"/>
  <c r="ST13" i="67"/>
  <c r="SL13" i="67"/>
  <c r="SD13" i="67"/>
  <c r="RV13" i="67"/>
  <c r="RN13" i="67"/>
  <c r="RF13" i="67"/>
  <c r="QX13" i="67"/>
  <c r="QP13" i="67"/>
  <c r="QH13" i="67"/>
  <c r="PZ13" i="67"/>
  <c r="PR13" i="67"/>
  <c r="PJ13" i="67"/>
  <c r="PB13" i="67"/>
  <c r="OT13" i="67"/>
  <c r="OL13" i="67"/>
  <c r="OD13" i="67"/>
  <c r="NV13" i="67"/>
  <c r="NN13" i="67"/>
  <c r="NF13" i="67"/>
  <c r="MX13" i="67"/>
  <c r="MP13" i="67"/>
  <c r="MH13" i="67"/>
  <c r="LZ13" i="67"/>
  <c r="LR13" i="67"/>
  <c r="LJ13" i="67"/>
  <c r="LB13" i="67"/>
  <c r="KT13" i="67"/>
  <c r="KL13" i="67"/>
  <c r="KD13" i="67"/>
  <c r="JV13" i="67"/>
  <c r="JN13" i="67"/>
  <c r="JF13" i="67"/>
  <c r="IX13" i="67"/>
  <c r="IP13" i="67"/>
  <c r="IH13" i="67"/>
  <c r="HZ13" i="67"/>
  <c r="HR13" i="67"/>
  <c r="HJ13" i="67"/>
  <c r="HB13" i="67"/>
  <c r="GT13" i="67"/>
  <c r="GL13" i="67"/>
  <c r="GD13" i="67"/>
  <c r="FV13" i="67"/>
  <c r="SS13" i="67"/>
  <c r="SK13" i="67"/>
  <c r="SC13" i="67"/>
  <c r="RU13" i="67"/>
  <c r="RM13" i="67"/>
  <c r="RE13" i="67"/>
  <c r="QW13" i="67"/>
  <c r="QO13" i="67"/>
  <c r="QG13" i="67"/>
  <c r="PY13" i="67"/>
  <c r="PQ13" i="67"/>
  <c r="PI13" i="67"/>
  <c r="PA13" i="67"/>
  <c r="OS13" i="67"/>
  <c r="OK13" i="67"/>
  <c r="OC13" i="67"/>
  <c r="NU13" i="67"/>
  <c r="NM13" i="67"/>
  <c r="NE13" i="67"/>
  <c r="MW13" i="67"/>
  <c r="MO13" i="67"/>
  <c r="MG13" i="67"/>
  <c r="LY13" i="67"/>
  <c r="LQ13" i="67"/>
  <c r="LI13" i="67"/>
  <c r="LA13" i="67"/>
  <c r="KS13" i="67"/>
  <c r="KK13" i="67"/>
  <c r="KC13" i="67"/>
  <c r="JU13" i="67"/>
  <c r="SR13" i="67"/>
  <c r="SJ13" i="67"/>
  <c r="SB13" i="67"/>
  <c r="RT13" i="67"/>
  <c r="RL13" i="67"/>
  <c r="RD13" i="67"/>
  <c r="QV13" i="67"/>
  <c r="QN13" i="67"/>
  <c r="QF13" i="67"/>
  <c r="PX13" i="67"/>
  <c r="PP13" i="67"/>
  <c r="PH13" i="67"/>
  <c r="OZ13" i="67"/>
  <c r="OR13" i="67"/>
  <c r="OJ13" i="67"/>
  <c r="OB13" i="67"/>
  <c r="NT13" i="67"/>
  <c r="NL13" i="67"/>
  <c r="ND13" i="67"/>
  <c r="MV13" i="67"/>
  <c r="MN13" i="67"/>
  <c r="MF13" i="67"/>
  <c r="LX13" i="67"/>
  <c r="LP13" i="67"/>
  <c r="LH13" i="67"/>
  <c r="KZ13" i="67"/>
  <c r="KR13" i="67"/>
  <c r="KJ13" i="67"/>
  <c r="KB13" i="67"/>
  <c r="JT13" i="67"/>
  <c r="JL13" i="67"/>
  <c r="JD13" i="67"/>
  <c r="IV13" i="67"/>
  <c r="IN13" i="67"/>
  <c r="IF13" i="67"/>
  <c r="HX13" i="67"/>
  <c r="HP13" i="67"/>
  <c r="HH13" i="67"/>
  <c r="GZ13" i="67"/>
  <c r="GR13" i="67"/>
  <c r="GJ13" i="67"/>
  <c r="GB13" i="67"/>
  <c r="FT13" i="67"/>
  <c r="FL13" i="67"/>
  <c r="FD13" i="67"/>
  <c r="EV13" i="67"/>
  <c r="EN13" i="67"/>
  <c r="EF13" i="67"/>
  <c r="DX13" i="67"/>
  <c r="DP13" i="67"/>
  <c r="DH13" i="67"/>
  <c r="CZ13" i="67"/>
  <c r="CR13" i="67"/>
  <c r="CJ13" i="67"/>
  <c r="CB13" i="67"/>
  <c r="BT13" i="67"/>
  <c r="BL13" i="67"/>
  <c r="BD13" i="67"/>
  <c r="AV13" i="67"/>
  <c r="AN13" i="67"/>
  <c r="AF13" i="67"/>
  <c r="X13" i="67"/>
  <c r="P13" i="67"/>
  <c r="H13" i="67"/>
  <c r="SY94" i="67"/>
  <c r="SQ94" i="67"/>
  <c r="SH94" i="67"/>
  <c r="RZ94" i="67"/>
  <c r="RR94" i="67"/>
  <c r="RJ94" i="67"/>
  <c r="RB94" i="67"/>
  <c r="QT94" i="67"/>
  <c r="QL94" i="67"/>
  <c r="QD94" i="67"/>
  <c r="PV94" i="67"/>
  <c r="PN94" i="67"/>
  <c r="PF94" i="67"/>
  <c r="OX94" i="67"/>
  <c r="OP94" i="67"/>
  <c r="OH94" i="67"/>
  <c r="NZ94" i="67"/>
  <c r="NR94" i="67"/>
  <c r="NJ94" i="67"/>
  <c r="NB94" i="67"/>
  <c r="MT94" i="67"/>
  <c r="ML94" i="67"/>
  <c r="OG94" i="67"/>
  <c r="NY94" i="67"/>
  <c r="NQ94" i="67"/>
  <c r="NI94" i="67"/>
  <c r="NA94" i="67"/>
  <c r="MS94" i="67"/>
  <c r="MK94" i="67"/>
  <c r="MC94" i="67"/>
  <c r="LU94" i="67"/>
  <c r="LM94" i="67"/>
  <c r="LE94" i="67"/>
  <c r="KW94" i="67"/>
  <c r="KO94" i="67"/>
  <c r="KG94" i="67"/>
  <c r="JY94" i="67"/>
  <c r="JQ94" i="67"/>
  <c r="JI94" i="67"/>
  <c r="JA94" i="67"/>
  <c r="IS94" i="67"/>
  <c r="IK94" i="67"/>
  <c r="IC94" i="67"/>
  <c r="HU94" i="67"/>
  <c r="HM94" i="67"/>
  <c r="HE94" i="67"/>
  <c r="GW94" i="67"/>
  <c r="GO94" i="67"/>
  <c r="GG94" i="67"/>
  <c r="FY94" i="67"/>
  <c r="FQ94" i="67"/>
  <c r="FI94" i="67"/>
  <c r="FA94" i="67"/>
  <c r="EK94" i="67"/>
  <c r="EC94" i="67"/>
  <c r="DU94" i="67"/>
  <c r="DM94" i="67"/>
  <c r="DE94" i="67"/>
  <c r="CW94" i="67"/>
  <c r="CO94" i="67"/>
  <c r="CG94" i="67"/>
  <c r="BY94" i="67"/>
  <c r="BQ94" i="67"/>
  <c r="BI94" i="67"/>
  <c r="BA94" i="67"/>
  <c r="AS94" i="67"/>
  <c r="AK94" i="67"/>
  <c r="AC94" i="67"/>
  <c r="U94" i="67"/>
  <c r="M94" i="67"/>
  <c r="E94" i="67"/>
  <c r="SV92" i="67"/>
  <c r="SN92" i="67"/>
  <c r="SF92" i="67"/>
  <c r="RX92" i="67"/>
  <c r="RP92" i="67"/>
  <c r="RH92" i="67"/>
  <c r="QZ92" i="67"/>
  <c r="QR92" i="67"/>
  <c r="QJ92" i="67"/>
  <c r="QB92" i="67"/>
  <c r="PT92" i="67"/>
  <c r="PL92" i="67"/>
  <c r="PD92" i="67"/>
  <c r="OV92" i="67"/>
  <c r="ON92" i="67"/>
  <c r="OF92" i="67"/>
  <c r="NX92" i="67"/>
  <c r="NP92" i="67"/>
  <c r="NH92" i="67"/>
  <c r="MZ92" i="67"/>
  <c r="SU92" i="67"/>
  <c r="SM92" i="67"/>
  <c r="SE92" i="67"/>
  <c r="RW92" i="67"/>
  <c r="RO92" i="67"/>
  <c r="RG92" i="67"/>
  <c r="QY92" i="67"/>
  <c r="QQ92" i="67"/>
  <c r="QI92" i="67"/>
  <c r="QA92" i="67"/>
  <c r="PS92" i="67"/>
  <c r="PK92" i="67"/>
  <c r="PC92" i="67"/>
  <c r="OU92" i="67"/>
  <c r="OM92" i="67"/>
  <c r="OE92" i="67"/>
  <c r="NW92" i="67"/>
  <c r="NO92" i="67"/>
  <c r="MY92" i="67"/>
  <c r="MQ92" i="67"/>
  <c r="MI92" i="67"/>
  <c r="MA92" i="67"/>
  <c r="LS92" i="67"/>
  <c r="LK92" i="67"/>
  <c r="LC92" i="67"/>
  <c r="KU92" i="67"/>
  <c r="KM92" i="67"/>
  <c r="KE92" i="67"/>
  <c r="JW92" i="67"/>
  <c r="JO92" i="67"/>
  <c r="JG92" i="67"/>
  <c r="IY92" i="67"/>
  <c r="IQ92" i="67"/>
  <c r="II92" i="67"/>
  <c r="IA92" i="67"/>
  <c r="HS92" i="67"/>
  <c r="HK92" i="67"/>
  <c r="HC92" i="67"/>
  <c r="GU92" i="67"/>
  <c r="GM92" i="67"/>
  <c r="GE92" i="67"/>
  <c r="FW92" i="67"/>
  <c r="FO92" i="67"/>
  <c r="FG92" i="67"/>
  <c r="EY92" i="67"/>
  <c r="EQ92" i="67"/>
  <c r="EI92" i="67"/>
  <c r="EA92" i="67"/>
  <c r="DS92" i="67"/>
  <c r="DK92" i="67"/>
  <c r="DC92" i="67"/>
  <c r="CU92" i="67"/>
  <c r="CM92" i="67"/>
  <c r="CE92" i="67"/>
  <c r="BW92" i="67"/>
  <c r="BO92" i="67"/>
  <c r="BG92" i="67"/>
  <c r="AY92" i="67"/>
  <c r="AQ92" i="67"/>
  <c r="AA92" i="67"/>
  <c r="S92" i="67"/>
  <c r="C92" i="67"/>
  <c r="DE13" i="67"/>
  <c r="CW13" i="67"/>
  <c r="CO13" i="67"/>
  <c r="CG13" i="67"/>
  <c r="BY13" i="67"/>
  <c r="BQ13" i="67"/>
  <c r="BI13" i="67"/>
  <c r="BA13" i="67"/>
  <c r="AS13" i="67"/>
  <c r="AK13" i="67"/>
  <c r="AK116" i="67"/>
  <c r="AC13" i="67"/>
  <c r="U13" i="67"/>
  <c r="M13" i="67"/>
  <c r="E13" i="67"/>
  <c r="SV94" i="67"/>
  <c r="SM94" i="67"/>
  <c r="SE94" i="67"/>
  <c r="RW94" i="67"/>
  <c r="RO94" i="67"/>
  <c r="RG94" i="67"/>
  <c r="QY94" i="67"/>
  <c r="QQ94" i="67"/>
  <c r="QI94" i="67"/>
  <c r="QA94" i="67"/>
  <c r="PS94" i="67"/>
  <c r="PK94" i="67"/>
  <c r="PC94" i="67"/>
  <c r="OU94" i="67"/>
  <c r="OM94" i="67"/>
  <c r="OE94" i="67"/>
  <c r="NW94" i="67"/>
  <c r="NO94" i="67"/>
  <c r="NG94" i="67"/>
  <c r="MY94" i="67"/>
  <c r="MQ94" i="67"/>
  <c r="MI94" i="67"/>
  <c r="MA94" i="67"/>
  <c r="LS94" i="67"/>
  <c r="LK94" i="67"/>
  <c r="LC94" i="67"/>
  <c r="KU94" i="67"/>
  <c r="KM94" i="67"/>
  <c r="KE94" i="67"/>
  <c r="JW94" i="67"/>
  <c r="JO94" i="67"/>
  <c r="JG94" i="67"/>
  <c r="IY94" i="67"/>
  <c r="IQ94" i="67"/>
  <c r="II94" i="67"/>
  <c r="IA94" i="67"/>
  <c r="HS94" i="67"/>
  <c r="HK94" i="67"/>
  <c r="HC94" i="67"/>
  <c r="GU94" i="67"/>
  <c r="GM94" i="67"/>
  <c r="GE94" i="67"/>
  <c r="FW94" i="67"/>
  <c r="FO94" i="67"/>
  <c r="FG94" i="67"/>
  <c r="EY94" i="67"/>
  <c r="EQ94" i="67"/>
  <c r="EI94" i="67"/>
  <c r="EA94" i="67"/>
  <c r="DS94" i="67"/>
  <c r="DK94" i="67"/>
  <c r="DC94" i="67"/>
  <c r="CU94" i="67"/>
  <c r="CM94" i="67"/>
  <c r="CE94" i="67"/>
  <c r="BW94" i="67"/>
  <c r="BO94" i="67"/>
  <c r="BG94" i="67"/>
  <c r="AY94" i="67"/>
  <c r="AQ94" i="67"/>
  <c r="AA94" i="67"/>
  <c r="S94" i="67"/>
  <c r="K94" i="67"/>
  <c r="C94" i="67"/>
  <c r="ST92" i="67"/>
  <c r="SL92" i="67"/>
  <c r="SD92" i="67"/>
  <c r="RV92" i="67"/>
  <c r="RN92" i="67"/>
  <c r="RF92" i="67"/>
  <c r="QX92" i="67"/>
  <c r="QP92" i="67"/>
  <c r="SV13" i="67"/>
  <c r="SN13" i="67"/>
  <c r="SF13" i="67"/>
  <c r="RX13" i="67"/>
  <c r="RP13" i="67"/>
  <c r="RH13" i="67"/>
  <c r="QZ13" i="67"/>
  <c r="QR13" i="67"/>
  <c r="QJ13" i="67"/>
  <c r="QB13" i="67"/>
  <c r="PT13" i="67"/>
  <c r="PL13" i="67"/>
  <c r="PD13" i="67"/>
  <c r="OV13" i="67"/>
  <c r="ON13" i="67"/>
  <c r="OF13" i="67"/>
  <c r="NX13" i="67"/>
  <c r="NP13" i="67"/>
  <c r="NH13" i="67"/>
  <c r="MZ13" i="67"/>
  <c r="MR13" i="67"/>
  <c r="MJ13" i="67"/>
  <c r="MB13" i="67"/>
  <c r="LT13" i="67"/>
  <c r="LL13" i="67"/>
  <c r="LD13" i="67"/>
  <c r="KV13" i="67"/>
  <c r="KN13" i="67"/>
  <c r="KF13" i="67"/>
  <c r="JX13" i="67"/>
  <c r="JP13" i="67"/>
  <c r="JH13" i="67"/>
  <c r="IZ13" i="67"/>
  <c r="IR13" i="67"/>
  <c r="IJ13" i="67"/>
  <c r="IB13" i="67"/>
  <c r="HT13" i="67"/>
  <c r="HL13" i="67"/>
  <c r="HD13" i="67"/>
  <c r="GV13" i="67"/>
  <c r="GN13" i="67"/>
  <c r="GF13" i="67"/>
  <c r="FX13" i="67"/>
  <c r="FP13" i="67"/>
  <c r="FH13" i="67"/>
  <c r="EZ13" i="67"/>
  <c r="ER13" i="67"/>
  <c r="EJ13" i="67"/>
  <c r="EB13" i="67"/>
  <c r="DT13" i="67"/>
  <c r="DL13" i="67"/>
  <c r="DD13" i="67"/>
  <c r="CV13" i="67"/>
  <c r="CN13" i="67"/>
  <c r="CF13" i="67"/>
  <c r="BX13" i="67"/>
  <c r="BP13" i="67"/>
  <c r="BH13" i="67"/>
  <c r="AZ13" i="67"/>
  <c r="AR13" i="67"/>
  <c r="AJ13" i="67"/>
  <c r="AJ116" i="67"/>
  <c r="AB13" i="67"/>
  <c r="T13" i="67"/>
  <c r="L13" i="67"/>
  <c r="D13" i="67"/>
  <c r="SU94" i="67"/>
  <c r="SL94" i="67"/>
  <c r="SD94" i="67"/>
  <c r="RV94" i="67"/>
  <c r="RN94" i="67"/>
  <c r="RF94" i="67"/>
  <c r="QX94" i="67"/>
  <c r="QP94" i="67"/>
  <c r="QH94" i="67"/>
  <c r="PZ94" i="67"/>
  <c r="PR94" i="67"/>
  <c r="PJ94" i="67"/>
  <c r="PB94" i="67"/>
  <c r="OT94" i="67"/>
  <c r="OL94" i="67"/>
  <c r="OD94" i="67"/>
  <c r="NV94" i="67"/>
  <c r="NN94" i="67"/>
  <c r="NF94" i="67"/>
  <c r="MX94" i="67"/>
  <c r="MP94" i="67"/>
  <c r="AA13" i="67"/>
  <c r="S13" i="67"/>
  <c r="C13" i="67"/>
  <c r="ST94" i="67"/>
  <c r="SK94" i="67"/>
  <c r="SC94" i="67"/>
  <c r="RU94" i="67"/>
  <c r="RM94" i="67"/>
  <c r="RE94" i="67"/>
  <c r="QW94" i="67"/>
  <c r="QO94" i="67"/>
  <c r="QG94" i="67"/>
  <c r="PY94" i="67"/>
  <c r="PQ94" i="67"/>
  <c r="PI94" i="67"/>
  <c r="PA94" i="67"/>
  <c r="OS94" i="67"/>
  <c r="OK94" i="67"/>
  <c r="OC94" i="67"/>
  <c r="NU94" i="67"/>
  <c r="NM94" i="67"/>
  <c r="NE94" i="67"/>
  <c r="MW94" i="67"/>
  <c r="MO94" i="67"/>
  <c r="MG94" i="67"/>
  <c r="LY94" i="67"/>
  <c r="LQ94" i="67"/>
  <c r="LI94" i="67"/>
  <c r="LA94" i="67"/>
  <c r="KS94" i="67"/>
  <c r="KK94" i="67"/>
  <c r="KC94" i="67"/>
  <c r="JU94" i="67"/>
  <c r="JM94" i="67"/>
  <c r="JE94" i="67"/>
  <c r="IW94" i="67"/>
  <c r="IO94" i="67"/>
  <c r="IG94" i="67"/>
  <c r="HY94" i="67"/>
  <c r="HQ94" i="67"/>
  <c r="HI94" i="67"/>
  <c r="HA94" i="67"/>
  <c r="GS94" i="67"/>
  <c r="GK94" i="67"/>
  <c r="GC94" i="67"/>
  <c r="FU94" i="67"/>
  <c r="FM94" i="67"/>
  <c r="FE94" i="67"/>
  <c r="EW94" i="67"/>
  <c r="EO94" i="67"/>
  <c r="EG94" i="67"/>
  <c r="DY94" i="67"/>
  <c r="DQ94" i="67"/>
  <c r="DI94" i="67"/>
  <c r="DA94" i="67"/>
  <c r="CS94" i="67"/>
  <c r="CK94" i="67"/>
  <c r="CC94" i="67"/>
  <c r="BU94" i="67"/>
  <c r="BM94" i="67"/>
  <c r="BE94" i="67"/>
  <c r="AW94" i="67"/>
  <c r="AO94" i="67"/>
  <c r="AG94" i="67"/>
  <c r="Y94" i="67"/>
  <c r="Q94" i="67"/>
  <c r="I94" i="67"/>
  <c r="FN13" i="67"/>
  <c r="FF13" i="67"/>
  <c r="EX13" i="67"/>
  <c r="EP13" i="67"/>
  <c r="EH13" i="67"/>
  <c r="DZ13" i="67"/>
  <c r="DR13" i="67"/>
  <c r="DJ13" i="67"/>
  <c r="DB13" i="67"/>
  <c r="CT13" i="67"/>
  <c r="CL13" i="67"/>
  <c r="CD13" i="67"/>
  <c r="BV13" i="67"/>
  <c r="BN13" i="67"/>
  <c r="BF13" i="67"/>
  <c r="AX13" i="67"/>
  <c r="AP13" i="67"/>
  <c r="AH13" i="67"/>
  <c r="Z13" i="67"/>
  <c r="R13" i="67"/>
  <c r="B13" i="67"/>
  <c r="SS94" i="67"/>
  <c r="SJ94" i="67"/>
  <c r="SB94" i="67"/>
  <c r="RT94" i="67"/>
  <c r="RL94" i="67"/>
  <c r="RD94" i="67"/>
  <c r="QV94" i="67"/>
  <c r="QN94" i="67"/>
  <c r="QF94" i="67"/>
  <c r="PX94" i="67"/>
  <c r="PP94" i="67"/>
  <c r="PH94" i="67"/>
  <c r="OZ94" i="67"/>
  <c r="OR94" i="67"/>
  <c r="OJ94" i="67"/>
  <c r="OB94" i="67"/>
  <c r="NT94" i="67"/>
  <c r="NL94" i="67"/>
  <c r="ND94" i="67"/>
  <c r="MV94" i="67"/>
  <c r="MN94" i="67"/>
  <c r="MF94" i="67"/>
  <c r="LX94" i="67"/>
  <c r="LP94" i="67"/>
  <c r="LH94" i="67"/>
  <c r="KZ94" i="67"/>
  <c r="KR94" i="67"/>
  <c r="KJ94" i="67"/>
  <c r="KB94" i="67"/>
  <c r="JT94" i="67"/>
  <c r="JL94" i="67"/>
  <c r="JD94" i="67"/>
  <c r="IV94" i="67"/>
  <c r="IN94" i="67"/>
  <c r="IF94" i="67"/>
  <c r="HX94" i="67"/>
  <c r="HP94" i="67"/>
  <c r="HH94" i="67"/>
  <c r="GZ94" i="67"/>
  <c r="GR94" i="67"/>
  <c r="GJ94" i="67"/>
  <c r="JM13" i="67"/>
  <c r="JE13" i="67"/>
  <c r="IW13" i="67"/>
  <c r="IO13" i="67"/>
  <c r="IG13" i="67"/>
  <c r="HY13" i="67"/>
  <c r="HQ13" i="67"/>
  <c r="HI13" i="67"/>
  <c r="HA13" i="67"/>
  <c r="GS13" i="67"/>
  <c r="GK13" i="67"/>
  <c r="GC13" i="67"/>
  <c r="FU13" i="67"/>
  <c r="FM13" i="67"/>
  <c r="FE13" i="67"/>
  <c r="EW13" i="67"/>
  <c r="EO13" i="67"/>
  <c r="EG13" i="67"/>
  <c r="DY13" i="67"/>
  <c r="DQ13" i="67"/>
  <c r="DI13" i="67"/>
  <c r="DA13" i="67"/>
  <c r="CS13" i="67"/>
  <c r="CK13" i="67"/>
  <c r="CC13" i="67"/>
  <c r="BU13" i="67"/>
  <c r="BM13" i="67"/>
  <c r="BE13" i="67"/>
  <c r="AW13" i="67"/>
  <c r="AW116" i="67"/>
  <c r="AO13" i="67"/>
  <c r="AG13" i="67"/>
  <c r="Y13" i="67"/>
  <c r="Q13" i="67"/>
  <c r="I13" i="67"/>
  <c r="A13" i="67"/>
  <c r="SR94" i="67"/>
  <c r="SI94" i="67"/>
  <c r="SA94" i="67"/>
  <c r="RS94" i="67"/>
  <c r="RK94" i="67"/>
  <c r="RC94" i="67"/>
  <c r="QU94" i="67"/>
  <c r="QM94" i="67"/>
  <c r="QE94" i="67"/>
  <c r="PW94" i="67"/>
  <c r="OY94" i="67"/>
  <c r="OQ94" i="67"/>
  <c r="OA94" i="67"/>
  <c r="NK94" i="67"/>
  <c r="NC94" i="67"/>
  <c r="MU94" i="67"/>
  <c r="MM94" i="67"/>
  <c r="ME94" i="67"/>
  <c r="LW94" i="67"/>
  <c r="LO94" i="67"/>
  <c r="LG94" i="67"/>
  <c r="KY94" i="67"/>
  <c r="KQ94" i="67"/>
  <c r="KI94" i="67"/>
  <c r="KA94" i="67"/>
  <c r="JS94" i="67"/>
  <c r="JK94" i="67"/>
  <c r="JC94" i="67"/>
  <c r="IU94" i="67"/>
  <c r="IM94" i="67"/>
  <c r="IE94" i="67"/>
  <c r="HW94" i="67"/>
  <c r="HO94" i="67"/>
  <c r="HG94" i="67"/>
  <c r="GY94" i="67"/>
  <c r="GQ94" i="67"/>
  <c r="GI94" i="67"/>
  <c r="GA94" i="67"/>
  <c r="MD94" i="67"/>
  <c r="LV94" i="67"/>
  <c r="LN94" i="67"/>
  <c r="LF94" i="67"/>
  <c r="KX94" i="67"/>
  <c r="KP94" i="67"/>
  <c r="KH94" i="67"/>
  <c r="JZ94" i="67"/>
  <c r="JR94" i="67"/>
  <c r="JJ94" i="67"/>
  <c r="JB94" i="67"/>
  <c r="IT94" i="67"/>
  <c r="IL94" i="67"/>
  <c r="ID94" i="67"/>
  <c r="HV94" i="67"/>
  <c r="HN94" i="67"/>
  <c r="HF94" i="67"/>
  <c r="GX94" i="67"/>
  <c r="GP94" i="67"/>
  <c r="GH94" i="67"/>
  <c r="FZ94" i="67"/>
  <c r="FR94" i="67"/>
  <c r="FJ94" i="67"/>
  <c r="FB94" i="67"/>
  <c r="ET94" i="67"/>
  <c r="EL94" i="67"/>
  <c r="ED94" i="67"/>
  <c r="DV94" i="67"/>
  <c r="DN94" i="67"/>
  <c r="DF94" i="67"/>
  <c r="CX94" i="67"/>
  <c r="CP94" i="67"/>
  <c r="CH94" i="67"/>
  <c r="BZ94" i="67"/>
  <c r="BR94" i="67"/>
  <c r="BJ94" i="67"/>
  <c r="BB94" i="67"/>
  <c r="AT94" i="67"/>
  <c r="AL94" i="67"/>
  <c r="AD94" i="67"/>
  <c r="V94" i="67"/>
  <c r="N94" i="67"/>
  <c r="SW92" i="67"/>
  <c r="SO92" i="67"/>
  <c r="SG92" i="67"/>
  <c r="RY92" i="67"/>
  <c r="RQ92" i="67"/>
  <c r="RI92" i="67"/>
  <c r="RA92" i="67"/>
  <c r="QS92" i="67"/>
  <c r="QK92" i="67"/>
  <c r="QC92" i="67"/>
  <c r="PU92" i="67"/>
  <c r="PM92" i="67"/>
  <c r="PE92" i="67"/>
  <c r="OW92" i="67"/>
  <c r="OO92" i="67"/>
  <c r="OG92" i="67"/>
  <c r="NY92" i="67"/>
  <c r="NQ92" i="67"/>
  <c r="NI92" i="67"/>
  <c r="NA92" i="67"/>
  <c r="MS92" i="67"/>
  <c r="MK92" i="67"/>
  <c r="MC92" i="67"/>
  <c r="LU92" i="67"/>
  <c r="LM92" i="67"/>
  <c r="LE92" i="67"/>
  <c r="KW92" i="67"/>
  <c r="KO92" i="67"/>
  <c r="KG92" i="67"/>
  <c r="JY92" i="67"/>
  <c r="JQ92" i="67"/>
  <c r="JI92" i="67"/>
  <c r="JA92" i="67"/>
  <c r="IS92" i="67"/>
  <c r="IK92" i="67"/>
  <c r="IC92" i="67"/>
  <c r="HU92" i="67"/>
  <c r="HM92" i="67"/>
  <c r="HE92" i="67"/>
  <c r="GW92" i="67"/>
  <c r="GO92" i="67"/>
  <c r="GG92" i="67"/>
  <c r="FY92" i="67"/>
  <c r="FQ92" i="67"/>
  <c r="FI92" i="67"/>
  <c r="FA92" i="67"/>
  <c r="ES92" i="67"/>
  <c r="EK92" i="67"/>
  <c r="EC92" i="67"/>
  <c r="DU92" i="67"/>
  <c r="DM92" i="67"/>
  <c r="DE92" i="67"/>
  <c r="CW92" i="67"/>
  <c r="CO92" i="67"/>
  <c r="CG92" i="67"/>
  <c r="BY92" i="67"/>
  <c r="BQ92" i="67"/>
  <c r="BI92" i="67"/>
  <c r="BA92" i="67"/>
  <c r="AS92" i="67"/>
  <c r="AK92" i="67"/>
  <c r="AC92" i="67"/>
  <c r="U92" i="67"/>
  <c r="M92" i="67"/>
  <c r="E92" i="67"/>
  <c r="OE9" i="67"/>
  <c r="NW9" i="67"/>
  <c r="NO9" i="67"/>
  <c r="JO9" i="67"/>
  <c r="JG9" i="67"/>
  <c r="IY9" i="67"/>
  <c r="IQ9" i="67"/>
  <c r="IA9" i="67"/>
  <c r="HS9" i="67"/>
  <c r="HK9" i="67"/>
  <c r="EQ9" i="67"/>
  <c r="EI9" i="67"/>
  <c r="EA9" i="67"/>
  <c r="DS9" i="67"/>
  <c r="DC9" i="67"/>
  <c r="CU9" i="67"/>
  <c r="CM9" i="67"/>
  <c r="BW9" i="67"/>
  <c r="BO9" i="67"/>
  <c r="BG9" i="67"/>
  <c r="AQ9" i="67"/>
  <c r="C9" i="67"/>
  <c r="MR92" i="67"/>
  <c r="MJ92" i="67"/>
  <c r="MB92" i="67"/>
  <c r="LT92" i="67"/>
  <c r="LL92" i="67"/>
  <c r="LD92" i="67"/>
  <c r="KV92" i="67"/>
  <c r="KN92" i="67"/>
  <c r="KF92" i="67"/>
  <c r="JX92" i="67"/>
  <c r="JP92" i="67"/>
  <c r="JH92" i="67"/>
  <c r="IZ92" i="67"/>
  <c r="IR92" i="67"/>
  <c r="IJ92" i="67"/>
  <c r="IB92" i="67"/>
  <c r="HT92" i="67"/>
  <c r="HL92" i="67"/>
  <c r="HD92" i="67"/>
  <c r="GV92" i="67"/>
  <c r="GN92" i="67"/>
  <c r="GF92" i="67"/>
  <c r="FX92" i="67"/>
  <c r="FP92" i="67"/>
  <c r="FH92" i="67"/>
  <c r="EZ92" i="67"/>
  <c r="ER92" i="67"/>
  <c r="EJ92" i="67"/>
  <c r="EB92" i="67"/>
  <c r="DT92" i="67"/>
  <c r="DL92" i="67"/>
  <c r="DD92" i="67"/>
  <c r="CV92" i="67"/>
  <c r="CN92" i="67"/>
  <c r="CF92" i="67"/>
  <c r="BX92" i="67"/>
  <c r="BP92" i="67"/>
  <c r="BH92" i="67"/>
  <c r="AZ92" i="67"/>
  <c r="AR92" i="67"/>
  <c r="AJ92" i="67"/>
  <c r="AB92" i="67"/>
  <c r="T92" i="67"/>
  <c r="L92" i="67"/>
  <c r="D92" i="67"/>
  <c r="HJ9" i="67"/>
  <c r="HB9" i="67"/>
  <c r="GT9" i="67"/>
  <c r="GL9" i="67"/>
  <c r="GD9" i="67"/>
  <c r="FV9" i="67"/>
  <c r="FF9" i="67"/>
  <c r="EX9" i="67"/>
  <c r="DZ9" i="67"/>
  <c r="DJ9" i="67"/>
  <c r="DB9" i="67"/>
  <c r="CT9" i="67"/>
  <c r="CD9" i="67"/>
  <c r="BV9" i="67"/>
  <c r="BN9" i="67"/>
  <c r="AX9" i="67"/>
  <c r="AP9" i="67"/>
  <c r="AH9" i="67"/>
  <c r="Z9" i="67"/>
  <c r="R9" i="67"/>
  <c r="MW9" i="67"/>
  <c r="MO9" i="67"/>
  <c r="MG9" i="67"/>
  <c r="LY9" i="67"/>
  <c r="LQ9" i="67"/>
  <c r="LI9" i="67"/>
  <c r="LA9" i="67"/>
  <c r="KS9" i="67"/>
  <c r="KC9" i="67"/>
  <c r="JU9" i="67"/>
  <c r="JM9" i="67"/>
  <c r="JE9" i="67"/>
  <c r="HA9" i="67"/>
  <c r="GC9" i="67"/>
  <c r="FU9" i="67"/>
  <c r="FM9" i="67"/>
  <c r="EW9" i="67"/>
  <c r="QH92" i="67"/>
  <c r="PZ92" i="67"/>
  <c r="PR92" i="67"/>
  <c r="PJ92" i="67"/>
  <c r="PB92" i="67"/>
  <c r="OT92" i="67"/>
  <c r="OL92" i="67"/>
  <c r="OD92" i="67"/>
  <c r="NV92" i="67"/>
  <c r="NN92" i="67"/>
  <c r="NF92" i="67"/>
  <c r="MX92" i="67"/>
  <c r="MP92" i="67"/>
  <c r="MH92" i="67"/>
  <c r="LZ92" i="67"/>
  <c r="LR92" i="67"/>
  <c r="LJ92" i="67"/>
  <c r="LB92" i="67"/>
  <c r="KT92" i="67"/>
  <c r="KL92" i="67"/>
  <c r="KD92" i="67"/>
  <c r="JV92" i="67"/>
  <c r="JN92" i="67"/>
  <c r="JF92" i="67"/>
  <c r="IX92" i="67"/>
  <c r="IP92" i="67"/>
  <c r="IH92" i="67"/>
  <c r="HZ92" i="67"/>
  <c r="HR92" i="67"/>
  <c r="HJ92" i="67"/>
  <c r="HB92" i="67"/>
  <c r="GT92" i="67"/>
  <c r="GL92" i="67"/>
  <c r="GD92" i="67"/>
  <c r="FV92" i="67"/>
  <c r="FN92" i="67"/>
  <c r="FF92" i="67"/>
  <c r="EX92" i="67"/>
  <c r="EP92" i="67"/>
  <c r="EH92" i="67"/>
  <c r="DZ92" i="67"/>
  <c r="DR92" i="67"/>
  <c r="DJ92" i="67"/>
  <c r="DB92" i="67"/>
  <c r="CT92" i="67"/>
  <c r="CL92" i="67"/>
  <c r="CD92" i="67"/>
  <c r="BV92" i="67"/>
  <c r="BN92" i="67"/>
  <c r="BF92" i="67"/>
  <c r="AX92" i="67"/>
  <c r="AP92" i="67"/>
  <c r="AH92" i="67"/>
  <c r="Z92" i="67"/>
  <c r="R92" i="67"/>
  <c r="B92" i="67"/>
  <c r="IV9" i="67"/>
  <c r="HX9" i="67"/>
  <c r="HP9" i="67"/>
  <c r="GZ9" i="67"/>
  <c r="GR9" i="67"/>
  <c r="EN9" i="67"/>
  <c r="EF9" i="67"/>
  <c r="BT9" i="67"/>
  <c r="AN9" i="67"/>
  <c r="MH94" i="67"/>
  <c r="LZ94" i="67"/>
  <c r="LR94" i="67"/>
  <c r="LJ94" i="67"/>
  <c r="LB94" i="67"/>
  <c r="KT94" i="67"/>
  <c r="KL94" i="67"/>
  <c r="KD94" i="67"/>
  <c r="JV94" i="67"/>
  <c r="JN94" i="67"/>
  <c r="JF94" i="67"/>
  <c r="IX94" i="67"/>
  <c r="IP94" i="67"/>
  <c r="IH94" i="67"/>
  <c r="HZ94" i="67"/>
  <c r="HR94" i="67"/>
  <c r="HJ94" i="67"/>
  <c r="HB94" i="67"/>
  <c r="GT94" i="67"/>
  <c r="GL94" i="67"/>
  <c r="GD94" i="67"/>
  <c r="FV94" i="67"/>
  <c r="FN94" i="67"/>
  <c r="FF94" i="67"/>
  <c r="EX94" i="67"/>
  <c r="EP94" i="67"/>
  <c r="EH94" i="67"/>
  <c r="DZ94" i="67"/>
  <c r="DR94" i="67"/>
  <c r="DJ94" i="67"/>
  <c r="DB94" i="67"/>
  <c r="CT94" i="67"/>
  <c r="CL94" i="67"/>
  <c r="CD94" i="67"/>
  <c r="BV94" i="67"/>
  <c r="BN94" i="67"/>
  <c r="BF94" i="67"/>
  <c r="AX94" i="67"/>
  <c r="AP94" i="67"/>
  <c r="AH94" i="67"/>
  <c r="Z94" i="67"/>
  <c r="R94" i="67"/>
  <c r="J94" i="67"/>
  <c r="B94" i="67"/>
  <c r="SS92" i="67"/>
  <c r="SK92" i="67"/>
  <c r="SC92" i="67"/>
  <c r="RU92" i="67"/>
  <c r="RM92" i="67"/>
  <c r="RE92" i="67"/>
  <c r="QW92" i="67"/>
  <c r="QO92" i="67"/>
  <c r="QG92" i="67"/>
  <c r="PY92" i="67"/>
  <c r="PQ92" i="67"/>
  <c r="PI92" i="67"/>
  <c r="PA92" i="67"/>
  <c r="OS92" i="67"/>
  <c r="OK92" i="67"/>
  <c r="OC92" i="67"/>
  <c r="NU92" i="67"/>
  <c r="NM92" i="67"/>
  <c r="NE92" i="67"/>
  <c r="MW92" i="67"/>
  <c r="MO92" i="67"/>
  <c r="MG92" i="67"/>
  <c r="LY92" i="67"/>
  <c r="LQ92" i="67"/>
  <c r="LI92" i="67"/>
  <c r="LA92" i="67"/>
  <c r="KS92" i="67"/>
  <c r="KK92" i="67"/>
  <c r="KC92" i="67"/>
  <c r="JU92" i="67"/>
  <c r="JM92" i="67"/>
  <c r="JE92" i="67"/>
  <c r="IW92" i="67"/>
  <c r="IO92" i="67"/>
  <c r="IG92" i="67"/>
  <c r="HY92" i="67"/>
  <c r="HQ92" i="67"/>
  <c r="HI92" i="67"/>
  <c r="HA92" i="67"/>
  <c r="GS92" i="67"/>
  <c r="GK92" i="67"/>
  <c r="GC92" i="67"/>
  <c r="FU92" i="67"/>
  <c r="FM92" i="67"/>
  <c r="FE92" i="67"/>
  <c r="EW92" i="67"/>
  <c r="EO92" i="67"/>
  <c r="EG92" i="67"/>
  <c r="DY92" i="67"/>
  <c r="DQ92" i="67"/>
  <c r="DI92" i="67"/>
  <c r="DA92" i="67"/>
  <c r="CS92" i="67"/>
  <c r="CK92" i="67"/>
  <c r="CC92" i="67"/>
  <c r="BU92" i="67"/>
  <c r="BM92" i="67"/>
  <c r="BE92" i="67"/>
  <c r="AW92" i="67"/>
  <c r="AO92" i="67"/>
  <c r="AG92" i="67"/>
  <c r="Y92" i="67"/>
  <c r="Q92" i="67"/>
  <c r="I92" i="67"/>
  <c r="A92" i="67"/>
  <c r="NS9" i="67"/>
  <c r="NC9" i="67"/>
  <c r="MU9" i="67"/>
  <c r="LW9" i="67"/>
  <c r="LO9" i="67"/>
  <c r="KQ9" i="67"/>
  <c r="A94" i="67"/>
  <c r="SR92" i="67"/>
  <c r="SJ92" i="67"/>
  <c r="SB92" i="67"/>
  <c r="RT92" i="67"/>
  <c r="RL92" i="67"/>
  <c r="RD92" i="67"/>
  <c r="QV92" i="67"/>
  <c r="QN92" i="67"/>
  <c r="QF92" i="67"/>
  <c r="PX92" i="67"/>
  <c r="PP92" i="67"/>
  <c r="PH92" i="67"/>
  <c r="OZ92" i="67"/>
  <c r="OR92" i="67"/>
  <c r="OJ92" i="67"/>
  <c r="OB92" i="67"/>
  <c r="NT92" i="67"/>
  <c r="NL92" i="67"/>
  <c r="ND92" i="67"/>
  <c r="MV92" i="67"/>
  <c r="MN92" i="67"/>
  <c r="MF92" i="67"/>
  <c r="LX92" i="67"/>
  <c r="LP92" i="67"/>
  <c r="LH92" i="67"/>
  <c r="KZ92" i="67"/>
  <c r="KR92" i="67"/>
  <c r="KJ92" i="67"/>
  <c r="KB92" i="67"/>
  <c r="JT92" i="67"/>
  <c r="JL92" i="67"/>
  <c r="JD92" i="67"/>
  <c r="IV92" i="67"/>
  <c r="IN92" i="67"/>
  <c r="IF92" i="67"/>
  <c r="HX92" i="67"/>
  <c r="HP92" i="67"/>
  <c r="HH92" i="67"/>
  <c r="GZ92" i="67"/>
  <c r="GR92" i="67"/>
  <c r="GJ92" i="67"/>
  <c r="GB92" i="67"/>
  <c r="FT92" i="67"/>
  <c r="FL92" i="67"/>
  <c r="FD92" i="67"/>
  <c r="EV92" i="67"/>
  <c r="EN92" i="67"/>
  <c r="EF92" i="67"/>
  <c r="DX92" i="67"/>
  <c r="DP92" i="67"/>
  <c r="DH92" i="67"/>
  <c r="CZ92" i="67"/>
  <c r="CR92" i="67"/>
  <c r="CJ92" i="67"/>
  <c r="CB92" i="67"/>
  <c r="BT92" i="67"/>
  <c r="BL92" i="67"/>
  <c r="BD92" i="67"/>
  <c r="AV92" i="67"/>
  <c r="AN92" i="67"/>
  <c r="AF92" i="67"/>
  <c r="X92" i="67"/>
  <c r="P92" i="67"/>
  <c r="H92" i="67"/>
  <c r="HN9" i="67"/>
  <c r="HF9" i="67"/>
  <c r="GP9" i="67"/>
  <c r="FZ9" i="67"/>
  <c r="FR9" i="67"/>
  <c r="FJ9" i="67"/>
  <c r="ED9" i="67"/>
  <c r="DV9" i="67"/>
  <c r="DN9" i="67"/>
  <c r="CX9" i="67"/>
  <c r="CP9" i="67"/>
  <c r="CH9" i="67"/>
  <c r="BR9" i="67"/>
  <c r="BJ9" i="67"/>
  <c r="BB9" i="67"/>
  <c r="AL9" i="67"/>
  <c r="AD9" i="67"/>
  <c r="V9" i="67"/>
  <c r="GB94" i="67"/>
  <c r="FT94" i="67"/>
  <c r="FL94" i="67"/>
  <c r="FD94" i="67"/>
  <c r="EV94" i="67"/>
  <c r="EN94" i="67"/>
  <c r="DX94" i="67"/>
  <c r="DP94" i="67"/>
  <c r="DH94" i="67"/>
  <c r="CZ94" i="67"/>
  <c r="CR94" i="67"/>
  <c r="CJ94" i="67"/>
  <c r="CB94" i="67"/>
  <c r="BT94" i="67"/>
  <c r="BL94" i="67"/>
  <c r="BD94" i="67"/>
  <c r="AV94" i="67"/>
  <c r="AN94" i="67"/>
  <c r="AF94" i="67"/>
  <c r="X94" i="67"/>
  <c r="P94" i="67"/>
  <c r="H94" i="67"/>
  <c r="SY92" i="67"/>
  <c r="SQ92" i="67"/>
  <c r="SI92" i="67"/>
  <c r="SA92" i="67"/>
  <c r="RS92" i="67"/>
  <c r="RK92" i="67"/>
  <c r="RC92" i="67"/>
  <c r="QU92" i="67"/>
  <c r="QM92" i="67"/>
  <c r="QE92" i="67"/>
  <c r="PW92" i="67"/>
  <c r="PO92" i="67"/>
  <c r="PG92" i="67"/>
  <c r="OY92" i="67"/>
  <c r="OQ92" i="67"/>
  <c r="OI92" i="67"/>
  <c r="OA92" i="67"/>
  <c r="NS92" i="67"/>
  <c r="NK92" i="67"/>
  <c r="NC92" i="67"/>
  <c r="MU92" i="67"/>
  <c r="MM92" i="67"/>
  <c r="ME92" i="67"/>
  <c r="LW92" i="67"/>
  <c r="LO92" i="67"/>
  <c r="LG92" i="67"/>
  <c r="KY92" i="67"/>
  <c r="KQ92" i="67"/>
  <c r="KI92" i="67"/>
  <c r="KA92" i="67"/>
  <c r="JS92" i="67"/>
  <c r="JK92" i="67"/>
  <c r="JC92" i="67"/>
  <c r="IU92" i="67"/>
  <c r="IM92" i="67"/>
  <c r="IE92" i="67"/>
  <c r="HW92" i="67"/>
  <c r="HO92" i="67"/>
  <c r="HG92" i="67"/>
  <c r="GY92" i="67"/>
  <c r="GQ92" i="67"/>
  <c r="GI92" i="67"/>
  <c r="GA92" i="67"/>
  <c r="FS92" i="67"/>
  <c r="FK92" i="67"/>
  <c r="FC92" i="67"/>
  <c r="EU92" i="67"/>
  <c r="EM92" i="67"/>
  <c r="EE92" i="67"/>
  <c r="DW92" i="67"/>
  <c r="DO92" i="67"/>
  <c r="DG92" i="67"/>
  <c r="CY92" i="67"/>
  <c r="CQ92" i="67"/>
  <c r="CI92" i="67"/>
  <c r="CA92" i="67"/>
  <c r="BS92" i="67"/>
  <c r="BK92" i="67"/>
  <c r="BC92" i="67"/>
  <c r="AU92" i="67"/>
  <c r="AM92" i="67"/>
  <c r="AE92" i="67"/>
  <c r="W92" i="67"/>
  <c r="O92" i="67"/>
  <c r="G92" i="67"/>
  <c r="FS94" i="67"/>
  <c r="FK94" i="67"/>
  <c r="FC94" i="67"/>
  <c r="EM94" i="67"/>
  <c r="EE94" i="67"/>
  <c r="DW94" i="67"/>
  <c r="DO94" i="67"/>
  <c r="DG94" i="67"/>
  <c r="CY94" i="67"/>
  <c r="CQ94" i="67"/>
  <c r="CI94" i="67"/>
  <c r="CA94" i="67"/>
  <c r="BS94" i="67"/>
  <c r="BK94" i="67"/>
  <c r="BC94" i="67"/>
  <c r="AU94" i="67"/>
  <c r="AM94" i="67"/>
  <c r="AE94" i="67"/>
  <c r="W94" i="67"/>
  <c r="O94" i="67"/>
  <c r="G94" i="67"/>
  <c r="SX92" i="67"/>
  <c r="SH92" i="67"/>
  <c r="RZ92" i="67"/>
  <c r="RR92" i="67"/>
  <c r="RJ92" i="67"/>
  <c r="RB92" i="67"/>
  <c r="QT92" i="67"/>
  <c r="QL92" i="67"/>
  <c r="QD92" i="67"/>
  <c r="PV92" i="67"/>
  <c r="PN92" i="67"/>
  <c r="PF92" i="67"/>
  <c r="OX92" i="67"/>
  <c r="OP92" i="67"/>
  <c r="OH92" i="67"/>
  <c r="NZ92" i="67"/>
  <c r="NR92" i="67"/>
  <c r="NJ92" i="67"/>
  <c r="NB92" i="67"/>
  <c r="MT92" i="67"/>
  <c r="ML92" i="67"/>
  <c r="MD92" i="67"/>
  <c r="LV92" i="67"/>
  <c r="LN92" i="67"/>
  <c r="LF92" i="67"/>
  <c r="KX92" i="67"/>
  <c r="KP92" i="67"/>
  <c r="KH92" i="67"/>
  <c r="JZ92" i="67"/>
  <c r="JR92" i="67"/>
  <c r="JJ92" i="67"/>
  <c r="JB92" i="67"/>
  <c r="IT92" i="67"/>
  <c r="IL92" i="67"/>
  <c r="ID92" i="67"/>
  <c r="HV92" i="67"/>
  <c r="HN92" i="67"/>
  <c r="HF92" i="67"/>
  <c r="GX92" i="67"/>
  <c r="GP92" i="67"/>
  <c r="GH92" i="67"/>
  <c r="FZ92" i="67"/>
  <c r="FR92" i="67"/>
  <c r="FJ92" i="67"/>
  <c r="FB92" i="67"/>
  <c r="ET92" i="67"/>
  <c r="EL92" i="67"/>
  <c r="ED92" i="67"/>
  <c r="DV92" i="67"/>
  <c r="DN92" i="67"/>
  <c r="DF92" i="67"/>
  <c r="CX92" i="67"/>
  <c r="CP92" i="67"/>
  <c r="CH92" i="67"/>
  <c r="BZ92" i="67"/>
  <c r="BR92" i="67"/>
  <c r="BJ92" i="67"/>
  <c r="BB92" i="67"/>
  <c r="AT92" i="67"/>
  <c r="AL92" i="67"/>
  <c r="AD92" i="67"/>
  <c r="V92" i="67"/>
  <c r="N92" i="67"/>
  <c r="F92" i="67"/>
  <c r="KI9" i="67"/>
  <c r="JK9" i="67"/>
  <c r="JC9" i="67"/>
  <c r="IU9" i="67"/>
  <c r="IE9" i="67"/>
  <c r="HW9" i="67"/>
  <c r="HO9" i="67"/>
  <c r="FS9" i="67"/>
  <c r="EU9" i="67"/>
  <c r="EM9" i="67"/>
  <c r="EE9" i="67"/>
  <c r="DW9" i="67"/>
  <c r="DG9" i="67"/>
  <c r="CY9" i="67"/>
  <c r="CQ9" i="67"/>
  <c r="BS9" i="67"/>
  <c r="BK9" i="67"/>
  <c r="AU9" i="67"/>
  <c r="W9" i="67"/>
  <c r="G9" i="67"/>
  <c r="SS96" i="67"/>
  <c r="SK96" i="67"/>
  <c r="SC96" i="67"/>
  <c r="RU96" i="67"/>
  <c r="RM96" i="67"/>
  <c r="RE96" i="67"/>
  <c r="QW96" i="67"/>
  <c r="QO96" i="67"/>
  <c r="QG96" i="67"/>
  <c r="PY96" i="67"/>
  <c r="PQ96" i="67"/>
  <c r="PI96" i="67"/>
  <c r="PA96" i="67"/>
  <c r="OS96" i="67"/>
  <c r="OK96" i="67"/>
  <c r="OC96" i="67"/>
  <c r="NU96" i="67"/>
  <c r="NE96" i="67"/>
  <c r="MW96" i="67"/>
  <c r="MO96" i="67"/>
  <c r="MG96" i="67"/>
  <c r="LY96" i="67"/>
  <c r="LQ96" i="67"/>
  <c r="LI96" i="67"/>
  <c r="LA96" i="67"/>
  <c r="KS96" i="67"/>
  <c r="KK96" i="67"/>
  <c r="KC96" i="67"/>
  <c r="JU96" i="67"/>
  <c r="JM96" i="67"/>
  <c r="JE96" i="67"/>
  <c r="IW96" i="67"/>
  <c r="IO96" i="67"/>
  <c r="IG96" i="67"/>
  <c r="HY96" i="67"/>
  <c r="HQ96" i="67"/>
  <c r="HI96" i="67"/>
  <c r="HA96" i="67"/>
  <c r="GS96" i="67"/>
  <c r="GK96" i="67"/>
  <c r="GC96" i="67"/>
  <c r="FU96" i="67"/>
  <c r="FM96" i="67"/>
  <c r="FE96" i="67"/>
  <c r="EW96" i="67"/>
  <c r="EM96" i="67"/>
  <c r="ED96" i="67"/>
  <c r="DV96" i="67"/>
  <c r="DN96" i="67"/>
  <c r="DF96" i="67"/>
  <c r="CX96" i="67"/>
  <c r="CP96" i="67"/>
  <c r="CH96" i="67"/>
  <c r="BZ96" i="67"/>
  <c r="BR96" i="67"/>
  <c r="BJ96" i="67"/>
  <c r="BB96" i="67"/>
  <c r="AT96" i="67"/>
  <c r="AL96" i="67"/>
  <c r="AD96" i="67"/>
  <c r="V96" i="67"/>
  <c r="N96" i="67"/>
  <c r="E96" i="67"/>
  <c r="N9" i="67"/>
  <c r="SR96" i="67"/>
  <c r="SJ96" i="67"/>
  <c r="SB96" i="67"/>
  <c r="RT96" i="67"/>
  <c r="RL96" i="67"/>
  <c r="RD96" i="67"/>
  <c r="QV96" i="67"/>
  <c r="QN96" i="67"/>
  <c r="QF96" i="67"/>
  <c r="PX96" i="67"/>
  <c r="PP96" i="67"/>
  <c r="PH96" i="67"/>
  <c r="OZ96" i="67"/>
  <c r="OR96" i="67"/>
  <c r="OJ96" i="67"/>
  <c r="OB96" i="67"/>
  <c r="NT96" i="67"/>
  <c r="ND96" i="67"/>
  <c r="MV96" i="67"/>
  <c r="MN96" i="67"/>
  <c r="MF96" i="67"/>
  <c r="LX96" i="67"/>
  <c r="LP96" i="67"/>
  <c r="LH96" i="67"/>
  <c r="KZ96" i="67"/>
  <c r="KR96" i="67"/>
  <c r="KJ96" i="67"/>
  <c r="KB96" i="67"/>
  <c r="JT96" i="67"/>
  <c r="JL96" i="67"/>
  <c r="JD96" i="67"/>
  <c r="IV96" i="67"/>
  <c r="IN96" i="67"/>
  <c r="IF96" i="67"/>
  <c r="HX96" i="67"/>
  <c r="HP96" i="67"/>
  <c r="HH96" i="67"/>
  <c r="GZ96" i="67"/>
  <c r="GR96" i="67"/>
  <c r="GJ96" i="67"/>
  <c r="GB96" i="67"/>
  <c r="FT96" i="67"/>
  <c r="FL96" i="67"/>
  <c r="FD96" i="67"/>
  <c r="EV96" i="67"/>
  <c r="EL96" i="67"/>
  <c r="EC96" i="67"/>
  <c r="DU96" i="67"/>
  <c r="DM96" i="67"/>
  <c r="DE96" i="67"/>
  <c r="CW96" i="67"/>
  <c r="CO96" i="67"/>
  <c r="CG96" i="67"/>
  <c r="BY96" i="67"/>
  <c r="BQ96" i="67"/>
  <c r="BI96" i="67"/>
  <c r="BA96" i="67"/>
  <c r="AS96" i="67"/>
  <c r="AK96" i="67"/>
  <c r="AC96" i="67"/>
  <c r="U96" i="67"/>
  <c r="M96" i="67"/>
  <c r="D96" i="67"/>
  <c r="SY96" i="67"/>
  <c r="SQ96" i="67"/>
  <c r="SI96" i="67"/>
  <c r="SA96" i="67"/>
  <c r="RS96" i="67"/>
  <c r="RK96" i="67"/>
  <c r="RC96" i="67"/>
  <c r="QU96" i="67"/>
  <c r="QM96" i="67"/>
  <c r="QE96" i="67"/>
  <c r="PW96" i="67"/>
  <c r="PO96" i="67"/>
  <c r="PG96" i="67"/>
  <c r="OY96" i="67"/>
  <c r="OQ96" i="67"/>
  <c r="OI96" i="67"/>
  <c r="OA96" i="67"/>
  <c r="NS96" i="67"/>
  <c r="NC96" i="67"/>
  <c r="MU96" i="67"/>
  <c r="MM96" i="67"/>
  <c r="ME96" i="67"/>
  <c r="LW96" i="67"/>
  <c r="LO96" i="67"/>
  <c r="LG96" i="67"/>
  <c r="KY96" i="67"/>
  <c r="KQ96" i="67"/>
  <c r="KI96" i="67"/>
  <c r="KA96" i="67"/>
  <c r="JS96" i="67"/>
  <c r="JK96" i="67"/>
  <c r="JC96" i="67"/>
  <c r="IU96" i="67"/>
  <c r="IM96" i="67"/>
  <c r="IE96" i="67"/>
  <c r="HW96" i="67"/>
  <c r="HO96" i="67"/>
  <c r="HG96" i="67"/>
  <c r="GY96" i="67"/>
  <c r="GQ96" i="67"/>
  <c r="GI96" i="67"/>
  <c r="GA96" i="67"/>
  <c r="FS96" i="67"/>
  <c r="FK96" i="67"/>
  <c r="FC96" i="67"/>
  <c r="ET96" i="67"/>
  <c r="EK96" i="67"/>
  <c r="EB96" i="67"/>
  <c r="DT96" i="67"/>
  <c r="DL96" i="67"/>
  <c r="DD96" i="67"/>
  <c r="CV96" i="67"/>
  <c r="CN96" i="67"/>
  <c r="CF96" i="67"/>
  <c r="BX96" i="67"/>
  <c r="BP96" i="67"/>
  <c r="BH96" i="67"/>
  <c r="AZ96" i="67"/>
  <c r="AR96" i="67"/>
  <c r="AJ96" i="67"/>
  <c r="AB96" i="67"/>
  <c r="T96" i="67"/>
  <c r="L96" i="67"/>
  <c r="C96" i="67"/>
  <c r="SX96" i="67"/>
  <c r="SP96" i="67"/>
  <c r="SP99" i="67"/>
  <c r="SH96" i="67"/>
  <c r="RZ96" i="67"/>
  <c r="RR96" i="67"/>
  <c r="RJ96" i="67"/>
  <c r="RB96" i="67"/>
  <c r="QT96" i="67"/>
  <c r="QL96" i="67"/>
  <c r="QD96" i="67"/>
  <c r="PV96" i="67"/>
  <c r="PN96" i="67"/>
  <c r="PF96" i="67"/>
  <c r="OX96" i="67"/>
  <c r="OP96" i="67"/>
  <c r="OH96" i="67"/>
  <c r="NZ96" i="67"/>
  <c r="NR96" i="67"/>
  <c r="NB96" i="67"/>
  <c r="MT96" i="67"/>
  <c r="ML96" i="67"/>
  <c r="MD96" i="67"/>
  <c r="LV96" i="67"/>
  <c r="LN96" i="67"/>
  <c r="LF96" i="67"/>
  <c r="KX96" i="67"/>
  <c r="KP96" i="67"/>
  <c r="KH96" i="67"/>
  <c r="JZ96" i="67"/>
  <c r="JR96" i="67"/>
  <c r="JJ96" i="67"/>
  <c r="JB96" i="67"/>
  <c r="IT96" i="67"/>
  <c r="IL96" i="67"/>
  <c r="ID96" i="67"/>
  <c r="HV96" i="67"/>
  <c r="HN96" i="67"/>
  <c r="HF96" i="67"/>
  <c r="GX96" i="67"/>
  <c r="GP96" i="67"/>
  <c r="GH96" i="67"/>
  <c r="FZ96" i="67"/>
  <c r="FR96" i="67"/>
  <c r="FJ96" i="67"/>
  <c r="FB96" i="67"/>
  <c r="ER96" i="67"/>
  <c r="EJ96" i="67"/>
  <c r="EA96" i="67"/>
  <c r="DS96" i="67"/>
  <c r="DK96" i="67"/>
  <c r="DC96" i="67"/>
  <c r="CU96" i="67"/>
  <c r="CM96" i="67"/>
  <c r="CE96" i="67"/>
  <c r="BW96" i="67"/>
  <c r="BO96" i="67"/>
  <c r="BG96" i="67"/>
  <c r="AY96" i="67"/>
  <c r="AQ96" i="67"/>
  <c r="AA96" i="67"/>
  <c r="S96" i="67"/>
  <c r="B96" i="67"/>
  <c r="SW96" i="67"/>
  <c r="SO96" i="67"/>
  <c r="SG96" i="67"/>
  <c r="RY96" i="67"/>
  <c r="RQ96" i="67"/>
  <c r="RI96" i="67"/>
  <c r="RA96" i="67"/>
  <c r="QS96" i="67"/>
  <c r="QK96" i="67"/>
  <c r="QC96" i="67"/>
  <c r="PU96" i="67"/>
  <c r="PM96" i="67"/>
  <c r="PE96" i="67"/>
  <c r="OW96" i="67"/>
  <c r="OO96" i="67"/>
  <c r="OG96" i="67"/>
  <c r="NY96" i="67"/>
  <c r="NQ96" i="67"/>
  <c r="NA96" i="67"/>
  <c r="MS96" i="67"/>
  <c r="MK96" i="67"/>
  <c r="MC96" i="67"/>
  <c r="LU96" i="67"/>
  <c r="LM96" i="67"/>
  <c r="LE96" i="67"/>
  <c r="KW96" i="67"/>
  <c r="KO96" i="67"/>
  <c r="KG96" i="67"/>
  <c r="JY96" i="67"/>
  <c r="JQ96" i="67"/>
  <c r="JI96" i="67"/>
  <c r="JA96" i="67"/>
  <c r="IS96" i="67"/>
  <c r="IK96" i="67"/>
  <c r="IC96" i="67"/>
  <c r="HU96" i="67"/>
  <c r="HM96" i="67"/>
  <c r="HE96" i="67"/>
  <c r="GW96" i="67"/>
  <c r="GO96" i="67"/>
  <c r="GG96" i="67"/>
  <c r="FY96" i="67"/>
  <c r="FQ96" i="67"/>
  <c r="FI96" i="67"/>
  <c r="FA96" i="67"/>
  <c r="EQ96" i="67"/>
  <c r="EI96" i="67"/>
  <c r="DZ96" i="67"/>
  <c r="DR96" i="67"/>
  <c r="DJ96" i="67"/>
  <c r="DB96" i="67"/>
  <c r="CT96" i="67"/>
  <c r="CL96" i="67"/>
  <c r="CD96" i="67"/>
  <c r="BV96" i="67"/>
  <c r="BN96" i="67"/>
  <c r="BF96" i="67"/>
  <c r="AX96" i="67"/>
  <c r="AP96" i="67"/>
  <c r="AH96" i="67"/>
  <c r="Z96" i="67"/>
  <c r="R96" i="67"/>
  <c r="I96" i="67"/>
  <c r="A96" i="67"/>
  <c r="SV96" i="67"/>
  <c r="SN96" i="67"/>
  <c r="SF96" i="67"/>
  <c r="RX96" i="67"/>
  <c r="RP96" i="67"/>
  <c r="RH96" i="67"/>
  <c r="QZ96" i="67"/>
  <c r="QR96" i="67"/>
  <c r="QJ96" i="67"/>
  <c r="QB96" i="67"/>
  <c r="PT96" i="67"/>
  <c r="PL96" i="67"/>
  <c r="PD96" i="67"/>
  <c r="OV96" i="67"/>
  <c r="ON96" i="67"/>
  <c r="OF96" i="67"/>
  <c r="NX96" i="67"/>
  <c r="NP96" i="67"/>
  <c r="MZ96" i="67"/>
  <c r="MR96" i="67"/>
  <c r="MJ96" i="67"/>
  <c r="MB96" i="67"/>
  <c r="LT96" i="67"/>
  <c r="LL96" i="67"/>
  <c r="LD96" i="67"/>
  <c r="KV96" i="67"/>
  <c r="KN96" i="67"/>
  <c r="KF96" i="67"/>
  <c r="JX96" i="67"/>
  <c r="JP96" i="67"/>
  <c r="JH96" i="67"/>
  <c r="IZ96" i="67"/>
  <c r="IR96" i="67"/>
  <c r="IJ96" i="67"/>
  <c r="IB96" i="67"/>
  <c r="HT96" i="67"/>
  <c r="HL96" i="67"/>
  <c r="HD96" i="67"/>
  <c r="GV96" i="67"/>
  <c r="GN96" i="67"/>
  <c r="GF96" i="67"/>
  <c r="FX96" i="67"/>
  <c r="FP96" i="67"/>
  <c r="FH96" i="67"/>
  <c r="EZ96" i="67"/>
  <c r="EP96" i="67"/>
  <c r="EH96" i="67"/>
  <c r="DY96" i="67"/>
  <c r="DQ96" i="67"/>
  <c r="DI96" i="67"/>
  <c r="DA96" i="67"/>
  <c r="CS96" i="67"/>
  <c r="CK96" i="67"/>
  <c r="CC96" i="67"/>
  <c r="BU96" i="67"/>
  <c r="BM96" i="67"/>
  <c r="BE96" i="67"/>
  <c r="AW96" i="67"/>
  <c r="AO96" i="67"/>
  <c r="AG96" i="67"/>
  <c r="Y96" i="67"/>
  <c r="Q96" i="67"/>
  <c r="H96" i="67"/>
  <c r="SU96" i="67"/>
  <c r="SM96" i="67"/>
  <c r="SE96" i="67"/>
  <c r="RW96" i="67"/>
  <c r="RO96" i="67"/>
  <c r="RG96" i="67"/>
  <c r="QY96" i="67"/>
  <c r="QQ96" i="67"/>
  <c r="QI96" i="67"/>
  <c r="QA96" i="67"/>
  <c r="PS96" i="67"/>
  <c r="PK96" i="67"/>
  <c r="PC96" i="67"/>
  <c r="OU96" i="67"/>
  <c r="OM96" i="67"/>
  <c r="OE96" i="67"/>
  <c r="NW96" i="67"/>
  <c r="NO96" i="67"/>
  <c r="MY96" i="67"/>
  <c r="MQ96" i="67"/>
  <c r="MI96" i="67"/>
  <c r="MA96" i="67"/>
  <c r="LS96" i="67"/>
  <c r="LK96" i="67"/>
  <c r="LC96" i="67"/>
  <c r="KU96" i="67"/>
  <c r="KM96" i="67"/>
  <c r="KE96" i="67"/>
  <c r="JW96" i="67"/>
  <c r="JO96" i="67"/>
  <c r="JG96" i="67"/>
  <c r="IY96" i="67"/>
  <c r="IQ96" i="67"/>
  <c r="II96" i="67"/>
  <c r="IA96" i="67"/>
  <c r="HS96" i="67"/>
  <c r="HK96" i="67"/>
  <c r="HC96" i="67"/>
  <c r="GU96" i="67"/>
  <c r="GM96" i="67"/>
  <c r="GE96" i="67"/>
  <c r="FW96" i="67"/>
  <c r="FO96" i="67"/>
  <c r="FG96" i="67"/>
  <c r="EY96" i="67"/>
  <c r="EO96" i="67"/>
  <c r="EG96" i="67"/>
  <c r="DX96" i="67"/>
  <c r="DP96" i="67"/>
  <c r="DH96" i="67"/>
  <c r="CZ96" i="67"/>
  <c r="CR96" i="67"/>
  <c r="CJ96" i="67"/>
  <c r="CB96" i="67"/>
  <c r="BT96" i="67"/>
  <c r="BL96" i="67"/>
  <c r="BD96" i="67"/>
  <c r="AV96" i="67"/>
  <c r="AN96" i="67"/>
  <c r="AF96" i="67"/>
  <c r="X96" i="67"/>
  <c r="P96" i="67"/>
  <c r="G96" i="67"/>
  <c r="ST96" i="67"/>
  <c r="SL96" i="67"/>
  <c r="SD96" i="67"/>
  <c r="RV96" i="67"/>
  <c r="RN96" i="67"/>
  <c r="RF96" i="67"/>
  <c r="QX96" i="67"/>
  <c r="QP96" i="67"/>
  <c r="QH96" i="67"/>
  <c r="PZ96" i="67"/>
  <c r="PR96" i="67"/>
  <c r="PJ96" i="67"/>
  <c r="PB96" i="67"/>
  <c r="OT96" i="67"/>
  <c r="OL96" i="67"/>
  <c r="OD96" i="67"/>
  <c r="NV96" i="67"/>
  <c r="NN96" i="67"/>
  <c r="MX96" i="67"/>
  <c r="MP96" i="67"/>
  <c r="MH96" i="67"/>
  <c r="LZ96" i="67"/>
  <c r="LR96" i="67"/>
  <c r="LJ96" i="67"/>
  <c r="LB96" i="67"/>
  <c r="KT96" i="67"/>
  <c r="KL96" i="67"/>
  <c r="KD96" i="67"/>
  <c r="JV96" i="67"/>
  <c r="JN96" i="67"/>
  <c r="JF96" i="67"/>
  <c r="IX96" i="67"/>
  <c r="IP96" i="67"/>
  <c r="IH96" i="67"/>
  <c r="HZ96" i="67"/>
  <c r="HR96" i="67"/>
  <c r="HJ96" i="67"/>
  <c r="HB96" i="67"/>
  <c r="GT96" i="67"/>
  <c r="GL96" i="67"/>
  <c r="GD96" i="67"/>
  <c r="FV96" i="67"/>
  <c r="FN96" i="67"/>
  <c r="FF96" i="67"/>
  <c r="EX96" i="67"/>
  <c r="EN96" i="67"/>
  <c r="EE96" i="67"/>
  <c r="DW96" i="67"/>
  <c r="DO96" i="67"/>
  <c r="DG96" i="67"/>
  <c r="CY96" i="67"/>
  <c r="CQ96" i="67"/>
  <c r="CI96" i="67"/>
  <c r="CA96" i="67"/>
  <c r="BS96" i="67"/>
  <c r="BK96" i="67"/>
  <c r="BC96" i="67"/>
  <c r="AU96" i="67"/>
  <c r="AM96" i="67"/>
  <c r="AE96" i="67"/>
  <c r="W96" i="67"/>
  <c r="O96" i="67"/>
  <c r="F96" i="67"/>
  <c r="SV50" i="67"/>
  <c r="SN50" i="67"/>
  <c r="SF50" i="67"/>
  <c r="RX50" i="67"/>
  <c r="RP50" i="67"/>
  <c r="RH50" i="67"/>
  <c r="QZ50" i="67"/>
  <c r="QR50" i="67"/>
  <c r="QJ50" i="67"/>
  <c r="QB50" i="67"/>
  <c r="PT50" i="67"/>
  <c r="PL50" i="67"/>
  <c r="PD50" i="67"/>
  <c r="OV50" i="67"/>
  <c r="ON50" i="67"/>
  <c r="OF50" i="67"/>
  <c r="NX50" i="67"/>
  <c r="NP50" i="67"/>
  <c r="NH50" i="67"/>
  <c r="MZ50" i="67"/>
  <c r="MR50" i="67"/>
  <c r="MJ50" i="67"/>
  <c r="MB50" i="67"/>
  <c r="LT50" i="67"/>
  <c r="LL50" i="67"/>
  <c r="LD50" i="67"/>
  <c r="KV50" i="67"/>
  <c r="KN50" i="67"/>
  <c r="KF50" i="67"/>
  <c r="JX50" i="67"/>
  <c r="JP50" i="67"/>
  <c r="JH50" i="67"/>
  <c r="IZ50" i="67"/>
  <c r="IR50" i="67"/>
  <c r="IJ50" i="67"/>
  <c r="IB50" i="67"/>
  <c r="HT50" i="67"/>
  <c r="HL50" i="67"/>
  <c r="HD50" i="67"/>
  <c r="GV50" i="67"/>
  <c r="GN50" i="67"/>
  <c r="GF50" i="67"/>
  <c r="BM49" i="67"/>
  <c r="BE49" i="67"/>
  <c r="AW49" i="67"/>
  <c r="AO49" i="67"/>
  <c r="AG49" i="67"/>
  <c r="Y49" i="67"/>
  <c r="Q49" i="67"/>
  <c r="I49" i="67"/>
  <c r="A49" i="67"/>
  <c r="NG42" i="67"/>
  <c r="QO37" i="67"/>
  <c r="NH42" i="67"/>
  <c r="NI85" i="67"/>
  <c r="NI75" i="67"/>
  <c r="AI83" i="67"/>
  <c r="K21" i="71"/>
  <c r="NH85" i="67"/>
  <c r="NH75" i="67"/>
  <c r="AI84" i="67"/>
  <c r="K31" i="71"/>
  <c r="AI77" i="67"/>
  <c r="K64" i="71"/>
  <c r="J76" i="67"/>
  <c r="J2" i="67"/>
  <c r="NM75" i="67"/>
  <c r="NG85" i="67"/>
  <c r="NG75" i="67"/>
  <c r="AI85" i="67"/>
  <c r="K112" i="71"/>
  <c r="K63" i="71"/>
  <c r="SQ73" i="67"/>
  <c r="SI73" i="67"/>
  <c r="SA73" i="67"/>
  <c r="RS73" i="67"/>
  <c r="RK73" i="67"/>
  <c r="RC73" i="67"/>
  <c r="QU73" i="67"/>
  <c r="QM73" i="67"/>
  <c r="QE73" i="67"/>
  <c r="PW73" i="67"/>
  <c r="PO73" i="67"/>
  <c r="PG73" i="67"/>
  <c r="OY73" i="67"/>
  <c r="OQ73" i="67"/>
  <c r="OI73" i="67"/>
  <c r="OA73" i="67"/>
  <c r="NS73" i="67"/>
  <c r="AI86" i="67"/>
  <c r="K110" i="71"/>
  <c r="NF85" i="67"/>
  <c r="NF75" i="67"/>
  <c r="AI79" i="67"/>
  <c r="K126" i="71"/>
  <c r="NC73" i="67"/>
  <c r="MU73" i="67"/>
  <c r="MM73" i="67"/>
  <c r="ME73" i="67"/>
  <c r="LW73" i="67"/>
  <c r="AI87" i="67"/>
  <c r="K111" i="71"/>
  <c r="K87" i="67"/>
  <c r="K73" i="67"/>
  <c r="K75" i="71"/>
  <c r="J87" i="67"/>
  <c r="J73" i="67"/>
  <c r="NL85" i="67"/>
  <c r="NL75" i="67"/>
  <c r="AI80" i="67"/>
  <c r="K74" i="71"/>
  <c r="NK85" i="67"/>
  <c r="NK75" i="67"/>
  <c r="AI81" i="67"/>
  <c r="K73" i="71"/>
  <c r="NJ85" i="67"/>
  <c r="NJ75" i="67"/>
  <c r="AI82" i="67"/>
  <c r="K20" i="71"/>
  <c r="AI76" i="67"/>
  <c r="SR73" i="67"/>
  <c r="SJ73" i="67"/>
  <c r="SB73" i="67"/>
  <c r="RT73" i="67"/>
  <c r="RL73" i="67"/>
  <c r="RD73" i="67"/>
  <c r="QV73" i="67"/>
  <c r="QN73" i="67"/>
  <c r="QF73" i="67"/>
  <c r="PX73" i="67"/>
  <c r="PP73" i="67"/>
  <c r="PH73" i="67"/>
  <c r="OZ73" i="67"/>
  <c r="OR73" i="67"/>
  <c r="OJ73" i="67"/>
  <c r="OB73" i="67"/>
  <c r="NT73" i="67"/>
  <c r="ND73" i="67"/>
  <c r="MV73" i="67"/>
  <c r="MN73" i="67"/>
  <c r="MF73" i="67"/>
  <c r="LX73" i="67"/>
  <c r="LP73" i="67"/>
  <c r="LH73" i="67"/>
  <c r="KZ73" i="67"/>
  <c r="KR73" i="67"/>
  <c r="KJ73" i="67"/>
  <c r="KB73" i="67"/>
  <c r="JT73" i="67"/>
  <c r="JL73" i="67"/>
  <c r="JD73" i="67"/>
  <c r="IV73" i="67"/>
  <c r="IN73" i="67"/>
  <c r="IF73" i="67"/>
  <c r="HX73" i="67"/>
  <c r="HP73" i="67"/>
  <c r="HH73" i="67"/>
  <c r="GZ73" i="67"/>
  <c r="GR73" i="67"/>
  <c r="GJ73" i="67"/>
  <c r="GB73" i="67"/>
  <c r="FT73" i="67"/>
  <c r="FL73" i="67"/>
  <c r="FD73" i="67"/>
  <c r="EV73" i="67"/>
  <c r="EN73" i="67"/>
  <c r="EF73" i="67"/>
  <c r="DX73" i="67"/>
  <c r="DP73" i="67"/>
  <c r="DH73" i="67"/>
  <c r="CZ73" i="67"/>
  <c r="CR73" i="67"/>
  <c r="CJ73" i="67"/>
  <c r="CB73" i="67"/>
  <c r="BT73" i="67"/>
  <c r="BL73" i="67"/>
  <c r="BD73" i="67"/>
  <c r="AV73" i="67"/>
  <c r="AN73" i="67"/>
  <c r="AF73" i="67"/>
  <c r="X73" i="67"/>
  <c r="P73" i="67"/>
  <c r="H73" i="67"/>
  <c r="AI70" i="67"/>
  <c r="K113" i="71"/>
  <c r="ST69" i="67"/>
  <c r="SL69" i="67"/>
  <c r="SD69" i="67"/>
  <c r="RV69" i="67"/>
  <c r="RN69" i="67"/>
  <c r="RF69" i="67"/>
  <c r="QX69" i="67"/>
  <c r="QP69" i="67"/>
  <c r="QH69" i="67"/>
  <c r="PZ69" i="67"/>
  <c r="PR69" i="67"/>
  <c r="PJ69" i="67"/>
  <c r="PB69" i="67"/>
  <c r="OT69" i="67"/>
  <c r="OL69" i="67"/>
  <c r="OD69" i="67"/>
  <c r="NV69" i="67"/>
  <c r="NN69" i="67"/>
  <c r="NF69" i="67"/>
  <c r="MX69" i="67"/>
  <c r="MP69" i="67"/>
  <c r="MH69" i="67"/>
  <c r="LZ69" i="67"/>
  <c r="LR69" i="67"/>
  <c r="LJ69" i="67"/>
  <c r="LB69" i="67"/>
  <c r="KT69" i="67"/>
  <c r="KL69" i="67"/>
  <c r="KD69" i="67"/>
  <c r="JV69" i="67"/>
  <c r="JN69" i="67"/>
  <c r="JF69" i="67"/>
  <c r="IX69" i="67"/>
  <c r="IP69" i="67"/>
  <c r="IH69" i="67"/>
  <c r="HZ69" i="67"/>
  <c r="HR69" i="67"/>
  <c r="HJ69" i="67"/>
  <c r="HB69" i="67"/>
  <c r="GT69" i="67"/>
  <c r="GL69" i="67"/>
  <c r="GD69" i="67"/>
  <c r="FV69" i="67"/>
  <c r="FN69" i="67"/>
  <c r="FF69" i="67"/>
  <c r="EX69" i="67"/>
  <c r="EP69" i="67"/>
  <c r="EH69" i="67"/>
  <c r="DZ69" i="67"/>
  <c r="DR69" i="67"/>
  <c r="DJ69" i="67"/>
  <c r="DB69" i="67"/>
  <c r="CT69" i="67"/>
  <c r="CL69" i="67"/>
  <c r="CD69" i="67"/>
  <c r="BV69" i="67"/>
  <c r="BN69" i="67"/>
  <c r="BF69" i="67"/>
  <c r="AX69" i="67"/>
  <c r="AP69" i="67"/>
  <c r="AH69" i="67"/>
  <c r="Z69" i="67"/>
  <c r="R69" i="67"/>
  <c r="B69" i="67"/>
  <c r="SR67" i="67"/>
  <c r="SJ67" i="67"/>
  <c r="SB67" i="67"/>
  <c r="RT67" i="67"/>
  <c r="RL67" i="67"/>
  <c r="RD67" i="67"/>
  <c r="QV67" i="67"/>
  <c r="QN67" i="67"/>
  <c r="QF67" i="67"/>
  <c r="PX67" i="67"/>
  <c r="PP67" i="67"/>
  <c r="PH67" i="67"/>
  <c r="OZ67" i="67"/>
  <c r="OR67" i="67"/>
  <c r="OJ67" i="67"/>
  <c r="OB67" i="67"/>
  <c r="NT67" i="67"/>
  <c r="ND67" i="67"/>
  <c r="MV67" i="67"/>
  <c r="MN67" i="67"/>
  <c r="MF67" i="67"/>
  <c r="LX67" i="67"/>
  <c r="LP67" i="67"/>
  <c r="LH67" i="67"/>
  <c r="KZ67" i="67"/>
  <c r="KR67" i="67"/>
  <c r="KJ67" i="67"/>
  <c r="KB67" i="67"/>
  <c r="JT67" i="67"/>
  <c r="JL67" i="67"/>
  <c r="JD67" i="67"/>
  <c r="LO73" i="67"/>
  <c r="LG73" i="67"/>
  <c r="KY73" i="67"/>
  <c r="KQ73" i="67"/>
  <c r="KI73" i="67"/>
  <c r="KA73" i="67"/>
  <c r="JS73" i="67"/>
  <c r="JK73" i="67"/>
  <c r="JC73" i="67"/>
  <c r="IU73" i="67"/>
  <c r="IM73" i="67"/>
  <c r="IE73" i="67"/>
  <c r="HW73" i="67"/>
  <c r="HO73" i="67"/>
  <c r="HG73" i="67"/>
  <c r="GY73" i="67"/>
  <c r="GQ73" i="67"/>
  <c r="GI73" i="67"/>
  <c r="GA73" i="67"/>
  <c r="FS73" i="67"/>
  <c r="FK73" i="67"/>
  <c r="FC73" i="67"/>
  <c r="EU73" i="67"/>
  <c r="EM73" i="67"/>
  <c r="EE73" i="67"/>
  <c r="DW73" i="67"/>
  <c r="DO73" i="67"/>
  <c r="DG73" i="67"/>
  <c r="CY73" i="67"/>
  <c r="CQ73" i="67"/>
  <c r="CI73" i="67"/>
  <c r="CA73" i="67"/>
  <c r="BS73" i="67"/>
  <c r="BK73" i="67"/>
  <c r="BC73" i="67"/>
  <c r="AU73" i="67"/>
  <c r="AM73" i="67"/>
  <c r="AE73" i="67"/>
  <c r="W73" i="67"/>
  <c r="O73" i="67"/>
  <c r="G73" i="67"/>
  <c r="AI71" i="67"/>
  <c r="K107" i="71"/>
  <c r="SS69" i="67"/>
  <c r="SK69" i="67"/>
  <c r="SC69" i="67"/>
  <c r="RU69" i="67"/>
  <c r="RM69" i="67"/>
  <c r="RE69" i="67"/>
  <c r="QW69" i="67"/>
  <c r="QO69" i="67"/>
  <c r="QG69" i="67"/>
  <c r="PY69" i="67"/>
  <c r="PQ69" i="67"/>
  <c r="PI69" i="67"/>
  <c r="PA69" i="67"/>
  <c r="OS69" i="67"/>
  <c r="OK69" i="67"/>
  <c r="OC69" i="67"/>
  <c r="NU69" i="67"/>
  <c r="NM69" i="67"/>
  <c r="NE69" i="67"/>
  <c r="MW69" i="67"/>
  <c r="MO69" i="67"/>
  <c r="MG69" i="67"/>
  <c r="LY69" i="67"/>
  <c r="LQ69" i="67"/>
  <c r="LI69" i="67"/>
  <c r="LA69" i="67"/>
  <c r="KS69" i="67"/>
  <c r="KK69" i="67"/>
  <c r="KC69" i="67"/>
  <c r="JU69" i="67"/>
  <c r="JM69" i="67"/>
  <c r="JE69" i="67"/>
  <c r="IW69" i="67"/>
  <c r="IO69" i="67"/>
  <c r="IG69" i="67"/>
  <c r="HY69" i="67"/>
  <c r="HQ69" i="67"/>
  <c r="HI69" i="67"/>
  <c r="HA69" i="67"/>
  <c r="GS69" i="67"/>
  <c r="GK69" i="67"/>
  <c r="GC69" i="67"/>
  <c r="FU69" i="67"/>
  <c r="FM69" i="67"/>
  <c r="FE69" i="67"/>
  <c r="EW69" i="67"/>
  <c r="EO69" i="67"/>
  <c r="EG69" i="67"/>
  <c r="DY69" i="67"/>
  <c r="DQ69" i="67"/>
  <c r="DI69" i="67"/>
  <c r="DA69" i="67"/>
  <c r="CS69" i="67"/>
  <c r="CK69" i="67"/>
  <c r="CC69" i="67"/>
  <c r="BU69" i="67"/>
  <c r="BM69" i="67"/>
  <c r="BE69" i="67"/>
  <c r="AW69" i="67"/>
  <c r="AO69" i="67"/>
  <c r="AG69" i="67"/>
  <c r="Y69" i="67"/>
  <c r="Q69" i="67"/>
  <c r="I69" i="67"/>
  <c r="A69" i="67"/>
  <c r="SY67" i="67"/>
  <c r="SQ67" i="67"/>
  <c r="SI67" i="67"/>
  <c r="SA67" i="67"/>
  <c r="RS67" i="67"/>
  <c r="RK67" i="67"/>
  <c r="RC67" i="67"/>
  <c r="QU67" i="67"/>
  <c r="QM67" i="67"/>
  <c r="QE67" i="67"/>
  <c r="PW67" i="67"/>
  <c r="PO67" i="67"/>
  <c r="PG67" i="67"/>
  <c r="OY67" i="67"/>
  <c r="OQ67" i="67"/>
  <c r="OI67" i="67"/>
  <c r="OA67" i="67"/>
  <c r="NS67" i="67"/>
  <c r="NC67" i="67"/>
  <c r="MU67" i="67"/>
  <c r="MM67" i="67"/>
  <c r="ME67" i="67"/>
  <c r="LW67" i="67"/>
  <c r="LO67" i="67"/>
  <c r="LG67" i="67"/>
  <c r="KY67" i="67"/>
  <c r="KQ67" i="67"/>
  <c r="KI67" i="67"/>
  <c r="KA67" i="67"/>
  <c r="JS67" i="67"/>
  <c r="JK67" i="67"/>
  <c r="JC67" i="67"/>
  <c r="IU67" i="67"/>
  <c r="IM67" i="67"/>
  <c r="IE67" i="67"/>
  <c r="HW67" i="67"/>
  <c r="HO67" i="67"/>
  <c r="HG67" i="67"/>
  <c r="GY67" i="67"/>
  <c r="GQ67" i="67"/>
  <c r="GI67" i="67"/>
  <c r="GA67" i="67"/>
  <c r="FS67" i="67"/>
  <c r="FK67" i="67"/>
  <c r="FC67" i="67"/>
  <c r="EU67" i="67"/>
  <c r="EM67" i="67"/>
  <c r="EE67" i="67"/>
  <c r="DW67" i="67"/>
  <c r="DO67" i="67"/>
  <c r="DG67" i="67"/>
  <c r="CY67" i="67"/>
  <c r="CQ67" i="67"/>
  <c r="CI67" i="67"/>
  <c r="CA67" i="67"/>
  <c r="BS67" i="67"/>
  <c r="BK67" i="67"/>
  <c r="BC67" i="67"/>
  <c r="AU67" i="67"/>
  <c r="AM67" i="67"/>
  <c r="AE67" i="67"/>
  <c r="W67" i="67"/>
  <c r="O67" i="67"/>
  <c r="G67" i="67"/>
  <c r="SX73" i="67"/>
  <c r="SH73" i="67"/>
  <c r="RZ73" i="67"/>
  <c r="RR73" i="67"/>
  <c r="RJ73" i="67"/>
  <c r="RB73" i="67"/>
  <c r="QT73" i="67"/>
  <c r="QL73" i="67"/>
  <c r="QD73" i="67"/>
  <c r="PV73" i="67"/>
  <c r="PN73" i="67"/>
  <c r="PF73" i="67"/>
  <c r="OX73" i="67"/>
  <c r="OP73" i="67"/>
  <c r="OH73" i="67"/>
  <c r="NZ73" i="67"/>
  <c r="NR73" i="67"/>
  <c r="NB73" i="67"/>
  <c r="MT73" i="67"/>
  <c r="ML73" i="67"/>
  <c r="MD73" i="67"/>
  <c r="LV73" i="67"/>
  <c r="LN73" i="67"/>
  <c r="LF73" i="67"/>
  <c r="KX73" i="67"/>
  <c r="KP73" i="67"/>
  <c r="KH73" i="67"/>
  <c r="JZ73" i="67"/>
  <c r="JR73" i="67"/>
  <c r="JJ73" i="67"/>
  <c r="JB73" i="67"/>
  <c r="IT73" i="67"/>
  <c r="IL73" i="67"/>
  <c r="ID73" i="67"/>
  <c r="HV73" i="67"/>
  <c r="HN73" i="67"/>
  <c r="HF73" i="67"/>
  <c r="GX73" i="67"/>
  <c r="GP73" i="67"/>
  <c r="GH73" i="67"/>
  <c r="FZ73" i="67"/>
  <c r="FR73" i="67"/>
  <c r="FJ73" i="67"/>
  <c r="FB73" i="67"/>
  <c r="ET73" i="67"/>
  <c r="EL73" i="67"/>
  <c r="ED73" i="67"/>
  <c r="DV73" i="67"/>
  <c r="DN73" i="67"/>
  <c r="DF73" i="67"/>
  <c r="CX73" i="67"/>
  <c r="CP73" i="67"/>
  <c r="CH73" i="67"/>
  <c r="BZ73" i="67"/>
  <c r="BR73" i="67"/>
  <c r="BJ73" i="67"/>
  <c r="BB73" i="67"/>
  <c r="AT73" i="67"/>
  <c r="AL73" i="67"/>
  <c r="AD73" i="67"/>
  <c r="V73" i="67"/>
  <c r="N73" i="67"/>
  <c r="F73" i="67"/>
  <c r="SR69" i="67"/>
  <c r="SJ69" i="67"/>
  <c r="SB69" i="67"/>
  <c r="RT69" i="67"/>
  <c r="RL69" i="67"/>
  <c r="RD69" i="67"/>
  <c r="QV69" i="67"/>
  <c r="QN69" i="67"/>
  <c r="QF69" i="67"/>
  <c r="PX69" i="67"/>
  <c r="PP69" i="67"/>
  <c r="PH69" i="67"/>
  <c r="OZ69" i="67"/>
  <c r="OR69" i="67"/>
  <c r="OJ69" i="67"/>
  <c r="OB69" i="67"/>
  <c r="NT69" i="67"/>
  <c r="NL69" i="67"/>
  <c r="ND69" i="67"/>
  <c r="MV69" i="67"/>
  <c r="MN69" i="67"/>
  <c r="MF69" i="67"/>
  <c r="LX69" i="67"/>
  <c r="LP69" i="67"/>
  <c r="LH69" i="67"/>
  <c r="KZ69" i="67"/>
  <c r="KR69" i="67"/>
  <c r="KJ69" i="67"/>
  <c r="KB69" i="67"/>
  <c r="JT69" i="67"/>
  <c r="JL69" i="67"/>
  <c r="JD69" i="67"/>
  <c r="IV69" i="67"/>
  <c r="IN69" i="67"/>
  <c r="IF69" i="67"/>
  <c r="HX69" i="67"/>
  <c r="HP69" i="67"/>
  <c r="HH69" i="67"/>
  <c r="GZ69" i="67"/>
  <c r="GR69" i="67"/>
  <c r="GJ69" i="67"/>
  <c r="GB69" i="67"/>
  <c r="FT69" i="67"/>
  <c r="FL69" i="67"/>
  <c r="FD69" i="67"/>
  <c r="EV69" i="67"/>
  <c r="EN69" i="67"/>
  <c r="EF69" i="67"/>
  <c r="DX69" i="67"/>
  <c r="DP69" i="67"/>
  <c r="DH69" i="67"/>
  <c r="CZ69" i="67"/>
  <c r="CR69" i="67"/>
  <c r="CJ69" i="67"/>
  <c r="CB69" i="67"/>
  <c r="BT69" i="67"/>
  <c r="BL69" i="67"/>
  <c r="BD69" i="67"/>
  <c r="AV69" i="67"/>
  <c r="AN69" i="67"/>
  <c r="AF69" i="67"/>
  <c r="X69" i="67"/>
  <c r="P69" i="67"/>
  <c r="H69" i="67"/>
  <c r="SX67" i="67"/>
  <c r="SH67" i="67"/>
  <c r="SW73" i="67"/>
  <c r="SO73" i="67"/>
  <c r="SG73" i="67"/>
  <c r="RY73" i="67"/>
  <c r="RQ73" i="67"/>
  <c r="RI73" i="67"/>
  <c r="RA73" i="67"/>
  <c r="QS73" i="67"/>
  <c r="QK73" i="67"/>
  <c r="QC73" i="67"/>
  <c r="PU73" i="67"/>
  <c r="PM73" i="67"/>
  <c r="PE73" i="67"/>
  <c r="OW73" i="67"/>
  <c r="OO73" i="67"/>
  <c r="OG73" i="67"/>
  <c r="NY73" i="67"/>
  <c r="NQ73" i="67"/>
  <c r="NA73" i="67"/>
  <c r="MS73" i="67"/>
  <c r="MK73" i="67"/>
  <c r="MC73" i="67"/>
  <c r="LU73" i="67"/>
  <c r="LM73" i="67"/>
  <c r="LE73" i="67"/>
  <c r="KW73" i="67"/>
  <c r="KO73" i="67"/>
  <c r="KG73" i="67"/>
  <c r="JY73" i="67"/>
  <c r="JQ73" i="67"/>
  <c r="JI73" i="67"/>
  <c r="JA73" i="67"/>
  <c r="IS73" i="67"/>
  <c r="IK73" i="67"/>
  <c r="IC73" i="67"/>
  <c r="HU73" i="67"/>
  <c r="HM73" i="67"/>
  <c r="HE73" i="67"/>
  <c r="GW73" i="67"/>
  <c r="GO73" i="67"/>
  <c r="GG73" i="67"/>
  <c r="FY73" i="67"/>
  <c r="FQ73" i="67"/>
  <c r="FI73" i="67"/>
  <c r="FA73" i="67"/>
  <c r="ES73" i="67"/>
  <c r="EK73" i="67"/>
  <c r="EC73" i="67"/>
  <c r="DU73" i="67"/>
  <c r="DM73" i="67"/>
  <c r="DE73" i="67"/>
  <c r="CW73" i="67"/>
  <c r="CO73" i="67"/>
  <c r="CG73" i="67"/>
  <c r="BY73" i="67"/>
  <c r="BQ73" i="67"/>
  <c r="BI73" i="67"/>
  <c r="BA73" i="67"/>
  <c r="AS73" i="67"/>
  <c r="AK73" i="67"/>
  <c r="AC73" i="67"/>
  <c r="U73" i="67"/>
  <c r="M73" i="67"/>
  <c r="E73" i="67"/>
  <c r="SY69" i="67"/>
  <c r="SQ69" i="67"/>
  <c r="SI69" i="67"/>
  <c r="SA69" i="67"/>
  <c r="RS69" i="67"/>
  <c r="RK69" i="67"/>
  <c r="RC69" i="67"/>
  <c r="QU69" i="67"/>
  <c r="QM69" i="67"/>
  <c r="QE69" i="67"/>
  <c r="PW69" i="67"/>
  <c r="PO69" i="67"/>
  <c r="PG69" i="67"/>
  <c r="OY69" i="67"/>
  <c r="OQ69" i="67"/>
  <c r="OI69" i="67"/>
  <c r="OA69" i="67"/>
  <c r="NS69" i="67"/>
  <c r="NK69" i="67"/>
  <c r="NC69" i="67"/>
  <c r="MU69" i="67"/>
  <c r="MM69" i="67"/>
  <c r="ME69" i="67"/>
  <c r="LW69" i="67"/>
  <c r="LO69" i="67"/>
  <c r="LG69" i="67"/>
  <c r="KY69" i="67"/>
  <c r="KQ69" i="67"/>
  <c r="KI69" i="67"/>
  <c r="KA69" i="67"/>
  <c r="JS69" i="67"/>
  <c r="JK69" i="67"/>
  <c r="JC69" i="67"/>
  <c r="IU69" i="67"/>
  <c r="IM69" i="67"/>
  <c r="IE69" i="67"/>
  <c r="HW69" i="67"/>
  <c r="HO69" i="67"/>
  <c r="HG69" i="67"/>
  <c r="GY69" i="67"/>
  <c r="GQ69" i="67"/>
  <c r="GI69" i="67"/>
  <c r="GA69" i="67"/>
  <c r="FS69" i="67"/>
  <c r="FK69" i="67"/>
  <c r="FC69" i="67"/>
  <c r="EU69" i="67"/>
  <c r="EM69" i="67"/>
  <c r="EE69" i="67"/>
  <c r="DW69" i="67"/>
  <c r="DO69" i="67"/>
  <c r="DG69" i="67"/>
  <c r="CY69" i="67"/>
  <c r="CQ69" i="67"/>
  <c r="CI69" i="67"/>
  <c r="CA69" i="67"/>
  <c r="BS69" i="67"/>
  <c r="BK69" i="67"/>
  <c r="BC69" i="67"/>
  <c r="AU69" i="67"/>
  <c r="AM69" i="67"/>
  <c r="AE69" i="67"/>
  <c r="W69" i="67"/>
  <c r="O69" i="67"/>
  <c r="G69" i="67"/>
  <c r="SW67" i="67"/>
  <c r="SO67" i="67"/>
  <c r="SV73" i="67"/>
  <c r="SN73" i="67"/>
  <c r="SF73" i="67"/>
  <c r="RX73" i="67"/>
  <c r="RP73" i="67"/>
  <c r="RH73" i="67"/>
  <c r="QZ73" i="67"/>
  <c r="QR73" i="67"/>
  <c r="QJ73" i="67"/>
  <c r="QB73" i="67"/>
  <c r="PT73" i="67"/>
  <c r="PL73" i="67"/>
  <c r="PD73" i="67"/>
  <c r="OV73" i="67"/>
  <c r="ON73" i="67"/>
  <c r="OF73" i="67"/>
  <c r="NX73" i="67"/>
  <c r="NP73" i="67"/>
  <c r="MZ73" i="67"/>
  <c r="MR73" i="67"/>
  <c r="MJ73" i="67"/>
  <c r="MB73" i="67"/>
  <c r="LT73" i="67"/>
  <c r="LL73" i="67"/>
  <c r="LD73" i="67"/>
  <c r="KV73" i="67"/>
  <c r="KN73" i="67"/>
  <c r="KF73" i="67"/>
  <c r="JX73" i="67"/>
  <c r="JP73" i="67"/>
  <c r="JH73" i="67"/>
  <c r="IZ73" i="67"/>
  <c r="IR73" i="67"/>
  <c r="IJ73" i="67"/>
  <c r="IB73" i="67"/>
  <c r="HT73" i="67"/>
  <c r="HL73" i="67"/>
  <c r="HD73" i="67"/>
  <c r="GV73" i="67"/>
  <c r="GN73" i="67"/>
  <c r="GF73" i="67"/>
  <c r="FX73" i="67"/>
  <c r="FP73" i="67"/>
  <c r="FH73" i="67"/>
  <c r="EZ73" i="67"/>
  <c r="ER73" i="67"/>
  <c r="EJ73" i="67"/>
  <c r="EB73" i="67"/>
  <c r="DT73" i="67"/>
  <c r="DL73" i="67"/>
  <c r="DD73" i="67"/>
  <c r="CV73" i="67"/>
  <c r="CN73" i="67"/>
  <c r="CF73" i="67"/>
  <c r="BX73" i="67"/>
  <c r="BP73" i="67"/>
  <c r="BH73" i="67"/>
  <c r="AZ73" i="67"/>
  <c r="AR73" i="67"/>
  <c r="AJ73" i="67"/>
  <c r="AB73" i="67"/>
  <c r="T73" i="67"/>
  <c r="L73" i="67"/>
  <c r="D73" i="67"/>
  <c r="K27" i="71"/>
  <c r="SX69" i="67"/>
  <c r="SH69" i="67"/>
  <c r="RZ69" i="67"/>
  <c r="RR69" i="67"/>
  <c r="RJ69" i="67"/>
  <c r="RB69" i="67"/>
  <c r="QT69" i="67"/>
  <c r="QL69" i="67"/>
  <c r="QD69" i="67"/>
  <c r="PV69" i="67"/>
  <c r="PN69" i="67"/>
  <c r="PF69" i="67"/>
  <c r="OX69" i="67"/>
  <c r="OP69" i="67"/>
  <c r="OH69" i="67"/>
  <c r="NZ69" i="67"/>
  <c r="NR69" i="67"/>
  <c r="NJ69" i="67"/>
  <c r="NB69" i="67"/>
  <c r="MT69" i="67"/>
  <c r="ML69" i="67"/>
  <c r="MD69" i="67"/>
  <c r="LV69" i="67"/>
  <c r="LN69" i="67"/>
  <c r="LF69" i="67"/>
  <c r="KX69" i="67"/>
  <c r="KP69" i="67"/>
  <c r="KH69" i="67"/>
  <c r="JZ69" i="67"/>
  <c r="JR69" i="67"/>
  <c r="JJ69" i="67"/>
  <c r="JB69" i="67"/>
  <c r="IT69" i="67"/>
  <c r="IL69" i="67"/>
  <c r="ID69" i="67"/>
  <c r="HV69" i="67"/>
  <c r="HN69" i="67"/>
  <c r="HF69" i="67"/>
  <c r="GX69" i="67"/>
  <c r="GP69" i="67"/>
  <c r="GH69" i="67"/>
  <c r="FZ69" i="67"/>
  <c r="FR69" i="67"/>
  <c r="FJ69" i="67"/>
  <c r="FB69" i="67"/>
  <c r="ET69" i="67"/>
  <c r="EL69" i="67"/>
  <c r="ED69" i="67"/>
  <c r="DV69" i="67"/>
  <c r="DN69" i="67"/>
  <c r="DF69" i="67"/>
  <c r="CX69" i="67"/>
  <c r="CP69" i="67"/>
  <c r="CH69" i="67"/>
  <c r="BZ69" i="67"/>
  <c r="BR69" i="67"/>
  <c r="BJ69" i="67"/>
  <c r="BB69" i="67"/>
  <c r="AT69" i="67"/>
  <c r="AL69" i="67"/>
  <c r="AD69" i="67"/>
  <c r="V69" i="67"/>
  <c r="N69" i="67"/>
  <c r="F69" i="67"/>
  <c r="SV67" i="67"/>
  <c r="SN67" i="67"/>
  <c r="SF67" i="67"/>
  <c r="RX67" i="67"/>
  <c r="RP67" i="67"/>
  <c r="RH67" i="67"/>
  <c r="QZ67" i="67"/>
  <c r="QR67" i="67"/>
  <c r="QJ67" i="67"/>
  <c r="QB67" i="67"/>
  <c r="PT67" i="67"/>
  <c r="PL67" i="67"/>
  <c r="PD67" i="67"/>
  <c r="OV67" i="67"/>
  <c r="ON67" i="67"/>
  <c r="OF67" i="67"/>
  <c r="NX67" i="67"/>
  <c r="NP67" i="67"/>
  <c r="MZ67" i="67"/>
  <c r="MR67" i="67"/>
  <c r="SU73" i="67"/>
  <c r="SM73" i="67"/>
  <c r="SE73" i="67"/>
  <c r="RW73" i="67"/>
  <c r="RO73" i="67"/>
  <c r="RG73" i="67"/>
  <c r="QY73" i="67"/>
  <c r="QQ73" i="67"/>
  <c r="QI73" i="67"/>
  <c r="QA73" i="67"/>
  <c r="PS73" i="67"/>
  <c r="PK73" i="67"/>
  <c r="PC73" i="67"/>
  <c r="OU73" i="67"/>
  <c r="OM73" i="67"/>
  <c r="OE73" i="67"/>
  <c r="NW73" i="67"/>
  <c r="NO73" i="67"/>
  <c r="MY73" i="67"/>
  <c r="MQ73" i="67"/>
  <c r="MI73" i="67"/>
  <c r="MA73" i="67"/>
  <c r="LS73" i="67"/>
  <c r="LK73" i="67"/>
  <c r="LC73" i="67"/>
  <c r="KU73" i="67"/>
  <c r="KM73" i="67"/>
  <c r="KE73" i="67"/>
  <c r="JW73" i="67"/>
  <c r="JO73" i="67"/>
  <c r="JG73" i="67"/>
  <c r="IY73" i="67"/>
  <c r="IQ73" i="67"/>
  <c r="II73" i="67"/>
  <c r="IA73" i="67"/>
  <c r="HS73" i="67"/>
  <c r="HK73" i="67"/>
  <c r="HC73" i="67"/>
  <c r="GU73" i="67"/>
  <c r="GM73" i="67"/>
  <c r="GE73" i="67"/>
  <c r="FW73" i="67"/>
  <c r="FO73" i="67"/>
  <c r="FG73" i="67"/>
  <c r="EY73" i="67"/>
  <c r="EQ73" i="67"/>
  <c r="EI73" i="67"/>
  <c r="EA73" i="67"/>
  <c r="DS73" i="67"/>
  <c r="DK73" i="67"/>
  <c r="DC73" i="67"/>
  <c r="CU73" i="67"/>
  <c r="CM73" i="67"/>
  <c r="CE73" i="67"/>
  <c r="BW73" i="67"/>
  <c r="BO73" i="67"/>
  <c r="BG73" i="67"/>
  <c r="AY73" i="67"/>
  <c r="AQ73" i="67"/>
  <c r="AI73" i="67"/>
  <c r="K24" i="71"/>
  <c r="AA73" i="67"/>
  <c r="S73" i="67"/>
  <c r="C73" i="67"/>
  <c r="SW69" i="67"/>
  <c r="SO69" i="67"/>
  <c r="SG69" i="67"/>
  <c r="RY69" i="67"/>
  <c r="RQ69" i="67"/>
  <c r="RI69" i="67"/>
  <c r="RA69" i="67"/>
  <c r="QS69" i="67"/>
  <c r="QK69" i="67"/>
  <c r="QC69" i="67"/>
  <c r="PU69" i="67"/>
  <c r="PM69" i="67"/>
  <c r="PE69" i="67"/>
  <c r="OW69" i="67"/>
  <c r="OO69" i="67"/>
  <c r="OG69" i="67"/>
  <c r="NY69" i="67"/>
  <c r="NQ69" i="67"/>
  <c r="NI69" i="67"/>
  <c r="NA69" i="67"/>
  <c r="MS69" i="67"/>
  <c r="MK69" i="67"/>
  <c r="MC69" i="67"/>
  <c r="LU69" i="67"/>
  <c r="LM69" i="67"/>
  <c r="LE69" i="67"/>
  <c r="KW69" i="67"/>
  <c r="KO69" i="67"/>
  <c r="KG69" i="67"/>
  <c r="JY69" i="67"/>
  <c r="JQ69" i="67"/>
  <c r="JI69" i="67"/>
  <c r="JA69" i="67"/>
  <c r="IS69" i="67"/>
  <c r="IK69" i="67"/>
  <c r="IC69" i="67"/>
  <c r="HU69" i="67"/>
  <c r="HM69" i="67"/>
  <c r="HE69" i="67"/>
  <c r="GW69" i="67"/>
  <c r="GO69" i="67"/>
  <c r="GG69" i="67"/>
  <c r="FY69" i="67"/>
  <c r="FQ69" i="67"/>
  <c r="FI69" i="67"/>
  <c r="FA69" i="67"/>
  <c r="ES69" i="67"/>
  <c r="EK69" i="67"/>
  <c r="EC69" i="67"/>
  <c r="DU69" i="67"/>
  <c r="DM69" i="67"/>
  <c r="DE69" i="67"/>
  <c r="CW69" i="67"/>
  <c r="CO69" i="67"/>
  <c r="CG69" i="67"/>
  <c r="BY69" i="67"/>
  <c r="BQ69" i="67"/>
  <c r="BI69" i="67"/>
  <c r="BA69" i="67"/>
  <c r="AS69" i="67"/>
  <c r="AK69" i="67"/>
  <c r="AC69" i="67"/>
  <c r="U69" i="67"/>
  <c r="M69" i="67"/>
  <c r="E69" i="67"/>
  <c r="SU67" i="67"/>
  <c r="SM67" i="67"/>
  <c r="SE67" i="67"/>
  <c r="RW67" i="67"/>
  <c r="RO67" i="67"/>
  <c r="RG67" i="67"/>
  <c r="QY67" i="67"/>
  <c r="QQ67" i="67"/>
  <c r="QI67" i="67"/>
  <c r="QA67" i="67"/>
  <c r="PS67" i="67"/>
  <c r="PK67" i="67"/>
  <c r="PC67" i="67"/>
  <c r="OU67" i="67"/>
  <c r="OM67" i="67"/>
  <c r="OE67" i="67"/>
  <c r="NW67" i="67"/>
  <c r="NO67" i="67"/>
  <c r="MY67" i="67"/>
  <c r="MQ67" i="67"/>
  <c r="MI67" i="67"/>
  <c r="MA67" i="67"/>
  <c r="LS67" i="67"/>
  <c r="LK67" i="67"/>
  <c r="LC67" i="67"/>
  <c r="KU67" i="67"/>
  <c r="KM67" i="67"/>
  <c r="KE67" i="67"/>
  <c r="JW67" i="67"/>
  <c r="JO67" i="67"/>
  <c r="JG67" i="67"/>
  <c r="IY67" i="67"/>
  <c r="IQ67" i="67"/>
  <c r="II67" i="67"/>
  <c r="IA67" i="67"/>
  <c r="HS67" i="67"/>
  <c r="HK67" i="67"/>
  <c r="HC67" i="67"/>
  <c r="GU67" i="67"/>
  <c r="GM67" i="67"/>
  <c r="GE67" i="67"/>
  <c r="FW67" i="67"/>
  <c r="FO67" i="67"/>
  <c r="FG67" i="67"/>
  <c r="EY67" i="67"/>
  <c r="EQ67" i="67"/>
  <c r="EI67" i="67"/>
  <c r="EA67" i="67"/>
  <c r="DS67" i="67"/>
  <c r="DK67" i="67"/>
  <c r="DC67" i="67"/>
  <c r="CU67" i="67"/>
  <c r="AI74" i="67"/>
  <c r="K19" i="71"/>
  <c r="ST73" i="67"/>
  <c r="SL73" i="67"/>
  <c r="SD73" i="67"/>
  <c r="RV73" i="67"/>
  <c r="RN73" i="67"/>
  <c r="RF73" i="67"/>
  <c r="QX73" i="67"/>
  <c r="QP73" i="67"/>
  <c r="QH73" i="67"/>
  <c r="PZ73" i="67"/>
  <c r="PR73" i="67"/>
  <c r="PJ73" i="67"/>
  <c r="PB73" i="67"/>
  <c r="OT73" i="67"/>
  <c r="OL73" i="67"/>
  <c r="OD73" i="67"/>
  <c r="NV73" i="67"/>
  <c r="NN73" i="67"/>
  <c r="MX73" i="67"/>
  <c r="MP73" i="67"/>
  <c r="MH73" i="67"/>
  <c r="LZ73" i="67"/>
  <c r="LR73" i="67"/>
  <c r="LJ73" i="67"/>
  <c r="LB73" i="67"/>
  <c r="KT73" i="67"/>
  <c r="KL73" i="67"/>
  <c r="KD73" i="67"/>
  <c r="JV73" i="67"/>
  <c r="JN73" i="67"/>
  <c r="JF73" i="67"/>
  <c r="IX73" i="67"/>
  <c r="IP73" i="67"/>
  <c r="IH73" i="67"/>
  <c r="HZ73" i="67"/>
  <c r="HR73" i="67"/>
  <c r="HJ73" i="67"/>
  <c r="HB73" i="67"/>
  <c r="GT73" i="67"/>
  <c r="GL73" i="67"/>
  <c r="GD73" i="67"/>
  <c r="FV73" i="67"/>
  <c r="FN73" i="67"/>
  <c r="FF73" i="67"/>
  <c r="EX73" i="67"/>
  <c r="EP73" i="67"/>
  <c r="EH73" i="67"/>
  <c r="DZ73" i="67"/>
  <c r="DR73" i="67"/>
  <c r="DJ73" i="67"/>
  <c r="DB73" i="67"/>
  <c r="CT73" i="67"/>
  <c r="CL73" i="67"/>
  <c r="CD73" i="67"/>
  <c r="BV73" i="67"/>
  <c r="BN73" i="67"/>
  <c r="BF73" i="67"/>
  <c r="AX73" i="67"/>
  <c r="AP73" i="67"/>
  <c r="AH73" i="67"/>
  <c r="Z73" i="67"/>
  <c r="R73" i="67"/>
  <c r="B73" i="67"/>
  <c r="SV69" i="67"/>
  <c r="SN69" i="67"/>
  <c r="SF69" i="67"/>
  <c r="RX69" i="67"/>
  <c r="RP69" i="67"/>
  <c r="RH69" i="67"/>
  <c r="QZ69" i="67"/>
  <c r="QR69" i="67"/>
  <c r="QJ69" i="67"/>
  <c r="QB69" i="67"/>
  <c r="PT69" i="67"/>
  <c r="PL69" i="67"/>
  <c r="PD69" i="67"/>
  <c r="OV69" i="67"/>
  <c r="ON69" i="67"/>
  <c r="OF69" i="67"/>
  <c r="NX69" i="67"/>
  <c r="NP69" i="67"/>
  <c r="NH69" i="67"/>
  <c r="MZ69" i="67"/>
  <c r="MR69" i="67"/>
  <c r="MJ69" i="67"/>
  <c r="MB69" i="67"/>
  <c r="LT69" i="67"/>
  <c r="LL69" i="67"/>
  <c r="LD69" i="67"/>
  <c r="KV69" i="67"/>
  <c r="KN69" i="67"/>
  <c r="KF69" i="67"/>
  <c r="JX69" i="67"/>
  <c r="JP69" i="67"/>
  <c r="JH69" i="67"/>
  <c r="IZ69" i="67"/>
  <c r="IR69" i="67"/>
  <c r="IJ69" i="67"/>
  <c r="IB69" i="67"/>
  <c r="HT69" i="67"/>
  <c r="HL69" i="67"/>
  <c r="HD69" i="67"/>
  <c r="GV69" i="67"/>
  <c r="GN69" i="67"/>
  <c r="GF69" i="67"/>
  <c r="FX69" i="67"/>
  <c r="FP69" i="67"/>
  <c r="FH69" i="67"/>
  <c r="EZ69" i="67"/>
  <c r="ER69" i="67"/>
  <c r="EJ69" i="67"/>
  <c r="EB69" i="67"/>
  <c r="DT69" i="67"/>
  <c r="DL69" i="67"/>
  <c r="DD69" i="67"/>
  <c r="CV69" i="67"/>
  <c r="CN69" i="67"/>
  <c r="CF69" i="67"/>
  <c r="BX69" i="67"/>
  <c r="BP69" i="67"/>
  <c r="BH69" i="67"/>
  <c r="AZ69" i="67"/>
  <c r="AR69" i="67"/>
  <c r="AJ69" i="67"/>
  <c r="AB69" i="67"/>
  <c r="T69" i="67"/>
  <c r="L69" i="67"/>
  <c r="D69" i="67"/>
  <c r="AI68" i="67"/>
  <c r="K60" i="71"/>
  <c r="ST67" i="67"/>
  <c r="SL67" i="67"/>
  <c r="SD67" i="67"/>
  <c r="RV67" i="67"/>
  <c r="RN67" i="67"/>
  <c r="RF67" i="67"/>
  <c r="QX67" i="67"/>
  <c r="QP67" i="67"/>
  <c r="QH67" i="67"/>
  <c r="PZ67" i="67"/>
  <c r="PR67" i="67"/>
  <c r="PJ67" i="67"/>
  <c r="PB67" i="67"/>
  <c r="OT67" i="67"/>
  <c r="OL67" i="67"/>
  <c r="OD67" i="67"/>
  <c r="NV67" i="67"/>
  <c r="NN67" i="67"/>
  <c r="MX67" i="67"/>
  <c r="MP67" i="67"/>
  <c r="MH67" i="67"/>
  <c r="LZ67" i="67"/>
  <c r="LR67" i="67"/>
  <c r="LJ67" i="67"/>
  <c r="LB67" i="67"/>
  <c r="KT67" i="67"/>
  <c r="KL67" i="67"/>
  <c r="KD67" i="67"/>
  <c r="JV67" i="67"/>
  <c r="JN67" i="67"/>
  <c r="JF67" i="67"/>
  <c r="IX67" i="67"/>
  <c r="IP67" i="67"/>
  <c r="K38" i="71"/>
  <c r="SS73" i="67"/>
  <c r="SK73" i="67"/>
  <c r="SC73" i="67"/>
  <c r="RU73" i="67"/>
  <c r="RM73" i="67"/>
  <c r="RE73" i="67"/>
  <c r="QW73" i="67"/>
  <c r="QO73" i="67"/>
  <c r="QG73" i="67"/>
  <c r="PY73" i="67"/>
  <c r="PQ73" i="67"/>
  <c r="PI73" i="67"/>
  <c r="PA73" i="67"/>
  <c r="OS73" i="67"/>
  <c r="OK73" i="67"/>
  <c r="OC73" i="67"/>
  <c r="NU73" i="67"/>
  <c r="NE73" i="67"/>
  <c r="MW73" i="67"/>
  <c r="MO73" i="67"/>
  <c r="MG73" i="67"/>
  <c r="LY73" i="67"/>
  <c r="LQ73" i="67"/>
  <c r="LI73" i="67"/>
  <c r="LA73" i="67"/>
  <c r="KS73" i="67"/>
  <c r="KK73" i="67"/>
  <c r="KC73" i="67"/>
  <c r="JU73" i="67"/>
  <c r="JM73" i="67"/>
  <c r="JE73" i="67"/>
  <c r="IW73" i="67"/>
  <c r="IO73" i="67"/>
  <c r="IG73" i="67"/>
  <c r="HY73" i="67"/>
  <c r="HQ73" i="67"/>
  <c r="HI73" i="67"/>
  <c r="HA73" i="67"/>
  <c r="GS73" i="67"/>
  <c r="GK73" i="67"/>
  <c r="GC73" i="67"/>
  <c r="FU73" i="67"/>
  <c r="FM73" i="67"/>
  <c r="FE73" i="67"/>
  <c r="EW73" i="67"/>
  <c r="EO73" i="67"/>
  <c r="EG73" i="67"/>
  <c r="DY73" i="67"/>
  <c r="DQ73" i="67"/>
  <c r="DI73" i="67"/>
  <c r="DA73" i="67"/>
  <c r="CS73" i="67"/>
  <c r="CK73" i="67"/>
  <c r="CC73" i="67"/>
  <c r="BU73" i="67"/>
  <c r="BM73" i="67"/>
  <c r="BE73" i="67"/>
  <c r="AW73" i="67"/>
  <c r="AO73" i="67"/>
  <c r="AG73" i="67"/>
  <c r="Y73" i="67"/>
  <c r="Q73" i="67"/>
  <c r="I73" i="67"/>
  <c r="A73" i="67"/>
  <c r="SU69" i="67"/>
  <c r="SM69" i="67"/>
  <c r="SE69" i="67"/>
  <c r="RW69" i="67"/>
  <c r="RO69" i="67"/>
  <c r="RG69" i="67"/>
  <c r="QY69" i="67"/>
  <c r="QQ69" i="67"/>
  <c r="QI69" i="67"/>
  <c r="QA69" i="67"/>
  <c r="PS69" i="67"/>
  <c r="PK69" i="67"/>
  <c r="PC69" i="67"/>
  <c r="OU69" i="67"/>
  <c r="OM69" i="67"/>
  <c r="OE69" i="67"/>
  <c r="NW69" i="67"/>
  <c r="NO69" i="67"/>
  <c r="NG69" i="67"/>
  <c r="MY69" i="67"/>
  <c r="MQ69" i="67"/>
  <c r="MI69" i="67"/>
  <c r="MA69" i="67"/>
  <c r="LS69" i="67"/>
  <c r="LK69" i="67"/>
  <c r="LC69" i="67"/>
  <c r="KU69" i="67"/>
  <c r="KM69" i="67"/>
  <c r="KE69" i="67"/>
  <c r="JW69" i="67"/>
  <c r="JO69" i="67"/>
  <c r="JG69" i="67"/>
  <c r="IY69" i="67"/>
  <c r="IQ69" i="67"/>
  <c r="II69" i="67"/>
  <c r="IA69" i="67"/>
  <c r="HS69" i="67"/>
  <c r="HK69" i="67"/>
  <c r="HC69" i="67"/>
  <c r="GU69" i="67"/>
  <c r="GM69" i="67"/>
  <c r="GE69" i="67"/>
  <c r="FW69" i="67"/>
  <c r="FO69" i="67"/>
  <c r="FG69" i="67"/>
  <c r="EY69" i="67"/>
  <c r="EQ69" i="67"/>
  <c r="EI69" i="67"/>
  <c r="EA69" i="67"/>
  <c r="DS69" i="67"/>
  <c r="DK69" i="67"/>
  <c r="DC69" i="67"/>
  <c r="CU69" i="67"/>
  <c r="CM69" i="67"/>
  <c r="CE69" i="67"/>
  <c r="BW69" i="67"/>
  <c r="BO69" i="67"/>
  <c r="BG69" i="67"/>
  <c r="AY69" i="67"/>
  <c r="AQ69" i="67"/>
  <c r="AI69" i="67"/>
  <c r="K117" i="71"/>
  <c r="AA69" i="67"/>
  <c r="S69" i="67"/>
  <c r="C69" i="67"/>
  <c r="SS67" i="67"/>
  <c r="SK67" i="67"/>
  <c r="IV67" i="67"/>
  <c r="IN67" i="67"/>
  <c r="IF67" i="67"/>
  <c r="HX67" i="67"/>
  <c r="HP67" i="67"/>
  <c r="HH67" i="67"/>
  <c r="GZ67" i="67"/>
  <c r="GR67" i="67"/>
  <c r="GJ67" i="67"/>
  <c r="GB67" i="67"/>
  <c r="FT67" i="67"/>
  <c r="FL67" i="67"/>
  <c r="FD67" i="67"/>
  <c r="EV67" i="67"/>
  <c r="EN67" i="67"/>
  <c r="EF67" i="67"/>
  <c r="DX67" i="67"/>
  <c r="DP67" i="67"/>
  <c r="DH67" i="67"/>
  <c r="CZ67" i="67"/>
  <c r="CR67" i="67"/>
  <c r="CJ67" i="67"/>
  <c r="CB67" i="67"/>
  <c r="BT67" i="67"/>
  <c r="BL67" i="67"/>
  <c r="BD67" i="67"/>
  <c r="AV67" i="67"/>
  <c r="AN67" i="67"/>
  <c r="AF67" i="67"/>
  <c r="X67" i="67"/>
  <c r="P67" i="67"/>
  <c r="H67" i="67"/>
  <c r="AI62" i="67"/>
  <c r="SX58" i="67"/>
  <c r="SX111" i="67"/>
  <c r="SH58" i="67"/>
  <c r="SH111" i="67"/>
  <c r="RZ58" i="67"/>
  <c r="RZ111" i="67"/>
  <c r="RR58" i="67"/>
  <c r="RR111" i="67"/>
  <c r="RJ58" i="67"/>
  <c r="RJ111" i="67"/>
  <c r="RB58" i="67"/>
  <c r="RB111" i="67"/>
  <c r="QT58" i="67"/>
  <c r="QT111" i="67"/>
  <c r="QL58" i="67"/>
  <c r="QL111" i="67"/>
  <c r="QD58" i="67"/>
  <c r="QD111" i="67"/>
  <c r="PV58" i="67"/>
  <c r="PV111" i="67"/>
  <c r="PN58" i="67"/>
  <c r="PN111" i="67"/>
  <c r="PF58" i="67"/>
  <c r="PF111" i="67"/>
  <c r="OX58" i="67"/>
  <c r="OX111" i="67"/>
  <c r="OP58" i="67"/>
  <c r="OP111" i="67"/>
  <c r="OH58" i="67"/>
  <c r="OH111" i="67"/>
  <c r="NZ58" i="67"/>
  <c r="NZ111" i="67"/>
  <c r="NR58" i="67"/>
  <c r="NR111" i="67"/>
  <c r="NB58" i="67"/>
  <c r="NB111" i="67"/>
  <c r="MT58" i="67"/>
  <c r="MT111" i="67"/>
  <c r="ML58" i="67"/>
  <c r="ML111" i="67"/>
  <c r="MD58" i="67"/>
  <c r="MD111" i="67"/>
  <c r="LV58" i="67"/>
  <c r="LV111" i="67"/>
  <c r="LN58" i="67"/>
  <c r="LN111" i="67"/>
  <c r="LF58" i="67"/>
  <c r="LF111" i="67"/>
  <c r="KX58" i="67"/>
  <c r="KX111" i="67"/>
  <c r="KP58" i="67"/>
  <c r="KP111" i="67"/>
  <c r="KH58" i="67"/>
  <c r="KH111" i="67"/>
  <c r="JZ58" i="67"/>
  <c r="JZ111" i="67"/>
  <c r="JR58" i="67"/>
  <c r="JR111" i="67"/>
  <c r="JJ58" i="67"/>
  <c r="JJ111" i="67"/>
  <c r="JB58" i="67"/>
  <c r="JB111" i="67"/>
  <c r="IT58" i="67"/>
  <c r="IT111" i="67"/>
  <c r="IL58" i="67"/>
  <c r="IL111" i="67"/>
  <c r="ID58" i="67"/>
  <c r="ID111" i="67"/>
  <c r="HV58" i="67"/>
  <c r="HV111" i="67"/>
  <c r="HN58" i="67"/>
  <c r="HN111" i="67"/>
  <c r="HF58" i="67"/>
  <c r="HF111" i="67"/>
  <c r="GX58" i="67"/>
  <c r="GX111" i="67"/>
  <c r="GP58" i="67"/>
  <c r="GP111" i="67"/>
  <c r="GH58" i="67"/>
  <c r="GH111" i="67"/>
  <c r="FZ58" i="67"/>
  <c r="FZ111" i="67"/>
  <c r="FR58" i="67"/>
  <c r="FR111" i="67"/>
  <c r="FJ58" i="67"/>
  <c r="FJ111" i="67"/>
  <c r="FB58" i="67"/>
  <c r="FB111" i="67"/>
  <c r="ET58" i="67"/>
  <c r="ET111" i="67"/>
  <c r="EL58" i="67"/>
  <c r="EL111" i="67"/>
  <c r="ED58" i="67"/>
  <c r="ED111" i="67"/>
  <c r="DV58" i="67"/>
  <c r="DV111" i="67"/>
  <c r="DN58" i="67"/>
  <c r="DN111" i="67"/>
  <c r="DF58" i="67"/>
  <c r="DF111" i="67"/>
  <c r="CX58" i="67"/>
  <c r="CX111" i="67"/>
  <c r="CP58" i="67"/>
  <c r="CP111" i="67"/>
  <c r="CH58" i="67"/>
  <c r="CH111" i="67"/>
  <c r="BZ58" i="67"/>
  <c r="BZ111" i="67"/>
  <c r="BR58" i="67"/>
  <c r="BR111" i="67"/>
  <c r="BJ58" i="67"/>
  <c r="BJ111" i="67"/>
  <c r="BB58" i="67"/>
  <c r="BB111" i="67"/>
  <c r="AT58" i="67"/>
  <c r="AT111" i="67"/>
  <c r="AL58" i="67"/>
  <c r="AL111" i="67"/>
  <c r="AD58" i="67"/>
  <c r="AD111" i="67"/>
  <c r="V58" i="67"/>
  <c r="V111" i="67"/>
  <c r="N58" i="67"/>
  <c r="N111" i="67"/>
  <c r="F58" i="67"/>
  <c r="F111" i="67"/>
  <c r="SV56" i="67"/>
  <c r="SN56" i="67"/>
  <c r="SF56" i="67"/>
  <c r="RX56" i="67"/>
  <c r="RP56" i="67"/>
  <c r="RH56" i="67"/>
  <c r="QZ56" i="67"/>
  <c r="QR56" i="67"/>
  <c r="QJ56" i="67"/>
  <c r="QB56" i="67"/>
  <c r="PT56" i="67"/>
  <c r="PL56" i="67"/>
  <c r="PD56" i="67"/>
  <c r="OV56" i="67"/>
  <c r="ON56" i="67"/>
  <c r="OF56" i="67"/>
  <c r="NX56" i="67"/>
  <c r="NP56" i="67"/>
  <c r="NH56" i="67"/>
  <c r="MZ56" i="67"/>
  <c r="MR56" i="67"/>
  <c r="MJ56" i="67"/>
  <c r="MB56" i="67"/>
  <c r="LT56" i="67"/>
  <c r="LL56" i="67"/>
  <c r="LD56" i="67"/>
  <c r="KV56" i="67"/>
  <c r="KN56" i="67"/>
  <c r="KF56" i="67"/>
  <c r="JX56" i="67"/>
  <c r="JP56" i="67"/>
  <c r="JH56" i="67"/>
  <c r="IZ56" i="67"/>
  <c r="IR56" i="67"/>
  <c r="IJ56" i="67"/>
  <c r="IB56" i="67"/>
  <c r="HT56" i="67"/>
  <c r="HL56" i="67"/>
  <c r="HD56" i="67"/>
  <c r="GV56" i="67"/>
  <c r="GN56" i="67"/>
  <c r="GF56" i="67"/>
  <c r="FX56" i="67"/>
  <c r="FP56" i="67"/>
  <c r="FH56" i="67"/>
  <c r="EZ56" i="67"/>
  <c r="ER56" i="67"/>
  <c r="EJ56" i="67"/>
  <c r="EB56" i="67"/>
  <c r="DT56" i="67"/>
  <c r="DL56" i="67"/>
  <c r="DD56" i="67"/>
  <c r="CV56" i="67"/>
  <c r="CN56" i="67"/>
  <c r="CF56" i="67"/>
  <c r="BX56" i="67"/>
  <c r="BP56" i="67"/>
  <c r="BH56" i="67"/>
  <c r="AZ56" i="67"/>
  <c r="AR56" i="67"/>
  <c r="AJ56" i="67"/>
  <c r="AB56" i="67"/>
  <c r="T56" i="67"/>
  <c r="L56" i="67"/>
  <c r="D56" i="67"/>
  <c r="K32" i="71"/>
  <c r="AI134" i="67"/>
  <c r="SR53" i="67"/>
  <c r="SR109" i="67"/>
  <c r="SJ53" i="67"/>
  <c r="SJ109" i="67"/>
  <c r="SB53" i="67"/>
  <c r="SB109" i="67"/>
  <c r="RT53" i="67"/>
  <c r="RT109" i="67"/>
  <c r="RL53" i="67"/>
  <c r="RL109" i="67"/>
  <c r="RD53" i="67"/>
  <c r="RD109" i="67"/>
  <c r="QV53" i="67"/>
  <c r="QV109" i="67"/>
  <c r="QN53" i="67"/>
  <c r="QN109" i="67"/>
  <c r="QF53" i="67"/>
  <c r="QF109" i="67"/>
  <c r="PX53" i="67"/>
  <c r="PX109" i="67"/>
  <c r="PP53" i="67"/>
  <c r="PP109" i="67"/>
  <c r="PH53" i="67"/>
  <c r="PH109" i="67"/>
  <c r="OZ53" i="67"/>
  <c r="OZ109" i="67"/>
  <c r="OR53" i="67"/>
  <c r="OR109" i="67"/>
  <c r="OJ53" i="67"/>
  <c r="OJ109" i="67"/>
  <c r="OB53" i="67"/>
  <c r="OB109" i="67"/>
  <c r="NT53" i="67"/>
  <c r="NT109" i="67"/>
  <c r="NL53" i="67"/>
  <c r="NL109" i="67"/>
  <c r="ND53" i="67"/>
  <c r="ND109" i="67"/>
  <c r="MV53" i="67"/>
  <c r="MV109" i="67"/>
  <c r="MN53" i="67"/>
  <c r="MN109" i="67"/>
  <c r="MF53" i="67"/>
  <c r="MF109" i="67"/>
  <c r="LX53" i="67"/>
  <c r="LX109" i="67"/>
  <c r="LP53" i="67"/>
  <c r="LP109" i="67"/>
  <c r="LH53" i="67"/>
  <c r="LH109" i="67"/>
  <c r="KZ53" i="67"/>
  <c r="KZ109" i="67"/>
  <c r="KR53" i="67"/>
  <c r="KR109" i="67"/>
  <c r="KJ53" i="67"/>
  <c r="KJ109" i="67"/>
  <c r="KB53" i="67"/>
  <c r="KB109" i="67"/>
  <c r="JT53" i="67"/>
  <c r="JT109" i="67"/>
  <c r="JL53" i="67"/>
  <c r="JL109" i="67"/>
  <c r="JD53" i="67"/>
  <c r="JD109" i="67"/>
  <c r="IV53" i="67"/>
  <c r="IV109" i="67"/>
  <c r="IN53" i="67"/>
  <c r="IN109" i="67"/>
  <c r="IF53" i="67"/>
  <c r="IF109" i="67"/>
  <c r="HX53" i="67"/>
  <c r="HX109" i="67"/>
  <c r="HP53" i="67"/>
  <c r="HP109" i="67"/>
  <c r="HH53" i="67"/>
  <c r="HH109" i="67"/>
  <c r="GZ53" i="67"/>
  <c r="GZ109" i="67"/>
  <c r="GR53" i="67"/>
  <c r="GR109" i="67"/>
  <c r="GJ53" i="67"/>
  <c r="GJ109" i="67"/>
  <c r="GB53" i="67"/>
  <c r="GB109" i="67"/>
  <c r="FT53" i="67"/>
  <c r="FT109" i="67"/>
  <c r="FL53" i="67"/>
  <c r="FL109" i="67"/>
  <c r="FD53" i="67"/>
  <c r="FD109" i="67"/>
  <c r="EV53" i="67"/>
  <c r="EV109" i="67"/>
  <c r="EN53" i="67"/>
  <c r="EN109" i="67"/>
  <c r="EF53" i="67"/>
  <c r="EF109" i="67"/>
  <c r="DX53" i="67"/>
  <c r="DX109" i="67"/>
  <c r="DP53" i="67"/>
  <c r="DP109" i="67"/>
  <c r="DH53" i="67"/>
  <c r="DH109" i="67"/>
  <c r="CZ53" i="67"/>
  <c r="CZ109" i="67"/>
  <c r="CR53" i="67"/>
  <c r="CR109" i="67"/>
  <c r="CJ53" i="67"/>
  <c r="CJ109" i="67"/>
  <c r="CB53" i="67"/>
  <c r="CB109" i="67"/>
  <c r="BT53" i="67"/>
  <c r="BT109" i="67"/>
  <c r="BL53" i="67"/>
  <c r="BL109" i="67"/>
  <c r="AV53" i="67"/>
  <c r="AV109" i="67"/>
  <c r="AN53" i="67"/>
  <c r="AN109" i="67"/>
  <c r="AF53" i="67"/>
  <c r="AF109" i="67"/>
  <c r="X53" i="67"/>
  <c r="X109" i="67"/>
  <c r="P53" i="67"/>
  <c r="P109" i="67"/>
  <c r="H53" i="67"/>
  <c r="H109" i="67"/>
  <c r="SP51" i="67"/>
  <c r="SP114" i="67"/>
  <c r="K85" i="71"/>
  <c r="AI97" i="67"/>
  <c r="SW58" i="67"/>
  <c r="SW111" i="67"/>
  <c r="SO58" i="67"/>
  <c r="SO111" i="67"/>
  <c r="SG58" i="67"/>
  <c r="SG111" i="67"/>
  <c r="RY58" i="67"/>
  <c r="RY111" i="67"/>
  <c r="RQ58" i="67"/>
  <c r="RQ111" i="67"/>
  <c r="RI58" i="67"/>
  <c r="RI111" i="67"/>
  <c r="RA58" i="67"/>
  <c r="RA111" i="67"/>
  <c r="QS58" i="67"/>
  <c r="QS111" i="67"/>
  <c r="QK58" i="67"/>
  <c r="QK111" i="67"/>
  <c r="QC58" i="67"/>
  <c r="QC111" i="67"/>
  <c r="PU58" i="67"/>
  <c r="PU111" i="67"/>
  <c r="PM58" i="67"/>
  <c r="PM111" i="67"/>
  <c r="PE58" i="67"/>
  <c r="PE111" i="67"/>
  <c r="OW58" i="67"/>
  <c r="OW111" i="67"/>
  <c r="OO58" i="67"/>
  <c r="OO111" i="67"/>
  <c r="OG58" i="67"/>
  <c r="OG111" i="67"/>
  <c r="NY58" i="67"/>
  <c r="NY111" i="67"/>
  <c r="NQ58" i="67"/>
  <c r="NQ111" i="67"/>
  <c r="NA58" i="67"/>
  <c r="NA111" i="67"/>
  <c r="MS58" i="67"/>
  <c r="MS111" i="67"/>
  <c r="MK58" i="67"/>
  <c r="MK111" i="67"/>
  <c r="MC58" i="67"/>
  <c r="MC111" i="67"/>
  <c r="LU58" i="67"/>
  <c r="LU111" i="67"/>
  <c r="LM58" i="67"/>
  <c r="LM111" i="67"/>
  <c r="LE58" i="67"/>
  <c r="LE111" i="67"/>
  <c r="KW58" i="67"/>
  <c r="KW111" i="67"/>
  <c r="KO58" i="67"/>
  <c r="KO111" i="67"/>
  <c r="KG58" i="67"/>
  <c r="KG111" i="67"/>
  <c r="JY58" i="67"/>
  <c r="JY111" i="67"/>
  <c r="JQ58" i="67"/>
  <c r="JQ111" i="67"/>
  <c r="JI58" i="67"/>
  <c r="JI111" i="67"/>
  <c r="JA58" i="67"/>
  <c r="JA111" i="67"/>
  <c r="IS58" i="67"/>
  <c r="IS111" i="67"/>
  <c r="IK58" i="67"/>
  <c r="IK111" i="67"/>
  <c r="IC58" i="67"/>
  <c r="IC111" i="67"/>
  <c r="HU58" i="67"/>
  <c r="HU111" i="67"/>
  <c r="HM58" i="67"/>
  <c r="HM111" i="67"/>
  <c r="HE58" i="67"/>
  <c r="HE111" i="67"/>
  <c r="GW58" i="67"/>
  <c r="GW111" i="67"/>
  <c r="GO58" i="67"/>
  <c r="GO111" i="67"/>
  <c r="GG58" i="67"/>
  <c r="GG111" i="67"/>
  <c r="FY58" i="67"/>
  <c r="FY111" i="67"/>
  <c r="FQ58" i="67"/>
  <c r="FQ111" i="67"/>
  <c r="FI58" i="67"/>
  <c r="FI111" i="67"/>
  <c r="FA58" i="67"/>
  <c r="FA111" i="67"/>
  <c r="ES58" i="67"/>
  <c r="ES111" i="67"/>
  <c r="EK58" i="67"/>
  <c r="EK111" i="67"/>
  <c r="EC58" i="67"/>
  <c r="EC111" i="67"/>
  <c r="DU58" i="67"/>
  <c r="DU111" i="67"/>
  <c r="DM58" i="67"/>
  <c r="DM111" i="67"/>
  <c r="DE58" i="67"/>
  <c r="DE111" i="67"/>
  <c r="CW58" i="67"/>
  <c r="CW111" i="67"/>
  <c r="CO58" i="67"/>
  <c r="CO111" i="67"/>
  <c r="CG58" i="67"/>
  <c r="CG111" i="67"/>
  <c r="BY58" i="67"/>
  <c r="BY111" i="67"/>
  <c r="BQ58" i="67"/>
  <c r="BQ111" i="67"/>
  <c r="BI58" i="67"/>
  <c r="BI111" i="67"/>
  <c r="BA58" i="67"/>
  <c r="BA111" i="67"/>
  <c r="AS58" i="67"/>
  <c r="AS111" i="67"/>
  <c r="AK58" i="67"/>
  <c r="AK111" i="67"/>
  <c r="AC58" i="67"/>
  <c r="AC111" i="67"/>
  <c r="U58" i="67"/>
  <c r="U111" i="67"/>
  <c r="M58" i="67"/>
  <c r="M111" i="67"/>
  <c r="E58" i="67"/>
  <c r="E111" i="67"/>
  <c r="SU56" i="67"/>
  <c r="SM56" i="67"/>
  <c r="SE56" i="67"/>
  <c r="RW56" i="67"/>
  <c r="RO56" i="67"/>
  <c r="RG56" i="67"/>
  <c r="QY56" i="67"/>
  <c r="QQ56" i="67"/>
  <c r="QI56" i="67"/>
  <c r="QA56" i="67"/>
  <c r="PS56" i="67"/>
  <c r="PK56" i="67"/>
  <c r="PC56" i="67"/>
  <c r="OU56" i="67"/>
  <c r="OM56" i="67"/>
  <c r="OE56" i="67"/>
  <c r="NW56" i="67"/>
  <c r="NO56" i="67"/>
  <c r="NG56" i="67"/>
  <c r="MY56" i="67"/>
  <c r="MQ56" i="67"/>
  <c r="MI56" i="67"/>
  <c r="MA56" i="67"/>
  <c r="LS56" i="67"/>
  <c r="LK56" i="67"/>
  <c r="LC56" i="67"/>
  <c r="KU56" i="67"/>
  <c r="KM56" i="67"/>
  <c r="KE56" i="67"/>
  <c r="JW56" i="67"/>
  <c r="JO56" i="67"/>
  <c r="JG56" i="67"/>
  <c r="IY56" i="67"/>
  <c r="IQ56" i="67"/>
  <c r="II56" i="67"/>
  <c r="IA56" i="67"/>
  <c r="HS56" i="67"/>
  <c r="HK56" i="67"/>
  <c r="HC56" i="67"/>
  <c r="GU56" i="67"/>
  <c r="GM56" i="67"/>
  <c r="GE56" i="67"/>
  <c r="FW56" i="67"/>
  <c r="FO56" i="67"/>
  <c r="FG56" i="67"/>
  <c r="EY56" i="67"/>
  <c r="EQ56" i="67"/>
  <c r="EI56" i="67"/>
  <c r="EA56" i="67"/>
  <c r="DS56" i="67"/>
  <c r="DK56" i="67"/>
  <c r="DC56" i="67"/>
  <c r="CU56" i="67"/>
  <c r="CM56" i="67"/>
  <c r="CE56" i="67"/>
  <c r="BW56" i="67"/>
  <c r="BO56" i="67"/>
  <c r="BG56" i="67"/>
  <c r="AY56" i="67"/>
  <c r="AQ56" i="67"/>
  <c r="AI56" i="67"/>
  <c r="K86" i="71"/>
  <c r="AA56" i="67"/>
  <c r="S56" i="67"/>
  <c r="K56" i="67"/>
  <c r="K103" i="67"/>
  <c r="C56" i="67"/>
  <c r="SY53" i="67"/>
  <c r="SY109" i="67"/>
  <c r="SQ53" i="67"/>
  <c r="SQ109" i="67"/>
  <c r="SI53" i="67"/>
  <c r="SI109" i="67"/>
  <c r="SA53" i="67"/>
  <c r="SA109" i="67"/>
  <c r="RS53" i="67"/>
  <c r="RS109" i="67"/>
  <c r="RK53" i="67"/>
  <c r="RK109" i="67"/>
  <c r="RC53" i="67"/>
  <c r="RC109" i="67"/>
  <c r="QU53" i="67"/>
  <c r="QU109" i="67"/>
  <c r="QM53" i="67"/>
  <c r="QM109" i="67"/>
  <c r="QE53" i="67"/>
  <c r="QE109" i="67"/>
  <c r="PW53" i="67"/>
  <c r="PW109" i="67"/>
  <c r="PO53" i="67"/>
  <c r="PO109" i="67"/>
  <c r="PG53" i="67"/>
  <c r="PG109" i="67"/>
  <c r="OY53" i="67"/>
  <c r="OY109" i="67"/>
  <c r="OQ53" i="67"/>
  <c r="OQ109" i="67"/>
  <c r="OI53" i="67"/>
  <c r="OI109" i="67"/>
  <c r="OA53" i="67"/>
  <c r="OA109" i="67"/>
  <c r="NS53" i="67"/>
  <c r="NS109" i="67"/>
  <c r="NK53" i="67"/>
  <c r="NK109" i="67"/>
  <c r="NC53" i="67"/>
  <c r="NC109" i="67"/>
  <c r="MU53" i="67"/>
  <c r="MU109" i="67"/>
  <c r="MM53" i="67"/>
  <c r="MM109" i="67"/>
  <c r="ME53" i="67"/>
  <c r="ME109" i="67"/>
  <c r="LW53" i="67"/>
  <c r="LW109" i="67"/>
  <c r="LO53" i="67"/>
  <c r="LO109" i="67"/>
  <c r="LG53" i="67"/>
  <c r="LG109" i="67"/>
  <c r="KY53" i="67"/>
  <c r="KY109" i="67"/>
  <c r="KQ53" i="67"/>
  <c r="KQ109" i="67"/>
  <c r="KI53" i="67"/>
  <c r="KI109" i="67"/>
  <c r="KA53" i="67"/>
  <c r="KA109" i="67"/>
  <c r="JS53" i="67"/>
  <c r="JS109" i="67"/>
  <c r="JK53" i="67"/>
  <c r="JK109" i="67"/>
  <c r="JC53" i="67"/>
  <c r="JC109" i="67"/>
  <c r="IU53" i="67"/>
  <c r="IU109" i="67"/>
  <c r="IM53" i="67"/>
  <c r="IM109" i="67"/>
  <c r="IE53" i="67"/>
  <c r="IE109" i="67"/>
  <c r="HW53" i="67"/>
  <c r="HW109" i="67"/>
  <c r="HO53" i="67"/>
  <c r="HO109" i="67"/>
  <c r="HG53" i="67"/>
  <c r="HG109" i="67"/>
  <c r="GY53" i="67"/>
  <c r="GY109" i="67"/>
  <c r="GQ53" i="67"/>
  <c r="GQ109" i="67"/>
  <c r="GI53" i="67"/>
  <c r="GI109" i="67"/>
  <c r="GA53" i="67"/>
  <c r="GA109" i="67"/>
  <c r="FS53" i="67"/>
  <c r="FS109" i="67"/>
  <c r="FK53" i="67"/>
  <c r="FK109" i="67"/>
  <c r="FC53" i="67"/>
  <c r="FC109" i="67"/>
  <c r="EU53" i="67"/>
  <c r="EU109" i="67"/>
  <c r="EM53" i="67"/>
  <c r="EM109" i="67"/>
  <c r="EE53" i="67"/>
  <c r="EE109" i="67"/>
  <c r="DW53" i="67"/>
  <c r="DW109" i="67"/>
  <c r="DO53" i="67"/>
  <c r="DO109" i="67"/>
  <c r="DG53" i="67"/>
  <c r="DG109" i="67"/>
  <c r="CY53" i="67"/>
  <c r="CY109" i="67"/>
  <c r="CQ53" i="67"/>
  <c r="CQ109" i="67"/>
  <c r="CI53" i="67"/>
  <c r="CI109" i="67"/>
  <c r="CA53" i="67"/>
  <c r="CA109" i="67"/>
  <c r="BS53" i="67"/>
  <c r="BS109" i="67"/>
  <c r="BC53" i="67"/>
  <c r="BC109" i="67"/>
  <c r="AM53" i="67"/>
  <c r="AM109" i="67"/>
  <c r="AE53" i="67"/>
  <c r="AE109" i="67"/>
  <c r="W53" i="67"/>
  <c r="W109" i="67"/>
  <c r="O53" i="67"/>
  <c r="O109" i="67"/>
  <c r="G53" i="67"/>
  <c r="G109" i="67"/>
  <c r="J50" i="67"/>
  <c r="RZ67" i="67"/>
  <c r="RR67" i="67"/>
  <c r="RJ67" i="67"/>
  <c r="RB67" i="67"/>
  <c r="QT67" i="67"/>
  <c r="QL67" i="67"/>
  <c r="QD67" i="67"/>
  <c r="PV67" i="67"/>
  <c r="PN67" i="67"/>
  <c r="PF67" i="67"/>
  <c r="OX67" i="67"/>
  <c r="OP67" i="67"/>
  <c r="OH67" i="67"/>
  <c r="NZ67" i="67"/>
  <c r="NR67" i="67"/>
  <c r="NB67" i="67"/>
  <c r="MT67" i="67"/>
  <c r="ML67" i="67"/>
  <c r="MD67" i="67"/>
  <c r="LV67" i="67"/>
  <c r="LN67" i="67"/>
  <c r="LF67" i="67"/>
  <c r="KX67" i="67"/>
  <c r="KP67" i="67"/>
  <c r="KH67" i="67"/>
  <c r="JZ67" i="67"/>
  <c r="JR67" i="67"/>
  <c r="JJ67" i="67"/>
  <c r="JB67" i="67"/>
  <c r="IT67" i="67"/>
  <c r="IL67" i="67"/>
  <c r="ID67" i="67"/>
  <c r="HV67" i="67"/>
  <c r="HN67" i="67"/>
  <c r="HF67" i="67"/>
  <c r="GX67" i="67"/>
  <c r="GP67" i="67"/>
  <c r="GH67" i="67"/>
  <c r="FZ67" i="67"/>
  <c r="FR67" i="67"/>
  <c r="FJ67" i="67"/>
  <c r="FB67" i="67"/>
  <c r="ET67" i="67"/>
  <c r="EL67" i="67"/>
  <c r="ED67" i="67"/>
  <c r="DV67" i="67"/>
  <c r="DN67" i="67"/>
  <c r="DF67" i="67"/>
  <c r="CX67" i="67"/>
  <c r="CP67" i="67"/>
  <c r="CH67" i="67"/>
  <c r="BZ67" i="67"/>
  <c r="BR67" i="67"/>
  <c r="BJ67" i="67"/>
  <c r="BB67" i="67"/>
  <c r="AT67" i="67"/>
  <c r="AL67" i="67"/>
  <c r="AD67" i="67"/>
  <c r="V67" i="67"/>
  <c r="N67" i="67"/>
  <c r="F67" i="67"/>
  <c r="AI64" i="67"/>
  <c r="K84" i="71"/>
  <c r="SV58" i="67"/>
  <c r="SV111" i="67"/>
  <c r="SN58" i="67"/>
  <c r="SN111" i="67"/>
  <c r="SF58" i="67"/>
  <c r="SF111" i="67"/>
  <c r="RX58" i="67"/>
  <c r="RX111" i="67"/>
  <c r="RP58" i="67"/>
  <c r="RP111" i="67"/>
  <c r="RH58" i="67"/>
  <c r="RH111" i="67"/>
  <c r="QZ58" i="67"/>
  <c r="QZ111" i="67"/>
  <c r="QR58" i="67"/>
  <c r="QR111" i="67"/>
  <c r="QJ58" i="67"/>
  <c r="QJ111" i="67"/>
  <c r="QB58" i="67"/>
  <c r="QB111" i="67"/>
  <c r="PT58" i="67"/>
  <c r="PT111" i="67"/>
  <c r="PL58" i="67"/>
  <c r="PL111" i="67"/>
  <c r="PD58" i="67"/>
  <c r="PD111" i="67"/>
  <c r="OV58" i="67"/>
  <c r="OV111" i="67"/>
  <c r="ON58" i="67"/>
  <c r="ON111" i="67"/>
  <c r="OF58" i="67"/>
  <c r="OF111" i="67"/>
  <c r="NX58" i="67"/>
  <c r="NX111" i="67"/>
  <c r="NP58" i="67"/>
  <c r="NP111" i="67"/>
  <c r="MZ58" i="67"/>
  <c r="MZ111" i="67"/>
  <c r="MR58" i="67"/>
  <c r="MR111" i="67"/>
  <c r="MJ58" i="67"/>
  <c r="MJ111" i="67"/>
  <c r="MB58" i="67"/>
  <c r="MB111" i="67"/>
  <c r="LT58" i="67"/>
  <c r="LT111" i="67"/>
  <c r="LL58" i="67"/>
  <c r="LL111" i="67"/>
  <c r="LD58" i="67"/>
  <c r="LD111" i="67"/>
  <c r="KV58" i="67"/>
  <c r="KV111" i="67"/>
  <c r="KN58" i="67"/>
  <c r="KN111" i="67"/>
  <c r="KF58" i="67"/>
  <c r="KF111" i="67"/>
  <c r="JX58" i="67"/>
  <c r="JX111" i="67"/>
  <c r="JP58" i="67"/>
  <c r="JP111" i="67"/>
  <c r="JH58" i="67"/>
  <c r="JH111" i="67"/>
  <c r="IZ58" i="67"/>
  <c r="IZ111" i="67"/>
  <c r="IR58" i="67"/>
  <c r="IR111" i="67"/>
  <c r="IJ58" i="67"/>
  <c r="IJ111" i="67"/>
  <c r="IB58" i="67"/>
  <c r="IB111" i="67"/>
  <c r="HT58" i="67"/>
  <c r="HT111" i="67"/>
  <c r="HL58" i="67"/>
  <c r="HL111" i="67"/>
  <c r="HD58" i="67"/>
  <c r="HD111" i="67"/>
  <c r="GV58" i="67"/>
  <c r="GV111" i="67"/>
  <c r="GN58" i="67"/>
  <c r="GN111" i="67"/>
  <c r="GF58" i="67"/>
  <c r="GF111" i="67"/>
  <c r="FX58" i="67"/>
  <c r="FX111" i="67"/>
  <c r="FP58" i="67"/>
  <c r="FP111" i="67"/>
  <c r="FH58" i="67"/>
  <c r="FH111" i="67"/>
  <c r="EZ58" i="67"/>
  <c r="EZ111" i="67"/>
  <c r="ER58" i="67"/>
  <c r="ER111" i="67"/>
  <c r="EJ58" i="67"/>
  <c r="EJ111" i="67"/>
  <c r="EB58" i="67"/>
  <c r="EB111" i="67"/>
  <c r="DT58" i="67"/>
  <c r="DT111" i="67"/>
  <c r="DL58" i="67"/>
  <c r="DL111" i="67"/>
  <c r="DD58" i="67"/>
  <c r="DD111" i="67"/>
  <c r="CV58" i="67"/>
  <c r="CV111" i="67"/>
  <c r="CN58" i="67"/>
  <c r="CN111" i="67"/>
  <c r="CF58" i="67"/>
  <c r="CF111" i="67"/>
  <c r="BX58" i="67"/>
  <c r="BX111" i="67"/>
  <c r="BP58" i="67"/>
  <c r="BP111" i="67"/>
  <c r="BH58" i="67"/>
  <c r="BH111" i="67"/>
  <c r="AZ58" i="67"/>
  <c r="AZ111" i="67"/>
  <c r="AR58" i="67"/>
  <c r="AR111" i="67"/>
  <c r="AJ58" i="67"/>
  <c r="AJ111" i="67"/>
  <c r="AB58" i="67"/>
  <c r="AB111" i="67"/>
  <c r="T58" i="67"/>
  <c r="T111" i="67"/>
  <c r="L58" i="67"/>
  <c r="L111" i="67"/>
  <c r="D58" i="67"/>
  <c r="D111" i="67"/>
  <c r="K89" i="71"/>
  <c r="ST56" i="67"/>
  <c r="SL56" i="67"/>
  <c r="SD56" i="67"/>
  <c r="RV56" i="67"/>
  <c r="RN56" i="67"/>
  <c r="RF56" i="67"/>
  <c r="QX56" i="67"/>
  <c r="QP56" i="67"/>
  <c r="QH56" i="67"/>
  <c r="PZ56" i="67"/>
  <c r="PR56" i="67"/>
  <c r="PJ56" i="67"/>
  <c r="PB56" i="67"/>
  <c r="OT56" i="67"/>
  <c r="OL56" i="67"/>
  <c r="OD56" i="67"/>
  <c r="NV56" i="67"/>
  <c r="NN56" i="67"/>
  <c r="NF56" i="67"/>
  <c r="MX56" i="67"/>
  <c r="MP56" i="67"/>
  <c r="MH56" i="67"/>
  <c r="LZ56" i="67"/>
  <c r="LR56" i="67"/>
  <c r="LJ56" i="67"/>
  <c r="LB56" i="67"/>
  <c r="KT56" i="67"/>
  <c r="KL56" i="67"/>
  <c r="KD56" i="67"/>
  <c r="JV56" i="67"/>
  <c r="JN56" i="67"/>
  <c r="JF56" i="67"/>
  <c r="IX56" i="67"/>
  <c r="IP56" i="67"/>
  <c r="IH56" i="67"/>
  <c r="HZ56" i="67"/>
  <c r="HR56" i="67"/>
  <c r="HJ56" i="67"/>
  <c r="HB56" i="67"/>
  <c r="GT56" i="67"/>
  <c r="GL56" i="67"/>
  <c r="GD56" i="67"/>
  <c r="FV56" i="67"/>
  <c r="FN56" i="67"/>
  <c r="FF56" i="67"/>
  <c r="EX56" i="67"/>
  <c r="EP56" i="67"/>
  <c r="EH56" i="67"/>
  <c r="DZ56" i="67"/>
  <c r="DR56" i="67"/>
  <c r="DJ56" i="67"/>
  <c r="DB56" i="67"/>
  <c r="CT56" i="67"/>
  <c r="CL56" i="67"/>
  <c r="CD56" i="67"/>
  <c r="BV56" i="67"/>
  <c r="BN56" i="67"/>
  <c r="BF56" i="67"/>
  <c r="AX56" i="67"/>
  <c r="AP56" i="67"/>
  <c r="AH56" i="67"/>
  <c r="Z56" i="67"/>
  <c r="R56" i="67"/>
  <c r="B56" i="67"/>
  <c r="SX53" i="67"/>
  <c r="SX109" i="67"/>
  <c r="SP53" i="67"/>
  <c r="SP109" i="67"/>
  <c r="SH53" i="67"/>
  <c r="SH109" i="67"/>
  <c r="RZ53" i="67"/>
  <c r="RZ109" i="67"/>
  <c r="RR53" i="67"/>
  <c r="RR109" i="67"/>
  <c r="RJ53" i="67"/>
  <c r="RJ109" i="67"/>
  <c r="RB53" i="67"/>
  <c r="RB109" i="67"/>
  <c r="QT53" i="67"/>
  <c r="QT109" i="67"/>
  <c r="QL53" i="67"/>
  <c r="QL109" i="67"/>
  <c r="QD53" i="67"/>
  <c r="QD109" i="67"/>
  <c r="PV53" i="67"/>
  <c r="PV109" i="67"/>
  <c r="PN53" i="67"/>
  <c r="PN109" i="67"/>
  <c r="PF53" i="67"/>
  <c r="PF109" i="67"/>
  <c r="OX53" i="67"/>
  <c r="OX109" i="67"/>
  <c r="OP53" i="67"/>
  <c r="OP109" i="67"/>
  <c r="OH53" i="67"/>
  <c r="OH109" i="67"/>
  <c r="NZ53" i="67"/>
  <c r="NZ109" i="67"/>
  <c r="NR53" i="67"/>
  <c r="NR109" i="67"/>
  <c r="NJ53" i="67"/>
  <c r="NJ109" i="67"/>
  <c r="NB53" i="67"/>
  <c r="NB109" i="67"/>
  <c r="MT53" i="67"/>
  <c r="MT109" i="67"/>
  <c r="ML53" i="67"/>
  <c r="ML109" i="67"/>
  <c r="MD53" i="67"/>
  <c r="MD109" i="67"/>
  <c r="LV53" i="67"/>
  <c r="LV109" i="67"/>
  <c r="LN53" i="67"/>
  <c r="LN109" i="67"/>
  <c r="LF53" i="67"/>
  <c r="LF109" i="67"/>
  <c r="KX53" i="67"/>
  <c r="KX109" i="67"/>
  <c r="KP53" i="67"/>
  <c r="KP109" i="67"/>
  <c r="KH53" i="67"/>
  <c r="KH109" i="67"/>
  <c r="JZ53" i="67"/>
  <c r="JZ109" i="67"/>
  <c r="JR53" i="67"/>
  <c r="JR109" i="67"/>
  <c r="JJ53" i="67"/>
  <c r="JJ109" i="67"/>
  <c r="JB53" i="67"/>
  <c r="JB109" i="67"/>
  <c r="IT53" i="67"/>
  <c r="IT109" i="67"/>
  <c r="IL53" i="67"/>
  <c r="IL109" i="67"/>
  <c r="ID53" i="67"/>
  <c r="ID109" i="67"/>
  <c r="HV53" i="67"/>
  <c r="HV109" i="67"/>
  <c r="HN53" i="67"/>
  <c r="HN109" i="67"/>
  <c r="HF53" i="67"/>
  <c r="HF109" i="67"/>
  <c r="GX53" i="67"/>
  <c r="GX109" i="67"/>
  <c r="GP53" i="67"/>
  <c r="GP109" i="67"/>
  <c r="GH53" i="67"/>
  <c r="GH109" i="67"/>
  <c r="FZ53" i="67"/>
  <c r="FZ109" i="67"/>
  <c r="FR53" i="67"/>
  <c r="FR109" i="67"/>
  <c r="FJ53" i="67"/>
  <c r="FJ109" i="67"/>
  <c r="FB53" i="67"/>
  <c r="FB109" i="67"/>
  <c r="ET53" i="67"/>
  <c r="ET109" i="67"/>
  <c r="EL53" i="67"/>
  <c r="EL109" i="67"/>
  <c r="ED53" i="67"/>
  <c r="ED109" i="67"/>
  <c r="DV53" i="67"/>
  <c r="DV109" i="67"/>
  <c r="DN53" i="67"/>
  <c r="DN109" i="67"/>
  <c r="DF53" i="67"/>
  <c r="DF109" i="67"/>
  <c r="CX53" i="67"/>
  <c r="CX109" i="67"/>
  <c r="CP53" i="67"/>
  <c r="CP109" i="67"/>
  <c r="CH53" i="67"/>
  <c r="CH109" i="67"/>
  <c r="BZ53" i="67"/>
  <c r="BZ109" i="67"/>
  <c r="BR53" i="67"/>
  <c r="BR109" i="67"/>
  <c r="BJ53" i="67"/>
  <c r="BJ109" i="67"/>
  <c r="BB53" i="67"/>
  <c r="BB109" i="67"/>
  <c r="AT53" i="67"/>
  <c r="AT109" i="67"/>
  <c r="AL53" i="67"/>
  <c r="AL109" i="67"/>
  <c r="AD53" i="67"/>
  <c r="AD109" i="67"/>
  <c r="V53" i="67"/>
  <c r="V109" i="67"/>
  <c r="N53" i="67"/>
  <c r="N109" i="67"/>
  <c r="F53" i="67"/>
  <c r="F109" i="67"/>
  <c r="SU50" i="67"/>
  <c r="SM50" i="67"/>
  <c r="SE50" i="67"/>
  <c r="RW50" i="67"/>
  <c r="RO50" i="67"/>
  <c r="RG50" i="67"/>
  <c r="QY50" i="67"/>
  <c r="QQ50" i="67"/>
  <c r="QI50" i="67"/>
  <c r="QA50" i="67"/>
  <c r="PS50" i="67"/>
  <c r="PK50" i="67"/>
  <c r="PC50" i="67"/>
  <c r="OU50" i="67"/>
  <c r="OM50" i="67"/>
  <c r="OE50" i="67"/>
  <c r="NW50" i="67"/>
  <c r="NO50" i="67"/>
  <c r="NG50" i="67"/>
  <c r="MY50" i="67"/>
  <c r="MQ50" i="67"/>
  <c r="MI50" i="67"/>
  <c r="MA50" i="67"/>
  <c r="LS50" i="67"/>
  <c r="LK50" i="67"/>
  <c r="LC50" i="67"/>
  <c r="KU50" i="67"/>
  <c r="KM50" i="67"/>
  <c r="KE50" i="67"/>
  <c r="JW50" i="67"/>
  <c r="JO50" i="67"/>
  <c r="JG50" i="67"/>
  <c r="IY50" i="67"/>
  <c r="IQ50" i="67"/>
  <c r="II50" i="67"/>
  <c r="IA50" i="67"/>
  <c r="HS50" i="67"/>
  <c r="HK50" i="67"/>
  <c r="HC50" i="67"/>
  <c r="GU50" i="67"/>
  <c r="GM50" i="67"/>
  <c r="GE50" i="67"/>
  <c r="FW50" i="67"/>
  <c r="FO50" i="67"/>
  <c r="FG50" i="67"/>
  <c r="EY50" i="67"/>
  <c r="EQ50" i="67"/>
  <c r="EI50" i="67"/>
  <c r="EA50" i="67"/>
  <c r="DS50" i="67"/>
  <c r="DK50" i="67"/>
  <c r="DC50" i="67"/>
  <c r="CU50" i="67"/>
  <c r="CM50" i="67"/>
  <c r="CE50" i="67"/>
  <c r="BW50" i="67"/>
  <c r="BO50" i="67"/>
  <c r="BG50" i="67"/>
  <c r="AY50" i="67"/>
  <c r="AQ50" i="67"/>
  <c r="AI50" i="67"/>
  <c r="K135" i="71"/>
  <c r="AA50" i="67"/>
  <c r="S50" i="67"/>
  <c r="K50" i="67"/>
  <c r="SG67" i="67"/>
  <c r="RY67" i="67"/>
  <c r="RQ67" i="67"/>
  <c r="RI67" i="67"/>
  <c r="RA67" i="67"/>
  <c r="QS67" i="67"/>
  <c r="QK67" i="67"/>
  <c r="QC67" i="67"/>
  <c r="PU67" i="67"/>
  <c r="PM67" i="67"/>
  <c r="PE67" i="67"/>
  <c r="OW67" i="67"/>
  <c r="OO67" i="67"/>
  <c r="OG67" i="67"/>
  <c r="NY67" i="67"/>
  <c r="NQ67" i="67"/>
  <c r="NA67" i="67"/>
  <c r="MS67" i="67"/>
  <c r="MK67" i="67"/>
  <c r="MC67" i="67"/>
  <c r="LU67" i="67"/>
  <c r="LM67" i="67"/>
  <c r="LE67" i="67"/>
  <c r="KW67" i="67"/>
  <c r="KO67" i="67"/>
  <c r="KG67" i="67"/>
  <c r="JY67" i="67"/>
  <c r="JQ67" i="67"/>
  <c r="JI67" i="67"/>
  <c r="JA67" i="67"/>
  <c r="IS67" i="67"/>
  <c r="IK67" i="67"/>
  <c r="IC67" i="67"/>
  <c r="HU67" i="67"/>
  <c r="HM67" i="67"/>
  <c r="HE67" i="67"/>
  <c r="GW67" i="67"/>
  <c r="GO67" i="67"/>
  <c r="GG67" i="67"/>
  <c r="FY67" i="67"/>
  <c r="FQ67" i="67"/>
  <c r="FI67" i="67"/>
  <c r="FA67" i="67"/>
  <c r="ES67" i="67"/>
  <c r="EK67" i="67"/>
  <c r="EC67" i="67"/>
  <c r="DU67" i="67"/>
  <c r="DM67" i="67"/>
  <c r="DE67" i="67"/>
  <c r="CW67" i="67"/>
  <c r="CO67" i="67"/>
  <c r="CG67" i="67"/>
  <c r="BY67" i="67"/>
  <c r="BQ67" i="67"/>
  <c r="BI67" i="67"/>
  <c r="BA67" i="67"/>
  <c r="AS67" i="67"/>
  <c r="AK67" i="67"/>
  <c r="AC67" i="67"/>
  <c r="U67" i="67"/>
  <c r="M67" i="67"/>
  <c r="E67" i="67"/>
  <c r="K69" i="71"/>
  <c r="SU58" i="67"/>
  <c r="SU111" i="67"/>
  <c r="SM58" i="67"/>
  <c r="SM111" i="67"/>
  <c r="SE58" i="67"/>
  <c r="SE111" i="67"/>
  <c r="RW58" i="67"/>
  <c r="RW111" i="67"/>
  <c r="RO58" i="67"/>
  <c r="RO111" i="67"/>
  <c r="RG58" i="67"/>
  <c r="RG111" i="67"/>
  <c r="QY58" i="67"/>
  <c r="QY111" i="67"/>
  <c r="QQ58" i="67"/>
  <c r="QQ111" i="67"/>
  <c r="QI58" i="67"/>
  <c r="QI111" i="67"/>
  <c r="QA58" i="67"/>
  <c r="QA111" i="67"/>
  <c r="PS58" i="67"/>
  <c r="PS111" i="67"/>
  <c r="PK58" i="67"/>
  <c r="PK111" i="67"/>
  <c r="PC58" i="67"/>
  <c r="PC111" i="67"/>
  <c r="OU58" i="67"/>
  <c r="OU111" i="67"/>
  <c r="OM58" i="67"/>
  <c r="OM111" i="67"/>
  <c r="OE58" i="67"/>
  <c r="OE111" i="67"/>
  <c r="NW58" i="67"/>
  <c r="NW111" i="67"/>
  <c r="NO58" i="67"/>
  <c r="NO111" i="67"/>
  <c r="MY58" i="67"/>
  <c r="MY111" i="67"/>
  <c r="MQ58" i="67"/>
  <c r="MQ111" i="67"/>
  <c r="MI58" i="67"/>
  <c r="MI111" i="67"/>
  <c r="MA58" i="67"/>
  <c r="MA111" i="67"/>
  <c r="LS58" i="67"/>
  <c r="LS111" i="67"/>
  <c r="LK58" i="67"/>
  <c r="LK111" i="67"/>
  <c r="LC58" i="67"/>
  <c r="LC111" i="67"/>
  <c r="KU58" i="67"/>
  <c r="KU111" i="67"/>
  <c r="KM58" i="67"/>
  <c r="KM111" i="67"/>
  <c r="KE58" i="67"/>
  <c r="KE111" i="67"/>
  <c r="JW58" i="67"/>
  <c r="JW111" i="67"/>
  <c r="JO58" i="67"/>
  <c r="JO111" i="67"/>
  <c r="JG58" i="67"/>
  <c r="JG111" i="67"/>
  <c r="IY58" i="67"/>
  <c r="IY111" i="67"/>
  <c r="IQ58" i="67"/>
  <c r="IQ111" i="67"/>
  <c r="II58" i="67"/>
  <c r="II111" i="67"/>
  <c r="IA58" i="67"/>
  <c r="IA111" i="67"/>
  <c r="HS58" i="67"/>
  <c r="HS111" i="67"/>
  <c r="HK58" i="67"/>
  <c r="HK111" i="67"/>
  <c r="HC58" i="67"/>
  <c r="HC111" i="67"/>
  <c r="GU58" i="67"/>
  <c r="GU111" i="67"/>
  <c r="GM58" i="67"/>
  <c r="GM111" i="67"/>
  <c r="GE58" i="67"/>
  <c r="GE111" i="67"/>
  <c r="FW58" i="67"/>
  <c r="FW111" i="67"/>
  <c r="FO58" i="67"/>
  <c r="FO111" i="67"/>
  <c r="FG58" i="67"/>
  <c r="FG111" i="67"/>
  <c r="EY58" i="67"/>
  <c r="EY111" i="67"/>
  <c r="EQ58" i="67"/>
  <c r="EQ111" i="67"/>
  <c r="EI58" i="67"/>
  <c r="EI111" i="67"/>
  <c r="EA58" i="67"/>
  <c r="EA111" i="67"/>
  <c r="DS58" i="67"/>
  <c r="DS111" i="67"/>
  <c r="DK58" i="67"/>
  <c r="DK111" i="67"/>
  <c r="DC58" i="67"/>
  <c r="DC111" i="67"/>
  <c r="CU58" i="67"/>
  <c r="CU111" i="67"/>
  <c r="CM58" i="67"/>
  <c r="CM111" i="67"/>
  <c r="CE58" i="67"/>
  <c r="CE111" i="67"/>
  <c r="BW58" i="67"/>
  <c r="BW111" i="67"/>
  <c r="BO58" i="67"/>
  <c r="BO111" i="67"/>
  <c r="BG58" i="67"/>
  <c r="BG111" i="67"/>
  <c r="AY58" i="67"/>
  <c r="AY111" i="67"/>
  <c r="AQ58" i="67"/>
  <c r="AQ111" i="67"/>
  <c r="AI58" i="67"/>
  <c r="K92" i="71"/>
  <c r="AI111" i="67"/>
  <c r="AA58" i="67"/>
  <c r="AA111" i="67"/>
  <c r="S58" i="67"/>
  <c r="S111" i="67"/>
  <c r="K58" i="67"/>
  <c r="K111" i="67"/>
  <c r="C58" i="67"/>
  <c r="C111" i="67"/>
  <c r="SS56" i="67"/>
  <c r="SK56" i="67"/>
  <c r="SC56" i="67"/>
  <c r="RU56" i="67"/>
  <c r="RM56" i="67"/>
  <c r="RE56" i="67"/>
  <c r="QW56" i="67"/>
  <c r="QO56" i="67"/>
  <c r="QG56" i="67"/>
  <c r="PY56" i="67"/>
  <c r="PQ56" i="67"/>
  <c r="PI56" i="67"/>
  <c r="PA56" i="67"/>
  <c r="OS56" i="67"/>
  <c r="OK56" i="67"/>
  <c r="OC56" i="67"/>
  <c r="NU56" i="67"/>
  <c r="NM56" i="67"/>
  <c r="NE56" i="67"/>
  <c r="MW56" i="67"/>
  <c r="MO56" i="67"/>
  <c r="MG56" i="67"/>
  <c r="LY56" i="67"/>
  <c r="LQ56" i="67"/>
  <c r="LI56" i="67"/>
  <c r="LA56" i="67"/>
  <c r="KS56" i="67"/>
  <c r="KK56" i="67"/>
  <c r="KC56" i="67"/>
  <c r="JU56" i="67"/>
  <c r="JM56" i="67"/>
  <c r="JE56" i="67"/>
  <c r="IW56" i="67"/>
  <c r="IO56" i="67"/>
  <c r="IG56" i="67"/>
  <c r="HY56" i="67"/>
  <c r="HQ56" i="67"/>
  <c r="HI56" i="67"/>
  <c r="HA56" i="67"/>
  <c r="GS56" i="67"/>
  <c r="GK56" i="67"/>
  <c r="GC56" i="67"/>
  <c r="FU56" i="67"/>
  <c r="FM56" i="67"/>
  <c r="FE56" i="67"/>
  <c r="EW56" i="67"/>
  <c r="EO56" i="67"/>
  <c r="EG56" i="67"/>
  <c r="DY56" i="67"/>
  <c r="DQ56" i="67"/>
  <c r="DI56" i="67"/>
  <c r="DA56" i="67"/>
  <c r="CS56" i="67"/>
  <c r="CK56" i="67"/>
  <c r="CC56" i="67"/>
  <c r="BU56" i="67"/>
  <c r="BM56" i="67"/>
  <c r="BE56" i="67"/>
  <c r="AW56" i="67"/>
  <c r="AO56" i="67"/>
  <c r="AG56" i="67"/>
  <c r="Y56" i="67"/>
  <c r="Q56" i="67"/>
  <c r="I56" i="67"/>
  <c r="A56" i="67"/>
  <c r="SW53" i="67"/>
  <c r="SW109" i="67"/>
  <c r="SO53" i="67"/>
  <c r="SO109" i="67"/>
  <c r="SG53" i="67"/>
  <c r="SG109" i="67"/>
  <c r="RY53" i="67"/>
  <c r="RY109" i="67"/>
  <c r="RQ53" i="67"/>
  <c r="RQ109" i="67"/>
  <c r="RI53" i="67"/>
  <c r="RI109" i="67"/>
  <c r="RA53" i="67"/>
  <c r="RA109" i="67"/>
  <c r="QS53" i="67"/>
  <c r="QS109" i="67"/>
  <c r="QK53" i="67"/>
  <c r="QK109" i="67"/>
  <c r="QC53" i="67"/>
  <c r="QC109" i="67"/>
  <c r="PU53" i="67"/>
  <c r="PU109" i="67"/>
  <c r="PM53" i="67"/>
  <c r="PM109" i="67"/>
  <c r="PE53" i="67"/>
  <c r="PE109" i="67"/>
  <c r="OW53" i="67"/>
  <c r="OW109" i="67"/>
  <c r="OO53" i="67"/>
  <c r="OO109" i="67"/>
  <c r="OG53" i="67"/>
  <c r="OG109" i="67"/>
  <c r="NQ53" i="67"/>
  <c r="NQ109" i="67"/>
  <c r="NI53" i="67"/>
  <c r="NI109" i="67"/>
  <c r="NA53" i="67"/>
  <c r="NA109" i="67"/>
  <c r="MS53" i="67"/>
  <c r="MS109" i="67"/>
  <c r="MK53" i="67"/>
  <c r="MK109" i="67"/>
  <c r="MC53" i="67"/>
  <c r="MC109" i="67"/>
  <c r="LU53" i="67"/>
  <c r="LU109" i="67"/>
  <c r="LM53" i="67"/>
  <c r="LM109" i="67"/>
  <c r="LE53" i="67"/>
  <c r="LE109" i="67"/>
  <c r="KW53" i="67"/>
  <c r="KW109" i="67"/>
  <c r="KO53" i="67"/>
  <c r="KO109" i="67"/>
  <c r="KG53" i="67"/>
  <c r="KG109" i="67"/>
  <c r="JY53" i="67"/>
  <c r="JY109" i="67"/>
  <c r="JQ53" i="67"/>
  <c r="JQ109" i="67"/>
  <c r="JI53" i="67"/>
  <c r="JI109" i="67"/>
  <c r="JA53" i="67"/>
  <c r="JA109" i="67"/>
  <c r="IS53" i="67"/>
  <c r="IS109" i="67"/>
  <c r="IK53" i="67"/>
  <c r="IK109" i="67"/>
  <c r="IC53" i="67"/>
  <c r="IC109" i="67"/>
  <c r="HU53" i="67"/>
  <c r="HU109" i="67"/>
  <c r="HM53" i="67"/>
  <c r="HM109" i="67"/>
  <c r="HE53" i="67"/>
  <c r="HE109" i="67"/>
  <c r="GW53" i="67"/>
  <c r="GW109" i="67"/>
  <c r="GO53" i="67"/>
  <c r="GO109" i="67"/>
  <c r="GG53" i="67"/>
  <c r="GG109" i="67"/>
  <c r="FY53" i="67"/>
  <c r="FY109" i="67"/>
  <c r="FQ53" i="67"/>
  <c r="FQ109" i="67"/>
  <c r="FI53" i="67"/>
  <c r="FI109" i="67"/>
  <c r="FA53" i="67"/>
  <c r="FA109" i="67"/>
  <c r="ES53" i="67"/>
  <c r="ES109" i="67"/>
  <c r="EK53" i="67"/>
  <c r="EK109" i="67"/>
  <c r="EC53" i="67"/>
  <c r="EC109" i="67"/>
  <c r="DU53" i="67"/>
  <c r="DU109" i="67"/>
  <c r="DM53" i="67"/>
  <c r="DM109" i="67"/>
  <c r="DE53" i="67"/>
  <c r="DE109" i="67"/>
  <c r="CW53" i="67"/>
  <c r="CW109" i="67"/>
  <c r="CO53" i="67"/>
  <c r="CO109" i="67"/>
  <c r="CG53" i="67"/>
  <c r="CG109" i="67"/>
  <c r="BY53" i="67"/>
  <c r="BY109" i="67"/>
  <c r="BQ53" i="67"/>
  <c r="BQ109" i="67"/>
  <c r="BI53" i="67"/>
  <c r="BI109" i="67"/>
  <c r="BA53" i="67"/>
  <c r="BA109" i="67"/>
  <c r="AS53" i="67"/>
  <c r="AS109" i="67"/>
  <c r="AC53" i="67"/>
  <c r="AC109" i="67"/>
  <c r="U53" i="67"/>
  <c r="U109" i="67"/>
  <c r="M53" i="67"/>
  <c r="M109" i="67"/>
  <c r="E53" i="67"/>
  <c r="E109" i="67"/>
  <c r="MJ67" i="67"/>
  <c r="MB67" i="67"/>
  <c r="LT67" i="67"/>
  <c r="LL67" i="67"/>
  <c r="LD67" i="67"/>
  <c r="KV67" i="67"/>
  <c r="KN67" i="67"/>
  <c r="KF67" i="67"/>
  <c r="JX67" i="67"/>
  <c r="JP67" i="67"/>
  <c r="JH67" i="67"/>
  <c r="IZ67" i="67"/>
  <c r="IR67" i="67"/>
  <c r="IJ67" i="67"/>
  <c r="IB67" i="67"/>
  <c r="HT67" i="67"/>
  <c r="HL67" i="67"/>
  <c r="HD67" i="67"/>
  <c r="GV67" i="67"/>
  <c r="GN67" i="67"/>
  <c r="GF67" i="67"/>
  <c r="FX67" i="67"/>
  <c r="FP67" i="67"/>
  <c r="FH67" i="67"/>
  <c r="EZ67" i="67"/>
  <c r="ER67" i="67"/>
  <c r="EJ67" i="67"/>
  <c r="EB67" i="67"/>
  <c r="DT67" i="67"/>
  <c r="DL67" i="67"/>
  <c r="DD67" i="67"/>
  <c r="CV67" i="67"/>
  <c r="CN67" i="67"/>
  <c r="CF67" i="67"/>
  <c r="BX67" i="67"/>
  <c r="BP67" i="67"/>
  <c r="BH67" i="67"/>
  <c r="AZ67" i="67"/>
  <c r="AR67" i="67"/>
  <c r="AJ67" i="67"/>
  <c r="AB67" i="67"/>
  <c r="T67" i="67"/>
  <c r="L67" i="67"/>
  <c r="D67" i="67"/>
  <c r="AI66" i="67"/>
  <c r="K67" i="71"/>
  <c r="AI59" i="67"/>
  <c r="K90" i="71"/>
  <c r="ST58" i="67"/>
  <c r="ST111" i="67"/>
  <c r="SL58" i="67"/>
  <c r="SL111" i="67"/>
  <c r="SD58" i="67"/>
  <c r="SD111" i="67"/>
  <c r="RV58" i="67"/>
  <c r="RV111" i="67"/>
  <c r="RN58" i="67"/>
  <c r="RN111" i="67"/>
  <c r="RF58" i="67"/>
  <c r="RF111" i="67"/>
  <c r="QX58" i="67"/>
  <c r="QX111" i="67"/>
  <c r="QP58" i="67"/>
  <c r="QP111" i="67"/>
  <c r="QH58" i="67"/>
  <c r="QH111" i="67"/>
  <c r="PZ58" i="67"/>
  <c r="PZ111" i="67"/>
  <c r="PR58" i="67"/>
  <c r="PR111" i="67"/>
  <c r="PJ58" i="67"/>
  <c r="PJ111" i="67"/>
  <c r="PB58" i="67"/>
  <c r="PB111" i="67"/>
  <c r="OT58" i="67"/>
  <c r="OT111" i="67"/>
  <c r="OL58" i="67"/>
  <c r="OL111" i="67"/>
  <c r="OD58" i="67"/>
  <c r="OD111" i="67"/>
  <c r="NV58" i="67"/>
  <c r="NV111" i="67"/>
  <c r="NN58" i="67"/>
  <c r="NN111" i="67"/>
  <c r="MX58" i="67"/>
  <c r="MX111" i="67"/>
  <c r="MP58" i="67"/>
  <c r="MP111" i="67"/>
  <c r="MH58" i="67"/>
  <c r="MH111" i="67"/>
  <c r="LZ58" i="67"/>
  <c r="LZ111" i="67"/>
  <c r="LR58" i="67"/>
  <c r="LR111" i="67"/>
  <c r="LJ58" i="67"/>
  <c r="LJ111" i="67"/>
  <c r="LB58" i="67"/>
  <c r="LB111" i="67"/>
  <c r="KT58" i="67"/>
  <c r="KT111" i="67"/>
  <c r="KL58" i="67"/>
  <c r="KL111" i="67"/>
  <c r="KD58" i="67"/>
  <c r="KD111" i="67"/>
  <c r="JV58" i="67"/>
  <c r="JV111" i="67"/>
  <c r="JN58" i="67"/>
  <c r="JN111" i="67"/>
  <c r="JF58" i="67"/>
  <c r="JF111" i="67"/>
  <c r="IX58" i="67"/>
  <c r="IX111" i="67"/>
  <c r="IP58" i="67"/>
  <c r="IP111" i="67"/>
  <c r="IH58" i="67"/>
  <c r="IH111" i="67"/>
  <c r="HZ58" i="67"/>
  <c r="HZ111" i="67"/>
  <c r="HR58" i="67"/>
  <c r="HR111" i="67"/>
  <c r="HJ58" i="67"/>
  <c r="HJ111" i="67"/>
  <c r="HB58" i="67"/>
  <c r="HB111" i="67"/>
  <c r="GT58" i="67"/>
  <c r="GT111" i="67"/>
  <c r="GL58" i="67"/>
  <c r="GL111" i="67"/>
  <c r="GD58" i="67"/>
  <c r="GD111" i="67"/>
  <c r="FV58" i="67"/>
  <c r="FV111" i="67"/>
  <c r="FN58" i="67"/>
  <c r="FN111" i="67"/>
  <c r="FF58" i="67"/>
  <c r="FF111" i="67"/>
  <c r="EX58" i="67"/>
  <c r="EX111" i="67"/>
  <c r="EP58" i="67"/>
  <c r="EP111" i="67"/>
  <c r="EH58" i="67"/>
  <c r="EH111" i="67"/>
  <c r="DZ58" i="67"/>
  <c r="DZ111" i="67"/>
  <c r="DR58" i="67"/>
  <c r="DR111" i="67"/>
  <c r="DJ58" i="67"/>
  <c r="DJ111" i="67"/>
  <c r="DB58" i="67"/>
  <c r="DB111" i="67"/>
  <c r="CT58" i="67"/>
  <c r="CT111" i="67"/>
  <c r="CL58" i="67"/>
  <c r="CL111" i="67"/>
  <c r="CD58" i="67"/>
  <c r="CD111" i="67"/>
  <c r="BV58" i="67"/>
  <c r="BV111" i="67"/>
  <c r="BN58" i="67"/>
  <c r="BN111" i="67"/>
  <c r="BF58" i="67"/>
  <c r="BF111" i="67"/>
  <c r="AX58" i="67"/>
  <c r="AX111" i="67"/>
  <c r="AP58" i="67"/>
  <c r="AP111" i="67"/>
  <c r="AH58" i="67"/>
  <c r="AH111" i="67"/>
  <c r="Z58" i="67"/>
  <c r="Z111" i="67"/>
  <c r="R58" i="67"/>
  <c r="R111" i="67"/>
  <c r="B58" i="67"/>
  <c r="B111" i="67"/>
  <c r="SR56" i="67"/>
  <c r="SJ56" i="67"/>
  <c r="SB56" i="67"/>
  <c r="RT56" i="67"/>
  <c r="RL56" i="67"/>
  <c r="RD56" i="67"/>
  <c r="QV56" i="67"/>
  <c r="QN56" i="67"/>
  <c r="QF56" i="67"/>
  <c r="PX56" i="67"/>
  <c r="PP56" i="67"/>
  <c r="PH56" i="67"/>
  <c r="OZ56" i="67"/>
  <c r="OR56" i="67"/>
  <c r="OJ56" i="67"/>
  <c r="OB56" i="67"/>
  <c r="NT56" i="67"/>
  <c r="NL56" i="67"/>
  <c r="ND56" i="67"/>
  <c r="MV56" i="67"/>
  <c r="MN56" i="67"/>
  <c r="MF56" i="67"/>
  <c r="LX56" i="67"/>
  <c r="LP56" i="67"/>
  <c r="LH56" i="67"/>
  <c r="KZ56" i="67"/>
  <c r="KR56" i="67"/>
  <c r="KJ56" i="67"/>
  <c r="KB56" i="67"/>
  <c r="JT56" i="67"/>
  <c r="JL56" i="67"/>
  <c r="JD56" i="67"/>
  <c r="IV56" i="67"/>
  <c r="IN56" i="67"/>
  <c r="IF56" i="67"/>
  <c r="HX56" i="67"/>
  <c r="HP56" i="67"/>
  <c r="HH56" i="67"/>
  <c r="GZ56" i="67"/>
  <c r="GR56" i="67"/>
  <c r="GJ56" i="67"/>
  <c r="GB56" i="67"/>
  <c r="FT56" i="67"/>
  <c r="FL56" i="67"/>
  <c r="FD56" i="67"/>
  <c r="EV56" i="67"/>
  <c r="EN56" i="67"/>
  <c r="EF56" i="67"/>
  <c r="DX56" i="67"/>
  <c r="DP56" i="67"/>
  <c r="DH56" i="67"/>
  <c r="CZ56" i="67"/>
  <c r="CR56" i="67"/>
  <c r="CJ56" i="67"/>
  <c r="CB56" i="67"/>
  <c r="BT56" i="67"/>
  <c r="BL56" i="67"/>
  <c r="BD56" i="67"/>
  <c r="AV56" i="67"/>
  <c r="AN56" i="67"/>
  <c r="AF56" i="67"/>
  <c r="X56" i="67"/>
  <c r="P56" i="67"/>
  <c r="H56" i="67"/>
  <c r="SV53" i="67"/>
  <c r="SV109" i="67"/>
  <c r="SN53" i="67"/>
  <c r="SN109" i="67"/>
  <c r="SF53" i="67"/>
  <c r="SF109" i="67"/>
  <c r="RX53" i="67"/>
  <c r="RX109" i="67"/>
  <c r="RP53" i="67"/>
  <c r="RP109" i="67"/>
  <c r="RH53" i="67"/>
  <c r="RH109" i="67"/>
  <c r="QZ53" i="67"/>
  <c r="QZ109" i="67"/>
  <c r="QR53" i="67"/>
  <c r="QR109" i="67"/>
  <c r="QJ53" i="67"/>
  <c r="QJ109" i="67"/>
  <c r="QB53" i="67"/>
  <c r="QB109" i="67"/>
  <c r="PT53" i="67"/>
  <c r="PT109" i="67"/>
  <c r="PL53" i="67"/>
  <c r="PL109" i="67"/>
  <c r="PD53" i="67"/>
  <c r="PD109" i="67"/>
  <c r="OV53" i="67"/>
  <c r="OV109" i="67"/>
  <c r="ON53" i="67"/>
  <c r="ON109" i="67"/>
  <c r="OF53" i="67"/>
  <c r="OF109" i="67"/>
  <c r="NX53" i="67"/>
  <c r="NX109" i="67"/>
  <c r="NP53" i="67"/>
  <c r="NP109" i="67"/>
  <c r="NH53" i="67"/>
  <c r="NH109" i="67"/>
  <c r="MZ53" i="67"/>
  <c r="MZ109" i="67"/>
  <c r="MR53" i="67"/>
  <c r="MR109" i="67"/>
  <c r="MJ53" i="67"/>
  <c r="MJ109" i="67"/>
  <c r="MB53" i="67"/>
  <c r="MB109" i="67"/>
  <c r="LT53" i="67"/>
  <c r="LT109" i="67"/>
  <c r="LL53" i="67"/>
  <c r="LL109" i="67"/>
  <c r="LD53" i="67"/>
  <c r="LD109" i="67"/>
  <c r="KV53" i="67"/>
  <c r="KV109" i="67"/>
  <c r="KN53" i="67"/>
  <c r="KN109" i="67"/>
  <c r="KF53" i="67"/>
  <c r="KF109" i="67"/>
  <c r="JX53" i="67"/>
  <c r="JX109" i="67"/>
  <c r="JP53" i="67"/>
  <c r="JP109" i="67"/>
  <c r="JH53" i="67"/>
  <c r="JH109" i="67"/>
  <c r="IZ53" i="67"/>
  <c r="IZ109" i="67"/>
  <c r="IR53" i="67"/>
  <c r="IR109" i="67"/>
  <c r="IJ53" i="67"/>
  <c r="IJ109" i="67"/>
  <c r="IB53" i="67"/>
  <c r="IB109" i="67"/>
  <c r="HT53" i="67"/>
  <c r="HT109" i="67"/>
  <c r="HL53" i="67"/>
  <c r="HL109" i="67"/>
  <c r="HD53" i="67"/>
  <c r="HD109" i="67"/>
  <c r="GV53" i="67"/>
  <c r="GV109" i="67"/>
  <c r="GN53" i="67"/>
  <c r="GN109" i="67"/>
  <c r="GF53" i="67"/>
  <c r="GF109" i="67"/>
  <c r="FX53" i="67"/>
  <c r="FX109" i="67"/>
  <c r="FP53" i="67"/>
  <c r="FP109" i="67"/>
  <c r="FH53" i="67"/>
  <c r="FH109" i="67"/>
  <c r="EZ53" i="67"/>
  <c r="EZ109" i="67"/>
  <c r="ER53" i="67"/>
  <c r="ER109" i="67"/>
  <c r="EJ53" i="67"/>
  <c r="EJ109" i="67"/>
  <c r="EB53" i="67"/>
  <c r="EB109" i="67"/>
  <c r="DT53" i="67"/>
  <c r="DT109" i="67"/>
  <c r="DL53" i="67"/>
  <c r="DL109" i="67"/>
  <c r="DD53" i="67"/>
  <c r="DD109" i="67"/>
  <c r="CV53" i="67"/>
  <c r="CV109" i="67"/>
  <c r="CN53" i="67"/>
  <c r="CN109" i="67"/>
  <c r="CF53" i="67"/>
  <c r="CF109" i="67"/>
  <c r="BX53" i="67"/>
  <c r="BX109" i="67"/>
  <c r="BP53" i="67"/>
  <c r="BP109" i="67"/>
  <c r="BH53" i="67"/>
  <c r="BH109" i="67"/>
  <c r="AZ53" i="67"/>
  <c r="AZ109" i="67"/>
  <c r="AR53" i="67"/>
  <c r="AR109" i="67"/>
  <c r="AB53" i="67"/>
  <c r="AB109" i="67"/>
  <c r="T53" i="67"/>
  <c r="T109" i="67"/>
  <c r="L53" i="67"/>
  <c r="L109" i="67"/>
  <c r="D53" i="67"/>
  <c r="D109" i="67"/>
  <c r="AI52" i="67"/>
  <c r="K36" i="71"/>
  <c r="CM67" i="67"/>
  <c r="CE67" i="67"/>
  <c r="BW67" i="67"/>
  <c r="BO67" i="67"/>
  <c r="BG67" i="67"/>
  <c r="AY67" i="67"/>
  <c r="AQ67" i="67"/>
  <c r="AI67" i="67"/>
  <c r="K66" i="71"/>
  <c r="AA67" i="67"/>
  <c r="S67" i="67"/>
  <c r="C67" i="67"/>
  <c r="K87" i="71"/>
  <c r="K60" i="67"/>
  <c r="SS58" i="67"/>
  <c r="SS111" i="67"/>
  <c r="SK58" i="67"/>
  <c r="SK111" i="67"/>
  <c r="SC58" i="67"/>
  <c r="SC111" i="67"/>
  <c r="RU58" i="67"/>
  <c r="RU111" i="67"/>
  <c r="RM58" i="67"/>
  <c r="RM111" i="67"/>
  <c r="RE58" i="67"/>
  <c r="RE111" i="67"/>
  <c r="QW58" i="67"/>
  <c r="QW111" i="67"/>
  <c r="QO58" i="67"/>
  <c r="QO111" i="67"/>
  <c r="QG58" i="67"/>
  <c r="QG111" i="67"/>
  <c r="PY58" i="67"/>
  <c r="PY111" i="67"/>
  <c r="PQ58" i="67"/>
  <c r="PQ111" i="67"/>
  <c r="PI58" i="67"/>
  <c r="PI111" i="67"/>
  <c r="PA58" i="67"/>
  <c r="PA111" i="67"/>
  <c r="OS58" i="67"/>
  <c r="OS111" i="67"/>
  <c r="OK58" i="67"/>
  <c r="OK111" i="67"/>
  <c r="OC58" i="67"/>
  <c r="OC111" i="67"/>
  <c r="NU58" i="67"/>
  <c r="NU111" i="67"/>
  <c r="NE58" i="67"/>
  <c r="NE111" i="67"/>
  <c r="MW58" i="67"/>
  <c r="MW111" i="67"/>
  <c r="MO58" i="67"/>
  <c r="MO111" i="67"/>
  <c r="MG58" i="67"/>
  <c r="MG111" i="67"/>
  <c r="LY58" i="67"/>
  <c r="LY111" i="67"/>
  <c r="LQ58" i="67"/>
  <c r="LQ111" i="67"/>
  <c r="LI58" i="67"/>
  <c r="LI111" i="67"/>
  <c r="LA58" i="67"/>
  <c r="LA111" i="67"/>
  <c r="KS58" i="67"/>
  <c r="KS111" i="67"/>
  <c r="KK58" i="67"/>
  <c r="KK111" i="67"/>
  <c r="KC58" i="67"/>
  <c r="KC111" i="67"/>
  <c r="JU58" i="67"/>
  <c r="JU111" i="67"/>
  <c r="JM58" i="67"/>
  <c r="JM111" i="67"/>
  <c r="JE58" i="67"/>
  <c r="JE111" i="67"/>
  <c r="IW58" i="67"/>
  <c r="IW111" i="67"/>
  <c r="IO58" i="67"/>
  <c r="IO111" i="67"/>
  <c r="IG58" i="67"/>
  <c r="IG111" i="67"/>
  <c r="HY58" i="67"/>
  <c r="HY111" i="67"/>
  <c r="HQ58" i="67"/>
  <c r="HQ111" i="67"/>
  <c r="HI58" i="67"/>
  <c r="HI111" i="67"/>
  <c r="HA58" i="67"/>
  <c r="HA111" i="67"/>
  <c r="GS58" i="67"/>
  <c r="GS111" i="67"/>
  <c r="GK58" i="67"/>
  <c r="GK111" i="67"/>
  <c r="GC58" i="67"/>
  <c r="GC111" i="67"/>
  <c r="FU58" i="67"/>
  <c r="FU111" i="67"/>
  <c r="FM58" i="67"/>
  <c r="FM111" i="67"/>
  <c r="FE58" i="67"/>
  <c r="FE111" i="67"/>
  <c r="EW58" i="67"/>
  <c r="EW111" i="67"/>
  <c r="EO58" i="67"/>
  <c r="EO111" i="67"/>
  <c r="EG58" i="67"/>
  <c r="EG111" i="67"/>
  <c r="DY58" i="67"/>
  <c r="DY111" i="67"/>
  <c r="DQ58" i="67"/>
  <c r="DQ111" i="67"/>
  <c r="DI58" i="67"/>
  <c r="DI111" i="67"/>
  <c r="DA58" i="67"/>
  <c r="DA111" i="67"/>
  <c r="CS58" i="67"/>
  <c r="CS111" i="67"/>
  <c r="CK58" i="67"/>
  <c r="CK111" i="67"/>
  <c r="CC58" i="67"/>
  <c r="CC111" i="67"/>
  <c r="BU58" i="67"/>
  <c r="BU111" i="67"/>
  <c r="BM58" i="67"/>
  <c r="BM111" i="67"/>
  <c r="BE58" i="67"/>
  <c r="BE111" i="67"/>
  <c r="AW58" i="67"/>
  <c r="AW111" i="67"/>
  <c r="AO58" i="67"/>
  <c r="AO111" i="67"/>
  <c r="AG58" i="67"/>
  <c r="AG111" i="67"/>
  <c r="Y58" i="67"/>
  <c r="Y111" i="67"/>
  <c r="Q58" i="67"/>
  <c r="Q111" i="67"/>
  <c r="I58" i="67"/>
  <c r="I111" i="67"/>
  <c r="A58" i="67"/>
  <c r="A111" i="67"/>
  <c r="SY56" i="67"/>
  <c r="SQ56" i="67"/>
  <c r="SI56" i="67"/>
  <c r="SA56" i="67"/>
  <c r="RS56" i="67"/>
  <c r="RK56" i="67"/>
  <c r="RC56" i="67"/>
  <c r="QU56" i="67"/>
  <c r="QM56" i="67"/>
  <c r="QE56" i="67"/>
  <c r="PW56" i="67"/>
  <c r="PO56" i="67"/>
  <c r="PG56" i="67"/>
  <c r="OY56" i="67"/>
  <c r="OQ56" i="67"/>
  <c r="OI56" i="67"/>
  <c r="OA56" i="67"/>
  <c r="NS56" i="67"/>
  <c r="NK56" i="67"/>
  <c r="NC56" i="67"/>
  <c r="MU56" i="67"/>
  <c r="MM56" i="67"/>
  <c r="ME56" i="67"/>
  <c r="LW56" i="67"/>
  <c r="LO56" i="67"/>
  <c r="LG56" i="67"/>
  <c r="KY56" i="67"/>
  <c r="KQ56" i="67"/>
  <c r="KI56" i="67"/>
  <c r="KA56" i="67"/>
  <c r="JS56" i="67"/>
  <c r="JK56" i="67"/>
  <c r="JC56" i="67"/>
  <c r="IU56" i="67"/>
  <c r="IM56" i="67"/>
  <c r="IE56" i="67"/>
  <c r="HW56" i="67"/>
  <c r="HO56" i="67"/>
  <c r="HG56" i="67"/>
  <c r="GY56" i="67"/>
  <c r="GQ56" i="67"/>
  <c r="GI56" i="67"/>
  <c r="GA56" i="67"/>
  <c r="FS56" i="67"/>
  <c r="FK56" i="67"/>
  <c r="FC56" i="67"/>
  <c r="EU56" i="67"/>
  <c r="EM56" i="67"/>
  <c r="EE56" i="67"/>
  <c r="DW56" i="67"/>
  <c r="DO56" i="67"/>
  <c r="DG56" i="67"/>
  <c r="CY56" i="67"/>
  <c r="CQ56" i="67"/>
  <c r="CI56" i="67"/>
  <c r="CA56" i="67"/>
  <c r="BS56" i="67"/>
  <c r="BK56" i="67"/>
  <c r="BC56" i="67"/>
  <c r="AU56" i="67"/>
  <c r="AM56" i="67"/>
  <c r="AE56" i="67"/>
  <c r="W56" i="67"/>
  <c r="O56" i="67"/>
  <c r="G56" i="67"/>
  <c r="SU53" i="67"/>
  <c r="SU109" i="67"/>
  <c r="SM53" i="67"/>
  <c r="SM109" i="67"/>
  <c r="SE53" i="67"/>
  <c r="SE109" i="67"/>
  <c r="RW53" i="67"/>
  <c r="RW109" i="67"/>
  <c r="RO53" i="67"/>
  <c r="RO109" i="67"/>
  <c r="RG53" i="67"/>
  <c r="RG109" i="67"/>
  <c r="QY53" i="67"/>
  <c r="QY109" i="67"/>
  <c r="QQ53" i="67"/>
  <c r="QQ109" i="67"/>
  <c r="QI53" i="67"/>
  <c r="QI109" i="67"/>
  <c r="QA53" i="67"/>
  <c r="QA109" i="67"/>
  <c r="PS53" i="67"/>
  <c r="PS109" i="67"/>
  <c r="PK53" i="67"/>
  <c r="PK109" i="67"/>
  <c r="PC53" i="67"/>
  <c r="PC109" i="67"/>
  <c r="OU53" i="67"/>
  <c r="OU109" i="67"/>
  <c r="OM53" i="67"/>
  <c r="OM109" i="67"/>
  <c r="OE53" i="67"/>
  <c r="OE109" i="67"/>
  <c r="NW53" i="67"/>
  <c r="NW109" i="67"/>
  <c r="NO53" i="67"/>
  <c r="NO109" i="67"/>
  <c r="NG53" i="67"/>
  <c r="NG109" i="67"/>
  <c r="MY53" i="67"/>
  <c r="MY109" i="67"/>
  <c r="MQ53" i="67"/>
  <c r="MQ109" i="67"/>
  <c r="MI53" i="67"/>
  <c r="MI109" i="67"/>
  <c r="MA53" i="67"/>
  <c r="MA109" i="67"/>
  <c r="LS53" i="67"/>
  <c r="LS109" i="67"/>
  <c r="LK53" i="67"/>
  <c r="LK109" i="67"/>
  <c r="LC53" i="67"/>
  <c r="LC109" i="67"/>
  <c r="KU53" i="67"/>
  <c r="KU109" i="67"/>
  <c r="KM53" i="67"/>
  <c r="KM109" i="67"/>
  <c r="KE53" i="67"/>
  <c r="KE109" i="67"/>
  <c r="JW53" i="67"/>
  <c r="JW109" i="67"/>
  <c r="JO53" i="67"/>
  <c r="JO109" i="67"/>
  <c r="JG53" i="67"/>
  <c r="JG109" i="67"/>
  <c r="IY53" i="67"/>
  <c r="IY109" i="67"/>
  <c r="IQ53" i="67"/>
  <c r="IQ109" i="67"/>
  <c r="II53" i="67"/>
  <c r="II109" i="67"/>
  <c r="IA53" i="67"/>
  <c r="IA109" i="67"/>
  <c r="HS53" i="67"/>
  <c r="HS109" i="67"/>
  <c r="HK53" i="67"/>
  <c r="HK109" i="67"/>
  <c r="HC53" i="67"/>
  <c r="HC109" i="67"/>
  <c r="GU53" i="67"/>
  <c r="GU109" i="67"/>
  <c r="GM53" i="67"/>
  <c r="GM109" i="67"/>
  <c r="GE53" i="67"/>
  <c r="GE109" i="67"/>
  <c r="FW53" i="67"/>
  <c r="FW109" i="67"/>
  <c r="FO53" i="67"/>
  <c r="FO109" i="67"/>
  <c r="FG53" i="67"/>
  <c r="FG109" i="67"/>
  <c r="EY53" i="67"/>
  <c r="EY109" i="67"/>
  <c r="EQ53" i="67"/>
  <c r="EQ109" i="67"/>
  <c r="EI53" i="67"/>
  <c r="EI109" i="67"/>
  <c r="EA53" i="67"/>
  <c r="EA109" i="67"/>
  <c r="DS53" i="67"/>
  <c r="DS109" i="67"/>
  <c r="DK53" i="67"/>
  <c r="DK109" i="67"/>
  <c r="DC53" i="67"/>
  <c r="DC109" i="67"/>
  <c r="CU53" i="67"/>
  <c r="CU109" i="67"/>
  <c r="CM53" i="67"/>
  <c r="CM109" i="67"/>
  <c r="CE53" i="67"/>
  <c r="CE109" i="67"/>
  <c r="BW53" i="67"/>
  <c r="BW109" i="67"/>
  <c r="BO53" i="67"/>
  <c r="BO109" i="67"/>
  <c r="BG53" i="67"/>
  <c r="BG109" i="67"/>
  <c r="AQ53" i="67"/>
  <c r="AQ109" i="67"/>
  <c r="AI53" i="67"/>
  <c r="K35" i="71"/>
  <c r="AI109" i="67"/>
  <c r="AA53" i="67"/>
  <c r="AA109" i="67"/>
  <c r="S53" i="67"/>
  <c r="S109" i="67"/>
  <c r="K53" i="67"/>
  <c r="K109" i="67"/>
  <c r="C53" i="67"/>
  <c r="C109" i="67"/>
  <c r="SR50" i="67"/>
  <c r="SJ50" i="67"/>
  <c r="SB50" i="67"/>
  <c r="RT50" i="67"/>
  <c r="RL50" i="67"/>
  <c r="RD50" i="67"/>
  <c r="QV50" i="67"/>
  <c r="QN50" i="67"/>
  <c r="QF50" i="67"/>
  <c r="PX50" i="67"/>
  <c r="PP50" i="67"/>
  <c r="PH50" i="67"/>
  <c r="OZ50" i="67"/>
  <c r="OR50" i="67"/>
  <c r="OJ50" i="67"/>
  <c r="OB50" i="67"/>
  <c r="NT50" i="67"/>
  <c r="NL50" i="67"/>
  <c r="ND50" i="67"/>
  <c r="MV50" i="67"/>
  <c r="MN50" i="67"/>
  <c r="MF50" i="67"/>
  <c r="LX50" i="67"/>
  <c r="LP50" i="67"/>
  <c r="LH50" i="67"/>
  <c r="KZ50" i="67"/>
  <c r="KR50" i="67"/>
  <c r="KJ50" i="67"/>
  <c r="KB50" i="67"/>
  <c r="JT50" i="67"/>
  <c r="JL50" i="67"/>
  <c r="JD50" i="67"/>
  <c r="IV50" i="67"/>
  <c r="IN50" i="67"/>
  <c r="IF50" i="67"/>
  <c r="HX50" i="67"/>
  <c r="HP50" i="67"/>
  <c r="HH50" i="67"/>
  <c r="GZ50" i="67"/>
  <c r="GR50" i="67"/>
  <c r="GJ50" i="67"/>
  <c r="GB50" i="67"/>
  <c r="FT50" i="67"/>
  <c r="FL50" i="67"/>
  <c r="FD50" i="67"/>
  <c r="EV50" i="67"/>
  <c r="EN50" i="67"/>
  <c r="DX50" i="67"/>
  <c r="DP50" i="67"/>
  <c r="DH50" i="67"/>
  <c r="CZ50" i="67"/>
  <c r="CR50" i="67"/>
  <c r="CJ50" i="67"/>
  <c r="CB50" i="67"/>
  <c r="BT50" i="67"/>
  <c r="BL50" i="67"/>
  <c r="BD50" i="67"/>
  <c r="AV50" i="67"/>
  <c r="AN50" i="67"/>
  <c r="AF50" i="67"/>
  <c r="X50" i="67"/>
  <c r="P50" i="67"/>
  <c r="IH67" i="67"/>
  <c r="HZ67" i="67"/>
  <c r="HR67" i="67"/>
  <c r="HJ67" i="67"/>
  <c r="HB67" i="67"/>
  <c r="GT67" i="67"/>
  <c r="GL67" i="67"/>
  <c r="GD67" i="67"/>
  <c r="FV67" i="67"/>
  <c r="FN67" i="67"/>
  <c r="FF67" i="67"/>
  <c r="EX67" i="67"/>
  <c r="EP67" i="67"/>
  <c r="EH67" i="67"/>
  <c r="DZ67" i="67"/>
  <c r="DR67" i="67"/>
  <c r="DJ67" i="67"/>
  <c r="DB67" i="67"/>
  <c r="CT67" i="67"/>
  <c r="CL67" i="67"/>
  <c r="CD67" i="67"/>
  <c r="BV67" i="67"/>
  <c r="BN67" i="67"/>
  <c r="BF67" i="67"/>
  <c r="AX67" i="67"/>
  <c r="AP67" i="67"/>
  <c r="AH67" i="67"/>
  <c r="Z67" i="67"/>
  <c r="R67" i="67"/>
  <c r="B67" i="67"/>
  <c r="J60" i="67"/>
  <c r="SR58" i="67"/>
  <c r="SR111" i="67"/>
  <c r="SJ58" i="67"/>
  <c r="SJ111" i="67"/>
  <c r="SB58" i="67"/>
  <c r="SB111" i="67"/>
  <c r="RT58" i="67"/>
  <c r="RT111" i="67"/>
  <c r="RL58" i="67"/>
  <c r="RL111" i="67"/>
  <c r="RD58" i="67"/>
  <c r="RD111" i="67"/>
  <c r="QV58" i="67"/>
  <c r="QV111" i="67"/>
  <c r="QN58" i="67"/>
  <c r="QN111" i="67"/>
  <c r="QF58" i="67"/>
  <c r="QF111" i="67"/>
  <c r="PX58" i="67"/>
  <c r="PX111" i="67"/>
  <c r="PP58" i="67"/>
  <c r="PP111" i="67"/>
  <c r="PH58" i="67"/>
  <c r="PH111" i="67"/>
  <c r="OZ58" i="67"/>
  <c r="OZ111" i="67"/>
  <c r="OR58" i="67"/>
  <c r="OR111" i="67"/>
  <c r="OJ58" i="67"/>
  <c r="OJ111" i="67"/>
  <c r="OB58" i="67"/>
  <c r="OB111" i="67"/>
  <c r="NT58" i="67"/>
  <c r="NT111" i="67"/>
  <c r="ND58" i="67"/>
  <c r="ND111" i="67"/>
  <c r="MV58" i="67"/>
  <c r="MV111" i="67"/>
  <c r="MN58" i="67"/>
  <c r="MN111" i="67"/>
  <c r="MF58" i="67"/>
  <c r="MF111" i="67"/>
  <c r="LX58" i="67"/>
  <c r="LX111" i="67"/>
  <c r="LP58" i="67"/>
  <c r="LP111" i="67"/>
  <c r="LH58" i="67"/>
  <c r="LH111" i="67"/>
  <c r="KZ58" i="67"/>
  <c r="KZ111" i="67"/>
  <c r="KR58" i="67"/>
  <c r="KR111" i="67"/>
  <c r="KJ58" i="67"/>
  <c r="KJ111" i="67"/>
  <c r="KB58" i="67"/>
  <c r="KB111" i="67"/>
  <c r="JT58" i="67"/>
  <c r="JT111" i="67"/>
  <c r="JL58" i="67"/>
  <c r="JL111" i="67"/>
  <c r="JD58" i="67"/>
  <c r="JD111" i="67"/>
  <c r="IV58" i="67"/>
  <c r="IV111" i="67"/>
  <c r="IN58" i="67"/>
  <c r="IN111" i="67"/>
  <c r="IF58" i="67"/>
  <c r="IF111" i="67"/>
  <c r="HX58" i="67"/>
  <c r="HX111" i="67"/>
  <c r="HP58" i="67"/>
  <c r="HP111" i="67"/>
  <c r="HH58" i="67"/>
  <c r="HH111" i="67"/>
  <c r="GZ58" i="67"/>
  <c r="GZ111" i="67"/>
  <c r="GR58" i="67"/>
  <c r="GR111" i="67"/>
  <c r="GJ58" i="67"/>
  <c r="GJ111" i="67"/>
  <c r="GB58" i="67"/>
  <c r="GB111" i="67"/>
  <c r="FT58" i="67"/>
  <c r="FT111" i="67"/>
  <c r="FL58" i="67"/>
  <c r="FL111" i="67"/>
  <c r="FD58" i="67"/>
  <c r="FD111" i="67"/>
  <c r="EV58" i="67"/>
  <c r="EV111" i="67"/>
  <c r="EN58" i="67"/>
  <c r="EN111" i="67"/>
  <c r="EF58" i="67"/>
  <c r="EF111" i="67"/>
  <c r="DX58" i="67"/>
  <c r="DX111" i="67"/>
  <c r="DP58" i="67"/>
  <c r="DP111" i="67"/>
  <c r="DH58" i="67"/>
  <c r="DH111" i="67"/>
  <c r="CZ58" i="67"/>
  <c r="CZ111" i="67"/>
  <c r="CR58" i="67"/>
  <c r="CR111" i="67"/>
  <c r="CJ58" i="67"/>
  <c r="CJ111" i="67"/>
  <c r="CB58" i="67"/>
  <c r="CB111" i="67"/>
  <c r="BT58" i="67"/>
  <c r="BT111" i="67"/>
  <c r="BL58" i="67"/>
  <c r="BL111" i="67"/>
  <c r="BD58" i="67"/>
  <c r="BD111" i="67"/>
  <c r="AV58" i="67"/>
  <c r="AV111" i="67"/>
  <c r="AN58" i="67"/>
  <c r="AN111" i="67"/>
  <c r="AF58" i="67"/>
  <c r="AF111" i="67"/>
  <c r="X58" i="67"/>
  <c r="X111" i="67"/>
  <c r="P58" i="67"/>
  <c r="P111" i="67"/>
  <c r="H58" i="67"/>
  <c r="H111" i="67"/>
  <c r="SX56" i="67"/>
  <c r="SH56" i="67"/>
  <c r="RZ56" i="67"/>
  <c r="RR56" i="67"/>
  <c r="RJ56" i="67"/>
  <c r="RB56" i="67"/>
  <c r="QT56" i="67"/>
  <c r="QL56" i="67"/>
  <c r="QD56" i="67"/>
  <c r="PV56" i="67"/>
  <c r="PN56" i="67"/>
  <c r="PF56" i="67"/>
  <c r="OX56" i="67"/>
  <c r="OP56" i="67"/>
  <c r="OH56" i="67"/>
  <c r="NZ56" i="67"/>
  <c r="NR56" i="67"/>
  <c r="NJ56" i="67"/>
  <c r="NB56" i="67"/>
  <c r="MT56" i="67"/>
  <c r="ML56" i="67"/>
  <c r="MD56" i="67"/>
  <c r="LV56" i="67"/>
  <c r="LN56" i="67"/>
  <c r="LF56" i="67"/>
  <c r="KX56" i="67"/>
  <c r="KP56" i="67"/>
  <c r="KH56" i="67"/>
  <c r="JZ56" i="67"/>
  <c r="JR56" i="67"/>
  <c r="JJ56" i="67"/>
  <c r="JB56" i="67"/>
  <c r="IT56" i="67"/>
  <c r="IL56" i="67"/>
  <c r="ID56" i="67"/>
  <c r="HV56" i="67"/>
  <c r="HN56" i="67"/>
  <c r="HF56" i="67"/>
  <c r="GX56" i="67"/>
  <c r="GP56" i="67"/>
  <c r="GH56" i="67"/>
  <c r="FZ56" i="67"/>
  <c r="FR56" i="67"/>
  <c r="FJ56" i="67"/>
  <c r="FB56" i="67"/>
  <c r="ET56" i="67"/>
  <c r="EL56" i="67"/>
  <c r="ED56" i="67"/>
  <c r="DV56" i="67"/>
  <c r="DN56" i="67"/>
  <c r="DF56" i="67"/>
  <c r="CX56" i="67"/>
  <c r="CP56" i="67"/>
  <c r="CH56" i="67"/>
  <c r="BZ56" i="67"/>
  <c r="BR56" i="67"/>
  <c r="BJ56" i="67"/>
  <c r="BB56" i="67"/>
  <c r="AT56" i="67"/>
  <c r="AL56" i="67"/>
  <c r="AD56" i="67"/>
  <c r="V56" i="67"/>
  <c r="N56" i="67"/>
  <c r="F56" i="67"/>
  <c r="K34" i="71"/>
  <c r="ST53" i="67"/>
  <c r="ST109" i="67"/>
  <c r="SL53" i="67"/>
  <c r="SL109" i="67"/>
  <c r="SD53" i="67"/>
  <c r="SD109" i="67"/>
  <c r="RV53" i="67"/>
  <c r="RV109" i="67"/>
  <c r="RN53" i="67"/>
  <c r="RN109" i="67"/>
  <c r="RF53" i="67"/>
  <c r="RF109" i="67"/>
  <c r="QX53" i="67"/>
  <c r="QX109" i="67"/>
  <c r="QP53" i="67"/>
  <c r="QP109" i="67"/>
  <c r="QH53" i="67"/>
  <c r="QH109" i="67"/>
  <c r="PZ53" i="67"/>
  <c r="PZ109" i="67"/>
  <c r="PR53" i="67"/>
  <c r="PR109" i="67"/>
  <c r="PJ53" i="67"/>
  <c r="PJ109" i="67"/>
  <c r="PB53" i="67"/>
  <c r="PB109" i="67"/>
  <c r="OT53" i="67"/>
  <c r="OT109" i="67"/>
  <c r="OL53" i="67"/>
  <c r="OL109" i="67"/>
  <c r="OD53" i="67"/>
  <c r="OD109" i="67"/>
  <c r="NV53" i="67"/>
  <c r="NV109" i="67"/>
  <c r="NN53" i="67"/>
  <c r="NN109" i="67"/>
  <c r="NF53" i="67"/>
  <c r="NF109" i="67"/>
  <c r="MX53" i="67"/>
  <c r="MX109" i="67"/>
  <c r="MP53" i="67"/>
  <c r="MP109" i="67"/>
  <c r="MH53" i="67"/>
  <c r="MH109" i="67"/>
  <c r="LZ53" i="67"/>
  <c r="LZ109" i="67"/>
  <c r="LR53" i="67"/>
  <c r="LR109" i="67"/>
  <c r="LJ53" i="67"/>
  <c r="LJ109" i="67"/>
  <c r="LB53" i="67"/>
  <c r="LB109" i="67"/>
  <c r="KT53" i="67"/>
  <c r="KT109" i="67"/>
  <c r="KL53" i="67"/>
  <c r="KL109" i="67"/>
  <c r="KD53" i="67"/>
  <c r="KD109" i="67"/>
  <c r="JV53" i="67"/>
  <c r="JV109" i="67"/>
  <c r="JN53" i="67"/>
  <c r="JN109" i="67"/>
  <c r="JF53" i="67"/>
  <c r="JF109" i="67"/>
  <c r="IX53" i="67"/>
  <c r="IX109" i="67"/>
  <c r="IP53" i="67"/>
  <c r="IP109" i="67"/>
  <c r="IH53" i="67"/>
  <c r="IH109" i="67"/>
  <c r="HZ53" i="67"/>
  <c r="HZ109" i="67"/>
  <c r="HR53" i="67"/>
  <c r="HR109" i="67"/>
  <c r="HJ53" i="67"/>
  <c r="HJ109" i="67"/>
  <c r="HB53" i="67"/>
  <c r="HB109" i="67"/>
  <c r="GT53" i="67"/>
  <c r="GT109" i="67"/>
  <c r="GL53" i="67"/>
  <c r="GL109" i="67"/>
  <c r="GD53" i="67"/>
  <c r="GD109" i="67"/>
  <c r="FV53" i="67"/>
  <c r="FV109" i="67"/>
  <c r="FN53" i="67"/>
  <c r="FN109" i="67"/>
  <c r="FF53" i="67"/>
  <c r="FF109" i="67"/>
  <c r="EX53" i="67"/>
  <c r="EX109" i="67"/>
  <c r="EP53" i="67"/>
  <c r="EP109" i="67"/>
  <c r="EH53" i="67"/>
  <c r="EH109" i="67"/>
  <c r="DZ53" i="67"/>
  <c r="DZ109" i="67"/>
  <c r="DR53" i="67"/>
  <c r="DR109" i="67"/>
  <c r="DJ53" i="67"/>
  <c r="DJ109" i="67"/>
  <c r="DB53" i="67"/>
  <c r="DB109" i="67"/>
  <c r="CT53" i="67"/>
  <c r="CT109" i="67"/>
  <c r="CL53" i="67"/>
  <c r="CL109" i="67"/>
  <c r="CD53" i="67"/>
  <c r="CD109" i="67"/>
  <c r="BV53" i="67"/>
  <c r="BV109" i="67"/>
  <c r="BF53" i="67"/>
  <c r="BF109" i="67"/>
  <c r="AX53" i="67"/>
  <c r="AX109" i="67"/>
  <c r="AP53" i="67"/>
  <c r="AP109" i="67"/>
  <c r="AH53" i="67"/>
  <c r="AH109" i="67"/>
  <c r="Z53" i="67"/>
  <c r="Z109" i="67"/>
  <c r="R53" i="67"/>
  <c r="R109" i="67"/>
  <c r="J53" i="67"/>
  <c r="J109" i="67"/>
  <c r="B53" i="67"/>
  <c r="B109" i="67"/>
  <c r="SY50" i="67"/>
  <c r="SQ50" i="67"/>
  <c r="SI50" i="67"/>
  <c r="SA50" i="67"/>
  <c r="RS50" i="67"/>
  <c r="RK50" i="67"/>
  <c r="RC50" i="67"/>
  <c r="QU50" i="67"/>
  <c r="QM50" i="67"/>
  <c r="QE50" i="67"/>
  <c r="PW50" i="67"/>
  <c r="PO50" i="67"/>
  <c r="PG50" i="67"/>
  <c r="OY50" i="67"/>
  <c r="OQ50" i="67"/>
  <c r="OI50" i="67"/>
  <c r="OA50" i="67"/>
  <c r="NS50" i="67"/>
  <c r="NK50" i="67"/>
  <c r="NC50" i="67"/>
  <c r="MU50" i="67"/>
  <c r="MM50" i="67"/>
  <c r="ME50" i="67"/>
  <c r="LW50" i="67"/>
  <c r="LO50" i="67"/>
  <c r="LG50" i="67"/>
  <c r="KY50" i="67"/>
  <c r="KQ50" i="67"/>
  <c r="KI50" i="67"/>
  <c r="KA50" i="67"/>
  <c r="JS50" i="67"/>
  <c r="JK50" i="67"/>
  <c r="JC50" i="67"/>
  <c r="IU50" i="67"/>
  <c r="IM50" i="67"/>
  <c r="IE50" i="67"/>
  <c r="HW50" i="67"/>
  <c r="HO50" i="67"/>
  <c r="HG50" i="67"/>
  <c r="GY50" i="67"/>
  <c r="GQ50" i="67"/>
  <c r="GI50" i="67"/>
  <c r="GA50" i="67"/>
  <c r="FS50" i="67"/>
  <c r="FK50" i="67"/>
  <c r="SC67" i="67"/>
  <c r="RU67" i="67"/>
  <c r="RM67" i="67"/>
  <c r="RE67" i="67"/>
  <c r="QW67" i="67"/>
  <c r="QO67" i="67"/>
  <c r="QG67" i="67"/>
  <c r="PY67" i="67"/>
  <c r="PQ67" i="67"/>
  <c r="PI67" i="67"/>
  <c r="PA67" i="67"/>
  <c r="OS67" i="67"/>
  <c r="OK67" i="67"/>
  <c r="OC67" i="67"/>
  <c r="NU67" i="67"/>
  <c r="NE67" i="67"/>
  <c r="MW67" i="67"/>
  <c r="MO67" i="67"/>
  <c r="MG67" i="67"/>
  <c r="LY67" i="67"/>
  <c r="LQ67" i="67"/>
  <c r="LI67" i="67"/>
  <c r="LA67" i="67"/>
  <c r="KS67" i="67"/>
  <c r="KK67" i="67"/>
  <c r="KC67" i="67"/>
  <c r="JU67" i="67"/>
  <c r="JM67" i="67"/>
  <c r="JE67" i="67"/>
  <c r="IW67" i="67"/>
  <c r="IO67" i="67"/>
  <c r="IG67" i="67"/>
  <c r="HY67" i="67"/>
  <c r="HQ67" i="67"/>
  <c r="HI67" i="67"/>
  <c r="HA67" i="67"/>
  <c r="GS67" i="67"/>
  <c r="GK67" i="67"/>
  <c r="GC67" i="67"/>
  <c r="FU67" i="67"/>
  <c r="FM67" i="67"/>
  <c r="FE67" i="67"/>
  <c r="EW67" i="67"/>
  <c r="EO67" i="67"/>
  <c r="EG67" i="67"/>
  <c r="DY67" i="67"/>
  <c r="DQ67" i="67"/>
  <c r="DI67" i="67"/>
  <c r="DA67" i="67"/>
  <c r="CS67" i="67"/>
  <c r="CK67" i="67"/>
  <c r="CC67" i="67"/>
  <c r="BU67" i="67"/>
  <c r="BM67" i="67"/>
  <c r="BE67" i="67"/>
  <c r="AW67" i="67"/>
  <c r="AO67" i="67"/>
  <c r="AG67" i="67"/>
  <c r="Y67" i="67"/>
  <c r="Q67" i="67"/>
  <c r="I67" i="67"/>
  <c r="A67" i="67"/>
  <c r="AI61" i="67"/>
  <c r="K83" i="71"/>
  <c r="SY58" i="67"/>
  <c r="SY111" i="67"/>
  <c r="SQ58" i="67"/>
  <c r="SQ111" i="67"/>
  <c r="SI58" i="67"/>
  <c r="SI111" i="67"/>
  <c r="SA58" i="67"/>
  <c r="SA111" i="67"/>
  <c r="RS58" i="67"/>
  <c r="RS111" i="67"/>
  <c r="RK58" i="67"/>
  <c r="RK111" i="67"/>
  <c r="RC58" i="67"/>
  <c r="RC111" i="67"/>
  <c r="QU58" i="67"/>
  <c r="QU111" i="67"/>
  <c r="QM58" i="67"/>
  <c r="QM111" i="67"/>
  <c r="QE58" i="67"/>
  <c r="QE111" i="67"/>
  <c r="PW58" i="67"/>
  <c r="PW111" i="67"/>
  <c r="PO58" i="67"/>
  <c r="PO111" i="67"/>
  <c r="PG58" i="67"/>
  <c r="PG111" i="67"/>
  <c r="OY58" i="67"/>
  <c r="OY111" i="67"/>
  <c r="OQ58" i="67"/>
  <c r="OQ111" i="67"/>
  <c r="OI58" i="67"/>
  <c r="OI111" i="67"/>
  <c r="OA58" i="67"/>
  <c r="OA111" i="67"/>
  <c r="NS58" i="67"/>
  <c r="NS111" i="67"/>
  <c r="NC58" i="67"/>
  <c r="NC111" i="67"/>
  <c r="MU58" i="67"/>
  <c r="MU111" i="67"/>
  <c r="MM58" i="67"/>
  <c r="MM111" i="67"/>
  <c r="ME58" i="67"/>
  <c r="ME111" i="67"/>
  <c r="LW58" i="67"/>
  <c r="LW111" i="67"/>
  <c r="LO58" i="67"/>
  <c r="LO111" i="67"/>
  <c r="LG58" i="67"/>
  <c r="LG111" i="67"/>
  <c r="KY58" i="67"/>
  <c r="KY111" i="67"/>
  <c r="KQ58" i="67"/>
  <c r="KQ111" i="67"/>
  <c r="KI58" i="67"/>
  <c r="KI111" i="67"/>
  <c r="KA58" i="67"/>
  <c r="KA111" i="67"/>
  <c r="JS58" i="67"/>
  <c r="JS111" i="67"/>
  <c r="JK58" i="67"/>
  <c r="JK111" i="67"/>
  <c r="JC58" i="67"/>
  <c r="JC111" i="67"/>
  <c r="IU58" i="67"/>
  <c r="IU111" i="67"/>
  <c r="IM58" i="67"/>
  <c r="IM111" i="67"/>
  <c r="IE58" i="67"/>
  <c r="IE111" i="67"/>
  <c r="HW58" i="67"/>
  <c r="HW111" i="67"/>
  <c r="HO58" i="67"/>
  <c r="HO111" i="67"/>
  <c r="HG58" i="67"/>
  <c r="HG111" i="67"/>
  <c r="GY58" i="67"/>
  <c r="GY111" i="67"/>
  <c r="GQ58" i="67"/>
  <c r="GQ111" i="67"/>
  <c r="GI58" i="67"/>
  <c r="GI111" i="67"/>
  <c r="GA58" i="67"/>
  <c r="GA111" i="67"/>
  <c r="FS58" i="67"/>
  <c r="FS111" i="67"/>
  <c r="FK58" i="67"/>
  <c r="FK111" i="67"/>
  <c r="FC58" i="67"/>
  <c r="FC111" i="67"/>
  <c r="EU58" i="67"/>
  <c r="EU111" i="67"/>
  <c r="EM58" i="67"/>
  <c r="EM111" i="67"/>
  <c r="EE58" i="67"/>
  <c r="EE111" i="67"/>
  <c r="DW58" i="67"/>
  <c r="DW111" i="67"/>
  <c r="DO58" i="67"/>
  <c r="DO111" i="67"/>
  <c r="DG58" i="67"/>
  <c r="DG111" i="67"/>
  <c r="CY58" i="67"/>
  <c r="CY111" i="67"/>
  <c r="CQ58" i="67"/>
  <c r="CQ111" i="67"/>
  <c r="CI58" i="67"/>
  <c r="CI111" i="67"/>
  <c r="CA58" i="67"/>
  <c r="CA111" i="67"/>
  <c r="BS58" i="67"/>
  <c r="BS111" i="67"/>
  <c r="BK58" i="67"/>
  <c r="BK111" i="67"/>
  <c r="BC58" i="67"/>
  <c r="BC111" i="67"/>
  <c r="AU58" i="67"/>
  <c r="AU111" i="67"/>
  <c r="AM58" i="67"/>
  <c r="AM111" i="67"/>
  <c r="AE58" i="67"/>
  <c r="AE111" i="67"/>
  <c r="W58" i="67"/>
  <c r="W111" i="67"/>
  <c r="O58" i="67"/>
  <c r="O111" i="67"/>
  <c r="G58" i="67"/>
  <c r="G111" i="67"/>
  <c r="SW56" i="67"/>
  <c r="SO56" i="67"/>
  <c r="SG56" i="67"/>
  <c r="RY56" i="67"/>
  <c r="RQ56" i="67"/>
  <c r="RI56" i="67"/>
  <c r="RA56" i="67"/>
  <c r="QS56" i="67"/>
  <c r="QK56" i="67"/>
  <c r="QC56" i="67"/>
  <c r="PU56" i="67"/>
  <c r="PM56" i="67"/>
  <c r="PE56" i="67"/>
  <c r="OW56" i="67"/>
  <c r="OO56" i="67"/>
  <c r="OG56" i="67"/>
  <c r="NY56" i="67"/>
  <c r="NQ56" i="67"/>
  <c r="NI56" i="67"/>
  <c r="NA56" i="67"/>
  <c r="MS56" i="67"/>
  <c r="MK56" i="67"/>
  <c r="MC56" i="67"/>
  <c r="LU56" i="67"/>
  <c r="LM56" i="67"/>
  <c r="LE56" i="67"/>
  <c r="KW56" i="67"/>
  <c r="KO56" i="67"/>
  <c r="KG56" i="67"/>
  <c r="JY56" i="67"/>
  <c r="JQ56" i="67"/>
  <c r="JI56" i="67"/>
  <c r="JA56" i="67"/>
  <c r="IS56" i="67"/>
  <c r="IK56" i="67"/>
  <c r="IC56" i="67"/>
  <c r="HU56" i="67"/>
  <c r="HM56" i="67"/>
  <c r="HE56" i="67"/>
  <c r="GW56" i="67"/>
  <c r="GO56" i="67"/>
  <c r="GG56" i="67"/>
  <c r="FY56" i="67"/>
  <c r="FQ56" i="67"/>
  <c r="FI56" i="67"/>
  <c r="FA56" i="67"/>
  <c r="ES56" i="67"/>
  <c r="EK56" i="67"/>
  <c r="EC56" i="67"/>
  <c r="DU56" i="67"/>
  <c r="DM56" i="67"/>
  <c r="DE56" i="67"/>
  <c r="CW56" i="67"/>
  <c r="CO56" i="67"/>
  <c r="CG56" i="67"/>
  <c r="BY56" i="67"/>
  <c r="BQ56" i="67"/>
  <c r="BI56" i="67"/>
  <c r="BA56" i="67"/>
  <c r="AS56" i="67"/>
  <c r="AK56" i="67"/>
  <c r="AC56" i="67"/>
  <c r="U56" i="67"/>
  <c r="M56" i="67"/>
  <c r="E56" i="67"/>
  <c r="SS53" i="67"/>
  <c r="SS109" i="67"/>
  <c r="SK53" i="67"/>
  <c r="SK109" i="67"/>
  <c r="SC53" i="67"/>
  <c r="SC109" i="67"/>
  <c r="RU53" i="67"/>
  <c r="RU109" i="67"/>
  <c r="RM53" i="67"/>
  <c r="RM109" i="67"/>
  <c r="RE53" i="67"/>
  <c r="RE109" i="67"/>
  <c r="QW53" i="67"/>
  <c r="QW109" i="67"/>
  <c r="QO53" i="67"/>
  <c r="QO109" i="67"/>
  <c r="QG53" i="67"/>
  <c r="QG109" i="67"/>
  <c r="PY53" i="67"/>
  <c r="PY109" i="67"/>
  <c r="PQ53" i="67"/>
  <c r="PQ109" i="67"/>
  <c r="PI53" i="67"/>
  <c r="PI109" i="67"/>
  <c r="PA53" i="67"/>
  <c r="PA109" i="67"/>
  <c r="OS53" i="67"/>
  <c r="OS109" i="67"/>
  <c r="OK53" i="67"/>
  <c r="OK109" i="67"/>
  <c r="OC53" i="67"/>
  <c r="OC109" i="67"/>
  <c r="NU53" i="67"/>
  <c r="NU109" i="67"/>
  <c r="NM53" i="67"/>
  <c r="NM109" i="67"/>
  <c r="NE53" i="67"/>
  <c r="NE109" i="67"/>
  <c r="MW53" i="67"/>
  <c r="MW109" i="67"/>
  <c r="MO53" i="67"/>
  <c r="MO109" i="67"/>
  <c r="MG53" i="67"/>
  <c r="MG109" i="67"/>
  <c r="LY53" i="67"/>
  <c r="LY109" i="67"/>
  <c r="LQ53" i="67"/>
  <c r="LQ109" i="67"/>
  <c r="LI53" i="67"/>
  <c r="LI109" i="67"/>
  <c r="LA53" i="67"/>
  <c r="LA109" i="67"/>
  <c r="KS53" i="67"/>
  <c r="KS109" i="67"/>
  <c r="KK53" i="67"/>
  <c r="KK109" i="67"/>
  <c r="KC53" i="67"/>
  <c r="KC109" i="67"/>
  <c r="JU53" i="67"/>
  <c r="JU109" i="67"/>
  <c r="JM53" i="67"/>
  <c r="JM109" i="67"/>
  <c r="JE53" i="67"/>
  <c r="JE109" i="67"/>
  <c r="IW53" i="67"/>
  <c r="IW109" i="67"/>
  <c r="IO53" i="67"/>
  <c r="IO109" i="67"/>
  <c r="IG53" i="67"/>
  <c r="IG109" i="67"/>
  <c r="HY53" i="67"/>
  <c r="HY109" i="67"/>
  <c r="HQ53" i="67"/>
  <c r="HQ109" i="67"/>
  <c r="HI53" i="67"/>
  <c r="HI109" i="67"/>
  <c r="HA53" i="67"/>
  <c r="HA109" i="67"/>
  <c r="GS53" i="67"/>
  <c r="GS109" i="67"/>
  <c r="GK53" i="67"/>
  <c r="GK109" i="67"/>
  <c r="GC53" i="67"/>
  <c r="GC109" i="67"/>
  <c r="FU53" i="67"/>
  <c r="FU109" i="67"/>
  <c r="FM53" i="67"/>
  <c r="FM109" i="67"/>
  <c r="FE53" i="67"/>
  <c r="FE109" i="67"/>
  <c r="EW53" i="67"/>
  <c r="EW109" i="67"/>
  <c r="EO53" i="67"/>
  <c r="EO109" i="67"/>
  <c r="EG53" i="67"/>
  <c r="EG109" i="67"/>
  <c r="DY53" i="67"/>
  <c r="DY109" i="67"/>
  <c r="DQ53" i="67"/>
  <c r="DQ109" i="67"/>
  <c r="DI53" i="67"/>
  <c r="DI109" i="67"/>
  <c r="DA53" i="67"/>
  <c r="DA109" i="67"/>
  <c r="CS53" i="67"/>
  <c r="CS109" i="67"/>
  <c r="CK53" i="67"/>
  <c r="CK109" i="67"/>
  <c r="CC53" i="67"/>
  <c r="CC109" i="67"/>
  <c r="BU53" i="67"/>
  <c r="BU109" i="67"/>
  <c r="BM53" i="67"/>
  <c r="BM109" i="67"/>
  <c r="BE53" i="67"/>
  <c r="BE109" i="67"/>
  <c r="AO53" i="67"/>
  <c r="AO109" i="67"/>
  <c r="AG53" i="67"/>
  <c r="AG109" i="67"/>
  <c r="Y53" i="67"/>
  <c r="Y109" i="67"/>
  <c r="Q53" i="67"/>
  <c r="Q109" i="67"/>
  <c r="I53" i="67"/>
  <c r="I109" i="67"/>
  <c r="A53" i="67"/>
  <c r="A109" i="67"/>
  <c r="SU51" i="67"/>
  <c r="SM51" i="67"/>
  <c r="SE51" i="67"/>
  <c r="RW51" i="67"/>
  <c r="RO51" i="67"/>
  <c r="RG51" i="67"/>
  <c r="QY51" i="67"/>
  <c r="QQ51" i="67"/>
  <c r="QI51" i="67"/>
  <c r="QA51" i="67"/>
  <c r="PS51" i="67"/>
  <c r="PK51" i="67"/>
  <c r="PC51" i="67"/>
  <c r="OU51" i="67"/>
  <c r="OM51" i="67"/>
  <c r="OE51" i="67"/>
  <c r="NW51" i="67"/>
  <c r="NO51" i="67"/>
  <c r="NG51" i="67"/>
  <c r="MY51" i="67"/>
  <c r="MQ51" i="67"/>
  <c r="MI51" i="67"/>
  <c r="MA51" i="67"/>
  <c r="LS51" i="67"/>
  <c r="LK51" i="67"/>
  <c r="LC51" i="67"/>
  <c r="KU51" i="67"/>
  <c r="KM51" i="67"/>
  <c r="KE51" i="67"/>
  <c r="JW51" i="67"/>
  <c r="JO51" i="67"/>
  <c r="JG51" i="67"/>
  <c r="IY51" i="67"/>
  <c r="IQ51" i="67"/>
  <c r="II51" i="67"/>
  <c r="IA51" i="67"/>
  <c r="HS51" i="67"/>
  <c r="HK51" i="67"/>
  <c r="HC51" i="67"/>
  <c r="GU51" i="67"/>
  <c r="GM51" i="67"/>
  <c r="GE51" i="67"/>
  <c r="FW51" i="67"/>
  <c r="FO51" i="67"/>
  <c r="FG51" i="67"/>
  <c r="EY51" i="67"/>
  <c r="EQ51" i="67"/>
  <c r="EI51" i="67"/>
  <c r="EA51" i="67"/>
  <c r="DS51" i="67"/>
  <c r="DK51" i="67"/>
  <c r="DC51" i="67"/>
  <c r="CU51" i="67"/>
  <c r="CM51" i="67"/>
  <c r="CE51" i="67"/>
  <c r="BW51" i="67"/>
  <c r="BO51" i="67"/>
  <c r="BG51" i="67"/>
  <c r="AY51" i="67"/>
  <c r="AQ51" i="67"/>
  <c r="AI51" i="67"/>
  <c r="K33" i="71"/>
  <c r="AA51" i="67"/>
  <c r="S51" i="67"/>
  <c r="K51" i="67"/>
  <c r="K114" i="67"/>
  <c r="C51" i="67"/>
  <c r="ST50" i="67"/>
  <c r="SL50" i="67"/>
  <c r="SD50" i="67"/>
  <c r="RV50" i="67"/>
  <c r="RN50" i="67"/>
  <c r="RF50" i="67"/>
  <c r="QX50" i="67"/>
  <c r="QP50" i="67"/>
  <c r="QH50" i="67"/>
  <c r="PZ50" i="67"/>
  <c r="PR50" i="67"/>
  <c r="PJ50" i="67"/>
  <c r="PB50" i="67"/>
  <c r="OT50" i="67"/>
  <c r="OL50" i="67"/>
  <c r="OD50" i="67"/>
  <c r="NV50" i="67"/>
  <c r="NN50" i="67"/>
  <c r="NF50" i="67"/>
  <c r="MX50" i="67"/>
  <c r="MP50" i="67"/>
  <c r="MH50" i="67"/>
  <c r="LZ50" i="67"/>
  <c r="LR50" i="67"/>
  <c r="LJ50" i="67"/>
  <c r="LB50" i="67"/>
  <c r="KT50" i="67"/>
  <c r="KL50" i="67"/>
  <c r="KD50" i="67"/>
  <c r="JV50" i="67"/>
  <c r="JN50" i="67"/>
  <c r="JF50" i="67"/>
  <c r="IX50" i="67"/>
  <c r="IP50" i="67"/>
  <c r="IH50" i="67"/>
  <c r="HZ50" i="67"/>
  <c r="HR50" i="67"/>
  <c r="HJ50" i="67"/>
  <c r="HB50" i="67"/>
  <c r="GT50" i="67"/>
  <c r="GL50" i="67"/>
  <c r="GD50" i="67"/>
  <c r="FV50" i="67"/>
  <c r="FN50" i="67"/>
  <c r="FF50" i="67"/>
  <c r="EX50" i="67"/>
  <c r="EP50" i="67"/>
  <c r="EH50" i="67"/>
  <c r="DZ50" i="67"/>
  <c r="DR50" i="67"/>
  <c r="DJ50" i="67"/>
  <c r="DB50" i="67"/>
  <c r="CT50" i="67"/>
  <c r="CL50" i="67"/>
  <c r="CD50" i="67"/>
  <c r="BV50" i="67"/>
  <c r="BN50" i="67"/>
  <c r="BF50" i="67"/>
  <c r="AX50" i="67"/>
  <c r="AP50" i="67"/>
  <c r="AH50" i="67"/>
  <c r="Z50" i="67"/>
  <c r="R50" i="67"/>
  <c r="B50" i="67"/>
  <c r="SR49" i="67"/>
  <c r="SJ49" i="67"/>
  <c r="SB49" i="67"/>
  <c r="RT49" i="67"/>
  <c r="RL49" i="67"/>
  <c r="RD49" i="67"/>
  <c r="QV49" i="67"/>
  <c r="QN49" i="67"/>
  <c r="QF49" i="67"/>
  <c r="PX49" i="67"/>
  <c r="PP49" i="67"/>
  <c r="PH49" i="67"/>
  <c r="OZ49" i="67"/>
  <c r="OR49" i="67"/>
  <c r="OJ49" i="67"/>
  <c r="OB49" i="67"/>
  <c r="NT49" i="67"/>
  <c r="NL49" i="67"/>
  <c r="ND49" i="67"/>
  <c r="MV49" i="67"/>
  <c r="MN49" i="67"/>
  <c r="MF49" i="67"/>
  <c r="LX49" i="67"/>
  <c r="LP49" i="67"/>
  <c r="LH49" i="67"/>
  <c r="KZ49" i="67"/>
  <c r="KR49" i="67"/>
  <c r="KJ49" i="67"/>
  <c r="KB49" i="67"/>
  <c r="JT49" i="67"/>
  <c r="JL49" i="67"/>
  <c r="JD49" i="67"/>
  <c r="IV49" i="67"/>
  <c r="IN49" i="67"/>
  <c r="IF49" i="67"/>
  <c r="HX49" i="67"/>
  <c r="HP49" i="67"/>
  <c r="HH49" i="67"/>
  <c r="GZ49" i="67"/>
  <c r="GR49" i="67"/>
  <c r="GJ49" i="67"/>
  <c r="GB49" i="67"/>
  <c r="FT49" i="67"/>
  <c r="FL49" i="67"/>
  <c r="FD49" i="67"/>
  <c r="EV49" i="67"/>
  <c r="EN49" i="67"/>
  <c r="EF49" i="67"/>
  <c r="DX49" i="67"/>
  <c r="DP49" i="67"/>
  <c r="DH49" i="67"/>
  <c r="CZ49" i="67"/>
  <c r="CR49" i="67"/>
  <c r="CJ49" i="67"/>
  <c r="CB49" i="67"/>
  <c r="BT49" i="67"/>
  <c r="BL49" i="67"/>
  <c r="BD49" i="67"/>
  <c r="AV49" i="67"/>
  <c r="AN49" i="67"/>
  <c r="AF49" i="67"/>
  <c r="X49" i="67"/>
  <c r="P49" i="67"/>
  <c r="H49" i="67"/>
  <c r="SY48" i="67"/>
  <c r="SQ48" i="67"/>
  <c r="SI48" i="67"/>
  <c r="SA48" i="67"/>
  <c r="RS48" i="67"/>
  <c r="RK48" i="67"/>
  <c r="RC48" i="67"/>
  <c r="QU48" i="67"/>
  <c r="QM48" i="67"/>
  <c r="QE48" i="67"/>
  <c r="PW48" i="67"/>
  <c r="PO48" i="67"/>
  <c r="PG48" i="67"/>
  <c r="OY48" i="67"/>
  <c r="OQ48" i="67"/>
  <c r="OI48" i="67"/>
  <c r="OA48" i="67"/>
  <c r="NS48" i="67"/>
  <c r="NK48" i="67"/>
  <c r="NC48" i="67"/>
  <c r="MU48" i="67"/>
  <c r="MM48" i="67"/>
  <c r="ME48" i="67"/>
  <c r="LW48" i="67"/>
  <c r="LO48" i="67"/>
  <c r="LG48" i="67"/>
  <c r="KY48" i="67"/>
  <c r="KQ48" i="67"/>
  <c r="KI48" i="67"/>
  <c r="KA48" i="67"/>
  <c r="JS48" i="67"/>
  <c r="JK48" i="67"/>
  <c r="JC48" i="67"/>
  <c r="IU48" i="67"/>
  <c r="IM48" i="67"/>
  <c r="IE48" i="67"/>
  <c r="HW48" i="67"/>
  <c r="HO48" i="67"/>
  <c r="HG48" i="67"/>
  <c r="GY48" i="67"/>
  <c r="GQ48" i="67"/>
  <c r="GI48" i="67"/>
  <c r="GA48" i="67"/>
  <c r="FS48" i="67"/>
  <c r="FK48" i="67"/>
  <c r="FC48" i="67"/>
  <c r="EU48" i="67"/>
  <c r="EM48" i="67"/>
  <c r="EE48" i="67"/>
  <c r="DW48" i="67"/>
  <c r="DO48" i="67"/>
  <c r="DG48" i="67"/>
  <c r="CY48" i="67"/>
  <c r="CQ48" i="67"/>
  <c r="CI48" i="67"/>
  <c r="CA48" i="67"/>
  <c r="BS48" i="67"/>
  <c r="BK48" i="67"/>
  <c r="BC48" i="67"/>
  <c r="AU48" i="67"/>
  <c r="AM48" i="67"/>
  <c r="AE48" i="67"/>
  <c r="W48" i="67"/>
  <c r="O48" i="67"/>
  <c r="G48" i="67"/>
  <c r="K109" i="71"/>
  <c r="NF42" i="67"/>
  <c r="NI40" i="67"/>
  <c r="SP29" i="67"/>
  <c r="SP127" i="67"/>
  <c r="NJ29" i="67"/>
  <c r="NH106" i="67"/>
  <c r="K15" i="71"/>
  <c r="K27" i="67"/>
  <c r="K25" i="71"/>
  <c r="QR88" i="67"/>
  <c r="QR94" i="67"/>
  <c r="QB88" i="67"/>
  <c r="QB94" i="67"/>
  <c r="ON88" i="67"/>
  <c r="ON94" i="67"/>
  <c r="NP88" i="67"/>
  <c r="NP94" i="67"/>
  <c r="MZ88" i="67"/>
  <c r="MZ94" i="67"/>
  <c r="MB88" i="67"/>
  <c r="MB94" i="67"/>
  <c r="NG19" i="67"/>
  <c r="NG92" i="67"/>
  <c r="K124" i="71"/>
  <c r="AI92" i="67"/>
  <c r="K19" i="67"/>
  <c r="K92" i="67"/>
  <c r="SS9" i="67"/>
  <c r="SS95" i="67"/>
  <c r="SK9" i="67"/>
  <c r="SK95" i="67"/>
  <c r="SC9" i="67"/>
  <c r="SC95" i="67"/>
  <c r="RU9" i="67"/>
  <c r="RU95" i="67"/>
  <c r="RM9" i="67"/>
  <c r="RM95" i="67"/>
  <c r="RE9" i="67"/>
  <c r="RE95" i="67"/>
  <c r="QW9" i="67"/>
  <c r="QW95" i="67"/>
  <c r="QO9" i="67"/>
  <c r="QO95" i="67"/>
  <c r="QG9" i="67"/>
  <c r="QG95" i="67"/>
  <c r="PY9" i="67"/>
  <c r="PY95" i="67"/>
  <c r="PQ9" i="67"/>
  <c r="PQ95" i="67"/>
  <c r="PI9" i="67"/>
  <c r="PI95" i="67"/>
  <c r="PA9" i="67"/>
  <c r="PA95" i="67"/>
  <c r="OS9" i="67"/>
  <c r="OS95" i="67"/>
  <c r="OK9" i="67"/>
  <c r="OK95" i="67"/>
  <c r="OC9" i="67"/>
  <c r="OC95" i="67"/>
  <c r="NU9" i="67"/>
  <c r="NU95" i="67"/>
  <c r="NE9" i="67"/>
  <c r="NE95" i="67"/>
  <c r="SX48" i="67"/>
  <c r="SH48" i="67"/>
  <c r="RZ48" i="67"/>
  <c r="RR48" i="67"/>
  <c r="RJ48" i="67"/>
  <c r="RB48" i="67"/>
  <c r="QT48" i="67"/>
  <c r="QL48" i="67"/>
  <c r="QD48" i="67"/>
  <c r="PV48" i="67"/>
  <c r="PN48" i="67"/>
  <c r="PF48" i="67"/>
  <c r="OX48" i="67"/>
  <c r="OP48" i="67"/>
  <c r="OH48" i="67"/>
  <c r="NZ48" i="67"/>
  <c r="NR48" i="67"/>
  <c r="NJ48" i="67"/>
  <c r="NB48" i="67"/>
  <c r="MT48" i="67"/>
  <c r="ML48" i="67"/>
  <c r="MD48" i="67"/>
  <c r="LV48" i="67"/>
  <c r="LN48" i="67"/>
  <c r="LF48" i="67"/>
  <c r="KX48" i="67"/>
  <c r="KP48" i="67"/>
  <c r="KH48" i="67"/>
  <c r="JZ48" i="67"/>
  <c r="JR48" i="67"/>
  <c r="JJ48" i="67"/>
  <c r="JB48" i="67"/>
  <c r="IT48" i="67"/>
  <c r="IL48" i="67"/>
  <c r="ID48" i="67"/>
  <c r="HV48" i="67"/>
  <c r="HN48" i="67"/>
  <c r="HF48" i="67"/>
  <c r="GX48" i="67"/>
  <c r="GP48" i="67"/>
  <c r="GH48" i="67"/>
  <c r="FZ48" i="67"/>
  <c r="FR48" i="67"/>
  <c r="FJ48" i="67"/>
  <c r="FB48" i="67"/>
  <c r="ET48" i="67"/>
  <c r="EL48" i="67"/>
  <c r="ED48" i="67"/>
  <c r="DV48" i="67"/>
  <c r="DN48" i="67"/>
  <c r="DF48" i="67"/>
  <c r="CX48" i="67"/>
  <c r="CP48" i="67"/>
  <c r="CH48" i="67"/>
  <c r="BZ48" i="67"/>
  <c r="BR48" i="67"/>
  <c r="BJ48" i="67"/>
  <c r="BB48" i="67"/>
  <c r="AT48" i="67"/>
  <c r="AL48" i="67"/>
  <c r="AD48" i="67"/>
  <c r="V48" i="67"/>
  <c r="N48" i="67"/>
  <c r="F48" i="67"/>
  <c r="NM42" i="67"/>
  <c r="K26" i="71"/>
  <c r="K123" i="71"/>
  <c r="QS29" i="67"/>
  <c r="NI29" i="67"/>
  <c r="NG106" i="67"/>
  <c r="K14" i="71"/>
  <c r="J27" i="67"/>
  <c r="J113" i="67"/>
  <c r="K44" i="71"/>
  <c r="K105" i="71"/>
  <c r="K55" i="71"/>
  <c r="K61" i="71"/>
  <c r="AI94" i="67"/>
  <c r="SR9" i="67"/>
  <c r="SR95" i="67"/>
  <c r="SJ9" i="67"/>
  <c r="SJ95" i="67"/>
  <c r="SB9" i="67"/>
  <c r="SB95" i="67"/>
  <c r="RT9" i="67"/>
  <c r="RT95" i="67"/>
  <c r="RL9" i="67"/>
  <c r="RL95" i="67"/>
  <c r="RD9" i="67"/>
  <c r="RD95" i="67"/>
  <c r="QV9" i="67"/>
  <c r="QV95" i="67"/>
  <c r="QN9" i="67"/>
  <c r="QN95" i="67"/>
  <c r="QF9" i="67"/>
  <c r="QF95" i="67"/>
  <c r="PX9" i="67"/>
  <c r="PX95" i="67"/>
  <c r="PP9" i="67"/>
  <c r="PP95" i="67"/>
  <c r="SW48" i="67"/>
  <c r="SO48" i="67"/>
  <c r="SG48" i="67"/>
  <c r="RY48" i="67"/>
  <c r="RQ48" i="67"/>
  <c r="RI48" i="67"/>
  <c r="RA48" i="67"/>
  <c r="QS48" i="67"/>
  <c r="QK48" i="67"/>
  <c r="QC48" i="67"/>
  <c r="PU48" i="67"/>
  <c r="PM48" i="67"/>
  <c r="PE48" i="67"/>
  <c r="OW48" i="67"/>
  <c r="OO48" i="67"/>
  <c r="OG48" i="67"/>
  <c r="NY48" i="67"/>
  <c r="NQ48" i="67"/>
  <c r="NI48" i="67"/>
  <c r="NA48" i="67"/>
  <c r="MS48" i="67"/>
  <c r="MK48" i="67"/>
  <c r="MC48" i="67"/>
  <c r="LU48" i="67"/>
  <c r="LM48" i="67"/>
  <c r="LE48" i="67"/>
  <c r="KW48" i="67"/>
  <c r="KO48" i="67"/>
  <c r="KG48" i="67"/>
  <c r="JY48" i="67"/>
  <c r="JQ48" i="67"/>
  <c r="JI48" i="67"/>
  <c r="JA48" i="67"/>
  <c r="IS48" i="67"/>
  <c r="IK48" i="67"/>
  <c r="IC48" i="67"/>
  <c r="HU48" i="67"/>
  <c r="HM48" i="67"/>
  <c r="HE48" i="67"/>
  <c r="GW48" i="67"/>
  <c r="GO48" i="67"/>
  <c r="GG48" i="67"/>
  <c r="FY48" i="67"/>
  <c r="FQ48" i="67"/>
  <c r="FI48" i="67"/>
  <c r="FA48" i="67"/>
  <c r="ES48" i="67"/>
  <c r="EK48" i="67"/>
  <c r="EC48" i="67"/>
  <c r="DU48" i="67"/>
  <c r="DM48" i="67"/>
  <c r="DE48" i="67"/>
  <c r="CW48" i="67"/>
  <c r="CO48" i="67"/>
  <c r="CG48" i="67"/>
  <c r="BY48" i="67"/>
  <c r="BQ48" i="67"/>
  <c r="BI48" i="67"/>
  <c r="BA48" i="67"/>
  <c r="AS48" i="67"/>
  <c r="AK48" i="67"/>
  <c r="AC48" i="67"/>
  <c r="U48" i="67"/>
  <c r="M48" i="67"/>
  <c r="E48" i="67"/>
  <c r="AI46" i="67"/>
  <c r="K114" i="71"/>
  <c r="NL42" i="67"/>
  <c r="SP41" i="67"/>
  <c r="K22" i="71"/>
  <c r="J34" i="67"/>
  <c r="NH29" i="67"/>
  <c r="K134" i="71"/>
  <c r="AI133" i="67"/>
  <c r="NF106" i="67"/>
  <c r="K17" i="71"/>
  <c r="K56" i="71"/>
  <c r="AI100" i="67"/>
  <c r="SY9" i="67"/>
  <c r="SY95" i="67"/>
  <c r="SQ9" i="67"/>
  <c r="SQ95" i="67"/>
  <c r="SI9" i="67"/>
  <c r="SI95" i="67"/>
  <c r="SA9" i="67"/>
  <c r="SA95" i="67"/>
  <c r="RS9" i="67"/>
  <c r="RS95" i="67"/>
  <c r="RK9" i="67"/>
  <c r="RK95" i="67"/>
  <c r="RC9" i="67"/>
  <c r="RC95" i="67"/>
  <c r="QU9" i="67"/>
  <c r="QU95" i="67"/>
  <c r="QM9" i="67"/>
  <c r="QM95" i="67"/>
  <c r="QE9" i="67"/>
  <c r="QE95" i="67"/>
  <c r="PW9" i="67"/>
  <c r="PW95" i="67"/>
  <c r="PO9" i="67"/>
  <c r="PO95" i="67"/>
  <c r="PG9" i="67"/>
  <c r="PG95" i="67"/>
  <c r="OY9" i="67"/>
  <c r="OY95" i="67"/>
  <c r="OQ9" i="67"/>
  <c r="OQ95" i="67"/>
  <c r="OI9" i="67"/>
  <c r="OI95" i="67"/>
  <c r="OA9" i="67"/>
  <c r="OA95" i="67"/>
  <c r="FC50" i="67"/>
  <c r="EM50" i="67"/>
  <c r="EE50" i="67"/>
  <c r="DW50" i="67"/>
  <c r="DO50" i="67"/>
  <c r="DG50" i="67"/>
  <c r="CY50" i="67"/>
  <c r="CQ50" i="67"/>
  <c r="CI50" i="67"/>
  <c r="CA50" i="67"/>
  <c r="BS50" i="67"/>
  <c r="BK50" i="67"/>
  <c r="BC50" i="67"/>
  <c r="AU50" i="67"/>
  <c r="AM50" i="67"/>
  <c r="AE50" i="67"/>
  <c r="W50" i="67"/>
  <c r="O50" i="67"/>
  <c r="G50" i="67"/>
  <c r="SW49" i="67"/>
  <c r="SO49" i="67"/>
  <c r="SG49" i="67"/>
  <c r="RY49" i="67"/>
  <c r="RQ49" i="67"/>
  <c r="RI49" i="67"/>
  <c r="RA49" i="67"/>
  <c r="QS49" i="67"/>
  <c r="QK49" i="67"/>
  <c r="QC49" i="67"/>
  <c r="PU49" i="67"/>
  <c r="PM49" i="67"/>
  <c r="PE49" i="67"/>
  <c r="OW49" i="67"/>
  <c r="OO49" i="67"/>
  <c r="OG49" i="67"/>
  <c r="NY49" i="67"/>
  <c r="NQ49" i="67"/>
  <c r="NI49" i="67"/>
  <c r="NA49" i="67"/>
  <c r="MS49" i="67"/>
  <c r="MK49" i="67"/>
  <c r="MC49" i="67"/>
  <c r="LU49" i="67"/>
  <c r="LM49" i="67"/>
  <c r="LE49" i="67"/>
  <c r="KW49" i="67"/>
  <c r="KO49" i="67"/>
  <c r="KG49" i="67"/>
  <c r="JY49" i="67"/>
  <c r="JQ49" i="67"/>
  <c r="JI49" i="67"/>
  <c r="JA49" i="67"/>
  <c r="IS49" i="67"/>
  <c r="IK49" i="67"/>
  <c r="IC49" i="67"/>
  <c r="HU49" i="67"/>
  <c r="HM49" i="67"/>
  <c r="HE49" i="67"/>
  <c r="GW49" i="67"/>
  <c r="GO49" i="67"/>
  <c r="GG49" i="67"/>
  <c r="FY49" i="67"/>
  <c r="FQ49" i="67"/>
  <c r="FI49" i="67"/>
  <c r="FA49" i="67"/>
  <c r="ES49" i="67"/>
  <c r="EK49" i="67"/>
  <c r="EC49" i="67"/>
  <c r="DU49" i="67"/>
  <c r="DM49" i="67"/>
  <c r="DE49" i="67"/>
  <c r="CW49" i="67"/>
  <c r="CO49" i="67"/>
  <c r="CG49" i="67"/>
  <c r="BY49" i="67"/>
  <c r="BQ49" i="67"/>
  <c r="BI49" i="67"/>
  <c r="BA49" i="67"/>
  <c r="AS49" i="67"/>
  <c r="AK49" i="67"/>
  <c r="AC49" i="67"/>
  <c r="U49" i="67"/>
  <c r="M49" i="67"/>
  <c r="E49" i="67"/>
  <c r="SV48" i="67"/>
  <c r="SN48" i="67"/>
  <c r="SF48" i="67"/>
  <c r="RX48" i="67"/>
  <c r="RP48" i="67"/>
  <c r="RH48" i="67"/>
  <c r="QZ48" i="67"/>
  <c r="QR48" i="67"/>
  <c r="QJ48" i="67"/>
  <c r="QB48" i="67"/>
  <c r="PT48" i="67"/>
  <c r="PL48" i="67"/>
  <c r="PD48" i="67"/>
  <c r="OV48" i="67"/>
  <c r="ON48" i="67"/>
  <c r="OF48" i="67"/>
  <c r="NX48" i="67"/>
  <c r="NP48" i="67"/>
  <c r="NH48" i="67"/>
  <c r="MZ48" i="67"/>
  <c r="MR48" i="67"/>
  <c r="MJ48" i="67"/>
  <c r="MB48" i="67"/>
  <c r="LT48" i="67"/>
  <c r="LL48" i="67"/>
  <c r="LD48" i="67"/>
  <c r="KV48" i="67"/>
  <c r="KN48" i="67"/>
  <c r="KF48" i="67"/>
  <c r="JX48" i="67"/>
  <c r="JP48" i="67"/>
  <c r="JH48" i="67"/>
  <c r="IZ48" i="67"/>
  <c r="IR48" i="67"/>
  <c r="IJ48" i="67"/>
  <c r="IB48" i="67"/>
  <c r="HT48" i="67"/>
  <c r="HL48" i="67"/>
  <c r="HD48" i="67"/>
  <c r="GV48" i="67"/>
  <c r="GN48" i="67"/>
  <c r="GF48" i="67"/>
  <c r="FX48" i="67"/>
  <c r="FP48" i="67"/>
  <c r="FH48" i="67"/>
  <c r="EZ48" i="67"/>
  <c r="ER48" i="67"/>
  <c r="EJ48" i="67"/>
  <c r="EB48" i="67"/>
  <c r="DT48" i="67"/>
  <c r="DL48" i="67"/>
  <c r="DD48" i="67"/>
  <c r="CV48" i="67"/>
  <c r="CN48" i="67"/>
  <c r="CF48" i="67"/>
  <c r="BX48" i="67"/>
  <c r="BP48" i="67"/>
  <c r="BH48" i="67"/>
  <c r="AZ48" i="67"/>
  <c r="AR48" i="67"/>
  <c r="AJ48" i="67"/>
  <c r="AB48" i="67"/>
  <c r="T48" i="67"/>
  <c r="L48" i="67"/>
  <c r="D48" i="67"/>
  <c r="K106" i="71"/>
  <c r="K108" i="71"/>
  <c r="NK42" i="67"/>
  <c r="NG29" i="67"/>
  <c r="K6" i="71"/>
  <c r="AI13" i="67"/>
  <c r="K77" i="71"/>
  <c r="SX9" i="67"/>
  <c r="SX95" i="67"/>
  <c r="SH9" i="67"/>
  <c r="SH95" i="67"/>
  <c r="RZ9" i="67"/>
  <c r="RZ95" i="67"/>
  <c r="RR9" i="67"/>
  <c r="RR95" i="67"/>
  <c r="RJ9" i="67"/>
  <c r="RJ95" i="67"/>
  <c r="RB9" i="67"/>
  <c r="RB95" i="67"/>
  <c r="QT9" i="67"/>
  <c r="QT95" i="67"/>
  <c r="QL9" i="67"/>
  <c r="QL95" i="67"/>
  <c r="QD9" i="67"/>
  <c r="QD95" i="67"/>
  <c r="PV9" i="67"/>
  <c r="PV95" i="67"/>
  <c r="PN9" i="67"/>
  <c r="PN95" i="67"/>
  <c r="PF9" i="67"/>
  <c r="PF95" i="67"/>
  <c r="OX9" i="67"/>
  <c r="OX95" i="67"/>
  <c r="OP9" i="67"/>
  <c r="OP95" i="67"/>
  <c r="OH9" i="67"/>
  <c r="OH95" i="67"/>
  <c r="NZ9" i="67"/>
  <c r="NZ95" i="67"/>
  <c r="NR9" i="67"/>
  <c r="NR95" i="67"/>
  <c r="NB9" i="67"/>
  <c r="NB95" i="67"/>
  <c r="MT9" i="67"/>
  <c r="MT95" i="67"/>
  <c r="ML9" i="67"/>
  <c r="ML95" i="67"/>
  <c r="MD9" i="67"/>
  <c r="MD95" i="67"/>
  <c r="LV9" i="67"/>
  <c r="LV95" i="67"/>
  <c r="LN9" i="67"/>
  <c r="LN95" i="67"/>
  <c r="LF9" i="67"/>
  <c r="LF95" i="67"/>
  <c r="KX9" i="67"/>
  <c r="KX95" i="67"/>
  <c r="KP9" i="67"/>
  <c r="KP95" i="67"/>
  <c r="KH9" i="67"/>
  <c r="KH95" i="67"/>
  <c r="JZ9" i="67"/>
  <c r="JZ95" i="67"/>
  <c r="JR9" i="67"/>
  <c r="JR95" i="67"/>
  <c r="JJ9" i="67"/>
  <c r="JJ95" i="67"/>
  <c r="JB9" i="67"/>
  <c r="JB95" i="67"/>
  <c r="IT9" i="67"/>
  <c r="IT95" i="67"/>
  <c r="IL9" i="67"/>
  <c r="IL95" i="67"/>
  <c r="ID9" i="67"/>
  <c r="ID95" i="67"/>
  <c r="HV9" i="67"/>
  <c r="HV95" i="67"/>
  <c r="SY51" i="67"/>
  <c r="SQ51" i="67"/>
  <c r="SI51" i="67"/>
  <c r="SA51" i="67"/>
  <c r="RS51" i="67"/>
  <c r="RK51" i="67"/>
  <c r="RC51" i="67"/>
  <c r="QU51" i="67"/>
  <c r="QM51" i="67"/>
  <c r="QE51" i="67"/>
  <c r="PW51" i="67"/>
  <c r="PO51" i="67"/>
  <c r="PG51" i="67"/>
  <c r="OY51" i="67"/>
  <c r="OQ51" i="67"/>
  <c r="OI51" i="67"/>
  <c r="OA51" i="67"/>
  <c r="NS51" i="67"/>
  <c r="NK51" i="67"/>
  <c r="NC51" i="67"/>
  <c r="MU51" i="67"/>
  <c r="MM51" i="67"/>
  <c r="ME51" i="67"/>
  <c r="LW51" i="67"/>
  <c r="LO51" i="67"/>
  <c r="LG51" i="67"/>
  <c r="KY51" i="67"/>
  <c r="KQ51" i="67"/>
  <c r="KI51" i="67"/>
  <c r="KA51" i="67"/>
  <c r="JS51" i="67"/>
  <c r="JK51" i="67"/>
  <c r="JC51" i="67"/>
  <c r="IU51" i="67"/>
  <c r="IM51" i="67"/>
  <c r="IE51" i="67"/>
  <c r="HW51" i="67"/>
  <c r="HO51" i="67"/>
  <c r="HG51" i="67"/>
  <c r="GY51" i="67"/>
  <c r="GQ51" i="67"/>
  <c r="GI51" i="67"/>
  <c r="GA51" i="67"/>
  <c r="FS51" i="67"/>
  <c r="FK51" i="67"/>
  <c r="FC51" i="67"/>
  <c r="EU51" i="67"/>
  <c r="EM51" i="67"/>
  <c r="EE51" i="67"/>
  <c r="DW51" i="67"/>
  <c r="DO51" i="67"/>
  <c r="DG51" i="67"/>
  <c r="CY51" i="67"/>
  <c r="CQ51" i="67"/>
  <c r="CI51" i="67"/>
  <c r="CA51" i="67"/>
  <c r="BS51" i="67"/>
  <c r="BK51" i="67"/>
  <c r="BC51" i="67"/>
  <c r="AU51" i="67"/>
  <c r="AM51" i="67"/>
  <c r="AE51" i="67"/>
  <c r="W51" i="67"/>
  <c r="O51" i="67"/>
  <c r="G51" i="67"/>
  <c r="SX50" i="67"/>
  <c r="SH50" i="67"/>
  <c r="RZ50" i="67"/>
  <c r="RR50" i="67"/>
  <c r="RJ50" i="67"/>
  <c r="RB50" i="67"/>
  <c r="QT50" i="67"/>
  <c r="QL50" i="67"/>
  <c r="QD50" i="67"/>
  <c r="PV50" i="67"/>
  <c r="PN50" i="67"/>
  <c r="PF50" i="67"/>
  <c r="OX50" i="67"/>
  <c r="OP50" i="67"/>
  <c r="OH50" i="67"/>
  <c r="NZ50" i="67"/>
  <c r="NR50" i="67"/>
  <c r="NJ50" i="67"/>
  <c r="NB50" i="67"/>
  <c r="MT50" i="67"/>
  <c r="ML50" i="67"/>
  <c r="MD50" i="67"/>
  <c r="LV50" i="67"/>
  <c r="LN50" i="67"/>
  <c r="LF50" i="67"/>
  <c r="KX50" i="67"/>
  <c r="KP50" i="67"/>
  <c r="KH50" i="67"/>
  <c r="JZ50" i="67"/>
  <c r="JR50" i="67"/>
  <c r="JJ50" i="67"/>
  <c r="JB50" i="67"/>
  <c r="IT50" i="67"/>
  <c r="IL50" i="67"/>
  <c r="ID50" i="67"/>
  <c r="HV50" i="67"/>
  <c r="HN50" i="67"/>
  <c r="HF50" i="67"/>
  <c r="GX50" i="67"/>
  <c r="GP50" i="67"/>
  <c r="GH50" i="67"/>
  <c r="FZ50" i="67"/>
  <c r="FR50" i="67"/>
  <c r="FJ50" i="67"/>
  <c r="FB50" i="67"/>
  <c r="ET50" i="67"/>
  <c r="EL50" i="67"/>
  <c r="ED50" i="67"/>
  <c r="DV50" i="67"/>
  <c r="DN50" i="67"/>
  <c r="DF50" i="67"/>
  <c r="CX50" i="67"/>
  <c r="CP50" i="67"/>
  <c r="CH50" i="67"/>
  <c r="BZ50" i="67"/>
  <c r="BR50" i="67"/>
  <c r="BJ50" i="67"/>
  <c r="BB50" i="67"/>
  <c r="AT50" i="67"/>
  <c r="AL50" i="67"/>
  <c r="AD50" i="67"/>
  <c r="V50" i="67"/>
  <c r="N50" i="67"/>
  <c r="F50" i="67"/>
  <c r="SV49" i="67"/>
  <c r="SN49" i="67"/>
  <c r="SF49" i="67"/>
  <c r="RX49" i="67"/>
  <c r="RP49" i="67"/>
  <c r="RH49" i="67"/>
  <c r="QZ49" i="67"/>
  <c r="QR49" i="67"/>
  <c r="QJ49" i="67"/>
  <c r="QB49" i="67"/>
  <c r="PT49" i="67"/>
  <c r="PL49" i="67"/>
  <c r="PD49" i="67"/>
  <c r="OV49" i="67"/>
  <c r="ON49" i="67"/>
  <c r="OF49" i="67"/>
  <c r="NX49" i="67"/>
  <c r="NP49" i="67"/>
  <c r="NH49" i="67"/>
  <c r="MZ49" i="67"/>
  <c r="MR49" i="67"/>
  <c r="MJ49" i="67"/>
  <c r="MB49" i="67"/>
  <c r="LT49" i="67"/>
  <c r="LL49" i="67"/>
  <c r="LD49" i="67"/>
  <c r="KV49" i="67"/>
  <c r="KN49" i="67"/>
  <c r="KF49" i="67"/>
  <c r="JX49" i="67"/>
  <c r="JP49" i="67"/>
  <c r="JH49" i="67"/>
  <c r="IZ49" i="67"/>
  <c r="IR49" i="67"/>
  <c r="IJ49" i="67"/>
  <c r="IB49" i="67"/>
  <c r="HT49" i="67"/>
  <c r="HL49" i="67"/>
  <c r="HD49" i="67"/>
  <c r="GV49" i="67"/>
  <c r="GN49" i="67"/>
  <c r="GF49" i="67"/>
  <c r="FX49" i="67"/>
  <c r="FP49" i="67"/>
  <c r="FH49" i="67"/>
  <c r="EZ49" i="67"/>
  <c r="ER49" i="67"/>
  <c r="EJ49" i="67"/>
  <c r="EB49" i="67"/>
  <c r="DT49" i="67"/>
  <c r="DL49" i="67"/>
  <c r="DD49" i="67"/>
  <c r="CV49" i="67"/>
  <c r="CN49" i="67"/>
  <c r="CF49" i="67"/>
  <c r="BX49" i="67"/>
  <c r="BP49" i="67"/>
  <c r="BH49" i="67"/>
  <c r="AZ49" i="67"/>
  <c r="AR49" i="67"/>
  <c r="AJ49" i="67"/>
  <c r="AB49" i="67"/>
  <c r="T49" i="67"/>
  <c r="L49" i="67"/>
  <c r="D49" i="67"/>
  <c r="SU48" i="67"/>
  <c r="SM48" i="67"/>
  <c r="SE48" i="67"/>
  <c r="RW48" i="67"/>
  <c r="RO48" i="67"/>
  <c r="RG48" i="67"/>
  <c r="QY48" i="67"/>
  <c r="QQ48" i="67"/>
  <c r="QI48" i="67"/>
  <c r="QA48" i="67"/>
  <c r="PS48" i="67"/>
  <c r="PK48" i="67"/>
  <c r="PC48" i="67"/>
  <c r="OU48" i="67"/>
  <c r="OM48" i="67"/>
  <c r="OE48" i="67"/>
  <c r="NW48" i="67"/>
  <c r="NO48" i="67"/>
  <c r="NG48" i="67"/>
  <c r="MY48" i="67"/>
  <c r="MQ48" i="67"/>
  <c r="MI48" i="67"/>
  <c r="MA48" i="67"/>
  <c r="LS48" i="67"/>
  <c r="LK48" i="67"/>
  <c r="LC48" i="67"/>
  <c r="KU48" i="67"/>
  <c r="KM48" i="67"/>
  <c r="KE48" i="67"/>
  <c r="JW48" i="67"/>
  <c r="JO48" i="67"/>
  <c r="JG48" i="67"/>
  <c r="IY48" i="67"/>
  <c r="IQ48" i="67"/>
  <c r="II48" i="67"/>
  <c r="IA48" i="67"/>
  <c r="HS48" i="67"/>
  <c r="HK48" i="67"/>
  <c r="HC48" i="67"/>
  <c r="GU48" i="67"/>
  <c r="GM48" i="67"/>
  <c r="GE48" i="67"/>
  <c r="FW48" i="67"/>
  <c r="FO48" i="67"/>
  <c r="FG48" i="67"/>
  <c r="EY48" i="67"/>
  <c r="EQ48" i="67"/>
  <c r="EI48" i="67"/>
  <c r="EA48" i="67"/>
  <c r="DS48" i="67"/>
  <c r="DK48" i="67"/>
  <c r="DC48" i="67"/>
  <c r="CU48" i="67"/>
  <c r="CM48" i="67"/>
  <c r="CE48" i="67"/>
  <c r="BW48" i="67"/>
  <c r="BO48" i="67"/>
  <c r="BG48" i="67"/>
  <c r="AY48" i="67"/>
  <c r="AQ48" i="67"/>
  <c r="AI48" i="67"/>
  <c r="K71" i="71"/>
  <c r="AA48" i="67"/>
  <c r="S48" i="67"/>
  <c r="K48" i="67"/>
  <c r="C48" i="67"/>
  <c r="NJ42" i="67"/>
  <c r="NM40" i="67"/>
  <c r="K133" i="71"/>
  <c r="AI129" i="67"/>
  <c r="NF29" i="67"/>
  <c r="NL106" i="67"/>
  <c r="K45" i="71"/>
  <c r="K29" i="71"/>
  <c r="K115" i="71"/>
  <c r="K88" i="71"/>
  <c r="SW9" i="67"/>
  <c r="SW95" i="67"/>
  <c r="SO9" i="67"/>
  <c r="SO95" i="67"/>
  <c r="SG9" i="67"/>
  <c r="SG95" i="67"/>
  <c r="RY9" i="67"/>
  <c r="RY95" i="67"/>
  <c r="RQ9" i="67"/>
  <c r="RQ95" i="67"/>
  <c r="RI9" i="67"/>
  <c r="RI95" i="67"/>
  <c r="RA9" i="67"/>
  <c r="RA95" i="67"/>
  <c r="QS9" i="67"/>
  <c r="QS95" i="67"/>
  <c r="QK9" i="67"/>
  <c r="QK95" i="67"/>
  <c r="QC9" i="67"/>
  <c r="QC95" i="67"/>
  <c r="PU9" i="67"/>
  <c r="PU95" i="67"/>
  <c r="PM9" i="67"/>
  <c r="PM95" i="67"/>
  <c r="PE9" i="67"/>
  <c r="PE95" i="67"/>
  <c r="OW9" i="67"/>
  <c r="OW95" i="67"/>
  <c r="OO9" i="67"/>
  <c r="OO95" i="67"/>
  <c r="OG9" i="67"/>
  <c r="OG95" i="67"/>
  <c r="NY9" i="67"/>
  <c r="NY95" i="67"/>
  <c r="NQ9" i="67"/>
  <c r="NQ95" i="67"/>
  <c r="NA9" i="67"/>
  <c r="NA95" i="67"/>
  <c r="MS9" i="67"/>
  <c r="MS95" i="67"/>
  <c r="MK9" i="67"/>
  <c r="MK95" i="67"/>
  <c r="MC9" i="67"/>
  <c r="MC95" i="67"/>
  <c r="LU9" i="67"/>
  <c r="LU95" i="67"/>
  <c r="LM9" i="67"/>
  <c r="LM95" i="67"/>
  <c r="LE9" i="67"/>
  <c r="LE95" i="67"/>
  <c r="KW9" i="67"/>
  <c r="KW95" i="67"/>
  <c r="KO9" i="67"/>
  <c r="KO95" i="67"/>
  <c r="KG9" i="67"/>
  <c r="KG95" i="67"/>
  <c r="JY9" i="67"/>
  <c r="JY95" i="67"/>
  <c r="JQ9" i="67"/>
  <c r="JQ95" i="67"/>
  <c r="JI9" i="67"/>
  <c r="JI95" i="67"/>
  <c r="JA9" i="67"/>
  <c r="JA95" i="67"/>
  <c r="IS9" i="67"/>
  <c r="IS95" i="67"/>
  <c r="IK9" i="67"/>
  <c r="IK95" i="67"/>
  <c r="IC9" i="67"/>
  <c r="IC95" i="67"/>
  <c r="HU9" i="67"/>
  <c r="HU95" i="67"/>
  <c r="HM9" i="67"/>
  <c r="HM95" i="67"/>
  <c r="HE9" i="67"/>
  <c r="HE95" i="67"/>
  <c r="GW9" i="67"/>
  <c r="GW95" i="67"/>
  <c r="GO9" i="67"/>
  <c r="GO95" i="67"/>
  <c r="GG9" i="67"/>
  <c r="GG95" i="67"/>
  <c r="FY9" i="67"/>
  <c r="FY95" i="67"/>
  <c r="FQ9" i="67"/>
  <c r="FQ95" i="67"/>
  <c r="FI9" i="67"/>
  <c r="FI95" i="67"/>
  <c r="FA9" i="67"/>
  <c r="FA95" i="67"/>
  <c r="ES9" i="67"/>
  <c r="ES95" i="67"/>
  <c r="EK9" i="67"/>
  <c r="EK95" i="67"/>
  <c r="EC9" i="67"/>
  <c r="EC95" i="67"/>
  <c r="DU9" i="67"/>
  <c r="DU95" i="67"/>
  <c r="DM9" i="67"/>
  <c r="DM95" i="67"/>
  <c r="DE9" i="67"/>
  <c r="DE95" i="67"/>
  <c r="CW9" i="67"/>
  <c r="CW95" i="67"/>
  <c r="AI49" i="67"/>
  <c r="K72" i="71"/>
  <c r="ST48" i="67"/>
  <c r="SL48" i="67"/>
  <c r="SD48" i="67"/>
  <c r="RV48" i="67"/>
  <c r="RN48" i="67"/>
  <c r="RF48" i="67"/>
  <c r="QX48" i="67"/>
  <c r="QP48" i="67"/>
  <c r="QH48" i="67"/>
  <c r="PZ48" i="67"/>
  <c r="PR48" i="67"/>
  <c r="PJ48" i="67"/>
  <c r="PB48" i="67"/>
  <c r="OT48" i="67"/>
  <c r="OL48" i="67"/>
  <c r="OD48" i="67"/>
  <c r="NV48" i="67"/>
  <c r="NN48" i="67"/>
  <c r="NF48" i="67"/>
  <c r="MX48" i="67"/>
  <c r="MP48" i="67"/>
  <c r="MH48" i="67"/>
  <c r="LZ48" i="67"/>
  <c r="LR48" i="67"/>
  <c r="LJ48" i="67"/>
  <c r="LB48" i="67"/>
  <c r="KT48" i="67"/>
  <c r="KL48" i="67"/>
  <c r="KD48" i="67"/>
  <c r="JV48" i="67"/>
  <c r="JN48" i="67"/>
  <c r="JF48" i="67"/>
  <c r="IX48" i="67"/>
  <c r="IP48" i="67"/>
  <c r="IH48" i="67"/>
  <c r="HZ48" i="67"/>
  <c r="HR48" i="67"/>
  <c r="HJ48" i="67"/>
  <c r="HB48" i="67"/>
  <c r="GT48" i="67"/>
  <c r="GL48" i="67"/>
  <c r="GD48" i="67"/>
  <c r="FV48" i="67"/>
  <c r="FN48" i="67"/>
  <c r="FF48" i="67"/>
  <c r="EX48" i="67"/>
  <c r="EP48" i="67"/>
  <c r="EH48" i="67"/>
  <c r="DZ48" i="67"/>
  <c r="DR48" i="67"/>
  <c r="DJ48" i="67"/>
  <c r="DB48" i="67"/>
  <c r="CT48" i="67"/>
  <c r="CL48" i="67"/>
  <c r="CD48" i="67"/>
  <c r="BV48" i="67"/>
  <c r="BN48" i="67"/>
  <c r="BF48" i="67"/>
  <c r="AX48" i="67"/>
  <c r="AP48" i="67"/>
  <c r="AH48" i="67"/>
  <c r="Z48" i="67"/>
  <c r="R48" i="67"/>
  <c r="B48" i="67"/>
  <c r="NI42" i="67"/>
  <c r="K18" i="71"/>
  <c r="K70" i="71"/>
  <c r="SP33" i="67"/>
  <c r="K82" i="71"/>
  <c r="K31" i="67"/>
  <c r="NM29" i="67"/>
  <c r="NK106" i="67"/>
  <c r="SP27" i="67"/>
  <c r="SP113" i="67"/>
  <c r="PO88" i="67"/>
  <c r="PO94" i="67"/>
  <c r="PG88" i="67"/>
  <c r="PG94" i="67"/>
  <c r="OI88" i="67"/>
  <c r="OI94" i="67"/>
  <c r="NS88" i="67"/>
  <c r="NS94" i="67"/>
  <c r="SV9" i="67"/>
  <c r="SV95" i="67"/>
  <c r="SN9" i="67"/>
  <c r="SN95" i="67"/>
  <c r="SF9" i="67"/>
  <c r="SF95" i="67"/>
  <c r="RX9" i="67"/>
  <c r="RX95" i="67"/>
  <c r="RP9" i="67"/>
  <c r="RP95" i="67"/>
  <c r="RH9" i="67"/>
  <c r="RH95" i="67"/>
  <c r="QZ9" i="67"/>
  <c r="QZ95" i="67"/>
  <c r="QR9" i="67"/>
  <c r="QR95" i="67"/>
  <c r="QJ9" i="67"/>
  <c r="QJ95" i="67"/>
  <c r="QB9" i="67"/>
  <c r="QB95" i="67"/>
  <c r="PT9" i="67"/>
  <c r="PT95" i="67"/>
  <c r="PL9" i="67"/>
  <c r="PL95" i="67"/>
  <c r="PD9" i="67"/>
  <c r="PD95" i="67"/>
  <c r="OV9" i="67"/>
  <c r="OV95" i="67"/>
  <c r="ON9" i="67"/>
  <c r="ON95" i="67"/>
  <c r="OF9" i="67"/>
  <c r="OF95" i="67"/>
  <c r="NX9" i="67"/>
  <c r="NX95" i="67"/>
  <c r="NP9" i="67"/>
  <c r="NP95" i="67"/>
  <c r="MZ9" i="67"/>
  <c r="MZ95" i="67"/>
  <c r="MR9" i="67"/>
  <c r="MR95" i="67"/>
  <c r="MJ9" i="67"/>
  <c r="MJ95" i="67"/>
  <c r="MB9" i="67"/>
  <c r="MB95" i="67"/>
  <c r="LT9" i="67"/>
  <c r="LT95" i="67"/>
  <c r="LL9" i="67"/>
  <c r="LL95" i="67"/>
  <c r="LD9" i="67"/>
  <c r="LD95" i="67"/>
  <c r="KV9" i="67"/>
  <c r="KV95" i="67"/>
  <c r="KN9" i="67"/>
  <c r="KN95" i="67"/>
  <c r="KF9" i="67"/>
  <c r="KF95" i="67"/>
  <c r="JX9" i="67"/>
  <c r="JX95" i="67"/>
  <c r="JP9" i="67"/>
  <c r="JP95" i="67"/>
  <c r="JH9" i="67"/>
  <c r="JH95" i="67"/>
  <c r="IZ9" i="67"/>
  <c r="IZ95" i="67"/>
  <c r="IR9" i="67"/>
  <c r="IR95" i="67"/>
  <c r="IJ9" i="67"/>
  <c r="IJ95" i="67"/>
  <c r="IB9" i="67"/>
  <c r="IB95" i="67"/>
  <c r="HT9" i="67"/>
  <c r="HT95" i="67"/>
  <c r="HL9" i="67"/>
  <c r="HL95" i="67"/>
  <c r="HD9" i="67"/>
  <c r="HD95" i="67"/>
  <c r="GV9" i="67"/>
  <c r="GV95" i="67"/>
  <c r="GN9" i="67"/>
  <c r="GN95" i="67"/>
  <c r="GF9" i="67"/>
  <c r="GF95" i="67"/>
  <c r="FX9" i="67"/>
  <c r="FX95" i="67"/>
  <c r="FP9" i="67"/>
  <c r="FP95" i="67"/>
  <c r="FH9" i="67"/>
  <c r="FH95" i="67"/>
  <c r="EZ9" i="67"/>
  <c r="EZ95" i="67"/>
  <c r="ER9" i="67"/>
  <c r="ER95" i="67"/>
  <c r="EJ9" i="67"/>
  <c r="EJ95" i="67"/>
  <c r="EB9" i="67"/>
  <c r="EB95" i="67"/>
  <c r="DT9" i="67"/>
  <c r="DT95" i="67"/>
  <c r="DL9" i="67"/>
  <c r="DL95" i="67"/>
  <c r="DD9" i="67"/>
  <c r="DD95" i="67"/>
  <c r="CV9" i="67"/>
  <c r="CV95" i="67"/>
  <c r="CN9" i="67"/>
  <c r="CN95" i="67"/>
  <c r="CF9" i="67"/>
  <c r="CF95" i="67"/>
  <c r="BX9" i="67"/>
  <c r="BX95" i="67"/>
  <c r="BP9" i="67"/>
  <c r="BP95" i="67"/>
  <c r="BH9" i="67"/>
  <c r="BH95" i="67"/>
  <c r="AZ9" i="67"/>
  <c r="AZ95" i="67"/>
  <c r="AR9" i="67"/>
  <c r="AR95" i="67"/>
  <c r="AJ9" i="67"/>
  <c r="AJ95" i="67"/>
  <c r="AB9" i="67"/>
  <c r="AB95" i="67"/>
  <c r="T9" i="67"/>
  <c r="T95" i="67"/>
  <c r="L9" i="67"/>
  <c r="L95" i="67"/>
  <c r="D9" i="67"/>
  <c r="D95" i="67"/>
  <c r="SS48" i="67"/>
  <c r="SK48" i="67"/>
  <c r="SC48" i="67"/>
  <c r="RU48" i="67"/>
  <c r="RM48" i="67"/>
  <c r="RE48" i="67"/>
  <c r="QW48" i="67"/>
  <c r="QO48" i="67"/>
  <c r="QG48" i="67"/>
  <c r="PY48" i="67"/>
  <c r="PQ48" i="67"/>
  <c r="PI48" i="67"/>
  <c r="PA48" i="67"/>
  <c r="OS48" i="67"/>
  <c r="OK48" i="67"/>
  <c r="OC48" i="67"/>
  <c r="NU48" i="67"/>
  <c r="NM48" i="67"/>
  <c r="NE48" i="67"/>
  <c r="MW48" i="67"/>
  <c r="MO48" i="67"/>
  <c r="MG48" i="67"/>
  <c r="LY48" i="67"/>
  <c r="LQ48" i="67"/>
  <c r="LI48" i="67"/>
  <c r="LA48" i="67"/>
  <c r="KS48" i="67"/>
  <c r="KK48" i="67"/>
  <c r="KC48" i="67"/>
  <c r="JU48" i="67"/>
  <c r="JM48" i="67"/>
  <c r="JE48" i="67"/>
  <c r="IW48" i="67"/>
  <c r="IO48" i="67"/>
  <c r="IG48" i="67"/>
  <c r="HY48" i="67"/>
  <c r="HQ48" i="67"/>
  <c r="HI48" i="67"/>
  <c r="HA48" i="67"/>
  <c r="GS48" i="67"/>
  <c r="GK48" i="67"/>
  <c r="GC48" i="67"/>
  <c r="FU48" i="67"/>
  <c r="FM48" i="67"/>
  <c r="FE48" i="67"/>
  <c r="EW48" i="67"/>
  <c r="EO48" i="67"/>
  <c r="EG48" i="67"/>
  <c r="DY48" i="67"/>
  <c r="DQ48" i="67"/>
  <c r="DI48" i="67"/>
  <c r="DA48" i="67"/>
  <c r="CS48" i="67"/>
  <c r="CK48" i="67"/>
  <c r="CC48" i="67"/>
  <c r="BU48" i="67"/>
  <c r="BM48" i="67"/>
  <c r="BE48" i="67"/>
  <c r="AW48" i="67"/>
  <c r="AO48" i="67"/>
  <c r="AG48" i="67"/>
  <c r="Y48" i="67"/>
  <c r="Q48" i="67"/>
  <c r="I48" i="67"/>
  <c r="A48" i="67"/>
  <c r="K116" i="71"/>
  <c r="K30" i="71"/>
  <c r="K62" i="71"/>
  <c r="K104" i="71"/>
  <c r="AI117" i="67"/>
  <c r="J31" i="67"/>
  <c r="NL29" i="67"/>
  <c r="SP106" i="67"/>
  <c r="NJ106" i="67"/>
  <c r="K118" i="71"/>
  <c r="AI125" i="67"/>
  <c r="AI15" i="67"/>
  <c r="K91" i="71"/>
  <c r="F88" i="67"/>
  <c r="F94" i="67"/>
  <c r="SU9" i="67"/>
  <c r="SU95" i="67"/>
  <c r="SM9" i="67"/>
  <c r="SM95" i="67"/>
  <c r="SE9" i="67"/>
  <c r="SE95" i="67"/>
  <c r="RW9" i="67"/>
  <c r="RW95" i="67"/>
  <c r="RO9" i="67"/>
  <c r="RO95" i="67"/>
  <c r="RG9" i="67"/>
  <c r="RG95" i="67"/>
  <c r="QY9" i="67"/>
  <c r="QY95" i="67"/>
  <c r="QQ9" i="67"/>
  <c r="QQ95" i="67"/>
  <c r="QI9" i="67"/>
  <c r="QI95" i="67"/>
  <c r="QA9" i="67"/>
  <c r="QA95" i="67"/>
  <c r="PS9" i="67"/>
  <c r="PS95" i="67"/>
  <c r="PK9" i="67"/>
  <c r="PK95" i="67"/>
  <c r="PC9" i="67"/>
  <c r="PC95" i="67"/>
  <c r="OU9" i="67"/>
  <c r="OU95" i="67"/>
  <c r="OM9" i="67"/>
  <c r="OM95" i="67"/>
  <c r="SR48" i="67"/>
  <c r="SJ48" i="67"/>
  <c r="SB48" i="67"/>
  <c r="RT48" i="67"/>
  <c r="RL48" i="67"/>
  <c r="RD48" i="67"/>
  <c r="QV48" i="67"/>
  <c r="QN48" i="67"/>
  <c r="QF48" i="67"/>
  <c r="PX48" i="67"/>
  <c r="PP48" i="67"/>
  <c r="PH48" i="67"/>
  <c r="OZ48" i="67"/>
  <c r="OR48" i="67"/>
  <c r="OJ48" i="67"/>
  <c r="OB48" i="67"/>
  <c r="NT48" i="67"/>
  <c r="NL48" i="67"/>
  <c r="ND48" i="67"/>
  <c r="MV48" i="67"/>
  <c r="MN48" i="67"/>
  <c r="MF48" i="67"/>
  <c r="LX48" i="67"/>
  <c r="LP48" i="67"/>
  <c r="LH48" i="67"/>
  <c r="KZ48" i="67"/>
  <c r="KR48" i="67"/>
  <c r="KJ48" i="67"/>
  <c r="KB48" i="67"/>
  <c r="JT48" i="67"/>
  <c r="JL48" i="67"/>
  <c r="JD48" i="67"/>
  <c r="IV48" i="67"/>
  <c r="IN48" i="67"/>
  <c r="IF48" i="67"/>
  <c r="HX48" i="67"/>
  <c r="HP48" i="67"/>
  <c r="HH48" i="67"/>
  <c r="GZ48" i="67"/>
  <c r="GR48" i="67"/>
  <c r="GJ48" i="67"/>
  <c r="GB48" i="67"/>
  <c r="FT48" i="67"/>
  <c r="FL48" i="67"/>
  <c r="FD48" i="67"/>
  <c r="EV48" i="67"/>
  <c r="EN48" i="67"/>
  <c r="EF48" i="67"/>
  <c r="DX48" i="67"/>
  <c r="DP48" i="67"/>
  <c r="DH48" i="67"/>
  <c r="CZ48" i="67"/>
  <c r="CR48" i="67"/>
  <c r="CJ48" i="67"/>
  <c r="CB48" i="67"/>
  <c r="BT48" i="67"/>
  <c r="BL48" i="67"/>
  <c r="BD48" i="67"/>
  <c r="AV48" i="67"/>
  <c r="AN48" i="67"/>
  <c r="AF48" i="67"/>
  <c r="X48" i="67"/>
  <c r="P48" i="67"/>
  <c r="H48" i="67"/>
  <c r="K28" i="71"/>
  <c r="K125" i="71"/>
  <c r="NK29" i="67"/>
  <c r="SP28" i="67"/>
  <c r="NI106" i="67"/>
  <c r="K23" i="71"/>
  <c r="K94" i="71"/>
  <c r="J15" i="67"/>
  <c r="J98" i="67"/>
  <c r="SX88" i="67"/>
  <c r="SX94" i="67"/>
  <c r="K8" i="71"/>
  <c r="ST9" i="67"/>
  <c r="ST95" i="67"/>
  <c r="SL9" i="67"/>
  <c r="SL95" i="67"/>
  <c r="SD9" i="67"/>
  <c r="SD95" i="67"/>
  <c r="RV9" i="67"/>
  <c r="RV95" i="67"/>
  <c r="RN9" i="67"/>
  <c r="RN95" i="67"/>
  <c r="RF9" i="67"/>
  <c r="RF95" i="67"/>
  <c r="QX9" i="67"/>
  <c r="QX95" i="67"/>
  <c r="QP9" i="67"/>
  <c r="QP95" i="67"/>
  <c r="QH9" i="67"/>
  <c r="QH95" i="67"/>
  <c r="PZ9" i="67"/>
  <c r="PZ95" i="67"/>
  <c r="PR9" i="67"/>
  <c r="PR95" i="67"/>
  <c r="PJ9" i="67"/>
  <c r="PJ95" i="67"/>
  <c r="PB9" i="67"/>
  <c r="PB95" i="67"/>
  <c r="OT9" i="67"/>
  <c r="OT95" i="67"/>
  <c r="OL9" i="67"/>
  <c r="OL95" i="67"/>
  <c r="OD9" i="67"/>
  <c r="OD95" i="67"/>
  <c r="NV9" i="67"/>
  <c r="NV95" i="67"/>
  <c r="NN9" i="67"/>
  <c r="NN95" i="67"/>
  <c r="MX9" i="67"/>
  <c r="MX95" i="67"/>
  <c r="MP9" i="67"/>
  <c r="MP95" i="67"/>
  <c r="MH9" i="67"/>
  <c r="MH95" i="67"/>
  <c r="LZ9" i="67"/>
  <c r="LZ95" i="67"/>
  <c r="LR9" i="67"/>
  <c r="LR95" i="67"/>
  <c r="LJ9" i="67"/>
  <c r="LJ95" i="67"/>
  <c r="LB9" i="67"/>
  <c r="LB95" i="67"/>
  <c r="KT9" i="67"/>
  <c r="KT95" i="67"/>
  <c r="KL9" i="67"/>
  <c r="KL95" i="67"/>
  <c r="KD9" i="67"/>
  <c r="KD95" i="67"/>
  <c r="JV9" i="67"/>
  <c r="JV95" i="67"/>
  <c r="JN9" i="67"/>
  <c r="JN95" i="67"/>
  <c r="JF9" i="67"/>
  <c r="JF95" i="67"/>
  <c r="IX9" i="67"/>
  <c r="IX95" i="67"/>
  <c r="IP9" i="67"/>
  <c r="IP95" i="67"/>
  <c r="IH9" i="67"/>
  <c r="IH95" i="67"/>
  <c r="HZ9" i="67"/>
  <c r="HZ95" i="67"/>
  <c r="HR9" i="67"/>
  <c r="HR95" i="67"/>
  <c r="MY9" i="67"/>
  <c r="MY95" i="67"/>
  <c r="MQ9" i="67"/>
  <c r="MQ95" i="67"/>
  <c r="MI9" i="67"/>
  <c r="MI95" i="67"/>
  <c r="MA9" i="67"/>
  <c r="MA95" i="67"/>
  <c r="LS9" i="67"/>
  <c r="LS95" i="67"/>
  <c r="LK9" i="67"/>
  <c r="LK95" i="67"/>
  <c r="LC9" i="67"/>
  <c r="LC95" i="67"/>
  <c r="KU9" i="67"/>
  <c r="KU95" i="67"/>
  <c r="KM9" i="67"/>
  <c r="KM95" i="67"/>
  <c r="KE9" i="67"/>
  <c r="KE95" i="67"/>
  <c r="JW9" i="67"/>
  <c r="JW95" i="67"/>
  <c r="II9" i="67"/>
  <c r="II95" i="67"/>
  <c r="HC9" i="67"/>
  <c r="HC95" i="67"/>
  <c r="GU9" i="67"/>
  <c r="GU95" i="67"/>
  <c r="GM9" i="67"/>
  <c r="GM95" i="67"/>
  <c r="GE9" i="67"/>
  <c r="GE95" i="67"/>
  <c r="FW9" i="67"/>
  <c r="FW95" i="67"/>
  <c r="FO9" i="67"/>
  <c r="FO95" i="67"/>
  <c r="FG9" i="67"/>
  <c r="FG95" i="67"/>
  <c r="EY9" i="67"/>
  <c r="EY95" i="67"/>
  <c r="DK9" i="67"/>
  <c r="DK95" i="67"/>
  <c r="CE9" i="67"/>
  <c r="CE95" i="67"/>
  <c r="AY9" i="67"/>
  <c r="AY95" i="67"/>
  <c r="AI9" i="67"/>
  <c r="K5" i="71"/>
  <c r="AI95" i="67"/>
  <c r="AA9" i="67"/>
  <c r="AA95" i="67"/>
  <c r="S9" i="67"/>
  <c r="S95" i="67"/>
  <c r="K9" i="67"/>
  <c r="K95" i="67"/>
  <c r="QI5" i="67"/>
  <c r="OU5" i="67"/>
  <c r="NW5" i="67"/>
  <c r="MI5" i="67"/>
  <c r="K65" i="71"/>
  <c r="K136" i="71"/>
  <c r="AI96" i="67"/>
  <c r="LY95" i="67"/>
  <c r="CX95" i="67"/>
  <c r="FR95" i="67"/>
  <c r="EA95" i="67"/>
  <c r="CU95" i="67"/>
  <c r="BO95" i="67"/>
  <c r="GZ95" i="67"/>
  <c r="EI95" i="67"/>
  <c r="AH95" i="67"/>
  <c r="R95" i="67"/>
  <c r="BK95" i="67"/>
  <c r="AU95" i="67"/>
  <c r="KQ95" i="67"/>
  <c r="FS95" i="67"/>
  <c r="FN9" i="67"/>
  <c r="FN95" i="67"/>
  <c r="EP9" i="67"/>
  <c r="EP95" i="67"/>
  <c r="EH9" i="67"/>
  <c r="EH95" i="67"/>
  <c r="DR9" i="67"/>
  <c r="DR95" i="67"/>
  <c r="CL9" i="67"/>
  <c r="CL95" i="67"/>
  <c r="BF9" i="67"/>
  <c r="BF95" i="67"/>
  <c r="J9" i="67"/>
  <c r="J95" i="67"/>
  <c r="B9" i="67"/>
  <c r="B95" i="67"/>
  <c r="ST5" i="67"/>
  <c r="LA95" i="67"/>
  <c r="NO95" i="67"/>
  <c r="JO95" i="67"/>
  <c r="FM95" i="67"/>
  <c r="EU95" i="67"/>
  <c r="DV95" i="67"/>
  <c r="V95" i="67"/>
  <c r="CD95" i="67"/>
  <c r="KI95" i="67"/>
  <c r="KK9" i="67"/>
  <c r="KK95" i="67"/>
  <c r="IW9" i="67"/>
  <c r="IW95" i="67"/>
  <c r="IO9" i="67"/>
  <c r="IO95" i="67"/>
  <c r="IG9" i="67"/>
  <c r="IG95" i="67"/>
  <c r="HY9" i="67"/>
  <c r="HY95" i="67"/>
  <c r="HQ9" i="67"/>
  <c r="HQ95" i="67"/>
  <c r="HI9" i="67"/>
  <c r="HI95" i="67"/>
  <c r="GS9" i="67"/>
  <c r="GS95" i="67"/>
  <c r="GK9" i="67"/>
  <c r="GK95" i="67"/>
  <c r="FE9" i="67"/>
  <c r="FE95" i="67"/>
  <c r="EO9" i="67"/>
  <c r="EO95" i="67"/>
  <c r="EG9" i="67"/>
  <c r="EG95" i="67"/>
  <c r="DY9" i="67"/>
  <c r="DY95" i="67"/>
  <c r="DQ9" i="67"/>
  <c r="DQ95" i="67"/>
  <c r="DI9" i="67"/>
  <c r="DI95" i="67"/>
  <c r="DA9" i="67"/>
  <c r="DA95" i="67"/>
  <c r="CS9" i="67"/>
  <c r="CS95" i="67"/>
  <c r="CK9" i="67"/>
  <c r="CK95" i="67"/>
  <c r="CC9" i="67"/>
  <c r="CC95" i="67"/>
  <c r="BU9" i="67"/>
  <c r="BU95" i="67"/>
  <c r="BM9" i="67"/>
  <c r="BM95" i="67"/>
  <c r="BE9" i="67"/>
  <c r="BE95" i="67"/>
  <c r="AW9" i="67"/>
  <c r="AW95" i="67"/>
  <c r="AO9" i="67"/>
  <c r="AO95" i="67"/>
  <c r="AG9" i="67"/>
  <c r="AG95" i="67"/>
  <c r="Y9" i="67"/>
  <c r="Y95" i="67"/>
  <c r="Q9" i="67"/>
  <c r="Q95" i="67"/>
  <c r="I9" i="67"/>
  <c r="I95" i="67"/>
  <c r="A9" i="67"/>
  <c r="A95" i="67"/>
  <c r="K100" i="71"/>
  <c r="SK5" i="67"/>
  <c r="RU5" i="67"/>
  <c r="RM5" i="67"/>
  <c r="RE5" i="67"/>
  <c r="I5" i="67"/>
  <c r="MO95" i="67"/>
  <c r="HJ95" i="67"/>
  <c r="EM95" i="67"/>
  <c r="BR95" i="67"/>
  <c r="JC95" i="67"/>
  <c r="HW95" i="67"/>
  <c r="GR95" i="67"/>
  <c r="DZ95" i="67"/>
  <c r="DB95" i="67"/>
  <c r="JE95" i="67"/>
  <c r="GL95" i="67"/>
  <c r="FV95" i="67"/>
  <c r="FF95" i="67"/>
  <c r="JM95" i="67"/>
  <c r="G95" i="67"/>
  <c r="PH9" i="67"/>
  <c r="PH95" i="67"/>
  <c r="OZ9" i="67"/>
  <c r="OZ95" i="67"/>
  <c r="OR9" i="67"/>
  <c r="OR95" i="67"/>
  <c r="OJ9" i="67"/>
  <c r="OJ95" i="67"/>
  <c r="OB9" i="67"/>
  <c r="OB95" i="67"/>
  <c r="NT9" i="67"/>
  <c r="NT95" i="67"/>
  <c r="ND9" i="67"/>
  <c r="ND95" i="67"/>
  <c r="MV9" i="67"/>
  <c r="MV95" i="67"/>
  <c r="MN9" i="67"/>
  <c r="MN95" i="67"/>
  <c r="MF9" i="67"/>
  <c r="MF95" i="67"/>
  <c r="LX9" i="67"/>
  <c r="LX95" i="67"/>
  <c r="LP9" i="67"/>
  <c r="LP95" i="67"/>
  <c r="LH9" i="67"/>
  <c r="LH95" i="67"/>
  <c r="KZ9" i="67"/>
  <c r="KZ95" i="67"/>
  <c r="KR9" i="67"/>
  <c r="KR95" i="67"/>
  <c r="KJ9" i="67"/>
  <c r="KJ95" i="67"/>
  <c r="KB9" i="67"/>
  <c r="KB95" i="67"/>
  <c r="JT9" i="67"/>
  <c r="JT95" i="67"/>
  <c r="JL9" i="67"/>
  <c r="JL95" i="67"/>
  <c r="JD9" i="67"/>
  <c r="JD95" i="67"/>
  <c r="IN9" i="67"/>
  <c r="IN95" i="67"/>
  <c r="IF9" i="67"/>
  <c r="IF95" i="67"/>
  <c r="HH9" i="67"/>
  <c r="HH95" i="67"/>
  <c r="GJ9" i="67"/>
  <c r="GJ95" i="67"/>
  <c r="GB9" i="67"/>
  <c r="GB95" i="67"/>
  <c r="FT9" i="67"/>
  <c r="FT95" i="67"/>
  <c r="FL9" i="67"/>
  <c r="FL95" i="67"/>
  <c r="FD9" i="67"/>
  <c r="FD95" i="67"/>
  <c r="EV9" i="67"/>
  <c r="EV95" i="67"/>
  <c r="DX9" i="67"/>
  <c r="DX95" i="67"/>
  <c r="DP9" i="67"/>
  <c r="DP95" i="67"/>
  <c r="DH9" i="67"/>
  <c r="DH95" i="67"/>
  <c r="CZ9" i="67"/>
  <c r="CZ95" i="67"/>
  <c r="CR9" i="67"/>
  <c r="CR95" i="67"/>
  <c r="CJ9" i="67"/>
  <c r="CJ95" i="67"/>
  <c r="CB9" i="67"/>
  <c r="CB95" i="67"/>
  <c r="BL9" i="67"/>
  <c r="BL95" i="67"/>
  <c r="BD9" i="67"/>
  <c r="BD95" i="67"/>
  <c r="AV9" i="67"/>
  <c r="AV95" i="67"/>
  <c r="AF9" i="67"/>
  <c r="AF95" i="67"/>
  <c r="X9" i="67"/>
  <c r="X95" i="67"/>
  <c r="P9" i="67"/>
  <c r="P95" i="67"/>
  <c r="H9" i="67"/>
  <c r="H95" i="67"/>
  <c r="LQ95" i="67"/>
  <c r="NS95" i="67"/>
  <c r="KC95" i="67"/>
  <c r="JG95" i="67"/>
  <c r="DN95" i="67"/>
  <c r="CP95" i="67"/>
  <c r="AX95" i="67"/>
  <c r="IY95" i="67"/>
  <c r="HS95" i="67"/>
  <c r="EN95" i="67"/>
  <c r="DW95" i="67"/>
  <c r="DG95" i="67"/>
  <c r="CQ95" i="67"/>
  <c r="IV95" i="67"/>
  <c r="BT95" i="67"/>
  <c r="W95" i="67"/>
  <c r="MM9" i="67"/>
  <c r="MM95" i="67"/>
  <c r="ME9" i="67"/>
  <c r="ME95" i="67"/>
  <c r="LG9" i="67"/>
  <c r="LG95" i="67"/>
  <c r="KY9" i="67"/>
  <c r="KY95" i="67"/>
  <c r="KA9" i="67"/>
  <c r="KA95" i="67"/>
  <c r="JS9" i="67"/>
  <c r="JS95" i="67"/>
  <c r="IM9" i="67"/>
  <c r="IM95" i="67"/>
  <c r="HG9" i="67"/>
  <c r="HG95" i="67"/>
  <c r="GY9" i="67"/>
  <c r="GY95" i="67"/>
  <c r="GQ9" i="67"/>
  <c r="GQ95" i="67"/>
  <c r="GI9" i="67"/>
  <c r="GI95" i="67"/>
  <c r="GA9" i="67"/>
  <c r="GA95" i="67"/>
  <c r="FK9" i="67"/>
  <c r="FK95" i="67"/>
  <c r="FC9" i="67"/>
  <c r="FC95" i="67"/>
  <c r="DO9" i="67"/>
  <c r="DO95" i="67"/>
  <c r="CI9" i="67"/>
  <c r="CI95" i="67"/>
  <c r="CA9" i="67"/>
  <c r="CA95" i="67"/>
  <c r="BC9" i="67"/>
  <c r="BC95" i="67"/>
  <c r="AM9" i="67"/>
  <c r="AM95" i="67"/>
  <c r="AE9" i="67"/>
  <c r="AE95" i="67"/>
  <c r="O9" i="67"/>
  <c r="O95" i="67"/>
  <c r="SQ5" i="67"/>
  <c r="NW95" i="67"/>
  <c r="EF95" i="67"/>
  <c r="GC95" i="67"/>
  <c r="AL95" i="67"/>
  <c r="GP95" i="67"/>
  <c r="FZ95" i="67"/>
  <c r="FJ95" i="67"/>
  <c r="DS95" i="67"/>
  <c r="DC95" i="67"/>
  <c r="CM95" i="67"/>
  <c r="BW95" i="67"/>
  <c r="BG95" i="67"/>
  <c r="AQ95" i="67"/>
  <c r="HF95" i="67"/>
  <c r="JK95" i="67"/>
  <c r="CT95" i="67"/>
  <c r="BV95" i="67"/>
  <c r="Z95" i="67"/>
  <c r="NC95" i="67"/>
  <c r="HX95" i="67"/>
  <c r="AN95" i="67"/>
  <c r="GX9" i="67"/>
  <c r="GX95" i="67"/>
  <c r="GH9" i="67"/>
  <c r="GH95" i="67"/>
  <c r="FB9" i="67"/>
  <c r="FB95" i="67"/>
  <c r="ET9" i="67"/>
  <c r="ET95" i="67"/>
  <c r="EL9" i="67"/>
  <c r="EL95" i="67"/>
  <c r="DF9" i="67"/>
  <c r="DF95" i="67"/>
  <c r="BZ9" i="67"/>
  <c r="BZ95" i="67"/>
  <c r="AT9" i="67"/>
  <c r="AT95" i="67"/>
  <c r="F9" i="67"/>
  <c r="F95" i="67"/>
  <c r="RZ5" i="67"/>
  <c r="RR5" i="67"/>
  <c r="QL5" i="67"/>
  <c r="PV5" i="67"/>
  <c r="PF5" i="67"/>
  <c r="OX5" i="67"/>
  <c r="OP5" i="67"/>
  <c r="OH5" i="67"/>
  <c r="NZ5" i="67"/>
  <c r="NR5" i="67"/>
  <c r="MG95" i="67"/>
  <c r="CH95" i="67"/>
  <c r="BJ95" i="67"/>
  <c r="N95" i="67"/>
  <c r="HA95" i="67"/>
  <c r="HN95" i="67"/>
  <c r="EQ95" i="67"/>
  <c r="BS95" i="67"/>
  <c r="MU95" i="67"/>
  <c r="HP95" i="67"/>
  <c r="CO9" i="67"/>
  <c r="CO95" i="67"/>
  <c r="CG9" i="67"/>
  <c r="CG95" i="67"/>
  <c r="BY9" i="67"/>
  <c r="BY95" i="67"/>
  <c r="BQ9" i="67"/>
  <c r="BQ95" i="67"/>
  <c r="BI9" i="67"/>
  <c r="BI95" i="67"/>
  <c r="BA9" i="67"/>
  <c r="BA95" i="67"/>
  <c r="AS9" i="67"/>
  <c r="AS95" i="67"/>
  <c r="AK9" i="67"/>
  <c r="AK95" i="67"/>
  <c r="AC9" i="67"/>
  <c r="AC95" i="67"/>
  <c r="U9" i="67"/>
  <c r="U95" i="67"/>
  <c r="M9" i="67"/>
  <c r="M95" i="67"/>
  <c r="E9" i="67"/>
  <c r="E95" i="67"/>
  <c r="K103" i="71"/>
  <c r="K37" i="71"/>
  <c r="LI95" i="67"/>
  <c r="KS95" i="67"/>
  <c r="JU95" i="67"/>
  <c r="EW95" i="67"/>
  <c r="ED95" i="67"/>
  <c r="IU95" i="67"/>
  <c r="IE95" i="67"/>
  <c r="HO95" i="67"/>
  <c r="BN95" i="67"/>
  <c r="AP95" i="67"/>
  <c r="GD95" i="67"/>
  <c r="EX95" i="67"/>
  <c r="LW95" i="67"/>
  <c r="HB95" i="67"/>
  <c r="K80" i="71"/>
  <c r="K68" i="71"/>
  <c r="MW95" i="67"/>
  <c r="OE95" i="67"/>
  <c r="FU95" i="67"/>
  <c r="BB95" i="67"/>
  <c r="AD95" i="67"/>
  <c r="DJ95" i="67"/>
  <c r="C95" i="67"/>
  <c r="IQ95" i="67"/>
  <c r="IA95" i="67"/>
  <c r="HK95" i="67"/>
  <c r="EE95" i="67"/>
  <c r="CY95" i="67"/>
  <c r="LO95" i="67"/>
  <c r="GT95" i="67"/>
  <c r="NI87" i="67"/>
  <c r="NI36" i="67"/>
  <c r="NK81" i="67"/>
  <c r="NK10" i="67"/>
  <c r="SU78" i="67"/>
  <c r="SU99" i="67"/>
  <c r="SM78" i="67"/>
  <c r="SM99" i="67"/>
  <c r="SE78" i="67"/>
  <c r="SE99" i="67"/>
  <c r="RW78" i="67"/>
  <c r="RW99" i="67"/>
  <c r="RO78" i="67"/>
  <c r="RO99" i="67"/>
  <c r="RG78" i="67"/>
  <c r="RG99" i="67"/>
  <c r="QY78" i="67"/>
  <c r="QY99" i="67"/>
  <c r="QQ78" i="67"/>
  <c r="QQ99" i="67"/>
  <c r="QI78" i="67"/>
  <c r="QI99" i="67"/>
  <c r="QA78" i="67"/>
  <c r="QA99" i="67"/>
  <c r="PS78" i="67"/>
  <c r="PS99" i="67"/>
  <c r="PK78" i="67"/>
  <c r="PK99" i="67"/>
  <c r="PC78" i="67"/>
  <c r="PC99" i="67"/>
  <c r="OU78" i="67"/>
  <c r="OU99" i="67"/>
  <c r="OM78" i="67"/>
  <c r="OM99" i="67"/>
  <c r="OE78" i="67"/>
  <c r="OE99" i="67"/>
  <c r="NW78" i="67"/>
  <c r="NW99" i="67"/>
  <c r="NO78" i="67"/>
  <c r="NO99" i="67"/>
  <c r="NG78" i="67"/>
  <c r="NG99" i="67"/>
  <c r="MY78" i="67"/>
  <c r="MY99" i="67"/>
  <c r="MQ78" i="67"/>
  <c r="MQ99" i="67"/>
  <c r="MI78" i="67"/>
  <c r="MI99" i="67"/>
  <c r="MA78" i="67"/>
  <c r="MA99" i="67"/>
  <c r="LS78" i="67"/>
  <c r="LS99" i="67"/>
  <c r="LK78" i="67"/>
  <c r="LK99" i="67"/>
  <c r="LC78" i="67"/>
  <c r="LC99" i="67"/>
  <c r="KU78" i="67"/>
  <c r="KU99" i="67"/>
  <c r="KM78" i="67"/>
  <c r="KM99" i="67"/>
  <c r="KE78" i="67"/>
  <c r="KE99" i="67"/>
  <c r="JW78" i="67"/>
  <c r="JW99" i="67"/>
  <c r="JO78" i="67"/>
  <c r="JO99" i="67"/>
  <c r="JG78" i="67"/>
  <c r="JG99" i="67"/>
  <c r="IY78" i="67"/>
  <c r="IY99" i="67"/>
  <c r="IQ78" i="67"/>
  <c r="IQ99" i="67"/>
  <c r="II78" i="67"/>
  <c r="II99" i="67"/>
  <c r="IA78" i="67"/>
  <c r="IA99" i="67"/>
  <c r="HS78" i="67"/>
  <c r="HS99" i="67"/>
  <c r="HK78" i="67"/>
  <c r="HK99" i="67"/>
  <c r="HC78" i="67"/>
  <c r="HC99" i="67"/>
  <c r="GU78" i="67"/>
  <c r="GU99" i="67"/>
  <c r="GM78" i="67"/>
  <c r="GM99" i="67"/>
  <c r="GE78" i="67"/>
  <c r="GE99" i="67"/>
  <c r="FW78" i="67"/>
  <c r="FW99" i="67"/>
  <c r="FO78" i="67"/>
  <c r="FO99" i="67"/>
  <c r="FG78" i="67"/>
  <c r="FG99" i="67"/>
  <c r="EY78" i="67"/>
  <c r="EY99" i="67"/>
  <c r="EQ78" i="67"/>
  <c r="EQ99" i="67"/>
  <c r="EI78" i="67"/>
  <c r="EI99" i="67"/>
  <c r="EA78" i="67"/>
  <c r="EA99" i="67"/>
  <c r="DS78" i="67"/>
  <c r="DS99" i="67"/>
  <c r="DK78" i="67"/>
  <c r="DK99" i="67"/>
  <c r="DC78" i="67"/>
  <c r="DC99" i="67"/>
  <c r="CU78" i="67"/>
  <c r="CU99" i="67"/>
  <c r="CM78" i="67"/>
  <c r="CM99" i="67"/>
  <c r="CE78" i="67"/>
  <c r="CE99" i="67"/>
  <c r="BW78" i="67"/>
  <c r="BW99" i="67"/>
  <c r="BO78" i="67"/>
  <c r="BO99" i="67"/>
  <c r="BG78" i="67"/>
  <c r="BG99" i="67"/>
  <c r="AY78" i="67"/>
  <c r="AY99" i="67"/>
  <c r="AQ78" i="67"/>
  <c r="AQ99" i="67"/>
  <c r="AI78" i="67"/>
  <c r="AI99" i="67"/>
  <c r="AA78" i="67"/>
  <c r="AA99" i="67"/>
  <c r="S78" i="67"/>
  <c r="S99" i="67"/>
  <c r="K78" i="67"/>
  <c r="K99" i="67"/>
  <c r="C78" i="67"/>
  <c r="C99" i="67"/>
  <c r="SR75" i="67"/>
  <c r="SR91" i="67"/>
  <c r="SJ75" i="67"/>
  <c r="SJ91" i="67"/>
  <c r="SB75" i="67"/>
  <c r="SB91" i="67"/>
  <c r="RT75" i="67"/>
  <c r="RT91" i="67"/>
  <c r="RL75" i="67"/>
  <c r="RL91" i="67"/>
  <c r="RD75" i="67"/>
  <c r="RD91" i="67"/>
  <c r="QV75" i="67"/>
  <c r="QV91" i="67"/>
  <c r="QN75" i="67"/>
  <c r="QN91" i="67"/>
  <c r="QF75" i="67"/>
  <c r="QF91" i="67"/>
  <c r="PX75" i="67"/>
  <c r="PX91" i="67"/>
  <c r="PP75" i="67"/>
  <c r="PP91" i="67"/>
  <c r="PH75" i="67"/>
  <c r="PH91" i="67"/>
  <c r="OZ75" i="67"/>
  <c r="OZ91" i="67"/>
  <c r="OR75" i="67"/>
  <c r="OR91" i="67"/>
  <c r="OJ75" i="67"/>
  <c r="OJ91" i="67"/>
  <c r="OB75" i="67"/>
  <c r="OB91" i="67"/>
  <c r="NT75" i="67"/>
  <c r="NT91" i="67"/>
  <c r="ND75" i="67"/>
  <c r="ND91" i="67"/>
  <c r="MV75" i="67"/>
  <c r="MV91" i="67"/>
  <c r="MN75" i="67"/>
  <c r="MN91" i="67"/>
  <c r="MF75" i="67"/>
  <c r="MF91" i="67"/>
  <c r="LX75" i="67"/>
  <c r="LX91" i="67"/>
  <c r="LP75" i="67"/>
  <c r="LP91" i="67"/>
  <c r="LH75" i="67"/>
  <c r="LH91" i="67"/>
  <c r="KZ75" i="67"/>
  <c r="KZ91" i="67"/>
  <c r="KR75" i="67"/>
  <c r="KR91" i="67"/>
  <c r="KJ75" i="67"/>
  <c r="KJ91" i="67"/>
  <c r="KB75" i="67"/>
  <c r="KB91" i="67"/>
  <c r="JT75" i="67"/>
  <c r="JT91" i="67"/>
  <c r="JL75" i="67"/>
  <c r="JL91" i="67"/>
  <c r="JD75" i="67"/>
  <c r="JD91" i="67"/>
  <c r="IV75" i="67"/>
  <c r="IV91" i="67"/>
  <c r="IN75" i="67"/>
  <c r="IN91" i="67"/>
  <c r="IF75" i="67"/>
  <c r="IF91" i="67"/>
  <c r="HX75" i="67"/>
  <c r="HX91" i="67"/>
  <c r="HP75" i="67"/>
  <c r="HP91" i="67"/>
  <c r="HH75" i="67"/>
  <c r="HH91" i="67"/>
  <c r="GZ75" i="67"/>
  <c r="GZ91" i="67"/>
  <c r="GR75" i="67"/>
  <c r="GR91" i="67"/>
  <c r="GJ75" i="67"/>
  <c r="GJ91" i="67"/>
  <c r="GB75" i="67"/>
  <c r="GB91" i="67"/>
  <c r="FT75" i="67"/>
  <c r="FT91" i="67"/>
  <c r="FL75" i="67"/>
  <c r="FL91" i="67"/>
  <c r="FD75" i="67"/>
  <c r="FD91" i="67"/>
  <c r="EV75" i="67"/>
  <c r="EV91" i="67"/>
  <c r="EN75" i="67"/>
  <c r="EN91" i="67"/>
  <c r="EF75" i="67"/>
  <c r="EF91" i="67"/>
  <c r="DX75" i="67"/>
  <c r="DX91" i="67"/>
  <c r="DP75" i="67"/>
  <c r="DP91" i="67"/>
  <c r="DH75" i="67"/>
  <c r="DH91" i="67"/>
  <c r="CZ75" i="67"/>
  <c r="CZ91" i="67"/>
  <c r="CR75" i="67"/>
  <c r="CR91" i="67"/>
  <c r="CJ75" i="67"/>
  <c r="CJ91" i="67"/>
  <c r="CB75" i="67"/>
  <c r="CB91" i="67"/>
  <c r="BT75" i="67"/>
  <c r="BT91" i="67"/>
  <c r="BL75" i="67"/>
  <c r="BL91" i="67"/>
  <c r="BD75" i="67"/>
  <c r="BD91" i="67"/>
  <c r="AV75" i="67"/>
  <c r="AV91" i="67"/>
  <c r="AN75" i="67"/>
  <c r="AN91" i="67"/>
  <c r="AF75" i="67"/>
  <c r="AF91" i="67"/>
  <c r="X75" i="67"/>
  <c r="X91" i="67"/>
  <c r="P75" i="67"/>
  <c r="P91" i="67"/>
  <c r="H75" i="67"/>
  <c r="H91" i="67"/>
  <c r="SW72" i="67"/>
  <c r="SO72" i="67"/>
  <c r="SG72" i="67"/>
  <c r="RY72" i="67"/>
  <c r="RQ72" i="67"/>
  <c r="RI72" i="67"/>
  <c r="RA72" i="67"/>
  <c r="QS72" i="67"/>
  <c r="QK72" i="67"/>
  <c r="QC72" i="67"/>
  <c r="PU72" i="67"/>
  <c r="PM72" i="67"/>
  <c r="PE72" i="67"/>
  <c r="OW72" i="67"/>
  <c r="OW24" i="67"/>
  <c r="OO72" i="67"/>
  <c r="OG72" i="67"/>
  <c r="NY72" i="67"/>
  <c r="NQ72" i="67"/>
  <c r="NI72" i="67"/>
  <c r="NA72" i="67"/>
  <c r="MS72" i="67"/>
  <c r="MK72" i="67"/>
  <c r="MC72" i="67"/>
  <c r="MC24" i="67"/>
  <c r="LU72" i="67"/>
  <c r="LM72" i="67"/>
  <c r="LE72" i="67"/>
  <c r="KW72" i="67"/>
  <c r="KO72" i="67"/>
  <c r="KG72" i="67"/>
  <c r="JY72" i="67"/>
  <c r="JQ72" i="67"/>
  <c r="JI72" i="67"/>
  <c r="JA72" i="67"/>
  <c r="IS72" i="67"/>
  <c r="IK72" i="67"/>
  <c r="IC72" i="67"/>
  <c r="HU72" i="67"/>
  <c r="HM72" i="67"/>
  <c r="HE72" i="67"/>
  <c r="GW72" i="67"/>
  <c r="GO72" i="67"/>
  <c r="GG72" i="67"/>
  <c r="FY72" i="67"/>
  <c r="FQ72" i="67"/>
  <c r="FI72" i="67"/>
  <c r="FA72" i="67"/>
  <c r="ES72" i="67"/>
  <c r="EK72" i="67"/>
  <c r="EC72" i="67"/>
  <c r="DU72" i="67"/>
  <c r="DM72" i="67"/>
  <c r="DE72" i="67"/>
  <c r="CW72" i="67"/>
  <c r="CO72" i="67"/>
  <c r="CG72" i="67"/>
  <c r="BY72" i="67"/>
  <c r="BQ72" i="67"/>
  <c r="BI72" i="67"/>
  <c r="BA72" i="67"/>
  <c r="AS72" i="67"/>
  <c r="AK72" i="67"/>
  <c r="AC72" i="67"/>
  <c r="U72" i="67"/>
  <c r="M72" i="67"/>
  <c r="E72" i="67"/>
  <c r="NL67" i="67"/>
  <c r="NL3" i="67"/>
  <c r="EU66" i="67"/>
  <c r="EU6" i="67"/>
  <c r="SX65" i="67"/>
  <c r="SH65" i="67"/>
  <c r="RZ65" i="67"/>
  <c r="RR65" i="67"/>
  <c r="RJ65" i="67"/>
  <c r="RB65" i="67"/>
  <c r="QT65" i="67"/>
  <c r="QL65" i="67"/>
  <c r="QD65" i="67"/>
  <c r="PV65" i="67"/>
  <c r="PN65" i="67"/>
  <c r="PF65" i="67"/>
  <c r="OX65" i="67"/>
  <c r="OP65" i="67"/>
  <c r="OH65" i="67"/>
  <c r="NZ65" i="67"/>
  <c r="NR65" i="67"/>
  <c r="NJ65" i="67"/>
  <c r="NB65" i="67"/>
  <c r="MT65" i="67"/>
  <c r="ML65" i="67"/>
  <c r="MD65" i="67"/>
  <c r="LV65" i="67"/>
  <c r="LN65" i="67"/>
  <c r="LF65" i="67"/>
  <c r="KX65" i="67"/>
  <c r="KP65" i="67"/>
  <c r="KH65" i="67"/>
  <c r="JZ65" i="67"/>
  <c r="JR65" i="67"/>
  <c r="JJ65" i="67"/>
  <c r="JB65" i="67"/>
  <c r="IT65" i="67"/>
  <c r="IL65" i="67"/>
  <c r="ID65" i="67"/>
  <c r="HV65" i="67"/>
  <c r="HN65" i="67"/>
  <c r="HF65" i="67"/>
  <c r="GX65" i="67"/>
  <c r="GP65" i="67"/>
  <c r="GH65" i="67"/>
  <c r="FZ65" i="67"/>
  <c r="FR65" i="67"/>
  <c r="FJ65" i="67"/>
  <c r="FB65" i="67"/>
  <c r="ET65" i="67"/>
  <c r="EL65" i="67"/>
  <c r="ED65" i="67"/>
  <c r="DV65" i="67"/>
  <c r="DN65" i="67"/>
  <c r="DF65" i="67"/>
  <c r="CX65" i="67"/>
  <c r="CP65" i="67"/>
  <c r="CH65" i="67"/>
  <c r="BZ65" i="67"/>
  <c r="BR65" i="67"/>
  <c r="BJ65" i="67"/>
  <c r="BB65" i="67"/>
  <c r="AT65" i="67"/>
  <c r="AL65" i="67"/>
  <c r="AD65" i="67"/>
  <c r="V65" i="67"/>
  <c r="N65" i="67"/>
  <c r="F65" i="67"/>
  <c r="SV63" i="67"/>
  <c r="SV113" i="67"/>
  <c r="SN63" i="67"/>
  <c r="SN113" i="67"/>
  <c r="SF63" i="67"/>
  <c r="SF113" i="67"/>
  <c r="RX63" i="67"/>
  <c r="RX113" i="67"/>
  <c r="RP63" i="67"/>
  <c r="RP113" i="67"/>
  <c r="RH63" i="67"/>
  <c r="RH113" i="67"/>
  <c r="QZ63" i="67"/>
  <c r="QZ113" i="67"/>
  <c r="QR63" i="67"/>
  <c r="QR113" i="67"/>
  <c r="QJ63" i="67"/>
  <c r="QJ113" i="67"/>
  <c r="QB63" i="67"/>
  <c r="QB113" i="67"/>
  <c r="PT63" i="67"/>
  <c r="PT113" i="67"/>
  <c r="PL63" i="67"/>
  <c r="PL113" i="67"/>
  <c r="PD63" i="67"/>
  <c r="PD113" i="67"/>
  <c r="OV63" i="67"/>
  <c r="OV113" i="67"/>
  <c r="ON63" i="67"/>
  <c r="ON113" i="67"/>
  <c r="OF63" i="67"/>
  <c r="OF113" i="67"/>
  <c r="NX63" i="67"/>
  <c r="NX113" i="67"/>
  <c r="NP63" i="67"/>
  <c r="NP113" i="67"/>
  <c r="NH63" i="67"/>
  <c r="NH113" i="67"/>
  <c r="MZ63" i="67"/>
  <c r="MZ113" i="67"/>
  <c r="MR63" i="67"/>
  <c r="MR113" i="67"/>
  <c r="MJ63" i="67"/>
  <c r="MJ113" i="67"/>
  <c r="MB63" i="67"/>
  <c r="MB113" i="67"/>
  <c r="LT63" i="67"/>
  <c r="LT113" i="67"/>
  <c r="LL63" i="67"/>
  <c r="LL113" i="67"/>
  <c r="LD63" i="67"/>
  <c r="LD113" i="67"/>
  <c r="KV63" i="67"/>
  <c r="KV113" i="67"/>
  <c r="KN63" i="67"/>
  <c r="KN113" i="67"/>
  <c r="KF63" i="67"/>
  <c r="KF113" i="67"/>
  <c r="JX63" i="67"/>
  <c r="JX113" i="67"/>
  <c r="JP63" i="67"/>
  <c r="JP113" i="67"/>
  <c r="JH63" i="67"/>
  <c r="JH113" i="67"/>
  <c r="IZ63" i="67"/>
  <c r="IZ113" i="67"/>
  <c r="IR63" i="67"/>
  <c r="IR113" i="67"/>
  <c r="IJ63" i="67"/>
  <c r="IJ113" i="67"/>
  <c r="IB63" i="67"/>
  <c r="IB113" i="67"/>
  <c r="HT63" i="67"/>
  <c r="HT113" i="67"/>
  <c r="HL63" i="67"/>
  <c r="HL113" i="67"/>
  <c r="HD63" i="67"/>
  <c r="HD113" i="67"/>
  <c r="GV63" i="67"/>
  <c r="GV113" i="67"/>
  <c r="GN63" i="67"/>
  <c r="GN113" i="67"/>
  <c r="GF63" i="67"/>
  <c r="GF113" i="67"/>
  <c r="FX63" i="67"/>
  <c r="FX113" i="67"/>
  <c r="FP63" i="67"/>
  <c r="FP113" i="67"/>
  <c r="FH63" i="67"/>
  <c r="FH113" i="67"/>
  <c r="EZ63" i="67"/>
  <c r="EZ113" i="67"/>
  <c r="ER63" i="67"/>
  <c r="ER113" i="67"/>
  <c r="EJ63" i="67"/>
  <c r="EJ113" i="67"/>
  <c r="EB63" i="67"/>
  <c r="EB113" i="67"/>
  <c r="DT63" i="67"/>
  <c r="DT113" i="67"/>
  <c r="DL63" i="67"/>
  <c r="DL113" i="67"/>
  <c r="DD63" i="67"/>
  <c r="DD113" i="67"/>
  <c r="CV63" i="67"/>
  <c r="CV113" i="67"/>
  <c r="CN63" i="67"/>
  <c r="CN113" i="67"/>
  <c r="CF63" i="67"/>
  <c r="CF113" i="67"/>
  <c r="BX63" i="67"/>
  <c r="BX113" i="67"/>
  <c r="BP63" i="67"/>
  <c r="BP113" i="67"/>
  <c r="BH63" i="67"/>
  <c r="BH113" i="67"/>
  <c r="AZ63" i="67"/>
  <c r="AZ113" i="67"/>
  <c r="AR63" i="67"/>
  <c r="AR113" i="67"/>
  <c r="AJ63" i="67"/>
  <c r="AJ113" i="67"/>
  <c r="AB63" i="67"/>
  <c r="AB113" i="67"/>
  <c r="T63" i="67"/>
  <c r="T113" i="67"/>
  <c r="L63" i="67"/>
  <c r="L113" i="67"/>
  <c r="D63" i="67"/>
  <c r="D113" i="67"/>
  <c r="NG62" i="67"/>
  <c r="NG2" i="67"/>
  <c r="SS60" i="67"/>
  <c r="SK60" i="67"/>
  <c r="SC60" i="67"/>
  <c r="RU60" i="67"/>
  <c r="RM60" i="67"/>
  <c r="RE60" i="67"/>
  <c r="QW60" i="67"/>
  <c r="QO60" i="67"/>
  <c r="QG60" i="67"/>
  <c r="PY60" i="67"/>
  <c r="PQ60" i="67"/>
  <c r="PI60" i="67"/>
  <c r="PA60" i="67"/>
  <c r="OS60" i="67"/>
  <c r="OK60" i="67"/>
  <c r="OC60" i="67"/>
  <c r="NU60" i="67"/>
  <c r="NM60" i="67"/>
  <c r="NE60" i="67"/>
  <c r="MW60" i="67"/>
  <c r="MO60" i="67"/>
  <c r="MG60" i="67"/>
  <c r="LY60" i="67"/>
  <c r="LQ60" i="67"/>
  <c r="LI60" i="67"/>
  <c r="LA60" i="67"/>
  <c r="KS60" i="67"/>
  <c r="KK60" i="67"/>
  <c r="KC60" i="67"/>
  <c r="JU60" i="67"/>
  <c r="JM60" i="67"/>
  <c r="JE60" i="67"/>
  <c r="IW60" i="67"/>
  <c r="IO60" i="67"/>
  <c r="IG60" i="67"/>
  <c r="HY60" i="67"/>
  <c r="HQ60" i="67"/>
  <c r="HI60" i="67"/>
  <c r="HA60" i="67"/>
  <c r="GS60" i="67"/>
  <c r="GK60" i="67"/>
  <c r="GC60" i="67"/>
  <c r="FU60" i="67"/>
  <c r="FM60" i="67"/>
  <c r="FE60" i="67"/>
  <c r="EW60" i="67"/>
  <c r="EO60" i="67"/>
  <c r="EG60" i="67"/>
  <c r="DY60" i="67"/>
  <c r="DQ60" i="67"/>
  <c r="DI60" i="67"/>
  <c r="DA60" i="67"/>
  <c r="CS60" i="67"/>
  <c r="CK60" i="67"/>
  <c r="CC60" i="67"/>
  <c r="BU60" i="67"/>
  <c r="BM60" i="67"/>
  <c r="BE60" i="67"/>
  <c r="AW60" i="67"/>
  <c r="AO60" i="67"/>
  <c r="AG60" i="67"/>
  <c r="Y60" i="67"/>
  <c r="Q60" i="67"/>
  <c r="I60" i="67"/>
  <c r="A60" i="67"/>
  <c r="SX57" i="67"/>
  <c r="SX124" i="67"/>
  <c r="SH57" i="67"/>
  <c r="SH124" i="67"/>
  <c r="RZ57" i="67"/>
  <c r="RZ124" i="67"/>
  <c r="RR57" i="67"/>
  <c r="RR124" i="67"/>
  <c r="RJ57" i="67"/>
  <c r="RJ124" i="67"/>
  <c r="RB57" i="67"/>
  <c r="RB124" i="67"/>
  <c r="QT57" i="67"/>
  <c r="QT124" i="67"/>
  <c r="QL57" i="67"/>
  <c r="QL124" i="67"/>
  <c r="QD57" i="67"/>
  <c r="QD124" i="67"/>
  <c r="PV57" i="67"/>
  <c r="PV124" i="67"/>
  <c r="PN57" i="67"/>
  <c r="PN124" i="67"/>
  <c r="PF57" i="67"/>
  <c r="PF124" i="67"/>
  <c r="OX57" i="67"/>
  <c r="OX124" i="67"/>
  <c r="OP57" i="67"/>
  <c r="OP124" i="67"/>
  <c r="OH57" i="67"/>
  <c r="OH124" i="67"/>
  <c r="NZ57" i="67"/>
  <c r="NZ124" i="67"/>
  <c r="NR57" i="67"/>
  <c r="NR124" i="67"/>
  <c r="NJ57" i="67"/>
  <c r="NJ124" i="67"/>
  <c r="NB57" i="67"/>
  <c r="NB124" i="67"/>
  <c r="MT57" i="67"/>
  <c r="MT124" i="67"/>
  <c r="ML57" i="67"/>
  <c r="ML124" i="67"/>
  <c r="MD57" i="67"/>
  <c r="MD124" i="67"/>
  <c r="LV57" i="67"/>
  <c r="LV124" i="67"/>
  <c r="LN57" i="67"/>
  <c r="LN124" i="67"/>
  <c r="LF57" i="67"/>
  <c r="LF124" i="67"/>
  <c r="KX57" i="67"/>
  <c r="KX124" i="67"/>
  <c r="KP57" i="67"/>
  <c r="KP124" i="67"/>
  <c r="KH57" i="67"/>
  <c r="KH124" i="67"/>
  <c r="JZ57" i="67"/>
  <c r="JZ124" i="67"/>
  <c r="JR57" i="67"/>
  <c r="JR124" i="67"/>
  <c r="JJ57" i="67"/>
  <c r="JJ124" i="67"/>
  <c r="JB57" i="67"/>
  <c r="JB124" i="67"/>
  <c r="IT57" i="67"/>
  <c r="IT124" i="67"/>
  <c r="IL57" i="67"/>
  <c r="IL124" i="67"/>
  <c r="ID57" i="67"/>
  <c r="ID124" i="67"/>
  <c r="HV57" i="67"/>
  <c r="HV124" i="67"/>
  <c r="HN57" i="67"/>
  <c r="HN124" i="67"/>
  <c r="HF57" i="67"/>
  <c r="HF124" i="67"/>
  <c r="GX57" i="67"/>
  <c r="GX124" i="67"/>
  <c r="GP57" i="67"/>
  <c r="GP124" i="67"/>
  <c r="GH57" i="67"/>
  <c r="GH124" i="67"/>
  <c r="FZ57" i="67"/>
  <c r="FZ124" i="67"/>
  <c r="FR57" i="67"/>
  <c r="FR124" i="67"/>
  <c r="FJ57" i="67"/>
  <c r="FJ124" i="67"/>
  <c r="FB57" i="67"/>
  <c r="FB124" i="67"/>
  <c r="ET57" i="67"/>
  <c r="ET124" i="67"/>
  <c r="EL57" i="67"/>
  <c r="EL124" i="67"/>
  <c r="ED57" i="67"/>
  <c r="ED124" i="67"/>
  <c r="DV57" i="67"/>
  <c r="DV124" i="67"/>
  <c r="DN57" i="67"/>
  <c r="DN124" i="67"/>
  <c r="DF57" i="67"/>
  <c r="DF124" i="67"/>
  <c r="CX57" i="67"/>
  <c r="CX124" i="67"/>
  <c r="CP57" i="67"/>
  <c r="CP124" i="67"/>
  <c r="CH57" i="67"/>
  <c r="CH124" i="67"/>
  <c r="BZ57" i="67"/>
  <c r="BZ124" i="67"/>
  <c r="BR57" i="67"/>
  <c r="BR124" i="67"/>
  <c r="BJ57" i="67"/>
  <c r="BJ124" i="67"/>
  <c r="BB57" i="67"/>
  <c r="BB124" i="67"/>
  <c r="AT57" i="67"/>
  <c r="AT124" i="67"/>
  <c r="AL57" i="67"/>
  <c r="AL124" i="67"/>
  <c r="AD57" i="67"/>
  <c r="AD124" i="67"/>
  <c r="V57" i="67"/>
  <c r="V124" i="67"/>
  <c r="N57" i="67"/>
  <c r="N124" i="67"/>
  <c r="F57" i="67"/>
  <c r="F124" i="67"/>
  <c r="SV55" i="67"/>
  <c r="SN55" i="67"/>
  <c r="SF55" i="67"/>
  <c r="RX55" i="67"/>
  <c r="RP55" i="67"/>
  <c r="RH55" i="67"/>
  <c r="QZ55" i="67"/>
  <c r="QR55" i="67"/>
  <c r="QJ55" i="67"/>
  <c r="QB55" i="67"/>
  <c r="PT55" i="67"/>
  <c r="PL55" i="67"/>
  <c r="PD55" i="67"/>
  <c r="OV55" i="67"/>
  <c r="ON55" i="67"/>
  <c r="OF55" i="67"/>
  <c r="NX55" i="67"/>
  <c r="NP55" i="67"/>
  <c r="MZ55" i="67"/>
  <c r="MR55" i="67"/>
  <c r="MJ55" i="67"/>
  <c r="MB55" i="67"/>
  <c r="LT55" i="67"/>
  <c r="LL55" i="67"/>
  <c r="LD55" i="67"/>
  <c r="KV55" i="67"/>
  <c r="KN55" i="67"/>
  <c r="KF55" i="67"/>
  <c r="JX55" i="67"/>
  <c r="JP55" i="67"/>
  <c r="JH55" i="67"/>
  <c r="IZ55" i="67"/>
  <c r="IR55" i="67"/>
  <c r="IJ55" i="67"/>
  <c r="IB55" i="67"/>
  <c r="HT55" i="67"/>
  <c r="HL55" i="67"/>
  <c r="HD55" i="67"/>
  <c r="GV55" i="67"/>
  <c r="GN55" i="67"/>
  <c r="GF55" i="67"/>
  <c r="FX55" i="67"/>
  <c r="FP55" i="67"/>
  <c r="FH55" i="67"/>
  <c r="EZ55" i="67"/>
  <c r="ER55" i="67"/>
  <c r="EJ55" i="67"/>
  <c r="EB55" i="67"/>
  <c r="DT55" i="67"/>
  <c r="NH87" i="67"/>
  <c r="NH36" i="67"/>
  <c r="NJ81" i="67"/>
  <c r="NJ10" i="67"/>
  <c r="ST78" i="67"/>
  <c r="ST99" i="67"/>
  <c r="SL78" i="67"/>
  <c r="SL99" i="67"/>
  <c r="SD78" i="67"/>
  <c r="SD99" i="67"/>
  <c r="RV78" i="67"/>
  <c r="RV99" i="67"/>
  <c r="RN78" i="67"/>
  <c r="RN99" i="67"/>
  <c r="RF78" i="67"/>
  <c r="RF99" i="67"/>
  <c r="QX78" i="67"/>
  <c r="QX99" i="67"/>
  <c r="QP78" i="67"/>
  <c r="QP99" i="67"/>
  <c r="QH78" i="67"/>
  <c r="QH99" i="67"/>
  <c r="PZ78" i="67"/>
  <c r="PZ99" i="67"/>
  <c r="PR78" i="67"/>
  <c r="PR99" i="67"/>
  <c r="PJ78" i="67"/>
  <c r="PJ99" i="67"/>
  <c r="PB78" i="67"/>
  <c r="PB99" i="67"/>
  <c r="OT78" i="67"/>
  <c r="OT99" i="67"/>
  <c r="OL78" i="67"/>
  <c r="OL99" i="67"/>
  <c r="OD78" i="67"/>
  <c r="OD99" i="67"/>
  <c r="NV78" i="67"/>
  <c r="NV99" i="67"/>
  <c r="NN78" i="67"/>
  <c r="NN99" i="67"/>
  <c r="NF78" i="67"/>
  <c r="NF99" i="67"/>
  <c r="MX78" i="67"/>
  <c r="MX99" i="67"/>
  <c r="MP78" i="67"/>
  <c r="MP99" i="67"/>
  <c r="MH78" i="67"/>
  <c r="MH99" i="67"/>
  <c r="LZ78" i="67"/>
  <c r="LZ99" i="67"/>
  <c r="LR78" i="67"/>
  <c r="LR99" i="67"/>
  <c r="LJ78" i="67"/>
  <c r="LJ99" i="67"/>
  <c r="LB78" i="67"/>
  <c r="LB99" i="67"/>
  <c r="KT78" i="67"/>
  <c r="KT99" i="67"/>
  <c r="KL78" i="67"/>
  <c r="KL99" i="67"/>
  <c r="KD78" i="67"/>
  <c r="KD99" i="67"/>
  <c r="JV78" i="67"/>
  <c r="JV99" i="67"/>
  <c r="JN78" i="67"/>
  <c r="JN99" i="67"/>
  <c r="JF78" i="67"/>
  <c r="JF99" i="67"/>
  <c r="IX78" i="67"/>
  <c r="IX99" i="67"/>
  <c r="IP78" i="67"/>
  <c r="IP99" i="67"/>
  <c r="IH78" i="67"/>
  <c r="IH99" i="67"/>
  <c r="HZ78" i="67"/>
  <c r="HZ99" i="67"/>
  <c r="HR78" i="67"/>
  <c r="HR99" i="67"/>
  <c r="HJ78" i="67"/>
  <c r="HJ99" i="67"/>
  <c r="HB78" i="67"/>
  <c r="HB99" i="67"/>
  <c r="GT78" i="67"/>
  <c r="GT99" i="67"/>
  <c r="GL78" i="67"/>
  <c r="GL99" i="67"/>
  <c r="GD78" i="67"/>
  <c r="GD99" i="67"/>
  <c r="FV78" i="67"/>
  <c r="FV99" i="67"/>
  <c r="FN78" i="67"/>
  <c r="FN99" i="67"/>
  <c r="FF78" i="67"/>
  <c r="FF99" i="67"/>
  <c r="EX78" i="67"/>
  <c r="EX99" i="67"/>
  <c r="EP78" i="67"/>
  <c r="EP99" i="67"/>
  <c r="EH78" i="67"/>
  <c r="EH99" i="67"/>
  <c r="DZ78" i="67"/>
  <c r="DZ99" i="67"/>
  <c r="DR78" i="67"/>
  <c r="DR99" i="67"/>
  <c r="DJ78" i="67"/>
  <c r="DJ99" i="67"/>
  <c r="DB78" i="67"/>
  <c r="DB99" i="67"/>
  <c r="CT78" i="67"/>
  <c r="CT99" i="67"/>
  <c r="CL78" i="67"/>
  <c r="CL99" i="67"/>
  <c r="CD78" i="67"/>
  <c r="CD99" i="67"/>
  <c r="BV78" i="67"/>
  <c r="BV99" i="67"/>
  <c r="BN78" i="67"/>
  <c r="BN99" i="67"/>
  <c r="BF78" i="67"/>
  <c r="BF99" i="67"/>
  <c r="AX78" i="67"/>
  <c r="AX99" i="67"/>
  <c r="AP78" i="67"/>
  <c r="AP99" i="67"/>
  <c r="AH78" i="67"/>
  <c r="AH99" i="67"/>
  <c r="Z78" i="67"/>
  <c r="Z99" i="67"/>
  <c r="R78" i="67"/>
  <c r="R99" i="67"/>
  <c r="B78" i="67"/>
  <c r="B99" i="67"/>
  <c r="SY75" i="67"/>
  <c r="SY91" i="67"/>
  <c r="SQ75" i="67"/>
  <c r="SQ91" i="67"/>
  <c r="SI75" i="67"/>
  <c r="SI91" i="67"/>
  <c r="SA75" i="67"/>
  <c r="SA91" i="67"/>
  <c r="RS75" i="67"/>
  <c r="RS91" i="67"/>
  <c r="RK75" i="67"/>
  <c r="RK91" i="67"/>
  <c r="RC75" i="67"/>
  <c r="RC91" i="67"/>
  <c r="QU75" i="67"/>
  <c r="QU91" i="67"/>
  <c r="QM75" i="67"/>
  <c r="QM91" i="67"/>
  <c r="QE75" i="67"/>
  <c r="QE91" i="67"/>
  <c r="PW75" i="67"/>
  <c r="PW91" i="67"/>
  <c r="PO75" i="67"/>
  <c r="PO91" i="67"/>
  <c r="PG75" i="67"/>
  <c r="PG91" i="67"/>
  <c r="OY75" i="67"/>
  <c r="OY91" i="67"/>
  <c r="OQ75" i="67"/>
  <c r="OQ91" i="67"/>
  <c r="OI75" i="67"/>
  <c r="OI91" i="67"/>
  <c r="OA75" i="67"/>
  <c r="OA91" i="67"/>
  <c r="NS75" i="67"/>
  <c r="NS91" i="67"/>
  <c r="NC75" i="67"/>
  <c r="NC91" i="67"/>
  <c r="MU75" i="67"/>
  <c r="MU91" i="67"/>
  <c r="MM75" i="67"/>
  <c r="MM91" i="67"/>
  <c r="ME75" i="67"/>
  <c r="ME91" i="67"/>
  <c r="LW75" i="67"/>
  <c r="LW91" i="67"/>
  <c r="LO75" i="67"/>
  <c r="LO91" i="67"/>
  <c r="LG75" i="67"/>
  <c r="LG91" i="67"/>
  <c r="KY75" i="67"/>
  <c r="KY91" i="67"/>
  <c r="KQ75" i="67"/>
  <c r="KQ91" i="67"/>
  <c r="KI75" i="67"/>
  <c r="KI91" i="67"/>
  <c r="KA75" i="67"/>
  <c r="KA91" i="67"/>
  <c r="JS75" i="67"/>
  <c r="JS91" i="67"/>
  <c r="JK75" i="67"/>
  <c r="JK91" i="67"/>
  <c r="JC75" i="67"/>
  <c r="JC91" i="67"/>
  <c r="IU75" i="67"/>
  <c r="IU91" i="67"/>
  <c r="IM75" i="67"/>
  <c r="IM91" i="67"/>
  <c r="IE75" i="67"/>
  <c r="IE91" i="67"/>
  <c r="HW75" i="67"/>
  <c r="HW91" i="67"/>
  <c r="HO75" i="67"/>
  <c r="HO91" i="67"/>
  <c r="HG75" i="67"/>
  <c r="HG91" i="67"/>
  <c r="GY75" i="67"/>
  <c r="GY91" i="67"/>
  <c r="GQ75" i="67"/>
  <c r="GQ91" i="67"/>
  <c r="GI75" i="67"/>
  <c r="GI91" i="67"/>
  <c r="GA75" i="67"/>
  <c r="GA91" i="67"/>
  <c r="FS75" i="67"/>
  <c r="FS91" i="67"/>
  <c r="FK75" i="67"/>
  <c r="FK91" i="67"/>
  <c r="FC75" i="67"/>
  <c r="FC91" i="67"/>
  <c r="EU75" i="67"/>
  <c r="EU91" i="67"/>
  <c r="EM75" i="67"/>
  <c r="EM91" i="67"/>
  <c r="EE75" i="67"/>
  <c r="EE91" i="67"/>
  <c r="DW75" i="67"/>
  <c r="DW91" i="67"/>
  <c r="DO75" i="67"/>
  <c r="DO91" i="67"/>
  <c r="DG75" i="67"/>
  <c r="DG91" i="67"/>
  <c r="CY75" i="67"/>
  <c r="CY91" i="67"/>
  <c r="CQ75" i="67"/>
  <c r="CQ91" i="67"/>
  <c r="CI75" i="67"/>
  <c r="CI91" i="67"/>
  <c r="CA75" i="67"/>
  <c r="CA91" i="67"/>
  <c r="BS75" i="67"/>
  <c r="BS91" i="67"/>
  <c r="BK75" i="67"/>
  <c r="BK91" i="67"/>
  <c r="BC75" i="67"/>
  <c r="BC91" i="67"/>
  <c r="AU75" i="67"/>
  <c r="AU91" i="67"/>
  <c r="AM75" i="67"/>
  <c r="AM91" i="67"/>
  <c r="AE75" i="67"/>
  <c r="AE91" i="67"/>
  <c r="W75" i="67"/>
  <c r="W91" i="67"/>
  <c r="O75" i="67"/>
  <c r="O91" i="67"/>
  <c r="G75" i="67"/>
  <c r="G91" i="67"/>
  <c r="SV72" i="67"/>
  <c r="SN72" i="67"/>
  <c r="SF72" i="67"/>
  <c r="RX72" i="67"/>
  <c r="RP72" i="67"/>
  <c r="RH72" i="67"/>
  <c r="QZ72" i="67"/>
  <c r="QR72" i="67"/>
  <c r="QJ72" i="67"/>
  <c r="QB72" i="67"/>
  <c r="PT72" i="67"/>
  <c r="PL72" i="67"/>
  <c r="PD72" i="67"/>
  <c r="PD24" i="67"/>
  <c r="OV72" i="67"/>
  <c r="ON72" i="67"/>
  <c r="OF72" i="67"/>
  <c r="NX72" i="67"/>
  <c r="NP72" i="67"/>
  <c r="NH72" i="67"/>
  <c r="MZ72" i="67"/>
  <c r="MR72" i="67"/>
  <c r="MJ72" i="67"/>
  <c r="MB72" i="67"/>
  <c r="LT72" i="67"/>
  <c r="LT24" i="67"/>
  <c r="LL72" i="67"/>
  <c r="LD72" i="67"/>
  <c r="KV72" i="67"/>
  <c r="KN72" i="67"/>
  <c r="KF72" i="67"/>
  <c r="JX72" i="67"/>
  <c r="JP72" i="67"/>
  <c r="JH72" i="67"/>
  <c r="IZ72" i="67"/>
  <c r="IR72" i="67"/>
  <c r="IJ72" i="67"/>
  <c r="IB72" i="67"/>
  <c r="HT72" i="67"/>
  <c r="HL72" i="67"/>
  <c r="HD72" i="67"/>
  <c r="GV72" i="67"/>
  <c r="GN72" i="67"/>
  <c r="GF72" i="67"/>
  <c r="FX72" i="67"/>
  <c r="FP72" i="67"/>
  <c r="FH72" i="67"/>
  <c r="EZ72" i="67"/>
  <c r="ER72" i="67"/>
  <c r="EJ72" i="67"/>
  <c r="EB72" i="67"/>
  <c r="DT72" i="67"/>
  <c r="DL72" i="67"/>
  <c r="DD72" i="67"/>
  <c r="CV72" i="67"/>
  <c r="CN72" i="67"/>
  <c r="CF72" i="67"/>
  <c r="BX72" i="67"/>
  <c r="BP72" i="67"/>
  <c r="BH72" i="67"/>
  <c r="AZ72" i="67"/>
  <c r="AR72" i="67"/>
  <c r="AJ72" i="67"/>
  <c r="AB72" i="67"/>
  <c r="T72" i="67"/>
  <c r="L72" i="67"/>
  <c r="D72" i="67"/>
  <c r="NK67" i="67"/>
  <c r="NK3" i="67"/>
  <c r="SW65" i="67"/>
  <c r="SO65" i="67"/>
  <c r="SG65" i="67"/>
  <c r="RY65" i="67"/>
  <c r="RQ65" i="67"/>
  <c r="RI65" i="67"/>
  <c r="RA65" i="67"/>
  <c r="QS65" i="67"/>
  <c r="QK65" i="67"/>
  <c r="QC65" i="67"/>
  <c r="PU65" i="67"/>
  <c r="PM65" i="67"/>
  <c r="PE65" i="67"/>
  <c r="OW65" i="67"/>
  <c r="OO65" i="67"/>
  <c r="OG65" i="67"/>
  <c r="NY65" i="67"/>
  <c r="NQ65" i="67"/>
  <c r="NI65" i="67"/>
  <c r="NA65" i="67"/>
  <c r="MS65" i="67"/>
  <c r="MK65" i="67"/>
  <c r="MC65" i="67"/>
  <c r="LU65" i="67"/>
  <c r="LM65" i="67"/>
  <c r="LE65" i="67"/>
  <c r="KW65" i="67"/>
  <c r="KO65" i="67"/>
  <c r="KG65" i="67"/>
  <c r="JY65" i="67"/>
  <c r="JQ65" i="67"/>
  <c r="JI65" i="67"/>
  <c r="JA65" i="67"/>
  <c r="IS65" i="67"/>
  <c r="IK65" i="67"/>
  <c r="IC65" i="67"/>
  <c r="HU65" i="67"/>
  <c r="HM65" i="67"/>
  <c r="HE65" i="67"/>
  <c r="GW65" i="67"/>
  <c r="GO65" i="67"/>
  <c r="GG65" i="67"/>
  <c r="FY65" i="67"/>
  <c r="FQ65" i="67"/>
  <c r="FI65" i="67"/>
  <c r="FA65" i="67"/>
  <c r="ES65" i="67"/>
  <c r="EK65" i="67"/>
  <c r="EC65" i="67"/>
  <c r="DU65" i="67"/>
  <c r="DM65" i="67"/>
  <c r="DE65" i="67"/>
  <c r="CW65" i="67"/>
  <c r="CO65" i="67"/>
  <c r="CG65" i="67"/>
  <c r="BY65" i="67"/>
  <c r="BQ65" i="67"/>
  <c r="BI65" i="67"/>
  <c r="BA65" i="67"/>
  <c r="AS65" i="67"/>
  <c r="AK65" i="67"/>
  <c r="AC65" i="67"/>
  <c r="U65" i="67"/>
  <c r="M65" i="67"/>
  <c r="E65" i="67"/>
  <c r="SU63" i="67"/>
  <c r="SU113" i="67"/>
  <c r="SM63" i="67"/>
  <c r="SM113" i="67"/>
  <c r="SE63" i="67"/>
  <c r="SE113" i="67"/>
  <c r="RW63" i="67"/>
  <c r="RW113" i="67"/>
  <c r="RO63" i="67"/>
  <c r="RO113" i="67"/>
  <c r="RG63" i="67"/>
  <c r="RG113" i="67"/>
  <c r="QY63" i="67"/>
  <c r="QY113" i="67"/>
  <c r="QQ63" i="67"/>
  <c r="QQ113" i="67"/>
  <c r="QI63" i="67"/>
  <c r="QI113" i="67"/>
  <c r="QA63" i="67"/>
  <c r="QA113" i="67"/>
  <c r="PS63" i="67"/>
  <c r="PS113" i="67"/>
  <c r="PK63" i="67"/>
  <c r="PK113" i="67"/>
  <c r="PC63" i="67"/>
  <c r="PC113" i="67"/>
  <c r="OU63" i="67"/>
  <c r="OU113" i="67"/>
  <c r="OM63" i="67"/>
  <c r="OM113" i="67"/>
  <c r="OE63" i="67"/>
  <c r="OE113" i="67"/>
  <c r="NW63" i="67"/>
  <c r="NW113" i="67"/>
  <c r="NO63" i="67"/>
  <c r="NO113" i="67"/>
  <c r="NG63" i="67"/>
  <c r="NG113" i="67"/>
  <c r="MY63" i="67"/>
  <c r="MY113" i="67"/>
  <c r="MQ63" i="67"/>
  <c r="MQ113" i="67"/>
  <c r="MI63" i="67"/>
  <c r="MI113" i="67"/>
  <c r="MA63" i="67"/>
  <c r="MA113" i="67"/>
  <c r="LS63" i="67"/>
  <c r="LS113" i="67"/>
  <c r="LK63" i="67"/>
  <c r="LK113" i="67"/>
  <c r="LC63" i="67"/>
  <c r="LC113" i="67"/>
  <c r="KU63" i="67"/>
  <c r="KU113" i="67"/>
  <c r="KM63" i="67"/>
  <c r="KM113" i="67"/>
  <c r="KE63" i="67"/>
  <c r="KE113" i="67"/>
  <c r="JW63" i="67"/>
  <c r="JW113" i="67"/>
  <c r="JO63" i="67"/>
  <c r="JO113" i="67"/>
  <c r="JG63" i="67"/>
  <c r="JG113" i="67"/>
  <c r="IY63" i="67"/>
  <c r="IY113" i="67"/>
  <c r="IQ63" i="67"/>
  <c r="IQ113" i="67"/>
  <c r="II63" i="67"/>
  <c r="II113" i="67"/>
  <c r="IA63" i="67"/>
  <c r="IA113" i="67"/>
  <c r="HS63" i="67"/>
  <c r="HS113" i="67"/>
  <c r="HK63" i="67"/>
  <c r="HK113" i="67"/>
  <c r="HC63" i="67"/>
  <c r="HC113" i="67"/>
  <c r="GU63" i="67"/>
  <c r="GU113" i="67"/>
  <c r="GM63" i="67"/>
  <c r="GM113" i="67"/>
  <c r="GE63" i="67"/>
  <c r="GE113" i="67"/>
  <c r="FW63" i="67"/>
  <c r="FW113" i="67"/>
  <c r="FO63" i="67"/>
  <c r="FO113" i="67"/>
  <c r="FG63" i="67"/>
  <c r="FG113" i="67"/>
  <c r="EY63" i="67"/>
  <c r="EY113" i="67"/>
  <c r="EQ63" i="67"/>
  <c r="EQ113" i="67"/>
  <c r="EI63" i="67"/>
  <c r="EI113" i="67"/>
  <c r="EA63" i="67"/>
  <c r="EA113" i="67"/>
  <c r="DS63" i="67"/>
  <c r="DS113" i="67"/>
  <c r="DK63" i="67"/>
  <c r="DK113" i="67"/>
  <c r="DC63" i="67"/>
  <c r="DC113" i="67"/>
  <c r="CU63" i="67"/>
  <c r="CU113" i="67"/>
  <c r="CM63" i="67"/>
  <c r="CM113" i="67"/>
  <c r="CE63" i="67"/>
  <c r="CE113" i="67"/>
  <c r="BW63" i="67"/>
  <c r="BW113" i="67"/>
  <c r="BO63" i="67"/>
  <c r="BO113" i="67"/>
  <c r="BG63" i="67"/>
  <c r="BG113" i="67"/>
  <c r="AY63" i="67"/>
  <c r="AY113" i="67"/>
  <c r="AQ63" i="67"/>
  <c r="AQ113" i="67"/>
  <c r="AI63" i="67"/>
  <c r="AI113" i="67"/>
  <c r="AA63" i="67"/>
  <c r="AA113" i="67"/>
  <c r="S63" i="67"/>
  <c r="S113" i="67"/>
  <c r="K63" i="67"/>
  <c r="K113" i="67"/>
  <c r="C63" i="67"/>
  <c r="C113" i="67"/>
  <c r="NF62" i="67"/>
  <c r="NF2" i="67"/>
  <c r="SR60" i="67"/>
  <c r="SJ60" i="67"/>
  <c r="SB60" i="67"/>
  <c r="RT60" i="67"/>
  <c r="RL60" i="67"/>
  <c r="RD60" i="67"/>
  <c r="QV60" i="67"/>
  <c r="QN60" i="67"/>
  <c r="QF60" i="67"/>
  <c r="PX60" i="67"/>
  <c r="PP60" i="67"/>
  <c r="PH60" i="67"/>
  <c r="OZ60" i="67"/>
  <c r="OR60" i="67"/>
  <c r="OJ60" i="67"/>
  <c r="OB60" i="67"/>
  <c r="NT60" i="67"/>
  <c r="NL60" i="67"/>
  <c r="ND60" i="67"/>
  <c r="MV60" i="67"/>
  <c r="MN60" i="67"/>
  <c r="MF60" i="67"/>
  <c r="LX60" i="67"/>
  <c r="LP60" i="67"/>
  <c r="LH60" i="67"/>
  <c r="KZ60" i="67"/>
  <c r="KR60" i="67"/>
  <c r="KJ60" i="67"/>
  <c r="KB60" i="67"/>
  <c r="JT60" i="67"/>
  <c r="JL60" i="67"/>
  <c r="JD60" i="67"/>
  <c r="IV60" i="67"/>
  <c r="IN60" i="67"/>
  <c r="IF60" i="67"/>
  <c r="HX60" i="67"/>
  <c r="HP60" i="67"/>
  <c r="HH60" i="67"/>
  <c r="GZ60" i="67"/>
  <c r="GR60" i="67"/>
  <c r="GJ60" i="67"/>
  <c r="GB60" i="67"/>
  <c r="FT60" i="67"/>
  <c r="FL60" i="67"/>
  <c r="FD60" i="67"/>
  <c r="EV60" i="67"/>
  <c r="EN60" i="67"/>
  <c r="EF60" i="67"/>
  <c r="DX60" i="67"/>
  <c r="DP60" i="67"/>
  <c r="DH60" i="67"/>
  <c r="CZ60" i="67"/>
  <c r="CR60" i="67"/>
  <c r="CJ60" i="67"/>
  <c r="CB60" i="67"/>
  <c r="BT60" i="67"/>
  <c r="BL60" i="67"/>
  <c r="BD60" i="67"/>
  <c r="AV60" i="67"/>
  <c r="AN60" i="67"/>
  <c r="AF60" i="67"/>
  <c r="X60" i="67"/>
  <c r="P60" i="67"/>
  <c r="H60" i="67"/>
  <c r="SW57" i="67"/>
  <c r="SW124" i="67"/>
  <c r="SO57" i="67"/>
  <c r="SO124" i="67"/>
  <c r="SG57" i="67"/>
  <c r="SG124" i="67"/>
  <c r="RY57" i="67"/>
  <c r="RY124" i="67"/>
  <c r="RQ57" i="67"/>
  <c r="RQ124" i="67"/>
  <c r="RI57" i="67"/>
  <c r="RI124" i="67"/>
  <c r="RA57" i="67"/>
  <c r="RA124" i="67"/>
  <c r="QS57" i="67"/>
  <c r="QS124" i="67"/>
  <c r="QK57" i="67"/>
  <c r="QK124" i="67"/>
  <c r="QC57" i="67"/>
  <c r="QC124" i="67"/>
  <c r="PU57" i="67"/>
  <c r="PU124" i="67"/>
  <c r="PM57" i="67"/>
  <c r="PM124" i="67"/>
  <c r="PE57" i="67"/>
  <c r="PE124" i="67"/>
  <c r="OW57" i="67"/>
  <c r="OW124" i="67"/>
  <c r="OO57" i="67"/>
  <c r="OO124" i="67"/>
  <c r="OG57" i="67"/>
  <c r="OG124" i="67"/>
  <c r="NY57" i="67"/>
  <c r="NY124" i="67"/>
  <c r="NQ57" i="67"/>
  <c r="NQ124" i="67"/>
  <c r="NI57" i="67"/>
  <c r="NI124" i="67"/>
  <c r="NA57" i="67"/>
  <c r="NA124" i="67"/>
  <c r="MS57" i="67"/>
  <c r="MS124" i="67"/>
  <c r="MK57" i="67"/>
  <c r="MK124" i="67"/>
  <c r="MC57" i="67"/>
  <c r="MC124" i="67"/>
  <c r="LU57" i="67"/>
  <c r="LU124" i="67"/>
  <c r="LM57" i="67"/>
  <c r="LM124" i="67"/>
  <c r="LE57" i="67"/>
  <c r="LE124" i="67"/>
  <c r="KW57" i="67"/>
  <c r="KW124" i="67"/>
  <c r="KO57" i="67"/>
  <c r="KO124" i="67"/>
  <c r="KG57" i="67"/>
  <c r="KG124" i="67"/>
  <c r="JY57" i="67"/>
  <c r="JY124" i="67"/>
  <c r="JQ57" i="67"/>
  <c r="JQ124" i="67"/>
  <c r="JI57" i="67"/>
  <c r="JI124" i="67"/>
  <c r="JA57" i="67"/>
  <c r="JA124" i="67"/>
  <c r="IS57" i="67"/>
  <c r="IS124" i="67"/>
  <c r="IK57" i="67"/>
  <c r="IK124" i="67"/>
  <c r="IC57" i="67"/>
  <c r="IC124" i="67"/>
  <c r="HU57" i="67"/>
  <c r="HU124" i="67"/>
  <c r="HM57" i="67"/>
  <c r="HM124" i="67"/>
  <c r="HE57" i="67"/>
  <c r="HE124" i="67"/>
  <c r="GW57" i="67"/>
  <c r="GW124" i="67"/>
  <c r="GO57" i="67"/>
  <c r="GO124" i="67"/>
  <c r="GG57" i="67"/>
  <c r="GG124" i="67"/>
  <c r="FY57" i="67"/>
  <c r="FY124" i="67"/>
  <c r="FQ57" i="67"/>
  <c r="FQ124" i="67"/>
  <c r="FI57" i="67"/>
  <c r="FI124" i="67"/>
  <c r="FA57" i="67"/>
  <c r="FA124" i="67"/>
  <c r="ES57" i="67"/>
  <c r="ES124" i="67"/>
  <c r="EK57" i="67"/>
  <c r="EK124" i="67"/>
  <c r="EC57" i="67"/>
  <c r="EC124" i="67"/>
  <c r="DU57" i="67"/>
  <c r="DU124" i="67"/>
  <c r="DM57" i="67"/>
  <c r="DM124" i="67"/>
  <c r="DE57" i="67"/>
  <c r="DE124" i="67"/>
  <c r="CW57" i="67"/>
  <c r="CW124" i="67"/>
  <c r="CO57" i="67"/>
  <c r="CO124" i="67"/>
  <c r="CG57" i="67"/>
  <c r="CG124" i="67"/>
  <c r="BY57" i="67"/>
  <c r="BY124" i="67"/>
  <c r="BQ57" i="67"/>
  <c r="BQ124" i="67"/>
  <c r="BI57" i="67"/>
  <c r="BI124" i="67"/>
  <c r="BA57" i="67"/>
  <c r="BA124" i="67"/>
  <c r="AS57" i="67"/>
  <c r="AS124" i="67"/>
  <c r="AK57" i="67"/>
  <c r="AK124" i="67"/>
  <c r="AC57" i="67"/>
  <c r="AC124" i="67"/>
  <c r="U57" i="67"/>
  <c r="U124" i="67"/>
  <c r="M57" i="67"/>
  <c r="M124" i="67"/>
  <c r="E57" i="67"/>
  <c r="E124" i="67"/>
  <c r="SU55" i="67"/>
  <c r="SM55" i="67"/>
  <c r="SE55" i="67"/>
  <c r="RW55" i="67"/>
  <c r="RO55" i="67"/>
  <c r="RG55" i="67"/>
  <c r="QY55" i="67"/>
  <c r="QQ55" i="67"/>
  <c r="QI55" i="67"/>
  <c r="QA55" i="67"/>
  <c r="PS55" i="67"/>
  <c r="PK55" i="67"/>
  <c r="PC55" i="67"/>
  <c r="OU55" i="67"/>
  <c r="OM55" i="67"/>
  <c r="OE55" i="67"/>
  <c r="NW55" i="67"/>
  <c r="NO55" i="67"/>
  <c r="MY55" i="67"/>
  <c r="MQ55" i="67"/>
  <c r="MI55" i="67"/>
  <c r="MA55" i="67"/>
  <c r="LS55" i="67"/>
  <c r="LK55" i="67"/>
  <c r="LC55" i="67"/>
  <c r="KU55" i="67"/>
  <c r="KM55" i="67"/>
  <c r="KE55" i="67"/>
  <c r="JW55" i="67"/>
  <c r="JO55" i="67"/>
  <c r="JG55" i="67"/>
  <c r="IY55" i="67"/>
  <c r="IQ55" i="67"/>
  <c r="II55" i="67"/>
  <c r="IA55" i="67"/>
  <c r="HS55" i="67"/>
  <c r="HK55" i="67"/>
  <c r="HC55" i="67"/>
  <c r="GU55" i="67"/>
  <c r="GM55" i="67"/>
  <c r="GE55" i="67"/>
  <c r="FW55" i="67"/>
  <c r="FO55" i="67"/>
  <c r="FG55" i="67"/>
  <c r="EY55" i="67"/>
  <c r="EQ55" i="67"/>
  <c r="EI55" i="67"/>
  <c r="EA55" i="67"/>
  <c r="DS55" i="67"/>
  <c r="NG87" i="67"/>
  <c r="NG36" i="67"/>
  <c r="NI81" i="67"/>
  <c r="NI10" i="67"/>
  <c r="K41" i="67"/>
  <c r="SS78" i="67"/>
  <c r="SS99" i="67"/>
  <c r="SK78" i="67"/>
  <c r="SK99" i="67"/>
  <c r="SC78" i="67"/>
  <c r="SC99" i="67"/>
  <c r="RU78" i="67"/>
  <c r="RU99" i="67"/>
  <c r="RM78" i="67"/>
  <c r="RM99" i="67"/>
  <c r="RE78" i="67"/>
  <c r="RE99" i="67"/>
  <c r="QW78" i="67"/>
  <c r="QW99" i="67"/>
  <c r="QO78" i="67"/>
  <c r="QO99" i="67"/>
  <c r="QG78" i="67"/>
  <c r="QG99" i="67"/>
  <c r="PY78" i="67"/>
  <c r="PY99" i="67"/>
  <c r="PQ78" i="67"/>
  <c r="PQ99" i="67"/>
  <c r="PI78" i="67"/>
  <c r="PI99" i="67"/>
  <c r="PA78" i="67"/>
  <c r="PA99" i="67"/>
  <c r="OS78" i="67"/>
  <c r="OS99" i="67"/>
  <c r="OK78" i="67"/>
  <c r="OK99" i="67"/>
  <c r="OC78" i="67"/>
  <c r="OC99" i="67"/>
  <c r="NU78" i="67"/>
  <c r="NU99" i="67"/>
  <c r="NM78" i="67"/>
  <c r="NM99" i="67"/>
  <c r="NE78" i="67"/>
  <c r="NE99" i="67"/>
  <c r="MW78" i="67"/>
  <c r="MW99" i="67"/>
  <c r="MO78" i="67"/>
  <c r="MO99" i="67"/>
  <c r="MG78" i="67"/>
  <c r="MG99" i="67"/>
  <c r="LY78" i="67"/>
  <c r="LY99" i="67"/>
  <c r="LQ78" i="67"/>
  <c r="LQ99" i="67"/>
  <c r="LI78" i="67"/>
  <c r="LI99" i="67"/>
  <c r="LA78" i="67"/>
  <c r="LA99" i="67"/>
  <c r="KS78" i="67"/>
  <c r="KS99" i="67"/>
  <c r="KK78" i="67"/>
  <c r="KK99" i="67"/>
  <c r="KC78" i="67"/>
  <c r="KC99" i="67"/>
  <c r="JU78" i="67"/>
  <c r="JU99" i="67"/>
  <c r="JM78" i="67"/>
  <c r="JM99" i="67"/>
  <c r="JE78" i="67"/>
  <c r="JE99" i="67"/>
  <c r="IW78" i="67"/>
  <c r="IW99" i="67"/>
  <c r="IO78" i="67"/>
  <c r="IO99" i="67"/>
  <c r="IG78" i="67"/>
  <c r="IG99" i="67"/>
  <c r="HY78" i="67"/>
  <c r="HY99" i="67"/>
  <c r="HQ78" i="67"/>
  <c r="HQ99" i="67"/>
  <c r="HI78" i="67"/>
  <c r="HI99" i="67"/>
  <c r="HA78" i="67"/>
  <c r="HA99" i="67"/>
  <c r="GS78" i="67"/>
  <c r="GS99" i="67"/>
  <c r="GK78" i="67"/>
  <c r="GK99" i="67"/>
  <c r="GC78" i="67"/>
  <c r="GC99" i="67"/>
  <c r="FU78" i="67"/>
  <c r="FU99" i="67"/>
  <c r="FM78" i="67"/>
  <c r="FM99" i="67"/>
  <c r="FE78" i="67"/>
  <c r="FE99" i="67"/>
  <c r="EW78" i="67"/>
  <c r="EW99" i="67"/>
  <c r="EO78" i="67"/>
  <c r="EO99" i="67"/>
  <c r="EG78" i="67"/>
  <c r="EG99" i="67"/>
  <c r="DY78" i="67"/>
  <c r="DY99" i="67"/>
  <c r="DQ78" i="67"/>
  <c r="DQ99" i="67"/>
  <c r="DI78" i="67"/>
  <c r="DI99" i="67"/>
  <c r="DA78" i="67"/>
  <c r="DA99" i="67"/>
  <c r="CS78" i="67"/>
  <c r="CS99" i="67"/>
  <c r="CK78" i="67"/>
  <c r="CK99" i="67"/>
  <c r="CC78" i="67"/>
  <c r="CC99" i="67"/>
  <c r="BU78" i="67"/>
  <c r="BU99" i="67"/>
  <c r="BM78" i="67"/>
  <c r="BM99" i="67"/>
  <c r="BE78" i="67"/>
  <c r="BE99" i="67"/>
  <c r="AW78" i="67"/>
  <c r="AW99" i="67"/>
  <c r="AO78" i="67"/>
  <c r="AO99" i="67"/>
  <c r="AG78" i="67"/>
  <c r="AG99" i="67"/>
  <c r="Y78" i="67"/>
  <c r="Y99" i="67"/>
  <c r="Q78" i="67"/>
  <c r="Q99" i="67"/>
  <c r="I78" i="67"/>
  <c r="I99" i="67"/>
  <c r="A78" i="67"/>
  <c r="A99" i="67"/>
  <c r="SX75" i="67"/>
  <c r="SX91" i="67"/>
  <c r="SP75" i="67"/>
  <c r="SP91" i="67"/>
  <c r="SH75" i="67"/>
  <c r="SH91" i="67"/>
  <c r="RZ75" i="67"/>
  <c r="RZ91" i="67"/>
  <c r="RR75" i="67"/>
  <c r="RR91" i="67"/>
  <c r="RJ75" i="67"/>
  <c r="RJ91" i="67"/>
  <c r="RB75" i="67"/>
  <c r="RB91" i="67"/>
  <c r="QT75" i="67"/>
  <c r="QT91" i="67"/>
  <c r="QL75" i="67"/>
  <c r="QL91" i="67"/>
  <c r="QD75" i="67"/>
  <c r="QD91" i="67"/>
  <c r="PV75" i="67"/>
  <c r="PV91" i="67"/>
  <c r="PN75" i="67"/>
  <c r="PN91" i="67"/>
  <c r="PF75" i="67"/>
  <c r="PF91" i="67"/>
  <c r="OX75" i="67"/>
  <c r="OX91" i="67"/>
  <c r="OP75" i="67"/>
  <c r="OP91" i="67"/>
  <c r="OH75" i="67"/>
  <c r="OH91" i="67"/>
  <c r="NZ75" i="67"/>
  <c r="NZ91" i="67"/>
  <c r="NR75" i="67"/>
  <c r="NR91" i="67"/>
  <c r="NB75" i="67"/>
  <c r="NB91" i="67"/>
  <c r="MT75" i="67"/>
  <c r="MT91" i="67"/>
  <c r="ML75" i="67"/>
  <c r="ML91" i="67"/>
  <c r="MD75" i="67"/>
  <c r="MD91" i="67"/>
  <c r="LV75" i="67"/>
  <c r="LV91" i="67"/>
  <c r="LN75" i="67"/>
  <c r="LN91" i="67"/>
  <c r="LF75" i="67"/>
  <c r="LF91" i="67"/>
  <c r="KX75" i="67"/>
  <c r="KX91" i="67"/>
  <c r="KP75" i="67"/>
  <c r="KP91" i="67"/>
  <c r="KH75" i="67"/>
  <c r="KH91" i="67"/>
  <c r="JZ75" i="67"/>
  <c r="JZ91" i="67"/>
  <c r="JR75" i="67"/>
  <c r="JR91" i="67"/>
  <c r="JJ75" i="67"/>
  <c r="JJ91" i="67"/>
  <c r="JB75" i="67"/>
  <c r="JB91" i="67"/>
  <c r="IT75" i="67"/>
  <c r="IT91" i="67"/>
  <c r="IL75" i="67"/>
  <c r="IL91" i="67"/>
  <c r="ID75" i="67"/>
  <c r="ID91" i="67"/>
  <c r="HV75" i="67"/>
  <c r="HV91" i="67"/>
  <c r="HN75" i="67"/>
  <c r="HN91" i="67"/>
  <c r="HF75" i="67"/>
  <c r="HF91" i="67"/>
  <c r="GX75" i="67"/>
  <c r="GX91" i="67"/>
  <c r="GP75" i="67"/>
  <c r="GP91" i="67"/>
  <c r="GH75" i="67"/>
  <c r="GH91" i="67"/>
  <c r="FZ75" i="67"/>
  <c r="FZ91" i="67"/>
  <c r="FR75" i="67"/>
  <c r="FR91" i="67"/>
  <c r="FJ75" i="67"/>
  <c r="FJ91" i="67"/>
  <c r="FB75" i="67"/>
  <c r="FB91" i="67"/>
  <c r="ET75" i="67"/>
  <c r="ET91" i="67"/>
  <c r="EL75" i="67"/>
  <c r="EL91" i="67"/>
  <c r="ED75" i="67"/>
  <c r="ED91" i="67"/>
  <c r="DV75" i="67"/>
  <c r="DV91" i="67"/>
  <c r="DN75" i="67"/>
  <c r="DN91" i="67"/>
  <c r="DF75" i="67"/>
  <c r="DF91" i="67"/>
  <c r="CX75" i="67"/>
  <c r="CX91" i="67"/>
  <c r="CP75" i="67"/>
  <c r="CP91" i="67"/>
  <c r="CH75" i="67"/>
  <c r="CH91" i="67"/>
  <c r="BZ75" i="67"/>
  <c r="BZ91" i="67"/>
  <c r="BR75" i="67"/>
  <c r="BR91" i="67"/>
  <c r="BJ75" i="67"/>
  <c r="BJ91" i="67"/>
  <c r="BB75" i="67"/>
  <c r="BB91" i="67"/>
  <c r="AT75" i="67"/>
  <c r="AT91" i="67"/>
  <c r="AL75" i="67"/>
  <c r="AL91" i="67"/>
  <c r="AD75" i="67"/>
  <c r="AD91" i="67"/>
  <c r="V75" i="67"/>
  <c r="V91" i="67"/>
  <c r="N75" i="67"/>
  <c r="N91" i="67"/>
  <c r="F75" i="67"/>
  <c r="F91" i="67"/>
  <c r="SU72" i="67"/>
  <c r="SM72" i="67"/>
  <c r="SE72" i="67"/>
  <c r="RW72" i="67"/>
  <c r="RO72" i="67"/>
  <c r="RG72" i="67"/>
  <c r="QY72" i="67"/>
  <c r="QQ72" i="67"/>
  <c r="QI72" i="67"/>
  <c r="QA72" i="67"/>
  <c r="PS72" i="67"/>
  <c r="PK72" i="67"/>
  <c r="PC72" i="67"/>
  <c r="PC24" i="67"/>
  <c r="OU72" i="67"/>
  <c r="OU24" i="67"/>
  <c r="OM72" i="67"/>
  <c r="OE72" i="67"/>
  <c r="NW72" i="67"/>
  <c r="NO72" i="67"/>
  <c r="NG72" i="67"/>
  <c r="MY72" i="67"/>
  <c r="MQ72" i="67"/>
  <c r="MI72" i="67"/>
  <c r="MA72" i="67"/>
  <c r="LS72" i="67"/>
  <c r="LK72" i="67"/>
  <c r="LC72" i="67"/>
  <c r="KU72" i="67"/>
  <c r="KM72" i="67"/>
  <c r="KE72" i="67"/>
  <c r="JW72" i="67"/>
  <c r="JO72" i="67"/>
  <c r="JG72" i="67"/>
  <c r="IY72" i="67"/>
  <c r="IQ72" i="67"/>
  <c r="II72" i="67"/>
  <c r="IA72" i="67"/>
  <c r="HS72" i="67"/>
  <c r="HK72" i="67"/>
  <c r="HC72" i="67"/>
  <c r="GU72" i="67"/>
  <c r="GM72" i="67"/>
  <c r="GE72" i="67"/>
  <c r="FW72" i="67"/>
  <c r="FO72" i="67"/>
  <c r="FG72" i="67"/>
  <c r="EY72" i="67"/>
  <c r="EQ72" i="67"/>
  <c r="EI72" i="67"/>
  <c r="EA72" i="67"/>
  <c r="DS72" i="67"/>
  <c r="DK72" i="67"/>
  <c r="DC72" i="67"/>
  <c r="CU72" i="67"/>
  <c r="CM72" i="67"/>
  <c r="CE72" i="67"/>
  <c r="BW72" i="67"/>
  <c r="BO72" i="67"/>
  <c r="BG72" i="67"/>
  <c r="AY72" i="67"/>
  <c r="AQ72" i="67"/>
  <c r="AI72" i="67"/>
  <c r="AA72" i="67"/>
  <c r="S72" i="67"/>
  <c r="K72" i="67"/>
  <c r="C72" i="67"/>
  <c r="NJ67" i="67"/>
  <c r="NJ3" i="67"/>
  <c r="ES66" i="67"/>
  <c r="ES6" i="67"/>
  <c r="SV65" i="67"/>
  <c r="SN65" i="67"/>
  <c r="SF65" i="67"/>
  <c r="RX65" i="67"/>
  <c r="RP65" i="67"/>
  <c r="RH65" i="67"/>
  <c r="QZ65" i="67"/>
  <c r="QR65" i="67"/>
  <c r="QJ65" i="67"/>
  <c r="QB65" i="67"/>
  <c r="PT65" i="67"/>
  <c r="PL65" i="67"/>
  <c r="PD65" i="67"/>
  <c r="OV65" i="67"/>
  <c r="ON65" i="67"/>
  <c r="OF65" i="67"/>
  <c r="NX65" i="67"/>
  <c r="NP65" i="67"/>
  <c r="NH65" i="67"/>
  <c r="MZ65" i="67"/>
  <c r="MR65" i="67"/>
  <c r="MJ65" i="67"/>
  <c r="MB65" i="67"/>
  <c r="LT65" i="67"/>
  <c r="LL65" i="67"/>
  <c r="LD65" i="67"/>
  <c r="KV65" i="67"/>
  <c r="KN65" i="67"/>
  <c r="KF65" i="67"/>
  <c r="JX65" i="67"/>
  <c r="JP65" i="67"/>
  <c r="JH65" i="67"/>
  <c r="IZ65" i="67"/>
  <c r="IR65" i="67"/>
  <c r="IJ65" i="67"/>
  <c r="IB65" i="67"/>
  <c r="HT65" i="67"/>
  <c r="HL65" i="67"/>
  <c r="HD65" i="67"/>
  <c r="GV65" i="67"/>
  <c r="GN65" i="67"/>
  <c r="GF65" i="67"/>
  <c r="FX65" i="67"/>
  <c r="FP65" i="67"/>
  <c r="FH65" i="67"/>
  <c r="EZ65" i="67"/>
  <c r="ER65" i="67"/>
  <c r="EJ65" i="67"/>
  <c r="EB65" i="67"/>
  <c r="DT65" i="67"/>
  <c r="DL65" i="67"/>
  <c r="DD65" i="67"/>
  <c r="CV65" i="67"/>
  <c r="CN65" i="67"/>
  <c r="CF65" i="67"/>
  <c r="BX65" i="67"/>
  <c r="BP65" i="67"/>
  <c r="BH65" i="67"/>
  <c r="AZ65" i="67"/>
  <c r="AR65" i="67"/>
  <c r="AJ65" i="67"/>
  <c r="AB65" i="67"/>
  <c r="T65" i="67"/>
  <c r="L65" i="67"/>
  <c r="D65" i="67"/>
  <c r="ST63" i="67"/>
  <c r="ST113" i="67"/>
  <c r="SL63" i="67"/>
  <c r="SL113" i="67"/>
  <c r="SD63" i="67"/>
  <c r="SD113" i="67"/>
  <c r="RV63" i="67"/>
  <c r="RV113" i="67"/>
  <c r="RN63" i="67"/>
  <c r="RN113" i="67"/>
  <c r="RF63" i="67"/>
  <c r="RF113" i="67"/>
  <c r="QX63" i="67"/>
  <c r="QX113" i="67"/>
  <c r="QP63" i="67"/>
  <c r="QP113" i="67"/>
  <c r="QH63" i="67"/>
  <c r="QH113" i="67"/>
  <c r="PZ63" i="67"/>
  <c r="PZ113" i="67"/>
  <c r="PR63" i="67"/>
  <c r="PR113" i="67"/>
  <c r="PJ63" i="67"/>
  <c r="PJ113" i="67"/>
  <c r="PB63" i="67"/>
  <c r="PB113" i="67"/>
  <c r="OT63" i="67"/>
  <c r="OT113" i="67"/>
  <c r="OL63" i="67"/>
  <c r="OL113" i="67"/>
  <c r="OD63" i="67"/>
  <c r="OD113" i="67"/>
  <c r="NV63" i="67"/>
  <c r="NV113" i="67"/>
  <c r="NN63" i="67"/>
  <c r="NN113" i="67"/>
  <c r="NF63" i="67"/>
  <c r="NF113" i="67"/>
  <c r="MX63" i="67"/>
  <c r="MX113" i="67"/>
  <c r="MP63" i="67"/>
  <c r="MP113" i="67"/>
  <c r="MH63" i="67"/>
  <c r="MH113" i="67"/>
  <c r="LZ63" i="67"/>
  <c r="LZ113" i="67"/>
  <c r="LR63" i="67"/>
  <c r="LR113" i="67"/>
  <c r="LJ63" i="67"/>
  <c r="LJ113" i="67"/>
  <c r="LB63" i="67"/>
  <c r="LB113" i="67"/>
  <c r="KT63" i="67"/>
  <c r="KT113" i="67"/>
  <c r="KL63" i="67"/>
  <c r="KL113" i="67"/>
  <c r="KD63" i="67"/>
  <c r="KD113" i="67"/>
  <c r="JV63" i="67"/>
  <c r="JV113" i="67"/>
  <c r="JN63" i="67"/>
  <c r="JN113" i="67"/>
  <c r="JF63" i="67"/>
  <c r="JF113" i="67"/>
  <c r="IX63" i="67"/>
  <c r="IX113" i="67"/>
  <c r="IP63" i="67"/>
  <c r="IP113" i="67"/>
  <c r="IH63" i="67"/>
  <c r="IH113" i="67"/>
  <c r="HZ63" i="67"/>
  <c r="HZ113" i="67"/>
  <c r="HR63" i="67"/>
  <c r="HR113" i="67"/>
  <c r="HJ63" i="67"/>
  <c r="HJ113" i="67"/>
  <c r="HB63" i="67"/>
  <c r="HB113" i="67"/>
  <c r="GT63" i="67"/>
  <c r="GT113" i="67"/>
  <c r="GL63" i="67"/>
  <c r="GL113" i="67"/>
  <c r="GD63" i="67"/>
  <c r="GD113" i="67"/>
  <c r="FV63" i="67"/>
  <c r="FV113" i="67"/>
  <c r="FN63" i="67"/>
  <c r="FN113" i="67"/>
  <c r="FF63" i="67"/>
  <c r="FF113" i="67"/>
  <c r="EX63" i="67"/>
  <c r="EX113" i="67"/>
  <c r="EP63" i="67"/>
  <c r="EP113" i="67"/>
  <c r="EH63" i="67"/>
  <c r="EH113" i="67"/>
  <c r="DZ63" i="67"/>
  <c r="DZ113" i="67"/>
  <c r="DR63" i="67"/>
  <c r="DR113" i="67"/>
  <c r="DJ63" i="67"/>
  <c r="DJ113" i="67"/>
  <c r="DB63" i="67"/>
  <c r="DB113" i="67"/>
  <c r="CT63" i="67"/>
  <c r="CT113" i="67"/>
  <c r="CL63" i="67"/>
  <c r="CL113" i="67"/>
  <c r="CD63" i="67"/>
  <c r="CD113" i="67"/>
  <c r="BV63" i="67"/>
  <c r="BV113" i="67"/>
  <c r="BN63" i="67"/>
  <c r="BN113" i="67"/>
  <c r="BF63" i="67"/>
  <c r="BF113" i="67"/>
  <c r="AX63" i="67"/>
  <c r="AX113" i="67"/>
  <c r="AP63" i="67"/>
  <c r="AP113" i="67"/>
  <c r="AH63" i="67"/>
  <c r="AH113" i="67"/>
  <c r="Z63" i="67"/>
  <c r="Z113" i="67"/>
  <c r="R63" i="67"/>
  <c r="R113" i="67"/>
  <c r="B63" i="67"/>
  <c r="B113" i="67"/>
  <c r="NM62" i="67"/>
  <c r="NM2" i="67"/>
  <c r="SY60" i="67"/>
  <c r="SQ60" i="67"/>
  <c r="SI60" i="67"/>
  <c r="SA60" i="67"/>
  <c r="RS60" i="67"/>
  <c r="RK60" i="67"/>
  <c r="RC60" i="67"/>
  <c r="QU60" i="67"/>
  <c r="QM60" i="67"/>
  <c r="QE60" i="67"/>
  <c r="PW60" i="67"/>
  <c r="PO60" i="67"/>
  <c r="PG60" i="67"/>
  <c r="OY60" i="67"/>
  <c r="OQ60" i="67"/>
  <c r="OI60" i="67"/>
  <c r="OA60" i="67"/>
  <c r="NS60" i="67"/>
  <c r="NK60" i="67"/>
  <c r="NC60" i="67"/>
  <c r="MU60" i="67"/>
  <c r="MM60" i="67"/>
  <c r="ME60" i="67"/>
  <c r="LW60" i="67"/>
  <c r="LO60" i="67"/>
  <c r="LG60" i="67"/>
  <c r="KY60" i="67"/>
  <c r="KQ60" i="67"/>
  <c r="KI60" i="67"/>
  <c r="KA60" i="67"/>
  <c r="JS60" i="67"/>
  <c r="JK60" i="67"/>
  <c r="JC60" i="67"/>
  <c r="IU60" i="67"/>
  <c r="IM60" i="67"/>
  <c r="IE60" i="67"/>
  <c r="HW60" i="67"/>
  <c r="HO60" i="67"/>
  <c r="HG60" i="67"/>
  <c r="GY60" i="67"/>
  <c r="GQ60" i="67"/>
  <c r="GI60" i="67"/>
  <c r="GA60" i="67"/>
  <c r="FS60" i="67"/>
  <c r="FK60" i="67"/>
  <c r="FC60" i="67"/>
  <c r="EU60" i="67"/>
  <c r="EM60" i="67"/>
  <c r="EE60" i="67"/>
  <c r="DW60" i="67"/>
  <c r="DO60" i="67"/>
  <c r="DG60" i="67"/>
  <c r="CY60" i="67"/>
  <c r="CQ60" i="67"/>
  <c r="CI60" i="67"/>
  <c r="CA60" i="67"/>
  <c r="BS60" i="67"/>
  <c r="BK60" i="67"/>
  <c r="BC60" i="67"/>
  <c r="AU60" i="67"/>
  <c r="AM60" i="67"/>
  <c r="AE60" i="67"/>
  <c r="W60" i="67"/>
  <c r="O60" i="67"/>
  <c r="G60" i="67"/>
  <c r="SV57" i="67"/>
  <c r="SV124" i="67"/>
  <c r="SN57" i="67"/>
  <c r="SN124" i="67"/>
  <c r="SF57" i="67"/>
  <c r="SF124" i="67"/>
  <c r="RX57" i="67"/>
  <c r="RX124" i="67"/>
  <c r="RP57" i="67"/>
  <c r="RP124" i="67"/>
  <c r="RH57" i="67"/>
  <c r="RH124" i="67"/>
  <c r="QZ57" i="67"/>
  <c r="QZ124" i="67"/>
  <c r="QR57" i="67"/>
  <c r="QR124" i="67"/>
  <c r="QJ57" i="67"/>
  <c r="QJ124" i="67"/>
  <c r="QB57" i="67"/>
  <c r="QB124" i="67"/>
  <c r="PT57" i="67"/>
  <c r="PT124" i="67"/>
  <c r="PL57" i="67"/>
  <c r="PL124" i="67"/>
  <c r="PD57" i="67"/>
  <c r="PD124" i="67"/>
  <c r="OV57" i="67"/>
  <c r="OV124" i="67"/>
  <c r="ON57" i="67"/>
  <c r="ON124" i="67"/>
  <c r="OF57" i="67"/>
  <c r="OF124" i="67"/>
  <c r="NX57" i="67"/>
  <c r="NX124" i="67"/>
  <c r="NP57" i="67"/>
  <c r="NP124" i="67"/>
  <c r="NH57" i="67"/>
  <c r="NH124" i="67"/>
  <c r="MZ57" i="67"/>
  <c r="MZ124" i="67"/>
  <c r="MR57" i="67"/>
  <c r="MR124" i="67"/>
  <c r="MJ57" i="67"/>
  <c r="MJ124" i="67"/>
  <c r="MB57" i="67"/>
  <c r="MB124" i="67"/>
  <c r="LT57" i="67"/>
  <c r="LT124" i="67"/>
  <c r="LL57" i="67"/>
  <c r="LL124" i="67"/>
  <c r="LD57" i="67"/>
  <c r="LD124" i="67"/>
  <c r="KV57" i="67"/>
  <c r="KV124" i="67"/>
  <c r="KN57" i="67"/>
  <c r="KN124" i="67"/>
  <c r="KF57" i="67"/>
  <c r="KF124" i="67"/>
  <c r="JX57" i="67"/>
  <c r="JX124" i="67"/>
  <c r="JP57" i="67"/>
  <c r="JP124" i="67"/>
  <c r="JH57" i="67"/>
  <c r="JH124" i="67"/>
  <c r="IZ57" i="67"/>
  <c r="IZ124" i="67"/>
  <c r="IR57" i="67"/>
  <c r="IR124" i="67"/>
  <c r="IJ57" i="67"/>
  <c r="IJ124" i="67"/>
  <c r="IB57" i="67"/>
  <c r="IB124" i="67"/>
  <c r="HT57" i="67"/>
  <c r="HT124" i="67"/>
  <c r="HL57" i="67"/>
  <c r="HL124" i="67"/>
  <c r="HD57" i="67"/>
  <c r="HD124" i="67"/>
  <c r="GV57" i="67"/>
  <c r="GV124" i="67"/>
  <c r="GN57" i="67"/>
  <c r="GN124" i="67"/>
  <c r="GF57" i="67"/>
  <c r="GF124" i="67"/>
  <c r="FX57" i="67"/>
  <c r="FX124" i="67"/>
  <c r="FP57" i="67"/>
  <c r="FP124" i="67"/>
  <c r="FH57" i="67"/>
  <c r="FH124" i="67"/>
  <c r="EZ57" i="67"/>
  <c r="EZ124" i="67"/>
  <c r="ER57" i="67"/>
  <c r="ER124" i="67"/>
  <c r="EJ57" i="67"/>
  <c r="EJ124" i="67"/>
  <c r="EB57" i="67"/>
  <c r="EB124" i="67"/>
  <c r="DT57" i="67"/>
  <c r="DT124" i="67"/>
  <c r="DL57" i="67"/>
  <c r="DL124" i="67"/>
  <c r="DD57" i="67"/>
  <c r="DD124" i="67"/>
  <c r="CV57" i="67"/>
  <c r="CV124" i="67"/>
  <c r="CN57" i="67"/>
  <c r="CN124" i="67"/>
  <c r="CF57" i="67"/>
  <c r="CF124" i="67"/>
  <c r="BX57" i="67"/>
  <c r="BX124" i="67"/>
  <c r="BP57" i="67"/>
  <c r="BP124" i="67"/>
  <c r="BH57" i="67"/>
  <c r="BH124" i="67"/>
  <c r="AZ57" i="67"/>
  <c r="AZ124" i="67"/>
  <c r="AR57" i="67"/>
  <c r="AR124" i="67"/>
  <c r="AJ57" i="67"/>
  <c r="AJ124" i="67"/>
  <c r="AB57" i="67"/>
  <c r="AB124" i="67"/>
  <c r="T57" i="67"/>
  <c r="T124" i="67"/>
  <c r="L57" i="67"/>
  <c r="L124" i="67"/>
  <c r="D57" i="67"/>
  <c r="D124" i="67"/>
  <c r="ST55" i="67"/>
  <c r="SL55" i="67"/>
  <c r="SD55" i="67"/>
  <c r="RV55" i="67"/>
  <c r="RN55" i="67"/>
  <c r="RF55" i="67"/>
  <c r="QX55" i="67"/>
  <c r="QP55" i="67"/>
  <c r="QH55" i="67"/>
  <c r="PZ55" i="67"/>
  <c r="PR55" i="67"/>
  <c r="PJ55" i="67"/>
  <c r="PB55" i="67"/>
  <c r="OT55" i="67"/>
  <c r="OL55" i="67"/>
  <c r="OD55" i="67"/>
  <c r="NV55" i="67"/>
  <c r="NN55" i="67"/>
  <c r="MX55" i="67"/>
  <c r="MP55" i="67"/>
  <c r="MH55" i="67"/>
  <c r="LZ55" i="67"/>
  <c r="LR55" i="67"/>
  <c r="LJ55" i="67"/>
  <c r="LB55" i="67"/>
  <c r="KT55" i="67"/>
  <c r="KL55" i="67"/>
  <c r="KD55" i="67"/>
  <c r="JV55" i="67"/>
  <c r="JN55" i="67"/>
  <c r="JF55" i="67"/>
  <c r="IX55" i="67"/>
  <c r="IP55" i="67"/>
  <c r="IH55" i="67"/>
  <c r="HZ55" i="67"/>
  <c r="HR55" i="67"/>
  <c r="HJ55" i="67"/>
  <c r="HB55" i="67"/>
  <c r="GT55" i="67"/>
  <c r="GL55" i="67"/>
  <c r="GD55" i="67"/>
  <c r="FV55" i="67"/>
  <c r="FN55" i="67"/>
  <c r="FF55" i="67"/>
  <c r="EX55" i="67"/>
  <c r="EP55" i="67"/>
  <c r="EH55" i="67"/>
  <c r="NF87" i="67"/>
  <c r="NF36" i="67"/>
  <c r="NH81" i="67"/>
  <c r="NH10" i="67"/>
  <c r="K80" i="67"/>
  <c r="K38" i="67"/>
  <c r="J41" i="67"/>
  <c r="SR78" i="67"/>
  <c r="SR99" i="67"/>
  <c r="SJ78" i="67"/>
  <c r="SJ99" i="67"/>
  <c r="SB78" i="67"/>
  <c r="SB99" i="67"/>
  <c r="RT78" i="67"/>
  <c r="RT99" i="67"/>
  <c r="RL78" i="67"/>
  <c r="RL99" i="67"/>
  <c r="RD78" i="67"/>
  <c r="RD99" i="67"/>
  <c r="QV78" i="67"/>
  <c r="QV99" i="67"/>
  <c r="QN78" i="67"/>
  <c r="QN99" i="67"/>
  <c r="QF78" i="67"/>
  <c r="QF99" i="67"/>
  <c r="PX78" i="67"/>
  <c r="PX99" i="67"/>
  <c r="PP78" i="67"/>
  <c r="PP99" i="67"/>
  <c r="PH78" i="67"/>
  <c r="PH99" i="67"/>
  <c r="OZ78" i="67"/>
  <c r="OZ99" i="67"/>
  <c r="OR78" i="67"/>
  <c r="OR99" i="67"/>
  <c r="OJ78" i="67"/>
  <c r="OJ99" i="67"/>
  <c r="OB78" i="67"/>
  <c r="OB99" i="67"/>
  <c r="NT78" i="67"/>
  <c r="NT99" i="67"/>
  <c r="NL78" i="67"/>
  <c r="NL99" i="67"/>
  <c r="ND78" i="67"/>
  <c r="ND99" i="67"/>
  <c r="MV78" i="67"/>
  <c r="MV99" i="67"/>
  <c r="MN78" i="67"/>
  <c r="MN99" i="67"/>
  <c r="MF78" i="67"/>
  <c r="MF99" i="67"/>
  <c r="LX78" i="67"/>
  <c r="LX99" i="67"/>
  <c r="LP78" i="67"/>
  <c r="LP99" i="67"/>
  <c r="LH78" i="67"/>
  <c r="LH99" i="67"/>
  <c r="KZ78" i="67"/>
  <c r="KZ99" i="67"/>
  <c r="KR78" i="67"/>
  <c r="KR99" i="67"/>
  <c r="KJ78" i="67"/>
  <c r="KJ99" i="67"/>
  <c r="KB78" i="67"/>
  <c r="KB99" i="67"/>
  <c r="JT78" i="67"/>
  <c r="JT99" i="67"/>
  <c r="JL78" i="67"/>
  <c r="JL99" i="67"/>
  <c r="JD78" i="67"/>
  <c r="JD99" i="67"/>
  <c r="IV78" i="67"/>
  <c r="IV99" i="67"/>
  <c r="IN78" i="67"/>
  <c r="IN99" i="67"/>
  <c r="IF78" i="67"/>
  <c r="IF99" i="67"/>
  <c r="HX78" i="67"/>
  <c r="HX99" i="67"/>
  <c r="HP78" i="67"/>
  <c r="HP99" i="67"/>
  <c r="HH78" i="67"/>
  <c r="HH99" i="67"/>
  <c r="GZ78" i="67"/>
  <c r="GZ99" i="67"/>
  <c r="GR78" i="67"/>
  <c r="GR99" i="67"/>
  <c r="GJ78" i="67"/>
  <c r="GJ99" i="67"/>
  <c r="GB78" i="67"/>
  <c r="GB99" i="67"/>
  <c r="FT78" i="67"/>
  <c r="FT99" i="67"/>
  <c r="FL78" i="67"/>
  <c r="FL99" i="67"/>
  <c r="FD78" i="67"/>
  <c r="FD99" i="67"/>
  <c r="EV78" i="67"/>
  <c r="EV99" i="67"/>
  <c r="EN78" i="67"/>
  <c r="EN99" i="67"/>
  <c r="EF78" i="67"/>
  <c r="EF99" i="67"/>
  <c r="DX78" i="67"/>
  <c r="DX99" i="67"/>
  <c r="DP78" i="67"/>
  <c r="DP99" i="67"/>
  <c r="DH78" i="67"/>
  <c r="DH99" i="67"/>
  <c r="CZ78" i="67"/>
  <c r="CZ99" i="67"/>
  <c r="CR78" i="67"/>
  <c r="CR99" i="67"/>
  <c r="CJ78" i="67"/>
  <c r="CJ99" i="67"/>
  <c r="CB78" i="67"/>
  <c r="CB99" i="67"/>
  <c r="BT78" i="67"/>
  <c r="BT99" i="67"/>
  <c r="BL78" i="67"/>
  <c r="BL99" i="67"/>
  <c r="BD78" i="67"/>
  <c r="BD99" i="67"/>
  <c r="AV78" i="67"/>
  <c r="AV99" i="67"/>
  <c r="AN78" i="67"/>
  <c r="AN99" i="67"/>
  <c r="AF78" i="67"/>
  <c r="AF99" i="67"/>
  <c r="X78" i="67"/>
  <c r="X99" i="67"/>
  <c r="P78" i="67"/>
  <c r="P99" i="67"/>
  <c r="H78" i="67"/>
  <c r="H99" i="67"/>
  <c r="SP76" i="67"/>
  <c r="SP12" i="67"/>
  <c r="SW75" i="67"/>
  <c r="SW91" i="67"/>
  <c r="SO75" i="67"/>
  <c r="SO91" i="67"/>
  <c r="SG75" i="67"/>
  <c r="SG91" i="67"/>
  <c r="RY75" i="67"/>
  <c r="RY91" i="67"/>
  <c r="RQ75" i="67"/>
  <c r="RQ91" i="67"/>
  <c r="RI75" i="67"/>
  <c r="RI91" i="67"/>
  <c r="RA75" i="67"/>
  <c r="RA91" i="67"/>
  <c r="QS75" i="67"/>
  <c r="QS91" i="67"/>
  <c r="QK75" i="67"/>
  <c r="QK91" i="67"/>
  <c r="QC75" i="67"/>
  <c r="QC91" i="67"/>
  <c r="PU75" i="67"/>
  <c r="PU91" i="67"/>
  <c r="PM75" i="67"/>
  <c r="PM91" i="67"/>
  <c r="PE75" i="67"/>
  <c r="PE91" i="67"/>
  <c r="OW75" i="67"/>
  <c r="OW91" i="67"/>
  <c r="OO75" i="67"/>
  <c r="OO91" i="67"/>
  <c r="OG75" i="67"/>
  <c r="OG91" i="67"/>
  <c r="NY75" i="67"/>
  <c r="NY91" i="67"/>
  <c r="NQ75" i="67"/>
  <c r="NQ91" i="67"/>
  <c r="NA75" i="67"/>
  <c r="NA91" i="67"/>
  <c r="MS75" i="67"/>
  <c r="MS91" i="67"/>
  <c r="MK75" i="67"/>
  <c r="MK91" i="67"/>
  <c r="MC75" i="67"/>
  <c r="MC91" i="67"/>
  <c r="LU75" i="67"/>
  <c r="LU91" i="67"/>
  <c r="LM75" i="67"/>
  <c r="LM91" i="67"/>
  <c r="LE75" i="67"/>
  <c r="LE91" i="67"/>
  <c r="KW75" i="67"/>
  <c r="KW91" i="67"/>
  <c r="KO75" i="67"/>
  <c r="KO91" i="67"/>
  <c r="KG75" i="67"/>
  <c r="KG91" i="67"/>
  <c r="JY75" i="67"/>
  <c r="JY91" i="67"/>
  <c r="JQ75" i="67"/>
  <c r="JQ91" i="67"/>
  <c r="JI75" i="67"/>
  <c r="JI91" i="67"/>
  <c r="JA75" i="67"/>
  <c r="JA91" i="67"/>
  <c r="IS75" i="67"/>
  <c r="IS91" i="67"/>
  <c r="IK75" i="67"/>
  <c r="IK91" i="67"/>
  <c r="IC75" i="67"/>
  <c r="IC91" i="67"/>
  <c r="HU75" i="67"/>
  <c r="HU91" i="67"/>
  <c r="HM75" i="67"/>
  <c r="HM91" i="67"/>
  <c r="HE75" i="67"/>
  <c r="HE91" i="67"/>
  <c r="GW75" i="67"/>
  <c r="GW91" i="67"/>
  <c r="GO75" i="67"/>
  <c r="GO91" i="67"/>
  <c r="GG75" i="67"/>
  <c r="GG91" i="67"/>
  <c r="FY75" i="67"/>
  <c r="FY91" i="67"/>
  <c r="FQ75" i="67"/>
  <c r="FQ91" i="67"/>
  <c r="FI75" i="67"/>
  <c r="FI91" i="67"/>
  <c r="FA75" i="67"/>
  <c r="FA91" i="67"/>
  <c r="ES75" i="67"/>
  <c r="ES91" i="67"/>
  <c r="EK75" i="67"/>
  <c r="EK91" i="67"/>
  <c r="EC75" i="67"/>
  <c r="EC91" i="67"/>
  <c r="DU75" i="67"/>
  <c r="DU91" i="67"/>
  <c r="DM75" i="67"/>
  <c r="DM91" i="67"/>
  <c r="DE75" i="67"/>
  <c r="DE91" i="67"/>
  <c r="CW75" i="67"/>
  <c r="CW91" i="67"/>
  <c r="CO75" i="67"/>
  <c r="CO91" i="67"/>
  <c r="CG75" i="67"/>
  <c r="CG91" i="67"/>
  <c r="BY75" i="67"/>
  <c r="BY91" i="67"/>
  <c r="BQ75" i="67"/>
  <c r="BQ91" i="67"/>
  <c r="BI75" i="67"/>
  <c r="BI91" i="67"/>
  <c r="BA75" i="67"/>
  <c r="BA91" i="67"/>
  <c r="AS75" i="67"/>
  <c r="AS91" i="67"/>
  <c r="AK75" i="67"/>
  <c r="AK91" i="67"/>
  <c r="AC75" i="67"/>
  <c r="AC91" i="67"/>
  <c r="U75" i="67"/>
  <c r="U91" i="67"/>
  <c r="M75" i="67"/>
  <c r="M91" i="67"/>
  <c r="E75" i="67"/>
  <c r="E91" i="67"/>
  <c r="ST72" i="67"/>
  <c r="SL72" i="67"/>
  <c r="SD72" i="67"/>
  <c r="RV72" i="67"/>
  <c r="RN72" i="67"/>
  <c r="RF72" i="67"/>
  <c r="QX72" i="67"/>
  <c r="QP72" i="67"/>
  <c r="QH72" i="67"/>
  <c r="PZ72" i="67"/>
  <c r="PR72" i="67"/>
  <c r="PJ72" i="67"/>
  <c r="PB72" i="67"/>
  <c r="OT72" i="67"/>
  <c r="OL72" i="67"/>
  <c r="OD72" i="67"/>
  <c r="NV72" i="67"/>
  <c r="NN72" i="67"/>
  <c r="NF72" i="67"/>
  <c r="MX72" i="67"/>
  <c r="MP72" i="67"/>
  <c r="MH72" i="67"/>
  <c r="LZ72" i="67"/>
  <c r="LR72" i="67"/>
  <c r="LJ72" i="67"/>
  <c r="LB72" i="67"/>
  <c r="KT72" i="67"/>
  <c r="KL72" i="67"/>
  <c r="KD72" i="67"/>
  <c r="JV72" i="67"/>
  <c r="JN72" i="67"/>
  <c r="JF72" i="67"/>
  <c r="IX72" i="67"/>
  <c r="IP72" i="67"/>
  <c r="IH72" i="67"/>
  <c r="HZ72" i="67"/>
  <c r="HR72" i="67"/>
  <c r="HJ72" i="67"/>
  <c r="HB72" i="67"/>
  <c r="GT72" i="67"/>
  <c r="GL72" i="67"/>
  <c r="GD72" i="67"/>
  <c r="FV72" i="67"/>
  <c r="FN72" i="67"/>
  <c r="FF72" i="67"/>
  <c r="EX72" i="67"/>
  <c r="EP72" i="67"/>
  <c r="EH72" i="67"/>
  <c r="DZ72" i="67"/>
  <c r="DR72" i="67"/>
  <c r="DJ72" i="67"/>
  <c r="DB72" i="67"/>
  <c r="CT72" i="67"/>
  <c r="CL72" i="67"/>
  <c r="CD72" i="67"/>
  <c r="BV72" i="67"/>
  <c r="BN72" i="67"/>
  <c r="BF72" i="67"/>
  <c r="AX72" i="67"/>
  <c r="AP72" i="67"/>
  <c r="AH72" i="67"/>
  <c r="Z72" i="67"/>
  <c r="R72" i="67"/>
  <c r="J72" i="67"/>
  <c r="B72" i="67"/>
  <c r="NI67" i="67"/>
  <c r="NI3" i="67"/>
  <c r="SU65" i="67"/>
  <c r="SM65" i="67"/>
  <c r="SE65" i="67"/>
  <c r="RW65" i="67"/>
  <c r="RO65" i="67"/>
  <c r="RG65" i="67"/>
  <c r="QY65" i="67"/>
  <c r="QQ65" i="67"/>
  <c r="QI65" i="67"/>
  <c r="QA65" i="67"/>
  <c r="PS65" i="67"/>
  <c r="PK65" i="67"/>
  <c r="PC65" i="67"/>
  <c r="OU65" i="67"/>
  <c r="OM65" i="67"/>
  <c r="OE65" i="67"/>
  <c r="NW65" i="67"/>
  <c r="NO65" i="67"/>
  <c r="NG65" i="67"/>
  <c r="MY65" i="67"/>
  <c r="MQ65" i="67"/>
  <c r="MI65" i="67"/>
  <c r="MA65" i="67"/>
  <c r="LS65" i="67"/>
  <c r="LK65" i="67"/>
  <c r="LC65" i="67"/>
  <c r="KU65" i="67"/>
  <c r="KM65" i="67"/>
  <c r="KE65" i="67"/>
  <c r="JW65" i="67"/>
  <c r="JO65" i="67"/>
  <c r="JG65" i="67"/>
  <c r="IY65" i="67"/>
  <c r="IQ65" i="67"/>
  <c r="II65" i="67"/>
  <c r="IA65" i="67"/>
  <c r="HS65" i="67"/>
  <c r="HK65" i="67"/>
  <c r="HC65" i="67"/>
  <c r="GU65" i="67"/>
  <c r="GM65" i="67"/>
  <c r="GE65" i="67"/>
  <c r="FW65" i="67"/>
  <c r="FO65" i="67"/>
  <c r="FG65" i="67"/>
  <c r="EY65" i="67"/>
  <c r="EQ65" i="67"/>
  <c r="EI65" i="67"/>
  <c r="EA65" i="67"/>
  <c r="DS65" i="67"/>
  <c r="DK65" i="67"/>
  <c r="DC65" i="67"/>
  <c r="CU65" i="67"/>
  <c r="CM65" i="67"/>
  <c r="CE65" i="67"/>
  <c r="BW65" i="67"/>
  <c r="BO65" i="67"/>
  <c r="BG65" i="67"/>
  <c r="AY65" i="67"/>
  <c r="AQ65" i="67"/>
  <c r="AI65" i="67"/>
  <c r="AA65" i="67"/>
  <c r="S65" i="67"/>
  <c r="K65" i="67"/>
  <c r="C65" i="67"/>
  <c r="SS63" i="67"/>
  <c r="SS113" i="67"/>
  <c r="SK63" i="67"/>
  <c r="SK113" i="67"/>
  <c r="SC63" i="67"/>
  <c r="SC113" i="67"/>
  <c r="RU63" i="67"/>
  <c r="RU113" i="67"/>
  <c r="RM63" i="67"/>
  <c r="RM113" i="67"/>
  <c r="RE63" i="67"/>
  <c r="RE113" i="67"/>
  <c r="QW63" i="67"/>
  <c r="QW113" i="67"/>
  <c r="QO63" i="67"/>
  <c r="QO113" i="67"/>
  <c r="QG63" i="67"/>
  <c r="QG113" i="67"/>
  <c r="PY63" i="67"/>
  <c r="PY113" i="67"/>
  <c r="PQ63" i="67"/>
  <c r="PQ113" i="67"/>
  <c r="PI63" i="67"/>
  <c r="PI113" i="67"/>
  <c r="PA63" i="67"/>
  <c r="PA113" i="67"/>
  <c r="OS63" i="67"/>
  <c r="OS113" i="67"/>
  <c r="OK63" i="67"/>
  <c r="OK113" i="67"/>
  <c r="OC63" i="67"/>
  <c r="OC113" i="67"/>
  <c r="NU63" i="67"/>
  <c r="NU113" i="67"/>
  <c r="NM63" i="67"/>
  <c r="NM113" i="67"/>
  <c r="NE63" i="67"/>
  <c r="NE113" i="67"/>
  <c r="MW63" i="67"/>
  <c r="MW113" i="67"/>
  <c r="MO63" i="67"/>
  <c r="MO113" i="67"/>
  <c r="MG63" i="67"/>
  <c r="MG113" i="67"/>
  <c r="LY63" i="67"/>
  <c r="LY113" i="67"/>
  <c r="LQ63" i="67"/>
  <c r="LQ113" i="67"/>
  <c r="LI63" i="67"/>
  <c r="LI113" i="67"/>
  <c r="LA63" i="67"/>
  <c r="LA113" i="67"/>
  <c r="KS63" i="67"/>
  <c r="KS113" i="67"/>
  <c r="KK63" i="67"/>
  <c r="KK113" i="67"/>
  <c r="KC63" i="67"/>
  <c r="KC113" i="67"/>
  <c r="JU63" i="67"/>
  <c r="JU113" i="67"/>
  <c r="JM63" i="67"/>
  <c r="JM113" i="67"/>
  <c r="JE63" i="67"/>
  <c r="JE113" i="67"/>
  <c r="IW63" i="67"/>
  <c r="IW113" i="67"/>
  <c r="IO63" i="67"/>
  <c r="IO113" i="67"/>
  <c r="IG63" i="67"/>
  <c r="IG113" i="67"/>
  <c r="HY63" i="67"/>
  <c r="HY113" i="67"/>
  <c r="HQ63" i="67"/>
  <c r="HQ113" i="67"/>
  <c r="HI63" i="67"/>
  <c r="HI113" i="67"/>
  <c r="HA63" i="67"/>
  <c r="HA113" i="67"/>
  <c r="GS63" i="67"/>
  <c r="GS113" i="67"/>
  <c r="GK63" i="67"/>
  <c r="GK113" i="67"/>
  <c r="GC63" i="67"/>
  <c r="GC113" i="67"/>
  <c r="FU63" i="67"/>
  <c r="FU113" i="67"/>
  <c r="FM63" i="67"/>
  <c r="FM113" i="67"/>
  <c r="FE63" i="67"/>
  <c r="FE113" i="67"/>
  <c r="EW63" i="67"/>
  <c r="EW113" i="67"/>
  <c r="EO63" i="67"/>
  <c r="EO113" i="67"/>
  <c r="EG63" i="67"/>
  <c r="EG113" i="67"/>
  <c r="DY63" i="67"/>
  <c r="DY113" i="67"/>
  <c r="DQ63" i="67"/>
  <c r="DQ113" i="67"/>
  <c r="DI63" i="67"/>
  <c r="DI113" i="67"/>
  <c r="DA63" i="67"/>
  <c r="DA113" i="67"/>
  <c r="CS63" i="67"/>
  <c r="CS113" i="67"/>
  <c r="CK63" i="67"/>
  <c r="CK113" i="67"/>
  <c r="CC63" i="67"/>
  <c r="CC113" i="67"/>
  <c r="BU63" i="67"/>
  <c r="BU113" i="67"/>
  <c r="BM63" i="67"/>
  <c r="BM113" i="67"/>
  <c r="BE63" i="67"/>
  <c r="BE113" i="67"/>
  <c r="AW63" i="67"/>
  <c r="AW113" i="67"/>
  <c r="AO63" i="67"/>
  <c r="AO113" i="67"/>
  <c r="AG63" i="67"/>
  <c r="AG113" i="67"/>
  <c r="Y63" i="67"/>
  <c r="Y113" i="67"/>
  <c r="Q63" i="67"/>
  <c r="Q113" i="67"/>
  <c r="I63" i="67"/>
  <c r="I113" i="67"/>
  <c r="A63" i="67"/>
  <c r="A113" i="67"/>
  <c r="NL62" i="67"/>
  <c r="NL2" i="67"/>
  <c r="EF62" i="67"/>
  <c r="EF2" i="67"/>
  <c r="SX60" i="67"/>
  <c r="SP60" i="67"/>
  <c r="SH60" i="67"/>
  <c r="RZ60" i="67"/>
  <c r="RR60" i="67"/>
  <c r="RJ60" i="67"/>
  <c r="RB60" i="67"/>
  <c r="QT60" i="67"/>
  <c r="QL60" i="67"/>
  <c r="QD60" i="67"/>
  <c r="PV60" i="67"/>
  <c r="PN60" i="67"/>
  <c r="PF60" i="67"/>
  <c r="OX60" i="67"/>
  <c r="OP60" i="67"/>
  <c r="OH60" i="67"/>
  <c r="NZ60" i="67"/>
  <c r="NR60" i="67"/>
  <c r="NJ60" i="67"/>
  <c r="NB60" i="67"/>
  <c r="MT60" i="67"/>
  <c r="ML60" i="67"/>
  <c r="MD60" i="67"/>
  <c r="LV60" i="67"/>
  <c r="LN60" i="67"/>
  <c r="LF60" i="67"/>
  <c r="KX60" i="67"/>
  <c r="KP60" i="67"/>
  <c r="KH60" i="67"/>
  <c r="JZ60" i="67"/>
  <c r="JR60" i="67"/>
  <c r="JJ60" i="67"/>
  <c r="JB60" i="67"/>
  <c r="IT60" i="67"/>
  <c r="IL60" i="67"/>
  <c r="ID60" i="67"/>
  <c r="HV60" i="67"/>
  <c r="HN60" i="67"/>
  <c r="HF60" i="67"/>
  <c r="GX60" i="67"/>
  <c r="GP60" i="67"/>
  <c r="GH60" i="67"/>
  <c r="FZ60" i="67"/>
  <c r="FR60" i="67"/>
  <c r="FJ60" i="67"/>
  <c r="FB60" i="67"/>
  <c r="ET60" i="67"/>
  <c r="EL60" i="67"/>
  <c r="ED60" i="67"/>
  <c r="DV60" i="67"/>
  <c r="DN60" i="67"/>
  <c r="DF60" i="67"/>
  <c r="CX60" i="67"/>
  <c r="CP60" i="67"/>
  <c r="CH60" i="67"/>
  <c r="BZ60" i="67"/>
  <c r="BR60" i="67"/>
  <c r="BJ60" i="67"/>
  <c r="BB60" i="67"/>
  <c r="AT60" i="67"/>
  <c r="AL60" i="67"/>
  <c r="AD60" i="67"/>
  <c r="V60" i="67"/>
  <c r="N60" i="67"/>
  <c r="F60" i="67"/>
  <c r="SU57" i="67"/>
  <c r="SU124" i="67"/>
  <c r="SM57" i="67"/>
  <c r="SM124" i="67"/>
  <c r="SE57" i="67"/>
  <c r="SE124" i="67"/>
  <c r="RW57" i="67"/>
  <c r="RW124" i="67"/>
  <c r="RO57" i="67"/>
  <c r="RO124" i="67"/>
  <c r="RG57" i="67"/>
  <c r="RG124" i="67"/>
  <c r="QY57" i="67"/>
  <c r="QY124" i="67"/>
  <c r="QQ57" i="67"/>
  <c r="QQ124" i="67"/>
  <c r="QI57" i="67"/>
  <c r="QI124" i="67"/>
  <c r="QA57" i="67"/>
  <c r="QA124" i="67"/>
  <c r="PS57" i="67"/>
  <c r="PS124" i="67"/>
  <c r="PK57" i="67"/>
  <c r="PK124" i="67"/>
  <c r="PC57" i="67"/>
  <c r="PC124" i="67"/>
  <c r="OU57" i="67"/>
  <c r="OU124" i="67"/>
  <c r="OM57" i="67"/>
  <c r="OM124" i="67"/>
  <c r="OE57" i="67"/>
  <c r="OE124" i="67"/>
  <c r="NW57" i="67"/>
  <c r="NW124" i="67"/>
  <c r="NO57" i="67"/>
  <c r="NO124" i="67"/>
  <c r="NG57" i="67"/>
  <c r="NG124" i="67"/>
  <c r="MY57" i="67"/>
  <c r="MY124" i="67"/>
  <c r="MQ57" i="67"/>
  <c r="MQ124" i="67"/>
  <c r="MI57" i="67"/>
  <c r="MI124" i="67"/>
  <c r="MA57" i="67"/>
  <c r="MA124" i="67"/>
  <c r="LS57" i="67"/>
  <c r="LS124" i="67"/>
  <c r="LK57" i="67"/>
  <c r="LK124" i="67"/>
  <c r="LC57" i="67"/>
  <c r="LC124" i="67"/>
  <c r="KU57" i="67"/>
  <c r="KU124" i="67"/>
  <c r="KM57" i="67"/>
  <c r="KM124" i="67"/>
  <c r="KE57" i="67"/>
  <c r="KE124" i="67"/>
  <c r="JW57" i="67"/>
  <c r="JW124" i="67"/>
  <c r="JO57" i="67"/>
  <c r="JO124" i="67"/>
  <c r="JG57" i="67"/>
  <c r="JG124" i="67"/>
  <c r="IY57" i="67"/>
  <c r="IY124" i="67"/>
  <c r="IQ57" i="67"/>
  <c r="IQ124" i="67"/>
  <c r="II57" i="67"/>
  <c r="II124" i="67"/>
  <c r="IA57" i="67"/>
  <c r="IA124" i="67"/>
  <c r="HS57" i="67"/>
  <c r="HS124" i="67"/>
  <c r="HK57" i="67"/>
  <c r="HK124" i="67"/>
  <c r="HC57" i="67"/>
  <c r="HC124" i="67"/>
  <c r="GU57" i="67"/>
  <c r="GU124" i="67"/>
  <c r="GM57" i="67"/>
  <c r="GM124" i="67"/>
  <c r="GE57" i="67"/>
  <c r="GE124" i="67"/>
  <c r="FW57" i="67"/>
  <c r="FW124" i="67"/>
  <c r="FO57" i="67"/>
  <c r="FO124" i="67"/>
  <c r="FG57" i="67"/>
  <c r="FG124" i="67"/>
  <c r="EY57" i="67"/>
  <c r="EY124" i="67"/>
  <c r="EQ57" i="67"/>
  <c r="EQ124" i="67"/>
  <c r="EI57" i="67"/>
  <c r="EI124" i="67"/>
  <c r="EA57" i="67"/>
  <c r="EA124" i="67"/>
  <c r="DS57" i="67"/>
  <c r="DS124" i="67"/>
  <c r="DK57" i="67"/>
  <c r="DK124" i="67"/>
  <c r="DC57" i="67"/>
  <c r="DC124" i="67"/>
  <c r="CU57" i="67"/>
  <c r="CU124" i="67"/>
  <c r="CM57" i="67"/>
  <c r="CM124" i="67"/>
  <c r="CE57" i="67"/>
  <c r="CE124" i="67"/>
  <c r="BW57" i="67"/>
  <c r="BW124" i="67"/>
  <c r="BO57" i="67"/>
  <c r="BO124" i="67"/>
  <c r="BG57" i="67"/>
  <c r="BG124" i="67"/>
  <c r="AY57" i="67"/>
  <c r="AY124" i="67"/>
  <c r="AQ57" i="67"/>
  <c r="AQ124" i="67"/>
  <c r="AI57" i="67"/>
  <c r="AI124" i="67"/>
  <c r="AA57" i="67"/>
  <c r="AA124" i="67"/>
  <c r="S57" i="67"/>
  <c r="S124" i="67"/>
  <c r="K57" i="67"/>
  <c r="K124" i="67"/>
  <c r="C57" i="67"/>
  <c r="C124" i="67"/>
  <c r="J56" i="67"/>
  <c r="J33" i="67"/>
  <c r="SS55" i="67"/>
  <c r="SK55" i="67"/>
  <c r="SC55" i="67"/>
  <c r="RU55" i="67"/>
  <c r="RM55" i="67"/>
  <c r="RE55" i="67"/>
  <c r="QW55" i="67"/>
  <c r="QO55" i="67"/>
  <c r="QG55" i="67"/>
  <c r="PY55" i="67"/>
  <c r="PQ55" i="67"/>
  <c r="PI55" i="67"/>
  <c r="PA55" i="67"/>
  <c r="OS55" i="67"/>
  <c r="OK55" i="67"/>
  <c r="OC55" i="67"/>
  <c r="NU55" i="67"/>
  <c r="NE55" i="67"/>
  <c r="MW55" i="67"/>
  <c r="MO55" i="67"/>
  <c r="MG55" i="67"/>
  <c r="LY55" i="67"/>
  <c r="LQ55" i="67"/>
  <c r="LI55" i="67"/>
  <c r="LA55" i="67"/>
  <c r="KS55" i="67"/>
  <c r="KK55" i="67"/>
  <c r="KC55" i="67"/>
  <c r="JU55" i="67"/>
  <c r="JM55" i="67"/>
  <c r="JE55" i="67"/>
  <c r="IW55" i="67"/>
  <c r="IO55" i="67"/>
  <c r="IG55" i="67"/>
  <c r="HY55" i="67"/>
  <c r="HQ55" i="67"/>
  <c r="HI55" i="67"/>
  <c r="HA55" i="67"/>
  <c r="GS55" i="67"/>
  <c r="GK55" i="67"/>
  <c r="GC55" i="67"/>
  <c r="FU55" i="67"/>
  <c r="FM55" i="67"/>
  <c r="FE55" i="67"/>
  <c r="EW55" i="67"/>
  <c r="EO55" i="67"/>
  <c r="EG55" i="67"/>
  <c r="H55" i="67"/>
  <c r="SY54" i="67"/>
  <c r="SY98" i="67"/>
  <c r="SQ54" i="67"/>
  <c r="SQ98" i="67"/>
  <c r="SI54" i="67"/>
  <c r="SI98" i="67"/>
  <c r="SA54" i="67"/>
  <c r="SA98" i="67"/>
  <c r="RS54" i="67"/>
  <c r="RS98" i="67"/>
  <c r="RK54" i="67"/>
  <c r="RK98" i="67"/>
  <c r="RC54" i="67"/>
  <c r="RC98" i="67"/>
  <c r="QU54" i="67"/>
  <c r="QU98" i="67"/>
  <c r="QM54" i="67"/>
  <c r="QM98" i="67"/>
  <c r="QE54" i="67"/>
  <c r="QE98" i="67"/>
  <c r="PW54" i="67"/>
  <c r="PW98" i="67"/>
  <c r="PO54" i="67"/>
  <c r="PO98" i="67"/>
  <c r="PG54" i="67"/>
  <c r="PG98" i="67"/>
  <c r="OY54" i="67"/>
  <c r="OY98" i="67"/>
  <c r="OQ54" i="67"/>
  <c r="OQ98" i="67"/>
  <c r="OI54" i="67"/>
  <c r="OI98" i="67"/>
  <c r="OA54" i="67"/>
  <c r="OA98" i="67"/>
  <c r="NS54" i="67"/>
  <c r="NS98" i="67"/>
  <c r="NK54" i="67"/>
  <c r="NK98" i="67"/>
  <c r="NC54" i="67"/>
  <c r="NC98" i="67"/>
  <c r="MU54" i="67"/>
  <c r="MU98" i="67"/>
  <c r="MM54" i="67"/>
  <c r="MM98" i="67"/>
  <c r="ME54" i="67"/>
  <c r="ME98" i="67"/>
  <c r="LW54" i="67"/>
  <c r="LW98" i="67"/>
  <c r="LO54" i="67"/>
  <c r="LO98" i="67"/>
  <c r="LG54" i="67"/>
  <c r="LG98" i="67"/>
  <c r="KY54" i="67"/>
  <c r="KY98" i="67"/>
  <c r="KQ54" i="67"/>
  <c r="KQ98" i="67"/>
  <c r="KI54" i="67"/>
  <c r="KI98" i="67"/>
  <c r="KA54" i="67"/>
  <c r="KA98" i="67"/>
  <c r="JS54" i="67"/>
  <c r="JS98" i="67"/>
  <c r="JK54" i="67"/>
  <c r="JK98" i="67"/>
  <c r="JC54" i="67"/>
  <c r="JC98" i="67"/>
  <c r="IU54" i="67"/>
  <c r="IU98" i="67"/>
  <c r="IM54" i="67"/>
  <c r="IM98" i="67"/>
  <c r="IE54" i="67"/>
  <c r="IE98" i="67"/>
  <c r="HW54" i="67"/>
  <c r="HW98" i="67"/>
  <c r="HO54" i="67"/>
  <c r="HO98" i="67"/>
  <c r="HG54" i="67"/>
  <c r="HG98" i="67"/>
  <c r="GY54" i="67"/>
  <c r="GY98" i="67"/>
  <c r="GQ54" i="67"/>
  <c r="GQ98" i="67"/>
  <c r="GI54" i="67"/>
  <c r="GI98" i="67"/>
  <c r="GA54" i="67"/>
  <c r="GA98" i="67"/>
  <c r="FS54" i="67"/>
  <c r="FS98" i="67"/>
  <c r="FK54" i="67"/>
  <c r="FK98" i="67"/>
  <c r="FC54" i="67"/>
  <c r="FC98" i="67"/>
  <c r="EU54" i="67"/>
  <c r="EU98" i="67"/>
  <c r="EM54" i="67"/>
  <c r="EM98" i="67"/>
  <c r="EE54" i="67"/>
  <c r="EE98" i="67"/>
  <c r="DW54" i="67"/>
  <c r="DW98" i="67"/>
  <c r="DO54" i="67"/>
  <c r="DO98" i="67"/>
  <c r="DG54" i="67"/>
  <c r="DG98" i="67"/>
  <c r="CY54" i="67"/>
  <c r="CY98" i="67"/>
  <c r="CQ54" i="67"/>
  <c r="CQ98" i="67"/>
  <c r="CI54" i="67"/>
  <c r="CI98" i="67"/>
  <c r="CA54" i="67"/>
  <c r="CA98" i="67"/>
  <c r="BS54" i="67"/>
  <c r="BS98" i="67"/>
  <c r="BK54" i="67"/>
  <c r="BK98" i="67"/>
  <c r="BC54" i="67"/>
  <c r="BC98" i="67"/>
  <c r="AU54" i="67"/>
  <c r="AU98" i="67"/>
  <c r="AM54" i="67"/>
  <c r="AM98" i="67"/>
  <c r="AE54" i="67"/>
  <c r="AE98" i="67"/>
  <c r="W54" i="67"/>
  <c r="W98" i="67"/>
  <c r="O54" i="67"/>
  <c r="O98" i="67"/>
  <c r="G54" i="67"/>
  <c r="G98" i="67"/>
  <c r="NJ87" i="67"/>
  <c r="NJ36" i="67"/>
  <c r="NM87" i="67"/>
  <c r="NM36" i="67"/>
  <c r="EF86" i="67"/>
  <c r="EF34" i="67"/>
  <c r="NG81" i="67"/>
  <c r="NG10" i="67"/>
  <c r="J80" i="67"/>
  <c r="J38" i="67"/>
  <c r="SY78" i="67"/>
  <c r="SY99" i="67"/>
  <c r="SQ78" i="67"/>
  <c r="SQ99" i="67"/>
  <c r="SI78" i="67"/>
  <c r="SI99" i="67"/>
  <c r="SA78" i="67"/>
  <c r="SA99" i="67"/>
  <c r="RS78" i="67"/>
  <c r="RS99" i="67"/>
  <c r="RK78" i="67"/>
  <c r="RK99" i="67"/>
  <c r="RC78" i="67"/>
  <c r="RC99" i="67"/>
  <c r="QU78" i="67"/>
  <c r="QU99" i="67"/>
  <c r="QM78" i="67"/>
  <c r="QM99" i="67"/>
  <c r="QE78" i="67"/>
  <c r="QE99" i="67"/>
  <c r="PW78" i="67"/>
  <c r="PW99" i="67"/>
  <c r="PO78" i="67"/>
  <c r="PO99" i="67"/>
  <c r="PG78" i="67"/>
  <c r="PG99" i="67"/>
  <c r="OY78" i="67"/>
  <c r="OY99" i="67"/>
  <c r="OQ78" i="67"/>
  <c r="OQ99" i="67"/>
  <c r="OI78" i="67"/>
  <c r="OI99" i="67"/>
  <c r="OA78" i="67"/>
  <c r="OA99" i="67"/>
  <c r="NS78" i="67"/>
  <c r="NS99" i="67"/>
  <c r="NK78" i="67"/>
  <c r="NK99" i="67"/>
  <c r="NC78" i="67"/>
  <c r="NC99" i="67"/>
  <c r="MU78" i="67"/>
  <c r="MU99" i="67"/>
  <c r="MM78" i="67"/>
  <c r="MM99" i="67"/>
  <c r="ME78" i="67"/>
  <c r="ME99" i="67"/>
  <c r="LW78" i="67"/>
  <c r="LW99" i="67"/>
  <c r="LO78" i="67"/>
  <c r="LO99" i="67"/>
  <c r="LG78" i="67"/>
  <c r="LG99" i="67"/>
  <c r="KY78" i="67"/>
  <c r="KY99" i="67"/>
  <c r="KQ78" i="67"/>
  <c r="KQ99" i="67"/>
  <c r="KI78" i="67"/>
  <c r="KI99" i="67"/>
  <c r="KA78" i="67"/>
  <c r="KA99" i="67"/>
  <c r="JS78" i="67"/>
  <c r="JS99" i="67"/>
  <c r="JK78" i="67"/>
  <c r="JK99" i="67"/>
  <c r="JC78" i="67"/>
  <c r="JC99" i="67"/>
  <c r="IU78" i="67"/>
  <c r="IU99" i="67"/>
  <c r="IM78" i="67"/>
  <c r="IM99" i="67"/>
  <c r="IE78" i="67"/>
  <c r="IE99" i="67"/>
  <c r="HW78" i="67"/>
  <c r="HW99" i="67"/>
  <c r="HO78" i="67"/>
  <c r="HO99" i="67"/>
  <c r="HG78" i="67"/>
  <c r="HG99" i="67"/>
  <c r="GY78" i="67"/>
  <c r="GY99" i="67"/>
  <c r="GQ78" i="67"/>
  <c r="GQ99" i="67"/>
  <c r="GI78" i="67"/>
  <c r="GI99" i="67"/>
  <c r="GA78" i="67"/>
  <c r="GA99" i="67"/>
  <c r="FS78" i="67"/>
  <c r="FS99" i="67"/>
  <c r="FK78" i="67"/>
  <c r="FK99" i="67"/>
  <c r="FC78" i="67"/>
  <c r="FC99" i="67"/>
  <c r="EU78" i="67"/>
  <c r="EU99" i="67"/>
  <c r="EM78" i="67"/>
  <c r="EM99" i="67"/>
  <c r="EE78" i="67"/>
  <c r="EE99" i="67"/>
  <c r="DW78" i="67"/>
  <c r="DW99" i="67"/>
  <c r="DO78" i="67"/>
  <c r="DO99" i="67"/>
  <c r="DG78" i="67"/>
  <c r="DG99" i="67"/>
  <c r="CY78" i="67"/>
  <c r="CY99" i="67"/>
  <c r="CQ78" i="67"/>
  <c r="CQ99" i="67"/>
  <c r="CI78" i="67"/>
  <c r="CI99" i="67"/>
  <c r="CA78" i="67"/>
  <c r="CA99" i="67"/>
  <c r="BS78" i="67"/>
  <c r="BS99" i="67"/>
  <c r="BK78" i="67"/>
  <c r="BK99" i="67"/>
  <c r="BC78" i="67"/>
  <c r="BC99" i="67"/>
  <c r="AU78" i="67"/>
  <c r="AU99" i="67"/>
  <c r="AM78" i="67"/>
  <c r="AM99" i="67"/>
  <c r="AE78" i="67"/>
  <c r="AE99" i="67"/>
  <c r="W78" i="67"/>
  <c r="W99" i="67"/>
  <c r="O78" i="67"/>
  <c r="O99" i="67"/>
  <c r="G78" i="67"/>
  <c r="G99" i="67"/>
  <c r="SV75" i="67"/>
  <c r="SV91" i="67"/>
  <c r="SN75" i="67"/>
  <c r="SN91" i="67"/>
  <c r="SF75" i="67"/>
  <c r="SF91" i="67"/>
  <c r="RX75" i="67"/>
  <c r="RX91" i="67"/>
  <c r="RP75" i="67"/>
  <c r="RP91" i="67"/>
  <c r="RH75" i="67"/>
  <c r="RH91" i="67"/>
  <c r="QZ75" i="67"/>
  <c r="QZ91" i="67"/>
  <c r="QR75" i="67"/>
  <c r="QR91" i="67"/>
  <c r="QJ75" i="67"/>
  <c r="QJ91" i="67"/>
  <c r="QB75" i="67"/>
  <c r="QB91" i="67"/>
  <c r="PT75" i="67"/>
  <c r="PT91" i="67"/>
  <c r="PL75" i="67"/>
  <c r="PL91" i="67"/>
  <c r="PD75" i="67"/>
  <c r="PD91" i="67"/>
  <c r="OV75" i="67"/>
  <c r="OV91" i="67"/>
  <c r="ON75" i="67"/>
  <c r="ON91" i="67"/>
  <c r="OF75" i="67"/>
  <c r="OF91" i="67"/>
  <c r="NX75" i="67"/>
  <c r="NX91" i="67"/>
  <c r="NP75" i="67"/>
  <c r="NP91" i="67"/>
  <c r="MZ75" i="67"/>
  <c r="MZ91" i="67"/>
  <c r="MR75" i="67"/>
  <c r="MR91" i="67"/>
  <c r="MJ75" i="67"/>
  <c r="MJ91" i="67"/>
  <c r="MB75" i="67"/>
  <c r="MB91" i="67"/>
  <c r="LT75" i="67"/>
  <c r="LT91" i="67"/>
  <c r="LL75" i="67"/>
  <c r="LL91" i="67"/>
  <c r="LD75" i="67"/>
  <c r="LD91" i="67"/>
  <c r="KV75" i="67"/>
  <c r="KV91" i="67"/>
  <c r="KN75" i="67"/>
  <c r="KN91" i="67"/>
  <c r="KF75" i="67"/>
  <c r="KF91" i="67"/>
  <c r="JX75" i="67"/>
  <c r="JX91" i="67"/>
  <c r="JP75" i="67"/>
  <c r="JP91" i="67"/>
  <c r="JH75" i="67"/>
  <c r="JH91" i="67"/>
  <c r="IZ75" i="67"/>
  <c r="IZ91" i="67"/>
  <c r="IR75" i="67"/>
  <c r="IR91" i="67"/>
  <c r="IJ75" i="67"/>
  <c r="IJ91" i="67"/>
  <c r="IB75" i="67"/>
  <c r="IB91" i="67"/>
  <c r="HT75" i="67"/>
  <c r="HT91" i="67"/>
  <c r="HL75" i="67"/>
  <c r="HL91" i="67"/>
  <c r="HD75" i="67"/>
  <c r="HD91" i="67"/>
  <c r="GV75" i="67"/>
  <c r="GV91" i="67"/>
  <c r="GN75" i="67"/>
  <c r="GN91" i="67"/>
  <c r="GF75" i="67"/>
  <c r="GF91" i="67"/>
  <c r="FX75" i="67"/>
  <c r="FX91" i="67"/>
  <c r="FP75" i="67"/>
  <c r="FP91" i="67"/>
  <c r="FH75" i="67"/>
  <c r="FH91" i="67"/>
  <c r="EZ75" i="67"/>
  <c r="EZ91" i="67"/>
  <c r="ER75" i="67"/>
  <c r="ER91" i="67"/>
  <c r="EJ75" i="67"/>
  <c r="EJ91" i="67"/>
  <c r="EB75" i="67"/>
  <c r="EB91" i="67"/>
  <c r="DT75" i="67"/>
  <c r="DT91" i="67"/>
  <c r="DL75" i="67"/>
  <c r="DL91" i="67"/>
  <c r="DD75" i="67"/>
  <c r="DD91" i="67"/>
  <c r="CV75" i="67"/>
  <c r="CV91" i="67"/>
  <c r="CN75" i="67"/>
  <c r="CN91" i="67"/>
  <c r="CF75" i="67"/>
  <c r="CF91" i="67"/>
  <c r="BX75" i="67"/>
  <c r="BX91" i="67"/>
  <c r="BP75" i="67"/>
  <c r="BP91" i="67"/>
  <c r="BH75" i="67"/>
  <c r="BH91" i="67"/>
  <c r="AZ75" i="67"/>
  <c r="AZ91" i="67"/>
  <c r="AR75" i="67"/>
  <c r="AR91" i="67"/>
  <c r="AJ75" i="67"/>
  <c r="AJ91" i="67"/>
  <c r="AB75" i="67"/>
  <c r="AB91" i="67"/>
  <c r="T75" i="67"/>
  <c r="T91" i="67"/>
  <c r="L75" i="67"/>
  <c r="L91" i="67"/>
  <c r="D75" i="67"/>
  <c r="D91" i="67"/>
  <c r="SS72" i="67"/>
  <c r="SK72" i="67"/>
  <c r="SC72" i="67"/>
  <c r="RU72" i="67"/>
  <c r="RM72" i="67"/>
  <c r="RE72" i="67"/>
  <c r="QW72" i="67"/>
  <c r="QO72" i="67"/>
  <c r="QG72" i="67"/>
  <c r="PY72" i="67"/>
  <c r="PQ72" i="67"/>
  <c r="PI72" i="67"/>
  <c r="PA72" i="67"/>
  <c r="OS72" i="67"/>
  <c r="OK72" i="67"/>
  <c r="OC72" i="67"/>
  <c r="NU72" i="67"/>
  <c r="NM72" i="67"/>
  <c r="NE72" i="67"/>
  <c r="MW72" i="67"/>
  <c r="MO72" i="67"/>
  <c r="MG72" i="67"/>
  <c r="MG24" i="67"/>
  <c r="LY72" i="67"/>
  <c r="LQ72" i="67"/>
  <c r="LI72" i="67"/>
  <c r="LA72" i="67"/>
  <c r="KS72" i="67"/>
  <c r="KK72" i="67"/>
  <c r="KC72" i="67"/>
  <c r="JU72" i="67"/>
  <c r="JM72" i="67"/>
  <c r="JE72" i="67"/>
  <c r="IW72" i="67"/>
  <c r="IO72" i="67"/>
  <c r="IG72" i="67"/>
  <c r="HY72" i="67"/>
  <c r="HQ72" i="67"/>
  <c r="HI72" i="67"/>
  <c r="HA72" i="67"/>
  <c r="GS72" i="67"/>
  <c r="GK72" i="67"/>
  <c r="GC72" i="67"/>
  <c r="FU72" i="67"/>
  <c r="FM72" i="67"/>
  <c r="FE72" i="67"/>
  <c r="EW72" i="67"/>
  <c r="EO72" i="67"/>
  <c r="EG72" i="67"/>
  <c r="DY72" i="67"/>
  <c r="DQ72" i="67"/>
  <c r="DI72" i="67"/>
  <c r="DA72" i="67"/>
  <c r="CS72" i="67"/>
  <c r="CK72" i="67"/>
  <c r="CC72" i="67"/>
  <c r="BU72" i="67"/>
  <c r="BM72" i="67"/>
  <c r="BE72" i="67"/>
  <c r="AW72" i="67"/>
  <c r="AO72" i="67"/>
  <c r="AG72" i="67"/>
  <c r="Y72" i="67"/>
  <c r="Q72" i="67"/>
  <c r="I72" i="67"/>
  <c r="A72" i="67"/>
  <c r="NH67" i="67"/>
  <c r="NH3" i="67"/>
  <c r="ST65" i="67"/>
  <c r="SL65" i="67"/>
  <c r="SD65" i="67"/>
  <c r="RV65" i="67"/>
  <c r="RN65" i="67"/>
  <c r="RF65" i="67"/>
  <c r="QX65" i="67"/>
  <c r="QP65" i="67"/>
  <c r="QH65" i="67"/>
  <c r="PZ65" i="67"/>
  <c r="PR65" i="67"/>
  <c r="PJ65" i="67"/>
  <c r="PB65" i="67"/>
  <c r="OT65" i="67"/>
  <c r="OL65" i="67"/>
  <c r="OD65" i="67"/>
  <c r="NV65" i="67"/>
  <c r="NN65" i="67"/>
  <c r="NF65" i="67"/>
  <c r="MX65" i="67"/>
  <c r="MP65" i="67"/>
  <c r="MH65" i="67"/>
  <c r="LZ65" i="67"/>
  <c r="LR65" i="67"/>
  <c r="LJ65" i="67"/>
  <c r="LB65" i="67"/>
  <c r="KT65" i="67"/>
  <c r="KL65" i="67"/>
  <c r="KD65" i="67"/>
  <c r="JV65" i="67"/>
  <c r="JN65" i="67"/>
  <c r="JF65" i="67"/>
  <c r="IX65" i="67"/>
  <c r="IP65" i="67"/>
  <c r="IH65" i="67"/>
  <c r="HZ65" i="67"/>
  <c r="HR65" i="67"/>
  <c r="HJ65" i="67"/>
  <c r="HB65" i="67"/>
  <c r="GT65" i="67"/>
  <c r="GL65" i="67"/>
  <c r="GD65" i="67"/>
  <c r="FV65" i="67"/>
  <c r="FN65" i="67"/>
  <c r="FF65" i="67"/>
  <c r="EX65" i="67"/>
  <c r="EP65" i="67"/>
  <c r="EH65" i="67"/>
  <c r="DZ65" i="67"/>
  <c r="DR65" i="67"/>
  <c r="DJ65" i="67"/>
  <c r="DB65" i="67"/>
  <c r="CT65" i="67"/>
  <c r="CL65" i="67"/>
  <c r="CD65" i="67"/>
  <c r="BV65" i="67"/>
  <c r="BN65" i="67"/>
  <c r="BF65" i="67"/>
  <c r="AX65" i="67"/>
  <c r="AP65" i="67"/>
  <c r="AH65" i="67"/>
  <c r="Z65" i="67"/>
  <c r="R65" i="67"/>
  <c r="B65" i="67"/>
  <c r="SR63" i="67"/>
  <c r="SR113" i="67"/>
  <c r="SJ63" i="67"/>
  <c r="SJ113" i="67"/>
  <c r="SB63" i="67"/>
  <c r="SB113" i="67"/>
  <c r="RT63" i="67"/>
  <c r="RT113" i="67"/>
  <c r="RL63" i="67"/>
  <c r="RL113" i="67"/>
  <c r="RD63" i="67"/>
  <c r="RD113" i="67"/>
  <c r="QV63" i="67"/>
  <c r="QV113" i="67"/>
  <c r="QN63" i="67"/>
  <c r="QN113" i="67"/>
  <c r="QF63" i="67"/>
  <c r="QF113" i="67"/>
  <c r="PX63" i="67"/>
  <c r="PX113" i="67"/>
  <c r="PP63" i="67"/>
  <c r="PP113" i="67"/>
  <c r="PH63" i="67"/>
  <c r="PH113" i="67"/>
  <c r="OZ63" i="67"/>
  <c r="OZ113" i="67"/>
  <c r="OJ63" i="67"/>
  <c r="OJ113" i="67"/>
  <c r="OB63" i="67"/>
  <c r="OB113" i="67"/>
  <c r="NT63" i="67"/>
  <c r="NT113" i="67"/>
  <c r="NL63" i="67"/>
  <c r="NL113" i="67"/>
  <c r="ND63" i="67"/>
  <c r="ND113" i="67"/>
  <c r="MV63" i="67"/>
  <c r="MV113" i="67"/>
  <c r="MN63" i="67"/>
  <c r="MN113" i="67"/>
  <c r="MF63" i="67"/>
  <c r="MF113" i="67"/>
  <c r="LX63" i="67"/>
  <c r="LX113" i="67"/>
  <c r="LP63" i="67"/>
  <c r="LP113" i="67"/>
  <c r="LH63" i="67"/>
  <c r="LH113" i="67"/>
  <c r="KZ63" i="67"/>
  <c r="KZ113" i="67"/>
  <c r="KR63" i="67"/>
  <c r="KR113" i="67"/>
  <c r="KJ63" i="67"/>
  <c r="KJ113" i="67"/>
  <c r="KB63" i="67"/>
  <c r="KB113" i="67"/>
  <c r="JT63" i="67"/>
  <c r="JT113" i="67"/>
  <c r="JL63" i="67"/>
  <c r="JL113" i="67"/>
  <c r="JD63" i="67"/>
  <c r="JD113" i="67"/>
  <c r="IV63" i="67"/>
  <c r="IV113" i="67"/>
  <c r="IN63" i="67"/>
  <c r="IN113" i="67"/>
  <c r="IF63" i="67"/>
  <c r="IF113" i="67"/>
  <c r="HX63" i="67"/>
  <c r="HX113" i="67"/>
  <c r="HP63" i="67"/>
  <c r="HP113" i="67"/>
  <c r="HH63" i="67"/>
  <c r="HH113" i="67"/>
  <c r="GZ63" i="67"/>
  <c r="GZ113" i="67"/>
  <c r="GR63" i="67"/>
  <c r="GR113" i="67"/>
  <c r="GJ63" i="67"/>
  <c r="GJ113" i="67"/>
  <c r="GB63" i="67"/>
  <c r="GB113" i="67"/>
  <c r="FT63" i="67"/>
  <c r="FT113" i="67"/>
  <c r="FL63" i="67"/>
  <c r="FL113" i="67"/>
  <c r="FD63" i="67"/>
  <c r="FD113" i="67"/>
  <c r="EV63" i="67"/>
  <c r="EV113" i="67"/>
  <c r="EN63" i="67"/>
  <c r="EN113" i="67"/>
  <c r="EF63" i="67"/>
  <c r="EF113" i="67"/>
  <c r="DX63" i="67"/>
  <c r="DX113" i="67"/>
  <c r="DP63" i="67"/>
  <c r="DP113" i="67"/>
  <c r="DH63" i="67"/>
  <c r="DH113" i="67"/>
  <c r="CZ63" i="67"/>
  <c r="CZ113" i="67"/>
  <c r="CR63" i="67"/>
  <c r="CR113" i="67"/>
  <c r="CJ63" i="67"/>
  <c r="CJ113" i="67"/>
  <c r="CB63" i="67"/>
  <c r="CB113" i="67"/>
  <c r="BT63" i="67"/>
  <c r="BT113" i="67"/>
  <c r="BL63" i="67"/>
  <c r="BL113" i="67"/>
  <c r="BD63" i="67"/>
  <c r="BD113" i="67"/>
  <c r="AV63" i="67"/>
  <c r="AV113" i="67"/>
  <c r="AN63" i="67"/>
  <c r="AN113" i="67"/>
  <c r="AF63" i="67"/>
  <c r="AF113" i="67"/>
  <c r="X63" i="67"/>
  <c r="X113" i="67"/>
  <c r="P63" i="67"/>
  <c r="P113" i="67"/>
  <c r="H63" i="67"/>
  <c r="H113" i="67"/>
  <c r="NK62" i="67"/>
  <c r="NK2" i="67"/>
  <c r="EU62" i="67"/>
  <c r="EU2" i="67"/>
  <c r="SW60" i="67"/>
  <c r="SO60" i="67"/>
  <c r="SG60" i="67"/>
  <c r="RY60" i="67"/>
  <c r="RQ60" i="67"/>
  <c r="RI60" i="67"/>
  <c r="RA60" i="67"/>
  <c r="QS60" i="67"/>
  <c r="QK60" i="67"/>
  <c r="QC60" i="67"/>
  <c r="PU60" i="67"/>
  <c r="PM60" i="67"/>
  <c r="PE60" i="67"/>
  <c r="OW60" i="67"/>
  <c r="OO60" i="67"/>
  <c r="OG60" i="67"/>
  <c r="NY60" i="67"/>
  <c r="NQ60" i="67"/>
  <c r="NI60" i="67"/>
  <c r="NA60" i="67"/>
  <c r="MS60" i="67"/>
  <c r="MK60" i="67"/>
  <c r="MC60" i="67"/>
  <c r="LU60" i="67"/>
  <c r="LM60" i="67"/>
  <c r="LE60" i="67"/>
  <c r="KW60" i="67"/>
  <c r="KO60" i="67"/>
  <c r="KG60" i="67"/>
  <c r="JY60" i="67"/>
  <c r="JQ60" i="67"/>
  <c r="JI60" i="67"/>
  <c r="JA60" i="67"/>
  <c r="IS60" i="67"/>
  <c r="IK60" i="67"/>
  <c r="IC60" i="67"/>
  <c r="HU60" i="67"/>
  <c r="HM60" i="67"/>
  <c r="HE60" i="67"/>
  <c r="GW60" i="67"/>
  <c r="GO60" i="67"/>
  <c r="GG60" i="67"/>
  <c r="FY60" i="67"/>
  <c r="FQ60" i="67"/>
  <c r="FI60" i="67"/>
  <c r="FA60" i="67"/>
  <c r="ES60" i="67"/>
  <c r="EK60" i="67"/>
  <c r="EC60" i="67"/>
  <c r="DU60" i="67"/>
  <c r="DM60" i="67"/>
  <c r="DE60" i="67"/>
  <c r="CW60" i="67"/>
  <c r="CO60" i="67"/>
  <c r="CG60" i="67"/>
  <c r="BY60" i="67"/>
  <c r="BQ60" i="67"/>
  <c r="BI60" i="67"/>
  <c r="BA60" i="67"/>
  <c r="AS60" i="67"/>
  <c r="AK60" i="67"/>
  <c r="AC60" i="67"/>
  <c r="U60" i="67"/>
  <c r="M60" i="67"/>
  <c r="E60" i="67"/>
  <c r="ST57" i="67"/>
  <c r="ST124" i="67"/>
  <c r="SL57" i="67"/>
  <c r="SL124" i="67"/>
  <c r="SD57" i="67"/>
  <c r="SD124" i="67"/>
  <c r="RV57" i="67"/>
  <c r="RV124" i="67"/>
  <c r="RN57" i="67"/>
  <c r="RN124" i="67"/>
  <c r="RF57" i="67"/>
  <c r="RF124" i="67"/>
  <c r="QX57" i="67"/>
  <c r="QX124" i="67"/>
  <c r="QP57" i="67"/>
  <c r="QP124" i="67"/>
  <c r="QH57" i="67"/>
  <c r="QH124" i="67"/>
  <c r="PZ57" i="67"/>
  <c r="PZ124" i="67"/>
  <c r="PR57" i="67"/>
  <c r="PR124" i="67"/>
  <c r="PJ57" i="67"/>
  <c r="PJ124" i="67"/>
  <c r="PB57" i="67"/>
  <c r="PB124" i="67"/>
  <c r="OT57" i="67"/>
  <c r="OT124" i="67"/>
  <c r="OL57" i="67"/>
  <c r="OL124" i="67"/>
  <c r="OD57" i="67"/>
  <c r="OD124" i="67"/>
  <c r="NV57" i="67"/>
  <c r="NV124" i="67"/>
  <c r="NN57" i="67"/>
  <c r="NN124" i="67"/>
  <c r="NF57" i="67"/>
  <c r="NF124" i="67"/>
  <c r="MX57" i="67"/>
  <c r="MX124" i="67"/>
  <c r="MP57" i="67"/>
  <c r="MP124" i="67"/>
  <c r="MH57" i="67"/>
  <c r="MH124" i="67"/>
  <c r="LZ57" i="67"/>
  <c r="LZ124" i="67"/>
  <c r="LR57" i="67"/>
  <c r="LR124" i="67"/>
  <c r="LJ57" i="67"/>
  <c r="LJ124" i="67"/>
  <c r="LB57" i="67"/>
  <c r="LB124" i="67"/>
  <c r="KT57" i="67"/>
  <c r="KT124" i="67"/>
  <c r="KL57" i="67"/>
  <c r="KL124" i="67"/>
  <c r="KD57" i="67"/>
  <c r="KD124" i="67"/>
  <c r="JV57" i="67"/>
  <c r="JV124" i="67"/>
  <c r="JN57" i="67"/>
  <c r="JN124" i="67"/>
  <c r="JF57" i="67"/>
  <c r="JF124" i="67"/>
  <c r="IX57" i="67"/>
  <c r="IX124" i="67"/>
  <c r="IP57" i="67"/>
  <c r="IP124" i="67"/>
  <c r="IH57" i="67"/>
  <c r="IH124" i="67"/>
  <c r="HZ57" i="67"/>
  <c r="HZ124" i="67"/>
  <c r="HR57" i="67"/>
  <c r="HR124" i="67"/>
  <c r="HJ57" i="67"/>
  <c r="HJ124" i="67"/>
  <c r="HB57" i="67"/>
  <c r="HB124" i="67"/>
  <c r="GT57" i="67"/>
  <c r="GT124" i="67"/>
  <c r="GL57" i="67"/>
  <c r="GL124" i="67"/>
  <c r="GD57" i="67"/>
  <c r="GD124" i="67"/>
  <c r="FV57" i="67"/>
  <c r="FV124" i="67"/>
  <c r="FN57" i="67"/>
  <c r="FN124" i="67"/>
  <c r="FF57" i="67"/>
  <c r="FF124" i="67"/>
  <c r="EX57" i="67"/>
  <c r="EX124" i="67"/>
  <c r="EP57" i="67"/>
  <c r="EP124" i="67"/>
  <c r="EH57" i="67"/>
  <c r="EH124" i="67"/>
  <c r="DZ57" i="67"/>
  <c r="DZ124" i="67"/>
  <c r="DR57" i="67"/>
  <c r="DR124" i="67"/>
  <c r="DJ57" i="67"/>
  <c r="DJ124" i="67"/>
  <c r="DB57" i="67"/>
  <c r="DB124" i="67"/>
  <c r="CT57" i="67"/>
  <c r="CT124" i="67"/>
  <c r="CL57" i="67"/>
  <c r="CL124" i="67"/>
  <c r="CD57" i="67"/>
  <c r="CD124" i="67"/>
  <c r="BV57" i="67"/>
  <c r="BV124" i="67"/>
  <c r="BN57" i="67"/>
  <c r="BN124" i="67"/>
  <c r="BF57" i="67"/>
  <c r="BF124" i="67"/>
  <c r="AX57" i="67"/>
  <c r="AX124" i="67"/>
  <c r="AP57" i="67"/>
  <c r="AP124" i="67"/>
  <c r="AH57" i="67"/>
  <c r="AH124" i="67"/>
  <c r="Z57" i="67"/>
  <c r="Z124" i="67"/>
  <c r="R57" i="67"/>
  <c r="R124" i="67"/>
  <c r="B57" i="67"/>
  <c r="B124" i="67"/>
  <c r="SR55" i="67"/>
  <c r="SJ55" i="67"/>
  <c r="SB55" i="67"/>
  <c r="RT55" i="67"/>
  <c r="RL55" i="67"/>
  <c r="RD55" i="67"/>
  <c r="QV55" i="67"/>
  <c r="QN55" i="67"/>
  <c r="QF55" i="67"/>
  <c r="PX55" i="67"/>
  <c r="PP55" i="67"/>
  <c r="PH55" i="67"/>
  <c r="OZ55" i="67"/>
  <c r="OR55" i="67"/>
  <c r="OJ55" i="67"/>
  <c r="OB55" i="67"/>
  <c r="NT55" i="67"/>
  <c r="ND55" i="67"/>
  <c r="MV55" i="67"/>
  <c r="MN55" i="67"/>
  <c r="MF55" i="67"/>
  <c r="LX55" i="67"/>
  <c r="LP55" i="67"/>
  <c r="LH55" i="67"/>
  <c r="KZ55" i="67"/>
  <c r="KR55" i="67"/>
  <c r="KJ55" i="67"/>
  <c r="KB55" i="67"/>
  <c r="JT55" i="67"/>
  <c r="JL55" i="67"/>
  <c r="JD55" i="67"/>
  <c r="IV55" i="67"/>
  <c r="IN55" i="67"/>
  <c r="IF55" i="67"/>
  <c r="HX55" i="67"/>
  <c r="HP55" i="67"/>
  <c r="HH55" i="67"/>
  <c r="GZ55" i="67"/>
  <c r="GR55" i="67"/>
  <c r="GJ55" i="67"/>
  <c r="GB55" i="67"/>
  <c r="FT55" i="67"/>
  <c r="FL55" i="67"/>
  <c r="FD55" i="67"/>
  <c r="EV55" i="67"/>
  <c r="EN55" i="67"/>
  <c r="EF55" i="67"/>
  <c r="DX55" i="67"/>
  <c r="DP55" i="67"/>
  <c r="DH55" i="67"/>
  <c r="CZ55" i="67"/>
  <c r="CR55" i="67"/>
  <c r="CJ55" i="67"/>
  <c r="CB55" i="67"/>
  <c r="BT55" i="67"/>
  <c r="BL55" i="67"/>
  <c r="BD55" i="67"/>
  <c r="AV55" i="67"/>
  <c r="AN55" i="67"/>
  <c r="AF55" i="67"/>
  <c r="X55" i="67"/>
  <c r="P55" i="67"/>
  <c r="G55" i="67"/>
  <c r="SX54" i="67"/>
  <c r="SX98" i="67"/>
  <c r="SH54" i="67"/>
  <c r="SH98" i="67"/>
  <c r="NL87" i="67"/>
  <c r="NL36" i="67"/>
  <c r="EU86" i="67"/>
  <c r="EU34" i="67"/>
  <c r="NF81" i="67"/>
  <c r="NF10" i="67"/>
  <c r="SX78" i="67"/>
  <c r="SX99" i="67"/>
  <c r="SH78" i="67"/>
  <c r="SH99" i="67"/>
  <c r="RZ78" i="67"/>
  <c r="RZ99" i="67"/>
  <c r="RR78" i="67"/>
  <c r="RR99" i="67"/>
  <c r="RJ78" i="67"/>
  <c r="RJ99" i="67"/>
  <c r="RB78" i="67"/>
  <c r="RB99" i="67"/>
  <c r="QT78" i="67"/>
  <c r="QT99" i="67"/>
  <c r="QL78" i="67"/>
  <c r="QL99" i="67"/>
  <c r="QD78" i="67"/>
  <c r="QD99" i="67"/>
  <c r="PV78" i="67"/>
  <c r="PV99" i="67"/>
  <c r="PN78" i="67"/>
  <c r="PN99" i="67"/>
  <c r="PF78" i="67"/>
  <c r="PF99" i="67"/>
  <c r="OX78" i="67"/>
  <c r="OX99" i="67"/>
  <c r="OP78" i="67"/>
  <c r="OP99" i="67"/>
  <c r="OH78" i="67"/>
  <c r="OH99" i="67"/>
  <c r="NZ78" i="67"/>
  <c r="NZ99" i="67"/>
  <c r="NR78" i="67"/>
  <c r="NR99" i="67"/>
  <c r="NJ78" i="67"/>
  <c r="NJ99" i="67"/>
  <c r="NB78" i="67"/>
  <c r="NB99" i="67"/>
  <c r="MT78" i="67"/>
  <c r="MT99" i="67"/>
  <c r="ML78" i="67"/>
  <c r="ML99" i="67"/>
  <c r="MD78" i="67"/>
  <c r="MD99" i="67"/>
  <c r="LV78" i="67"/>
  <c r="LV99" i="67"/>
  <c r="LN78" i="67"/>
  <c r="LN99" i="67"/>
  <c r="LF78" i="67"/>
  <c r="LF99" i="67"/>
  <c r="KX78" i="67"/>
  <c r="KX99" i="67"/>
  <c r="KP78" i="67"/>
  <c r="KP99" i="67"/>
  <c r="KH78" i="67"/>
  <c r="KH99" i="67"/>
  <c r="JZ78" i="67"/>
  <c r="JZ99" i="67"/>
  <c r="JR78" i="67"/>
  <c r="JR99" i="67"/>
  <c r="JJ78" i="67"/>
  <c r="JJ99" i="67"/>
  <c r="JB78" i="67"/>
  <c r="JB99" i="67"/>
  <c r="IT78" i="67"/>
  <c r="IT99" i="67"/>
  <c r="IL78" i="67"/>
  <c r="IL99" i="67"/>
  <c r="ID78" i="67"/>
  <c r="ID99" i="67"/>
  <c r="HV78" i="67"/>
  <c r="HV99" i="67"/>
  <c r="HN78" i="67"/>
  <c r="HN99" i="67"/>
  <c r="HF78" i="67"/>
  <c r="HF99" i="67"/>
  <c r="GX78" i="67"/>
  <c r="GX99" i="67"/>
  <c r="GP78" i="67"/>
  <c r="GP99" i="67"/>
  <c r="GH78" i="67"/>
  <c r="GH99" i="67"/>
  <c r="FZ78" i="67"/>
  <c r="FZ99" i="67"/>
  <c r="FR78" i="67"/>
  <c r="FR99" i="67"/>
  <c r="FJ78" i="67"/>
  <c r="FJ99" i="67"/>
  <c r="FB78" i="67"/>
  <c r="FB99" i="67"/>
  <c r="ET78" i="67"/>
  <c r="ET99" i="67"/>
  <c r="EL78" i="67"/>
  <c r="EL99" i="67"/>
  <c r="ED78" i="67"/>
  <c r="ED99" i="67"/>
  <c r="DV78" i="67"/>
  <c r="DV99" i="67"/>
  <c r="DN78" i="67"/>
  <c r="DN99" i="67"/>
  <c r="DF78" i="67"/>
  <c r="DF99" i="67"/>
  <c r="CX78" i="67"/>
  <c r="CX99" i="67"/>
  <c r="CP78" i="67"/>
  <c r="CP99" i="67"/>
  <c r="CH78" i="67"/>
  <c r="CH99" i="67"/>
  <c r="BZ78" i="67"/>
  <c r="BZ99" i="67"/>
  <c r="BR78" i="67"/>
  <c r="BR99" i="67"/>
  <c r="BJ78" i="67"/>
  <c r="BJ99" i="67"/>
  <c r="BB78" i="67"/>
  <c r="BB99" i="67"/>
  <c r="AT78" i="67"/>
  <c r="AT99" i="67"/>
  <c r="AL78" i="67"/>
  <c r="AL99" i="67"/>
  <c r="AD78" i="67"/>
  <c r="AD99" i="67"/>
  <c r="V78" i="67"/>
  <c r="V99" i="67"/>
  <c r="N78" i="67"/>
  <c r="N99" i="67"/>
  <c r="F78" i="67"/>
  <c r="F99" i="67"/>
  <c r="SU75" i="67"/>
  <c r="SU91" i="67"/>
  <c r="SM75" i="67"/>
  <c r="SM91" i="67"/>
  <c r="SE75" i="67"/>
  <c r="SE91" i="67"/>
  <c r="RW75" i="67"/>
  <c r="RW91" i="67"/>
  <c r="RO75" i="67"/>
  <c r="RO91" i="67"/>
  <c r="RG75" i="67"/>
  <c r="RG91" i="67"/>
  <c r="QY75" i="67"/>
  <c r="QY91" i="67"/>
  <c r="QQ75" i="67"/>
  <c r="QQ91" i="67"/>
  <c r="QI75" i="67"/>
  <c r="QI91" i="67"/>
  <c r="QA75" i="67"/>
  <c r="QA91" i="67"/>
  <c r="PS75" i="67"/>
  <c r="PS91" i="67"/>
  <c r="PK75" i="67"/>
  <c r="PK91" i="67"/>
  <c r="PC75" i="67"/>
  <c r="PC91" i="67"/>
  <c r="OU75" i="67"/>
  <c r="OU91" i="67"/>
  <c r="OM75" i="67"/>
  <c r="OM91" i="67"/>
  <c r="OE75" i="67"/>
  <c r="OE91" i="67"/>
  <c r="NW75" i="67"/>
  <c r="NW91" i="67"/>
  <c r="NO75" i="67"/>
  <c r="NO91" i="67"/>
  <c r="MY75" i="67"/>
  <c r="MY91" i="67"/>
  <c r="MQ75" i="67"/>
  <c r="MQ91" i="67"/>
  <c r="MI75" i="67"/>
  <c r="MI91" i="67"/>
  <c r="MA75" i="67"/>
  <c r="MA91" i="67"/>
  <c r="LS75" i="67"/>
  <c r="LS91" i="67"/>
  <c r="LK75" i="67"/>
  <c r="LK91" i="67"/>
  <c r="LC75" i="67"/>
  <c r="LC91" i="67"/>
  <c r="KU75" i="67"/>
  <c r="KU91" i="67"/>
  <c r="KM75" i="67"/>
  <c r="KM91" i="67"/>
  <c r="KE75" i="67"/>
  <c r="KE91" i="67"/>
  <c r="JW75" i="67"/>
  <c r="JW91" i="67"/>
  <c r="JO75" i="67"/>
  <c r="JO91" i="67"/>
  <c r="JG75" i="67"/>
  <c r="JG91" i="67"/>
  <c r="IY75" i="67"/>
  <c r="IY91" i="67"/>
  <c r="IQ75" i="67"/>
  <c r="IQ91" i="67"/>
  <c r="II75" i="67"/>
  <c r="II91" i="67"/>
  <c r="IA75" i="67"/>
  <c r="IA91" i="67"/>
  <c r="HS75" i="67"/>
  <c r="HS91" i="67"/>
  <c r="HK75" i="67"/>
  <c r="HK91" i="67"/>
  <c r="HC75" i="67"/>
  <c r="HC91" i="67"/>
  <c r="GU75" i="67"/>
  <c r="GU91" i="67"/>
  <c r="GM75" i="67"/>
  <c r="GM91" i="67"/>
  <c r="GE75" i="67"/>
  <c r="GE91" i="67"/>
  <c r="FW75" i="67"/>
  <c r="FW91" i="67"/>
  <c r="FO75" i="67"/>
  <c r="FO91" i="67"/>
  <c r="FG75" i="67"/>
  <c r="FG91" i="67"/>
  <c r="EY75" i="67"/>
  <c r="EY91" i="67"/>
  <c r="EQ75" i="67"/>
  <c r="EQ91" i="67"/>
  <c r="EI75" i="67"/>
  <c r="EI91" i="67"/>
  <c r="EA75" i="67"/>
  <c r="EA91" i="67"/>
  <c r="DS75" i="67"/>
  <c r="DS91" i="67"/>
  <c r="DK75" i="67"/>
  <c r="DK91" i="67"/>
  <c r="DC75" i="67"/>
  <c r="DC91" i="67"/>
  <c r="CU75" i="67"/>
  <c r="CU91" i="67"/>
  <c r="CM75" i="67"/>
  <c r="CM91" i="67"/>
  <c r="CE75" i="67"/>
  <c r="CE91" i="67"/>
  <c r="BW75" i="67"/>
  <c r="BW91" i="67"/>
  <c r="BO75" i="67"/>
  <c r="BO91" i="67"/>
  <c r="BG75" i="67"/>
  <c r="BG91" i="67"/>
  <c r="AY75" i="67"/>
  <c r="AY91" i="67"/>
  <c r="AQ75" i="67"/>
  <c r="AQ91" i="67"/>
  <c r="AI75" i="67"/>
  <c r="AI91" i="67"/>
  <c r="AA75" i="67"/>
  <c r="AA91" i="67"/>
  <c r="S75" i="67"/>
  <c r="S91" i="67"/>
  <c r="K75" i="67"/>
  <c r="K91" i="67"/>
  <c r="C75" i="67"/>
  <c r="C91" i="67"/>
  <c r="SR72" i="67"/>
  <c r="SJ72" i="67"/>
  <c r="SB72" i="67"/>
  <c r="RT72" i="67"/>
  <c r="RL72" i="67"/>
  <c r="RD72" i="67"/>
  <c r="QV72" i="67"/>
  <c r="QN72" i="67"/>
  <c r="QF72" i="67"/>
  <c r="PX72" i="67"/>
  <c r="PP72" i="67"/>
  <c r="PH72" i="67"/>
  <c r="OZ72" i="67"/>
  <c r="OR72" i="67"/>
  <c r="OJ72" i="67"/>
  <c r="OB72" i="67"/>
  <c r="NT72" i="67"/>
  <c r="NL72" i="67"/>
  <c r="ND72" i="67"/>
  <c r="MV72" i="67"/>
  <c r="MN72" i="67"/>
  <c r="MF72" i="67"/>
  <c r="LX72" i="67"/>
  <c r="LP72" i="67"/>
  <c r="LH72" i="67"/>
  <c r="KZ72" i="67"/>
  <c r="KR72" i="67"/>
  <c r="KJ72" i="67"/>
  <c r="KB72" i="67"/>
  <c r="JT72" i="67"/>
  <c r="JL72" i="67"/>
  <c r="JD72" i="67"/>
  <c r="IV72" i="67"/>
  <c r="IN72" i="67"/>
  <c r="IF72" i="67"/>
  <c r="HX72" i="67"/>
  <c r="HP72" i="67"/>
  <c r="HH72" i="67"/>
  <c r="GZ72" i="67"/>
  <c r="GR72" i="67"/>
  <c r="GJ72" i="67"/>
  <c r="GB72" i="67"/>
  <c r="FT72" i="67"/>
  <c r="FL72" i="67"/>
  <c r="FD72" i="67"/>
  <c r="EV72" i="67"/>
  <c r="EN72" i="67"/>
  <c r="EF72" i="67"/>
  <c r="DX72" i="67"/>
  <c r="DP72" i="67"/>
  <c r="DH72" i="67"/>
  <c r="CZ72" i="67"/>
  <c r="CR72" i="67"/>
  <c r="CJ72" i="67"/>
  <c r="CB72" i="67"/>
  <c r="BT72" i="67"/>
  <c r="BL72" i="67"/>
  <c r="BD72" i="67"/>
  <c r="AV72" i="67"/>
  <c r="AN72" i="67"/>
  <c r="AF72" i="67"/>
  <c r="X72" i="67"/>
  <c r="P72" i="67"/>
  <c r="H72" i="67"/>
  <c r="NG67" i="67"/>
  <c r="NG3" i="67"/>
  <c r="K67" i="67"/>
  <c r="K3" i="67"/>
  <c r="J66" i="67"/>
  <c r="J6" i="67"/>
  <c r="SS65" i="67"/>
  <c r="SK65" i="67"/>
  <c r="SC65" i="67"/>
  <c r="RU65" i="67"/>
  <c r="RM65" i="67"/>
  <c r="RE65" i="67"/>
  <c r="QW65" i="67"/>
  <c r="QO65" i="67"/>
  <c r="QG65" i="67"/>
  <c r="PY65" i="67"/>
  <c r="PQ65" i="67"/>
  <c r="PI65" i="67"/>
  <c r="PA65" i="67"/>
  <c r="OS65" i="67"/>
  <c r="OK65" i="67"/>
  <c r="OC65" i="67"/>
  <c r="NU65" i="67"/>
  <c r="NM65" i="67"/>
  <c r="NE65" i="67"/>
  <c r="MW65" i="67"/>
  <c r="MO65" i="67"/>
  <c r="MG65" i="67"/>
  <c r="LY65" i="67"/>
  <c r="LQ65" i="67"/>
  <c r="LI65" i="67"/>
  <c r="LA65" i="67"/>
  <c r="KS65" i="67"/>
  <c r="KK65" i="67"/>
  <c r="KC65" i="67"/>
  <c r="JU65" i="67"/>
  <c r="JM65" i="67"/>
  <c r="JE65" i="67"/>
  <c r="IW65" i="67"/>
  <c r="IO65" i="67"/>
  <c r="IG65" i="67"/>
  <c r="HY65" i="67"/>
  <c r="HQ65" i="67"/>
  <c r="HI65" i="67"/>
  <c r="HA65" i="67"/>
  <c r="GS65" i="67"/>
  <c r="GK65" i="67"/>
  <c r="GC65" i="67"/>
  <c r="FU65" i="67"/>
  <c r="FM65" i="67"/>
  <c r="FE65" i="67"/>
  <c r="EW65" i="67"/>
  <c r="EO65" i="67"/>
  <c r="EG65" i="67"/>
  <c r="DY65" i="67"/>
  <c r="DQ65" i="67"/>
  <c r="DI65" i="67"/>
  <c r="DA65" i="67"/>
  <c r="CS65" i="67"/>
  <c r="CK65" i="67"/>
  <c r="CC65" i="67"/>
  <c r="BU65" i="67"/>
  <c r="BM65" i="67"/>
  <c r="BE65" i="67"/>
  <c r="AW65" i="67"/>
  <c r="AO65" i="67"/>
  <c r="AG65" i="67"/>
  <c r="Y65" i="67"/>
  <c r="Q65" i="67"/>
  <c r="I65" i="67"/>
  <c r="A65" i="67"/>
  <c r="SY63" i="67"/>
  <c r="SY113" i="67"/>
  <c r="SQ63" i="67"/>
  <c r="SQ113" i="67"/>
  <c r="SI63" i="67"/>
  <c r="SI113" i="67"/>
  <c r="SA63" i="67"/>
  <c r="SA113" i="67"/>
  <c r="RS63" i="67"/>
  <c r="RS113" i="67"/>
  <c r="RK63" i="67"/>
  <c r="RK113" i="67"/>
  <c r="RC63" i="67"/>
  <c r="RC113" i="67"/>
  <c r="QU63" i="67"/>
  <c r="QU113" i="67"/>
  <c r="QM63" i="67"/>
  <c r="QM113" i="67"/>
  <c r="QE63" i="67"/>
  <c r="QE113" i="67"/>
  <c r="PW63" i="67"/>
  <c r="PW113" i="67"/>
  <c r="PO63" i="67"/>
  <c r="PO113" i="67"/>
  <c r="PG63" i="67"/>
  <c r="PG113" i="67"/>
  <c r="OY63" i="67"/>
  <c r="OY113" i="67"/>
  <c r="OQ63" i="67"/>
  <c r="OQ113" i="67"/>
  <c r="OI63" i="67"/>
  <c r="OI113" i="67"/>
  <c r="OA63" i="67"/>
  <c r="OA113" i="67"/>
  <c r="NS63" i="67"/>
  <c r="NS113" i="67"/>
  <c r="NK63" i="67"/>
  <c r="NK113" i="67"/>
  <c r="NC63" i="67"/>
  <c r="NC113" i="67"/>
  <c r="MU63" i="67"/>
  <c r="MU113" i="67"/>
  <c r="MM63" i="67"/>
  <c r="MM113" i="67"/>
  <c r="ME63" i="67"/>
  <c r="ME113" i="67"/>
  <c r="LW63" i="67"/>
  <c r="LW113" i="67"/>
  <c r="LO63" i="67"/>
  <c r="LO113" i="67"/>
  <c r="LG63" i="67"/>
  <c r="LG113" i="67"/>
  <c r="KY63" i="67"/>
  <c r="KY113" i="67"/>
  <c r="KQ63" i="67"/>
  <c r="KQ113" i="67"/>
  <c r="KI63" i="67"/>
  <c r="KI113" i="67"/>
  <c r="KA63" i="67"/>
  <c r="KA113" i="67"/>
  <c r="JS63" i="67"/>
  <c r="JS113" i="67"/>
  <c r="JK63" i="67"/>
  <c r="JK113" i="67"/>
  <c r="JC63" i="67"/>
  <c r="JC113" i="67"/>
  <c r="IU63" i="67"/>
  <c r="IU113" i="67"/>
  <c r="IM63" i="67"/>
  <c r="IM113" i="67"/>
  <c r="IE63" i="67"/>
  <c r="IE113" i="67"/>
  <c r="HW63" i="67"/>
  <c r="HW113" i="67"/>
  <c r="HO63" i="67"/>
  <c r="HO113" i="67"/>
  <c r="HG63" i="67"/>
  <c r="HG113" i="67"/>
  <c r="GY63" i="67"/>
  <c r="GY113" i="67"/>
  <c r="GQ63" i="67"/>
  <c r="GQ113" i="67"/>
  <c r="GI63" i="67"/>
  <c r="GI113" i="67"/>
  <c r="GA63" i="67"/>
  <c r="GA113" i="67"/>
  <c r="FS63" i="67"/>
  <c r="FS113" i="67"/>
  <c r="FK63" i="67"/>
  <c r="FK113" i="67"/>
  <c r="FC63" i="67"/>
  <c r="FC113" i="67"/>
  <c r="EU63" i="67"/>
  <c r="EU113" i="67"/>
  <c r="EM63" i="67"/>
  <c r="EM113" i="67"/>
  <c r="EE63" i="67"/>
  <c r="EE113" i="67"/>
  <c r="DW63" i="67"/>
  <c r="DW113" i="67"/>
  <c r="DO63" i="67"/>
  <c r="DO113" i="67"/>
  <c r="DG63" i="67"/>
  <c r="DG113" i="67"/>
  <c r="CY63" i="67"/>
  <c r="CY113" i="67"/>
  <c r="CQ63" i="67"/>
  <c r="CQ113" i="67"/>
  <c r="CI63" i="67"/>
  <c r="CI113" i="67"/>
  <c r="CA63" i="67"/>
  <c r="CA113" i="67"/>
  <c r="BS63" i="67"/>
  <c r="BS113" i="67"/>
  <c r="BK63" i="67"/>
  <c r="BK113" i="67"/>
  <c r="BC63" i="67"/>
  <c r="BC113" i="67"/>
  <c r="AU63" i="67"/>
  <c r="AU113" i="67"/>
  <c r="AM63" i="67"/>
  <c r="AM113" i="67"/>
  <c r="AE63" i="67"/>
  <c r="AE113" i="67"/>
  <c r="W63" i="67"/>
  <c r="W113" i="67"/>
  <c r="O63" i="67"/>
  <c r="O113" i="67"/>
  <c r="G63" i="67"/>
  <c r="G113" i="67"/>
  <c r="NJ62" i="67"/>
  <c r="NJ2" i="67"/>
  <c r="SV60" i="67"/>
  <c r="SN60" i="67"/>
  <c r="SF60" i="67"/>
  <c r="RX60" i="67"/>
  <c r="RP60" i="67"/>
  <c r="RH60" i="67"/>
  <c r="QZ60" i="67"/>
  <c r="QR60" i="67"/>
  <c r="QJ60" i="67"/>
  <c r="QB60" i="67"/>
  <c r="PT60" i="67"/>
  <c r="PL60" i="67"/>
  <c r="PD60" i="67"/>
  <c r="OV60" i="67"/>
  <c r="ON60" i="67"/>
  <c r="OF60" i="67"/>
  <c r="NX60" i="67"/>
  <c r="NP60" i="67"/>
  <c r="NH60" i="67"/>
  <c r="MZ60" i="67"/>
  <c r="MR60" i="67"/>
  <c r="MJ60" i="67"/>
  <c r="MB60" i="67"/>
  <c r="LT60" i="67"/>
  <c r="LL60" i="67"/>
  <c r="LD60" i="67"/>
  <c r="KV60" i="67"/>
  <c r="KN60" i="67"/>
  <c r="KF60" i="67"/>
  <c r="JX60" i="67"/>
  <c r="JP60" i="67"/>
  <c r="JH60" i="67"/>
  <c r="IZ60" i="67"/>
  <c r="IR60" i="67"/>
  <c r="IJ60" i="67"/>
  <c r="IB60" i="67"/>
  <c r="HT60" i="67"/>
  <c r="HL60" i="67"/>
  <c r="HD60" i="67"/>
  <c r="GV60" i="67"/>
  <c r="GN60" i="67"/>
  <c r="GF60" i="67"/>
  <c r="FX60" i="67"/>
  <c r="FP60" i="67"/>
  <c r="FH60" i="67"/>
  <c r="EZ60" i="67"/>
  <c r="ER60" i="67"/>
  <c r="EJ60" i="67"/>
  <c r="EB60" i="67"/>
  <c r="DT60" i="67"/>
  <c r="DL60" i="67"/>
  <c r="DD60" i="67"/>
  <c r="CV60" i="67"/>
  <c r="CN60" i="67"/>
  <c r="CF60" i="67"/>
  <c r="BX60" i="67"/>
  <c r="BP60" i="67"/>
  <c r="BH60" i="67"/>
  <c r="AZ60" i="67"/>
  <c r="AR60" i="67"/>
  <c r="AJ60" i="67"/>
  <c r="AB60" i="67"/>
  <c r="T60" i="67"/>
  <c r="L60" i="67"/>
  <c r="D60" i="67"/>
  <c r="J58" i="67"/>
  <c r="J55" i="67"/>
  <c r="SS57" i="67"/>
  <c r="SS124" i="67"/>
  <c r="SK57" i="67"/>
  <c r="SK124" i="67"/>
  <c r="SC57" i="67"/>
  <c r="SC124" i="67"/>
  <c r="RU57" i="67"/>
  <c r="RU124" i="67"/>
  <c r="RM57" i="67"/>
  <c r="RM124" i="67"/>
  <c r="RE57" i="67"/>
  <c r="RE124" i="67"/>
  <c r="QW57" i="67"/>
  <c r="QW124" i="67"/>
  <c r="QO57" i="67"/>
  <c r="QO124" i="67"/>
  <c r="QG57" i="67"/>
  <c r="QG124" i="67"/>
  <c r="PY57" i="67"/>
  <c r="PY124" i="67"/>
  <c r="PQ57" i="67"/>
  <c r="PQ124" i="67"/>
  <c r="PI57" i="67"/>
  <c r="PI124" i="67"/>
  <c r="PA57" i="67"/>
  <c r="PA124" i="67"/>
  <c r="OS57" i="67"/>
  <c r="OS124" i="67"/>
  <c r="OK57" i="67"/>
  <c r="OK124" i="67"/>
  <c r="OC57" i="67"/>
  <c r="OC124" i="67"/>
  <c r="NU57" i="67"/>
  <c r="NU124" i="67"/>
  <c r="NM57" i="67"/>
  <c r="NM124" i="67"/>
  <c r="NE57" i="67"/>
  <c r="NE124" i="67"/>
  <c r="MW57" i="67"/>
  <c r="MW124" i="67"/>
  <c r="MO57" i="67"/>
  <c r="MO124" i="67"/>
  <c r="MG57" i="67"/>
  <c r="MG124" i="67"/>
  <c r="LY57" i="67"/>
  <c r="LY124" i="67"/>
  <c r="LQ57" i="67"/>
  <c r="LQ124" i="67"/>
  <c r="LI57" i="67"/>
  <c r="LI124" i="67"/>
  <c r="LA57" i="67"/>
  <c r="LA124" i="67"/>
  <c r="KS57" i="67"/>
  <c r="KS124" i="67"/>
  <c r="KK57" i="67"/>
  <c r="KK124" i="67"/>
  <c r="KC57" i="67"/>
  <c r="KC124" i="67"/>
  <c r="JU57" i="67"/>
  <c r="JU124" i="67"/>
  <c r="JM57" i="67"/>
  <c r="JM124" i="67"/>
  <c r="JE57" i="67"/>
  <c r="JE124" i="67"/>
  <c r="IW57" i="67"/>
  <c r="IW124" i="67"/>
  <c r="IO57" i="67"/>
  <c r="IO124" i="67"/>
  <c r="IG57" i="67"/>
  <c r="IG124" i="67"/>
  <c r="HY57" i="67"/>
  <c r="HY124" i="67"/>
  <c r="HQ57" i="67"/>
  <c r="HQ124" i="67"/>
  <c r="HI57" i="67"/>
  <c r="HI124" i="67"/>
  <c r="HA57" i="67"/>
  <c r="HA124" i="67"/>
  <c r="GS57" i="67"/>
  <c r="GS124" i="67"/>
  <c r="GK57" i="67"/>
  <c r="GK124" i="67"/>
  <c r="GC57" i="67"/>
  <c r="GC124" i="67"/>
  <c r="FU57" i="67"/>
  <c r="FU124" i="67"/>
  <c r="FM57" i="67"/>
  <c r="FM124" i="67"/>
  <c r="FE57" i="67"/>
  <c r="FE124" i="67"/>
  <c r="EW57" i="67"/>
  <c r="EW124" i="67"/>
  <c r="EO57" i="67"/>
  <c r="EO124" i="67"/>
  <c r="EG57" i="67"/>
  <c r="EG124" i="67"/>
  <c r="DY57" i="67"/>
  <c r="DY124" i="67"/>
  <c r="DQ57" i="67"/>
  <c r="DQ124" i="67"/>
  <c r="DI57" i="67"/>
  <c r="DI124" i="67"/>
  <c r="DA57" i="67"/>
  <c r="DA124" i="67"/>
  <c r="CS57" i="67"/>
  <c r="CS124" i="67"/>
  <c r="CK57" i="67"/>
  <c r="CK124" i="67"/>
  <c r="CC57" i="67"/>
  <c r="CC124" i="67"/>
  <c r="BU57" i="67"/>
  <c r="BU124" i="67"/>
  <c r="BM57" i="67"/>
  <c r="BM124" i="67"/>
  <c r="BE57" i="67"/>
  <c r="BE124" i="67"/>
  <c r="AW57" i="67"/>
  <c r="AW124" i="67"/>
  <c r="AO57" i="67"/>
  <c r="AO124" i="67"/>
  <c r="AG57" i="67"/>
  <c r="AG124" i="67"/>
  <c r="Y57" i="67"/>
  <c r="Y124" i="67"/>
  <c r="Q57" i="67"/>
  <c r="Q124" i="67"/>
  <c r="I57" i="67"/>
  <c r="I124" i="67"/>
  <c r="A57" i="67"/>
  <c r="A124" i="67"/>
  <c r="SY55" i="67"/>
  <c r="SQ55" i="67"/>
  <c r="SI55" i="67"/>
  <c r="SA55" i="67"/>
  <c r="RS55" i="67"/>
  <c r="RK55" i="67"/>
  <c r="RC55" i="67"/>
  <c r="QU55" i="67"/>
  <c r="QM55" i="67"/>
  <c r="QE55" i="67"/>
  <c r="PW55" i="67"/>
  <c r="PO55" i="67"/>
  <c r="PG55" i="67"/>
  <c r="OY55" i="67"/>
  <c r="OQ55" i="67"/>
  <c r="OI55" i="67"/>
  <c r="OA55" i="67"/>
  <c r="NS55" i="67"/>
  <c r="NC55" i="67"/>
  <c r="MU55" i="67"/>
  <c r="MM55" i="67"/>
  <c r="ME55" i="67"/>
  <c r="LW55" i="67"/>
  <c r="LO55" i="67"/>
  <c r="LG55" i="67"/>
  <c r="KY55" i="67"/>
  <c r="KQ55" i="67"/>
  <c r="KI55" i="67"/>
  <c r="KA55" i="67"/>
  <c r="JS55" i="67"/>
  <c r="JK55" i="67"/>
  <c r="JC55" i="67"/>
  <c r="IU55" i="67"/>
  <c r="IM55" i="67"/>
  <c r="IE55" i="67"/>
  <c r="HW55" i="67"/>
  <c r="HO55" i="67"/>
  <c r="HG55" i="67"/>
  <c r="GY55" i="67"/>
  <c r="GQ55" i="67"/>
  <c r="GI55" i="67"/>
  <c r="GA55" i="67"/>
  <c r="FS55" i="67"/>
  <c r="FK55" i="67"/>
  <c r="FC55" i="67"/>
  <c r="EU55" i="67"/>
  <c r="EM55" i="67"/>
  <c r="EE55" i="67"/>
  <c r="DW55" i="67"/>
  <c r="DO55" i="67"/>
  <c r="DG55" i="67"/>
  <c r="CY55" i="67"/>
  <c r="CQ55" i="67"/>
  <c r="CI55" i="67"/>
  <c r="CA55" i="67"/>
  <c r="BS55" i="67"/>
  <c r="BK55" i="67"/>
  <c r="BC55" i="67"/>
  <c r="AU55" i="67"/>
  <c r="AM55" i="67"/>
  <c r="AE55" i="67"/>
  <c r="W55" i="67"/>
  <c r="O55" i="67"/>
  <c r="NK87" i="67"/>
  <c r="NK36" i="67"/>
  <c r="K83" i="67"/>
  <c r="K43" i="67"/>
  <c r="NM81" i="67"/>
  <c r="NM10" i="67"/>
  <c r="SW78" i="67"/>
  <c r="SW99" i="67"/>
  <c r="SO78" i="67"/>
  <c r="SO99" i="67"/>
  <c r="SG78" i="67"/>
  <c r="SG99" i="67"/>
  <c r="RY78" i="67"/>
  <c r="RY99" i="67"/>
  <c r="RQ78" i="67"/>
  <c r="RQ99" i="67"/>
  <c r="RI78" i="67"/>
  <c r="RI99" i="67"/>
  <c r="RA78" i="67"/>
  <c r="RA99" i="67"/>
  <c r="QS78" i="67"/>
  <c r="QS99" i="67"/>
  <c r="QK78" i="67"/>
  <c r="QK99" i="67"/>
  <c r="QC78" i="67"/>
  <c r="QC99" i="67"/>
  <c r="PU78" i="67"/>
  <c r="PU99" i="67"/>
  <c r="PM78" i="67"/>
  <c r="PM99" i="67"/>
  <c r="PE78" i="67"/>
  <c r="PE99" i="67"/>
  <c r="OW78" i="67"/>
  <c r="OW99" i="67"/>
  <c r="OO78" i="67"/>
  <c r="OO99" i="67"/>
  <c r="OG78" i="67"/>
  <c r="OG99" i="67"/>
  <c r="NY78" i="67"/>
  <c r="NY99" i="67"/>
  <c r="NQ78" i="67"/>
  <c r="NQ99" i="67"/>
  <c r="NI78" i="67"/>
  <c r="NI99" i="67"/>
  <c r="NA78" i="67"/>
  <c r="NA99" i="67"/>
  <c r="MS78" i="67"/>
  <c r="MS99" i="67"/>
  <c r="MK78" i="67"/>
  <c r="MK99" i="67"/>
  <c r="MC78" i="67"/>
  <c r="MC99" i="67"/>
  <c r="LU78" i="67"/>
  <c r="LU99" i="67"/>
  <c r="LM78" i="67"/>
  <c r="LM99" i="67"/>
  <c r="LE78" i="67"/>
  <c r="LE99" i="67"/>
  <c r="KW78" i="67"/>
  <c r="KW99" i="67"/>
  <c r="KO78" i="67"/>
  <c r="KO99" i="67"/>
  <c r="KG78" i="67"/>
  <c r="KG99" i="67"/>
  <c r="JY78" i="67"/>
  <c r="JY99" i="67"/>
  <c r="JQ78" i="67"/>
  <c r="JQ99" i="67"/>
  <c r="JI78" i="67"/>
  <c r="JI99" i="67"/>
  <c r="JA78" i="67"/>
  <c r="JA99" i="67"/>
  <c r="IS78" i="67"/>
  <c r="IS99" i="67"/>
  <c r="IK78" i="67"/>
  <c r="IK99" i="67"/>
  <c r="IC78" i="67"/>
  <c r="IC99" i="67"/>
  <c r="HU78" i="67"/>
  <c r="HU99" i="67"/>
  <c r="HM78" i="67"/>
  <c r="HM99" i="67"/>
  <c r="HE78" i="67"/>
  <c r="HE99" i="67"/>
  <c r="GW78" i="67"/>
  <c r="GW99" i="67"/>
  <c r="GO78" i="67"/>
  <c r="GO99" i="67"/>
  <c r="GG78" i="67"/>
  <c r="GG99" i="67"/>
  <c r="FY78" i="67"/>
  <c r="FY99" i="67"/>
  <c r="FQ78" i="67"/>
  <c r="FQ99" i="67"/>
  <c r="FI78" i="67"/>
  <c r="FI99" i="67"/>
  <c r="FA78" i="67"/>
  <c r="FA99" i="67"/>
  <c r="ES78" i="67"/>
  <c r="ES99" i="67"/>
  <c r="EK78" i="67"/>
  <c r="EK99" i="67"/>
  <c r="EC78" i="67"/>
  <c r="EC99" i="67"/>
  <c r="DU78" i="67"/>
  <c r="DU99" i="67"/>
  <c r="DM78" i="67"/>
  <c r="DM99" i="67"/>
  <c r="DE78" i="67"/>
  <c r="DE99" i="67"/>
  <c r="CW78" i="67"/>
  <c r="CW99" i="67"/>
  <c r="CO78" i="67"/>
  <c r="CO99" i="67"/>
  <c r="CG78" i="67"/>
  <c r="CG99" i="67"/>
  <c r="BY78" i="67"/>
  <c r="BY99" i="67"/>
  <c r="BQ78" i="67"/>
  <c r="BQ99" i="67"/>
  <c r="BI78" i="67"/>
  <c r="BI99" i="67"/>
  <c r="BA78" i="67"/>
  <c r="BA99" i="67"/>
  <c r="AS78" i="67"/>
  <c r="AS99" i="67"/>
  <c r="AK78" i="67"/>
  <c r="AK99" i="67"/>
  <c r="AC78" i="67"/>
  <c r="AC99" i="67"/>
  <c r="U78" i="67"/>
  <c r="U99" i="67"/>
  <c r="M78" i="67"/>
  <c r="M99" i="67"/>
  <c r="E78" i="67"/>
  <c r="E99" i="67"/>
  <c r="ST75" i="67"/>
  <c r="ST91" i="67"/>
  <c r="SL75" i="67"/>
  <c r="SL91" i="67"/>
  <c r="SD75" i="67"/>
  <c r="SD91" i="67"/>
  <c r="RV75" i="67"/>
  <c r="RV91" i="67"/>
  <c r="RN75" i="67"/>
  <c r="RN91" i="67"/>
  <c r="RF75" i="67"/>
  <c r="RF91" i="67"/>
  <c r="QX75" i="67"/>
  <c r="QX91" i="67"/>
  <c r="QP75" i="67"/>
  <c r="QP91" i="67"/>
  <c r="QH75" i="67"/>
  <c r="QH91" i="67"/>
  <c r="PZ75" i="67"/>
  <c r="PZ91" i="67"/>
  <c r="PR75" i="67"/>
  <c r="PR91" i="67"/>
  <c r="PJ75" i="67"/>
  <c r="PJ91" i="67"/>
  <c r="PB75" i="67"/>
  <c r="PB91" i="67"/>
  <c r="OT75" i="67"/>
  <c r="OT91" i="67"/>
  <c r="OL75" i="67"/>
  <c r="OL91" i="67"/>
  <c r="OD75" i="67"/>
  <c r="OD91" i="67"/>
  <c r="NV75" i="67"/>
  <c r="NV91" i="67"/>
  <c r="NN75" i="67"/>
  <c r="NN91" i="67"/>
  <c r="MX75" i="67"/>
  <c r="MX91" i="67"/>
  <c r="MP75" i="67"/>
  <c r="MP91" i="67"/>
  <c r="MH75" i="67"/>
  <c r="MH91" i="67"/>
  <c r="LZ75" i="67"/>
  <c r="LZ91" i="67"/>
  <c r="LR75" i="67"/>
  <c r="LR91" i="67"/>
  <c r="LJ75" i="67"/>
  <c r="LJ91" i="67"/>
  <c r="LB75" i="67"/>
  <c r="LB91" i="67"/>
  <c r="KT75" i="67"/>
  <c r="KT91" i="67"/>
  <c r="KL75" i="67"/>
  <c r="KL91" i="67"/>
  <c r="KD75" i="67"/>
  <c r="KD91" i="67"/>
  <c r="JV75" i="67"/>
  <c r="JV91" i="67"/>
  <c r="JN75" i="67"/>
  <c r="JN91" i="67"/>
  <c r="JF75" i="67"/>
  <c r="JF91" i="67"/>
  <c r="IX75" i="67"/>
  <c r="IX91" i="67"/>
  <c r="IP75" i="67"/>
  <c r="IP91" i="67"/>
  <c r="IH75" i="67"/>
  <c r="IH91" i="67"/>
  <c r="HZ75" i="67"/>
  <c r="HZ91" i="67"/>
  <c r="HR75" i="67"/>
  <c r="HR91" i="67"/>
  <c r="HJ75" i="67"/>
  <c r="HJ91" i="67"/>
  <c r="HB75" i="67"/>
  <c r="HB91" i="67"/>
  <c r="GT75" i="67"/>
  <c r="GT91" i="67"/>
  <c r="GL75" i="67"/>
  <c r="GL91" i="67"/>
  <c r="GD75" i="67"/>
  <c r="GD91" i="67"/>
  <c r="FV75" i="67"/>
  <c r="FV91" i="67"/>
  <c r="FN75" i="67"/>
  <c r="FN91" i="67"/>
  <c r="FF75" i="67"/>
  <c r="FF91" i="67"/>
  <c r="EX75" i="67"/>
  <c r="EX91" i="67"/>
  <c r="EP75" i="67"/>
  <c r="EP91" i="67"/>
  <c r="EH75" i="67"/>
  <c r="EH91" i="67"/>
  <c r="DZ75" i="67"/>
  <c r="DZ91" i="67"/>
  <c r="DR75" i="67"/>
  <c r="DR91" i="67"/>
  <c r="DJ75" i="67"/>
  <c r="DJ91" i="67"/>
  <c r="DB75" i="67"/>
  <c r="DB91" i="67"/>
  <c r="CT75" i="67"/>
  <c r="CT91" i="67"/>
  <c r="CL75" i="67"/>
  <c r="CL91" i="67"/>
  <c r="CD75" i="67"/>
  <c r="CD91" i="67"/>
  <c r="BV75" i="67"/>
  <c r="BV91" i="67"/>
  <c r="BN75" i="67"/>
  <c r="BN91" i="67"/>
  <c r="BF75" i="67"/>
  <c r="BF91" i="67"/>
  <c r="AX75" i="67"/>
  <c r="AX91" i="67"/>
  <c r="AP75" i="67"/>
  <c r="AP91" i="67"/>
  <c r="AH75" i="67"/>
  <c r="AH91" i="67"/>
  <c r="Z75" i="67"/>
  <c r="Z91" i="67"/>
  <c r="R75" i="67"/>
  <c r="R91" i="67"/>
  <c r="J75" i="67"/>
  <c r="J91" i="67"/>
  <c r="B75" i="67"/>
  <c r="B91" i="67"/>
  <c r="SY72" i="67"/>
  <c r="SQ72" i="67"/>
  <c r="SI72" i="67"/>
  <c r="SA72" i="67"/>
  <c r="RS72" i="67"/>
  <c r="RK72" i="67"/>
  <c r="RC72" i="67"/>
  <c r="QU72" i="67"/>
  <c r="QM72" i="67"/>
  <c r="QE72" i="67"/>
  <c r="PW72" i="67"/>
  <c r="PO72" i="67"/>
  <c r="PG72" i="67"/>
  <c r="OY72" i="67"/>
  <c r="OQ72" i="67"/>
  <c r="OI72" i="67"/>
  <c r="OA72" i="67"/>
  <c r="NS72" i="67"/>
  <c r="NK72" i="67"/>
  <c r="NC72" i="67"/>
  <c r="MU72" i="67"/>
  <c r="MM72" i="67"/>
  <c r="ME72" i="67"/>
  <c r="LW72" i="67"/>
  <c r="LO72" i="67"/>
  <c r="LG72" i="67"/>
  <c r="KY72" i="67"/>
  <c r="KQ72" i="67"/>
  <c r="KI72" i="67"/>
  <c r="KA72" i="67"/>
  <c r="JS72" i="67"/>
  <c r="JK72" i="67"/>
  <c r="JC72" i="67"/>
  <c r="IU72" i="67"/>
  <c r="IM72" i="67"/>
  <c r="IE72" i="67"/>
  <c r="HW72" i="67"/>
  <c r="HO72" i="67"/>
  <c r="HG72" i="67"/>
  <c r="GY72" i="67"/>
  <c r="GQ72" i="67"/>
  <c r="GI72" i="67"/>
  <c r="GA72" i="67"/>
  <c r="FS72" i="67"/>
  <c r="FK72" i="67"/>
  <c r="FC72" i="67"/>
  <c r="EU72" i="67"/>
  <c r="EM72" i="67"/>
  <c r="EE72" i="67"/>
  <c r="DW72" i="67"/>
  <c r="DO72" i="67"/>
  <c r="DG72" i="67"/>
  <c r="CY72" i="67"/>
  <c r="CQ72" i="67"/>
  <c r="CI72" i="67"/>
  <c r="CA72" i="67"/>
  <c r="BS72" i="67"/>
  <c r="BK72" i="67"/>
  <c r="BC72" i="67"/>
  <c r="AU72" i="67"/>
  <c r="AM72" i="67"/>
  <c r="AE72" i="67"/>
  <c r="W72" i="67"/>
  <c r="O72" i="67"/>
  <c r="G72" i="67"/>
  <c r="K68" i="67"/>
  <c r="K39" i="67"/>
  <c r="NF67" i="67"/>
  <c r="NF3" i="67"/>
  <c r="J67" i="67"/>
  <c r="J3" i="67"/>
  <c r="SR65" i="67"/>
  <c r="SJ65" i="67"/>
  <c r="SB65" i="67"/>
  <c r="RT65" i="67"/>
  <c r="RL65" i="67"/>
  <c r="RD65" i="67"/>
  <c r="QV65" i="67"/>
  <c r="QN65" i="67"/>
  <c r="QF65" i="67"/>
  <c r="PX65" i="67"/>
  <c r="PP65" i="67"/>
  <c r="PH65" i="67"/>
  <c r="OZ65" i="67"/>
  <c r="OR65" i="67"/>
  <c r="OJ65" i="67"/>
  <c r="OB65" i="67"/>
  <c r="NT65" i="67"/>
  <c r="NL65" i="67"/>
  <c r="ND65" i="67"/>
  <c r="MV65" i="67"/>
  <c r="MN65" i="67"/>
  <c r="MF65" i="67"/>
  <c r="LX65" i="67"/>
  <c r="LP65" i="67"/>
  <c r="LH65" i="67"/>
  <c r="KZ65" i="67"/>
  <c r="KR65" i="67"/>
  <c r="KJ65" i="67"/>
  <c r="KB65" i="67"/>
  <c r="JT65" i="67"/>
  <c r="JL65" i="67"/>
  <c r="JD65" i="67"/>
  <c r="IV65" i="67"/>
  <c r="IN65" i="67"/>
  <c r="IF65" i="67"/>
  <c r="HX65" i="67"/>
  <c r="HP65" i="67"/>
  <c r="HH65" i="67"/>
  <c r="GZ65" i="67"/>
  <c r="GR65" i="67"/>
  <c r="GJ65" i="67"/>
  <c r="GB65" i="67"/>
  <c r="FT65" i="67"/>
  <c r="FL65" i="67"/>
  <c r="FD65" i="67"/>
  <c r="EV65" i="67"/>
  <c r="EN65" i="67"/>
  <c r="EF65" i="67"/>
  <c r="DX65" i="67"/>
  <c r="DP65" i="67"/>
  <c r="DH65" i="67"/>
  <c r="CZ65" i="67"/>
  <c r="CR65" i="67"/>
  <c r="CJ65" i="67"/>
  <c r="CB65" i="67"/>
  <c r="BT65" i="67"/>
  <c r="BL65" i="67"/>
  <c r="BD65" i="67"/>
  <c r="AV65" i="67"/>
  <c r="AN65" i="67"/>
  <c r="AF65" i="67"/>
  <c r="X65" i="67"/>
  <c r="P65" i="67"/>
  <c r="H65" i="67"/>
  <c r="SX63" i="67"/>
  <c r="SX113" i="67"/>
  <c r="SH63" i="67"/>
  <c r="SH113" i="67"/>
  <c r="RZ63" i="67"/>
  <c r="RZ113" i="67"/>
  <c r="RR63" i="67"/>
  <c r="RR113" i="67"/>
  <c r="RJ63" i="67"/>
  <c r="RJ113" i="67"/>
  <c r="RB63" i="67"/>
  <c r="RB113" i="67"/>
  <c r="QT63" i="67"/>
  <c r="QT113" i="67"/>
  <c r="QL63" i="67"/>
  <c r="QL113" i="67"/>
  <c r="QD63" i="67"/>
  <c r="QD113" i="67"/>
  <c r="PV63" i="67"/>
  <c r="PV113" i="67"/>
  <c r="PN63" i="67"/>
  <c r="PN113" i="67"/>
  <c r="PF63" i="67"/>
  <c r="PF113" i="67"/>
  <c r="OX63" i="67"/>
  <c r="OX113" i="67"/>
  <c r="OP63" i="67"/>
  <c r="OP113" i="67"/>
  <c r="OH63" i="67"/>
  <c r="OH113" i="67"/>
  <c r="NZ63" i="67"/>
  <c r="NZ113" i="67"/>
  <c r="NR63" i="67"/>
  <c r="NR113" i="67"/>
  <c r="NJ63" i="67"/>
  <c r="NJ113" i="67"/>
  <c r="NB63" i="67"/>
  <c r="NB113" i="67"/>
  <c r="MT63" i="67"/>
  <c r="MT113" i="67"/>
  <c r="ML63" i="67"/>
  <c r="ML113" i="67"/>
  <c r="MD63" i="67"/>
  <c r="MD113" i="67"/>
  <c r="LV63" i="67"/>
  <c r="LV113" i="67"/>
  <c r="LN63" i="67"/>
  <c r="LN113" i="67"/>
  <c r="LF63" i="67"/>
  <c r="LF113" i="67"/>
  <c r="KX63" i="67"/>
  <c r="KX113" i="67"/>
  <c r="KP63" i="67"/>
  <c r="KP113" i="67"/>
  <c r="KH63" i="67"/>
  <c r="KH113" i="67"/>
  <c r="JZ63" i="67"/>
  <c r="JZ113" i="67"/>
  <c r="JR63" i="67"/>
  <c r="JR113" i="67"/>
  <c r="JJ63" i="67"/>
  <c r="JJ113" i="67"/>
  <c r="JB63" i="67"/>
  <c r="JB113" i="67"/>
  <c r="IT63" i="67"/>
  <c r="IT113" i="67"/>
  <c r="IL63" i="67"/>
  <c r="IL113" i="67"/>
  <c r="ID63" i="67"/>
  <c r="ID113" i="67"/>
  <c r="HV63" i="67"/>
  <c r="HV113" i="67"/>
  <c r="HN63" i="67"/>
  <c r="HN113" i="67"/>
  <c r="HF63" i="67"/>
  <c r="HF113" i="67"/>
  <c r="GX63" i="67"/>
  <c r="GX113" i="67"/>
  <c r="GP63" i="67"/>
  <c r="GP113" i="67"/>
  <c r="GH63" i="67"/>
  <c r="GH113" i="67"/>
  <c r="FZ63" i="67"/>
  <c r="FZ113" i="67"/>
  <c r="FR63" i="67"/>
  <c r="FR113" i="67"/>
  <c r="FJ63" i="67"/>
  <c r="FJ113" i="67"/>
  <c r="FB63" i="67"/>
  <c r="FB113" i="67"/>
  <c r="ET63" i="67"/>
  <c r="ET113" i="67"/>
  <c r="EL63" i="67"/>
  <c r="EL113" i="67"/>
  <c r="ED63" i="67"/>
  <c r="ED113" i="67"/>
  <c r="DV63" i="67"/>
  <c r="DV113" i="67"/>
  <c r="DN63" i="67"/>
  <c r="DN113" i="67"/>
  <c r="DF63" i="67"/>
  <c r="DF113" i="67"/>
  <c r="CX63" i="67"/>
  <c r="CX113" i="67"/>
  <c r="CP63" i="67"/>
  <c r="CP113" i="67"/>
  <c r="CH63" i="67"/>
  <c r="CH113" i="67"/>
  <c r="BZ63" i="67"/>
  <c r="BZ113" i="67"/>
  <c r="BR63" i="67"/>
  <c r="BR113" i="67"/>
  <c r="BJ63" i="67"/>
  <c r="BJ113" i="67"/>
  <c r="BB63" i="67"/>
  <c r="BB113" i="67"/>
  <c r="AT63" i="67"/>
  <c r="AT113" i="67"/>
  <c r="AL63" i="67"/>
  <c r="AL113" i="67"/>
  <c r="AD63" i="67"/>
  <c r="AD113" i="67"/>
  <c r="V63" i="67"/>
  <c r="V113" i="67"/>
  <c r="N63" i="67"/>
  <c r="N113" i="67"/>
  <c r="F63" i="67"/>
  <c r="F113" i="67"/>
  <c r="NI62" i="67"/>
  <c r="NI2" i="67"/>
  <c r="ES62" i="67"/>
  <c r="ES2" i="67"/>
  <c r="SU60" i="67"/>
  <c r="SM60" i="67"/>
  <c r="SE60" i="67"/>
  <c r="RW60" i="67"/>
  <c r="RO60" i="67"/>
  <c r="RG60" i="67"/>
  <c r="QY60" i="67"/>
  <c r="QQ60" i="67"/>
  <c r="QI60" i="67"/>
  <c r="QA60" i="67"/>
  <c r="PS60" i="67"/>
  <c r="PK60" i="67"/>
  <c r="PC60" i="67"/>
  <c r="OU60" i="67"/>
  <c r="OM60" i="67"/>
  <c r="OE60" i="67"/>
  <c r="NW60" i="67"/>
  <c r="NO60" i="67"/>
  <c r="NG60" i="67"/>
  <c r="MY60" i="67"/>
  <c r="MQ60" i="67"/>
  <c r="MI60" i="67"/>
  <c r="MA60" i="67"/>
  <c r="LS60" i="67"/>
  <c r="LK60" i="67"/>
  <c r="LC60" i="67"/>
  <c r="KU60" i="67"/>
  <c r="KM60" i="67"/>
  <c r="KE60" i="67"/>
  <c r="JW60" i="67"/>
  <c r="JO60" i="67"/>
  <c r="JG60" i="67"/>
  <c r="IY60" i="67"/>
  <c r="IQ60" i="67"/>
  <c r="II60" i="67"/>
  <c r="IA60" i="67"/>
  <c r="HS60" i="67"/>
  <c r="HK60" i="67"/>
  <c r="HC60" i="67"/>
  <c r="GU60" i="67"/>
  <c r="GM60" i="67"/>
  <c r="GE60" i="67"/>
  <c r="FW60" i="67"/>
  <c r="FO60" i="67"/>
  <c r="FG60" i="67"/>
  <c r="EY60" i="67"/>
  <c r="EQ60" i="67"/>
  <c r="EI60" i="67"/>
  <c r="EA60" i="67"/>
  <c r="DS60" i="67"/>
  <c r="DK60" i="67"/>
  <c r="DC60" i="67"/>
  <c r="CU60" i="67"/>
  <c r="CM60" i="67"/>
  <c r="CE60" i="67"/>
  <c r="BW60" i="67"/>
  <c r="BO60" i="67"/>
  <c r="BG60" i="67"/>
  <c r="AY60" i="67"/>
  <c r="AQ60" i="67"/>
  <c r="AI60" i="67"/>
  <c r="AA60" i="67"/>
  <c r="S60" i="67"/>
  <c r="C60" i="67"/>
  <c r="SR57" i="67"/>
  <c r="SR124" i="67"/>
  <c r="SJ57" i="67"/>
  <c r="SJ124" i="67"/>
  <c r="SB57" i="67"/>
  <c r="SB124" i="67"/>
  <c r="RT57" i="67"/>
  <c r="RT124" i="67"/>
  <c r="RL57" i="67"/>
  <c r="RL124" i="67"/>
  <c r="RD57" i="67"/>
  <c r="RD124" i="67"/>
  <c r="QV57" i="67"/>
  <c r="QV124" i="67"/>
  <c r="QN57" i="67"/>
  <c r="QN124" i="67"/>
  <c r="QF57" i="67"/>
  <c r="QF124" i="67"/>
  <c r="PX57" i="67"/>
  <c r="PX124" i="67"/>
  <c r="PP57" i="67"/>
  <c r="PP124" i="67"/>
  <c r="PH57" i="67"/>
  <c r="PH124" i="67"/>
  <c r="OZ57" i="67"/>
  <c r="OZ124" i="67"/>
  <c r="OR57" i="67"/>
  <c r="OR124" i="67"/>
  <c r="OJ57" i="67"/>
  <c r="OJ124" i="67"/>
  <c r="OB57" i="67"/>
  <c r="OB124" i="67"/>
  <c r="NT57" i="67"/>
  <c r="NT124" i="67"/>
  <c r="NL57" i="67"/>
  <c r="NL124" i="67"/>
  <c r="ND57" i="67"/>
  <c r="ND124" i="67"/>
  <c r="MV57" i="67"/>
  <c r="MV124" i="67"/>
  <c r="MN57" i="67"/>
  <c r="MN124" i="67"/>
  <c r="MF57" i="67"/>
  <c r="MF124" i="67"/>
  <c r="LX57" i="67"/>
  <c r="LX124" i="67"/>
  <c r="LP57" i="67"/>
  <c r="LP124" i="67"/>
  <c r="LH57" i="67"/>
  <c r="LH124" i="67"/>
  <c r="KZ57" i="67"/>
  <c r="KZ124" i="67"/>
  <c r="KR57" i="67"/>
  <c r="KR124" i="67"/>
  <c r="KJ57" i="67"/>
  <c r="KJ124" i="67"/>
  <c r="KB57" i="67"/>
  <c r="KB124" i="67"/>
  <c r="JT57" i="67"/>
  <c r="JT124" i="67"/>
  <c r="JL57" i="67"/>
  <c r="JL124" i="67"/>
  <c r="JD57" i="67"/>
  <c r="JD124" i="67"/>
  <c r="IV57" i="67"/>
  <c r="IV124" i="67"/>
  <c r="IN57" i="67"/>
  <c r="IN124" i="67"/>
  <c r="IF57" i="67"/>
  <c r="IF124" i="67"/>
  <c r="HX57" i="67"/>
  <c r="HX124" i="67"/>
  <c r="HP57" i="67"/>
  <c r="HP124" i="67"/>
  <c r="HH57" i="67"/>
  <c r="HH124" i="67"/>
  <c r="GZ57" i="67"/>
  <c r="GZ124" i="67"/>
  <c r="GR57" i="67"/>
  <c r="GR124" i="67"/>
  <c r="GJ57" i="67"/>
  <c r="GJ124" i="67"/>
  <c r="GB57" i="67"/>
  <c r="GB124" i="67"/>
  <c r="FT57" i="67"/>
  <c r="FT124" i="67"/>
  <c r="FL57" i="67"/>
  <c r="FL124" i="67"/>
  <c r="FD57" i="67"/>
  <c r="FD124" i="67"/>
  <c r="EV57" i="67"/>
  <c r="EV124" i="67"/>
  <c r="EN57" i="67"/>
  <c r="EN124" i="67"/>
  <c r="EF57" i="67"/>
  <c r="EF124" i="67"/>
  <c r="DX57" i="67"/>
  <c r="DX124" i="67"/>
  <c r="DP57" i="67"/>
  <c r="DP124" i="67"/>
  <c r="DH57" i="67"/>
  <c r="DH124" i="67"/>
  <c r="CZ57" i="67"/>
  <c r="CZ124" i="67"/>
  <c r="CR57" i="67"/>
  <c r="CR124" i="67"/>
  <c r="CJ57" i="67"/>
  <c r="CJ124" i="67"/>
  <c r="CB57" i="67"/>
  <c r="CB124" i="67"/>
  <c r="BT57" i="67"/>
  <c r="BT124" i="67"/>
  <c r="BL57" i="67"/>
  <c r="BL124" i="67"/>
  <c r="BD57" i="67"/>
  <c r="BD124" i="67"/>
  <c r="AV57" i="67"/>
  <c r="AV124" i="67"/>
  <c r="AN57" i="67"/>
  <c r="AN124" i="67"/>
  <c r="AF57" i="67"/>
  <c r="AF124" i="67"/>
  <c r="X57" i="67"/>
  <c r="X124" i="67"/>
  <c r="P57" i="67"/>
  <c r="P124" i="67"/>
  <c r="H57" i="67"/>
  <c r="H124" i="67"/>
  <c r="SX55" i="67"/>
  <c r="SP55" i="67"/>
  <c r="SP42" i="67"/>
  <c r="SH55" i="67"/>
  <c r="RZ55" i="67"/>
  <c r="RR55" i="67"/>
  <c r="RJ55" i="67"/>
  <c r="RB55" i="67"/>
  <c r="QT55" i="67"/>
  <c r="QL55" i="67"/>
  <c r="QD55" i="67"/>
  <c r="PV55" i="67"/>
  <c r="PN55" i="67"/>
  <c r="PF55" i="67"/>
  <c r="OX55" i="67"/>
  <c r="OP55" i="67"/>
  <c r="OH55" i="67"/>
  <c r="NZ55" i="67"/>
  <c r="NR55" i="67"/>
  <c r="NB55" i="67"/>
  <c r="MT55" i="67"/>
  <c r="ML55" i="67"/>
  <c r="MD55" i="67"/>
  <c r="LV55" i="67"/>
  <c r="LN55" i="67"/>
  <c r="LF55" i="67"/>
  <c r="KX55" i="67"/>
  <c r="KP55" i="67"/>
  <c r="KH55" i="67"/>
  <c r="JZ55" i="67"/>
  <c r="JR55" i="67"/>
  <c r="JJ55" i="67"/>
  <c r="JB55" i="67"/>
  <c r="IT55" i="67"/>
  <c r="IL55" i="67"/>
  <c r="ID55" i="67"/>
  <c r="HV55" i="67"/>
  <c r="HN55" i="67"/>
  <c r="HF55" i="67"/>
  <c r="GX55" i="67"/>
  <c r="GP55" i="67"/>
  <c r="GH55" i="67"/>
  <c r="FZ55" i="67"/>
  <c r="FR55" i="67"/>
  <c r="FJ55" i="67"/>
  <c r="FB55" i="67"/>
  <c r="ET55" i="67"/>
  <c r="EL55" i="67"/>
  <c r="ED55" i="67"/>
  <c r="ES86" i="67"/>
  <c r="ES34" i="67"/>
  <c r="J83" i="67"/>
  <c r="J43" i="67"/>
  <c r="NL81" i="67"/>
  <c r="NL10" i="67"/>
  <c r="SV78" i="67"/>
  <c r="SV99" i="67"/>
  <c r="SN78" i="67"/>
  <c r="SN99" i="67"/>
  <c r="SF78" i="67"/>
  <c r="SF99" i="67"/>
  <c r="RX78" i="67"/>
  <c r="RX99" i="67"/>
  <c r="RP78" i="67"/>
  <c r="RP99" i="67"/>
  <c r="RH78" i="67"/>
  <c r="RH99" i="67"/>
  <c r="QZ78" i="67"/>
  <c r="QZ99" i="67"/>
  <c r="QR78" i="67"/>
  <c r="QR99" i="67"/>
  <c r="QJ78" i="67"/>
  <c r="QJ99" i="67"/>
  <c r="QB78" i="67"/>
  <c r="QB99" i="67"/>
  <c r="PT78" i="67"/>
  <c r="PT99" i="67"/>
  <c r="PL78" i="67"/>
  <c r="PL99" i="67"/>
  <c r="PD78" i="67"/>
  <c r="PD99" i="67"/>
  <c r="OV78" i="67"/>
  <c r="OV99" i="67"/>
  <c r="ON78" i="67"/>
  <c r="ON99" i="67"/>
  <c r="OF78" i="67"/>
  <c r="OF99" i="67"/>
  <c r="NX78" i="67"/>
  <c r="NX99" i="67"/>
  <c r="NP78" i="67"/>
  <c r="NP99" i="67"/>
  <c r="NH78" i="67"/>
  <c r="NH99" i="67"/>
  <c r="MZ78" i="67"/>
  <c r="MZ99" i="67"/>
  <c r="MR78" i="67"/>
  <c r="MR99" i="67"/>
  <c r="MJ78" i="67"/>
  <c r="MJ99" i="67"/>
  <c r="MB78" i="67"/>
  <c r="MB99" i="67"/>
  <c r="LT78" i="67"/>
  <c r="LT99" i="67"/>
  <c r="LL78" i="67"/>
  <c r="LL99" i="67"/>
  <c r="LD78" i="67"/>
  <c r="LD99" i="67"/>
  <c r="KV78" i="67"/>
  <c r="KV99" i="67"/>
  <c r="KN78" i="67"/>
  <c r="KN99" i="67"/>
  <c r="KF78" i="67"/>
  <c r="KF99" i="67"/>
  <c r="JX78" i="67"/>
  <c r="JX99" i="67"/>
  <c r="JP78" i="67"/>
  <c r="JP99" i="67"/>
  <c r="JH78" i="67"/>
  <c r="JH99" i="67"/>
  <c r="IZ78" i="67"/>
  <c r="IZ99" i="67"/>
  <c r="IR78" i="67"/>
  <c r="IR99" i="67"/>
  <c r="IJ78" i="67"/>
  <c r="IJ99" i="67"/>
  <c r="IB78" i="67"/>
  <c r="IB99" i="67"/>
  <c r="HT78" i="67"/>
  <c r="HT99" i="67"/>
  <c r="HL78" i="67"/>
  <c r="HL99" i="67"/>
  <c r="HD78" i="67"/>
  <c r="HD99" i="67"/>
  <c r="GV78" i="67"/>
  <c r="GV99" i="67"/>
  <c r="GN78" i="67"/>
  <c r="GN99" i="67"/>
  <c r="GF78" i="67"/>
  <c r="GF99" i="67"/>
  <c r="FX78" i="67"/>
  <c r="FX99" i="67"/>
  <c r="FP78" i="67"/>
  <c r="FP99" i="67"/>
  <c r="FH78" i="67"/>
  <c r="FH99" i="67"/>
  <c r="EZ78" i="67"/>
  <c r="EZ99" i="67"/>
  <c r="ER78" i="67"/>
  <c r="ER99" i="67"/>
  <c r="EJ78" i="67"/>
  <c r="EJ99" i="67"/>
  <c r="EB78" i="67"/>
  <c r="EB99" i="67"/>
  <c r="DT78" i="67"/>
  <c r="DT99" i="67"/>
  <c r="DL78" i="67"/>
  <c r="DL99" i="67"/>
  <c r="DD78" i="67"/>
  <c r="DD99" i="67"/>
  <c r="CV78" i="67"/>
  <c r="CV99" i="67"/>
  <c r="CN78" i="67"/>
  <c r="CN99" i="67"/>
  <c r="CF78" i="67"/>
  <c r="CF99" i="67"/>
  <c r="BX78" i="67"/>
  <c r="BX99" i="67"/>
  <c r="BP78" i="67"/>
  <c r="BP99" i="67"/>
  <c r="BH78" i="67"/>
  <c r="BH99" i="67"/>
  <c r="AZ78" i="67"/>
  <c r="AZ99" i="67"/>
  <c r="AR78" i="67"/>
  <c r="AR99" i="67"/>
  <c r="AJ78" i="67"/>
  <c r="AJ99" i="67"/>
  <c r="AB78" i="67"/>
  <c r="AB99" i="67"/>
  <c r="T78" i="67"/>
  <c r="T99" i="67"/>
  <c r="L78" i="67"/>
  <c r="L99" i="67"/>
  <c r="D78" i="67"/>
  <c r="D99" i="67"/>
  <c r="SS75" i="67"/>
  <c r="SS91" i="67"/>
  <c r="SK75" i="67"/>
  <c r="SK91" i="67"/>
  <c r="SC75" i="67"/>
  <c r="SC91" i="67"/>
  <c r="RU75" i="67"/>
  <c r="RU91" i="67"/>
  <c r="RM75" i="67"/>
  <c r="RM91" i="67"/>
  <c r="RE75" i="67"/>
  <c r="RE91" i="67"/>
  <c r="QW75" i="67"/>
  <c r="QW91" i="67"/>
  <c r="QO75" i="67"/>
  <c r="QO91" i="67"/>
  <c r="QG75" i="67"/>
  <c r="QG91" i="67"/>
  <c r="PY75" i="67"/>
  <c r="PY91" i="67"/>
  <c r="PQ75" i="67"/>
  <c r="PQ91" i="67"/>
  <c r="PI75" i="67"/>
  <c r="PI91" i="67"/>
  <c r="PA75" i="67"/>
  <c r="PA91" i="67"/>
  <c r="OS75" i="67"/>
  <c r="OS91" i="67"/>
  <c r="OK75" i="67"/>
  <c r="OK91" i="67"/>
  <c r="OC75" i="67"/>
  <c r="OC91" i="67"/>
  <c r="NU75" i="67"/>
  <c r="NU91" i="67"/>
  <c r="NE75" i="67"/>
  <c r="NE91" i="67"/>
  <c r="MW75" i="67"/>
  <c r="MW91" i="67"/>
  <c r="MO75" i="67"/>
  <c r="MO91" i="67"/>
  <c r="MG75" i="67"/>
  <c r="MG91" i="67"/>
  <c r="LY75" i="67"/>
  <c r="LY91" i="67"/>
  <c r="LQ75" i="67"/>
  <c r="LQ91" i="67"/>
  <c r="LI75" i="67"/>
  <c r="LI91" i="67"/>
  <c r="LA75" i="67"/>
  <c r="LA91" i="67"/>
  <c r="KS75" i="67"/>
  <c r="KS91" i="67"/>
  <c r="KK75" i="67"/>
  <c r="KK91" i="67"/>
  <c r="KC75" i="67"/>
  <c r="KC91" i="67"/>
  <c r="JU75" i="67"/>
  <c r="JU91" i="67"/>
  <c r="JM75" i="67"/>
  <c r="JM91" i="67"/>
  <c r="JE75" i="67"/>
  <c r="JE91" i="67"/>
  <c r="IW75" i="67"/>
  <c r="IW91" i="67"/>
  <c r="IO75" i="67"/>
  <c r="IO91" i="67"/>
  <c r="IG75" i="67"/>
  <c r="IG91" i="67"/>
  <c r="HY75" i="67"/>
  <c r="HY91" i="67"/>
  <c r="HQ75" i="67"/>
  <c r="HQ91" i="67"/>
  <c r="HI75" i="67"/>
  <c r="HI91" i="67"/>
  <c r="HA75" i="67"/>
  <c r="HA91" i="67"/>
  <c r="GS75" i="67"/>
  <c r="GS91" i="67"/>
  <c r="GK75" i="67"/>
  <c r="GK91" i="67"/>
  <c r="GC75" i="67"/>
  <c r="GC91" i="67"/>
  <c r="FU75" i="67"/>
  <c r="FU91" i="67"/>
  <c r="FM75" i="67"/>
  <c r="FM91" i="67"/>
  <c r="FE75" i="67"/>
  <c r="FE91" i="67"/>
  <c r="EW75" i="67"/>
  <c r="EW91" i="67"/>
  <c r="EO75" i="67"/>
  <c r="EO91" i="67"/>
  <c r="EG75" i="67"/>
  <c r="EG91" i="67"/>
  <c r="DY75" i="67"/>
  <c r="DY91" i="67"/>
  <c r="DQ75" i="67"/>
  <c r="DQ91" i="67"/>
  <c r="DI75" i="67"/>
  <c r="DI91" i="67"/>
  <c r="DA75" i="67"/>
  <c r="DA91" i="67"/>
  <c r="CS75" i="67"/>
  <c r="CS91" i="67"/>
  <c r="CK75" i="67"/>
  <c r="CK91" i="67"/>
  <c r="CC75" i="67"/>
  <c r="CC91" i="67"/>
  <c r="BU75" i="67"/>
  <c r="BU91" i="67"/>
  <c r="BM75" i="67"/>
  <c r="BM91" i="67"/>
  <c r="BE75" i="67"/>
  <c r="BE91" i="67"/>
  <c r="AW75" i="67"/>
  <c r="AW91" i="67"/>
  <c r="AO75" i="67"/>
  <c r="AO91" i="67"/>
  <c r="AG75" i="67"/>
  <c r="AG91" i="67"/>
  <c r="Y75" i="67"/>
  <c r="Y91" i="67"/>
  <c r="Q75" i="67"/>
  <c r="Q91" i="67"/>
  <c r="I75" i="67"/>
  <c r="I91" i="67"/>
  <c r="A75" i="67"/>
  <c r="A91" i="67"/>
  <c r="SX72" i="67"/>
  <c r="SH72" i="67"/>
  <c r="RZ72" i="67"/>
  <c r="RR72" i="67"/>
  <c r="RJ72" i="67"/>
  <c r="RB72" i="67"/>
  <c r="QT72" i="67"/>
  <c r="QL72" i="67"/>
  <c r="QD72" i="67"/>
  <c r="PV72" i="67"/>
  <c r="PN72" i="67"/>
  <c r="PF72" i="67"/>
  <c r="OX72" i="67"/>
  <c r="OP72" i="67"/>
  <c r="OH72" i="67"/>
  <c r="NZ72" i="67"/>
  <c r="NR72" i="67"/>
  <c r="NJ72" i="67"/>
  <c r="NB72" i="67"/>
  <c r="MT72" i="67"/>
  <c r="ML72" i="67"/>
  <c r="MD72" i="67"/>
  <c r="MD24" i="67"/>
  <c r="LV72" i="67"/>
  <c r="LN72" i="67"/>
  <c r="LF72" i="67"/>
  <c r="KX72" i="67"/>
  <c r="KP72" i="67"/>
  <c r="KH72" i="67"/>
  <c r="JZ72" i="67"/>
  <c r="JR72" i="67"/>
  <c r="JJ72" i="67"/>
  <c r="JB72" i="67"/>
  <c r="IT72" i="67"/>
  <c r="IL72" i="67"/>
  <c r="ID72" i="67"/>
  <c r="HV72" i="67"/>
  <c r="HN72" i="67"/>
  <c r="HF72" i="67"/>
  <c r="GX72" i="67"/>
  <c r="GP72" i="67"/>
  <c r="GH72" i="67"/>
  <c r="FZ72" i="67"/>
  <c r="FR72" i="67"/>
  <c r="FJ72" i="67"/>
  <c r="FB72" i="67"/>
  <c r="ET72" i="67"/>
  <c r="EL72" i="67"/>
  <c r="ED72" i="67"/>
  <c r="DV72" i="67"/>
  <c r="DN72" i="67"/>
  <c r="DF72" i="67"/>
  <c r="CX72" i="67"/>
  <c r="CP72" i="67"/>
  <c r="CH72" i="67"/>
  <c r="BZ72" i="67"/>
  <c r="BR72" i="67"/>
  <c r="BJ72" i="67"/>
  <c r="BB72" i="67"/>
  <c r="AT72" i="67"/>
  <c r="AL72" i="67"/>
  <c r="AD72" i="67"/>
  <c r="V72" i="67"/>
  <c r="N72" i="67"/>
  <c r="F72" i="67"/>
  <c r="J68" i="67"/>
  <c r="J39" i="67"/>
  <c r="NM67" i="67"/>
  <c r="NM3" i="67"/>
  <c r="EF66" i="67"/>
  <c r="EF6" i="67"/>
  <c r="SY65" i="67"/>
  <c r="SQ65" i="67"/>
  <c r="SI65" i="67"/>
  <c r="SA65" i="67"/>
  <c r="RS65" i="67"/>
  <c r="RK65" i="67"/>
  <c r="RC65" i="67"/>
  <c r="QU65" i="67"/>
  <c r="QM65" i="67"/>
  <c r="QE65" i="67"/>
  <c r="PW65" i="67"/>
  <c r="PO65" i="67"/>
  <c r="PG65" i="67"/>
  <c r="OY65" i="67"/>
  <c r="OQ65" i="67"/>
  <c r="OI65" i="67"/>
  <c r="OA65" i="67"/>
  <c r="NS65" i="67"/>
  <c r="NK65" i="67"/>
  <c r="NC65" i="67"/>
  <c r="MU65" i="67"/>
  <c r="MM65" i="67"/>
  <c r="ME65" i="67"/>
  <c r="LW65" i="67"/>
  <c r="LO65" i="67"/>
  <c r="LG65" i="67"/>
  <c r="KY65" i="67"/>
  <c r="KQ65" i="67"/>
  <c r="KI65" i="67"/>
  <c r="KA65" i="67"/>
  <c r="JS65" i="67"/>
  <c r="JK65" i="67"/>
  <c r="JC65" i="67"/>
  <c r="IU65" i="67"/>
  <c r="IM65" i="67"/>
  <c r="IE65" i="67"/>
  <c r="HW65" i="67"/>
  <c r="HO65" i="67"/>
  <c r="HG65" i="67"/>
  <c r="GY65" i="67"/>
  <c r="GQ65" i="67"/>
  <c r="GI65" i="67"/>
  <c r="GA65" i="67"/>
  <c r="FS65" i="67"/>
  <c r="FK65" i="67"/>
  <c r="FC65" i="67"/>
  <c r="EU65" i="67"/>
  <c r="EM65" i="67"/>
  <c r="EE65" i="67"/>
  <c r="DW65" i="67"/>
  <c r="DO65" i="67"/>
  <c r="DG65" i="67"/>
  <c r="CY65" i="67"/>
  <c r="CQ65" i="67"/>
  <c r="CI65" i="67"/>
  <c r="CA65" i="67"/>
  <c r="BS65" i="67"/>
  <c r="BK65" i="67"/>
  <c r="BC65" i="67"/>
  <c r="AU65" i="67"/>
  <c r="AM65" i="67"/>
  <c r="AE65" i="67"/>
  <c r="W65" i="67"/>
  <c r="O65" i="67"/>
  <c r="G65" i="67"/>
  <c r="SW63" i="67"/>
  <c r="SW113" i="67"/>
  <c r="SO63" i="67"/>
  <c r="SO113" i="67"/>
  <c r="SG63" i="67"/>
  <c r="SG113" i="67"/>
  <c r="RY63" i="67"/>
  <c r="RY113" i="67"/>
  <c r="RQ63" i="67"/>
  <c r="RQ113" i="67"/>
  <c r="RI63" i="67"/>
  <c r="RI113" i="67"/>
  <c r="RA63" i="67"/>
  <c r="RA113" i="67"/>
  <c r="QS63" i="67"/>
  <c r="QS113" i="67"/>
  <c r="QK63" i="67"/>
  <c r="QK113" i="67"/>
  <c r="QC63" i="67"/>
  <c r="QC113" i="67"/>
  <c r="PU63" i="67"/>
  <c r="PU113" i="67"/>
  <c r="PM63" i="67"/>
  <c r="PM113" i="67"/>
  <c r="PE63" i="67"/>
  <c r="PE113" i="67"/>
  <c r="OW63" i="67"/>
  <c r="OW113" i="67"/>
  <c r="OO63" i="67"/>
  <c r="OO113" i="67"/>
  <c r="OG63" i="67"/>
  <c r="OG113" i="67"/>
  <c r="NY63" i="67"/>
  <c r="NY113" i="67"/>
  <c r="NQ63" i="67"/>
  <c r="NQ113" i="67"/>
  <c r="NI63" i="67"/>
  <c r="NI113" i="67"/>
  <c r="NA63" i="67"/>
  <c r="NA113" i="67"/>
  <c r="MS63" i="67"/>
  <c r="MS113" i="67"/>
  <c r="MK63" i="67"/>
  <c r="MK113" i="67"/>
  <c r="MC63" i="67"/>
  <c r="MC113" i="67"/>
  <c r="LU63" i="67"/>
  <c r="LU113" i="67"/>
  <c r="LM63" i="67"/>
  <c r="LM113" i="67"/>
  <c r="LE63" i="67"/>
  <c r="LE113" i="67"/>
  <c r="KW63" i="67"/>
  <c r="KW113" i="67"/>
  <c r="KO63" i="67"/>
  <c r="KO113" i="67"/>
  <c r="KG63" i="67"/>
  <c r="KG113" i="67"/>
  <c r="JY63" i="67"/>
  <c r="JY113" i="67"/>
  <c r="JQ63" i="67"/>
  <c r="JQ113" i="67"/>
  <c r="JI63" i="67"/>
  <c r="JI113" i="67"/>
  <c r="JA63" i="67"/>
  <c r="JA113" i="67"/>
  <c r="IS63" i="67"/>
  <c r="IS113" i="67"/>
  <c r="IK63" i="67"/>
  <c r="IK113" i="67"/>
  <c r="IC63" i="67"/>
  <c r="IC113" i="67"/>
  <c r="HU63" i="67"/>
  <c r="HU113" i="67"/>
  <c r="HM63" i="67"/>
  <c r="HM113" i="67"/>
  <c r="HE63" i="67"/>
  <c r="HE113" i="67"/>
  <c r="GW63" i="67"/>
  <c r="GW113" i="67"/>
  <c r="GO63" i="67"/>
  <c r="GO113" i="67"/>
  <c r="GG63" i="67"/>
  <c r="GG113" i="67"/>
  <c r="FY63" i="67"/>
  <c r="FY113" i="67"/>
  <c r="FQ63" i="67"/>
  <c r="FQ113" i="67"/>
  <c r="FI63" i="67"/>
  <c r="FI113" i="67"/>
  <c r="FA63" i="67"/>
  <c r="FA113" i="67"/>
  <c r="ES63" i="67"/>
  <c r="ES113" i="67"/>
  <c r="EK63" i="67"/>
  <c r="EK113" i="67"/>
  <c r="EC63" i="67"/>
  <c r="EC113" i="67"/>
  <c r="DU63" i="67"/>
  <c r="DU113" i="67"/>
  <c r="DM63" i="67"/>
  <c r="DM113" i="67"/>
  <c r="DE63" i="67"/>
  <c r="DE113" i="67"/>
  <c r="CW63" i="67"/>
  <c r="CW113" i="67"/>
  <c r="CO63" i="67"/>
  <c r="CO113" i="67"/>
  <c r="CG63" i="67"/>
  <c r="CG113" i="67"/>
  <c r="BY63" i="67"/>
  <c r="BY113" i="67"/>
  <c r="BQ63" i="67"/>
  <c r="BQ113" i="67"/>
  <c r="BI63" i="67"/>
  <c r="BI113" i="67"/>
  <c r="BA63" i="67"/>
  <c r="BA113" i="67"/>
  <c r="AS63" i="67"/>
  <c r="AS113" i="67"/>
  <c r="AK63" i="67"/>
  <c r="AK113" i="67"/>
  <c r="AC63" i="67"/>
  <c r="AC113" i="67"/>
  <c r="U63" i="67"/>
  <c r="U113" i="67"/>
  <c r="M63" i="67"/>
  <c r="M113" i="67"/>
  <c r="E63" i="67"/>
  <c r="E113" i="67"/>
  <c r="NH62" i="67"/>
  <c r="NH2" i="67"/>
  <c r="K61" i="67"/>
  <c r="K22" i="67"/>
  <c r="ST60" i="67"/>
  <c r="SL60" i="67"/>
  <c r="SD60" i="67"/>
  <c r="RV60" i="67"/>
  <c r="RN60" i="67"/>
  <c r="RF60" i="67"/>
  <c r="QX60" i="67"/>
  <c r="QP60" i="67"/>
  <c r="QH60" i="67"/>
  <c r="PZ60" i="67"/>
  <c r="PR60" i="67"/>
  <c r="PJ60" i="67"/>
  <c r="PB60" i="67"/>
  <c r="OT60" i="67"/>
  <c r="OL60" i="67"/>
  <c r="OD60" i="67"/>
  <c r="NV60" i="67"/>
  <c r="NN60" i="67"/>
  <c r="NF60" i="67"/>
  <c r="MX60" i="67"/>
  <c r="MP60" i="67"/>
  <c r="MH60" i="67"/>
  <c r="LZ60" i="67"/>
  <c r="LR60" i="67"/>
  <c r="LJ60" i="67"/>
  <c r="LB60" i="67"/>
  <c r="KT60" i="67"/>
  <c r="KL60" i="67"/>
  <c r="KD60" i="67"/>
  <c r="JV60" i="67"/>
  <c r="JN60" i="67"/>
  <c r="JF60" i="67"/>
  <c r="IX60" i="67"/>
  <c r="IP60" i="67"/>
  <c r="IH60" i="67"/>
  <c r="HZ60" i="67"/>
  <c r="HR60" i="67"/>
  <c r="HJ60" i="67"/>
  <c r="HB60" i="67"/>
  <c r="GT60" i="67"/>
  <c r="GL60" i="67"/>
  <c r="GD60" i="67"/>
  <c r="FV60" i="67"/>
  <c r="FN60" i="67"/>
  <c r="FF60" i="67"/>
  <c r="EX60" i="67"/>
  <c r="EP60" i="67"/>
  <c r="EH60" i="67"/>
  <c r="DZ60" i="67"/>
  <c r="DR60" i="67"/>
  <c r="DJ60" i="67"/>
  <c r="DB60" i="67"/>
  <c r="CT60" i="67"/>
  <c r="CL60" i="67"/>
  <c r="CD60" i="67"/>
  <c r="BV60" i="67"/>
  <c r="BN60" i="67"/>
  <c r="BF60" i="67"/>
  <c r="AX60" i="67"/>
  <c r="AP60" i="67"/>
  <c r="AH60" i="67"/>
  <c r="Z60" i="67"/>
  <c r="R60" i="67"/>
  <c r="B60" i="67"/>
  <c r="SY57" i="67"/>
  <c r="SY124" i="67"/>
  <c r="SQ57" i="67"/>
  <c r="SQ124" i="67"/>
  <c r="SI57" i="67"/>
  <c r="SI124" i="67"/>
  <c r="SA57" i="67"/>
  <c r="SA124" i="67"/>
  <c r="RS57" i="67"/>
  <c r="RS124" i="67"/>
  <c r="RK57" i="67"/>
  <c r="RK124" i="67"/>
  <c r="RC57" i="67"/>
  <c r="RC124" i="67"/>
  <c r="QU57" i="67"/>
  <c r="QU124" i="67"/>
  <c r="QM57" i="67"/>
  <c r="QM124" i="67"/>
  <c r="QE57" i="67"/>
  <c r="QE124" i="67"/>
  <c r="PW57" i="67"/>
  <c r="PW124" i="67"/>
  <c r="PO57" i="67"/>
  <c r="PO124" i="67"/>
  <c r="PG57" i="67"/>
  <c r="PG124" i="67"/>
  <c r="OY57" i="67"/>
  <c r="OY124" i="67"/>
  <c r="OQ57" i="67"/>
  <c r="OQ124" i="67"/>
  <c r="OI57" i="67"/>
  <c r="OI124" i="67"/>
  <c r="OA57" i="67"/>
  <c r="OA124" i="67"/>
  <c r="NS57" i="67"/>
  <c r="NS124" i="67"/>
  <c r="NK57" i="67"/>
  <c r="NK124" i="67"/>
  <c r="NC57" i="67"/>
  <c r="NC124" i="67"/>
  <c r="MU57" i="67"/>
  <c r="MU124" i="67"/>
  <c r="MM57" i="67"/>
  <c r="MM124" i="67"/>
  <c r="ME57" i="67"/>
  <c r="ME124" i="67"/>
  <c r="LW57" i="67"/>
  <c r="LW124" i="67"/>
  <c r="LO57" i="67"/>
  <c r="LO124" i="67"/>
  <c r="LG57" i="67"/>
  <c r="LG124" i="67"/>
  <c r="KY57" i="67"/>
  <c r="KY124" i="67"/>
  <c r="KQ57" i="67"/>
  <c r="KQ124" i="67"/>
  <c r="KI57" i="67"/>
  <c r="KI124" i="67"/>
  <c r="KA57" i="67"/>
  <c r="KA124" i="67"/>
  <c r="JS57" i="67"/>
  <c r="JS124" i="67"/>
  <c r="JK57" i="67"/>
  <c r="JK124" i="67"/>
  <c r="JC57" i="67"/>
  <c r="JC124" i="67"/>
  <c r="IU57" i="67"/>
  <c r="IU124" i="67"/>
  <c r="IM57" i="67"/>
  <c r="IM124" i="67"/>
  <c r="IE57" i="67"/>
  <c r="IE124" i="67"/>
  <c r="HW57" i="67"/>
  <c r="HW124" i="67"/>
  <c r="HO57" i="67"/>
  <c r="HO124" i="67"/>
  <c r="HG57" i="67"/>
  <c r="HG124" i="67"/>
  <c r="GY57" i="67"/>
  <c r="GY124" i="67"/>
  <c r="GQ57" i="67"/>
  <c r="GQ124" i="67"/>
  <c r="GI57" i="67"/>
  <c r="GI124" i="67"/>
  <c r="GA57" i="67"/>
  <c r="GA124" i="67"/>
  <c r="FS57" i="67"/>
  <c r="FS124" i="67"/>
  <c r="FK57" i="67"/>
  <c r="FK124" i="67"/>
  <c r="FC57" i="67"/>
  <c r="FC124" i="67"/>
  <c r="EU57" i="67"/>
  <c r="EU124" i="67"/>
  <c r="EM57" i="67"/>
  <c r="EM124" i="67"/>
  <c r="EE57" i="67"/>
  <c r="EE124" i="67"/>
  <c r="DW57" i="67"/>
  <c r="DW124" i="67"/>
  <c r="DO57" i="67"/>
  <c r="DO124" i="67"/>
  <c r="DG57" i="67"/>
  <c r="DG124" i="67"/>
  <c r="CY57" i="67"/>
  <c r="CY124" i="67"/>
  <c r="CQ57" i="67"/>
  <c r="CQ124" i="67"/>
  <c r="CI57" i="67"/>
  <c r="CI124" i="67"/>
  <c r="CA57" i="67"/>
  <c r="CA124" i="67"/>
  <c r="BS57" i="67"/>
  <c r="BS124" i="67"/>
  <c r="BK57" i="67"/>
  <c r="BK124" i="67"/>
  <c r="BC57" i="67"/>
  <c r="BC124" i="67"/>
  <c r="AU57" i="67"/>
  <c r="AU124" i="67"/>
  <c r="AM57" i="67"/>
  <c r="AM124" i="67"/>
  <c r="AE57" i="67"/>
  <c r="AE124" i="67"/>
  <c r="W57" i="67"/>
  <c r="W124" i="67"/>
  <c r="O57" i="67"/>
  <c r="O124" i="67"/>
  <c r="G57" i="67"/>
  <c r="G124" i="67"/>
  <c r="SW55" i="67"/>
  <c r="SO55" i="67"/>
  <c r="SG55" i="67"/>
  <c r="RY55" i="67"/>
  <c r="RQ55" i="67"/>
  <c r="RI55" i="67"/>
  <c r="RA55" i="67"/>
  <c r="QS55" i="67"/>
  <c r="QK55" i="67"/>
  <c r="QC55" i="67"/>
  <c r="PU55" i="67"/>
  <c r="PM55" i="67"/>
  <c r="PE55" i="67"/>
  <c r="OW55" i="67"/>
  <c r="OO55" i="67"/>
  <c r="OG55" i="67"/>
  <c r="NY55" i="67"/>
  <c r="NQ55" i="67"/>
  <c r="NA55" i="67"/>
  <c r="MS55" i="67"/>
  <c r="MK55" i="67"/>
  <c r="MC55" i="67"/>
  <c r="LU55" i="67"/>
  <c r="LM55" i="67"/>
  <c r="LE55" i="67"/>
  <c r="KW55" i="67"/>
  <c r="KO55" i="67"/>
  <c r="KG55" i="67"/>
  <c r="JY55" i="67"/>
  <c r="JQ55" i="67"/>
  <c r="JI55" i="67"/>
  <c r="JA55" i="67"/>
  <c r="IS55" i="67"/>
  <c r="IK55" i="67"/>
  <c r="IC55" i="67"/>
  <c r="HU55" i="67"/>
  <c r="HM55" i="67"/>
  <c r="HE55" i="67"/>
  <c r="GW55" i="67"/>
  <c r="GO55" i="67"/>
  <c r="GG55" i="67"/>
  <c r="FY55" i="67"/>
  <c r="FQ55" i="67"/>
  <c r="FI55" i="67"/>
  <c r="FA55" i="67"/>
  <c r="ES55" i="67"/>
  <c r="EK55" i="67"/>
  <c r="EC55" i="67"/>
  <c r="DV55" i="67"/>
  <c r="DN55" i="67"/>
  <c r="DF55" i="67"/>
  <c r="CX55" i="67"/>
  <c r="CP55" i="67"/>
  <c r="CH55" i="67"/>
  <c r="BZ55" i="67"/>
  <c r="BR55" i="67"/>
  <c r="BJ55" i="67"/>
  <c r="BB55" i="67"/>
  <c r="AT55" i="67"/>
  <c r="AL55" i="67"/>
  <c r="AD55" i="67"/>
  <c r="V55" i="67"/>
  <c r="N55" i="67"/>
  <c r="F55" i="67"/>
  <c r="SW54" i="67"/>
  <c r="SW98" i="67"/>
  <c r="SO54" i="67"/>
  <c r="SO98" i="67"/>
  <c r="SG54" i="67"/>
  <c r="SG98" i="67"/>
  <c r="RY54" i="67"/>
  <c r="RY98" i="67"/>
  <c r="RQ54" i="67"/>
  <c r="RQ98" i="67"/>
  <c r="RI54" i="67"/>
  <c r="RI98" i="67"/>
  <c r="RA54" i="67"/>
  <c r="RA98" i="67"/>
  <c r="QS54" i="67"/>
  <c r="QS98" i="67"/>
  <c r="QK54" i="67"/>
  <c r="QK98" i="67"/>
  <c r="QC54" i="67"/>
  <c r="QC98" i="67"/>
  <c r="PU54" i="67"/>
  <c r="PU98" i="67"/>
  <c r="PM54" i="67"/>
  <c r="PM98" i="67"/>
  <c r="PE54" i="67"/>
  <c r="PE98" i="67"/>
  <c r="OW54" i="67"/>
  <c r="OW98" i="67"/>
  <c r="OO54" i="67"/>
  <c r="OO98" i="67"/>
  <c r="OG54" i="67"/>
  <c r="OG98" i="67"/>
  <c r="NY54" i="67"/>
  <c r="NY98" i="67"/>
  <c r="NQ54" i="67"/>
  <c r="NQ98" i="67"/>
  <c r="NI54" i="67"/>
  <c r="NI98" i="67"/>
  <c r="NA54" i="67"/>
  <c r="NA98" i="67"/>
  <c r="MS54" i="67"/>
  <c r="MS98" i="67"/>
  <c r="MK54" i="67"/>
  <c r="MK98" i="67"/>
  <c r="MC54" i="67"/>
  <c r="MC98" i="67"/>
  <c r="LU54" i="67"/>
  <c r="LU98" i="67"/>
  <c r="LM54" i="67"/>
  <c r="LM98" i="67"/>
  <c r="LE54" i="67"/>
  <c r="LE98" i="67"/>
  <c r="KW54" i="67"/>
  <c r="KW98" i="67"/>
  <c r="KO54" i="67"/>
  <c r="KO98" i="67"/>
  <c r="KG54" i="67"/>
  <c r="KG98" i="67"/>
  <c r="JY54" i="67"/>
  <c r="JY98" i="67"/>
  <c r="JQ54" i="67"/>
  <c r="JQ98" i="67"/>
  <c r="JI54" i="67"/>
  <c r="JI98" i="67"/>
  <c r="JA54" i="67"/>
  <c r="JA98" i="67"/>
  <c r="IS54" i="67"/>
  <c r="IS98" i="67"/>
  <c r="IK54" i="67"/>
  <c r="IK98" i="67"/>
  <c r="IC54" i="67"/>
  <c r="IC98" i="67"/>
  <c r="HU54" i="67"/>
  <c r="HU98" i="67"/>
  <c r="HM54" i="67"/>
  <c r="HM98" i="67"/>
  <c r="HE54" i="67"/>
  <c r="HE98" i="67"/>
  <c r="GW54" i="67"/>
  <c r="GW98" i="67"/>
  <c r="GO54" i="67"/>
  <c r="GO98" i="67"/>
  <c r="GG54" i="67"/>
  <c r="GG98" i="67"/>
  <c r="FY54" i="67"/>
  <c r="FY98" i="67"/>
  <c r="FQ54" i="67"/>
  <c r="FQ98" i="67"/>
  <c r="FI54" i="67"/>
  <c r="FI98" i="67"/>
  <c r="FA54" i="67"/>
  <c r="FA98" i="67"/>
  <c r="ES54" i="67"/>
  <c r="ES98" i="67"/>
  <c r="EK54" i="67"/>
  <c r="EK98" i="67"/>
  <c r="EC54" i="67"/>
  <c r="EC98" i="67"/>
  <c r="DU54" i="67"/>
  <c r="DU98" i="67"/>
  <c r="DM54" i="67"/>
  <c r="DM98" i="67"/>
  <c r="DE54" i="67"/>
  <c r="DE98" i="67"/>
  <c r="CW54" i="67"/>
  <c r="CW98" i="67"/>
  <c r="CO54" i="67"/>
  <c r="CO98" i="67"/>
  <c r="CG54" i="67"/>
  <c r="CG98" i="67"/>
  <c r="BY54" i="67"/>
  <c r="BY98" i="67"/>
  <c r="BQ54" i="67"/>
  <c r="BQ98" i="67"/>
  <c r="BI54" i="67"/>
  <c r="BI98" i="67"/>
  <c r="BA54" i="67"/>
  <c r="BA98" i="67"/>
  <c r="AS54" i="67"/>
  <c r="AS98" i="67"/>
  <c r="AK54" i="67"/>
  <c r="AK98" i="67"/>
  <c r="AC54" i="67"/>
  <c r="AC98" i="67"/>
  <c r="U54" i="67"/>
  <c r="U98" i="67"/>
  <c r="M54" i="67"/>
  <c r="M98" i="67"/>
  <c r="E54" i="67"/>
  <c r="E98" i="67"/>
  <c r="AJ53" i="67"/>
  <c r="AJ25" i="67"/>
  <c r="K52" i="67"/>
  <c r="K21" i="67"/>
  <c r="NL4" i="67"/>
  <c r="SW47" i="67"/>
  <c r="SW90" i="67"/>
  <c r="SO47" i="67"/>
  <c r="SO90" i="67"/>
  <c r="SG47" i="67"/>
  <c r="SG90" i="67"/>
  <c r="RY47" i="67"/>
  <c r="RY90" i="67"/>
  <c r="RQ47" i="67"/>
  <c r="RQ90" i="67"/>
  <c r="RI47" i="67"/>
  <c r="RI90" i="67"/>
  <c r="RA47" i="67"/>
  <c r="RA90" i="67"/>
  <c r="QS47" i="67"/>
  <c r="QS90" i="67"/>
  <c r="QK47" i="67"/>
  <c r="QK90" i="67"/>
  <c r="QC47" i="67"/>
  <c r="QC90" i="67"/>
  <c r="PU47" i="67"/>
  <c r="PU90" i="67"/>
  <c r="PM47" i="67"/>
  <c r="PM90" i="67"/>
  <c r="PE47" i="67"/>
  <c r="PE90" i="67"/>
  <c r="OW47" i="67"/>
  <c r="OW90" i="67"/>
  <c r="OO47" i="67"/>
  <c r="OO90" i="67"/>
  <c r="OG47" i="67"/>
  <c r="OG90" i="67"/>
  <c r="NY47" i="67"/>
  <c r="NY90" i="67"/>
  <c r="NQ47" i="67"/>
  <c r="NQ90" i="67"/>
  <c r="NI47" i="67"/>
  <c r="NI90" i="67"/>
  <c r="NA47" i="67"/>
  <c r="NA90" i="67"/>
  <c r="MS47" i="67"/>
  <c r="MS90" i="67"/>
  <c r="MK47" i="67"/>
  <c r="MK90" i="67"/>
  <c r="MC47" i="67"/>
  <c r="MC90" i="67"/>
  <c r="LU47" i="67"/>
  <c r="LU90" i="67"/>
  <c r="LM47" i="67"/>
  <c r="LM90" i="67"/>
  <c r="LE47" i="67"/>
  <c r="LE90" i="67"/>
  <c r="KW47" i="67"/>
  <c r="KW90" i="67"/>
  <c r="KO47" i="67"/>
  <c r="KO90" i="67"/>
  <c r="KG47" i="67"/>
  <c r="KG90" i="67"/>
  <c r="JY47" i="67"/>
  <c r="JY90" i="67"/>
  <c r="JQ47" i="67"/>
  <c r="JQ90" i="67"/>
  <c r="JI47" i="67"/>
  <c r="JI90" i="67"/>
  <c r="JA47" i="67"/>
  <c r="JA90" i="67"/>
  <c r="IS47" i="67"/>
  <c r="IS90" i="67"/>
  <c r="IK47" i="67"/>
  <c r="IK90" i="67"/>
  <c r="IC47" i="67"/>
  <c r="IC90" i="67"/>
  <c r="HU47" i="67"/>
  <c r="HU90" i="67"/>
  <c r="HM47" i="67"/>
  <c r="HM90" i="67"/>
  <c r="HE47" i="67"/>
  <c r="HE90" i="67"/>
  <c r="GW47" i="67"/>
  <c r="GW90" i="67"/>
  <c r="GO47" i="67"/>
  <c r="GO90" i="67"/>
  <c r="GG47" i="67"/>
  <c r="GG90" i="67"/>
  <c r="FY47" i="67"/>
  <c r="FY90" i="67"/>
  <c r="FQ47" i="67"/>
  <c r="FQ90" i="67"/>
  <c r="FI47" i="67"/>
  <c r="FI90" i="67"/>
  <c r="FA47" i="67"/>
  <c r="FA90" i="67"/>
  <c r="ES47" i="67"/>
  <c r="ES90" i="67"/>
  <c r="EK47" i="67"/>
  <c r="EK90" i="67"/>
  <c r="EC47" i="67"/>
  <c r="EC90" i="67"/>
  <c r="DU47" i="67"/>
  <c r="DU90" i="67"/>
  <c r="DM47" i="67"/>
  <c r="DM90" i="67"/>
  <c r="DE47" i="67"/>
  <c r="DE90" i="67"/>
  <c r="CW47" i="67"/>
  <c r="CW90" i="67"/>
  <c r="CO47" i="67"/>
  <c r="CO90" i="67"/>
  <c r="CG47" i="67"/>
  <c r="CG90" i="67"/>
  <c r="BY47" i="67"/>
  <c r="BY90" i="67"/>
  <c r="BQ47" i="67"/>
  <c r="BQ90" i="67"/>
  <c r="BI47" i="67"/>
  <c r="BI90" i="67"/>
  <c r="BA47" i="67"/>
  <c r="BA90" i="67"/>
  <c r="AS47" i="67"/>
  <c r="AS90" i="67"/>
  <c r="AK47" i="67"/>
  <c r="AK90" i="67"/>
  <c r="AC47" i="67"/>
  <c r="AC90" i="67"/>
  <c r="U47" i="67"/>
  <c r="U90" i="67"/>
  <c r="M47" i="67"/>
  <c r="M90" i="67"/>
  <c r="E47" i="67"/>
  <c r="E90" i="67"/>
  <c r="SU45" i="67"/>
  <c r="SU123" i="67"/>
  <c r="SM45" i="67"/>
  <c r="SM123" i="67"/>
  <c r="SE45" i="67"/>
  <c r="SE123" i="67"/>
  <c r="RW45" i="67"/>
  <c r="RW123" i="67"/>
  <c r="RO45" i="67"/>
  <c r="RO123" i="67"/>
  <c r="RG45" i="67"/>
  <c r="RG123" i="67"/>
  <c r="QY45" i="67"/>
  <c r="QY123" i="67"/>
  <c r="QQ45" i="67"/>
  <c r="QQ123" i="67"/>
  <c r="QI45" i="67"/>
  <c r="QI123" i="67"/>
  <c r="QA45" i="67"/>
  <c r="QA123" i="67"/>
  <c r="PS45" i="67"/>
  <c r="PS123" i="67"/>
  <c r="PK45" i="67"/>
  <c r="PK123" i="67"/>
  <c r="PC45" i="67"/>
  <c r="PC123" i="67"/>
  <c r="OU45" i="67"/>
  <c r="OU123" i="67"/>
  <c r="OM45" i="67"/>
  <c r="OM123" i="67"/>
  <c r="OE45" i="67"/>
  <c r="OE123" i="67"/>
  <c r="NW45" i="67"/>
  <c r="NW123" i="67"/>
  <c r="NO45" i="67"/>
  <c r="NO123" i="67"/>
  <c r="NG45" i="67"/>
  <c r="NG123" i="67"/>
  <c r="MY45" i="67"/>
  <c r="MY123" i="67"/>
  <c r="MQ45" i="67"/>
  <c r="MQ123" i="67"/>
  <c r="MI45" i="67"/>
  <c r="MI123" i="67"/>
  <c r="MA45" i="67"/>
  <c r="MA123" i="67"/>
  <c r="LS45" i="67"/>
  <c r="LS123" i="67"/>
  <c r="LK45" i="67"/>
  <c r="LK123" i="67"/>
  <c r="LC45" i="67"/>
  <c r="LC123" i="67"/>
  <c r="KU45" i="67"/>
  <c r="KU123" i="67"/>
  <c r="KM45" i="67"/>
  <c r="KM123" i="67"/>
  <c r="KE45" i="67"/>
  <c r="KE123" i="67"/>
  <c r="JW45" i="67"/>
  <c r="JW123" i="67"/>
  <c r="JO45" i="67"/>
  <c r="JO123" i="67"/>
  <c r="JG45" i="67"/>
  <c r="JG123" i="67"/>
  <c r="IY45" i="67"/>
  <c r="IY123" i="67"/>
  <c r="IQ45" i="67"/>
  <c r="IQ123" i="67"/>
  <c r="II45" i="67"/>
  <c r="II123" i="67"/>
  <c r="IA45" i="67"/>
  <c r="IA123" i="67"/>
  <c r="HS45" i="67"/>
  <c r="HS123" i="67"/>
  <c r="HK45" i="67"/>
  <c r="HK123" i="67"/>
  <c r="HC45" i="67"/>
  <c r="HC123" i="67"/>
  <c r="GU45" i="67"/>
  <c r="GU123" i="67"/>
  <c r="GM45" i="67"/>
  <c r="GM123" i="67"/>
  <c r="GE45" i="67"/>
  <c r="GE123" i="67"/>
  <c r="FW45" i="67"/>
  <c r="FW123" i="67"/>
  <c r="FO45" i="67"/>
  <c r="FO123" i="67"/>
  <c r="FG45" i="67"/>
  <c r="FG123" i="67"/>
  <c r="EY45" i="67"/>
  <c r="EY123" i="67"/>
  <c r="EQ45" i="67"/>
  <c r="EQ123" i="67"/>
  <c r="EI45" i="67"/>
  <c r="EI123" i="67"/>
  <c r="EA45" i="67"/>
  <c r="EA123" i="67"/>
  <c r="DS45" i="67"/>
  <c r="DS123" i="67"/>
  <c r="DK45" i="67"/>
  <c r="DK123" i="67"/>
  <c r="DC45" i="67"/>
  <c r="DC123" i="67"/>
  <c r="CU45" i="67"/>
  <c r="CU123" i="67"/>
  <c r="CM45" i="67"/>
  <c r="CM123" i="67"/>
  <c r="CE45" i="67"/>
  <c r="CE123" i="67"/>
  <c r="BW45" i="67"/>
  <c r="BW123" i="67"/>
  <c r="BO45" i="67"/>
  <c r="BO123" i="67"/>
  <c r="BG45" i="67"/>
  <c r="BG123" i="67"/>
  <c r="AY45" i="67"/>
  <c r="AY123" i="67"/>
  <c r="AQ45" i="67"/>
  <c r="AQ123" i="67"/>
  <c r="AI45" i="67"/>
  <c r="AI123" i="67"/>
  <c r="AA45" i="67"/>
  <c r="AA123" i="67"/>
  <c r="S45" i="67"/>
  <c r="S123" i="67"/>
  <c r="K45" i="67"/>
  <c r="C45" i="67"/>
  <c r="C123" i="67"/>
  <c r="ST44" i="67"/>
  <c r="ST108" i="67"/>
  <c r="SL44" i="67"/>
  <c r="SL108" i="67"/>
  <c r="SD44" i="67"/>
  <c r="SD108" i="67"/>
  <c r="RV44" i="67"/>
  <c r="RV108" i="67"/>
  <c r="RN44" i="67"/>
  <c r="RN108" i="67"/>
  <c r="RF44" i="67"/>
  <c r="RF108" i="67"/>
  <c r="QX44" i="67"/>
  <c r="QX108" i="67"/>
  <c r="QP44" i="67"/>
  <c r="QP108" i="67"/>
  <c r="QH44" i="67"/>
  <c r="QH108" i="67"/>
  <c r="PZ44" i="67"/>
  <c r="PZ108" i="67"/>
  <c r="PR44" i="67"/>
  <c r="PR108" i="67"/>
  <c r="PJ44" i="67"/>
  <c r="PJ108" i="67"/>
  <c r="PB44" i="67"/>
  <c r="PB108" i="67"/>
  <c r="OT44" i="67"/>
  <c r="OT108" i="67"/>
  <c r="OL44" i="67"/>
  <c r="OL108" i="67"/>
  <c r="OD44" i="67"/>
  <c r="OD108" i="67"/>
  <c r="NV44" i="67"/>
  <c r="NV108" i="67"/>
  <c r="NN44" i="67"/>
  <c r="NN108" i="67"/>
  <c r="NF44" i="67"/>
  <c r="NF108" i="67"/>
  <c r="MX44" i="67"/>
  <c r="MX108" i="67"/>
  <c r="MP44" i="67"/>
  <c r="MP108" i="67"/>
  <c r="MH44" i="67"/>
  <c r="MH108" i="67"/>
  <c r="LZ44" i="67"/>
  <c r="LZ108" i="67"/>
  <c r="LR44" i="67"/>
  <c r="LR108" i="67"/>
  <c r="LJ44" i="67"/>
  <c r="LJ108" i="67"/>
  <c r="LB44" i="67"/>
  <c r="LB108" i="67"/>
  <c r="KT44" i="67"/>
  <c r="KT108" i="67"/>
  <c r="KL44" i="67"/>
  <c r="KL108" i="67"/>
  <c r="KD44" i="67"/>
  <c r="KD108" i="67"/>
  <c r="JV44" i="67"/>
  <c r="JV108" i="67"/>
  <c r="JN44" i="67"/>
  <c r="JN108" i="67"/>
  <c r="JF44" i="67"/>
  <c r="JF108" i="67"/>
  <c r="IX44" i="67"/>
  <c r="IX108" i="67"/>
  <c r="IP44" i="67"/>
  <c r="IP108" i="67"/>
  <c r="IH44" i="67"/>
  <c r="IH108" i="67"/>
  <c r="HZ44" i="67"/>
  <c r="HZ108" i="67"/>
  <c r="HR44" i="67"/>
  <c r="HR108" i="67"/>
  <c r="HJ44" i="67"/>
  <c r="HJ108" i="67"/>
  <c r="HB44" i="67"/>
  <c r="HB108" i="67"/>
  <c r="GT44" i="67"/>
  <c r="GT108" i="67"/>
  <c r="GL44" i="67"/>
  <c r="GL108" i="67"/>
  <c r="GD44" i="67"/>
  <c r="GD108" i="67"/>
  <c r="FV44" i="67"/>
  <c r="FV108" i="67"/>
  <c r="FN44" i="67"/>
  <c r="FN108" i="67"/>
  <c r="FF44" i="67"/>
  <c r="FF108" i="67"/>
  <c r="EX44" i="67"/>
  <c r="EX108" i="67"/>
  <c r="EP44" i="67"/>
  <c r="EP108" i="67"/>
  <c r="EH44" i="67"/>
  <c r="EH108" i="67"/>
  <c r="DZ44" i="67"/>
  <c r="DZ108" i="67"/>
  <c r="DR44" i="67"/>
  <c r="DR108" i="67"/>
  <c r="DJ44" i="67"/>
  <c r="DJ108" i="67"/>
  <c r="DB44" i="67"/>
  <c r="DB108" i="67"/>
  <c r="CT44" i="67"/>
  <c r="CT108" i="67"/>
  <c r="CL44" i="67"/>
  <c r="CL108" i="67"/>
  <c r="CD44" i="67"/>
  <c r="CD108" i="67"/>
  <c r="BV44" i="67"/>
  <c r="BV108" i="67"/>
  <c r="BN44" i="67"/>
  <c r="BN108" i="67"/>
  <c r="BF44" i="67"/>
  <c r="BF108" i="67"/>
  <c r="AX44" i="67"/>
  <c r="AX108" i="67"/>
  <c r="AP44" i="67"/>
  <c r="AP108" i="67"/>
  <c r="AH44" i="67"/>
  <c r="AH108" i="67"/>
  <c r="Z44" i="67"/>
  <c r="Z108" i="67"/>
  <c r="R44" i="67"/>
  <c r="R108" i="67"/>
  <c r="J44" i="67"/>
  <c r="B44" i="67"/>
  <c r="B108" i="67"/>
  <c r="SS43" i="67"/>
  <c r="SS105" i="67"/>
  <c r="SK43" i="67"/>
  <c r="SK105" i="67"/>
  <c r="SC43" i="67"/>
  <c r="SC105" i="67"/>
  <c r="RU43" i="67"/>
  <c r="RU105" i="67"/>
  <c r="RM43" i="67"/>
  <c r="RM105" i="67"/>
  <c r="RE43" i="67"/>
  <c r="RE105" i="67"/>
  <c r="QW43" i="67"/>
  <c r="QW105" i="67"/>
  <c r="QO43" i="67"/>
  <c r="QO105" i="67"/>
  <c r="QG43" i="67"/>
  <c r="QG105" i="67"/>
  <c r="PY43" i="67"/>
  <c r="PY105" i="67"/>
  <c r="PQ43" i="67"/>
  <c r="PQ105" i="67"/>
  <c r="PI43" i="67"/>
  <c r="PI105" i="67"/>
  <c r="PA43" i="67"/>
  <c r="PA105" i="67"/>
  <c r="OS43" i="67"/>
  <c r="OS105" i="67"/>
  <c r="OK43" i="67"/>
  <c r="OK105" i="67"/>
  <c r="OC43" i="67"/>
  <c r="OC105" i="67"/>
  <c r="NU43" i="67"/>
  <c r="NU105" i="67"/>
  <c r="NM43" i="67"/>
  <c r="NM105" i="67"/>
  <c r="NE43" i="67"/>
  <c r="NE105" i="67"/>
  <c r="MW43" i="67"/>
  <c r="MW105" i="67"/>
  <c r="MO43" i="67"/>
  <c r="MO105" i="67"/>
  <c r="MG43" i="67"/>
  <c r="MG105" i="67"/>
  <c r="LY43" i="67"/>
  <c r="LY105" i="67"/>
  <c r="LQ43" i="67"/>
  <c r="LQ105" i="67"/>
  <c r="LI43" i="67"/>
  <c r="LI105" i="67"/>
  <c r="LA43" i="67"/>
  <c r="LA105" i="67"/>
  <c r="KS43" i="67"/>
  <c r="KS105" i="67"/>
  <c r="KK43" i="67"/>
  <c r="KK105" i="67"/>
  <c r="KC43" i="67"/>
  <c r="KC105" i="67"/>
  <c r="JU43" i="67"/>
  <c r="JU105" i="67"/>
  <c r="JM43" i="67"/>
  <c r="JM105" i="67"/>
  <c r="JE43" i="67"/>
  <c r="JE105" i="67"/>
  <c r="IW43" i="67"/>
  <c r="IW105" i="67"/>
  <c r="IO43" i="67"/>
  <c r="IO105" i="67"/>
  <c r="IG43" i="67"/>
  <c r="IG105" i="67"/>
  <c r="HY43" i="67"/>
  <c r="HY105" i="67"/>
  <c r="HQ43" i="67"/>
  <c r="HQ105" i="67"/>
  <c r="HI43" i="67"/>
  <c r="HI105" i="67"/>
  <c r="HA43" i="67"/>
  <c r="HA105" i="67"/>
  <c r="GS43" i="67"/>
  <c r="GS105" i="67"/>
  <c r="GK43" i="67"/>
  <c r="GK105" i="67"/>
  <c r="GC43" i="67"/>
  <c r="GC105" i="67"/>
  <c r="FU43" i="67"/>
  <c r="FU105" i="67"/>
  <c r="FM43" i="67"/>
  <c r="FM105" i="67"/>
  <c r="FE43" i="67"/>
  <c r="FE105" i="67"/>
  <c r="EW43" i="67"/>
  <c r="EW105" i="67"/>
  <c r="EO43" i="67"/>
  <c r="EO105" i="67"/>
  <c r="EG43" i="67"/>
  <c r="EG105" i="67"/>
  <c r="DY43" i="67"/>
  <c r="DY105" i="67"/>
  <c r="DQ43" i="67"/>
  <c r="DQ105" i="67"/>
  <c r="DI43" i="67"/>
  <c r="DI105" i="67"/>
  <c r="DA43" i="67"/>
  <c r="DA105" i="67"/>
  <c r="CS43" i="67"/>
  <c r="CS105" i="67"/>
  <c r="CK43" i="67"/>
  <c r="CK105" i="67"/>
  <c r="CC43" i="67"/>
  <c r="CC105" i="67"/>
  <c r="BU43" i="67"/>
  <c r="BU105" i="67"/>
  <c r="BM43" i="67"/>
  <c r="BM105" i="67"/>
  <c r="BE43" i="67"/>
  <c r="BE105" i="67"/>
  <c r="AW43" i="67"/>
  <c r="AW105" i="67"/>
  <c r="AO43" i="67"/>
  <c r="AO105" i="67"/>
  <c r="AG43" i="67"/>
  <c r="AG105" i="67"/>
  <c r="Y43" i="67"/>
  <c r="Y105" i="67"/>
  <c r="Q43" i="67"/>
  <c r="Q105" i="67"/>
  <c r="I43" i="67"/>
  <c r="I105" i="67"/>
  <c r="A43" i="67"/>
  <c r="A105" i="67"/>
  <c r="SR42" i="67"/>
  <c r="SJ42" i="67"/>
  <c r="SB42" i="67"/>
  <c r="RT42" i="67"/>
  <c r="RL42" i="67"/>
  <c r="RD42" i="67"/>
  <c r="QV42" i="67"/>
  <c r="QN42" i="67"/>
  <c r="QF42" i="67"/>
  <c r="PX42" i="67"/>
  <c r="PP42" i="67"/>
  <c r="PH42" i="67"/>
  <c r="OZ42" i="67"/>
  <c r="OR42" i="67"/>
  <c r="OJ42" i="67"/>
  <c r="OB42" i="67"/>
  <c r="NT42" i="67"/>
  <c r="ND42" i="67"/>
  <c r="MV42" i="67"/>
  <c r="MN42" i="67"/>
  <c r="MF42" i="67"/>
  <c r="LX42" i="67"/>
  <c r="LP42" i="67"/>
  <c r="LH42" i="67"/>
  <c r="KZ42" i="67"/>
  <c r="KR42" i="67"/>
  <c r="KJ42" i="67"/>
  <c r="KB42" i="67"/>
  <c r="JT42" i="67"/>
  <c r="JL42" i="67"/>
  <c r="JD42" i="67"/>
  <c r="IV42" i="67"/>
  <c r="IN42" i="67"/>
  <c r="IF42" i="67"/>
  <c r="HX42" i="67"/>
  <c r="HP42" i="67"/>
  <c r="HH42" i="67"/>
  <c r="GZ42" i="67"/>
  <c r="GR42" i="67"/>
  <c r="GJ42" i="67"/>
  <c r="GB42" i="67"/>
  <c r="FT42" i="67"/>
  <c r="FL42" i="67"/>
  <c r="FD42" i="67"/>
  <c r="EV42" i="67"/>
  <c r="EN42" i="67"/>
  <c r="EF42" i="67"/>
  <c r="DX42" i="67"/>
  <c r="DP42" i="67"/>
  <c r="DH42" i="67"/>
  <c r="CZ42" i="67"/>
  <c r="CR42" i="67"/>
  <c r="CJ42" i="67"/>
  <c r="CB42" i="67"/>
  <c r="BT42" i="67"/>
  <c r="BL42" i="67"/>
  <c r="BD42" i="67"/>
  <c r="AV42" i="67"/>
  <c r="AN42" i="67"/>
  <c r="AF42" i="67"/>
  <c r="X42" i="67"/>
  <c r="P42" i="67"/>
  <c r="H42" i="67"/>
  <c r="SY41" i="67"/>
  <c r="SQ41" i="67"/>
  <c r="SI41" i="67"/>
  <c r="SA41" i="67"/>
  <c r="RS41" i="67"/>
  <c r="RK41" i="67"/>
  <c r="RC41" i="67"/>
  <c r="QU41" i="67"/>
  <c r="QM41" i="67"/>
  <c r="QE41" i="67"/>
  <c r="PW41" i="67"/>
  <c r="PO41" i="67"/>
  <c r="PG41" i="67"/>
  <c r="OY41" i="67"/>
  <c r="OQ41" i="67"/>
  <c r="OI41" i="67"/>
  <c r="OA41" i="67"/>
  <c r="NS41" i="67"/>
  <c r="NK41" i="67"/>
  <c r="NC41" i="67"/>
  <c r="MU41" i="67"/>
  <c r="MM41" i="67"/>
  <c r="ME41" i="67"/>
  <c r="LW41" i="67"/>
  <c r="LO41" i="67"/>
  <c r="LG41" i="67"/>
  <c r="KY41" i="67"/>
  <c r="KQ41" i="67"/>
  <c r="KI41" i="67"/>
  <c r="KA41" i="67"/>
  <c r="JS41" i="67"/>
  <c r="JK41" i="67"/>
  <c r="JC41" i="67"/>
  <c r="IU41" i="67"/>
  <c r="IM41" i="67"/>
  <c r="IE41" i="67"/>
  <c r="HW41" i="67"/>
  <c r="HO41" i="67"/>
  <c r="HG41" i="67"/>
  <c r="GY41" i="67"/>
  <c r="GQ41" i="67"/>
  <c r="GI41" i="67"/>
  <c r="GA41" i="67"/>
  <c r="FS41" i="67"/>
  <c r="FK41" i="67"/>
  <c r="FC41" i="67"/>
  <c r="EU41" i="67"/>
  <c r="EM41" i="67"/>
  <c r="EE41" i="67"/>
  <c r="DW41" i="67"/>
  <c r="DO41" i="67"/>
  <c r="DG41" i="67"/>
  <c r="CY41" i="67"/>
  <c r="CQ41" i="67"/>
  <c r="CI41" i="67"/>
  <c r="CA41" i="67"/>
  <c r="BS41" i="67"/>
  <c r="BK41" i="67"/>
  <c r="BC41" i="67"/>
  <c r="AU41" i="67"/>
  <c r="AM41" i="67"/>
  <c r="AE41" i="67"/>
  <c r="W41" i="67"/>
  <c r="O41" i="67"/>
  <c r="G41" i="67"/>
  <c r="SX40" i="67"/>
  <c r="SH40" i="67"/>
  <c r="RZ40" i="67"/>
  <c r="RR40" i="67"/>
  <c r="RJ40" i="67"/>
  <c r="RB40" i="67"/>
  <c r="QT40" i="67"/>
  <c r="QL40" i="67"/>
  <c r="QD40" i="67"/>
  <c r="PV40" i="67"/>
  <c r="PN40" i="67"/>
  <c r="PF40" i="67"/>
  <c r="OX40" i="67"/>
  <c r="OP40" i="67"/>
  <c r="OH40" i="67"/>
  <c r="NZ40" i="67"/>
  <c r="NR40" i="67"/>
  <c r="NB40" i="67"/>
  <c r="MT40" i="67"/>
  <c r="ML40" i="67"/>
  <c r="MD40" i="67"/>
  <c r="LV40" i="67"/>
  <c r="LN40" i="67"/>
  <c r="LF40" i="67"/>
  <c r="KX40" i="67"/>
  <c r="KP40" i="67"/>
  <c r="KH40" i="67"/>
  <c r="JZ40" i="67"/>
  <c r="JR40" i="67"/>
  <c r="JJ40" i="67"/>
  <c r="JB40" i="67"/>
  <c r="IT40" i="67"/>
  <c r="IL40" i="67"/>
  <c r="ID40" i="67"/>
  <c r="HV40" i="67"/>
  <c r="HN40" i="67"/>
  <c r="HF40" i="67"/>
  <c r="GX40" i="67"/>
  <c r="GP40" i="67"/>
  <c r="GH40" i="67"/>
  <c r="FZ40" i="67"/>
  <c r="FR40" i="67"/>
  <c r="FJ40" i="67"/>
  <c r="FB40" i="67"/>
  <c r="ET40" i="67"/>
  <c r="EL40" i="67"/>
  <c r="ED40" i="67"/>
  <c r="DV40" i="67"/>
  <c r="DN40" i="67"/>
  <c r="DF40" i="67"/>
  <c r="CX40" i="67"/>
  <c r="CP40" i="67"/>
  <c r="CH40" i="67"/>
  <c r="BZ40" i="67"/>
  <c r="BR40" i="67"/>
  <c r="BJ40" i="67"/>
  <c r="BB40" i="67"/>
  <c r="AT40" i="67"/>
  <c r="AL40" i="67"/>
  <c r="AD40" i="67"/>
  <c r="V40" i="67"/>
  <c r="N40" i="67"/>
  <c r="F40" i="67"/>
  <c r="SW39" i="67"/>
  <c r="SO39" i="67"/>
  <c r="SG39" i="67"/>
  <c r="RY39" i="67"/>
  <c r="RQ39" i="67"/>
  <c r="RI39" i="67"/>
  <c r="RA39" i="67"/>
  <c r="QS39" i="67"/>
  <c r="QK39" i="67"/>
  <c r="QC39" i="67"/>
  <c r="PU39" i="67"/>
  <c r="PM39" i="67"/>
  <c r="PE39" i="67"/>
  <c r="OW39" i="67"/>
  <c r="OO39" i="67"/>
  <c r="OG39" i="67"/>
  <c r="NY39" i="67"/>
  <c r="NQ39" i="67"/>
  <c r="NA39" i="67"/>
  <c r="MS39" i="67"/>
  <c r="MK39" i="67"/>
  <c r="MC39" i="67"/>
  <c r="LU39" i="67"/>
  <c r="LM39" i="67"/>
  <c r="LE39" i="67"/>
  <c r="KW39" i="67"/>
  <c r="KO39" i="67"/>
  <c r="KG39" i="67"/>
  <c r="JY39" i="67"/>
  <c r="JQ39" i="67"/>
  <c r="JI39" i="67"/>
  <c r="JA39" i="67"/>
  <c r="IS39" i="67"/>
  <c r="IK39" i="67"/>
  <c r="IC39" i="67"/>
  <c r="HU39" i="67"/>
  <c r="HM39" i="67"/>
  <c r="HE39" i="67"/>
  <c r="GW39" i="67"/>
  <c r="GO39" i="67"/>
  <c r="GG39" i="67"/>
  <c r="FY39" i="67"/>
  <c r="FQ39" i="67"/>
  <c r="FI39" i="67"/>
  <c r="FA39" i="67"/>
  <c r="ES39" i="67"/>
  <c r="EK39" i="67"/>
  <c r="EC39" i="67"/>
  <c r="DU39" i="67"/>
  <c r="DM39" i="67"/>
  <c r="DE39" i="67"/>
  <c r="CW39" i="67"/>
  <c r="CO39" i="67"/>
  <c r="CG39" i="67"/>
  <c r="BY39" i="67"/>
  <c r="BQ39" i="67"/>
  <c r="BI39" i="67"/>
  <c r="BA39" i="67"/>
  <c r="AS39" i="67"/>
  <c r="AK39" i="67"/>
  <c r="AC39" i="67"/>
  <c r="U39" i="67"/>
  <c r="M39" i="67"/>
  <c r="E39" i="67"/>
  <c r="SV38" i="67"/>
  <c r="SV103" i="67"/>
  <c r="SN38" i="67"/>
  <c r="SN103" i="67"/>
  <c r="SF38" i="67"/>
  <c r="SF103" i="67"/>
  <c r="RX38" i="67"/>
  <c r="RX103" i="67"/>
  <c r="RP38" i="67"/>
  <c r="RP103" i="67"/>
  <c r="RH38" i="67"/>
  <c r="RH103" i="67"/>
  <c r="QZ38" i="67"/>
  <c r="QZ103" i="67"/>
  <c r="QR38" i="67"/>
  <c r="QR103" i="67"/>
  <c r="QJ38" i="67"/>
  <c r="QJ103" i="67"/>
  <c r="QB38" i="67"/>
  <c r="QB103" i="67"/>
  <c r="PT38" i="67"/>
  <c r="PT103" i="67"/>
  <c r="PL38" i="67"/>
  <c r="PL103" i="67"/>
  <c r="PD38" i="67"/>
  <c r="PD103" i="67"/>
  <c r="OV38" i="67"/>
  <c r="OV103" i="67"/>
  <c r="ON38" i="67"/>
  <c r="ON103" i="67"/>
  <c r="OF38" i="67"/>
  <c r="OF103" i="67"/>
  <c r="NX38" i="67"/>
  <c r="NX103" i="67"/>
  <c r="NP38" i="67"/>
  <c r="NP103" i="67"/>
  <c r="NH38" i="67"/>
  <c r="NH103" i="67"/>
  <c r="MZ38" i="67"/>
  <c r="MZ103" i="67"/>
  <c r="MR38" i="67"/>
  <c r="MR103" i="67"/>
  <c r="MJ38" i="67"/>
  <c r="MJ103" i="67"/>
  <c r="MB38" i="67"/>
  <c r="MB103" i="67"/>
  <c r="LT38" i="67"/>
  <c r="LT103" i="67"/>
  <c r="LL38" i="67"/>
  <c r="LL103" i="67"/>
  <c r="LD38" i="67"/>
  <c r="LD103" i="67"/>
  <c r="KV38" i="67"/>
  <c r="KV103" i="67"/>
  <c r="KN38" i="67"/>
  <c r="KN103" i="67"/>
  <c r="KF38" i="67"/>
  <c r="KF103" i="67"/>
  <c r="JX38" i="67"/>
  <c r="JX103" i="67"/>
  <c r="JP38" i="67"/>
  <c r="JP103" i="67"/>
  <c r="JH38" i="67"/>
  <c r="JH103" i="67"/>
  <c r="IZ38" i="67"/>
  <c r="IZ103" i="67"/>
  <c r="IR38" i="67"/>
  <c r="IR103" i="67"/>
  <c r="IJ38" i="67"/>
  <c r="IJ103" i="67"/>
  <c r="IB38" i="67"/>
  <c r="IB103" i="67"/>
  <c r="HT38" i="67"/>
  <c r="HT103" i="67"/>
  <c r="HL38" i="67"/>
  <c r="HL103" i="67"/>
  <c r="HD38" i="67"/>
  <c r="HD103" i="67"/>
  <c r="GV38" i="67"/>
  <c r="GV103" i="67"/>
  <c r="GN38" i="67"/>
  <c r="GN103" i="67"/>
  <c r="GF38" i="67"/>
  <c r="GF103" i="67"/>
  <c r="FX38" i="67"/>
  <c r="FX103" i="67"/>
  <c r="FP38" i="67"/>
  <c r="FP103" i="67"/>
  <c r="FH38" i="67"/>
  <c r="FH103" i="67"/>
  <c r="EZ38" i="67"/>
  <c r="EZ103" i="67"/>
  <c r="ER38" i="67"/>
  <c r="ER103" i="67"/>
  <c r="EJ38" i="67"/>
  <c r="EJ103" i="67"/>
  <c r="EB38" i="67"/>
  <c r="EB103" i="67"/>
  <c r="DT38" i="67"/>
  <c r="DT103" i="67"/>
  <c r="DL38" i="67"/>
  <c r="DL103" i="67"/>
  <c r="DD38" i="67"/>
  <c r="DD103" i="67"/>
  <c r="CV38" i="67"/>
  <c r="CV103" i="67"/>
  <c r="CN38" i="67"/>
  <c r="CN103" i="67"/>
  <c r="CF38" i="67"/>
  <c r="CF103" i="67"/>
  <c r="BX38" i="67"/>
  <c r="BX103" i="67"/>
  <c r="BP38" i="67"/>
  <c r="BP103" i="67"/>
  <c r="BH38" i="67"/>
  <c r="BH103" i="67"/>
  <c r="AZ38" i="67"/>
  <c r="AZ103" i="67"/>
  <c r="AR38" i="67"/>
  <c r="AR103" i="67"/>
  <c r="AJ38" i="67"/>
  <c r="AJ103" i="67"/>
  <c r="AB38" i="67"/>
  <c r="AB103" i="67"/>
  <c r="T38" i="67"/>
  <c r="T103" i="67"/>
  <c r="L38" i="67"/>
  <c r="L103" i="67"/>
  <c r="D38" i="67"/>
  <c r="D103" i="67"/>
  <c r="SU37" i="67"/>
  <c r="SM37" i="67"/>
  <c r="SE37" i="67"/>
  <c r="RW37" i="67"/>
  <c r="RO37" i="67"/>
  <c r="RG37" i="67"/>
  <c r="QY37" i="67"/>
  <c r="QI37" i="67"/>
  <c r="QA37" i="67"/>
  <c r="PS37" i="67"/>
  <c r="PK37" i="67"/>
  <c r="PC37" i="67"/>
  <c r="OU37" i="67"/>
  <c r="OM37" i="67"/>
  <c r="OE37" i="67"/>
  <c r="NW37" i="67"/>
  <c r="NO37" i="67"/>
  <c r="NG37" i="67"/>
  <c r="MY37" i="67"/>
  <c r="MQ37" i="67"/>
  <c r="MI37" i="67"/>
  <c r="MA37" i="67"/>
  <c r="LS37" i="67"/>
  <c r="LK37" i="67"/>
  <c r="LC37" i="67"/>
  <c r="KU37" i="67"/>
  <c r="KM37" i="67"/>
  <c r="KE37" i="67"/>
  <c r="JW37" i="67"/>
  <c r="JO37" i="67"/>
  <c r="JG37" i="67"/>
  <c r="IY37" i="67"/>
  <c r="IQ37" i="67"/>
  <c r="II37" i="67"/>
  <c r="IA37" i="67"/>
  <c r="HS37" i="67"/>
  <c r="HK37" i="67"/>
  <c r="HC37" i="67"/>
  <c r="GU37" i="67"/>
  <c r="GM37" i="67"/>
  <c r="GE37" i="67"/>
  <c r="FW37" i="67"/>
  <c r="FO37" i="67"/>
  <c r="FG37" i="67"/>
  <c r="EY37" i="67"/>
  <c r="EQ37" i="67"/>
  <c r="EI37" i="67"/>
  <c r="EA37" i="67"/>
  <c r="DS37" i="67"/>
  <c r="DK37" i="67"/>
  <c r="DC37" i="67"/>
  <c r="CU37" i="67"/>
  <c r="CM37" i="67"/>
  <c r="CE37" i="67"/>
  <c r="BW37" i="67"/>
  <c r="BO37" i="67"/>
  <c r="BG37" i="67"/>
  <c r="AY37" i="67"/>
  <c r="AQ37" i="67"/>
  <c r="AI37" i="67"/>
  <c r="AA37" i="67"/>
  <c r="S37" i="67"/>
  <c r="C37" i="67"/>
  <c r="ST36" i="67"/>
  <c r="ST106" i="67"/>
  <c r="SL36" i="67"/>
  <c r="SL106" i="67"/>
  <c r="SD36" i="67"/>
  <c r="SD106" i="67"/>
  <c r="RV36" i="67"/>
  <c r="RV106" i="67"/>
  <c r="RN36" i="67"/>
  <c r="RN106" i="67"/>
  <c r="RF36" i="67"/>
  <c r="RF106" i="67"/>
  <c r="QX36" i="67"/>
  <c r="QX106" i="67"/>
  <c r="QP36" i="67"/>
  <c r="QP106" i="67"/>
  <c r="QH36" i="67"/>
  <c r="QH106" i="67"/>
  <c r="PZ36" i="67"/>
  <c r="PZ106" i="67"/>
  <c r="PR36" i="67"/>
  <c r="PR106" i="67"/>
  <c r="PJ36" i="67"/>
  <c r="PJ106" i="67"/>
  <c r="PB36" i="67"/>
  <c r="PB106" i="67"/>
  <c r="OT36" i="67"/>
  <c r="OT106" i="67"/>
  <c r="OL36" i="67"/>
  <c r="OL106" i="67"/>
  <c r="OD36" i="67"/>
  <c r="OD106" i="67"/>
  <c r="NV36" i="67"/>
  <c r="NV106" i="67"/>
  <c r="NN36" i="67"/>
  <c r="NN106" i="67"/>
  <c r="MX36" i="67"/>
  <c r="MX106" i="67"/>
  <c r="MP36" i="67"/>
  <c r="MP106" i="67"/>
  <c r="MH36" i="67"/>
  <c r="MH106" i="67"/>
  <c r="LZ36" i="67"/>
  <c r="LZ106" i="67"/>
  <c r="LR36" i="67"/>
  <c r="LR106" i="67"/>
  <c r="LJ36" i="67"/>
  <c r="LJ106" i="67"/>
  <c r="LB36" i="67"/>
  <c r="LB106" i="67"/>
  <c r="KT36" i="67"/>
  <c r="KT106" i="67"/>
  <c r="KL36" i="67"/>
  <c r="KL106" i="67"/>
  <c r="KD36" i="67"/>
  <c r="KD106" i="67"/>
  <c r="JV36" i="67"/>
  <c r="JV106" i="67"/>
  <c r="JN36" i="67"/>
  <c r="JN106" i="67"/>
  <c r="JF36" i="67"/>
  <c r="JF106" i="67"/>
  <c r="IX36" i="67"/>
  <c r="IX106" i="67"/>
  <c r="IP36" i="67"/>
  <c r="IP106" i="67"/>
  <c r="IH36" i="67"/>
  <c r="IH106" i="67"/>
  <c r="HZ36" i="67"/>
  <c r="HZ106" i="67"/>
  <c r="HR36" i="67"/>
  <c r="HR106" i="67"/>
  <c r="HJ36" i="67"/>
  <c r="HJ106" i="67"/>
  <c r="HB36" i="67"/>
  <c r="HB106" i="67"/>
  <c r="GT36" i="67"/>
  <c r="GT106" i="67"/>
  <c r="GL36" i="67"/>
  <c r="GL106" i="67"/>
  <c r="GD36" i="67"/>
  <c r="GD106" i="67"/>
  <c r="FV36" i="67"/>
  <c r="FV106" i="67"/>
  <c r="FN36" i="67"/>
  <c r="FN106" i="67"/>
  <c r="FF36" i="67"/>
  <c r="FF106" i="67"/>
  <c r="EX36" i="67"/>
  <c r="EX106" i="67"/>
  <c r="EP36" i="67"/>
  <c r="EP106" i="67"/>
  <c r="EH36" i="67"/>
  <c r="EH106" i="67"/>
  <c r="DZ36" i="67"/>
  <c r="DZ106" i="67"/>
  <c r="DR36" i="67"/>
  <c r="DR106" i="67"/>
  <c r="DJ36" i="67"/>
  <c r="DJ106" i="67"/>
  <c r="DB36" i="67"/>
  <c r="DB106" i="67"/>
  <c r="CT36" i="67"/>
  <c r="CT106" i="67"/>
  <c r="CL36" i="67"/>
  <c r="CL106" i="67"/>
  <c r="CD36" i="67"/>
  <c r="CD106" i="67"/>
  <c r="BV36" i="67"/>
  <c r="BV106" i="67"/>
  <c r="BN36" i="67"/>
  <c r="BN106" i="67"/>
  <c r="BF36" i="67"/>
  <c r="BF106" i="67"/>
  <c r="AX36" i="67"/>
  <c r="AX106" i="67"/>
  <c r="AP36" i="67"/>
  <c r="AP106" i="67"/>
  <c r="AH36" i="67"/>
  <c r="AH106" i="67"/>
  <c r="Z36" i="67"/>
  <c r="Z106" i="67"/>
  <c r="R36" i="67"/>
  <c r="R106" i="67"/>
  <c r="J36" i="67"/>
  <c r="J106" i="67"/>
  <c r="B36" i="67"/>
  <c r="B106" i="67"/>
  <c r="SS35" i="67"/>
  <c r="SK35" i="67"/>
  <c r="SC35" i="67"/>
  <c r="RU35" i="67"/>
  <c r="RM35" i="67"/>
  <c r="RE35" i="67"/>
  <c r="QW35" i="67"/>
  <c r="QO35" i="67"/>
  <c r="QG35" i="67"/>
  <c r="PY35" i="67"/>
  <c r="PQ35" i="67"/>
  <c r="PI35" i="67"/>
  <c r="PA35" i="67"/>
  <c r="OS35" i="67"/>
  <c r="OK35" i="67"/>
  <c r="OC35" i="67"/>
  <c r="NU35" i="67"/>
  <c r="NM35" i="67"/>
  <c r="NE35" i="67"/>
  <c r="MW35" i="67"/>
  <c r="MO35" i="67"/>
  <c r="MG35" i="67"/>
  <c r="LY35" i="67"/>
  <c r="LQ35" i="67"/>
  <c r="LI35" i="67"/>
  <c r="LA35" i="67"/>
  <c r="KS35" i="67"/>
  <c r="KK35" i="67"/>
  <c r="KC35" i="67"/>
  <c r="JU35" i="67"/>
  <c r="JM35" i="67"/>
  <c r="JE35" i="67"/>
  <c r="IW35" i="67"/>
  <c r="IO35" i="67"/>
  <c r="IG35" i="67"/>
  <c r="HY35" i="67"/>
  <c r="HQ35" i="67"/>
  <c r="HI35" i="67"/>
  <c r="HA35" i="67"/>
  <c r="GS35" i="67"/>
  <c r="GK35" i="67"/>
  <c r="GC35" i="67"/>
  <c r="FU35" i="67"/>
  <c r="FM35" i="67"/>
  <c r="FE35" i="67"/>
  <c r="EW35" i="67"/>
  <c r="EO35" i="67"/>
  <c r="EG35" i="67"/>
  <c r="DY35" i="67"/>
  <c r="DQ35" i="67"/>
  <c r="DI35" i="67"/>
  <c r="DA35" i="67"/>
  <c r="CS35" i="67"/>
  <c r="CK35" i="67"/>
  <c r="CC35" i="67"/>
  <c r="BU35" i="67"/>
  <c r="BM35" i="67"/>
  <c r="BE35" i="67"/>
  <c r="AW35" i="67"/>
  <c r="AO35" i="67"/>
  <c r="AG35" i="67"/>
  <c r="Y35" i="67"/>
  <c r="Q35" i="67"/>
  <c r="I35" i="67"/>
  <c r="A35" i="67"/>
  <c r="SR34" i="67"/>
  <c r="SJ34" i="67"/>
  <c r="SB34" i="67"/>
  <c r="RT34" i="67"/>
  <c r="RL34" i="67"/>
  <c r="RD34" i="67"/>
  <c r="QV34" i="67"/>
  <c r="QN34" i="67"/>
  <c r="QF34" i="67"/>
  <c r="PX34" i="67"/>
  <c r="PP34" i="67"/>
  <c r="PH34" i="67"/>
  <c r="OZ34" i="67"/>
  <c r="OR34" i="67"/>
  <c r="OJ34" i="67"/>
  <c r="OB34" i="67"/>
  <c r="NT34" i="67"/>
  <c r="ND34" i="67"/>
  <c r="MV34" i="67"/>
  <c r="MN34" i="67"/>
  <c r="MF34" i="67"/>
  <c r="LX34" i="67"/>
  <c r="LP34" i="67"/>
  <c r="LH34" i="67"/>
  <c r="KZ34" i="67"/>
  <c r="KR34" i="67"/>
  <c r="KJ34" i="67"/>
  <c r="KB34" i="67"/>
  <c r="JT34" i="67"/>
  <c r="JL34" i="67"/>
  <c r="JD34" i="67"/>
  <c r="IV34" i="67"/>
  <c r="IN34" i="67"/>
  <c r="IF34" i="67"/>
  <c r="HX34" i="67"/>
  <c r="HP34" i="67"/>
  <c r="HH34" i="67"/>
  <c r="GZ34" i="67"/>
  <c r="GR34" i="67"/>
  <c r="GJ34" i="67"/>
  <c r="GB34" i="67"/>
  <c r="FT34" i="67"/>
  <c r="FL34" i="67"/>
  <c r="FD34" i="67"/>
  <c r="EV34" i="67"/>
  <c r="EN34" i="67"/>
  <c r="DX34" i="67"/>
  <c r="DP34" i="67"/>
  <c r="DH34" i="67"/>
  <c r="CZ34" i="67"/>
  <c r="DU55" i="67"/>
  <c r="DM55" i="67"/>
  <c r="DE55" i="67"/>
  <c r="CW55" i="67"/>
  <c r="CO55" i="67"/>
  <c r="CG55" i="67"/>
  <c r="BY55" i="67"/>
  <c r="BQ55" i="67"/>
  <c r="BI55" i="67"/>
  <c r="BA55" i="67"/>
  <c r="AS55" i="67"/>
  <c r="AK55" i="67"/>
  <c r="AC55" i="67"/>
  <c r="U55" i="67"/>
  <c r="M55" i="67"/>
  <c r="E55" i="67"/>
  <c r="SV54" i="67"/>
  <c r="SV98" i="67"/>
  <c r="SN54" i="67"/>
  <c r="SN98" i="67"/>
  <c r="SF54" i="67"/>
  <c r="SF98" i="67"/>
  <c r="RX54" i="67"/>
  <c r="RX98" i="67"/>
  <c r="RP54" i="67"/>
  <c r="RP98" i="67"/>
  <c r="RH54" i="67"/>
  <c r="RH98" i="67"/>
  <c r="QZ54" i="67"/>
  <c r="QZ98" i="67"/>
  <c r="QR54" i="67"/>
  <c r="QR98" i="67"/>
  <c r="QJ54" i="67"/>
  <c r="QJ98" i="67"/>
  <c r="QB54" i="67"/>
  <c r="QB98" i="67"/>
  <c r="PT54" i="67"/>
  <c r="PT98" i="67"/>
  <c r="PL54" i="67"/>
  <c r="PL98" i="67"/>
  <c r="PD54" i="67"/>
  <c r="PD98" i="67"/>
  <c r="OV54" i="67"/>
  <c r="OV98" i="67"/>
  <c r="ON54" i="67"/>
  <c r="ON98" i="67"/>
  <c r="OF54" i="67"/>
  <c r="OF98" i="67"/>
  <c r="NX54" i="67"/>
  <c r="NX98" i="67"/>
  <c r="NP54" i="67"/>
  <c r="NP98" i="67"/>
  <c r="NH54" i="67"/>
  <c r="NH98" i="67"/>
  <c r="MZ54" i="67"/>
  <c r="MZ98" i="67"/>
  <c r="MR54" i="67"/>
  <c r="MR98" i="67"/>
  <c r="MJ54" i="67"/>
  <c r="MJ98" i="67"/>
  <c r="MB54" i="67"/>
  <c r="MB98" i="67"/>
  <c r="LT54" i="67"/>
  <c r="LT98" i="67"/>
  <c r="LL54" i="67"/>
  <c r="LL98" i="67"/>
  <c r="LD54" i="67"/>
  <c r="LD98" i="67"/>
  <c r="KV54" i="67"/>
  <c r="KV98" i="67"/>
  <c r="KN54" i="67"/>
  <c r="KN98" i="67"/>
  <c r="KF54" i="67"/>
  <c r="KF98" i="67"/>
  <c r="JX54" i="67"/>
  <c r="JX98" i="67"/>
  <c r="JP54" i="67"/>
  <c r="JP98" i="67"/>
  <c r="JH54" i="67"/>
  <c r="JH98" i="67"/>
  <c r="IZ54" i="67"/>
  <c r="IZ98" i="67"/>
  <c r="IR54" i="67"/>
  <c r="IR98" i="67"/>
  <c r="IJ54" i="67"/>
  <c r="IJ98" i="67"/>
  <c r="IB54" i="67"/>
  <c r="IB98" i="67"/>
  <c r="HT54" i="67"/>
  <c r="HT98" i="67"/>
  <c r="HL54" i="67"/>
  <c r="HL98" i="67"/>
  <c r="HD54" i="67"/>
  <c r="HD98" i="67"/>
  <c r="GV54" i="67"/>
  <c r="GV98" i="67"/>
  <c r="GN54" i="67"/>
  <c r="GN98" i="67"/>
  <c r="GF54" i="67"/>
  <c r="GF98" i="67"/>
  <c r="FX54" i="67"/>
  <c r="FX98" i="67"/>
  <c r="FP54" i="67"/>
  <c r="FP98" i="67"/>
  <c r="FH54" i="67"/>
  <c r="FH98" i="67"/>
  <c r="EZ54" i="67"/>
  <c r="EZ98" i="67"/>
  <c r="ER54" i="67"/>
  <c r="ER98" i="67"/>
  <c r="EJ54" i="67"/>
  <c r="EJ98" i="67"/>
  <c r="EB54" i="67"/>
  <c r="EB98" i="67"/>
  <c r="DT54" i="67"/>
  <c r="DT98" i="67"/>
  <c r="DL54" i="67"/>
  <c r="DL98" i="67"/>
  <c r="DD54" i="67"/>
  <c r="DD98" i="67"/>
  <c r="CV54" i="67"/>
  <c r="CV98" i="67"/>
  <c r="CN54" i="67"/>
  <c r="CN98" i="67"/>
  <c r="CF54" i="67"/>
  <c r="CF98" i="67"/>
  <c r="BX54" i="67"/>
  <c r="BX98" i="67"/>
  <c r="BP54" i="67"/>
  <c r="BP98" i="67"/>
  <c r="BH54" i="67"/>
  <c r="BH98" i="67"/>
  <c r="AZ54" i="67"/>
  <c r="AZ98" i="67"/>
  <c r="AR54" i="67"/>
  <c r="AR98" i="67"/>
  <c r="AJ54" i="67"/>
  <c r="AJ98" i="67"/>
  <c r="AB54" i="67"/>
  <c r="AB98" i="67"/>
  <c r="T54" i="67"/>
  <c r="T98" i="67"/>
  <c r="L54" i="67"/>
  <c r="L98" i="67"/>
  <c r="D54" i="67"/>
  <c r="D98" i="67"/>
  <c r="AY53" i="67"/>
  <c r="AY25" i="67"/>
  <c r="EF50" i="67"/>
  <c r="EF26" i="67"/>
  <c r="NK4" i="67"/>
  <c r="SV47" i="67"/>
  <c r="SV90" i="67"/>
  <c r="SN47" i="67"/>
  <c r="SN90" i="67"/>
  <c r="SF47" i="67"/>
  <c r="SF90" i="67"/>
  <c r="RX47" i="67"/>
  <c r="RX90" i="67"/>
  <c r="RP47" i="67"/>
  <c r="RP90" i="67"/>
  <c r="RH47" i="67"/>
  <c r="RH90" i="67"/>
  <c r="QZ47" i="67"/>
  <c r="QZ90" i="67"/>
  <c r="QR47" i="67"/>
  <c r="QR90" i="67"/>
  <c r="QJ47" i="67"/>
  <c r="QJ90" i="67"/>
  <c r="QB47" i="67"/>
  <c r="QB90" i="67"/>
  <c r="PT47" i="67"/>
  <c r="PT90" i="67"/>
  <c r="PL47" i="67"/>
  <c r="PL90" i="67"/>
  <c r="PD47" i="67"/>
  <c r="PD90" i="67"/>
  <c r="OV47" i="67"/>
  <c r="OV90" i="67"/>
  <c r="ON47" i="67"/>
  <c r="ON90" i="67"/>
  <c r="OF47" i="67"/>
  <c r="OF90" i="67"/>
  <c r="NX47" i="67"/>
  <c r="NX90" i="67"/>
  <c r="NP47" i="67"/>
  <c r="NP90" i="67"/>
  <c r="NH47" i="67"/>
  <c r="NH90" i="67"/>
  <c r="MZ47" i="67"/>
  <c r="MZ90" i="67"/>
  <c r="MR47" i="67"/>
  <c r="MR90" i="67"/>
  <c r="MJ47" i="67"/>
  <c r="MJ90" i="67"/>
  <c r="MB47" i="67"/>
  <c r="MB90" i="67"/>
  <c r="LT47" i="67"/>
  <c r="LT90" i="67"/>
  <c r="LL47" i="67"/>
  <c r="LL90" i="67"/>
  <c r="LD47" i="67"/>
  <c r="LD90" i="67"/>
  <c r="KV47" i="67"/>
  <c r="KV90" i="67"/>
  <c r="KN47" i="67"/>
  <c r="KN90" i="67"/>
  <c r="KF47" i="67"/>
  <c r="KF90" i="67"/>
  <c r="JX47" i="67"/>
  <c r="JX90" i="67"/>
  <c r="JP47" i="67"/>
  <c r="JP90" i="67"/>
  <c r="JH47" i="67"/>
  <c r="JH90" i="67"/>
  <c r="IZ47" i="67"/>
  <c r="IZ90" i="67"/>
  <c r="IR47" i="67"/>
  <c r="IR90" i="67"/>
  <c r="IJ47" i="67"/>
  <c r="IJ90" i="67"/>
  <c r="IB47" i="67"/>
  <c r="IB90" i="67"/>
  <c r="HT47" i="67"/>
  <c r="HT90" i="67"/>
  <c r="HL47" i="67"/>
  <c r="HL90" i="67"/>
  <c r="HD47" i="67"/>
  <c r="HD90" i="67"/>
  <c r="GV47" i="67"/>
  <c r="GV90" i="67"/>
  <c r="GN47" i="67"/>
  <c r="GN90" i="67"/>
  <c r="GF47" i="67"/>
  <c r="GF90" i="67"/>
  <c r="FX47" i="67"/>
  <c r="FX90" i="67"/>
  <c r="FP47" i="67"/>
  <c r="FP90" i="67"/>
  <c r="FH47" i="67"/>
  <c r="FH90" i="67"/>
  <c r="EZ47" i="67"/>
  <c r="EZ90" i="67"/>
  <c r="ER47" i="67"/>
  <c r="ER90" i="67"/>
  <c r="EJ47" i="67"/>
  <c r="EJ90" i="67"/>
  <c r="EB47" i="67"/>
  <c r="EB90" i="67"/>
  <c r="DT47" i="67"/>
  <c r="DT90" i="67"/>
  <c r="DL47" i="67"/>
  <c r="DL90" i="67"/>
  <c r="DD47" i="67"/>
  <c r="DD90" i="67"/>
  <c r="CV47" i="67"/>
  <c r="CV90" i="67"/>
  <c r="CN47" i="67"/>
  <c r="CN90" i="67"/>
  <c r="CF47" i="67"/>
  <c r="CF90" i="67"/>
  <c r="BX47" i="67"/>
  <c r="BX90" i="67"/>
  <c r="BP47" i="67"/>
  <c r="BP90" i="67"/>
  <c r="BH47" i="67"/>
  <c r="BH90" i="67"/>
  <c r="AZ47" i="67"/>
  <c r="AZ90" i="67"/>
  <c r="AR47" i="67"/>
  <c r="AR90" i="67"/>
  <c r="AJ47" i="67"/>
  <c r="AJ90" i="67"/>
  <c r="AB47" i="67"/>
  <c r="AB90" i="67"/>
  <c r="T47" i="67"/>
  <c r="T90" i="67"/>
  <c r="L47" i="67"/>
  <c r="L90" i="67"/>
  <c r="D47" i="67"/>
  <c r="D90" i="67"/>
  <c r="ST45" i="67"/>
  <c r="ST123" i="67"/>
  <c r="SL45" i="67"/>
  <c r="SL123" i="67"/>
  <c r="SD45" i="67"/>
  <c r="SD123" i="67"/>
  <c r="RV45" i="67"/>
  <c r="RV123" i="67"/>
  <c r="RN45" i="67"/>
  <c r="RN123" i="67"/>
  <c r="RF45" i="67"/>
  <c r="RF123" i="67"/>
  <c r="QX45" i="67"/>
  <c r="QX123" i="67"/>
  <c r="QP45" i="67"/>
  <c r="QP123" i="67"/>
  <c r="QH45" i="67"/>
  <c r="QH123" i="67"/>
  <c r="PZ45" i="67"/>
  <c r="PZ123" i="67"/>
  <c r="PR45" i="67"/>
  <c r="PR123" i="67"/>
  <c r="PJ45" i="67"/>
  <c r="PJ123" i="67"/>
  <c r="PB45" i="67"/>
  <c r="PB123" i="67"/>
  <c r="OT45" i="67"/>
  <c r="OT123" i="67"/>
  <c r="OL45" i="67"/>
  <c r="OL123" i="67"/>
  <c r="OD45" i="67"/>
  <c r="OD123" i="67"/>
  <c r="NV45" i="67"/>
  <c r="NV123" i="67"/>
  <c r="NN45" i="67"/>
  <c r="NN123" i="67"/>
  <c r="NF45" i="67"/>
  <c r="NF123" i="67"/>
  <c r="MX45" i="67"/>
  <c r="MX123" i="67"/>
  <c r="MP45" i="67"/>
  <c r="MP123" i="67"/>
  <c r="MH45" i="67"/>
  <c r="MH123" i="67"/>
  <c r="LZ45" i="67"/>
  <c r="LZ123" i="67"/>
  <c r="LR45" i="67"/>
  <c r="LR123" i="67"/>
  <c r="LJ45" i="67"/>
  <c r="LJ123" i="67"/>
  <c r="LB45" i="67"/>
  <c r="LB123" i="67"/>
  <c r="KT45" i="67"/>
  <c r="KT123" i="67"/>
  <c r="KL45" i="67"/>
  <c r="KL123" i="67"/>
  <c r="KD45" i="67"/>
  <c r="KD123" i="67"/>
  <c r="JV45" i="67"/>
  <c r="JV123" i="67"/>
  <c r="JN45" i="67"/>
  <c r="JN123" i="67"/>
  <c r="JF45" i="67"/>
  <c r="JF123" i="67"/>
  <c r="IX45" i="67"/>
  <c r="IX123" i="67"/>
  <c r="IP45" i="67"/>
  <c r="IP123" i="67"/>
  <c r="IH45" i="67"/>
  <c r="IH123" i="67"/>
  <c r="HZ45" i="67"/>
  <c r="HZ123" i="67"/>
  <c r="HR45" i="67"/>
  <c r="HR123" i="67"/>
  <c r="HJ45" i="67"/>
  <c r="HJ123" i="67"/>
  <c r="HB45" i="67"/>
  <c r="HB123" i="67"/>
  <c r="GT45" i="67"/>
  <c r="GT123" i="67"/>
  <c r="GL45" i="67"/>
  <c r="GL123" i="67"/>
  <c r="GD45" i="67"/>
  <c r="GD123" i="67"/>
  <c r="FV45" i="67"/>
  <c r="FV123" i="67"/>
  <c r="FN45" i="67"/>
  <c r="FN123" i="67"/>
  <c r="FF45" i="67"/>
  <c r="FF123" i="67"/>
  <c r="EX45" i="67"/>
  <c r="EX123" i="67"/>
  <c r="EP45" i="67"/>
  <c r="EP123" i="67"/>
  <c r="EH45" i="67"/>
  <c r="EH123" i="67"/>
  <c r="DZ45" i="67"/>
  <c r="DZ123" i="67"/>
  <c r="DR45" i="67"/>
  <c r="DR123" i="67"/>
  <c r="DJ45" i="67"/>
  <c r="DJ123" i="67"/>
  <c r="DB45" i="67"/>
  <c r="DB123" i="67"/>
  <c r="CT45" i="67"/>
  <c r="CT123" i="67"/>
  <c r="CL45" i="67"/>
  <c r="CL123" i="67"/>
  <c r="CD45" i="67"/>
  <c r="CD123" i="67"/>
  <c r="BV45" i="67"/>
  <c r="BV123" i="67"/>
  <c r="BN45" i="67"/>
  <c r="BN123" i="67"/>
  <c r="BF45" i="67"/>
  <c r="BF123" i="67"/>
  <c r="AX45" i="67"/>
  <c r="AX123" i="67"/>
  <c r="AP45" i="67"/>
  <c r="AP123" i="67"/>
  <c r="AH45" i="67"/>
  <c r="AH123" i="67"/>
  <c r="Z45" i="67"/>
  <c r="Z123" i="67"/>
  <c r="R45" i="67"/>
  <c r="R123" i="67"/>
  <c r="B45" i="67"/>
  <c r="B123" i="67"/>
  <c r="SS44" i="67"/>
  <c r="SS108" i="67"/>
  <c r="SK44" i="67"/>
  <c r="SK108" i="67"/>
  <c r="SC44" i="67"/>
  <c r="SC108" i="67"/>
  <c r="RU44" i="67"/>
  <c r="RU108" i="67"/>
  <c r="RM44" i="67"/>
  <c r="RM108" i="67"/>
  <c r="RE44" i="67"/>
  <c r="RE108" i="67"/>
  <c r="QW44" i="67"/>
  <c r="QW108" i="67"/>
  <c r="QO44" i="67"/>
  <c r="QO108" i="67"/>
  <c r="QG44" i="67"/>
  <c r="QG108" i="67"/>
  <c r="PY44" i="67"/>
  <c r="PY108" i="67"/>
  <c r="PQ44" i="67"/>
  <c r="PQ108" i="67"/>
  <c r="PI44" i="67"/>
  <c r="PI108" i="67"/>
  <c r="PA44" i="67"/>
  <c r="PA108" i="67"/>
  <c r="OS44" i="67"/>
  <c r="OS108" i="67"/>
  <c r="OK44" i="67"/>
  <c r="OK108" i="67"/>
  <c r="OC44" i="67"/>
  <c r="OC108" i="67"/>
  <c r="NU44" i="67"/>
  <c r="NU108" i="67"/>
  <c r="NM44" i="67"/>
  <c r="NM108" i="67"/>
  <c r="NE44" i="67"/>
  <c r="NE108" i="67"/>
  <c r="MW44" i="67"/>
  <c r="MW108" i="67"/>
  <c r="MO44" i="67"/>
  <c r="MO108" i="67"/>
  <c r="MG44" i="67"/>
  <c r="MG108" i="67"/>
  <c r="LY44" i="67"/>
  <c r="LY108" i="67"/>
  <c r="LQ44" i="67"/>
  <c r="LQ108" i="67"/>
  <c r="LI44" i="67"/>
  <c r="LI108" i="67"/>
  <c r="LA44" i="67"/>
  <c r="LA108" i="67"/>
  <c r="KS44" i="67"/>
  <c r="KS108" i="67"/>
  <c r="KK44" i="67"/>
  <c r="KK108" i="67"/>
  <c r="KC44" i="67"/>
  <c r="KC108" i="67"/>
  <c r="JU44" i="67"/>
  <c r="JU108" i="67"/>
  <c r="JM44" i="67"/>
  <c r="JM108" i="67"/>
  <c r="JE44" i="67"/>
  <c r="JE108" i="67"/>
  <c r="IW44" i="67"/>
  <c r="IW108" i="67"/>
  <c r="IO44" i="67"/>
  <c r="IO108" i="67"/>
  <c r="IG44" i="67"/>
  <c r="IG108" i="67"/>
  <c r="HY44" i="67"/>
  <c r="HY108" i="67"/>
  <c r="HQ44" i="67"/>
  <c r="HQ108" i="67"/>
  <c r="HI44" i="67"/>
  <c r="HI108" i="67"/>
  <c r="HA44" i="67"/>
  <c r="HA108" i="67"/>
  <c r="GS44" i="67"/>
  <c r="GS108" i="67"/>
  <c r="GK44" i="67"/>
  <c r="GK108" i="67"/>
  <c r="GC44" i="67"/>
  <c r="GC108" i="67"/>
  <c r="FU44" i="67"/>
  <c r="FU108" i="67"/>
  <c r="FM44" i="67"/>
  <c r="FM108" i="67"/>
  <c r="FE44" i="67"/>
  <c r="FE108" i="67"/>
  <c r="EW44" i="67"/>
  <c r="EW108" i="67"/>
  <c r="EO44" i="67"/>
  <c r="EO108" i="67"/>
  <c r="EG44" i="67"/>
  <c r="EG108" i="67"/>
  <c r="DY44" i="67"/>
  <c r="DY108" i="67"/>
  <c r="DQ44" i="67"/>
  <c r="DQ108" i="67"/>
  <c r="DI44" i="67"/>
  <c r="DI108" i="67"/>
  <c r="DA44" i="67"/>
  <c r="DA108" i="67"/>
  <c r="CS44" i="67"/>
  <c r="CS108" i="67"/>
  <c r="CK44" i="67"/>
  <c r="CK108" i="67"/>
  <c r="CC44" i="67"/>
  <c r="CC108" i="67"/>
  <c r="BU44" i="67"/>
  <c r="BU108" i="67"/>
  <c r="BM44" i="67"/>
  <c r="BM108" i="67"/>
  <c r="BE44" i="67"/>
  <c r="BE108" i="67"/>
  <c r="AW44" i="67"/>
  <c r="AW108" i="67"/>
  <c r="AO44" i="67"/>
  <c r="AO108" i="67"/>
  <c r="AG44" i="67"/>
  <c r="AG108" i="67"/>
  <c r="Y44" i="67"/>
  <c r="Y108" i="67"/>
  <c r="Q44" i="67"/>
  <c r="Q108" i="67"/>
  <c r="I44" i="67"/>
  <c r="I108" i="67"/>
  <c r="A44" i="67"/>
  <c r="A108" i="67"/>
  <c r="SR43" i="67"/>
  <c r="SR105" i="67"/>
  <c r="SJ43" i="67"/>
  <c r="SJ105" i="67"/>
  <c r="SB43" i="67"/>
  <c r="SB105" i="67"/>
  <c r="RT43" i="67"/>
  <c r="RT105" i="67"/>
  <c r="RL43" i="67"/>
  <c r="RL105" i="67"/>
  <c r="RD43" i="67"/>
  <c r="RD105" i="67"/>
  <c r="QV43" i="67"/>
  <c r="QV105" i="67"/>
  <c r="QN43" i="67"/>
  <c r="QN105" i="67"/>
  <c r="QF43" i="67"/>
  <c r="QF105" i="67"/>
  <c r="PX43" i="67"/>
  <c r="PX105" i="67"/>
  <c r="PP43" i="67"/>
  <c r="PP105" i="67"/>
  <c r="PH43" i="67"/>
  <c r="PH105" i="67"/>
  <c r="OZ43" i="67"/>
  <c r="OZ105" i="67"/>
  <c r="OR43" i="67"/>
  <c r="OR105" i="67"/>
  <c r="OJ43" i="67"/>
  <c r="OJ105" i="67"/>
  <c r="OB43" i="67"/>
  <c r="OB105" i="67"/>
  <c r="NT43" i="67"/>
  <c r="NT105" i="67"/>
  <c r="NL43" i="67"/>
  <c r="NL105" i="67"/>
  <c r="ND43" i="67"/>
  <c r="ND105" i="67"/>
  <c r="MV43" i="67"/>
  <c r="MV105" i="67"/>
  <c r="MN43" i="67"/>
  <c r="MN105" i="67"/>
  <c r="MF43" i="67"/>
  <c r="MF105" i="67"/>
  <c r="LX43" i="67"/>
  <c r="LX105" i="67"/>
  <c r="LP43" i="67"/>
  <c r="LP105" i="67"/>
  <c r="LH43" i="67"/>
  <c r="LH105" i="67"/>
  <c r="KZ43" i="67"/>
  <c r="KZ105" i="67"/>
  <c r="KR43" i="67"/>
  <c r="KR105" i="67"/>
  <c r="KJ43" i="67"/>
  <c r="KJ105" i="67"/>
  <c r="KB43" i="67"/>
  <c r="KB105" i="67"/>
  <c r="JT43" i="67"/>
  <c r="JT105" i="67"/>
  <c r="JL43" i="67"/>
  <c r="JL105" i="67"/>
  <c r="JD43" i="67"/>
  <c r="JD105" i="67"/>
  <c r="IV43" i="67"/>
  <c r="IV105" i="67"/>
  <c r="IN43" i="67"/>
  <c r="IN105" i="67"/>
  <c r="IF43" i="67"/>
  <c r="IF105" i="67"/>
  <c r="HX43" i="67"/>
  <c r="HX105" i="67"/>
  <c r="HP43" i="67"/>
  <c r="HP105" i="67"/>
  <c r="HH43" i="67"/>
  <c r="HH105" i="67"/>
  <c r="GZ43" i="67"/>
  <c r="GZ105" i="67"/>
  <c r="GR43" i="67"/>
  <c r="GR105" i="67"/>
  <c r="GJ43" i="67"/>
  <c r="GJ105" i="67"/>
  <c r="GB43" i="67"/>
  <c r="GB105" i="67"/>
  <c r="FT43" i="67"/>
  <c r="FT105" i="67"/>
  <c r="FL43" i="67"/>
  <c r="FL105" i="67"/>
  <c r="FD43" i="67"/>
  <c r="FD105" i="67"/>
  <c r="EV43" i="67"/>
  <c r="EV105" i="67"/>
  <c r="EN43" i="67"/>
  <c r="EN105" i="67"/>
  <c r="EF43" i="67"/>
  <c r="EF105" i="67"/>
  <c r="DX43" i="67"/>
  <c r="DX105" i="67"/>
  <c r="DP43" i="67"/>
  <c r="DP105" i="67"/>
  <c r="DH43" i="67"/>
  <c r="DH105" i="67"/>
  <c r="CZ43" i="67"/>
  <c r="CZ105" i="67"/>
  <c r="CR43" i="67"/>
  <c r="CR105" i="67"/>
  <c r="CJ43" i="67"/>
  <c r="CJ105" i="67"/>
  <c r="CB43" i="67"/>
  <c r="CB105" i="67"/>
  <c r="BT43" i="67"/>
  <c r="BT105" i="67"/>
  <c r="BL43" i="67"/>
  <c r="BL105" i="67"/>
  <c r="BD43" i="67"/>
  <c r="BD105" i="67"/>
  <c r="AV43" i="67"/>
  <c r="AV105" i="67"/>
  <c r="AN43" i="67"/>
  <c r="AN105" i="67"/>
  <c r="AF43" i="67"/>
  <c r="AF105" i="67"/>
  <c r="X43" i="67"/>
  <c r="X105" i="67"/>
  <c r="P43" i="67"/>
  <c r="P105" i="67"/>
  <c r="H43" i="67"/>
  <c r="H105" i="67"/>
  <c r="SY42" i="67"/>
  <c r="SQ42" i="67"/>
  <c r="SI42" i="67"/>
  <c r="SA42" i="67"/>
  <c r="RS42" i="67"/>
  <c r="RK42" i="67"/>
  <c r="RC42" i="67"/>
  <c r="QU42" i="67"/>
  <c r="QM42" i="67"/>
  <c r="QE42" i="67"/>
  <c r="PW42" i="67"/>
  <c r="PO42" i="67"/>
  <c r="PG42" i="67"/>
  <c r="OY42" i="67"/>
  <c r="OQ42" i="67"/>
  <c r="OI42" i="67"/>
  <c r="OA42" i="67"/>
  <c r="NS42" i="67"/>
  <c r="NC42" i="67"/>
  <c r="MU42" i="67"/>
  <c r="MM42" i="67"/>
  <c r="ME42" i="67"/>
  <c r="LW42" i="67"/>
  <c r="LO42" i="67"/>
  <c r="LG42" i="67"/>
  <c r="KY42" i="67"/>
  <c r="KQ42" i="67"/>
  <c r="KI42" i="67"/>
  <c r="KA42" i="67"/>
  <c r="JS42" i="67"/>
  <c r="JK42" i="67"/>
  <c r="JC42" i="67"/>
  <c r="IU42" i="67"/>
  <c r="IM42" i="67"/>
  <c r="IE42" i="67"/>
  <c r="HW42" i="67"/>
  <c r="HO42" i="67"/>
  <c r="HG42" i="67"/>
  <c r="GY42" i="67"/>
  <c r="GQ42" i="67"/>
  <c r="GI42" i="67"/>
  <c r="GA42" i="67"/>
  <c r="FS42" i="67"/>
  <c r="FK42" i="67"/>
  <c r="FC42" i="67"/>
  <c r="EU42" i="67"/>
  <c r="EM42" i="67"/>
  <c r="EE42" i="67"/>
  <c r="DW42" i="67"/>
  <c r="DO42" i="67"/>
  <c r="DG42" i="67"/>
  <c r="CY42" i="67"/>
  <c r="CQ42" i="67"/>
  <c r="CI42" i="67"/>
  <c r="CA42" i="67"/>
  <c r="BS42" i="67"/>
  <c r="BK42" i="67"/>
  <c r="BC42" i="67"/>
  <c r="AU42" i="67"/>
  <c r="AM42" i="67"/>
  <c r="AE42" i="67"/>
  <c r="W42" i="67"/>
  <c r="O42" i="67"/>
  <c r="G42" i="67"/>
  <c r="SX41" i="67"/>
  <c r="SH41" i="67"/>
  <c r="RZ41" i="67"/>
  <c r="RR41" i="67"/>
  <c r="RJ41" i="67"/>
  <c r="RB41" i="67"/>
  <c r="QT41" i="67"/>
  <c r="QL41" i="67"/>
  <c r="QD41" i="67"/>
  <c r="PV41" i="67"/>
  <c r="PN41" i="67"/>
  <c r="PF41" i="67"/>
  <c r="OX41" i="67"/>
  <c r="OP41" i="67"/>
  <c r="OH41" i="67"/>
  <c r="NZ41" i="67"/>
  <c r="NR41" i="67"/>
  <c r="NJ41" i="67"/>
  <c r="NB41" i="67"/>
  <c r="MT41" i="67"/>
  <c r="ML41" i="67"/>
  <c r="MD41" i="67"/>
  <c r="LV41" i="67"/>
  <c r="LN41" i="67"/>
  <c r="LF41" i="67"/>
  <c r="KX41" i="67"/>
  <c r="KP41" i="67"/>
  <c r="KH41" i="67"/>
  <c r="JZ41" i="67"/>
  <c r="JR41" i="67"/>
  <c r="JJ41" i="67"/>
  <c r="JB41" i="67"/>
  <c r="IT41" i="67"/>
  <c r="IL41" i="67"/>
  <c r="ID41" i="67"/>
  <c r="HV41" i="67"/>
  <c r="HN41" i="67"/>
  <c r="HF41" i="67"/>
  <c r="GX41" i="67"/>
  <c r="GP41" i="67"/>
  <c r="GH41" i="67"/>
  <c r="FZ41" i="67"/>
  <c r="FR41" i="67"/>
  <c r="FJ41" i="67"/>
  <c r="FB41" i="67"/>
  <c r="ET41" i="67"/>
  <c r="EL41" i="67"/>
  <c r="ED41" i="67"/>
  <c r="DV41" i="67"/>
  <c r="DN41" i="67"/>
  <c r="DF41" i="67"/>
  <c r="CX41" i="67"/>
  <c r="CP41" i="67"/>
  <c r="CH41" i="67"/>
  <c r="BZ41" i="67"/>
  <c r="BR41" i="67"/>
  <c r="BJ41" i="67"/>
  <c r="BB41" i="67"/>
  <c r="AT41" i="67"/>
  <c r="AL41" i="67"/>
  <c r="AD41" i="67"/>
  <c r="V41" i="67"/>
  <c r="N41" i="67"/>
  <c r="F41" i="67"/>
  <c r="SW40" i="67"/>
  <c r="SO40" i="67"/>
  <c r="SG40" i="67"/>
  <c r="RY40" i="67"/>
  <c r="RQ40" i="67"/>
  <c r="RI40" i="67"/>
  <c r="RA40" i="67"/>
  <c r="QS40" i="67"/>
  <c r="QK40" i="67"/>
  <c r="QC40" i="67"/>
  <c r="PU40" i="67"/>
  <c r="PM40" i="67"/>
  <c r="PE40" i="67"/>
  <c r="OW40" i="67"/>
  <c r="OO40" i="67"/>
  <c r="OG40" i="67"/>
  <c r="NY40" i="67"/>
  <c r="NQ40" i="67"/>
  <c r="NA40" i="67"/>
  <c r="MS40" i="67"/>
  <c r="MK40" i="67"/>
  <c r="MC40" i="67"/>
  <c r="LU40" i="67"/>
  <c r="LM40" i="67"/>
  <c r="LE40" i="67"/>
  <c r="KW40" i="67"/>
  <c r="KO40" i="67"/>
  <c r="KG40" i="67"/>
  <c r="JY40" i="67"/>
  <c r="JQ40" i="67"/>
  <c r="JI40" i="67"/>
  <c r="JA40" i="67"/>
  <c r="IS40" i="67"/>
  <c r="IK40" i="67"/>
  <c r="IC40" i="67"/>
  <c r="HU40" i="67"/>
  <c r="HM40" i="67"/>
  <c r="HE40" i="67"/>
  <c r="GW40" i="67"/>
  <c r="GO40" i="67"/>
  <c r="GG40" i="67"/>
  <c r="FY40" i="67"/>
  <c r="FQ40" i="67"/>
  <c r="FI40" i="67"/>
  <c r="FA40" i="67"/>
  <c r="ES40" i="67"/>
  <c r="EK40" i="67"/>
  <c r="EC40" i="67"/>
  <c r="DU40" i="67"/>
  <c r="DM40" i="67"/>
  <c r="DE40" i="67"/>
  <c r="CW40" i="67"/>
  <c r="CO40" i="67"/>
  <c r="CG40" i="67"/>
  <c r="BY40" i="67"/>
  <c r="BQ40" i="67"/>
  <c r="BI40" i="67"/>
  <c r="BA40" i="67"/>
  <c r="AS40" i="67"/>
  <c r="AK40" i="67"/>
  <c r="AC40" i="67"/>
  <c r="U40" i="67"/>
  <c r="M40" i="67"/>
  <c r="E40" i="67"/>
  <c r="SV39" i="67"/>
  <c r="SN39" i="67"/>
  <c r="SF39" i="67"/>
  <c r="RX39" i="67"/>
  <c r="RP39" i="67"/>
  <c r="RH39" i="67"/>
  <c r="QZ39" i="67"/>
  <c r="QR39" i="67"/>
  <c r="QJ39" i="67"/>
  <c r="QB39" i="67"/>
  <c r="PT39" i="67"/>
  <c r="PL39" i="67"/>
  <c r="PD39" i="67"/>
  <c r="OV39" i="67"/>
  <c r="ON39" i="67"/>
  <c r="OF39" i="67"/>
  <c r="NX39" i="67"/>
  <c r="NP39" i="67"/>
  <c r="MZ39" i="67"/>
  <c r="MR39" i="67"/>
  <c r="MJ39" i="67"/>
  <c r="MB39" i="67"/>
  <c r="LT39" i="67"/>
  <c r="LL39" i="67"/>
  <c r="LD39" i="67"/>
  <c r="KV39" i="67"/>
  <c r="KN39" i="67"/>
  <c r="KF39" i="67"/>
  <c r="JX39" i="67"/>
  <c r="JP39" i="67"/>
  <c r="JH39" i="67"/>
  <c r="IZ39" i="67"/>
  <c r="IR39" i="67"/>
  <c r="IJ39" i="67"/>
  <c r="IB39" i="67"/>
  <c r="HT39" i="67"/>
  <c r="HL39" i="67"/>
  <c r="HD39" i="67"/>
  <c r="GV39" i="67"/>
  <c r="GN39" i="67"/>
  <c r="GF39" i="67"/>
  <c r="FX39" i="67"/>
  <c r="FP39" i="67"/>
  <c r="FH39" i="67"/>
  <c r="EZ39" i="67"/>
  <c r="ER39" i="67"/>
  <c r="EJ39" i="67"/>
  <c r="EB39" i="67"/>
  <c r="DT39" i="67"/>
  <c r="DL39" i="67"/>
  <c r="DD39" i="67"/>
  <c r="CV39" i="67"/>
  <c r="CN39" i="67"/>
  <c r="CF39" i="67"/>
  <c r="BX39" i="67"/>
  <c r="BP39" i="67"/>
  <c r="BH39" i="67"/>
  <c r="AZ39" i="67"/>
  <c r="AR39" i="67"/>
  <c r="AJ39" i="67"/>
  <c r="AB39" i="67"/>
  <c r="T39" i="67"/>
  <c r="L39" i="67"/>
  <c r="D39" i="67"/>
  <c r="SU38" i="67"/>
  <c r="SU103" i="67"/>
  <c r="SM38" i="67"/>
  <c r="SM103" i="67"/>
  <c r="SE38" i="67"/>
  <c r="SE103" i="67"/>
  <c r="RW38" i="67"/>
  <c r="RW103" i="67"/>
  <c r="RO38" i="67"/>
  <c r="RO103" i="67"/>
  <c r="RG38" i="67"/>
  <c r="RG103" i="67"/>
  <c r="QY38" i="67"/>
  <c r="QY103" i="67"/>
  <c r="QQ38" i="67"/>
  <c r="QQ103" i="67"/>
  <c r="QI38" i="67"/>
  <c r="QI103" i="67"/>
  <c r="QA38" i="67"/>
  <c r="QA103" i="67"/>
  <c r="PS38" i="67"/>
  <c r="PS103" i="67"/>
  <c r="PK38" i="67"/>
  <c r="PK103" i="67"/>
  <c r="PC38" i="67"/>
  <c r="PC103" i="67"/>
  <c r="OU38" i="67"/>
  <c r="OU103" i="67"/>
  <c r="OM38" i="67"/>
  <c r="OM103" i="67"/>
  <c r="OE38" i="67"/>
  <c r="OE103" i="67"/>
  <c r="NW38" i="67"/>
  <c r="NW103" i="67"/>
  <c r="NO38" i="67"/>
  <c r="NO103" i="67"/>
  <c r="NG38" i="67"/>
  <c r="NG103" i="67"/>
  <c r="MY38" i="67"/>
  <c r="MY103" i="67"/>
  <c r="MQ38" i="67"/>
  <c r="MQ103" i="67"/>
  <c r="MI38" i="67"/>
  <c r="MI103" i="67"/>
  <c r="MA38" i="67"/>
  <c r="MA103" i="67"/>
  <c r="LS38" i="67"/>
  <c r="LS103" i="67"/>
  <c r="LK38" i="67"/>
  <c r="LK103" i="67"/>
  <c r="LC38" i="67"/>
  <c r="LC103" i="67"/>
  <c r="KU38" i="67"/>
  <c r="KU103" i="67"/>
  <c r="KM38" i="67"/>
  <c r="KM103" i="67"/>
  <c r="KE38" i="67"/>
  <c r="KE103" i="67"/>
  <c r="JW38" i="67"/>
  <c r="JW103" i="67"/>
  <c r="JO38" i="67"/>
  <c r="JO103" i="67"/>
  <c r="JG38" i="67"/>
  <c r="JG103" i="67"/>
  <c r="IY38" i="67"/>
  <c r="IY103" i="67"/>
  <c r="IQ38" i="67"/>
  <c r="IQ103" i="67"/>
  <c r="II38" i="67"/>
  <c r="II103" i="67"/>
  <c r="IA38" i="67"/>
  <c r="IA103" i="67"/>
  <c r="HS38" i="67"/>
  <c r="HS103" i="67"/>
  <c r="HK38" i="67"/>
  <c r="HK103" i="67"/>
  <c r="HC38" i="67"/>
  <c r="HC103" i="67"/>
  <c r="GU38" i="67"/>
  <c r="GU103" i="67"/>
  <c r="GM38" i="67"/>
  <c r="GM103" i="67"/>
  <c r="GE38" i="67"/>
  <c r="GE103" i="67"/>
  <c r="FW38" i="67"/>
  <c r="FW103" i="67"/>
  <c r="FO38" i="67"/>
  <c r="FO103" i="67"/>
  <c r="FG38" i="67"/>
  <c r="FG103" i="67"/>
  <c r="EY38" i="67"/>
  <c r="EY103" i="67"/>
  <c r="EQ38" i="67"/>
  <c r="EQ103" i="67"/>
  <c r="EI38" i="67"/>
  <c r="EI103" i="67"/>
  <c r="EA38" i="67"/>
  <c r="EA103" i="67"/>
  <c r="DS38" i="67"/>
  <c r="DS103" i="67"/>
  <c r="DK38" i="67"/>
  <c r="DK103" i="67"/>
  <c r="DC38" i="67"/>
  <c r="DC103" i="67"/>
  <c r="CU38" i="67"/>
  <c r="CU103" i="67"/>
  <c r="CM38" i="67"/>
  <c r="CM103" i="67"/>
  <c r="CE38" i="67"/>
  <c r="CE103" i="67"/>
  <c r="BW38" i="67"/>
  <c r="BW103" i="67"/>
  <c r="BO38" i="67"/>
  <c r="BO103" i="67"/>
  <c r="BG38" i="67"/>
  <c r="BG103" i="67"/>
  <c r="AY38" i="67"/>
  <c r="AY103" i="67"/>
  <c r="AQ38" i="67"/>
  <c r="AQ103" i="67"/>
  <c r="AI38" i="67"/>
  <c r="AI103" i="67"/>
  <c r="AA38" i="67"/>
  <c r="AA103" i="67"/>
  <c r="S38" i="67"/>
  <c r="S103" i="67"/>
  <c r="C38" i="67"/>
  <c r="C103" i="67"/>
  <c r="ST37" i="67"/>
  <c r="SL37" i="67"/>
  <c r="SD37" i="67"/>
  <c r="RV37" i="67"/>
  <c r="RN37" i="67"/>
  <c r="RF37" i="67"/>
  <c r="QX37" i="67"/>
  <c r="QP37" i="67"/>
  <c r="QH37" i="67"/>
  <c r="PZ37" i="67"/>
  <c r="PR37" i="67"/>
  <c r="PJ37" i="67"/>
  <c r="PB37" i="67"/>
  <c r="OT37" i="67"/>
  <c r="OL37" i="67"/>
  <c r="OD37" i="67"/>
  <c r="NV37" i="67"/>
  <c r="NN37" i="67"/>
  <c r="NF37" i="67"/>
  <c r="MX37" i="67"/>
  <c r="MP37" i="67"/>
  <c r="MH37" i="67"/>
  <c r="LZ37" i="67"/>
  <c r="LR37" i="67"/>
  <c r="LJ37" i="67"/>
  <c r="LB37" i="67"/>
  <c r="KT37" i="67"/>
  <c r="KL37" i="67"/>
  <c r="KD37" i="67"/>
  <c r="JV37" i="67"/>
  <c r="JN37" i="67"/>
  <c r="JF37" i="67"/>
  <c r="IX37" i="67"/>
  <c r="IP37" i="67"/>
  <c r="IH37" i="67"/>
  <c r="HZ37" i="67"/>
  <c r="HR37" i="67"/>
  <c r="HJ37" i="67"/>
  <c r="HB37" i="67"/>
  <c r="GT37" i="67"/>
  <c r="GL37" i="67"/>
  <c r="GD37" i="67"/>
  <c r="FV37" i="67"/>
  <c r="FN37" i="67"/>
  <c r="FF37" i="67"/>
  <c r="EX37" i="67"/>
  <c r="EP37" i="67"/>
  <c r="EH37" i="67"/>
  <c r="DZ37" i="67"/>
  <c r="DR37" i="67"/>
  <c r="DJ37" i="67"/>
  <c r="DB37" i="67"/>
  <c r="CT37" i="67"/>
  <c r="CL37" i="67"/>
  <c r="CD37" i="67"/>
  <c r="BV37" i="67"/>
  <c r="BN37" i="67"/>
  <c r="BF37" i="67"/>
  <c r="AX37" i="67"/>
  <c r="AP37" i="67"/>
  <c r="AH37" i="67"/>
  <c r="Z37" i="67"/>
  <c r="R37" i="67"/>
  <c r="B37" i="67"/>
  <c r="SS36" i="67"/>
  <c r="SS106" i="67"/>
  <c r="SK36" i="67"/>
  <c r="SK106" i="67"/>
  <c r="SC36" i="67"/>
  <c r="SC106" i="67"/>
  <c r="RU36" i="67"/>
  <c r="RU106" i="67"/>
  <c r="RM36" i="67"/>
  <c r="RM106" i="67"/>
  <c r="RE36" i="67"/>
  <c r="RE106" i="67"/>
  <c r="QW36" i="67"/>
  <c r="QW106" i="67"/>
  <c r="QO36" i="67"/>
  <c r="QO106" i="67"/>
  <c r="QG36" i="67"/>
  <c r="QG106" i="67"/>
  <c r="PY36" i="67"/>
  <c r="PY106" i="67"/>
  <c r="PQ36" i="67"/>
  <c r="PQ106" i="67"/>
  <c r="PI36" i="67"/>
  <c r="PI106" i="67"/>
  <c r="PA36" i="67"/>
  <c r="PA106" i="67"/>
  <c r="OS36" i="67"/>
  <c r="OS106" i="67"/>
  <c r="OK36" i="67"/>
  <c r="OK106" i="67"/>
  <c r="OC36" i="67"/>
  <c r="OC106" i="67"/>
  <c r="NU36" i="67"/>
  <c r="NU106" i="67"/>
  <c r="NE36" i="67"/>
  <c r="NE106" i="67"/>
  <c r="MW36" i="67"/>
  <c r="MW106" i="67"/>
  <c r="MO36" i="67"/>
  <c r="MO106" i="67"/>
  <c r="MG36" i="67"/>
  <c r="MG106" i="67"/>
  <c r="LY36" i="67"/>
  <c r="LY106" i="67"/>
  <c r="LQ36" i="67"/>
  <c r="LQ106" i="67"/>
  <c r="LI36" i="67"/>
  <c r="LI106" i="67"/>
  <c r="LA36" i="67"/>
  <c r="LA106" i="67"/>
  <c r="KS36" i="67"/>
  <c r="KS106" i="67"/>
  <c r="KK36" i="67"/>
  <c r="KK106" i="67"/>
  <c r="KC36" i="67"/>
  <c r="KC106" i="67"/>
  <c r="JU36" i="67"/>
  <c r="JU106" i="67"/>
  <c r="JM36" i="67"/>
  <c r="JM106" i="67"/>
  <c r="JE36" i="67"/>
  <c r="JE106" i="67"/>
  <c r="IW36" i="67"/>
  <c r="IW106" i="67"/>
  <c r="IO36" i="67"/>
  <c r="IO106" i="67"/>
  <c r="IG36" i="67"/>
  <c r="IG106" i="67"/>
  <c r="HY36" i="67"/>
  <c r="HY106" i="67"/>
  <c r="HQ36" i="67"/>
  <c r="HQ106" i="67"/>
  <c r="HI36" i="67"/>
  <c r="HI106" i="67"/>
  <c r="HA36" i="67"/>
  <c r="HA106" i="67"/>
  <c r="GS36" i="67"/>
  <c r="GS106" i="67"/>
  <c r="GK36" i="67"/>
  <c r="GK106" i="67"/>
  <c r="GC36" i="67"/>
  <c r="GC106" i="67"/>
  <c r="FU36" i="67"/>
  <c r="FU106" i="67"/>
  <c r="FM36" i="67"/>
  <c r="FM106" i="67"/>
  <c r="FE36" i="67"/>
  <c r="FE106" i="67"/>
  <c r="EW36" i="67"/>
  <c r="EW106" i="67"/>
  <c r="EO36" i="67"/>
  <c r="EO106" i="67"/>
  <c r="EG36" i="67"/>
  <c r="EG106" i="67"/>
  <c r="DY36" i="67"/>
  <c r="DY106" i="67"/>
  <c r="DQ36" i="67"/>
  <c r="DQ106" i="67"/>
  <c r="DI36" i="67"/>
  <c r="DI106" i="67"/>
  <c r="DA36" i="67"/>
  <c r="DA106" i="67"/>
  <c r="CS36" i="67"/>
  <c r="CS106" i="67"/>
  <c r="CK36" i="67"/>
  <c r="CK106" i="67"/>
  <c r="CC36" i="67"/>
  <c r="CC106" i="67"/>
  <c r="BU36" i="67"/>
  <c r="BU106" i="67"/>
  <c r="BM36" i="67"/>
  <c r="BM106" i="67"/>
  <c r="BE36" i="67"/>
  <c r="BE106" i="67"/>
  <c r="AW36" i="67"/>
  <c r="AW106" i="67"/>
  <c r="AO36" i="67"/>
  <c r="AO106" i="67"/>
  <c r="AG36" i="67"/>
  <c r="AG106" i="67"/>
  <c r="Y36" i="67"/>
  <c r="Y106" i="67"/>
  <c r="Q36" i="67"/>
  <c r="Q106" i="67"/>
  <c r="I36" i="67"/>
  <c r="I106" i="67"/>
  <c r="A36" i="67"/>
  <c r="A106" i="67"/>
  <c r="SR35" i="67"/>
  <c r="SJ35" i="67"/>
  <c r="SB35" i="67"/>
  <c r="RT35" i="67"/>
  <c r="RL35" i="67"/>
  <c r="RD35" i="67"/>
  <c r="QV35" i="67"/>
  <c r="QN35" i="67"/>
  <c r="QF35" i="67"/>
  <c r="PX35" i="67"/>
  <c r="PP35" i="67"/>
  <c r="PH35" i="67"/>
  <c r="OZ35" i="67"/>
  <c r="OR35" i="67"/>
  <c r="OJ35" i="67"/>
  <c r="OB35" i="67"/>
  <c r="NT35" i="67"/>
  <c r="NL35" i="67"/>
  <c r="ND35" i="67"/>
  <c r="MV35" i="67"/>
  <c r="MN35" i="67"/>
  <c r="MF35" i="67"/>
  <c r="LX35" i="67"/>
  <c r="LP35" i="67"/>
  <c r="LH35" i="67"/>
  <c r="KZ35" i="67"/>
  <c r="KR35" i="67"/>
  <c r="KJ35" i="67"/>
  <c r="KB35" i="67"/>
  <c r="JT35" i="67"/>
  <c r="JL35" i="67"/>
  <c r="JD35" i="67"/>
  <c r="IV35" i="67"/>
  <c r="IN35" i="67"/>
  <c r="IF35" i="67"/>
  <c r="HX35" i="67"/>
  <c r="HP35" i="67"/>
  <c r="HH35" i="67"/>
  <c r="GZ35" i="67"/>
  <c r="GR35" i="67"/>
  <c r="GJ35" i="67"/>
  <c r="GB35" i="67"/>
  <c r="FT35" i="67"/>
  <c r="FL35" i="67"/>
  <c r="FD35" i="67"/>
  <c r="EV35" i="67"/>
  <c r="EN35" i="67"/>
  <c r="EF35" i="67"/>
  <c r="DX35" i="67"/>
  <c r="DP35" i="67"/>
  <c r="DH35" i="67"/>
  <c r="CZ35" i="67"/>
  <c r="CR35" i="67"/>
  <c r="CJ35" i="67"/>
  <c r="CB35" i="67"/>
  <c r="BT35" i="67"/>
  <c r="BL35" i="67"/>
  <c r="BD35" i="67"/>
  <c r="AV35" i="67"/>
  <c r="AN35" i="67"/>
  <c r="AF35" i="67"/>
  <c r="X35" i="67"/>
  <c r="P35" i="67"/>
  <c r="H35" i="67"/>
  <c r="SY34" i="67"/>
  <c r="SQ34" i="67"/>
  <c r="SI34" i="67"/>
  <c r="SA34" i="67"/>
  <c r="RS34" i="67"/>
  <c r="RK34" i="67"/>
  <c r="RC34" i="67"/>
  <c r="QU34" i="67"/>
  <c r="QM34" i="67"/>
  <c r="QE34" i="67"/>
  <c r="PW34" i="67"/>
  <c r="PO34" i="67"/>
  <c r="PG34" i="67"/>
  <c r="OY34" i="67"/>
  <c r="OQ34" i="67"/>
  <c r="OI34" i="67"/>
  <c r="OA34" i="67"/>
  <c r="NS34" i="67"/>
  <c r="NC34" i="67"/>
  <c r="MU34" i="67"/>
  <c r="MM34" i="67"/>
  <c r="ME34" i="67"/>
  <c r="LW34" i="67"/>
  <c r="LO34" i="67"/>
  <c r="LG34" i="67"/>
  <c r="KY34" i="67"/>
  <c r="KQ34" i="67"/>
  <c r="KI34" i="67"/>
  <c r="KA34" i="67"/>
  <c r="JS34" i="67"/>
  <c r="JK34" i="67"/>
  <c r="JC34" i="67"/>
  <c r="IU34" i="67"/>
  <c r="IM34" i="67"/>
  <c r="IE34" i="67"/>
  <c r="HW34" i="67"/>
  <c r="HO34" i="67"/>
  <c r="HG34" i="67"/>
  <c r="GY34" i="67"/>
  <c r="GQ34" i="67"/>
  <c r="GI34" i="67"/>
  <c r="GA34" i="67"/>
  <c r="FS34" i="67"/>
  <c r="FK34" i="67"/>
  <c r="FC34" i="67"/>
  <c r="EM34" i="67"/>
  <c r="EE34" i="67"/>
  <c r="DW34" i="67"/>
  <c r="DO34" i="67"/>
  <c r="DG34" i="67"/>
  <c r="CY34" i="67"/>
  <c r="CQ34" i="67"/>
  <c r="CI34" i="67"/>
  <c r="CA34" i="67"/>
  <c r="BS34" i="67"/>
  <c r="BK34" i="67"/>
  <c r="BC34" i="67"/>
  <c r="AU34" i="67"/>
  <c r="AM34" i="67"/>
  <c r="AE34" i="67"/>
  <c r="W34" i="67"/>
  <c r="O34" i="67"/>
  <c r="G34" i="67"/>
  <c r="SX33" i="67"/>
  <c r="SH33" i="67"/>
  <c r="RZ33" i="67"/>
  <c r="RR33" i="67"/>
  <c r="RJ33" i="67"/>
  <c r="RB33" i="67"/>
  <c r="QT33" i="67"/>
  <c r="QL33" i="67"/>
  <c r="QD33" i="67"/>
  <c r="PV33" i="67"/>
  <c r="PN33" i="67"/>
  <c r="PF33" i="67"/>
  <c r="OX33" i="67"/>
  <c r="OP33" i="67"/>
  <c r="OH33" i="67"/>
  <c r="NZ33" i="67"/>
  <c r="NR33" i="67"/>
  <c r="NJ33" i="67"/>
  <c r="NB33" i="67"/>
  <c r="MT33" i="67"/>
  <c r="ML33" i="67"/>
  <c r="MD33" i="67"/>
  <c r="LV33" i="67"/>
  <c r="LN33" i="67"/>
  <c r="LF33" i="67"/>
  <c r="KX33" i="67"/>
  <c r="KP33" i="67"/>
  <c r="KH33" i="67"/>
  <c r="JZ33" i="67"/>
  <c r="JR33" i="67"/>
  <c r="JJ33" i="67"/>
  <c r="JB33" i="67"/>
  <c r="IT33" i="67"/>
  <c r="IL33" i="67"/>
  <c r="ID33" i="67"/>
  <c r="HV33" i="67"/>
  <c r="HN33" i="67"/>
  <c r="HF33" i="67"/>
  <c r="GX33" i="67"/>
  <c r="GP33" i="67"/>
  <c r="GH33" i="67"/>
  <c r="FZ33" i="67"/>
  <c r="FR33" i="67"/>
  <c r="FJ33" i="67"/>
  <c r="FB33" i="67"/>
  <c r="ET33" i="67"/>
  <c r="EL33" i="67"/>
  <c r="ED33" i="67"/>
  <c r="DV33" i="67"/>
  <c r="DN33" i="67"/>
  <c r="DF33" i="67"/>
  <c r="CX33" i="67"/>
  <c r="CP33" i="67"/>
  <c r="CH33" i="67"/>
  <c r="BZ33" i="67"/>
  <c r="E33" i="67"/>
  <c r="SV32" i="67"/>
  <c r="SV112" i="67"/>
  <c r="SN32" i="67"/>
  <c r="SN112" i="67"/>
  <c r="SF32" i="67"/>
  <c r="SF112" i="67"/>
  <c r="RX32" i="67"/>
  <c r="RX112" i="67"/>
  <c r="RP32" i="67"/>
  <c r="RP112" i="67"/>
  <c r="RH32" i="67"/>
  <c r="RH112" i="67"/>
  <c r="QZ32" i="67"/>
  <c r="QZ112" i="67"/>
  <c r="QR32" i="67"/>
  <c r="QR112" i="67"/>
  <c r="QJ32" i="67"/>
  <c r="QJ112" i="67"/>
  <c r="QB32" i="67"/>
  <c r="QB112" i="67"/>
  <c r="PT32" i="67"/>
  <c r="PT112" i="67"/>
  <c r="PL32" i="67"/>
  <c r="PL112" i="67"/>
  <c r="PD32" i="67"/>
  <c r="PD112" i="67"/>
  <c r="OV32" i="67"/>
  <c r="OV112" i="67"/>
  <c r="DL55" i="67"/>
  <c r="DD55" i="67"/>
  <c r="CV55" i="67"/>
  <c r="CN55" i="67"/>
  <c r="CF55" i="67"/>
  <c r="BX55" i="67"/>
  <c r="BP55" i="67"/>
  <c r="BH55" i="67"/>
  <c r="AZ55" i="67"/>
  <c r="AR55" i="67"/>
  <c r="AJ55" i="67"/>
  <c r="AB55" i="67"/>
  <c r="T55" i="67"/>
  <c r="L55" i="67"/>
  <c r="D55" i="67"/>
  <c r="SU54" i="67"/>
  <c r="SU98" i="67"/>
  <c r="SM54" i="67"/>
  <c r="SM98" i="67"/>
  <c r="SE54" i="67"/>
  <c r="SE98" i="67"/>
  <c r="RW54" i="67"/>
  <c r="RW98" i="67"/>
  <c r="RO54" i="67"/>
  <c r="RO98" i="67"/>
  <c r="RG54" i="67"/>
  <c r="RG98" i="67"/>
  <c r="QY54" i="67"/>
  <c r="QY98" i="67"/>
  <c r="QQ54" i="67"/>
  <c r="QQ98" i="67"/>
  <c r="QI54" i="67"/>
  <c r="QI98" i="67"/>
  <c r="QA54" i="67"/>
  <c r="QA98" i="67"/>
  <c r="PS54" i="67"/>
  <c r="PS98" i="67"/>
  <c r="PK54" i="67"/>
  <c r="PK98" i="67"/>
  <c r="PC54" i="67"/>
  <c r="PC98" i="67"/>
  <c r="OU54" i="67"/>
  <c r="OU98" i="67"/>
  <c r="OM54" i="67"/>
  <c r="OM98" i="67"/>
  <c r="OE54" i="67"/>
  <c r="OE98" i="67"/>
  <c r="NW54" i="67"/>
  <c r="NW98" i="67"/>
  <c r="NO54" i="67"/>
  <c r="NO98" i="67"/>
  <c r="NG54" i="67"/>
  <c r="NG98" i="67"/>
  <c r="MY54" i="67"/>
  <c r="MY98" i="67"/>
  <c r="MQ54" i="67"/>
  <c r="MQ98" i="67"/>
  <c r="MI54" i="67"/>
  <c r="MI98" i="67"/>
  <c r="MA54" i="67"/>
  <c r="MA98" i="67"/>
  <c r="LS54" i="67"/>
  <c r="LS98" i="67"/>
  <c r="LK54" i="67"/>
  <c r="LK98" i="67"/>
  <c r="LC54" i="67"/>
  <c r="LC98" i="67"/>
  <c r="KU54" i="67"/>
  <c r="KU98" i="67"/>
  <c r="KM54" i="67"/>
  <c r="KM98" i="67"/>
  <c r="KE54" i="67"/>
  <c r="KE98" i="67"/>
  <c r="JW54" i="67"/>
  <c r="JW98" i="67"/>
  <c r="JO54" i="67"/>
  <c r="JO98" i="67"/>
  <c r="JG54" i="67"/>
  <c r="JG98" i="67"/>
  <c r="IY54" i="67"/>
  <c r="IY98" i="67"/>
  <c r="IQ54" i="67"/>
  <c r="IQ98" i="67"/>
  <c r="II54" i="67"/>
  <c r="II98" i="67"/>
  <c r="IA54" i="67"/>
  <c r="IA98" i="67"/>
  <c r="HS54" i="67"/>
  <c r="HS98" i="67"/>
  <c r="HK54" i="67"/>
  <c r="HK98" i="67"/>
  <c r="HC54" i="67"/>
  <c r="HC98" i="67"/>
  <c r="GU54" i="67"/>
  <c r="GU98" i="67"/>
  <c r="GM54" i="67"/>
  <c r="GM98" i="67"/>
  <c r="GE54" i="67"/>
  <c r="GE98" i="67"/>
  <c r="FW54" i="67"/>
  <c r="FW98" i="67"/>
  <c r="FO54" i="67"/>
  <c r="FO98" i="67"/>
  <c r="FG54" i="67"/>
  <c r="FG98" i="67"/>
  <c r="EY54" i="67"/>
  <c r="EY98" i="67"/>
  <c r="EQ54" i="67"/>
  <c r="EQ98" i="67"/>
  <c r="EI54" i="67"/>
  <c r="EI98" i="67"/>
  <c r="EA54" i="67"/>
  <c r="EA98" i="67"/>
  <c r="DS54" i="67"/>
  <c r="DS98" i="67"/>
  <c r="DK54" i="67"/>
  <c r="DK98" i="67"/>
  <c r="DC54" i="67"/>
  <c r="DC98" i="67"/>
  <c r="CU54" i="67"/>
  <c r="CU98" i="67"/>
  <c r="CM54" i="67"/>
  <c r="CM98" i="67"/>
  <c r="CE54" i="67"/>
  <c r="CE98" i="67"/>
  <c r="BW54" i="67"/>
  <c r="BW98" i="67"/>
  <c r="BO54" i="67"/>
  <c r="BO98" i="67"/>
  <c r="BG54" i="67"/>
  <c r="BG98" i="67"/>
  <c r="AY54" i="67"/>
  <c r="AY98" i="67"/>
  <c r="AQ54" i="67"/>
  <c r="AQ98" i="67"/>
  <c r="AI54" i="67"/>
  <c r="AI98" i="67"/>
  <c r="AA54" i="67"/>
  <c r="AA98" i="67"/>
  <c r="S54" i="67"/>
  <c r="S98" i="67"/>
  <c r="K54" i="67"/>
  <c r="K98" i="67"/>
  <c r="C54" i="67"/>
  <c r="C98" i="67"/>
  <c r="BN53" i="67"/>
  <c r="BN25" i="67"/>
  <c r="EU50" i="67"/>
  <c r="EU26" i="67"/>
  <c r="NJ4" i="67"/>
  <c r="SU47" i="67"/>
  <c r="SU90" i="67"/>
  <c r="SM47" i="67"/>
  <c r="SM90" i="67"/>
  <c r="SE47" i="67"/>
  <c r="SE90" i="67"/>
  <c r="RW47" i="67"/>
  <c r="RW90" i="67"/>
  <c r="RO47" i="67"/>
  <c r="RO90" i="67"/>
  <c r="RG47" i="67"/>
  <c r="RG90" i="67"/>
  <c r="QY47" i="67"/>
  <c r="QY90" i="67"/>
  <c r="QQ47" i="67"/>
  <c r="QQ90" i="67"/>
  <c r="QI47" i="67"/>
  <c r="QI90" i="67"/>
  <c r="QA47" i="67"/>
  <c r="QA90" i="67"/>
  <c r="PS47" i="67"/>
  <c r="PS90" i="67"/>
  <c r="PK47" i="67"/>
  <c r="PK90" i="67"/>
  <c r="PC47" i="67"/>
  <c r="PC90" i="67"/>
  <c r="OU47" i="67"/>
  <c r="OU90" i="67"/>
  <c r="OM47" i="67"/>
  <c r="OM90" i="67"/>
  <c r="OE47" i="67"/>
  <c r="OE90" i="67"/>
  <c r="NW47" i="67"/>
  <c r="NW90" i="67"/>
  <c r="NO47" i="67"/>
  <c r="NO90" i="67"/>
  <c r="NG47" i="67"/>
  <c r="NG90" i="67"/>
  <c r="MY47" i="67"/>
  <c r="MY90" i="67"/>
  <c r="MQ47" i="67"/>
  <c r="MQ90" i="67"/>
  <c r="MI47" i="67"/>
  <c r="MI90" i="67"/>
  <c r="MA47" i="67"/>
  <c r="MA90" i="67"/>
  <c r="LS47" i="67"/>
  <c r="LS90" i="67"/>
  <c r="LK47" i="67"/>
  <c r="LK90" i="67"/>
  <c r="LC47" i="67"/>
  <c r="LC90" i="67"/>
  <c r="KU47" i="67"/>
  <c r="KU90" i="67"/>
  <c r="KM47" i="67"/>
  <c r="KM90" i="67"/>
  <c r="KE47" i="67"/>
  <c r="KE90" i="67"/>
  <c r="JW47" i="67"/>
  <c r="JW90" i="67"/>
  <c r="JO47" i="67"/>
  <c r="JO90" i="67"/>
  <c r="JG47" i="67"/>
  <c r="JG90" i="67"/>
  <c r="IY47" i="67"/>
  <c r="IY90" i="67"/>
  <c r="IQ47" i="67"/>
  <c r="IQ90" i="67"/>
  <c r="II47" i="67"/>
  <c r="II90" i="67"/>
  <c r="IA47" i="67"/>
  <c r="IA90" i="67"/>
  <c r="HS47" i="67"/>
  <c r="HS90" i="67"/>
  <c r="HK47" i="67"/>
  <c r="HK90" i="67"/>
  <c r="HC47" i="67"/>
  <c r="HC90" i="67"/>
  <c r="GU47" i="67"/>
  <c r="GU90" i="67"/>
  <c r="GM47" i="67"/>
  <c r="GM90" i="67"/>
  <c r="GE47" i="67"/>
  <c r="GE90" i="67"/>
  <c r="FW47" i="67"/>
  <c r="FW90" i="67"/>
  <c r="FO47" i="67"/>
  <c r="FO90" i="67"/>
  <c r="FG47" i="67"/>
  <c r="FG90" i="67"/>
  <c r="EY47" i="67"/>
  <c r="EY90" i="67"/>
  <c r="EQ47" i="67"/>
  <c r="EQ90" i="67"/>
  <c r="EI47" i="67"/>
  <c r="EI90" i="67"/>
  <c r="EA47" i="67"/>
  <c r="EA90" i="67"/>
  <c r="DS47" i="67"/>
  <c r="DS90" i="67"/>
  <c r="DK47" i="67"/>
  <c r="DK90" i="67"/>
  <c r="DC47" i="67"/>
  <c r="DC90" i="67"/>
  <c r="CU47" i="67"/>
  <c r="CU90" i="67"/>
  <c r="CM47" i="67"/>
  <c r="CM90" i="67"/>
  <c r="CE47" i="67"/>
  <c r="CE90" i="67"/>
  <c r="BW47" i="67"/>
  <c r="BW90" i="67"/>
  <c r="BO47" i="67"/>
  <c r="BO90" i="67"/>
  <c r="BG47" i="67"/>
  <c r="BG90" i="67"/>
  <c r="AY47" i="67"/>
  <c r="AY90" i="67"/>
  <c r="AQ47" i="67"/>
  <c r="AQ90" i="67"/>
  <c r="AI47" i="67"/>
  <c r="AI90" i="67"/>
  <c r="AA47" i="67"/>
  <c r="AA90" i="67"/>
  <c r="S47" i="67"/>
  <c r="S90" i="67"/>
  <c r="C47" i="67"/>
  <c r="C90" i="67"/>
  <c r="SS45" i="67"/>
  <c r="SS123" i="67"/>
  <c r="SK45" i="67"/>
  <c r="SK123" i="67"/>
  <c r="SC45" i="67"/>
  <c r="SC123" i="67"/>
  <c r="RU45" i="67"/>
  <c r="RU123" i="67"/>
  <c r="RM45" i="67"/>
  <c r="RM123" i="67"/>
  <c r="RE45" i="67"/>
  <c r="RE123" i="67"/>
  <c r="QW45" i="67"/>
  <c r="QW123" i="67"/>
  <c r="QO45" i="67"/>
  <c r="QO123" i="67"/>
  <c r="QG45" i="67"/>
  <c r="QG123" i="67"/>
  <c r="PY45" i="67"/>
  <c r="PY123" i="67"/>
  <c r="PQ45" i="67"/>
  <c r="PQ123" i="67"/>
  <c r="PI45" i="67"/>
  <c r="PI123" i="67"/>
  <c r="PA45" i="67"/>
  <c r="PA123" i="67"/>
  <c r="OS45" i="67"/>
  <c r="OS123" i="67"/>
  <c r="OK45" i="67"/>
  <c r="OK123" i="67"/>
  <c r="OC45" i="67"/>
  <c r="OC123" i="67"/>
  <c r="NU45" i="67"/>
  <c r="NU123" i="67"/>
  <c r="NM45" i="67"/>
  <c r="NM123" i="67"/>
  <c r="NE45" i="67"/>
  <c r="NE123" i="67"/>
  <c r="MW45" i="67"/>
  <c r="MW123" i="67"/>
  <c r="MO45" i="67"/>
  <c r="MO123" i="67"/>
  <c r="MG45" i="67"/>
  <c r="MG123" i="67"/>
  <c r="LY45" i="67"/>
  <c r="LY123" i="67"/>
  <c r="LQ45" i="67"/>
  <c r="LQ123" i="67"/>
  <c r="LI45" i="67"/>
  <c r="LI123" i="67"/>
  <c r="LA45" i="67"/>
  <c r="LA123" i="67"/>
  <c r="KS45" i="67"/>
  <c r="KS123" i="67"/>
  <c r="KK45" i="67"/>
  <c r="KK123" i="67"/>
  <c r="KC45" i="67"/>
  <c r="KC123" i="67"/>
  <c r="JU45" i="67"/>
  <c r="JU123" i="67"/>
  <c r="JM45" i="67"/>
  <c r="JM123" i="67"/>
  <c r="JE45" i="67"/>
  <c r="JE123" i="67"/>
  <c r="IW45" i="67"/>
  <c r="IW123" i="67"/>
  <c r="IO45" i="67"/>
  <c r="IO123" i="67"/>
  <c r="IG45" i="67"/>
  <c r="IG123" i="67"/>
  <c r="HY45" i="67"/>
  <c r="HY123" i="67"/>
  <c r="HQ45" i="67"/>
  <c r="HQ123" i="67"/>
  <c r="HI45" i="67"/>
  <c r="HI123" i="67"/>
  <c r="HA45" i="67"/>
  <c r="HA123" i="67"/>
  <c r="GS45" i="67"/>
  <c r="GS123" i="67"/>
  <c r="GK45" i="67"/>
  <c r="GK123" i="67"/>
  <c r="GC45" i="67"/>
  <c r="GC123" i="67"/>
  <c r="FU45" i="67"/>
  <c r="FU123" i="67"/>
  <c r="FM45" i="67"/>
  <c r="FM123" i="67"/>
  <c r="FE45" i="67"/>
  <c r="FE123" i="67"/>
  <c r="EW45" i="67"/>
  <c r="EW123" i="67"/>
  <c r="EO45" i="67"/>
  <c r="EO123" i="67"/>
  <c r="EG45" i="67"/>
  <c r="EG123" i="67"/>
  <c r="DY45" i="67"/>
  <c r="DY123" i="67"/>
  <c r="DQ45" i="67"/>
  <c r="DQ123" i="67"/>
  <c r="DI45" i="67"/>
  <c r="DI123" i="67"/>
  <c r="DA45" i="67"/>
  <c r="DA123" i="67"/>
  <c r="CS45" i="67"/>
  <c r="CS123" i="67"/>
  <c r="CK45" i="67"/>
  <c r="CK123" i="67"/>
  <c r="CC45" i="67"/>
  <c r="CC123" i="67"/>
  <c r="BU45" i="67"/>
  <c r="BU123" i="67"/>
  <c r="BM45" i="67"/>
  <c r="BM123" i="67"/>
  <c r="BE45" i="67"/>
  <c r="BE123" i="67"/>
  <c r="AW45" i="67"/>
  <c r="AW123" i="67"/>
  <c r="AO45" i="67"/>
  <c r="AO123" i="67"/>
  <c r="AG45" i="67"/>
  <c r="AG123" i="67"/>
  <c r="Y45" i="67"/>
  <c r="Y123" i="67"/>
  <c r="Q45" i="67"/>
  <c r="Q123" i="67"/>
  <c r="I45" i="67"/>
  <c r="I123" i="67"/>
  <c r="A45" i="67"/>
  <c r="A123" i="67"/>
  <c r="SR44" i="67"/>
  <c r="SR108" i="67"/>
  <c r="SJ44" i="67"/>
  <c r="SJ108" i="67"/>
  <c r="SB44" i="67"/>
  <c r="SB108" i="67"/>
  <c r="RT44" i="67"/>
  <c r="RT108" i="67"/>
  <c r="RL44" i="67"/>
  <c r="RL108" i="67"/>
  <c r="RD44" i="67"/>
  <c r="RD108" i="67"/>
  <c r="QV44" i="67"/>
  <c r="QV108" i="67"/>
  <c r="QN44" i="67"/>
  <c r="QN108" i="67"/>
  <c r="QF44" i="67"/>
  <c r="QF108" i="67"/>
  <c r="PX44" i="67"/>
  <c r="PX108" i="67"/>
  <c r="PP44" i="67"/>
  <c r="PP108" i="67"/>
  <c r="PH44" i="67"/>
  <c r="PH108" i="67"/>
  <c r="OZ44" i="67"/>
  <c r="OZ108" i="67"/>
  <c r="OR44" i="67"/>
  <c r="OR108" i="67"/>
  <c r="OJ44" i="67"/>
  <c r="OJ108" i="67"/>
  <c r="OB44" i="67"/>
  <c r="OB108" i="67"/>
  <c r="NT44" i="67"/>
  <c r="NT108" i="67"/>
  <c r="NL44" i="67"/>
  <c r="NL108" i="67"/>
  <c r="ND44" i="67"/>
  <c r="ND108" i="67"/>
  <c r="MV44" i="67"/>
  <c r="MV108" i="67"/>
  <c r="MN44" i="67"/>
  <c r="MN108" i="67"/>
  <c r="MF44" i="67"/>
  <c r="MF108" i="67"/>
  <c r="LX44" i="67"/>
  <c r="LX108" i="67"/>
  <c r="LP44" i="67"/>
  <c r="LP108" i="67"/>
  <c r="LH44" i="67"/>
  <c r="LH108" i="67"/>
  <c r="KZ44" i="67"/>
  <c r="KZ108" i="67"/>
  <c r="KR44" i="67"/>
  <c r="KR108" i="67"/>
  <c r="KJ44" i="67"/>
  <c r="KJ108" i="67"/>
  <c r="KB44" i="67"/>
  <c r="KB108" i="67"/>
  <c r="JT44" i="67"/>
  <c r="JT108" i="67"/>
  <c r="JL44" i="67"/>
  <c r="JL108" i="67"/>
  <c r="JD44" i="67"/>
  <c r="JD108" i="67"/>
  <c r="IV44" i="67"/>
  <c r="IV108" i="67"/>
  <c r="IN44" i="67"/>
  <c r="IN108" i="67"/>
  <c r="IF44" i="67"/>
  <c r="IF108" i="67"/>
  <c r="HX44" i="67"/>
  <c r="HX108" i="67"/>
  <c r="HP44" i="67"/>
  <c r="HP108" i="67"/>
  <c r="HH44" i="67"/>
  <c r="HH108" i="67"/>
  <c r="GZ44" i="67"/>
  <c r="GZ108" i="67"/>
  <c r="GR44" i="67"/>
  <c r="GR108" i="67"/>
  <c r="GJ44" i="67"/>
  <c r="GJ108" i="67"/>
  <c r="GB44" i="67"/>
  <c r="GB108" i="67"/>
  <c r="FT44" i="67"/>
  <c r="FT108" i="67"/>
  <c r="FL44" i="67"/>
  <c r="FL108" i="67"/>
  <c r="FD44" i="67"/>
  <c r="FD108" i="67"/>
  <c r="EV44" i="67"/>
  <c r="EV108" i="67"/>
  <c r="EN44" i="67"/>
  <c r="EN108" i="67"/>
  <c r="EF44" i="67"/>
  <c r="EF108" i="67"/>
  <c r="DX44" i="67"/>
  <c r="DX108" i="67"/>
  <c r="DP44" i="67"/>
  <c r="DP108" i="67"/>
  <c r="DH44" i="67"/>
  <c r="DH108" i="67"/>
  <c r="CZ44" i="67"/>
  <c r="CZ108" i="67"/>
  <c r="CR44" i="67"/>
  <c r="CR108" i="67"/>
  <c r="CJ44" i="67"/>
  <c r="CJ108" i="67"/>
  <c r="CB44" i="67"/>
  <c r="CB108" i="67"/>
  <c r="BT44" i="67"/>
  <c r="BT108" i="67"/>
  <c r="BL44" i="67"/>
  <c r="BL108" i="67"/>
  <c r="BD44" i="67"/>
  <c r="BD108" i="67"/>
  <c r="AV44" i="67"/>
  <c r="AV108" i="67"/>
  <c r="AN44" i="67"/>
  <c r="AN108" i="67"/>
  <c r="AF44" i="67"/>
  <c r="AF108" i="67"/>
  <c r="X44" i="67"/>
  <c r="X108" i="67"/>
  <c r="P44" i="67"/>
  <c r="P108" i="67"/>
  <c r="H44" i="67"/>
  <c r="H108" i="67"/>
  <c r="SY43" i="67"/>
  <c r="SY105" i="67"/>
  <c r="SQ43" i="67"/>
  <c r="SQ105" i="67"/>
  <c r="SI43" i="67"/>
  <c r="SI105" i="67"/>
  <c r="SA43" i="67"/>
  <c r="SA105" i="67"/>
  <c r="RS43" i="67"/>
  <c r="RS105" i="67"/>
  <c r="RK43" i="67"/>
  <c r="RK105" i="67"/>
  <c r="RC43" i="67"/>
  <c r="RC105" i="67"/>
  <c r="QU43" i="67"/>
  <c r="QU105" i="67"/>
  <c r="QM43" i="67"/>
  <c r="QM105" i="67"/>
  <c r="QE43" i="67"/>
  <c r="QE105" i="67"/>
  <c r="PW43" i="67"/>
  <c r="PW105" i="67"/>
  <c r="PO43" i="67"/>
  <c r="PO105" i="67"/>
  <c r="PG43" i="67"/>
  <c r="PG105" i="67"/>
  <c r="OY43" i="67"/>
  <c r="OY105" i="67"/>
  <c r="OQ43" i="67"/>
  <c r="OQ105" i="67"/>
  <c r="OI43" i="67"/>
  <c r="OI105" i="67"/>
  <c r="OA43" i="67"/>
  <c r="OA105" i="67"/>
  <c r="NS43" i="67"/>
  <c r="NS105" i="67"/>
  <c r="NK43" i="67"/>
  <c r="NK105" i="67"/>
  <c r="NC43" i="67"/>
  <c r="NC105" i="67"/>
  <c r="MU43" i="67"/>
  <c r="MU105" i="67"/>
  <c r="MM43" i="67"/>
  <c r="MM105" i="67"/>
  <c r="ME43" i="67"/>
  <c r="ME105" i="67"/>
  <c r="LW43" i="67"/>
  <c r="LW105" i="67"/>
  <c r="LO43" i="67"/>
  <c r="LO105" i="67"/>
  <c r="LG43" i="67"/>
  <c r="LG105" i="67"/>
  <c r="KY43" i="67"/>
  <c r="KY105" i="67"/>
  <c r="KQ43" i="67"/>
  <c r="KQ105" i="67"/>
  <c r="KI43" i="67"/>
  <c r="KI105" i="67"/>
  <c r="KA43" i="67"/>
  <c r="KA105" i="67"/>
  <c r="JS43" i="67"/>
  <c r="JS105" i="67"/>
  <c r="JK43" i="67"/>
  <c r="JK105" i="67"/>
  <c r="JC43" i="67"/>
  <c r="JC105" i="67"/>
  <c r="IU43" i="67"/>
  <c r="IU105" i="67"/>
  <c r="IM43" i="67"/>
  <c r="IM105" i="67"/>
  <c r="IE43" i="67"/>
  <c r="IE105" i="67"/>
  <c r="HW43" i="67"/>
  <c r="HW105" i="67"/>
  <c r="HO43" i="67"/>
  <c r="HO105" i="67"/>
  <c r="HG43" i="67"/>
  <c r="HG105" i="67"/>
  <c r="GY43" i="67"/>
  <c r="GY105" i="67"/>
  <c r="GQ43" i="67"/>
  <c r="GQ105" i="67"/>
  <c r="GI43" i="67"/>
  <c r="GI105" i="67"/>
  <c r="GA43" i="67"/>
  <c r="GA105" i="67"/>
  <c r="FS43" i="67"/>
  <c r="FS105" i="67"/>
  <c r="FK43" i="67"/>
  <c r="FK105" i="67"/>
  <c r="FC43" i="67"/>
  <c r="FC105" i="67"/>
  <c r="EU43" i="67"/>
  <c r="EU105" i="67"/>
  <c r="EM43" i="67"/>
  <c r="EM105" i="67"/>
  <c r="EE43" i="67"/>
  <c r="EE105" i="67"/>
  <c r="DW43" i="67"/>
  <c r="DW105" i="67"/>
  <c r="DO43" i="67"/>
  <c r="DO105" i="67"/>
  <c r="DG43" i="67"/>
  <c r="DG105" i="67"/>
  <c r="CY43" i="67"/>
  <c r="CY105" i="67"/>
  <c r="CQ43" i="67"/>
  <c r="CQ105" i="67"/>
  <c r="CI43" i="67"/>
  <c r="CI105" i="67"/>
  <c r="CA43" i="67"/>
  <c r="CA105" i="67"/>
  <c r="BS43" i="67"/>
  <c r="BS105" i="67"/>
  <c r="BK43" i="67"/>
  <c r="BK105" i="67"/>
  <c r="BC43" i="67"/>
  <c r="BC105" i="67"/>
  <c r="AU43" i="67"/>
  <c r="AU105" i="67"/>
  <c r="AM43" i="67"/>
  <c r="AM105" i="67"/>
  <c r="AE43" i="67"/>
  <c r="AE105" i="67"/>
  <c r="W43" i="67"/>
  <c r="W105" i="67"/>
  <c r="O43" i="67"/>
  <c r="O105" i="67"/>
  <c r="G43" i="67"/>
  <c r="G105" i="67"/>
  <c r="SX42" i="67"/>
  <c r="SH42" i="67"/>
  <c r="RZ42" i="67"/>
  <c r="RR42" i="67"/>
  <c r="RJ42" i="67"/>
  <c r="RB42" i="67"/>
  <c r="QT42" i="67"/>
  <c r="QL42" i="67"/>
  <c r="QD42" i="67"/>
  <c r="PV42" i="67"/>
  <c r="PN42" i="67"/>
  <c r="PF42" i="67"/>
  <c r="OX42" i="67"/>
  <c r="OP42" i="67"/>
  <c r="OH42" i="67"/>
  <c r="NZ42" i="67"/>
  <c r="NR42" i="67"/>
  <c r="NB42" i="67"/>
  <c r="MT42" i="67"/>
  <c r="ML42" i="67"/>
  <c r="MD42" i="67"/>
  <c r="LV42" i="67"/>
  <c r="LN42" i="67"/>
  <c r="LF42" i="67"/>
  <c r="KX42" i="67"/>
  <c r="KP42" i="67"/>
  <c r="KH42" i="67"/>
  <c r="JZ42" i="67"/>
  <c r="JR42" i="67"/>
  <c r="JJ42" i="67"/>
  <c r="JB42" i="67"/>
  <c r="IT42" i="67"/>
  <c r="IL42" i="67"/>
  <c r="ID42" i="67"/>
  <c r="HV42" i="67"/>
  <c r="HN42" i="67"/>
  <c r="HF42" i="67"/>
  <c r="GX42" i="67"/>
  <c r="GP42" i="67"/>
  <c r="GH42" i="67"/>
  <c r="FZ42" i="67"/>
  <c r="FR42" i="67"/>
  <c r="FJ42" i="67"/>
  <c r="FB42" i="67"/>
  <c r="ET42" i="67"/>
  <c r="EL42" i="67"/>
  <c r="ED42" i="67"/>
  <c r="DV42" i="67"/>
  <c r="DN42" i="67"/>
  <c r="DF42" i="67"/>
  <c r="CX42" i="67"/>
  <c r="CP42" i="67"/>
  <c r="CH42" i="67"/>
  <c r="BZ42" i="67"/>
  <c r="BR42" i="67"/>
  <c r="BJ42" i="67"/>
  <c r="BB42" i="67"/>
  <c r="AT42" i="67"/>
  <c r="AL42" i="67"/>
  <c r="AD42" i="67"/>
  <c r="V42" i="67"/>
  <c r="N42" i="67"/>
  <c r="F42" i="67"/>
  <c r="SW41" i="67"/>
  <c r="SO41" i="67"/>
  <c r="SG41" i="67"/>
  <c r="RY41" i="67"/>
  <c r="RQ41" i="67"/>
  <c r="RI41" i="67"/>
  <c r="RA41" i="67"/>
  <c r="QS41" i="67"/>
  <c r="QK41" i="67"/>
  <c r="QC41" i="67"/>
  <c r="PU41" i="67"/>
  <c r="PM41" i="67"/>
  <c r="PE41" i="67"/>
  <c r="OW41" i="67"/>
  <c r="OO41" i="67"/>
  <c r="OG41" i="67"/>
  <c r="NY41" i="67"/>
  <c r="NQ41" i="67"/>
  <c r="NI41" i="67"/>
  <c r="NA41" i="67"/>
  <c r="MS41" i="67"/>
  <c r="MK41" i="67"/>
  <c r="MC41" i="67"/>
  <c r="LU41" i="67"/>
  <c r="LM41" i="67"/>
  <c r="LE41" i="67"/>
  <c r="KW41" i="67"/>
  <c r="KO41" i="67"/>
  <c r="KG41" i="67"/>
  <c r="JY41" i="67"/>
  <c r="JQ41" i="67"/>
  <c r="JI41" i="67"/>
  <c r="JA41" i="67"/>
  <c r="IS41" i="67"/>
  <c r="IK41" i="67"/>
  <c r="IC41" i="67"/>
  <c r="HU41" i="67"/>
  <c r="HM41" i="67"/>
  <c r="HE41" i="67"/>
  <c r="GW41" i="67"/>
  <c r="GO41" i="67"/>
  <c r="GG41" i="67"/>
  <c r="FY41" i="67"/>
  <c r="FQ41" i="67"/>
  <c r="FI41" i="67"/>
  <c r="FA41" i="67"/>
  <c r="ES41" i="67"/>
  <c r="EK41" i="67"/>
  <c r="EC41" i="67"/>
  <c r="DU41" i="67"/>
  <c r="DM41" i="67"/>
  <c r="DE41" i="67"/>
  <c r="CW41" i="67"/>
  <c r="CO41" i="67"/>
  <c r="CG41" i="67"/>
  <c r="BY41" i="67"/>
  <c r="BQ41" i="67"/>
  <c r="BI41" i="67"/>
  <c r="BA41" i="67"/>
  <c r="AS41" i="67"/>
  <c r="AK41" i="67"/>
  <c r="AC41" i="67"/>
  <c r="U41" i="67"/>
  <c r="M41" i="67"/>
  <c r="E41" i="67"/>
  <c r="SV40" i="67"/>
  <c r="SN40" i="67"/>
  <c r="SF40" i="67"/>
  <c r="RX40" i="67"/>
  <c r="RP40" i="67"/>
  <c r="RH40" i="67"/>
  <c r="QZ40" i="67"/>
  <c r="QR40" i="67"/>
  <c r="QJ40" i="67"/>
  <c r="QB40" i="67"/>
  <c r="PT40" i="67"/>
  <c r="PL40" i="67"/>
  <c r="PD40" i="67"/>
  <c r="OV40" i="67"/>
  <c r="ON40" i="67"/>
  <c r="OF40" i="67"/>
  <c r="NX40" i="67"/>
  <c r="NP40" i="67"/>
  <c r="MZ40" i="67"/>
  <c r="MR40" i="67"/>
  <c r="MJ40" i="67"/>
  <c r="MB40" i="67"/>
  <c r="LT40" i="67"/>
  <c r="LL40" i="67"/>
  <c r="LD40" i="67"/>
  <c r="KV40" i="67"/>
  <c r="KN40" i="67"/>
  <c r="KF40" i="67"/>
  <c r="JX40" i="67"/>
  <c r="JP40" i="67"/>
  <c r="JH40" i="67"/>
  <c r="IZ40" i="67"/>
  <c r="IR40" i="67"/>
  <c r="IJ40" i="67"/>
  <c r="IB40" i="67"/>
  <c r="HT40" i="67"/>
  <c r="HL40" i="67"/>
  <c r="HD40" i="67"/>
  <c r="GV40" i="67"/>
  <c r="GN40" i="67"/>
  <c r="GF40" i="67"/>
  <c r="FX40" i="67"/>
  <c r="FP40" i="67"/>
  <c r="FH40" i="67"/>
  <c r="EZ40" i="67"/>
  <c r="ER40" i="67"/>
  <c r="EJ40" i="67"/>
  <c r="EB40" i="67"/>
  <c r="DT40" i="67"/>
  <c r="DL40" i="67"/>
  <c r="DD40" i="67"/>
  <c r="CV40" i="67"/>
  <c r="CN40" i="67"/>
  <c r="CF40" i="67"/>
  <c r="BX40" i="67"/>
  <c r="BP40" i="67"/>
  <c r="BH40" i="67"/>
  <c r="AZ40" i="67"/>
  <c r="AR40" i="67"/>
  <c r="AJ40" i="67"/>
  <c r="AB40" i="67"/>
  <c r="T40" i="67"/>
  <c r="L40" i="67"/>
  <c r="D40" i="67"/>
  <c r="SU39" i="67"/>
  <c r="SM39" i="67"/>
  <c r="SE39" i="67"/>
  <c r="RW39" i="67"/>
  <c r="RO39" i="67"/>
  <c r="RG39" i="67"/>
  <c r="QY39" i="67"/>
  <c r="QQ39" i="67"/>
  <c r="QI39" i="67"/>
  <c r="QA39" i="67"/>
  <c r="PS39" i="67"/>
  <c r="PK39" i="67"/>
  <c r="PC39" i="67"/>
  <c r="OU39" i="67"/>
  <c r="OM39" i="67"/>
  <c r="OE39" i="67"/>
  <c r="NW39" i="67"/>
  <c r="NO39" i="67"/>
  <c r="MY39" i="67"/>
  <c r="MQ39" i="67"/>
  <c r="MI39" i="67"/>
  <c r="MA39" i="67"/>
  <c r="LS39" i="67"/>
  <c r="LK39" i="67"/>
  <c r="LC39" i="67"/>
  <c r="KU39" i="67"/>
  <c r="KM39" i="67"/>
  <c r="KE39" i="67"/>
  <c r="JW39" i="67"/>
  <c r="JO39" i="67"/>
  <c r="JG39" i="67"/>
  <c r="IY39" i="67"/>
  <c r="IQ39" i="67"/>
  <c r="II39" i="67"/>
  <c r="IA39" i="67"/>
  <c r="HS39" i="67"/>
  <c r="HK39" i="67"/>
  <c r="HC39" i="67"/>
  <c r="GU39" i="67"/>
  <c r="GM39" i="67"/>
  <c r="GE39" i="67"/>
  <c r="FW39" i="67"/>
  <c r="FO39" i="67"/>
  <c r="FG39" i="67"/>
  <c r="EY39" i="67"/>
  <c r="EQ39" i="67"/>
  <c r="EI39" i="67"/>
  <c r="EA39" i="67"/>
  <c r="DS39" i="67"/>
  <c r="DK39" i="67"/>
  <c r="DC39" i="67"/>
  <c r="CU39" i="67"/>
  <c r="CM39" i="67"/>
  <c r="CE39" i="67"/>
  <c r="BW39" i="67"/>
  <c r="BO39" i="67"/>
  <c r="BG39" i="67"/>
  <c r="AY39" i="67"/>
  <c r="AQ39" i="67"/>
  <c r="AI39" i="67"/>
  <c r="AA39" i="67"/>
  <c r="S39" i="67"/>
  <c r="C39" i="67"/>
  <c r="ST38" i="67"/>
  <c r="ST103" i="67"/>
  <c r="SL38" i="67"/>
  <c r="SL103" i="67"/>
  <c r="SD38" i="67"/>
  <c r="SD103" i="67"/>
  <c r="RV38" i="67"/>
  <c r="RV103" i="67"/>
  <c r="RN38" i="67"/>
  <c r="RN103" i="67"/>
  <c r="RF38" i="67"/>
  <c r="RF103" i="67"/>
  <c r="QX38" i="67"/>
  <c r="QX103" i="67"/>
  <c r="QP38" i="67"/>
  <c r="QP103" i="67"/>
  <c r="QH38" i="67"/>
  <c r="QH103" i="67"/>
  <c r="PZ38" i="67"/>
  <c r="PZ103" i="67"/>
  <c r="PR38" i="67"/>
  <c r="PR103" i="67"/>
  <c r="PJ38" i="67"/>
  <c r="PJ103" i="67"/>
  <c r="PB38" i="67"/>
  <c r="PB103" i="67"/>
  <c r="OT38" i="67"/>
  <c r="OT103" i="67"/>
  <c r="OL38" i="67"/>
  <c r="OL103" i="67"/>
  <c r="OD38" i="67"/>
  <c r="OD103" i="67"/>
  <c r="NV38" i="67"/>
  <c r="NV103" i="67"/>
  <c r="NN38" i="67"/>
  <c r="NN103" i="67"/>
  <c r="NF38" i="67"/>
  <c r="NF103" i="67"/>
  <c r="MX38" i="67"/>
  <c r="MX103" i="67"/>
  <c r="MP38" i="67"/>
  <c r="MP103" i="67"/>
  <c r="MH38" i="67"/>
  <c r="MH103" i="67"/>
  <c r="LZ38" i="67"/>
  <c r="LZ103" i="67"/>
  <c r="LR38" i="67"/>
  <c r="LR103" i="67"/>
  <c r="LJ38" i="67"/>
  <c r="LJ103" i="67"/>
  <c r="LB38" i="67"/>
  <c r="LB103" i="67"/>
  <c r="KT38" i="67"/>
  <c r="KT103" i="67"/>
  <c r="KL38" i="67"/>
  <c r="KL103" i="67"/>
  <c r="KD38" i="67"/>
  <c r="KD103" i="67"/>
  <c r="JV38" i="67"/>
  <c r="JV103" i="67"/>
  <c r="JN38" i="67"/>
  <c r="JN103" i="67"/>
  <c r="JF38" i="67"/>
  <c r="JF103" i="67"/>
  <c r="IX38" i="67"/>
  <c r="IX103" i="67"/>
  <c r="IP38" i="67"/>
  <c r="IP103" i="67"/>
  <c r="IH38" i="67"/>
  <c r="IH103" i="67"/>
  <c r="HZ38" i="67"/>
  <c r="HZ103" i="67"/>
  <c r="HR38" i="67"/>
  <c r="HR103" i="67"/>
  <c r="HJ38" i="67"/>
  <c r="HJ103" i="67"/>
  <c r="HB38" i="67"/>
  <c r="HB103" i="67"/>
  <c r="GT38" i="67"/>
  <c r="GT103" i="67"/>
  <c r="GL38" i="67"/>
  <c r="GL103" i="67"/>
  <c r="GD38" i="67"/>
  <c r="GD103" i="67"/>
  <c r="FV38" i="67"/>
  <c r="FV103" i="67"/>
  <c r="FN38" i="67"/>
  <c r="FN103" i="67"/>
  <c r="FF38" i="67"/>
  <c r="FF103" i="67"/>
  <c r="EX38" i="67"/>
  <c r="EX103" i="67"/>
  <c r="EP38" i="67"/>
  <c r="EP103" i="67"/>
  <c r="EH38" i="67"/>
  <c r="EH103" i="67"/>
  <c r="DZ38" i="67"/>
  <c r="DZ103" i="67"/>
  <c r="DR38" i="67"/>
  <c r="DR103" i="67"/>
  <c r="DJ38" i="67"/>
  <c r="DJ103" i="67"/>
  <c r="DB38" i="67"/>
  <c r="DB103" i="67"/>
  <c r="CT38" i="67"/>
  <c r="CT103" i="67"/>
  <c r="CL38" i="67"/>
  <c r="CL103" i="67"/>
  <c r="CD38" i="67"/>
  <c r="CD103" i="67"/>
  <c r="BV38" i="67"/>
  <c r="BV103" i="67"/>
  <c r="BN38" i="67"/>
  <c r="BN103" i="67"/>
  <c r="BF38" i="67"/>
  <c r="BF103" i="67"/>
  <c r="AX38" i="67"/>
  <c r="AX103" i="67"/>
  <c r="AP38" i="67"/>
  <c r="AP103" i="67"/>
  <c r="AH38" i="67"/>
  <c r="AH103" i="67"/>
  <c r="Z38" i="67"/>
  <c r="Z103" i="67"/>
  <c r="R38" i="67"/>
  <c r="R103" i="67"/>
  <c r="B38" i="67"/>
  <c r="B103" i="67"/>
  <c r="SS37" i="67"/>
  <c r="SK37" i="67"/>
  <c r="SC37" i="67"/>
  <c r="RU37" i="67"/>
  <c r="RM37" i="67"/>
  <c r="RE37" i="67"/>
  <c r="QW37" i="67"/>
  <c r="QG37" i="67"/>
  <c r="PY37" i="67"/>
  <c r="PQ37" i="67"/>
  <c r="PI37" i="67"/>
  <c r="PA37" i="67"/>
  <c r="OS37" i="67"/>
  <c r="OK37" i="67"/>
  <c r="OC37" i="67"/>
  <c r="NU37" i="67"/>
  <c r="NM37" i="67"/>
  <c r="NE37" i="67"/>
  <c r="MW37" i="67"/>
  <c r="MO37" i="67"/>
  <c r="MG37" i="67"/>
  <c r="LY37" i="67"/>
  <c r="LQ37" i="67"/>
  <c r="LI37" i="67"/>
  <c r="LA37" i="67"/>
  <c r="KS37" i="67"/>
  <c r="KK37" i="67"/>
  <c r="KC37" i="67"/>
  <c r="JU37" i="67"/>
  <c r="JM37" i="67"/>
  <c r="JE37" i="67"/>
  <c r="IW37" i="67"/>
  <c r="IO37" i="67"/>
  <c r="IG37" i="67"/>
  <c r="HY37" i="67"/>
  <c r="HQ37" i="67"/>
  <c r="HI37" i="67"/>
  <c r="HA37" i="67"/>
  <c r="GS37" i="67"/>
  <c r="GK37" i="67"/>
  <c r="GC37" i="67"/>
  <c r="FU37" i="67"/>
  <c r="FM37" i="67"/>
  <c r="FE37" i="67"/>
  <c r="EW37" i="67"/>
  <c r="EO37" i="67"/>
  <c r="EG37" i="67"/>
  <c r="DY37" i="67"/>
  <c r="DQ37" i="67"/>
  <c r="DI37" i="67"/>
  <c r="DA37" i="67"/>
  <c r="CS37" i="67"/>
  <c r="CK37" i="67"/>
  <c r="CC37" i="67"/>
  <c r="BU37" i="67"/>
  <c r="BM37" i="67"/>
  <c r="BE37" i="67"/>
  <c r="AW37" i="67"/>
  <c r="AO37" i="67"/>
  <c r="AG37" i="67"/>
  <c r="Y37" i="67"/>
  <c r="Q37" i="67"/>
  <c r="I37" i="67"/>
  <c r="A37" i="67"/>
  <c r="SR36" i="67"/>
  <c r="SR106" i="67"/>
  <c r="SJ36" i="67"/>
  <c r="SJ106" i="67"/>
  <c r="SB36" i="67"/>
  <c r="SB106" i="67"/>
  <c r="RT36" i="67"/>
  <c r="RT106" i="67"/>
  <c r="RL36" i="67"/>
  <c r="RL106" i="67"/>
  <c r="RD36" i="67"/>
  <c r="RD106" i="67"/>
  <c r="QV36" i="67"/>
  <c r="QV106" i="67"/>
  <c r="QN36" i="67"/>
  <c r="QN106" i="67"/>
  <c r="QF36" i="67"/>
  <c r="QF106" i="67"/>
  <c r="PX36" i="67"/>
  <c r="PX106" i="67"/>
  <c r="PP36" i="67"/>
  <c r="PP106" i="67"/>
  <c r="PH36" i="67"/>
  <c r="PH106" i="67"/>
  <c r="OZ36" i="67"/>
  <c r="OZ106" i="67"/>
  <c r="OR36" i="67"/>
  <c r="OR106" i="67"/>
  <c r="OJ36" i="67"/>
  <c r="OJ106" i="67"/>
  <c r="OB36" i="67"/>
  <c r="OB106" i="67"/>
  <c r="NT36" i="67"/>
  <c r="NT106" i="67"/>
  <c r="ND36" i="67"/>
  <c r="ND106" i="67"/>
  <c r="MV36" i="67"/>
  <c r="MV106" i="67"/>
  <c r="MN36" i="67"/>
  <c r="MN106" i="67"/>
  <c r="MF36" i="67"/>
  <c r="MF106" i="67"/>
  <c r="LX36" i="67"/>
  <c r="LX106" i="67"/>
  <c r="LP36" i="67"/>
  <c r="LP106" i="67"/>
  <c r="LH36" i="67"/>
  <c r="LH106" i="67"/>
  <c r="KZ36" i="67"/>
  <c r="KZ106" i="67"/>
  <c r="KR36" i="67"/>
  <c r="KR106" i="67"/>
  <c r="KJ36" i="67"/>
  <c r="KJ106" i="67"/>
  <c r="KB36" i="67"/>
  <c r="KB106" i="67"/>
  <c r="JT36" i="67"/>
  <c r="JT106" i="67"/>
  <c r="JL36" i="67"/>
  <c r="JL106" i="67"/>
  <c r="JD36" i="67"/>
  <c r="JD106" i="67"/>
  <c r="IV36" i="67"/>
  <c r="IV106" i="67"/>
  <c r="IN36" i="67"/>
  <c r="IN106" i="67"/>
  <c r="IF36" i="67"/>
  <c r="IF106" i="67"/>
  <c r="HX36" i="67"/>
  <c r="HX106" i="67"/>
  <c r="HP36" i="67"/>
  <c r="HP106" i="67"/>
  <c r="HH36" i="67"/>
  <c r="HH106" i="67"/>
  <c r="GZ36" i="67"/>
  <c r="GZ106" i="67"/>
  <c r="GR36" i="67"/>
  <c r="GR106" i="67"/>
  <c r="GJ36" i="67"/>
  <c r="GJ106" i="67"/>
  <c r="GB36" i="67"/>
  <c r="GB106" i="67"/>
  <c r="FT36" i="67"/>
  <c r="FT106" i="67"/>
  <c r="FL36" i="67"/>
  <c r="FL106" i="67"/>
  <c r="FD36" i="67"/>
  <c r="FD106" i="67"/>
  <c r="EV36" i="67"/>
  <c r="EV106" i="67"/>
  <c r="EN36" i="67"/>
  <c r="EN106" i="67"/>
  <c r="EF36" i="67"/>
  <c r="EF106" i="67"/>
  <c r="DX36" i="67"/>
  <c r="DX106" i="67"/>
  <c r="DP36" i="67"/>
  <c r="DP106" i="67"/>
  <c r="DH36" i="67"/>
  <c r="DH106" i="67"/>
  <c r="CZ36" i="67"/>
  <c r="CZ106" i="67"/>
  <c r="CR36" i="67"/>
  <c r="CR106" i="67"/>
  <c r="CJ36" i="67"/>
  <c r="CJ106" i="67"/>
  <c r="CB36" i="67"/>
  <c r="CB106" i="67"/>
  <c r="BT36" i="67"/>
  <c r="BT106" i="67"/>
  <c r="BL36" i="67"/>
  <c r="BL106" i="67"/>
  <c r="BD36" i="67"/>
  <c r="BD106" i="67"/>
  <c r="AV36" i="67"/>
  <c r="AV106" i="67"/>
  <c r="AN36" i="67"/>
  <c r="AN106" i="67"/>
  <c r="AF36" i="67"/>
  <c r="AF106" i="67"/>
  <c r="X36" i="67"/>
  <c r="X106" i="67"/>
  <c r="P36" i="67"/>
  <c r="P106" i="67"/>
  <c r="H36" i="67"/>
  <c r="H106" i="67"/>
  <c r="SY35" i="67"/>
  <c r="SQ35" i="67"/>
  <c r="SI35" i="67"/>
  <c r="SA35" i="67"/>
  <c r="RS35" i="67"/>
  <c r="RK35" i="67"/>
  <c r="RC35" i="67"/>
  <c r="QU35" i="67"/>
  <c r="QM35" i="67"/>
  <c r="QE35" i="67"/>
  <c r="PW35" i="67"/>
  <c r="PO35" i="67"/>
  <c r="PG35" i="67"/>
  <c r="OY35" i="67"/>
  <c r="OQ35" i="67"/>
  <c r="OI35" i="67"/>
  <c r="OA35" i="67"/>
  <c r="NS35" i="67"/>
  <c r="NK35" i="67"/>
  <c r="NC35" i="67"/>
  <c r="MU35" i="67"/>
  <c r="MM35" i="67"/>
  <c r="ME35" i="67"/>
  <c r="LW35" i="67"/>
  <c r="LO35" i="67"/>
  <c r="LG35" i="67"/>
  <c r="KY35" i="67"/>
  <c r="KQ35" i="67"/>
  <c r="KI35" i="67"/>
  <c r="KA35" i="67"/>
  <c r="JS35" i="67"/>
  <c r="JK35" i="67"/>
  <c r="JC35" i="67"/>
  <c r="IU35" i="67"/>
  <c r="IM35" i="67"/>
  <c r="IE35" i="67"/>
  <c r="HW35" i="67"/>
  <c r="HO35" i="67"/>
  <c r="HG35" i="67"/>
  <c r="GY35" i="67"/>
  <c r="GQ35" i="67"/>
  <c r="GI35" i="67"/>
  <c r="GA35" i="67"/>
  <c r="FS35" i="67"/>
  <c r="FK35" i="67"/>
  <c r="FC35" i="67"/>
  <c r="EU35" i="67"/>
  <c r="EM35" i="67"/>
  <c r="EE35" i="67"/>
  <c r="DW35" i="67"/>
  <c r="DO35" i="67"/>
  <c r="DG35" i="67"/>
  <c r="CY35" i="67"/>
  <c r="CQ35" i="67"/>
  <c r="CI35" i="67"/>
  <c r="CA35" i="67"/>
  <c r="BS35" i="67"/>
  <c r="BK35" i="67"/>
  <c r="BC35" i="67"/>
  <c r="AU35" i="67"/>
  <c r="AM35" i="67"/>
  <c r="AE35" i="67"/>
  <c r="W35" i="67"/>
  <c r="O35" i="67"/>
  <c r="G35" i="67"/>
  <c r="SX34" i="67"/>
  <c r="SH34" i="67"/>
  <c r="RZ34" i="67"/>
  <c r="RR34" i="67"/>
  <c r="RJ34" i="67"/>
  <c r="RB34" i="67"/>
  <c r="QT34" i="67"/>
  <c r="QL34" i="67"/>
  <c r="QD34" i="67"/>
  <c r="PV34" i="67"/>
  <c r="PN34" i="67"/>
  <c r="PF34" i="67"/>
  <c r="OX34" i="67"/>
  <c r="OP34" i="67"/>
  <c r="OH34" i="67"/>
  <c r="NZ34" i="67"/>
  <c r="NR34" i="67"/>
  <c r="NB34" i="67"/>
  <c r="MT34" i="67"/>
  <c r="ML34" i="67"/>
  <c r="MD34" i="67"/>
  <c r="LV34" i="67"/>
  <c r="LN34" i="67"/>
  <c r="LF34" i="67"/>
  <c r="KX34" i="67"/>
  <c r="KP34" i="67"/>
  <c r="KH34" i="67"/>
  <c r="JZ34" i="67"/>
  <c r="JR34" i="67"/>
  <c r="JJ34" i="67"/>
  <c r="JB34" i="67"/>
  <c r="IT34" i="67"/>
  <c r="IL34" i="67"/>
  <c r="ID34" i="67"/>
  <c r="HV34" i="67"/>
  <c r="HN34" i="67"/>
  <c r="HF34" i="67"/>
  <c r="GX34" i="67"/>
  <c r="GP34" i="67"/>
  <c r="GH34" i="67"/>
  <c r="FZ34" i="67"/>
  <c r="FR34" i="67"/>
  <c r="FJ34" i="67"/>
  <c r="FB34" i="67"/>
  <c r="ET34" i="67"/>
  <c r="EL34" i="67"/>
  <c r="ED34" i="67"/>
  <c r="DV34" i="67"/>
  <c r="DN34" i="67"/>
  <c r="DF34" i="67"/>
  <c r="CX34" i="67"/>
  <c r="CP34" i="67"/>
  <c r="CH34" i="67"/>
  <c r="BZ34" i="67"/>
  <c r="BR34" i="67"/>
  <c r="BJ34" i="67"/>
  <c r="BB34" i="67"/>
  <c r="AT34" i="67"/>
  <c r="AL34" i="67"/>
  <c r="AD34" i="67"/>
  <c r="V34" i="67"/>
  <c r="N34" i="67"/>
  <c r="F34" i="67"/>
  <c r="SW33" i="67"/>
  <c r="SO33" i="67"/>
  <c r="SG33" i="67"/>
  <c r="RY33" i="67"/>
  <c r="RQ33" i="67"/>
  <c r="RI33" i="67"/>
  <c r="RA33" i="67"/>
  <c r="QS33" i="67"/>
  <c r="QK33" i="67"/>
  <c r="QC33" i="67"/>
  <c r="PU33" i="67"/>
  <c r="PM33" i="67"/>
  <c r="PE33" i="67"/>
  <c r="OW33" i="67"/>
  <c r="OO33" i="67"/>
  <c r="OG33" i="67"/>
  <c r="NY33" i="67"/>
  <c r="NQ33" i="67"/>
  <c r="NI33" i="67"/>
  <c r="NA33" i="67"/>
  <c r="MS33" i="67"/>
  <c r="MK33" i="67"/>
  <c r="MC33" i="67"/>
  <c r="LU33" i="67"/>
  <c r="LM33" i="67"/>
  <c r="LE33" i="67"/>
  <c r="KW33" i="67"/>
  <c r="KO33" i="67"/>
  <c r="KG33" i="67"/>
  <c r="JY33" i="67"/>
  <c r="JQ33" i="67"/>
  <c r="JI33" i="67"/>
  <c r="JA33" i="67"/>
  <c r="IS33" i="67"/>
  <c r="IK33" i="67"/>
  <c r="IC33" i="67"/>
  <c r="HU33" i="67"/>
  <c r="HM33" i="67"/>
  <c r="HE33" i="67"/>
  <c r="GW33" i="67"/>
  <c r="GO33" i="67"/>
  <c r="GG33" i="67"/>
  <c r="FY33" i="67"/>
  <c r="FQ33" i="67"/>
  <c r="FI33" i="67"/>
  <c r="FA33" i="67"/>
  <c r="ES33" i="67"/>
  <c r="EK33" i="67"/>
  <c r="EC33" i="67"/>
  <c r="DU33" i="67"/>
  <c r="DM33" i="67"/>
  <c r="DE33" i="67"/>
  <c r="CW33" i="67"/>
  <c r="CO33" i="67"/>
  <c r="CG33" i="67"/>
  <c r="BY33" i="67"/>
  <c r="BQ33" i="67"/>
  <c r="BI33" i="67"/>
  <c r="BA33" i="67"/>
  <c r="AS33" i="67"/>
  <c r="AK33" i="67"/>
  <c r="AC33" i="67"/>
  <c r="U33" i="67"/>
  <c r="M33" i="67"/>
  <c r="DK55" i="67"/>
  <c r="DC55" i="67"/>
  <c r="CU55" i="67"/>
  <c r="CM55" i="67"/>
  <c r="CE55" i="67"/>
  <c r="BW55" i="67"/>
  <c r="BO55" i="67"/>
  <c r="BG55" i="67"/>
  <c r="AY55" i="67"/>
  <c r="AQ55" i="67"/>
  <c r="AI55" i="67"/>
  <c r="AA55" i="67"/>
  <c r="S55" i="67"/>
  <c r="K55" i="67"/>
  <c r="C55" i="67"/>
  <c r="ST54" i="67"/>
  <c r="ST98" i="67"/>
  <c r="SL54" i="67"/>
  <c r="SL98" i="67"/>
  <c r="SD54" i="67"/>
  <c r="SD98" i="67"/>
  <c r="RV54" i="67"/>
  <c r="RV98" i="67"/>
  <c r="RN54" i="67"/>
  <c r="RN98" i="67"/>
  <c r="RF54" i="67"/>
  <c r="RF98" i="67"/>
  <c r="QX54" i="67"/>
  <c r="QX98" i="67"/>
  <c r="QP54" i="67"/>
  <c r="QP98" i="67"/>
  <c r="QH54" i="67"/>
  <c r="QH98" i="67"/>
  <c r="PZ54" i="67"/>
  <c r="PZ98" i="67"/>
  <c r="PR54" i="67"/>
  <c r="PR98" i="67"/>
  <c r="PJ54" i="67"/>
  <c r="PJ98" i="67"/>
  <c r="PB54" i="67"/>
  <c r="PB98" i="67"/>
  <c r="OT54" i="67"/>
  <c r="OT98" i="67"/>
  <c r="OL54" i="67"/>
  <c r="OL98" i="67"/>
  <c r="OD54" i="67"/>
  <c r="OD98" i="67"/>
  <c r="NV54" i="67"/>
  <c r="NV98" i="67"/>
  <c r="NN54" i="67"/>
  <c r="NN98" i="67"/>
  <c r="NF54" i="67"/>
  <c r="NF98" i="67"/>
  <c r="MX54" i="67"/>
  <c r="MX98" i="67"/>
  <c r="MP54" i="67"/>
  <c r="MP98" i="67"/>
  <c r="MH54" i="67"/>
  <c r="MH98" i="67"/>
  <c r="LZ54" i="67"/>
  <c r="LZ98" i="67"/>
  <c r="LR54" i="67"/>
  <c r="LR98" i="67"/>
  <c r="LJ54" i="67"/>
  <c r="LJ98" i="67"/>
  <c r="LB54" i="67"/>
  <c r="LB98" i="67"/>
  <c r="KT54" i="67"/>
  <c r="KT98" i="67"/>
  <c r="KL54" i="67"/>
  <c r="KL98" i="67"/>
  <c r="KD54" i="67"/>
  <c r="KD98" i="67"/>
  <c r="JV54" i="67"/>
  <c r="JV98" i="67"/>
  <c r="JN54" i="67"/>
  <c r="JN98" i="67"/>
  <c r="JF54" i="67"/>
  <c r="JF98" i="67"/>
  <c r="IX54" i="67"/>
  <c r="IX98" i="67"/>
  <c r="IP54" i="67"/>
  <c r="IP98" i="67"/>
  <c r="IH54" i="67"/>
  <c r="IH98" i="67"/>
  <c r="HZ54" i="67"/>
  <c r="HZ98" i="67"/>
  <c r="HR54" i="67"/>
  <c r="HR98" i="67"/>
  <c r="HJ54" i="67"/>
  <c r="HJ98" i="67"/>
  <c r="HB54" i="67"/>
  <c r="HB98" i="67"/>
  <c r="GT54" i="67"/>
  <c r="GT98" i="67"/>
  <c r="GL54" i="67"/>
  <c r="GL98" i="67"/>
  <c r="GD54" i="67"/>
  <c r="GD98" i="67"/>
  <c r="FV54" i="67"/>
  <c r="FV98" i="67"/>
  <c r="FN54" i="67"/>
  <c r="FN98" i="67"/>
  <c r="FF54" i="67"/>
  <c r="FF98" i="67"/>
  <c r="EX54" i="67"/>
  <c r="EX98" i="67"/>
  <c r="EP54" i="67"/>
  <c r="EP98" i="67"/>
  <c r="EH54" i="67"/>
  <c r="EH98" i="67"/>
  <c r="DZ54" i="67"/>
  <c r="DZ98" i="67"/>
  <c r="DR54" i="67"/>
  <c r="DR98" i="67"/>
  <c r="DJ54" i="67"/>
  <c r="DJ98" i="67"/>
  <c r="DB54" i="67"/>
  <c r="DB98" i="67"/>
  <c r="CT54" i="67"/>
  <c r="CT98" i="67"/>
  <c r="CL54" i="67"/>
  <c r="CL98" i="67"/>
  <c r="CD54" i="67"/>
  <c r="CD98" i="67"/>
  <c r="BV54" i="67"/>
  <c r="BV98" i="67"/>
  <c r="BN54" i="67"/>
  <c r="BN98" i="67"/>
  <c r="BF54" i="67"/>
  <c r="BF98" i="67"/>
  <c r="AX54" i="67"/>
  <c r="AX98" i="67"/>
  <c r="AP54" i="67"/>
  <c r="AP98" i="67"/>
  <c r="AH54" i="67"/>
  <c r="AH98" i="67"/>
  <c r="Z54" i="67"/>
  <c r="Z98" i="67"/>
  <c r="R54" i="67"/>
  <c r="R98" i="67"/>
  <c r="B54" i="67"/>
  <c r="B98" i="67"/>
  <c r="AW53" i="67"/>
  <c r="AW25" i="67"/>
  <c r="NI4" i="67"/>
  <c r="ST47" i="67"/>
  <c r="ST90" i="67"/>
  <c r="SL47" i="67"/>
  <c r="SL90" i="67"/>
  <c r="SD47" i="67"/>
  <c r="SD90" i="67"/>
  <c r="RV47" i="67"/>
  <c r="RV90" i="67"/>
  <c r="RN47" i="67"/>
  <c r="RN90" i="67"/>
  <c r="RF47" i="67"/>
  <c r="RF90" i="67"/>
  <c r="QX47" i="67"/>
  <c r="QX90" i="67"/>
  <c r="QP47" i="67"/>
  <c r="QP90" i="67"/>
  <c r="QH47" i="67"/>
  <c r="QH90" i="67"/>
  <c r="PZ47" i="67"/>
  <c r="PZ90" i="67"/>
  <c r="PR47" i="67"/>
  <c r="PR90" i="67"/>
  <c r="PJ47" i="67"/>
  <c r="PJ90" i="67"/>
  <c r="PB47" i="67"/>
  <c r="PB90" i="67"/>
  <c r="OT47" i="67"/>
  <c r="OT90" i="67"/>
  <c r="OL47" i="67"/>
  <c r="OL90" i="67"/>
  <c r="OD47" i="67"/>
  <c r="OD90" i="67"/>
  <c r="NV47" i="67"/>
  <c r="NV90" i="67"/>
  <c r="NN47" i="67"/>
  <c r="NN90" i="67"/>
  <c r="NF47" i="67"/>
  <c r="NF90" i="67"/>
  <c r="MX47" i="67"/>
  <c r="MX90" i="67"/>
  <c r="MP47" i="67"/>
  <c r="MP90" i="67"/>
  <c r="MH47" i="67"/>
  <c r="MH90" i="67"/>
  <c r="LZ47" i="67"/>
  <c r="LZ90" i="67"/>
  <c r="LR47" i="67"/>
  <c r="LR90" i="67"/>
  <c r="LJ47" i="67"/>
  <c r="LJ90" i="67"/>
  <c r="LB47" i="67"/>
  <c r="LB90" i="67"/>
  <c r="KT47" i="67"/>
  <c r="KT90" i="67"/>
  <c r="KL47" i="67"/>
  <c r="KL90" i="67"/>
  <c r="KD47" i="67"/>
  <c r="KD90" i="67"/>
  <c r="JV47" i="67"/>
  <c r="JV90" i="67"/>
  <c r="JN47" i="67"/>
  <c r="JN90" i="67"/>
  <c r="JF47" i="67"/>
  <c r="JF90" i="67"/>
  <c r="IX47" i="67"/>
  <c r="IX90" i="67"/>
  <c r="IP47" i="67"/>
  <c r="IP90" i="67"/>
  <c r="IH47" i="67"/>
  <c r="IH90" i="67"/>
  <c r="HZ47" i="67"/>
  <c r="HZ90" i="67"/>
  <c r="HR47" i="67"/>
  <c r="HR90" i="67"/>
  <c r="HJ47" i="67"/>
  <c r="HJ90" i="67"/>
  <c r="HB47" i="67"/>
  <c r="HB90" i="67"/>
  <c r="GT47" i="67"/>
  <c r="GT90" i="67"/>
  <c r="GL47" i="67"/>
  <c r="GL90" i="67"/>
  <c r="GD47" i="67"/>
  <c r="GD90" i="67"/>
  <c r="FV47" i="67"/>
  <c r="FV90" i="67"/>
  <c r="FN47" i="67"/>
  <c r="FN90" i="67"/>
  <c r="FF47" i="67"/>
  <c r="FF90" i="67"/>
  <c r="EX47" i="67"/>
  <c r="EX90" i="67"/>
  <c r="EP47" i="67"/>
  <c r="EP90" i="67"/>
  <c r="EH47" i="67"/>
  <c r="EH90" i="67"/>
  <c r="DZ47" i="67"/>
  <c r="DZ90" i="67"/>
  <c r="DR47" i="67"/>
  <c r="DR90" i="67"/>
  <c r="DJ47" i="67"/>
  <c r="DJ90" i="67"/>
  <c r="DB47" i="67"/>
  <c r="DB90" i="67"/>
  <c r="CT47" i="67"/>
  <c r="CT90" i="67"/>
  <c r="CL47" i="67"/>
  <c r="CL90" i="67"/>
  <c r="CD47" i="67"/>
  <c r="CD90" i="67"/>
  <c r="BV47" i="67"/>
  <c r="BV90" i="67"/>
  <c r="BN47" i="67"/>
  <c r="BN90" i="67"/>
  <c r="BF47" i="67"/>
  <c r="BF90" i="67"/>
  <c r="AX47" i="67"/>
  <c r="AX90" i="67"/>
  <c r="AP47" i="67"/>
  <c r="AP90" i="67"/>
  <c r="AH47" i="67"/>
  <c r="AH90" i="67"/>
  <c r="Z47" i="67"/>
  <c r="Z90" i="67"/>
  <c r="R47" i="67"/>
  <c r="R90" i="67"/>
  <c r="B47" i="67"/>
  <c r="B90" i="67"/>
  <c r="SR45" i="67"/>
  <c r="SR123" i="67"/>
  <c r="SJ45" i="67"/>
  <c r="SJ123" i="67"/>
  <c r="SB45" i="67"/>
  <c r="SB123" i="67"/>
  <c r="RT45" i="67"/>
  <c r="RT123" i="67"/>
  <c r="RL45" i="67"/>
  <c r="RL123" i="67"/>
  <c r="RD45" i="67"/>
  <c r="RD123" i="67"/>
  <c r="QV45" i="67"/>
  <c r="QV123" i="67"/>
  <c r="QN45" i="67"/>
  <c r="QN123" i="67"/>
  <c r="QF45" i="67"/>
  <c r="QF123" i="67"/>
  <c r="PX45" i="67"/>
  <c r="PX123" i="67"/>
  <c r="PP45" i="67"/>
  <c r="PP123" i="67"/>
  <c r="PH45" i="67"/>
  <c r="PH123" i="67"/>
  <c r="OZ45" i="67"/>
  <c r="OZ123" i="67"/>
  <c r="OR45" i="67"/>
  <c r="OR123" i="67"/>
  <c r="OJ45" i="67"/>
  <c r="OJ123" i="67"/>
  <c r="OB45" i="67"/>
  <c r="OB123" i="67"/>
  <c r="NT45" i="67"/>
  <c r="NT123" i="67"/>
  <c r="NL45" i="67"/>
  <c r="NL123" i="67"/>
  <c r="ND45" i="67"/>
  <c r="ND123" i="67"/>
  <c r="MV45" i="67"/>
  <c r="MV123" i="67"/>
  <c r="MN45" i="67"/>
  <c r="MN123" i="67"/>
  <c r="MF45" i="67"/>
  <c r="MF123" i="67"/>
  <c r="LX45" i="67"/>
  <c r="LX123" i="67"/>
  <c r="LP45" i="67"/>
  <c r="LP123" i="67"/>
  <c r="LH45" i="67"/>
  <c r="LH123" i="67"/>
  <c r="KZ45" i="67"/>
  <c r="KZ123" i="67"/>
  <c r="KR45" i="67"/>
  <c r="KR123" i="67"/>
  <c r="KJ45" i="67"/>
  <c r="KJ123" i="67"/>
  <c r="KB45" i="67"/>
  <c r="KB123" i="67"/>
  <c r="JT45" i="67"/>
  <c r="JT123" i="67"/>
  <c r="JL45" i="67"/>
  <c r="JL123" i="67"/>
  <c r="JD45" i="67"/>
  <c r="JD123" i="67"/>
  <c r="IV45" i="67"/>
  <c r="IV123" i="67"/>
  <c r="IN45" i="67"/>
  <c r="IN123" i="67"/>
  <c r="IF45" i="67"/>
  <c r="IF123" i="67"/>
  <c r="HX45" i="67"/>
  <c r="HX123" i="67"/>
  <c r="HP45" i="67"/>
  <c r="HP123" i="67"/>
  <c r="HH45" i="67"/>
  <c r="HH123" i="67"/>
  <c r="GZ45" i="67"/>
  <c r="GZ123" i="67"/>
  <c r="GR45" i="67"/>
  <c r="GR123" i="67"/>
  <c r="GJ45" i="67"/>
  <c r="GJ123" i="67"/>
  <c r="GB45" i="67"/>
  <c r="GB123" i="67"/>
  <c r="FT45" i="67"/>
  <c r="FT123" i="67"/>
  <c r="FL45" i="67"/>
  <c r="FL123" i="67"/>
  <c r="FD45" i="67"/>
  <c r="FD123" i="67"/>
  <c r="EV45" i="67"/>
  <c r="EV123" i="67"/>
  <c r="EN45" i="67"/>
  <c r="EN123" i="67"/>
  <c r="EF45" i="67"/>
  <c r="EF123" i="67"/>
  <c r="DX45" i="67"/>
  <c r="DX123" i="67"/>
  <c r="DP45" i="67"/>
  <c r="DP123" i="67"/>
  <c r="DH45" i="67"/>
  <c r="DH123" i="67"/>
  <c r="CZ45" i="67"/>
  <c r="CZ123" i="67"/>
  <c r="CR45" i="67"/>
  <c r="CR123" i="67"/>
  <c r="CJ45" i="67"/>
  <c r="CJ123" i="67"/>
  <c r="CB45" i="67"/>
  <c r="CB123" i="67"/>
  <c r="BT45" i="67"/>
  <c r="BT123" i="67"/>
  <c r="BL45" i="67"/>
  <c r="BL123" i="67"/>
  <c r="BD45" i="67"/>
  <c r="BD123" i="67"/>
  <c r="AV45" i="67"/>
  <c r="AV123" i="67"/>
  <c r="AN45" i="67"/>
  <c r="AN123" i="67"/>
  <c r="AF45" i="67"/>
  <c r="AF123" i="67"/>
  <c r="X45" i="67"/>
  <c r="X123" i="67"/>
  <c r="P45" i="67"/>
  <c r="P123" i="67"/>
  <c r="H45" i="67"/>
  <c r="H123" i="67"/>
  <c r="SY44" i="67"/>
  <c r="SY108" i="67"/>
  <c r="SQ44" i="67"/>
  <c r="SQ108" i="67"/>
  <c r="SI44" i="67"/>
  <c r="SI108" i="67"/>
  <c r="SA44" i="67"/>
  <c r="SA108" i="67"/>
  <c r="RS44" i="67"/>
  <c r="RS108" i="67"/>
  <c r="RK44" i="67"/>
  <c r="RK108" i="67"/>
  <c r="RC44" i="67"/>
  <c r="RC108" i="67"/>
  <c r="QU44" i="67"/>
  <c r="QU108" i="67"/>
  <c r="QM44" i="67"/>
  <c r="QM108" i="67"/>
  <c r="QE44" i="67"/>
  <c r="QE108" i="67"/>
  <c r="PW44" i="67"/>
  <c r="PW108" i="67"/>
  <c r="PO44" i="67"/>
  <c r="PO108" i="67"/>
  <c r="PG44" i="67"/>
  <c r="PG108" i="67"/>
  <c r="OY44" i="67"/>
  <c r="OY108" i="67"/>
  <c r="OQ44" i="67"/>
  <c r="OQ108" i="67"/>
  <c r="OI44" i="67"/>
  <c r="OI108" i="67"/>
  <c r="OA44" i="67"/>
  <c r="OA108" i="67"/>
  <c r="NS44" i="67"/>
  <c r="NS108" i="67"/>
  <c r="NK44" i="67"/>
  <c r="NK108" i="67"/>
  <c r="NC44" i="67"/>
  <c r="NC108" i="67"/>
  <c r="MU44" i="67"/>
  <c r="MU108" i="67"/>
  <c r="MM44" i="67"/>
  <c r="MM108" i="67"/>
  <c r="ME44" i="67"/>
  <c r="ME108" i="67"/>
  <c r="LW44" i="67"/>
  <c r="LW108" i="67"/>
  <c r="LO44" i="67"/>
  <c r="LO108" i="67"/>
  <c r="LG44" i="67"/>
  <c r="LG108" i="67"/>
  <c r="KY44" i="67"/>
  <c r="KY108" i="67"/>
  <c r="KQ44" i="67"/>
  <c r="KQ108" i="67"/>
  <c r="KI44" i="67"/>
  <c r="KI108" i="67"/>
  <c r="KA44" i="67"/>
  <c r="KA108" i="67"/>
  <c r="JS44" i="67"/>
  <c r="JS108" i="67"/>
  <c r="JK44" i="67"/>
  <c r="JK108" i="67"/>
  <c r="JC44" i="67"/>
  <c r="JC108" i="67"/>
  <c r="IU44" i="67"/>
  <c r="IU108" i="67"/>
  <c r="IM44" i="67"/>
  <c r="IM108" i="67"/>
  <c r="IE44" i="67"/>
  <c r="IE108" i="67"/>
  <c r="HW44" i="67"/>
  <c r="HW108" i="67"/>
  <c r="HO44" i="67"/>
  <c r="HO108" i="67"/>
  <c r="HG44" i="67"/>
  <c r="HG108" i="67"/>
  <c r="GY44" i="67"/>
  <c r="GY108" i="67"/>
  <c r="GQ44" i="67"/>
  <c r="GQ108" i="67"/>
  <c r="GI44" i="67"/>
  <c r="GI108" i="67"/>
  <c r="GA44" i="67"/>
  <c r="GA108" i="67"/>
  <c r="FS44" i="67"/>
  <c r="FS108" i="67"/>
  <c r="FK44" i="67"/>
  <c r="FK108" i="67"/>
  <c r="FC44" i="67"/>
  <c r="FC108" i="67"/>
  <c r="EU44" i="67"/>
  <c r="EU108" i="67"/>
  <c r="EM44" i="67"/>
  <c r="EM108" i="67"/>
  <c r="EE44" i="67"/>
  <c r="EE108" i="67"/>
  <c r="DW44" i="67"/>
  <c r="DW108" i="67"/>
  <c r="DO44" i="67"/>
  <c r="DO108" i="67"/>
  <c r="DG44" i="67"/>
  <c r="DG108" i="67"/>
  <c r="CY44" i="67"/>
  <c r="CY108" i="67"/>
  <c r="CQ44" i="67"/>
  <c r="CQ108" i="67"/>
  <c r="CI44" i="67"/>
  <c r="CI108" i="67"/>
  <c r="CA44" i="67"/>
  <c r="CA108" i="67"/>
  <c r="BS44" i="67"/>
  <c r="BS108" i="67"/>
  <c r="BK44" i="67"/>
  <c r="BK108" i="67"/>
  <c r="BC44" i="67"/>
  <c r="BC108" i="67"/>
  <c r="AU44" i="67"/>
  <c r="AU108" i="67"/>
  <c r="AM44" i="67"/>
  <c r="AM108" i="67"/>
  <c r="AE44" i="67"/>
  <c r="AE108" i="67"/>
  <c r="W44" i="67"/>
  <c r="W108" i="67"/>
  <c r="O44" i="67"/>
  <c r="O108" i="67"/>
  <c r="G44" i="67"/>
  <c r="G108" i="67"/>
  <c r="SX43" i="67"/>
  <c r="SX105" i="67"/>
  <c r="SH43" i="67"/>
  <c r="SH105" i="67"/>
  <c r="RZ43" i="67"/>
  <c r="RZ105" i="67"/>
  <c r="RR43" i="67"/>
  <c r="RR105" i="67"/>
  <c r="RJ43" i="67"/>
  <c r="RJ105" i="67"/>
  <c r="RB43" i="67"/>
  <c r="RB105" i="67"/>
  <c r="QT43" i="67"/>
  <c r="QT105" i="67"/>
  <c r="QL43" i="67"/>
  <c r="QL105" i="67"/>
  <c r="QD43" i="67"/>
  <c r="QD105" i="67"/>
  <c r="PV43" i="67"/>
  <c r="PV105" i="67"/>
  <c r="PN43" i="67"/>
  <c r="PN105" i="67"/>
  <c r="PF43" i="67"/>
  <c r="PF105" i="67"/>
  <c r="OX43" i="67"/>
  <c r="OX105" i="67"/>
  <c r="OP43" i="67"/>
  <c r="OP105" i="67"/>
  <c r="OH43" i="67"/>
  <c r="OH105" i="67"/>
  <c r="NZ43" i="67"/>
  <c r="NZ105" i="67"/>
  <c r="NR43" i="67"/>
  <c r="NR105" i="67"/>
  <c r="NJ43" i="67"/>
  <c r="NJ105" i="67"/>
  <c r="NB43" i="67"/>
  <c r="NB105" i="67"/>
  <c r="MT43" i="67"/>
  <c r="MT105" i="67"/>
  <c r="ML43" i="67"/>
  <c r="ML105" i="67"/>
  <c r="MD43" i="67"/>
  <c r="MD105" i="67"/>
  <c r="LV43" i="67"/>
  <c r="LV105" i="67"/>
  <c r="LN43" i="67"/>
  <c r="LN105" i="67"/>
  <c r="LF43" i="67"/>
  <c r="LF105" i="67"/>
  <c r="KX43" i="67"/>
  <c r="KX105" i="67"/>
  <c r="KP43" i="67"/>
  <c r="KP105" i="67"/>
  <c r="KH43" i="67"/>
  <c r="KH105" i="67"/>
  <c r="JZ43" i="67"/>
  <c r="JZ105" i="67"/>
  <c r="JR43" i="67"/>
  <c r="JR105" i="67"/>
  <c r="JJ43" i="67"/>
  <c r="JJ105" i="67"/>
  <c r="JB43" i="67"/>
  <c r="JB105" i="67"/>
  <c r="IT43" i="67"/>
  <c r="IT105" i="67"/>
  <c r="IL43" i="67"/>
  <c r="IL105" i="67"/>
  <c r="ID43" i="67"/>
  <c r="ID105" i="67"/>
  <c r="HV43" i="67"/>
  <c r="HV105" i="67"/>
  <c r="HN43" i="67"/>
  <c r="HN105" i="67"/>
  <c r="HF43" i="67"/>
  <c r="HF105" i="67"/>
  <c r="GX43" i="67"/>
  <c r="GX105" i="67"/>
  <c r="GP43" i="67"/>
  <c r="GP105" i="67"/>
  <c r="GH43" i="67"/>
  <c r="GH105" i="67"/>
  <c r="FZ43" i="67"/>
  <c r="FZ105" i="67"/>
  <c r="FR43" i="67"/>
  <c r="FR105" i="67"/>
  <c r="FJ43" i="67"/>
  <c r="FJ105" i="67"/>
  <c r="FB43" i="67"/>
  <c r="FB105" i="67"/>
  <c r="ET43" i="67"/>
  <c r="ET105" i="67"/>
  <c r="EL43" i="67"/>
  <c r="EL105" i="67"/>
  <c r="ED43" i="67"/>
  <c r="ED105" i="67"/>
  <c r="DV43" i="67"/>
  <c r="DV105" i="67"/>
  <c r="DN43" i="67"/>
  <c r="DN105" i="67"/>
  <c r="DF43" i="67"/>
  <c r="DF105" i="67"/>
  <c r="CX43" i="67"/>
  <c r="CX105" i="67"/>
  <c r="CP43" i="67"/>
  <c r="CP105" i="67"/>
  <c r="CH43" i="67"/>
  <c r="CH105" i="67"/>
  <c r="BZ43" i="67"/>
  <c r="BZ105" i="67"/>
  <c r="BR43" i="67"/>
  <c r="BR105" i="67"/>
  <c r="BJ43" i="67"/>
  <c r="BJ105" i="67"/>
  <c r="BB43" i="67"/>
  <c r="BB105" i="67"/>
  <c r="AT43" i="67"/>
  <c r="AT105" i="67"/>
  <c r="AL43" i="67"/>
  <c r="AL105" i="67"/>
  <c r="AD43" i="67"/>
  <c r="AD105" i="67"/>
  <c r="V43" i="67"/>
  <c r="V105" i="67"/>
  <c r="N43" i="67"/>
  <c r="N105" i="67"/>
  <c r="F43" i="67"/>
  <c r="F105" i="67"/>
  <c r="SW42" i="67"/>
  <c r="SO42" i="67"/>
  <c r="SG42" i="67"/>
  <c r="RY42" i="67"/>
  <c r="RQ42" i="67"/>
  <c r="RI42" i="67"/>
  <c r="RA42" i="67"/>
  <c r="QS42" i="67"/>
  <c r="QK42" i="67"/>
  <c r="QC42" i="67"/>
  <c r="PU42" i="67"/>
  <c r="PM42" i="67"/>
  <c r="PE42" i="67"/>
  <c r="OW42" i="67"/>
  <c r="OO42" i="67"/>
  <c r="OG42" i="67"/>
  <c r="NY42" i="67"/>
  <c r="NQ42" i="67"/>
  <c r="NA42" i="67"/>
  <c r="MS42" i="67"/>
  <c r="MK42" i="67"/>
  <c r="MC42" i="67"/>
  <c r="LU42" i="67"/>
  <c r="LM42" i="67"/>
  <c r="LE42" i="67"/>
  <c r="KW42" i="67"/>
  <c r="KO42" i="67"/>
  <c r="KG42" i="67"/>
  <c r="JY42" i="67"/>
  <c r="JQ42" i="67"/>
  <c r="JI42" i="67"/>
  <c r="JA42" i="67"/>
  <c r="IS42" i="67"/>
  <c r="IK42" i="67"/>
  <c r="IC42" i="67"/>
  <c r="HU42" i="67"/>
  <c r="HM42" i="67"/>
  <c r="HE42" i="67"/>
  <c r="GW42" i="67"/>
  <c r="GO42" i="67"/>
  <c r="GG42" i="67"/>
  <c r="FY42" i="67"/>
  <c r="FQ42" i="67"/>
  <c r="FI42" i="67"/>
  <c r="FA42" i="67"/>
  <c r="ES42" i="67"/>
  <c r="EK42" i="67"/>
  <c r="EC42" i="67"/>
  <c r="DU42" i="67"/>
  <c r="DM42" i="67"/>
  <c r="DE42" i="67"/>
  <c r="CW42" i="67"/>
  <c r="CO42" i="67"/>
  <c r="CG42" i="67"/>
  <c r="BY42" i="67"/>
  <c r="BQ42" i="67"/>
  <c r="BI42" i="67"/>
  <c r="BA42" i="67"/>
  <c r="AS42" i="67"/>
  <c r="AK42" i="67"/>
  <c r="AC42" i="67"/>
  <c r="U42" i="67"/>
  <c r="M42" i="67"/>
  <c r="E42" i="67"/>
  <c r="SV41" i="67"/>
  <c r="SN41" i="67"/>
  <c r="SF41" i="67"/>
  <c r="RX41" i="67"/>
  <c r="RP41" i="67"/>
  <c r="RH41" i="67"/>
  <c r="QZ41" i="67"/>
  <c r="QR41" i="67"/>
  <c r="QJ41" i="67"/>
  <c r="QB41" i="67"/>
  <c r="PT41" i="67"/>
  <c r="PL41" i="67"/>
  <c r="PD41" i="67"/>
  <c r="OV41" i="67"/>
  <c r="ON41" i="67"/>
  <c r="OF41" i="67"/>
  <c r="NX41" i="67"/>
  <c r="NP41" i="67"/>
  <c r="NH41" i="67"/>
  <c r="MZ41" i="67"/>
  <c r="MR41" i="67"/>
  <c r="MJ41" i="67"/>
  <c r="MB41" i="67"/>
  <c r="LT41" i="67"/>
  <c r="LL41" i="67"/>
  <c r="LD41" i="67"/>
  <c r="KV41" i="67"/>
  <c r="KN41" i="67"/>
  <c r="KF41" i="67"/>
  <c r="JX41" i="67"/>
  <c r="JP41" i="67"/>
  <c r="JH41" i="67"/>
  <c r="IZ41" i="67"/>
  <c r="IR41" i="67"/>
  <c r="IJ41" i="67"/>
  <c r="IB41" i="67"/>
  <c r="HT41" i="67"/>
  <c r="HL41" i="67"/>
  <c r="HD41" i="67"/>
  <c r="GV41" i="67"/>
  <c r="GN41" i="67"/>
  <c r="GF41" i="67"/>
  <c r="FX41" i="67"/>
  <c r="FP41" i="67"/>
  <c r="FH41" i="67"/>
  <c r="EZ41" i="67"/>
  <c r="ER41" i="67"/>
  <c r="EJ41" i="67"/>
  <c r="EB41" i="67"/>
  <c r="DT41" i="67"/>
  <c r="DL41" i="67"/>
  <c r="DD41" i="67"/>
  <c r="CV41" i="67"/>
  <c r="CN41" i="67"/>
  <c r="CF41" i="67"/>
  <c r="BX41" i="67"/>
  <c r="BP41" i="67"/>
  <c r="BH41" i="67"/>
  <c r="AZ41" i="67"/>
  <c r="AR41" i="67"/>
  <c r="AJ41" i="67"/>
  <c r="AB41" i="67"/>
  <c r="T41" i="67"/>
  <c r="L41" i="67"/>
  <c r="D41" i="67"/>
  <c r="SU40" i="67"/>
  <c r="SM40" i="67"/>
  <c r="SE40" i="67"/>
  <c r="RW40" i="67"/>
  <c r="RO40" i="67"/>
  <c r="RG40" i="67"/>
  <c r="QY40" i="67"/>
  <c r="QQ40" i="67"/>
  <c r="QI40" i="67"/>
  <c r="QA40" i="67"/>
  <c r="PS40" i="67"/>
  <c r="PK40" i="67"/>
  <c r="PC40" i="67"/>
  <c r="OU40" i="67"/>
  <c r="OM40" i="67"/>
  <c r="OE40" i="67"/>
  <c r="NW40" i="67"/>
  <c r="NO40" i="67"/>
  <c r="MY40" i="67"/>
  <c r="MQ40" i="67"/>
  <c r="MI40" i="67"/>
  <c r="MA40" i="67"/>
  <c r="LS40" i="67"/>
  <c r="LK40" i="67"/>
  <c r="LC40" i="67"/>
  <c r="KU40" i="67"/>
  <c r="KM40" i="67"/>
  <c r="KE40" i="67"/>
  <c r="JW40" i="67"/>
  <c r="JO40" i="67"/>
  <c r="JG40" i="67"/>
  <c r="IY40" i="67"/>
  <c r="IQ40" i="67"/>
  <c r="II40" i="67"/>
  <c r="IA40" i="67"/>
  <c r="HS40" i="67"/>
  <c r="HK40" i="67"/>
  <c r="HC40" i="67"/>
  <c r="GU40" i="67"/>
  <c r="GM40" i="67"/>
  <c r="GE40" i="67"/>
  <c r="FW40" i="67"/>
  <c r="FO40" i="67"/>
  <c r="FG40" i="67"/>
  <c r="EY40" i="67"/>
  <c r="EQ40" i="67"/>
  <c r="EI40" i="67"/>
  <c r="EA40" i="67"/>
  <c r="DS40" i="67"/>
  <c r="DK40" i="67"/>
  <c r="DC40" i="67"/>
  <c r="CU40" i="67"/>
  <c r="CM40" i="67"/>
  <c r="CE40" i="67"/>
  <c r="BW40" i="67"/>
  <c r="BO40" i="67"/>
  <c r="BG40" i="67"/>
  <c r="AY40" i="67"/>
  <c r="AQ40" i="67"/>
  <c r="AI40" i="67"/>
  <c r="AA40" i="67"/>
  <c r="S40" i="67"/>
  <c r="C40" i="67"/>
  <c r="ST39" i="67"/>
  <c r="SL39" i="67"/>
  <c r="SD39" i="67"/>
  <c r="RV39" i="67"/>
  <c r="RN39" i="67"/>
  <c r="RF39" i="67"/>
  <c r="QX39" i="67"/>
  <c r="QP39" i="67"/>
  <c r="QH39" i="67"/>
  <c r="PZ39" i="67"/>
  <c r="PR39" i="67"/>
  <c r="PJ39" i="67"/>
  <c r="PB39" i="67"/>
  <c r="OT39" i="67"/>
  <c r="OL39" i="67"/>
  <c r="OD39" i="67"/>
  <c r="NV39" i="67"/>
  <c r="NN39" i="67"/>
  <c r="MX39" i="67"/>
  <c r="MP39" i="67"/>
  <c r="MH39" i="67"/>
  <c r="LZ39" i="67"/>
  <c r="LR39" i="67"/>
  <c r="LJ39" i="67"/>
  <c r="LB39" i="67"/>
  <c r="KT39" i="67"/>
  <c r="KL39" i="67"/>
  <c r="KD39" i="67"/>
  <c r="JV39" i="67"/>
  <c r="JN39" i="67"/>
  <c r="JF39" i="67"/>
  <c r="IX39" i="67"/>
  <c r="IP39" i="67"/>
  <c r="IH39" i="67"/>
  <c r="HZ39" i="67"/>
  <c r="HR39" i="67"/>
  <c r="HJ39" i="67"/>
  <c r="HB39" i="67"/>
  <c r="GT39" i="67"/>
  <c r="GL39" i="67"/>
  <c r="GD39" i="67"/>
  <c r="FV39" i="67"/>
  <c r="FN39" i="67"/>
  <c r="FF39" i="67"/>
  <c r="EX39" i="67"/>
  <c r="EP39" i="67"/>
  <c r="EH39" i="67"/>
  <c r="DZ39" i="67"/>
  <c r="DR39" i="67"/>
  <c r="DJ39" i="67"/>
  <c r="DB39" i="67"/>
  <c r="CT39" i="67"/>
  <c r="CL39" i="67"/>
  <c r="CD39" i="67"/>
  <c r="BV39" i="67"/>
  <c r="BN39" i="67"/>
  <c r="BF39" i="67"/>
  <c r="AX39" i="67"/>
  <c r="AP39" i="67"/>
  <c r="AH39" i="67"/>
  <c r="Z39" i="67"/>
  <c r="R39" i="67"/>
  <c r="B39" i="67"/>
  <c r="SS38" i="67"/>
  <c r="SS103" i="67"/>
  <c r="SK38" i="67"/>
  <c r="SK103" i="67"/>
  <c r="SC38" i="67"/>
  <c r="SC103" i="67"/>
  <c r="RU38" i="67"/>
  <c r="RU103" i="67"/>
  <c r="RM38" i="67"/>
  <c r="RM103" i="67"/>
  <c r="RE38" i="67"/>
  <c r="RE103" i="67"/>
  <c r="QW38" i="67"/>
  <c r="QW103" i="67"/>
  <c r="QO38" i="67"/>
  <c r="QO103" i="67"/>
  <c r="QG38" i="67"/>
  <c r="QG103" i="67"/>
  <c r="PY38" i="67"/>
  <c r="PY103" i="67"/>
  <c r="PQ38" i="67"/>
  <c r="PQ103" i="67"/>
  <c r="PI38" i="67"/>
  <c r="PI103" i="67"/>
  <c r="PA38" i="67"/>
  <c r="PA103" i="67"/>
  <c r="OS38" i="67"/>
  <c r="OS103" i="67"/>
  <c r="OK38" i="67"/>
  <c r="OK103" i="67"/>
  <c r="OC38" i="67"/>
  <c r="OC103" i="67"/>
  <c r="NU38" i="67"/>
  <c r="NU103" i="67"/>
  <c r="NM38" i="67"/>
  <c r="NM103" i="67"/>
  <c r="NE38" i="67"/>
  <c r="NE103" i="67"/>
  <c r="MW38" i="67"/>
  <c r="MW103" i="67"/>
  <c r="MO38" i="67"/>
  <c r="MO103" i="67"/>
  <c r="MG38" i="67"/>
  <c r="MG103" i="67"/>
  <c r="LY38" i="67"/>
  <c r="LY103" i="67"/>
  <c r="LQ38" i="67"/>
  <c r="LQ103" i="67"/>
  <c r="LI38" i="67"/>
  <c r="LI103" i="67"/>
  <c r="LA38" i="67"/>
  <c r="LA103" i="67"/>
  <c r="KS38" i="67"/>
  <c r="KS103" i="67"/>
  <c r="KK38" i="67"/>
  <c r="KK103" i="67"/>
  <c r="KC38" i="67"/>
  <c r="KC103" i="67"/>
  <c r="JU38" i="67"/>
  <c r="JU103" i="67"/>
  <c r="JM38" i="67"/>
  <c r="JM103" i="67"/>
  <c r="JE38" i="67"/>
  <c r="JE103" i="67"/>
  <c r="IW38" i="67"/>
  <c r="IW103" i="67"/>
  <c r="IO38" i="67"/>
  <c r="IO103" i="67"/>
  <c r="IG38" i="67"/>
  <c r="IG103" i="67"/>
  <c r="HY38" i="67"/>
  <c r="HY103" i="67"/>
  <c r="HQ38" i="67"/>
  <c r="HQ103" i="67"/>
  <c r="HI38" i="67"/>
  <c r="HI103" i="67"/>
  <c r="HA38" i="67"/>
  <c r="HA103" i="67"/>
  <c r="GS38" i="67"/>
  <c r="GS103" i="67"/>
  <c r="GK38" i="67"/>
  <c r="GK103" i="67"/>
  <c r="GC38" i="67"/>
  <c r="GC103" i="67"/>
  <c r="FU38" i="67"/>
  <c r="FU103" i="67"/>
  <c r="FM38" i="67"/>
  <c r="FM103" i="67"/>
  <c r="FE38" i="67"/>
  <c r="FE103" i="67"/>
  <c r="EW38" i="67"/>
  <c r="EW103" i="67"/>
  <c r="EO38" i="67"/>
  <c r="EO103" i="67"/>
  <c r="EG38" i="67"/>
  <c r="EG103" i="67"/>
  <c r="DY38" i="67"/>
  <c r="DY103" i="67"/>
  <c r="DQ38" i="67"/>
  <c r="DQ103" i="67"/>
  <c r="DI38" i="67"/>
  <c r="DI103" i="67"/>
  <c r="DA38" i="67"/>
  <c r="DA103" i="67"/>
  <c r="CS38" i="67"/>
  <c r="CS103" i="67"/>
  <c r="CK38" i="67"/>
  <c r="CK103" i="67"/>
  <c r="CC38" i="67"/>
  <c r="CC103" i="67"/>
  <c r="BU38" i="67"/>
  <c r="BU103" i="67"/>
  <c r="BM38" i="67"/>
  <c r="BM103" i="67"/>
  <c r="BE38" i="67"/>
  <c r="BE103" i="67"/>
  <c r="AW38" i="67"/>
  <c r="AW103" i="67"/>
  <c r="AO38" i="67"/>
  <c r="AO103" i="67"/>
  <c r="AG38" i="67"/>
  <c r="AG103" i="67"/>
  <c r="Y38" i="67"/>
  <c r="Y103" i="67"/>
  <c r="Q38" i="67"/>
  <c r="Q103" i="67"/>
  <c r="I38" i="67"/>
  <c r="I103" i="67"/>
  <c r="A38" i="67"/>
  <c r="A103" i="67"/>
  <c r="SR37" i="67"/>
  <c r="SJ37" i="67"/>
  <c r="SB37" i="67"/>
  <c r="RT37" i="67"/>
  <c r="RL37" i="67"/>
  <c r="RD37" i="67"/>
  <c r="QV37" i="67"/>
  <c r="QN37" i="67"/>
  <c r="QF37" i="67"/>
  <c r="PX37" i="67"/>
  <c r="PP37" i="67"/>
  <c r="PH37" i="67"/>
  <c r="OZ37" i="67"/>
  <c r="OR37" i="67"/>
  <c r="OJ37" i="67"/>
  <c r="OB37" i="67"/>
  <c r="NT37" i="67"/>
  <c r="NL37" i="67"/>
  <c r="ND37" i="67"/>
  <c r="MV37" i="67"/>
  <c r="MN37" i="67"/>
  <c r="MF37" i="67"/>
  <c r="LX37" i="67"/>
  <c r="LP37" i="67"/>
  <c r="LH37" i="67"/>
  <c r="KZ37" i="67"/>
  <c r="KR37" i="67"/>
  <c r="KJ37" i="67"/>
  <c r="KB37" i="67"/>
  <c r="JT37" i="67"/>
  <c r="JL37" i="67"/>
  <c r="JD37" i="67"/>
  <c r="IV37" i="67"/>
  <c r="IN37" i="67"/>
  <c r="IF37" i="67"/>
  <c r="HX37" i="67"/>
  <c r="HP37" i="67"/>
  <c r="HH37" i="67"/>
  <c r="GZ37" i="67"/>
  <c r="GR37" i="67"/>
  <c r="GJ37" i="67"/>
  <c r="GB37" i="67"/>
  <c r="FT37" i="67"/>
  <c r="FL37" i="67"/>
  <c r="FD37" i="67"/>
  <c r="EV37" i="67"/>
  <c r="EN37" i="67"/>
  <c r="EF37" i="67"/>
  <c r="DX37" i="67"/>
  <c r="DP37" i="67"/>
  <c r="DH37" i="67"/>
  <c r="CZ37" i="67"/>
  <c r="CR37" i="67"/>
  <c r="CJ37" i="67"/>
  <c r="CB37" i="67"/>
  <c r="BT37" i="67"/>
  <c r="BL37" i="67"/>
  <c r="BD37" i="67"/>
  <c r="AV37" i="67"/>
  <c r="AN37" i="67"/>
  <c r="AF37" i="67"/>
  <c r="X37" i="67"/>
  <c r="P37" i="67"/>
  <c r="H37" i="67"/>
  <c r="SY36" i="67"/>
  <c r="SY106" i="67"/>
  <c r="SQ36" i="67"/>
  <c r="SQ106" i="67"/>
  <c r="SI36" i="67"/>
  <c r="SI106" i="67"/>
  <c r="SA36" i="67"/>
  <c r="SA106" i="67"/>
  <c r="RS36" i="67"/>
  <c r="RS106" i="67"/>
  <c r="RK36" i="67"/>
  <c r="RK106" i="67"/>
  <c r="RC36" i="67"/>
  <c r="RC106" i="67"/>
  <c r="QU36" i="67"/>
  <c r="QU106" i="67"/>
  <c r="QM36" i="67"/>
  <c r="QM106" i="67"/>
  <c r="QE36" i="67"/>
  <c r="QE106" i="67"/>
  <c r="PW36" i="67"/>
  <c r="PW106" i="67"/>
  <c r="PO36" i="67"/>
  <c r="PO106" i="67"/>
  <c r="PG36" i="67"/>
  <c r="PG106" i="67"/>
  <c r="OY36" i="67"/>
  <c r="OY106" i="67"/>
  <c r="OQ36" i="67"/>
  <c r="OQ106" i="67"/>
  <c r="OI36" i="67"/>
  <c r="OI106" i="67"/>
  <c r="OA36" i="67"/>
  <c r="OA106" i="67"/>
  <c r="NS36" i="67"/>
  <c r="NS106" i="67"/>
  <c r="NC36" i="67"/>
  <c r="NC106" i="67"/>
  <c r="MU36" i="67"/>
  <c r="MU106" i="67"/>
  <c r="MM36" i="67"/>
  <c r="MM106" i="67"/>
  <c r="ME36" i="67"/>
  <c r="ME106" i="67"/>
  <c r="LW36" i="67"/>
  <c r="LW106" i="67"/>
  <c r="LO36" i="67"/>
  <c r="LO106" i="67"/>
  <c r="LG36" i="67"/>
  <c r="LG106" i="67"/>
  <c r="KY36" i="67"/>
  <c r="KY106" i="67"/>
  <c r="KQ36" i="67"/>
  <c r="KQ106" i="67"/>
  <c r="KI36" i="67"/>
  <c r="KI106" i="67"/>
  <c r="KA36" i="67"/>
  <c r="KA106" i="67"/>
  <c r="JS36" i="67"/>
  <c r="JS106" i="67"/>
  <c r="JK36" i="67"/>
  <c r="JK106" i="67"/>
  <c r="JC36" i="67"/>
  <c r="JC106" i="67"/>
  <c r="IU36" i="67"/>
  <c r="IU106" i="67"/>
  <c r="IM36" i="67"/>
  <c r="IM106" i="67"/>
  <c r="IE36" i="67"/>
  <c r="IE106" i="67"/>
  <c r="HW36" i="67"/>
  <c r="HW106" i="67"/>
  <c r="HO36" i="67"/>
  <c r="HO106" i="67"/>
  <c r="HG36" i="67"/>
  <c r="HG106" i="67"/>
  <c r="GY36" i="67"/>
  <c r="GY106" i="67"/>
  <c r="GQ36" i="67"/>
  <c r="GQ106" i="67"/>
  <c r="GI36" i="67"/>
  <c r="GI106" i="67"/>
  <c r="GA36" i="67"/>
  <c r="GA106" i="67"/>
  <c r="FS36" i="67"/>
  <c r="FS106" i="67"/>
  <c r="FK36" i="67"/>
  <c r="FK106" i="67"/>
  <c r="FC36" i="67"/>
  <c r="FC106" i="67"/>
  <c r="EU36" i="67"/>
  <c r="EU106" i="67"/>
  <c r="EM36" i="67"/>
  <c r="EM106" i="67"/>
  <c r="EE36" i="67"/>
  <c r="EE106" i="67"/>
  <c r="DW36" i="67"/>
  <c r="DW106" i="67"/>
  <c r="DO36" i="67"/>
  <c r="DO106" i="67"/>
  <c r="DG36" i="67"/>
  <c r="DG106" i="67"/>
  <c r="CY36" i="67"/>
  <c r="CY106" i="67"/>
  <c r="CQ36" i="67"/>
  <c r="CQ106" i="67"/>
  <c r="CI36" i="67"/>
  <c r="CI106" i="67"/>
  <c r="CA36" i="67"/>
  <c r="CA106" i="67"/>
  <c r="BS36" i="67"/>
  <c r="BS106" i="67"/>
  <c r="BK36" i="67"/>
  <c r="BK106" i="67"/>
  <c r="BC36" i="67"/>
  <c r="BC106" i="67"/>
  <c r="AU36" i="67"/>
  <c r="AU106" i="67"/>
  <c r="AM36" i="67"/>
  <c r="AM106" i="67"/>
  <c r="AE36" i="67"/>
  <c r="AE106" i="67"/>
  <c r="W36" i="67"/>
  <c r="W106" i="67"/>
  <c r="O36" i="67"/>
  <c r="O106" i="67"/>
  <c r="G36" i="67"/>
  <c r="G106" i="67"/>
  <c r="SX35" i="67"/>
  <c r="SH35" i="67"/>
  <c r="RZ35" i="67"/>
  <c r="RR35" i="67"/>
  <c r="RJ35" i="67"/>
  <c r="RB35" i="67"/>
  <c r="QT35" i="67"/>
  <c r="QL35" i="67"/>
  <c r="QD35" i="67"/>
  <c r="PV35" i="67"/>
  <c r="PN35" i="67"/>
  <c r="PF35" i="67"/>
  <c r="OX35" i="67"/>
  <c r="OP35" i="67"/>
  <c r="OH35" i="67"/>
  <c r="NZ35" i="67"/>
  <c r="NR35" i="67"/>
  <c r="NJ35" i="67"/>
  <c r="NB35" i="67"/>
  <c r="MT35" i="67"/>
  <c r="ML35" i="67"/>
  <c r="MD35" i="67"/>
  <c r="LV35" i="67"/>
  <c r="LN35" i="67"/>
  <c r="LF35" i="67"/>
  <c r="KX35" i="67"/>
  <c r="KP35" i="67"/>
  <c r="KH35" i="67"/>
  <c r="JZ35" i="67"/>
  <c r="JR35" i="67"/>
  <c r="JJ35" i="67"/>
  <c r="JB35" i="67"/>
  <c r="IT35" i="67"/>
  <c r="IL35" i="67"/>
  <c r="ID35" i="67"/>
  <c r="HV35" i="67"/>
  <c r="HN35" i="67"/>
  <c r="HF35" i="67"/>
  <c r="GX35" i="67"/>
  <c r="GP35" i="67"/>
  <c r="GH35" i="67"/>
  <c r="FZ35" i="67"/>
  <c r="FR35" i="67"/>
  <c r="FJ35" i="67"/>
  <c r="FB35" i="67"/>
  <c r="ET35" i="67"/>
  <c r="EL35" i="67"/>
  <c r="ED35" i="67"/>
  <c r="DV35" i="67"/>
  <c r="DN35" i="67"/>
  <c r="DF35" i="67"/>
  <c r="CX35" i="67"/>
  <c r="CP35" i="67"/>
  <c r="CH35" i="67"/>
  <c r="BZ35" i="67"/>
  <c r="BR35" i="67"/>
  <c r="BJ35" i="67"/>
  <c r="BB35" i="67"/>
  <c r="AT35" i="67"/>
  <c r="AL35" i="67"/>
  <c r="AD35" i="67"/>
  <c r="V35" i="67"/>
  <c r="N35" i="67"/>
  <c r="F35" i="67"/>
  <c r="SW34" i="67"/>
  <c r="SO34" i="67"/>
  <c r="SG34" i="67"/>
  <c r="RY34" i="67"/>
  <c r="RQ34" i="67"/>
  <c r="RI34" i="67"/>
  <c r="RA34" i="67"/>
  <c r="QS34" i="67"/>
  <c r="QK34" i="67"/>
  <c r="QC34" i="67"/>
  <c r="PU34" i="67"/>
  <c r="PM34" i="67"/>
  <c r="PE34" i="67"/>
  <c r="OW34" i="67"/>
  <c r="OO34" i="67"/>
  <c r="OG34" i="67"/>
  <c r="NY34" i="67"/>
  <c r="NQ34" i="67"/>
  <c r="NA34" i="67"/>
  <c r="MS34" i="67"/>
  <c r="MK34" i="67"/>
  <c r="MC34" i="67"/>
  <c r="LU34" i="67"/>
  <c r="LM34" i="67"/>
  <c r="LE34" i="67"/>
  <c r="KW34" i="67"/>
  <c r="KO34" i="67"/>
  <c r="KG34" i="67"/>
  <c r="JY34" i="67"/>
  <c r="JQ34" i="67"/>
  <c r="JI34" i="67"/>
  <c r="JA34" i="67"/>
  <c r="IS34" i="67"/>
  <c r="IK34" i="67"/>
  <c r="IC34" i="67"/>
  <c r="HU34" i="67"/>
  <c r="HM34" i="67"/>
  <c r="HE34" i="67"/>
  <c r="GW34" i="67"/>
  <c r="GO34" i="67"/>
  <c r="GG34" i="67"/>
  <c r="FY34" i="67"/>
  <c r="FQ34" i="67"/>
  <c r="FI34" i="67"/>
  <c r="FA34" i="67"/>
  <c r="EK34" i="67"/>
  <c r="EC34" i="67"/>
  <c r="DU34" i="67"/>
  <c r="DM34" i="67"/>
  <c r="DE34" i="67"/>
  <c r="CW34" i="67"/>
  <c r="CO34" i="67"/>
  <c r="CG34" i="67"/>
  <c r="BY34" i="67"/>
  <c r="BQ34" i="67"/>
  <c r="BI34" i="67"/>
  <c r="BA34" i="67"/>
  <c r="AS34" i="67"/>
  <c r="AK34" i="67"/>
  <c r="AC34" i="67"/>
  <c r="U34" i="67"/>
  <c r="M34" i="67"/>
  <c r="E34" i="67"/>
  <c r="SV33" i="67"/>
  <c r="SN33" i="67"/>
  <c r="SF33" i="67"/>
  <c r="RX33" i="67"/>
  <c r="RP33" i="67"/>
  <c r="RH33" i="67"/>
  <c r="QZ33" i="67"/>
  <c r="QR33" i="67"/>
  <c r="QJ33" i="67"/>
  <c r="QB33" i="67"/>
  <c r="PT33" i="67"/>
  <c r="PL33" i="67"/>
  <c r="PD33" i="67"/>
  <c r="OV33" i="67"/>
  <c r="ON33" i="67"/>
  <c r="OF33" i="67"/>
  <c r="NX33" i="67"/>
  <c r="NP33" i="67"/>
  <c r="NH33" i="67"/>
  <c r="MZ33" i="67"/>
  <c r="MR33" i="67"/>
  <c r="MJ33" i="67"/>
  <c r="MB33" i="67"/>
  <c r="LT33" i="67"/>
  <c r="LL33" i="67"/>
  <c r="LD33" i="67"/>
  <c r="KV33" i="67"/>
  <c r="KN33" i="67"/>
  <c r="KF33" i="67"/>
  <c r="JX33" i="67"/>
  <c r="JP33" i="67"/>
  <c r="JH33" i="67"/>
  <c r="IZ33" i="67"/>
  <c r="IR33" i="67"/>
  <c r="IJ33" i="67"/>
  <c r="IB33" i="67"/>
  <c r="HT33" i="67"/>
  <c r="HL33" i="67"/>
  <c r="HD33" i="67"/>
  <c r="GV33" i="67"/>
  <c r="GN33" i="67"/>
  <c r="GF33" i="67"/>
  <c r="FX33" i="67"/>
  <c r="FP33" i="67"/>
  <c r="FH33" i="67"/>
  <c r="EZ33" i="67"/>
  <c r="ER33" i="67"/>
  <c r="EJ33" i="67"/>
  <c r="EB33" i="67"/>
  <c r="DT33" i="67"/>
  <c r="DL33" i="67"/>
  <c r="DD33" i="67"/>
  <c r="CV33" i="67"/>
  <c r="CN33" i="67"/>
  <c r="CF33" i="67"/>
  <c r="BX33" i="67"/>
  <c r="BP33" i="67"/>
  <c r="BH33" i="67"/>
  <c r="AZ33" i="67"/>
  <c r="AR33" i="67"/>
  <c r="AJ33" i="67"/>
  <c r="AB33" i="67"/>
  <c r="T33" i="67"/>
  <c r="DZ55" i="67"/>
  <c r="DR55" i="67"/>
  <c r="DJ55" i="67"/>
  <c r="DB55" i="67"/>
  <c r="CT55" i="67"/>
  <c r="CL55" i="67"/>
  <c r="CD55" i="67"/>
  <c r="BV55" i="67"/>
  <c r="BN55" i="67"/>
  <c r="BF55" i="67"/>
  <c r="AX55" i="67"/>
  <c r="AP55" i="67"/>
  <c r="AH55" i="67"/>
  <c r="Z55" i="67"/>
  <c r="R55" i="67"/>
  <c r="B55" i="67"/>
  <c r="SS54" i="67"/>
  <c r="SS98" i="67"/>
  <c r="SK54" i="67"/>
  <c r="SK98" i="67"/>
  <c r="SC54" i="67"/>
  <c r="SC98" i="67"/>
  <c r="RU54" i="67"/>
  <c r="RU98" i="67"/>
  <c r="RM54" i="67"/>
  <c r="RM98" i="67"/>
  <c r="RE54" i="67"/>
  <c r="RE98" i="67"/>
  <c r="QW54" i="67"/>
  <c r="QW98" i="67"/>
  <c r="QO54" i="67"/>
  <c r="QO98" i="67"/>
  <c r="QG54" i="67"/>
  <c r="QG98" i="67"/>
  <c r="PY54" i="67"/>
  <c r="PY98" i="67"/>
  <c r="PQ54" i="67"/>
  <c r="PQ98" i="67"/>
  <c r="PI54" i="67"/>
  <c r="PI98" i="67"/>
  <c r="PA54" i="67"/>
  <c r="PA98" i="67"/>
  <c r="OS54" i="67"/>
  <c r="OS98" i="67"/>
  <c r="OK54" i="67"/>
  <c r="OK98" i="67"/>
  <c r="OC54" i="67"/>
  <c r="OC98" i="67"/>
  <c r="NU54" i="67"/>
  <c r="NU98" i="67"/>
  <c r="NM54" i="67"/>
  <c r="NM98" i="67"/>
  <c r="NE54" i="67"/>
  <c r="NE98" i="67"/>
  <c r="MW54" i="67"/>
  <c r="MW98" i="67"/>
  <c r="MO54" i="67"/>
  <c r="MO98" i="67"/>
  <c r="MG54" i="67"/>
  <c r="MG98" i="67"/>
  <c r="LY54" i="67"/>
  <c r="LY98" i="67"/>
  <c r="LQ54" i="67"/>
  <c r="LQ98" i="67"/>
  <c r="LI54" i="67"/>
  <c r="LI98" i="67"/>
  <c r="LA54" i="67"/>
  <c r="LA98" i="67"/>
  <c r="KS54" i="67"/>
  <c r="KS98" i="67"/>
  <c r="KK54" i="67"/>
  <c r="KK98" i="67"/>
  <c r="KC54" i="67"/>
  <c r="KC98" i="67"/>
  <c r="JU54" i="67"/>
  <c r="JU98" i="67"/>
  <c r="JM54" i="67"/>
  <c r="JM98" i="67"/>
  <c r="JE54" i="67"/>
  <c r="JE98" i="67"/>
  <c r="IW54" i="67"/>
  <c r="IW98" i="67"/>
  <c r="IO54" i="67"/>
  <c r="IO98" i="67"/>
  <c r="IG54" i="67"/>
  <c r="IG98" i="67"/>
  <c r="HY54" i="67"/>
  <c r="HY98" i="67"/>
  <c r="HQ54" i="67"/>
  <c r="HQ98" i="67"/>
  <c r="HI54" i="67"/>
  <c r="HI98" i="67"/>
  <c r="HA54" i="67"/>
  <c r="HA98" i="67"/>
  <c r="GS54" i="67"/>
  <c r="GS98" i="67"/>
  <c r="GK54" i="67"/>
  <c r="GK98" i="67"/>
  <c r="GC54" i="67"/>
  <c r="GC98" i="67"/>
  <c r="FU54" i="67"/>
  <c r="FU98" i="67"/>
  <c r="FM54" i="67"/>
  <c r="FM98" i="67"/>
  <c r="FE54" i="67"/>
  <c r="FE98" i="67"/>
  <c r="EW54" i="67"/>
  <c r="EW98" i="67"/>
  <c r="EO54" i="67"/>
  <c r="EO98" i="67"/>
  <c r="EG54" i="67"/>
  <c r="EG98" i="67"/>
  <c r="DY54" i="67"/>
  <c r="DY98" i="67"/>
  <c r="DQ54" i="67"/>
  <c r="DQ98" i="67"/>
  <c r="DI54" i="67"/>
  <c r="DI98" i="67"/>
  <c r="DA54" i="67"/>
  <c r="DA98" i="67"/>
  <c r="CS54" i="67"/>
  <c r="CS98" i="67"/>
  <c r="CK54" i="67"/>
  <c r="CK98" i="67"/>
  <c r="CC54" i="67"/>
  <c r="CC98" i="67"/>
  <c r="BU54" i="67"/>
  <c r="BU98" i="67"/>
  <c r="BM54" i="67"/>
  <c r="BM98" i="67"/>
  <c r="BE54" i="67"/>
  <c r="BE98" i="67"/>
  <c r="AW54" i="67"/>
  <c r="AW98" i="67"/>
  <c r="AO54" i="67"/>
  <c r="AO98" i="67"/>
  <c r="AG54" i="67"/>
  <c r="AG98" i="67"/>
  <c r="Y54" i="67"/>
  <c r="Y98" i="67"/>
  <c r="Q54" i="67"/>
  <c r="Q98" i="67"/>
  <c r="I54" i="67"/>
  <c r="I98" i="67"/>
  <c r="A54" i="67"/>
  <c r="A98" i="67"/>
  <c r="BD53" i="67"/>
  <c r="BD25" i="67"/>
  <c r="ES50" i="67"/>
  <c r="ES26" i="67"/>
  <c r="NH4" i="67"/>
  <c r="SS47" i="67"/>
  <c r="SS90" i="67"/>
  <c r="SK47" i="67"/>
  <c r="SK90" i="67"/>
  <c r="SC47" i="67"/>
  <c r="SC90" i="67"/>
  <c r="RU47" i="67"/>
  <c r="RU90" i="67"/>
  <c r="RM47" i="67"/>
  <c r="RM90" i="67"/>
  <c r="RE47" i="67"/>
  <c r="RE90" i="67"/>
  <c r="QW47" i="67"/>
  <c r="QW90" i="67"/>
  <c r="QO47" i="67"/>
  <c r="QO90" i="67"/>
  <c r="QG47" i="67"/>
  <c r="QG90" i="67"/>
  <c r="PY47" i="67"/>
  <c r="PY90" i="67"/>
  <c r="PQ47" i="67"/>
  <c r="PQ90" i="67"/>
  <c r="PI47" i="67"/>
  <c r="PI90" i="67"/>
  <c r="PA47" i="67"/>
  <c r="PA90" i="67"/>
  <c r="OS47" i="67"/>
  <c r="OS90" i="67"/>
  <c r="OK47" i="67"/>
  <c r="OK90" i="67"/>
  <c r="OC47" i="67"/>
  <c r="OC90" i="67"/>
  <c r="NU47" i="67"/>
  <c r="NU90" i="67"/>
  <c r="NM47" i="67"/>
  <c r="NM90" i="67"/>
  <c r="NE47" i="67"/>
  <c r="NE90" i="67"/>
  <c r="MW47" i="67"/>
  <c r="MW90" i="67"/>
  <c r="MO47" i="67"/>
  <c r="MO90" i="67"/>
  <c r="MG47" i="67"/>
  <c r="MG90" i="67"/>
  <c r="LY47" i="67"/>
  <c r="LY90" i="67"/>
  <c r="LQ47" i="67"/>
  <c r="LQ90" i="67"/>
  <c r="LI47" i="67"/>
  <c r="LI90" i="67"/>
  <c r="LA47" i="67"/>
  <c r="LA90" i="67"/>
  <c r="KS47" i="67"/>
  <c r="KS90" i="67"/>
  <c r="KK47" i="67"/>
  <c r="KK90" i="67"/>
  <c r="KC47" i="67"/>
  <c r="KC90" i="67"/>
  <c r="JU47" i="67"/>
  <c r="JU90" i="67"/>
  <c r="JM47" i="67"/>
  <c r="JM90" i="67"/>
  <c r="JE47" i="67"/>
  <c r="JE90" i="67"/>
  <c r="IW47" i="67"/>
  <c r="IW90" i="67"/>
  <c r="IO47" i="67"/>
  <c r="IO90" i="67"/>
  <c r="IG47" i="67"/>
  <c r="IG90" i="67"/>
  <c r="HY47" i="67"/>
  <c r="HY90" i="67"/>
  <c r="HQ47" i="67"/>
  <c r="HQ90" i="67"/>
  <c r="HI47" i="67"/>
  <c r="HI90" i="67"/>
  <c r="HA47" i="67"/>
  <c r="HA90" i="67"/>
  <c r="GS47" i="67"/>
  <c r="GS90" i="67"/>
  <c r="GK47" i="67"/>
  <c r="GK90" i="67"/>
  <c r="GC47" i="67"/>
  <c r="GC90" i="67"/>
  <c r="FU47" i="67"/>
  <c r="FU90" i="67"/>
  <c r="FM47" i="67"/>
  <c r="FM90" i="67"/>
  <c r="FE47" i="67"/>
  <c r="FE90" i="67"/>
  <c r="EW47" i="67"/>
  <c r="EW90" i="67"/>
  <c r="EO47" i="67"/>
  <c r="EO90" i="67"/>
  <c r="EG47" i="67"/>
  <c r="EG90" i="67"/>
  <c r="DY47" i="67"/>
  <c r="DY90" i="67"/>
  <c r="DQ47" i="67"/>
  <c r="DQ90" i="67"/>
  <c r="DI47" i="67"/>
  <c r="DI90" i="67"/>
  <c r="DA47" i="67"/>
  <c r="DA90" i="67"/>
  <c r="CS47" i="67"/>
  <c r="CS90" i="67"/>
  <c r="CK47" i="67"/>
  <c r="CK90" i="67"/>
  <c r="CC47" i="67"/>
  <c r="CC90" i="67"/>
  <c r="BU47" i="67"/>
  <c r="BU90" i="67"/>
  <c r="BM47" i="67"/>
  <c r="BM90" i="67"/>
  <c r="BE47" i="67"/>
  <c r="BE90" i="67"/>
  <c r="AW47" i="67"/>
  <c r="AW90" i="67"/>
  <c r="AO47" i="67"/>
  <c r="AO90" i="67"/>
  <c r="AG47" i="67"/>
  <c r="AG90" i="67"/>
  <c r="Y47" i="67"/>
  <c r="Y90" i="67"/>
  <c r="Q47" i="67"/>
  <c r="Q90" i="67"/>
  <c r="I47" i="67"/>
  <c r="I90" i="67"/>
  <c r="A47" i="67"/>
  <c r="A90" i="67"/>
  <c r="SY45" i="67"/>
  <c r="SY123" i="67"/>
  <c r="SQ45" i="67"/>
  <c r="SQ123" i="67"/>
  <c r="SI45" i="67"/>
  <c r="SI123" i="67"/>
  <c r="SA45" i="67"/>
  <c r="SA123" i="67"/>
  <c r="RS45" i="67"/>
  <c r="RS123" i="67"/>
  <c r="RK45" i="67"/>
  <c r="RK123" i="67"/>
  <c r="RC45" i="67"/>
  <c r="RC123" i="67"/>
  <c r="QU45" i="67"/>
  <c r="QU123" i="67"/>
  <c r="QM45" i="67"/>
  <c r="QM123" i="67"/>
  <c r="QE45" i="67"/>
  <c r="QE123" i="67"/>
  <c r="PW45" i="67"/>
  <c r="PW123" i="67"/>
  <c r="PO45" i="67"/>
  <c r="PO123" i="67"/>
  <c r="PG45" i="67"/>
  <c r="PG123" i="67"/>
  <c r="OY45" i="67"/>
  <c r="OY123" i="67"/>
  <c r="OQ45" i="67"/>
  <c r="OQ123" i="67"/>
  <c r="OI45" i="67"/>
  <c r="OI123" i="67"/>
  <c r="OA45" i="67"/>
  <c r="OA123" i="67"/>
  <c r="NS45" i="67"/>
  <c r="NS123" i="67"/>
  <c r="NK45" i="67"/>
  <c r="NK123" i="67"/>
  <c r="NC45" i="67"/>
  <c r="NC123" i="67"/>
  <c r="MU45" i="67"/>
  <c r="MU123" i="67"/>
  <c r="MM45" i="67"/>
  <c r="MM123" i="67"/>
  <c r="ME45" i="67"/>
  <c r="ME123" i="67"/>
  <c r="LW45" i="67"/>
  <c r="LW123" i="67"/>
  <c r="LO45" i="67"/>
  <c r="LO123" i="67"/>
  <c r="LG45" i="67"/>
  <c r="LG123" i="67"/>
  <c r="KY45" i="67"/>
  <c r="KY123" i="67"/>
  <c r="KQ45" i="67"/>
  <c r="KQ123" i="67"/>
  <c r="KI45" i="67"/>
  <c r="KI123" i="67"/>
  <c r="KA45" i="67"/>
  <c r="KA123" i="67"/>
  <c r="JS45" i="67"/>
  <c r="JS123" i="67"/>
  <c r="JK45" i="67"/>
  <c r="JK123" i="67"/>
  <c r="JC45" i="67"/>
  <c r="JC123" i="67"/>
  <c r="IU45" i="67"/>
  <c r="IU123" i="67"/>
  <c r="IM45" i="67"/>
  <c r="IM123" i="67"/>
  <c r="IE45" i="67"/>
  <c r="IE123" i="67"/>
  <c r="HW45" i="67"/>
  <c r="HW123" i="67"/>
  <c r="HO45" i="67"/>
  <c r="HO123" i="67"/>
  <c r="HG45" i="67"/>
  <c r="HG123" i="67"/>
  <c r="GY45" i="67"/>
  <c r="GY123" i="67"/>
  <c r="GQ45" i="67"/>
  <c r="GQ123" i="67"/>
  <c r="GI45" i="67"/>
  <c r="GI123" i="67"/>
  <c r="GA45" i="67"/>
  <c r="GA123" i="67"/>
  <c r="FS45" i="67"/>
  <c r="FS123" i="67"/>
  <c r="FK45" i="67"/>
  <c r="FK123" i="67"/>
  <c r="FC45" i="67"/>
  <c r="FC123" i="67"/>
  <c r="EU45" i="67"/>
  <c r="EU123" i="67"/>
  <c r="EM45" i="67"/>
  <c r="EM123" i="67"/>
  <c r="EE45" i="67"/>
  <c r="EE123" i="67"/>
  <c r="DW45" i="67"/>
  <c r="DW123" i="67"/>
  <c r="DO45" i="67"/>
  <c r="DO123" i="67"/>
  <c r="DG45" i="67"/>
  <c r="DG123" i="67"/>
  <c r="CY45" i="67"/>
  <c r="CY123" i="67"/>
  <c r="CQ45" i="67"/>
  <c r="CQ123" i="67"/>
  <c r="CI45" i="67"/>
  <c r="CI123" i="67"/>
  <c r="CA45" i="67"/>
  <c r="CA123" i="67"/>
  <c r="BS45" i="67"/>
  <c r="BS123" i="67"/>
  <c r="BK45" i="67"/>
  <c r="BK123" i="67"/>
  <c r="BC45" i="67"/>
  <c r="BC123" i="67"/>
  <c r="AU45" i="67"/>
  <c r="AU123" i="67"/>
  <c r="AM45" i="67"/>
  <c r="AM123" i="67"/>
  <c r="AE45" i="67"/>
  <c r="AE123" i="67"/>
  <c r="W45" i="67"/>
  <c r="W123" i="67"/>
  <c r="O45" i="67"/>
  <c r="O123" i="67"/>
  <c r="G45" i="67"/>
  <c r="G123" i="67"/>
  <c r="SX44" i="67"/>
  <c r="SX108" i="67"/>
  <c r="SH44" i="67"/>
  <c r="SH108" i="67"/>
  <c r="RZ44" i="67"/>
  <c r="RZ108" i="67"/>
  <c r="RR44" i="67"/>
  <c r="RR108" i="67"/>
  <c r="RJ44" i="67"/>
  <c r="RJ108" i="67"/>
  <c r="RB44" i="67"/>
  <c r="RB108" i="67"/>
  <c r="QT44" i="67"/>
  <c r="QT108" i="67"/>
  <c r="QL44" i="67"/>
  <c r="QL108" i="67"/>
  <c r="QD44" i="67"/>
  <c r="QD108" i="67"/>
  <c r="PV44" i="67"/>
  <c r="PV108" i="67"/>
  <c r="PN44" i="67"/>
  <c r="PN108" i="67"/>
  <c r="PF44" i="67"/>
  <c r="PF108" i="67"/>
  <c r="OX44" i="67"/>
  <c r="OX108" i="67"/>
  <c r="OP44" i="67"/>
  <c r="OP108" i="67"/>
  <c r="OH44" i="67"/>
  <c r="OH108" i="67"/>
  <c r="NZ44" i="67"/>
  <c r="NZ108" i="67"/>
  <c r="NR44" i="67"/>
  <c r="NR108" i="67"/>
  <c r="NJ44" i="67"/>
  <c r="NJ108" i="67"/>
  <c r="NB44" i="67"/>
  <c r="NB108" i="67"/>
  <c r="MT44" i="67"/>
  <c r="MT108" i="67"/>
  <c r="ML44" i="67"/>
  <c r="ML108" i="67"/>
  <c r="MD44" i="67"/>
  <c r="MD108" i="67"/>
  <c r="LV44" i="67"/>
  <c r="LV108" i="67"/>
  <c r="LN44" i="67"/>
  <c r="LN108" i="67"/>
  <c r="LF44" i="67"/>
  <c r="LF108" i="67"/>
  <c r="KX44" i="67"/>
  <c r="KX108" i="67"/>
  <c r="KP44" i="67"/>
  <c r="KP108" i="67"/>
  <c r="KH44" i="67"/>
  <c r="KH108" i="67"/>
  <c r="JZ44" i="67"/>
  <c r="JZ108" i="67"/>
  <c r="JR44" i="67"/>
  <c r="JR108" i="67"/>
  <c r="JJ44" i="67"/>
  <c r="JJ108" i="67"/>
  <c r="JB44" i="67"/>
  <c r="JB108" i="67"/>
  <c r="IT44" i="67"/>
  <c r="IT108" i="67"/>
  <c r="IL44" i="67"/>
  <c r="IL108" i="67"/>
  <c r="ID44" i="67"/>
  <c r="ID108" i="67"/>
  <c r="HV44" i="67"/>
  <c r="HV108" i="67"/>
  <c r="HN44" i="67"/>
  <c r="HN108" i="67"/>
  <c r="HF44" i="67"/>
  <c r="HF108" i="67"/>
  <c r="GX44" i="67"/>
  <c r="GX108" i="67"/>
  <c r="GP44" i="67"/>
  <c r="GP108" i="67"/>
  <c r="GH44" i="67"/>
  <c r="GH108" i="67"/>
  <c r="FZ44" i="67"/>
  <c r="FZ108" i="67"/>
  <c r="FR44" i="67"/>
  <c r="FR108" i="67"/>
  <c r="FJ44" i="67"/>
  <c r="FJ108" i="67"/>
  <c r="FB44" i="67"/>
  <c r="FB108" i="67"/>
  <c r="ET44" i="67"/>
  <c r="ET108" i="67"/>
  <c r="EL44" i="67"/>
  <c r="EL108" i="67"/>
  <c r="ED44" i="67"/>
  <c r="ED108" i="67"/>
  <c r="DV44" i="67"/>
  <c r="DV108" i="67"/>
  <c r="DN44" i="67"/>
  <c r="DN108" i="67"/>
  <c r="DF44" i="67"/>
  <c r="DF108" i="67"/>
  <c r="CX44" i="67"/>
  <c r="CX108" i="67"/>
  <c r="CP44" i="67"/>
  <c r="CP108" i="67"/>
  <c r="CH44" i="67"/>
  <c r="CH108" i="67"/>
  <c r="BZ44" i="67"/>
  <c r="BZ108" i="67"/>
  <c r="BR44" i="67"/>
  <c r="BR108" i="67"/>
  <c r="BJ44" i="67"/>
  <c r="BJ108" i="67"/>
  <c r="BB44" i="67"/>
  <c r="BB108" i="67"/>
  <c r="AT44" i="67"/>
  <c r="AT108" i="67"/>
  <c r="AL44" i="67"/>
  <c r="AL108" i="67"/>
  <c r="AD44" i="67"/>
  <c r="AD108" i="67"/>
  <c r="V44" i="67"/>
  <c r="V108" i="67"/>
  <c r="N44" i="67"/>
  <c r="N108" i="67"/>
  <c r="F44" i="67"/>
  <c r="F108" i="67"/>
  <c r="SW43" i="67"/>
  <c r="SW105" i="67"/>
  <c r="SO43" i="67"/>
  <c r="SO105" i="67"/>
  <c r="SG43" i="67"/>
  <c r="SG105" i="67"/>
  <c r="RY43" i="67"/>
  <c r="RY105" i="67"/>
  <c r="RQ43" i="67"/>
  <c r="RQ105" i="67"/>
  <c r="RI43" i="67"/>
  <c r="RI105" i="67"/>
  <c r="RA43" i="67"/>
  <c r="RA105" i="67"/>
  <c r="QS43" i="67"/>
  <c r="QS105" i="67"/>
  <c r="QK43" i="67"/>
  <c r="QK105" i="67"/>
  <c r="QC43" i="67"/>
  <c r="QC105" i="67"/>
  <c r="PU43" i="67"/>
  <c r="PU105" i="67"/>
  <c r="PM43" i="67"/>
  <c r="PM105" i="67"/>
  <c r="PE43" i="67"/>
  <c r="PE105" i="67"/>
  <c r="OW43" i="67"/>
  <c r="OW105" i="67"/>
  <c r="OO43" i="67"/>
  <c r="OO105" i="67"/>
  <c r="OG43" i="67"/>
  <c r="OG105" i="67"/>
  <c r="NY43" i="67"/>
  <c r="NY105" i="67"/>
  <c r="NQ43" i="67"/>
  <c r="NQ105" i="67"/>
  <c r="NI43" i="67"/>
  <c r="NI105" i="67"/>
  <c r="NA43" i="67"/>
  <c r="NA105" i="67"/>
  <c r="MS43" i="67"/>
  <c r="MS105" i="67"/>
  <c r="MK43" i="67"/>
  <c r="MK105" i="67"/>
  <c r="MC43" i="67"/>
  <c r="MC105" i="67"/>
  <c r="LU43" i="67"/>
  <c r="LU105" i="67"/>
  <c r="LM43" i="67"/>
  <c r="LM105" i="67"/>
  <c r="LE43" i="67"/>
  <c r="LE105" i="67"/>
  <c r="KW43" i="67"/>
  <c r="KW105" i="67"/>
  <c r="KO43" i="67"/>
  <c r="KO105" i="67"/>
  <c r="KG43" i="67"/>
  <c r="KG105" i="67"/>
  <c r="JY43" i="67"/>
  <c r="JY105" i="67"/>
  <c r="JQ43" i="67"/>
  <c r="JQ105" i="67"/>
  <c r="JI43" i="67"/>
  <c r="JI105" i="67"/>
  <c r="JA43" i="67"/>
  <c r="JA105" i="67"/>
  <c r="IS43" i="67"/>
  <c r="IS105" i="67"/>
  <c r="IK43" i="67"/>
  <c r="IK105" i="67"/>
  <c r="IC43" i="67"/>
  <c r="IC105" i="67"/>
  <c r="HU43" i="67"/>
  <c r="HU105" i="67"/>
  <c r="HM43" i="67"/>
  <c r="HM105" i="67"/>
  <c r="HE43" i="67"/>
  <c r="HE105" i="67"/>
  <c r="GW43" i="67"/>
  <c r="GW105" i="67"/>
  <c r="GO43" i="67"/>
  <c r="GO105" i="67"/>
  <c r="GG43" i="67"/>
  <c r="GG105" i="67"/>
  <c r="FY43" i="67"/>
  <c r="FY105" i="67"/>
  <c r="FQ43" i="67"/>
  <c r="FQ105" i="67"/>
  <c r="FI43" i="67"/>
  <c r="FI105" i="67"/>
  <c r="FA43" i="67"/>
  <c r="FA105" i="67"/>
  <c r="ES43" i="67"/>
  <c r="ES105" i="67"/>
  <c r="EK43" i="67"/>
  <c r="EK105" i="67"/>
  <c r="EC43" i="67"/>
  <c r="EC105" i="67"/>
  <c r="DU43" i="67"/>
  <c r="DU105" i="67"/>
  <c r="DM43" i="67"/>
  <c r="DM105" i="67"/>
  <c r="DE43" i="67"/>
  <c r="DE105" i="67"/>
  <c r="CW43" i="67"/>
  <c r="CW105" i="67"/>
  <c r="CO43" i="67"/>
  <c r="CO105" i="67"/>
  <c r="CG43" i="67"/>
  <c r="CG105" i="67"/>
  <c r="BY43" i="67"/>
  <c r="BY105" i="67"/>
  <c r="BQ43" i="67"/>
  <c r="BQ105" i="67"/>
  <c r="BI43" i="67"/>
  <c r="BI105" i="67"/>
  <c r="BA43" i="67"/>
  <c r="BA105" i="67"/>
  <c r="AS43" i="67"/>
  <c r="AS105" i="67"/>
  <c r="AK43" i="67"/>
  <c r="AK105" i="67"/>
  <c r="AC43" i="67"/>
  <c r="AC105" i="67"/>
  <c r="U43" i="67"/>
  <c r="U105" i="67"/>
  <c r="M43" i="67"/>
  <c r="M105" i="67"/>
  <c r="E43" i="67"/>
  <c r="E105" i="67"/>
  <c r="SV42" i="67"/>
  <c r="SN42" i="67"/>
  <c r="SF42" i="67"/>
  <c r="RX42" i="67"/>
  <c r="RP42" i="67"/>
  <c r="RH42" i="67"/>
  <c r="QZ42" i="67"/>
  <c r="QR42" i="67"/>
  <c r="QJ42" i="67"/>
  <c r="QB42" i="67"/>
  <c r="PT42" i="67"/>
  <c r="PL42" i="67"/>
  <c r="PD42" i="67"/>
  <c r="OV42" i="67"/>
  <c r="ON42" i="67"/>
  <c r="OF42" i="67"/>
  <c r="NX42" i="67"/>
  <c r="NP42" i="67"/>
  <c r="MZ42" i="67"/>
  <c r="MR42" i="67"/>
  <c r="MJ42" i="67"/>
  <c r="MB42" i="67"/>
  <c r="LT42" i="67"/>
  <c r="LL42" i="67"/>
  <c r="LD42" i="67"/>
  <c r="KV42" i="67"/>
  <c r="KN42" i="67"/>
  <c r="KF42" i="67"/>
  <c r="JX42" i="67"/>
  <c r="JP42" i="67"/>
  <c r="JH42" i="67"/>
  <c r="IZ42" i="67"/>
  <c r="IR42" i="67"/>
  <c r="IJ42" i="67"/>
  <c r="IB42" i="67"/>
  <c r="HT42" i="67"/>
  <c r="HL42" i="67"/>
  <c r="HD42" i="67"/>
  <c r="GV42" i="67"/>
  <c r="GN42" i="67"/>
  <c r="GF42" i="67"/>
  <c r="FX42" i="67"/>
  <c r="FP42" i="67"/>
  <c r="FH42" i="67"/>
  <c r="EZ42" i="67"/>
  <c r="ER42" i="67"/>
  <c r="EJ42" i="67"/>
  <c r="EB42" i="67"/>
  <c r="DT42" i="67"/>
  <c r="DL42" i="67"/>
  <c r="DD42" i="67"/>
  <c r="CV42" i="67"/>
  <c r="CN42" i="67"/>
  <c r="CF42" i="67"/>
  <c r="BX42" i="67"/>
  <c r="BP42" i="67"/>
  <c r="BH42" i="67"/>
  <c r="AZ42" i="67"/>
  <c r="AR42" i="67"/>
  <c r="AJ42" i="67"/>
  <c r="AB42" i="67"/>
  <c r="T42" i="67"/>
  <c r="L42" i="67"/>
  <c r="D42" i="67"/>
  <c r="SU41" i="67"/>
  <c r="SM41" i="67"/>
  <c r="SE41" i="67"/>
  <c r="RW41" i="67"/>
  <c r="RO41" i="67"/>
  <c r="RG41" i="67"/>
  <c r="QY41" i="67"/>
  <c r="QQ41" i="67"/>
  <c r="QI41" i="67"/>
  <c r="QA41" i="67"/>
  <c r="PS41" i="67"/>
  <c r="PK41" i="67"/>
  <c r="PC41" i="67"/>
  <c r="OU41" i="67"/>
  <c r="OM41" i="67"/>
  <c r="OE41" i="67"/>
  <c r="NW41" i="67"/>
  <c r="NO41" i="67"/>
  <c r="NG41" i="67"/>
  <c r="MY41" i="67"/>
  <c r="MQ41" i="67"/>
  <c r="MI41" i="67"/>
  <c r="MA41" i="67"/>
  <c r="LS41" i="67"/>
  <c r="LK41" i="67"/>
  <c r="LC41" i="67"/>
  <c r="KU41" i="67"/>
  <c r="KM41" i="67"/>
  <c r="KE41" i="67"/>
  <c r="JW41" i="67"/>
  <c r="JO41" i="67"/>
  <c r="JG41" i="67"/>
  <c r="IY41" i="67"/>
  <c r="IQ41" i="67"/>
  <c r="II41" i="67"/>
  <c r="IA41" i="67"/>
  <c r="HS41" i="67"/>
  <c r="HK41" i="67"/>
  <c r="HC41" i="67"/>
  <c r="GU41" i="67"/>
  <c r="GM41" i="67"/>
  <c r="GE41" i="67"/>
  <c r="FW41" i="67"/>
  <c r="FO41" i="67"/>
  <c r="FG41" i="67"/>
  <c r="EY41" i="67"/>
  <c r="EQ41" i="67"/>
  <c r="EI41" i="67"/>
  <c r="EA41" i="67"/>
  <c r="DS41" i="67"/>
  <c r="DK41" i="67"/>
  <c r="DC41" i="67"/>
  <c r="CU41" i="67"/>
  <c r="CM41" i="67"/>
  <c r="CE41" i="67"/>
  <c r="BW41" i="67"/>
  <c r="BO41" i="67"/>
  <c r="BG41" i="67"/>
  <c r="AY41" i="67"/>
  <c r="AQ41" i="67"/>
  <c r="AI41" i="67"/>
  <c r="AA41" i="67"/>
  <c r="S41" i="67"/>
  <c r="C41" i="67"/>
  <c r="ST40" i="67"/>
  <c r="SL40" i="67"/>
  <c r="SD40" i="67"/>
  <c r="RV40" i="67"/>
  <c r="RN40" i="67"/>
  <c r="RF40" i="67"/>
  <c r="QX40" i="67"/>
  <c r="QP40" i="67"/>
  <c r="QH40" i="67"/>
  <c r="PZ40" i="67"/>
  <c r="PR40" i="67"/>
  <c r="PJ40" i="67"/>
  <c r="PB40" i="67"/>
  <c r="OT40" i="67"/>
  <c r="OL40" i="67"/>
  <c r="OD40" i="67"/>
  <c r="NV40" i="67"/>
  <c r="NN40" i="67"/>
  <c r="MX40" i="67"/>
  <c r="MP40" i="67"/>
  <c r="MH40" i="67"/>
  <c r="LZ40" i="67"/>
  <c r="LR40" i="67"/>
  <c r="LJ40" i="67"/>
  <c r="LB40" i="67"/>
  <c r="KT40" i="67"/>
  <c r="KL40" i="67"/>
  <c r="KD40" i="67"/>
  <c r="JV40" i="67"/>
  <c r="JN40" i="67"/>
  <c r="JF40" i="67"/>
  <c r="IX40" i="67"/>
  <c r="IP40" i="67"/>
  <c r="IH40" i="67"/>
  <c r="HZ40" i="67"/>
  <c r="HR40" i="67"/>
  <c r="HJ40" i="67"/>
  <c r="HB40" i="67"/>
  <c r="GT40" i="67"/>
  <c r="GL40" i="67"/>
  <c r="GD40" i="67"/>
  <c r="FV40" i="67"/>
  <c r="FN40" i="67"/>
  <c r="FF40" i="67"/>
  <c r="EX40" i="67"/>
  <c r="EP40" i="67"/>
  <c r="EH40" i="67"/>
  <c r="DZ40" i="67"/>
  <c r="DR40" i="67"/>
  <c r="DJ40" i="67"/>
  <c r="DB40" i="67"/>
  <c r="CT40" i="67"/>
  <c r="CL40" i="67"/>
  <c r="CD40" i="67"/>
  <c r="BV40" i="67"/>
  <c r="BN40" i="67"/>
  <c r="BF40" i="67"/>
  <c r="AX40" i="67"/>
  <c r="AP40" i="67"/>
  <c r="AH40" i="67"/>
  <c r="Z40" i="67"/>
  <c r="R40" i="67"/>
  <c r="B40" i="67"/>
  <c r="SS39" i="67"/>
  <c r="SK39" i="67"/>
  <c r="SC39" i="67"/>
  <c r="RU39" i="67"/>
  <c r="RM39" i="67"/>
  <c r="RE39" i="67"/>
  <c r="QW39" i="67"/>
  <c r="QO39" i="67"/>
  <c r="QG39" i="67"/>
  <c r="PY39" i="67"/>
  <c r="PQ39" i="67"/>
  <c r="PI39" i="67"/>
  <c r="PA39" i="67"/>
  <c r="OS39" i="67"/>
  <c r="OK39" i="67"/>
  <c r="OC39" i="67"/>
  <c r="NU39" i="67"/>
  <c r="NE39" i="67"/>
  <c r="MW39" i="67"/>
  <c r="MO39" i="67"/>
  <c r="MG39" i="67"/>
  <c r="LY39" i="67"/>
  <c r="LQ39" i="67"/>
  <c r="LI39" i="67"/>
  <c r="LA39" i="67"/>
  <c r="KS39" i="67"/>
  <c r="KK39" i="67"/>
  <c r="KC39" i="67"/>
  <c r="JU39" i="67"/>
  <c r="JM39" i="67"/>
  <c r="JE39" i="67"/>
  <c r="IW39" i="67"/>
  <c r="IO39" i="67"/>
  <c r="IG39" i="67"/>
  <c r="HY39" i="67"/>
  <c r="HQ39" i="67"/>
  <c r="HI39" i="67"/>
  <c r="HA39" i="67"/>
  <c r="GS39" i="67"/>
  <c r="GK39" i="67"/>
  <c r="GC39" i="67"/>
  <c r="FU39" i="67"/>
  <c r="FM39" i="67"/>
  <c r="FE39" i="67"/>
  <c r="EW39" i="67"/>
  <c r="EO39" i="67"/>
  <c r="EG39" i="67"/>
  <c r="DY39" i="67"/>
  <c r="DQ39" i="67"/>
  <c r="DI39" i="67"/>
  <c r="DA39" i="67"/>
  <c r="CS39" i="67"/>
  <c r="CK39" i="67"/>
  <c r="CC39" i="67"/>
  <c r="BU39" i="67"/>
  <c r="BM39" i="67"/>
  <c r="BE39" i="67"/>
  <c r="AW39" i="67"/>
  <c r="AO39" i="67"/>
  <c r="AG39" i="67"/>
  <c r="Y39" i="67"/>
  <c r="Q39" i="67"/>
  <c r="I39" i="67"/>
  <c r="A39" i="67"/>
  <c r="SR38" i="67"/>
  <c r="SR103" i="67"/>
  <c r="SJ38" i="67"/>
  <c r="SJ103" i="67"/>
  <c r="SB38" i="67"/>
  <c r="SB103" i="67"/>
  <c r="RT38" i="67"/>
  <c r="RT103" i="67"/>
  <c r="RL38" i="67"/>
  <c r="RL103" i="67"/>
  <c r="RD38" i="67"/>
  <c r="RD103" i="67"/>
  <c r="QV38" i="67"/>
  <c r="QV103" i="67"/>
  <c r="QN38" i="67"/>
  <c r="QN103" i="67"/>
  <c r="QF38" i="67"/>
  <c r="QF103" i="67"/>
  <c r="PX38" i="67"/>
  <c r="PX103" i="67"/>
  <c r="PP38" i="67"/>
  <c r="PP103" i="67"/>
  <c r="PH38" i="67"/>
  <c r="PH103" i="67"/>
  <c r="OZ38" i="67"/>
  <c r="OZ103" i="67"/>
  <c r="OR38" i="67"/>
  <c r="OR103" i="67"/>
  <c r="OJ38" i="67"/>
  <c r="OJ103" i="67"/>
  <c r="OB38" i="67"/>
  <c r="OB103" i="67"/>
  <c r="NT38" i="67"/>
  <c r="NT103" i="67"/>
  <c r="NL38" i="67"/>
  <c r="NL103" i="67"/>
  <c r="ND38" i="67"/>
  <c r="ND103" i="67"/>
  <c r="MV38" i="67"/>
  <c r="MV103" i="67"/>
  <c r="MN38" i="67"/>
  <c r="MN103" i="67"/>
  <c r="MF38" i="67"/>
  <c r="MF103" i="67"/>
  <c r="LX38" i="67"/>
  <c r="LX103" i="67"/>
  <c r="LP38" i="67"/>
  <c r="LP103" i="67"/>
  <c r="LH38" i="67"/>
  <c r="LH103" i="67"/>
  <c r="KZ38" i="67"/>
  <c r="KZ103" i="67"/>
  <c r="KR38" i="67"/>
  <c r="KR103" i="67"/>
  <c r="KJ38" i="67"/>
  <c r="KJ103" i="67"/>
  <c r="KB38" i="67"/>
  <c r="KB103" i="67"/>
  <c r="JT38" i="67"/>
  <c r="JT103" i="67"/>
  <c r="JL38" i="67"/>
  <c r="JL103" i="67"/>
  <c r="JD38" i="67"/>
  <c r="JD103" i="67"/>
  <c r="IV38" i="67"/>
  <c r="IV103" i="67"/>
  <c r="IN38" i="67"/>
  <c r="IN103" i="67"/>
  <c r="IF38" i="67"/>
  <c r="IF103" i="67"/>
  <c r="HX38" i="67"/>
  <c r="HX103" i="67"/>
  <c r="HP38" i="67"/>
  <c r="HP103" i="67"/>
  <c r="HH38" i="67"/>
  <c r="HH103" i="67"/>
  <c r="GZ38" i="67"/>
  <c r="GZ103" i="67"/>
  <c r="GR38" i="67"/>
  <c r="GR103" i="67"/>
  <c r="GJ38" i="67"/>
  <c r="GJ103" i="67"/>
  <c r="GB38" i="67"/>
  <c r="GB103" i="67"/>
  <c r="FT38" i="67"/>
  <c r="FT103" i="67"/>
  <c r="FL38" i="67"/>
  <c r="FL103" i="67"/>
  <c r="FD38" i="67"/>
  <c r="FD103" i="67"/>
  <c r="EV38" i="67"/>
  <c r="EV103" i="67"/>
  <c r="EN38" i="67"/>
  <c r="EN103" i="67"/>
  <c r="EF38" i="67"/>
  <c r="EF103" i="67"/>
  <c r="DX38" i="67"/>
  <c r="DX103" i="67"/>
  <c r="DP38" i="67"/>
  <c r="DP103" i="67"/>
  <c r="DH38" i="67"/>
  <c r="DH103" i="67"/>
  <c r="CZ38" i="67"/>
  <c r="CZ103" i="67"/>
  <c r="CR38" i="67"/>
  <c r="CR103" i="67"/>
  <c r="CJ38" i="67"/>
  <c r="CJ103" i="67"/>
  <c r="CB38" i="67"/>
  <c r="CB103" i="67"/>
  <c r="BT38" i="67"/>
  <c r="BT103" i="67"/>
  <c r="BL38" i="67"/>
  <c r="BL103" i="67"/>
  <c r="BD38" i="67"/>
  <c r="BD103" i="67"/>
  <c r="AV38" i="67"/>
  <c r="AV103" i="67"/>
  <c r="AN38" i="67"/>
  <c r="AN103" i="67"/>
  <c r="AF38" i="67"/>
  <c r="AF103" i="67"/>
  <c r="X38" i="67"/>
  <c r="X103" i="67"/>
  <c r="P38" i="67"/>
  <c r="P103" i="67"/>
  <c r="H38" i="67"/>
  <c r="H103" i="67"/>
  <c r="SY37" i="67"/>
  <c r="SQ37" i="67"/>
  <c r="SI37" i="67"/>
  <c r="SA37" i="67"/>
  <c r="RS37" i="67"/>
  <c r="RK37" i="67"/>
  <c r="RC37" i="67"/>
  <c r="QU37" i="67"/>
  <c r="QM37" i="67"/>
  <c r="QE37" i="67"/>
  <c r="PW37" i="67"/>
  <c r="PO37" i="67"/>
  <c r="PG37" i="67"/>
  <c r="OY37" i="67"/>
  <c r="OQ37" i="67"/>
  <c r="OI37" i="67"/>
  <c r="OA37" i="67"/>
  <c r="NS37" i="67"/>
  <c r="NK37" i="67"/>
  <c r="NC37" i="67"/>
  <c r="MU37" i="67"/>
  <c r="MM37" i="67"/>
  <c r="ME37" i="67"/>
  <c r="LW37" i="67"/>
  <c r="LO37" i="67"/>
  <c r="LG37" i="67"/>
  <c r="KY37" i="67"/>
  <c r="KQ37" i="67"/>
  <c r="KI37" i="67"/>
  <c r="KA37" i="67"/>
  <c r="JS37" i="67"/>
  <c r="JK37" i="67"/>
  <c r="JC37" i="67"/>
  <c r="IU37" i="67"/>
  <c r="IM37" i="67"/>
  <c r="IE37" i="67"/>
  <c r="HW37" i="67"/>
  <c r="HO37" i="67"/>
  <c r="HG37" i="67"/>
  <c r="GY37" i="67"/>
  <c r="GQ37" i="67"/>
  <c r="GI37" i="67"/>
  <c r="GA37" i="67"/>
  <c r="FS37" i="67"/>
  <c r="FK37" i="67"/>
  <c r="FC37" i="67"/>
  <c r="EU37" i="67"/>
  <c r="EM37" i="67"/>
  <c r="EE37" i="67"/>
  <c r="DW37" i="67"/>
  <c r="DO37" i="67"/>
  <c r="DG37" i="67"/>
  <c r="CY37" i="67"/>
  <c r="CQ37" i="67"/>
  <c r="CI37" i="67"/>
  <c r="CA37" i="67"/>
  <c r="BS37" i="67"/>
  <c r="BK37" i="67"/>
  <c r="BC37" i="67"/>
  <c r="AU37" i="67"/>
  <c r="AM37" i="67"/>
  <c r="AE37" i="67"/>
  <c r="W37" i="67"/>
  <c r="O37" i="67"/>
  <c r="G37" i="67"/>
  <c r="SX36" i="67"/>
  <c r="SX106" i="67"/>
  <c r="SH36" i="67"/>
  <c r="SH106" i="67"/>
  <c r="RZ36" i="67"/>
  <c r="RZ106" i="67"/>
  <c r="RR36" i="67"/>
  <c r="RR106" i="67"/>
  <c r="RJ36" i="67"/>
  <c r="RJ106" i="67"/>
  <c r="RB36" i="67"/>
  <c r="RB106" i="67"/>
  <c r="QT36" i="67"/>
  <c r="QT106" i="67"/>
  <c r="QL36" i="67"/>
  <c r="QL106" i="67"/>
  <c r="QD36" i="67"/>
  <c r="QD106" i="67"/>
  <c r="PV36" i="67"/>
  <c r="PV106" i="67"/>
  <c r="PN36" i="67"/>
  <c r="PN106" i="67"/>
  <c r="PF36" i="67"/>
  <c r="PF106" i="67"/>
  <c r="OX36" i="67"/>
  <c r="OX106" i="67"/>
  <c r="OP36" i="67"/>
  <c r="OP106" i="67"/>
  <c r="OH36" i="67"/>
  <c r="OH106" i="67"/>
  <c r="NZ36" i="67"/>
  <c r="NZ106" i="67"/>
  <c r="NR36" i="67"/>
  <c r="NR106" i="67"/>
  <c r="NB36" i="67"/>
  <c r="NB106" i="67"/>
  <c r="MT36" i="67"/>
  <c r="MT106" i="67"/>
  <c r="ML36" i="67"/>
  <c r="ML106" i="67"/>
  <c r="MD36" i="67"/>
  <c r="MD106" i="67"/>
  <c r="LV36" i="67"/>
  <c r="LV106" i="67"/>
  <c r="LN36" i="67"/>
  <c r="LN106" i="67"/>
  <c r="LF36" i="67"/>
  <c r="LF106" i="67"/>
  <c r="KX36" i="67"/>
  <c r="KX106" i="67"/>
  <c r="KP36" i="67"/>
  <c r="KP106" i="67"/>
  <c r="KH36" i="67"/>
  <c r="KH106" i="67"/>
  <c r="JZ36" i="67"/>
  <c r="JZ106" i="67"/>
  <c r="JR36" i="67"/>
  <c r="JR106" i="67"/>
  <c r="JJ36" i="67"/>
  <c r="JJ106" i="67"/>
  <c r="JB36" i="67"/>
  <c r="JB106" i="67"/>
  <c r="IT36" i="67"/>
  <c r="IT106" i="67"/>
  <c r="IL36" i="67"/>
  <c r="IL106" i="67"/>
  <c r="ID36" i="67"/>
  <c r="ID106" i="67"/>
  <c r="HV36" i="67"/>
  <c r="HV106" i="67"/>
  <c r="HN36" i="67"/>
  <c r="HN106" i="67"/>
  <c r="HF36" i="67"/>
  <c r="HF106" i="67"/>
  <c r="GX36" i="67"/>
  <c r="GX106" i="67"/>
  <c r="GP36" i="67"/>
  <c r="GP106" i="67"/>
  <c r="GH36" i="67"/>
  <c r="GH106" i="67"/>
  <c r="FZ36" i="67"/>
  <c r="FZ106" i="67"/>
  <c r="FR36" i="67"/>
  <c r="FR106" i="67"/>
  <c r="FJ36" i="67"/>
  <c r="FJ106" i="67"/>
  <c r="FB36" i="67"/>
  <c r="FB106" i="67"/>
  <c r="ET36" i="67"/>
  <c r="ET106" i="67"/>
  <c r="EL36" i="67"/>
  <c r="EL106" i="67"/>
  <c r="ED36" i="67"/>
  <c r="ED106" i="67"/>
  <c r="DV36" i="67"/>
  <c r="DV106" i="67"/>
  <c r="DN36" i="67"/>
  <c r="DN106" i="67"/>
  <c r="DF36" i="67"/>
  <c r="DF106" i="67"/>
  <c r="CX36" i="67"/>
  <c r="CX106" i="67"/>
  <c r="CP36" i="67"/>
  <c r="CP106" i="67"/>
  <c r="CH36" i="67"/>
  <c r="CH106" i="67"/>
  <c r="BZ36" i="67"/>
  <c r="BZ106" i="67"/>
  <c r="BR36" i="67"/>
  <c r="BR106" i="67"/>
  <c r="BJ36" i="67"/>
  <c r="BJ106" i="67"/>
  <c r="BB36" i="67"/>
  <c r="BB106" i="67"/>
  <c r="AT36" i="67"/>
  <c r="AT106" i="67"/>
  <c r="AL36" i="67"/>
  <c r="AL106" i="67"/>
  <c r="AD36" i="67"/>
  <c r="AD106" i="67"/>
  <c r="V36" i="67"/>
  <c r="V106" i="67"/>
  <c r="N36" i="67"/>
  <c r="N106" i="67"/>
  <c r="F36" i="67"/>
  <c r="F106" i="67"/>
  <c r="SW35" i="67"/>
  <c r="SO35" i="67"/>
  <c r="SG35" i="67"/>
  <c r="RY35" i="67"/>
  <c r="RQ35" i="67"/>
  <c r="RI35" i="67"/>
  <c r="RA35" i="67"/>
  <c r="QS35" i="67"/>
  <c r="QK35" i="67"/>
  <c r="QC35" i="67"/>
  <c r="PU35" i="67"/>
  <c r="PM35" i="67"/>
  <c r="PE35" i="67"/>
  <c r="OW35" i="67"/>
  <c r="OO35" i="67"/>
  <c r="OG35" i="67"/>
  <c r="NY35" i="67"/>
  <c r="NQ35" i="67"/>
  <c r="NI35" i="67"/>
  <c r="NA35" i="67"/>
  <c r="MS35" i="67"/>
  <c r="MK35" i="67"/>
  <c r="MC35" i="67"/>
  <c r="LU35" i="67"/>
  <c r="LM35" i="67"/>
  <c r="LE35" i="67"/>
  <c r="KW35" i="67"/>
  <c r="KO35" i="67"/>
  <c r="KG35" i="67"/>
  <c r="JY35" i="67"/>
  <c r="JQ35" i="67"/>
  <c r="JI35" i="67"/>
  <c r="JA35" i="67"/>
  <c r="IS35" i="67"/>
  <c r="IK35" i="67"/>
  <c r="IC35" i="67"/>
  <c r="HU35" i="67"/>
  <c r="HM35" i="67"/>
  <c r="HE35" i="67"/>
  <c r="GW35" i="67"/>
  <c r="GO35" i="67"/>
  <c r="GG35" i="67"/>
  <c r="FY35" i="67"/>
  <c r="FQ35" i="67"/>
  <c r="FI35" i="67"/>
  <c r="FA35" i="67"/>
  <c r="ES35" i="67"/>
  <c r="EK35" i="67"/>
  <c r="EC35" i="67"/>
  <c r="DU35" i="67"/>
  <c r="DM35" i="67"/>
  <c r="DE35" i="67"/>
  <c r="CW35" i="67"/>
  <c r="CO35" i="67"/>
  <c r="CG35" i="67"/>
  <c r="BY35" i="67"/>
  <c r="BQ35" i="67"/>
  <c r="BI35" i="67"/>
  <c r="BA35" i="67"/>
  <c r="AS35" i="67"/>
  <c r="AK35" i="67"/>
  <c r="AC35" i="67"/>
  <c r="U35" i="67"/>
  <c r="M35" i="67"/>
  <c r="E35" i="67"/>
  <c r="SV34" i="67"/>
  <c r="SN34" i="67"/>
  <c r="SF34" i="67"/>
  <c r="RX34" i="67"/>
  <c r="RP34" i="67"/>
  <c r="RH34" i="67"/>
  <c r="QZ34" i="67"/>
  <c r="QR34" i="67"/>
  <c r="QJ34" i="67"/>
  <c r="QB34" i="67"/>
  <c r="PT34" i="67"/>
  <c r="PL34" i="67"/>
  <c r="PD34" i="67"/>
  <c r="OV34" i="67"/>
  <c r="ON34" i="67"/>
  <c r="OF34" i="67"/>
  <c r="NX34" i="67"/>
  <c r="NP34" i="67"/>
  <c r="MZ34" i="67"/>
  <c r="MR34" i="67"/>
  <c r="MJ34" i="67"/>
  <c r="MB34" i="67"/>
  <c r="LT34" i="67"/>
  <c r="LL34" i="67"/>
  <c r="LD34" i="67"/>
  <c r="KV34" i="67"/>
  <c r="KN34" i="67"/>
  <c r="KF34" i="67"/>
  <c r="JX34" i="67"/>
  <c r="JP34" i="67"/>
  <c r="JH34" i="67"/>
  <c r="IZ34" i="67"/>
  <c r="IR34" i="67"/>
  <c r="IJ34" i="67"/>
  <c r="IB34" i="67"/>
  <c r="HT34" i="67"/>
  <c r="HL34" i="67"/>
  <c r="HD34" i="67"/>
  <c r="GV34" i="67"/>
  <c r="GN34" i="67"/>
  <c r="GF34" i="67"/>
  <c r="FX34" i="67"/>
  <c r="FP34" i="67"/>
  <c r="FH34" i="67"/>
  <c r="EZ34" i="67"/>
  <c r="ER34" i="67"/>
  <c r="EJ34" i="67"/>
  <c r="EB34" i="67"/>
  <c r="DT34" i="67"/>
  <c r="DL34" i="67"/>
  <c r="DD34" i="67"/>
  <c r="CV34" i="67"/>
  <c r="DY55" i="67"/>
  <c r="DQ55" i="67"/>
  <c r="DI55" i="67"/>
  <c r="DA55" i="67"/>
  <c r="CS55" i="67"/>
  <c r="CK55" i="67"/>
  <c r="CC55" i="67"/>
  <c r="BU55" i="67"/>
  <c r="BM55" i="67"/>
  <c r="BE55" i="67"/>
  <c r="AW55" i="67"/>
  <c r="AO55" i="67"/>
  <c r="AG55" i="67"/>
  <c r="Y55" i="67"/>
  <c r="Q55" i="67"/>
  <c r="I55" i="67"/>
  <c r="A55" i="67"/>
  <c r="SR54" i="67"/>
  <c r="SR98" i="67"/>
  <c r="SJ54" i="67"/>
  <c r="SJ98" i="67"/>
  <c r="SB54" i="67"/>
  <c r="SB98" i="67"/>
  <c r="RT54" i="67"/>
  <c r="RT98" i="67"/>
  <c r="RL54" i="67"/>
  <c r="RL98" i="67"/>
  <c r="RD54" i="67"/>
  <c r="RD98" i="67"/>
  <c r="QV54" i="67"/>
  <c r="QV98" i="67"/>
  <c r="QN54" i="67"/>
  <c r="QN98" i="67"/>
  <c r="QF54" i="67"/>
  <c r="QF98" i="67"/>
  <c r="PX54" i="67"/>
  <c r="PX98" i="67"/>
  <c r="PP54" i="67"/>
  <c r="PP98" i="67"/>
  <c r="PH54" i="67"/>
  <c r="PH98" i="67"/>
  <c r="OZ54" i="67"/>
  <c r="OZ98" i="67"/>
  <c r="OR54" i="67"/>
  <c r="OR98" i="67"/>
  <c r="OJ54" i="67"/>
  <c r="OJ98" i="67"/>
  <c r="OB54" i="67"/>
  <c r="OB98" i="67"/>
  <c r="NT54" i="67"/>
  <c r="NT98" i="67"/>
  <c r="NL54" i="67"/>
  <c r="NL98" i="67"/>
  <c r="ND54" i="67"/>
  <c r="ND98" i="67"/>
  <c r="MV54" i="67"/>
  <c r="MV98" i="67"/>
  <c r="MN54" i="67"/>
  <c r="MN98" i="67"/>
  <c r="MF54" i="67"/>
  <c r="MF98" i="67"/>
  <c r="LX54" i="67"/>
  <c r="LX98" i="67"/>
  <c r="LP54" i="67"/>
  <c r="LP98" i="67"/>
  <c r="LH54" i="67"/>
  <c r="LH98" i="67"/>
  <c r="KZ54" i="67"/>
  <c r="KZ98" i="67"/>
  <c r="KR54" i="67"/>
  <c r="KR98" i="67"/>
  <c r="KJ54" i="67"/>
  <c r="KJ98" i="67"/>
  <c r="KB54" i="67"/>
  <c r="KB98" i="67"/>
  <c r="JT54" i="67"/>
  <c r="JT98" i="67"/>
  <c r="JL54" i="67"/>
  <c r="JL98" i="67"/>
  <c r="JD54" i="67"/>
  <c r="JD98" i="67"/>
  <c r="IV54" i="67"/>
  <c r="IV98" i="67"/>
  <c r="IN54" i="67"/>
  <c r="IN98" i="67"/>
  <c r="IF54" i="67"/>
  <c r="IF98" i="67"/>
  <c r="HX54" i="67"/>
  <c r="HX98" i="67"/>
  <c r="HP54" i="67"/>
  <c r="HP98" i="67"/>
  <c r="HH54" i="67"/>
  <c r="HH98" i="67"/>
  <c r="GZ54" i="67"/>
  <c r="GZ98" i="67"/>
  <c r="GR54" i="67"/>
  <c r="GR98" i="67"/>
  <c r="GJ54" i="67"/>
  <c r="GJ98" i="67"/>
  <c r="GB54" i="67"/>
  <c r="GB98" i="67"/>
  <c r="FT54" i="67"/>
  <c r="FT98" i="67"/>
  <c r="FL54" i="67"/>
  <c r="FL98" i="67"/>
  <c r="FD54" i="67"/>
  <c r="FD98" i="67"/>
  <c r="EV54" i="67"/>
  <c r="EV98" i="67"/>
  <c r="EN54" i="67"/>
  <c r="EN98" i="67"/>
  <c r="EF54" i="67"/>
  <c r="EF98" i="67"/>
  <c r="DX54" i="67"/>
  <c r="DX98" i="67"/>
  <c r="DP54" i="67"/>
  <c r="DP98" i="67"/>
  <c r="DH54" i="67"/>
  <c r="DH98" i="67"/>
  <c r="CZ54" i="67"/>
  <c r="CZ98" i="67"/>
  <c r="CR54" i="67"/>
  <c r="CR98" i="67"/>
  <c r="CJ54" i="67"/>
  <c r="CJ98" i="67"/>
  <c r="CB54" i="67"/>
  <c r="CB98" i="67"/>
  <c r="BT54" i="67"/>
  <c r="BT98" i="67"/>
  <c r="BL54" i="67"/>
  <c r="BL98" i="67"/>
  <c r="BD54" i="67"/>
  <c r="BD98" i="67"/>
  <c r="AV54" i="67"/>
  <c r="AV98" i="67"/>
  <c r="AN54" i="67"/>
  <c r="AN98" i="67"/>
  <c r="AF54" i="67"/>
  <c r="AF98" i="67"/>
  <c r="X54" i="67"/>
  <c r="X98" i="67"/>
  <c r="P54" i="67"/>
  <c r="P98" i="67"/>
  <c r="H54" i="67"/>
  <c r="H98" i="67"/>
  <c r="BK53" i="67"/>
  <c r="BK25" i="67"/>
  <c r="AU53" i="67"/>
  <c r="AU25" i="67"/>
  <c r="SP52" i="67"/>
  <c r="SP21" i="67"/>
  <c r="NG4" i="67"/>
  <c r="SR47" i="67"/>
  <c r="SR90" i="67"/>
  <c r="SJ47" i="67"/>
  <c r="SJ90" i="67"/>
  <c r="SB47" i="67"/>
  <c r="SB90" i="67"/>
  <c r="RT47" i="67"/>
  <c r="RT90" i="67"/>
  <c r="RL47" i="67"/>
  <c r="RL90" i="67"/>
  <c r="RD47" i="67"/>
  <c r="RD90" i="67"/>
  <c r="QV47" i="67"/>
  <c r="QV90" i="67"/>
  <c r="QN47" i="67"/>
  <c r="QN90" i="67"/>
  <c r="QF47" i="67"/>
  <c r="QF90" i="67"/>
  <c r="PX47" i="67"/>
  <c r="PX90" i="67"/>
  <c r="PP47" i="67"/>
  <c r="PP90" i="67"/>
  <c r="PH47" i="67"/>
  <c r="PH90" i="67"/>
  <c r="OZ47" i="67"/>
  <c r="OZ90" i="67"/>
  <c r="OR47" i="67"/>
  <c r="OR90" i="67"/>
  <c r="OJ47" i="67"/>
  <c r="OJ90" i="67"/>
  <c r="OB47" i="67"/>
  <c r="OB90" i="67"/>
  <c r="NT47" i="67"/>
  <c r="NT90" i="67"/>
  <c r="NL47" i="67"/>
  <c r="NL90" i="67"/>
  <c r="ND47" i="67"/>
  <c r="ND90" i="67"/>
  <c r="MV47" i="67"/>
  <c r="MV90" i="67"/>
  <c r="MN47" i="67"/>
  <c r="MN90" i="67"/>
  <c r="MF47" i="67"/>
  <c r="MF90" i="67"/>
  <c r="LX47" i="67"/>
  <c r="LX90" i="67"/>
  <c r="LP47" i="67"/>
  <c r="LP90" i="67"/>
  <c r="LH47" i="67"/>
  <c r="LH90" i="67"/>
  <c r="KZ47" i="67"/>
  <c r="KZ90" i="67"/>
  <c r="KR47" i="67"/>
  <c r="KR90" i="67"/>
  <c r="KJ47" i="67"/>
  <c r="KJ90" i="67"/>
  <c r="KB47" i="67"/>
  <c r="KB90" i="67"/>
  <c r="JT47" i="67"/>
  <c r="JT90" i="67"/>
  <c r="JL47" i="67"/>
  <c r="JL90" i="67"/>
  <c r="JD47" i="67"/>
  <c r="JD90" i="67"/>
  <c r="IV47" i="67"/>
  <c r="IV90" i="67"/>
  <c r="IN47" i="67"/>
  <c r="IN90" i="67"/>
  <c r="IF47" i="67"/>
  <c r="IF90" i="67"/>
  <c r="HX47" i="67"/>
  <c r="HX90" i="67"/>
  <c r="HP47" i="67"/>
  <c r="HP90" i="67"/>
  <c r="HH47" i="67"/>
  <c r="HH90" i="67"/>
  <c r="GZ47" i="67"/>
  <c r="GZ90" i="67"/>
  <c r="GR47" i="67"/>
  <c r="GR90" i="67"/>
  <c r="GJ47" i="67"/>
  <c r="GJ90" i="67"/>
  <c r="GB47" i="67"/>
  <c r="GB90" i="67"/>
  <c r="FT47" i="67"/>
  <c r="FT90" i="67"/>
  <c r="FL47" i="67"/>
  <c r="FL90" i="67"/>
  <c r="FD47" i="67"/>
  <c r="FD90" i="67"/>
  <c r="EV47" i="67"/>
  <c r="EV90" i="67"/>
  <c r="EN47" i="67"/>
  <c r="EN90" i="67"/>
  <c r="EF47" i="67"/>
  <c r="EF90" i="67"/>
  <c r="DX47" i="67"/>
  <c r="DX90" i="67"/>
  <c r="DP47" i="67"/>
  <c r="DP90" i="67"/>
  <c r="DH47" i="67"/>
  <c r="DH90" i="67"/>
  <c r="CZ47" i="67"/>
  <c r="CZ90" i="67"/>
  <c r="CR47" i="67"/>
  <c r="CR90" i="67"/>
  <c r="CJ47" i="67"/>
  <c r="CJ90" i="67"/>
  <c r="CB47" i="67"/>
  <c r="CB90" i="67"/>
  <c r="BT47" i="67"/>
  <c r="BT90" i="67"/>
  <c r="BL47" i="67"/>
  <c r="BL90" i="67"/>
  <c r="BD47" i="67"/>
  <c r="BD90" i="67"/>
  <c r="AV47" i="67"/>
  <c r="AV90" i="67"/>
  <c r="AN47" i="67"/>
  <c r="AN90" i="67"/>
  <c r="AF47" i="67"/>
  <c r="AF90" i="67"/>
  <c r="X47" i="67"/>
  <c r="X90" i="67"/>
  <c r="P47" i="67"/>
  <c r="P90" i="67"/>
  <c r="H47" i="67"/>
  <c r="H90" i="67"/>
  <c r="SX45" i="67"/>
  <c r="SX123" i="67"/>
  <c r="SP45" i="67"/>
  <c r="SH45" i="67"/>
  <c r="SH123" i="67"/>
  <c r="RZ45" i="67"/>
  <c r="RZ123" i="67"/>
  <c r="RR45" i="67"/>
  <c r="RR123" i="67"/>
  <c r="RJ45" i="67"/>
  <c r="RJ123" i="67"/>
  <c r="RB45" i="67"/>
  <c r="RB123" i="67"/>
  <c r="QT45" i="67"/>
  <c r="QT123" i="67"/>
  <c r="QL45" i="67"/>
  <c r="QL123" i="67"/>
  <c r="QD45" i="67"/>
  <c r="QD123" i="67"/>
  <c r="PV45" i="67"/>
  <c r="PV123" i="67"/>
  <c r="PN45" i="67"/>
  <c r="PN123" i="67"/>
  <c r="PF45" i="67"/>
  <c r="PF123" i="67"/>
  <c r="OX45" i="67"/>
  <c r="OX123" i="67"/>
  <c r="OP45" i="67"/>
  <c r="OP123" i="67"/>
  <c r="OH45" i="67"/>
  <c r="OH123" i="67"/>
  <c r="NZ45" i="67"/>
  <c r="NZ123" i="67"/>
  <c r="NR45" i="67"/>
  <c r="NR123" i="67"/>
  <c r="NJ45" i="67"/>
  <c r="NJ123" i="67"/>
  <c r="NB45" i="67"/>
  <c r="NB123" i="67"/>
  <c r="MT45" i="67"/>
  <c r="MT123" i="67"/>
  <c r="ML45" i="67"/>
  <c r="ML123" i="67"/>
  <c r="MD45" i="67"/>
  <c r="MD123" i="67"/>
  <c r="LV45" i="67"/>
  <c r="LV123" i="67"/>
  <c r="LN45" i="67"/>
  <c r="LN123" i="67"/>
  <c r="LF45" i="67"/>
  <c r="LF123" i="67"/>
  <c r="KX45" i="67"/>
  <c r="KX123" i="67"/>
  <c r="KP45" i="67"/>
  <c r="KP123" i="67"/>
  <c r="KH45" i="67"/>
  <c r="KH123" i="67"/>
  <c r="JZ45" i="67"/>
  <c r="JZ123" i="67"/>
  <c r="JR45" i="67"/>
  <c r="JR123" i="67"/>
  <c r="JJ45" i="67"/>
  <c r="JJ123" i="67"/>
  <c r="JB45" i="67"/>
  <c r="JB123" i="67"/>
  <c r="IT45" i="67"/>
  <c r="IT123" i="67"/>
  <c r="IL45" i="67"/>
  <c r="IL123" i="67"/>
  <c r="ID45" i="67"/>
  <c r="ID123" i="67"/>
  <c r="HV45" i="67"/>
  <c r="HV123" i="67"/>
  <c r="HN45" i="67"/>
  <c r="HN123" i="67"/>
  <c r="HF45" i="67"/>
  <c r="HF123" i="67"/>
  <c r="GX45" i="67"/>
  <c r="GX123" i="67"/>
  <c r="GP45" i="67"/>
  <c r="GP123" i="67"/>
  <c r="GH45" i="67"/>
  <c r="GH123" i="67"/>
  <c r="FZ45" i="67"/>
  <c r="FZ123" i="67"/>
  <c r="FR45" i="67"/>
  <c r="FR123" i="67"/>
  <c r="FJ45" i="67"/>
  <c r="FJ123" i="67"/>
  <c r="FB45" i="67"/>
  <c r="FB123" i="67"/>
  <c r="ET45" i="67"/>
  <c r="ET123" i="67"/>
  <c r="EL45" i="67"/>
  <c r="EL123" i="67"/>
  <c r="ED45" i="67"/>
  <c r="ED123" i="67"/>
  <c r="DV45" i="67"/>
  <c r="DV123" i="67"/>
  <c r="DN45" i="67"/>
  <c r="DN123" i="67"/>
  <c r="DF45" i="67"/>
  <c r="DF123" i="67"/>
  <c r="CX45" i="67"/>
  <c r="CX123" i="67"/>
  <c r="CP45" i="67"/>
  <c r="CP123" i="67"/>
  <c r="CH45" i="67"/>
  <c r="CH123" i="67"/>
  <c r="BZ45" i="67"/>
  <c r="BZ123" i="67"/>
  <c r="BR45" i="67"/>
  <c r="BR123" i="67"/>
  <c r="BJ45" i="67"/>
  <c r="BJ123" i="67"/>
  <c r="BB45" i="67"/>
  <c r="BB123" i="67"/>
  <c r="AT45" i="67"/>
  <c r="AT123" i="67"/>
  <c r="AL45" i="67"/>
  <c r="AL123" i="67"/>
  <c r="AD45" i="67"/>
  <c r="AD123" i="67"/>
  <c r="V45" i="67"/>
  <c r="V123" i="67"/>
  <c r="N45" i="67"/>
  <c r="N123" i="67"/>
  <c r="F45" i="67"/>
  <c r="F123" i="67"/>
  <c r="SW44" i="67"/>
  <c r="SW108" i="67"/>
  <c r="SO44" i="67"/>
  <c r="SO108" i="67"/>
  <c r="SG44" i="67"/>
  <c r="SG108" i="67"/>
  <c r="RY44" i="67"/>
  <c r="RY108" i="67"/>
  <c r="RQ44" i="67"/>
  <c r="RQ108" i="67"/>
  <c r="RI44" i="67"/>
  <c r="RI108" i="67"/>
  <c r="RA44" i="67"/>
  <c r="RA108" i="67"/>
  <c r="QS44" i="67"/>
  <c r="QS108" i="67"/>
  <c r="QK44" i="67"/>
  <c r="QK108" i="67"/>
  <c r="QC44" i="67"/>
  <c r="QC108" i="67"/>
  <c r="PU44" i="67"/>
  <c r="PU108" i="67"/>
  <c r="PM44" i="67"/>
  <c r="PM108" i="67"/>
  <c r="PE44" i="67"/>
  <c r="PE108" i="67"/>
  <c r="OW44" i="67"/>
  <c r="OW108" i="67"/>
  <c r="OO44" i="67"/>
  <c r="OO108" i="67"/>
  <c r="OG44" i="67"/>
  <c r="OG108" i="67"/>
  <c r="NY44" i="67"/>
  <c r="NY108" i="67"/>
  <c r="NQ44" i="67"/>
  <c r="NQ108" i="67"/>
  <c r="NI44" i="67"/>
  <c r="NI108" i="67"/>
  <c r="NA44" i="67"/>
  <c r="NA108" i="67"/>
  <c r="MS44" i="67"/>
  <c r="MS108" i="67"/>
  <c r="MK44" i="67"/>
  <c r="MK108" i="67"/>
  <c r="MC44" i="67"/>
  <c r="MC108" i="67"/>
  <c r="LU44" i="67"/>
  <c r="LU108" i="67"/>
  <c r="LM44" i="67"/>
  <c r="LM108" i="67"/>
  <c r="LE44" i="67"/>
  <c r="LE108" i="67"/>
  <c r="KW44" i="67"/>
  <c r="KW108" i="67"/>
  <c r="KO44" i="67"/>
  <c r="KO108" i="67"/>
  <c r="KG44" i="67"/>
  <c r="KG108" i="67"/>
  <c r="JY44" i="67"/>
  <c r="JY108" i="67"/>
  <c r="JQ44" i="67"/>
  <c r="JQ108" i="67"/>
  <c r="JI44" i="67"/>
  <c r="JI108" i="67"/>
  <c r="JA44" i="67"/>
  <c r="JA108" i="67"/>
  <c r="IS44" i="67"/>
  <c r="IS108" i="67"/>
  <c r="IK44" i="67"/>
  <c r="IK108" i="67"/>
  <c r="IC44" i="67"/>
  <c r="IC108" i="67"/>
  <c r="HU44" i="67"/>
  <c r="HU108" i="67"/>
  <c r="HM44" i="67"/>
  <c r="HM108" i="67"/>
  <c r="HE44" i="67"/>
  <c r="HE108" i="67"/>
  <c r="GW44" i="67"/>
  <c r="GW108" i="67"/>
  <c r="GO44" i="67"/>
  <c r="GO108" i="67"/>
  <c r="GG44" i="67"/>
  <c r="GG108" i="67"/>
  <c r="FY44" i="67"/>
  <c r="FY108" i="67"/>
  <c r="FQ44" i="67"/>
  <c r="FQ108" i="67"/>
  <c r="FI44" i="67"/>
  <c r="FI108" i="67"/>
  <c r="FA44" i="67"/>
  <c r="FA108" i="67"/>
  <c r="ES44" i="67"/>
  <c r="ES108" i="67"/>
  <c r="EK44" i="67"/>
  <c r="EK108" i="67"/>
  <c r="EC44" i="67"/>
  <c r="EC108" i="67"/>
  <c r="DU44" i="67"/>
  <c r="DU108" i="67"/>
  <c r="DM44" i="67"/>
  <c r="DM108" i="67"/>
  <c r="DE44" i="67"/>
  <c r="DE108" i="67"/>
  <c r="CW44" i="67"/>
  <c r="CW108" i="67"/>
  <c r="CO44" i="67"/>
  <c r="CO108" i="67"/>
  <c r="CG44" i="67"/>
  <c r="CG108" i="67"/>
  <c r="BY44" i="67"/>
  <c r="BY108" i="67"/>
  <c r="BQ44" i="67"/>
  <c r="BQ108" i="67"/>
  <c r="BI44" i="67"/>
  <c r="BI108" i="67"/>
  <c r="BA44" i="67"/>
  <c r="BA108" i="67"/>
  <c r="AS44" i="67"/>
  <c r="AS108" i="67"/>
  <c r="AK44" i="67"/>
  <c r="AK108" i="67"/>
  <c r="AC44" i="67"/>
  <c r="AC108" i="67"/>
  <c r="U44" i="67"/>
  <c r="U108" i="67"/>
  <c r="M44" i="67"/>
  <c r="M108" i="67"/>
  <c r="E44" i="67"/>
  <c r="E108" i="67"/>
  <c r="SV43" i="67"/>
  <c r="SV105" i="67"/>
  <c r="SN43" i="67"/>
  <c r="SN105" i="67"/>
  <c r="SF43" i="67"/>
  <c r="SF105" i="67"/>
  <c r="RX43" i="67"/>
  <c r="RX105" i="67"/>
  <c r="RP43" i="67"/>
  <c r="RP105" i="67"/>
  <c r="RH43" i="67"/>
  <c r="RH105" i="67"/>
  <c r="QZ43" i="67"/>
  <c r="QZ105" i="67"/>
  <c r="QR43" i="67"/>
  <c r="QR105" i="67"/>
  <c r="QJ43" i="67"/>
  <c r="QJ105" i="67"/>
  <c r="QB43" i="67"/>
  <c r="QB105" i="67"/>
  <c r="PT43" i="67"/>
  <c r="PT105" i="67"/>
  <c r="PL43" i="67"/>
  <c r="PL105" i="67"/>
  <c r="PD43" i="67"/>
  <c r="PD105" i="67"/>
  <c r="OV43" i="67"/>
  <c r="OV105" i="67"/>
  <c r="ON43" i="67"/>
  <c r="ON105" i="67"/>
  <c r="OF43" i="67"/>
  <c r="OF105" i="67"/>
  <c r="NX43" i="67"/>
  <c r="NX105" i="67"/>
  <c r="NP43" i="67"/>
  <c r="NP105" i="67"/>
  <c r="NH43" i="67"/>
  <c r="NH105" i="67"/>
  <c r="MZ43" i="67"/>
  <c r="MZ105" i="67"/>
  <c r="MR43" i="67"/>
  <c r="MR105" i="67"/>
  <c r="MJ43" i="67"/>
  <c r="MJ105" i="67"/>
  <c r="MB43" i="67"/>
  <c r="MB105" i="67"/>
  <c r="LT43" i="67"/>
  <c r="LT105" i="67"/>
  <c r="LL43" i="67"/>
  <c r="LL105" i="67"/>
  <c r="LD43" i="67"/>
  <c r="LD105" i="67"/>
  <c r="KV43" i="67"/>
  <c r="KV105" i="67"/>
  <c r="KN43" i="67"/>
  <c r="KN105" i="67"/>
  <c r="KF43" i="67"/>
  <c r="KF105" i="67"/>
  <c r="JX43" i="67"/>
  <c r="JX105" i="67"/>
  <c r="JP43" i="67"/>
  <c r="JP105" i="67"/>
  <c r="JH43" i="67"/>
  <c r="JH105" i="67"/>
  <c r="IZ43" i="67"/>
  <c r="IZ105" i="67"/>
  <c r="IR43" i="67"/>
  <c r="IR105" i="67"/>
  <c r="IJ43" i="67"/>
  <c r="IJ105" i="67"/>
  <c r="IB43" i="67"/>
  <c r="IB105" i="67"/>
  <c r="HT43" i="67"/>
  <c r="HT105" i="67"/>
  <c r="HL43" i="67"/>
  <c r="HL105" i="67"/>
  <c r="HD43" i="67"/>
  <c r="HD105" i="67"/>
  <c r="GV43" i="67"/>
  <c r="GV105" i="67"/>
  <c r="GN43" i="67"/>
  <c r="GN105" i="67"/>
  <c r="GF43" i="67"/>
  <c r="GF105" i="67"/>
  <c r="FX43" i="67"/>
  <c r="FX105" i="67"/>
  <c r="FP43" i="67"/>
  <c r="FP105" i="67"/>
  <c r="FH43" i="67"/>
  <c r="FH105" i="67"/>
  <c r="EZ43" i="67"/>
  <c r="EZ105" i="67"/>
  <c r="ER43" i="67"/>
  <c r="ER105" i="67"/>
  <c r="EJ43" i="67"/>
  <c r="EJ105" i="67"/>
  <c r="EB43" i="67"/>
  <c r="EB105" i="67"/>
  <c r="DT43" i="67"/>
  <c r="DT105" i="67"/>
  <c r="DL43" i="67"/>
  <c r="DL105" i="67"/>
  <c r="DD43" i="67"/>
  <c r="DD105" i="67"/>
  <c r="CV43" i="67"/>
  <c r="CV105" i="67"/>
  <c r="CN43" i="67"/>
  <c r="CN105" i="67"/>
  <c r="CF43" i="67"/>
  <c r="CF105" i="67"/>
  <c r="BX43" i="67"/>
  <c r="BX105" i="67"/>
  <c r="BP43" i="67"/>
  <c r="BP105" i="67"/>
  <c r="BH43" i="67"/>
  <c r="BH105" i="67"/>
  <c r="AZ43" i="67"/>
  <c r="AZ105" i="67"/>
  <c r="AR43" i="67"/>
  <c r="AR105" i="67"/>
  <c r="AJ43" i="67"/>
  <c r="AJ105" i="67"/>
  <c r="AB43" i="67"/>
  <c r="AB105" i="67"/>
  <c r="T43" i="67"/>
  <c r="T105" i="67"/>
  <c r="L43" i="67"/>
  <c r="L105" i="67"/>
  <c r="D43" i="67"/>
  <c r="D105" i="67"/>
  <c r="SU42" i="67"/>
  <c r="SM42" i="67"/>
  <c r="SE42" i="67"/>
  <c r="RW42" i="67"/>
  <c r="RO42" i="67"/>
  <c r="RG42" i="67"/>
  <c r="QY42" i="67"/>
  <c r="QQ42" i="67"/>
  <c r="QI42" i="67"/>
  <c r="QA42" i="67"/>
  <c r="PS42" i="67"/>
  <c r="PK42" i="67"/>
  <c r="PC42" i="67"/>
  <c r="OU42" i="67"/>
  <c r="OM42" i="67"/>
  <c r="OE42" i="67"/>
  <c r="NW42" i="67"/>
  <c r="NO42" i="67"/>
  <c r="MY42" i="67"/>
  <c r="MQ42" i="67"/>
  <c r="MI42" i="67"/>
  <c r="MA42" i="67"/>
  <c r="LS42" i="67"/>
  <c r="LK42" i="67"/>
  <c r="LC42" i="67"/>
  <c r="KU42" i="67"/>
  <c r="KM42" i="67"/>
  <c r="KE42" i="67"/>
  <c r="JW42" i="67"/>
  <c r="JO42" i="67"/>
  <c r="JG42" i="67"/>
  <c r="IY42" i="67"/>
  <c r="IQ42" i="67"/>
  <c r="II42" i="67"/>
  <c r="IA42" i="67"/>
  <c r="HS42" i="67"/>
  <c r="HK42" i="67"/>
  <c r="HC42" i="67"/>
  <c r="GU42" i="67"/>
  <c r="GM42" i="67"/>
  <c r="GE42" i="67"/>
  <c r="FW42" i="67"/>
  <c r="FO42" i="67"/>
  <c r="FG42" i="67"/>
  <c r="EY42" i="67"/>
  <c r="EQ42" i="67"/>
  <c r="EI42" i="67"/>
  <c r="EA42" i="67"/>
  <c r="DS42" i="67"/>
  <c r="DK42" i="67"/>
  <c r="DC42" i="67"/>
  <c r="CU42" i="67"/>
  <c r="CM42" i="67"/>
  <c r="CE42" i="67"/>
  <c r="BW42" i="67"/>
  <c r="BO42" i="67"/>
  <c r="BG42" i="67"/>
  <c r="AY42" i="67"/>
  <c r="AQ42" i="67"/>
  <c r="AI42" i="67"/>
  <c r="AA42" i="67"/>
  <c r="S42" i="67"/>
  <c r="K42" i="67"/>
  <c r="C42" i="67"/>
  <c r="ST41" i="67"/>
  <c r="SL41" i="67"/>
  <c r="SD41" i="67"/>
  <c r="RV41" i="67"/>
  <c r="RN41" i="67"/>
  <c r="RF41" i="67"/>
  <c r="QX41" i="67"/>
  <c r="QP41" i="67"/>
  <c r="QH41" i="67"/>
  <c r="PZ41" i="67"/>
  <c r="PR41" i="67"/>
  <c r="PJ41" i="67"/>
  <c r="PB41" i="67"/>
  <c r="OT41" i="67"/>
  <c r="OL41" i="67"/>
  <c r="OD41" i="67"/>
  <c r="NV41" i="67"/>
  <c r="NN41" i="67"/>
  <c r="NF41" i="67"/>
  <c r="MX41" i="67"/>
  <c r="MP41" i="67"/>
  <c r="MH41" i="67"/>
  <c r="LZ41" i="67"/>
  <c r="LR41" i="67"/>
  <c r="LJ41" i="67"/>
  <c r="LB41" i="67"/>
  <c r="KT41" i="67"/>
  <c r="KL41" i="67"/>
  <c r="KD41" i="67"/>
  <c r="JV41" i="67"/>
  <c r="JN41" i="67"/>
  <c r="JF41" i="67"/>
  <c r="IX41" i="67"/>
  <c r="IP41" i="67"/>
  <c r="IH41" i="67"/>
  <c r="HZ41" i="67"/>
  <c r="HR41" i="67"/>
  <c r="HJ41" i="67"/>
  <c r="HB41" i="67"/>
  <c r="GT41" i="67"/>
  <c r="GL41" i="67"/>
  <c r="GD41" i="67"/>
  <c r="FV41" i="67"/>
  <c r="FN41" i="67"/>
  <c r="FF41" i="67"/>
  <c r="EX41" i="67"/>
  <c r="EP41" i="67"/>
  <c r="EH41" i="67"/>
  <c r="DZ41" i="67"/>
  <c r="DR41" i="67"/>
  <c r="DJ41" i="67"/>
  <c r="DB41" i="67"/>
  <c r="CT41" i="67"/>
  <c r="CL41" i="67"/>
  <c r="CD41" i="67"/>
  <c r="BV41" i="67"/>
  <c r="BN41" i="67"/>
  <c r="BF41" i="67"/>
  <c r="AX41" i="67"/>
  <c r="AP41" i="67"/>
  <c r="AH41" i="67"/>
  <c r="Z41" i="67"/>
  <c r="R41" i="67"/>
  <c r="B41" i="67"/>
  <c r="SS40" i="67"/>
  <c r="SK40" i="67"/>
  <c r="SC40" i="67"/>
  <c r="RU40" i="67"/>
  <c r="RM40" i="67"/>
  <c r="RE40" i="67"/>
  <c r="QW40" i="67"/>
  <c r="QO40" i="67"/>
  <c r="QG40" i="67"/>
  <c r="PY40" i="67"/>
  <c r="PQ40" i="67"/>
  <c r="PI40" i="67"/>
  <c r="PA40" i="67"/>
  <c r="OS40" i="67"/>
  <c r="OK40" i="67"/>
  <c r="OC40" i="67"/>
  <c r="NU40" i="67"/>
  <c r="NE40" i="67"/>
  <c r="MW40" i="67"/>
  <c r="MO40" i="67"/>
  <c r="MG40" i="67"/>
  <c r="LY40" i="67"/>
  <c r="LQ40" i="67"/>
  <c r="LI40" i="67"/>
  <c r="LA40" i="67"/>
  <c r="KS40" i="67"/>
  <c r="KK40" i="67"/>
  <c r="KC40" i="67"/>
  <c r="JU40" i="67"/>
  <c r="JM40" i="67"/>
  <c r="JE40" i="67"/>
  <c r="IW40" i="67"/>
  <c r="IO40" i="67"/>
  <c r="IG40" i="67"/>
  <c r="HY40" i="67"/>
  <c r="HQ40" i="67"/>
  <c r="HI40" i="67"/>
  <c r="HA40" i="67"/>
  <c r="GS40" i="67"/>
  <c r="GK40" i="67"/>
  <c r="GC40" i="67"/>
  <c r="FU40" i="67"/>
  <c r="FM40" i="67"/>
  <c r="FE40" i="67"/>
  <c r="EW40" i="67"/>
  <c r="EO40" i="67"/>
  <c r="EG40" i="67"/>
  <c r="DY40" i="67"/>
  <c r="DQ40" i="67"/>
  <c r="DI40" i="67"/>
  <c r="DA40" i="67"/>
  <c r="CS40" i="67"/>
  <c r="CK40" i="67"/>
  <c r="CC40" i="67"/>
  <c r="BU40" i="67"/>
  <c r="BM40" i="67"/>
  <c r="BE40" i="67"/>
  <c r="AW40" i="67"/>
  <c r="AO40" i="67"/>
  <c r="AG40" i="67"/>
  <c r="Y40" i="67"/>
  <c r="Q40" i="67"/>
  <c r="I40" i="67"/>
  <c r="A40" i="67"/>
  <c r="SR39" i="67"/>
  <c r="SJ39" i="67"/>
  <c r="SB39" i="67"/>
  <c r="RT39" i="67"/>
  <c r="RL39" i="67"/>
  <c r="RD39" i="67"/>
  <c r="QV39" i="67"/>
  <c r="QN39" i="67"/>
  <c r="QF39" i="67"/>
  <c r="PX39" i="67"/>
  <c r="PP39" i="67"/>
  <c r="PH39" i="67"/>
  <c r="OZ39" i="67"/>
  <c r="OR39" i="67"/>
  <c r="OJ39" i="67"/>
  <c r="OB39" i="67"/>
  <c r="NT39" i="67"/>
  <c r="ND39" i="67"/>
  <c r="MV39" i="67"/>
  <c r="MN39" i="67"/>
  <c r="MF39" i="67"/>
  <c r="LX39" i="67"/>
  <c r="LP39" i="67"/>
  <c r="LH39" i="67"/>
  <c r="KZ39" i="67"/>
  <c r="KR39" i="67"/>
  <c r="KJ39" i="67"/>
  <c r="KB39" i="67"/>
  <c r="JT39" i="67"/>
  <c r="JL39" i="67"/>
  <c r="JD39" i="67"/>
  <c r="IV39" i="67"/>
  <c r="IN39" i="67"/>
  <c r="IF39" i="67"/>
  <c r="HX39" i="67"/>
  <c r="HP39" i="67"/>
  <c r="HH39" i="67"/>
  <c r="GZ39" i="67"/>
  <c r="GR39" i="67"/>
  <c r="GJ39" i="67"/>
  <c r="GB39" i="67"/>
  <c r="FT39" i="67"/>
  <c r="FL39" i="67"/>
  <c r="FD39" i="67"/>
  <c r="EV39" i="67"/>
  <c r="EN39" i="67"/>
  <c r="EF39" i="67"/>
  <c r="DX39" i="67"/>
  <c r="DP39" i="67"/>
  <c r="DH39" i="67"/>
  <c r="CZ39" i="67"/>
  <c r="CR39" i="67"/>
  <c r="CJ39" i="67"/>
  <c r="CB39" i="67"/>
  <c r="BT39" i="67"/>
  <c r="BL39" i="67"/>
  <c r="BD39" i="67"/>
  <c r="AV39" i="67"/>
  <c r="AN39" i="67"/>
  <c r="AF39" i="67"/>
  <c r="X39" i="67"/>
  <c r="P39" i="67"/>
  <c r="H39" i="67"/>
  <c r="SY38" i="67"/>
  <c r="SY103" i="67"/>
  <c r="SQ38" i="67"/>
  <c r="SQ103" i="67"/>
  <c r="SI38" i="67"/>
  <c r="SI103" i="67"/>
  <c r="SA38" i="67"/>
  <c r="SA103" i="67"/>
  <c r="RS38" i="67"/>
  <c r="RS103" i="67"/>
  <c r="RK38" i="67"/>
  <c r="RK103" i="67"/>
  <c r="RC38" i="67"/>
  <c r="RC103" i="67"/>
  <c r="QU38" i="67"/>
  <c r="QU103" i="67"/>
  <c r="QM38" i="67"/>
  <c r="QM103" i="67"/>
  <c r="QE38" i="67"/>
  <c r="QE103" i="67"/>
  <c r="PW38" i="67"/>
  <c r="PW103" i="67"/>
  <c r="PO38" i="67"/>
  <c r="PO103" i="67"/>
  <c r="PG38" i="67"/>
  <c r="PG103" i="67"/>
  <c r="OY38" i="67"/>
  <c r="OY103" i="67"/>
  <c r="OQ38" i="67"/>
  <c r="OQ103" i="67"/>
  <c r="OI38" i="67"/>
  <c r="OI103" i="67"/>
  <c r="OA38" i="67"/>
  <c r="OA103" i="67"/>
  <c r="NS38" i="67"/>
  <c r="NS103" i="67"/>
  <c r="NK38" i="67"/>
  <c r="NK103" i="67"/>
  <c r="NC38" i="67"/>
  <c r="NC103" i="67"/>
  <c r="MU38" i="67"/>
  <c r="MU103" i="67"/>
  <c r="MM38" i="67"/>
  <c r="MM103" i="67"/>
  <c r="ME38" i="67"/>
  <c r="ME103" i="67"/>
  <c r="LW38" i="67"/>
  <c r="LW103" i="67"/>
  <c r="LO38" i="67"/>
  <c r="LO103" i="67"/>
  <c r="LG38" i="67"/>
  <c r="LG103" i="67"/>
  <c r="KY38" i="67"/>
  <c r="KY103" i="67"/>
  <c r="KQ38" i="67"/>
  <c r="KQ103" i="67"/>
  <c r="KI38" i="67"/>
  <c r="KI103" i="67"/>
  <c r="KA38" i="67"/>
  <c r="KA103" i="67"/>
  <c r="JS38" i="67"/>
  <c r="JS103" i="67"/>
  <c r="JK38" i="67"/>
  <c r="JK103" i="67"/>
  <c r="JC38" i="67"/>
  <c r="JC103" i="67"/>
  <c r="IU38" i="67"/>
  <c r="IU103" i="67"/>
  <c r="IM38" i="67"/>
  <c r="IM103" i="67"/>
  <c r="IE38" i="67"/>
  <c r="IE103" i="67"/>
  <c r="HW38" i="67"/>
  <c r="HW103" i="67"/>
  <c r="HO38" i="67"/>
  <c r="HO103" i="67"/>
  <c r="HG38" i="67"/>
  <c r="HG103" i="67"/>
  <c r="GY38" i="67"/>
  <c r="GY103" i="67"/>
  <c r="GQ38" i="67"/>
  <c r="GQ103" i="67"/>
  <c r="GI38" i="67"/>
  <c r="GI103" i="67"/>
  <c r="GA38" i="67"/>
  <c r="GA103" i="67"/>
  <c r="FS38" i="67"/>
  <c r="FS103" i="67"/>
  <c r="FK38" i="67"/>
  <c r="FK103" i="67"/>
  <c r="FC38" i="67"/>
  <c r="FC103" i="67"/>
  <c r="EU38" i="67"/>
  <c r="EU103" i="67"/>
  <c r="EM38" i="67"/>
  <c r="EM103" i="67"/>
  <c r="EE38" i="67"/>
  <c r="EE103" i="67"/>
  <c r="DW38" i="67"/>
  <c r="DW103" i="67"/>
  <c r="DO38" i="67"/>
  <c r="DO103" i="67"/>
  <c r="DG38" i="67"/>
  <c r="DG103" i="67"/>
  <c r="CY38" i="67"/>
  <c r="CY103" i="67"/>
  <c r="CQ38" i="67"/>
  <c r="CQ103" i="67"/>
  <c r="CI38" i="67"/>
  <c r="CI103" i="67"/>
  <c r="CA38" i="67"/>
  <c r="CA103" i="67"/>
  <c r="BS38" i="67"/>
  <c r="BS103" i="67"/>
  <c r="BK38" i="67"/>
  <c r="BK103" i="67"/>
  <c r="BC38" i="67"/>
  <c r="BC103" i="67"/>
  <c r="AU38" i="67"/>
  <c r="AU103" i="67"/>
  <c r="AM38" i="67"/>
  <c r="AM103" i="67"/>
  <c r="AE38" i="67"/>
  <c r="AE103" i="67"/>
  <c r="W38" i="67"/>
  <c r="W103" i="67"/>
  <c r="O38" i="67"/>
  <c r="O103" i="67"/>
  <c r="G38" i="67"/>
  <c r="G103" i="67"/>
  <c r="SX37" i="67"/>
  <c r="SH37" i="67"/>
  <c r="RZ37" i="67"/>
  <c r="RR37" i="67"/>
  <c r="RJ37" i="67"/>
  <c r="RB37" i="67"/>
  <c r="QT37" i="67"/>
  <c r="QL37" i="67"/>
  <c r="QD37" i="67"/>
  <c r="PV37" i="67"/>
  <c r="PN37" i="67"/>
  <c r="PF37" i="67"/>
  <c r="OX37" i="67"/>
  <c r="OP37" i="67"/>
  <c r="OH37" i="67"/>
  <c r="NZ37" i="67"/>
  <c r="NR37" i="67"/>
  <c r="NJ37" i="67"/>
  <c r="NB37" i="67"/>
  <c r="MT37" i="67"/>
  <c r="ML37" i="67"/>
  <c r="MD37" i="67"/>
  <c r="LV37" i="67"/>
  <c r="LN37" i="67"/>
  <c r="LF37" i="67"/>
  <c r="KX37" i="67"/>
  <c r="KP37" i="67"/>
  <c r="KH37" i="67"/>
  <c r="JZ37" i="67"/>
  <c r="JR37" i="67"/>
  <c r="JJ37" i="67"/>
  <c r="JB37" i="67"/>
  <c r="IT37" i="67"/>
  <c r="IL37" i="67"/>
  <c r="ID37" i="67"/>
  <c r="HV37" i="67"/>
  <c r="HN37" i="67"/>
  <c r="HF37" i="67"/>
  <c r="GX37" i="67"/>
  <c r="GP37" i="67"/>
  <c r="GH37" i="67"/>
  <c r="FZ37" i="67"/>
  <c r="FR37" i="67"/>
  <c r="FJ37" i="67"/>
  <c r="FB37" i="67"/>
  <c r="ET37" i="67"/>
  <c r="EL37" i="67"/>
  <c r="ED37" i="67"/>
  <c r="DV37" i="67"/>
  <c r="DN37" i="67"/>
  <c r="DF37" i="67"/>
  <c r="CX37" i="67"/>
  <c r="CP37" i="67"/>
  <c r="CH37" i="67"/>
  <c r="BZ37" i="67"/>
  <c r="BR37" i="67"/>
  <c r="BJ37" i="67"/>
  <c r="BB37" i="67"/>
  <c r="AT37" i="67"/>
  <c r="AL37" i="67"/>
  <c r="AD37" i="67"/>
  <c r="V37" i="67"/>
  <c r="N37" i="67"/>
  <c r="F37" i="67"/>
  <c r="SW36" i="67"/>
  <c r="SW106" i="67"/>
  <c r="SO36" i="67"/>
  <c r="SO106" i="67"/>
  <c r="SG36" i="67"/>
  <c r="SG106" i="67"/>
  <c r="RY36" i="67"/>
  <c r="RY106" i="67"/>
  <c r="RQ36" i="67"/>
  <c r="RQ106" i="67"/>
  <c r="RI36" i="67"/>
  <c r="RI106" i="67"/>
  <c r="RA36" i="67"/>
  <c r="RA106" i="67"/>
  <c r="QS36" i="67"/>
  <c r="QS106" i="67"/>
  <c r="QK36" i="67"/>
  <c r="QK106" i="67"/>
  <c r="QC36" i="67"/>
  <c r="QC106" i="67"/>
  <c r="PU36" i="67"/>
  <c r="PU106" i="67"/>
  <c r="PM36" i="67"/>
  <c r="PM106" i="67"/>
  <c r="PE36" i="67"/>
  <c r="PE106" i="67"/>
  <c r="OW36" i="67"/>
  <c r="OW106" i="67"/>
  <c r="OO36" i="67"/>
  <c r="OO106" i="67"/>
  <c r="OG36" i="67"/>
  <c r="OG106" i="67"/>
  <c r="NY36" i="67"/>
  <c r="NY106" i="67"/>
  <c r="NQ36" i="67"/>
  <c r="NQ106" i="67"/>
  <c r="NA36" i="67"/>
  <c r="NA106" i="67"/>
  <c r="MS36" i="67"/>
  <c r="MS106" i="67"/>
  <c r="MK36" i="67"/>
  <c r="MK106" i="67"/>
  <c r="MC36" i="67"/>
  <c r="MC106" i="67"/>
  <c r="LU36" i="67"/>
  <c r="LU106" i="67"/>
  <c r="LM36" i="67"/>
  <c r="LM106" i="67"/>
  <c r="LE36" i="67"/>
  <c r="LE106" i="67"/>
  <c r="KW36" i="67"/>
  <c r="KW106" i="67"/>
  <c r="KO36" i="67"/>
  <c r="KO106" i="67"/>
  <c r="KG36" i="67"/>
  <c r="KG106" i="67"/>
  <c r="JY36" i="67"/>
  <c r="JY106" i="67"/>
  <c r="JQ36" i="67"/>
  <c r="JQ106" i="67"/>
  <c r="JI36" i="67"/>
  <c r="JI106" i="67"/>
  <c r="JA36" i="67"/>
  <c r="JA106" i="67"/>
  <c r="IS36" i="67"/>
  <c r="IS106" i="67"/>
  <c r="IK36" i="67"/>
  <c r="IK106" i="67"/>
  <c r="IC36" i="67"/>
  <c r="IC106" i="67"/>
  <c r="HU36" i="67"/>
  <c r="HU106" i="67"/>
  <c r="HM36" i="67"/>
  <c r="HM106" i="67"/>
  <c r="HE36" i="67"/>
  <c r="HE106" i="67"/>
  <c r="GW36" i="67"/>
  <c r="GW106" i="67"/>
  <c r="GO36" i="67"/>
  <c r="GO106" i="67"/>
  <c r="GG36" i="67"/>
  <c r="GG106" i="67"/>
  <c r="FY36" i="67"/>
  <c r="FY106" i="67"/>
  <c r="FQ36" i="67"/>
  <c r="FQ106" i="67"/>
  <c r="FI36" i="67"/>
  <c r="FI106" i="67"/>
  <c r="FA36" i="67"/>
  <c r="FA106" i="67"/>
  <c r="ES36" i="67"/>
  <c r="ES106" i="67"/>
  <c r="EK36" i="67"/>
  <c r="EK106" i="67"/>
  <c r="EC36" i="67"/>
  <c r="EC106" i="67"/>
  <c r="DU36" i="67"/>
  <c r="DU106" i="67"/>
  <c r="DM36" i="67"/>
  <c r="DM106" i="67"/>
  <c r="DE36" i="67"/>
  <c r="DE106" i="67"/>
  <c r="CW36" i="67"/>
  <c r="CW106" i="67"/>
  <c r="CO36" i="67"/>
  <c r="CO106" i="67"/>
  <c r="CG36" i="67"/>
  <c r="CG106" i="67"/>
  <c r="BY36" i="67"/>
  <c r="BY106" i="67"/>
  <c r="BQ36" i="67"/>
  <c r="BQ106" i="67"/>
  <c r="BI36" i="67"/>
  <c r="BI106" i="67"/>
  <c r="BA36" i="67"/>
  <c r="BA106" i="67"/>
  <c r="AS36" i="67"/>
  <c r="AS106" i="67"/>
  <c r="AK36" i="67"/>
  <c r="AK106" i="67"/>
  <c r="AC36" i="67"/>
  <c r="AC106" i="67"/>
  <c r="U36" i="67"/>
  <c r="U106" i="67"/>
  <c r="M36" i="67"/>
  <c r="M106" i="67"/>
  <c r="E36" i="67"/>
  <c r="E106" i="67"/>
  <c r="SV35" i="67"/>
  <c r="SN35" i="67"/>
  <c r="SF35" i="67"/>
  <c r="RX35" i="67"/>
  <c r="RP35" i="67"/>
  <c r="RH35" i="67"/>
  <c r="QZ35" i="67"/>
  <c r="QR35" i="67"/>
  <c r="QJ35" i="67"/>
  <c r="QB35" i="67"/>
  <c r="PT35" i="67"/>
  <c r="PL35" i="67"/>
  <c r="PD35" i="67"/>
  <c r="OV35" i="67"/>
  <c r="ON35" i="67"/>
  <c r="OF35" i="67"/>
  <c r="NX35" i="67"/>
  <c r="NP35" i="67"/>
  <c r="NH35" i="67"/>
  <c r="MZ35" i="67"/>
  <c r="MR35" i="67"/>
  <c r="MJ35" i="67"/>
  <c r="MB35" i="67"/>
  <c r="LT35" i="67"/>
  <c r="LL35" i="67"/>
  <c r="LD35" i="67"/>
  <c r="KV35" i="67"/>
  <c r="KN35" i="67"/>
  <c r="KF35" i="67"/>
  <c r="JX35" i="67"/>
  <c r="JP35" i="67"/>
  <c r="JH35" i="67"/>
  <c r="IZ35" i="67"/>
  <c r="IR35" i="67"/>
  <c r="IJ35" i="67"/>
  <c r="IB35" i="67"/>
  <c r="HT35" i="67"/>
  <c r="HL35" i="67"/>
  <c r="HD35" i="67"/>
  <c r="GV35" i="67"/>
  <c r="GN35" i="67"/>
  <c r="GF35" i="67"/>
  <c r="FX35" i="67"/>
  <c r="FP35" i="67"/>
  <c r="FH35" i="67"/>
  <c r="EZ35" i="67"/>
  <c r="ER35" i="67"/>
  <c r="EJ35" i="67"/>
  <c r="EB35" i="67"/>
  <c r="DT35" i="67"/>
  <c r="DL35" i="67"/>
  <c r="DD35" i="67"/>
  <c r="CV35" i="67"/>
  <c r="CN35" i="67"/>
  <c r="CF35" i="67"/>
  <c r="BX35" i="67"/>
  <c r="BP35" i="67"/>
  <c r="BH35" i="67"/>
  <c r="AZ35" i="67"/>
  <c r="AR35" i="67"/>
  <c r="AJ35" i="67"/>
  <c r="AB35" i="67"/>
  <c r="T35" i="67"/>
  <c r="L35" i="67"/>
  <c r="D35" i="67"/>
  <c r="SU34" i="67"/>
  <c r="SM34" i="67"/>
  <c r="SE34" i="67"/>
  <c r="RW34" i="67"/>
  <c r="RO34" i="67"/>
  <c r="RG34" i="67"/>
  <c r="QY34" i="67"/>
  <c r="QQ34" i="67"/>
  <c r="QI34" i="67"/>
  <c r="QA34" i="67"/>
  <c r="PS34" i="67"/>
  <c r="PK34" i="67"/>
  <c r="PC34" i="67"/>
  <c r="OU34" i="67"/>
  <c r="OM34" i="67"/>
  <c r="OE34" i="67"/>
  <c r="NW34" i="67"/>
  <c r="NO34" i="67"/>
  <c r="MY34" i="67"/>
  <c r="MQ34" i="67"/>
  <c r="MI34" i="67"/>
  <c r="MA34" i="67"/>
  <c r="LS34" i="67"/>
  <c r="LK34" i="67"/>
  <c r="LC34" i="67"/>
  <c r="KU34" i="67"/>
  <c r="KM34" i="67"/>
  <c r="KE34" i="67"/>
  <c r="JW34" i="67"/>
  <c r="JO34" i="67"/>
  <c r="JG34" i="67"/>
  <c r="IY34" i="67"/>
  <c r="IQ34" i="67"/>
  <c r="II34" i="67"/>
  <c r="IA34" i="67"/>
  <c r="HS34" i="67"/>
  <c r="HK34" i="67"/>
  <c r="HC34" i="67"/>
  <c r="GU34" i="67"/>
  <c r="GM34" i="67"/>
  <c r="GE34" i="67"/>
  <c r="FW34" i="67"/>
  <c r="FO34" i="67"/>
  <c r="FG34" i="67"/>
  <c r="EY34" i="67"/>
  <c r="EQ34" i="67"/>
  <c r="EI34" i="67"/>
  <c r="EA34" i="67"/>
  <c r="DS34" i="67"/>
  <c r="DK34" i="67"/>
  <c r="DC34" i="67"/>
  <c r="CU34" i="67"/>
  <c r="CM34" i="67"/>
  <c r="CE34" i="67"/>
  <c r="BW34" i="67"/>
  <c r="BO34" i="67"/>
  <c r="BG34" i="67"/>
  <c r="AY34" i="67"/>
  <c r="AQ34" i="67"/>
  <c r="AI34" i="67"/>
  <c r="AA34" i="67"/>
  <c r="S34" i="67"/>
  <c r="K34" i="67"/>
  <c r="C34" i="67"/>
  <c r="ST33" i="67"/>
  <c r="SL33" i="67"/>
  <c r="SD33" i="67"/>
  <c r="RV33" i="67"/>
  <c r="RN33" i="67"/>
  <c r="RF33" i="67"/>
  <c r="QX33" i="67"/>
  <c r="QP33" i="67"/>
  <c r="QH33" i="67"/>
  <c r="PZ33" i="67"/>
  <c r="PR33" i="67"/>
  <c r="PJ33" i="67"/>
  <c r="PB33" i="67"/>
  <c r="OT33" i="67"/>
  <c r="OL33" i="67"/>
  <c r="OD33" i="67"/>
  <c r="NV33" i="67"/>
  <c r="NN33" i="67"/>
  <c r="NF33" i="67"/>
  <c r="MX33" i="67"/>
  <c r="MP33" i="67"/>
  <c r="MH33" i="67"/>
  <c r="LZ33" i="67"/>
  <c r="LR33" i="67"/>
  <c r="LJ33" i="67"/>
  <c r="LB33" i="67"/>
  <c r="KT33" i="67"/>
  <c r="KL33" i="67"/>
  <c r="KD33" i="67"/>
  <c r="JV33" i="67"/>
  <c r="JN33" i="67"/>
  <c r="JF33" i="67"/>
  <c r="IX33" i="67"/>
  <c r="IP33" i="67"/>
  <c r="IH33" i="67"/>
  <c r="HZ33" i="67"/>
  <c r="HR33" i="67"/>
  <c r="HJ33" i="67"/>
  <c r="HB33" i="67"/>
  <c r="GT33" i="67"/>
  <c r="GL33" i="67"/>
  <c r="GD33" i="67"/>
  <c r="FV33" i="67"/>
  <c r="FN33" i="67"/>
  <c r="FF33" i="67"/>
  <c r="EX33" i="67"/>
  <c r="EP33" i="67"/>
  <c r="EH33" i="67"/>
  <c r="DZ33" i="67"/>
  <c r="DR33" i="67"/>
  <c r="DJ33" i="67"/>
  <c r="DB33" i="67"/>
  <c r="CT33" i="67"/>
  <c r="CL33" i="67"/>
  <c r="CD33" i="67"/>
  <c r="BV33" i="67"/>
  <c r="NF4" i="67"/>
  <c r="SY47" i="67"/>
  <c r="SY90" i="67"/>
  <c r="SQ47" i="67"/>
  <c r="SQ90" i="67"/>
  <c r="SI47" i="67"/>
  <c r="SI90" i="67"/>
  <c r="SA47" i="67"/>
  <c r="SA90" i="67"/>
  <c r="RS47" i="67"/>
  <c r="RS90" i="67"/>
  <c r="RK47" i="67"/>
  <c r="RK90" i="67"/>
  <c r="RC47" i="67"/>
  <c r="RC90" i="67"/>
  <c r="QU47" i="67"/>
  <c r="QU90" i="67"/>
  <c r="QM47" i="67"/>
  <c r="QM90" i="67"/>
  <c r="QE47" i="67"/>
  <c r="QE90" i="67"/>
  <c r="PW47" i="67"/>
  <c r="PW90" i="67"/>
  <c r="PO47" i="67"/>
  <c r="PO90" i="67"/>
  <c r="PG47" i="67"/>
  <c r="PG90" i="67"/>
  <c r="OY47" i="67"/>
  <c r="OY90" i="67"/>
  <c r="OQ47" i="67"/>
  <c r="OQ90" i="67"/>
  <c r="OI47" i="67"/>
  <c r="OI90" i="67"/>
  <c r="OA47" i="67"/>
  <c r="OA90" i="67"/>
  <c r="NS47" i="67"/>
  <c r="NS90" i="67"/>
  <c r="NK47" i="67"/>
  <c r="NK90" i="67"/>
  <c r="NC47" i="67"/>
  <c r="NC90" i="67"/>
  <c r="MU47" i="67"/>
  <c r="MU90" i="67"/>
  <c r="MM47" i="67"/>
  <c r="MM90" i="67"/>
  <c r="ME47" i="67"/>
  <c r="ME90" i="67"/>
  <c r="LW47" i="67"/>
  <c r="LW90" i="67"/>
  <c r="LO47" i="67"/>
  <c r="LO90" i="67"/>
  <c r="LG47" i="67"/>
  <c r="LG90" i="67"/>
  <c r="KY47" i="67"/>
  <c r="KY90" i="67"/>
  <c r="KQ47" i="67"/>
  <c r="KQ90" i="67"/>
  <c r="KI47" i="67"/>
  <c r="KI90" i="67"/>
  <c r="KA47" i="67"/>
  <c r="KA90" i="67"/>
  <c r="JS47" i="67"/>
  <c r="JS90" i="67"/>
  <c r="JK47" i="67"/>
  <c r="JK90" i="67"/>
  <c r="JC47" i="67"/>
  <c r="JC90" i="67"/>
  <c r="IU47" i="67"/>
  <c r="IU90" i="67"/>
  <c r="IM47" i="67"/>
  <c r="IM90" i="67"/>
  <c r="IE47" i="67"/>
  <c r="IE90" i="67"/>
  <c r="HW47" i="67"/>
  <c r="HW90" i="67"/>
  <c r="HO47" i="67"/>
  <c r="HO90" i="67"/>
  <c r="HG47" i="67"/>
  <c r="HG90" i="67"/>
  <c r="GY47" i="67"/>
  <c r="GY90" i="67"/>
  <c r="GQ47" i="67"/>
  <c r="GQ90" i="67"/>
  <c r="GI47" i="67"/>
  <c r="GI90" i="67"/>
  <c r="GA47" i="67"/>
  <c r="GA90" i="67"/>
  <c r="FS47" i="67"/>
  <c r="FS90" i="67"/>
  <c r="FK47" i="67"/>
  <c r="FK90" i="67"/>
  <c r="FC47" i="67"/>
  <c r="FC90" i="67"/>
  <c r="EU47" i="67"/>
  <c r="EU90" i="67"/>
  <c r="EM47" i="67"/>
  <c r="EM90" i="67"/>
  <c r="EE47" i="67"/>
  <c r="EE90" i="67"/>
  <c r="DW47" i="67"/>
  <c r="DW90" i="67"/>
  <c r="DO47" i="67"/>
  <c r="DO90" i="67"/>
  <c r="DG47" i="67"/>
  <c r="DG90" i="67"/>
  <c r="CY47" i="67"/>
  <c r="CY90" i="67"/>
  <c r="CQ47" i="67"/>
  <c r="CQ90" i="67"/>
  <c r="CI47" i="67"/>
  <c r="CI90" i="67"/>
  <c r="CA47" i="67"/>
  <c r="CA90" i="67"/>
  <c r="BS47" i="67"/>
  <c r="BS90" i="67"/>
  <c r="BK47" i="67"/>
  <c r="BK90" i="67"/>
  <c r="BC47" i="67"/>
  <c r="BC90" i="67"/>
  <c r="AU47" i="67"/>
  <c r="AU90" i="67"/>
  <c r="AM47" i="67"/>
  <c r="AM90" i="67"/>
  <c r="AE47" i="67"/>
  <c r="AE90" i="67"/>
  <c r="W47" i="67"/>
  <c r="W90" i="67"/>
  <c r="O47" i="67"/>
  <c r="O90" i="67"/>
  <c r="G47" i="67"/>
  <c r="G90" i="67"/>
  <c r="SW45" i="67"/>
  <c r="SW123" i="67"/>
  <c r="SO45" i="67"/>
  <c r="SO123" i="67"/>
  <c r="SG45" i="67"/>
  <c r="SG123" i="67"/>
  <c r="RY45" i="67"/>
  <c r="RY123" i="67"/>
  <c r="RQ45" i="67"/>
  <c r="RQ123" i="67"/>
  <c r="RI45" i="67"/>
  <c r="RI123" i="67"/>
  <c r="RA45" i="67"/>
  <c r="RA123" i="67"/>
  <c r="QS45" i="67"/>
  <c r="QS123" i="67"/>
  <c r="QK45" i="67"/>
  <c r="QK123" i="67"/>
  <c r="QC45" i="67"/>
  <c r="QC123" i="67"/>
  <c r="PU45" i="67"/>
  <c r="PU123" i="67"/>
  <c r="PM45" i="67"/>
  <c r="PM123" i="67"/>
  <c r="PE45" i="67"/>
  <c r="PE123" i="67"/>
  <c r="OW45" i="67"/>
  <c r="OW123" i="67"/>
  <c r="OO45" i="67"/>
  <c r="OO123" i="67"/>
  <c r="OG45" i="67"/>
  <c r="OG123" i="67"/>
  <c r="NY45" i="67"/>
  <c r="NY123" i="67"/>
  <c r="NQ45" i="67"/>
  <c r="NQ123" i="67"/>
  <c r="NI45" i="67"/>
  <c r="NI123" i="67"/>
  <c r="NA45" i="67"/>
  <c r="NA123" i="67"/>
  <c r="MS45" i="67"/>
  <c r="MS123" i="67"/>
  <c r="MK45" i="67"/>
  <c r="MK123" i="67"/>
  <c r="MC45" i="67"/>
  <c r="MC123" i="67"/>
  <c r="LU45" i="67"/>
  <c r="LU123" i="67"/>
  <c r="LM45" i="67"/>
  <c r="LM123" i="67"/>
  <c r="LE45" i="67"/>
  <c r="LE123" i="67"/>
  <c r="KW45" i="67"/>
  <c r="KW123" i="67"/>
  <c r="KO45" i="67"/>
  <c r="KO123" i="67"/>
  <c r="KG45" i="67"/>
  <c r="KG123" i="67"/>
  <c r="JY45" i="67"/>
  <c r="JY123" i="67"/>
  <c r="JQ45" i="67"/>
  <c r="JQ123" i="67"/>
  <c r="JI45" i="67"/>
  <c r="JI123" i="67"/>
  <c r="JA45" i="67"/>
  <c r="JA123" i="67"/>
  <c r="IS45" i="67"/>
  <c r="IS123" i="67"/>
  <c r="IK45" i="67"/>
  <c r="IK123" i="67"/>
  <c r="IC45" i="67"/>
  <c r="IC123" i="67"/>
  <c r="HU45" i="67"/>
  <c r="HU123" i="67"/>
  <c r="HM45" i="67"/>
  <c r="HM123" i="67"/>
  <c r="HE45" i="67"/>
  <c r="HE123" i="67"/>
  <c r="GW45" i="67"/>
  <c r="GW123" i="67"/>
  <c r="GO45" i="67"/>
  <c r="GO123" i="67"/>
  <c r="GG45" i="67"/>
  <c r="GG123" i="67"/>
  <c r="FY45" i="67"/>
  <c r="FY123" i="67"/>
  <c r="FQ45" i="67"/>
  <c r="FQ123" i="67"/>
  <c r="FI45" i="67"/>
  <c r="FI123" i="67"/>
  <c r="FA45" i="67"/>
  <c r="FA123" i="67"/>
  <c r="ES45" i="67"/>
  <c r="ES123" i="67"/>
  <c r="EK45" i="67"/>
  <c r="EK123" i="67"/>
  <c r="EC45" i="67"/>
  <c r="EC123" i="67"/>
  <c r="DU45" i="67"/>
  <c r="DU123" i="67"/>
  <c r="DM45" i="67"/>
  <c r="DM123" i="67"/>
  <c r="DE45" i="67"/>
  <c r="DE123" i="67"/>
  <c r="CW45" i="67"/>
  <c r="CW123" i="67"/>
  <c r="CO45" i="67"/>
  <c r="CO123" i="67"/>
  <c r="CG45" i="67"/>
  <c r="CG123" i="67"/>
  <c r="BY45" i="67"/>
  <c r="BY123" i="67"/>
  <c r="BQ45" i="67"/>
  <c r="BQ123" i="67"/>
  <c r="BI45" i="67"/>
  <c r="BI123" i="67"/>
  <c r="BA45" i="67"/>
  <c r="BA123" i="67"/>
  <c r="AS45" i="67"/>
  <c r="AS123" i="67"/>
  <c r="AK45" i="67"/>
  <c r="AK123" i="67"/>
  <c r="AC45" i="67"/>
  <c r="AC123" i="67"/>
  <c r="U45" i="67"/>
  <c r="U123" i="67"/>
  <c r="M45" i="67"/>
  <c r="M123" i="67"/>
  <c r="E45" i="67"/>
  <c r="E123" i="67"/>
  <c r="SV44" i="67"/>
  <c r="SV108" i="67"/>
  <c r="SN44" i="67"/>
  <c r="SN108" i="67"/>
  <c r="SF44" i="67"/>
  <c r="SF108" i="67"/>
  <c r="RX44" i="67"/>
  <c r="RX108" i="67"/>
  <c r="RP44" i="67"/>
  <c r="RP108" i="67"/>
  <c r="RH44" i="67"/>
  <c r="RH108" i="67"/>
  <c r="QZ44" i="67"/>
  <c r="QZ108" i="67"/>
  <c r="QR44" i="67"/>
  <c r="QR108" i="67"/>
  <c r="QJ44" i="67"/>
  <c r="QJ108" i="67"/>
  <c r="QB44" i="67"/>
  <c r="QB108" i="67"/>
  <c r="PT44" i="67"/>
  <c r="PT108" i="67"/>
  <c r="PL44" i="67"/>
  <c r="PL108" i="67"/>
  <c r="PD44" i="67"/>
  <c r="PD108" i="67"/>
  <c r="OV44" i="67"/>
  <c r="OV108" i="67"/>
  <c r="ON44" i="67"/>
  <c r="ON108" i="67"/>
  <c r="OF44" i="67"/>
  <c r="OF108" i="67"/>
  <c r="NX44" i="67"/>
  <c r="NX108" i="67"/>
  <c r="NP44" i="67"/>
  <c r="NP108" i="67"/>
  <c r="NH44" i="67"/>
  <c r="NH108" i="67"/>
  <c r="MZ44" i="67"/>
  <c r="MZ108" i="67"/>
  <c r="MR44" i="67"/>
  <c r="MR108" i="67"/>
  <c r="MJ44" i="67"/>
  <c r="MJ108" i="67"/>
  <c r="MB44" i="67"/>
  <c r="MB108" i="67"/>
  <c r="LT44" i="67"/>
  <c r="LT108" i="67"/>
  <c r="LL44" i="67"/>
  <c r="LL108" i="67"/>
  <c r="LD44" i="67"/>
  <c r="LD108" i="67"/>
  <c r="KV44" i="67"/>
  <c r="KV108" i="67"/>
  <c r="KN44" i="67"/>
  <c r="KN108" i="67"/>
  <c r="KF44" i="67"/>
  <c r="KF108" i="67"/>
  <c r="JX44" i="67"/>
  <c r="JX108" i="67"/>
  <c r="JP44" i="67"/>
  <c r="JP108" i="67"/>
  <c r="JH44" i="67"/>
  <c r="JH108" i="67"/>
  <c r="IZ44" i="67"/>
  <c r="IZ108" i="67"/>
  <c r="IR44" i="67"/>
  <c r="IR108" i="67"/>
  <c r="IJ44" i="67"/>
  <c r="IJ108" i="67"/>
  <c r="IB44" i="67"/>
  <c r="IB108" i="67"/>
  <c r="HT44" i="67"/>
  <c r="HT108" i="67"/>
  <c r="HL44" i="67"/>
  <c r="HL108" i="67"/>
  <c r="HD44" i="67"/>
  <c r="HD108" i="67"/>
  <c r="GV44" i="67"/>
  <c r="GV108" i="67"/>
  <c r="GN44" i="67"/>
  <c r="GN108" i="67"/>
  <c r="GF44" i="67"/>
  <c r="GF108" i="67"/>
  <c r="FX44" i="67"/>
  <c r="FX108" i="67"/>
  <c r="FP44" i="67"/>
  <c r="FP108" i="67"/>
  <c r="FH44" i="67"/>
  <c r="FH108" i="67"/>
  <c r="EZ44" i="67"/>
  <c r="EZ108" i="67"/>
  <c r="ER44" i="67"/>
  <c r="ER108" i="67"/>
  <c r="EJ44" i="67"/>
  <c r="EJ108" i="67"/>
  <c r="EB44" i="67"/>
  <c r="EB108" i="67"/>
  <c r="DT44" i="67"/>
  <c r="DT108" i="67"/>
  <c r="DL44" i="67"/>
  <c r="DL108" i="67"/>
  <c r="DD44" i="67"/>
  <c r="DD108" i="67"/>
  <c r="CV44" i="67"/>
  <c r="CV108" i="67"/>
  <c r="CN44" i="67"/>
  <c r="CN108" i="67"/>
  <c r="CF44" i="67"/>
  <c r="CF108" i="67"/>
  <c r="BX44" i="67"/>
  <c r="BX108" i="67"/>
  <c r="BP44" i="67"/>
  <c r="BP108" i="67"/>
  <c r="BH44" i="67"/>
  <c r="BH108" i="67"/>
  <c r="AZ44" i="67"/>
  <c r="AZ108" i="67"/>
  <c r="AR44" i="67"/>
  <c r="AR108" i="67"/>
  <c r="AJ44" i="67"/>
  <c r="AJ108" i="67"/>
  <c r="AB44" i="67"/>
  <c r="AB108" i="67"/>
  <c r="T44" i="67"/>
  <c r="T108" i="67"/>
  <c r="L44" i="67"/>
  <c r="L108" i="67"/>
  <c r="D44" i="67"/>
  <c r="D108" i="67"/>
  <c r="SU43" i="67"/>
  <c r="SU105" i="67"/>
  <c r="SM43" i="67"/>
  <c r="SM105" i="67"/>
  <c r="SE43" i="67"/>
  <c r="SE105" i="67"/>
  <c r="RW43" i="67"/>
  <c r="RW105" i="67"/>
  <c r="RO43" i="67"/>
  <c r="RO105" i="67"/>
  <c r="RG43" i="67"/>
  <c r="RG105" i="67"/>
  <c r="QY43" i="67"/>
  <c r="QY105" i="67"/>
  <c r="QQ43" i="67"/>
  <c r="QQ105" i="67"/>
  <c r="QI43" i="67"/>
  <c r="QI105" i="67"/>
  <c r="QA43" i="67"/>
  <c r="QA105" i="67"/>
  <c r="PS43" i="67"/>
  <c r="PS105" i="67"/>
  <c r="PK43" i="67"/>
  <c r="PK105" i="67"/>
  <c r="PC43" i="67"/>
  <c r="PC105" i="67"/>
  <c r="OU43" i="67"/>
  <c r="OU105" i="67"/>
  <c r="OM43" i="67"/>
  <c r="OM105" i="67"/>
  <c r="OE43" i="67"/>
  <c r="OE105" i="67"/>
  <c r="NW43" i="67"/>
  <c r="NW105" i="67"/>
  <c r="NO43" i="67"/>
  <c r="NO105" i="67"/>
  <c r="NG43" i="67"/>
  <c r="NG105" i="67"/>
  <c r="MY43" i="67"/>
  <c r="MY105" i="67"/>
  <c r="MQ43" i="67"/>
  <c r="MQ105" i="67"/>
  <c r="MI43" i="67"/>
  <c r="MI105" i="67"/>
  <c r="MA43" i="67"/>
  <c r="MA105" i="67"/>
  <c r="LS43" i="67"/>
  <c r="LS105" i="67"/>
  <c r="LK43" i="67"/>
  <c r="LK105" i="67"/>
  <c r="LC43" i="67"/>
  <c r="LC105" i="67"/>
  <c r="KU43" i="67"/>
  <c r="KU105" i="67"/>
  <c r="KM43" i="67"/>
  <c r="KM105" i="67"/>
  <c r="KE43" i="67"/>
  <c r="KE105" i="67"/>
  <c r="JW43" i="67"/>
  <c r="JW105" i="67"/>
  <c r="JO43" i="67"/>
  <c r="JO105" i="67"/>
  <c r="JG43" i="67"/>
  <c r="JG105" i="67"/>
  <c r="IY43" i="67"/>
  <c r="IY105" i="67"/>
  <c r="IQ43" i="67"/>
  <c r="IQ105" i="67"/>
  <c r="II43" i="67"/>
  <c r="II105" i="67"/>
  <c r="IA43" i="67"/>
  <c r="IA105" i="67"/>
  <c r="HS43" i="67"/>
  <c r="HS105" i="67"/>
  <c r="HK43" i="67"/>
  <c r="HK105" i="67"/>
  <c r="HC43" i="67"/>
  <c r="HC105" i="67"/>
  <c r="GU43" i="67"/>
  <c r="GU105" i="67"/>
  <c r="GM43" i="67"/>
  <c r="GM105" i="67"/>
  <c r="GE43" i="67"/>
  <c r="GE105" i="67"/>
  <c r="FW43" i="67"/>
  <c r="FW105" i="67"/>
  <c r="FO43" i="67"/>
  <c r="FO105" i="67"/>
  <c r="FG43" i="67"/>
  <c r="FG105" i="67"/>
  <c r="EY43" i="67"/>
  <c r="EY105" i="67"/>
  <c r="EQ43" i="67"/>
  <c r="EQ105" i="67"/>
  <c r="EI43" i="67"/>
  <c r="EI105" i="67"/>
  <c r="EA43" i="67"/>
  <c r="EA105" i="67"/>
  <c r="DS43" i="67"/>
  <c r="DS105" i="67"/>
  <c r="DK43" i="67"/>
  <c r="DK105" i="67"/>
  <c r="DC43" i="67"/>
  <c r="DC105" i="67"/>
  <c r="CU43" i="67"/>
  <c r="CU105" i="67"/>
  <c r="CM43" i="67"/>
  <c r="CM105" i="67"/>
  <c r="CE43" i="67"/>
  <c r="CE105" i="67"/>
  <c r="BW43" i="67"/>
  <c r="BW105" i="67"/>
  <c r="BO43" i="67"/>
  <c r="BO105" i="67"/>
  <c r="BG43" i="67"/>
  <c r="BG105" i="67"/>
  <c r="AY43" i="67"/>
  <c r="AY105" i="67"/>
  <c r="AQ43" i="67"/>
  <c r="AQ105" i="67"/>
  <c r="AI43" i="67"/>
  <c r="AI105" i="67"/>
  <c r="AA43" i="67"/>
  <c r="AA105" i="67"/>
  <c r="S43" i="67"/>
  <c r="S105" i="67"/>
  <c r="C43" i="67"/>
  <c r="C105" i="67"/>
  <c r="ST42" i="67"/>
  <c r="SL42" i="67"/>
  <c r="SD42" i="67"/>
  <c r="RV42" i="67"/>
  <c r="RN42" i="67"/>
  <c r="RF42" i="67"/>
  <c r="QX42" i="67"/>
  <c r="QP42" i="67"/>
  <c r="QH42" i="67"/>
  <c r="PZ42" i="67"/>
  <c r="PR42" i="67"/>
  <c r="PJ42" i="67"/>
  <c r="PB42" i="67"/>
  <c r="OT42" i="67"/>
  <c r="OL42" i="67"/>
  <c r="OD42" i="67"/>
  <c r="NV42" i="67"/>
  <c r="NN42" i="67"/>
  <c r="MX42" i="67"/>
  <c r="MP42" i="67"/>
  <c r="MH42" i="67"/>
  <c r="LZ42" i="67"/>
  <c r="LR42" i="67"/>
  <c r="LJ42" i="67"/>
  <c r="LB42" i="67"/>
  <c r="KT42" i="67"/>
  <c r="KL42" i="67"/>
  <c r="KD42" i="67"/>
  <c r="JV42" i="67"/>
  <c r="JN42" i="67"/>
  <c r="JF42" i="67"/>
  <c r="IX42" i="67"/>
  <c r="IP42" i="67"/>
  <c r="IH42" i="67"/>
  <c r="HZ42" i="67"/>
  <c r="HR42" i="67"/>
  <c r="HJ42" i="67"/>
  <c r="HB42" i="67"/>
  <c r="GT42" i="67"/>
  <c r="GL42" i="67"/>
  <c r="GD42" i="67"/>
  <c r="FV42" i="67"/>
  <c r="FN42" i="67"/>
  <c r="FF42" i="67"/>
  <c r="EX42" i="67"/>
  <c r="EP42" i="67"/>
  <c r="EH42" i="67"/>
  <c r="DZ42" i="67"/>
  <c r="DR42" i="67"/>
  <c r="DJ42" i="67"/>
  <c r="DB42" i="67"/>
  <c r="CT42" i="67"/>
  <c r="CL42" i="67"/>
  <c r="CD42" i="67"/>
  <c r="BV42" i="67"/>
  <c r="BN42" i="67"/>
  <c r="BF42" i="67"/>
  <c r="AX42" i="67"/>
  <c r="AP42" i="67"/>
  <c r="AH42" i="67"/>
  <c r="Z42" i="67"/>
  <c r="R42" i="67"/>
  <c r="B42" i="67"/>
  <c r="SS41" i="67"/>
  <c r="SK41" i="67"/>
  <c r="SC41" i="67"/>
  <c r="RU41" i="67"/>
  <c r="RM41" i="67"/>
  <c r="RE41" i="67"/>
  <c r="QW41" i="67"/>
  <c r="QO41" i="67"/>
  <c r="QG41" i="67"/>
  <c r="PY41" i="67"/>
  <c r="PQ41" i="67"/>
  <c r="PI41" i="67"/>
  <c r="PA41" i="67"/>
  <c r="OS41" i="67"/>
  <c r="OK41" i="67"/>
  <c r="OC41" i="67"/>
  <c r="NU41" i="67"/>
  <c r="NM41" i="67"/>
  <c r="NE41" i="67"/>
  <c r="MW41" i="67"/>
  <c r="MO41" i="67"/>
  <c r="MG41" i="67"/>
  <c r="LY41" i="67"/>
  <c r="LQ41" i="67"/>
  <c r="LI41" i="67"/>
  <c r="LA41" i="67"/>
  <c r="KS41" i="67"/>
  <c r="KK41" i="67"/>
  <c r="KC41" i="67"/>
  <c r="JU41" i="67"/>
  <c r="JM41" i="67"/>
  <c r="JE41" i="67"/>
  <c r="IW41" i="67"/>
  <c r="IO41" i="67"/>
  <c r="IG41" i="67"/>
  <c r="HY41" i="67"/>
  <c r="HQ41" i="67"/>
  <c r="HI41" i="67"/>
  <c r="HA41" i="67"/>
  <c r="GS41" i="67"/>
  <c r="GK41" i="67"/>
  <c r="GC41" i="67"/>
  <c r="FU41" i="67"/>
  <c r="FM41" i="67"/>
  <c r="FE41" i="67"/>
  <c r="EW41" i="67"/>
  <c r="EO41" i="67"/>
  <c r="EG41" i="67"/>
  <c r="DY41" i="67"/>
  <c r="DQ41" i="67"/>
  <c r="DI41" i="67"/>
  <c r="DA41" i="67"/>
  <c r="CS41" i="67"/>
  <c r="CK41" i="67"/>
  <c r="CC41" i="67"/>
  <c r="BU41" i="67"/>
  <c r="BM41" i="67"/>
  <c r="BE41" i="67"/>
  <c r="AW41" i="67"/>
  <c r="AO41" i="67"/>
  <c r="AG41" i="67"/>
  <c r="Y41" i="67"/>
  <c r="Q41" i="67"/>
  <c r="I41" i="67"/>
  <c r="A41" i="67"/>
  <c r="SR40" i="67"/>
  <c r="SJ40" i="67"/>
  <c r="SB40" i="67"/>
  <c r="RT40" i="67"/>
  <c r="RL40" i="67"/>
  <c r="RD40" i="67"/>
  <c r="QV40" i="67"/>
  <c r="QN40" i="67"/>
  <c r="QF40" i="67"/>
  <c r="PX40" i="67"/>
  <c r="PP40" i="67"/>
  <c r="PH40" i="67"/>
  <c r="OZ40" i="67"/>
  <c r="OR40" i="67"/>
  <c r="OJ40" i="67"/>
  <c r="OB40" i="67"/>
  <c r="NT40" i="67"/>
  <c r="ND40" i="67"/>
  <c r="MV40" i="67"/>
  <c r="MN40" i="67"/>
  <c r="MF40" i="67"/>
  <c r="LX40" i="67"/>
  <c r="LP40" i="67"/>
  <c r="LH40" i="67"/>
  <c r="KZ40" i="67"/>
  <c r="KR40" i="67"/>
  <c r="KJ40" i="67"/>
  <c r="KB40" i="67"/>
  <c r="JT40" i="67"/>
  <c r="JL40" i="67"/>
  <c r="JD40" i="67"/>
  <c r="IV40" i="67"/>
  <c r="IN40" i="67"/>
  <c r="IF40" i="67"/>
  <c r="HX40" i="67"/>
  <c r="HP40" i="67"/>
  <c r="HH40" i="67"/>
  <c r="GZ40" i="67"/>
  <c r="GR40" i="67"/>
  <c r="GJ40" i="67"/>
  <c r="GB40" i="67"/>
  <c r="FT40" i="67"/>
  <c r="FL40" i="67"/>
  <c r="FD40" i="67"/>
  <c r="EV40" i="67"/>
  <c r="EN40" i="67"/>
  <c r="EF40" i="67"/>
  <c r="DX40" i="67"/>
  <c r="DP40" i="67"/>
  <c r="DH40" i="67"/>
  <c r="CZ40" i="67"/>
  <c r="CR40" i="67"/>
  <c r="CJ40" i="67"/>
  <c r="CB40" i="67"/>
  <c r="BT40" i="67"/>
  <c r="BL40" i="67"/>
  <c r="BD40" i="67"/>
  <c r="AV40" i="67"/>
  <c r="AN40" i="67"/>
  <c r="AF40" i="67"/>
  <c r="X40" i="67"/>
  <c r="P40" i="67"/>
  <c r="H40" i="67"/>
  <c r="SY39" i="67"/>
  <c r="SQ39" i="67"/>
  <c r="SI39" i="67"/>
  <c r="SA39" i="67"/>
  <c r="RS39" i="67"/>
  <c r="RK39" i="67"/>
  <c r="RC39" i="67"/>
  <c r="QU39" i="67"/>
  <c r="QM39" i="67"/>
  <c r="QE39" i="67"/>
  <c r="PW39" i="67"/>
  <c r="PO39" i="67"/>
  <c r="PG39" i="67"/>
  <c r="OY39" i="67"/>
  <c r="OQ39" i="67"/>
  <c r="OI39" i="67"/>
  <c r="OA39" i="67"/>
  <c r="NS39" i="67"/>
  <c r="NC39" i="67"/>
  <c r="MU39" i="67"/>
  <c r="MM39" i="67"/>
  <c r="ME39" i="67"/>
  <c r="LW39" i="67"/>
  <c r="LO39" i="67"/>
  <c r="LG39" i="67"/>
  <c r="KY39" i="67"/>
  <c r="KQ39" i="67"/>
  <c r="KI39" i="67"/>
  <c r="KA39" i="67"/>
  <c r="JS39" i="67"/>
  <c r="JK39" i="67"/>
  <c r="JC39" i="67"/>
  <c r="IU39" i="67"/>
  <c r="IM39" i="67"/>
  <c r="IE39" i="67"/>
  <c r="HW39" i="67"/>
  <c r="HO39" i="67"/>
  <c r="HG39" i="67"/>
  <c r="GY39" i="67"/>
  <c r="GQ39" i="67"/>
  <c r="GI39" i="67"/>
  <c r="GA39" i="67"/>
  <c r="FS39" i="67"/>
  <c r="FK39" i="67"/>
  <c r="FC39" i="67"/>
  <c r="EU39" i="67"/>
  <c r="EM39" i="67"/>
  <c r="EE39" i="67"/>
  <c r="DW39" i="67"/>
  <c r="DO39" i="67"/>
  <c r="DG39" i="67"/>
  <c r="CY39" i="67"/>
  <c r="CQ39" i="67"/>
  <c r="CI39" i="67"/>
  <c r="CA39" i="67"/>
  <c r="BS39" i="67"/>
  <c r="BK39" i="67"/>
  <c r="BC39" i="67"/>
  <c r="AU39" i="67"/>
  <c r="AM39" i="67"/>
  <c r="AE39" i="67"/>
  <c r="W39" i="67"/>
  <c r="O39" i="67"/>
  <c r="G39" i="67"/>
  <c r="SX38" i="67"/>
  <c r="SX103" i="67"/>
  <c r="SH38" i="67"/>
  <c r="SH103" i="67"/>
  <c r="RZ38" i="67"/>
  <c r="RZ103" i="67"/>
  <c r="RR38" i="67"/>
  <c r="RR103" i="67"/>
  <c r="RJ38" i="67"/>
  <c r="RJ103" i="67"/>
  <c r="RB38" i="67"/>
  <c r="RB103" i="67"/>
  <c r="QT38" i="67"/>
  <c r="QT103" i="67"/>
  <c r="QL38" i="67"/>
  <c r="QL103" i="67"/>
  <c r="QD38" i="67"/>
  <c r="QD103" i="67"/>
  <c r="PV38" i="67"/>
  <c r="PV103" i="67"/>
  <c r="PN38" i="67"/>
  <c r="PN103" i="67"/>
  <c r="PF38" i="67"/>
  <c r="PF103" i="67"/>
  <c r="OX38" i="67"/>
  <c r="OX103" i="67"/>
  <c r="OP38" i="67"/>
  <c r="OP103" i="67"/>
  <c r="OH38" i="67"/>
  <c r="OH103" i="67"/>
  <c r="NZ38" i="67"/>
  <c r="NZ103" i="67"/>
  <c r="NR38" i="67"/>
  <c r="NR103" i="67"/>
  <c r="NJ38" i="67"/>
  <c r="NJ103" i="67"/>
  <c r="NB38" i="67"/>
  <c r="NB103" i="67"/>
  <c r="MT38" i="67"/>
  <c r="MT103" i="67"/>
  <c r="ML38" i="67"/>
  <c r="ML103" i="67"/>
  <c r="MD38" i="67"/>
  <c r="MD103" i="67"/>
  <c r="LV38" i="67"/>
  <c r="LV103" i="67"/>
  <c r="LN38" i="67"/>
  <c r="LN103" i="67"/>
  <c r="LF38" i="67"/>
  <c r="LF103" i="67"/>
  <c r="KX38" i="67"/>
  <c r="KX103" i="67"/>
  <c r="KP38" i="67"/>
  <c r="KP103" i="67"/>
  <c r="KH38" i="67"/>
  <c r="KH103" i="67"/>
  <c r="JZ38" i="67"/>
  <c r="JZ103" i="67"/>
  <c r="JR38" i="67"/>
  <c r="JR103" i="67"/>
  <c r="JJ38" i="67"/>
  <c r="JJ103" i="67"/>
  <c r="JB38" i="67"/>
  <c r="JB103" i="67"/>
  <c r="IT38" i="67"/>
  <c r="IT103" i="67"/>
  <c r="IL38" i="67"/>
  <c r="IL103" i="67"/>
  <c r="ID38" i="67"/>
  <c r="ID103" i="67"/>
  <c r="HV38" i="67"/>
  <c r="HV103" i="67"/>
  <c r="HN38" i="67"/>
  <c r="HN103" i="67"/>
  <c r="HF38" i="67"/>
  <c r="HF103" i="67"/>
  <c r="GX38" i="67"/>
  <c r="GX103" i="67"/>
  <c r="GP38" i="67"/>
  <c r="GP103" i="67"/>
  <c r="GH38" i="67"/>
  <c r="GH103" i="67"/>
  <c r="FZ38" i="67"/>
  <c r="FZ103" i="67"/>
  <c r="FR38" i="67"/>
  <c r="FR103" i="67"/>
  <c r="FJ38" i="67"/>
  <c r="FJ103" i="67"/>
  <c r="FB38" i="67"/>
  <c r="FB103" i="67"/>
  <c r="ET38" i="67"/>
  <c r="ET103" i="67"/>
  <c r="EL38" i="67"/>
  <c r="EL103" i="67"/>
  <c r="ED38" i="67"/>
  <c r="ED103" i="67"/>
  <c r="DV38" i="67"/>
  <c r="DV103" i="67"/>
  <c r="DN38" i="67"/>
  <c r="DN103" i="67"/>
  <c r="DF38" i="67"/>
  <c r="DF103" i="67"/>
  <c r="CX38" i="67"/>
  <c r="CX103" i="67"/>
  <c r="CP38" i="67"/>
  <c r="CP103" i="67"/>
  <c r="CH38" i="67"/>
  <c r="CH103" i="67"/>
  <c r="BZ38" i="67"/>
  <c r="BZ103" i="67"/>
  <c r="BR38" i="67"/>
  <c r="BR103" i="67"/>
  <c r="BJ38" i="67"/>
  <c r="BJ103" i="67"/>
  <c r="BB38" i="67"/>
  <c r="BB103" i="67"/>
  <c r="AT38" i="67"/>
  <c r="AT103" i="67"/>
  <c r="AL38" i="67"/>
  <c r="AL103" i="67"/>
  <c r="AD38" i="67"/>
  <c r="AD103" i="67"/>
  <c r="V38" i="67"/>
  <c r="V103" i="67"/>
  <c r="N38" i="67"/>
  <c r="N103" i="67"/>
  <c r="F38" i="67"/>
  <c r="F103" i="67"/>
  <c r="SW37" i="67"/>
  <c r="SO37" i="67"/>
  <c r="SG37" i="67"/>
  <c r="RY37" i="67"/>
  <c r="RQ37" i="67"/>
  <c r="RI37" i="67"/>
  <c r="RA37" i="67"/>
  <c r="QS37" i="67"/>
  <c r="QK37" i="67"/>
  <c r="QC37" i="67"/>
  <c r="PU37" i="67"/>
  <c r="PM37" i="67"/>
  <c r="PE37" i="67"/>
  <c r="OW37" i="67"/>
  <c r="OO37" i="67"/>
  <c r="OG37" i="67"/>
  <c r="NY37" i="67"/>
  <c r="NQ37" i="67"/>
  <c r="NI37" i="67"/>
  <c r="NA37" i="67"/>
  <c r="MS37" i="67"/>
  <c r="MK37" i="67"/>
  <c r="MC37" i="67"/>
  <c r="LU37" i="67"/>
  <c r="LM37" i="67"/>
  <c r="LE37" i="67"/>
  <c r="KW37" i="67"/>
  <c r="KO37" i="67"/>
  <c r="KG37" i="67"/>
  <c r="JY37" i="67"/>
  <c r="JQ37" i="67"/>
  <c r="JI37" i="67"/>
  <c r="JA37" i="67"/>
  <c r="IS37" i="67"/>
  <c r="IK37" i="67"/>
  <c r="IC37" i="67"/>
  <c r="HU37" i="67"/>
  <c r="HM37" i="67"/>
  <c r="HE37" i="67"/>
  <c r="GW37" i="67"/>
  <c r="GO37" i="67"/>
  <c r="GG37" i="67"/>
  <c r="FY37" i="67"/>
  <c r="FQ37" i="67"/>
  <c r="FI37" i="67"/>
  <c r="FA37" i="67"/>
  <c r="ES37" i="67"/>
  <c r="EK37" i="67"/>
  <c r="EC37" i="67"/>
  <c r="DU37" i="67"/>
  <c r="DM37" i="67"/>
  <c r="DE37" i="67"/>
  <c r="CW37" i="67"/>
  <c r="CO37" i="67"/>
  <c r="CG37" i="67"/>
  <c r="BY37" i="67"/>
  <c r="BQ37" i="67"/>
  <c r="BI37" i="67"/>
  <c r="BA37" i="67"/>
  <c r="AS37" i="67"/>
  <c r="AK37" i="67"/>
  <c r="AC37" i="67"/>
  <c r="U37" i="67"/>
  <c r="M37" i="67"/>
  <c r="E37" i="67"/>
  <c r="SV36" i="67"/>
  <c r="SV106" i="67"/>
  <c r="SN36" i="67"/>
  <c r="SN106" i="67"/>
  <c r="SF36" i="67"/>
  <c r="SF106" i="67"/>
  <c r="RX36" i="67"/>
  <c r="RX106" i="67"/>
  <c r="RP36" i="67"/>
  <c r="RP106" i="67"/>
  <c r="RH36" i="67"/>
  <c r="RH106" i="67"/>
  <c r="QZ36" i="67"/>
  <c r="QZ106" i="67"/>
  <c r="QR36" i="67"/>
  <c r="QR106" i="67"/>
  <c r="QJ36" i="67"/>
  <c r="QJ106" i="67"/>
  <c r="QB36" i="67"/>
  <c r="QB106" i="67"/>
  <c r="PT36" i="67"/>
  <c r="PT106" i="67"/>
  <c r="PL36" i="67"/>
  <c r="PL106" i="67"/>
  <c r="PD36" i="67"/>
  <c r="PD106" i="67"/>
  <c r="OV36" i="67"/>
  <c r="OV106" i="67"/>
  <c r="ON36" i="67"/>
  <c r="ON106" i="67"/>
  <c r="OF36" i="67"/>
  <c r="OF106" i="67"/>
  <c r="NX36" i="67"/>
  <c r="NX106" i="67"/>
  <c r="NP36" i="67"/>
  <c r="NP106" i="67"/>
  <c r="MZ36" i="67"/>
  <c r="MZ106" i="67"/>
  <c r="MR36" i="67"/>
  <c r="MR106" i="67"/>
  <c r="MJ36" i="67"/>
  <c r="MJ106" i="67"/>
  <c r="MB36" i="67"/>
  <c r="MB106" i="67"/>
  <c r="LT36" i="67"/>
  <c r="LT106" i="67"/>
  <c r="LL36" i="67"/>
  <c r="LL106" i="67"/>
  <c r="LD36" i="67"/>
  <c r="LD106" i="67"/>
  <c r="KV36" i="67"/>
  <c r="KV106" i="67"/>
  <c r="KN36" i="67"/>
  <c r="KN106" i="67"/>
  <c r="KF36" i="67"/>
  <c r="KF106" i="67"/>
  <c r="JX36" i="67"/>
  <c r="JX106" i="67"/>
  <c r="JP36" i="67"/>
  <c r="JP106" i="67"/>
  <c r="JH36" i="67"/>
  <c r="JH106" i="67"/>
  <c r="IZ36" i="67"/>
  <c r="IZ106" i="67"/>
  <c r="IR36" i="67"/>
  <c r="IR106" i="67"/>
  <c r="IJ36" i="67"/>
  <c r="IJ106" i="67"/>
  <c r="IB36" i="67"/>
  <c r="IB106" i="67"/>
  <c r="HT36" i="67"/>
  <c r="HT106" i="67"/>
  <c r="HL36" i="67"/>
  <c r="HL106" i="67"/>
  <c r="HD36" i="67"/>
  <c r="HD106" i="67"/>
  <c r="GV36" i="67"/>
  <c r="GV106" i="67"/>
  <c r="GN36" i="67"/>
  <c r="GN106" i="67"/>
  <c r="GF36" i="67"/>
  <c r="GF106" i="67"/>
  <c r="FX36" i="67"/>
  <c r="FX106" i="67"/>
  <c r="FP36" i="67"/>
  <c r="FP106" i="67"/>
  <c r="FH36" i="67"/>
  <c r="FH106" i="67"/>
  <c r="EZ36" i="67"/>
  <c r="EZ106" i="67"/>
  <c r="ER36" i="67"/>
  <c r="ER106" i="67"/>
  <c r="EJ36" i="67"/>
  <c r="EJ106" i="67"/>
  <c r="EB36" i="67"/>
  <c r="EB106" i="67"/>
  <c r="DT36" i="67"/>
  <c r="DT106" i="67"/>
  <c r="DL36" i="67"/>
  <c r="DL106" i="67"/>
  <c r="DD36" i="67"/>
  <c r="DD106" i="67"/>
  <c r="CV36" i="67"/>
  <c r="CV106" i="67"/>
  <c r="CN36" i="67"/>
  <c r="CN106" i="67"/>
  <c r="CF36" i="67"/>
  <c r="CF106" i="67"/>
  <c r="BX36" i="67"/>
  <c r="BX106" i="67"/>
  <c r="BP36" i="67"/>
  <c r="BP106" i="67"/>
  <c r="BH36" i="67"/>
  <c r="BH106" i="67"/>
  <c r="AZ36" i="67"/>
  <c r="AZ106" i="67"/>
  <c r="AR36" i="67"/>
  <c r="AR106" i="67"/>
  <c r="AJ36" i="67"/>
  <c r="AJ106" i="67"/>
  <c r="AB36" i="67"/>
  <c r="AB106" i="67"/>
  <c r="T36" i="67"/>
  <c r="T106" i="67"/>
  <c r="L36" i="67"/>
  <c r="L106" i="67"/>
  <c r="D36" i="67"/>
  <c r="D106" i="67"/>
  <c r="SU35" i="67"/>
  <c r="SM35" i="67"/>
  <c r="SE35" i="67"/>
  <c r="RW35" i="67"/>
  <c r="RO35" i="67"/>
  <c r="RG35" i="67"/>
  <c r="QY35" i="67"/>
  <c r="QQ35" i="67"/>
  <c r="QI35" i="67"/>
  <c r="QA35" i="67"/>
  <c r="PS35" i="67"/>
  <c r="PK35" i="67"/>
  <c r="PC35" i="67"/>
  <c r="OU35" i="67"/>
  <c r="OM35" i="67"/>
  <c r="OE35" i="67"/>
  <c r="NW35" i="67"/>
  <c r="NO35" i="67"/>
  <c r="NG35" i="67"/>
  <c r="MY35" i="67"/>
  <c r="MQ35" i="67"/>
  <c r="MI35" i="67"/>
  <c r="MA35" i="67"/>
  <c r="LS35" i="67"/>
  <c r="LK35" i="67"/>
  <c r="LC35" i="67"/>
  <c r="KU35" i="67"/>
  <c r="KM35" i="67"/>
  <c r="KE35" i="67"/>
  <c r="JW35" i="67"/>
  <c r="JO35" i="67"/>
  <c r="JG35" i="67"/>
  <c r="IY35" i="67"/>
  <c r="IQ35" i="67"/>
  <c r="II35" i="67"/>
  <c r="IA35" i="67"/>
  <c r="HS35" i="67"/>
  <c r="HK35" i="67"/>
  <c r="HC35" i="67"/>
  <c r="GU35" i="67"/>
  <c r="GM35" i="67"/>
  <c r="GE35" i="67"/>
  <c r="FW35" i="67"/>
  <c r="FO35" i="67"/>
  <c r="FG35" i="67"/>
  <c r="EY35" i="67"/>
  <c r="EQ35" i="67"/>
  <c r="EI35" i="67"/>
  <c r="EA35" i="67"/>
  <c r="DS35" i="67"/>
  <c r="DK35" i="67"/>
  <c r="DC35" i="67"/>
  <c r="CU35" i="67"/>
  <c r="CM35" i="67"/>
  <c r="CE35" i="67"/>
  <c r="BW35" i="67"/>
  <c r="BO35" i="67"/>
  <c r="BG35" i="67"/>
  <c r="AY35" i="67"/>
  <c r="AQ35" i="67"/>
  <c r="AI35" i="67"/>
  <c r="AA35" i="67"/>
  <c r="S35" i="67"/>
  <c r="C35" i="67"/>
  <c r="ST34" i="67"/>
  <c r="SL34" i="67"/>
  <c r="SD34" i="67"/>
  <c r="RV34" i="67"/>
  <c r="RN34" i="67"/>
  <c r="RF34" i="67"/>
  <c r="QX34" i="67"/>
  <c r="QP34" i="67"/>
  <c r="QH34" i="67"/>
  <c r="PZ34" i="67"/>
  <c r="PR34" i="67"/>
  <c r="PJ34" i="67"/>
  <c r="PB34" i="67"/>
  <c r="OT34" i="67"/>
  <c r="OL34" i="67"/>
  <c r="OD34" i="67"/>
  <c r="NV34" i="67"/>
  <c r="NN34" i="67"/>
  <c r="MX34" i="67"/>
  <c r="MP34" i="67"/>
  <c r="MH34" i="67"/>
  <c r="LZ34" i="67"/>
  <c r="LR34" i="67"/>
  <c r="LJ34" i="67"/>
  <c r="LB34" i="67"/>
  <c r="KT34" i="67"/>
  <c r="KL34" i="67"/>
  <c r="KD34" i="67"/>
  <c r="JV34" i="67"/>
  <c r="JN34" i="67"/>
  <c r="JF34" i="67"/>
  <c r="IX34" i="67"/>
  <c r="IP34" i="67"/>
  <c r="IH34" i="67"/>
  <c r="HZ34" i="67"/>
  <c r="HR34" i="67"/>
  <c r="HJ34" i="67"/>
  <c r="HB34" i="67"/>
  <c r="GT34" i="67"/>
  <c r="GL34" i="67"/>
  <c r="GD34" i="67"/>
  <c r="FV34" i="67"/>
  <c r="FN34" i="67"/>
  <c r="FF34" i="67"/>
  <c r="EX34" i="67"/>
  <c r="EP34" i="67"/>
  <c r="EH34" i="67"/>
  <c r="DZ34" i="67"/>
  <c r="DR34" i="67"/>
  <c r="DJ34" i="67"/>
  <c r="DB34" i="67"/>
  <c r="CT34" i="67"/>
  <c r="CL34" i="67"/>
  <c r="CD34" i="67"/>
  <c r="BV34" i="67"/>
  <c r="BN34" i="67"/>
  <c r="BF34" i="67"/>
  <c r="AX34" i="67"/>
  <c r="AP34" i="67"/>
  <c r="AH34" i="67"/>
  <c r="Z34" i="67"/>
  <c r="R34" i="67"/>
  <c r="B34" i="67"/>
  <c r="SS33" i="67"/>
  <c r="SK33" i="67"/>
  <c r="SC33" i="67"/>
  <c r="RU33" i="67"/>
  <c r="RM33" i="67"/>
  <c r="RE33" i="67"/>
  <c r="QW33" i="67"/>
  <c r="QO33" i="67"/>
  <c r="QG33" i="67"/>
  <c r="PY33" i="67"/>
  <c r="PQ33" i="67"/>
  <c r="PI33" i="67"/>
  <c r="PA33" i="67"/>
  <c r="OS33" i="67"/>
  <c r="OK33" i="67"/>
  <c r="OC33" i="67"/>
  <c r="NU33" i="67"/>
  <c r="NM33" i="67"/>
  <c r="NE33" i="67"/>
  <c r="MW33" i="67"/>
  <c r="MO33" i="67"/>
  <c r="MG33" i="67"/>
  <c r="LY33" i="67"/>
  <c r="LQ33" i="67"/>
  <c r="LI33" i="67"/>
  <c r="LA33" i="67"/>
  <c r="KS33" i="67"/>
  <c r="KK33" i="67"/>
  <c r="KC33" i="67"/>
  <c r="JU33" i="67"/>
  <c r="JM33" i="67"/>
  <c r="JE33" i="67"/>
  <c r="IW33" i="67"/>
  <c r="IO33" i="67"/>
  <c r="IG33" i="67"/>
  <c r="HY33" i="67"/>
  <c r="HQ33" i="67"/>
  <c r="HI33" i="67"/>
  <c r="HA33" i="67"/>
  <c r="GS33" i="67"/>
  <c r="GK33" i="67"/>
  <c r="GC33" i="67"/>
  <c r="FU33" i="67"/>
  <c r="FM33" i="67"/>
  <c r="FE33" i="67"/>
  <c r="EW33" i="67"/>
  <c r="EO33" i="67"/>
  <c r="EG33" i="67"/>
  <c r="DY33" i="67"/>
  <c r="DQ33" i="67"/>
  <c r="DI33" i="67"/>
  <c r="DA33" i="67"/>
  <c r="CS33" i="67"/>
  <c r="CK33" i="67"/>
  <c r="CC33" i="67"/>
  <c r="BU33" i="67"/>
  <c r="BM33" i="67"/>
  <c r="BE33" i="67"/>
  <c r="AW33" i="67"/>
  <c r="AO33" i="67"/>
  <c r="AG33" i="67"/>
  <c r="Y33" i="67"/>
  <c r="RZ54" i="67"/>
  <c r="RZ98" i="67"/>
  <c r="RR54" i="67"/>
  <c r="RR98" i="67"/>
  <c r="RJ54" i="67"/>
  <c r="RJ98" i="67"/>
  <c r="RB54" i="67"/>
  <c r="RB98" i="67"/>
  <c r="QT54" i="67"/>
  <c r="QT98" i="67"/>
  <c r="QL54" i="67"/>
  <c r="QL98" i="67"/>
  <c r="QD54" i="67"/>
  <c r="QD98" i="67"/>
  <c r="PV54" i="67"/>
  <c r="PV98" i="67"/>
  <c r="PN54" i="67"/>
  <c r="PN98" i="67"/>
  <c r="PF54" i="67"/>
  <c r="PF98" i="67"/>
  <c r="OX54" i="67"/>
  <c r="OX98" i="67"/>
  <c r="OP54" i="67"/>
  <c r="OP98" i="67"/>
  <c r="OH54" i="67"/>
  <c r="OH98" i="67"/>
  <c r="NZ54" i="67"/>
  <c r="NZ98" i="67"/>
  <c r="NR54" i="67"/>
  <c r="NR98" i="67"/>
  <c r="NJ54" i="67"/>
  <c r="NJ98" i="67"/>
  <c r="NB54" i="67"/>
  <c r="NB98" i="67"/>
  <c r="MT54" i="67"/>
  <c r="MT98" i="67"/>
  <c r="ML54" i="67"/>
  <c r="ML98" i="67"/>
  <c r="MD54" i="67"/>
  <c r="MD98" i="67"/>
  <c r="LV54" i="67"/>
  <c r="LV98" i="67"/>
  <c r="LN54" i="67"/>
  <c r="LN98" i="67"/>
  <c r="LF54" i="67"/>
  <c r="LF98" i="67"/>
  <c r="KX54" i="67"/>
  <c r="KX98" i="67"/>
  <c r="KP54" i="67"/>
  <c r="KP98" i="67"/>
  <c r="KH54" i="67"/>
  <c r="KH98" i="67"/>
  <c r="JZ54" i="67"/>
  <c r="JZ98" i="67"/>
  <c r="JR54" i="67"/>
  <c r="JR98" i="67"/>
  <c r="JJ54" i="67"/>
  <c r="JJ98" i="67"/>
  <c r="JB54" i="67"/>
  <c r="JB98" i="67"/>
  <c r="IT54" i="67"/>
  <c r="IT98" i="67"/>
  <c r="IL54" i="67"/>
  <c r="IL98" i="67"/>
  <c r="ID54" i="67"/>
  <c r="ID98" i="67"/>
  <c r="HV54" i="67"/>
  <c r="HV98" i="67"/>
  <c r="HN54" i="67"/>
  <c r="HN98" i="67"/>
  <c r="HF54" i="67"/>
  <c r="HF98" i="67"/>
  <c r="GX54" i="67"/>
  <c r="GX98" i="67"/>
  <c r="GP54" i="67"/>
  <c r="GP98" i="67"/>
  <c r="GH54" i="67"/>
  <c r="GH98" i="67"/>
  <c r="FZ54" i="67"/>
  <c r="FZ98" i="67"/>
  <c r="FR54" i="67"/>
  <c r="FR98" i="67"/>
  <c r="FJ54" i="67"/>
  <c r="FJ98" i="67"/>
  <c r="FB54" i="67"/>
  <c r="FB98" i="67"/>
  <c r="ET54" i="67"/>
  <c r="ET98" i="67"/>
  <c r="EL54" i="67"/>
  <c r="EL98" i="67"/>
  <c r="ED54" i="67"/>
  <c r="ED98" i="67"/>
  <c r="DV54" i="67"/>
  <c r="DV98" i="67"/>
  <c r="DN54" i="67"/>
  <c r="DN98" i="67"/>
  <c r="DF54" i="67"/>
  <c r="DF98" i="67"/>
  <c r="CX54" i="67"/>
  <c r="CX98" i="67"/>
  <c r="CP54" i="67"/>
  <c r="CP98" i="67"/>
  <c r="CH54" i="67"/>
  <c r="CH98" i="67"/>
  <c r="BZ54" i="67"/>
  <c r="BZ98" i="67"/>
  <c r="BR54" i="67"/>
  <c r="BR98" i="67"/>
  <c r="BJ54" i="67"/>
  <c r="BJ98" i="67"/>
  <c r="BB54" i="67"/>
  <c r="BB98" i="67"/>
  <c r="AT54" i="67"/>
  <c r="AT98" i="67"/>
  <c r="AL54" i="67"/>
  <c r="AL98" i="67"/>
  <c r="AD54" i="67"/>
  <c r="AD98" i="67"/>
  <c r="V54" i="67"/>
  <c r="V98" i="67"/>
  <c r="N54" i="67"/>
  <c r="N98" i="67"/>
  <c r="F54" i="67"/>
  <c r="F98" i="67"/>
  <c r="NY53" i="67"/>
  <c r="NY25" i="67"/>
  <c r="AK53" i="67"/>
  <c r="AK25" i="67"/>
  <c r="NM4" i="67"/>
  <c r="SX47" i="67"/>
  <c r="SX90" i="67"/>
  <c r="SH47" i="67"/>
  <c r="SH90" i="67"/>
  <c r="RZ47" i="67"/>
  <c r="RZ90" i="67"/>
  <c r="RR47" i="67"/>
  <c r="RR90" i="67"/>
  <c r="RJ47" i="67"/>
  <c r="RJ90" i="67"/>
  <c r="RB47" i="67"/>
  <c r="RB90" i="67"/>
  <c r="QT47" i="67"/>
  <c r="QT90" i="67"/>
  <c r="QL47" i="67"/>
  <c r="QL90" i="67"/>
  <c r="QD47" i="67"/>
  <c r="QD90" i="67"/>
  <c r="PV47" i="67"/>
  <c r="PV90" i="67"/>
  <c r="PN47" i="67"/>
  <c r="PN90" i="67"/>
  <c r="PF47" i="67"/>
  <c r="PF90" i="67"/>
  <c r="OX47" i="67"/>
  <c r="OX90" i="67"/>
  <c r="OP47" i="67"/>
  <c r="OP90" i="67"/>
  <c r="OH47" i="67"/>
  <c r="OH90" i="67"/>
  <c r="NZ47" i="67"/>
  <c r="NZ90" i="67"/>
  <c r="NR47" i="67"/>
  <c r="NR90" i="67"/>
  <c r="NJ47" i="67"/>
  <c r="NJ90" i="67"/>
  <c r="NB47" i="67"/>
  <c r="NB90" i="67"/>
  <c r="MT47" i="67"/>
  <c r="MT90" i="67"/>
  <c r="ML47" i="67"/>
  <c r="ML90" i="67"/>
  <c r="MD47" i="67"/>
  <c r="MD90" i="67"/>
  <c r="LV47" i="67"/>
  <c r="LV90" i="67"/>
  <c r="LN47" i="67"/>
  <c r="LN90" i="67"/>
  <c r="LF47" i="67"/>
  <c r="LF90" i="67"/>
  <c r="KX47" i="67"/>
  <c r="KX90" i="67"/>
  <c r="KP47" i="67"/>
  <c r="KP90" i="67"/>
  <c r="KH47" i="67"/>
  <c r="KH90" i="67"/>
  <c r="JZ47" i="67"/>
  <c r="JZ90" i="67"/>
  <c r="JR47" i="67"/>
  <c r="JR90" i="67"/>
  <c r="JJ47" i="67"/>
  <c r="JJ90" i="67"/>
  <c r="JB47" i="67"/>
  <c r="JB90" i="67"/>
  <c r="IT47" i="67"/>
  <c r="IT90" i="67"/>
  <c r="IL47" i="67"/>
  <c r="IL90" i="67"/>
  <c r="ID47" i="67"/>
  <c r="ID90" i="67"/>
  <c r="HV47" i="67"/>
  <c r="HV90" i="67"/>
  <c r="HN47" i="67"/>
  <c r="HN90" i="67"/>
  <c r="HF47" i="67"/>
  <c r="HF90" i="67"/>
  <c r="GX47" i="67"/>
  <c r="GX90" i="67"/>
  <c r="GP47" i="67"/>
  <c r="GP90" i="67"/>
  <c r="GH47" i="67"/>
  <c r="GH90" i="67"/>
  <c r="FZ47" i="67"/>
  <c r="FZ90" i="67"/>
  <c r="FR47" i="67"/>
  <c r="FR90" i="67"/>
  <c r="FJ47" i="67"/>
  <c r="FJ90" i="67"/>
  <c r="FB47" i="67"/>
  <c r="FB90" i="67"/>
  <c r="ET47" i="67"/>
  <c r="ET90" i="67"/>
  <c r="EL47" i="67"/>
  <c r="EL90" i="67"/>
  <c r="ED47" i="67"/>
  <c r="ED90" i="67"/>
  <c r="DV47" i="67"/>
  <c r="DV90" i="67"/>
  <c r="DN47" i="67"/>
  <c r="DN90" i="67"/>
  <c r="DF47" i="67"/>
  <c r="DF90" i="67"/>
  <c r="CX47" i="67"/>
  <c r="CX90" i="67"/>
  <c r="CP47" i="67"/>
  <c r="CP90" i="67"/>
  <c r="CH47" i="67"/>
  <c r="CH90" i="67"/>
  <c r="BZ47" i="67"/>
  <c r="BZ90" i="67"/>
  <c r="BR47" i="67"/>
  <c r="BR90" i="67"/>
  <c r="BJ47" i="67"/>
  <c r="BJ90" i="67"/>
  <c r="BB47" i="67"/>
  <c r="BB90" i="67"/>
  <c r="AT47" i="67"/>
  <c r="AT90" i="67"/>
  <c r="AL47" i="67"/>
  <c r="AL90" i="67"/>
  <c r="AD47" i="67"/>
  <c r="AD90" i="67"/>
  <c r="V47" i="67"/>
  <c r="V90" i="67"/>
  <c r="N47" i="67"/>
  <c r="N90" i="67"/>
  <c r="F47" i="67"/>
  <c r="F90" i="67"/>
  <c r="SV45" i="67"/>
  <c r="SV123" i="67"/>
  <c r="SN45" i="67"/>
  <c r="SN123" i="67"/>
  <c r="SF45" i="67"/>
  <c r="SF123" i="67"/>
  <c r="RX45" i="67"/>
  <c r="RX123" i="67"/>
  <c r="RP45" i="67"/>
  <c r="RP123" i="67"/>
  <c r="RH45" i="67"/>
  <c r="RH123" i="67"/>
  <c r="QZ45" i="67"/>
  <c r="QZ123" i="67"/>
  <c r="QR45" i="67"/>
  <c r="QR123" i="67"/>
  <c r="QJ45" i="67"/>
  <c r="QJ123" i="67"/>
  <c r="QB45" i="67"/>
  <c r="QB123" i="67"/>
  <c r="PT45" i="67"/>
  <c r="PT123" i="67"/>
  <c r="PL45" i="67"/>
  <c r="PL123" i="67"/>
  <c r="PD45" i="67"/>
  <c r="PD123" i="67"/>
  <c r="OV45" i="67"/>
  <c r="OV123" i="67"/>
  <c r="ON45" i="67"/>
  <c r="ON123" i="67"/>
  <c r="OF45" i="67"/>
  <c r="OF123" i="67"/>
  <c r="NX45" i="67"/>
  <c r="NX123" i="67"/>
  <c r="NP45" i="67"/>
  <c r="NP123" i="67"/>
  <c r="NH45" i="67"/>
  <c r="NH123" i="67"/>
  <c r="MZ45" i="67"/>
  <c r="MZ123" i="67"/>
  <c r="MR45" i="67"/>
  <c r="MR123" i="67"/>
  <c r="MJ45" i="67"/>
  <c r="MJ123" i="67"/>
  <c r="MB45" i="67"/>
  <c r="MB123" i="67"/>
  <c r="LT45" i="67"/>
  <c r="LT123" i="67"/>
  <c r="LL45" i="67"/>
  <c r="LL123" i="67"/>
  <c r="LD45" i="67"/>
  <c r="LD123" i="67"/>
  <c r="KV45" i="67"/>
  <c r="KV123" i="67"/>
  <c r="KN45" i="67"/>
  <c r="KN123" i="67"/>
  <c r="KF45" i="67"/>
  <c r="KF123" i="67"/>
  <c r="JX45" i="67"/>
  <c r="JX123" i="67"/>
  <c r="JP45" i="67"/>
  <c r="JP123" i="67"/>
  <c r="JH45" i="67"/>
  <c r="JH123" i="67"/>
  <c r="IZ45" i="67"/>
  <c r="IZ123" i="67"/>
  <c r="IR45" i="67"/>
  <c r="IR123" i="67"/>
  <c r="IJ45" i="67"/>
  <c r="IJ123" i="67"/>
  <c r="IB45" i="67"/>
  <c r="IB123" i="67"/>
  <c r="HT45" i="67"/>
  <c r="HT123" i="67"/>
  <c r="HL45" i="67"/>
  <c r="HL123" i="67"/>
  <c r="HD45" i="67"/>
  <c r="HD123" i="67"/>
  <c r="GV45" i="67"/>
  <c r="GV123" i="67"/>
  <c r="GN45" i="67"/>
  <c r="GN123" i="67"/>
  <c r="GF45" i="67"/>
  <c r="GF123" i="67"/>
  <c r="FX45" i="67"/>
  <c r="FX123" i="67"/>
  <c r="FP45" i="67"/>
  <c r="FP123" i="67"/>
  <c r="FH45" i="67"/>
  <c r="FH123" i="67"/>
  <c r="EZ45" i="67"/>
  <c r="EZ123" i="67"/>
  <c r="ER45" i="67"/>
  <c r="ER123" i="67"/>
  <c r="EJ45" i="67"/>
  <c r="EJ123" i="67"/>
  <c r="EB45" i="67"/>
  <c r="EB123" i="67"/>
  <c r="DT45" i="67"/>
  <c r="DT123" i="67"/>
  <c r="DL45" i="67"/>
  <c r="DL123" i="67"/>
  <c r="DD45" i="67"/>
  <c r="DD123" i="67"/>
  <c r="CV45" i="67"/>
  <c r="CV123" i="67"/>
  <c r="CN45" i="67"/>
  <c r="CN123" i="67"/>
  <c r="CF45" i="67"/>
  <c r="CF123" i="67"/>
  <c r="BX45" i="67"/>
  <c r="BX123" i="67"/>
  <c r="BP45" i="67"/>
  <c r="BP123" i="67"/>
  <c r="BH45" i="67"/>
  <c r="BH123" i="67"/>
  <c r="AZ45" i="67"/>
  <c r="AZ123" i="67"/>
  <c r="AR45" i="67"/>
  <c r="AR123" i="67"/>
  <c r="AJ45" i="67"/>
  <c r="AJ123" i="67"/>
  <c r="AB45" i="67"/>
  <c r="AB123" i="67"/>
  <c r="T45" i="67"/>
  <c r="T123" i="67"/>
  <c r="L45" i="67"/>
  <c r="L123" i="67"/>
  <c r="D45" i="67"/>
  <c r="D123" i="67"/>
  <c r="SU44" i="67"/>
  <c r="SU108" i="67"/>
  <c r="SM44" i="67"/>
  <c r="SM108" i="67"/>
  <c r="SE44" i="67"/>
  <c r="SE108" i="67"/>
  <c r="RW44" i="67"/>
  <c r="RW108" i="67"/>
  <c r="RO44" i="67"/>
  <c r="RO108" i="67"/>
  <c r="RG44" i="67"/>
  <c r="RG108" i="67"/>
  <c r="QY44" i="67"/>
  <c r="QY108" i="67"/>
  <c r="QQ44" i="67"/>
  <c r="QQ108" i="67"/>
  <c r="QI44" i="67"/>
  <c r="QI108" i="67"/>
  <c r="QA44" i="67"/>
  <c r="QA108" i="67"/>
  <c r="PS44" i="67"/>
  <c r="PS108" i="67"/>
  <c r="PK44" i="67"/>
  <c r="PK108" i="67"/>
  <c r="PC44" i="67"/>
  <c r="PC108" i="67"/>
  <c r="OU44" i="67"/>
  <c r="OU108" i="67"/>
  <c r="OM44" i="67"/>
  <c r="OM108" i="67"/>
  <c r="OE44" i="67"/>
  <c r="OE108" i="67"/>
  <c r="NW44" i="67"/>
  <c r="NW108" i="67"/>
  <c r="NO44" i="67"/>
  <c r="NO108" i="67"/>
  <c r="NG44" i="67"/>
  <c r="NG108" i="67"/>
  <c r="MY44" i="67"/>
  <c r="MY108" i="67"/>
  <c r="MQ44" i="67"/>
  <c r="MQ108" i="67"/>
  <c r="MI44" i="67"/>
  <c r="MI108" i="67"/>
  <c r="MA44" i="67"/>
  <c r="MA108" i="67"/>
  <c r="LS44" i="67"/>
  <c r="LS108" i="67"/>
  <c r="LK44" i="67"/>
  <c r="LK108" i="67"/>
  <c r="LC44" i="67"/>
  <c r="LC108" i="67"/>
  <c r="KU44" i="67"/>
  <c r="KU108" i="67"/>
  <c r="KM44" i="67"/>
  <c r="KM108" i="67"/>
  <c r="KE44" i="67"/>
  <c r="KE108" i="67"/>
  <c r="JW44" i="67"/>
  <c r="JW108" i="67"/>
  <c r="JO44" i="67"/>
  <c r="JO108" i="67"/>
  <c r="JG44" i="67"/>
  <c r="JG108" i="67"/>
  <c r="IY44" i="67"/>
  <c r="IY108" i="67"/>
  <c r="IQ44" i="67"/>
  <c r="IQ108" i="67"/>
  <c r="II44" i="67"/>
  <c r="II108" i="67"/>
  <c r="IA44" i="67"/>
  <c r="IA108" i="67"/>
  <c r="HS44" i="67"/>
  <c r="HS108" i="67"/>
  <c r="HK44" i="67"/>
  <c r="HK108" i="67"/>
  <c r="HC44" i="67"/>
  <c r="HC108" i="67"/>
  <c r="GU44" i="67"/>
  <c r="GU108" i="67"/>
  <c r="GM44" i="67"/>
  <c r="GM108" i="67"/>
  <c r="GE44" i="67"/>
  <c r="GE108" i="67"/>
  <c r="FW44" i="67"/>
  <c r="FW108" i="67"/>
  <c r="FO44" i="67"/>
  <c r="FO108" i="67"/>
  <c r="FG44" i="67"/>
  <c r="FG108" i="67"/>
  <c r="EY44" i="67"/>
  <c r="EY108" i="67"/>
  <c r="EQ44" i="67"/>
  <c r="EQ108" i="67"/>
  <c r="EI44" i="67"/>
  <c r="EI108" i="67"/>
  <c r="EA44" i="67"/>
  <c r="EA108" i="67"/>
  <c r="DS44" i="67"/>
  <c r="DS108" i="67"/>
  <c r="DK44" i="67"/>
  <c r="DK108" i="67"/>
  <c r="DC44" i="67"/>
  <c r="DC108" i="67"/>
  <c r="CU44" i="67"/>
  <c r="CU108" i="67"/>
  <c r="CM44" i="67"/>
  <c r="CM108" i="67"/>
  <c r="CE44" i="67"/>
  <c r="CE108" i="67"/>
  <c r="BW44" i="67"/>
  <c r="BW108" i="67"/>
  <c r="BO44" i="67"/>
  <c r="BO108" i="67"/>
  <c r="BG44" i="67"/>
  <c r="BG108" i="67"/>
  <c r="AY44" i="67"/>
  <c r="AY108" i="67"/>
  <c r="AQ44" i="67"/>
  <c r="AQ108" i="67"/>
  <c r="AI44" i="67"/>
  <c r="AI108" i="67"/>
  <c r="AA44" i="67"/>
  <c r="AA108" i="67"/>
  <c r="S44" i="67"/>
  <c r="S108" i="67"/>
  <c r="K44" i="67"/>
  <c r="C44" i="67"/>
  <c r="C108" i="67"/>
  <c r="ST43" i="67"/>
  <c r="ST105" i="67"/>
  <c r="SL43" i="67"/>
  <c r="SL105" i="67"/>
  <c r="SD43" i="67"/>
  <c r="SD105" i="67"/>
  <c r="RV43" i="67"/>
  <c r="RV105" i="67"/>
  <c r="RN43" i="67"/>
  <c r="RN105" i="67"/>
  <c r="RF43" i="67"/>
  <c r="RF105" i="67"/>
  <c r="QX43" i="67"/>
  <c r="QX105" i="67"/>
  <c r="QP43" i="67"/>
  <c r="QP105" i="67"/>
  <c r="QH43" i="67"/>
  <c r="QH105" i="67"/>
  <c r="PZ43" i="67"/>
  <c r="PZ105" i="67"/>
  <c r="PR43" i="67"/>
  <c r="PR105" i="67"/>
  <c r="PJ43" i="67"/>
  <c r="PJ105" i="67"/>
  <c r="PB43" i="67"/>
  <c r="PB105" i="67"/>
  <c r="OT43" i="67"/>
  <c r="OT105" i="67"/>
  <c r="OL43" i="67"/>
  <c r="OL105" i="67"/>
  <c r="OD43" i="67"/>
  <c r="OD105" i="67"/>
  <c r="NV43" i="67"/>
  <c r="NV105" i="67"/>
  <c r="NN43" i="67"/>
  <c r="NN105" i="67"/>
  <c r="NF43" i="67"/>
  <c r="NF105" i="67"/>
  <c r="MX43" i="67"/>
  <c r="MX105" i="67"/>
  <c r="MP43" i="67"/>
  <c r="MP105" i="67"/>
  <c r="MH43" i="67"/>
  <c r="MH105" i="67"/>
  <c r="LZ43" i="67"/>
  <c r="LZ105" i="67"/>
  <c r="LR43" i="67"/>
  <c r="LR105" i="67"/>
  <c r="LJ43" i="67"/>
  <c r="LJ105" i="67"/>
  <c r="LB43" i="67"/>
  <c r="LB105" i="67"/>
  <c r="KT43" i="67"/>
  <c r="KT105" i="67"/>
  <c r="KL43" i="67"/>
  <c r="KL105" i="67"/>
  <c r="KD43" i="67"/>
  <c r="KD105" i="67"/>
  <c r="JV43" i="67"/>
  <c r="JV105" i="67"/>
  <c r="JN43" i="67"/>
  <c r="JN105" i="67"/>
  <c r="JF43" i="67"/>
  <c r="JF105" i="67"/>
  <c r="IX43" i="67"/>
  <c r="IX105" i="67"/>
  <c r="IP43" i="67"/>
  <c r="IP105" i="67"/>
  <c r="IH43" i="67"/>
  <c r="IH105" i="67"/>
  <c r="HZ43" i="67"/>
  <c r="HZ105" i="67"/>
  <c r="HR43" i="67"/>
  <c r="HR105" i="67"/>
  <c r="HJ43" i="67"/>
  <c r="HJ105" i="67"/>
  <c r="HB43" i="67"/>
  <c r="HB105" i="67"/>
  <c r="GT43" i="67"/>
  <c r="GT105" i="67"/>
  <c r="GL43" i="67"/>
  <c r="GL105" i="67"/>
  <c r="GD43" i="67"/>
  <c r="GD105" i="67"/>
  <c r="FV43" i="67"/>
  <c r="FV105" i="67"/>
  <c r="FN43" i="67"/>
  <c r="FN105" i="67"/>
  <c r="FF43" i="67"/>
  <c r="FF105" i="67"/>
  <c r="EX43" i="67"/>
  <c r="EX105" i="67"/>
  <c r="EP43" i="67"/>
  <c r="EP105" i="67"/>
  <c r="EH43" i="67"/>
  <c r="EH105" i="67"/>
  <c r="DZ43" i="67"/>
  <c r="DZ105" i="67"/>
  <c r="DR43" i="67"/>
  <c r="DR105" i="67"/>
  <c r="DJ43" i="67"/>
  <c r="DJ105" i="67"/>
  <c r="DB43" i="67"/>
  <c r="DB105" i="67"/>
  <c r="CT43" i="67"/>
  <c r="CT105" i="67"/>
  <c r="CL43" i="67"/>
  <c r="CL105" i="67"/>
  <c r="CD43" i="67"/>
  <c r="CD105" i="67"/>
  <c r="BV43" i="67"/>
  <c r="BV105" i="67"/>
  <c r="BN43" i="67"/>
  <c r="BN105" i="67"/>
  <c r="BF43" i="67"/>
  <c r="BF105" i="67"/>
  <c r="AX43" i="67"/>
  <c r="AX105" i="67"/>
  <c r="AP43" i="67"/>
  <c r="AP105" i="67"/>
  <c r="AH43" i="67"/>
  <c r="AH105" i="67"/>
  <c r="Z43" i="67"/>
  <c r="Z105" i="67"/>
  <c r="R43" i="67"/>
  <c r="R105" i="67"/>
  <c r="B43" i="67"/>
  <c r="B105" i="67"/>
  <c r="SS42" i="67"/>
  <c r="SK42" i="67"/>
  <c r="SC42" i="67"/>
  <c r="RU42" i="67"/>
  <c r="RM42" i="67"/>
  <c r="RE42" i="67"/>
  <c r="QW42" i="67"/>
  <c r="QO42" i="67"/>
  <c r="QG42" i="67"/>
  <c r="PY42" i="67"/>
  <c r="PQ42" i="67"/>
  <c r="PI42" i="67"/>
  <c r="PA42" i="67"/>
  <c r="OS42" i="67"/>
  <c r="OK42" i="67"/>
  <c r="OC42" i="67"/>
  <c r="NU42" i="67"/>
  <c r="NE42" i="67"/>
  <c r="MW42" i="67"/>
  <c r="MO42" i="67"/>
  <c r="MG42" i="67"/>
  <c r="LY42" i="67"/>
  <c r="LQ42" i="67"/>
  <c r="LI42" i="67"/>
  <c r="LA42" i="67"/>
  <c r="KS42" i="67"/>
  <c r="KK42" i="67"/>
  <c r="KC42" i="67"/>
  <c r="JU42" i="67"/>
  <c r="JM42" i="67"/>
  <c r="JE42" i="67"/>
  <c r="IW42" i="67"/>
  <c r="IO42" i="67"/>
  <c r="IG42" i="67"/>
  <c r="HY42" i="67"/>
  <c r="HQ42" i="67"/>
  <c r="HI42" i="67"/>
  <c r="HA42" i="67"/>
  <c r="GS42" i="67"/>
  <c r="GK42" i="67"/>
  <c r="GC42" i="67"/>
  <c r="FU42" i="67"/>
  <c r="FM42" i="67"/>
  <c r="FE42" i="67"/>
  <c r="EW42" i="67"/>
  <c r="EO42" i="67"/>
  <c r="EG42" i="67"/>
  <c r="DY42" i="67"/>
  <c r="DQ42" i="67"/>
  <c r="DI42" i="67"/>
  <c r="DA42" i="67"/>
  <c r="CS42" i="67"/>
  <c r="CK42" i="67"/>
  <c r="CC42" i="67"/>
  <c r="BU42" i="67"/>
  <c r="BM42" i="67"/>
  <c r="BE42" i="67"/>
  <c r="AW42" i="67"/>
  <c r="AO42" i="67"/>
  <c r="AG42" i="67"/>
  <c r="Y42" i="67"/>
  <c r="Q42" i="67"/>
  <c r="I42" i="67"/>
  <c r="A42" i="67"/>
  <c r="SR41" i="67"/>
  <c r="SJ41" i="67"/>
  <c r="SB41" i="67"/>
  <c r="RT41" i="67"/>
  <c r="RL41" i="67"/>
  <c r="RD41" i="67"/>
  <c r="QV41" i="67"/>
  <c r="QN41" i="67"/>
  <c r="QF41" i="67"/>
  <c r="PX41" i="67"/>
  <c r="PP41" i="67"/>
  <c r="PH41" i="67"/>
  <c r="OZ41" i="67"/>
  <c r="OR41" i="67"/>
  <c r="OJ41" i="67"/>
  <c r="OB41" i="67"/>
  <c r="NT41" i="67"/>
  <c r="NL41" i="67"/>
  <c r="ND41" i="67"/>
  <c r="MV41" i="67"/>
  <c r="MN41" i="67"/>
  <c r="MF41" i="67"/>
  <c r="LX41" i="67"/>
  <c r="LP41" i="67"/>
  <c r="LH41" i="67"/>
  <c r="KZ41" i="67"/>
  <c r="KR41" i="67"/>
  <c r="KJ41" i="67"/>
  <c r="KB41" i="67"/>
  <c r="JT41" i="67"/>
  <c r="JL41" i="67"/>
  <c r="JD41" i="67"/>
  <c r="IV41" i="67"/>
  <c r="IN41" i="67"/>
  <c r="IF41" i="67"/>
  <c r="HX41" i="67"/>
  <c r="HP41" i="67"/>
  <c r="HH41" i="67"/>
  <c r="GZ41" i="67"/>
  <c r="GR41" i="67"/>
  <c r="GJ41" i="67"/>
  <c r="GB41" i="67"/>
  <c r="FT41" i="67"/>
  <c r="FL41" i="67"/>
  <c r="FD41" i="67"/>
  <c r="EV41" i="67"/>
  <c r="EN41" i="67"/>
  <c r="EF41" i="67"/>
  <c r="DX41" i="67"/>
  <c r="DP41" i="67"/>
  <c r="DH41" i="67"/>
  <c r="CZ41" i="67"/>
  <c r="CR41" i="67"/>
  <c r="CJ41" i="67"/>
  <c r="CB41" i="67"/>
  <c r="BT41" i="67"/>
  <c r="BL41" i="67"/>
  <c r="BD41" i="67"/>
  <c r="AV41" i="67"/>
  <c r="AN41" i="67"/>
  <c r="AF41" i="67"/>
  <c r="X41" i="67"/>
  <c r="P41" i="67"/>
  <c r="H41" i="67"/>
  <c r="SY40" i="67"/>
  <c r="SQ40" i="67"/>
  <c r="SI40" i="67"/>
  <c r="SA40" i="67"/>
  <c r="RS40" i="67"/>
  <c r="RK40" i="67"/>
  <c r="RC40" i="67"/>
  <c r="QU40" i="67"/>
  <c r="QM40" i="67"/>
  <c r="QE40" i="67"/>
  <c r="PW40" i="67"/>
  <c r="PO40" i="67"/>
  <c r="PG40" i="67"/>
  <c r="OY40" i="67"/>
  <c r="OQ40" i="67"/>
  <c r="OI40" i="67"/>
  <c r="OA40" i="67"/>
  <c r="NS40" i="67"/>
  <c r="NC40" i="67"/>
  <c r="MU40" i="67"/>
  <c r="MM40" i="67"/>
  <c r="ME40" i="67"/>
  <c r="LW40" i="67"/>
  <c r="LO40" i="67"/>
  <c r="LG40" i="67"/>
  <c r="KY40" i="67"/>
  <c r="KQ40" i="67"/>
  <c r="KI40" i="67"/>
  <c r="KA40" i="67"/>
  <c r="JS40" i="67"/>
  <c r="JK40" i="67"/>
  <c r="JC40" i="67"/>
  <c r="IU40" i="67"/>
  <c r="IM40" i="67"/>
  <c r="IE40" i="67"/>
  <c r="HW40" i="67"/>
  <c r="HO40" i="67"/>
  <c r="HG40" i="67"/>
  <c r="GY40" i="67"/>
  <c r="GQ40" i="67"/>
  <c r="GI40" i="67"/>
  <c r="GA40" i="67"/>
  <c r="FS40" i="67"/>
  <c r="FK40" i="67"/>
  <c r="FC40" i="67"/>
  <c r="EU40" i="67"/>
  <c r="EM40" i="67"/>
  <c r="EE40" i="67"/>
  <c r="DW40" i="67"/>
  <c r="DO40" i="67"/>
  <c r="DG40" i="67"/>
  <c r="CY40" i="67"/>
  <c r="CQ40" i="67"/>
  <c r="CI40" i="67"/>
  <c r="CA40" i="67"/>
  <c r="BS40" i="67"/>
  <c r="BK40" i="67"/>
  <c r="BC40" i="67"/>
  <c r="AU40" i="67"/>
  <c r="AM40" i="67"/>
  <c r="AE40" i="67"/>
  <c r="W40" i="67"/>
  <c r="O40" i="67"/>
  <c r="G40" i="67"/>
  <c r="SX39" i="67"/>
  <c r="SH39" i="67"/>
  <c r="RZ39" i="67"/>
  <c r="RR39" i="67"/>
  <c r="RJ39" i="67"/>
  <c r="RB39" i="67"/>
  <c r="QT39" i="67"/>
  <c r="QL39" i="67"/>
  <c r="QD39" i="67"/>
  <c r="PV39" i="67"/>
  <c r="PN39" i="67"/>
  <c r="PF39" i="67"/>
  <c r="OX39" i="67"/>
  <c r="OP39" i="67"/>
  <c r="OH39" i="67"/>
  <c r="NZ39" i="67"/>
  <c r="NR39" i="67"/>
  <c r="NB39" i="67"/>
  <c r="MT39" i="67"/>
  <c r="ML39" i="67"/>
  <c r="MD39" i="67"/>
  <c r="LV39" i="67"/>
  <c r="LN39" i="67"/>
  <c r="LF39" i="67"/>
  <c r="KX39" i="67"/>
  <c r="KP39" i="67"/>
  <c r="KH39" i="67"/>
  <c r="JZ39" i="67"/>
  <c r="JR39" i="67"/>
  <c r="JJ39" i="67"/>
  <c r="JB39" i="67"/>
  <c r="IT39" i="67"/>
  <c r="IL39" i="67"/>
  <c r="ID39" i="67"/>
  <c r="HV39" i="67"/>
  <c r="HN39" i="67"/>
  <c r="HF39" i="67"/>
  <c r="GX39" i="67"/>
  <c r="GP39" i="67"/>
  <c r="GH39" i="67"/>
  <c r="FZ39" i="67"/>
  <c r="FR39" i="67"/>
  <c r="FJ39" i="67"/>
  <c r="FB39" i="67"/>
  <c r="ET39" i="67"/>
  <c r="EL39" i="67"/>
  <c r="ED39" i="67"/>
  <c r="DV39" i="67"/>
  <c r="DN39" i="67"/>
  <c r="DF39" i="67"/>
  <c r="CX39" i="67"/>
  <c r="CP39" i="67"/>
  <c r="CH39" i="67"/>
  <c r="BZ39" i="67"/>
  <c r="BR39" i="67"/>
  <c r="BJ39" i="67"/>
  <c r="BB39" i="67"/>
  <c r="AT39" i="67"/>
  <c r="AL39" i="67"/>
  <c r="AD39" i="67"/>
  <c r="V39" i="67"/>
  <c r="N39" i="67"/>
  <c r="F39" i="67"/>
  <c r="SW38" i="67"/>
  <c r="SW103" i="67"/>
  <c r="SO38" i="67"/>
  <c r="SO103" i="67"/>
  <c r="SG38" i="67"/>
  <c r="SG103" i="67"/>
  <c r="RY38" i="67"/>
  <c r="RY103" i="67"/>
  <c r="RQ38" i="67"/>
  <c r="RQ103" i="67"/>
  <c r="RI38" i="67"/>
  <c r="RI103" i="67"/>
  <c r="RA38" i="67"/>
  <c r="RA103" i="67"/>
  <c r="QS38" i="67"/>
  <c r="QS103" i="67"/>
  <c r="QK38" i="67"/>
  <c r="QK103" i="67"/>
  <c r="QC38" i="67"/>
  <c r="QC103" i="67"/>
  <c r="PU38" i="67"/>
  <c r="PU103" i="67"/>
  <c r="PM38" i="67"/>
  <c r="PM103" i="67"/>
  <c r="PE38" i="67"/>
  <c r="PE103" i="67"/>
  <c r="OW38" i="67"/>
  <c r="OW103" i="67"/>
  <c r="OO38" i="67"/>
  <c r="OO103" i="67"/>
  <c r="OG38" i="67"/>
  <c r="OG103" i="67"/>
  <c r="NY38" i="67"/>
  <c r="NY103" i="67"/>
  <c r="NQ38" i="67"/>
  <c r="NQ103" i="67"/>
  <c r="NI38" i="67"/>
  <c r="NI103" i="67"/>
  <c r="NA38" i="67"/>
  <c r="NA103" i="67"/>
  <c r="MS38" i="67"/>
  <c r="MS103" i="67"/>
  <c r="MK38" i="67"/>
  <c r="MK103" i="67"/>
  <c r="MC38" i="67"/>
  <c r="MC103" i="67"/>
  <c r="LU38" i="67"/>
  <c r="LU103" i="67"/>
  <c r="LM38" i="67"/>
  <c r="LM103" i="67"/>
  <c r="LE38" i="67"/>
  <c r="LE103" i="67"/>
  <c r="KW38" i="67"/>
  <c r="KW103" i="67"/>
  <c r="KO38" i="67"/>
  <c r="KO103" i="67"/>
  <c r="KG38" i="67"/>
  <c r="KG103" i="67"/>
  <c r="JY38" i="67"/>
  <c r="JY103" i="67"/>
  <c r="JQ38" i="67"/>
  <c r="JQ103" i="67"/>
  <c r="JI38" i="67"/>
  <c r="JI103" i="67"/>
  <c r="JA38" i="67"/>
  <c r="JA103" i="67"/>
  <c r="IS38" i="67"/>
  <c r="IS103" i="67"/>
  <c r="IK38" i="67"/>
  <c r="IK103" i="67"/>
  <c r="IC38" i="67"/>
  <c r="IC103" i="67"/>
  <c r="HU38" i="67"/>
  <c r="HU103" i="67"/>
  <c r="HM38" i="67"/>
  <c r="HM103" i="67"/>
  <c r="HE38" i="67"/>
  <c r="HE103" i="67"/>
  <c r="GW38" i="67"/>
  <c r="GW103" i="67"/>
  <c r="GO38" i="67"/>
  <c r="GO103" i="67"/>
  <c r="GG38" i="67"/>
  <c r="GG103" i="67"/>
  <c r="FY38" i="67"/>
  <c r="FY103" i="67"/>
  <c r="FQ38" i="67"/>
  <c r="FQ103" i="67"/>
  <c r="FI38" i="67"/>
  <c r="FI103" i="67"/>
  <c r="FA38" i="67"/>
  <c r="FA103" i="67"/>
  <c r="ES38" i="67"/>
  <c r="ES103" i="67"/>
  <c r="EK38" i="67"/>
  <c r="EK103" i="67"/>
  <c r="EC38" i="67"/>
  <c r="EC103" i="67"/>
  <c r="DU38" i="67"/>
  <c r="DU103" i="67"/>
  <c r="DM38" i="67"/>
  <c r="DM103" i="67"/>
  <c r="DE38" i="67"/>
  <c r="DE103" i="67"/>
  <c r="CW38" i="67"/>
  <c r="CW103" i="67"/>
  <c r="CO38" i="67"/>
  <c r="CO103" i="67"/>
  <c r="CG38" i="67"/>
  <c r="CG103" i="67"/>
  <c r="BY38" i="67"/>
  <c r="BY103" i="67"/>
  <c r="BQ38" i="67"/>
  <c r="BQ103" i="67"/>
  <c r="BI38" i="67"/>
  <c r="BI103" i="67"/>
  <c r="BA38" i="67"/>
  <c r="BA103" i="67"/>
  <c r="AS38" i="67"/>
  <c r="AS103" i="67"/>
  <c r="AK38" i="67"/>
  <c r="AK103" i="67"/>
  <c r="AC38" i="67"/>
  <c r="AC103" i="67"/>
  <c r="U38" i="67"/>
  <c r="U103" i="67"/>
  <c r="M38" i="67"/>
  <c r="M103" i="67"/>
  <c r="E38" i="67"/>
  <c r="E103" i="67"/>
  <c r="SV37" i="67"/>
  <c r="SN37" i="67"/>
  <c r="SF37" i="67"/>
  <c r="RX37" i="67"/>
  <c r="RP37" i="67"/>
  <c r="RH37" i="67"/>
  <c r="QZ37" i="67"/>
  <c r="QR37" i="67"/>
  <c r="QJ37" i="67"/>
  <c r="QB37" i="67"/>
  <c r="PT37" i="67"/>
  <c r="PL37" i="67"/>
  <c r="PD37" i="67"/>
  <c r="OV37" i="67"/>
  <c r="ON37" i="67"/>
  <c r="OF37" i="67"/>
  <c r="NX37" i="67"/>
  <c r="NP37" i="67"/>
  <c r="NH37" i="67"/>
  <c r="MZ37" i="67"/>
  <c r="MR37" i="67"/>
  <c r="MJ37" i="67"/>
  <c r="MB37" i="67"/>
  <c r="LT37" i="67"/>
  <c r="LL37" i="67"/>
  <c r="LD37" i="67"/>
  <c r="KV37" i="67"/>
  <c r="KN37" i="67"/>
  <c r="KF37" i="67"/>
  <c r="JX37" i="67"/>
  <c r="JP37" i="67"/>
  <c r="JH37" i="67"/>
  <c r="IZ37" i="67"/>
  <c r="IR37" i="67"/>
  <c r="IJ37" i="67"/>
  <c r="IB37" i="67"/>
  <c r="HT37" i="67"/>
  <c r="HL37" i="67"/>
  <c r="HD37" i="67"/>
  <c r="GV37" i="67"/>
  <c r="GN37" i="67"/>
  <c r="GF37" i="67"/>
  <c r="FX37" i="67"/>
  <c r="FP37" i="67"/>
  <c r="FH37" i="67"/>
  <c r="EZ37" i="67"/>
  <c r="ER37" i="67"/>
  <c r="EJ37" i="67"/>
  <c r="EB37" i="67"/>
  <c r="DT37" i="67"/>
  <c r="DL37" i="67"/>
  <c r="DD37" i="67"/>
  <c r="CV37" i="67"/>
  <c r="CN37" i="67"/>
  <c r="CF37" i="67"/>
  <c r="BX37" i="67"/>
  <c r="BP37" i="67"/>
  <c r="BH37" i="67"/>
  <c r="AZ37" i="67"/>
  <c r="AR37" i="67"/>
  <c r="AJ37" i="67"/>
  <c r="AB37" i="67"/>
  <c r="T37" i="67"/>
  <c r="L37" i="67"/>
  <c r="D37" i="67"/>
  <c r="SU36" i="67"/>
  <c r="SU106" i="67"/>
  <c r="SM36" i="67"/>
  <c r="SM106" i="67"/>
  <c r="SE36" i="67"/>
  <c r="SE106" i="67"/>
  <c r="RW36" i="67"/>
  <c r="RW106" i="67"/>
  <c r="RO36" i="67"/>
  <c r="RO106" i="67"/>
  <c r="RG36" i="67"/>
  <c r="RG106" i="67"/>
  <c r="QY36" i="67"/>
  <c r="QY106" i="67"/>
  <c r="QQ36" i="67"/>
  <c r="QQ106" i="67"/>
  <c r="QI36" i="67"/>
  <c r="QI106" i="67"/>
  <c r="QA36" i="67"/>
  <c r="QA106" i="67"/>
  <c r="PS36" i="67"/>
  <c r="PS106" i="67"/>
  <c r="PK36" i="67"/>
  <c r="PK106" i="67"/>
  <c r="PC36" i="67"/>
  <c r="PC106" i="67"/>
  <c r="OU36" i="67"/>
  <c r="OU106" i="67"/>
  <c r="OM36" i="67"/>
  <c r="OM106" i="67"/>
  <c r="OE36" i="67"/>
  <c r="OE106" i="67"/>
  <c r="NW36" i="67"/>
  <c r="NW106" i="67"/>
  <c r="NO36" i="67"/>
  <c r="NO106" i="67"/>
  <c r="MY36" i="67"/>
  <c r="MY106" i="67"/>
  <c r="MQ36" i="67"/>
  <c r="MQ106" i="67"/>
  <c r="MI36" i="67"/>
  <c r="MI106" i="67"/>
  <c r="MA36" i="67"/>
  <c r="MA106" i="67"/>
  <c r="LS36" i="67"/>
  <c r="LS106" i="67"/>
  <c r="LK36" i="67"/>
  <c r="LK106" i="67"/>
  <c r="LC36" i="67"/>
  <c r="LC106" i="67"/>
  <c r="KU36" i="67"/>
  <c r="KU106" i="67"/>
  <c r="KM36" i="67"/>
  <c r="KM106" i="67"/>
  <c r="KE36" i="67"/>
  <c r="KE106" i="67"/>
  <c r="JW36" i="67"/>
  <c r="JW106" i="67"/>
  <c r="JO36" i="67"/>
  <c r="JO106" i="67"/>
  <c r="JG36" i="67"/>
  <c r="JG106" i="67"/>
  <c r="IY36" i="67"/>
  <c r="IY106" i="67"/>
  <c r="IQ36" i="67"/>
  <c r="IQ106" i="67"/>
  <c r="II36" i="67"/>
  <c r="II106" i="67"/>
  <c r="IA36" i="67"/>
  <c r="IA106" i="67"/>
  <c r="HS36" i="67"/>
  <c r="HS106" i="67"/>
  <c r="HK36" i="67"/>
  <c r="HK106" i="67"/>
  <c r="HC36" i="67"/>
  <c r="HC106" i="67"/>
  <c r="GU36" i="67"/>
  <c r="GU106" i="67"/>
  <c r="GM36" i="67"/>
  <c r="GM106" i="67"/>
  <c r="GE36" i="67"/>
  <c r="GE106" i="67"/>
  <c r="FW36" i="67"/>
  <c r="FW106" i="67"/>
  <c r="FO36" i="67"/>
  <c r="FO106" i="67"/>
  <c r="FG36" i="67"/>
  <c r="FG106" i="67"/>
  <c r="EY36" i="67"/>
  <c r="EY106" i="67"/>
  <c r="EQ36" i="67"/>
  <c r="EQ106" i="67"/>
  <c r="EI36" i="67"/>
  <c r="EI106" i="67"/>
  <c r="EA36" i="67"/>
  <c r="EA106" i="67"/>
  <c r="DS36" i="67"/>
  <c r="DS106" i="67"/>
  <c r="DK36" i="67"/>
  <c r="DK106" i="67"/>
  <c r="DC36" i="67"/>
  <c r="DC106" i="67"/>
  <c r="CU36" i="67"/>
  <c r="CU106" i="67"/>
  <c r="CM36" i="67"/>
  <c r="CM106" i="67"/>
  <c r="CE36" i="67"/>
  <c r="CE106" i="67"/>
  <c r="BW36" i="67"/>
  <c r="BW106" i="67"/>
  <c r="BO36" i="67"/>
  <c r="BO106" i="67"/>
  <c r="BG36" i="67"/>
  <c r="BG106" i="67"/>
  <c r="AY36" i="67"/>
  <c r="AY106" i="67"/>
  <c r="AQ36" i="67"/>
  <c r="AQ106" i="67"/>
  <c r="AI36" i="67"/>
  <c r="AI106" i="67"/>
  <c r="AA36" i="67"/>
  <c r="AA106" i="67"/>
  <c r="S36" i="67"/>
  <c r="S106" i="67"/>
  <c r="K36" i="67"/>
  <c r="K106" i="67"/>
  <c r="C36" i="67"/>
  <c r="C106" i="67"/>
  <c r="ST35" i="67"/>
  <c r="SL35" i="67"/>
  <c r="SD35" i="67"/>
  <c r="RV35" i="67"/>
  <c r="RN35" i="67"/>
  <c r="RF35" i="67"/>
  <c r="QX35" i="67"/>
  <c r="QP35" i="67"/>
  <c r="QH35" i="67"/>
  <c r="PZ35" i="67"/>
  <c r="PR35" i="67"/>
  <c r="PJ35" i="67"/>
  <c r="PB35" i="67"/>
  <c r="OT35" i="67"/>
  <c r="OL35" i="67"/>
  <c r="OD35" i="67"/>
  <c r="NV35" i="67"/>
  <c r="NN35" i="67"/>
  <c r="NF35" i="67"/>
  <c r="MX35" i="67"/>
  <c r="MP35" i="67"/>
  <c r="MH35" i="67"/>
  <c r="LZ35" i="67"/>
  <c r="LR35" i="67"/>
  <c r="LJ35" i="67"/>
  <c r="LB35" i="67"/>
  <c r="KT35" i="67"/>
  <c r="KL35" i="67"/>
  <c r="KD35" i="67"/>
  <c r="JV35" i="67"/>
  <c r="JN35" i="67"/>
  <c r="JF35" i="67"/>
  <c r="IX35" i="67"/>
  <c r="IP35" i="67"/>
  <c r="IH35" i="67"/>
  <c r="HZ35" i="67"/>
  <c r="HR35" i="67"/>
  <c r="HJ35" i="67"/>
  <c r="HB35" i="67"/>
  <c r="GT35" i="67"/>
  <c r="GL35" i="67"/>
  <c r="GD35" i="67"/>
  <c r="FV35" i="67"/>
  <c r="FN35" i="67"/>
  <c r="FF35" i="67"/>
  <c r="EX35" i="67"/>
  <c r="EP35" i="67"/>
  <c r="EH35" i="67"/>
  <c r="DZ35" i="67"/>
  <c r="DR35" i="67"/>
  <c r="DJ35" i="67"/>
  <c r="DB35" i="67"/>
  <c r="CT35" i="67"/>
  <c r="CL35" i="67"/>
  <c r="CD35" i="67"/>
  <c r="BV35" i="67"/>
  <c r="BN35" i="67"/>
  <c r="BF35" i="67"/>
  <c r="AX35" i="67"/>
  <c r="AP35" i="67"/>
  <c r="AH35" i="67"/>
  <c r="Z35" i="67"/>
  <c r="R35" i="67"/>
  <c r="B35" i="67"/>
  <c r="SS34" i="67"/>
  <c r="SK34" i="67"/>
  <c r="SC34" i="67"/>
  <c r="RU34" i="67"/>
  <c r="RM34" i="67"/>
  <c r="RE34" i="67"/>
  <c r="QW34" i="67"/>
  <c r="QO34" i="67"/>
  <c r="QG34" i="67"/>
  <c r="PY34" i="67"/>
  <c r="PQ34" i="67"/>
  <c r="PI34" i="67"/>
  <c r="PA34" i="67"/>
  <c r="OS34" i="67"/>
  <c r="OK34" i="67"/>
  <c r="OC34" i="67"/>
  <c r="NU34" i="67"/>
  <c r="NE34" i="67"/>
  <c r="MW34" i="67"/>
  <c r="MO34" i="67"/>
  <c r="MG34" i="67"/>
  <c r="LY34" i="67"/>
  <c r="LQ34" i="67"/>
  <c r="LI34" i="67"/>
  <c r="LA34" i="67"/>
  <c r="KS34" i="67"/>
  <c r="KK34" i="67"/>
  <c r="KC34" i="67"/>
  <c r="JU34" i="67"/>
  <c r="JM34" i="67"/>
  <c r="JE34" i="67"/>
  <c r="IW34" i="67"/>
  <c r="IO34" i="67"/>
  <c r="IG34" i="67"/>
  <c r="HY34" i="67"/>
  <c r="HQ34" i="67"/>
  <c r="HI34" i="67"/>
  <c r="HA34" i="67"/>
  <c r="GS34" i="67"/>
  <c r="GK34" i="67"/>
  <c r="GC34" i="67"/>
  <c r="FU34" i="67"/>
  <c r="FM34" i="67"/>
  <c r="FE34" i="67"/>
  <c r="EW34" i="67"/>
  <c r="EO34" i="67"/>
  <c r="EG34" i="67"/>
  <c r="DY34" i="67"/>
  <c r="DQ34" i="67"/>
  <c r="DI34" i="67"/>
  <c r="DA34" i="67"/>
  <c r="CS34" i="67"/>
  <c r="CK34" i="67"/>
  <c r="CC34" i="67"/>
  <c r="BU34" i="67"/>
  <c r="BM34" i="67"/>
  <c r="BE34" i="67"/>
  <c r="AW34" i="67"/>
  <c r="AO34" i="67"/>
  <c r="AG34" i="67"/>
  <c r="Y34" i="67"/>
  <c r="Q34" i="67"/>
  <c r="I34" i="67"/>
  <c r="A34" i="67"/>
  <c r="SR33" i="67"/>
  <c r="SJ33" i="67"/>
  <c r="SB33" i="67"/>
  <c r="RT33" i="67"/>
  <c r="RL33" i="67"/>
  <c r="RD33" i="67"/>
  <c r="QV33" i="67"/>
  <c r="QN33" i="67"/>
  <c r="QF33" i="67"/>
  <c r="PX33" i="67"/>
  <c r="PP33" i="67"/>
  <c r="PH33" i="67"/>
  <c r="OZ33" i="67"/>
  <c r="OR33" i="67"/>
  <c r="OJ33" i="67"/>
  <c r="OB33" i="67"/>
  <c r="NT33" i="67"/>
  <c r="NL33" i="67"/>
  <c r="ND33" i="67"/>
  <c r="MV33" i="67"/>
  <c r="MN33" i="67"/>
  <c r="MF33" i="67"/>
  <c r="LX33" i="67"/>
  <c r="LP33" i="67"/>
  <c r="LH33" i="67"/>
  <c r="KZ33" i="67"/>
  <c r="KR33" i="67"/>
  <c r="KJ33" i="67"/>
  <c r="KB33" i="67"/>
  <c r="JT33" i="67"/>
  <c r="JL33" i="67"/>
  <c r="JD33" i="67"/>
  <c r="IV33" i="67"/>
  <c r="IN33" i="67"/>
  <c r="IF33" i="67"/>
  <c r="HX33" i="67"/>
  <c r="HP33" i="67"/>
  <c r="HH33" i="67"/>
  <c r="GZ33" i="67"/>
  <c r="GR33" i="67"/>
  <c r="GJ33" i="67"/>
  <c r="GB33" i="67"/>
  <c r="FT33" i="67"/>
  <c r="FL33" i="67"/>
  <c r="FD33" i="67"/>
  <c r="EV33" i="67"/>
  <c r="EN33" i="67"/>
  <c r="EF33" i="67"/>
  <c r="DX33" i="67"/>
  <c r="DP33" i="67"/>
  <c r="CN34" i="67"/>
  <c r="CF34" i="67"/>
  <c r="BX34" i="67"/>
  <c r="BP34" i="67"/>
  <c r="BH34" i="67"/>
  <c r="AZ34" i="67"/>
  <c r="AR34" i="67"/>
  <c r="AJ34" i="67"/>
  <c r="AB34" i="67"/>
  <c r="T34" i="67"/>
  <c r="L34" i="67"/>
  <c r="D34" i="67"/>
  <c r="SU33" i="67"/>
  <c r="SM33" i="67"/>
  <c r="SE33" i="67"/>
  <c r="RW33" i="67"/>
  <c r="RO33" i="67"/>
  <c r="RG33" i="67"/>
  <c r="QY33" i="67"/>
  <c r="QQ33" i="67"/>
  <c r="QI33" i="67"/>
  <c r="QA33" i="67"/>
  <c r="PS33" i="67"/>
  <c r="PK33" i="67"/>
  <c r="PC33" i="67"/>
  <c r="OU33" i="67"/>
  <c r="OM33" i="67"/>
  <c r="OE33" i="67"/>
  <c r="NW33" i="67"/>
  <c r="NO33" i="67"/>
  <c r="NG33" i="67"/>
  <c r="MY33" i="67"/>
  <c r="MQ33" i="67"/>
  <c r="MI33" i="67"/>
  <c r="MA33" i="67"/>
  <c r="LS33" i="67"/>
  <c r="LK33" i="67"/>
  <c r="LC33" i="67"/>
  <c r="KU33" i="67"/>
  <c r="KM33" i="67"/>
  <c r="KE33" i="67"/>
  <c r="JW33" i="67"/>
  <c r="JO33" i="67"/>
  <c r="JG33" i="67"/>
  <c r="IY33" i="67"/>
  <c r="IQ33" i="67"/>
  <c r="II33" i="67"/>
  <c r="IA33" i="67"/>
  <c r="HS33" i="67"/>
  <c r="HK33" i="67"/>
  <c r="HC33" i="67"/>
  <c r="GU33" i="67"/>
  <c r="GM33" i="67"/>
  <c r="GE33" i="67"/>
  <c r="FW33" i="67"/>
  <c r="FO33" i="67"/>
  <c r="FG33" i="67"/>
  <c r="EY33" i="67"/>
  <c r="EQ33" i="67"/>
  <c r="EI33" i="67"/>
  <c r="EA33" i="67"/>
  <c r="DS33" i="67"/>
  <c r="DK33" i="67"/>
  <c r="DC33" i="67"/>
  <c r="CU33" i="67"/>
  <c r="CM33" i="67"/>
  <c r="CE33" i="67"/>
  <c r="BW33" i="67"/>
  <c r="BO33" i="67"/>
  <c r="BG33" i="67"/>
  <c r="AY33" i="67"/>
  <c r="AQ33" i="67"/>
  <c r="AI33" i="67"/>
  <c r="AA33" i="67"/>
  <c r="S33" i="67"/>
  <c r="K33" i="67"/>
  <c r="C33" i="67"/>
  <c r="ST32" i="67"/>
  <c r="ST112" i="67"/>
  <c r="SL32" i="67"/>
  <c r="SL112" i="67"/>
  <c r="SD32" i="67"/>
  <c r="SD112" i="67"/>
  <c r="RV32" i="67"/>
  <c r="RV112" i="67"/>
  <c r="RN32" i="67"/>
  <c r="RN112" i="67"/>
  <c r="RF32" i="67"/>
  <c r="RF112" i="67"/>
  <c r="QX32" i="67"/>
  <c r="QX112" i="67"/>
  <c r="QP32" i="67"/>
  <c r="QP112" i="67"/>
  <c r="QH32" i="67"/>
  <c r="QH112" i="67"/>
  <c r="PZ32" i="67"/>
  <c r="PZ112" i="67"/>
  <c r="PR32" i="67"/>
  <c r="PR112" i="67"/>
  <c r="PJ32" i="67"/>
  <c r="PJ112" i="67"/>
  <c r="PB32" i="67"/>
  <c r="PB112" i="67"/>
  <c r="OT32" i="67"/>
  <c r="OT112" i="67"/>
  <c r="OL32" i="67"/>
  <c r="OL112" i="67"/>
  <c r="OD32" i="67"/>
  <c r="OD112" i="67"/>
  <c r="NV32" i="67"/>
  <c r="NV112" i="67"/>
  <c r="NN32" i="67"/>
  <c r="NN112" i="67"/>
  <c r="MX32" i="67"/>
  <c r="MX112" i="67"/>
  <c r="MP32" i="67"/>
  <c r="MP112" i="67"/>
  <c r="MH32" i="67"/>
  <c r="MH112" i="67"/>
  <c r="LZ32" i="67"/>
  <c r="LZ112" i="67"/>
  <c r="LR32" i="67"/>
  <c r="LR112" i="67"/>
  <c r="LJ32" i="67"/>
  <c r="LJ112" i="67"/>
  <c r="LB32" i="67"/>
  <c r="LB112" i="67"/>
  <c r="KT32" i="67"/>
  <c r="KT112" i="67"/>
  <c r="KL32" i="67"/>
  <c r="KL112" i="67"/>
  <c r="KD32" i="67"/>
  <c r="KD112" i="67"/>
  <c r="JV32" i="67"/>
  <c r="JV112" i="67"/>
  <c r="JN32" i="67"/>
  <c r="JN112" i="67"/>
  <c r="JF32" i="67"/>
  <c r="JF112" i="67"/>
  <c r="IX32" i="67"/>
  <c r="IX112" i="67"/>
  <c r="IP32" i="67"/>
  <c r="IP112" i="67"/>
  <c r="IH32" i="67"/>
  <c r="IH112" i="67"/>
  <c r="HZ32" i="67"/>
  <c r="HZ112" i="67"/>
  <c r="HR32" i="67"/>
  <c r="HR112" i="67"/>
  <c r="HJ32" i="67"/>
  <c r="HJ112" i="67"/>
  <c r="HB32" i="67"/>
  <c r="HB112" i="67"/>
  <c r="GT32" i="67"/>
  <c r="GT112" i="67"/>
  <c r="GL32" i="67"/>
  <c r="GL112" i="67"/>
  <c r="GD32" i="67"/>
  <c r="GD112" i="67"/>
  <c r="FV32" i="67"/>
  <c r="FV112" i="67"/>
  <c r="FN32" i="67"/>
  <c r="FN112" i="67"/>
  <c r="FF32" i="67"/>
  <c r="FF112" i="67"/>
  <c r="EX32" i="67"/>
  <c r="EX112" i="67"/>
  <c r="EP32" i="67"/>
  <c r="EP112" i="67"/>
  <c r="EH32" i="67"/>
  <c r="EH112" i="67"/>
  <c r="DZ32" i="67"/>
  <c r="DZ112" i="67"/>
  <c r="DR32" i="67"/>
  <c r="DR112" i="67"/>
  <c r="DJ32" i="67"/>
  <c r="DJ112" i="67"/>
  <c r="DB32" i="67"/>
  <c r="DB112" i="67"/>
  <c r="CT32" i="67"/>
  <c r="CT112" i="67"/>
  <c r="CL32" i="67"/>
  <c r="CL112" i="67"/>
  <c r="CD32" i="67"/>
  <c r="CD112" i="67"/>
  <c r="BV32" i="67"/>
  <c r="BV112" i="67"/>
  <c r="BN32" i="67"/>
  <c r="BN112" i="67"/>
  <c r="BF32" i="67"/>
  <c r="BF112" i="67"/>
  <c r="AX32" i="67"/>
  <c r="AX112" i="67"/>
  <c r="AP32" i="67"/>
  <c r="AP112" i="67"/>
  <c r="AH32" i="67"/>
  <c r="AH112" i="67"/>
  <c r="Z32" i="67"/>
  <c r="Z112" i="67"/>
  <c r="R32" i="67"/>
  <c r="R112" i="67"/>
  <c r="B32" i="67"/>
  <c r="B112" i="67"/>
  <c r="SS31" i="67"/>
  <c r="SK31" i="67"/>
  <c r="SC31" i="67"/>
  <c r="RU31" i="67"/>
  <c r="RM31" i="67"/>
  <c r="RE31" i="67"/>
  <c r="QW31" i="67"/>
  <c r="QO31" i="67"/>
  <c r="QG31" i="67"/>
  <c r="PY31" i="67"/>
  <c r="PQ31" i="67"/>
  <c r="PI31" i="67"/>
  <c r="PA31" i="67"/>
  <c r="OS31" i="67"/>
  <c r="OK31" i="67"/>
  <c r="OC31" i="67"/>
  <c r="NU31" i="67"/>
  <c r="NM31" i="67"/>
  <c r="NE31" i="67"/>
  <c r="MW31" i="67"/>
  <c r="MO31" i="67"/>
  <c r="MG31" i="67"/>
  <c r="LY31" i="67"/>
  <c r="LQ31" i="67"/>
  <c r="LI31" i="67"/>
  <c r="LA31" i="67"/>
  <c r="KS31" i="67"/>
  <c r="KK31" i="67"/>
  <c r="KC31" i="67"/>
  <c r="JU31" i="67"/>
  <c r="JM31" i="67"/>
  <c r="JE31" i="67"/>
  <c r="IW31" i="67"/>
  <c r="IO31" i="67"/>
  <c r="IG31" i="67"/>
  <c r="HY31" i="67"/>
  <c r="HQ31" i="67"/>
  <c r="HI31" i="67"/>
  <c r="HA31" i="67"/>
  <c r="GS31" i="67"/>
  <c r="GK31" i="67"/>
  <c r="GC31" i="67"/>
  <c r="FU31" i="67"/>
  <c r="FM31" i="67"/>
  <c r="FE31" i="67"/>
  <c r="EW31" i="67"/>
  <c r="EO31" i="67"/>
  <c r="EG31" i="67"/>
  <c r="DY31" i="67"/>
  <c r="DQ31" i="67"/>
  <c r="DI31" i="67"/>
  <c r="DA31" i="67"/>
  <c r="CS31" i="67"/>
  <c r="CK31" i="67"/>
  <c r="CC31" i="67"/>
  <c r="BU31" i="67"/>
  <c r="BM31" i="67"/>
  <c r="BE31" i="67"/>
  <c r="AW31" i="67"/>
  <c r="AO31" i="67"/>
  <c r="AG31" i="67"/>
  <c r="Y31" i="67"/>
  <c r="Q31" i="67"/>
  <c r="I31" i="67"/>
  <c r="A31" i="67"/>
  <c r="SR30" i="67"/>
  <c r="SR116" i="67"/>
  <c r="SJ30" i="67"/>
  <c r="SJ116" i="67"/>
  <c r="SB30" i="67"/>
  <c r="SB116" i="67"/>
  <c r="RT30" i="67"/>
  <c r="RT116" i="67"/>
  <c r="RL30" i="67"/>
  <c r="RL116" i="67"/>
  <c r="RD30" i="67"/>
  <c r="RD116" i="67"/>
  <c r="QV30" i="67"/>
  <c r="QV116" i="67"/>
  <c r="QN30" i="67"/>
  <c r="QN116" i="67"/>
  <c r="QF30" i="67"/>
  <c r="QF116" i="67"/>
  <c r="PX30" i="67"/>
  <c r="PX116" i="67"/>
  <c r="PP30" i="67"/>
  <c r="PP116" i="67"/>
  <c r="PH30" i="67"/>
  <c r="PH116" i="67"/>
  <c r="OZ30" i="67"/>
  <c r="OZ116" i="67"/>
  <c r="OR30" i="67"/>
  <c r="OR116" i="67"/>
  <c r="OJ30" i="67"/>
  <c r="OJ116" i="67"/>
  <c r="OB30" i="67"/>
  <c r="OB116" i="67"/>
  <c r="NT30" i="67"/>
  <c r="NT116" i="67"/>
  <c r="NL30" i="67"/>
  <c r="NL116" i="67"/>
  <c r="ND30" i="67"/>
  <c r="ND116" i="67"/>
  <c r="MV30" i="67"/>
  <c r="MV116" i="67"/>
  <c r="MN30" i="67"/>
  <c r="MN116" i="67"/>
  <c r="MF30" i="67"/>
  <c r="MF116" i="67"/>
  <c r="LX30" i="67"/>
  <c r="LX116" i="67"/>
  <c r="LP30" i="67"/>
  <c r="LP116" i="67"/>
  <c r="LH30" i="67"/>
  <c r="LH116" i="67"/>
  <c r="KZ30" i="67"/>
  <c r="KZ116" i="67"/>
  <c r="KR30" i="67"/>
  <c r="KR116" i="67"/>
  <c r="KJ30" i="67"/>
  <c r="KJ116" i="67"/>
  <c r="KB30" i="67"/>
  <c r="KB116" i="67"/>
  <c r="JT30" i="67"/>
  <c r="JT116" i="67"/>
  <c r="JL30" i="67"/>
  <c r="JL116" i="67"/>
  <c r="JD30" i="67"/>
  <c r="JD116" i="67"/>
  <c r="IV30" i="67"/>
  <c r="IV116" i="67"/>
  <c r="IN30" i="67"/>
  <c r="IN116" i="67"/>
  <c r="IF30" i="67"/>
  <c r="IF116" i="67"/>
  <c r="HX30" i="67"/>
  <c r="HX116" i="67"/>
  <c r="HP30" i="67"/>
  <c r="HP116" i="67"/>
  <c r="HH30" i="67"/>
  <c r="HH116" i="67"/>
  <c r="GZ30" i="67"/>
  <c r="GZ116" i="67"/>
  <c r="GR30" i="67"/>
  <c r="GR116" i="67"/>
  <c r="GJ30" i="67"/>
  <c r="GJ116" i="67"/>
  <c r="GB30" i="67"/>
  <c r="GB116" i="67"/>
  <c r="FT30" i="67"/>
  <c r="FT116" i="67"/>
  <c r="FL30" i="67"/>
  <c r="FL116" i="67"/>
  <c r="FD30" i="67"/>
  <c r="FD116" i="67"/>
  <c r="EV30" i="67"/>
  <c r="EV116" i="67"/>
  <c r="EN30" i="67"/>
  <c r="EN116" i="67"/>
  <c r="EF30" i="67"/>
  <c r="EF116" i="67"/>
  <c r="DX30" i="67"/>
  <c r="DX116" i="67"/>
  <c r="DP30" i="67"/>
  <c r="DP116" i="67"/>
  <c r="DH30" i="67"/>
  <c r="DH116" i="67"/>
  <c r="CZ30" i="67"/>
  <c r="CZ116" i="67"/>
  <c r="CR30" i="67"/>
  <c r="CR116" i="67"/>
  <c r="CJ30" i="67"/>
  <c r="CJ116" i="67"/>
  <c r="CB30" i="67"/>
  <c r="CB116" i="67"/>
  <c r="BT30" i="67"/>
  <c r="BT116" i="67"/>
  <c r="BL30" i="67"/>
  <c r="BL116" i="67"/>
  <c r="BD30" i="67"/>
  <c r="BD116" i="67"/>
  <c r="AV30" i="67"/>
  <c r="AV116" i="67"/>
  <c r="AN30" i="67"/>
  <c r="AN116" i="67"/>
  <c r="AF30" i="67"/>
  <c r="AF116" i="67"/>
  <c r="X30" i="67"/>
  <c r="X116" i="67"/>
  <c r="P30" i="67"/>
  <c r="P116" i="67"/>
  <c r="H30" i="67"/>
  <c r="H116" i="67"/>
  <c r="SY29" i="67"/>
  <c r="SQ29" i="67"/>
  <c r="SI29" i="67"/>
  <c r="SA29" i="67"/>
  <c r="RS29" i="67"/>
  <c r="RK29" i="67"/>
  <c r="RC29" i="67"/>
  <c r="QU29" i="67"/>
  <c r="QM29" i="67"/>
  <c r="QE29" i="67"/>
  <c r="PW29" i="67"/>
  <c r="PO29" i="67"/>
  <c r="PG29" i="67"/>
  <c r="OY29" i="67"/>
  <c r="OQ29" i="67"/>
  <c r="OI29" i="67"/>
  <c r="OA29" i="67"/>
  <c r="NS29" i="67"/>
  <c r="NC29" i="67"/>
  <c r="MU29" i="67"/>
  <c r="MM29" i="67"/>
  <c r="ME29" i="67"/>
  <c r="LW29" i="67"/>
  <c r="LO29" i="67"/>
  <c r="LG29" i="67"/>
  <c r="KY29" i="67"/>
  <c r="KQ29" i="67"/>
  <c r="KI29" i="67"/>
  <c r="KA29" i="67"/>
  <c r="JS29" i="67"/>
  <c r="JK29" i="67"/>
  <c r="JC29" i="67"/>
  <c r="IU29" i="67"/>
  <c r="IM29" i="67"/>
  <c r="IE29" i="67"/>
  <c r="HW29" i="67"/>
  <c r="HO29" i="67"/>
  <c r="HG29" i="67"/>
  <c r="GY29" i="67"/>
  <c r="GQ29" i="67"/>
  <c r="GI29" i="67"/>
  <c r="GA29" i="67"/>
  <c r="FS29" i="67"/>
  <c r="FK29" i="67"/>
  <c r="FC29" i="67"/>
  <c r="EU29" i="67"/>
  <c r="EM29" i="67"/>
  <c r="EE29" i="67"/>
  <c r="DW29" i="67"/>
  <c r="DO29" i="67"/>
  <c r="DG29" i="67"/>
  <c r="CY29" i="67"/>
  <c r="CQ29" i="67"/>
  <c r="CI29" i="67"/>
  <c r="CA29" i="67"/>
  <c r="BS29" i="67"/>
  <c r="BK29" i="67"/>
  <c r="BC29" i="67"/>
  <c r="AU29" i="67"/>
  <c r="AM29" i="67"/>
  <c r="AE29" i="67"/>
  <c r="W29" i="67"/>
  <c r="O29" i="67"/>
  <c r="G29" i="67"/>
  <c r="SX28" i="67"/>
  <c r="SX127" i="67"/>
  <c r="SH28" i="67"/>
  <c r="SH127" i="67"/>
  <c r="RZ28" i="67"/>
  <c r="RZ127" i="67"/>
  <c r="RR28" i="67"/>
  <c r="RR127" i="67"/>
  <c r="RJ28" i="67"/>
  <c r="RJ127" i="67"/>
  <c r="RB28" i="67"/>
  <c r="RB127" i="67"/>
  <c r="QT28" i="67"/>
  <c r="QT127" i="67"/>
  <c r="QL28" i="67"/>
  <c r="QL127" i="67"/>
  <c r="QD28" i="67"/>
  <c r="QD127" i="67"/>
  <c r="PV28" i="67"/>
  <c r="PV127" i="67"/>
  <c r="PN28" i="67"/>
  <c r="PN127" i="67"/>
  <c r="PF28" i="67"/>
  <c r="PF127" i="67"/>
  <c r="OX28" i="67"/>
  <c r="OX127" i="67"/>
  <c r="OP28" i="67"/>
  <c r="OP127" i="67"/>
  <c r="OH28" i="67"/>
  <c r="OH127" i="67"/>
  <c r="NZ28" i="67"/>
  <c r="NZ127" i="67"/>
  <c r="NR28" i="67"/>
  <c r="NR127" i="67"/>
  <c r="NB28" i="67"/>
  <c r="NB127" i="67"/>
  <c r="MT28" i="67"/>
  <c r="MT127" i="67"/>
  <c r="ML28" i="67"/>
  <c r="ML127" i="67"/>
  <c r="MD28" i="67"/>
  <c r="MD127" i="67"/>
  <c r="LV28" i="67"/>
  <c r="LV127" i="67"/>
  <c r="LN28" i="67"/>
  <c r="LN127" i="67"/>
  <c r="LF28" i="67"/>
  <c r="LF127" i="67"/>
  <c r="KX28" i="67"/>
  <c r="KX127" i="67"/>
  <c r="KP28" i="67"/>
  <c r="KP127" i="67"/>
  <c r="KH28" i="67"/>
  <c r="KH127" i="67"/>
  <c r="JZ28" i="67"/>
  <c r="JZ127" i="67"/>
  <c r="JR28" i="67"/>
  <c r="JR127" i="67"/>
  <c r="JJ28" i="67"/>
  <c r="JJ127" i="67"/>
  <c r="JB28" i="67"/>
  <c r="JB127" i="67"/>
  <c r="IT28" i="67"/>
  <c r="IT127" i="67"/>
  <c r="IL28" i="67"/>
  <c r="IL127" i="67"/>
  <c r="ID28" i="67"/>
  <c r="ID127" i="67"/>
  <c r="HV28" i="67"/>
  <c r="HV127" i="67"/>
  <c r="HN28" i="67"/>
  <c r="HN127" i="67"/>
  <c r="HF28" i="67"/>
  <c r="HF127" i="67"/>
  <c r="GX28" i="67"/>
  <c r="GX127" i="67"/>
  <c r="GP28" i="67"/>
  <c r="GP127" i="67"/>
  <c r="GH28" i="67"/>
  <c r="GH127" i="67"/>
  <c r="FZ28" i="67"/>
  <c r="FZ127" i="67"/>
  <c r="FR28" i="67"/>
  <c r="FR127" i="67"/>
  <c r="FJ28" i="67"/>
  <c r="FJ127" i="67"/>
  <c r="FB28" i="67"/>
  <c r="FB127" i="67"/>
  <c r="ET28" i="67"/>
  <c r="ET127" i="67"/>
  <c r="EL28" i="67"/>
  <c r="EL127" i="67"/>
  <c r="ED28" i="67"/>
  <c r="ED127" i="67"/>
  <c r="DV28" i="67"/>
  <c r="DV127" i="67"/>
  <c r="DN28" i="67"/>
  <c r="DN127" i="67"/>
  <c r="DF28" i="67"/>
  <c r="DF127" i="67"/>
  <c r="CX28" i="67"/>
  <c r="CX127" i="67"/>
  <c r="CP28" i="67"/>
  <c r="CP127" i="67"/>
  <c r="CH28" i="67"/>
  <c r="CH127" i="67"/>
  <c r="BZ28" i="67"/>
  <c r="BZ127" i="67"/>
  <c r="BR28" i="67"/>
  <c r="BR127" i="67"/>
  <c r="BJ28" i="67"/>
  <c r="BJ127" i="67"/>
  <c r="BB28" i="67"/>
  <c r="BB127" i="67"/>
  <c r="AT28" i="67"/>
  <c r="AT127" i="67"/>
  <c r="AL28" i="67"/>
  <c r="AL127" i="67"/>
  <c r="AD28" i="67"/>
  <c r="AD127" i="67"/>
  <c r="V28" i="67"/>
  <c r="V127" i="67"/>
  <c r="N28" i="67"/>
  <c r="N127" i="67"/>
  <c r="F28" i="67"/>
  <c r="F127" i="67"/>
  <c r="SV27" i="67"/>
  <c r="SN27" i="67"/>
  <c r="SF27" i="67"/>
  <c r="RX27" i="67"/>
  <c r="RP27" i="67"/>
  <c r="RH27" i="67"/>
  <c r="QZ27" i="67"/>
  <c r="QR27" i="67"/>
  <c r="QJ27" i="67"/>
  <c r="QB27" i="67"/>
  <c r="PT27" i="67"/>
  <c r="PL27" i="67"/>
  <c r="PD27" i="67"/>
  <c r="OV27" i="67"/>
  <c r="ON27" i="67"/>
  <c r="OF27" i="67"/>
  <c r="NX27" i="67"/>
  <c r="NP27" i="67"/>
  <c r="NH27" i="67"/>
  <c r="MZ27" i="67"/>
  <c r="MR27" i="67"/>
  <c r="MJ27" i="67"/>
  <c r="MB27" i="67"/>
  <c r="LT27" i="67"/>
  <c r="LL27" i="67"/>
  <c r="LD27" i="67"/>
  <c r="KV27" i="67"/>
  <c r="KN27" i="67"/>
  <c r="KF27" i="67"/>
  <c r="JX27" i="67"/>
  <c r="JP27" i="67"/>
  <c r="JH27" i="67"/>
  <c r="IZ27" i="67"/>
  <c r="IR27" i="67"/>
  <c r="IJ27" i="67"/>
  <c r="IB27" i="67"/>
  <c r="HT27" i="67"/>
  <c r="HL27" i="67"/>
  <c r="HD27" i="67"/>
  <c r="GV27" i="67"/>
  <c r="GN27" i="67"/>
  <c r="GF27" i="67"/>
  <c r="FX27" i="67"/>
  <c r="FP27" i="67"/>
  <c r="FH27" i="67"/>
  <c r="EZ27" i="67"/>
  <c r="ER27" i="67"/>
  <c r="EJ27" i="67"/>
  <c r="EB27" i="67"/>
  <c r="DT27" i="67"/>
  <c r="DL27" i="67"/>
  <c r="DD27" i="67"/>
  <c r="CV27" i="67"/>
  <c r="CN27" i="67"/>
  <c r="CF27" i="67"/>
  <c r="BX27" i="67"/>
  <c r="BP27" i="67"/>
  <c r="BH27" i="67"/>
  <c r="AZ27" i="67"/>
  <c r="AR27" i="67"/>
  <c r="AJ27" i="67"/>
  <c r="AB27" i="67"/>
  <c r="T27" i="67"/>
  <c r="L27" i="67"/>
  <c r="D27" i="67"/>
  <c r="SU26" i="67"/>
  <c r="SM26" i="67"/>
  <c r="SE26" i="67"/>
  <c r="RW26" i="67"/>
  <c r="RO26" i="67"/>
  <c r="RG26" i="67"/>
  <c r="QY26" i="67"/>
  <c r="QQ26" i="67"/>
  <c r="QI26" i="67"/>
  <c r="QA26" i="67"/>
  <c r="PS26" i="67"/>
  <c r="PK26" i="67"/>
  <c r="PC26" i="67"/>
  <c r="OU26" i="67"/>
  <c r="OM26" i="67"/>
  <c r="OE26" i="67"/>
  <c r="NW26" i="67"/>
  <c r="NO26" i="67"/>
  <c r="NG26" i="67"/>
  <c r="MY26" i="67"/>
  <c r="MQ26" i="67"/>
  <c r="MI26" i="67"/>
  <c r="MA26" i="67"/>
  <c r="LS26" i="67"/>
  <c r="LK26" i="67"/>
  <c r="LC26" i="67"/>
  <c r="KU26" i="67"/>
  <c r="KM26" i="67"/>
  <c r="KE26" i="67"/>
  <c r="JW26" i="67"/>
  <c r="JO26" i="67"/>
  <c r="JG26" i="67"/>
  <c r="IY26" i="67"/>
  <c r="IQ26" i="67"/>
  <c r="II26" i="67"/>
  <c r="IA26" i="67"/>
  <c r="HS26" i="67"/>
  <c r="HK26" i="67"/>
  <c r="HC26" i="67"/>
  <c r="GU26" i="67"/>
  <c r="GM26" i="67"/>
  <c r="GE26" i="67"/>
  <c r="FW26" i="67"/>
  <c r="FO26" i="67"/>
  <c r="FG26" i="67"/>
  <c r="EY26" i="67"/>
  <c r="EQ26" i="67"/>
  <c r="EI26" i="67"/>
  <c r="EA26" i="67"/>
  <c r="DS26" i="67"/>
  <c r="DK26" i="67"/>
  <c r="DC26" i="67"/>
  <c r="CU26" i="67"/>
  <c r="CM26" i="67"/>
  <c r="CE26" i="67"/>
  <c r="BW26" i="67"/>
  <c r="BO26" i="67"/>
  <c r="BG26" i="67"/>
  <c r="AY26" i="67"/>
  <c r="AQ26" i="67"/>
  <c r="AI26" i="67"/>
  <c r="AA26" i="67"/>
  <c r="S26" i="67"/>
  <c r="K26" i="67"/>
  <c r="C26" i="67"/>
  <c r="ST25" i="67"/>
  <c r="ST101" i="67"/>
  <c r="SL25" i="67"/>
  <c r="SL101" i="67"/>
  <c r="SD25" i="67"/>
  <c r="SD101" i="67"/>
  <c r="RV25" i="67"/>
  <c r="RV101" i="67"/>
  <c r="RN25" i="67"/>
  <c r="RN101" i="67"/>
  <c r="RF25" i="67"/>
  <c r="RF101" i="67"/>
  <c r="QX25" i="67"/>
  <c r="QX101" i="67"/>
  <c r="QP25" i="67"/>
  <c r="QP101" i="67"/>
  <c r="QH25" i="67"/>
  <c r="QH101" i="67"/>
  <c r="PZ25" i="67"/>
  <c r="PZ101" i="67"/>
  <c r="PR25" i="67"/>
  <c r="PR101" i="67"/>
  <c r="PJ25" i="67"/>
  <c r="PJ101" i="67"/>
  <c r="PB25" i="67"/>
  <c r="PB101" i="67"/>
  <c r="OT25" i="67"/>
  <c r="OT101" i="67"/>
  <c r="OL25" i="67"/>
  <c r="OL101" i="67"/>
  <c r="OD25" i="67"/>
  <c r="OD101" i="67"/>
  <c r="NV25" i="67"/>
  <c r="NV101" i="67"/>
  <c r="NN25" i="67"/>
  <c r="NN101" i="67"/>
  <c r="NF25" i="67"/>
  <c r="NF101" i="67"/>
  <c r="MX25" i="67"/>
  <c r="MX101" i="67"/>
  <c r="MP25" i="67"/>
  <c r="MP101" i="67"/>
  <c r="MH25" i="67"/>
  <c r="MH101" i="67"/>
  <c r="LZ25" i="67"/>
  <c r="LZ101" i="67"/>
  <c r="LR25" i="67"/>
  <c r="LR101" i="67"/>
  <c r="LJ25" i="67"/>
  <c r="LJ101" i="67"/>
  <c r="LB25" i="67"/>
  <c r="LB101" i="67"/>
  <c r="KT25" i="67"/>
  <c r="KT101" i="67"/>
  <c r="KL25" i="67"/>
  <c r="KL101" i="67"/>
  <c r="KD25" i="67"/>
  <c r="KD101" i="67"/>
  <c r="JV25" i="67"/>
  <c r="JV101" i="67"/>
  <c r="JN25" i="67"/>
  <c r="JN101" i="67"/>
  <c r="JF25" i="67"/>
  <c r="JF101" i="67"/>
  <c r="IX25" i="67"/>
  <c r="IX101" i="67"/>
  <c r="IP25" i="67"/>
  <c r="IP101" i="67"/>
  <c r="IH25" i="67"/>
  <c r="IH101" i="67"/>
  <c r="HZ25" i="67"/>
  <c r="HZ101" i="67"/>
  <c r="HR25" i="67"/>
  <c r="HR101" i="67"/>
  <c r="HJ25" i="67"/>
  <c r="HJ101" i="67"/>
  <c r="HB25" i="67"/>
  <c r="HB101" i="67"/>
  <c r="GT25" i="67"/>
  <c r="GT101" i="67"/>
  <c r="GL25" i="67"/>
  <c r="GL101" i="67"/>
  <c r="GD25" i="67"/>
  <c r="GD101" i="67"/>
  <c r="FV25" i="67"/>
  <c r="FV101" i="67"/>
  <c r="FN25" i="67"/>
  <c r="FN101" i="67"/>
  <c r="FF25" i="67"/>
  <c r="FF101" i="67"/>
  <c r="EX25" i="67"/>
  <c r="EX101" i="67"/>
  <c r="EP25" i="67"/>
  <c r="EP101" i="67"/>
  <c r="EH25" i="67"/>
  <c r="EH101" i="67"/>
  <c r="DZ25" i="67"/>
  <c r="DZ101" i="67"/>
  <c r="DR25" i="67"/>
  <c r="DR101" i="67"/>
  <c r="DJ25" i="67"/>
  <c r="DJ101" i="67"/>
  <c r="DB25" i="67"/>
  <c r="DB101" i="67"/>
  <c r="CT25" i="67"/>
  <c r="CT101" i="67"/>
  <c r="CL25" i="67"/>
  <c r="CL101" i="67"/>
  <c r="CD25" i="67"/>
  <c r="CD101" i="67"/>
  <c r="BV25" i="67"/>
  <c r="BV101" i="67"/>
  <c r="BF25" i="67"/>
  <c r="BF101" i="67"/>
  <c r="AX25" i="67"/>
  <c r="AX101" i="67"/>
  <c r="AP25" i="67"/>
  <c r="AP101" i="67"/>
  <c r="AH25" i="67"/>
  <c r="AH101" i="67"/>
  <c r="Z25" i="67"/>
  <c r="Z101" i="67"/>
  <c r="R25" i="67"/>
  <c r="R101" i="67"/>
  <c r="J25" i="67"/>
  <c r="J101" i="67"/>
  <c r="B25" i="67"/>
  <c r="B101" i="67"/>
  <c r="SS24" i="67"/>
  <c r="SK24" i="67"/>
  <c r="SC24" i="67"/>
  <c r="RU24" i="67"/>
  <c r="RM24" i="67"/>
  <c r="RE24" i="67"/>
  <c r="QW24" i="67"/>
  <c r="QO24" i="67"/>
  <c r="QG24" i="67"/>
  <c r="PY24" i="67"/>
  <c r="PQ24" i="67"/>
  <c r="PI24" i="67"/>
  <c r="PA24" i="67"/>
  <c r="OS24" i="67"/>
  <c r="OK24" i="67"/>
  <c r="OC24" i="67"/>
  <c r="NU24" i="67"/>
  <c r="NM24" i="67"/>
  <c r="NE24" i="67"/>
  <c r="MW24" i="67"/>
  <c r="MO24" i="67"/>
  <c r="LY24" i="67"/>
  <c r="LQ24" i="67"/>
  <c r="LI24" i="67"/>
  <c r="LA24" i="67"/>
  <c r="KS24" i="67"/>
  <c r="KK24" i="67"/>
  <c r="KC24" i="67"/>
  <c r="JU24" i="67"/>
  <c r="JM24" i="67"/>
  <c r="JE24" i="67"/>
  <c r="IW24" i="67"/>
  <c r="IO24" i="67"/>
  <c r="IG24" i="67"/>
  <c r="HY24" i="67"/>
  <c r="HQ24" i="67"/>
  <c r="HI24" i="67"/>
  <c r="HA24" i="67"/>
  <c r="GS24" i="67"/>
  <c r="GK24" i="67"/>
  <c r="GC24" i="67"/>
  <c r="FU24" i="67"/>
  <c r="FM24" i="67"/>
  <c r="FE24" i="67"/>
  <c r="EW24" i="67"/>
  <c r="EO24" i="67"/>
  <c r="EG24" i="67"/>
  <c r="DY24" i="67"/>
  <c r="DQ24" i="67"/>
  <c r="DI24" i="67"/>
  <c r="DA24" i="67"/>
  <c r="CS24" i="67"/>
  <c r="CK24" i="67"/>
  <c r="CC24" i="67"/>
  <c r="BU24" i="67"/>
  <c r="BM24" i="67"/>
  <c r="BE24" i="67"/>
  <c r="AW24" i="67"/>
  <c r="AO24" i="67"/>
  <c r="AG24" i="67"/>
  <c r="Y24" i="67"/>
  <c r="Q24" i="67"/>
  <c r="I24" i="67"/>
  <c r="A24" i="67"/>
  <c r="SR23" i="67"/>
  <c r="SR114" i="67"/>
  <c r="SJ23" i="67"/>
  <c r="SJ114" i="67"/>
  <c r="SB23" i="67"/>
  <c r="SB114" i="67"/>
  <c r="RT23" i="67"/>
  <c r="RT114" i="67"/>
  <c r="RL23" i="67"/>
  <c r="RL114" i="67"/>
  <c r="RD23" i="67"/>
  <c r="RD114" i="67"/>
  <c r="QV23" i="67"/>
  <c r="QV114" i="67"/>
  <c r="QN23" i="67"/>
  <c r="QN114" i="67"/>
  <c r="QF23" i="67"/>
  <c r="QF114" i="67"/>
  <c r="PX23" i="67"/>
  <c r="PX114" i="67"/>
  <c r="PP23" i="67"/>
  <c r="PP114" i="67"/>
  <c r="PH23" i="67"/>
  <c r="PH114" i="67"/>
  <c r="OZ23" i="67"/>
  <c r="OZ114" i="67"/>
  <c r="OR23" i="67"/>
  <c r="OR114" i="67"/>
  <c r="OJ23" i="67"/>
  <c r="OJ114" i="67"/>
  <c r="OB23" i="67"/>
  <c r="OB114" i="67"/>
  <c r="NT23" i="67"/>
  <c r="NT114" i="67"/>
  <c r="NL23" i="67"/>
  <c r="NL114" i="67"/>
  <c r="ND23" i="67"/>
  <c r="ND114" i="67"/>
  <c r="MV23" i="67"/>
  <c r="MV114" i="67"/>
  <c r="MN23" i="67"/>
  <c r="MN114" i="67"/>
  <c r="MF23" i="67"/>
  <c r="MF114" i="67"/>
  <c r="LX23" i="67"/>
  <c r="LX114" i="67"/>
  <c r="LP23" i="67"/>
  <c r="LP114" i="67"/>
  <c r="LH23" i="67"/>
  <c r="LH114" i="67"/>
  <c r="KZ23" i="67"/>
  <c r="KZ114" i="67"/>
  <c r="KR23" i="67"/>
  <c r="KR114" i="67"/>
  <c r="KJ23" i="67"/>
  <c r="KJ114" i="67"/>
  <c r="KB23" i="67"/>
  <c r="KB114" i="67"/>
  <c r="JT23" i="67"/>
  <c r="JT114" i="67"/>
  <c r="JL23" i="67"/>
  <c r="JL114" i="67"/>
  <c r="JD23" i="67"/>
  <c r="JD114" i="67"/>
  <c r="IV23" i="67"/>
  <c r="IV114" i="67"/>
  <c r="IN23" i="67"/>
  <c r="IN114" i="67"/>
  <c r="IF23" i="67"/>
  <c r="IF114" i="67"/>
  <c r="HX23" i="67"/>
  <c r="HX114" i="67"/>
  <c r="HP23" i="67"/>
  <c r="HP114" i="67"/>
  <c r="HH23" i="67"/>
  <c r="HH114" i="67"/>
  <c r="GZ23" i="67"/>
  <c r="GZ114" i="67"/>
  <c r="GR23" i="67"/>
  <c r="GR114" i="67"/>
  <c r="GJ23" i="67"/>
  <c r="GJ114" i="67"/>
  <c r="GB23" i="67"/>
  <c r="GB114" i="67"/>
  <c r="FT23" i="67"/>
  <c r="FT114" i="67"/>
  <c r="FL23" i="67"/>
  <c r="FL114" i="67"/>
  <c r="FD23" i="67"/>
  <c r="FD114" i="67"/>
  <c r="EV23" i="67"/>
  <c r="EV114" i="67"/>
  <c r="EN23" i="67"/>
  <c r="EN114" i="67"/>
  <c r="EF23" i="67"/>
  <c r="EF114" i="67"/>
  <c r="DX23" i="67"/>
  <c r="DX114" i="67"/>
  <c r="DP23" i="67"/>
  <c r="DP114" i="67"/>
  <c r="DH23" i="67"/>
  <c r="DH114" i="67"/>
  <c r="CZ23" i="67"/>
  <c r="CZ114" i="67"/>
  <c r="CR23" i="67"/>
  <c r="CR114" i="67"/>
  <c r="CJ23" i="67"/>
  <c r="CJ114" i="67"/>
  <c r="CB23" i="67"/>
  <c r="CB114" i="67"/>
  <c r="BT23" i="67"/>
  <c r="BT114" i="67"/>
  <c r="BL23" i="67"/>
  <c r="BL114" i="67"/>
  <c r="BD23" i="67"/>
  <c r="BD114" i="67"/>
  <c r="AV23" i="67"/>
  <c r="AV114" i="67"/>
  <c r="AN23" i="67"/>
  <c r="AN114" i="67"/>
  <c r="AF23" i="67"/>
  <c r="AF114" i="67"/>
  <c r="X23" i="67"/>
  <c r="X114" i="67"/>
  <c r="P23" i="67"/>
  <c r="P114" i="67"/>
  <c r="H23" i="67"/>
  <c r="H114" i="67"/>
  <c r="SY22" i="67"/>
  <c r="SY115" i="67"/>
  <c r="SQ22" i="67"/>
  <c r="SQ115" i="67"/>
  <c r="SI22" i="67"/>
  <c r="SI115" i="67"/>
  <c r="SA22" i="67"/>
  <c r="SA115" i="67"/>
  <c r="RS22" i="67"/>
  <c r="RS115" i="67"/>
  <c r="RK22" i="67"/>
  <c r="RK115" i="67"/>
  <c r="RC22" i="67"/>
  <c r="RC115" i="67"/>
  <c r="QU22" i="67"/>
  <c r="QU115" i="67"/>
  <c r="QM22" i="67"/>
  <c r="QM115" i="67"/>
  <c r="QE22" i="67"/>
  <c r="QE115" i="67"/>
  <c r="PW22" i="67"/>
  <c r="PW115" i="67"/>
  <c r="PO22" i="67"/>
  <c r="PO115" i="67"/>
  <c r="PG22" i="67"/>
  <c r="PG115" i="67"/>
  <c r="OY22" i="67"/>
  <c r="OY115" i="67"/>
  <c r="OQ22" i="67"/>
  <c r="OQ115" i="67"/>
  <c r="OI22" i="67"/>
  <c r="OI115" i="67"/>
  <c r="OA22" i="67"/>
  <c r="OA115" i="67"/>
  <c r="NS22" i="67"/>
  <c r="NS115" i="67"/>
  <c r="NC22" i="67"/>
  <c r="NC115" i="67"/>
  <c r="MU22" i="67"/>
  <c r="MU115" i="67"/>
  <c r="MM22" i="67"/>
  <c r="MM115" i="67"/>
  <c r="ME22" i="67"/>
  <c r="ME115" i="67"/>
  <c r="LW22" i="67"/>
  <c r="LW115" i="67"/>
  <c r="LO22" i="67"/>
  <c r="LO115" i="67"/>
  <c r="LG22" i="67"/>
  <c r="LG115" i="67"/>
  <c r="KY22" i="67"/>
  <c r="KY115" i="67"/>
  <c r="KQ22" i="67"/>
  <c r="KQ115" i="67"/>
  <c r="KI22" i="67"/>
  <c r="KI115" i="67"/>
  <c r="KA22" i="67"/>
  <c r="KA115" i="67"/>
  <c r="JS22" i="67"/>
  <c r="JS115" i="67"/>
  <c r="JK22" i="67"/>
  <c r="JK115" i="67"/>
  <c r="JC22" i="67"/>
  <c r="JC115" i="67"/>
  <c r="IU22" i="67"/>
  <c r="IU115" i="67"/>
  <c r="IM22" i="67"/>
  <c r="IM115" i="67"/>
  <c r="IE22" i="67"/>
  <c r="IE115" i="67"/>
  <c r="HW22" i="67"/>
  <c r="HW115" i="67"/>
  <c r="HO22" i="67"/>
  <c r="HO115" i="67"/>
  <c r="HG22" i="67"/>
  <c r="HG115" i="67"/>
  <c r="GY22" i="67"/>
  <c r="GY115" i="67"/>
  <c r="GQ22" i="67"/>
  <c r="GQ115" i="67"/>
  <c r="GI22" i="67"/>
  <c r="GI115" i="67"/>
  <c r="GA22" i="67"/>
  <c r="GA115" i="67"/>
  <c r="FS22" i="67"/>
  <c r="FS115" i="67"/>
  <c r="FK22" i="67"/>
  <c r="FK115" i="67"/>
  <c r="FC22" i="67"/>
  <c r="FC115" i="67"/>
  <c r="EU22" i="67"/>
  <c r="EU115" i="67"/>
  <c r="EM22" i="67"/>
  <c r="EM115" i="67"/>
  <c r="EE22" i="67"/>
  <c r="EE115" i="67"/>
  <c r="DW22" i="67"/>
  <c r="DW115" i="67"/>
  <c r="DO22" i="67"/>
  <c r="DO115" i="67"/>
  <c r="DG22" i="67"/>
  <c r="DG115" i="67"/>
  <c r="CY22" i="67"/>
  <c r="CY115" i="67"/>
  <c r="CQ22" i="67"/>
  <c r="CQ115" i="67"/>
  <c r="CI22" i="67"/>
  <c r="CI115" i="67"/>
  <c r="CA22" i="67"/>
  <c r="CA115" i="67"/>
  <c r="BS22" i="67"/>
  <c r="BS115" i="67"/>
  <c r="BK22" i="67"/>
  <c r="BK115" i="67"/>
  <c r="BC22" i="67"/>
  <c r="BC115" i="67"/>
  <c r="AU22" i="67"/>
  <c r="AU115" i="67"/>
  <c r="AM22" i="67"/>
  <c r="AM115" i="67"/>
  <c r="AE22" i="67"/>
  <c r="AE115" i="67"/>
  <c r="W22" i="67"/>
  <c r="W115" i="67"/>
  <c r="O22" i="67"/>
  <c r="O115" i="67"/>
  <c r="G22" i="67"/>
  <c r="G115" i="67"/>
  <c r="SX21" i="67"/>
  <c r="SX131" i="67"/>
  <c r="SH21" i="67"/>
  <c r="SH131" i="67"/>
  <c r="RZ21" i="67"/>
  <c r="RZ131" i="67"/>
  <c r="RR21" i="67"/>
  <c r="RR131" i="67"/>
  <c r="RJ21" i="67"/>
  <c r="RJ131" i="67"/>
  <c r="RB21" i="67"/>
  <c r="RB131" i="67"/>
  <c r="QT21" i="67"/>
  <c r="QT131" i="67"/>
  <c r="QL21" i="67"/>
  <c r="QL131" i="67"/>
  <c r="QD21" i="67"/>
  <c r="QD131" i="67"/>
  <c r="PV21" i="67"/>
  <c r="PV131" i="67"/>
  <c r="PN21" i="67"/>
  <c r="PN131" i="67"/>
  <c r="PF21" i="67"/>
  <c r="PF131" i="67"/>
  <c r="OX21" i="67"/>
  <c r="OX131" i="67"/>
  <c r="OP21" i="67"/>
  <c r="OP131" i="67"/>
  <c r="OH21" i="67"/>
  <c r="OH131" i="67"/>
  <c r="NZ21" i="67"/>
  <c r="NZ131" i="67"/>
  <c r="NR21" i="67"/>
  <c r="NR131" i="67"/>
  <c r="NJ21" i="67"/>
  <c r="NJ131" i="67"/>
  <c r="NB21" i="67"/>
  <c r="NB131" i="67"/>
  <c r="MT21" i="67"/>
  <c r="MT131" i="67"/>
  <c r="ML21" i="67"/>
  <c r="ML131" i="67"/>
  <c r="MD21" i="67"/>
  <c r="MD131" i="67"/>
  <c r="LV21" i="67"/>
  <c r="LV131" i="67"/>
  <c r="LN21" i="67"/>
  <c r="LN131" i="67"/>
  <c r="LF21" i="67"/>
  <c r="LF131" i="67"/>
  <c r="KX21" i="67"/>
  <c r="KX131" i="67"/>
  <c r="KP21" i="67"/>
  <c r="KP131" i="67"/>
  <c r="KH21" i="67"/>
  <c r="KH131" i="67"/>
  <c r="JZ21" i="67"/>
  <c r="JZ131" i="67"/>
  <c r="JR21" i="67"/>
  <c r="JR131" i="67"/>
  <c r="JJ21" i="67"/>
  <c r="JJ131" i="67"/>
  <c r="JB21" i="67"/>
  <c r="JB131" i="67"/>
  <c r="IT21" i="67"/>
  <c r="IT131" i="67"/>
  <c r="IL21" i="67"/>
  <c r="IL131" i="67"/>
  <c r="ID21" i="67"/>
  <c r="ID131" i="67"/>
  <c r="HV21" i="67"/>
  <c r="HV131" i="67"/>
  <c r="HN21" i="67"/>
  <c r="HN131" i="67"/>
  <c r="HF21" i="67"/>
  <c r="HF131" i="67"/>
  <c r="GX21" i="67"/>
  <c r="GX131" i="67"/>
  <c r="GP21" i="67"/>
  <c r="GP131" i="67"/>
  <c r="GH21" i="67"/>
  <c r="GH131" i="67"/>
  <c r="FZ21" i="67"/>
  <c r="FZ131" i="67"/>
  <c r="FR21" i="67"/>
  <c r="FR131" i="67"/>
  <c r="FJ21" i="67"/>
  <c r="FJ131" i="67"/>
  <c r="FB21" i="67"/>
  <c r="FB131" i="67"/>
  <c r="ET21" i="67"/>
  <c r="ET131" i="67"/>
  <c r="EL21" i="67"/>
  <c r="EL131" i="67"/>
  <c r="ED21" i="67"/>
  <c r="ED131" i="67"/>
  <c r="DV21" i="67"/>
  <c r="DV131" i="67"/>
  <c r="DN21" i="67"/>
  <c r="DN131" i="67"/>
  <c r="DF21" i="67"/>
  <c r="DF131" i="67"/>
  <c r="CX21" i="67"/>
  <c r="CX131" i="67"/>
  <c r="CP21" i="67"/>
  <c r="CP131" i="67"/>
  <c r="CH21" i="67"/>
  <c r="CH131" i="67"/>
  <c r="BZ21" i="67"/>
  <c r="BZ131" i="67"/>
  <c r="BR21" i="67"/>
  <c r="BR131" i="67"/>
  <c r="BJ21" i="67"/>
  <c r="BJ131" i="67"/>
  <c r="BB21" i="67"/>
  <c r="BB131" i="67"/>
  <c r="AT21" i="67"/>
  <c r="AT131" i="67"/>
  <c r="AL21" i="67"/>
  <c r="AL131" i="67"/>
  <c r="AD21" i="67"/>
  <c r="AD131" i="67"/>
  <c r="V21" i="67"/>
  <c r="V131" i="67"/>
  <c r="N21" i="67"/>
  <c r="N131" i="67"/>
  <c r="F21" i="67"/>
  <c r="F131" i="67"/>
  <c r="SW20" i="67"/>
  <c r="SW130" i="67"/>
  <c r="SO20" i="67"/>
  <c r="SO130" i="67"/>
  <c r="SG20" i="67"/>
  <c r="SG130" i="67"/>
  <c r="RY20" i="67"/>
  <c r="RY130" i="67"/>
  <c r="RQ20" i="67"/>
  <c r="RQ130" i="67"/>
  <c r="RI20" i="67"/>
  <c r="RI130" i="67"/>
  <c r="RA20" i="67"/>
  <c r="RA130" i="67"/>
  <c r="QS20" i="67"/>
  <c r="QS130" i="67"/>
  <c r="QK20" i="67"/>
  <c r="QK130" i="67"/>
  <c r="QC20" i="67"/>
  <c r="QC130" i="67"/>
  <c r="PU20" i="67"/>
  <c r="PU130" i="67"/>
  <c r="PM20" i="67"/>
  <c r="PM130" i="67"/>
  <c r="PE20" i="67"/>
  <c r="PE130" i="67"/>
  <c r="OW20" i="67"/>
  <c r="OW130" i="67"/>
  <c r="OO20" i="67"/>
  <c r="OO130" i="67"/>
  <c r="OG20" i="67"/>
  <c r="OG130" i="67"/>
  <c r="NY20" i="67"/>
  <c r="NY130" i="67"/>
  <c r="NQ20" i="67"/>
  <c r="NQ130" i="67"/>
  <c r="NI20" i="67"/>
  <c r="NA20" i="67"/>
  <c r="NA130" i="67"/>
  <c r="MS20" i="67"/>
  <c r="MS130" i="67"/>
  <c r="MK20" i="67"/>
  <c r="MK130" i="67"/>
  <c r="MC20" i="67"/>
  <c r="MC130" i="67"/>
  <c r="LU20" i="67"/>
  <c r="LU130" i="67"/>
  <c r="LM20" i="67"/>
  <c r="LM130" i="67"/>
  <c r="LE20" i="67"/>
  <c r="LE130" i="67"/>
  <c r="KW20" i="67"/>
  <c r="KW130" i="67"/>
  <c r="KO20" i="67"/>
  <c r="KO130" i="67"/>
  <c r="KG20" i="67"/>
  <c r="KG130" i="67"/>
  <c r="JY20" i="67"/>
  <c r="JY130" i="67"/>
  <c r="JQ20" i="67"/>
  <c r="JQ130" i="67"/>
  <c r="JI20" i="67"/>
  <c r="JI130" i="67"/>
  <c r="JA20" i="67"/>
  <c r="JA130" i="67"/>
  <c r="IS20" i="67"/>
  <c r="IS130" i="67"/>
  <c r="IK20" i="67"/>
  <c r="IK130" i="67"/>
  <c r="IC20" i="67"/>
  <c r="IC130" i="67"/>
  <c r="HU20" i="67"/>
  <c r="HU130" i="67"/>
  <c r="HM20" i="67"/>
  <c r="HM130" i="67"/>
  <c r="HE20" i="67"/>
  <c r="HE130" i="67"/>
  <c r="GW20" i="67"/>
  <c r="GW130" i="67"/>
  <c r="GO20" i="67"/>
  <c r="GO130" i="67"/>
  <c r="GG20" i="67"/>
  <c r="GG130" i="67"/>
  <c r="FY20" i="67"/>
  <c r="FY130" i="67"/>
  <c r="FQ20" i="67"/>
  <c r="FQ130" i="67"/>
  <c r="FI20" i="67"/>
  <c r="FI130" i="67"/>
  <c r="FA20" i="67"/>
  <c r="FA130" i="67"/>
  <c r="ES20" i="67"/>
  <c r="ES130" i="67"/>
  <c r="EK20" i="67"/>
  <c r="EK130" i="67"/>
  <c r="EC20" i="67"/>
  <c r="EC130" i="67"/>
  <c r="DU20" i="67"/>
  <c r="DU130" i="67"/>
  <c r="DM20" i="67"/>
  <c r="DM130" i="67"/>
  <c r="DE20" i="67"/>
  <c r="DE130" i="67"/>
  <c r="CW20" i="67"/>
  <c r="CW130" i="67"/>
  <c r="CO20" i="67"/>
  <c r="CO130" i="67"/>
  <c r="CG20" i="67"/>
  <c r="CG130" i="67"/>
  <c r="BY20" i="67"/>
  <c r="BY130" i="67"/>
  <c r="BQ20" i="67"/>
  <c r="BQ130" i="67"/>
  <c r="BI20" i="67"/>
  <c r="BI130" i="67"/>
  <c r="BA20" i="67"/>
  <c r="BA130" i="67"/>
  <c r="AS20" i="67"/>
  <c r="AS130" i="67"/>
  <c r="AK20" i="67"/>
  <c r="AK130" i="67"/>
  <c r="AC20" i="67"/>
  <c r="AC130" i="67"/>
  <c r="U20" i="67"/>
  <c r="U130" i="67"/>
  <c r="M20" i="67"/>
  <c r="M130" i="67"/>
  <c r="E20" i="67"/>
  <c r="E130" i="67"/>
  <c r="SV132" i="67"/>
  <c r="SN132" i="67"/>
  <c r="SF132" i="67"/>
  <c r="RX132" i="67"/>
  <c r="RP132" i="67"/>
  <c r="RH132" i="67"/>
  <c r="QZ132" i="67"/>
  <c r="QR132" i="67"/>
  <c r="QJ132" i="67"/>
  <c r="QB132" i="67"/>
  <c r="PT132" i="67"/>
  <c r="PL132" i="67"/>
  <c r="PD132" i="67"/>
  <c r="OV132" i="67"/>
  <c r="ON132" i="67"/>
  <c r="OF132" i="67"/>
  <c r="NX132" i="67"/>
  <c r="NP132" i="67"/>
  <c r="NH132" i="67"/>
  <c r="MZ132" i="67"/>
  <c r="MR132" i="67"/>
  <c r="MJ132" i="67"/>
  <c r="MB132" i="67"/>
  <c r="LT132" i="67"/>
  <c r="LL132" i="67"/>
  <c r="LD132" i="67"/>
  <c r="KV132" i="67"/>
  <c r="KN132" i="67"/>
  <c r="KF132" i="67"/>
  <c r="JX132" i="67"/>
  <c r="JP132" i="67"/>
  <c r="JH132" i="67"/>
  <c r="IZ132" i="67"/>
  <c r="IR132" i="67"/>
  <c r="IJ132" i="67"/>
  <c r="IB132" i="67"/>
  <c r="HT132" i="67"/>
  <c r="HL132" i="67"/>
  <c r="HD132" i="67"/>
  <c r="GV132" i="67"/>
  <c r="GN132" i="67"/>
  <c r="GF132" i="67"/>
  <c r="FX132" i="67"/>
  <c r="FP132" i="67"/>
  <c r="FH132" i="67"/>
  <c r="EZ132" i="67"/>
  <c r="ER132" i="67"/>
  <c r="EJ132" i="67"/>
  <c r="EB132" i="67"/>
  <c r="DT132" i="67"/>
  <c r="DL132" i="67"/>
  <c r="DD132" i="67"/>
  <c r="CV132" i="67"/>
  <c r="CN132" i="67"/>
  <c r="CF132" i="67"/>
  <c r="BX132" i="67"/>
  <c r="BP132" i="67"/>
  <c r="BH132" i="67"/>
  <c r="AZ132" i="67"/>
  <c r="AR132" i="67"/>
  <c r="AJ132" i="67"/>
  <c r="AB132" i="67"/>
  <c r="T132" i="67"/>
  <c r="L132" i="67"/>
  <c r="D132" i="67"/>
  <c r="SU19" i="67"/>
  <c r="SU136" i="67"/>
  <c r="SM19" i="67"/>
  <c r="SM136" i="67"/>
  <c r="SE19" i="67"/>
  <c r="SE136" i="67"/>
  <c r="RW19" i="67"/>
  <c r="RW136" i="67"/>
  <c r="RO19" i="67"/>
  <c r="RO136" i="67"/>
  <c r="RG19" i="67"/>
  <c r="RG136" i="67"/>
  <c r="QY19" i="67"/>
  <c r="QY136" i="67"/>
  <c r="QQ19" i="67"/>
  <c r="QQ136" i="67"/>
  <c r="QI19" i="67"/>
  <c r="QI136" i="67"/>
  <c r="QA19" i="67"/>
  <c r="QA136" i="67"/>
  <c r="PS19" i="67"/>
  <c r="PS136" i="67"/>
  <c r="PK19" i="67"/>
  <c r="PK136" i="67"/>
  <c r="PC19" i="67"/>
  <c r="PC136" i="67"/>
  <c r="OU19" i="67"/>
  <c r="OU136" i="67"/>
  <c r="OM19" i="67"/>
  <c r="OM136" i="67"/>
  <c r="OE19" i="67"/>
  <c r="OE136" i="67"/>
  <c r="NW19" i="67"/>
  <c r="NW136" i="67"/>
  <c r="NO19" i="67"/>
  <c r="NO136" i="67"/>
  <c r="MY19" i="67"/>
  <c r="MY136" i="67"/>
  <c r="MQ19" i="67"/>
  <c r="MQ136" i="67"/>
  <c r="MI19" i="67"/>
  <c r="MI136" i="67"/>
  <c r="MA19" i="67"/>
  <c r="MA136" i="67"/>
  <c r="LS19" i="67"/>
  <c r="LS136" i="67"/>
  <c r="LK19" i="67"/>
  <c r="LK136" i="67"/>
  <c r="LC19" i="67"/>
  <c r="LC136" i="67"/>
  <c r="KU19" i="67"/>
  <c r="KU136" i="67"/>
  <c r="KM19" i="67"/>
  <c r="KM136" i="67"/>
  <c r="KE19" i="67"/>
  <c r="KE136" i="67"/>
  <c r="JW19" i="67"/>
  <c r="JW136" i="67"/>
  <c r="JO19" i="67"/>
  <c r="JO136" i="67"/>
  <c r="JG19" i="67"/>
  <c r="JG136" i="67"/>
  <c r="IY19" i="67"/>
  <c r="IY136" i="67"/>
  <c r="IQ19" i="67"/>
  <c r="IQ136" i="67"/>
  <c r="II19" i="67"/>
  <c r="II136" i="67"/>
  <c r="IA19" i="67"/>
  <c r="IA136" i="67"/>
  <c r="HS19" i="67"/>
  <c r="HS136" i="67"/>
  <c r="HK19" i="67"/>
  <c r="HK136" i="67"/>
  <c r="HC19" i="67"/>
  <c r="HC136" i="67"/>
  <c r="GU19" i="67"/>
  <c r="GU136" i="67"/>
  <c r="GM19" i="67"/>
  <c r="GM136" i="67"/>
  <c r="GE19" i="67"/>
  <c r="GE136" i="67"/>
  <c r="FW19" i="67"/>
  <c r="FW136" i="67"/>
  <c r="FO19" i="67"/>
  <c r="FO136" i="67"/>
  <c r="FG19" i="67"/>
  <c r="FG136" i="67"/>
  <c r="EY19" i="67"/>
  <c r="EY136" i="67"/>
  <c r="EQ19" i="67"/>
  <c r="EQ136" i="67"/>
  <c r="EI19" i="67"/>
  <c r="EI136" i="67"/>
  <c r="EA19" i="67"/>
  <c r="EA136" i="67"/>
  <c r="DS19" i="67"/>
  <c r="DS136" i="67"/>
  <c r="DK19" i="67"/>
  <c r="DK136" i="67"/>
  <c r="DC19" i="67"/>
  <c r="DC136" i="67"/>
  <c r="CU19" i="67"/>
  <c r="CU136" i="67"/>
  <c r="CM19" i="67"/>
  <c r="CM136" i="67"/>
  <c r="CE19" i="67"/>
  <c r="CE136" i="67"/>
  <c r="BW19" i="67"/>
  <c r="BW136" i="67"/>
  <c r="BO19" i="67"/>
  <c r="BO136" i="67"/>
  <c r="BG19" i="67"/>
  <c r="BG136" i="67"/>
  <c r="AY19" i="67"/>
  <c r="AY136" i="67"/>
  <c r="AQ19" i="67"/>
  <c r="AQ136" i="67"/>
  <c r="AI19" i="67"/>
  <c r="AI136" i="67"/>
  <c r="AA19" i="67"/>
  <c r="AA136" i="67"/>
  <c r="S19" i="67"/>
  <c r="S136" i="67"/>
  <c r="C19" i="67"/>
  <c r="C136" i="67"/>
  <c r="ST118" i="67"/>
  <c r="SL118" i="67"/>
  <c r="SD118" i="67"/>
  <c r="RV118" i="67"/>
  <c r="RN118" i="67"/>
  <c r="RF118" i="67"/>
  <c r="QX118" i="67"/>
  <c r="QP118" i="67"/>
  <c r="QH118" i="67"/>
  <c r="PZ118" i="67"/>
  <c r="PR118" i="67"/>
  <c r="PJ118" i="67"/>
  <c r="PB118" i="67"/>
  <c r="OT118" i="67"/>
  <c r="OL118" i="67"/>
  <c r="OD118" i="67"/>
  <c r="NV118" i="67"/>
  <c r="NN118" i="67"/>
  <c r="NF118" i="67"/>
  <c r="MX118" i="67"/>
  <c r="MP118" i="67"/>
  <c r="MH118" i="67"/>
  <c r="LZ118" i="67"/>
  <c r="LR118" i="67"/>
  <c r="LJ118" i="67"/>
  <c r="LB118" i="67"/>
  <c r="KT118" i="67"/>
  <c r="KL118" i="67"/>
  <c r="KD118" i="67"/>
  <c r="JV118" i="67"/>
  <c r="JN118" i="67"/>
  <c r="JF118" i="67"/>
  <c r="IX118" i="67"/>
  <c r="IP118" i="67"/>
  <c r="IH118" i="67"/>
  <c r="HZ118" i="67"/>
  <c r="HR118" i="67"/>
  <c r="HJ118" i="67"/>
  <c r="HB118" i="67"/>
  <c r="GT118" i="67"/>
  <c r="GL118" i="67"/>
  <c r="GD118" i="67"/>
  <c r="FV118" i="67"/>
  <c r="FN118" i="67"/>
  <c r="FF118" i="67"/>
  <c r="EX118" i="67"/>
  <c r="EP118" i="67"/>
  <c r="EH118" i="67"/>
  <c r="DZ118" i="67"/>
  <c r="DR118" i="67"/>
  <c r="DJ118" i="67"/>
  <c r="DB118" i="67"/>
  <c r="CT118" i="67"/>
  <c r="CL118" i="67"/>
  <c r="CD118" i="67"/>
  <c r="BV118" i="67"/>
  <c r="BN118" i="67"/>
  <c r="BF118" i="67"/>
  <c r="AX118" i="67"/>
  <c r="AP118" i="67"/>
  <c r="AH118" i="67"/>
  <c r="Z118" i="67"/>
  <c r="R118" i="67"/>
  <c r="J118" i="67"/>
  <c r="B118" i="67"/>
  <c r="SS18" i="67"/>
  <c r="SS126" i="67"/>
  <c r="SK18" i="67"/>
  <c r="SK126" i="67"/>
  <c r="SC18" i="67"/>
  <c r="SC126" i="67"/>
  <c r="RU18" i="67"/>
  <c r="RU126" i="67"/>
  <c r="RM18" i="67"/>
  <c r="RM126" i="67"/>
  <c r="RE18" i="67"/>
  <c r="RE126" i="67"/>
  <c r="QW18" i="67"/>
  <c r="QW126" i="67"/>
  <c r="QO18" i="67"/>
  <c r="QO126" i="67"/>
  <c r="QG18" i="67"/>
  <c r="QG126" i="67"/>
  <c r="PY18" i="67"/>
  <c r="PY126" i="67"/>
  <c r="PQ18" i="67"/>
  <c r="PQ126" i="67"/>
  <c r="PI18" i="67"/>
  <c r="PI126" i="67"/>
  <c r="PA18" i="67"/>
  <c r="PA126" i="67"/>
  <c r="OS18" i="67"/>
  <c r="OS126" i="67"/>
  <c r="OK18" i="67"/>
  <c r="OK126" i="67"/>
  <c r="OC18" i="67"/>
  <c r="OC126" i="67"/>
  <c r="NU18" i="67"/>
  <c r="NU126" i="67"/>
  <c r="NM18" i="67"/>
  <c r="NM126" i="67"/>
  <c r="NE18" i="67"/>
  <c r="NE126" i="67"/>
  <c r="MW18" i="67"/>
  <c r="MW126" i="67"/>
  <c r="MO18" i="67"/>
  <c r="MO126" i="67"/>
  <c r="MG18" i="67"/>
  <c r="MG126" i="67"/>
  <c r="LY18" i="67"/>
  <c r="LY126" i="67"/>
  <c r="LQ18" i="67"/>
  <c r="LQ126" i="67"/>
  <c r="LI18" i="67"/>
  <c r="LI126" i="67"/>
  <c r="LA18" i="67"/>
  <c r="LA126" i="67"/>
  <c r="KS18" i="67"/>
  <c r="KS126" i="67"/>
  <c r="KK18" i="67"/>
  <c r="KK126" i="67"/>
  <c r="KC18" i="67"/>
  <c r="KC126" i="67"/>
  <c r="JU18" i="67"/>
  <c r="JU126" i="67"/>
  <c r="JM18" i="67"/>
  <c r="JM126" i="67"/>
  <c r="JE18" i="67"/>
  <c r="JE126" i="67"/>
  <c r="IW18" i="67"/>
  <c r="IW126" i="67"/>
  <c r="IO18" i="67"/>
  <c r="IO126" i="67"/>
  <c r="IG18" i="67"/>
  <c r="IG126" i="67"/>
  <c r="HY18" i="67"/>
  <c r="HY126" i="67"/>
  <c r="HQ18" i="67"/>
  <c r="HQ126" i="67"/>
  <c r="HI18" i="67"/>
  <c r="HI126" i="67"/>
  <c r="HA18" i="67"/>
  <c r="HA126" i="67"/>
  <c r="GS18" i="67"/>
  <c r="GS126" i="67"/>
  <c r="GK18" i="67"/>
  <c r="GK126" i="67"/>
  <c r="GC18" i="67"/>
  <c r="GC126" i="67"/>
  <c r="FU18" i="67"/>
  <c r="FU126" i="67"/>
  <c r="FM18" i="67"/>
  <c r="FM126" i="67"/>
  <c r="FE18" i="67"/>
  <c r="FE126" i="67"/>
  <c r="EW18" i="67"/>
  <c r="EW126" i="67"/>
  <c r="EO18" i="67"/>
  <c r="EO126" i="67"/>
  <c r="EG18" i="67"/>
  <c r="EG126" i="67"/>
  <c r="DY18" i="67"/>
  <c r="DY126" i="67"/>
  <c r="DQ18" i="67"/>
  <c r="DQ126" i="67"/>
  <c r="DI18" i="67"/>
  <c r="DI126" i="67"/>
  <c r="DA18" i="67"/>
  <c r="DA126" i="67"/>
  <c r="CS18" i="67"/>
  <c r="CS126" i="67"/>
  <c r="CK18" i="67"/>
  <c r="CK126" i="67"/>
  <c r="CC18" i="67"/>
  <c r="CC126" i="67"/>
  <c r="BU18" i="67"/>
  <c r="BU126" i="67"/>
  <c r="BM18" i="67"/>
  <c r="BM126" i="67"/>
  <c r="BE18" i="67"/>
  <c r="BE126" i="67"/>
  <c r="AW18" i="67"/>
  <c r="AW126" i="67"/>
  <c r="AO18" i="67"/>
  <c r="AO126" i="67"/>
  <c r="AG18" i="67"/>
  <c r="AG126" i="67"/>
  <c r="Y18" i="67"/>
  <c r="Y126" i="67"/>
  <c r="Q18" i="67"/>
  <c r="Q126" i="67"/>
  <c r="I18" i="67"/>
  <c r="I126" i="67"/>
  <c r="A18" i="67"/>
  <c r="A126" i="67"/>
  <c r="SR17" i="67"/>
  <c r="SR89" i="67"/>
  <c r="SJ17" i="67"/>
  <c r="SJ89" i="67"/>
  <c r="SB17" i="67"/>
  <c r="SB89" i="67"/>
  <c r="RT17" i="67"/>
  <c r="RT89" i="67"/>
  <c r="RL17" i="67"/>
  <c r="RL89" i="67"/>
  <c r="RD17" i="67"/>
  <c r="RD89" i="67"/>
  <c r="QV17" i="67"/>
  <c r="QV89" i="67"/>
  <c r="QN17" i="67"/>
  <c r="QN89" i="67"/>
  <c r="QF17" i="67"/>
  <c r="QF89" i="67"/>
  <c r="PX17" i="67"/>
  <c r="PX89" i="67"/>
  <c r="PP17" i="67"/>
  <c r="PP89" i="67"/>
  <c r="PH17" i="67"/>
  <c r="PH89" i="67"/>
  <c r="OZ17" i="67"/>
  <c r="OZ89" i="67"/>
  <c r="OR17" i="67"/>
  <c r="OR89" i="67"/>
  <c r="OJ17" i="67"/>
  <c r="OJ89" i="67"/>
  <c r="OB17" i="67"/>
  <c r="OB89" i="67"/>
  <c r="NT17" i="67"/>
  <c r="NT89" i="67"/>
  <c r="NL17" i="67"/>
  <c r="NL89" i="67"/>
  <c r="ND17" i="67"/>
  <c r="ND89" i="67"/>
  <c r="MV17" i="67"/>
  <c r="MV89" i="67"/>
  <c r="MN17" i="67"/>
  <c r="MN89" i="67"/>
  <c r="MF17" i="67"/>
  <c r="MF89" i="67"/>
  <c r="LX17" i="67"/>
  <c r="LX89" i="67"/>
  <c r="LP17" i="67"/>
  <c r="LP89" i="67"/>
  <c r="LH17" i="67"/>
  <c r="LH89" i="67"/>
  <c r="KZ17" i="67"/>
  <c r="KZ89" i="67"/>
  <c r="KR17" i="67"/>
  <c r="KR89" i="67"/>
  <c r="KJ17" i="67"/>
  <c r="KJ89" i="67"/>
  <c r="KB17" i="67"/>
  <c r="KB89" i="67"/>
  <c r="JT17" i="67"/>
  <c r="JT89" i="67"/>
  <c r="JL17" i="67"/>
  <c r="JL89" i="67"/>
  <c r="JD17" i="67"/>
  <c r="JD89" i="67"/>
  <c r="IV17" i="67"/>
  <c r="IV89" i="67"/>
  <c r="IN17" i="67"/>
  <c r="IN89" i="67"/>
  <c r="IF17" i="67"/>
  <c r="IF89" i="67"/>
  <c r="HX17" i="67"/>
  <c r="HX89" i="67"/>
  <c r="HP17" i="67"/>
  <c r="HP89" i="67"/>
  <c r="HH17" i="67"/>
  <c r="HH89" i="67"/>
  <c r="GZ17" i="67"/>
  <c r="GZ89" i="67"/>
  <c r="GR17" i="67"/>
  <c r="GR89" i="67"/>
  <c r="GJ17" i="67"/>
  <c r="GJ89" i="67"/>
  <c r="GB17" i="67"/>
  <c r="GB89" i="67"/>
  <c r="FT17" i="67"/>
  <c r="FT89" i="67"/>
  <c r="FL17" i="67"/>
  <c r="FL89" i="67"/>
  <c r="FD17" i="67"/>
  <c r="FD89" i="67"/>
  <c r="EV17" i="67"/>
  <c r="EV89" i="67"/>
  <c r="EN17" i="67"/>
  <c r="EN89" i="67"/>
  <c r="EF17" i="67"/>
  <c r="EF89" i="67"/>
  <c r="DX17" i="67"/>
  <c r="DX89" i="67"/>
  <c r="DP17" i="67"/>
  <c r="DP89" i="67"/>
  <c r="DH17" i="67"/>
  <c r="DH89" i="67"/>
  <c r="CZ17" i="67"/>
  <c r="CZ89" i="67"/>
  <c r="CR17" i="67"/>
  <c r="CR89" i="67"/>
  <c r="CJ17" i="67"/>
  <c r="CJ89" i="67"/>
  <c r="CB17" i="67"/>
  <c r="CB89" i="67"/>
  <c r="BT17" i="67"/>
  <c r="BT89" i="67"/>
  <c r="BL17" i="67"/>
  <c r="BL89" i="67"/>
  <c r="BD17" i="67"/>
  <c r="BD89" i="67"/>
  <c r="AV17" i="67"/>
  <c r="AV89" i="67"/>
  <c r="AN17" i="67"/>
  <c r="AN89" i="67"/>
  <c r="AF17" i="67"/>
  <c r="AF89" i="67"/>
  <c r="X17" i="67"/>
  <c r="X89" i="67"/>
  <c r="P17" i="67"/>
  <c r="P89" i="67"/>
  <c r="H17" i="67"/>
  <c r="H89" i="67"/>
  <c r="SY16" i="67"/>
  <c r="SY135" i="67"/>
  <c r="SQ16" i="67"/>
  <c r="SQ135" i="67"/>
  <c r="SI16" i="67"/>
  <c r="SI135" i="67"/>
  <c r="SA16" i="67"/>
  <c r="SA135" i="67"/>
  <c r="RS16" i="67"/>
  <c r="RS135" i="67"/>
  <c r="RK16" i="67"/>
  <c r="RK135" i="67"/>
  <c r="RC16" i="67"/>
  <c r="RC135" i="67"/>
  <c r="QU16" i="67"/>
  <c r="QU135" i="67"/>
  <c r="QM16" i="67"/>
  <c r="QM135" i="67"/>
  <c r="QE16" i="67"/>
  <c r="QE135" i="67"/>
  <c r="PW16" i="67"/>
  <c r="PW135" i="67"/>
  <c r="PO16" i="67"/>
  <c r="PO135" i="67"/>
  <c r="PG16" i="67"/>
  <c r="PG135" i="67"/>
  <c r="OY16" i="67"/>
  <c r="OY135" i="67"/>
  <c r="OQ16" i="67"/>
  <c r="OQ135" i="67"/>
  <c r="OI16" i="67"/>
  <c r="OI135" i="67"/>
  <c r="OA16" i="67"/>
  <c r="OA135" i="67"/>
  <c r="NS16" i="67"/>
  <c r="NS135" i="67"/>
  <c r="NC16" i="67"/>
  <c r="NC135" i="67"/>
  <c r="MU16" i="67"/>
  <c r="MU135" i="67"/>
  <c r="MM16" i="67"/>
  <c r="MM135" i="67"/>
  <c r="ME16" i="67"/>
  <c r="ME135" i="67"/>
  <c r="LW16" i="67"/>
  <c r="LW135" i="67"/>
  <c r="LO16" i="67"/>
  <c r="LO135" i="67"/>
  <c r="LG16" i="67"/>
  <c r="LG135" i="67"/>
  <c r="KY16" i="67"/>
  <c r="KY135" i="67"/>
  <c r="KQ16" i="67"/>
  <c r="KQ135" i="67"/>
  <c r="KI16" i="67"/>
  <c r="KI135" i="67"/>
  <c r="KA16" i="67"/>
  <c r="KA135" i="67"/>
  <c r="JS16" i="67"/>
  <c r="JS135" i="67"/>
  <c r="JK16" i="67"/>
  <c r="JK135" i="67"/>
  <c r="JC16" i="67"/>
  <c r="JC135" i="67"/>
  <c r="IU16" i="67"/>
  <c r="IU135" i="67"/>
  <c r="IM16" i="67"/>
  <c r="IM135" i="67"/>
  <c r="IE16" i="67"/>
  <c r="IE135" i="67"/>
  <c r="HW16" i="67"/>
  <c r="HW135" i="67"/>
  <c r="HO16" i="67"/>
  <c r="HO135" i="67"/>
  <c r="HG16" i="67"/>
  <c r="HG135" i="67"/>
  <c r="GY16" i="67"/>
  <c r="GY135" i="67"/>
  <c r="GQ16" i="67"/>
  <c r="GQ135" i="67"/>
  <c r="GI16" i="67"/>
  <c r="GI135" i="67"/>
  <c r="GA16" i="67"/>
  <c r="GA135" i="67"/>
  <c r="FS16" i="67"/>
  <c r="FS135" i="67"/>
  <c r="FK16" i="67"/>
  <c r="FK135" i="67"/>
  <c r="FC16" i="67"/>
  <c r="FC135" i="67"/>
  <c r="EU16" i="67"/>
  <c r="EU135" i="67"/>
  <c r="EM16" i="67"/>
  <c r="EM135" i="67"/>
  <c r="EE16" i="67"/>
  <c r="EE135" i="67"/>
  <c r="DW16" i="67"/>
  <c r="DW135" i="67"/>
  <c r="DO16" i="67"/>
  <c r="DO135" i="67"/>
  <c r="DG16" i="67"/>
  <c r="DG135" i="67"/>
  <c r="CY16" i="67"/>
  <c r="CY135" i="67"/>
  <c r="CQ16" i="67"/>
  <c r="CQ135" i="67"/>
  <c r="CI16" i="67"/>
  <c r="CI135" i="67"/>
  <c r="CA16" i="67"/>
  <c r="CA135" i="67"/>
  <c r="BS16" i="67"/>
  <c r="BS135" i="67"/>
  <c r="BK16" i="67"/>
  <c r="BK135" i="67"/>
  <c r="BC16" i="67"/>
  <c r="BC135" i="67"/>
  <c r="AU16" i="67"/>
  <c r="AU135" i="67"/>
  <c r="AM16" i="67"/>
  <c r="AM135" i="67"/>
  <c r="AE16" i="67"/>
  <c r="AE135" i="67"/>
  <c r="W16" i="67"/>
  <c r="W135" i="67"/>
  <c r="O16" i="67"/>
  <c r="O135" i="67"/>
  <c r="G16" i="67"/>
  <c r="G135" i="67"/>
  <c r="SW14" i="67"/>
  <c r="SW110" i="67"/>
  <c r="SO14" i="67"/>
  <c r="SO110" i="67"/>
  <c r="SG14" i="67"/>
  <c r="SG110" i="67"/>
  <c r="RY14" i="67"/>
  <c r="RY110" i="67"/>
  <c r="RQ14" i="67"/>
  <c r="RQ110" i="67"/>
  <c r="RI14" i="67"/>
  <c r="RI110" i="67"/>
  <c r="RA14" i="67"/>
  <c r="RA110" i="67"/>
  <c r="QS14" i="67"/>
  <c r="QS110" i="67"/>
  <c r="QK14" i="67"/>
  <c r="QK110" i="67"/>
  <c r="QC14" i="67"/>
  <c r="QC110" i="67"/>
  <c r="PU14" i="67"/>
  <c r="PU110" i="67"/>
  <c r="PM14" i="67"/>
  <c r="PM110" i="67"/>
  <c r="PE14" i="67"/>
  <c r="PE110" i="67"/>
  <c r="OW14" i="67"/>
  <c r="OW110" i="67"/>
  <c r="OO14" i="67"/>
  <c r="OO110" i="67"/>
  <c r="OG14" i="67"/>
  <c r="OG110" i="67"/>
  <c r="NY14" i="67"/>
  <c r="NY110" i="67"/>
  <c r="NQ14" i="67"/>
  <c r="NQ110" i="67"/>
  <c r="NI14" i="67"/>
  <c r="NI110" i="67"/>
  <c r="NA14" i="67"/>
  <c r="NA110" i="67"/>
  <c r="MS14" i="67"/>
  <c r="MS110" i="67"/>
  <c r="MK14" i="67"/>
  <c r="MK110" i="67"/>
  <c r="MC14" i="67"/>
  <c r="MC110" i="67"/>
  <c r="LU14" i="67"/>
  <c r="LU110" i="67"/>
  <c r="LM14" i="67"/>
  <c r="LM110" i="67"/>
  <c r="LE14" i="67"/>
  <c r="LE110" i="67"/>
  <c r="KW14" i="67"/>
  <c r="KW110" i="67"/>
  <c r="KO14" i="67"/>
  <c r="KO110" i="67"/>
  <c r="KG14" i="67"/>
  <c r="KG110" i="67"/>
  <c r="JY14" i="67"/>
  <c r="JY110" i="67"/>
  <c r="JQ14" i="67"/>
  <c r="JQ110" i="67"/>
  <c r="JI14" i="67"/>
  <c r="JI110" i="67"/>
  <c r="JA14" i="67"/>
  <c r="JA110" i="67"/>
  <c r="IS14" i="67"/>
  <c r="IS110" i="67"/>
  <c r="IK14" i="67"/>
  <c r="IK110" i="67"/>
  <c r="IC14" i="67"/>
  <c r="IC110" i="67"/>
  <c r="HU14" i="67"/>
  <c r="HU110" i="67"/>
  <c r="HM14" i="67"/>
  <c r="HM110" i="67"/>
  <c r="HE14" i="67"/>
  <c r="HE110" i="67"/>
  <c r="GW14" i="67"/>
  <c r="GW110" i="67"/>
  <c r="GO14" i="67"/>
  <c r="GO110" i="67"/>
  <c r="GG14" i="67"/>
  <c r="GG110" i="67"/>
  <c r="FY14" i="67"/>
  <c r="FY110" i="67"/>
  <c r="FQ14" i="67"/>
  <c r="FQ110" i="67"/>
  <c r="FI14" i="67"/>
  <c r="FI110" i="67"/>
  <c r="FA14" i="67"/>
  <c r="FA110" i="67"/>
  <c r="ES14" i="67"/>
  <c r="ES110" i="67"/>
  <c r="EK14" i="67"/>
  <c r="EK110" i="67"/>
  <c r="EC14" i="67"/>
  <c r="EC110" i="67"/>
  <c r="DU14" i="67"/>
  <c r="DU110" i="67"/>
  <c r="DM14" i="67"/>
  <c r="DM110" i="67"/>
  <c r="DE14" i="67"/>
  <c r="DE110" i="67"/>
  <c r="CW14" i="67"/>
  <c r="CW110" i="67"/>
  <c r="CO14" i="67"/>
  <c r="CO110" i="67"/>
  <c r="CG14" i="67"/>
  <c r="CG110" i="67"/>
  <c r="BY14" i="67"/>
  <c r="BY110" i="67"/>
  <c r="BQ14" i="67"/>
  <c r="BQ110" i="67"/>
  <c r="BI14" i="67"/>
  <c r="BI110" i="67"/>
  <c r="BA14" i="67"/>
  <c r="BA110" i="67"/>
  <c r="AS14" i="67"/>
  <c r="AS110" i="67"/>
  <c r="AK14" i="67"/>
  <c r="AK110" i="67"/>
  <c r="AC14" i="67"/>
  <c r="AC110" i="67"/>
  <c r="U14" i="67"/>
  <c r="U110" i="67"/>
  <c r="M14" i="67"/>
  <c r="M110" i="67"/>
  <c r="E14" i="67"/>
  <c r="E110" i="67"/>
  <c r="SL12" i="67"/>
  <c r="SL88" i="67"/>
  <c r="SD12" i="67"/>
  <c r="SD88" i="67"/>
  <c r="BN33" i="67"/>
  <c r="BF33" i="67"/>
  <c r="AX33" i="67"/>
  <c r="AP33" i="67"/>
  <c r="AH33" i="67"/>
  <c r="Z33" i="67"/>
  <c r="R33" i="67"/>
  <c r="B33" i="67"/>
  <c r="SS32" i="67"/>
  <c r="SS112" i="67"/>
  <c r="SK32" i="67"/>
  <c r="SK112" i="67"/>
  <c r="SC32" i="67"/>
  <c r="SC112" i="67"/>
  <c r="RU32" i="67"/>
  <c r="RU112" i="67"/>
  <c r="RM32" i="67"/>
  <c r="RM112" i="67"/>
  <c r="RE32" i="67"/>
  <c r="RE112" i="67"/>
  <c r="QW32" i="67"/>
  <c r="QW112" i="67"/>
  <c r="QO32" i="67"/>
  <c r="QO112" i="67"/>
  <c r="QG32" i="67"/>
  <c r="QG112" i="67"/>
  <c r="PY32" i="67"/>
  <c r="PY112" i="67"/>
  <c r="PQ32" i="67"/>
  <c r="PQ112" i="67"/>
  <c r="PI32" i="67"/>
  <c r="PI112" i="67"/>
  <c r="PA32" i="67"/>
  <c r="PA112" i="67"/>
  <c r="OS32" i="67"/>
  <c r="OS112" i="67"/>
  <c r="OK32" i="67"/>
  <c r="OK112" i="67"/>
  <c r="OC32" i="67"/>
  <c r="OC112" i="67"/>
  <c r="NU32" i="67"/>
  <c r="NU112" i="67"/>
  <c r="NE32" i="67"/>
  <c r="NE112" i="67"/>
  <c r="MW32" i="67"/>
  <c r="MW112" i="67"/>
  <c r="MO32" i="67"/>
  <c r="MO112" i="67"/>
  <c r="MG32" i="67"/>
  <c r="MG112" i="67"/>
  <c r="LY32" i="67"/>
  <c r="LY112" i="67"/>
  <c r="LQ32" i="67"/>
  <c r="LQ112" i="67"/>
  <c r="LI32" i="67"/>
  <c r="LI112" i="67"/>
  <c r="LA32" i="67"/>
  <c r="LA112" i="67"/>
  <c r="KS32" i="67"/>
  <c r="KS112" i="67"/>
  <c r="KK32" i="67"/>
  <c r="KK112" i="67"/>
  <c r="KC32" i="67"/>
  <c r="KC112" i="67"/>
  <c r="JU32" i="67"/>
  <c r="JU112" i="67"/>
  <c r="JM32" i="67"/>
  <c r="JM112" i="67"/>
  <c r="JE32" i="67"/>
  <c r="JE112" i="67"/>
  <c r="IW32" i="67"/>
  <c r="IW112" i="67"/>
  <c r="IO32" i="67"/>
  <c r="IO112" i="67"/>
  <c r="IG32" i="67"/>
  <c r="IG112" i="67"/>
  <c r="HY32" i="67"/>
  <c r="HY112" i="67"/>
  <c r="HQ32" i="67"/>
  <c r="HQ112" i="67"/>
  <c r="HI32" i="67"/>
  <c r="HI112" i="67"/>
  <c r="HA32" i="67"/>
  <c r="HA112" i="67"/>
  <c r="GS32" i="67"/>
  <c r="GS112" i="67"/>
  <c r="GK32" i="67"/>
  <c r="GK112" i="67"/>
  <c r="GC32" i="67"/>
  <c r="GC112" i="67"/>
  <c r="FU32" i="67"/>
  <c r="FU112" i="67"/>
  <c r="FM32" i="67"/>
  <c r="FM112" i="67"/>
  <c r="FE32" i="67"/>
  <c r="FE112" i="67"/>
  <c r="EW32" i="67"/>
  <c r="EW112" i="67"/>
  <c r="EO32" i="67"/>
  <c r="EO112" i="67"/>
  <c r="EG32" i="67"/>
  <c r="EG112" i="67"/>
  <c r="DY32" i="67"/>
  <c r="DY112" i="67"/>
  <c r="DQ32" i="67"/>
  <c r="DQ112" i="67"/>
  <c r="DI32" i="67"/>
  <c r="DI112" i="67"/>
  <c r="DA32" i="67"/>
  <c r="DA112" i="67"/>
  <c r="CS32" i="67"/>
  <c r="CS112" i="67"/>
  <c r="CK32" i="67"/>
  <c r="CK112" i="67"/>
  <c r="CC32" i="67"/>
  <c r="CC112" i="67"/>
  <c r="BU32" i="67"/>
  <c r="BU112" i="67"/>
  <c r="BM32" i="67"/>
  <c r="BM112" i="67"/>
  <c r="BE32" i="67"/>
  <c r="BE112" i="67"/>
  <c r="AW32" i="67"/>
  <c r="AW112" i="67"/>
  <c r="AO32" i="67"/>
  <c r="AO112" i="67"/>
  <c r="AG32" i="67"/>
  <c r="AG112" i="67"/>
  <c r="Y32" i="67"/>
  <c r="Y112" i="67"/>
  <c r="Q32" i="67"/>
  <c r="Q112" i="67"/>
  <c r="I32" i="67"/>
  <c r="I112" i="67"/>
  <c r="A32" i="67"/>
  <c r="A112" i="67"/>
  <c r="SR31" i="67"/>
  <c r="SJ31" i="67"/>
  <c r="SB31" i="67"/>
  <c r="RT31" i="67"/>
  <c r="RL31" i="67"/>
  <c r="RD31" i="67"/>
  <c r="QV31" i="67"/>
  <c r="QN31" i="67"/>
  <c r="QF31" i="67"/>
  <c r="PX31" i="67"/>
  <c r="PP31" i="67"/>
  <c r="PH31" i="67"/>
  <c r="OZ31" i="67"/>
  <c r="OR31" i="67"/>
  <c r="OJ31" i="67"/>
  <c r="OB31" i="67"/>
  <c r="NT31" i="67"/>
  <c r="NL31" i="67"/>
  <c r="ND31" i="67"/>
  <c r="MV31" i="67"/>
  <c r="MN31" i="67"/>
  <c r="MF31" i="67"/>
  <c r="LX31" i="67"/>
  <c r="LP31" i="67"/>
  <c r="LH31" i="67"/>
  <c r="KZ31" i="67"/>
  <c r="KR31" i="67"/>
  <c r="KJ31" i="67"/>
  <c r="KB31" i="67"/>
  <c r="JT31" i="67"/>
  <c r="JL31" i="67"/>
  <c r="JD31" i="67"/>
  <c r="IV31" i="67"/>
  <c r="IN31" i="67"/>
  <c r="IF31" i="67"/>
  <c r="HX31" i="67"/>
  <c r="HP31" i="67"/>
  <c r="HH31" i="67"/>
  <c r="GZ31" i="67"/>
  <c r="GR31" i="67"/>
  <c r="GJ31" i="67"/>
  <c r="GB31" i="67"/>
  <c r="FT31" i="67"/>
  <c r="FL31" i="67"/>
  <c r="FD31" i="67"/>
  <c r="EV31" i="67"/>
  <c r="EN31" i="67"/>
  <c r="EF31" i="67"/>
  <c r="DX31" i="67"/>
  <c r="DP31" i="67"/>
  <c r="DH31" i="67"/>
  <c r="CZ31" i="67"/>
  <c r="CR31" i="67"/>
  <c r="CJ31" i="67"/>
  <c r="CB31" i="67"/>
  <c r="BT31" i="67"/>
  <c r="BL31" i="67"/>
  <c r="BD31" i="67"/>
  <c r="AV31" i="67"/>
  <c r="AN31" i="67"/>
  <c r="AF31" i="67"/>
  <c r="X31" i="67"/>
  <c r="P31" i="67"/>
  <c r="H31" i="67"/>
  <c r="SY30" i="67"/>
  <c r="SY116" i="67"/>
  <c r="SQ30" i="67"/>
  <c r="SQ116" i="67"/>
  <c r="SI30" i="67"/>
  <c r="SI116" i="67"/>
  <c r="SA30" i="67"/>
  <c r="SA116" i="67"/>
  <c r="RS30" i="67"/>
  <c r="RS116" i="67"/>
  <c r="RK30" i="67"/>
  <c r="RK116" i="67"/>
  <c r="RC30" i="67"/>
  <c r="RC116" i="67"/>
  <c r="QU30" i="67"/>
  <c r="QU116" i="67"/>
  <c r="QM30" i="67"/>
  <c r="QM116" i="67"/>
  <c r="QE30" i="67"/>
  <c r="QE116" i="67"/>
  <c r="PW30" i="67"/>
  <c r="PW116" i="67"/>
  <c r="PO30" i="67"/>
  <c r="PO116" i="67"/>
  <c r="PG30" i="67"/>
  <c r="PG116" i="67"/>
  <c r="OY30" i="67"/>
  <c r="OY116" i="67"/>
  <c r="OQ30" i="67"/>
  <c r="OQ116" i="67"/>
  <c r="OI30" i="67"/>
  <c r="OI116" i="67"/>
  <c r="OA30" i="67"/>
  <c r="OA116" i="67"/>
  <c r="NS30" i="67"/>
  <c r="NS116" i="67"/>
  <c r="NK30" i="67"/>
  <c r="NK116" i="67"/>
  <c r="NC30" i="67"/>
  <c r="NC116" i="67"/>
  <c r="MU30" i="67"/>
  <c r="MU116" i="67"/>
  <c r="MM30" i="67"/>
  <c r="MM116" i="67"/>
  <c r="ME30" i="67"/>
  <c r="ME116" i="67"/>
  <c r="LW30" i="67"/>
  <c r="LW116" i="67"/>
  <c r="LO30" i="67"/>
  <c r="LO116" i="67"/>
  <c r="LG30" i="67"/>
  <c r="LG116" i="67"/>
  <c r="KY30" i="67"/>
  <c r="KY116" i="67"/>
  <c r="KQ30" i="67"/>
  <c r="KQ116" i="67"/>
  <c r="KI30" i="67"/>
  <c r="KI116" i="67"/>
  <c r="KA30" i="67"/>
  <c r="KA116" i="67"/>
  <c r="JS30" i="67"/>
  <c r="JS116" i="67"/>
  <c r="JK30" i="67"/>
  <c r="JK116" i="67"/>
  <c r="JC30" i="67"/>
  <c r="JC116" i="67"/>
  <c r="IU30" i="67"/>
  <c r="IU116" i="67"/>
  <c r="IM30" i="67"/>
  <c r="IM116" i="67"/>
  <c r="IE30" i="67"/>
  <c r="IE116" i="67"/>
  <c r="HW30" i="67"/>
  <c r="HW116" i="67"/>
  <c r="HO30" i="67"/>
  <c r="HO116" i="67"/>
  <c r="HG30" i="67"/>
  <c r="HG116" i="67"/>
  <c r="GY30" i="67"/>
  <c r="GY116" i="67"/>
  <c r="GQ30" i="67"/>
  <c r="GQ116" i="67"/>
  <c r="GI30" i="67"/>
  <c r="GI116" i="67"/>
  <c r="GA30" i="67"/>
  <c r="GA116" i="67"/>
  <c r="FS30" i="67"/>
  <c r="FS116" i="67"/>
  <c r="FK30" i="67"/>
  <c r="FK116" i="67"/>
  <c r="FC30" i="67"/>
  <c r="FC116" i="67"/>
  <c r="EU30" i="67"/>
  <c r="EU116" i="67"/>
  <c r="EM30" i="67"/>
  <c r="EM116" i="67"/>
  <c r="EE30" i="67"/>
  <c r="EE116" i="67"/>
  <c r="DW30" i="67"/>
  <c r="DW116" i="67"/>
  <c r="DO30" i="67"/>
  <c r="DO116" i="67"/>
  <c r="DG30" i="67"/>
  <c r="DG116" i="67"/>
  <c r="CY30" i="67"/>
  <c r="CY116" i="67"/>
  <c r="CQ30" i="67"/>
  <c r="CQ116" i="67"/>
  <c r="CI30" i="67"/>
  <c r="CI116" i="67"/>
  <c r="CA30" i="67"/>
  <c r="CA116" i="67"/>
  <c r="BS30" i="67"/>
  <c r="BS116" i="67"/>
  <c r="BK30" i="67"/>
  <c r="BK116" i="67"/>
  <c r="BC30" i="67"/>
  <c r="BC116" i="67"/>
  <c r="AM30" i="67"/>
  <c r="AM116" i="67"/>
  <c r="AE30" i="67"/>
  <c r="AE116" i="67"/>
  <c r="W30" i="67"/>
  <c r="W116" i="67"/>
  <c r="O30" i="67"/>
  <c r="O116" i="67"/>
  <c r="G30" i="67"/>
  <c r="G116" i="67"/>
  <c r="SX29" i="67"/>
  <c r="SH29" i="67"/>
  <c r="RZ29" i="67"/>
  <c r="RR29" i="67"/>
  <c r="RJ29" i="67"/>
  <c r="RB29" i="67"/>
  <c r="QT29" i="67"/>
  <c r="QL29" i="67"/>
  <c r="QD29" i="67"/>
  <c r="PV29" i="67"/>
  <c r="PN29" i="67"/>
  <c r="PF29" i="67"/>
  <c r="OX29" i="67"/>
  <c r="OP29" i="67"/>
  <c r="OH29" i="67"/>
  <c r="NZ29" i="67"/>
  <c r="NR29" i="67"/>
  <c r="NB29" i="67"/>
  <c r="MT29" i="67"/>
  <c r="ML29" i="67"/>
  <c r="MD29" i="67"/>
  <c r="LV29" i="67"/>
  <c r="LN29" i="67"/>
  <c r="LF29" i="67"/>
  <c r="KX29" i="67"/>
  <c r="KP29" i="67"/>
  <c r="KH29" i="67"/>
  <c r="JZ29" i="67"/>
  <c r="JR29" i="67"/>
  <c r="JJ29" i="67"/>
  <c r="JB29" i="67"/>
  <c r="IT29" i="67"/>
  <c r="IL29" i="67"/>
  <c r="ID29" i="67"/>
  <c r="HV29" i="67"/>
  <c r="HN29" i="67"/>
  <c r="HF29" i="67"/>
  <c r="GX29" i="67"/>
  <c r="GP29" i="67"/>
  <c r="GH29" i="67"/>
  <c r="FZ29" i="67"/>
  <c r="FR29" i="67"/>
  <c r="FJ29" i="67"/>
  <c r="FB29" i="67"/>
  <c r="ET29" i="67"/>
  <c r="EL29" i="67"/>
  <c r="ED29" i="67"/>
  <c r="DV29" i="67"/>
  <c r="DN29" i="67"/>
  <c r="DF29" i="67"/>
  <c r="CX29" i="67"/>
  <c r="CP29" i="67"/>
  <c r="CH29" i="67"/>
  <c r="BZ29" i="67"/>
  <c r="BR29" i="67"/>
  <c r="BJ29" i="67"/>
  <c r="BB29" i="67"/>
  <c r="AT29" i="67"/>
  <c r="AL29" i="67"/>
  <c r="AD29" i="67"/>
  <c r="V29" i="67"/>
  <c r="N29" i="67"/>
  <c r="F29" i="67"/>
  <c r="SW28" i="67"/>
  <c r="SW127" i="67"/>
  <c r="SO28" i="67"/>
  <c r="SO127" i="67"/>
  <c r="SG28" i="67"/>
  <c r="SG127" i="67"/>
  <c r="RY28" i="67"/>
  <c r="RY127" i="67"/>
  <c r="RQ28" i="67"/>
  <c r="RQ127" i="67"/>
  <c r="RI28" i="67"/>
  <c r="RI127" i="67"/>
  <c r="RA28" i="67"/>
  <c r="RA127" i="67"/>
  <c r="QS28" i="67"/>
  <c r="QS127" i="67"/>
  <c r="QK28" i="67"/>
  <c r="QK127" i="67"/>
  <c r="QC28" i="67"/>
  <c r="QC127" i="67"/>
  <c r="PU28" i="67"/>
  <c r="PU127" i="67"/>
  <c r="PM28" i="67"/>
  <c r="PM127" i="67"/>
  <c r="PE28" i="67"/>
  <c r="PE127" i="67"/>
  <c r="OW28" i="67"/>
  <c r="OW127" i="67"/>
  <c r="OO28" i="67"/>
  <c r="OO127" i="67"/>
  <c r="OG28" i="67"/>
  <c r="OG127" i="67"/>
  <c r="NY28" i="67"/>
  <c r="NY127" i="67"/>
  <c r="NQ28" i="67"/>
  <c r="NQ127" i="67"/>
  <c r="NA28" i="67"/>
  <c r="NA127" i="67"/>
  <c r="MS28" i="67"/>
  <c r="MS127" i="67"/>
  <c r="MK28" i="67"/>
  <c r="MK127" i="67"/>
  <c r="MC28" i="67"/>
  <c r="MC127" i="67"/>
  <c r="LU28" i="67"/>
  <c r="LU127" i="67"/>
  <c r="LM28" i="67"/>
  <c r="LM127" i="67"/>
  <c r="LE28" i="67"/>
  <c r="LE127" i="67"/>
  <c r="KW28" i="67"/>
  <c r="KW127" i="67"/>
  <c r="KO28" i="67"/>
  <c r="KO127" i="67"/>
  <c r="KG28" i="67"/>
  <c r="KG127" i="67"/>
  <c r="JY28" i="67"/>
  <c r="JY127" i="67"/>
  <c r="JQ28" i="67"/>
  <c r="JQ127" i="67"/>
  <c r="JI28" i="67"/>
  <c r="JI127" i="67"/>
  <c r="JA28" i="67"/>
  <c r="JA127" i="67"/>
  <c r="IS28" i="67"/>
  <c r="IS127" i="67"/>
  <c r="IK28" i="67"/>
  <c r="IK127" i="67"/>
  <c r="IC28" i="67"/>
  <c r="IC127" i="67"/>
  <c r="HU28" i="67"/>
  <c r="HU127" i="67"/>
  <c r="HM28" i="67"/>
  <c r="HM127" i="67"/>
  <c r="HE28" i="67"/>
  <c r="HE127" i="67"/>
  <c r="GW28" i="67"/>
  <c r="GW127" i="67"/>
  <c r="GO28" i="67"/>
  <c r="GO127" i="67"/>
  <c r="GG28" i="67"/>
  <c r="GG127" i="67"/>
  <c r="FY28" i="67"/>
  <c r="FY127" i="67"/>
  <c r="FQ28" i="67"/>
  <c r="FQ127" i="67"/>
  <c r="FI28" i="67"/>
  <c r="FI127" i="67"/>
  <c r="FA28" i="67"/>
  <c r="FA127" i="67"/>
  <c r="ES28" i="67"/>
  <c r="ES127" i="67"/>
  <c r="EK28" i="67"/>
  <c r="EK127" i="67"/>
  <c r="EC28" i="67"/>
  <c r="EC127" i="67"/>
  <c r="DU28" i="67"/>
  <c r="DU127" i="67"/>
  <c r="DM28" i="67"/>
  <c r="DM127" i="67"/>
  <c r="DE28" i="67"/>
  <c r="DE127" i="67"/>
  <c r="CW28" i="67"/>
  <c r="CW127" i="67"/>
  <c r="CO28" i="67"/>
  <c r="CO127" i="67"/>
  <c r="CG28" i="67"/>
  <c r="CG127" i="67"/>
  <c r="BY28" i="67"/>
  <c r="BY127" i="67"/>
  <c r="BQ28" i="67"/>
  <c r="BQ127" i="67"/>
  <c r="BI28" i="67"/>
  <c r="BI127" i="67"/>
  <c r="BA28" i="67"/>
  <c r="BA127" i="67"/>
  <c r="AS28" i="67"/>
  <c r="AS127" i="67"/>
  <c r="AC28" i="67"/>
  <c r="AC127" i="67"/>
  <c r="U28" i="67"/>
  <c r="U127" i="67"/>
  <c r="M28" i="67"/>
  <c r="M127" i="67"/>
  <c r="E28" i="67"/>
  <c r="E127" i="67"/>
  <c r="SU27" i="67"/>
  <c r="SM27" i="67"/>
  <c r="SE27" i="67"/>
  <c r="RW27" i="67"/>
  <c r="RO27" i="67"/>
  <c r="RG27" i="67"/>
  <c r="QY27" i="67"/>
  <c r="QQ27" i="67"/>
  <c r="QI27" i="67"/>
  <c r="QA27" i="67"/>
  <c r="PS27" i="67"/>
  <c r="PK27" i="67"/>
  <c r="PC27" i="67"/>
  <c r="OU27" i="67"/>
  <c r="OM27" i="67"/>
  <c r="OE27" i="67"/>
  <c r="NW27" i="67"/>
  <c r="NO27" i="67"/>
  <c r="NG27" i="67"/>
  <c r="MY27" i="67"/>
  <c r="MQ27" i="67"/>
  <c r="MI27" i="67"/>
  <c r="MA27" i="67"/>
  <c r="LS27" i="67"/>
  <c r="LK27" i="67"/>
  <c r="LC27" i="67"/>
  <c r="KU27" i="67"/>
  <c r="KM27" i="67"/>
  <c r="KE27" i="67"/>
  <c r="JW27" i="67"/>
  <c r="JO27" i="67"/>
  <c r="JG27" i="67"/>
  <c r="IY27" i="67"/>
  <c r="IQ27" i="67"/>
  <c r="II27" i="67"/>
  <c r="IA27" i="67"/>
  <c r="HS27" i="67"/>
  <c r="HK27" i="67"/>
  <c r="HC27" i="67"/>
  <c r="GU27" i="67"/>
  <c r="GM27" i="67"/>
  <c r="GE27" i="67"/>
  <c r="FW27" i="67"/>
  <c r="FO27" i="67"/>
  <c r="FG27" i="67"/>
  <c r="EY27" i="67"/>
  <c r="EQ27" i="67"/>
  <c r="EI27" i="67"/>
  <c r="EA27" i="67"/>
  <c r="DS27" i="67"/>
  <c r="DK27" i="67"/>
  <c r="DC27" i="67"/>
  <c r="CU27" i="67"/>
  <c r="CM27" i="67"/>
  <c r="CE27" i="67"/>
  <c r="BW27" i="67"/>
  <c r="BO27" i="67"/>
  <c r="BG27" i="67"/>
  <c r="AY27" i="67"/>
  <c r="AQ27" i="67"/>
  <c r="AI27" i="67"/>
  <c r="AA27" i="67"/>
  <c r="S27" i="67"/>
  <c r="C27" i="67"/>
  <c r="ST26" i="67"/>
  <c r="SL26" i="67"/>
  <c r="SD26" i="67"/>
  <c r="RV26" i="67"/>
  <c r="RN26" i="67"/>
  <c r="RF26" i="67"/>
  <c r="QX26" i="67"/>
  <c r="QP26" i="67"/>
  <c r="QH26" i="67"/>
  <c r="PZ26" i="67"/>
  <c r="PR26" i="67"/>
  <c r="PJ26" i="67"/>
  <c r="PB26" i="67"/>
  <c r="OT26" i="67"/>
  <c r="OL26" i="67"/>
  <c r="OD26" i="67"/>
  <c r="NV26" i="67"/>
  <c r="NN26" i="67"/>
  <c r="NF26" i="67"/>
  <c r="MX26" i="67"/>
  <c r="MP26" i="67"/>
  <c r="MH26" i="67"/>
  <c r="LZ26" i="67"/>
  <c r="LR26" i="67"/>
  <c r="LJ26" i="67"/>
  <c r="LB26" i="67"/>
  <c r="KT26" i="67"/>
  <c r="KL26" i="67"/>
  <c r="KD26" i="67"/>
  <c r="JV26" i="67"/>
  <c r="JN26" i="67"/>
  <c r="JF26" i="67"/>
  <c r="IX26" i="67"/>
  <c r="IP26" i="67"/>
  <c r="IH26" i="67"/>
  <c r="HZ26" i="67"/>
  <c r="HR26" i="67"/>
  <c r="HJ26" i="67"/>
  <c r="HB26" i="67"/>
  <c r="GT26" i="67"/>
  <c r="GL26" i="67"/>
  <c r="GD26" i="67"/>
  <c r="FV26" i="67"/>
  <c r="FN26" i="67"/>
  <c r="FF26" i="67"/>
  <c r="EX26" i="67"/>
  <c r="EP26" i="67"/>
  <c r="EH26" i="67"/>
  <c r="DZ26" i="67"/>
  <c r="DR26" i="67"/>
  <c r="DJ26" i="67"/>
  <c r="DB26" i="67"/>
  <c r="CT26" i="67"/>
  <c r="CL26" i="67"/>
  <c r="CD26" i="67"/>
  <c r="BV26" i="67"/>
  <c r="BN26" i="67"/>
  <c r="BF26" i="67"/>
  <c r="AX26" i="67"/>
  <c r="AP26" i="67"/>
  <c r="AH26" i="67"/>
  <c r="Z26" i="67"/>
  <c r="R26" i="67"/>
  <c r="B26" i="67"/>
  <c r="SS25" i="67"/>
  <c r="SS101" i="67"/>
  <c r="SK25" i="67"/>
  <c r="SK101" i="67"/>
  <c r="SC25" i="67"/>
  <c r="SC101" i="67"/>
  <c r="RU25" i="67"/>
  <c r="RU101" i="67"/>
  <c r="RM25" i="67"/>
  <c r="RM101" i="67"/>
  <c r="RE25" i="67"/>
  <c r="RE101" i="67"/>
  <c r="QW25" i="67"/>
  <c r="QW101" i="67"/>
  <c r="QO25" i="67"/>
  <c r="QO101" i="67"/>
  <c r="QG25" i="67"/>
  <c r="QG101" i="67"/>
  <c r="PY25" i="67"/>
  <c r="PY101" i="67"/>
  <c r="PQ25" i="67"/>
  <c r="PQ101" i="67"/>
  <c r="PI25" i="67"/>
  <c r="PI101" i="67"/>
  <c r="PA25" i="67"/>
  <c r="PA101" i="67"/>
  <c r="OS25" i="67"/>
  <c r="OS101" i="67"/>
  <c r="OK25" i="67"/>
  <c r="OK101" i="67"/>
  <c r="OC25" i="67"/>
  <c r="OC101" i="67"/>
  <c r="NU25" i="67"/>
  <c r="NU101" i="67"/>
  <c r="NM25" i="67"/>
  <c r="NM101" i="67"/>
  <c r="NE25" i="67"/>
  <c r="NE101" i="67"/>
  <c r="MW25" i="67"/>
  <c r="MW101" i="67"/>
  <c r="MO25" i="67"/>
  <c r="MO101" i="67"/>
  <c r="MG25" i="67"/>
  <c r="MG101" i="67"/>
  <c r="LY25" i="67"/>
  <c r="LY101" i="67"/>
  <c r="LQ25" i="67"/>
  <c r="LQ101" i="67"/>
  <c r="LI25" i="67"/>
  <c r="LI101" i="67"/>
  <c r="LA25" i="67"/>
  <c r="LA101" i="67"/>
  <c r="KS25" i="67"/>
  <c r="KS101" i="67"/>
  <c r="KK25" i="67"/>
  <c r="KK101" i="67"/>
  <c r="KC25" i="67"/>
  <c r="KC101" i="67"/>
  <c r="JU25" i="67"/>
  <c r="JU101" i="67"/>
  <c r="JM25" i="67"/>
  <c r="JM101" i="67"/>
  <c r="JE25" i="67"/>
  <c r="JE101" i="67"/>
  <c r="IW25" i="67"/>
  <c r="IW101" i="67"/>
  <c r="IO25" i="67"/>
  <c r="IO101" i="67"/>
  <c r="IG25" i="67"/>
  <c r="IG101" i="67"/>
  <c r="HY25" i="67"/>
  <c r="HY101" i="67"/>
  <c r="HQ25" i="67"/>
  <c r="HQ101" i="67"/>
  <c r="HI25" i="67"/>
  <c r="HI101" i="67"/>
  <c r="HA25" i="67"/>
  <c r="HA101" i="67"/>
  <c r="GS25" i="67"/>
  <c r="GS101" i="67"/>
  <c r="GK25" i="67"/>
  <c r="GK101" i="67"/>
  <c r="GC25" i="67"/>
  <c r="GC101" i="67"/>
  <c r="FU25" i="67"/>
  <c r="FU101" i="67"/>
  <c r="FM25" i="67"/>
  <c r="FM101" i="67"/>
  <c r="FE25" i="67"/>
  <c r="FE101" i="67"/>
  <c r="EW25" i="67"/>
  <c r="EW101" i="67"/>
  <c r="EO25" i="67"/>
  <c r="EO101" i="67"/>
  <c r="EG25" i="67"/>
  <c r="EG101" i="67"/>
  <c r="DY25" i="67"/>
  <c r="DY101" i="67"/>
  <c r="DQ25" i="67"/>
  <c r="DQ101" i="67"/>
  <c r="DI25" i="67"/>
  <c r="DI101" i="67"/>
  <c r="DA25" i="67"/>
  <c r="DA101" i="67"/>
  <c r="CS25" i="67"/>
  <c r="CS101" i="67"/>
  <c r="CK25" i="67"/>
  <c r="CK101" i="67"/>
  <c r="CC25" i="67"/>
  <c r="CC101" i="67"/>
  <c r="BU25" i="67"/>
  <c r="BU101" i="67"/>
  <c r="BM25" i="67"/>
  <c r="BM101" i="67"/>
  <c r="BE25" i="67"/>
  <c r="BE101" i="67"/>
  <c r="AO25" i="67"/>
  <c r="AO101" i="67"/>
  <c r="AG25" i="67"/>
  <c r="AG101" i="67"/>
  <c r="Y25" i="67"/>
  <c r="Y101" i="67"/>
  <c r="Q25" i="67"/>
  <c r="Q101" i="67"/>
  <c r="I25" i="67"/>
  <c r="I101" i="67"/>
  <c r="A25" i="67"/>
  <c r="A101" i="67"/>
  <c r="SR24" i="67"/>
  <c r="SJ24" i="67"/>
  <c r="SB24" i="67"/>
  <c r="RT24" i="67"/>
  <c r="RL24" i="67"/>
  <c r="RD24" i="67"/>
  <c r="QV24" i="67"/>
  <c r="QN24" i="67"/>
  <c r="QF24" i="67"/>
  <c r="PX24" i="67"/>
  <c r="PP24" i="67"/>
  <c r="PH24" i="67"/>
  <c r="OZ24" i="67"/>
  <c r="OR24" i="67"/>
  <c r="OJ24" i="67"/>
  <c r="OB24" i="67"/>
  <c r="NT24" i="67"/>
  <c r="NL24" i="67"/>
  <c r="ND24" i="67"/>
  <c r="MV24" i="67"/>
  <c r="MN24" i="67"/>
  <c r="MF24" i="67"/>
  <c r="LX24" i="67"/>
  <c r="LP24" i="67"/>
  <c r="LH24" i="67"/>
  <c r="KZ24" i="67"/>
  <c r="KR24" i="67"/>
  <c r="KJ24" i="67"/>
  <c r="KB24" i="67"/>
  <c r="JT24" i="67"/>
  <c r="JL24" i="67"/>
  <c r="JD24" i="67"/>
  <c r="IV24" i="67"/>
  <c r="IN24" i="67"/>
  <c r="IF24" i="67"/>
  <c r="HX24" i="67"/>
  <c r="HP24" i="67"/>
  <c r="HH24" i="67"/>
  <c r="GZ24" i="67"/>
  <c r="GR24" i="67"/>
  <c r="GJ24" i="67"/>
  <c r="GB24" i="67"/>
  <c r="FT24" i="67"/>
  <c r="FL24" i="67"/>
  <c r="FD24" i="67"/>
  <c r="EV24" i="67"/>
  <c r="EN24" i="67"/>
  <c r="EF24" i="67"/>
  <c r="DX24" i="67"/>
  <c r="DP24" i="67"/>
  <c r="DH24" i="67"/>
  <c r="CZ24" i="67"/>
  <c r="CR24" i="67"/>
  <c r="CJ24" i="67"/>
  <c r="CB24" i="67"/>
  <c r="BT24" i="67"/>
  <c r="BL24" i="67"/>
  <c r="BD24" i="67"/>
  <c r="AV24" i="67"/>
  <c r="AN24" i="67"/>
  <c r="AF24" i="67"/>
  <c r="X24" i="67"/>
  <c r="P24" i="67"/>
  <c r="H24" i="67"/>
  <c r="SY23" i="67"/>
  <c r="SY114" i="67"/>
  <c r="SQ23" i="67"/>
  <c r="SQ114" i="67"/>
  <c r="SI23" i="67"/>
  <c r="SI114" i="67"/>
  <c r="SA23" i="67"/>
  <c r="SA114" i="67"/>
  <c r="RS23" i="67"/>
  <c r="RS114" i="67"/>
  <c r="RK23" i="67"/>
  <c r="RK114" i="67"/>
  <c r="RC23" i="67"/>
  <c r="RC114" i="67"/>
  <c r="QU23" i="67"/>
  <c r="QU114" i="67"/>
  <c r="QM23" i="67"/>
  <c r="QM114" i="67"/>
  <c r="QE23" i="67"/>
  <c r="QE114" i="67"/>
  <c r="PW23" i="67"/>
  <c r="PW114" i="67"/>
  <c r="PO23" i="67"/>
  <c r="PO114" i="67"/>
  <c r="PG23" i="67"/>
  <c r="PG114" i="67"/>
  <c r="OY23" i="67"/>
  <c r="OY114" i="67"/>
  <c r="OQ23" i="67"/>
  <c r="OQ114" i="67"/>
  <c r="OI23" i="67"/>
  <c r="OI114" i="67"/>
  <c r="OA23" i="67"/>
  <c r="OA114" i="67"/>
  <c r="NS23" i="67"/>
  <c r="NS114" i="67"/>
  <c r="NK23" i="67"/>
  <c r="NK114" i="67"/>
  <c r="NC23" i="67"/>
  <c r="NC114" i="67"/>
  <c r="MU23" i="67"/>
  <c r="MU114" i="67"/>
  <c r="MM23" i="67"/>
  <c r="MM114" i="67"/>
  <c r="ME23" i="67"/>
  <c r="ME114" i="67"/>
  <c r="LW23" i="67"/>
  <c r="LW114" i="67"/>
  <c r="LO23" i="67"/>
  <c r="LO114" i="67"/>
  <c r="LG23" i="67"/>
  <c r="LG114" i="67"/>
  <c r="KY23" i="67"/>
  <c r="KY114" i="67"/>
  <c r="KQ23" i="67"/>
  <c r="KQ114" i="67"/>
  <c r="KI23" i="67"/>
  <c r="KI114" i="67"/>
  <c r="KA23" i="67"/>
  <c r="KA114" i="67"/>
  <c r="JS23" i="67"/>
  <c r="JS114" i="67"/>
  <c r="JK23" i="67"/>
  <c r="JK114" i="67"/>
  <c r="JC23" i="67"/>
  <c r="JC114" i="67"/>
  <c r="IU23" i="67"/>
  <c r="IU114" i="67"/>
  <c r="IM23" i="67"/>
  <c r="IM114" i="67"/>
  <c r="IE23" i="67"/>
  <c r="IE114" i="67"/>
  <c r="HW23" i="67"/>
  <c r="HW114" i="67"/>
  <c r="HO23" i="67"/>
  <c r="HO114" i="67"/>
  <c r="HG23" i="67"/>
  <c r="HG114" i="67"/>
  <c r="GY23" i="67"/>
  <c r="GY114" i="67"/>
  <c r="GQ23" i="67"/>
  <c r="GQ114" i="67"/>
  <c r="GI23" i="67"/>
  <c r="GI114" i="67"/>
  <c r="GA23" i="67"/>
  <c r="GA114" i="67"/>
  <c r="FS23" i="67"/>
  <c r="FS114" i="67"/>
  <c r="FK23" i="67"/>
  <c r="FK114" i="67"/>
  <c r="FC23" i="67"/>
  <c r="FC114" i="67"/>
  <c r="EU23" i="67"/>
  <c r="EU114" i="67"/>
  <c r="EM23" i="67"/>
  <c r="EM114" i="67"/>
  <c r="EE23" i="67"/>
  <c r="EE114" i="67"/>
  <c r="DW23" i="67"/>
  <c r="DW114" i="67"/>
  <c r="DO23" i="67"/>
  <c r="DO114" i="67"/>
  <c r="DG23" i="67"/>
  <c r="DG114" i="67"/>
  <c r="CY23" i="67"/>
  <c r="CY114" i="67"/>
  <c r="CQ23" i="67"/>
  <c r="CQ114" i="67"/>
  <c r="CI23" i="67"/>
  <c r="CI114" i="67"/>
  <c r="CA23" i="67"/>
  <c r="CA114" i="67"/>
  <c r="BS23" i="67"/>
  <c r="BS114" i="67"/>
  <c r="BK23" i="67"/>
  <c r="BK114" i="67"/>
  <c r="BC23" i="67"/>
  <c r="BC114" i="67"/>
  <c r="AU23" i="67"/>
  <c r="AU114" i="67"/>
  <c r="AM23" i="67"/>
  <c r="AM114" i="67"/>
  <c r="AE23" i="67"/>
  <c r="AE114" i="67"/>
  <c r="W23" i="67"/>
  <c r="W114" i="67"/>
  <c r="O23" i="67"/>
  <c r="O114" i="67"/>
  <c r="G23" i="67"/>
  <c r="G114" i="67"/>
  <c r="SX22" i="67"/>
  <c r="SX115" i="67"/>
  <c r="SH22" i="67"/>
  <c r="SH115" i="67"/>
  <c r="RZ22" i="67"/>
  <c r="RZ115" i="67"/>
  <c r="RR22" i="67"/>
  <c r="RR115" i="67"/>
  <c r="RJ22" i="67"/>
  <c r="RJ115" i="67"/>
  <c r="RB22" i="67"/>
  <c r="RB115" i="67"/>
  <c r="QT22" i="67"/>
  <c r="QT115" i="67"/>
  <c r="QL22" i="67"/>
  <c r="QL115" i="67"/>
  <c r="QD22" i="67"/>
  <c r="QD115" i="67"/>
  <c r="PV22" i="67"/>
  <c r="PV115" i="67"/>
  <c r="PN22" i="67"/>
  <c r="PN115" i="67"/>
  <c r="PF22" i="67"/>
  <c r="PF115" i="67"/>
  <c r="OX22" i="67"/>
  <c r="OX115" i="67"/>
  <c r="OP22" i="67"/>
  <c r="OP115" i="67"/>
  <c r="OH22" i="67"/>
  <c r="OH115" i="67"/>
  <c r="NZ22" i="67"/>
  <c r="NZ115" i="67"/>
  <c r="NR22" i="67"/>
  <c r="NR115" i="67"/>
  <c r="NB22" i="67"/>
  <c r="NB115" i="67"/>
  <c r="MT22" i="67"/>
  <c r="MT115" i="67"/>
  <c r="ML22" i="67"/>
  <c r="ML115" i="67"/>
  <c r="MD22" i="67"/>
  <c r="MD115" i="67"/>
  <c r="LV22" i="67"/>
  <c r="LV115" i="67"/>
  <c r="LN22" i="67"/>
  <c r="LN115" i="67"/>
  <c r="LF22" i="67"/>
  <c r="LF115" i="67"/>
  <c r="KX22" i="67"/>
  <c r="KX115" i="67"/>
  <c r="KP22" i="67"/>
  <c r="KP115" i="67"/>
  <c r="KH22" i="67"/>
  <c r="KH115" i="67"/>
  <c r="JZ22" i="67"/>
  <c r="JZ115" i="67"/>
  <c r="JR22" i="67"/>
  <c r="JR115" i="67"/>
  <c r="JJ22" i="67"/>
  <c r="JJ115" i="67"/>
  <c r="JB22" i="67"/>
  <c r="JB115" i="67"/>
  <c r="IT22" i="67"/>
  <c r="IT115" i="67"/>
  <c r="IL22" i="67"/>
  <c r="IL115" i="67"/>
  <c r="ID22" i="67"/>
  <c r="ID115" i="67"/>
  <c r="HV22" i="67"/>
  <c r="HV115" i="67"/>
  <c r="HN22" i="67"/>
  <c r="HN115" i="67"/>
  <c r="HF22" i="67"/>
  <c r="HF115" i="67"/>
  <c r="GX22" i="67"/>
  <c r="GX115" i="67"/>
  <c r="GP22" i="67"/>
  <c r="GP115" i="67"/>
  <c r="GH22" i="67"/>
  <c r="GH115" i="67"/>
  <c r="FZ22" i="67"/>
  <c r="FZ115" i="67"/>
  <c r="FR22" i="67"/>
  <c r="FR115" i="67"/>
  <c r="FJ22" i="67"/>
  <c r="FJ115" i="67"/>
  <c r="FB22" i="67"/>
  <c r="FB115" i="67"/>
  <c r="ET22" i="67"/>
  <c r="ET115" i="67"/>
  <c r="EL22" i="67"/>
  <c r="EL115" i="67"/>
  <c r="ED22" i="67"/>
  <c r="ED115" i="67"/>
  <c r="DV22" i="67"/>
  <c r="DV115" i="67"/>
  <c r="DN22" i="67"/>
  <c r="DN115" i="67"/>
  <c r="DF22" i="67"/>
  <c r="DF115" i="67"/>
  <c r="CX22" i="67"/>
  <c r="CX115" i="67"/>
  <c r="CP22" i="67"/>
  <c r="CP115" i="67"/>
  <c r="CH22" i="67"/>
  <c r="CH115" i="67"/>
  <c r="BZ22" i="67"/>
  <c r="BZ115" i="67"/>
  <c r="BR22" i="67"/>
  <c r="BR115" i="67"/>
  <c r="BJ22" i="67"/>
  <c r="BJ115" i="67"/>
  <c r="BB22" i="67"/>
  <c r="BB115" i="67"/>
  <c r="AT22" i="67"/>
  <c r="AT115" i="67"/>
  <c r="AL22" i="67"/>
  <c r="AL115" i="67"/>
  <c r="AD22" i="67"/>
  <c r="AD115" i="67"/>
  <c r="V22" i="67"/>
  <c r="V115" i="67"/>
  <c r="N22" i="67"/>
  <c r="N115" i="67"/>
  <c r="F22" i="67"/>
  <c r="F115" i="67"/>
  <c r="SW21" i="67"/>
  <c r="SW131" i="67"/>
  <c r="SO21" i="67"/>
  <c r="SO131" i="67"/>
  <c r="SG21" i="67"/>
  <c r="SG131" i="67"/>
  <c r="RY21" i="67"/>
  <c r="RY131" i="67"/>
  <c r="RQ21" i="67"/>
  <c r="RQ131" i="67"/>
  <c r="RI21" i="67"/>
  <c r="RI131" i="67"/>
  <c r="RA21" i="67"/>
  <c r="RA131" i="67"/>
  <c r="QS21" i="67"/>
  <c r="QS131" i="67"/>
  <c r="QK21" i="67"/>
  <c r="QK131" i="67"/>
  <c r="QC21" i="67"/>
  <c r="QC131" i="67"/>
  <c r="PU21" i="67"/>
  <c r="PU131" i="67"/>
  <c r="PM21" i="67"/>
  <c r="PM131" i="67"/>
  <c r="PE21" i="67"/>
  <c r="PE131" i="67"/>
  <c r="OW21" i="67"/>
  <c r="OW131" i="67"/>
  <c r="OO21" i="67"/>
  <c r="OO131" i="67"/>
  <c r="OG21" i="67"/>
  <c r="OG131" i="67"/>
  <c r="NY21" i="67"/>
  <c r="NY131" i="67"/>
  <c r="NQ21" i="67"/>
  <c r="NQ131" i="67"/>
  <c r="NI21" i="67"/>
  <c r="NI131" i="67"/>
  <c r="NA21" i="67"/>
  <c r="NA131" i="67"/>
  <c r="MS21" i="67"/>
  <c r="MS131" i="67"/>
  <c r="MK21" i="67"/>
  <c r="MK131" i="67"/>
  <c r="MC21" i="67"/>
  <c r="MC131" i="67"/>
  <c r="LU21" i="67"/>
  <c r="LU131" i="67"/>
  <c r="LM21" i="67"/>
  <c r="LM131" i="67"/>
  <c r="LE21" i="67"/>
  <c r="LE131" i="67"/>
  <c r="KW21" i="67"/>
  <c r="KW131" i="67"/>
  <c r="KO21" i="67"/>
  <c r="KO131" i="67"/>
  <c r="KG21" i="67"/>
  <c r="KG131" i="67"/>
  <c r="JY21" i="67"/>
  <c r="JY131" i="67"/>
  <c r="JQ21" i="67"/>
  <c r="JQ131" i="67"/>
  <c r="JI21" i="67"/>
  <c r="JI131" i="67"/>
  <c r="JA21" i="67"/>
  <c r="JA131" i="67"/>
  <c r="IS21" i="67"/>
  <c r="IS131" i="67"/>
  <c r="IK21" i="67"/>
  <c r="IK131" i="67"/>
  <c r="IC21" i="67"/>
  <c r="IC131" i="67"/>
  <c r="HU21" i="67"/>
  <c r="HU131" i="67"/>
  <c r="HM21" i="67"/>
  <c r="HM131" i="67"/>
  <c r="HE21" i="67"/>
  <c r="HE131" i="67"/>
  <c r="GW21" i="67"/>
  <c r="GW131" i="67"/>
  <c r="GO21" i="67"/>
  <c r="GO131" i="67"/>
  <c r="GG21" i="67"/>
  <c r="GG131" i="67"/>
  <c r="FY21" i="67"/>
  <c r="FY131" i="67"/>
  <c r="FQ21" i="67"/>
  <c r="FQ131" i="67"/>
  <c r="FI21" i="67"/>
  <c r="FI131" i="67"/>
  <c r="FA21" i="67"/>
  <c r="FA131" i="67"/>
  <c r="ES21" i="67"/>
  <c r="ES131" i="67"/>
  <c r="EK21" i="67"/>
  <c r="EK131" i="67"/>
  <c r="EC21" i="67"/>
  <c r="EC131" i="67"/>
  <c r="DU21" i="67"/>
  <c r="DU131" i="67"/>
  <c r="DM21" i="67"/>
  <c r="DM131" i="67"/>
  <c r="DE21" i="67"/>
  <c r="DE131" i="67"/>
  <c r="CW21" i="67"/>
  <c r="CW131" i="67"/>
  <c r="CO21" i="67"/>
  <c r="CO131" i="67"/>
  <c r="CG21" i="67"/>
  <c r="CG131" i="67"/>
  <c r="BY21" i="67"/>
  <c r="BY131" i="67"/>
  <c r="BQ21" i="67"/>
  <c r="BQ131" i="67"/>
  <c r="BI21" i="67"/>
  <c r="BI131" i="67"/>
  <c r="BA21" i="67"/>
  <c r="BA131" i="67"/>
  <c r="AS21" i="67"/>
  <c r="AS131" i="67"/>
  <c r="AK21" i="67"/>
  <c r="AK131" i="67"/>
  <c r="AC21" i="67"/>
  <c r="AC131" i="67"/>
  <c r="U21" i="67"/>
  <c r="U131" i="67"/>
  <c r="M21" i="67"/>
  <c r="M131" i="67"/>
  <c r="E21" i="67"/>
  <c r="E131" i="67"/>
  <c r="SV20" i="67"/>
  <c r="SV130" i="67"/>
  <c r="SN20" i="67"/>
  <c r="SN130" i="67"/>
  <c r="SF20" i="67"/>
  <c r="SF130" i="67"/>
  <c r="RX20" i="67"/>
  <c r="RX130" i="67"/>
  <c r="RP20" i="67"/>
  <c r="RP130" i="67"/>
  <c r="RH20" i="67"/>
  <c r="RH130" i="67"/>
  <c r="QZ20" i="67"/>
  <c r="QZ130" i="67"/>
  <c r="QR20" i="67"/>
  <c r="QR130" i="67"/>
  <c r="QJ20" i="67"/>
  <c r="QJ130" i="67"/>
  <c r="QB20" i="67"/>
  <c r="QB130" i="67"/>
  <c r="PT20" i="67"/>
  <c r="PT130" i="67"/>
  <c r="PL20" i="67"/>
  <c r="PL130" i="67"/>
  <c r="PD20" i="67"/>
  <c r="PD130" i="67"/>
  <c r="OV20" i="67"/>
  <c r="OV130" i="67"/>
  <c r="ON20" i="67"/>
  <c r="ON130" i="67"/>
  <c r="OF20" i="67"/>
  <c r="OF130" i="67"/>
  <c r="NX20" i="67"/>
  <c r="NX130" i="67"/>
  <c r="NP20" i="67"/>
  <c r="NP130" i="67"/>
  <c r="NH20" i="67"/>
  <c r="MZ20" i="67"/>
  <c r="MZ130" i="67"/>
  <c r="MR20" i="67"/>
  <c r="MR130" i="67"/>
  <c r="MJ20" i="67"/>
  <c r="MJ130" i="67"/>
  <c r="MB20" i="67"/>
  <c r="MB130" i="67"/>
  <c r="LT20" i="67"/>
  <c r="LT130" i="67"/>
  <c r="LL20" i="67"/>
  <c r="LL130" i="67"/>
  <c r="LD20" i="67"/>
  <c r="LD130" i="67"/>
  <c r="KV20" i="67"/>
  <c r="KV130" i="67"/>
  <c r="KN20" i="67"/>
  <c r="KN130" i="67"/>
  <c r="KF20" i="67"/>
  <c r="KF130" i="67"/>
  <c r="JX20" i="67"/>
  <c r="JX130" i="67"/>
  <c r="JP20" i="67"/>
  <c r="JP130" i="67"/>
  <c r="JH20" i="67"/>
  <c r="JH130" i="67"/>
  <c r="IZ20" i="67"/>
  <c r="IZ130" i="67"/>
  <c r="IR20" i="67"/>
  <c r="IR130" i="67"/>
  <c r="IJ20" i="67"/>
  <c r="IJ130" i="67"/>
  <c r="IB20" i="67"/>
  <c r="IB130" i="67"/>
  <c r="HT20" i="67"/>
  <c r="HT130" i="67"/>
  <c r="HL20" i="67"/>
  <c r="HL130" i="67"/>
  <c r="HD20" i="67"/>
  <c r="HD130" i="67"/>
  <c r="GV20" i="67"/>
  <c r="GV130" i="67"/>
  <c r="GN20" i="67"/>
  <c r="GN130" i="67"/>
  <c r="GF20" i="67"/>
  <c r="GF130" i="67"/>
  <c r="FX20" i="67"/>
  <c r="FX130" i="67"/>
  <c r="FP20" i="67"/>
  <c r="FP130" i="67"/>
  <c r="FH20" i="67"/>
  <c r="FH130" i="67"/>
  <c r="EZ20" i="67"/>
  <c r="EZ130" i="67"/>
  <c r="ER20" i="67"/>
  <c r="ER130" i="67"/>
  <c r="EJ20" i="67"/>
  <c r="EJ130" i="67"/>
  <c r="EB20" i="67"/>
  <c r="EB130" i="67"/>
  <c r="DT20" i="67"/>
  <c r="DT130" i="67"/>
  <c r="DL20" i="67"/>
  <c r="DL130" i="67"/>
  <c r="DD20" i="67"/>
  <c r="DD130" i="67"/>
  <c r="CV20" i="67"/>
  <c r="CV130" i="67"/>
  <c r="CN20" i="67"/>
  <c r="CN130" i="67"/>
  <c r="CF20" i="67"/>
  <c r="CF130" i="67"/>
  <c r="BX20" i="67"/>
  <c r="BX130" i="67"/>
  <c r="BP20" i="67"/>
  <c r="BP130" i="67"/>
  <c r="BH20" i="67"/>
  <c r="BH130" i="67"/>
  <c r="AZ20" i="67"/>
  <c r="AZ130" i="67"/>
  <c r="AR20" i="67"/>
  <c r="AR130" i="67"/>
  <c r="AJ20" i="67"/>
  <c r="AJ130" i="67"/>
  <c r="AB20" i="67"/>
  <c r="AB130" i="67"/>
  <c r="T20" i="67"/>
  <c r="T130" i="67"/>
  <c r="L20" i="67"/>
  <c r="L130" i="67"/>
  <c r="D20" i="67"/>
  <c r="D130" i="67"/>
  <c r="SU132" i="67"/>
  <c r="SM132" i="67"/>
  <c r="SE132" i="67"/>
  <c r="RW132" i="67"/>
  <c r="RO132" i="67"/>
  <c r="RG132" i="67"/>
  <c r="QY132" i="67"/>
  <c r="QQ132" i="67"/>
  <c r="QI132" i="67"/>
  <c r="QA132" i="67"/>
  <c r="PS132" i="67"/>
  <c r="PK132" i="67"/>
  <c r="PC132" i="67"/>
  <c r="OU132" i="67"/>
  <c r="OM132" i="67"/>
  <c r="OE132" i="67"/>
  <c r="NW132" i="67"/>
  <c r="NO132" i="67"/>
  <c r="NG132" i="67"/>
  <c r="MY132" i="67"/>
  <c r="MQ132" i="67"/>
  <c r="MI132" i="67"/>
  <c r="MA132" i="67"/>
  <c r="LS132" i="67"/>
  <c r="LK132" i="67"/>
  <c r="LC132" i="67"/>
  <c r="KU132" i="67"/>
  <c r="KM132" i="67"/>
  <c r="KE132" i="67"/>
  <c r="JW132" i="67"/>
  <c r="JO132" i="67"/>
  <c r="JG132" i="67"/>
  <c r="IY132" i="67"/>
  <c r="IQ132" i="67"/>
  <c r="II132" i="67"/>
  <c r="IA132" i="67"/>
  <c r="HS132" i="67"/>
  <c r="HK132" i="67"/>
  <c r="HC132" i="67"/>
  <c r="GU132" i="67"/>
  <c r="GM132" i="67"/>
  <c r="GE132" i="67"/>
  <c r="FW132" i="67"/>
  <c r="FO132" i="67"/>
  <c r="FG132" i="67"/>
  <c r="EY132" i="67"/>
  <c r="EQ132" i="67"/>
  <c r="EI132" i="67"/>
  <c r="EA132" i="67"/>
  <c r="DS132" i="67"/>
  <c r="DK132" i="67"/>
  <c r="DC132" i="67"/>
  <c r="CU132" i="67"/>
  <c r="CM132" i="67"/>
  <c r="CE132" i="67"/>
  <c r="BW132" i="67"/>
  <c r="BO132" i="67"/>
  <c r="BG132" i="67"/>
  <c r="AY132" i="67"/>
  <c r="AQ132" i="67"/>
  <c r="AI132" i="67"/>
  <c r="AA132" i="67"/>
  <c r="S132" i="67"/>
  <c r="C132" i="67"/>
  <c r="ST19" i="67"/>
  <c r="ST136" i="67"/>
  <c r="SL19" i="67"/>
  <c r="SL136" i="67"/>
  <c r="SD19" i="67"/>
  <c r="SD136" i="67"/>
  <c r="RV19" i="67"/>
  <c r="RV136" i="67"/>
  <c r="RN19" i="67"/>
  <c r="RN136" i="67"/>
  <c r="RF19" i="67"/>
  <c r="RF136" i="67"/>
  <c r="QX19" i="67"/>
  <c r="QX136" i="67"/>
  <c r="QP19" i="67"/>
  <c r="QP136" i="67"/>
  <c r="QH19" i="67"/>
  <c r="QH136" i="67"/>
  <c r="PZ19" i="67"/>
  <c r="PZ136" i="67"/>
  <c r="PR19" i="67"/>
  <c r="PR136" i="67"/>
  <c r="PJ19" i="67"/>
  <c r="PJ136" i="67"/>
  <c r="PB19" i="67"/>
  <c r="PB136" i="67"/>
  <c r="OT19" i="67"/>
  <c r="OT136" i="67"/>
  <c r="OL19" i="67"/>
  <c r="OL136" i="67"/>
  <c r="OD19" i="67"/>
  <c r="OD136" i="67"/>
  <c r="NV19" i="67"/>
  <c r="NV136" i="67"/>
  <c r="NN19" i="67"/>
  <c r="NN136" i="67"/>
  <c r="MX19" i="67"/>
  <c r="MX136" i="67"/>
  <c r="MP19" i="67"/>
  <c r="MP136" i="67"/>
  <c r="MH19" i="67"/>
  <c r="MH136" i="67"/>
  <c r="LZ19" i="67"/>
  <c r="LZ136" i="67"/>
  <c r="LR19" i="67"/>
  <c r="LR136" i="67"/>
  <c r="LJ19" i="67"/>
  <c r="LJ136" i="67"/>
  <c r="LB19" i="67"/>
  <c r="LB136" i="67"/>
  <c r="KT19" i="67"/>
  <c r="KT136" i="67"/>
  <c r="KL19" i="67"/>
  <c r="KL136" i="67"/>
  <c r="KD19" i="67"/>
  <c r="KD136" i="67"/>
  <c r="JV19" i="67"/>
  <c r="JV136" i="67"/>
  <c r="JN19" i="67"/>
  <c r="JN136" i="67"/>
  <c r="JF19" i="67"/>
  <c r="JF136" i="67"/>
  <c r="IX19" i="67"/>
  <c r="IX136" i="67"/>
  <c r="IP19" i="67"/>
  <c r="IP136" i="67"/>
  <c r="IH19" i="67"/>
  <c r="IH136" i="67"/>
  <c r="HZ19" i="67"/>
  <c r="HZ136" i="67"/>
  <c r="HR19" i="67"/>
  <c r="HR136" i="67"/>
  <c r="HJ19" i="67"/>
  <c r="HJ136" i="67"/>
  <c r="HB19" i="67"/>
  <c r="HB136" i="67"/>
  <c r="GT19" i="67"/>
  <c r="GT136" i="67"/>
  <c r="GL19" i="67"/>
  <c r="GL136" i="67"/>
  <c r="GD19" i="67"/>
  <c r="GD136" i="67"/>
  <c r="FV19" i="67"/>
  <c r="FV136" i="67"/>
  <c r="FN19" i="67"/>
  <c r="FN136" i="67"/>
  <c r="FF19" i="67"/>
  <c r="FF136" i="67"/>
  <c r="EX19" i="67"/>
  <c r="EX136" i="67"/>
  <c r="EP19" i="67"/>
  <c r="EP136" i="67"/>
  <c r="EH19" i="67"/>
  <c r="EH136" i="67"/>
  <c r="DZ19" i="67"/>
  <c r="DZ136" i="67"/>
  <c r="DR19" i="67"/>
  <c r="DR136" i="67"/>
  <c r="DJ19" i="67"/>
  <c r="DJ136" i="67"/>
  <c r="DB19" i="67"/>
  <c r="DB136" i="67"/>
  <c r="CT19" i="67"/>
  <c r="CT136" i="67"/>
  <c r="CL19" i="67"/>
  <c r="CL136" i="67"/>
  <c r="CD19" i="67"/>
  <c r="CD136" i="67"/>
  <c r="BV19" i="67"/>
  <c r="BV136" i="67"/>
  <c r="BN19" i="67"/>
  <c r="BN136" i="67"/>
  <c r="BF19" i="67"/>
  <c r="BF136" i="67"/>
  <c r="AX19" i="67"/>
  <c r="AX136" i="67"/>
  <c r="AP19" i="67"/>
  <c r="AP136" i="67"/>
  <c r="AH19" i="67"/>
  <c r="AH136" i="67"/>
  <c r="Z19" i="67"/>
  <c r="Z136" i="67"/>
  <c r="R19" i="67"/>
  <c r="R136" i="67"/>
  <c r="B19" i="67"/>
  <c r="B136" i="67"/>
  <c r="SS118" i="67"/>
  <c r="SK118" i="67"/>
  <c r="SC118" i="67"/>
  <c r="RU118" i="67"/>
  <c r="RM118" i="67"/>
  <c r="RE118" i="67"/>
  <c r="QW118" i="67"/>
  <c r="QO118" i="67"/>
  <c r="QG118" i="67"/>
  <c r="PY118" i="67"/>
  <c r="PQ118" i="67"/>
  <c r="PI118" i="67"/>
  <c r="PA118" i="67"/>
  <c r="OS118" i="67"/>
  <c r="OK118" i="67"/>
  <c r="OC118" i="67"/>
  <c r="NU118" i="67"/>
  <c r="NM118" i="67"/>
  <c r="NE118" i="67"/>
  <c r="MW118" i="67"/>
  <c r="MO118" i="67"/>
  <c r="MG118" i="67"/>
  <c r="LY118" i="67"/>
  <c r="LQ118" i="67"/>
  <c r="LI118" i="67"/>
  <c r="LA118" i="67"/>
  <c r="KS118" i="67"/>
  <c r="KK118" i="67"/>
  <c r="KC118" i="67"/>
  <c r="JU118" i="67"/>
  <c r="JM118" i="67"/>
  <c r="JE118" i="67"/>
  <c r="IW118" i="67"/>
  <c r="IO118" i="67"/>
  <c r="IG118" i="67"/>
  <c r="HY118" i="67"/>
  <c r="HQ118" i="67"/>
  <c r="HI118" i="67"/>
  <c r="HA118" i="67"/>
  <c r="GS118" i="67"/>
  <c r="GK118" i="67"/>
  <c r="GC118" i="67"/>
  <c r="FU118" i="67"/>
  <c r="FM118" i="67"/>
  <c r="FE118" i="67"/>
  <c r="EW118" i="67"/>
  <c r="EO118" i="67"/>
  <c r="EG118" i="67"/>
  <c r="DY118" i="67"/>
  <c r="DQ118" i="67"/>
  <c r="DI118" i="67"/>
  <c r="DA118" i="67"/>
  <c r="CS118" i="67"/>
  <c r="CK118" i="67"/>
  <c r="CC118" i="67"/>
  <c r="BU118" i="67"/>
  <c r="BM118" i="67"/>
  <c r="BE118" i="67"/>
  <c r="AW118" i="67"/>
  <c r="AO118" i="67"/>
  <c r="AG118" i="67"/>
  <c r="Y118" i="67"/>
  <c r="Q118" i="67"/>
  <c r="I118" i="67"/>
  <c r="A118" i="67"/>
  <c r="SR18" i="67"/>
  <c r="SR126" i="67"/>
  <c r="SJ18" i="67"/>
  <c r="SJ126" i="67"/>
  <c r="SB18" i="67"/>
  <c r="SB126" i="67"/>
  <c r="RT18" i="67"/>
  <c r="RT126" i="67"/>
  <c r="RL18" i="67"/>
  <c r="RL126" i="67"/>
  <c r="RD18" i="67"/>
  <c r="RD126" i="67"/>
  <c r="QV18" i="67"/>
  <c r="QV126" i="67"/>
  <c r="QN18" i="67"/>
  <c r="QN126" i="67"/>
  <c r="QF18" i="67"/>
  <c r="QF126" i="67"/>
  <c r="PX18" i="67"/>
  <c r="PX126" i="67"/>
  <c r="PP18" i="67"/>
  <c r="PP126" i="67"/>
  <c r="PH18" i="67"/>
  <c r="PH126" i="67"/>
  <c r="OZ18" i="67"/>
  <c r="OZ126" i="67"/>
  <c r="OR18" i="67"/>
  <c r="OR126" i="67"/>
  <c r="OJ18" i="67"/>
  <c r="OJ126" i="67"/>
  <c r="OB18" i="67"/>
  <c r="OB126" i="67"/>
  <c r="NT18" i="67"/>
  <c r="NT126" i="67"/>
  <c r="NL18" i="67"/>
  <c r="NL126" i="67"/>
  <c r="ND18" i="67"/>
  <c r="ND126" i="67"/>
  <c r="MV18" i="67"/>
  <c r="MV126" i="67"/>
  <c r="MN18" i="67"/>
  <c r="MN126" i="67"/>
  <c r="MF18" i="67"/>
  <c r="MF126" i="67"/>
  <c r="LX18" i="67"/>
  <c r="LX126" i="67"/>
  <c r="LP18" i="67"/>
  <c r="LP126" i="67"/>
  <c r="LH18" i="67"/>
  <c r="LH126" i="67"/>
  <c r="KZ18" i="67"/>
  <c r="KZ126" i="67"/>
  <c r="KR18" i="67"/>
  <c r="KR126" i="67"/>
  <c r="KJ18" i="67"/>
  <c r="KJ126" i="67"/>
  <c r="KB18" i="67"/>
  <c r="KB126" i="67"/>
  <c r="JT18" i="67"/>
  <c r="JT126" i="67"/>
  <c r="JL18" i="67"/>
  <c r="JL126" i="67"/>
  <c r="JD18" i="67"/>
  <c r="JD126" i="67"/>
  <c r="IV18" i="67"/>
  <c r="IV126" i="67"/>
  <c r="IN18" i="67"/>
  <c r="IN126" i="67"/>
  <c r="IF18" i="67"/>
  <c r="IF126" i="67"/>
  <c r="HX18" i="67"/>
  <c r="HX126" i="67"/>
  <c r="HP18" i="67"/>
  <c r="HP126" i="67"/>
  <c r="HH18" i="67"/>
  <c r="HH126" i="67"/>
  <c r="GZ18" i="67"/>
  <c r="GZ126" i="67"/>
  <c r="GR18" i="67"/>
  <c r="GR126" i="67"/>
  <c r="GJ18" i="67"/>
  <c r="GJ126" i="67"/>
  <c r="GB18" i="67"/>
  <c r="GB126" i="67"/>
  <c r="FT18" i="67"/>
  <c r="FT126" i="67"/>
  <c r="FL18" i="67"/>
  <c r="FL126" i="67"/>
  <c r="FD18" i="67"/>
  <c r="FD126" i="67"/>
  <c r="EV18" i="67"/>
  <c r="EV126" i="67"/>
  <c r="EN18" i="67"/>
  <c r="EN126" i="67"/>
  <c r="EF18" i="67"/>
  <c r="EF126" i="67"/>
  <c r="DX18" i="67"/>
  <c r="DX126" i="67"/>
  <c r="DP18" i="67"/>
  <c r="DP126" i="67"/>
  <c r="DH18" i="67"/>
  <c r="DH126" i="67"/>
  <c r="CZ18" i="67"/>
  <c r="CZ126" i="67"/>
  <c r="CR18" i="67"/>
  <c r="CR126" i="67"/>
  <c r="CJ18" i="67"/>
  <c r="CJ126" i="67"/>
  <c r="CB18" i="67"/>
  <c r="CB126" i="67"/>
  <c r="BT18" i="67"/>
  <c r="BT126" i="67"/>
  <c r="BL18" i="67"/>
  <c r="BL126" i="67"/>
  <c r="BD18" i="67"/>
  <c r="BD126" i="67"/>
  <c r="AV18" i="67"/>
  <c r="AV126" i="67"/>
  <c r="AN18" i="67"/>
  <c r="AN126" i="67"/>
  <c r="AF18" i="67"/>
  <c r="AF126" i="67"/>
  <c r="X18" i="67"/>
  <c r="X126" i="67"/>
  <c r="P18" i="67"/>
  <c r="P126" i="67"/>
  <c r="H18" i="67"/>
  <c r="H126" i="67"/>
  <c r="SY17" i="67"/>
  <c r="SY89" i="67"/>
  <c r="SQ17" i="67"/>
  <c r="SQ89" i="67"/>
  <c r="SI17" i="67"/>
  <c r="SI89" i="67"/>
  <c r="SA17" i="67"/>
  <c r="SA89" i="67"/>
  <c r="RS17" i="67"/>
  <c r="RS89" i="67"/>
  <c r="RK17" i="67"/>
  <c r="RK89" i="67"/>
  <c r="RC17" i="67"/>
  <c r="RC89" i="67"/>
  <c r="QU17" i="67"/>
  <c r="QU89" i="67"/>
  <c r="QM17" i="67"/>
  <c r="QM89" i="67"/>
  <c r="QE17" i="67"/>
  <c r="QE89" i="67"/>
  <c r="PW17" i="67"/>
  <c r="PW89" i="67"/>
  <c r="PO17" i="67"/>
  <c r="PO89" i="67"/>
  <c r="PG17" i="67"/>
  <c r="PG89" i="67"/>
  <c r="OY17" i="67"/>
  <c r="OY89" i="67"/>
  <c r="OQ17" i="67"/>
  <c r="OQ89" i="67"/>
  <c r="OI17" i="67"/>
  <c r="OI89" i="67"/>
  <c r="OA17" i="67"/>
  <c r="OA89" i="67"/>
  <c r="NS17" i="67"/>
  <c r="NS89" i="67"/>
  <c r="NK17" i="67"/>
  <c r="NK89" i="67"/>
  <c r="NC17" i="67"/>
  <c r="NC89" i="67"/>
  <c r="MU17" i="67"/>
  <c r="MU89" i="67"/>
  <c r="MM17" i="67"/>
  <c r="MM89" i="67"/>
  <c r="ME17" i="67"/>
  <c r="ME89" i="67"/>
  <c r="LW17" i="67"/>
  <c r="LW89" i="67"/>
  <c r="LO17" i="67"/>
  <c r="LO89" i="67"/>
  <c r="LG17" i="67"/>
  <c r="LG89" i="67"/>
  <c r="KY17" i="67"/>
  <c r="KY89" i="67"/>
  <c r="KQ17" i="67"/>
  <c r="KQ89" i="67"/>
  <c r="KI17" i="67"/>
  <c r="KI89" i="67"/>
  <c r="KA17" i="67"/>
  <c r="KA89" i="67"/>
  <c r="JS17" i="67"/>
  <c r="JS89" i="67"/>
  <c r="JK17" i="67"/>
  <c r="JK89" i="67"/>
  <c r="JC17" i="67"/>
  <c r="JC89" i="67"/>
  <c r="IU17" i="67"/>
  <c r="IU89" i="67"/>
  <c r="IM17" i="67"/>
  <c r="IM89" i="67"/>
  <c r="IE17" i="67"/>
  <c r="IE89" i="67"/>
  <c r="HW17" i="67"/>
  <c r="HW89" i="67"/>
  <c r="HO17" i="67"/>
  <c r="HO89" i="67"/>
  <c r="HG17" i="67"/>
  <c r="HG89" i="67"/>
  <c r="GY17" i="67"/>
  <c r="GY89" i="67"/>
  <c r="GQ17" i="67"/>
  <c r="GQ89" i="67"/>
  <c r="GI17" i="67"/>
  <c r="GI89" i="67"/>
  <c r="GA17" i="67"/>
  <c r="GA89" i="67"/>
  <c r="FS17" i="67"/>
  <c r="FS89" i="67"/>
  <c r="FK17" i="67"/>
  <c r="FK89" i="67"/>
  <c r="FC17" i="67"/>
  <c r="FC89" i="67"/>
  <c r="EU17" i="67"/>
  <c r="EU89" i="67"/>
  <c r="EM17" i="67"/>
  <c r="EM89" i="67"/>
  <c r="EE17" i="67"/>
  <c r="EE89" i="67"/>
  <c r="DW17" i="67"/>
  <c r="DW89" i="67"/>
  <c r="DO17" i="67"/>
  <c r="DO89" i="67"/>
  <c r="DG17" i="67"/>
  <c r="DG89" i="67"/>
  <c r="CY17" i="67"/>
  <c r="CY89" i="67"/>
  <c r="CQ17" i="67"/>
  <c r="CQ89" i="67"/>
  <c r="CI17" i="67"/>
  <c r="CI89" i="67"/>
  <c r="CA17" i="67"/>
  <c r="CA89" i="67"/>
  <c r="BS17" i="67"/>
  <c r="BS89" i="67"/>
  <c r="BK17" i="67"/>
  <c r="BK89" i="67"/>
  <c r="BC17" i="67"/>
  <c r="BC89" i="67"/>
  <c r="AU17" i="67"/>
  <c r="AU89" i="67"/>
  <c r="AM17" i="67"/>
  <c r="AM89" i="67"/>
  <c r="AE17" i="67"/>
  <c r="AE89" i="67"/>
  <c r="W17" i="67"/>
  <c r="W89" i="67"/>
  <c r="O17" i="67"/>
  <c r="O89" i="67"/>
  <c r="G17" i="67"/>
  <c r="G89" i="67"/>
  <c r="SX16" i="67"/>
  <c r="SX135" i="67"/>
  <c r="SP16" i="67"/>
  <c r="SP135" i="67"/>
  <c r="SH16" i="67"/>
  <c r="SH135" i="67"/>
  <c r="RZ16" i="67"/>
  <c r="RZ135" i="67"/>
  <c r="RR16" i="67"/>
  <c r="RR135" i="67"/>
  <c r="RJ16" i="67"/>
  <c r="RJ135" i="67"/>
  <c r="RB16" i="67"/>
  <c r="RB135" i="67"/>
  <c r="QT16" i="67"/>
  <c r="QT135" i="67"/>
  <c r="QL16" i="67"/>
  <c r="QL135" i="67"/>
  <c r="QD16" i="67"/>
  <c r="QD135" i="67"/>
  <c r="PV16" i="67"/>
  <c r="PV135" i="67"/>
  <c r="PN16" i="67"/>
  <c r="PN135" i="67"/>
  <c r="PF16" i="67"/>
  <c r="PF135" i="67"/>
  <c r="OX16" i="67"/>
  <c r="OX135" i="67"/>
  <c r="OP16" i="67"/>
  <c r="OP135" i="67"/>
  <c r="OH16" i="67"/>
  <c r="OH135" i="67"/>
  <c r="NZ16" i="67"/>
  <c r="NZ135" i="67"/>
  <c r="NR16" i="67"/>
  <c r="NR135" i="67"/>
  <c r="NB16" i="67"/>
  <c r="NB135" i="67"/>
  <c r="MT16" i="67"/>
  <c r="MT135" i="67"/>
  <c r="ML16" i="67"/>
  <c r="ML135" i="67"/>
  <c r="MD16" i="67"/>
  <c r="MD135" i="67"/>
  <c r="LV16" i="67"/>
  <c r="LV135" i="67"/>
  <c r="LN16" i="67"/>
  <c r="LN135" i="67"/>
  <c r="LF16" i="67"/>
  <c r="LF135" i="67"/>
  <c r="KX16" i="67"/>
  <c r="KX135" i="67"/>
  <c r="KP16" i="67"/>
  <c r="KP135" i="67"/>
  <c r="KH16" i="67"/>
  <c r="KH135" i="67"/>
  <c r="JZ16" i="67"/>
  <c r="JZ135" i="67"/>
  <c r="JR16" i="67"/>
  <c r="JR135" i="67"/>
  <c r="JJ16" i="67"/>
  <c r="JJ135" i="67"/>
  <c r="JB16" i="67"/>
  <c r="JB135" i="67"/>
  <c r="IT16" i="67"/>
  <c r="IT135" i="67"/>
  <c r="IL16" i="67"/>
  <c r="IL135" i="67"/>
  <c r="ID16" i="67"/>
  <c r="ID135" i="67"/>
  <c r="HV16" i="67"/>
  <c r="HV135" i="67"/>
  <c r="HN16" i="67"/>
  <c r="HN135" i="67"/>
  <c r="HF16" i="67"/>
  <c r="HF135" i="67"/>
  <c r="GX16" i="67"/>
  <c r="GX135" i="67"/>
  <c r="GP16" i="67"/>
  <c r="GP135" i="67"/>
  <c r="GH16" i="67"/>
  <c r="GH135" i="67"/>
  <c r="FZ16" i="67"/>
  <c r="FZ135" i="67"/>
  <c r="FR16" i="67"/>
  <c r="FR135" i="67"/>
  <c r="FJ16" i="67"/>
  <c r="FJ135" i="67"/>
  <c r="FB16" i="67"/>
  <c r="FB135" i="67"/>
  <c r="ET16" i="67"/>
  <c r="ET135" i="67"/>
  <c r="EL16" i="67"/>
  <c r="EL135" i="67"/>
  <c r="ED16" i="67"/>
  <c r="ED135" i="67"/>
  <c r="DV16" i="67"/>
  <c r="DV135" i="67"/>
  <c r="DN16" i="67"/>
  <c r="DN135" i="67"/>
  <c r="DF16" i="67"/>
  <c r="DF135" i="67"/>
  <c r="CX16" i="67"/>
  <c r="CX135" i="67"/>
  <c r="CP16" i="67"/>
  <c r="CP135" i="67"/>
  <c r="CH16" i="67"/>
  <c r="CH135" i="67"/>
  <c r="BZ16" i="67"/>
  <c r="BZ135" i="67"/>
  <c r="BR16" i="67"/>
  <c r="BR135" i="67"/>
  <c r="BJ16" i="67"/>
  <c r="BJ135" i="67"/>
  <c r="BB16" i="67"/>
  <c r="BB135" i="67"/>
  <c r="AT16" i="67"/>
  <c r="AT135" i="67"/>
  <c r="AL16" i="67"/>
  <c r="AL135" i="67"/>
  <c r="AD16" i="67"/>
  <c r="AD135" i="67"/>
  <c r="V16" i="67"/>
  <c r="V135" i="67"/>
  <c r="N16" i="67"/>
  <c r="N135" i="67"/>
  <c r="F16" i="67"/>
  <c r="F135" i="67"/>
  <c r="SV14" i="67"/>
  <c r="SV110" i="67"/>
  <c r="SN14" i="67"/>
  <c r="SN110" i="67"/>
  <c r="SF14" i="67"/>
  <c r="SF110" i="67"/>
  <c r="RX14" i="67"/>
  <c r="RX110" i="67"/>
  <c r="RP14" i="67"/>
  <c r="RP110" i="67"/>
  <c r="RH14" i="67"/>
  <c r="RH110" i="67"/>
  <c r="QZ14" i="67"/>
  <c r="QZ110" i="67"/>
  <c r="QR14" i="67"/>
  <c r="QR110" i="67"/>
  <c r="QJ14" i="67"/>
  <c r="QJ110" i="67"/>
  <c r="QB14" i="67"/>
  <c r="QB110" i="67"/>
  <c r="PT14" i="67"/>
  <c r="PT110" i="67"/>
  <c r="PL14" i="67"/>
  <c r="PL110" i="67"/>
  <c r="PD14" i="67"/>
  <c r="PD110" i="67"/>
  <c r="OV14" i="67"/>
  <c r="OV110" i="67"/>
  <c r="ON14" i="67"/>
  <c r="ON110" i="67"/>
  <c r="OF14" i="67"/>
  <c r="OF110" i="67"/>
  <c r="NX14" i="67"/>
  <c r="NX110" i="67"/>
  <c r="NP14" i="67"/>
  <c r="NP110" i="67"/>
  <c r="NH14" i="67"/>
  <c r="NH110" i="67"/>
  <c r="MZ14" i="67"/>
  <c r="MZ110" i="67"/>
  <c r="MR14" i="67"/>
  <c r="MR110" i="67"/>
  <c r="MJ14" i="67"/>
  <c r="MJ110" i="67"/>
  <c r="MB14" i="67"/>
  <c r="MB110" i="67"/>
  <c r="LT14" i="67"/>
  <c r="LT110" i="67"/>
  <c r="LL14" i="67"/>
  <c r="LL110" i="67"/>
  <c r="LD14" i="67"/>
  <c r="LD110" i="67"/>
  <c r="KV14" i="67"/>
  <c r="KV110" i="67"/>
  <c r="KN14" i="67"/>
  <c r="KN110" i="67"/>
  <c r="KF14" i="67"/>
  <c r="KF110" i="67"/>
  <c r="JX14" i="67"/>
  <c r="JX110" i="67"/>
  <c r="JP14" i="67"/>
  <c r="JP110" i="67"/>
  <c r="JH14" i="67"/>
  <c r="JH110" i="67"/>
  <c r="IZ14" i="67"/>
  <c r="IZ110" i="67"/>
  <c r="IR14" i="67"/>
  <c r="IR110" i="67"/>
  <c r="IJ14" i="67"/>
  <c r="IJ110" i="67"/>
  <c r="IB14" i="67"/>
  <c r="IB110" i="67"/>
  <c r="HT14" i="67"/>
  <c r="HT110" i="67"/>
  <c r="HL14" i="67"/>
  <c r="HL110" i="67"/>
  <c r="HD14" i="67"/>
  <c r="HD110" i="67"/>
  <c r="GV14" i="67"/>
  <c r="GV110" i="67"/>
  <c r="GN14" i="67"/>
  <c r="GN110" i="67"/>
  <c r="GF14" i="67"/>
  <c r="GF110" i="67"/>
  <c r="FX14" i="67"/>
  <c r="FX110" i="67"/>
  <c r="FP14" i="67"/>
  <c r="FP110" i="67"/>
  <c r="FH14" i="67"/>
  <c r="FH110" i="67"/>
  <c r="EZ14" i="67"/>
  <c r="EZ110" i="67"/>
  <c r="ER14" i="67"/>
  <c r="ER110" i="67"/>
  <c r="EJ14" i="67"/>
  <c r="EJ110" i="67"/>
  <c r="EB14" i="67"/>
  <c r="EB110" i="67"/>
  <c r="DT14" i="67"/>
  <c r="DT110" i="67"/>
  <c r="DL14" i="67"/>
  <c r="DL110" i="67"/>
  <c r="DD14" i="67"/>
  <c r="DD110" i="67"/>
  <c r="CV14" i="67"/>
  <c r="CV110" i="67"/>
  <c r="CN14" i="67"/>
  <c r="CN110" i="67"/>
  <c r="CF14" i="67"/>
  <c r="CF110" i="67"/>
  <c r="BX14" i="67"/>
  <c r="BX110" i="67"/>
  <c r="BP14" i="67"/>
  <c r="BP110" i="67"/>
  <c r="BH14" i="67"/>
  <c r="BH110" i="67"/>
  <c r="AZ14" i="67"/>
  <c r="AZ110" i="67"/>
  <c r="AR14" i="67"/>
  <c r="AR110" i="67"/>
  <c r="AJ14" i="67"/>
  <c r="AJ110" i="67"/>
  <c r="AB14" i="67"/>
  <c r="AB110" i="67"/>
  <c r="T14" i="67"/>
  <c r="T110" i="67"/>
  <c r="L14" i="67"/>
  <c r="L110" i="67"/>
  <c r="D14" i="67"/>
  <c r="D110" i="67"/>
  <c r="ST12" i="67"/>
  <c r="ST88" i="67"/>
  <c r="Q33" i="67"/>
  <c r="I33" i="67"/>
  <c r="A33" i="67"/>
  <c r="SR32" i="67"/>
  <c r="SR112" i="67"/>
  <c r="SJ32" i="67"/>
  <c r="SJ112" i="67"/>
  <c r="SB32" i="67"/>
  <c r="SB112" i="67"/>
  <c r="RT32" i="67"/>
  <c r="RT112" i="67"/>
  <c r="RL32" i="67"/>
  <c r="RL112" i="67"/>
  <c r="RD32" i="67"/>
  <c r="RD112" i="67"/>
  <c r="QV32" i="67"/>
  <c r="QV112" i="67"/>
  <c r="QN32" i="67"/>
  <c r="QN112" i="67"/>
  <c r="QF32" i="67"/>
  <c r="QF112" i="67"/>
  <c r="PX32" i="67"/>
  <c r="PX112" i="67"/>
  <c r="PP32" i="67"/>
  <c r="PP112" i="67"/>
  <c r="PH32" i="67"/>
  <c r="PH112" i="67"/>
  <c r="OZ32" i="67"/>
  <c r="OZ112" i="67"/>
  <c r="OR32" i="67"/>
  <c r="OR112" i="67"/>
  <c r="OJ32" i="67"/>
  <c r="OJ112" i="67"/>
  <c r="OB32" i="67"/>
  <c r="OB112" i="67"/>
  <c r="NT32" i="67"/>
  <c r="NT112" i="67"/>
  <c r="ND32" i="67"/>
  <c r="ND112" i="67"/>
  <c r="MV32" i="67"/>
  <c r="MV112" i="67"/>
  <c r="MN32" i="67"/>
  <c r="MN112" i="67"/>
  <c r="MF32" i="67"/>
  <c r="MF112" i="67"/>
  <c r="LX32" i="67"/>
  <c r="LX112" i="67"/>
  <c r="LP32" i="67"/>
  <c r="LP112" i="67"/>
  <c r="LH32" i="67"/>
  <c r="LH112" i="67"/>
  <c r="KZ32" i="67"/>
  <c r="KZ112" i="67"/>
  <c r="KR32" i="67"/>
  <c r="KR112" i="67"/>
  <c r="KJ32" i="67"/>
  <c r="KJ112" i="67"/>
  <c r="KB32" i="67"/>
  <c r="KB112" i="67"/>
  <c r="JT32" i="67"/>
  <c r="JT112" i="67"/>
  <c r="JL32" i="67"/>
  <c r="JL112" i="67"/>
  <c r="JD32" i="67"/>
  <c r="JD112" i="67"/>
  <c r="IV32" i="67"/>
  <c r="IV112" i="67"/>
  <c r="IN32" i="67"/>
  <c r="IN112" i="67"/>
  <c r="IF32" i="67"/>
  <c r="IF112" i="67"/>
  <c r="HX32" i="67"/>
  <c r="HX112" i="67"/>
  <c r="HP32" i="67"/>
  <c r="HP112" i="67"/>
  <c r="HH32" i="67"/>
  <c r="HH112" i="67"/>
  <c r="GZ32" i="67"/>
  <c r="GZ112" i="67"/>
  <c r="GR32" i="67"/>
  <c r="GR112" i="67"/>
  <c r="GJ32" i="67"/>
  <c r="GJ112" i="67"/>
  <c r="GB32" i="67"/>
  <c r="GB112" i="67"/>
  <c r="FT32" i="67"/>
  <c r="FT112" i="67"/>
  <c r="FL32" i="67"/>
  <c r="FL112" i="67"/>
  <c r="FD32" i="67"/>
  <c r="FD112" i="67"/>
  <c r="EV32" i="67"/>
  <c r="EV112" i="67"/>
  <c r="EN32" i="67"/>
  <c r="EN112" i="67"/>
  <c r="EF32" i="67"/>
  <c r="EF112" i="67"/>
  <c r="DX32" i="67"/>
  <c r="DX112" i="67"/>
  <c r="DP32" i="67"/>
  <c r="DP112" i="67"/>
  <c r="DH32" i="67"/>
  <c r="DH112" i="67"/>
  <c r="CZ32" i="67"/>
  <c r="CZ112" i="67"/>
  <c r="CR32" i="67"/>
  <c r="CR112" i="67"/>
  <c r="CJ32" i="67"/>
  <c r="CJ112" i="67"/>
  <c r="CB32" i="67"/>
  <c r="CB112" i="67"/>
  <c r="BT32" i="67"/>
  <c r="BT112" i="67"/>
  <c r="BL32" i="67"/>
  <c r="BL112" i="67"/>
  <c r="BD32" i="67"/>
  <c r="BD112" i="67"/>
  <c r="AV32" i="67"/>
  <c r="AV112" i="67"/>
  <c r="AN32" i="67"/>
  <c r="AN112" i="67"/>
  <c r="AF32" i="67"/>
  <c r="AF112" i="67"/>
  <c r="X32" i="67"/>
  <c r="X112" i="67"/>
  <c r="P32" i="67"/>
  <c r="P112" i="67"/>
  <c r="H32" i="67"/>
  <c r="H112" i="67"/>
  <c r="SY31" i="67"/>
  <c r="SQ31" i="67"/>
  <c r="SI31" i="67"/>
  <c r="SA31" i="67"/>
  <c r="RS31" i="67"/>
  <c r="RK31" i="67"/>
  <c r="RC31" i="67"/>
  <c r="QU31" i="67"/>
  <c r="QM31" i="67"/>
  <c r="QE31" i="67"/>
  <c r="PW31" i="67"/>
  <c r="PO31" i="67"/>
  <c r="PG31" i="67"/>
  <c r="OY31" i="67"/>
  <c r="OQ31" i="67"/>
  <c r="OI31" i="67"/>
  <c r="OA31" i="67"/>
  <c r="NS31" i="67"/>
  <c r="NK31" i="67"/>
  <c r="NC31" i="67"/>
  <c r="MU31" i="67"/>
  <c r="MM31" i="67"/>
  <c r="ME31" i="67"/>
  <c r="LW31" i="67"/>
  <c r="LO31" i="67"/>
  <c r="LG31" i="67"/>
  <c r="KY31" i="67"/>
  <c r="KQ31" i="67"/>
  <c r="KI31" i="67"/>
  <c r="KA31" i="67"/>
  <c r="JS31" i="67"/>
  <c r="JK31" i="67"/>
  <c r="JC31" i="67"/>
  <c r="IU31" i="67"/>
  <c r="IM31" i="67"/>
  <c r="IE31" i="67"/>
  <c r="HW31" i="67"/>
  <c r="HO31" i="67"/>
  <c r="HG31" i="67"/>
  <c r="GY31" i="67"/>
  <c r="GQ31" i="67"/>
  <c r="GI31" i="67"/>
  <c r="GA31" i="67"/>
  <c r="FS31" i="67"/>
  <c r="FK31" i="67"/>
  <c r="FC31" i="67"/>
  <c r="EU31" i="67"/>
  <c r="EM31" i="67"/>
  <c r="EE31" i="67"/>
  <c r="DW31" i="67"/>
  <c r="DO31" i="67"/>
  <c r="DG31" i="67"/>
  <c r="CY31" i="67"/>
  <c r="CQ31" i="67"/>
  <c r="CI31" i="67"/>
  <c r="CA31" i="67"/>
  <c r="BS31" i="67"/>
  <c r="BK31" i="67"/>
  <c r="BC31" i="67"/>
  <c r="AU31" i="67"/>
  <c r="AM31" i="67"/>
  <c r="AE31" i="67"/>
  <c r="W31" i="67"/>
  <c r="O31" i="67"/>
  <c r="G31" i="67"/>
  <c r="SX30" i="67"/>
  <c r="SX116" i="67"/>
  <c r="SH30" i="67"/>
  <c r="SH116" i="67"/>
  <c r="RZ30" i="67"/>
  <c r="RZ116" i="67"/>
  <c r="RR30" i="67"/>
  <c r="RR116" i="67"/>
  <c r="RJ30" i="67"/>
  <c r="RJ116" i="67"/>
  <c r="RB30" i="67"/>
  <c r="RB116" i="67"/>
  <c r="QT30" i="67"/>
  <c r="QT116" i="67"/>
  <c r="QL30" i="67"/>
  <c r="QL116" i="67"/>
  <c r="QD30" i="67"/>
  <c r="QD116" i="67"/>
  <c r="PV30" i="67"/>
  <c r="PV116" i="67"/>
  <c r="PN30" i="67"/>
  <c r="PN116" i="67"/>
  <c r="PF30" i="67"/>
  <c r="PF116" i="67"/>
  <c r="OX30" i="67"/>
  <c r="OX116" i="67"/>
  <c r="OP30" i="67"/>
  <c r="OP116" i="67"/>
  <c r="OH30" i="67"/>
  <c r="OH116" i="67"/>
  <c r="NZ30" i="67"/>
  <c r="NZ116" i="67"/>
  <c r="NR30" i="67"/>
  <c r="NR116" i="67"/>
  <c r="NJ30" i="67"/>
  <c r="NJ116" i="67"/>
  <c r="NB30" i="67"/>
  <c r="NB116" i="67"/>
  <c r="MT30" i="67"/>
  <c r="MT116" i="67"/>
  <c r="ML30" i="67"/>
  <c r="ML116" i="67"/>
  <c r="MD30" i="67"/>
  <c r="MD116" i="67"/>
  <c r="LV30" i="67"/>
  <c r="LV116" i="67"/>
  <c r="LN30" i="67"/>
  <c r="LN116" i="67"/>
  <c r="LF30" i="67"/>
  <c r="LF116" i="67"/>
  <c r="KX30" i="67"/>
  <c r="KX116" i="67"/>
  <c r="KP30" i="67"/>
  <c r="KP116" i="67"/>
  <c r="KH30" i="67"/>
  <c r="KH116" i="67"/>
  <c r="JZ30" i="67"/>
  <c r="JZ116" i="67"/>
  <c r="JR30" i="67"/>
  <c r="JR116" i="67"/>
  <c r="JJ30" i="67"/>
  <c r="JJ116" i="67"/>
  <c r="JB30" i="67"/>
  <c r="JB116" i="67"/>
  <c r="IT30" i="67"/>
  <c r="IT116" i="67"/>
  <c r="IL30" i="67"/>
  <c r="IL116" i="67"/>
  <c r="ID30" i="67"/>
  <c r="ID116" i="67"/>
  <c r="HV30" i="67"/>
  <c r="HV116" i="67"/>
  <c r="HN30" i="67"/>
  <c r="HN116" i="67"/>
  <c r="HF30" i="67"/>
  <c r="HF116" i="67"/>
  <c r="GX30" i="67"/>
  <c r="GX116" i="67"/>
  <c r="GP30" i="67"/>
  <c r="GP116" i="67"/>
  <c r="GH30" i="67"/>
  <c r="GH116" i="67"/>
  <c r="FZ30" i="67"/>
  <c r="FZ116" i="67"/>
  <c r="FR30" i="67"/>
  <c r="FR116" i="67"/>
  <c r="FJ30" i="67"/>
  <c r="FJ116" i="67"/>
  <c r="FB30" i="67"/>
  <c r="FB116" i="67"/>
  <c r="ET30" i="67"/>
  <c r="ET116" i="67"/>
  <c r="EL30" i="67"/>
  <c r="EL116" i="67"/>
  <c r="ED30" i="67"/>
  <c r="ED116" i="67"/>
  <c r="DV30" i="67"/>
  <c r="DV116" i="67"/>
  <c r="DN30" i="67"/>
  <c r="DN116" i="67"/>
  <c r="DF30" i="67"/>
  <c r="DF116" i="67"/>
  <c r="CX30" i="67"/>
  <c r="CX116" i="67"/>
  <c r="CP30" i="67"/>
  <c r="CP116" i="67"/>
  <c r="CH30" i="67"/>
  <c r="CH116" i="67"/>
  <c r="BZ30" i="67"/>
  <c r="BZ116" i="67"/>
  <c r="BR30" i="67"/>
  <c r="BR116" i="67"/>
  <c r="BJ30" i="67"/>
  <c r="BJ116" i="67"/>
  <c r="BB30" i="67"/>
  <c r="BB116" i="67"/>
  <c r="AT30" i="67"/>
  <c r="AT116" i="67"/>
  <c r="AL30" i="67"/>
  <c r="AL116" i="67"/>
  <c r="AD30" i="67"/>
  <c r="AD116" i="67"/>
  <c r="V30" i="67"/>
  <c r="V116" i="67"/>
  <c r="N30" i="67"/>
  <c r="N116" i="67"/>
  <c r="F30" i="67"/>
  <c r="F116" i="67"/>
  <c r="SW29" i="67"/>
  <c r="SO29" i="67"/>
  <c r="SG29" i="67"/>
  <c r="RY29" i="67"/>
  <c r="RQ29" i="67"/>
  <c r="RI29" i="67"/>
  <c r="RA29" i="67"/>
  <c r="QK29" i="67"/>
  <c r="QC29" i="67"/>
  <c r="PU29" i="67"/>
  <c r="PM29" i="67"/>
  <c r="PE29" i="67"/>
  <c r="OW29" i="67"/>
  <c r="OO29" i="67"/>
  <c r="OG29" i="67"/>
  <c r="NY29" i="67"/>
  <c r="NQ29" i="67"/>
  <c r="NA29" i="67"/>
  <c r="MS29" i="67"/>
  <c r="MK29" i="67"/>
  <c r="MC29" i="67"/>
  <c r="LU29" i="67"/>
  <c r="LM29" i="67"/>
  <c r="LE29" i="67"/>
  <c r="KW29" i="67"/>
  <c r="KO29" i="67"/>
  <c r="KG29" i="67"/>
  <c r="JY29" i="67"/>
  <c r="JQ29" i="67"/>
  <c r="JI29" i="67"/>
  <c r="JA29" i="67"/>
  <c r="IS29" i="67"/>
  <c r="IK29" i="67"/>
  <c r="IC29" i="67"/>
  <c r="HU29" i="67"/>
  <c r="HM29" i="67"/>
  <c r="HE29" i="67"/>
  <c r="GW29" i="67"/>
  <c r="GO29" i="67"/>
  <c r="GG29" i="67"/>
  <c r="FY29" i="67"/>
  <c r="FQ29" i="67"/>
  <c r="FI29" i="67"/>
  <c r="FA29" i="67"/>
  <c r="ES29" i="67"/>
  <c r="EK29" i="67"/>
  <c r="EC29" i="67"/>
  <c r="DU29" i="67"/>
  <c r="DM29" i="67"/>
  <c r="DE29" i="67"/>
  <c r="CW29" i="67"/>
  <c r="CO29" i="67"/>
  <c r="CG29" i="67"/>
  <c r="BY29" i="67"/>
  <c r="BQ29" i="67"/>
  <c r="BI29" i="67"/>
  <c r="BA29" i="67"/>
  <c r="AS29" i="67"/>
  <c r="AK29" i="67"/>
  <c r="AC29" i="67"/>
  <c r="U29" i="67"/>
  <c r="M29" i="67"/>
  <c r="E29" i="67"/>
  <c r="SV28" i="67"/>
  <c r="SV127" i="67"/>
  <c r="SN28" i="67"/>
  <c r="SN127" i="67"/>
  <c r="SF28" i="67"/>
  <c r="SF127" i="67"/>
  <c r="RX28" i="67"/>
  <c r="RX127" i="67"/>
  <c r="RP28" i="67"/>
  <c r="RP127" i="67"/>
  <c r="RH28" i="67"/>
  <c r="RH127" i="67"/>
  <c r="QZ28" i="67"/>
  <c r="QZ127" i="67"/>
  <c r="QR28" i="67"/>
  <c r="QR127" i="67"/>
  <c r="QJ28" i="67"/>
  <c r="QJ127" i="67"/>
  <c r="QB28" i="67"/>
  <c r="QB127" i="67"/>
  <c r="PT28" i="67"/>
  <c r="PT127" i="67"/>
  <c r="PL28" i="67"/>
  <c r="PL127" i="67"/>
  <c r="PD28" i="67"/>
  <c r="PD127" i="67"/>
  <c r="OV28" i="67"/>
  <c r="OV127" i="67"/>
  <c r="ON28" i="67"/>
  <c r="ON127" i="67"/>
  <c r="OF28" i="67"/>
  <c r="OF127" i="67"/>
  <c r="NX28" i="67"/>
  <c r="NX127" i="67"/>
  <c r="NP28" i="67"/>
  <c r="NP127" i="67"/>
  <c r="MZ28" i="67"/>
  <c r="MZ127" i="67"/>
  <c r="MR28" i="67"/>
  <c r="MR127" i="67"/>
  <c r="MJ28" i="67"/>
  <c r="MJ127" i="67"/>
  <c r="MB28" i="67"/>
  <c r="MB127" i="67"/>
  <c r="LT28" i="67"/>
  <c r="LT127" i="67"/>
  <c r="LL28" i="67"/>
  <c r="LL127" i="67"/>
  <c r="LD28" i="67"/>
  <c r="LD127" i="67"/>
  <c r="KV28" i="67"/>
  <c r="KV127" i="67"/>
  <c r="KN28" i="67"/>
  <c r="KN127" i="67"/>
  <c r="KF28" i="67"/>
  <c r="KF127" i="67"/>
  <c r="JX28" i="67"/>
  <c r="JX127" i="67"/>
  <c r="JP28" i="67"/>
  <c r="JP127" i="67"/>
  <c r="JH28" i="67"/>
  <c r="JH127" i="67"/>
  <c r="IZ28" i="67"/>
  <c r="IZ127" i="67"/>
  <c r="IR28" i="67"/>
  <c r="IR127" i="67"/>
  <c r="IJ28" i="67"/>
  <c r="IJ127" i="67"/>
  <c r="IB28" i="67"/>
  <c r="IB127" i="67"/>
  <c r="HT28" i="67"/>
  <c r="HT127" i="67"/>
  <c r="HL28" i="67"/>
  <c r="HL127" i="67"/>
  <c r="HD28" i="67"/>
  <c r="HD127" i="67"/>
  <c r="GV28" i="67"/>
  <c r="GV127" i="67"/>
  <c r="GN28" i="67"/>
  <c r="GN127" i="67"/>
  <c r="GF28" i="67"/>
  <c r="GF127" i="67"/>
  <c r="FX28" i="67"/>
  <c r="FX127" i="67"/>
  <c r="FP28" i="67"/>
  <c r="FP127" i="67"/>
  <c r="FH28" i="67"/>
  <c r="FH127" i="67"/>
  <c r="EZ28" i="67"/>
  <c r="EZ127" i="67"/>
  <c r="ER28" i="67"/>
  <c r="ER127" i="67"/>
  <c r="EJ28" i="67"/>
  <c r="EJ127" i="67"/>
  <c r="EB28" i="67"/>
  <c r="EB127" i="67"/>
  <c r="DT28" i="67"/>
  <c r="DT127" i="67"/>
  <c r="DL28" i="67"/>
  <c r="DL127" i="67"/>
  <c r="DD28" i="67"/>
  <c r="DD127" i="67"/>
  <c r="CV28" i="67"/>
  <c r="CV127" i="67"/>
  <c r="CN28" i="67"/>
  <c r="CN127" i="67"/>
  <c r="CF28" i="67"/>
  <c r="CF127" i="67"/>
  <c r="BX28" i="67"/>
  <c r="BX127" i="67"/>
  <c r="BP28" i="67"/>
  <c r="BP127" i="67"/>
  <c r="BH28" i="67"/>
  <c r="BH127" i="67"/>
  <c r="AZ28" i="67"/>
  <c r="AZ127" i="67"/>
  <c r="AR28" i="67"/>
  <c r="AR127" i="67"/>
  <c r="AB28" i="67"/>
  <c r="AB127" i="67"/>
  <c r="T28" i="67"/>
  <c r="T127" i="67"/>
  <c r="L28" i="67"/>
  <c r="L127" i="67"/>
  <c r="D28" i="67"/>
  <c r="D127" i="67"/>
  <c r="ST27" i="67"/>
  <c r="SL27" i="67"/>
  <c r="SD27" i="67"/>
  <c r="RV27" i="67"/>
  <c r="RN27" i="67"/>
  <c r="RF27" i="67"/>
  <c r="QX27" i="67"/>
  <c r="QP27" i="67"/>
  <c r="QH27" i="67"/>
  <c r="PZ27" i="67"/>
  <c r="PR27" i="67"/>
  <c r="PJ27" i="67"/>
  <c r="PB27" i="67"/>
  <c r="OT27" i="67"/>
  <c r="OL27" i="67"/>
  <c r="OD27" i="67"/>
  <c r="NV27" i="67"/>
  <c r="NN27" i="67"/>
  <c r="NF27" i="67"/>
  <c r="MX27" i="67"/>
  <c r="MP27" i="67"/>
  <c r="MH27" i="67"/>
  <c r="LZ27" i="67"/>
  <c r="LR27" i="67"/>
  <c r="LJ27" i="67"/>
  <c r="LB27" i="67"/>
  <c r="KT27" i="67"/>
  <c r="KL27" i="67"/>
  <c r="KD27" i="67"/>
  <c r="JV27" i="67"/>
  <c r="JN27" i="67"/>
  <c r="JF27" i="67"/>
  <c r="IX27" i="67"/>
  <c r="IP27" i="67"/>
  <c r="IH27" i="67"/>
  <c r="HZ27" i="67"/>
  <c r="HR27" i="67"/>
  <c r="HJ27" i="67"/>
  <c r="HB27" i="67"/>
  <c r="GT27" i="67"/>
  <c r="GL27" i="67"/>
  <c r="GD27" i="67"/>
  <c r="FV27" i="67"/>
  <c r="FN27" i="67"/>
  <c r="FF27" i="67"/>
  <c r="EX27" i="67"/>
  <c r="EP27" i="67"/>
  <c r="EH27" i="67"/>
  <c r="DZ27" i="67"/>
  <c r="DR27" i="67"/>
  <c r="DJ27" i="67"/>
  <c r="DB27" i="67"/>
  <c r="CT27" i="67"/>
  <c r="CL27" i="67"/>
  <c r="CD27" i="67"/>
  <c r="BV27" i="67"/>
  <c r="BN27" i="67"/>
  <c r="BF27" i="67"/>
  <c r="AX27" i="67"/>
  <c r="AP27" i="67"/>
  <c r="AH27" i="67"/>
  <c r="Z27" i="67"/>
  <c r="R27" i="67"/>
  <c r="B27" i="67"/>
  <c r="SS26" i="67"/>
  <c r="SK26" i="67"/>
  <c r="SC26" i="67"/>
  <c r="RU26" i="67"/>
  <c r="RM26" i="67"/>
  <c r="RE26" i="67"/>
  <c r="QW26" i="67"/>
  <c r="QO26" i="67"/>
  <c r="QG26" i="67"/>
  <c r="PY26" i="67"/>
  <c r="PQ26" i="67"/>
  <c r="PI26" i="67"/>
  <c r="PA26" i="67"/>
  <c r="OS26" i="67"/>
  <c r="OK26" i="67"/>
  <c r="OC26" i="67"/>
  <c r="NU26" i="67"/>
  <c r="NM26" i="67"/>
  <c r="NE26" i="67"/>
  <c r="MW26" i="67"/>
  <c r="MO26" i="67"/>
  <c r="MG26" i="67"/>
  <c r="LY26" i="67"/>
  <c r="LQ26" i="67"/>
  <c r="LI26" i="67"/>
  <c r="LA26" i="67"/>
  <c r="KS26" i="67"/>
  <c r="KK26" i="67"/>
  <c r="KC26" i="67"/>
  <c r="JU26" i="67"/>
  <c r="JM26" i="67"/>
  <c r="JE26" i="67"/>
  <c r="IW26" i="67"/>
  <c r="IO26" i="67"/>
  <c r="IG26" i="67"/>
  <c r="HY26" i="67"/>
  <c r="HQ26" i="67"/>
  <c r="HI26" i="67"/>
  <c r="HA26" i="67"/>
  <c r="GS26" i="67"/>
  <c r="GK26" i="67"/>
  <c r="GC26" i="67"/>
  <c r="FU26" i="67"/>
  <c r="FM26" i="67"/>
  <c r="FE26" i="67"/>
  <c r="EW26" i="67"/>
  <c r="EO26" i="67"/>
  <c r="EG26" i="67"/>
  <c r="DY26" i="67"/>
  <c r="DQ26" i="67"/>
  <c r="DI26" i="67"/>
  <c r="DA26" i="67"/>
  <c r="CS26" i="67"/>
  <c r="CK26" i="67"/>
  <c r="CC26" i="67"/>
  <c r="BU26" i="67"/>
  <c r="BM26" i="67"/>
  <c r="BE26" i="67"/>
  <c r="AW26" i="67"/>
  <c r="AO26" i="67"/>
  <c r="AG26" i="67"/>
  <c r="Y26" i="67"/>
  <c r="Q26" i="67"/>
  <c r="I26" i="67"/>
  <c r="A26" i="67"/>
  <c r="SR25" i="67"/>
  <c r="SR101" i="67"/>
  <c r="SJ25" i="67"/>
  <c r="SJ101" i="67"/>
  <c r="SB25" i="67"/>
  <c r="SB101" i="67"/>
  <c r="RT25" i="67"/>
  <c r="RT101" i="67"/>
  <c r="RL25" i="67"/>
  <c r="RL101" i="67"/>
  <c r="RD25" i="67"/>
  <c r="RD101" i="67"/>
  <c r="QV25" i="67"/>
  <c r="QV101" i="67"/>
  <c r="QN25" i="67"/>
  <c r="QN101" i="67"/>
  <c r="QF25" i="67"/>
  <c r="QF101" i="67"/>
  <c r="PX25" i="67"/>
  <c r="PX101" i="67"/>
  <c r="PP25" i="67"/>
  <c r="PP101" i="67"/>
  <c r="PH25" i="67"/>
  <c r="PH101" i="67"/>
  <c r="OZ25" i="67"/>
  <c r="OZ101" i="67"/>
  <c r="OR25" i="67"/>
  <c r="OR101" i="67"/>
  <c r="OJ25" i="67"/>
  <c r="OJ101" i="67"/>
  <c r="OB25" i="67"/>
  <c r="OB101" i="67"/>
  <c r="NT25" i="67"/>
  <c r="NT101" i="67"/>
  <c r="NL25" i="67"/>
  <c r="NL101" i="67"/>
  <c r="ND25" i="67"/>
  <c r="ND101" i="67"/>
  <c r="MV25" i="67"/>
  <c r="MV101" i="67"/>
  <c r="MN25" i="67"/>
  <c r="MN101" i="67"/>
  <c r="MF25" i="67"/>
  <c r="MF101" i="67"/>
  <c r="LX25" i="67"/>
  <c r="LX101" i="67"/>
  <c r="LP25" i="67"/>
  <c r="LP101" i="67"/>
  <c r="LH25" i="67"/>
  <c r="LH101" i="67"/>
  <c r="KZ25" i="67"/>
  <c r="KZ101" i="67"/>
  <c r="KR25" i="67"/>
  <c r="KR101" i="67"/>
  <c r="KJ25" i="67"/>
  <c r="KJ101" i="67"/>
  <c r="KB25" i="67"/>
  <c r="KB101" i="67"/>
  <c r="JT25" i="67"/>
  <c r="JT101" i="67"/>
  <c r="JL25" i="67"/>
  <c r="JL101" i="67"/>
  <c r="JD25" i="67"/>
  <c r="JD101" i="67"/>
  <c r="IV25" i="67"/>
  <c r="IV101" i="67"/>
  <c r="IN25" i="67"/>
  <c r="IN101" i="67"/>
  <c r="IF25" i="67"/>
  <c r="IF101" i="67"/>
  <c r="HX25" i="67"/>
  <c r="HX101" i="67"/>
  <c r="HP25" i="67"/>
  <c r="HP101" i="67"/>
  <c r="HH25" i="67"/>
  <c r="HH101" i="67"/>
  <c r="GZ25" i="67"/>
  <c r="GZ101" i="67"/>
  <c r="GR25" i="67"/>
  <c r="GR101" i="67"/>
  <c r="GJ25" i="67"/>
  <c r="GJ101" i="67"/>
  <c r="GB25" i="67"/>
  <c r="GB101" i="67"/>
  <c r="FT25" i="67"/>
  <c r="FT101" i="67"/>
  <c r="FL25" i="67"/>
  <c r="FL101" i="67"/>
  <c r="FD25" i="67"/>
  <c r="FD101" i="67"/>
  <c r="EV25" i="67"/>
  <c r="EV101" i="67"/>
  <c r="EN25" i="67"/>
  <c r="EN101" i="67"/>
  <c r="EF25" i="67"/>
  <c r="EF101" i="67"/>
  <c r="DX25" i="67"/>
  <c r="DX101" i="67"/>
  <c r="DP25" i="67"/>
  <c r="DP101" i="67"/>
  <c r="DH25" i="67"/>
  <c r="DH101" i="67"/>
  <c r="CZ25" i="67"/>
  <c r="CZ101" i="67"/>
  <c r="CR25" i="67"/>
  <c r="CR101" i="67"/>
  <c r="CJ25" i="67"/>
  <c r="CJ101" i="67"/>
  <c r="CB25" i="67"/>
  <c r="CB101" i="67"/>
  <c r="BT25" i="67"/>
  <c r="BT101" i="67"/>
  <c r="BL25" i="67"/>
  <c r="BL101" i="67"/>
  <c r="AV25" i="67"/>
  <c r="AV101" i="67"/>
  <c r="AN25" i="67"/>
  <c r="AN101" i="67"/>
  <c r="AF25" i="67"/>
  <c r="AF101" i="67"/>
  <c r="X25" i="67"/>
  <c r="X101" i="67"/>
  <c r="P25" i="67"/>
  <c r="P101" i="67"/>
  <c r="H25" i="67"/>
  <c r="H101" i="67"/>
  <c r="SY24" i="67"/>
  <c r="SQ24" i="67"/>
  <c r="SI24" i="67"/>
  <c r="SA24" i="67"/>
  <c r="RS24" i="67"/>
  <c r="RK24" i="67"/>
  <c r="RC24" i="67"/>
  <c r="QU24" i="67"/>
  <c r="QM24" i="67"/>
  <c r="QE24" i="67"/>
  <c r="PW24" i="67"/>
  <c r="PO24" i="67"/>
  <c r="PG24" i="67"/>
  <c r="OY24" i="67"/>
  <c r="OQ24" i="67"/>
  <c r="OI24" i="67"/>
  <c r="OA24" i="67"/>
  <c r="NS24" i="67"/>
  <c r="NK24" i="67"/>
  <c r="NC24" i="67"/>
  <c r="MU24" i="67"/>
  <c r="MM24" i="67"/>
  <c r="ME24" i="67"/>
  <c r="LW24" i="67"/>
  <c r="LO24" i="67"/>
  <c r="LG24" i="67"/>
  <c r="KY24" i="67"/>
  <c r="KQ24" i="67"/>
  <c r="KI24" i="67"/>
  <c r="KA24" i="67"/>
  <c r="JS24" i="67"/>
  <c r="JK24" i="67"/>
  <c r="JC24" i="67"/>
  <c r="IU24" i="67"/>
  <c r="IM24" i="67"/>
  <c r="IE24" i="67"/>
  <c r="HW24" i="67"/>
  <c r="HO24" i="67"/>
  <c r="HG24" i="67"/>
  <c r="GY24" i="67"/>
  <c r="GQ24" i="67"/>
  <c r="GI24" i="67"/>
  <c r="GA24" i="67"/>
  <c r="FS24" i="67"/>
  <c r="FK24" i="67"/>
  <c r="FC24" i="67"/>
  <c r="EU24" i="67"/>
  <c r="EM24" i="67"/>
  <c r="EE24" i="67"/>
  <c r="DW24" i="67"/>
  <c r="DO24" i="67"/>
  <c r="DG24" i="67"/>
  <c r="CY24" i="67"/>
  <c r="CQ24" i="67"/>
  <c r="CI24" i="67"/>
  <c r="CA24" i="67"/>
  <c r="BS24" i="67"/>
  <c r="BK24" i="67"/>
  <c r="BC24" i="67"/>
  <c r="AU24" i="67"/>
  <c r="AM24" i="67"/>
  <c r="AE24" i="67"/>
  <c r="W24" i="67"/>
  <c r="O24" i="67"/>
  <c r="G24" i="67"/>
  <c r="SX23" i="67"/>
  <c r="SX114" i="67"/>
  <c r="SH23" i="67"/>
  <c r="SH114" i="67"/>
  <c r="RZ23" i="67"/>
  <c r="RZ114" i="67"/>
  <c r="RR23" i="67"/>
  <c r="RR114" i="67"/>
  <c r="RJ23" i="67"/>
  <c r="RJ114" i="67"/>
  <c r="RB23" i="67"/>
  <c r="RB114" i="67"/>
  <c r="QT23" i="67"/>
  <c r="QT114" i="67"/>
  <c r="QL23" i="67"/>
  <c r="QL114" i="67"/>
  <c r="QD23" i="67"/>
  <c r="QD114" i="67"/>
  <c r="PV23" i="67"/>
  <c r="PV114" i="67"/>
  <c r="PN23" i="67"/>
  <c r="PN114" i="67"/>
  <c r="PF23" i="67"/>
  <c r="PF114" i="67"/>
  <c r="OX23" i="67"/>
  <c r="OX114" i="67"/>
  <c r="OP23" i="67"/>
  <c r="OP114" i="67"/>
  <c r="OH23" i="67"/>
  <c r="OH114" i="67"/>
  <c r="NZ23" i="67"/>
  <c r="NZ114" i="67"/>
  <c r="NR23" i="67"/>
  <c r="NR114" i="67"/>
  <c r="NJ23" i="67"/>
  <c r="NJ114" i="67"/>
  <c r="NB23" i="67"/>
  <c r="NB114" i="67"/>
  <c r="MT23" i="67"/>
  <c r="MT114" i="67"/>
  <c r="ML23" i="67"/>
  <c r="ML114" i="67"/>
  <c r="MD23" i="67"/>
  <c r="MD114" i="67"/>
  <c r="LV23" i="67"/>
  <c r="LV114" i="67"/>
  <c r="LN23" i="67"/>
  <c r="LN114" i="67"/>
  <c r="LF23" i="67"/>
  <c r="LF114" i="67"/>
  <c r="KX23" i="67"/>
  <c r="KX114" i="67"/>
  <c r="KP23" i="67"/>
  <c r="KP114" i="67"/>
  <c r="KH23" i="67"/>
  <c r="KH114" i="67"/>
  <c r="JZ23" i="67"/>
  <c r="JZ114" i="67"/>
  <c r="JR23" i="67"/>
  <c r="JR114" i="67"/>
  <c r="JJ23" i="67"/>
  <c r="JJ114" i="67"/>
  <c r="JB23" i="67"/>
  <c r="JB114" i="67"/>
  <c r="IT23" i="67"/>
  <c r="IT114" i="67"/>
  <c r="IL23" i="67"/>
  <c r="IL114" i="67"/>
  <c r="ID23" i="67"/>
  <c r="ID114" i="67"/>
  <c r="HV23" i="67"/>
  <c r="HV114" i="67"/>
  <c r="HN23" i="67"/>
  <c r="HN114" i="67"/>
  <c r="HF23" i="67"/>
  <c r="HF114" i="67"/>
  <c r="GX23" i="67"/>
  <c r="GX114" i="67"/>
  <c r="GP23" i="67"/>
  <c r="GP114" i="67"/>
  <c r="GH23" i="67"/>
  <c r="GH114" i="67"/>
  <c r="FZ23" i="67"/>
  <c r="FZ114" i="67"/>
  <c r="FR23" i="67"/>
  <c r="FR114" i="67"/>
  <c r="FJ23" i="67"/>
  <c r="FJ114" i="67"/>
  <c r="FB23" i="67"/>
  <c r="FB114" i="67"/>
  <c r="ET23" i="67"/>
  <c r="ET114" i="67"/>
  <c r="EL23" i="67"/>
  <c r="EL114" i="67"/>
  <c r="ED23" i="67"/>
  <c r="ED114" i="67"/>
  <c r="DV23" i="67"/>
  <c r="DV114" i="67"/>
  <c r="DN23" i="67"/>
  <c r="DN114" i="67"/>
  <c r="DF23" i="67"/>
  <c r="DF114" i="67"/>
  <c r="CX23" i="67"/>
  <c r="CX114" i="67"/>
  <c r="CP23" i="67"/>
  <c r="CP114" i="67"/>
  <c r="CH23" i="67"/>
  <c r="CH114" i="67"/>
  <c r="BZ23" i="67"/>
  <c r="BZ114" i="67"/>
  <c r="BR23" i="67"/>
  <c r="BR114" i="67"/>
  <c r="BJ23" i="67"/>
  <c r="BJ114" i="67"/>
  <c r="BB23" i="67"/>
  <c r="BB114" i="67"/>
  <c r="AT23" i="67"/>
  <c r="AT114" i="67"/>
  <c r="AL23" i="67"/>
  <c r="AL114" i="67"/>
  <c r="AD23" i="67"/>
  <c r="AD114" i="67"/>
  <c r="V23" i="67"/>
  <c r="V114" i="67"/>
  <c r="N23" i="67"/>
  <c r="N114" i="67"/>
  <c r="F23" i="67"/>
  <c r="F114" i="67"/>
  <c r="SW22" i="67"/>
  <c r="SW115" i="67"/>
  <c r="SO22" i="67"/>
  <c r="SO115" i="67"/>
  <c r="SG22" i="67"/>
  <c r="SG115" i="67"/>
  <c r="RY22" i="67"/>
  <c r="RY115" i="67"/>
  <c r="RQ22" i="67"/>
  <c r="RQ115" i="67"/>
  <c r="RI22" i="67"/>
  <c r="RI115" i="67"/>
  <c r="RA22" i="67"/>
  <c r="RA115" i="67"/>
  <c r="QS22" i="67"/>
  <c r="QS115" i="67"/>
  <c r="QK22" i="67"/>
  <c r="QK115" i="67"/>
  <c r="QC22" i="67"/>
  <c r="QC115" i="67"/>
  <c r="PU22" i="67"/>
  <c r="PU115" i="67"/>
  <c r="PM22" i="67"/>
  <c r="PM115" i="67"/>
  <c r="PE22" i="67"/>
  <c r="PE115" i="67"/>
  <c r="OW22" i="67"/>
  <c r="OW115" i="67"/>
  <c r="OO22" i="67"/>
  <c r="OO115" i="67"/>
  <c r="OG22" i="67"/>
  <c r="OG115" i="67"/>
  <c r="NY22" i="67"/>
  <c r="NY115" i="67"/>
  <c r="NQ22" i="67"/>
  <c r="NQ115" i="67"/>
  <c r="NA22" i="67"/>
  <c r="NA115" i="67"/>
  <c r="MS22" i="67"/>
  <c r="MS115" i="67"/>
  <c r="MK22" i="67"/>
  <c r="MK115" i="67"/>
  <c r="MC22" i="67"/>
  <c r="MC115" i="67"/>
  <c r="LU22" i="67"/>
  <c r="LU115" i="67"/>
  <c r="LM22" i="67"/>
  <c r="LM115" i="67"/>
  <c r="LE22" i="67"/>
  <c r="LE115" i="67"/>
  <c r="KW22" i="67"/>
  <c r="KW115" i="67"/>
  <c r="KO22" i="67"/>
  <c r="KO115" i="67"/>
  <c r="KG22" i="67"/>
  <c r="KG115" i="67"/>
  <c r="JY22" i="67"/>
  <c r="JY115" i="67"/>
  <c r="JQ22" i="67"/>
  <c r="JQ115" i="67"/>
  <c r="JI22" i="67"/>
  <c r="JI115" i="67"/>
  <c r="JA22" i="67"/>
  <c r="JA115" i="67"/>
  <c r="IS22" i="67"/>
  <c r="IS115" i="67"/>
  <c r="IK22" i="67"/>
  <c r="IK115" i="67"/>
  <c r="IC22" i="67"/>
  <c r="IC115" i="67"/>
  <c r="HU22" i="67"/>
  <c r="HU115" i="67"/>
  <c r="HM22" i="67"/>
  <c r="HM115" i="67"/>
  <c r="HE22" i="67"/>
  <c r="HE115" i="67"/>
  <c r="GW22" i="67"/>
  <c r="GW115" i="67"/>
  <c r="GO22" i="67"/>
  <c r="GO115" i="67"/>
  <c r="GG22" i="67"/>
  <c r="GG115" i="67"/>
  <c r="FY22" i="67"/>
  <c r="FY115" i="67"/>
  <c r="FQ22" i="67"/>
  <c r="FQ115" i="67"/>
  <c r="FI22" i="67"/>
  <c r="FI115" i="67"/>
  <c r="FA22" i="67"/>
  <c r="FA115" i="67"/>
  <c r="ES22" i="67"/>
  <c r="ES115" i="67"/>
  <c r="EK22" i="67"/>
  <c r="EK115" i="67"/>
  <c r="EC22" i="67"/>
  <c r="EC115" i="67"/>
  <c r="DU22" i="67"/>
  <c r="DU115" i="67"/>
  <c r="DM22" i="67"/>
  <c r="DM115" i="67"/>
  <c r="DE22" i="67"/>
  <c r="DE115" i="67"/>
  <c r="CW22" i="67"/>
  <c r="CW115" i="67"/>
  <c r="CO22" i="67"/>
  <c r="CO115" i="67"/>
  <c r="CG22" i="67"/>
  <c r="CG115" i="67"/>
  <c r="BY22" i="67"/>
  <c r="BY115" i="67"/>
  <c r="BQ22" i="67"/>
  <c r="BQ115" i="67"/>
  <c r="BI22" i="67"/>
  <c r="BI115" i="67"/>
  <c r="BA22" i="67"/>
  <c r="BA115" i="67"/>
  <c r="AS22" i="67"/>
  <c r="AS115" i="67"/>
  <c r="AK22" i="67"/>
  <c r="AK115" i="67"/>
  <c r="AC22" i="67"/>
  <c r="AC115" i="67"/>
  <c r="U22" i="67"/>
  <c r="U115" i="67"/>
  <c r="M22" i="67"/>
  <c r="M115" i="67"/>
  <c r="E22" i="67"/>
  <c r="E115" i="67"/>
  <c r="SV21" i="67"/>
  <c r="SV131" i="67"/>
  <c r="SN21" i="67"/>
  <c r="SN131" i="67"/>
  <c r="SF21" i="67"/>
  <c r="SF131" i="67"/>
  <c r="RX21" i="67"/>
  <c r="RX131" i="67"/>
  <c r="RP21" i="67"/>
  <c r="RP131" i="67"/>
  <c r="RH21" i="67"/>
  <c r="RH131" i="67"/>
  <c r="QZ21" i="67"/>
  <c r="QZ131" i="67"/>
  <c r="QR21" i="67"/>
  <c r="QR131" i="67"/>
  <c r="QJ21" i="67"/>
  <c r="QJ131" i="67"/>
  <c r="QB21" i="67"/>
  <c r="QB131" i="67"/>
  <c r="PT21" i="67"/>
  <c r="PT131" i="67"/>
  <c r="PL21" i="67"/>
  <c r="PL131" i="67"/>
  <c r="PD21" i="67"/>
  <c r="PD131" i="67"/>
  <c r="OV21" i="67"/>
  <c r="OV131" i="67"/>
  <c r="ON21" i="67"/>
  <c r="ON131" i="67"/>
  <c r="OF21" i="67"/>
  <c r="OF131" i="67"/>
  <c r="NX21" i="67"/>
  <c r="NX131" i="67"/>
  <c r="NP21" i="67"/>
  <c r="NP131" i="67"/>
  <c r="NH21" i="67"/>
  <c r="NH131" i="67"/>
  <c r="MZ21" i="67"/>
  <c r="MZ131" i="67"/>
  <c r="MR21" i="67"/>
  <c r="MR131" i="67"/>
  <c r="MJ21" i="67"/>
  <c r="MJ131" i="67"/>
  <c r="MB21" i="67"/>
  <c r="MB131" i="67"/>
  <c r="LT21" i="67"/>
  <c r="LT131" i="67"/>
  <c r="LL21" i="67"/>
  <c r="LL131" i="67"/>
  <c r="LD21" i="67"/>
  <c r="LD131" i="67"/>
  <c r="KV21" i="67"/>
  <c r="KV131" i="67"/>
  <c r="KN21" i="67"/>
  <c r="KN131" i="67"/>
  <c r="KF21" i="67"/>
  <c r="KF131" i="67"/>
  <c r="JX21" i="67"/>
  <c r="JX131" i="67"/>
  <c r="JP21" i="67"/>
  <c r="JP131" i="67"/>
  <c r="JH21" i="67"/>
  <c r="JH131" i="67"/>
  <c r="IZ21" i="67"/>
  <c r="IZ131" i="67"/>
  <c r="IR21" i="67"/>
  <c r="IR131" i="67"/>
  <c r="IJ21" i="67"/>
  <c r="IJ131" i="67"/>
  <c r="IB21" i="67"/>
  <c r="IB131" i="67"/>
  <c r="HT21" i="67"/>
  <c r="HT131" i="67"/>
  <c r="HL21" i="67"/>
  <c r="HL131" i="67"/>
  <c r="HD21" i="67"/>
  <c r="HD131" i="67"/>
  <c r="GV21" i="67"/>
  <c r="GV131" i="67"/>
  <c r="GN21" i="67"/>
  <c r="GN131" i="67"/>
  <c r="GF21" i="67"/>
  <c r="GF131" i="67"/>
  <c r="FX21" i="67"/>
  <c r="FX131" i="67"/>
  <c r="FP21" i="67"/>
  <c r="FP131" i="67"/>
  <c r="FH21" i="67"/>
  <c r="FH131" i="67"/>
  <c r="EZ21" i="67"/>
  <c r="EZ131" i="67"/>
  <c r="ER21" i="67"/>
  <c r="ER131" i="67"/>
  <c r="EJ21" i="67"/>
  <c r="EJ131" i="67"/>
  <c r="EB21" i="67"/>
  <c r="EB131" i="67"/>
  <c r="DT21" i="67"/>
  <c r="DT131" i="67"/>
  <c r="DL21" i="67"/>
  <c r="DL131" i="67"/>
  <c r="DD21" i="67"/>
  <c r="DD131" i="67"/>
  <c r="CV21" i="67"/>
  <c r="CV131" i="67"/>
  <c r="CN21" i="67"/>
  <c r="CN131" i="67"/>
  <c r="CF21" i="67"/>
  <c r="CF131" i="67"/>
  <c r="BX21" i="67"/>
  <c r="BX131" i="67"/>
  <c r="BP21" i="67"/>
  <c r="BP131" i="67"/>
  <c r="BH21" i="67"/>
  <c r="BH131" i="67"/>
  <c r="AZ21" i="67"/>
  <c r="AZ131" i="67"/>
  <c r="AR21" i="67"/>
  <c r="AR131" i="67"/>
  <c r="AJ21" i="67"/>
  <c r="AJ131" i="67"/>
  <c r="AB21" i="67"/>
  <c r="AB131" i="67"/>
  <c r="T21" i="67"/>
  <c r="T131" i="67"/>
  <c r="L21" i="67"/>
  <c r="L131" i="67"/>
  <c r="D21" i="67"/>
  <c r="D131" i="67"/>
  <c r="SU20" i="67"/>
  <c r="SU130" i="67"/>
  <c r="SM20" i="67"/>
  <c r="SM130" i="67"/>
  <c r="SE20" i="67"/>
  <c r="SE130" i="67"/>
  <c r="RW20" i="67"/>
  <c r="RW130" i="67"/>
  <c r="RO20" i="67"/>
  <c r="RO130" i="67"/>
  <c r="RG20" i="67"/>
  <c r="RG130" i="67"/>
  <c r="QY20" i="67"/>
  <c r="QY130" i="67"/>
  <c r="QQ20" i="67"/>
  <c r="QQ130" i="67"/>
  <c r="QI20" i="67"/>
  <c r="QI130" i="67"/>
  <c r="QA20" i="67"/>
  <c r="QA130" i="67"/>
  <c r="PS20" i="67"/>
  <c r="PS130" i="67"/>
  <c r="PK20" i="67"/>
  <c r="PK130" i="67"/>
  <c r="PC20" i="67"/>
  <c r="PC130" i="67"/>
  <c r="OU20" i="67"/>
  <c r="OU130" i="67"/>
  <c r="OM20" i="67"/>
  <c r="OM130" i="67"/>
  <c r="OE20" i="67"/>
  <c r="OE130" i="67"/>
  <c r="NW20" i="67"/>
  <c r="NW130" i="67"/>
  <c r="NO20" i="67"/>
  <c r="NO130" i="67"/>
  <c r="NG20" i="67"/>
  <c r="MY20" i="67"/>
  <c r="MY130" i="67"/>
  <c r="MQ20" i="67"/>
  <c r="MQ130" i="67"/>
  <c r="MI20" i="67"/>
  <c r="MI130" i="67"/>
  <c r="MA20" i="67"/>
  <c r="MA130" i="67"/>
  <c r="LS20" i="67"/>
  <c r="LS130" i="67"/>
  <c r="LK20" i="67"/>
  <c r="LK130" i="67"/>
  <c r="LC20" i="67"/>
  <c r="LC130" i="67"/>
  <c r="KU20" i="67"/>
  <c r="KU130" i="67"/>
  <c r="KM20" i="67"/>
  <c r="KM130" i="67"/>
  <c r="KE20" i="67"/>
  <c r="KE130" i="67"/>
  <c r="JW20" i="67"/>
  <c r="JW130" i="67"/>
  <c r="JO20" i="67"/>
  <c r="JO130" i="67"/>
  <c r="JG20" i="67"/>
  <c r="JG130" i="67"/>
  <c r="IY20" i="67"/>
  <c r="IY130" i="67"/>
  <c r="IQ20" i="67"/>
  <c r="IQ130" i="67"/>
  <c r="II20" i="67"/>
  <c r="II130" i="67"/>
  <c r="IA20" i="67"/>
  <c r="IA130" i="67"/>
  <c r="HS20" i="67"/>
  <c r="HS130" i="67"/>
  <c r="HK20" i="67"/>
  <c r="HK130" i="67"/>
  <c r="HC20" i="67"/>
  <c r="HC130" i="67"/>
  <c r="GU20" i="67"/>
  <c r="GU130" i="67"/>
  <c r="GM20" i="67"/>
  <c r="GM130" i="67"/>
  <c r="GE20" i="67"/>
  <c r="GE130" i="67"/>
  <c r="FW20" i="67"/>
  <c r="FW130" i="67"/>
  <c r="FO20" i="67"/>
  <c r="FO130" i="67"/>
  <c r="FG20" i="67"/>
  <c r="FG130" i="67"/>
  <c r="EY20" i="67"/>
  <c r="EY130" i="67"/>
  <c r="EQ20" i="67"/>
  <c r="EQ130" i="67"/>
  <c r="EI20" i="67"/>
  <c r="EI130" i="67"/>
  <c r="EA20" i="67"/>
  <c r="EA130" i="67"/>
  <c r="DS20" i="67"/>
  <c r="DS130" i="67"/>
  <c r="DK20" i="67"/>
  <c r="DK130" i="67"/>
  <c r="DC20" i="67"/>
  <c r="DC130" i="67"/>
  <c r="CU20" i="67"/>
  <c r="CU130" i="67"/>
  <c r="CM20" i="67"/>
  <c r="CM130" i="67"/>
  <c r="CE20" i="67"/>
  <c r="CE130" i="67"/>
  <c r="BW20" i="67"/>
  <c r="BW130" i="67"/>
  <c r="BO20" i="67"/>
  <c r="BO130" i="67"/>
  <c r="BG20" i="67"/>
  <c r="BG130" i="67"/>
  <c r="AY20" i="67"/>
  <c r="AY130" i="67"/>
  <c r="AQ20" i="67"/>
  <c r="AQ130" i="67"/>
  <c r="AI20" i="67"/>
  <c r="AI130" i="67"/>
  <c r="AA20" i="67"/>
  <c r="AA130" i="67"/>
  <c r="S20" i="67"/>
  <c r="S130" i="67"/>
  <c r="K20" i="67"/>
  <c r="C20" i="67"/>
  <c r="C130" i="67"/>
  <c r="ST132" i="67"/>
  <c r="SL132" i="67"/>
  <c r="SD132" i="67"/>
  <c r="RV132" i="67"/>
  <c r="RN132" i="67"/>
  <c r="RF132" i="67"/>
  <c r="QX132" i="67"/>
  <c r="QP132" i="67"/>
  <c r="QH132" i="67"/>
  <c r="PZ132" i="67"/>
  <c r="PR132" i="67"/>
  <c r="PJ132" i="67"/>
  <c r="PB132" i="67"/>
  <c r="OT132" i="67"/>
  <c r="OL132" i="67"/>
  <c r="OD132" i="67"/>
  <c r="NV132" i="67"/>
  <c r="NN132" i="67"/>
  <c r="NF132" i="67"/>
  <c r="MX132" i="67"/>
  <c r="MP132" i="67"/>
  <c r="MH132" i="67"/>
  <c r="LZ132" i="67"/>
  <c r="LR132" i="67"/>
  <c r="LJ132" i="67"/>
  <c r="LB132" i="67"/>
  <c r="KT132" i="67"/>
  <c r="KL132" i="67"/>
  <c r="KD132" i="67"/>
  <c r="JV132" i="67"/>
  <c r="JN132" i="67"/>
  <c r="JF132" i="67"/>
  <c r="IX132" i="67"/>
  <c r="IP132" i="67"/>
  <c r="IH132" i="67"/>
  <c r="HZ132" i="67"/>
  <c r="HR132" i="67"/>
  <c r="HJ132" i="67"/>
  <c r="HB132" i="67"/>
  <c r="GT132" i="67"/>
  <c r="GL132" i="67"/>
  <c r="GD132" i="67"/>
  <c r="FV132" i="67"/>
  <c r="FN132" i="67"/>
  <c r="FF132" i="67"/>
  <c r="EX132" i="67"/>
  <c r="EP132" i="67"/>
  <c r="EH132" i="67"/>
  <c r="DZ132" i="67"/>
  <c r="DR132" i="67"/>
  <c r="DJ132" i="67"/>
  <c r="DB132" i="67"/>
  <c r="CT132" i="67"/>
  <c r="CL132" i="67"/>
  <c r="CD132" i="67"/>
  <c r="BV132" i="67"/>
  <c r="BN132" i="67"/>
  <c r="BF132" i="67"/>
  <c r="AX132" i="67"/>
  <c r="AP132" i="67"/>
  <c r="AH132" i="67"/>
  <c r="Z132" i="67"/>
  <c r="R132" i="67"/>
  <c r="B132" i="67"/>
  <c r="SS19" i="67"/>
  <c r="SS136" i="67"/>
  <c r="SK19" i="67"/>
  <c r="SK136" i="67"/>
  <c r="SC19" i="67"/>
  <c r="SC136" i="67"/>
  <c r="RU19" i="67"/>
  <c r="RU136" i="67"/>
  <c r="RM19" i="67"/>
  <c r="RM136" i="67"/>
  <c r="RE19" i="67"/>
  <c r="RE136" i="67"/>
  <c r="QW19" i="67"/>
  <c r="QW136" i="67"/>
  <c r="QO19" i="67"/>
  <c r="QO136" i="67"/>
  <c r="QG19" i="67"/>
  <c r="QG136" i="67"/>
  <c r="PY19" i="67"/>
  <c r="PY136" i="67"/>
  <c r="PQ19" i="67"/>
  <c r="PQ136" i="67"/>
  <c r="PI19" i="67"/>
  <c r="PI136" i="67"/>
  <c r="PA19" i="67"/>
  <c r="PA136" i="67"/>
  <c r="OS19" i="67"/>
  <c r="OS136" i="67"/>
  <c r="OK19" i="67"/>
  <c r="OK136" i="67"/>
  <c r="OC19" i="67"/>
  <c r="OC136" i="67"/>
  <c r="NU19" i="67"/>
  <c r="NU136" i="67"/>
  <c r="NE19" i="67"/>
  <c r="NE136" i="67"/>
  <c r="MW19" i="67"/>
  <c r="MW136" i="67"/>
  <c r="MO19" i="67"/>
  <c r="MO136" i="67"/>
  <c r="MG19" i="67"/>
  <c r="MG136" i="67"/>
  <c r="LY19" i="67"/>
  <c r="LY136" i="67"/>
  <c r="LQ19" i="67"/>
  <c r="LQ136" i="67"/>
  <c r="LI19" i="67"/>
  <c r="LI136" i="67"/>
  <c r="LA19" i="67"/>
  <c r="LA136" i="67"/>
  <c r="KS19" i="67"/>
  <c r="KS136" i="67"/>
  <c r="KK19" i="67"/>
  <c r="KK136" i="67"/>
  <c r="KC19" i="67"/>
  <c r="KC136" i="67"/>
  <c r="JU19" i="67"/>
  <c r="JU136" i="67"/>
  <c r="JM19" i="67"/>
  <c r="JM136" i="67"/>
  <c r="JE19" i="67"/>
  <c r="JE136" i="67"/>
  <c r="IW19" i="67"/>
  <c r="IW136" i="67"/>
  <c r="IO19" i="67"/>
  <c r="IO136" i="67"/>
  <c r="IG19" i="67"/>
  <c r="IG136" i="67"/>
  <c r="HY19" i="67"/>
  <c r="HY136" i="67"/>
  <c r="HQ19" i="67"/>
  <c r="HQ136" i="67"/>
  <c r="HI19" i="67"/>
  <c r="HI136" i="67"/>
  <c r="HA19" i="67"/>
  <c r="HA136" i="67"/>
  <c r="GS19" i="67"/>
  <c r="GS136" i="67"/>
  <c r="GK19" i="67"/>
  <c r="GK136" i="67"/>
  <c r="GC19" i="67"/>
  <c r="GC136" i="67"/>
  <c r="FU19" i="67"/>
  <c r="FU136" i="67"/>
  <c r="FM19" i="67"/>
  <c r="FM136" i="67"/>
  <c r="FE19" i="67"/>
  <c r="FE136" i="67"/>
  <c r="EW19" i="67"/>
  <c r="EW136" i="67"/>
  <c r="EO19" i="67"/>
  <c r="EO136" i="67"/>
  <c r="EG19" i="67"/>
  <c r="EG136" i="67"/>
  <c r="DY19" i="67"/>
  <c r="DY136" i="67"/>
  <c r="DQ19" i="67"/>
  <c r="DQ136" i="67"/>
  <c r="DI19" i="67"/>
  <c r="DI136" i="67"/>
  <c r="DA19" i="67"/>
  <c r="DA136" i="67"/>
  <c r="CS19" i="67"/>
  <c r="CS136" i="67"/>
  <c r="CK19" i="67"/>
  <c r="CK136" i="67"/>
  <c r="CC19" i="67"/>
  <c r="CC136" i="67"/>
  <c r="BU19" i="67"/>
  <c r="BU136" i="67"/>
  <c r="BM19" i="67"/>
  <c r="BM136" i="67"/>
  <c r="BE19" i="67"/>
  <c r="BE136" i="67"/>
  <c r="AW19" i="67"/>
  <c r="AW136" i="67"/>
  <c r="AO19" i="67"/>
  <c r="AO136" i="67"/>
  <c r="AG19" i="67"/>
  <c r="AG136" i="67"/>
  <c r="Y19" i="67"/>
  <c r="Y136" i="67"/>
  <c r="Q19" i="67"/>
  <c r="Q136" i="67"/>
  <c r="I19" i="67"/>
  <c r="I136" i="67"/>
  <c r="A19" i="67"/>
  <c r="A136" i="67"/>
  <c r="SR118" i="67"/>
  <c r="SJ118" i="67"/>
  <c r="SB118" i="67"/>
  <c r="RT118" i="67"/>
  <c r="RL118" i="67"/>
  <c r="RD118" i="67"/>
  <c r="QV118" i="67"/>
  <c r="QN118" i="67"/>
  <c r="QF118" i="67"/>
  <c r="PX118" i="67"/>
  <c r="PP118" i="67"/>
  <c r="PH118" i="67"/>
  <c r="OZ118" i="67"/>
  <c r="OR118" i="67"/>
  <c r="OJ118" i="67"/>
  <c r="OB118" i="67"/>
  <c r="NT118" i="67"/>
  <c r="NL118" i="67"/>
  <c r="ND118" i="67"/>
  <c r="MV118" i="67"/>
  <c r="MN118" i="67"/>
  <c r="MF118" i="67"/>
  <c r="LX118" i="67"/>
  <c r="LP118" i="67"/>
  <c r="LH118" i="67"/>
  <c r="KZ118" i="67"/>
  <c r="KR118" i="67"/>
  <c r="KJ118" i="67"/>
  <c r="KB118" i="67"/>
  <c r="JT118" i="67"/>
  <c r="JL118" i="67"/>
  <c r="JD118" i="67"/>
  <c r="IV118" i="67"/>
  <c r="IN118" i="67"/>
  <c r="IF118" i="67"/>
  <c r="HX118" i="67"/>
  <c r="HP118" i="67"/>
  <c r="HH118" i="67"/>
  <c r="GZ118" i="67"/>
  <c r="GR118" i="67"/>
  <c r="GJ118" i="67"/>
  <c r="GB118" i="67"/>
  <c r="FT118" i="67"/>
  <c r="FL118" i="67"/>
  <c r="FD118" i="67"/>
  <c r="EV118" i="67"/>
  <c r="EN118" i="67"/>
  <c r="EF118" i="67"/>
  <c r="DX118" i="67"/>
  <c r="DP118" i="67"/>
  <c r="DH118" i="67"/>
  <c r="CZ118" i="67"/>
  <c r="CR118" i="67"/>
  <c r="CJ118" i="67"/>
  <c r="CB118" i="67"/>
  <c r="BT118" i="67"/>
  <c r="BL118" i="67"/>
  <c r="BD118" i="67"/>
  <c r="AV118" i="67"/>
  <c r="AN118" i="67"/>
  <c r="AF118" i="67"/>
  <c r="X118" i="67"/>
  <c r="P118" i="67"/>
  <c r="H118" i="67"/>
  <c r="SY18" i="67"/>
  <c r="SY126" i="67"/>
  <c r="SQ18" i="67"/>
  <c r="SQ126" i="67"/>
  <c r="SI18" i="67"/>
  <c r="SI126" i="67"/>
  <c r="SA18" i="67"/>
  <c r="SA126" i="67"/>
  <c r="RS18" i="67"/>
  <c r="RS126" i="67"/>
  <c r="RK18" i="67"/>
  <c r="RK126" i="67"/>
  <c r="RC18" i="67"/>
  <c r="RC126" i="67"/>
  <c r="QU18" i="67"/>
  <c r="QU126" i="67"/>
  <c r="QM18" i="67"/>
  <c r="QM126" i="67"/>
  <c r="QE18" i="67"/>
  <c r="QE126" i="67"/>
  <c r="PW18" i="67"/>
  <c r="PW126" i="67"/>
  <c r="PO18" i="67"/>
  <c r="PO126" i="67"/>
  <c r="PG18" i="67"/>
  <c r="PG126" i="67"/>
  <c r="OY18" i="67"/>
  <c r="OY126" i="67"/>
  <c r="OQ18" i="67"/>
  <c r="OQ126" i="67"/>
  <c r="OI18" i="67"/>
  <c r="OI126" i="67"/>
  <c r="OA18" i="67"/>
  <c r="OA126" i="67"/>
  <c r="NS18" i="67"/>
  <c r="NS126" i="67"/>
  <c r="NK18" i="67"/>
  <c r="NK126" i="67"/>
  <c r="NC18" i="67"/>
  <c r="NC126" i="67"/>
  <c r="MU18" i="67"/>
  <c r="MU126" i="67"/>
  <c r="MM18" i="67"/>
  <c r="MM126" i="67"/>
  <c r="ME18" i="67"/>
  <c r="ME126" i="67"/>
  <c r="LW18" i="67"/>
  <c r="LW126" i="67"/>
  <c r="LO18" i="67"/>
  <c r="LO126" i="67"/>
  <c r="LG18" i="67"/>
  <c r="LG126" i="67"/>
  <c r="KY18" i="67"/>
  <c r="KY126" i="67"/>
  <c r="KQ18" i="67"/>
  <c r="KQ126" i="67"/>
  <c r="KI18" i="67"/>
  <c r="KI126" i="67"/>
  <c r="KA18" i="67"/>
  <c r="KA126" i="67"/>
  <c r="JS18" i="67"/>
  <c r="JS126" i="67"/>
  <c r="JK18" i="67"/>
  <c r="JK126" i="67"/>
  <c r="JC18" i="67"/>
  <c r="JC126" i="67"/>
  <c r="IU18" i="67"/>
  <c r="IU126" i="67"/>
  <c r="IM18" i="67"/>
  <c r="IM126" i="67"/>
  <c r="IE18" i="67"/>
  <c r="IE126" i="67"/>
  <c r="HW18" i="67"/>
  <c r="HW126" i="67"/>
  <c r="HO18" i="67"/>
  <c r="HO126" i="67"/>
  <c r="HG18" i="67"/>
  <c r="HG126" i="67"/>
  <c r="GY18" i="67"/>
  <c r="GY126" i="67"/>
  <c r="GQ18" i="67"/>
  <c r="GQ126" i="67"/>
  <c r="GI18" i="67"/>
  <c r="GI126" i="67"/>
  <c r="GA18" i="67"/>
  <c r="GA126" i="67"/>
  <c r="FS18" i="67"/>
  <c r="FS126" i="67"/>
  <c r="FK18" i="67"/>
  <c r="FK126" i="67"/>
  <c r="FC18" i="67"/>
  <c r="FC126" i="67"/>
  <c r="EU18" i="67"/>
  <c r="EU126" i="67"/>
  <c r="EM18" i="67"/>
  <c r="EM126" i="67"/>
  <c r="EE18" i="67"/>
  <c r="EE126" i="67"/>
  <c r="DW18" i="67"/>
  <c r="DW126" i="67"/>
  <c r="DO18" i="67"/>
  <c r="DO126" i="67"/>
  <c r="DG18" i="67"/>
  <c r="DG126" i="67"/>
  <c r="CY18" i="67"/>
  <c r="CY126" i="67"/>
  <c r="CQ18" i="67"/>
  <c r="CQ126" i="67"/>
  <c r="CI18" i="67"/>
  <c r="CI126" i="67"/>
  <c r="CA18" i="67"/>
  <c r="CA126" i="67"/>
  <c r="BS18" i="67"/>
  <c r="BS126" i="67"/>
  <c r="BK18" i="67"/>
  <c r="BK126" i="67"/>
  <c r="BC18" i="67"/>
  <c r="BC126" i="67"/>
  <c r="AU18" i="67"/>
  <c r="AU126" i="67"/>
  <c r="AM18" i="67"/>
  <c r="AM126" i="67"/>
  <c r="AE18" i="67"/>
  <c r="AE126" i="67"/>
  <c r="W18" i="67"/>
  <c r="W126" i="67"/>
  <c r="O18" i="67"/>
  <c r="O126" i="67"/>
  <c r="G18" i="67"/>
  <c r="G126" i="67"/>
  <c r="SX17" i="67"/>
  <c r="SX89" i="67"/>
  <c r="SP17" i="67"/>
  <c r="SP89" i="67"/>
  <c r="SH17" i="67"/>
  <c r="SH89" i="67"/>
  <c r="RZ17" i="67"/>
  <c r="RZ89" i="67"/>
  <c r="RR17" i="67"/>
  <c r="RR89" i="67"/>
  <c r="RJ17" i="67"/>
  <c r="RJ89" i="67"/>
  <c r="RB17" i="67"/>
  <c r="RB89" i="67"/>
  <c r="QT17" i="67"/>
  <c r="QT89" i="67"/>
  <c r="QL17" i="67"/>
  <c r="QL89" i="67"/>
  <c r="QD17" i="67"/>
  <c r="QD89" i="67"/>
  <c r="PV17" i="67"/>
  <c r="PV89" i="67"/>
  <c r="PN17" i="67"/>
  <c r="PN89" i="67"/>
  <c r="PF17" i="67"/>
  <c r="PF89" i="67"/>
  <c r="OX17" i="67"/>
  <c r="OX89" i="67"/>
  <c r="OP17" i="67"/>
  <c r="OP89" i="67"/>
  <c r="OH17" i="67"/>
  <c r="OH89" i="67"/>
  <c r="NZ17" i="67"/>
  <c r="NZ89" i="67"/>
  <c r="NR17" i="67"/>
  <c r="NR89" i="67"/>
  <c r="NJ17" i="67"/>
  <c r="NJ89" i="67"/>
  <c r="NB17" i="67"/>
  <c r="NB89" i="67"/>
  <c r="MT17" i="67"/>
  <c r="MT89" i="67"/>
  <c r="ML17" i="67"/>
  <c r="ML89" i="67"/>
  <c r="MD17" i="67"/>
  <c r="MD89" i="67"/>
  <c r="LV17" i="67"/>
  <c r="LV89" i="67"/>
  <c r="LN17" i="67"/>
  <c r="LN89" i="67"/>
  <c r="LF17" i="67"/>
  <c r="LF89" i="67"/>
  <c r="KX17" i="67"/>
  <c r="KX89" i="67"/>
  <c r="KP17" i="67"/>
  <c r="KP89" i="67"/>
  <c r="KH17" i="67"/>
  <c r="KH89" i="67"/>
  <c r="JZ17" i="67"/>
  <c r="JZ89" i="67"/>
  <c r="JR17" i="67"/>
  <c r="JR89" i="67"/>
  <c r="JJ17" i="67"/>
  <c r="JJ89" i="67"/>
  <c r="JB17" i="67"/>
  <c r="JB89" i="67"/>
  <c r="IT17" i="67"/>
  <c r="IT89" i="67"/>
  <c r="IL17" i="67"/>
  <c r="IL89" i="67"/>
  <c r="ID17" i="67"/>
  <c r="ID89" i="67"/>
  <c r="HV17" i="67"/>
  <c r="HV89" i="67"/>
  <c r="HN17" i="67"/>
  <c r="HN89" i="67"/>
  <c r="HF17" i="67"/>
  <c r="HF89" i="67"/>
  <c r="GX17" i="67"/>
  <c r="GX89" i="67"/>
  <c r="GP17" i="67"/>
  <c r="GP89" i="67"/>
  <c r="GH17" i="67"/>
  <c r="GH89" i="67"/>
  <c r="FZ17" i="67"/>
  <c r="FZ89" i="67"/>
  <c r="FR17" i="67"/>
  <c r="FR89" i="67"/>
  <c r="FJ17" i="67"/>
  <c r="FJ89" i="67"/>
  <c r="FB17" i="67"/>
  <c r="FB89" i="67"/>
  <c r="ET17" i="67"/>
  <c r="ET89" i="67"/>
  <c r="EL17" i="67"/>
  <c r="EL89" i="67"/>
  <c r="ED17" i="67"/>
  <c r="ED89" i="67"/>
  <c r="DV17" i="67"/>
  <c r="DV89" i="67"/>
  <c r="DN17" i="67"/>
  <c r="DN89" i="67"/>
  <c r="DF17" i="67"/>
  <c r="DF89" i="67"/>
  <c r="CX17" i="67"/>
  <c r="CX89" i="67"/>
  <c r="CP17" i="67"/>
  <c r="CP89" i="67"/>
  <c r="CH17" i="67"/>
  <c r="CH89" i="67"/>
  <c r="BZ17" i="67"/>
  <c r="BZ89" i="67"/>
  <c r="BR17" i="67"/>
  <c r="BR89" i="67"/>
  <c r="BJ17" i="67"/>
  <c r="BJ89" i="67"/>
  <c r="BB17" i="67"/>
  <c r="BB89" i="67"/>
  <c r="AT17" i="67"/>
  <c r="AT89" i="67"/>
  <c r="AL17" i="67"/>
  <c r="AL89" i="67"/>
  <c r="AD17" i="67"/>
  <c r="AD89" i="67"/>
  <c r="V17" i="67"/>
  <c r="V89" i="67"/>
  <c r="N17" i="67"/>
  <c r="N89" i="67"/>
  <c r="F17" i="67"/>
  <c r="F89" i="67"/>
  <c r="SW16" i="67"/>
  <c r="SW135" i="67"/>
  <c r="SO16" i="67"/>
  <c r="SO135" i="67"/>
  <c r="SG16" i="67"/>
  <c r="SG135" i="67"/>
  <c r="RY16" i="67"/>
  <c r="RY135" i="67"/>
  <c r="RQ16" i="67"/>
  <c r="RQ135" i="67"/>
  <c r="RI16" i="67"/>
  <c r="RI135" i="67"/>
  <c r="RA16" i="67"/>
  <c r="RA135" i="67"/>
  <c r="QK16" i="67"/>
  <c r="QK135" i="67"/>
  <c r="QC16" i="67"/>
  <c r="QC135" i="67"/>
  <c r="PU16" i="67"/>
  <c r="PU135" i="67"/>
  <c r="PM16" i="67"/>
  <c r="PM135" i="67"/>
  <c r="PE16" i="67"/>
  <c r="PE135" i="67"/>
  <c r="OW16" i="67"/>
  <c r="OW135" i="67"/>
  <c r="OO16" i="67"/>
  <c r="OO135" i="67"/>
  <c r="OG16" i="67"/>
  <c r="OG135" i="67"/>
  <c r="NY16" i="67"/>
  <c r="NY135" i="67"/>
  <c r="NQ16" i="67"/>
  <c r="NQ135" i="67"/>
  <c r="NA16" i="67"/>
  <c r="NA135" i="67"/>
  <c r="MS16" i="67"/>
  <c r="MS135" i="67"/>
  <c r="MK16" i="67"/>
  <c r="MK135" i="67"/>
  <c r="MC16" i="67"/>
  <c r="MC135" i="67"/>
  <c r="LU16" i="67"/>
  <c r="LU135" i="67"/>
  <c r="LM16" i="67"/>
  <c r="LM135" i="67"/>
  <c r="LE16" i="67"/>
  <c r="LE135" i="67"/>
  <c r="KW16" i="67"/>
  <c r="KW135" i="67"/>
  <c r="KO16" i="67"/>
  <c r="KO135" i="67"/>
  <c r="KG16" i="67"/>
  <c r="KG135" i="67"/>
  <c r="JY16" i="67"/>
  <c r="JY135" i="67"/>
  <c r="JQ16" i="67"/>
  <c r="JQ135" i="67"/>
  <c r="JI16" i="67"/>
  <c r="JI135" i="67"/>
  <c r="JA16" i="67"/>
  <c r="JA135" i="67"/>
  <c r="IS16" i="67"/>
  <c r="IS135" i="67"/>
  <c r="IK16" i="67"/>
  <c r="IK135" i="67"/>
  <c r="IC16" i="67"/>
  <c r="IC135" i="67"/>
  <c r="HU16" i="67"/>
  <c r="HU135" i="67"/>
  <c r="HM16" i="67"/>
  <c r="HM135" i="67"/>
  <c r="HE16" i="67"/>
  <c r="HE135" i="67"/>
  <c r="GW16" i="67"/>
  <c r="GW135" i="67"/>
  <c r="GO16" i="67"/>
  <c r="GO135" i="67"/>
  <c r="GG16" i="67"/>
  <c r="GG135" i="67"/>
  <c r="FY16" i="67"/>
  <c r="FY135" i="67"/>
  <c r="FQ16" i="67"/>
  <c r="FQ135" i="67"/>
  <c r="FI16" i="67"/>
  <c r="FI135" i="67"/>
  <c r="FA16" i="67"/>
  <c r="FA135" i="67"/>
  <c r="ES16" i="67"/>
  <c r="ES135" i="67"/>
  <c r="EK16" i="67"/>
  <c r="EK135" i="67"/>
  <c r="EC16" i="67"/>
  <c r="EC135" i="67"/>
  <c r="DU16" i="67"/>
  <c r="DU135" i="67"/>
  <c r="DM16" i="67"/>
  <c r="DM135" i="67"/>
  <c r="DE16" i="67"/>
  <c r="DE135" i="67"/>
  <c r="CW16" i="67"/>
  <c r="CW135" i="67"/>
  <c r="CO16" i="67"/>
  <c r="CO135" i="67"/>
  <c r="CG16" i="67"/>
  <c r="CG135" i="67"/>
  <c r="BY16" i="67"/>
  <c r="BY135" i="67"/>
  <c r="BQ16" i="67"/>
  <c r="BQ135" i="67"/>
  <c r="BI16" i="67"/>
  <c r="BI135" i="67"/>
  <c r="BA16" i="67"/>
  <c r="BA135" i="67"/>
  <c r="AS16" i="67"/>
  <c r="AS135" i="67"/>
  <c r="AK16" i="67"/>
  <c r="AK135" i="67"/>
  <c r="AC16" i="67"/>
  <c r="AC135" i="67"/>
  <c r="U16" i="67"/>
  <c r="U135" i="67"/>
  <c r="M16" i="67"/>
  <c r="M135" i="67"/>
  <c r="E16" i="67"/>
  <c r="E135" i="67"/>
  <c r="SU14" i="67"/>
  <c r="SU110" i="67"/>
  <c r="SM14" i="67"/>
  <c r="SM110" i="67"/>
  <c r="SE14" i="67"/>
  <c r="SE110" i="67"/>
  <c r="RW14" i="67"/>
  <c r="RW110" i="67"/>
  <c r="RO14" i="67"/>
  <c r="RO110" i="67"/>
  <c r="RG14" i="67"/>
  <c r="RG110" i="67"/>
  <c r="QY14" i="67"/>
  <c r="QY110" i="67"/>
  <c r="QQ14" i="67"/>
  <c r="QQ110" i="67"/>
  <c r="QI14" i="67"/>
  <c r="QI110" i="67"/>
  <c r="QA14" i="67"/>
  <c r="QA110" i="67"/>
  <c r="PS14" i="67"/>
  <c r="PS110" i="67"/>
  <c r="PK14" i="67"/>
  <c r="PK110" i="67"/>
  <c r="PC14" i="67"/>
  <c r="PC110" i="67"/>
  <c r="OU14" i="67"/>
  <c r="OU110" i="67"/>
  <c r="OM14" i="67"/>
  <c r="OM110" i="67"/>
  <c r="OE14" i="67"/>
  <c r="OE110" i="67"/>
  <c r="NW14" i="67"/>
  <c r="NW110" i="67"/>
  <c r="NO14" i="67"/>
  <c r="NO110" i="67"/>
  <c r="NG14" i="67"/>
  <c r="NG110" i="67"/>
  <c r="MY14" i="67"/>
  <c r="MY110" i="67"/>
  <c r="MQ14" i="67"/>
  <c r="MQ110" i="67"/>
  <c r="MI14" i="67"/>
  <c r="MI110" i="67"/>
  <c r="MA14" i="67"/>
  <c r="MA110" i="67"/>
  <c r="LS14" i="67"/>
  <c r="LS110" i="67"/>
  <c r="LK14" i="67"/>
  <c r="LK110" i="67"/>
  <c r="LC14" i="67"/>
  <c r="LC110" i="67"/>
  <c r="KU14" i="67"/>
  <c r="KU110" i="67"/>
  <c r="KM14" i="67"/>
  <c r="KM110" i="67"/>
  <c r="KE14" i="67"/>
  <c r="KE110" i="67"/>
  <c r="JW14" i="67"/>
  <c r="JW110" i="67"/>
  <c r="JO14" i="67"/>
  <c r="JO110" i="67"/>
  <c r="JG14" i="67"/>
  <c r="JG110" i="67"/>
  <c r="IY14" i="67"/>
  <c r="IY110" i="67"/>
  <c r="IQ14" i="67"/>
  <c r="IQ110" i="67"/>
  <c r="II14" i="67"/>
  <c r="II110" i="67"/>
  <c r="IA14" i="67"/>
  <c r="IA110" i="67"/>
  <c r="HS14" i="67"/>
  <c r="HS110" i="67"/>
  <c r="HK14" i="67"/>
  <c r="HK110" i="67"/>
  <c r="HC14" i="67"/>
  <c r="HC110" i="67"/>
  <c r="GU14" i="67"/>
  <c r="GU110" i="67"/>
  <c r="GM14" i="67"/>
  <c r="GM110" i="67"/>
  <c r="GE14" i="67"/>
  <c r="GE110" i="67"/>
  <c r="FW14" i="67"/>
  <c r="FW110" i="67"/>
  <c r="FO14" i="67"/>
  <c r="FO110" i="67"/>
  <c r="FG14" i="67"/>
  <c r="FG110" i="67"/>
  <c r="EY14" i="67"/>
  <c r="EY110" i="67"/>
  <c r="EQ14" i="67"/>
  <c r="EQ110" i="67"/>
  <c r="EI14" i="67"/>
  <c r="EI110" i="67"/>
  <c r="EA14" i="67"/>
  <c r="EA110" i="67"/>
  <c r="DS14" i="67"/>
  <c r="DS110" i="67"/>
  <c r="DK14" i="67"/>
  <c r="DK110" i="67"/>
  <c r="DC14" i="67"/>
  <c r="DC110" i="67"/>
  <c r="CU14" i="67"/>
  <c r="CU110" i="67"/>
  <c r="CM14" i="67"/>
  <c r="CM110" i="67"/>
  <c r="CE14" i="67"/>
  <c r="CE110" i="67"/>
  <c r="BW14" i="67"/>
  <c r="BW110" i="67"/>
  <c r="BO14" i="67"/>
  <c r="BO110" i="67"/>
  <c r="BG14" i="67"/>
  <c r="BG110" i="67"/>
  <c r="AY14" i="67"/>
  <c r="AY110" i="67"/>
  <c r="AQ14" i="67"/>
  <c r="AQ110" i="67"/>
  <c r="AI14" i="67"/>
  <c r="AI110" i="67"/>
  <c r="AA14" i="67"/>
  <c r="AA110" i="67"/>
  <c r="S14" i="67"/>
  <c r="S110" i="67"/>
  <c r="K14" i="67"/>
  <c r="K110" i="67"/>
  <c r="C14" i="67"/>
  <c r="C110" i="67"/>
  <c r="DH33" i="67"/>
  <c r="CZ33" i="67"/>
  <c r="CR33" i="67"/>
  <c r="CJ33" i="67"/>
  <c r="CB33" i="67"/>
  <c r="BT33" i="67"/>
  <c r="BL33" i="67"/>
  <c r="BD33" i="67"/>
  <c r="AV33" i="67"/>
  <c r="AN33" i="67"/>
  <c r="AF33" i="67"/>
  <c r="X33" i="67"/>
  <c r="P33" i="67"/>
  <c r="H33" i="67"/>
  <c r="SY32" i="67"/>
  <c r="SY112" i="67"/>
  <c r="SQ32" i="67"/>
  <c r="SQ112" i="67"/>
  <c r="SI32" i="67"/>
  <c r="SI112" i="67"/>
  <c r="SA32" i="67"/>
  <c r="SA112" i="67"/>
  <c r="RS32" i="67"/>
  <c r="RS112" i="67"/>
  <c r="RK32" i="67"/>
  <c r="RK112" i="67"/>
  <c r="RC32" i="67"/>
  <c r="RC112" i="67"/>
  <c r="QU32" i="67"/>
  <c r="QU112" i="67"/>
  <c r="QM32" i="67"/>
  <c r="QM112" i="67"/>
  <c r="QE32" i="67"/>
  <c r="QE112" i="67"/>
  <c r="PW32" i="67"/>
  <c r="PW112" i="67"/>
  <c r="PO32" i="67"/>
  <c r="PO112" i="67"/>
  <c r="PG32" i="67"/>
  <c r="PG112" i="67"/>
  <c r="OY32" i="67"/>
  <c r="OY112" i="67"/>
  <c r="OQ32" i="67"/>
  <c r="OQ112" i="67"/>
  <c r="OI32" i="67"/>
  <c r="OI112" i="67"/>
  <c r="OA32" i="67"/>
  <c r="OA112" i="67"/>
  <c r="NS32" i="67"/>
  <c r="NS112" i="67"/>
  <c r="NC32" i="67"/>
  <c r="NC112" i="67"/>
  <c r="MU32" i="67"/>
  <c r="MU112" i="67"/>
  <c r="MM32" i="67"/>
  <c r="MM112" i="67"/>
  <c r="ME32" i="67"/>
  <c r="ME112" i="67"/>
  <c r="LW32" i="67"/>
  <c r="LW112" i="67"/>
  <c r="LO32" i="67"/>
  <c r="LO112" i="67"/>
  <c r="LG32" i="67"/>
  <c r="LG112" i="67"/>
  <c r="KY32" i="67"/>
  <c r="KY112" i="67"/>
  <c r="KQ32" i="67"/>
  <c r="KQ112" i="67"/>
  <c r="KI32" i="67"/>
  <c r="KI112" i="67"/>
  <c r="KA32" i="67"/>
  <c r="KA112" i="67"/>
  <c r="JS32" i="67"/>
  <c r="JS112" i="67"/>
  <c r="JK32" i="67"/>
  <c r="JK112" i="67"/>
  <c r="JC32" i="67"/>
  <c r="JC112" i="67"/>
  <c r="IU32" i="67"/>
  <c r="IU112" i="67"/>
  <c r="IM32" i="67"/>
  <c r="IM112" i="67"/>
  <c r="IE32" i="67"/>
  <c r="IE112" i="67"/>
  <c r="HW32" i="67"/>
  <c r="HW112" i="67"/>
  <c r="HO32" i="67"/>
  <c r="HO112" i="67"/>
  <c r="HG32" i="67"/>
  <c r="HG112" i="67"/>
  <c r="GY32" i="67"/>
  <c r="GY112" i="67"/>
  <c r="GQ32" i="67"/>
  <c r="GQ112" i="67"/>
  <c r="GI32" i="67"/>
  <c r="GI112" i="67"/>
  <c r="GA32" i="67"/>
  <c r="GA112" i="67"/>
  <c r="FS32" i="67"/>
  <c r="FS112" i="67"/>
  <c r="FK32" i="67"/>
  <c r="FK112" i="67"/>
  <c r="FC32" i="67"/>
  <c r="FC112" i="67"/>
  <c r="EU32" i="67"/>
  <c r="EU112" i="67"/>
  <c r="EM32" i="67"/>
  <c r="EM112" i="67"/>
  <c r="EE32" i="67"/>
  <c r="EE112" i="67"/>
  <c r="DW32" i="67"/>
  <c r="DW112" i="67"/>
  <c r="DO32" i="67"/>
  <c r="DO112" i="67"/>
  <c r="DG32" i="67"/>
  <c r="DG112" i="67"/>
  <c r="CY32" i="67"/>
  <c r="CY112" i="67"/>
  <c r="CQ32" i="67"/>
  <c r="CQ112" i="67"/>
  <c r="CI32" i="67"/>
  <c r="CI112" i="67"/>
  <c r="CA32" i="67"/>
  <c r="CA112" i="67"/>
  <c r="BS32" i="67"/>
  <c r="BS112" i="67"/>
  <c r="BK32" i="67"/>
  <c r="BK112" i="67"/>
  <c r="BC32" i="67"/>
  <c r="BC112" i="67"/>
  <c r="AU32" i="67"/>
  <c r="AU112" i="67"/>
  <c r="AM32" i="67"/>
  <c r="AM112" i="67"/>
  <c r="AE32" i="67"/>
  <c r="AE112" i="67"/>
  <c r="W32" i="67"/>
  <c r="W112" i="67"/>
  <c r="O32" i="67"/>
  <c r="O112" i="67"/>
  <c r="G32" i="67"/>
  <c r="G112" i="67"/>
  <c r="SX31" i="67"/>
  <c r="SH31" i="67"/>
  <c r="RZ31" i="67"/>
  <c r="RR31" i="67"/>
  <c r="RJ31" i="67"/>
  <c r="RB31" i="67"/>
  <c r="QT31" i="67"/>
  <c r="QL31" i="67"/>
  <c r="QD31" i="67"/>
  <c r="PV31" i="67"/>
  <c r="PN31" i="67"/>
  <c r="PF31" i="67"/>
  <c r="OX31" i="67"/>
  <c r="OP31" i="67"/>
  <c r="OH31" i="67"/>
  <c r="NZ31" i="67"/>
  <c r="NR31" i="67"/>
  <c r="NJ31" i="67"/>
  <c r="NB31" i="67"/>
  <c r="MT31" i="67"/>
  <c r="ML31" i="67"/>
  <c r="MD31" i="67"/>
  <c r="LV31" i="67"/>
  <c r="LN31" i="67"/>
  <c r="LF31" i="67"/>
  <c r="KX31" i="67"/>
  <c r="KP31" i="67"/>
  <c r="KH31" i="67"/>
  <c r="JZ31" i="67"/>
  <c r="JR31" i="67"/>
  <c r="JJ31" i="67"/>
  <c r="JB31" i="67"/>
  <c r="IT31" i="67"/>
  <c r="IL31" i="67"/>
  <c r="ID31" i="67"/>
  <c r="HV31" i="67"/>
  <c r="HN31" i="67"/>
  <c r="HF31" i="67"/>
  <c r="GX31" i="67"/>
  <c r="GP31" i="67"/>
  <c r="GH31" i="67"/>
  <c r="FZ31" i="67"/>
  <c r="FR31" i="67"/>
  <c r="FJ31" i="67"/>
  <c r="FB31" i="67"/>
  <c r="ET31" i="67"/>
  <c r="EL31" i="67"/>
  <c r="ED31" i="67"/>
  <c r="DV31" i="67"/>
  <c r="DN31" i="67"/>
  <c r="DF31" i="67"/>
  <c r="CX31" i="67"/>
  <c r="CP31" i="67"/>
  <c r="CH31" i="67"/>
  <c r="BZ31" i="67"/>
  <c r="BR31" i="67"/>
  <c r="BJ31" i="67"/>
  <c r="BB31" i="67"/>
  <c r="AT31" i="67"/>
  <c r="AL31" i="67"/>
  <c r="AD31" i="67"/>
  <c r="V31" i="67"/>
  <c r="N31" i="67"/>
  <c r="F31" i="67"/>
  <c r="SW30" i="67"/>
  <c r="SW116" i="67"/>
  <c r="SO30" i="67"/>
  <c r="SO116" i="67"/>
  <c r="SG30" i="67"/>
  <c r="SG116" i="67"/>
  <c r="RY30" i="67"/>
  <c r="RY116" i="67"/>
  <c r="RQ30" i="67"/>
  <c r="RQ116" i="67"/>
  <c r="RI30" i="67"/>
  <c r="RI116" i="67"/>
  <c r="RA30" i="67"/>
  <c r="RA116" i="67"/>
  <c r="QS30" i="67"/>
  <c r="QS116" i="67"/>
  <c r="QK30" i="67"/>
  <c r="QK116" i="67"/>
  <c r="QC30" i="67"/>
  <c r="QC116" i="67"/>
  <c r="PU30" i="67"/>
  <c r="PU116" i="67"/>
  <c r="PM30" i="67"/>
  <c r="PM116" i="67"/>
  <c r="PE30" i="67"/>
  <c r="PE116" i="67"/>
  <c r="OW30" i="67"/>
  <c r="OW116" i="67"/>
  <c r="OO30" i="67"/>
  <c r="OO116" i="67"/>
  <c r="OG30" i="67"/>
  <c r="OG116" i="67"/>
  <c r="NY30" i="67"/>
  <c r="NY116" i="67"/>
  <c r="NQ30" i="67"/>
  <c r="NQ116" i="67"/>
  <c r="NI30" i="67"/>
  <c r="NI116" i="67"/>
  <c r="NA30" i="67"/>
  <c r="NA116" i="67"/>
  <c r="MS30" i="67"/>
  <c r="MS116" i="67"/>
  <c r="MK30" i="67"/>
  <c r="MK116" i="67"/>
  <c r="MC30" i="67"/>
  <c r="MC116" i="67"/>
  <c r="LU30" i="67"/>
  <c r="LU116" i="67"/>
  <c r="LM30" i="67"/>
  <c r="LM116" i="67"/>
  <c r="LE30" i="67"/>
  <c r="LE116" i="67"/>
  <c r="KW30" i="67"/>
  <c r="KW116" i="67"/>
  <c r="KO30" i="67"/>
  <c r="KO116" i="67"/>
  <c r="KG30" i="67"/>
  <c r="KG116" i="67"/>
  <c r="JY30" i="67"/>
  <c r="JY116" i="67"/>
  <c r="JQ30" i="67"/>
  <c r="JQ116" i="67"/>
  <c r="JI30" i="67"/>
  <c r="JI116" i="67"/>
  <c r="JA30" i="67"/>
  <c r="JA116" i="67"/>
  <c r="IS30" i="67"/>
  <c r="IS116" i="67"/>
  <c r="IK30" i="67"/>
  <c r="IK116" i="67"/>
  <c r="IC30" i="67"/>
  <c r="IC116" i="67"/>
  <c r="HU30" i="67"/>
  <c r="HU116" i="67"/>
  <c r="HM30" i="67"/>
  <c r="HM116" i="67"/>
  <c r="HE30" i="67"/>
  <c r="HE116" i="67"/>
  <c r="GW30" i="67"/>
  <c r="GW116" i="67"/>
  <c r="GO30" i="67"/>
  <c r="GO116" i="67"/>
  <c r="GG30" i="67"/>
  <c r="GG116" i="67"/>
  <c r="FY30" i="67"/>
  <c r="FY116" i="67"/>
  <c r="FQ30" i="67"/>
  <c r="FQ116" i="67"/>
  <c r="FI30" i="67"/>
  <c r="FI116" i="67"/>
  <c r="FA30" i="67"/>
  <c r="FA116" i="67"/>
  <c r="ES30" i="67"/>
  <c r="ES116" i="67"/>
  <c r="EK30" i="67"/>
  <c r="EK116" i="67"/>
  <c r="EC30" i="67"/>
  <c r="EC116" i="67"/>
  <c r="DU30" i="67"/>
  <c r="DU116" i="67"/>
  <c r="DM30" i="67"/>
  <c r="DM116" i="67"/>
  <c r="DE30" i="67"/>
  <c r="DE116" i="67"/>
  <c r="CW30" i="67"/>
  <c r="CW116" i="67"/>
  <c r="CO30" i="67"/>
  <c r="CO116" i="67"/>
  <c r="CG30" i="67"/>
  <c r="CG116" i="67"/>
  <c r="BY30" i="67"/>
  <c r="BY116" i="67"/>
  <c r="BQ30" i="67"/>
  <c r="BQ116" i="67"/>
  <c r="BI30" i="67"/>
  <c r="BI116" i="67"/>
  <c r="BA30" i="67"/>
  <c r="BA116" i="67"/>
  <c r="AS30" i="67"/>
  <c r="AS116" i="67"/>
  <c r="AC30" i="67"/>
  <c r="AC116" i="67"/>
  <c r="U30" i="67"/>
  <c r="U116" i="67"/>
  <c r="M30" i="67"/>
  <c r="M116" i="67"/>
  <c r="E30" i="67"/>
  <c r="E116" i="67"/>
  <c r="SV29" i="67"/>
  <c r="SN29" i="67"/>
  <c r="SF29" i="67"/>
  <c r="RX29" i="67"/>
  <c r="RP29" i="67"/>
  <c r="RH29" i="67"/>
  <c r="QZ29" i="67"/>
  <c r="QR29" i="67"/>
  <c r="QJ29" i="67"/>
  <c r="QB29" i="67"/>
  <c r="PT29" i="67"/>
  <c r="PL29" i="67"/>
  <c r="PD29" i="67"/>
  <c r="OV29" i="67"/>
  <c r="ON29" i="67"/>
  <c r="OF29" i="67"/>
  <c r="NX29" i="67"/>
  <c r="NP29" i="67"/>
  <c r="MZ29" i="67"/>
  <c r="MR29" i="67"/>
  <c r="MJ29" i="67"/>
  <c r="MB29" i="67"/>
  <c r="LT29" i="67"/>
  <c r="LL29" i="67"/>
  <c r="LD29" i="67"/>
  <c r="KV29" i="67"/>
  <c r="KN29" i="67"/>
  <c r="KF29" i="67"/>
  <c r="JX29" i="67"/>
  <c r="JP29" i="67"/>
  <c r="JH29" i="67"/>
  <c r="IZ29" i="67"/>
  <c r="IR29" i="67"/>
  <c r="IJ29" i="67"/>
  <c r="IB29" i="67"/>
  <c r="HT29" i="67"/>
  <c r="HL29" i="67"/>
  <c r="HD29" i="67"/>
  <c r="GV29" i="67"/>
  <c r="GN29" i="67"/>
  <c r="GF29" i="67"/>
  <c r="FX29" i="67"/>
  <c r="FP29" i="67"/>
  <c r="FH29" i="67"/>
  <c r="EZ29" i="67"/>
  <c r="ER29" i="67"/>
  <c r="EJ29" i="67"/>
  <c r="EB29" i="67"/>
  <c r="DT29" i="67"/>
  <c r="DL29" i="67"/>
  <c r="DD29" i="67"/>
  <c r="CV29" i="67"/>
  <c r="CN29" i="67"/>
  <c r="CF29" i="67"/>
  <c r="BX29" i="67"/>
  <c r="BP29" i="67"/>
  <c r="BH29" i="67"/>
  <c r="AZ29" i="67"/>
  <c r="AR29" i="67"/>
  <c r="AJ29" i="67"/>
  <c r="AB29" i="67"/>
  <c r="T29" i="67"/>
  <c r="L29" i="67"/>
  <c r="D29" i="67"/>
  <c r="SU28" i="67"/>
  <c r="SU127" i="67"/>
  <c r="SM28" i="67"/>
  <c r="SM127" i="67"/>
  <c r="SE28" i="67"/>
  <c r="SE127" i="67"/>
  <c r="RW28" i="67"/>
  <c r="RW127" i="67"/>
  <c r="RO28" i="67"/>
  <c r="RO127" i="67"/>
  <c r="RG28" i="67"/>
  <c r="RG127" i="67"/>
  <c r="QY28" i="67"/>
  <c r="QY127" i="67"/>
  <c r="QQ28" i="67"/>
  <c r="QQ127" i="67"/>
  <c r="QI28" i="67"/>
  <c r="QI127" i="67"/>
  <c r="QA28" i="67"/>
  <c r="QA127" i="67"/>
  <c r="PS28" i="67"/>
  <c r="PS127" i="67"/>
  <c r="PK28" i="67"/>
  <c r="PK127" i="67"/>
  <c r="PC28" i="67"/>
  <c r="PC127" i="67"/>
  <c r="OU28" i="67"/>
  <c r="OU127" i="67"/>
  <c r="OM28" i="67"/>
  <c r="OM127" i="67"/>
  <c r="OE28" i="67"/>
  <c r="OE127" i="67"/>
  <c r="NW28" i="67"/>
  <c r="NW127" i="67"/>
  <c r="NO28" i="67"/>
  <c r="NO127" i="67"/>
  <c r="MY28" i="67"/>
  <c r="MY127" i="67"/>
  <c r="MQ28" i="67"/>
  <c r="MQ127" i="67"/>
  <c r="MI28" i="67"/>
  <c r="MI127" i="67"/>
  <c r="MA28" i="67"/>
  <c r="MA127" i="67"/>
  <c r="LS28" i="67"/>
  <c r="LS127" i="67"/>
  <c r="LK28" i="67"/>
  <c r="LK127" i="67"/>
  <c r="LC28" i="67"/>
  <c r="LC127" i="67"/>
  <c r="KU28" i="67"/>
  <c r="KU127" i="67"/>
  <c r="KM28" i="67"/>
  <c r="KM127" i="67"/>
  <c r="KE28" i="67"/>
  <c r="KE127" i="67"/>
  <c r="JW28" i="67"/>
  <c r="JW127" i="67"/>
  <c r="JO28" i="67"/>
  <c r="JO127" i="67"/>
  <c r="JG28" i="67"/>
  <c r="JG127" i="67"/>
  <c r="IY28" i="67"/>
  <c r="IY127" i="67"/>
  <c r="IQ28" i="67"/>
  <c r="IQ127" i="67"/>
  <c r="II28" i="67"/>
  <c r="II127" i="67"/>
  <c r="IA28" i="67"/>
  <c r="IA127" i="67"/>
  <c r="HS28" i="67"/>
  <c r="HS127" i="67"/>
  <c r="HK28" i="67"/>
  <c r="HK127" i="67"/>
  <c r="HC28" i="67"/>
  <c r="HC127" i="67"/>
  <c r="GU28" i="67"/>
  <c r="GU127" i="67"/>
  <c r="GM28" i="67"/>
  <c r="GM127" i="67"/>
  <c r="GE28" i="67"/>
  <c r="GE127" i="67"/>
  <c r="FW28" i="67"/>
  <c r="FW127" i="67"/>
  <c r="FO28" i="67"/>
  <c r="FO127" i="67"/>
  <c r="FG28" i="67"/>
  <c r="FG127" i="67"/>
  <c r="EY28" i="67"/>
  <c r="EY127" i="67"/>
  <c r="EQ28" i="67"/>
  <c r="EQ127" i="67"/>
  <c r="EI28" i="67"/>
  <c r="EI127" i="67"/>
  <c r="EA28" i="67"/>
  <c r="EA127" i="67"/>
  <c r="DS28" i="67"/>
  <c r="DS127" i="67"/>
  <c r="DK28" i="67"/>
  <c r="DK127" i="67"/>
  <c r="DC28" i="67"/>
  <c r="DC127" i="67"/>
  <c r="CU28" i="67"/>
  <c r="CU127" i="67"/>
  <c r="CM28" i="67"/>
  <c r="CM127" i="67"/>
  <c r="CE28" i="67"/>
  <c r="CE127" i="67"/>
  <c r="BW28" i="67"/>
  <c r="BW127" i="67"/>
  <c r="BO28" i="67"/>
  <c r="BO127" i="67"/>
  <c r="BG28" i="67"/>
  <c r="BG127" i="67"/>
  <c r="AY28" i="67"/>
  <c r="AY127" i="67"/>
  <c r="AQ28" i="67"/>
  <c r="AQ127" i="67"/>
  <c r="AI28" i="67"/>
  <c r="AI127" i="67"/>
  <c r="AA28" i="67"/>
  <c r="AA127" i="67"/>
  <c r="S28" i="67"/>
  <c r="S127" i="67"/>
  <c r="K28" i="67"/>
  <c r="K127" i="67"/>
  <c r="C28" i="67"/>
  <c r="C127" i="67"/>
  <c r="SS27" i="67"/>
  <c r="SK27" i="67"/>
  <c r="SC27" i="67"/>
  <c r="RU27" i="67"/>
  <c r="RM27" i="67"/>
  <c r="RE27" i="67"/>
  <c r="QW27" i="67"/>
  <c r="QO27" i="67"/>
  <c r="QG27" i="67"/>
  <c r="PY27" i="67"/>
  <c r="PQ27" i="67"/>
  <c r="PI27" i="67"/>
  <c r="PA27" i="67"/>
  <c r="OS27" i="67"/>
  <c r="OK27" i="67"/>
  <c r="OC27" i="67"/>
  <c r="NU27" i="67"/>
  <c r="NM27" i="67"/>
  <c r="NE27" i="67"/>
  <c r="MW27" i="67"/>
  <c r="MO27" i="67"/>
  <c r="MG27" i="67"/>
  <c r="LY27" i="67"/>
  <c r="LQ27" i="67"/>
  <c r="LI27" i="67"/>
  <c r="LA27" i="67"/>
  <c r="KS27" i="67"/>
  <c r="KK27" i="67"/>
  <c r="KC27" i="67"/>
  <c r="JU27" i="67"/>
  <c r="JM27" i="67"/>
  <c r="JE27" i="67"/>
  <c r="IW27" i="67"/>
  <c r="IO27" i="67"/>
  <c r="IG27" i="67"/>
  <c r="HY27" i="67"/>
  <c r="HQ27" i="67"/>
  <c r="HI27" i="67"/>
  <c r="HA27" i="67"/>
  <c r="GS27" i="67"/>
  <c r="GK27" i="67"/>
  <c r="GC27" i="67"/>
  <c r="FU27" i="67"/>
  <c r="FM27" i="67"/>
  <c r="FE27" i="67"/>
  <c r="EW27" i="67"/>
  <c r="EO27" i="67"/>
  <c r="EG27" i="67"/>
  <c r="DY27" i="67"/>
  <c r="DQ27" i="67"/>
  <c r="DI27" i="67"/>
  <c r="DA27" i="67"/>
  <c r="CS27" i="67"/>
  <c r="CK27" i="67"/>
  <c r="CC27" i="67"/>
  <c r="BU27" i="67"/>
  <c r="BM27" i="67"/>
  <c r="BE27" i="67"/>
  <c r="AW27" i="67"/>
  <c r="AO27" i="67"/>
  <c r="AG27" i="67"/>
  <c r="Y27" i="67"/>
  <c r="Q27" i="67"/>
  <c r="I27" i="67"/>
  <c r="A27" i="67"/>
  <c r="SR26" i="67"/>
  <c r="SJ26" i="67"/>
  <c r="SB26" i="67"/>
  <c r="RT26" i="67"/>
  <c r="RL26" i="67"/>
  <c r="RD26" i="67"/>
  <c r="QV26" i="67"/>
  <c r="QN26" i="67"/>
  <c r="QF26" i="67"/>
  <c r="PX26" i="67"/>
  <c r="PP26" i="67"/>
  <c r="PH26" i="67"/>
  <c r="OZ26" i="67"/>
  <c r="OR26" i="67"/>
  <c r="OJ26" i="67"/>
  <c r="OB26" i="67"/>
  <c r="NT26" i="67"/>
  <c r="NL26" i="67"/>
  <c r="ND26" i="67"/>
  <c r="MV26" i="67"/>
  <c r="MN26" i="67"/>
  <c r="MF26" i="67"/>
  <c r="LX26" i="67"/>
  <c r="LP26" i="67"/>
  <c r="LH26" i="67"/>
  <c r="KZ26" i="67"/>
  <c r="KR26" i="67"/>
  <c r="KJ26" i="67"/>
  <c r="KB26" i="67"/>
  <c r="JT26" i="67"/>
  <c r="JL26" i="67"/>
  <c r="JD26" i="67"/>
  <c r="IV26" i="67"/>
  <c r="IN26" i="67"/>
  <c r="IF26" i="67"/>
  <c r="HX26" i="67"/>
  <c r="HP26" i="67"/>
  <c r="HH26" i="67"/>
  <c r="GZ26" i="67"/>
  <c r="GR26" i="67"/>
  <c r="GJ26" i="67"/>
  <c r="GB26" i="67"/>
  <c r="FT26" i="67"/>
  <c r="FL26" i="67"/>
  <c r="FD26" i="67"/>
  <c r="EV26" i="67"/>
  <c r="EN26" i="67"/>
  <c r="DX26" i="67"/>
  <c r="DP26" i="67"/>
  <c r="DH26" i="67"/>
  <c r="CZ26" i="67"/>
  <c r="CR26" i="67"/>
  <c r="CJ26" i="67"/>
  <c r="CB26" i="67"/>
  <c r="BT26" i="67"/>
  <c r="BL26" i="67"/>
  <c r="BD26" i="67"/>
  <c r="AV26" i="67"/>
  <c r="AN26" i="67"/>
  <c r="AF26" i="67"/>
  <c r="X26" i="67"/>
  <c r="P26" i="67"/>
  <c r="H26" i="67"/>
  <c r="SY25" i="67"/>
  <c r="SY101" i="67"/>
  <c r="SQ25" i="67"/>
  <c r="SQ101" i="67"/>
  <c r="SI25" i="67"/>
  <c r="SI101" i="67"/>
  <c r="SA25" i="67"/>
  <c r="SA101" i="67"/>
  <c r="RS25" i="67"/>
  <c r="RS101" i="67"/>
  <c r="RK25" i="67"/>
  <c r="RK101" i="67"/>
  <c r="RC25" i="67"/>
  <c r="RC101" i="67"/>
  <c r="QU25" i="67"/>
  <c r="QU101" i="67"/>
  <c r="QM25" i="67"/>
  <c r="QM101" i="67"/>
  <c r="QE25" i="67"/>
  <c r="QE101" i="67"/>
  <c r="PW25" i="67"/>
  <c r="PW101" i="67"/>
  <c r="PO25" i="67"/>
  <c r="PO101" i="67"/>
  <c r="PG25" i="67"/>
  <c r="PG101" i="67"/>
  <c r="OY25" i="67"/>
  <c r="OY101" i="67"/>
  <c r="OQ25" i="67"/>
  <c r="OQ101" i="67"/>
  <c r="OI25" i="67"/>
  <c r="OI101" i="67"/>
  <c r="OA25" i="67"/>
  <c r="OA101" i="67"/>
  <c r="NS25" i="67"/>
  <c r="NS101" i="67"/>
  <c r="NK25" i="67"/>
  <c r="NK101" i="67"/>
  <c r="NC25" i="67"/>
  <c r="NC101" i="67"/>
  <c r="MU25" i="67"/>
  <c r="MU101" i="67"/>
  <c r="MM25" i="67"/>
  <c r="MM101" i="67"/>
  <c r="ME25" i="67"/>
  <c r="ME101" i="67"/>
  <c r="LW25" i="67"/>
  <c r="LW101" i="67"/>
  <c r="LO25" i="67"/>
  <c r="LO101" i="67"/>
  <c r="LG25" i="67"/>
  <c r="LG101" i="67"/>
  <c r="KY25" i="67"/>
  <c r="KY101" i="67"/>
  <c r="KQ25" i="67"/>
  <c r="KQ101" i="67"/>
  <c r="KI25" i="67"/>
  <c r="KI101" i="67"/>
  <c r="KA25" i="67"/>
  <c r="KA101" i="67"/>
  <c r="JS25" i="67"/>
  <c r="JS101" i="67"/>
  <c r="JK25" i="67"/>
  <c r="JK101" i="67"/>
  <c r="JC25" i="67"/>
  <c r="JC101" i="67"/>
  <c r="IU25" i="67"/>
  <c r="IU101" i="67"/>
  <c r="IM25" i="67"/>
  <c r="IM101" i="67"/>
  <c r="IE25" i="67"/>
  <c r="IE101" i="67"/>
  <c r="HW25" i="67"/>
  <c r="HW101" i="67"/>
  <c r="HO25" i="67"/>
  <c r="HO101" i="67"/>
  <c r="HG25" i="67"/>
  <c r="HG101" i="67"/>
  <c r="GY25" i="67"/>
  <c r="GY101" i="67"/>
  <c r="GQ25" i="67"/>
  <c r="GQ101" i="67"/>
  <c r="GI25" i="67"/>
  <c r="GI101" i="67"/>
  <c r="GA25" i="67"/>
  <c r="GA101" i="67"/>
  <c r="FS25" i="67"/>
  <c r="FS101" i="67"/>
  <c r="FK25" i="67"/>
  <c r="FK101" i="67"/>
  <c r="FC25" i="67"/>
  <c r="FC101" i="67"/>
  <c r="EU25" i="67"/>
  <c r="EU101" i="67"/>
  <c r="EM25" i="67"/>
  <c r="EM101" i="67"/>
  <c r="EE25" i="67"/>
  <c r="EE101" i="67"/>
  <c r="DW25" i="67"/>
  <c r="DW101" i="67"/>
  <c r="DO25" i="67"/>
  <c r="DO101" i="67"/>
  <c r="DG25" i="67"/>
  <c r="DG101" i="67"/>
  <c r="CY25" i="67"/>
  <c r="CY101" i="67"/>
  <c r="CQ25" i="67"/>
  <c r="CQ101" i="67"/>
  <c r="CI25" i="67"/>
  <c r="CI101" i="67"/>
  <c r="CA25" i="67"/>
  <c r="CA101" i="67"/>
  <c r="BS25" i="67"/>
  <c r="BS101" i="67"/>
  <c r="BC25" i="67"/>
  <c r="BC101" i="67"/>
  <c r="AM25" i="67"/>
  <c r="AM101" i="67"/>
  <c r="AE25" i="67"/>
  <c r="AE101" i="67"/>
  <c r="W25" i="67"/>
  <c r="W101" i="67"/>
  <c r="O25" i="67"/>
  <c r="O101" i="67"/>
  <c r="G25" i="67"/>
  <c r="G101" i="67"/>
  <c r="SX24" i="67"/>
  <c r="SP24" i="67"/>
  <c r="SH24" i="67"/>
  <c r="RZ24" i="67"/>
  <c r="RR24" i="67"/>
  <c r="RJ24" i="67"/>
  <c r="RB24" i="67"/>
  <c r="QT24" i="67"/>
  <c r="QL24" i="67"/>
  <c r="QD24" i="67"/>
  <c r="PV24" i="67"/>
  <c r="PN24" i="67"/>
  <c r="PF24" i="67"/>
  <c r="OX24" i="67"/>
  <c r="OP24" i="67"/>
  <c r="OH24" i="67"/>
  <c r="NZ24" i="67"/>
  <c r="NR24" i="67"/>
  <c r="NJ24" i="67"/>
  <c r="NB24" i="67"/>
  <c r="MT24" i="67"/>
  <c r="ML24" i="67"/>
  <c r="LV24" i="67"/>
  <c r="LN24" i="67"/>
  <c r="LF24" i="67"/>
  <c r="KX24" i="67"/>
  <c r="KP24" i="67"/>
  <c r="KH24" i="67"/>
  <c r="JZ24" i="67"/>
  <c r="JR24" i="67"/>
  <c r="JJ24" i="67"/>
  <c r="JB24" i="67"/>
  <c r="IT24" i="67"/>
  <c r="IL24" i="67"/>
  <c r="ID24" i="67"/>
  <c r="HV24" i="67"/>
  <c r="HN24" i="67"/>
  <c r="HF24" i="67"/>
  <c r="GX24" i="67"/>
  <c r="GP24" i="67"/>
  <c r="GH24" i="67"/>
  <c r="FZ24" i="67"/>
  <c r="FR24" i="67"/>
  <c r="FJ24" i="67"/>
  <c r="FB24" i="67"/>
  <c r="ET24" i="67"/>
  <c r="EL24" i="67"/>
  <c r="ED24" i="67"/>
  <c r="DV24" i="67"/>
  <c r="DN24" i="67"/>
  <c r="DF24" i="67"/>
  <c r="CX24" i="67"/>
  <c r="CP24" i="67"/>
  <c r="CH24" i="67"/>
  <c r="BZ24" i="67"/>
  <c r="BR24" i="67"/>
  <c r="BJ24" i="67"/>
  <c r="BB24" i="67"/>
  <c r="AT24" i="67"/>
  <c r="AL24" i="67"/>
  <c r="AD24" i="67"/>
  <c r="V24" i="67"/>
  <c r="N24" i="67"/>
  <c r="F24" i="67"/>
  <c r="SW23" i="67"/>
  <c r="SW114" i="67"/>
  <c r="SO23" i="67"/>
  <c r="SO114" i="67"/>
  <c r="SG23" i="67"/>
  <c r="SG114" i="67"/>
  <c r="RY23" i="67"/>
  <c r="RY114" i="67"/>
  <c r="RQ23" i="67"/>
  <c r="RQ114" i="67"/>
  <c r="RI23" i="67"/>
  <c r="RI114" i="67"/>
  <c r="RA23" i="67"/>
  <c r="RA114" i="67"/>
  <c r="QS23" i="67"/>
  <c r="QS114" i="67"/>
  <c r="QK23" i="67"/>
  <c r="QK114" i="67"/>
  <c r="QC23" i="67"/>
  <c r="QC114" i="67"/>
  <c r="PU23" i="67"/>
  <c r="PU114" i="67"/>
  <c r="PM23" i="67"/>
  <c r="PM114" i="67"/>
  <c r="PE23" i="67"/>
  <c r="PE114" i="67"/>
  <c r="OW23" i="67"/>
  <c r="OW114" i="67"/>
  <c r="OO23" i="67"/>
  <c r="OO114" i="67"/>
  <c r="OG23" i="67"/>
  <c r="OG114" i="67"/>
  <c r="NY23" i="67"/>
  <c r="NY114" i="67"/>
  <c r="NQ23" i="67"/>
  <c r="NQ114" i="67"/>
  <c r="NI23" i="67"/>
  <c r="NI114" i="67"/>
  <c r="NA23" i="67"/>
  <c r="NA114" i="67"/>
  <c r="MS23" i="67"/>
  <c r="MS114" i="67"/>
  <c r="MK23" i="67"/>
  <c r="MK114" i="67"/>
  <c r="MC23" i="67"/>
  <c r="MC114" i="67"/>
  <c r="LU23" i="67"/>
  <c r="LU114" i="67"/>
  <c r="LM23" i="67"/>
  <c r="LM114" i="67"/>
  <c r="LE23" i="67"/>
  <c r="LE114" i="67"/>
  <c r="KW23" i="67"/>
  <c r="KW114" i="67"/>
  <c r="KO23" i="67"/>
  <c r="KO114" i="67"/>
  <c r="KG23" i="67"/>
  <c r="KG114" i="67"/>
  <c r="JY23" i="67"/>
  <c r="JY114" i="67"/>
  <c r="JQ23" i="67"/>
  <c r="JQ114" i="67"/>
  <c r="JI23" i="67"/>
  <c r="JI114" i="67"/>
  <c r="JA23" i="67"/>
  <c r="JA114" i="67"/>
  <c r="IS23" i="67"/>
  <c r="IS114" i="67"/>
  <c r="IK23" i="67"/>
  <c r="IK114" i="67"/>
  <c r="IC23" i="67"/>
  <c r="IC114" i="67"/>
  <c r="HU23" i="67"/>
  <c r="HU114" i="67"/>
  <c r="HM23" i="67"/>
  <c r="HM114" i="67"/>
  <c r="HE23" i="67"/>
  <c r="HE114" i="67"/>
  <c r="GW23" i="67"/>
  <c r="GW114" i="67"/>
  <c r="GO23" i="67"/>
  <c r="GO114" i="67"/>
  <c r="GG23" i="67"/>
  <c r="GG114" i="67"/>
  <c r="FY23" i="67"/>
  <c r="FY114" i="67"/>
  <c r="FQ23" i="67"/>
  <c r="FQ114" i="67"/>
  <c r="FI23" i="67"/>
  <c r="FI114" i="67"/>
  <c r="FA23" i="67"/>
  <c r="FA114" i="67"/>
  <c r="ES23" i="67"/>
  <c r="ES114" i="67"/>
  <c r="EK23" i="67"/>
  <c r="EK114" i="67"/>
  <c r="EC23" i="67"/>
  <c r="EC114" i="67"/>
  <c r="DU23" i="67"/>
  <c r="DU114" i="67"/>
  <c r="DM23" i="67"/>
  <c r="DM114" i="67"/>
  <c r="DE23" i="67"/>
  <c r="DE114" i="67"/>
  <c r="CW23" i="67"/>
  <c r="CW114" i="67"/>
  <c r="CO23" i="67"/>
  <c r="CO114" i="67"/>
  <c r="CG23" i="67"/>
  <c r="CG114" i="67"/>
  <c r="BY23" i="67"/>
  <c r="BY114" i="67"/>
  <c r="BQ23" i="67"/>
  <c r="BQ114" i="67"/>
  <c r="BI23" i="67"/>
  <c r="BI114" i="67"/>
  <c r="BA23" i="67"/>
  <c r="BA114" i="67"/>
  <c r="AS23" i="67"/>
  <c r="AS114" i="67"/>
  <c r="AK23" i="67"/>
  <c r="AK114" i="67"/>
  <c r="AC23" i="67"/>
  <c r="AC114" i="67"/>
  <c r="U23" i="67"/>
  <c r="U114" i="67"/>
  <c r="M23" i="67"/>
  <c r="M114" i="67"/>
  <c r="E23" i="67"/>
  <c r="E114" i="67"/>
  <c r="SV22" i="67"/>
  <c r="SV115" i="67"/>
  <c r="SN22" i="67"/>
  <c r="SN115" i="67"/>
  <c r="SF22" i="67"/>
  <c r="SF115" i="67"/>
  <c r="RX22" i="67"/>
  <c r="RX115" i="67"/>
  <c r="RP22" i="67"/>
  <c r="RP115" i="67"/>
  <c r="RH22" i="67"/>
  <c r="RH115" i="67"/>
  <c r="QZ22" i="67"/>
  <c r="QZ115" i="67"/>
  <c r="QR22" i="67"/>
  <c r="QR115" i="67"/>
  <c r="QJ22" i="67"/>
  <c r="QJ115" i="67"/>
  <c r="QB22" i="67"/>
  <c r="QB115" i="67"/>
  <c r="PT22" i="67"/>
  <c r="PT115" i="67"/>
  <c r="PL22" i="67"/>
  <c r="PL115" i="67"/>
  <c r="PD22" i="67"/>
  <c r="PD115" i="67"/>
  <c r="OV22" i="67"/>
  <c r="OV115" i="67"/>
  <c r="ON22" i="67"/>
  <c r="ON115" i="67"/>
  <c r="OF22" i="67"/>
  <c r="OF115" i="67"/>
  <c r="NX22" i="67"/>
  <c r="NX115" i="67"/>
  <c r="NP22" i="67"/>
  <c r="NP115" i="67"/>
  <c r="MZ22" i="67"/>
  <c r="MZ115" i="67"/>
  <c r="MR22" i="67"/>
  <c r="MR115" i="67"/>
  <c r="MJ22" i="67"/>
  <c r="MJ115" i="67"/>
  <c r="MB22" i="67"/>
  <c r="MB115" i="67"/>
  <c r="LT22" i="67"/>
  <c r="LT115" i="67"/>
  <c r="LL22" i="67"/>
  <c r="LL115" i="67"/>
  <c r="LD22" i="67"/>
  <c r="LD115" i="67"/>
  <c r="KV22" i="67"/>
  <c r="KV115" i="67"/>
  <c r="KN22" i="67"/>
  <c r="KN115" i="67"/>
  <c r="KF22" i="67"/>
  <c r="KF115" i="67"/>
  <c r="JX22" i="67"/>
  <c r="JX115" i="67"/>
  <c r="JP22" i="67"/>
  <c r="JP115" i="67"/>
  <c r="JH22" i="67"/>
  <c r="JH115" i="67"/>
  <c r="IZ22" i="67"/>
  <c r="IZ115" i="67"/>
  <c r="IR22" i="67"/>
  <c r="IR115" i="67"/>
  <c r="IJ22" i="67"/>
  <c r="IJ115" i="67"/>
  <c r="IB22" i="67"/>
  <c r="IB115" i="67"/>
  <c r="HT22" i="67"/>
  <c r="HT115" i="67"/>
  <c r="HL22" i="67"/>
  <c r="HL115" i="67"/>
  <c r="HD22" i="67"/>
  <c r="HD115" i="67"/>
  <c r="GV22" i="67"/>
  <c r="GV115" i="67"/>
  <c r="GN22" i="67"/>
  <c r="GN115" i="67"/>
  <c r="GF22" i="67"/>
  <c r="GF115" i="67"/>
  <c r="FX22" i="67"/>
  <c r="FX115" i="67"/>
  <c r="FP22" i="67"/>
  <c r="FP115" i="67"/>
  <c r="FH22" i="67"/>
  <c r="FH115" i="67"/>
  <c r="EZ22" i="67"/>
  <c r="EZ115" i="67"/>
  <c r="ER22" i="67"/>
  <c r="ER115" i="67"/>
  <c r="EJ22" i="67"/>
  <c r="EJ115" i="67"/>
  <c r="EB22" i="67"/>
  <c r="EB115" i="67"/>
  <c r="DT22" i="67"/>
  <c r="DT115" i="67"/>
  <c r="DL22" i="67"/>
  <c r="DL115" i="67"/>
  <c r="DD22" i="67"/>
  <c r="DD115" i="67"/>
  <c r="CV22" i="67"/>
  <c r="CV115" i="67"/>
  <c r="CN22" i="67"/>
  <c r="CN115" i="67"/>
  <c r="CF22" i="67"/>
  <c r="CF115" i="67"/>
  <c r="BX22" i="67"/>
  <c r="BX115" i="67"/>
  <c r="BP22" i="67"/>
  <c r="BP115" i="67"/>
  <c r="BH22" i="67"/>
  <c r="BH115" i="67"/>
  <c r="AZ22" i="67"/>
  <c r="AZ115" i="67"/>
  <c r="AR22" i="67"/>
  <c r="AR115" i="67"/>
  <c r="AJ22" i="67"/>
  <c r="AJ115" i="67"/>
  <c r="AB22" i="67"/>
  <c r="AB115" i="67"/>
  <c r="T22" i="67"/>
  <c r="T115" i="67"/>
  <c r="L22" i="67"/>
  <c r="L115" i="67"/>
  <c r="D22" i="67"/>
  <c r="D115" i="67"/>
  <c r="SU21" i="67"/>
  <c r="SU131" i="67"/>
  <c r="SM21" i="67"/>
  <c r="SM131" i="67"/>
  <c r="SE21" i="67"/>
  <c r="SE131" i="67"/>
  <c r="RW21" i="67"/>
  <c r="RW131" i="67"/>
  <c r="RO21" i="67"/>
  <c r="RO131" i="67"/>
  <c r="RG21" i="67"/>
  <c r="RG131" i="67"/>
  <c r="QY21" i="67"/>
  <c r="QY131" i="67"/>
  <c r="QQ21" i="67"/>
  <c r="QQ131" i="67"/>
  <c r="QI21" i="67"/>
  <c r="QI131" i="67"/>
  <c r="QA21" i="67"/>
  <c r="QA131" i="67"/>
  <c r="PS21" i="67"/>
  <c r="PS131" i="67"/>
  <c r="PK21" i="67"/>
  <c r="PK131" i="67"/>
  <c r="PC21" i="67"/>
  <c r="PC131" i="67"/>
  <c r="OU21" i="67"/>
  <c r="OU131" i="67"/>
  <c r="OM21" i="67"/>
  <c r="OM131" i="67"/>
  <c r="OE21" i="67"/>
  <c r="OE131" i="67"/>
  <c r="NW21" i="67"/>
  <c r="NW131" i="67"/>
  <c r="NO21" i="67"/>
  <c r="NO131" i="67"/>
  <c r="NG21" i="67"/>
  <c r="NG131" i="67"/>
  <c r="MY21" i="67"/>
  <c r="MY131" i="67"/>
  <c r="MQ21" i="67"/>
  <c r="MQ131" i="67"/>
  <c r="MI21" i="67"/>
  <c r="MI131" i="67"/>
  <c r="MA21" i="67"/>
  <c r="MA131" i="67"/>
  <c r="LS21" i="67"/>
  <c r="LS131" i="67"/>
  <c r="LK21" i="67"/>
  <c r="LK131" i="67"/>
  <c r="LC21" i="67"/>
  <c r="LC131" i="67"/>
  <c r="KU21" i="67"/>
  <c r="KU131" i="67"/>
  <c r="KM21" i="67"/>
  <c r="KM131" i="67"/>
  <c r="KE21" i="67"/>
  <c r="KE131" i="67"/>
  <c r="JW21" i="67"/>
  <c r="JW131" i="67"/>
  <c r="JO21" i="67"/>
  <c r="JO131" i="67"/>
  <c r="JG21" i="67"/>
  <c r="JG131" i="67"/>
  <c r="IY21" i="67"/>
  <c r="IY131" i="67"/>
  <c r="IQ21" i="67"/>
  <c r="IQ131" i="67"/>
  <c r="II21" i="67"/>
  <c r="II131" i="67"/>
  <c r="IA21" i="67"/>
  <c r="IA131" i="67"/>
  <c r="HS21" i="67"/>
  <c r="HS131" i="67"/>
  <c r="HK21" i="67"/>
  <c r="HK131" i="67"/>
  <c r="HC21" i="67"/>
  <c r="HC131" i="67"/>
  <c r="GU21" i="67"/>
  <c r="GU131" i="67"/>
  <c r="GM21" i="67"/>
  <c r="GM131" i="67"/>
  <c r="GE21" i="67"/>
  <c r="GE131" i="67"/>
  <c r="FW21" i="67"/>
  <c r="FW131" i="67"/>
  <c r="FO21" i="67"/>
  <c r="FO131" i="67"/>
  <c r="FG21" i="67"/>
  <c r="FG131" i="67"/>
  <c r="EY21" i="67"/>
  <c r="EY131" i="67"/>
  <c r="EQ21" i="67"/>
  <c r="EQ131" i="67"/>
  <c r="EI21" i="67"/>
  <c r="EI131" i="67"/>
  <c r="EA21" i="67"/>
  <c r="EA131" i="67"/>
  <c r="DS21" i="67"/>
  <c r="DS131" i="67"/>
  <c r="DK21" i="67"/>
  <c r="DK131" i="67"/>
  <c r="DC21" i="67"/>
  <c r="DC131" i="67"/>
  <c r="CU21" i="67"/>
  <c r="CU131" i="67"/>
  <c r="CM21" i="67"/>
  <c r="CM131" i="67"/>
  <c r="CE21" i="67"/>
  <c r="CE131" i="67"/>
  <c r="BW21" i="67"/>
  <c r="BW131" i="67"/>
  <c r="BO21" i="67"/>
  <c r="BO131" i="67"/>
  <c r="BG21" i="67"/>
  <c r="BG131" i="67"/>
  <c r="AY21" i="67"/>
  <c r="AY131" i="67"/>
  <c r="AQ21" i="67"/>
  <c r="AQ131" i="67"/>
  <c r="AI21" i="67"/>
  <c r="AI131" i="67"/>
  <c r="AA21" i="67"/>
  <c r="AA131" i="67"/>
  <c r="S21" i="67"/>
  <c r="S131" i="67"/>
  <c r="C21" i="67"/>
  <c r="C131" i="67"/>
  <c r="ST20" i="67"/>
  <c r="ST130" i="67"/>
  <c r="SL20" i="67"/>
  <c r="SL130" i="67"/>
  <c r="SD20" i="67"/>
  <c r="SD130" i="67"/>
  <c r="RV20" i="67"/>
  <c r="RV130" i="67"/>
  <c r="RN20" i="67"/>
  <c r="RN130" i="67"/>
  <c r="RF20" i="67"/>
  <c r="RF130" i="67"/>
  <c r="QX20" i="67"/>
  <c r="QX130" i="67"/>
  <c r="QP20" i="67"/>
  <c r="QP130" i="67"/>
  <c r="QH20" i="67"/>
  <c r="QH130" i="67"/>
  <c r="PZ20" i="67"/>
  <c r="PZ130" i="67"/>
  <c r="PR20" i="67"/>
  <c r="PR130" i="67"/>
  <c r="PJ20" i="67"/>
  <c r="PJ130" i="67"/>
  <c r="PB20" i="67"/>
  <c r="PB130" i="67"/>
  <c r="OT20" i="67"/>
  <c r="OT130" i="67"/>
  <c r="OL20" i="67"/>
  <c r="OL130" i="67"/>
  <c r="OD20" i="67"/>
  <c r="OD130" i="67"/>
  <c r="NV20" i="67"/>
  <c r="NV130" i="67"/>
  <c r="NN20" i="67"/>
  <c r="NN130" i="67"/>
  <c r="NF20" i="67"/>
  <c r="MX20" i="67"/>
  <c r="MX130" i="67"/>
  <c r="MP20" i="67"/>
  <c r="MP130" i="67"/>
  <c r="MH20" i="67"/>
  <c r="MH130" i="67"/>
  <c r="LZ20" i="67"/>
  <c r="LZ130" i="67"/>
  <c r="LR20" i="67"/>
  <c r="LR130" i="67"/>
  <c r="LJ20" i="67"/>
  <c r="LJ130" i="67"/>
  <c r="LB20" i="67"/>
  <c r="LB130" i="67"/>
  <c r="KT20" i="67"/>
  <c r="KT130" i="67"/>
  <c r="KL20" i="67"/>
  <c r="KL130" i="67"/>
  <c r="KD20" i="67"/>
  <c r="KD130" i="67"/>
  <c r="JV20" i="67"/>
  <c r="JV130" i="67"/>
  <c r="JN20" i="67"/>
  <c r="JN130" i="67"/>
  <c r="JF20" i="67"/>
  <c r="JF130" i="67"/>
  <c r="IX20" i="67"/>
  <c r="IX130" i="67"/>
  <c r="IP20" i="67"/>
  <c r="IP130" i="67"/>
  <c r="IH20" i="67"/>
  <c r="IH130" i="67"/>
  <c r="HZ20" i="67"/>
  <c r="HZ130" i="67"/>
  <c r="HR20" i="67"/>
  <c r="HR130" i="67"/>
  <c r="HJ20" i="67"/>
  <c r="HJ130" i="67"/>
  <c r="HB20" i="67"/>
  <c r="HB130" i="67"/>
  <c r="GT20" i="67"/>
  <c r="GT130" i="67"/>
  <c r="GL20" i="67"/>
  <c r="GL130" i="67"/>
  <c r="GD20" i="67"/>
  <c r="GD130" i="67"/>
  <c r="FV20" i="67"/>
  <c r="FV130" i="67"/>
  <c r="FN20" i="67"/>
  <c r="FN130" i="67"/>
  <c r="FF20" i="67"/>
  <c r="FF130" i="67"/>
  <c r="EX20" i="67"/>
  <c r="EX130" i="67"/>
  <c r="EP20" i="67"/>
  <c r="EP130" i="67"/>
  <c r="EH20" i="67"/>
  <c r="EH130" i="67"/>
  <c r="DZ20" i="67"/>
  <c r="DZ130" i="67"/>
  <c r="DR20" i="67"/>
  <c r="DR130" i="67"/>
  <c r="DJ20" i="67"/>
  <c r="DJ130" i="67"/>
  <c r="DB20" i="67"/>
  <c r="DB130" i="67"/>
  <c r="CT20" i="67"/>
  <c r="CT130" i="67"/>
  <c r="CL20" i="67"/>
  <c r="CL130" i="67"/>
  <c r="CD20" i="67"/>
  <c r="CD130" i="67"/>
  <c r="BV20" i="67"/>
  <c r="BV130" i="67"/>
  <c r="BN20" i="67"/>
  <c r="BN130" i="67"/>
  <c r="BF20" i="67"/>
  <c r="BF130" i="67"/>
  <c r="AX20" i="67"/>
  <c r="AX130" i="67"/>
  <c r="AP20" i="67"/>
  <c r="AP130" i="67"/>
  <c r="AH20" i="67"/>
  <c r="AH130" i="67"/>
  <c r="Z20" i="67"/>
  <c r="Z130" i="67"/>
  <c r="R20" i="67"/>
  <c r="R130" i="67"/>
  <c r="J20" i="67"/>
  <c r="B20" i="67"/>
  <c r="B130" i="67"/>
  <c r="SS132" i="67"/>
  <c r="SK132" i="67"/>
  <c r="SC132" i="67"/>
  <c r="RU132" i="67"/>
  <c r="RM132" i="67"/>
  <c r="RE132" i="67"/>
  <c r="QW132" i="67"/>
  <c r="QO132" i="67"/>
  <c r="QG132" i="67"/>
  <c r="PY132" i="67"/>
  <c r="PQ132" i="67"/>
  <c r="PI132" i="67"/>
  <c r="PA132" i="67"/>
  <c r="OS132" i="67"/>
  <c r="OK132" i="67"/>
  <c r="OC132" i="67"/>
  <c r="NU132" i="67"/>
  <c r="NM132" i="67"/>
  <c r="NE132" i="67"/>
  <c r="MW132" i="67"/>
  <c r="MO132" i="67"/>
  <c r="MG132" i="67"/>
  <c r="LY132" i="67"/>
  <c r="LQ132" i="67"/>
  <c r="LI132" i="67"/>
  <c r="LA132" i="67"/>
  <c r="KS132" i="67"/>
  <c r="KK132" i="67"/>
  <c r="KC132" i="67"/>
  <c r="JU132" i="67"/>
  <c r="JM132" i="67"/>
  <c r="JE132" i="67"/>
  <c r="IW132" i="67"/>
  <c r="IO132" i="67"/>
  <c r="IG132" i="67"/>
  <c r="HY132" i="67"/>
  <c r="HQ132" i="67"/>
  <c r="HI132" i="67"/>
  <c r="HA132" i="67"/>
  <c r="GS132" i="67"/>
  <c r="GK132" i="67"/>
  <c r="GC132" i="67"/>
  <c r="FU132" i="67"/>
  <c r="FM132" i="67"/>
  <c r="FE132" i="67"/>
  <c r="EW132" i="67"/>
  <c r="EO132" i="67"/>
  <c r="EG132" i="67"/>
  <c r="DY132" i="67"/>
  <c r="DQ132" i="67"/>
  <c r="DI132" i="67"/>
  <c r="DA132" i="67"/>
  <c r="CS132" i="67"/>
  <c r="CK132" i="67"/>
  <c r="CC132" i="67"/>
  <c r="BU132" i="67"/>
  <c r="BM132" i="67"/>
  <c r="BE132" i="67"/>
  <c r="AW132" i="67"/>
  <c r="AO132" i="67"/>
  <c r="AG132" i="67"/>
  <c r="Y132" i="67"/>
  <c r="Q132" i="67"/>
  <c r="I132" i="67"/>
  <c r="A132" i="67"/>
  <c r="SR19" i="67"/>
  <c r="SR136" i="67"/>
  <c r="SJ19" i="67"/>
  <c r="SJ136" i="67"/>
  <c r="SB19" i="67"/>
  <c r="SB136" i="67"/>
  <c r="RT19" i="67"/>
  <c r="RT136" i="67"/>
  <c r="RL19" i="67"/>
  <c r="RL136" i="67"/>
  <c r="RD19" i="67"/>
  <c r="RD136" i="67"/>
  <c r="QV19" i="67"/>
  <c r="QV136" i="67"/>
  <c r="QN19" i="67"/>
  <c r="QN136" i="67"/>
  <c r="QF19" i="67"/>
  <c r="QF136" i="67"/>
  <c r="PX19" i="67"/>
  <c r="PX136" i="67"/>
  <c r="PP19" i="67"/>
  <c r="PP136" i="67"/>
  <c r="PH19" i="67"/>
  <c r="PH136" i="67"/>
  <c r="OZ19" i="67"/>
  <c r="OZ136" i="67"/>
  <c r="OR19" i="67"/>
  <c r="OR136" i="67"/>
  <c r="OJ19" i="67"/>
  <c r="OJ136" i="67"/>
  <c r="OB19" i="67"/>
  <c r="OB136" i="67"/>
  <c r="NT19" i="67"/>
  <c r="NT136" i="67"/>
  <c r="ND19" i="67"/>
  <c r="ND136" i="67"/>
  <c r="MV19" i="67"/>
  <c r="MV136" i="67"/>
  <c r="MN19" i="67"/>
  <c r="MN136" i="67"/>
  <c r="MF19" i="67"/>
  <c r="MF136" i="67"/>
  <c r="LX19" i="67"/>
  <c r="LX136" i="67"/>
  <c r="LP19" i="67"/>
  <c r="LP136" i="67"/>
  <c r="LH19" i="67"/>
  <c r="LH136" i="67"/>
  <c r="KZ19" i="67"/>
  <c r="KZ136" i="67"/>
  <c r="KR19" i="67"/>
  <c r="KR136" i="67"/>
  <c r="KJ19" i="67"/>
  <c r="KJ136" i="67"/>
  <c r="KB19" i="67"/>
  <c r="KB136" i="67"/>
  <c r="JT19" i="67"/>
  <c r="JT136" i="67"/>
  <c r="JL19" i="67"/>
  <c r="JL136" i="67"/>
  <c r="JD19" i="67"/>
  <c r="JD136" i="67"/>
  <c r="IV19" i="67"/>
  <c r="IV136" i="67"/>
  <c r="IN19" i="67"/>
  <c r="IN136" i="67"/>
  <c r="IF19" i="67"/>
  <c r="IF136" i="67"/>
  <c r="HX19" i="67"/>
  <c r="HX136" i="67"/>
  <c r="HP19" i="67"/>
  <c r="HP136" i="67"/>
  <c r="HH19" i="67"/>
  <c r="HH136" i="67"/>
  <c r="GZ19" i="67"/>
  <c r="GZ136" i="67"/>
  <c r="GR19" i="67"/>
  <c r="GR136" i="67"/>
  <c r="GJ19" i="67"/>
  <c r="GJ136" i="67"/>
  <c r="GB19" i="67"/>
  <c r="GB136" i="67"/>
  <c r="FT19" i="67"/>
  <c r="FT136" i="67"/>
  <c r="FL19" i="67"/>
  <c r="FL136" i="67"/>
  <c r="FD19" i="67"/>
  <c r="FD136" i="67"/>
  <c r="EV19" i="67"/>
  <c r="EV136" i="67"/>
  <c r="EN19" i="67"/>
  <c r="EN136" i="67"/>
  <c r="EF19" i="67"/>
  <c r="EF136" i="67"/>
  <c r="DX19" i="67"/>
  <c r="DX136" i="67"/>
  <c r="DP19" i="67"/>
  <c r="DP136" i="67"/>
  <c r="DH19" i="67"/>
  <c r="DH136" i="67"/>
  <c r="CZ19" i="67"/>
  <c r="CZ136" i="67"/>
  <c r="CR19" i="67"/>
  <c r="CR136" i="67"/>
  <c r="CJ19" i="67"/>
  <c r="CJ136" i="67"/>
  <c r="CB19" i="67"/>
  <c r="CB136" i="67"/>
  <c r="BT19" i="67"/>
  <c r="BT136" i="67"/>
  <c r="BL19" i="67"/>
  <c r="BL136" i="67"/>
  <c r="BD19" i="67"/>
  <c r="BD136" i="67"/>
  <c r="AV19" i="67"/>
  <c r="AV136" i="67"/>
  <c r="AN19" i="67"/>
  <c r="AN136" i="67"/>
  <c r="AF19" i="67"/>
  <c r="AF136" i="67"/>
  <c r="X19" i="67"/>
  <c r="X136" i="67"/>
  <c r="P19" i="67"/>
  <c r="P136" i="67"/>
  <c r="H19" i="67"/>
  <c r="H136" i="67"/>
  <c r="SY118" i="67"/>
  <c r="SQ118" i="67"/>
  <c r="SI118" i="67"/>
  <c r="SA118" i="67"/>
  <c r="RS118" i="67"/>
  <c r="RK118" i="67"/>
  <c r="RC118" i="67"/>
  <c r="QU118" i="67"/>
  <c r="QM118" i="67"/>
  <c r="QE118" i="67"/>
  <c r="PW118" i="67"/>
  <c r="PO118" i="67"/>
  <c r="PG118" i="67"/>
  <c r="OY118" i="67"/>
  <c r="OQ118" i="67"/>
  <c r="OI118" i="67"/>
  <c r="OA118" i="67"/>
  <c r="NS118" i="67"/>
  <c r="NK118" i="67"/>
  <c r="NC118" i="67"/>
  <c r="MU118" i="67"/>
  <c r="MM118" i="67"/>
  <c r="ME118" i="67"/>
  <c r="LW118" i="67"/>
  <c r="LO118" i="67"/>
  <c r="LG118" i="67"/>
  <c r="KY118" i="67"/>
  <c r="KQ118" i="67"/>
  <c r="KI118" i="67"/>
  <c r="KA118" i="67"/>
  <c r="JS118" i="67"/>
  <c r="JK118" i="67"/>
  <c r="JC118" i="67"/>
  <c r="IU118" i="67"/>
  <c r="IM118" i="67"/>
  <c r="IE118" i="67"/>
  <c r="HW118" i="67"/>
  <c r="HO118" i="67"/>
  <c r="HG118" i="67"/>
  <c r="GY118" i="67"/>
  <c r="GQ118" i="67"/>
  <c r="GI118" i="67"/>
  <c r="GA118" i="67"/>
  <c r="FS118" i="67"/>
  <c r="FK118" i="67"/>
  <c r="FC118" i="67"/>
  <c r="EU118" i="67"/>
  <c r="EM118" i="67"/>
  <c r="EE118" i="67"/>
  <c r="DW118" i="67"/>
  <c r="DO118" i="67"/>
  <c r="DG118" i="67"/>
  <c r="CY118" i="67"/>
  <c r="CQ118" i="67"/>
  <c r="CI118" i="67"/>
  <c r="CA118" i="67"/>
  <c r="BS118" i="67"/>
  <c r="BK118" i="67"/>
  <c r="BC118" i="67"/>
  <c r="AU118" i="67"/>
  <c r="AM118" i="67"/>
  <c r="AE118" i="67"/>
  <c r="W118" i="67"/>
  <c r="O118" i="67"/>
  <c r="G118" i="67"/>
  <c r="SX18" i="67"/>
  <c r="SX126" i="67"/>
  <c r="SP18" i="67"/>
  <c r="SP126" i="67"/>
  <c r="SH18" i="67"/>
  <c r="SH126" i="67"/>
  <c r="RZ18" i="67"/>
  <c r="RZ126" i="67"/>
  <c r="RR18" i="67"/>
  <c r="RR126" i="67"/>
  <c r="RJ18" i="67"/>
  <c r="RJ126" i="67"/>
  <c r="RB18" i="67"/>
  <c r="RB126" i="67"/>
  <c r="QT18" i="67"/>
  <c r="QT126" i="67"/>
  <c r="QL18" i="67"/>
  <c r="QL126" i="67"/>
  <c r="QD18" i="67"/>
  <c r="QD126" i="67"/>
  <c r="PV18" i="67"/>
  <c r="PV126" i="67"/>
  <c r="PN18" i="67"/>
  <c r="PN126" i="67"/>
  <c r="PF18" i="67"/>
  <c r="PF126" i="67"/>
  <c r="OX18" i="67"/>
  <c r="OX126" i="67"/>
  <c r="OP18" i="67"/>
  <c r="OP126" i="67"/>
  <c r="OH18" i="67"/>
  <c r="OH126" i="67"/>
  <c r="NZ18" i="67"/>
  <c r="NZ126" i="67"/>
  <c r="NR18" i="67"/>
  <c r="NR126" i="67"/>
  <c r="NJ18" i="67"/>
  <c r="NJ126" i="67"/>
  <c r="NB18" i="67"/>
  <c r="NB126" i="67"/>
  <c r="MT18" i="67"/>
  <c r="MT126" i="67"/>
  <c r="ML18" i="67"/>
  <c r="ML126" i="67"/>
  <c r="MD18" i="67"/>
  <c r="MD126" i="67"/>
  <c r="LV18" i="67"/>
  <c r="LV126" i="67"/>
  <c r="LN18" i="67"/>
  <c r="LN126" i="67"/>
  <c r="LF18" i="67"/>
  <c r="LF126" i="67"/>
  <c r="KX18" i="67"/>
  <c r="KX126" i="67"/>
  <c r="KP18" i="67"/>
  <c r="KP126" i="67"/>
  <c r="KH18" i="67"/>
  <c r="KH126" i="67"/>
  <c r="JZ18" i="67"/>
  <c r="JZ126" i="67"/>
  <c r="JR18" i="67"/>
  <c r="JR126" i="67"/>
  <c r="JJ18" i="67"/>
  <c r="JJ126" i="67"/>
  <c r="JB18" i="67"/>
  <c r="JB126" i="67"/>
  <c r="IT18" i="67"/>
  <c r="IT126" i="67"/>
  <c r="IL18" i="67"/>
  <c r="IL126" i="67"/>
  <c r="ID18" i="67"/>
  <c r="ID126" i="67"/>
  <c r="HV18" i="67"/>
  <c r="HV126" i="67"/>
  <c r="HN18" i="67"/>
  <c r="HN126" i="67"/>
  <c r="HF18" i="67"/>
  <c r="HF126" i="67"/>
  <c r="GX18" i="67"/>
  <c r="GX126" i="67"/>
  <c r="GP18" i="67"/>
  <c r="GP126" i="67"/>
  <c r="GH18" i="67"/>
  <c r="GH126" i="67"/>
  <c r="FZ18" i="67"/>
  <c r="FZ126" i="67"/>
  <c r="FR18" i="67"/>
  <c r="FR126" i="67"/>
  <c r="FJ18" i="67"/>
  <c r="FJ126" i="67"/>
  <c r="FB18" i="67"/>
  <c r="FB126" i="67"/>
  <c r="ET18" i="67"/>
  <c r="ET126" i="67"/>
  <c r="EL18" i="67"/>
  <c r="EL126" i="67"/>
  <c r="ED18" i="67"/>
  <c r="ED126" i="67"/>
  <c r="DV18" i="67"/>
  <c r="DV126" i="67"/>
  <c r="DN18" i="67"/>
  <c r="DN126" i="67"/>
  <c r="DF18" i="67"/>
  <c r="DF126" i="67"/>
  <c r="CX18" i="67"/>
  <c r="CX126" i="67"/>
  <c r="CP18" i="67"/>
  <c r="CP126" i="67"/>
  <c r="CH18" i="67"/>
  <c r="CH126" i="67"/>
  <c r="BZ18" i="67"/>
  <c r="BZ126" i="67"/>
  <c r="BR18" i="67"/>
  <c r="BR126" i="67"/>
  <c r="BJ18" i="67"/>
  <c r="BJ126" i="67"/>
  <c r="BB18" i="67"/>
  <c r="BB126" i="67"/>
  <c r="AT18" i="67"/>
  <c r="AT126" i="67"/>
  <c r="AL18" i="67"/>
  <c r="AL126" i="67"/>
  <c r="AD18" i="67"/>
  <c r="AD126" i="67"/>
  <c r="V18" i="67"/>
  <c r="V126" i="67"/>
  <c r="N18" i="67"/>
  <c r="N126" i="67"/>
  <c r="F18" i="67"/>
  <c r="F126" i="67"/>
  <c r="SW17" i="67"/>
  <c r="SW89" i="67"/>
  <c r="SO17" i="67"/>
  <c r="SO89" i="67"/>
  <c r="SG17" i="67"/>
  <c r="SG89" i="67"/>
  <c r="RY17" i="67"/>
  <c r="RY89" i="67"/>
  <c r="RQ17" i="67"/>
  <c r="RQ89" i="67"/>
  <c r="RI17" i="67"/>
  <c r="RI89" i="67"/>
  <c r="RA17" i="67"/>
  <c r="RA89" i="67"/>
  <c r="QS17" i="67"/>
  <c r="QS89" i="67"/>
  <c r="QK17" i="67"/>
  <c r="QK89" i="67"/>
  <c r="QC17" i="67"/>
  <c r="QC89" i="67"/>
  <c r="PU17" i="67"/>
  <c r="PU89" i="67"/>
  <c r="PM17" i="67"/>
  <c r="PM89" i="67"/>
  <c r="PE17" i="67"/>
  <c r="PE89" i="67"/>
  <c r="OW17" i="67"/>
  <c r="OW89" i="67"/>
  <c r="OO17" i="67"/>
  <c r="OO89" i="67"/>
  <c r="OG17" i="67"/>
  <c r="OG89" i="67"/>
  <c r="NY17" i="67"/>
  <c r="NY89" i="67"/>
  <c r="NQ17" i="67"/>
  <c r="NQ89" i="67"/>
  <c r="NI17" i="67"/>
  <c r="NI89" i="67"/>
  <c r="NA17" i="67"/>
  <c r="NA89" i="67"/>
  <c r="MS17" i="67"/>
  <c r="MS89" i="67"/>
  <c r="MK17" i="67"/>
  <c r="MK89" i="67"/>
  <c r="MC17" i="67"/>
  <c r="MC89" i="67"/>
  <c r="LU17" i="67"/>
  <c r="LU89" i="67"/>
  <c r="LM17" i="67"/>
  <c r="LM89" i="67"/>
  <c r="LE17" i="67"/>
  <c r="LE89" i="67"/>
  <c r="KW17" i="67"/>
  <c r="KW89" i="67"/>
  <c r="KO17" i="67"/>
  <c r="KO89" i="67"/>
  <c r="KG17" i="67"/>
  <c r="KG89" i="67"/>
  <c r="JY17" i="67"/>
  <c r="JY89" i="67"/>
  <c r="JQ17" i="67"/>
  <c r="JQ89" i="67"/>
  <c r="JI17" i="67"/>
  <c r="JI89" i="67"/>
  <c r="JA17" i="67"/>
  <c r="JA89" i="67"/>
  <c r="IS17" i="67"/>
  <c r="IS89" i="67"/>
  <c r="IK17" i="67"/>
  <c r="IK89" i="67"/>
  <c r="IC17" i="67"/>
  <c r="IC89" i="67"/>
  <c r="HU17" i="67"/>
  <c r="HU89" i="67"/>
  <c r="HM17" i="67"/>
  <c r="HM89" i="67"/>
  <c r="HE17" i="67"/>
  <c r="HE89" i="67"/>
  <c r="GW17" i="67"/>
  <c r="GW89" i="67"/>
  <c r="GO17" i="67"/>
  <c r="GO89" i="67"/>
  <c r="GG17" i="67"/>
  <c r="GG89" i="67"/>
  <c r="FY17" i="67"/>
  <c r="FY89" i="67"/>
  <c r="FQ17" i="67"/>
  <c r="FQ89" i="67"/>
  <c r="FI17" i="67"/>
  <c r="FI89" i="67"/>
  <c r="FA17" i="67"/>
  <c r="FA89" i="67"/>
  <c r="ES17" i="67"/>
  <c r="ES89" i="67"/>
  <c r="EK17" i="67"/>
  <c r="EK89" i="67"/>
  <c r="EC17" i="67"/>
  <c r="EC89" i="67"/>
  <c r="DU17" i="67"/>
  <c r="DU89" i="67"/>
  <c r="DM17" i="67"/>
  <c r="DM89" i="67"/>
  <c r="DE17" i="67"/>
  <c r="DE89" i="67"/>
  <c r="CW17" i="67"/>
  <c r="CW89" i="67"/>
  <c r="CO17" i="67"/>
  <c r="CO89" i="67"/>
  <c r="CG17" i="67"/>
  <c r="CG89" i="67"/>
  <c r="BY17" i="67"/>
  <c r="BY89" i="67"/>
  <c r="BQ17" i="67"/>
  <c r="BQ89" i="67"/>
  <c r="BI17" i="67"/>
  <c r="BI89" i="67"/>
  <c r="BA17" i="67"/>
  <c r="BA89" i="67"/>
  <c r="AS17" i="67"/>
  <c r="AS89" i="67"/>
  <c r="AK17" i="67"/>
  <c r="AK89" i="67"/>
  <c r="AC17" i="67"/>
  <c r="AC89" i="67"/>
  <c r="U17" i="67"/>
  <c r="U89" i="67"/>
  <c r="M17" i="67"/>
  <c r="M89" i="67"/>
  <c r="E17" i="67"/>
  <c r="E89" i="67"/>
  <c r="SV16" i="67"/>
  <c r="SV135" i="67"/>
  <c r="SN16" i="67"/>
  <c r="SN135" i="67"/>
  <c r="SF16" i="67"/>
  <c r="SF135" i="67"/>
  <c r="RX16" i="67"/>
  <c r="RX135" i="67"/>
  <c r="RP16" i="67"/>
  <c r="RP135" i="67"/>
  <c r="RH16" i="67"/>
  <c r="RH135" i="67"/>
  <c r="QZ16" i="67"/>
  <c r="QZ135" i="67"/>
  <c r="QR16" i="67"/>
  <c r="QR135" i="67"/>
  <c r="QJ16" i="67"/>
  <c r="QJ135" i="67"/>
  <c r="QB16" i="67"/>
  <c r="QB135" i="67"/>
  <c r="PT16" i="67"/>
  <c r="PT135" i="67"/>
  <c r="PL16" i="67"/>
  <c r="PL135" i="67"/>
  <c r="PD16" i="67"/>
  <c r="PD135" i="67"/>
  <c r="OV16" i="67"/>
  <c r="OV135" i="67"/>
  <c r="ON16" i="67"/>
  <c r="ON135" i="67"/>
  <c r="OF16" i="67"/>
  <c r="OF135" i="67"/>
  <c r="NX16" i="67"/>
  <c r="NX135" i="67"/>
  <c r="NP16" i="67"/>
  <c r="NP135" i="67"/>
  <c r="MZ16" i="67"/>
  <c r="MZ135" i="67"/>
  <c r="MR16" i="67"/>
  <c r="MR135" i="67"/>
  <c r="MJ16" i="67"/>
  <c r="MJ135" i="67"/>
  <c r="MB16" i="67"/>
  <c r="MB135" i="67"/>
  <c r="LT16" i="67"/>
  <c r="LT135" i="67"/>
  <c r="LL16" i="67"/>
  <c r="LL135" i="67"/>
  <c r="LD16" i="67"/>
  <c r="LD135" i="67"/>
  <c r="KV16" i="67"/>
  <c r="KV135" i="67"/>
  <c r="KN16" i="67"/>
  <c r="KN135" i="67"/>
  <c r="KF16" i="67"/>
  <c r="KF135" i="67"/>
  <c r="JX16" i="67"/>
  <c r="JX135" i="67"/>
  <c r="JP16" i="67"/>
  <c r="JP135" i="67"/>
  <c r="JH16" i="67"/>
  <c r="JH135" i="67"/>
  <c r="IZ16" i="67"/>
  <c r="IZ135" i="67"/>
  <c r="IR16" i="67"/>
  <c r="IR135" i="67"/>
  <c r="IJ16" i="67"/>
  <c r="IJ135" i="67"/>
  <c r="IB16" i="67"/>
  <c r="IB135" i="67"/>
  <c r="HT16" i="67"/>
  <c r="HT135" i="67"/>
  <c r="HL16" i="67"/>
  <c r="HL135" i="67"/>
  <c r="HD16" i="67"/>
  <c r="HD135" i="67"/>
  <c r="GV16" i="67"/>
  <c r="GV135" i="67"/>
  <c r="GN16" i="67"/>
  <c r="GN135" i="67"/>
  <c r="GF16" i="67"/>
  <c r="GF135" i="67"/>
  <c r="FX16" i="67"/>
  <c r="FX135" i="67"/>
  <c r="FP16" i="67"/>
  <c r="FP135" i="67"/>
  <c r="FH16" i="67"/>
  <c r="FH135" i="67"/>
  <c r="EZ16" i="67"/>
  <c r="EZ135" i="67"/>
  <c r="ER16" i="67"/>
  <c r="ER135" i="67"/>
  <c r="EJ16" i="67"/>
  <c r="EJ135" i="67"/>
  <c r="EB16" i="67"/>
  <c r="EB135" i="67"/>
  <c r="DT16" i="67"/>
  <c r="DT135" i="67"/>
  <c r="DL16" i="67"/>
  <c r="DL135" i="67"/>
  <c r="DD16" i="67"/>
  <c r="DD135" i="67"/>
  <c r="CV16" i="67"/>
  <c r="CV135" i="67"/>
  <c r="CN16" i="67"/>
  <c r="CN135" i="67"/>
  <c r="CF16" i="67"/>
  <c r="CF135" i="67"/>
  <c r="BX16" i="67"/>
  <c r="BX135" i="67"/>
  <c r="BP16" i="67"/>
  <c r="BP135" i="67"/>
  <c r="BH16" i="67"/>
  <c r="BH135" i="67"/>
  <c r="AZ16" i="67"/>
  <c r="AZ135" i="67"/>
  <c r="AR16" i="67"/>
  <c r="AR135" i="67"/>
  <c r="AJ16" i="67"/>
  <c r="AJ135" i="67"/>
  <c r="AB16" i="67"/>
  <c r="AB135" i="67"/>
  <c r="T16" i="67"/>
  <c r="T135" i="67"/>
  <c r="L16" i="67"/>
  <c r="L135" i="67"/>
  <c r="D16" i="67"/>
  <c r="D135" i="67"/>
  <c r="ST14" i="67"/>
  <c r="ST110" i="67"/>
  <c r="SL14" i="67"/>
  <c r="SL110" i="67"/>
  <c r="SD14" i="67"/>
  <c r="SD110" i="67"/>
  <c r="RV14" i="67"/>
  <c r="RV110" i="67"/>
  <c r="RN14" i="67"/>
  <c r="RN110" i="67"/>
  <c r="RF14" i="67"/>
  <c r="RF110" i="67"/>
  <c r="QX14" i="67"/>
  <c r="QX110" i="67"/>
  <c r="QP14" i="67"/>
  <c r="QP110" i="67"/>
  <c r="QH14" i="67"/>
  <c r="QH110" i="67"/>
  <c r="PZ14" i="67"/>
  <c r="PZ110" i="67"/>
  <c r="PR14" i="67"/>
  <c r="PR110" i="67"/>
  <c r="PJ14" i="67"/>
  <c r="PJ110" i="67"/>
  <c r="PB14" i="67"/>
  <c r="PB110" i="67"/>
  <c r="OT14" i="67"/>
  <c r="OT110" i="67"/>
  <c r="OL14" i="67"/>
  <c r="OL110" i="67"/>
  <c r="OD14" i="67"/>
  <c r="OD110" i="67"/>
  <c r="NV14" i="67"/>
  <c r="NV110" i="67"/>
  <c r="NN14" i="67"/>
  <c r="NN110" i="67"/>
  <c r="NF14" i="67"/>
  <c r="NF110" i="67"/>
  <c r="MX14" i="67"/>
  <c r="MX110" i="67"/>
  <c r="MP14" i="67"/>
  <c r="MP110" i="67"/>
  <c r="MH14" i="67"/>
  <c r="MH110" i="67"/>
  <c r="LZ14" i="67"/>
  <c r="LZ110" i="67"/>
  <c r="LR14" i="67"/>
  <c r="LR110" i="67"/>
  <c r="LJ14" i="67"/>
  <c r="LJ110" i="67"/>
  <c r="LB14" i="67"/>
  <c r="LB110" i="67"/>
  <c r="KT14" i="67"/>
  <c r="KT110" i="67"/>
  <c r="KL14" i="67"/>
  <c r="KL110" i="67"/>
  <c r="KD14" i="67"/>
  <c r="KD110" i="67"/>
  <c r="JV14" i="67"/>
  <c r="JV110" i="67"/>
  <c r="JN14" i="67"/>
  <c r="JN110" i="67"/>
  <c r="JF14" i="67"/>
  <c r="JF110" i="67"/>
  <c r="IX14" i="67"/>
  <c r="IX110" i="67"/>
  <c r="IP14" i="67"/>
  <c r="IP110" i="67"/>
  <c r="IH14" i="67"/>
  <c r="IH110" i="67"/>
  <c r="HZ14" i="67"/>
  <c r="HZ110" i="67"/>
  <c r="HR14" i="67"/>
  <c r="HR110" i="67"/>
  <c r="HJ14" i="67"/>
  <c r="HJ110" i="67"/>
  <c r="HB14" i="67"/>
  <c r="HB110" i="67"/>
  <c r="GT14" i="67"/>
  <c r="GT110" i="67"/>
  <c r="GL14" i="67"/>
  <c r="GL110" i="67"/>
  <c r="GD14" i="67"/>
  <c r="GD110" i="67"/>
  <c r="FV14" i="67"/>
  <c r="FV110" i="67"/>
  <c r="FN14" i="67"/>
  <c r="FN110" i="67"/>
  <c r="FF14" i="67"/>
  <c r="FF110" i="67"/>
  <c r="EX14" i="67"/>
  <c r="EX110" i="67"/>
  <c r="EP14" i="67"/>
  <c r="EP110" i="67"/>
  <c r="EH14" i="67"/>
  <c r="EH110" i="67"/>
  <c r="DZ14" i="67"/>
  <c r="DZ110" i="67"/>
  <c r="DR14" i="67"/>
  <c r="DR110" i="67"/>
  <c r="DJ14" i="67"/>
  <c r="DJ110" i="67"/>
  <c r="DB14" i="67"/>
  <c r="DB110" i="67"/>
  <c r="CT14" i="67"/>
  <c r="CT110" i="67"/>
  <c r="CL14" i="67"/>
  <c r="CL110" i="67"/>
  <c r="CD14" i="67"/>
  <c r="CD110" i="67"/>
  <c r="BV14" i="67"/>
  <c r="BV110" i="67"/>
  <c r="BN14" i="67"/>
  <c r="BN110" i="67"/>
  <c r="BF14" i="67"/>
  <c r="BF110" i="67"/>
  <c r="AX14" i="67"/>
  <c r="AX110" i="67"/>
  <c r="AP14" i="67"/>
  <c r="AP110" i="67"/>
  <c r="AH14" i="67"/>
  <c r="AH110" i="67"/>
  <c r="Z14" i="67"/>
  <c r="Z110" i="67"/>
  <c r="R14" i="67"/>
  <c r="R110" i="67"/>
  <c r="J14" i="67"/>
  <c r="J110" i="67"/>
  <c r="B14" i="67"/>
  <c r="B110" i="67"/>
  <c r="CR34" i="67"/>
  <c r="CJ34" i="67"/>
  <c r="CB34" i="67"/>
  <c r="BT34" i="67"/>
  <c r="BL34" i="67"/>
  <c r="BD34" i="67"/>
  <c r="AV34" i="67"/>
  <c r="AN34" i="67"/>
  <c r="AF34" i="67"/>
  <c r="X34" i="67"/>
  <c r="P34" i="67"/>
  <c r="H34" i="67"/>
  <c r="SY33" i="67"/>
  <c r="SQ33" i="67"/>
  <c r="SI33" i="67"/>
  <c r="SA33" i="67"/>
  <c r="RS33" i="67"/>
  <c r="RK33" i="67"/>
  <c r="RC33" i="67"/>
  <c r="QU33" i="67"/>
  <c r="QM33" i="67"/>
  <c r="QE33" i="67"/>
  <c r="PW33" i="67"/>
  <c r="PO33" i="67"/>
  <c r="PG33" i="67"/>
  <c r="OY33" i="67"/>
  <c r="OQ33" i="67"/>
  <c r="OI33" i="67"/>
  <c r="OA33" i="67"/>
  <c r="NS33" i="67"/>
  <c r="NK33" i="67"/>
  <c r="NC33" i="67"/>
  <c r="MU33" i="67"/>
  <c r="MM33" i="67"/>
  <c r="ME33" i="67"/>
  <c r="LW33" i="67"/>
  <c r="LO33" i="67"/>
  <c r="LG33" i="67"/>
  <c r="KY33" i="67"/>
  <c r="KQ33" i="67"/>
  <c r="KI33" i="67"/>
  <c r="KA33" i="67"/>
  <c r="JS33" i="67"/>
  <c r="JK33" i="67"/>
  <c r="JC33" i="67"/>
  <c r="IU33" i="67"/>
  <c r="IM33" i="67"/>
  <c r="IE33" i="67"/>
  <c r="HW33" i="67"/>
  <c r="HO33" i="67"/>
  <c r="HG33" i="67"/>
  <c r="GY33" i="67"/>
  <c r="GQ33" i="67"/>
  <c r="GI33" i="67"/>
  <c r="GA33" i="67"/>
  <c r="FS33" i="67"/>
  <c r="FK33" i="67"/>
  <c r="FC33" i="67"/>
  <c r="EU33" i="67"/>
  <c r="EM33" i="67"/>
  <c r="EE33" i="67"/>
  <c r="DW33" i="67"/>
  <c r="DO33" i="67"/>
  <c r="DG33" i="67"/>
  <c r="CY33" i="67"/>
  <c r="CQ33" i="67"/>
  <c r="CI33" i="67"/>
  <c r="CA33" i="67"/>
  <c r="BS33" i="67"/>
  <c r="BK33" i="67"/>
  <c r="BC33" i="67"/>
  <c r="AU33" i="67"/>
  <c r="AM33" i="67"/>
  <c r="AE33" i="67"/>
  <c r="W33" i="67"/>
  <c r="O33" i="67"/>
  <c r="G33" i="67"/>
  <c r="SX32" i="67"/>
  <c r="SX112" i="67"/>
  <c r="SP32" i="67"/>
  <c r="SP112" i="67"/>
  <c r="SH32" i="67"/>
  <c r="SH112" i="67"/>
  <c r="RZ32" i="67"/>
  <c r="RZ112" i="67"/>
  <c r="RR32" i="67"/>
  <c r="RR112" i="67"/>
  <c r="RJ32" i="67"/>
  <c r="RJ112" i="67"/>
  <c r="RB32" i="67"/>
  <c r="RB112" i="67"/>
  <c r="QT32" i="67"/>
  <c r="QT112" i="67"/>
  <c r="QL32" i="67"/>
  <c r="QL112" i="67"/>
  <c r="QD32" i="67"/>
  <c r="QD112" i="67"/>
  <c r="PV32" i="67"/>
  <c r="PV112" i="67"/>
  <c r="PN32" i="67"/>
  <c r="PN112" i="67"/>
  <c r="PF32" i="67"/>
  <c r="PF112" i="67"/>
  <c r="OX32" i="67"/>
  <c r="OX112" i="67"/>
  <c r="OP32" i="67"/>
  <c r="OP112" i="67"/>
  <c r="OH32" i="67"/>
  <c r="OH112" i="67"/>
  <c r="NZ32" i="67"/>
  <c r="NZ112" i="67"/>
  <c r="NR32" i="67"/>
  <c r="NR112" i="67"/>
  <c r="NB32" i="67"/>
  <c r="NB112" i="67"/>
  <c r="MT32" i="67"/>
  <c r="MT112" i="67"/>
  <c r="ML32" i="67"/>
  <c r="ML112" i="67"/>
  <c r="MD32" i="67"/>
  <c r="MD112" i="67"/>
  <c r="LV32" i="67"/>
  <c r="LV112" i="67"/>
  <c r="LN32" i="67"/>
  <c r="LN112" i="67"/>
  <c r="LF32" i="67"/>
  <c r="LF112" i="67"/>
  <c r="KX32" i="67"/>
  <c r="KX112" i="67"/>
  <c r="KP32" i="67"/>
  <c r="KP112" i="67"/>
  <c r="KH32" i="67"/>
  <c r="KH112" i="67"/>
  <c r="JZ32" i="67"/>
  <c r="JZ112" i="67"/>
  <c r="JR32" i="67"/>
  <c r="JR112" i="67"/>
  <c r="JJ32" i="67"/>
  <c r="JJ112" i="67"/>
  <c r="JB32" i="67"/>
  <c r="JB112" i="67"/>
  <c r="IT32" i="67"/>
  <c r="IT112" i="67"/>
  <c r="IL32" i="67"/>
  <c r="IL112" i="67"/>
  <c r="ID32" i="67"/>
  <c r="ID112" i="67"/>
  <c r="HV32" i="67"/>
  <c r="HV112" i="67"/>
  <c r="HN32" i="67"/>
  <c r="HN112" i="67"/>
  <c r="HF32" i="67"/>
  <c r="HF112" i="67"/>
  <c r="GX32" i="67"/>
  <c r="GX112" i="67"/>
  <c r="GP32" i="67"/>
  <c r="GP112" i="67"/>
  <c r="GH32" i="67"/>
  <c r="GH112" i="67"/>
  <c r="FZ32" i="67"/>
  <c r="FZ112" i="67"/>
  <c r="FR32" i="67"/>
  <c r="FR112" i="67"/>
  <c r="FJ32" i="67"/>
  <c r="FJ112" i="67"/>
  <c r="FB32" i="67"/>
  <c r="FB112" i="67"/>
  <c r="ET32" i="67"/>
  <c r="ET112" i="67"/>
  <c r="EL32" i="67"/>
  <c r="EL112" i="67"/>
  <c r="ED32" i="67"/>
  <c r="ED112" i="67"/>
  <c r="DV32" i="67"/>
  <c r="DV112" i="67"/>
  <c r="DN32" i="67"/>
  <c r="DN112" i="67"/>
  <c r="DF32" i="67"/>
  <c r="DF112" i="67"/>
  <c r="CX32" i="67"/>
  <c r="CX112" i="67"/>
  <c r="CP32" i="67"/>
  <c r="CP112" i="67"/>
  <c r="CH32" i="67"/>
  <c r="CH112" i="67"/>
  <c r="BZ32" i="67"/>
  <c r="BZ112" i="67"/>
  <c r="BR32" i="67"/>
  <c r="BR112" i="67"/>
  <c r="BJ32" i="67"/>
  <c r="BJ112" i="67"/>
  <c r="BB32" i="67"/>
  <c r="BB112" i="67"/>
  <c r="AT32" i="67"/>
  <c r="AT112" i="67"/>
  <c r="AL32" i="67"/>
  <c r="AL112" i="67"/>
  <c r="AD32" i="67"/>
  <c r="AD112" i="67"/>
  <c r="V32" i="67"/>
  <c r="V112" i="67"/>
  <c r="N32" i="67"/>
  <c r="N112" i="67"/>
  <c r="F32" i="67"/>
  <c r="F112" i="67"/>
  <c r="SW31" i="67"/>
  <c r="SO31" i="67"/>
  <c r="SG31" i="67"/>
  <c r="RY31" i="67"/>
  <c r="RQ31" i="67"/>
  <c r="RI31" i="67"/>
  <c r="RA31" i="67"/>
  <c r="QS31" i="67"/>
  <c r="QK31" i="67"/>
  <c r="QC31" i="67"/>
  <c r="PU31" i="67"/>
  <c r="PM31" i="67"/>
  <c r="PE31" i="67"/>
  <c r="OW31" i="67"/>
  <c r="OO31" i="67"/>
  <c r="OG31" i="67"/>
  <c r="NY31" i="67"/>
  <c r="NQ31" i="67"/>
  <c r="NI31" i="67"/>
  <c r="NA31" i="67"/>
  <c r="MS31" i="67"/>
  <c r="MK31" i="67"/>
  <c r="MC31" i="67"/>
  <c r="LU31" i="67"/>
  <c r="LM31" i="67"/>
  <c r="LE31" i="67"/>
  <c r="KW31" i="67"/>
  <c r="KO31" i="67"/>
  <c r="KG31" i="67"/>
  <c r="JY31" i="67"/>
  <c r="JQ31" i="67"/>
  <c r="JI31" i="67"/>
  <c r="JA31" i="67"/>
  <c r="IS31" i="67"/>
  <c r="IK31" i="67"/>
  <c r="IC31" i="67"/>
  <c r="HU31" i="67"/>
  <c r="HM31" i="67"/>
  <c r="HE31" i="67"/>
  <c r="GW31" i="67"/>
  <c r="GO31" i="67"/>
  <c r="GG31" i="67"/>
  <c r="FY31" i="67"/>
  <c r="FQ31" i="67"/>
  <c r="FI31" i="67"/>
  <c r="FA31" i="67"/>
  <c r="ES31" i="67"/>
  <c r="EK31" i="67"/>
  <c r="EC31" i="67"/>
  <c r="DU31" i="67"/>
  <c r="DM31" i="67"/>
  <c r="DE31" i="67"/>
  <c r="CW31" i="67"/>
  <c r="CO31" i="67"/>
  <c r="CG31" i="67"/>
  <c r="BY31" i="67"/>
  <c r="BQ31" i="67"/>
  <c r="BI31" i="67"/>
  <c r="BA31" i="67"/>
  <c r="AS31" i="67"/>
  <c r="AK31" i="67"/>
  <c r="AC31" i="67"/>
  <c r="U31" i="67"/>
  <c r="M31" i="67"/>
  <c r="E31" i="67"/>
  <c r="SV30" i="67"/>
  <c r="SV116" i="67"/>
  <c r="SN30" i="67"/>
  <c r="SN116" i="67"/>
  <c r="SF30" i="67"/>
  <c r="SF116" i="67"/>
  <c r="RX30" i="67"/>
  <c r="RX116" i="67"/>
  <c r="RP30" i="67"/>
  <c r="RP116" i="67"/>
  <c r="RH30" i="67"/>
  <c r="RH116" i="67"/>
  <c r="QZ30" i="67"/>
  <c r="QZ116" i="67"/>
  <c r="QR30" i="67"/>
  <c r="QR116" i="67"/>
  <c r="QJ30" i="67"/>
  <c r="QJ116" i="67"/>
  <c r="QB30" i="67"/>
  <c r="QB116" i="67"/>
  <c r="PT30" i="67"/>
  <c r="PT116" i="67"/>
  <c r="PL30" i="67"/>
  <c r="PL116" i="67"/>
  <c r="PD30" i="67"/>
  <c r="PD116" i="67"/>
  <c r="OV30" i="67"/>
  <c r="OV116" i="67"/>
  <c r="ON30" i="67"/>
  <c r="ON116" i="67"/>
  <c r="OF30" i="67"/>
  <c r="OF116" i="67"/>
  <c r="NX30" i="67"/>
  <c r="NX116" i="67"/>
  <c r="NP30" i="67"/>
  <c r="NP116" i="67"/>
  <c r="NH30" i="67"/>
  <c r="NH116" i="67"/>
  <c r="MZ30" i="67"/>
  <c r="MZ116" i="67"/>
  <c r="MR30" i="67"/>
  <c r="MR116" i="67"/>
  <c r="MJ30" i="67"/>
  <c r="MJ116" i="67"/>
  <c r="MB30" i="67"/>
  <c r="MB116" i="67"/>
  <c r="LT30" i="67"/>
  <c r="LT116" i="67"/>
  <c r="LL30" i="67"/>
  <c r="LL116" i="67"/>
  <c r="LD30" i="67"/>
  <c r="LD116" i="67"/>
  <c r="KV30" i="67"/>
  <c r="KV116" i="67"/>
  <c r="KN30" i="67"/>
  <c r="KN116" i="67"/>
  <c r="KF30" i="67"/>
  <c r="KF116" i="67"/>
  <c r="JX30" i="67"/>
  <c r="JX116" i="67"/>
  <c r="JP30" i="67"/>
  <c r="JP116" i="67"/>
  <c r="JH30" i="67"/>
  <c r="JH116" i="67"/>
  <c r="IZ30" i="67"/>
  <c r="IZ116" i="67"/>
  <c r="IR30" i="67"/>
  <c r="IR116" i="67"/>
  <c r="IJ30" i="67"/>
  <c r="IJ116" i="67"/>
  <c r="IB30" i="67"/>
  <c r="IB116" i="67"/>
  <c r="HT30" i="67"/>
  <c r="HT116" i="67"/>
  <c r="HL30" i="67"/>
  <c r="HL116" i="67"/>
  <c r="HD30" i="67"/>
  <c r="HD116" i="67"/>
  <c r="GV30" i="67"/>
  <c r="GV116" i="67"/>
  <c r="GN30" i="67"/>
  <c r="GN116" i="67"/>
  <c r="GF30" i="67"/>
  <c r="GF116" i="67"/>
  <c r="FX30" i="67"/>
  <c r="FX116" i="67"/>
  <c r="FP30" i="67"/>
  <c r="FP116" i="67"/>
  <c r="FH30" i="67"/>
  <c r="FH116" i="67"/>
  <c r="EZ30" i="67"/>
  <c r="EZ116" i="67"/>
  <c r="ER30" i="67"/>
  <c r="ER116" i="67"/>
  <c r="EJ30" i="67"/>
  <c r="EJ116" i="67"/>
  <c r="EB30" i="67"/>
  <c r="EB116" i="67"/>
  <c r="DT30" i="67"/>
  <c r="DT116" i="67"/>
  <c r="DL30" i="67"/>
  <c r="DL116" i="67"/>
  <c r="DD30" i="67"/>
  <c r="DD116" i="67"/>
  <c r="CV30" i="67"/>
  <c r="CV116" i="67"/>
  <c r="CN30" i="67"/>
  <c r="CN116" i="67"/>
  <c r="CF30" i="67"/>
  <c r="CF116" i="67"/>
  <c r="BX30" i="67"/>
  <c r="BX116" i="67"/>
  <c r="BP30" i="67"/>
  <c r="BP116" i="67"/>
  <c r="BH30" i="67"/>
  <c r="BH116" i="67"/>
  <c r="AZ30" i="67"/>
  <c r="AZ116" i="67"/>
  <c r="AR30" i="67"/>
  <c r="AR116" i="67"/>
  <c r="AB30" i="67"/>
  <c r="AB116" i="67"/>
  <c r="T30" i="67"/>
  <c r="T116" i="67"/>
  <c r="L30" i="67"/>
  <c r="L116" i="67"/>
  <c r="D30" i="67"/>
  <c r="D116" i="67"/>
  <c r="SU29" i="67"/>
  <c r="SM29" i="67"/>
  <c r="SE29" i="67"/>
  <c r="RW29" i="67"/>
  <c r="RO29" i="67"/>
  <c r="RG29" i="67"/>
  <c r="QY29" i="67"/>
  <c r="QQ29" i="67"/>
  <c r="QI29" i="67"/>
  <c r="QA29" i="67"/>
  <c r="PS29" i="67"/>
  <c r="PK29" i="67"/>
  <c r="PC29" i="67"/>
  <c r="OU29" i="67"/>
  <c r="OM29" i="67"/>
  <c r="OE29" i="67"/>
  <c r="NW29" i="67"/>
  <c r="NO29" i="67"/>
  <c r="MY29" i="67"/>
  <c r="MQ29" i="67"/>
  <c r="MI29" i="67"/>
  <c r="MA29" i="67"/>
  <c r="LS29" i="67"/>
  <c r="LK29" i="67"/>
  <c r="LC29" i="67"/>
  <c r="KU29" i="67"/>
  <c r="KM29" i="67"/>
  <c r="KE29" i="67"/>
  <c r="JW29" i="67"/>
  <c r="JO29" i="67"/>
  <c r="JG29" i="67"/>
  <c r="IY29" i="67"/>
  <c r="IQ29" i="67"/>
  <c r="II29" i="67"/>
  <c r="IA29" i="67"/>
  <c r="HS29" i="67"/>
  <c r="HK29" i="67"/>
  <c r="HC29" i="67"/>
  <c r="GU29" i="67"/>
  <c r="GM29" i="67"/>
  <c r="GE29" i="67"/>
  <c r="FW29" i="67"/>
  <c r="FO29" i="67"/>
  <c r="FG29" i="67"/>
  <c r="EY29" i="67"/>
  <c r="EQ29" i="67"/>
  <c r="EI29" i="67"/>
  <c r="EA29" i="67"/>
  <c r="DS29" i="67"/>
  <c r="DK29" i="67"/>
  <c r="DC29" i="67"/>
  <c r="CU29" i="67"/>
  <c r="CM29" i="67"/>
  <c r="CE29" i="67"/>
  <c r="BW29" i="67"/>
  <c r="BO29" i="67"/>
  <c r="BG29" i="67"/>
  <c r="AY29" i="67"/>
  <c r="AQ29" i="67"/>
  <c r="AI29" i="67"/>
  <c r="AA29" i="67"/>
  <c r="S29" i="67"/>
  <c r="K29" i="67"/>
  <c r="C29" i="67"/>
  <c r="ST28" i="67"/>
  <c r="ST127" i="67"/>
  <c r="SL28" i="67"/>
  <c r="SL127" i="67"/>
  <c r="SD28" i="67"/>
  <c r="SD127" i="67"/>
  <c r="RV28" i="67"/>
  <c r="RV127" i="67"/>
  <c r="RN28" i="67"/>
  <c r="RN127" i="67"/>
  <c r="RF28" i="67"/>
  <c r="RF127" i="67"/>
  <c r="QX28" i="67"/>
  <c r="QX127" i="67"/>
  <c r="QP28" i="67"/>
  <c r="QP127" i="67"/>
  <c r="QH28" i="67"/>
  <c r="QH127" i="67"/>
  <c r="PZ28" i="67"/>
  <c r="PZ127" i="67"/>
  <c r="PR28" i="67"/>
  <c r="PR127" i="67"/>
  <c r="PJ28" i="67"/>
  <c r="PJ127" i="67"/>
  <c r="PB28" i="67"/>
  <c r="PB127" i="67"/>
  <c r="OT28" i="67"/>
  <c r="OT127" i="67"/>
  <c r="OL28" i="67"/>
  <c r="OL127" i="67"/>
  <c r="OD28" i="67"/>
  <c r="OD127" i="67"/>
  <c r="NV28" i="67"/>
  <c r="NV127" i="67"/>
  <c r="NN28" i="67"/>
  <c r="NN127" i="67"/>
  <c r="MX28" i="67"/>
  <c r="MX127" i="67"/>
  <c r="MP28" i="67"/>
  <c r="MP127" i="67"/>
  <c r="MH28" i="67"/>
  <c r="MH127" i="67"/>
  <c r="LZ28" i="67"/>
  <c r="LZ127" i="67"/>
  <c r="LR28" i="67"/>
  <c r="LR127" i="67"/>
  <c r="LJ28" i="67"/>
  <c r="LJ127" i="67"/>
  <c r="LB28" i="67"/>
  <c r="LB127" i="67"/>
  <c r="KT28" i="67"/>
  <c r="KT127" i="67"/>
  <c r="KL28" i="67"/>
  <c r="KL127" i="67"/>
  <c r="KD28" i="67"/>
  <c r="KD127" i="67"/>
  <c r="JV28" i="67"/>
  <c r="JV127" i="67"/>
  <c r="JN28" i="67"/>
  <c r="JN127" i="67"/>
  <c r="JF28" i="67"/>
  <c r="JF127" i="67"/>
  <c r="IX28" i="67"/>
  <c r="IX127" i="67"/>
  <c r="IP28" i="67"/>
  <c r="IP127" i="67"/>
  <c r="IH28" i="67"/>
  <c r="IH127" i="67"/>
  <c r="HZ28" i="67"/>
  <c r="HZ127" i="67"/>
  <c r="HR28" i="67"/>
  <c r="HR127" i="67"/>
  <c r="HJ28" i="67"/>
  <c r="HJ127" i="67"/>
  <c r="HB28" i="67"/>
  <c r="HB127" i="67"/>
  <c r="GT28" i="67"/>
  <c r="GT127" i="67"/>
  <c r="GL28" i="67"/>
  <c r="GL127" i="67"/>
  <c r="GD28" i="67"/>
  <c r="GD127" i="67"/>
  <c r="FV28" i="67"/>
  <c r="FV127" i="67"/>
  <c r="FN28" i="67"/>
  <c r="FN127" i="67"/>
  <c r="FF28" i="67"/>
  <c r="FF127" i="67"/>
  <c r="EX28" i="67"/>
  <c r="EX127" i="67"/>
  <c r="EP28" i="67"/>
  <c r="EP127" i="67"/>
  <c r="EH28" i="67"/>
  <c r="EH127" i="67"/>
  <c r="DZ28" i="67"/>
  <c r="DZ127" i="67"/>
  <c r="DR28" i="67"/>
  <c r="DR127" i="67"/>
  <c r="DJ28" i="67"/>
  <c r="DJ127" i="67"/>
  <c r="DB28" i="67"/>
  <c r="DB127" i="67"/>
  <c r="CT28" i="67"/>
  <c r="CT127" i="67"/>
  <c r="CL28" i="67"/>
  <c r="CL127" i="67"/>
  <c r="CD28" i="67"/>
  <c r="CD127" i="67"/>
  <c r="BV28" i="67"/>
  <c r="BV127" i="67"/>
  <c r="BN28" i="67"/>
  <c r="BN127" i="67"/>
  <c r="BF28" i="67"/>
  <c r="BF127" i="67"/>
  <c r="AX28" i="67"/>
  <c r="AX127" i="67"/>
  <c r="AP28" i="67"/>
  <c r="AP127" i="67"/>
  <c r="AH28" i="67"/>
  <c r="AH127" i="67"/>
  <c r="Z28" i="67"/>
  <c r="Z127" i="67"/>
  <c r="R28" i="67"/>
  <c r="R127" i="67"/>
  <c r="J28" i="67"/>
  <c r="J127" i="67"/>
  <c r="B28" i="67"/>
  <c r="B127" i="67"/>
  <c r="SR27" i="67"/>
  <c r="SJ27" i="67"/>
  <c r="SB27" i="67"/>
  <c r="RT27" i="67"/>
  <c r="RL27" i="67"/>
  <c r="RD27" i="67"/>
  <c r="QV27" i="67"/>
  <c r="QN27" i="67"/>
  <c r="QF27" i="67"/>
  <c r="PX27" i="67"/>
  <c r="PP27" i="67"/>
  <c r="PH27" i="67"/>
  <c r="OZ27" i="67"/>
  <c r="OR27" i="67"/>
  <c r="OJ27" i="67"/>
  <c r="OB27" i="67"/>
  <c r="NT27" i="67"/>
  <c r="NL27" i="67"/>
  <c r="ND27" i="67"/>
  <c r="MV27" i="67"/>
  <c r="MN27" i="67"/>
  <c r="MF27" i="67"/>
  <c r="LX27" i="67"/>
  <c r="LP27" i="67"/>
  <c r="LH27" i="67"/>
  <c r="KZ27" i="67"/>
  <c r="KR27" i="67"/>
  <c r="KJ27" i="67"/>
  <c r="KB27" i="67"/>
  <c r="JT27" i="67"/>
  <c r="JL27" i="67"/>
  <c r="JD27" i="67"/>
  <c r="IV27" i="67"/>
  <c r="IN27" i="67"/>
  <c r="IF27" i="67"/>
  <c r="HX27" i="67"/>
  <c r="HP27" i="67"/>
  <c r="HH27" i="67"/>
  <c r="GZ27" i="67"/>
  <c r="GR27" i="67"/>
  <c r="GJ27" i="67"/>
  <c r="GB27" i="67"/>
  <c r="FT27" i="67"/>
  <c r="FL27" i="67"/>
  <c r="FD27" i="67"/>
  <c r="EV27" i="67"/>
  <c r="EN27" i="67"/>
  <c r="EF27" i="67"/>
  <c r="DX27" i="67"/>
  <c r="DP27" i="67"/>
  <c r="DH27" i="67"/>
  <c r="CZ27" i="67"/>
  <c r="CR27" i="67"/>
  <c r="CJ27" i="67"/>
  <c r="CB27" i="67"/>
  <c r="BT27" i="67"/>
  <c r="BL27" i="67"/>
  <c r="BD27" i="67"/>
  <c r="AV27" i="67"/>
  <c r="AN27" i="67"/>
  <c r="AF27" i="67"/>
  <c r="X27" i="67"/>
  <c r="P27" i="67"/>
  <c r="H27" i="67"/>
  <c r="SY26" i="67"/>
  <c r="SQ26" i="67"/>
  <c r="SI26" i="67"/>
  <c r="SA26" i="67"/>
  <c r="RS26" i="67"/>
  <c r="RK26" i="67"/>
  <c r="RC26" i="67"/>
  <c r="QU26" i="67"/>
  <c r="QM26" i="67"/>
  <c r="QE26" i="67"/>
  <c r="PW26" i="67"/>
  <c r="PO26" i="67"/>
  <c r="PG26" i="67"/>
  <c r="OY26" i="67"/>
  <c r="OQ26" i="67"/>
  <c r="OI26" i="67"/>
  <c r="OA26" i="67"/>
  <c r="NS26" i="67"/>
  <c r="NK26" i="67"/>
  <c r="NC26" i="67"/>
  <c r="MU26" i="67"/>
  <c r="MM26" i="67"/>
  <c r="ME26" i="67"/>
  <c r="LW26" i="67"/>
  <c r="LO26" i="67"/>
  <c r="LG26" i="67"/>
  <c r="KY26" i="67"/>
  <c r="KQ26" i="67"/>
  <c r="KI26" i="67"/>
  <c r="KA26" i="67"/>
  <c r="JS26" i="67"/>
  <c r="JK26" i="67"/>
  <c r="JC26" i="67"/>
  <c r="IU26" i="67"/>
  <c r="IM26" i="67"/>
  <c r="IE26" i="67"/>
  <c r="HW26" i="67"/>
  <c r="HO26" i="67"/>
  <c r="HG26" i="67"/>
  <c r="GY26" i="67"/>
  <c r="GQ26" i="67"/>
  <c r="GI26" i="67"/>
  <c r="GA26" i="67"/>
  <c r="FS26" i="67"/>
  <c r="FK26" i="67"/>
  <c r="FC26" i="67"/>
  <c r="EM26" i="67"/>
  <c r="EE26" i="67"/>
  <c r="DW26" i="67"/>
  <c r="DO26" i="67"/>
  <c r="DG26" i="67"/>
  <c r="CY26" i="67"/>
  <c r="CQ26" i="67"/>
  <c r="CI26" i="67"/>
  <c r="CA26" i="67"/>
  <c r="BS26" i="67"/>
  <c r="BK26" i="67"/>
  <c r="BC26" i="67"/>
  <c r="AU26" i="67"/>
  <c r="AM26" i="67"/>
  <c r="AE26" i="67"/>
  <c r="W26" i="67"/>
  <c r="O26" i="67"/>
  <c r="G26" i="67"/>
  <c r="SX25" i="67"/>
  <c r="SX101" i="67"/>
  <c r="SP25" i="67"/>
  <c r="SP101" i="67"/>
  <c r="SH25" i="67"/>
  <c r="SH101" i="67"/>
  <c r="RZ25" i="67"/>
  <c r="RZ101" i="67"/>
  <c r="RR25" i="67"/>
  <c r="RR101" i="67"/>
  <c r="RJ25" i="67"/>
  <c r="RJ101" i="67"/>
  <c r="RB25" i="67"/>
  <c r="RB101" i="67"/>
  <c r="QT25" i="67"/>
  <c r="QT101" i="67"/>
  <c r="QL25" i="67"/>
  <c r="QL101" i="67"/>
  <c r="QD25" i="67"/>
  <c r="QD101" i="67"/>
  <c r="PV25" i="67"/>
  <c r="PV101" i="67"/>
  <c r="PN25" i="67"/>
  <c r="PN101" i="67"/>
  <c r="PF25" i="67"/>
  <c r="PF101" i="67"/>
  <c r="OX25" i="67"/>
  <c r="OX101" i="67"/>
  <c r="OP25" i="67"/>
  <c r="OP101" i="67"/>
  <c r="OH25" i="67"/>
  <c r="OH101" i="67"/>
  <c r="NZ25" i="67"/>
  <c r="NZ101" i="67"/>
  <c r="NR25" i="67"/>
  <c r="NR101" i="67"/>
  <c r="NJ25" i="67"/>
  <c r="NJ101" i="67"/>
  <c r="NB25" i="67"/>
  <c r="NB101" i="67"/>
  <c r="MT25" i="67"/>
  <c r="MT101" i="67"/>
  <c r="ML25" i="67"/>
  <c r="ML101" i="67"/>
  <c r="MD25" i="67"/>
  <c r="MD101" i="67"/>
  <c r="LV25" i="67"/>
  <c r="LV101" i="67"/>
  <c r="LN25" i="67"/>
  <c r="LN101" i="67"/>
  <c r="LF25" i="67"/>
  <c r="LF101" i="67"/>
  <c r="KX25" i="67"/>
  <c r="KX101" i="67"/>
  <c r="KP25" i="67"/>
  <c r="KP101" i="67"/>
  <c r="KH25" i="67"/>
  <c r="KH101" i="67"/>
  <c r="JZ25" i="67"/>
  <c r="JZ101" i="67"/>
  <c r="JR25" i="67"/>
  <c r="JR101" i="67"/>
  <c r="JJ25" i="67"/>
  <c r="JJ101" i="67"/>
  <c r="JB25" i="67"/>
  <c r="JB101" i="67"/>
  <c r="IT25" i="67"/>
  <c r="IT101" i="67"/>
  <c r="IL25" i="67"/>
  <c r="IL101" i="67"/>
  <c r="ID25" i="67"/>
  <c r="ID101" i="67"/>
  <c r="HV25" i="67"/>
  <c r="HV101" i="67"/>
  <c r="HN25" i="67"/>
  <c r="HN101" i="67"/>
  <c r="HF25" i="67"/>
  <c r="HF101" i="67"/>
  <c r="GX25" i="67"/>
  <c r="GX101" i="67"/>
  <c r="GP25" i="67"/>
  <c r="GP101" i="67"/>
  <c r="GH25" i="67"/>
  <c r="GH101" i="67"/>
  <c r="FZ25" i="67"/>
  <c r="FZ101" i="67"/>
  <c r="FR25" i="67"/>
  <c r="FR101" i="67"/>
  <c r="FJ25" i="67"/>
  <c r="FJ101" i="67"/>
  <c r="FB25" i="67"/>
  <c r="FB101" i="67"/>
  <c r="ET25" i="67"/>
  <c r="ET101" i="67"/>
  <c r="EL25" i="67"/>
  <c r="EL101" i="67"/>
  <c r="ED25" i="67"/>
  <c r="ED101" i="67"/>
  <c r="DV25" i="67"/>
  <c r="DV101" i="67"/>
  <c r="DN25" i="67"/>
  <c r="DN101" i="67"/>
  <c r="DF25" i="67"/>
  <c r="DF101" i="67"/>
  <c r="CX25" i="67"/>
  <c r="CX101" i="67"/>
  <c r="CP25" i="67"/>
  <c r="CP101" i="67"/>
  <c r="CH25" i="67"/>
  <c r="CH101" i="67"/>
  <c r="BZ25" i="67"/>
  <c r="BZ101" i="67"/>
  <c r="BR25" i="67"/>
  <c r="BR101" i="67"/>
  <c r="BJ25" i="67"/>
  <c r="BJ101" i="67"/>
  <c r="BB25" i="67"/>
  <c r="BB101" i="67"/>
  <c r="AT25" i="67"/>
  <c r="AT101" i="67"/>
  <c r="AL25" i="67"/>
  <c r="AL101" i="67"/>
  <c r="AD25" i="67"/>
  <c r="AD101" i="67"/>
  <c r="V25" i="67"/>
  <c r="V101" i="67"/>
  <c r="N25" i="67"/>
  <c r="N101" i="67"/>
  <c r="F25" i="67"/>
  <c r="F101" i="67"/>
  <c r="SW24" i="67"/>
  <c r="SO24" i="67"/>
  <c r="SG24" i="67"/>
  <c r="RY24" i="67"/>
  <c r="RQ24" i="67"/>
  <c r="RI24" i="67"/>
  <c r="RA24" i="67"/>
  <c r="QS24" i="67"/>
  <c r="QK24" i="67"/>
  <c r="QC24" i="67"/>
  <c r="PU24" i="67"/>
  <c r="PM24" i="67"/>
  <c r="PE24" i="67"/>
  <c r="OO24" i="67"/>
  <c r="OG24" i="67"/>
  <c r="NY24" i="67"/>
  <c r="NQ24" i="67"/>
  <c r="NI24" i="67"/>
  <c r="NA24" i="67"/>
  <c r="MS24" i="67"/>
  <c r="MK24" i="67"/>
  <c r="LU24" i="67"/>
  <c r="LM24" i="67"/>
  <c r="LE24" i="67"/>
  <c r="KW24" i="67"/>
  <c r="KO24" i="67"/>
  <c r="KG24" i="67"/>
  <c r="JY24" i="67"/>
  <c r="JQ24" i="67"/>
  <c r="JI24" i="67"/>
  <c r="JA24" i="67"/>
  <c r="IS24" i="67"/>
  <c r="IK24" i="67"/>
  <c r="IC24" i="67"/>
  <c r="HU24" i="67"/>
  <c r="HM24" i="67"/>
  <c r="HE24" i="67"/>
  <c r="GW24" i="67"/>
  <c r="GO24" i="67"/>
  <c r="GG24" i="67"/>
  <c r="FY24" i="67"/>
  <c r="FQ24" i="67"/>
  <c r="FI24" i="67"/>
  <c r="FA24" i="67"/>
  <c r="ES24" i="67"/>
  <c r="EK24" i="67"/>
  <c r="EC24" i="67"/>
  <c r="DU24" i="67"/>
  <c r="DM24" i="67"/>
  <c r="DE24" i="67"/>
  <c r="CW24" i="67"/>
  <c r="CO24" i="67"/>
  <c r="CG24" i="67"/>
  <c r="BY24" i="67"/>
  <c r="BQ24" i="67"/>
  <c r="BI24" i="67"/>
  <c r="BA24" i="67"/>
  <c r="AS24" i="67"/>
  <c r="AK24" i="67"/>
  <c r="AC24" i="67"/>
  <c r="U24" i="67"/>
  <c r="M24" i="67"/>
  <c r="E24" i="67"/>
  <c r="SV23" i="67"/>
  <c r="SV114" i="67"/>
  <c r="SN23" i="67"/>
  <c r="SN114" i="67"/>
  <c r="SF23" i="67"/>
  <c r="SF114" i="67"/>
  <c r="RX23" i="67"/>
  <c r="RX114" i="67"/>
  <c r="RP23" i="67"/>
  <c r="RP114" i="67"/>
  <c r="RH23" i="67"/>
  <c r="RH114" i="67"/>
  <c r="QZ23" i="67"/>
  <c r="QZ114" i="67"/>
  <c r="QR23" i="67"/>
  <c r="QR114" i="67"/>
  <c r="QJ23" i="67"/>
  <c r="QJ114" i="67"/>
  <c r="QB23" i="67"/>
  <c r="QB114" i="67"/>
  <c r="PT23" i="67"/>
  <c r="PT114" i="67"/>
  <c r="PL23" i="67"/>
  <c r="PL114" i="67"/>
  <c r="PD23" i="67"/>
  <c r="PD114" i="67"/>
  <c r="OV23" i="67"/>
  <c r="OV114" i="67"/>
  <c r="ON23" i="67"/>
  <c r="ON114" i="67"/>
  <c r="OF23" i="67"/>
  <c r="OF114" i="67"/>
  <c r="NX23" i="67"/>
  <c r="NX114" i="67"/>
  <c r="NP23" i="67"/>
  <c r="NP114" i="67"/>
  <c r="NH23" i="67"/>
  <c r="NH114" i="67"/>
  <c r="MZ23" i="67"/>
  <c r="MZ114" i="67"/>
  <c r="MR23" i="67"/>
  <c r="MR114" i="67"/>
  <c r="MJ23" i="67"/>
  <c r="MJ114" i="67"/>
  <c r="MB23" i="67"/>
  <c r="MB114" i="67"/>
  <c r="LT23" i="67"/>
  <c r="LT114" i="67"/>
  <c r="LL23" i="67"/>
  <c r="LL114" i="67"/>
  <c r="LD23" i="67"/>
  <c r="LD114" i="67"/>
  <c r="KV23" i="67"/>
  <c r="KV114" i="67"/>
  <c r="KN23" i="67"/>
  <c r="KN114" i="67"/>
  <c r="KF23" i="67"/>
  <c r="KF114" i="67"/>
  <c r="JX23" i="67"/>
  <c r="JX114" i="67"/>
  <c r="JP23" i="67"/>
  <c r="JP114" i="67"/>
  <c r="JH23" i="67"/>
  <c r="JH114" i="67"/>
  <c r="IZ23" i="67"/>
  <c r="IZ114" i="67"/>
  <c r="IR23" i="67"/>
  <c r="IR114" i="67"/>
  <c r="IJ23" i="67"/>
  <c r="IJ114" i="67"/>
  <c r="IB23" i="67"/>
  <c r="IB114" i="67"/>
  <c r="HT23" i="67"/>
  <c r="HT114" i="67"/>
  <c r="HL23" i="67"/>
  <c r="HL114" i="67"/>
  <c r="HD23" i="67"/>
  <c r="HD114" i="67"/>
  <c r="GV23" i="67"/>
  <c r="GV114" i="67"/>
  <c r="GN23" i="67"/>
  <c r="GN114" i="67"/>
  <c r="GF23" i="67"/>
  <c r="GF114" i="67"/>
  <c r="FX23" i="67"/>
  <c r="FX114" i="67"/>
  <c r="FP23" i="67"/>
  <c r="FP114" i="67"/>
  <c r="FH23" i="67"/>
  <c r="FH114" i="67"/>
  <c r="EZ23" i="67"/>
  <c r="EZ114" i="67"/>
  <c r="ER23" i="67"/>
  <c r="ER114" i="67"/>
  <c r="EJ23" i="67"/>
  <c r="EJ114" i="67"/>
  <c r="EB23" i="67"/>
  <c r="EB114" i="67"/>
  <c r="DT23" i="67"/>
  <c r="DT114" i="67"/>
  <c r="DL23" i="67"/>
  <c r="DL114" i="67"/>
  <c r="DD23" i="67"/>
  <c r="DD114" i="67"/>
  <c r="CV23" i="67"/>
  <c r="CV114" i="67"/>
  <c r="CN23" i="67"/>
  <c r="CN114" i="67"/>
  <c r="CF23" i="67"/>
  <c r="CF114" i="67"/>
  <c r="BX23" i="67"/>
  <c r="BX114" i="67"/>
  <c r="BP23" i="67"/>
  <c r="BP114" i="67"/>
  <c r="BH23" i="67"/>
  <c r="BH114" i="67"/>
  <c r="AZ23" i="67"/>
  <c r="AZ114" i="67"/>
  <c r="AR23" i="67"/>
  <c r="AR114" i="67"/>
  <c r="AJ23" i="67"/>
  <c r="AJ114" i="67"/>
  <c r="AB23" i="67"/>
  <c r="AB114" i="67"/>
  <c r="T23" i="67"/>
  <c r="T114" i="67"/>
  <c r="L23" i="67"/>
  <c r="L114" i="67"/>
  <c r="D23" i="67"/>
  <c r="D114" i="67"/>
  <c r="SU22" i="67"/>
  <c r="SU115" i="67"/>
  <c r="SM22" i="67"/>
  <c r="SM115" i="67"/>
  <c r="SE22" i="67"/>
  <c r="SE115" i="67"/>
  <c r="RW22" i="67"/>
  <c r="RW115" i="67"/>
  <c r="RO22" i="67"/>
  <c r="RO115" i="67"/>
  <c r="RG22" i="67"/>
  <c r="RG115" i="67"/>
  <c r="QY22" i="67"/>
  <c r="QY115" i="67"/>
  <c r="QQ22" i="67"/>
  <c r="QQ115" i="67"/>
  <c r="QI22" i="67"/>
  <c r="QI115" i="67"/>
  <c r="QA22" i="67"/>
  <c r="QA115" i="67"/>
  <c r="PS22" i="67"/>
  <c r="PS115" i="67"/>
  <c r="PK22" i="67"/>
  <c r="PK115" i="67"/>
  <c r="PC22" i="67"/>
  <c r="PC115" i="67"/>
  <c r="OU22" i="67"/>
  <c r="OU115" i="67"/>
  <c r="OM22" i="67"/>
  <c r="OM115" i="67"/>
  <c r="OE22" i="67"/>
  <c r="OE115" i="67"/>
  <c r="NW22" i="67"/>
  <c r="NW115" i="67"/>
  <c r="NO22" i="67"/>
  <c r="NO115" i="67"/>
  <c r="MY22" i="67"/>
  <c r="MY115" i="67"/>
  <c r="MQ22" i="67"/>
  <c r="MQ115" i="67"/>
  <c r="MI22" i="67"/>
  <c r="MI115" i="67"/>
  <c r="MA22" i="67"/>
  <c r="MA115" i="67"/>
  <c r="LS22" i="67"/>
  <c r="LS115" i="67"/>
  <c r="LK22" i="67"/>
  <c r="LK115" i="67"/>
  <c r="LC22" i="67"/>
  <c r="LC115" i="67"/>
  <c r="KU22" i="67"/>
  <c r="KU115" i="67"/>
  <c r="KM22" i="67"/>
  <c r="KM115" i="67"/>
  <c r="KE22" i="67"/>
  <c r="KE115" i="67"/>
  <c r="JW22" i="67"/>
  <c r="JW115" i="67"/>
  <c r="JO22" i="67"/>
  <c r="JO115" i="67"/>
  <c r="JG22" i="67"/>
  <c r="JG115" i="67"/>
  <c r="IY22" i="67"/>
  <c r="IY115" i="67"/>
  <c r="IQ22" i="67"/>
  <c r="IQ115" i="67"/>
  <c r="II22" i="67"/>
  <c r="II115" i="67"/>
  <c r="IA22" i="67"/>
  <c r="IA115" i="67"/>
  <c r="HS22" i="67"/>
  <c r="HS115" i="67"/>
  <c r="HK22" i="67"/>
  <c r="HK115" i="67"/>
  <c r="HC22" i="67"/>
  <c r="HC115" i="67"/>
  <c r="GU22" i="67"/>
  <c r="GU115" i="67"/>
  <c r="GM22" i="67"/>
  <c r="GM115" i="67"/>
  <c r="GE22" i="67"/>
  <c r="GE115" i="67"/>
  <c r="FW22" i="67"/>
  <c r="FW115" i="67"/>
  <c r="FO22" i="67"/>
  <c r="FO115" i="67"/>
  <c r="FG22" i="67"/>
  <c r="FG115" i="67"/>
  <c r="EY22" i="67"/>
  <c r="EY115" i="67"/>
  <c r="EQ22" i="67"/>
  <c r="EQ115" i="67"/>
  <c r="EI22" i="67"/>
  <c r="EI115" i="67"/>
  <c r="EA22" i="67"/>
  <c r="EA115" i="67"/>
  <c r="DS22" i="67"/>
  <c r="DS115" i="67"/>
  <c r="DK22" i="67"/>
  <c r="DK115" i="67"/>
  <c r="DC22" i="67"/>
  <c r="DC115" i="67"/>
  <c r="CU22" i="67"/>
  <c r="CU115" i="67"/>
  <c r="CM22" i="67"/>
  <c r="CM115" i="67"/>
  <c r="CE22" i="67"/>
  <c r="CE115" i="67"/>
  <c r="BW22" i="67"/>
  <c r="BW115" i="67"/>
  <c r="BO22" i="67"/>
  <c r="BO115" i="67"/>
  <c r="BG22" i="67"/>
  <c r="BG115" i="67"/>
  <c r="AY22" i="67"/>
  <c r="AY115" i="67"/>
  <c r="AQ22" i="67"/>
  <c r="AQ115" i="67"/>
  <c r="AI22" i="67"/>
  <c r="AI115" i="67"/>
  <c r="AA22" i="67"/>
  <c r="AA115" i="67"/>
  <c r="S22" i="67"/>
  <c r="S115" i="67"/>
  <c r="C22" i="67"/>
  <c r="C115" i="67"/>
  <c r="ST21" i="67"/>
  <c r="ST131" i="67"/>
  <c r="SL21" i="67"/>
  <c r="SL131" i="67"/>
  <c r="SD21" i="67"/>
  <c r="SD131" i="67"/>
  <c r="RV21" i="67"/>
  <c r="RV131" i="67"/>
  <c r="RN21" i="67"/>
  <c r="RN131" i="67"/>
  <c r="RF21" i="67"/>
  <c r="RF131" i="67"/>
  <c r="QX21" i="67"/>
  <c r="QX131" i="67"/>
  <c r="QP21" i="67"/>
  <c r="QP131" i="67"/>
  <c r="QH21" i="67"/>
  <c r="QH131" i="67"/>
  <c r="PZ21" i="67"/>
  <c r="PZ131" i="67"/>
  <c r="PR21" i="67"/>
  <c r="PR131" i="67"/>
  <c r="PJ21" i="67"/>
  <c r="PJ131" i="67"/>
  <c r="PB21" i="67"/>
  <c r="PB131" i="67"/>
  <c r="OT21" i="67"/>
  <c r="OT131" i="67"/>
  <c r="OL21" i="67"/>
  <c r="OL131" i="67"/>
  <c r="OD21" i="67"/>
  <c r="OD131" i="67"/>
  <c r="NV21" i="67"/>
  <c r="NV131" i="67"/>
  <c r="NN21" i="67"/>
  <c r="NN131" i="67"/>
  <c r="NF21" i="67"/>
  <c r="NF131" i="67"/>
  <c r="MX21" i="67"/>
  <c r="MX131" i="67"/>
  <c r="MP21" i="67"/>
  <c r="MP131" i="67"/>
  <c r="MH21" i="67"/>
  <c r="MH131" i="67"/>
  <c r="LZ21" i="67"/>
  <c r="LZ131" i="67"/>
  <c r="LR21" i="67"/>
  <c r="LR131" i="67"/>
  <c r="LJ21" i="67"/>
  <c r="LJ131" i="67"/>
  <c r="LB21" i="67"/>
  <c r="LB131" i="67"/>
  <c r="KT21" i="67"/>
  <c r="KT131" i="67"/>
  <c r="KL21" i="67"/>
  <c r="KL131" i="67"/>
  <c r="KD21" i="67"/>
  <c r="KD131" i="67"/>
  <c r="JV21" i="67"/>
  <c r="JV131" i="67"/>
  <c r="JN21" i="67"/>
  <c r="JN131" i="67"/>
  <c r="JF21" i="67"/>
  <c r="JF131" i="67"/>
  <c r="IX21" i="67"/>
  <c r="IX131" i="67"/>
  <c r="IP21" i="67"/>
  <c r="IP131" i="67"/>
  <c r="IH21" i="67"/>
  <c r="IH131" i="67"/>
  <c r="HZ21" i="67"/>
  <c r="HZ131" i="67"/>
  <c r="HR21" i="67"/>
  <c r="HR131" i="67"/>
  <c r="HJ21" i="67"/>
  <c r="HJ131" i="67"/>
  <c r="HB21" i="67"/>
  <c r="HB131" i="67"/>
  <c r="GT21" i="67"/>
  <c r="GT131" i="67"/>
  <c r="GL21" i="67"/>
  <c r="GL131" i="67"/>
  <c r="GD21" i="67"/>
  <c r="GD131" i="67"/>
  <c r="FV21" i="67"/>
  <c r="FV131" i="67"/>
  <c r="FN21" i="67"/>
  <c r="FN131" i="67"/>
  <c r="FF21" i="67"/>
  <c r="FF131" i="67"/>
  <c r="EX21" i="67"/>
  <c r="EX131" i="67"/>
  <c r="EP21" i="67"/>
  <c r="EP131" i="67"/>
  <c r="EH21" i="67"/>
  <c r="EH131" i="67"/>
  <c r="DZ21" i="67"/>
  <c r="DZ131" i="67"/>
  <c r="DR21" i="67"/>
  <c r="DR131" i="67"/>
  <c r="DJ21" i="67"/>
  <c r="DJ131" i="67"/>
  <c r="DB21" i="67"/>
  <c r="DB131" i="67"/>
  <c r="CT21" i="67"/>
  <c r="CT131" i="67"/>
  <c r="CL21" i="67"/>
  <c r="CL131" i="67"/>
  <c r="CD21" i="67"/>
  <c r="CD131" i="67"/>
  <c r="BV21" i="67"/>
  <c r="BV131" i="67"/>
  <c r="BN21" i="67"/>
  <c r="BN131" i="67"/>
  <c r="BF21" i="67"/>
  <c r="BF131" i="67"/>
  <c r="AX21" i="67"/>
  <c r="AX131" i="67"/>
  <c r="AP21" i="67"/>
  <c r="AP131" i="67"/>
  <c r="AH21" i="67"/>
  <c r="AH131" i="67"/>
  <c r="Z21" i="67"/>
  <c r="Z131" i="67"/>
  <c r="R21" i="67"/>
  <c r="R131" i="67"/>
  <c r="B21" i="67"/>
  <c r="B131" i="67"/>
  <c r="SS20" i="67"/>
  <c r="SS130" i="67"/>
  <c r="SK20" i="67"/>
  <c r="SK130" i="67"/>
  <c r="SC20" i="67"/>
  <c r="SC130" i="67"/>
  <c r="RU20" i="67"/>
  <c r="RU130" i="67"/>
  <c r="RM20" i="67"/>
  <c r="RM130" i="67"/>
  <c r="RE20" i="67"/>
  <c r="RE130" i="67"/>
  <c r="QW20" i="67"/>
  <c r="QW130" i="67"/>
  <c r="QO20" i="67"/>
  <c r="QO130" i="67"/>
  <c r="QG20" i="67"/>
  <c r="QG130" i="67"/>
  <c r="PY20" i="67"/>
  <c r="PY130" i="67"/>
  <c r="PQ20" i="67"/>
  <c r="PQ130" i="67"/>
  <c r="PI20" i="67"/>
  <c r="PI130" i="67"/>
  <c r="PA20" i="67"/>
  <c r="PA130" i="67"/>
  <c r="OS20" i="67"/>
  <c r="OS130" i="67"/>
  <c r="OK20" i="67"/>
  <c r="OK130" i="67"/>
  <c r="OC20" i="67"/>
  <c r="OC130" i="67"/>
  <c r="NU20" i="67"/>
  <c r="NU130" i="67"/>
  <c r="NM20" i="67"/>
  <c r="NE20" i="67"/>
  <c r="NE130" i="67"/>
  <c r="MW20" i="67"/>
  <c r="MW130" i="67"/>
  <c r="MO20" i="67"/>
  <c r="MO130" i="67"/>
  <c r="MG20" i="67"/>
  <c r="MG130" i="67"/>
  <c r="LY20" i="67"/>
  <c r="LY130" i="67"/>
  <c r="LQ20" i="67"/>
  <c r="LQ130" i="67"/>
  <c r="LI20" i="67"/>
  <c r="LI130" i="67"/>
  <c r="LA20" i="67"/>
  <c r="LA130" i="67"/>
  <c r="KS20" i="67"/>
  <c r="KS130" i="67"/>
  <c r="KK20" i="67"/>
  <c r="KK130" i="67"/>
  <c r="KC20" i="67"/>
  <c r="KC130" i="67"/>
  <c r="JU20" i="67"/>
  <c r="JU130" i="67"/>
  <c r="JM20" i="67"/>
  <c r="JM130" i="67"/>
  <c r="JE20" i="67"/>
  <c r="JE130" i="67"/>
  <c r="IW20" i="67"/>
  <c r="IW130" i="67"/>
  <c r="IO20" i="67"/>
  <c r="IO130" i="67"/>
  <c r="IG20" i="67"/>
  <c r="IG130" i="67"/>
  <c r="HY20" i="67"/>
  <c r="HY130" i="67"/>
  <c r="HQ20" i="67"/>
  <c r="HQ130" i="67"/>
  <c r="HI20" i="67"/>
  <c r="HI130" i="67"/>
  <c r="HA20" i="67"/>
  <c r="HA130" i="67"/>
  <c r="GS20" i="67"/>
  <c r="GS130" i="67"/>
  <c r="GK20" i="67"/>
  <c r="GK130" i="67"/>
  <c r="GC20" i="67"/>
  <c r="GC130" i="67"/>
  <c r="FU20" i="67"/>
  <c r="FU130" i="67"/>
  <c r="FM20" i="67"/>
  <c r="FM130" i="67"/>
  <c r="FE20" i="67"/>
  <c r="FE130" i="67"/>
  <c r="EW20" i="67"/>
  <c r="EW130" i="67"/>
  <c r="EO20" i="67"/>
  <c r="EO130" i="67"/>
  <c r="EG20" i="67"/>
  <c r="EG130" i="67"/>
  <c r="DY20" i="67"/>
  <c r="DY130" i="67"/>
  <c r="DQ20" i="67"/>
  <c r="DQ130" i="67"/>
  <c r="DI20" i="67"/>
  <c r="DI130" i="67"/>
  <c r="DA20" i="67"/>
  <c r="DA130" i="67"/>
  <c r="CS20" i="67"/>
  <c r="CS130" i="67"/>
  <c r="CK20" i="67"/>
  <c r="CK130" i="67"/>
  <c r="CC20" i="67"/>
  <c r="CC130" i="67"/>
  <c r="BU20" i="67"/>
  <c r="BU130" i="67"/>
  <c r="BM20" i="67"/>
  <c r="BM130" i="67"/>
  <c r="BE20" i="67"/>
  <c r="BE130" i="67"/>
  <c r="AW20" i="67"/>
  <c r="AW130" i="67"/>
  <c r="AO20" i="67"/>
  <c r="AO130" i="67"/>
  <c r="AG20" i="67"/>
  <c r="AG130" i="67"/>
  <c r="Y20" i="67"/>
  <c r="Y130" i="67"/>
  <c r="Q20" i="67"/>
  <c r="Q130" i="67"/>
  <c r="I20" i="67"/>
  <c r="I130" i="67"/>
  <c r="A20" i="67"/>
  <c r="A130" i="67"/>
  <c r="SR132" i="67"/>
  <c r="SJ132" i="67"/>
  <c r="SB132" i="67"/>
  <c r="RT132" i="67"/>
  <c r="RL132" i="67"/>
  <c r="RD132" i="67"/>
  <c r="QV132" i="67"/>
  <c r="QN132" i="67"/>
  <c r="QF132" i="67"/>
  <c r="PX132" i="67"/>
  <c r="PP132" i="67"/>
  <c r="PH132" i="67"/>
  <c r="OZ132" i="67"/>
  <c r="OR132" i="67"/>
  <c r="OJ132" i="67"/>
  <c r="OB132" i="67"/>
  <c r="NT132" i="67"/>
  <c r="NL132" i="67"/>
  <c r="ND132" i="67"/>
  <c r="MV132" i="67"/>
  <c r="MN132" i="67"/>
  <c r="MF132" i="67"/>
  <c r="LX132" i="67"/>
  <c r="LP132" i="67"/>
  <c r="LH132" i="67"/>
  <c r="KZ132" i="67"/>
  <c r="KR132" i="67"/>
  <c r="KJ132" i="67"/>
  <c r="KB132" i="67"/>
  <c r="JT132" i="67"/>
  <c r="JL132" i="67"/>
  <c r="JD132" i="67"/>
  <c r="IV132" i="67"/>
  <c r="IN132" i="67"/>
  <c r="IF132" i="67"/>
  <c r="HX132" i="67"/>
  <c r="HP132" i="67"/>
  <c r="HH132" i="67"/>
  <c r="GZ132" i="67"/>
  <c r="GR132" i="67"/>
  <c r="GJ132" i="67"/>
  <c r="GB132" i="67"/>
  <c r="FT132" i="67"/>
  <c r="FL132" i="67"/>
  <c r="FD132" i="67"/>
  <c r="EV132" i="67"/>
  <c r="EN132" i="67"/>
  <c r="EF132" i="67"/>
  <c r="DX132" i="67"/>
  <c r="DP132" i="67"/>
  <c r="DH132" i="67"/>
  <c r="CZ132" i="67"/>
  <c r="CR132" i="67"/>
  <c r="CJ132" i="67"/>
  <c r="CB132" i="67"/>
  <c r="BT132" i="67"/>
  <c r="BL132" i="67"/>
  <c r="BD132" i="67"/>
  <c r="AV132" i="67"/>
  <c r="AN132" i="67"/>
  <c r="AF132" i="67"/>
  <c r="X132" i="67"/>
  <c r="P132" i="67"/>
  <c r="H132" i="67"/>
  <c r="SY19" i="67"/>
  <c r="SY136" i="67"/>
  <c r="SQ19" i="67"/>
  <c r="SQ136" i="67"/>
  <c r="SI19" i="67"/>
  <c r="SI136" i="67"/>
  <c r="SA19" i="67"/>
  <c r="SA136" i="67"/>
  <c r="RS19" i="67"/>
  <c r="RS136" i="67"/>
  <c r="RK19" i="67"/>
  <c r="RK136" i="67"/>
  <c r="RC19" i="67"/>
  <c r="RC136" i="67"/>
  <c r="QU19" i="67"/>
  <c r="QU136" i="67"/>
  <c r="QM19" i="67"/>
  <c r="QM136" i="67"/>
  <c r="QE19" i="67"/>
  <c r="QE136" i="67"/>
  <c r="PW19" i="67"/>
  <c r="PW136" i="67"/>
  <c r="PO19" i="67"/>
  <c r="PO136" i="67"/>
  <c r="PG19" i="67"/>
  <c r="PG136" i="67"/>
  <c r="OY19" i="67"/>
  <c r="OY136" i="67"/>
  <c r="OQ19" i="67"/>
  <c r="OQ136" i="67"/>
  <c r="OI19" i="67"/>
  <c r="OI136" i="67"/>
  <c r="OA19" i="67"/>
  <c r="OA136" i="67"/>
  <c r="NS19" i="67"/>
  <c r="NS136" i="67"/>
  <c r="NC19" i="67"/>
  <c r="NC136" i="67"/>
  <c r="MU19" i="67"/>
  <c r="MU136" i="67"/>
  <c r="MM19" i="67"/>
  <c r="MM136" i="67"/>
  <c r="ME19" i="67"/>
  <c r="ME136" i="67"/>
  <c r="LW19" i="67"/>
  <c r="LW136" i="67"/>
  <c r="LO19" i="67"/>
  <c r="LO136" i="67"/>
  <c r="LG19" i="67"/>
  <c r="LG136" i="67"/>
  <c r="KY19" i="67"/>
  <c r="KY136" i="67"/>
  <c r="KQ19" i="67"/>
  <c r="KQ136" i="67"/>
  <c r="KI19" i="67"/>
  <c r="KI136" i="67"/>
  <c r="KA19" i="67"/>
  <c r="KA136" i="67"/>
  <c r="JS19" i="67"/>
  <c r="JS136" i="67"/>
  <c r="JK19" i="67"/>
  <c r="JK136" i="67"/>
  <c r="JC19" i="67"/>
  <c r="JC136" i="67"/>
  <c r="IU19" i="67"/>
  <c r="IU136" i="67"/>
  <c r="IM19" i="67"/>
  <c r="IM136" i="67"/>
  <c r="IE19" i="67"/>
  <c r="IE136" i="67"/>
  <c r="HW19" i="67"/>
  <c r="HW136" i="67"/>
  <c r="HO19" i="67"/>
  <c r="HO136" i="67"/>
  <c r="HG19" i="67"/>
  <c r="HG136" i="67"/>
  <c r="GY19" i="67"/>
  <c r="GY136" i="67"/>
  <c r="GQ19" i="67"/>
  <c r="GQ136" i="67"/>
  <c r="GI19" i="67"/>
  <c r="GI136" i="67"/>
  <c r="GA19" i="67"/>
  <c r="GA136" i="67"/>
  <c r="FS19" i="67"/>
  <c r="FS136" i="67"/>
  <c r="FK19" i="67"/>
  <c r="FK136" i="67"/>
  <c r="FC19" i="67"/>
  <c r="FC136" i="67"/>
  <c r="EU19" i="67"/>
  <c r="EU136" i="67"/>
  <c r="EM19" i="67"/>
  <c r="EM136" i="67"/>
  <c r="EE19" i="67"/>
  <c r="EE136" i="67"/>
  <c r="DW19" i="67"/>
  <c r="DW136" i="67"/>
  <c r="DO19" i="67"/>
  <c r="DO136" i="67"/>
  <c r="DG19" i="67"/>
  <c r="DG136" i="67"/>
  <c r="CY19" i="67"/>
  <c r="CY136" i="67"/>
  <c r="CQ19" i="67"/>
  <c r="CQ136" i="67"/>
  <c r="CI19" i="67"/>
  <c r="CI136" i="67"/>
  <c r="CA19" i="67"/>
  <c r="CA136" i="67"/>
  <c r="BS19" i="67"/>
  <c r="BS136" i="67"/>
  <c r="BK19" i="67"/>
  <c r="BK136" i="67"/>
  <c r="BC19" i="67"/>
  <c r="BC136" i="67"/>
  <c r="AU19" i="67"/>
  <c r="AU136" i="67"/>
  <c r="AM19" i="67"/>
  <c r="AM136" i="67"/>
  <c r="AE19" i="67"/>
  <c r="AE136" i="67"/>
  <c r="W19" i="67"/>
  <c r="W136" i="67"/>
  <c r="O19" i="67"/>
  <c r="O136" i="67"/>
  <c r="G19" i="67"/>
  <c r="G136" i="67"/>
  <c r="SX118" i="67"/>
  <c r="SP118" i="67"/>
  <c r="SH118" i="67"/>
  <c r="RZ118" i="67"/>
  <c r="RR118" i="67"/>
  <c r="RJ118" i="67"/>
  <c r="RB118" i="67"/>
  <c r="QT118" i="67"/>
  <c r="QL118" i="67"/>
  <c r="QD118" i="67"/>
  <c r="PV118" i="67"/>
  <c r="PN118" i="67"/>
  <c r="PF118" i="67"/>
  <c r="OX118" i="67"/>
  <c r="OP118" i="67"/>
  <c r="OH118" i="67"/>
  <c r="NZ118" i="67"/>
  <c r="NR118" i="67"/>
  <c r="NJ118" i="67"/>
  <c r="NB118" i="67"/>
  <c r="MT118" i="67"/>
  <c r="ML118" i="67"/>
  <c r="MD118" i="67"/>
  <c r="LV118" i="67"/>
  <c r="LN118" i="67"/>
  <c r="LF118" i="67"/>
  <c r="KX118" i="67"/>
  <c r="KP118" i="67"/>
  <c r="KH118" i="67"/>
  <c r="JZ118" i="67"/>
  <c r="JR118" i="67"/>
  <c r="JJ118" i="67"/>
  <c r="JB118" i="67"/>
  <c r="IT118" i="67"/>
  <c r="IL118" i="67"/>
  <c r="ID118" i="67"/>
  <c r="HV118" i="67"/>
  <c r="HN118" i="67"/>
  <c r="HF118" i="67"/>
  <c r="GX118" i="67"/>
  <c r="GP118" i="67"/>
  <c r="GH118" i="67"/>
  <c r="FZ118" i="67"/>
  <c r="FR118" i="67"/>
  <c r="FJ118" i="67"/>
  <c r="FB118" i="67"/>
  <c r="ET118" i="67"/>
  <c r="EL118" i="67"/>
  <c r="ED118" i="67"/>
  <c r="DV118" i="67"/>
  <c r="DN118" i="67"/>
  <c r="DF118" i="67"/>
  <c r="CX118" i="67"/>
  <c r="CP118" i="67"/>
  <c r="CH118" i="67"/>
  <c r="BZ118" i="67"/>
  <c r="BR118" i="67"/>
  <c r="BJ118" i="67"/>
  <c r="BB118" i="67"/>
  <c r="AT118" i="67"/>
  <c r="AL118" i="67"/>
  <c r="AD118" i="67"/>
  <c r="V118" i="67"/>
  <c r="N118" i="67"/>
  <c r="F118" i="67"/>
  <c r="SW18" i="67"/>
  <c r="SW126" i="67"/>
  <c r="SO18" i="67"/>
  <c r="SO126" i="67"/>
  <c r="SG18" i="67"/>
  <c r="SG126" i="67"/>
  <c r="RY18" i="67"/>
  <c r="RY126" i="67"/>
  <c r="RQ18" i="67"/>
  <c r="RQ126" i="67"/>
  <c r="RI18" i="67"/>
  <c r="RI126" i="67"/>
  <c r="RA18" i="67"/>
  <c r="RA126" i="67"/>
  <c r="QS18" i="67"/>
  <c r="QS126" i="67"/>
  <c r="QK18" i="67"/>
  <c r="QK126" i="67"/>
  <c r="QC18" i="67"/>
  <c r="QC126" i="67"/>
  <c r="PU18" i="67"/>
  <c r="PU126" i="67"/>
  <c r="PM18" i="67"/>
  <c r="PM126" i="67"/>
  <c r="PE18" i="67"/>
  <c r="PE126" i="67"/>
  <c r="OW18" i="67"/>
  <c r="OW126" i="67"/>
  <c r="OO18" i="67"/>
  <c r="OO126" i="67"/>
  <c r="OG18" i="67"/>
  <c r="OG126" i="67"/>
  <c r="NY18" i="67"/>
  <c r="NY126" i="67"/>
  <c r="NQ18" i="67"/>
  <c r="NQ126" i="67"/>
  <c r="NI18" i="67"/>
  <c r="NI126" i="67"/>
  <c r="NA18" i="67"/>
  <c r="NA126" i="67"/>
  <c r="MS18" i="67"/>
  <c r="MS126" i="67"/>
  <c r="MK18" i="67"/>
  <c r="MK126" i="67"/>
  <c r="MC18" i="67"/>
  <c r="MC126" i="67"/>
  <c r="LU18" i="67"/>
  <c r="LU126" i="67"/>
  <c r="LM18" i="67"/>
  <c r="LM126" i="67"/>
  <c r="LE18" i="67"/>
  <c r="LE126" i="67"/>
  <c r="KW18" i="67"/>
  <c r="KW126" i="67"/>
  <c r="KO18" i="67"/>
  <c r="KO126" i="67"/>
  <c r="KG18" i="67"/>
  <c r="KG126" i="67"/>
  <c r="JY18" i="67"/>
  <c r="JY126" i="67"/>
  <c r="JQ18" i="67"/>
  <c r="JQ126" i="67"/>
  <c r="JI18" i="67"/>
  <c r="JI126" i="67"/>
  <c r="JA18" i="67"/>
  <c r="JA126" i="67"/>
  <c r="IS18" i="67"/>
  <c r="IS126" i="67"/>
  <c r="IK18" i="67"/>
  <c r="IK126" i="67"/>
  <c r="IC18" i="67"/>
  <c r="IC126" i="67"/>
  <c r="HU18" i="67"/>
  <c r="HU126" i="67"/>
  <c r="HM18" i="67"/>
  <c r="HM126" i="67"/>
  <c r="HE18" i="67"/>
  <c r="HE126" i="67"/>
  <c r="GW18" i="67"/>
  <c r="GW126" i="67"/>
  <c r="GO18" i="67"/>
  <c r="GO126" i="67"/>
  <c r="GG18" i="67"/>
  <c r="GG126" i="67"/>
  <c r="FY18" i="67"/>
  <c r="FY126" i="67"/>
  <c r="FQ18" i="67"/>
  <c r="FQ126" i="67"/>
  <c r="FI18" i="67"/>
  <c r="FI126" i="67"/>
  <c r="FA18" i="67"/>
  <c r="FA126" i="67"/>
  <c r="ES18" i="67"/>
  <c r="ES126" i="67"/>
  <c r="EK18" i="67"/>
  <c r="EK126" i="67"/>
  <c r="EC18" i="67"/>
  <c r="EC126" i="67"/>
  <c r="DU18" i="67"/>
  <c r="DU126" i="67"/>
  <c r="DM18" i="67"/>
  <c r="DM126" i="67"/>
  <c r="DE18" i="67"/>
  <c r="DE126" i="67"/>
  <c r="CW18" i="67"/>
  <c r="CW126" i="67"/>
  <c r="CO18" i="67"/>
  <c r="CO126" i="67"/>
  <c r="CG18" i="67"/>
  <c r="CG126" i="67"/>
  <c r="BY18" i="67"/>
  <c r="BY126" i="67"/>
  <c r="BQ18" i="67"/>
  <c r="BQ126" i="67"/>
  <c r="BI18" i="67"/>
  <c r="BI126" i="67"/>
  <c r="BA18" i="67"/>
  <c r="BA126" i="67"/>
  <c r="AS18" i="67"/>
  <c r="AS126" i="67"/>
  <c r="AK18" i="67"/>
  <c r="AK126" i="67"/>
  <c r="AC18" i="67"/>
  <c r="AC126" i="67"/>
  <c r="U18" i="67"/>
  <c r="U126" i="67"/>
  <c r="M18" i="67"/>
  <c r="M126" i="67"/>
  <c r="E18" i="67"/>
  <c r="E126" i="67"/>
  <c r="SV17" i="67"/>
  <c r="SV89" i="67"/>
  <c r="SN17" i="67"/>
  <c r="SN89" i="67"/>
  <c r="SF17" i="67"/>
  <c r="SF89" i="67"/>
  <c r="RX17" i="67"/>
  <c r="RX89" i="67"/>
  <c r="RP17" i="67"/>
  <c r="RP89" i="67"/>
  <c r="RH17" i="67"/>
  <c r="RH89" i="67"/>
  <c r="QZ17" i="67"/>
  <c r="QZ89" i="67"/>
  <c r="QR17" i="67"/>
  <c r="QR89" i="67"/>
  <c r="QJ17" i="67"/>
  <c r="QJ89" i="67"/>
  <c r="QB17" i="67"/>
  <c r="QB89" i="67"/>
  <c r="PT17" i="67"/>
  <c r="PT89" i="67"/>
  <c r="PL17" i="67"/>
  <c r="PL89" i="67"/>
  <c r="PD17" i="67"/>
  <c r="PD89" i="67"/>
  <c r="OV17" i="67"/>
  <c r="OV89" i="67"/>
  <c r="ON17" i="67"/>
  <c r="ON89" i="67"/>
  <c r="OF17" i="67"/>
  <c r="OF89" i="67"/>
  <c r="NX17" i="67"/>
  <c r="NX89" i="67"/>
  <c r="NP17" i="67"/>
  <c r="NP89" i="67"/>
  <c r="NH17" i="67"/>
  <c r="NH89" i="67"/>
  <c r="MZ17" i="67"/>
  <c r="MZ89" i="67"/>
  <c r="MR17" i="67"/>
  <c r="MR89" i="67"/>
  <c r="MJ17" i="67"/>
  <c r="MJ89" i="67"/>
  <c r="MB17" i="67"/>
  <c r="MB89" i="67"/>
  <c r="LT17" i="67"/>
  <c r="LT89" i="67"/>
  <c r="LL17" i="67"/>
  <c r="LL89" i="67"/>
  <c r="LD17" i="67"/>
  <c r="LD89" i="67"/>
  <c r="KV17" i="67"/>
  <c r="KV89" i="67"/>
  <c r="KN17" i="67"/>
  <c r="KN89" i="67"/>
  <c r="KF17" i="67"/>
  <c r="KF89" i="67"/>
  <c r="JX17" i="67"/>
  <c r="JX89" i="67"/>
  <c r="JP17" i="67"/>
  <c r="JP89" i="67"/>
  <c r="JH17" i="67"/>
  <c r="JH89" i="67"/>
  <c r="IZ17" i="67"/>
  <c r="IZ89" i="67"/>
  <c r="IR17" i="67"/>
  <c r="IR89" i="67"/>
  <c r="IJ17" i="67"/>
  <c r="IJ89" i="67"/>
  <c r="IB17" i="67"/>
  <c r="IB89" i="67"/>
  <c r="HT17" i="67"/>
  <c r="HT89" i="67"/>
  <c r="HL17" i="67"/>
  <c r="HL89" i="67"/>
  <c r="HD17" i="67"/>
  <c r="HD89" i="67"/>
  <c r="GV17" i="67"/>
  <c r="GV89" i="67"/>
  <c r="GN17" i="67"/>
  <c r="GN89" i="67"/>
  <c r="GF17" i="67"/>
  <c r="GF89" i="67"/>
  <c r="FX17" i="67"/>
  <c r="FX89" i="67"/>
  <c r="FP17" i="67"/>
  <c r="FP89" i="67"/>
  <c r="FH17" i="67"/>
  <c r="FH89" i="67"/>
  <c r="EZ17" i="67"/>
  <c r="EZ89" i="67"/>
  <c r="ER17" i="67"/>
  <c r="ER89" i="67"/>
  <c r="EJ17" i="67"/>
  <c r="EJ89" i="67"/>
  <c r="EB17" i="67"/>
  <c r="EB89" i="67"/>
  <c r="DT17" i="67"/>
  <c r="DT89" i="67"/>
  <c r="DL17" i="67"/>
  <c r="DL89" i="67"/>
  <c r="DD17" i="67"/>
  <c r="DD89" i="67"/>
  <c r="CV17" i="67"/>
  <c r="CV89" i="67"/>
  <c r="CN17" i="67"/>
  <c r="CN89" i="67"/>
  <c r="CF17" i="67"/>
  <c r="CF89" i="67"/>
  <c r="BX17" i="67"/>
  <c r="BX89" i="67"/>
  <c r="BP17" i="67"/>
  <c r="BP89" i="67"/>
  <c r="BH17" i="67"/>
  <c r="BH89" i="67"/>
  <c r="AZ17" i="67"/>
  <c r="AZ89" i="67"/>
  <c r="AR17" i="67"/>
  <c r="AR89" i="67"/>
  <c r="AJ17" i="67"/>
  <c r="AJ89" i="67"/>
  <c r="AB17" i="67"/>
  <c r="AB89" i="67"/>
  <c r="T17" i="67"/>
  <c r="T89" i="67"/>
  <c r="L17" i="67"/>
  <c r="L89" i="67"/>
  <c r="D17" i="67"/>
  <c r="D89" i="67"/>
  <c r="SU16" i="67"/>
  <c r="SU135" i="67"/>
  <c r="SM16" i="67"/>
  <c r="SM135" i="67"/>
  <c r="SE16" i="67"/>
  <c r="SE135" i="67"/>
  <c r="RW16" i="67"/>
  <c r="RW135" i="67"/>
  <c r="RO16" i="67"/>
  <c r="RO135" i="67"/>
  <c r="RG16" i="67"/>
  <c r="RG135" i="67"/>
  <c r="QY16" i="67"/>
  <c r="QY135" i="67"/>
  <c r="QQ16" i="67"/>
  <c r="QQ135" i="67"/>
  <c r="QI16" i="67"/>
  <c r="QI135" i="67"/>
  <c r="QA16" i="67"/>
  <c r="QA135" i="67"/>
  <c r="PS16" i="67"/>
  <c r="PS135" i="67"/>
  <c r="PK16" i="67"/>
  <c r="PK135" i="67"/>
  <c r="PC16" i="67"/>
  <c r="PC135" i="67"/>
  <c r="OU16" i="67"/>
  <c r="OU135" i="67"/>
  <c r="OM16" i="67"/>
  <c r="OM135" i="67"/>
  <c r="OE16" i="67"/>
  <c r="OE135" i="67"/>
  <c r="NW16" i="67"/>
  <c r="NW135" i="67"/>
  <c r="NO16" i="67"/>
  <c r="NO135" i="67"/>
  <c r="MY16" i="67"/>
  <c r="MY135" i="67"/>
  <c r="MQ16" i="67"/>
  <c r="MQ135" i="67"/>
  <c r="MI16" i="67"/>
  <c r="MI135" i="67"/>
  <c r="MA16" i="67"/>
  <c r="MA135" i="67"/>
  <c r="LS16" i="67"/>
  <c r="LS135" i="67"/>
  <c r="LK16" i="67"/>
  <c r="LK135" i="67"/>
  <c r="LC16" i="67"/>
  <c r="LC135" i="67"/>
  <c r="KU16" i="67"/>
  <c r="KU135" i="67"/>
  <c r="KM16" i="67"/>
  <c r="KM135" i="67"/>
  <c r="KE16" i="67"/>
  <c r="KE135" i="67"/>
  <c r="JW16" i="67"/>
  <c r="JW135" i="67"/>
  <c r="JO16" i="67"/>
  <c r="JO135" i="67"/>
  <c r="JG16" i="67"/>
  <c r="JG135" i="67"/>
  <c r="IY16" i="67"/>
  <c r="IY135" i="67"/>
  <c r="IQ16" i="67"/>
  <c r="IQ135" i="67"/>
  <c r="II16" i="67"/>
  <c r="II135" i="67"/>
  <c r="IA16" i="67"/>
  <c r="IA135" i="67"/>
  <c r="HS16" i="67"/>
  <c r="HS135" i="67"/>
  <c r="HK16" i="67"/>
  <c r="HK135" i="67"/>
  <c r="HC16" i="67"/>
  <c r="HC135" i="67"/>
  <c r="GU16" i="67"/>
  <c r="GU135" i="67"/>
  <c r="GM16" i="67"/>
  <c r="GM135" i="67"/>
  <c r="GE16" i="67"/>
  <c r="GE135" i="67"/>
  <c r="FW16" i="67"/>
  <c r="FW135" i="67"/>
  <c r="FO16" i="67"/>
  <c r="FO135" i="67"/>
  <c r="FG16" i="67"/>
  <c r="FG135" i="67"/>
  <c r="EY16" i="67"/>
  <c r="EY135" i="67"/>
  <c r="EQ16" i="67"/>
  <c r="EQ135" i="67"/>
  <c r="EI16" i="67"/>
  <c r="EI135" i="67"/>
  <c r="EA16" i="67"/>
  <c r="EA135" i="67"/>
  <c r="DS16" i="67"/>
  <c r="DS135" i="67"/>
  <c r="DK16" i="67"/>
  <c r="DK135" i="67"/>
  <c r="DC16" i="67"/>
  <c r="DC135" i="67"/>
  <c r="CU16" i="67"/>
  <c r="CU135" i="67"/>
  <c r="CM16" i="67"/>
  <c r="CM135" i="67"/>
  <c r="CE16" i="67"/>
  <c r="CE135" i="67"/>
  <c r="BW16" i="67"/>
  <c r="BW135" i="67"/>
  <c r="BO16" i="67"/>
  <c r="BO135" i="67"/>
  <c r="BG16" i="67"/>
  <c r="BG135" i="67"/>
  <c r="AY16" i="67"/>
  <c r="AY135" i="67"/>
  <c r="AQ16" i="67"/>
  <c r="AQ135" i="67"/>
  <c r="AI16" i="67"/>
  <c r="AI135" i="67"/>
  <c r="AA16" i="67"/>
  <c r="AA135" i="67"/>
  <c r="S16" i="67"/>
  <c r="S135" i="67"/>
  <c r="K16" i="67"/>
  <c r="K135" i="67"/>
  <c r="C16" i="67"/>
  <c r="C135" i="67"/>
  <c r="SS14" i="67"/>
  <c r="SS110" i="67"/>
  <c r="SK14" i="67"/>
  <c r="SK110" i="67"/>
  <c r="SC14" i="67"/>
  <c r="SC110" i="67"/>
  <c r="RU14" i="67"/>
  <c r="RU110" i="67"/>
  <c r="RM14" i="67"/>
  <c r="RM110" i="67"/>
  <c r="RE14" i="67"/>
  <c r="RE110" i="67"/>
  <c r="QW14" i="67"/>
  <c r="QW110" i="67"/>
  <c r="QO14" i="67"/>
  <c r="QO110" i="67"/>
  <c r="QG14" i="67"/>
  <c r="QG110" i="67"/>
  <c r="PY14" i="67"/>
  <c r="PY110" i="67"/>
  <c r="PQ14" i="67"/>
  <c r="PQ110" i="67"/>
  <c r="PI14" i="67"/>
  <c r="PI110" i="67"/>
  <c r="PA14" i="67"/>
  <c r="PA110" i="67"/>
  <c r="OS14" i="67"/>
  <c r="OS110" i="67"/>
  <c r="OK14" i="67"/>
  <c r="OK110" i="67"/>
  <c r="OC14" i="67"/>
  <c r="OC110" i="67"/>
  <c r="NU14" i="67"/>
  <c r="NU110" i="67"/>
  <c r="NM14" i="67"/>
  <c r="NM110" i="67"/>
  <c r="NE14" i="67"/>
  <c r="NE110" i="67"/>
  <c r="MW14" i="67"/>
  <c r="MW110" i="67"/>
  <c r="MO14" i="67"/>
  <c r="MO110" i="67"/>
  <c r="MG14" i="67"/>
  <c r="MG110" i="67"/>
  <c r="LY14" i="67"/>
  <c r="LY110" i="67"/>
  <c r="LQ14" i="67"/>
  <c r="LQ110" i="67"/>
  <c r="LI14" i="67"/>
  <c r="LI110" i="67"/>
  <c r="LA14" i="67"/>
  <c r="LA110" i="67"/>
  <c r="KS14" i="67"/>
  <c r="KS110" i="67"/>
  <c r="KK14" i="67"/>
  <c r="KK110" i="67"/>
  <c r="KC14" i="67"/>
  <c r="KC110" i="67"/>
  <c r="JU14" i="67"/>
  <c r="JU110" i="67"/>
  <c r="JM14" i="67"/>
  <c r="JM110" i="67"/>
  <c r="JE14" i="67"/>
  <c r="JE110" i="67"/>
  <c r="IW14" i="67"/>
  <c r="IW110" i="67"/>
  <c r="IO14" i="67"/>
  <c r="IO110" i="67"/>
  <c r="IG14" i="67"/>
  <c r="IG110" i="67"/>
  <c r="HY14" i="67"/>
  <c r="HY110" i="67"/>
  <c r="HQ14" i="67"/>
  <c r="HQ110" i="67"/>
  <c r="HI14" i="67"/>
  <c r="HI110" i="67"/>
  <c r="HA14" i="67"/>
  <c r="HA110" i="67"/>
  <c r="GS14" i="67"/>
  <c r="GS110" i="67"/>
  <c r="GK14" i="67"/>
  <c r="GK110" i="67"/>
  <c r="GC14" i="67"/>
  <c r="GC110" i="67"/>
  <c r="FU14" i="67"/>
  <c r="FU110" i="67"/>
  <c r="FM14" i="67"/>
  <c r="FM110" i="67"/>
  <c r="FE14" i="67"/>
  <c r="FE110" i="67"/>
  <c r="EW14" i="67"/>
  <c r="EW110" i="67"/>
  <c r="EO14" i="67"/>
  <c r="EO110" i="67"/>
  <c r="EG14" i="67"/>
  <c r="EG110" i="67"/>
  <c r="DY14" i="67"/>
  <c r="DY110" i="67"/>
  <c r="DQ14" i="67"/>
  <c r="DQ110" i="67"/>
  <c r="DI14" i="67"/>
  <c r="DI110" i="67"/>
  <c r="DA14" i="67"/>
  <c r="DA110" i="67"/>
  <c r="CS14" i="67"/>
  <c r="CS110" i="67"/>
  <c r="CK14" i="67"/>
  <c r="CK110" i="67"/>
  <c r="CC14" i="67"/>
  <c r="CC110" i="67"/>
  <c r="BU14" i="67"/>
  <c r="BU110" i="67"/>
  <c r="BM14" i="67"/>
  <c r="BM110" i="67"/>
  <c r="BE14" i="67"/>
  <c r="BE110" i="67"/>
  <c r="AW14" i="67"/>
  <c r="AW110" i="67"/>
  <c r="AO14" i="67"/>
  <c r="AO110" i="67"/>
  <c r="AG14" i="67"/>
  <c r="AG110" i="67"/>
  <c r="Y14" i="67"/>
  <c r="Y110" i="67"/>
  <c r="Q14" i="67"/>
  <c r="Q110" i="67"/>
  <c r="I14" i="67"/>
  <c r="I110" i="67"/>
  <c r="A14" i="67"/>
  <c r="A110" i="67"/>
  <c r="BR33" i="67"/>
  <c r="BJ33" i="67"/>
  <c r="BB33" i="67"/>
  <c r="AT33" i="67"/>
  <c r="AL33" i="67"/>
  <c r="AD33" i="67"/>
  <c r="V33" i="67"/>
  <c r="N33" i="67"/>
  <c r="F33" i="67"/>
  <c r="SW32" i="67"/>
  <c r="SW112" i="67"/>
  <c r="SO32" i="67"/>
  <c r="SO112" i="67"/>
  <c r="SG32" i="67"/>
  <c r="SG112" i="67"/>
  <c r="RY32" i="67"/>
  <c r="RY112" i="67"/>
  <c r="RQ32" i="67"/>
  <c r="RQ112" i="67"/>
  <c r="RI32" i="67"/>
  <c r="RI112" i="67"/>
  <c r="RA32" i="67"/>
  <c r="RA112" i="67"/>
  <c r="QS32" i="67"/>
  <c r="QS112" i="67"/>
  <c r="QK32" i="67"/>
  <c r="QK112" i="67"/>
  <c r="QC32" i="67"/>
  <c r="QC112" i="67"/>
  <c r="PU32" i="67"/>
  <c r="PU112" i="67"/>
  <c r="PM32" i="67"/>
  <c r="PM112" i="67"/>
  <c r="PE32" i="67"/>
  <c r="PE112" i="67"/>
  <c r="OW32" i="67"/>
  <c r="OW112" i="67"/>
  <c r="OO32" i="67"/>
  <c r="OO112" i="67"/>
  <c r="OG32" i="67"/>
  <c r="OG112" i="67"/>
  <c r="NY32" i="67"/>
  <c r="NY112" i="67"/>
  <c r="NQ32" i="67"/>
  <c r="NQ112" i="67"/>
  <c r="NA32" i="67"/>
  <c r="NA112" i="67"/>
  <c r="MS32" i="67"/>
  <c r="MS112" i="67"/>
  <c r="MK32" i="67"/>
  <c r="MK112" i="67"/>
  <c r="MC32" i="67"/>
  <c r="MC112" i="67"/>
  <c r="LU32" i="67"/>
  <c r="LU112" i="67"/>
  <c r="LM32" i="67"/>
  <c r="LM112" i="67"/>
  <c r="LE32" i="67"/>
  <c r="LE112" i="67"/>
  <c r="KW32" i="67"/>
  <c r="KW112" i="67"/>
  <c r="KO32" i="67"/>
  <c r="KO112" i="67"/>
  <c r="KG32" i="67"/>
  <c r="KG112" i="67"/>
  <c r="JY32" i="67"/>
  <c r="JY112" i="67"/>
  <c r="JQ32" i="67"/>
  <c r="JQ112" i="67"/>
  <c r="JI32" i="67"/>
  <c r="JI112" i="67"/>
  <c r="JA32" i="67"/>
  <c r="JA112" i="67"/>
  <c r="IS32" i="67"/>
  <c r="IS112" i="67"/>
  <c r="IK32" i="67"/>
  <c r="IK112" i="67"/>
  <c r="IC32" i="67"/>
  <c r="IC112" i="67"/>
  <c r="HU32" i="67"/>
  <c r="HU112" i="67"/>
  <c r="HM32" i="67"/>
  <c r="HM112" i="67"/>
  <c r="HE32" i="67"/>
  <c r="HE112" i="67"/>
  <c r="GW32" i="67"/>
  <c r="GW112" i="67"/>
  <c r="GO32" i="67"/>
  <c r="GO112" i="67"/>
  <c r="GG32" i="67"/>
  <c r="GG112" i="67"/>
  <c r="FY32" i="67"/>
  <c r="FY112" i="67"/>
  <c r="FQ32" i="67"/>
  <c r="FQ112" i="67"/>
  <c r="FI32" i="67"/>
  <c r="FI112" i="67"/>
  <c r="FA32" i="67"/>
  <c r="FA112" i="67"/>
  <c r="ES32" i="67"/>
  <c r="ES112" i="67"/>
  <c r="EK32" i="67"/>
  <c r="EK112" i="67"/>
  <c r="EC32" i="67"/>
  <c r="EC112" i="67"/>
  <c r="DU32" i="67"/>
  <c r="DU112" i="67"/>
  <c r="DM32" i="67"/>
  <c r="DM112" i="67"/>
  <c r="DE32" i="67"/>
  <c r="DE112" i="67"/>
  <c r="CW32" i="67"/>
  <c r="CW112" i="67"/>
  <c r="CO32" i="67"/>
  <c r="CO112" i="67"/>
  <c r="CG32" i="67"/>
  <c r="CG112" i="67"/>
  <c r="BY32" i="67"/>
  <c r="BY112" i="67"/>
  <c r="BQ32" i="67"/>
  <c r="BQ112" i="67"/>
  <c r="BI32" i="67"/>
  <c r="BI112" i="67"/>
  <c r="BA32" i="67"/>
  <c r="BA112" i="67"/>
  <c r="AS32" i="67"/>
  <c r="AS112" i="67"/>
  <c r="AK32" i="67"/>
  <c r="AK112" i="67"/>
  <c r="AC32" i="67"/>
  <c r="AC112" i="67"/>
  <c r="U32" i="67"/>
  <c r="U112" i="67"/>
  <c r="M32" i="67"/>
  <c r="M112" i="67"/>
  <c r="E32" i="67"/>
  <c r="E112" i="67"/>
  <c r="SV31" i="67"/>
  <c r="SN31" i="67"/>
  <c r="SF31" i="67"/>
  <c r="RX31" i="67"/>
  <c r="RP31" i="67"/>
  <c r="RH31" i="67"/>
  <c r="QZ31" i="67"/>
  <c r="QR31" i="67"/>
  <c r="QJ31" i="67"/>
  <c r="QB31" i="67"/>
  <c r="PT31" i="67"/>
  <c r="PL31" i="67"/>
  <c r="PD31" i="67"/>
  <c r="OV31" i="67"/>
  <c r="ON31" i="67"/>
  <c r="OF31" i="67"/>
  <c r="NX31" i="67"/>
  <c r="NP31" i="67"/>
  <c r="NH31" i="67"/>
  <c r="MZ31" i="67"/>
  <c r="MR31" i="67"/>
  <c r="MJ31" i="67"/>
  <c r="MB31" i="67"/>
  <c r="LT31" i="67"/>
  <c r="LL31" i="67"/>
  <c r="LD31" i="67"/>
  <c r="KV31" i="67"/>
  <c r="KN31" i="67"/>
  <c r="KF31" i="67"/>
  <c r="JX31" i="67"/>
  <c r="JP31" i="67"/>
  <c r="JH31" i="67"/>
  <c r="IZ31" i="67"/>
  <c r="IR31" i="67"/>
  <c r="IJ31" i="67"/>
  <c r="IB31" i="67"/>
  <c r="HT31" i="67"/>
  <c r="HL31" i="67"/>
  <c r="HD31" i="67"/>
  <c r="GV31" i="67"/>
  <c r="GN31" i="67"/>
  <c r="GF31" i="67"/>
  <c r="FX31" i="67"/>
  <c r="FP31" i="67"/>
  <c r="FH31" i="67"/>
  <c r="EZ31" i="67"/>
  <c r="ER31" i="67"/>
  <c r="EJ31" i="67"/>
  <c r="EB31" i="67"/>
  <c r="DT31" i="67"/>
  <c r="DL31" i="67"/>
  <c r="DD31" i="67"/>
  <c r="CV31" i="67"/>
  <c r="CN31" i="67"/>
  <c r="CF31" i="67"/>
  <c r="BX31" i="67"/>
  <c r="BP31" i="67"/>
  <c r="BH31" i="67"/>
  <c r="AZ31" i="67"/>
  <c r="AR31" i="67"/>
  <c r="AJ31" i="67"/>
  <c r="AB31" i="67"/>
  <c r="T31" i="67"/>
  <c r="L31" i="67"/>
  <c r="D31" i="67"/>
  <c r="SU30" i="67"/>
  <c r="SU116" i="67"/>
  <c r="SM30" i="67"/>
  <c r="SM116" i="67"/>
  <c r="SE30" i="67"/>
  <c r="SE116" i="67"/>
  <c r="RW30" i="67"/>
  <c r="RW116" i="67"/>
  <c r="RO30" i="67"/>
  <c r="RO116" i="67"/>
  <c r="RG30" i="67"/>
  <c r="RG116" i="67"/>
  <c r="QY30" i="67"/>
  <c r="QY116" i="67"/>
  <c r="QQ30" i="67"/>
  <c r="QQ116" i="67"/>
  <c r="QI30" i="67"/>
  <c r="QI116" i="67"/>
  <c r="QA30" i="67"/>
  <c r="QA116" i="67"/>
  <c r="PS30" i="67"/>
  <c r="PS116" i="67"/>
  <c r="PK30" i="67"/>
  <c r="PK116" i="67"/>
  <c r="PC30" i="67"/>
  <c r="PC116" i="67"/>
  <c r="OU30" i="67"/>
  <c r="OU116" i="67"/>
  <c r="OM30" i="67"/>
  <c r="OM116" i="67"/>
  <c r="OE30" i="67"/>
  <c r="OE116" i="67"/>
  <c r="NW30" i="67"/>
  <c r="NW116" i="67"/>
  <c r="NO30" i="67"/>
  <c r="NO116" i="67"/>
  <c r="NG30" i="67"/>
  <c r="NG116" i="67"/>
  <c r="MY30" i="67"/>
  <c r="MY116" i="67"/>
  <c r="MQ30" i="67"/>
  <c r="MQ116" i="67"/>
  <c r="MI30" i="67"/>
  <c r="MI116" i="67"/>
  <c r="MA30" i="67"/>
  <c r="MA116" i="67"/>
  <c r="LS30" i="67"/>
  <c r="LS116" i="67"/>
  <c r="LK30" i="67"/>
  <c r="LK116" i="67"/>
  <c r="LC30" i="67"/>
  <c r="LC116" i="67"/>
  <c r="KU30" i="67"/>
  <c r="KU116" i="67"/>
  <c r="KM30" i="67"/>
  <c r="KM116" i="67"/>
  <c r="KE30" i="67"/>
  <c r="KE116" i="67"/>
  <c r="JW30" i="67"/>
  <c r="JW116" i="67"/>
  <c r="JO30" i="67"/>
  <c r="JO116" i="67"/>
  <c r="JG30" i="67"/>
  <c r="JG116" i="67"/>
  <c r="IY30" i="67"/>
  <c r="IY116" i="67"/>
  <c r="IQ30" i="67"/>
  <c r="IQ116" i="67"/>
  <c r="II30" i="67"/>
  <c r="II116" i="67"/>
  <c r="IA30" i="67"/>
  <c r="IA116" i="67"/>
  <c r="HS30" i="67"/>
  <c r="HS116" i="67"/>
  <c r="HK30" i="67"/>
  <c r="HK116" i="67"/>
  <c r="HC30" i="67"/>
  <c r="HC116" i="67"/>
  <c r="GU30" i="67"/>
  <c r="GU116" i="67"/>
  <c r="GM30" i="67"/>
  <c r="GM116" i="67"/>
  <c r="GE30" i="67"/>
  <c r="GE116" i="67"/>
  <c r="FW30" i="67"/>
  <c r="FW116" i="67"/>
  <c r="FO30" i="67"/>
  <c r="FO116" i="67"/>
  <c r="FG30" i="67"/>
  <c r="FG116" i="67"/>
  <c r="EY30" i="67"/>
  <c r="EY116" i="67"/>
  <c r="EQ30" i="67"/>
  <c r="EQ116" i="67"/>
  <c r="EI30" i="67"/>
  <c r="EI116" i="67"/>
  <c r="EA30" i="67"/>
  <c r="EA116" i="67"/>
  <c r="DS30" i="67"/>
  <c r="DS116" i="67"/>
  <c r="DK30" i="67"/>
  <c r="DK116" i="67"/>
  <c r="DC30" i="67"/>
  <c r="DC116" i="67"/>
  <c r="CU30" i="67"/>
  <c r="CU116" i="67"/>
  <c r="CM30" i="67"/>
  <c r="CM116" i="67"/>
  <c r="CE30" i="67"/>
  <c r="CE116" i="67"/>
  <c r="BW30" i="67"/>
  <c r="BW116" i="67"/>
  <c r="BO30" i="67"/>
  <c r="BO116" i="67"/>
  <c r="BG30" i="67"/>
  <c r="BG116" i="67"/>
  <c r="AY30" i="67"/>
  <c r="AY116" i="67"/>
  <c r="AQ30" i="67"/>
  <c r="AQ116" i="67"/>
  <c r="AI30" i="67"/>
  <c r="AI116" i="67"/>
  <c r="AA30" i="67"/>
  <c r="AA116" i="67"/>
  <c r="S30" i="67"/>
  <c r="S116" i="67"/>
  <c r="K30" i="67"/>
  <c r="K116" i="67"/>
  <c r="C30" i="67"/>
  <c r="C116" i="67"/>
  <c r="ST29" i="67"/>
  <c r="SL29" i="67"/>
  <c r="SD29" i="67"/>
  <c r="RV29" i="67"/>
  <c r="RN29" i="67"/>
  <c r="RF29" i="67"/>
  <c r="QX29" i="67"/>
  <c r="QP29" i="67"/>
  <c r="QH29" i="67"/>
  <c r="PZ29" i="67"/>
  <c r="PR29" i="67"/>
  <c r="PJ29" i="67"/>
  <c r="PB29" i="67"/>
  <c r="OT29" i="67"/>
  <c r="OL29" i="67"/>
  <c r="OD29" i="67"/>
  <c r="NV29" i="67"/>
  <c r="NN29" i="67"/>
  <c r="MX29" i="67"/>
  <c r="MP29" i="67"/>
  <c r="MH29" i="67"/>
  <c r="LZ29" i="67"/>
  <c r="LR29" i="67"/>
  <c r="LJ29" i="67"/>
  <c r="LB29" i="67"/>
  <c r="KT29" i="67"/>
  <c r="KL29" i="67"/>
  <c r="KD29" i="67"/>
  <c r="JV29" i="67"/>
  <c r="JN29" i="67"/>
  <c r="JF29" i="67"/>
  <c r="IX29" i="67"/>
  <c r="IP29" i="67"/>
  <c r="IH29" i="67"/>
  <c r="HZ29" i="67"/>
  <c r="HR29" i="67"/>
  <c r="HJ29" i="67"/>
  <c r="HB29" i="67"/>
  <c r="GT29" i="67"/>
  <c r="GL29" i="67"/>
  <c r="GD29" i="67"/>
  <c r="FV29" i="67"/>
  <c r="FN29" i="67"/>
  <c r="FF29" i="67"/>
  <c r="EX29" i="67"/>
  <c r="EP29" i="67"/>
  <c r="EH29" i="67"/>
  <c r="DZ29" i="67"/>
  <c r="DR29" i="67"/>
  <c r="DJ29" i="67"/>
  <c r="DB29" i="67"/>
  <c r="CT29" i="67"/>
  <c r="CL29" i="67"/>
  <c r="CD29" i="67"/>
  <c r="BV29" i="67"/>
  <c r="BN29" i="67"/>
  <c r="BF29" i="67"/>
  <c r="AX29" i="67"/>
  <c r="AP29" i="67"/>
  <c r="AH29" i="67"/>
  <c r="Z29" i="67"/>
  <c r="R29" i="67"/>
  <c r="J29" i="67"/>
  <c r="B29" i="67"/>
  <c r="SS28" i="67"/>
  <c r="SS127" i="67"/>
  <c r="SK28" i="67"/>
  <c r="SK127" i="67"/>
  <c r="SC28" i="67"/>
  <c r="SC127" i="67"/>
  <c r="RU28" i="67"/>
  <c r="RU127" i="67"/>
  <c r="RM28" i="67"/>
  <c r="RM127" i="67"/>
  <c r="RE28" i="67"/>
  <c r="RE127" i="67"/>
  <c r="QW28" i="67"/>
  <c r="QW127" i="67"/>
  <c r="QO28" i="67"/>
  <c r="QO127" i="67"/>
  <c r="QG28" i="67"/>
  <c r="QG127" i="67"/>
  <c r="PY28" i="67"/>
  <c r="PY127" i="67"/>
  <c r="PQ28" i="67"/>
  <c r="PQ127" i="67"/>
  <c r="PI28" i="67"/>
  <c r="PI127" i="67"/>
  <c r="PA28" i="67"/>
  <c r="PA127" i="67"/>
  <c r="OS28" i="67"/>
  <c r="OS127" i="67"/>
  <c r="OK28" i="67"/>
  <c r="OK127" i="67"/>
  <c r="OC28" i="67"/>
  <c r="OC127" i="67"/>
  <c r="NU28" i="67"/>
  <c r="NU127" i="67"/>
  <c r="NE28" i="67"/>
  <c r="NE127" i="67"/>
  <c r="MW28" i="67"/>
  <c r="MW127" i="67"/>
  <c r="MO28" i="67"/>
  <c r="MO127" i="67"/>
  <c r="MG28" i="67"/>
  <c r="MG127" i="67"/>
  <c r="LY28" i="67"/>
  <c r="LY127" i="67"/>
  <c r="LQ28" i="67"/>
  <c r="LQ127" i="67"/>
  <c r="LI28" i="67"/>
  <c r="LI127" i="67"/>
  <c r="LA28" i="67"/>
  <c r="LA127" i="67"/>
  <c r="KS28" i="67"/>
  <c r="KS127" i="67"/>
  <c r="KK28" i="67"/>
  <c r="KK127" i="67"/>
  <c r="KC28" i="67"/>
  <c r="KC127" i="67"/>
  <c r="JU28" i="67"/>
  <c r="JU127" i="67"/>
  <c r="JM28" i="67"/>
  <c r="JM127" i="67"/>
  <c r="JE28" i="67"/>
  <c r="JE127" i="67"/>
  <c r="IW28" i="67"/>
  <c r="IW127" i="67"/>
  <c r="IO28" i="67"/>
  <c r="IO127" i="67"/>
  <c r="IG28" i="67"/>
  <c r="IG127" i="67"/>
  <c r="HY28" i="67"/>
  <c r="HY127" i="67"/>
  <c r="HQ28" i="67"/>
  <c r="HQ127" i="67"/>
  <c r="HI28" i="67"/>
  <c r="HI127" i="67"/>
  <c r="HA28" i="67"/>
  <c r="HA127" i="67"/>
  <c r="GS28" i="67"/>
  <c r="GS127" i="67"/>
  <c r="GK28" i="67"/>
  <c r="GK127" i="67"/>
  <c r="GC28" i="67"/>
  <c r="GC127" i="67"/>
  <c r="FU28" i="67"/>
  <c r="FU127" i="67"/>
  <c r="FM28" i="67"/>
  <c r="FM127" i="67"/>
  <c r="FE28" i="67"/>
  <c r="FE127" i="67"/>
  <c r="EW28" i="67"/>
  <c r="EW127" i="67"/>
  <c r="EO28" i="67"/>
  <c r="EO127" i="67"/>
  <c r="EG28" i="67"/>
  <c r="EG127" i="67"/>
  <c r="DY28" i="67"/>
  <c r="DY127" i="67"/>
  <c r="DQ28" i="67"/>
  <c r="DQ127" i="67"/>
  <c r="DI28" i="67"/>
  <c r="DI127" i="67"/>
  <c r="DA28" i="67"/>
  <c r="DA127" i="67"/>
  <c r="CS28" i="67"/>
  <c r="CS127" i="67"/>
  <c r="CK28" i="67"/>
  <c r="CK127" i="67"/>
  <c r="CC28" i="67"/>
  <c r="CC127" i="67"/>
  <c r="BU28" i="67"/>
  <c r="BU127" i="67"/>
  <c r="BM28" i="67"/>
  <c r="BM127" i="67"/>
  <c r="BE28" i="67"/>
  <c r="BE127" i="67"/>
  <c r="AO28" i="67"/>
  <c r="AO127" i="67"/>
  <c r="AG28" i="67"/>
  <c r="AG127" i="67"/>
  <c r="Y28" i="67"/>
  <c r="Y127" i="67"/>
  <c r="Q28" i="67"/>
  <c r="Q127" i="67"/>
  <c r="I28" i="67"/>
  <c r="I127" i="67"/>
  <c r="A28" i="67"/>
  <c r="A127" i="67"/>
  <c r="SY27" i="67"/>
  <c r="SQ27" i="67"/>
  <c r="SI27" i="67"/>
  <c r="SA27" i="67"/>
  <c r="RS27" i="67"/>
  <c r="RK27" i="67"/>
  <c r="RC27" i="67"/>
  <c r="QU27" i="67"/>
  <c r="QM27" i="67"/>
  <c r="QE27" i="67"/>
  <c r="PW27" i="67"/>
  <c r="PO27" i="67"/>
  <c r="PG27" i="67"/>
  <c r="OY27" i="67"/>
  <c r="OQ27" i="67"/>
  <c r="OI27" i="67"/>
  <c r="OA27" i="67"/>
  <c r="NS27" i="67"/>
  <c r="NK27" i="67"/>
  <c r="NC27" i="67"/>
  <c r="MU27" i="67"/>
  <c r="MM27" i="67"/>
  <c r="ME27" i="67"/>
  <c r="LW27" i="67"/>
  <c r="LO27" i="67"/>
  <c r="LG27" i="67"/>
  <c r="KY27" i="67"/>
  <c r="KQ27" i="67"/>
  <c r="KI27" i="67"/>
  <c r="KA27" i="67"/>
  <c r="JS27" i="67"/>
  <c r="JK27" i="67"/>
  <c r="JC27" i="67"/>
  <c r="IU27" i="67"/>
  <c r="IM27" i="67"/>
  <c r="IE27" i="67"/>
  <c r="HW27" i="67"/>
  <c r="HO27" i="67"/>
  <c r="HG27" i="67"/>
  <c r="GY27" i="67"/>
  <c r="GQ27" i="67"/>
  <c r="GI27" i="67"/>
  <c r="GA27" i="67"/>
  <c r="FS27" i="67"/>
  <c r="FK27" i="67"/>
  <c r="FC27" i="67"/>
  <c r="EU27" i="67"/>
  <c r="EM27" i="67"/>
  <c r="EE27" i="67"/>
  <c r="DW27" i="67"/>
  <c r="DO27" i="67"/>
  <c r="DG27" i="67"/>
  <c r="CY27" i="67"/>
  <c r="CQ27" i="67"/>
  <c r="CI27" i="67"/>
  <c r="CA27" i="67"/>
  <c r="BS27" i="67"/>
  <c r="BK27" i="67"/>
  <c r="BC27" i="67"/>
  <c r="AU27" i="67"/>
  <c r="AM27" i="67"/>
  <c r="AE27" i="67"/>
  <c r="W27" i="67"/>
  <c r="O27" i="67"/>
  <c r="G27" i="67"/>
  <c r="SX26" i="67"/>
  <c r="SP26" i="67"/>
  <c r="SH26" i="67"/>
  <c r="RZ26" i="67"/>
  <c r="RR26" i="67"/>
  <c r="RJ26" i="67"/>
  <c r="RB26" i="67"/>
  <c r="QT26" i="67"/>
  <c r="QL26" i="67"/>
  <c r="QD26" i="67"/>
  <c r="PV26" i="67"/>
  <c r="PN26" i="67"/>
  <c r="PF26" i="67"/>
  <c r="OX26" i="67"/>
  <c r="OP26" i="67"/>
  <c r="OH26" i="67"/>
  <c r="NZ26" i="67"/>
  <c r="NR26" i="67"/>
  <c r="NJ26" i="67"/>
  <c r="NB26" i="67"/>
  <c r="MT26" i="67"/>
  <c r="ML26" i="67"/>
  <c r="MD26" i="67"/>
  <c r="LV26" i="67"/>
  <c r="LN26" i="67"/>
  <c r="LF26" i="67"/>
  <c r="KX26" i="67"/>
  <c r="KP26" i="67"/>
  <c r="KH26" i="67"/>
  <c r="JZ26" i="67"/>
  <c r="JR26" i="67"/>
  <c r="JJ26" i="67"/>
  <c r="JB26" i="67"/>
  <c r="IT26" i="67"/>
  <c r="IL26" i="67"/>
  <c r="ID26" i="67"/>
  <c r="HV26" i="67"/>
  <c r="HN26" i="67"/>
  <c r="HF26" i="67"/>
  <c r="GX26" i="67"/>
  <c r="GP26" i="67"/>
  <c r="GH26" i="67"/>
  <c r="FZ26" i="67"/>
  <c r="FR26" i="67"/>
  <c r="FJ26" i="67"/>
  <c r="FB26" i="67"/>
  <c r="ET26" i="67"/>
  <c r="EL26" i="67"/>
  <c r="ED26" i="67"/>
  <c r="DV26" i="67"/>
  <c r="DN26" i="67"/>
  <c r="DF26" i="67"/>
  <c r="CX26" i="67"/>
  <c r="CP26" i="67"/>
  <c r="CH26" i="67"/>
  <c r="BZ26" i="67"/>
  <c r="BR26" i="67"/>
  <c r="BJ26" i="67"/>
  <c r="BB26" i="67"/>
  <c r="AT26" i="67"/>
  <c r="AL26" i="67"/>
  <c r="AD26" i="67"/>
  <c r="V26" i="67"/>
  <c r="N26" i="67"/>
  <c r="F26" i="67"/>
  <c r="SW25" i="67"/>
  <c r="SW101" i="67"/>
  <c r="SO25" i="67"/>
  <c r="SO101" i="67"/>
  <c r="SG25" i="67"/>
  <c r="SG101" i="67"/>
  <c r="RY25" i="67"/>
  <c r="RY101" i="67"/>
  <c r="RQ25" i="67"/>
  <c r="RQ101" i="67"/>
  <c r="RI25" i="67"/>
  <c r="RI101" i="67"/>
  <c r="RA25" i="67"/>
  <c r="RA101" i="67"/>
  <c r="QS25" i="67"/>
  <c r="QS101" i="67"/>
  <c r="QK25" i="67"/>
  <c r="QK101" i="67"/>
  <c r="QC25" i="67"/>
  <c r="QC101" i="67"/>
  <c r="PU25" i="67"/>
  <c r="PU101" i="67"/>
  <c r="PM25" i="67"/>
  <c r="PM101" i="67"/>
  <c r="PE25" i="67"/>
  <c r="PE101" i="67"/>
  <c r="OW25" i="67"/>
  <c r="OW101" i="67"/>
  <c r="OO25" i="67"/>
  <c r="OO101" i="67"/>
  <c r="OG25" i="67"/>
  <c r="OG101" i="67"/>
  <c r="NQ25" i="67"/>
  <c r="NQ101" i="67"/>
  <c r="NI25" i="67"/>
  <c r="NI101" i="67"/>
  <c r="NA25" i="67"/>
  <c r="NA101" i="67"/>
  <c r="MS25" i="67"/>
  <c r="MS101" i="67"/>
  <c r="MK25" i="67"/>
  <c r="MK101" i="67"/>
  <c r="MC25" i="67"/>
  <c r="MC101" i="67"/>
  <c r="LU25" i="67"/>
  <c r="LU101" i="67"/>
  <c r="LM25" i="67"/>
  <c r="LM101" i="67"/>
  <c r="LE25" i="67"/>
  <c r="LE101" i="67"/>
  <c r="KW25" i="67"/>
  <c r="KW101" i="67"/>
  <c r="KO25" i="67"/>
  <c r="KO101" i="67"/>
  <c r="KG25" i="67"/>
  <c r="KG101" i="67"/>
  <c r="JY25" i="67"/>
  <c r="JY101" i="67"/>
  <c r="JQ25" i="67"/>
  <c r="JQ101" i="67"/>
  <c r="JI25" i="67"/>
  <c r="JI101" i="67"/>
  <c r="JA25" i="67"/>
  <c r="JA101" i="67"/>
  <c r="IS25" i="67"/>
  <c r="IS101" i="67"/>
  <c r="IK25" i="67"/>
  <c r="IK101" i="67"/>
  <c r="IC25" i="67"/>
  <c r="IC101" i="67"/>
  <c r="HU25" i="67"/>
  <c r="HU101" i="67"/>
  <c r="HM25" i="67"/>
  <c r="HM101" i="67"/>
  <c r="HE25" i="67"/>
  <c r="HE101" i="67"/>
  <c r="GW25" i="67"/>
  <c r="GW101" i="67"/>
  <c r="GO25" i="67"/>
  <c r="GO101" i="67"/>
  <c r="GG25" i="67"/>
  <c r="GG101" i="67"/>
  <c r="FY25" i="67"/>
  <c r="FY101" i="67"/>
  <c r="FQ25" i="67"/>
  <c r="FQ101" i="67"/>
  <c r="FI25" i="67"/>
  <c r="FI101" i="67"/>
  <c r="FA25" i="67"/>
  <c r="FA101" i="67"/>
  <c r="ES25" i="67"/>
  <c r="ES101" i="67"/>
  <c r="EK25" i="67"/>
  <c r="EK101" i="67"/>
  <c r="EC25" i="67"/>
  <c r="EC101" i="67"/>
  <c r="DU25" i="67"/>
  <c r="DU101" i="67"/>
  <c r="DM25" i="67"/>
  <c r="DM101" i="67"/>
  <c r="DE25" i="67"/>
  <c r="DE101" i="67"/>
  <c r="CW25" i="67"/>
  <c r="CW101" i="67"/>
  <c r="CO25" i="67"/>
  <c r="CO101" i="67"/>
  <c r="CG25" i="67"/>
  <c r="CG101" i="67"/>
  <c r="BY25" i="67"/>
  <c r="BY101" i="67"/>
  <c r="BQ25" i="67"/>
  <c r="BQ101" i="67"/>
  <c r="BI25" i="67"/>
  <c r="BI101" i="67"/>
  <c r="BA25" i="67"/>
  <c r="BA101" i="67"/>
  <c r="AS25" i="67"/>
  <c r="AS101" i="67"/>
  <c r="AC25" i="67"/>
  <c r="AC101" i="67"/>
  <c r="U25" i="67"/>
  <c r="U101" i="67"/>
  <c r="M25" i="67"/>
  <c r="M101" i="67"/>
  <c r="E25" i="67"/>
  <c r="E101" i="67"/>
  <c r="SV24" i="67"/>
  <c r="SN24" i="67"/>
  <c r="SF24" i="67"/>
  <c r="RX24" i="67"/>
  <c r="RP24" i="67"/>
  <c r="RH24" i="67"/>
  <c r="QZ24" i="67"/>
  <c r="QR24" i="67"/>
  <c r="QJ24" i="67"/>
  <c r="QB24" i="67"/>
  <c r="PT24" i="67"/>
  <c r="PL24" i="67"/>
  <c r="OV24" i="67"/>
  <c r="ON24" i="67"/>
  <c r="OF24" i="67"/>
  <c r="NX24" i="67"/>
  <c r="NP24" i="67"/>
  <c r="NH24" i="67"/>
  <c r="MZ24" i="67"/>
  <c r="MR24" i="67"/>
  <c r="MJ24" i="67"/>
  <c r="MB24" i="67"/>
  <c r="LL24" i="67"/>
  <c r="LD24" i="67"/>
  <c r="KV24" i="67"/>
  <c r="KN24" i="67"/>
  <c r="KF24" i="67"/>
  <c r="JX24" i="67"/>
  <c r="JP24" i="67"/>
  <c r="JH24" i="67"/>
  <c r="IZ24" i="67"/>
  <c r="IR24" i="67"/>
  <c r="IJ24" i="67"/>
  <c r="IB24" i="67"/>
  <c r="HT24" i="67"/>
  <c r="HL24" i="67"/>
  <c r="HD24" i="67"/>
  <c r="GV24" i="67"/>
  <c r="GN24" i="67"/>
  <c r="GF24" i="67"/>
  <c r="FX24" i="67"/>
  <c r="FP24" i="67"/>
  <c r="FH24" i="67"/>
  <c r="EZ24" i="67"/>
  <c r="ER24" i="67"/>
  <c r="EJ24" i="67"/>
  <c r="EB24" i="67"/>
  <c r="DT24" i="67"/>
  <c r="DL24" i="67"/>
  <c r="DD24" i="67"/>
  <c r="CV24" i="67"/>
  <c r="CN24" i="67"/>
  <c r="CF24" i="67"/>
  <c r="BX24" i="67"/>
  <c r="BP24" i="67"/>
  <c r="BH24" i="67"/>
  <c r="AZ24" i="67"/>
  <c r="AR24" i="67"/>
  <c r="AJ24" i="67"/>
  <c r="AB24" i="67"/>
  <c r="T24" i="67"/>
  <c r="L24" i="67"/>
  <c r="D24" i="67"/>
  <c r="SU23" i="67"/>
  <c r="SU114" i="67"/>
  <c r="SM23" i="67"/>
  <c r="SM114" i="67"/>
  <c r="SE23" i="67"/>
  <c r="SE114" i="67"/>
  <c r="RW23" i="67"/>
  <c r="RW114" i="67"/>
  <c r="RO23" i="67"/>
  <c r="RO114" i="67"/>
  <c r="RG23" i="67"/>
  <c r="RG114" i="67"/>
  <c r="QY23" i="67"/>
  <c r="QY114" i="67"/>
  <c r="QQ23" i="67"/>
  <c r="QQ114" i="67"/>
  <c r="QI23" i="67"/>
  <c r="QI114" i="67"/>
  <c r="QA23" i="67"/>
  <c r="QA114" i="67"/>
  <c r="PS23" i="67"/>
  <c r="PS114" i="67"/>
  <c r="PK23" i="67"/>
  <c r="PK114" i="67"/>
  <c r="PC23" i="67"/>
  <c r="PC114" i="67"/>
  <c r="OU23" i="67"/>
  <c r="OU114" i="67"/>
  <c r="OM23" i="67"/>
  <c r="OM114" i="67"/>
  <c r="OE23" i="67"/>
  <c r="OE114" i="67"/>
  <c r="NW23" i="67"/>
  <c r="NW114" i="67"/>
  <c r="NO23" i="67"/>
  <c r="NO114" i="67"/>
  <c r="NG23" i="67"/>
  <c r="NG114" i="67"/>
  <c r="MY23" i="67"/>
  <c r="MY114" i="67"/>
  <c r="MQ23" i="67"/>
  <c r="MQ114" i="67"/>
  <c r="MI23" i="67"/>
  <c r="MI114" i="67"/>
  <c r="MA23" i="67"/>
  <c r="MA114" i="67"/>
  <c r="LS23" i="67"/>
  <c r="LS114" i="67"/>
  <c r="LK23" i="67"/>
  <c r="LK114" i="67"/>
  <c r="LC23" i="67"/>
  <c r="LC114" i="67"/>
  <c r="KU23" i="67"/>
  <c r="KU114" i="67"/>
  <c r="KM23" i="67"/>
  <c r="KM114" i="67"/>
  <c r="KE23" i="67"/>
  <c r="KE114" i="67"/>
  <c r="JW23" i="67"/>
  <c r="JW114" i="67"/>
  <c r="JO23" i="67"/>
  <c r="JO114" i="67"/>
  <c r="JG23" i="67"/>
  <c r="JG114" i="67"/>
  <c r="IY23" i="67"/>
  <c r="IY114" i="67"/>
  <c r="IQ23" i="67"/>
  <c r="IQ114" i="67"/>
  <c r="II23" i="67"/>
  <c r="II114" i="67"/>
  <c r="IA23" i="67"/>
  <c r="IA114" i="67"/>
  <c r="HS23" i="67"/>
  <c r="HS114" i="67"/>
  <c r="HK23" i="67"/>
  <c r="HK114" i="67"/>
  <c r="HC23" i="67"/>
  <c r="HC114" i="67"/>
  <c r="GU23" i="67"/>
  <c r="GU114" i="67"/>
  <c r="GM23" i="67"/>
  <c r="GM114" i="67"/>
  <c r="GE23" i="67"/>
  <c r="GE114" i="67"/>
  <c r="FW23" i="67"/>
  <c r="FW114" i="67"/>
  <c r="FO23" i="67"/>
  <c r="FO114" i="67"/>
  <c r="FG23" i="67"/>
  <c r="FG114" i="67"/>
  <c r="EY23" i="67"/>
  <c r="EY114" i="67"/>
  <c r="EQ23" i="67"/>
  <c r="EQ114" i="67"/>
  <c r="EI23" i="67"/>
  <c r="EI114" i="67"/>
  <c r="EA23" i="67"/>
  <c r="EA114" i="67"/>
  <c r="DS23" i="67"/>
  <c r="DS114" i="67"/>
  <c r="DK23" i="67"/>
  <c r="DK114" i="67"/>
  <c r="DC23" i="67"/>
  <c r="DC114" i="67"/>
  <c r="CU23" i="67"/>
  <c r="CU114" i="67"/>
  <c r="CM23" i="67"/>
  <c r="CM114" i="67"/>
  <c r="CE23" i="67"/>
  <c r="CE114" i="67"/>
  <c r="BW23" i="67"/>
  <c r="BW114" i="67"/>
  <c r="BO23" i="67"/>
  <c r="BO114" i="67"/>
  <c r="BG23" i="67"/>
  <c r="BG114" i="67"/>
  <c r="AY23" i="67"/>
  <c r="AY114" i="67"/>
  <c r="AQ23" i="67"/>
  <c r="AQ114" i="67"/>
  <c r="AI23" i="67"/>
  <c r="AI114" i="67"/>
  <c r="AA23" i="67"/>
  <c r="AA114" i="67"/>
  <c r="S23" i="67"/>
  <c r="S114" i="67"/>
  <c r="C23" i="67"/>
  <c r="C114" i="67"/>
  <c r="ST22" i="67"/>
  <c r="ST115" i="67"/>
  <c r="SL22" i="67"/>
  <c r="SL115" i="67"/>
  <c r="SD22" i="67"/>
  <c r="SD115" i="67"/>
  <c r="RV22" i="67"/>
  <c r="RV115" i="67"/>
  <c r="RN22" i="67"/>
  <c r="RN115" i="67"/>
  <c r="RF22" i="67"/>
  <c r="RF115" i="67"/>
  <c r="QX22" i="67"/>
  <c r="QX115" i="67"/>
  <c r="QP22" i="67"/>
  <c r="QP115" i="67"/>
  <c r="QH22" i="67"/>
  <c r="QH115" i="67"/>
  <c r="PZ22" i="67"/>
  <c r="PZ115" i="67"/>
  <c r="PR22" i="67"/>
  <c r="PR115" i="67"/>
  <c r="PJ22" i="67"/>
  <c r="PJ115" i="67"/>
  <c r="PB22" i="67"/>
  <c r="PB115" i="67"/>
  <c r="OT22" i="67"/>
  <c r="OT115" i="67"/>
  <c r="OL22" i="67"/>
  <c r="OL115" i="67"/>
  <c r="OD22" i="67"/>
  <c r="OD115" i="67"/>
  <c r="NV22" i="67"/>
  <c r="NV115" i="67"/>
  <c r="NN22" i="67"/>
  <c r="NN115" i="67"/>
  <c r="MX22" i="67"/>
  <c r="MX115" i="67"/>
  <c r="MP22" i="67"/>
  <c r="MP115" i="67"/>
  <c r="MH22" i="67"/>
  <c r="MH115" i="67"/>
  <c r="LZ22" i="67"/>
  <c r="LZ115" i="67"/>
  <c r="LR22" i="67"/>
  <c r="LR115" i="67"/>
  <c r="LJ22" i="67"/>
  <c r="LJ115" i="67"/>
  <c r="LB22" i="67"/>
  <c r="LB115" i="67"/>
  <c r="KT22" i="67"/>
  <c r="KT115" i="67"/>
  <c r="KL22" i="67"/>
  <c r="KL115" i="67"/>
  <c r="KD22" i="67"/>
  <c r="KD115" i="67"/>
  <c r="JV22" i="67"/>
  <c r="JV115" i="67"/>
  <c r="JN22" i="67"/>
  <c r="JN115" i="67"/>
  <c r="JF22" i="67"/>
  <c r="JF115" i="67"/>
  <c r="IX22" i="67"/>
  <c r="IX115" i="67"/>
  <c r="IP22" i="67"/>
  <c r="IP115" i="67"/>
  <c r="IH22" i="67"/>
  <c r="IH115" i="67"/>
  <c r="HZ22" i="67"/>
  <c r="HZ115" i="67"/>
  <c r="HR22" i="67"/>
  <c r="HR115" i="67"/>
  <c r="HJ22" i="67"/>
  <c r="HJ115" i="67"/>
  <c r="HB22" i="67"/>
  <c r="HB115" i="67"/>
  <c r="GT22" i="67"/>
  <c r="GT115" i="67"/>
  <c r="GL22" i="67"/>
  <c r="GL115" i="67"/>
  <c r="GD22" i="67"/>
  <c r="GD115" i="67"/>
  <c r="FV22" i="67"/>
  <c r="FV115" i="67"/>
  <c r="FN22" i="67"/>
  <c r="FN115" i="67"/>
  <c r="FF22" i="67"/>
  <c r="FF115" i="67"/>
  <c r="EX22" i="67"/>
  <c r="EX115" i="67"/>
  <c r="EP22" i="67"/>
  <c r="EP115" i="67"/>
  <c r="EH22" i="67"/>
  <c r="EH115" i="67"/>
  <c r="DZ22" i="67"/>
  <c r="DZ115" i="67"/>
  <c r="DR22" i="67"/>
  <c r="DR115" i="67"/>
  <c r="DJ22" i="67"/>
  <c r="DJ115" i="67"/>
  <c r="DB22" i="67"/>
  <c r="DB115" i="67"/>
  <c r="CT22" i="67"/>
  <c r="CT115" i="67"/>
  <c r="CL22" i="67"/>
  <c r="CL115" i="67"/>
  <c r="CD22" i="67"/>
  <c r="CD115" i="67"/>
  <c r="BV22" i="67"/>
  <c r="BV115" i="67"/>
  <c r="BN22" i="67"/>
  <c r="BN115" i="67"/>
  <c r="BF22" i="67"/>
  <c r="BF115" i="67"/>
  <c r="AX22" i="67"/>
  <c r="AX115" i="67"/>
  <c r="AP22" i="67"/>
  <c r="AP115" i="67"/>
  <c r="AH22" i="67"/>
  <c r="AH115" i="67"/>
  <c r="Z22" i="67"/>
  <c r="Z115" i="67"/>
  <c r="R22" i="67"/>
  <c r="R115" i="67"/>
  <c r="B22" i="67"/>
  <c r="B115" i="67"/>
  <c r="SS21" i="67"/>
  <c r="SS131" i="67"/>
  <c r="SK21" i="67"/>
  <c r="SK131" i="67"/>
  <c r="SC21" i="67"/>
  <c r="SC131" i="67"/>
  <c r="RU21" i="67"/>
  <c r="RU131" i="67"/>
  <c r="RM21" i="67"/>
  <c r="RM131" i="67"/>
  <c r="RE21" i="67"/>
  <c r="RE131" i="67"/>
  <c r="QW21" i="67"/>
  <c r="QW131" i="67"/>
  <c r="QO21" i="67"/>
  <c r="QO131" i="67"/>
  <c r="QG21" i="67"/>
  <c r="QG131" i="67"/>
  <c r="PY21" i="67"/>
  <c r="PY131" i="67"/>
  <c r="PQ21" i="67"/>
  <c r="PQ131" i="67"/>
  <c r="PI21" i="67"/>
  <c r="PI131" i="67"/>
  <c r="PA21" i="67"/>
  <c r="PA131" i="67"/>
  <c r="OS21" i="67"/>
  <c r="OS131" i="67"/>
  <c r="OK21" i="67"/>
  <c r="OK131" i="67"/>
  <c r="OC21" i="67"/>
  <c r="OC131" i="67"/>
  <c r="NU21" i="67"/>
  <c r="NU131" i="67"/>
  <c r="NM21" i="67"/>
  <c r="NM131" i="67"/>
  <c r="NE21" i="67"/>
  <c r="NE131" i="67"/>
  <c r="MW21" i="67"/>
  <c r="MW131" i="67"/>
  <c r="MO21" i="67"/>
  <c r="MO131" i="67"/>
  <c r="MG21" i="67"/>
  <c r="MG131" i="67"/>
  <c r="LY21" i="67"/>
  <c r="LY131" i="67"/>
  <c r="LQ21" i="67"/>
  <c r="LQ131" i="67"/>
  <c r="LI21" i="67"/>
  <c r="LI131" i="67"/>
  <c r="LA21" i="67"/>
  <c r="LA131" i="67"/>
  <c r="KS21" i="67"/>
  <c r="KS131" i="67"/>
  <c r="KK21" i="67"/>
  <c r="KK131" i="67"/>
  <c r="KC21" i="67"/>
  <c r="KC131" i="67"/>
  <c r="JU21" i="67"/>
  <c r="JU131" i="67"/>
  <c r="JM21" i="67"/>
  <c r="JM131" i="67"/>
  <c r="JE21" i="67"/>
  <c r="JE131" i="67"/>
  <c r="IW21" i="67"/>
  <c r="IW131" i="67"/>
  <c r="IO21" i="67"/>
  <c r="IO131" i="67"/>
  <c r="IG21" i="67"/>
  <c r="IG131" i="67"/>
  <c r="HY21" i="67"/>
  <c r="HY131" i="67"/>
  <c r="HQ21" i="67"/>
  <c r="HQ131" i="67"/>
  <c r="HI21" i="67"/>
  <c r="HI131" i="67"/>
  <c r="HA21" i="67"/>
  <c r="HA131" i="67"/>
  <c r="GS21" i="67"/>
  <c r="GS131" i="67"/>
  <c r="GK21" i="67"/>
  <c r="GK131" i="67"/>
  <c r="GC21" i="67"/>
  <c r="GC131" i="67"/>
  <c r="FU21" i="67"/>
  <c r="FU131" i="67"/>
  <c r="FM21" i="67"/>
  <c r="FM131" i="67"/>
  <c r="FE21" i="67"/>
  <c r="FE131" i="67"/>
  <c r="EW21" i="67"/>
  <c r="EW131" i="67"/>
  <c r="EO21" i="67"/>
  <c r="EO131" i="67"/>
  <c r="EG21" i="67"/>
  <c r="EG131" i="67"/>
  <c r="DY21" i="67"/>
  <c r="DY131" i="67"/>
  <c r="DQ21" i="67"/>
  <c r="DQ131" i="67"/>
  <c r="DI21" i="67"/>
  <c r="DI131" i="67"/>
  <c r="DA21" i="67"/>
  <c r="DA131" i="67"/>
  <c r="CS21" i="67"/>
  <c r="CS131" i="67"/>
  <c r="CK21" i="67"/>
  <c r="CK131" i="67"/>
  <c r="CC21" i="67"/>
  <c r="CC131" i="67"/>
  <c r="BU21" i="67"/>
  <c r="BU131" i="67"/>
  <c r="BM21" i="67"/>
  <c r="BM131" i="67"/>
  <c r="BE21" i="67"/>
  <c r="BE131" i="67"/>
  <c r="AW21" i="67"/>
  <c r="AW131" i="67"/>
  <c r="AO21" i="67"/>
  <c r="AO131" i="67"/>
  <c r="AG21" i="67"/>
  <c r="AG131" i="67"/>
  <c r="Y21" i="67"/>
  <c r="Y131" i="67"/>
  <c r="Q21" i="67"/>
  <c r="Q131" i="67"/>
  <c r="I21" i="67"/>
  <c r="I131" i="67"/>
  <c r="A21" i="67"/>
  <c r="A131" i="67"/>
  <c r="SR20" i="67"/>
  <c r="SR130" i="67"/>
  <c r="SJ20" i="67"/>
  <c r="SJ130" i="67"/>
  <c r="SB20" i="67"/>
  <c r="SB130" i="67"/>
  <c r="RT20" i="67"/>
  <c r="RT130" i="67"/>
  <c r="RL20" i="67"/>
  <c r="RL130" i="67"/>
  <c r="RD20" i="67"/>
  <c r="RD130" i="67"/>
  <c r="QV20" i="67"/>
  <c r="QV130" i="67"/>
  <c r="QN20" i="67"/>
  <c r="QN130" i="67"/>
  <c r="QF20" i="67"/>
  <c r="QF130" i="67"/>
  <c r="PX20" i="67"/>
  <c r="PX130" i="67"/>
  <c r="PP20" i="67"/>
  <c r="PP130" i="67"/>
  <c r="PH20" i="67"/>
  <c r="PH130" i="67"/>
  <c r="OZ20" i="67"/>
  <c r="OZ130" i="67"/>
  <c r="OR20" i="67"/>
  <c r="OR130" i="67"/>
  <c r="OJ20" i="67"/>
  <c r="OJ130" i="67"/>
  <c r="OB20" i="67"/>
  <c r="OB130" i="67"/>
  <c r="NT20" i="67"/>
  <c r="NT130" i="67"/>
  <c r="NL20" i="67"/>
  <c r="ND20" i="67"/>
  <c r="ND130" i="67"/>
  <c r="MV20" i="67"/>
  <c r="MV130" i="67"/>
  <c r="MN20" i="67"/>
  <c r="MN130" i="67"/>
  <c r="MF20" i="67"/>
  <c r="MF130" i="67"/>
  <c r="LX20" i="67"/>
  <c r="LX130" i="67"/>
  <c r="LP20" i="67"/>
  <c r="LP130" i="67"/>
  <c r="LH20" i="67"/>
  <c r="LH130" i="67"/>
  <c r="KZ20" i="67"/>
  <c r="KZ130" i="67"/>
  <c r="KR20" i="67"/>
  <c r="KR130" i="67"/>
  <c r="KJ20" i="67"/>
  <c r="KJ130" i="67"/>
  <c r="KB20" i="67"/>
  <c r="KB130" i="67"/>
  <c r="JT20" i="67"/>
  <c r="JT130" i="67"/>
  <c r="JL20" i="67"/>
  <c r="JL130" i="67"/>
  <c r="JD20" i="67"/>
  <c r="JD130" i="67"/>
  <c r="IV20" i="67"/>
  <c r="IV130" i="67"/>
  <c r="IN20" i="67"/>
  <c r="IN130" i="67"/>
  <c r="IF20" i="67"/>
  <c r="IF130" i="67"/>
  <c r="HX20" i="67"/>
  <c r="HX130" i="67"/>
  <c r="HP20" i="67"/>
  <c r="HP130" i="67"/>
  <c r="HH20" i="67"/>
  <c r="HH130" i="67"/>
  <c r="GZ20" i="67"/>
  <c r="GZ130" i="67"/>
  <c r="GR20" i="67"/>
  <c r="GR130" i="67"/>
  <c r="GJ20" i="67"/>
  <c r="GJ130" i="67"/>
  <c r="GB20" i="67"/>
  <c r="GB130" i="67"/>
  <c r="FT20" i="67"/>
  <c r="FT130" i="67"/>
  <c r="FL20" i="67"/>
  <c r="FL130" i="67"/>
  <c r="FD20" i="67"/>
  <c r="FD130" i="67"/>
  <c r="EV20" i="67"/>
  <c r="EV130" i="67"/>
  <c r="EN20" i="67"/>
  <c r="EN130" i="67"/>
  <c r="EF20" i="67"/>
  <c r="EF130" i="67"/>
  <c r="DX20" i="67"/>
  <c r="DX130" i="67"/>
  <c r="DP20" i="67"/>
  <c r="DP130" i="67"/>
  <c r="DH20" i="67"/>
  <c r="DH130" i="67"/>
  <c r="CZ20" i="67"/>
  <c r="CZ130" i="67"/>
  <c r="CR20" i="67"/>
  <c r="CR130" i="67"/>
  <c r="CJ20" i="67"/>
  <c r="CJ130" i="67"/>
  <c r="CB20" i="67"/>
  <c r="CB130" i="67"/>
  <c r="BT20" i="67"/>
  <c r="BT130" i="67"/>
  <c r="BL20" i="67"/>
  <c r="BL130" i="67"/>
  <c r="BD20" i="67"/>
  <c r="BD130" i="67"/>
  <c r="AV20" i="67"/>
  <c r="AV130" i="67"/>
  <c r="AN20" i="67"/>
  <c r="AN130" i="67"/>
  <c r="AF20" i="67"/>
  <c r="AF130" i="67"/>
  <c r="X20" i="67"/>
  <c r="X130" i="67"/>
  <c r="P20" i="67"/>
  <c r="P130" i="67"/>
  <c r="H20" i="67"/>
  <c r="H130" i="67"/>
  <c r="SY132" i="67"/>
  <c r="SQ132" i="67"/>
  <c r="SI132" i="67"/>
  <c r="SA132" i="67"/>
  <c r="RS132" i="67"/>
  <c r="RK132" i="67"/>
  <c r="RC132" i="67"/>
  <c r="QU132" i="67"/>
  <c r="QM132" i="67"/>
  <c r="QE132" i="67"/>
  <c r="PW132" i="67"/>
  <c r="PO132" i="67"/>
  <c r="PG132" i="67"/>
  <c r="OY132" i="67"/>
  <c r="OQ132" i="67"/>
  <c r="OI132" i="67"/>
  <c r="OA132" i="67"/>
  <c r="NS132" i="67"/>
  <c r="NK132" i="67"/>
  <c r="NC132" i="67"/>
  <c r="MU132" i="67"/>
  <c r="MM132" i="67"/>
  <c r="ME132" i="67"/>
  <c r="LW132" i="67"/>
  <c r="LO132" i="67"/>
  <c r="LG132" i="67"/>
  <c r="KY132" i="67"/>
  <c r="KQ132" i="67"/>
  <c r="KI132" i="67"/>
  <c r="KA132" i="67"/>
  <c r="JS132" i="67"/>
  <c r="JK132" i="67"/>
  <c r="JC132" i="67"/>
  <c r="IU132" i="67"/>
  <c r="IM132" i="67"/>
  <c r="IE132" i="67"/>
  <c r="HW132" i="67"/>
  <c r="HO132" i="67"/>
  <c r="HG132" i="67"/>
  <c r="GY132" i="67"/>
  <c r="GQ132" i="67"/>
  <c r="GI132" i="67"/>
  <c r="GA132" i="67"/>
  <c r="FS132" i="67"/>
  <c r="FK132" i="67"/>
  <c r="FC132" i="67"/>
  <c r="EU132" i="67"/>
  <c r="EM132" i="67"/>
  <c r="EE132" i="67"/>
  <c r="DW132" i="67"/>
  <c r="DO132" i="67"/>
  <c r="DG132" i="67"/>
  <c r="CY132" i="67"/>
  <c r="CQ132" i="67"/>
  <c r="CI132" i="67"/>
  <c r="CA132" i="67"/>
  <c r="BS132" i="67"/>
  <c r="BK132" i="67"/>
  <c r="BC132" i="67"/>
  <c r="AU132" i="67"/>
  <c r="AM132" i="67"/>
  <c r="AE132" i="67"/>
  <c r="W132" i="67"/>
  <c r="O132" i="67"/>
  <c r="G132" i="67"/>
  <c r="SX19" i="67"/>
  <c r="SX136" i="67"/>
  <c r="SH19" i="67"/>
  <c r="SH136" i="67"/>
  <c r="RZ19" i="67"/>
  <c r="RZ136" i="67"/>
  <c r="RR19" i="67"/>
  <c r="RR136" i="67"/>
  <c r="RJ19" i="67"/>
  <c r="RJ136" i="67"/>
  <c r="RB19" i="67"/>
  <c r="RB136" i="67"/>
  <c r="QT19" i="67"/>
  <c r="QT136" i="67"/>
  <c r="QL19" i="67"/>
  <c r="QL136" i="67"/>
  <c r="QD19" i="67"/>
  <c r="QD136" i="67"/>
  <c r="PV19" i="67"/>
  <c r="PV136" i="67"/>
  <c r="PN19" i="67"/>
  <c r="PN136" i="67"/>
  <c r="PF19" i="67"/>
  <c r="PF136" i="67"/>
  <c r="OX19" i="67"/>
  <c r="OX136" i="67"/>
  <c r="OP19" i="67"/>
  <c r="OP136" i="67"/>
  <c r="OH19" i="67"/>
  <c r="OH136" i="67"/>
  <c r="NZ19" i="67"/>
  <c r="NZ136" i="67"/>
  <c r="NR19" i="67"/>
  <c r="NR136" i="67"/>
  <c r="NB19" i="67"/>
  <c r="NB136" i="67"/>
  <c r="MT19" i="67"/>
  <c r="MT136" i="67"/>
  <c r="ML19" i="67"/>
  <c r="ML136" i="67"/>
  <c r="MD19" i="67"/>
  <c r="MD136" i="67"/>
  <c r="LV19" i="67"/>
  <c r="LV136" i="67"/>
  <c r="LN19" i="67"/>
  <c r="LN136" i="67"/>
  <c r="LF19" i="67"/>
  <c r="LF136" i="67"/>
  <c r="KX19" i="67"/>
  <c r="KX136" i="67"/>
  <c r="KP19" i="67"/>
  <c r="KP136" i="67"/>
  <c r="KH19" i="67"/>
  <c r="KH136" i="67"/>
  <c r="JZ19" i="67"/>
  <c r="JZ136" i="67"/>
  <c r="JR19" i="67"/>
  <c r="JR136" i="67"/>
  <c r="JJ19" i="67"/>
  <c r="JJ136" i="67"/>
  <c r="JB19" i="67"/>
  <c r="JB136" i="67"/>
  <c r="IT19" i="67"/>
  <c r="IT136" i="67"/>
  <c r="IL19" i="67"/>
  <c r="IL136" i="67"/>
  <c r="ID19" i="67"/>
  <c r="ID136" i="67"/>
  <c r="HV19" i="67"/>
  <c r="HV136" i="67"/>
  <c r="HN19" i="67"/>
  <c r="HN136" i="67"/>
  <c r="HF19" i="67"/>
  <c r="HF136" i="67"/>
  <c r="GX19" i="67"/>
  <c r="GX136" i="67"/>
  <c r="GP19" i="67"/>
  <c r="GP136" i="67"/>
  <c r="GH19" i="67"/>
  <c r="GH136" i="67"/>
  <c r="FZ19" i="67"/>
  <c r="FZ136" i="67"/>
  <c r="FR19" i="67"/>
  <c r="FR136" i="67"/>
  <c r="FJ19" i="67"/>
  <c r="FJ136" i="67"/>
  <c r="FB19" i="67"/>
  <c r="FB136" i="67"/>
  <c r="ET19" i="67"/>
  <c r="ET136" i="67"/>
  <c r="EL19" i="67"/>
  <c r="EL136" i="67"/>
  <c r="ED19" i="67"/>
  <c r="ED136" i="67"/>
  <c r="DV19" i="67"/>
  <c r="DV136" i="67"/>
  <c r="DN19" i="67"/>
  <c r="DN136" i="67"/>
  <c r="DF19" i="67"/>
  <c r="DF136" i="67"/>
  <c r="CX19" i="67"/>
  <c r="CX136" i="67"/>
  <c r="CP19" i="67"/>
  <c r="CP136" i="67"/>
  <c r="CH19" i="67"/>
  <c r="CH136" i="67"/>
  <c r="BZ19" i="67"/>
  <c r="BZ136" i="67"/>
  <c r="BR19" i="67"/>
  <c r="BR136" i="67"/>
  <c r="BJ19" i="67"/>
  <c r="BJ136" i="67"/>
  <c r="BB19" i="67"/>
  <c r="BB136" i="67"/>
  <c r="AT19" i="67"/>
  <c r="AT136" i="67"/>
  <c r="AL19" i="67"/>
  <c r="AL136" i="67"/>
  <c r="AD19" i="67"/>
  <c r="AD136" i="67"/>
  <c r="V19" i="67"/>
  <c r="V136" i="67"/>
  <c r="N19" i="67"/>
  <c r="N136" i="67"/>
  <c r="F19" i="67"/>
  <c r="F136" i="67"/>
  <c r="SW118" i="67"/>
  <c r="SO118" i="67"/>
  <c r="SG118" i="67"/>
  <c r="RY118" i="67"/>
  <c r="RQ118" i="67"/>
  <c r="RI118" i="67"/>
  <c r="RA118" i="67"/>
  <c r="QS118" i="67"/>
  <c r="QK118" i="67"/>
  <c r="QC118" i="67"/>
  <c r="PU118" i="67"/>
  <c r="PM118" i="67"/>
  <c r="PE118" i="67"/>
  <c r="OW118" i="67"/>
  <c r="OO118" i="67"/>
  <c r="OG118" i="67"/>
  <c r="NY118" i="67"/>
  <c r="NQ118" i="67"/>
  <c r="NI118" i="67"/>
  <c r="NA118" i="67"/>
  <c r="MS118" i="67"/>
  <c r="MK118" i="67"/>
  <c r="MC118" i="67"/>
  <c r="LU118" i="67"/>
  <c r="LM118" i="67"/>
  <c r="LE118" i="67"/>
  <c r="KW118" i="67"/>
  <c r="KO118" i="67"/>
  <c r="KG118" i="67"/>
  <c r="JY118" i="67"/>
  <c r="JQ118" i="67"/>
  <c r="JI118" i="67"/>
  <c r="JA118" i="67"/>
  <c r="IS118" i="67"/>
  <c r="IK118" i="67"/>
  <c r="IC118" i="67"/>
  <c r="HU118" i="67"/>
  <c r="HM118" i="67"/>
  <c r="HE118" i="67"/>
  <c r="GW118" i="67"/>
  <c r="GO118" i="67"/>
  <c r="GG118" i="67"/>
  <c r="FY118" i="67"/>
  <c r="FQ118" i="67"/>
  <c r="FI118" i="67"/>
  <c r="FA118" i="67"/>
  <c r="ES118" i="67"/>
  <c r="EK118" i="67"/>
  <c r="EC118" i="67"/>
  <c r="DU118" i="67"/>
  <c r="DM118" i="67"/>
  <c r="DE118" i="67"/>
  <c r="CW118" i="67"/>
  <c r="CO118" i="67"/>
  <c r="CG118" i="67"/>
  <c r="BY118" i="67"/>
  <c r="BQ118" i="67"/>
  <c r="BI118" i="67"/>
  <c r="BA118" i="67"/>
  <c r="AS118" i="67"/>
  <c r="AK118" i="67"/>
  <c r="AC118" i="67"/>
  <c r="U118" i="67"/>
  <c r="M118" i="67"/>
  <c r="E118" i="67"/>
  <c r="SV18" i="67"/>
  <c r="SV126" i="67"/>
  <c r="SN18" i="67"/>
  <c r="SN126" i="67"/>
  <c r="SF18" i="67"/>
  <c r="SF126" i="67"/>
  <c r="RX18" i="67"/>
  <c r="RX126" i="67"/>
  <c r="RP18" i="67"/>
  <c r="RP126" i="67"/>
  <c r="RH18" i="67"/>
  <c r="RH126" i="67"/>
  <c r="QZ18" i="67"/>
  <c r="QZ126" i="67"/>
  <c r="QR18" i="67"/>
  <c r="QR126" i="67"/>
  <c r="QJ18" i="67"/>
  <c r="QJ126" i="67"/>
  <c r="QB18" i="67"/>
  <c r="QB126" i="67"/>
  <c r="PT18" i="67"/>
  <c r="PT126" i="67"/>
  <c r="PL18" i="67"/>
  <c r="PL126" i="67"/>
  <c r="PD18" i="67"/>
  <c r="PD126" i="67"/>
  <c r="OV18" i="67"/>
  <c r="OV126" i="67"/>
  <c r="ON18" i="67"/>
  <c r="ON126" i="67"/>
  <c r="OF18" i="67"/>
  <c r="OF126" i="67"/>
  <c r="NX18" i="67"/>
  <c r="NX126" i="67"/>
  <c r="NP18" i="67"/>
  <c r="NP126" i="67"/>
  <c r="NH18" i="67"/>
  <c r="NH126" i="67"/>
  <c r="MZ18" i="67"/>
  <c r="MZ126" i="67"/>
  <c r="MR18" i="67"/>
  <c r="MR126" i="67"/>
  <c r="MJ18" i="67"/>
  <c r="MJ126" i="67"/>
  <c r="MB18" i="67"/>
  <c r="MB126" i="67"/>
  <c r="LT18" i="67"/>
  <c r="LT126" i="67"/>
  <c r="LL18" i="67"/>
  <c r="LL126" i="67"/>
  <c r="LD18" i="67"/>
  <c r="LD126" i="67"/>
  <c r="KV18" i="67"/>
  <c r="KV126" i="67"/>
  <c r="KN18" i="67"/>
  <c r="KN126" i="67"/>
  <c r="KF18" i="67"/>
  <c r="KF126" i="67"/>
  <c r="JX18" i="67"/>
  <c r="JX126" i="67"/>
  <c r="JP18" i="67"/>
  <c r="JP126" i="67"/>
  <c r="JH18" i="67"/>
  <c r="JH126" i="67"/>
  <c r="IZ18" i="67"/>
  <c r="IZ126" i="67"/>
  <c r="IR18" i="67"/>
  <c r="IR126" i="67"/>
  <c r="IJ18" i="67"/>
  <c r="IJ126" i="67"/>
  <c r="IB18" i="67"/>
  <c r="IB126" i="67"/>
  <c r="HT18" i="67"/>
  <c r="HT126" i="67"/>
  <c r="HL18" i="67"/>
  <c r="HL126" i="67"/>
  <c r="HD18" i="67"/>
  <c r="HD126" i="67"/>
  <c r="GV18" i="67"/>
  <c r="GV126" i="67"/>
  <c r="GN18" i="67"/>
  <c r="GN126" i="67"/>
  <c r="GF18" i="67"/>
  <c r="GF126" i="67"/>
  <c r="FX18" i="67"/>
  <c r="FX126" i="67"/>
  <c r="FP18" i="67"/>
  <c r="FP126" i="67"/>
  <c r="FH18" i="67"/>
  <c r="FH126" i="67"/>
  <c r="EZ18" i="67"/>
  <c r="EZ126" i="67"/>
  <c r="ER18" i="67"/>
  <c r="ER126" i="67"/>
  <c r="EJ18" i="67"/>
  <c r="EJ126" i="67"/>
  <c r="EB18" i="67"/>
  <c r="EB126" i="67"/>
  <c r="DT18" i="67"/>
  <c r="DT126" i="67"/>
  <c r="DL18" i="67"/>
  <c r="DL126" i="67"/>
  <c r="DD18" i="67"/>
  <c r="DD126" i="67"/>
  <c r="CV18" i="67"/>
  <c r="CV126" i="67"/>
  <c r="CN18" i="67"/>
  <c r="CN126" i="67"/>
  <c r="CF18" i="67"/>
  <c r="CF126" i="67"/>
  <c r="BX18" i="67"/>
  <c r="BX126" i="67"/>
  <c r="BP18" i="67"/>
  <c r="BP126" i="67"/>
  <c r="BH18" i="67"/>
  <c r="BH126" i="67"/>
  <c r="AZ18" i="67"/>
  <c r="AZ126" i="67"/>
  <c r="AR18" i="67"/>
  <c r="AR126" i="67"/>
  <c r="AJ18" i="67"/>
  <c r="AJ126" i="67"/>
  <c r="AB18" i="67"/>
  <c r="AB126" i="67"/>
  <c r="T18" i="67"/>
  <c r="T126" i="67"/>
  <c r="L18" i="67"/>
  <c r="L126" i="67"/>
  <c r="D18" i="67"/>
  <c r="D126" i="67"/>
  <c r="SU17" i="67"/>
  <c r="SU89" i="67"/>
  <c r="SM17" i="67"/>
  <c r="SM89" i="67"/>
  <c r="SE17" i="67"/>
  <c r="SE89" i="67"/>
  <c r="RW17" i="67"/>
  <c r="RW89" i="67"/>
  <c r="RO17" i="67"/>
  <c r="RO89" i="67"/>
  <c r="RG17" i="67"/>
  <c r="RG89" i="67"/>
  <c r="QY17" i="67"/>
  <c r="QY89" i="67"/>
  <c r="QQ17" i="67"/>
  <c r="QQ89" i="67"/>
  <c r="QI17" i="67"/>
  <c r="QI89" i="67"/>
  <c r="QA17" i="67"/>
  <c r="QA89" i="67"/>
  <c r="PS17" i="67"/>
  <c r="PS89" i="67"/>
  <c r="PK17" i="67"/>
  <c r="PK89" i="67"/>
  <c r="PC17" i="67"/>
  <c r="PC89" i="67"/>
  <c r="OU17" i="67"/>
  <c r="OU89" i="67"/>
  <c r="OM17" i="67"/>
  <c r="OM89" i="67"/>
  <c r="OE17" i="67"/>
  <c r="OE89" i="67"/>
  <c r="NW17" i="67"/>
  <c r="NW89" i="67"/>
  <c r="NO17" i="67"/>
  <c r="NO89" i="67"/>
  <c r="NG17" i="67"/>
  <c r="NG89" i="67"/>
  <c r="MY17" i="67"/>
  <c r="MY89" i="67"/>
  <c r="MQ17" i="67"/>
  <c r="MQ89" i="67"/>
  <c r="MI17" i="67"/>
  <c r="MI89" i="67"/>
  <c r="MA17" i="67"/>
  <c r="MA89" i="67"/>
  <c r="LS17" i="67"/>
  <c r="LS89" i="67"/>
  <c r="LK17" i="67"/>
  <c r="LK89" i="67"/>
  <c r="LC17" i="67"/>
  <c r="LC89" i="67"/>
  <c r="KU17" i="67"/>
  <c r="KU89" i="67"/>
  <c r="KM17" i="67"/>
  <c r="KM89" i="67"/>
  <c r="KE17" i="67"/>
  <c r="KE89" i="67"/>
  <c r="JW17" i="67"/>
  <c r="JW89" i="67"/>
  <c r="JO17" i="67"/>
  <c r="JO89" i="67"/>
  <c r="JG17" i="67"/>
  <c r="JG89" i="67"/>
  <c r="IY17" i="67"/>
  <c r="IY89" i="67"/>
  <c r="IQ17" i="67"/>
  <c r="IQ89" i="67"/>
  <c r="II17" i="67"/>
  <c r="II89" i="67"/>
  <c r="IA17" i="67"/>
  <c r="IA89" i="67"/>
  <c r="HS17" i="67"/>
  <c r="HS89" i="67"/>
  <c r="HK17" i="67"/>
  <c r="HK89" i="67"/>
  <c r="HC17" i="67"/>
  <c r="HC89" i="67"/>
  <c r="GU17" i="67"/>
  <c r="GU89" i="67"/>
  <c r="GM17" i="67"/>
  <c r="GM89" i="67"/>
  <c r="GE17" i="67"/>
  <c r="GE89" i="67"/>
  <c r="FW17" i="67"/>
  <c r="FW89" i="67"/>
  <c r="FO17" i="67"/>
  <c r="FO89" i="67"/>
  <c r="FG17" i="67"/>
  <c r="FG89" i="67"/>
  <c r="EY17" i="67"/>
  <c r="EY89" i="67"/>
  <c r="EQ17" i="67"/>
  <c r="EQ89" i="67"/>
  <c r="EI17" i="67"/>
  <c r="EI89" i="67"/>
  <c r="EA17" i="67"/>
  <c r="EA89" i="67"/>
  <c r="DS17" i="67"/>
  <c r="DS89" i="67"/>
  <c r="DK17" i="67"/>
  <c r="DK89" i="67"/>
  <c r="DC17" i="67"/>
  <c r="DC89" i="67"/>
  <c r="CU17" i="67"/>
  <c r="CU89" i="67"/>
  <c r="CM17" i="67"/>
  <c r="CM89" i="67"/>
  <c r="CE17" i="67"/>
  <c r="CE89" i="67"/>
  <c r="BW17" i="67"/>
  <c r="BW89" i="67"/>
  <c r="BO17" i="67"/>
  <c r="BO89" i="67"/>
  <c r="BG17" i="67"/>
  <c r="BG89" i="67"/>
  <c r="AY17" i="67"/>
  <c r="AY89" i="67"/>
  <c r="AQ17" i="67"/>
  <c r="AQ89" i="67"/>
  <c r="AI17" i="67"/>
  <c r="AI89" i="67"/>
  <c r="AA17" i="67"/>
  <c r="AA89" i="67"/>
  <c r="S17" i="67"/>
  <c r="S89" i="67"/>
  <c r="K17" i="67"/>
  <c r="K89" i="67"/>
  <c r="C17" i="67"/>
  <c r="C89" i="67"/>
  <c r="ST16" i="67"/>
  <c r="ST135" i="67"/>
  <c r="SL16" i="67"/>
  <c r="SL135" i="67"/>
  <c r="SD16" i="67"/>
  <c r="SD135" i="67"/>
  <c r="RV16" i="67"/>
  <c r="RV135" i="67"/>
  <c r="RN16" i="67"/>
  <c r="RN135" i="67"/>
  <c r="RF16" i="67"/>
  <c r="RF135" i="67"/>
  <c r="QX16" i="67"/>
  <c r="QX135" i="67"/>
  <c r="QP16" i="67"/>
  <c r="QP135" i="67"/>
  <c r="QH16" i="67"/>
  <c r="QH135" i="67"/>
  <c r="PZ16" i="67"/>
  <c r="PZ135" i="67"/>
  <c r="PR16" i="67"/>
  <c r="PR135" i="67"/>
  <c r="PJ16" i="67"/>
  <c r="PJ135" i="67"/>
  <c r="PB16" i="67"/>
  <c r="PB135" i="67"/>
  <c r="OT16" i="67"/>
  <c r="OT135" i="67"/>
  <c r="OL16" i="67"/>
  <c r="OL135" i="67"/>
  <c r="OD16" i="67"/>
  <c r="OD135" i="67"/>
  <c r="NV16" i="67"/>
  <c r="NV135" i="67"/>
  <c r="NN16" i="67"/>
  <c r="NN135" i="67"/>
  <c r="MX16" i="67"/>
  <c r="MX135" i="67"/>
  <c r="MP16" i="67"/>
  <c r="MP135" i="67"/>
  <c r="MH16" i="67"/>
  <c r="MH135" i="67"/>
  <c r="LZ16" i="67"/>
  <c r="LZ135" i="67"/>
  <c r="LR16" i="67"/>
  <c r="LR135" i="67"/>
  <c r="LJ16" i="67"/>
  <c r="LJ135" i="67"/>
  <c r="LB16" i="67"/>
  <c r="LB135" i="67"/>
  <c r="KT16" i="67"/>
  <c r="KT135" i="67"/>
  <c r="KL16" i="67"/>
  <c r="KL135" i="67"/>
  <c r="KD16" i="67"/>
  <c r="KD135" i="67"/>
  <c r="JV16" i="67"/>
  <c r="JV135" i="67"/>
  <c r="JN16" i="67"/>
  <c r="JN135" i="67"/>
  <c r="JF16" i="67"/>
  <c r="JF135" i="67"/>
  <c r="IX16" i="67"/>
  <c r="IX135" i="67"/>
  <c r="IP16" i="67"/>
  <c r="IP135" i="67"/>
  <c r="IH16" i="67"/>
  <c r="IH135" i="67"/>
  <c r="HZ16" i="67"/>
  <c r="HZ135" i="67"/>
  <c r="HR16" i="67"/>
  <c r="HR135" i="67"/>
  <c r="HJ16" i="67"/>
  <c r="HJ135" i="67"/>
  <c r="HB16" i="67"/>
  <c r="HB135" i="67"/>
  <c r="GT16" i="67"/>
  <c r="GT135" i="67"/>
  <c r="GL16" i="67"/>
  <c r="GL135" i="67"/>
  <c r="GD16" i="67"/>
  <c r="GD135" i="67"/>
  <c r="FV16" i="67"/>
  <c r="FV135" i="67"/>
  <c r="FN16" i="67"/>
  <c r="FN135" i="67"/>
  <c r="FF16" i="67"/>
  <c r="FF135" i="67"/>
  <c r="EX16" i="67"/>
  <c r="EX135" i="67"/>
  <c r="EP16" i="67"/>
  <c r="EP135" i="67"/>
  <c r="EH16" i="67"/>
  <c r="EH135" i="67"/>
  <c r="DZ16" i="67"/>
  <c r="DZ135" i="67"/>
  <c r="DR16" i="67"/>
  <c r="DR135" i="67"/>
  <c r="DJ16" i="67"/>
  <c r="DJ135" i="67"/>
  <c r="DB16" i="67"/>
  <c r="DB135" i="67"/>
  <c r="CT16" i="67"/>
  <c r="CT135" i="67"/>
  <c r="CL16" i="67"/>
  <c r="CL135" i="67"/>
  <c r="CD16" i="67"/>
  <c r="CD135" i="67"/>
  <c r="BV16" i="67"/>
  <c r="BV135" i="67"/>
  <c r="BN16" i="67"/>
  <c r="BN135" i="67"/>
  <c r="BF16" i="67"/>
  <c r="BF135" i="67"/>
  <c r="AX16" i="67"/>
  <c r="AX135" i="67"/>
  <c r="AP16" i="67"/>
  <c r="AP135" i="67"/>
  <c r="AH16" i="67"/>
  <c r="AH135" i="67"/>
  <c r="Z16" i="67"/>
  <c r="Z135" i="67"/>
  <c r="R16" i="67"/>
  <c r="R135" i="67"/>
  <c r="J16" i="67"/>
  <c r="J135" i="67"/>
  <c r="B16" i="67"/>
  <c r="B135" i="67"/>
  <c r="SR14" i="67"/>
  <c r="SR110" i="67"/>
  <c r="SJ14" i="67"/>
  <c r="SJ110" i="67"/>
  <c r="SB14" i="67"/>
  <c r="SB110" i="67"/>
  <c r="RT14" i="67"/>
  <c r="RT110" i="67"/>
  <c r="RL14" i="67"/>
  <c r="RL110" i="67"/>
  <c r="RD14" i="67"/>
  <c r="RD110" i="67"/>
  <c r="QV14" i="67"/>
  <c r="QV110" i="67"/>
  <c r="QN14" i="67"/>
  <c r="QN110" i="67"/>
  <c r="QF14" i="67"/>
  <c r="QF110" i="67"/>
  <c r="PX14" i="67"/>
  <c r="PX110" i="67"/>
  <c r="PP14" i="67"/>
  <c r="PP110" i="67"/>
  <c r="PH14" i="67"/>
  <c r="PH110" i="67"/>
  <c r="OZ14" i="67"/>
  <c r="OZ110" i="67"/>
  <c r="OR14" i="67"/>
  <c r="OR110" i="67"/>
  <c r="OJ14" i="67"/>
  <c r="OJ110" i="67"/>
  <c r="OB14" i="67"/>
  <c r="OB110" i="67"/>
  <c r="NT14" i="67"/>
  <c r="NT110" i="67"/>
  <c r="NL14" i="67"/>
  <c r="NL110" i="67"/>
  <c r="ND14" i="67"/>
  <c r="ND110" i="67"/>
  <c r="MV14" i="67"/>
  <c r="MV110" i="67"/>
  <c r="MN14" i="67"/>
  <c r="MN110" i="67"/>
  <c r="MF14" i="67"/>
  <c r="MF110" i="67"/>
  <c r="LX14" i="67"/>
  <c r="LX110" i="67"/>
  <c r="LP14" i="67"/>
  <c r="LP110" i="67"/>
  <c r="LH14" i="67"/>
  <c r="LH110" i="67"/>
  <c r="KZ14" i="67"/>
  <c r="KZ110" i="67"/>
  <c r="KR14" i="67"/>
  <c r="KR110" i="67"/>
  <c r="KJ14" i="67"/>
  <c r="KJ110" i="67"/>
  <c r="KB14" i="67"/>
  <c r="KB110" i="67"/>
  <c r="JT14" i="67"/>
  <c r="JT110" i="67"/>
  <c r="JL14" i="67"/>
  <c r="JL110" i="67"/>
  <c r="JD14" i="67"/>
  <c r="JD110" i="67"/>
  <c r="IV14" i="67"/>
  <c r="IV110" i="67"/>
  <c r="IN14" i="67"/>
  <c r="IN110" i="67"/>
  <c r="IF14" i="67"/>
  <c r="IF110" i="67"/>
  <c r="HX14" i="67"/>
  <c r="HX110" i="67"/>
  <c r="HP14" i="67"/>
  <c r="HP110" i="67"/>
  <c r="HH14" i="67"/>
  <c r="HH110" i="67"/>
  <c r="GZ14" i="67"/>
  <c r="GZ110" i="67"/>
  <c r="GR14" i="67"/>
  <c r="GR110" i="67"/>
  <c r="GJ14" i="67"/>
  <c r="GJ110" i="67"/>
  <c r="GB14" i="67"/>
  <c r="GB110" i="67"/>
  <c r="FT14" i="67"/>
  <c r="FT110" i="67"/>
  <c r="FL14" i="67"/>
  <c r="FL110" i="67"/>
  <c r="FD14" i="67"/>
  <c r="FD110" i="67"/>
  <c r="EV14" i="67"/>
  <c r="EV110" i="67"/>
  <c r="EN14" i="67"/>
  <c r="EN110" i="67"/>
  <c r="EF14" i="67"/>
  <c r="EF110" i="67"/>
  <c r="DX14" i="67"/>
  <c r="DX110" i="67"/>
  <c r="DP14" i="67"/>
  <c r="DP110" i="67"/>
  <c r="DH14" i="67"/>
  <c r="DH110" i="67"/>
  <c r="CZ14" i="67"/>
  <c r="CZ110" i="67"/>
  <c r="CR14" i="67"/>
  <c r="CR110" i="67"/>
  <c r="CJ14" i="67"/>
  <c r="CJ110" i="67"/>
  <c r="CB14" i="67"/>
  <c r="CB110" i="67"/>
  <c r="BT14" i="67"/>
  <c r="BT110" i="67"/>
  <c r="BL14" i="67"/>
  <c r="BL110" i="67"/>
  <c r="BD14" i="67"/>
  <c r="BD110" i="67"/>
  <c r="AV14" i="67"/>
  <c r="AV110" i="67"/>
  <c r="AN14" i="67"/>
  <c r="AN110" i="67"/>
  <c r="AF14" i="67"/>
  <c r="AF110" i="67"/>
  <c r="X14" i="67"/>
  <c r="X110" i="67"/>
  <c r="P14" i="67"/>
  <c r="P110" i="67"/>
  <c r="H14" i="67"/>
  <c r="H110" i="67"/>
  <c r="SO12" i="67"/>
  <c r="SO88" i="67"/>
  <c r="SG12" i="67"/>
  <c r="SG88" i="67"/>
  <c r="RY12" i="67"/>
  <c r="RY88" i="67"/>
  <c r="RQ12" i="67"/>
  <c r="RQ88" i="67"/>
  <c r="RI12" i="67"/>
  <c r="RI88" i="67"/>
  <c r="RA12" i="67"/>
  <c r="RA88" i="67"/>
  <c r="QS12" i="67"/>
  <c r="QS88" i="67"/>
  <c r="QK12" i="67"/>
  <c r="QK88" i="67"/>
  <c r="QC12" i="67"/>
  <c r="QC88" i="67"/>
  <c r="PU12" i="67"/>
  <c r="PU88" i="67"/>
  <c r="PM12" i="67"/>
  <c r="PM88" i="67"/>
  <c r="PE12" i="67"/>
  <c r="PE88" i="67"/>
  <c r="OW12" i="67"/>
  <c r="OW88" i="67"/>
  <c r="OO12" i="67"/>
  <c r="OO88" i="67"/>
  <c r="OG12" i="67"/>
  <c r="OG88" i="67"/>
  <c r="NY12" i="67"/>
  <c r="NY88" i="67"/>
  <c r="NQ12" i="67"/>
  <c r="NQ88" i="67"/>
  <c r="NI12" i="67"/>
  <c r="NI88" i="67"/>
  <c r="NA12" i="67"/>
  <c r="NA88" i="67"/>
  <c r="MS12" i="67"/>
  <c r="MS88" i="67"/>
  <c r="MK12" i="67"/>
  <c r="MK88" i="67"/>
  <c r="MC12" i="67"/>
  <c r="MC88" i="67"/>
  <c r="LU12" i="67"/>
  <c r="LU88" i="67"/>
  <c r="LM12" i="67"/>
  <c r="LM88" i="67"/>
  <c r="LE12" i="67"/>
  <c r="LE88" i="67"/>
  <c r="KW12" i="67"/>
  <c r="KW88" i="67"/>
  <c r="KO12" i="67"/>
  <c r="KO88" i="67"/>
  <c r="KG12" i="67"/>
  <c r="KG88" i="67"/>
  <c r="JY12" i="67"/>
  <c r="JY88" i="67"/>
  <c r="JQ12" i="67"/>
  <c r="JQ88" i="67"/>
  <c r="JI12" i="67"/>
  <c r="JI88" i="67"/>
  <c r="JA12" i="67"/>
  <c r="JA88" i="67"/>
  <c r="IS12" i="67"/>
  <c r="IS88" i="67"/>
  <c r="IK12" i="67"/>
  <c r="IK88" i="67"/>
  <c r="IC12" i="67"/>
  <c r="IC88" i="67"/>
  <c r="HU12" i="67"/>
  <c r="HU88" i="67"/>
  <c r="HM12" i="67"/>
  <c r="HM88" i="67"/>
  <c r="HE12" i="67"/>
  <c r="HE88" i="67"/>
  <c r="GW12" i="67"/>
  <c r="GW88" i="67"/>
  <c r="GO12" i="67"/>
  <c r="GO88" i="67"/>
  <c r="GG12" i="67"/>
  <c r="GG88" i="67"/>
  <c r="FY12" i="67"/>
  <c r="FY88" i="67"/>
  <c r="FQ12" i="67"/>
  <c r="FQ88" i="67"/>
  <c r="FI12" i="67"/>
  <c r="FI88" i="67"/>
  <c r="FA12" i="67"/>
  <c r="FA88" i="67"/>
  <c r="ES12" i="67"/>
  <c r="ES88" i="67"/>
  <c r="EK12" i="67"/>
  <c r="EK88" i="67"/>
  <c r="EC12" i="67"/>
  <c r="EC88" i="67"/>
  <c r="DU12" i="67"/>
  <c r="DU88" i="67"/>
  <c r="DM12" i="67"/>
  <c r="DM88" i="67"/>
  <c r="DE12" i="67"/>
  <c r="DE88" i="67"/>
  <c r="CW12" i="67"/>
  <c r="CW88" i="67"/>
  <c r="CO12" i="67"/>
  <c r="CO88" i="67"/>
  <c r="CG12" i="67"/>
  <c r="CG88" i="67"/>
  <c r="BY12" i="67"/>
  <c r="BY88" i="67"/>
  <c r="BQ12" i="67"/>
  <c r="BQ88" i="67"/>
  <c r="BI12" i="67"/>
  <c r="BI88" i="67"/>
  <c r="BA12" i="67"/>
  <c r="BA88" i="67"/>
  <c r="AS12" i="67"/>
  <c r="AS88" i="67"/>
  <c r="ON32" i="67"/>
  <c r="ON112" i="67"/>
  <c r="OF32" i="67"/>
  <c r="OF112" i="67"/>
  <c r="NX32" i="67"/>
  <c r="NX112" i="67"/>
  <c r="NP32" i="67"/>
  <c r="NP112" i="67"/>
  <c r="MZ32" i="67"/>
  <c r="MZ112" i="67"/>
  <c r="MR32" i="67"/>
  <c r="MR112" i="67"/>
  <c r="MJ32" i="67"/>
  <c r="MJ112" i="67"/>
  <c r="MB32" i="67"/>
  <c r="MB112" i="67"/>
  <c r="LT32" i="67"/>
  <c r="LT112" i="67"/>
  <c r="LL32" i="67"/>
  <c r="LL112" i="67"/>
  <c r="LD32" i="67"/>
  <c r="LD112" i="67"/>
  <c r="KV32" i="67"/>
  <c r="KV112" i="67"/>
  <c r="KN32" i="67"/>
  <c r="KN112" i="67"/>
  <c r="KF32" i="67"/>
  <c r="KF112" i="67"/>
  <c r="JX32" i="67"/>
  <c r="JX112" i="67"/>
  <c r="JP32" i="67"/>
  <c r="JP112" i="67"/>
  <c r="JH32" i="67"/>
  <c r="JH112" i="67"/>
  <c r="IZ32" i="67"/>
  <c r="IZ112" i="67"/>
  <c r="IR32" i="67"/>
  <c r="IR112" i="67"/>
  <c r="IJ32" i="67"/>
  <c r="IJ112" i="67"/>
  <c r="IB32" i="67"/>
  <c r="IB112" i="67"/>
  <c r="HT32" i="67"/>
  <c r="HT112" i="67"/>
  <c r="HL32" i="67"/>
  <c r="HL112" i="67"/>
  <c r="HD32" i="67"/>
  <c r="HD112" i="67"/>
  <c r="GV32" i="67"/>
  <c r="GV112" i="67"/>
  <c r="GN32" i="67"/>
  <c r="GN112" i="67"/>
  <c r="GF32" i="67"/>
  <c r="GF112" i="67"/>
  <c r="FX32" i="67"/>
  <c r="FX112" i="67"/>
  <c r="FP32" i="67"/>
  <c r="FP112" i="67"/>
  <c r="FH32" i="67"/>
  <c r="FH112" i="67"/>
  <c r="EZ32" i="67"/>
  <c r="EZ112" i="67"/>
  <c r="ER32" i="67"/>
  <c r="ER112" i="67"/>
  <c r="EJ32" i="67"/>
  <c r="EJ112" i="67"/>
  <c r="EB32" i="67"/>
  <c r="EB112" i="67"/>
  <c r="DT32" i="67"/>
  <c r="DT112" i="67"/>
  <c r="DL32" i="67"/>
  <c r="DL112" i="67"/>
  <c r="DD32" i="67"/>
  <c r="DD112" i="67"/>
  <c r="CV32" i="67"/>
  <c r="CV112" i="67"/>
  <c r="CN32" i="67"/>
  <c r="CN112" i="67"/>
  <c r="CF32" i="67"/>
  <c r="CF112" i="67"/>
  <c r="BX32" i="67"/>
  <c r="BX112" i="67"/>
  <c r="BP32" i="67"/>
  <c r="BP112" i="67"/>
  <c r="BH32" i="67"/>
  <c r="BH112" i="67"/>
  <c r="AZ32" i="67"/>
  <c r="AZ112" i="67"/>
  <c r="AR32" i="67"/>
  <c r="AR112" i="67"/>
  <c r="AJ32" i="67"/>
  <c r="AJ112" i="67"/>
  <c r="AB32" i="67"/>
  <c r="AB112" i="67"/>
  <c r="T32" i="67"/>
  <c r="T112" i="67"/>
  <c r="L32" i="67"/>
  <c r="L112" i="67"/>
  <c r="D32" i="67"/>
  <c r="D112" i="67"/>
  <c r="SU31" i="67"/>
  <c r="SM31" i="67"/>
  <c r="SE31" i="67"/>
  <c r="RW31" i="67"/>
  <c r="RO31" i="67"/>
  <c r="RG31" i="67"/>
  <c r="QY31" i="67"/>
  <c r="QQ31" i="67"/>
  <c r="QI31" i="67"/>
  <c r="QA31" i="67"/>
  <c r="PS31" i="67"/>
  <c r="PK31" i="67"/>
  <c r="PC31" i="67"/>
  <c r="OU31" i="67"/>
  <c r="OM31" i="67"/>
  <c r="OE31" i="67"/>
  <c r="NW31" i="67"/>
  <c r="NO31" i="67"/>
  <c r="NG31" i="67"/>
  <c r="MY31" i="67"/>
  <c r="MQ31" i="67"/>
  <c r="MI31" i="67"/>
  <c r="MA31" i="67"/>
  <c r="LS31" i="67"/>
  <c r="LK31" i="67"/>
  <c r="LC31" i="67"/>
  <c r="KU31" i="67"/>
  <c r="KM31" i="67"/>
  <c r="KE31" i="67"/>
  <c r="JW31" i="67"/>
  <c r="JO31" i="67"/>
  <c r="JG31" i="67"/>
  <c r="IY31" i="67"/>
  <c r="IQ31" i="67"/>
  <c r="II31" i="67"/>
  <c r="IA31" i="67"/>
  <c r="HS31" i="67"/>
  <c r="HK31" i="67"/>
  <c r="HC31" i="67"/>
  <c r="GU31" i="67"/>
  <c r="GM31" i="67"/>
  <c r="GE31" i="67"/>
  <c r="FW31" i="67"/>
  <c r="FO31" i="67"/>
  <c r="FG31" i="67"/>
  <c r="EY31" i="67"/>
  <c r="EQ31" i="67"/>
  <c r="EI31" i="67"/>
  <c r="EA31" i="67"/>
  <c r="DS31" i="67"/>
  <c r="DK31" i="67"/>
  <c r="DC31" i="67"/>
  <c r="CU31" i="67"/>
  <c r="CM31" i="67"/>
  <c r="CE31" i="67"/>
  <c r="BW31" i="67"/>
  <c r="BO31" i="67"/>
  <c r="BG31" i="67"/>
  <c r="AY31" i="67"/>
  <c r="AQ31" i="67"/>
  <c r="AI31" i="67"/>
  <c r="AA31" i="67"/>
  <c r="S31" i="67"/>
  <c r="C31" i="67"/>
  <c r="ST30" i="67"/>
  <c r="ST116" i="67"/>
  <c r="SL30" i="67"/>
  <c r="SL116" i="67"/>
  <c r="SD30" i="67"/>
  <c r="SD116" i="67"/>
  <c r="RV30" i="67"/>
  <c r="RV116" i="67"/>
  <c r="RN30" i="67"/>
  <c r="RN116" i="67"/>
  <c r="RF30" i="67"/>
  <c r="RF116" i="67"/>
  <c r="QX30" i="67"/>
  <c r="QX116" i="67"/>
  <c r="QP30" i="67"/>
  <c r="QP116" i="67"/>
  <c r="QH30" i="67"/>
  <c r="QH116" i="67"/>
  <c r="PZ30" i="67"/>
  <c r="PZ116" i="67"/>
  <c r="PR30" i="67"/>
  <c r="PR116" i="67"/>
  <c r="PJ30" i="67"/>
  <c r="PJ116" i="67"/>
  <c r="PB30" i="67"/>
  <c r="PB116" i="67"/>
  <c r="OT30" i="67"/>
  <c r="OT116" i="67"/>
  <c r="OL30" i="67"/>
  <c r="OL116" i="67"/>
  <c r="OD30" i="67"/>
  <c r="OD116" i="67"/>
  <c r="NV30" i="67"/>
  <c r="NV116" i="67"/>
  <c r="NN30" i="67"/>
  <c r="NN116" i="67"/>
  <c r="NF30" i="67"/>
  <c r="NF116" i="67"/>
  <c r="MX30" i="67"/>
  <c r="MX116" i="67"/>
  <c r="MP30" i="67"/>
  <c r="MP116" i="67"/>
  <c r="MH30" i="67"/>
  <c r="MH116" i="67"/>
  <c r="LZ30" i="67"/>
  <c r="LZ116" i="67"/>
  <c r="LR30" i="67"/>
  <c r="LR116" i="67"/>
  <c r="LJ30" i="67"/>
  <c r="LJ116" i="67"/>
  <c r="LB30" i="67"/>
  <c r="LB116" i="67"/>
  <c r="KT30" i="67"/>
  <c r="KT116" i="67"/>
  <c r="KL30" i="67"/>
  <c r="KL116" i="67"/>
  <c r="KD30" i="67"/>
  <c r="KD116" i="67"/>
  <c r="JV30" i="67"/>
  <c r="JV116" i="67"/>
  <c r="JN30" i="67"/>
  <c r="JN116" i="67"/>
  <c r="JF30" i="67"/>
  <c r="JF116" i="67"/>
  <c r="IX30" i="67"/>
  <c r="IX116" i="67"/>
  <c r="IP30" i="67"/>
  <c r="IP116" i="67"/>
  <c r="IH30" i="67"/>
  <c r="IH116" i="67"/>
  <c r="HZ30" i="67"/>
  <c r="HZ116" i="67"/>
  <c r="HR30" i="67"/>
  <c r="HR116" i="67"/>
  <c r="HJ30" i="67"/>
  <c r="HJ116" i="67"/>
  <c r="HB30" i="67"/>
  <c r="HB116" i="67"/>
  <c r="GT30" i="67"/>
  <c r="GT116" i="67"/>
  <c r="GL30" i="67"/>
  <c r="GL116" i="67"/>
  <c r="GD30" i="67"/>
  <c r="GD116" i="67"/>
  <c r="FV30" i="67"/>
  <c r="FV116" i="67"/>
  <c r="FN30" i="67"/>
  <c r="FN116" i="67"/>
  <c r="FF30" i="67"/>
  <c r="FF116" i="67"/>
  <c r="EX30" i="67"/>
  <c r="EX116" i="67"/>
  <c r="EP30" i="67"/>
  <c r="EP116" i="67"/>
  <c r="EH30" i="67"/>
  <c r="EH116" i="67"/>
  <c r="DZ30" i="67"/>
  <c r="DZ116" i="67"/>
  <c r="DR30" i="67"/>
  <c r="DR116" i="67"/>
  <c r="DJ30" i="67"/>
  <c r="DJ116" i="67"/>
  <c r="DB30" i="67"/>
  <c r="DB116" i="67"/>
  <c r="CT30" i="67"/>
  <c r="CT116" i="67"/>
  <c r="CL30" i="67"/>
  <c r="CL116" i="67"/>
  <c r="CD30" i="67"/>
  <c r="CD116" i="67"/>
  <c r="BV30" i="67"/>
  <c r="BV116" i="67"/>
  <c r="BN30" i="67"/>
  <c r="BN116" i="67"/>
  <c r="BF30" i="67"/>
  <c r="BF116" i="67"/>
  <c r="AX30" i="67"/>
  <c r="AX116" i="67"/>
  <c r="AP30" i="67"/>
  <c r="AP116" i="67"/>
  <c r="AH30" i="67"/>
  <c r="AH116" i="67"/>
  <c r="Z30" i="67"/>
  <c r="Z116" i="67"/>
  <c r="R30" i="67"/>
  <c r="R116" i="67"/>
  <c r="J30" i="67"/>
  <c r="J116" i="67"/>
  <c r="B30" i="67"/>
  <c r="B116" i="67"/>
  <c r="SS29" i="67"/>
  <c r="SK29" i="67"/>
  <c r="SC29" i="67"/>
  <c r="RU29" i="67"/>
  <c r="RM29" i="67"/>
  <c r="RE29" i="67"/>
  <c r="QW29" i="67"/>
  <c r="QO29" i="67"/>
  <c r="QG29" i="67"/>
  <c r="PY29" i="67"/>
  <c r="PQ29" i="67"/>
  <c r="PI29" i="67"/>
  <c r="PA29" i="67"/>
  <c r="OS29" i="67"/>
  <c r="OK29" i="67"/>
  <c r="OC29" i="67"/>
  <c r="NU29" i="67"/>
  <c r="NE29" i="67"/>
  <c r="MW29" i="67"/>
  <c r="MO29" i="67"/>
  <c r="MG29" i="67"/>
  <c r="LY29" i="67"/>
  <c r="LQ29" i="67"/>
  <c r="LI29" i="67"/>
  <c r="LA29" i="67"/>
  <c r="KS29" i="67"/>
  <c r="KK29" i="67"/>
  <c r="KC29" i="67"/>
  <c r="JU29" i="67"/>
  <c r="JM29" i="67"/>
  <c r="JE29" i="67"/>
  <c r="IW29" i="67"/>
  <c r="IO29" i="67"/>
  <c r="IG29" i="67"/>
  <c r="HY29" i="67"/>
  <c r="HQ29" i="67"/>
  <c r="HI29" i="67"/>
  <c r="HA29" i="67"/>
  <c r="GS29" i="67"/>
  <c r="GK29" i="67"/>
  <c r="GC29" i="67"/>
  <c r="FU29" i="67"/>
  <c r="FM29" i="67"/>
  <c r="FE29" i="67"/>
  <c r="EW29" i="67"/>
  <c r="EO29" i="67"/>
  <c r="EG29" i="67"/>
  <c r="DY29" i="67"/>
  <c r="DQ29" i="67"/>
  <c r="DI29" i="67"/>
  <c r="DA29" i="67"/>
  <c r="CS29" i="67"/>
  <c r="CK29" i="67"/>
  <c r="CC29" i="67"/>
  <c r="BU29" i="67"/>
  <c r="BM29" i="67"/>
  <c r="BE29" i="67"/>
  <c r="AW29" i="67"/>
  <c r="AO29" i="67"/>
  <c r="AG29" i="67"/>
  <c r="Y29" i="67"/>
  <c r="Q29" i="67"/>
  <c r="I29" i="67"/>
  <c r="A29" i="67"/>
  <c r="SR28" i="67"/>
  <c r="SR127" i="67"/>
  <c r="SJ28" i="67"/>
  <c r="SJ127" i="67"/>
  <c r="SB28" i="67"/>
  <c r="SB127" i="67"/>
  <c r="RT28" i="67"/>
  <c r="RT127" i="67"/>
  <c r="RL28" i="67"/>
  <c r="RL127" i="67"/>
  <c r="RD28" i="67"/>
  <c r="RD127" i="67"/>
  <c r="QV28" i="67"/>
  <c r="QV127" i="67"/>
  <c r="QN28" i="67"/>
  <c r="QN127" i="67"/>
  <c r="QF28" i="67"/>
  <c r="QF127" i="67"/>
  <c r="PX28" i="67"/>
  <c r="PX127" i="67"/>
  <c r="PP28" i="67"/>
  <c r="PP127" i="67"/>
  <c r="PH28" i="67"/>
  <c r="PH127" i="67"/>
  <c r="OZ28" i="67"/>
  <c r="OZ127" i="67"/>
  <c r="OR28" i="67"/>
  <c r="OR127" i="67"/>
  <c r="OJ28" i="67"/>
  <c r="OJ127" i="67"/>
  <c r="OB28" i="67"/>
  <c r="OB127" i="67"/>
  <c r="NT28" i="67"/>
  <c r="NT127" i="67"/>
  <c r="ND28" i="67"/>
  <c r="ND127" i="67"/>
  <c r="MV28" i="67"/>
  <c r="MV127" i="67"/>
  <c r="MN28" i="67"/>
  <c r="MN127" i="67"/>
  <c r="MF28" i="67"/>
  <c r="MF127" i="67"/>
  <c r="LX28" i="67"/>
  <c r="LX127" i="67"/>
  <c r="LP28" i="67"/>
  <c r="LP127" i="67"/>
  <c r="LH28" i="67"/>
  <c r="LH127" i="67"/>
  <c r="KZ28" i="67"/>
  <c r="KZ127" i="67"/>
  <c r="KR28" i="67"/>
  <c r="KR127" i="67"/>
  <c r="KJ28" i="67"/>
  <c r="KJ127" i="67"/>
  <c r="KB28" i="67"/>
  <c r="KB127" i="67"/>
  <c r="JT28" i="67"/>
  <c r="JT127" i="67"/>
  <c r="JL28" i="67"/>
  <c r="JL127" i="67"/>
  <c r="JD28" i="67"/>
  <c r="JD127" i="67"/>
  <c r="IV28" i="67"/>
  <c r="IV127" i="67"/>
  <c r="IN28" i="67"/>
  <c r="IN127" i="67"/>
  <c r="IF28" i="67"/>
  <c r="IF127" i="67"/>
  <c r="HX28" i="67"/>
  <c r="HX127" i="67"/>
  <c r="HP28" i="67"/>
  <c r="HP127" i="67"/>
  <c r="HH28" i="67"/>
  <c r="HH127" i="67"/>
  <c r="GZ28" i="67"/>
  <c r="GZ127" i="67"/>
  <c r="GR28" i="67"/>
  <c r="GR127" i="67"/>
  <c r="GJ28" i="67"/>
  <c r="GJ127" i="67"/>
  <c r="GB28" i="67"/>
  <c r="GB127" i="67"/>
  <c r="FT28" i="67"/>
  <c r="FT127" i="67"/>
  <c r="FL28" i="67"/>
  <c r="FL127" i="67"/>
  <c r="FD28" i="67"/>
  <c r="FD127" i="67"/>
  <c r="EV28" i="67"/>
  <c r="EV127" i="67"/>
  <c r="EN28" i="67"/>
  <c r="EN127" i="67"/>
  <c r="EF28" i="67"/>
  <c r="EF127" i="67"/>
  <c r="DX28" i="67"/>
  <c r="DX127" i="67"/>
  <c r="DP28" i="67"/>
  <c r="DP127" i="67"/>
  <c r="DH28" i="67"/>
  <c r="DH127" i="67"/>
  <c r="CZ28" i="67"/>
  <c r="CZ127" i="67"/>
  <c r="CR28" i="67"/>
  <c r="CR127" i="67"/>
  <c r="CJ28" i="67"/>
  <c r="CJ127" i="67"/>
  <c r="CB28" i="67"/>
  <c r="CB127" i="67"/>
  <c r="BT28" i="67"/>
  <c r="BT127" i="67"/>
  <c r="BL28" i="67"/>
  <c r="BL127" i="67"/>
  <c r="BD28" i="67"/>
  <c r="BD127" i="67"/>
  <c r="AV28" i="67"/>
  <c r="AV127" i="67"/>
  <c r="AN28" i="67"/>
  <c r="AN127" i="67"/>
  <c r="AF28" i="67"/>
  <c r="AF127" i="67"/>
  <c r="X28" i="67"/>
  <c r="X127" i="67"/>
  <c r="P28" i="67"/>
  <c r="P127" i="67"/>
  <c r="H28" i="67"/>
  <c r="H127" i="67"/>
  <c r="SX27" i="67"/>
  <c r="SH27" i="67"/>
  <c r="RZ27" i="67"/>
  <c r="RR27" i="67"/>
  <c r="RJ27" i="67"/>
  <c r="RB27" i="67"/>
  <c r="QT27" i="67"/>
  <c r="QL27" i="67"/>
  <c r="QD27" i="67"/>
  <c r="PV27" i="67"/>
  <c r="PN27" i="67"/>
  <c r="PF27" i="67"/>
  <c r="OX27" i="67"/>
  <c r="OP27" i="67"/>
  <c r="OH27" i="67"/>
  <c r="NZ27" i="67"/>
  <c r="NR27" i="67"/>
  <c r="NJ27" i="67"/>
  <c r="NB27" i="67"/>
  <c r="MT27" i="67"/>
  <c r="ML27" i="67"/>
  <c r="MD27" i="67"/>
  <c r="LV27" i="67"/>
  <c r="LN27" i="67"/>
  <c r="LF27" i="67"/>
  <c r="KX27" i="67"/>
  <c r="KP27" i="67"/>
  <c r="KH27" i="67"/>
  <c r="JZ27" i="67"/>
  <c r="JR27" i="67"/>
  <c r="JJ27" i="67"/>
  <c r="JB27" i="67"/>
  <c r="IT27" i="67"/>
  <c r="IL27" i="67"/>
  <c r="ID27" i="67"/>
  <c r="HV27" i="67"/>
  <c r="HN27" i="67"/>
  <c r="HF27" i="67"/>
  <c r="GX27" i="67"/>
  <c r="GP27" i="67"/>
  <c r="GH27" i="67"/>
  <c r="FZ27" i="67"/>
  <c r="FR27" i="67"/>
  <c r="FJ27" i="67"/>
  <c r="FB27" i="67"/>
  <c r="ET27" i="67"/>
  <c r="EL27" i="67"/>
  <c r="ED27" i="67"/>
  <c r="DV27" i="67"/>
  <c r="DN27" i="67"/>
  <c r="DF27" i="67"/>
  <c r="CX27" i="67"/>
  <c r="CP27" i="67"/>
  <c r="CH27" i="67"/>
  <c r="BZ27" i="67"/>
  <c r="BR27" i="67"/>
  <c r="BJ27" i="67"/>
  <c r="BB27" i="67"/>
  <c r="AT27" i="67"/>
  <c r="AL27" i="67"/>
  <c r="AD27" i="67"/>
  <c r="V27" i="67"/>
  <c r="N27" i="67"/>
  <c r="F27" i="67"/>
  <c r="SW26" i="67"/>
  <c r="SO26" i="67"/>
  <c r="SG26" i="67"/>
  <c r="RY26" i="67"/>
  <c r="RQ26" i="67"/>
  <c r="RI26" i="67"/>
  <c r="RA26" i="67"/>
  <c r="QS26" i="67"/>
  <c r="QK26" i="67"/>
  <c r="QC26" i="67"/>
  <c r="PU26" i="67"/>
  <c r="PM26" i="67"/>
  <c r="PE26" i="67"/>
  <c r="OW26" i="67"/>
  <c r="OO26" i="67"/>
  <c r="OG26" i="67"/>
  <c r="NY26" i="67"/>
  <c r="NQ26" i="67"/>
  <c r="NI26" i="67"/>
  <c r="NA26" i="67"/>
  <c r="MS26" i="67"/>
  <c r="MK26" i="67"/>
  <c r="MC26" i="67"/>
  <c r="LU26" i="67"/>
  <c r="LM26" i="67"/>
  <c r="LE26" i="67"/>
  <c r="KW26" i="67"/>
  <c r="KO26" i="67"/>
  <c r="KG26" i="67"/>
  <c r="JY26" i="67"/>
  <c r="JQ26" i="67"/>
  <c r="JI26" i="67"/>
  <c r="JA26" i="67"/>
  <c r="IS26" i="67"/>
  <c r="IK26" i="67"/>
  <c r="IC26" i="67"/>
  <c r="HU26" i="67"/>
  <c r="HM26" i="67"/>
  <c r="HE26" i="67"/>
  <c r="GW26" i="67"/>
  <c r="GO26" i="67"/>
  <c r="GG26" i="67"/>
  <c r="FY26" i="67"/>
  <c r="FQ26" i="67"/>
  <c r="FI26" i="67"/>
  <c r="FA26" i="67"/>
  <c r="EK26" i="67"/>
  <c r="EC26" i="67"/>
  <c r="DU26" i="67"/>
  <c r="DM26" i="67"/>
  <c r="DE26" i="67"/>
  <c r="CW26" i="67"/>
  <c r="CO26" i="67"/>
  <c r="CG26" i="67"/>
  <c r="BY26" i="67"/>
  <c r="BQ26" i="67"/>
  <c r="BI26" i="67"/>
  <c r="BA26" i="67"/>
  <c r="AS26" i="67"/>
  <c r="AK26" i="67"/>
  <c r="AC26" i="67"/>
  <c r="U26" i="67"/>
  <c r="M26" i="67"/>
  <c r="E26" i="67"/>
  <c r="SV25" i="67"/>
  <c r="SV101" i="67"/>
  <c r="SN25" i="67"/>
  <c r="SN101" i="67"/>
  <c r="SF25" i="67"/>
  <c r="SF101" i="67"/>
  <c r="RX25" i="67"/>
  <c r="RX101" i="67"/>
  <c r="RP25" i="67"/>
  <c r="RP101" i="67"/>
  <c r="RH25" i="67"/>
  <c r="RH101" i="67"/>
  <c r="QZ25" i="67"/>
  <c r="QZ101" i="67"/>
  <c r="QR25" i="67"/>
  <c r="QR101" i="67"/>
  <c r="QJ25" i="67"/>
  <c r="QJ101" i="67"/>
  <c r="QB25" i="67"/>
  <c r="QB101" i="67"/>
  <c r="PT25" i="67"/>
  <c r="PT101" i="67"/>
  <c r="PL25" i="67"/>
  <c r="PL101" i="67"/>
  <c r="PD25" i="67"/>
  <c r="PD101" i="67"/>
  <c r="OV25" i="67"/>
  <c r="OV101" i="67"/>
  <c r="ON25" i="67"/>
  <c r="ON101" i="67"/>
  <c r="OF25" i="67"/>
  <c r="OF101" i="67"/>
  <c r="NX25" i="67"/>
  <c r="NX101" i="67"/>
  <c r="NP25" i="67"/>
  <c r="NP101" i="67"/>
  <c r="NH25" i="67"/>
  <c r="NH101" i="67"/>
  <c r="MZ25" i="67"/>
  <c r="MZ101" i="67"/>
  <c r="MR25" i="67"/>
  <c r="MR101" i="67"/>
  <c r="MJ25" i="67"/>
  <c r="MJ101" i="67"/>
  <c r="MB25" i="67"/>
  <c r="MB101" i="67"/>
  <c r="LT25" i="67"/>
  <c r="LT101" i="67"/>
  <c r="LL25" i="67"/>
  <c r="LL101" i="67"/>
  <c r="LD25" i="67"/>
  <c r="LD101" i="67"/>
  <c r="KV25" i="67"/>
  <c r="KV101" i="67"/>
  <c r="KN25" i="67"/>
  <c r="KN101" i="67"/>
  <c r="KF25" i="67"/>
  <c r="KF101" i="67"/>
  <c r="JX25" i="67"/>
  <c r="JX101" i="67"/>
  <c r="JP25" i="67"/>
  <c r="JP101" i="67"/>
  <c r="JH25" i="67"/>
  <c r="JH101" i="67"/>
  <c r="IZ25" i="67"/>
  <c r="IZ101" i="67"/>
  <c r="IR25" i="67"/>
  <c r="IR101" i="67"/>
  <c r="IJ25" i="67"/>
  <c r="IJ101" i="67"/>
  <c r="IB25" i="67"/>
  <c r="IB101" i="67"/>
  <c r="HT25" i="67"/>
  <c r="HT101" i="67"/>
  <c r="HL25" i="67"/>
  <c r="HL101" i="67"/>
  <c r="HD25" i="67"/>
  <c r="HD101" i="67"/>
  <c r="GV25" i="67"/>
  <c r="GV101" i="67"/>
  <c r="GN25" i="67"/>
  <c r="GN101" i="67"/>
  <c r="GF25" i="67"/>
  <c r="GF101" i="67"/>
  <c r="FX25" i="67"/>
  <c r="FX101" i="67"/>
  <c r="FP25" i="67"/>
  <c r="FP101" i="67"/>
  <c r="FH25" i="67"/>
  <c r="FH101" i="67"/>
  <c r="EZ25" i="67"/>
  <c r="EZ101" i="67"/>
  <c r="ER25" i="67"/>
  <c r="ER101" i="67"/>
  <c r="EJ25" i="67"/>
  <c r="EJ101" i="67"/>
  <c r="EB25" i="67"/>
  <c r="EB101" i="67"/>
  <c r="DT25" i="67"/>
  <c r="DT101" i="67"/>
  <c r="DL25" i="67"/>
  <c r="DL101" i="67"/>
  <c r="DD25" i="67"/>
  <c r="DD101" i="67"/>
  <c r="CV25" i="67"/>
  <c r="CV101" i="67"/>
  <c r="CN25" i="67"/>
  <c r="CN101" i="67"/>
  <c r="CF25" i="67"/>
  <c r="CF101" i="67"/>
  <c r="BX25" i="67"/>
  <c r="BX101" i="67"/>
  <c r="BP25" i="67"/>
  <c r="BP101" i="67"/>
  <c r="BH25" i="67"/>
  <c r="BH101" i="67"/>
  <c r="AZ25" i="67"/>
  <c r="AZ101" i="67"/>
  <c r="AR25" i="67"/>
  <c r="AR101" i="67"/>
  <c r="AB25" i="67"/>
  <c r="AB101" i="67"/>
  <c r="T25" i="67"/>
  <c r="T101" i="67"/>
  <c r="L25" i="67"/>
  <c r="L101" i="67"/>
  <c r="D25" i="67"/>
  <c r="D101" i="67"/>
  <c r="SU24" i="67"/>
  <c r="SM24" i="67"/>
  <c r="SE24" i="67"/>
  <c r="RW24" i="67"/>
  <c r="RO24" i="67"/>
  <c r="RG24" i="67"/>
  <c r="QY24" i="67"/>
  <c r="QQ24" i="67"/>
  <c r="QI24" i="67"/>
  <c r="QA24" i="67"/>
  <c r="PS24" i="67"/>
  <c r="PK24" i="67"/>
  <c r="OM24" i="67"/>
  <c r="OE24" i="67"/>
  <c r="NW24" i="67"/>
  <c r="NO24" i="67"/>
  <c r="NG24" i="67"/>
  <c r="MY24" i="67"/>
  <c r="MQ24" i="67"/>
  <c r="MI24" i="67"/>
  <c r="MA24" i="67"/>
  <c r="LS24" i="67"/>
  <c r="LK24" i="67"/>
  <c r="LC24" i="67"/>
  <c r="KU24" i="67"/>
  <c r="KM24" i="67"/>
  <c r="KE24" i="67"/>
  <c r="JW24" i="67"/>
  <c r="JO24" i="67"/>
  <c r="JG24" i="67"/>
  <c r="IY24" i="67"/>
  <c r="IQ24" i="67"/>
  <c r="II24" i="67"/>
  <c r="IA24" i="67"/>
  <c r="HS24" i="67"/>
  <c r="HK24" i="67"/>
  <c r="HC24" i="67"/>
  <c r="GU24" i="67"/>
  <c r="GM24" i="67"/>
  <c r="GE24" i="67"/>
  <c r="FW24" i="67"/>
  <c r="FO24" i="67"/>
  <c r="FG24" i="67"/>
  <c r="EY24" i="67"/>
  <c r="EQ24" i="67"/>
  <c r="EI24" i="67"/>
  <c r="EA24" i="67"/>
  <c r="DS24" i="67"/>
  <c r="DK24" i="67"/>
  <c r="DC24" i="67"/>
  <c r="CU24" i="67"/>
  <c r="CM24" i="67"/>
  <c r="CE24" i="67"/>
  <c r="BW24" i="67"/>
  <c r="BO24" i="67"/>
  <c r="BG24" i="67"/>
  <c r="AY24" i="67"/>
  <c r="AQ24" i="67"/>
  <c r="AI24" i="67"/>
  <c r="AA24" i="67"/>
  <c r="S24" i="67"/>
  <c r="K24" i="67"/>
  <c r="C24" i="67"/>
  <c r="ST23" i="67"/>
  <c r="ST114" i="67"/>
  <c r="SL23" i="67"/>
  <c r="SL114" i="67"/>
  <c r="SD23" i="67"/>
  <c r="SD114" i="67"/>
  <c r="RV23" i="67"/>
  <c r="RV114" i="67"/>
  <c r="RN23" i="67"/>
  <c r="RN114" i="67"/>
  <c r="RF23" i="67"/>
  <c r="RF114" i="67"/>
  <c r="QX23" i="67"/>
  <c r="QX114" i="67"/>
  <c r="QP23" i="67"/>
  <c r="QP114" i="67"/>
  <c r="QH23" i="67"/>
  <c r="QH114" i="67"/>
  <c r="PZ23" i="67"/>
  <c r="PZ114" i="67"/>
  <c r="PR23" i="67"/>
  <c r="PR114" i="67"/>
  <c r="PJ23" i="67"/>
  <c r="PJ114" i="67"/>
  <c r="PB23" i="67"/>
  <c r="PB114" i="67"/>
  <c r="OT23" i="67"/>
  <c r="OT114" i="67"/>
  <c r="OL23" i="67"/>
  <c r="OL114" i="67"/>
  <c r="OD23" i="67"/>
  <c r="OD114" i="67"/>
  <c r="NV23" i="67"/>
  <c r="NV114" i="67"/>
  <c r="NN23" i="67"/>
  <c r="NN114" i="67"/>
  <c r="NF23" i="67"/>
  <c r="NF114" i="67"/>
  <c r="MX23" i="67"/>
  <c r="MX114" i="67"/>
  <c r="MP23" i="67"/>
  <c r="MP114" i="67"/>
  <c r="MH23" i="67"/>
  <c r="MH114" i="67"/>
  <c r="LZ23" i="67"/>
  <c r="LZ114" i="67"/>
  <c r="LR23" i="67"/>
  <c r="LR114" i="67"/>
  <c r="LJ23" i="67"/>
  <c r="LJ114" i="67"/>
  <c r="LB23" i="67"/>
  <c r="LB114" i="67"/>
  <c r="KT23" i="67"/>
  <c r="KT114" i="67"/>
  <c r="KL23" i="67"/>
  <c r="KL114" i="67"/>
  <c r="KD23" i="67"/>
  <c r="KD114" i="67"/>
  <c r="JV23" i="67"/>
  <c r="JV114" i="67"/>
  <c r="JN23" i="67"/>
  <c r="JN114" i="67"/>
  <c r="JF23" i="67"/>
  <c r="JF114" i="67"/>
  <c r="IX23" i="67"/>
  <c r="IX114" i="67"/>
  <c r="IP23" i="67"/>
  <c r="IP114" i="67"/>
  <c r="IH23" i="67"/>
  <c r="IH114" i="67"/>
  <c r="HZ23" i="67"/>
  <c r="HZ114" i="67"/>
  <c r="HR23" i="67"/>
  <c r="HR114" i="67"/>
  <c r="HJ23" i="67"/>
  <c r="HJ114" i="67"/>
  <c r="HB23" i="67"/>
  <c r="HB114" i="67"/>
  <c r="GT23" i="67"/>
  <c r="GT114" i="67"/>
  <c r="GL23" i="67"/>
  <c r="GL114" i="67"/>
  <c r="GD23" i="67"/>
  <c r="GD114" i="67"/>
  <c r="FV23" i="67"/>
  <c r="FV114" i="67"/>
  <c r="FN23" i="67"/>
  <c r="FN114" i="67"/>
  <c r="FF23" i="67"/>
  <c r="FF114" i="67"/>
  <c r="EX23" i="67"/>
  <c r="EX114" i="67"/>
  <c r="EP23" i="67"/>
  <c r="EP114" i="67"/>
  <c r="EH23" i="67"/>
  <c r="EH114" i="67"/>
  <c r="DZ23" i="67"/>
  <c r="DZ114" i="67"/>
  <c r="DR23" i="67"/>
  <c r="DR114" i="67"/>
  <c r="DJ23" i="67"/>
  <c r="DJ114" i="67"/>
  <c r="DB23" i="67"/>
  <c r="DB114" i="67"/>
  <c r="CT23" i="67"/>
  <c r="CT114" i="67"/>
  <c r="CL23" i="67"/>
  <c r="CL114" i="67"/>
  <c r="CD23" i="67"/>
  <c r="CD114" i="67"/>
  <c r="BV23" i="67"/>
  <c r="BV114" i="67"/>
  <c r="BN23" i="67"/>
  <c r="BN114" i="67"/>
  <c r="BF23" i="67"/>
  <c r="BF114" i="67"/>
  <c r="AX23" i="67"/>
  <c r="AX114" i="67"/>
  <c r="AP23" i="67"/>
  <c r="AP114" i="67"/>
  <c r="AH23" i="67"/>
  <c r="AH114" i="67"/>
  <c r="Z23" i="67"/>
  <c r="Z114" i="67"/>
  <c r="R23" i="67"/>
  <c r="R114" i="67"/>
  <c r="B23" i="67"/>
  <c r="B114" i="67"/>
  <c r="SS22" i="67"/>
  <c r="SS115" i="67"/>
  <c r="SK22" i="67"/>
  <c r="SK115" i="67"/>
  <c r="SC22" i="67"/>
  <c r="SC115" i="67"/>
  <c r="RU22" i="67"/>
  <c r="RU115" i="67"/>
  <c r="RM22" i="67"/>
  <c r="RM115" i="67"/>
  <c r="RE22" i="67"/>
  <c r="RE115" i="67"/>
  <c r="QW22" i="67"/>
  <c r="QW115" i="67"/>
  <c r="QO22" i="67"/>
  <c r="QO115" i="67"/>
  <c r="QG22" i="67"/>
  <c r="QG115" i="67"/>
  <c r="PY22" i="67"/>
  <c r="PY115" i="67"/>
  <c r="PQ22" i="67"/>
  <c r="PQ115" i="67"/>
  <c r="PI22" i="67"/>
  <c r="PI115" i="67"/>
  <c r="PA22" i="67"/>
  <c r="PA115" i="67"/>
  <c r="OS22" i="67"/>
  <c r="OS115" i="67"/>
  <c r="OK22" i="67"/>
  <c r="OK115" i="67"/>
  <c r="OC22" i="67"/>
  <c r="OC115" i="67"/>
  <c r="NU22" i="67"/>
  <c r="NU115" i="67"/>
  <c r="NE22" i="67"/>
  <c r="NE115" i="67"/>
  <c r="MW22" i="67"/>
  <c r="MW115" i="67"/>
  <c r="MO22" i="67"/>
  <c r="MO115" i="67"/>
  <c r="MG22" i="67"/>
  <c r="MG115" i="67"/>
  <c r="LY22" i="67"/>
  <c r="LY115" i="67"/>
  <c r="LQ22" i="67"/>
  <c r="LQ115" i="67"/>
  <c r="LI22" i="67"/>
  <c r="LI115" i="67"/>
  <c r="LA22" i="67"/>
  <c r="LA115" i="67"/>
  <c r="KS22" i="67"/>
  <c r="KS115" i="67"/>
  <c r="KK22" i="67"/>
  <c r="KK115" i="67"/>
  <c r="KC22" i="67"/>
  <c r="KC115" i="67"/>
  <c r="JU22" i="67"/>
  <c r="JU115" i="67"/>
  <c r="JM22" i="67"/>
  <c r="JM115" i="67"/>
  <c r="JE22" i="67"/>
  <c r="JE115" i="67"/>
  <c r="IW22" i="67"/>
  <c r="IW115" i="67"/>
  <c r="IO22" i="67"/>
  <c r="IO115" i="67"/>
  <c r="IG22" i="67"/>
  <c r="IG115" i="67"/>
  <c r="HY22" i="67"/>
  <c r="HY115" i="67"/>
  <c r="HQ22" i="67"/>
  <c r="HQ115" i="67"/>
  <c r="HI22" i="67"/>
  <c r="HI115" i="67"/>
  <c r="HA22" i="67"/>
  <c r="HA115" i="67"/>
  <c r="GS22" i="67"/>
  <c r="GS115" i="67"/>
  <c r="GK22" i="67"/>
  <c r="GK115" i="67"/>
  <c r="GC22" i="67"/>
  <c r="GC115" i="67"/>
  <c r="FU22" i="67"/>
  <c r="FU115" i="67"/>
  <c r="FM22" i="67"/>
  <c r="FM115" i="67"/>
  <c r="FE22" i="67"/>
  <c r="FE115" i="67"/>
  <c r="EW22" i="67"/>
  <c r="EW115" i="67"/>
  <c r="EO22" i="67"/>
  <c r="EO115" i="67"/>
  <c r="EG22" i="67"/>
  <c r="EG115" i="67"/>
  <c r="DY22" i="67"/>
  <c r="DY115" i="67"/>
  <c r="DQ22" i="67"/>
  <c r="DQ115" i="67"/>
  <c r="DI22" i="67"/>
  <c r="DI115" i="67"/>
  <c r="DA22" i="67"/>
  <c r="DA115" i="67"/>
  <c r="CS22" i="67"/>
  <c r="CS115" i="67"/>
  <c r="CK22" i="67"/>
  <c r="CK115" i="67"/>
  <c r="CC22" i="67"/>
  <c r="CC115" i="67"/>
  <c r="BU22" i="67"/>
  <c r="BU115" i="67"/>
  <c r="BM22" i="67"/>
  <c r="BM115" i="67"/>
  <c r="BE22" i="67"/>
  <c r="BE115" i="67"/>
  <c r="AW22" i="67"/>
  <c r="AW115" i="67"/>
  <c r="AO22" i="67"/>
  <c r="AO115" i="67"/>
  <c r="AG22" i="67"/>
  <c r="AG115" i="67"/>
  <c r="Y22" i="67"/>
  <c r="Y115" i="67"/>
  <c r="Q22" i="67"/>
  <c r="Q115" i="67"/>
  <c r="I22" i="67"/>
  <c r="I115" i="67"/>
  <c r="A22" i="67"/>
  <c r="A115" i="67"/>
  <c r="SR21" i="67"/>
  <c r="SR131" i="67"/>
  <c r="SJ21" i="67"/>
  <c r="SJ131" i="67"/>
  <c r="SB21" i="67"/>
  <c r="SB131" i="67"/>
  <c r="RT21" i="67"/>
  <c r="RT131" i="67"/>
  <c r="RL21" i="67"/>
  <c r="RL131" i="67"/>
  <c r="RD21" i="67"/>
  <c r="RD131" i="67"/>
  <c r="QV21" i="67"/>
  <c r="QV131" i="67"/>
  <c r="QN21" i="67"/>
  <c r="QN131" i="67"/>
  <c r="QF21" i="67"/>
  <c r="QF131" i="67"/>
  <c r="PX21" i="67"/>
  <c r="PX131" i="67"/>
  <c r="PP21" i="67"/>
  <c r="PP131" i="67"/>
  <c r="PH21" i="67"/>
  <c r="PH131" i="67"/>
  <c r="OZ21" i="67"/>
  <c r="OZ131" i="67"/>
  <c r="OR21" i="67"/>
  <c r="OR131" i="67"/>
  <c r="OJ21" i="67"/>
  <c r="OJ131" i="67"/>
  <c r="OB21" i="67"/>
  <c r="OB131" i="67"/>
  <c r="NT21" i="67"/>
  <c r="NT131" i="67"/>
  <c r="NL21" i="67"/>
  <c r="NL131" i="67"/>
  <c r="ND21" i="67"/>
  <c r="ND131" i="67"/>
  <c r="MV21" i="67"/>
  <c r="MV131" i="67"/>
  <c r="MN21" i="67"/>
  <c r="MN131" i="67"/>
  <c r="MF21" i="67"/>
  <c r="MF131" i="67"/>
  <c r="LX21" i="67"/>
  <c r="LX131" i="67"/>
  <c r="LP21" i="67"/>
  <c r="LP131" i="67"/>
  <c r="LH21" i="67"/>
  <c r="LH131" i="67"/>
  <c r="KZ21" i="67"/>
  <c r="KZ131" i="67"/>
  <c r="KR21" i="67"/>
  <c r="KR131" i="67"/>
  <c r="KJ21" i="67"/>
  <c r="KJ131" i="67"/>
  <c r="KB21" i="67"/>
  <c r="KB131" i="67"/>
  <c r="JT21" i="67"/>
  <c r="JT131" i="67"/>
  <c r="JL21" i="67"/>
  <c r="JL131" i="67"/>
  <c r="JD21" i="67"/>
  <c r="JD131" i="67"/>
  <c r="IV21" i="67"/>
  <c r="IV131" i="67"/>
  <c r="IN21" i="67"/>
  <c r="IN131" i="67"/>
  <c r="IF21" i="67"/>
  <c r="IF131" i="67"/>
  <c r="HX21" i="67"/>
  <c r="HX131" i="67"/>
  <c r="HP21" i="67"/>
  <c r="HP131" i="67"/>
  <c r="HH21" i="67"/>
  <c r="HH131" i="67"/>
  <c r="GZ21" i="67"/>
  <c r="GZ131" i="67"/>
  <c r="GR21" i="67"/>
  <c r="GR131" i="67"/>
  <c r="GJ21" i="67"/>
  <c r="GJ131" i="67"/>
  <c r="GB21" i="67"/>
  <c r="GB131" i="67"/>
  <c r="FT21" i="67"/>
  <c r="FT131" i="67"/>
  <c r="FL21" i="67"/>
  <c r="FL131" i="67"/>
  <c r="FD21" i="67"/>
  <c r="FD131" i="67"/>
  <c r="EV21" i="67"/>
  <c r="EV131" i="67"/>
  <c r="EN21" i="67"/>
  <c r="EN131" i="67"/>
  <c r="EF21" i="67"/>
  <c r="EF131" i="67"/>
  <c r="DX21" i="67"/>
  <c r="DX131" i="67"/>
  <c r="DP21" i="67"/>
  <c r="DP131" i="67"/>
  <c r="DH21" i="67"/>
  <c r="DH131" i="67"/>
  <c r="CZ21" i="67"/>
  <c r="CZ131" i="67"/>
  <c r="CR21" i="67"/>
  <c r="CR131" i="67"/>
  <c r="CJ21" i="67"/>
  <c r="CJ131" i="67"/>
  <c r="CB21" i="67"/>
  <c r="CB131" i="67"/>
  <c r="BT21" i="67"/>
  <c r="BT131" i="67"/>
  <c r="BL21" i="67"/>
  <c r="BL131" i="67"/>
  <c r="BD21" i="67"/>
  <c r="BD131" i="67"/>
  <c r="AV21" i="67"/>
  <c r="AV131" i="67"/>
  <c r="AN21" i="67"/>
  <c r="AN131" i="67"/>
  <c r="AF21" i="67"/>
  <c r="AF131" i="67"/>
  <c r="X21" i="67"/>
  <c r="X131" i="67"/>
  <c r="P21" i="67"/>
  <c r="P131" i="67"/>
  <c r="H21" i="67"/>
  <c r="H131" i="67"/>
  <c r="SY20" i="67"/>
  <c r="SY130" i="67"/>
  <c r="SQ20" i="67"/>
  <c r="SQ130" i="67"/>
  <c r="SI20" i="67"/>
  <c r="SI130" i="67"/>
  <c r="SA20" i="67"/>
  <c r="SA130" i="67"/>
  <c r="RS20" i="67"/>
  <c r="RS130" i="67"/>
  <c r="RK20" i="67"/>
  <c r="RK130" i="67"/>
  <c r="RC20" i="67"/>
  <c r="RC130" i="67"/>
  <c r="QU20" i="67"/>
  <c r="QU130" i="67"/>
  <c r="QM20" i="67"/>
  <c r="QM130" i="67"/>
  <c r="QE20" i="67"/>
  <c r="QE130" i="67"/>
  <c r="PW20" i="67"/>
  <c r="PW130" i="67"/>
  <c r="PO20" i="67"/>
  <c r="PO130" i="67"/>
  <c r="PG20" i="67"/>
  <c r="PG130" i="67"/>
  <c r="OY20" i="67"/>
  <c r="OY130" i="67"/>
  <c r="OQ20" i="67"/>
  <c r="OQ130" i="67"/>
  <c r="OI20" i="67"/>
  <c r="OI130" i="67"/>
  <c r="OA20" i="67"/>
  <c r="OA130" i="67"/>
  <c r="NS20" i="67"/>
  <c r="NS130" i="67"/>
  <c r="NK20" i="67"/>
  <c r="NC20" i="67"/>
  <c r="NC130" i="67"/>
  <c r="MU20" i="67"/>
  <c r="MU130" i="67"/>
  <c r="MM20" i="67"/>
  <c r="MM130" i="67"/>
  <c r="ME20" i="67"/>
  <c r="ME130" i="67"/>
  <c r="LW20" i="67"/>
  <c r="LW130" i="67"/>
  <c r="LO20" i="67"/>
  <c r="LO130" i="67"/>
  <c r="LG20" i="67"/>
  <c r="LG130" i="67"/>
  <c r="KY20" i="67"/>
  <c r="KY130" i="67"/>
  <c r="KQ20" i="67"/>
  <c r="KQ130" i="67"/>
  <c r="KI20" i="67"/>
  <c r="KI130" i="67"/>
  <c r="KA20" i="67"/>
  <c r="KA130" i="67"/>
  <c r="JS20" i="67"/>
  <c r="JS130" i="67"/>
  <c r="JK20" i="67"/>
  <c r="JK130" i="67"/>
  <c r="JC20" i="67"/>
  <c r="JC130" i="67"/>
  <c r="IU20" i="67"/>
  <c r="IU130" i="67"/>
  <c r="IM20" i="67"/>
  <c r="IM130" i="67"/>
  <c r="IE20" i="67"/>
  <c r="IE130" i="67"/>
  <c r="HW20" i="67"/>
  <c r="HW130" i="67"/>
  <c r="HO20" i="67"/>
  <c r="HO130" i="67"/>
  <c r="HG20" i="67"/>
  <c r="HG130" i="67"/>
  <c r="GY20" i="67"/>
  <c r="GY130" i="67"/>
  <c r="GQ20" i="67"/>
  <c r="GQ130" i="67"/>
  <c r="GI20" i="67"/>
  <c r="GI130" i="67"/>
  <c r="GA20" i="67"/>
  <c r="GA130" i="67"/>
  <c r="FS20" i="67"/>
  <c r="FS130" i="67"/>
  <c r="FK20" i="67"/>
  <c r="FK130" i="67"/>
  <c r="FC20" i="67"/>
  <c r="FC130" i="67"/>
  <c r="EU20" i="67"/>
  <c r="EU130" i="67"/>
  <c r="EM20" i="67"/>
  <c r="EM130" i="67"/>
  <c r="EE20" i="67"/>
  <c r="EE130" i="67"/>
  <c r="DW20" i="67"/>
  <c r="DW130" i="67"/>
  <c r="DO20" i="67"/>
  <c r="DO130" i="67"/>
  <c r="DG20" i="67"/>
  <c r="DG130" i="67"/>
  <c r="CY20" i="67"/>
  <c r="CY130" i="67"/>
  <c r="CQ20" i="67"/>
  <c r="CQ130" i="67"/>
  <c r="CI20" i="67"/>
  <c r="CI130" i="67"/>
  <c r="CA20" i="67"/>
  <c r="CA130" i="67"/>
  <c r="BS20" i="67"/>
  <c r="BS130" i="67"/>
  <c r="BK20" i="67"/>
  <c r="BK130" i="67"/>
  <c r="BC20" i="67"/>
  <c r="BC130" i="67"/>
  <c r="AU20" i="67"/>
  <c r="AU130" i="67"/>
  <c r="AM20" i="67"/>
  <c r="AM130" i="67"/>
  <c r="AE20" i="67"/>
  <c r="AE130" i="67"/>
  <c r="W20" i="67"/>
  <c r="W130" i="67"/>
  <c r="O20" i="67"/>
  <c r="O130" i="67"/>
  <c r="G20" i="67"/>
  <c r="G130" i="67"/>
  <c r="SX132" i="67"/>
  <c r="SH132" i="67"/>
  <c r="RZ132" i="67"/>
  <c r="RR132" i="67"/>
  <c r="RJ132" i="67"/>
  <c r="RB132" i="67"/>
  <c r="QT132" i="67"/>
  <c r="QL132" i="67"/>
  <c r="QD132" i="67"/>
  <c r="PV132" i="67"/>
  <c r="PN132" i="67"/>
  <c r="PF132" i="67"/>
  <c r="OX132" i="67"/>
  <c r="OP132" i="67"/>
  <c r="OH132" i="67"/>
  <c r="NZ132" i="67"/>
  <c r="NR132" i="67"/>
  <c r="NJ132" i="67"/>
  <c r="NB132" i="67"/>
  <c r="MT132" i="67"/>
  <c r="ML132" i="67"/>
  <c r="MD132" i="67"/>
  <c r="LV132" i="67"/>
  <c r="LN132" i="67"/>
  <c r="LF132" i="67"/>
  <c r="KX132" i="67"/>
  <c r="KP132" i="67"/>
  <c r="KH132" i="67"/>
  <c r="JZ132" i="67"/>
  <c r="JR132" i="67"/>
  <c r="JJ132" i="67"/>
  <c r="JB132" i="67"/>
  <c r="IT132" i="67"/>
  <c r="IL132" i="67"/>
  <c r="ID132" i="67"/>
  <c r="HV132" i="67"/>
  <c r="HN132" i="67"/>
  <c r="HF132" i="67"/>
  <c r="GX132" i="67"/>
  <c r="GP132" i="67"/>
  <c r="GH132" i="67"/>
  <c r="FZ132" i="67"/>
  <c r="FR132" i="67"/>
  <c r="FJ132" i="67"/>
  <c r="FB132" i="67"/>
  <c r="ET132" i="67"/>
  <c r="EL132" i="67"/>
  <c r="ED132" i="67"/>
  <c r="DV132" i="67"/>
  <c r="DN132" i="67"/>
  <c r="DF132" i="67"/>
  <c r="CX132" i="67"/>
  <c r="CP132" i="67"/>
  <c r="CH132" i="67"/>
  <c r="BZ132" i="67"/>
  <c r="BR132" i="67"/>
  <c r="BJ132" i="67"/>
  <c r="BB132" i="67"/>
  <c r="AT132" i="67"/>
  <c r="AL132" i="67"/>
  <c r="AD132" i="67"/>
  <c r="V132" i="67"/>
  <c r="N132" i="67"/>
  <c r="F132" i="67"/>
  <c r="SW19" i="67"/>
  <c r="SW136" i="67"/>
  <c r="SO19" i="67"/>
  <c r="SO136" i="67"/>
  <c r="SG19" i="67"/>
  <c r="SG136" i="67"/>
  <c r="RY19" i="67"/>
  <c r="RY136" i="67"/>
  <c r="RQ19" i="67"/>
  <c r="RQ136" i="67"/>
  <c r="RI19" i="67"/>
  <c r="RI136" i="67"/>
  <c r="RA19" i="67"/>
  <c r="RA136" i="67"/>
  <c r="QS19" i="67"/>
  <c r="QS136" i="67"/>
  <c r="QK19" i="67"/>
  <c r="QK136" i="67"/>
  <c r="QC19" i="67"/>
  <c r="QC136" i="67"/>
  <c r="PU19" i="67"/>
  <c r="PU136" i="67"/>
  <c r="PM19" i="67"/>
  <c r="PM136" i="67"/>
  <c r="PE19" i="67"/>
  <c r="PE136" i="67"/>
  <c r="OW19" i="67"/>
  <c r="OW136" i="67"/>
  <c r="OO19" i="67"/>
  <c r="OO136" i="67"/>
  <c r="OG19" i="67"/>
  <c r="OG136" i="67"/>
  <c r="NY19" i="67"/>
  <c r="NY136" i="67"/>
  <c r="NQ19" i="67"/>
  <c r="NQ136" i="67"/>
  <c r="NA19" i="67"/>
  <c r="NA136" i="67"/>
  <c r="MS19" i="67"/>
  <c r="MS136" i="67"/>
  <c r="MK19" i="67"/>
  <c r="MK136" i="67"/>
  <c r="MC19" i="67"/>
  <c r="MC136" i="67"/>
  <c r="LU19" i="67"/>
  <c r="LU136" i="67"/>
  <c r="LM19" i="67"/>
  <c r="LM136" i="67"/>
  <c r="LE19" i="67"/>
  <c r="LE136" i="67"/>
  <c r="KW19" i="67"/>
  <c r="KW136" i="67"/>
  <c r="KO19" i="67"/>
  <c r="KO136" i="67"/>
  <c r="KG19" i="67"/>
  <c r="KG136" i="67"/>
  <c r="JY19" i="67"/>
  <c r="JY136" i="67"/>
  <c r="JQ19" i="67"/>
  <c r="JQ136" i="67"/>
  <c r="JI19" i="67"/>
  <c r="JI136" i="67"/>
  <c r="JA19" i="67"/>
  <c r="JA136" i="67"/>
  <c r="IS19" i="67"/>
  <c r="IS136" i="67"/>
  <c r="IK19" i="67"/>
  <c r="IK136" i="67"/>
  <c r="IC19" i="67"/>
  <c r="IC136" i="67"/>
  <c r="HU19" i="67"/>
  <c r="HU136" i="67"/>
  <c r="HM19" i="67"/>
  <c r="HM136" i="67"/>
  <c r="HE19" i="67"/>
  <c r="HE136" i="67"/>
  <c r="GW19" i="67"/>
  <c r="GW136" i="67"/>
  <c r="GO19" i="67"/>
  <c r="GO136" i="67"/>
  <c r="GG19" i="67"/>
  <c r="GG136" i="67"/>
  <c r="FY19" i="67"/>
  <c r="FY136" i="67"/>
  <c r="FQ19" i="67"/>
  <c r="FQ136" i="67"/>
  <c r="FI19" i="67"/>
  <c r="FI136" i="67"/>
  <c r="FA19" i="67"/>
  <c r="FA136" i="67"/>
  <c r="ES19" i="67"/>
  <c r="ES136" i="67"/>
  <c r="EK19" i="67"/>
  <c r="EK136" i="67"/>
  <c r="EC19" i="67"/>
  <c r="EC136" i="67"/>
  <c r="DU19" i="67"/>
  <c r="DU136" i="67"/>
  <c r="DM19" i="67"/>
  <c r="DM136" i="67"/>
  <c r="DE19" i="67"/>
  <c r="DE136" i="67"/>
  <c r="CW19" i="67"/>
  <c r="CW136" i="67"/>
  <c r="CO19" i="67"/>
  <c r="CO136" i="67"/>
  <c r="CG19" i="67"/>
  <c r="CG136" i="67"/>
  <c r="BY19" i="67"/>
  <c r="BY136" i="67"/>
  <c r="BQ19" i="67"/>
  <c r="BQ136" i="67"/>
  <c r="BI19" i="67"/>
  <c r="BI136" i="67"/>
  <c r="BA19" i="67"/>
  <c r="BA136" i="67"/>
  <c r="AS19" i="67"/>
  <c r="AS136" i="67"/>
  <c r="AK19" i="67"/>
  <c r="AK136" i="67"/>
  <c r="AC19" i="67"/>
  <c r="AC136" i="67"/>
  <c r="U19" i="67"/>
  <c r="U136" i="67"/>
  <c r="M19" i="67"/>
  <c r="M136" i="67"/>
  <c r="E19" i="67"/>
  <c r="E136" i="67"/>
  <c r="SV118" i="67"/>
  <c r="SN118" i="67"/>
  <c r="SF118" i="67"/>
  <c r="RX118" i="67"/>
  <c r="RP118" i="67"/>
  <c r="RH118" i="67"/>
  <c r="QZ118" i="67"/>
  <c r="QR118" i="67"/>
  <c r="QJ118" i="67"/>
  <c r="QB118" i="67"/>
  <c r="PT118" i="67"/>
  <c r="PL118" i="67"/>
  <c r="PD118" i="67"/>
  <c r="OV118" i="67"/>
  <c r="ON118" i="67"/>
  <c r="OF118" i="67"/>
  <c r="NX118" i="67"/>
  <c r="NP118" i="67"/>
  <c r="NH118" i="67"/>
  <c r="MZ118" i="67"/>
  <c r="MR118" i="67"/>
  <c r="MJ118" i="67"/>
  <c r="MB118" i="67"/>
  <c r="LT118" i="67"/>
  <c r="LL118" i="67"/>
  <c r="LD118" i="67"/>
  <c r="KV118" i="67"/>
  <c r="KN118" i="67"/>
  <c r="KF118" i="67"/>
  <c r="JX118" i="67"/>
  <c r="JP118" i="67"/>
  <c r="JH118" i="67"/>
  <c r="IZ118" i="67"/>
  <c r="IR118" i="67"/>
  <c r="IJ118" i="67"/>
  <c r="IB118" i="67"/>
  <c r="HT118" i="67"/>
  <c r="HL118" i="67"/>
  <c r="HD118" i="67"/>
  <c r="GV118" i="67"/>
  <c r="GN118" i="67"/>
  <c r="GF118" i="67"/>
  <c r="FX118" i="67"/>
  <c r="FP118" i="67"/>
  <c r="FH118" i="67"/>
  <c r="EZ118" i="67"/>
  <c r="ER118" i="67"/>
  <c r="EJ118" i="67"/>
  <c r="EB118" i="67"/>
  <c r="DT118" i="67"/>
  <c r="DL118" i="67"/>
  <c r="DD118" i="67"/>
  <c r="CV118" i="67"/>
  <c r="CN118" i="67"/>
  <c r="CF118" i="67"/>
  <c r="BX118" i="67"/>
  <c r="BP118" i="67"/>
  <c r="BH118" i="67"/>
  <c r="AZ118" i="67"/>
  <c r="AR118" i="67"/>
  <c r="AJ118" i="67"/>
  <c r="AB118" i="67"/>
  <c r="T118" i="67"/>
  <c r="L118" i="67"/>
  <c r="D118" i="67"/>
  <c r="SU18" i="67"/>
  <c r="SU126" i="67"/>
  <c r="SM18" i="67"/>
  <c r="SM126" i="67"/>
  <c r="SE18" i="67"/>
  <c r="SE126" i="67"/>
  <c r="RW18" i="67"/>
  <c r="RW126" i="67"/>
  <c r="RO18" i="67"/>
  <c r="RO126" i="67"/>
  <c r="RG18" i="67"/>
  <c r="RG126" i="67"/>
  <c r="QY18" i="67"/>
  <c r="QY126" i="67"/>
  <c r="QQ18" i="67"/>
  <c r="QQ126" i="67"/>
  <c r="QI18" i="67"/>
  <c r="QI126" i="67"/>
  <c r="QA18" i="67"/>
  <c r="QA126" i="67"/>
  <c r="PS18" i="67"/>
  <c r="PS126" i="67"/>
  <c r="PK18" i="67"/>
  <c r="PK126" i="67"/>
  <c r="PC18" i="67"/>
  <c r="PC126" i="67"/>
  <c r="OU18" i="67"/>
  <c r="OU126" i="67"/>
  <c r="OM18" i="67"/>
  <c r="OM126" i="67"/>
  <c r="OE18" i="67"/>
  <c r="OE126" i="67"/>
  <c r="NW18" i="67"/>
  <c r="NW126" i="67"/>
  <c r="NO18" i="67"/>
  <c r="NO126" i="67"/>
  <c r="NG18" i="67"/>
  <c r="NG126" i="67"/>
  <c r="MY18" i="67"/>
  <c r="MY126" i="67"/>
  <c r="MQ18" i="67"/>
  <c r="MQ126" i="67"/>
  <c r="MI18" i="67"/>
  <c r="MI126" i="67"/>
  <c r="MA18" i="67"/>
  <c r="MA126" i="67"/>
  <c r="LS18" i="67"/>
  <c r="LS126" i="67"/>
  <c r="LK18" i="67"/>
  <c r="LK126" i="67"/>
  <c r="LC18" i="67"/>
  <c r="LC126" i="67"/>
  <c r="KU18" i="67"/>
  <c r="KU126" i="67"/>
  <c r="KM18" i="67"/>
  <c r="KM126" i="67"/>
  <c r="KE18" i="67"/>
  <c r="KE126" i="67"/>
  <c r="JW18" i="67"/>
  <c r="JW126" i="67"/>
  <c r="JO18" i="67"/>
  <c r="JO126" i="67"/>
  <c r="JG18" i="67"/>
  <c r="JG126" i="67"/>
  <c r="IY18" i="67"/>
  <c r="IY126" i="67"/>
  <c r="IQ18" i="67"/>
  <c r="IQ126" i="67"/>
  <c r="II18" i="67"/>
  <c r="II126" i="67"/>
  <c r="IA18" i="67"/>
  <c r="IA126" i="67"/>
  <c r="HS18" i="67"/>
  <c r="HS126" i="67"/>
  <c r="HK18" i="67"/>
  <c r="HK126" i="67"/>
  <c r="HC18" i="67"/>
  <c r="HC126" i="67"/>
  <c r="GU18" i="67"/>
  <c r="GU126" i="67"/>
  <c r="GM18" i="67"/>
  <c r="GM126" i="67"/>
  <c r="GE18" i="67"/>
  <c r="GE126" i="67"/>
  <c r="FW18" i="67"/>
  <c r="FW126" i="67"/>
  <c r="FO18" i="67"/>
  <c r="FO126" i="67"/>
  <c r="FG18" i="67"/>
  <c r="FG126" i="67"/>
  <c r="EY18" i="67"/>
  <c r="EY126" i="67"/>
  <c r="EQ18" i="67"/>
  <c r="EQ126" i="67"/>
  <c r="EI18" i="67"/>
  <c r="EI126" i="67"/>
  <c r="EA18" i="67"/>
  <c r="EA126" i="67"/>
  <c r="DS18" i="67"/>
  <c r="DS126" i="67"/>
  <c r="DK18" i="67"/>
  <c r="DK126" i="67"/>
  <c r="DC18" i="67"/>
  <c r="DC126" i="67"/>
  <c r="CU18" i="67"/>
  <c r="CU126" i="67"/>
  <c r="CM18" i="67"/>
  <c r="CM126" i="67"/>
  <c r="CE18" i="67"/>
  <c r="CE126" i="67"/>
  <c r="BW18" i="67"/>
  <c r="BW126" i="67"/>
  <c r="BO18" i="67"/>
  <c r="BO126" i="67"/>
  <c r="BG18" i="67"/>
  <c r="BG126" i="67"/>
  <c r="AY18" i="67"/>
  <c r="AY126" i="67"/>
  <c r="AQ18" i="67"/>
  <c r="AQ126" i="67"/>
  <c r="AI18" i="67"/>
  <c r="AI126" i="67"/>
  <c r="AA18" i="67"/>
  <c r="AA126" i="67"/>
  <c r="S18" i="67"/>
  <c r="S126" i="67"/>
  <c r="K18" i="67"/>
  <c r="K126" i="67"/>
  <c r="C18" i="67"/>
  <c r="C126" i="67"/>
  <c r="ST17" i="67"/>
  <c r="ST89" i="67"/>
  <c r="SL17" i="67"/>
  <c r="SL89" i="67"/>
  <c r="SD17" i="67"/>
  <c r="SD89" i="67"/>
  <c r="RV17" i="67"/>
  <c r="RV89" i="67"/>
  <c r="RN17" i="67"/>
  <c r="RN89" i="67"/>
  <c r="RF17" i="67"/>
  <c r="RF89" i="67"/>
  <c r="QX17" i="67"/>
  <c r="QX89" i="67"/>
  <c r="QP17" i="67"/>
  <c r="QP89" i="67"/>
  <c r="QH17" i="67"/>
  <c r="QH89" i="67"/>
  <c r="PZ17" i="67"/>
  <c r="PZ89" i="67"/>
  <c r="PR17" i="67"/>
  <c r="PR89" i="67"/>
  <c r="PJ17" i="67"/>
  <c r="PJ89" i="67"/>
  <c r="PB17" i="67"/>
  <c r="PB89" i="67"/>
  <c r="OT17" i="67"/>
  <c r="OT89" i="67"/>
  <c r="OL17" i="67"/>
  <c r="OL89" i="67"/>
  <c r="OD17" i="67"/>
  <c r="OD89" i="67"/>
  <c r="NV17" i="67"/>
  <c r="NV89" i="67"/>
  <c r="NN17" i="67"/>
  <c r="NN89" i="67"/>
  <c r="NF17" i="67"/>
  <c r="NF89" i="67"/>
  <c r="MX17" i="67"/>
  <c r="MX89" i="67"/>
  <c r="MP17" i="67"/>
  <c r="MP89" i="67"/>
  <c r="MH17" i="67"/>
  <c r="MH89" i="67"/>
  <c r="LZ17" i="67"/>
  <c r="LZ89" i="67"/>
  <c r="LR17" i="67"/>
  <c r="LR89" i="67"/>
  <c r="LJ17" i="67"/>
  <c r="LJ89" i="67"/>
  <c r="LB17" i="67"/>
  <c r="LB89" i="67"/>
  <c r="KT17" i="67"/>
  <c r="KT89" i="67"/>
  <c r="KL17" i="67"/>
  <c r="KL89" i="67"/>
  <c r="KD17" i="67"/>
  <c r="KD89" i="67"/>
  <c r="JV17" i="67"/>
  <c r="JV89" i="67"/>
  <c r="JN17" i="67"/>
  <c r="JN89" i="67"/>
  <c r="JF17" i="67"/>
  <c r="JF89" i="67"/>
  <c r="IX17" i="67"/>
  <c r="IX89" i="67"/>
  <c r="IP17" i="67"/>
  <c r="IP89" i="67"/>
  <c r="IH17" i="67"/>
  <c r="IH89" i="67"/>
  <c r="HZ17" i="67"/>
  <c r="HZ89" i="67"/>
  <c r="HR17" i="67"/>
  <c r="HR89" i="67"/>
  <c r="HJ17" i="67"/>
  <c r="HJ89" i="67"/>
  <c r="HB17" i="67"/>
  <c r="HB89" i="67"/>
  <c r="GT17" i="67"/>
  <c r="GT89" i="67"/>
  <c r="GL17" i="67"/>
  <c r="GL89" i="67"/>
  <c r="GD17" i="67"/>
  <c r="GD89" i="67"/>
  <c r="FV17" i="67"/>
  <c r="FV89" i="67"/>
  <c r="FN17" i="67"/>
  <c r="FN89" i="67"/>
  <c r="FF17" i="67"/>
  <c r="FF89" i="67"/>
  <c r="EX17" i="67"/>
  <c r="EX89" i="67"/>
  <c r="EP17" i="67"/>
  <c r="EP89" i="67"/>
  <c r="EH17" i="67"/>
  <c r="EH89" i="67"/>
  <c r="DZ17" i="67"/>
  <c r="DZ89" i="67"/>
  <c r="DR17" i="67"/>
  <c r="DR89" i="67"/>
  <c r="DJ17" i="67"/>
  <c r="DJ89" i="67"/>
  <c r="DB17" i="67"/>
  <c r="DB89" i="67"/>
  <c r="CT17" i="67"/>
  <c r="CT89" i="67"/>
  <c r="CL17" i="67"/>
  <c r="CL89" i="67"/>
  <c r="CD17" i="67"/>
  <c r="CD89" i="67"/>
  <c r="BV17" i="67"/>
  <c r="BV89" i="67"/>
  <c r="BN17" i="67"/>
  <c r="BN89" i="67"/>
  <c r="BF17" i="67"/>
  <c r="BF89" i="67"/>
  <c r="AX17" i="67"/>
  <c r="AX89" i="67"/>
  <c r="AP17" i="67"/>
  <c r="AP89" i="67"/>
  <c r="AH17" i="67"/>
  <c r="AH89" i="67"/>
  <c r="Z17" i="67"/>
  <c r="Z89" i="67"/>
  <c r="R17" i="67"/>
  <c r="R89" i="67"/>
  <c r="J17" i="67"/>
  <c r="J89" i="67"/>
  <c r="B17" i="67"/>
  <c r="B89" i="67"/>
  <c r="SS16" i="67"/>
  <c r="SS135" i="67"/>
  <c r="SK16" i="67"/>
  <c r="SK135" i="67"/>
  <c r="SC16" i="67"/>
  <c r="SC135" i="67"/>
  <c r="RU16" i="67"/>
  <c r="RU135" i="67"/>
  <c r="RM16" i="67"/>
  <c r="RM135" i="67"/>
  <c r="RE16" i="67"/>
  <c r="RE135" i="67"/>
  <c r="QW16" i="67"/>
  <c r="QW135" i="67"/>
  <c r="QO16" i="67"/>
  <c r="QO135" i="67"/>
  <c r="QG16" i="67"/>
  <c r="QG135" i="67"/>
  <c r="PY16" i="67"/>
  <c r="PY135" i="67"/>
  <c r="PQ16" i="67"/>
  <c r="PQ135" i="67"/>
  <c r="PI16" i="67"/>
  <c r="PI135" i="67"/>
  <c r="PA16" i="67"/>
  <c r="PA135" i="67"/>
  <c r="OS16" i="67"/>
  <c r="OS135" i="67"/>
  <c r="OK16" i="67"/>
  <c r="OK135" i="67"/>
  <c r="OC16" i="67"/>
  <c r="OC135" i="67"/>
  <c r="NU16" i="67"/>
  <c r="NU135" i="67"/>
  <c r="NE16" i="67"/>
  <c r="NE135" i="67"/>
  <c r="MW16" i="67"/>
  <c r="MW135" i="67"/>
  <c r="MO16" i="67"/>
  <c r="MO135" i="67"/>
  <c r="MG16" i="67"/>
  <c r="MG135" i="67"/>
  <c r="LY16" i="67"/>
  <c r="LY135" i="67"/>
  <c r="LQ16" i="67"/>
  <c r="LQ135" i="67"/>
  <c r="LI16" i="67"/>
  <c r="LI135" i="67"/>
  <c r="LA16" i="67"/>
  <c r="LA135" i="67"/>
  <c r="KS16" i="67"/>
  <c r="KS135" i="67"/>
  <c r="KK16" i="67"/>
  <c r="KK135" i="67"/>
  <c r="KC16" i="67"/>
  <c r="KC135" i="67"/>
  <c r="JU16" i="67"/>
  <c r="JU135" i="67"/>
  <c r="JM16" i="67"/>
  <c r="JM135" i="67"/>
  <c r="JE16" i="67"/>
  <c r="JE135" i="67"/>
  <c r="IW16" i="67"/>
  <c r="IW135" i="67"/>
  <c r="IO16" i="67"/>
  <c r="IO135" i="67"/>
  <c r="IG16" i="67"/>
  <c r="IG135" i="67"/>
  <c r="HY16" i="67"/>
  <c r="HY135" i="67"/>
  <c r="HQ16" i="67"/>
  <c r="HQ135" i="67"/>
  <c r="HI16" i="67"/>
  <c r="HI135" i="67"/>
  <c r="HA16" i="67"/>
  <c r="HA135" i="67"/>
  <c r="GS16" i="67"/>
  <c r="GS135" i="67"/>
  <c r="GK16" i="67"/>
  <c r="GK135" i="67"/>
  <c r="GC16" i="67"/>
  <c r="GC135" i="67"/>
  <c r="FU16" i="67"/>
  <c r="FU135" i="67"/>
  <c r="FM16" i="67"/>
  <c r="FM135" i="67"/>
  <c r="FE16" i="67"/>
  <c r="FE135" i="67"/>
  <c r="EW16" i="67"/>
  <c r="EW135" i="67"/>
  <c r="EO16" i="67"/>
  <c r="EO135" i="67"/>
  <c r="EG16" i="67"/>
  <c r="EG135" i="67"/>
  <c r="DY16" i="67"/>
  <c r="DY135" i="67"/>
  <c r="DQ16" i="67"/>
  <c r="DQ135" i="67"/>
  <c r="DI16" i="67"/>
  <c r="DI135" i="67"/>
  <c r="DA16" i="67"/>
  <c r="DA135" i="67"/>
  <c r="CS16" i="67"/>
  <c r="CS135" i="67"/>
  <c r="CK16" i="67"/>
  <c r="CK135" i="67"/>
  <c r="CC16" i="67"/>
  <c r="CC135" i="67"/>
  <c r="BU16" i="67"/>
  <c r="BU135" i="67"/>
  <c r="BM16" i="67"/>
  <c r="BM135" i="67"/>
  <c r="BE16" i="67"/>
  <c r="BE135" i="67"/>
  <c r="AW16" i="67"/>
  <c r="AW135" i="67"/>
  <c r="AO16" i="67"/>
  <c r="AO135" i="67"/>
  <c r="AG16" i="67"/>
  <c r="AG135" i="67"/>
  <c r="Y16" i="67"/>
  <c r="Y135" i="67"/>
  <c r="Q16" i="67"/>
  <c r="Q135" i="67"/>
  <c r="I16" i="67"/>
  <c r="I135" i="67"/>
  <c r="A16" i="67"/>
  <c r="A135" i="67"/>
  <c r="SY14" i="67"/>
  <c r="SY110" i="67"/>
  <c r="SQ14" i="67"/>
  <c r="SQ110" i="67"/>
  <c r="SI14" i="67"/>
  <c r="SI110" i="67"/>
  <c r="SA14" i="67"/>
  <c r="SA110" i="67"/>
  <c r="RS14" i="67"/>
  <c r="RS110" i="67"/>
  <c r="RK14" i="67"/>
  <c r="RK110" i="67"/>
  <c r="RC14" i="67"/>
  <c r="RC110" i="67"/>
  <c r="QU14" i="67"/>
  <c r="QU110" i="67"/>
  <c r="QM14" i="67"/>
  <c r="QM110" i="67"/>
  <c r="QE14" i="67"/>
  <c r="QE110" i="67"/>
  <c r="PW14" i="67"/>
  <c r="PW110" i="67"/>
  <c r="PO14" i="67"/>
  <c r="PO110" i="67"/>
  <c r="PG14" i="67"/>
  <c r="PG110" i="67"/>
  <c r="OY14" i="67"/>
  <c r="OY110" i="67"/>
  <c r="OQ14" i="67"/>
  <c r="OQ110" i="67"/>
  <c r="OI14" i="67"/>
  <c r="OI110" i="67"/>
  <c r="OA14" i="67"/>
  <c r="OA110" i="67"/>
  <c r="NS14" i="67"/>
  <c r="NS110" i="67"/>
  <c r="NK14" i="67"/>
  <c r="NK110" i="67"/>
  <c r="NC14" i="67"/>
  <c r="NC110" i="67"/>
  <c r="MU14" i="67"/>
  <c r="MU110" i="67"/>
  <c r="MM14" i="67"/>
  <c r="MM110" i="67"/>
  <c r="ME14" i="67"/>
  <c r="ME110" i="67"/>
  <c r="LW14" i="67"/>
  <c r="LW110" i="67"/>
  <c r="LO14" i="67"/>
  <c r="LO110" i="67"/>
  <c r="LG14" i="67"/>
  <c r="LG110" i="67"/>
  <c r="KY14" i="67"/>
  <c r="KY110" i="67"/>
  <c r="KQ14" i="67"/>
  <c r="KQ110" i="67"/>
  <c r="KI14" i="67"/>
  <c r="KI110" i="67"/>
  <c r="KA14" i="67"/>
  <c r="KA110" i="67"/>
  <c r="JS14" i="67"/>
  <c r="JS110" i="67"/>
  <c r="JK14" i="67"/>
  <c r="JK110" i="67"/>
  <c r="JC14" i="67"/>
  <c r="JC110" i="67"/>
  <c r="IU14" i="67"/>
  <c r="IU110" i="67"/>
  <c r="IM14" i="67"/>
  <c r="IM110" i="67"/>
  <c r="IE14" i="67"/>
  <c r="IE110" i="67"/>
  <c r="HW14" i="67"/>
  <c r="HW110" i="67"/>
  <c r="HO14" i="67"/>
  <c r="HO110" i="67"/>
  <c r="HG14" i="67"/>
  <c r="HG110" i="67"/>
  <c r="GY14" i="67"/>
  <c r="GY110" i="67"/>
  <c r="GQ14" i="67"/>
  <c r="GQ110" i="67"/>
  <c r="GI14" i="67"/>
  <c r="GI110" i="67"/>
  <c r="GA14" i="67"/>
  <c r="GA110" i="67"/>
  <c r="FS14" i="67"/>
  <c r="FS110" i="67"/>
  <c r="FK14" i="67"/>
  <c r="FK110" i="67"/>
  <c r="FC14" i="67"/>
  <c r="FC110" i="67"/>
  <c r="EU14" i="67"/>
  <c r="EU110" i="67"/>
  <c r="EM14" i="67"/>
  <c r="EM110" i="67"/>
  <c r="EE14" i="67"/>
  <c r="EE110" i="67"/>
  <c r="DW14" i="67"/>
  <c r="DW110" i="67"/>
  <c r="DO14" i="67"/>
  <c r="DO110" i="67"/>
  <c r="DG14" i="67"/>
  <c r="DG110" i="67"/>
  <c r="CY14" i="67"/>
  <c r="CY110" i="67"/>
  <c r="CQ14" i="67"/>
  <c r="CQ110" i="67"/>
  <c r="CI14" i="67"/>
  <c r="CI110" i="67"/>
  <c r="CA14" i="67"/>
  <c r="CA110" i="67"/>
  <c r="BS14" i="67"/>
  <c r="BS110" i="67"/>
  <c r="BK14" i="67"/>
  <c r="BK110" i="67"/>
  <c r="BC14" i="67"/>
  <c r="BC110" i="67"/>
  <c r="AU14" i="67"/>
  <c r="AU110" i="67"/>
  <c r="AM14" i="67"/>
  <c r="AM110" i="67"/>
  <c r="AE14" i="67"/>
  <c r="AE110" i="67"/>
  <c r="W14" i="67"/>
  <c r="W110" i="67"/>
  <c r="O14" i="67"/>
  <c r="O110" i="67"/>
  <c r="G14" i="67"/>
  <c r="G110" i="67"/>
  <c r="SW12" i="67"/>
  <c r="SW88" i="67"/>
  <c r="L33" i="67"/>
  <c r="D33" i="67"/>
  <c r="SU32" i="67"/>
  <c r="SU112" i="67"/>
  <c r="SM32" i="67"/>
  <c r="SM112" i="67"/>
  <c r="SE32" i="67"/>
  <c r="SE112" i="67"/>
  <c r="RW32" i="67"/>
  <c r="RW112" i="67"/>
  <c r="RO32" i="67"/>
  <c r="RO112" i="67"/>
  <c r="RG32" i="67"/>
  <c r="RG112" i="67"/>
  <c r="QY32" i="67"/>
  <c r="QY112" i="67"/>
  <c r="QQ32" i="67"/>
  <c r="QQ112" i="67"/>
  <c r="QI32" i="67"/>
  <c r="QI112" i="67"/>
  <c r="QA32" i="67"/>
  <c r="QA112" i="67"/>
  <c r="PS32" i="67"/>
  <c r="PS112" i="67"/>
  <c r="PK32" i="67"/>
  <c r="PK112" i="67"/>
  <c r="PC32" i="67"/>
  <c r="PC112" i="67"/>
  <c r="OU32" i="67"/>
  <c r="OU112" i="67"/>
  <c r="OM32" i="67"/>
  <c r="OM112" i="67"/>
  <c r="OE32" i="67"/>
  <c r="OE112" i="67"/>
  <c r="NW32" i="67"/>
  <c r="NW112" i="67"/>
  <c r="NO32" i="67"/>
  <c r="NO112" i="67"/>
  <c r="MY32" i="67"/>
  <c r="MY112" i="67"/>
  <c r="MQ32" i="67"/>
  <c r="MQ112" i="67"/>
  <c r="MI32" i="67"/>
  <c r="MI112" i="67"/>
  <c r="MA32" i="67"/>
  <c r="MA112" i="67"/>
  <c r="LS32" i="67"/>
  <c r="LS112" i="67"/>
  <c r="LK32" i="67"/>
  <c r="LK112" i="67"/>
  <c r="LC32" i="67"/>
  <c r="LC112" i="67"/>
  <c r="KU32" i="67"/>
  <c r="KU112" i="67"/>
  <c r="KM32" i="67"/>
  <c r="KM112" i="67"/>
  <c r="KE32" i="67"/>
  <c r="KE112" i="67"/>
  <c r="JW32" i="67"/>
  <c r="JW112" i="67"/>
  <c r="JO32" i="67"/>
  <c r="JO112" i="67"/>
  <c r="JG32" i="67"/>
  <c r="JG112" i="67"/>
  <c r="IY32" i="67"/>
  <c r="IY112" i="67"/>
  <c r="IQ32" i="67"/>
  <c r="IQ112" i="67"/>
  <c r="II32" i="67"/>
  <c r="II112" i="67"/>
  <c r="IA32" i="67"/>
  <c r="IA112" i="67"/>
  <c r="HS32" i="67"/>
  <c r="HS112" i="67"/>
  <c r="HK32" i="67"/>
  <c r="HK112" i="67"/>
  <c r="HC32" i="67"/>
  <c r="HC112" i="67"/>
  <c r="GU32" i="67"/>
  <c r="GU112" i="67"/>
  <c r="GM32" i="67"/>
  <c r="GM112" i="67"/>
  <c r="GE32" i="67"/>
  <c r="GE112" i="67"/>
  <c r="FW32" i="67"/>
  <c r="FW112" i="67"/>
  <c r="FO32" i="67"/>
  <c r="FO112" i="67"/>
  <c r="FG32" i="67"/>
  <c r="FG112" i="67"/>
  <c r="EY32" i="67"/>
  <c r="EY112" i="67"/>
  <c r="EQ32" i="67"/>
  <c r="EQ112" i="67"/>
  <c r="EI32" i="67"/>
  <c r="EI112" i="67"/>
  <c r="EA32" i="67"/>
  <c r="EA112" i="67"/>
  <c r="DS32" i="67"/>
  <c r="DS112" i="67"/>
  <c r="DK32" i="67"/>
  <c r="DK112" i="67"/>
  <c r="DC32" i="67"/>
  <c r="DC112" i="67"/>
  <c r="CU32" i="67"/>
  <c r="CU112" i="67"/>
  <c r="CM32" i="67"/>
  <c r="CM112" i="67"/>
  <c r="CE32" i="67"/>
  <c r="CE112" i="67"/>
  <c r="BW32" i="67"/>
  <c r="BW112" i="67"/>
  <c r="BO32" i="67"/>
  <c r="BO112" i="67"/>
  <c r="BG32" i="67"/>
  <c r="BG112" i="67"/>
  <c r="AY32" i="67"/>
  <c r="AY112" i="67"/>
  <c r="AQ32" i="67"/>
  <c r="AQ112" i="67"/>
  <c r="AI32" i="67"/>
  <c r="AI112" i="67"/>
  <c r="AA32" i="67"/>
  <c r="AA112" i="67"/>
  <c r="S32" i="67"/>
  <c r="S112" i="67"/>
  <c r="K32" i="67"/>
  <c r="K112" i="67"/>
  <c r="C32" i="67"/>
  <c r="C112" i="67"/>
  <c r="ST31" i="67"/>
  <c r="SL31" i="67"/>
  <c r="SD31" i="67"/>
  <c r="RV31" i="67"/>
  <c r="RN31" i="67"/>
  <c r="RF31" i="67"/>
  <c r="QX31" i="67"/>
  <c r="QP31" i="67"/>
  <c r="QH31" i="67"/>
  <c r="PZ31" i="67"/>
  <c r="PR31" i="67"/>
  <c r="PJ31" i="67"/>
  <c r="PB31" i="67"/>
  <c r="OT31" i="67"/>
  <c r="OL31" i="67"/>
  <c r="OD31" i="67"/>
  <c r="NV31" i="67"/>
  <c r="NN31" i="67"/>
  <c r="NF31" i="67"/>
  <c r="MX31" i="67"/>
  <c r="MP31" i="67"/>
  <c r="MH31" i="67"/>
  <c r="LZ31" i="67"/>
  <c r="LR31" i="67"/>
  <c r="LJ31" i="67"/>
  <c r="LB31" i="67"/>
  <c r="KT31" i="67"/>
  <c r="KL31" i="67"/>
  <c r="KD31" i="67"/>
  <c r="JV31" i="67"/>
  <c r="JN31" i="67"/>
  <c r="JF31" i="67"/>
  <c r="IX31" i="67"/>
  <c r="IP31" i="67"/>
  <c r="IH31" i="67"/>
  <c r="HZ31" i="67"/>
  <c r="HR31" i="67"/>
  <c r="HJ31" i="67"/>
  <c r="HB31" i="67"/>
  <c r="GT31" i="67"/>
  <c r="GL31" i="67"/>
  <c r="GD31" i="67"/>
  <c r="FV31" i="67"/>
  <c r="FN31" i="67"/>
  <c r="FF31" i="67"/>
  <c r="EX31" i="67"/>
  <c r="EP31" i="67"/>
  <c r="EH31" i="67"/>
  <c r="DZ31" i="67"/>
  <c r="DR31" i="67"/>
  <c r="DJ31" i="67"/>
  <c r="DB31" i="67"/>
  <c r="CT31" i="67"/>
  <c r="CL31" i="67"/>
  <c r="CD31" i="67"/>
  <c r="BV31" i="67"/>
  <c r="BN31" i="67"/>
  <c r="BF31" i="67"/>
  <c r="AX31" i="67"/>
  <c r="AP31" i="67"/>
  <c r="AH31" i="67"/>
  <c r="Z31" i="67"/>
  <c r="R31" i="67"/>
  <c r="B31" i="67"/>
  <c r="SS30" i="67"/>
  <c r="SS116" i="67"/>
  <c r="SK30" i="67"/>
  <c r="SK116" i="67"/>
  <c r="SC30" i="67"/>
  <c r="SC116" i="67"/>
  <c r="RU30" i="67"/>
  <c r="RU116" i="67"/>
  <c r="RM30" i="67"/>
  <c r="RM116" i="67"/>
  <c r="RE30" i="67"/>
  <c r="RE116" i="67"/>
  <c r="QW30" i="67"/>
  <c r="QW116" i="67"/>
  <c r="QO30" i="67"/>
  <c r="QO116" i="67"/>
  <c r="QG30" i="67"/>
  <c r="QG116" i="67"/>
  <c r="PY30" i="67"/>
  <c r="PY116" i="67"/>
  <c r="PQ30" i="67"/>
  <c r="PQ116" i="67"/>
  <c r="PI30" i="67"/>
  <c r="PI116" i="67"/>
  <c r="PA30" i="67"/>
  <c r="PA116" i="67"/>
  <c r="OS30" i="67"/>
  <c r="OS116" i="67"/>
  <c r="OK30" i="67"/>
  <c r="OK116" i="67"/>
  <c r="OC30" i="67"/>
  <c r="OC116" i="67"/>
  <c r="NU30" i="67"/>
  <c r="NU116" i="67"/>
  <c r="NM30" i="67"/>
  <c r="NM116" i="67"/>
  <c r="NE30" i="67"/>
  <c r="NE116" i="67"/>
  <c r="MW30" i="67"/>
  <c r="MW116" i="67"/>
  <c r="MO30" i="67"/>
  <c r="MO116" i="67"/>
  <c r="MG30" i="67"/>
  <c r="MG116" i="67"/>
  <c r="LY30" i="67"/>
  <c r="LY116" i="67"/>
  <c r="LQ30" i="67"/>
  <c r="LQ116" i="67"/>
  <c r="LI30" i="67"/>
  <c r="LI116" i="67"/>
  <c r="LA30" i="67"/>
  <c r="LA116" i="67"/>
  <c r="KS30" i="67"/>
  <c r="KS116" i="67"/>
  <c r="KK30" i="67"/>
  <c r="KK116" i="67"/>
  <c r="KC30" i="67"/>
  <c r="KC116" i="67"/>
  <c r="JU30" i="67"/>
  <c r="JU116" i="67"/>
  <c r="JM30" i="67"/>
  <c r="JM116" i="67"/>
  <c r="JE30" i="67"/>
  <c r="JE116" i="67"/>
  <c r="IW30" i="67"/>
  <c r="IW116" i="67"/>
  <c r="IO30" i="67"/>
  <c r="IO116" i="67"/>
  <c r="IG30" i="67"/>
  <c r="IG116" i="67"/>
  <c r="HY30" i="67"/>
  <c r="HY116" i="67"/>
  <c r="HQ30" i="67"/>
  <c r="HQ116" i="67"/>
  <c r="HI30" i="67"/>
  <c r="HI116" i="67"/>
  <c r="HA30" i="67"/>
  <c r="HA116" i="67"/>
  <c r="GS30" i="67"/>
  <c r="GS116" i="67"/>
  <c r="GK30" i="67"/>
  <c r="GK116" i="67"/>
  <c r="GC30" i="67"/>
  <c r="GC116" i="67"/>
  <c r="FU30" i="67"/>
  <c r="FU116" i="67"/>
  <c r="FM30" i="67"/>
  <c r="FM116" i="67"/>
  <c r="FE30" i="67"/>
  <c r="FE116" i="67"/>
  <c r="EW30" i="67"/>
  <c r="EW116" i="67"/>
  <c r="EO30" i="67"/>
  <c r="EO116" i="67"/>
  <c r="EG30" i="67"/>
  <c r="EG116" i="67"/>
  <c r="DY30" i="67"/>
  <c r="DY116" i="67"/>
  <c r="DQ30" i="67"/>
  <c r="DQ116" i="67"/>
  <c r="DI30" i="67"/>
  <c r="DI116" i="67"/>
  <c r="DA30" i="67"/>
  <c r="DA116" i="67"/>
  <c r="CS30" i="67"/>
  <c r="CS116" i="67"/>
  <c r="CK30" i="67"/>
  <c r="CK116" i="67"/>
  <c r="CC30" i="67"/>
  <c r="CC116" i="67"/>
  <c r="BU30" i="67"/>
  <c r="BU116" i="67"/>
  <c r="BM30" i="67"/>
  <c r="BM116" i="67"/>
  <c r="BE30" i="67"/>
  <c r="BE116" i="67"/>
  <c r="AO30" i="67"/>
  <c r="AO116" i="67"/>
  <c r="AG30" i="67"/>
  <c r="AG116" i="67"/>
  <c r="Y30" i="67"/>
  <c r="Y116" i="67"/>
  <c r="Q30" i="67"/>
  <c r="Q116" i="67"/>
  <c r="I30" i="67"/>
  <c r="I116" i="67"/>
  <c r="A30" i="67"/>
  <c r="A116" i="67"/>
  <c r="SR29" i="67"/>
  <c r="SJ29" i="67"/>
  <c r="SB29" i="67"/>
  <c r="RT29" i="67"/>
  <c r="RL29" i="67"/>
  <c r="RD29" i="67"/>
  <c r="QV29" i="67"/>
  <c r="QN29" i="67"/>
  <c r="QF29" i="67"/>
  <c r="PX29" i="67"/>
  <c r="PP29" i="67"/>
  <c r="PH29" i="67"/>
  <c r="OZ29" i="67"/>
  <c r="OR29" i="67"/>
  <c r="OJ29" i="67"/>
  <c r="OB29" i="67"/>
  <c r="NT29" i="67"/>
  <c r="ND29" i="67"/>
  <c r="MV29" i="67"/>
  <c r="MN29" i="67"/>
  <c r="MF29" i="67"/>
  <c r="LX29" i="67"/>
  <c r="LP29" i="67"/>
  <c r="LH29" i="67"/>
  <c r="KZ29" i="67"/>
  <c r="KR29" i="67"/>
  <c r="KJ29" i="67"/>
  <c r="KB29" i="67"/>
  <c r="JT29" i="67"/>
  <c r="JL29" i="67"/>
  <c r="JD29" i="67"/>
  <c r="IV29" i="67"/>
  <c r="IN29" i="67"/>
  <c r="IF29" i="67"/>
  <c r="HX29" i="67"/>
  <c r="HP29" i="67"/>
  <c r="HH29" i="67"/>
  <c r="GZ29" i="67"/>
  <c r="GR29" i="67"/>
  <c r="GJ29" i="67"/>
  <c r="GB29" i="67"/>
  <c r="FT29" i="67"/>
  <c r="FL29" i="67"/>
  <c r="FD29" i="67"/>
  <c r="EV29" i="67"/>
  <c r="EN29" i="67"/>
  <c r="EF29" i="67"/>
  <c r="DX29" i="67"/>
  <c r="DP29" i="67"/>
  <c r="DH29" i="67"/>
  <c r="CZ29" i="67"/>
  <c r="CR29" i="67"/>
  <c r="CJ29" i="67"/>
  <c r="CB29" i="67"/>
  <c r="BT29" i="67"/>
  <c r="BL29" i="67"/>
  <c r="BD29" i="67"/>
  <c r="AV29" i="67"/>
  <c r="AN29" i="67"/>
  <c r="AF29" i="67"/>
  <c r="X29" i="67"/>
  <c r="P29" i="67"/>
  <c r="H29" i="67"/>
  <c r="SY28" i="67"/>
  <c r="SY127" i="67"/>
  <c r="SQ28" i="67"/>
  <c r="SQ127" i="67"/>
  <c r="SI28" i="67"/>
  <c r="SI127" i="67"/>
  <c r="SA28" i="67"/>
  <c r="SA127" i="67"/>
  <c r="RS28" i="67"/>
  <c r="RS127" i="67"/>
  <c r="RK28" i="67"/>
  <c r="RK127" i="67"/>
  <c r="RC28" i="67"/>
  <c r="RC127" i="67"/>
  <c r="QU28" i="67"/>
  <c r="QU127" i="67"/>
  <c r="QM28" i="67"/>
  <c r="QM127" i="67"/>
  <c r="QE28" i="67"/>
  <c r="QE127" i="67"/>
  <c r="PW28" i="67"/>
  <c r="PW127" i="67"/>
  <c r="PO28" i="67"/>
  <c r="PO127" i="67"/>
  <c r="PG28" i="67"/>
  <c r="PG127" i="67"/>
  <c r="OY28" i="67"/>
  <c r="OY127" i="67"/>
  <c r="OQ28" i="67"/>
  <c r="OQ127" i="67"/>
  <c r="OI28" i="67"/>
  <c r="OI127" i="67"/>
  <c r="OA28" i="67"/>
  <c r="OA127" i="67"/>
  <c r="NS28" i="67"/>
  <c r="NS127" i="67"/>
  <c r="NC28" i="67"/>
  <c r="NC127" i="67"/>
  <c r="MU28" i="67"/>
  <c r="MU127" i="67"/>
  <c r="MM28" i="67"/>
  <c r="MM127" i="67"/>
  <c r="ME28" i="67"/>
  <c r="ME127" i="67"/>
  <c r="LW28" i="67"/>
  <c r="LW127" i="67"/>
  <c r="LO28" i="67"/>
  <c r="LO127" i="67"/>
  <c r="LG28" i="67"/>
  <c r="LG127" i="67"/>
  <c r="KY28" i="67"/>
  <c r="KY127" i="67"/>
  <c r="KQ28" i="67"/>
  <c r="KQ127" i="67"/>
  <c r="KI28" i="67"/>
  <c r="KI127" i="67"/>
  <c r="KA28" i="67"/>
  <c r="KA127" i="67"/>
  <c r="JS28" i="67"/>
  <c r="JS127" i="67"/>
  <c r="JK28" i="67"/>
  <c r="JK127" i="67"/>
  <c r="JC28" i="67"/>
  <c r="JC127" i="67"/>
  <c r="IU28" i="67"/>
  <c r="IU127" i="67"/>
  <c r="IM28" i="67"/>
  <c r="IM127" i="67"/>
  <c r="IE28" i="67"/>
  <c r="IE127" i="67"/>
  <c r="HW28" i="67"/>
  <c r="HW127" i="67"/>
  <c r="HO28" i="67"/>
  <c r="HO127" i="67"/>
  <c r="HG28" i="67"/>
  <c r="HG127" i="67"/>
  <c r="GY28" i="67"/>
  <c r="GY127" i="67"/>
  <c r="GQ28" i="67"/>
  <c r="GQ127" i="67"/>
  <c r="GI28" i="67"/>
  <c r="GI127" i="67"/>
  <c r="GA28" i="67"/>
  <c r="GA127" i="67"/>
  <c r="FS28" i="67"/>
  <c r="FS127" i="67"/>
  <c r="FK28" i="67"/>
  <c r="FK127" i="67"/>
  <c r="FC28" i="67"/>
  <c r="FC127" i="67"/>
  <c r="EU28" i="67"/>
  <c r="EU127" i="67"/>
  <c r="EM28" i="67"/>
  <c r="EM127" i="67"/>
  <c r="EE28" i="67"/>
  <c r="EE127" i="67"/>
  <c r="DW28" i="67"/>
  <c r="DW127" i="67"/>
  <c r="DO28" i="67"/>
  <c r="DO127" i="67"/>
  <c r="DG28" i="67"/>
  <c r="DG127" i="67"/>
  <c r="CY28" i="67"/>
  <c r="CY127" i="67"/>
  <c r="CQ28" i="67"/>
  <c r="CQ127" i="67"/>
  <c r="CI28" i="67"/>
  <c r="CI127" i="67"/>
  <c r="CA28" i="67"/>
  <c r="CA127" i="67"/>
  <c r="BS28" i="67"/>
  <c r="BS127" i="67"/>
  <c r="BK28" i="67"/>
  <c r="BK127" i="67"/>
  <c r="BC28" i="67"/>
  <c r="BC127" i="67"/>
  <c r="AM28" i="67"/>
  <c r="AM127" i="67"/>
  <c r="AE28" i="67"/>
  <c r="AE127" i="67"/>
  <c r="W28" i="67"/>
  <c r="W127" i="67"/>
  <c r="O28" i="67"/>
  <c r="O127" i="67"/>
  <c r="G28" i="67"/>
  <c r="G127" i="67"/>
  <c r="SW27" i="67"/>
  <c r="SO27" i="67"/>
  <c r="SG27" i="67"/>
  <c r="RY27" i="67"/>
  <c r="RQ27" i="67"/>
  <c r="RI27" i="67"/>
  <c r="RA27" i="67"/>
  <c r="QS27" i="67"/>
  <c r="QK27" i="67"/>
  <c r="QC27" i="67"/>
  <c r="PU27" i="67"/>
  <c r="PM27" i="67"/>
  <c r="PE27" i="67"/>
  <c r="OW27" i="67"/>
  <c r="OO27" i="67"/>
  <c r="OG27" i="67"/>
  <c r="NY27" i="67"/>
  <c r="NQ27" i="67"/>
  <c r="NI27" i="67"/>
  <c r="NA27" i="67"/>
  <c r="MS27" i="67"/>
  <c r="MK27" i="67"/>
  <c r="MC27" i="67"/>
  <c r="LU27" i="67"/>
  <c r="LM27" i="67"/>
  <c r="LE27" i="67"/>
  <c r="KW27" i="67"/>
  <c r="KO27" i="67"/>
  <c r="KG27" i="67"/>
  <c r="JY27" i="67"/>
  <c r="JQ27" i="67"/>
  <c r="JI27" i="67"/>
  <c r="JA27" i="67"/>
  <c r="IS27" i="67"/>
  <c r="IK27" i="67"/>
  <c r="IC27" i="67"/>
  <c r="HU27" i="67"/>
  <c r="HM27" i="67"/>
  <c r="HE27" i="67"/>
  <c r="GW27" i="67"/>
  <c r="GO27" i="67"/>
  <c r="GG27" i="67"/>
  <c r="FY27" i="67"/>
  <c r="FQ27" i="67"/>
  <c r="FI27" i="67"/>
  <c r="FA27" i="67"/>
  <c r="ES27" i="67"/>
  <c r="EK27" i="67"/>
  <c r="EC27" i="67"/>
  <c r="DU27" i="67"/>
  <c r="DM27" i="67"/>
  <c r="DE27" i="67"/>
  <c r="CW27" i="67"/>
  <c r="CO27" i="67"/>
  <c r="CG27" i="67"/>
  <c r="BY27" i="67"/>
  <c r="BQ27" i="67"/>
  <c r="BI27" i="67"/>
  <c r="BA27" i="67"/>
  <c r="AS27" i="67"/>
  <c r="AK27" i="67"/>
  <c r="AC27" i="67"/>
  <c r="U27" i="67"/>
  <c r="M27" i="67"/>
  <c r="E27" i="67"/>
  <c r="SV26" i="67"/>
  <c r="SN26" i="67"/>
  <c r="SF26" i="67"/>
  <c r="RX26" i="67"/>
  <c r="RP26" i="67"/>
  <c r="RH26" i="67"/>
  <c r="QZ26" i="67"/>
  <c r="QR26" i="67"/>
  <c r="QJ26" i="67"/>
  <c r="QB26" i="67"/>
  <c r="PT26" i="67"/>
  <c r="PL26" i="67"/>
  <c r="PD26" i="67"/>
  <c r="OV26" i="67"/>
  <c r="ON26" i="67"/>
  <c r="OF26" i="67"/>
  <c r="NX26" i="67"/>
  <c r="NP26" i="67"/>
  <c r="NH26" i="67"/>
  <c r="MZ26" i="67"/>
  <c r="MR26" i="67"/>
  <c r="MJ26" i="67"/>
  <c r="MB26" i="67"/>
  <c r="LT26" i="67"/>
  <c r="LL26" i="67"/>
  <c r="LD26" i="67"/>
  <c r="KV26" i="67"/>
  <c r="KN26" i="67"/>
  <c r="KF26" i="67"/>
  <c r="JX26" i="67"/>
  <c r="JP26" i="67"/>
  <c r="JH26" i="67"/>
  <c r="IZ26" i="67"/>
  <c r="IR26" i="67"/>
  <c r="IJ26" i="67"/>
  <c r="IB26" i="67"/>
  <c r="HT26" i="67"/>
  <c r="HL26" i="67"/>
  <c r="HD26" i="67"/>
  <c r="GV26" i="67"/>
  <c r="GN26" i="67"/>
  <c r="GF26" i="67"/>
  <c r="FX26" i="67"/>
  <c r="FP26" i="67"/>
  <c r="FH26" i="67"/>
  <c r="EZ26" i="67"/>
  <c r="ER26" i="67"/>
  <c r="EJ26" i="67"/>
  <c r="EB26" i="67"/>
  <c r="DT26" i="67"/>
  <c r="DL26" i="67"/>
  <c r="DD26" i="67"/>
  <c r="CV26" i="67"/>
  <c r="CN26" i="67"/>
  <c r="CF26" i="67"/>
  <c r="BX26" i="67"/>
  <c r="BP26" i="67"/>
  <c r="BH26" i="67"/>
  <c r="AZ26" i="67"/>
  <c r="AR26" i="67"/>
  <c r="AJ26" i="67"/>
  <c r="AB26" i="67"/>
  <c r="T26" i="67"/>
  <c r="L26" i="67"/>
  <c r="D26" i="67"/>
  <c r="SU25" i="67"/>
  <c r="SU101" i="67"/>
  <c r="SM25" i="67"/>
  <c r="SM101" i="67"/>
  <c r="SE25" i="67"/>
  <c r="SE101" i="67"/>
  <c r="RW25" i="67"/>
  <c r="RW101" i="67"/>
  <c r="RO25" i="67"/>
  <c r="RO101" i="67"/>
  <c r="RG25" i="67"/>
  <c r="RG101" i="67"/>
  <c r="QY25" i="67"/>
  <c r="QY101" i="67"/>
  <c r="QQ25" i="67"/>
  <c r="QQ101" i="67"/>
  <c r="QI25" i="67"/>
  <c r="QI101" i="67"/>
  <c r="QA25" i="67"/>
  <c r="QA101" i="67"/>
  <c r="PS25" i="67"/>
  <c r="PS101" i="67"/>
  <c r="PK25" i="67"/>
  <c r="PK101" i="67"/>
  <c r="PC25" i="67"/>
  <c r="PC101" i="67"/>
  <c r="OU25" i="67"/>
  <c r="OU101" i="67"/>
  <c r="OM25" i="67"/>
  <c r="OM101" i="67"/>
  <c r="OE25" i="67"/>
  <c r="OE101" i="67"/>
  <c r="NW25" i="67"/>
  <c r="NW101" i="67"/>
  <c r="NO25" i="67"/>
  <c r="NO101" i="67"/>
  <c r="NG25" i="67"/>
  <c r="NG101" i="67"/>
  <c r="MY25" i="67"/>
  <c r="MY101" i="67"/>
  <c r="MQ25" i="67"/>
  <c r="MQ101" i="67"/>
  <c r="MI25" i="67"/>
  <c r="MI101" i="67"/>
  <c r="MA25" i="67"/>
  <c r="MA101" i="67"/>
  <c r="LS25" i="67"/>
  <c r="LS101" i="67"/>
  <c r="LK25" i="67"/>
  <c r="LK101" i="67"/>
  <c r="LC25" i="67"/>
  <c r="LC101" i="67"/>
  <c r="KU25" i="67"/>
  <c r="KU101" i="67"/>
  <c r="KM25" i="67"/>
  <c r="KM101" i="67"/>
  <c r="KE25" i="67"/>
  <c r="KE101" i="67"/>
  <c r="JW25" i="67"/>
  <c r="JW101" i="67"/>
  <c r="JO25" i="67"/>
  <c r="JO101" i="67"/>
  <c r="JG25" i="67"/>
  <c r="JG101" i="67"/>
  <c r="IY25" i="67"/>
  <c r="IY101" i="67"/>
  <c r="IQ25" i="67"/>
  <c r="IQ101" i="67"/>
  <c r="II25" i="67"/>
  <c r="II101" i="67"/>
  <c r="IA25" i="67"/>
  <c r="IA101" i="67"/>
  <c r="HS25" i="67"/>
  <c r="HS101" i="67"/>
  <c r="HK25" i="67"/>
  <c r="HK101" i="67"/>
  <c r="HC25" i="67"/>
  <c r="HC101" i="67"/>
  <c r="GU25" i="67"/>
  <c r="GU101" i="67"/>
  <c r="GM25" i="67"/>
  <c r="GM101" i="67"/>
  <c r="GE25" i="67"/>
  <c r="GE101" i="67"/>
  <c r="FW25" i="67"/>
  <c r="FW101" i="67"/>
  <c r="FO25" i="67"/>
  <c r="FO101" i="67"/>
  <c r="FG25" i="67"/>
  <c r="FG101" i="67"/>
  <c r="EY25" i="67"/>
  <c r="EY101" i="67"/>
  <c r="EQ25" i="67"/>
  <c r="EQ101" i="67"/>
  <c r="EI25" i="67"/>
  <c r="EI101" i="67"/>
  <c r="EA25" i="67"/>
  <c r="EA101" i="67"/>
  <c r="DS25" i="67"/>
  <c r="DS101" i="67"/>
  <c r="DK25" i="67"/>
  <c r="DK101" i="67"/>
  <c r="DC25" i="67"/>
  <c r="DC101" i="67"/>
  <c r="CU25" i="67"/>
  <c r="CU101" i="67"/>
  <c r="CM25" i="67"/>
  <c r="CM101" i="67"/>
  <c r="CE25" i="67"/>
  <c r="CE101" i="67"/>
  <c r="BW25" i="67"/>
  <c r="BW101" i="67"/>
  <c r="BO25" i="67"/>
  <c r="BO101" i="67"/>
  <c r="BG25" i="67"/>
  <c r="BG101" i="67"/>
  <c r="AQ25" i="67"/>
  <c r="AQ101" i="67"/>
  <c r="AI25" i="67"/>
  <c r="AI101" i="67"/>
  <c r="AA25" i="67"/>
  <c r="AA101" i="67"/>
  <c r="S25" i="67"/>
  <c r="S101" i="67"/>
  <c r="K25" i="67"/>
  <c r="K101" i="67"/>
  <c r="C25" i="67"/>
  <c r="C101" i="67"/>
  <c r="ST24" i="67"/>
  <c r="SL24" i="67"/>
  <c r="SD24" i="67"/>
  <c r="RV24" i="67"/>
  <c r="RN24" i="67"/>
  <c r="RF24" i="67"/>
  <c r="QX24" i="67"/>
  <c r="QP24" i="67"/>
  <c r="QH24" i="67"/>
  <c r="PZ24" i="67"/>
  <c r="PR24" i="67"/>
  <c r="PJ24" i="67"/>
  <c r="PB24" i="67"/>
  <c r="OT24" i="67"/>
  <c r="OL24" i="67"/>
  <c r="OD24" i="67"/>
  <c r="NV24" i="67"/>
  <c r="NN24" i="67"/>
  <c r="NF24" i="67"/>
  <c r="MX24" i="67"/>
  <c r="MP24" i="67"/>
  <c r="MH24" i="67"/>
  <c r="LZ24" i="67"/>
  <c r="LR24" i="67"/>
  <c r="LJ24" i="67"/>
  <c r="LB24" i="67"/>
  <c r="KT24" i="67"/>
  <c r="KL24" i="67"/>
  <c r="KD24" i="67"/>
  <c r="JV24" i="67"/>
  <c r="JN24" i="67"/>
  <c r="JF24" i="67"/>
  <c r="IX24" i="67"/>
  <c r="IP24" i="67"/>
  <c r="IH24" i="67"/>
  <c r="HZ24" i="67"/>
  <c r="HR24" i="67"/>
  <c r="HJ24" i="67"/>
  <c r="HB24" i="67"/>
  <c r="GT24" i="67"/>
  <c r="GL24" i="67"/>
  <c r="GD24" i="67"/>
  <c r="FV24" i="67"/>
  <c r="FN24" i="67"/>
  <c r="FF24" i="67"/>
  <c r="EX24" i="67"/>
  <c r="EP24" i="67"/>
  <c r="EH24" i="67"/>
  <c r="DZ24" i="67"/>
  <c r="DR24" i="67"/>
  <c r="DJ24" i="67"/>
  <c r="DB24" i="67"/>
  <c r="CT24" i="67"/>
  <c r="CL24" i="67"/>
  <c r="CD24" i="67"/>
  <c r="BV24" i="67"/>
  <c r="BN24" i="67"/>
  <c r="BF24" i="67"/>
  <c r="AX24" i="67"/>
  <c r="AP24" i="67"/>
  <c r="AH24" i="67"/>
  <c r="Z24" i="67"/>
  <c r="R24" i="67"/>
  <c r="J24" i="67"/>
  <c r="B24" i="67"/>
  <c r="SS23" i="67"/>
  <c r="SS114" i="67"/>
  <c r="SK23" i="67"/>
  <c r="SK114" i="67"/>
  <c r="SC23" i="67"/>
  <c r="SC114" i="67"/>
  <c r="RU23" i="67"/>
  <c r="RU114" i="67"/>
  <c r="RM23" i="67"/>
  <c r="RM114" i="67"/>
  <c r="RE23" i="67"/>
  <c r="RE114" i="67"/>
  <c r="QW23" i="67"/>
  <c r="QW114" i="67"/>
  <c r="QO23" i="67"/>
  <c r="QO114" i="67"/>
  <c r="QG23" i="67"/>
  <c r="QG114" i="67"/>
  <c r="PY23" i="67"/>
  <c r="PY114" i="67"/>
  <c r="PQ23" i="67"/>
  <c r="PQ114" i="67"/>
  <c r="PI23" i="67"/>
  <c r="PI114" i="67"/>
  <c r="PA23" i="67"/>
  <c r="PA114" i="67"/>
  <c r="OS23" i="67"/>
  <c r="OS114" i="67"/>
  <c r="OK23" i="67"/>
  <c r="OK114" i="67"/>
  <c r="OC23" i="67"/>
  <c r="OC114" i="67"/>
  <c r="NU23" i="67"/>
  <c r="NU114" i="67"/>
  <c r="NM23" i="67"/>
  <c r="NM114" i="67"/>
  <c r="NE23" i="67"/>
  <c r="NE114" i="67"/>
  <c r="MW23" i="67"/>
  <c r="MW114" i="67"/>
  <c r="MO23" i="67"/>
  <c r="MO114" i="67"/>
  <c r="MG23" i="67"/>
  <c r="MG114" i="67"/>
  <c r="LY23" i="67"/>
  <c r="LY114" i="67"/>
  <c r="LQ23" i="67"/>
  <c r="LQ114" i="67"/>
  <c r="LI23" i="67"/>
  <c r="LI114" i="67"/>
  <c r="LA23" i="67"/>
  <c r="LA114" i="67"/>
  <c r="KS23" i="67"/>
  <c r="KS114" i="67"/>
  <c r="KK23" i="67"/>
  <c r="KK114" i="67"/>
  <c r="KC23" i="67"/>
  <c r="KC114" i="67"/>
  <c r="JU23" i="67"/>
  <c r="JU114" i="67"/>
  <c r="JM23" i="67"/>
  <c r="JM114" i="67"/>
  <c r="JE23" i="67"/>
  <c r="JE114" i="67"/>
  <c r="IW23" i="67"/>
  <c r="IW114" i="67"/>
  <c r="IO23" i="67"/>
  <c r="IO114" i="67"/>
  <c r="IG23" i="67"/>
  <c r="IG114" i="67"/>
  <c r="HY23" i="67"/>
  <c r="HY114" i="67"/>
  <c r="HQ23" i="67"/>
  <c r="HQ114" i="67"/>
  <c r="HI23" i="67"/>
  <c r="HI114" i="67"/>
  <c r="HA23" i="67"/>
  <c r="HA114" i="67"/>
  <c r="GS23" i="67"/>
  <c r="GS114" i="67"/>
  <c r="GK23" i="67"/>
  <c r="GK114" i="67"/>
  <c r="GC23" i="67"/>
  <c r="GC114" i="67"/>
  <c r="FU23" i="67"/>
  <c r="FU114" i="67"/>
  <c r="FM23" i="67"/>
  <c r="FM114" i="67"/>
  <c r="FE23" i="67"/>
  <c r="FE114" i="67"/>
  <c r="EW23" i="67"/>
  <c r="EW114" i="67"/>
  <c r="EO23" i="67"/>
  <c r="EO114" i="67"/>
  <c r="EG23" i="67"/>
  <c r="EG114" i="67"/>
  <c r="DY23" i="67"/>
  <c r="DY114" i="67"/>
  <c r="DQ23" i="67"/>
  <c r="DQ114" i="67"/>
  <c r="DI23" i="67"/>
  <c r="DI114" i="67"/>
  <c r="DA23" i="67"/>
  <c r="DA114" i="67"/>
  <c r="CS23" i="67"/>
  <c r="CS114" i="67"/>
  <c r="CK23" i="67"/>
  <c r="CK114" i="67"/>
  <c r="CC23" i="67"/>
  <c r="CC114" i="67"/>
  <c r="BU23" i="67"/>
  <c r="BU114" i="67"/>
  <c r="BM23" i="67"/>
  <c r="BM114" i="67"/>
  <c r="BE23" i="67"/>
  <c r="BE114" i="67"/>
  <c r="AW23" i="67"/>
  <c r="AW114" i="67"/>
  <c r="AO23" i="67"/>
  <c r="AO114" i="67"/>
  <c r="AG23" i="67"/>
  <c r="AG114" i="67"/>
  <c r="Y23" i="67"/>
  <c r="Y114" i="67"/>
  <c r="Q23" i="67"/>
  <c r="Q114" i="67"/>
  <c r="I23" i="67"/>
  <c r="I114" i="67"/>
  <c r="A23" i="67"/>
  <c r="A114" i="67"/>
  <c r="SR22" i="67"/>
  <c r="SR115" i="67"/>
  <c r="SJ22" i="67"/>
  <c r="SJ115" i="67"/>
  <c r="SB22" i="67"/>
  <c r="SB115" i="67"/>
  <c r="RT22" i="67"/>
  <c r="RT115" i="67"/>
  <c r="RL22" i="67"/>
  <c r="RL115" i="67"/>
  <c r="RD22" i="67"/>
  <c r="RD115" i="67"/>
  <c r="QV22" i="67"/>
  <c r="QV115" i="67"/>
  <c r="QN22" i="67"/>
  <c r="QN115" i="67"/>
  <c r="QF22" i="67"/>
  <c r="QF115" i="67"/>
  <c r="PX22" i="67"/>
  <c r="PX115" i="67"/>
  <c r="PP22" i="67"/>
  <c r="PP115" i="67"/>
  <c r="PH22" i="67"/>
  <c r="PH115" i="67"/>
  <c r="OZ22" i="67"/>
  <c r="OZ115" i="67"/>
  <c r="OR22" i="67"/>
  <c r="OR115" i="67"/>
  <c r="OJ22" i="67"/>
  <c r="OJ115" i="67"/>
  <c r="OB22" i="67"/>
  <c r="OB115" i="67"/>
  <c r="NT22" i="67"/>
  <c r="NT115" i="67"/>
  <c r="ND22" i="67"/>
  <c r="ND115" i="67"/>
  <c r="MV22" i="67"/>
  <c r="MV115" i="67"/>
  <c r="MN22" i="67"/>
  <c r="MN115" i="67"/>
  <c r="MF22" i="67"/>
  <c r="MF115" i="67"/>
  <c r="LX22" i="67"/>
  <c r="LX115" i="67"/>
  <c r="LP22" i="67"/>
  <c r="LP115" i="67"/>
  <c r="LH22" i="67"/>
  <c r="LH115" i="67"/>
  <c r="KZ22" i="67"/>
  <c r="KZ115" i="67"/>
  <c r="KR22" i="67"/>
  <c r="KR115" i="67"/>
  <c r="KJ22" i="67"/>
  <c r="KJ115" i="67"/>
  <c r="KB22" i="67"/>
  <c r="KB115" i="67"/>
  <c r="JT22" i="67"/>
  <c r="JT115" i="67"/>
  <c r="JL22" i="67"/>
  <c r="JL115" i="67"/>
  <c r="JD22" i="67"/>
  <c r="JD115" i="67"/>
  <c r="IV22" i="67"/>
  <c r="IV115" i="67"/>
  <c r="IN22" i="67"/>
  <c r="IN115" i="67"/>
  <c r="IF22" i="67"/>
  <c r="IF115" i="67"/>
  <c r="HX22" i="67"/>
  <c r="HX115" i="67"/>
  <c r="HP22" i="67"/>
  <c r="HP115" i="67"/>
  <c r="HH22" i="67"/>
  <c r="HH115" i="67"/>
  <c r="GZ22" i="67"/>
  <c r="GZ115" i="67"/>
  <c r="GR22" i="67"/>
  <c r="GR115" i="67"/>
  <c r="GJ22" i="67"/>
  <c r="GJ115" i="67"/>
  <c r="GB22" i="67"/>
  <c r="GB115" i="67"/>
  <c r="FT22" i="67"/>
  <c r="FT115" i="67"/>
  <c r="FL22" i="67"/>
  <c r="FL115" i="67"/>
  <c r="FD22" i="67"/>
  <c r="FD115" i="67"/>
  <c r="EV22" i="67"/>
  <c r="EV115" i="67"/>
  <c r="EN22" i="67"/>
  <c r="EN115" i="67"/>
  <c r="EF22" i="67"/>
  <c r="EF115" i="67"/>
  <c r="DX22" i="67"/>
  <c r="DX115" i="67"/>
  <c r="DP22" i="67"/>
  <c r="DP115" i="67"/>
  <c r="DH22" i="67"/>
  <c r="DH115" i="67"/>
  <c r="CZ22" i="67"/>
  <c r="CZ115" i="67"/>
  <c r="CR22" i="67"/>
  <c r="CR115" i="67"/>
  <c r="CJ22" i="67"/>
  <c r="CJ115" i="67"/>
  <c r="CB22" i="67"/>
  <c r="CB115" i="67"/>
  <c r="BT22" i="67"/>
  <c r="BT115" i="67"/>
  <c r="BL22" i="67"/>
  <c r="BL115" i="67"/>
  <c r="BD22" i="67"/>
  <c r="BD115" i="67"/>
  <c r="AV22" i="67"/>
  <c r="AV115" i="67"/>
  <c r="AN22" i="67"/>
  <c r="AN115" i="67"/>
  <c r="AF22" i="67"/>
  <c r="AF115" i="67"/>
  <c r="X22" i="67"/>
  <c r="X115" i="67"/>
  <c r="P22" i="67"/>
  <c r="P115" i="67"/>
  <c r="H22" i="67"/>
  <c r="H115" i="67"/>
  <c r="SY21" i="67"/>
  <c r="SY131" i="67"/>
  <c r="SQ21" i="67"/>
  <c r="SQ131" i="67"/>
  <c r="SI21" i="67"/>
  <c r="SI131" i="67"/>
  <c r="SA21" i="67"/>
  <c r="SA131" i="67"/>
  <c r="RS21" i="67"/>
  <c r="RS131" i="67"/>
  <c r="RK21" i="67"/>
  <c r="RK131" i="67"/>
  <c r="RC21" i="67"/>
  <c r="RC131" i="67"/>
  <c r="QU21" i="67"/>
  <c r="QU131" i="67"/>
  <c r="QM21" i="67"/>
  <c r="QM131" i="67"/>
  <c r="QE21" i="67"/>
  <c r="QE131" i="67"/>
  <c r="PW21" i="67"/>
  <c r="PW131" i="67"/>
  <c r="PO21" i="67"/>
  <c r="PO131" i="67"/>
  <c r="PG21" i="67"/>
  <c r="PG131" i="67"/>
  <c r="OY21" i="67"/>
  <c r="OY131" i="67"/>
  <c r="OQ21" i="67"/>
  <c r="OQ131" i="67"/>
  <c r="OI21" i="67"/>
  <c r="OI131" i="67"/>
  <c r="OA21" i="67"/>
  <c r="OA131" i="67"/>
  <c r="NS21" i="67"/>
  <c r="NS131" i="67"/>
  <c r="NK21" i="67"/>
  <c r="NK131" i="67"/>
  <c r="NC21" i="67"/>
  <c r="NC131" i="67"/>
  <c r="MU21" i="67"/>
  <c r="MU131" i="67"/>
  <c r="MM21" i="67"/>
  <c r="MM131" i="67"/>
  <c r="ME21" i="67"/>
  <c r="ME131" i="67"/>
  <c r="LW21" i="67"/>
  <c r="LW131" i="67"/>
  <c r="LO21" i="67"/>
  <c r="LO131" i="67"/>
  <c r="LG21" i="67"/>
  <c r="LG131" i="67"/>
  <c r="KY21" i="67"/>
  <c r="KY131" i="67"/>
  <c r="KQ21" i="67"/>
  <c r="KQ131" i="67"/>
  <c r="KI21" i="67"/>
  <c r="KI131" i="67"/>
  <c r="KA21" i="67"/>
  <c r="KA131" i="67"/>
  <c r="JS21" i="67"/>
  <c r="JS131" i="67"/>
  <c r="JK21" i="67"/>
  <c r="JK131" i="67"/>
  <c r="JC21" i="67"/>
  <c r="JC131" i="67"/>
  <c r="IU21" i="67"/>
  <c r="IU131" i="67"/>
  <c r="IM21" i="67"/>
  <c r="IM131" i="67"/>
  <c r="IE21" i="67"/>
  <c r="IE131" i="67"/>
  <c r="HW21" i="67"/>
  <c r="HW131" i="67"/>
  <c r="HO21" i="67"/>
  <c r="HO131" i="67"/>
  <c r="HG21" i="67"/>
  <c r="HG131" i="67"/>
  <c r="GY21" i="67"/>
  <c r="GY131" i="67"/>
  <c r="GQ21" i="67"/>
  <c r="GQ131" i="67"/>
  <c r="GI21" i="67"/>
  <c r="GI131" i="67"/>
  <c r="GA21" i="67"/>
  <c r="GA131" i="67"/>
  <c r="FS21" i="67"/>
  <c r="FS131" i="67"/>
  <c r="FK21" i="67"/>
  <c r="FK131" i="67"/>
  <c r="FC21" i="67"/>
  <c r="FC131" i="67"/>
  <c r="EU21" i="67"/>
  <c r="EU131" i="67"/>
  <c r="EM21" i="67"/>
  <c r="EM131" i="67"/>
  <c r="EE21" i="67"/>
  <c r="EE131" i="67"/>
  <c r="DW21" i="67"/>
  <c r="DW131" i="67"/>
  <c r="DO21" i="67"/>
  <c r="DO131" i="67"/>
  <c r="DG21" i="67"/>
  <c r="DG131" i="67"/>
  <c r="CY21" i="67"/>
  <c r="CY131" i="67"/>
  <c r="CQ21" i="67"/>
  <c r="CQ131" i="67"/>
  <c r="CI21" i="67"/>
  <c r="CI131" i="67"/>
  <c r="CA21" i="67"/>
  <c r="CA131" i="67"/>
  <c r="BS21" i="67"/>
  <c r="BS131" i="67"/>
  <c r="BK21" i="67"/>
  <c r="BK131" i="67"/>
  <c r="BC21" i="67"/>
  <c r="BC131" i="67"/>
  <c r="AU21" i="67"/>
  <c r="AU131" i="67"/>
  <c r="AM21" i="67"/>
  <c r="AM131" i="67"/>
  <c r="AE21" i="67"/>
  <c r="AE131" i="67"/>
  <c r="W21" i="67"/>
  <c r="W131" i="67"/>
  <c r="O21" i="67"/>
  <c r="O131" i="67"/>
  <c r="G21" i="67"/>
  <c r="G131" i="67"/>
  <c r="SX20" i="67"/>
  <c r="SX130" i="67"/>
  <c r="SP20" i="67"/>
  <c r="SH20" i="67"/>
  <c r="SH130" i="67"/>
  <c r="RZ20" i="67"/>
  <c r="RZ130" i="67"/>
  <c r="RR20" i="67"/>
  <c r="RR130" i="67"/>
  <c r="RJ20" i="67"/>
  <c r="RJ130" i="67"/>
  <c r="RB20" i="67"/>
  <c r="RB130" i="67"/>
  <c r="QT20" i="67"/>
  <c r="QT130" i="67"/>
  <c r="QL20" i="67"/>
  <c r="QL130" i="67"/>
  <c r="QD20" i="67"/>
  <c r="QD130" i="67"/>
  <c r="PV20" i="67"/>
  <c r="PV130" i="67"/>
  <c r="PN20" i="67"/>
  <c r="PN130" i="67"/>
  <c r="PF20" i="67"/>
  <c r="PF130" i="67"/>
  <c r="OX20" i="67"/>
  <c r="OX130" i="67"/>
  <c r="OP20" i="67"/>
  <c r="OP130" i="67"/>
  <c r="OH20" i="67"/>
  <c r="OH130" i="67"/>
  <c r="NZ20" i="67"/>
  <c r="NZ130" i="67"/>
  <c r="NR20" i="67"/>
  <c r="NR130" i="67"/>
  <c r="NJ20" i="67"/>
  <c r="NB20" i="67"/>
  <c r="NB130" i="67"/>
  <c r="MT20" i="67"/>
  <c r="MT130" i="67"/>
  <c r="ML20" i="67"/>
  <c r="ML130" i="67"/>
  <c r="MD20" i="67"/>
  <c r="MD130" i="67"/>
  <c r="LV20" i="67"/>
  <c r="LV130" i="67"/>
  <c r="LN20" i="67"/>
  <c r="LN130" i="67"/>
  <c r="LF20" i="67"/>
  <c r="LF130" i="67"/>
  <c r="KX20" i="67"/>
  <c r="KX130" i="67"/>
  <c r="KP20" i="67"/>
  <c r="KP130" i="67"/>
  <c r="KH20" i="67"/>
  <c r="KH130" i="67"/>
  <c r="JZ20" i="67"/>
  <c r="JZ130" i="67"/>
  <c r="JR20" i="67"/>
  <c r="JR130" i="67"/>
  <c r="JJ20" i="67"/>
  <c r="JJ130" i="67"/>
  <c r="JB20" i="67"/>
  <c r="JB130" i="67"/>
  <c r="IT20" i="67"/>
  <c r="IT130" i="67"/>
  <c r="IL20" i="67"/>
  <c r="IL130" i="67"/>
  <c r="ID20" i="67"/>
  <c r="ID130" i="67"/>
  <c r="HV20" i="67"/>
  <c r="HV130" i="67"/>
  <c r="HN20" i="67"/>
  <c r="HN130" i="67"/>
  <c r="HF20" i="67"/>
  <c r="HF130" i="67"/>
  <c r="GX20" i="67"/>
  <c r="GX130" i="67"/>
  <c r="GP20" i="67"/>
  <c r="GP130" i="67"/>
  <c r="GH20" i="67"/>
  <c r="GH130" i="67"/>
  <c r="FZ20" i="67"/>
  <c r="FZ130" i="67"/>
  <c r="FR20" i="67"/>
  <c r="FR130" i="67"/>
  <c r="FJ20" i="67"/>
  <c r="FJ130" i="67"/>
  <c r="FB20" i="67"/>
  <c r="FB130" i="67"/>
  <c r="ET20" i="67"/>
  <c r="ET130" i="67"/>
  <c r="EL20" i="67"/>
  <c r="EL130" i="67"/>
  <c r="ED20" i="67"/>
  <c r="ED130" i="67"/>
  <c r="DV20" i="67"/>
  <c r="DV130" i="67"/>
  <c r="DN20" i="67"/>
  <c r="DN130" i="67"/>
  <c r="DF20" i="67"/>
  <c r="DF130" i="67"/>
  <c r="CX20" i="67"/>
  <c r="CX130" i="67"/>
  <c r="CP20" i="67"/>
  <c r="CP130" i="67"/>
  <c r="CH20" i="67"/>
  <c r="CH130" i="67"/>
  <c r="BZ20" i="67"/>
  <c r="BZ130" i="67"/>
  <c r="BR20" i="67"/>
  <c r="BR130" i="67"/>
  <c r="BJ20" i="67"/>
  <c r="BJ130" i="67"/>
  <c r="BB20" i="67"/>
  <c r="BB130" i="67"/>
  <c r="AT20" i="67"/>
  <c r="AT130" i="67"/>
  <c r="AL20" i="67"/>
  <c r="AL130" i="67"/>
  <c r="AD20" i="67"/>
  <c r="AD130" i="67"/>
  <c r="V20" i="67"/>
  <c r="V130" i="67"/>
  <c r="N20" i="67"/>
  <c r="N130" i="67"/>
  <c r="F20" i="67"/>
  <c r="F130" i="67"/>
  <c r="SW132" i="67"/>
  <c r="SO132" i="67"/>
  <c r="SG132" i="67"/>
  <c r="RY132" i="67"/>
  <c r="RQ132" i="67"/>
  <c r="RI132" i="67"/>
  <c r="RA132" i="67"/>
  <c r="QS132" i="67"/>
  <c r="QK132" i="67"/>
  <c r="QC132" i="67"/>
  <c r="PU132" i="67"/>
  <c r="PM132" i="67"/>
  <c r="PE132" i="67"/>
  <c r="OW132" i="67"/>
  <c r="OO132" i="67"/>
  <c r="OG132" i="67"/>
  <c r="NY132" i="67"/>
  <c r="NQ132" i="67"/>
  <c r="NI132" i="67"/>
  <c r="NA132" i="67"/>
  <c r="MS132" i="67"/>
  <c r="MK132" i="67"/>
  <c r="MC132" i="67"/>
  <c r="LU132" i="67"/>
  <c r="LM132" i="67"/>
  <c r="LE132" i="67"/>
  <c r="KW132" i="67"/>
  <c r="KO132" i="67"/>
  <c r="KG132" i="67"/>
  <c r="JY132" i="67"/>
  <c r="JQ132" i="67"/>
  <c r="JI132" i="67"/>
  <c r="JA132" i="67"/>
  <c r="IS132" i="67"/>
  <c r="IK132" i="67"/>
  <c r="IC132" i="67"/>
  <c r="HU132" i="67"/>
  <c r="HM132" i="67"/>
  <c r="HE132" i="67"/>
  <c r="GW132" i="67"/>
  <c r="GO132" i="67"/>
  <c r="GG132" i="67"/>
  <c r="FY132" i="67"/>
  <c r="FQ132" i="67"/>
  <c r="FI132" i="67"/>
  <c r="FA132" i="67"/>
  <c r="ES132" i="67"/>
  <c r="EK132" i="67"/>
  <c r="EC132" i="67"/>
  <c r="DU132" i="67"/>
  <c r="DM132" i="67"/>
  <c r="DE132" i="67"/>
  <c r="CW132" i="67"/>
  <c r="CO132" i="67"/>
  <c r="CG132" i="67"/>
  <c r="BY132" i="67"/>
  <c r="BQ132" i="67"/>
  <c r="BI132" i="67"/>
  <c r="BA132" i="67"/>
  <c r="AS132" i="67"/>
  <c r="AK132" i="67"/>
  <c r="AC132" i="67"/>
  <c r="U132" i="67"/>
  <c r="M132" i="67"/>
  <c r="E132" i="67"/>
  <c r="SV19" i="67"/>
  <c r="SV136" i="67"/>
  <c r="SN19" i="67"/>
  <c r="SN136" i="67"/>
  <c r="SF19" i="67"/>
  <c r="SF136" i="67"/>
  <c r="RX19" i="67"/>
  <c r="RX136" i="67"/>
  <c r="RP19" i="67"/>
  <c r="RP136" i="67"/>
  <c r="RH19" i="67"/>
  <c r="RH136" i="67"/>
  <c r="QZ19" i="67"/>
  <c r="QZ136" i="67"/>
  <c r="QR19" i="67"/>
  <c r="QR136" i="67"/>
  <c r="QJ19" i="67"/>
  <c r="QJ136" i="67"/>
  <c r="QB19" i="67"/>
  <c r="QB136" i="67"/>
  <c r="PT19" i="67"/>
  <c r="PT136" i="67"/>
  <c r="PL19" i="67"/>
  <c r="PL136" i="67"/>
  <c r="PD19" i="67"/>
  <c r="PD136" i="67"/>
  <c r="OV19" i="67"/>
  <c r="OV136" i="67"/>
  <c r="ON19" i="67"/>
  <c r="ON136" i="67"/>
  <c r="OF19" i="67"/>
  <c r="OF136" i="67"/>
  <c r="NX19" i="67"/>
  <c r="NX136" i="67"/>
  <c r="NP19" i="67"/>
  <c r="NP136" i="67"/>
  <c r="MZ19" i="67"/>
  <c r="MZ136" i="67"/>
  <c r="MR19" i="67"/>
  <c r="MR136" i="67"/>
  <c r="MJ19" i="67"/>
  <c r="MJ136" i="67"/>
  <c r="MB19" i="67"/>
  <c r="MB136" i="67"/>
  <c r="LT19" i="67"/>
  <c r="LT136" i="67"/>
  <c r="LL19" i="67"/>
  <c r="LL136" i="67"/>
  <c r="LD19" i="67"/>
  <c r="LD136" i="67"/>
  <c r="KV19" i="67"/>
  <c r="KV136" i="67"/>
  <c r="KN19" i="67"/>
  <c r="KN136" i="67"/>
  <c r="KF19" i="67"/>
  <c r="KF136" i="67"/>
  <c r="JX19" i="67"/>
  <c r="JX136" i="67"/>
  <c r="JP19" i="67"/>
  <c r="JP136" i="67"/>
  <c r="JH19" i="67"/>
  <c r="JH136" i="67"/>
  <c r="IZ19" i="67"/>
  <c r="IZ136" i="67"/>
  <c r="IR19" i="67"/>
  <c r="IR136" i="67"/>
  <c r="IJ19" i="67"/>
  <c r="IJ136" i="67"/>
  <c r="IB19" i="67"/>
  <c r="IB136" i="67"/>
  <c r="HT19" i="67"/>
  <c r="HT136" i="67"/>
  <c r="HL19" i="67"/>
  <c r="HL136" i="67"/>
  <c r="HD19" i="67"/>
  <c r="HD136" i="67"/>
  <c r="GV19" i="67"/>
  <c r="GV136" i="67"/>
  <c r="GN19" i="67"/>
  <c r="GN136" i="67"/>
  <c r="GF19" i="67"/>
  <c r="GF136" i="67"/>
  <c r="FX19" i="67"/>
  <c r="FX136" i="67"/>
  <c r="FP19" i="67"/>
  <c r="FP136" i="67"/>
  <c r="FH19" i="67"/>
  <c r="FH136" i="67"/>
  <c r="EZ19" i="67"/>
  <c r="EZ136" i="67"/>
  <c r="ER19" i="67"/>
  <c r="ER136" i="67"/>
  <c r="EJ19" i="67"/>
  <c r="EJ136" i="67"/>
  <c r="EB19" i="67"/>
  <c r="EB136" i="67"/>
  <c r="DT19" i="67"/>
  <c r="DT136" i="67"/>
  <c r="DL19" i="67"/>
  <c r="DL136" i="67"/>
  <c r="DD19" i="67"/>
  <c r="DD136" i="67"/>
  <c r="CV19" i="67"/>
  <c r="CV136" i="67"/>
  <c r="CN19" i="67"/>
  <c r="CN136" i="67"/>
  <c r="CF19" i="67"/>
  <c r="CF136" i="67"/>
  <c r="BX19" i="67"/>
  <c r="BX136" i="67"/>
  <c r="BP19" i="67"/>
  <c r="BP136" i="67"/>
  <c r="BH19" i="67"/>
  <c r="BH136" i="67"/>
  <c r="AZ19" i="67"/>
  <c r="AZ136" i="67"/>
  <c r="AR19" i="67"/>
  <c r="AR136" i="67"/>
  <c r="AJ19" i="67"/>
  <c r="AJ136" i="67"/>
  <c r="AB19" i="67"/>
  <c r="AB136" i="67"/>
  <c r="T19" i="67"/>
  <c r="T136" i="67"/>
  <c r="L19" i="67"/>
  <c r="L136" i="67"/>
  <c r="D19" i="67"/>
  <c r="D136" i="67"/>
  <c r="SU118" i="67"/>
  <c r="SM118" i="67"/>
  <c r="SE118" i="67"/>
  <c r="RW118" i="67"/>
  <c r="RO118" i="67"/>
  <c r="RG118" i="67"/>
  <c r="QY118" i="67"/>
  <c r="QQ118" i="67"/>
  <c r="QI118" i="67"/>
  <c r="QA118" i="67"/>
  <c r="PS118" i="67"/>
  <c r="PK118" i="67"/>
  <c r="PC118" i="67"/>
  <c r="OU118" i="67"/>
  <c r="OM118" i="67"/>
  <c r="OE118" i="67"/>
  <c r="NW118" i="67"/>
  <c r="NO118" i="67"/>
  <c r="NG118" i="67"/>
  <c r="MY118" i="67"/>
  <c r="MQ118" i="67"/>
  <c r="MI118" i="67"/>
  <c r="MA118" i="67"/>
  <c r="LS118" i="67"/>
  <c r="LK118" i="67"/>
  <c r="LC118" i="67"/>
  <c r="KU118" i="67"/>
  <c r="KM118" i="67"/>
  <c r="KE118" i="67"/>
  <c r="JW118" i="67"/>
  <c r="JO118" i="67"/>
  <c r="JG118" i="67"/>
  <c r="IY118" i="67"/>
  <c r="IQ118" i="67"/>
  <c r="II118" i="67"/>
  <c r="IA118" i="67"/>
  <c r="HS118" i="67"/>
  <c r="HK118" i="67"/>
  <c r="HC118" i="67"/>
  <c r="GU118" i="67"/>
  <c r="GM118" i="67"/>
  <c r="GE118" i="67"/>
  <c r="FW118" i="67"/>
  <c r="FO118" i="67"/>
  <c r="FG118" i="67"/>
  <c r="EY118" i="67"/>
  <c r="EQ118" i="67"/>
  <c r="EI118" i="67"/>
  <c r="EA118" i="67"/>
  <c r="DS118" i="67"/>
  <c r="DK118" i="67"/>
  <c r="DC118" i="67"/>
  <c r="CU118" i="67"/>
  <c r="CM118" i="67"/>
  <c r="CE118" i="67"/>
  <c r="BW118" i="67"/>
  <c r="BO118" i="67"/>
  <c r="BG118" i="67"/>
  <c r="AY118" i="67"/>
  <c r="AQ118" i="67"/>
  <c r="AI118" i="67"/>
  <c r="AA118" i="67"/>
  <c r="S118" i="67"/>
  <c r="K118" i="67"/>
  <c r="C118" i="67"/>
  <c r="ST18" i="67"/>
  <c r="ST126" i="67"/>
  <c r="SL18" i="67"/>
  <c r="SL126" i="67"/>
  <c r="SD18" i="67"/>
  <c r="SD126" i="67"/>
  <c r="RV18" i="67"/>
  <c r="RV126" i="67"/>
  <c r="RN18" i="67"/>
  <c r="RN126" i="67"/>
  <c r="RF18" i="67"/>
  <c r="RF126" i="67"/>
  <c r="QX18" i="67"/>
  <c r="QX126" i="67"/>
  <c r="QP18" i="67"/>
  <c r="QP126" i="67"/>
  <c r="QH18" i="67"/>
  <c r="QH126" i="67"/>
  <c r="PZ18" i="67"/>
  <c r="PZ126" i="67"/>
  <c r="PR18" i="67"/>
  <c r="PR126" i="67"/>
  <c r="PJ18" i="67"/>
  <c r="PJ126" i="67"/>
  <c r="PB18" i="67"/>
  <c r="PB126" i="67"/>
  <c r="OT18" i="67"/>
  <c r="OT126" i="67"/>
  <c r="OL18" i="67"/>
  <c r="OL126" i="67"/>
  <c r="OD18" i="67"/>
  <c r="OD126" i="67"/>
  <c r="NV18" i="67"/>
  <c r="NV126" i="67"/>
  <c r="NN18" i="67"/>
  <c r="NN126" i="67"/>
  <c r="NF18" i="67"/>
  <c r="NF126" i="67"/>
  <c r="MX18" i="67"/>
  <c r="MX126" i="67"/>
  <c r="MP18" i="67"/>
  <c r="MP126" i="67"/>
  <c r="MH18" i="67"/>
  <c r="MH126" i="67"/>
  <c r="LZ18" i="67"/>
  <c r="LZ126" i="67"/>
  <c r="LR18" i="67"/>
  <c r="LR126" i="67"/>
  <c r="LJ18" i="67"/>
  <c r="LJ126" i="67"/>
  <c r="LB18" i="67"/>
  <c r="LB126" i="67"/>
  <c r="KT18" i="67"/>
  <c r="KT126" i="67"/>
  <c r="KL18" i="67"/>
  <c r="KL126" i="67"/>
  <c r="KD18" i="67"/>
  <c r="KD126" i="67"/>
  <c r="JV18" i="67"/>
  <c r="JV126" i="67"/>
  <c r="JN18" i="67"/>
  <c r="JN126" i="67"/>
  <c r="JF18" i="67"/>
  <c r="JF126" i="67"/>
  <c r="IX18" i="67"/>
  <c r="IX126" i="67"/>
  <c r="IP18" i="67"/>
  <c r="IP126" i="67"/>
  <c r="IH18" i="67"/>
  <c r="IH126" i="67"/>
  <c r="HZ18" i="67"/>
  <c r="HZ126" i="67"/>
  <c r="HR18" i="67"/>
  <c r="HR126" i="67"/>
  <c r="HJ18" i="67"/>
  <c r="HJ126" i="67"/>
  <c r="HB18" i="67"/>
  <c r="HB126" i="67"/>
  <c r="GT18" i="67"/>
  <c r="GT126" i="67"/>
  <c r="GL18" i="67"/>
  <c r="GL126" i="67"/>
  <c r="GD18" i="67"/>
  <c r="GD126" i="67"/>
  <c r="FV18" i="67"/>
  <c r="FV126" i="67"/>
  <c r="FN18" i="67"/>
  <c r="FN126" i="67"/>
  <c r="FF18" i="67"/>
  <c r="FF126" i="67"/>
  <c r="EX18" i="67"/>
  <c r="EX126" i="67"/>
  <c r="EP18" i="67"/>
  <c r="EP126" i="67"/>
  <c r="EH18" i="67"/>
  <c r="EH126" i="67"/>
  <c r="DZ18" i="67"/>
  <c r="DZ126" i="67"/>
  <c r="DR18" i="67"/>
  <c r="DR126" i="67"/>
  <c r="DJ18" i="67"/>
  <c r="DJ126" i="67"/>
  <c r="DB18" i="67"/>
  <c r="DB126" i="67"/>
  <c r="CT18" i="67"/>
  <c r="CT126" i="67"/>
  <c r="CL18" i="67"/>
  <c r="CL126" i="67"/>
  <c r="CD18" i="67"/>
  <c r="CD126" i="67"/>
  <c r="BV18" i="67"/>
  <c r="BV126" i="67"/>
  <c r="BN18" i="67"/>
  <c r="BN126" i="67"/>
  <c r="BF18" i="67"/>
  <c r="BF126" i="67"/>
  <c r="AX18" i="67"/>
  <c r="AX126" i="67"/>
  <c r="AP18" i="67"/>
  <c r="AP126" i="67"/>
  <c r="AH18" i="67"/>
  <c r="AH126" i="67"/>
  <c r="Z18" i="67"/>
  <c r="Z126" i="67"/>
  <c r="R18" i="67"/>
  <c r="R126" i="67"/>
  <c r="J18" i="67"/>
  <c r="J126" i="67"/>
  <c r="B18" i="67"/>
  <c r="B126" i="67"/>
  <c r="SS17" i="67"/>
  <c r="SS89" i="67"/>
  <c r="SK17" i="67"/>
  <c r="SK89" i="67"/>
  <c r="SC17" i="67"/>
  <c r="SC89" i="67"/>
  <c r="RU17" i="67"/>
  <c r="RU89" i="67"/>
  <c r="RM17" i="67"/>
  <c r="RM89" i="67"/>
  <c r="RE17" i="67"/>
  <c r="RE89" i="67"/>
  <c r="QW17" i="67"/>
  <c r="QW89" i="67"/>
  <c r="QO17" i="67"/>
  <c r="QO89" i="67"/>
  <c r="QG17" i="67"/>
  <c r="QG89" i="67"/>
  <c r="PY17" i="67"/>
  <c r="PY89" i="67"/>
  <c r="PQ17" i="67"/>
  <c r="PQ89" i="67"/>
  <c r="PI17" i="67"/>
  <c r="PI89" i="67"/>
  <c r="PA17" i="67"/>
  <c r="PA89" i="67"/>
  <c r="OS17" i="67"/>
  <c r="OS89" i="67"/>
  <c r="OK17" i="67"/>
  <c r="OK89" i="67"/>
  <c r="OC17" i="67"/>
  <c r="OC89" i="67"/>
  <c r="NU17" i="67"/>
  <c r="NU89" i="67"/>
  <c r="NM17" i="67"/>
  <c r="NM89" i="67"/>
  <c r="NE17" i="67"/>
  <c r="NE89" i="67"/>
  <c r="MW17" i="67"/>
  <c r="MW89" i="67"/>
  <c r="MO17" i="67"/>
  <c r="MO89" i="67"/>
  <c r="MG17" i="67"/>
  <c r="MG89" i="67"/>
  <c r="LY17" i="67"/>
  <c r="LY89" i="67"/>
  <c r="LQ17" i="67"/>
  <c r="LQ89" i="67"/>
  <c r="LI17" i="67"/>
  <c r="LI89" i="67"/>
  <c r="LA17" i="67"/>
  <c r="LA89" i="67"/>
  <c r="KS17" i="67"/>
  <c r="KS89" i="67"/>
  <c r="KK17" i="67"/>
  <c r="KK89" i="67"/>
  <c r="KC17" i="67"/>
  <c r="KC89" i="67"/>
  <c r="JU17" i="67"/>
  <c r="JU89" i="67"/>
  <c r="JM17" i="67"/>
  <c r="JM89" i="67"/>
  <c r="JE17" i="67"/>
  <c r="JE89" i="67"/>
  <c r="IW17" i="67"/>
  <c r="IW89" i="67"/>
  <c r="IO17" i="67"/>
  <c r="IO89" i="67"/>
  <c r="IG17" i="67"/>
  <c r="IG89" i="67"/>
  <c r="HY17" i="67"/>
  <c r="HY89" i="67"/>
  <c r="HQ17" i="67"/>
  <c r="HQ89" i="67"/>
  <c r="HI17" i="67"/>
  <c r="HI89" i="67"/>
  <c r="HA17" i="67"/>
  <c r="HA89" i="67"/>
  <c r="GS17" i="67"/>
  <c r="GS89" i="67"/>
  <c r="GK17" i="67"/>
  <c r="GK89" i="67"/>
  <c r="GC17" i="67"/>
  <c r="GC89" i="67"/>
  <c r="FU17" i="67"/>
  <c r="FU89" i="67"/>
  <c r="FM17" i="67"/>
  <c r="FM89" i="67"/>
  <c r="FE17" i="67"/>
  <c r="FE89" i="67"/>
  <c r="EW17" i="67"/>
  <c r="EW89" i="67"/>
  <c r="EO17" i="67"/>
  <c r="EO89" i="67"/>
  <c r="EG17" i="67"/>
  <c r="EG89" i="67"/>
  <c r="DY17" i="67"/>
  <c r="DY89" i="67"/>
  <c r="DQ17" i="67"/>
  <c r="DQ89" i="67"/>
  <c r="DI17" i="67"/>
  <c r="DI89" i="67"/>
  <c r="DA17" i="67"/>
  <c r="DA89" i="67"/>
  <c r="CS17" i="67"/>
  <c r="CS89" i="67"/>
  <c r="CK17" i="67"/>
  <c r="CK89" i="67"/>
  <c r="CC17" i="67"/>
  <c r="CC89" i="67"/>
  <c r="BU17" i="67"/>
  <c r="BU89" i="67"/>
  <c r="BM17" i="67"/>
  <c r="BM89" i="67"/>
  <c r="BE17" i="67"/>
  <c r="BE89" i="67"/>
  <c r="AW17" i="67"/>
  <c r="AW89" i="67"/>
  <c r="AO17" i="67"/>
  <c r="AO89" i="67"/>
  <c r="AG17" i="67"/>
  <c r="AG89" i="67"/>
  <c r="Y17" i="67"/>
  <c r="Y89" i="67"/>
  <c r="Q17" i="67"/>
  <c r="Q89" i="67"/>
  <c r="I17" i="67"/>
  <c r="I89" i="67"/>
  <c r="A17" i="67"/>
  <c r="A89" i="67"/>
  <c r="SR16" i="67"/>
  <c r="SR135" i="67"/>
  <c r="SJ16" i="67"/>
  <c r="SJ135" i="67"/>
  <c r="SB16" i="67"/>
  <c r="SB135" i="67"/>
  <c r="RT16" i="67"/>
  <c r="RT135" i="67"/>
  <c r="RL16" i="67"/>
  <c r="RL135" i="67"/>
  <c r="RD16" i="67"/>
  <c r="RD135" i="67"/>
  <c r="QV16" i="67"/>
  <c r="QV135" i="67"/>
  <c r="QN16" i="67"/>
  <c r="QN135" i="67"/>
  <c r="QF16" i="67"/>
  <c r="QF135" i="67"/>
  <c r="PX16" i="67"/>
  <c r="PX135" i="67"/>
  <c r="PP16" i="67"/>
  <c r="PP135" i="67"/>
  <c r="PH16" i="67"/>
  <c r="PH135" i="67"/>
  <c r="OZ16" i="67"/>
  <c r="OZ135" i="67"/>
  <c r="OR16" i="67"/>
  <c r="OR135" i="67"/>
  <c r="OJ16" i="67"/>
  <c r="OJ135" i="67"/>
  <c r="OB16" i="67"/>
  <c r="OB135" i="67"/>
  <c r="NT16" i="67"/>
  <c r="NT135" i="67"/>
  <c r="ND16" i="67"/>
  <c r="ND135" i="67"/>
  <c r="MV16" i="67"/>
  <c r="MV135" i="67"/>
  <c r="MN16" i="67"/>
  <c r="MN135" i="67"/>
  <c r="MF16" i="67"/>
  <c r="MF135" i="67"/>
  <c r="LX16" i="67"/>
  <c r="LX135" i="67"/>
  <c r="LP16" i="67"/>
  <c r="LP135" i="67"/>
  <c r="LH16" i="67"/>
  <c r="LH135" i="67"/>
  <c r="KZ16" i="67"/>
  <c r="KZ135" i="67"/>
  <c r="KR16" i="67"/>
  <c r="KR135" i="67"/>
  <c r="KJ16" i="67"/>
  <c r="KJ135" i="67"/>
  <c r="KB16" i="67"/>
  <c r="KB135" i="67"/>
  <c r="JT16" i="67"/>
  <c r="JT135" i="67"/>
  <c r="JL16" i="67"/>
  <c r="JL135" i="67"/>
  <c r="JD16" i="67"/>
  <c r="JD135" i="67"/>
  <c r="IV16" i="67"/>
  <c r="IV135" i="67"/>
  <c r="IN16" i="67"/>
  <c r="IN135" i="67"/>
  <c r="IF16" i="67"/>
  <c r="IF135" i="67"/>
  <c r="HX16" i="67"/>
  <c r="HX135" i="67"/>
  <c r="HP16" i="67"/>
  <c r="HP135" i="67"/>
  <c r="HH16" i="67"/>
  <c r="HH135" i="67"/>
  <c r="GZ16" i="67"/>
  <c r="GZ135" i="67"/>
  <c r="GR16" i="67"/>
  <c r="GR135" i="67"/>
  <c r="GJ16" i="67"/>
  <c r="GJ135" i="67"/>
  <c r="GB16" i="67"/>
  <c r="GB135" i="67"/>
  <c r="FT16" i="67"/>
  <c r="FT135" i="67"/>
  <c r="FL16" i="67"/>
  <c r="FL135" i="67"/>
  <c r="FD16" i="67"/>
  <c r="FD135" i="67"/>
  <c r="EV16" i="67"/>
  <c r="EV135" i="67"/>
  <c r="EN16" i="67"/>
  <c r="EN135" i="67"/>
  <c r="EF16" i="67"/>
  <c r="EF135" i="67"/>
  <c r="DX16" i="67"/>
  <c r="DX135" i="67"/>
  <c r="DP16" i="67"/>
  <c r="DP135" i="67"/>
  <c r="DH16" i="67"/>
  <c r="DH135" i="67"/>
  <c r="CZ16" i="67"/>
  <c r="CZ135" i="67"/>
  <c r="CR16" i="67"/>
  <c r="CR135" i="67"/>
  <c r="CJ16" i="67"/>
  <c r="CJ135" i="67"/>
  <c r="CB16" i="67"/>
  <c r="CB135" i="67"/>
  <c r="BT16" i="67"/>
  <c r="BT135" i="67"/>
  <c r="BL16" i="67"/>
  <c r="BL135" i="67"/>
  <c r="BD16" i="67"/>
  <c r="BD135" i="67"/>
  <c r="AV16" i="67"/>
  <c r="AV135" i="67"/>
  <c r="AN16" i="67"/>
  <c r="AN135" i="67"/>
  <c r="AF16" i="67"/>
  <c r="AF135" i="67"/>
  <c r="X16" i="67"/>
  <c r="X135" i="67"/>
  <c r="P16" i="67"/>
  <c r="P135" i="67"/>
  <c r="H16" i="67"/>
  <c r="H135" i="67"/>
  <c r="SX14" i="67"/>
  <c r="SX110" i="67"/>
  <c r="SP14" i="67"/>
  <c r="SH14" i="67"/>
  <c r="SH110" i="67"/>
  <c r="RZ14" i="67"/>
  <c r="RZ110" i="67"/>
  <c r="RR14" i="67"/>
  <c r="RR110" i="67"/>
  <c r="RJ14" i="67"/>
  <c r="RJ110" i="67"/>
  <c r="RB14" i="67"/>
  <c r="RB110" i="67"/>
  <c r="QT14" i="67"/>
  <c r="QT110" i="67"/>
  <c r="QL14" i="67"/>
  <c r="QL110" i="67"/>
  <c r="QD14" i="67"/>
  <c r="QD110" i="67"/>
  <c r="PV14" i="67"/>
  <c r="PV110" i="67"/>
  <c r="PN14" i="67"/>
  <c r="PN110" i="67"/>
  <c r="PF14" i="67"/>
  <c r="PF110" i="67"/>
  <c r="OX14" i="67"/>
  <c r="OX110" i="67"/>
  <c r="OP14" i="67"/>
  <c r="OP110" i="67"/>
  <c r="OH14" i="67"/>
  <c r="OH110" i="67"/>
  <c r="NZ14" i="67"/>
  <c r="NZ110" i="67"/>
  <c r="NR14" i="67"/>
  <c r="NR110" i="67"/>
  <c r="NJ14" i="67"/>
  <c r="NJ110" i="67"/>
  <c r="NB14" i="67"/>
  <c r="NB110" i="67"/>
  <c r="MT14" i="67"/>
  <c r="MT110" i="67"/>
  <c r="ML14" i="67"/>
  <c r="ML110" i="67"/>
  <c r="MD14" i="67"/>
  <c r="MD110" i="67"/>
  <c r="LV14" i="67"/>
  <c r="LV110" i="67"/>
  <c r="LN14" i="67"/>
  <c r="LN110" i="67"/>
  <c r="LF14" i="67"/>
  <c r="LF110" i="67"/>
  <c r="KX14" i="67"/>
  <c r="KX110" i="67"/>
  <c r="KP14" i="67"/>
  <c r="KP110" i="67"/>
  <c r="KH14" i="67"/>
  <c r="KH110" i="67"/>
  <c r="JZ14" i="67"/>
  <c r="JZ110" i="67"/>
  <c r="JR14" i="67"/>
  <c r="JR110" i="67"/>
  <c r="JJ14" i="67"/>
  <c r="JJ110" i="67"/>
  <c r="JB14" i="67"/>
  <c r="JB110" i="67"/>
  <c r="IT14" i="67"/>
  <c r="IT110" i="67"/>
  <c r="IL14" i="67"/>
  <c r="IL110" i="67"/>
  <c r="ID14" i="67"/>
  <c r="ID110" i="67"/>
  <c r="HV14" i="67"/>
  <c r="HV110" i="67"/>
  <c r="HN14" i="67"/>
  <c r="HN110" i="67"/>
  <c r="HF14" i="67"/>
  <c r="HF110" i="67"/>
  <c r="GX14" i="67"/>
  <c r="GX110" i="67"/>
  <c r="GP14" i="67"/>
  <c r="GP110" i="67"/>
  <c r="GH14" i="67"/>
  <c r="GH110" i="67"/>
  <c r="FZ14" i="67"/>
  <c r="FZ110" i="67"/>
  <c r="FR14" i="67"/>
  <c r="FR110" i="67"/>
  <c r="FJ14" i="67"/>
  <c r="FJ110" i="67"/>
  <c r="FB14" i="67"/>
  <c r="FB110" i="67"/>
  <c r="ET14" i="67"/>
  <c r="ET110" i="67"/>
  <c r="EL14" i="67"/>
  <c r="EL110" i="67"/>
  <c r="ED14" i="67"/>
  <c r="ED110" i="67"/>
  <c r="DV14" i="67"/>
  <c r="DV110" i="67"/>
  <c r="DN14" i="67"/>
  <c r="DN110" i="67"/>
  <c r="DF14" i="67"/>
  <c r="DF110" i="67"/>
  <c r="CX14" i="67"/>
  <c r="CX110" i="67"/>
  <c r="CP14" i="67"/>
  <c r="CP110" i="67"/>
  <c r="CH14" i="67"/>
  <c r="CH110" i="67"/>
  <c r="BZ14" i="67"/>
  <c r="BZ110" i="67"/>
  <c r="BR14" i="67"/>
  <c r="BR110" i="67"/>
  <c r="BJ14" i="67"/>
  <c r="BJ110" i="67"/>
  <c r="BB14" i="67"/>
  <c r="BB110" i="67"/>
  <c r="AT14" i="67"/>
  <c r="AT110" i="67"/>
  <c r="AL14" i="67"/>
  <c r="AL110" i="67"/>
  <c r="AD14" i="67"/>
  <c r="AD110" i="67"/>
  <c r="V14" i="67"/>
  <c r="V110" i="67"/>
  <c r="N14" i="67"/>
  <c r="N110" i="67"/>
  <c r="F14" i="67"/>
  <c r="F110" i="67"/>
  <c r="SV12" i="67"/>
  <c r="SV88" i="67"/>
  <c r="SU12" i="67"/>
  <c r="SM12" i="67"/>
  <c r="SM88" i="67"/>
  <c r="SE12" i="67"/>
  <c r="SE88" i="67"/>
  <c r="RW12" i="67"/>
  <c r="RW88" i="67"/>
  <c r="RO12" i="67"/>
  <c r="RO88" i="67"/>
  <c r="RG12" i="67"/>
  <c r="RG88" i="67"/>
  <c r="QY12" i="67"/>
  <c r="QY88" i="67"/>
  <c r="QQ12" i="67"/>
  <c r="QQ88" i="67"/>
  <c r="QI12" i="67"/>
  <c r="QI88" i="67"/>
  <c r="QA12" i="67"/>
  <c r="QA88" i="67"/>
  <c r="PS12" i="67"/>
  <c r="PS88" i="67"/>
  <c r="PK12" i="67"/>
  <c r="PK88" i="67"/>
  <c r="PC12" i="67"/>
  <c r="PC88" i="67"/>
  <c r="OU12" i="67"/>
  <c r="OU88" i="67"/>
  <c r="OM12" i="67"/>
  <c r="OM88" i="67"/>
  <c r="OE12" i="67"/>
  <c r="OE88" i="67"/>
  <c r="NW12" i="67"/>
  <c r="NW88" i="67"/>
  <c r="NO12" i="67"/>
  <c r="NO88" i="67"/>
  <c r="NG12" i="67"/>
  <c r="NG88" i="67"/>
  <c r="MY12" i="67"/>
  <c r="MY88" i="67"/>
  <c r="MQ12" i="67"/>
  <c r="MQ88" i="67"/>
  <c r="MI12" i="67"/>
  <c r="MI88" i="67"/>
  <c r="MA12" i="67"/>
  <c r="MA88" i="67"/>
  <c r="LS12" i="67"/>
  <c r="LS88" i="67"/>
  <c r="LK12" i="67"/>
  <c r="LK88" i="67"/>
  <c r="LC12" i="67"/>
  <c r="LC88" i="67"/>
  <c r="KU12" i="67"/>
  <c r="KU88" i="67"/>
  <c r="KM12" i="67"/>
  <c r="KM88" i="67"/>
  <c r="KE12" i="67"/>
  <c r="KE88" i="67"/>
  <c r="JW12" i="67"/>
  <c r="JW88" i="67"/>
  <c r="JO12" i="67"/>
  <c r="JO88" i="67"/>
  <c r="JG12" i="67"/>
  <c r="JG88" i="67"/>
  <c r="IY12" i="67"/>
  <c r="IY88" i="67"/>
  <c r="IQ12" i="67"/>
  <c r="IQ88" i="67"/>
  <c r="II12" i="67"/>
  <c r="II88" i="67"/>
  <c r="IA12" i="67"/>
  <c r="IA88" i="67"/>
  <c r="HS12" i="67"/>
  <c r="HS88" i="67"/>
  <c r="HK12" i="67"/>
  <c r="HK88" i="67"/>
  <c r="HC12" i="67"/>
  <c r="HC88" i="67"/>
  <c r="GU12" i="67"/>
  <c r="GU88" i="67"/>
  <c r="GM12" i="67"/>
  <c r="GM88" i="67"/>
  <c r="GE12" i="67"/>
  <c r="GE88" i="67"/>
  <c r="FW12" i="67"/>
  <c r="FW88" i="67"/>
  <c r="FO12" i="67"/>
  <c r="FO88" i="67"/>
  <c r="FG12" i="67"/>
  <c r="FG88" i="67"/>
  <c r="EY12" i="67"/>
  <c r="EY88" i="67"/>
  <c r="EQ12" i="67"/>
  <c r="EQ88" i="67"/>
  <c r="EI12" i="67"/>
  <c r="EI88" i="67"/>
  <c r="EA12" i="67"/>
  <c r="EA88" i="67"/>
  <c r="DS12" i="67"/>
  <c r="DS88" i="67"/>
  <c r="DK12" i="67"/>
  <c r="DK88" i="67"/>
  <c r="DC12" i="67"/>
  <c r="DC88" i="67"/>
  <c r="CU12" i="67"/>
  <c r="CU88" i="67"/>
  <c r="CM12" i="67"/>
  <c r="CM88" i="67"/>
  <c r="CE12" i="67"/>
  <c r="CE88" i="67"/>
  <c r="BW12" i="67"/>
  <c r="BW88" i="67"/>
  <c r="BO12" i="67"/>
  <c r="BO88" i="67"/>
  <c r="BG12" i="67"/>
  <c r="BG88" i="67"/>
  <c r="AY12" i="67"/>
  <c r="AY88" i="67"/>
  <c r="AQ12" i="67"/>
  <c r="AQ88" i="67"/>
  <c r="AI12" i="67"/>
  <c r="AI88" i="67"/>
  <c r="AA12" i="67"/>
  <c r="AA88" i="67"/>
  <c r="S12" i="67"/>
  <c r="S88" i="67"/>
  <c r="K12" i="67"/>
  <c r="K88" i="67"/>
  <c r="C12" i="67"/>
  <c r="C88" i="67"/>
  <c r="ST11" i="67"/>
  <c r="SL11" i="67"/>
  <c r="SD11" i="67"/>
  <c r="RV11" i="67"/>
  <c r="RN11" i="67"/>
  <c r="RF11" i="67"/>
  <c r="QX11" i="67"/>
  <c r="QP11" i="67"/>
  <c r="QH11" i="67"/>
  <c r="PZ11" i="67"/>
  <c r="PR11" i="67"/>
  <c r="PJ11" i="67"/>
  <c r="PB11" i="67"/>
  <c r="OT11" i="67"/>
  <c r="OL11" i="67"/>
  <c r="OD11" i="67"/>
  <c r="NV11" i="67"/>
  <c r="NN11" i="67"/>
  <c r="NF11" i="67"/>
  <c r="MX11" i="67"/>
  <c r="MP11" i="67"/>
  <c r="MH11" i="67"/>
  <c r="LZ11" i="67"/>
  <c r="LR11" i="67"/>
  <c r="LJ11" i="67"/>
  <c r="LB11" i="67"/>
  <c r="KT11" i="67"/>
  <c r="KL11" i="67"/>
  <c r="KD11" i="67"/>
  <c r="JV11" i="67"/>
  <c r="JN11" i="67"/>
  <c r="JF11" i="67"/>
  <c r="IX11" i="67"/>
  <c r="IP11" i="67"/>
  <c r="IH11" i="67"/>
  <c r="HZ11" i="67"/>
  <c r="HR11" i="67"/>
  <c r="HJ11" i="67"/>
  <c r="HB11" i="67"/>
  <c r="GT11" i="67"/>
  <c r="GL11" i="67"/>
  <c r="GD11" i="67"/>
  <c r="FV11" i="67"/>
  <c r="FN11" i="67"/>
  <c r="FF11" i="67"/>
  <c r="EX11" i="67"/>
  <c r="EP11" i="67"/>
  <c r="EH11" i="67"/>
  <c r="DZ11" i="67"/>
  <c r="DR11" i="67"/>
  <c r="DJ11" i="67"/>
  <c r="DB11" i="67"/>
  <c r="CT11" i="67"/>
  <c r="CL11" i="67"/>
  <c r="CD11" i="67"/>
  <c r="BV11" i="67"/>
  <c r="BN11" i="67"/>
  <c r="BF11" i="67"/>
  <c r="AX11" i="67"/>
  <c r="AP11" i="67"/>
  <c r="AH11" i="67"/>
  <c r="Z11" i="67"/>
  <c r="R11" i="67"/>
  <c r="J11" i="67"/>
  <c r="B11" i="67"/>
  <c r="SS10" i="67"/>
  <c r="SS121" i="67"/>
  <c r="SK10" i="67"/>
  <c r="SK121" i="67"/>
  <c r="SC10" i="67"/>
  <c r="SC121" i="67"/>
  <c r="RU10" i="67"/>
  <c r="RU121" i="67"/>
  <c r="RM10" i="67"/>
  <c r="RM121" i="67"/>
  <c r="RE10" i="67"/>
  <c r="RE121" i="67"/>
  <c r="QW10" i="67"/>
  <c r="QW121" i="67"/>
  <c r="QO10" i="67"/>
  <c r="QO121" i="67"/>
  <c r="QG10" i="67"/>
  <c r="QG121" i="67"/>
  <c r="PY10" i="67"/>
  <c r="PY121" i="67"/>
  <c r="PQ10" i="67"/>
  <c r="PQ121" i="67"/>
  <c r="PI10" i="67"/>
  <c r="PI121" i="67"/>
  <c r="PA10" i="67"/>
  <c r="PA121" i="67"/>
  <c r="OS10" i="67"/>
  <c r="OS121" i="67"/>
  <c r="OK10" i="67"/>
  <c r="OK121" i="67"/>
  <c r="OC10" i="67"/>
  <c r="OC121" i="67"/>
  <c r="NU10" i="67"/>
  <c r="NU121" i="67"/>
  <c r="NE10" i="67"/>
  <c r="NE121" i="67"/>
  <c r="MW10" i="67"/>
  <c r="MW121" i="67"/>
  <c r="MO10" i="67"/>
  <c r="MO121" i="67"/>
  <c r="MG10" i="67"/>
  <c r="MG121" i="67"/>
  <c r="LY10" i="67"/>
  <c r="LY121" i="67"/>
  <c r="LQ10" i="67"/>
  <c r="LQ121" i="67"/>
  <c r="LI10" i="67"/>
  <c r="LI121" i="67"/>
  <c r="LA10" i="67"/>
  <c r="LA121" i="67"/>
  <c r="KS10" i="67"/>
  <c r="KS121" i="67"/>
  <c r="KK10" i="67"/>
  <c r="KK121" i="67"/>
  <c r="KC10" i="67"/>
  <c r="KC121" i="67"/>
  <c r="JU10" i="67"/>
  <c r="JU121" i="67"/>
  <c r="JM10" i="67"/>
  <c r="JM121" i="67"/>
  <c r="JE10" i="67"/>
  <c r="JE121" i="67"/>
  <c r="IW10" i="67"/>
  <c r="IW121" i="67"/>
  <c r="IO10" i="67"/>
  <c r="IO121" i="67"/>
  <c r="IG10" i="67"/>
  <c r="IG121" i="67"/>
  <c r="HY10" i="67"/>
  <c r="HY121" i="67"/>
  <c r="HQ10" i="67"/>
  <c r="HQ121" i="67"/>
  <c r="HI10" i="67"/>
  <c r="HI121" i="67"/>
  <c r="HA10" i="67"/>
  <c r="HA121" i="67"/>
  <c r="GS10" i="67"/>
  <c r="GS121" i="67"/>
  <c r="GK10" i="67"/>
  <c r="GK121" i="67"/>
  <c r="GC10" i="67"/>
  <c r="GC121" i="67"/>
  <c r="FU10" i="67"/>
  <c r="FU121" i="67"/>
  <c r="FM10" i="67"/>
  <c r="FM121" i="67"/>
  <c r="FE10" i="67"/>
  <c r="FE121" i="67"/>
  <c r="EW10" i="67"/>
  <c r="EW121" i="67"/>
  <c r="EO10" i="67"/>
  <c r="EO121" i="67"/>
  <c r="EG10" i="67"/>
  <c r="EG121" i="67"/>
  <c r="DY10" i="67"/>
  <c r="DY121" i="67"/>
  <c r="DQ10" i="67"/>
  <c r="DQ121" i="67"/>
  <c r="DI10" i="67"/>
  <c r="DI121" i="67"/>
  <c r="DA10" i="67"/>
  <c r="DA121" i="67"/>
  <c r="CS10" i="67"/>
  <c r="CS121" i="67"/>
  <c r="CK10" i="67"/>
  <c r="CK121" i="67"/>
  <c r="CC10" i="67"/>
  <c r="CC121" i="67"/>
  <c r="BU10" i="67"/>
  <c r="BU121" i="67"/>
  <c r="BM10" i="67"/>
  <c r="BM121" i="67"/>
  <c r="BE10" i="67"/>
  <c r="BE121" i="67"/>
  <c r="AW10" i="67"/>
  <c r="AW121" i="67"/>
  <c r="AO10" i="67"/>
  <c r="AO121" i="67"/>
  <c r="AG10" i="67"/>
  <c r="AG121" i="67"/>
  <c r="Y10" i="67"/>
  <c r="Y121" i="67"/>
  <c r="Q10" i="67"/>
  <c r="Q121" i="67"/>
  <c r="I10" i="67"/>
  <c r="I121" i="67"/>
  <c r="A10" i="67"/>
  <c r="A121" i="67"/>
  <c r="SY8" i="67"/>
  <c r="SQ8" i="67"/>
  <c r="SI8" i="67"/>
  <c r="SA8" i="67"/>
  <c r="RS8" i="67"/>
  <c r="RK8" i="67"/>
  <c r="RC8" i="67"/>
  <c r="QU8" i="67"/>
  <c r="QM8" i="67"/>
  <c r="QE8" i="67"/>
  <c r="PW8" i="67"/>
  <c r="PO8" i="67"/>
  <c r="PG8" i="67"/>
  <c r="OY8" i="67"/>
  <c r="OQ8" i="67"/>
  <c r="OI8" i="67"/>
  <c r="OA8" i="67"/>
  <c r="NS8" i="67"/>
  <c r="NC8" i="67"/>
  <c r="MU8" i="67"/>
  <c r="MM8" i="67"/>
  <c r="ME8" i="67"/>
  <c r="LW8" i="67"/>
  <c r="LO8" i="67"/>
  <c r="LG8" i="67"/>
  <c r="KY8" i="67"/>
  <c r="KQ8" i="67"/>
  <c r="KI8" i="67"/>
  <c r="KA8" i="67"/>
  <c r="JS8" i="67"/>
  <c r="JK8" i="67"/>
  <c r="JC8" i="67"/>
  <c r="IU8" i="67"/>
  <c r="IM8" i="67"/>
  <c r="IE8" i="67"/>
  <c r="HW8" i="67"/>
  <c r="HO8" i="67"/>
  <c r="HG8" i="67"/>
  <c r="GY8" i="67"/>
  <c r="GQ8" i="67"/>
  <c r="GI8" i="67"/>
  <c r="GA8" i="67"/>
  <c r="FS8" i="67"/>
  <c r="FK8" i="67"/>
  <c r="FC8" i="67"/>
  <c r="EU8" i="67"/>
  <c r="EM8" i="67"/>
  <c r="EE8" i="67"/>
  <c r="DW8" i="67"/>
  <c r="DO8" i="67"/>
  <c r="DG8" i="67"/>
  <c r="CY8" i="67"/>
  <c r="CQ8" i="67"/>
  <c r="CI8" i="67"/>
  <c r="CA8" i="67"/>
  <c r="BS8" i="67"/>
  <c r="BK8" i="67"/>
  <c r="BC8" i="67"/>
  <c r="AU8" i="67"/>
  <c r="AM8" i="67"/>
  <c r="AE8" i="67"/>
  <c r="W8" i="67"/>
  <c r="O8" i="67"/>
  <c r="G8" i="67"/>
  <c r="SX7" i="67"/>
  <c r="SX119" i="67"/>
  <c r="SP7" i="67"/>
  <c r="SP119" i="67"/>
  <c r="SH7" i="67"/>
  <c r="SH119" i="67"/>
  <c r="RZ7" i="67"/>
  <c r="RZ119" i="67"/>
  <c r="RR7" i="67"/>
  <c r="RR119" i="67"/>
  <c r="RJ7" i="67"/>
  <c r="RJ119" i="67"/>
  <c r="RB7" i="67"/>
  <c r="RB119" i="67"/>
  <c r="QT7" i="67"/>
  <c r="QT119" i="67"/>
  <c r="QL7" i="67"/>
  <c r="QL119" i="67"/>
  <c r="QD7" i="67"/>
  <c r="QD119" i="67"/>
  <c r="PV7" i="67"/>
  <c r="PV119" i="67"/>
  <c r="PN7" i="67"/>
  <c r="PN119" i="67"/>
  <c r="PF7" i="67"/>
  <c r="PF119" i="67"/>
  <c r="OX7" i="67"/>
  <c r="OX119" i="67"/>
  <c r="OP7" i="67"/>
  <c r="OP119" i="67"/>
  <c r="OH7" i="67"/>
  <c r="OH119" i="67"/>
  <c r="NZ7" i="67"/>
  <c r="NZ119" i="67"/>
  <c r="NR7" i="67"/>
  <c r="NR119" i="67"/>
  <c r="NJ7" i="67"/>
  <c r="NJ119" i="67"/>
  <c r="NB7" i="67"/>
  <c r="NB119" i="67"/>
  <c r="MT7" i="67"/>
  <c r="MT119" i="67"/>
  <c r="ML7" i="67"/>
  <c r="ML119" i="67"/>
  <c r="MD7" i="67"/>
  <c r="MD119" i="67"/>
  <c r="LV7" i="67"/>
  <c r="LV119" i="67"/>
  <c r="LN7" i="67"/>
  <c r="LN119" i="67"/>
  <c r="LF7" i="67"/>
  <c r="LF119" i="67"/>
  <c r="KX7" i="67"/>
  <c r="KX119" i="67"/>
  <c r="KP7" i="67"/>
  <c r="KP119" i="67"/>
  <c r="KH7" i="67"/>
  <c r="KH119" i="67"/>
  <c r="JZ7" i="67"/>
  <c r="JZ119" i="67"/>
  <c r="JR7" i="67"/>
  <c r="JR119" i="67"/>
  <c r="JJ7" i="67"/>
  <c r="JJ119" i="67"/>
  <c r="JB7" i="67"/>
  <c r="JB119" i="67"/>
  <c r="IT7" i="67"/>
  <c r="IT119" i="67"/>
  <c r="IL7" i="67"/>
  <c r="IL119" i="67"/>
  <c r="ID7" i="67"/>
  <c r="ID119" i="67"/>
  <c r="HV7" i="67"/>
  <c r="HV119" i="67"/>
  <c r="HN7" i="67"/>
  <c r="HN119" i="67"/>
  <c r="HF7" i="67"/>
  <c r="HF119" i="67"/>
  <c r="GX7" i="67"/>
  <c r="GX119" i="67"/>
  <c r="GP7" i="67"/>
  <c r="GP119" i="67"/>
  <c r="GH7" i="67"/>
  <c r="GH119" i="67"/>
  <c r="FZ7" i="67"/>
  <c r="FZ119" i="67"/>
  <c r="FR7" i="67"/>
  <c r="FR119" i="67"/>
  <c r="FJ7" i="67"/>
  <c r="FJ119" i="67"/>
  <c r="FB7" i="67"/>
  <c r="FB119" i="67"/>
  <c r="ET7" i="67"/>
  <c r="ET119" i="67"/>
  <c r="EL7" i="67"/>
  <c r="EL119" i="67"/>
  <c r="ED7" i="67"/>
  <c r="ED119" i="67"/>
  <c r="DV7" i="67"/>
  <c r="DV119" i="67"/>
  <c r="DN7" i="67"/>
  <c r="DN119" i="67"/>
  <c r="DF7" i="67"/>
  <c r="DF119" i="67"/>
  <c r="CX7" i="67"/>
  <c r="CX119" i="67"/>
  <c r="CP7" i="67"/>
  <c r="CP119" i="67"/>
  <c r="CH7" i="67"/>
  <c r="CH119" i="67"/>
  <c r="BZ7" i="67"/>
  <c r="BZ119" i="67"/>
  <c r="BR7" i="67"/>
  <c r="BR119" i="67"/>
  <c r="BJ7" i="67"/>
  <c r="BJ119" i="67"/>
  <c r="BB7" i="67"/>
  <c r="BB119" i="67"/>
  <c r="AT7" i="67"/>
  <c r="AT119" i="67"/>
  <c r="AL7" i="67"/>
  <c r="AL119" i="67"/>
  <c r="AD7" i="67"/>
  <c r="AD119" i="67"/>
  <c r="V7" i="67"/>
  <c r="V119" i="67"/>
  <c r="N7" i="67"/>
  <c r="N119" i="67"/>
  <c r="F7" i="67"/>
  <c r="F119" i="67"/>
  <c r="SW6" i="67"/>
  <c r="SW128" i="67"/>
  <c r="SO6" i="67"/>
  <c r="SO128" i="67"/>
  <c r="SG6" i="67"/>
  <c r="SG128" i="67"/>
  <c r="RY6" i="67"/>
  <c r="RY128" i="67"/>
  <c r="RQ6" i="67"/>
  <c r="RQ128" i="67"/>
  <c r="RI6" i="67"/>
  <c r="RI128" i="67"/>
  <c r="RA6" i="67"/>
  <c r="RA128" i="67"/>
  <c r="QS6" i="67"/>
  <c r="QS128" i="67"/>
  <c r="QK6" i="67"/>
  <c r="QK128" i="67"/>
  <c r="QC6" i="67"/>
  <c r="QC128" i="67"/>
  <c r="PU6" i="67"/>
  <c r="PU128" i="67"/>
  <c r="PM6" i="67"/>
  <c r="PM128" i="67"/>
  <c r="PE6" i="67"/>
  <c r="PE128" i="67"/>
  <c r="OW6" i="67"/>
  <c r="OW128" i="67"/>
  <c r="OO6" i="67"/>
  <c r="OO128" i="67"/>
  <c r="OG6" i="67"/>
  <c r="OG128" i="67"/>
  <c r="NY6" i="67"/>
  <c r="NY128" i="67"/>
  <c r="NQ6" i="67"/>
  <c r="NQ128" i="67"/>
  <c r="NI6" i="67"/>
  <c r="NI128" i="67"/>
  <c r="NA6" i="67"/>
  <c r="NA128" i="67"/>
  <c r="MS6" i="67"/>
  <c r="MS128" i="67"/>
  <c r="MK6" i="67"/>
  <c r="MK128" i="67"/>
  <c r="MC6" i="67"/>
  <c r="MC128" i="67"/>
  <c r="LU6" i="67"/>
  <c r="LU128" i="67"/>
  <c r="LM6" i="67"/>
  <c r="LM128" i="67"/>
  <c r="LE6" i="67"/>
  <c r="LE128" i="67"/>
  <c r="KW6" i="67"/>
  <c r="KW128" i="67"/>
  <c r="KO6" i="67"/>
  <c r="KO128" i="67"/>
  <c r="KG6" i="67"/>
  <c r="KG128" i="67"/>
  <c r="JY6" i="67"/>
  <c r="JY128" i="67"/>
  <c r="JQ6" i="67"/>
  <c r="JQ128" i="67"/>
  <c r="JI6" i="67"/>
  <c r="JI128" i="67"/>
  <c r="JA6" i="67"/>
  <c r="JA128" i="67"/>
  <c r="IS6" i="67"/>
  <c r="IS128" i="67"/>
  <c r="IK6" i="67"/>
  <c r="IK128" i="67"/>
  <c r="IC6" i="67"/>
  <c r="IC128" i="67"/>
  <c r="HU6" i="67"/>
  <c r="HU128" i="67"/>
  <c r="HM6" i="67"/>
  <c r="HM128" i="67"/>
  <c r="HE6" i="67"/>
  <c r="HE128" i="67"/>
  <c r="GW6" i="67"/>
  <c r="GW128" i="67"/>
  <c r="GO6" i="67"/>
  <c r="GO128" i="67"/>
  <c r="GG6" i="67"/>
  <c r="GG128" i="67"/>
  <c r="FY6" i="67"/>
  <c r="FY128" i="67"/>
  <c r="FQ6" i="67"/>
  <c r="FQ128" i="67"/>
  <c r="FI6" i="67"/>
  <c r="FI128" i="67"/>
  <c r="FA6" i="67"/>
  <c r="FA128" i="67"/>
  <c r="EK6" i="67"/>
  <c r="EK128" i="67"/>
  <c r="EC6" i="67"/>
  <c r="EC128" i="67"/>
  <c r="DU6" i="67"/>
  <c r="DU128" i="67"/>
  <c r="DM6" i="67"/>
  <c r="DM128" i="67"/>
  <c r="DE6" i="67"/>
  <c r="DE128" i="67"/>
  <c r="CW6" i="67"/>
  <c r="CW128" i="67"/>
  <c r="CO6" i="67"/>
  <c r="CO128" i="67"/>
  <c r="CG6" i="67"/>
  <c r="CG128" i="67"/>
  <c r="BY6" i="67"/>
  <c r="BY128" i="67"/>
  <c r="BQ6" i="67"/>
  <c r="BQ128" i="67"/>
  <c r="BI6" i="67"/>
  <c r="BI128" i="67"/>
  <c r="BA6" i="67"/>
  <c r="BA128" i="67"/>
  <c r="AS6" i="67"/>
  <c r="AS128" i="67"/>
  <c r="AK6" i="67"/>
  <c r="AK128" i="67"/>
  <c r="AC6" i="67"/>
  <c r="AC128" i="67"/>
  <c r="U6" i="67"/>
  <c r="U128" i="67"/>
  <c r="M6" i="67"/>
  <c r="M128" i="67"/>
  <c r="E6" i="67"/>
  <c r="E128" i="67"/>
  <c r="SV5" i="67"/>
  <c r="SV93" i="67"/>
  <c r="SN5" i="67"/>
  <c r="SN93" i="67"/>
  <c r="SF5" i="67"/>
  <c r="SF93" i="67"/>
  <c r="RX5" i="67"/>
  <c r="RX93" i="67"/>
  <c r="RP5" i="67"/>
  <c r="RP93" i="67"/>
  <c r="RH5" i="67"/>
  <c r="RH93" i="67"/>
  <c r="QZ5" i="67"/>
  <c r="QZ93" i="67"/>
  <c r="QR5" i="67"/>
  <c r="QR93" i="67"/>
  <c r="QJ5" i="67"/>
  <c r="QJ93" i="67"/>
  <c r="QB5" i="67"/>
  <c r="QB93" i="67"/>
  <c r="PT5" i="67"/>
  <c r="PT93" i="67"/>
  <c r="PL5" i="67"/>
  <c r="PL93" i="67"/>
  <c r="PD5" i="67"/>
  <c r="PD93" i="67"/>
  <c r="OV5" i="67"/>
  <c r="OV93" i="67"/>
  <c r="ON5" i="67"/>
  <c r="ON93" i="67"/>
  <c r="OF5" i="67"/>
  <c r="OF93" i="67"/>
  <c r="NX5" i="67"/>
  <c r="NX93" i="67"/>
  <c r="NP5" i="67"/>
  <c r="NP93" i="67"/>
  <c r="NH5" i="67"/>
  <c r="NH93" i="67"/>
  <c r="MZ5" i="67"/>
  <c r="MZ93" i="67"/>
  <c r="MR5" i="67"/>
  <c r="MR93" i="67"/>
  <c r="MJ5" i="67"/>
  <c r="MJ93" i="67"/>
  <c r="MB5" i="67"/>
  <c r="MB93" i="67"/>
  <c r="LT5" i="67"/>
  <c r="LT93" i="67"/>
  <c r="LL5" i="67"/>
  <c r="LL93" i="67"/>
  <c r="LD5" i="67"/>
  <c r="LD93" i="67"/>
  <c r="KV5" i="67"/>
  <c r="KV93" i="67"/>
  <c r="KN5" i="67"/>
  <c r="KN93" i="67"/>
  <c r="KF5" i="67"/>
  <c r="KF93" i="67"/>
  <c r="JX5" i="67"/>
  <c r="JX93" i="67"/>
  <c r="JP5" i="67"/>
  <c r="JP93" i="67"/>
  <c r="JH5" i="67"/>
  <c r="JH93" i="67"/>
  <c r="IZ5" i="67"/>
  <c r="IZ93" i="67"/>
  <c r="IR5" i="67"/>
  <c r="IR93" i="67"/>
  <c r="IJ5" i="67"/>
  <c r="IJ93" i="67"/>
  <c r="IB5" i="67"/>
  <c r="IB93" i="67"/>
  <c r="HT5" i="67"/>
  <c r="HT93" i="67"/>
  <c r="HL5" i="67"/>
  <c r="HL93" i="67"/>
  <c r="HD5" i="67"/>
  <c r="HD93" i="67"/>
  <c r="GV5" i="67"/>
  <c r="GV93" i="67"/>
  <c r="GN5" i="67"/>
  <c r="GN93" i="67"/>
  <c r="GF5" i="67"/>
  <c r="GF93" i="67"/>
  <c r="FX5" i="67"/>
  <c r="FX93" i="67"/>
  <c r="FP5" i="67"/>
  <c r="FP93" i="67"/>
  <c r="FH5" i="67"/>
  <c r="FH93" i="67"/>
  <c r="EZ5" i="67"/>
  <c r="EZ93" i="67"/>
  <c r="ER5" i="67"/>
  <c r="ER93" i="67"/>
  <c r="EJ5" i="67"/>
  <c r="EJ93" i="67"/>
  <c r="EB5" i="67"/>
  <c r="EB93" i="67"/>
  <c r="DT5" i="67"/>
  <c r="DT93" i="67"/>
  <c r="DL5" i="67"/>
  <c r="DL93" i="67"/>
  <c r="DD5" i="67"/>
  <c r="DD93" i="67"/>
  <c r="CV5" i="67"/>
  <c r="CV93" i="67"/>
  <c r="CN5" i="67"/>
  <c r="CN93" i="67"/>
  <c r="CF5" i="67"/>
  <c r="CF93" i="67"/>
  <c r="BX5" i="67"/>
  <c r="BX93" i="67"/>
  <c r="BP5" i="67"/>
  <c r="BP93" i="67"/>
  <c r="BH5" i="67"/>
  <c r="BH93" i="67"/>
  <c r="AZ5" i="67"/>
  <c r="AZ93" i="67"/>
  <c r="AR5" i="67"/>
  <c r="AR93" i="67"/>
  <c r="AJ5" i="67"/>
  <c r="AJ93" i="67"/>
  <c r="AB5" i="67"/>
  <c r="AB93" i="67"/>
  <c r="T5" i="67"/>
  <c r="T93" i="67"/>
  <c r="L5" i="67"/>
  <c r="L93" i="67"/>
  <c r="D5" i="67"/>
  <c r="D93" i="67"/>
  <c r="SU4" i="67"/>
  <c r="SM4" i="67"/>
  <c r="SE4" i="67"/>
  <c r="RW4" i="67"/>
  <c r="RO4" i="67"/>
  <c r="RG4" i="67"/>
  <c r="QY4" i="67"/>
  <c r="QQ4" i="67"/>
  <c r="QI4" i="67"/>
  <c r="QA4" i="67"/>
  <c r="PS4" i="67"/>
  <c r="PK4" i="67"/>
  <c r="PC4" i="67"/>
  <c r="OU4" i="67"/>
  <c r="OM4" i="67"/>
  <c r="OE4" i="67"/>
  <c r="NW4" i="67"/>
  <c r="NO4" i="67"/>
  <c r="MY4" i="67"/>
  <c r="MQ4" i="67"/>
  <c r="MI4" i="67"/>
  <c r="MA4" i="67"/>
  <c r="LS4" i="67"/>
  <c r="LK4" i="67"/>
  <c r="LC4" i="67"/>
  <c r="KU4" i="67"/>
  <c r="KM4" i="67"/>
  <c r="KE4" i="67"/>
  <c r="JW4" i="67"/>
  <c r="JO4" i="67"/>
  <c r="JG4" i="67"/>
  <c r="IY4" i="67"/>
  <c r="IQ4" i="67"/>
  <c r="II4" i="67"/>
  <c r="IA4" i="67"/>
  <c r="HS4" i="67"/>
  <c r="HK4" i="67"/>
  <c r="HC4" i="67"/>
  <c r="GU4" i="67"/>
  <c r="GM4" i="67"/>
  <c r="GE4" i="67"/>
  <c r="FW4" i="67"/>
  <c r="FO4" i="67"/>
  <c r="FG4" i="67"/>
  <c r="EY4" i="67"/>
  <c r="EQ4" i="67"/>
  <c r="EI4" i="67"/>
  <c r="EA4" i="67"/>
  <c r="DS4" i="67"/>
  <c r="DK4" i="67"/>
  <c r="DC4" i="67"/>
  <c r="CU4" i="67"/>
  <c r="CM4" i="67"/>
  <c r="CE4" i="67"/>
  <c r="BW4" i="67"/>
  <c r="BO4" i="67"/>
  <c r="BG4" i="67"/>
  <c r="AY4" i="67"/>
  <c r="AQ4" i="67"/>
  <c r="AI4" i="67"/>
  <c r="AA4" i="67"/>
  <c r="S4" i="67"/>
  <c r="K4" i="67"/>
  <c r="C4" i="67"/>
  <c r="ST3" i="67"/>
  <c r="ST104" i="67"/>
  <c r="SL3" i="67"/>
  <c r="SL104" i="67"/>
  <c r="SD3" i="67"/>
  <c r="SD104" i="67"/>
  <c r="RV3" i="67"/>
  <c r="RV104" i="67"/>
  <c r="RN3" i="67"/>
  <c r="RN104" i="67"/>
  <c r="RF3" i="67"/>
  <c r="RF104" i="67"/>
  <c r="QX3" i="67"/>
  <c r="QX104" i="67"/>
  <c r="QP3" i="67"/>
  <c r="QP104" i="67"/>
  <c r="QH3" i="67"/>
  <c r="QH104" i="67"/>
  <c r="PZ3" i="67"/>
  <c r="PZ104" i="67"/>
  <c r="PR3" i="67"/>
  <c r="PR104" i="67"/>
  <c r="PJ3" i="67"/>
  <c r="PJ104" i="67"/>
  <c r="PB3" i="67"/>
  <c r="PB104" i="67"/>
  <c r="OT3" i="67"/>
  <c r="OT104" i="67"/>
  <c r="OL3" i="67"/>
  <c r="OL104" i="67"/>
  <c r="OD3" i="67"/>
  <c r="OD104" i="67"/>
  <c r="NV3" i="67"/>
  <c r="NV104" i="67"/>
  <c r="NN3" i="67"/>
  <c r="NN104" i="67"/>
  <c r="MX3" i="67"/>
  <c r="MX104" i="67"/>
  <c r="MP3" i="67"/>
  <c r="MP104" i="67"/>
  <c r="MH3" i="67"/>
  <c r="MH104" i="67"/>
  <c r="LZ3" i="67"/>
  <c r="LZ104" i="67"/>
  <c r="LR3" i="67"/>
  <c r="LR104" i="67"/>
  <c r="LJ3" i="67"/>
  <c r="LJ104" i="67"/>
  <c r="LB3" i="67"/>
  <c r="LB104" i="67"/>
  <c r="KT3" i="67"/>
  <c r="KT104" i="67"/>
  <c r="KL3" i="67"/>
  <c r="KL104" i="67"/>
  <c r="KD3" i="67"/>
  <c r="KD104" i="67"/>
  <c r="JV3" i="67"/>
  <c r="JV104" i="67"/>
  <c r="JN3" i="67"/>
  <c r="JN104" i="67"/>
  <c r="JF3" i="67"/>
  <c r="JF104" i="67"/>
  <c r="IX3" i="67"/>
  <c r="IX104" i="67"/>
  <c r="IP3" i="67"/>
  <c r="IP104" i="67"/>
  <c r="IH3" i="67"/>
  <c r="IH104" i="67"/>
  <c r="HZ3" i="67"/>
  <c r="HZ104" i="67"/>
  <c r="HR3" i="67"/>
  <c r="HR104" i="67"/>
  <c r="HJ3" i="67"/>
  <c r="HJ104" i="67"/>
  <c r="HB3" i="67"/>
  <c r="HB104" i="67"/>
  <c r="GT3" i="67"/>
  <c r="GT104" i="67"/>
  <c r="GL3" i="67"/>
  <c r="GL104" i="67"/>
  <c r="GD3" i="67"/>
  <c r="GD104" i="67"/>
  <c r="FV3" i="67"/>
  <c r="FV104" i="67"/>
  <c r="FN3" i="67"/>
  <c r="FN104" i="67"/>
  <c r="FF3" i="67"/>
  <c r="FF104" i="67"/>
  <c r="EX3" i="67"/>
  <c r="EX104" i="67"/>
  <c r="EP3" i="67"/>
  <c r="EP104" i="67"/>
  <c r="EH3" i="67"/>
  <c r="EH104" i="67"/>
  <c r="DZ3" i="67"/>
  <c r="DZ104" i="67"/>
  <c r="DR3" i="67"/>
  <c r="DR104" i="67"/>
  <c r="DJ3" i="67"/>
  <c r="DJ104" i="67"/>
  <c r="DB3" i="67"/>
  <c r="DB104" i="67"/>
  <c r="CT3" i="67"/>
  <c r="CT104" i="67"/>
  <c r="CL3" i="67"/>
  <c r="CL104" i="67"/>
  <c r="CD3" i="67"/>
  <c r="CD104" i="67"/>
  <c r="BV3" i="67"/>
  <c r="BV104" i="67"/>
  <c r="BN3" i="67"/>
  <c r="BN104" i="67"/>
  <c r="BF3" i="67"/>
  <c r="BF104" i="67"/>
  <c r="AX3" i="67"/>
  <c r="AX104" i="67"/>
  <c r="AP3" i="67"/>
  <c r="AP104" i="67"/>
  <c r="AH3" i="67"/>
  <c r="AH104" i="67"/>
  <c r="Z3" i="67"/>
  <c r="Z104" i="67"/>
  <c r="R3" i="67"/>
  <c r="R104" i="67"/>
  <c r="B3" i="67"/>
  <c r="B104" i="67"/>
  <c r="SS2" i="67"/>
  <c r="SS107" i="67"/>
  <c r="SK2" i="67"/>
  <c r="SK107" i="67"/>
  <c r="SC2" i="67"/>
  <c r="SC107" i="67"/>
  <c r="RU2" i="67"/>
  <c r="RU107" i="67"/>
  <c r="RM2" i="67"/>
  <c r="RM107" i="67"/>
  <c r="RE2" i="67"/>
  <c r="RE107" i="67"/>
  <c r="QW2" i="67"/>
  <c r="QW107" i="67"/>
  <c r="QO2" i="67"/>
  <c r="QO107" i="67"/>
  <c r="QG2" i="67"/>
  <c r="QG107" i="67"/>
  <c r="PY2" i="67"/>
  <c r="PY107" i="67"/>
  <c r="PQ2" i="67"/>
  <c r="PQ107" i="67"/>
  <c r="PI2" i="67"/>
  <c r="PI107" i="67"/>
  <c r="PA2" i="67"/>
  <c r="PA107" i="67"/>
  <c r="OS2" i="67"/>
  <c r="OS107" i="67"/>
  <c r="OK2" i="67"/>
  <c r="OK107" i="67"/>
  <c r="OC2" i="67"/>
  <c r="OC107" i="67"/>
  <c r="NU2" i="67"/>
  <c r="NU107" i="67"/>
  <c r="NE2" i="67"/>
  <c r="NE107" i="67"/>
  <c r="MW2" i="67"/>
  <c r="MW107" i="67"/>
  <c r="MO2" i="67"/>
  <c r="MO107" i="67"/>
  <c r="MG2" i="67"/>
  <c r="MG107" i="67"/>
  <c r="LY2" i="67"/>
  <c r="LY107" i="67"/>
  <c r="LQ2" i="67"/>
  <c r="LQ107" i="67"/>
  <c r="LI2" i="67"/>
  <c r="LI107" i="67"/>
  <c r="LA2" i="67"/>
  <c r="LA107" i="67"/>
  <c r="KS2" i="67"/>
  <c r="KS107" i="67"/>
  <c r="KK2" i="67"/>
  <c r="KK107" i="67"/>
  <c r="KC2" i="67"/>
  <c r="KC107" i="67"/>
  <c r="JU2" i="67"/>
  <c r="JU107" i="67"/>
  <c r="JM2" i="67"/>
  <c r="JM107" i="67"/>
  <c r="JE2" i="67"/>
  <c r="JE107" i="67"/>
  <c r="IW2" i="67"/>
  <c r="IW107" i="67"/>
  <c r="IO2" i="67"/>
  <c r="IO107" i="67"/>
  <c r="IG2" i="67"/>
  <c r="IG107" i="67"/>
  <c r="HY2" i="67"/>
  <c r="HY107" i="67"/>
  <c r="HQ2" i="67"/>
  <c r="HQ107" i="67"/>
  <c r="HI2" i="67"/>
  <c r="HI107" i="67"/>
  <c r="HA2" i="67"/>
  <c r="HA107" i="67"/>
  <c r="GS2" i="67"/>
  <c r="GS107" i="67"/>
  <c r="GK2" i="67"/>
  <c r="GK107" i="67"/>
  <c r="GC2" i="67"/>
  <c r="GC107" i="67"/>
  <c r="FU2" i="67"/>
  <c r="FU107" i="67"/>
  <c r="FM2" i="67"/>
  <c r="FM107" i="67"/>
  <c r="FE2" i="67"/>
  <c r="FE107" i="67"/>
  <c r="EW2" i="67"/>
  <c r="EW107" i="67"/>
  <c r="EO2" i="67"/>
  <c r="EO107" i="67"/>
  <c r="EG2" i="67"/>
  <c r="EG107" i="67"/>
  <c r="DY2" i="67"/>
  <c r="DY107" i="67"/>
  <c r="DQ2" i="67"/>
  <c r="DQ107" i="67"/>
  <c r="DI2" i="67"/>
  <c r="DI107" i="67"/>
  <c r="DA2" i="67"/>
  <c r="DA107" i="67"/>
  <c r="CS2" i="67"/>
  <c r="CS107" i="67"/>
  <c r="CK2" i="67"/>
  <c r="CK107" i="67"/>
  <c r="CC2" i="67"/>
  <c r="CC107" i="67"/>
  <c r="BU2" i="67"/>
  <c r="BU107" i="67"/>
  <c r="BM2" i="67"/>
  <c r="BM107" i="67"/>
  <c r="BE2" i="67"/>
  <c r="BE107" i="67"/>
  <c r="AW2" i="67"/>
  <c r="AW107" i="67"/>
  <c r="AO2" i="67"/>
  <c r="AO107" i="67"/>
  <c r="AG2" i="67"/>
  <c r="AG107" i="67"/>
  <c r="Y2" i="67"/>
  <c r="Y107" i="67"/>
  <c r="Q2" i="67"/>
  <c r="Q107" i="67"/>
  <c r="I2" i="67"/>
  <c r="I107" i="67"/>
  <c r="A2" i="67"/>
  <c r="A107" i="67"/>
  <c r="OX93" i="67"/>
  <c r="RZ93" i="67"/>
  <c r="RR93" i="67"/>
  <c r="NW93" i="67"/>
  <c r="RV12" i="67"/>
  <c r="RV88" i="67"/>
  <c r="RN12" i="67"/>
  <c r="RF12" i="67"/>
  <c r="QX12" i="67"/>
  <c r="QX88" i="67"/>
  <c r="QP12" i="67"/>
  <c r="QP88" i="67"/>
  <c r="QH12" i="67"/>
  <c r="QH88" i="67"/>
  <c r="PZ12" i="67"/>
  <c r="PZ88" i="67"/>
  <c r="PR12" i="67"/>
  <c r="PR88" i="67"/>
  <c r="PJ12" i="67"/>
  <c r="PJ88" i="67"/>
  <c r="PB12" i="67"/>
  <c r="PB88" i="67"/>
  <c r="OT12" i="67"/>
  <c r="OT88" i="67"/>
  <c r="OL12" i="67"/>
  <c r="OL88" i="67"/>
  <c r="OD12" i="67"/>
  <c r="OD88" i="67"/>
  <c r="NV12" i="67"/>
  <c r="NV88" i="67"/>
  <c r="NN12" i="67"/>
  <c r="NN88" i="67"/>
  <c r="NF12" i="67"/>
  <c r="NF88" i="67"/>
  <c r="MX12" i="67"/>
  <c r="MX88" i="67"/>
  <c r="MP12" i="67"/>
  <c r="MP88" i="67"/>
  <c r="MH12" i="67"/>
  <c r="MH88" i="67"/>
  <c r="LZ12" i="67"/>
  <c r="LZ88" i="67"/>
  <c r="LR12" i="67"/>
  <c r="LR88" i="67"/>
  <c r="LJ12" i="67"/>
  <c r="LJ88" i="67"/>
  <c r="LB12" i="67"/>
  <c r="LB88" i="67"/>
  <c r="KT12" i="67"/>
  <c r="KT88" i="67"/>
  <c r="KL12" i="67"/>
  <c r="KL88" i="67"/>
  <c r="KD12" i="67"/>
  <c r="KD88" i="67"/>
  <c r="JV12" i="67"/>
  <c r="JV88" i="67"/>
  <c r="JN12" i="67"/>
  <c r="JN88" i="67"/>
  <c r="JF12" i="67"/>
  <c r="JF88" i="67"/>
  <c r="IX12" i="67"/>
  <c r="IX88" i="67"/>
  <c r="IP12" i="67"/>
  <c r="IP88" i="67"/>
  <c r="IH12" i="67"/>
  <c r="IH88" i="67"/>
  <c r="HZ12" i="67"/>
  <c r="HZ88" i="67"/>
  <c r="HR12" i="67"/>
  <c r="HR88" i="67"/>
  <c r="HJ12" i="67"/>
  <c r="HJ88" i="67"/>
  <c r="HB12" i="67"/>
  <c r="HB88" i="67"/>
  <c r="GT12" i="67"/>
  <c r="GT88" i="67"/>
  <c r="GL12" i="67"/>
  <c r="GL88" i="67"/>
  <c r="GD12" i="67"/>
  <c r="GD88" i="67"/>
  <c r="FV12" i="67"/>
  <c r="FV88" i="67"/>
  <c r="FN12" i="67"/>
  <c r="FN88" i="67"/>
  <c r="FF12" i="67"/>
  <c r="FF88" i="67"/>
  <c r="EX12" i="67"/>
  <c r="EX88" i="67"/>
  <c r="EP12" i="67"/>
  <c r="EP88" i="67"/>
  <c r="EH12" i="67"/>
  <c r="EH88" i="67"/>
  <c r="DZ12" i="67"/>
  <c r="DZ88" i="67"/>
  <c r="DR12" i="67"/>
  <c r="DR88" i="67"/>
  <c r="DJ12" i="67"/>
  <c r="DJ88" i="67"/>
  <c r="DB12" i="67"/>
  <c r="DB88" i="67"/>
  <c r="CT12" i="67"/>
  <c r="CT88" i="67"/>
  <c r="CL12" i="67"/>
  <c r="CL88" i="67"/>
  <c r="CD12" i="67"/>
  <c r="CD88" i="67"/>
  <c r="BV12" i="67"/>
  <c r="BV88" i="67"/>
  <c r="BN12" i="67"/>
  <c r="BN88" i="67"/>
  <c r="BF12" i="67"/>
  <c r="BF88" i="67"/>
  <c r="AX12" i="67"/>
  <c r="AX88" i="67"/>
  <c r="AP12" i="67"/>
  <c r="AP88" i="67"/>
  <c r="AH12" i="67"/>
  <c r="AH88" i="67"/>
  <c r="Z12" i="67"/>
  <c r="Z88" i="67"/>
  <c r="R12" i="67"/>
  <c r="R88" i="67"/>
  <c r="J12" i="67"/>
  <c r="J88" i="67"/>
  <c r="B12" i="67"/>
  <c r="B88" i="67"/>
  <c r="SS11" i="67"/>
  <c r="SK11" i="67"/>
  <c r="SC11" i="67"/>
  <c r="RU11" i="67"/>
  <c r="RM11" i="67"/>
  <c r="RE11" i="67"/>
  <c r="QW11" i="67"/>
  <c r="QO11" i="67"/>
  <c r="QG11" i="67"/>
  <c r="PY11" i="67"/>
  <c r="PQ11" i="67"/>
  <c r="PI11" i="67"/>
  <c r="PA11" i="67"/>
  <c r="OS11" i="67"/>
  <c r="OK11" i="67"/>
  <c r="OC11" i="67"/>
  <c r="NU11" i="67"/>
  <c r="NM11" i="67"/>
  <c r="NE11" i="67"/>
  <c r="MW11" i="67"/>
  <c r="MO11" i="67"/>
  <c r="MG11" i="67"/>
  <c r="LY11" i="67"/>
  <c r="LQ11" i="67"/>
  <c r="LI11" i="67"/>
  <c r="LA11" i="67"/>
  <c r="KS11" i="67"/>
  <c r="KK11" i="67"/>
  <c r="KC11" i="67"/>
  <c r="JU11" i="67"/>
  <c r="JM11" i="67"/>
  <c r="JE11" i="67"/>
  <c r="IW11" i="67"/>
  <c r="IO11" i="67"/>
  <c r="IG11" i="67"/>
  <c r="HY11" i="67"/>
  <c r="HQ11" i="67"/>
  <c r="HI11" i="67"/>
  <c r="HA11" i="67"/>
  <c r="GS11" i="67"/>
  <c r="GK11" i="67"/>
  <c r="GC11" i="67"/>
  <c r="FU11" i="67"/>
  <c r="FM11" i="67"/>
  <c r="FE11" i="67"/>
  <c r="EW11" i="67"/>
  <c r="EO11" i="67"/>
  <c r="EG11" i="67"/>
  <c r="DY11" i="67"/>
  <c r="DQ11" i="67"/>
  <c r="DI11" i="67"/>
  <c r="DA11" i="67"/>
  <c r="CS11" i="67"/>
  <c r="CK11" i="67"/>
  <c r="CC11" i="67"/>
  <c r="BU11" i="67"/>
  <c r="BM11" i="67"/>
  <c r="BE11" i="67"/>
  <c r="AW11" i="67"/>
  <c r="AO11" i="67"/>
  <c r="AG11" i="67"/>
  <c r="Y11" i="67"/>
  <c r="Q11" i="67"/>
  <c r="I11" i="67"/>
  <c r="A11" i="67"/>
  <c r="SR10" i="67"/>
  <c r="SR121" i="67"/>
  <c r="SJ10" i="67"/>
  <c r="SJ121" i="67"/>
  <c r="SB10" i="67"/>
  <c r="SB121" i="67"/>
  <c r="RT10" i="67"/>
  <c r="RT121" i="67"/>
  <c r="RL10" i="67"/>
  <c r="RL121" i="67"/>
  <c r="RD10" i="67"/>
  <c r="RD121" i="67"/>
  <c r="QV10" i="67"/>
  <c r="QV121" i="67"/>
  <c r="QN10" i="67"/>
  <c r="QN121" i="67"/>
  <c r="QF10" i="67"/>
  <c r="QF121" i="67"/>
  <c r="PX10" i="67"/>
  <c r="PX121" i="67"/>
  <c r="PP10" i="67"/>
  <c r="PP121" i="67"/>
  <c r="PH10" i="67"/>
  <c r="PH121" i="67"/>
  <c r="OZ10" i="67"/>
  <c r="OZ121" i="67"/>
  <c r="OR10" i="67"/>
  <c r="OR121" i="67"/>
  <c r="OJ10" i="67"/>
  <c r="OJ121" i="67"/>
  <c r="OB10" i="67"/>
  <c r="OB121" i="67"/>
  <c r="NT10" i="67"/>
  <c r="NT121" i="67"/>
  <c r="ND10" i="67"/>
  <c r="ND121" i="67"/>
  <c r="MV10" i="67"/>
  <c r="MV121" i="67"/>
  <c r="MN10" i="67"/>
  <c r="MN121" i="67"/>
  <c r="MF10" i="67"/>
  <c r="MF121" i="67"/>
  <c r="LX10" i="67"/>
  <c r="LX121" i="67"/>
  <c r="LP10" i="67"/>
  <c r="LP121" i="67"/>
  <c r="LH10" i="67"/>
  <c r="LH121" i="67"/>
  <c r="KZ10" i="67"/>
  <c r="KZ121" i="67"/>
  <c r="KR10" i="67"/>
  <c r="KR121" i="67"/>
  <c r="KJ10" i="67"/>
  <c r="KJ121" i="67"/>
  <c r="KB10" i="67"/>
  <c r="KB121" i="67"/>
  <c r="JT10" i="67"/>
  <c r="JT121" i="67"/>
  <c r="JL10" i="67"/>
  <c r="JL121" i="67"/>
  <c r="JD10" i="67"/>
  <c r="JD121" i="67"/>
  <c r="IV10" i="67"/>
  <c r="IV121" i="67"/>
  <c r="IN10" i="67"/>
  <c r="IN121" i="67"/>
  <c r="IF10" i="67"/>
  <c r="IF121" i="67"/>
  <c r="HX10" i="67"/>
  <c r="HX121" i="67"/>
  <c r="HP10" i="67"/>
  <c r="HP121" i="67"/>
  <c r="HH10" i="67"/>
  <c r="HH121" i="67"/>
  <c r="GZ10" i="67"/>
  <c r="GZ121" i="67"/>
  <c r="GR10" i="67"/>
  <c r="GR121" i="67"/>
  <c r="GJ10" i="67"/>
  <c r="GJ121" i="67"/>
  <c r="GB10" i="67"/>
  <c r="GB121" i="67"/>
  <c r="FT10" i="67"/>
  <c r="FT121" i="67"/>
  <c r="FL10" i="67"/>
  <c r="FL121" i="67"/>
  <c r="FD10" i="67"/>
  <c r="FD121" i="67"/>
  <c r="EV10" i="67"/>
  <c r="EV121" i="67"/>
  <c r="EN10" i="67"/>
  <c r="EN121" i="67"/>
  <c r="EF10" i="67"/>
  <c r="EF121" i="67"/>
  <c r="DX10" i="67"/>
  <c r="DX121" i="67"/>
  <c r="DP10" i="67"/>
  <c r="DP121" i="67"/>
  <c r="DH10" i="67"/>
  <c r="DH121" i="67"/>
  <c r="CZ10" i="67"/>
  <c r="CZ121" i="67"/>
  <c r="CR10" i="67"/>
  <c r="CR121" i="67"/>
  <c r="CJ10" i="67"/>
  <c r="CJ121" i="67"/>
  <c r="CB10" i="67"/>
  <c r="CB121" i="67"/>
  <c r="BT10" i="67"/>
  <c r="BT121" i="67"/>
  <c r="BL10" i="67"/>
  <c r="BL121" i="67"/>
  <c r="BD10" i="67"/>
  <c r="BD121" i="67"/>
  <c r="AV10" i="67"/>
  <c r="AV121" i="67"/>
  <c r="AN10" i="67"/>
  <c r="AN121" i="67"/>
  <c r="AF10" i="67"/>
  <c r="AF121" i="67"/>
  <c r="X10" i="67"/>
  <c r="X121" i="67"/>
  <c r="P10" i="67"/>
  <c r="P121" i="67"/>
  <c r="H10" i="67"/>
  <c r="H121" i="67"/>
  <c r="SX8" i="67"/>
  <c r="SH8" i="67"/>
  <c r="RZ8" i="67"/>
  <c r="RR8" i="67"/>
  <c r="RJ8" i="67"/>
  <c r="RB8" i="67"/>
  <c r="QT8" i="67"/>
  <c r="QL8" i="67"/>
  <c r="QD8" i="67"/>
  <c r="PV8" i="67"/>
  <c r="PN8" i="67"/>
  <c r="PF8" i="67"/>
  <c r="OX8" i="67"/>
  <c r="OP8" i="67"/>
  <c r="OH8" i="67"/>
  <c r="NZ8" i="67"/>
  <c r="NR8" i="67"/>
  <c r="NB8" i="67"/>
  <c r="MT8" i="67"/>
  <c r="ML8" i="67"/>
  <c r="MD8" i="67"/>
  <c r="LV8" i="67"/>
  <c r="LN8" i="67"/>
  <c r="LF8" i="67"/>
  <c r="KX8" i="67"/>
  <c r="KP8" i="67"/>
  <c r="KH8" i="67"/>
  <c r="JZ8" i="67"/>
  <c r="JR8" i="67"/>
  <c r="JJ8" i="67"/>
  <c r="JB8" i="67"/>
  <c r="IT8" i="67"/>
  <c r="IL8" i="67"/>
  <c r="ID8" i="67"/>
  <c r="HV8" i="67"/>
  <c r="HN8" i="67"/>
  <c r="HF8" i="67"/>
  <c r="GX8" i="67"/>
  <c r="GP8" i="67"/>
  <c r="GH8" i="67"/>
  <c r="FZ8" i="67"/>
  <c r="FR8" i="67"/>
  <c r="FJ8" i="67"/>
  <c r="FB8" i="67"/>
  <c r="ET8" i="67"/>
  <c r="EL8" i="67"/>
  <c r="ED8" i="67"/>
  <c r="DV8" i="67"/>
  <c r="DN8" i="67"/>
  <c r="DF8" i="67"/>
  <c r="CX8" i="67"/>
  <c r="CP8" i="67"/>
  <c r="CH8" i="67"/>
  <c r="BZ8" i="67"/>
  <c r="BR8" i="67"/>
  <c r="BJ8" i="67"/>
  <c r="BB8" i="67"/>
  <c r="AT8" i="67"/>
  <c r="AL8" i="67"/>
  <c r="AD8" i="67"/>
  <c r="V8" i="67"/>
  <c r="N8" i="67"/>
  <c r="F8" i="67"/>
  <c r="SW7" i="67"/>
  <c r="SW119" i="67"/>
  <c r="SO7" i="67"/>
  <c r="SO119" i="67"/>
  <c r="SG7" i="67"/>
  <c r="SG119" i="67"/>
  <c r="RY7" i="67"/>
  <c r="RY119" i="67"/>
  <c r="RQ7" i="67"/>
  <c r="RQ119" i="67"/>
  <c r="RI7" i="67"/>
  <c r="RI119" i="67"/>
  <c r="RA7" i="67"/>
  <c r="RA119" i="67"/>
  <c r="QS7" i="67"/>
  <c r="QS119" i="67"/>
  <c r="QK7" i="67"/>
  <c r="QK119" i="67"/>
  <c r="QC7" i="67"/>
  <c r="QC119" i="67"/>
  <c r="PU7" i="67"/>
  <c r="PU119" i="67"/>
  <c r="PM7" i="67"/>
  <c r="PM119" i="67"/>
  <c r="PE7" i="67"/>
  <c r="PE119" i="67"/>
  <c r="OW7" i="67"/>
  <c r="OW119" i="67"/>
  <c r="OO7" i="67"/>
  <c r="OO119" i="67"/>
  <c r="OG7" i="67"/>
  <c r="OG119" i="67"/>
  <c r="NY7" i="67"/>
  <c r="NY119" i="67"/>
  <c r="NQ7" i="67"/>
  <c r="NQ119" i="67"/>
  <c r="NI7" i="67"/>
  <c r="NI119" i="67"/>
  <c r="NA7" i="67"/>
  <c r="NA119" i="67"/>
  <c r="MS7" i="67"/>
  <c r="MS119" i="67"/>
  <c r="MK7" i="67"/>
  <c r="MK119" i="67"/>
  <c r="MC7" i="67"/>
  <c r="MC119" i="67"/>
  <c r="LU7" i="67"/>
  <c r="LU119" i="67"/>
  <c r="LM7" i="67"/>
  <c r="LM119" i="67"/>
  <c r="LE7" i="67"/>
  <c r="LE119" i="67"/>
  <c r="KW7" i="67"/>
  <c r="KW119" i="67"/>
  <c r="KO7" i="67"/>
  <c r="KO119" i="67"/>
  <c r="KG7" i="67"/>
  <c r="KG119" i="67"/>
  <c r="JY7" i="67"/>
  <c r="JY119" i="67"/>
  <c r="JQ7" i="67"/>
  <c r="JQ119" i="67"/>
  <c r="JI7" i="67"/>
  <c r="JI119" i="67"/>
  <c r="JA7" i="67"/>
  <c r="JA119" i="67"/>
  <c r="IS7" i="67"/>
  <c r="IS119" i="67"/>
  <c r="IK7" i="67"/>
  <c r="IK119" i="67"/>
  <c r="IC7" i="67"/>
  <c r="IC119" i="67"/>
  <c r="HU7" i="67"/>
  <c r="HU119" i="67"/>
  <c r="HM7" i="67"/>
  <c r="HM119" i="67"/>
  <c r="HE7" i="67"/>
  <c r="HE119" i="67"/>
  <c r="GW7" i="67"/>
  <c r="GW119" i="67"/>
  <c r="GO7" i="67"/>
  <c r="GO119" i="67"/>
  <c r="GG7" i="67"/>
  <c r="GG119" i="67"/>
  <c r="FY7" i="67"/>
  <c r="FY119" i="67"/>
  <c r="FQ7" i="67"/>
  <c r="FQ119" i="67"/>
  <c r="FI7" i="67"/>
  <c r="FI119" i="67"/>
  <c r="FA7" i="67"/>
  <c r="FA119" i="67"/>
  <c r="ES7" i="67"/>
  <c r="ES119" i="67"/>
  <c r="EK7" i="67"/>
  <c r="EK119" i="67"/>
  <c r="EC7" i="67"/>
  <c r="EC119" i="67"/>
  <c r="DU7" i="67"/>
  <c r="DU119" i="67"/>
  <c r="DM7" i="67"/>
  <c r="DM119" i="67"/>
  <c r="DE7" i="67"/>
  <c r="DE119" i="67"/>
  <c r="CW7" i="67"/>
  <c r="CW119" i="67"/>
  <c r="CO7" i="67"/>
  <c r="CO119" i="67"/>
  <c r="CG7" i="67"/>
  <c r="CG119" i="67"/>
  <c r="BY7" i="67"/>
  <c r="BY119" i="67"/>
  <c r="BQ7" i="67"/>
  <c r="BQ119" i="67"/>
  <c r="BI7" i="67"/>
  <c r="BI119" i="67"/>
  <c r="BA7" i="67"/>
  <c r="BA119" i="67"/>
  <c r="AS7" i="67"/>
  <c r="AS119" i="67"/>
  <c r="AK7" i="67"/>
  <c r="AK119" i="67"/>
  <c r="AC7" i="67"/>
  <c r="AC119" i="67"/>
  <c r="U7" i="67"/>
  <c r="U119" i="67"/>
  <c r="M7" i="67"/>
  <c r="M119" i="67"/>
  <c r="E7" i="67"/>
  <c r="E119" i="67"/>
  <c r="SV6" i="67"/>
  <c r="SV128" i="67"/>
  <c r="SN6" i="67"/>
  <c r="SN128" i="67"/>
  <c r="SF6" i="67"/>
  <c r="SF128" i="67"/>
  <c r="RX6" i="67"/>
  <c r="RX128" i="67"/>
  <c r="RP6" i="67"/>
  <c r="RP128" i="67"/>
  <c r="RH6" i="67"/>
  <c r="RH128" i="67"/>
  <c r="QZ6" i="67"/>
  <c r="QZ128" i="67"/>
  <c r="QR6" i="67"/>
  <c r="QR128" i="67"/>
  <c r="QJ6" i="67"/>
  <c r="QJ128" i="67"/>
  <c r="QB6" i="67"/>
  <c r="QB128" i="67"/>
  <c r="PT6" i="67"/>
  <c r="PT128" i="67"/>
  <c r="PL6" i="67"/>
  <c r="PL128" i="67"/>
  <c r="PD6" i="67"/>
  <c r="PD128" i="67"/>
  <c r="OV6" i="67"/>
  <c r="OV128" i="67"/>
  <c r="ON6" i="67"/>
  <c r="ON128" i="67"/>
  <c r="OF6" i="67"/>
  <c r="OF128" i="67"/>
  <c r="NX6" i="67"/>
  <c r="NX128" i="67"/>
  <c r="NP6" i="67"/>
  <c r="NP128" i="67"/>
  <c r="NH6" i="67"/>
  <c r="NH128" i="67"/>
  <c r="MZ6" i="67"/>
  <c r="MZ128" i="67"/>
  <c r="MR6" i="67"/>
  <c r="MR128" i="67"/>
  <c r="MJ6" i="67"/>
  <c r="MJ128" i="67"/>
  <c r="MB6" i="67"/>
  <c r="MB128" i="67"/>
  <c r="LT6" i="67"/>
  <c r="LT128" i="67"/>
  <c r="LL6" i="67"/>
  <c r="LL128" i="67"/>
  <c r="LD6" i="67"/>
  <c r="LD128" i="67"/>
  <c r="KV6" i="67"/>
  <c r="KV128" i="67"/>
  <c r="KN6" i="67"/>
  <c r="KN128" i="67"/>
  <c r="KF6" i="67"/>
  <c r="KF128" i="67"/>
  <c r="JX6" i="67"/>
  <c r="JX128" i="67"/>
  <c r="JP6" i="67"/>
  <c r="JP128" i="67"/>
  <c r="JH6" i="67"/>
  <c r="JH128" i="67"/>
  <c r="IZ6" i="67"/>
  <c r="IZ128" i="67"/>
  <c r="IR6" i="67"/>
  <c r="IR128" i="67"/>
  <c r="IJ6" i="67"/>
  <c r="IJ128" i="67"/>
  <c r="IB6" i="67"/>
  <c r="IB128" i="67"/>
  <c r="HT6" i="67"/>
  <c r="HT128" i="67"/>
  <c r="HL6" i="67"/>
  <c r="HL128" i="67"/>
  <c r="HD6" i="67"/>
  <c r="HD128" i="67"/>
  <c r="GV6" i="67"/>
  <c r="GV128" i="67"/>
  <c r="GN6" i="67"/>
  <c r="GN128" i="67"/>
  <c r="GF6" i="67"/>
  <c r="GF128" i="67"/>
  <c r="FX6" i="67"/>
  <c r="FX128" i="67"/>
  <c r="FP6" i="67"/>
  <c r="FP128" i="67"/>
  <c r="FH6" i="67"/>
  <c r="FH128" i="67"/>
  <c r="EZ6" i="67"/>
  <c r="EZ128" i="67"/>
  <c r="ER6" i="67"/>
  <c r="ER128" i="67"/>
  <c r="EJ6" i="67"/>
  <c r="EJ128" i="67"/>
  <c r="EB6" i="67"/>
  <c r="EB128" i="67"/>
  <c r="DT6" i="67"/>
  <c r="DT128" i="67"/>
  <c r="DL6" i="67"/>
  <c r="DL128" i="67"/>
  <c r="DD6" i="67"/>
  <c r="DD128" i="67"/>
  <c r="CV6" i="67"/>
  <c r="CV128" i="67"/>
  <c r="CN6" i="67"/>
  <c r="CN128" i="67"/>
  <c r="CF6" i="67"/>
  <c r="CF128" i="67"/>
  <c r="BX6" i="67"/>
  <c r="BX128" i="67"/>
  <c r="BP6" i="67"/>
  <c r="BP128" i="67"/>
  <c r="BH6" i="67"/>
  <c r="BH128" i="67"/>
  <c r="AZ6" i="67"/>
  <c r="AZ128" i="67"/>
  <c r="AR6" i="67"/>
  <c r="AR128" i="67"/>
  <c r="AJ6" i="67"/>
  <c r="AJ128" i="67"/>
  <c r="AB6" i="67"/>
  <c r="AB128" i="67"/>
  <c r="T6" i="67"/>
  <c r="T128" i="67"/>
  <c r="L6" i="67"/>
  <c r="L128" i="67"/>
  <c r="D6" i="67"/>
  <c r="D128" i="67"/>
  <c r="SU5" i="67"/>
  <c r="SU93" i="67"/>
  <c r="SM5" i="67"/>
  <c r="SM93" i="67"/>
  <c r="SE5" i="67"/>
  <c r="SE93" i="67"/>
  <c r="RW5" i="67"/>
  <c r="RW93" i="67"/>
  <c r="RO5" i="67"/>
  <c r="RO93" i="67"/>
  <c r="RG5" i="67"/>
  <c r="RG93" i="67"/>
  <c r="QY5" i="67"/>
  <c r="QY93" i="67"/>
  <c r="QQ5" i="67"/>
  <c r="QQ93" i="67"/>
  <c r="QA5" i="67"/>
  <c r="QA93" i="67"/>
  <c r="PS5" i="67"/>
  <c r="PS93" i="67"/>
  <c r="PK5" i="67"/>
  <c r="PK93" i="67"/>
  <c r="PC5" i="67"/>
  <c r="PC93" i="67"/>
  <c r="OM5" i="67"/>
  <c r="OM93" i="67"/>
  <c r="OE5" i="67"/>
  <c r="OE93" i="67"/>
  <c r="NO5" i="67"/>
  <c r="NO93" i="67"/>
  <c r="NG5" i="67"/>
  <c r="NG93" i="67"/>
  <c r="MY5" i="67"/>
  <c r="MY93" i="67"/>
  <c r="MQ5" i="67"/>
  <c r="MQ93" i="67"/>
  <c r="MA5" i="67"/>
  <c r="MA93" i="67"/>
  <c r="LS5" i="67"/>
  <c r="LS93" i="67"/>
  <c r="LK5" i="67"/>
  <c r="LK93" i="67"/>
  <c r="LC5" i="67"/>
  <c r="LC93" i="67"/>
  <c r="KU5" i="67"/>
  <c r="KU93" i="67"/>
  <c r="KM5" i="67"/>
  <c r="KM93" i="67"/>
  <c r="KE5" i="67"/>
  <c r="KE93" i="67"/>
  <c r="JW5" i="67"/>
  <c r="JW93" i="67"/>
  <c r="JO5" i="67"/>
  <c r="JO93" i="67"/>
  <c r="JG5" i="67"/>
  <c r="JG93" i="67"/>
  <c r="IY5" i="67"/>
  <c r="IY93" i="67"/>
  <c r="IQ5" i="67"/>
  <c r="IQ93" i="67"/>
  <c r="II5" i="67"/>
  <c r="II93" i="67"/>
  <c r="IA5" i="67"/>
  <c r="IA93" i="67"/>
  <c r="HS5" i="67"/>
  <c r="HS93" i="67"/>
  <c r="HK5" i="67"/>
  <c r="HK93" i="67"/>
  <c r="HC5" i="67"/>
  <c r="HC93" i="67"/>
  <c r="GU5" i="67"/>
  <c r="GU93" i="67"/>
  <c r="GM5" i="67"/>
  <c r="GM93" i="67"/>
  <c r="GE5" i="67"/>
  <c r="GE93" i="67"/>
  <c r="FW5" i="67"/>
  <c r="FW93" i="67"/>
  <c r="FO5" i="67"/>
  <c r="FO93" i="67"/>
  <c r="FG5" i="67"/>
  <c r="FG93" i="67"/>
  <c r="EY5" i="67"/>
  <c r="EY93" i="67"/>
  <c r="EQ5" i="67"/>
  <c r="EQ93" i="67"/>
  <c r="EI5" i="67"/>
  <c r="EI93" i="67"/>
  <c r="EA5" i="67"/>
  <c r="EA93" i="67"/>
  <c r="DS5" i="67"/>
  <c r="DS93" i="67"/>
  <c r="DK5" i="67"/>
  <c r="DK93" i="67"/>
  <c r="DC5" i="67"/>
  <c r="DC93" i="67"/>
  <c r="CU5" i="67"/>
  <c r="CU93" i="67"/>
  <c r="CM5" i="67"/>
  <c r="CM93" i="67"/>
  <c r="CE5" i="67"/>
  <c r="CE93" i="67"/>
  <c r="BW5" i="67"/>
  <c r="BW93" i="67"/>
  <c r="BO5" i="67"/>
  <c r="BO93" i="67"/>
  <c r="BG5" i="67"/>
  <c r="BG93" i="67"/>
  <c r="AY5" i="67"/>
  <c r="AY93" i="67"/>
  <c r="AQ5" i="67"/>
  <c r="AQ93" i="67"/>
  <c r="AI5" i="67"/>
  <c r="AI93" i="67"/>
  <c r="AA5" i="67"/>
  <c r="AA93" i="67"/>
  <c r="S5" i="67"/>
  <c r="S93" i="67"/>
  <c r="K5" i="67"/>
  <c r="K93" i="67"/>
  <c r="C5" i="67"/>
  <c r="C93" i="67"/>
  <c r="ST4" i="67"/>
  <c r="SL4" i="67"/>
  <c r="SD4" i="67"/>
  <c r="RV4" i="67"/>
  <c r="RN4" i="67"/>
  <c r="RF4" i="67"/>
  <c r="QX4" i="67"/>
  <c r="QP4" i="67"/>
  <c r="QH4" i="67"/>
  <c r="PZ4" i="67"/>
  <c r="PR4" i="67"/>
  <c r="PJ4" i="67"/>
  <c r="PB4" i="67"/>
  <c r="OT4" i="67"/>
  <c r="OL4" i="67"/>
  <c r="OD4" i="67"/>
  <c r="NV4" i="67"/>
  <c r="NN4" i="67"/>
  <c r="MX4" i="67"/>
  <c r="MP4" i="67"/>
  <c r="MH4" i="67"/>
  <c r="LZ4" i="67"/>
  <c r="LR4" i="67"/>
  <c r="LJ4" i="67"/>
  <c r="LB4" i="67"/>
  <c r="KT4" i="67"/>
  <c r="KL4" i="67"/>
  <c r="KD4" i="67"/>
  <c r="JV4" i="67"/>
  <c r="JN4" i="67"/>
  <c r="JF4" i="67"/>
  <c r="IX4" i="67"/>
  <c r="IP4" i="67"/>
  <c r="IH4" i="67"/>
  <c r="HZ4" i="67"/>
  <c r="HR4" i="67"/>
  <c r="HJ4" i="67"/>
  <c r="HB4" i="67"/>
  <c r="GT4" i="67"/>
  <c r="GL4" i="67"/>
  <c r="GD4" i="67"/>
  <c r="FV4" i="67"/>
  <c r="FN4" i="67"/>
  <c r="FF4" i="67"/>
  <c r="EX4" i="67"/>
  <c r="EP4" i="67"/>
  <c r="EH4" i="67"/>
  <c r="DZ4" i="67"/>
  <c r="DR4" i="67"/>
  <c r="DJ4" i="67"/>
  <c r="DB4" i="67"/>
  <c r="CT4" i="67"/>
  <c r="CL4" i="67"/>
  <c r="CD4" i="67"/>
  <c r="BV4" i="67"/>
  <c r="BN4" i="67"/>
  <c r="BF4" i="67"/>
  <c r="AX4" i="67"/>
  <c r="AP4" i="67"/>
  <c r="AH4" i="67"/>
  <c r="Z4" i="67"/>
  <c r="R4" i="67"/>
  <c r="J4" i="67"/>
  <c r="B4" i="67"/>
  <c r="SS3" i="67"/>
  <c r="SS104" i="67"/>
  <c r="SK3" i="67"/>
  <c r="SK104" i="67"/>
  <c r="SC3" i="67"/>
  <c r="SC104" i="67"/>
  <c r="RU3" i="67"/>
  <c r="RU104" i="67"/>
  <c r="RM3" i="67"/>
  <c r="RM104" i="67"/>
  <c r="RE3" i="67"/>
  <c r="RE104" i="67"/>
  <c r="QW3" i="67"/>
  <c r="QW104" i="67"/>
  <c r="QO3" i="67"/>
  <c r="QO104" i="67"/>
  <c r="QG3" i="67"/>
  <c r="QG104" i="67"/>
  <c r="PY3" i="67"/>
  <c r="PY104" i="67"/>
  <c r="PQ3" i="67"/>
  <c r="PQ104" i="67"/>
  <c r="PI3" i="67"/>
  <c r="PI104" i="67"/>
  <c r="PA3" i="67"/>
  <c r="PA104" i="67"/>
  <c r="OS3" i="67"/>
  <c r="OS104" i="67"/>
  <c r="OK3" i="67"/>
  <c r="OK104" i="67"/>
  <c r="OC3" i="67"/>
  <c r="OC104" i="67"/>
  <c r="NU3" i="67"/>
  <c r="NU104" i="67"/>
  <c r="NE3" i="67"/>
  <c r="NE104" i="67"/>
  <c r="MW3" i="67"/>
  <c r="MW104" i="67"/>
  <c r="MO3" i="67"/>
  <c r="MO104" i="67"/>
  <c r="MG3" i="67"/>
  <c r="MG104" i="67"/>
  <c r="LY3" i="67"/>
  <c r="LY104" i="67"/>
  <c r="LQ3" i="67"/>
  <c r="LQ104" i="67"/>
  <c r="LI3" i="67"/>
  <c r="LI104" i="67"/>
  <c r="LA3" i="67"/>
  <c r="LA104" i="67"/>
  <c r="KS3" i="67"/>
  <c r="KS104" i="67"/>
  <c r="KK3" i="67"/>
  <c r="KK104" i="67"/>
  <c r="KC3" i="67"/>
  <c r="KC104" i="67"/>
  <c r="JU3" i="67"/>
  <c r="JU104" i="67"/>
  <c r="JM3" i="67"/>
  <c r="JM104" i="67"/>
  <c r="JE3" i="67"/>
  <c r="JE104" i="67"/>
  <c r="IW3" i="67"/>
  <c r="IW104" i="67"/>
  <c r="IO3" i="67"/>
  <c r="IO104" i="67"/>
  <c r="IG3" i="67"/>
  <c r="IG104" i="67"/>
  <c r="HY3" i="67"/>
  <c r="HY104" i="67"/>
  <c r="HQ3" i="67"/>
  <c r="HQ104" i="67"/>
  <c r="HI3" i="67"/>
  <c r="HI104" i="67"/>
  <c r="HA3" i="67"/>
  <c r="HA104" i="67"/>
  <c r="GS3" i="67"/>
  <c r="GS104" i="67"/>
  <c r="GK3" i="67"/>
  <c r="GK104" i="67"/>
  <c r="GC3" i="67"/>
  <c r="GC104" i="67"/>
  <c r="FU3" i="67"/>
  <c r="FU104" i="67"/>
  <c r="FM3" i="67"/>
  <c r="FM104" i="67"/>
  <c r="FE3" i="67"/>
  <c r="FE104" i="67"/>
  <c r="EW3" i="67"/>
  <c r="EW104" i="67"/>
  <c r="EO3" i="67"/>
  <c r="EO104" i="67"/>
  <c r="EG3" i="67"/>
  <c r="EG104" i="67"/>
  <c r="DY3" i="67"/>
  <c r="DY104" i="67"/>
  <c r="DQ3" i="67"/>
  <c r="DQ104" i="67"/>
  <c r="DI3" i="67"/>
  <c r="DI104" i="67"/>
  <c r="DA3" i="67"/>
  <c r="DA104" i="67"/>
  <c r="CS3" i="67"/>
  <c r="CS104" i="67"/>
  <c r="CK3" i="67"/>
  <c r="CK104" i="67"/>
  <c r="CC3" i="67"/>
  <c r="CC104" i="67"/>
  <c r="BU3" i="67"/>
  <c r="BU104" i="67"/>
  <c r="BM3" i="67"/>
  <c r="BM104" i="67"/>
  <c r="BE3" i="67"/>
  <c r="BE104" i="67"/>
  <c r="AW3" i="67"/>
  <c r="AW104" i="67"/>
  <c r="AO3" i="67"/>
  <c r="AO104" i="67"/>
  <c r="AG3" i="67"/>
  <c r="AG104" i="67"/>
  <c r="Y3" i="67"/>
  <c r="Y104" i="67"/>
  <c r="Q3" i="67"/>
  <c r="Q104" i="67"/>
  <c r="I3" i="67"/>
  <c r="I104" i="67"/>
  <c r="A3" i="67"/>
  <c r="A104" i="67"/>
  <c r="SR2" i="67"/>
  <c r="SR107" i="67"/>
  <c r="SJ2" i="67"/>
  <c r="SJ107" i="67"/>
  <c r="SB2" i="67"/>
  <c r="SB107" i="67"/>
  <c r="RT2" i="67"/>
  <c r="RT107" i="67"/>
  <c r="RL2" i="67"/>
  <c r="RL107" i="67"/>
  <c r="RD2" i="67"/>
  <c r="RD107" i="67"/>
  <c r="QV2" i="67"/>
  <c r="QV107" i="67"/>
  <c r="QN2" i="67"/>
  <c r="QN107" i="67"/>
  <c r="QF2" i="67"/>
  <c r="QF107" i="67"/>
  <c r="PX2" i="67"/>
  <c r="PX107" i="67"/>
  <c r="PP2" i="67"/>
  <c r="PP107" i="67"/>
  <c r="PH2" i="67"/>
  <c r="PH107" i="67"/>
  <c r="OZ2" i="67"/>
  <c r="OZ107" i="67"/>
  <c r="OR2" i="67"/>
  <c r="OR107" i="67"/>
  <c r="OJ2" i="67"/>
  <c r="OJ107" i="67"/>
  <c r="OB2" i="67"/>
  <c r="OB107" i="67"/>
  <c r="NT2" i="67"/>
  <c r="NT107" i="67"/>
  <c r="ND2" i="67"/>
  <c r="ND107" i="67"/>
  <c r="MV2" i="67"/>
  <c r="MV107" i="67"/>
  <c r="MN2" i="67"/>
  <c r="MN107" i="67"/>
  <c r="MF2" i="67"/>
  <c r="MF107" i="67"/>
  <c r="LX2" i="67"/>
  <c r="LX107" i="67"/>
  <c r="LP2" i="67"/>
  <c r="LP107" i="67"/>
  <c r="LH2" i="67"/>
  <c r="LH107" i="67"/>
  <c r="KZ2" i="67"/>
  <c r="KZ107" i="67"/>
  <c r="KR2" i="67"/>
  <c r="KR107" i="67"/>
  <c r="KJ2" i="67"/>
  <c r="KJ107" i="67"/>
  <c r="KB2" i="67"/>
  <c r="KB107" i="67"/>
  <c r="JT2" i="67"/>
  <c r="JT107" i="67"/>
  <c r="JL2" i="67"/>
  <c r="JL107" i="67"/>
  <c r="JD2" i="67"/>
  <c r="JD107" i="67"/>
  <c r="IV2" i="67"/>
  <c r="IV107" i="67"/>
  <c r="IN2" i="67"/>
  <c r="IN107" i="67"/>
  <c r="IF2" i="67"/>
  <c r="IF107" i="67"/>
  <c r="HX2" i="67"/>
  <c r="HX107" i="67"/>
  <c r="HP2" i="67"/>
  <c r="HP107" i="67"/>
  <c r="HH2" i="67"/>
  <c r="HH107" i="67"/>
  <c r="GZ2" i="67"/>
  <c r="GZ107" i="67"/>
  <c r="GR2" i="67"/>
  <c r="GR107" i="67"/>
  <c r="GJ2" i="67"/>
  <c r="GJ107" i="67"/>
  <c r="GB2" i="67"/>
  <c r="GB107" i="67"/>
  <c r="FT2" i="67"/>
  <c r="FT107" i="67"/>
  <c r="FL2" i="67"/>
  <c r="FL107" i="67"/>
  <c r="FD2" i="67"/>
  <c r="FD107" i="67"/>
  <c r="EV2" i="67"/>
  <c r="EV107" i="67"/>
  <c r="EN2" i="67"/>
  <c r="EN107" i="67"/>
  <c r="DX2" i="67"/>
  <c r="DX107" i="67"/>
  <c r="DP2" i="67"/>
  <c r="DP107" i="67"/>
  <c r="DH2" i="67"/>
  <c r="DH107" i="67"/>
  <c r="CZ2" i="67"/>
  <c r="CZ107" i="67"/>
  <c r="CR2" i="67"/>
  <c r="CR107" i="67"/>
  <c r="CJ2" i="67"/>
  <c r="CJ107" i="67"/>
  <c r="CB2" i="67"/>
  <c r="CB107" i="67"/>
  <c r="BT2" i="67"/>
  <c r="BT107" i="67"/>
  <c r="BL2" i="67"/>
  <c r="BL107" i="67"/>
  <c r="BD2" i="67"/>
  <c r="BD107" i="67"/>
  <c r="AV2" i="67"/>
  <c r="AV107" i="67"/>
  <c r="AN2" i="67"/>
  <c r="AN107" i="67"/>
  <c r="AF2" i="67"/>
  <c r="AF107" i="67"/>
  <c r="X2" i="67"/>
  <c r="X107" i="67"/>
  <c r="P2" i="67"/>
  <c r="P107" i="67"/>
  <c r="H2" i="67"/>
  <c r="H107" i="67"/>
  <c r="I93" i="67"/>
  <c r="SU88" i="67"/>
  <c r="OU93" i="67"/>
  <c r="SS12" i="67"/>
  <c r="SS88" i="67"/>
  <c r="SK12" i="67"/>
  <c r="SK88" i="67"/>
  <c r="SC12" i="67"/>
  <c r="SC88" i="67"/>
  <c r="RU12" i="67"/>
  <c r="RU88" i="67"/>
  <c r="RM12" i="67"/>
  <c r="RM88" i="67"/>
  <c r="RE12" i="67"/>
  <c r="RE88" i="67"/>
  <c r="QW12" i="67"/>
  <c r="QW88" i="67"/>
  <c r="QO12" i="67"/>
  <c r="QO88" i="67"/>
  <c r="QG12" i="67"/>
  <c r="QG88" i="67"/>
  <c r="PY12" i="67"/>
  <c r="PY88" i="67"/>
  <c r="PQ12" i="67"/>
  <c r="PQ88" i="67"/>
  <c r="PI12" i="67"/>
  <c r="PI88" i="67"/>
  <c r="PA12" i="67"/>
  <c r="PA88" i="67"/>
  <c r="OS12" i="67"/>
  <c r="OS88" i="67"/>
  <c r="OK12" i="67"/>
  <c r="OK88" i="67"/>
  <c r="OC12" i="67"/>
  <c r="OC88" i="67"/>
  <c r="NU12" i="67"/>
  <c r="NU88" i="67"/>
  <c r="NM12" i="67"/>
  <c r="NM88" i="67"/>
  <c r="NE12" i="67"/>
  <c r="NE88" i="67"/>
  <c r="MW12" i="67"/>
  <c r="MW88" i="67"/>
  <c r="MO12" i="67"/>
  <c r="MO88" i="67"/>
  <c r="MG12" i="67"/>
  <c r="MG88" i="67"/>
  <c r="LY12" i="67"/>
  <c r="LY88" i="67"/>
  <c r="LQ12" i="67"/>
  <c r="LQ88" i="67"/>
  <c r="LI12" i="67"/>
  <c r="LI88" i="67"/>
  <c r="LA12" i="67"/>
  <c r="LA88" i="67"/>
  <c r="KS12" i="67"/>
  <c r="KS88" i="67"/>
  <c r="KK12" i="67"/>
  <c r="KK88" i="67"/>
  <c r="KC12" i="67"/>
  <c r="KC88" i="67"/>
  <c r="JU12" i="67"/>
  <c r="JU88" i="67"/>
  <c r="JM12" i="67"/>
  <c r="JM88" i="67"/>
  <c r="JE12" i="67"/>
  <c r="JE88" i="67"/>
  <c r="IW12" i="67"/>
  <c r="IW88" i="67"/>
  <c r="IO12" i="67"/>
  <c r="IO88" i="67"/>
  <c r="IG12" i="67"/>
  <c r="IG88" i="67"/>
  <c r="HY12" i="67"/>
  <c r="HY88" i="67"/>
  <c r="HQ12" i="67"/>
  <c r="HQ88" i="67"/>
  <c r="HI12" i="67"/>
  <c r="HI88" i="67"/>
  <c r="HA12" i="67"/>
  <c r="HA88" i="67"/>
  <c r="GS12" i="67"/>
  <c r="GS88" i="67"/>
  <c r="GK12" i="67"/>
  <c r="GK88" i="67"/>
  <c r="GC12" i="67"/>
  <c r="GC88" i="67"/>
  <c r="FU12" i="67"/>
  <c r="FU88" i="67"/>
  <c r="FM12" i="67"/>
  <c r="FM88" i="67"/>
  <c r="FE12" i="67"/>
  <c r="FE88" i="67"/>
  <c r="EW12" i="67"/>
  <c r="EW88" i="67"/>
  <c r="EO12" i="67"/>
  <c r="EO88" i="67"/>
  <c r="EG12" i="67"/>
  <c r="EG88" i="67"/>
  <c r="DY12" i="67"/>
  <c r="DY88" i="67"/>
  <c r="DQ12" i="67"/>
  <c r="DQ88" i="67"/>
  <c r="DI12" i="67"/>
  <c r="DI88" i="67"/>
  <c r="DA12" i="67"/>
  <c r="DA88" i="67"/>
  <c r="CS12" i="67"/>
  <c r="CS88" i="67"/>
  <c r="CK12" i="67"/>
  <c r="CK88" i="67"/>
  <c r="CC12" i="67"/>
  <c r="CC88" i="67"/>
  <c r="BU12" i="67"/>
  <c r="BU88" i="67"/>
  <c r="BM12" i="67"/>
  <c r="BM88" i="67"/>
  <c r="BE12" i="67"/>
  <c r="BE88" i="67"/>
  <c r="AW12" i="67"/>
  <c r="AW88" i="67"/>
  <c r="AO12" i="67"/>
  <c r="AO88" i="67"/>
  <c r="AG12" i="67"/>
  <c r="AG88" i="67"/>
  <c r="Y12" i="67"/>
  <c r="Y88" i="67"/>
  <c r="Q12" i="67"/>
  <c r="Q88" i="67"/>
  <c r="I12" i="67"/>
  <c r="I88" i="67"/>
  <c r="A12" i="67"/>
  <c r="A88" i="67"/>
  <c r="SR11" i="67"/>
  <c r="SJ11" i="67"/>
  <c r="SB11" i="67"/>
  <c r="RT11" i="67"/>
  <c r="RL11" i="67"/>
  <c r="RD11" i="67"/>
  <c r="QV11" i="67"/>
  <c r="QN11" i="67"/>
  <c r="QF11" i="67"/>
  <c r="PX11" i="67"/>
  <c r="PP11" i="67"/>
  <c r="PH11" i="67"/>
  <c r="OZ11" i="67"/>
  <c r="OR11" i="67"/>
  <c r="OJ11" i="67"/>
  <c r="OB11" i="67"/>
  <c r="NT11" i="67"/>
  <c r="NL11" i="67"/>
  <c r="ND11" i="67"/>
  <c r="MV11" i="67"/>
  <c r="MN11" i="67"/>
  <c r="MF11" i="67"/>
  <c r="LX11" i="67"/>
  <c r="LP11" i="67"/>
  <c r="LH11" i="67"/>
  <c r="KZ11" i="67"/>
  <c r="KR11" i="67"/>
  <c r="KJ11" i="67"/>
  <c r="KB11" i="67"/>
  <c r="JT11" i="67"/>
  <c r="JL11" i="67"/>
  <c r="JD11" i="67"/>
  <c r="IV11" i="67"/>
  <c r="IN11" i="67"/>
  <c r="IF11" i="67"/>
  <c r="HX11" i="67"/>
  <c r="HP11" i="67"/>
  <c r="HH11" i="67"/>
  <c r="GZ11" i="67"/>
  <c r="GR11" i="67"/>
  <c r="GJ11" i="67"/>
  <c r="GB11" i="67"/>
  <c r="FT11" i="67"/>
  <c r="FL11" i="67"/>
  <c r="FD11" i="67"/>
  <c r="EV11" i="67"/>
  <c r="EN11" i="67"/>
  <c r="EF11" i="67"/>
  <c r="DX11" i="67"/>
  <c r="DP11" i="67"/>
  <c r="DH11" i="67"/>
  <c r="CZ11" i="67"/>
  <c r="CR11" i="67"/>
  <c r="CJ11" i="67"/>
  <c r="CB11" i="67"/>
  <c r="BT11" i="67"/>
  <c r="BL11" i="67"/>
  <c r="BD11" i="67"/>
  <c r="AV11" i="67"/>
  <c r="AN11" i="67"/>
  <c r="AF11" i="67"/>
  <c r="X11" i="67"/>
  <c r="P11" i="67"/>
  <c r="H11" i="67"/>
  <c r="SY10" i="67"/>
  <c r="SY121" i="67"/>
  <c r="SQ10" i="67"/>
  <c r="SQ121" i="67"/>
  <c r="SI10" i="67"/>
  <c r="SI121" i="67"/>
  <c r="SA10" i="67"/>
  <c r="SA121" i="67"/>
  <c r="RS10" i="67"/>
  <c r="RS121" i="67"/>
  <c r="RK10" i="67"/>
  <c r="RK121" i="67"/>
  <c r="RC10" i="67"/>
  <c r="RC121" i="67"/>
  <c r="QU10" i="67"/>
  <c r="QU121" i="67"/>
  <c r="QM10" i="67"/>
  <c r="QM121" i="67"/>
  <c r="QE10" i="67"/>
  <c r="QE121" i="67"/>
  <c r="PW10" i="67"/>
  <c r="PW121" i="67"/>
  <c r="PO10" i="67"/>
  <c r="PO121" i="67"/>
  <c r="PG10" i="67"/>
  <c r="PG121" i="67"/>
  <c r="OY10" i="67"/>
  <c r="OY121" i="67"/>
  <c r="OQ10" i="67"/>
  <c r="OQ121" i="67"/>
  <c r="OI10" i="67"/>
  <c r="OI121" i="67"/>
  <c r="OA10" i="67"/>
  <c r="OA121" i="67"/>
  <c r="NS10" i="67"/>
  <c r="NS121" i="67"/>
  <c r="NC10" i="67"/>
  <c r="NC121" i="67"/>
  <c r="MU10" i="67"/>
  <c r="MU121" i="67"/>
  <c r="MM10" i="67"/>
  <c r="MM121" i="67"/>
  <c r="ME10" i="67"/>
  <c r="ME121" i="67"/>
  <c r="LW10" i="67"/>
  <c r="LW121" i="67"/>
  <c r="LO10" i="67"/>
  <c r="LO121" i="67"/>
  <c r="LG10" i="67"/>
  <c r="LG121" i="67"/>
  <c r="KY10" i="67"/>
  <c r="KY121" i="67"/>
  <c r="KQ10" i="67"/>
  <c r="KQ121" i="67"/>
  <c r="KI10" i="67"/>
  <c r="KI121" i="67"/>
  <c r="KA10" i="67"/>
  <c r="KA121" i="67"/>
  <c r="JS10" i="67"/>
  <c r="JS121" i="67"/>
  <c r="JK10" i="67"/>
  <c r="JK121" i="67"/>
  <c r="JC10" i="67"/>
  <c r="JC121" i="67"/>
  <c r="IU10" i="67"/>
  <c r="IU121" i="67"/>
  <c r="IM10" i="67"/>
  <c r="IM121" i="67"/>
  <c r="IE10" i="67"/>
  <c r="IE121" i="67"/>
  <c r="HW10" i="67"/>
  <c r="HW121" i="67"/>
  <c r="HO10" i="67"/>
  <c r="HO121" i="67"/>
  <c r="HG10" i="67"/>
  <c r="HG121" i="67"/>
  <c r="GY10" i="67"/>
  <c r="GY121" i="67"/>
  <c r="GQ10" i="67"/>
  <c r="GQ121" i="67"/>
  <c r="GI10" i="67"/>
  <c r="GI121" i="67"/>
  <c r="GA10" i="67"/>
  <c r="GA121" i="67"/>
  <c r="FS10" i="67"/>
  <c r="FS121" i="67"/>
  <c r="FK10" i="67"/>
  <c r="FK121" i="67"/>
  <c r="FC10" i="67"/>
  <c r="FC121" i="67"/>
  <c r="EU10" i="67"/>
  <c r="EU121" i="67"/>
  <c r="EM10" i="67"/>
  <c r="EM121" i="67"/>
  <c r="EE10" i="67"/>
  <c r="EE121" i="67"/>
  <c r="DW10" i="67"/>
  <c r="DW121" i="67"/>
  <c r="DO10" i="67"/>
  <c r="DO121" i="67"/>
  <c r="DG10" i="67"/>
  <c r="DG121" i="67"/>
  <c r="CY10" i="67"/>
  <c r="CY121" i="67"/>
  <c r="CQ10" i="67"/>
  <c r="CQ121" i="67"/>
  <c r="CI10" i="67"/>
  <c r="CI121" i="67"/>
  <c r="CA10" i="67"/>
  <c r="CA121" i="67"/>
  <c r="BS10" i="67"/>
  <c r="BS121" i="67"/>
  <c r="BK10" i="67"/>
  <c r="BK121" i="67"/>
  <c r="BC10" i="67"/>
  <c r="BC121" i="67"/>
  <c r="AU10" i="67"/>
  <c r="AU121" i="67"/>
  <c r="AM10" i="67"/>
  <c r="AM121" i="67"/>
  <c r="AE10" i="67"/>
  <c r="AE121" i="67"/>
  <c r="W10" i="67"/>
  <c r="W121" i="67"/>
  <c r="O10" i="67"/>
  <c r="O121" i="67"/>
  <c r="G10" i="67"/>
  <c r="G121" i="67"/>
  <c r="SW8" i="67"/>
  <c r="SO8" i="67"/>
  <c r="SG8" i="67"/>
  <c r="RY8" i="67"/>
  <c r="RQ8" i="67"/>
  <c r="RI8" i="67"/>
  <c r="RA8" i="67"/>
  <c r="QS8" i="67"/>
  <c r="QK8" i="67"/>
  <c r="QC8" i="67"/>
  <c r="PU8" i="67"/>
  <c r="PM8" i="67"/>
  <c r="PE8" i="67"/>
  <c r="OW8" i="67"/>
  <c r="OO8" i="67"/>
  <c r="OG8" i="67"/>
  <c r="NY8" i="67"/>
  <c r="NQ8" i="67"/>
  <c r="NA8" i="67"/>
  <c r="MS8" i="67"/>
  <c r="MK8" i="67"/>
  <c r="MC8" i="67"/>
  <c r="LU8" i="67"/>
  <c r="LM8" i="67"/>
  <c r="LE8" i="67"/>
  <c r="KW8" i="67"/>
  <c r="KO8" i="67"/>
  <c r="KG8" i="67"/>
  <c r="JY8" i="67"/>
  <c r="JQ8" i="67"/>
  <c r="JI8" i="67"/>
  <c r="JA8" i="67"/>
  <c r="IS8" i="67"/>
  <c r="IK8" i="67"/>
  <c r="IC8" i="67"/>
  <c r="HU8" i="67"/>
  <c r="HM8" i="67"/>
  <c r="HE8" i="67"/>
  <c r="GW8" i="67"/>
  <c r="GO8" i="67"/>
  <c r="GG8" i="67"/>
  <c r="FY8" i="67"/>
  <c r="FQ8" i="67"/>
  <c r="FI8" i="67"/>
  <c r="FA8" i="67"/>
  <c r="ES8" i="67"/>
  <c r="EK8" i="67"/>
  <c r="EC8" i="67"/>
  <c r="DU8" i="67"/>
  <c r="DM8" i="67"/>
  <c r="DE8" i="67"/>
  <c r="CW8" i="67"/>
  <c r="CO8" i="67"/>
  <c r="CG8" i="67"/>
  <c r="BY8" i="67"/>
  <c r="BQ8" i="67"/>
  <c r="BI8" i="67"/>
  <c r="BA8" i="67"/>
  <c r="AS8" i="67"/>
  <c r="AK8" i="67"/>
  <c r="AC8" i="67"/>
  <c r="U8" i="67"/>
  <c r="M8" i="67"/>
  <c r="E8" i="67"/>
  <c r="SV7" i="67"/>
  <c r="SV119" i="67"/>
  <c r="SN7" i="67"/>
  <c r="SN119" i="67"/>
  <c r="SF7" i="67"/>
  <c r="SF119" i="67"/>
  <c r="RX7" i="67"/>
  <c r="RX119" i="67"/>
  <c r="RP7" i="67"/>
  <c r="RP119" i="67"/>
  <c r="RH7" i="67"/>
  <c r="RH119" i="67"/>
  <c r="QZ7" i="67"/>
  <c r="QZ119" i="67"/>
  <c r="QR7" i="67"/>
  <c r="QR119" i="67"/>
  <c r="QJ7" i="67"/>
  <c r="QJ119" i="67"/>
  <c r="QB7" i="67"/>
  <c r="QB119" i="67"/>
  <c r="PT7" i="67"/>
  <c r="PT119" i="67"/>
  <c r="PL7" i="67"/>
  <c r="PL119" i="67"/>
  <c r="PD7" i="67"/>
  <c r="PD119" i="67"/>
  <c r="OV7" i="67"/>
  <c r="OV119" i="67"/>
  <c r="ON7" i="67"/>
  <c r="ON119" i="67"/>
  <c r="OF7" i="67"/>
  <c r="OF119" i="67"/>
  <c r="NX7" i="67"/>
  <c r="NX119" i="67"/>
  <c r="NP7" i="67"/>
  <c r="NP119" i="67"/>
  <c r="NH7" i="67"/>
  <c r="NH119" i="67"/>
  <c r="MZ7" i="67"/>
  <c r="MZ119" i="67"/>
  <c r="MR7" i="67"/>
  <c r="MR119" i="67"/>
  <c r="MJ7" i="67"/>
  <c r="MJ119" i="67"/>
  <c r="MB7" i="67"/>
  <c r="MB119" i="67"/>
  <c r="LT7" i="67"/>
  <c r="LT119" i="67"/>
  <c r="LL7" i="67"/>
  <c r="LL119" i="67"/>
  <c r="LD7" i="67"/>
  <c r="LD119" i="67"/>
  <c r="KV7" i="67"/>
  <c r="KV119" i="67"/>
  <c r="KN7" i="67"/>
  <c r="KN119" i="67"/>
  <c r="KF7" i="67"/>
  <c r="KF119" i="67"/>
  <c r="JX7" i="67"/>
  <c r="JX119" i="67"/>
  <c r="JP7" i="67"/>
  <c r="JP119" i="67"/>
  <c r="JH7" i="67"/>
  <c r="JH119" i="67"/>
  <c r="IZ7" i="67"/>
  <c r="IZ119" i="67"/>
  <c r="IR7" i="67"/>
  <c r="IR119" i="67"/>
  <c r="IJ7" i="67"/>
  <c r="IJ119" i="67"/>
  <c r="IB7" i="67"/>
  <c r="IB119" i="67"/>
  <c r="HT7" i="67"/>
  <c r="HT119" i="67"/>
  <c r="HL7" i="67"/>
  <c r="HL119" i="67"/>
  <c r="HD7" i="67"/>
  <c r="HD119" i="67"/>
  <c r="GV7" i="67"/>
  <c r="GV119" i="67"/>
  <c r="GN7" i="67"/>
  <c r="GN119" i="67"/>
  <c r="GF7" i="67"/>
  <c r="GF119" i="67"/>
  <c r="FX7" i="67"/>
  <c r="FX119" i="67"/>
  <c r="FP7" i="67"/>
  <c r="FP119" i="67"/>
  <c r="FH7" i="67"/>
  <c r="FH119" i="67"/>
  <c r="EZ7" i="67"/>
  <c r="EZ119" i="67"/>
  <c r="ER7" i="67"/>
  <c r="ER119" i="67"/>
  <c r="EJ7" i="67"/>
  <c r="EJ119" i="67"/>
  <c r="EB7" i="67"/>
  <c r="EB119" i="67"/>
  <c r="DT7" i="67"/>
  <c r="DT119" i="67"/>
  <c r="DL7" i="67"/>
  <c r="DL119" i="67"/>
  <c r="DD7" i="67"/>
  <c r="DD119" i="67"/>
  <c r="CV7" i="67"/>
  <c r="CV119" i="67"/>
  <c r="CN7" i="67"/>
  <c r="CN119" i="67"/>
  <c r="CF7" i="67"/>
  <c r="CF119" i="67"/>
  <c r="BX7" i="67"/>
  <c r="BX119" i="67"/>
  <c r="BP7" i="67"/>
  <c r="BP119" i="67"/>
  <c r="BH7" i="67"/>
  <c r="BH119" i="67"/>
  <c r="AZ7" i="67"/>
  <c r="AZ119" i="67"/>
  <c r="AR7" i="67"/>
  <c r="AR119" i="67"/>
  <c r="AJ7" i="67"/>
  <c r="AJ119" i="67"/>
  <c r="AB7" i="67"/>
  <c r="AB119" i="67"/>
  <c r="T7" i="67"/>
  <c r="T119" i="67"/>
  <c r="L7" i="67"/>
  <c r="L119" i="67"/>
  <c r="D7" i="67"/>
  <c r="D119" i="67"/>
  <c r="SU6" i="67"/>
  <c r="SU128" i="67"/>
  <c r="SM6" i="67"/>
  <c r="SM128" i="67"/>
  <c r="SE6" i="67"/>
  <c r="SE128" i="67"/>
  <c r="RW6" i="67"/>
  <c r="RW128" i="67"/>
  <c r="RO6" i="67"/>
  <c r="RO128" i="67"/>
  <c r="RG6" i="67"/>
  <c r="RG128" i="67"/>
  <c r="QY6" i="67"/>
  <c r="QY128" i="67"/>
  <c r="QQ6" i="67"/>
  <c r="QQ128" i="67"/>
  <c r="QI6" i="67"/>
  <c r="QI128" i="67"/>
  <c r="QA6" i="67"/>
  <c r="QA128" i="67"/>
  <c r="PS6" i="67"/>
  <c r="PS128" i="67"/>
  <c r="PK6" i="67"/>
  <c r="PK128" i="67"/>
  <c r="PC6" i="67"/>
  <c r="PC128" i="67"/>
  <c r="OU6" i="67"/>
  <c r="OU128" i="67"/>
  <c r="OM6" i="67"/>
  <c r="OM128" i="67"/>
  <c r="OE6" i="67"/>
  <c r="OE128" i="67"/>
  <c r="NW6" i="67"/>
  <c r="NW128" i="67"/>
  <c r="NO6" i="67"/>
  <c r="NO128" i="67"/>
  <c r="NG6" i="67"/>
  <c r="NG128" i="67"/>
  <c r="MY6" i="67"/>
  <c r="MY128" i="67"/>
  <c r="MQ6" i="67"/>
  <c r="MQ128" i="67"/>
  <c r="MI6" i="67"/>
  <c r="MI128" i="67"/>
  <c r="MA6" i="67"/>
  <c r="MA128" i="67"/>
  <c r="LS6" i="67"/>
  <c r="LS128" i="67"/>
  <c r="LK6" i="67"/>
  <c r="LK128" i="67"/>
  <c r="LC6" i="67"/>
  <c r="LC128" i="67"/>
  <c r="KU6" i="67"/>
  <c r="KU128" i="67"/>
  <c r="KM6" i="67"/>
  <c r="KM128" i="67"/>
  <c r="KE6" i="67"/>
  <c r="KE128" i="67"/>
  <c r="JW6" i="67"/>
  <c r="JW128" i="67"/>
  <c r="JO6" i="67"/>
  <c r="JO128" i="67"/>
  <c r="JG6" i="67"/>
  <c r="JG128" i="67"/>
  <c r="IY6" i="67"/>
  <c r="IY128" i="67"/>
  <c r="IQ6" i="67"/>
  <c r="IQ128" i="67"/>
  <c r="II6" i="67"/>
  <c r="II128" i="67"/>
  <c r="IA6" i="67"/>
  <c r="IA128" i="67"/>
  <c r="HS6" i="67"/>
  <c r="HS128" i="67"/>
  <c r="HK6" i="67"/>
  <c r="HK128" i="67"/>
  <c r="HC6" i="67"/>
  <c r="HC128" i="67"/>
  <c r="GU6" i="67"/>
  <c r="GU128" i="67"/>
  <c r="GM6" i="67"/>
  <c r="GM128" i="67"/>
  <c r="GE6" i="67"/>
  <c r="GE128" i="67"/>
  <c r="FW6" i="67"/>
  <c r="FW128" i="67"/>
  <c r="FO6" i="67"/>
  <c r="FO128" i="67"/>
  <c r="FG6" i="67"/>
  <c r="FG128" i="67"/>
  <c r="EY6" i="67"/>
  <c r="EY128" i="67"/>
  <c r="EQ6" i="67"/>
  <c r="EQ128" i="67"/>
  <c r="EI6" i="67"/>
  <c r="EI128" i="67"/>
  <c r="EA6" i="67"/>
  <c r="EA128" i="67"/>
  <c r="DS6" i="67"/>
  <c r="DS128" i="67"/>
  <c r="DK6" i="67"/>
  <c r="DK128" i="67"/>
  <c r="DC6" i="67"/>
  <c r="DC128" i="67"/>
  <c r="CU6" i="67"/>
  <c r="CU128" i="67"/>
  <c r="CM6" i="67"/>
  <c r="CM128" i="67"/>
  <c r="CE6" i="67"/>
  <c r="CE128" i="67"/>
  <c r="BW6" i="67"/>
  <c r="BW128" i="67"/>
  <c r="BO6" i="67"/>
  <c r="BO128" i="67"/>
  <c r="BG6" i="67"/>
  <c r="BG128" i="67"/>
  <c r="AY6" i="67"/>
  <c r="AY128" i="67"/>
  <c r="AQ6" i="67"/>
  <c r="AQ128" i="67"/>
  <c r="AI6" i="67"/>
  <c r="AI128" i="67"/>
  <c r="AA6" i="67"/>
  <c r="AA128" i="67"/>
  <c r="S6" i="67"/>
  <c r="S128" i="67"/>
  <c r="K6" i="67"/>
  <c r="K128" i="67"/>
  <c r="C6" i="67"/>
  <c r="C128" i="67"/>
  <c r="SL5" i="67"/>
  <c r="SL93" i="67"/>
  <c r="SD5" i="67"/>
  <c r="SD93" i="67"/>
  <c r="RV5" i="67"/>
  <c r="RV93" i="67"/>
  <c r="RN5" i="67"/>
  <c r="RN93" i="67"/>
  <c r="RF5" i="67"/>
  <c r="RF93" i="67"/>
  <c r="QX5" i="67"/>
  <c r="QX93" i="67"/>
  <c r="QP5" i="67"/>
  <c r="QP93" i="67"/>
  <c r="QH5" i="67"/>
  <c r="QH93" i="67"/>
  <c r="PZ5" i="67"/>
  <c r="PZ93" i="67"/>
  <c r="PR5" i="67"/>
  <c r="PR93" i="67"/>
  <c r="PJ5" i="67"/>
  <c r="PJ93" i="67"/>
  <c r="PB5" i="67"/>
  <c r="PB93" i="67"/>
  <c r="OT5" i="67"/>
  <c r="OT93" i="67"/>
  <c r="OL5" i="67"/>
  <c r="OL93" i="67"/>
  <c r="OD5" i="67"/>
  <c r="OD93" i="67"/>
  <c r="NV5" i="67"/>
  <c r="NV93" i="67"/>
  <c r="NN5" i="67"/>
  <c r="NN93" i="67"/>
  <c r="NF5" i="67"/>
  <c r="NF93" i="67"/>
  <c r="MX5" i="67"/>
  <c r="MX93" i="67"/>
  <c r="MP5" i="67"/>
  <c r="MP93" i="67"/>
  <c r="MH5" i="67"/>
  <c r="MH93" i="67"/>
  <c r="LZ5" i="67"/>
  <c r="LZ93" i="67"/>
  <c r="LR5" i="67"/>
  <c r="LR93" i="67"/>
  <c r="LJ5" i="67"/>
  <c r="LJ93" i="67"/>
  <c r="LB5" i="67"/>
  <c r="LB93" i="67"/>
  <c r="KT5" i="67"/>
  <c r="KT93" i="67"/>
  <c r="KL5" i="67"/>
  <c r="KL93" i="67"/>
  <c r="KD5" i="67"/>
  <c r="KD93" i="67"/>
  <c r="JV5" i="67"/>
  <c r="JV93" i="67"/>
  <c r="JN5" i="67"/>
  <c r="JN93" i="67"/>
  <c r="JF5" i="67"/>
  <c r="JF93" i="67"/>
  <c r="IX5" i="67"/>
  <c r="IX93" i="67"/>
  <c r="IP5" i="67"/>
  <c r="IP93" i="67"/>
  <c r="IH5" i="67"/>
  <c r="IH93" i="67"/>
  <c r="HZ5" i="67"/>
  <c r="HZ93" i="67"/>
  <c r="HR5" i="67"/>
  <c r="HR93" i="67"/>
  <c r="HJ5" i="67"/>
  <c r="HJ93" i="67"/>
  <c r="HB5" i="67"/>
  <c r="HB93" i="67"/>
  <c r="GT5" i="67"/>
  <c r="GT93" i="67"/>
  <c r="GL5" i="67"/>
  <c r="GL93" i="67"/>
  <c r="GD5" i="67"/>
  <c r="GD93" i="67"/>
  <c r="FV5" i="67"/>
  <c r="FV93" i="67"/>
  <c r="FN5" i="67"/>
  <c r="FN93" i="67"/>
  <c r="FF5" i="67"/>
  <c r="FF93" i="67"/>
  <c r="EX5" i="67"/>
  <c r="EX93" i="67"/>
  <c r="EP5" i="67"/>
  <c r="EP93" i="67"/>
  <c r="EH5" i="67"/>
  <c r="EH93" i="67"/>
  <c r="DZ5" i="67"/>
  <c r="DZ93" i="67"/>
  <c r="DR5" i="67"/>
  <c r="DR93" i="67"/>
  <c r="DJ5" i="67"/>
  <c r="DJ93" i="67"/>
  <c r="DB5" i="67"/>
  <c r="DB93" i="67"/>
  <c r="CT5" i="67"/>
  <c r="CT93" i="67"/>
  <c r="CL5" i="67"/>
  <c r="CL93" i="67"/>
  <c r="CD5" i="67"/>
  <c r="CD93" i="67"/>
  <c r="BV5" i="67"/>
  <c r="BV93" i="67"/>
  <c r="BN5" i="67"/>
  <c r="BN93" i="67"/>
  <c r="BF5" i="67"/>
  <c r="BF93" i="67"/>
  <c r="AX5" i="67"/>
  <c r="AX93" i="67"/>
  <c r="AP5" i="67"/>
  <c r="AP93" i="67"/>
  <c r="AH5" i="67"/>
  <c r="AH93" i="67"/>
  <c r="Z5" i="67"/>
  <c r="Z93" i="67"/>
  <c r="R5" i="67"/>
  <c r="R93" i="67"/>
  <c r="J5" i="67"/>
  <c r="J93" i="67"/>
  <c r="B5" i="67"/>
  <c r="B93" i="67"/>
  <c r="SS4" i="67"/>
  <c r="SK4" i="67"/>
  <c r="SC4" i="67"/>
  <c r="RU4" i="67"/>
  <c r="RM4" i="67"/>
  <c r="RE4" i="67"/>
  <c r="QW4" i="67"/>
  <c r="QO4" i="67"/>
  <c r="QG4" i="67"/>
  <c r="PY4" i="67"/>
  <c r="PQ4" i="67"/>
  <c r="PI4" i="67"/>
  <c r="PA4" i="67"/>
  <c r="OS4" i="67"/>
  <c r="OK4" i="67"/>
  <c r="OC4" i="67"/>
  <c r="NU4" i="67"/>
  <c r="NE4" i="67"/>
  <c r="MW4" i="67"/>
  <c r="MO4" i="67"/>
  <c r="MG4" i="67"/>
  <c r="LY4" i="67"/>
  <c r="LQ4" i="67"/>
  <c r="LI4" i="67"/>
  <c r="LA4" i="67"/>
  <c r="KS4" i="67"/>
  <c r="KK4" i="67"/>
  <c r="KC4" i="67"/>
  <c r="JU4" i="67"/>
  <c r="JM4" i="67"/>
  <c r="JE4" i="67"/>
  <c r="IW4" i="67"/>
  <c r="IO4" i="67"/>
  <c r="IG4" i="67"/>
  <c r="HY4" i="67"/>
  <c r="HQ4" i="67"/>
  <c r="HI4" i="67"/>
  <c r="HA4" i="67"/>
  <c r="GS4" i="67"/>
  <c r="GK4" i="67"/>
  <c r="GC4" i="67"/>
  <c r="FU4" i="67"/>
  <c r="FM4" i="67"/>
  <c r="FE4" i="67"/>
  <c r="EW4" i="67"/>
  <c r="EO4" i="67"/>
  <c r="EG4" i="67"/>
  <c r="DY4" i="67"/>
  <c r="DQ4" i="67"/>
  <c r="DI4" i="67"/>
  <c r="DA4" i="67"/>
  <c r="CS4" i="67"/>
  <c r="CK4" i="67"/>
  <c r="CC4" i="67"/>
  <c r="BU4" i="67"/>
  <c r="BM4" i="67"/>
  <c r="BE4" i="67"/>
  <c r="AW4" i="67"/>
  <c r="AO4" i="67"/>
  <c r="AG4" i="67"/>
  <c r="Y4" i="67"/>
  <c r="Q4" i="67"/>
  <c r="I4" i="67"/>
  <c r="A4" i="67"/>
  <c r="SR3" i="67"/>
  <c r="SR104" i="67"/>
  <c r="SJ3" i="67"/>
  <c r="SJ104" i="67"/>
  <c r="SB3" i="67"/>
  <c r="SB104" i="67"/>
  <c r="RT3" i="67"/>
  <c r="RT104" i="67"/>
  <c r="RL3" i="67"/>
  <c r="RL104" i="67"/>
  <c r="RD3" i="67"/>
  <c r="RD104" i="67"/>
  <c r="QV3" i="67"/>
  <c r="QV104" i="67"/>
  <c r="QN3" i="67"/>
  <c r="QN104" i="67"/>
  <c r="QF3" i="67"/>
  <c r="QF104" i="67"/>
  <c r="PX3" i="67"/>
  <c r="PX104" i="67"/>
  <c r="PP3" i="67"/>
  <c r="PP104" i="67"/>
  <c r="PH3" i="67"/>
  <c r="PH104" i="67"/>
  <c r="OZ3" i="67"/>
  <c r="OZ104" i="67"/>
  <c r="OR3" i="67"/>
  <c r="OR104" i="67"/>
  <c r="OJ3" i="67"/>
  <c r="OJ104" i="67"/>
  <c r="OB3" i="67"/>
  <c r="OB104" i="67"/>
  <c r="NT3" i="67"/>
  <c r="NT104" i="67"/>
  <c r="ND3" i="67"/>
  <c r="ND104" i="67"/>
  <c r="MV3" i="67"/>
  <c r="MV104" i="67"/>
  <c r="MN3" i="67"/>
  <c r="MN104" i="67"/>
  <c r="MF3" i="67"/>
  <c r="MF104" i="67"/>
  <c r="LX3" i="67"/>
  <c r="LX104" i="67"/>
  <c r="LP3" i="67"/>
  <c r="LP104" i="67"/>
  <c r="LH3" i="67"/>
  <c r="LH104" i="67"/>
  <c r="KZ3" i="67"/>
  <c r="KZ104" i="67"/>
  <c r="KR3" i="67"/>
  <c r="KR104" i="67"/>
  <c r="KJ3" i="67"/>
  <c r="KJ104" i="67"/>
  <c r="KB3" i="67"/>
  <c r="KB104" i="67"/>
  <c r="JT3" i="67"/>
  <c r="JT104" i="67"/>
  <c r="JL3" i="67"/>
  <c r="JL104" i="67"/>
  <c r="JD3" i="67"/>
  <c r="JD104" i="67"/>
  <c r="IV3" i="67"/>
  <c r="IV104" i="67"/>
  <c r="IN3" i="67"/>
  <c r="IN104" i="67"/>
  <c r="IF3" i="67"/>
  <c r="IF104" i="67"/>
  <c r="HX3" i="67"/>
  <c r="HX104" i="67"/>
  <c r="HP3" i="67"/>
  <c r="HP104" i="67"/>
  <c r="HH3" i="67"/>
  <c r="HH104" i="67"/>
  <c r="GZ3" i="67"/>
  <c r="GZ104" i="67"/>
  <c r="GR3" i="67"/>
  <c r="GR104" i="67"/>
  <c r="GJ3" i="67"/>
  <c r="GJ104" i="67"/>
  <c r="GB3" i="67"/>
  <c r="GB104" i="67"/>
  <c r="FT3" i="67"/>
  <c r="FT104" i="67"/>
  <c r="FL3" i="67"/>
  <c r="FL104" i="67"/>
  <c r="FD3" i="67"/>
  <c r="FD104" i="67"/>
  <c r="EV3" i="67"/>
  <c r="EV104" i="67"/>
  <c r="EN3" i="67"/>
  <c r="EN104" i="67"/>
  <c r="EF3" i="67"/>
  <c r="EF104" i="67"/>
  <c r="DX3" i="67"/>
  <c r="DX104" i="67"/>
  <c r="DP3" i="67"/>
  <c r="DP104" i="67"/>
  <c r="DH3" i="67"/>
  <c r="DH104" i="67"/>
  <c r="CZ3" i="67"/>
  <c r="CZ104" i="67"/>
  <c r="CR3" i="67"/>
  <c r="CR104" i="67"/>
  <c r="CJ3" i="67"/>
  <c r="CJ104" i="67"/>
  <c r="CB3" i="67"/>
  <c r="CB104" i="67"/>
  <c r="BT3" i="67"/>
  <c r="BT104" i="67"/>
  <c r="BL3" i="67"/>
  <c r="BL104" i="67"/>
  <c r="BD3" i="67"/>
  <c r="BD104" i="67"/>
  <c r="AV3" i="67"/>
  <c r="AV104" i="67"/>
  <c r="AN3" i="67"/>
  <c r="AN104" i="67"/>
  <c r="AF3" i="67"/>
  <c r="AF104" i="67"/>
  <c r="X3" i="67"/>
  <c r="X104" i="67"/>
  <c r="P3" i="67"/>
  <c r="P104" i="67"/>
  <c r="H3" i="67"/>
  <c r="H104" i="67"/>
  <c r="SY2" i="67"/>
  <c r="SY107" i="67"/>
  <c r="SQ2" i="67"/>
  <c r="SQ107" i="67"/>
  <c r="SI2" i="67"/>
  <c r="SI107" i="67"/>
  <c r="SA2" i="67"/>
  <c r="SA107" i="67"/>
  <c r="RS2" i="67"/>
  <c r="RS107" i="67"/>
  <c r="RK2" i="67"/>
  <c r="RK107" i="67"/>
  <c r="RC2" i="67"/>
  <c r="RC107" i="67"/>
  <c r="QU2" i="67"/>
  <c r="QU107" i="67"/>
  <c r="QM2" i="67"/>
  <c r="QM107" i="67"/>
  <c r="QE2" i="67"/>
  <c r="QE107" i="67"/>
  <c r="PW2" i="67"/>
  <c r="PW107" i="67"/>
  <c r="PO2" i="67"/>
  <c r="PO107" i="67"/>
  <c r="PG2" i="67"/>
  <c r="PG107" i="67"/>
  <c r="OY2" i="67"/>
  <c r="OY107" i="67"/>
  <c r="OQ2" i="67"/>
  <c r="OQ107" i="67"/>
  <c r="OI2" i="67"/>
  <c r="OI107" i="67"/>
  <c r="OA2" i="67"/>
  <c r="OA107" i="67"/>
  <c r="NS2" i="67"/>
  <c r="NS107" i="67"/>
  <c r="NC2" i="67"/>
  <c r="NC107" i="67"/>
  <c r="MU2" i="67"/>
  <c r="MU107" i="67"/>
  <c r="MM2" i="67"/>
  <c r="MM107" i="67"/>
  <c r="ME2" i="67"/>
  <c r="ME107" i="67"/>
  <c r="LW2" i="67"/>
  <c r="LW107" i="67"/>
  <c r="LO2" i="67"/>
  <c r="LO107" i="67"/>
  <c r="LG2" i="67"/>
  <c r="LG107" i="67"/>
  <c r="KY2" i="67"/>
  <c r="KY107" i="67"/>
  <c r="KQ2" i="67"/>
  <c r="KQ107" i="67"/>
  <c r="KI2" i="67"/>
  <c r="KI107" i="67"/>
  <c r="KA2" i="67"/>
  <c r="KA107" i="67"/>
  <c r="JS2" i="67"/>
  <c r="JS107" i="67"/>
  <c r="JK2" i="67"/>
  <c r="JK107" i="67"/>
  <c r="JC2" i="67"/>
  <c r="JC107" i="67"/>
  <c r="IU2" i="67"/>
  <c r="IU107" i="67"/>
  <c r="IM2" i="67"/>
  <c r="IM107" i="67"/>
  <c r="IE2" i="67"/>
  <c r="IE107" i="67"/>
  <c r="HW2" i="67"/>
  <c r="HW107" i="67"/>
  <c r="HO2" i="67"/>
  <c r="HO107" i="67"/>
  <c r="HG2" i="67"/>
  <c r="HG107" i="67"/>
  <c r="GY2" i="67"/>
  <c r="GY107" i="67"/>
  <c r="GQ2" i="67"/>
  <c r="GQ107" i="67"/>
  <c r="GI2" i="67"/>
  <c r="GI107" i="67"/>
  <c r="GA2" i="67"/>
  <c r="GA107" i="67"/>
  <c r="FS2" i="67"/>
  <c r="FS107" i="67"/>
  <c r="FK2" i="67"/>
  <c r="FK107" i="67"/>
  <c r="FC2" i="67"/>
  <c r="FC107" i="67"/>
  <c r="EM2" i="67"/>
  <c r="EM107" i="67"/>
  <c r="EE2" i="67"/>
  <c r="EE107" i="67"/>
  <c r="DW2" i="67"/>
  <c r="DW107" i="67"/>
  <c r="DO2" i="67"/>
  <c r="DO107" i="67"/>
  <c r="DG2" i="67"/>
  <c r="DG107" i="67"/>
  <c r="CY2" i="67"/>
  <c r="CY107" i="67"/>
  <c r="CQ2" i="67"/>
  <c r="CQ107" i="67"/>
  <c r="CI2" i="67"/>
  <c r="CI107" i="67"/>
  <c r="CA2" i="67"/>
  <c r="CA107" i="67"/>
  <c r="BS2" i="67"/>
  <c r="BS107" i="67"/>
  <c r="BK2" i="67"/>
  <c r="BK107" i="67"/>
  <c r="BC2" i="67"/>
  <c r="BC107" i="67"/>
  <c r="AU2" i="67"/>
  <c r="AU107" i="67"/>
  <c r="AM2" i="67"/>
  <c r="AM107" i="67"/>
  <c r="AE2" i="67"/>
  <c r="AE107" i="67"/>
  <c r="W2" i="67"/>
  <c r="W107" i="67"/>
  <c r="O2" i="67"/>
  <c r="O107" i="67"/>
  <c r="G2" i="67"/>
  <c r="G107" i="67"/>
  <c r="OH93" i="67"/>
  <c r="ST93" i="67"/>
  <c r="SR12" i="67"/>
  <c r="SR88" i="67"/>
  <c r="SJ12" i="67"/>
  <c r="SJ88" i="67"/>
  <c r="SB12" i="67"/>
  <c r="SB88" i="67"/>
  <c r="RT12" i="67"/>
  <c r="RT88" i="67"/>
  <c r="RL12" i="67"/>
  <c r="RL88" i="67"/>
  <c r="RD12" i="67"/>
  <c r="RD88" i="67"/>
  <c r="QV12" i="67"/>
  <c r="QV88" i="67"/>
  <c r="QN12" i="67"/>
  <c r="QN88" i="67"/>
  <c r="QF12" i="67"/>
  <c r="QF88" i="67"/>
  <c r="PX12" i="67"/>
  <c r="PX88" i="67"/>
  <c r="PP12" i="67"/>
  <c r="PP88" i="67"/>
  <c r="PH12" i="67"/>
  <c r="PH88" i="67"/>
  <c r="OZ12" i="67"/>
  <c r="OZ88" i="67"/>
  <c r="OR12" i="67"/>
  <c r="OR88" i="67"/>
  <c r="OJ12" i="67"/>
  <c r="OJ88" i="67"/>
  <c r="OB12" i="67"/>
  <c r="OB88" i="67"/>
  <c r="NT12" i="67"/>
  <c r="NT88" i="67"/>
  <c r="NL12" i="67"/>
  <c r="NL88" i="67"/>
  <c r="ND12" i="67"/>
  <c r="ND88" i="67"/>
  <c r="MV12" i="67"/>
  <c r="MV88" i="67"/>
  <c r="MN12" i="67"/>
  <c r="MN88" i="67"/>
  <c r="MF12" i="67"/>
  <c r="MF88" i="67"/>
  <c r="LX12" i="67"/>
  <c r="LX88" i="67"/>
  <c r="LP12" i="67"/>
  <c r="LP88" i="67"/>
  <c r="LH12" i="67"/>
  <c r="LH88" i="67"/>
  <c r="KZ12" i="67"/>
  <c r="KZ88" i="67"/>
  <c r="KR12" i="67"/>
  <c r="KR88" i="67"/>
  <c r="KJ12" i="67"/>
  <c r="KJ88" i="67"/>
  <c r="KB12" i="67"/>
  <c r="KB88" i="67"/>
  <c r="JT12" i="67"/>
  <c r="JT88" i="67"/>
  <c r="JL12" i="67"/>
  <c r="JL88" i="67"/>
  <c r="JD12" i="67"/>
  <c r="JD88" i="67"/>
  <c r="IV12" i="67"/>
  <c r="IV88" i="67"/>
  <c r="IN12" i="67"/>
  <c r="IN88" i="67"/>
  <c r="IF12" i="67"/>
  <c r="IF88" i="67"/>
  <c r="HX12" i="67"/>
  <c r="HX88" i="67"/>
  <c r="HP12" i="67"/>
  <c r="HP88" i="67"/>
  <c r="HH12" i="67"/>
  <c r="HH88" i="67"/>
  <c r="GZ12" i="67"/>
  <c r="GZ88" i="67"/>
  <c r="GR12" i="67"/>
  <c r="GR88" i="67"/>
  <c r="GJ12" i="67"/>
  <c r="GJ88" i="67"/>
  <c r="GB12" i="67"/>
  <c r="GB88" i="67"/>
  <c r="FT12" i="67"/>
  <c r="FT88" i="67"/>
  <c r="FL12" i="67"/>
  <c r="FL88" i="67"/>
  <c r="FD12" i="67"/>
  <c r="FD88" i="67"/>
  <c r="EV12" i="67"/>
  <c r="EV88" i="67"/>
  <c r="EN12" i="67"/>
  <c r="EN88" i="67"/>
  <c r="EF12" i="67"/>
  <c r="EF88" i="67"/>
  <c r="DX12" i="67"/>
  <c r="DX88" i="67"/>
  <c r="DP12" i="67"/>
  <c r="DP88" i="67"/>
  <c r="DH12" i="67"/>
  <c r="DH88" i="67"/>
  <c r="CZ12" i="67"/>
  <c r="CZ88" i="67"/>
  <c r="CR12" i="67"/>
  <c r="CR88" i="67"/>
  <c r="CJ12" i="67"/>
  <c r="CJ88" i="67"/>
  <c r="CB12" i="67"/>
  <c r="CB88" i="67"/>
  <c r="BT12" i="67"/>
  <c r="BT88" i="67"/>
  <c r="BL12" i="67"/>
  <c r="BL88" i="67"/>
  <c r="BD12" i="67"/>
  <c r="BD88" i="67"/>
  <c r="AV12" i="67"/>
  <c r="AV88" i="67"/>
  <c r="AN12" i="67"/>
  <c r="AN88" i="67"/>
  <c r="AF12" i="67"/>
  <c r="AF88" i="67"/>
  <c r="X12" i="67"/>
  <c r="X88" i="67"/>
  <c r="P12" i="67"/>
  <c r="P88" i="67"/>
  <c r="H12" i="67"/>
  <c r="H88" i="67"/>
  <c r="SY11" i="67"/>
  <c r="SQ11" i="67"/>
  <c r="SI11" i="67"/>
  <c r="SA11" i="67"/>
  <c r="RS11" i="67"/>
  <c r="RK11" i="67"/>
  <c r="RC11" i="67"/>
  <c r="QU11" i="67"/>
  <c r="QM11" i="67"/>
  <c r="QE11" i="67"/>
  <c r="PW11" i="67"/>
  <c r="PO11" i="67"/>
  <c r="PG11" i="67"/>
  <c r="OY11" i="67"/>
  <c r="OQ11" i="67"/>
  <c r="OI11" i="67"/>
  <c r="OA11" i="67"/>
  <c r="NS11" i="67"/>
  <c r="NK11" i="67"/>
  <c r="NC11" i="67"/>
  <c r="MU11" i="67"/>
  <c r="MM11" i="67"/>
  <c r="ME11" i="67"/>
  <c r="LW11" i="67"/>
  <c r="LO11" i="67"/>
  <c r="LG11" i="67"/>
  <c r="KY11" i="67"/>
  <c r="KQ11" i="67"/>
  <c r="KI11" i="67"/>
  <c r="KA11" i="67"/>
  <c r="JS11" i="67"/>
  <c r="JK11" i="67"/>
  <c r="JC11" i="67"/>
  <c r="IU11" i="67"/>
  <c r="IM11" i="67"/>
  <c r="IE11" i="67"/>
  <c r="HW11" i="67"/>
  <c r="HO11" i="67"/>
  <c r="HG11" i="67"/>
  <c r="GY11" i="67"/>
  <c r="GQ11" i="67"/>
  <c r="GI11" i="67"/>
  <c r="GA11" i="67"/>
  <c r="FS11" i="67"/>
  <c r="FK11" i="67"/>
  <c r="FC11" i="67"/>
  <c r="EU11" i="67"/>
  <c r="EM11" i="67"/>
  <c r="EE11" i="67"/>
  <c r="DW11" i="67"/>
  <c r="DO11" i="67"/>
  <c r="DG11" i="67"/>
  <c r="CY11" i="67"/>
  <c r="CQ11" i="67"/>
  <c r="CI11" i="67"/>
  <c r="CA11" i="67"/>
  <c r="BS11" i="67"/>
  <c r="BK11" i="67"/>
  <c r="BC11" i="67"/>
  <c r="AU11" i="67"/>
  <c r="AM11" i="67"/>
  <c r="AE11" i="67"/>
  <c r="W11" i="67"/>
  <c r="O11" i="67"/>
  <c r="G11" i="67"/>
  <c r="SX10" i="67"/>
  <c r="SX121" i="67"/>
  <c r="SP10" i="67"/>
  <c r="SP121" i="67"/>
  <c r="SH10" i="67"/>
  <c r="SH121" i="67"/>
  <c r="RZ10" i="67"/>
  <c r="RZ121" i="67"/>
  <c r="RR10" i="67"/>
  <c r="RR121" i="67"/>
  <c r="RJ10" i="67"/>
  <c r="RJ121" i="67"/>
  <c r="RB10" i="67"/>
  <c r="RB121" i="67"/>
  <c r="QT10" i="67"/>
  <c r="QT121" i="67"/>
  <c r="QL10" i="67"/>
  <c r="QL121" i="67"/>
  <c r="QD10" i="67"/>
  <c r="QD121" i="67"/>
  <c r="PV10" i="67"/>
  <c r="PV121" i="67"/>
  <c r="PN10" i="67"/>
  <c r="PN121" i="67"/>
  <c r="PF10" i="67"/>
  <c r="PF121" i="67"/>
  <c r="OX10" i="67"/>
  <c r="OX121" i="67"/>
  <c r="OP10" i="67"/>
  <c r="OP121" i="67"/>
  <c r="OH10" i="67"/>
  <c r="OH121" i="67"/>
  <c r="NZ10" i="67"/>
  <c r="NZ121" i="67"/>
  <c r="NR10" i="67"/>
  <c r="NR121" i="67"/>
  <c r="NB10" i="67"/>
  <c r="NB121" i="67"/>
  <c r="MT10" i="67"/>
  <c r="MT121" i="67"/>
  <c r="ML10" i="67"/>
  <c r="ML121" i="67"/>
  <c r="MD10" i="67"/>
  <c r="MD121" i="67"/>
  <c r="LV10" i="67"/>
  <c r="LV121" i="67"/>
  <c r="LN10" i="67"/>
  <c r="LN121" i="67"/>
  <c r="LF10" i="67"/>
  <c r="LF121" i="67"/>
  <c r="KX10" i="67"/>
  <c r="KX121" i="67"/>
  <c r="KP10" i="67"/>
  <c r="KP121" i="67"/>
  <c r="KH10" i="67"/>
  <c r="KH121" i="67"/>
  <c r="JZ10" i="67"/>
  <c r="JZ121" i="67"/>
  <c r="JR10" i="67"/>
  <c r="JR121" i="67"/>
  <c r="JJ10" i="67"/>
  <c r="JJ121" i="67"/>
  <c r="JB10" i="67"/>
  <c r="JB121" i="67"/>
  <c r="IT10" i="67"/>
  <c r="IT121" i="67"/>
  <c r="IL10" i="67"/>
  <c r="IL121" i="67"/>
  <c r="ID10" i="67"/>
  <c r="ID121" i="67"/>
  <c r="HV10" i="67"/>
  <c r="HV121" i="67"/>
  <c r="HN10" i="67"/>
  <c r="HN121" i="67"/>
  <c r="HF10" i="67"/>
  <c r="HF121" i="67"/>
  <c r="GX10" i="67"/>
  <c r="GX121" i="67"/>
  <c r="GP10" i="67"/>
  <c r="GP121" i="67"/>
  <c r="GH10" i="67"/>
  <c r="GH121" i="67"/>
  <c r="FZ10" i="67"/>
  <c r="FZ121" i="67"/>
  <c r="FR10" i="67"/>
  <c r="FR121" i="67"/>
  <c r="FJ10" i="67"/>
  <c r="FJ121" i="67"/>
  <c r="FB10" i="67"/>
  <c r="FB121" i="67"/>
  <c r="ET10" i="67"/>
  <c r="ET121" i="67"/>
  <c r="EL10" i="67"/>
  <c r="EL121" i="67"/>
  <c r="ED10" i="67"/>
  <c r="ED121" i="67"/>
  <c r="DV10" i="67"/>
  <c r="DV121" i="67"/>
  <c r="DN10" i="67"/>
  <c r="DN121" i="67"/>
  <c r="DF10" i="67"/>
  <c r="DF121" i="67"/>
  <c r="CX10" i="67"/>
  <c r="CX121" i="67"/>
  <c r="CP10" i="67"/>
  <c r="CP121" i="67"/>
  <c r="CH10" i="67"/>
  <c r="CH121" i="67"/>
  <c r="BZ10" i="67"/>
  <c r="BZ121" i="67"/>
  <c r="BR10" i="67"/>
  <c r="BR121" i="67"/>
  <c r="BJ10" i="67"/>
  <c r="BJ121" i="67"/>
  <c r="BB10" i="67"/>
  <c r="BB121" i="67"/>
  <c r="AT10" i="67"/>
  <c r="AT121" i="67"/>
  <c r="AL10" i="67"/>
  <c r="AL121" i="67"/>
  <c r="AD10" i="67"/>
  <c r="AD121" i="67"/>
  <c r="V10" i="67"/>
  <c r="V121" i="67"/>
  <c r="N10" i="67"/>
  <c r="N121" i="67"/>
  <c r="F10" i="67"/>
  <c r="F121" i="67"/>
  <c r="SV8" i="67"/>
  <c r="SN8" i="67"/>
  <c r="SF8" i="67"/>
  <c r="RX8" i="67"/>
  <c r="RP8" i="67"/>
  <c r="RH8" i="67"/>
  <c r="QZ8" i="67"/>
  <c r="QR8" i="67"/>
  <c r="QJ8" i="67"/>
  <c r="QB8" i="67"/>
  <c r="PT8" i="67"/>
  <c r="PL8" i="67"/>
  <c r="PD8" i="67"/>
  <c r="OV8" i="67"/>
  <c r="ON8" i="67"/>
  <c r="OF8" i="67"/>
  <c r="NX8" i="67"/>
  <c r="NP8" i="67"/>
  <c r="MZ8" i="67"/>
  <c r="MR8" i="67"/>
  <c r="MJ8" i="67"/>
  <c r="MB8" i="67"/>
  <c r="LT8" i="67"/>
  <c r="LL8" i="67"/>
  <c r="LD8" i="67"/>
  <c r="KV8" i="67"/>
  <c r="KN8" i="67"/>
  <c r="KF8" i="67"/>
  <c r="JX8" i="67"/>
  <c r="JP8" i="67"/>
  <c r="JH8" i="67"/>
  <c r="IZ8" i="67"/>
  <c r="IR8" i="67"/>
  <c r="IJ8" i="67"/>
  <c r="IB8" i="67"/>
  <c r="HT8" i="67"/>
  <c r="HL8" i="67"/>
  <c r="HD8" i="67"/>
  <c r="GV8" i="67"/>
  <c r="GN8" i="67"/>
  <c r="GF8" i="67"/>
  <c r="FX8" i="67"/>
  <c r="FP8" i="67"/>
  <c r="FH8" i="67"/>
  <c r="EZ8" i="67"/>
  <c r="ER8" i="67"/>
  <c r="EJ8" i="67"/>
  <c r="EB8" i="67"/>
  <c r="DT8" i="67"/>
  <c r="DL8" i="67"/>
  <c r="DD8" i="67"/>
  <c r="CV8" i="67"/>
  <c r="CN8" i="67"/>
  <c r="CF8" i="67"/>
  <c r="BX8" i="67"/>
  <c r="BP8" i="67"/>
  <c r="BH8" i="67"/>
  <c r="AZ8" i="67"/>
  <c r="AR8" i="67"/>
  <c r="AJ8" i="67"/>
  <c r="AB8" i="67"/>
  <c r="T8" i="67"/>
  <c r="L8" i="67"/>
  <c r="D8" i="67"/>
  <c r="SU7" i="67"/>
  <c r="SU119" i="67"/>
  <c r="SM7" i="67"/>
  <c r="SM119" i="67"/>
  <c r="SE7" i="67"/>
  <c r="SE119" i="67"/>
  <c r="RW7" i="67"/>
  <c r="RW119" i="67"/>
  <c r="RO7" i="67"/>
  <c r="RO119" i="67"/>
  <c r="RG7" i="67"/>
  <c r="RG119" i="67"/>
  <c r="QY7" i="67"/>
  <c r="QY119" i="67"/>
  <c r="QQ7" i="67"/>
  <c r="QQ119" i="67"/>
  <c r="QI7" i="67"/>
  <c r="QI119" i="67"/>
  <c r="QA7" i="67"/>
  <c r="QA119" i="67"/>
  <c r="PS7" i="67"/>
  <c r="PS119" i="67"/>
  <c r="PK7" i="67"/>
  <c r="PK119" i="67"/>
  <c r="PC7" i="67"/>
  <c r="PC119" i="67"/>
  <c r="OU7" i="67"/>
  <c r="OU119" i="67"/>
  <c r="OM7" i="67"/>
  <c r="OM119" i="67"/>
  <c r="OE7" i="67"/>
  <c r="OE119" i="67"/>
  <c r="NW7" i="67"/>
  <c r="NW119" i="67"/>
  <c r="NO7" i="67"/>
  <c r="NO119" i="67"/>
  <c r="NG7" i="67"/>
  <c r="NG119" i="67"/>
  <c r="MY7" i="67"/>
  <c r="MY119" i="67"/>
  <c r="MQ7" i="67"/>
  <c r="MQ119" i="67"/>
  <c r="MI7" i="67"/>
  <c r="MI119" i="67"/>
  <c r="MA7" i="67"/>
  <c r="MA119" i="67"/>
  <c r="LS7" i="67"/>
  <c r="LS119" i="67"/>
  <c r="LK7" i="67"/>
  <c r="LK119" i="67"/>
  <c r="LC7" i="67"/>
  <c r="LC119" i="67"/>
  <c r="KU7" i="67"/>
  <c r="KU119" i="67"/>
  <c r="KM7" i="67"/>
  <c r="KM119" i="67"/>
  <c r="KE7" i="67"/>
  <c r="KE119" i="67"/>
  <c r="JW7" i="67"/>
  <c r="JW119" i="67"/>
  <c r="JO7" i="67"/>
  <c r="JO119" i="67"/>
  <c r="JG7" i="67"/>
  <c r="JG119" i="67"/>
  <c r="IY7" i="67"/>
  <c r="IY119" i="67"/>
  <c r="IQ7" i="67"/>
  <c r="IQ119" i="67"/>
  <c r="II7" i="67"/>
  <c r="II119" i="67"/>
  <c r="IA7" i="67"/>
  <c r="IA119" i="67"/>
  <c r="HS7" i="67"/>
  <c r="HS119" i="67"/>
  <c r="HK7" i="67"/>
  <c r="HK119" i="67"/>
  <c r="HC7" i="67"/>
  <c r="HC119" i="67"/>
  <c r="GU7" i="67"/>
  <c r="GU119" i="67"/>
  <c r="GM7" i="67"/>
  <c r="GM119" i="67"/>
  <c r="GE7" i="67"/>
  <c r="GE119" i="67"/>
  <c r="FW7" i="67"/>
  <c r="FW119" i="67"/>
  <c r="FO7" i="67"/>
  <c r="FO119" i="67"/>
  <c r="FG7" i="67"/>
  <c r="FG119" i="67"/>
  <c r="EY7" i="67"/>
  <c r="EY119" i="67"/>
  <c r="EQ7" i="67"/>
  <c r="EQ119" i="67"/>
  <c r="EI7" i="67"/>
  <c r="EI119" i="67"/>
  <c r="EA7" i="67"/>
  <c r="EA119" i="67"/>
  <c r="DS7" i="67"/>
  <c r="DS119" i="67"/>
  <c r="DK7" i="67"/>
  <c r="DK119" i="67"/>
  <c r="DC7" i="67"/>
  <c r="DC119" i="67"/>
  <c r="CU7" i="67"/>
  <c r="CU119" i="67"/>
  <c r="CM7" i="67"/>
  <c r="CM119" i="67"/>
  <c r="CE7" i="67"/>
  <c r="CE119" i="67"/>
  <c r="BW7" i="67"/>
  <c r="BW119" i="67"/>
  <c r="BO7" i="67"/>
  <c r="BO119" i="67"/>
  <c r="BG7" i="67"/>
  <c r="BG119" i="67"/>
  <c r="AY7" i="67"/>
  <c r="AY119" i="67"/>
  <c r="AQ7" i="67"/>
  <c r="AQ119" i="67"/>
  <c r="AI7" i="67"/>
  <c r="AI119" i="67"/>
  <c r="AA7" i="67"/>
  <c r="AA119" i="67"/>
  <c r="S7" i="67"/>
  <c r="S119" i="67"/>
  <c r="K7" i="67"/>
  <c r="K119" i="67"/>
  <c r="C7" i="67"/>
  <c r="C119" i="67"/>
  <c r="ST6" i="67"/>
  <c r="ST128" i="67"/>
  <c r="SL6" i="67"/>
  <c r="SL128" i="67"/>
  <c r="SD6" i="67"/>
  <c r="SD128" i="67"/>
  <c r="RV6" i="67"/>
  <c r="RV128" i="67"/>
  <c r="RN6" i="67"/>
  <c r="RN128" i="67"/>
  <c r="RF6" i="67"/>
  <c r="RF128" i="67"/>
  <c r="QX6" i="67"/>
  <c r="QX128" i="67"/>
  <c r="QP6" i="67"/>
  <c r="QP128" i="67"/>
  <c r="QH6" i="67"/>
  <c r="QH128" i="67"/>
  <c r="PZ6" i="67"/>
  <c r="PZ128" i="67"/>
  <c r="PR6" i="67"/>
  <c r="PR128" i="67"/>
  <c r="PJ6" i="67"/>
  <c r="PJ128" i="67"/>
  <c r="PB6" i="67"/>
  <c r="PB128" i="67"/>
  <c r="OT6" i="67"/>
  <c r="OT128" i="67"/>
  <c r="OL6" i="67"/>
  <c r="OL128" i="67"/>
  <c r="OD6" i="67"/>
  <c r="OD128" i="67"/>
  <c r="NV6" i="67"/>
  <c r="NV128" i="67"/>
  <c r="NN6" i="67"/>
  <c r="NN128" i="67"/>
  <c r="NF6" i="67"/>
  <c r="NF128" i="67"/>
  <c r="MX6" i="67"/>
  <c r="MX128" i="67"/>
  <c r="MP6" i="67"/>
  <c r="MP128" i="67"/>
  <c r="MH6" i="67"/>
  <c r="MH128" i="67"/>
  <c r="LZ6" i="67"/>
  <c r="LZ128" i="67"/>
  <c r="LR6" i="67"/>
  <c r="LR128" i="67"/>
  <c r="LJ6" i="67"/>
  <c r="LJ128" i="67"/>
  <c r="LB6" i="67"/>
  <c r="LB128" i="67"/>
  <c r="KT6" i="67"/>
  <c r="KT128" i="67"/>
  <c r="KL6" i="67"/>
  <c r="KL128" i="67"/>
  <c r="KD6" i="67"/>
  <c r="KD128" i="67"/>
  <c r="JV6" i="67"/>
  <c r="JV128" i="67"/>
  <c r="JN6" i="67"/>
  <c r="JN128" i="67"/>
  <c r="JF6" i="67"/>
  <c r="JF128" i="67"/>
  <c r="IX6" i="67"/>
  <c r="IX128" i="67"/>
  <c r="IP6" i="67"/>
  <c r="IP128" i="67"/>
  <c r="IH6" i="67"/>
  <c r="IH128" i="67"/>
  <c r="HZ6" i="67"/>
  <c r="HZ128" i="67"/>
  <c r="HR6" i="67"/>
  <c r="HR128" i="67"/>
  <c r="HJ6" i="67"/>
  <c r="HJ128" i="67"/>
  <c r="HB6" i="67"/>
  <c r="HB128" i="67"/>
  <c r="GT6" i="67"/>
  <c r="GT128" i="67"/>
  <c r="GL6" i="67"/>
  <c r="GL128" i="67"/>
  <c r="GD6" i="67"/>
  <c r="GD128" i="67"/>
  <c r="FV6" i="67"/>
  <c r="FV128" i="67"/>
  <c r="FN6" i="67"/>
  <c r="FN128" i="67"/>
  <c r="FF6" i="67"/>
  <c r="FF128" i="67"/>
  <c r="EX6" i="67"/>
  <c r="EX128" i="67"/>
  <c r="EP6" i="67"/>
  <c r="EP128" i="67"/>
  <c r="EH6" i="67"/>
  <c r="EH128" i="67"/>
  <c r="DZ6" i="67"/>
  <c r="DZ128" i="67"/>
  <c r="DR6" i="67"/>
  <c r="DR128" i="67"/>
  <c r="DJ6" i="67"/>
  <c r="DJ128" i="67"/>
  <c r="DB6" i="67"/>
  <c r="DB128" i="67"/>
  <c r="CT6" i="67"/>
  <c r="CT128" i="67"/>
  <c r="CL6" i="67"/>
  <c r="CL128" i="67"/>
  <c r="CD6" i="67"/>
  <c r="CD128" i="67"/>
  <c r="BV6" i="67"/>
  <c r="BV128" i="67"/>
  <c r="BN6" i="67"/>
  <c r="BN128" i="67"/>
  <c r="BF6" i="67"/>
  <c r="BF128" i="67"/>
  <c r="AX6" i="67"/>
  <c r="AX128" i="67"/>
  <c r="AP6" i="67"/>
  <c r="AP128" i="67"/>
  <c r="AH6" i="67"/>
  <c r="AH128" i="67"/>
  <c r="Z6" i="67"/>
  <c r="Z128" i="67"/>
  <c r="R6" i="67"/>
  <c r="R128" i="67"/>
  <c r="B6" i="67"/>
  <c r="B128" i="67"/>
  <c r="SS5" i="67"/>
  <c r="SS93" i="67"/>
  <c r="SC5" i="67"/>
  <c r="SC93" i="67"/>
  <c r="QW5" i="67"/>
  <c r="QW93" i="67"/>
  <c r="QO5" i="67"/>
  <c r="QO93" i="67"/>
  <c r="QG5" i="67"/>
  <c r="QG93" i="67"/>
  <c r="PY5" i="67"/>
  <c r="PY93" i="67"/>
  <c r="PQ5" i="67"/>
  <c r="PQ93" i="67"/>
  <c r="PI5" i="67"/>
  <c r="PI93" i="67"/>
  <c r="PA5" i="67"/>
  <c r="PA93" i="67"/>
  <c r="OS5" i="67"/>
  <c r="OS93" i="67"/>
  <c r="OK5" i="67"/>
  <c r="OK93" i="67"/>
  <c r="OC5" i="67"/>
  <c r="OC93" i="67"/>
  <c r="NU5" i="67"/>
  <c r="NU93" i="67"/>
  <c r="NM5" i="67"/>
  <c r="NM93" i="67"/>
  <c r="NE5" i="67"/>
  <c r="NE93" i="67"/>
  <c r="MW5" i="67"/>
  <c r="MW93" i="67"/>
  <c r="MO5" i="67"/>
  <c r="MO93" i="67"/>
  <c r="MG5" i="67"/>
  <c r="MG93" i="67"/>
  <c r="LY5" i="67"/>
  <c r="LY93" i="67"/>
  <c r="LQ5" i="67"/>
  <c r="LQ93" i="67"/>
  <c r="LI5" i="67"/>
  <c r="LI93" i="67"/>
  <c r="LA5" i="67"/>
  <c r="LA93" i="67"/>
  <c r="KS5" i="67"/>
  <c r="KS93" i="67"/>
  <c r="KK5" i="67"/>
  <c r="KK93" i="67"/>
  <c r="KC5" i="67"/>
  <c r="KC93" i="67"/>
  <c r="JU5" i="67"/>
  <c r="JU93" i="67"/>
  <c r="JM5" i="67"/>
  <c r="JM93" i="67"/>
  <c r="JE5" i="67"/>
  <c r="JE93" i="67"/>
  <c r="IW5" i="67"/>
  <c r="IW93" i="67"/>
  <c r="IO5" i="67"/>
  <c r="IO93" i="67"/>
  <c r="IG5" i="67"/>
  <c r="IG93" i="67"/>
  <c r="HY5" i="67"/>
  <c r="HY93" i="67"/>
  <c r="HQ5" i="67"/>
  <c r="HQ93" i="67"/>
  <c r="HI5" i="67"/>
  <c r="HI93" i="67"/>
  <c r="HA5" i="67"/>
  <c r="HA93" i="67"/>
  <c r="GS5" i="67"/>
  <c r="GS93" i="67"/>
  <c r="GK5" i="67"/>
  <c r="GK93" i="67"/>
  <c r="GC5" i="67"/>
  <c r="GC93" i="67"/>
  <c r="FU5" i="67"/>
  <c r="FU93" i="67"/>
  <c r="FM5" i="67"/>
  <c r="FM93" i="67"/>
  <c r="FE5" i="67"/>
  <c r="FE93" i="67"/>
  <c r="EW5" i="67"/>
  <c r="EW93" i="67"/>
  <c r="EO5" i="67"/>
  <c r="EO93" i="67"/>
  <c r="EG5" i="67"/>
  <c r="EG93" i="67"/>
  <c r="DY5" i="67"/>
  <c r="DY93" i="67"/>
  <c r="DQ5" i="67"/>
  <c r="DQ93" i="67"/>
  <c r="DI5" i="67"/>
  <c r="DI93" i="67"/>
  <c r="DA5" i="67"/>
  <c r="DA93" i="67"/>
  <c r="CS5" i="67"/>
  <c r="CS93" i="67"/>
  <c r="CK5" i="67"/>
  <c r="CK93" i="67"/>
  <c r="CC5" i="67"/>
  <c r="CC93" i="67"/>
  <c r="BU5" i="67"/>
  <c r="BU93" i="67"/>
  <c r="BM5" i="67"/>
  <c r="BM93" i="67"/>
  <c r="BE5" i="67"/>
  <c r="BE93" i="67"/>
  <c r="AW5" i="67"/>
  <c r="AW93" i="67"/>
  <c r="AO5" i="67"/>
  <c r="AO93" i="67"/>
  <c r="AG5" i="67"/>
  <c r="AG93" i="67"/>
  <c r="Y5" i="67"/>
  <c r="Y93" i="67"/>
  <c r="Q5" i="67"/>
  <c r="Q93" i="67"/>
  <c r="A5" i="67"/>
  <c r="A93" i="67"/>
  <c r="SR4" i="67"/>
  <c r="SJ4" i="67"/>
  <c r="SB4" i="67"/>
  <c r="RT4" i="67"/>
  <c r="RL4" i="67"/>
  <c r="RD4" i="67"/>
  <c r="QV4" i="67"/>
  <c r="QN4" i="67"/>
  <c r="QF4" i="67"/>
  <c r="PX4" i="67"/>
  <c r="PP4" i="67"/>
  <c r="PH4" i="67"/>
  <c r="OZ4" i="67"/>
  <c r="OR4" i="67"/>
  <c r="OJ4" i="67"/>
  <c r="OB4" i="67"/>
  <c r="NT4" i="67"/>
  <c r="ND4" i="67"/>
  <c r="MV4" i="67"/>
  <c r="MN4" i="67"/>
  <c r="MF4" i="67"/>
  <c r="LX4" i="67"/>
  <c r="LP4" i="67"/>
  <c r="LH4" i="67"/>
  <c r="KZ4" i="67"/>
  <c r="KR4" i="67"/>
  <c r="KJ4" i="67"/>
  <c r="KB4" i="67"/>
  <c r="JT4" i="67"/>
  <c r="JL4" i="67"/>
  <c r="JD4" i="67"/>
  <c r="IV4" i="67"/>
  <c r="IN4" i="67"/>
  <c r="IF4" i="67"/>
  <c r="HX4" i="67"/>
  <c r="HP4" i="67"/>
  <c r="HH4" i="67"/>
  <c r="GZ4" i="67"/>
  <c r="GR4" i="67"/>
  <c r="GJ4" i="67"/>
  <c r="GB4" i="67"/>
  <c r="FT4" i="67"/>
  <c r="FL4" i="67"/>
  <c r="FD4" i="67"/>
  <c r="EV4" i="67"/>
  <c r="EN4" i="67"/>
  <c r="EF4" i="67"/>
  <c r="DX4" i="67"/>
  <c r="DP4" i="67"/>
  <c r="DH4" i="67"/>
  <c r="CZ4" i="67"/>
  <c r="CR4" i="67"/>
  <c r="CJ4" i="67"/>
  <c r="CB4" i="67"/>
  <c r="BT4" i="67"/>
  <c r="BL4" i="67"/>
  <c r="BD4" i="67"/>
  <c r="AV4" i="67"/>
  <c r="AN4" i="67"/>
  <c r="AF4" i="67"/>
  <c r="X4" i="67"/>
  <c r="P4" i="67"/>
  <c r="H4" i="67"/>
  <c r="SY3" i="67"/>
  <c r="SY104" i="67"/>
  <c r="SQ3" i="67"/>
  <c r="SQ104" i="67"/>
  <c r="SI3" i="67"/>
  <c r="SI104" i="67"/>
  <c r="SA3" i="67"/>
  <c r="SA104" i="67"/>
  <c r="RS3" i="67"/>
  <c r="RS104" i="67"/>
  <c r="RK3" i="67"/>
  <c r="RK104" i="67"/>
  <c r="RC3" i="67"/>
  <c r="RC104" i="67"/>
  <c r="QU3" i="67"/>
  <c r="QU104" i="67"/>
  <c r="QM3" i="67"/>
  <c r="QM104" i="67"/>
  <c r="QE3" i="67"/>
  <c r="QE104" i="67"/>
  <c r="PW3" i="67"/>
  <c r="PW104" i="67"/>
  <c r="PO3" i="67"/>
  <c r="PO104" i="67"/>
  <c r="PG3" i="67"/>
  <c r="PG104" i="67"/>
  <c r="OY3" i="67"/>
  <c r="OY104" i="67"/>
  <c r="OQ3" i="67"/>
  <c r="OQ104" i="67"/>
  <c r="OI3" i="67"/>
  <c r="OI104" i="67"/>
  <c r="OA3" i="67"/>
  <c r="OA104" i="67"/>
  <c r="NS3" i="67"/>
  <c r="NS104" i="67"/>
  <c r="NC3" i="67"/>
  <c r="NC104" i="67"/>
  <c r="MU3" i="67"/>
  <c r="MU104" i="67"/>
  <c r="MM3" i="67"/>
  <c r="MM104" i="67"/>
  <c r="ME3" i="67"/>
  <c r="ME104" i="67"/>
  <c r="LW3" i="67"/>
  <c r="LW104" i="67"/>
  <c r="LO3" i="67"/>
  <c r="LO104" i="67"/>
  <c r="LG3" i="67"/>
  <c r="LG104" i="67"/>
  <c r="KY3" i="67"/>
  <c r="KY104" i="67"/>
  <c r="KQ3" i="67"/>
  <c r="KQ104" i="67"/>
  <c r="KI3" i="67"/>
  <c r="KI104" i="67"/>
  <c r="KA3" i="67"/>
  <c r="KA104" i="67"/>
  <c r="JS3" i="67"/>
  <c r="JS104" i="67"/>
  <c r="JK3" i="67"/>
  <c r="JK104" i="67"/>
  <c r="JC3" i="67"/>
  <c r="JC104" i="67"/>
  <c r="IU3" i="67"/>
  <c r="IU104" i="67"/>
  <c r="IM3" i="67"/>
  <c r="IM104" i="67"/>
  <c r="IE3" i="67"/>
  <c r="IE104" i="67"/>
  <c r="HW3" i="67"/>
  <c r="HW104" i="67"/>
  <c r="HO3" i="67"/>
  <c r="HO104" i="67"/>
  <c r="HG3" i="67"/>
  <c r="HG104" i="67"/>
  <c r="GY3" i="67"/>
  <c r="GY104" i="67"/>
  <c r="GQ3" i="67"/>
  <c r="GQ104" i="67"/>
  <c r="GI3" i="67"/>
  <c r="GI104" i="67"/>
  <c r="GA3" i="67"/>
  <c r="GA104" i="67"/>
  <c r="FS3" i="67"/>
  <c r="FS104" i="67"/>
  <c r="FK3" i="67"/>
  <c r="FK104" i="67"/>
  <c r="FC3" i="67"/>
  <c r="FC104" i="67"/>
  <c r="EU3" i="67"/>
  <c r="EU104" i="67"/>
  <c r="EM3" i="67"/>
  <c r="EM104" i="67"/>
  <c r="EE3" i="67"/>
  <c r="EE104" i="67"/>
  <c r="DW3" i="67"/>
  <c r="DW104" i="67"/>
  <c r="DO3" i="67"/>
  <c r="DO104" i="67"/>
  <c r="DG3" i="67"/>
  <c r="DG104" i="67"/>
  <c r="CY3" i="67"/>
  <c r="CY104" i="67"/>
  <c r="CQ3" i="67"/>
  <c r="CQ104" i="67"/>
  <c r="CI3" i="67"/>
  <c r="CI104" i="67"/>
  <c r="CA3" i="67"/>
  <c r="CA104" i="67"/>
  <c r="BS3" i="67"/>
  <c r="BS104" i="67"/>
  <c r="BK3" i="67"/>
  <c r="BK104" i="67"/>
  <c r="BC3" i="67"/>
  <c r="BC104" i="67"/>
  <c r="AU3" i="67"/>
  <c r="AU104" i="67"/>
  <c r="AM3" i="67"/>
  <c r="AM104" i="67"/>
  <c r="AE3" i="67"/>
  <c r="AE104" i="67"/>
  <c r="W3" i="67"/>
  <c r="W104" i="67"/>
  <c r="O3" i="67"/>
  <c r="O104" i="67"/>
  <c r="G3" i="67"/>
  <c r="G104" i="67"/>
  <c r="SX2" i="67"/>
  <c r="SX107" i="67"/>
  <c r="SP2" i="67"/>
  <c r="SP107" i="67"/>
  <c r="SH2" i="67"/>
  <c r="SH107" i="67"/>
  <c r="RZ2" i="67"/>
  <c r="RZ107" i="67"/>
  <c r="RR2" i="67"/>
  <c r="RR107" i="67"/>
  <c r="RJ2" i="67"/>
  <c r="RJ107" i="67"/>
  <c r="RB2" i="67"/>
  <c r="RB107" i="67"/>
  <c r="QT2" i="67"/>
  <c r="QT107" i="67"/>
  <c r="QL2" i="67"/>
  <c r="QL107" i="67"/>
  <c r="QD2" i="67"/>
  <c r="QD107" i="67"/>
  <c r="PV2" i="67"/>
  <c r="PV107" i="67"/>
  <c r="PN2" i="67"/>
  <c r="PN107" i="67"/>
  <c r="PF2" i="67"/>
  <c r="PF107" i="67"/>
  <c r="OX2" i="67"/>
  <c r="OX107" i="67"/>
  <c r="OP2" i="67"/>
  <c r="OP107" i="67"/>
  <c r="OH2" i="67"/>
  <c r="OH107" i="67"/>
  <c r="NZ2" i="67"/>
  <c r="NZ107" i="67"/>
  <c r="NR2" i="67"/>
  <c r="NR107" i="67"/>
  <c r="NB2" i="67"/>
  <c r="NB107" i="67"/>
  <c r="MT2" i="67"/>
  <c r="MT107" i="67"/>
  <c r="ML2" i="67"/>
  <c r="ML107" i="67"/>
  <c r="MD2" i="67"/>
  <c r="MD107" i="67"/>
  <c r="LV2" i="67"/>
  <c r="LV107" i="67"/>
  <c r="LN2" i="67"/>
  <c r="LN107" i="67"/>
  <c r="LF2" i="67"/>
  <c r="LF107" i="67"/>
  <c r="KX2" i="67"/>
  <c r="KX107" i="67"/>
  <c r="KP2" i="67"/>
  <c r="KP107" i="67"/>
  <c r="KH2" i="67"/>
  <c r="KH107" i="67"/>
  <c r="JZ2" i="67"/>
  <c r="JZ107" i="67"/>
  <c r="JR2" i="67"/>
  <c r="JR107" i="67"/>
  <c r="JJ2" i="67"/>
  <c r="JJ107" i="67"/>
  <c r="JB2" i="67"/>
  <c r="JB107" i="67"/>
  <c r="IT2" i="67"/>
  <c r="IT107" i="67"/>
  <c r="IL2" i="67"/>
  <c r="IL107" i="67"/>
  <c r="ID2" i="67"/>
  <c r="ID107" i="67"/>
  <c r="HV2" i="67"/>
  <c r="HV107" i="67"/>
  <c r="HN2" i="67"/>
  <c r="HN107" i="67"/>
  <c r="HF2" i="67"/>
  <c r="HF107" i="67"/>
  <c r="GX2" i="67"/>
  <c r="GX107" i="67"/>
  <c r="GP2" i="67"/>
  <c r="GP107" i="67"/>
  <c r="GH2" i="67"/>
  <c r="GH107" i="67"/>
  <c r="FZ2" i="67"/>
  <c r="FZ107" i="67"/>
  <c r="FR2" i="67"/>
  <c r="FR107" i="67"/>
  <c r="FJ2" i="67"/>
  <c r="FJ107" i="67"/>
  <c r="FB2" i="67"/>
  <c r="FB107" i="67"/>
  <c r="ET2" i="67"/>
  <c r="ET107" i="67"/>
  <c r="EL2" i="67"/>
  <c r="EL107" i="67"/>
  <c r="ED2" i="67"/>
  <c r="ED107" i="67"/>
  <c r="DV2" i="67"/>
  <c r="DV107" i="67"/>
  <c r="DN2" i="67"/>
  <c r="DN107" i="67"/>
  <c r="DF2" i="67"/>
  <c r="DF107" i="67"/>
  <c r="CX2" i="67"/>
  <c r="CX107" i="67"/>
  <c r="CP2" i="67"/>
  <c r="CP107" i="67"/>
  <c r="CH2" i="67"/>
  <c r="CH107" i="67"/>
  <c r="BZ2" i="67"/>
  <c r="BZ107" i="67"/>
  <c r="BR2" i="67"/>
  <c r="BR107" i="67"/>
  <c r="BJ2" i="67"/>
  <c r="BJ107" i="67"/>
  <c r="BB2" i="67"/>
  <c r="BB107" i="67"/>
  <c r="AT2" i="67"/>
  <c r="AT107" i="67"/>
  <c r="AL2" i="67"/>
  <c r="AL107" i="67"/>
  <c r="AD2" i="67"/>
  <c r="AD107" i="67"/>
  <c r="V2" i="67"/>
  <c r="V107" i="67"/>
  <c r="N2" i="67"/>
  <c r="N107" i="67"/>
  <c r="F2" i="67"/>
  <c r="F107" i="67"/>
  <c r="PF93" i="67"/>
  <c r="SY12" i="67"/>
  <c r="SY88" i="67"/>
  <c r="SQ12" i="67"/>
  <c r="SQ88" i="67"/>
  <c r="SI12" i="67"/>
  <c r="SI88" i="67"/>
  <c r="SA12" i="67"/>
  <c r="RS12" i="67"/>
  <c r="RK12" i="67"/>
  <c r="RK88" i="67"/>
  <c r="RC12" i="67"/>
  <c r="RC88" i="67"/>
  <c r="QU12" i="67"/>
  <c r="QU88" i="67"/>
  <c r="QM12" i="67"/>
  <c r="QE12" i="67"/>
  <c r="QE88" i="67"/>
  <c r="PW12" i="67"/>
  <c r="PW88" i="67"/>
  <c r="PO12" i="67"/>
  <c r="PG12" i="67"/>
  <c r="OY12" i="67"/>
  <c r="OQ12" i="67"/>
  <c r="OI12" i="67"/>
  <c r="OA12" i="67"/>
  <c r="NS12" i="67"/>
  <c r="NK12" i="67"/>
  <c r="NK88" i="67"/>
  <c r="NC12" i="67"/>
  <c r="NC88" i="67"/>
  <c r="MU12" i="67"/>
  <c r="MU88" i="67"/>
  <c r="MM12" i="67"/>
  <c r="MM88" i="67"/>
  <c r="ME12" i="67"/>
  <c r="ME88" i="67"/>
  <c r="LW12" i="67"/>
  <c r="LW88" i="67"/>
  <c r="LO12" i="67"/>
  <c r="LO88" i="67"/>
  <c r="LG12" i="67"/>
  <c r="LG88" i="67"/>
  <c r="KY12" i="67"/>
  <c r="KY88" i="67"/>
  <c r="KQ12" i="67"/>
  <c r="KQ88" i="67"/>
  <c r="KI12" i="67"/>
  <c r="KI88" i="67"/>
  <c r="KA12" i="67"/>
  <c r="KA88" i="67"/>
  <c r="JS12" i="67"/>
  <c r="JS88" i="67"/>
  <c r="JK12" i="67"/>
  <c r="JK88" i="67"/>
  <c r="JC12" i="67"/>
  <c r="JC88" i="67"/>
  <c r="IU12" i="67"/>
  <c r="IU88" i="67"/>
  <c r="IM12" i="67"/>
  <c r="IM88" i="67"/>
  <c r="IE12" i="67"/>
  <c r="IE88" i="67"/>
  <c r="HW12" i="67"/>
  <c r="HW88" i="67"/>
  <c r="HO12" i="67"/>
  <c r="HO88" i="67"/>
  <c r="HG12" i="67"/>
  <c r="HG88" i="67"/>
  <c r="GY12" i="67"/>
  <c r="GY88" i="67"/>
  <c r="GQ12" i="67"/>
  <c r="GQ88" i="67"/>
  <c r="GI12" i="67"/>
  <c r="GI88" i="67"/>
  <c r="GA12" i="67"/>
  <c r="GA88" i="67"/>
  <c r="FS12" i="67"/>
  <c r="FS88" i="67"/>
  <c r="FK12" i="67"/>
  <c r="FK88" i="67"/>
  <c r="FC12" i="67"/>
  <c r="FC88" i="67"/>
  <c r="EU12" i="67"/>
  <c r="EU88" i="67"/>
  <c r="EM12" i="67"/>
  <c r="EM88" i="67"/>
  <c r="EE12" i="67"/>
  <c r="EE88" i="67"/>
  <c r="DW12" i="67"/>
  <c r="DW88" i="67"/>
  <c r="DO12" i="67"/>
  <c r="DO88" i="67"/>
  <c r="DG12" i="67"/>
  <c r="DG88" i="67"/>
  <c r="CY12" i="67"/>
  <c r="CY88" i="67"/>
  <c r="CQ12" i="67"/>
  <c r="CQ88" i="67"/>
  <c r="CI12" i="67"/>
  <c r="CI88" i="67"/>
  <c r="CA12" i="67"/>
  <c r="CA88" i="67"/>
  <c r="BS12" i="67"/>
  <c r="BS88" i="67"/>
  <c r="BK12" i="67"/>
  <c r="BK88" i="67"/>
  <c r="BC12" i="67"/>
  <c r="BC88" i="67"/>
  <c r="AU12" i="67"/>
  <c r="AU88" i="67"/>
  <c r="AM12" i="67"/>
  <c r="AM88" i="67"/>
  <c r="AE12" i="67"/>
  <c r="AE88" i="67"/>
  <c r="W12" i="67"/>
  <c r="W88" i="67"/>
  <c r="O12" i="67"/>
  <c r="O88" i="67"/>
  <c r="G12" i="67"/>
  <c r="G88" i="67"/>
  <c r="SX11" i="67"/>
  <c r="SH11" i="67"/>
  <c r="RZ11" i="67"/>
  <c r="RR11" i="67"/>
  <c r="RJ11" i="67"/>
  <c r="RB11" i="67"/>
  <c r="QT11" i="67"/>
  <c r="QL11" i="67"/>
  <c r="QD11" i="67"/>
  <c r="PV11" i="67"/>
  <c r="PN11" i="67"/>
  <c r="PF11" i="67"/>
  <c r="OX11" i="67"/>
  <c r="OP11" i="67"/>
  <c r="OH11" i="67"/>
  <c r="NZ11" i="67"/>
  <c r="NR11" i="67"/>
  <c r="NJ11" i="67"/>
  <c r="NB11" i="67"/>
  <c r="MT11" i="67"/>
  <c r="ML11" i="67"/>
  <c r="MD11" i="67"/>
  <c r="LV11" i="67"/>
  <c r="LN11" i="67"/>
  <c r="LF11" i="67"/>
  <c r="KX11" i="67"/>
  <c r="KP11" i="67"/>
  <c r="KH11" i="67"/>
  <c r="JZ11" i="67"/>
  <c r="JR11" i="67"/>
  <c r="JJ11" i="67"/>
  <c r="JB11" i="67"/>
  <c r="IT11" i="67"/>
  <c r="IL11" i="67"/>
  <c r="ID11" i="67"/>
  <c r="HV11" i="67"/>
  <c r="HN11" i="67"/>
  <c r="HF11" i="67"/>
  <c r="GX11" i="67"/>
  <c r="GP11" i="67"/>
  <c r="GH11" i="67"/>
  <c r="FZ11" i="67"/>
  <c r="FR11" i="67"/>
  <c r="FJ11" i="67"/>
  <c r="FB11" i="67"/>
  <c r="ET11" i="67"/>
  <c r="EL11" i="67"/>
  <c r="ED11" i="67"/>
  <c r="DV11" i="67"/>
  <c r="DN11" i="67"/>
  <c r="DF11" i="67"/>
  <c r="CX11" i="67"/>
  <c r="CP11" i="67"/>
  <c r="CH11" i="67"/>
  <c r="BZ11" i="67"/>
  <c r="BR11" i="67"/>
  <c r="BJ11" i="67"/>
  <c r="BB11" i="67"/>
  <c r="AT11" i="67"/>
  <c r="AL11" i="67"/>
  <c r="AD11" i="67"/>
  <c r="V11" i="67"/>
  <c r="N11" i="67"/>
  <c r="F11" i="67"/>
  <c r="SW10" i="67"/>
  <c r="SW121" i="67"/>
  <c r="SO10" i="67"/>
  <c r="SO121" i="67"/>
  <c r="SG10" i="67"/>
  <c r="SG121" i="67"/>
  <c r="RY10" i="67"/>
  <c r="RY121" i="67"/>
  <c r="RQ10" i="67"/>
  <c r="RQ121" i="67"/>
  <c r="RI10" i="67"/>
  <c r="RI121" i="67"/>
  <c r="RA10" i="67"/>
  <c r="RA121" i="67"/>
  <c r="QS10" i="67"/>
  <c r="QS121" i="67"/>
  <c r="QK10" i="67"/>
  <c r="QK121" i="67"/>
  <c r="QC10" i="67"/>
  <c r="QC121" i="67"/>
  <c r="PU10" i="67"/>
  <c r="PU121" i="67"/>
  <c r="PM10" i="67"/>
  <c r="PM121" i="67"/>
  <c r="PE10" i="67"/>
  <c r="PE121" i="67"/>
  <c r="OW10" i="67"/>
  <c r="OW121" i="67"/>
  <c r="OO10" i="67"/>
  <c r="OO121" i="67"/>
  <c r="OG10" i="67"/>
  <c r="OG121" i="67"/>
  <c r="NY10" i="67"/>
  <c r="NY121" i="67"/>
  <c r="NQ10" i="67"/>
  <c r="NQ121" i="67"/>
  <c r="NA10" i="67"/>
  <c r="NA121" i="67"/>
  <c r="MS10" i="67"/>
  <c r="MS121" i="67"/>
  <c r="MK10" i="67"/>
  <c r="MK121" i="67"/>
  <c r="MC10" i="67"/>
  <c r="MC121" i="67"/>
  <c r="LU10" i="67"/>
  <c r="LU121" i="67"/>
  <c r="LM10" i="67"/>
  <c r="LM121" i="67"/>
  <c r="LE10" i="67"/>
  <c r="LE121" i="67"/>
  <c r="KW10" i="67"/>
  <c r="KW121" i="67"/>
  <c r="KO10" i="67"/>
  <c r="KO121" i="67"/>
  <c r="KG10" i="67"/>
  <c r="KG121" i="67"/>
  <c r="JY10" i="67"/>
  <c r="JY121" i="67"/>
  <c r="JQ10" i="67"/>
  <c r="JQ121" i="67"/>
  <c r="JI10" i="67"/>
  <c r="JI121" i="67"/>
  <c r="JA10" i="67"/>
  <c r="JA121" i="67"/>
  <c r="IS10" i="67"/>
  <c r="IS121" i="67"/>
  <c r="IK10" i="67"/>
  <c r="IK121" i="67"/>
  <c r="IC10" i="67"/>
  <c r="IC121" i="67"/>
  <c r="HU10" i="67"/>
  <c r="HU121" i="67"/>
  <c r="HM10" i="67"/>
  <c r="HM121" i="67"/>
  <c r="HE10" i="67"/>
  <c r="HE121" i="67"/>
  <c r="GW10" i="67"/>
  <c r="GW121" i="67"/>
  <c r="GO10" i="67"/>
  <c r="GO121" i="67"/>
  <c r="GG10" i="67"/>
  <c r="GG121" i="67"/>
  <c r="FY10" i="67"/>
  <c r="FY121" i="67"/>
  <c r="FQ10" i="67"/>
  <c r="FQ121" i="67"/>
  <c r="FI10" i="67"/>
  <c r="FI121" i="67"/>
  <c r="FA10" i="67"/>
  <c r="FA121" i="67"/>
  <c r="ES10" i="67"/>
  <c r="ES121" i="67"/>
  <c r="EK10" i="67"/>
  <c r="EK121" i="67"/>
  <c r="EC10" i="67"/>
  <c r="EC121" i="67"/>
  <c r="DU10" i="67"/>
  <c r="DU121" i="67"/>
  <c r="DM10" i="67"/>
  <c r="DM121" i="67"/>
  <c r="DE10" i="67"/>
  <c r="DE121" i="67"/>
  <c r="CW10" i="67"/>
  <c r="CW121" i="67"/>
  <c r="CO10" i="67"/>
  <c r="CO121" i="67"/>
  <c r="CG10" i="67"/>
  <c r="CG121" i="67"/>
  <c r="BY10" i="67"/>
  <c r="BY121" i="67"/>
  <c r="BQ10" i="67"/>
  <c r="BQ121" i="67"/>
  <c r="BI10" i="67"/>
  <c r="BI121" i="67"/>
  <c r="BA10" i="67"/>
  <c r="BA121" i="67"/>
  <c r="AS10" i="67"/>
  <c r="AS121" i="67"/>
  <c r="AK10" i="67"/>
  <c r="AK121" i="67"/>
  <c r="AC10" i="67"/>
  <c r="AC121" i="67"/>
  <c r="U10" i="67"/>
  <c r="U121" i="67"/>
  <c r="M10" i="67"/>
  <c r="M121" i="67"/>
  <c r="E10" i="67"/>
  <c r="E121" i="67"/>
  <c r="SU8" i="67"/>
  <c r="SM8" i="67"/>
  <c r="SE8" i="67"/>
  <c r="RW8" i="67"/>
  <c r="RO8" i="67"/>
  <c r="RG8" i="67"/>
  <c r="QY8" i="67"/>
  <c r="QQ8" i="67"/>
  <c r="QI8" i="67"/>
  <c r="QA8" i="67"/>
  <c r="PS8" i="67"/>
  <c r="PK8" i="67"/>
  <c r="PC8" i="67"/>
  <c r="OU8" i="67"/>
  <c r="OM8" i="67"/>
  <c r="OE8" i="67"/>
  <c r="NW8" i="67"/>
  <c r="NO8" i="67"/>
  <c r="MY8" i="67"/>
  <c r="MQ8" i="67"/>
  <c r="MI8" i="67"/>
  <c r="MA8" i="67"/>
  <c r="LS8" i="67"/>
  <c r="LK8" i="67"/>
  <c r="LC8" i="67"/>
  <c r="KU8" i="67"/>
  <c r="KM8" i="67"/>
  <c r="KE8" i="67"/>
  <c r="JW8" i="67"/>
  <c r="JO8" i="67"/>
  <c r="JG8" i="67"/>
  <c r="IY8" i="67"/>
  <c r="IQ8" i="67"/>
  <c r="II8" i="67"/>
  <c r="IA8" i="67"/>
  <c r="HS8" i="67"/>
  <c r="HK8" i="67"/>
  <c r="HC8" i="67"/>
  <c r="GU8" i="67"/>
  <c r="GM8" i="67"/>
  <c r="GE8" i="67"/>
  <c r="FW8" i="67"/>
  <c r="FO8" i="67"/>
  <c r="FG8" i="67"/>
  <c r="EY8" i="67"/>
  <c r="EQ8" i="67"/>
  <c r="EI8" i="67"/>
  <c r="EA8" i="67"/>
  <c r="DS8" i="67"/>
  <c r="DK8" i="67"/>
  <c r="DC8" i="67"/>
  <c r="CU8" i="67"/>
  <c r="CM8" i="67"/>
  <c r="CE8" i="67"/>
  <c r="BW8" i="67"/>
  <c r="BO8" i="67"/>
  <c r="BG8" i="67"/>
  <c r="AY8" i="67"/>
  <c r="AQ8" i="67"/>
  <c r="AI8" i="67"/>
  <c r="AA8" i="67"/>
  <c r="S8" i="67"/>
  <c r="K8" i="67"/>
  <c r="C8" i="67"/>
  <c r="ST7" i="67"/>
  <c r="ST119" i="67"/>
  <c r="SL7" i="67"/>
  <c r="SL119" i="67"/>
  <c r="SD7" i="67"/>
  <c r="SD119" i="67"/>
  <c r="RV7" i="67"/>
  <c r="RV119" i="67"/>
  <c r="RN7" i="67"/>
  <c r="RN119" i="67"/>
  <c r="RF7" i="67"/>
  <c r="RF119" i="67"/>
  <c r="QX7" i="67"/>
  <c r="QX119" i="67"/>
  <c r="QP7" i="67"/>
  <c r="QP119" i="67"/>
  <c r="QH7" i="67"/>
  <c r="QH119" i="67"/>
  <c r="PZ7" i="67"/>
  <c r="PZ119" i="67"/>
  <c r="PR7" i="67"/>
  <c r="PR119" i="67"/>
  <c r="PJ7" i="67"/>
  <c r="PJ119" i="67"/>
  <c r="PB7" i="67"/>
  <c r="PB119" i="67"/>
  <c r="OT7" i="67"/>
  <c r="OT119" i="67"/>
  <c r="OL7" i="67"/>
  <c r="OL119" i="67"/>
  <c r="OD7" i="67"/>
  <c r="OD119" i="67"/>
  <c r="NV7" i="67"/>
  <c r="NV119" i="67"/>
  <c r="NN7" i="67"/>
  <c r="NN119" i="67"/>
  <c r="NF7" i="67"/>
  <c r="NF119" i="67"/>
  <c r="MX7" i="67"/>
  <c r="MX119" i="67"/>
  <c r="MP7" i="67"/>
  <c r="MP119" i="67"/>
  <c r="MH7" i="67"/>
  <c r="MH119" i="67"/>
  <c r="LZ7" i="67"/>
  <c r="LZ119" i="67"/>
  <c r="LR7" i="67"/>
  <c r="LR119" i="67"/>
  <c r="LJ7" i="67"/>
  <c r="LJ119" i="67"/>
  <c r="LB7" i="67"/>
  <c r="LB119" i="67"/>
  <c r="KT7" i="67"/>
  <c r="KT119" i="67"/>
  <c r="KL7" i="67"/>
  <c r="KL119" i="67"/>
  <c r="KD7" i="67"/>
  <c r="KD119" i="67"/>
  <c r="JV7" i="67"/>
  <c r="JV119" i="67"/>
  <c r="JN7" i="67"/>
  <c r="JN119" i="67"/>
  <c r="JF7" i="67"/>
  <c r="JF119" i="67"/>
  <c r="IX7" i="67"/>
  <c r="IX119" i="67"/>
  <c r="IP7" i="67"/>
  <c r="IP119" i="67"/>
  <c r="IH7" i="67"/>
  <c r="IH119" i="67"/>
  <c r="HZ7" i="67"/>
  <c r="HZ119" i="67"/>
  <c r="HR7" i="67"/>
  <c r="HR119" i="67"/>
  <c r="HJ7" i="67"/>
  <c r="HJ119" i="67"/>
  <c r="HB7" i="67"/>
  <c r="HB119" i="67"/>
  <c r="GT7" i="67"/>
  <c r="GT119" i="67"/>
  <c r="GL7" i="67"/>
  <c r="GL119" i="67"/>
  <c r="GD7" i="67"/>
  <c r="GD119" i="67"/>
  <c r="FV7" i="67"/>
  <c r="FV119" i="67"/>
  <c r="FN7" i="67"/>
  <c r="FN119" i="67"/>
  <c r="FF7" i="67"/>
  <c r="FF119" i="67"/>
  <c r="EX7" i="67"/>
  <c r="EX119" i="67"/>
  <c r="EP7" i="67"/>
  <c r="EP119" i="67"/>
  <c r="EH7" i="67"/>
  <c r="EH119" i="67"/>
  <c r="DZ7" i="67"/>
  <c r="DZ119" i="67"/>
  <c r="DR7" i="67"/>
  <c r="DR119" i="67"/>
  <c r="DJ7" i="67"/>
  <c r="DJ119" i="67"/>
  <c r="DB7" i="67"/>
  <c r="DB119" i="67"/>
  <c r="CT7" i="67"/>
  <c r="CT119" i="67"/>
  <c r="CL7" i="67"/>
  <c r="CL119" i="67"/>
  <c r="CD7" i="67"/>
  <c r="CD119" i="67"/>
  <c r="BV7" i="67"/>
  <c r="BV119" i="67"/>
  <c r="BN7" i="67"/>
  <c r="BN119" i="67"/>
  <c r="BF7" i="67"/>
  <c r="BF119" i="67"/>
  <c r="AX7" i="67"/>
  <c r="AX119" i="67"/>
  <c r="AP7" i="67"/>
  <c r="AP119" i="67"/>
  <c r="AH7" i="67"/>
  <c r="AH119" i="67"/>
  <c r="Z7" i="67"/>
  <c r="Z119" i="67"/>
  <c r="R7" i="67"/>
  <c r="R119" i="67"/>
  <c r="J7" i="67"/>
  <c r="J119" i="67"/>
  <c r="B7" i="67"/>
  <c r="B119" i="67"/>
  <c r="SS6" i="67"/>
  <c r="SS128" i="67"/>
  <c r="SK6" i="67"/>
  <c r="SK128" i="67"/>
  <c r="SC6" i="67"/>
  <c r="SC128" i="67"/>
  <c r="RU6" i="67"/>
  <c r="RU128" i="67"/>
  <c r="RM6" i="67"/>
  <c r="RM128" i="67"/>
  <c r="RE6" i="67"/>
  <c r="RE128" i="67"/>
  <c r="QW6" i="67"/>
  <c r="QW128" i="67"/>
  <c r="QO6" i="67"/>
  <c r="QO128" i="67"/>
  <c r="QG6" i="67"/>
  <c r="QG128" i="67"/>
  <c r="PY6" i="67"/>
  <c r="PY128" i="67"/>
  <c r="PQ6" i="67"/>
  <c r="PQ128" i="67"/>
  <c r="PI6" i="67"/>
  <c r="PI128" i="67"/>
  <c r="PA6" i="67"/>
  <c r="PA128" i="67"/>
  <c r="OS6" i="67"/>
  <c r="OS128" i="67"/>
  <c r="OK6" i="67"/>
  <c r="OK128" i="67"/>
  <c r="OC6" i="67"/>
  <c r="OC128" i="67"/>
  <c r="NU6" i="67"/>
  <c r="NU128" i="67"/>
  <c r="NM6" i="67"/>
  <c r="NM128" i="67"/>
  <c r="NE6" i="67"/>
  <c r="NE128" i="67"/>
  <c r="MW6" i="67"/>
  <c r="MW128" i="67"/>
  <c r="MO6" i="67"/>
  <c r="MO128" i="67"/>
  <c r="MG6" i="67"/>
  <c r="MG128" i="67"/>
  <c r="LY6" i="67"/>
  <c r="LY128" i="67"/>
  <c r="LQ6" i="67"/>
  <c r="LQ128" i="67"/>
  <c r="LI6" i="67"/>
  <c r="LI128" i="67"/>
  <c r="LA6" i="67"/>
  <c r="LA128" i="67"/>
  <c r="KS6" i="67"/>
  <c r="KS128" i="67"/>
  <c r="KK6" i="67"/>
  <c r="KK128" i="67"/>
  <c r="KC6" i="67"/>
  <c r="KC128" i="67"/>
  <c r="JU6" i="67"/>
  <c r="JU128" i="67"/>
  <c r="JM6" i="67"/>
  <c r="JM128" i="67"/>
  <c r="JE6" i="67"/>
  <c r="JE128" i="67"/>
  <c r="IW6" i="67"/>
  <c r="IW128" i="67"/>
  <c r="IO6" i="67"/>
  <c r="IO128" i="67"/>
  <c r="IG6" i="67"/>
  <c r="IG128" i="67"/>
  <c r="HY6" i="67"/>
  <c r="HY128" i="67"/>
  <c r="HQ6" i="67"/>
  <c r="HQ128" i="67"/>
  <c r="HI6" i="67"/>
  <c r="HI128" i="67"/>
  <c r="HA6" i="67"/>
  <c r="HA128" i="67"/>
  <c r="GS6" i="67"/>
  <c r="GS128" i="67"/>
  <c r="GK6" i="67"/>
  <c r="GK128" i="67"/>
  <c r="GC6" i="67"/>
  <c r="GC128" i="67"/>
  <c r="FU6" i="67"/>
  <c r="FU128" i="67"/>
  <c r="FM6" i="67"/>
  <c r="FM128" i="67"/>
  <c r="FE6" i="67"/>
  <c r="FE128" i="67"/>
  <c r="EW6" i="67"/>
  <c r="EW128" i="67"/>
  <c r="EO6" i="67"/>
  <c r="EO128" i="67"/>
  <c r="EG6" i="67"/>
  <c r="EG128" i="67"/>
  <c r="DY6" i="67"/>
  <c r="DY128" i="67"/>
  <c r="DQ6" i="67"/>
  <c r="DQ128" i="67"/>
  <c r="DI6" i="67"/>
  <c r="DI128" i="67"/>
  <c r="DA6" i="67"/>
  <c r="DA128" i="67"/>
  <c r="CS6" i="67"/>
  <c r="CS128" i="67"/>
  <c r="CK6" i="67"/>
  <c r="CK128" i="67"/>
  <c r="CC6" i="67"/>
  <c r="CC128" i="67"/>
  <c r="BU6" i="67"/>
  <c r="BU128" i="67"/>
  <c r="BM6" i="67"/>
  <c r="BM128" i="67"/>
  <c r="BE6" i="67"/>
  <c r="BE128" i="67"/>
  <c r="AW6" i="67"/>
  <c r="AW128" i="67"/>
  <c r="AO6" i="67"/>
  <c r="AO128" i="67"/>
  <c r="AG6" i="67"/>
  <c r="AG128" i="67"/>
  <c r="Y6" i="67"/>
  <c r="Y128" i="67"/>
  <c r="Q6" i="67"/>
  <c r="Q128" i="67"/>
  <c r="I6" i="67"/>
  <c r="I128" i="67"/>
  <c r="A6" i="67"/>
  <c r="A128" i="67"/>
  <c r="SR5" i="67"/>
  <c r="SR93" i="67"/>
  <c r="SJ5" i="67"/>
  <c r="SJ93" i="67"/>
  <c r="SB5" i="67"/>
  <c r="SB93" i="67"/>
  <c r="RT5" i="67"/>
  <c r="RT93" i="67"/>
  <c r="RL5" i="67"/>
  <c r="RL93" i="67"/>
  <c r="RD5" i="67"/>
  <c r="RD93" i="67"/>
  <c r="QV5" i="67"/>
  <c r="QV93" i="67"/>
  <c r="QN5" i="67"/>
  <c r="QN93" i="67"/>
  <c r="QF5" i="67"/>
  <c r="QF93" i="67"/>
  <c r="PX5" i="67"/>
  <c r="PX93" i="67"/>
  <c r="PP5" i="67"/>
  <c r="PP93" i="67"/>
  <c r="PH5" i="67"/>
  <c r="PH93" i="67"/>
  <c r="OZ5" i="67"/>
  <c r="OZ93" i="67"/>
  <c r="OR5" i="67"/>
  <c r="OR93" i="67"/>
  <c r="OJ5" i="67"/>
  <c r="OJ93" i="67"/>
  <c r="OB5" i="67"/>
  <c r="OB93" i="67"/>
  <c r="NT5" i="67"/>
  <c r="NT93" i="67"/>
  <c r="NL5" i="67"/>
  <c r="NL93" i="67"/>
  <c r="ND5" i="67"/>
  <c r="ND93" i="67"/>
  <c r="MV5" i="67"/>
  <c r="MV93" i="67"/>
  <c r="MN5" i="67"/>
  <c r="MN93" i="67"/>
  <c r="MF5" i="67"/>
  <c r="MF93" i="67"/>
  <c r="LX5" i="67"/>
  <c r="LX93" i="67"/>
  <c r="LP5" i="67"/>
  <c r="LP93" i="67"/>
  <c r="LH5" i="67"/>
  <c r="LH93" i="67"/>
  <c r="KZ5" i="67"/>
  <c r="KZ93" i="67"/>
  <c r="KR5" i="67"/>
  <c r="KR93" i="67"/>
  <c r="KJ5" i="67"/>
  <c r="KJ93" i="67"/>
  <c r="KB5" i="67"/>
  <c r="KB93" i="67"/>
  <c r="JT5" i="67"/>
  <c r="JT93" i="67"/>
  <c r="JL5" i="67"/>
  <c r="JL93" i="67"/>
  <c r="JD5" i="67"/>
  <c r="JD93" i="67"/>
  <c r="IV5" i="67"/>
  <c r="IV93" i="67"/>
  <c r="IN5" i="67"/>
  <c r="IN93" i="67"/>
  <c r="IF5" i="67"/>
  <c r="IF93" i="67"/>
  <c r="HX5" i="67"/>
  <c r="HX93" i="67"/>
  <c r="HP5" i="67"/>
  <c r="HP93" i="67"/>
  <c r="HH5" i="67"/>
  <c r="HH93" i="67"/>
  <c r="GZ5" i="67"/>
  <c r="GZ93" i="67"/>
  <c r="GR5" i="67"/>
  <c r="GR93" i="67"/>
  <c r="GJ5" i="67"/>
  <c r="GJ93" i="67"/>
  <c r="GB5" i="67"/>
  <c r="GB93" i="67"/>
  <c r="FT5" i="67"/>
  <c r="FT93" i="67"/>
  <c r="FL5" i="67"/>
  <c r="FL93" i="67"/>
  <c r="FD5" i="67"/>
  <c r="FD93" i="67"/>
  <c r="EV5" i="67"/>
  <c r="EV93" i="67"/>
  <c r="EN5" i="67"/>
  <c r="EN93" i="67"/>
  <c r="EF5" i="67"/>
  <c r="EF93" i="67"/>
  <c r="DX5" i="67"/>
  <c r="DX93" i="67"/>
  <c r="DP5" i="67"/>
  <c r="DP93" i="67"/>
  <c r="DH5" i="67"/>
  <c r="DH93" i="67"/>
  <c r="CZ5" i="67"/>
  <c r="CZ93" i="67"/>
  <c r="CR5" i="67"/>
  <c r="CR93" i="67"/>
  <c r="CJ5" i="67"/>
  <c r="CJ93" i="67"/>
  <c r="CB5" i="67"/>
  <c r="CB93" i="67"/>
  <c r="BT5" i="67"/>
  <c r="BT93" i="67"/>
  <c r="BL5" i="67"/>
  <c r="BL93" i="67"/>
  <c r="BD5" i="67"/>
  <c r="BD93" i="67"/>
  <c r="AV5" i="67"/>
  <c r="AV93" i="67"/>
  <c r="AN5" i="67"/>
  <c r="AN93" i="67"/>
  <c r="AF5" i="67"/>
  <c r="AF93" i="67"/>
  <c r="X5" i="67"/>
  <c r="X93" i="67"/>
  <c r="P5" i="67"/>
  <c r="P93" i="67"/>
  <c r="H5" i="67"/>
  <c r="H93" i="67"/>
  <c r="SY4" i="67"/>
  <c r="SQ4" i="67"/>
  <c r="SI4" i="67"/>
  <c r="SA4" i="67"/>
  <c r="RS4" i="67"/>
  <c r="RK4" i="67"/>
  <c r="RC4" i="67"/>
  <c r="QU4" i="67"/>
  <c r="QM4" i="67"/>
  <c r="QE4" i="67"/>
  <c r="PW4" i="67"/>
  <c r="PO4" i="67"/>
  <c r="PG4" i="67"/>
  <c r="OY4" i="67"/>
  <c r="OQ4" i="67"/>
  <c r="OI4" i="67"/>
  <c r="OA4" i="67"/>
  <c r="NS4" i="67"/>
  <c r="NC4" i="67"/>
  <c r="MU4" i="67"/>
  <c r="MM4" i="67"/>
  <c r="ME4" i="67"/>
  <c r="LW4" i="67"/>
  <c r="LO4" i="67"/>
  <c r="LG4" i="67"/>
  <c r="KY4" i="67"/>
  <c r="KQ4" i="67"/>
  <c r="KI4" i="67"/>
  <c r="KA4" i="67"/>
  <c r="JS4" i="67"/>
  <c r="JK4" i="67"/>
  <c r="JC4" i="67"/>
  <c r="IU4" i="67"/>
  <c r="IM4" i="67"/>
  <c r="IE4" i="67"/>
  <c r="HW4" i="67"/>
  <c r="HO4" i="67"/>
  <c r="HG4" i="67"/>
  <c r="GY4" i="67"/>
  <c r="GQ4" i="67"/>
  <c r="GI4" i="67"/>
  <c r="GA4" i="67"/>
  <c r="FS4" i="67"/>
  <c r="FK4" i="67"/>
  <c r="FC4" i="67"/>
  <c r="EU4" i="67"/>
  <c r="EM4" i="67"/>
  <c r="EE4" i="67"/>
  <c r="DW4" i="67"/>
  <c r="DO4" i="67"/>
  <c r="DG4" i="67"/>
  <c r="CY4" i="67"/>
  <c r="CQ4" i="67"/>
  <c r="CI4" i="67"/>
  <c r="CA4" i="67"/>
  <c r="BS4" i="67"/>
  <c r="BK4" i="67"/>
  <c r="BC4" i="67"/>
  <c r="AU4" i="67"/>
  <c r="AM4" i="67"/>
  <c r="AE4" i="67"/>
  <c r="W4" i="67"/>
  <c r="O4" i="67"/>
  <c r="G4" i="67"/>
  <c r="SX3" i="67"/>
  <c r="SX104" i="67"/>
  <c r="SP3" i="67"/>
  <c r="SP104" i="67"/>
  <c r="SH3" i="67"/>
  <c r="SH104" i="67"/>
  <c r="RZ3" i="67"/>
  <c r="RZ104" i="67"/>
  <c r="RR3" i="67"/>
  <c r="RR104" i="67"/>
  <c r="RJ3" i="67"/>
  <c r="RJ104" i="67"/>
  <c r="RB3" i="67"/>
  <c r="RB104" i="67"/>
  <c r="QT3" i="67"/>
  <c r="QT104" i="67"/>
  <c r="QL3" i="67"/>
  <c r="QL104" i="67"/>
  <c r="QD3" i="67"/>
  <c r="QD104" i="67"/>
  <c r="PV3" i="67"/>
  <c r="PV104" i="67"/>
  <c r="PN3" i="67"/>
  <c r="PN104" i="67"/>
  <c r="PF3" i="67"/>
  <c r="PF104" i="67"/>
  <c r="OX3" i="67"/>
  <c r="OX104" i="67"/>
  <c r="OP3" i="67"/>
  <c r="OP104" i="67"/>
  <c r="OH3" i="67"/>
  <c r="OH104" i="67"/>
  <c r="NZ3" i="67"/>
  <c r="NZ104" i="67"/>
  <c r="NR3" i="67"/>
  <c r="NR104" i="67"/>
  <c r="NB3" i="67"/>
  <c r="NB104" i="67"/>
  <c r="MT3" i="67"/>
  <c r="MT104" i="67"/>
  <c r="ML3" i="67"/>
  <c r="ML104" i="67"/>
  <c r="MD3" i="67"/>
  <c r="MD104" i="67"/>
  <c r="LV3" i="67"/>
  <c r="LV104" i="67"/>
  <c r="LN3" i="67"/>
  <c r="LN104" i="67"/>
  <c r="LF3" i="67"/>
  <c r="LF104" i="67"/>
  <c r="KX3" i="67"/>
  <c r="KX104" i="67"/>
  <c r="KP3" i="67"/>
  <c r="KP104" i="67"/>
  <c r="KH3" i="67"/>
  <c r="KH104" i="67"/>
  <c r="JZ3" i="67"/>
  <c r="JZ104" i="67"/>
  <c r="JR3" i="67"/>
  <c r="JR104" i="67"/>
  <c r="JJ3" i="67"/>
  <c r="JJ104" i="67"/>
  <c r="JB3" i="67"/>
  <c r="JB104" i="67"/>
  <c r="IT3" i="67"/>
  <c r="IT104" i="67"/>
  <c r="IL3" i="67"/>
  <c r="IL104" i="67"/>
  <c r="ID3" i="67"/>
  <c r="ID104" i="67"/>
  <c r="HV3" i="67"/>
  <c r="HV104" i="67"/>
  <c r="HN3" i="67"/>
  <c r="HN104" i="67"/>
  <c r="HF3" i="67"/>
  <c r="HF104" i="67"/>
  <c r="GX3" i="67"/>
  <c r="GX104" i="67"/>
  <c r="GP3" i="67"/>
  <c r="GP104" i="67"/>
  <c r="GH3" i="67"/>
  <c r="GH104" i="67"/>
  <c r="FZ3" i="67"/>
  <c r="FZ104" i="67"/>
  <c r="FR3" i="67"/>
  <c r="FR104" i="67"/>
  <c r="FJ3" i="67"/>
  <c r="FJ104" i="67"/>
  <c r="FB3" i="67"/>
  <c r="FB104" i="67"/>
  <c r="ET3" i="67"/>
  <c r="ET104" i="67"/>
  <c r="EL3" i="67"/>
  <c r="EL104" i="67"/>
  <c r="ED3" i="67"/>
  <c r="ED104" i="67"/>
  <c r="DV3" i="67"/>
  <c r="DV104" i="67"/>
  <c r="DN3" i="67"/>
  <c r="DN104" i="67"/>
  <c r="DF3" i="67"/>
  <c r="DF104" i="67"/>
  <c r="CX3" i="67"/>
  <c r="CX104" i="67"/>
  <c r="CP3" i="67"/>
  <c r="CP104" i="67"/>
  <c r="CH3" i="67"/>
  <c r="CH104" i="67"/>
  <c r="BZ3" i="67"/>
  <c r="BZ104" i="67"/>
  <c r="BR3" i="67"/>
  <c r="BR104" i="67"/>
  <c r="BJ3" i="67"/>
  <c r="BJ104" i="67"/>
  <c r="BB3" i="67"/>
  <c r="BB104" i="67"/>
  <c r="AT3" i="67"/>
  <c r="AT104" i="67"/>
  <c r="AL3" i="67"/>
  <c r="AL104" i="67"/>
  <c r="AD3" i="67"/>
  <c r="AD104" i="67"/>
  <c r="V3" i="67"/>
  <c r="V104" i="67"/>
  <c r="N3" i="67"/>
  <c r="N104" i="67"/>
  <c r="F3" i="67"/>
  <c r="F104" i="67"/>
  <c r="SW2" i="67"/>
  <c r="SW107" i="67"/>
  <c r="SO2" i="67"/>
  <c r="SO107" i="67"/>
  <c r="SG2" i="67"/>
  <c r="SG107" i="67"/>
  <c r="RY2" i="67"/>
  <c r="RY107" i="67"/>
  <c r="RQ2" i="67"/>
  <c r="RQ107" i="67"/>
  <c r="RI2" i="67"/>
  <c r="RI107" i="67"/>
  <c r="RA2" i="67"/>
  <c r="RA107" i="67"/>
  <c r="QS2" i="67"/>
  <c r="QS107" i="67"/>
  <c r="QK2" i="67"/>
  <c r="QK107" i="67"/>
  <c r="QC2" i="67"/>
  <c r="QC107" i="67"/>
  <c r="PU2" i="67"/>
  <c r="PU107" i="67"/>
  <c r="PM2" i="67"/>
  <c r="PM107" i="67"/>
  <c r="PE2" i="67"/>
  <c r="PE107" i="67"/>
  <c r="OW2" i="67"/>
  <c r="OW107" i="67"/>
  <c r="OO2" i="67"/>
  <c r="OO107" i="67"/>
  <c r="OG2" i="67"/>
  <c r="OG107" i="67"/>
  <c r="NY2" i="67"/>
  <c r="NY107" i="67"/>
  <c r="NQ2" i="67"/>
  <c r="NQ107" i="67"/>
  <c r="NA2" i="67"/>
  <c r="NA107" i="67"/>
  <c r="MS2" i="67"/>
  <c r="MS107" i="67"/>
  <c r="MK2" i="67"/>
  <c r="MK107" i="67"/>
  <c r="MC2" i="67"/>
  <c r="MC107" i="67"/>
  <c r="LU2" i="67"/>
  <c r="LU107" i="67"/>
  <c r="LM2" i="67"/>
  <c r="LM107" i="67"/>
  <c r="LE2" i="67"/>
  <c r="LE107" i="67"/>
  <c r="KW2" i="67"/>
  <c r="KW107" i="67"/>
  <c r="KO2" i="67"/>
  <c r="KO107" i="67"/>
  <c r="KG2" i="67"/>
  <c r="KG107" i="67"/>
  <c r="JY2" i="67"/>
  <c r="JY107" i="67"/>
  <c r="JQ2" i="67"/>
  <c r="JQ107" i="67"/>
  <c r="JI2" i="67"/>
  <c r="JI107" i="67"/>
  <c r="JA2" i="67"/>
  <c r="JA107" i="67"/>
  <c r="IS2" i="67"/>
  <c r="IS107" i="67"/>
  <c r="IK2" i="67"/>
  <c r="IK107" i="67"/>
  <c r="IC2" i="67"/>
  <c r="IC107" i="67"/>
  <c r="HU2" i="67"/>
  <c r="HU107" i="67"/>
  <c r="HM2" i="67"/>
  <c r="HM107" i="67"/>
  <c r="HE2" i="67"/>
  <c r="HE107" i="67"/>
  <c r="GW2" i="67"/>
  <c r="GW107" i="67"/>
  <c r="GO2" i="67"/>
  <c r="GO107" i="67"/>
  <c r="GG2" i="67"/>
  <c r="GG107" i="67"/>
  <c r="FY2" i="67"/>
  <c r="FY107" i="67"/>
  <c r="FQ2" i="67"/>
  <c r="FQ107" i="67"/>
  <c r="FI2" i="67"/>
  <c r="FI107" i="67"/>
  <c r="FA2" i="67"/>
  <c r="FA107" i="67"/>
  <c r="EK2" i="67"/>
  <c r="EK107" i="67"/>
  <c r="EC2" i="67"/>
  <c r="EC107" i="67"/>
  <c r="DU2" i="67"/>
  <c r="DU107" i="67"/>
  <c r="DM2" i="67"/>
  <c r="DM107" i="67"/>
  <c r="DE2" i="67"/>
  <c r="DE107" i="67"/>
  <c r="CW2" i="67"/>
  <c r="CW107" i="67"/>
  <c r="CO2" i="67"/>
  <c r="CO107" i="67"/>
  <c r="CG2" i="67"/>
  <c r="CG107" i="67"/>
  <c r="BY2" i="67"/>
  <c r="BY107" i="67"/>
  <c r="BQ2" i="67"/>
  <c r="BQ107" i="67"/>
  <c r="BI2" i="67"/>
  <c r="BI107" i="67"/>
  <c r="BA2" i="67"/>
  <c r="BA107" i="67"/>
  <c r="AS2" i="67"/>
  <c r="AS107" i="67"/>
  <c r="AK2" i="67"/>
  <c r="AK107" i="67"/>
  <c r="AC2" i="67"/>
  <c r="AC107" i="67"/>
  <c r="U2" i="67"/>
  <c r="U107" i="67"/>
  <c r="M2" i="67"/>
  <c r="M107" i="67"/>
  <c r="E2" i="67"/>
  <c r="E107" i="67"/>
  <c r="RU93" i="67"/>
  <c r="RN88" i="67"/>
  <c r="PV93" i="67"/>
  <c r="OQ88" i="67"/>
  <c r="NR93" i="67"/>
  <c r="QI93" i="67"/>
  <c r="SX12" i="67"/>
  <c r="SH12" i="67"/>
  <c r="SH88" i="67"/>
  <c r="RZ12" i="67"/>
  <c r="RZ88" i="67"/>
  <c r="RR12" i="67"/>
  <c r="RR88" i="67"/>
  <c r="RJ12" i="67"/>
  <c r="RJ88" i="67"/>
  <c r="RB12" i="67"/>
  <c r="RB88" i="67"/>
  <c r="QT12" i="67"/>
  <c r="QT88" i="67"/>
  <c r="QL12" i="67"/>
  <c r="QL88" i="67"/>
  <c r="QD12" i="67"/>
  <c r="QD88" i="67"/>
  <c r="PV12" i="67"/>
  <c r="PV88" i="67"/>
  <c r="PN12" i="67"/>
  <c r="PN88" i="67"/>
  <c r="PF12" i="67"/>
  <c r="PF88" i="67"/>
  <c r="OX12" i="67"/>
  <c r="OX88" i="67"/>
  <c r="OP12" i="67"/>
  <c r="OP88" i="67"/>
  <c r="OH12" i="67"/>
  <c r="OH88" i="67"/>
  <c r="NZ12" i="67"/>
  <c r="NZ88" i="67"/>
  <c r="NR12" i="67"/>
  <c r="NR88" i="67"/>
  <c r="NJ12" i="67"/>
  <c r="NJ88" i="67"/>
  <c r="NB12" i="67"/>
  <c r="NB88" i="67"/>
  <c r="MT12" i="67"/>
  <c r="MT88" i="67"/>
  <c r="ML12" i="67"/>
  <c r="ML88" i="67"/>
  <c r="MD12" i="67"/>
  <c r="MD88" i="67"/>
  <c r="LV12" i="67"/>
  <c r="LV88" i="67"/>
  <c r="LN12" i="67"/>
  <c r="LN88" i="67"/>
  <c r="LF12" i="67"/>
  <c r="LF88" i="67"/>
  <c r="KX12" i="67"/>
  <c r="KX88" i="67"/>
  <c r="KP12" i="67"/>
  <c r="KP88" i="67"/>
  <c r="KH12" i="67"/>
  <c r="KH88" i="67"/>
  <c r="JZ12" i="67"/>
  <c r="JZ88" i="67"/>
  <c r="JR12" i="67"/>
  <c r="JR88" i="67"/>
  <c r="JJ12" i="67"/>
  <c r="JJ88" i="67"/>
  <c r="JB12" i="67"/>
  <c r="JB88" i="67"/>
  <c r="IT12" i="67"/>
  <c r="IT88" i="67"/>
  <c r="IL12" i="67"/>
  <c r="IL88" i="67"/>
  <c r="ID12" i="67"/>
  <c r="ID88" i="67"/>
  <c r="HV12" i="67"/>
  <c r="HV88" i="67"/>
  <c r="HN12" i="67"/>
  <c r="HN88" i="67"/>
  <c r="HF12" i="67"/>
  <c r="HF88" i="67"/>
  <c r="GX12" i="67"/>
  <c r="GX88" i="67"/>
  <c r="GP12" i="67"/>
  <c r="GP88" i="67"/>
  <c r="GH12" i="67"/>
  <c r="GH88" i="67"/>
  <c r="FZ12" i="67"/>
  <c r="FZ88" i="67"/>
  <c r="FR12" i="67"/>
  <c r="FR88" i="67"/>
  <c r="FJ12" i="67"/>
  <c r="FJ88" i="67"/>
  <c r="FB12" i="67"/>
  <c r="FB88" i="67"/>
  <c r="ET12" i="67"/>
  <c r="ET88" i="67"/>
  <c r="EL12" i="67"/>
  <c r="EL88" i="67"/>
  <c r="ED12" i="67"/>
  <c r="ED88" i="67"/>
  <c r="DV12" i="67"/>
  <c r="DV88" i="67"/>
  <c r="DN12" i="67"/>
  <c r="DN88" i="67"/>
  <c r="DF12" i="67"/>
  <c r="DF88" i="67"/>
  <c r="CX12" i="67"/>
  <c r="CX88" i="67"/>
  <c r="CP12" i="67"/>
  <c r="CP88" i="67"/>
  <c r="CH12" i="67"/>
  <c r="CH88" i="67"/>
  <c r="BZ12" i="67"/>
  <c r="BZ88" i="67"/>
  <c r="BR12" i="67"/>
  <c r="BR88" i="67"/>
  <c r="BJ12" i="67"/>
  <c r="BJ88" i="67"/>
  <c r="BB12" i="67"/>
  <c r="BB88" i="67"/>
  <c r="AT12" i="67"/>
  <c r="AT88" i="67"/>
  <c r="AL12" i="67"/>
  <c r="AL88" i="67"/>
  <c r="AD12" i="67"/>
  <c r="AD88" i="67"/>
  <c r="V12" i="67"/>
  <c r="V88" i="67"/>
  <c r="N12" i="67"/>
  <c r="N88" i="67"/>
  <c r="F12" i="67"/>
  <c r="SW11" i="67"/>
  <c r="SO11" i="67"/>
  <c r="SG11" i="67"/>
  <c r="RY11" i="67"/>
  <c r="RQ11" i="67"/>
  <c r="RI11" i="67"/>
  <c r="RA11" i="67"/>
  <c r="QS11" i="67"/>
  <c r="QK11" i="67"/>
  <c r="QC11" i="67"/>
  <c r="PU11" i="67"/>
  <c r="PM11" i="67"/>
  <c r="PE11" i="67"/>
  <c r="OW11" i="67"/>
  <c r="OO11" i="67"/>
  <c r="OG11" i="67"/>
  <c r="NY11" i="67"/>
  <c r="NQ11" i="67"/>
  <c r="NI11" i="67"/>
  <c r="NA11" i="67"/>
  <c r="MS11" i="67"/>
  <c r="MK11" i="67"/>
  <c r="MC11" i="67"/>
  <c r="LU11" i="67"/>
  <c r="LM11" i="67"/>
  <c r="LE11" i="67"/>
  <c r="KW11" i="67"/>
  <c r="KO11" i="67"/>
  <c r="KG11" i="67"/>
  <c r="JY11" i="67"/>
  <c r="JQ11" i="67"/>
  <c r="JI11" i="67"/>
  <c r="JA11" i="67"/>
  <c r="IS11" i="67"/>
  <c r="IK11" i="67"/>
  <c r="IC11" i="67"/>
  <c r="HU11" i="67"/>
  <c r="HM11" i="67"/>
  <c r="HE11" i="67"/>
  <c r="GW11" i="67"/>
  <c r="GO11" i="67"/>
  <c r="GG11" i="67"/>
  <c r="FY11" i="67"/>
  <c r="FQ11" i="67"/>
  <c r="FI11" i="67"/>
  <c r="FA11" i="67"/>
  <c r="ES11" i="67"/>
  <c r="EK11" i="67"/>
  <c r="EC11" i="67"/>
  <c r="DU11" i="67"/>
  <c r="DM11" i="67"/>
  <c r="DE11" i="67"/>
  <c r="CW11" i="67"/>
  <c r="CO11" i="67"/>
  <c r="CG11" i="67"/>
  <c r="BY11" i="67"/>
  <c r="BQ11" i="67"/>
  <c r="BI11" i="67"/>
  <c r="BA11" i="67"/>
  <c r="AS11" i="67"/>
  <c r="AK11" i="67"/>
  <c r="AC11" i="67"/>
  <c r="U11" i="67"/>
  <c r="M11" i="67"/>
  <c r="E11" i="67"/>
  <c r="SV10" i="67"/>
  <c r="SV121" i="67"/>
  <c r="SN10" i="67"/>
  <c r="SN121" i="67"/>
  <c r="SF10" i="67"/>
  <c r="SF121" i="67"/>
  <c r="RX10" i="67"/>
  <c r="RX121" i="67"/>
  <c r="RP10" i="67"/>
  <c r="RP121" i="67"/>
  <c r="RH10" i="67"/>
  <c r="RH121" i="67"/>
  <c r="QZ10" i="67"/>
  <c r="QZ121" i="67"/>
  <c r="QR10" i="67"/>
  <c r="QR121" i="67"/>
  <c r="QJ10" i="67"/>
  <c r="QJ121" i="67"/>
  <c r="QB10" i="67"/>
  <c r="QB121" i="67"/>
  <c r="PT10" i="67"/>
  <c r="PT121" i="67"/>
  <c r="PL10" i="67"/>
  <c r="PL121" i="67"/>
  <c r="PD10" i="67"/>
  <c r="PD121" i="67"/>
  <c r="OV10" i="67"/>
  <c r="OV121" i="67"/>
  <c r="ON10" i="67"/>
  <c r="ON121" i="67"/>
  <c r="OF10" i="67"/>
  <c r="OF121" i="67"/>
  <c r="NX10" i="67"/>
  <c r="NX121" i="67"/>
  <c r="NP10" i="67"/>
  <c r="NP121" i="67"/>
  <c r="MZ10" i="67"/>
  <c r="MZ121" i="67"/>
  <c r="MR10" i="67"/>
  <c r="MR121" i="67"/>
  <c r="MJ10" i="67"/>
  <c r="MJ121" i="67"/>
  <c r="MB10" i="67"/>
  <c r="MB121" i="67"/>
  <c r="LT10" i="67"/>
  <c r="LT121" i="67"/>
  <c r="LL10" i="67"/>
  <c r="LL121" i="67"/>
  <c r="LD10" i="67"/>
  <c r="LD121" i="67"/>
  <c r="KV10" i="67"/>
  <c r="KV121" i="67"/>
  <c r="KN10" i="67"/>
  <c r="KN121" i="67"/>
  <c r="KF10" i="67"/>
  <c r="KF121" i="67"/>
  <c r="JX10" i="67"/>
  <c r="JX121" i="67"/>
  <c r="JP10" i="67"/>
  <c r="JP121" i="67"/>
  <c r="JH10" i="67"/>
  <c r="JH121" i="67"/>
  <c r="IZ10" i="67"/>
  <c r="IZ121" i="67"/>
  <c r="IR10" i="67"/>
  <c r="IR121" i="67"/>
  <c r="IJ10" i="67"/>
  <c r="IJ121" i="67"/>
  <c r="IB10" i="67"/>
  <c r="IB121" i="67"/>
  <c r="HT10" i="67"/>
  <c r="HT121" i="67"/>
  <c r="HL10" i="67"/>
  <c r="HL121" i="67"/>
  <c r="HD10" i="67"/>
  <c r="HD121" i="67"/>
  <c r="GV10" i="67"/>
  <c r="GV121" i="67"/>
  <c r="GN10" i="67"/>
  <c r="GN121" i="67"/>
  <c r="GF10" i="67"/>
  <c r="GF121" i="67"/>
  <c r="FX10" i="67"/>
  <c r="FX121" i="67"/>
  <c r="FP10" i="67"/>
  <c r="FP121" i="67"/>
  <c r="FH10" i="67"/>
  <c r="FH121" i="67"/>
  <c r="EZ10" i="67"/>
  <c r="EZ121" i="67"/>
  <c r="ER10" i="67"/>
  <c r="ER121" i="67"/>
  <c r="EJ10" i="67"/>
  <c r="EJ121" i="67"/>
  <c r="EB10" i="67"/>
  <c r="EB121" i="67"/>
  <c r="DT10" i="67"/>
  <c r="DT121" i="67"/>
  <c r="DL10" i="67"/>
  <c r="DL121" i="67"/>
  <c r="DD10" i="67"/>
  <c r="DD121" i="67"/>
  <c r="CV10" i="67"/>
  <c r="CV121" i="67"/>
  <c r="CN10" i="67"/>
  <c r="CN121" i="67"/>
  <c r="CF10" i="67"/>
  <c r="CF121" i="67"/>
  <c r="BX10" i="67"/>
  <c r="BX121" i="67"/>
  <c r="BP10" i="67"/>
  <c r="BP121" i="67"/>
  <c r="BH10" i="67"/>
  <c r="BH121" i="67"/>
  <c r="AZ10" i="67"/>
  <c r="AZ121" i="67"/>
  <c r="AR10" i="67"/>
  <c r="AR121" i="67"/>
  <c r="AJ10" i="67"/>
  <c r="AJ121" i="67"/>
  <c r="AB10" i="67"/>
  <c r="AB121" i="67"/>
  <c r="T10" i="67"/>
  <c r="T121" i="67"/>
  <c r="L10" i="67"/>
  <c r="L121" i="67"/>
  <c r="D10" i="67"/>
  <c r="D121" i="67"/>
  <c r="ST8" i="67"/>
  <c r="SL8" i="67"/>
  <c r="SD8" i="67"/>
  <c r="RV8" i="67"/>
  <c r="RN8" i="67"/>
  <c r="RF8" i="67"/>
  <c r="QX8" i="67"/>
  <c r="QP8" i="67"/>
  <c r="QH8" i="67"/>
  <c r="PZ8" i="67"/>
  <c r="PR8" i="67"/>
  <c r="PJ8" i="67"/>
  <c r="PB8" i="67"/>
  <c r="OT8" i="67"/>
  <c r="OL8" i="67"/>
  <c r="OD8" i="67"/>
  <c r="NV8" i="67"/>
  <c r="NN8" i="67"/>
  <c r="MX8" i="67"/>
  <c r="MP8" i="67"/>
  <c r="MH8" i="67"/>
  <c r="LZ8" i="67"/>
  <c r="LR8" i="67"/>
  <c r="LJ8" i="67"/>
  <c r="LB8" i="67"/>
  <c r="KT8" i="67"/>
  <c r="KL8" i="67"/>
  <c r="KD8" i="67"/>
  <c r="JV8" i="67"/>
  <c r="JN8" i="67"/>
  <c r="JF8" i="67"/>
  <c r="IX8" i="67"/>
  <c r="IP8" i="67"/>
  <c r="IH8" i="67"/>
  <c r="HZ8" i="67"/>
  <c r="HR8" i="67"/>
  <c r="HJ8" i="67"/>
  <c r="HB8" i="67"/>
  <c r="GT8" i="67"/>
  <c r="GL8" i="67"/>
  <c r="GD8" i="67"/>
  <c r="FV8" i="67"/>
  <c r="FN8" i="67"/>
  <c r="FF8" i="67"/>
  <c r="EX8" i="67"/>
  <c r="EP8" i="67"/>
  <c r="EH8" i="67"/>
  <c r="DZ8" i="67"/>
  <c r="DR8" i="67"/>
  <c r="DJ8" i="67"/>
  <c r="DB8" i="67"/>
  <c r="CT8" i="67"/>
  <c r="CL8" i="67"/>
  <c r="CD8" i="67"/>
  <c r="BV8" i="67"/>
  <c r="BN8" i="67"/>
  <c r="BF8" i="67"/>
  <c r="AX8" i="67"/>
  <c r="AP8" i="67"/>
  <c r="AH8" i="67"/>
  <c r="Z8" i="67"/>
  <c r="R8" i="67"/>
  <c r="J8" i="67"/>
  <c r="B8" i="67"/>
  <c r="SS7" i="67"/>
  <c r="SS119" i="67"/>
  <c r="SK7" i="67"/>
  <c r="SK119" i="67"/>
  <c r="SC7" i="67"/>
  <c r="SC119" i="67"/>
  <c r="RU7" i="67"/>
  <c r="RU119" i="67"/>
  <c r="RM7" i="67"/>
  <c r="RM119" i="67"/>
  <c r="RE7" i="67"/>
  <c r="RE119" i="67"/>
  <c r="QW7" i="67"/>
  <c r="QW119" i="67"/>
  <c r="QO7" i="67"/>
  <c r="QO119" i="67"/>
  <c r="QG7" i="67"/>
  <c r="QG119" i="67"/>
  <c r="PY7" i="67"/>
  <c r="PY119" i="67"/>
  <c r="PQ7" i="67"/>
  <c r="PQ119" i="67"/>
  <c r="PI7" i="67"/>
  <c r="PI119" i="67"/>
  <c r="PA7" i="67"/>
  <c r="PA119" i="67"/>
  <c r="OS7" i="67"/>
  <c r="OS119" i="67"/>
  <c r="OK7" i="67"/>
  <c r="OK119" i="67"/>
  <c r="OC7" i="67"/>
  <c r="OC119" i="67"/>
  <c r="NU7" i="67"/>
  <c r="NU119" i="67"/>
  <c r="NM7" i="67"/>
  <c r="NM119" i="67"/>
  <c r="NE7" i="67"/>
  <c r="NE119" i="67"/>
  <c r="MW7" i="67"/>
  <c r="MW119" i="67"/>
  <c r="MO7" i="67"/>
  <c r="MO119" i="67"/>
  <c r="MG7" i="67"/>
  <c r="MG119" i="67"/>
  <c r="LY7" i="67"/>
  <c r="LY119" i="67"/>
  <c r="LQ7" i="67"/>
  <c r="LQ119" i="67"/>
  <c r="LI7" i="67"/>
  <c r="LI119" i="67"/>
  <c r="LA7" i="67"/>
  <c r="LA119" i="67"/>
  <c r="KS7" i="67"/>
  <c r="KS119" i="67"/>
  <c r="KK7" i="67"/>
  <c r="KK119" i="67"/>
  <c r="KC7" i="67"/>
  <c r="KC119" i="67"/>
  <c r="JU7" i="67"/>
  <c r="JU119" i="67"/>
  <c r="JM7" i="67"/>
  <c r="JM119" i="67"/>
  <c r="JE7" i="67"/>
  <c r="JE119" i="67"/>
  <c r="IW7" i="67"/>
  <c r="IW119" i="67"/>
  <c r="IO7" i="67"/>
  <c r="IO119" i="67"/>
  <c r="IG7" i="67"/>
  <c r="IG119" i="67"/>
  <c r="HY7" i="67"/>
  <c r="HY119" i="67"/>
  <c r="HQ7" i="67"/>
  <c r="HQ119" i="67"/>
  <c r="HI7" i="67"/>
  <c r="HI119" i="67"/>
  <c r="HA7" i="67"/>
  <c r="HA119" i="67"/>
  <c r="GS7" i="67"/>
  <c r="GS119" i="67"/>
  <c r="GK7" i="67"/>
  <c r="GK119" i="67"/>
  <c r="GC7" i="67"/>
  <c r="GC119" i="67"/>
  <c r="FU7" i="67"/>
  <c r="FU119" i="67"/>
  <c r="FM7" i="67"/>
  <c r="FM119" i="67"/>
  <c r="FE7" i="67"/>
  <c r="FE119" i="67"/>
  <c r="EW7" i="67"/>
  <c r="EW119" i="67"/>
  <c r="EO7" i="67"/>
  <c r="EO119" i="67"/>
  <c r="EG7" i="67"/>
  <c r="EG119" i="67"/>
  <c r="DY7" i="67"/>
  <c r="DY119" i="67"/>
  <c r="DQ7" i="67"/>
  <c r="DQ119" i="67"/>
  <c r="DI7" i="67"/>
  <c r="DI119" i="67"/>
  <c r="DA7" i="67"/>
  <c r="DA119" i="67"/>
  <c r="CS7" i="67"/>
  <c r="CS119" i="67"/>
  <c r="CK7" i="67"/>
  <c r="CK119" i="67"/>
  <c r="CC7" i="67"/>
  <c r="CC119" i="67"/>
  <c r="BU7" i="67"/>
  <c r="BU119" i="67"/>
  <c r="BM7" i="67"/>
  <c r="BM119" i="67"/>
  <c r="BE7" i="67"/>
  <c r="BE119" i="67"/>
  <c r="AW7" i="67"/>
  <c r="AW119" i="67"/>
  <c r="AO7" i="67"/>
  <c r="AO119" i="67"/>
  <c r="AG7" i="67"/>
  <c r="AG119" i="67"/>
  <c r="Y7" i="67"/>
  <c r="Y119" i="67"/>
  <c r="Q7" i="67"/>
  <c r="Q119" i="67"/>
  <c r="I7" i="67"/>
  <c r="I119" i="67"/>
  <c r="A7" i="67"/>
  <c r="A119" i="67"/>
  <c r="SR6" i="67"/>
  <c r="SR128" i="67"/>
  <c r="SJ6" i="67"/>
  <c r="SJ128" i="67"/>
  <c r="SB6" i="67"/>
  <c r="SB128" i="67"/>
  <c r="RT6" i="67"/>
  <c r="RT128" i="67"/>
  <c r="RL6" i="67"/>
  <c r="RL128" i="67"/>
  <c r="RD6" i="67"/>
  <c r="RD128" i="67"/>
  <c r="QV6" i="67"/>
  <c r="QV128" i="67"/>
  <c r="QN6" i="67"/>
  <c r="QN128" i="67"/>
  <c r="QF6" i="67"/>
  <c r="QF128" i="67"/>
  <c r="PX6" i="67"/>
  <c r="PX128" i="67"/>
  <c r="PP6" i="67"/>
  <c r="PP128" i="67"/>
  <c r="PH6" i="67"/>
  <c r="PH128" i="67"/>
  <c r="OZ6" i="67"/>
  <c r="OZ128" i="67"/>
  <c r="OR6" i="67"/>
  <c r="OR128" i="67"/>
  <c r="OJ6" i="67"/>
  <c r="OJ128" i="67"/>
  <c r="OB6" i="67"/>
  <c r="OB128" i="67"/>
  <c r="NT6" i="67"/>
  <c r="NT128" i="67"/>
  <c r="NL6" i="67"/>
  <c r="NL128" i="67"/>
  <c r="ND6" i="67"/>
  <c r="ND128" i="67"/>
  <c r="MV6" i="67"/>
  <c r="MV128" i="67"/>
  <c r="MN6" i="67"/>
  <c r="MN128" i="67"/>
  <c r="MF6" i="67"/>
  <c r="MF128" i="67"/>
  <c r="LX6" i="67"/>
  <c r="LX128" i="67"/>
  <c r="LP6" i="67"/>
  <c r="LP128" i="67"/>
  <c r="LH6" i="67"/>
  <c r="LH128" i="67"/>
  <c r="KZ6" i="67"/>
  <c r="KZ128" i="67"/>
  <c r="KR6" i="67"/>
  <c r="KR128" i="67"/>
  <c r="KJ6" i="67"/>
  <c r="KJ128" i="67"/>
  <c r="KB6" i="67"/>
  <c r="KB128" i="67"/>
  <c r="JT6" i="67"/>
  <c r="JT128" i="67"/>
  <c r="JL6" i="67"/>
  <c r="JL128" i="67"/>
  <c r="JD6" i="67"/>
  <c r="JD128" i="67"/>
  <c r="IV6" i="67"/>
  <c r="IV128" i="67"/>
  <c r="IN6" i="67"/>
  <c r="IN128" i="67"/>
  <c r="IF6" i="67"/>
  <c r="IF128" i="67"/>
  <c r="HX6" i="67"/>
  <c r="HX128" i="67"/>
  <c r="HP6" i="67"/>
  <c r="HP128" i="67"/>
  <c r="HH6" i="67"/>
  <c r="HH128" i="67"/>
  <c r="GZ6" i="67"/>
  <c r="GZ128" i="67"/>
  <c r="GR6" i="67"/>
  <c r="GR128" i="67"/>
  <c r="GJ6" i="67"/>
  <c r="GJ128" i="67"/>
  <c r="GB6" i="67"/>
  <c r="GB128" i="67"/>
  <c r="FT6" i="67"/>
  <c r="FT128" i="67"/>
  <c r="FL6" i="67"/>
  <c r="FL128" i="67"/>
  <c r="FD6" i="67"/>
  <c r="FD128" i="67"/>
  <c r="EV6" i="67"/>
  <c r="EV128" i="67"/>
  <c r="EN6" i="67"/>
  <c r="EN128" i="67"/>
  <c r="DX6" i="67"/>
  <c r="DX128" i="67"/>
  <c r="DP6" i="67"/>
  <c r="DP128" i="67"/>
  <c r="DH6" i="67"/>
  <c r="DH128" i="67"/>
  <c r="CZ6" i="67"/>
  <c r="CZ128" i="67"/>
  <c r="CR6" i="67"/>
  <c r="CR128" i="67"/>
  <c r="CJ6" i="67"/>
  <c r="CJ128" i="67"/>
  <c r="CB6" i="67"/>
  <c r="CB128" i="67"/>
  <c r="BT6" i="67"/>
  <c r="BT128" i="67"/>
  <c r="BL6" i="67"/>
  <c r="BL128" i="67"/>
  <c r="BD6" i="67"/>
  <c r="BD128" i="67"/>
  <c r="AV6" i="67"/>
  <c r="AV128" i="67"/>
  <c r="AN6" i="67"/>
  <c r="AN128" i="67"/>
  <c r="AF6" i="67"/>
  <c r="AF128" i="67"/>
  <c r="X6" i="67"/>
  <c r="X128" i="67"/>
  <c r="P6" i="67"/>
  <c r="P128" i="67"/>
  <c r="H6" i="67"/>
  <c r="H128" i="67"/>
  <c r="SY5" i="67"/>
  <c r="SY93" i="67"/>
  <c r="SI5" i="67"/>
  <c r="SI93" i="67"/>
  <c r="SA5" i="67"/>
  <c r="SA93" i="67"/>
  <c r="RS5" i="67"/>
  <c r="RS93" i="67"/>
  <c r="RK5" i="67"/>
  <c r="RK93" i="67"/>
  <c r="RC5" i="67"/>
  <c r="RC93" i="67"/>
  <c r="QU5" i="67"/>
  <c r="QU93" i="67"/>
  <c r="QM5" i="67"/>
  <c r="QM93" i="67"/>
  <c r="QE5" i="67"/>
  <c r="QE93" i="67"/>
  <c r="PW5" i="67"/>
  <c r="PW93" i="67"/>
  <c r="PO5" i="67"/>
  <c r="PO93" i="67"/>
  <c r="PG5" i="67"/>
  <c r="PG93" i="67"/>
  <c r="OY5" i="67"/>
  <c r="OY93" i="67"/>
  <c r="OQ5" i="67"/>
  <c r="OQ93" i="67"/>
  <c r="OI5" i="67"/>
  <c r="OI93" i="67"/>
  <c r="OA5" i="67"/>
  <c r="OA93" i="67"/>
  <c r="NS5" i="67"/>
  <c r="NS93" i="67"/>
  <c r="NK5" i="67"/>
  <c r="NK93" i="67"/>
  <c r="NC5" i="67"/>
  <c r="NC93" i="67"/>
  <c r="MU5" i="67"/>
  <c r="MU93" i="67"/>
  <c r="MM5" i="67"/>
  <c r="MM93" i="67"/>
  <c r="ME5" i="67"/>
  <c r="ME93" i="67"/>
  <c r="LW5" i="67"/>
  <c r="LW93" i="67"/>
  <c r="LO5" i="67"/>
  <c r="LO93" i="67"/>
  <c r="LG5" i="67"/>
  <c r="LG93" i="67"/>
  <c r="KY5" i="67"/>
  <c r="KY93" i="67"/>
  <c r="KQ5" i="67"/>
  <c r="KQ93" i="67"/>
  <c r="KI5" i="67"/>
  <c r="KI93" i="67"/>
  <c r="KA5" i="67"/>
  <c r="KA93" i="67"/>
  <c r="JS5" i="67"/>
  <c r="JS93" i="67"/>
  <c r="JK5" i="67"/>
  <c r="JK93" i="67"/>
  <c r="JC5" i="67"/>
  <c r="JC93" i="67"/>
  <c r="IU5" i="67"/>
  <c r="IU93" i="67"/>
  <c r="IM5" i="67"/>
  <c r="IM93" i="67"/>
  <c r="IE5" i="67"/>
  <c r="IE93" i="67"/>
  <c r="HW5" i="67"/>
  <c r="HW93" i="67"/>
  <c r="HO5" i="67"/>
  <c r="HO93" i="67"/>
  <c r="HG5" i="67"/>
  <c r="HG93" i="67"/>
  <c r="GY5" i="67"/>
  <c r="GY93" i="67"/>
  <c r="GQ5" i="67"/>
  <c r="GQ93" i="67"/>
  <c r="GI5" i="67"/>
  <c r="GI93" i="67"/>
  <c r="GA5" i="67"/>
  <c r="GA93" i="67"/>
  <c r="FS5" i="67"/>
  <c r="FS93" i="67"/>
  <c r="FK5" i="67"/>
  <c r="FK93" i="67"/>
  <c r="FC5" i="67"/>
  <c r="FC93" i="67"/>
  <c r="EU5" i="67"/>
  <c r="EU93" i="67"/>
  <c r="EM5" i="67"/>
  <c r="EM93" i="67"/>
  <c r="EE5" i="67"/>
  <c r="EE93" i="67"/>
  <c r="DW5" i="67"/>
  <c r="DW93" i="67"/>
  <c r="DO5" i="67"/>
  <c r="DO93" i="67"/>
  <c r="DG5" i="67"/>
  <c r="DG93" i="67"/>
  <c r="CY5" i="67"/>
  <c r="CY93" i="67"/>
  <c r="CQ5" i="67"/>
  <c r="CQ93" i="67"/>
  <c r="CI5" i="67"/>
  <c r="CI93" i="67"/>
  <c r="CA5" i="67"/>
  <c r="CA93" i="67"/>
  <c r="BS5" i="67"/>
  <c r="BS93" i="67"/>
  <c r="BK5" i="67"/>
  <c r="BK93" i="67"/>
  <c r="BC5" i="67"/>
  <c r="BC93" i="67"/>
  <c r="AU5" i="67"/>
  <c r="AU93" i="67"/>
  <c r="AM5" i="67"/>
  <c r="AM93" i="67"/>
  <c r="AE5" i="67"/>
  <c r="AE93" i="67"/>
  <c r="W5" i="67"/>
  <c r="W93" i="67"/>
  <c r="O5" i="67"/>
  <c r="O93" i="67"/>
  <c r="G5" i="67"/>
  <c r="G93" i="67"/>
  <c r="SX4" i="67"/>
  <c r="SH4" i="67"/>
  <c r="RZ4" i="67"/>
  <c r="RR4" i="67"/>
  <c r="RJ4" i="67"/>
  <c r="RB4" i="67"/>
  <c r="QT4" i="67"/>
  <c r="QL4" i="67"/>
  <c r="QD4" i="67"/>
  <c r="PV4" i="67"/>
  <c r="PN4" i="67"/>
  <c r="PF4" i="67"/>
  <c r="OX4" i="67"/>
  <c r="OP4" i="67"/>
  <c r="OH4" i="67"/>
  <c r="NZ4" i="67"/>
  <c r="NR4" i="67"/>
  <c r="NB4" i="67"/>
  <c r="MT4" i="67"/>
  <c r="ML4" i="67"/>
  <c r="MD4" i="67"/>
  <c r="LV4" i="67"/>
  <c r="LN4" i="67"/>
  <c r="LF4" i="67"/>
  <c r="KX4" i="67"/>
  <c r="KP4" i="67"/>
  <c r="KH4" i="67"/>
  <c r="JZ4" i="67"/>
  <c r="JR4" i="67"/>
  <c r="JJ4" i="67"/>
  <c r="JB4" i="67"/>
  <c r="IT4" i="67"/>
  <c r="IL4" i="67"/>
  <c r="ID4" i="67"/>
  <c r="HV4" i="67"/>
  <c r="HN4" i="67"/>
  <c r="HF4" i="67"/>
  <c r="GX4" i="67"/>
  <c r="GP4" i="67"/>
  <c r="GH4" i="67"/>
  <c r="FZ4" i="67"/>
  <c r="FR4" i="67"/>
  <c r="FJ4" i="67"/>
  <c r="FB4" i="67"/>
  <c r="ET4" i="67"/>
  <c r="EL4" i="67"/>
  <c r="ED4" i="67"/>
  <c r="DV4" i="67"/>
  <c r="DN4" i="67"/>
  <c r="DF4" i="67"/>
  <c r="CX4" i="67"/>
  <c r="CP4" i="67"/>
  <c r="CH4" i="67"/>
  <c r="BZ4" i="67"/>
  <c r="BR4" i="67"/>
  <c r="BJ4" i="67"/>
  <c r="BB4" i="67"/>
  <c r="AT4" i="67"/>
  <c r="AL4" i="67"/>
  <c r="AD4" i="67"/>
  <c r="V4" i="67"/>
  <c r="N4" i="67"/>
  <c r="F4" i="67"/>
  <c r="SW3" i="67"/>
  <c r="SW104" i="67"/>
  <c r="SO3" i="67"/>
  <c r="SO104" i="67"/>
  <c r="SG3" i="67"/>
  <c r="SG104" i="67"/>
  <c r="RY3" i="67"/>
  <c r="RY104" i="67"/>
  <c r="RQ3" i="67"/>
  <c r="RQ104" i="67"/>
  <c r="RI3" i="67"/>
  <c r="RI104" i="67"/>
  <c r="RA3" i="67"/>
  <c r="RA104" i="67"/>
  <c r="QS3" i="67"/>
  <c r="QS104" i="67"/>
  <c r="QK3" i="67"/>
  <c r="QK104" i="67"/>
  <c r="QC3" i="67"/>
  <c r="QC104" i="67"/>
  <c r="PU3" i="67"/>
  <c r="PU104" i="67"/>
  <c r="PM3" i="67"/>
  <c r="PM104" i="67"/>
  <c r="PE3" i="67"/>
  <c r="PE104" i="67"/>
  <c r="OW3" i="67"/>
  <c r="OW104" i="67"/>
  <c r="OO3" i="67"/>
  <c r="OO104" i="67"/>
  <c r="OG3" i="67"/>
  <c r="OG104" i="67"/>
  <c r="NY3" i="67"/>
  <c r="NY104" i="67"/>
  <c r="NQ3" i="67"/>
  <c r="NQ104" i="67"/>
  <c r="NA3" i="67"/>
  <c r="NA104" i="67"/>
  <c r="MS3" i="67"/>
  <c r="MS104" i="67"/>
  <c r="MK3" i="67"/>
  <c r="MK104" i="67"/>
  <c r="MC3" i="67"/>
  <c r="MC104" i="67"/>
  <c r="LU3" i="67"/>
  <c r="LU104" i="67"/>
  <c r="LM3" i="67"/>
  <c r="LM104" i="67"/>
  <c r="LE3" i="67"/>
  <c r="LE104" i="67"/>
  <c r="KW3" i="67"/>
  <c r="KW104" i="67"/>
  <c r="KO3" i="67"/>
  <c r="KO104" i="67"/>
  <c r="KG3" i="67"/>
  <c r="KG104" i="67"/>
  <c r="JY3" i="67"/>
  <c r="JY104" i="67"/>
  <c r="JQ3" i="67"/>
  <c r="JQ104" i="67"/>
  <c r="JI3" i="67"/>
  <c r="JI104" i="67"/>
  <c r="JA3" i="67"/>
  <c r="JA104" i="67"/>
  <c r="IS3" i="67"/>
  <c r="IS104" i="67"/>
  <c r="IK3" i="67"/>
  <c r="IK104" i="67"/>
  <c r="IC3" i="67"/>
  <c r="IC104" i="67"/>
  <c r="HU3" i="67"/>
  <c r="HU104" i="67"/>
  <c r="HM3" i="67"/>
  <c r="HM104" i="67"/>
  <c r="HE3" i="67"/>
  <c r="HE104" i="67"/>
  <c r="GW3" i="67"/>
  <c r="GW104" i="67"/>
  <c r="GO3" i="67"/>
  <c r="GO104" i="67"/>
  <c r="GG3" i="67"/>
  <c r="GG104" i="67"/>
  <c r="FY3" i="67"/>
  <c r="FY104" i="67"/>
  <c r="FQ3" i="67"/>
  <c r="FQ104" i="67"/>
  <c r="FI3" i="67"/>
  <c r="FI104" i="67"/>
  <c r="FA3" i="67"/>
  <c r="FA104" i="67"/>
  <c r="ES3" i="67"/>
  <c r="ES104" i="67"/>
  <c r="EK3" i="67"/>
  <c r="EK104" i="67"/>
  <c r="EC3" i="67"/>
  <c r="EC104" i="67"/>
  <c r="DU3" i="67"/>
  <c r="DU104" i="67"/>
  <c r="DM3" i="67"/>
  <c r="DM104" i="67"/>
  <c r="DE3" i="67"/>
  <c r="DE104" i="67"/>
  <c r="CW3" i="67"/>
  <c r="CW104" i="67"/>
  <c r="CO3" i="67"/>
  <c r="CO104" i="67"/>
  <c r="CG3" i="67"/>
  <c r="CG104" i="67"/>
  <c r="BY3" i="67"/>
  <c r="BY104" i="67"/>
  <c r="BQ3" i="67"/>
  <c r="BQ104" i="67"/>
  <c r="BI3" i="67"/>
  <c r="BI104" i="67"/>
  <c r="BA3" i="67"/>
  <c r="BA104" i="67"/>
  <c r="AS3" i="67"/>
  <c r="AS104" i="67"/>
  <c r="AK3" i="67"/>
  <c r="AK104" i="67"/>
  <c r="AC3" i="67"/>
  <c r="AC104" i="67"/>
  <c r="U3" i="67"/>
  <c r="U104" i="67"/>
  <c r="M3" i="67"/>
  <c r="M104" i="67"/>
  <c r="E3" i="67"/>
  <c r="E104" i="67"/>
  <c r="SV2" i="67"/>
  <c r="SV107" i="67"/>
  <c r="SN2" i="67"/>
  <c r="SN107" i="67"/>
  <c r="SF2" i="67"/>
  <c r="SF107" i="67"/>
  <c r="RX2" i="67"/>
  <c r="RX107" i="67"/>
  <c r="RP2" i="67"/>
  <c r="RP107" i="67"/>
  <c r="RH2" i="67"/>
  <c r="RH107" i="67"/>
  <c r="QZ2" i="67"/>
  <c r="QZ107" i="67"/>
  <c r="QR2" i="67"/>
  <c r="QR107" i="67"/>
  <c r="QJ2" i="67"/>
  <c r="QJ107" i="67"/>
  <c r="QB2" i="67"/>
  <c r="QB107" i="67"/>
  <c r="PT2" i="67"/>
  <c r="PT107" i="67"/>
  <c r="PL2" i="67"/>
  <c r="PL107" i="67"/>
  <c r="PD2" i="67"/>
  <c r="PD107" i="67"/>
  <c r="OV2" i="67"/>
  <c r="OV107" i="67"/>
  <c r="ON2" i="67"/>
  <c r="ON107" i="67"/>
  <c r="OF2" i="67"/>
  <c r="OF107" i="67"/>
  <c r="NX2" i="67"/>
  <c r="NX107" i="67"/>
  <c r="NP2" i="67"/>
  <c r="NP107" i="67"/>
  <c r="MZ2" i="67"/>
  <c r="MZ107" i="67"/>
  <c r="MR2" i="67"/>
  <c r="MR107" i="67"/>
  <c r="MJ2" i="67"/>
  <c r="MJ107" i="67"/>
  <c r="MB2" i="67"/>
  <c r="MB107" i="67"/>
  <c r="LT2" i="67"/>
  <c r="LT107" i="67"/>
  <c r="LL2" i="67"/>
  <c r="LL107" i="67"/>
  <c r="LD2" i="67"/>
  <c r="LD107" i="67"/>
  <c r="KV2" i="67"/>
  <c r="KV107" i="67"/>
  <c r="KN2" i="67"/>
  <c r="KN107" i="67"/>
  <c r="KF2" i="67"/>
  <c r="KF107" i="67"/>
  <c r="JX2" i="67"/>
  <c r="JX107" i="67"/>
  <c r="JP2" i="67"/>
  <c r="JP107" i="67"/>
  <c r="JH2" i="67"/>
  <c r="JH107" i="67"/>
  <c r="IZ2" i="67"/>
  <c r="IZ107" i="67"/>
  <c r="IR2" i="67"/>
  <c r="IR107" i="67"/>
  <c r="IJ2" i="67"/>
  <c r="IJ107" i="67"/>
  <c r="IB2" i="67"/>
  <c r="IB107" i="67"/>
  <c r="HT2" i="67"/>
  <c r="HT107" i="67"/>
  <c r="HL2" i="67"/>
  <c r="HL107" i="67"/>
  <c r="HD2" i="67"/>
  <c r="HD107" i="67"/>
  <c r="GV2" i="67"/>
  <c r="GV107" i="67"/>
  <c r="GN2" i="67"/>
  <c r="GN107" i="67"/>
  <c r="GF2" i="67"/>
  <c r="GF107" i="67"/>
  <c r="FX2" i="67"/>
  <c r="FX107" i="67"/>
  <c r="FP2" i="67"/>
  <c r="FP107" i="67"/>
  <c r="FH2" i="67"/>
  <c r="FH107" i="67"/>
  <c r="EZ2" i="67"/>
  <c r="EZ107" i="67"/>
  <c r="ER2" i="67"/>
  <c r="ER107" i="67"/>
  <c r="EJ2" i="67"/>
  <c r="EJ107" i="67"/>
  <c r="EB2" i="67"/>
  <c r="EB107" i="67"/>
  <c r="DT2" i="67"/>
  <c r="DT107" i="67"/>
  <c r="DL2" i="67"/>
  <c r="DL107" i="67"/>
  <c r="DD2" i="67"/>
  <c r="DD107" i="67"/>
  <c r="CV2" i="67"/>
  <c r="CV107" i="67"/>
  <c r="CN2" i="67"/>
  <c r="CN107" i="67"/>
  <c r="CF2" i="67"/>
  <c r="CF107" i="67"/>
  <c r="BX2" i="67"/>
  <c r="BX107" i="67"/>
  <c r="BP2" i="67"/>
  <c r="BP107" i="67"/>
  <c r="BH2" i="67"/>
  <c r="BH107" i="67"/>
  <c r="AZ2" i="67"/>
  <c r="AZ107" i="67"/>
  <c r="AR2" i="67"/>
  <c r="AR107" i="67"/>
  <c r="AJ2" i="67"/>
  <c r="AJ107" i="67"/>
  <c r="AB2" i="67"/>
  <c r="AB107" i="67"/>
  <c r="T2" i="67"/>
  <c r="T107" i="67"/>
  <c r="L2" i="67"/>
  <c r="L107" i="67"/>
  <c r="D2" i="67"/>
  <c r="D107" i="67"/>
  <c r="SK93" i="67"/>
  <c r="RM93" i="67"/>
  <c r="RF88" i="67"/>
  <c r="OP93" i="67"/>
  <c r="MI93" i="67"/>
  <c r="AK12" i="67"/>
  <c r="AK88" i="67"/>
  <c r="AC12" i="67"/>
  <c r="AC88" i="67"/>
  <c r="U12" i="67"/>
  <c r="U88" i="67"/>
  <c r="M12" i="67"/>
  <c r="M88" i="67"/>
  <c r="E12" i="67"/>
  <c r="E88" i="67"/>
  <c r="SV11" i="67"/>
  <c r="SN11" i="67"/>
  <c r="SF11" i="67"/>
  <c r="RX11" i="67"/>
  <c r="RP11" i="67"/>
  <c r="RH11" i="67"/>
  <c r="QZ11" i="67"/>
  <c r="QR11" i="67"/>
  <c r="QJ11" i="67"/>
  <c r="QB11" i="67"/>
  <c r="PT11" i="67"/>
  <c r="PL11" i="67"/>
  <c r="PD11" i="67"/>
  <c r="OV11" i="67"/>
  <c r="ON11" i="67"/>
  <c r="OF11" i="67"/>
  <c r="NX11" i="67"/>
  <c r="NP11" i="67"/>
  <c r="NH11" i="67"/>
  <c r="MZ11" i="67"/>
  <c r="MR11" i="67"/>
  <c r="MJ11" i="67"/>
  <c r="MB11" i="67"/>
  <c r="LT11" i="67"/>
  <c r="LL11" i="67"/>
  <c r="LD11" i="67"/>
  <c r="KV11" i="67"/>
  <c r="KN11" i="67"/>
  <c r="KF11" i="67"/>
  <c r="JX11" i="67"/>
  <c r="JP11" i="67"/>
  <c r="JH11" i="67"/>
  <c r="IZ11" i="67"/>
  <c r="IR11" i="67"/>
  <c r="IJ11" i="67"/>
  <c r="IB11" i="67"/>
  <c r="HT11" i="67"/>
  <c r="HL11" i="67"/>
  <c r="HD11" i="67"/>
  <c r="GV11" i="67"/>
  <c r="GN11" i="67"/>
  <c r="GF11" i="67"/>
  <c r="FX11" i="67"/>
  <c r="FP11" i="67"/>
  <c r="FH11" i="67"/>
  <c r="EZ11" i="67"/>
  <c r="ER11" i="67"/>
  <c r="EJ11" i="67"/>
  <c r="EB11" i="67"/>
  <c r="DT11" i="67"/>
  <c r="DL11" i="67"/>
  <c r="DD11" i="67"/>
  <c r="CV11" i="67"/>
  <c r="CN11" i="67"/>
  <c r="CF11" i="67"/>
  <c r="BX11" i="67"/>
  <c r="BP11" i="67"/>
  <c r="BH11" i="67"/>
  <c r="AZ11" i="67"/>
  <c r="AR11" i="67"/>
  <c r="AJ11" i="67"/>
  <c r="AB11" i="67"/>
  <c r="T11" i="67"/>
  <c r="L11" i="67"/>
  <c r="D11" i="67"/>
  <c r="SU10" i="67"/>
  <c r="SU121" i="67"/>
  <c r="SM10" i="67"/>
  <c r="SM121" i="67"/>
  <c r="SE10" i="67"/>
  <c r="SE121" i="67"/>
  <c r="RW10" i="67"/>
  <c r="RW121" i="67"/>
  <c r="RO10" i="67"/>
  <c r="RO121" i="67"/>
  <c r="RG10" i="67"/>
  <c r="RG121" i="67"/>
  <c r="QY10" i="67"/>
  <c r="QY121" i="67"/>
  <c r="QQ10" i="67"/>
  <c r="QQ121" i="67"/>
  <c r="QI10" i="67"/>
  <c r="QI121" i="67"/>
  <c r="QA10" i="67"/>
  <c r="QA121" i="67"/>
  <c r="PS10" i="67"/>
  <c r="PS121" i="67"/>
  <c r="PK10" i="67"/>
  <c r="PK121" i="67"/>
  <c r="PC10" i="67"/>
  <c r="PC121" i="67"/>
  <c r="OU10" i="67"/>
  <c r="OU121" i="67"/>
  <c r="OM10" i="67"/>
  <c r="OM121" i="67"/>
  <c r="OE10" i="67"/>
  <c r="OE121" i="67"/>
  <c r="NW10" i="67"/>
  <c r="NW121" i="67"/>
  <c r="NO10" i="67"/>
  <c r="NO121" i="67"/>
  <c r="MY10" i="67"/>
  <c r="MY121" i="67"/>
  <c r="MQ10" i="67"/>
  <c r="MQ121" i="67"/>
  <c r="MI10" i="67"/>
  <c r="MI121" i="67"/>
  <c r="MA10" i="67"/>
  <c r="MA121" i="67"/>
  <c r="LS10" i="67"/>
  <c r="LS121" i="67"/>
  <c r="LK10" i="67"/>
  <c r="LK121" i="67"/>
  <c r="LC10" i="67"/>
  <c r="LC121" i="67"/>
  <c r="KU10" i="67"/>
  <c r="KU121" i="67"/>
  <c r="KM10" i="67"/>
  <c r="KM121" i="67"/>
  <c r="KE10" i="67"/>
  <c r="KE121" i="67"/>
  <c r="JW10" i="67"/>
  <c r="JW121" i="67"/>
  <c r="JO10" i="67"/>
  <c r="JO121" i="67"/>
  <c r="JG10" i="67"/>
  <c r="JG121" i="67"/>
  <c r="IY10" i="67"/>
  <c r="IY121" i="67"/>
  <c r="IQ10" i="67"/>
  <c r="IQ121" i="67"/>
  <c r="II10" i="67"/>
  <c r="II121" i="67"/>
  <c r="IA10" i="67"/>
  <c r="IA121" i="67"/>
  <c r="HS10" i="67"/>
  <c r="HS121" i="67"/>
  <c r="HK10" i="67"/>
  <c r="HK121" i="67"/>
  <c r="HC10" i="67"/>
  <c r="HC121" i="67"/>
  <c r="GU10" i="67"/>
  <c r="GU121" i="67"/>
  <c r="GM10" i="67"/>
  <c r="GM121" i="67"/>
  <c r="GE10" i="67"/>
  <c r="GE121" i="67"/>
  <c r="FW10" i="67"/>
  <c r="FW121" i="67"/>
  <c r="FO10" i="67"/>
  <c r="FO121" i="67"/>
  <c r="FG10" i="67"/>
  <c r="FG121" i="67"/>
  <c r="EY10" i="67"/>
  <c r="EY121" i="67"/>
  <c r="EQ10" i="67"/>
  <c r="EQ121" i="67"/>
  <c r="EI10" i="67"/>
  <c r="EI121" i="67"/>
  <c r="EA10" i="67"/>
  <c r="EA121" i="67"/>
  <c r="DS10" i="67"/>
  <c r="DS121" i="67"/>
  <c r="DK10" i="67"/>
  <c r="DK121" i="67"/>
  <c r="DC10" i="67"/>
  <c r="DC121" i="67"/>
  <c r="CU10" i="67"/>
  <c r="CU121" i="67"/>
  <c r="CM10" i="67"/>
  <c r="CM121" i="67"/>
  <c r="CE10" i="67"/>
  <c r="CE121" i="67"/>
  <c r="BW10" i="67"/>
  <c r="BW121" i="67"/>
  <c r="BO10" i="67"/>
  <c r="BO121" i="67"/>
  <c r="BG10" i="67"/>
  <c r="BG121" i="67"/>
  <c r="AY10" i="67"/>
  <c r="AY121" i="67"/>
  <c r="AQ10" i="67"/>
  <c r="AQ121" i="67"/>
  <c r="AI10" i="67"/>
  <c r="AI121" i="67"/>
  <c r="AA10" i="67"/>
  <c r="AA121" i="67"/>
  <c r="S10" i="67"/>
  <c r="S121" i="67"/>
  <c r="K10" i="67"/>
  <c r="K121" i="67"/>
  <c r="C10" i="67"/>
  <c r="C121" i="67"/>
  <c r="SS8" i="67"/>
  <c r="SK8" i="67"/>
  <c r="SC8" i="67"/>
  <c r="RU8" i="67"/>
  <c r="RM8" i="67"/>
  <c r="RE8" i="67"/>
  <c r="QW8" i="67"/>
  <c r="QO8" i="67"/>
  <c r="QG8" i="67"/>
  <c r="PY8" i="67"/>
  <c r="PQ8" i="67"/>
  <c r="PI8" i="67"/>
  <c r="PA8" i="67"/>
  <c r="OS8" i="67"/>
  <c r="OK8" i="67"/>
  <c r="OC8" i="67"/>
  <c r="NU8" i="67"/>
  <c r="NE8" i="67"/>
  <c r="MW8" i="67"/>
  <c r="MO8" i="67"/>
  <c r="MG8" i="67"/>
  <c r="LY8" i="67"/>
  <c r="LQ8" i="67"/>
  <c r="LI8" i="67"/>
  <c r="LA8" i="67"/>
  <c r="KS8" i="67"/>
  <c r="KK8" i="67"/>
  <c r="KC8" i="67"/>
  <c r="JU8" i="67"/>
  <c r="JM8" i="67"/>
  <c r="JE8" i="67"/>
  <c r="IW8" i="67"/>
  <c r="IO8" i="67"/>
  <c r="IG8" i="67"/>
  <c r="HY8" i="67"/>
  <c r="HQ8" i="67"/>
  <c r="HI8" i="67"/>
  <c r="HA8" i="67"/>
  <c r="GS8" i="67"/>
  <c r="GK8" i="67"/>
  <c r="GC8" i="67"/>
  <c r="FU8" i="67"/>
  <c r="FM8" i="67"/>
  <c r="FE8" i="67"/>
  <c r="EW8" i="67"/>
  <c r="EO8" i="67"/>
  <c r="EG8" i="67"/>
  <c r="DY8" i="67"/>
  <c r="DQ8" i="67"/>
  <c r="DI8" i="67"/>
  <c r="DA8" i="67"/>
  <c r="CS8" i="67"/>
  <c r="CK8" i="67"/>
  <c r="CC8" i="67"/>
  <c r="BU8" i="67"/>
  <c r="BM8" i="67"/>
  <c r="BE8" i="67"/>
  <c r="AW8" i="67"/>
  <c r="AO8" i="67"/>
  <c r="AG8" i="67"/>
  <c r="Y8" i="67"/>
  <c r="Q8" i="67"/>
  <c r="I8" i="67"/>
  <c r="A8" i="67"/>
  <c r="SR7" i="67"/>
  <c r="SR119" i="67"/>
  <c r="SJ7" i="67"/>
  <c r="SJ119" i="67"/>
  <c r="SB7" i="67"/>
  <c r="SB119" i="67"/>
  <c r="RT7" i="67"/>
  <c r="RT119" i="67"/>
  <c r="RL7" i="67"/>
  <c r="RL119" i="67"/>
  <c r="RD7" i="67"/>
  <c r="RD119" i="67"/>
  <c r="QV7" i="67"/>
  <c r="QV119" i="67"/>
  <c r="QN7" i="67"/>
  <c r="QN119" i="67"/>
  <c r="QF7" i="67"/>
  <c r="QF119" i="67"/>
  <c r="PX7" i="67"/>
  <c r="PX119" i="67"/>
  <c r="PP7" i="67"/>
  <c r="PP119" i="67"/>
  <c r="PH7" i="67"/>
  <c r="PH119" i="67"/>
  <c r="OZ7" i="67"/>
  <c r="OZ119" i="67"/>
  <c r="OR7" i="67"/>
  <c r="OR119" i="67"/>
  <c r="OJ7" i="67"/>
  <c r="OJ119" i="67"/>
  <c r="OB7" i="67"/>
  <c r="OB119" i="67"/>
  <c r="NT7" i="67"/>
  <c r="NT119" i="67"/>
  <c r="NL7" i="67"/>
  <c r="NL119" i="67"/>
  <c r="ND7" i="67"/>
  <c r="ND119" i="67"/>
  <c r="MV7" i="67"/>
  <c r="MV119" i="67"/>
  <c r="MN7" i="67"/>
  <c r="MN119" i="67"/>
  <c r="MF7" i="67"/>
  <c r="MF119" i="67"/>
  <c r="LX7" i="67"/>
  <c r="LX119" i="67"/>
  <c r="LP7" i="67"/>
  <c r="LP119" i="67"/>
  <c r="LH7" i="67"/>
  <c r="LH119" i="67"/>
  <c r="KZ7" i="67"/>
  <c r="KZ119" i="67"/>
  <c r="KR7" i="67"/>
  <c r="KR119" i="67"/>
  <c r="KJ7" i="67"/>
  <c r="KJ119" i="67"/>
  <c r="KB7" i="67"/>
  <c r="KB119" i="67"/>
  <c r="JT7" i="67"/>
  <c r="JT119" i="67"/>
  <c r="JL7" i="67"/>
  <c r="JL119" i="67"/>
  <c r="JD7" i="67"/>
  <c r="JD119" i="67"/>
  <c r="IV7" i="67"/>
  <c r="IV119" i="67"/>
  <c r="IN7" i="67"/>
  <c r="IN119" i="67"/>
  <c r="IF7" i="67"/>
  <c r="IF119" i="67"/>
  <c r="HX7" i="67"/>
  <c r="HX119" i="67"/>
  <c r="HP7" i="67"/>
  <c r="HP119" i="67"/>
  <c r="HH7" i="67"/>
  <c r="HH119" i="67"/>
  <c r="GZ7" i="67"/>
  <c r="GZ119" i="67"/>
  <c r="GR7" i="67"/>
  <c r="GR119" i="67"/>
  <c r="GJ7" i="67"/>
  <c r="GJ119" i="67"/>
  <c r="GB7" i="67"/>
  <c r="GB119" i="67"/>
  <c r="FT7" i="67"/>
  <c r="FT119" i="67"/>
  <c r="FL7" i="67"/>
  <c r="FL119" i="67"/>
  <c r="FD7" i="67"/>
  <c r="FD119" i="67"/>
  <c r="EV7" i="67"/>
  <c r="EV119" i="67"/>
  <c r="EN7" i="67"/>
  <c r="EN119" i="67"/>
  <c r="EF7" i="67"/>
  <c r="EF119" i="67"/>
  <c r="DX7" i="67"/>
  <c r="DX119" i="67"/>
  <c r="DP7" i="67"/>
  <c r="DP119" i="67"/>
  <c r="DH7" i="67"/>
  <c r="DH119" i="67"/>
  <c r="CZ7" i="67"/>
  <c r="CZ119" i="67"/>
  <c r="CR7" i="67"/>
  <c r="CR119" i="67"/>
  <c r="CJ7" i="67"/>
  <c r="CJ119" i="67"/>
  <c r="CB7" i="67"/>
  <c r="CB119" i="67"/>
  <c r="BT7" i="67"/>
  <c r="BT119" i="67"/>
  <c r="BL7" i="67"/>
  <c r="BL119" i="67"/>
  <c r="BD7" i="67"/>
  <c r="BD119" i="67"/>
  <c r="AV7" i="67"/>
  <c r="AV119" i="67"/>
  <c r="AN7" i="67"/>
  <c r="AN119" i="67"/>
  <c r="AF7" i="67"/>
  <c r="AF119" i="67"/>
  <c r="X7" i="67"/>
  <c r="X119" i="67"/>
  <c r="P7" i="67"/>
  <c r="P119" i="67"/>
  <c r="H7" i="67"/>
  <c r="H119" i="67"/>
  <c r="SY6" i="67"/>
  <c r="SY128" i="67"/>
  <c r="SQ6" i="67"/>
  <c r="SQ128" i="67"/>
  <c r="SI6" i="67"/>
  <c r="SI128" i="67"/>
  <c r="SA6" i="67"/>
  <c r="SA128" i="67"/>
  <c r="RS6" i="67"/>
  <c r="RS128" i="67"/>
  <c r="RK6" i="67"/>
  <c r="RK128" i="67"/>
  <c r="RC6" i="67"/>
  <c r="RC128" i="67"/>
  <c r="QU6" i="67"/>
  <c r="QU128" i="67"/>
  <c r="QM6" i="67"/>
  <c r="QM128" i="67"/>
  <c r="QE6" i="67"/>
  <c r="QE128" i="67"/>
  <c r="PW6" i="67"/>
  <c r="PW128" i="67"/>
  <c r="PO6" i="67"/>
  <c r="PO128" i="67"/>
  <c r="PG6" i="67"/>
  <c r="PG128" i="67"/>
  <c r="OY6" i="67"/>
  <c r="OY128" i="67"/>
  <c r="OQ6" i="67"/>
  <c r="OQ128" i="67"/>
  <c r="OI6" i="67"/>
  <c r="OI128" i="67"/>
  <c r="OA6" i="67"/>
  <c r="OA128" i="67"/>
  <c r="NS6" i="67"/>
  <c r="NS128" i="67"/>
  <c r="NK6" i="67"/>
  <c r="NK128" i="67"/>
  <c r="NC6" i="67"/>
  <c r="NC128" i="67"/>
  <c r="MU6" i="67"/>
  <c r="MU128" i="67"/>
  <c r="MM6" i="67"/>
  <c r="MM128" i="67"/>
  <c r="ME6" i="67"/>
  <c r="ME128" i="67"/>
  <c r="LW6" i="67"/>
  <c r="LW128" i="67"/>
  <c r="LO6" i="67"/>
  <c r="LO128" i="67"/>
  <c r="LG6" i="67"/>
  <c r="LG128" i="67"/>
  <c r="KY6" i="67"/>
  <c r="KY128" i="67"/>
  <c r="KQ6" i="67"/>
  <c r="KQ128" i="67"/>
  <c r="KI6" i="67"/>
  <c r="KI128" i="67"/>
  <c r="KA6" i="67"/>
  <c r="KA128" i="67"/>
  <c r="JS6" i="67"/>
  <c r="JS128" i="67"/>
  <c r="JK6" i="67"/>
  <c r="JK128" i="67"/>
  <c r="JC6" i="67"/>
  <c r="JC128" i="67"/>
  <c r="IU6" i="67"/>
  <c r="IU128" i="67"/>
  <c r="IM6" i="67"/>
  <c r="IM128" i="67"/>
  <c r="IE6" i="67"/>
  <c r="IE128" i="67"/>
  <c r="HW6" i="67"/>
  <c r="HW128" i="67"/>
  <c r="HO6" i="67"/>
  <c r="HO128" i="67"/>
  <c r="HG6" i="67"/>
  <c r="HG128" i="67"/>
  <c r="GY6" i="67"/>
  <c r="GY128" i="67"/>
  <c r="GQ6" i="67"/>
  <c r="GQ128" i="67"/>
  <c r="GI6" i="67"/>
  <c r="GI128" i="67"/>
  <c r="GA6" i="67"/>
  <c r="GA128" i="67"/>
  <c r="FS6" i="67"/>
  <c r="FS128" i="67"/>
  <c r="FK6" i="67"/>
  <c r="FK128" i="67"/>
  <c r="FC6" i="67"/>
  <c r="FC128" i="67"/>
  <c r="EM6" i="67"/>
  <c r="EM128" i="67"/>
  <c r="EE6" i="67"/>
  <c r="EE128" i="67"/>
  <c r="DW6" i="67"/>
  <c r="DW128" i="67"/>
  <c r="DO6" i="67"/>
  <c r="DO128" i="67"/>
  <c r="DG6" i="67"/>
  <c r="DG128" i="67"/>
  <c r="CY6" i="67"/>
  <c r="CY128" i="67"/>
  <c r="CQ6" i="67"/>
  <c r="CQ128" i="67"/>
  <c r="CI6" i="67"/>
  <c r="CI128" i="67"/>
  <c r="CA6" i="67"/>
  <c r="CA128" i="67"/>
  <c r="BS6" i="67"/>
  <c r="BS128" i="67"/>
  <c r="BK6" i="67"/>
  <c r="BK128" i="67"/>
  <c r="BC6" i="67"/>
  <c r="BC128" i="67"/>
  <c r="AU6" i="67"/>
  <c r="AU128" i="67"/>
  <c r="AM6" i="67"/>
  <c r="AM128" i="67"/>
  <c r="AE6" i="67"/>
  <c r="AE128" i="67"/>
  <c r="W6" i="67"/>
  <c r="W128" i="67"/>
  <c r="O6" i="67"/>
  <c r="O128" i="67"/>
  <c r="G6" i="67"/>
  <c r="G128" i="67"/>
  <c r="SX5" i="67"/>
  <c r="SX93" i="67"/>
  <c r="SP5" i="67"/>
  <c r="SP93" i="67"/>
  <c r="SH5" i="67"/>
  <c r="SH93" i="67"/>
  <c r="RJ5" i="67"/>
  <c r="RJ93" i="67"/>
  <c r="RB5" i="67"/>
  <c r="RB93" i="67"/>
  <c r="QT5" i="67"/>
  <c r="QT93" i="67"/>
  <c r="QD5" i="67"/>
  <c r="QD93" i="67"/>
  <c r="PN5" i="67"/>
  <c r="PN93" i="67"/>
  <c r="NJ5" i="67"/>
  <c r="NJ93" i="67"/>
  <c r="NB5" i="67"/>
  <c r="NB93" i="67"/>
  <c r="MT5" i="67"/>
  <c r="MT93" i="67"/>
  <c r="ML5" i="67"/>
  <c r="ML93" i="67"/>
  <c r="MD5" i="67"/>
  <c r="MD93" i="67"/>
  <c r="LV5" i="67"/>
  <c r="LV93" i="67"/>
  <c r="LN5" i="67"/>
  <c r="LN93" i="67"/>
  <c r="LF5" i="67"/>
  <c r="LF93" i="67"/>
  <c r="KX5" i="67"/>
  <c r="KX93" i="67"/>
  <c r="KP5" i="67"/>
  <c r="KP93" i="67"/>
  <c r="KH5" i="67"/>
  <c r="KH93" i="67"/>
  <c r="JZ5" i="67"/>
  <c r="JZ93" i="67"/>
  <c r="JR5" i="67"/>
  <c r="JR93" i="67"/>
  <c r="JJ5" i="67"/>
  <c r="JJ93" i="67"/>
  <c r="JB5" i="67"/>
  <c r="JB93" i="67"/>
  <c r="IT5" i="67"/>
  <c r="IT93" i="67"/>
  <c r="IL5" i="67"/>
  <c r="IL93" i="67"/>
  <c r="ID5" i="67"/>
  <c r="ID93" i="67"/>
  <c r="HV5" i="67"/>
  <c r="HV93" i="67"/>
  <c r="HN5" i="67"/>
  <c r="HN93" i="67"/>
  <c r="HF5" i="67"/>
  <c r="HF93" i="67"/>
  <c r="GX5" i="67"/>
  <c r="GX93" i="67"/>
  <c r="GP5" i="67"/>
  <c r="GP93" i="67"/>
  <c r="GH5" i="67"/>
  <c r="GH93" i="67"/>
  <c r="FZ5" i="67"/>
  <c r="FZ93" i="67"/>
  <c r="FR5" i="67"/>
  <c r="FR93" i="67"/>
  <c r="FJ5" i="67"/>
  <c r="FJ93" i="67"/>
  <c r="FB5" i="67"/>
  <c r="FB93" i="67"/>
  <c r="ET5" i="67"/>
  <c r="ET93" i="67"/>
  <c r="EL5" i="67"/>
  <c r="EL93" i="67"/>
  <c r="ED5" i="67"/>
  <c r="ED93" i="67"/>
  <c r="DV5" i="67"/>
  <c r="DV93" i="67"/>
  <c r="DN5" i="67"/>
  <c r="DN93" i="67"/>
  <c r="DF5" i="67"/>
  <c r="DF93" i="67"/>
  <c r="CX5" i="67"/>
  <c r="CX93" i="67"/>
  <c r="CP5" i="67"/>
  <c r="CP93" i="67"/>
  <c r="CH5" i="67"/>
  <c r="CH93" i="67"/>
  <c r="BZ5" i="67"/>
  <c r="BZ93" i="67"/>
  <c r="BR5" i="67"/>
  <c r="BR93" i="67"/>
  <c r="BJ5" i="67"/>
  <c r="BJ93" i="67"/>
  <c r="BB5" i="67"/>
  <c r="BB93" i="67"/>
  <c r="AT5" i="67"/>
  <c r="AT93" i="67"/>
  <c r="AL5" i="67"/>
  <c r="AL93" i="67"/>
  <c r="AD5" i="67"/>
  <c r="AD93" i="67"/>
  <c r="V5" i="67"/>
  <c r="V93" i="67"/>
  <c r="N5" i="67"/>
  <c r="N93" i="67"/>
  <c r="F5" i="67"/>
  <c r="F93" i="67"/>
  <c r="SW4" i="67"/>
  <c r="SO4" i="67"/>
  <c r="SG4" i="67"/>
  <c r="RY4" i="67"/>
  <c r="RQ4" i="67"/>
  <c r="RI4" i="67"/>
  <c r="RA4" i="67"/>
  <c r="QS4" i="67"/>
  <c r="QK4" i="67"/>
  <c r="QC4" i="67"/>
  <c r="PU4" i="67"/>
  <c r="PM4" i="67"/>
  <c r="PE4" i="67"/>
  <c r="OW4" i="67"/>
  <c r="OO4" i="67"/>
  <c r="OG4" i="67"/>
  <c r="NY4" i="67"/>
  <c r="NQ4" i="67"/>
  <c r="NA4" i="67"/>
  <c r="MS4" i="67"/>
  <c r="MK4" i="67"/>
  <c r="MC4" i="67"/>
  <c r="LU4" i="67"/>
  <c r="LM4" i="67"/>
  <c r="LE4" i="67"/>
  <c r="KW4" i="67"/>
  <c r="KO4" i="67"/>
  <c r="KG4" i="67"/>
  <c r="JY4" i="67"/>
  <c r="JQ4" i="67"/>
  <c r="JI4" i="67"/>
  <c r="JA4" i="67"/>
  <c r="IS4" i="67"/>
  <c r="IK4" i="67"/>
  <c r="IC4" i="67"/>
  <c r="HU4" i="67"/>
  <c r="HM4" i="67"/>
  <c r="HE4" i="67"/>
  <c r="GW4" i="67"/>
  <c r="GO4" i="67"/>
  <c r="GG4" i="67"/>
  <c r="FY4" i="67"/>
  <c r="FQ4" i="67"/>
  <c r="FI4" i="67"/>
  <c r="FA4" i="67"/>
  <c r="ES4" i="67"/>
  <c r="EK4" i="67"/>
  <c r="EC4" i="67"/>
  <c r="DU4" i="67"/>
  <c r="DM4" i="67"/>
  <c r="DE4" i="67"/>
  <c r="CW4" i="67"/>
  <c r="CO4" i="67"/>
  <c r="CG4" i="67"/>
  <c r="BY4" i="67"/>
  <c r="BQ4" i="67"/>
  <c r="BI4" i="67"/>
  <c r="BA4" i="67"/>
  <c r="AS4" i="67"/>
  <c r="AK4" i="67"/>
  <c r="AC4" i="67"/>
  <c r="U4" i="67"/>
  <c r="M4" i="67"/>
  <c r="E4" i="67"/>
  <c r="SV3" i="67"/>
  <c r="SV104" i="67"/>
  <c r="SN3" i="67"/>
  <c r="SN104" i="67"/>
  <c r="SF3" i="67"/>
  <c r="SF104" i="67"/>
  <c r="RX3" i="67"/>
  <c r="RX104" i="67"/>
  <c r="RP3" i="67"/>
  <c r="RP104" i="67"/>
  <c r="RH3" i="67"/>
  <c r="RH104" i="67"/>
  <c r="QZ3" i="67"/>
  <c r="QZ104" i="67"/>
  <c r="QR3" i="67"/>
  <c r="QR104" i="67"/>
  <c r="QJ3" i="67"/>
  <c r="QJ104" i="67"/>
  <c r="QB3" i="67"/>
  <c r="QB104" i="67"/>
  <c r="PT3" i="67"/>
  <c r="PT104" i="67"/>
  <c r="PL3" i="67"/>
  <c r="PL104" i="67"/>
  <c r="PD3" i="67"/>
  <c r="PD104" i="67"/>
  <c r="OV3" i="67"/>
  <c r="OV104" i="67"/>
  <c r="ON3" i="67"/>
  <c r="ON104" i="67"/>
  <c r="OF3" i="67"/>
  <c r="OF104" i="67"/>
  <c r="NX3" i="67"/>
  <c r="NX104" i="67"/>
  <c r="NP3" i="67"/>
  <c r="NP104" i="67"/>
  <c r="MZ3" i="67"/>
  <c r="MZ104" i="67"/>
  <c r="MR3" i="67"/>
  <c r="MR104" i="67"/>
  <c r="MJ3" i="67"/>
  <c r="MJ104" i="67"/>
  <c r="MB3" i="67"/>
  <c r="MB104" i="67"/>
  <c r="LT3" i="67"/>
  <c r="LT104" i="67"/>
  <c r="LL3" i="67"/>
  <c r="LL104" i="67"/>
  <c r="LD3" i="67"/>
  <c r="LD104" i="67"/>
  <c r="KV3" i="67"/>
  <c r="KV104" i="67"/>
  <c r="KN3" i="67"/>
  <c r="KN104" i="67"/>
  <c r="KF3" i="67"/>
  <c r="KF104" i="67"/>
  <c r="JX3" i="67"/>
  <c r="JX104" i="67"/>
  <c r="JP3" i="67"/>
  <c r="JP104" i="67"/>
  <c r="JH3" i="67"/>
  <c r="JH104" i="67"/>
  <c r="IZ3" i="67"/>
  <c r="IZ104" i="67"/>
  <c r="IR3" i="67"/>
  <c r="IR104" i="67"/>
  <c r="IJ3" i="67"/>
  <c r="IJ104" i="67"/>
  <c r="IB3" i="67"/>
  <c r="IB104" i="67"/>
  <c r="HT3" i="67"/>
  <c r="HT104" i="67"/>
  <c r="HL3" i="67"/>
  <c r="HL104" i="67"/>
  <c r="HD3" i="67"/>
  <c r="HD104" i="67"/>
  <c r="GV3" i="67"/>
  <c r="GV104" i="67"/>
  <c r="GN3" i="67"/>
  <c r="GN104" i="67"/>
  <c r="GF3" i="67"/>
  <c r="GF104" i="67"/>
  <c r="FX3" i="67"/>
  <c r="FX104" i="67"/>
  <c r="FP3" i="67"/>
  <c r="FP104" i="67"/>
  <c r="FH3" i="67"/>
  <c r="FH104" i="67"/>
  <c r="EZ3" i="67"/>
  <c r="EZ104" i="67"/>
  <c r="ER3" i="67"/>
  <c r="ER104" i="67"/>
  <c r="EJ3" i="67"/>
  <c r="EJ104" i="67"/>
  <c r="EB3" i="67"/>
  <c r="EB104" i="67"/>
  <c r="DT3" i="67"/>
  <c r="DT104" i="67"/>
  <c r="DL3" i="67"/>
  <c r="DL104" i="67"/>
  <c r="DD3" i="67"/>
  <c r="DD104" i="67"/>
  <c r="CV3" i="67"/>
  <c r="CV104" i="67"/>
  <c r="CN3" i="67"/>
  <c r="CN104" i="67"/>
  <c r="CF3" i="67"/>
  <c r="CF104" i="67"/>
  <c r="BX3" i="67"/>
  <c r="BX104" i="67"/>
  <c r="BP3" i="67"/>
  <c r="BP104" i="67"/>
  <c r="BH3" i="67"/>
  <c r="BH104" i="67"/>
  <c r="AZ3" i="67"/>
  <c r="AZ104" i="67"/>
  <c r="AR3" i="67"/>
  <c r="AR104" i="67"/>
  <c r="AJ3" i="67"/>
  <c r="AJ104" i="67"/>
  <c r="AB3" i="67"/>
  <c r="AB104" i="67"/>
  <c r="T3" i="67"/>
  <c r="T104" i="67"/>
  <c r="L3" i="67"/>
  <c r="L104" i="67"/>
  <c r="D3" i="67"/>
  <c r="D104" i="67"/>
  <c r="SU2" i="67"/>
  <c r="SU107" i="67"/>
  <c r="SM2" i="67"/>
  <c r="SM107" i="67"/>
  <c r="SE2" i="67"/>
  <c r="SE107" i="67"/>
  <c r="RW2" i="67"/>
  <c r="RW107" i="67"/>
  <c r="RO2" i="67"/>
  <c r="RO107" i="67"/>
  <c r="RG2" i="67"/>
  <c r="RG107" i="67"/>
  <c r="QY2" i="67"/>
  <c r="QY107" i="67"/>
  <c r="QQ2" i="67"/>
  <c r="QQ107" i="67"/>
  <c r="QI2" i="67"/>
  <c r="QI107" i="67"/>
  <c r="QA2" i="67"/>
  <c r="QA107" i="67"/>
  <c r="PS2" i="67"/>
  <c r="PS107" i="67"/>
  <c r="PK2" i="67"/>
  <c r="PK107" i="67"/>
  <c r="PC2" i="67"/>
  <c r="PC107" i="67"/>
  <c r="OU2" i="67"/>
  <c r="OU107" i="67"/>
  <c r="OM2" i="67"/>
  <c r="OM107" i="67"/>
  <c r="OE2" i="67"/>
  <c r="OE107" i="67"/>
  <c r="NW2" i="67"/>
  <c r="NW107" i="67"/>
  <c r="NO2" i="67"/>
  <c r="NO107" i="67"/>
  <c r="MY2" i="67"/>
  <c r="MY107" i="67"/>
  <c r="MQ2" i="67"/>
  <c r="MQ107" i="67"/>
  <c r="MI2" i="67"/>
  <c r="MI107" i="67"/>
  <c r="MA2" i="67"/>
  <c r="MA107" i="67"/>
  <c r="LS2" i="67"/>
  <c r="LS107" i="67"/>
  <c r="LK2" i="67"/>
  <c r="LK107" i="67"/>
  <c r="LC2" i="67"/>
  <c r="LC107" i="67"/>
  <c r="KU2" i="67"/>
  <c r="KU107" i="67"/>
  <c r="KM2" i="67"/>
  <c r="KM107" i="67"/>
  <c r="KE2" i="67"/>
  <c r="KE107" i="67"/>
  <c r="JW2" i="67"/>
  <c r="JW107" i="67"/>
  <c r="JO2" i="67"/>
  <c r="JO107" i="67"/>
  <c r="JG2" i="67"/>
  <c r="JG107" i="67"/>
  <c r="IY2" i="67"/>
  <c r="IY107" i="67"/>
  <c r="IQ2" i="67"/>
  <c r="IQ107" i="67"/>
  <c r="II2" i="67"/>
  <c r="II107" i="67"/>
  <c r="IA2" i="67"/>
  <c r="IA107" i="67"/>
  <c r="HS2" i="67"/>
  <c r="HS107" i="67"/>
  <c r="HK2" i="67"/>
  <c r="HK107" i="67"/>
  <c r="HC2" i="67"/>
  <c r="HC107" i="67"/>
  <c r="GU2" i="67"/>
  <c r="GU107" i="67"/>
  <c r="GM2" i="67"/>
  <c r="GM107" i="67"/>
  <c r="GE2" i="67"/>
  <c r="GE107" i="67"/>
  <c r="FW2" i="67"/>
  <c r="FW107" i="67"/>
  <c r="FO2" i="67"/>
  <c r="FO107" i="67"/>
  <c r="FG2" i="67"/>
  <c r="FG107" i="67"/>
  <c r="EY2" i="67"/>
  <c r="EY107" i="67"/>
  <c r="EQ2" i="67"/>
  <c r="EQ107" i="67"/>
  <c r="EI2" i="67"/>
  <c r="EI107" i="67"/>
  <c r="EA2" i="67"/>
  <c r="EA107" i="67"/>
  <c r="DS2" i="67"/>
  <c r="DS107" i="67"/>
  <c r="DK2" i="67"/>
  <c r="DK107" i="67"/>
  <c r="DC2" i="67"/>
  <c r="DC107" i="67"/>
  <c r="CU2" i="67"/>
  <c r="CU107" i="67"/>
  <c r="CM2" i="67"/>
  <c r="CM107" i="67"/>
  <c r="CE2" i="67"/>
  <c r="CE107" i="67"/>
  <c r="BW2" i="67"/>
  <c r="BW107" i="67"/>
  <c r="BO2" i="67"/>
  <c r="BO107" i="67"/>
  <c r="BG2" i="67"/>
  <c r="BG107" i="67"/>
  <c r="AY2" i="67"/>
  <c r="AY107" i="67"/>
  <c r="AQ2" i="67"/>
  <c r="AQ107" i="67"/>
  <c r="AI2" i="67"/>
  <c r="AI107" i="67"/>
  <c r="AA2" i="67"/>
  <c r="AA107" i="67"/>
  <c r="S2" i="67"/>
  <c r="S107" i="67"/>
  <c r="K2" i="67"/>
  <c r="K107" i="67"/>
  <c r="C2" i="67"/>
  <c r="C107" i="67"/>
  <c r="RE93" i="67"/>
  <c r="QM88" i="67"/>
  <c r="OA88" i="67"/>
  <c r="SQ93" i="67"/>
  <c r="SN12" i="67"/>
  <c r="SF12" i="67"/>
  <c r="SF88" i="67"/>
  <c r="RX12" i="67"/>
  <c r="RX88" i="67"/>
  <c r="RP12" i="67"/>
  <c r="RP88" i="67"/>
  <c r="RH12" i="67"/>
  <c r="RH88" i="67"/>
  <c r="QZ12" i="67"/>
  <c r="QZ88" i="67"/>
  <c r="QR12" i="67"/>
  <c r="QJ12" i="67"/>
  <c r="QJ88" i="67"/>
  <c r="QB12" i="67"/>
  <c r="PT12" i="67"/>
  <c r="PT88" i="67"/>
  <c r="PL12" i="67"/>
  <c r="PL88" i="67"/>
  <c r="PD12" i="67"/>
  <c r="PD88" i="67"/>
  <c r="OV12" i="67"/>
  <c r="OV88" i="67"/>
  <c r="ON12" i="67"/>
  <c r="OF12" i="67"/>
  <c r="OF88" i="67"/>
  <c r="NX12" i="67"/>
  <c r="NX88" i="67"/>
  <c r="NP12" i="67"/>
  <c r="NH12" i="67"/>
  <c r="NH88" i="67"/>
  <c r="MZ12" i="67"/>
  <c r="MR12" i="67"/>
  <c r="MR88" i="67"/>
  <c r="MJ12" i="67"/>
  <c r="MJ88" i="67"/>
  <c r="MB12" i="67"/>
  <c r="LT12" i="67"/>
  <c r="LT88" i="67"/>
  <c r="LL12" i="67"/>
  <c r="LL88" i="67"/>
  <c r="LD12" i="67"/>
  <c r="LD88" i="67"/>
  <c r="KV12" i="67"/>
  <c r="KV88" i="67"/>
  <c r="KN12" i="67"/>
  <c r="KN88" i="67"/>
  <c r="KF12" i="67"/>
  <c r="KF88" i="67"/>
  <c r="JX12" i="67"/>
  <c r="JX88" i="67"/>
  <c r="JP12" i="67"/>
  <c r="JP88" i="67"/>
  <c r="JH12" i="67"/>
  <c r="JH88" i="67"/>
  <c r="IZ12" i="67"/>
  <c r="IZ88" i="67"/>
  <c r="IR12" i="67"/>
  <c r="IR88" i="67"/>
  <c r="IJ12" i="67"/>
  <c r="IJ88" i="67"/>
  <c r="IB12" i="67"/>
  <c r="IB88" i="67"/>
  <c r="HT12" i="67"/>
  <c r="HT88" i="67"/>
  <c r="HL12" i="67"/>
  <c r="HL88" i="67"/>
  <c r="HD12" i="67"/>
  <c r="HD88" i="67"/>
  <c r="GV12" i="67"/>
  <c r="GV88" i="67"/>
  <c r="GN12" i="67"/>
  <c r="GN88" i="67"/>
  <c r="GF12" i="67"/>
  <c r="GF88" i="67"/>
  <c r="FX12" i="67"/>
  <c r="FX88" i="67"/>
  <c r="FP12" i="67"/>
  <c r="FP88" i="67"/>
  <c r="FH12" i="67"/>
  <c r="FH88" i="67"/>
  <c r="EZ12" i="67"/>
  <c r="EZ88" i="67"/>
  <c r="ER12" i="67"/>
  <c r="ER88" i="67"/>
  <c r="EJ12" i="67"/>
  <c r="EJ88" i="67"/>
  <c r="EB12" i="67"/>
  <c r="EB88" i="67"/>
  <c r="DT12" i="67"/>
  <c r="DT88" i="67"/>
  <c r="DL12" i="67"/>
  <c r="DL88" i="67"/>
  <c r="DD12" i="67"/>
  <c r="DD88" i="67"/>
  <c r="CV12" i="67"/>
  <c r="CV88" i="67"/>
  <c r="CN12" i="67"/>
  <c r="CN88" i="67"/>
  <c r="CF12" i="67"/>
  <c r="CF88" i="67"/>
  <c r="BX12" i="67"/>
  <c r="BX88" i="67"/>
  <c r="BP12" i="67"/>
  <c r="BP88" i="67"/>
  <c r="BH12" i="67"/>
  <c r="BH88" i="67"/>
  <c r="AZ12" i="67"/>
  <c r="AZ88" i="67"/>
  <c r="AR12" i="67"/>
  <c r="AR88" i="67"/>
  <c r="AJ12" i="67"/>
  <c r="AJ88" i="67"/>
  <c r="AB12" i="67"/>
  <c r="AB88" i="67"/>
  <c r="T12" i="67"/>
  <c r="T88" i="67"/>
  <c r="L12" i="67"/>
  <c r="L88" i="67"/>
  <c r="D12" i="67"/>
  <c r="D88" i="67"/>
  <c r="SU11" i="67"/>
  <c r="SM11" i="67"/>
  <c r="SE11" i="67"/>
  <c r="RW11" i="67"/>
  <c r="RO11" i="67"/>
  <c r="RG11" i="67"/>
  <c r="QY11" i="67"/>
  <c r="QQ11" i="67"/>
  <c r="QI11" i="67"/>
  <c r="QA11" i="67"/>
  <c r="PS11" i="67"/>
  <c r="PK11" i="67"/>
  <c r="PC11" i="67"/>
  <c r="OU11" i="67"/>
  <c r="OM11" i="67"/>
  <c r="OE11" i="67"/>
  <c r="NW11" i="67"/>
  <c r="NO11" i="67"/>
  <c r="NG11" i="67"/>
  <c r="MY11" i="67"/>
  <c r="MQ11" i="67"/>
  <c r="MI11" i="67"/>
  <c r="MA11" i="67"/>
  <c r="LS11" i="67"/>
  <c r="LK11" i="67"/>
  <c r="LC11" i="67"/>
  <c r="KU11" i="67"/>
  <c r="KM11" i="67"/>
  <c r="KE11" i="67"/>
  <c r="JW11" i="67"/>
  <c r="JO11" i="67"/>
  <c r="JG11" i="67"/>
  <c r="IY11" i="67"/>
  <c r="IQ11" i="67"/>
  <c r="II11" i="67"/>
  <c r="IA11" i="67"/>
  <c r="HS11" i="67"/>
  <c r="HK11" i="67"/>
  <c r="HC11" i="67"/>
  <c r="GU11" i="67"/>
  <c r="GM11" i="67"/>
  <c r="GE11" i="67"/>
  <c r="FW11" i="67"/>
  <c r="FO11" i="67"/>
  <c r="FG11" i="67"/>
  <c r="EY11" i="67"/>
  <c r="EQ11" i="67"/>
  <c r="EI11" i="67"/>
  <c r="EA11" i="67"/>
  <c r="DS11" i="67"/>
  <c r="DK11" i="67"/>
  <c r="DC11" i="67"/>
  <c r="CU11" i="67"/>
  <c r="CM11" i="67"/>
  <c r="CE11" i="67"/>
  <c r="BW11" i="67"/>
  <c r="BO11" i="67"/>
  <c r="BG11" i="67"/>
  <c r="AY11" i="67"/>
  <c r="AQ11" i="67"/>
  <c r="AI11" i="67"/>
  <c r="AA11" i="67"/>
  <c r="S11" i="67"/>
  <c r="K11" i="67"/>
  <c r="C11" i="67"/>
  <c r="ST10" i="67"/>
  <c r="ST121" i="67"/>
  <c r="SL10" i="67"/>
  <c r="SL121" i="67"/>
  <c r="SD10" i="67"/>
  <c r="SD121" i="67"/>
  <c r="RV10" i="67"/>
  <c r="RV121" i="67"/>
  <c r="RN10" i="67"/>
  <c r="RN121" i="67"/>
  <c r="RF10" i="67"/>
  <c r="RF121" i="67"/>
  <c r="QX10" i="67"/>
  <c r="QX121" i="67"/>
  <c r="QP10" i="67"/>
  <c r="QP121" i="67"/>
  <c r="QH10" i="67"/>
  <c r="QH121" i="67"/>
  <c r="PZ10" i="67"/>
  <c r="PZ121" i="67"/>
  <c r="PR10" i="67"/>
  <c r="PR121" i="67"/>
  <c r="PJ10" i="67"/>
  <c r="PJ121" i="67"/>
  <c r="PB10" i="67"/>
  <c r="PB121" i="67"/>
  <c r="OT10" i="67"/>
  <c r="OT121" i="67"/>
  <c r="OL10" i="67"/>
  <c r="OL121" i="67"/>
  <c r="OD10" i="67"/>
  <c r="OD121" i="67"/>
  <c r="NV10" i="67"/>
  <c r="NV121" i="67"/>
  <c r="NN10" i="67"/>
  <c r="NN121" i="67"/>
  <c r="MX10" i="67"/>
  <c r="MX121" i="67"/>
  <c r="MP10" i="67"/>
  <c r="MP121" i="67"/>
  <c r="MH10" i="67"/>
  <c r="MH121" i="67"/>
  <c r="LZ10" i="67"/>
  <c r="LZ121" i="67"/>
  <c r="LR10" i="67"/>
  <c r="LR121" i="67"/>
  <c r="LJ10" i="67"/>
  <c r="LJ121" i="67"/>
  <c r="LB10" i="67"/>
  <c r="LB121" i="67"/>
  <c r="KT10" i="67"/>
  <c r="KT121" i="67"/>
  <c r="KL10" i="67"/>
  <c r="KL121" i="67"/>
  <c r="KD10" i="67"/>
  <c r="KD121" i="67"/>
  <c r="JV10" i="67"/>
  <c r="JV121" i="67"/>
  <c r="JN10" i="67"/>
  <c r="JN121" i="67"/>
  <c r="JF10" i="67"/>
  <c r="JF121" i="67"/>
  <c r="IX10" i="67"/>
  <c r="IX121" i="67"/>
  <c r="IP10" i="67"/>
  <c r="IP121" i="67"/>
  <c r="IH10" i="67"/>
  <c r="IH121" i="67"/>
  <c r="HZ10" i="67"/>
  <c r="HZ121" i="67"/>
  <c r="HR10" i="67"/>
  <c r="HR121" i="67"/>
  <c r="HJ10" i="67"/>
  <c r="HJ121" i="67"/>
  <c r="HB10" i="67"/>
  <c r="HB121" i="67"/>
  <c r="GT10" i="67"/>
  <c r="GT121" i="67"/>
  <c r="GL10" i="67"/>
  <c r="GL121" i="67"/>
  <c r="GD10" i="67"/>
  <c r="GD121" i="67"/>
  <c r="FV10" i="67"/>
  <c r="FV121" i="67"/>
  <c r="FN10" i="67"/>
  <c r="FN121" i="67"/>
  <c r="FF10" i="67"/>
  <c r="FF121" i="67"/>
  <c r="EX10" i="67"/>
  <c r="EX121" i="67"/>
  <c r="EP10" i="67"/>
  <c r="EP121" i="67"/>
  <c r="EH10" i="67"/>
  <c r="EH121" i="67"/>
  <c r="DZ10" i="67"/>
  <c r="DZ121" i="67"/>
  <c r="DR10" i="67"/>
  <c r="DR121" i="67"/>
  <c r="DJ10" i="67"/>
  <c r="DJ121" i="67"/>
  <c r="DB10" i="67"/>
  <c r="DB121" i="67"/>
  <c r="CT10" i="67"/>
  <c r="CT121" i="67"/>
  <c r="CL10" i="67"/>
  <c r="CL121" i="67"/>
  <c r="CD10" i="67"/>
  <c r="CD121" i="67"/>
  <c r="BV10" i="67"/>
  <c r="BV121" i="67"/>
  <c r="BN10" i="67"/>
  <c r="BN121" i="67"/>
  <c r="BF10" i="67"/>
  <c r="BF121" i="67"/>
  <c r="AX10" i="67"/>
  <c r="AX121" i="67"/>
  <c r="AP10" i="67"/>
  <c r="AP121" i="67"/>
  <c r="AH10" i="67"/>
  <c r="AH121" i="67"/>
  <c r="Z10" i="67"/>
  <c r="Z121" i="67"/>
  <c r="R10" i="67"/>
  <c r="R121" i="67"/>
  <c r="J10" i="67"/>
  <c r="J121" i="67"/>
  <c r="B10" i="67"/>
  <c r="B121" i="67"/>
  <c r="SR8" i="67"/>
  <c r="SJ8" i="67"/>
  <c r="SB8" i="67"/>
  <c r="RT8" i="67"/>
  <c r="RL8" i="67"/>
  <c r="RD8" i="67"/>
  <c r="QV8" i="67"/>
  <c r="QN8" i="67"/>
  <c r="QF8" i="67"/>
  <c r="PX8" i="67"/>
  <c r="PP8" i="67"/>
  <c r="PH8" i="67"/>
  <c r="OZ8" i="67"/>
  <c r="OR8" i="67"/>
  <c r="OJ8" i="67"/>
  <c r="OB8" i="67"/>
  <c r="NT8" i="67"/>
  <c r="ND8" i="67"/>
  <c r="MV8" i="67"/>
  <c r="MN8" i="67"/>
  <c r="MF8" i="67"/>
  <c r="LX8" i="67"/>
  <c r="LP8" i="67"/>
  <c r="LH8" i="67"/>
  <c r="KZ8" i="67"/>
  <c r="KR8" i="67"/>
  <c r="KJ8" i="67"/>
  <c r="KB8" i="67"/>
  <c r="JT8" i="67"/>
  <c r="JL8" i="67"/>
  <c r="JD8" i="67"/>
  <c r="IV8" i="67"/>
  <c r="IN8" i="67"/>
  <c r="IF8" i="67"/>
  <c r="HX8" i="67"/>
  <c r="HP8" i="67"/>
  <c r="HH8" i="67"/>
  <c r="GZ8" i="67"/>
  <c r="GR8" i="67"/>
  <c r="GJ8" i="67"/>
  <c r="GB8" i="67"/>
  <c r="FT8" i="67"/>
  <c r="FL8" i="67"/>
  <c r="FD8" i="67"/>
  <c r="EV8" i="67"/>
  <c r="EN8" i="67"/>
  <c r="EF8" i="67"/>
  <c r="DX8" i="67"/>
  <c r="DP8" i="67"/>
  <c r="DH8" i="67"/>
  <c r="CZ8" i="67"/>
  <c r="CR8" i="67"/>
  <c r="CJ8" i="67"/>
  <c r="CB8" i="67"/>
  <c r="BT8" i="67"/>
  <c r="BL8" i="67"/>
  <c r="BD8" i="67"/>
  <c r="AV8" i="67"/>
  <c r="AN8" i="67"/>
  <c r="AF8" i="67"/>
  <c r="X8" i="67"/>
  <c r="P8" i="67"/>
  <c r="H8" i="67"/>
  <c r="SY7" i="67"/>
  <c r="SY119" i="67"/>
  <c r="SQ7" i="67"/>
  <c r="SQ119" i="67"/>
  <c r="SI7" i="67"/>
  <c r="SI119" i="67"/>
  <c r="SA7" i="67"/>
  <c r="SA119" i="67"/>
  <c r="RS7" i="67"/>
  <c r="RS119" i="67"/>
  <c r="RK7" i="67"/>
  <c r="RK119" i="67"/>
  <c r="RC7" i="67"/>
  <c r="RC119" i="67"/>
  <c r="QU7" i="67"/>
  <c r="QU119" i="67"/>
  <c r="QM7" i="67"/>
  <c r="QM119" i="67"/>
  <c r="QE7" i="67"/>
  <c r="QE119" i="67"/>
  <c r="PW7" i="67"/>
  <c r="PW119" i="67"/>
  <c r="PO7" i="67"/>
  <c r="PO119" i="67"/>
  <c r="PG7" i="67"/>
  <c r="PG119" i="67"/>
  <c r="OY7" i="67"/>
  <c r="OY119" i="67"/>
  <c r="OQ7" i="67"/>
  <c r="OQ119" i="67"/>
  <c r="OI7" i="67"/>
  <c r="OI119" i="67"/>
  <c r="OA7" i="67"/>
  <c r="OA119" i="67"/>
  <c r="NS7" i="67"/>
  <c r="NS119" i="67"/>
  <c r="NK7" i="67"/>
  <c r="NK119" i="67"/>
  <c r="NC7" i="67"/>
  <c r="NC119" i="67"/>
  <c r="MU7" i="67"/>
  <c r="MU119" i="67"/>
  <c r="MM7" i="67"/>
  <c r="MM119" i="67"/>
  <c r="ME7" i="67"/>
  <c r="ME119" i="67"/>
  <c r="LW7" i="67"/>
  <c r="LW119" i="67"/>
  <c r="LO7" i="67"/>
  <c r="LO119" i="67"/>
  <c r="LG7" i="67"/>
  <c r="LG119" i="67"/>
  <c r="KY7" i="67"/>
  <c r="KY119" i="67"/>
  <c r="KQ7" i="67"/>
  <c r="KQ119" i="67"/>
  <c r="KI7" i="67"/>
  <c r="KI119" i="67"/>
  <c r="KA7" i="67"/>
  <c r="KA119" i="67"/>
  <c r="JS7" i="67"/>
  <c r="JS119" i="67"/>
  <c r="JK7" i="67"/>
  <c r="JK119" i="67"/>
  <c r="JC7" i="67"/>
  <c r="JC119" i="67"/>
  <c r="IU7" i="67"/>
  <c r="IU119" i="67"/>
  <c r="IM7" i="67"/>
  <c r="IM119" i="67"/>
  <c r="IE7" i="67"/>
  <c r="IE119" i="67"/>
  <c r="HW7" i="67"/>
  <c r="HW119" i="67"/>
  <c r="HO7" i="67"/>
  <c r="HO119" i="67"/>
  <c r="HG7" i="67"/>
  <c r="HG119" i="67"/>
  <c r="GY7" i="67"/>
  <c r="GY119" i="67"/>
  <c r="GQ7" i="67"/>
  <c r="GQ119" i="67"/>
  <c r="GI7" i="67"/>
  <c r="GI119" i="67"/>
  <c r="GA7" i="67"/>
  <c r="GA119" i="67"/>
  <c r="FS7" i="67"/>
  <c r="FS119" i="67"/>
  <c r="FK7" i="67"/>
  <c r="FK119" i="67"/>
  <c r="FC7" i="67"/>
  <c r="FC119" i="67"/>
  <c r="EU7" i="67"/>
  <c r="EU119" i="67"/>
  <c r="EM7" i="67"/>
  <c r="EM119" i="67"/>
  <c r="EE7" i="67"/>
  <c r="EE119" i="67"/>
  <c r="DW7" i="67"/>
  <c r="DW119" i="67"/>
  <c r="DO7" i="67"/>
  <c r="DO119" i="67"/>
  <c r="DG7" i="67"/>
  <c r="DG119" i="67"/>
  <c r="CY7" i="67"/>
  <c r="CY119" i="67"/>
  <c r="CQ7" i="67"/>
  <c r="CQ119" i="67"/>
  <c r="CI7" i="67"/>
  <c r="CI119" i="67"/>
  <c r="CA7" i="67"/>
  <c r="CA119" i="67"/>
  <c r="BS7" i="67"/>
  <c r="BS119" i="67"/>
  <c r="BK7" i="67"/>
  <c r="BK119" i="67"/>
  <c r="BC7" i="67"/>
  <c r="BC119" i="67"/>
  <c r="AU7" i="67"/>
  <c r="AU119" i="67"/>
  <c r="AM7" i="67"/>
  <c r="AM119" i="67"/>
  <c r="AE7" i="67"/>
  <c r="AE119" i="67"/>
  <c r="W7" i="67"/>
  <c r="W119" i="67"/>
  <c r="O7" i="67"/>
  <c r="O119" i="67"/>
  <c r="G7" i="67"/>
  <c r="G119" i="67"/>
  <c r="SX6" i="67"/>
  <c r="SX128" i="67"/>
  <c r="SP6" i="67"/>
  <c r="SP128" i="67"/>
  <c r="SH6" i="67"/>
  <c r="SH128" i="67"/>
  <c r="RZ6" i="67"/>
  <c r="RZ128" i="67"/>
  <c r="RR6" i="67"/>
  <c r="RR128" i="67"/>
  <c r="RJ6" i="67"/>
  <c r="RJ128" i="67"/>
  <c r="RB6" i="67"/>
  <c r="RB128" i="67"/>
  <c r="QT6" i="67"/>
  <c r="QT128" i="67"/>
  <c r="QL6" i="67"/>
  <c r="QL128" i="67"/>
  <c r="QD6" i="67"/>
  <c r="QD128" i="67"/>
  <c r="PV6" i="67"/>
  <c r="PV128" i="67"/>
  <c r="PN6" i="67"/>
  <c r="PN128" i="67"/>
  <c r="PF6" i="67"/>
  <c r="PF128" i="67"/>
  <c r="OX6" i="67"/>
  <c r="OX128" i="67"/>
  <c r="OP6" i="67"/>
  <c r="OP128" i="67"/>
  <c r="OH6" i="67"/>
  <c r="OH128" i="67"/>
  <c r="NZ6" i="67"/>
  <c r="NZ128" i="67"/>
  <c r="NR6" i="67"/>
  <c r="NR128" i="67"/>
  <c r="NJ6" i="67"/>
  <c r="NJ128" i="67"/>
  <c r="NB6" i="67"/>
  <c r="NB128" i="67"/>
  <c r="MT6" i="67"/>
  <c r="MT128" i="67"/>
  <c r="ML6" i="67"/>
  <c r="ML128" i="67"/>
  <c r="MD6" i="67"/>
  <c r="MD128" i="67"/>
  <c r="LV6" i="67"/>
  <c r="LV128" i="67"/>
  <c r="LN6" i="67"/>
  <c r="LN128" i="67"/>
  <c r="LF6" i="67"/>
  <c r="LF128" i="67"/>
  <c r="KX6" i="67"/>
  <c r="KX128" i="67"/>
  <c r="KP6" i="67"/>
  <c r="KP128" i="67"/>
  <c r="KH6" i="67"/>
  <c r="KH128" i="67"/>
  <c r="JZ6" i="67"/>
  <c r="JZ128" i="67"/>
  <c r="JR6" i="67"/>
  <c r="JR128" i="67"/>
  <c r="JJ6" i="67"/>
  <c r="JJ128" i="67"/>
  <c r="JB6" i="67"/>
  <c r="JB128" i="67"/>
  <c r="IT6" i="67"/>
  <c r="IT128" i="67"/>
  <c r="IL6" i="67"/>
  <c r="IL128" i="67"/>
  <c r="ID6" i="67"/>
  <c r="ID128" i="67"/>
  <c r="HV6" i="67"/>
  <c r="HV128" i="67"/>
  <c r="HN6" i="67"/>
  <c r="HN128" i="67"/>
  <c r="HF6" i="67"/>
  <c r="HF128" i="67"/>
  <c r="GX6" i="67"/>
  <c r="GX128" i="67"/>
  <c r="GP6" i="67"/>
  <c r="GP128" i="67"/>
  <c r="GH6" i="67"/>
  <c r="GH128" i="67"/>
  <c r="FZ6" i="67"/>
  <c r="FZ128" i="67"/>
  <c r="FR6" i="67"/>
  <c r="FR128" i="67"/>
  <c r="FJ6" i="67"/>
  <c r="FJ128" i="67"/>
  <c r="FB6" i="67"/>
  <c r="FB128" i="67"/>
  <c r="ET6" i="67"/>
  <c r="ET128" i="67"/>
  <c r="EL6" i="67"/>
  <c r="EL128" i="67"/>
  <c r="ED6" i="67"/>
  <c r="ED128" i="67"/>
  <c r="DV6" i="67"/>
  <c r="DV128" i="67"/>
  <c r="DN6" i="67"/>
  <c r="DN128" i="67"/>
  <c r="DF6" i="67"/>
  <c r="DF128" i="67"/>
  <c r="CX6" i="67"/>
  <c r="CX128" i="67"/>
  <c r="CP6" i="67"/>
  <c r="CP128" i="67"/>
  <c r="CH6" i="67"/>
  <c r="CH128" i="67"/>
  <c r="BZ6" i="67"/>
  <c r="BZ128" i="67"/>
  <c r="BR6" i="67"/>
  <c r="BR128" i="67"/>
  <c r="BJ6" i="67"/>
  <c r="BJ128" i="67"/>
  <c r="BB6" i="67"/>
  <c r="BB128" i="67"/>
  <c r="AT6" i="67"/>
  <c r="AT128" i="67"/>
  <c r="AL6" i="67"/>
  <c r="AL128" i="67"/>
  <c r="AD6" i="67"/>
  <c r="AD128" i="67"/>
  <c r="V6" i="67"/>
  <c r="V128" i="67"/>
  <c r="N6" i="67"/>
  <c r="N128" i="67"/>
  <c r="F6" i="67"/>
  <c r="F128" i="67"/>
  <c r="SW5" i="67"/>
  <c r="SW93" i="67"/>
  <c r="SO5" i="67"/>
  <c r="SO93" i="67"/>
  <c r="SG5" i="67"/>
  <c r="SG93" i="67"/>
  <c r="RY5" i="67"/>
  <c r="RY93" i="67"/>
  <c r="RQ5" i="67"/>
  <c r="RQ93" i="67"/>
  <c r="RI5" i="67"/>
  <c r="RI93" i="67"/>
  <c r="RA5" i="67"/>
  <c r="RA93" i="67"/>
  <c r="QS5" i="67"/>
  <c r="QS93" i="67"/>
  <c r="QK5" i="67"/>
  <c r="QK93" i="67"/>
  <c r="QC5" i="67"/>
  <c r="QC93" i="67"/>
  <c r="PU5" i="67"/>
  <c r="PU93" i="67"/>
  <c r="PM5" i="67"/>
  <c r="PM93" i="67"/>
  <c r="PE5" i="67"/>
  <c r="PE93" i="67"/>
  <c r="OW5" i="67"/>
  <c r="OW93" i="67"/>
  <c r="OO5" i="67"/>
  <c r="OO93" i="67"/>
  <c r="OG5" i="67"/>
  <c r="OG93" i="67"/>
  <c r="NY5" i="67"/>
  <c r="NY93" i="67"/>
  <c r="NQ5" i="67"/>
  <c r="NQ93" i="67"/>
  <c r="NI5" i="67"/>
  <c r="NI93" i="67"/>
  <c r="NA5" i="67"/>
  <c r="NA93" i="67"/>
  <c r="MS5" i="67"/>
  <c r="MS93" i="67"/>
  <c r="MK5" i="67"/>
  <c r="MK93" i="67"/>
  <c r="MC5" i="67"/>
  <c r="MC93" i="67"/>
  <c r="LU5" i="67"/>
  <c r="LU93" i="67"/>
  <c r="LM5" i="67"/>
  <c r="LM93" i="67"/>
  <c r="LE5" i="67"/>
  <c r="LE93" i="67"/>
  <c r="KW5" i="67"/>
  <c r="KW93" i="67"/>
  <c r="KO5" i="67"/>
  <c r="KO93" i="67"/>
  <c r="KG5" i="67"/>
  <c r="KG93" i="67"/>
  <c r="JY5" i="67"/>
  <c r="JY93" i="67"/>
  <c r="JQ5" i="67"/>
  <c r="JQ93" i="67"/>
  <c r="JI5" i="67"/>
  <c r="JI93" i="67"/>
  <c r="JA5" i="67"/>
  <c r="JA93" i="67"/>
  <c r="IS5" i="67"/>
  <c r="IS93" i="67"/>
  <c r="IK5" i="67"/>
  <c r="IK93" i="67"/>
  <c r="IC5" i="67"/>
  <c r="IC93" i="67"/>
  <c r="HU5" i="67"/>
  <c r="HU93" i="67"/>
  <c r="HM5" i="67"/>
  <c r="HM93" i="67"/>
  <c r="HE5" i="67"/>
  <c r="HE93" i="67"/>
  <c r="GW5" i="67"/>
  <c r="GW93" i="67"/>
  <c r="GO5" i="67"/>
  <c r="GO93" i="67"/>
  <c r="GG5" i="67"/>
  <c r="GG93" i="67"/>
  <c r="FY5" i="67"/>
  <c r="FY93" i="67"/>
  <c r="FQ5" i="67"/>
  <c r="FQ93" i="67"/>
  <c r="FI5" i="67"/>
  <c r="FI93" i="67"/>
  <c r="FA5" i="67"/>
  <c r="FA93" i="67"/>
  <c r="ES5" i="67"/>
  <c r="ES93" i="67"/>
  <c r="EK5" i="67"/>
  <c r="EK93" i="67"/>
  <c r="EC5" i="67"/>
  <c r="EC93" i="67"/>
  <c r="DU5" i="67"/>
  <c r="DU93" i="67"/>
  <c r="DM5" i="67"/>
  <c r="DM93" i="67"/>
  <c r="DE5" i="67"/>
  <c r="DE93" i="67"/>
  <c r="CW5" i="67"/>
  <c r="CW93" i="67"/>
  <c r="CO5" i="67"/>
  <c r="CO93" i="67"/>
  <c r="CG5" i="67"/>
  <c r="CG93" i="67"/>
  <c r="BY5" i="67"/>
  <c r="BY93" i="67"/>
  <c r="BQ5" i="67"/>
  <c r="BQ93" i="67"/>
  <c r="BI5" i="67"/>
  <c r="BI93" i="67"/>
  <c r="BA5" i="67"/>
  <c r="BA93" i="67"/>
  <c r="AS5" i="67"/>
  <c r="AS93" i="67"/>
  <c r="AK5" i="67"/>
  <c r="AK93" i="67"/>
  <c r="AC5" i="67"/>
  <c r="AC93" i="67"/>
  <c r="U5" i="67"/>
  <c r="U93" i="67"/>
  <c r="M5" i="67"/>
  <c r="M93" i="67"/>
  <c r="E5" i="67"/>
  <c r="E93" i="67"/>
  <c r="SV4" i="67"/>
  <c r="SN4" i="67"/>
  <c r="SF4" i="67"/>
  <c r="RX4" i="67"/>
  <c r="RP4" i="67"/>
  <c r="RH4" i="67"/>
  <c r="QZ4" i="67"/>
  <c r="QR4" i="67"/>
  <c r="QJ4" i="67"/>
  <c r="QB4" i="67"/>
  <c r="PT4" i="67"/>
  <c r="PL4" i="67"/>
  <c r="PD4" i="67"/>
  <c r="OV4" i="67"/>
  <c r="ON4" i="67"/>
  <c r="OF4" i="67"/>
  <c r="NX4" i="67"/>
  <c r="NP4" i="67"/>
  <c r="MZ4" i="67"/>
  <c r="MR4" i="67"/>
  <c r="MJ4" i="67"/>
  <c r="MB4" i="67"/>
  <c r="LT4" i="67"/>
  <c r="LL4" i="67"/>
  <c r="LD4" i="67"/>
  <c r="KV4" i="67"/>
  <c r="KN4" i="67"/>
  <c r="KF4" i="67"/>
  <c r="JX4" i="67"/>
  <c r="JP4" i="67"/>
  <c r="JH4" i="67"/>
  <c r="IZ4" i="67"/>
  <c r="IR4" i="67"/>
  <c r="IJ4" i="67"/>
  <c r="IB4" i="67"/>
  <c r="HT4" i="67"/>
  <c r="HL4" i="67"/>
  <c r="HD4" i="67"/>
  <c r="GV4" i="67"/>
  <c r="GN4" i="67"/>
  <c r="GF4" i="67"/>
  <c r="FX4" i="67"/>
  <c r="FP4" i="67"/>
  <c r="FH4" i="67"/>
  <c r="EZ4" i="67"/>
  <c r="ER4" i="67"/>
  <c r="EJ4" i="67"/>
  <c r="EB4" i="67"/>
  <c r="DT4" i="67"/>
  <c r="DL4" i="67"/>
  <c r="DD4" i="67"/>
  <c r="CV4" i="67"/>
  <c r="CN4" i="67"/>
  <c r="CF4" i="67"/>
  <c r="BX4" i="67"/>
  <c r="BP4" i="67"/>
  <c r="BH4" i="67"/>
  <c r="AZ4" i="67"/>
  <c r="AR4" i="67"/>
  <c r="AJ4" i="67"/>
  <c r="AB4" i="67"/>
  <c r="T4" i="67"/>
  <c r="L4" i="67"/>
  <c r="D4" i="67"/>
  <c r="SU3" i="67"/>
  <c r="SU104" i="67"/>
  <c r="SM3" i="67"/>
  <c r="SM104" i="67"/>
  <c r="SE3" i="67"/>
  <c r="SE104" i="67"/>
  <c r="RW3" i="67"/>
  <c r="RW104" i="67"/>
  <c r="RO3" i="67"/>
  <c r="RO104" i="67"/>
  <c r="RG3" i="67"/>
  <c r="RG104" i="67"/>
  <c r="QY3" i="67"/>
  <c r="QY104" i="67"/>
  <c r="QQ3" i="67"/>
  <c r="QQ104" i="67"/>
  <c r="QI3" i="67"/>
  <c r="QI104" i="67"/>
  <c r="QA3" i="67"/>
  <c r="QA104" i="67"/>
  <c r="PS3" i="67"/>
  <c r="PS104" i="67"/>
  <c r="PK3" i="67"/>
  <c r="PK104" i="67"/>
  <c r="PC3" i="67"/>
  <c r="PC104" i="67"/>
  <c r="OU3" i="67"/>
  <c r="OU104" i="67"/>
  <c r="OM3" i="67"/>
  <c r="OM104" i="67"/>
  <c r="OE3" i="67"/>
  <c r="OE104" i="67"/>
  <c r="NW3" i="67"/>
  <c r="NW104" i="67"/>
  <c r="NO3" i="67"/>
  <c r="NO104" i="67"/>
  <c r="MY3" i="67"/>
  <c r="MY104" i="67"/>
  <c r="MQ3" i="67"/>
  <c r="MQ104" i="67"/>
  <c r="MI3" i="67"/>
  <c r="MI104" i="67"/>
  <c r="MA3" i="67"/>
  <c r="MA104" i="67"/>
  <c r="LS3" i="67"/>
  <c r="LS104" i="67"/>
  <c r="LK3" i="67"/>
  <c r="LK104" i="67"/>
  <c r="LC3" i="67"/>
  <c r="LC104" i="67"/>
  <c r="KU3" i="67"/>
  <c r="KU104" i="67"/>
  <c r="KM3" i="67"/>
  <c r="KM104" i="67"/>
  <c r="KE3" i="67"/>
  <c r="KE104" i="67"/>
  <c r="JW3" i="67"/>
  <c r="JW104" i="67"/>
  <c r="JO3" i="67"/>
  <c r="JO104" i="67"/>
  <c r="JG3" i="67"/>
  <c r="JG104" i="67"/>
  <c r="IY3" i="67"/>
  <c r="IY104" i="67"/>
  <c r="IQ3" i="67"/>
  <c r="IQ104" i="67"/>
  <c r="II3" i="67"/>
  <c r="II104" i="67"/>
  <c r="IA3" i="67"/>
  <c r="IA104" i="67"/>
  <c r="HS3" i="67"/>
  <c r="HS104" i="67"/>
  <c r="HK3" i="67"/>
  <c r="HK104" i="67"/>
  <c r="HC3" i="67"/>
  <c r="HC104" i="67"/>
  <c r="GU3" i="67"/>
  <c r="GU104" i="67"/>
  <c r="GM3" i="67"/>
  <c r="GM104" i="67"/>
  <c r="GE3" i="67"/>
  <c r="GE104" i="67"/>
  <c r="FW3" i="67"/>
  <c r="FW104" i="67"/>
  <c r="FO3" i="67"/>
  <c r="FO104" i="67"/>
  <c r="FG3" i="67"/>
  <c r="FG104" i="67"/>
  <c r="EY3" i="67"/>
  <c r="EY104" i="67"/>
  <c r="EQ3" i="67"/>
  <c r="EQ104" i="67"/>
  <c r="EI3" i="67"/>
  <c r="EI104" i="67"/>
  <c r="EA3" i="67"/>
  <c r="EA104" i="67"/>
  <c r="DS3" i="67"/>
  <c r="DS104" i="67"/>
  <c r="DK3" i="67"/>
  <c r="DK104" i="67"/>
  <c r="DC3" i="67"/>
  <c r="DC104" i="67"/>
  <c r="CU3" i="67"/>
  <c r="CU104" i="67"/>
  <c r="CM3" i="67"/>
  <c r="CM104" i="67"/>
  <c r="CE3" i="67"/>
  <c r="CE104" i="67"/>
  <c r="BW3" i="67"/>
  <c r="BW104" i="67"/>
  <c r="BO3" i="67"/>
  <c r="BO104" i="67"/>
  <c r="BG3" i="67"/>
  <c r="BG104" i="67"/>
  <c r="AY3" i="67"/>
  <c r="AY104" i="67"/>
  <c r="AQ3" i="67"/>
  <c r="AQ104" i="67"/>
  <c r="AI3" i="67"/>
  <c r="AI104" i="67"/>
  <c r="AA3" i="67"/>
  <c r="AA104" i="67"/>
  <c r="S3" i="67"/>
  <c r="S104" i="67"/>
  <c r="C3" i="67"/>
  <c r="C104" i="67"/>
  <c r="ST2" i="67"/>
  <c r="ST107" i="67"/>
  <c r="SL2" i="67"/>
  <c r="SL107" i="67"/>
  <c r="SD2" i="67"/>
  <c r="SD107" i="67"/>
  <c r="RV2" i="67"/>
  <c r="RV107" i="67"/>
  <c r="RN2" i="67"/>
  <c r="RN107" i="67"/>
  <c r="RF2" i="67"/>
  <c r="RF107" i="67"/>
  <c r="QX2" i="67"/>
  <c r="QX107" i="67"/>
  <c r="QP2" i="67"/>
  <c r="QP107" i="67"/>
  <c r="QH2" i="67"/>
  <c r="QH107" i="67"/>
  <c r="PZ2" i="67"/>
  <c r="PZ107" i="67"/>
  <c r="PR2" i="67"/>
  <c r="PR107" i="67"/>
  <c r="PJ2" i="67"/>
  <c r="PJ107" i="67"/>
  <c r="PB2" i="67"/>
  <c r="PB107" i="67"/>
  <c r="OT2" i="67"/>
  <c r="OT107" i="67"/>
  <c r="OL2" i="67"/>
  <c r="OL107" i="67"/>
  <c r="OD2" i="67"/>
  <c r="OD107" i="67"/>
  <c r="NV2" i="67"/>
  <c r="NV107" i="67"/>
  <c r="NN2" i="67"/>
  <c r="NN107" i="67"/>
  <c r="MX2" i="67"/>
  <c r="MX107" i="67"/>
  <c r="MP2" i="67"/>
  <c r="MP107" i="67"/>
  <c r="MH2" i="67"/>
  <c r="MH107" i="67"/>
  <c r="LZ2" i="67"/>
  <c r="LZ107" i="67"/>
  <c r="LR2" i="67"/>
  <c r="LR107" i="67"/>
  <c r="LJ2" i="67"/>
  <c r="LJ107" i="67"/>
  <c r="LB2" i="67"/>
  <c r="LB107" i="67"/>
  <c r="KT2" i="67"/>
  <c r="KT107" i="67"/>
  <c r="KL2" i="67"/>
  <c r="KL107" i="67"/>
  <c r="KD2" i="67"/>
  <c r="KD107" i="67"/>
  <c r="JV2" i="67"/>
  <c r="JV107" i="67"/>
  <c r="JN2" i="67"/>
  <c r="JN107" i="67"/>
  <c r="JF2" i="67"/>
  <c r="JF107" i="67"/>
  <c r="IX2" i="67"/>
  <c r="IX107" i="67"/>
  <c r="IP2" i="67"/>
  <c r="IP107" i="67"/>
  <c r="IH2" i="67"/>
  <c r="IH107" i="67"/>
  <c r="HZ2" i="67"/>
  <c r="HZ107" i="67"/>
  <c r="HR2" i="67"/>
  <c r="HR107" i="67"/>
  <c r="HJ2" i="67"/>
  <c r="HJ107" i="67"/>
  <c r="HB2" i="67"/>
  <c r="HB107" i="67"/>
  <c r="GT2" i="67"/>
  <c r="GT107" i="67"/>
  <c r="GL2" i="67"/>
  <c r="GL107" i="67"/>
  <c r="GD2" i="67"/>
  <c r="GD107" i="67"/>
  <c r="FV2" i="67"/>
  <c r="FV107" i="67"/>
  <c r="FN2" i="67"/>
  <c r="FN107" i="67"/>
  <c r="FF2" i="67"/>
  <c r="FF107" i="67"/>
  <c r="EX2" i="67"/>
  <c r="EX107" i="67"/>
  <c r="EP2" i="67"/>
  <c r="EP107" i="67"/>
  <c r="EH2" i="67"/>
  <c r="EH107" i="67"/>
  <c r="DZ2" i="67"/>
  <c r="DZ107" i="67"/>
  <c r="DR2" i="67"/>
  <c r="DR107" i="67"/>
  <c r="DJ2" i="67"/>
  <c r="DJ107" i="67"/>
  <c r="DB2" i="67"/>
  <c r="DB107" i="67"/>
  <c r="CT2" i="67"/>
  <c r="CT107" i="67"/>
  <c r="CL2" i="67"/>
  <c r="CL107" i="67"/>
  <c r="CD2" i="67"/>
  <c r="CD107" i="67"/>
  <c r="BV2" i="67"/>
  <c r="BV107" i="67"/>
  <c r="BN2" i="67"/>
  <c r="BN107" i="67"/>
  <c r="BF2" i="67"/>
  <c r="BF107" i="67"/>
  <c r="AX2" i="67"/>
  <c r="AX107" i="67"/>
  <c r="AP2" i="67"/>
  <c r="AP107" i="67"/>
  <c r="AH2" i="67"/>
  <c r="AH107" i="67"/>
  <c r="Z2" i="67"/>
  <c r="Z107" i="67"/>
  <c r="R2" i="67"/>
  <c r="R107" i="67"/>
  <c r="B2" i="67"/>
  <c r="B107" i="67"/>
  <c r="QL93" i="67"/>
  <c r="OY88" i="67"/>
  <c r="NZ93" i="67"/>
  <c r="SA88" i="67"/>
  <c r="RS88" i="67"/>
  <c r="SN88" i="67"/>
  <c r="A136" i="71"/>
  <c r="Q136" i="71" s="1"/>
  <c r="B80" i="71"/>
  <c r="A37" i="71"/>
  <c r="Q37" i="71" s="1"/>
  <c r="B136" i="71"/>
  <c r="A21" i="71"/>
  <c r="Q21" i="71" s="1"/>
  <c r="B74" i="71"/>
  <c r="B24" i="71"/>
  <c r="A60" i="71"/>
  <c r="Q60" i="71" s="1"/>
  <c r="B69" i="71"/>
  <c r="A87" i="71"/>
  <c r="Q87" i="71" s="1"/>
  <c r="B89" i="71"/>
  <c r="A36" i="71"/>
  <c r="Q36" i="71" s="1"/>
  <c r="A109" i="71"/>
  <c r="Q109" i="71" s="1"/>
  <c r="B28" i="71"/>
  <c r="A125" i="71"/>
  <c r="Q125" i="71" s="1"/>
  <c r="B123" i="71"/>
  <c r="A6" i="71"/>
  <c r="Q6" i="71" s="1"/>
  <c r="B15" i="71"/>
  <c r="A23" i="71"/>
  <c r="Q23" i="71" s="1"/>
  <c r="B118" i="71"/>
  <c r="A94" i="71"/>
  <c r="Q94" i="71" s="1"/>
  <c r="B77" i="71"/>
  <c r="A80" i="71"/>
  <c r="Q80" i="71" s="1"/>
  <c r="B65" i="71"/>
  <c r="B112" i="71"/>
  <c r="A74" i="71"/>
  <c r="Q74" i="71" s="1"/>
  <c r="B63" i="71"/>
  <c r="A24" i="71"/>
  <c r="Q24" i="71" s="1"/>
  <c r="B113" i="71"/>
  <c r="A69" i="71"/>
  <c r="Q69" i="71" s="1"/>
  <c r="A89" i="71"/>
  <c r="Q89" i="71" s="1"/>
  <c r="B34" i="71"/>
  <c r="B106" i="71"/>
  <c r="A28" i="71"/>
  <c r="Q28" i="71" s="1"/>
  <c r="B26" i="71"/>
  <c r="A123" i="71"/>
  <c r="Q123" i="71" s="1"/>
  <c r="B82" i="71"/>
  <c r="A15" i="71"/>
  <c r="Q15" i="71" s="1"/>
  <c r="B44" i="71"/>
  <c r="A118" i="71"/>
  <c r="Q118" i="71" s="1"/>
  <c r="B55" i="71"/>
  <c r="A77" i="71"/>
  <c r="Q77" i="71" s="1"/>
  <c r="B8" i="71"/>
  <c r="A65" i="71"/>
  <c r="Q65" i="71" s="1"/>
  <c r="A112" i="71"/>
  <c r="Q112" i="71" s="1"/>
  <c r="B20" i="71"/>
  <c r="A63" i="71"/>
  <c r="Q63" i="71" s="1"/>
  <c r="B38" i="71"/>
  <c r="A113" i="71"/>
  <c r="Q113" i="71" s="1"/>
  <c r="B66" i="71"/>
  <c r="B90" i="71"/>
  <c r="A34" i="71"/>
  <c r="Q34" i="71" s="1"/>
  <c r="B33" i="71"/>
  <c r="A106" i="71"/>
  <c r="Q106" i="71" s="1"/>
  <c r="B116" i="71"/>
  <c r="A26" i="71"/>
  <c r="Q26" i="71" s="1"/>
  <c r="B62" i="71"/>
  <c r="A82" i="71"/>
  <c r="Q82" i="71" s="1"/>
  <c r="B134" i="71"/>
  <c r="A44" i="71"/>
  <c r="Q44" i="71" s="1"/>
  <c r="B29" i="71"/>
  <c r="A55" i="71"/>
  <c r="Q55" i="71" s="1"/>
  <c r="B91" i="71"/>
  <c r="A8" i="71"/>
  <c r="Q8" i="71" s="1"/>
  <c r="B103" i="71"/>
  <c r="B111" i="71"/>
  <c r="A20" i="71"/>
  <c r="Q20" i="71" s="1"/>
  <c r="B75" i="71"/>
  <c r="A38" i="71"/>
  <c r="Q38" i="71" s="1"/>
  <c r="B27" i="71"/>
  <c r="A66" i="71"/>
  <c r="Q66" i="71" s="1"/>
  <c r="B84" i="71"/>
  <c r="A90" i="71"/>
  <c r="Q90" i="71" s="1"/>
  <c r="B86" i="71"/>
  <c r="A33" i="71"/>
  <c r="Q33" i="71" s="1"/>
  <c r="B72" i="71"/>
  <c r="A116" i="71"/>
  <c r="Q116" i="71" s="1"/>
  <c r="B18" i="71"/>
  <c r="A62" i="71"/>
  <c r="Q62" i="71" s="1"/>
  <c r="A134" i="71"/>
  <c r="Q134" i="71" s="1"/>
  <c r="B45" i="71"/>
  <c r="A29" i="71"/>
  <c r="Q29" i="71" s="1"/>
  <c r="B115" i="71"/>
  <c r="A91" i="71"/>
  <c r="Q91" i="71" s="1"/>
  <c r="B61" i="71"/>
  <c r="A103" i="71"/>
  <c r="Q103" i="71" s="1"/>
  <c r="B68" i="71"/>
  <c r="A111" i="71"/>
  <c r="Q111" i="71" s="1"/>
  <c r="B31" i="71"/>
  <c r="A75" i="71"/>
  <c r="Q75" i="71" s="1"/>
  <c r="B64" i="71"/>
  <c r="A27" i="71"/>
  <c r="Q27" i="71" s="1"/>
  <c r="B117" i="71"/>
  <c r="A84" i="71"/>
  <c r="Q84" i="71" s="1"/>
  <c r="B83" i="71"/>
  <c r="A86" i="71"/>
  <c r="Q86" i="71" s="1"/>
  <c r="B35" i="71"/>
  <c r="A72" i="71"/>
  <c r="Q72" i="71" s="1"/>
  <c r="B114" i="71"/>
  <c r="A18" i="71"/>
  <c r="Q18" i="71" s="1"/>
  <c r="B30" i="71"/>
  <c r="B133" i="71"/>
  <c r="A45" i="71"/>
  <c r="Q45" i="71" s="1"/>
  <c r="B25" i="71"/>
  <c r="A115" i="71"/>
  <c r="Q115" i="71" s="1"/>
  <c r="B93" i="71"/>
  <c r="A61" i="71"/>
  <c r="Q61" i="71" s="1"/>
  <c r="B5" i="71"/>
  <c r="A68" i="71"/>
  <c r="Q68" i="71" s="1"/>
  <c r="A31" i="71"/>
  <c r="Q31" i="71" s="1"/>
  <c r="B73" i="71"/>
  <c r="A64" i="71"/>
  <c r="Q64" i="71" s="1"/>
  <c r="B19" i="71"/>
  <c r="A117" i="71"/>
  <c r="Q117" i="71" s="1"/>
  <c r="B67" i="71"/>
  <c r="A83" i="71"/>
  <c r="Q83" i="71" s="1"/>
  <c r="B92" i="71"/>
  <c r="A35" i="71"/>
  <c r="Q35" i="71" s="1"/>
  <c r="B135" i="71"/>
  <c r="A114" i="71"/>
  <c r="Q114" i="71" s="1"/>
  <c r="B108" i="71"/>
  <c r="A30" i="71"/>
  <c r="Q30" i="71" s="1"/>
  <c r="B70" i="71"/>
  <c r="A133" i="71"/>
  <c r="Q133" i="71" s="1"/>
  <c r="B14" i="71"/>
  <c r="A25" i="71"/>
  <c r="Q25" i="71" s="1"/>
  <c r="B105" i="71"/>
  <c r="A93" i="71"/>
  <c r="Q93" i="71" s="1"/>
  <c r="B88" i="71"/>
  <c r="A5" i="71"/>
  <c r="Q5" i="71" s="1"/>
  <c r="B100" i="71"/>
  <c r="B110" i="71"/>
  <c r="A73" i="71"/>
  <c r="Q73" i="71" s="1"/>
  <c r="B126" i="71"/>
  <c r="A19" i="71"/>
  <c r="Q19" i="71" s="1"/>
  <c r="B107" i="71"/>
  <c r="A67" i="71"/>
  <c r="Q67" i="71" s="1"/>
  <c r="B85" i="71"/>
  <c r="A92" i="71"/>
  <c r="Q92" i="71" s="1"/>
  <c r="B32" i="71"/>
  <c r="A135" i="71"/>
  <c r="Q135" i="71" s="1"/>
  <c r="B71" i="71"/>
  <c r="A108" i="71"/>
  <c r="Q108" i="71" s="1"/>
  <c r="B22" i="71"/>
  <c r="A70" i="71"/>
  <c r="Q70" i="71" s="1"/>
  <c r="B104" i="71"/>
  <c r="A14" i="71"/>
  <c r="Q14" i="71" s="1"/>
  <c r="B17" i="71"/>
  <c r="A105" i="71"/>
  <c r="Q105" i="71" s="1"/>
  <c r="B56" i="71"/>
  <c r="A88" i="71"/>
  <c r="Q88" i="71" s="1"/>
  <c r="B124" i="71"/>
  <c r="A100" i="71"/>
  <c r="Q100" i="71" s="1"/>
  <c r="B37" i="71"/>
  <c r="A110" i="71"/>
  <c r="Q110" i="71" s="1"/>
  <c r="B21" i="71"/>
  <c r="A126" i="71"/>
  <c r="Q126" i="71" s="1"/>
  <c r="A107" i="71"/>
  <c r="Q107" i="71" s="1"/>
  <c r="B60" i="71"/>
  <c r="A85" i="71"/>
  <c r="Q85" i="71" s="1"/>
  <c r="B87" i="71"/>
  <c r="A32" i="71"/>
  <c r="Q32" i="71" s="1"/>
  <c r="B36" i="71"/>
  <c r="A71" i="71"/>
  <c r="Q71" i="71" s="1"/>
  <c r="B109" i="71"/>
  <c r="A22" i="71"/>
  <c r="Q22" i="71" s="1"/>
  <c r="B125" i="71"/>
  <c r="A104" i="71"/>
  <c r="Q104" i="71" s="1"/>
  <c r="B6" i="71"/>
  <c r="A17" i="71"/>
  <c r="Q17" i="71" s="1"/>
  <c r="B23" i="71"/>
  <c r="A56" i="71"/>
  <c r="Q56" i="71" s="1"/>
  <c r="B94" i="71"/>
  <c r="A124" i="71"/>
  <c r="Q124" i="71" s="1"/>
  <c r="J110" i="71" l="1"/>
  <c r="L110" i="71"/>
  <c r="J71" i="71"/>
  <c r="L71" i="71"/>
  <c r="J108" i="71"/>
  <c r="L108" i="71"/>
  <c r="J30" i="71"/>
  <c r="L30" i="71"/>
  <c r="J134" i="71"/>
  <c r="L134" i="71"/>
  <c r="J44" i="71"/>
  <c r="L44" i="71"/>
  <c r="J112" i="71"/>
  <c r="L112" i="71"/>
  <c r="J118" i="71"/>
  <c r="L118" i="71"/>
  <c r="J74" i="71"/>
  <c r="L74" i="71"/>
  <c r="J94" i="71"/>
  <c r="L94" i="71"/>
  <c r="J17" i="71"/>
  <c r="L17" i="71"/>
  <c r="J105" i="71"/>
  <c r="L105" i="71"/>
  <c r="J93" i="71"/>
  <c r="L93" i="71"/>
  <c r="J64" i="71"/>
  <c r="L64" i="71"/>
  <c r="J27" i="71"/>
  <c r="L27" i="71"/>
  <c r="J66" i="71"/>
  <c r="L66" i="71"/>
  <c r="J89" i="71"/>
  <c r="L89" i="71"/>
  <c r="J36" i="71"/>
  <c r="L36" i="71"/>
  <c r="J124" i="71"/>
  <c r="L124" i="71"/>
  <c r="J107" i="71"/>
  <c r="L107" i="71"/>
  <c r="J100" i="71"/>
  <c r="L100" i="71"/>
  <c r="J67" i="71"/>
  <c r="L67" i="71"/>
  <c r="J83" i="71"/>
  <c r="L83" i="71"/>
  <c r="J86" i="71"/>
  <c r="L86" i="71"/>
  <c r="J33" i="71"/>
  <c r="L33" i="71"/>
  <c r="J106" i="71"/>
  <c r="L106" i="71"/>
  <c r="J28" i="71"/>
  <c r="L28" i="71"/>
  <c r="J125" i="71"/>
  <c r="L125" i="71"/>
  <c r="J136" i="71"/>
  <c r="L136" i="71"/>
  <c r="J103" i="71"/>
  <c r="L103" i="71"/>
  <c r="J104" i="71"/>
  <c r="L104" i="71"/>
  <c r="J14" i="71"/>
  <c r="L14" i="71"/>
  <c r="J25" i="71"/>
  <c r="L25" i="71"/>
  <c r="J31" i="71"/>
  <c r="L31" i="71"/>
  <c r="J115" i="71"/>
  <c r="L115" i="71"/>
  <c r="J75" i="71"/>
  <c r="L75" i="71"/>
  <c r="J91" i="71"/>
  <c r="L91" i="71"/>
  <c r="J38" i="71"/>
  <c r="L38" i="71"/>
  <c r="J8" i="71"/>
  <c r="L8" i="71"/>
  <c r="J113" i="71"/>
  <c r="L113" i="71"/>
  <c r="J65" i="71"/>
  <c r="L65" i="71"/>
  <c r="J69" i="71"/>
  <c r="L69" i="71"/>
  <c r="J87" i="71"/>
  <c r="L87" i="71"/>
  <c r="J135" i="71"/>
  <c r="L135" i="71"/>
  <c r="J18" i="71"/>
  <c r="L18" i="71"/>
  <c r="J62" i="71"/>
  <c r="L62" i="71"/>
  <c r="J82" i="71"/>
  <c r="L82" i="71"/>
  <c r="J15" i="71"/>
  <c r="L15" i="71"/>
  <c r="J23" i="71"/>
  <c r="L23" i="71"/>
  <c r="J21" i="71"/>
  <c r="L21" i="71"/>
  <c r="J32" i="71"/>
  <c r="L32" i="71"/>
  <c r="J56" i="71"/>
  <c r="L56" i="71"/>
  <c r="J126" i="71"/>
  <c r="L126" i="71"/>
  <c r="J88" i="71"/>
  <c r="L88" i="71"/>
  <c r="J19" i="71"/>
  <c r="L19" i="71"/>
  <c r="J5" i="71"/>
  <c r="L5" i="71"/>
  <c r="J117" i="71"/>
  <c r="L117" i="71"/>
  <c r="J68" i="71"/>
  <c r="L68" i="71"/>
  <c r="J84" i="71"/>
  <c r="L84" i="71"/>
  <c r="J90" i="71"/>
  <c r="L90" i="71"/>
  <c r="J34" i="71"/>
  <c r="L34" i="71"/>
  <c r="J109" i="71"/>
  <c r="L109" i="71"/>
  <c r="J114" i="71"/>
  <c r="L114" i="71"/>
  <c r="J22" i="71"/>
  <c r="L22" i="71"/>
  <c r="J70" i="71"/>
  <c r="L70" i="71"/>
  <c r="J133" i="71"/>
  <c r="L133" i="71"/>
  <c r="J45" i="71"/>
  <c r="L45" i="71"/>
  <c r="J111" i="71"/>
  <c r="L111" i="71"/>
  <c r="J29" i="71"/>
  <c r="L29" i="71"/>
  <c r="J20" i="71"/>
  <c r="L20" i="71"/>
  <c r="J55" i="71"/>
  <c r="L55" i="71"/>
  <c r="J63" i="71"/>
  <c r="L63" i="71"/>
  <c r="J77" i="71"/>
  <c r="L77" i="71"/>
  <c r="J24" i="71"/>
  <c r="L24" i="71"/>
  <c r="J80" i="71"/>
  <c r="L80" i="71"/>
  <c r="J60" i="71"/>
  <c r="L60" i="71"/>
  <c r="J85" i="71"/>
  <c r="L85" i="71"/>
  <c r="J92" i="71"/>
  <c r="L92" i="71"/>
  <c r="J35" i="71"/>
  <c r="L35" i="71"/>
  <c r="J72" i="71"/>
  <c r="L72" i="71"/>
  <c r="J116" i="71"/>
  <c r="L116" i="71"/>
  <c r="J26" i="71"/>
  <c r="L26" i="71"/>
  <c r="J123" i="71"/>
  <c r="L123" i="71"/>
  <c r="J6" i="71"/>
  <c r="L6" i="71"/>
  <c r="J37" i="71"/>
  <c r="L37" i="71"/>
  <c r="J73" i="71"/>
  <c r="L73" i="71"/>
  <c r="J61" i="71"/>
  <c r="L61" i="71"/>
  <c r="H104" i="71"/>
  <c r="I104" i="71"/>
  <c r="H14" i="71"/>
  <c r="I14" i="71"/>
  <c r="H25" i="71"/>
  <c r="I25" i="71"/>
  <c r="H31" i="71"/>
  <c r="I31" i="71"/>
  <c r="H115" i="71"/>
  <c r="I115" i="71"/>
  <c r="H75" i="71"/>
  <c r="I75" i="71"/>
  <c r="H91" i="71"/>
  <c r="I91" i="71"/>
  <c r="H38" i="71"/>
  <c r="I38" i="71"/>
  <c r="H8" i="71"/>
  <c r="I8" i="71"/>
  <c r="H113" i="71"/>
  <c r="I113" i="71"/>
  <c r="H65" i="71"/>
  <c r="I65" i="71"/>
  <c r="H69" i="71"/>
  <c r="I69" i="71"/>
  <c r="H87" i="71"/>
  <c r="I87" i="71"/>
  <c r="H32" i="71"/>
  <c r="I32" i="71"/>
  <c r="H135" i="71"/>
  <c r="I135" i="71"/>
  <c r="H114" i="71"/>
  <c r="I114" i="71"/>
  <c r="H18" i="71"/>
  <c r="I18" i="71"/>
  <c r="H62" i="71"/>
  <c r="I62" i="71"/>
  <c r="H82" i="71"/>
  <c r="I82" i="71"/>
  <c r="H15" i="71"/>
  <c r="I15" i="71"/>
  <c r="H23" i="71"/>
  <c r="I23" i="71"/>
  <c r="H21" i="71"/>
  <c r="I21" i="71"/>
  <c r="H56" i="71"/>
  <c r="I56" i="71"/>
  <c r="H126" i="71"/>
  <c r="I126" i="71"/>
  <c r="H88" i="71"/>
  <c r="I88" i="71"/>
  <c r="H19" i="71"/>
  <c r="I19" i="71"/>
  <c r="H5" i="71"/>
  <c r="I5" i="71"/>
  <c r="H117" i="71"/>
  <c r="I117" i="71"/>
  <c r="H68" i="71"/>
  <c r="I68" i="71"/>
  <c r="H84" i="71"/>
  <c r="I84" i="71"/>
  <c r="H90" i="71"/>
  <c r="I90" i="71"/>
  <c r="H34" i="71"/>
  <c r="I34" i="71"/>
  <c r="H109" i="71"/>
  <c r="I109" i="71"/>
  <c r="H22" i="71"/>
  <c r="I22" i="71"/>
  <c r="H70" i="71"/>
  <c r="I70" i="71"/>
  <c r="H133" i="71"/>
  <c r="I133" i="71"/>
  <c r="H45" i="71"/>
  <c r="I45" i="71"/>
  <c r="H111" i="71"/>
  <c r="I111" i="71"/>
  <c r="H29" i="71"/>
  <c r="I29" i="71"/>
  <c r="H20" i="71"/>
  <c r="I20" i="71"/>
  <c r="H55" i="71"/>
  <c r="I55" i="71"/>
  <c r="H63" i="71"/>
  <c r="I63" i="71"/>
  <c r="H77" i="71"/>
  <c r="I77" i="71"/>
  <c r="H24" i="71"/>
  <c r="I24" i="71"/>
  <c r="H80" i="71"/>
  <c r="I80" i="71"/>
  <c r="H60" i="71"/>
  <c r="I60" i="71"/>
  <c r="H85" i="71"/>
  <c r="I85" i="71"/>
  <c r="H92" i="71"/>
  <c r="I92" i="71"/>
  <c r="H35" i="71"/>
  <c r="I35" i="71"/>
  <c r="H72" i="71"/>
  <c r="I72" i="71"/>
  <c r="H116" i="71"/>
  <c r="I116" i="71"/>
  <c r="H26" i="71"/>
  <c r="I26" i="71"/>
  <c r="H123" i="71"/>
  <c r="I123" i="71"/>
  <c r="H6" i="71"/>
  <c r="I6" i="71"/>
  <c r="H37" i="71"/>
  <c r="I37" i="71"/>
  <c r="H17" i="71"/>
  <c r="I17" i="71"/>
  <c r="H110" i="71"/>
  <c r="I110" i="71"/>
  <c r="H105" i="71"/>
  <c r="I105" i="71"/>
  <c r="H73" i="71"/>
  <c r="I73" i="71"/>
  <c r="H93" i="71"/>
  <c r="I93" i="71"/>
  <c r="H64" i="71"/>
  <c r="I64" i="71"/>
  <c r="H61" i="71"/>
  <c r="I61" i="71"/>
  <c r="H27" i="71"/>
  <c r="I27" i="71"/>
  <c r="H103" i="71"/>
  <c r="I103" i="71"/>
  <c r="H66" i="71"/>
  <c r="I66" i="71"/>
  <c r="H89" i="71"/>
  <c r="I89" i="71"/>
  <c r="H36" i="71"/>
  <c r="I36" i="71"/>
  <c r="H71" i="71"/>
  <c r="I71" i="71"/>
  <c r="H108" i="71"/>
  <c r="I108" i="71"/>
  <c r="H30" i="71"/>
  <c r="I30" i="71"/>
  <c r="H134" i="71"/>
  <c r="I134" i="71"/>
  <c r="H44" i="71"/>
  <c r="I44" i="71"/>
  <c r="H112" i="71"/>
  <c r="I112" i="71"/>
  <c r="H118" i="71"/>
  <c r="I118" i="71"/>
  <c r="H74" i="71"/>
  <c r="I74" i="71"/>
  <c r="H94" i="71"/>
  <c r="I94" i="71"/>
  <c r="H124" i="71"/>
  <c r="I124" i="71"/>
  <c r="H107" i="71"/>
  <c r="I107" i="71"/>
  <c r="H100" i="71"/>
  <c r="I100" i="71"/>
  <c r="H67" i="71"/>
  <c r="I67" i="71"/>
  <c r="H83" i="71"/>
  <c r="I83" i="71"/>
  <c r="H86" i="71"/>
  <c r="I86" i="71"/>
  <c r="H33" i="71"/>
  <c r="I33" i="71"/>
  <c r="H106" i="71"/>
  <c r="I106" i="71"/>
  <c r="H28" i="71"/>
  <c r="I28" i="71"/>
  <c r="H125" i="71"/>
  <c r="I125" i="71"/>
  <c r="H136" i="71"/>
  <c r="I136" i="71"/>
</calcChain>
</file>

<file path=xl/sharedStrings.xml><?xml version="1.0" encoding="utf-8"?>
<sst xmlns="http://schemas.openxmlformats.org/spreadsheetml/2006/main" count="40763" uniqueCount="2653">
  <si>
    <t>Community</t>
  </si>
  <si>
    <t>Question</t>
  </si>
  <si>
    <t>Change needed?</t>
  </si>
  <si>
    <t>Dataset changes</t>
  </si>
  <si>
    <t>Follow-up</t>
  </si>
  <si>
    <t>uuid</t>
  </si>
  <si>
    <t>Notes</t>
  </si>
  <si>
    <t>Old Value</t>
  </si>
  <si>
    <t>New Value</t>
  </si>
  <si>
    <t>Reason</t>
  </si>
  <si>
    <t>Modified by?</t>
  </si>
  <si>
    <t>Enumerator</t>
  </si>
  <si>
    <t>REACH DATA CHECKING AND CLEANING AUTOMATION PACKAGE</t>
  </si>
  <si>
    <t>This macro-enabled spreadsheet was created to simplify and streamline data checking and data cleaning. In additon to a set of standard sheets and a cleaning log, the sheet contains macros (a set of scripts connected to keyboard shortcuts) that help speed up data cleaning. You can customize this sheet to fit work with the Kobo tool you use for your assessment.</t>
  </si>
  <si>
    <t>Step</t>
  </si>
  <si>
    <t>Actions</t>
  </si>
  <si>
    <t>Go to the Raw Data tab and copy in the data you want to clean.</t>
  </si>
  <si>
    <t>Obtain a blank copy of the data cleaning template and name it appropriately.</t>
  </si>
  <si>
    <t>Hit control + shift + P to populate the sheets in the document. This will automatically set up your Data Checking and Clean Data sheets.</t>
  </si>
  <si>
    <t>On the data checking sheet, populate the first 3 columns (UUID, Community and Enumerator). You should use reference functions, for example "=A359" such that if you edit these values in the actual dataset, they are also updated in the reference columns.</t>
  </si>
  <si>
    <t>Now you can set up the Data Checking script and start the cleaning. You can add in new columns (hit Control + I simultaniously, then let go and hit C) and add calculations in them to help you with your checking. Just make sure that the column header of any column you add starts with "CHECK_", such that the scripts know to ignore it in any processing. You can for example use these columns to check if the differnce between a minimum and maximum esitmate is too high. You can also add another sheet, copy in data from the last round of your assessment and use a v-lookup to compare your data to previous data. You are quite free to edit this spreadsheet, just make sure you carefully follow the points in the Technical Notes section below.</t>
  </si>
  <si>
    <t>USAGE STEPS</t>
  </si>
  <si>
    <t>SHORTCUTS</t>
  </si>
  <si>
    <t>TECHNICAL NOTES</t>
  </si>
  <si>
    <t>Do your checks as you normally would, gather feedback and implement the needed changes. Make your corrections directly in the Data Checking sheet and they will be copied over to the Clean Data sheet. See the Shortcuts section below for a list of shortcuts that will make your data cleaning a lot faster. See the Colour Codes section below for a list of colours to use when doing checking and cleaning.</t>
  </si>
  <si>
    <t>Once you are done data cleaning, go to the Clean Data sheet. This sheet contains all the clean data, but columns start start with "CHECK_" have been ignored. You may need to do some formatting (change to date format, reduce decimal places etc.) manually.</t>
  </si>
  <si>
    <t>If you get new data, just download it and add those rows to the Raw Data sheet. Then hit control + shit + P to populate the Data Checking and Raw data sheets. Any new data will be copied into those sheets and any formulas you have set up in the "CHECK_" columns will automatically be dragged down.</t>
  </si>
  <si>
    <t>At the end of the cleaning, always make sure that the number of rows and columns in the Clean Data sheet corresponds to the number of forms you would expect to have. Also do some spot checks to see that everything is correct.</t>
  </si>
  <si>
    <t>If you want to columns, rearrange columns or add new columns (for example a calculate column based on a V-Lookup, then do this in the Clean Data sheet but make sure you do not add or rearrange columns (except ones starting in CHECK_) in the Data Checking sheet.</t>
  </si>
  <si>
    <t>Do not rearrange or delete columns (Except CHECK_ columns) in the Data Checking sheet. If you want to rearrange or delete columns for your output dataset, do this in the Clean Data Sheet. You can also add columns (like a calculated column or a V-lookup) in the Clean Data sheet and when you use the populate function, these calculated columns will be dragged down in your Clean Data sheet as well.</t>
  </si>
  <si>
    <t>It is very important that all columns you add to the Data Checking sheet have headers that start with CHECK_. Otherwise, the scripts will likely fail.</t>
  </si>
  <si>
    <t>Before sharing with anyone (including IMPACT HQ) make sure that you create a version of your dataset where all sensitive information like names and phone numbers has been deleted. You can use the Save As function to save a regular excel document (without the macros).</t>
  </si>
  <si>
    <t>Name</t>
  </si>
  <si>
    <t>Shortcut</t>
  </si>
  <si>
    <t>Function</t>
  </si>
  <si>
    <t>Correcting</t>
  </si>
  <si>
    <t>Flagging</t>
  </si>
  <si>
    <t>Toogling</t>
  </si>
  <si>
    <t>Populating</t>
  </si>
  <si>
    <t>Deleting</t>
  </si>
  <si>
    <t>Adding column</t>
  </si>
  <si>
    <t>COLOUR CODES</t>
  </si>
  <si>
    <t>Colour</t>
  </si>
  <si>
    <t>Meaning</t>
  </si>
  <si>
    <t>Ctrl + Shift + P</t>
  </si>
  <si>
    <t>Ctrl + Shift + C</t>
  </si>
  <si>
    <t>Ctrl + Shift + D</t>
  </si>
  <si>
    <t>Ctrl + Shift + F</t>
  </si>
  <si>
    <t>Ctrl + Shift + T</t>
  </si>
  <si>
    <t>Do not rearrange the order of rows in the Raw data sheet or in the Clean Data sheet. You can, however, rearrange the order of the rows in the Data Checking sheet.</t>
  </si>
  <si>
    <t>The document must always contain the sheets "Raw Data", "Data Checking", "Clean Data", "Cleaning Log" and "Deletions. You can add other sheets if you for example want add some data that you can do a V-lookup on to compare with in the Data Checking sheet.</t>
  </si>
  <si>
    <t>Sets up the Raw Data and Data Checking sheets so they link to the data in the Raw Data sheet. If you get more forms that you want to add later, then you can just add them at the end of the Raw Data sheet and run the Populating function again, to add these new rows to the Data Checking and Clean Data sheets.</t>
  </si>
  <si>
    <t>Deletes the selected row in all sheets, including the Raw Data sheet. Also adds a Cleaning Log entry and copies the deleted row to Deletions.</t>
  </si>
  <si>
    <t>Flags a cell for feedback and adds a feedback entry to the cleaning log.</t>
  </si>
  <si>
    <t>Changes the value of a cell and adds an entry to the cleaning log. To be used if you already know what the value of the cell should be and you do not need to first flag it and get feedback.</t>
  </si>
  <si>
    <t>Adds a new column in a position right before the cell you currently have selected.</t>
  </si>
  <si>
    <t>Toogles back and forth between the Cleaning Log and the Data Checking sheet. If on the Cleaning Log and have selected a cell in an entry, takes you to the row and column in the Data Checking script that the entry is about. If on the Data Checking sheet, takes you back to the cleaning log.</t>
  </si>
  <si>
    <t>Do not add data from more than one Kobo tool to a single cleaning sheet. Many of the scripts use UUIDs to identify rows and columns and if you add data from multiple tools, you risk there being duplicate UUIDs.</t>
  </si>
  <si>
    <t>Color Name</t>
  </si>
  <si>
    <t>Blue</t>
  </si>
  <si>
    <t>Yellow</t>
  </si>
  <si>
    <t>Value has been flagged for follow-up</t>
  </si>
  <si>
    <t>Value has been edited (automatically filled when editing in Data Checking)</t>
  </si>
  <si>
    <t>Orange</t>
  </si>
  <si>
    <t>This is a checking column</t>
  </si>
  <si>
    <t>Red</t>
  </si>
  <si>
    <t>This needs to be filled out (UUID, enumerator, community columns)</t>
  </si>
  <si>
    <t>Expanding</t>
  </si>
  <si>
    <t>Ctrl + Shift + E</t>
  </si>
  <si>
    <t>Expands and collapses the current column</t>
  </si>
  <si>
    <t>There is currently no function for adding columns that will be carried over from the Data Checking sheet to the Clean Data sheet. If you want to add a new column (for example a new category in a multiple choice question) you will have to do this manually as the last thing after all the other data cleaning is done and you have copied out your Clean Data sheet to another Excel document. A column additon function will be added in future versions of the system.</t>
  </si>
  <si>
    <t>Do not rearrange the columns in the Cleaning Log. The scripts access these columns by number and not by name. So if you want to add a column to the cleaning sheet (for example a v-lookup to get the community name from the p-code) then do it to the right of the current columns such that it does not change the numbers of the columns.</t>
  </si>
  <si>
    <t>It is not possible to roll back (control + z) a macro, so save frequent copies of your work.</t>
  </si>
  <si>
    <t>Undoing</t>
  </si>
  <si>
    <t>Ctrl + Shift + Z</t>
  </si>
  <si>
    <t>Allows you to undo a change. Select the row on the cleaning log, use the shortcut to run the script and then the value will be brought back to the original one.</t>
  </si>
  <si>
    <t>Ctrl + Shift + I</t>
  </si>
  <si>
    <t>If you have any loops in your tool that generate their own tabs in your dataset, then you can set up separate data cleaning sheets for them using the loop template</t>
  </si>
  <si>
    <t>The macros will fail if you have more than one cleaning document open at the same time.</t>
  </si>
  <si>
    <t>ID</t>
  </si>
  <si>
    <t>end</t>
  </si>
  <si>
    <t>start</t>
  </si>
  <si>
    <t>_index</t>
  </si>
  <si>
    <t>today</t>
  </si>
  <si>
    <t>deviceid</t>
  </si>
  <si>
    <t>audit</t>
  </si>
  <si>
    <t>enqueteur</t>
  </si>
  <si>
    <t>sexe_enqueteur</t>
  </si>
  <si>
    <t>departement</t>
  </si>
  <si>
    <t>commune</t>
  </si>
  <si>
    <t>localite</t>
  </si>
  <si>
    <t>localite_autre</t>
  </si>
  <si>
    <t>GPS</t>
  </si>
  <si>
    <t>_GPS_latitude</t>
  </si>
  <si>
    <t>_GPS_longitude</t>
  </si>
  <si>
    <t>_GPS_altitude</t>
  </si>
  <si>
    <t>_GPS_precision</t>
  </si>
  <si>
    <t>introduction</t>
  </si>
  <si>
    <t>accord</t>
  </si>
  <si>
    <t>nomprenom</t>
  </si>
  <si>
    <t>sexe_enquete</t>
  </si>
  <si>
    <t>age</t>
  </si>
  <si>
    <t>statut</t>
  </si>
  <si>
    <t>statut_autre</t>
  </si>
  <si>
    <t>role</t>
  </si>
  <si>
    <t>role_autre</t>
  </si>
  <si>
    <t>fonction</t>
  </si>
  <si>
    <t>autrefonction</t>
  </si>
  <si>
    <t>pays_origine</t>
  </si>
  <si>
    <t>region_origine</t>
  </si>
  <si>
    <t>departement_origine</t>
  </si>
  <si>
    <t>telephone</t>
  </si>
  <si>
    <t>accord_telephone</t>
  </si>
  <si>
    <t>confirmation_telephone</t>
  </si>
  <si>
    <t>note1</t>
  </si>
  <si>
    <t>sentiment_securite</t>
  </si>
  <si>
    <t>raison_sentiment</t>
  </si>
  <si>
    <t>raison_sentiment/etensions_sein_communaute</t>
  </si>
  <si>
    <t>raison_sentiment/presence_groupes_armes</t>
  </si>
  <si>
    <t>raison_sentiment/enlevements</t>
  </si>
  <si>
    <t>raison_sentiment/vol_biens</t>
  </si>
  <si>
    <t>raison_sentiment/vol_betails</t>
  </si>
  <si>
    <t>raison_sentiment/pillages</t>
  </si>
  <si>
    <t>raison_sentiment/absence_fds</t>
  </si>
  <si>
    <t>raison_sentiment/violences_physiques</t>
  </si>
  <si>
    <t>raison_sentiment/manque_patrouilles_regu</t>
  </si>
  <si>
    <t>raison_sentiment/ne_sait_pas</t>
  </si>
  <si>
    <t>raison_sentiment/autre</t>
  </si>
  <si>
    <t>raison_sentiment/refuse_de_repondre</t>
  </si>
  <si>
    <t>raison_sentiment_autre</t>
  </si>
  <si>
    <t>incidents_securitaires</t>
  </si>
  <si>
    <t>type_incidents</t>
  </si>
  <si>
    <t>type_incidents/combat_groupes_armes</t>
  </si>
  <si>
    <t>type_incidents/disputes_intercommunataires</t>
  </si>
  <si>
    <t>type_incidents/extorsion_biens</t>
  </si>
  <si>
    <t>type_incidents/vols_braquages</t>
  </si>
  <si>
    <t>type_incidents/violences_physique_civils</t>
  </si>
  <si>
    <t>type_incidents/kidnapping_disparitions_forcees</t>
  </si>
  <si>
    <t>type_incidents/recrutement_enfants</t>
  </si>
  <si>
    <t>type_incidents/attaques_ecoles_sante</t>
  </si>
  <si>
    <t>type_incidents/arrestation_arbitraires</t>
  </si>
  <si>
    <t>type_incidents/execution_sommaire</t>
  </si>
  <si>
    <t>type_incidents/attaques_engins_explosifs</t>
  </si>
  <si>
    <t>type_incidents/autre</t>
  </si>
  <si>
    <t>type_incidents/ne_sait_pas</t>
  </si>
  <si>
    <t>type_incidents/refuse_de_repondre</t>
  </si>
  <si>
    <t>autreincident</t>
  </si>
  <si>
    <t>pop_affectee</t>
  </si>
  <si>
    <t>pop_affectee/bebes/bambins</t>
  </si>
  <si>
    <t>pop_affectee/enfants</t>
  </si>
  <si>
    <t>pop_affectee/filles</t>
  </si>
  <si>
    <t>pop_affectee/garçons</t>
  </si>
  <si>
    <t>pop_affectee/femmes</t>
  </si>
  <si>
    <t>pop_affectee/hommes</t>
  </si>
  <si>
    <t>pop_affectee/femmes_agees</t>
  </si>
  <si>
    <t>pop_affectee/hommes_ages</t>
  </si>
  <si>
    <t>pop_affectee/handicap_physique</t>
  </si>
  <si>
    <t>pop_affectee/handicap_mental</t>
  </si>
  <si>
    <t>pop_affectee/toute_population</t>
  </si>
  <si>
    <t>pop_affectee/ne_sait_pas</t>
  </si>
  <si>
    <t>pop_affectee/refuse_de_repondre</t>
  </si>
  <si>
    <t>pop_affectee/autre</t>
  </si>
  <si>
    <t>autrepopaffectee</t>
  </si>
  <si>
    <t>sitsecu</t>
  </si>
  <si>
    <t>sitsecu_autre</t>
  </si>
  <si>
    <t>nbreincident</t>
  </si>
  <si>
    <t>evolutionsecu</t>
  </si>
  <si>
    <t>cas_enlevements</t>
  </si>
  <si>
    <t>occurrence_enlevement</t>
  </si>
  <si>
    <t>groupe_popconcerne</t>
  </si>
  <si>
    <t>groupe_popconcerne/bebes/bambins</t>
  </si>
  <si>
    <t>groupe_popconcerne/enfants</t>
  </si>
  <si>
    <t>groupe_popconcerne/filles</t>
  </si>
  <si>
    <t>groupe_popconcerne/garçons</t>
  </si>
  <si>
    <t>groupe_popconcerne/femmes</t>
  </si>
  <si>
    <t>groupe_popconcerne/hommes</t>
  </si>
  <si>
    <t>groupe_popconcerne/femmes_agees</t>
  </si>
  <si>
    <t>groupe_popconcerne/hommes_ages</t>
  </si>
  <si>
    <t>groupe_popconcerne/handicap_physique</t>
  </si>
  <si>
    <t>groupe_popconcerne/handicap_mental</t>
  </si>
  <si>
    <t>groupe_popconcerne/toute_population</t>
  </si>
  <si>
    <t>groupe_popconcerne/ne_sait_pas</t>
  </si>
  <si>
    <t>groupe_popconcerne/refuse_de_repondre</t>
  </si>
  <si>
    <t>groupe_popconcerne/autre</t>
  </si>
  <si>
    <t>groupe_popconcerne_autre</t>
  </si>
  <si>
    <t>prevention</t>
  </si>
  <si>
    <t>action_prevention</t>
  </si>
  <si>
    <t>action_prevention/patrouilles_frequentes</t>
  </si>
  <si>
    <t>action_prevention/concertation</t>
  </si>
  <si>
    <t>action_prevention/aide_humanitaire</t>
  </si>
  <si>
    <t>action_prevention/sensibilisation</t>
  </si>
  <si>
    <t>action_prevention/aide_armee</t>
  </si>
  <si>
    <t>action_prevention/autre</t>
  </si>
  <si>
    <t>action_prevention/ne_sait_pas</t>
  </si>
  <si>
    <t>action_prevention_autre</t>
  </si>
  <si>
    <t>acteurs_prevention</t>
  </si>
  <si>
    <t>acteurs_prevention/etat</t>
  </si>
  <si>
    <t>acteurs_prevention/patrouilles_fds</t>
  </si>
  <si>
    <t>acteurs_prevention/chef_village_coutumier</t>
  </si>
  <si>
    <t>acteurs_prevention/ongs</t>
  </si>
  <si>
    <t>acteurs_prevention/militaires</t>
  </si>
  <si>
    <t>acteurs_prevention/population</t>
  </si>
  <si>
    <t>acteurs_prevention/autre</t>
  </si>
  <si>
    <t>acteurs_prevention/ne_sait_pas</t>
  </si>
  <si>
    <t>acteurs_prevention_autre</t>
  </si>
  <si>
    <t>prevention_efficace</t>
  </si>
  <si>
    <t>efficace_raisons</t>
  </si>
  <si>
    <t>efficace_raisons/manque_consultation</t>
  </si>
  <si>
    <t>efficace_raisons/manque_information</t>
  </si>
  <si>
    <t>efficace_raisons/discrimination</t>
  </si>
  <si>
    <t>efficace_raisons/manque_regularite</t>
  </si>
  <si>
    <t>efficace_raisons/autre</t>
  </si>
  <si>
    <t>efficace_raisons/ne_sait_pas</t>
  </si>
  <si>
    <t>efficace_raisons/refuse_de_repondre</t>
  </si>
  <si>
    <t>efficace_raisons_autre</t>
  </si>
  <si>
    <t>note2</t>
  </si>
  <si>
    <t>source_info</t>
  </si>
  <si>
    <t>source_info/radio_television</t>
  </si>
  <si>
    <t>source_info/journal</t>
  </si>
  <si>
    <t>source_info/internet</t>
  </si>
  <si>
    <t>source_info/manif_sociales</t>
  </si>
  <si>
    <t>source_info/chef_village</t>
  </si>
  <si>
    <t>source_info/famille_amis</t>
  </si>
  <si>
    <t>source_info/leaders_religieux</t>
  </si>
  <si>
    <t>source_info/groupement_femmes</t>
  </si>
  <si>
    <t>source_info/differents_comites_villageois</t>
  </si>
  <si>
    <t>source_info/gouvernement</t>
  </si>
  <si>
    <t>source_info/travailleurs_sociaux/hum</t>
  </si>
  <si>
    <t>source_info/ecole</t>
  </si>
  <si>
    <t>source_info/autre</t>
  </si>
  <si>
    <t>source_info/ne_sait_pas</t>
  </si>
  <si>
    <t>autresourceinfo</t>
  </si>
  <si>
    <t>moycom</t>
  </si>
  <si>
    <t>moycom/contact_direct</t>
  </si>
  <si>
    <t>moycom/telephone</t>
  </si>
  <si>
    <t>moycom/reseaux_gratuits</t>
  </si>
  <si>
    <t>moycom/medias_sociaux</t>
  </si>
  <si>
    <t>moycom/messagerie_electro</t>
  </si>
  <si>
    <t>moycom/radio</t>
  </si>
  <si>
    <t>moycom/autre</t>
  </si>
  <si>
    <t>moycom/ne_sait_pas</t>
  </si>
  <si>
    <t>autremoycom</t>
  </si>
  <si>
    <t>infozoneact</t>
  </si>
  <si>
    <t>typeinfozoneact</t>
  </si>
  <si>
    <t>typeinfozoneact/situation_secu</t>
  </si>
  <si>
    <t>typeinfozoneact/situation_emploi</t>
  </si>
  <si>
    <t>typeinfozoneact/situation_eau</t>
  </si>
  <si>
    <t>typeinfozoneact/situation_sante</t>
  </si>
  <si>
    <t>typeinfozoneact/situation_educ</t>
  </si>
  <si>
    <t>typeinfozoneact/situation_agr</t>
  </si>
  <si>
    <t>typeinfozoneact/situation_marches</t>
  </si>
  <si>
    <t>typeinfozoneact/situation_legal</t>
  </si>
  <si>
    <t>typeinfozoneact/situation_protection</t>
  </si>
  <si>
    <t>typeinfozoneact/autre</t>
  </si>
  <si>
    <t>typeinfozoneact/ne_sait_pas</t>
  </si>
  <si>
    <t>typeinfozoneact_autre</t>
  </si>
  <si>
    <t>infozoneo</t>
  </si>
  <si>
    <t>typeinfozoneo</t>
  </si>
  <si>
    <t>typeinfozoneo/situation_secu</t>
  </si>
  <si>
    <t>typeinfozoneo/situation_maison</t>
  </si>
  <si>
    <t>typeinfozoneo/situation_eau</t>
  </si>
  <si>
    <t>typeinfozoneo/situation_sante</t>
  </si>
  <si>
    <t>typeinfozoneo/situation_education</t>
  </si>
  <si>
    <t>typeinfozoneo/situation_agri</t>
  </si>
  <si>
    <t>typeinfozoneo/situation_marches</t>
  </si>
  <si>
    <t>typeinfozoneo/autre</t>
  </si>
  <si>
    <t>typeinfozoneo/ne_sait_pas</t>
  </si>
  <si>
    <t>autreinfozoneo</t>
  </si>
  <si>
    <t>infoah</t>
  </si>
  <si>
    <t>besoininfoah</t>
  </si>
  <si>
    <t>besoininfoah/type_assistance_dispo</t>
  </si>
  <si>
    <t>besoininfoah/lieux_distribution</t>
  </si>
  <si>
    <t>besoininfoah/dates_distribution</t>
  </si>
  <si>
    <t>besoininfoah/horaires_distribution</t>
  </si>
  <si>
    <t>besoininfoah/criteres_selection</t>
  </si>
  <si>
    <t>besoininfoah/procedure_distribution</t>
  </si>
  <si>
    <t>besoininfoah/autre</t>
  </si>
  <si>
    <t>besoininfoah/ne_sait_pas</t>
  </si>
  <si>
    <t>autresourceinfoah</t>
  </si>
  <si>
    <t>sourceinfoah</t>
  </si>
  <si>
    <t>sourceinfoah/radio_television</t>
  </si>
  <si>
    <t>sourceinfoah/journal</t>
  </si>
  <si>
    <t>sourceinfoah/internet</t>
  </si>
  <si>
    <t>sourceinfoah/manif_sociales</t>
  </si>
  <si>
    <t>sourceinfoah/chef_village</t>
  </si>
  <si>
    <t>sourceinfoah/famille_amis</t>
  </si>
  <si>
    <t>sourceinfoah/leaders_religieux</t>
  </si>
  <si>
    <t>sourceinfoah/groupement_femmes</t>
  </si>
  <si>
    <t>sourceinfoah/differents_comites_villageois</t>
  </si>
  <si>
    <t>sourceinfoah/gouvernement</t>
  </si>
  <si>
    <t>sourceinfoah/travailleurs_sociaux/hum</t>
  </si>
  <si>
    <t>sourceinfoah/ecole</t>
  </si>
  <si>
    <t>sourceinfoah/autre</t>
  </si>
  <si>
    <t>sourceinfoah/ne_sait_pas</t>
  </si>
  <si>
    <t>sourceinfoah_autre</t>
  </si>
  <si>
    <t>note3</t>
  </si>
  <si>
    <t>pers_vulnerables</t>
  </si>
  <si>
    <t>pers_vulnerables/bebes/bambins</t>
  </si>
  <si>
    <t>pers_vulnerables/enfants</t>
  </si>
  <si>
    <t>pers_vulnerables/filles</t>
  </si>
  <si>
    <t>pers_vulnerables/garçons</t>
  </si>
  <si>
    <t>pers_vulnerables/femmes</t>
  </si>
  <si>
    <t>pers_vulnerables/hommes</t>
  </si>
  <si>
    <t>pers_vulnerables/femmes_agees</t>
  </si>
  <si>
    <t>pers_vulnerables/hommes_ages</t>
  </si>
  <si>
    <t>pers_vulnerables/handicap_physique</t>
  </si>
  <si>
    <t>pers_vulnerables/handicap_mental</t>
  </si>
  <si>
    <t>pers_vulnerables/toute_population</t>
  </si>
  <si>
    <t>pers_vulnerables/ne_sait_pas</t>
  </si>
  <si>
    <t>pers_vulnerables/refuse_de_repondre</t>
  </si>
  <si>
    <t>pers_vulnerables/autre</t>
  </si>
  <si>
    <t>pers_vulnerables_autre</t>
  </si>
  <si>
    <t>note4</t>
  </si>
  <si>
    <t>atteinte_integrite</t>
  </si>
  <si>
    <t>type_atteinte</t>
  </si>
  <si>
    <t>type_atteinte/viol</t>
  </si>
  <si>
    <t>type_atteinte/agressions_sexuelle</t>
  </si>
  <si>
    <t>type_atteinte/aggressions_physiques</t>
  </si>
  <si>
    <t>type_atteinte/deni_resources_opp_services</t>
  </si>
  <si>
    <t>type_atteinte/aggressions_psycho</t>
  </si>
  <si>
    <t>type_atteinte/mariage_force_precoce</t>
  </si>
  <si>
    <t>type_atteinte/travail_force_exploitation</t>
  </si>
  <si>
    <t>type_atteinte/refus_acces_hum</t>
  </si>
  <si>
    <t>type_atteinte/autre</t>
  </si>
  <si>
    <t>type_atteinte/refuse_de_repondre</t>
  </si>
  <si>
    <t>type_atteinte/ne_sait_pas</t>
  </si>
  <si>
    <t>type_atteinte_autre</t>
  </si>
  <si>
    <t>travail_force</t>
  </si>
  <si>
    <t>nombre_victimes</t>
  </si>
  <si>
    <t>note5</t>
  </si>
  <si>
    <t>documents</t>
  </si>
  <si>
    <t>raisons_manque_docs</t>
  </si>
  <si>
    <t>raisons_manque_docs/jamais_eu_doc_legale</t>
  </si>
  <si>
    <t>raisons_manque_docs/perte_doc_legale</t>
  </si>
  <si>
    <t>raisons_manque_docs/non_connaissance_procedure</t>
  </si>
  <si>
    <t>raisons_manque_docs/discrimination</t>
  </si>
  <si>
    <t>raisons_manque_docs/lieu_trop_eloigne</t>
  </si>
  <si>
    <t>raisons_manque_docs/manque_moyens_financiers</t>
  </si>
  <si>
    <t>raisons_manque_docs/documents_pas_importants</t>
  </si>
  <si>
    <t>raisons_manque_docs/longs_delails_attente</t>
  </si>
  <si>
    <t>raisons_manque_docs/ne_sait_pas</t>
  </si>
  <si>
    <t>raisons_manque_docs/autre</t>
  </si>
  <si>
    <t>raisons_manque_docs/refuse_de_repondre</t>
  </si>
  <si>
    <t>raisons_manque_docs_autre</t>
  </si>
  <si>
    <t>manque_pieces</t>
  </si>
  <si>
    <t>manque_pieces/bebes/bambins</t>
  </si>
  <si>
    <t>manque_pieces/enfants</t>
  </si>
  <si>
    <t>manque_pieces/filles</t>
  </si>
  <si>
    <t>manque_pieces/garçons</t>
  </si>
  <si>
    <t>manque_pieces/femmes</t>
  </si>
  <si>
    <t>manque_pieces/hommes</t>
  </si>
  <si>
    <t>manque_pieces/femmes_agees</t>
  </si>
  <si>
    <t>manque_pieces/hommes_ages</t>
  </si>
  <si>
    <t>manque_pieces/handicap_physique</t>
  </si>
  <si>
    <t>manque_pieces/handicap_mental</t>
  </si>
  <si>
    <t>manque_pieces/toute_population</t>
  </si>
  <si>
    <t>manque_pieces/ne_sait_pas</t>
  </si>
  <si>
    <t>manque_pieces/refuse_de_repondre</t>
  </si>
  <si>
    <t>manque_pieces/autre</t>
  </si>
  <si>
    <t>manque_pieces_autre</t>
  </si>
  <si>
    <t>manque_consequences</t>
  </si>
  <si>
    <t>manque_consequences/difficultes_acces</t>
  </si>
  <si>
    <t>manque_consequences/dfficultes_travail</t>
  </si>
  <si>
    <t>manque_consequences/difficultes_circulation_mvts</t>
  </si>
  <si>
    <t>manque_consequences/aucune</t>
  </si>
  <si>
    <t>manque_consequences/ne_sait_pas</t>
  </si>
  <si>
    <t>manque_consequences/autre</t>
  </si>
  <si>
    <t>manque_consequences_autre</t>
  </si>
  <si>
    <t>note6</t>
  </si>
  <si>
    <t>difficultes_enregistrement</t>
  </si>
  <si>
    <t>raison_enregistrement</t>
  </si>
  <si>
    <t>raison_enregistrement/ne_savent_pas_ou_enreg</t>
  </si>
  <si>
    <t>raison_enregistrement/longs_delais_attente</t>
  </si>
  <si>
    <t>raison_enregistrement/ne_savent_pas_cmt_faire</t>
  </si>
  <si>
    <t>raison_enregistrement/trop_eloigne</t>
  </si>
  <si>
    <t>raison_enregistrement/manque_moyens_fin</t>
  </si>
  <si>
    <t>raison_enregistrement/pas_importants_utiles</t>
  </si>
  <si>
    <t>raison_enregistrement/autre</t>
  </si>
  <si>
    <t>raison_enregistrement/ne_sait_pas</t>
  </si>
  <si>
    <t>raison_enregistrement/refuse_de_repondre</t>
  </si>
  <si>
    <t>raison_enregistrement_autre</t>
  </si>
  <si>
    <t>note7</t>
  </si>
  <si>
    <t>besoins_prioritaires</t>
  </si>
  <si>
    <t>besoins_prioritaires/bien_alimentaires</t>
  </si>
  <si>
    <t>besoins_prioritaires/acces_eau</t>
  </si>
  <si>
    <t>besoins_prioritaires/articles_reparer_abri</t>
  </si>
  <si>
    <t>besoins_prioritaires/articles_construire_abri</t>
  </si>
  <si>
    <t>besoins_prioritaires/ustensiles_cuisine</t>
  </si>
  <si>
    <t>besoins_prioritaires/articles_dormir</t>
  </si>
  <si>
    <t>besoins_prioritaires/habits_enfants</t>
  </si>
  <si>
    <t>besoins_prioritaires/acces_services</t>
  </si>
  <si>
    <t>besoins_prioritaires/articles_hygiene_perso</t>
  </si>
  <si>
    <t>besoins_prioritaires/acces_agr</t>
  </si>
  <si>
    <t>besoins_prioritaires/acces_terre</t>
  </si>
  <si>
    <t>besoins_prioritaires/securite</t>
  </si>
  <si>
    <t>besoins_prioritaires/justice</t>
  </si>
  <si>
    <t>besoins_prioritaires/acces_propriete</t>
  </si>
  <si>
    <t>besoins_prioritaires/prise_en_charge_psy</t>
  </si>
  <si>
    <t>besoins_prioritaires/autre</t>
  </si>
  <si>
    <t>besoins_prioritaires/ne_sait_pas</t>
  </si>
  <si>
    <t>besoins_prioritaires_autre</t>
  </si>
  <si>
    <t>acces_limite_service</t>
  </si>
  <si>
    <t>services</t>
  </si>
  <si>
    <t>services/sante</t>
  </si>
  <si>
    <t>services/eau</t>
  </si>
  <si>
    <t>services/latrines</t>
  </si>
  <si>
    <t>services/marches</t>
  </si>
  <si>
    <t>services/education</t>
  </si>
  <si>
    <t>services/protection</t>
  </si>
  <si>
    <t>services/autre</t>
  </si>
  <si>
    <t>services/ne_sait_pas</t>
  </si>
  <si>
    <t>services_autre</t>
  </si>
  <si>
    <t>raisons_services</t>
  </si>
  <si>
    <t>raisons_services/service_trop_eloigne</t>
  </si>
  <si>
    <t>raisons_services/incapacite_physique</t>
  </si>
  <si>
    <t>raisons_services/manque_moyens_financiers</t>
  </si>
  <si>
    <t>raisons_services/service_non_fonctionnel</t>
  </si>
  <si>
    <t>raisons_services/contrainte_sociale</t>
  </si>
  <si>
    <t>raisons_services/discrimination</t>
  </si>
  <si>
    <t>raisons_services/manque_information</t>
  </si>
  <si>
    <t>raisons_services/insecurite</t>
  </si>
  <si>
    <t>raisons_services/manque_capacite</t>
  </si>
  <si>
    <t>raisons_services/autre</t>
  </si>
  <si>
    <t>raisons_services/ne_sait_pas</t>
  </si>
  <si>
    <t>raisons_services/refuse_de_repondre</t>
  </si>
  <si>
    <t>raisons_services_autre</t>
  </si>
  <si>
    <t>note7_001</t>
  </si>
  <si>
    <t>soluincident</t>
  </si>
  <si>
    <t>soluincident/dplct_abords_com</t>
  </si>
  <si>
    <t>soluincident/integration_com_hote</t>
  </si>
  <si>
    <t>soluincident/soutien_famille_amis</t>
  </si>
  <si>
    <t>soluincident/soutien_chef_village</t>
  </si>
  <si>
    <t>soluincident/soutien_psychosocial</t>
  </si>
  <si>
    <t>soluincident/soutien_en_agr</t>
  </si>
  <si>
    <t>soluincident/pas_de_mecanismes</t>
  </si>
  <si>
    <t>soluincident/autre</t>
  </si>
  <si>
    <t>soluincident/ne_sait_pas</t>
  </si>
  <si>
    <t>autresoluincident</t>
  </si>
  <si>
    <t>existence_voies_ref</t>
  </si>
  <si>
    <t>note8</t>
  </si>
  <si>
    <t>connaissance_voies</t>
  </si>
  <si>
    <t>systemes_referencement</t>
  </si>
  <si>
    <t>systemes_referencement/femmes_elites</t>
  </si>
  <si>
    <t>systemes_referencement/comite_prot</t>
  </si>
  <si>
    <t>systemes_referencement/famille_accueil</t>
  </si>
  <si>
    <t>systemes_referencement/comite_alertes</t>
  </si>
  <si>
    <t>systemes_referencement/comite_redevabilite</t>
  </si>
  <si>
    <t>systemes_referencement/comite_gestion_conflits</t>
  </si>
  <si>
    <t>systemes_referencement/club_enfants</t>
  </si>
  <si>
    <t>acces_voies</t>
  </si>
  <si>
    <t>raison_voie</t>
  </si>
  <si>
    <t>raison_voie/non_fonctionnelles</t>
  </si>
  <si>
    <t>raison_voie/manque_information</t>
  </si>
  <si>
    <t>raison_voie/dicrimination</t>
  </si>
  <si>
    <t>raison_voie/ne_sait_pas</t>
  </si>
  <si>
    <t>raison_voie/autre</t>
  </si>
  <si>
    <t>raison_voie/refuse_de_repondre</t>
  </si>
  <si>
    <t>raison_voie_autre</t>
  </si>
  <si>
    <t>utilisation_voies</t>
  </si>
  <si>
    <t>type_voie</t>
  </si>
  <si>
    <t>type_voie/appui_psychosocial</t>
  </si>
  <si>
    <t>type_voie/education</t>
  </si>
  <si>
    <t>type_voie/service_de_counseling</t>
  </si>
  <si>
    <t>type_voie/services_de_sante</t>
  </si>
  <si>
    <t>type_voie/acces_aux_doc</t>
  </si>
  <si>
    <t>type_voie/suivi_judiciaire</t>
  </si>
  <si>
    <t>type_voie/programme_agr</t>
  </si>
  <si>
    <t>type_voie/autre</t>
  </si>
  <si>
    <t>type_voie/ne_sait_pas</t>
  </si>
  <si>
    <t>type_voie_autre</t>
  </si>
  <si>
    <t>efficace_voies</t>
  </si>
  <si>
    <t>raison_efficace</t>
  </si>
  <si>
    <t>raison_efficace/amelioration_futur</t>
  </si>
  <si>
    <t>raison_efficace/repond_besoins_pop</t>
  </si>
  <si>
    <t>raison_efficace/permet_obtenir_conseils</t>
  </si>
  <si>
    <t>raison_efficace/permet_eviter_conflits</t>
  </si>
  <si>
    <t>raison_efficace/permet_negociation</t>
  </si>
  <si>
    <t>raison_efficace/diminution_tensions</t>
  </si>
  <si>
    <t>raison_efficace/autre</t>
  </si>
  <si>
    <t>raison_efficace/ne_sait_pas</t>
  </si>
  <si>
    <t>raison_efficace_autre</t>
  </si>
  <si>
    <t>raison_inefficace</t>
  </si>
  <si>
    <t>raison_inefficace/ne_contribue_pas</t>
  </si>
  <si>
    <t>raison_inefficace/ne_repond_pas</t>
  </si>
  <si>
    <t>raison_inefficace/non_obtention_info</t>
  </si>
  <si>
    <t>raison_inefficace/non_diminition_tension</t>
  </si>
  <si>
    <t>raison_inefficace/autre</t>
  </si>
  <si>
    <t>raison_inefficace/ne_sait_pas</t>
  </si>
  <si>
    <t>raison_inefficace_autre</t>
  </si>
  <si>
    <t>note9</t>
  </si>
  <si>
    <t>assistance_humanitaire_prot</t>
  </si>
  <si>
    <t>types_assistance</t>
  </si>
  <si>
    <t>types_assistance/formation_protection</t>
  </si>
  <si>
    <t>types_assistance/sensibilisation_protection</t>
  </si>
  <si>
    <t>types_assistance/sensibilisation_protection_enfant</t>
  </si>
  <si>
    <t>types_assistance/reunification</t>
  </si>
  <si>
    <t>types_assistance/soutien_psychosocial</t>
  </si>
  <si>
    <t>types_assistance/suivi_structure</t>
  </si>
  <si>
    <t>types_assistance/prise_en_charge</t>
  </si>
  <si>
    <t>types_assistance/autre</t>
  </si>
  <si>
    <t>types_assistance_autre</t>
  </si>
  <si>
    <t>difficultes_acces</t>
  </si>
  <si>
    <t>difficultes_acces/contrainte_physique</t>
  </si>
  <si>
    <t>difficultes_acces/contrainte_securitaire</t>
  </si>
  <si>
    <t>difficultes_acces/pas_de_transport</t>
  </si>
  <si>
    <t>difficultes_acces/manque_moyen</t>
  </si>
  <si>
    <t>difficultes_acces/discrimination</t>
  </si>
  <si>
    <t>difficultes_acces/manque_deligiibilite</t>
  </si>
  <si>
    <t>difficultes_acces/aucune</t>
  </si>
  <si>
    <t>difficultes_acces/ne_sait_pas</t>
  </si>
  <si>
    <t>difficultes_acces/autre</t>
  </si>
  <si>
    <t>difficultes_acces_autre</t>
  </si>
  <si>
    <t>satisfaction_globale</t>
  </si>
  <si>
    <t>amelioration_aide</t>
  </si>
  <si>
    <t>amelioration_aide/aug_qte_service</t>
  </si>
  <si>
    <t>amelioration_aide/ameliorer_qualite_service</t>
  </si>
  <si>
    <t>amelioration_aide/prolongation_duree_service</t>
  </si>
  <si>
    <t>amelioration_aide/gratuite_service</t>
  </si>
  <si>
    <t>amelioration_aide/ameliorer_mechanisme_plaintes</t>
  </si>
  <si>
    <t>amelioration_aide/faciliter_access_physique_services</t>
  </si>
  <si>
    <t>amelioration_aide/autre</t>
  </si>
  <si>
    <t>amelioration_aide/ne_sait_pas</t>
  </si>
  <si>
    <t>amelioration_aide_autre</t>
  </si>
  <si>
    <t>note10</t>
  </si>
  <si>
    <t>temps</t>
  </si>
  <si>
    <t>temps_annees</t>
  </si>
  <si>
    <t>cause</t>
  </si>
  <si>
    <t>cause/attaque_armee</t>
  </si>
  <si>
    <t>cause/insecurite</t>
  </si>
  <si>
    <t>cause/instruction_gvt</t>
  </si>
  <si>
    <t>cause/perte_moyens_subsi</t>
  </si>
  <si>
    <t>cause/acces_limite_services</t>
  </si>
  <si>
    <t>cause/insuffisance_aide</t>
  </si>
  <si>
    <t>cause/migration_saisonniere</t>
  </si>
  <si>
    <t>cause/persecution_indiv</t>
  </si>
  <si>
    <t>cause/limite_nourriture</t>
  </si>
  <si>
    <t>cause/limite_ressources</t>
  </si>
  <si>
    <t>cause/autre</t>
  </si>
  <si>
    <t>cause/ne_sait_pas</t>
  </si>
  <si>
    <t>cause_autre</t>
  </si>
  <si>
    <t>decision</t>
  </si>
  <si>
    <t>decision_autre</t>
  </si>
  <si>
    <t>note11</t>
  </si>
  <si>
    <t>temps_presence</t>
  </si>
  <si>
    <t>annnees_presence</t>
  </si>
  <si>
    <t>note12</t>
  </si>
  <si>
    <t>intentions_rester</t>
  </si>
  <si>
    <t>retour</t>
  </si>
  <si>
    <t>retour_autre</t>
  </si>
  <si>
    <t>note12_001</t>
  </si>
  <si>
    <t>deplacement_pop</t>
  </si>
  <si>
    <t>nb_deplcement</t>
  </si>
  <si>
    <t>evolutionpop</t>
  </si>
  <si>
    <t>note13</t>
  </si>
  <si>
    <t>famille_laissee</t>
  </si>
  <si>
    <t>separation_volontaire</t>
  </si>
  <si>
    <t>note14</t>
  </si>
  <si>
    <t>relation</t>
  </si>
  <si>
    <t>existence_tension</t>
  </si>
  <si>
    <t>nombre_mois</t>
  </si>
  <si>
    <t>raisons_tensions</t>
  </si>
  <si>
    <t>raisons_tensions/vol_de_betail</t>
  </si>
  <si>
    <t>raisons_tensions/adultere</t>
  </si>
  <si>
    <t>raisons_tensions/partage_ressources_nat</t>
  </si>
  <si>
    <t>raisons_tensions/protection_des_biens</t>
  </si>
  <si>
    <t>raisons_tensions/possession_terres</t>
  </si>
  <si>
    <t>raisons_tensions/possession_resid</t>
  </si>
  <si>
    <t>raisons_tensions/probleme_religieux</t>
  </si>
  <si>
    <t>raisons_tensions/aide_humanitaire</t>
  </si>
  <si>
    <t>raisons_tensions/autre</t>
  </si>
  <si>
    <t>raisons_tensions/refuse_de_repondre</t>
  </si>
  <si>
    <t>raisons_tensions/ne_sait_pas</t>
  </si>
  <si>
    <t>raisons_tensions_autre</t>
  </si>
  <si>
    <t>note14_001</t>
  </si>
  <si>
    <t>eei_sensibilisation</t>
  </si>
  <si>
    <t>eei_sensibilisation_acteurs</t>
  </si>
  <si>
    <t>eei_sensibilisation_acteurs/gvt</t>
  </si>
  <si>
    <t>eei_sensibilisation_acteurs/fds_arme</t>
  </si>
  <si>
    <t>eei_sensibilisation_acteurs/autorite_locale_leaders</t>
  </si>
  <si>
    <t>eei_sensibilisation_acteurs/un_agencies</t>
  </si>
  <si>
    <t>eei_sensibilisation_acteurs/ingo</t>
  </si>
  <si>
    <t>eei_sensibilisation_acteurs/ong_locale</t>
  </si>
  <si>
    <t>eei_sensibilisation_acteurs/famille_amis</t>
  </si>
  <si>
    <t>eei_sensibilisation_acteurs/ne_sait_pas</t>
  </si>
  <si>
    <t>eei_sensibilisation_acteurs/refuse_de_repondre</t>
  </si>
  <si>
    <t>eei_sensibilisation_acteurs/autre</t>
  </si>
  <si>
    <t>eei_sensibilisation_acteurs_autre</t>
  </si>
  <si>
    <t>eei_sensibilisation_besoin</t>
  </si>
  <si>
    <t>accord_partage</t>
  </si>
  <si>
    <t>merci</t>
  </si>
  <si>
    <t>observations</t>
  </si>
  <si>
    <t>_id</t>
  </si>
  <si>
    <t>_uuid</t>
  </si>
  <si>
    <t>_submission_time</t>
  </si>
  <si>
    <t>_validation_status</t>
  </si>
  <si>
    <t>_notes</t>
  </si>
  <si>
    <t>_status</t>
  </si>
  <si>
    <t>_submitted_by</t>
  </si>
  <si>
    <t>_tags</t>
  </si>
  <si>
    <t>2021-03-31T11:51:20.886+01:00</t>
  </si>
  <si>
    <t>2021-03-31T12:45:48.458+01:00</t>
  </si>
  <si>
    <t>2021-03-31</t>
  </si>
  <si>
    <t>356973103676860</t>
  </si>
  <si>
    <t>femme</t>
  </si>
  <si>
    <t>tera</t>
  </si>
  <si>
    <t>autre</t>
  </si>
  <si>
    <t>Base</t>
  </si>
  <si>
    <t>oui</t>
  </si>
  <si>
    <t>24</t>
  </si>
  <si>
    <t>deplace_interne</t>
  </si>
  <si>
    <t>niger</t>
  </si>
  <si>
    <t>tillaberi</t>
  </si>
  <si>
    <t>oui_majorite</t>
  </si>
  <si>
    <t>presence_groupes_armes</t>
  </si>
  <si>
    <t>0</t>
  </si>
  <si>
    <t>1</t>
  </si>
  <si>
    <t>non</t>
  </si>
  <si>
    <t>gouvernement autre radio_television</t>
  </si>
  <si>
    <t xml:space="preserve">Téléphone </t>
  </si>
  <si>
    <t>radio telephone</t>
  </si>
  <si>
    <t>oui_moitie</t>
  </si>
  <si>
    <t>situation_secu situation_educ situation_protection</t>
  </si>
  <si>
    <t>situation_secu situation_maison situation_education</t>
  </si>
  <si>
    <t>oui_minorite</t>
  </si>
  <si>
    <t>type_assistance_dispo lieux_distribution criteres_selection</t>
  </si>
  <si>
    <t>gouvernement chef_village travailleurs_sociaux/hum</t>
  </si>
  <si>
    <t>garçons hommes</t>
  </si>
  <si>
    <t>oui_ensemble</t>
  </si>
  <si>
    <t>bien_alimentaires articles_construire_abri acces_services</t>
  </si>
  <si>
    <t>education sante</t>
  </si>
  <si>
    <t>manque_moyens_financiers manque_information</t>
  </si>
  <si>
    <t>comite_prot famille_accueil femmes_elites</t>
  </si>
  <si>
    <t>manque_information</t>
  </si>
  <si>
    <t>suivi_judiciaire services_de_sante</t>
  </si>
  <si>
    <t>permet_eviter_conflits amelioration_futur diminution_tensions</t>
  </si>
  <si>
    <t>ne_sait_pas</t>
  </si>
  <si>
    <t>formation_protection sensibilisation_protection</t>
  </si>
  <si>
    <t>manque_moyen pas_de_transport</t>
  </si>
  <si>
    <t>entre_7_mois_et_1_an</t>
  </si>
  <si>
    <t>attaque_armee insecurite</t>
  </si>
  <si>
    <t>familles_entieres_deplace</t>
  </si>
  <si>
    <t>village_origine</t>
  </si>
  <si>
    <t>stable</t>
  </si>
  <si>
    <t>accueil_longtemps</t>
  </si>
  <si>
    <t>ingo</t>
  </si>
  <si>
    <t>Il y'a une absence de bras valide,ils sont partis à la recherche de l'or(koma bangou)</t>
  </si>
  <si>
    <t>a0c1dc1e-9500-4e5e-966a-cfba5f670930</t>
  </si>
  <si>
    <t>2021-03-31T22:02:13</t>
  </si>
  <si>
    <t>[]</t>
  </si>
  <si>
    <t>submitted_via_web</t>
  </si>
  <si>
    <t>reach_niger</t>
  </si>
  <si>
    <t>2021-03-31T11:27:22.542+01:00</t>
  </si>
  <si>
    <t>2021-03-31T12:15:21.941+01:00</t>
  </si>
  <si>
    <t>collect:heLV0dRg8x4lsc5x</t>
  </si>
  <si>
    <t>homme</t>
  </si>
  <si>
    <t>Nom du nom du site Base provenance de Boupon</t>
  </si>
  <si>
    <t>35</t>
  </si>
  <si>
    <t>etensions_sein_communaute</t>
  </si>
  <si>
    <t>extorsion_biens violences_physique_civils attaques_ecoles_sante combat_groupes_armes</t>
  </si>
  <si>
    <t>bebes/bambins enfants filles femmes_agees hommes_ages</t>
  </si>
  <si>
    <t>incidents_frequents</t>
  </si>
  <si>
    <t>3</t>
  </si>
  <si>
    <t>augmente</t>
  </si>
  <si>
    <t>augmentation</t>
  </si>
  <si>
    <t>manif_sociales famille_amis leaders_religieux</t>
  </si>
  <si>
    <t>telephone contact_direct reseaux_gratuits</t>
  </si>
  <si>
    <t>situation_secu situation_eau situation_protection</t>
  </si>
  <si>
    <t>situation_secu situation_maison situation_eau</t>
  </si>
  <si>
    <t>lieux_distribution dates_distribution horaires_distribution</t>
  </si>
  <si>
    <t>manif_sociales chef_village famille_amis</t>
  </si>
  <si>
    <t>aggressions_physiques aggressions_psycho deni_resources_opp_services</t>
  </si>
  <si>
    <t>non_connaissance_procedure manque_moyens_financiers discrimination</t>
  </si>
  <si>
    <t>enfants bebes/bambins filles</t>
  </si>
  <si>
    <t>difficultes_acces dfficultes_travail difficultes_circulation_mvts</t>
  </si>
  <si>
    <t>manque_moyens_fin longs_delais_attente ne_savent_pas_cmt_faire</t>
  </si>
  <si>
    <t>bien_alimentaires acces_eau articles_construire_abri</t>
  </si>
  <si>
    <t>sante latrines eau</t>
  </si>
  <si>
    <t>manque_moyens_financiers manque_information contrainte_sociale</t>
  </si>
  <si>
    <t>dplct_abords_com soutien_famille_amis integration_com_hote</t>
  </si>
  <si>
    <t>famille_accueil</t>
  </si>
  <si>
    <t>manque_information non_fonctionnelles dicrimination</t>
  </si>
  <si>
    <t>education service_de_counseling services_de_sante</t>
  </si>
  <si>
    <t>permet_eviter_conflits permet_obtenir_conseils repond_besoins_pop</t>
  </si>
  <si>
    <t>ne_contribue_pas ne_repond_pas non_obtention_info</t>
  </si>
  <si>
    <t>attaque_armee insecurite acces_limite_services</t>
  </si>
  <si>
    <t>chefs_famille_deplace</t>
  </si>
  <si>
    <t>Maque d éducation et pauvreté totale et surtout manque d eau</t>
  </si>
  <si>
    <t>e5f6c79f-af3e-4136-81b2-fcfb0bc6da5b</t>
  </si>
  <si>
    <t>2021-03-31T20:59:51</t>
  </si>
  <si>
    <t>2021-03-31T12:48:31.566+01:00</t>
  </si>
  <si>
    <t>2021-03-31T13:21:21.686+01:00</t>
  </si>
  <si>
    <t>359826102196784</t>
  </si>
  <si>
    <t>dessa</t>
  </si>
  <si>
    <t>famale</t>
  </si>
  <si>
    <t>54</t>
  </si>
  <si>
    <t>ayerou</t>
  </si>
  <si>
    <t>famille_amis chef_village</t>
  </si>
  <si>
    <t>situation_secu situation_maison</t>
  </si>
  <si>
    <t>famille_amis</t>
  </si>
  <si>
    <t>bebes/bambins enfants femmes</t>
  </si>
  <si>
    <t>perte_doc_legale jamais_eu_doc_legale</t>
  </si>
  <si>
    <t>bebes/bambins enfants</t>
  </si>
  <si>
    <t>difficultes_acces difficultes_circulation_mvts</t>
  </si>
  <si>
    <t>articles_construire_abri bien_alimentaires securite</t>
  </si>
  <si>
    <t>comite_prot famille_accueil comite_gestion_conflits</t>
  </si>
  <si>
    <t>services_de_sante</t>
  </si>
  <si>
    <t>repond_besoins_pop permet_obtenir_conseils permet_eviter_conflits</t>
  </si>
  <si>
    <t>ne_contribue_pas non_diminition_tension</t>
  </si>
  <si>
    <t>aucune</t>
  </si>
  <si>
    <t>attaque_armee</t>
  </si>
  <si>
    <t>RAS</t>
  </si>
  <si>
    <t>de6fb41f-6218-4862-9698-176916a84646</t>
  </si>
  <si>
    <t>2021-03-31T18:09:23</t>
  </si>
  <si>
    <t>2021-03-31T10:30:11.590+01:00</t>
  </si>
  <si>
    <t>2021-03-31T11:16:27.487+01:00</t>
  </si>
  <si>
    <t>gaigorou</t>
  </si>
  <si>
    <t>presence_groupes_armes vol_betails vol_biens</t>
  </si>
  <si>
    <t>lieux_distribution dates_distribution</t>
  </si>
  <si>
    <t>bebes/bambins femmes_agees hommes_ages handicap_physique enfants</t>
  </si>
  <si>
    <t>aggressions_physiques</t>
  </si>
  <si>
    <t>longs_delais_attente</t>
  </si>
  <si>
    <t>bien_alimentaires acces_services securite</t>
  </si>
  <si>
    <t>plus_de_1_an</t>
  </si>
  <si>
    <t>2</t>
  </si>
  <si>
    <t>47f31ecf-3184-4797-b3b0-ceb1092164e7</t>
  </si>
  <si>
    <t>2021-03-31T18:09:00</t>
  </si>
  <si>
    <t>2021-03-31T08:58:12.141+01:00</t>
  </si>
  <si>
    <t>2021-03-31T11:08:15.019+01:00</t>
  </si>
  <si>
    <t>359826108259644</t>
  </si>
  <si>
    <t>torodi</t>
  </si>
  <si>
    <t>makalondi</t>
  </si>
  <si>
    <t>Gari bangou</t>
  </si>
  <si>
    <t>57</t>
  </si>
  <si>
    <t>radio_television autre</t>
  </si>
  <si>
    <t>Telephone</t>
  </si>
  <si>
    <t>situation_secu</t>
  </si>
  <si>
    <t>horaires_distribution procedure_distribution</t>
  </si>
  <si>
    <t>famille_amis gouvernement</t>
  </si>
  <si>
    <t>enfants filles bebes/bambins hommes_ages femmes</t>
  </si>
  <si>
    <t>acces_agr bien_alimentaires</t>
  </si>
  <si>
    <t>comite_prot</t>
  </si>
  <si>
    <t>amelioration_futur repond_besoins_pop</t>
  </si>
  <si>
    <t>6222c3e2-3257-4129-9c1e-3a5452488853</t>
  </si>
  <si>
    <t>2021-03-31T17:40:33</t>
  </si>
  <si>
    <t>2021-03-30T17:11:16.975+01:00</t>
  </si>
  <si>
    <t>2021-03-30T19:08:58.190+01:00</t>
  </si>
  <si>
    <t>2021-03-30</t>
  </si>
  <si>
    <t>makalondi_ville</t>
  </si>
  <si>
    <t>38</t>
  </si>
  <si>
    <t>famille_amis groupement_femmes manif_sociales</t>
  </si>
  <si>
    <t>telephone medias_sociaux</t>
  </si>
  <si>
    <t>situation_secu situation_marches</t>
  </si>
  <si>
    <t>situation_maison situation_sante situation_education</t>
  </si>
  <si>
    <t>famille_amis travailleurs_sociaux/hum groupement_femmes</t>
  </si>
  <si>
    <t>hommes femmes enfants filles bebes/bambins</t>
  </si>
  <si>
    <t>pas_importants_utiles</t>
  </si>
  <si>
    <t>bien_alimentaires acces_agr securite</t>
  </si>
  <si>
    <t>services_de_sante acces_aux_doc suivi_judiciaire</t>
  </si>
  <si>
    <t>permet_obtenir_conseils permet_eviter_conflits diminution_tensions</t>
  </si>
  <si>
    <t>formation_protection sensibilisation_protection sensibilisation_protection_enfant reunification suivi_structure</t>
  </si>
  <si>
    <t>autorites_loc</t>
  </si>
  <si>
    <t>edadd1fa-b6dd-4e36-aa87-b3b48eb97438</t>
  </si>
  <si>
    <t>2021-03-30T18:47:35</t>
  </si>
  <si>
    <t>2021-03-30T17:08:43.774+01:00</t>
  </si>
  <si>
    <t>2021-03-30T18:28:34.238+01:00</t>
  </si>
  <si>
    <t>356973103558365</t>
  </si>
  <si>
    <t>44</t>
  </si>
  <si>
    <t>differents_comites_villageois</t>
  </si>
  <si>
    <t>contact_direct</t>
  </si>
  <si>
    <t>femmes hommes femmes_agees hommes_ages</t>
  </si>
  <si>
    <t>bien_alimentaires acces_services acces_terre</t>
  </si>
  <si>
    <t>femmes_elites comite_prot comite_alertes comite_gestion_conflits</t>
  </si>
  <si>
    <t>appui_psychosocial</t>
  </si>
  <si>
    <t>amelioration_futur</t>
  </si>
  <si>
    <t>dd72b824-9a0c-471c-8230-20d8e83a055b</t>
  </si>
  <si>
    <t>2021-03-30T18:41:01</t>
  </si>
  <si>
    <t>2021-03-30T16:36:06.608+01:00</t>
  </si>
  <si>
    <t>2021-03-30T17:51:13.432+01:00</t>
  </si>
  <si>
    <t>356973103557326</t>
  </si>
  <si>
    <t>tondobon</t>
  </si>
  <si>
    <t>radio_television manif_sociales differents_comites_villageois</t>
  </si>
  <si>
    <t>contact_direct radio</t>
  </si>
  <si>
    <t>situation_secu situation_eau situation_sante</t>
  </si>
  <si>
    <t>differents_comites_villageois radio_television manif_sociales</t>
  </si>
  <si>
    <t>handicap_physique hommes_ages femmes_agees handicap_mental bebes/bambins</t>
  </si>
  <si>
    <t>perte_doc_legale manque_moyens_financiers longs_delails_attente</t>
  </si>
  <si>
    <t>bebes/bambins handicap_physique handicap_mental</t>
  </si>
  <si>
    <t>difficultes_circulation_mvts dfficultes_travail difficultes_acces</t>
  </si>
  <si>
    <t>trop_eloigne manque_moyens_fin longs_delais_attente</t>
  </si>
  <si>
    <t>comite_gestion_conflits famille_accueil comite_prot</t>
  </si>
  <si>
    <t>non_fonctionnelles manque_information</t>
  </si>
  <si>
    <t>service_de_counseling appui_psychosocial services_de_sante</t>
  </si>
  <si>
    <t>amelioration_futur repond_besoins_pop permet_eviter_conflits</t>
  </si>
  <si>
    <t>sensibilisation_protection reunification soutien_psychosocial</t>
  </si>
  <si>
    <t>contrainte_securitaire pas_de_transport manque_moyen</t>
  </si>
  <si>
    <t>aug_qte_service ameliorer_qualite_service prolongation_duree_service</t>
  </si>
  <si>
    <t>moins_de_1_mois</t>
  </si>
  <si>
    <t>Merci beaucoup  pour tous ceux  qui se soucient  de nous plus précisément  a votre organisation</t>
  </si>
  <si>
    <t>41079a39-fb9d-4257-ac2c-760504860566</t>
  </si>
  <si>
    <t>2021-03-30T16:57:00</t>
  </si>
  <si>
    <t>2021-03-30T14:46:51.645+01:00</t>
  </si>
  <si>
    <t>2021-03-30T17:50:55.682+01:00</t>
  </si>
  <si>
    <t>pengouna</t>
  </si>
  <si>
    <t>55</t>
  </si>
  <si>
    <t>filingue</t>
  </si>
  <si>
    <t>attaques_ecoles_sante vols_braquages combat_groupes_armes violences_physique_civils</t>
  </si>
  <si>
    <t>hommes_ages femmes_agees</t>
  </si>
  <si>
    <t>patrouilles_frequentes aide_humanitaire sensibilisation</t>
  </si>
  <si>
    <t>ongs patrouilles_fds chef_village_coutumier</t>
  </si>
  <si>
    <t>telephone contact_direct radio</t>
  </si>
  <si>
    <t>situation_secu situation_educ situation_sante</t>
  </si>
  <si>
    <t>type_assistance_dispo lieux_distribution dates_distribution</t>
  </si>
  <si>
    <t>femmes_agees handicap_mental handicap_physique femmes hommes_ages</t>
  </si>
  <si>
    <t>perte_doc_legale manque_moyens_financiers</t>
  </si>
  <si>
    <t>bebes/bambins filles garçons</t>
  </si>
  <si>
    <t>manque_moyens_fin</t>
  </si>
  <si>
    <t>bien_alimentaires acces_services articles_construire_abri</t>
  </si>
  <si>
    <t>sante eau marches</t>
  </si>
  <si>
    <t>manque_moyens_financiers insecurite</t>
  </si>
  <si>
    <t>dplct_abords_com soutien_famille_amis soutien_psychosocial</t>
  </si>
  <si>
    <t>famille_accueil comite_alertes comite_gestion_conflits comite_prot femmes_elites</t>
  </si>
  <si>
    <t>manque_information non_fonctionnelles</t>
  </si>
  <si>
    <t>education appui_psychosocial services_de_sante</t>
  </si>
  <si>
    <t>formation_protection sensibilisation_protection sensibilisation_protection_enfant reunification soutien_psychosocial</t>
  </si>
  <si>
    <t>contrainte_physique contrainte_securitaire pas_de_transport manque_moyen</t>
  </si>
  <si>
    <t>attaque_armee insecurite instruction_gvt</t>
  </si>
  <si>
    <t>1_fois</t>
  </si>
  <si>
    <t>accueil_periode_limitee</t>
  </si>
  <si>
    <t>Nous avons  besoins  plus d aide humanitaire  surtout  avec des nouvelles  populations  déplacées  qui sont déjà  installés  parmi nous</t>
  </si>
  <si>
    <t>6c2c2461-c12d-4fb3-83a0-f2c86a2e8004</t>
  </si>
  <si>
    <t>2021-03-30T16:56:57</t>
  </si>
  <si>
    <t>2021-03-31T13:04:14.884+01:00</t>
  </si>
  <si>
    <t>2021-03-31T17:13:18.338+01:00</t>
  </si>
  <si>
    <t>collect:6rrIDUsllF3AwAo2</t>
  </si>
  <si>
    <t>45</t>
  </si>
  <si>
    <t>extorsion_biens</t>
  </si>
  <si>
    <t>toute_population</t>
  </si>
  <si>
    <t>diminue</t>
  </si>
  <si>
    <t>diminution</t>
  </si>
  <si>
    <t>concertation sensibilisation patrouilles_frequentes</t>
  </si>
  <si>
    <t>patrouilles_fds militaires</t>
  </si>
  <si>
    <t>famille_amis chef_village groupement_femmes</t>
  </si>
  <si>
    <t>situation_emploi situation_secu situation_eau</t>
  </si>
  <si>
    <t>situation_maison situation_secu</t>
  </si>
  <si>
    <t>type_assistance_dispo dates_distribution</t>
  </si>
  <si>
    <t>longs_delails_attente lieu_trop_eloigne</t>
  </si>
  <si>
    <t>bebes/bambins</t>
  </si>
  <si>
    <t>difficultes_circulation_mvts difficultes_acces</t>
  </si>
  <si>
    <t>articles_reparer_abri bien_alimentaires securite</t>
  </si>
  <si>
    <t>dplct_abords_com</t>
  </si>
  <si>
    <t>Des gens soucieux de leur etat</t>
  </si>
  <si>
    <t>Ras</t>
  </si>
  <si>
    <t>c4304680-caee-4d50-815d-d8d904f12fb4</t>
  </si>
  <si>
    <t>2021-03-31T17:32:09</t>
  </si>
  <si>
    <t>2021-03-31T10:58:20.405+01:00</t>
  </si>
  <si>
    <t>2021-03-31T17:09:49.021+01:00</t>
  </si>
  <si>
    <t>presence_groupes_armes vol_biens vol_betails violences_physiques</t>
  </si>
  <si>
    <t>violences_physique_civils vols_braquages</t>
  </si>
  <si>
    <t>chef_village famille_amis</t>
  </si>
  <si>
    <t>situation_secu situation_protection</t>
  </si>
  <si>
    <t>situation_secu situation_maison situation_sante</t>
  </si>
  <si>
    <t>type_assistance_dispo lieux_distribution</t>
  </si>
  <si>
    <t>aggressions_psycho aggressions_physiques autre</t>
  </si>
  <si>
    <t>Tuerie</t>
  </si>
  <si>
    <t>trop_eloigne</t>
  </si>
  <si>
    <t>bien_alimentaires acces_eau securite</t>
  </si>
  <si>
    <t>soutien_famille_amis</t>
  </si>
  <si>
    <t>chef_village_coutumier</t>
  </si>
  <si>
    <t>1841f0eb-1dbd-4165-badd-c29502312635</t>
  </si>
  <si>
    <t>2021-03-31T17:32:06</t>
  </si>
  <si>
    <t>2021-03-31T09:03:42.582+01:00</t>
  </si>
  <si>
    <t>2021-03-31T10:44:33.403+01:00</t>
  </si>
  <si>
    <t>hommes hommes_ages</t>
  </si>
  <si>
    <t>bien_alimentaires</t>
  </si>
  <si>
    <t>f0f30476-41ca-49b0-8af7-fe6b9dda7be5</t>
  </si>
  <si>
    <t>2021-03-31T17:29:21</t>
  </si>
  <si>
    <t>2021-03-31T08:13:30.049+01:00</t>
  </si>
  <si>
    <t>2021-03-31T09:08:51.035+01:00</t>
  </si>
  <si>
    <t>356973103557383</t>
  </si>
  <si>
    <t>carre</t>
  </si>
  <si>
    <t>50</t>
  </si>
  <si>
    <t>radio_television internet</t>
  </si>
  <si>
    <t>telephone reseaux_gratuits</t>
  </si>
  <si>
    <t>radio_television</t>
  </si>
  <si>
    <t>femmes_agees femmes enfants handicap_physique bebes/bambins</t>
  </si>
  <si>
    <t>acces_services acces_eau bien_alimentaires</t>
  </si>
  <si>
    <t>sante eau education</t>
  </si>
  <si>
    <t>manque_moyens_financiers manque_capacite</t>
  </si>
  <si>
    <t>comite_gestion_conflits comite_prot</t>
  </si>
  <si>
    <t>service_de_counseling services_de_sante education</t>
  </si>
  <si>
    <t>permet_obtenir_conseils permet_eviter_conflits amelioration_futur</t>
  </si>
  <si>
    <t>sensibilisation_protection soutien_psychosocial prise_en_charge</t>
  </si>
  <si>
    <t>attaque_armee perte_moyens_subsi insecurite</t>
  </si>
  <si>
    <t>individus_deplace</t>
  </si>
  <si>
    <t>famille_amis ong_locale</t>
  </si>
  <si>
    <t>R A S</t>
  </si>
  <si>
    <t>b4fe687f-310f-44b1-9874-36175a65b620</t>
  </si>
  <si>
    <t>2021-03-31T22:11:33</t>
  </si>
  <si>
    <t>2021-03-31T09:30:24.866+01:00</t>
  </si>
  <si>
    <t>2021-03-31T10:15:52.727+01:00</t>
  </si>
  <si>
    <t>radio_television famille_amis internet</t>
  </si>
  <si>
    <t>contact_direct telephone reseaux_gratuits</t>
  </si>
  <si>
    <t>jamais_eu_doc_legale non_connaissance_procedure manque_moyens_financiers</t>
  </si>
  <si>
    <t>manque_moyens_fin ne_savent_pas_ou_enreg</t>
  </si>
  <si>
    <t>bien_alimentaires acces_eau articles_reparer_abri</t>
  </si>
  <si>
    <t>sante eau protection</t>
  </si>
  <si>
    <t>manque_moyens_financiers manque_information manque_capacite</t>
  </si>
  <si>
    <t>comite_gestion_conflits comite_redevabilite</t>
  </si>
  <si>
    <t>service_de_counseling services_de_sante acces_aux_doc</t>
  </si>
  <si>
    <t>repond_besoins_pop permet_obtenir_conseils amelioration_futur</t>
  </si>
  <si>
    <t>ne_contribue_pas ne_repond_pas</t>
  </si>
  <si>
    <t>prise_en_charge sensibilisation_protection sensibilisation_protection_enfant</t>
  </si>
  <si>
    <t>autre contrainte_physique</t>
  </si>
  <si>
    <t>Manque de confiance</t>
  </si>
  <si>
    <t>attaque_armee insecurite perte_moyens_subsi</t>
  </si>
  <si>
    <t>ong_locale famille_amis</t>
  </si>
  <si>
    <t>9522e84b-d3a8-40bf-8c4b-f6911f333670</t>
  </si>
  <si>
    <t>2021-03-31T22:12:18</t>
  </si>
  <si>
    <t>2021-03-31T11:46:56.349+01:00</t>
  </si>
  <si>
    <t>2021-03-31T23:11:42.254+01:00</t>
  </si>
  <si>
    <t>359826107779915</t>
  </si>
  <si>
    <t>abala</t>
  </si>
  <si>
    <t>abala_pdi</t>
  </si>
  <si>
    <t>58</t>
  </si>
  <si>
    <t>presence_groupes_armes etensions_sein_communaute violences_physiques</t>
  </si>
  <si>
    <t>extorsion_biens vols_braquages violences_physique_civils</t>
  </si>
  <si>
    <t>hommes femmes handicap_physique</t>
  </si>
  <si>
    <t>incidents_rares</t>
  </si>
  <si>
    <t>aucun</t>
  </si>
  <si>
    <t>patrouilles_frequentes aide_humanitaire concertation</t>
  </si>
  <si>
    <t>patrouilles_fds etat militaires</t>
  </si>
  <si>
    <t>radio_television chef_village famille_amis</t>
  </si>
  <si>
    <t>contact_direct telephone</t>
  </si>
  <si>
    <t>situation_eau situation_legal situation_protection</t>
  </si>
  <si>
    <t>situation_eau situation_sante situation_maison</t>
  </si>
  <si>
    <t>type_assistance_dispo procedure_distribution horaires_distribution</t>
  </si>
  <si>
    <t>handicap_physique femmes_agees hommes_ages</t>
  </si>
  <si>
    <t>non_connaissance_procedure manque_moyens_financiers perte_doc_legale</t>
  </si>
  <si>
    <t>hommes_ages femmes_agees femmes</t>
  </si>
  <si>
    <t>acces_eau bien_alimentaires securite</t>
  </si>
  <si>
    <t>soutien_famille_amis soutien_psychosocial soutien_en_agr</t>
  </si>
  <si>
    <t>femmes_elites famille_accueil comite_prot</t>
  </si>
  <si>
    <t>services_de_sante education programme_agr</t>
  </si>
  <si>
    <t>amelioration_futur permet_eviter_conflits repond_besoins_pop</t>
  </si>
  <si>
    <t>ne_contribue_pas non_obtention_info ne_repond_pas</t>
  </si>
  <si>
    <t>sensibilisation_protection sensibilisation_protection_enfant prise_en_charge</t>
  </si>
  <si>
    <t>contrainte_physique pas_de_transport contrainte_securitaire</t>
  </si>
  <si>
    <t>Selon l'enquete c'est les bandits armes qui les ont pousse a quitter  leur localite d'origine pour s'installer au niveau du site des PDI.</t>
  </si>
  <si>
    <t>Les PDI de Abala sont venu au niveau de la mairie pour d'autre activitee et le recenssement des familles. Nous avons enquete les IC au niveau de la mairie et nous avons prit les points geo sur place.</t>
  </si>
  <si>
    <t>f6a94ae2-263d-4614-bfa6-cbdf406d31f2</t>
  </si>
  <si>
    <t>2021-03-31T22:56:57</t>
  </si>
  <si>
    <t>2021-03-31T16:17:50.796+01:00</t>
  </si>
  <si>
    <t>2021-03-31T23:28:45.341+01:00</t>
  </si>
  <si>
    <t>abala_ref</t>
  </si>
  <si>
    <t>42</t>
  </si>
  <si>
    <t>refugie</t>
  </si>
  <si>
    <t>mali</t>
  </si>
  <si>
    <t>menaka</t>
  </si>
  <si>
    <t>radio_television chef_village groupement_femmes</t>
  </si>
  <si>
    <t>telephone contact_direct</t>
  </si>
  <si>
    <t>criteres_selection procedure_distribution type_assistance_dispo</t>
  </si>
  <si>
    <t>handicap_physique femmes_agees handicap_mental hommes_ages</t>
  </si>
  <si>
    <t>perte_doc_legale documents_pas_importants non_connaissance_procedure</t>
  </si>
  <si>
    <t>femmes_agees hommes femmes</t>
  </si>
  <si>
    <t>difficultes_circulation_mvts</t>
  </si>
  <si>
    <t>bien_alimentaires acces_agr acces_terre</t>
  </si>
  <si>
    <t>comite_prot femmes_elites comite_redevabilite</t>
  </si>
  <si>
    <t>education services_de_sante</t>
  </si>
  <si>
    <t>amelioration_futur repond_besoins_pop diminution_tensions</t>
  </si>
  <si>
    <t>prise_en_charge sensibilisation_protection formation_protection</t>
  </si>
  <si>
    <t>8</t>
  </si>
  <si>
    <t>19a70993-5830-40b6-a34c-f1a0bd704584</t>
  </si>
  <si>
    <t>2021-03-31T22:57:11</t>
  </si>
  <si>
    <t>2021-03-31T11:45:20.625+01:00</t>
  </si>
  <si>
    <t>2021-03-31T23:54:08.564+01:00</t>
  </si>
  <si>
    <t>356973103556559</t>
  </si>
  <si>
    <t>43</t>
  </si>
  <si>
    <t>chef_village</t>
  </si>
  <si>
    <t>manque_patrouilles_regu pillages etensions_sein_communaute</t>
  </si>
  <si>
    <t>radio_television chef_village</t>
  </si>
  <si>
    <t>situation_secu situation_marches situation_educ</t>
  </si>
  <si>
    <t>situation_maison situation_marches situation_secu</t>
  </si>
  <si>
    <t>type_assistance_dispo procedure_distribution lieux_distribution</t>
  </si>
  <si>
    <t>hommes_ages handicap_physique bebes/bambins</t>
  </si>
  <si>
    <t>travail_force_exploitation aggressions_psycho</t>
  </si>
  <si>
    <t>perte_doc_legale discrimination manque_moyens_financiers</t>
  </si>
  <si>
    <t>bebes/bambins filles enfants</t>
  </si>
  <si>
    <t>acces_eau bien_alimentaires acces_services</t>
  </si>
  <si>
    <t>protection eau education</t>
  </si>
  <si>
    <t>sensibilisation_protection_enfant soutien_psychosocial</t>
  </si>
  <si>
    <t>contrainte_securitaire</t>
  </si>
  <si>
    <t>insecurite acces_limite_services</t>
  </si>
  <si>
    <t>7b9ad2de-d84f-4b3c-a88d-506ad70008a6</t>
  </si>
  <si>
    <t>2021-03-31T23:01:30</t>
  </si>
  <si>
    <t>2021-03-31T15:42:45.179+01:00</t>
  </si>
  <si>
    <t>2021-03-31T23:51:06.627+01:00</t>
  </si>
  <si>
    <t>64</t>
  </si>
  <si>
    <t>gao</t>
  </si>
  <si>
    <t>chef_village differents_comites_villageois</t>
  </si>
  <si>
    <t>situation_secu situation_educ</t>
  </si>
  <si>
    <t>procedure_distribution type_assistance_dispo lieux_distribution</t>
  </si>
  <si>
    <t>differents_comites_villageois radio_television chef_village</t>
  </si>
  <si>
    <t>femmes handicap_physique enfants femmes_agees hommes_ages</t>
  </si>
  <si>
    <t>documents_pas_importants</t>
  </si>
  <si>
    <t>femmes_agees hommes_ages femmes</t>
  </si>
  <si>
    <t>difficultes_circulation_mvts dfficultes_travail</t>
  </si>
  <si>
    <t>securite acces_services bien_alimentaires</t>
  </si>
  <si>
    <t>comite_gestion_conflits femmes_elites comite_prot club_enfants</t>
  </si>
  <si>
    <t>appui_psychosocial programme_agr services_de_sante</t>
  </si>
  <si>
    <t>repond_besoins_pop amelioration_futur diminution_tensions</t>
  </si>
  <si>
    <t>L'ignorance, La pauvreté</t>
  </si>
  <si>
    <t>suivi_structure sensibilisation_protection</t>
  </si>
  <si>
    <t>insecurite attaque_armee</t>
  </si>
  <si>
    <t>fds_arme autorite_locale_leaders un_agencies ingo</t>
  </si>
  <si>
    <t>c255471d-beba-4166-a87f-5253a22aa431</t>
  </si>
  <si>
    <t>2021-03-31T23:22:13</t>
  </si>
  <si>
    <t>2021-03-31T10:34:28.816+01:00</t>
  </si>
  <si>
    <t>2021-03-31T20:17:06.257+01:00</t>
  </si>
  <si>
    <t>collect:HU7bqVSx7sOtnGX2</t>
  </si>
  <si>
    <t>Tidirgalen</t>
  </si>
  <si>
    <t>59</t>
  </si>
  <si>
    <t>groupement_femmes differents_comites_villageois chef_village</t>
  </si>
  <si>
    <t>travailleurs_sociaux/hum groupement_femmes chef_village</t>
  </si>
  <si>
    <t>femmes_agees hommes_ages handicap_physique enfants bebes/bambins</t>
  </si>
  <si>
    <t>perte_doc_legale manque_moyens_financiers non_connaissance_procedure</t>
  </si>
  <si>
    <t>femmes_agees handicap_mental hommes_ages</t>
  </si>
  <si>
    <t>longs_delais_attente trop_eloigne manque_moyens_fin</t>
  </si>
  <si>
    <t>manque_moyens_financiers insecurite service_trop_eloigne</t>
  </si>
  <si>
    <t>femmes_elites comite_prot famille_accueil</t>
  </si>
  <si>
    <t>non_fonctionnelles manque_information dicrimination</t>
  </si>
  <si>
    <t>education services_de_sante suivi_judiciaire</t>
  </si>
  <si>
    <t>repond_besoins_pop permet_eviter_conflits permet_obtenir_conseils</t>
  </si>
  <si>
    <t>formation_protection sensibilisation_protection sensibilisation_protection_enfant</t>
  </si>
  <si>
    <t>manque_moyen contrainte_physique pas_de_transport</t>
  </si>
  <si>
    <t>insecurite insuffisance_aide attaque_armee</t>
  </si>
  <si>
    <t>3_fois</t>
  </si>
  <si>
    <t>f8a9fda2-185e-48f9-9a59-27877bb774be</t>
  </si>
  <si>
    <t>2021-04-01T00:27:37</t>
  </si>
  <si>
    <t>2021-03-31T12:20:31.542+01:00</t>
  </si>
  <si>
    <t>2021-03-31T19:43:10.060+01:00</t>
  </si>
  <si>
    <t>Inatess</t>
  </si>
  <si>
    <t>60</t>
  </si>
  <si>
    <t>vols_braquages combat_groupes_armes extorsion_biens attaques_engins_explosifs violences_physique_civils</t>
  </si>
  <si>
    <t>hommes hommes_ages femmes_agees femmes garçons</t>
  </si>
  <si>
    <t>patrouilles_frequentes concertation sensibilisation</t>
  </si>
  <si>
    <t>patrouilles_fds ongs chef_village_coutumier</t>
  </si>
  <si>
    <t>famille_amis travailleurs_sociaux/hum chef_village</t>
  </si>
  <si>
    <t>chef_village famille_amis travailleurs_sociaux/hum</t>
  </si>
  <si>
    <t>handicap_physique femmes enfants femmes_agees garçons</t>
  </si>
  <si>
    <t>enfants femmes_agees hommes_ages</t>
  </si>
  <si>
    <t>difficultes_acces difficultes_circulation_mvts dfficultes_travail</t>
  </si>
  <si>
    <t>protection eau latrines</t>
  </si>
  <si>
    <t>service_trop_eloigne manque_moyens_financiers insecurite</t>
  </si>
  <si>
    <t>integration_com_hote soutien_famille_amis soutien_psychosocial</t>
  </si>
  <si>
    <t>education services_de_sante programme_agr</t>
  </si>
  <si>
    <t>sensibilisation_protection sensibilisation_protection_enfant soutien_psychosocial</t>
  </si>
  <si>
    <t>attaque_armee insecurite insuffisance_aide</t>
  </si>
  <si>
    <t>gvt autorite_locale_leaders ingo ong_locale</t>
  </si>
  <si>
    <t>2f12aa70-e7fe-4c5d-a942-4e45ee450331</t>
  </si>
  <si>
    <t>2021-04-01T00:27:39</t>
  </si>
  <si>
    <t>2021-03-31T13:09:00.915+01:00</t>
  </si>
  <si>
    <t>2021-03-31T20:11:51.560+01:00</t>
  </si>
  <si>
    <t>Kiliwi</t>
  </si>
  <si>
    <t>Autre</t>
  </si>
  <si>
    <t>chef_village famille_amis differents_comites_villageois</t>
  </si>
  <si>
    <t>travailleurs_sociaux/hum famille_amis differents_comites_villageois</t>
  </si>
  <si>
    <t>hommes_ages femmes_agees handicap_physique handicap_mental hommes</t>
  </si>
  <si>
    <t>acces_eau habits_enfants bien_alimentaires</t>
  </si>
  <si>
    <t>comite_prot famille_accueil</t>
  </si>
  <si>
    <t>manque_information dicrimination non_fonctionnelles</t>
  </si>
  <si>
    <t>sensibilisation_protection_enfant soutien_psychosocial sensibilisation_protection</t>
  </si>
  <si>
    <t>6d4dfac0-fbbc-48a8-867d-32551faf9709</t>
  </si>
  <si>
    <t>2021-04-01T00:27:41</t>
  </si>
  <si>
    <t>2021-03-31T10:32:59.811+01:00</t>
  </si>
  <si>
    <t>2021-03-31T13:44:35.452+01:00</t>
  </si>
  <si>
    <t>359826101603665</t>
  </si>
  <si>
    <t>31</t>
  </si>
  <si>
    <t>chef_village manif_sociales radio_television</t>
  </si>
  <si>
    <t>contact_direct reseaux_gratuits telephone</t>
  </si>
  <si>
    <t>situation_secu situation_eau situation_maison</t>
  </si>
  <si>
    <t>travailleurs_sociaux/hum radio_television manif_sociales</t>
  </si>
  <si>
    <t>femmes garçons filles enfants bebes/bambins</t>
  </si>
  <si>
    <t>manque_moyens_financiers perte_doc_legale jamais_eu_doc_legale</t>
  </si>
  <si>
    <t>bebes/bambins enfants filles</t>
  </si>
  <si>
    <t>ne_savent_pas_ou_enreg ne_savent_pas_cmt_faire manque_moyens_fin</t>
  </si>
  <si>
    <t>acces_agr bien_alimentaires articles_dormir</t>
  </si>
  <si>
    <t>eau latrines sante</t>
  </si>
  <si>
    <t>service_trop_eloigne incapacite_physique insecurite</t>
  </si>
  <si>
    <t>comite_gestion_conflits femmes_elites comite_prot comite_alertes</t>
  </si>
  <si>
    <t>education services_de_sante service_de_counseling</t>
  </si>
  <si>
    <t>repond_besoins_pop permet_eviter_conflits diminution_tensions</t>
  </si>
  <si>
    <t>sensibilisation_protection formation_protection sensibilisation_protection_enfant reunification soutien_psychosocial suivi_structure prise_en_charge</t>
  </si>
  <si>
    <t>insecurite attaque_armee perte_moyens_subsi</t>
  </si>
  <si>
    <t>3c9986f2-c172-4815-a7a5-0f747349e81e</t>
  </si>
  <si>
    <t>2021-04-01T00:28:35</t>
  </si>
  <si>
    <t>2021-03-31T11:55:55.606+01:00</t>
  </si>
  <si>
    <t>2021-03-31T19:34:01.988+01:00</t>
  </si>
  <si>
    <t>Inates</t>
  </si>
  <si>
    <t>radio_television manif_sociales chef_village</t>
  </si>
  <si>
    <t>situation_secu situation_maison situation_agri</t>
  </si>
  <si>
    <t>bebes/bambins enfants femmes_agees handicap_physique filles</t>
  </si>
  <si>
    <t>dfficultes_travail difficultes_circulation_mvts</t>
  </si>
  <si>
    <t>acces_agr bien_alimentaires acces_eau</t>
  </si>
  <si>
    <t>comite_gestion_conflits comite_prot femmes_elites comite_alertes club_enfants</t>
  </si>
  <si>
    <t>services_de_sante education service_de_counseling</t>
  </si>
  <si>
    <t>repond_besoins_pop amelioration_futur permet_eviter_conflits</t>
  </si>
  <si>
    <t>sensibilisation_protection formation_protection sensibilisation_protection_enfant reunification suivi_structure soutien_psychosocial prise_en_charge</t>
  </si>
  <si>
    <t>0700e954-0de2-4769-aaa1-7ff7d28f2f8d</t>
  </si>
  <si>
    <t>2021-04-01T00:28:37</t>
  </si>
  <si>
    <t>2021-03-31T12:49:39.759+01:00</t>
  </si>
  <si>
    <t>2021-03-31T19:46:33.790+01:00</t>
  </si>
  <si>
    <t>56</t>
  </si>
  <si>
    <t>chef_village manif_sociales</t>
  </si>
  <si>
    <t>bebes/bambins enfants filles garçons femmes</t>
  </si>
  <si>
    <t>manque_moyens_financiers non_connaissance_procedure perte_doc_legale</t>
  </si>
  <si>
    <t>enfants filles garçons</t>
  </si>
  <si>
    <t>dfficultes_travail difficultes_acces difficultes_circulation_mvts</t>
  </si>
  <si>
    <t>bien_alimentaires articles_construire_abri acces_eau</t>
  </si>
  <si>
    <t>sante eau latrines</t>
  </si>
  <si>
    <t>service_trop_eloigne incapacite_physique manque_moyens_financiers</t>
  </si>
  <si>
    <t>comite_gestion_conflits club_enfants comite_alertes comite_redevabilite comite_prot femmes_elites famille_accueil</t>
  </si>
  <si>
    <t>permet_eviter_conflits repond_besoins_pop amelioration_futur</t>
  </si>
  <si>
    <t>formation_protection sensibilisation_protection sensibilisation_protection_enfant reunification soutien_psychosocial suivi_structure prise_en_charge</t>
  </si>
  <si>
    <t>f58bf1d9-81c7-41d0-9ff0-73ea8de8eaf2</t>
  </si>
  <si>
    <t>2021-04-01T00:28:40</t>
  </si>
  <si>
    <t>2021-04-01T14:49:35.987+01:00</t>
  </si>
  <si>
    <t>2021-04-01T16:01:34.076+01:00</t>
  </si>
  <si>
    <t>2021-04-01</t>
  </si>
  <si>
    <t>358969105427169</t>
  </si>
  <si>
    <t>balleyara</t>
  </si>
  <si>
    <t>tagazar</t>
  </si>
  <si>
    <t>zongo</t>
  </si>
  <si>
    <t>banibangou</t>
  </si>
  <si>
    <t>radio_television internet manif_sociales</t>
  </si>
  <si>
    <t>telephone reseaux_gratuits contact_direct</t>
  </si>
  <si>
    <t>bebes/bambins enfants filles garçons</t>
  </si>
  <si>
    <t>bien_alimentaires articles_reparer_abri acces_services</t>
  </si>
  <si>
    <t>education sante protection</t>
  </si>
  <si>
    <t>manque_moyens_financiers service_trop_eloigne autre</t>
  </si>
  <si>
    <t>Manque de personnel en quantité dans les services de bases</t>
  </si>
  <si>
    <t>comite_alertes famille_accueil</t>
  </si>
  <si>
    <t>services_de_sante suivi_judiciaire education</t>
  </si>
  <si>
    <t>amelioration_futur permet_negociation permet_eviter_conflits</t>
  </si>
  <si>
    <t>soutien_psychosocial autre</t>
  </si>
  <si>
    <t xml:space="preserve">Sensibilisation pour l'aide (bétail ) </t>
  </si>
  <si>
    <t>La psychose en ce qui concerne les futures tentions communautaires</t>
  </si>
  <si>
    <t>52d08b2d-4ccb-4190-8593-8812ed570006</t>
  </si>
  <si>
    <t>2021-04-01T15:34:50</t>
  </si>
  <si>
    <t>2021-04-01T11:27:30.522+01:00</t>
  </si>
  <si>
    <t>2021-04-01T12:17:25.947+01:00</t>
  </si>
  <si>
    <t>collect:Li2wRKv4Qv68pFVz</t>
  </si>
  <si>
    <t>fada</t>
  </si>
  <si>
    <t>46</t>
  </si>
  <si>
    <t xml:space="preserve">Tension à cause de non paiement de frais location </t>
  </si>
  <si>
    <t>Meurtre d'un forestier par des bandits</t>
  </si>
  <si>
    <t>hommes filles femmes garçons enfants</t>
  </si>
  <si>
    <t>4</t>
  </si>
  <si>
    <t>internet</t>
  </si>
  <si>
    <t>situation_educ situation_sante autre</t>
  </si>
  <si>
    <t>Situation de location</t>
  </si>
  <si>
    <t>femmes_agees enfants femmes filles handicap_mental</t>
  </si>
  <si>
    <t>travail_force_exploitation</t>
  </si>
  <si>
    <t>bien_alimentaires acces_agr autre</t>
  </si>
  <si>
    <t xml:space="preserve">Frais de locations </t>
  </si>
  <si>
    <t>sante education protection</t>
  </si>
  <si>
    <t>manque_moyens_financiers</t>
  </si>
  <si>
    <t>integration_com_hote soutien_famille_amis dplct_abords_com</t>
  </si>
  <si>
    <t xml:space="preserve">Avoir des information sur assistance </t>
  </si>
  <si>
    <t>permet_obtenir_conseils</t>
  </si>
  <si>
    <t>attaque_armee insecurite persecution_indiv</t>
  </si>
  <si>
    <t>Risque de tension en cas de non paiement des frais de location</t>
  </si>
  <si>
    <t>49633fd1-91c6-41eb-b276-c2fb2919ebd6</t>
  </si>
  <si>
    <t>2021-04-01T16:04:55.549+01:00</t>
  </si>
  <si>
    <t>2021-04-01T16:21:46.386+01:00</t>
  </si>
  <si>
    <t>39</t>
  </si>
  <si>
    <t>radio_television manif_sociales autre</t>
  </si>
  <si>
    <t xml:space="preserve">Téléphone portable </t>
  </si>
  <si>
    <t>dates_distribution horaires_distribution criteres_selection</t>
  </si>
  <si>
    <t>bien_alimentaires articles_reparer_abri articles_construire_abri</t>
  </si>
  <si>
    <t xml:space="preserve">Le sentiment de retourner dans son village d'origine </t>
  </si>
  <si>
    <t>7b92fbef-27cd-4e04-8be5-0c97606f07ef</t>
  </si>
  <si>
    <t>2021-04-01T15:34:54</t>
  </si>
  <si>
    <t>2021-04-01T13:52:34.646+01:00</t>
  </si>
  <si>
    <t>2021-04-01T14:34:12.583+01:00</t>
  </si>
  <si>
    <t>sabon_carre</t>
  </si>
  <si>
    <t>66</t>
  </si>
  <si>
    <t>attaques_engins_explosifs violences_physique_civils</t>
  </si>
  <si>
    <t>enfants garçons filles femmes femmes_agees</t>
  </si>
  <si>
    <t>incidents_sporadiques</t>
  </si>
  <si>
    <t>patrouilles_frequentes</t>
  </si>
  <si>
    <t>etat patrouilles_fds</t>
  </si>
  <si>
    <t>enfants filles femmes</t>
  </si>
  <si>
    <t>aggressions_physiques travail_force_exploitation</t>
  </si>
  <si>
    <t>jamais_eu_doc_legale perte_doc_legale non_connaissance_procedure</t>
  </si>
  <si>
    <t>bien_alimentaires articles_construire_abri acces_agr</t>
  </si>
  <si>
    <t>dplct_abords_com soutien_famille_amis</t>
  </si>
  <si>
    <t>amelioration_futur permet_obtenir_conseils</t>
  </si>
  <si>
    <t>Les deplacés laissent leur famille à cause de manque de moyen de transport</t>
  </si>
  <si>
    <t>ab44c93d-6024-4881-9ffb-112cd13bc31e</t>
  </si>
  <si>
    <t>2021-04-01T15:34:57</t>
  </si>
  <si>
    <t>2021-04-01T15:33:54.398+01:00</t>
  </si>
  <si>
    <t>2021-04-01T15:55:11.795+01:00</t>
  </si>
  <si>
    <t>36</t>
  </si>
  <si>
    <t>famille_amis manif_sociales</t>
  </si>
  <si>
    <t>telephone radio</t>
  </si>
  <si>
    <t>situation_secu situation_emploi situation_sante</t>
  </si>
  <si>
    <t>situation_sante situation_marches situation_maison</t>
  </si>
  <si>
    <t>enfants filles femmes femmes_agees</t>
  </si>
  <si>
    <t>filles garçons femmes</t>
  </si>
  <si>
    <t>bien_alimentaires articles_construire_abri habits_enfants</t>
  </si>
  <si>
    <t>appui_psychosocial services_de_sante education</t>
  </si>
  <si>
    <t>repond_besoins_pop permet_obtenir_conseils</t>
  </si>
  <si>
    <t>ne_repond_pas non_obtention_info</t>
  </si>
  <si>
    <t>sensibilisation_protection_enfant formation_protection</t>
  </si>
  <si>
    <t>manque_moyen</t>
  </si>
  <si>
    <t xml:space="preserve">La plus grosse inquietude est le frais de la location </t>
  </si>
  <si>
    <t>d19f6cb2-1f6b-4076-bc00-4c926ff0d44d</t>
  </si>
  <si>
    <t>2021-04-01T15:35:00</t>
  </si>
  <si>
    <t>2021-04-01T11:24:46.530+01:00</t>
  </si>
  <si>
    <t>2021-04-01T17:39:23.654+01:00</t>
  </si>
  <si>
    <t>359826105827245</t>
  </si>
  <si>
    <t>42.0</t>
  </si>
  <si>
    <t>41</t>
  </si>
  <si>
    <t>Logement</t>
  </si>
  <si>
    <t>combat_groupes_armes</t>
  </si>
  <si>
    <t>femmes hommes</t>
  </si>
  <si>
    <t>patrouilles_fds militaires ongs</t>
  </si>
  <si>
    <t>famille_amis differents_comites_villageois</t>
  </si>
  <si>
    <t>situation_eau situation_sante situation_emploi</t>
  </si>
  <si>
    <t>situation_sante situation_education situation_eau</t>
  </si>
  <si>
    <t>dates_distribution lieux_distribution criteres_selection</t>
  </si>
  <si>
    <t>famille_amis differents_comites_villageois chef_village</t>
  </si>
  <si>
    <t>femmes_agees hommes_ages enfants bebes/bambins filles</t>
  </si>
  <si>
    <t>mariage_force_precoce agressions_sexuelle</t>
  </si>
  <si>
    <t>perte_doc_legale non_connaissance_procedure manque_moyens_financiers</t>
  </si>
  <si>
    <t>garçons hommes femmes</t>
  </si>
  <si>
    <t>longs_delais_attente manque_moyens_fin ne_savent_pas_ou_enreg</t>
  </si>
  <si>
    <t>bien_alimentaires acces_services acces_eau</t>
  </si>
  <si>
    <t>dplct_abords_com soutien_en_agr</t>
  </si>
  <si>
    <t>permet_obtenir_conseils diminution_tensions permet_negociation</t>
  </si>
  <si>
    <t>d9cf546d-cfcf-40ae-bc56-0d8f87fa7be0</t>
  </si>
  <si>
    <t>2021-04-01T16:46:14</t>
  </si>
  <si>
    <t>2021-04-01T15:45:39.136+01:00</t>
  </si>
  <si>
    <t>2021-04-01T17:36:44.168+01:00</t>
  </si>
  <si>
    <t>violences_physique_civils</t>
  </si>
  <si>
    <t>radio_television differents_comites_villageois manif_sociales</t>
  </si>
  <si>
    <t>situation_secu situation_eau situation_agr</t>
  </si>
  <si>
    <t>situation_secu situation_maison situation_marches</t>
  </si>
  <si>
    <t>procedure_distribution lieux_distribution dates_distribution</t>
  </si>
  <si>
    <t>hommes garçons filles femmes enfants</t>
  </si>
  <si>
    <t>femmes femmes_agees hommes</t>
  </si>
  <si>
    <t>bien_alimentaires acces_eau acces_services</t>
  </si>
  <si>
    <t>soutien_famille_amis soutien_chef_village soutien_psychosocial</t>
  </si>
  <si>
    <t>comite_prot famille_accueil comite_alertes comite_gestion_conflits comite_redevabilite femmes_elites</t>
  </si>
  <si>
    <t>contrainte_securitaire manque_moyen</t>
  </si>
  <si>
    <t>anciens_com_deplacee</t>
  </si>
  <si>
    <t>Nous avons  besoin   plus d'aide  alimentaires  je profite  aussi  pour vous remerciez!</t>
  </si>
  <si>
    <t>e7c64f73-2be6-440a-8c7c-3aac55244db3</t>
  </si>
  <si>
    <t>2021-04-01T13:51:38.445+01:00</t>
  </si>
  <si>
    <t>2021-04-01T17:43:11.591+01:00</t>
  </si>
  <si>
    <t>40</t>
  </si>
  <si>
    <t>femmes_agees hommes_ages</t>
  </si>
  <si>
    <t>ongs chef_village_coutumier etat</t>
  </si>
  <si>
    <t>famille_amis differents_comites_villageois radio_television</t>
  </si>
  <si>
    <t>contact_direct telephone radio</t>
  </si>
  <si>
    <t>situation_eau situation_sante situation_legal</t>
  </si>
  <si>
    <t>situation_eau situation_sante situation_education</t>
  </si>
  <si>
    <t>dates_distribution criteres_selection lieux_distribution</t>
  </si>
  <si>
    <t>famille_amis differents_comites_villageois leaders_religieux</t>
  </si>
  <si>
    <t>enfants femmes_agees hommes hommes_ages filles</t>
  </si>
  <si>
    <t>travail_force_exploitation mariage_force_precoce</t>
  </si>
  <si>
    <t>perte_doc_legale manque_moyens_financiers jamais_eu_doc_legale</t>
  </si>
  <si>
    <t>protection sante</t>
  </si>
  <si>
    <t>manque_capacite manque_moyens_financiers service_non_fonctionnel</t>
  </si>
  <si>
    <t>soutien_chef_village soutien_psychosocial</t>
  </si>
  <si>
    <t>sensibilisation_protection sensibilisation_protection_enfant formation_protection</t>
  </si>
  <si>
    <t>ingo un_agencies autorite_locale_leaders</t>
  </si>
  <si>
    <t>0f62c1a8-7d53-453d-8859-b58ead0dc75b</t>
  </si>
  <si>
    <t>2021-04-01T16:46:21</t>
  </si>
  <si>
    <t>2021-04-01T09:37:46.919+01:00</t>
  </si>
  <si>
    <t>2021-04-01T18:10:18.985+01:00</t>
  </si>
  <si>
    <t>banteri</t>
  </si>
  <si>
    <t>18</t>
  </si>
  <si>
    <t>gouvernement manif_sociales famille_amis</t>
  </si>
  <si>
    <t>gouvernement famille_amis manif_sociales</t>
  </si>
  <si>
    <t>hommes_ages</t>
  </si>
  <si>
    <t>jamais_eu_doc_legale perte_doc_legale</t>
  </si>
  <si>
    <t>bebes/bambins enfants hommes</t>
  </si>
  <si>
    <t>bien_alimentaires articles_dormir acces_agr</t>
  </si>
  <si>
    <t>sensibilisation_protection</t>
  </si>
  <si>
    <t>ong_locale ingo</t>
  </si>
  <si>
    <t>c8bfda25-7ad6-4267-8382-339dda90adaf</t>
  </si>
  <si>
    <t>2021-04-01T17:40:29</t>
  </si>
  <si>
    <t>2021-04-01T11:39:25.369+01:00</t>
  </si>
  <si>
    <t>2021-04-01T18:33:51.353+01:00</t>
  </si>
  <si>
    <t>Bangata</t>
  </si>
  <si>
    <t>53</t>
  </si>
  <si>
    <t>vols_braquages</t>
  </si>
  <si>
    <t>hommes</t>
  </si>
  <si>
    <t>etat population ongs</t>
  </si>
  <si>
    <t>famille_amis differents_comites_villageois travailleurs_sociaux/hum</t>
  </si>
  <si>
    <t>telephone radio contact_direct</t>
  </si>
  <si>
    <t>manif_sociales famille_amis travailleurs_sociaux/hum</t>
  </si>
  <si>
    <t>hommes_ages handicap_physique enfants bebes/bambins filles</t>
  </si>
  <si>
    <t>viol</t>
  </si>
  <si>
    <t>manque_moyens_financiers perte_doc_legale</t>
  </si>
  <si>
    <t>hommes enfants filles</t>
  </si>
  <si>
    <t>bien_alimentaires acces_eau acces_terre</t>
  </si>
  <si>
    <t>famille_accueil comite_prot comite_alertes</t>
  </si>
  <si>
    <t>suivi_judiciaire services_de_sante appui_psychosocial</t>
  </si>
  <si>
    <t>formation_protection sensibilisation_protection_enfant suivi_structure reunification</t>
  </si>
  <si>
    <t>1b4bd7bd-1870-42aa-ba6d-48269c101b12</t>
  </si>
  <si>
    <t>2021-04-01T17:43:11</t>
  </si>
  <si>
    <t>2021-04-01T11:42:15.035+01:00</t>
  </si>
  <si>
    <t>2021-04-01T17:49:25.852+01:00</t>
  </si>
  <si>
    <t>356973103557235</t>
  </si>
  <si>
    <t>23</t>
  </si>
  <si>
    <t>travailleurs_sociaux/hum differents_comites_villageois</t>
  </si>
  <si>
    <t>jamais_eu_doc_legale</t>
  </si>
  <si>
    <t>articles_construire_abri articles_hygiene_perso</t>
  </si>
  <si>
    <t>repond_besoins_pop amelioration_futur</t>
  </si>
  <si>
    <t>ne_repond_pas</t>
  </si>
  <si>
    <t>perte_moyens_subsi acces_limite_services attaque_armee</t>
  </si>
  <si>
    <t xml:space="preserve">Ce ménage est venu récemment sur ce site et n'a pas beaucoup d'informations sur certains points du questionnaire </t>
  </si>
  <si>
    <t>0248eeea-87e5-4301-9545-7e7791fb5fb3</t>
  </si>
  <si>
    <t>2021-04-01T17:43:29</t>
  </si>
  <si>
    <t>2021-04-01T09:36:08.849+01:00</t>
  </si>
  <si>
    <t>2021-04-01T17:18:33.376+01:00</t>
  </si>
  <si>
    <t>chef_village radio_television autre</t>
  </si>
  <si>
    <t>Téléphone</t>
  </si>
  <si>
    <t>travailleurs_sociaux/hum</t>
  </si>
  <si>
    <t>enfants</t>
  </si>
  <si>
    <t>bien_alimentaires articles_hygiene_perso acces_agr</t>
  </si>
  <si>
    <t>education services_de_sante appui_psychosocial</t>
  </si>
  <si>
    <t>repond_besoins_pop amelioration_futur permet_obtenir_conseils</t>
  </si>
  <si>
    <t>072ad186-527c-4c8d-9430-8bb8826b6b16</t>
  </si>
  <si>
    <t>2021-04-01T17:43:57</t>
  </si>
  <si>
    <t>2021-04-01T09:39:47.079+01:00</t>
  </si>
  <si>
    <t>2021-04-01T18:51:59.527+01:00</t>
  </si>
  <si>
    <t>sakoira</t>
  </si>
  <si>
    <t>namari_gougoun</t>
  </si>
  <si>
    <t>perte_doc_legale</t>
  </si>
  <si>
    <t>longs_delais_attente trop_eloigne</t>
  </si>
  <si>
    <t>bien_alimentaires articles_reparer_abri acces_agr</t>
  </si>
  <si>
    <t>comite_prot femmes_elites</t>
  </si>
  <si>
    <t>appui_psychosocial services_de_sante</t>
  </si>
  <si>
    <t>repond_besoins_pop</t>
  </si>
  <si>
    <t>ab34adf2-7d4a-4e10-86f7-a72c6a2b1991</t>
  </si>
  <si>
    <t>2021-04-01T19:39:21</t>
  </si>
  <si>
    <t>2021-04-01T11:25:58.196+01:00</t>
  </si>
  <si>
    <t>2021-04-01T12:18:27.840+01:00</t>
  </si>
  <si>
    <t>diambala</t>
  </si>
  <si>
    <t>differents_comites_villageois famille_amis chef_village</t>
  </si>
  <si>
    <t>situation_secu situation_education situation_sante</t>
  </si>
  <si>
    <t>type_assistance_dispo criteres_selection procedure_distribution</t>
  </si>
  <si>
    <t>hommes_ages toute_population bebes/bambins enfants femmes_agees</t>
  </si>
  <si>
    <t>perte_doc_legale jamais_eu_doc_legale non_connaissance_procedure</t>
  </si>
  <si>
    <t>femmes femmes_agees bebes/bambins</t>
  </si>
  <si>
    <t>difficultes_acces dfficultes_travail</t>
  </si>
  <si>
    <t>sensibilisation_protection_enfant sensibilisation_protection suivi_structure</t>
  </si>
  <si>
    <t>77912187-8f8c-43ee-ac91-9d31a1b2370c</t>
  </si>
  <si>
    <t>2021-04-01T19:44:56</t>
  </si>
  <si>
    <t>2021-04-01T09:48:53.882+01:00</t>
  </si>
  <si>
    <t>2021-04-01T18:52:15.544+01:00</t>
  </si>
  <si>
    <t>359826100253405</t>
  </si>
  <si>
    <t>70</t>
  </si>
  <si>
    <t>situation_sante situation_eau situation_secu</t>
  </si>
  <si>
    <t>type_assistance_dispo</t>
  </si>
  <si>
    <t>aggressions_physiques autre</t>
  </si>
  <si>
    <t>Enlevement</t>
  </si>
  <si>
    <t>manque_moyens_financiers documents_pas_importants</t>
  </si>
  <si>
    <t>manque_moyens_financiers service_trop_eloigne</t>
  </si>
  <si>
    <t>attaque_armee autre</t>
  </si>
  <si>
    <t>Psychose</t>
  </si>
  <si>
    <t>ebd19bd7-6d86-4abf-8ad0-0f70a2c47e12</t>
  </si>
  <si>
    <t>2021-04-01T19:50:36</t>
  </si>
  <si>
    <t>2021-04-01T09:54:32.898+01:00</t>
  </si>
  <si>
    <t>2021-04-01T10:53:06.126+01:00</t>
  </si>
  <si>
    <t>Toukousey</t>
  </si>
  <si>
    <t>30</t>
  </si>
  <si>
    <t>radio_television famille_amis chef_village</t>
  </si>
  <si>
    <t>situation_secu situation_sante situation_protection</t>
  </si>
  <si>
    <t>chef_village radio_television leaders_religieux</t>
  </si>
  <si>
    <t>bebes/bambins femmes_agees hommes_ages</t>
  </si>
  <si>
    <t>hommes femmes garçons</t>
  </si>
  <si>
    <t>manque_moyens_financiers service_trop_eloigne service_non_fonctionnel</t>
  </si>
  <si>
    <t>femmes_elites comite_prot club_enfants</t>
  </si>
  <si>
    <t>education service_de_counseling appui_psychosocial</t>
  </si>
  <si>
    <t>insecurite attaque_armee persecution_indiv</t>
  </si>
  <si>
    <t>cf3e39f0-215b-4185-a4cc-fc41e31073ef</t>
  </si>
  <si>
    <t>2021-04-02T00:41:39</t>
  </si>
  <si>
    <t>2021-04-01T11:35:34.812+01:00</t>
  </si>
  <si>
    <t>2021-04-01T12:23:41.721+01:00</t>
  </si>
  <si>
    <t>Tidirgalen2</t>
  </si>
  <si>
    <t>radio_television chef_village manif_sociales</t>
  </si>
  <si>
    <t>type_assistance_dispo dates_distribution lieux_distribution</t>
  </si>
  <si>
    <t>bebes/bambins hommes_ages handicap_physique</t>
  </si>
  <si>
    <t>bebes/bambins hommes_ages femmes</t>
  </si>
  <si>
    <t>manque_moyens_financiers service_non_fonctionnel service_trop_eloigne</t>
  </si>
  <si>
    <t>femmes_elites comite_prot comite_gestion_conflits club_enfants</t>
  </si>
  <si>
    <t>appui_psychosocial education service_de_counseling</t>
  </si>
  <si>
    <t>0eef7686-7ca8-4cea-8a09-1b5f80c8c0af</t>
  </si>
  <si>
    <t>2021-04-02T00:41:41</t>
  </si>
  <si>
    <t>2021-04-01T13:01:51.613+01:00</t>
  </si>
  <si>
    <t>2021-04-01T13:43:36.637+01:00</t>
  </si>
  <si>
    <t>Kalachi</t>
  </si>
  <si>
    <t>bebes/bambins enfants hommes_ages</t>
  </si>
  <si>
    <t>manque_moyens_financiers non_connaissance_procedure longs_delails_attente</t>
  </si>
  <si>
    <t>manque_moyens_fin longs_delais_attente</t>
  </si>
  <si>
    <t>eau sante latrines</t>
  </si>
  <si>
    <t>service_non_fonctionnel manque_moyens_financiers service_trop_eloigne</t>
  </si>
  <si>
    <t>40b068b6-e1c2-4247-9c81-345944e10dfa</t>
  </si>
  <si>
    <t>2021-04-02T00:41:42</t>
  </si>
  <si>
    <t>2021-04-01T14:25:01.907+01:00</t>
  </si>
  <si>
    <t>2021-04-01T14:51:14.999+01:00</t>
  </si>
  <si>
    <t>Intadeyniwane</t>
  </si>
  <si>
    <t>49</t>
  </si>
  <si>
    <t>bebes/bambins filles femmes</t>
  </si>
  <si>
    <t>education service_de_counseling</t>
  </si>
  <si>
    <t>8bb7e588-bb4e-4d6d-97d4-91093d4f7972</t>
  </si>
  <si>
    <t>2021-04-02T00:41:44</t>
  </si>
  <si>
    <t>2021-04-01T15:31:22.841+01:00</t>
  </si>
  <si>
    <t>2021-04-01T15:57:55.024+01:00</t>
  </si>
  <si>
    <t>Wilit amanass</t>
  </si>
  <si>
    <t>chef_village radio_television manif_sociales</t>
  </si>
  <si>
    <t>bebes/bambins hommes_ages filles</t>
  </si>
  <si>
    <t>manque_moyens_financiers longs_delails_attente non_connaissance_procedure</t>
  </si>
  <si>
    <t>garçons femmes hommes</t>
  </si>
  <si>
    <t>bien_alimentaires acces_services acces_agr</t>
  </si>
  <si>
    <t>service_trop_eloigne manque_moyens_financiers service_non_fonctionnel</t>
  </si>
  <si>
    <t>femmes_elites comite_prot comite_gestion_conflits club_enfants comite_redevabilite</t>
  </si>
  <si>
    <t>sensibilisation_protection reunification sensibilisation_protection_enfant suivi_structure</t>
  </si>
  <si>
    <t>9f3d7ca4-33e1-49e7-a06a-e4a1d9d39d89</t>
  </si>
  <si>
    <t>2021-04-02T00:41:45</t>
  </si>
  <si>
    <t>2021-04-01T10:21:40.081+01:00</t>
  </si>
  <si>
    <t>2021-04-01T14:25:08.734+01:00</t>
  </si>
  <si>
    <t>Touksey</t>
  </si>
  <si>
    <t>differents_comites_villageois famille_amis travailleurs_sociaux/hum</t>
  </si>
  <si>
    <t>situation_eau situation_maison situation_sante</t>
  </si>
  <si>
    <t>hommes bebes/bambins femmes hommes_ages femmes_agees</t>
  </si>
  <si>
    <t>ne_savent_pas_ou_enreg ne_savent_pas_cmt_faire trop_eloigne</t>
  </si>
  <si>
    <t>service_non_fonctionnel manque_moyens_financiers incapacite_physique</t>
  </si>
  <si>
    <t>9d67374a-7f96-4494-81d2-36d32472cbfa</t>
  </si>
  <si>
    <t>2021-04-02T00:42:56</t>
  </si>
  <si>
    <t>2021-04-01T11:40:58.415+01:00</t>
  </si>
  <si>
    <t>2021-04-01T12:37:06.771+01:00</t>
  </si>
  <si>
    <t>Tidirgalen 2</t>
  </si>
  <si>
    <t>differents_comites_villageois travailleurs_sociaux/hum famille_amis</t>
  </si>
  <si>
    <t>situation_eau situation_sante situation_educ</t>
  </si>
  <si>
    <t>famille_amis chef_village differents_comites_villageois</t>
  </si>
  <si>
    <t>handicap_mental handicap_physique femmes_agees hommes_ages</t>
  </si>
  <si>
    <t>handicap_physique handicap_mental hommes</t>
  </si>
  <si>
    <t>latrines eau sante</t>
  </si>
  <si>
    <t>comite_prot famille_accueil comite_redevabilite</t>
  </si>
  <si>
    <t>suivi_judiciaire education appui_psychosocial</t>
  </si>
  <si>
    <t>amelioration_futur repond_besoins_pop permet_obtenir_conseils</t>
  </si>
  <si>
    <t>fde61668-0fc6-45fb-8915-ef0924853fd7</t>
  </si>
  <si>
    <t>2021-04-02T00:42:58</t>
  </si>
  <si>
    <t>2021-04-01T12:44:29.604+01:00</t>
  </si>
  <si>
    <t>2021-04-01T13:55:12.414+01:00</t>
  </si>
  <si>
    <t>Kallachi</t>
  </si>
  <si>
    <t>differents_comites_villageois travailleurs_sociaux/hum manif_sociales</t>
  </si>
  <si>
    <t>handicap_mental handicap_physique femmes_agees hommes</t>
  </si>
  <si>
    <t>acces_eau articles_construire_abri bien_alimentaires</t>
  </si>
  <si>
    <t>appui_psychosocial suivi_judiciaire education</t>
  </si>
  <si>
    <t>99841a7e-4ec6-4b37-887b-6649a35955ce</t>
  </si>
  <si>
    <t>2021-04-02T00:43:00</t>
  </si>
  <si>
    <t>2021-04-01T14:26:30.251+01:00</t>
  </si>
  <si>
    <t>2021-04-01T15:06:25.565+01:00</t>
  </si>
  <si>
    <t>Intideyni</t>
  </si>
  <si>
    <t>lieux_distribution dates_distribution procedure_distribution</t>
  </si>
  <si>
    <t>enfants hommes_ages femmes_agees hommes femmes</t>
  </si>
  <si>
    <t>autre jamais_eu_doc_legale manque_moyens_financiers</t>
  </si>
  <si>
    <t>femmes_elites comite_gestion_conflits club_enfants comite_prot comite_redevabilite</t>
  </si>
  <si>
    <t>sensibilisation_protection sensibilisation_protection_enfant reunification prise_en_charge suivi_structure</t>
  </si>
  <si>
    <t>Numero de son enfant</t>
  </si>
  <si>
    <t>ce5437c0-109a-446e-a422-3f7b3c53fdec</t>
  </si>
  <si>
    <t>2021-04-02T00:43:02</t>
  </si>
  <si>
    <t>2021-04-01T15:34:23.971+01:00</t>
  </si>
  <si>
    <t>2021-04-01T16:19:06.208+01:00</t>
  </si>
  <si>
    <t>Willitamanass</t>
  </si>
  <si>
    <t>51</t>
  </si>
  <si>
    <t>lieux_distribution dates_distribution criteres_selection</t>
  </si>
  <si>
    <t>travailleurs_sociaux/hum differents_comites_villageois chef_village</t>
  </si>
  <si>
    <t>enfants femmes femmes_agees hommes_ages handicap_physique</t>
  </si>
  <si>
    <t>manque_moyens_financiers documents_pas_importants non_connaissance_procedure</t>
  </si>
  <si>
    <t>enfants femmes_agees handicap_mental</t>
  </si>
  <si>
    <t>a74003f6-1c8e-45a8-a2c2-5c7ef6ddbc0a</t>
  </si>
  <si>
    <t>2021-04-02T00:43:03</t>
  </si>
  <si>
    <t>2021-04-01T11:17:41.461+01:00</t>
  </si>
  <si>
    <t>2021-04-01T18:51:50.375+01:00</t>
  </si>
  <si>
    <t>69</t>
  </si>
  <si>
    <t>bebes/bambins enfants hommes_ages femmes_agees</t>
  </si>
  <si>
    <t>filles femmes enfants</t>
  </si>
  <si>
    <t>b7e62662-d3f4-43dc-ac49-7af1eace74d1</t>
  </si>
  <si>
    <t>2021-04-02T05:35:53</t>
  </si>
  <si>
    <t>2021-04-01T13:16:10.618+01:00</t>
  </si>
  <si>
    <t>2021-04-01T18:51:42.384+01:00</t>
  </si>
  <si>
    <t>37</t>
  </si>
  <si>
    <t>ouallam</t>
  </si>
  <si>
    <t>femmes_agees hommes_ages bebes/bambins enfants</t>
  </si>
  <si>
    <t>femmes filles enfants</t>
  </si>
  <si>
    <t>bien_alimentaires acces_agr articles_dormir</t>
  </si>
  <si>
    <t>services_de_sante appui_psychosocial programme_agr</t>
  </si>
  <si>
    <t>f14908a7-cabb-43bc-88bc-d20d6ed43b14</t>
  </si>
  <si>
    <t>2021-04-02T05:36:19</t>
  </si>
  <si>
    <t>2021-04-01T13:47:55.770+01:00</t>
  </si>
  <si>
    <t>2021-04-01T18:57:13.668+01:00</t>
  </si>
  <si>
    <t>26</t>
  </si>
  <si>
    <t>bebes/bambins femmes femmes_agees hommes_ages</t>
  </si>
  <si>
    <t>enfants femmes</t>
  </si>
  <si>
    <t>bien_alimentaires articles_dormir habits_enfants</t>
  </si>
  <si>
    <t>appui_psychosocial service_de_counseling</t>
  </si>
  <si>
    <t>sensibilisation_protection sensibilisation_protection_enfant</t>
  </si>
  <si>
    <t>a6fc789b-0cc3-46d1-96fb-5f42a4ae0dbc</t>
  </si>
  <si>
    <t>2021-04-02T05:36:42</t>
  </si>
  <si>
    <t>2021-04-02T13:37:30.252+01:00</t>
  </si>
  <si>
    <t>2021-04-02T13:59:56.198+01:00</t>
  </si>
  <si>
    <t>2021-04-02</t>
  </si>
  <si>
    <t>bankilare</t>
  </si>
  <si>
    <t>Houberi</t>
  </si>
  <si>
    <t>reseaux_gratuits telephone</t>
  </si>
  <si>
    <t>gouvernement chef_village</t>
  </si>
  <si>
    <t>femmes filles enfants femmes_agees hommes_ages</t>
  </si>
  <si>
    <t>jamais_eu_doc_legale longs_delails_attente non_connaissance_procedure</t>
  </si>
  <si>
    <t>garçons enfants</t>
  </si>
  <si>
    <t>sante eau</t>
  </si>
  <si>
    <t>service_trop_eloigne manque_moyens_financiers</t>
  </si>
  <si>
    <t>services_de_sante suivi_judiciaire</t>
  </si>
  <si>
    <t>782175ae-f3a6-42af-a2b9-9e8cb3c93d7c</t>
  </si>
  <si>
    <t>2021-04-02T19:01:35</t>
  </si>
  <si>
    <t>2021-04-01T11:52:01.254+01:00</t>
  </si>
  <si>
    <t>2021-04-01T12:20:31.587+01:00</t>
  </si>
  <si>
    <t>vol_biens vol_betails etensions_sein_communaute presence_groupes_armes</t>
  </si>
  <si>
    <t>combat_groupes_armes extorsion_biens vols_braquages violences_physique_civils attaques_ecoles_sante</t>
  </si>
  <si>
    <t>situation_eau situation_maison situation_secu</t>
  </si>
  <si>
    <t>dates_distribution lieux_distribution horaires_distribution</t>
  </si>
  <si>
    <t>bebes/bambins enfants filles hommes_ages femmes_agees</t>
  </si>
  <si>
    <t>aggressions_physiques aggressions_psycho refus_acces_hum</t>
  </si>
  <si>
    <t>manque_moyens_fin ne_savent_pas_cmt_faire ne_savent_pas_ou_enreg</t>
  </si>
  <si>
    <t>articles_reparer_abri bien_alimentaires acces_eau</t>
  </si>
  <si>
    <t>eau latrines protection</t>
  </si>
  <si>
    <t>manque_moyens_financiers manque_capacite incapacite_physique</t>
  </si>
  <si>
    <t>dplct_abords_com soutien_chef_village integration_com_hote</t>
  </si>
  <si>
    <t>attaque_armee perte_moyens_subsi acces_limite_services</t>
  </si>
  <si>
    <t>autre_localite_acceuil</t>
  </si>
  <si>
    <t>Manque de moyens alimentaire et surtout une aidé abris</t>
  </si>
  <si>
    <t>1f4e9dbe-d485-40eb-9f8e-06af5acd89b9</t>
  </si>
  <si>
    <t>2021-04-02T19:01:46</t>
  </si>
  <si>
    <t>2021-04-01T14:33:51.458+01:00</t>
  </si>
  <si>
    <t>2021-04-01T15:05:37.414+01:00</t>
  </si>
  <si>
    <t>Zongo</t>
  </si>
  <si>
    <t>etensions_sein_communaute presence_groupes_armes vol_betails pillages</t>
  </si>
  <si>
    <t>vols_braquages violences_physique_civils attaques_ecoles_sante extorsion_biens disputes_intercommunataires</t>
  </si>
  <si>
    <t>reseaux_gratuits telephone contact_direct</t>
  </si>
  <si>
    <t>situation_secu situation_eau situation_emploi</t>
  </si>
  <si>
    <t>aggressions_physiques viol refus_acces_hum</t>
  </si>
  <si>
    <t>manque_moyens_financiers perte_doc_legale non_connaissance_procedure</t>
  </si>
  <si>
    <t>manque_moyens_financiers contrainte_sociale manque_information</t>
  </si>
  <si>
    <t>soutien_famille_amis integration_com_hote dplct_abords_com</t>
  </si>
  <si>
    <t>persecution_indiv insecurite acces_limite_services</t>
  </si>
  <si>
    <t>Manque d abris et appu en AGR</t>
  </si>
  <si>
    <t>fdb85e47-044d-4d0d-9d70-05232bbddf19</t>
  </si>
  <si>
    <t>2021-04-02T19:01:52</t>
  </si>
  <si>
    <t>2021-04-01T17:15:36.254+01:00</t>
  </si>
  <si>
    <t>2021-04-01T17:45:16.990+01:00</t>
  </si>
  <si>
    <t>chateau</t>
  </si>
  <si>
    <t>65</t>
  </si>
  <si>
    <t>etensions_sein_communaute vol_biens vol_betails violences_physiques</t>
  </si>
  <si>
    <t>extorsion_biens vols_braquages attaques_ecoles_sante disputes_intercommunataires violences_physique_civils</t>
  </si>
  <si>
    <t>famille_amis manif_sociales leaders_religieux</t>
  </si>
  <si>
    <t>reseaux_gratuits contact_direct telephone</t>
  </si>
  <si>
    <t>situation_secu situation_emploi situation_eau</t>
  </si>
  <si>
    <t>aggressions_physiques refus_acces_hum aggressions_psycho</t>
  </si>
  <si>
    <t>manque_moyens_financiers jamais_eu_doc_legale documents_pas_importants</t>
  </si>
  <si>
    <t>ne_savent_pas_ou_enreg manque_moyens_fin ne_savent_pas_cmt_faire</t>
  </si>
  <si>
    <t>manque_moyens_financiers insecurite incapacite_physique</t>
  </si>
  <si>
    <t>insuffisance_aide acces_limite_services insecurite</t>
  </si>
  <si>
    <t>Manque de sensibilisation sur l insécurité</t>
  </si>
  <si>
    <t>10b5c298-210f-4d68-8929-8548ad1ee751</t>
  </si>
  <si>
    <t>2021-04-02T19:01:56</t>
  </si>
  <si>
    <t>2021-04-01T19:01:36.140+01:00</t>
  </si>
  <si>
    <t>2021-04-01T19:48:15.541+01:00</t>
  </si>
  <si>
    <t>Farko</t>
  </si>
  <si>
    <t>52</t>
  </si>
  <si>
    <t>etensions_sein_communaute enlevements vol_biens vol_betails violences_physiques</t>
  </si>
  <si>
    <t>extorsion_biens vols_braquages violences_physique_civils attaques_ecoles_sante disputes_intercommunataires</t>
  </si>
  <si>
    <t>bebes/bambins enfants filles hommes garçons</t>
  </si>
  <si>
    <t>manif_sociales differents_comites_villageois famille_amis</t>
  </si>
  <si>
    <t>bebes/bambins enfants filles femmes garçons</t>
  </si>
  <si>
    <t>aggressions_physiques viol aggressions_psycho</t>
  </si>
  <si>
    <t>manque_moyens_financiers non_connaissance_procedure jamais_eu_doc_legale</t>
  </si>
  <si>
    <t>manque_moyens_financiers manque_information incapacite_physique</t>
  </si>
  <si>
    <t>soutien_famille_amis integration_com_hote soutien_psychosocial</t>
  </si>
  <si>
    <t>entre_4_et_6_mois</t>
  </si>
  <si>
    <t>acces_limite_services insuffisance_aide insecurite</t>
  </si>
  <si>
    <t>leaders_religieux</t>
  </si>
  <si>
    <t>Rien</t>
  </si>
  <si>
    <t>51af708c-bf0a-4304-9cdf-966a31615cab</t>
  </si>
  <si>
    <t>2021-04-02T19:01:59</t>
  </si>
  <si>
    <t>2021-04-02T12:08:50.129+01:00</t>
  </si>
  <si>
    <t>2021-04-02T12:36:37.553+01:00</t>
  </si>
  <si>
    <t>Intikinderie</t>
  </si>
  <si>
    <t>burkina_faso</t>
  </si>
  <si>
    <t>sahel</t>
  </si>
  <si>
    <t>oudalan</t>
  </si>
  <si>
    <t>vol_biens vol_betails enlevements violences_physiques etensions_sein_communaute</t>
  </si>
  <si>
    <t>disputes_intercommunataires extorsion_biens vols_braquages violences_physique_civils attaques_ecoles_sante</t>
  </si>
  <si>
    <t>aggressions_physiques aggressions_psycho travail_force_exploitation</t>
  </si>
  <si>
    <t>manque_moyens_financiers contrainte_sociale insecurite</t>
  </si>
  <si>
    <t>comite_prot famille_accueil comite_alertes</t>
  </si>
  <si>
    <t>permet_negociation permet_eviter_conflits permet_obtenir_conseils</t>
  </si>
  <si>
    <t>ne_repond_pas non_obtention_info ne_contribue_pas</t>
  </si>
  <si>
    <t>soutien_psychosocial prise_en_charge</t>
  </si>
  <si>
    <t>contrainte_securitaire manque_moyen discrimination</t>
  </si>
  <si>
    <t>aug_qte_service ameliorer_qualite_service gratuite_service</t>
  </si>
  <si>
    <t>insecurite insuffisance_aide perte_moyens_subsi</t>
  </si>
  <si>
    <t>Problème de nourriture qui nous inquiète beaucoup</t>
  </si>
  <si>
    <t>3a9fe034-7343-4073-b79b-818e23922d16</t>
  </si>
  <si>
    <t>2021-04-02T19:02:12</t>
  </si>
  <si>
    <t>2021-04-01T12:00:12.493+01:00</t>
  </si>
  <si>
    <t>2021-04-01T12:26:10.332+01:00</t>
  </si>
  <si>
    <t>diagourou</t>
  </si>
  <si>
    <t>lilingou</t>
  </si>
  <si>
    <t>radio_television internet famille_amis</t>
  </si>
  <si>
    <t>chef_village manif_sociales famille_amis</t>
  </si>
  <si>
    <t>jamais_eu_doc_legale manque_moyens_financiers non_connaissance_procedure</t>
  </si>
  <si>
    <t>famille_accueil comite_gestion_conflits comite_prot</t>
  </si>
  <si>
    <t>ne_repond_pas ne_contribue_pas</t>
  </si>
  <si>
    <t>prise_en_charge</t>
  </si>
  <si>
    <t>aug_qte_service prolongation_duree_service gratuite_service</t>
  </si>
  <si>
    <t>6fe9e30b-e123-41c6-a539-9d8c26b9794f</t>
  </si>
  <si>
    <t>2021-04-02T19:02:45</t>
  </si>
  <si>
    <t>2021-04-01T14:01:06.057+01:00</t>
  </si>
  <si>
    <t>2021-04-01T19:35:36.546+01:00</t>
  </si>
  <si>
    <t>radio_television internet chef_village</t>
  </si>
  <si>
    <t>chef_village famille_amis manif_sociales</t>
  </si>
  <si>
    <t>articles_construire_abri acces_services bien_alimentaires</t>
  </si>
  <si>
    <t>service_trop_eloigne manque_moyens_financiers manque_capacite</t>
  </si>
  <si>
    <t>comite_redevabilite famille_accueil</t>
  </si>
  <si>
    <t>formation_protection sensibilisation_protection suivi_structure</t>
  </si>
  <si>
    <t>Négligence</t>
  </si>
  <si>
    <t>autorite_locale_leaders famille_amis</t>
  </si>
  <si>
    <t>635826a8-852a-4ead-9875-4c1ebb5ee9d5</t>
  </si>
  <si>
    <t>2021-04-02T19:02:55</t>
  </si>
  <si>
    <t>2021-04-01T17:53:31.288+01:00</t>
  </si>
  <si>
    <t>2021-04-01T18:28:55.140+01:00</t>
  </si>
  <si>
    <t>radio_television manif_sociales famille_amis</t>
  </si>
  <si>
    <t>jamais_eu_doc_legale perte_doc_legale manque_moyens_financiers</t>
  </si>
  <si>
    <t>hommes femmes femmes_agees</t>
  </si>
  <si>
    <t>ne_savent_pas_ou_enreg ne_savent_pas_cmt_faire</t>
  </si>
  <si>
    <t>bien_alimentaires articles_reparer_abri acces_eau</t>
  </si>
  <si>
    <t xml:space="preserve">Négligence </t>
  </si>
  <si>
    <t>ingo autorite_locale_leaders famille_amis</t>
  </si>
  <si>
    <t xml:space="preserve">RAS </t>
  </si>
  <si>
    <t>6db589a6-bf37-4d0f-b340-dcd986f23284</t>
  </si>
  <si>
    <t>2021-04-02T19:02:56</t>
  </si>
  <si>
    <t>2021-04-01T19:40:30.143+01:00</t>
  </si>
  <si>
    <t>2021-04-01T20:01:40.234+01:00</t>
  </si>
  <si>
    <t>foneko</t>
  </si>
  <si>
    <t>radio_television manif_sociales leaders_religieux</t>
  </si>
  <si>
    <t>manif_sociales chef_village leaders_religieux</t>
  </si>
  <si>
    <t>ne_savent_pas_cmt_faire autre</t>
  </si>
  <si>
    <t>acces_services articles_reparer_abri bien_alimentaires</t>
  </si>
  <si>
    <t>sante eau autre</t>
  </si>
  <si>
    <t xml:space="preserve">Louer trop chère </t>
  </si>
  <si>
    <t>comite_redevabilite</t>
  </si>
  <si>
    <t>f7d70d79-15b5-495b-8a19-5432c29bd22e</t>
  </si>
  <si>
    <t>2021-04-02T19:02:58</t>
  </si>
  <si>
    <t>2021-04-01T20:01:48.302+01:00</t>
  </si>
  <si>
    <t>2021-04-01T20:17:28.325+01:00</t>
  </si>
  <si>
    <t>manif_sociales famille_amis chef_village</t>
  </si>
  <si>
    <t>bebes/bambins enfants garçons</t>
  </si>
  <si>
    <t>bien_alimentaires acces_services habits_enfants</t>
  </si>
  <si>
    <t>Vie trop chère à Tera</t>
  </si>
  <si>
    <t>femmes_elites comite_redevabilite</t>
  </si>
  <si>
    <t>services_de_sante acces_aux_doc service_de_counseling</t>
  </si>
  <si>
    <t>4e7a22da-a2bd-446f-a12f-7476cf5027bb</t>
  </si>
  <si>
    <t>2021-04-02T19:02:59</t>
  </si>
  <si>
    <t>2021-04-02T11:02:27.131+01:00</t>
  </si>
  <si>
    <t>2021-04-02T11:25:01.028+01:00</t>
  </si>
  <si>
    <t>Tazizguirte</t>
  </si>
  <si>
    <t>manif_sociales famille_amis</t>
  </si>
  <si>
    <t>prise_en_charge_psy acces_services bien_alimentaires</t>
  </si>
  <si>
    <t>protection education latrines</t>
  </si>
  <si>
    <t>comite_redevabilite comite_gestion_conflits</t>
  </si>
  <si>
    <t>amelioration_futur permet_obtenir_conseils repond_besoins_pop</t>
  </si>
  <si>
    <t>manque_deligiibilite</t>
  </si>
  <si>
    <t>4_fois_ou_plus</t>
  </si>
  <si>
    <t>autorite_locale_leaders fds_arme un_agencies famille_amis</t>
  </si>
  <si>
    <t>caf8dffb-e138-40a9-9237-1ea77cf768b0</t>
  </si>
  <si>
    <t>2021-04-02T19:03:01</t>
  </si>
  <si>
    <t>2021-04-02T11:25:07.174+01:00</t>
  </si>
  <si>
    <t>2021-04-02T11:37:32.845+01:00</t>
  </si>
  <si>
    <t>bien_alimentaires acces_services prise_en_charge_psy</t>
  </si>
  <si>
    <t>eau latrines</t>
  </si>
  <si>
    <t>comite_redevabilite comite_gestion_conflits comite_alertes</t>
  </si>
  <si>
    <t>fds_arme autorite_locale_leaders un_agencies</t>
  </si>
  <si>
    <t>937725be-97ae-4192-bc71-7df2f969ff0c</t>
  </si>
  <si>
    <t>2021-04-02T19:03:02</t>
  </si>
  <si>
    <t>2021-04-02T11:39:16.477+01:00</t>
  </si>
  <si>
    <t>2021-04-02T12:34:33.675+01:00</t>
  </si>
  <si>
    <t>chef_village famille_amis radio_television</t>
  </si>
  <si>
    <t>gouvernement</t>
  </si>
  <si>
    <t xml:space="preserve">Manque de statut des réfugiés </t>
  </si>
  <si>
    <t>latrines sante</t>
  </si>
  <si>
    <t>acces_aux_doc services_de_sante programme_agr</t>
  </si>
  <si>
    <t xml:space="preserve">Aucun problème avec ses voies </t>
  </si>
  <si>
    <t>soutien_psychosocial sensibilisation_protection sensibilisation_protection_enfant</t>
  </si>
  <si>
    <t>autorite_locale_leaders ong_locale ingo</t>
  </si>
  <si>
    <t>b253c05c-2fc3-4cb4-af38-33bf0b9a800f</t>
  </si>
  <si>
    <t>2021-04-02T19:03:03</t>
  </si>
  <si>
    <t>2021-04-02T13:28:41.174+01:00</t>
  </si>
  <si>
    <t>2021-04-02T13:49:09.807+01:00</t>
  </si>
  <si>
    <t>32</t>
  </si>
  <si>
    <t>differents_comites_villageois famille_amis</t>
  </si>
  <si>
    <t>bien_alimentaires prise_en_charge_psy acces_services</t>
  </si>
  <si>
    <t>service_trop_eloigne manque_moyens_financiers incapacite_physique</t>
  </si>
  <si>
    <t>comite_alertes comite_redevabilite</t>
  </si>
  <si>
    <t>services_de_sante acces_aux_doc programme_agr</t>
  </si>
  <si>
    <t>sensibilisation_protection soutien_psychosocial</t>
  </si>
  <si>
    <t>manque_moyen manque_deligiibilite</t>
  </si>
  <si>
    <t>attaque_armee perte_moyens_subsi</t>
  </si>
  <si>
    <t>80825965-91bf-46fd-bc19-cc599d68366b</t>
  </si>
  <si>
    <t>2021-04-02T19:03:09</t>
  </si>
  <si>
    <t>2021-04-02T11:57:53.929+01:00</t>
  </si>
  <si>
    <t>2021-04-02T16:01:12.989+01:00</t>
  </si>
  <si>
    <t>kandadji</t>
  </si>
  <si>
    <t>appui_psychosocial service_de_counseling services_de_sante</t>
  </si>
  <si>
    <t>d838b3a1-72a3-42a6-963c-c0cbd59b9036</t>
  </si>
  <si>
    <t>2021-04-02T19:41:57</t>
  </si>
  <si>
    <t>2021-04-02T12:22:56.845+01:00</t>
  </si>
  <si>
    <t>2021-04-02T16:01:53.056+01:00</t>
  </si>
  <si>
    <t>bebes/bambins enfants femmes hommes_ages femmes_agees</t>
  </si>
  <si>
    <t>acces_eau acces_services articles_construire_abri</t>
  </si>
  <si>
    <t>d08bcef3-536c-48ca-85ad-a35342794ff0</t>
  </si>
  <si>
    <t>2021-04-02T19:42:17</t>
  </si>
  <si>
    <t>2021-04-02T15:09:36.454+01:00</t>
  </si>
  <si>
    <t>2021-04-02T16:01:34.525+01:00</t>
  </si>
  <si>
    <t>diomona</t>
  </si>
  <si>
    <t>bebes/bambins enfants femmes_agees hommes femmes</t>
  </si>
  <si>
    <t>perte_doc_legale longs_delails_attente</t>
  </si>
  <si>
    <t>appui_psychosocial education services_de_sante</t>
  </si>
  <si>
    <t>7d4a03b4-f8cf-4836-bab0-53dc771d33dd</t>
  </si>
  <si>
    <t>2021-04-02T19:42:24</t>
  </si>
  <si>
    <t>2021-04-02T15:27:56.659+01:00</t>
  </si>
  <si>
    <t>2021-04-02T16:09:45.228+01:00</t>
  </si>
  <si>
    <t>bebes/bambins femmes_agees hommes_ages enfants</t>
  </si>
  <si>
    <t>perte_doc_legale jamais_eu_doc_legale manque_moyens_financiers</t>
  </si>
  <si>
    <t>bien_alimentaires ustensiles_cuisine articles_dormir</t>
  </si>
  <si>
    <t>La population déplacée quitte le site a cause des travaux champêtres et revient apres encore Après les recoltes</t>
  </si>
  <si>
    <t>9e1b156b-290d-4b8c-bb45-fb7bf55fa8e4</t>
  </si>
  <si>
    <t>2021-04-02T19:44:58</t>
  </si>
  <si>
    <t>2021-04-02T09:48:10.826+01:00</t>
  </si>
  <si>
    <t>2021-04-02T10:34:16.783+01:00</t>
  </si>
  <si>
    <t>Tezgine</t>
  </si>
  <si>
    <t>situation_emploi situation_eau situation_protection</t>
  </si>
  <si>
    <t>travailleurs_sociaux/hum differents_comites_villageois famille_amis</t>
  </si>
  <si>
    <t>handicap_physique handicap_mental femmes_agees enfants</t>
  </si>
  <si>
    <t>hommes_ages femmes_agees enfants</t>
  </si>
  <si>
    <t>famille_accueil comite_prot comite_gestion_conflits</t>
  </si>
  <si>
    <t>sensibilisation_protection_enfant</t>
  </si>
  <si>
    <t>fd7def8f-aec9-49a5-af22-74ef1840e8c7</t>
  </si>
  <si>
    <t>2021-04-03T00:04:19</t>
  </si>
  <si>
    <t>2021-04-02T10:56:55.873+01:00</t>
  </si>
  <si>
    <t>2021-04-02T11:41:18.466+01:00</t>
  </si>
  <si>
    <t>ayerou_ref</t>
  </si>
  <si>
    <t>situation_sante situation_educ situation_secu</t>
  </si>
  <si>
    <t>situation_eau situation_sante</t>
  </si>
  <si>
    <t>handicap_physique hommes_ages femmes_agees bebes/bambins hommes</t>
  </si>
  <si>
    <t>jamais_eu_doc_legale manque_moyens_financiers perte_doc_legale</t>
  </si>
  <si>
    <t>enfants femmes hommes</t>
  </si>
  <si>
    <t>Numero du chef de village de Tagdoumate</t>
  </si>
  <si>
    <t>db886192-cd2d-4602-9385-9f1faf70a48e</t>
  </si>
  <si>
    <t>2021-04-03T00:04:26</t>
  </si>
  <si>
    <t>2021-04-02T12:20:14.904+01:00</t>
  </si>
  <si>
    <t>2021-04-02T12:57:06.527+01:00</t>
  </si>
  <si>
    <t>Garyal Maymoun</t>
  </si>
  <si>
    <t>handicap_physique hommes_ages femmes_agees hommes enfants</t>
  </si>
  <si>
    <t>longs_delails_attente jamais_eu_doc_legale</t>
  </si>
  <si>
    <t>articles_construire_abri articles_reparer_abri bien_alimentaires</t>
  </si>
  <si>
    <t>service_trop_eloigne manque_moyens_financiers manque_information</t>
  </si>
  <si>
    <t xml:space="preserve">Existence de deux bebes orphelins des deux parents </t>
  </si>
  <si>
    <t>67451573-59d2-470b-a34e-02bcc14a023f</t>
  </si>
  <si>
    <t>2021-04-03T00:04:32</t>
  </si>
  <si>
    <t>2021-04-02T09:52:06.948+01:00</t>
  </si>
  <si>
    <t>2021-04-02T10:57:42.251+01:00</t>
  </si>
  <si>
    <t>Tizguen</t>
  </si>
  <si>
    <t>27</t>
  </si>
  <si>
    <t>bebes/bambins hommes_ages hommes</t>
  </si>
  <si>
    <t>bebes/bambins hommes hommes_ages</t>
  </si>
  <si>
    <t>2e0fa409-a503-4e68-8d66-258824aa9db3</t>
  </si>
  <si>
    <t>2021-04-03T00:06:10</t>
  </si>
  <si>
    <t>2021-04-02T10:57:46.088+01:00</t>
  </si>
  <si>
    <t>2021-04-02T11:27:12.102+01:00</t>
  </si>
  <si>
    <t>Tagdounate</t>
  </si>
  <si>
    <t>lieux_distribution dates_distribution type_assistance_dispo</t>
  </si>
  <si>
    <t>handicap_physique bebes/bambins femmes</t>
  </si>
  <si>
    <t>non_connaissance_procedure manque_moyens_financiers</t>
  </si>
  <si>
    <t>formation_protection sensibilisation_protection sensibilisation_protection_enfant reunification suivi_structure prise_en_charge soutien_psychosocial</t>
  </si>
  <si>
    <t>e9f054f4-bbc4-4d3e-965b-b00349eaa85d</t>
  </si>
  <si>
    <t>2021-04-03T00:06:11</t>
  </si>
  <si>
    <t>2021-04-02T12:18:17.763+01:00</t>
  </si>
  <si>
    <t>2021-04-02T12:39:10.956+01:00</t>
  </si>
  <si>
    <t>Greyalmeimoune</t>
  </si>
  <si>
    <t>bebes/bambins handicap_physique hommes_ages</t>
  </si>
  <si>
    <t>femmes garçons hommes</t>
  </si>
  <si>
    <t>bien_alimentaires acces_agr articles_construire_abri</t>
  </si>
  <si>
    <t>amelioration_futur permet_eviter_conflits diminution_tensions</t>
  </si>
  <si>
    <t>e6680f60-ce68-4690-b071-6337de48ce2c</t>
  </si>
  <si>
    <t>2021-04-03T00:06:16</t>
  </si>
  <si>
    <t>2021-04-03T12:50:11.701+01:00</t>
  </si>
  <si>
    <t>2021-04-03T13:42:48.533+01:00</t>
  </si>
  <si>
    <t>2021-04-03</t>
  </si>
  <si>
    <t>bebes/bambins enfants filles garçons hommes</t>
  </si>
  <si>
    <t>manif_sociales leaders_religieux famille_amis</t>
  </si>
  <si>
    <t>bebes/bambins enfants filles hommes femmes</t>
  </si>
  <si>
    <t>aggressions_physiques travail_force_exploitation deni_resources_opp_services</t>
  </si>
  <si>
    <t>manque_moyens_fin ne_savent_pas_ou_enreg ne_savent_pas_cmt_faire</t>
  </si>
  <si>
    <t>service_trop_eloigne insecurite manque_moyens_financiers</t>
  </si>
  <si>
    <t>comite_prot comite_redevabilite famille_accueil</t>
  </si>
  <si>
    <t>sensibilisation_protection formation_protection sensibilisation_protection_enfant</t>
  </si>
  <si>
    <t>attaque_armee persecution_indiv insecurite</t>
  </si>
  <si>
    <t>Problème de nourriture et surtout mettre un accent sur l éducation</t>
  </si>
  <si>
    <t>563f31da-c1ea-4d30-9838-9c66a862d60c</t>
  </si>
  <si>
    <t>2021-04-03T14:04:45</t>
  </si>
  <si>
    <t>2021-04-03T13:04:24.594+01:00</t>
  </si>
  <si>
    <t>2021-04-03T13:26:43.771+01:00</t>
  </si>
  <si>
    <t>hote</t>
  </si>
  <si>
    <t>acces_eau bien_alimentaires articles_construire_abri</t>
  </si>
  <si>
    <t>femmes_elites</t>
  </si>
  <si>
    <t>gvt ingo ong_locale</t>
  </si>
  <si>
    <t>6a97011a-c878-43f1-ad3d-cc7237efa5b1</t>
  </si>
  <si>
    <t>2021-04-03T14:09:12</t>
  </si>
  <si>
    <t>2021-04-03T10:48:23.164+01:00</t>
  </si>
  <si>
    <t>2021-04-03T11:28:15.449+01:00</t>
  </si>
  <si>
    <t>toula</t>
  </si>
  <si>
    <t>radio_television famille_amis</t>
  </si>
  <si>
    <t>chef_village travailleurs_sociaux/hum</t>
  </si>
  <si>
    <t>securite bien_alimentaires articles_construire_abri</t>
  </si>
  <si>
    <t>education appui_psychosocial acces_aux_doc</t>
  </si>
  <si>
    <t>a6e180e4-7dcf-43e6-a271-2da820fbc49a</t>
  </si>
  <si>
    <t>2021-04-03T15:17:07</t>
  </si>
  <si>
    <t>2021-04-03T11:56:31.058+01:00</t>
  </si>
  <si>
    <t>2021-04-03T12:43:00.195+01:00</t>
  </si>
  <si>
    <t>BANIZOUMBOU</t>
  </si>
  <si>
    <t>type_assistance_dispo dates_distribution criteres_selection</t>
  </si>
  <si>
    <t>bebes/bambins enfants filles femmes hommes</t>
  </si>
  <si>
    <t>enfants garçons bebes/bambins</t>
  </si>
  <si>
    <t>bien_alimentaires articles_construire_abri articles_dormir</t>
  </si>
  <si>
    <t>education services_de_sante acces_aux_doc</t>
  </si>
  <si>
    <t>6e6f3b95-a5df-4819-b90b-d31e5bd03353</t>
  </si>
  <si>
    <t>2021-04-03T15:17:13</t>
  </si>
  <si>
    <t>2021-04-03T10:03:47.975+01:00</t>
  </si>
  <si>
    <t>2021-04-03T12:24:52.176+01:00</t>
  </si>
  <si>
    <t>tadress</t>
  </si>
  <si>
    <t>acces_eau acces_propriete bien_alimentaires</t>
  </si>
  <si>
    <t>Les bandits</t>
  </si>
  <si>
    <t>a428f462-19a6-4818-917d-ea189d1014b0</t>
  </si>
  <si>
    <t>2021-04-03T15:17:38</t>
  </si>
  <si>
    <t>2021-04-03T09:41:15.325+01:00</t>
  </si>
  <si>
    <t>2021-04-03T10:44:27.301+01:00</t>
  </si>
  <si>
    <t>bebes/bambins enfants femmes femmes_agees hommes_ages</t>
  </si>
  <si>
    <t>filles</t>
  </si>
  <si>
    <t>sensibilisation_protection sensibilisation_protection_enfant soutien_psychosocial formation_protection</t>
  </si>
  <si>
    <t>37c6218c-c823-466f-9e9b-97250d8def99</t>
  </si>
  <si>
    <t>2021-04-03T15:18:45</t>
  </si>
  <si>
    <t>2021-04-03T10:44:54.727+01:00</t>
  </si>
  <si>
    <t>2021-04-03T12:09:45.099+01:00</t>
  </si>
  <si>
    <t>bien_alimentaires acces_agr</t>
  </si>
  <si>
    <t>80d91258-0644-48e3-ac3a-28e8e59c29ea</t>
  </si>
  <si>
    <t>2021-04-03T15:18:51</t>
  </si>
  <si>
    <t>2021-04-03T11:47:58.903+01:00</t>
  </si>
  <si>
    <t>2021-04-03T12:06:10.593+01:00</t>
  </si>
  <si>
    <t>Banizoumbou</t>
  </si>
  <si>
    <t>bien_alimentaires acces_eau acces_agr</t>
  </si>
  <si>
    <t>femmes_elites comite_prot</t>
  </si>
  <si>
    <t>ab63669b-f02c-4048-9e6b-bea5baa06cb1</t>
  </si>
  <si>
    <t>2021-04-03T15:18:52</t>
  </si>
  <si>
    <t>2021-04-03T10:41:16.892+01:00</t>
  </si>
  <si>
    <t>2021-04-03T11:07:55.845+01:00</t>
  </si>
  <si>
    <t>Waylabon</t>
  </si>
  <si>
    <t>manif_sociales chef_village radio_television</t>
  </si>
  <si>
    <t>bebes/bambins toute_population femmes</t>
  </si>
  <si>
    <t>bebes/bambins hommes filles</t>
  </si>
  <si>
    <t>difficultes_circulation_mvts difficultes_acces dfficultes_travail</t>
  </si>
  <si>
    <t>femmes_elites comite_prot famille_accueil comite_alertes comite_redevabilite club_enfants comite_gestion_conflits</t>
  </si>
  <si>
    <t>af27551a-b5d4-4127-aabb-a699f7869081</t>
  </si>
  <si>
    <t>2021-04-04T12:27:15</t>
  </si>
  <si>
    <t>2021-04-03T16:11:53.900+01:00</t>
  </si>
  <si>
    <t>2021-04-03T16:44:39.056+01:00</t>
  </si>
  <si>
    <t>ansongo</t>
  </si>
  <si>
    <t>enlevements</t>
  </si>
  <si>
    <t>internet chef_village leaders_religieux</t>
  </si>
  <si>
    <t>telephone reseaux_gratuits medias_sociaux</t>
  </si>
  <si>
    <t>chef_village leaders_religieux internet</t>
  </si>
  <si>
    <t>femmes_agees hommes_ages handicap_physique</t>
  </si>
  <si>
    <t xml:space="preserve">Les refugies n ont droit a un acte de naissance sof si se ne pas un nouveau  ne </t>
  </si>
  <si>
    <t>dfficultes_travail difficultes_acces</t>
  </si>
  <si>
    <t>6</t>
  </si>
  <si>
    <t>ingo autorite_locale_leaders</t>
  </si>
  <si>
    <t>eb69f654-04d7-4dba-ba6b-e20dffd0e16a</t>
  </si>
  <si>
    <t>2021-04-04T12:27:19</t>
  </si>
  <si>
    <t>2021-04-03T11:04:15.440+01:00</t>
  </si>
  <si>
    <t>2021-04-03T14:23:18.264+01:00</t>
  </si>
  <si>
    <t>356973103676845</t>
  </si>
  <si>
    <t>Weila bon Est</t>
  </si>
  <si>
    <t>bebes/bambins hommes_ages femmes_agees</t>
  </si>
  <si>
    <t>manque_moyens_financiers longs_delails_attente</t>
  </si>
  <si>
    <t>femmes femmes_agees hommes_ages</t>
  </si>
  <si>
    <t>club_enfants comite_gestion_conflits comite_redevabilite comite_alertes comite_prot femmes_elites famille_accueil</t>
  </si>
  <si>
    <t>a46d913c-4fb2-463b-9682-106850a8747f</t>
  </si>
  <si>
    <t>2021-04-04T12:32:40</t>
  </si>
  <si>
    <t>2021-04-03T10:37:04.212+01:00</t>
  </si>
  <si>
    <t>2021-04-03T11:16:58.036+01:00</t>
  </si>
  <si>
    <t>Weilabon Nord</t>
  </si>
  <si>
    <t>filles femmes_agees femmes enfants handicap_physique</t>
  </si>
  <si>
    <t>garçons enfants filles</t>
  </si>
  <si>
    <t>acces_eau bien_alimentaires acces_agr</t>
  </si>
  <si>
    <t>education acces_aux_doc suivi_judiciaire</t>
  </si>
  <si>
    <t>repond_besoins_pop permet_obtenir_conseils diminution_tensions</t>
  </si>
  <si>
    <t>b8d87181-97ec-4f79-8f2e-e0f27a8dd3a0</t>
  </si>
  <si>
    <t>2021-04-04T12:32:58</t>
  </si>
  <si>
    <t>2021-04-03T11:18:16.934+01:00</t>
  </si>
  <si>
    <t>2021-04-03T11:44:38.729+01:00</t>
  </si>
  <si>
    <t>Weilabon Est</t>
  </si>
  <si>
    <t>femmes_agees hommes femmes hommes_ages</t>
  </si>
  <si>
    <t>services_de_sante acces_aux_doc education</t>
  </si>
  <si>
    <t>amelioration_futur permet_eviter_conflits</t>
  </si>
  <si>
    <t>531b4b2b-9323-46fd-8df2-1381072a37cb</t>
  </si>
  <si>
    <t>2021-04-04T12:32:59</t>
  </si>
  <si>
    <t>2021-04-03T16:12:15.306+01:00</t>
  </si>
  <si>
    <t>2021-04-03T16:41:06.906+01:00</t>
  </si>
  <si>
    <t>enfants hommes_ages femmes femmes_agees garçons</t>
  </si>
  <si>
    <t>enfants hommes_ages garçons</t>
  </si>
  <si>
    <t>bien_alimentaires acces_eau habits_enfants</t>
  </si>
  <si>
    <t>acces_aux_doc appui_psychosocial</t>
  </si>
  <si>
    <t>permet_eviter_conflits permet_obtenir_conseils</t>
  </si>
  <si>
    <t>3e2a9653-6cef-4a7b-8bc1-e3f96f719f1c</t>
  </si>
  <si>
    <t>2021-04-04T12:33:00</t>
  </si>
  <si>
    <t>CHECK_UUID</t>
  </si>
  <si>
    <t>CHECK_Community</t>
  </si>
  <si>
    <t>CHECK_Enumerator</t>
  </si>
  <si>
    <t>CHECK_start</t>
  </si>
  <si>
    <t>CHECK_end</t>
  </si>
  <si>
    <t>CHECK_start_to_end</t>
  </si>
  <si>
    <t>Étiquettes de lignes</t>
  </si>
  <si>
    <t>Total général</t>
  </si>
  <si>
    <t>Nombre de localite</t>
  </si>
  <si>
    <t>erreur de saisie de l'enqueteur, confirmé par vérification des coordonnées GPS</t>
  </si>
  <si>
    <t>MC</t>
  </si>
  <si>
    <t>Harmonisation autre</t>
  </si>
  <si>
    <t>harmonisation autre</t>
  </si>
  <si>
    <t>2021-04-06T13:56:24.041+01:00</t>
  </si>
  <si>
    <t>2021-04-06T14:24:24.786+01:00</t>
  </si>
  <si>
    <t>2021-04-06</t>
  </si>
  <si>
    <t>sentier</t>
  </si>
  <si>
    <t>vol_betails autre</t>
  </si>
  <si>
    <t>Les coups de fusils derangeant</t>
  </si>
  <si>
    <t>Des coups des fusils</t>
  </si>
  <si>
    <t>enfants filles garçons femmes bebes/bambins</t>
  </si>
  <si>
    <t>famille_amis autre</t>
  </si>
  <si>
    <t>Appels telephoniques</t>
  </si>
  <si>
    <t>situation_secu situation_legal</t>
  </si>
  <si>
    <t>bebes/bambins enfants filles femmes</t>
  </si>
  <si>
    <t>aggressions_physiques agressions_sexuelle travail_force_exploitation</t>
  </si>
  <si>
    <t>sante protection</t>
  </si>
  <si>
    <t>integration_com_hote</t>
  </si>
  <si>
    <t>Paiement des frais de location à la famille d'accueil</t>
  </si>
  <si>
    <t>Les bandits armés les ont chassé contre leur volonté</t>
  </si>
  <si>
    <t>Les deplacés de sentier sont pas suffissamment implqué dans les actités</t>
  </si>
  <si>
    <t>b5dd87bc-3793-41e7-b6e6-74b11bfe4591</t>
  </si>
  <si>
    <t>2021-04-06T16:18:24</t>
  </si>
  <si>
    <t>2021-04-06T16:13:36.170+01:00</t>
  </si>
  <si>
    <t>2021-04-06T16:28:22.154+01:00</t>
  </si>
  <si>
    <t>Kobagué</t>
  </si>
  <si>
    <t>47</t>
  </si>
  <si>
    <t>filles garçons femmes bebes/bambins</t>
  </si>
  <si>
    <t>aggressions_physiques mariage_force_precoce</t>
  </si>
  <si>
    <t>instruction_gvt persecution_indiv</t>
  </si>
  <si>
    <t>Le site de kobagué</t>
  </si>
  <si>
    <t>29685c5f-868d-45cc-8805-988b29600d6e</t>
  </si>
  <si>
    <t>2021-04-06T16:18:28</t>
  </si>
  <si>
    <t>2021-04-06T12:26:38.634+01:00</t>
  </si>
  <si>
    <t>2021-04-06T13:19:19.022+01:00</t>
  </si>
  <si>
    <t>zango_et_pengona</t>
  </si>
  <si>
    <t>presence_groupes_armes manque_patrouilles_regu</t>
  </si>
  <si>
    <t>combat_groupes_armes attaques_engins_explosifs violences_physique_civils</t>
  </si>
  <si>
    <t>hommes_ages femmes_agees enfants filles garçons</t>
  </si>
  <si>
    <t>radio_television famille_amis differents_comites_villageois</t>
  </si>
  <si>
    <t>situation_eau situation_educ situation_legal</t>
  </si>
  <si>
    <t>situation_maison situation_eau situation_education</t>
  </si>
  <si>
    <t>femmes_agees hommes_ages enfants filles garçons</t>
  </si>
  <si>
    <t>agressions_sexuelle mariage_force_precoce deni_resources_opp_services</t>
  </si>
  <si>
    <t>manque_moyens_financiers manque_capacite service_non_fonctionnel</t>
  </si>
  <si>
    <t>manque_moyen contrainte_securitaire</t>
  </si>
  <si>
    <t>0419bcc7-50e4-4829-82b3-4e4e8d122afa</t>
  </si>
  <si>
    <t>2021-04-06T16:19:16</t>
  </si>
  <si>
    <t>2021-04-06T14:39:45.768+01:00</t>
  </si>
  <si>
    <t>2021-04-06T16:47:31.036+01:00</t>
  </si>
  <si>
    <t>62</t>
  </si>
  <si>
    <t>differents_comites_villageois famille_amis radio_television</t>
  </si>
  <si>
    <t>situation_secu situation_educ situation_legal</t>
  </si>
  <si>
    <t>famille_amis radio_television differents_comites_villageois</t>
  </si>
  <si>
    <t>enfants hommes_ages femmes_agees filles femmes</t>
  </si>
  <si>
    <t>insecurite manque_capacite manque_moyens_financiers</t>
  </si>
  <si>
    <t>entre_1_et_3_mois</t>
  </si>
  <si>
    <t>860c99b3-67c4-49e0-9f96-2427bf381c64</t>
  </si>
  <si>
    <t>2021-04-06T16:19:19</t>
  </si>
  <si>
    <t>2021-04-06T11:53:29.919+01:00</t>
  </si>
  <si>
    <t>2021-04-06T12:55:51.121+01:00</t>
  </si>
  <si>
    <t>violences_physiques</t>
  </si>
  <si>
    <t>violences_physique_civils attaques_ecoles_sante arrestation_arbitraires attaques_engins_explosifs</t>
  </si>
  <si>
    <t>garçons femmes hommes femmes_agees hommes_ages</t>
  </si>
  <si>
    <t>differents_comites_villageois manif_sociales radio_television</t>
  </si>
  <si>
    <t>handicap_mental handicap_physique bebes/bambins enfants filles</t>
  </si>
  <si>
    <t>manque_moyens_financiers documents_pas_importants perte_doc_legale</t>
  </si>
  <si>
    <t>manque_moyens_fin ne_savent_pas_cmt_faire longs_delais_attente</t>
  </si>
  <si>
    <t>articles_dormir bien_alimentaires articles_construire_abri</t>
  </si>
  <si>
    <t>sante latrines marches</t>
  </si>
  <si>
    <t>soutien_chef_village soutien_famille_amis soutien_psychosocial</t>
  </si>
  <si>
    <t>femmes_elites comite_prot famille_accueil comite_alertes comite_gestion_conflits</t>
  </si>
  <si>
    <t>acces_aux_doc services_de_sante education</t>
  </si>
  <si>
    <t>sensibilisation_protection sensibilisation_protection_enfant soutien_psychosocial formation_protection reunification suivi_structure prise_en_charge</t>
  </si>
  <si>
    <t>7</t>
  </si>
  <si>
    <t>Manques  de moyens  pour pour  payer les loyers</t>
  </si>
  <si>
    <t xml:space="preserve">Merci d'abord à  vôtre  organisation  et si possible nous avons  besoins  des formations  professionnelles  ou autre formations  qui peuvent  nous aider à  survivre  dans cette situation </t>
  </si>
  <si>
    <t>210b3369-d398-42e1-96cc-4f15860818a4</t>
  </si>
  <si>
    <t>2021-04-06T16:19:25</t>
  </si>
  <si>
    <t>2021-04-06T15:53:35.475+01:00</t>
  </si>
  <si>
    <t>2021-04-06T16:26:15.724+01:00</t>
  </si>
  <si>
    <t>Le site se trouve  à  kobadjé</t>
  </si>
  <si>
    <t>kollo</t>
  </si>
  <si>
    <t>manif_sociales differents_comites_villageois</t>
  </si>
  <si>
    <t>situation_secu situation_agr situation_marches</t>
  </si>
  <si>
    <t>situation_secu situation_agri situation_marches</t>
  </si>
  <si>
    <t>manif_sociales famille_amis differents_comites_villageois</t>
  </si>
  <si>
    <t>bebes/bambins enfants filles femmes femmes_agees</t>
  </si>
  <si>
    <t>perte_doc_legale manque_moyens_financiers lieu_trop_eloigne</t>
  </si>
  <si>
    <t>filles garçons enfants</t>
  </si>
  <si>
    <t>bien_alimentaires acces_eau articles_hygiene_perso</t>
  </si>
  <si>
    <t>comite_gestion_conflits famille_accueil</t>
  </si>
  <si>
    <t>acces_limite_services insecurite</t>
  </si>
  <si>
    <t>Nous avons  besoin  de l'aide  financière  et la formation  de l'emploi  qui pourrait  nous accompagner  dans cette situation   merci!</t>
  </si>
  <si>
    <t>63120097-15bf-4177-b2b4-a7316360388f</t>
  </si>
  <si>
    <t>2021-04-06T16:19:27</t>
  </si>
  <si>
    <t>2021-04-06T12:57:20.533+01:00</t>
  </si>
  <si>
    <t>2021-04-06T14:30:00.482+01:00</t>
  </si>
  <si>
    <t>makalondi_garage</t>
  </si>
  <si>
    <t>est</t>
  </si>
  <si>
    <t>gnagna</t>
  </si>
  <si>
    <t>differents_comites_villageois autre</t>
  </si>
  <si>
    <t>situation_secu situation_eau situation_education</t>
  </si>
  <si>
    <t>chef_village autre</t>
  </si>
  <si>
    <t>bien_alimentaires acces_eau</t>
  </si>
  <si>
    <t>Le ménage a moins de 12 mois sur ce site</t>
  </si>
  <si>
    <t>b455e1a1-8bb5-4f47-9bf6-d2efff609574</t>
  </si>
  <si>
    <t>2021-04-06T16:53:28</t>
  </si>
  <si>
    <t>2021-04-06T12:54:27.530+01:00</t>
  </si>
  <si>
    <t>2021-04-06T14:23:54.723+01:00</t>
  </si>
  <si>
    <t>handicap_physique filles femmes</t>
  </si>
  <si>
    <t>famille_accueil comite_redevabilite</t>
  </si>
  <si>
    <t>services_de_sante suivi_judiciaire acces_aux_doc</t>
  </si>
  <si>
    <t>e432f362-c9dc-467c-9c78-fff82c53af18</t>
  </si>
  <si>
    <t>2021-04-06T16:53:57</t>
  </si>
  <si>
    <t>2021-04-06T13:37:05.557+01:00</t>
  </si>
  <si>
    <t>2021-04-06T14:22:49.542+01:00</t>
  </si>
  <si>
    <t>356973103556914</t>
  </si>
  <si>
    <t>ouallam_pdi</t>
  </si>
  <si>
    <t>lieu_trop_eloigne</t>
  </si>
  <si>
    <t>hommes femmes</t>
  </si>
  <si>
    <t xml:space="preserve">Absence d'un climat favorable entre l'administration et les administrés </t>
  </si>
  <si>
    <t>sante latrines protection</t>
  </si>
  <si>
    <t>manque_moyens_financiers service_trop_eloigne manque_capacite</t>
  </si>
  <si>
    <t>programme_agr</t>
  </si>
  <si>
    <t>insecurite</t>
  </si>
  <si>
    <t>Un site bien securisé</t>
  </si>
  <si>
    <t>5ea34958-bae1-4ce8-9c2a-76b4365cb0dc</t>
  </si>
  <si>
    <t>2021-04-06T18:30:29</t>
  </si>
  <si>
    <t>2021-04-06T14:50:52.698+01:00</t>
  </si>
  <si>
    <t>2021-04-06T15:15:37.895+01:00</t>
  </si>
  <si>
    <t>criteres_selection type_assistance_dispo procedure_distribution</t>
  </si>
  <si>
    <t xml:space="preserve">La population est très fière de l'accueil et n'exprime aucun sentiment de retourner dans les villages d'origine </t>
  </si>
  <si>
    <t>2a7d9ba6-11e0-4f42-8500-ddde6a4e2417</t>
  </si>
  <si>
    <t>2021-04-06T18:30:31</t>
  </si>
  <si>
    <t>2021-04-06T16:10:32.389+01:00</t>
  </si>
  <si>
    <t>2021-04-06T16:49:49.470+01:00</t>
  </si>
  <si>
    <t>ouallam_ref</t>
  </si>
  <si>
    <t>anderamboukane</t>
  </si>
  <si>
    <t>radio_television internet leaders_religieux</t>
  </si>
  <si>
    <t>situation_marches situation_secu</t>
  </si>
  <si>
    <t>criteres_selection</t>
  </si>
  <si>
    <t xml:space="preserve">Problème de renouvellement des pièces d'identités par les autorités </t>
  </si>
  <si>
    <t>femmes_agees hommes_ages autre</t>
  </si>
  <si>
    <t xml:space="preserve">Les enfants nés dans les pays d'origine </t>
  </si>
  <si>
    <t>securite acces_services acces_agr</t>
  </si>
  <si>
    <t>acces_aux_doc</t>
  </si>
  <si>
    <t>sensibilisation_protection reunification suivi_structure</t>
  </si>
  <si>
    <t xml:space="preserve">Cohesion entre les communautés </t>
  </si>
  <si>
    <t>8a275e34-e7a7-465c-a1b0-f9541a509522</t>
  </si>
  <si>
    <t>2021-04-06T18:30:33</t>
  </si>
  <si>
    <t>Kobadié</t>
  </si>
  <si>
    <t>erreur de saisie, clarifié par l'enqueteur</t>
  </si>
  <si>
    <t/>
  </si>
  <si>
    <t>clarifié par l'enqueteur</t>
  </si>
  <si>
    <t>2021-04-07T11:34:22.215+01:00</t>
  </si>
  <si>
    <t>2021-04-07T12:28:20.076+01:00</t>
  </si>
  <si>
    <t>2021-04-07</t>
  </si>
  <si>
    <t>Pati</t>
  </si>
  <si>
    <t>29</t>
  </si>
  <si>
    <t>famille_amis travailleurs_sociaux/hum</t>
  </si>
  <si>
    <t>situation_secu situation_eau</t>
  </si>
  <si>
    <t>bebes/bambins femmes filles</t>
  </si>
  <si>
    <t>2ad59e69-e6be-4612-bb11-5427a38f12a9</t>
  </si>
  <si>
    <t>2021-04-07T16:30:52</t>
  </si>
  <si>
    <t>2021-04-07T12:59:20.772+01:00</t>
  </si>
  <si>
    <t>2021-04-07T17:35:36.548+01:00</t>
  </si>
  <si>
    <t>Gongoube</t>
  </si>
  <si>
    <t>famille_amis chef_village radio_television</t>
  </si>
  <si>
    <t>radio</t>
  </si>
  <si>
    <t>situation_secu situation_marches situation_emploi</t>
  </si>
  <si>
    <t>filles femmes garçons</t>
  </si>
  <si>
    <t>famille_accueil comite_alertes</t>
  </si>
  <si>
    <t>sensibilisation_protection_enfant reunification sensibilisation_protection</t>
  </si>
  <si>
    <t>899960bc-0387-4efb-a98d-56e475d90b8a</t>
  </si>
  <si>
    <t>2021-04-07T16:37:09</t>
  </si>
  <si>
    <t>2021-04-07T11:30:21.819+01:00</t>
  </si>
  <si>
    <t>2021-04-07T17:45:56.507+01:00</t>
  </si>
  <si>
    <t>33</t>
  </si>
  <si>
    <t>gouvernement autre</t>
  </si>
  <si>
    <t>eau</t>
  </si>
  <si>
    <t>discrimination service_trop_eloigne</t>
  </si>
  <si>
    <t>comite_alertes</t>
  </si>
  <si>
    <t>permet_eviter_conflits</t>
  </si>
  <si>
    <t>7b7f8c07-e988-4a5d-9337-da383513fbbe</t>
  </si>
  <si>
    <t>2021-04-07T16:53:20</t>
  </si>
  <si>
    <t>2021-04-07T12:57:59.767+01:00</t>
  </si>
  <si>
    <t>2021-04-07T17:50:58.247+01:00</t>
  </si>
  <si>
    <t>GONGOUBE</t>
  </si>
  <si>
    <t>manif_sociales autre</t>
  </si>
  <si>
    <t>Documents en attente</t>
  </si>
  <si>
    <t>a432186b-fb2a-4e5f-9a4e-902316d66c49</t>
  </si>
  <si>
    <t>2021-04-07T16:53:23</t>
  </si>
  <si>
    <t>2021-04-07T16:11:38.181+01:00</t>
  </si>
  <si>
    <t>2021-04-07T17:12:11.537+01:00</t>
  </si>
  <si>
    <t>gotheye</t>
  </si>
  <si>
    <t>ziguida</t>
  </si>
  <si>
    <t>manque_patrouilles_regu presence_groupes_armes</t>
  </si>
  <si>
    <t>situation_secu situation_legal situation_eau</t>
  </si>
  <si>
    <t>situation_secu situation_sante situation_eau</t>
  </si>
  <si>
    <t>chef_village differents_comites_villageois famille_amis</t>
  </si>
  <si>
    <t>enfants hommes_ages femmes_agees filles garçons</t>
  </si>
  <si>
    <t>mariage_force_precoce</t>
  </si>
  <si>
    <t>dfficultes_travail difficultes_circulation_mvts difficultes_acces</t>
  </si>
  <si>
    <t>Bandi</t>
  </si>
  <si>
    <t>eb027a87-835f-42a9-9d5b-75df4070daac</t>
  </si>
  <si>
    <t>2021-04-07T17:50:51</t>
  </si>
  <si>
    <t>2021-04-07T12:46:42.973+01:00</t>
  </si>
  <si>
    <t>2021-04-07T13:39:23.423+01:00</t>
  </si>
  <si>
    <t>collect:yiNjzN7Nb6PSyfWy</t>
  </si>
  <si>
    <t>tondikiwindi</t>
  </si>
  <si>
    <t>mangaize</t>
  </si>
  <si>
    <t>67</t>
  </si>
  <si>
    <t>radio_television famille_amis manif_sociales</t>
  </si>
  <si>
    <t>situation_education situation_secu</t>
  </si>
  <si>
    <t>manque_moyens_financiers longs_delails_attente lieu_trop_eloigne</t>
  </si>
  <si>
    <t>bien_alimentaires autre</t>
  </si>
  <si>
    <t>Couverture ,Habits</t>
  </si>
  <si>
    <t>repond_besoins_pop diminution_tensions</t>
  </si>
  <si>
    <t>ne_contribue_pas</t>
  </si>
  <si>
    <t>Plus d'activités en faveur des femmes telles que la sensibilisation,la creation des activités generatrices de revenus,l'assistance en quantité et en qualités des produits et autres bien.</t>
  </si>
  <si>
    <t>dab51b1d-a294-48a7-9bfa-9afe7691d4c0</t>
  </si>
  <si>
    <t>2021-04-07T17:50:58</t>
  </si>
  <si>
    <t>2021-04-07T13:42:32.420+01:00</t>
  </si>
  <si>
    <t>2021-04-07T13:59:42.205+01:00</t>
  </si>
  <si>
    <t>internet radio_television manif_sociales</t>
  </si>
  <si>
    <t>Assistance en matière des bien  et kits pour les menages</t>
  </si>
  <si>
    <t>16a8ba52-fe7c-4845-9e33-2e3b0658fb89</t>
  </si>
  <si>
    <t>2021-04-07T17:50:59</t>
  </si>
  <si>
    <t>2021-04-07T16:06:18.785+01:00</t>
  </si>
  <si>
    <t>2021-04-07T17:08:59.774+01:00</t>
  </si>
  <si>
    <t>dosso</t>
  </si>
  <si>
    <t>gaya</t>
  </si>
  <si>
    <t>presence_groupes_armes enlevements vol_biens vol_betails</t>
  </si>
  <si>
    <t>filles femmes femmes_agees hommes_ages bebes/bambins</t>
  </si>
  <si>
    <t>hommes femmes filles</t>
  </si>
  <si>
    <t>acces_eau acces_agr bien_alimentaires</t>
  </si>
  <si>
    <t>suivi_structure prise_en_charge reunification soutien_psychosocial sensibilisation_protection_enfant sensibilisation_protection formation_protection</t>
  </si>
  <si>
    <t>pas_de_transport manque_moyen manque_deligiibilite</t>
  </si>
  <si>
    <t>instruction_gvt perte_moyens_subsi limite_ressources</t>
  </si>
  <si>
    <t>Mes remerciements  a tous et à  toutes  personnes  qui se soucient  de nous plus précisément a votre organisation  Acted</t>
  </si>
  <si>
    <t>d90ac082-d0f7-4547-b99b-29dc6579082d</t>
  </si>
  <si>
    <t>2021-04-07T17:52:15</t>
  </si>
  <si>
    <t>2021-04-08T11:52:00.473+01:00</t>
  </si>
  <si>
    <t>2021-04-08T12:29:23.747+01:00</t>
  </si>
  <si>
    <t>2021-04-08</t>
  </si>
  <si>
    <t>diney_baba_kouara</t>
  </si>
  <si>
    <t>internet radio_television chef_village</t>
  </si>
  <si>
    <t>bebes/bambins femmes_agees hommes_ages handicap_physique</t>
  </si>
  <si>
    <t>education</t>
  </si>
  <si>
    <t>Manque  de personnel enseigant</t>
  </si>
  <si>
    <t xml:space="preserve">Un climat harmonieux dans les relations </t>
  </si>
  <si>
    <t>4935ce15-e545-4510-9297-07ecf6f9e53e</t>
  </si>
  <si>
    <t>2021-04-08T14:09:33</t>
  </si>
  <si>
    <t>2021-04-08T12:31:04.063+01:00</t>
  </si>
  <si>
    <t>2021-04-08T13:04:21.065+01:00</t>
  </si>
  <si>
    <t>lieu_trop_eloigne manque_moyens_financiers jamais_eu_doc_legale</t>
  </si>
  <si>
    <t>bebes/bambins femmes handicap_mental</t>
  </si>
  <si>
    <t xml:space="preserve">La sensibilisation pour comment detecter les engins explosifs parait necessaire chez personnes en movements tels que les chauffeurs  </t>
  </si>
  <si>
    <t>304b0d65-fcfc-414f-9001-de3582d89dd9</t>
  </si>
  <si>
    <t>2021-04-08T14:09:35</t>
  </si>
  <si>
    <t>2021-04-08T13:58:43.093+01:00</t>
  </si>
  <si>
    <t>2021-04-08T14:30:51.214+01:00</t>
  </si>
  <si>
    <t>type_assistance_dispo lieux_distribution procedure_distribution</t>
  </si>
  <si>
    <t>hommes_ages filles enfants bebes/bambins garçons</t>
  </si>
  <si>
    <t>bebes/bambins enfants handicap_mental</t>
  </si>
  <si>
    <t>Creation  d'un site</t>
  </si>
  <si>
    <t xml:space="preserve">La creation des centres d'assistance psychosocial </t>
  </si>
  <si>
    <t>52e6090e-bebc-49ba-ab00-d151914faf19</t>
  </si>
  <si>
    <t>2021-04-08T14:09:38</t>
  </si>
  <si>
    <t>2021-04-08T11:32:56.128+01:00</t>
  </si>
  <si>
    <t>2021-04-08T12:20:30.719+01:00</t>
  </si>
  <si>
    <t>differents_comites_villageois chef_village famille_amis</t>
  </si>
  <si>
    <t>situation_secu situation_marches situation_sante</t>
  </si>
  <si>
    <t>femmes_agees hommes_ages enfants</t>
  </si>
  <si>
    <t>enfants hommes femmes</t>
  </si>
  <si>
    <t>latrines sante eau</t>
  </si>
  <si>
    <t>service_trop_eloigne manque_capacite manque_moyens_financiers</t>
  </si>
  <si>
    <t>acces_aux_doc appui_psychosocial education</t>
  </si>
  <si>
    <t>repond_besoins_pop permet_eviter_conflits amelioration_futur</t>
  </si>
  <si>
    <t>ne_repond_pas ne_contribue_pas non_obtention_info</t>
  </si>
  <si>
    <t>Merci  à  vous  !</t>
  </si>
  <si>
    <t>9c2c4caf-c8b4-4fd6-8e1b-845bbe540c77</t>
  </si>
  <si>
    <t>2021-04-08T15:25:23</t>
  </si>
  <si>
    <t>2021-04-08T12:02:22.869+01:00</t>
  </si>
  <si>
    <t>2021-04-08T13:04:19.662+01:00</t>
  </si>
  <si>
    <t>presence_groupes_armes etensions_sein_communaute enlevements violences_physiques manque_patrouilles_regu</t>
  </si>
  <si>
    <t>kidnapping_disparitions_forcees combat_groupes_armes</t>
  </si>
  <si>
    <t>bebes/bambins enfants hommes_ages femmes_agees filles</t>
  </si>
  <si>
    <t>mariage_force_precoce agressions_sexuelle aggressions_physiques</t>
  </si>
  <si>
    <t>integration_com_hote soutien_chef_village</t>
  </si>
  <si>
    <t>suivi_structure</t>
  </si>
  <si>
    <t>1c83285d-ae54-4879-a4a9-eaf7e10445fb</t>
  </si>
  <si>
    <t>2021-04-08T15:25:27</t>
  </si>
  <si>
    <t>2021-04-08T16:04:02.868+01:00</t>
  </si>
  <si>
    <t>2021-04-08T16:56:13.251+01:00</t>
  </si>
  <si>
    <t>radio_television manif_sociales internet</t>
  </si>
  <si>
    <t>type_assistance_dispo procedure_distribution</t>
  </si>
  <si>
    <t>acces_eau bien_alimentaires autre</t>
  </si>
  <si>
    <t>Creation des activités generatrices des revenus en faveur des femmes</t>
  </si>
  <si>
    <t>Sur les conflits</t>
  </si>
  <si>
    <t>Non</t>
  </si>
  <si>
    <t>Plus de sensibilisation en faveur des personnes agées</t>
  </si>
  <si>
    <t>ed25b887-43ad-4a0f-ad35-056686760e9a</t>
  </si>
  <si>
    <t>2021-04-08T15:56:41</t>
  </si>
  <si>
    <t>2021-04-08T16:25:51.907+01:00</t>
  </si>
  <si>
    <t>2021-04-08T17:07:30.305+01:00</t>
  </si>
  <si>
    <t>situation_secu situation_eau situation_marches</t>
  </si>
  <si>
    <t>criteres_selection lieux_distribution dates_distribution</t>
  </si>
  <si>
    <t>internet chef_village famille_amis</t>
  </si>
  <si>
    <t>bebes/bambins handicap_physique handicap_mental femmes_agees hommes_ages</t>
  </si>
  <si>
    <t>filles femmes femmes_agees</t>
  </si>
  <si>
    <t>securite acces_services acces_terre</t>
  </si>
  <si>
    <t>manque_moyens_financiers insecurite manque_capacite</t>
  </si>
  <si>
    <t>prise_en_charge sensibilisation_protection</t>
  </si>
  <si>
    <t>partage_ressources_nat protection_des_biens aide_humanitaire</t>
  </si>
  <si>
    <t>a74f930c-5409-41b8-a9c5-daace528e615</t>
  </si>
  <si>
    <t>2021-04-08T16:08:31</t>
  </si>
  <si>
    <t>2021-04-08T14:32:41.737+01:00</t>
  </si>
  <si>
    <t>2021-04-08T15:02:02.105+01:00</t>
  </si>
  <si>
    <t>manque_moyens_financiers jamais_eu_doc_legale non_connaissance_procedure</t>
  </si>
  <si>
    <t>femmes</t>
  </si>
  <si>
    <t>Les déplacés dans un état psychologique inquiétant</t>
  </si>
  <si>
    <t>1e06f4f7-d218-4b8c-bcf6-7fff6f447b76</t>
  </si>
  <si>
    <t>2021-04-09T08:37:47</t>
  </si>
  <si>
    <t>2021-04-08T18:45:37.561+01:00</t>
  </si>
  <si>
    <t>2021-04-08T19:33:26.779+01:00</t>
  </si>
  <si>
    <t>manif_sociales famille_amis autre</t>
  </si>
  <si>
    <t>situation_eau situation_secu situation_maison</t>
  </si>
  <si>
    <t>famille_amis manif_sociales chef_village</t>
  </si>
  <si>
    <t>bebes/bambins filles garçons femmes hommes</t>
  </si>
  <si>
    <t>bebes/bambins femmes_agees filles</t>
  </si>
  <si>
    <t>manque_moyens_financiers service_non_fonctionnel</t>
  </si>
  <si>
    <t>9cca48de-8615-4e6a-8bb2-ea1ad4037f6c</t>
  </si>
  <si>
    <t>2021-04-09T17:44:45</t>
  </si>
  <si>
    <t>2021-04-09T09:39:29.121+01:00</t>
  </si>
  <si>
    <t>2021-04-09T09:59:03.615+01:00</t>
  </si>
  <si>
    <t>2021-04-09</t>
  </si>
  <si>
    <t>hamatay</t>
  </si>
  <si>
    <t>acces_eau bien_alimentaires articles_hygiene_perso</t>
  </si>
  <si>
    <t>service_trop_eloigne</t>
  </si>
  <si>
    <t>comite_prot comite_alertes</t>
  </si>
  <si>
    <t>services_de_sante appui_psychosocial</t>
  </si>
  <si>
    <t>621fac22-30df-441f-b147-2d1c1bb63433</t>
  </si>
  <si>
    <t>2021-04-09T17:48:34</t>
  </si>
  <si>
    <t>2021-04-09T08:38:13.540+01:00</t>
  </si>
  <si>
    <t>2021-04-09T09:09:12.876+01:00</t>
  </si>
  <si>
    <t>kabebangou</t>
  </si>
  <si>
    <t>90</t>
  </si>
  <si>
    <t>kidnapping_disparitions_forcees</t>
  </si>
  <si>
    <t>inchange</t>
  </si>
  <si>
    <t>femmes femmes_agees</t>
  </si>
  <si>
    <t>acces_eau securite bien_alimentaires</t>
  </si>
  <si>
    <t>eau education sante</t>
  </si>
  <si>
    <t>service_trop_eloigne service_non_fonctionnel</t>
  </si>
  <si>
    <t>ba25d95e-9e45-42d5-8d29-b9984b146604</t>
  </si>
  <si>
    <t>2021-04-09T17:48:51</t>
  </si>
  <si>
    <t>2021-04-08T18:14:36.667+01:00</t>
  </si>
  <si>
    <t>2021-04-08T21:14:39.923+01:00</t>
  </si>
  <si>
    <t>presence_groupes_armes autre</t>
  </si>
  <si>
    <t>Peur de sortir de la ville</t>
  </si>
  <si>
    <t>hommes_ages femmes filles</t>
  </si>
  <si>
    <t>PREVENTION COVID19</t>
  </si>
  <si>
    <t>b3fb2ee5-84c9-4caa-a94f-8e2eec494145</t>
  </si>
  <si>
    <t>2021-04-09T17:50:01</t>
  </si>
  <si>
    <t>2021-04-09T08:35:42.488+01:00</t>
  </si>
  <si>
    <t>2021-04-09T11:07:42.801+01:00</t>
  </si>
  <si>
    <t>procedure_distribution criteres_selection</t>
  </si>
  <si>
    <t>0a37f084-f5c9-4b33-909a-a1118f32be11</t>
  </si>
  <si>
    <t>2021-04-09T17:50:03</t>
  </si>
  <si>
    <t>2021-04-09T09:39:06.984+01:00</t>
  </si>
  <si>
    <t>2021-04-09T11:48:00.599+01:00</t>
  </si>
  <si>
    <t>presence_groupes_armes enlevements vol_biens vol_betails violences_physiques manque_patrouilles_regu</t>
  </si>
  <si>
    <t>famille_amis leaders_religieux manif_sociales</t>
  </si>
  <si>
    <t>femmes filles handicap_physique</t>
  </si>
  <si>
    <t>acces_eau bien_alimentaires ustensiles_cuisine</t>
  </si>
  <si>
    <t>dplct_abords_com integration_com_hote soutien_famille_amis</t>
  </si>
  <si>
    <t>acces_aux_doc services_de_sante</t>
  </si>
  <si>
    <t>sensibilisation_protection formation_protection</t>
  </si>
  <si>
    <t>23b4ed3e-a778-4280-abbd-e791afa0e3d9</t>
  </si>
  <si>
    <t>2021-04-09T17:50:54</t>
  </si>
  <si>
    <t>comme mentionné dans autre</t>
  </si>
  <si>
    <t>pris en compte</t>
  </si>
  <si>
    <t>pas pertinent</t>
  </si>
  <si>
    <t>absence de données</t>
  </si>
  <si>
    <t>à clarifier</t>
  </si>
  <si>
    <t>de la part de qui? à clarifier</t>
  </si>
  <si>
    <t>comme spécifié dans autre</t>
  </si>
  <si>
    <t>Habits</t>
  </si>
  <si>
    <t>car couverture est pris en compte</t>
  </si>
  <si>
    <t>come spécifié dans autre</t>
  </si>
  <si>
    <t>sensibilisation_protection soutien_psychosocial autre</t>
  </si>
  <si>
    <t>"autre" pris en compte</t>
  </si>
  <si>
    <t>autre pris en compte</t>
  </si>
  <si>
    <t>gouvernement radio_television</t>
  </si>
  <si>
    <t>autre pas pertinent</t>
  </si>
  <si>
    <t>radio_television manif_sociales</t>
  </si>
  <si>
    <t>chef_village radio_television</t>
  </si>
  <si>
    <t>manif_sociales</t>
  </si>
  <si>
    <t>jamais_eu_doc_legale manque_moyens_financiers</t>
  </si>
  <si>
    <t>bebes/bambins enfants femmes_agees hommes_ages</t>
  </si>
  <si>
    <t>bien_alimentaires articles_dormir autre</t>
  </si>
  <si>
    <t>manque_capacite</t>
  </si>
  <si>
    <t>GANE / groupes criminels</t>
  </si>
  <si>
    <t>Comment l'IC a été séléctionné? A clarifier</t>
  </si>
  <si>
    <t>ayarou_pdi</t>
  </si>
  <si>
    <t>erreur de saisie de l'enqueteur: le site indiqué correspondait à un quartier se trouvant à l'interne du site PDI de Ayerou</t>
  </si>
  <si>
    <t>car il s'agit d'un quartier à l'nterne du site PDI de Ayerou</t>
  </si>
  <si>
    <t>localité autre prise en compte</t>
  </si>
  <si>
    <t>Localité autre prise en compte</t>
  </si>
  <si>
    <t>Localité autre pris en compte</t>
  </si>
  <si>
    <t>2021-04-15T17:40:22.943+01:00</t>
  </si>
  <si>
    <t>2021-04-15T18:14:53.454+01:00</t>
  </si>
  <si>
    <t>2021-04-15</t>
  </si>
  <si>
    <t>telephone reseaux_gratuits radio</t>
  </si>
  <si>
    <t>situation_secu situation_sante</t>
  </si>
  <si>
    <t>lieux_distribution procedure_distribution type_assistance_dispo</t>
  </si>
  <si>
    <t>bebes/bambins femmes_agees hommes_ages handicap_physique filles</t>
  </si>
  <si>
    <t>manque_moyens_financiers lieu_trop_eloigne jamais_eu_doc_legale</t>
  </si>
  <si>
    <t>femmes bebes/bambins handicap_physique</t>
  </si>
  <si>
    <t>trop_eloigne manque_moyens_fin ne_savent_pas_cmt_faire</t>
  </si>
  <si>
    <t>acces_services bien_alimentaires securite</t>
  </si>
  <si>
    <t>sante protection latrines</t>
  </si>
  <si>
    <t>comite_prot comite_gestion_conflits</t>
  </si>
  <si>
    <t>formation_protection sensibilisation_protection_enfant</t>
  </si>
  <si>
    <t>e7421531-7986-4b12-8844-a3f4da39217e</t>
  </si>
  <si>
    <t>2021-04-16T16:12:03</t>
  </si>
  <si>
    <t>2021-04-15T15:16:06.828+01:00</t>
  </si>
  <si>
    <t>2021-04-15T16:25:54.848+01:00</t>
  </si>
  <si>
    <t>Attaque armée sur motos</t>
  </si>
  <si>
    <t>internet autre</t>
  </si>
  <si>
    <t>Téléphone portable</t>
  </si>
  <si>
    <t>type_assistance_dispo criteres_selection</t>
  </si>
  <si>
    <t>femmes filles femmes_agees</t>
  </si>
  <si>
    <t>bien_alimentaires autre acces_services</t>
  </si>
  <si>
    <t>Le retour  dans la zone d'origine</t>
  </si>
  <si>
    <t>6f5999e0-855b-4706-80da-b0f00e7d5b08</t>
  </si>
  <si>
    <t>2021-04-15T15:26:37</t>
  </si>
  <si>
    <t>2021-04-15T15:48:31.633+01:00</t>
  </si>
  <si>
    <t>2021-04-15T16:19:31.124+01:00</t>
  </si>
  <si>
    <t>situation_secu situation_education autre</t>
  </si>
  <si>
    <t xml:space="preserve">Alimentation et nutrition </t>
  </si>
  <si>
    <t>Les climat qui reigne entre les communautés et la parfaite collaboration de l'enquêté</t>
  </si>
  <si>
    <t>27f6051c-c00a-4d37-a8f1-50c5c11f88f7</t>
  </si>
  <si>
    <t>2021-04-15T15:26:38</t>
  </si>
  <si>
    <t>2021-04-15T16:27:55.456+01:00</t>
  </si>
  <si>
    <t>2021-04-15T16:55:00.591+01:00</t>
  </si>
  <si>
    <t>bien_alimentaires acces_eau ustensiles_cuisine</t>
  </si>
  <si>
    <t>Le comportement moins coopérant des autorités locales vis à vis des agents  des ONG</t>
  </si>
  <si>
    <t>8a0d0ce2-2dfd-450b-95c8-79e0a96a99aa</t>
  </si>
  <si>
    <t>2021-04-15T15:55:58</t>
  </si>
  <si>
    <t>2021-04-15T17:43:29.450+01:00</t>
  </si>
  <si>
    <t>2021-04-15T18:03:45.124+01:00</t>
  </si>
  <si>
    <t>handicap_physique handicap_mental</t>
  </si>
  <si>
    <t>sante education</t>
  </si>
  <si>
    <t>service_non_fonctionnel insecurite</t>
  </si>
  <si>
    <t>comite_prot comite_gestion_conflits club_enfants</t>
  </si>
  <si>
    <t>Enquete copiée car realisée avec une vieille de l'outil: a rectifier les indicateurs temps_annees et temps_presence</t>
  </si>
  <si>
    <t>cc7415cf-73a2-49dc-a5f4-db9fa5b06162</t>
  </si>
  <si>
    <t>2021-04-15T17:53:22</t>
  </si>
  <si>
    <t>2021-04-15T18:35:49.961+01:00</t>
  </si>
  <si>
    <t>2021-04-15T18:51:11.286+01:00</t>
  </si>
  <si>
    <t>dargol</t>
  </si>
  <si>
    <t>tingou_kado</t>
  </si>
  <si>
    <t>violences_physiques autre</t>
  </si>
  <si>
    <t>Harigourou</t>
  </si>
  <si>
    <t>filles femmes</t>
  </si>
  <si>
    <t>Violence/jangle</t>
  </si>
  <si>
    <t>manif_sociales chef_village</t>
  </si>
  <si>
    <t>aggressions_physiques aggressions_psycho mariage_force_precoce</t>
  </si>
  <si>
    <t>service_trop_eloigne service_non_fonctionnel insecurite</t>
  </si>
  <si>
    <t>Vivre et NFI et kit d'hygiene</t>
  </si>
  <si>
    <t>contrainte_physique contrainte_securitaire</t>
  </si>
  <si>
    <t>ong_locale</t>
  </si>
  <si>
    <t>Enquete realisée par erreur avec l'ancienne version de l'outil. A rectifier temps_annee et temps_presence</t>
  </si>
  <si>
    <t>2ebc2bd9-2607-4228-b0c5-f07a15788b61</t>
  </si>
  <si>
    <t>2021-04-15T17:53:23</t>
  </si>
  <si>
    <t>2021-04-16T09:21:46.345+01:00</t>
  </si>
  <si>
    <t>2021-04-16T10:02:52.439+01:00</t>
  </si>
  <si>
    <t>2021-04-16</t>
  </si>
  <si>
    <t>waraw</t>
  </si>
  <si>
    <t>presence_groupes_armes vol_biens vol_betails violences_physiques manque_patrouilles_regu</t>
  </si>
  <si>
    <t>extorsion_biens vols_braquages</t>
  </si>
  <si>
    <t>filles garçons femmes hommes</t>
  </si>
  <si>
    <t>Nous avons des flotte pour alerter en d'incident securitaire</t>
  </si>
  <si>
    <t>ongs</t>
  </si>
  <si>
    <t>manque_regularite autre</t>
  </si>
  <si>
    <t>Exposition de la vie de l'informateur</t>
  </si>
  <si>
    <t>situation_secu situation_sante situation_educ</t>
  </si>
  <si>
    <t>situation_secu situation_sante situation_education</t>
  </si>
  <si>
    <t>horaires_distribution criteres_selection dates_distribution</t>
  </si>
  <si>
    <t>enfants filles garçons femmes femmes_agees</t>
  </si>
  <si>
    <t>service_trop_eloigne manque_moyens_financiers autre</t>
  </si>
  <si>
    <t>Peur des bandits qui preche la non scolarisation</t>
  </si>
  <si>
    <t>Assistance en vivre, kit d'hygiene et NFI</t>
  </si>
  <si>
    <t>insecurite persecution_indiv attaque_armee</t>
  </si>
  <si>
    <t>La majorité des deplacés n'ont pas reinscrit leurs enfants à l'ecole</t>
  </si>
  <si>
    <t>cac7fb6c-93d4-44e9-a95c-ebf0fce1ec1c</t>
  </si>
  <si>
    <t>2021-04-16T11:23:11</t>
  </si>
  <si>
    <t>2021-04-16T09:59:32.024+01:00</t>
  </si>
  <si>
    <t>2021-04-16T12:22:18.758+01:00</t>
  </si>
  <si>
    <t>chef_village famille_amis leaders_religieux</t>
  </si>
  <si>
    <t>type_assistance_dispo dates_distribution procedure_distribution</t>
  </si>
  <si>
    <t>internet manif_sociales chef_village</t>
  </si>
  <si>
    <t>aggressions_physiques deni_resources_opp_services mariage_force_precoce</t>
  </si>
  <si>
    <t>bien_alimentaires securite</t>
  </si>
  <si>
    <t>service_trop_eloigne service_non_fonctionnel contrainte_sociale</t>
  </si>
  <si>
    <t>Assistance en vivre</t>
  </si>
  <si>
    <t>contrainte_physique manque_moyen contrainte_securitaire</t>
  </si>
  <si>
    <t>aug_qte_service prolongation_duree_service ameliorer_qualite_service</t>
  </si>
  <si>
    <t>6dfaf4e2-a233-40b3-b0d5-7d5aebe0ac21</t>
  </si>
  <si>
    <t>2021-04-16T11:23:13</t>
  </si>
  <si>
    <t>2021-04-16T11:21:39.024+01:00</t>
  </si>
  <si>
    <t>2021-04-16T11:55:54.981+01:00</t>
  </si>
  <si>
    <t>48</t>
  </si>
  <si>
    <t>violences_physiques manque_patrouilles_regu</t>
  </si>
  <si>
    <t>extorsion_biens attaques_ecoles_sante</t>
  </si>
  <si>
    <t>sensibilisation</t>
  </si>
  <si>
    <t>etat</t>
  </si>
  <si>
    <t>situation_secu situation_emploi situation_educ</t>
  </si>
  <si>
    <t>lieux_distribution procedure_distribution</t>
  </si>
  <si>
    <t>filles enfants garçons femmes_agees</t>
  </si>
  <si>
    <t>bien_alimentaires acces_eau autre</t>
  </si>
  <si>
    <t xml:space="preserve">Education </t>
  </si>
  <si>
    <t>integration_com_hote soutien_famille_amis soutien_chef_village</t>
  </si>
  <si>
    <t xml:space="preserve">Sensibilisation sur les consequences de l'accouchement a domicile </t>
  </si>
  <si>
    <t>pas_de_transport manque_moyen</t>
  </si>
  <si>
    <t>aug_qte_service ameliorer_qualite_service</t>
  </si>
  <si>
    <t>insecurite attaque_armee acces_limite_services</t>
  </si>
  <si>
    <t>2236a838-68d8-42e2-b004-d203c35ae762</t>
  </si>
  <si>
    <t>2021-04-16T11:23:16</t>
  </si>
  <si>
    <t>2021-04-16T12:29:18.779+01:00</t>
  </si>
  <si>
    <t>2021-04-16T12:50:55.247+01:00</t>
  </si>
  <si>
    <t>criteres_selection type_assistance_dispo lieux_distribution</t>
  </si>
  <si>
    <t>securite bien_alimentaires acces_eau</t>
  </si>
  <si>
    <t>b5ea296a-7d3a-4864-bc82-a0f9adef8fe7</t>
  </si>
  <si>
    <t>2021-04-16T11:53:02</t>
  </si>
  <si>
    <t>2021-04-16T14:26:55.855+01:00</t>
  </si>
  <si>
    <t>2021-04-16T15:34:18.367+01:00</t>
  </si>
  <si>
    <t>356973103676829</t>
  </si>
  <si>
    <t>Foutankorey</t>
  </si>
  <si>
    <t>13.55744113214314 2.1179102919995785 148.0 42.0</t>
  </si>
  <si>
    <t>13.55744113214314</t>
  </si>
  <si>
    <t>2.1179102919995785</t>
  </si>
  <si>
    <t>148.0</t>
  </si>
  <si>
    <t>etensions_sein_communaute presence_groupes_armes manque_patrouilles_regu</t>
  </si>
  <si>
    <t>attaques_ecoles_sante violences_physique_civils attaques_engins_explosifs vols_braquages</t>
  </si>
  <si>
    <t>bebes/bambins filles femmes_agees hommes_ages handicap_physique</t>
  </si>
  <si>
    <t>situation_eau situation_secu situation_sante</t>
  </si>
  <si>
    <t>dates_distribution lieux_distribution procedure_distribution</t>
  </si>
  <si>
    <t>enfants filles femmes_agees hommes_ages handicap_physique</t>
  </si>
  <si>
    <t>agressions_sexuelle aggressions_physiques mariage_force_precoce</t>
  </si>
  <si>
    <t>enfants garçons hommes</t>
  </si>
  <si>
    <t>manque_moyens_financiers manque_information insecurite</t>
  </si>
  <si>
    <t>soutien_psychosocial soutien_en_agr soutien_chef_village</t>
  </si>
  <si>
    <t>3b9e6d52-25cb-471c-8e73-7c25af8cf401</t>
  </si>
  <si>
    <t>2021-04-16T14:42:46</t>
  </si>
  <si>
    <t>2021-04-16T15:08:28.484+01:00</t>
  </si>
  <si>
    <t>2021-04-16T16:44:18.645+01:00</t>
  </si>
  <si>
    <t>type_assistance_dispo horaires_distribution</t>
  </si>
  <si>
    <t>ne_savent_pas_ou_enreg ne_savent_pas_cmt_faire autre</t>
  </si>
  <si>
    <t>Accouchement à domicile</t>
  </si>
  <si>
    <t>non_obtention_info ne_repond_pas</t>
  </si>
  <si>
    <t>Vivre et kit nfi</t>
  </si>
  <si>
    <t>9286d087-0973-4147-b73b-e9c87a10a64b</t>
  </si>
  <si>
    <t>2021-04-16T15:44:43</t>
  </si>
  <si>
    <t>2021-04-16T08:12:44.352+01:00</t>
  </si>
  <si>
    <t>2021-04-16T10:48:43.715+01:00</t>
  </si>
  <si>
    <t>Fala</t>
  </si>
  <si>
    <t>situation_emploi situation_secu situation_sante</t>
  </si>
  <si>
    <t>garçons filles femmes enfants femmes_agees</t>
  </si>
  <si>
    <t>perte_doc_legale non_connaissance_procedure lieu_trop_eloigne</t>
  </si>
  <si>
    <t>ne_savent_pas_ou_enreg longs_delais_attente trop_eloigne</t>
  </si>
  <si>
    <t>acces_eau habits_enfants acces_agr</t>
  </si>
  <si>
    <t>famille_accueil comite_prot</t>
  </si>
  <si>
    <t>contrainte_physique</t>
  </si>
  <si>
    <t>ff77a151-21bb-436b-9a20-4ff04f750cf7</t>
  </si>
  <si>
    <t>2021-04-16T16:05:47</t>
  </si>
  <si>
    <t>2021-04-16T10:02:36.296+01:00</t>
  </si>
  <si>
    <t>2021-04-16T10:48:15.007+01:00</t>
  </si>
  <si>
    <t>chef_village leaders_religieux radio_television</t>
  </si>
  <si>
    <t>situation_eau situation_sante situation_secu</t>
  </si>
  <si>
    <t>femmes garçons femmes_agees</t>
  </si>
  <si>
    <t>perte_doc_legale lieu_trop_eloigne non_connaissance_procedure</t>
  </si>
  <si>
    <t>acces_eau bien_alimentaires habits_enfants</t>
  </si>
  <si>
    <t>3693f649-35d3-45bf-9e49-70ffb581bfcb</t>
  </si>
  <si>
    <t>2021-04-16T16:05:49</t>
  </si>
  <si>
    <t>2021-04-16T10:49:08.168+01:00</t>
  </si>
  <si>
    <t>2021-04-16T11:24:00.316+01:00</t>
  </si>
  <si>
    <t>manif_sociales radio_television chef_village</t>
  </si>
  <si>
    <t>type_assistance_dispo criteres_selection lieux_distribution</t>
  </si>
  <si>
    <t>femmes femmes_agees garçons filles enfants</t>
  </si>
  <si>
    <t>perte_doc_legale jamais_eu_doc_legale lieu_trop_eloigne</t>
  </si>
  <si>
    <t>services_de_sante programme_agr</t>
  </si>
  <si>
    <t>a31401b4-980a-44a0-9b8e-69e1d6bd0e81</t>
  </si>
  <si>
    <t>2021-04-16T16:05:51</t>
  </si>
  <si>
    <t>2021-04-16T15:08:22.985+01:00</t>
  </si>
  <si>
    <t>2021-04-16T15:51:47.983+01:00</t>
  </si>
  <si>
    <t>chef_village famille_amis groupement_femmes</t>
  </si>
  <si>
    <t>longs_delais_attente ne_savent_pas_ou_enreg trop_eloigne</t>
  </si>
  <si>
    <t>femmes_elites famille_accueil comite_redevabilite comite_prot</t>
  </si>
  <si>
    <t>attaque_armee acces_limite_services insecurite</t>
  </si>
  <si>
    <t>c3306f44-d622-4d3c-9913-1df171c4b6cc</t>
  </si>
  <si>
    <t>2021-04-16T16:05:53</t>
  </si>
  <si>
    <t>2021-04-15T14:57:23.192+01:00</t>
  </si>
  <si>
    <t>2021-04-15T15:42:58.311+01:00</t>
  </si>
  <si>
    <t>Kobadjé</t>
  </si>
  <si>
    <t>situation_secu situation_sante situation_marches</t>
  </si>
  <si>
    <t>femmes handicap_physique enfants</t>
  </si>
  <si>
    <t>viol aggressions_physiques mariage_force_precoce</t>
  </si>
  <si>
    <t>filles femmes_agees handicap_physique</t>
  </si>
  <si>
    <t>comite_prot comite_gestion_conflits femmes_elites</t>
  </si>
  <si>
    <t>amelioration_futur diminution_tensions permet_eviter_conflits</t>
  </si>
  <si>
    <t>f577baef-d519-47a7-8d4d-0ed5ec11fab9</t>
  </si>
  <si>
    <t>2021-04-16T16:11:59</t>
  </si>
  <si>
    <t>erreur de saisie, confirmé par l'enqueteur</t>
  </si>
  <si>
    <t>harmonisation autre, comme clarifié par l'enqueteur</t>
  </si>
  <si>
    <t>pas pertinent car enquete via téléphone</t>
  </si>
  <si>
    <t>La question n'a pas été posé car l'enqueteur à utilisé un ancien version version du questionnaire. Question à poser à l'IC.</t>
  </si>
  <si>
    <t>internet famille_amis</t>
  </si>
  <si>
    <t>service_trop_eloigne manque_moyens_financiers autre insecurite</t>
  </si>
  <si>
    <t>Enquete realisée par erreur avec l'ancienne version de l'outil: copiée dans la nouvelle version, et complétée dans les parties manquantes</t>
  </si>
  <si>
    <t>Harmonisation des observations</t>
  </si>
  <si>
    <t>start_to_exit</t>
  </si>
  <si>
    <t>time_on_questions</t>
  </si>
  <si>
    <t>time_on_filterd_questions</t>
  </si>
  <si>
    <t>jump</t>
  </si>
  <si>
    <t>endscreen</t>
  </si>
  <si>
    <t>formsave</t>
  </si>
  <si>
    <t>formexit</t>
  </si>
  <si>
    <t>formresume</t>
  </si>
  <si>
    <t>formfinalize</t>
  </si>
  <si>
    <t>saveerror</t>
  </si>
  <si>
    <t>CHECK_time_on_questions</t>
  </si>
  <si>
    <t>CHECK_time_on_filtered_questions</t>
  </si>
  <si>
    <t>CHECK_nombre_cellules_vides</t>
  </si>
  <si>
    <t>nb_questions</t>
  </si>
  <si>
    <t>d7f927e1-7c9b-40a3-9dda-6f12acbefa19</t>
  </si>
  <si>
    <t>f770c4b9-e60c-478b-80c3-4c489a37557e</t>
  </si>
  <si>
    <t>CHECK_nombre_questions</t>
  </si>
  <si>
    <t>Selon l'enquêteur, les femmes manquent des documents légaux et cela n'a aucune conséquences puisqu'elle ne les utilisent jamais</t>
  </si>
  <si>
    <t>clarifié par l'IC, prise en compte</t>
  </si>
  <si>
    <t>clarifié par l'enqueteur, prise en compte</t>
  </si>
  <si>
    <t>comme clarifié par l'enqueteur</t>
  </si>
  <si>
    <t>autre prise en compte</t>
  </si>
  <si>
    <t>Information sur l'accès  et l'état de leurs maisons sur leur site d'origine</t>
  </si>
  <si>
    <t>clarifié par l'IC, pris en compte</t>
  </si>
  <si>
    <t>Les personnes ne rencontrent aucune difficulté, mais elles ne ressentent pas la nécéssité d'enregistrer les nouveaux nés</t>
  </si>
  <si>
    <t>ne_savent_pas_cmt_faire pas_importants_utiles</t>
  </si>
  <si>
    <t xml:space="preserve">Les chefs de famille ont individuellement pris la décision de quitter le village après les rumeurs de l'iminence d'une attaque </t>
  </si>
  <si>
    <t>2 mais en réalité c'est 20 mois</t>
  </si>
  <si>
    <t>clarifié par l'IC</t>
  </si>
  <si>
    <t>Il y a des menaces de torture notamment pour les femmes qui sont interdites d'aller aux puits par les GANEs</t>
  </si>
  <si>
    <t>menaces de violences physiques envers les femmes</t>
  </si>
  <si>
    <t>comme clarifié par l'IC</t>
  </si>
  <si>
    <t>violences_physiques autre presence_groupes_armes</t>
  </si>
  <si>
    <t>clarification de l'IC prise en compte</t>
  </si>
  <si>
    <t>Aucune difficulté, l'IC se réfère plutôt aux personnes qui ne se rendent pas aux services de protection car ne pensent pas que c'est utile ni efficace</t>
  </si>
  <si>
    <t>clarifié par l'enqueteur, rectifié</t>
  </si>
  <si>
    <t>comme clairifé par l'enqueteur</t>
  </si>
  <si>
    <t>All</t>
  </si>
  <si>
    <t>Form deleted</t>
  </si>
  <si>
    <t>erreur de saisie du statut de l'IC a compromis la totalité du questionnaire</t>
  </si>
  <si>
    <t>supprimé car illogique par rapport à la question précédante (erreur de contraints dans le questionnaire KOBO)</t>
  </si>
  <si>
    <t>NA</t>
  </si>
  <si>
    <t>Absence de données (erreur de contraints dans le questionnaire KOBO)</t>
  </si>
  <si>
    <t>Pas de raisons, les populations ne pensent pas que les services disponibles soient utiles</t>
  </si>
  <si>
    <t>Le service n'est pas gratuit</t>
  </si>
  <si>
    <t>Étiquettes de colonnes</t>
  </si>
  <si>
    <t xml:space="preserve">Durée insuffisante de l'enquête (check Audit en fonction du "time_on_filtered_questions" et "nombre_questions" posées) </t>
  </si>
  <si>
    <t>IC pas assez informé, mauvaise identification d'IC (voir commentaire finale)</t>
  </si>
  <si>
    <t>enquête à supprimer</t>
  </si>
  <si>
    <t>Une liste indicative de 71 « sites » à évaluer avait été établi au préalable, à l’aide de plusieurs sources d’information sur la présence et localisation des personnes en état de déplacement dans la région de Tillabéri. 
Cependant, l’évolution des mouvements des populations et la dégradation de la situation sécuritaire dans la région au cours des derniers mois a fortement modifié la répartition des populations déplacés dans la région. En effet, dans la région il est signalé une forte tendance des PDI à se concentrer dans les localités / « sites » situées dans les zones retenues comme les plus sécurisées, se trouvant notamment dans (ou aux alentours des) chefs-lieux communales et / ou départementales. 
Pour cette raison, le nombre de « sites » évalués est inférieur à la cible.</t>
  </si>
  <si>
    <t>Outil (cf. TdR)</t>
  </si>
  <si>
    <t>Outil structuré de collecte de données # 1 (Protection générale)</t>
  </si>
  <si>
    <t>Note</t>
  </si>
  <si>
    <t>Cible</t>
  </si>
  <si>
    <r>
      <rPr>
        <b/>
        <sz val="11"/>
        <color theme="1"/>
        <rFont val="Calibri"/>
        <family val="2"/>
        <scheme val="minor"/>
      </rPr>
      <t>Résultats de la collecte de données</t>
    </r>
    <r>
      <rPr>
        <sz val="11"/>
        <color theme="1"/>
        <rFont val="Calibri"/>
        <family val="2"/>
        <scheme val="minor"/>
      </rPr>
      <t xml:space="preserve">
</t>
    </r>
  </si>
  <si>
    <t>142 entretiens dans 71 sites (2 entretiens dans chaque « site » pré-identifié, 1 auprès d'1 IC Homme, 1 auprès d'1 IC femmes)</t>
  </si>
  <si>
    <t>code_enqueteur</t>
  </si>
  <si>
    <t>A</t>
  </si>
  <si>
    <t>B</t>
  </si>
  <si>
    <t>C</t>
  </si>
  <si>
    <t>F</t>
  </si>
  <si>
    <t>E</t>
  </si>
  <si>
    <t>D</t>
  </si>
  <si>
    <t>G</t>
  </si>
  <si>
    <t>H</t>
  </si>
  <si>
    <t>I</t>
  </si>
  <si>
    <t>R</t>
  </si>
  <si>
    <t>L</t>
  </si>
  <si>
    <t>J</t>
  </si>
  <si>
    <t>K</t>
  </si>
  <si>
    <t>N</t>
  </si>
  <si>
    <t>O</t>
  </si>
  <si>
    <t>P</t>
  </si>
  <si>
    <t>Q</t>
  </si>
  <si>
    <t>S</t>
  </si>
  <si>
    <t>T</t>
  </si>
  <si>
    <t>CHECK_code enq</t>
  </si>
  <si>
    <t>CHECK_code_enqueteurs</t>
  </si>
  <si>
    <t>PROTECTION GENERALE</t>
  </si>
  <si>
    <t>135 entretiens dans 55 sites évalués, dont 4 sites auprès d'un seul sexe. A noter que dans 9 sites le nombre d'entretiens réalisés est supérieur à la cible (notamment dans le cas du site Ayarou_pdi)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</si>
</sst>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1"/>
      <color theme="1"/>
      <name val="Calibri"/>
      <family val="2"/>
      <scheme val="minor"/>
    </font>
    <font>
      <b/>
      <sz val="11"/>
      <color theme="0"/>
      <name val="Calibri"/>
      <family val="2"/>
      <scheme val="minor"/>
    </font>
    <font>
      <b/>
      <sz val="11"/>
      <color theme="1"/>
      <name val="Arial Narrow"/>
      <family val="2"/>
    </font>
    <font>
      <i/>
      <sz val="11"/>
      <color theme="1"/>
      <name val="Calibri"/>
      <family val="2"/>
      <scheme val="minor"/>
    </font>
  </fonts>
  <fills count="10">
    <fill>
      <patternFill patternType="none"/>
    </fill>
    <fill>
      <patternFill patternType="gray125"/>
    </fill>
    <fill>
      <patternFill patternType="solid">
        <fgColor rgb="FFEE5859"/>
        <bgColor indexed="64"/>
      </patternFill>
    </fill>
    <fill>
      <patternFill patternType="solid">
        <fgColor rgb="FF538DD5"/>
        <bgColor indexed="64"/>
      </patternFill>
    </fill>
    <fill>
      <patternFill patternType="solid">
        <fgColor rgb="FFFF0000"/>
        <bgColor indexed="64"/>
      </patternFill>
    </fill>
    <fill>
      <patternFill patternType="solid">
        <fgColor rgb="FFF5F67A"/>
        <bgColor indexed="64"/>
      </patternFill>
    </fill>
    <fill>
      <patternFill patternType="solid">
        <fgColor theme="9" tint="0.39997558519241921"/>
        <bgColor indexed="64"/>
      </patternFill>
    </fill>
    <fill>
      <patternFill patternType="solid">
        <fgColor rgb="FFFFFF00"/>
        <bgColor indexed="64"/>
      </patternFill>
    </fill>
    <fill>
      <patternFill patternType="solid">
        <fgColor rgb="FFD1D3D4"/>
        <bgColor indexed="64"/>
      </patternFill>
    </fill>
    <fill>
      <patternFill patternType="solid">
        <fgColor rgb="FF95A0A9"/>
        <bgColor indexed="64"/>
      </patternFill>
    </fill>
  </fills>
  <borders count="13">
    <border>
      <left/>
      <right/>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auto="1"/>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62">
    <xf numFmtId="0" fontId="0" fillId="0" borderId="0" xfId="0"/>
    <xf numFmtId="0" fontId="0" fillId="0" borderId="0" xfId="0"/>
    <xf numFmtId="0" fontId="0" fillId="0" borderId="0" xfId="0" applyAlignment="1">
      <alignment horizontal="center" vertical="center"/>
    </xf>
    <xf numFmtId="0" fontId="1" fillId="0" borderId="0" xfId="0" applyFont="1" applyAlignment="1">
      <alignment horizontal="center" vertical="top"/>
    </xf>
    <xf numFmtId="0" fontId="0" fillId="3" borderId="0" xfId="0" applyFill="1"/>
    <xf numFmtId="0" fontId="1" fillId="0" borderId="0" xfId="0" applyFont="1"/>
    <xf numFmtId="0" fontId="0" fillId="0" borderId="0" xfId="0" applyAlignment="1">
      <alignment horizontal="center"/>
    </xf>
    <xf numFmtId="0" fontId="0" fillId="4" borderId="0" xfId="0" applyFill="1"/>
    <xf numFmtId="0" fontId="1" fillId="0" borderId="0" xfId="0" applyFont="1" applyAlignment="1">
      <alignment vertical="top"/>
    </xf>
    <xf numFmtId="0" fontId="1" fillId="0" borderId="0" xfId="0" applyFont="1" applyAlignment="1">
      <alignment horizontal="left"/>
    </xf>
    <xf numFmtId="0" fontId="0" fillId="5" borderId="0" xfId="0" applyFill="1"/>
    <xf numFmtId="0" fontId="0" fillId="6" borderId="0" xfId="0" applyFill="1"/>
    <xf numFmtId="0" fontId="0" fillId="0" borderId="0" xfId="0" applyFont="1" applyAlignment="1">
      <alignment horizontal="center" vertical="center"/>
    </xf>
    <xf numFmtId="0" fontId="4" fillId="0" borderId="0" xfId="0" applyFont="1" applyFill="1" applyAlignment="1">
      <alignment horizontal="left"/>
    </xf>
    <xf numFmtId="0" fontId="0" fillId="0" borderId="0" xfId="0" applyFill="1" applyAlignment="1">
      <alignment horizontal="left"/>
    </xf>
    <xf numFmtId="0" fontId="2" fillId="2" borderId="5" xfId="0" applyFont="1" applyFill="1" applyBorder="1" applyAlignment="1" applyProtection="1">
      <alignment wrapText="1"/>
    </xf>
    <xf numFmtId="0" fontId="2" fillId="2" borderId="6" xfId="0" applyFont="1" applyFill="1" applyBorder="1" applyAlignment="1" applyProtection="1">
      <alignment wrapText="1"/>
    </xf>
    <xf numFmtId="0" fontId="2" fillId="2" borderId="7" xfId="0" applyFont="1" applyFill="1" applyBorder="1" applyAlignment="1" applyProtection="1">
      <alignment wrapText="1"/>
    </xf>
    <xf numFmtId="0" fontId="2" fillId="2" borderId="8" xfId="0" applyFont="1" applyFill="1" applyBorder="1" applyAlignment="1" applyProtection="1">
      <alignment wrapText="1"/>
    </xf>
    <xf numFmtId="0" fontId="2" fillId="2" borderId="4" xfId="0" applyFont="1" applyFill="1" applyBorder="1" applyAlignment="1" applyProtection="1">
      <alignment wrapText="1"/>
    </xf>
    <xf numFmtId="0" fontId="2" fillId="2" borderId="10" xfId="0" applyFont="1" applyFill="1" applyBorder="1" applyAlignment="1" applyProtection="1">
      <alignment wrapText="1"/>
    </xf>
    <xf numFmtId="0" fontId="0" fillId="0" borderId="0" xfId="0" applyNumberFormat="1" applyFill="1"/>
    <xf numFmtId="0" fontId="4" fillId="8" borderId="0" xfId="0" applyFont="1" applyFill="1" applyAlignment="1">
      <alignment horizontal="left"/>
    </xf>
    <xf numFmtId="0" fontId="1" fillId="9" borderId="0" xfId="0" applyFont="1" applyFill="1" applyAlignment="1">
      <alignment horizontal="left"/>
    </xf>
    <xf numFmtId="0" fontId="1" fillId="7" borderId="0" xfId="0" applyFont="1" applyFill="1" applyAlignment="1">
      <alignment horizontal="left"/>
    </xf>
    <xf numFmtId="22" fontId="4" fillId="7" borderId="0" xfId="0" applyNumberFormat="1" applyFont="1" applyFill="1" applyAlignment="1">
      <alignment horizontal="left"/>
    </xf>
    <xf numFmtId="0" fontId="4" fillId="7" borderId="0" xfId="0" applyFont="1" applyFill="1" applyAlignment="1">
      <alignment horizontal="left"/>
    </xf>
    <xf numFmtId="0" fontId="4" fillId="7" borderId="0" xfId="0" applyNumberFormat="1" applyFont="1" applyFill="1" applyAlignment="1">
      <alignment horizontal="left"/>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0" fontId="0" fillId="3" borderId="0" xfId="0" applyFill="1" applyAlignment="1">
      <alignment horizontal="left"/>
    </xf>
    <xf numFmtId="0" fontId="1" fillId="0" borderId="0" xfId="0" applyFont="1" applyAlignment="1">
      <alignment horizontal="center"/>
    </xf>
    <xf numFmtId="0" fontId="0" fillId="0" borderId="0" xfId="0" applyFill="1" applyAlignment="1">
      <alignment horizontal="left" indent="2"/>
    </xf>
    <xf numFmtId="0" fontId="0" fillId="0" borderId="0" xfId="0" applyFont="1" applyAlignment="1">
      <alignment wrapText="1"/>
    </xf>
    <xf numFmtId="0" fontId="0" fillId="0" borderId="0" xfId="0" applyFont="1" applyFill="1" applyBorder="1" applyAlignment="1">
      <alignment wrapText="1"/>
    </xf>
    <xf numFmtId="0" fontId="2" fillId="2" borderId="1" xfId="0" applyFont="1" applyFill="1" applyBorder="1" applyAlignment="1" applyProtection="1">
      <alignment horizontal="left" wrapText="1"/>
    </xf>
    <xf numFmtId="0" fontId="0" fillId="0" borderId="0" xfId="0" applyFont="1" applyAlignment="1" applyProtection="1">
      <alignment wrapText="1"/>
    </xf>
    <xf numFmtId="0" fontId="2" fillId="2" borderId="2" xfId="0" applyFont="1" applyFill="1" applyBorder="1" applyAlignment="1" applyProtection="1">
      <alignment horizontal="left" wrapText="1"/>
    </xf>
    <xf numFmtId="0" fontId="2" fillId="2" borderId="9" xfId="0" applyFont="1" applyFill="1" applyBorder="1" applyAlignment="1" applyProtection="1">
      <alignment horizontal="left" wrapText="1"/>
    </xf>
    <xf numFmtId="0" fontId="0" fillId="0" borderId="0" xfId="0" applyAlignment="1">
      <alignment wrapText="1"/>
    </xf>
    <xf numFmtId="0" fontId="0" fillId="0" borderId="0" xfId="0" applyFill="1"/>
    <xf numFmtId="0" fontId="1" fillId="7" borderId="0" xfId="0" applyFont="1" applyFill="1" applyAlignment="1">
      <alignment vertical="top"/>
    </xf>
    <xf numFmtId="0" fontId="1" fillId="0" borderId="0" xfId="0" applyFont="1" applyFill="1" applyAlignment="1">
      <alignment horizontal="left" vertical="top" wrapText="1"/>
    </xf>
    <xf numFmtId="0" fontId="1" fillId="0" borderId="0" xfId="0" applyFont="1" applyAlignment="1">
      <alignment vertical="top" wrapText="1"/>
    </xf>
    <xf numFmtId="0" fontId="0" fillId="0" borderId="0" xfId="0" applyAlignment="1">
      <alignment vertical="top" wrapText="1"/>
    </xf>
    <xf numFmtId="0" fontId="1" fillId="7" borderId="0" xfId="0" applyFont="1" applyFill="1"/>
    <xf numFmtId="0" fontId="0" fillId="0" borderId="0" xfId="0" applyAlignment="1">
      <alignment horizontal="left" vertical="top" wrapText="1"/>
    </xf>
    <xf numFmtId="0" fontId="3" fillId="2" borderId="0" xfId="0" applyFont="1" applyFill="1" applyAlignment="1">
      <alignment horizontal="center"/>
    </xf>
    <xf numFmtId="0" fontId="0" fillId="0" borderId="0" xfId="0" applyAlignment="1"/>
    <xf numFmtId="0" fontId="1" fillId="0" borderId="0" xfId="0" applyFont="1" applyAlignment="1">
      <alignment horizontal="left" vertical="top"/>
    </xf>
    <xf numFmtId="0" fontId="0" fillId="0" borderId="0" xfId="0" applyFont="1" applyAlignment="1">
      <alignment horizontal="center" vertical="center"/>
    </xf>
    <xf numFmtId="0" fontId="1" fillId="0" borderId="0" xfId="0" applyFont="1" applyAlignment="1">
      <alignment horizontal="left" vertical="center"/>
    </xf>
    <xf numFmtId="0" fontId="1" fillId="0" borderId="0" xfId="0" applyFont="1" applyAlignment="1">
      <alignment horizontal="center"/>
    </xf>
    <xf numFmtId="0" fontId="1" fillId="7" borderId="0" xfId="0" applyFont="1" applyFill="1" applyAlignment="1">
      <alignment horizontal="left" vertical="top"/>
    </xf>
    <xf numFmtId="0" fontId="0" fillId="0" borderId="0" xfId="0" applyFont="1" applyFill="1" applyAlignment="1">
      <alignment horizontal="left" vertical="top" wrapText="1"/>
    </xf>
    <xf numFmtId="0" fontId="2" fillId="2" borderId="11" xfId="0" applyFont="1" applyFill="1" applyBorder="1" applyAlignment="1" applyProtection="1">
      <alignment horizontal="left" wrapText="1"/>
    </xf>
    <xf numFmtId="0" fontId="2" fillId="2" borderId="12" xfId="0" applyFont="1" applyFill="1" applyBorder="1" applyAlignment="1" applyProtection="1">
      <alignment horizontal="left" wrapText="1"/>
    </xf>
    <xf numFmtId="0" fontId="2" fillId="2" borderId="1" xfId="0" applyFont="1" applyFill="1" applyBorder="1" applyAlignment="1" applyProtection="1">
      <alignment horizontal="left" wrapText="1"/>
    </xf>
    <xf numFmtId="0" fontId="2" fillId="2" borderId="3" xfId="0" applyFont="1" applyFill="1" applyBorder="1" applyAlignment="1" applyProtection="1">
      <alignment horizontal="left" wrapText="1"/>
    </xf>
  </cellXfs>
  <cellStyles count="1">
    <cellStyle name="Normal" xfId="0" builtinId="0"/>
  </cellStyles>
  <dxfs count="11">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ill>
        <patternFill>
          <fgColor indexed="64"/>
          <bgColor rgb="FFFFC000"/>
        </patternFill>
      </fill>
    </dxf>
    <dxf>
      <fill>
        <patternFill>
          <fgColor indexed="64"/>
          <bgColor rgb="FF538DD5"/>
        </patternFill>
      </fill>
    </dxf>
    <dxf>
      <fill>
        <patternFill>
          <fgColor indexed="64"/>
          <bgColor rgb="FFFF0000"/>
        </patternFill>
      </fill>
    </dxf>
  </dxfs>
  <tableStyles count="0" defaultTableStyle="TableStyleMedium9" defaultPivotStyle="PivotStyleLight16"/>
  <colors>
    <mruColors>
      <color rgb="FFEE5859"/>
      <color rgb="FFF5F67A"/>
      <color rgb="FF538DD5"/>
      <color rgb="FF95A0A9"/>
      <color rgb="FFD1D3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attia Cucchi" refreshedDate="44313.772180208332" createdVersion="6" refreshedVersion="6" minRefreshableVersion="3" recordCount="135">
  <cacheSource type="worksheet">
    <worksheetSource ref="A1:SY136" sheet="Clean Data"/>
  </cacheSource>
  <cacheFields count="519">
    <cacheField name="start" numFmtId="0">
      <sharedItems/>
    </cacheField>
    <cacheField name="end" numFmtId="0">
      <sharedItems/>
    </cacheField>
    <cacheField name="today" numFmtId="0">
      <sharedItems/>
    </cacheField>
    <cacheField name="deviceid" numFmtId="0">
      <sharedItems/>
    </cacheField>
    <cacheField name="audit" numFmtId="0">
      <sharedItems/>
    </cacheField>
    <cacheField name="enqueteur" numFmtId="0">
      <sharedItems/>
    </cacheField>
    <cacheField name="sexe_enqueteur" numFmtId="0">
      <sharedItems/>
    </cacheField>
    <cacheField name="departement" numFmtId="0">
      <sharedItems count="10">
        <s v="abala"/>
        <s v="ayerou"/>
        <s v="banibangou"/>
        <s v="bankilare"/>
        <s v="gotheye"/>
        <s v="tillaberi"/>
        <s v="tera"/>
        <s v="torodi"/>
        <s v="ouallam"/>
        <s v="balleyara"/>
      </sharedItems>
    </cacheField>
    <cacheField name="commune" numFmtId="0">
      <sharedItems count="16">
        <s v="abala"/>
        <s v="ayerou"/>
        <s v="banibangou"/>
        <s v="bankilare"/>
        <s v="dargol"/>
        <s v="dessa"/>
        <s v="diagourou"/>
        <s v="gotheye"/>
        <s v="makalondi"/>
        <s v="ouallam"/>
        <s v="sakoira"/>
        <s v="tagazar"/>
        <s v="tera"/>
        <s v="tillaberi"/>
        <s v="tondikiwindi"/>
        <s v="torodi"/>
      </sharedItems>
    </cacheField>
    <cacheField name="localite" numFmtId="0">
      <sharedItems count="54">
        <s v="abala_ref"/>
        <s v="abala_pdi"/>
        <s v="ayarou_pdi"/>
        <s v="Weilabon Nord"/>
        <s v="Weilabon Est"/>
        <s v="ayerou_ref"/>
        <s v="hamatay"/>
        <s v="banibangou"/>
        <s v="kabebangou"/>
        <s v="Houberi"/>
        <s v="Tazizguirte"/>
        <s v="Fala"/>
        <s v="Intikinderie"/>
        <s v="tingou_kado"/>
        <s v="waraw"/>
        <s v="gaigorou"/>
        <s v="diomona"/>
        <s v="kandadji"/>
        <s v="famale"/>
        <s v="lilingou"/>
        <s v="ziguida"/>
        <s v="gotheye"/>
        <s v="Gari bangou"/>
        <s v="makalondi_garage"/>
        <s v="Gongoube"/>
        <s v="makalondi_ville"/>
        <s v="Pati"/>
        <s v="banteri"/>
        <s v="Bangata"/>
        <s v="ouallam_pdi"/>
        <s v="ouallam_ref"/>
        <s v="namari_gougoun"/>
        <s v="diambala"/>
        <s v="sakoira"/>
        <s v="zongo"/>
        <s v="Base"/>
        <s v="foneko"/>
        <s v="carre"/>
        <s v="Farko"/>
        <s v="chateau"/>
        <s v="tera"/>
        <s v="Banizoumbou"/>
        <s v="toula"/>
        <s v="tadress"/>
        <s v="diney_baba_kouara"/>
        <s v="tondikiwindi"/>
        <s v="mangaize"/>
        <s v="Kobadjé"/>
        <s v="sentier"/>
        <s v="tondobon"/>
        <s v="pengouna"/>
        <s v="sabon_carre"/>
        <s v="fada"/>
        <s v="zango_et_pengona"/>
      </sharedItems>
    </cacheField>
    <cacheField name="localite_autre" numFmtId="0">
      <sharedItems/>
    </cacheField>
    <cacheField name="GPS" numFmtId="0">
      <sharedItems/>
    </cacheField>
    <cacheField name="_GPS_latitude" numFmtId="0">
      <sharedItems/>
    </cacheField>
    <cacheField name="_GPS_longitude" numFmtId="0">
      <sharedItems/>
    </cacheField>
    <cacheField name="_GPS_altitude" numFmtId="0">
      <sharedItems/>
    </cacheField>
    <cacheField name="_GPS_precision" numFmtId="0">
      <sharedItems/>
    </cacheField>
    <cacheField name="introduction" numFmtId="0">
      <sharedItems/>
    </cacheField>
    <cacheField name="accord" numFmtId="0">
      <sharedItems/>
    </cacheField>
    <cacheField name="nomprenom" numFmtId="0">
      <sharedItems/>
    </cacheField>
    <cacheField name="sexe_enquete" numFmtId="0">
      <sharedItems count="2">
        <s v="femme"/>
        <s v="homme"/>
      </sharedItems>
    </cacheField>
    <cacheField name="age" numFmtId="0">
      <sharedItems/>
    </cacheField>
    <cacheField name="statut" numFmtId="0">
      <sharedItems/>
    </cacheField>
    <cacheField name="statut_autre" numFmtId="0">
      <sharedItems/>
    </cacheField>
    <cacheField name="role" numFmtId="0">
      <sharedItems/>
    </cacheField>
    <cacheField name="role_autre" numFmtId="0">
      <sharedItems/>
    </cacheField>
    <cacheField name="fonction" numFmtId="0">
      <sharedItems/>
    </cacheField>
    <cacheField name="autrefonction" numFmtId="0">
      <sharedItems/>
    </cacheField>
    <cacheField name="pays_origine" numFmtId="0">
      <sharedItems/>
    </cacheField>
    <cacheField name="region_origine" numFmtId="0">
      <sharedItems/>
    </cacheField>
    <cacheField name="departement_origine" numFmtId="0">
      <sharedItems/>
    </cacheField>
    <cacheField name="telephone" numFmtId="0">
      <sharedItems/>
    </cacheField>
    <cacheField name="accord_telephone" numFmtId="0">
      <sharedItems/>
    </cacheField>
    <cacheField name="confirmation_telephone" numFmtId="0">
      <sharedItems/>
    </cacheField>
    <cacheField name="note1" numFmtId="0">
      <sharedItems/>
    </cacheField>
    <cacheField name="sentiment_securite" numFmtId="0">
      <sharedItems/>
    </cacheField>
    <cacheField name="raison_sentiment" numFmtId="0">
      <sharedItems/>
    </cacheField>
    <cacheField name="raison_sentiment/etensions_sein_communaute" numFmtId="0">
      <sharedItems containsMixedTypes="1" containsNumber="1" containsInteger="1" minValue="1" maxValue="1"/>
    </cacheField>
    <cacheField name="raison_sentiment/presence_groupes_armes" numFmtId="0">
      <sharedItems containsMixedTypes="1" containsNumber="1" containsInteger="1" minValue="1" maxValue="1"/>
    </cacheField>
    <cacheField name="raison_sentiment/enlevements" numFmtId="0">
      <sharedItems/>
    </cacheField>
    <cacheField name="raison_sentiment/vol_biens" numFmtId="0">
      <sharedItems/>
    </cacheField>
    <cacheField name="raison_sentiment/vol_betails" numFmtId="0">
      <sharedItems/>
    </cacheField>
    <cacheField name="raison_sentiment/pillages" numFmtId="0">
      <sharedItems/>
    </cacheField>
    <cacheField name="raison_sentiment/absence_fds" numFmtId="0">
      <sharedItems/>
    </cacheField>
    <cacheField name="raison_sentiment/violences_physiques" numFmtId="0">
      <sharedItems/>
    </cacheField>
    <cacheField name="raison_sentiment/manque_patrouilles_regu" numFmtId="0">
      <sharedItems/>
    </cacheField>
    <cacheField name="raison_sentiment/ne_sait_pas" numFmtId="0">
      <sharedItems/>
    </cacheField>
    <cacheField name="raison_sentiment/autre" numFmtId="0">
      <sharedItems containsMixedTypes="1" containsNumber="1" containsInteger="1" minValue="0" maxValue="0"/>
    </cacheField>
    <cacheField name="raison_sentiment/refuse_de_repondre" numFmtId="0">
      <sharedItems/>
    </cacheField>
    <cacheField name="raison_sentiment_autre" numFmtId="0">
      <sharedItems/>
    </cacheField>
    <cacheField name="incidents_securitaires" numFmtId="0">
      <sharedItems/>
    </cacheField>
    <cacheField name="type_incidents" numFmtId="0">
      <sharedItems/>
    </cacheField>
    <cacheField name="type_incidents/combat_groupes_armes" numFmtId="0">
      <sharedItems/>
    </cacheField>
    <cacheField name="type_incidents/disputes_intercommunataires" numFmtId="0">
      <sharedItems/>
    </cacheField>
    <cacheField name="type_incidents/extorsion_biens" numFmtId="0">
      <sharedItems/>
    </cacheField>
    <cacheField name="type_incidents/vols_braquages" numFmtId="0">
      <sharedItems/>
    </cacheField>
    <cacheField name="type_incidents/violences_physique_civils" numFmtId="0">
      <sharedItems containsMixedTypes="1" containsNumber="1" containsInteger="1" minValue="1" maxValue="1"/>
    </cacheField>
    <cacheField name="type_incidents/kidnapping_disparitions_forcees" numFmtId="0">
      <sharedItems/>
    </cacheField>
    <cacheField name="type_incidents/recrutement_enfants" numFmtId="0">
      <sharedItems/>
    </cacheField>
    <cacheField name="type_incidents/attaques_ecoles_sante" numFmtId="0">
      <sharedItems/>
    </cacheField>
    <cacheField name="type_incidents/arrestation_arbitraires" numFmtId="0">
      <sharedItems/>
    </cacheField>
    <cacheField name="type_incidents/execution_sommaire" numFmtId="0">
      <sharedItems/>
    </cacheField>
    <cacheField name="type_incidents/attaques_engins_explosifs" numFmtId="0">
      <sharedItems/>
    </cacheField>
    <cacheField name="type_incidents/autre" numFmtId="0">
      <sharedItems containsMixedTypes="1" containsNumber="1" containsInteger="1" minValue="0" maxValue="0"/>
    </cacheField>
    <cacheField name="type_incidents/ne_sait_pas" numFmtId="0">
      <sharedItems/>
    </cacheField>
    <cacheField name="type_incidents/refuse_de_repondre" numFmtId="0">
      <sharedItems/>
    </cacheField>
    <cacheField name="autreincident" numFmtId="0">
      <sharedItems/>
    </cacheField>
    <cacheField name="pop_affectee" numFmtId="0">
      <sharedItems/>
    </cacheField>
    <cacheField name="pop_affectee/bebes/bambins" numFmtId="0">
      <sharedItems containsMixedTypes="1" containsNumber="1" containsInteger="1" minValue="1" maxValue="1"/>
    </cacheField>
    <cacheField name="pop_affectee/enfants" numFmtId="0">
      <sharedItems/>
    </cacheField>
    <cacheField name="pop_affectee/filles" numFmtId="0">
      <sharedItems/>
    </cacheField>
    <cacheField name="pop_affectee/garçons" numFmtId="0">
      <sharedItems/>
    </cacheField>
    <cacheField name="pop_affectee/femmes" numFmtId="0">
      <sharedItems/>
    </cacheField>
    <cacheField name="pop_affectee/hommes" numFmtId="0">
      <sharedItems/>
    </cacheField>
    <cacheField name="pop_affectee/femmes_agees" numFmtId="0">
      <sharedItems/>
    </cacheField>
    <cacheField name="pop_affectee/hommes_ages" numFmtId="0">
      <sharedItems/>
    </cacheField>
    <cacheField name="pop_affectee/handicap_physique" numFmtId="0">
      <sharedItems/>
    </cacheField>
    <cacheField name="pop_affectee/handicap_mental" numFmtId="0">
      <sharedItems/>
    </cacheField>
    <cacheField name="pop_affectee/toute_population" numFmtId="0">
      <sharedItems/>
    </cacheField>
    <cacheField name="pop_affectee/ne_sait_pas" numFmtId="0">
      <sharedItems/>
    </cacheField>
    <cacheField name="pop_affectee/refuse_de_repondre" numFmtId="0">
      <sharedItems/>
    </cacheField>
    <cacheField name="pop_affectee/autre" numFmtId="0">
      <sharedItems/>
    </cacheField>
    <cacheField name="autrepopaffectee" numFmtId="0">
      <sharedItems/>
    </cacheField>
    <cacheField name="sitsecu" numFmtId="0">
      <sharedItems/>
    </cacheField>
    <cacheField name="sitsecu_autre" numFmtId="0">
      <sharedItems/>
    </cacheField>
    <cacheField name="nbreincident" numFmtId="0">
      <sharedItems/>
    </cacheField>
    <cacheField name="evolutionsecu" numFmtId="0">
      <sharedItems/>
    </cacheField>
    <cacheField name="cas_enlevements" numFmtId="0">
      <sharedItems/>
    </cacheField>
    <cacheField name="occurrence_enlevement" numFmtId="0">
      <sharedItems/>
    </cacheField>
    <cacheField name="groupe_popconcerne" numFmtId="0">
      <sharedItems/>
    </cacheField>
    <cacheField name="groupe_popconcerne/bebes/bambins" numFmtId="0">
      <sharedItems/>
    </cacheField>
    <cacheField name="groupe_popconcerne/enfants" numFmtId="0">
      <sharedItems/>
    </cacheField>
    <cacheField name="groupe_popconcerne/filles" numFmtId="0">
      <sharedItems/>
    </cacheField>
    <cacheField name="groupe_popconcerne/garçons" numFmtId="0">
      <sharedItems/>
    </cacheField>
    <cacheField name="groupe_popconcerne/femmes" numFmtId="0">
      <sharedItems/>
    </cacheField>
    <cacheField name="groupe_popconcerne/hommes" numFmtId="0">
      <sharedItems/>
    </cacheField>
    <cacheField name="groupe_popconcerne/femmes_agees" numFmtId="0">
      <sharedItems/>
    </cacheField>
    <cacheField name="groupe_popconcerne/hommes_ages" numFmtId="0">
      <sharedItems/>
    </cacheField>
    <cacheField name="groupe_popconcerne/handicap_physique" numFmtId="0">
      <sharedItems/>
    </cacheField>
    <cacheField name="groupe_popconcerne/handicap_mental" numFmtId="0">
      <sharedItems/>
    </cacheField>
    <cacheField name="groupe_popconcerne/toute_population" numFmtId="0">
      <sharedItems/>
    </cacheField>
    <cacheField name="groupe_popconcerne/ne_sait_pas" numFmtId="0">
      <sharedItems/>
    </cacheField>
    <cacheField name="groupe_popconcerne/refuse_de_repondre" numFmtId="0">
      <sharedItems/>
    </cacheField>
    <cacheField name="groupe_popconcerne/autre" numFmtId="0">
      <sharedItems/>
    </cacheField>
    <cacheField name="groupe_popconcerne_autre" numFmtId="0">
      <sharedItems/>
    </cacheField>
    <cacheField name="prevention" numFmtId="0">
      <sharedItems/>
    </cacheField>
    <cacheField name="action_prevention" numFmtId="0">
      <sharedItems/>
    </cacheField>
    <cacheField name="action_prevention/patrouilles_frequentes" numFmtId="0">
      <sharedItems/>
    </cacheField>
    <cacheField name="action_prevention/concertation" numFmtId="0">
      <sharedItems/>
    </cacheField>
    <cacheField name="action_prevention/aide_humanitaire" numFmtId="0">
      <sharedItems/>
    </cacheField>
    <cacheField name="action_prevention/sensibilisation" numFmtId="0">
      <sharedItems/>
    </cacheField>
    <cacheField name="action_prevention/aide_armee" numFmtId="0">
      <sharedItems/>
    </cacheField>
    <cacheField name="action_prevention/autre" numFmtId="0">
      <sharedItems/>
    </cacheField>
    <cacheField name="action_prevention/ne_sait_pas" numFmtId="0">
      <sharedItems/>
    </cacheField>
    <cacheField name="action_prevention_autre" numFmtId="0">
      <sharedItems/>
    </cacheField>
    <cacheField name="acteurs_prevention" numFmtId="0">
      <sharedItems/>
    </cacheField>
    <cacheField name="acteurs_prevention/etat" numFmtId="0">
      <sharedItems/>
    </cacheField>
    <cacheField name="acteurs_prevention/patrouilles_fds" numFmtId="0">
      <sharedItems/>
    </cacheField>
    <cacheField name="acteurs_prevention/chef_village_coutumier" numFmtId="0">
      <sharedItems/>
    </cacheField>
    <cacheField name="acteurs_prevention/ongs" numFmtId="0">
      <sharedItems/>
    </cacheField>
    <cacheField name="acteurs_prevention/militaires" numFmtId="0">
      <sharedItems/>
    </cacheField>
    <cacheField name="acteurs_prevention/population" numFmtId="0">
      <sharedItems/>
    </cacheField>
    <cacheField name="acteurs_prevention/autre" numFmtId="0">
      <sharedItems/>
    </cacheField>
    <cacheField name="acteurs_prevention/ne_sait_pas" numFmtId="0">
      <sharedItems/>
    </cacheField>
    <cacheField name="acteurs_prevention_autre" numFmtId="0">
      <sharedItems/>
    </cacheField>
    <cacheField name="prevention_efficace" numFmtId="0">
      <sharedItems/>
    </cacheField>
    <cacheField name="efficace_raisons" numFmtId="0">
      <sharedItems/>
    </cacheField>
    <cacheField name="efficace_raisons/manque_consultation" numFmtId="0">
      <sharedItems/>
    </cacheField>
    <cacheField name="efficace_raisons/manque_information" numFmtId="0">
      <sharedItems/>
    </cacheField>
    <cacheField name="efficace_raisons/discrimination" numFmtId="0">
      <sharedItems/>
    </cacheField>
    <cacheField name="efficace_raisons/manque_regularite" numFmtId="0">
      <sharedItems/>
    </cacheField>
    <cacheField name="efficace_raisons/autre" numFmtId="0">
      <sharedItems/>
    </cacheField>
    <cacheField name="efficace_raisons/ne_sait_pas" numFmtId="0">
      <sharedItems/>
    </cacheField>
    <cacheField name="efficace_raisons/refuse_de_repondre" numFmtId="0">
      <sharedItems/>
    </cacheField>
    <cacheField name="efficace_raisons_autre" numFmtId="0">
      <sharedItems/>
    </cacheField>
    <cacheField name="note2" numFmtId="0">
      <sharedItems/>
    </cacheField>
    <cacheField name="source_info" numFmtId="0">
      <sharedItems/>
    </cacheField>
    <cacheField name="source_info/radio_television" numFmtId="0">
      <sharedItems/>
    </cacheField>
    <cacheField name="source_info/journal" numFmtId="0">
      <sharedItems/>
    </cacheField>
    <cacheField name="source_info/internet" numFmtId="0">
      <sharedItems/>
    </cacheField>
    <cacheField name="source_info/manif_sociales" numFmtId="0">
      <sharedItems/>
    </cacheField>
    <cacheField name="source_info/chef_village" numFmtId="0">
      <sharedItems/>
    </cacheField>
    <cacheField name="source_info/famille_amis" numFmtId="0">
      <sharedItems containsMixedTypes="1" containsNumber="1" containsInteger="1" minValue="1" maxValue="1"/>
    </cacheField>
    <cacheField name="source_info/leaders_religieux" numFmtId="0">
      <sharedItems/>
    </cacheField>
    <cacheField name="source_info/groupement_femmes" numFmtId="0">
      <sharedItems/>
    </cacheField>
    <cacheField name="source_info/differents_comites_villageois" numFmtId="0">
      <sharedItems/>
    </cacheField>
    <cacheField name="source_info/gouvernement" numFmtId="0">
      <sharedItems/>
    </cacheField>
    <cacheField name="source_info/travailleurs_sociaux/hum" numFmtId="0">
      <sharedItems/>
    </cacheField>
    <cacheField name="source_info/ecole" numFmtId="0">
      <sharedItems/>
    </cacheField>
    <cacheField name="source_info/autre" numFmtId="0">
      <sharedItems containsMixedTypes="1" containsNumber="1" containsInteger="1" minValue="0" maxValue="0"/>
    </cacheField>
    <cacheField name="source_info/ne_sait_pas" numFmtId="0">
      <sharedItems/>
    </cacheField>
    <cacheField name="autresourceinfo" numFmtId="0">
      <sharedItems/>
    </cacheField>
    <cacheField name="moycom" numFmtId="0">
      <sharedItems/>
    </cacheField>
    <cacheField name="moycom/contact_direct" numFmtId="0">
      <sharedItems/>
    </cacheField>
    <cacheField name="moycom/telephone" numFmtId="0">
      <sharedItems/>
    </cacheField>
    <cacheField name="moycom/reseaux_gratuits" numFmtId="0">
      <sharedItems/>
    </cacheField>
    <cacheField name="moycom/medias_sociaux" numFmtId="0">
      <sharedItems/>
    </cacheField>
    <cacheField name="moycom/messagerie_electro" numFmtId="0">
      <sharedItems/>
    </cacheField>
    <cacheField name="moycom/radio" numFmtId="0">
      <sharedItems/>
    </cacheField>
    <cacheField name="moycom/autre" numFmtId="0">
      <sharedItems/>
    </cacheField>
    <cacheField name="moycom/ne_sait_pas" numFmtId="0">
      <sharedItems/>
    </cacheField>
    <cacheField name="autremoycom" numFmtId="0">
      <sharedItems/>
    </cacheField>
    <cacheField name="infozoneact" numFmtId="0">
      <sharedItems/>
    </cacheField>
    <cacheField name="typeinfozoneact" numFmtId="0">
      <sharedItems/>
    </cacheField>
    <cacheField name="typeinfozoneact/situation_secu" numFmtId="0">
      <sharedItems/>
    </cacheField>
    <cacheField name="typeinfozoneact/situation_emploi" numFmtId="0">
      <sharedItems/>
    </cacheField>
    <cacheField name="typeinfozoneact/situation_eau" numFmtId="0">
      <sharedItems/>
    </cacheField>
    <cacheField name="typeinfozoneact/situation_sante" numFmtId="0">
      <sharedItems/>
    </cacheField>
    <cacheField name="typeinfozoneact/situation_educ" numFmtId="0">
      <sharedItems/>
    </cacheField>
    <cacheField name="typeinfozoneact/situation_agr" numFmtId="0">
      <sharedItems/>
    </cacheField>
    <cacheField name="typeinfozoneact/situation_marches" numFmtId="0">
      <sharedItems/>
    </cacheField>
    <cacheField name="typeinfozoneact/situation_legal" numFmtId="0">
      <sharedItems/>
    </cacheField>
    <cacheField name="typeinfozoneact/situation_protection" numFmtId="0">
      <sharedItems/>
    </cacheField>
    <cacheField name="typeinfozoneact/autre" numFmtId="0">
      <sharedItems/>
    </cacheField>
    <cacheField name="typeinfozoneact/ne_sait_pas" numFmtId="0">
      <sharedItems/>
    </cacheField>
    <cacheField name="typeinfozoneact_autre" numFmtId="0">
      <sharedItems/>
    </cacheField>
    <cacheField name="infozoneo" numFmtId="0">
      <sharedItems/>
    </cacheField>
    <cacheField name="typeinfozoneo" numFmtId="0">
      <sharedItems/>
    </cacheField>
    <cacheField name="typeinfozoneo/situation_secu" numFmtId="0">
      <sharedItems containsMixedTypes="1" containsNumber="1" containsInteger="1" minValue="1" maxValue="1"/>
    </cacheField>
    <cacheField name="typeinfozoneo/situation_maison" numFmtId="0">
      <sharedItems containsMixedTypes="1" containsNumber="1" containsInteger="1" minValue="1" maxValue="1"/>
    </cacheField>
    <cacheField name="typeinfozoneo/situation_eau" numFmtId="0">
      <sharedItems/>
    </cacheField>
    <cacheField name="typeinfozoneo/situation_sante" numFmtId="0">
      <sharedItems/>
    </cacheField>
    <cacheField name="typeinfozoneo/situation_education" numFmtId="0">
      <sharedItems/>
    </cacheField>
    <cacheField name="typeinfozoneo/situation_agri" numFmtId="0">
      <sharedItems/>
    </cacheField>
    <cacheField name="typeinfozoneo/situation_marches" numFmtId="0">
      <sharedItems/>
    </cacheField>
    <cacheField name="typeinfozoneo/autre" numFmtId="0">
      <sharedItems containsMixedTypes="1" containsNumber="1" containsInteger="1" minValue="0" maxValue="0"/>
    </cacheField>
    <cacheField name="typeinfozoneo/ne_sait_pas" numFmtId="0">
      <sharedItems/>
    </cacheField>
    <cacheField name="autreinfozoneo" numFmtId="0">
      <sharedItems/>
    </cacheField>
    <cacheField name="infoah" numFmtId="0">
      <sharedItems/>
    </cacheField>
    <cacheField name="besoininfoah" numFmtId="0">
      <sharedItems/>
    </cacheField>
    <cacheField name="besoininfoah/type_assistance_dispo" numFmtId="0">
      <sharedItems/>
    </cacheField>
    <cacheField name="besoininfoah/lieux_distribution" numFmtId="0">
      <sharedItems/>
    </cacheField>
    <cacheField name="besoininfoah/dates_distribution" numFmtId="0">
      <sharedItems/>
    </cacheField>
    <cacheField name="besoininfoah/horaires_distribution" numFmtId="0">
      <sharedItems/>
    </cacheField>
    <cacheField name="besoininfoah/criteres_selection" numFmtId="0">
      <sharedItems/>
    </cacheField>
    <cacheField name="besoininfoah/procedure_distribution" numFmtId="0">
      <sharedItems/>
    </cacheField>
    <cacheField name="besoininfoah/autre" numFmtId="0">
      <sharedItems/>
    </cacheField>
    <cacheField name="besoininfoah/ne_sait_pas" numFmtId="0">
      <sharedItems/>
    </cacheField>
    <cacheField name="autresourceinfoah" numFmtId="0">
      <sharedItems/>
    </cacheField>
    <cacheField name="sourceinfoah" numFmtId="0">
      <sharedItems/>
    </cacheField>
    <cacheField name="sourceinfoah/radio_television" numFmtId="0">
      <sharedItems/>
    </cacheField>
    <cacheField name="sourceinfoah/journal" numFmtId="0">
      <sharedItems/>
    </cacheField>
    <cacheField name="sourceinfoah/internet" numFmtId="0">
      <sharedItems/>
    </cacheField>
    <cacheField name="sourceinfoah/manif_sociales" numFmtId="0">
      <sharedItems/>
    </cacheField>
    <cacheField name="sourceinfoah/chef_village" numFmtId="0">
      <sharedItems/>
    </cacheField>
    <cacheField name="sourceinfoah/famille_amis" numFmtId="0">
      <sharedItems/>
    </cacheField>
    <cacheField name="sourceinfoah/leaders_religieux" numFmtId="0">
      <sharedItems/>
    </cacheField>
    <cacheField name="sourceinfoah/groupement_femmes" numFmtId="0">
      <sharedItems/>
    </cacheField>
    <cacheField name="sourceinfoah/differents_comites_villageois" numFmtId="0">
      <sharedItems/>
    </cacheField>
    <cacheField name="sourceinfoah/gouvernement" numFmtId="0">
      <sharedItems/>
    </cacheField>
    <cacheField name="sourceinfoah/travailleurs_sociaux/hum" numFmtId="0">
      <sharedItems/>
    </cacheField>
    <cacheField name="sourceinfoah/ecole" numFmtId="0">
      <sharedItems/>
    </cacheField>
    <cacheField name="sourceinfoah/autre" numFmtId="0">
      <sharedItems containsMixedTypes="1" containsNumber="1" containsInteger="1" minValue="0" maxValue="0"/>
    </cacheField>
    <cacheField name="sourceinfoah/ne_sait_pas" numFmtId="0">
      <sharedItems/>
    </cacheField>
    <cacheField name="sourceinfoah_autre" numFmtId="0">
      <sharedItems/>
    </cacheField>
    <cacheField name="note3" numFmtId="0">
      <sharedItems/>
    </cacheField>
    <cacheField name="pers_vulnerables" numFmtId="0">
      <sharedItems/>
    </cacheField>
    <cacheField name="pers_vulnerables/bebes/bambins" numFmtId="0">
      <sharedItems containsMixedTypes="1" containsNumber="1" containsInteger="1" minValue="1" maxValue="1"/>
    </cacheField>
    <cacheField name="pers_vulnerables/enfants" numFmtId="0">
      <sharedItems/>
    </cacheField>
    <cacheField name="pers_vulnerables/filles" numFmtId="0">
      <sharedItems/>
    </cacheField>
    <cacheField name="pers_vulnerables/garçons" numFmtId="0">
      <sharedItems/>
    </cacheField>
    <cacheField name="pers_vulnerables/femmes" numFmtId="0">
      <sharedItems/>
    </cacheField>
    <cacheField name="pers_vulnerables/hommes" numFmtId="0">
      <sharedItems/>
    </cacheField>
    <cacheField name="pers_vulnerables/femmes_agees" numFmtId="0">
      <sharedItems/>
    </cacheField>
    <cacheField name="pers_vulnerables/hommes_ages" numFmtId="0">
      <sharedItems/>
    </cacheField>
    <cacheField name="pers_vulnerables/handicap_physique" numFmtId="0">
      <sharedItems/>
    </cacheField>
    <cacheField name="pers_vulnerables/handicap_mental" numFmtId="0">
      <sharedItems/>
    </cacheField>
    <cacheField name="pers_vulnerables/toute_population" numFmtId="0">
      <sharedItems/>
    </cacheField>
    <cacheField name="pers_vulnerables/ne_sait_pas" numFmtId="0">
      <sharedItems/>
    </cacheField>
    <cacheField name="pers_vulnerables/refuse_de_repondre" numFmtId="0">
      <sharedItems/>
    </cacheField>
    <cacheField name="pers_vulnerables/autre" numFmtId="0">
      <sharedItems/>
    </cacheField>
    <cacheField name="pers_vulnerables_autre" numFmtId="0">
      <sharedItems/>
    </cacheField>
    <cacheField name="note4" numFmtId="0">
      <sharedItems/>
    </cacheField>
    <cacheField name="atteinte_integrite" numFmtId="0">
      <sharedItems/>
    </cacheField>
    <cacheField name="type_atteinte" numFmtId="0">
      <sharedItems/>
    </cacheField>
    <cacheField name="type_atteinte/viol" numFmtId="0">
      <sharedItems/>
    </cacheField>
    <cacheField name="type_atteinte/agressions_sexuelle" numFmtId="0">
      <sharedItems/>
    </cacheField>
    <cacheField name="type_atteinte/aggressions_physiques" numFmtId="0">
      <sharedItems/>
    </cacheField>
    <cacheField name="type_atteinte/deni_resources_opp_services" numFmtId="0">
      <sharedItems/>
    </cacheField>
    <cacheField name="type_atteinte/aggressions_psycho" numFmtId="0">
      <sharedItems/>
    </cacheField>
    <cacheField name="type_atteinte/mariage_force_precoce" numFmtId="0">
      <sharedItems/>
    </cacheField>
    <cacheField name="type_atteinte/travail_force_exploitation" numFmtId="0">
      <sharedItems/>
    </cacheField>
    <cacheField name="type_atteinte/refus_acces_hum" numFmtId="0">
      <sharedItems/>
    </cacheField>
    <cacheField name="type_atteinte/autre" numFmtId="0">
      <sharedItems/>
    </cacheField>
    <cacheField name="type_atteinte/refuse_de_repondre" numFmtId="0">
      <sharedItems/>
    </cacheField>
    <cacheField name="type_atteinte/ne_sait_pas" numFmtId="0">
      <sharedItems/>
    </cacheField>
    <cacheField name="type_atteinte_autre" numFmtId="0">
      <sharedItems/>
    </cacheField>
    <cacheField name="travail_force" numFmtId="0">
      <sharedItems/>
    </cacheField>
    <cacheField name="nombre_victimes" numFmtId="0">
      <sharedItems/>
    </cacheField>
    <cacheField name="note5" numFmtId="0">
      <sharedItems/>
    </cacheField>
    <cacheField name="documents" numFmtId="0">
      <sharedItems/>
    </cacheField>
    <cacheField name="raisons_manque_docs" numFmtId="0">
      <sharedItems/>
    </cacheField>
    <cacheField name="raisons_manque_docs/jamais_eu_doc_legale" numFmtId="0">
      <sharedItems/>
    </cacheField>
    <cacheField name="raisons_manque_docs/perte_doc_legale" numFmtId="0">
      <sharedItems/>
    </cacheField>
    <cacheField name="raisons_manque_docs/non_connaissance_procedure" numFmtId="0">
      <sharedItems/>
    </cacheField>
    <cacheField name="raisons_manque_docs/discrimination" numFmtId="0">
      <sharedItems/>
    </cacheField>
    <cacheField name="raisons_manque_docs/lieu_trop_eloigne" numFmtId="0">
      <sharedItems/>
    </cacheField>
    <cacheField name="raisons_manque_docs/manque_moyens_financiers" numFmtId="0">
      <sharedItems/>
    </cacheField>
    <cacheField name="raisons_manque_docs/documents_pas_importants" numFmtId="0">
      <sharedItems/>
    </cacheField>
    <cacheField name="raisons_manque_docs/longs_delails_attente" numFmtId="0">
      <sharedItems/>
    </cacheField>
    <cacheField name="raisons_manque_docs/ne_sait_pas" numFmtId="0">
      <sharedItems/>
    </cacheField>
    <cacheField name="raisons_manque_docs/autre" numFmtId="0">
      <sharedItems containsMixedTypes="1" containsNumber="1" containsInteger="1" minValue="0" maxValue="0"/>
    </cacheField>
    <cacheField name="raisons_manque_docs/refuse_de_repondre" numFmtId="0">
      <sharedItems/>
    </cacheField>
    <cacheField name="raisons_manque_docs_autre" numFmtId="0">
      <sharedItems/>
    </cacheField>
    <cacheField name="manque_pieces" numFmtId="0">
      <sharedItems/>
    </cacheField>
    <cacheField name="manque_pieces/bebes/bambins" numFmtId="0">
      <sharedItems containsMixedTypes="1" containsNumber="1" containsInteger="1" minValue="1" maxValue="1"/>
    </cacheField>
    <cacheField name="manque_pieces/enfants" numFmtId="0">
      <sharedItems containsMixedTypes="1" containsNumber="1" containsInteger="1" minValue="1" maxValue="1"/>
    </cacheField>
    <cacheField name="manque_pieces/filles" numFmtId="0">
      <sharedItems/>
    </cacheField>
    <cacheField name="manque_pieces/garçons" numFmtId="0">
      <sharedItems/>
    </cacheField>
    <cacheField name="manque_pieces/femmes" numFmtId="0">
      <sharedItems/>
    </cacheField>
    <cacheField name="manque_pieces/hommes" numFmtId="0">
      <sharedItems/>
    </cacheField>
    <cacheField name="manque_pieces/femmes_agees" numFmtId="0">
      <sharedItems/>
    </cacheField>
    <cacheField name="manque_pieces/hommes_ages" numFmtId="0">
      <sharedItems/>
    </cacheField>
    <cacheField name="manque_pieces/handicap_physique" numFmtId="0">
      <sharedItems/>
    </cacheField>
    <cacheField name="manque_pieces/handicap_mental" numFmtId="0">
      <sharedItems/>
    </cacheField>
    <cacheField name="manque_pieces/toute_population" numFmtId="0">
      <sharedItems/>
    </cacheField>
    <cacheField name="manque_pieces/ne_sait_pas" numFmtId="0">
      <sharedItems/>
    </cacheField>
    <cacheField name="manque_pieces/refuse_de_repondre" numFmtId="0">
      <sharedItems/>
    </cacheField>
    <cacheField name="manque_pieces/autre" numFmtId="0">
      <sharedItems containsMixedTypes="1" containsNumber="1" containsInteger="1" minValue="0" maxValue="0"/>
    </cacheField>
    <cacheField name="manque_pieces_autre" numFmtId="0">
      <sharedItems/>
    </cacheField>
    <cacheField name="manque_consequences" numFmtId="0">
      <sharedItems/>
    </cacheField>
    <cacheField name="manque_consequences/difficultes_acces" numFmtId="0">
      <sharedItems/>
    </cacheField>
    <cacheField name="manque_consequences/dfficultes_travail" numFmtId="0">
      <sharedItems/>
    </cacheField>
    <cacheField name="manque_consequences/difficultes_circulation_mvts" numFmtId="0">
      <sharedItems/>
    </cacheField>
    <cacheField name="manque_consequences/aucune" numFmtId="0">
      <sharedItems containsMixedTypes="1" containsNumber="1" containsInteger="1" minValue="1" maxValue="1"/>
    </cacheField>
    <cacheField name="manque_consequences/ne_sait_pas" numFmtId="0">
      <sharedItems/>
    </cacheField>
    <cacheField name="manque_consequences/autre" numFmtId="0">
      <sharedItems containsMixedTypes="1" containsNumber="1" containsInteger="1" minValue="0" maxValue="0"/>
    </cacheField>
    <cacheField name="manque_consequences_autre" numFmtId="0">
      <sharedItems/>
    </cacheField>
    <cacheField name="note6" numFmtId="0">
      <sharedItems/>
    </cacheField>
    <cacheField name="difficultes_enregistrement" numFmtId="0">
      <sharedItems/>
    </cacheField>
    <cacheField name="raison_enregistrement" numFmtId="0">
      <sharedItems/>
    </cacheField>
    <cacheField name="raison_enregistrement/ne_savent_pas_ou_enreg" numFmtId="0">
      <sharedItems/>
    </cacheField>
    <cacheField name="raison_enregistrement/longs_delais_attente" numFmtId="0">
      <sharedItems/>
    </cacheField>
    <cacheField name="raison_enregistrement/ne_savent_pas_cmt_faire" numFmtId="0">
      <sharedItems/>
    </cacheField>
    <cacheField name="raison_enregistrement/trop_eloigne" numFmtId="0">
      <sharedItems/>
    </cacheField>
    <cacheField name="raison_enregistrement/manque_moyens_fin" numFmtId="0">
      <sharedItems/>
    </cacheField>
    <cacheField name="raison_enregistrement/pas_importants_utiles" numFmtId="0">
      <sharedItems containsMixedTypes="1" containsNumber="1" containsInteger="1" minValue="1" maxValue="1"/>
    </cacheField>
    <cacheField name="raison_enregistrement/autre" numFmtId="0">
      <sharedItems containsMixedTypes="1" containsNumber="1" containsInteger="1" minValue="0" maxValue="0"/>
    </cacheField>
    <cacheField name="raison_enregistrement/ne_sait_pas" numFmtId="0">
      <sharedItems/>
    </cacheField>
    <cacheField name="raison_enregistrement/refuse_de_repondre" numFmtId="0">
      <sharedItems/>
    </cacheField>
    <cacheField name="raison_enregistrement_autre" numFmtId="0">
      <sharedItems/>
    </cacheField>
    <cacheField name="note7" numFmtId="0">
      <sharedItems/>
    </cacheField>
    <cacheField name="besoins_prioritaires" numFmtId="0">
      <sharedItems/>
    </cacheField>
    <cacheField name="besoins_prioritaires/bien_alimentaires" numFmtId="0">
      <sharedItems/>
    </cacheField>
    <cacheField name="besoins_prioritaires/acces_eau" numFmtId="0">
      <sharedItems/>
    </cacheField>
    <cacheField name="besoins_prioritaires/articles_reparer_abri" numFmtId="0">
      <sharedItems/>
    </cacheField>
    <cacheField name="besoins_prioritaires/articles_construire_abri" numFmtId="0">
      <sharedItems/>
    </cacheField>
    <cacheField name="besoins_prioritaires/ustensiles_cuisine" numFmtId="0">
      <sharedItems/>
    </cacheField>
    <cacheField name="besoins_prioritaires/articles_dormir" numFmtId="0">
      <sharedItems containsMixedTypes="1" containsNumber="1" containsInteger="1" minValue="1" maxValue="1"/>
    </cacheField>
    <cacheField name="besoins_prioritaires/habits_enfants" numFmtId="0">
      <sharedItems/>
    </cacheField>
    <cacheField name="besoins_prioritaires/acces_services" numFmtId="0">
      <sharedItems containsMixedTypes="1" containsNumber="1" containsInteger="1" minValue="1" maxValue="1"/>
    </cacheField>
    <cacheField name="besoins_prioritaires/articles_hygiene_perso" numFmtId="0">
      <sharedItems/>
    </cacheField>
    <cacheField name="besoins_prioritaires/acces_agr" numFmtId="0">
      <sharedItems containsMixedTypes="1" containsNumber="1" containsInteger="1" minValue="1" maxValue="1"/>
    </cacheField>
    <cacheField name="besoins_prioritaires/acces_terre" numFmtId="0">
      <sharedItems/>
    </cacheField>
    <cacheField name="besoins_prioritaires/securite" numFmtId="0">
      <sharedItems/>
    </cacheField>
    <cacheField name="besoins_prioritaires/justice" numFmtId="0">
      <sharedItems/>
    </cacheField>
    <cacheField name="besoins_prioritaires/acces_propriete" numFmtId="0">
      <sharedItems/>
    </cacheField>
    <cacheField name="besoins_prioritaires/prise_en_charge_psy" numFmtId="0">
      <sharedItems/>
    </cacheField>
    <cacheField name="besoins_prioritaires/autre" numFmtId="0">
      <sharedItems containsMixedTypes="1" containsNumber="1" containsInteger="1" minValue="0" maxValue="0"/>
    </cacheField>
    <cacheField name="besoins_prioritaires/ne_sait_pas" numFmtId="0">
      <sharedItems/>
    </cacheField>
    <cacheField name="besoins_prioritaires_autre" numFmtId="0">
      <sharedItems/>
    </cacheField>
    <cacheField name="acces_limite_service" numFmtId="0">
      <sharedItems/>
    </cacheField>
    <cacheField name="services" numFmtId="0">
      <sharedItems/>
    </cacheField>
    <cacheField name="services/sante" numFmtId="0">
      <sharedItems/>
    </cacheField>
    <cacheField name="services/eau" numFmtId="0">
      <sharedItems/>
    </cacheField>
    <cacheField name="services/latrines" numFmtId="0">
      <sharedItems/>
    </cacheField>
    <cacheField name="services/marches" numFmtId="0">
      <sharedItems/>
    </cacheField>
    <cacheField name="services/education" numFmtId="0">
      <sharedItems/>
    </cacheField>
    <cacheField name="services/protection" numFmtId="0">
      <sharedItems/>
    </cacheField>
    <cacheField name="services/autre" numFmtId="0">
      <sharedItems/>
    </cacheField>
    <cacheField name="services/ne_sait_pas" numFmtId="0">
      <sharedItems/>
    </cacheField>
    <cacheField name="services_autre" numFmtId="0">
      <sharedItems/>
    </cacheField>
    <cacheField name="raisons_services" numFmtId="0">
      <sharedItems/>
    </cacheField>
    <cacheField name="raisons_services/service_trop_eloigne" numFmtId="0">
      <sharedItems/>
    </cacheField>
    <cacheField name="raisons_services/incapacite_physique" numFmtId="0">
      <sharedItems/>
    </cacheField>
    <cacheField name="raisons_services/manque_moyens_financiers" numFmtId="0">
      <sharedItems/>
    </cacheField>
    <cacheField name="raisons_services/service_non_fonctionnel" numFmtId="0">
      <sharedItems/>
    </cacheField>
    <cacheField name="raisons_services/contrainte_sociale" numFmtId="0">
      <sharedItems/>
    </cacheField>
    <cacheField name="raisons_services/discrimination" numFmtId="0">
      <sharedItems/>
    </cacheField>
    <cacheField name="raisons_services/manque_information" numFmtId="0">
      <sharedItems/>
    </cacheField>
    <cacheField name="raisons_services/insecurite" numFmtId="0">
      <sharedItems containsMixedTypes="1" containsNumber="1" containsInteger="1" minValue="1" maxValue="1"/>
    </cacheField>
    <cacheField name="raisons_services/manque_capacite" numFmtId="0">
      <sharedItems containsMixedTypes="1" containsNumber="1" containsInteger="1" minValue="1" maxValue="1"/>
    </cacheField>
    <cacheField name="raisons_services/autre" numFmtId="0">
      <sharedItems containsMixedTypes="1" containsNumber="1" containsInteger="1" minValue="0" maxValue="0"/>
    </cacheField>
    <cacheField name="raisons_services/ne_sait_pas" numFmtId="0">
      <sharedItems/>
    </cacheField>
    <cacheField name="raisons_services/refuse_de_repondre" numFmtId="0">
      <sharedItems/>
    </cacheField>
    <cacheField name="raisons_services_autre" numFmtId="0">
      <sharedItems/>
    </cacheField>
    <cacheField name="note7_001" numFmtId="0">
      <sharedItems/>
    </cacheField>
    <cacheField name="soluincident" numFmtId="0">
      <sharedItems/>
    </cacheField>
    <cacheField name="soluincident/dplct_abords_com" numFmtId="0">
      <sharedItems/>
    </cacheField>
    <cacheField name="soluincident/integration_com_hote" numFmtId="0">
      <sharedItems/>
    </cacheField>
    <cacheField name="soluincident/soutien_famille_amis" numFmtId="0">
      <sharedItems/>
    </cacheField>
    <cacheField name="soluincident/soutien_chef_village" numFmtId="0">
      <sharedItems/>
    </cacheField>
    <cacheField name="soluincident/soutien_psychosocial" numFmtId="0">
      <sharedItems/>
    </cacheField>
    <cacheField name="soluincident/soutien_en_agr" numFmtId="0">
      <sharedItems/>
    </cacheField>
    <cacheField name="soluincident/pas_de_mecanismes" numFmtId="0">
      <sharedItems/>
    </cacheField>
    <cacheField name="soluincident/autre" numFmtId="0">
      <sharedItems/>
    </cacheField>
    <cacheField name="soluincident/ne_sait_pas" numFmtId="0">
      <sharedItems/>
    </cacheField>
    <cacheField name="autresoluincident" numFmtId="0">
      <sharedItems/>
    </cacheField>
    <cacheField name="existence_voies_ref" numFmtId="0">
      <sharedItems/>
    </cacheField>
    <cacheField name="note8" numFmtId="0">
      <sharedItems/>
    </cacheField>
    <cacheField name="connaissance_voies" numFmtId="0">
      <sharedItems/>
    </cacheField>
    <cacheField name="systemes_referencement" numFmtId="0">
      <sharedItems/>
    </cacheField>
    <cacheField name="systemes_referencement/femmes_elites" numFmtId="0">
      <sharedItems/>
    </cacheField>
    <cacheField name="systemes_referencement/comite_prot" numFmtId="0">
      <sharedItems/>
    </cacheField>
    <cacheField name="systemes_referencement/famille_accueil" numFmtId="0">
      <sharedItems/>
    </cacheField>
    <cacheField name="systemes_referencement/comite_alertes" numFmtId="0">
      <sharedItems/>
    </cacheField>
    <cacheField name="systemes_referencement/comite_redevabilite" numFmtId="0">
      <sharedItems/>
    </cacheField>
    <cacheField name="systemes_referencement/comite_gestion_conflits" numFmtId="0">
      <sharedItems/>
    </cacheField>
    <cacheField name="systemes_referencement/club_enfants" numFmtId="0">
      <sharedItems/>
    </cacheField>
    <cacheField name="acces_voies" numFmtId="0">
      <sharedItems/>
    </cacheField>
    <cacheField name="raison_voie" numFmtId="0">
      <sharedItems/>
    </cacheField>
    <cacheField name="raison_voie/non_fonctionnelles" numFmtId="0">
      <sharedItems/>
    </cacheField>
    <cacheField name="raison_voie/manque_information" numFmtId="0">
      <sharedItems/>
    </cacheField>
    <cacheField name="raison_voie/dicrimination" numFmtId="0">
      <sharedItems/>
    </cacheField>
    <cacheField name="raison_voie/ne_sait_pas" numFmtId="0">
      <sharedItems/>
    </cacheField>
    <cacheField name="raison_voie/autre" numFmtId="0">
      <sharedItems/>
    </cacheField>
    <cacheField name="raison_voie/refuse_de_repondre" numFmtId="0">
      <sharedItems/>
    </cacheField>
    <cacheField name="raison_voie_autre" numFmtId="0">
      <sharedItems/>
    </cacheField>
    <cacheField name="utilisation_voies" numFmtId="0">
      <sharedItems/>
    </cacheField>
    <cacheField name="type_voie" numFmtId="0">
      <sharedItems/>
    </cacheField>
    <cacheField name="type_voie/appui_psychosocial" numFmtId="0">
      <sharedItems/>
    </cacheField>
    <cacheField name="type_voie/education" numFmtId="0">
      <sharedItems/>
    </cacheField>
    <cacheField name="type_voie/service_de_counseling" numFmtId="0">
      <sharedItems/>
    </cacheField>
    <cacheField name="type_voie/services_de_sante" numFmtId="0">
      <sharedItems/>
    </cacheField>
    <cacheField name="type_voie/acces_aux_doc" numFmtId="0">
      <sharedItems/>
    </cacheField>
    <cacheField name="type_voie/suivi_judiciaire" numFmtId="0">
      <sharedItems/>
    </cacheField>
    <cacheField name="type_voie/programme_agr" numFmtId="0">
      <sharedItems/>
    </cacheField>
    <cacheField name="type_voie/autre" numFmtId="0">
      <sharedItems/>
    </cacheField>
    <cacheField name="type_voie/ne_sait_pas" numFmtId="0">
      <sharedItems/>
    </cacheField>
    <cacheField name="type_voie_autre" numFmtId="0">
      <sharedItems/>
    </cacheField>
    <cacheField name="efficace_voies" numFmtId="0">
      <sharedItems/>
    </cacheField>
    <cacheField name="raison_efficace" numFmtId="0">
      <sharedItems/>
    </cacheField>
    <cacheField name="raison_efficace/amelioration_futur" numFmtId="0">
      <sharedItems/>
    </cacheField>
    <cacheField name="raison_efficace/repond_besoins_pop" numFmtId="0">
      <sharedItems/>
    </cacheField>
    <cacheField name="raison_efficace/permet_obtenir_conseils" numFmtId="0">
      <sharedItems/>
    </cacheField>
    <cacheField name="raison_efficace/permet_eviter_conflits" numFmtId="0">
      <sharedItems/>
    </cacheField>
    <cacheField name="raison_efficace/permet_negociation" numFmtId="0">
      <sharedItems/>
    </cacheField>
    <cacheField name="raison_efficace/diminution_tensions" numFmtId="0">
      <sharedItems/>
    </cacheField>
    <cacheField name="raison_efficace/autre" numFmtId="0">
      <sharedItems/>
    </cacheField>
    <cacheField name="raison_efficace/ne_sait_pas" numFmtId="0">
      <sharedItems/>
    </cacheField>
    <cacheField name="raison_efficace_autre" numFmtId="0">
      <sharedItems/>
    </cacheField>
    <cacheField name="raison_inefficace" numFmtId="0">
      <sharedItems/>
    </cacheField>
    <cacheField name="raison_inefficace/ne_contribue_pas" numFmtId="0">
      <sharedItems/>
    </cacheField>
    <cacheField name="raison_inefficace/ne_repond_pas" numFmtId="0">
      <sharedItems/>
    </cacheField>
    <cacheField name="raison_inefficace/non_obtention_info" numFmtId="0">
      <sharedItems/>
    </cacheField>
    <cacheField name="raison_inefficace/non_diminition_tension" numFmtId="0">
      <sharedItems/>
    </cacheField>
    <cacheField name="raison_inefficace/autre" numFmtId="0">
      <sharedItems/>
    </cacheField>
    <cacheField name="raison_inefficace/ne_sait_pas" numFmtId="0">
      <sharedItems/>
    </cacheField>
    <cacheField name="raison_inefficace_autre" numFmtId="0">
      <sharedItems/>
    </cacheField>
    <cacheField name="note9" numFmtId="0">
      <sharedItems/>
    </cacheField>
    <cacheField name="assistance_humanitaire_prot" numFmtId="0">
      <sharedItems/>
    </cacheField>
    <cacheField name="types_assistance" numFmtId="0">
      <sharedItems/>
    </cacheField>
    <cacheField name="types_assistance/formation_protection" numFmtId="0">
      <sharedItems/>
    </cacheField>
    <cacheField name="types_assistance/sensibilisation_protection" numFmtId="0">
      <sharedItems containsMixedTypes="1" containsNumber="1" containsInteger="1" minValue="1" maxValue="1"/>
    </cacheField>
    <cacheField name="types_assistance/sensibilisation_protection_enfant" numFmtId="0">
      <sharedItems/>
    </cacheField>
    <cacheField name="types_assistance/reunification" numFmtId="0">
      <sharedItems/>
    </cacheField>
    <cacheField name="types_assistance/soutien_psychosocial" numFmtId="0">
      <sharedItems/>
    </cacheField>
    <cacheField name="types_assistance/suivi_structure" numFmtId="0">
      <sharedItems/>
    </cacheField>
    <cacheField name="types_assistance/prise_en_charge" numFmtId="0">
      <sharedItems/>
    </cacheField>
    <cacheField name="types_assistance/autre" numFmtId="0">
      <sharedItems containsMixedTypes="1" containsNumber="1" containsInteger="1" minValue="0" maxValue="0"/>
    </cacheField>
    <cacheField name="types_assistance_autre" numFmtId="0">
      <sharedItems/>
    </cacheField>
    <cacheField name="difficultes_acces" numFmtId="0">
      <sharedItems/>
    </cacheField>
    <cacheField name="difficultes_acces/contrainte_physique" numFmtId="0">
      <sharedItems/>
    </cacheField>
    <cacheField name="difficultes_acces/contrainte_securitaire" numFmtId="0">
      <sharedItems/>
    </cacheField>
    <cacheField name="difficultes_acces/pas_de_transport" numFmtId="0">
      <sharedItems/>
    </cacheField>
    <cacheField name="difficultes_acces/manque_moyen" numFmtId="0">
      <sharedItems/>
    </cacheField>
    <cacheField name="difficultes_acces/discrimination" numFmtId="0">
      <sharedItems/>
    </cacheField>
    <cacheField name="difficultes_acces/manque_deligiibilite" numFmtId="0">
      <sharedItems/>
    </cacheField>
    <cacheField name="difficultes_acces/aucune" numFmtId="0">
      <sharedItems containsMixedTypes="1" containsNumber="1" containsInteger="1" minValue="1" maxValue="1"/>
    </cacheField>
    <cacheField name="difficultes_acces/ne_sait_pas" numFmtId="0">
      <sharedItems/>
    </cacheField>
    <cacheField name="difficultes_acces/autre" numFmtId="0">
      <sharedItems containsMixedTypes="1" containsNumber="1" containsInteger="1" minValue="0" maxValue="0"/>
    </cacheField>
    <cacheField name="difficultes_acces_autre" numFmtId="0">
      <sharedItems/>
    </cacheField>
    <cacheField name="satisfaction_globale" numFmtId="0">
      <sharedItems/>
    </cacheField>
    <cacheField name="amelioration_aide" numFmtId="0">
      <sharedItems/>
    </cacheField>
    <cacheField name="amelioration_aide/aug_qte_service" numFmtId="0">
      <sharedItems/>
    </cacheField>
    <cacheField name="amelioration_aide/ameliorer_qualite_service" numFmtId="0">
      <sharedItems/>
    </cacheField>
    <cacheField name="amelioration_aide/prolongation_duree_service" numFmtId="0">
      <sharedItems/>
    </cacheField>
    <cacheField name="amelioration_aide/gratuite_service" numFmtId="0">
      <sharedItems/>
    </cacheField>
    <cacheField name="amelioration_aide/ameliorer_mechanisme_plaintes" numFmtId="0">
      <sharedItems/>
    </cacheField>
    <cacheField name="amelioration_aide/faciliter_access_physique_services" numFmtId="0">
      <sharedItems/>
    </cacheField>
    <cacheField name="amelioration_aide/autre" numFmtId="0">
      <sharedItems/>
    </cacheField>
    <cacheField name="amelioration_aide/ne_sait_pas" numFmtId="0">
      <sharedItems/>
    </cacheField>
    <cacheField name="amelioration_aide_autre" numFmtId="0">
      <sharedItems/>
    </cacheField>
    <cacheField name="note10" numFmtId="0">
      <sharedItems/>
    </cacheField>
    <cacheField name="temps" numFmtId="0">
      <sharedItems/>
    </cacheField>
    <cacheField name="temps_annees" numFmtId="0">
      <sharedItems containsMixedTypes="1" containsNumber="1" containsInteger="1" minValue="2" maxValue="2"/>
    </cacheField>
    <cacheField name="cause" numFmtId="0">
      <sharedItems/>
    </cacheField>
    <cacheField name="cause/attaque_armee" numFmtId="0">
      <sharedItems/>
    </cacheField>
    <cacheField name="cause/insecurite" numFmtId="0">
      <sharedItems containsMixedTypes="1" containsNumber="1" containsInteger="1" minValue="1" maxValue="1"/>
    </cacheField>
    <cacheField name="cause/instruction_gvt" numFmtId="0">
      <sharedItems/>
    </cacheField>
    <cacheField name="cause/perte_moyens_subsi" numFmtId="0">
      <sharedItems/>
    </cacheField>
    <cacheField name="cause/acces_limite_services" numFmtId="0">
      <sharedItems/>
    </cacheField>
    <cacheField name="cause/insuffisance_aide" numFmtId="0">
      <sharedItems/>
    </cacheField>
    <cacheField name="cause/migration_saisonniere" numFmtId="0">
      <sharedItems/>
    </cacheField>
    <cacheField name="cause/persecution_indiv" numFmtId="0">
      <sharedItems/>
    </cacheField>
    <cacheField name="cause/limite_nourriture" numFmtId="0">
      <sharedItems/>
    </cacheField>
    <cacheField name="cause/limite_ressources" numFmtId="0">
      <sharedItems/>
    </cacheField>
    <cacheField name="cause/autre" numFmtId="0">
      <sharedItems containsMixedTypes="1" containsNumber="1" containsInteger="1" minValue="0" maxValue="0"/>
    </cacheField>
    <cacheField name="cause/ne_sait_pas" numFmtId="0">
      <sharedItems/>
    </cacheField>
    <cacheField name="cause_autre" numFmtId="0">
      <sharedItems/>
    </cacheField>
    <cacheField name="decision" numFmtId="0">
      <sharedItems/>
    </cacheField>
    <cacheField name="decision_autre" numFmtId="0">
      <sharedItems/>
    </cacheField>
    <cacheField name="note11" numFmtId="0">
      <sharedItems/>
    </cacheField>
    <cacheField name="temps_presence" numFmtId="0">
      <sharedItems/>
    </cacheField>
    <cacheField name="annnees_presence" numFmtId="0">
      <sharedItems containsMixedTypes="1" containsNumber="1" containsInteger="1" minValue="2" maxValue="2"/>
    </cacheField>
    <cacheField name="note12" numFmtId="0">
      <sharedItems/>
    </cacheField>
    <cacheField name="intentions_rester" numFmtId="0">
      <sharedItems/>
    </cacheField>
    <cacheField name="retour" numFmtId="0">
      <sharedItems/>
    </cacheField>
    <cacheField name="retour_autre" numFmtId="0">
      <sharedItems/>
    </cacheField>
    <cacheField name="note12_001" numFmtId="0">
      <sharedItems/>
    </cacheField>
    <cacheField name="deplacement_pop" numFmtId="0">
      <sharedItems/>
    </cacheField>
    <cacheField name="nb_deplcement" numFmtId="0">
      <sharedItems/>
    </cacheField>
    <cacheField name="evolutionpop" numFmtId="0">
      <sharedItems/>
    </cacheField>
    <cacheField name="note13" numFmtId="0">
      <sharedItems/>
    </cacheField>
    <cacheField name="famille_laissee" numFmtId="0">
      <sharedItems/>
    </cacheField>
    <cacheField name="separation_volontaire" numFmtId="0">
      <sharedItems/>
    </cacheField>
    <cacheField name="note14" numFmtId="0">
      <sharedItems/>
    </cacheField>
    <cacheField name="relation" numFmtId="0">
      <sharedItems/>
    </cacheField>
    <cacheField name="existence_tension" numFmtId="0">
      <sharedItems/>
    </cacheField>
    <cacheField name="nombre_mois" numFmtId="0">
      <sharedItems/>
    </cacheField>
    <cacheField name="raisons_tensions" numFmtId="0">
      <sharedItems/>
    </cacheField>
    <cacheField name="raisons_tensions/vol_de_betail" numFmtId="0">
      <sharedItems/>
    </cacheField>
    <cacheField name="raisons_tensions/adultere" numFmtId="0">
      <sharedItems/>
    </cacheField>
    <cacheField name="raisons_tensions/partage_ressources_nat" numFmtId="0">
      <sharedItems/>
    </cacheField>
    <cacheField name="raisons_tensions/protection_des_biens" numFmtId="0">
      <sharedItems/>
    </cacheField>
    <cacheField name="raisons_tensions/possession_terres" numFmtId="0">
      <sharedItems/>
    </cacheField>
    <cacheField name="raisons_tensions/possession_resid" numFmtId="0">
      <sharedItems/>
    </cacheField>
    <cacheField name="raisons_tensions/probleme_religieux" numFmtId="0">
      <sharedItems/>
    </cacheField>
    <cacheField name="raisons_tensions/aide_humanitaire" numFmtId="0">
      <sharedItems/>
    </cacheField>
    <cacheField name="raisons_tensions/autre" numFmtId="0">
      <sharedItems/>
    </cacheField>
    <cacheField name="raisons_tensions/refuse_de_repondre" numFmtId="0">
      <sharedItems/>
    </cacheField>
    <cacheField name="raisons_tensions/ne_sait_pas" numFmtId="0">
      <sharedItems/>
    </cacheField>
    <cacheField name="raisons_tensions_autre" numFmtId="0">
      <sharedItems/>
    </cacheField>
    <cacheField name="note14_001" numFmtId="0">
      <sharedItems/>
    </cacheField>
    <cacheField name="eei_sensibilisation" numFmtId="0">
      <sharedItems/>
    </cacheField>
    <cacheField name="eei_sensibilisation_acteurs" numFmtId="0">
      <sharedItems/>
    </cacheField>
    <cacheField name="eei_sensibilisation_acteurs/gvt" numFmtId="0">
      <sharedItems/>
    </cacheField>
    <cacheField name="eei_sensibilisation_acteurs/fds_arme" numFmtId="0">
      <sharedItems/>
    </cacheField>
    <cacheField name="eei_sensibilisation_acteurs/autorite_locale_leaders" numFmtId="0">
      <sharedItems/>
    </cacheField>
    <cacheField name="eei_sensibilisation_acteurs/un_agencies" numFmtId="0">
      <sharedItems/>
    </cacheField>
    <cacheField name="eei_sensibilisation_acteurs/ingo" numFmtId="0">
      <sharedItems/>
    </cacheField>
    <cacheField name="eei_sensibilisation_acteurs/ong_locale" numFmtId="0">
      <sharedItems/>
    </cacheField>
    <cacheField name="eei_sensibilisation_acteurs/famille_amis" numFmtId="0">
      <sharedItems/>
    </cacheField>
    <cacheField name="eei_sensibilisation_acteurs/ne_sait_pas" numFmtId="0">
      <sharedItems/>
    </cacheField>
    <cacheField name="eei_sensibilisation_acteurs/refuse_de_repondre" numFmtId="0">
      <sharedItems/>
    </cacheField>
    <cacheField name="eei_sensibilisation_acteurs/autre" numFmtId="0">
      <sharedItems/>
    </cacheField>
    <cacheField name="eei_sensibilisation_acteurs_autre" numFmtId="0">
      <sharedItems/>
    </cacheField>
    <cacheField name="eei_sensibilisation_besoin" numFmtId="0">
      <sharedItems/>
    </cacheField>
    <cacheField name="accord_partage" numFmtId="0">
      <sharedItems/>
    </cacheField>
    <cacheField name="merci" numFmtId="0">
      <sharedItems/>
    </cacheField>
    <cacheField name="observations" numFmtId="0">
      <sharedItems/>
    </cacheField>
    <cacheField name="_id" numFmtId="0">
      <sharedItems containsSemiMixedTypes="0" containsString="0" containsNumber="1" containsInteger="1" minValue="168633523" maxValue="172011392"/>
    </cacheField>
    <cacheField name="_uuid" numFmtId="0">
      <sharedItems/>
    </cacheField>
    <cacheField name="_submission_time" numFmtId="0">
      <sharedItems/>
    </cacheField>
    <cacheField name="_validation_status" numFmtId="0">
      <sharedItems/>
    </cacheField>
    <cacheField name="_notes" numFmtId="0">
      <sharedItems/>
    </cacheField>
    <cacheField name="_status" numFmtId="0">
      <sharedItems/>
    </cacheField>
    <cacheField name="_submitted_by" numFmtId="0">
      <sharedItems/>
    </cacheField>
    <cacheField name="_tags" numFmtId="0">
      <sharedItems/>
    </cacheField>
    <cacheField name="_index" numFmtId="0">
      <sharedItems containsSemiMixedTypes="0" containsString="0" containsNumber="1" containsInteger="1" minValue="1" maxValue="14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5">
  <r>
    <s v="2021-03-31T16:17:50.796+01:00"/>
    <s v="2021-03-31T23:28:45.341+01:00"/>
    <s v="2021-03-31"/>
    <s v="359826107779915"/>
    <s v=""/>
    <s v=""/>
    <s v="homme"/>
    <x v="0"/>
    <x v="0"/>
    <x v="0"/>
    <s v=""/>
    <s v=""/>
    <s v=""/>
    <s v=""/>
    <s v=""/>
    <s v=""/>
    <s v=""/>
    <s v="oui"/>
    <s v=""/>
    <x v="0"/>
    <s v="42"/>
    <s v="refugie"/>
    <s v=""/>
    <s v=""/>
    <s v=""/>
    <s v=""/>
    <s v=""/>
    <s v="mali"/>
    <s v="menaka"/>
    <s v="menaka"/>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chef_village groupement_femmes"/>
    <s v="1"/>
    <s v="0"/>
    <s v="0"/>
    <s v="0"/>
    <s v="1"/>
    <s v="0"/>
    <s v="0"/>
    <s v="1"/>
    <s v="0"/>
    <s v="0"/>
    <s v="0"/>
    <s v="0"/>
    <s v="0"/>
    <s v="0"/>
    <s v=""/>
    <s v="telephone contact_direct"/>
    <s v="1"/>
    <s v="1"/>
    <s v="0"/>
    <s v="0"/>
    <s v="0"/>
    <s v="0"/>
    <s v="0"/>
    <s v="0"/>
    <s v=""/>
    <s v="oui_ensemble"/>
    <s v=""/>
    <s v=""/>
    <s v=""/>
    <s v=""/>
    <s v=""/>
    <s v=""/>
    <s v=""/>
    <s v=""/>
    <s v=""/>
    <s v=""/>
    <s v=""/>
    <s v=""/>
    <s v=""/>
    <s v="oui_ensemble"/>
    <s v=""/>
    <s v=""/>
    <s v=""/>
    <s v=""/>
    <s v=""/>
    <s v=""/>
    <s v=""/>
    <s v=""/>
    <s v=""/>
    <s v=""/>
    <s v=""/>
    <s v="non"/>
    <s v="criteres_selection procedure_distribution type_assistance_dispo"/>
    <s v="1"/>
    <s v="0"/>
    <s v="0"/>
    <s v="0"/>
    <s v="1"/>
    <s v="1"/>
    <s v="0"/>
    <s v="0"/>
    <s v=""/>
    <s v=""/>
    <s v=""/>
    <s v=""/>
    <s v=""/>
    <s v=""/>
    <s v=""/>
    <s v=""/>
    <s v=""/>
    <s v=""/>
    <s v=""/>
    <s v=""/>
    <s v=""/>
    <s v=""/>
    <s v=""/>
    <s v=""/>
    <s v=""/>
    <s v=""/>
    <s v="handicap_physique femmes_agees handicap_mental hommes_ages"/>
    <s v="0"/>
    <s v="0"/>
    <s v="0"/>
    <s v="0"/>
    <s v="0"/>
    <s v="0"/>
    <s v="1"/>
    <s v="1"/>
    <s v="1"/>
    <s v="1"/>
    <s v="0"/>
    <s v="0"/>
    <s v="0"/>
    <s v="0"/>
    <s v=""/>
    <s v=""/>
    <s v="non"/>
    <s v=""/>
    <s v=""/>
    <s v=""/>
    <s v=""/>
    <s v=""/>
    <s v=""/>
    <s v=""/>
    <s v=""/>
    <s v=""/>
    <s v=""/>
    <s v=""/>
    <s v=""/>
    <s v=""/>
    <s v=""/>
    <s v=""/>
    <s v=""/>
    <s v="oui_moitie"/>
    <s v="perte_doc_legale documents_pas_importants non_connaissance_procedure"/>
    <s v="0"/>
    <s v="1"/>
    <s v="1"/>
    <s v="0"/>
    <s v="0"/>
    <s v="0"/>
    <s v="1"/>
    <s v="0"/>
    <s v="0"/>
    <s v="0"/>
    <s v="0"/>
    <s v=""/>
    <s v="femmes_agees hommes femmes"/>
    <s v="0"/>
    <s v="0"/>
    <s v="0"/>
    <s v="0"/>
    <s v="1"/>
    <s v="1"/>
    <s v="1"/>
    <s v="0"/>
    <s v="0"/>
    <s v="0"/>
    <s v="0"/>
    <s v="0"/>
    <s v="0"/>
    <s v="0"/>
    <s v=""/>
    <s v="difficultes_circulation_mvts"/>
    <s v="0"/>
    <s v="0"/>
    <s v="1"/>
    <s v="0"/>
    <s v="0"/>
    <s v="0"/>
    <s v=""/>
    <s v=""/>
    <s v="non"/>
    <s v=""/>
    <s v=""/>
    <s v=""/>
    <s v=""/>
    <s v=""/>
    <s v=""/>
    <s v=""/>
    <s v=""/>
    <s v=""/>
    <s v=""/>
    <s v=""/>
    <s v=""/>
    <s v="bien_alimentaires acces_agr acces_terre"/>
    <s v="1"/>
    <s v="0"/>
    <s v="0"/>
    <s v="0"/>
    <s v="0"/>
    <s v="0"/>
    <s v="0"/>
    <s v="0"/>
    <s v="0"/>
    <s v="1"/>
    <s v="1"/>
    <s v="0"/>
    <s v="0"/>
    <s v="0"/>
    <s v="0"/>
    <s v="0"/>
    <s v="0"/>
    <s v=""/>
    <s v="non"/>
    <s v=""/>
    <s v=""/>
    <s v=""/>
    <s v=""/>
    <s v=""/>
    <s v=""/>
    <s v=""/>
    <s v=""/>
    <s v=""/>
    <s v=""/>
    <s v=""/>
    <s v=""/>
    <s v=""/>
    <s v=""/>
    <s v=""/>
    <s v=""/>
    <s v=""/>
    <s v=""/>
    <s v=""/>
    <s v=""/>
    <s v=""/>
    <s v=""/>
    <s v=""/>
    <s v=""/>
    <s v=""/>
    <s v=""/>
    <s v=""/>
    <s v=""/>
    <s v=""/>
    <s v=""/>
    <s v=""/>
    <s v=""/>
    <s v=""/>
    <s v=""/>
    <s v=""/>
    <s v=""/>
    <s v="oui"/>
    <s v=""/>
    <s v="oui_ensemble"/>
    <s v="comite_prot femmes_elites comite_redevabilite"/>
    <s v="1"/>
    <s v="1"/>
    <s v="0"/>
    <s v="0"/>
    <s v="1"/>
    <s v="0"/>
    <s v="0"/>
    <s v="oui_ensemble"/>
    <s v=""/>
    <s v=""/>
    <s v=""/>
    <s v=""/>
    <s v=""/>
    <s v=""/>
    <s v=""/>
    <s v=""/>
    <s v="oui_majorite"/>
    <s v="education services_de_sante"/>
    <s v="0"/>
    <s v="1"/>
    <s v="0"/>
    <s v="1"/>
    <s v="0"/>
    <s v="0"/>
    <s v="0"/>
    <s v="0"/>
    <s v="0"/>
    <s v=""/>
    <s v="oui_majorite"/>
    <s v="amelioration_futur repond_besoins_pop diminution_tensions"/>
    <s v="1"/>
    <s v="1"/>
    <s v="0"/>
    <s v="0"/>
    <s v="0"/>
    <s v="1"/>
    <s v="0"/>
    <s v="0"/>
    <s v=""/>
    <s v="ne_sait_pas"/>
    <s v="0"/>
    <s v="0"/>
    <s v="0"/>
    <s v="0"/>
    <s v="0"/>
    <s v="1"/>
    <s v=""/>
    <s v=""/>
    <s v="oui"/>
    <s v="prise_en_charge sensibilisation_protection formation_protection"/>
    <s v="1"/>
    <s v="1"/>
    <s v="0"/>
    <s v="0"/>
    <s v="0"/>
    <s v="0"/>
    <s v="1"/>
    <s v="0"/>
    <s v=""/>
    <s v="aucune"/>
    <s v="0"/>
    <s v="0"/>
    <s v="0"/>
    <s v="0"/>
    <s v="0"/>
    <s v="0"/>
    <s v="1"/>
    <s v="0"/>
    <s v="0"/>
    <s v=""/>
    <s v="oui"/>
    <s v=""/>
    <s v=""/>
    <s v=""/>
    <s v=""/>
    <s v=""/>
    <s v=""/>
    <s v=""/>
    <s v=""/>
    <s v=""/>
    <s v=""/>
    <s v=""/>
    <s v="plus_de_1_an"/>
    <s v="8"/>
    <s v="attaque_armee insecurite perte_moyens_subsi"/>
    <s v="1"/>
    <s v="1"/>
    <s v="0"/>
    <s v="1"/>
    <s v="0"/>
    <s v="0"/>
    <s v="0"/>
    <s v="0"/>
    <s v="0"/>
    <s v="0"/>
    <s v="0"/>
    <s v="0"/>
    <s v=""/>
    <s v="ne_sait_pas"/>
    <s v=""/>
    <s v=""/>
    <s v="plus_de_1_an"/>
    <s v="8"/>
    <s v=""/>
    <s v="oui_majorite"/>
    <s v="village_origine"/>
    <s v=""/>
    <s v=""/>
    <s v="non"/>
    <s v=""/>
    <s v="augmente"/>
    <s v=""/>
    <s v="oui_majorite"/>
    <s v="oui_majorite"/>
    <s v=""/>
    <s v="accueil_longtemps"/>
    <s v="non"/>
    <s v=""/>
    <s v=""/>
    <s v=""/>
    <s v=""/>
    <s v=""/>
    <s v=""/>
    <s v=""/>
    <s v=""/>
    <s v=""/>
    <s v=""/>
    <s v=""/>
    <s v=""/>
    <s v=""/>
    <s v=""/>
    <s v=""/>
    <s v="oui_moitie"/>
    <s v="ne_sait_pas"/>
    <s v="0"/>
    <s v="0"/>
    <s v="0"/>
    <s v="0"/>
    <s v="0"/>
    <s v="0"/>
    <s v="0"/>
    <s v="1"/>
    <s v="0"/>
    <s v="0"/>
    <s v=""/>
    <s v="oui"/>
    <s v="oui"/>
    <s v=""/>
    <s v=""/>
    <n v="168992251"/>
    <s v="19a70993-5830-40b6-a34c-f1a0bd704584"/>
    <s v="2021-03-31T22:57:11"/>
    <s v=""/>
    <s v="[]"/>
    <s v="submitted_via_web"/>
    <s v="reach_niger"/>
    <s v=""/>
    <n v="16"/>
  </r>
  <r>
    <s v="2021-03-31T11:45:20.625+01:00"/>
    <s v="2021-03-31T23:54:08.564+01:00"/>
    <s v="2021-03-31"/>
    <s v="356973103556559"/>
    <s v=""/>
    <s v=""/>
    <s v="homme"/>
    <x v="0"/>
    <x v="0"/>
    <x v="1"/>
    <s v=""/>
    <s v=""/>
    <s v=""/>
    <s v=""/>
    <s v=""/>
    <s v=""/>
    <s v=""/>
    <s v="oui"/>
    <s v=""/>
    <x v="1"/>
    <s v="43"/>
    <s v="deplace_interne"/>
    <s v=""/>
    <s v=""/>
    <s v=""/>
    <s v=""/>
    <s v=""/>
    <s v="niger"/>
    <s v="tillaberi"/>
    <s v="abala"/>
    <s v=""/>
    <s v=""/>
    <s v=""/>
    <s v=""/>
    <s v="oui_majorite"/>
    <s v="manque_patrouilles_regu pillages etensions_sein_communaute"/>
    <s v="1"/>
    <s v="0"/>
    <s v="0"/>
    <s v="0"/>
    <s v="0"/>
    <s v="1"/>
    <s v="0"/>
    <s v="0"/>
    <s v="1"/>
    <s v="0"/>
    <s v="0"/>
    <s v="0"/>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chef_village"/>
    <s v="1"/>
    <s v="0"/>
    <s v="0"/>
    <s v="0"/>
    <s v="1"/>
    <s v="0"/>
    <s v="0"/>
    <s v="0"/>
    <s v="0"/>
    <s v="0"/>
    <s v="0"/>
    <s v="0"/>
    <s v="0"/>
    <s v="0"/>
    <s v=""/>
    <s v="contact_direct telephone reseaux_gratuits"/>
    <s v="1"/>
    <s v="1"/>
    <s v="1"/>
    <s v="0"/>
    <s v="0"/>
    <s v="0"/>
    <s v="0"/>
    <s v="0"/>
    <s v=""/>
    <s v="oui_majorite"/>
    <s v="situation_secu situation_marches situation_educ"/>
    <s v="1"/>
    <s v="0"/>
    <s v="0"/>
    <s v="0"/>
    <s v="1"/>
    <s v="0"/>
    <s v="1"/>
    <s v="0"/>
    <s v="0"/>
    <s v="0"/>
    <s v="0"/>
    <s v=""/>
    <s v="non"/>
    <s v="situation_maison situation_marches situation_secu"/>
    <s v="1"/>
    <s v="1"/>
    <s v="0"/>
    <s v="0"/>
    <s v="0"/>
    <s v="0"/>
    <s v="1"/>
    <s v="0"/>
    <s v="0"/>
    <s v=""/>
    <s v="non"/>
    <s v="type_assistance_dispo procedure_distribution lieux_distribution"/>
    <s v="1"/>
    <s v="1"/>
    <s v="0"/>
    <s v="0"/>
    <s v="0"/>
    <s v="1"/>
    <s v="0"/>
    <s v="0"/>
    <s v=""/>
    <s v=""/>
    <s v=""/>
    <s v=""/>
    <s v=""/>
    <s v=""/>
    <s v=""/>
    <s v=""/>
    <s v=""/>
    <s v=""/>
    <s v=""/>
    <s v=""/>
    <s v=""/>
    <s v=""/>
    <s v=""/>
    <s v=""/>
    <s v=""/>
    <s v=""/>
    <s v="hommes_ages handicap_physique bebes/bambins"/>
    <s v="1"/>
    <s v="0"/>
    <s v="0"/>
    <s v="0"/>
    <s v="0"/>
    <s v="0"/>
    <s v="0"/>
    <s v="1"/>
    <s v="1"/>
    <s v="0"/>
    <s v="0"/>
    <s v="0"/>
    <s v="0"/>
    <s v="0"/>
    <s v=""/>
    <s v=""/>
    <s v="oui_minorite"/>
    <s v="travail_force_exploitation aggressions_psycho"/>
    <s v="0"/>
    <s v="0"/>
    <s v="0"/>
    <s v="0"/>
    <s v="1"/>
    <s v="0"/>
    <s v="1"/>
    <s v="0"/>
    <s v="0"/>
    <s v="0"/>
    <s v="0"/>
    <s v=""/>
    <s v="oui"/>
    <s v="2"/>
    <s v=""/>
    <s v="oui_minorite"/>
    <s v="perte_doc_legale discrimination manque_moyens_financiers"/>
    <s v="0"/>
    <s v="1"/>
    <s v="0"/>
    <s v="1"/>
    <s v="0"/>
    <s v="1"/>
    <s v="0"/>
    <s v="0"/>
    <s v="0"/>
    <s v="0"/>
    <s v="0"/>
    <s v=""/>
    <s v="bebes/bambins filles enfants"/>
    <s v="1"/>
    <s v="1"/>
    <s v="1"/>
    <s v="0"/>
    <s v="0"/>
    <s v="0"/>
    <s v="0"/>
    <s v="0"/>
    <s v="0"/>
    <s v="0"/>
    <s v="0"/>
    <s v="0"/>
    <s v="0"/>
    <s v="0"/>
    <s v=""/>
    <s v="difficultes_acces dfficultes_travail difficultes_circulation_mvts"/>
    <s v="1"/>
    <s v="1"/>
    <s v="1"/>
    <s v="0"/>
    <s v="0"/>
    <s v="0"/>
    <s v=""/>
    <s v=""/>
    <s v="oui_minorite"/>
    <s v="pas_importants_utiles"/>
    <s v="0"/>
    <s v="0"/>
    <s v="0"/>
    <s v="0"/>
    <s v="0"/>
    <s v="1"/>
    <s v="0"/>
    <s v="0"/>
    <s v="0"/>
    <s v=""/>
    <s v=""/>
    <s v="acces_eau bien_alimentaires acces_services"/>
    <s v="1"/>
    <s v="1"/>
    <s v="0"/>
    <s v="0"/>
    <s v="0"/>
    <s v="0"/>
    <s v="0"/>
    <s v="1"/>
    <s v="0"/>
    <s v="0"/>
    <s v="0"/>
    <s v="0"/>
    <s v="0"/>
    <s v="0"/>
    <s v="0"/>
    <s v="0"/>
    <s v="0"/>
    <s v=""/>
    <s v="oui_minorite"/>
    <s v="protection eau education"/>
    <s v="0"/>
    <s v="1"/>
    <s v="0"/>
    <s v="0"/>
    <s v="1"/>
    <s v="1"/>
    <s v="0"/>
    <s v="0"/>
    <s v=""/>
    <s v="manque_moyens_financiers insecurite"/>
    <s v="0"/>
    <s v="0"/>
    <s v="1"/>
    <s v="0"/>
    <s v="0"/>
    <s v="0"/>
    <s v="0"/>
    <s v="1"/>
    <s v="0"/>
    <s v="0"/>
    <s v="0"/>
    <s v="0"/>
    <s v=""/>
    <s v=""/>
    <s v=""/>
    <s v=""/>
    <s v=""/>
    <s v=""/>
    <s v=""/>
    <s v=""/>
    <s v=""/>
    <s v=""/>
    <s v=""/>
    <s v=""/>
    <s v=""/>
    <s v="non"/>
    <s v=""/>
    <s v=""/>
    <s v=""/>
    <s v=""/>
    <s v=""/>
    <s v=""/>
    <s v=""/>
    <s v=""/>
    <s v=""/>
    <s v=""/>
    <s v=""/>
    <s v=""/>
    <s v=""/>
    <s v=""/>
    <s v=""/>
    <s v=""/>
    <s v=""/>
    <s v=""/>
    <s v=""/>
    <s v=""/>
    <s v=""/>
    <s v=""/>
    <s v=""/>
    <s v=""/>
    <s v=""/>
    <s v=""/>
    <s v=""/>
    <s v=""/>
    <s v=""/>
    <s v=""/>
    <s v=""/>
    <s v=""/>
    <s v=""/>
    <s v=""/>
    <s v=""/>
    <s v=""/>
    <s v=""/>
    <s v=""/>
    <s v=""/>
    <s v=""/>
    <s v=""/>
    <s v=""/>
    <s v=""/>
    <s v=""/>
    <s v=""/>
    <s v=""/>
    <s v=""/>
    <s v=""/>
    <s v=""/>
    <s v=""/>
    <s v=""/>
    <s v="oui"/>
    <s v="sensibilisation_protection_enfant soutien_psychosocial"/>
    <s v="0"/>
    <s v="0"/>
    <s v="1"/>
    <s v="0"/>
    <s v="1"/>
    <s v="0"/>
    <s v="0"/>
    <s v="0"/>
    <s v=""/>
    <s v="contrainte_securitaire"/>
    <s v="0"/>
    <s v="1"/>
    <s v="0"/>
    <s v="0"/>
    <s v="0"/>
    <s v="0"/>
    <s v="0"/>
    <s v="0"/>
    <s v="0"/>
    <s v=""/>
    <s v="oui"/>
    <s v=""/>
    <s v=""/>
    <s v=""/>
    <s v=""/>
    <s v=""/>
    <s v=""/>
    <s v=""/>
    <s v=""/>
    <s v=""/>
    <s v=""/>
    <s v=""/>
    <s v="entre_7_mois_et_1_an"/>
    <s v=""/>
    <s v="insecurite acces_limite_services"/>
    <s v="0"/>
    <s v="1"/>
    <s v="0"/>
    <s v="0"/>
    <s v="1"/>
    <s v="0"/>
    <s v="0"/>
    <s v="0"/>
    <s v="0"/>
    <s v="0"/>
    <s v="0"/>
    <s v="0"/>
    <s v=""/>
    <s v="chef_village_coutumier"/>
    <s v=""/>
    <s v=""/>
    <s v="entre_7_mois_et_1_an"/>
    <s v=""/>
    <s v=""/>
    <s v="non"/>
    <s v="village_origine"/>
    <s v=""/>
    <s v=""/>
    <s v="oui_minorite"/>
    <s v="1_fois"/>
    <s v="augmente"/>
    <s v=""/>
    <s v="oui_moitie"/>
    <s v="non"/>
    <s v=""/>
    <s v="accueil_periode_limitee"/>
    <s v="non"/>
    <s v=""/>
    <s v=""/>
    <s v=""/>
    <s v=""/>
    <s v=""/>
    <s v=""/>
    <s v=""/>
    <s v=""/>
    <s v=""/>
    <s v=""/>
    <s v=""/>
    <s v=""/>
    <s v=""/>
    <s v=""/>
    <s v=""/>
    <s v="non"/>
    <s v=""/>
    <s v=""/>
    <s v=""/>
    <s v=""/>
    <s v=""/>
    <s v=""/>
    <s v=""/>
    <s v=""/>
    <s v=""/>
    <s v=""/>
    <s v=""/>
    <s v=""/>
    <s v="oui"/>
    <s v="oui"/>
    <s v=""/>
    <s v=""/>
    <n v="168992462"/>
    <s v="7b9ad2de-d84f-4b3c-a88d-506ad70008a6"/>
    <s v="2021-03-31T23:01:30"/>
    <s v=""/>
    <s v="[]"/>
    <s v="submitted_via_web"/>
    <s v="reach_niger"/>
    <s v=""/>
    <n v="17"/>
  </r>
  <r>
    <s v="2021-03-31T15:42:45.179+01:00"/>
    <s v="2021-03-31T23:51:06.627+01:00"/>
    <s v="2021-03-31"/>
    <s v="356973103556559"/>
    <s v=""/>
    <s v=""/>
    <s v="homme"/>
    <x v="0"/>
    <x v="0"/>
    <x v="0"/>
    <s v=""/>
    <s v=""/>
    <s v=""/>
    <s v=""/>
    <s v=""/>
    <s v=""/>
    <s v=""/>
    <s v="oui"/>
    <s v=""/>
    <x v="1"/>
    <s v="64"/>
    <s v="refugie"/>
    <s v=""/>
    <s v=""/>
    <s v=""/>
    <s v=""/>
    <s v=""/>
    <s v="mali"/>
    <s v="gao"/>
    <s v="gao"/>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differents_comites_villageois"/>
    <s v="0"/>
    <s v="0"/>
    <s v="0"/>
    <s v="0"/>
    <s v="1"/>
    <s v="0"/>
    <s v="0"/>
    <s v="0"/>
    <s v="1"/>
    <s v="0"/>
    <s v="0"/>
    <s v="0"/>
    <s v="0"/>
    <s v="0"/>
    <s v=""/>
    <s v="telephone"/>
    <s v="0"/>
    <s v="1"/>
    <s v="0"/>
    <s v="0"/>
    <s v="0"/>
    <s v="0"/>
    <s v="0"/>
    <s v="0"/>
    <s v=""/>
    <s v="oui_majorite"/>
    <s v="situation_secu situation_educ"/>
    <s v="1"/>
    <s v="0"/>
    <s v="0"/>
    <s v="0"/>
    <s v="1"/>
    <s v="0"/>
    <s v="0"/>
    <s v="0"/>
    <s v="0"/>
    <s v="0"/>
    <s v="0"/>
    <s v=""/>
    <s v="oui_moitie"/>
    <s v="situation_secu situation_maison"/>
    <s v="1"/>
    <s v="1"/>
    <s v="0"/>
    <s v="0"/>
    <s v="0"/>
    <s v="0"/>
    <s v="0"/>
    <s v="0"/>
    <s v="0"/>
    <s v=""/>
    <s v="oui_minorite"/>
    <s v="procedure_distribution type_assistance_dispo lieux_distribution"/>
    <s v="1"/>
    <s v="1"/>
    <s v="0"/>
    <s v="0"/>
    <s v="0"/>
    <s v="1"/>
    <s v="0"/>
    <s v="0"/>
    <s v=""/>
    <s v="differents_comites_villageois radio_television chef_village"/>
    <s v="1"/>
    <s v="0"/>
    <s v="0"/>
    <s v="0"/>
    <s v="1"/>
    <s v="0"/>
    <s v="0"/>
    <s v="0"/>
    <s v="1"/>
    <s v="0"/>
    <s v="0"/>
    <s v="0"/>
    <s v="0"/>
    <s v="0"/>
    <s v=""/>
    <s v=""/>
    <s v="femmes handicap_physique enfants femmes_agees hommes_ages"/>
    <s v="0"/>
    <s v="1"/>
    <s v="0"/>
    <s v="0"/>
    <s v="1"/>
    <s v="0"/>
    <s v="1"/>
    <s v="1"/>
    <s v="1"/>
    <s v="0"/>
    <s v="0"/>
    <s v="0"/>
    <s v="0"/>
    <s v="0"/>
    <s v=""/>
    <s v=""/>
    <s v="non"/>
    <s v=""/>
    <s v=""/>
    <s v=""/>
    <s v=""/>
    <s v=""/>
    <s v=""/>
    <s v=""/>
    <s v=""/>
    <s v=""/>
    <s v=""/>
    <s v=""/>
    <s v=""/>
    <s v=""/>
    <s v=""/>
    <s v=""/>
    <s v=""/>
    <s v="oui_majorite"/>
    <s v="documents_pas_importants"/>
    <s v="0"/>
    <s v="0"/>
    <s v="0"/>
    <s v="0"/>
    <s v="0"/>
    <s v="0"/>
    <s v="1"/>
    <s v="0"/>
    <s v="0"/>
    <s v="0"/>
    <s v="0"/>
    <s v=""/>
    <s v="femmes_agees hommes_ages femmes"/>
    <s v="0"/>
    <s v="0"/>
    <s v="0"/>
    <s v="0"/>
    <s v="1"/>
    <s v="0"/>
    <s v="1"/>
    <s v="1"/>
    <s v="0"/>
    <s v="0"/>
    <s v="0"/>
    <s v="0"/>
    <s v="0"/>
    <s v="0"/>
    <s v=""/>
    <s v="difficultes_circulation_mvts dfficultes_travail"/>
    <s v="0"/>
    <s v="1"/>
    <s v="1"/>
    <s v="0"/>
    <s v="0"/>
    <s v="0"/>
    <s v=""/>
    <s v=""/>
    <s v="non"/>
    <s v=""/>
    <s v=""/>
    <s v=""/>
    <s v=""/>
    <s v=""/>
    <s v=""/>
    <s v=""/>
    <s v=""/>
    <s v=""/>
    <s v=""/>
    <s v=""/>
    <s v=""/>
    <s v="securite acces_services bien_alimentaires"/>
    <s v="1"/>
    <s v="0"/>
    <s v="0"/>
    <s v="0"/>
    <s v="0"/>
    <s v="0"/>
    <s v="0"/>
    <s v="1"/>
    <s v="0"/>
    <s v="0"/>
    <s v="0"/>
    <s v="1"/>
    <s v="0"/>
    <s v="0"/>
    <s v="0"/>
    <s v="0"/>
    <s v="0"/>
    <s v=""/>
    <s v="non"/>
    <s v=""/>
    <s v=""/>
    <s v=""/>
    <s v=""/>
    <s v=""/>
    <s v=""/>
    <s v=""/>
    <s v=""/>
    <s v=""/>
    <s v=""/>
    <s v=""/>
    <s v=""/>
    <s v=""/>
    <s v=""/>
    <s v=""/>
    <s v=""/>
    <s v=""/>
    <s v=""/>
    <s v=""/>
    <s v=""/>
    <s v=""/>
    <s v=""/>
    <s v=""/>
    <s v=""/>
    <s v=""/>
    <s v=""/>
    <s v=""/>
    <s v=""/>
    <s v=""/>
    <s v=""/>
    <s v=""/>
    <s v=""/>
    <s v=""/>
    <s v=""/>
    <s v=""/>
    <s v=""/>
    <s v="oui"/>
    <s v=""/>
    <s v="oui_ensemble"/>
    <s v="comite_gestion_conflits femmes_elites comite_prot club_enfants"/>
    <s v="1"/>
    <s v="1"/>
    <s v="0"/>
    <s v="0"/>
    <s v="0"/>
    <s v="1"/>
    <s v="1"/>
    <s v="oui_ensemble"/>
    <s v=""/>
    <s v=""/>
    <s v=""/>
    <s v=""/>
    <s v=""/>
    <s v=""/>
    <s v=""/>
    <s v=""/>
    <s v="oui_ensemble"/>
    <s v="appui_psychosocial programme_agr services_de_sante"/>
    <s v="1"/>
    <s v="0"/>
    <s v="0"/>
    <s v="1"/>
    <s v="0"/>
    <s v="0"/>
    <s v="1"/>
    <s v="0"/>
    <s v="0"/>
    <s v=""/>
    <s v="oui_majorite"/>
    <s v="repond_besoins_pop amelioration_futur diminution_tensions"/>
    <s v="1"/>
    <s v="1"/>
    <s v="0"/>
    <s v="0"/>
    <s v="0"/>
    <s v="1"/>
    <s v="0"/>
    <s v="0"/>
    <s v=""/>
    <s v="autre"/>
    <s v="0"/>
    <s v="0"/>
    <s v="0"/>
    <s v="0"/>
    <s v="1"/>
    <s v="0"/>
    <s v="L'ignorance, La pauvreté"/>
    <s v=""/>
    <s v="oui"/>
    <s v="suivi_structure sensibilisation_protection"/>
    <s v="0"/>
    <s v="1"/>
    <s v="0"/>
    <s v="0"/>
    <s v="0"/>
    <s v="1"/>
    <s v="0"/>
    <s v="0"/>
    <s v=""/>
    <s v="aucune"/>
    <s v="0"/>
    <s v="0"/>
    <s v="0"/>
    <s v="0"/>
    <s v="0"/>
    <s v="0"/>
    <s v="1"/>
    <s v="0"/>
    <s v="0"/>
    <s v=""/>
    <s v="oui"/>
    <s v=""/>
    <s v=""/>
    <s v=""/>
    <s v=""/>
    <s v=""/>
    <s v=""/>
    <s v=""/>
    <s v=""/>
    <s v=""/>
    <s v=""/>
    <s v=""/>
    <s v="plus_de_1_an"/>
    <s v="8"/>
    <s v="insecurite attaque_armee"/>
    <s v="1"/>
    <s v="1"/>
    <s v="0"/>
    <s v="0"/>
    <s v="0"/>
    <s v="0"/>
    <s v="0"/>
    <s v="0"/>
    <s v="0"/>
    <s v="0"/>
    <s v="0"/>
    <s v="0"/>
    <s v=""/>
    <s v="familles_entieres_deplace"/>
    <s v=""/>
    <s v=""/>
    <s v="plus_de_1_an"/>
    <s v="8"/>
    <s v=""/>
    <s v="non"/>
    <s v="village_origine"/>
    <s v=""/>
    <s v=""/>
    <s v="oui_majorite"/>
    <s v="1_fois"/>
    <s v="augmente"/>
    <s v=""/>
    <s v="oui_minorite"/>
    <s v="oui_ensemble"/>
    <s v=""/>
    <s v="accueil_longtemps"/>
    <s v="non"/>
    <s v=""/>
    <s v=""/>
    <s v=""/>
    <s v=""/>
    <s v=""/>
    <s v=""/>
    <s v=""/>
    <s v=""/>
    <s v=""/>
    <s v=""/>
    <s v=""/>
    <s v=""/>
    <s v=""/>
    <s v=""/>
    <s v=""/>
    <s v="oui_majorite"/>
    <s v="fds_arme autorite_locale_leaders un_agencies ingo"/>
    <s v="0"/>
    <s v="1"/>
    <s v="1"/>
    <s v="1"/>
    <s v="1"/>
    <s v="0"/>
    <s v="0"/>
    <s v="0"/>
    <s v="0"/>
    <s v="0"/>
    <s v=""/>
    <s v="oui"/>
    <s v="oui"/>
    <s v=""/>
    <s v=""/>
    <n v="168993792"/>
    <s v="c255471d-beba-4166-a87f-5253a22aa431"/>
    <s v="2021-03-31T23:22:13"/>
    <s v=""/>
    <s v="[]"/>
    <s v="submitted_via_web"/>
    <s v="reach_niger"/>
    <s v=""/>
    <n v="18"/>
  </r>
  <r>
    <s v="2021-03-31T11:46:56.349+01:00"/>
    <s v="2021-03-31T23:11:42.254+01:00"/>
    <s v="2021-03-31"/>
    <s v="359826107779915"/>
    <s v=""/>
    <s v=""/>
    <s v="homme"/>
    <x v="0"/>
    <x v="0"/>
    <x v="1"/>
    <s v=""/>
    <s v=""/>
    <s v=""/>
    <s v=""/>
    <s v=""/>
    <s v=""/>
    <s v=""/>
    <s v="oui"/>
    <s v=""/>
    <x v="0"/>
    <s v="58"/>
    <s v="deplace_interne"/>
    <s v=""/>
    <s v=""/>
    <s v=""/>
    <s v=""/>
    <s v=""/>
    <s v="niger"/>
    <s v="tillaberi"/>
    <s v="abala"/>
    <s v=""/>
    <s v=""/>
    <s v=""/>
    <s v=""/>
    <s v="oui_majorite"/>
    <s v="presence_groupes_armes etensions_sein_communaute violences_physiques"/>
    <s v="1"/>
    <s v="1"/>
    <s v="0"/>
    <s v="0"/>
    <s v="0"/>
    <s v="0"/>
    <s v="0"/>
    <s v="1"/>
    <s v="0"/>
    <s v="0"/>
    <s v="0"/>
    <s v="0"/>
    <s v=""/>
    <s v="oui"/>
    <s v="extorsion_biens vols_braquages violences_physique_civils"/>
    <s v="0"/>
    <s v="0"/>
    <s v="1"/>
    <s v="1"/>
    <s v="1"/>
    <s v="0"/>
    <s v="0"/>
    <s v="0"/>
    <s v="0"/>
    <s v="0"/>
    <s v="0"/>
    <s v="0"/>
    <s v="0"/>
    <s v="0"/>
    <s v=""/>
    <s v="hommes femmes handicap_physique"/>
    <s v="0"/>
    <s v="0"/>
    <s v="0"/>
    <s v="0"/>
    <s v="1"/>
    <s v="1"/>
    <s v="0"/>
    <s v="0"/>
    <s v="1"/>
    <s v="0"/>
    <s v="0"/>
    <s v="0"/>
    <s v="0"/>
    <s v="0"/>
    <s v=""/>
    <s v="incidents_rares"/>
    <s v=""/>
    <s v="aucun"/>
    <s v="diminue"/>
    <s v="non"/>
    <s v=""/>
    <s v=""/>
    <s v=""/>
    <s v=""/>
    <s v=""/>
    <s v=""/>
    <s v=""/>
    <s v=""/>
    <s v=""/>
    <s v=""/>
    <s v=""/>
    <s v=""/>
    <s v=""/>
    <s v=""/>
    <s v=""/>
    <s v=""/>
    <s v=""/>
    <s v="oui"/>
    <s v="patrouilles_frequentes aide_humanitaire concertation"/>
    <s v="1"/>
    <s v="1"/>
    <s v="1"/>
    <s v="0"/>
    <s v="0"/>
    <s v="0"/>
    <s v="0"/>
    <s v=""/>
    <s v="patrouilles_fds etat militaires"/>
    <s v="1"/>
    <s v="1"/>
    <s v="0"/>
    <s v="0"/>
    <s v="1"/>
    <s v="0"/>
    <s v="0"/>
    <s v="0"/>
    <s v=""/>
    <s v="oui"/>
    <s v=""/>
    <s v=""/>
    <s v=""/>
    <s v=""/>
    <s v=""/>
    <s v=""/>
    <s v=""/>
    <s v=""/>
    <s v=""/>
    <s v=""/>
    <s v="radio_television chef_village famille_amis"/>
    <s v="1"/>
    <s v="0"/>
    <s v="0"/>
    <s v="0"/>
    <s v="1"/>
    <s v="1"/>
    <s v="0"/>
    <s v="0"/>
    <s v="0"/>
    <s v="0"/>
    <s v="0"/>
    <s v="0"/>
    <s v="0"/>
    <s v="0"/>
    <s v=""/>
    <s v="contact_direct telephone"/>
    <s v="1"/>
    <s v="1"/>
    <s v="0"/>
    <s v="0"/>
    <s v="0"/>
    <s v="0"/>
    <s v="0"/>
    <s v="0"/>
    <s v=""/>
    <s v="oui_minorite"/>
    <s v="situation_eau situation_legal situation_protection"/>
    <s v="0"/>
    <s v="0"/>
    <s v="1"/>
    <s v="0"/>
    <s v="0"/>
    <s v="0"/>
    <s v="0"/>
    <s v="1"/>
    <s v="1"/>
    <s v="0"/>
    <s v="0"/>
    <s v=""/>
    <s v="oui_moitie"/>
    <s v="situation_eau situation_sante situation_maison"/>
    <s v="0"/>
    <s v="1"/>
    <s v="1"/>
    <s v="1"/>
    <s v="0"/>
    <s v="0"/>
    <s v="0"/>
    <s v="0"/>
    <s v="0"/>
    <s v=""/>
    <s v="non"/>
    <s v="type_assistance_dispo procedure_distribution horaires_distribution"/>
    <s v="1"/>
    <s v="0"/>
    <s v="0"/>
    <s v="1"/>
    <s v="0"/>
    <s v="1"/>
    <s v="0"/>
    <s v="0"/>
    <s v=""/>
    <s v=""/>
    <s v=""/>
    <s v=""/>
    <s v=""/>
    <s v=""/>
    <s v=""/>
    <s v=""/>
    <s v=""/>
    <s v=""/>
    <s v=""/>
    <s v=""/>
    <s v=""/>
    <s v=""/>
    <s v=""/>
    <s v=""/>
    <s v=""/>
    <s v=""/>
    <s v="handicap_physique femmes_agees hommes_ages"/>
    <s v="0"/>
    <s v="0"/>
    <s v="0"/>
    <s v="0"/>
    <s v="0"/>
    <s v="0"/>
    <s v="1"/>
    <s v="1"/>
    <s v="1"/>
    <s v="0"/>
    <s v="0"/>
    <s v="0"/>
    <s v="0"/>
    <s v="0"/>
    <s v=""/>
    <s v=""/>
    <s v="non"/>
    <s v=""/>
    <s v=""/>
    <s v=""/>
    <s v=""/>
    <s v=""/>
    <s v=""/>
    <s v=""/>
    <s v=""/>
    <s v=""/>
    <s v=""/>
    <s v=""/>
    <s v=""/>
    <s v=""/>
    <s v=""/>
    <s v=""/>
    <s v=""/>
    <s v="oui_minorite"/>
    <s v="non_connaissance_procedure manque_moyens_financiers perte_doc_legale"/>
    <s v="0"/>
    <s v="1"/>
    <s v="1"/>
    <s v="0"/>
    <s v="0"/>
    <s v="1"/>
    <s v="0"/>
    <s v="0"/>
    <s v="0"/>
    <s v="0"/>
    <s v="0"/>
    <s v=""/>
    <s v="hommes_ages femmes_agees femmes"/>
    <s v="0"/>
    <s v="0"/>
    <s v="0"/>
    <s v="0"/>
    <s v="1"/>
    <s v="0"/>
    <s v="1"/>
    <s v="1"/>
    <s v="0"/>
    <s v="0"/>
    <s v="0"/>
    <s v="0"/>
    <s v="0"/>
    <s v="0"/>
    <s v=""/>
    <s v="difficultes_acces dfficultes_travail difficultes_circulation_mvts"/>
    <s v="1"/>
    <s v="1"/>
    <s v="1"/>
    <s v="0"/>
    <s v="0"/>
    <s v="0"/>
    <s v=""/>
    <s v=""/>
    <s v="non"/>
    <s v=""/>
    <s v=""/>
    <s v=""/>
    <s v=""/>
    <s v=""/>
    <s v=""/>
    <s v=""/>
    <s v=""/>
    <s v=""/>
    <s v=""/>
    <s v=""/>
    <s v=""/>
    <s v="acces_eau bien_alimentaires securite"/>
    <s v="1"/>
    <s v="1"/>
    <s v="0"/>
    <s v="0"/>
    <s v="0"/>
    <s v="0"/>
    <s v="0"/>
    <s v="0"/>
    <s v="0"/>
    <s v="0"/>
    <s v="0"/>
    <s v="1"/>
    <s v="0"/>
    <s v="0"/>
    <s v="0"/>
    <s v="0"/>
    <s v="0"/>
    <s v=""/>
    <s v="non"/>
    <s v=""/>
    <s v=""/>
    <s v=""/>
    <s v=""/>
    <s v=""/>
    <s v=""/>
    <s v=""/>
    <s v=""/>
    <s v=""/>
    <s v=""/>
    <s v=""/>
    <s v=""/>
    <s v=""/>
    <s v=""/>
    <s v=""/>
    <s v=""/>
    <s v=""/>
    <s v=""/>
    <s v=""/>
    <s v=""/>
    <s v=""/>
    <s v=""/>
    <s v=""/>
    <s v=""/>
    <s v=""/>
    <s v="soutien_famille_amis soutien_psychosocial soutien_en_agr"/>
    <s v="0"/>
    <s v="0"/>
    <s v="1"/>
    <s v="0"/>
    <s v="1"/>
    <s v="1"/>
    <s v="0"/>
    <s v="0"/>
    <s v="0"/>
    <s v=""/>
    <s v="oui"/>
    <s v=""/>
    <s v="oui_moitie"/>
    <s v="femmes_elites famille_accueil comite_prot"/>
    <s v="1"/>
    <s v="1"/>
    <s v="1"/>
    <s v="0"/>
    <s v="0"/>
    <s v="0"/>
    <s v="0"/>
    <s v="oui_ensemble"/>
    <s v=""/>
    <s v=""/>
    <s v=""/>
    <s v=""/>
    <s v=""/>
    <s v=""/>
    <s v=""/>
    <s v=""/>
    <s v="oui_majorite"/>
    <s v="services_de_sante education programme_agr"/>
    <s v="0"/>
    <s v="1"/>
    <s v="0"/>
    <s v="1"/>
    <s v="0"/>
    <s v="0"/>
    <s v="1"/>
    <s v="0"/>
    <s v="0"/>
    <s v=""/>
    <s v="oui_majorite"/>
    <s v="amelioration_futur permet_eviter_conflits repond_besoins_pop"/>
    <s v="1"/>
    <s v="1"/>
    <s v="0"/>
    <s v="1"/>
    <s v="0"/>
    <s v="0"/>
    <s v="0"/>
    <s v="0"/>
    <s v=""/>
    <s v="ne_contribue_pas non_obtention_info ne_repond_pas"/>
    <s v="1"/>
    <s v="1"/>
    <s v="1"/>
    <s v="0"/>
    <s v="0"/>
    <s v="0"/>
    <s v=""/>
    <s v=""/>
    <s v="oui"/>
    <s v="sensibilisation_protection sensibilisation_protection_enfant prise_en_charge"/>
    <s v="0"/>
    <s v="1"/>
    <s v="1"/>
    <s v="0"/>
    <s v="0"/>
    <s v="0"/>
    <s v="1"/>
    <s v="0"/>
    <s v=""/>
    <s v="contrainte_physique pas_de_transport contrainte_securitaire"/>
    <s v="1"/>
    <s v="1"/>
    <s v="1"/>
    <s v="0"/>
    <s v="0"/>
    <s v="0"/>
    <s v="0"/>
    <s v="0"/>
    <s v="0"/>
    <s v=""/>
    <s v="oui"/>
    <s v=""/>
    <s v=""/>
    <s v=""/>
    <s v=""/>
    <s v=""/>
    <s v=""/>
    <s v=""/>
    <s v=""/>
    <s v=""/>
    <s v=""/>
    <s v=""/>
    <s v="entre_7_mois_et_1_an"/>
    <s v=""/>
    <s v="attaque_armee insecurite perte_moyens_subsi"/>
    <s v="1"/>
    <s v="1"/>
    <s v="0"/>
    <s v="1"/>
    <s v="0"/>
    <s v="0"/>
    <s v="0"/>
    <s v="0"/>
    <s v="0"/>
    <s v="0"/>
    <s v="0"/>
    <s v="0"/>
    <s v=""/>
    <s v="autre"/>
    <s v="GANE / groupes criminels"/>
    <s v=""/>
    <s v="ne_sait_pas"/>
    <s v=""/>
    <s v=""/>
    <s v="oui_moitie"/>
    <s v="village_origine"/>
    <s v=""/>
    <s v=""/>
    <s v="oui_minorite"/>
    <s v="1_fois"/>
    <s v="augmente"/>
    <s v=""/>
    <s v="oui_majorite"/>
    <s v="oui_ensemble"/>
    <s v=""/>
    <s v="accueil_periode_limitee"/>
    <s v="non"/>
    <s v=""/>
    <s v=""/>
    <s v=""/>
    <s v=""/>
    <s v=""/>
    <s v=""/>
    <s v=""/>
    <s v=""/>
    <s v=""/>
    <s v=""/>
    <s v=""/>
    <s v=""/>
    <s v=""/>
    <s v=""/>
    <s v=""/>
    <s v="non"/>
    <s v=""/>
    <s v=""/>
    <s v=""/>
    <s v=""/>
    <s v=""/>
    <s v=""/>
    <s v=""/>
    <s v=""/>
    <s v=""/>
    <s v=""/>
    <s v=""/>
    <s v=""/>
    <s v="oui"/>
    <s v="oui"/>
    <s v=""/>
    <s v="Les PDI de Abala sont venu au niveau de la mairie pour d'autre activitee et le recenssement des familles. Nous avons enquete les IC au niveau de la mairie et nous avons prit les points geo sur place."/>
    <n v="168992237"/>
    <s v="f6a94ae2-263d-4614-bfa6-cbdf406d31f2"/>
    <s v="2021-03-31T22:56:57"/>
    <s v=""/>
    <s v="[]"/>
    <s v="submitted_via_web"/>
    <s v="reach_niger"/>
    <s v=""/>
    <n v="15"/>
  </r>
  <r>
    <s v="2021-03-31T13:09:00.915+01:00"/>
    <s v="2021-03-31T20:11:51.560+01:00"/>
    <s v="2021-03-31"/>
    <s v="collect:HU7bqVSx7sOtnGX2"/>
    <s v=""/>
    <s v=""/>
    <s v="femme"/>
    <x v="1"/>
    <x v="1"/>
    <x v="2"/>
    <s v=""/>
    <s v=""/>
    <s v=""/>
    <s v=""/>
    <s v=""/>
    <s v=""/>
    <s v=""/>
    <s v="oui"/>
    <s v=""/>
    <x v="0"/>
    <s v="59"/>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famille_amis differents_comites_villageois"/>
    <s v="0"/>
    <s v="0"/>
    <s v="0"/>
    <s v="0"/>
    <s v="1"/>
    <s v="1"/>
    <s v="0"/>
    <s v="0"/>
    <s v="1"/>
    <s v="0"/>
    <s v="0"/>
    <s v="0"/>
    <s v="0"/>
    <s v="0"/>
    <s v=""/>
    <s v="contact_direct telephone reseaux_gratuits"/>
    <s v="1"/>
    <s v="1"/>
    <s v="1"/>
    <s v="0"/>
    <s v="0"/>
    <s v="0"/>
    <s v="0"/>
    <s v="0"/>
    <s v=""/>
    <s v="oui_ensemble"/>
    <s v=""/>
    <s v=""/>
    <s v=""/>
    <s v=""/>
    <s v=""/>
    <s v=""/>
    <s v=""/>
    <s v=""/>
    <s v=""/>
    <s v=""/>
    <s v=""/>
    <s v=""/>
    <s v=""/>
    <s v="oui_ensemble"/>
    <s v=""/>
    <s v=""/>
    <s v=""/>
    <s v=""/>
    <s v=""/>
    <s v=""/>
    <s v=""/>
    <s v=""/>
    <s v=""/>
    <s v=""/>
    <s v=""/>
    <s v="oui_ensemble"/>
    <s v=""/>
    <s v=""/>
    <s v=""/>
    <s v=""/>
    <s v=""/>
    <s v=""/>
    <s v=""/>
    <s v=""/>
    <s v=""/>
    <s v=""/>
    <s v="travailleurs_sociaux/hum famille_amis differents_comites_villageois"/>
    <s v="0"/>
    <s v="0"/>
    <s v="0"/>
    <s v="0"/>
    <s v="0"/>
    <s v="1"/>
    <s v="0"/>
    <s v="0"/>
    <s v="1"/>
    <s v="0"/>
    <s v="1"/>
    <s v="0"/>
    <s v="0"/>
    <s v="0"/>
    <s v=""/>
    <s v=""/>
    <s v="hommes_ages femmes_agees handicap_physique handicap_mental hommes"/>
    <s v="0"/>
    <s v="0"/>
    <s v="0"/>
    <s v="0"/>
    <s v="0"/>
    <s v="1"/>
    <s v="1"/>
    <s v="1"/>
    <s v="1"/>
    <s v="1"/>
    <s v="0"/>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acces_eau habits_enfants bien_alimentaires"/>
    <s v="1"/>
    <s v="1"/>
    <s v="0"/>
    <s v="0"/>
    <s v="0"/>
    <s v="0"/>
    <s v="1"/>
    <s v="0"/>
    <s v="0"/>
    <s v="0"/>
    <s v="0"/>
    <s v="0"/>
    <s v="0"/>
    <s v="0"/>
    <s v="0"/>
    <s v="0"/>
    <s v="0"/>
    <s v=""/>
    <s v="non"/>
    <s v=""/>
    <s v=""/>
    <s v=""/>
    <s v=""/>
    <s v=""/>
    <s v=""/>
    <s v=""/>
    <s v=""/>
    <s v=""/>
    <s v=""/>
    <s v=""/>
    <s v=""/>
    <s v=""/>
    <s v=""/>
    <s v=""/>
    <s v=""/>
    <s v=""/>
    <s v=""/>
    <s v=""/>
    <s v=""/>
    <s v=""/>
    <s v=""/>
    <s v=""/>
    <s v=""/>
    <s v=""/>
    <s v=""/>
    <s v=""/>
    <s v=""/>
    <s v=""/>
    <s v=""/>
    <s v=""/>
    <s v=""/>
    <s v=""/>
    <s v=""/>
    <s v=""/>
    <s v=""/>
    <s v="oui"/>
    <s v=""/>
    <s v="oui_majorite"/>
    <s v="comite_prot famille_accueil"/>
    <s v="0"/>
    <s v="1"/>
    <s v="1"/>
    <s v="0"/>
    <s v="0"/>
    <s v="0"/>
    <s v="0"/>
    <s v="oui_majorite"/>
    <s v="manque_information dicrimination non_fonctionnelles"/>
    <s v="1"/>
    <s v="1"/>
    <s v="1"/>
    <s v="0"/>
    <s v="0"/>
    <s v="0"/>
    <s v=""/>
    <s v="oui_ensemble"/>
    <s v="education appui_psychosocial services_de_sante"/>
    <s v="1"/>
    <s v="1"/>
    <s v="0"/>
    <s v="1"/>
    <s v="0"/>
    <s v="0"/>
    <s v="0"/>
    <s v="0"/>
    <s v="0"/>
    <s v=""/>
    <s v="oui_ensemble"/>
    <s v="repond_besoins_pop permet_eviter_conflits permet_obtenir_conseils"/>
    <s v="0"/>
    <s v="1"/>
    <s v="1"/>
    <s v="1"/>
    <s v="0"/>
    <s v="0"/>
    <s v="0"/>
    <s v="0"/>
    <s v=""/>
    <s v=""/>
    <s v=""/>
    <s v=""/>
    <s v=""/>
    <s v=""/>
    <s v=""/>
    <s v=""/>
    <s v=""/>
    <s v=""/>
    <s v="oui"/>
    <s v="sensibilisation_protection_enfant soutien_psychosocial sensibilisation_protection"/>
    <s v="0"/>
    <s v="1"/>
    <s v="1"/>
    <s v="0"/>
    <s v="1"/>
    <s v="0"/>
    <s v="0"/>
    <s v="0"/>
    <s v=""/>
    <s v="aucune"/>
    <s v="0"/>
    <s v="0"/>
    <s v="0"/>
    <s v="0"/>
    <s v="0"/>
    <s v="0"/>
    <s v="1"/>
    <s v="0"/>
    <s v="0"/>
    <s v=""/>
    <s v="oui"/>
    <s v=""/>
    <s v=""/>
    <s v=""/>
    <s v=""/>
    <s v=""/>
    <s v=""/>
    <s v=""/>
    <s v=""/>
    <s v=""/>
    <s v=""/>
    <s v=""/>
    <s v="entre_7_mois_et_1_an"/>
    <s v=""/>
    <s v="attaque_armee insecurite acces_limite_services"/>
    <s v="1"/>
    <s v="1"/>
    <s v="0"/>
    <s v="0"/>
    <s v="1"/>
    <s v="0"/>
    <s v="0"/>
    <s v="0"/>
    <s v="0"/>
    <s v="0"/>
    <s v="0"/>
    <s v="0"/>
    <s v=""/>
    <s v="familles_entieres_deplace"/>
    <s v=""/>
    <s v=""/>
    <s v="entre_7_mois_et_1_an"/>
    <s v=""/>
    <s v=""/>
    <s v="oui_ensemble"/>
    <s v=""/>
    <s v=""/>
    <s v=""/>
    <s v="non"/>
    <s v=""/>
    <s v="augmente"/>
    <s v=""/>
    <s v="non"/>
    <s v=""/>
    <s v=""/>
    <s v="accueil_longtemps"/>
    <s v="non"/>
    <s v=""/>
    <s v=""/>
    <s v=""/>
    <s v=""/>
    <s v=""/>
    <s v=""/>
    <s v=""/>
    <s v=""/>
    <s v=""/>
    <s v=""/>
    <s v=""/>
    <s v=""/>
    <s v=""/>
    <s v=""/>
    <s v=""/>
    <s v="non"/>
    <s v=""/>
    <s v=""/>
    <s v=""/>
    <s v=""/>
    <s v=""/>
    <s v=""/>
    <s v=""/>
    <s v=""/>
    <s v=""/>
    <s v=""/>
    <s v=""/>
    <s v=""/>
    <s v="oui"/>
    <s v="oui"/>
    <s v=""/>
    <s v=""/>
    <n v="168997009"/>
    <s v="6d4dfac0-fbbc-48a8-867d-32551faf9709"/>
    <s v="2021-04-01T00:27:41"/>
    <s v=""/>
    <s v="[]"/>
    <s v="submitted_via_web"/>
    <s v="reach_niger"/>
    <s v=""/>
    <n v="21"/>
  </r>
  <r>
    <s v="2021-04-01T15:34:23.971+01:00"/>
    <s v="2021-04-01T16:19:06.208+01:00"/>
    <s v="2021-04-01"/>
    <s v="collect:HU7bqVSx7sOtnGX2"/>
    <s v=""/>
    <s v=""/>
    <s v="femme"/>
    <x v="1"/>
    <x v="1"/>
    <x v="2"/>
    <s v=""/>
    <s v=""/>
    <s v=""/>
    <s v=""/>
    <s v=""/>
    <s v=""/>
    <s v=""/>
    <s v="oui"/>
    <s v=""/>
    <x v="0"/>
    <s v="51"/>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differents_comites_villageois"/>
    <s v="0"/>
    <s v="0"/>
    <s v="0"/>
    <s v="0"/>
    <s v="1"/>
    <s v="0"/>
    <s v="0"/>
    <s v="0"/>
    <s v="1"/>
    <s v="0"/>
    <s v="0"/>
    <s v="0"/>
    <s v="0"/>
    <s v="0"/>
    <s v=""/>
    <s v="contact_direct telephone"/>
    <s v="1"/>
    <s v="1"/>
    <s v="0"/>
    <s v="0"/>
    <s v="0"/>
    <s v="0"/>
    <s v="0"/>
    <s v="0"/>
    <s v=""/>
    <s v="oui_ensemble"/>
    <s v=""/>
    <s v=""/>
    <s v=""/>
    <s v=""/>
    <s v=""/>
    <s v=""/>
    <s v=""/>
    <s v=""/>
    <s v=""/>
    <s v=""/>
    <s v=""/>
    <s v=""/>
    <s v=""/>
    <s v="oui_ensemble"/>
    <s v=""/>
    <s v=""/>
    <s v=""/>
    <s v=""/>
    <s v=""/>
    <s v=""/>
    <s v=""/>
    <s v=""/>
    <s v=""/>
    <s v=""/>
    <s v=""/>
    <s v="oui_moitie"/>
    <s v="lieux_distribution dates_distribution criteres_selection"/>
    <s v="0"/>
    <s v="1"/>
    <s v="1"/>
    <s v="0"/>
    <s v="1"/>
    <s v="0"/>
    <s v="0"/>
    <s v="0"/>
    <s v=""/>
    <s v="travailleurs_sociaux/hum differents_comites_villageois chef_village"/>
    <s v="0"/>
    <s v="0"/>
    <s v="0"/>
    <s v="0"/>
    <s v="1"/>
    <s v="0"/>
    <s v="0"/>
    <s v="0"/>
    <s v="1"/>
    <s v="0"/>
    <s v="1"/>
    <s v="0"/>
    <s v="0"/>
    <s v="0"/>
    <s v=""/>
    <s v=""/>
    <s v="enfants femmes femmes_agees hommes_ages handicap_physique"/>
    <s v="0"/>
    <s v="1"/>
    <s v="0"/>
    <s v="0"/>
    <s v="1"/>
    <s v="0"/>
    <s v="1"/>
    <s v="1"/>
    <s v="1"/>
    <s v="0"/>
    <s v="0"/>
    <s v="0"/>
    <s v="0"/>
    <s v="0"/>
    <s v=""/>
    <s v=""/>
    <s v="non"/>
    <s v=""/>
    <s v=""/>
    <s v=""/>
    <s v=""/>
    <s v=""/>
    <s v=""/>
    <s v=""/>
    <s v=""/>
    <s v=""/>
    <s v=""/>
    <s v=""/>
    <s v=""/>
    <s v=""/>
    <s v=""/>
    <s v=""/>
    <s v=""/>
    <s v="oui_majorite"/>
    <s v="manque_moyens_financiers documents_pas_importants non_connaissance_procedure"/>
    <s v="0"/>
    <s v="0"/>
    <s v="1"/>
    <s v="0"/>
    <s v="0"/>
    <s v="1"/>
    <s v="1"/>
    <s v="0"/>
    <s v="0"/>
    <s v="0"/>
    <s v="0"/>
    <s v=""/>
    <s v="enfants femmes_agees handicap_mental"/>
    <s v="0"/>
    <s v="1"/>
    <s v="0"/>
    <s v="0"/>
    <s v="0"/>
    <s v="0"/>
    <s v="1"/>
    <s v="0"/>
    <s v="0"/>
    <s v="1"/>
    <s v="0"/>
    <s v="0"/>
    <s v="0"/>
    <s v="0"/>
    <s v=""/>
    <s v="aucune"/>
    <s v="0"/>
    <s v="0"/>
    <s v="0"/>
    <s v="1"/>
    <s v="0"/>
    <s v="0"/>
    <s v=""/>
    <s v=""/>
    <s v="non"/>
    <s v=""/>
    <s v=""/>
    <s v=""/>
    <s v=""/>
    <s v=""/>
    <s v=""/>
    <s v=""/>
    <s v=""/>
    <s v=""/>
    <s v=""/>
    <s v=""/>
    <s v=""/>
    <s v="bien_alimentaires acces_eau articles_construire_abri"/>
    <s v="1"/>
    <s v="1"/>
    <s v="0"/>
    <s v="1"/>
    <s v="0"/>
    <s v="0"/>
    <s v="0"/>
    <s v="0"/>
    <s v="0"/>
    <s v="0"/>
    <s v="0"/>
    <s v="0"/>
    <s v="0"/>
    <s v="0"/>
    <s v="0"/>
    <s v="0"/>
    <s v="0"/>
    <s v=""/>
    <s v="oui_moitie"/>
    <s v="sante eau latrines"/>
    <s v="1"/>
    <s v="1"/>
    <s v="1"/>
    <s v="0"/>
    <s v="0"/>
    <s v="0"/>
    <s v="0"/>
    <s v="0"/>
    <s v=""/>
    <s v="service_trop_eloigne manque_moyens_financiers service_non_fonctionnel"/>
    <s v="1"/>
    <s v="0"/>
    <s v="1"/>
    <s v="1"/>
    <s v="0"/>
    <s v="0"/>
    <s v="0"/>
    <s v="0"/>
    <s v="0"/>
    <s v="0"/>
    <s v="0"/>
    <s v="0"/>
    <s v=""/>
    <s v=""/>
    <s v=""/>
    <s v=""/>
    <s v=""/>
    <s v=""/>
    <s v=""/>
    <s v=""/>
    <s v=""/>
    <s v=""/>
    <s v=""/>
    <s v=""/>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entre_7_mois_et_1_an"/>
    <s v=""/>
    <s v="attaque_armee insecurite"/>
    <s v="1"/>
    <s v="1"/>
    <s v="0"/>
    <s v="0"/>
    <s v="0"/>
    <s v="0"/>
    <s v="0"/>
    <s v="0"/>
    <s v="0"/>
    <s v="0"/>
    <s v="0"/>
    <s v="0"/>
    <s v=""/>
    <s v="familles_entieres_deplace"/>
    <s v=""/>
    <s v=""/>
    <s v="entre_7_mois_et_1_an"/>
    <s v=""/>
    <s v=""/>
    <s v="oui_ensemble"/>
    <s v=""/>
    <s v=""/>
    <s v=""/>
    <s v="oui_ensemble"/>
    <s v="1_fois"/>
    <s v="augmente"/>
    <s v=""/>
    <s v="non"/>
    <s v=""/>
    <s v=""/>
    <s v="accueil_longtemps"/>
    <s v="non"/>
    <s v=""/>
    <s v=""/>
    <s v=""/>
    <s v=""/>
    <s v=""/>
    <s v=""/>
    <s v=""/>
    <s v=""/>
    <s v=""/>
    <s v=""/>
    <s v=""/>
    <s v=""/>
    <s v=""/>
    <s v=""/>
    <s v=""/>
    <s v="non"/>
    <s v=""/>
    <s v=""/>
    <s v=""/>
    <s v=""/>
    <s v=""/>
    <s v=""/>
    <s v=""/>
    <s v=""/>
    <s v=""/>
    <s v=""/>
    <s v=""/>
    <s v=""/>
    <s v="oui"/>
    <s v="oui"/>
    <s v=""/>
    <s v=""/>
    <n v="169235315"/>
    <s v="a74003f6-1c8e-45a8-a2c2-5c7ef6ddbc0a"/>
    <s v="2021-04-02T00:43:03"/>
    <s v=""/>
    <s v="[]"/>
    <s v="submitted_via_web"/>
    <s v="reach_niger"/>
    <s v=""/>
    <n v="49"/>
  </r>
  <r>
    <s v="2021-04-02T12:20:14.904+01:00"/>
    <s v="2021-04-02T12:57:06.527+01:00"/>
    <s v="2021-04-02"/>
    <s v="collect:HU7bqVSx7sOtnGX2"/>
    <s v=""/>
    <s v=""/>
    <s v="femme"/>
    <x v="1"/>
    <x v="1"/>
    <x v="2"/>
    <s v=""/>
    <s v=""/>
    <s v=""/>
    <s v=""/>
    <s v=""/>
    <s v=""/>
    <s v=""/>
    <s v="oui"/>
    <s v=""/>
    <x v="0"/>
    <s v="40"/>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s v="0"/>
    <s v="0"/>
    <s v="0"/>
    <s v="0"/>
    <s v="0"/>
    <s v="1"/>
    <s v="0"/>
    <s v="0"/>
    <s v="0"/>
    <s v="0"/>
    <s v="0"/>
    <s v="0"/>
    <s v="0"/>
    <s v="0"/>
    <s v=""/>
    <s v="contact_direct telephone"/>
    <s v="1"/>
    <s v="1"/>
    <s v="0"/>
    <s v="0"/>
    <s v="0"/>
    <s v="0"/>
    <s v="0"/>
    <s v="0"/>
    <s v=""/>
    <s v="oui_ensemble"/>
    <s v=""/>
    <s v=""/>
    <s v=""/>
    <s v=""/>
    <s v=""/>
    <s v=""/>
    <s v=""/>
    <s v=""/>
    <s v=""/>
    <s v=""/>
    <s v=""/>
    <s v=""/>
    <s v=""/>
    <s v="non"/>
    <s v="situation_secu situation_eau situation_maison"/>
    <s v="1"/>
    <s v="1"/>
    <s v="1"/>
    <s v="0"/>
    <s v="0"/>
    <s v="0"/>
    <s v="0"/>
    <s v="0"/>
    <s v="0"/>
    <s v=""/>
    <s v="oui_ensemble"/>
    <s v=""/>
    <s v=""/>
    <s v=""/>
    <s v=""/>
    <s v=""/>
    <s v=""/>
    <s v=""/>
    <s v=""/>
    <s v=""/>
    <s v=""/>
    <s v="chef_village famille_amis"/>
    <s v="0"/>
    <s v="0"/>
    <s v="0"/>
    <s v="0"/>
    <s v="1"/>
    <s v="1"/>
    <s v="0"/>
    <s v="0"/>
    <s v="0"/>
    <s v="0"/>
    <s v="0"/>
    <s v="0"/>
    <s v="0"/>
    <s v="0"/>
    <s v=""/>
    <s v=""/>
    <s v="handicap_physique hommes_ages femmes_agees hommes enfants"/>
    <s v="0"/>
    <s v="1"/>
    <s v="0"/>
    <s v="0"/>
    <s v="0"/>
    <s v="1"/>
    <s v="1"/>
    <s v="1"/>
    <s v="1"/>
    <s v="0"/>
    <s v="0"/>
    <s v="0"/>
    <s v="0"/>
    <s v="0"/>
    <s v=""/>
    <s v=""/>
    <s v="non"/>
    <s v=""/>
    <s v=""/>
    <s v=""/>
    <s v=""/>
    <s v=""/>
    <s v=""/>
    <s v=""/>
    <s v=""/>
    <s v=""/>
    <s v=""/>
    <s v=""/>
    <s v=""/>
    <s v=""/>
    <s v=""/>
    <s v=""/>
    <s v=""/>
    <s v="oui_moitie"/>
    <s v="longs_delails_attente jamais_eu_doc_legale"/>
    <s v="1"/>
    <s v="0"/>
    <s v="0"/>
    <s v="0"/>
    <s v="0"/>
    <s v="0"/>
    <s v="0"/>
    <s v="1"/>
    <s v="0"/>
    <s v="0"/>
    <s v="0"/>
    <s v=""/>
    <s v="enfants femmes hommes"/>
    <s v="0"/>
    <s v="1"/>
    <s v="0"/>
    <s v="0"/>
    <s v="1"/>
    <s v="1"/>
    <s v="0"/>
    <s v="0"/>
    <s v="0"/>
    <s v="0"/>
    <s v="0"/>
    <s v="0"/>
    <s v="0"/>
    <s v="0"/>
    <s v=""/>
    <s v="aucune"/>
    <s v="0"/>
    <s v="0"/>
    <s v="0"/>
    <s v="1"/>
    <s v="0"/>
    <s v="0"/>
    <s v=""/>
    <s v=""/>
    <s v="non"/>
    <s v=""/>
    <s v=""/>
    <s v=""/>
    <s v=""/>
    <s v=""/>
    <s v=""/>
    <s v=""/>
    <s v=""/>
    <s v=""/>
    <s v=""/>
    <s v=""/>
    <s v=""/>
    <s v="articles_construire_abri articles_reparer_abri bien_alimentaires"/>
    <s v="1"/>
    <s v="0"/>
    <s v="1"/>
    <s v="1"/>
    <s v="0"/>
    <s v="0"/>
    <s v="0"/>
    <s v="0"/>
    <s v="0"/>
    <s v="0"/>
    <s v="0"/>
    <s v="0"/>
    <s v="0"/>
    <s v="0"/>
    <s v="0"/>
    <s v="0"/>
    <s v="0"/>
    <s v=""/>
    <s v="oui_moitie"/>
    <s v="sante eau education"/>
    <s v="1"/>
    <s v="1"/>
    <s v="0"/>
    <s v="0"/>
    <s v="1"/>
    <s v="0"/>
    <s v="0"/>
    <s v="0"/>
    <s v=""/>
    <s v="service_trop_eloigne manque_moyens_financiers manque_information"/>
    <s v="1"/>
    <s v="0"/>
    <s v="1"/>
    <s v="0"/>
    <s v="0"/>
    <s v="0"/>
    <s v="1"/>
    <s v="0"/>
    <s v="0"/>
    <s v="0"/>
    <s v="0"/>
    <s v="0"/>
    <s v=""/>
    <s v=""/>
    <s v=""/>
    <s v=""/>
    <s v=""/>
    <s v=""/>
    <s v=""/>
    <s v=""/>
    <s v=""/>
    <s v=""/>
    <s v=""/>
    <s v=""/>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plus_de_1_an"/>
    <s v="2"/>
    <s v="attaque_armee insecurite"/>
    <s v="1"/>
    <s v="1"/>
    <s v="0"/>
    <s v="0"/>
    <s v="0"/>
    <s v="0"/>
    <s v="0"/>
    <s v="0"/>
    <s v="0"/>
    <s v="0"/>
    <s v="0"/>
    <s v="0"/>
    <s v=""/>
    <s v="autorites_loc"/>
    <s v=""/>
    <s v=""/>
    <s v="plus_de_1_an"/>
    <s v="2"/>
    <s v=""/>
    <s v="oui_ensemble"/>
    <s v=""/>
    <s v=""/>
    <s v=""/>
    <s v="oui_ensemble"/>
    <s v="1_fois"/>
    <s v="stable"/>
    <s v=""/>
    <s v="non"/>
    <s v=""/>
    <s v=""/>
    <s v="accueil_longtemps"/>
    <s v="non"/>
    <s v=""/>
    <s v=""/>
    <s v=""/>
    <s v=""/>
    <s v=""/>
    <s v=""/>
    <s v=""/>
    <s v=""/>
    <s v=""/>
    <s v=""/>
    <s v=""/>
    <s v=""/>
    <s v=""/>
    <s v=""/>
    <s v=""/>
    <s v="non"/>
    <s v=""/>
    <s v=""/>
    <s v=""/>
    <s v=""/>
    <s v=""/>
    <s v=""/>
    <s v=""/>
    <s v=""/>
    <s v=""/>
    <s v=""/>
    <s v=""/>
    <s v=""/>
    <s v="oui"/>
    <s v="oui"/>
    <s v=""/>
    <s v="Existence de deux bebes orphelins des deux parents "/>
    <n v="169365589"/>
    <s v="67451573-59d2-470b-a34e-02bcc14a023f"/>
    <s v="2021-04-03T00:04:32"/>
    <s v=""/>
    <s v="[]"/>
    <s v="submitted_via_web"/>
    <s v="reach_niger"/>
    <s v=""/>
    <n v="74"/>
  </r>
  <r>
    <s v="2021-04-01T14:25:01.907+01:00"/>
    <s v="2021-04-01T14:51:14.999+01:00"/>
    <s v="2021-04-01"/>
    <s v="359826101603665"/>
    <s v=""/>
    <s v=""/>
    <s v="homme"/>
    <x v="1"/>
    <x v="1"/>
    <x v="2"/>
    <s v=""/>
    <s v=""/>
    <s v=""/>
    <s v=""/>
    <s v=""/>
    <s v=""/>
    <s v=""/>
    <s v="oui"/>
    <s v=""/>
    <x v="1"/>
    <s v="49"/>
    <s v="deplace_interne"/>
    <s v=""/>
    <s v=""/>
    <s v=""/>
    <s v=""/>
    <s v=""/>
    <s v="niger"/>
    <s v="tillaberi"/>
    <s v="tillaber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manif_sociales chef_village"/>
    <s v="1"/>
    <s v="0"/>
    <s v="0"/>
    <s v="1"/>
    <s v="1"/>
    <s v="0"/>
    <s v="0"/>
    <s v="0"/>
    <s v="0"/>
    <s v="0"/>
    <s v="0"/>
    <s v="0"/>
    <s v="0"/>
    <s v="0"/>
    <s v=""/>
    <s v="contact_direct telephone reseaux_gratuits"/>
    <s v="1"/>
    <s v="1"/>
    <s v="1"/>
    <s v="0"/>
    <s v="0"/>
    <s v="0"/>
    <s v="0"/>
    <s v="0"/>
    <s v=""/>
    <s v="oui_ensemble"/>
    <s v=""/>
    <s v=""/>
    <s v=""/>
    <s v=""/>
    <s v=""/>
    <s v=""/>
    <s v=""/>
    <s v=""/>
    <s v=""/>
    <s v=""/>
    <s v=""/>
    <s v=""/>
    <s v=""/>
    <s v="oui_minorite"/>
    <s v="situation_secu situation_maison situation_education"/>
    <s v="1"/>
    <s v="1"/>
    <s v="0"/>
    <s v="0"/>
    <s v="1"/>
    <s v="0"/>
    <s v="0"/>
    <s v="0"/>
    <s v="0"/>
    <s v=""/>
    <s v="oui_moitie"/>
    <s v="type_assistance_dispo lieux_distribution dates_distribution"/>
    <s v="1"/>
    <s v="1"/>
    <s v="1"/>
    <s v="0"/>
    <s v="0"/>
    <s v="0"/>
    <s v="0"/>
    <s v="0"/>
    <s v=""/>
    <s v="radio_television manif_sociales chef_village"/>
    <s v="1"/>
    <s v="0"/>
    <s v="0"/>
    <s v="1"/>
    <s v="1"/>
    <s v="0"/>
    <s v="0"/>
    <s v="0"/>
    <s v="0"/>
    <s v="0"/>
    <s v="0"/>
    <s v="0"/>
    <s v="0"/>
    <s v="0"/>
    <s v=""/>
    <s v=""/>
    <s v="bebes/bambins filles femmes"/>
    <s v="1"/>
    <s v="0"/>
    <s v="1"/>
    <s v="0"/>
    <s v="1"/>
    <s v="0"/>
    <s v="0"/>
    <s v="0"/>
    <s v="0"/>
    <s v="0"/>
    <s v="0"/>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bien_alimentaires articles_construire_abri acces_agr"/>
    <s v="1"/>
    <s v="0"/>
    <s v="0"/>
    <s v="1"/>
    <s v="0"/>
    <s v="0"/>
    <s v="0"/>
    <s v="0"/>
    <s v="0"/>
    <s v="1"/>
    <s v="0"/>
    <s v="0"/>
    <s v="0"/>
    <s v="0"/>
    <s v="0"/>
    <s v="0"/>
    <s v="0"/>
    <s v=""/>
    <s v="oui_ensemble"/>
    <s v="sante latrines eau"/>
    <s v="1"/>
    <s v="1"/>
    <s v="1"/>
    <s v="0"/>
    <s v="0"/>
    <s v="0"/>
    <s v="0"/>
    <s v="0"/>
    <s v=""/>
    <s v="manque_moyens_financiers service_non_fonctionnel service_trop_eloigne"/>
    <s v="1"/>
    <s v="0"/>
    <s v="1"/>
    <s v="1"/>
    <s v="0"/>
    <s v="0"/>
    <s v="0"/>
    <s v="0"/>
    <s v="0"/>
    <s v="0"/>
    <s v="0"/>
    <s v="0"/>
    <s v=""/>
    <s v=""/>
    <s v=""/>
    <s v=""/>
    <s v=""/>
    <s v=""/>
    <s v=""/>
    <s v=""/>
    <s v=""/>
    <s v=""/>
    <s v=""/>
    <s v=""/>
    <s v=""/>
    <s v="oui"/>
    <s v=""/>
    <s v="oui_ensemble"/>
    <s v="femmes_elites comite_prot comite_gestion_conflits club_enfants"/>
    <s v="1"/>
    <s v="1"/>
    <s v="0"/>
    <s v="0"/>
    <s v="0"/>
    <s v="1"/>
    <s v="1"/>
    <s v="oui_ensemble"/>
    <s v=""/>
    <s v=""/>
    <s v=""/>
    <s v=""/>
    <s v=""/>
    <s v=""/>
    <s v=""/>
    <s v=""/>
    <s v="oui_ensemble"/>
    <s v="education service_de_counseling"/>
    <s v="0"/>
    <s v="1"/>
    <s v="1"/>
    <s v="0"/>
    <s v="0"/>
    <s v="0"/>
    <s v="0"/>
    <s v="0"/>
    <s v="0"/>
    <s v=""/>
    <s v="oui_ensemble"/>
    <s v="amelioration_futur repond_besoins_pop permet_eviter_conflits"/>
    <s v="1"/>
    <s v="1"/>
    <s v="0"/>
    <s v="1"/>
    <s v="0"/>
    <s v="0"/>
    <s v="0"/>
    <s v="0"/>
    <s v=""/>
    <s v=""/>
    <s v=""/>
    <s v=""/>
    <s v=""/>
    <s v=""/>
    <s v=""/>
    <s v=""/>
    <s v=""/>
    <s v=""/>
    <s v="non"/>
    <s v=""/>
    <s v=""/>
    <s v=""/>
    <s v=""/>
    <s v=""/>
    <s v=""/>
    <s v=""/>
    <s v=""/>
    <s v=""/>
    <s v=""/>
    <s v=""/>
    <s v=""/>
    <s v=""/>
    <s v=""/>
    <s v=""/>
    <s v=""/>
    <s v=""/>
    <s v=""/>
    <s v=""/>
    <s v=""/>
    <s v=""/>
    <s v=""/>
    <s v=""/>
    <s v=""/>
    <s v=""/>
    <s v=""/>
    <s v=""/>
    <s v=""/>
    <s v=""/>
    <s v=""/>
    <s v=""/>
    <s v=""/>
    <s v=""/>
    <s v="plus_de_1_an"/>
    <s v="1"/>
    <s v="attaque_armee insecurite"/>
    <s v="1"/>
    <s v="1"/>
    <s v="0"/>
    <s v="0"/>
    <s v="0"/>
    <s v="0"/>
    <s v="0"/>
    <s v="0"/>
    <s v="0"/>
    <s v="0"/>
    <s v="0"/>
    <s v="0"/>
    <s v=""/>
    <s v="autorites_loc"/>
    <s v=""/>
    <s v=""/>
    <s v="plus_de_1_an"/>
    <s v="1"/>
    <s v=""/>
    <s v="oui_ensemble"/>
    <s v=""/>
    <s v=""/>
    <s v=""/>
    <s v="non"/>
    <s v=""/>
    <s v="augmente"/>
    <s v=""/>
    <s v="non"/>
    <s v=""/>
    <s v=""/>
    <s v="accueil_longtemps"/>
    <s v="non"/>
    <s v=""/>
    <s v=""/>
    <s v=""/>
    <s v=""/>
    <s v=""/>
    <s v=""/>
    <s v=""/>
    <s v=""/>
    <s v=""/>
    <s v=""/>
    <s v=""/>
    <s v=""/>
    <s v=""/>
    <s v=""/>
    <s v=""/>
    <s v="oui_minorite"/>
    <s v="ingo"/>
    <s v="0"/>
    <s v="0"/>
    <s v="0"/>
    <s v="0"/>
    <s v="1"/>
    <s v="0"/>
    <s v="0"/>
    <s v="0"/>
    <s v="0"/>
    <s v="0"/>
    <s v=""/>
    <s v="oui"/>
    <s v="oui"/>
    <s v=""/>
    <s v=""/>
    <n v="169235245"/>
    <s v="8bb7e588-bb4e-4d6d-97d4-91093d4f7972"/>
    <s v="2021-04-02T00:41:44"/>
    <s v=""/>
    <s v="[]"/>
    <s v="submitted_via_web"/>
    <s v="reach_niger"/>
    <s v=""/>
    <n v="43"/>
  </r>
  <r>
    <s v="2021-04-01T10:21:40.081+01:00"/>
    <s v="2021-04-01T14:25:08.734+01:00"/>
    <s v="2021-04-01"/>
    <s v="collect:HU7bqVSx7sOtnGX2"/>
    <s v=""/>
    <s v=""/>
    <s v="femme"/>
    <x v="1"/>
    <x v="1"/>
    <x v="2"/>
    <s v=""/>
    <s v=""/>
    <s v=""/>
    <s v=""/>
    <s v=""/>
    <s v=""/>
    <s v=""/>
    <s v="oui"/>
    <s v=""/>
    <x v="0"/>
    <s v="54"/>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differents_comites_villageois famille_amis travailleurs_sociaux/hum"/>
    <s v="0"/>
    <s v="0"/>
    <s v="0"/>
    <s v="0"/>
    <s v="0"/>
    <s v="1"/>
    <s v="0"/>
    <s v="0"/>
    <s v="1"/>
    <s v="0"/>
    <s v="1"/>
    <s v="0"/>
    <s v="0"/>
    <s v="0"/>
    <s v=""/>
    <s v="contact_direct telephone radio"/>
    <s v="1"/>
    <s v="1"/>
    <s v="0"/>
    <s v="0"/>
    <s v="0"/>
    <s v="1"/>
    <s v="0"/>
    <s v="0"/>
    <s v=""/>
    <s v="oui_ensemble"/>
    <s v=""/>
    <s v=""/>
    <s v=""/>
    <s v=""/>
    <s v=""/>
    <s v=""/>
    <s v=""/>
    <s v=""/>
    <s v=""/>
    <s v=""/>
    <s v=""/>
    <s v=""/>
    <s v=""/>
    <s v="oui_minorite"/>
    <s v="situation_eau situation_maison situation_sante"/>
    <s v="0"/>
    <s v="1"/>
    <s v="1"/>
    <s v="1"/>
    <s v="0"/>
    <s v="0"/>
    <s v="0"/>
    <s v="0"/>
    <s v="0"/>
    <s v=""/>
    <s v="oui_ensemble"/>
    <s v=""/>
    <s v=""/>
    <s v=""/>
    <s v=""/>
    <s v=""/>
    <s v=""/>
    <s v=""/>
    <s v=""/>
    <s v=""/>
    <s v=""/>
    <s v="chef_village famille_amis differents_comites_villageois"/>
    <s v="0"/>
    <s v="0"/>
    <s v="0"/>
    <s v="0"/>
    <s v="1"/>
    <s v="1"/>
    <s v="0"/>
    <s v="0"/>
    <s v="1"/>
    <s v="0"/>
    <s v="0"/>
    <s v="0"/>
    <s v="0"/>
    <s v="0"/>
    <s v=""/>
    <s v=""/>
    <s v="hommes bebes/bambins femmes hommes_ages femmes_agees"/>
    <s v="1"/>
    <s v="0"/>
    <s v="0"/>
    <s v="0"/>
    <s v="1"/>
    <s v="1"/>
    <s v="1"/>
    <s v="1"/>
    <s v="0"/>
    <s v="0"/>
    <s v="0"/>
    <s v="0"/>
    <s v="0"/>
    <s v="0"/>
    <s v=""/>
    <s v=""/>
    <s v="non"/>
    <s v=""/>
    <s v=""/>
    <s v=""/>
    <s v=""/>
    <s v=""/>
    <s v=""/>
    <s v=""/>
    <s v=""/>
    <s v=""/>
    <s v=""/>
    <s v=""/>
    <s v=""/>
    <s v=""/>
    <s v=""/>
    <s v=""/>
    <s v=""/>
    <s v="oui_majorite"/>
    <s v="jamais_eu_doc_legale perte_doc_legale non_connaissance_procedure"/>
    <s v="1"/>
    <s v="1"/>
    <s v="1"/>
    <s v="0"/>
    <s v="0"/>
    <s v="0"/>
    <s v="0"/>
    <s v="0"/>
    <s v="0"/>
    <s v="0"/>
    <s v="0"/>
    <s v=""/>
    <s v="enfants filles garçons"/>
    <s v="0"/>
    <s v="1"/>
    <s v="1"/>
    <s v="1"/>
    <s v="0"/>
    <s v="0"/>
    <s v="0"/>
    <s v="0"/>
    <s v="0"/>
    <s v="0"/>
    <s v="0"/>
    <s v="0"/>
    <s v="0"/>
    <s v="0"/>
    <s v=""/>
    <s v="difficultes_acces dfficultes_travail difficultes_circulation_mvts"/>
    <s v="1"/>
    <s v="1"/>
    <s v="1"/>
    <s v="0"/>
    <s v="0"/>
    <s v="0"/>
    <s v=""/>
    <s v=""/>
    <s v="oui_moitie"/>
    <s v="ne_savent_pas_ou_enreg ne_savent_pas_cmt_faire trop_eloigne"/>
    <s v="1"/>
    <s v="0"/>
    <s v="1"/>
    <s v="1"/>
    <s v="0"/>
    <s v="0"/>
    <s v="0"/>
    <s v="0"/>
    <s v="0"/>
    <s v=""/>
    <s v=""/>
    <s v="bien_alimentaires acces_eau articles_reparer_abri"/>
    <s v="1"/>
    <s v="1"/>
    <s v="1"/>
    <s v="0"/>
    <s v="0"/>
    <s v="0"/>
    <s v="0"/>
    <s v="0"/>
    <s v="0"/>
    <s v="0"/>
    <s v="0"/>
    <s v="0"/>
    <s v="0"/>
    <s v="0"/>
    <s v="0"/>
    <s v="0"/>
    <s v="0"/>
    <s v=""/>
    <s v="oui_ensemble"/>
    <s v="sante latrines eau"/>
    <s v="1"/>
    <s v="1"/>
    <s v="1"/>
    <s v="0"/>
    <s v="0"/>
    <s v="0"/>
    <s v="0"/>
    <s v="0"/>
    <s v=""/>
    <s v="service_non_fonctionnel manque_moyens_financiers incapacite_physique"/>
    <s v="0"/>
    <s v="1"/>
    <s v="1"/>
    <s v="1"/>
    <s v="0"/>
    <s v="0"/>
    <s v="0"/>
    <s v="0"/>
    <s v="0"/>
    <s v="0"/>
    <s v="0"/>
    <s v="0"/>
    <s v=""/>
    <s v=""/>
    <s v=""/>
    <s v=""/>
    <s v=""/>
    <s v=""/>
    <s v=""/>
    <s v=""/>
    <s v=""/>
    <s v=""/>
    <s v=""/>
    <s v=""/>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plus_de_1_an"/>
    <s v="2"/>
    <s v="attaque_armee insecurite"/>
    <s v="1"/>
    <s v="1"/>
    <s v="0"/>
    <s v="0"/>
    <s v="0"/>
    <s v="0"/>
    <s v="0"/>
    <s v="0"/>
    <s v="0"/>
    <s v="0"/>
    <s v="0"/>
    <s v="0"/>
    <s v=""/>
    <s v="familles_entieres_deplace"/>
    <s v=""/>
    <s v=""/>
    <s v="plus_de_1_an"/>
    <s v="2"/>
    <s v=""/>
    <s v="oui_ensemble"/>
    <s v=""/>
    <s v=""/>
    <s v=""/>
    <s v="oui_moitie"/>
    <s v="1_fois"/>
    <s v="stable"/>
    <s v=""/>
    <s v="non"/>
    <s v=""/>
    <s v=""/>
    <s v="accueil_longtemps"/>
    <s v="non"/>
    <s v=""/>
    <s v=""/>
    <s v=""/>
    <s v=""/>
    <s v=""/>
    <s v=""/>
    <s v=""/>
    <s v=""/>
    <s v=""/>
    <s v=""/>
    <s v=""/>
    <s v=""/>
    <s v=""/>
    <s v=""/>
    <s v=""/>
    <s v="oui_ensemble"/>
    <s v="ingo"/>
    <s v="0"/>
    <s v="0"/>
    <s v="0"/>
    <s v="0"/>
    <s v="1"/>
    <s v="0"/>
    <s v="0"/>
    <s v="0"/>
    <s v="0"/>
    <s v="0"/>
    <s v=""/>
    <s v=""/>
    <s v="oui"/>
    <s v=""/>
    <s v=""/>
    <n v="169235310"/>
    <s v="9d67374a-7f96-4494-81d2-36d32472cbfa"/>
    <s v="2021-04-02T00:42:56"/>
    <s v=""/>
    <s v="[]"/>
    <s v="submitted_via_web"/>
    <s v="reach_niger"/>
    <s v=""/>
    <n v="45"/>
  </r>
  <r>
    <s v="2021-04-02T12:18:17.763+01:00"/>
    <s v="2021-04-02T12:39:10.956+01:00"/>
    <s v="2021-04-02"/>
    <s v="359826101603665"/>
    <s v=""/>
    <s v=""/>
    <s v="homme"/>
    <x v="1"/>
    <x v="1"/>
    <x v="2"/>
    <s v=""/>
    <s v=""/>
    <s v=""/>
    <s v=""/>
    <s v=""/>
    <s v=""/>
    <s v=""/>
    <s v="oui"/>
    <s v=""/>
    <x v="1"/>
    <s v="60"/>
    <s v="deplace_interne"/>
    <s v=""/>
    <s v=""/>
    <s v=""/>
    <s v=""/>
    <s v=""/>
    <s v="niger"/>
    <s v="tillaberi"/>
    <s v="tillaber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famille_amis manif_sociales"/>
    <s v="0"/>
    <s v="0"/>
    <s v="0"/>
    <s v="1"/>
    <s v="1"/>
    <s v="1"/>
    <s v="0"/>
    <s v="0"/>
    <s v="0"/>
    <s v="0"/>
    <s v="0"/>
    <s v="0"/>
    <s v="0"/>
    <s v="0"/>
    <s v=""/>
    <s v="contact_direct telephone reseaux_gratuits"/>
    <s v="1"/>
    <s v="1"/>
    <s v="1"/>
    <s v="0"/>
    <s v="0"/>
    <s v="0"/>
    <s v="0"/>
    <s v="0"/>
    <s v=""/>
    <s v="oui_ensemble"/>
    <s v=""/>
    <s v=""/>
    <s v=""/>
    <s v=""/>
    <s v=""/>
    <s v=""/>
    <s v=""/>
    <s v=""/>
    <s v=""/>
    <s v=""/>
    <s v=""/>
    <s v=""/>
    <s v=""/>
    <s v="non"/>
    <s v="situation_secu situation_maison situation_agri"/>
    <s v="1"/>
    <s v="1"/>
    <s v="0"/>
    <s v="0"/>
    <s v="0"/>
    <s v="1"/>
    <s v="0"/>
    <s v="0"/>
    <s v="0"/>
    <s v=""/>
    <s v="non"/>
    <s v="type_assistance_dispo lieux_distribution dates_distribution"/>
    <s v="1"/>
    <s v="1"/>
    <s v="1"/>
    <s v="0"/>
    <s v="0"/>
    <s v="0"/>
    <s v="0"/>
    <s v="0"/>
    <s v=""/>
    <s v=""/>
    <s v=""/>
    <s v=""/>
    <s v=""/>
    <s v=""/>
    <s v=""/>
    <s v=""/>
    <s v=""/>
    <s v=""/>
    <s v=""/>
    <s v=""/>
    <s v=""/>
    <s v=""/>
    <s v=""/>
    <s v=""/>
    <s v=""/>
    <s v=""/>
    <s v="bebes/bambins handicap_physique hommes_ages"/>
    <s v="1"/>
    <s v="0"/>
    <s v="0"/>
    <s v="0"/>
    <s v="0"/>
    <s v="0"/>
    <s v="0"/>
    <s v="1"/>
    <s v="1"/>
    <s v="0"/>
    <s v="0"/>
    <s v="0"/>
    <s v="0"/>
    <s v="0"/>
    <s v=""/>
    <s v=""/>
    <s v="non"/>
    <s v=""/>
    <s v=""/>
    <s v=""/>
    <s v=""/>
    <s v=""/>
    <s v=""/>
    <s v=""/>
    <s v=""/>
    <s v=""/>
    <s v=""/>
    <s v=""/>
    <s v=""/>
    <s v=""/>
    <s v=""/>
    <s v=""/>
    <s v=""/>
    <s v="oui_majorite"/>
    <s v="perte_doc_legale non_connaissance_procedure manque_moyens_financiers"/>
    <s v="0"/>
    <s v="1"/>
    <s v="1"/>
    <s v="0"/>
    <s v="0"/>
    <s v="1"/>
    <s v="0"/>
    <s v="0"/>
    <s v="0"/>
    <s v="0"/>
    <s v="0"/>
    <s v=""/>
    <s v="femmes garçons hommes"/>
    <s v="0"/>
    <s v="0"/>
    <s v="0"/>
    <s v="1"/>
    <s v="1"/>
    <s v="1"/>
    <s v="0"/>
    <s v="0"/>
    <s v="0"/>
    <s v="0"/>
    <s v="0"/>
    <s v="0"/>
    <s v="0"/>
    <s v="0"/>
    <s v=""/>
    <s v="difficultes_acces dfficultes_travail difficultes_circulation_mvts"/>
    <s v="1"/>
    <s v="1"/>
    <s v="1"/>
    <s v="0"/>
    <s v="0"/>
    <s v="0"/>
    <s v=""/>
    <s v=""/>
    <s v="non"/>
    <s v=""/>
    <s v=""/>
    <s v=""/>
    <s v=""/>
    <s v=""/>
    <s v=""/>
    <s v=""/>
    <s v=""/>
    <s v=""/>
    <s v=""/>
    <s v=""/>
    <s v=""/>
    <s v="bien_alimentaires acces_agr articles_construire_abri"/>
    <s v="1"/>
    <s v="0"/>
    <s v="0"/>
    <s v="1"/>
    <s v="0"/>
    <s v="0"/>
    <s v="0"/>
    <s v="0"/>
    <s v="0"/>
    <s v="1"/>
    <s v="0"/>
    <s v="0"/>
    <s v="0"/>
    <s v="0"/>
    <s v="0"/>
    <s v="0"/>
    <s v="0"/>
    <s v=""/>
    <s v="oui_ensemble"/>
    <s v="sante eau latrines"/>
    <s v="1"/>
    <s v="1"/>
    <s v="1"/>
    <s v="0"/>
    <s v="0"/>
    <s v="0"/>
    <s v="0"/>
    <s v="0"/>
    <s v=""/>
    <s v="manque_moyens_financiers service_non_fonctionnel service_trop_eloigne"/>
    <s v="1"/>
    <s v="0"/>
    <s v="1"/>
    <s v="1"/>
    <s v="0"/>
    <s v="0"/>
    <s v="0"/>
    <s v="0"/>
    <s v="0"/>
    <s v="0"/>
    <s v="0"/>
    <s v="0"/>
    <s v=""/>
    <s v=""/>
    <s v=""/>
    <s v=""/>
    <s v=""/>
    <s v=""/>
    <s v=""/>
    <s v=""/>
    <s v=""/>
    <s v=""/>
    <s v=""/>
    <s v=""/>
    <s v=""/>
    <s v="oui"/>
    <s v=""/>
    <s v="oui_ensemble"/>
    <s v="femmes_elites comite_prot comite_gestion_conflits club_enfants comite_redevabilite"/>
    <s v="1"/>
    <s v="1"/>
    <s v="0"/>
    <s v="0"/>
    <s v="1"/>
    <s v="1"/>
    <s v="1"/>
    <s v="oui_majorite"/>
    <s v="NA"/>
    <s v="NA"/>
    <s v="NA"/>
    <s v="NA"/>
    <s v="NA"/>
    <s v="NA"/>
    <s v="NA"/>
    <s v=""/>
    <s v="oui_moitie"/>
    <s v="education services_de_sante appui_psychosocial"/>
    <s v="1"/>
    <s v="1"/>
    <s v="0"/>
    <s v="1"/>
    <s v="0"/>
    <s v="0"/>
    <s v="0"/>
    <s v="0"/>
    <s v="0"/>
    <s v=""/>
    <s v="oui_ensemble"/>
    <s v="amelioration_futur permet_eviter_conflits diminution_tensions"/>
    <s v="1"/>
    <s v="0"/>
    <s v="0"/>
    <s v="1"/>
    <s v="0"/>
    <s v="1"/>
    <s v="0"/>
    <s v="0"/>
    <s v=""/>
    <s v=""/>
    <s v=""/>
    <s v=""/>
    <s v=""/>
    <s v=""/>
    <s v=""/>
    <s v=""/>
    <s v=""/>
    <s v=""/>
    <s v="non"/>
    <s v=""/>
    <s v=""/>
    <s v=""/>
    <s v=""/>
    <s v=""/>
    <s v=""/>
    <s v=""/>
    <s v=""/>
    <s v=""/>
    <s v=""/>
    <s v=""/>
    <s v=""/>
    <s v=""/>
    <s v=""/>
    <s v=""/>
    <s v=""/>
    <s v=""/>
    <s v=""/>
    <s v=""/>
    <s v=""/>
    <s v=""/>
    <s v=""/>
    <s v=""/>
    <s v=""/>
    <s v=""/>
    <s v=""/>
    <s v=""/>
    <s v=""/>
    <s v=""/>
    <s v=""/>
    <s v=""/>
    <s v=""/>
    <s v=""/>
    <s v="plus_de_1_an"/>
    <s v="1"/>
    <s v="attaque_armee insecurite"/>
    <s v="1"/>
    <s v="1"/>
    <s v="0"/>
    <s v="0"/>
    <s v="0"/>
    <s v="0"/>
    <s v="0"/>
    <s v="0"/>
    <s v="0"/>
    <s v="0"/>
    <s v="0"/>
    <s v="0"/>
    <s v=""/>
    <s v="autorites_loc"/>
    <s v=""/>
    <s v=""/>
    <s v="plus_de_1_an"/>
    <s v="1"/>
    <s v=""/>
    <s v="oui_ensemble"/>
    <s v=""/>
    <s v=""/>
    <s v=""/>
    <s v="non"/>
    <s v=""/>
    <s v="stable"/>
    <s v=""/>
    <s v="non"/>
    <s v=""/>
    <s v=""/>
    <s v="accueil_longtemps"/>
    <s v="non"/>
    <s v=""/>
    <s v=""/>
    <s v=""/>
    <s v=""/>
    <s v=""/>
    <s v=""/>
    <s v=""/>
    <s v=""/>
    <s v=""/>
    <s v=""/>
    <s v=""/>
    <s v=""/>
    <s v=""/>
    <s v=""/>
    <s v=""/>
    <s v="non"/>
    <s v=""/>
    <s v=""/>
    <s v=""/>
    <s v=""/>
    <s v=""/>
    <s v=""/>
    <s v=""/>
    <s v=""/>
    <s v=""/>
    <s v=""/>
    <s v=""/>
    <s v=""/>
    <s v="oui"/>
    <s v="oui"/>
    <s v=""/>
    <s v=""/>
    <n v="169365666"/>
    <s v="e6680f60-ce68-4690-b071-6337de48ce2c"/>
    <s v="2021-04-03T00:06:16"/>
    <s v=""/>
    <s v="[]"/>
    <s v="submitted_via_web"/>
    <s v="reach_niger"/>
    <s v=""/>
    <n v="77"/>
  </r>
  <r>
    <s v="2021-04-01T12:44:29.604+01:00"/>
    <s v="2021-04-01T13:55:12.414+01:00"/>
    <s v="2021-04-01"/>
    <s v="collect:HU7bqVSx7sOtnGX2"/>
    <s v=""/>
    <s v=""/>
    <s v="femme"/>
    <x v="1"/>
    <x v="1"/>
    <x v="2"/>
    <s v=""/>
    <s v=""/>
    <s v=""/>
    <s v=""/>
    <s v=""/>
    <s v=""/>
    <s v=""/>
    <s v="oui"/>
    <s v=""/>
    <x v="0"/>
    <s v="40"/>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differents_comites_villageois travailleurs_sociaux/hum manif_sociales"/>
    <s v="0"/>
    <s v="0"/>
    <s v="0"/>
    <s v="1"/>
    <s v="0"/>
    <s v="0"/>
    <s v="0"/>
    <s v="0"/>
    <s v="1"/>
    <s v="0"/>
    <s v="1"/>
    <s v="0"/>
    <s v="0"/>
    <s v="0"/>
    <s v=""/>
    <s v="telephone contact_direct reseaux_gratuits"/>
    <s v="1"/>
    <s v="1"/>
    <s v="1"/>
    <s v="0"/>
    <s v="0"/>
    <s v="0"/>
    <s v="0"/>
    <s v="0"/>
    <s v=""/>
    <s v="oui_ensemble"/>
    <s v=""/>
    <s v=""/>
    <s v=""/>
    <s v=""/>
    <s v=""/>
    <s v=""/>
    <s v=""/>
    <s v=""/>
    <s v=""/>
    <s v=""/>
    <s v=""/>
    <s v=""/>
    <s v=""/>
    <s v="non"/>
    <s v="situation_secu situation_maison"/>
    <n v="1"/>
    <n v="1"/>
    <s v="0"/>
    <s v="0"/>
    <s v="0"/>
    <s v="0"/>
    <s v="0"/>
    <n v="0"/>
    <s v="0"/>
    <s v=""/>
    <s v="oui_ensemble"/>
    <s v=""/>
    <s v=""/>
    <s v=""/>
    <s v=""/>
    <s v=""/>
    <s v=""/>
    <s v=""/>
    <s v=""/>
    <s v=""/>
    <s v=""/>
    <s v="chef_village famille_amis differents_comites_villageois"/>
    <s v="0"/>
    <s v="0"/>
    <s v="0"/>
    <s v="0"/>
    <s v="1"/>
    <s v="1"/>
    <s v="0"/>
    <s v="0"/>
    <s v="1"/>
    <s v="0"/>
    <s v="0"/>
    <s v="0"/>
    <s v="0"/>
    <s v="0"/>
    <s v=""/>
    <s v=""/>
    <s v="handicap_mental handicap_physique femmes_agees hommes"/>
    <s v="0"/>
    <s v="0"/>
    <s v="0"/>
    <s v="0"/>
    <s v="0"/>
    <s v="1"/>
    <s v="1"/>
    <s v="0"/>
    <s v="1"/>
    <s v="1"/>
    <s v="0"/>
    <s v="0"/>
    <s v="0"/>
    <s v="0"/>
    <s v=""/>
    <s v=""/>
    <s v="non"/>
    <s v=""/>
    <s v=""/>
    <s v=""/>
    <s v=""/>
    <s v=""/>
    <s v=""/>
    <s v=""/>
    <s v=""/>
    <s v=""/>
    <s v=""/>
    <s v=""/>
    <s v=""/>
    <s v=""/>
    <s v=""/>
    <s v=""/>
    <s v=""/>
    <s v="non"/>
    <s v="perte_doc_legale manque_moyens_financiers longs_delails_attente"/>
    <s v="0"/>
    <s v="1"/>
    <s v="0"/>
    <s v="0"/>
    <s v="0"/>
    <s v="1"/>
    <s v="0"/>
    <s v="1"/>
    <s v="0"/>
    <s v="0"/>
    <s v="0"/>
    <s v=""/>
    <s v="bebes/bambins enfants"/>
    <s v="1"/>
    <s v="1"/>
    <s v="0"/>
    <s v="0"/>
    <s v="0"/>
    <s v="0"/>
    <s v="0"/>
    <s v="0"/>
    <s v="0"/>
    <s v="0"/>
    <s v="0"/>
    <s v="0"/>
    <s v="0"/>
    <s v="0"/>
    <s v=""/>
    <s v="dfficultes_travail difficultes_circulation_mvts"/>
    <s v="0"/>
    <s v="1"/>
    <s v="1"/>
    <s v="0"/>
    <s v="0"/>
    <s v="0"/>
    <s v=""/>
    <s v=""/>
    <s v="non"/>
    <s v=""/>
    <s v=""/>
    <s v=""/>
    <s v=""/>
    <s v=""/>
    <s v=""/>
    <s v=""/>
    <s v=""/>
    <s v=""/>
    <s v=""/>
    <s v=""/>
    <s v=""/>
    <s v="acces_eau articles_construire_abri bien_alimentaires"/>
    <s v="1"/>
    <s v="1"/>
    <s v="0"/>
    <s v="1"/>
    <s v="0"/>
    <s v="0"/>
    <s v="0"/>
    <s v="0"/>
    <s v="0"/>
    <s v="0"/>
    <s v="0"/>
    <s v="0"/>
    <s v="0"/>
    <s v="0"/>
    <s v="0"/>
    <s v="0"/>
    <s v="0"/>
    <s v=""/>
    <s v="oui_ensemble"/>
    <s v="sante eau latrines"/>
    <s v="1"/>
    <s v="1"/>
    <s v="1"/>
    <s v="0"/>
    <s v="0"/>
    <s v="0"/>
    <s v="0"/>
    <s v="0"/>
    <s v=""/>
    <s v="service_trop_eloigne manque_moyens_financiers service_non_fonctionnel"/>
    <s v="1"/>
    <s v="0"/>
    <s v="1"/>
    <s v="1"/>
    <s v="0"/>
    <s v="0"/>
    <s v="0"/>
    <s v="0"/>
    <s v="0"/>
    <s v="0"/>
    <s v="0"/>
    <s v="0"/>
    <s v=""/>
    <s v=""/>
    <s v=""/>
    <s v=""/>
    <s v=""/>
    <s v=""/>
    <s v=""/>
    <s v=""/>
    <s v=""/>
    <s v=""/>
    <s v=""/>
    <s v=""/>
    <s v=""/>
    <s v="oui"/>
    <s v=""/>
    <s v="oui_ensemble"/>
    <s v="comite_prot famille_accueil comite_gestion_conflits"/>
    <s v="0"/>
    <s v="1"/>
    <s v="1"/>
    <s v="0"/>
    <s v="0"/>
    <s v="1"/>
    <s v="0"/>
    <s v="oui_ensemble"/>
    <s v=""/>
    <s v=""/>
    <s v=""/>
    <s v=""/>
    <s v=""/>
    <s v=""/>
    <s v=""/>
    <s v=""/>
    <s v="oui_ensemble"/>
    <s v="appui_psychosocial suivi_judiciaire education"/>
    <s v="1"/>
    <s v="1"/>
    <s v="0"/>
    <s v="0"/>
    <s v="0"/>
    <s v="1"/>
    <s v="0"/>
    <s v="0"/>
    <s v="0"/>
    <s v=""/>
    <s v="oui_ensemble"/>
    <s v="amelioration_futur repond_besoins_pop permet_eviter_conflits"/>
    <s v="1"/>
    <s v="1"/>
    <s v="0"/>
    <s v="1"/>
    <s v="0"/>
    <s v="0"/>
    <s v="0"/>
    <s v="0"/>
    <s v=""/>
    <s v=""/>
    <s v=""/>
    <s v=""/>
    <s v=""/>
    <s v=""/>
    <s v=""/>
    <s v=""/>
    <s v=""/>
    <s v=""/>
    <s v="non"/>
    <s v=""/>
    <s v=""/>
    <s v=""/>
    <s v=""/>
    <s v=""/>
    <s v=""/>
    <s v=""/>
    <s v=""/>
    <s v=""/>
    <s v=""/>
    <s v=""/>
    <s v=""/>
    <s v=""/>
    <s v=""/>
    <s v=""/>
    <s v=""/>
    <s v=""/>
    <s v=""/>
    <s v=""/>
    <s v=""/>
    <s v=""/>
    <s v=""/>
    <s v=""/>
    <s v=""/>
    <s v=""/>
    <s v=""/>
    <s v=""/>
    <s v=""/>
    <s v=""/>
    <s v=""/>
    <s v=""/>
    <s v=""/>
    <s v=""/>
    <s v="entre_7_mois_et_1_an"/>
    <s v=""/>
    <s v="attaque_armee insecurite"/>
    <s v="1"/>
    <s v="1"/>
    <s v="0"/>
    <s v="0"/>
    <s v="0"/>
    <s v="0"/>
    <s v="0"/>
    <s v="0"/>
    <s v="0"/>
    <s v="0"/>
    <s v="0"/>
    <s v="0"/>
    <s v=""/>
    <s v="individus_deplace"/>
    <s v=""/>
    <s v=""/>
    <s v="entre_7_mois_et_1_an"/>
    <s v=""/>
    <s v=""/>
    <s v="oui_ensemble"/>
    <s v=""/>
    <s v=""/>
    <s v=""/>
    <s v="non"/>
    <s v=""/>
    <s v="augmente"/>
    <s v=""/>
    <s v="non"/>
    <s v=""/>
    <s v=""/>
    <s v="accueil_longtemps"/>
    <s v="non"/>
    <s v=""/>
    <s v=""/>
    <s v=""/>
    <s v=""/>
    <s v=""/>
    <s v=""/>
    <s v=""/>
    <s v=""/>
    <s v=""/>
    <s v=""/>
    <s v=""/>
    <s v=""/>
    <s v=""/>
    <s v=""/>
    <s v=""/>
    <s v="non"/>
    <s v=""/>
    <s v=""/>
    <s v=""/>
    <s v=""/>
    <s v=""/>
    <s v=""/>
    <s v=""/>
    <s v=""/>
    <s v=""/>
    <s v=""/>
    <s v=""/>
    <s v=""/>
    <s v="oui"/>
    <s v="oui"/>
    <s v=""/>
    <s v=""/>
    <n v="169235312"/>
    <s v="99841a7e-4ec6-4b37-887b-6649a35955ce"/>
    <s v="2021-04-02T00:43:00"/>
    <s v=""/>
    <s v="[]"/>
    <s v="submitted_via_web"/>
    <s v="reach_niger"/>
    <s v=""/>
    <n v="47"/>
  </r>
  <r>
    <s v="2021-04-03T10:41:16.892+01:00"/>
    <s v="2021-04-03T11:07:55.845+01:00"/>
    <s v="2021-04-03"/>
    <s v="359826101603665"/>
    <s v=""/>
    <s v=""/>
    <s v="homme"/>
    <x v="1"/>
    <x v="1"/>
    <x v="3"/>
    <s v="Weilabon Nord"/>
    <s v=""/>
    <s v=""/>
    <s v=""/>
    <s v=""/>
    <s v=""/>
    <s v=""/>
    <s v="oui"/>
    <s v=""/>
    <x v="1"/>
    <s v="60"/>
    <s v="deplace_interne"/>
    <s v=""/>
    <s v=""/>
    <s v=""/>
    <s v=""/>
    <s v=""/>
    <s v="niger"/>
    <s v="tillaberi"/>
    <s v="tillaber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chef_village manif_sociales"/>
    <s v="1"/>
    <s v="0"/>
    <s v="0"/>
    <s v="1"/>
    <s v="1"/>
    <s v="0"/>
    <s v="0"/>
    <s v="0"/>
    <s v="0"/>
    <s v="0"/>
    <s v="0"/>
    <s v="0"/>
    <s v="0"/>
    <s v="0"/>
    <s v=""/>
    <s v="contact_direct telephone reseaux_gratuits"/>
    <s v="1"/>
    <s v="1"/>
    <s v="1"/>
    <s v="0"/>
    <s v="0"/>
    <s v="0"/>
    <s v="0"/>
    <s v="0"/>
    <s v=""/>
    <s v="oui_ensemble"/>
    <s v=""/>
    <s v=""/>
    <s v=""/>
    <s v=""/>
    <s v=""/>
    <s v=""/>
    <s v=""/>
    <s v=""/>
    <s v=""/>
    <s v=""/>
    <s v=""/>
    <s v=""/>
    <s v=""/>
    <s v="oui_ensemble"/>
    <s v=""/>
    <s v=""/>
    <s v=""/>
    <s v=""/>
    <s v=""/>
    <s v=""/>
    <s v=""/>
    <s v=""/>
    <s v=""/>
    <s v=""/>
    <s v=""/>
    <s v="oui_majorite"/>
    <s v="type_assistance_dispo lieux_distribution dates_distribution"/>
    <s v="1"/>
    <s v="1"/>
    <s v="1"/>
    <s v="0"/>
    <s v="0"/>
    <s v="0"/>
    <s v="0"/>
    <s v="0"/>
    <s v=""/>
    <s v="manif_sociales chef_village radio_television"/>
    <s v="1"/>
    <s v="0"/>
    <s v="0"/>
    <s v="1"/>
    <s v="1"/>
    <s v="0"/>
    <s v="0"/>
    <s v="0"/>
    <s v="0"/>
    <s v="0"/>
    <s v="0"/>
    <s v="0"/>
    <s v="0"/>
    <s v="0"/>
    <s v=""/>
    <s v=""/>
    <s v="bebes/bambins toute_population femmes"/>
    <s v="1"/>
    <s v="0"/>
    <s v="0"/>
    <s v="0"/>
    <s v="1"/>
    <s v="0"/>
    <s v="0"/>
    <s v="0"/>
    <s v="0"/>
    <s v="0"/>
    <s v="1"/>
    <s v="0"/>
    <s v="0"/>
    <s v="0"/>
    <s v=""/>
    <s v=""/>
    <s v="non"/>
    <s v=""/>
    <s v=""/>
    <s v=""/>
    <s v=""/>
    <s v=""/>
    <s v=""/>
    <s v=""/>
    <s v=""/>
    <s v=""/>
    <s v=""/>
    <s v=""/>
    <s v=""/>
    <s v=""/>
    <s v=""/>
    <s v=""/>
    <s v=""/>
    <s v="oui_majorite"/>
    <s v="manque_moyens_financiers"/>
    <s v="0"/>
    <s v="0"/>
    <s v="0"/>
    <s v="0"/>
    <s v="0"/>
    <s v="1"/>
    <s v="0"/>
    <s v="0"/>
    <s v="0"/>
    <s v="0"/>
    <s v="0"/>
    <s v=""/>
    <s v="bebes/bambins hommes filles"/>
    <s v="1"/>
    <s v="0"/>
    <s v="1"/>
    <s v="0"/>
    <s v="0"/>
    <s v="1"/>
    <s v="0"/>
    <s v="0"/>
    <s v="0"/>
    <s v="0"/>
    <s v="0"/>
    <s v="0"/>
    <s v="0"/>
    <s v="0"/>
    <s v=""/>
    <s v="difficultes_circulation_mvts difficultes_acces dfficultes_travail"/>
    <s v="1"/>
    <s v="1"/>
    <s v="1"/>
    <s v="0"/>
    <s v="0"/>
    <s v="0"/>
    <s v=""/>
    <s v=""/>
    <s v="non"/>
    <s v=""/>
    <s v=""/>
    <s v=""/>
    <s v=""/>
    <s v=""/>
    <s v=""/>
    <s v=""/>
    <s v=""/>
    <s v=""/>
    <s v=""/>
    <s v=""/>
    <s v=""/>
    <s v="bien_alimentaires acces_services acces_agr"/>
    <s v="1"/>
    <s v="0"/>
    <s v="0"/>
    <s v="0"/>
    <s v="0"/>
    <s v="0"/>
    <s v="0"/>
    <s v="1"/>
    <s v="0"/>
    <s v="1"/>
    <s v="0"/>
    <s v="0"/>
    <s v="0"/>
    <s v="0"/>
    <s v="0"/>
    <s v="0"/>
    <s v="0"/>
    <s v=""/>
    <s v="oui_ensemble"/>
    <s v="sante eau latrines"/>
    <s v="1"/>
    <s v="1"/>
    <s v="1"/>
    <s v="0"/>
    <s v="0"/>
    <s v="0"/>
    <s v="0"/>
    <s v="0"/>
    <s v=""/>
    <s v="service_trop_eloigne manque_moyens_financiers"/>
    <s v="1"/>
    <s v="0"/>
    <s v="1"/>
    <s v="0"/>
    <s v="0"/>
    <s v="0"/>
    <s v="0"/>
    <s v="0"/>
    <s v="0"/>
    <s v="0"/>
    <s v="0"/>
    <s v="0"/>
    <s v=""/>
    <s v=""/>
    <s v=""/>
    <s v=""/>
    <s v=""/>
    <s v=""/>
    <s v=""/>
    <s v=""/>
    <s v=""/>
    <s v=""/>
    <s v=""/>
    <s v=""/>
    <s v=""/>
    <s v="oui"/>
    <s v=""/>
    <s v="oui_ensemble"/>
    <s v="femmes_elites comite_prot famille_accueil comite_alertes comite_redevabilite club_enfants comite_gestion_conflits"/>
    <s v="1"/>
    <s v="1"/>
    <s v="1"/>
    <s v="1"/>
    <s v="1"/>
    <s v="1"/>
    <s v="1"/>
    <s v="oui_ensemble"/>
    <s v=""/>
    <s v=""/>
    <s v=""/>
    <s v=""/>
    <s v=""/>
    <s v=""/>
    <s v=""/>
    <s v=""/>
    <s v="oui_ensemble"/>
    <s v="appui_psychosocial education services_de_sante"/>
    <s v="1"/>
    <s v="1"/>
    <s v="0"/>
    <s v="1"/>
    <s v="0"/>
    <s v="0"/>
    <s v="0"/>
    <s v="0"/>
    <s v="0"/>
    <s v=""/>
    <s v="oui_ensemble"/>
    <s v="amelioration_futur repond_besoins_pop permet_eviter_conflits"/>
    <s v="1"/>
    <s v="1"/>
    <s v="0"/>
    <s v="1"/>
    <s v="0"/>
    <s v="0"/>
    <s v="0"/>
    <s v="0"/>
    <s v=""/>
    <s v=""/>
    <s v=""/>
    <s v=""/>
    <s v=""/>
    <s v=""/>
    <s v=""/>
    <s v=""/>
    <s v=""/>
    <s v=""/>
    <s v="non"/>
    <s v=""/>
    <s v=""/>
    <s v=""/>
    <s v=""/>
    <s v=""/>
    <s v=""/>
    <s v=""/>
    <s v=""/>
    <s v=""/>
    <s v=""/>
    <s v=""/>
    <s v=""/>
    <s v=""/>
    <s v=""/>
    <s v=""/>
    <s v=""/>
    <s v=""/>
    <s v=""/>
    <s v=""/>
    <s v=""/>
    <s v=""/>
    <s v=""/>
    <s v=""/>
    <s v=""/>
    <s v=""/>
    <s v=""/>
    <s v=""/>
    <s v=""/>
    <s v=""/>
    <s v=""/>
    <s v=""/>
    <s v=""/>
    <s v=""/>
    <s v="plus_de_1_an"/>
    <s v="1"/>
    <s v="attaque_armee insecurite"/>
    <s v="1"/>
    <s v="1"/>
    <s v="0"/>
    <s v="0"/>
    <s v="0"/>
    <s v="0"/>
    <s v="0"/>
    <s v="0"/>
    <s v="0"/>
    <s v="0"/>
    <s v="0"/>
    <s v="0"/>
    <s v=""/>
    <s v="chefs_famille_deplace"/>
    <s v=""/>
    <s v=""/>
    <s v="plus_de_1_an"/>
    <s v="1"/>
    <s v=""/>
    <s v="oui_ensemble"/>
    <s v=""/>
    <s v=""/>
    <s v=""/>
    <s v="non"/>
    <s v=""/>
    <s v="augmente"/>
    <s v=""/>
    <s v="oui_minorite"/>
    <s v="oui_minorite"/>
    <s v=""/>
    <s v="accueil_longtemps"/>
    <s v="non"/>
    <s v=""/>
    <s v=""/>
    <s v=""/>
    <s v=""/>
    <s v=""/>
    <s v=""/>
    <s v=""/>
    <s v=""/>
    <s v=""/>
    <s v=""/>
    <s v=""/>
    <s v=""/>
    <s v=""/>
    <s v=""/>
    <s v=""/>
    <s v="non"/>
    <s v=""/>
    <s v=""/>
    <s v=""/>
    <s v=""/>
    <s v=""/>
    <s v=""/>
    <s v=""/>
    <s v=""/>
    <s v=""/>
    <s v=""/>
    <s v=""/>
    <s v=""/>
    <s v="oui"/>
    <s v="non"/>
    <s v=""/>
    <s v=""/>
    <n v="169587318"/>
    <s v="af27551a-b5d4-4127-aabb-a699f7869081"/>
    <s v="2021-04-04T12:27:15"/>
    <s v=""/>
    <s v="[]"/>
    <s v="submitted_via_web"/>
    <s v="reach_niger"/>
    <s v=""/>
    <n v="86"/>
  </r>
  <r>
    <s v="2021-04-03T11:18:16.934+01:00"/>
    <s v="2021-04-03T11:44:38.729+01:00"/>
    <s v="2021-04-03"/>
    <s v="collect:HU7bqVSx7sOtnGX2"/>
    <s v=""/>
    <s v=""/>
    <s v="femme"/>
    <x v="1"/>
    <x v="1"/>
    <x v="4"/>
    <s v="Weilabon Est"/>
    <s v=""/>
    <s v=""/>
    <s v=""/>
    <s v=""/>
    <s v=""/>
    <s v=""/>
    <s v="oui"/>
    <s v=""/>
    <x v="0"/>
    <s v="35"/>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s v="0"/>
    <s v="0"/>
    <s v="0"/>
    <s v="0"/>
    <s v="0"/>
    <s v="1"/>
    <s v="0"/>
    <s v="0"/>
    <s v="0"/>
    <s v="0"/>
    <s v="0"/>
    <s v="0"/>
    <s v="0"/>
    <s v="0"/>
    <s v=""/>
    <s v="reseaux_gratuits telephone contact_direct"/>
    <s v="1"/>
    <s v="1"/>
    <s v="1"/>
    <s v="0"/>
    <s v="0"/>
    <s v="0"/>
    <s v="0"/>
    <s v="0"/>
    <s v=""/>
    <s v="oui_ensemble"/>
    <s v=""/>
    <s v=""/>
    <s v=""/>
    <s v=""/>
    <s v=""/>
    <s v=""/>
    <s v=""/>
    <s v=""/>
    <s v=""/>
    <s v=""/>
    <s v=""/>
    <s v=""/>
    <s v=""/>
    <s v="oui_majorite"/>
    <s v="situation_secu situation_maison situation_eau"/>
    <s v="1"/>
    <s v="1"/>
    <s v="1"/>
    <s v="0"/>
    <s v="0"/>
    <s v="0"/>
    <s v="0"/>
    <s v="0"/>
    <s v="0"/>
    <s v=""/>
    <s v="oui_ensemble"/>
    <s v=""/>
    <s v=""/>
    <s v=""/>
    <s v=""/>
    <s v=""/>
    <s v=""/>
    <s v=""/>
    <s v=""/>
    <s v=""/>
    <s v=""/>
    <s v="famille_amis differents_comites_villageois"/>
    <s v="0"/>
    <s v="0"/>
    <s v="0"/>
    <s v="0"/>
    <s v="0"/>
    <s v="1"/>
    <s v="0"/>
    <s v="0"/>
    <s v="1"/>
    <s v="0"/>
    <s v="0"/>
    <s v="0"/>
    <s v="0"/>
    <s v="0"/>
    <s v=""/>
    <s v=""/>
    <s v="femmes_agees hommes femmes hommes_ages"/>
    <s v="0"/>
    <s v="0"/>
    <s v="0"/>
    <s v="0"/>
    <s v="1"/>
    <s v="1"/>
    <s v="1"/>
    <s v="1"/>
    <s v="0"/>
    <s v="0"/>
    <s v="0"/>
    <s v="0"/>
    <s v="0"/>
    <s v="0"/>
    <s v=""/>
    <s v=""/>
    <s v="non"/>
    <s v=""/>
    <s v=""/>
    <s v=""/>
    <s v=""/>
    <s v=""/>
    <s v=""/>
    <s v=""/>
    <s v=""/>
    <s v=""/>
    <s v=""/>
    <s v=""/>
    <s v=""/>
    <s v=""/>
    <s v=""/>
    <s v=""/>
    <s v=""/>
    <s v="oui_majorite"/>
    <s v="jamais_eu_doc_legale perte_doc_legale manque_moyens_financiers"/>
    <s v="1"/>
    <s v="1"/>
    <s v="0"/>
    <s v="0"/>
    <s v="0"/>
    <s v="1"/>
    <s v="0"/>
    <s v="0"/>
    <s v="0"/>
    <s v="0"/>
    <s v="0"/>
    <s v=""/>
    <s v="enfants filles garçons"/>
    <s v="0"/>
    <s v="1"/>
    <s v="1"/>
    <s v="1"/>
    <s v="0"/>
    <s v="0"/>
    <s v="0"/>
    <s v="0"/>
    <s v="0"/>
    <s v="0"/>
    <s v="0"/>
    <s v="0"/>
    <s v="0"/>
    <s v="0"/>
    <s v=""/>
    <s v="aucune"/>
    <s v="0"/>
    <s v="0"/>
    <s v="0"/>
    <n v="1"/>
    <s v="0"/>
    <n v="0"/>
    <s v=""/>
    <s v=""/>
    <s v="non"/>
    <s v=""/>
    <s v=""/>
    <s v=""/>
    <s v=""/>
    <s v=""/>
    <s v=""/>
    <s v=""/>
    <s v=""/>
    <s v=""/>
    <s v=""/>
    <s v=""/>
    <s v=""/>
    <s v="bien_alimentaires acces_eau acces_services"/>
    <s v="1"/>
    <s v="1"/>
    <s v="0"/>
    <s v="0"/>
    <s v="0"/>
    <s v="0"/>
    <s v="0"/>
    <s v="1"/>
    <s v="0"/>
    <s v="0"/>
    <s v="0"/>
    <s v="0"/>
    <s v="0"/>
    <s v="0"/>
    <s v="0"/>
    <s v="0"/>
    <s v="0"/>
    <s v=""/>
    <s v="oui_ensemble"/>
    <s v="sante eau protection"/>
    <s v="1"/>
    <s v="1"/>
    <s v="0"/>
    <s v="0"/>
    <s v="0"/>
    <s v="1"/>
    <s v="0"/>
    <s v="0"/>
    <s v=""/>
    <s v="manque_moyens_financiers service_trop_eloigne"/>
    <s v="1"/>
    <s v="0"/>
    <s v="1"/>
    <s v="0"/>
    <s v="0"/>
    <s v="0"/>
    <s v="0"/>
    <s v="0"/>
    <s v="0"/>
    <s v="0"/>
    <s v="0"/>
    <s v="0"/>
    <s v=""/>
    <s v=""/>
    <s v=""/>
    <s v=""/>
    <s v=""/>
    <s v=""/>
    <s v=""/>
    <s v=""/>
    <s v=""/>
    <s v=""/>
    <s v=""/>
    <s v=""/>
    <s v=""/>
    <s v="oui"/>
    <s v=""/>
    <s v="oui_majorite"/>
    <s v="comite_prot famille_accueil"/>
    <s v="0"/>
    <s v="1"/>
    <s v="1"/>
    <s v="0"/>
    <s v="0"/>
    <s v="0"/>
    <s v="0"/>
    <s v="oui_majorite"/>
    <s v="manque_information"/>
    <s v="0"/>
    <s v="1"/>
    <s v="0"/>
    <s v="0"/>
    <s v="0"/>
    <s v="0"/>
    <s v=""/>
    <s v="oui_ensemble"/>
    <s v="services_de_sante acces_aux_doc education"/>
    <s v="0"/>
    <s v="1"/>
    <s v="0"/>
    <s v="1"/>
    <s v="1"/>
    <s v="0"/>
    <s v="0"/>
    <s v="0"/>
    <s v="0"/>
    <s v=""/>
    <s v="oui_ensemble"/>
    <s v="amelioration_futur permet_eviter_conflits"/>
    <s v="1"/>
    <s v="0"/>
    <s v="0"/>
    <s v="1"/>
    <s v="0"/>
    <s v="0"/>
    <s v="0"/>
    <s v="0"/>
    <s v=""/>
    <s v=""/>
    <s v=""/>
    <s v=""/>
    <s v=""/>
    <s v=""/>
    <s v=""/>
    <s v=""/>
    <s v=""/>
    <s v=""/>
    <s v="non"/>
    <s v=""/>
    <s v=""/>
    <s v=""/>
    <s v=""/>
    <s v=""/>
    <s v=""/>
    <s v=""/>
    <s v=""/>
    <s v=""/>
    <s v=""/>
    <s v=""/>
    <s v=""/>
    <s v=""/>
    <s v=""/>
    <s v=""/>
    <s v=""/>
    <s v=""/>
    <s v=""/>
    <s v=""/>
    <s v=""/>
    <s v=""/>
    <s v=""/>
    <s v=""/>
    <s v=""/>
    <s v=""/>
    <s v=""/>
    <s v=""/>
    <s v=""/>
    <s v=""/>
    <s v=""/>
    <s v=""/>
    <s v=""/>
    <s v=""/>
    <s v="plus_de_1_an"/>
    <s v="2"/>
    <s v="attaque_armee insecurite"/>
    <s v="1"/>
    <s v="1"/>
    <s v="0"/>
    <s v="0"/>
    <s v="0"/>
    <s v="0"/>
    <s v="0"/>
    <s v="0"/>
    <s v="0"/>
    <s v="0"/>
    <s v="0"/>
    <s v="0"/>
    <s v=""/>
    <s v="familles_entieres_deplace"/>
    <s v=""/>
    <s v=""/>
    <s v="plus_de_1_an"/>
    <s v="2"/>
    <s v=""/>
    <s v="oui_ensemble"/>
    <s v=""/>
    <s v=""/>
    <s v=""/>
    <s v="oui_ensemble"/>
    <s v="1_fois"/>
    <s v="augmente"/>
    <s v=""/>
    <s v="non"/>
    <s v=""/>
    <s v=""/>
    <s v="accueil_longtemps"/>
    <s v="non"/>
    <s v=""/>
    <s v=""/>
    <s v=""/>
    <s v=""/>
    <s v=""/>
    <s v=""/>
    <s v=""/>
    <s v=""/>
    <s v=""/>
    <s v=""/>
    <s v=""/>
    <s v=""/>
    <s v=""/>
    <s v=""/>
    <s v=""/>
    <s v="non"/>
    <s v=""/>
    <s v=""/>
    <s v=""/>
    <s v=""/>
    <s v=""/>
    <s v=""/>
    <s v=""/>
    <s v=""/>
    <s v=""/>
    <s v=""/>
    <s v=""/>
    <s v=""/>
    <s v="oui"/>
    <s v="oui"/>
    <s v=""/>
    <s v=""/>
    <n v="169588200"/>
    <s v="531b4b2b-9323-46fd-8df2-1381072a37cb"/>
    <s v="2021-04-04T12:32:59"/>
    <s v=""/>
    <s v="[]"/>
    <s v="submitted_via_web"/>
    <s v="reach_niger"/>
    <s v=""/>
    <n v="90"/>
  </r>
  <r>
    <s v="2021-04-03T16:11:53.900+01:00"/>
    <s v="2021-04-03T16:44:39.056+01:00"/>
    <s v="2021-04-03"/>
    <s v="359826101603665"/>
    <s v=""/>
    <s v=""/>
    <s v="homme"/>
    <x v="1"/>
    <x v="1"/>
    <x v="5"/>
    <s v=""/>
    <s v=""/>
    <s v=""/>
    <s v=""/>
    <s v=""/>
    <s v=""/>
    <s v=""/>
    <s v="oui"/>
    <s v=""/>
    <x v="1"/>
    <s v="27"/>
    <s v="refugie"/>
    <s v=""/>
    <s v=""/>
    <s v=""/>
    <s v=""/>
    <s v=""/>
    <s v="mali"/>
    <s v="gao"/>
    <s v="ansongo"/>
    <s v=""/>
    <s v=""/>
    <s v=""/>
    <s v=""/>
    <s v="oui_majorite"/>
    <s v="enlevements"/>
    <s v="0"/>
    <s v="0"/>
    <s v="1"/>
    <s v="0"/>
    <s v="0"/>
    <s v="0"/>
    <s v="0"/>
    <s v="0"/>
    <s v="0"/>
    <s v="0"/>
    <s v="0"/>
    <s v="0"/>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internet chef_village leaders_religieux"/>
    <s v="0"/>
    <s v="0"/>
    <s v="1"/>
    <s v="0"/>
    <s v="1"/>
    <s v="0"/>
    <s v="1"/>
    <s v="0"/>
    <s v="0"/>
    <s v="0"/>
    <s v="0"/>
    <s v="0"/>
    <s v="0"/>
    <s v="0"/>
    <s v=""/>
    <s v="telephone reseaux_gratuits medias_sociaux"/>
    <s v="0"/>
    <s v="1"/>
    <s v="1"/>
    <s v="1"/>
    <s v="0"/>
    <s v="0"/>
    <s v="0"/>
    <s v="0"/>
    <s v=""/>
    <s v="oui_ensemble"/>
    <s v=""/>
    <s v=""/>
    <s v=""/>
    <s v=""/>
    <s v=""/>
    <s v=""/>
    <s v=""/>
    <s v=""/>
    <s v=""/>
    <s v=""/>
    <s v=""/>
    <s v=""/>
    <s v=""/>
    <s v="oui_ensemble"/>
    <s v=""/>
    <s v=""/>
    <s v=""/>
    <s v=""/>
    <s v=""/>
    <s v=""/>
    <s v=""/>
    <s v=""/>
    <s v=""/>
    <s v=""/>
    <s v=""/>
    <s v="oui_majorite"/>
    <s v="type_assistance_dispo lieux_distribution"/>
    <s v="1"/>
    <s v="1"/>
    <s v="0"/>
    <s v="0"/>
    <s v="0"/>
    <s v="0"/>
    <s v="0"/>
    <s v="0"/>
    <s v=""/>
    <s v="chef_village leaders_religieux internet"/>
    <s v="0"/>
    <s v="0"/>
    <s v="1"/>
    <s v="0"/>
    <s v="1"/>
    <s v="0"/>
    <s v="1"/>
    <s v="0"/>
    <s v="0"/>
    <s v="0"/>
    <s v="0"/>
    <s v="0"/>
    <s v="0"/>
    <s v="0"/>
    <s v=""/>
    <s v=""/>
    <s v="femmes_agees hommes_ages handicap_physique"/>
    <s v="0"/>
    <s v="0"/>
    <s v="0"/>
    <s v="0"/>
    <s v="0"/>
    <s v="0"/>
    <s v="1"/>
    <s v="1"/>
    <s v="1"/>
    <s v="0"/>
    <s v="0"/>
    <s v="0"/>
    <s v="0"/>
    <s v="0"/>
    <s v=""/>
    <s v=""/>
    <s v="non"/>
    <s v=""/>
    <s v=""/>
    <s v=""/>
    <s v=""/>
    <s v=""/>
    <s v=""/>
    <s v=""/>
    <s v=""/>
    <s v=""/>
    <s v=""/>
    <s v=""/>
    <s v=""/>
    <s v=""/>
    <s v=""/>
    <s v=""/>
    <s v=""/>
    <s v="oui_minorite"/>
    <s v="jamais_eu_doc_legale"/>
    <s v="1"/>
    <s v="0"/>
    <s v="0"/>
    <s v="0"/>
    <s v="0"/>
    <s v="0"/>
    <s v="0"/>
    <s v="0"/>
    <s v="0"/>
    <s v="0"/>
    <s v="0"/>
    <s v=""/>
    <s v="autre"/>
    <s v="0"/>
    <s v="0"/>
    <s v="0"/>
    <s v="0"/>
    <s v="0"/>
    <s v="0"/>
    <s v="0"/>
    <s v="0"/>
    <s v="0"/>
    <s v="0"/>
    <s v="0"/>
    <s v="0"/>
    <s v="0"/>
    <s v="1"/>
    <s v="Les refugies n ont droit a un acte de naissance sof si se ne pas un nouveau  ne "/>
    <s v="dfficultes_travail difficultes_acces"/>
    <s v="1"/>
    <s v="1"/>
    <s v="0"/>
    <s v="0"/>
    <s v="0"/>
    <s v="0"/>
    <s v=""/>
    <s v=""/>
    <s v="non"/>
    <s v=""/>
    <s v=""/>
    <s v=""/>
    <s v=""/>
    <s v=""/>
    <s v=""/>
    <s v=""/>
    <s v=""/>
    <s v=""/>
    <s v=""/>
    <s v=""/>
    <s v=""/>
    <s v="bien_alimentaires acces_eau acces_services"/>
    <s v="1"/>
    <s v="1"/>
    <s v="0"/>
    <s v="0"/>
    <s v="0"/>
    <s v="0"/>
    <s v="0"/>
    <s v="1"/>
    <s v="0"/>
    <s v="0"/>
    <s v="0"/>
    <s v="0"/>
    <s v="0"/>
    <s v="0"/>
    <s v="0"/>
    <s v="0"/>
    <s v="0"/>
    <s v=""/>
    <s v="non"/>
    <s v=""/>
    <s v=""/>
    <s v=""/>
    <s v=""/>
    <s v=""/>
    <s v=""/>
    <s v=""/>
    <s v=""/>
    <s v=""/>
    <s v=""/>
    <s v=""/>
    <s v=""/>
    <s v=""/>
    <s v=""/>
    <s v=""/>
    <s v=""/>
    <s v=""/>
    <s v=""/>
    <s v=""/>
    <s v=""/>
    <s v=""/>
    <s v=""/>
    <s v=""/>
    <s v=""/>
    <s v=""/>
    <s v=""/>
    <s v=""/>
    <s v=""/>
    <s v=""/>
    <s v=""/>
    <s v=""/>
    <s v=""/>
    <s v=""/>
    <s v=""/>
    <s v=""/>
    <s v=""/>
    <s v="oui"/>
    <s v=""/>
    <s v="oui_ensemble"/>
    <s v="comite_prot famille_accueil"/>
    <s v="0"/>
    <s v="1"/>
    <s v="1"/>
    <s v="0"/>
    <s v="0"/>
    <s v="0"/>
    <s v="0"/>
    <s v="oui_ensemble"/>
    <s v=""/>
    <s v=""/>
    <s v=""/>
    <s v=""/>
    <s v=""/>
    <s v=""/>
    <s v=""/>
    <s v=""/>
    <s v="oui_ensemble"/>
    <s v="services_de_sante"/>
    <s v="0"/>
    <s v="0"/>
    <s v="0"/>
    <s v="1"/>
    <s v="0"/>
    <s v="0"/>
    <s v="0"/>
    <s v="0"/>
    <s v="0"/>
    <s v=""/>
    <s v="oui_ensemble"/>
    <s v="repond_besoins_pop"/>
    <s v="0"/>
    <s v="1"/>
    <s v="0"/>
    <s v="0"/>
    <s v="0"/>
    <s v="0"/>
    <s v="0"/>
    <s v="0"/>
    <s v=""/>
    <s v=""/>
    <s v=""/>
    <s v=""/>
    <s v=""/>
    <s v=""/>
    <s v=""/>
    <s v=""/>
    <s v=""/>
    <s v=""/>
    <s v="non"/>
    <s v=""/>
    <s v=""/>
    <s v=""/>
    <s v=""/>
    <s v=""/>
    <s v=""/>
    <s v=""/>
    <s v=""/>
    <s v=""/>
    <s v=""/>
    <s v=""/>
    <s v=""/>
    <s v=""/>
    <s v=""/>
    <s v=""/>
    <s v=""/>
    <s v=""/>
    <s v=""/>
    <s v=""/>
    <s v=""/>
    <s v=""/>
    <s v=""/>
    <s v=""/>
    <s v=""/>
    <s v=""/>
    <s v=""/>
    <s v=""/>
    <s v=""/>
    <s v=""/>
    <s v=""/>
    <s v=""/>
    <s v=""/>
    <s v=""/>
    <s v="plus_de_1_an"/>
    <s v="6"/>
    <s v="attaque_armee insecurite"/>
    <s v="1"/>
    <s v="1"/>
    <s v="0"/>
    <s v="0"/>
    <s v="0"/>
    <s v="0"/>
    <s v="0"/>
    <s v="0"/>
    <s v="0"/>
    <s v="0"/>
    <s v="0"/>
    <s v="0"/>
    <s v=""/>
    <s v="autorites_loc"/>
    <s v=""/>
    <s v=""/>
    <s v="plus_de_1_an"/>
    <s v="8"/>
    <s v=""/>
    <s v="oui_moitie"/>
    <s v="village_origine"/>
    <s v=""/>
    <s v=""/>
    <s v="oui_ensemble"/>
    <s v="1_fois"/>
    <s v="augmente"/>
    <s v=""/>
    <s v="oui_ensemble"/>
    <s v="non"/>
    <s v=""/>
    <s v="accueil_longtemps"/>
    <s v="non"/>
    <s v=""/>
    <s v=""/>
    <s v=""/>
    <s v=""/>
    <s v=""/>
    <s v=""/>
    <s v=""/>
    <s v=""/>
    <s v=""/>
    <s v=""/>
    <s v=""/>
    <s v=""/>
    <s v=""/>
    <s v=""/>
    <s v=""/>
    <s v="oui_ensemble"/>
    <s v="ingo autorite_locale_leaders"/>
    <s v="0"/>
    <s v="0"/>
    <s v="1"/>
    <s v="0"/>
    <s v="1"/>
    <s v="0"/>
    <s v="0"/>
    <s v="0"/>
    <s v="0"/>
    <s v="0"/>
    <s v=""/>
    <s v=""/>
    <s v="oui"/>
    <s v=""/>
    <s v=""/>
    <n v="169587327"/>
    <s v="eb69f654-04d7-4dba-ba6b-e20dffd0e16a"/>
    <s v="2021-04-04T12:27:19"/>
    <s v=""/>
    <s v="[]"/>
    <s v="submitted_via_web"/>
    <s v="reach_niger"/>
    <s v=""/>
    <n v="87"/>
  </r>
  <r>
    <s v="2021-04-01T13:01:51.613+01:00"/>
    <s v="2021-04-01T13:43:36.637+01:00"/>
    <s v="2021-04-01"/>
    <s v="359826101603665"/>
    <s v=""/>
    <s v=""/>
    <s v="homme"/>
    <x v="1"/>
    <x v="1"/>
    <x v="2"/>
    <s v=""/>
    <s v=""/>
    <s v=""/>
    <s v=""/>
    <s v=""/>
    <s v=""/>
    <s v=""/>
    <s v="oui"/>
    <s v=""/>
    <x v="1"/>
    <s v="42"/>
    <s v="deplace_interne"/>
    <s v=""/>
    <s v=""/>
    <s v=""/>
    <s v=""/>
    <s v=""/>
    <s v="niger"/>
    <s v="tillaberi"/>
    <s v="tillaber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manif_sociales radio_television"/>
    <s v="1"/>
    <s v="0"/>
    <s v="0"/>
    <s v="1"/>
    <s v="1"/>
    <s v="0"/>
    <s v="0"/>
    <s v="0"/>
    <s v="0"/>
    <s v="0"/>
    <s v="0"/>
    <s v="0"/>
    <s v="0"/>
    <s v="0"/>
    <s v=""/>
    <s v="contact_direct telephone reseaux_gratuits"/>
    <s v="1"/>
    <s v="1"/>
    <s v="1"/>
    <s v="0"/>
    <s v="0"/>
    <s v="0"/>
    <s v="0"/>
    <s v="0"/>
    <s v=""/>
    <s v="oui_ensemble"/>
    <s v=""/>
    <s v=""/>
    <s v=""/>
    <s v=""/>
    <s v=""/>
    <s v=""/>
    <s v=""/>
    <s v=""/>
    <s v=""/>
    <s v=""/>
    <s v=""/>
    <s v=""/>
    <s v=""/>
    <s v="non"/>
    <s v="situation_secu situation_maison situation_education"/>
    <s v="1"/>
    <s v="1"/>
    <s v="0"/>
    <s v="0"/>
    <s v="1"/>
    <s v="0"/>
    <s v="0"/>
    <s v="0"/>
    <s v="0"/>
    <s v=""/>
    <s v="non"/>
    <s v="type_assistance_dispo lieux_distribution dates_distribution"/>
    <s v="1"/>
    <s v="1"/>
    <s v="1"/>
    <s v="0"/>
    <s v="0"/>
    <s v="0"/>
    <s v="0"/>
    <s v="0"/>
    <s v=""/>
    <s v=""/>
    <s v=""/>
    <s v=""/>
    <s v=""/>
    <s v=""/>
    <s v=""/>
    <s v=""/>
    <s v=""/>
    <s v=""/>
    <s v=""/>
    <s v=""/>
    <s v=""/>
    <s v=""/>
    <s v=""/>
    <s v=""/>
    <s v=""/>
    <s v=""/>
    <s v="bebes/bambins enfants hommes_ages"/>
    <s v="1"/>
    <s v="1"/>
    <s v="0"/>
    <s v="0"/>
    <s v="0"/>
    <s v="0"/>
    <s v="0"/>
    <s v="1"/>
    <s v="0"/>
    <s v="0"/>
    <s v="0"/>
    <s v="0"/>
    <s v="0"/>
    <s v="0"/>
    <s v=""/>
    <s v=""/>
    <s v="non"/>
    <s v=""/>
    <s v=""/>
    <s v=""/>
    <s v=""/>
    <s v=""/>
    <s v=""/>
    <s v=""/>
    <s v=""/>
    <s v=""/>
    <s v=""/>
    <s v=""/>
    <s v=""/>
    <s v=""/>
    <s v=""/>
    <s v=""/>
    <s v=""/>
    <s v="oui_majorite"/>
    <s v="manque_moyens_financiers non_connaissance_procedure longs_delails_attente"/>
    <s v="0"/>
    <s v="0"/>
    <s v="1"/>
    <s v="0"/>
    <s v="0"/>
    <s v="1"/>
    <s v="0"/>
    <s v="1"/>
    <s v="0"/>
    <s v="0"/>
    <s v="0"/>
    <s v=""/>
    <s v="bebes/bambins enfants filles"/>
    <s v="1"/>
    <s v="1"/>
    <s v="1"/>
    <s v="0"/>
    <s v="0"/>
    <s v="0"/>
    <s v="0"/>
    <s v="0"/>
    <s v="0"/>
    <s v="0"/>
    <s v="0"/>
    <s v="0"/>
    <s v="0"/>
    <s v="0"/>
    <s v=""/>
    <s v="difficultes_acces dfficultes_travail difficultes_circulation_mvts"/>
    <s v="1"/>
    <s v="1"/>
    <s v="1"/>
    <s v="0"/>
    <s v="0"/>
    <s v="0"/>
    <s v=""/>
    <s v=""/>
    <s v="oui_majorite"/>
    <s v="manque_moyens_fin longs_delais_attente"/>
    <s v="0"/>
    <s v="1"/>
    <s v="0"/>
    <s v="0"/>
    <s v="1"/>
    <s v="0"/>
    <s v="0"/>
    <s v="0"/>
    <s v="0"/>
    <s v=""/>
    <s v=""/>
    <s v="bien_alimentaires articles_construire_abri acces_agr"/>
    <s v="1"/>
    <s v="0"/>
    <s v="0"/>
    <s v="1"/>
    <s v="0"/>
    <s v="0"/>
    <s v="0"/>
    <s v="0"/>
    <s v="0"/>
    <s v="1"/>
    <s v="0"/>
    <s v="0"/>
    <s v="0"/>
    <s v="0"/>
    <s v="0"/>
    <s v="0"/>
    <s v="0"/>
    <s v=""/>
    <s v="oui_ensemble"/>
    <s v="eau sante latrines"/>
    <s v="1"/>
    <s v="1"/>
    <s v="1"/>
    <s v="0"/>
    <s v="0"/>
    <s v="0"/>
    <s v="0"/>
    <s v="0"/>
    <s v=""/>
    <s v="service_non_fonctionnel manque_moyens_financiers service_trop_eloigne"/>
    <s v="1"/>
    <s v="0"/>
    <s v="1"/>
    <s v="1"/>
    <s v="0"/>
    <s v="0"/>
    <s v="0"/>
    <s v="0"/>
    <s v="0"/>
    <s v="0"/>
    <s v="0"/>
    <s v="0"/>
    <s v=""/>
    <s v=""/>
    <s v=""/>
    <s v=""/>
    <s v=""/>
    <s v=""/>
    <s v=""/>
    <s v=""/>
    <s v=""/>
    <s v=""/>
    <s v=""/>
    <s v=""/>
    <s v=""/>
    <s v="oui"/>
    <s v=""/>
    <s v="oui_ensemble"/>
    <s v="femmes_elites comite_prot comite_gestion_conflits club_enfants"/>
    <s v="1"/>
    <s v="1"/>
    <s v="0"/>
    <s v="0"/>
    <s v="0"/>
    <s v="1"/>
    <s v="1"/>
    <s v="oui_ensemble"/>
    <s v=""/>
    <s v=""/>
    <s v=""/>
    <s v=""/>
    <s v=""/>
    <s v=""/>
    <s v=""/>
    <s v=""/>
    <s v="oui_ensemble"/>
    <s v="education services_de_sante appui_psychosocial"/>
    <s v="1"/>
    <s v="1"/>
    <s v="0"/>
    <s v="1"/>
    <s v="0"/>
    <s v="0"/>
    <s v="0"/>
    <s v="0"/>
    <s v="0"/>
    <s v=""/>
    <s v="oui_ensemble"/>
    <s v="amelioration_futur repond_besoins_pop permet_eviter_conflits"/>
    <s v="1"/>
    <s v="1"/>
    <s v="0"/>
    <s v="1"/>
    <s v="0"/>
    <s v="0"/>
    <s v="0"/>
    <s v="0"/>
    <s v=""/>
    <s v=""/>
    <s v=""/>
    <s v=""/>
    <s v=""/>
    <s v=""/>
    <s v=""/>
    <s v=""/>
    <s v=""/>
    <s v=""/>
    <s v="non"/>
    <s v=""/>
    <s v=""/>
    <s v=""/>
    <s v=""/>
    <s v=""/>
    <s v=""/>
    <s v=""/>
    <s v=""/>
    <s v=""/>
    <s v=""/>
    <s v=""/>
    <s v=""/>
    <s v=""/>
    <s v=""/>
    <s v=""/>
    <s v=""/>
    <s v=""/>
    <s v=""/>
    <s v=""/>
    <s v=""/>
    <s v=""/>
    <s v=""/>
    <s v=""/>
    <s v=""/>
    <s v=""/>
    <s v=""/>
    <s v=""/>
    <s v=""/>
    <s v=""/>
    <s v=""/>
    <s v=""/>
    <s v=""/>
    <s v=""/>
    <s v="plus_de_1_an"/>
    <s v="1"/>
    <s v="attaque_armee insecurite"/>
    <s v="1"/>
    <s v="1"/>
    <s v="0"/>
    <s v="0"/>
    <s v="0"/>
    <s v="0"/>
    <s v="0"/>
    <s v="0"/>
    <s v="0"/>
    <s v="0"/>
    <s v="0"/>
    <s v="0"/>
    <s v=""/>
    <s v="chefs_famille_deplace"/>
    <s v=""/>
    <s v=""/>
    <s v="plus_de_1_an"/>
    <s v="1"/>
    <s v=""/>
    <s v="oui_ensemble"/>
    <s v=""/>
    <s v=""/>
    <s v=""/>
    <s v="non"/>
    <s v=""/>
    <s v="augmente"/>
    <s v=""/>
    <s v="non"/>
    <s v=""/>
    <s v=""/>
    <s v="accueil_longtemps"/>
    <s v="non"/>
    <s v=""/>
    <s v=""/>
    <s v=""/>
    <s v=""/>
    <s v=""/>
    <s v=""/>
    <s v=""/>
    <s v=""/>
    <s v=""/>
    <s v=""/>
    <s v=""/>
    <s v=""/>
    <s v=""/>
    <s v=""/>
    <s v=""/>
    <s v="non"/>
    <s v=""/>
    <s v=""/>
    <s v=""/>
    <s v=""/>
    <s v=""/>
    <s v=""/>
    <s v=""/>
    <s v=""/>
    <s v=""/>
    <s v=""/>
    <s v=""/>
    <s v=""/>
    <s v="oui"/>
    <s v="oui"/>
    <s v=""/>
    <s v=""/>
    <n v="169235244"/>
    <s v="40b068b6-e1c2-4247-9c81-345944e10dfa"/>
    <s v="2021-04-02T00:41:42"/>
    <s v=""/>
    <s v="[]"/>
    <s v="submitted_via_web"/>
    <s v="reach_niger"/>
    <s v=""/>
    <n v="42"/>
  </r>
  <r>
    <s v="2021-03-31T11:55:55.606+01:00"/>
    <s v="2021-03-31T19:34:01.988+01:00"/>
    <s v="2021-03-31"/>
    <s v="359826101603665"/>
    <s v=""/>
    <s v=""/>
    <s v="homme"/>
    <x v="1"/>
    <x v="1"/>
    <x v="2"/>
    <s v=""/>
    <s v=""/>
    <s v=""/>
    <s v=""/>
    <s v=""/>
    <s v=""/>
    <s v=""/>
    <s v="oui"/>
    <s v=""/>
    <x v="1"/>
    <s v="55"/>
    <s v="deplace_interne"/>
    <s v=""/>
    <s v=""/>
    <s v=""/>
    <s v=""/>
    <s v=""/>
    <s v="niger"/>
    <s v="tillaberi"/>
    <s v="tillaber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manif_sociales chef_village"/>
    <s v="1"/>
    <s v="0"/>
    <s v="0"/>
    <s v="1"/>
    <s v="1"/>
    <s v="0"/>
    <s v="0"/>
    <s v="0"/>
    <s v="0"/>
    <s v="0"/>
    <s v="0"/>
    <s v="0"/>
    <s v="0"/>
    <s v="0"/>
    <s v=""/>
    <s v="contact_direct telephone reseaux_gratuits"/>
    <s v="1"/>
    <s v="1"/>
    <s v="1"/>
    <s v="0"/>
    <s v="0"/>
    <s v="0"/>
    <s v="0"/>
    <s v="0"/>
    <s v=""/>
    <s v="oui_ensemble"/>
    <s v=""/>
    <s v=""/>
    <s v=""/>
    <s v=""/>
    <s v=""/>
    <s v=""/>
    <s v=""/>
    <s v=""/>
    <s v=""/>
    <s v=""/>
    <s v=""/>
    <s v=""/>
    <s v=""/>
    <s v="non"/>
    <s v="situation_secu situation_maison situation_agri"/>
    <s v="1"/>
    <s v="1"/>
    <s v="0"/>
    <s v="0"/>
    <s v="0"/>
    <s v="1"/>
    <s v="0"/>
    <s v="0"/>
    <s v="0"/>
    <s v=""/>
    <s v="oui_ensemble"/>
    <s v=""/>
    <s v=""/>
    <s v=""/>
    <s v=""/>
    <s v=""/>
    <s v=""/>
    <s v=""/>
    <s v=""/>
    <s v=""/>
    <s v=""/>
    <s v="radio_television manif_sociales chef_village"/>
    <s v="1"/>
    <s v="0"/>
    <s v="0"/>
    <s v="1"/>
    <s v="1"/>
    <s v="0"/>
    <s v="0"/>
    <s v="0"/>
    <s v="0"/>
    <s v="0"/>
    <s v="0"/>
    <s v="0"/>
    <s v="0"/>
    <s v="0"/>
    <s v=""/>
    <s v=""/>
    <s v="bebes/bambins enfants femmes_agees handicap_physique filles"/>
    <s v="1"/>
    <s v="1"/>
    <s v="1"/>
    <s v="0"/>
    <s v="0"/>
    <s v="0"/>
    <s v="1"/>
    <s v="0"/>
    <s v="1"/>
    <s v="0"/>
    <s v="0"/>
    <s v="0"/>
    <s v="0"/>
    <s v="0"/>
    <s v=""/>
    <s v=""/>
    <s v="non"/>
    <s v=""/>
    <s v=""/>
    <s v=""/>
    <s v=""/>
    <s v=""/>
    <s v=""/>
    <s v=""/>
    <s v=""/>
    <s v=""/>
    <s v=""/>
    <s v=""/>
    <s v=""/>
    <s v=""/>
    <s v=""/>
    <s v=""/>
    <s v=""/>
    <s v="oui_moitie"/>
    <s v="non_connaissance_procedure manque_moyens_financiers perte_doc_legale"/>
    <s v="0"/>
    <s v="1"/>
    <s v="1"/>
    <s v="0"/>
    <s v="0"/>
    <s v="1"/>
    <s v="0"/>
    <s v="0"/>
    <s v="0"/>
    <s v="0"/>
    <s v="0"/>
    <s v=""/>
    <s v="bebes/bambins enfants filles"/>
    <s v="1"/>
    <s v="1"/>
    <s v="1"/>
    <s v="0"/>
    <s v="0"/>
    <s v="0"/>
    <s v="0"/>
    <s v="0"/>
    <s v="0"/>
    <s v="0"/>
    <s v="0"/>
    <s v="0"/>
    <s v="0"/>
    <s v="0"/>
    <s v=""/>
    <s v="dfficultes_travail difficultes_circulation_mvts"/>
    <s v="0"/>
    <s v="1"/>
    <s v="1"/>
    <s v="0"/>
    <s v="0"/>
    <s v="0"/>
    <s v=""/>
    <s v=""/>
    <s v="non"/>
    <s v=""/>
    <s v=""/>
    <s v=""/>
    <s v=""/>
    <s v=""/>
    <s v=""/>
    <s v=""/>
    <s v=""/>
    <s v=""/>
    <s v=""/>
    <s v=""/>
    <s v=""/>
    <s v="acces_agr bien_alimentaires acces_eau"/>
    <s v="1"/>
    <s v="1"/>
    <s v="0"/>
    <s v="0"/>
    <s v="0"/>
    <s v="0"/>
    <s v="0"/>
    <s v="0"/>
    <s v="0"/>
    <s v="1"/>
    <s v="0"/>
    <s v="0"/>
    <s v="0"/>
    <s v="0"/>
    <s v="0"/>
    <s v="0"/>
    <s v="0"/>
    <s v=""/>
    <s v="non"/>
    <s v=""/>
    <s v=""/>
    <s v=""/>
    <s v=""/>
    <s v=""/>
    <s v=""/>
    <s v=""/>
    <s v=""/>
    <s v=""/>
    <s v=""/>
    <s v=""/>
    <s v=""/>
    <s v=""/>
    <s v=""/>
    <s v=""/>
    <s v=""/>
    <s v=""/>
    <s v=""/>
    <s v=""/>
    <s v=""/>
    <s v=""/>
    <s v=""/>
    <s v=""/>
    <s v=""/>
    <s v=""/>
    <s v=""/>
    <s v=""/>
    <s v=""/>
    <s v=""/>
    <s v=""/>
    <s v=""/>
    <s v=""/>
    <s v=""/>
    <s v=""/>
    <s v=""/>
    <s v=""/>
    <s v="oui"/>
    <s v=""/>
    <s v="oui_majorite"/>
    <s v="comite_gestion_conflits comite_prot femmes_elites comite_alertes club_enfants"/>
    <s v="1"/>
    <s v="1"/>
    <s v="0"/>
    <s v="1"/>
    <s v="0"/>
    <s v="1"/>
    <s v="1"/>
    <s v="oui_moitie"/>
    <s v="manque_information"/>
    <s v="0"/>
    <s v="1"/>
    <s v="0"/>
    <s v="0"/>
    <s v="0"/>
    <s v="0"/>
    <s v=""/>
    <s v="oui_moitie"/>
    <s v="services_de_sante education service_de_counseling"/>
    <s v="0"/>
    <s v="1"/>
    <s v="1"/>
    <s v="1"/>
    <s v="0"/>
    <s v="0"/>
    <s v="0"/>
    <s v="0"/>
    <s v="0"/>
    <s v=""/>
    <s v="oui_ensemble"/>
    <s v="repond_besoins_pop amelioration_futur permet_eviter_conflits"/>
    <s v="1"/>
    <s v="1"/>
    <s v="0"/>
    <s v="1"/>
    <s v="0"/>
    <s v="0"/>
    <s v="0"/>
    <s v="0"/>
    <s v=""/>
    <s v=""/>
    <s v=""/>
    <s v=""/>
    <s v=""/>
    <s v=""/>
    <s v=""/>
    <s v=""/>
    <s v=""/>
    <s v=""/>
    <s v="oui"/>
    <s v="sensibilisation_protection formation_protection sensibilisation_protection_enfant reunification suivi_structure soutien_psychosocial prise_en_charge"/>
    <s v="1"/>
    <s v="1"/>
    <s v="1"/>
    <s v="1"/>
    <s v="1"/>
    <s v="1"/>
    <s v="1"/>
    <s v="0"/>
    <s v=""/>
    <s v="aucune"/>
    <s v="0"/>
    <s v="0"/>
    <s v="0"/>
    <s v="0"/>
    <s v="0"/>
    <s v="0"/>
    <s v="1"/>
    <s v="0"/>
    <s v="0"/>
    <s v=""/>
    <s v="oui"/>
    <s v=""/>
    <s v=""/>
    <s v=""/>
    <s v=""/>
    <s v=""/>
    <s v=""/>
    <s v=""/>
    <s v=""/>
    <s v=""/>
    <s v=""/>
    <s v=""/>
    <s v="plus_de_1_an"/>
    <s v="1"/>
    <s v="attaque_armee insecurite"/>
    <s v="1"/>
    <s v="1"/>
    <s v="0"/>
    <s v="0"/>
    <s v="0"/>
    <s v="0"/>
    <s v="0"/>
    <s v="0"/>
    <s v="0"/>
    <s v="0"/>
    <s v="0"/>
    <s v="0"/>
    <s v=""/>
    <s v="chefs_famille_deplace"/>
    <s v=""/>
    <s v=""/>
    <s v="plus_de_1_an"/>
    <s v="1"/>
    <s v=""/>
    <s v="oui_ensemble"/>
    <s v=""/>
    <s v=""/>
    <s v=""/>
    <s v="oui_ensemble"/>
    <s v="1_fois"/>
    <s v="augmente"/>
    <s v=""/>
    <s v="non"/>
    <s v=""/>
    <s v=""/>
    <s v="accueil_longtemps"/>
    <s v="non"/>
    <s v=""/>
    <s v=""/>
    <s v=""/>
    <s v=""/>
    <s v=""/>
    <s v=""/>
    <s v=""/>
    <s v=""/>
    <s v=""/>
    <s v=""/>
    <s v=""/>
    <s v=""/>
    <s v=""/>
    <s v=""/>
    <s v=""/>
    <s v="oui_minorite"/>
    <s v="ingo"/>
    <s v="0"/>
    <s v="0"/>
    <s v="0"/>
    <s v="0"/>
    <s v="1"/>
    <s v="0"/>
    <s v="0"/>
    <s v="0"/>
    <s v="0"/>
    <s v="0"/>
    <s v=""/>
    <s v="oui"/>
    <s v="oui"/>
    <s v=""/>
    <s v=""/>
    <n v="168997023"/>
    <s v="0700e954-0de2-4769-aaa1-7ff7d28f2f8d"/>
    <s v="2021-04-01T00:28:37"/>
    <s v=""/>
    <s v="[]"/>
    <s v="submitted_via_web"/>
    <s v="reach_niger"/>
    <s v=""/>
    <n v="23"/>
  </r>
  <r>
    <s v="2021-04-03T11:04:15.440+01:00"/>
    <s v="2021-04-03T14:23:18.264+01:00"/>
    <s v="2021-04-03"/>
    <s v="356973103676845"/>
    <s v=""/>
    <s v=""/>
    <s v="homme"/>
    <x v="1"/>
    <x v="1"/>
    <x v="4"/>
    <s v="Weilabon Est"/>
    <s v=""/>
    <s v=""/>
    <s v=""/>
    <s v=""/>
    <s v=""/>
    <s v=""/>
    <s v="oui"/>
    <s v=""/>
    <x v="1"/>
    <s v="44"/>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radio_television manif_sociales"/>
    <s v="1"/>
    <s v="0"/>
    <s v="0"/>
    <s v="1"/>
    <s v="1"/>
    <s v="0"/>
    <s v="0"/>
    <s v="0"/>
    <s v="0"/>
    <s v="0"/>
    <s v="0"/>
    <s v="0"/>
    <s v="0"/>
    <s v="0"/>
    <s v=""/>
    <s v="contact_direct telephone reseaux_gratuits"/>
    <s v="1"/>
    <s v="1"/>
    <s v="1"/>
    <s v="0"/>
    <s v="0"/>
    <s v="0"/>
    <s v="0"/>
    <s v="0"/>
    <s v=""/>
    <s v="oui_ensemble"/>
    <s v=""/>
    <s v=""/>
    <s v=""/>
    <s v=""/>
    <s v=""/>
    <s v=""/>
    <s v=""/>
    <s v=""/>
    <s v=""/>
    <s v=""/>
    <s v=""/>
    <s v=""/>
    <s v=""/>
    <s v="oui_ensemble"/>
    <s v=""/>
    <s v=""/>
    <s v=""/>
    <s v=""/>
    <s v=""/>
    <s v=""/>
    <s v=""/>
    <s v=""/>
    <s v=""/>
    <s v=""/>
    <s v=""/>
    <s v="oui_ensemble"/>
    <s v=""/>
    <s v=""/>
    <s v=""/>
    <s v=""/>
    <s v=""/>
    <s v=""/>
    <s v=""/>
    <s v=""/>
    <s v=""/>
    <s v=""/>
    <s v="chef_village travailleurs_sociaux/hum"/>
    <s v="0"/>
    <s v="0"/>
    <s v="0"/>
    <s v="0"/>
    <s v="1"/>
    <s v="0"/>
    <s v="0"/>
    <s v="0"/>
    <s v="0"/>
    <s v="0"/>
    <s v="1"/>
    <s v="0"/>
    <s v="0"/>
    <s v="0"/>
    <s v=""/>
    <s v=""/>
    <s v="bebes/bambins hommes_ages femmes_agees"/>
    <s v="1"/>
    <s v="0"/>
    <s v="0"/>
    <s v="0"/>
    <s v="0"/>
    <s v="0"/>
    <s v="1"/>
    <s v="1"/>
    <s v="0"/>
    <s v="0"/>
    <s v="0"/>
    <s v="0"/>
    <s v="0"/>
    <s v="0"/>
    <s v=""/>
    <s v=""/>
    <s v="non"/>
    <s v=""/>
    <s v=""/>
    <s v=""/>
    <s v=""/>
    <s v=""/>
    <s v=""/>
    <s v=""/>
    <s v=""/>
    <s v=""/>
    <s v=""/>
    <s v=""/>
    <s v=""/>
    <s v=""/>
    <s v=""/>
    <s v=""/>
    <s v=""/>
    <s v="oui_moitie"/>
    <s v="manque_moyens_financiers longs_delails_attente"/>
    <s v="0"/>
    <s v="0"/>
    <s v="0"/>
    <s v="0"/>
    <s v="0"/>
    <s v="1"/>
    <s v="0"/>
    <s v="1"/>
    <s v="0"/>
    <s v="0"/>
    <s v="0"/>
    <s v=""/>
    <s v="femmes femmes_agees hommes_ages"/>
    <s v="0"/>
    <s v="0"/>
    <s v="0"/>
    <s v="0"/>
    <s v="1"/>
    <s v="0"/>
    <s v="1"/>
    <s v="1"/>
    <s v="0"/>
    <s v="0"/>
    <s v="0"/>
    <s v="0"/>
    <s v="0"/>
    <s v="0"/>
    <s v=""/>
    <s v="difficultes_acces dfficultes_travail difficultes_circulation_mvts"/>
    <s v="1"/>
    <s v="1"/>
    <s v="1"/>
    <s v="0"/>
    <s v="0"/>
    <s v="0"/>
    <s v=""/>
    <s v=""/>
    <s v="non"/>
    <s v=""/>
    <s v=""/>
    <s v=""/>
    <s v=""/>
    <s v=""/>
    <s v=""/>
    <s v=""/>
    <s v=""/>
    <s v=""/>
    <s v=""/>
    <s v=""/>
    <s v=""/>
    <s v="bien_alimentaires acces_agr articles_construire_abri"/>
    <s v="1"/>
    <s v="0"/>
    <s v="0"/>
    <s v="1"/>
    <s v="0"/>
    <s v="0"/>
    <s v="0"/>
    <s v="0"/>
    <s v="0"/>
    <s v="1"/>
    <s v="0"/>
    <s v="0"/>
    <s v="0"/>
    <s v="0"/>
    <s v="0"/>
    <s v="0"/>
    <s v="0"/>
    <s v=""/>
    <s v="oui_ensemble"/>
    <s v="sante eau latrines"/>
    <s v="1"/>
    <s v="1"/>
    <s v="1"/>
    <s v="0"/>
    <s v="0"/>
    <s v="0"/>
    <s v="0"/>
    <s v="0"/>
    <s v=""/>
    <s v="service_trop_eloigne manque_moyens_financiers"/>
    <s v="1"/>
    <s v="0"/>
    <s v="1"/>
    <s v="0"/>
    <s v="0"/>
    <s v="0"/>
    <s v="0"/>
    <s v="0"/>
    <s v="0"/>
    <s v="0"/>
    <s v="0"/>
    <s v="0"/>
    <s v=""/>
    <s v=""/>
    <s v=""/>
    <s v=""/>
    <s v=""/>
    <s v=""/>
    <s v=""/>
    <s v=""/>
    <s v=""/>
    <s v=""/>
    <s v=""/>
    <s v=""/>
    <s v=""/>
    <s v="oui"/>
    <s v=""/>
    <s v="oui_ensemble"/>
    <s v="club_enfants comite_gestion_conflits comite_redevabilite comite_alertes comite_prot femmes_elites famille_accueil"/>
    <s v="1"/>
    <s v="1"/>
    <s v="1"/>
    <s v="1"/>
    <s v="1"/>
    <s v="1"/>
    <s v="1"/>
    <s v="oui_ensemble"/>
    <s v=""/>
    <s v=""/>
    <s v=""/>
    <s v=""/>
    <s v=""/>
    <s v=""/>
    <s v=""/>
    <s v=""/>
    <s v="oui_ensemble"/>
    <s v="appui_psychosocial services_de_sante education"/>
    <s v="1"/>
    <s v="1"/>
    <s v="0"/>
    <s v="1"/>
    <s v="0"/>
    <s v="0"/>
    <s v="0"/>
    <s v="0"/>
    <s v="0"/>
    <s v=""/>
    <s v="oui_ensemble"/>
    <s v="amelioration_futur permet_eviter_conflits diminution_tensions"/>
    <s v="1"/>
    <s v="0"/>
    <s v="0"/>
    <s v="1"/>
    <s v="0"/>
    <s v="1"/>
    <s v="0"/>
    <s v="0"/>
    <s v=""/>
    <s v=""/>
    <s v=""/>
    <s v=""/>
    <s v=""/>
    <s v=""/>
    <s v=""/>
    <s v=""/>
    <s v=""/>
    <s v=""/>
    <s v="oui"/>
    <s v="formation_protection sensibilisation_protection sensibilisation_protection_enfant reunification soutien_psychosocial suivi_structure prise_en_charge"/>
    <s v="1"/>
    <s v="1"/>
    <s v="1"/>
    <s v="1"/>
    <s v="1"/>
    <s v="1"/>
    <s v="1"/>
    <s v="0"/>
    <s v=""/>
    <s v="aucune"/>
    <s v="0"/>
    <s v="0"/>
    <s v="0"/>
    <s v="0"/>
    <s v="0"/>
    <s v="0"/>
    <s v="1"/>
    <s v="0"/>
    <s v="0"/>
    <s v=""/>
    <s v="oui"/>
    <s v=""/>
    <s v=""/>
    <s v=""/>
    <s v=""/>
    <s v=""/>
    <s v=""/>
    <s v=""/>
    <s v=""/>
    <s v=""/>
    <s v=""/>
    <s v=""/>
    <s v="plus_de_1_an"/>
    <s v="1"/>
    <s v="attaque_armee insecurite"/>
    <s v="1"/>
    <s v="1"/>
    <s v="0"/>
    <s v="0"/>
    <s v="0"/>
    <s v="0"/>
    <s v="0"/>
    <s v="0"/>
    <s v="0"/>
    <s v="0"/>
    <s v="0"/>
    <s v="0"/>
    <s v=""/>
    <s v="anciens_com_deplacee"/>
    <s v=""/>
    <s v=""/>
    <s v="plus_de_1_an"/>
    <s v="1"/>
    <s v=""/>
    <s v="oui_ensemble"/>
    <s v=""/>
    <s v=""/>
    <s v=""/>
    <s v="non"/>
    <s v=""/>
    <s v="diminue"/>
    <s v=""/>
    <s v="non"/>
    <s v=""/>
    <s v=""/>
    <s v="accueil_longtemps"/>
    <s v="non"/>
    <s v=""/>
    <s v=""/>
    <s v=""/>
    <s v=""/>
    <s v=""/>
    <s v=""/>
    <s v=""/>
    <s v=""/>
    <s v=""/>
    <s v=""/>
    <s v=""/>
    <s v=""/>
    <s v=""/>
    <s v=""/>
    <s v=""/>
    <s v="non"/>
    <s v=""/>
    <s v=""/>
    <s v=""/>
    <s v=""/>
    <s v=""/>
    <s v=""/>
    <s v=""/>
    <s v=""/>
    <s v=""/>
    <s v=""/>
    <s v=""/>
    <s v=""/>
    <s v="oui"/>
    <s v="oui"/>
    <s v=""/>
    <s v=""/>
    <n v="169588146"/>
    <s v="a46d913c-4fb2-463b-9682-106850a8747f"/>
    <s v="2021-04-04T12:32:40"/>
    <s v=""/>
    <s v="[]"/>
    <s v="submitted_via_web"/>
    <s v="reach_niger"/>
    <s v=""/>
    <n v="88"/>
  </r>
  <r>
    <s v="2021-04-03T16:12:15.306+01:00"/>
    <s v="2021-04-03T16:41:06.906+01:00"/>
    <s v="2021-04-03"/>
    <s v="collect:HU7bqVSx7sOtnGX2"/>
    <s v=""/>
    <s v=""/>
    <s v="femme"/>
    <x v="1"/>
    <x v="1"/>
    <x v="5"/>
    <s v=""/>
    <s v=""/>
    <s v=""/>
    <s v=""/>
    <s v=""/>
    <s v=""/>
    <s v=""/>
    <s v="oui"/>
    <s v=""/>
    <x v="0"/>
    <s v="35"/>
    <s v="refugie"/>
    <s v=""/>
    <s v=""/>
    <s v=""/>
    <s v=""/>
    <s v=""/>
    <s v="mali"/>
    <s v="gao"/>
    <s v="gao"/>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e_sait_pas"/>
    <s v="0"/>
    <s v="0"/>
    <s v="0"/>
    <s v="0"/>
    <s v="0"/>
    <s v="0"/>
    <s v="0"/>
    <s v="0"/>
    <s v="0"/>
    <s v="0"/>
    <s v="0"/>
    <s v="0"/>
    <s v="0"/>
    <s v="1"/>
    <s v=""/>
    <s v="contact_direct telephone"/>
    <s v="1"/>
    <s v="1"/>
    <s v="0"/>
    <s v="0"/>
    <s v="0"/>
    <s v="0"/>
    <s v="0"/>
    <s v="0"/>
    <s v=""/>
    <s v="oui_ensemble"/>
    <s v=""/>
    <s v=""/>
    <s v=""/>
    <s v=""/>
    <s v=""/>
    <s v=""/>
    <s v=""/>
    <s v=""/>
    <s v=""/>
    <s v=""/>
    <s v=""/>
    <s v=""/>
    <s v=""/>
    <s v="oui_moitie"/>
    <s v="situation_secu"/>
    <s v="1"/>
    <s v="0"/>
    <s v="0"/>
    <s v="0"/>
    <s v="0"/>
    <s v="0"/>
    <s v="0"/>
    <s v="0"/>
    <s v="0"/>
    <s v=""/>
    <s v="oui_ensemble"/>
    <s v=""/>
    <s v=""/>
    <s v=""/>
    <s v=""/>
    <s v=""/>
    <s v=""/>
    <s v=""/>
    <s v=""/>
    <s v=""/>
    <s v=""/>
    <s v="famille_amis"/>
    <s v="0"/>
    <s v="0"/>
    <s v="0"/>
    <s v="0"/>
    <s v="0"/>
    <s v="1"/>
    <s v="0"/>
    <s v="0"/>
    <s v="0"/>
    <s v="0"/>
    <s v="0"/>
    <s v="0"/>
    <s v="0"/>
    <s v="0"/>
    <s v=""/>
    <s v=""/>
    <s v="enfants hommes_ages femmes femmes_agees garçons"/>
    <s v="0"/>
    <s v="1"/>
    <s v="0"/>
    <s v="1"/>
    <s v="1"/>
    <s v="0"/>
    <s v="1"/>
    <s v="1"/>
    <s v="0"/>
    <s v="0"/>
    <s v="0"/>
    <s v="0"/>
    <s v="0"/>
    <s v="0"/>
    <s v=""/>
    <s v=""/>
    <s v="non"/>
    <s v=""/>
    <s v=""/>
    <s v=""/>
    <s v=""/>
    <s v=""/>
    <s v=""/>
    <s v=""/>
    <s v=""/>
    <s v=""/>
    <s v=""/>
    <s v=""/>
    <s v=""/>
    <s v=""/>
    <s v=""/>
    <s v=""/>
    <s v=""/>
    <s v="oui_moitie"/>
    <s v="perte_doc_legale jamais_eu_doc_legale manque_moyens_financiers"/>
    <s v="1"/>
    <s v="1"/>
    <s v="0"/>
    <s v="0"/>
    <s v="0"/>
    <s v="1"/>
    <s v="0"/>
    <s v="0"/>
    <s v="0"/>
    <s v="0"/>
    <s v="0"/>
    <s v=""/>
    <s v="enfants hommes_ages garçons"/>
    <s v="0"/>
    <s v="1"/>
    <s v="0"/>
    <s v="1"/>
    <s v="0"/>
    <s v="0"/>
    <s v="0"/>
    <s v="1"/>
    <s v="0"/>
    <s v="0"/>
    <s v="0"/>
    <s v="0"/>
    <s v="0"/>
    <s v="0"/>
    <s v=""/>
    <s v="aucune"/>
    <s v="0"/>
    <s v="0"/>
    <s v="0"/>
    <s v="1"/>
    <s v="0"/>
    <s v="0"/>
    <s v=""/>
    <s v=""/>
    <s v="non"/>
    <s v=""/>
    <s v=""/>
    <s v=""/>
    <s v=""/>
    <s v=""/>
    <s v=""/>
    <s v=""/>
    <s v=""/>
    <s v=""/>
    <s v=""/>
    <s v=""/>
    <s v=""/>
    <s v="bien_alimentaires acces_eau habits_enfants"/>
    <s v="1"/>
    <s v="1"/>
    <s v="0"/>
    <s v="0"/>
    <s v="0"/>
    <s v="0"/>
    <s v="1"/>
    <s v="0"/>
    <s v="0"/>
    <s v="0"/>
    <s v="0"/>
    <s v="0"/>
    <s v="0"/>
    <s v="0"/>
    <s v="0"/>
    <s v="0"/>
    <s v="0"/>
    <s v=""/>
    <s v="oui_moitie"/>
    <s v="eau latrines"/>
    <s v="0"/>
    <s v="1"/>
    <s v="1"/>
    <s v="0"/>
    <s v="0"/>
    <s v="0"/>
    <s v="0"/>
    <s v="0"/>
    <s v=""/>
    <s v="service_trop_eloigne manque_moyens_financiers"/>
    <s v="1"/>
    <s v="0"/>
    <s v="1"/>
    <s v="0"/>
    <s v="0"/>
    <s v="0"/>
    <s v="0"/>
    <s v="0"/>
    <s v="0"/>
    <s v="0"/>
    <s v="0"/>
    <s v="0"/>
    <s v=""/>
    <s v=""/>
    <s v=""/>
    <s v=""/>
    <s v=""/>
    <s v=""/>
    <s v=""/>
    <s v=""/>
    <s v=""/>
    <s v=""/>
    <s v=""/>
    <s v=""/>
    <s v=""/>
    <s v="oui"/>
    <s v=""/>
    <s v="oui_ensemble"/>
    <s v="comite_prot"/>
    <s v="0"/>
    <s v="1"/>
    <s v="0"/>
    <s v="0"/>
    <s v="0"/>
    <s v="0"/>
    <s v="0"/>
    <s v="oui_ensemble"/>
    <s v=""/>
    <s v=""/>
    <s v=""/>
    <s v=""/>
    <s v=""/>
    <s v=""/>
    <s v=""/>
    <s v=""/>
    <s v="oui_ensemble"/>
    <s v="acces_aux_doc appui_psychosocial"/>
    <s v="1"/>
    <s v="0"/>
    <s v="0"/>
    <s v="0"/>
    <s v="1"/>
    <s v="0"/>
    <s v="0"/>
    <s v="0"/>
    <s v="0"/>
    <s v=""/>
    <s v="oui_ensemble"/>
    <s v="permet_eviter_conflits permet_obtenir_conseils"/>
    <s v="0"/>
    <s v="0"/>
    <s v="1"/>
    <s v="1"/>
    <s v="0"/>
    <s v="0"/>
    <s v="0"/>
    <s v="0"/>
    <s v=""/>
    <s v=""/>
    <s v=""/>
    <s v=""/>
    <s v=""/>
    <s v=""/>
    <s v=""/>
    <s v=""/>
    <s v=""/>
    <s v=""/>
    <s v="non"/>
    <s v=""/>
    <s v=""/>
    <s v=""/>
    <s v=""/>
    <s v=""/>
    <s v=""/>
    <s v=""/>
    <s v=""/>
    <s v=""/>
    <s v=""/>
    <s v=""/>
    <s v=""/>
    <s v=""/>
    <s v=""/>
    <s v=""/>
    <s v=""/>
    <s v=""/>
    <s v=""/>
    <s v=""/>
    <s v=""/>
    <s v=""/>
    <s v=""/>
    <s v=""/>
    <s v=""/>
    <s v=""/>
    <s v=""/>
    <s v=""/>
    <s v=""/>
    <s v=""/>
    <s v=""/>
    <s v=""/>
    <s v=""/>
    <s v=""/>
    <s v="plus_de_1_an"/>
    <s v="2"/>
    <s v="attaque_armee insecurite insuffisance_aide"/>
    <s v="1"/>
    <s v="1"/>
    <s v="0"/>
    <s v="0"/>
    <s v="0"/>
    <s v="1"/>
    <s v="0"/>
    <s v="0"/>
    <s v="0"/>
    <s v="0"/>
    <s v="0"/>
    <s v="0"/>
    <s v=""/>
    <s v="familles_entieres_deplace"/>
    <s v=""/>
    <s v=""/>
    <s v="plus_de_1_an"/>
    <s v="2"/>
    <s v=""/>
    <s v="oui_ensemble"/>
    <s v=""/>
    <s v=""/>
    <s v=""/>
    <s v="non"/>
    <s v=""/>
    <s v="stable"/>
    <s v=""/>
    <s v="oui_moitie"/>
    <s v="ne_sait_pas"/>
    <s v=""/>
    <s v="accueil_longtemps"/>
    <s v="non"/>
    <s v=""/>
    <s v=""/>
    <s v=""/>
    <s v=""/>
    <s v=""/>
    <s v=""/>
    <s v=""/>
    <s v=""/>
    <s v=""/>
    <s v=""/>
    <s v=""/>
    <s v=""/>
    <s v=""/>
    <s v=""/>
    <s v=""/>
    <s v="oui_ensemble"/>
    <s v="ingo"/>
    <s v="0"/>
    <s v="0"/>
    <s v="0"/>
    <s v="0"/>
    <s v="1"/>
    <s v="0"/>
    <s v="0"/>
    <s v="0"/>
    <s v="0"/>
    <s v="0"/>
    <s v=""/>
    <s v=""/>
    <s v="oui"/>
    <s v=""/>
    <s v=""/>
    <n v="169588205"/>
    <s v="3e2a9653-6cef-4a7b-8bc1-e3f96f719f1c"/>
    <s v="2021-04-04T12:33:00"/>
    <s v=""/>
    <s v="[]"/>
    <s v="submitted_via_web"/>
    <s v="reach_niger"/>
    <s v=""/>
    <n v="91"/>
  </r>
  <r>
    <s v="2021-04-03T10:37:04.212+01:00"/>
    <s v="2021-04-03T11:16:58.036+01:00"/>
    <s v="2021-04-03"/>
    <s v="collect:HU7bqVSx7sOtnGX2"/>
    <s v=""/>
    <s v=""/>
    <s v="femme"/>
    <x v="1"/>
    <x v="1"/>
    <x v="3"/>
    <s v="Weilabon Nord"/>
    <s v=""/>
    <s v=""/>
    <s v=""/>
    <s v=""/>
    <s v=""/>
    <s v=""/>
    <s v="oui"/>
    <s v=""/>
    <x v="0"/>
    <s v="45"/>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differents_comites_villageois chef_village"/>
    <s v="0"/>
    <s v="0"/>
    <s v="0"/>
    <s v="0"/>
    <s v="1"/>
    <s v="1"/>
    <s v="0"/>
    <s v="0"/>
    <s v="1"/>
    <s v="0"/>
    <s v="0"/>
    <s v="0"/>
    <s v="0"/>
    <s v="0"/>
    <s v=""/>
    <s v="contact_direct telephone reseaux_gratuits"/>
    <s v="1"/>
    <s v="1"/>
    <s v="1"/>
    <s v="0"/>
    <s v="0"/>
    <s v="0"/>
    <s v="0"/>
    <s v="0"/>
    <s v=""/>
    <s v="oui_ensemble"/>
    <s v=""/>
    <s v=""/>
    <s v=""/>
    <s v=""/>
    <s v=""/>
    <s v=""/>
    <s v=""/>
    <s v=""/>
    <s v=""/>
    <s v=""/>
    <s v=""/>
    <s v=""/>
    <s v=""/>
    <s v="oui_ensemble"/>
    <s v=""/>
    <s v=""/>
    <s v=""/>
    <s v=""/>
    <s v=""/>
    <s v=""/>
    <s v=""/>
    <s v=""/>
    <s v=""/>
    <s v=""/>
    <s v=""/>
    <s v="oui_ensemble"/>
    <s v=""/>
    <s v=""/>
    <s v=""/>
    <s v=""/>
    <s v=""/>
    <s v=""/>
    <s v=""/>
    <s v=""/>
    <s v=""/>
    <s v=""/>
    <s v="chef_village famille_amis differents_comites_villageois"/>
    <s v="0"/>
    <s v="0"/>
    <s v="0"/>
    <s v="0"/>
    <s v="1"/>
    <s v="1"/>
    <s v="0"/>
    <s v="0"/>
    <s v="1"/>
    <s v="0"/>
    <s v="0"/>
    <s v="0"/>
    <s v="0"/>
    <s v="0"/>
    <s v=""/>
    <s v=""/>
    <s v="filles femmes_agees femmes enfants handicap_physique"/>
    <s v="0"/>
    <s v="1"/>
    <s v="1"/>
    <s v="0"/>
    <s v="1"/>
    <s v="0"/>
    <s v="1"/>
    <s v="0"/>
    <s v="1"/>
    <s v="0"/>
    <s v="0"/>
    <s v="0"/>
    <s v="0"/>
    <s v="0"/>
    <s v=""/>
    <s v=""/>
    <s v="non"/>
    <s v=""/>
    <s v=""/>
    <s v=""/>
    <s v=""/>
    <s v=""/>
    <s v=""/>
    <s v=""/>
    <s v=""/>
    <s v=""/>
    <s v=""/>
    <s v=""/>
    <s v=""/>
    <s v=""/>
    <s v=""/>
    <s v=""/>
    <s v=""/>
    <s v="oui_majorite"/>
    <s v="jamais_eu_doc_legale perte_doc_legale manque_moyens_financiers"/>
    <s v="1"/>
    <s v="1"/>
    <s v="0"/>
    <s v="0"/>
    <s v="0"/>
    <s v="1"/>
    <s v="0"/>
    <s v="0"/>
    <s v="0"/>
    <s v="0"/>
    <s v="0"/>
    <s v=""/>
    <s v="garçons enfants filles"/>
    <s v="0"/>
    <s v="1"/>
    <s v="1"/>
    <s v="1"/>
    <s v="0"/>
    <s v="0"/>
    <s v="0"/>
    <s v="0"/>
    <s v="0"/>
    <s v="0"/>
    <s v="0"/>
    <s v="0"/>
    <s v="0"/>
    <s v="0"/>
    <s v=""/>
    <s v="difficultes_circulation_mvts"/>
    <s v="0"/>
    <s v="0"/>
    <s v="1"/>
    <s v="0"/>
    <s v="0"/>
    <s v="0"/>
    <s v=""/>
    <s v=""/>
    <s v="non"/>
    <s v=""/>
    <s v=""/>
    <s v=""/>
    <s v=""/>
    <s v=""/>
    <s v=""/>
    <s v=""/>
    <s v=""/>
    <s v=""/>
    <s v=""/>
    <s v=""/>
    <s v=""/>
    <s v="acces_eau bien_alimentaires acces_agr"/>
    <s v="1"/>
    <s v="1"/>
    <s v="0"/>
    <s v="0"/>
    <s v="0"/>
    <s v="0"/>
    <s v="0"/>
    <s v="0"/>
    <s v="0"/>
    <s v="1"/>
    <s v="0"/>
    <s v="0"/>
    <s v="0"/>
    <s v="0"/>
    <s v="0"/>
    <s v="0"/>
    <s v="0"/>
    <s v=""/>
    <s v="oui_majorite"/>
    <s v="sante eau"/>
    <s v="1"/>
    <s v="1"/>
    <s v="0"/>
    <s v="0"/>
    <s v="0"/>
    <s v="0"/>
    <s v="0"/>
    <s v="0"/>
    <s v=""/>
    <s v="service_trop_eloigne manque_moyens_financiers"/>
    <s v="1"/>
    <s v="0"/>
    <s v="1"/>
    <s v="0"/>
    <s v="0"/>
    <s v="0"/>
    <s v="0"/>
    <s v="0"/>
    <s v="0"/>
    <s v="0"/>
    <s v="0"/>
    <s v="0"/>
    <s v=""/>
    <s v=""/>
    <s v=""/>
    <s v=""/>
    <s v=""/>
    <s v=""/>
    <s v=""/>
    <s v=""/>
    <s v=""/>
    <s v=""/>
    <s v=""/>
    <s v=""/>
    <s v=""/>
    <s v="oui"/>
    <s v=""/>
    <s v="oui_ensemble"/>
    <s v="comite_prot famille_accueil comite_gestion_conflits"/>
    <s v="0"/>
    <s v="1"/>
    <s v="1"/>
    <s v="0"/>
    <s v="0"/>
    <s v="1"/>
    <s v="0"/>
    <s v="oui_ensemble"/>
    <s v=""/>
    <s v=""/>
    <s v=""/>
    <s v=""/>
    <s v=""/>
    <s v=""/>
    <s v=""/>
    <s v=""/>
    <s v="oui_ensemble"/>
    <s v="education acces_aux_doc suivi_judiciaire"/>
    <s v="0"/>
    <s v="1"/>
    <s v="0"/>
    <s v="0"/>
    <s v="1"/>
    <s v="1"/>
    <s v="0"/>
    <s v="0"/>
    <s v="0"/>
    <s v=""/>
    <s v="oui_ensemble"/>
    <s v="repond_besoins_pop permet_obtenir_conseils diminution_tensions"/>
    <s v="0"/>
    <s v="1"/>
    <s v="1"/>
    <s v="0"/>
    <s v="0"/>
    <s v="1"/>
    <s v="0"/>
    <s v="0"/>
    <s v=""/>
    <s v=""/>
    <s v=""/>
    <s v=""/>
    <s v=""/>
    <s v=""/>
    <s v=""/>
    <s v=""/>
    <s v=""/>
    <s v=""/>
    <s v="oui"/>
    <s v="sensibilisation_protection formation_protection sensibilisation_protection_enfant"/>
    <s v="1"/>
    <s v="1"/>
    <s v="1"/>
    <s v="0"/>
    <s v="0"/>
    <s v="0"/>
    <s v="0"/>
    <s v="0"/>
    <s v=""/>
    <s v="aucune"/>
    <s v="0"/>
    <s v="0"/>
    <s v="0"/>
    <s v="0"/>
    <s v="0"/>
    <s v="0"/>
    <s v="1"/>
    <s v="0"/>
    <s v="0"/>
    <s v=""/>
    <s v="oui"/>
    <s v=""/>
    <s v=""/>
    <s v=""/>
    <s v=""/>
    <s v=""/>
    <s v=""/>
    <s v=""/>
    <s v=""/>
    <s v=""/>
    <s v=""/>
    <s v=""/>
    <s v="plus_de_1_an"/>
    <s v="2"/>
    <s v="attaque_armee insecurite"/>
    <s v="1"/>
    <s v="1"/>
    <s v="0"/>
    <s v="0"/>
    <s v="0"/>
    <s v="0"/>
    <s v="0"/>
    <s v="0"/>
    <s v="0"/>
    <s v="0"/>
    <s v="0"/>
    <s v="0"/>
    <s v=""/>
    <s v="familles_entieres_deplace"/>
    <s v=""/>
    <s v=""/>
    <s v="plus_de_1_an"/>
    <s v="2"/>
    <s v=""/>
    <s v="oui_ensemble"/>
    <s v=""/>
    <s v=""/>
    <s v=""/>
    <s v="oui_ensemble"/>
    <s v="1_fois"/>
    <s v="augmente"/>
    <s v=""/>
    <s v="oui_minorite"/>
    <s v="non"/>
    <s v=""/>
    <s v="accueil_periode_limitee"/>
    <s v="non"/>
    <s v=""/>
    <s v=""/>
    <s v=""/>
    <s v=""/>
    <s v=""/>
    <s v=""/>
    <s v=""/>
    <s v=""/>
    <s v=""/>
    <s v=""/>
    <s v=""/>
    <s v=""/>
    <s v=""/>
    <s v=""/>
    <s v=""/>
    <s v="non"/>
    <s v=""/>
    <s v=""/>
    <s v=""/>
    <s v=""/>
    <s v=""/>
    <s v=""/>
    <s v=""/>
    <s v=""/>
    <s v=""/>
    <s v=""/>
    <s v=""/>
    <s v=""/>
    <s v="oui"/>
    <s v="oui"/>
    <s v=""/>
    <s v=""/>
    <n v="169588199"/>
    <s v="b8d87181-97ec-4f79-8f2e-e0f27a8dd3a0"/>
    <s v="2021-04-04T12:32:58"/>
    <s v=""/>
    <s v="[]"/>
    <s v="submitted_via_web"/>
    <s v="reach_niger"/>
    <s v=""/>
    <n v="89"/>
  </r>
  <r>
    <s v="2021-04-02T10:56:55.873+01:00"/>
    <s v="2021-04-02T11:41:18.466+01:00"/>
    <s v="2021-04-02"/>
    <s v="collect:HU7bqVSx7sOtnGX2"/>
    <s v=""/>
    <s v=""/>
    <s v="femme"/>
    <x v="1"/>
    <x v="1"/>
    <x v="2"/>
    <s v=""/>
    <s v=""/>
    <s v=""/>
    <s v=""/>
    <s v=""/>
    <s v=""/>
    <s v=""/>
    <s v="oui"/>
    <s v=""/>
    <x v="0"/>
    <s v="40"/>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s v="0"/>
    <s v="0"/>
    <s v="0"/>
    <s v="0"/>
    <s v="0"/>
    <s v="1"/>
    <s v="0"/>
    <s v="0"/>
    <s v="0"/>
    <s v="0"/>
    <s v="0"/>
    <s v="0"/>
    <s v="0"/>
    <s v="0"/>
    <s v=""/>
    <s v="contact_direct telephone"/>
    <s v="1"/>
    <s v="1"/>
    <s v="0"/>
    <s v="0"/>
    <s v="0"/>
    <s v="0"/>
    <s v="0"/>
    <s v="0"/>
    <s v=""/>
    <s v="non"/>
    <s v="situation_sante situation_educ situation_secu"/>
    <s v="1"/>
    <s v="0"/>
    <s v="0"/>
    <s v="1"/>
    <s v="1"/>
    <s v="0"/>
    <s v="0"/>
    <s v="0"/>
    <s v="0"/>
    <s v="0"/>
    <s v="0"/>
    <s v=""/>
    <s v="non"/>
    <s v="situation_eau situation_sante"/>
    <s v="0"/>
    <s v="0"/>
    <s v="1"/>
    <s v="1"/>
    <s v="0"/>
    <s v="0"/>
    <s v="0"/>
    <s v="0"/>
    <s v="0"/>
    <s v=""/>
    <s v="oui_ensemble"/>
    <s v=""/>
    <s v=""/>
    <s v=""/>
    <s v=""/>
    <s v=""/>
    <s v=""/>
    <s v=""/>
    <s v=""/>
    <s v=""/>
    <s v=""/>
    <s v="chef_village famille_amis"/>
    <s v="0"/>
    <s v="0"/>
    <s v="0"/>
    <s v="0"/>
    <s v="1"/>
    <s v="1"/>
    <s v="0"/>
    <s v="0"/>
    <s v="0"/>
    <s v="0"/>
    <s v="0"/>
    <s v="0"/>
    <s v="0"/>
    <s v="0"/>
    <s v=""/>
    <s v=""/>
    <s v="handicap_physique hommes_ages femmes_agees bebes/bambins hommes"/>
    <s v="1"/>
    <s v="0"/>
    <s v="0"/>
    <s v="0"/>
    <s v="0"/>
    <s v="1"/>
    <s v="1"/>
    <s v="1"/>
    <s v="1"/>
    <s v="0"/>
    <s v="0"/>
    <s v="0"/>
    <s v="0"/>
    <s v="0"/>
    <s v=""/>
    <s v=""/>
    <s v="non"/>
    <s v=""/>
    <s v=""/>
    <s v=""/>
    <s v=""/>
    <s v=""/>
    <s v=""/>
    <s v=""/>
    <s v=""/>
    <s v=""/>
    <s v=""/>
    <s v=""/>
    <s v=""/>
    <s v=""/>
    <s v=""/>
    <s v=""/>
    <s v=""/>
    <s v="oui_moitie"/>
    <s v="jamais_eu_doc_legale manque_moyens_financiers perte_doc_legale"/>
    <s v="1"/>
    <s v="1"/>
    <s v="0"/>
    <s v="0"/>
    <s v="0"/>
    <s v="1"/>
    <s v="0"/>
    <s v="0"/>
    <s v="0"/>
    <s v="0"/>
    <s v="0"/>
    <s v=""/>
    <s v="enfants femmes hommes"/>
    <s v="0"/>
    <s v="1"/>
    <s v="0"/>
    <s v="0"/>
    <s v="1"/>
    <s v="1"/>
    <s v="0"/>
    <s v="0"/>
    <s v="0"/>
    <s v="0"/>
    <s v="0"/>
    <s v="0"/>
    <s v="0"/>
    <s v="0"/>
    <s v=""/>
    <s v="aucune"/>
    <s v="0"/>
    <s v="0"/>
    <s v="0"/>
    <s v="1"/>
    <s v="0"/>
    <s v="0"/>
    <s v=""/>
    <s v=""/>
    <s v="non"/>
    <s v=""/>
    <s v=""/>
    <s v=""/>
    <s v=""/>
    <s v=""/>
    <s v=""/>
    <s v=""/>
    <s v=""/>
    <s v=""/>
    <s v=""/>
    <s v=""/>
    <s v=""/>
    <s v="bien_alimentaires acces_eau acces_services"/>
    <s v="1"/>
    <s v="1"/>
    <s v="0"/>
    <s v="0"/>
    <s v="0"/>
    <s v="0"/>
    <s v="0"/>
    <s v="1"/>
    <s v="0"/>
    <s v="0"/>
    <s v="0"/>
    <s v="0"/>
    <s v="0"/>
    <s v="0"/>
    <s v="0"/>
    <s v="0"/>
    <s v="0"/>
    <s v=""/>
    <s v="oui_majorite"/>
    <s v="sante eau education"/>
    <s v="1"/>
    <s v="1"/>
    <s v="0"/>
    <s v="0"/>
    <s v="1"/>
    <s v="0"/>
    <s v="0"/>
    <s v="0"/>
    <s v=""/>
    <s v="service_trop_eloigne manque_moyens_financiers"/>
    <s v="1"/>
    <s v="0"/>
    <s v="1"/>
    <s v="0"/>
    <s v="0"/>
    <s v="0"/>
    <s v="0"/>
    <s v="0"/>
    <s v="0"/>
    <s v="0"/>
    <s v="0"/>
    <s v="0"/>
    <s v=""/>
    <s v=""/>
    <s v=""/>
    <s v=""/>
    <s v=""/>
    <s v=""/>
    <s v=""/>
    <s v=""/>
    <s v=""/>
    <s v=""/>
    <s v=""/>
    <s v=""/>
    <s v=""/>
    <s v="non"/>
    <s v=""/>
    <s v=""/>
    <s v=""/>
    <s v=""/>
    <s v=""/>
    <s v=""/>
    <s v=""/>
    <s v=""/>
    <s v=""/>
    <s v=""/>
    <s v=""/>
    <s v=""/>
    <s v=""/>
    <s v=""/>
    <s v=""/>
    <s v=""/>
    <s v=""/>
    <s v=""/>
    <s v=""/>
    <s v=""/>
    <s v=""/>
    <s v=""/>
    <s v=""/>
    <s v=""/>
    <s v=""/>
    <s v=""/>
    <s v=""/>
    <s v=""/>
    <s v=""/>
    <s v=""/>
    <s v=""/>
    <s v=""/>
    <s v=""/>
    <s v=""/>
    <s v=""/>
    <s v=""/>
    <s v=""/>
    <s v=""/>
    <s v=""/>
    <s v=""/>
    <s v=""/>
    <s v=""/>
    <s v=""/>
    <s v=""/>
    <s v=""/>
    <s v=""/>
    <s v=""/>
    <s v=""/>
    <s v=""/>
    <s v=""/>
    <s v=""/>
    <s v="oui"/>
    <s v="sensibilisation_protection sensibilisation_protection_enfant formation_protection"/>
    <s v="1"/>
    <s v="1"/>
    <s v="1"/>
    <s v="0"/>
    <s v="0"/>
    <s v="0"/>
    <s v="0"/>
    <s v="0"/>
    <s v=""/>
    <s v="aucune"/>
    <s v="0"/>
    <s v="0"/>
    <s v="0"/>
    <s v="0"/>
    <s v="0"/>
    <s v="0"/>
    <s v="1"/>
    <s v="0"/>
    <s v="0"/>
    <s v=""/>
    <s v="oui"/>
    <s v=""/>
    <s v=""/>
    <s v=""/>
    <s v=""/>
    <s v=""/>
    <s v=""/>
    <s v=""/>
    <s v=""/>
    <s v=""/>
    <s v=""/>
    <s v=""/>
    <s v="plus_de_1_an"/>
    <s v="2"/>
    <s v="attaque_armee insecurite"/>
    <s v="1"/>
    <s v="1"/>
    <s v="0"/>
    <s v="0"/>
    <s v="0"/>
    <s v="0"/>
    <s v="0"/>
    <s v="0"/>
    <s v="0"/>
    <s v="0"/>
    <s v="0"/>
    <s v="0"/>
    <s v=""/>
    <s v="familles_entieres_deplace"/>
    <s v=""/>
    <s v=""/>
    <s v="plus_de_1_an"/>
    <s v="2"/>
    <s v=""/>
    <s v="oui_ensemble"/>
    <s v=""/>
    <s v=""/>
    <s v=""/>
    <s v="oui_ensemble"/>
    <s v="1_fois"/>
    <s v="augmente"/>
    <s v=""/>
    <s v="non"/>
    <s v=""/>
    <s v=""/>
    <s v="accueil_longtemps"/>
    <s v="non"/>
    <s v=""/>
    <s v=""/>
    <s v=""/>
    <s v=""/>
    <s v=""/>
    <s v=""/>
    <s v=""/>
    <s v=""/>
    <s v=""/>
    <s v=""/>
    <s v=""/>
    <s v=""/>
    <s v=""/>
    <s v=""/>
    <s v=""/>
    <s v="oui_ensemble"/>
    <s v="ingo"/>
    <s v="0"/>
    <s v="0"/>
    <s v="0"/>
    <s v="0"/>
    <s v="1"/>
    <s v="0"/>
    <s v="0"/>
    <s v="0"/>
    <s v="0"/>
    <s v="0"/>
    <s v=""/>
    <s v=""/>
    <s v="oui"/>
    <s v=""/>
    <s v=""/>
    <n v="169365588"/>
    <s v="db886192-cd2d-4602-9385-9f1faf70a48e"/>
    <s v="2021-04-03T00:04:26"/>
    <s v=""/>
    <s v="[]"/>
    <s v="submitted_via_web"/>
    <s v="reach_niger"/>
    <s v=""/>
    <n v="73"/>
  </r>
  <r>
    <s v="2021-04-01T14:26:30.251+01:00"/>
    <s v="2021-04-01T15:06:25.565+01:00"/>
    <s v="2021-04-01"/>
    <s v="collect:HU7bqVSx7sOtnGX2"/>
    <s v=""/>
    <s v=""/>
    <s v="femme"/>
    <x v="1"/>
    <x v="1"/>
    <x v="2"/>
    <s v=""/>
    <s v=""/>
    <s v=""/>
    <s v=""/>
    <s v=""/>
    <s v=""/>
    <s v=""/>
    <s v="oui"/>
    <s v=""/>
    <x v="0"/>
    <s v="50"/>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0"/>
    <s v="0"/>
    <s v="0"/>
    <s v="0"/>
    <s v="0"/>
    <s v="0"/>
    <s v="0"/>
    <s v="0"/>
    <s v="0"/>
    <s v="0"/>
    <s v="0"/>
    <s v="0"/>
    <n v="0"/>
    <s v="0"/>
    <s v=""/>
    <s v="contact_direct telephone"/>
    <s v="1"/>
    <s v="1"/>
    <s v="0"/>
    <s v="0"/>
    <s v="0"/>
    <s v="0"/>
    <s v="0"/>
    <s v="0"/>
    <s v=""/>
    <s v="oui_ensemble"/>
    <s v=""/>
    <s v=""/>
    <s v=""/>
    <s v=""/>
    <s v=""/>
    <s v=""/>
    <s v=""/>
    <s v=""/>
    <s v=""/>
    <s v=""/>
    <s v=""/>
    <s v=""/>
    <s v=""/>
    <s v="oui_ensemble"/>
    <s v=""/>
    <s v=""/>
    <s v=""/>
    <s v=""/>
    <s v=""/>
    <s v=""/>
    <s v=""/>
    <s v=""/>
    <s v=""/>
    <s v=""/>
    <s v=""/>
    <s v="non"/>
    <s v="lieux_distribution dates_distribution procedure_distribution"/>
    <s v="0"/>
    <s v="1"/>
    <s v="1"/>
    <s v="0"/>
    <s v="0"/>
    <s v="1"/>
    <s v="0"/>
    <s v="0"/>
    <s v=""/>
    <s v=""/>
    <s v=""/>
    <s v=""/>
    <s v=""/>
    <s v=""/>
    <s v=""/>
    <s v=""/>
    <s v=""/>
    <s v=""/>
    <s v=""/>
    <s v=""/>
    <s v=""/>
    <s v=""/>
    <s v=""/>
    <s v=""/>
    <s v=""/>
    <s v=""/>
    <s v="enfants hommes_ages femmes_agees hommes femmes"/>
    <s v="0"/>
    <s v="1"/>
    <s v="0"/>
    <s v="0"/>
    <s v="1"/>
    <s v="1"/>
    <s v="1"/>
    <s v="1"/>
    <s v="0"/>
    <s v="0"/>
    <s v="0"/>
    <s v="0"/>
    <s v="0"/>
    <s v="0"/>
    <s v=""/>
    <s v=""/>
    <s v="non"/>
    <s v=""/>
    <s v=""/>
    <s v=""/>
    <s v=""/>
    <s v=""/>
    <s v=""/>
    <s v=""/>
    <s v=""/>
    <s v=""/>
    <s v=""/>
    <s v=""/>
    <s v=""/>
    <s v=""/>
    <s v=""/>
    <s v=""/>
    <s v=""/>
    <s v="oui_moitie"/>
    <s v="jamais_eu_doc_legale manque_moyens_financiers"/>
    <s v="1"/>
    <s v="0"/>
    <s v="0"/>
    <s v="0"/>
    <s v="0"/>
    <s v="1"/>
    <s v="0"/>
    <s v="0"/>
    <s v="0"/>
    <n v="0"/>
    <s v="0"/>
    <s v=""/>
    <s v="femmes femmes_agees bebes/bambins"/>
    <s v="1"/>
    <s v="0"/>
    <s v="0"/>
    <s v="0"/>
    <s v="1"/>
    <s v="0"/>
    <s v="1"/>
    <s v="0"/>
    <s v="0"/>
    <s v="0"/>
    <s v="0"/>
    <s v="0"/>
    <s v="0"/>
    <s v="0"/>
    <s v=""/>
    <s v="difficultes_acces dfficultes_travail difficultes_circulation_mvts"/>
    <s v="1"/>
    <s v="1"/>
    <s v="1"/>
    <s v="0"/>
    <s v="0"/>
    <s v="0"/>
    <s v=""/>
    <s v=""/>
    <s v="non"/>
    <s v=""/>
    <s v=""/>
    <s v=""/>
    <s v=""/>
    <s v=""/>
    <s v=""/>
    <s v=""/>
    <s v=""/>
    <s v=""/>
    <s v=""/>
    <s v=""/>
    <s v=""/>
    <s v="bien_alimentaires articles_reparer_abri acces_agr"/>
    <s v="1"/>
    <s v="0"/>
    <s v="1"/>
    <s v="0"/>
    <s v="0"/>
    <s v="0"/>
    <s v="0"/>
    <s v="0"/>
    <s v="0"/>
    <s v="1"/>
    <s v="0"/>
    <s v="0"/>
    <s v="0"/>
    <s v="0"/>
    <s v="0"/>
    <s v="0"/>
    <s v="0"/>
    <s v=""/>
    <s v="oui_ensemble"/>
    <s v="sante eau protection"/>
    <s v="1"/>
    <s v="1"/>
    <s v="0"/>
    <s v="0"/>
    <s v="0"/>
    <s v="1"/>
    <s v="0"/>
    <s v="0"/>
    <s v=""/>
    <s v="service_non_fonctionnel manque_moyens_financiers service_trop_eloigne"/>
    <s v="1"/>
    <s v="0"/>
    <s v="1"/>
    <s v="1"/>
    <s v="0"/>
    <s v="0"/>
    <s v="0"/>
    <s v="0"/>
    <s v="0"/>
    <s v="0"/>
    <s v="0"/>
    <s v="0"/>
    <s v=""/>
    <s v=""/>
    <s v=""/>
    <s v=""/>
    <s v=""/>
    <s v=""/>
    <s v=""/>
    <s v=""/>
    <s v=""/>
    <s v=""/>
    <s v=""/>
    <s v=""/>
    <s v=""/>
    <s v="oui"/>
    <s v=""/>
    <s v="oui_majorite"/>
    <s v="femmes_elites comite_gestion_conflits club_enfants comite_prot comite_redevabilite"/>
    <s v="1"/>
    <s v="1"/>
    <s v="0"/>
    <s v="0"/>
    <s v="1"/>
    <s v="1"/>
    <s v="1"/>
    <s v="oui_majorite"/>
    <s v="non_fonctionnelles manque_information"/>
    <s v="1"/>
    <s v="1"/>
    <s v="0"/>
    <s v="0"/>
    <s v="0"/>
    <s v="0"/>
    <s v=""/>
    <s v="oui_majorite"/>
    <s v="education service_de_counseling services_de_sante"/>
    <s v="0"/>
    <s v="1"/>
    <s v="1"/>
    <s v="1"/>
    <s v="0"/>
    <s v="0"/>
    <s v="0"/>
    <s v="0"/>
    <s v="0"/>
    <s v=""/>
    <s v="oui_ensemble"/>
    <s v="amelioration_futur repond_besoins_pop permet_eviter_conflits"/>
    <s v="1"/>
    <s v="1"/>
    <s v="0"/>
    <s v="1"/>
    <s v="0"/>
    <s v="0"/>
    <s v="0"/>
    <s v="0"/>
    <s v=""/>
    <s v=""/>
    <s v=""/>
    <s v=""/>
    <s v=""/>
    <s v=""/>
    <s v=""/>
    <s v=""/>
    <s v=""/>
    <s v=""/>
    <s v="oui"/>
    <s v="sensibilisation_protection sensibilisation_protection_enfant reunification prise_en_charge suivi_structure"/>
    <s v="0"/>
    <s v="1"/>
    <s v="1"/>
    <s v="1"/>
    <s v="0"/>
    <s v="1"/>
    <s v="1"/>
    <s v="0"/>
    <s v=""/>
    <s v="aucune"/>
    <s v="0"/>
    <s v="0"/>
    <s v="0"/>
    <s v="0"/>
    <s v="0"/>
    <s v="0"/>
    <s v="1"/>
    <s v="0"/>
    <s v="0"/>
    <s v=""/>
    <s v="oui"/>
    <s v=""/>
    <s v=""/>
    <s v=""/>
    <s v=""/>
    <s v=""/>
    <s v=""/>
    <s v=""/>
    <s v=""/>
    <s v=""/>
    <s v=""/>
    <s v=""/>
    <s v="plus_de_1_an"/>
    <s v="1"/>
    <s v="attaque_armee insecurite persecution_indiv"/>
    <s v="1"/>
    <s v="1"/>
    <s v="0"/>
    <s v="0"/>
    <s v="0"/>
    <s v="0"/>
    <s v="0"/>
    <s v="1"/>
    <s v="0"/>
    <s v="0"/>
    <s v="0"/>
    <s v="0"/>
    <s v=""/>
    <s v="autorites_loc"/>
    <s v=""/>
    <s v=""/>
    <s v="plus_de_1_an"/>
    <s v="1"/>
    <s v=""/>
    <s v="oui_ensemble"/>
    <s v=""/>
    <s v=""/>
    <s v=""/>
    <s v="non"/>
    <s v=""/>
    <s v="augmente"/>
    <s v=""/>
    <s v="non"/>
    <s v=""/>
    <s v=""/>
    <s v="accueil_longtemps"/>
    <s v="non"/>
    <s v=""/>
    <s v=""/>
    <s v=""/>
    <s v=""/>
    <s v=""/>
    <s v=""/>
    <s v=""/>
    <s v=""/>
    <s v=""/>
    <s v=""/>
    <s v=""/>
    <s v=""/>
    <s v=""/>
    <s v=""/>
    <s v=""/>
    <s v="oui_minorite"/>
    <s v="ingo"/>
    <s v="0"/>
    <s v="0"/>
    <s v="0"/>
    <s v="0"/>
    <s v="1"/>
    <s v="0"/>
    <s v="0"/>
    <s v="0"/>
    <s v="0"/>
    <s v="0"/>
    <s v=""/>
    <s v="oui"/>
    <s v="oui"/>
    <s v=""/>
    <s v=""/>
    <n v="169235313"/>
    <s v="ce5437c0-109a-446e-a422-3f7b3c53fdec"/>
    <s v="2021-04-02T00:43:02"/>
    <s v=""/>
    <s v="[]"/>
    <s v="submitted_via_web"/>
    <s v="reach_niger"/>
    <s v=""/>
    <n v="48"/>
  </r>
  <r>
    <s v="2021-04-02T10:57:46.088+01:00"/>
    <s v="2021-04-02T11:27:12.102+01:00"/>
    <s v="2021-04-02"/>
    <s v="359826101603665"/>
    <s v=""/>
    <s v=""/>
    <s v="homme"/>
    <x v="1"/>
    <x v="1"/>
    <x v="2"/>
    <s v=""/>
    <s v=""/>
    <s v=""/>
    <s v=""/>
    <s v=""/>
    <s v=""/>
    <s v=""/>
    <s v="oui"/>
    <s v=""/>
    <x v="1"/>
    <s v="57"/>
    <s v="deplace_interne"/>
    <s v=""/>
    <s v=""/>
    <s v=""/>
    <s v=""/>
    <s v=""/>
    <s v="niger"/>
    <s v="tillaberi"/>
    <s v="tillaber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manif_sociales radio_television"/>
    <s v="1"/>
    <s v="0"/>
    <s v="0"/>
    <s v="1"/>
    <s v="1"/>
    <s v="0"/>
    <s v="0"/>
    <s v="0"/>
    <s v="0"/>
    <s v="0"/>
    <s v="0"/>
    <s v="0"/>
    <s v="0"/>
    <s v="0"/>
    <s v=""/>
    <s v="contact_direct telephone reseaux_gratuits"/>
    <s v="1"/>
    <s v="1"/>
    <s v="1"/>
    <s v="0"/>
    <s v="0"/>
    <s v="0"/>
    <s v="0"/>
    <s v="0"/>
    <s v=""/>
    <s v="oui_ensemble"/>
    <s v=""/>
    <s v=""/>
    <s v=""/>
    <s v=""/>
    <s v=""/>
    <s v=""/>
    <s v=""/>
    <s v=""/>
    <s v=""/>
    <s v=""/>
    <s v=""/>
    <s v=""/>
    <s v=""/>
    <s v="oui_minorite"/>
    <s v="situation_secu situation_maison"/>
    <s v="1"/>
    <s v="1"/>
    <s v="0"/>
    <s v="0"/>
    <s v="0"/>
    <s v="0"/>
    <s v="0"/>
    <s v="0"/>
    <s v="0"/>
    <s v=""/>
    <s v="oui_moitie"/>
    <s v="lieux_distribution dates_distribution type_assistance_dispo"/>
    <s v="1"/>
    <s v="1"/>
    <s v="1"/>
    <s v="0"/>
    <s v="0"/>
    <s v="0"/>
    <s v="0"/>
    <s v="0"/>
    <s v=""/>
    <s v="manif_sociales chef_village famille_amis"/>
    <s v="0"/>
    <s v="0"/>
    <s v="0"/>
    <s v="1"/>
    <s v="1"/>
    <s v="1"/>
    <s v="0"/>
    <s v="0"/>
    <s v="0"/>
    <s v="0"/>
    <s v="0"/>
    <s v="0"/>
    <s v="0"/>
    <s v="0"/>
    <s v=""/>
    <s v=""/>
    <s v="handicap_physique bebes/bambins femmes"/>
    <s v="1"/>
    <s v="0"/>
    <s v="0"/>
    <s v="0"/>
    <s v="1"/>
    <s v="0"/>
    <s v="0"/>
    <s v="0"/>
    <s v="1"/>
    <s v="0"/>
    <s v="0"/>
    <s v="0"/>
    <s v="0"/>
    <s v="0"/>
    <s v=""/>
    <s v=""/>
    <s v="non"/>
    <s v=""/>
    <s v=""/>
    <s v=""/>
    <s v=""/>
    <s v=""/>
    <s v=""/>
    <s v=""/>
    <s v=""/>
    <s v=""/>
    <s v=""/>
    <s v=""/>
    <s v=""/>
    <s v=""/>
    <s v=""/>
    <s v=""/>
    <s v=""/>
    <s v="oui_moitie"/>
    <s v="non_connaissance_procedure manque_moyens_financiers"/>
    <s v="0"/>
    <s v="0"/>
    <s v="1"/>
    <s v="0"/>
    <s v="0"/>
    <s v="1"/>
    <s v="0"/>
    <s v="0"/>
    <s v="0"/>
    <s v="0"/>
    <s v="0"/>
    <s v=""/>
    <s v="hommes femmes garçons"/>
    <s v="0"/>
    <s v="0"/>
    <s v="0"/>
    <s v="1"/>
    <s v="1"/>
    <s v="1"/>
    <s v="0"/>
    <s v="0"/>
    <s v="0"/>
    <s v="0"/>
    <s v="0"/>
    <s v="0"/>
    <s v="0"/>
    <s v="0"/>
    <s v=""/>
    <s v="difficultes_acces dfficultes_travail difficultes_circulation_mvts"/>
    <s v="1"/>
    <s v="1"/>
    <s v="1"/>
    <s v="0"/>
    <s v="0"/>
    <s v="0"/>
    <s v=""/>
    <s v=""/>
    <s v="non"/>
    <s v=""/>
    <s v=""/>
    <s v=""/>
    <s v=""/>
    <s v=""/>
    <s v=""/>
    <s v=""/>
    <s v=""/>
    <s v=""/>
    <s v=""/>
    <s v=""/>
    <s v=""/>
    <s v="bien_alimentaires articles_construire_abri acces_agr"/>
    <s v="1"/>
    <s v="0"/>
    <s v="0"/>
    <s v="1"/>
    <s v="0"/>
    <s v="0"/>
    <s v="0"/>
    <s v="0"/>
    <s v="0"/>
    <s v="1"/>
    <s v="0"/>
    <s v="0"/>
    <s v="0"/>
    <s v="0"/>
    <s v="0"/>
    <s v="0"/>
    <s v="0"/>
    <s v=""/>
    <s v="oui_ensemble"/>
    <s v="sante eau latrines"/>
    <s v="1"/>
    <s v="1"/>
    <s v="1"/>
    <s v="0"/>
    <s v="0"/>
    <s v="0"/>
    <s v="0"/>
    <s v="0"/>
    <s v=""/>
    <s v="service_trop_eloigne manque_moyens_financiers service_non_fonctionnel"/>
    <s v="1"/>
    <s v="0"/>
    <s v="1"/>
    <s v="1"/>
    <s v="0"/>
    <s v="0"/>
    <s v="0"/>
    <s v="0"/>
    <s v="0"/>
    <s v="0"/>
    <s v="0"/>
    <s v="0"/>
    <s v=""/>
    <s v=""/>
    <s v=""/>
    <s v=""/>
    <s v=""/>
    <s v=""/>
    <s v=""/>
    <s v=""/>
    <s v=""/>
    <s v=""/>
    <s v=""/>
    <s v=""/>
    <s v=""/>
    <s v="oui"/>
    <s v=""/>
    <s v="oui_majorite"/>
    <s v="femmes_elites comite_prot comite_gestion_conflits club_enfants comite_redevabilite"/>
    <s v="1"/>
    <s v="1"/>
    <s v="0"/>
    <s v="0"/>
    <s v="1"/>
    <s v="1"/>
    <s v="1"/>
    <s v="non"/>
    <s v="manque_information"/>
    <s v="0"/>
    <s v="1"/>
    <s v="0"/>
    <s v="0"/>
    <s v="0"/>
    <s v="0"/>
    <s v=""/>
    <s v=""/>
    <s v=""/>
    <s v=""/>
    <s v=""/>
    <s v=""/>
    <s v=""/>
    <s v=""/>
    <s v=""/>
    <s v=""/>
    <s v=""/>
    <s v=""/>
    <s v=""/>
    <s v=""/>
    <s v=""/>
    <s v=""/>
    <s v=""/>
    <s v=""/>
    <s v=""/>
    <s v=""/>
    <s v=""/>
    <s v=""/>
    <s v=""/>
    <s v=""/>
    <s v=""/>
    <s v=""/>
    <s v=""/>
    <s v=""/>
    <s v=""/>
    <s v=""/>
    <s v=""/>
    <s v=""/>
    <s v=""/>
    <s v="oui"/>
    <s v="formation_protection sensibilisation_protection sensibilisation_protection_enfant reunification suivi_structure prise_en_charge soutien_psychosocial"/>
    <s v="1"/>
    <s v="1"/>
    <s v="1"/>
    <s v="1"/>
    <s v="1"/>
    <s v="1"/>
    <s v="1"/>
    <s v="0"/>
    <s v=""/>
    <s v="aucune"/>
    <s v="0"/>
    <s v="0"/>
    <s v="0"/>
    <s v="0"/>
    <s v="0"/>
    <s v="0"/>
    <s v="1"/>
    <s v="0"/>
    <s v="0"/>
    <s v=""/>
    <s v="oui"/>
    <s v=""/>
    <s v=""/>
    <s v=""/>
    <s v=""/>
    <s v=""/>
    <s v=""/>
    <s v=""/>
    <s v=""/>
    <s v=""/>
    <s v=""/>
    <s v=""/>
    <s v="plus_de_1_an"/>
    <s v="2"/>
    <s v="attaque_armee insecurite"/>
    <s v="1"/>
    <s v="1"/>
    <s v="0"/>
    <s v="0"/>
    <s v="0"/>
    <s v="0"/>
    <s v="0"/>
    <s v="0"/>
    <s v="0"/>
    <s v="0"/>
    <s v="0"/>
    <s v="0"/>
    <s v=""/>
    <s v="autorites_loc"/>
    <s v=""/>
    <s v=""/>
    <s v="plus_de_1_an"/>
    <s v="2"/>
    <s v=""/>
    <s v="oui_ensemble"/>
    <s v=""/>
    <s v=""/>
    <s v=""/>
    <s v="non"/>
    <s v=""/>
    <s v="augmente"/>
    <s v=""/>
    <s v="non"/>
    <s v=""/>
    <s v=""/>
    <s v="accueil_longtemps"/>
    <s v="non"/>
    <s v=""/>
    <s v=""/>
    <s v=""/>
    <s v=""/>
    <s v=""/>
    <s v=""/>
    <s v=""/>
    <s v=""/>
    <s v=""/>
    <s v=""/>
    <s v=""/>
    <s v=""/>
    <s v=""/>
    <s v=""/>
    <s v=""/>
    <s v="oui_majorite"/>
    <s v="ingo"/>
    <s v="0"/>
    <s v="0"/>
    <s v="0"/>
    <s v="0"/>
    <s v="1"/>
    <s v="0"/>
    <s v="0"/>
    <s v="0"/>
    <s v="0"/>
    <s v="0"/>
    <s v=""/>
    <s v="oui"/>
    <s v="oui"/>
    <s v=""/>
    <s v=""/>
    <n v="169365659"/>
    <s v="e9f054f4-bbc4-4d3e-965b-b00349eaa85d"/>
    <s v="2021-04-03T00:06:11"/>
    <s v=""/>
    <s v="[]"/>
    <s v="submitted_via_web"/>
    <s v="reach_niger"/>
    <s v=""/>
    <n v="76"/>
  </r>
  <r>
    <s v="2021-03-31T12:49:39.759+01:00"/>
    <s v="2021-03-31T19:46:33.790+01:00"/>
    <s v="2021-03-31"/>
    <s v="359826101603665"/>
    <s v=""/>
    <s v=""/>
    <s v="homme"/>
    <x v="1"/>
    <x v="1"/>
    <x v="2"/>
    <s v=""/>
    <s v=""/>
    <s v=""/>
    <s v=""/>
    <s v=""/>
    <s v=""/>
    <s v=""/>
    <s v="oui"/>
    <s v=""/>
    <x v="1"/>
    <s v="56"/>
    <s v="deplace_interne"/>
    <s v=""/>
    <s v=""/>
    <s v=""/>
    <s v=""/>
    <s v=""/>
    <s v="niger"/>
    <s v="tillaberi"/>
    <s v="tillaber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chef_village famille_amis"/>
    <s v="1"/>
    <s v="0"/>
    <s v="0"/>
    <s v="0"/>
    <s v="1"/>
    <s v="1"/>
    <s v="0"/>
    <s v="0"/>
    <s v="0"/>
    <s v="0"/>
    <s v="0"/>
    <s v="0"/>
    <s v="0"/>
    <s v="0"/>
    <s v=""/>
    <s v="contact_direct telephone reseaux_gratuits"/>
    <s v="1"/>
    <s v="1"/>
    <s v="1"/>
    <s v="0"/>
    <s v="0"/>
    <s v="0"/>
    <s v="0"/>
    <s v="0"/>
    <s v=""/>
    <s v="oui_ensemble"/>
    <s v=""/>
    <s v=""/>
    <s v=""/>
    <s v=""/>
    <s v=""/>
    <s v=""/>
    <s v=""/>
    <s v=""/>
    <s v=""/>
    <s v=""/>
    <s v=""/>
    <s v=""/>
    <s v=""/>
    <s v="oui_moitie"/>
    <s v="situation_secu situation_maison"/>
    <s v="1"/>
    <s v="1"/>
    <s v="0"/>
    <s v="0"/>
    <s v="0"/>
    <s v="0"/>
    <s v="0"/>
    <s v="0"/>
    <s v="0"/>
    <s v=""/>
    <s v="oui_ensemble"/>
    <s v=""/>
    <s v=""/>
    <s v=""/>
    <s v=""/>
    <s v=""/>
    <s v=""/>
    <s v=""/>
    <s v=""/>
    <s v=""/>
    <s v=""/>
    <s v="chef_village manif_sociales"/>
    <s v="0"/>
    <s v="0"/>
    <s v="0"/>
    <s v="1"/>
    <s v="1"/>
    <s v="0"/>
    <s v="0"/>
    <s v="0"/>
    <s v="0"/>
    <s v="0"/>
    <s v="0"/>
    <s v="0"/>
    <s v="0"/>
    <s v="0"/>
    <s v=""/>
    <s v=""/>
    <s v="bebes/bambins enfants filles garçons femmes"/>
    <s v="1"/>
    <s v="1"/>
    <s v="1"/>
    <s v="1"/>
    <s v="1"/>
    <s v="0"/>
    <s v="0"/>
    <s v="0"/>
    <s v="0"/>
    <s v="0"/>
    <s v="0"/>
    <s v="0"/>
    <s v="0"/>
    <s v="0"/>
    <s v=""/>
    <s v=""/>
    <s v="non"/>
    <s v=""/>
    <s v=""/>
    <s v=""/>
    <s v=""/>
    <s v=""/>
    <s v=""/>
    <s v=""/>
    <s v=""/>
    <s v=""/>
    <s v=""/>
    <s v=""/>
    <s v=""/>
    <s v=""/>
    <s v=""/>
    <s v=""/>
    <s v=""/>
    <s v="oui_majorite"/>
    <s v="manque_moyens_financiers non_connaissance_procedure perte_doc_legale"/>
    <s v="0"/>
    <s v="1"/>
    <s v="1"/>
    <s v="0"/>
    <s v="0"/>
    <s v="1"/>
    <s v="0"/>
    <s v="0"/>
    <s v="0"/>
    <s v="0"/>
    <s v="0"/>
    <s v=""/>
    <s v="enfants filles garçons"/>
    <s v="0"/>
    <s v="1"/>
    <s v="1"/>
    <s v="1"/>
    <s v="0"/>
    <s v="0"/>
    <s v="0"/>
    <s v="0"/>
    <s v="0"/>
    <s v="0"/>
    <s v="0"/>
    <s v="0"/>
    <s v="0"/>
    <s v="0"/>
    <s v=""/>
    <s v="dfficultes_travail difficultes_acces difficultes_circulation_mvts"/>
    <s v="1"/>
    <s v="1"/>
    <s v="1"/>
    <s v="0"/>
    <s v="0"/>
    <s v="0"/>
    <s v=""/>
    <s v=""/>
    <s v="non"/>
    <s v=""/>
    <s v=""/>
    <s v=""/>
    <s v=""/>
    <s v=""/>
    <s v=""/>
    <s v=""/>
    <s v=""/>
    <s v=""/>
    <s v=""/>
    <s v=""/>
    <s v=""/>
    <s v="bien_alimentaires articles_construire_abri acces_eau"/>
    <s v="1"/>
    <s v="1"/>
    <s v="0"/>
    <s v="1"/>
    <s v="0"/>
    <s v="0"/>
    <s v="0"/>
    <s v="0"/>
    <s v="0"/>
    <s v="0"/>
    <s v="0"/>
    <s v="0"/>
    <s v="0"/>
    <s v="0"/>
    <s v="0"/>
    <s v="0"/>
    <s v="0"/>
    <s v=""/>
    <s v="oui_ensemble"/>
    <s v="sante eau latrines"/>
    <s v="1"/>
    <s v="1"/>
    <s v="1"/>
    <s v="0"/>
    <s v="0"/>
    <s v="0"/>
    <s v="0"/>
    <s v="0"/>
    <s v=""/>
    <s v="service_trop_eloigne incapacite_physique manque_moyens_financiers"/>
    <s v="1"/>
    <s v="1"/>
    <s v="1"/>
    <s v="0"/>
    <s v="0"/>
    <s v="0"/>
    <s v="0"/>
    <s v="0"/>
    <s v="0"/>
    <s v="0"/>
    <s v="0"/>
    <s v="0"/>
    <s v=""/>
    <s v=""/>
    <s v=""/>
    <s v=""/>
    <s v=""/>
    <s v=""/>
    <s v=""/>
    <s v=""/>
    <s v=""/>
    <s v=""/>
    <s v=""/>
    <s v=""/>
    <s v=""/>
    <s v="oui"/>
    <s v=""/>
    <s v="oui_ensemble"/>
    <s v="comite_gestion_conflits club_enfants comite_alertes comite_redevabilite comite_prot femmes_elites famille_accueil"/>
    <s v="1"/>
    <s v="1"/>
    <s v="1"/>
    <s v="1"/>
    <s v="1"/>
    <s v="1"/>
    <s v="1"/>
    <s v="oui_ensemble"/>
    <s v=""/>
    <s v=""/>
    <s v=""/>
    <s v=""/>
    <s v=""/>
    <s v=""/>
    <s v=""/>
    <s v=""/>
    <s v="oui_ensemble"/>
    <s v="education service_de_counseling services_de_sante"/>
    <s v="0"/>
    <s v="1"/>
    <s v="1"/>
    <s v="1"/>
    <s v="0"/>
    <s v="0"/>
    <s v="0"/>
    <s v="0"/>
    <s v="0"/>
    <s v=""/>
    <s v="oui_ensemble"/>
    <s v="permet_eviter_conflits repond_besoins_pop amelioration_futur"/>
    <s v="1"/>
    <s v="1"/>
    <s v="0"/>
    <s v="1"/>
    <s v="0"/>
    <s v="0"/>
    <s v="0"/>
    <s v="0"/>
    <s v=""/>
    <s v=""/>
    <s v=""/>
    <s v=""/>
    <s v=""/>
    <s v=""/>
    <s v=""/>
    <s v=""/>
    <s v=""/>
    <s v=""/>
    <s v="oui"/>
    <s v="formation_protection sensibilisation_protection sensibilisation_protection_enfant reunification soutien_psychosocial suivi_structure prise_en_charge"/>
    <s v="1"/>
    <s v="1"/>
    <s v="1"/>
    <s v="1"/>
    <s v="1"/>
    <s v="1"/>
    <s v="1"/>
    <s v="0"/>
    <s v=""/>
    <s v="aucune"/>
    <s v="0"/>
    <s v="0"/>
    <s v="0"/>
    <s v="0"/>
    <s v="0"/>
    <s v="0"/>
    <s v="1"/>
    <s v="0"/>
    <s v="0"/>
    <s v=""/>
    <s v="oui"/>
    <s v=""/>
    <s v=""/>
    <s v=""/>
    <s v=""/>
    <s v=""/>
    <s v=""/>
    <s v=""/>
    <s v=""/>
    <s v=""/>
    <s v=""/>
    <s v=""/>
    <s v="plus_de_1_an"/>
    <s v="1"/>
    <s v="attaque_armee insecurite"/>
    <s v="1"/>
    <s v="1"/>
    <s v="0"/>
    <s v="0"/>
    <s v="0"/>
    <s v="0"/>
    <s v="0"/>
    <s v="0"/>
    <s v="0"/>
    <s v="0"/>
    <s v="0"/>
    <s v="0"/>
    <s v=""/>
    <s v="chefs_famille_deplace"/>
    <s v=""/>
    <s v=""/>
    <s v="plus_de_1_an"/>
    <s v="1"/>
    <s v=""/>
    <s v="oui_ensemble"/>
    <s v=""/>
    <s v=""/>
    <s v=""/>
    <s v="non"/>
    <s v=""/>
    <s v="augmente"/>
    <s v=""/>
    <s v="non"/>
    <s v=""/>
    <s v=""/>
    <s v="accueil_longtemps"/>
    <s v="non"/>
    <s v=""/>
    <s v=""/>
    <s v=""/>
    <s v=""/>
    <s v=""/>
    <s v=""/>
    <s v=""/>
    <s v=""/>
    <s v=""/>
    <s v=""/>
    <s v=""/>
    <s v=""/>
    <s v=""/>
    <s v=""/>
    <s v=""/>
    <s v="non"/>
    <s v=""/>
    <s v=""/>
    <s v=""/>
    <s v=""/>
    <s v=""/>
    <s v=""/>
    <s v=""/>
    <s v=""/>
    <s v=""/>
    <s v=""/>
    <s v=""/>
    <s v=""/>
    <s v="oui"/>
    <s v="oui"/>
    <s v=""/>
    <s v=""/>
    <n v="168997024"/>
    <s v="f58bf1d9-81c7-41d0-9ff0-73ea8de8eaf2"/>
    <s v="2021-04-01T00:28:40"/>
    <s v=""/>
    <s v="[]"/>
    <s v="submitted_via_web"/>
    <s v="reach_niger"/>
    <s v=""/>
    <n v="24"/>
  </r>
  <r>
    <s v="2021-03-31T10:34:28.816+01:00"/>
    <s v="2021-03-31T20:17:06.257+01:00"/>
    <s v="2021-03-31"/>
    <s v="collect:HU7bqVSx7sOtnGX2"/>
    <s v=""/>
    <s v=""/>
    <s v="femme"/>
    <x v="1"/>
    <x v="1"/>
    <x v="2"/>
    <s v=""/>
    <s v=""/>
    <s v=""/>
    <s v=""/>
    <s v=""/>
    <s v=""/>
    <s v=""/>
    <s v="oui"/>
    <s v=""/>
    <x v="0"/>
    <s v="59"/>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groupement_femmes differents_comites_villageois chef_village"/>
    <s v="0"/>
    <s v="0"/>
    <s v="0"/>
    <s v="0"/>
    <s v="1"/>
    <s v="0"/>
    <s v="0"/>
    <s v="1"/>
    <s v="1"/>
    <s v="0"/>
    <s v="0"/>
    <s v="0"/>
    <s v="0"/>
    <s v="0"/>
    <s v=""/>
    <s v="telephone reseaux_gratuits"/>
    <s v="0"/>
    <s v="1"/>
    <s v="1"/>
    <s v="0"/>
    <s v="0"/>
    <s v="0"/>
    <s v="0"/>
    <s v="0"/>
    <s v=""/>
    <s v="oui_ensemble"/>
    <s v=""/>
    <s v=""/>
    <s v=""/>
    <s v=""/>
    <s v=""/>
    <s v=""/>
    <s v=""/>
    <s v=""/>
    <s v=""/>
    <s v=""/>
    <s v=""/>
    <s v=""/>
    <s v=""/>
    <s v="oui_ensemble"/>
    <s v=""/>
    <s v=""/>
    <s v=""/>
    <s v=""/>
    <s v=""/>
    <s v=""/>
    <s v=""/>
    <s v=""/>
    <s v=""/>
    <s v=""/>
    <s v=""/>
    <s v="oui_ensemble"/>
    <s v=""/>
    <s v=""/>
    <s v=""/>
    <s v=""/>
    <s v=""/>
    <s v=""/>
    <s v=""/>
    <s v=""/>
    <s v=""/>
    <s v=""/>
    <s v="travailleurs_sociaux/hum groupement_femmes chef_village"/>
    <s v="0"/>
    <s v="0"/>
    <s v="0"/>
    <s v="0"/>
    <s v="1"/>
    <s v="0"/>
    <s v="0"/>
    <s v="1"/>
    <s v="0"/>
    <s v="0"/>
    <s v="1"/>
    <s v="0"/>
    <s v="0"/>
    <s v="0"/>
    <s v=""/>
    <s v=""/>
    <s v="femmes_agees hommes_ages handicap_physique enfants bebes/bambins"/>
    <s v="1"/>
    <s v="1"/>
    <s v="0"/>
    <s v="0"/>
    <s v="0"/>
    <s v="0"/>
    <s v="1"/>
    <s v="1"/>
    <s v="1"/>
    <s v="0"/>
    <s v="0"/>
    <s v="0"/>
    <s v="0"/>
    <s v="0"/>
    <s v=""/>
    <s v=""/>
    <s v="non"/>
    <s v=""/>
    <s v=""/>
    <s v=""/>
    <s v=""/>
    <s v=""/>
    <s v=""/>
    <s v=""/>
    <s v=""/>
    <s v=""/>
    <s v=""/>
    <s v=""/>
    <s v=""/>
    <s v=""/>
    <s v=""/>
    <s v=""/>
    <s v=""/>
    <s v="oui_majorite"/>
    <s v="perte_doc_legale manque_moyens_financiers non_connaissance_procedure"/>
    <s v="0"/>
    <s v="1"/>
    <s v="1"/>
    <s v="0"/>
    <s v="0"/>
    <s v="1"/>
    <s v="0"/>
    <s v="0"/>
    <s v="0"/>
    <s v="0"/>
    <s v="0"/>
    <s v=""/>
    <s v="femmes_agees handicap_mental hommes_ages"/>
    <s v="0"/>
    <s v="0"/>
    <s v="0"/>
    <s v="0"/>
    <s v="0"/>
    <s v="0"/>
    <s v="1"/>
    <s v="1"/>
    <s v="0"/>
    <s v="1"/>
    <s v="0"/>
    <s v="0"/>
    <s v="0"/>
    <s v="0"/>
    <s v=""/>
    <s v="difficultes_acces dfficultes_travail difficultes_circulation_mvts"/>
    <s v="1"/>
    <s v="1"/>
    <s v="1"/>
    <s v="0"/>
    <s v="0"/>
    <s v="0"/>
    <s v=""/>
    <s v=""/>
    <s v="oui_moitie"/>
    <s v="longs_delais_attente trop_eloigne manque_moyens_fin"/>
    <s v="0"/>
    <s v="1"/>
    <s v="0"/>
    <s v="1"/>
    <s v="1"/>
    <s v="0"/>
    <s v="0"/>
    <s v="0"/>
    <s v="0"/>
    <s v=""/>
    <s v=""/>
    <s v="bien_alimentaires articles_construire_abri acces_services"/>
    <s v="1"/>
    <s v="0"/>
    <s v="0"/>
    <s v="1"/>
    <s v="0"/>
    <s v="0"/>
    <s v="0"/>
    <s v="1"/>
    <s v="0"/>
    <s v="0"/>
    <s v="0"/>
    <s v="0"/>
    <s v="0"/>
    <s v="0"/>
    <s v="0"/>
    <s v="0"/>
    <s v="0"/>
    <s v=""/>
    <s v="oui_majorite"/>
    <s v="sante eau protection"/>
    <s v="1"/>
    <s v="1"/>
    <s v="0"/>
    <s v="0"/>
    <s v="0"/>
    <s v="1"/>
    <s v="0"/>
    <s v="0"/>
    <s v=""/>
    <s v="manque_moyens_financiers insecurite service_trop_eloigne"/>
    <s v="1"/>
    <s v="0"/>
    <s v="1"/>
    <s v="0"/>
    <s v="0"/>
    <s v="0"/>
    <s v="0"/>
    <s v="1"/>
    <s v="0"/>
    <s v="0"/>
    <s v="0"/>
    <s v="0"/>
    <s v=""/>
    <s v=""/>
    <s v=""/>
    <s v=""/>
    <s v=""/>
    <s v=""/>
    <s v=""/>
    <s v=""/>
    <s v=""/>
    <s v=""/>
    <s v=""/>
    <s v=""/>
    <s v=""/>
    <s v="oui"/>
    <s v=""/>
    <s v="oui_moitie"/>
    <s v="femmes_elites comite_prot famille_accueil"/>
    <s v="1"/>
    <s v="1"/>
    <s v="1"/>
    <s v="0"/>
    <s v="0"/>
    <s v="0"/>
    <s v="0"/>
    <s v="oui_ensemble"/>
    <s v=""/>
    <s v=""/>
    <s v=""/>
    <s v=""/>
    <s v=""/>
    <s v=""/>
    <s v=""/>
    <s v=""/>
    <s v="oui_ensemble"/>
    <s v="education services_de_sante suivi_judiciaire"/>
    <s v="0"/>
    <s v="1"/>
    <s v="0"/>
    <s v="1"/>
    <s v="0"/>
    <s v="1"/>
    <s v="0"/>
    <s v="0"/>
    <s v="0"/>
    <s v=""/>
    <s v="oui_ensemble"/>
    <s v="repond_besoins_pop permet_eviter_conflits permet_obtenir_conseils"/>
    <s v="0"/>
    <s v="1"/>
    <s v="1"/>
    <s v="1"/>
    <s v="0"/>
    <s v="0"/>
    <s v="0"/>
    <s v="0"/>
    <s v=""/>
    <s v=""/>
    <s v=""/>
    <s v=""/>
    <s v=""/>
    <s v=""/>
    <s v=""/>
    <s v=""/>
    <s v=""/>
    <s v=""/>
    <s v="oui"/>
    <s v="formation_protection sensibilisation_protection sensibilisation_protection_enfant"/>
    <s v="1"/>
    <s v="1"/>
    <s v="1"/>
    <s v="0"/>
    <s v="0"/>
    <s v="0"/>
    <s v="0"/>
    <s v="0"/>
    <s v=""/>
    <s v="manque_moyen contrainte_physique pas_de_transport"/>
    <s v="1"/>
    <s v="0"/>
    <s v="1"/>
    <s v="1"/>
    <s v="0"/>
    <s v="0"/>
    <s v="0"/>
    <s v="0"/>
    <s v="0"/>
    <s v=""/>
    <s v="oui"/>
    <s v=""/>
    <s v=""/>
    <s v=""/>
    <s v=""/>
    <s v=""/>
    <s v=""/>
    <s v=""/>
    <s v=""/>
    <s v=""/>
    <s v=""/>
    <s v=""/>
    <s v="entre_7_mois_et_1_an"/>
    <s v=""/>
    <s v="insecurite insuffisance_aide attaque_armee"/>
    <s v="1"/>
    <s v="1"/>
    <s v="0"/>
    <s v="0"/>
    <s v="0"/>
    <s v="1"/>
    <s v="0"/>
    <s v="0"/>
    <s v="0"/>
    <s v="0"/>
    <s v="0"/>
    <s v="0"/>
    <s v=""/>
    <s v="autorites_loc"/>
    <s v=""/>
    <s v=""/>
    <s v="plus_de_1_an"/>
    <s v="1"/>
    <s v=""/>
    <s v="oui_ensemble"/>
    <s v=""/>
    <s v=""/>
    <s v=""/>
    <s v="oui_ensemble"/>
    <s v="3_fois"/>
    <s v="stable"/>
    <s v=""/>
    <s v="oui_minorite"/>
    <s v="non"/>
    <s v=""/>
    <s v="accueil_longtemps"/>
    <s v="non"/>
    <s v=""/>
    <s v=""/>
    <s v=""/>
    <s v=""/>
    <s v=""/>
    <s v=""/>
    <s v=""/>
    <s v=""/>
    <s v=""/>
    <s v=""/>
    <s v=""/>
    <s v=""/>
    <s v=""/>
    <s v=""/>
    <s v=""/>
    <s v="non"/>
    <s v=""/>
    <s v=""/>
    <s v=""/>
    <s v=""/>
    <s v=""/>
    <s v=""/>
    <s v=""/>
    <s v=""/>
    <s v=""/>
    <s v=""/>
    <s v=""/>
    <s v=""/>
    <s v="oui"/>
    <s v="oui"/>
    <s v=""/>
    <s v=""/>
    <n v="168997007"/>
    <s v="f8a9fda2-185e-48f9-9a59-27877bb774be"/>
    <s v="2021-04-01T00:27:37"/>
    <s v=""/>
    <s v="[]"/>
    <s v="submitted_via_web"/>
    <s v="reach_niger"/>
    <s v=""/>
    <n v="19"/>
  </r>
  <r>
    <s v="2021-04-01T11:35:34.812+01:00"/>
    <s v="2021-04-01T12:23:41.721+01:00"/>
    <s v="2021-04-01"/>
    <s v="359826101603665"/>
    <s v=""/>
    <s v=""/>
    <s v="homme"/>
    <x v="1"/>
    <x v="1"/>
    <x v="2"/>
    <s v=""/>
    <s v=""/>
    <s v=""/>
    <s v=""/>
    <s v=""/>
    <s v=""/>
    <s v=""/>
    <s v="oui"/>
    <s v=""/>
    <x v="1"/>
    <s v="59"/>
    <s v="deplace_interne"/>
    <s v=""/>
    <s v=""/>
    <s v=""/>
    <s v=""/>
    <s v=""/>
    <s v="niger"/>
    <s v="tillaberi"/>
    <s v="tillaber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chef_village manif_sociales"/>
    <s v="1"/>
    <s v="0"/>
    <s v="0"/>
    <s v="1"/>
    <s v="1"/>
    <s v="0"/>
    <s v="0"/>
    <s v="0"/>
    <s v="0"/>
    <s v="0"/>
    <s v="0"/>
    <s v="0"/>
    <s v="0"/>
    <s v="0"/>
    <s v=""/>
    <s v="contact_direct telephone reseaux_gratuits"/>
    <s v="1"/>
    <s v="1"/>
    <s v="1"/>
    <s v="0"/>
    <s v="0"/>
    <s v="0"/>
    <s v="0"/>
    <s v="0"/>
    <s v=""/>
    <s v="oui_ensemble"/>
    <s v=""/>
    <s v=""/>
    <s v=""/>
    <s v=""/>
    <s v=""/>
    <s v=""/>
    <s v=""/>
    <s v=""/>
    <s v=""/>
    <s v=""/>
    <s v=""/>
    <s v=""/>
    <s v=""/>
    <s v="non"/>
    <s v="situation_secu situation_maison situation_sante"/>
    <s v="1"/>
    <s v="1"/>
    <s v="0"/>
    <s v="1"/>
    <s v="0"/>
    <s v="0"/>
    <s v="0"/>
    <s v="0"/>
    <s v="0"/>
    <s v=""/>
    <s v="oui_moitie"/>
    <s v="type_assistance_dispo dates_distribution lieux_distribution"/>
    <s v="1"/>
    <s v="1"/>
    <s v="1"/>
    <s v="0"/>
    <s v="0"/>
    <s v="0"/>
    <s v="0"/>
    <s v="0"/>
    <s v=""/>
    <s v="radio_television manif_sociales chef_village"/>
    <s v="1"/>
    <s v="0"/>
    <s v="0"/>
    <s v="1"/>
    <s v="1"/>
    <s v="0"/>
    <s v="0"/>
    <s v="0"/>
    <s v="0"/>
    <s v="0"/>
    <s v="0"/>
    <s v="0"/>
    <s v="0"/>
    <s v="0"/>
    <s v=""/>
    <s v=""/>
    <s v="bebes/bambins hommes_ages handicap_physique"/>
    <s v="1"/>
    <s v="0"/>
    <s v="0"/>
    <s v="0"/>
    <s v="0"/>
    <s v="0"/>
    <s v="0"/>
    <s v="1"/>
    <s v="1"/>
    <s v="0"/>
    <s v="0"/>
    <s v="0"/>
    <s v="0"/>
    <s v="0"/>
    <s v=""/>
    <s v=""/>
    <s v="non"/>
    <s v=""/>
    <s v=""/>
    <s v=""/>
    <s v=""/>
    <s v=""/>
    <s v=""/>
    <s v=""/>
    <s v=""/>
    <s v=""/>
    <s v=""/>
    <s v=""/>
    <s v=""/>
    <s v=""/>
    <s v=""/>
    <s v=""/>
    <s v=""/>
    <s v="oui_moitie"/>
    <s v="jamais_eu_doc_legale non_connaissance_procedure manque_moyens_financiers"/>
    <s v="1"/>
    <s v="0"/>
    <s v="1"/>
    <s v="0"/>
    <s v="0"/>
    <s v="1"/>
    <s v="0"/>
    <s v="0"/>
    <s v="0"/>
    <s v="0"/>
    <s v="0"/>
    <s v=""/>
    <s v="bebes/bambins hommes_ages femmes"/>
    <s v="1"/>
    <s v="0"/>
    <s v="0"/>
    <s v="0"/>
    <s v="1"/>
    <s v="0"/>
    <s v="0"/>
    <s v="1"/>
    <s v="0"/>
    <s v="0"/>
    <s v="0"/>
    <s v="0"/>
    <s v="0"/>
    <s v="0"/>
    <s v=""/>
    <s v="difficultes_circulation_mvts dfficultes_travail difficultes_acces"/>
    <s v="1"/>
    <s v="1"/>
    <s v="1"/>
    <s v="0"/>
    <s v="0"/>
    <s v="0"/>
    <s v=""/>
    <s v=""/>
    <s v="non"/>
    <s v=""/>
    <s v=""/>
    <s v=""/>
    <s v=""/>
    <s v=""/>
    <s v=""/>
    <s v=""/>
    <s v=""/>
    <s v=""/>
    <s v=""/>
    <s v=""/>
    <s v=""/>
    <s v="bien_alimentaires acces_services acces_eau"/>
    <s v="1"/>
    <s v="1"/>
    <s v="0"/>
    <s v="0"/>
    <s v="0"/>
    <s v="0"/>
    <s v="0"/>
    <s v="1"/>
    <s v="0"/>
    <s v="0"/>
    <s v="0"/>
    <s v="0"/>
    <s v="0"/>
    <s v="0"/>
    <s v="0"/>
    <s v="0"/>
    <s v="0"/>
    <s v=""/>
    <s v="oui_ensemble"/>
    <s v="sante eau protection"/>
    <s v="1"/>
    <s v="1"/>
    <s v="0"/>
    <s v="0"/>
    <s v="0"/>
    <s v="1"/>
    <s v="0"/>
    <s v="0"/>
    <s v=""/>
    <s v="manque_moyens_financiers service_non_fonctionnel service_trop_eloigne"/>
    <s v="1"/>
    <s v="0"/>
    <s v="1"/>
    <s v="1"/>
    <s v="0"/>
    <s v="0"/>
    <s v="0"/>
    <s v="0"/>
    <s v="0"/>
    <s v="0"/>
    <s v="0"/>
    <s v="0"/>
    <s v=""/>
    <s v=""/>
    <s v=""/>
    <s v=""/>
    <s v=""/>
    <s v=""/>
    <s v=""/>
    <s v=""/>
    <s v=""/>
    <s v=""/>
    <s v=""/>
    <s v=""/>
    <s v=""/>
    <s v="oui"/>
    <s v=""/>
    <s v="oui_moitie"/>
    <s v="femmes_elites comite_prot comite_gestion_conflits club_enfants"/>
    <s v="1"/>
    <s v="1"/>
    <s v="0"/>
    <s v="0"/>
    <s v="0"/>
    <s v="1"/>
    <s v="1"/>
    <s v="oui_ensemble"/>
    <s v=""/>
    <s v=""/>
    <s v=""/>
    <s v=""/>
    <s v=""/>
    <s v=""/>
    <s v=""/>
    <s v=""/>
    <s v="oui_ensemble"/>
    <s v="appui_psychosocial education service_de_counseling"/>
    <s v="1"/>
    <s v="1"/>
    <s v="1"/>
    <s v="0"/>
    <s v="0"/>
    <s v="0"/>
    <s v="0"/>
    <s v="0"/>
    <s v="0"/>
    <s v=""/>
    <s v="oui_ensemble"/>
    <s v="amelioration_futur repond_besoins_pop permet_eviter_conflits"/>
    <s v="1"/>
    <s v="1"/>
    <s v="0"/>
    <s v="1"/>
    <s v="0"/>
    <s v="0"/>
    <s v="0"/>
    <s v="0"/>
    <s v=""/>
    <s v=""/>
    <s v=""/>
    <s v=""/>
    <s v=""/>
    <s v=""/>
    <s v=""/>
    <s v=""/>
    <s v=""/>
    <s v=""/>
    <s v="non"/>
    <s v=""/>
    <s v=""/>
    <s v=""/>
    <s v=""/>
    <s v=""/>
    <s v=""/>
    <s v=""/>
    <s v=""/>
    <s v=""/>
    <s v=""/>
    <s v=""/>
    <s v=""/>
    <s v=""/>
    <s v=""/>
    <s v=""/>
    <s v=""/>
    <s v=""/>
    <s v=""/>
    <s v=""/>
    <s v=""/>
    <s v=""/>
    <s v=""/>
    <s v=""/>
    <s v=""/>
    <s v=""/>
    <s v=""/>
    <s v=""/>
    <s v=""/>
    <s v=""/>
    <s v=""/>
    <s v=""/>
    <s v=""/>
    <s v=""/>
    <s v="plus_de_1_an"/>
    <s v="1"/>
    <s v="attaque_armee insecurite persecution_indiv"/>
    <s v="1"/>
    <s v="1"/>
    <s v="0"/>
    <s v="0"/>
    <s v="0"/>
    <s v="0"/>
    <s v="0"/>
    <s v="1"/>
    <s v="0"/>
    <s v="0"/>
    <s v="0"/>
    <s v="0"/>
    <s v=""/>
    <s v="chefs_famille_deplace"/>
    <s v=""/>
    <s v=""/>
    <s v="plus_de_1_an"/>
    <s v="1"/>
    <s v=""/>
    <s v="oui_ensemble"/>
    <s v=""/>
    <s v=""/>
    <s v=""/>
    <s v="non"/>
    <s v=""/>
    <s v="augmente"/>
    <s v=""/>
    <s v="oui_minorite"/>
    <s v="non"/>
    <s v=""/>
    <s v="accueil_periode_limitee"/>
    <s v="non"/>
    <s v=""/>
    <s v=""/>
    <s v=""/>
    <s v=""/>
    <s v=""/>
    <s v=""/>
    <s v=""/>
    <s v=""/>
    <s v=""/>
    <s v=""/>
    <s v=""/>
    <s v=""/>
    <s v=""/>
    <s v=""/>
    <s v=""/>
    <s v="oui_minorite"/>
    <s v="ingo"/>
    <s v="0"/>
    <s v="0"/>
    <s v="0"/>
    <s v="0"/>
    <s v="1"/>
    <s v="0"/>
    <s v="0"/>
    <s v="0"/>
    <s v="0"/>
    <s v="0"/>
    <s v=""/>
    <s v="oui"/>
    <s v="oui"/>
    <s v=""/>
    <s v=""/>
    <n v="169235241"/>
    <s v="0eef7686-7ca8-4cea-8a09-1b5f80c8c0af"/>
    <s v="2021-04-02T00:41:41"/>
    <s v=""/>
    <s v="[]"/>
    <s v="submitted_via_web"/>
    <s v="reach_niger"/>
    <s v=""/>
    <n v="41"/>
  </r>
  <r>
    <s v="2021-04-02T09:52:06.948+01:00"/>
    <s v="2021-04-02T10:57:42.251+01:00"/>
    <s v="2021-04-02"/>
    <s v="359826101603665"/>
    <s v=""/>
    <s v=""/>
    <s v="homme"/>
    <x v="1"/>
    <x v="1"/>
    <x v="2"/>
    <s v=""/>
    <s v=""/>
    <s v=""/>
    <s v=""/>
    <s v=""/>
    <s v=""/>
    <s v=""/>
    <s v="oui"/>
    <s v=""/>
    <x v="1"/>
    <s v="27"/>
    <s v="deplace_interne"/>
    <s v=""/>
    <s v=""/>
    <s v=""/>
    <s v=""/>
    <s v=""/>
    <s v="niger"/>
    <s v="tillaberi"/>
    <s v="tillaber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manif_sociales"/>
    <s v="0"/>
    <s v="0"/>
    <s v="0"/>
    <s v="1"/>
    <s v="1"/>
    <s v="0"/>
    <s v="0"/>
    <s v="0"/>
    <s v="0"/>
    <s v="0"/>
    <s v="0"/>
    <s v="0"/>
    <s v="0"/>
    <s v="0"/>
    <s v=""/>
    <s v="contact_direct telephone reseaux_gratuits"/>
    <s v="1"/>
    <s v="1"/>
    <s v="1"/>
    <s v="0"/>
    <s v="0"/>
    <s v="0"/>
    <s v="0"/>
    <s v="0"/>
    <s v=""/>
    <s v="oui_ensemble"/>
    <s v=""/>
    <s v=""/>
    <s v=""/>
    <s v=""/>
    <s v=""/>
    <s v=""/>
    <s v=""/>
    <s v=""/>
    <s v=""/>
    <s v=""/>
    <s v=""/>
    <s v=""/>
    <s v=""/>
    <s v="non"/>
    <s v="situation_secu situation_maison situation_agri"/>
    <s v="1"/>
    <s v="1"/>
    <s v="0"/>
    <s v="0"/>
    <s v="0"/>
    <s v="1"/>
    <s v="0"/>
    <s v="0"/>
    <s v="0"/>
    <s v=""/>
    <s v="non"/>
    <s v="type_assistance_dispo lieux_distribution dates_distribution"/>
    <s v="1"/>
    <s v="1"/>
    <s v="1"/>
    <s v="0"/>
    <s v="0"/>
    <s v="0"/>
    <s v="0"/>
    <s v="0"/>
    <s v=""/>
    <s v=""/>
    <s v=""/>
    <s v=""/>
    <s v=""/>
    <s v=""/>
    <s v=""/>
    <s v=""/>
    <s v=""/>
    <s v=""/>
    <s v=""/>
    <s v=""/>
    <s v=""/>
    <s v=""/>
    <s v=""/>
    <s v=""/>
    <s v=""/>
    <s v=""/>
    <s v="bebes/bambins hommes_ages hommes"/>
    <s v="1"/>
    <s v="0"/>
    <s v="0"/>
    <s v="0"/>
    <s v="0"/>
    <s v="1"/>
    <s v="0"/>
    <s v="1"/>
    <s v="0"/>
    <s v="0"/>
    <s v="0"/>
    <s v="0"/>
    <s v="0"/>
    <s v="0"/>
    <s v=""/>
    <s v=""/>
    <s v="non"/>
    <s v=""/>
    <s v=""/>
    <s v=""/>
    <s v=""/>
    <s v=""/>
    <s v=""/>
    <s v=""/>
    <s v=""/>
    <s v=""/>
    <s v=""/>
    <s v=""/>
    <s v=""/>
    <s v=""/>
    <s v=""/>
    <s v=""/>
    <s v=""/>
    <s v="oui_moitie"/>
    <s v="jamais_eu_doc_legale non_connaissance_procedure manque_moyens_financiers"/>
    <s v="1"/>
    <s v="0"/>
    <s v="1"/>
    <s v="0"/>
    <s v="0"/>
    <s v="1"/>
    <s v="0"/>
    <s v="0"/>
    <s v="0"/>
    <s v="0"/>
    <s v="0"/>
    <s v=""/>
    <s v="bebes/bambins hommes hommes_ages"/>
    <s v="1"/>
    <s v="0"/>
    <s v="0"/>
    <s v="0"/>
    <s v="0"/>
    <s v="1"/>
    <s v="0"/>
    <s v="1"/>
    <s v="0"/>
    <s v="0"/>
    <s v="0"/>
    <s v="0"/>
    <s v="0"/>
    <s v="0"/>
    <s v=""/>
    <s v="difficultes_acces dfficultes_travail difficultes_circulation_mvts"/>
    <s v="1"/>
    <s v="1"/>
    <s v="1"/>
    <s v="0"/>
    <s v="0"/>
    <s v="0"/>
    <s v=""/>
    <s v=""/>
    <s v="non"/>
    <s v=""/>
    <s v=""/>
    <s v=""/>
    <s v=""/>
    <s v=""/>
    <s v=""/>
    <s v=""/>
    <s v=""/>
    <s v=""/>
    <s v=""/>
    <s v=""/>
    <s v=""/>
    <s v="bien_alimentaires acces_services acces_agr"/>
    <s v="1"/>
    <s v="0"/>
    <s v="0"/>
    <s v="0"/>
    <s v="0"/>
    <s v="0"/>
    <s v="0"/>
    <s v="1"/>
    <s v="0"/>
    <s v="1"/>
    <s v="0"/>
    <s v="0"/>
    <s v="0"/>
    <s v="0"/>
    <s v="0"/>
    <s v="0"/>
    <s v="0"/>
    <s v=""/>
    <s v="oui_ensemble"/>
    <s v="sante eau latrines"/>
    <s v="1"/>
    <s v="1"/>
    <s v="1"/>
    <s v="0"/>
    <s v="0"/>
    <s v="0"/>
    <s v="0"/>
    <s v="0"/>
    <s v=""/>
    <s v="service_trop_eloigne manque_moyens_financiers service_non_fonctionnel"/>
    <s v="1"/>
    <s v="0"/>
    <s v="1"/>
    <s v="1"/>
    <s v="0"/>
    <s v="0"/>
    <s v="0"/>
    <s v="0"/>
    <s v="0"/>
    <s v="0"/>
    <s v="0"/>
    <s v="0"/>
    <s v=""/>
    <s v=""/>
    <s v=""/>
    <s v=""/>
    <s v=""/>
    <s v=""/>
    <s v=""/>
    <s v=""/>
    <s v=""/>
    <s v=""/>
    <s v=""/>
    <s v=""/>
    <s v=""/>
    <s v="oui"/>
    <s v=""/>
    <s v="oui_ensemble"/>
    <s v="femmes_elites comite_prot comite_gestion_conflits club_enfants comite_redevabilite"/>
    <s v="1"/>
    <s v="1"/>
    <s v="0"/>
    <s v="0"/>
    <s v="1"/>
    <s v="1"/>
    <s v="1"/>
    <s v="oui_minorite"/>
    <s v="NA"/>
    <s v="NA"/>
    <s v="NA"/>
    <s v="NA"/>
    <s v="NA"/>
    <s v="NA"/>
    <s v="NA"/>
    <s v=""/>
    <s v="oui_moitie"/>
    <s v="education service_de_counseling services_de_sante"/>
    <s v="0"/>
    <s v="1"/>
    <s v="1"/>
    <s v="1"/>
    <s v="0"/>
    <s v="0"/>
    <s v="0"/>
    <s v="0"/>
    <s v="0"/>
    <s v=""/>
    <s v="oui_ensemble"/>
    <s v="amelioration_futur repond_besoins_pop permet_eviter_conflits"/>
    <s v="1"/>
    <s v="1"/>
    <s v="0"/>
    <s v="1"/>
    <s v="0"/>
    <s v="0"/>
    <s v="0"/>
    <s v="0"/>
    <s v=""/>
    <s v=""/>
    <s v=""/>
    <s v=""/>
    <s v=""/>
    <s v=""/>
    <s v=""/>
    <s v=""/>
    <s v=""/>
    <s v=""/>
    <s v="oui"/>
    <s v="sensibilisation_protection sensibilisation_protection_enfant reunification prise_en_charge suivi_structure"/>
    <s v="0"/>
    <s v="1"/>
    <s v="1"/>
    <s v="1"/>
    <s v="0"/>
    <s v="1"/>
    <s v="1"/>
    <s v="0"/>
    <s v=""/>
    <s v="aucune"/>
    <s v="0"/>
    <s v="0"/>
    <s v="0"/>
    <s v="0"/>
    <s v="0"/>
    <s v="0"/>
    <s v="1"/>
    <s v="0"/>
    <s v="0"/>
    <s v=""/>
    <s v="oui"/>
    <s v=""/>
    <s v=""/>
    <s v=""/>
    <s v=""/>
    <s v=""/>
    <s v=""/>
    <s v=""/>
    <s v=""/>
    <s v=""/>
    <s v=""/>
    <s v=""/>
    <s v="plus_de_1_an"/>
    <s v="2"/>
    <s v="attaque_armee insecurite"/>
    <s v="1"/>
    <s v="1"/>
    <s v="0"/>
    <s v="0"/>
    <s v="0"/>
    <s v="0"/>
    <s v="0"/>
    <s v="0"/>
    <s v="0"/>
    <s v="0"/>
    <s v="0"/>
    <s v="0"/>
    <s v=""/>
    <s v="chefs_famille_deplace"/>
    <s v=""/>
    <s v=""/>
    <s v="plus_de_1_an"/>
    <s v="2"/>
    <s v=""/>
    <s v="oui_ensemble"/>
    <s v=""/>
    <s v=""/>
    <s v=""/>
    <s v="non"/>
    <s v=""/>
    <s v="augmente"/>
    <s v=""/>
    <s v="non"/>
    <s v=""/>
    <s v=""/>
    <s v="accueil_longtemps"/>
    <s v="non"/>
    <s v=""/>
    <s v=""/>
    <s v=""/>
    <s v=""/>
    <s v=""/>
    <s v=""/>
    <s v=""/>
    <s v=""/>
    <s v=""/>
    <s v=""/>
    <s v=""/>
    <s v=""/>
    <s v=""/>
    <s v=""/>
    <s v=""/>
    <s v="oui_minorite"/>
    <s v="ingo"/>
    <s v="0"/>
    <s v="0"/>
    <s v="0"/>
    <s v="0"/>
    <s v="1"/>
    <s v="0"/>
    <s v="0"/>
    <s v="0"/>
    <s v="0"/>
    <s v="0"/>
    <s v=""/>
    <s v="oui"/>
    <s v="oui"/>
    <s v=""/>
    <s v=""/>
    <n v="169365653"/>
    <s v="2e0fa409-a503-4e68-8d66-258824aa9db3"/>
    <s v="2021-04-03T00:06:10"/>
    <s v=""/>
    <s v="[]"/>
    <s v="submitted_via_web"/>
    <s v="reach_niger"/>
    <s v=""/>
    <n v="75"/>
  </r>
  <r>
    <s v="2021-04-01T15:31:22.841+01:00"/>
    <s v="2021-04-01T15:57:55.024+01:00"/>
    <s v="2021-04-01"/>
    <s v="359826101603665"/>
    <s v=""/>
    <s v=""/>
    <s v="homme"/>
    <x v="1"/>
    <x v="1"/>
    <x v="2"/>
    <s v=""/>
    <s v=""/>
    <s v=""/>
    <s v=""/>
    <s v=""/>
    <s v=""/>
    <s v=""/>
    <s v="oui"/>
    <s v=""/>
    <x v="1"/>
    <s v="50"/>
    <s v="deplace_interne"/>
    <s v=""/>
    <s v=""/>
    <s v=""/>
    <s v=""/>
    <s v=""/>
    <s v="niger"/>
    <s v="tillaberi"/>
    <s v="tillaber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radio_television manif_sociales"/>
    <s v="1"/>
    <s v="0"/>
    <s v="0"/>
    <s v="1"/>
    <s v="1"/>
    <s v="0"/>
    <s v="0"/>
    <s v="0"/>
    <s v="0"/>
    <s v="0"/>
    <s v="0"/>
    <s v="0"/>
    <s v="0"/>
    <s v="0"/>
    <s v=""/>
    <s v="contact_direct telephone reseaux_gratuits"/>
    <s v="1"/>
    <s v="1"/>
    <s v="1"/>
    <s v="0"/>
    <s v="0"/>
    <s v="0"/>
    <s v="0"/>
    <s v="0"/>
    <s v=""/>
    <s v="oui_ensemble"/>
    <s v=""/>
    <s v=""/>
    <s v=""/>
    <s v=""/>
    <s v=""/>
    <s v=""/>
    <s v=""/>
    <s v=""/>
    <s v=""/>
    <s v=""/>
    <s v=""/>
    <s v=""/>
    <s v=""/>
    <s v="oui_ensemble"/>
    <s v=""/>
    <s v=""/>
    <s v=""/>
    <s v=""/>
    <s v=""/>
    <s v=""/>
    <s v=""/>
    <s v=""/>
    <s v=""/>
    <s v=""/>
    <s v=""/>
    <s v="oui_majorite"/>
    <s v="type_assistance_dispo lieux_distribution dates_distribution"/>
    <s v="1"/>
    <s v="1"/>
    <s v="1"/>
    <s v="0"/>
    <s v="0"/>
    <s v="0"/>
    <s v="0"/>
    <s v="0"/>
    <s v=""/>
    <s v="radio_television manif_sociales chef_village"/>
    <s v="1"/>
    <s v="0"/>
    <s v="0"/>
    <s v="1"/>
    <s v="1"/>
    <s v="0"/>
    <s v="0"/>
    <s v="0"/>
    <s v="0"/>
    <s v="0"/>
    <s v="0"/>
    <s v="0"/>
    <s v="0"/>
    <s v="0"/>
    <s v=""/>
    <s v=""/>
    <s v="bebes/bambins hommes_ages filles"/>
    <s v="1"/>
    <s v="0"/>
    <s v="1"/>
    <s v="0"/>
    <s v="0"/>
    <s v="0"/>
    <s v="0"/>
    <s v="1"/>
    <s v="0"/>
    <s v="0"/>
    <s v="0"/>
    <s v="0"/>
    <s v="0"/>
    <s v="0"/>
    <s v=""/>
    <s v=""/>
    <s v="non"/>
    <s v=""/>
    <s v=""/>
    <s v=""/>
    <s v=""/>
    <s v=""/>
    <s v=""/>
    <s v=""/>
    <s v=""/>
    <s v=""/>
    <s v=""/>
    <s v=""/>
    <s v=""/>
    <s v=""/>
    <s v=""/>
    <s v=""/>
    <s v=""/>
    <s v="oui_majorite"/>
    <s v="manque_moyens_financiers longs_delails_attente non_connaissance_procedure"/>
    <s v="0"/>
    <s v="0"/>
    <s v="1"/>
    <s v="0"/>
    <s v="0"/>
    <s v="1"/>
    <s v="0"/>
    <s v="1"/>
    <s v="0"/>
    <s v="0"/>
    <s v="0"/>
    <s v=""/>
    <s v="garçons femmes hommes"/>
    <s v="0"/>
    <s v="0"/>
    <s v="0"/>
    <s v="1"/>
    <s v="1"/>
    <s v="1"/>
    <s v="0"/>
    <s v="0"/>
    <s v="0"/>
    <s v="0"/>
    <s v="0"/>
    <s v="0"/>
    <s v="0"/>
    <s v="0"/>
    <s v=""/>
    <s v="difficultes_acces dfficultes_travail difficultes_circulation_mvts"/>
    <s v="1"/>
    <s v="1"/>
    <s v="1"/>
    <s v="0"/>
    <s v="0"/>
    <s v="0"/>
    <s v=""/>
    <s v=""/>
    <s v="non"/>
    <s v=""/>
    <s v=""/>
    <s v=""/>
    <s v=""/>
    <s v=""/>
    <s v=""/>
    <s v=""/>
    <s v=""/>
    <s v=""/>
    <s v=""/>
    <s v=""/>
    <s v=""/>
    <s v="bien_alimentaires acces_services acces_agr"/>
    <s v="1"/>
    <s v="0"/>
    <s v="0"/>
    <s v="0"/>
    <s v="0"/>
    <s v="0"/>
    <s v="0"/>
    <s v="1"/>
    <s v="0"/>
    <s v="1"/>
    <s v="0"/>
    <s v="0"/>
    <s v="0"/>
    <s v="0"/>
    <s v="0"/>
    <s v="0"/>
    <s v="0"/>
    <s v=""/>
    <s v="oui_ensemble"/>
    <s v="sante eau latrines"/>
    <s v="1"/>
    <s v="1"/>
    <s v="1"/>
    <s v="0"/>
    <s v="0"/>
    <s v="0"/>
    <s v="0"/>
    <s v="0"/>
    <s v=""/>
    <s v="service_trop_eloigne manque_moyens_financiers service_non_fonctionnel"/>
    <s v="1"/>
    <s v="0"/>
    <s v="1"/>
    <s v="1"/>
    <s v="0"/>
    <s v="0"/>
    <s v="0"/>
    <s v="0"/>
    <s v="0"/>
    <s v="0"/>
    <s v="0"/>
    <s v="0"/>
    <s v=""/>
    <s v=""/>
    <s v=""/>
    <s v=""/>
    <s v=""/>
    <s v=""/>
    <s v=""/>
    <s v=""/>
    <s v=""/>
    <s v=""/>
    <s v=""/>
    <s v=""/>
    <s v=""/>
    <s v="oui"/>
    <s v=""/>
    <s v="oui_ensemble"/>
    <s v="femmes_elites comite_prot comite_gestion_conflits club_enfants comite_redevabilite"/>
    <s v="1"/>
    <s v="1"/>
    <s v="0"/>
    <s v="0"/>
    <s v="1"/>
    <s v="1"/>
    <s v="1"/>
    <s v="oui_ensemble"/>
    <s v=""/>
    <s v=""/>
    <s v=""/>
    <s v=""/>
    <s v=""/>
    <s v=""/>
    <s v=""/>
    <s v=""/>
    <s v="oui_ensemble"/>
    <s v="education service_de_counseling services_de_sante"/>
    <s v="0"/>
    <s v="1"/>
    <s v="1"/>
    <s v="1"/>
    <s v="0"/>
    <s v="0"/>
    <s v="0"/>
    <s v="0"/>
    <s v="0"/>
    <s v=""/>
    <s v="oui_ensemble"/>
    <s v="amelioration_futur repond_besoins_pop permet_eviter_conflits"/>
    <s v="1"/>
    <s v="1"/>
    <s v="0"/>
    <s v="1"/>
    <s v="0"/>
    <s v="0"/>
    <s v="0"/>
    <s v="0"/>
    <s v=""/>
    <s v=""/>
    <s v=""/>
    <s v=""/>
    <s v=""/>
    <s v=""/>
    <s v=""/>
    <s v=""/>
    <s v=""/>
    <s v=""/>
    <s v="oui"/>
    <s v="sensibilisation_protection reunification sensibilisation_protection_enfant suivi_structure"/>
    <s v="0"/>
    <s v="1"/>
    <s v="1"/>
    <s v="1"/>
    <s v="0"/>
    <s v="1"/>
    <s v="0"/>
    <s v="0"/>
    <s v=""/>
    <s v="aucune"/>
    <s v="0"/>
    <s v="0"/>
    <s v="0"/>
    <s v="0"/>
    <s v="0"/>
    <s v="0"/>
    <s v="1"/>
    <s v="0"/>
    <s v="0"/>
    <s v=""/>
    <s v="oui"/>
    <s v=""/>
    <s v=""/>
    <s v=""/>
    <s v=""/>
    <s v=""/>
    <s v=""/>
    <s v=""/>
    <s v=""/>
    <s v=""/>
    <s v=""/>
    <s v=""/>
    <s v="ne_sait_pas"/>
    <s v=""/>
    <s v="attaque_armee insecurite"/>
    <s v="1"/>
    <s v="1"/>
    <s v="0"/>
    <s v="0"/>
    <s v="0"/>
    <s v="0"/>
    <s v="0"/>
    <s v="0"/>
    <s v="0"/>
    <s v="0"/>
    <s v="0"/>
    <s v="0"/>
    <s v=""/>
    <s v="autorites_loc"/>
    <s v=""/>
    <s v=""/>
    <s v="plus_de_1_an"/>
    <s v="1"/>
    <s v=""/>
    <s v="oui_ensemble"/>
    <s v=""/>
    <s v=""/>
    <s v=""/>
    <s v="non"/>
    <s v=""/>
    <s v="augmente"/>
    <s v=""/>
    <s v="non"/>
    <s v=""/>
    <s v=""/>
    <s v="accueil_longtemps"/>
    <s v="non"/>
    <s v=""/>
    <s v=""/>
    <s v=""/>
    <s v=""/>
    <s v=""/>
    <s v=""/>
    <s v=""/>
    <s v=""/>
    <s v=""/>
    <s v=""/>
    <s v=""/>
    <s v=""/>
    <s v=""/>
    <s v=""/>
    <s v=""/>
    <s v="oui_minorite"/>
    <s v="ingo"/>
    <s v="0"/>
    <s v="0"/>
    <s v="0"/>
    <s v="0"/>
    <s v="1"/>
    <s v="0"/>
    <s v="0"/>
    <s v="0"/>
    <s v="0"/>
    <s v="0"/>
    <s v=""/>
    <s v="oui"/>
    <s v="oui"/>
    <s v=""/>
    <s v=""/>
    <n v="169235246"/>
    <s v="9f3d7ca4-33e1-49e7-a06a-e4a1d9d39d89"/>
    <s v="2021-04-02T00:41:45"/>
    <s v=""/>
    <s v="[]"/>
    <s v="submitted_via_web"/>
    <s v="reach_niger"/>
    <s v=""/>
    <n v="44"/>
  </r>
  <r>
    <s v="2021-04-01T11:40:58.415+01:00"/>
    <s v="2021-04-01T12:37:06.771+01:00"/>
    <s v="2021-04-01"/>
    <s v="collect:HU7bqVSx7sOtnGX2"/>
    <s v=""/>
    <s v=""/>
    <s v="femme"/>
    <x v="1"/>
    <x v="1"/>
    <x v="2"/>
    <s v=""/>
    <s v=""/>
    <s v=""/>
    <s v=""/>
    <s v=""/>
    <s v=""/>
    <s v=""/>
    <s v="oui"/>
    <s v=""/>
    <x v="0"/>
    <s v="30"/>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differents_comites_villageois travailleurs_sociaux/hum famille_amis"/>
    <s v="0"/>
    <s v="0"/>
    <s v="0"/>
    <s v="0"/>
    <s v="0"/>
    <s v="1"/>
    <s v="0"/>
    <s v="0"/>
    <s v="1"/>
    <s v="0"/>
    <s v="1"/>
    <s v="0"/>
    <s v="0"/>
    <s v="0"/>
    <s v=""/>
    <s v="contact_direct telephone reseaux_gratuits"/>
    <s v="1"/>
    <s v="1"/>
    <s v="1"/>
    <s v="0"/>
    <s v="0"/>
    <s v="0"/>
    <s v="0"/>
    <s v="0"/>
    <s v=""/>
    <s v="oui_moitie"/>
    <s v="situation_eau situation_sante situation_educ"/>
    <s v="0"/>
    <s v="0"/>
    <s v="1"/>
    <s v="1"/>
    <s v="1"/>
    <s v="0"/>
    <s v="0"/>
    <s v="0"/>
    <s v="0"/>
    <s v="0"/>
    <s v="0"/>
    <s v=""/>
    <s v="oui_ensemble"/>
    <s v=""/>
    <s v=""/>
    <s v=""/>
    <s v=""/>
    <s v=""/>
    <s v=""/>
    <s v=""/>
    <s v=""/>
    <s v=""/>
    <s v=""/>
    <s v=""/>
    <s v="oui_ensemble"/>
    <s v=""/>
    <s v=""/>
    <s v=""/>
    <s v=""/>
    <s v=""/>
    <s v=""/>
    <s v=""/>
    <s v=""/>
    <s v=""/>
    <s v=""/>
    <s v="famille_amis chef_village differents_comites_villageois"/>
    <s v="0"/>
    <s v="0"/>
    <s v="0"/>
    <s v="0"/>
    <s v="1"/>
    <s v="1"/>
    <s v="0"/>
    <s v="0"/>
    <s v="1"/>
    <s v="0"/>
    <s v="0"/>
    <s v="0"/>
    <s v="0"/>
    <s v="0"/>
    <s v=""/>
    <s v=""/>
    <s v="handicap_mental handicap_physique femmes_agees hommes_ages"/>
    <s v="0"/>
    <s v="0"/>
    <s v="0"/>
    <s v="0"/>
    <s v="0"/>
    <s v="0"/>
    <s v="1"/>
    <s v="1"/>
    <s v="1"/>
    <s v="1"/>
    <s v="0"/>
    <s v="0"/>
    <s v="0"/>
    <s v="0"/>
    <s v=""/>
    <s v=""/>
    <s v="non"/>
    <s v=""/>
    <s v=""/>
    <s v=""/>
    <s v=""/>
    <s v=""/>
    <s v=""/>
    <s v=""/>
    <s v=""/>
    <s v=""/>
    <s v=""/>
    <s v=""/>
    <s v=""/>
    <s v=""/>
    <s v=""/>
    <s v=""/>
    <s v=""/>
    <s v="oui_moitie"/>
    <s v="perte_doc_legale jamais_eu_doc_legale"/>
    <s v="1"/>
    <s v="1"/>
    <s v="0"/>
    <s v="0"/>
    <s v="0"/>
    <s v="0"/>
    <s v="0"/>
    <s v="0"/>
    <s v="0"/>
    <s v="0"/>
    <s v="0"/>
    <s v=""/>
    <s v="handicap_physique handicap_mental hommes"/>
    <s v="0"/>
    <s v="0"/>
    <s v="0"/>
    <s v="0"/>
    <s v="0"/>
    <s v="1"/>
    <s v="0"/>
    <s v="0"/>
    <s v="1"/>
    <s v="1"/>
    <s v="0"/>
    <s v="0"/>
    <s v="0"/>
    <s v="0"/>
    <s v=""/>
    <s v="difficultes_acces dfficultes_travail difficultes_circulation_mvts"/>
    <s v="1"/>
    <s v="1"/>
    <s v="1"/>
    <s v="0"/>
    <s v="0"/>
    <s v="0"/>
    <s v=""/>
    <s v=""/>
    <s v="non"/>
    <s v=""/>
    <s v=""/>
    <s v=""/>
    <s v=""/>
    <s v=""/>
    <s v=""/>
    <s v=""/>
    <s v=""/>
    <s v=""/>
    <s v=""/>
    <s v=""/>
    <s v=""/>
    <s v="acces_eau habits_enfants bien_alimentaires"/>
    <s v="1"/>
    <s v="1"/>
    <s v="0"/>
    <s v="0"/>
    <s v="0"/>
    <s v="0"/>
    <s v="1"/>
    <s v="0"/>
    <s v="0"/>
    <s v="0"/>
    <s v="0"/>
    <s v="0"/>
    <s v="0"/>
    <s v="0"/>
    <s v="0"/>
    <s v="0"/>
    <s v="0"/>
    <s v=""/>
    <s v="oui_ensemble"/>
    <s v="latrines eau sante"/>
    <s v="1"/>
    <s v="1"/>
    <s v="1"/>
    <s v="0"/>
    <s v="0"/>
    <s v="0"/>
    <s v="0"/>
    <s v="0"/>
    <s v=""/>
    <s v="manque_moyens_financiers service_non_fonctionnel service_trop_eloigne"/>
    <s v="1"/>
    <s v="0"/>
    <s v="1"/>
    <s v="1"/>
    <s v="0"/>
    <s v="0"/>
    <s v="0"/>
    <s v="0"/>
    <s v="0"/>
    <s v="0"/>
    <s v="0"/>
    <s v="0"/>
    <s v=""/>
    <s v=""/>
    <s v=""/>
    <s v=""/>
    <s v=""/>
    <s v=""/>
    <s v=""/>
    <s v=""/>
    <s v=""/>
    <s v=""/>
    <s v=""/>
    <s v=""/>
    <s v=""/>
    <s v="oui"/>
    <s v=""/>
    <s v="oui_ensemble"/>
    <s v="comite_prot famille_accueil comite_redevabilite"/>
    <s v="0"/>
    <s v="1"/>
    <s v="1"/>
    <s v="0"/>
    <s v="1"/>
    <s v="0"/>
    <s v="0"/>
    <s v="oui_ensemble"/>
    <s v=""/>
    <s v=""/>
    <s v=""/>
    <s v=""/>
    <s v=""/>
    <s v=""/>
    <s v=""/>
    <s v=""/>
    <s v="oui_ensemble"/>
    <s v="suivi_judiciaire education appui_psychosocial"/>
    <s v="1"/>
    <s v="1"/>
    <s v="0"/>
    <s v="0"/>
    <s v="0"/>
    <s v="1"/>
    <s v="0"/>
    <s v="0"/>
    <s v="0"/>
    <s v=""/>
    <s v="oui_ensemble"/>
    <s v="amelioration_futur repond_besoins_pop permet_obtenir_conseils"/>
    <s v="1"/>
    <s v="1"/>
    <s v="1"/>
    <s v="0"/>
    <s v="0"/>
    <s v="0"/>
    <s v="0"/>
    <s v="0"/>
    <s v=""/>
    <s v=""/>
    <s v=""/>
    <s v=""/>
    <s v=""/>
    <s v=""/>
    <s v=""/>
    <s v=""/>
    <s v=""/>
    <s v=""/>
    <s v="oui"/>
    <s v="sensibilisation_protection sensibilisation_protection_enfant soutien_psychosocial"/>
    <s v="0"/>
    <s v="1"/>
    <s v="1"/>
    <s v="0"/>
    <s v="1"/>
    <s v="0"/>
    <s v="0"/>
    <s v="0"/>
    <s v=""/>
    <s v="aucune"/>
    <s v="0"/>
    <s v="0"/>
    <s v="0"/>
    <s v="0"/>
    <s v="0"/>
    <s v="0"/>
    <s v="1"/>
    <s v="0"/>
    <s v="0"/>
    <s v=""/>
    <s v="oui"/>
    <s v=""/>
    <s v=""/>
    <s v=""/>
    <s v=""/>
    <s v=""/>
    <s v=""/>
    <s v=""/>
    <s v=""/>
    <s v=""/>
    <s v=""/>
    <s v=""/>
    <s v="entre_7_mois_et_1_an"/>
    <s v=""/>
    <s v="attaque_armee insecurite insuffisance_aide"/>
    <s v="1"/>
    <s v="1"/>
    <s v="0"/>
    <s v="0"/>
    <s v="0"/>
    <s v="1"/>
    <s v="0"/>
    <s v="0"/>
    <s v="0"/>
    <s v="0"/>
    <s v="0"/>
    <s v="0"/>
    <s v=""/>
    <s v="individus_deplace"/>
    <s v=""/>
    <s v=""/>
    <s v="entre_7_mois_et_1_an"/>
    <s v=""/>
    <s v=""/>
    <s v="oui_ensemble"/>
    <s v=""/>
    <s v=""/>
    <s v=""/>
    <s v="non"/>
    <s v=""/>
    <s v="stable"/>
    <s v=""/>
    <s v="non"/>
    <s v=""/>
    <s v=""/>
    <s v="accueil_longtemps"/>
    <s v="non"/>
    <s v=""/>
    <s v=""/>
    <s v=""/>
    <s v=""/>
    <s v=""/>
    <s v=""/>
    <s v=""/>
    <s v=""/>
    <s v=""/>
    <s v=""/>
    <s v=""/>
    <s v=""/>
    <s v=""/>
    <s v=""/>
    <s v=""/>
    <s v="oui_ensemble"/>
    <s v="ingo"/>
    <s v="0"/>
    <s v="0"/>
    <s v="0"/>
    <s v="0"/>
    <s v="1"/>
    <s v="0"/>
    <s v="0"/>
    <s v="0"/>
    <s v="0"/>
    <s v="0"/>
    <s v=""/>
    <s v=""/>
    <s v="oui"/>
    <s v=""/>
    <s v=""/>
    <n v="169235311"/>
    <s v="fde61668-0fc6-45fb-8915-ef0924853fd7"/>
    <s v="2021-04-02T00:42:58"/>
    <s v=""/>
    <s v="[]"/>
    <s v="submitted_via_web"/>
    <s v="reach_niger"/>
    <s v=""/>
    <n v="46"/>
  </r>
  <r>
    <s v="2021-04-02T09:48:10.826+01:00"/>
    <s v="2021-04-02T10:34:16.783+01:00"/>
    <s v="2021-04-02"/>
    <s v="collect:HU7bqVSx7sOtnGX2"/>
    <s v=""/>
    <s v=""/>
    <s v="femme"/>
    <x v="1"/>
    <x v="1"/>
    <x v="2"/>
    <s v=""/>
    <s v=""/>
    <s v=""/>
    <s v=""/>
    <s v=""/>
    <s v=""/>
    <s v=""/>
    <s v="oui"/>
    <s v=""/>
    <x v="0"/>
    <s v="40"/>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manif_sociales"/>
    <s v="0"/>
    <s v="0"/>
    <s v="0"/>
    <s v="1"/>
    <s v="0"/>
    <s v="1"/>
    <s v="0"/>
    <s v="0"/>
    <s v="0"/>
    <s v="0"/>
    <s v="0"/>
    <s v="0"/>
    <s v="0"/>
    <s v="0"/>
    <s v=""/>
    <s v="contact_direct telephone"/>
    <s v="1"/>
    <s v="1"/>
    <s v="0"/>
    <s v="0"/>
    <s v="0"/>
    <s v="0"/>
    <s v="0"/>
    <s v="0"/>
    <s v=""/>
    <s v="oui_minorite"/>
    <s v="situation_emploi situation_eau situation_protection"/>
    <s v="0"/>
    <s v="1"/>
    <s v="1"/>
    <s v="0"/>
    <s v="0"/>
    <s v="0"/>
    <s v="0"/>
    <s v="0"/>
    <s v="1"/>
    <s v="0"/>
    <s v="0"/>
    <s v=""/>
    <s v="non"/>
    <s v="situation_secu situation_maison situation_eau"/>
    <s v="1"/>
    <s v="1"/>
    <s v="1"/>
    <s v="0"/>
    <s v="0"/>
    <s v="0"/>
    <s v="0"/>
    <s v="0"/>
    <s v="0"/>
    <s v=""/>
    <s v="oui_ensemble"/>
    <s v=""/>
    <s v=""/>
    <s v=""/>
    <s v=""/>
    <s v=""/>
    <s v=""/>
    <s v=""/>
    <s v=""/>
    <s v=""/>
    <s v=""/>
    <s v="travailleurs_sociaux/hum differents_comites_villageois famille_amis"/>
    <s v="0"/>
    <s v="0"/>
    <s v="0"/>
    <s v="0"/>
    <s v="0"/>
    <s v="1"/>
    <s v="0"/>
    <s v="0"/>
    <s v="1"/>
    <s v="0"/>
    <s v="1"/>
    <s v="0"/>
    <s v="0"/>
    <s v="0"/>
    <s v=""/>
    <s v=""/>
    <s v="handicap_physique handicap_mental femmes_agees enfants"/>
    <s v="0"/>
    <s v="1"/>
    <s v="0"/>
    <s v="0"/>
    <s v="0"/>
    <s v="0"/>
    <s v="1"/>
    <s v="0"/>
    <s v="1"/>
    <s v="1"/>
    <s v="0"/>
    <s v="0"/>
    <s v="0"/>
    <s v="0"/>
    <s v=""/>
    <s v=""/>
    <s v="non"/>
    <s v=""/>
    <s v=""/>
    <s v=""/>
    <s v=""/>
    <s v=""/>
    <s v=""/>
    <s v=""/>
    <s v=""/>
    <s v=""/>
    <s v=""/>
    <s v=""/>
    <s v=""/>
    <s v=""/>
    <s v=""/>
    <s v=""/>
    <s v=""/>
    <s v="oui_moitie"/>
    <s v="manque_moyens_financiers non_connaissance_procedure jamais_eu_doc_legale"/>
    <s v="1"/>
    <s v="0"/>
    <s v="1"/>
    <s v="0"/>
    <s v="0"/>
    <s v="1"/>
    <s v="0"/>
    <s v="0"/>
    <s v="0"/>
    <s v="0"/>
    <s v="0"/>
    <s v=""/>
    <s v="hommes_ages femmes_agees enfants"/>
    <s v="0"/>
    <s v="1"/>
    <s v="0"/>
    <s v="0"/>
    <s v="0"/>
    <s v="0"/>
    <s v="1"/>
    <s v="1"/>
    <s v="0"/>
    <s v="0"/>
    <s v="0"/>
    <s v="0"/>
    <s v="0"/>
    <s v="0"/>
    <s v=""/>
    <s v="aucune"/>
    <s v="0"/>
    <s v="0"/>
    <s v="0"/>
    <s v="1"/>
    <s v="0"/>
    <s v="0"/>
    <s v=""/>
    <s v=""/>
    <s v="non"/>
    <s v=""/>
    <s v=""/>
    <s v=""/>
    <s v=""/>
    <s v=""/>
    <s v=""/>
    <s v=""/>
    <s v=""/>
    <s v=""/>
    <s v=""/>
    <s v=""/>
    <s v=""/>
    <s v="acces_eau bien_alimentaires acces_services"/>
    <s v="1"/>
    <s v="1"/>
    <s v="0"/>
    <s v="0"/>
    <s v="0"/>
    <s v="0"/>
    <s v="0"/>
    <s v="1"/>
    <s v="0"/>
    <s v="0"/>
    <s v="0"/>
    <s v="0"/>
    <s v="0"/>
    <s v="0"/>
    <s v="0"/>
    <s v="0"/>
    <s v="0"/>
    <s v=""/>
    <s v="oui_moitie"/>
    <s v="sante eau protection"/>
    <s v="1"/>
    <s v="1"/>
    <s v="0"/>
    <s v="0"/>
    <s v="0"/>
    <s v="1"/>
    <s v="0"/>
    <s v="0"/>
    <s v=""/>
    <s v="service_trop_eloigne manque_moyens_financiers service_non_fonctionnel"/>
    <s v="1"/>
    <s v="0"/>
    <s v="1"/>
    <s v="1"/>
    <s v="0"/>
    <s v="0"/>
    <s v="0"/>
    <s v="0"/>
    <s v="0"/>
    <s v="0"/>
    <s v="0"/>
    <s v="0"/>
    <s v=""/>
    <s v=""/>
    <s v=""/>
    <s v=""/>
    <s v=""/>
    <s v=""/>
    <s v=""/>
    <s v=""/>
    <s v=""/>
    <s v=""/>
    <s v=""/>
    <s v=""/>
    <s v=""/>
    <s v="oui"/>
    <s v=""/>
    <s v="oui_ensemble"/>
    <s v="famille_accueil comite_prot comite_gestion_conflits"/>
    <s v="0"/>
    <s v="1"/>
    <s v="1"/>
    <s v="0"/>
    <s v="0"/>
    <s v="1"/>
    <s v="0"/>
    <s v="oui_ensemble"/>
    <s v=""/>
    <s v=""/>
    <s v=""/>
    <s v=""/>
    <s v=""/>
    <s v=""/>
    <s v=""/>
    <s v=""/>
    <s v="oui_ensemble"/>
    <s v="education services_de_sante suivi_judiciaire"/>
    <s v="0"/>
    <s v="1"/>
    <s v="0"/>
    <s v="1"/>
    <s v="0"/>
    <s v="1"/>
    <s v="0"/>
    <s v="0"/>
    <s v="0"/>
    <s v=""/>
    <s v="oui_ensemble"/>
    <s v="amelioration_futur repond_besoins_pop permet_eviter_conflits"/>
    <s v="1"/>
    <s v="1"/>
    <s v="0"/>
    <s v="1"/>
    <s v="0"/>
    <s v="0"/>
    <s v="0"/>
    <s v="0"/>
    <s v=""/>
    <s v=""/>
    <s v=""/>
    <s v=""/>
    <s v=""/>
    <s v=""/>
    <s v=""/>
    <s v=""/>
    <s v=""/>
    <s v=""/>
    <s v="oui"/>
    <s v="sensibilisation_protection_enfant"/>
    <s v="0"/>
    <s v="0"/>
    <s v="1"/>
    <s v="0"/>
    <s v="0"/>
    <s v="0"/>
    <s v="0"/>
    <s v="0"/>
    <s v=""/>
    <s v="aucune"/>
    <s v="0"/>
    <s v="0"/>
    <s v="0"/>
    <s v="0"/>
    <s v="0"/>
    <s v="0"/>
    <s v="1"/>
    <s v="0"/>
    <s v="0"/>
    <s v=""/>
    <s v="oui"/>
    <s v=""/>
    <s v=""/>
    <s v=""/>
    <s v=""/>
    <s v=""/>
    <s v=""/>
    <s v=""/>
    <s v=""/>
    <s v=""/>
    <s v=""/>
    <s v=""/>
    <s v="plus_de_1_an"/>
    <s v="2"/>
    <s v="attaque_armee insecurite"/>
    <s v="1"/>
    <s v="1"/>
    <s v="0"/>
    <s v="0"/>
    <s v="0"/>
    <s v="0"/>
    <s v="0"/>
    <s v="0"/>
    <s v="0"/>
    <s v="0"/>
    <s v="0"/>
    <s v="0"/>
    <s v=""/>
    <s v="familles_entieres_deplace"/>
    <s v=""/>
    <s v=""/>
    <s v="moins_de_1_mois"/>
    <s v=""/>
    <s v=""/>
    <s v="oui_ensemble"/>
    <s v=""/>
    <s v=""/>
    <s v=""/>
    <s v="non"/>
    <s v=""/>
    <s v="augmente"/>
    <s v=""/>
    <s v="non"/>
    <s v=""/>
    <s v=""/>
    <s v="accueil_longtemps"/>
    <s v="non"/>
    <s v=""/>
    <s v=""/>
    <s v=""/>
    <s v=""/>
    <s v=""/>
    <s v=""/>
    <s v=""/>
    <s v=""/>
    <s v=""/>
    <s v=""/>
    <s v=""/>
    <s v=""/>
    <s v=""/>
    <s v=""/>
    <s v=""/>
    <s v="oui_ensemble"/>
    <s v="ingo"/>
    <s v="0"/>
    <s v="0"/>
    <s v="0"/>
    <s v="0"/>
    <s v="1"/>
    <s v="0"/>
    <s v="0"/>
    <s v="0"/>
    <s v="0"/>
    <s v="0"/>
    <s v=""/>
    <s v=""/>
    <s v="oui"/>
    <s v=""/>
    <s v=""/>
    <n v="169365574"/>
    <s v="fd7def8f-aec9-49a5-af22-74ef1840e8c7"/>
    <s v="2021-04-03T00:04:19"/>
    <s v=""/>
    <s v="[]"/>
    <s v="submitted_via_web"/>
    <s v="reach_niger"/>
    <s v=""/>
    <n v="72"/>
  </r>
  <r>
    <s v="2021-03-31T10:32:59.811+01:00"/>
    <s v="2021-03-31T13:44:35.452+01:00"/>
    <s v="2021-03-31"/>
    <s v="359826101603665"/>
    <s v=""/>
    <s v=""/>
    <s v="homme"/>
    <x v="1"/>
    <x v="1"/>
    <x v="2"/>
    <s v=""/>
    <s v=""/>
    <s v=""/>
    <s v=""/>
    <s v=""/>
    <s v=""/>
    <s v=""/>
    <s v="oui"/>
    <s v=""/>
    <x v="1"/>
    <s v="31"/>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manif_sociales radio_television"/>
    <s v="1"/>
    <s v="0"/>
    <s v="0"/>
    <s v="1"/>
    <s v="1"/>
    <s v="0"/>
    <s v="0"/>
    <s v="0"/>
    <s v="0"/>
    <s v="0"/>
    <s v="0"/>
    <s v="0"/>
    <s v="0"/>
    <s v="0"/>
    <s v=""/>
    <s v="contact_direct reseaux_gratuits telephone"/>
    <s v="1"/>
    <s v="1"/>
    <s v="1"/>
    <s v="0"/>
    <s v="0"/>
    <s v="0"/>
    <s v="0"/>
    <s v="0"/>
    <s v=""/>
    <s v="oui_ensemble"/>
    <s v=""/>
    <s v=""/>
    <s v=""/>
    <s v=""/>
    <s v=""/>
    <s v=""/>
    <s v=""/>
    <s v=""/>
    <s v=""/>
    <s v=""/>
    <s v=""/>
    <s v=""/>
    <s v=""/>
    <s v="oui_minorite"/>
    <s v="situation_secu situation_eau situation_maison"/>
    <s v="1"/>
    <s v="1"/>
    <s v="1"/>
    <s v="0"/>
    <s v="0"/>
    <s v="0"/>
    <s v="0"/>
    <s v="0"/>
    <s v="0"/>
    <s v=""/>
    <s v="oui_moitie"/>
    <s v="type_assistance_dispo lieux_distribution dates_distribution"/>
    <s v="1"/>
    <s v="1"/>
    <s v="1"/>
    <s v="0"/>
    <s v="0"/>
    <s v="0"/>
    <s v="0"/>
    <s v="0"/>
    <s v=""/>
    <s v="travailleurs_sociaux/hum radio_television manif_sociales"/>
    <s v="1"/>
    <s v="0"/>
    <s v="0"/>
    <s v="1"/>
    <s v="0"/>
    <s v="0"/>
    <s v="0"/>
    <s v="0"/>
    <s v="0"/>
    <s v="0"/>
    <s v="1"/>
    <s v="0"/>
    <s v="0"/>
    <s v="0"/>
    <s v=""/>
    <s v=""/>
    <s v="femmes garçons filles enfants bebes/bambins"/>
    <s v="1"/>
    <s v="1"/>
    <s v="1"/>
    <s v="1"/>
    <s v="1"/>
    <s v="0"/>
    <s v="0"/>
    <s v="0"/>
    <s v="0"/>
    <s v="0"/>
    <s v="0"/>
    <s v="0"/>
    <s v="0"/>
    <s v="0"/>
    <s v=""/>
    <s v=""/>
    <s v="non"/>
    <s v=""/>
    <s v=""/>
    <s v=""/>
    <s v=""/>
    <s v=""/>
    <s v=""/>
    <s v=""/>
    <s v=""/>
    <s v=""/>
    <s v=""/>
    <s v=""/>
    <s v=""/>
    <s v=""/>
    <s v=""/>
    <s v=""/>
    <s v=""/>
    <s v="oui_moitie"/>
    <s v="manque_moyens_financiers perte_doc_legale jamais_eu_doc_legale"/>
    <s v="1"/>
    <s v="1"/>
    <s v="0"/>
    <s v="0"/>
    <s v="0"/>
    <s v="1"/>
    <s v="0"/>
    <s v="0"/>
    <s v="0"/>
    <s v="0"/>
    <s v="0"/>
    <s v=""/>
    <s v="bebes/bambins enfants filles"/>
    <s v="1"/>
    <s v="1"/>
    <s v="1"/>
    <s v="0"/>
    <s v="0"/>
    <s v="0"/>
    <s v="0"/>
    <s v="0"/>
    <s v="0"/>
    <s v="0"/>
    <s v="0"/>
    <s v="0"/>
    <s v="0"/>
    <s v="0"/>
    <s v=""/>
    <s v="difficultes_acces dfficultes_travail difficultes_circulation_mvts"/>
    <s v="1"/>
    <s v="1"/>
    <s v="1"/>
    <s v="0"/>
    <s v="0"/>
    <s v="0"/>
    <s v=""/>
    <s v=""/>
    <s v="oui_minorite"/>
    <s v="ne_savent_pas_ou_enreg ne_savent_pas_cmt_faire manque_moyens_fin"/>
    <s v="1"/>
    <s v="0"/>
    <s v="1"/>
    <s v="0"/>
    <s v="1"/>
    <s v="0"/>
    <s v="0"/>
    <s v="0"/>
    <s v="0"/>
    <s v=""/>
    <s v=""/>
    <s v="acces_agr bien_alimentaires articles_dormir"/>
    <s v="1"/>
    <s v="0"/>
    <s v="0"/>
    <s v="0"/>
    <s v="0"/>
    <s v="1"/>
    <s v="0"/>
    <s v="0"/>
    <s v="0"/>
    <s v="1"/>
    <s v="0"/>
    <s v="0"/>
    <s v="0"/>
    <s v="0"/>
    <s v="0"/>
    <s v="0"/>
    <s v="0"/>
    <s v=""/>
    <s v="oui_ensemble"/>
    <s v="eau latrines sante"/>
    <s v="1"/>
    <s v="1"/>
    <s v="1"/>
    <s v="0"/>
    <s v="0"/>
    <s v="0"/>
    <s v="0"/>
    <s v="0"/>
    <s v=""/>
    <s v="service_trop_eloigne incapacite_physique insecurite"/>
    <s v="1"/>
    <s v="1"/>
    <s v="0"/>
    <s v="0"/>
    <s v="0"/>
    <s v="0"/>
    <s v="0"/>
    <s v="1"/>
    <s v="0"/>
    <s v="0"/>
    <s v="0"/>
    <s v="0"/>
    <s v=""/>
    <s v=""/>
    <s v=""/>
    <s v=""/>
    <s v=""/>
    <s v=""/>
    <s v=""/>
    <s v=""/>
    <s v=""/>
    <s v=""/>
    <s v=""/>
    <s v=""/>
    <s v=""/>
    <s v="oui"/>
    <s v=""/>
    <s v="oui_ensemble"/>
    <s v="comite_gestion_conflits femmes_elites comite_prot comite_alertes"/>
    <s v="1"/>
    <s v="1"/>
    <s v="0"/>
    <s v="1"/>
    <s v="0"/>
    <s v="1"/>
    <s v="0"/>
    <s v="oui_ensemble"/>
    <s v=""/>
    <s v=""/>
    <s v=""/>
    <s v=""/>
    <s v=""/>
    <s v=""/>
    <s v=""/>
    <s v=""/>
    <s v="oui_majorite"/>
    <s v="education services_de_sante service_de_counseling"/>
    <s v="0"/>
    <s v="1"/>
    <s v="1"/>
    <s v="1"/>
    <s v="0"/>
    <s v="0"/>
    <s v="0"/>
    <s v="0"/>
    <s v="0"/>
    <s v=""/>
    <s v="oui_ensemble"/>
    <s v="repond_besoins_pop permet_eviter_conflits diminution_tensions"/>
    <s v="0"/>
    <s v="1"/>
    <s v="0"/>
    <s v="1"/>
    <s v="0"/>
    <s v="1"/>
    <s v="0"/>
    <s v="0"/>
    <s v=""/>
    <s v=""/>
    <s v=""/>
    <s v=""/>
    <s v=""/>
    <s v=""/>
    <s v=""/>
    <s v=""/>
    <s v=""/>
    <s v=""/>
    <s v="oui"/>
    <s v="sensibilisation_protection formation_protection sensibilisation_protection_enfant reunification soutien_psychosocial suivi_structure prise_en_charge"/>
    <s v="1"/>
    <s v="1"/>
    <s v="1"/>
    <s v="1"/>
    <s v="1"/>
    <s v="1"/>
    <s v="1"/>
    <s v="0"/>
    <s v=""/>
    <s v="aucune"/>
    <s v="0"/>
    <s v="0"/>
    <s v="0"/>
    <s v="0"/>
    <s v="0"/>
    <s v="0"/>
    <s v="1"/>
    <s v="0"/>
    <s v="0"/>
    <s v=""/>
    <s v="oui"/>
    <s v=""/>
    <s v=""/>
    <s v=""/>
    <s v=""/>
    <s v=""/>
    <s v=""/>
    <s v=""/>
    <s v=""/>
    <s v=""/>
    <s v=""/>
    <s v=""/>
    <s v="plus_de_1_an"/>
    <s v="1"/>
    <s v="insecurite attaque_armee perte_moyens_subsi"/>
    <s v="1"/>
    <s v="1"/>
    <s v="0"/>
    <s v="1"/>
    <s v="0"/>
    <s v="0"/>
    <s v="0"/>
    <s v="0"/>
    <s v="0"/>
    <s v="0"/>
    <s v="0"/>
    <s v="0"/>
    <s v=""/>
    <s v="chef_village_coutumier"/>
    <s v=""/>
    <s v=""/>
    <s v="plus_de_1_an"/>
    <s v="1"/>
    <s v=""/>
    <s v="oui_ensemble"/>
    <s v=""/>
    <s v=""/>
    <s v=""/>
    <s v="oui_majorite"/>
    <s v="1_fois"/>
    <s v="augmente"/>
    <s v=""/>
    <s v="oui_minorite"/>
    <s v="non"/>
    <s v=""/>
    <s v="accueil_longtemps"/>
    <s v="non"/>
    <s v=""/>
    <s v=""/>
    <s v=""/>
    <s v=""/>
    <s v=""/>
    <s v=""/>
    <s v=""/>
    <s v=""/>
    <s v=""/>
    <s v=""/>
    <s v=""/>
    <s v=""/>
    <s v=""/>
    <s v=""/>
    <s v=""/>
    <s v="oui_minorite"/>
    <s v="ingo"/>
    <s v="0"/>
    <s v="0"/>
    <s v="0"/>
    <s v="0"/>
    <s v="1"/>
    <s v="0"/>
    <s v="0"/>
    <s v="0"/>
    <s v="0"/>
    <s v="0"/>
    <s v=""/>
    <s v="oui"/>
    <s v="oui"/>
    <s v=""/>
    <s v=""/>
    <n v="168997022"/>
    <s v="3c9986f2-c172-4815-a7a5-0f747349e81e"/>
    <s v="2021-04-01T00:28:35"/>
    <s v=""/>
    <s v="[]"/>
    <s v="submitted_via_web"/>
    <s v="reach_niger"/>
    <s v=""/>
    <n v="22"/>
  </r>
  <r>
    <s v="2021-04-01T09:54:32.898+01:00"/>
    <s v="2021-04-01T10:53:06.126+01:00"/>
    <s v="2021-04-01"/>
    <s v="359826101603665"/>
    <s v=""/>
    <s v=""/>
    <s v="homme"/>
    <x v="1"/>
    <x v="1"/>
    <x v="2"/>
    <s v=""/>
    <s v=""/>
    <s v=""/>
    <s v=""/>
    <s v=""/>
    <s v=""/>
    <s v=""/>
    <s v="oui"/>
    <s v=""/>
    <x v="1"/>
    <s v="30"/>
    <s v="deplace_interne"/>
    <s v=""/>
    <s v=""/>
    <s v=""/>
    <s v=""/>
    <s v=""/>
    <s v="niger"/>
    <s v="tillaberi"/>
    <s v="tillaber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famille_amis chef_village"/>
    <s v="1"/>
    <s v="0"/>
    <s v="0"/>
    <s v="0"/>
    <s v="1"/>
    <s v="1"/>
    <s v="0"/>
    <s v="0"/>
    <s v="0"/>
    <s v="0"/>
    <s v="0"/>
    <s v="0"/>
    <s v="0"/>
    <s v="0"/>
    <s v=""/>
    <s v="contact_direct telephone reseaux_gratuits"/>
    <s v="1"/>
    <s v="1"/>
    <s v="1"/>
    <s v="0"/>
    <s v="0"/>
    <s v="0"/>
    <s v="0"/>
    <s v="0"/>
    <s v=""/>
    <s v="oui_majorite"/>
    <s v="situation_secu situation_sante situation_protection"/>
    <s v="1"/>
    <s v="0"/>
    <s v="0"/>
    <s v="1"/>
    <s v="0"/>
    <s v="0"/>
    <s v="0"/>
    <s v="0"/>
    <s v="1"/>
    <s v="0"/>
    <s v="0"/>
    <s v=""/>
    <s v="non"/>
    <s v="situation_secu situation_maison situation_sante"/>
    <s v="1"/>
    <s v="1"/>
    <s v="0"/>
    <s v="1"/>
    <s v="0"/>
    <s v="0"/>
    <s v="0"/>
    <s v="0"/>
    <s v="0"/>
    <s v=""/>
    <s v="oui_moitie"/>
    <s v="type_assistance_dispo lieux_distribution dates_distribution"/>
    <s v="1"/>
    <s v="1"/>
    <s v="1"/>
    <s v="0"/>
    <s v="0"/>
    <s v="0"/>
    <s v="0"/>
    <s v="0"/>
    <s v=""/>
    <s v="chef_village radio_television leaders_religieux"/>
    <s v="1"/>
    <s v="0"/>
    <s v="0"/>
    <s v="0"/>
    <s v="1"/>
    <s v="0"/>
    <s v="1"/>
    <s v="0"/>
    <s v="0"/>
    <s v="0"/>
    <s v="0"/>
    <s v="0"/>
    <s v="0"/>
    <s v="0"/>
    <s v=""/>
    <s v=""/>
    <s v="bebes/bambins femmes_agees hommes_ages"/>
    <s v="1"/>
    <s v="0"/>
    <s v="0"/>
    <s v="0"/>
    <s v="0"/>
    <s v="0"/>
    <s v="1"/>
    <s v="1"/>
    <s v="0"/>
    <s v="0"/>
    <s v="0"/>
    <s v="0"/>
    <s v="0"/>
    <s v="0"/>
    <s v=""/>
    <s v=""/>
    <s v="non"/>
    <s v=""/>
    <s v=""/>
    <s v=""/>
    <s v=""/>
    <s v=""/>
    <s v=""/>
    <s v=""/>
    <s v=""/>
    <s v=""/>
    <s v=""/>
    <s v=""/>
    <s v=""/>
    <s v=""/>
    <s v=""/>
    <s v=""/>
    <s v=""/>
    <s v="oui_majorite"/>
    <s v="perte_doc_legale jamais_eu_doc_legale non_connaissance_procedure"/>
    <s v="1"/>
    <s v="1"/>
    <s v="1"/>
    <s v="0"/>
    <s v="0"/>
    <s v="0"/>
    <s v="0"/>
    <s v="0"/>
    <s v="0"/>
    <s v="0"/>
    <s v="0"/>
    <s v=""/>
    <s v="hommes femmes garçons"/>
    <s v="0"/>
    <s v="0"/>
    <s v="0"/>
    <s v="1"/>
    <s v="1"/>
    <s v="1"/>
    <s v="0"/>
    <s v="0"/>
    <s v="0"/>
    <s v="0"/>
    <s v="0"/>
    <s v="0"/>
    <s v="0"/>
    <s v="0"/>
    <s v=""/>
    <s v="dfficultes_travail difficultes_circulation_mvts"/>
    <s v="0"/>
    <s v="1"/>
    <s v="1"/>
    <s v="0"/>
    <s v="0"/>
    <s v="0"/>
    <s v=""/>
    <s v=""/>
    <s v="non"/>
    <s v=""/>
    <s v=""/>
    <s v=""/>
    <s v=""/>
    <s v=""/>
    <s v=""/>
    <s v=""/>
    <s v=""/>
    <s v=""/>
    <s v=""/>
    <s v=""/>
    <s v=""/>
    <s v="acces_eau bien_alimentaires acces_services"/>
    <s v="1"/>
    <s v="1"/>
    <s v="0"/>
    <s v="0"/>
    <s v="0"/>
    <s v="0"/>
    <s v="0"/>
    <s v="1"/>
    <s v="0"/>
    <s v="0"/>
    <s v="0"/>
    <s v="0"/>
    <s v="0"/>
    <s v="0"/>
    <s v="0"/>
    <s v="0"/>
    <s v="0"/>
    <s v=""/>
    <s v="oui_ensemble"/>
    <s v="sante eau protection"/>
    <s v="1"/>
    <s v="1"/>
    <s v="0"/>
    <s v="0"/>
    <s v="0"/>
    <s v="1"/>
    <s v="0"/>
    <s v="0"/>
    <s v=""/>
    <s v="manque_moyens_financiers service_trop_eloigne service_non_fonctionnel"/>
    <s v="1"/>
    <s v="0"/>
    <s v="1"/>
    <s v="1"/>
    <s v="0"/>
    <s v="0"/>
    <s v="0"/>
    <s v="0"/>
    <s v="0"/>
    <s v="0"/>
    <s v="0"/>
    <s v="0"/>
    <s v=""/>
    <s v=""/>
    <s v=""/>
    <s v=""/>
    <s v=""/>
    <s v=""/>
    <s v=""/>
    <s v=""/>
    <s v=""/>
    <s v=""/>
    <s v=""/>
    <s v=""/>
    <s v=""/>
    <s v="oui"/>
    <s v=""/>
    <s v="oui_ensemble"/>
    <s v="femmes_elites comite_prot club_enfants"/>
    <s v="1"/>
    <s v="1"/>
    <s v="0"/>
    <s v="0"/>
    <s v="0"/>
    <s v="0"/>
    <s v="1"/>
    <s v="oui_ensemble"/>
    <s v=""/>
    <s v=""/>
    <s v=""/>
    <s v=""/>
    <s v=""/>
    <s v=""/>
    <s v=""/>
    <s v=""/>
    <s v="oui_majorite"/>
    <s v="education service_de_counseling appui_psychosocial"/>
    <s v="1"/>
    <s v="1"/>
    <s v="1"/>
    <s v="0"/>
    <s v="0"/>
    <s v="0"/>
    <s v="0"/>
    <s v="0"/>
    <s v="0"/>
    <s v=""/>
    <s v="oui_ensemble"/>
    <s v="repond_besoins_pop amelioration_futur permet_eviter_conflits"/>
    <s v="1"/>
    <s v="1"/>
    <s v="0"/>
    <s v="1"/>
    <s v="0"/>
    <s v="0"/>
    <s v="0"/>
    <s v="0"/>
    <s v=""/>
    <s v=""/>
    <s v=""/>
    <s v=""/>
    <s v=""/>
    <s v=""/>
    <s v=""/>
    <s v=""/>
    <s v=""/>
    <s v=""/>
    <s v="oui"/>
    <s v="formation_protection sensibilisation_protection sensibilisation_protection_enfant reunification soutien_psychosocial suivi_structure prise_en_charge"/>
    <s v="1"/>
    <s v="1"/>
    <s v="1"/>
    <s v="1"/>
    <s v="1"/>
    <s v="1"/>
    <s v="1"/>
    <s v="0"/>
    <s v=""/>
    <s v="aucune"/>
    <s v="0"/>
    <s v="0"/>
    <s v="0"/>
    <s v="0"/>
    <s v="0"/>
    <s v="0"/>
    <s v="1"/>
    <s v="0"/>
    <s v="0"/>
    <s v=""/>
    <s v="oui"/>
    <s v=""/>
    <s v=""/>
    <s v=""/>
    <s v=""/>
    <s v=""/>
    <s v=""/>
    <s v=""/>
    <s v=""/>
    <s v=""/>
    <s v=""/>
    <s v=""/>
    <s v="plus_de_1_an"/>
    <s v="1"/>
    <s v="insecurite attaque_armee persecution_indiv"/>
    <s v="1"/>
    <s v="1"/>
    <s v="0"/>
    <s v="0"/>
    <s v="0"/>
    <s v="0"/>
    <s v="0"/>
    <s v="1"/>
    <s v="0"/>
    <s v="0"/>
    <s v="0"/>
    <s v="0"/>
    <s v=""/>
    <s v="chefs_famille_deplace"/>
    <s v=""/>
    <s v=""/>
    <s v="plus_de_1_an"/>
    <s v="1"/>
    <s v=""/>
    <s v="oui_ensemble"/>
    <s v=""/>
    <s v=""/>
    <s v=""/>
    <s v="non"/>
    <s v=""/>
    <s v="stable"/>
    <s v=""/>
    <s v="non"/>
    <s v=""/>
    <s v=""/>
    <s v="accueil_longtemps"/>
    <s v="non"/>
    <s v=""/>
    <s v=""/>
    <s v=""/>
    <s v=""/>
    <s v=""/>
    <s v=""/>
    <s v=""/>
    <s v=""/>
    <s v=""/>
    <s v=""/>
    <s v=""/>
    <s v=""/>
    <s v=""/>
    <s v=""/>
    <s v=""/>
    <s v="oui_minorite"/>
    <s v="ingo"/>
    <s v="0"/>
    <s v="0"/>
    <s v="0"/>
    <s v="0"/>
    <s v="1"/>
    <s v="0"/>
    <s v="0"/>
    <s v="0"/>
    <s v="0"/>
    <s v="0"/>
    <s v=""/>
    <s v="oui"/>
    <s v="oui"/>
    <s v=""/>
    <s v=""/>
    <n v="169235239"/>
    <s v="cf3e39f0-215b-4185-a4cc-fc41e31073ef"/>
    <s v="2021-04-02T00:41:39"/>
    <s v=""/>
    <s v="[]"/>
    <s v="submitted_via_web"/>
    <s v="reach_niger"/>
    <s v=""/>
    <n v="40"/>
  </r>
  <r>
    <s v="2021-03-31T12:20:31.542+01:00"/>
    <s v="2021-03-31T19:43:10.060+01:00"/>
    <s v="2021-03-31"/>
    <s v="collect:HU7bqVSx7sOtnGX2"/>
    <s v=""/>
    <s v=""/>
    <s v="femme"/>
    <x v="1"/>
    <x v="1"/>
    <x v="2"/>
    <s v=""/>
    <s v=""/>
    <s v=""/>
    <s v=""/>
    <s v=""/>
    <s v=""/>
    <s v=""/>
    <s v="oui"/>
    <s v=""/>
    <x v="0"/>
    <s v="60"/>
    <s v="deplace_interne"/>
    <s v=""/>
    <s v=""/>
    <s v=""/>
    <s v=""/>
    <s v=""/>
    <s v="niger"/>
    <s v="tillaberi"/>
    <s v="ayerou"/>
    <s v=""/>
    <s v=""/>
    <s v=""/>
    <s v=""/>
    <s v="oui_ensemble"/>
    <s v=""/>
    <s v=""/>
    <s v=""/>
    <s v=""/>
    <s v=""/>
    <s v=""/>
    <s v=""/>
    <s v=""/>
    <s v=""/>
    <s v=""/>
    <s v=""/>
    <s v=""/>
    <s v=""/>
    <s v=""/>
    <s v="oui"/>
    <s v="vols_braquages combat_groupes_armes extorsion_biens attaques_engins_explosifs violences_physique_civils"/>
    <s v="1"/>
    <s v="0"/>
    <s v="1"/>
    <s v="1"/>
    <s v="1"/>
    <s v="0"/>
    <s v="0"/>
    <s v="0"/>
    <s v="0"/>
    <s v="0"/>
    <s v="1"/>
    <s v="0"/>
    <s v="0"/>
    <s v="0"/>
    <s v=""/>
    <s v="hommes hommes_ages femmes_agees femmes garçons"/>
    <s v="0"/>
    <s v="0"/>
    <s v="0"/>
    <s v="1"/>
    <s v="1"/>
    <s v="1"/>
    <s v="1"/>
    <s v="1"/>
    <s v="0"/>
    <s v="0"/>
    <s v="0"/>
    <s v="0"/>
    <s v="0"/>
    <s v="0"/>
    <s v=""/>
    <s v="incidents_frequents"/>
    <s v=""/>
    <s v="1"/>
    <s v="diminue"/>
    <s v="non"/>
    <s v=""/>
    <s v=""/>
    <s v=""/>
    <s v=""/>
    <s v=""/>
    <s v=""/>
    <s v=""/>
    <s v=""/>
    <s v=""/>
    <s v=""/>
    <s v=""/>
    <s v=""/>
    <s v=""/>
    <s v=""/>
    <s v=""/>
    <s v=""/>
    <s v=""/>
    <s v="oui"/>
    <s v="patrouilles_frequentes concertation sensibilisation"/>
    <s v="1"/>
    <s v="1"/>
    <s v="0"/>
    <s v="1"/>
    <s v="0"/>
    <s v="0"/>
    <s v="0"/>
    <s v=""/>
    <s v="patrouilles_fds ongs chef_village_coutumier"/>
    <s v="0"/>
    <s v="1"/>
    <s v="1"/>
    <s v="1"/>
    <s v="0"/>
    <s v="0"/>
    <s v="0"/>
    <s v="0"/>
    <s v=""/>
    <s v="oui"/>
    <s v=""/>
    <s v=""/>
    <s v=""/>
    <s v=""/>
    <s v=""/>
    <s v=""/>
    <s v=""/>
    <s v=""/>
    <s v=""/>
    <s v=""/>
    <s v="famille_amis travailleurs_sociaux/hum chef_village"/>
    <s v="0"/>
    <s v="0"/>
    <s v="0"/>
    <s v="0"/>
    <s v="1"/>
    <s v="1"/>
    <s v="0"/>
    <s v="0"/>
    <s v="0"/>
    <s v="0"/>
    <s v="1"/>
    <s v="0"/>
    <s v="0"/>
    <s v="0"/>
    <s v=""/>
    <s v="contact_direct telephone reseaux_gratuits"/>
    <s v="1"/>
    <s v="1"/>
    <s v="1"/>
    <s v="0"/>
    <s v="0"/>
    <s v="0"/>
    <s v="0"/>
    <s v="0"/>
    <s v=""/>
    <s v="oui_ensemble"/>
    <s v=""/>
    <s v=""/>
    <s v=""/>
    <s v=""/>
    <s v=""/>
    <s v=""/>
    <s v=""/>
    <s v=""/>
    <s v=""/>
    <s v=""/>
    <s v=""/>
    <s v=""/>
    <s v=""/>
    <s v="oui_majorite"/>
    <s v="situation_secu situation_eau situation_sante"/>
    <s v="1"/>
    <s v="0"/>
    <s v="1"/>
    <s v="1"/>
    <s v="0"/>
    <s v="0"/>
    <s v="0"/>
    <s v="0"/>
    <s v="0"/>
    <s v=""/>
    <s v="oui_ensemble"/>
    <s v=""/>
    <s v=""/>
    <s v=""/>
    <s v=""/>
    <s v=""/>
    <s v=""/>
    <s v=""/>
    <s v=""/>
    <s v=""/>
    <s v=""/>
    <s v="chef_village famille_amis travailleurs_sociaux/hum"/>
    <s v="0"/>
    <s v="0"/>
    <s v="0"/>
    <s v="0"/>
    <s v="1"/>
    <s v="1"/>
    <s v="0"/>
    <s v="0"/>
    <s v="0"/>
    <s v="0"/>
    <s v="1"/>
    <s v="0"/>
    <s v="0"/>
    <s v="0"/>
    <s v=""/>
    <s v=""/>
    <s v="handicap_physique femmes enfants femmes_agees garçons"/>
    <s v="0"/>
    <s v="1"/>
    <s v="0"/>
    <s v="1"/>
    <s v="1"/>
    <s v="0"/>
    <s v="1"/>
    <s v="0"/>
    <s v="1"/>
    <s v="0"/>
    <s v="0"/>
    <s v="0"/>
    <s v="0"/>
    <s v="0"/>
    <s v=""/>
    <s v=""/>
    <s v="non"/>
    <s v=""/>
    <s v=""/>
    <s v=""/>
    <s v=""/>
    <s v=""/>
    <s v=""/>
    <s v=""/>
    <s v=""/>
    <s v=""/>
    <s v=""/>
    <s v=""/>
    <s v=""/>
    <s v=""/>
    <s v=""/>
    <s v=""/>
    <s v=""/>
    <s v="oui_majorite"/>
    <s v="non_connaissance_procedure manque_moyens_financiers perte_doc_legale"/>
    <s v="0"/>
    <s v="1"/>
    <s v="1"/>
    <s v="0"/>
    <s v="0"/>
    <s v="1"/>
    <s v="0"/>
    <s v="0"/>
    <s v="0"/>
    <s v="0"/>
    <s v="0"/>
    <s v=""/>
    <s v="enfants femmes_agees hommes_ages"/>
    <s v="0"/>
    <s v="1"/>
    <s v="0"/>
    <s v="0"/>
    <s v="0"/>
    <s v="0"/>
    <s v="1"/>
    <s v="1"/>
    <s v="0"/>
    <s v="0"/>
    <s v="0"/>
    <s v="0"/>
    <s v="0"/>
    <s v="0"/>
    <s v=""/>
    <s v="difficultes_acces difficultes_circulation_mvts dfficultes_travail"/>
    <s v="1"/>
    <s v="1"/>
    <s v="1"/>
    <s v="0"/>
    <s v="0"/>
    <s v="0"/>
    <s v=""/>
    <s v=""/>
    <s v="non"/>
    <s v=""/>
    <s v=""/>
    <s v=""/>
    <s v=""/>
    <s v=""/>
    <s v=""/>
    <s v=""/>
    <s v=""/>
    <s v=""/>
    <s v=""/>
    <s v=""/>
    <s v=""/>
    <s v="bien_alimentaires acces_eau securite"/>
    <s v="1"/>
    <s v="1"/>
    <s v="0"/>
    <s v="0"/>
    <s v="0"/>
    <s v="0"/>
    <s v="0"/>
    <s v="0"/>
    <s v="0"/>
    <s v="0"/>
    <s v="0"/>
    <s v="1"/>
    <s v="0"/>
    <s v="0"/>
    <s v="0"/>
    <s v="0"/>
    <s v="0"/>
    <s v=""/>
    <s v="oui_moitie"/>
    <s v="protection eau latrines"/>
    <s v="0"/>
    <s v="1"/>
    <s v="1"/>
    <s v="0"/>
    <s v="0"/>
    <s v="1"/>
    <s v="0"/>
    <s v="0"/>
    <s v=""/>
    <s v="service_trop_eloigne manque_moyens_financiers insecurite"/>
    <s v="1"/>
    <s v="0"/>
    <s v="1"/>
    <s v="0"/>
    <s v="0"/>
    <s v="0"/>
    <s v="0"/>
    <s v="1"/>
    <s v="0"/>
    <s v="0"/>
    <s v="0"/>
    <s v="0"/>
    <s v=""/>
    <s v=""/>
    <s v="integration_com_hote soutien_famille_amis soutien_psychosocial"/>
    <s v="0"/>
    <s v="1"/>
    <s v="1"/>
    <s v="0"/>
    <s v="1"/>
    <s v="0"/>
    <s v="0"/>
    <s v="0"/>
    <s v="0"/>
    <s v=""/>
    <s v="oui"/>
    <s v=""/>
    <s v="oui_ensemble"/>
    <s v="comite_prot famille_accueil femmes_elites"/>
    <s v="1"/>
    <s v="1"/>
    <s v="1"/>
    <s v="0"/>
    <s v="0"/>
    <s v="0"/>
    <s v="0"/>
    <s v="oui_ensemble"/>
    <s v=""/>
    <s v=""/>
    <s v=""/>
    <s v=""/>
    <s v=""/>
    <s v=""/>
    <s v=""/>
    <s v=""/>
    <s v="oui_ensemble"/>
    <s v="education services_de_sante programme_agr"/>
    <s v="0"/>
    <s v="1"/>
    <s v="0"/>
    <s v="1"/>
    <s v="0"/>
    <s v="0"/>
    <s v="1"/>
    <s v="0"/>
    <s v="0"/>
    <s v=""/>
    <s v="oui_ensemble"/>
    <s v="amelioration_futur repond_besoins_pop permet_eviter_conflits"/>
    <s v="1"/>
    <s v="1"/>
    <s v="0"/>
    <s v="1"/>
    <s v="0"/>
    <s v="0"/>
    <s v="0"/>
    <s v="0"/>
    <s v=""/>
    <s v=""/>
    <s v=""/>
    <s v=""/>
    <s v=""/>
    <s v=""/>
    <s v=""/>
    <s v=""/>
    <s v=""/>
    <s v=""/>
    <s v="oui"/>
    <s v="sensibilisation_protection sensibilisation_protection_enfant soutien_psychosocial"/>
    <s v="0"/>
    <s v="1"/>
    <s v="1"/>
    <s v="0"/>
    <s v="1"/>
    <s v="0"/>
    <s v="0"/>
    <s v="0"/>
    <s v=""/>
    <s v="aucune"/>
    <s v="0"/>
    <s v="0"/>
    <s v="0"/>
    <s v="0"/>
    <s v="0"/>
    <s v="0"/>
    <s v="1"/>
    <s v="0"/>
    <s v="0"/>
    <s v=""/>
    <s v="oui"/>
    <s v=""/>
    <s v=""/>
    <s v=""/>
    <s v=""/>
    <s v=""/>
    <s v=""/>
    <s v=""/>
    <s v=""/>
    <s v=""/>
    <s v=""/>
    <s v=""/>
    <s v="entre_7_mois_et_1_an"/>
    <s v=""/>
    <s v="attaque_armee insecurite insuffisance_aide"/>
    <s v="1"/>
    <s v="1"/>
    <s v="0"/>
    <s v="0"/>
    <s v="0"/>
    <s v="1"/>
    <s v="0"/>
    <s v="0"/>
    <s v="0"/>
    <s v="0"/>
    <s v="0"/>
    <s v="0"/>
    <s v=""/>
    <s v="chefs_famille_deplace"/>
    <s v=""/>
    <s v=""/>
    <s v="entre_7_mois_et_1_an"/>
    <s v=""/>
    <s v=""/>
    <s v="oui_ensemble"/>
    <s v=""/>
    <s v=""/>
    <s v=""/>
    <s v="oui_ensemble"/>
    <s v="3_fois"/>
    <s v="stable"/>
    <s v=""/>
    <s v="non"/>
    <s v=""/>
    <s v=""/>
    <s v="accueil_longtemps"/>
    <s v="non"/>
    <s v=""/>
    <s v=""/>
    <s v=""/>
    <s v=""/>
    <s v=""/>
    <s v=""/>
    <s v=""/>
    <s v=""/>
    <s v=""/>
    <s v=""/>
    <s v=""/>
    <s v=""/>
    <s v=""/>
    <s v=""/>
    <s v=""/>
    <s v="oui_ensemble"/>
    <s v="gvt autorite_locale_leaders ingo ong_locale"/>
    <s v="1"/>
    <s v="0"/>
    <s v="1"/>
    <s v="0"/>
    <s v="1"/>
    <s v="1"/>
    <s v="0"/>
    <s v="0"/>
    <s v="0"/>
    <s v="0"/>
    <s v=""/>
    <s v=""/>
    <s v="oui"/>
    <s v=""/>
    <s v=""/>
    <n v="168997008"/>
    <s v="2f12aa70-e7fe-4c5d-a942-4e45ee450331"/>
    <s v="2021-04-01T00:27:39"/>
    <s v=""/>
    <s v="[]"/>
    <s v="submitted_via_web"/>
    <s v="reach_niger"/>
    <s v=""/>
    <n v="20"/>
  </r>
  <r>
    <s v="2021-04-09T09:39:29.121+01:00"/>
    <s v="2021-04-09T09:59:03.615+01:00"/>
    <s v="2021-04-09"/>
    <s v="356973103557235"/>
    <s v=""/>
    <s v=""/>
    <s v="homme"/>
    <x v="2"/>
    <x v="2"/>
    <x v="6"/>
    <s v=""/>
    <s v=""/>
    <s v=""/>
    <s v=""/>
    <s v=""/>
    <s v=""/>
    <s v=""/>
    <s v="oui"/>
    <s v=""/>
    <x v="1"/>
    <s v="36"/>
    <s v="deplace_interne"/>
    <s v=""/>
    <s v=""/>
    <s v=""/>
    <s v=""/>
    <s v=""/>
    <s v="niger"/>
    <s v="tillaberi"/>
    <s v="banibang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famille_amis manif_sociales"/>
    <s v="0"/>
    <s v="0"/>
    <s v="0"/>
    <s v="1"/>
    <s v="1"/>
    <s v="1"/>
    <s v="0"/>
    <s v="0"/>
    <s v="0"/>
    <s v="0"/>
    <s v="0"/>
    <s v="0"/>
    <s v="0"/>
    <s v="0"/>
    <s v=""/>
    <s v="telephone contact_direct"/>
    <s v="1"/>
    <s v="1"/>
    <s v="0"/>
    <s v="0"/>
    <s v="0"/>
    <s v="0"/>
    <s v="0"/>
    <s v="0"/>
    <s v=""/>
    <s v="oui_ensemble"/>
    <s v=""/>
    <s v=""/>
    <s v=""/>
    <s v=""/>
    <s v=""/>
    <s v=""/>
    <s v=""/>
    <s v=""/>
    <s v=""/>
    <s v=""/>
    <s v=""/>
    <s v=""/>
    <s v=""/>
    <s v="non"/>
    <s v="situation_secu"/>
    <s v="1"/>
    <s v="0"/>
    <s v="0"/>
    <s v="0"/>
    <s v="0"/>
    <s v="0"/>
    <s v="0"/>
    <s v="0"/>
    <s v="0"/>
    <s v=""/>
    <s v="oui_ensemble"/>
    <s v=""/>
    <s v=""/>
    <s v=""/>
    <s v=""/>
    <s v=""/>
    <s v=""/>
    <s v=""/>
    <s v=""/>
    <s v=""/>
    <s v=""/>
    <s v="chef_village"/>
    <s v="0"/>
    <s v="0"/>
    <s v="0"/>
    <s v="0"/>
    <s v="1"/>
    <s v="0"/>
    <s v="0"/>
    <s v="0"/>
    <s v="0"/>
    <s v="0"/>
    <s v="0"/>
    <s v="0"/>
    <s v="0"/>
    <s v="0"/>
    <s v=""/>
    <s v=""/>
    <s v="toute_population"/>
    <s v="0"/>
    <s v="0"/>
    <s v="0"/>
    <s v="0"/>
    <s v="0"/>
    <s v="0"/>
    <s v="0"/>
    <s v="0"/>
    <s v="0"/>
    <s v="0"/>
    <s v="1"/>
    <s v="0"/>
    <s v="0"/>
    <s v="0"/>
    <s v=""/>
    <s v=""/>
    <s v="non"/>
    <s v=""/>
    <s v=""/>
    <s v=""/>
    <s v=""/>
    <s v=""/>
    <s v=""/>
    <s v=""/>
    <s v=""/>
    <s v=""/>
    <s v=""/>
    <s v=""/>
    <s v=""/>
    <s v=""/>
    <s v=""/>
    <s v=""/>
    <s v=""/>
    <s v="oui_majorite"/>
    <s v="jamais_eu_doc_legale"/>
    <s v="1"/>
    <s v="0"/>
    <s v="0"/>
    <s v="0"/>
    <s v="0"/>
    <s v="0"/>
    <s v="0"/>
    <s v="0"/>
    <s v="0"/>
    <s v="0"/>
    <s v="0"/>
    <s v=""/>
    <s v="enfants filles garçons"/>
    <s v="0"/>
    <s v="1"/>
    <s v="1"/>
    <s v="1"/>
    <s v="0"/>
    <s v="0"/>
    <s v="0"/>
    <s v="0"/>
    <s v="0"/>
    <s v="0"/>
    <s v="0"/>
    <s v="0"/>
    <s v="0"/>
    <s v="0"/>
    <s v=""/>
    <s v="aucune"/>
    <s v="0"/>
    <s v="0"/>
    <s v="0"/>
    <s v="1"/>
    <s v="0"/>
    <s v="0"/>
    <s v=""/>
    <s v=""/>
    <s v="oui_majorite"/>
    <s v="longs_delais_attente"/>
    <s v="0"/>
    <s v="1"/>
    <s v="0"/>
    <s v="0"/>
    <s v="0"/>
    <s v="0"/>
    <s v="0"/>
    <s v="0"/>
    <s v="0"/>
    <s v=""/>
    <s v=""/>
    <s v="acces_eau bien_alimentaires articles_hygiene_perso"/>
    <s v="1"/>
    <s v="1"/>
    <s v="0"/>
    <s v="0"/>
    <s v="0"/>
    <s v="0"/>
    <s v="0"/>
    <s v="0"/>
    <s v="1"/>
    <s v="0"/>
    <s v="0"/>
    <s v="0"/>
    <s v="0"/>
    <s v="0"/>
    <s v="0"/>
    <s v="0"/>
    <s v="0"/>
    <s v=""/>
    <s v="oui_ensemble"/>
    <s v="eau latrines"/>
    <s v="0"/>
    <s v="1"/>
    <s v="1"/>
    <s v="0"/>
    <s v="0"/>
    <s v="0"/>
    <s v="0"/>
    <s v="0"/>
    <s v=""/>
    <s v="service_trop_eloigne"/>
    <s v="1"/>
    <s v="0"/>
    <s v="0"/>
    <s v="0"/>
    <s v="0"/>
    <s v="0"/>
    <s v="0"/>
    <s v="0"/>
    <s v="0"/>
    <s v="0"/>
    <s v="0"/>
    <s v="0"/>
    <s v=""/>
    <s v=""/>
    <s v=""/>
    <s v=""/>
    <s v=""/>
    <s v=""/>
    <s v=""/>
    <s v=""/>
    <s v=""/>
    <s v=""/>
    <s v=""/>
    <s v=""/>
    <s v=""/>
    <s v="oui"/>
    <s v=""/>
    <s v="oui_ensemble"/>
    <s v="comite_prot comite_alertes"/>
    <s v="0"/>
    <s v="1"/>
    <s v="0"/>
    <s v="1"/>
    <s v="0"/>
    <s v="0"/>
    <s v="0"/>
    <s v="oui_ensemble"/>
    <s v=""/>
    <s v=""/>
    <s v=""/>
    <s v=""/>
    <s v=""/>
    <s v=""/>
    <s v=""/>
    <s v=""/>
    <s v="oui_ensemble"/>
    <s v="services_de_sante appui_psychosocial"/>
    <s v="1"/>
    <s v="0"/>
    <s v="0"/>
    <s v="1"/>
    <s v="0"/>
    <s v="0"/>
    <s v="0"/>
    <s v="0"/>
    <s v="0"/>
    <s v=""/>
    <s v="oui_majorite"/>
    <s v="repond_besoins_pop amelioration_futur"/>
    <s v="1"/>
    <s v="1"/>
    <s v="0"/>
    <s v="0"/>
    <s v="0"/>
    <s v="0"/>
    <s v="0"/>
    <s v="0"/>
    <s v=""/>
    <s v="ne_contribue_pas ne_repond_pas"/>
    <s v="1"/>
    <s v="1"/>
    <s v="0"/>
    <s v="0"/>
    <s v="0"/>
    <s v="0"/>
    <s v=""/>
    <s v=""/>
    <s v="non"/>
    <s v=""/>
    <s v=""/>
    <s v=""/>
    <s v=""/>
    <s v=""/>
    <s v=""/>
    <s v=""/>
    <s v=""/>
    <s v=""/>
    <s v=""/>
    <s v=""/>
    <s v=""/>
    <s v=""/>
    <s v=""/>
    <s v=""/>
    <s v=""/>
    <s v=""/>
    <s v=""/>
    <s v=""/>
    <s v=""/>
    <s v=""/>
    <s v=""/>
    <s v=""/>
    <s v=""/>
    <s v=""/>
    <s v=""/>
    <s v=""/>
    <s v=""/>
    <s v=""/>
    <s v=""/>
    <s v=""/>
    <s v=""/>
    <s v=""/>
    <s v="plus_de_1_an"/>
    <s v="2"/>
    <s v="attaque_armee"/>
    <s v="1"/>
    <s v="0"/>
    <s v="0"/>
    <s v="0"/>
    <s v="0"/>
    <s v="0"/>
    <s v="0"/>
    <s v="0"/>
    <s v="0"/>
    <s v="0"/>
    <s v="0"/>
    <s v="0"/>
    <s v=""/>
    <s v="familles_entieres_deplace"/>
    <s v=""/>
    <s v=""/>
    <s v="plus_de_1_an"/>
    <s v="2"/>
    <s v=""/>
    <s v="oui_ensemble"/>
    <s v=""/>
    <s v=""/>
    <s v=""/>
    <s v="non"/>
    <s v=""/>
    <s v="augmente"/>
    <s v=""/>
    <s v="non"/>
    <s v=""/>
    <s v=""/>
    <s v="accueil_longtemps"/>
    <s v="non"/>
    <s v=""/>
    <s v=""/>
    <s v=""/>
    <s v=""/>
    <s v=""/>
    <s v=""/>
    <s v=""/>
    <s v=""/>
    <s v=""/>
    <s v=""/>
    <s v=""/>
    <s v=""/>
    <s v=""/>
    <s v=""/>
    <s v=""/>
    <s v="non"/>
    <s v=""/>
    <s v=""/>
    <s v=""/>
    <s v=""/>
    <s v=""/>
    <s v=""/>
    <s v=""/>
    <s v=""/>
    <s v=""/>
    <s v=""/>
    <s v=""/>
    <s v=""/>
    <s v="oui"/>
    <s v="non"/>
    <s v=""/>
    <s v=""/>
    <n v="170683880"/>
    <s v="621fac22-30df-441f-b147-2d1c1bb63433"/>
    <s v="2021-04-09T17:48:34"/>
    <s v=""/>
    <s v="[]"/>
    <s v="submitted_via_web"/>
    <s v="reach_niger"/>
    <s v=""/>
    <n v="120"/>
  </r>
  <r>
    <s v="2021-04-08T18:14:36.667+01:00"/>
    <s v="2021-04-08T21:14:39.923+01:00"/>
    <s v="2021-04-08"/>
    <s v="359826108259644"/>
    <s v=""/>
    <s v=""/>
    <s v="homme"/>
    <x v="2"/>
    <x v="2"/>
    <x v="7"/>
    <s v=""/>
    <s v=""/>
    <s v=""/>
    <s v=""/>
    <s v=""/>
    <s v=""/>
    <s v=""/>
    <s v="oui"/>
    <s v=""/>
    <x v="0"/>
    <s v="60"/>
    <s v="deplace_interne"/>
    <s v=""/>
    <s v=""/>
    <s v=""/>
    <s v=""/>
    <s v=""/>
    <s v="niger"/>
    <s v="tillaberi"/>
    <s v="banibangou"/>
    <s v=""/>
    <s v=""/>
    <s v=""/>
    <s v=""/>
    <s v="oui_moitie"/>
    <s v="presence_groupes_armes autre"/>
    <s v="0"/>
    <s v="1"/>
    <s v="0"/>
    <s v="0"/>
    <s v="0"/>
    <s v="0"/>
    <s v="0"/>
    <s v="0"/>
    <s v="0"/>
    <s v="0"/>
    <s v="1"/>
    <s v="0"/>
    <s v="Peur de sortir de la ville"/>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s v="0"/>
    <s v="0"/>
    <s v="0"/>
    <s v="0"/>
    <s v="1"/>
    <s v="0"/>
    <s v="0"/>
    <s v="0"/>
    <s v="0"/>
    <s v="0"/>
    <s v="0"/>
    <s v="0"/>
    <s v="0"/>
    <s v="0"/>
    <s v=""/>
    <s v="contact_direct telephone"/>
    <s v="1"/>
    <s v="1"/>
    <s v="0"/>
    <s v="0"/>
    <s v="0"/>
    <s v="0"/>
    <s v="0"/>
    <s v="0"/>
    <s v=""/>
    <s v="oui_ensemble"/>
    <s v=""/>
    <s v=""/>
    <s v=""/>
    <s v=""/>
    <s v=""/>
    <s v=""/>
    <s v=""/>
    <s v=""/>
    <s v=""/>
    <s v=""/>
    <s v=""/>
    <s v=""/>
    <s v=""/>
    <s v="oui_ensemble"/>
    <s v=""/>
    <s v=""/>
    <s v=""/>
    <s v=""/>
    <s v=""/>
    <s v=""/>
    <s v=""/>
    <s v=""/>
    <s v=""/>
    <s v=""/>
    <s v=""/>
    <s v="oui_ensemble"/>
    <s v=""/>
    <s v=""/>
    <s v=""/>
    <s v=""/>
    <s v=""/>
    <s v=""/>
    <s v=""/>
    <s v=""/>
    <s v=""/>
    <s v=""/>
    <s v="chef_village"/>
    <s v="0"/>
    <s v="0"/>
    <s v="0"/>
    <s v="0"/>
    <s v="1"/>
    <s v="0"/>
    <s v="0"/>
    <s v="0"/>
    <s v="0"/>
    <s v="0"/>
    <s v="0"/>
    <s v="0"/>
    <s v="0"/>
    <s v="0"/>
    <s v=""/>
    <s v=""/>
    <s v="toute_population"/>
    <s v="0"/>
    <s v="0"/>
    <s v="0"/>
    <s v="0"/>
    <s v="0"/>
    <s v="0"/>
    <s v="0"/>
    <s v="0"/>
    <s v="0"/>
    <s v="0"/>
    <s v="1"/>
    <s v="0"/>
    <s v="0"/>
    <s v="0"/>
    <s v=""/>
    <s v=""/>
    <s v="non"/>
    <s v=""/>
    <s v=""/>
    <s v=""/>
    <s v=""/>
    <s v=""/>
    <s v=""/>
    <s v=""/>
    <s v=""/>
    <s v=""/>
    <s v=""/>
    <s v=""/>
    <s v=""/>
    <s v=""/>
    <s v=""/>
    <s v=""/>
    <s v=""/>
    <s v="oui_majorite"/>
    <s v="perte_doc_legale"/>
    <s v="0"/>
    <s v="1"/>
    <s v="0"/>
    <s v="0"/>
    <s v="0"/>
    <s v="0"/>
    <s v="0"/>
    <s v="0"/>
    <s v="0"/>
    <s v="0"/>
    <s v="0"/>
    <s v=""/>
    <s v="hommes_ages femmes filles"/>
    <s v="0"/>
    <s v="0"/>
    <s v="1"/>
    <s v="0"/>
    <s v="1"/>
    <s v="0"/>
    <s v="0"/>
    <s v="1"/>
    <s v="0"/>
    <s v="0"/>
    <s v="0"/>
    <s v="0"/>
    <s v="0"/>
    <s v="0"/>
    <s v=""/>
    <s v="aucune"/>
    <s v="0"/>
    <s v="0"/>
    <s v="0"/>
    <s v="1"/>
    <s v="0"/>
    <s v="0"/>
    <s v=""/>
    <s v=""/>
    <s v="non"/>
    <s v=""/>
    <s v=""/>
    <s v=""/>
    <s v=""/>
    <s v=""/>
    <s v=""/>
    <s v=""/>
    <s v=""/>
    <s v=""/>
    <s v=""/>
    <s v=""/>
    <s v=""/>
    <s v="bien_alimentaires acces_services securite"/>
    <s v="1"/>
    <s v="0"/>
    <s v="0"/>
    <s v="0"/>
    <s v="0"/>
    <s v="0"/>
    <s v="0"/>
    <s v="1"/>
    <s v="0"/>
    <s v="0"/>
    <s v="0"/>
    <s v="1"/>
    <s v="0"/>
    <s v="0"/>
    <s v="0"/>
    <s v="0"/>
    <s v="0"/>
    <s v=""/>
    <s v="non"/>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oui"/>
    <s v="autre"/>
    <s v="0"/>
    <s v="0"/>
    <s v="0"/>
    <s v="0"/>
    <s v="0"/>
    <s v="0"/>
    <s v="0"/>
    <s v="1"/>
    <s v="PREVENTION COVID19"/>
    <s v="aucune"/>
    <s v="0"/>
    <s v="0"/>
    <s v="0"/>
    <s v="0"/>
    <s v="0"/>
    <s v="0"/>
    <s v="1"/>
    <s v="0"/>
    <s v="0"/>
    <s v=""/>
    <s v="oui"/>
    <s v=""/>
    <s v=""/>
    <s v=""/>
    <s v=""/>
    <s v=""/>
    <s v=""/>
    <s v=""/>
    <s v=""/>
    <s v=""/>
    <s v=""/>
    <s v=""/>
    <s v="plus_de_1_an"/>
    <s v="1"/>
    <s v="attaque_armee"/>
    <s v="1"/>
    <s v="0"/>
    <s v="0"/>
    <s v="0"/>
    <s v="0"/>
    <s v="0"/>
    <s v="0"/>
    <s v="0"/>
    <s v="0"/>
    <s v="0"/>
    <s v="0"/>
    <s v="0"/>
    <s v=""/>
    <s v="chefs_famille_deplace"/>
    <s v=""/>
    <s v=""/>
    <s v="plus_de_1_an"/>
    <s v="1"/>
    <s v=""/>
    <s v="oui_ensemble"/>
    <s v=""/>
    <s v=""/>
    <s v=""/>
    <s v="non"/>
    <s v=""/>
    <s v="augmente"/>
    <s v=""/>
    <s v="oui_ensemble"/>
    <s v="non"/>
    <s v=""/>
    <s v="accueil_longtemps"/>
    <s v="non"/>
    <s v=""/>
    <s v=""/>
    <s v=""/>
    <s v=""/>
    <s v=""/>
    <s v=""/>
    <s v=""/>
    <s v=""/>
    <s v=""/>
    <s v=""/>
    <s v=""/>
    <s v=""/>
    <s v=""/>
    <s v=""/>
    <s v=""/>
    <s v="non"/>
    <s v=""/>
    <s v=""/>
    <s v=""/>
    <s v=""/>
    <s v=""/>
    <s v=""/>
    <s v=""/>
    <s v=""/>
    <s v=""/>
    <s v=""/>
    <s v=""/>
    <s v=""/>
    <s v="oui"/>
    <s v="oui"/>
    <s v=""/>
    <s v=""/>
    <n v="170684033"/>
    <s v="b3fb2ee5-84c9-4caa-a94f-8e2eec494145"/>
    <s v="2021-04-09T17:50:01"/>
    <s v=""/>
    <s v="[]"/>
    <s v="submitted_via_web"/>
    <s v="reach_niger"/>
    <s v=""/>
    <n v="122"/>
  </r>
  <r>
    <s v="2021-04-16T10:49:08.168+01:00"/>
    <s v="2021-04-16T11:24:00.316+01:00"/>
    <s v="2021-04-16"/>
    <s v="356973103558365"/>
    <s v=""/>
    <s v=""/>
    <s v="homme"/>
    <x v="2"/>
    <x v="2"/>
    <x v="6"/>
    <s v=""/>
    <s v=""/>
    <s v=""/>
    <s v=""/>
    <s v=""/>
    <s v=""/>
    <s v=""/>
    <s v="oui"/>
    <s v=""/>
    <x v="1"/>
    <s v="38"/>
    <s v="deplace_interne"/>
    <s v=""/>
    <s v=""/>
    <s v=""/>
    <s v=""/>
    <s v=""/>
    <s v="niger"/>
    <s v="tillaberi"/>
    <s v="banibang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manif_sociales radio_television chef_village"/>
    <s v="1"/>
    <s v="0"/>
    <s v="0"/>
    <s v="1"/>
    <s v="1"/>
    <s v="0"/>
    <s v="0"/>
    <s v="0"/>
    <s v="0"/>
    <s v="0"/>
    <s v="0"/>
    <s v="0"/>
    <s v="0"/>
    <s v="0"/>
    <s v=""/>
    <s v="contact_direct telephone"/>
    <s v="1"/>
    <s v="1"/>
    <s v="0"/>
    <s v="0"/>
    <s v="0"/>
    <s v="0"/>
    <s v="0"/>
    <s v="0"/>
    <s v=""/>
    <s v="oui_ensemble"/>
    <s v=""/>
    <s v=""/>
    <s v=""/>
    <s v=""/>
    <s v=""/>
    <s v=""/>
    <s v=""/>
    <s v=""/>
    <s v=""/>
    <s v=""/>
    <s v=""/>
    <s v=""/>
    <s v=""/>
    <s v="oui_majorite"/>
    <s v="situation_secu situation_sante situation_eau"/>
    <s v="1"/>
    <s v="0"/>
    <s v="1"/>
    <s v="1"/>
    <s v="0"/>
    <s v="0"/>
    <s v="0"/>
    <s v="0"/>
    <s v="0"/>
    <s v=""/>
    <s v="non"/>
    <s v="type_assistance_dispo criteres_selection lieux_distribution"/>
    <s v="1"/>
    <s v="1"/>
    <s v="0"/>
    <s v="0"/>
    <s v="1"/>
    <s v="0"/>
    <s v="0"/>
    <s v="0"/>
    <s v=""/>
    <s v=""/>
    <s v=""/>
    <s v=""/>
    <s v=""/>
    <s v=""/>
    <s v=""/>
    <s v=""/>
    <s v=""/>
    <s v=""/>
    <s v=""/>
    <s v=""/>
    <s v=""/>
    <s v=""/>
    <s v=""/>
    <s v=""/>
    <s v=""/>
    <s v=""/>
    <s v="femmes femmes_agees garçons filles enfants"/>
    <s v="0"/>
    <s v="1"/>
    <s v="1"/>
    <s v="1"/>
    <s v="1"/>
    <s v="0"/>
    <s v="1"/>
    <s v="0"/>
    <s v="0"/>
    <s v="0"/>
    <s v="0"/>
    <s v="0"/>
    <s v="0"/>
    <s v="0"/>
    <s v=""/>
    <s v=""/>
    <s v="non"/>
    <s v=""/>
    <s v=""/>
    <s v=""/>
    <s v=""/>
    <s v=""/>
    <s v=""/>
    <s v=""/>
    <s v=""/>
    <s v=""/>
    <s v=""/>
    <s v=""/>
    <s v=""/>
    <s v=""/>
    <s v=""/>
    <s v=""/>
    <s v=""/>
    <s v="oui_moitie"/>
    <s v="perte_doc_legale jamais_eu_doc_legale lieu_trop_eloigne"/>
    <s v="1"/>
    <s v="1"/>
    <s v="0"/>
    <s v="0"/>
    <s v="1"/>
    <s v="0"/>
    <s v="0"/>
    <s v="0"/>
    <s v="0"/>
    <s v="0"/>
    <s v="0"/>
    <s v=""/>
    <s v="femmes_agees hommes femmes"/>
    <s v="0"/>
    <s v="0"/>
    <s v="0"/>
    <s v="0"/>
    <s v="1"/>
    <s v="1"/>
    <s v="1"/>
    <s v="0"/>
    <s v="0"/>
    <s v="0"/>
    <s v="0"/>
    <s v="0"/>
    <s v="0"/>
    <s v="0"/>
    <s v=""/>
    <s v="difficultes_acces difficultes_circulation_mvts"/>
    <s v="1"/>
    <s v="0"/>
    <s v="1"/>
    <s v="0"/>
    <s v="0"/>
    <s v="0"/>
    <s v=""/>
    <s v=""/>
    <s v="non"/>
    <s v=""/>
    <s v=""/>
    <s v=""/>
    <s v=""/>
    <s v=""/>
    <s v=""/>
    <s v=""/>
    <s v=""/>
    <s v=""/>
    <s v=""/>
    <s v=""/>
    <s v=""/>
    <s v="bien_alimentaires acces_eau acces_agr"/>
    <s v="1"/>
    <s v="1"/>
    <s v="0"/>
    <s v="0"/>
    <s v="0"/>
    <s v="0"/>
    <s v="0"/>
    <s v="0"/>
    <s v="0"/>
    <s v="1"/>
    <s v="0"/>
    <s v="0"/>
    <s v="0"/>
    <s v="0"/>
    <s v="0"/>
    <s v="0"/>
    <s v="0"/>
    <s v=""/>
    <s v="non"/>
    <s v=""/>
    <s v=""/>
    <s v=""/>
    <s v=""/>
    <s v=""/>
    <s v=""/>
    <s v=""/>
    <s v=""/>
    <s v=""/>
    <s v=""/>
    <s v=""/>
    <s v=""/>
    <s v=""/>
    <s v=""/>
    <s v=""/>
    <s v=""/>
    <s v=""/>
    <s v=""/>
    <s v=""/>
    <s v=""/>
    <s v=""/>
    <s v=""/>
    <s v=""/>
    <s v=""/>
    <s v=""/>
    <s v=""/>
    <s v=""/>
    <s v=""/>
    <s v=""/>
    <s v=""/>
    <s v=""/>
    <s v=""/>
    <s v=""/>
    <s v=""/>
    <s v=""/>
    <s v=""/>
    <s v="oui"/>
    <s v=""/>
    <s v="oui_majorite"/>
    <s v="comite_prot famille_accueil femmes_elites"/>
    <s v="1"/>
    <s v="1"/>
    <s v="1"/>
    <s v="0"/>
    <s v="0"/>
    <s v="0"/>
    <s v="0"/>
    <s v="oui_ensemble"/>
    <s v=""/>
    <s v=""/>
    <s v=""/>
    <s v=""/>
    <s v=""/>
    <s v=""/>
    <s v=""/>
    <s v=""/>
    <s v="oui_ensemble"/>
    <s v="services_de_sante programme_agr"/>
    <s v="0"/>
    <s v="0"/>
    <s v="0"/>
    <s v="1"/>
    <s v="0"/>
    <s v="0"/>
    <s v="1"/>
    <s v="0"/>
    <s v="0"/>
    <s v=""/>
    <s v="oui_majorite"/>
    <s v="repond_besoins_pop permet_obtenir_conseils permet_eviter_conflits"/>
    <s v="0"/>
    <s v="1"/>
    <s v="1"/>
    <s v="1"/>
    <s v="0"/>
    <s v="0"/>
    <s v="0"/>
    <s v="0"/>
    <s v=""/>
    <s v="ne_contribue_pas"/>
    <s v="1"/>
    <s v="0"/>
    <s v="0"/>
    <s v="0"/>
    <s v="0"/>
    <s v="0"/>
    <s v=""/>
    <s v=""/>
    <s v="oui"/>
    <s v="sensibilisation_protection sensibilisation_protection_enfant"/>
    <s v="0"/>
    <s v="1"/>
    <s v="1"/>
    <s v="0"/>
    <s v="0"/>
    <s v="0"/>
    <s v="0"/>
    <s v="0"/>
    <s v=""/>
    <s v="aucune"/>
    <s v="0"/>
    <s v="0"/>
    <s v="0"/>
    <s v="0"/>
    <s v="0"/>
    <s v="0"/>
    <s v="1"/>
    <s v="0"/>
    <s v="0"/>
    <s v=""/>
    <s v="oui"/>
    <s v=""/>
    <s v=""/>
    <s v=""/>
    <s v=""/>
    <s v=""/>
    <s v=""/>
    <s v=""/>
    <s v=""/>
    <s v=""/>
    <s v=""/>
    <s v=""/>
    <s v="plus_de_1_an"/>
    <s v="3"/>
    <s v="attaque_armee insecurite"/>
    <s v="1"/>
    <s v="1"/>
    <s v="0"/>
    <s v="0"/>
    <s v="0"/>
    <s v="0"/>
    <s v="0"/>
    <s v="0"/>
    <s v="0"/>
    <s v="0"/>
    <s v="0"/>
    <s v="0"/>
    <s v=""/>
    <s v="ne_sait_pas"/>
    <s v=""/>
    <s v=""/>
    <s v="plus_de_1_an"/>
    <s v="4"/>
    <s v=""/>
    <s v="non"/>
    <s v="autre_localite_acceuil"/>
    <s v=""/>
    <s v=""/>
    <s v="non"/>
    <s v=""/>
    <s v="augmente"/>
    <s v=""/>
    <s v="non"/>
    <s v=""/>
    <s v=""/>
    <s v="accueil_longtemps"/>
    <s v="non"/>
    <s v=""/>
    <s v=""/>
    <s v=""/>
    <s v=""/>
    <s v=""/>
    <s v=""/>
    <s v=""/>
    <s v=""/>
    <s v=""/>
    <s v=""/>
    <s v=""/>
    <s v=""/>
    <s v=""/>
    <s v=""/>
    <s v=""/>
    <s v="oui_ensemble"/>
    <s v="ingo"/>
    <s v="0"/>
    <s v="0"/>
    <s v="0"/>
    <s v="0"/>
    <s v="1"/>
    <s v="0"/>
    <s v="0"/>
    <s v="0"/>
    <s v="0"/>
    <s v="0"/>
    <s v=""/>
    <s v=""/>
    <s v="oui"/>
    <s v=""/>
    <s v=""/>
    <n v="172010453"/>
    <s v="a31401b4-980a-44a0-9b8e-69e1d6bd0e81"/>
    <s v="2021-04-16T16:05:51"/>
    <s v=""/>
    <s v="[]"/>
    <s v="submitted_via_web"/>
    <s v="reach_niger"/>
    <s v=""/>
    <n v="139"/>
  </r>
  <r>
    <s v="2021-04-08T18:45:37.561+01:00"/>
    <s v="2021-04-08T19:33:26.779+01:00"/>
    <s v="2021-04-08"/>
    <s v="356973103557235"/>
    <s v=""/>
    <s v=""/>
    <s v="homme"/>
    <x v="2"/>
    <x v="2"/>
    <x v="7"/>
    <s v=""/>
    <s v=""/>
    <s v=""/>
    <s v=""/>
    <s v=""/>
    <s v=""/>
    <s v=""/>
    <s v="oui"/>
    <s v=""/>
    <x v="1"/>
    <s v="49"/>
    <s v="deplace_interne"/>
    <s v=""/>
    <s v=""/>
    <s v=""/>
    <s v=""/>
    <s v=""/>
    <s v="niger"/>
    <s v="tillaberi"/>
    <s v="kollo"/>
    <s v=""/>
    <s v=""/>
    <s v=""/>
    <s v=""/>
    <s v="oui_minorite"/>
    <s v="presence_groupes_armes"/>
    <s v="0"/>
    <s v="1"/>
    <s v="0"/>
    <s v="0"/>
    <s v="0"/>
    <s v="0"/>
    <s v="0"/>
    <s v="0"/>
    <s v="0"/>
    <s v="0"/>
    <s v="0"/>
    <s v="0"/>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manif_sociales famille_amis"/>
    <s v="0"/>
    <s v="0"/>
    <s v="0"/>
    <s v="1"/>
    <s v="0"/>
    <s v="1"/>
    <s v="0"/>
    <s v="0"/>
    <s v="0"/>
    <s v="0"/>
    <s v="0"/>
    <s v="0"/>
    <n v="0"/>
    <s v="0"/>
    <s v=""/>
    <s v="telephone contact_direct"/>
    <s v="1"/>
    <s v="1"/>
    <s v="0"/>
    <s v="0"/>
    <s v="0"/>
    <s v="0"/>
    <s v="0"/>
    <s v="0"/>
    <s v=""/>
    <s v="oui_ensemble"/>
    <s v=""/>
    <s v=""/>
    <s v=""/>
    <s v=""/>
    <s v=""/>
    <s v=""/>
    <s v=""/>
    <s v=""/>
    <s v=""/>
    <s v=""/>
    <s v=""/>
    <s v=""/>
    <s v=""/>
    <s v="oui_majorite"/>
    <s v="situation_eau situation_secu situation_maison"/>
    <s v="1"/>
    <s v="1"/>
    <s v="1"/>
    <s v="0"/>
    <s v="0"/>
    <s v="0"/>
    <s v="0"/>
    <s v="0"/>
    <s v="0"/>
    <s v=""/>
    <s v="oui_ensemble"/>
    <s v=""/>
    <s v=""/>
    <s v=""/>
    <s v=""/>
    <s v=""/>
    <s v=""/>
    <s v=""/>
    <s v=""/>
    <s v=""/>
    <s v=""/>
    <s v="famille_amis manif_sociales chef_village"/>
    <s v="0"/>
    <s v="0"/>
    <s v="0"/>
    <s v="1"/>
    <s v="1"/>
    <s v="1"/>
    <s v="0"/>
    <s v="0"/>
    <s v="0"/>
    <s v="0"/>
    <s v="0"/>
    <s v="0"/>
    <s v="0"/>
    <s v="0"/>
    <s v=""/>
    <s v=""/>
    <s v="bebes/bambins filles garçons femmes hommes"/>
    <s v="1"/>
    <s v="0"/>
    <s v="1"/>
    <s v="1"/>
    <s v="1"/>
    <s v="1"/>
    <s v="0"/>
    <s v="0"/>
    <s v="0"/>
    <s v="0"/>
    <s v="0"/>
    <s v="0"/>
    <s v="0"/>
    <s v="0"/>
    <s v=""/>
    <s v=""/>
    <s v="non"/>
    <s v=""/>
    <s v=""/>
    <s v=""/>
    <s v=""/>
    <s v=""/>
    <s v=""/>
    <s v=""/>
    <s v=""/>
    <s v=""/>
    <s v=""/>
    <s v=""/>
    <s v=""/>
    <s v=""/>
    <s v=""/>
    <s v=""/>
    <s v=""/>
    <s v="oui_moitie"/>
    <s v="perte_doc_legale"/>
    <s v="0"/>
    <s v="1"/>
    <s v="0"/>
    <s v="0"/>
    <s v="0"/>
    <s v="0"/>
    <s v="0"/>
    <s v="0"/>
    <s v="0"/>
    <s v="0"/>
    <s v="0"/>
    <s v=""/>
    <s v="bebes/bambins femmes_agees filles"/>
    <s v="1"/>
    <s v="0"/>
    <s v="1"/>
    <s v="0"/>
    <s v="0"/>
    <s v="0"/>
    <s v="1"/>
    <s v="0"/>
    <s v="0"/>
    <s v="0"/>
    <s v="0"/>
    <s v="0"/>
    <s v="0"/>
    <s v="0"/>
    <s v=""/>
    <s v="difficultes_circulation_mvts"/>
    <s v="0"/>
    <s v="0"/>
    <s v="1"/>
    <s v="0"/>
    <s v="0"/>
    <s v="0"/>
    <s v=""/>
    <s v=""/>
    <s v="ne_sait_pas"/>
    <s v=""/>
    <s v=""/>
    <s v=""/>
    <s v=""/>
    <s v=""/>
    <s v=""/>
    <s v=""/>
    <s v=""/>
    <s v=""/>
    <s v=""/>
    <s v=""/>
    <s v=""/>
    <s v="bien_alimentaires acces_services acces_eau"/>
    <s v="1"/>
    <s v="1"/>
    <s v="0"/>
    <s v="0"/>
    <s v="0"/>
    <s v="0"/>
    <s v="0"/>
    <s v="1"/>
    <s v="0"/>
    <s v="0"/>
    <s v="0"/>
    <s v="0"/>
    <s v="0"/>
    <s v="0"/>
    <s v="0"/>
    <s v="0"/>
    <s v="0"/>
    <s v=""/>
    <s v="oui_ensemble"/>
    <s v="eau sante latrines"/>
    <s v="1"/>
    <s v="1"/>
    <s v="1"/>
    <s v="0"/>
    <s v="0"/>
    <s v="0"/>
    <s v="0"/>
    <s v="0"/>
    <s v=""/>
    <s v="manque_moyens_financiers service_non_fonctionnel"/>
    <s v="0"/>
    <s v="0"/>
    <s v="1"/>
    <s v="1"/>
    <s v="0"/>
    <s v="0"/>
    <s v="0"/>
    <s v="0"/>
    <s v="0"/>
    <s v="0"/>
    <s v="0"/>
    <s v="0"/>
    <s v=""/>
    <s v=""/>
    <s v=""/>
    <s v=""/>
    <s v=""/>
    <s v=""/>
    <s v=""/>
    <s v=""/>
    <s v=""/>
    <s v=""/>
    <s v=""/>
    <s v=""/>
    <s v=""/>
    <s v="oui"/>
    <s v=""/>
    <s v="oui_ensemble"/>
    <s v="comite_prot"/>
    <s v="0"/>
    <s v="1"/>
    <s v="0"/>
    <s v="0"/>
    <s v="0"/>
    <s v="0"/>
    <s v="0"/>
    <s v="oui_ensemble"/>
    <s v=""/>
    <s v=""/>
    <s v=""/>
    <s v=""/>
    <s v=""/>
    <s v=""/>
    <s v=""/>
    <s v=""/>
    <s v="oui_ensemble"/>
    <s v="education services_de_sante appui_psychosocial"/>
    <s v="1"/>
    <s v="1"/>
    <s v="0"/>
    <s v="1"/>
    <s v="0"/>
    <s v="0"/>
    <s v="0"/>
    <s v="0"/>
    <s v="0"/>
    <s v=""/>
    <s v="oui_ensemble"/>
    <s v="repond_besoins_pop amelioration_futur"/>
    <s v="1"/>
    <s v="1"/>
    <s v="0"/>
    <s v="0"/>
    <s v="0"/>
    <s v="0"/>
    <s v="0"/>
    <s v="0"/>
    <s v=""/>
    <s v=""/>
    <s v=""/>
    <s v=""/>
    <s v=""/>
    <s v=""/>
    <s v=""/>
    <s v=""/>
    <s v=""/>
    <s v=""/>
    <s v="non"/>
    <s v=""/>
    <s v=""/>
    <s v=""/>
    <s v=""/>
    <s v=""/>
    <s v=""/>
    <s v=""/>
    <s v=""/>
    <s v=""/>
    <s v=""/>
    <s v=""/>
    <s v=""/>
    <s v=""/>
    <s v=""/>
    <s v=""/>
    <s v=""/>
    <s v=""/>
    <s v=""/>
    <s v=""/>
    <s v=""/>
    <s v=""/>
    <s v=""/>
    <s v=""/>
    <s v=""/>
    <s v=""/>
    <s v=""/>
    <s v=""/>
    <s v=""/>
    <s v=""/>
    <s v=""/>
    <s v=""/>
    <s v=""/>
    <s v=""/>
    <s v="plus_de_1_an"/>
    <s v="1"/>
    <s v="attaque_armee insecurite"/>
    <s v="1"/>
    <s v="1"/>
    <s v="0"/>
    <s v="0"/>
    <s v="0"/>
    <s v="0"/>
    <s v="0"/>
    <s v="0"/>
    <s v="0"/>
    <s v="0"/>
    <s v="0"/>
    <s v="0"/>
    <s v=""/>
    <s v="familles_entieres_deplace"/>
    <s v=""/>
    <s v=""/>
    <s v="plus_de_1_an"/>
    <s v="1"/>
    <s v=""/>
    <s v="oui_ensemble"/>
    <s v=""/>
    <s v=""/>
    <s v=""/>
    <s v="non"/>
    <s v=""/>
    <s v="augmente"/>
    <s v=""/>
    <s v="non"/>
    <s v=""/>
    <s v=""/>
    <s v="accueil_longtemps"/>
    <s v="non"/>
    <s v=""/>
    <s v=""/>
    <s v=""/>
    <s v=""/>
    <s v=""/>
    <s v=""/>
    <s v=""/>
    <s v=""/>
    <s v=""/>
    <s v=""/>
    <s v=""/>
    <s v=""/>
    <s v=""/>
    <s v=""/>
    <s v=""/>
    <s v="non"/>
    <s v=""/>
    <s v=""/>
    <s v=""/>
    <s v=""/>
    <s v=""/>
    <s v=""/>
    <s v=""/>
    <s v=""/>
    <s v=""/>
    <s v=""/>
    <s v=""/>
    <s v=""/>
    <s v="oui"/>
    <s v="oui"/>
    <s v=""/>
    <s v=""/>
    <n v="170683373"/>
    <s v="9cca48de-8615-4e6a-8bb2-ea1ad4037f6c"/>
    <s v="2021-04-09T17:44:45"/>
    <s v=""/>
    <s v="[]"/>
    <s v="submitted_via_web"/>
    <s v="reach_niger"/>
    <s v=""/>
    <n v="119"/>
  </r>
  <r>
    <s v="2021-04-09T08:38:13.540+01:00"/>
    <s v="2021-04-09T09:09:12.876+01:00"/>
    <s v="2021-04-09"/>
    <s v="356973103557235"/>
    <s v=""/>
    <s v=""/>
    <s v="homme"/>
    <x v="2"/>
    <x v="2"/>
    <x v="8"/>
    <s v=""/>
    <s v=""/>
    <s v=""/>
    <s v=""/>
    <s v=""/>
    <s v=""/>
    <s v=""/>
    <s v="oui"/>
    <s v=""/>
    <x v="1"/>
    <s v="90"/>
    <s v="deplace_interne"/>
    <s v=""/>
    <s v=""/>
    <s v=""/>
    <s v=""/>
    <s v=""/>
    <s v="niger"/>
    <s v="tillaberi"/>
    <s v="banibangou"/>
    <s v=""/>
    <s v=""/>
    <s v=""/>
    <s v=""/>
    <s v="oui_ensemble"/>
    <s v=""/>
    <s v=""/>
    <s v=""/>
    <s v=""/>
    <s v=""/>
    <s v=""/>
    <s v=""/>
    <s v=""/>
    <s v=""/>
    <s v=""/>
    <s v=""/>
    <s v=""/>
    <s v=""/>
    <s v=""/>
    <s v="oui"/>
    <s v="kidnapping_disparitions_forcees"/>
    <s v="0"/>
    <s v="0"/>
    <s v="0"/>
    <s v="0"/>
    <s v="0"/>
    <s v="1"/>
    <s v="0"/>
    <s v="0"/>
    <s v="0"/>
    <s v="0"/>
    <s v="0"/>
    <s v="0"/>
    <s v="0"/>
    <s v="0"/>
    <s v=""/>
    <s v="hommes_ages"/>
    <s v="0"/>
    <s v="0"/>
    <s v="0"/>
    <s v="0"/>
    <s v="0"/>
    <s v="0"/>
    <s v="0"/>
    <s v="1"/>
    <s v="0"/>
    <s v="0"/>
    <s v="0"/>
    <s v="0"/>
    <s v="0"/>
    <s v="0"/>
    <s v=""/>
    <s v="incidents_rares"/>
    <s v=""/>
    <s v="aucun"/>
    <s v="stable"/>
    <s v="oui"/>
    <s v="inchange"/>
    <s v=""/>
    <s v=""/>
    <s v=""/>
    <s v=""/>
    <s v=""/>
    <s v=""/>
    <s v=""/>
    <s v=""/>
    <s v=""/>
    <s v=""/>
    <s v=""/>
    <s v=""/>
    <s v=""/>
    <s v=""/>
    <s v=""/>
    <s v=""/>
    <s v="non"/>
    <s v=""/>
    <s v=""/>
    <s v=""/>
    <s v=""/>
    <s v=""/>
    <s v=""/>
    <s v=""/>
    <s v=""/>
    <s v=""/>
    <s v=""/>
    <s v=""/>
    <s v=""/>
    <s v=""/>
    <s v=""/>
    <s v=""/>
    <s v=""/>
    <s v=""/>
    <s v=""/>
    <s v=""/>
    <s v=""/>
    <s v=""/>
    <s v=""/>
    <s v=""/>
    <s v=""/>
    <s v=""/>
    <s v=""/>
    <s v=""/>
    <s v=""/>
    <s v=""/>
    <s v=""/>
    <s v="manif_sociales famille_amis"/>
    <s v="0"/>
    <s v="0"/>
    <s v="0"/>
    <s v="1"/>
    <s v="0"/>
    <s v="1"/>
    <s v="0"/>
    <s v="0"/>
    <s v="0"/>
    <s v="0"/>
    <s v="0"/>
    <s v="0"/>
    <n v="0"/>
    <s v="0"/>
    <s v=""/>
    <s v="telephone contact_direct"/>
    <s v="1"/>
    <s v="1"/>
    <s v="0"/>
    <s v="0"/>
    <s v="0"/>
    <s v="0"/>
    <s v="0"/>
    <s v="0"/>
    <s v=""/>
    <s v="oui_ensemble"/>
    <s v=""/>
    <s v=""/>
    <s v=""/>
    <s v=""/>
    <s v=""/>
    <s v=""/>
    <s v=""/>
    <s v=""/>
    <s v=""/>
    <s v=""/>
    <s v=""/>
    <s v=""/>
    <s v=""/>
    <s v="non"/>
    <s v="situation_secu situation_maison situation_eau"/>
    <s v="1"/>
    <s v="1"/>
    <s v="1"/>
    <s v="0"/>
    <s v="0"/>
    <s v="0"/>
    <s v="0"/>
    <s v="0"/>
    <s v="0"/>
    <s v=""/>
    <s v="oui_ensemble"/>
    <s v=""/>
    <s v=""/>
    <s v=""/>
    <s v=""/>
    <s v=""/>
    <s v=""/>
    <s v=""/>
    <s v=""/>
    <s v=""/>
    <s v=""/>
    <s v="chef_village"/>
    <s v="0"/>
    <s v="0"/>
    <s v="0"/>
    <s v="0"/>
    <s v="1"/>
    <s v="0"/>
    <s v="0"/>
    <s v="0"/>
    <s v="0"/>
    <s v="0"/>
    <s v="0"/>
    <s v="0"/>
    <s v="0"/>
    <s v="0"/>
    <s v=""/>
    <s v=""/>
    <s v="toute_population"/>
    <s v="0"/>
    <s v="0"/>
    <s v="0"/>
    <s v="0"/>
    <s v="0"/>
    <s v="0"/>
    <s v="0"/>
    <s v="0"/>
    <s v="0"/>
    <s v="0"/>
    <s v="1"/>
    <s v="0"/>
    <s v="0"/>
    <s v="0"/>
    <s v=""/>
    <s v=""/>
    <s v="non"/>
    <s v=""/>
    <s v=""/>
    <s v=""/>
    <s v=""/>
    <s v=""/>
    <s v=""/>
    <s v=""/>
    <s v=""/>
    <s v=""/>
    <s v=""/>
    <s v=""/>
    <s v=""/>
    <s v=""/>
    <s v=""/>
    <s v=""/>
    <s v=""/>
    <s v="oui_majorite"/>
    <s v="perte_doc_legale jamais_eu_doc_legale"/>
    <s v="1"/>
    <s v="1"/>
    <s v="0"/>
    <s v="0"/>
    <s v="0"/>
    <s v="0"/>
    <s v="0"/>
    <s v="0"/>
    <s v="0"/>
    <s v="0"/>
    <s v="0"/>
    <s v=""/>
    <s v="femmes femmes_agees"/>
    <s v="0"/>
    <s v="0"/>
    <s v="0"/>
    <s v="0"/>
    <s v="1"/>
    <s v="0"/>
    <s v="1"/>
    <s v="0"/>
    <s v="0"/>
    <s v="0"/>
    <s v="0"/>
    <s v="0"/>
    <s v="0"/>
    <s v="0"/>
    <s v=""/>
    <s v="aucune"/>
    <s v="0"/>
    <s v="0"/>
    <s v="0"/>
    <s v="1"/>
    <s v="0"/>
    <s v="0"/>
    <s v=""/>
    <s v=""/>
    <s v="oui_minorite"/>
    <s v="longs_delais_attente"/>
    <s v="0"/>
    <s v="1"/>
    <s v="0"/>
    <s v="0"/>
    <s v="0"/>
    <s v="0"/>
    <s v="0"/>
    <s v="0"/>
    <s v="0"/>
    <s v=""/>
    <s v=""/>
    <s v="acces_eau securite bien_alimentaires"/>
    <s v="1"/>
    <s v="1"/>
    <s v="0"/>
    <s v="0"/>
    <s v="0"/>
    <s v="0"/>
    <s v="0"/>
    <s v="0"/>
    <s v="0"/>
    <s v="0"/>
    <s v="0"/>
    <s v="1"/>
    <s v="0"/>
    <s v="0"/>
    <s v="0"/>
    <s v="0"/>
    <s v="0"/>
    <s v=""/>
    <s v="oui_majorite"/>
    <s v="eau education sante"/>
    <s v="1"/>
    <s v="1"/>
    <s v="0"/>
    <s v="0"/>
    <s v="1"/>
    <s v="0"/>
    <s v="0"/>
    <s v="0"/>
    <s v=""/>
    <s v="service_trop_eloigne service_non_fonctionnel"/>
    <s v="1"/>
    <s v="0"/>
    <s v="0"/>
    <s v="1"/>
    <s v="0"/>
    <s v="0"/>
    <s v="0"/>
    <s v="0"/>
    <s v="0"/>
    <s v="0"/>
    <s v="0"/>
    <s v="0"/>
    <s v=""/>
    <s v=""/>
    <s v="dplct_abords_com soutien_famille_amis"/>
    <s v="1"/>
    <s v="0"/>
    <s v="1"/>
    <s v="0"/>
    <s v="0"/>
    <s v="0"/>
    <s v="0"/>
    <s v="0"/>
    <s v="0"/>
    <s v=""/>
    <s v="oui"/>
    <s v=""/>
    <s v="oui_ensemble"/>
    <s v="comite_prot famille_accueil comite_alertes"/>
    <s v="0"/>
    <s v="1"/>
    <s v="1"/>
    <s v="1"/>
    <s v="0"/>
    <s v="0"/>
    <s v="0"/>
    <s v="oui_ensemble"/>
    <s v=""/>
    <s v=""/>
    <s v=""/>
    <s v=""/>
    <s v=""/>
    <s v=""/>
    <s v=""/>
    <s v=""/>
    <s v="oui_ensemble"/>
    <s v="services_de_sante appui_psychosocial"/>
    <s v="1"/>
    <s v="0"/>
    <s v="0"/>
    <s v="1"/>
    <s v="0"/>
    <s v="0"/>
    <s v="0"/>
    <s v="0"/>
    <s v="0"/>
    <s v=""/>
    <s v="oui_ensemble"/>
    <s v="repond_besoins_pop amelioration_futur"/>
    <s v="1"/>
    <s v="1"/>
    <s v="0"/>
    <s v="0"/>
    <s v="0"/>
    <s v="0"/>
    <s v="0"/>
    <s v="0"/>
    <s v=""/>
    <s v=""/>
    <s v=""/>
    <s v=""/>
    <s v=""/>
    <s v=""/>
    <s v=""/>
    <s v=""/>
    <s v=""/>
    <s v=""/>
    <s v="non"/>
    <s v=""/>
    <s v=""/>
    <s v=""/>
    <s v=""/>
    <s v=""/>
    <s v=""/>
    <s v=""/>
    <s v=""/>
    <s v=""/>
    <s v=""/>
    <s v=""/>
    <s v=""/>
    <s v=""/>
    <s v=""/>
    <s v=""/>
    <s v=""/>
    <s v=""/>
    <s v=""/>
    <s v=""/>
    <s v=""/>
    <s v=""/>
    <s v=""/>
    <s v=""/>
    <s v=""/>
    <s v=""/>
    <s v=""/>
    <s v=""/>
    <s v=""/>
    <s v=""/>
    <s v=""/>
    <s v=""/>
    <s v=""/>
    <s v=""/>
    <s v="plus_de_1_an"/>
    <s v="2"/>
    <s v="insecurite"/>
    <s v="0"/>
    <s v="1"/>
    <s v="0"/>
    <s v="0"/>
    <s v="0"/>
    <s v="0"/>
    <s v="0"/>
    <s v="0"/>
    <s v="0"/>
    <s v="0"/>
    <s v="0"/>
    <s v="0"/>
    <s v=""/>
    <s v="chef_village_coutumier"/>
    <s v=""/>
    <s v=""/>
    <s v="plus_de_1_an"/>
    <s v="2"/>
    <s v=""/>
    <s v="oui_ensemble"/>
    <s v=""/>
    <s v=""/>
    <s v=""/>
    <s v="non"/>
    <s v=""/>
    <s v="augmente"/>
    <s v=""/>
    <s v="non"/>
    <s v=""/>
    <s v=""/>
    <s v="accueil_longtemps"/>
    <s v="non"/>
    <s v=""/>
    <s v=""/>
    <s v=""/>
    <s v=""/>
    <s v=""/>
    <s v=""/>
    <s v=""/>
    <s v=""/>
    <s v=""/>
    <s v=""/>
    <s v=""/>
    <s v=""/>
    <s v=""/>
    <s v=""/>
    <s v=""/>
    <s v="non"/>
    <s v=""/>
    <s v=""/>
    <s v=""/>
    <s v=""/>
    <s v=""/>
    <s v=""/>
    <s v=""/>
    <s v=""/>
    <s v=""/>
    <s v=""/>
    <s v=""/>
    <s v=""/>
    <s v="oui"/>
    <s v="oui"/>
    <s v=""/>
    <s v=""/>
    <n v="170683915"/>
    <s v="ba25d95e-9e45-42d5-8d29-b9984b146604"/>
    <s v="2021-04-09T17:48:51"/>
    <s v=""/>
    <s v="[]"/>
    <s v="submitted_via_web"/>
    <s v="reach_niger"/>
    <s v=""/>
    <n v="121"/>
  </r>
  <r>
    <s v="2021-04-09T09:39:06.984+01:00"/>
    <s v="2021-04-09T11:48:00.599+01:00"/>
    <s v="2021-04-09"/>
    <s v="356973103558365"/>
    <s v=""/>
    <s v=""/>
    <s v="homme"/>
    <x v="2"/>
    <x v="2"/>
    <x v="6"/>
    <s v=""/>
    <s v=""/>
    <s v=""/>
    <s v=""/>
    <s v=""/>
    <s v=""/>
    <s v=""/>
    <s v="oui"/>
    <s v=""/>
    <x v="0"/>
    <s v="40"/>
    <s v="deplace_interne"/>
    <s v=""/>
    <s v=""/>
    <s v=""/>
    <s v=""/>
    <s v=""/>
    <s v="niger"/>
    <s v="tillaberi"/>
    <s v="banibangou"/>
    <s v=""/>
    <s v=""/>
    <s v=""/>
    <s v=""/>
    <s v="non"/>
    <s v="presence_groupes_armes enlevements vol_biens vol_betails violences_physiques manque_patrouilles_regu"/>
    <s v="0"/>
    <s v="1"/>
    <s v="1"/>
    <s v="1"/>
    <s v="1"/>
    <s v="0"/>
    <s v="0"/>
    <s v="1"/>
    <s v="1"/>
    <s v="0"/>
    <s v="0"/>
    <s v="0"/>
    <s v=""/>
    <s v="oui"/>
    <s v="vols_braquages"/>
    <s v="0"/>
    <s v="0"/>
    <s v="0"/>
    <s v="1"/>
    <s v="0"/>
    <s v="0"/>
    <s v="0"/>
    <s v="0"/>
    <s v="0"/>
    <s v="0"/>
    <s v="0"/>
    <s v="0"/>
    <s v="0"/>
    <s v="0"/>
    <s v=""/>
    <s v="garçons hommes"/>
    <s v="0"/>
    <s v="0"/>
    <s v="0"/>
    <s v="1"/>
    <s v="0"/>
    <s v="1"/>
    <s v="0"/>
    <s v="0"/>
    <s v="0"/>
    <s v="0"/>
    <s v="0"/>
    <s v="0"/>
    <s v="0"/>
    <s v="0"/>
    <s v=""/>
    <s v="incidents_rares"/>
    <s v=""/>
    <s v="aucun"/>
    <s v="augmente"/>
    <s v="oui"/>
    <s v="augmentation"/>
    <s v="NA"/>
    <s v="NA"/>
    <s v="NA"/>
    <s v="NA"/>
    <s v="NA"/>
    <s v="NA"/>
    <s v="NA"/>
    <s v="NA"/>
    <s v="NA"/>
    <s v="NA"/>
    <s v="NA"/>
    <s v="NA"/>
    <s v="NA"/>
    <s v="NA"/>
    <s v="NA"/>
    <s v=""/>
    <s v="non"/>
    <s v=""/>
    <s v=""/>
    <s v=""/>
    <s v=""/>
    <s v=""/>
    <s v=""/>
    <s v=""/>
    <s v=""/>
    <s v=""/>
    <s v=""/>
    <s v=""/>
    <s v=""/>
    <s v=""/>
    <s v=""/>
    <s v=""/>
    <s v=""/>
    <s v=""/>
    <s v=""/>
    <s v=""/>
    <s v=""/>
    <s v=""/>
    <s v=""/>
    <s v=""/>
    <s v=""/>
    <s v=""/>
    <s v=""/>
    <s v=""/>
    <s v=""/>
    <s v=""/>
    <s v=""/>
    <s v="famille_amis leaders_religieux manif_sociales"/>
    <s v="0"/>
    <s v="0"/>
    <s v="0"/>
    <s v="1"/>
    <s v="0"/>
    <s v="1"/>
    <s v="1"/>
    <s v="0"/>
    <s v="0"/>
    <s v="0"/>
    <s v="0"/>
    <s v="0"/>
    <s v="0"/>
    <s v="0"/>
    <s v=""/>
    <s v="contact_direct"/>
    <s v="1"/>
    <s v="0"/>
    <s v="0"/>
    <s v="0"/>
    <s v="0"/>
    <s v="0"/>
    <s v="0"/>
    <s v="0"/>
    <s v=""/>
    <s v="oui_ensemble"/>
    <s v=""/>
    <s v=""/>
    <s v=""/>
    <s v=""/>
    <s v=""/>
    <s v=""/>
    <s v=""/>
    <s v=""/>
    <s v=""/>
    <s v=""/>
    <s v=""/>
    <s v=""/>
    <s v=""/>
    <s v="non"/>
    <s v="situation_secu situation_marches"/>
    <s v="1"/>
    <s v="0"/>
    <s v="0"/>
    <s v="0"/>
    <s v="0"/>
    <s v="0"/>
    <s v="1"/>
    <s v="0"/>
    <s v="0"/>
    <s v=""/>
    <s v="oui_ensemble"/>
    <s v=""/>
    <s v=""/>
    <s v=""/>
    <s v=""/>
    <s v=""/>
    <s v=""/>
    <s v=""/>
    <s v=""/>
    <s v=""/>
    <s v=""/>
    <s v="chef_village famille_amis"/>
    <s v="0"/>
    <s v="0"/>
    <s v="0"/>
    <s v="0"/>
    <s v="1"/>
    <s v="1"/>
    <s v="0"/>
    <s v="0"/>
    <s v="0"/>
    <s v="0"/>
    <s v="0"/>
    <s v="0"/>
    <s v="0"/>
    <s v="0"/>
    <s v=""/>
    <s v=""/>
    <s v="femmes filles handicap_physique"/>
    <s v="0"/>
    <s v="0"/>
    <s v="1"/>
    <s v="0"/>
    <s v="1"/>
    <s v="0"/>
    <s v="0"/>
    <s v="0"/>
    <s v="1"/>
    <s v="0"/>
    <s v="0"/>
    <s v="0"/>
    <s v="0"/>
    <s v="0"/>
    <s v=""/>
    <s v=""/>
    <s v="oui_minorite"/>
    <s v="aggressions_physiques"/>
    <s v="0"/>
    <s v="0"/>
    <s v="1"/>
    <s v="0"/>
    <s v="0"/>
    <s v="0"/>
    <s v="0"/>
    <s v="0"/>
    <s v="0"/>
    <s v="0"/>
    <s v="0"/>
    <s v=""/>
    <s v="non"/>
    <s v=""/>
    <s v=""/>
    <s v="oui_majorite"/>
    <s v="manque_moyens_financiers perte_doc_legale"/>
    <s v="0"/>
    <s v="1"/>
    <s v="0"/>
    <s v="0"/>
    <s v="0"/>
    <s v="1"/>
    <s v="0"/>
    <s v="0"/>
    <s v="0"/>
    <s v="0"/>
    <s v="0"/>
    <s v=""/>
    <s v="enfants filles femmes"/>
    <s v="0"/>
    <s v="1"/>
    <s v="1"/>
    <s v="0"/>
    <s v="1"/>
    <s v="0"/>
    <s v="0"/>
    <s v="0"/>
    <s v="0"/>
    <s v="0"/>
    <s v="0"/>
    <s v="0"/>
    <s v="0"/>
    <s v="0"/>
    <s v=""/>
    <s v="aucune"/>
    <s v="0"/>
    <s v="0"/>
    <s v="0"/>
    <s v="1"/>
    <s v="0"/>
    <s v="0"/>
    <s v=""/>
    <s v=""/>
    <s v="non"/>
    <s v=""/>
    <s v=""/>
    <s v=""/>
    <s v=""/>
    <s v=""/>
    <s v=""/>
    <s v=""/>
    <s v=""/>
    <s v=""/>
    <s v=""/>
    <s v=""/>
    <s v=""/>
    <s v="acces_eau bien_alimentaires ustensiles_cuisine"/>
    <s v="1"/>
    <s v="1"/>
    <s v="0"/>
    <s v="0"/>
    <s v="1"/>
    <s v="0"/>
    <s v="0"/>
    <s v="0"/>
    <s v="0"/>
    <s v="0"/>
    <s v="0"/>
    <s v="0"/>
    <s v="0"/>
    <s v="0"/>
    <s v="0"/>
    <s v="0"/>
    <s v="0"/>
    <s v=""/>
    <s v="non"/>
    <s v=""/>
    <s v=""/>
    <s v=""/>
    <s v=""/>
    <s v=""/>
    <s v=""/>
    <s v=""/>
    <s v=""/>
    <s v=""/>
    <s v=""/>
    <s v=""/>
    <s v=""/>
    <s v=""/>
    <s v=""/>
    <s v=""/>
    <s v=""/>
    <s v=""/>
    <s v=""/>
    <s v=""/>
    <s v=""/>
    <s v=""/>
    <s v=""/>
    <s v=""/>
    <s v=""/>
    <s v=""/>
    <s v="dplct_abords_com integration_com_hote soutien_famille_amis"/>
    <s v="1"/>
    <s v="1"/>
    <s v="1"/>
    <s v="0"/>
    <s v="0"/>
    <s v="0"/>
    <s v="0"/>
    <s v="0"/>
    <s v="0"/>
    <s v=""/>
    <s v="oui"/>
    <s v=""/>
    <s v="oui_ensemble"/>
    <s v="comite_redevabilite"/>
    <s v="0"/>
    <s v="0"/>
    <s v="0"/>
    <s v="0"/>
    <s v="1"/>
    <s v="0"/>
    <s v="0"/>
    <s v="oui_ensemble"/>
    <s v=""/>
    <s v=""/>
    <s v=""/>
    <s v=""/>
    <s v=""/>
    <s v=""/>
    <s v=""/>
    <s v=""/>
    <s v="oui_ensemble"/>
    <s v="acces_aux_doc services_de_sante"/>
    <s v="0"/>
    <s v="0"/>
    <s v="0"/>
    <s v="1"/>
    <s v="1"/>
    <s v="0"/>
    <s v="0"/>
    <s v="0"/>
    <s v="0"/>
    <s v=""/>
    <s v="oui_majorite"/>
    <s v="amelioration_futur repond_besoins_pop permet_eviter_conflits"/>
    <s v="1"/>
    <s v="1"/>
    <s v="0"/>
    <s v="1"/>
    <s v="0"/>
    <s v="0"/>
    <s v="0"/>
    <s v="0"/>
    <s v=""/>
    <s v="ne_sait_pas"/>
    <s v="0"/>
    <s v="0"/>
    <s v="0"/>
    <s v="0"/>
    <s v="0"/>
    <s v="1"/>
    <s v=""/>
    <s v=""/>
    <s v="oui"/>
    <s v="sensibilisation_protection formation_protection"/>
    <s v="1"/>
    <s v="1"/>
    <s v="0"/>
    <s v="0"/>
    <s v="0"/>
    <s v="0"/>
    <s v="0"/>
    <s v="0"/>
    <s v=""/>
    <s v="aucune"/>
    <s v="0"/>
    <s v="0"/>
    <s v="0"/>
    <s v="0"/>
    <s v="0"/>
    <s v="0"/>
    <s v="1"/>
    <s v="0"/>
    <s v="0"/>
    <s v=""/>
    <s v="oui"/>
    <s v=""/>
    <s v=""/>
    <s v=""/>
    <s v=""/>
    <s v=""/>
    <s v=""/>
    <s v=""/>
    <s v=""/>
    <s v=""/>
    <s v=""/>
    <s v=""/>
    <s v="plus_de_1_an"/>
    <s v="1"/>
    <s v="attaque_armee"/>
    <s v="1"/>
    <s v="0"/>
    <s v="0"/>
    <s v="0"/>
    <s v="0"/>
    <s v="0"/>
    <s v="0"/>
    <s v="0"/>
    <s v="0"/>
    <s v="0"/>
    <s v="0"/>
    <s v="0"/>
    <s v=""/>
    <s v="chefs_famille_deplace"/>
    <s v=""/>
    <s v=""/>
    <s v="plus_de_1_an"/>
    <s v="1"/>
    <s v=""/>
    <s v="oui_ensemble"/>
    <s v=""/>
    <s v=""/>
    <s v=""/>
    <s v="non"/>
    <s v=""/>
    <s v="augmente"/>
    <s v=""/>
    <s v="non"/>
    <s v=""/>
    <s v=""/>
    <s v="accueil_longtemps"/>
    <s v="non"/>
    <s v=""/>
    <s v=""/>
    <s v=""/>
    <s v=""/>
    <s v=""/>
    <s v=""/>
    <s v=""/>
    <s v=""/>
    <s v=""/>
    <s v=""/>
    <s v=""/>
    <s v=""/>
    <s v=""/>
    <s v=""/>
    <s v=""/>
    <s v="non"/>
    <s v=""/>
    <s v=""/>
    <s v=""/>
    <s v=""/>
    <s v=""/>
    <s v=""/>
    <s v=""/>
    <s v=""/>
    <s v=""/>
    <s v=""/>
    <s v=""/>
    <s v=""/>
    <s v="oui"/>
    <s v="oui"/>
    <s v=""/>
    <s v=""/>
    <n v="170684167"/>
    <s v="23b4ed3e-a778-4280-abbd-e791afa0e3d9"/>
    <s v="2021-04-09T17:50:54"/>
    <s v=""/>
    <s v="[]"/>
    <s v="submitted_via_web"/>
    <s v="reach_niger"/>
    <s v=""/>
    <n v="124"/>
  </r>
  <r>
    <s v="2021-04-02T13:37:30.252+01:00"/>
    <s v="2021-04-02T13:59:56.198+01:00"/>
    <s v="2021-04-02"/>
    <s v="356973103676860"/>
    <s v=""/>
    <s v=""/>
    <s v="femme"/>
    <x v="3"/>
    <x v="3"/>
    <x v="9"/>
    <s v="Houberi"/>
    <s v=""/>
    <s v=""/>
    <s v=""/>
    <s v=""/>
    <s v=""/>
    <s v=""/>
    <s v="oui"/>
    <s v=""/>
    <x v="0"/>
    <s v="50"/>
    <s v="deplace_interne"/>
    <s v=""/>
    <s v=""/>
    <s v=""/>
    <s v=""/>
    <s v=""/>
    <s v="niger"/>
    <s v="tillaberi"/>
    <s v="tera"/>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famille_amis internet"/>
    <s v="1"/>
    <s v="0"/>
    <s v="1"/>
    <s v="0"/>
    <s v="0"/>
    <s v="1"/>
    <s v="0"/>
    <s v="0"/>
    <s v="0"/>
    <s v="0"/>
    <s v="0"/>
    <s v="0"/>
    <s v="0"/>
    <s v="0"/>
    <s v=""/>
    <s v="reseaux_gratuits telephone"/>
    <s v="0"/>
    <s v="1"/>
    <s v="1"/>
    <s v="0"/>
    <s v="0"/>
    <s v="0"/>
    <s v="0"/>
    <s v="0"/>
    <s v=""/>
    <s v="oui_ensemble"/>
    <s v=""/>
    <s v=""/>
    <s v=""/>
    <s v=""/>
    <s v=""/>
    <s v=""/>
    <s v=""/>
    <s v=""/>
    <s v=""/>
    <s v=""/>
    <s v=""/>
    <s v=""/>
    <s v=""/>
    <s v="oui_ensemble"/>
    <s v=""/>
    <s v=""/>
    <s v=""/>
    <s v=""/>
    <s v=""/>
    <s v=""/>
    <s v=""/>
    <s v=""/>
    <s v=""/>
    <s v=""/>
    <s v=""/>
    <s v="oui_ensemble"/>
    <s v=""/>
    <s v=""/>
    <s v=""/>
    <s v=""/>
    <s v=""/>
    <s v=""/>
    <s v=""/>
    <s v=""/>
    <s v=""/>
    <s v=""/>
    <s v="gouvernement chef_village"/>
    <s v="0"/>
    <s v="0"/>
    <s v="0"/>
    <s v="0"/>
    <s v="1"/>
    <s v="0"/>
    <s v="0"/>
    <s v="0"/>
    <s v="0"/>
    <s v="1"/>
    <s v="0"/>
    <s v="0"/>
    <s v="0"/>
    <s v="0"/>
    <s v=""/>
    <s v=""/>
    <s v="femmes filles enfants femmes_agees hommes_ages"/>
    <s v="0"/>
    <s v="1"/>
    <s v="1"/>
    <s v="0"/>
    <s v="1"/>
    <s v="0"/>
    <s v="1"/>
    <s v="1"/>
    <s v="0"/>
    <s v="0"/>
    <s v="0"/>
    <s v="0"/>
    <s v="0"/>
    <s v="0"/>
    <s v=""/>
    <s v=""/>
    <s v="non"/>
    <s v=""/>
    <s v=""/>
    <s v=""/>
    <s v=""/>
    <s v=""/>
    <s v=""/>
    <s v=""/>
    <s v=""/>
    <s v=""/>
    <s v=""/>
    <s v=""/>
    <s v=""/>
    <s v=""/>
    <s v=""/>
    <s v=""/>
    <s v=""/>
    <s v="oui_moitie"/>
    <s v="jamais_eu_doc_legale longs_delails_attente non_connaissance_procedure"/>
    <s v="1"/>
    <s v="0"/>
    <s v="1"/>
    <s v="0"/>
    <s v="0"/>
    <s v="0"/>
    <s v="0"/>
    <s v="1"/>
    <s v="0"/>
    <s v="0"/>
    <s v="0"/>
    <s v=""/>
    <s v="garçons enfants"/>
    <s v="0"/>
    <s v="1"/>
    <s v="0"/>
    <s v="1"/>
    <s v="0"/>
    <s v="0"/>
    <s v="0"/>
    <s v="0"/>
    <s v="0"/>
    <s v="0"/>
    <s v="0"/>
    <s v="0"/>
    <s v="0"/>
    <s v="0"/>
    <s v=""/>
    <s v="difficultes_circulation_mvts"/>
    <s v="0"/>
    <s v="0"/>
    <s v="1"/>
    <s v="0"/>
    <s v="0"/>
    <s v="0"/>
    <s v=""/>
    <s v=""/>
    <s v="non"/>
    <s v=""/>
    <s v=""/>
    <s v=""/>
    <s v=""/>
    <s v=""/>
    <s v=""/>
    <s v=""/>
    <s v=""/>
    <s v=""/>
    <s v=""/>
    <s v=""/>
    <s v=""/>
    <s v="bien_alimentaires acces_eau acces_services"/>
    <s v="1"/>
    <s v="1"/>
    <s v="0"/>
    <s v="0"/>
    <s v="0"/>
    <s v="0"/>
    <s v="0"/>
    <s v="1"/>
    <s v="0"/>
    <s v="0"/>
    <s v="0"/>
    <s v="0"/>
    <s v="0"/>
    <s v="0"/>
    <s v="0"/>
    <s v="0"/>
    <s v="0"/>
    <s v=""/>
    <s v="oui_majorite"/>
    <s v="sante eau"/>
    <s v="1"/>
    <s v="1"/>
    <s v="0"/>
    <s v="0"/>
    <s v="0"/>
    <s v="0"/>
    <s v="0"/>
    <s v="0"/>
    <s v=""/>
    <s v="service_trop_eloigne manque_moyens_financiers"/>
    <s v="1"/>
    <s v="0"/>
    <s v="1"/>
    <s v="0"/>
    <s v="0"/>
    <s v="0"/>
    <s v="0"/>
    <s v="0"/>
    <s v="0"/>
    <s v="0"/>
    <s v="0"/>
    <s v="0"/>
    <s v=""/>
    <s v=""/>
    <s v=""/>
    <s v=""/>
    <s v=""/>
    <s v=""/>
    <s v=""/>
    <s v=""/>
    <s v=""/>
    <s v=""/>
    <s v=""/>
    <s v=""/>
    <s v=""/>
    <s v="oui"/>
    <s v=""/>
    <s v="oui_ensemble"/>
    <s v="famille_accueil"/>
    <s v="0"/>
    <s v="0"/>
    <s v="1"/>
    <s v="0"/>
    <s v="0"/>
    <s v="0"/>
    <s v="0"/>
    <s v="oui_ensemble"/>
    <s v=""/>
    <s v=""/>
    <s v=""/>
    <s v=""/>
    <s v=""/>
    <s v=""/>
    <s v=""/>
    <s v=""/>
    <s v="oui_ensemble"/>
    <s v="services_de_sante suivi_judiciaire"/>
    <s v="0"/>
    <s v="0"/>
    <s v="0"/>
    <s v="1"/>
    <s v="0"/>
    <s v="1"/>
    <s v="0"/>
    <s v="0"/>
    <s v="0"/>
    <s v=""/>
    <s v="oui_ensemble"/>
    <s v="repond_besoins_pop amelioration_futur"/>
    <s v="1"/>
    <s v="1"/>
    <s v="0"/>
    <s v="0"/>
    <s v="0"/>
    <s v="0"/>
    <s v="0"/>
    <s v="0"/>
    <s v=""/>
    <s v=""/>
    <s v=""/>
    <s v=""/>
    <s v=""/>
    <s v=""/>
    <s v=""/>
    <s v=""/>
    <s v=""/>
    <s v=""/>
    <s v="non"/>
    <s v=""/>
    <s v=""/>
    <s v=""/>
    <s v=""/>
    <s v=""/>
    <s v=""/>
    <s v=""/>
    <s v=""/>
    <s v=""/>
    <s v=""/>
    <s v=""/>
    <s v=""/>
    <s v=""/>
    <s v=""/>
    <s v=""/>
    <s v=""/>
    <s v=""/>
    <s v=""/>
    <s v=""/>
    <s v=""/>
    <s v=""/>
    <s v=""/>
    <s v=""/>
    <s v=""/>
    <s v=""/>
    <s v=""/>
    <s v=""/>
    <s v=""/>
    <s v=""/>
    <s v=""/>
    <s v=""/>
    <s v=""/>
    <s v=""/>
    <s v="entre_7_mois_et_1_an"/>
    <s v=""/>
    <s v="attaque_armee insecurite"/>
    <s v="1"/>
    <s v="1"/>
    <s v="0"/>
    <s v="0"/>
    <s v="0"/>
    <s v="0"/>
    <s v="0"/>
    <s v="0"/>
    <s v="0"/>
    <s v="0"/>
    <s v="0"/>
    <s v="0"/>
    <s v=""/>
    <s v="familles_entieres_deplace"/>
    <s v=""/>
    <s v=""/>
    <s v="entre_7_mois_et_1_an"/>
    <s v=""/>
    <s v=""/>
    <s v="oui_majorite"/>
    <s v="village_origine"/>
    <s v=""/>
    <s v=""/>
    <s v="non"/>
    <s v=""/>
    <s v="stable"/>
    <s v=""/>
    <s v="oui_moitie"/>
    <s v="non"/>
    <s v=""/>
    <s v="accueil_longtemps"/>
    <s v="non"/>
    <s v=""/>
    <s v=""/>
    <s v=""/>
    <s v=""/>
    <s v=""/>
    <s v=""/>
    <s v=""/>
    <s v=""/>
    <s v=""/>
    <s v=""/>
    <s v=""/>
    <s v=""/>
    <s v=""/>
    <s v=""/>
    <s v=""/>
    <s v="non"/>
    <s v=""/>
    <s v=""/>
    <s v=""/>
    <s v=""/>
    <s v=""/>
    <s v=""/>
    <s v=""/>
    <s v=""/>
    <s v=""/>
    <s v=""/>
    <s v=""/>
    <s v=""/>
    <s v="oui"/>
    <s v="oui"/>
    <s v=""/>
    <s v=""/>
    <n v="169351605"/>
    <s v="782175ae-f3a6-42af-a2b9-9e8cb3c93d7c"/>
    <s v="2021-04-02T19:01:35"/>
    <s v=""/>
    <s v="[]"/>
    <s v="submitted_via_web"/>
    <s v="reach_niger"/>
    <s v=""/>
    <n v="53"/>
  </r>
  <r>
    <s v="2021-04-02T11:02:27.131+01:00"/>
    <s v="2021-04-02T11:25:01.028+01:00"/>
    <s v="2021-04-02"/>
    <s v="356973103557383"/>
    <s v=""/>
    <s v=""/>
    <s v="homme"/>
    <x v="3"/>
    <x v="3"/>
    <x v="10"/>
    <s v="Tazizguirte"/>
    <s v=""/>
    <s v=""/>
    <s v=""/>
    <s v=""/>
    <s v=""/>
    <s v=""/>
    <s v="oui"/>
    <s v=""/>
    <x v="1"/>
    <s v="50"/>
    <s v="deplace_interne"/>
    <s v=""/>
    <s v=""/>
    <s v=""/>
    <s v=""/>
    <s v=""/>
    <s v="niger"/>
    <s v="tillaberi"/>
    <s v="bankilare"/>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manif_sociales famille_amis"/>
    <s v="0"/>
    <s v="0"/>
    <s v="0"/>
    <s v="1"/>
    <s v="0"/>
    <s v="1"/>
    <s v="0"/>
    <s v="0"/>
    <s v="0"/>
    <s v="0"/>
    <s v="0"/>
    <s v="0"/>
    <s v="0"/>
    <s v="0"/>
    <s v=""/>
    <s v="contact_direct telephone reseaux_gratuits"/>
    <s v="1"/>
    <s v="1"/>
    <s v="1"/>
    <s v="0"/>
    <s v="0"/>
    <s v="0"/>
    <s v="0"/>
    <s v="0"/>
    <s v=""/>
    <s v="oui_ensemble"/>
    <s v=""/>
    <s v=""/>
    <s v=""/>
    <s v=""/>
    <s v=""/>
    <s v=""/>
    <s v=""/>
    <s v=""/>
    <s v=""/>
    <s v=""/>
    <s v=""/>
    <s v=""/>
    <s v=""/>
    <s v="oui_ensemble"/>
    <s v=""/>
    <s v=""/>
    <s v=""/>
    <s v=""/>
    <s v=""/>
    <s v=""/>
    <s v=""/>
    <s v=""/>
    <s v=""/>
    <s v=""/>
    <s v=""/>
    <s v="oui_ensemble"/>
    <s v=""/>
    <s v=""/>
    <s v=""/>
    <s v=""/>
    <s v=""/>
    <s v=""/>
    <s v=""/>
    <s v=""/>
    <s v=""/>
    <s v=""/>
    <s v="manif_sociales famille_amis chef_village"/>
    <s v="0"/>
    <s v="0"/>
    <s v="0"/>
    <s v="1"/>
    <s v="1"/>
    <s v="1"/>
    <s v="0"/>
    <s v="0"/>
    <s v="0"/>
    <s v="0"/>
    <s v="0"/>
    <s v="0"/>
    <s v="0"/>
    <s v="0"/>
    <s v=""/>
    <s v=""/>
    <s v="bebes/bambins enfants filles femmes garçons"/>
    <s v="1"/>
    <s v="1"/>
    <s v="1"/>
    <s v="1"/>
    <s v="1"/>
    <s v="0"/>
    <s v="0"/>
    <s v="0"/>
    <s v="0"/>
    <s v="0"/>
    <s v="0"/>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prise_en_charge_psy acces_services bien_alimentaires"/>
    <s v="1"/>
    <s v="0"/>
    <s v="0"/>
    <s v="0"/>
    <s v="0"/>
    <s v="0"/>
    <s v="0"/>
    <s v="1"/>
    <s v="0"/>
    <s v="0"/>
    <s v="0"/>
    <s v="0"/>
    <s v="0"/>
    <s v="0"/>
    <s v="1"/>
    <s v="0"/>
    <s v="0"/>
    <s v=""/>
    <s v="oui_moitie"/>
    <s v="protection education latrines"/>
    <s v="0"/>
    <s v="0"/>
    <s v="1"/>
    <s v="0"/>
    <s v="1"/>
    <s v="1"/>
    <s v="0"/>
    <s v="0"/>
    <s v=""/>
    <s v="service_trop_eloigne manque_moyens_financiers manque_capacite"/>
    <s v="1"/>
    <s v="0"/>
    <s v="1"/>
    <s v="0"/>
    <s v="0"/>
    <s v="0"/>
    <s v="0"/>
    <s v="0"/>
    <s v="1"/>
    <s v="0"/>
    <s v="0"/>
    <s v="0"/>
    <s v=""/>
    <s v=""/>
    <s v=""/>
    <s v=""/>
    <s v=""/>
    <s v=""/>
    <s v=""/>
    <s v=""/>
    <s v=""/>
    <s v=""/>
    <s v=""/>
    <s v=""/>
    <s v=""/>
    <s v="oui"/>
    <s v=""/>
    <s v="oui_majorite"/>
    <s v="comite_redevabilite comite_gestion_conflits"/>
    <s v="0"/>
    <s v="0"/>
    <s v="0"/>
    <s v="0"/>
    <s v="1"/>
    <s v="1"/>
    <s v="0"/>
    <s v="oui_majorite"/>
    <s v="non_fonctionnelles manque_information"/>
    <s v="1"/>
    <s v="1"/>
    <s v="0"/>
    <s v="0"/>
    <s v="0"/>
    <s v="0"/>
    <s v=""/>
    <s v="oui_majorite"/>
    <s v="services_de_sante acces_aux_doc suivi_judiciaire"/>
    <s v="0"/>
    <s v="0"/>
    <s v="0"/>
    <s v="1"/>
    <s v="1"/>
    <s v="1"/>
    <s v="0"/>
    <s v="0"/>
    <s v="0"/>
    <s v=""/>
    <s v="oui_moitie"/>
    <s v="amelioration_futur permet_obtenir_conseils repond_besoins_pop"/>
    <s v="1"/>
    <s v="1"/>
    <s v="1"/>
    <s v="0"/>
    <s v="0"/>
    <s v="0"/>
    <s v="0"/>
    <s v="0"/>
    <s v=""/>
    <s v="ne_contribue_pas ne_repond_pas"/>
    <s v="1"/>
    <s v="1"/>
    <s v="0"/>
    <s v="0"/>
    <s v="0"/>
    <s v="0"/>
    <s v=""/>
    <s v=""/>
    <s v="oui"/>
    <s v="soutien_psychosocial prise_en_charge"/>
    <s v="0"/>
    <s v="0"/>
    <s v="0"/>
    <s v="0"/>
    <s v="1"/>
    <s v="0"/>
    <s v="1"/>
    <s v="0"/>
    <s v=""/>
    <s v="manque_deligiibilite"/>
    <s v="0"/>
    <s v="0"/>
    <s v="0"/>
    <s v="0"/>
    <s v="0"/>
    <s v="1"/>
    <s v="0"/>
    <s v="0"/>
    <s v="0"/>
    <s v=""/>
    <s v="oui"/>
    <s v=""/>
    <s v=""/>
    <s v=""/>
    <s v=""/>
    <s v=""/>
    <s v=""/>
    <s v=""/>
    <s v=""/>
    <s v=""/>
    <s v=""/>
    <s v=""/>
    <s v="plus_de_1_an"/>
    <s v="1"/>
    <s v="attaque_armee perte_moyens_subsi insecurite"/>
    <s v="1"/>
    <s v="1"/>
    <s v="0"/>
    <s v="1"/>
    <s v="0"/>
    <s v="0"/>
    <s v="0"/>
    <s v="0"/>
    <s v="0"/>
    <s v="0"/>
    <s v="0"/>
    <s v="0"/>
    <s v=""/>
    <s v="individus_deplace"/>
    <s v=""/>
    <s v=""/>
    <s v="plus_de_1_an"/>
    <s v="1"/>
    <s v=""/>
    <s v="oui_ensemble"/>
    <s v=""/>
    <s v=""/>
    <s v=""/>
    <s v="oui_minorite"/>
    <s v="4_fois_ou_plus"/>
    <s v="diminue"/>
    <s v=""/>
    <s v="oui_ensemble"/>
    <s v="non"/>
    <s v=""/>
    <s v="accueil_longtemps"/>
    <s v="non"/>
    <s v=""/>
    <s v=""/>
    <s v=""/>
    <s v=""/>
    <s v=""/>
    <s v=""/>
    <s v=""/>
    <s v=""/>
    <s v=""/>
    <s v=""/>
    <s v=""/>
    <s v=""/>
    <s v=""/>
    <s v=""/>
    <s v=""/>
    <s v="oui_ensemble"/>
    <s v="autorite_locale_leaders fds_arme un_agencies famille_amis"/>
    <s v="0"/>
    <s v="1"/>
    <s v="1"/>
    <s v="1"/>
    <s v="0"/>
    <s v="0"/>
    <s v="1"/>
    <s v="0"/>
    <s v="0"/>
    <s v="0"/>
    <s v=""/>
    <s v=""/>
    <s v="oui"/>
    <s v=""/>
    <s v=""/>
    <n v="169351744"/>
    <s v="caf8dffb-e138-40a9-9237-1ea77cf768b0"/>
    <s v="2021-04-02T19:03:01"/>
    <s v=""/>
    <s v="[]"/>
    <s v="submitted_via_web"/>
    <s v="reach_niger"/>
    <s v=""/>
    <n v="64"/>
  </r>
  <r>
    <s v="2021-04-02T13:28:41.174+01:00"/>
    <s v="2021-04-02T13:49:09.807+01:00"/>
    <s v="2021-04-02"/>
    <s v="356973103557383"/>
    <s v=""/>
    <s v=""/>
    <s v="homme"/>
    <x v="3"/>
    <x v="3"/>
    <x v="9"/>
    <s v="Houberi"/>
    <s v=""/>
    <s v=""/>
    <s v=""/>
    <s v=""/>
    <s v=""/>
    <s v=""/>
    <s v="oui"/>
    <s v=""/>
    <x v="1"/>
    <s v="32"/>
    <s v="deplace_interne"/>
    <s v=""/>
    <s v=""/>
    <s v=""/>
    <s v=""/>
    <s v=""/>
    <s v="niger"/>
    <s v="tillaberi"/>
    <s v="bankilare"/>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manif_sociales famille_amis"/>
    <s v="1"/>
    <s v="0"/>
    <s v="0"/>
    <s v="1"/>
    <s v="0"/>
    <s v="1"/>
    <s v="0"/>
    <s v="0"/>
    <s v="0"/>
    <s v="0"/>
    <s v="0"/>
    <s v="0"/>
    <s v="0"/>
    <s v="0"/>
    <s v=""/>
    <s v="contact_direct telephone reseaux_gratuits"/>
    <s v="1"/>
    <s v="1"/>
    <s v="1"/>
    <s v="0"/>
    <s v="0"/>
    <s v="0"/>
    <s v="0"/>
    <s v="0"/>
    <s v=""/>
    <s v="oui_ensemble"/>
    <s v=""/>
    <s v=""/>
    <s v=""/>
    <s v=""/>
    <s v=""/>
    <s v=""/>
    <s v=""/>
    <s v=""/>
    <s v=""/>
    <s v=""/>
    <s v=""/>
    <s v=""/>
    <s v=""/>
    <s v="oui_moitie"/>
    <s v="situation_secu situation_maison situation_agri"/>
    <s v="1"/>
    <s v="1"/>
    <s v="0"/>
    <s v="0"/>
    <s v="0"/>
    <s v="1"/>
    <s v="0"/>
    <s v="0"/>
    <s v="0"/>
    <s v=""/>
    <s v="oui_ensemble"/>
    <s v=""/>
    <s v=""/>
    <s v=""/>
    <s v=""/>
    <s v=""/>
    <s v=""/>
    <s v=""/>
    <s v=""/>
    <s v=""/>
    <s v=""/>
    <s v="differents_comites_villageois famille_amis"/>
    <s v="0"/>
    <s v="0"/>
    <s v="0"/>
    <s v="0"/>
    <s v="0"/>
    <s v="1"/>
    <s v="0"/>
    <s v="0"/>
    <s v="1"/>
    <s v="0"/>
    <s v="0"/>
    <s v="0"/>
    <s v="0"/>
    <s v="0"/>
    <s v=""/>
    <s v=""/>
    <s v="bebes/bambins enfants filles garçons femmes"/>
    <s v="1"/>
    <s v="1"/>
    <s v="1"/>
    <s v="1"/>
    <s v="1"/>
    <s v="0"/>
    <s v="0"/>
    <s v="0"/>
    <s v="0"/>
    <s v="0"/>
    <s v="0"/>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bien_alimentaires prise_en_charge_psy acces_services"/>
    <s v="1"/>
    <s v="0"/>
    <s v="0"/>
    <s v="0"/>
    <s v="0"/>
    <s v="0"/>
    <s v="0"/>
    <s v="1"/>
    <s v="0"/>
    <s v="0"/>
    <s v="0"/>
    <s v="0"/>
    <s v="0"/>
    <s v="0"/>
    <s v="1"/>
    <s v="0"/>
    <s v="0"/>
    <s v=""/>
    <s v="oui_majorite"/>
    <s v="eau latrines sante"/>
    <s v="1"/>
    <s v="1"/>
    <s v="1"/>
    <s v="0"/>
    <s v="0"/>
    <s v="0"/>
    <s v="0"/>
    <s v="0"/>
    <s v=""/>
    <s v="service_trop_eloigne manque_moyens_financiers incapacite_physique"/>
    <s v="1"/>
    <s v="1"/>
    <s v="1"/>
    <s v="0"/>
    <s v="0"/>
    <s v="0"/>
    <s v="0"/>
    <s v="0"/>
    <s v="0"/>
    <s v="0"/>
    <s v="0"/>
    <s v="0"/>
    <s v=""/>
    <s v=""/>
    <s v=""/>
    <s v=""/>
    <s v=""/>
    <s v=""/>
    <s v=""/>
    <s v=""/>
    <s v=""/>
    <s v=""/>
    <s v=""/>
    <s v=""/>
    <s v=""/>
    <s v="oui"/>
    <s v=""/>
    <s v="oui_majorite"/>
    <s v="comite_alertes comite_redevabilite"/>
    <s v="0"/>
    <s v="0"/>
    <s v="0"/>
    <s v="1"/>
    <s v="1"/>
    <s v="0"/>
    <s v="0"/>
    <s v="oui_majorite"/>
    <s v="autre"/>
    <s v="0"/>
    <s v="0"/>
    <s v="0"/>
    <s v="0"/>
    <s v="1"/>
    <s v="0"/>
    <s v="Pas de raisons, les populations ne pensent pas que les services disponibles soient utiles"/>
    <s v="oui_majorite"/>
    <s v="services_de_sante acces_aux_doc programme_agr"/>
    <s v="0"/>
    <s v="0"/>
    <s v="0"/>
    <s v="1"/>
    <s v="1"/>
    <s v="0"/>
    <s v="1"/>
    <s v="0"/>
    <s v="0"/>
    <s v=""/>
    <s v="oui_majorite"/>
    <s v="amelioration_futur repond_besoins_pop permet_obtenir_conseils"/>
    <s v="1"/>
    <s v="1"/>
    <s v="1"/>
    <s v="0"/>
    <s v="0"/>
    <s v="0"/>
    <s v="0"/>
    <s v="0"/>
    <s v=""/>
    <s v="ne_contribue_pas ne_repond_pas"/>
    <s v="1"/>
    <s v="1"/>
    <s v="0"/>
    <s v="0"/>
    <s v="0"/>
    <s v="0"/>
    <s v=""/>
    <s v=""/>
    <s v="oui"/>
    <s v="sensibilisation_protection soutien_psychosocial"/>
    <s v="0"/>
    <s v="1"/>
    <s v="0"/>
    <s v="0"/>
    <s v="1"/>
    <s v="0"/>
    <s v="0"/>
    <s v="0"/>
    <s v=""/>
    <s v="manque_moyen manque_deligiibilite"/>
    <s v="0"/>
    <s v="0"/>
    <s v="0"/>
    <s v="1"/>
    <s v="0"/>
    <s v="1"/>
    <s v="0"/>
    <s v="0"/>
    <s v="0"/>
    <s v=""/>
    <s v="oui"/>
    <s v=""/>
    <s v=""/>
    <s v=""/>
    <s v=""/>
    <s v=""/>
    <s v=""/>
    <s v=""/>
    <s v=""/>
    <s v=""/>
    <s v=""/>
    <s v=""/>
    <s v="plus_de_1_an"/>
    <s v="1"/>
    <s v="attaque_armee perte_moyens_subsi"/>
    <s v="1"/>
    <s v="0"/>
    <s v="0"/>
    <s v="1"/>
    <s v="0"/>
    <s v="0"/>
    <s v="0"/>
    <s v="0"/>
    <s v="0"/>
    <s v="0"/>
    <s v="0"/>
    <s v="0"/>
    <s v=""/>
    <s v="individus_deplace"/>
    <s v=""/>
    <s v=""/>
    <s v="plus_de_1_an"/>
    <s v="1"/>
    <s v=""/>
    <s v="oui_ensemble"/>
    <s v=""/>
    <s v=""/>
    <s v=""/>
    <s v="oui_majorite"/>
    <s v="4_fois_ou_plus"/>
    <s v="diminue"/>
    <s v=""/>
    <s v="oui_ensemble"/>
    <s v="non"/>
    <s v=""/>
    <s v="accueil_longtemps"/>
    <s v="non"/>
    <s v=""/>
    <s v=""/>
    <s v=""/>
    <s v=""/>
    <s v=""/>
    <s v=""/>
    <s v=""/>
    <s v=""/>
    <s v=""/>
    <s v=""/>
    <s v=""/>
    <s v=""/>
    <s v=""/>
    <s v=""/>
    <s v=""/>
    <s v="oui_ensemble"/>
    <s v="autorite_locale_leaders famille_amis"/>
    <s v="0"/>
    <s v="0"/>
    <s v="1"/>
    <s v="0"/>
    <s v="0"/>
    <s v="0"/>
    <s v="1"/>
    <s v="0"/>
    <s v="0"/>
    <s v="0"/>
    <s v=""/>
    <s v=""/>
    <s v="oui"/>
    <s v=""/>
    <s v=""/>
    <n v="169351760"/>
    <s v="80825965-91bf-46fd-bc19-cc599d68366b"/>
    <s v="2021-04-02T19:03:09"/>
    <s v=""/>
    <s v="[]"/>
    <s v="submitted_via_web"/>
    <s v="reach_niger"/>
    <s v=""/>
    <n v="67"/>
  </r>
  <r>
    <s v="2021-04-16T10:02:36.296+01:00"/>
    <s v="2021-04-16T10:48:15.007+01:00"/>
    <s v="2021-04-16"/>
    <s v="356973103558365"/>
    <s v=""/>
    <s v=""/>
    <s v="homme"/>
    <x v="3"/>
    <x v="3"/>
    <x v="11"/>
    <s v="Fala"/>
    <s v=""/>
    <s v=""/>
    <s v=""/>
    <s v=""/>
    <s v=""/>
    <s v=""/>
    <s v="oui"/>
    <s v=""/>
    <x v="1"/>
    <s v="60"/>
    <s v="deplace_interne"/>
    <s v=""/>
    <s v=""/>
    <s v=""/>
    <s v=""/>
    <s v=""/>
    <s v="niger"/>
    <s v="tillaberi"/>
    <s v="tillaber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leaders_religieux radio_television"/>
    <s v="1"/>
    <s v="0"/>
    <s v="0"/>
    <s v="0"/>
    <s v="1"/>
    <s v="0"/>
    <s v="1"/>
    <s v="0"/>
    <s v="0"/>
    <s v="0"/>
    <s v="0"/>
    <s v="0"/>
    <s v="0"/>
    <s v="0"/>
    <s v=""/>
    <s v="telephone contact_direct"/>
    <s v="1"/>
    <s v="1"/>
    <s v="0"/>
    <s v="0"/>
    <s v="0"/>
    <s v="0"/>
    <s v="0"/>
    <s v="0"/>
    <s v=""/>
    <s v="oui_ensemble"/>
    <s v=""/>
    <s v=""/>
    <s v=""/>
    <s v=""/>
    <s v=""/>
    <s v=""/>
    <s v=""/>
    <s v=""/>
    <s v=""/>
    <s v=""/>
    <s v=""/>
    <s v=""/>
    <s v=""/>
    <s v="oui_majorite"/>
    <s v="situation_eau situation_sante situation_secu"/>
    <s v="1"/>
    <s v="0"/>
    <s v="1"/>
    <s v="1"/>
    <s v="0"/>
    <s v="0"/>
    <s v="0"/>
    <s v="0"/>
    <s v="0"/>
    <s v=""/>
    <s v="oui_majorite"/>
    <s v="criteres_selection procedure_distribution type_assistance_dispo"/>
    <s v="1"/>
    <s v="0"/>
    <s v="0"/>
    <s v="0"/>
    <s v="1"/>
    <s v="1"/>
    <s v="0"/>
    <s v="0"/>
    <s v=""/>
    <s v="chef_village famille_amis leaders_religieux"/>
    <s v="0"/>
    <s v="0"/>
    <s v="0"/>
    <s v="0"/>
    <s v="1"/>
    <s v="1"/>
    <s v="1"/>
    <s v="0"/>
    <s v="0"/>
    <s v="0"/>
    <s v="0"/>
    <s v="0"/>
    <s v="0"/>
    <s v="0"/>
    <s v=""/>
    <s v=""/>
    <s v="femmes garçons femmes_agees"/>
    <s v="0"/>
    <s v="0"/>
    <s v="0"/>
    <s v="1"/>
    <s v="1"/>
    <s v="0"/>
    <s v="1"/>
    <s v="0"/>
    <s v="0"/>
    <s v="0"/>
    <s v="0"/>
    <s v="0"/>
    <s v="0"/>
    <s v="0"/>
    <s v=""/>
    <s v=""/>
    <s v="non"/>
    <s v=""/>
    <s v=""/>
    <s v=""/>
    <s v=""/>
    <s v=""/>
    <s v=""/>
    <s v=""/>
    <s v=""/>
    <s v=""/>
    <s v=""/>
    <s v=""/>
    <s v=""/>
    <s v=""/>
    <s v=""/>
    <s v=""/>
    <s v=""/>
    <s v="oui_minorite"/>
    <s v="perte_doc_legale lieu_trop_eloigne non_connaissance_procedure"/>
    <s v="0"/>
    <s v="1"/>
    <s v="1"/>
    <s v="0"/>
    <s v="1"/>
    <s v="0"/>
    <s v="0"/>
    <s v="0"/>
    <s v="0"/>
    <s v="0"/>
    <s v="0"/>
    <s v=""/>
    <s v="femmes femmes_agees hommes_ages"/>
    <s v="0"/>
    <s v="0"/>
    <s v="0"/>
    <s v="0"/>
    <s v="1"/>
    <s v="0"/>
    <s v="1"/>
    <s v="1"/>
    <s v="0"/>
    <s v="0"/>
    <s v="0"/>
    <s v="0"/>
    <s v="0"/>
    <s v="0"/>
    <s v=""/>
    <s v="difficultes_acces difficultes_circulation_mvts"/>
    <s v="1"/>
    <s v="0"/>
    <s v="1"/>
    <s v="0"/>
    <s v="0"/>
    <s v="0"/>
    <s v=""/>
    <s v=""/>
    <s v="non"/>
    <s v=""/>
    <s v=""/>
    <s v=""/>
    <s v=""/>
    <s v=""/>
    <s v=""/>
    <s v=""/>
    <s v=""/>
    <s v=""/>
    <s v=""/>
    <s v=""/>
    <s v=""/>
    <s v="acces_eau bien_alimentaires habits_enfants"/>
    <s v="1"/>
    <s v="1"/>
    <s v="0"/>
    <s v="0"/>
    <s v="0"/>
    <s v="0"/>
    <s v="1"/>
    <s v="0"/>
    <s v="0"/>
    <s v="0"/>
    <s v="0"/>
    <s v="0"/>
    <s v="0"/>
    <s v="0"/>
    <s v="0"/>
    <s v="0"/>
    <s v="0"/>
    <s v=""/>
    <s v="non"/>
    <s v=""/>
    <s v=""/>
    <s v=""/>
    <s v=""/>
    <s v=""/>
    <s v=""/>
    <s v=""/>
    <s v=""/>
    <s v=""/>
    <s v=""/>
    <s v=""/>
    <s v=""/>
    <s v=""/>
    <s v=""/>
    <s v=""/>
    <s v=""/>
    <s v=""/>
    <s v=""/>
    <s v=""/>
    <s v=""/>
    <s v=""/>
    <s v=""/>
    <s v=""/>
    <s v=""/>
    <s v=""/>
    <s v=""/>
    <s v=""/>
    <s v=""/>
    <s v=""/>
    <s v=""/>
    <s v=""/>
    <s v=""/>
    <s v=""/>
    <s v=""/>
    <s v=""/>
    <s v=""/>
    <s v="oui"/>
    <s v=""/>
    <s v="oui_ensemble"/>
    <s v="famille_accueil comite_prot"/>
    <s v="0"/>
    <s v="1"/>
    <s v="1"/>
    <s v="0"/>
    <s v="0"/>
    <s v="0"/>
    <s v="0"/>
    <s v="oui_ensemble"/>
    <s v=""/>
    <s v=""/>
    <s v=""/>
    <s v=""/>
    <s v=""/>
    <s v=""/>
    <s v=""/>
    <s v=""/>
    <s v="oui_ensemble"/>
    <s v="education services_de_sante appui_psychosocial"/>
    <s v="1"/>
    <s v="1"/>
    <s v="0"/>
    <s v="1"/>
    <s v="0"/>
    <s v="0"/>
    <s v="0"/>
    <s v="0"/>
    <s v="0"/>
    <s v=""/>
    <s v="oui_ensemble"/>
    <s v="repond_besoins_pop amelioration_futur permet_obtenir_conseils"/>
    <s v="1"/>
    <s v="1"/>
    <s v="1"/>
    <s v="0"/>
    <s v="0"/>
    <s v="0"/>
    <s v="0"/>
    <s v="0"/>
    <s v=""/>
    <s v=""/>
    <s v=""/>
    <s v=""/>
    <s v=""/>
    <s v=""/>
    <s v=""/>
    <s v=""/>
    <s v=""/>
    <s v=""/>
    <s v="oui"/>
    <s v="sensibilisation_protection_enfant soutien_psychosocial"/>
    <s v="0"/>
    <s v="0"/>
    <s v="1"/>
    <s v="0"/>
    <s v="1"/>
    <s v="0"/>
    <s v="0"/>
    <s v="0"/>
    <s v=""/>
    <s v="contrainte_physique contrainte_securitaire"/>
    <s v="1"/>
    <s v="1"/>
    <s v="0"/>
    <s v="0"/>
    <s v="0"/>
    <s v="0"/>
    <s v="0"/>
    <s v="0"/>
    <s v="0"/>
    <s v=""/>
    <s v="oui"/>
    <s v=""/>
    <s v=""/>
    <s v=""/>
    <s v=""/>
    <s v=""/>
    <s v=""/>
    <s v=""/>
    <s v=""/>
    <s v=""/>
    <s v=""/>
    <s v=""/>
    <s v="entre_7_mois_et_1_an"/>
    <s v=""/>
    <s v="attaque_armee insecurite"/>
    <s v="1"/>
    <s v="1"/>
    <s v="0"/>
    <s v="0"/>
    <s v="0"/>
    <s v="0"/>
    <s v="0"/>
    <s v="0"/>
    <s v="0"/>
    <s v="0"/>
    <s v="0"/>
    <s v="0"/>
    <s v=""/>
    <s v="chef_village_coutumier"/>
    <s v=""/>
    <s v=""/>
    <s v="entre_7_mois_et_1_an"/>
    <s v=""/>
    <s v=""/>
    <s v="non"/>
    <s v="autre_localite_acceuil"/>
    <s v=""/>
    <s v=""/>
    <s v="non"/>
    <s v=""/>
    <s v="augmente"/>
    <s v=""/>
    <s v="non"/>
    <s v=""/>
    <s v=""/>
    <s v="accueil_longtemps"/>
    <s v="non"/>
    <s v=""/>
    <s v=""/>
    <s v=""/>
    <s v=""/>
    <s v=""/>
    <s v=""/>
    <s v=""/>
    <s v=""/>
    <s v=""/>
    <s v=""/>
    <s v=""/>
    <s v=""/>
    <s v=""/>
    <s v=""/>
    <s v=""/>
    <s v="non"/>
    <s v=""/>
    <s v=""/>
    <s v=""/>
    <s v=""/>
    <s v=""/>
    <s v=""/>
    <s v=""/>
    <s v=""/>
    <s v=""/>
    <s v=""/>
    <s v=""/>
    <s v=""/>
    <s v="oui"/>
    <s v="oui"/>
    <s v=""/>
    <s v=""/>
    <n v="172010452"/>
    <s v="3693f649-35d3-45bf-9e49-70ffb581bfcb"/>
    <s v="2021-04-16T16:05:49"/>
    <s v=""/>
    <s v="[]"/>
    <s v="submitted_via_web"/>
    <s v="reach_niger"/>
    <s v=""/>
    <n v="138"/>
  </r>
  <r>
    <s v="2021-04-16T08:12:44.352+01:00"/>
    <s v="2021-04-16T10:48:43.715+01:00"/>
    <s v="2021-04-16"/>
    <s v="356973103558365"/>
    <s v=""/>
    <s v=""/>
    <s v="homme"/>
    <x v="3"/>
    <x v="3"/>
    <x v="11"/>
    <s v="Fala"/>
    <s v=""/>
    <s v=""/>
    <s v=""/>
    <s v=""/>
    <s v=""/>
    <s v=""/>
    <s v="oui"/>
    <s v=""/>
    <x v="0"/>
    <s v="46"/>
    <s v="deplace_interne"/>
    <s v=""/>
    <s v=""/>
    <s v=""/>
    <s v=""/>
    <s v=""/>
    <s v="niger"/>
    <s v="tillaberi"/>
    <s v="bankilare"/>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manif_sociales chef_village"/>
    <s v="1"/>
    <s v="0"/>
    <s v="0"/>
    <s v="1"/>
    <s v="1"/>
    <s v="0"/>
    <s v="0"/>
    <s v="0"/>
    <s v="0"/>
    <s v="0"/>
    <s v="0"/>
    <s v="0"/>
    <s v="0"/>
    <s v="0"/>
    <s v=""/>
    <s v="telephone contact_direct radio"/>
    <s v="1"/>
    <s v="1"/>
    <s v="0"/>
    <s v="0"/>
    <s v="0"/>
    <s v="1"/>
    <s v="0"/>
    <s v="0"/>
    <s v=""/>
    <s v="oui_majorite"/>
    <s v="situation_emploi situation_secu situation_sante"/>
    <s v="1"/>
    <s v="1"/>
    <s v="0"/>
    <s v="1"/>
    <s v="0"/>
    <s v="0"/>
    <s v="0"/>
    <s v="0"/>
    <s v="0"/>
    <s v="0"/>
    <s v="0"/>
    <s v=""/>
    <s v="oui_ensemble"/>
    <s v=""/>
    <s v=""/>
    <s v=""/>
    <s v=""/>
    <s v=""/>
    <s v=""/>
    <s v=""/>
    <s v=""/>
    <s v=""/>
    <s v=""/>
    <s v=""/>
    <s v="oui_majorite"/>
    <s v="type_assistance_dispo dates_distribution lieux_distribution"/>
    <s v="1"/>
    <s v="1"/>
    <s v="1"/>
    <s v="0"/>
    <s v="0"/>
    <s v="0"/>
    <s v="0"/>
    <s v="0"/>
    <s v=""/>
    <s v="chef_village"/>
    <s v="0"/>
    <s v="0"/>
    <s v="0"/>
    <s v="0"/>
    <s v="1"/>
    <s v="0"/>
    <s v="0"/>
    <s v="0"/>
    <s v="0"/>
    <s v="0"/>
    <s v="0"/>
    <s v="0"/>
    <s v="0"/>
    <s v="0"/>
    <s v=""/>
    <s v=""/>
    <s v="garçons filles femmes enfants femmes_agees"/>
    <s v="0"/>
    <s v="1"/>
    <s v="1"/>
    <s v="1"/>
    <s v="1"/>
    <s v="0"/>
    <s v="1"/>
    <s v="0"/>
    <s v="0"/>
    <s v="0"/>
    <s v="0"/>
    <s v="0"/>
    <s v="0"/>
    <s v="0"/>
    <s v=""/>
    <s v=""/>
    <s v="non"/>
    <s v=""/>
    <s v=""/>
    <s v=""/>
    <s v=""/>
    <s v=""/>
    <s v=""/>
    <s v=""/>
    <s v=""/>
    <s v=""/>
    <s v=""/>
    <s v=""/>
    <s v=""/>
    <s v=""/>
    <s v=""/>
    <s v=""/>
    <s v=""/>
    <s v="oui_moitie"/>
    <s v="perte_doc_legale non_connaissance_procedure lieu_trop_eloigne"/>
    <s v="0"/>
    <s v="1"/>
    <s v="1"/>
    <s v="0"/>
    <s v="1"/>
    <s v="0"/>
    <s v="0"/>
    <s v="0"/>
    <s v="0"/>
    <s v="0"/>
    <s v="0"/>
    <s v=""/>
    <s v="enfants femmes hommes"/>
    <s v="0"/>
    <s v="1"/>
    <s v="0"/>
    <s v="0"/>
    <s v="1"/>
    <s v="1"/>
    <s v="0"/>
    <s v="0"/>
    <s v="0"/>
    <s v="0"/>
    <s v="0"/>
    <s v="0"/>
    <s v="0"/>
    <s v="0"/>
    <s v=""/>
    <s v="difficultes_acces difficultes_circulation_mvts"/>
    <s v="1"/>
    <s v="0"/>
    <s v="1"/>
    <s v="0"/>
    <s v="0"/>
    <s v="0"/>
    <s v=""/>
    <s v=""/>
    <s v="oui_majorite"/>
    <s v="ne_savent_pas_ou_enreg longs_delais_attente trop_eloigne"/>
    <s v="1"/>
    <s v="1"/>
    <s v="0"/>
    <s v="1"/>
    <s v="0"/>
    <s v="0"/>
    <s v="0"/>
    <s v="0"/>
    <s v="0"/>
    <s v=""/>
    <s v=""/>
    <s v="acces_eau habits_enfants acces_agr"/>
    <s v="0"/>
    <s v="1"/>
    <s v="0"/>
    <s v="0"/>
    <s v="0"/>
    <s v="0"/>
    <s v="1"/>
    <s v="0"/>
    <s v="0"/>
    <s v="1"/>
    <s v="0"/>
    <s v="0"/>
    <s v="0"/>
    <s v="0"/>
    <s v="0"/>
    <s v="0"/>
    <s v="0"/>
    <s v=""/>
    <s v="non"/>
    <s v=""/>
    <s v=""/>
    <s v=""/>
    <s v=""/>
    <s v=""/>
    <s v=""/>
    <s v=""/>
    <s v=""/>
    <s v=""/>
    <s v=""/>
    <s v=""/>
    <s v=""/>
    <s v=""/>
    <s v=""/>
    <s v=""/>
    <s v=""/>
    <s v=""/>
    <s v=""/>
    <s v=""/>
    <s v=""/>
    <s v=""/>
    <s v=""/>
    <s v=""/>
    <s v=""/>
    <s v=""/>
    <s v=""/>
    <s v=""/>
    <s v=""/>
    <s v=""/>
    <s v=""/>
    <s v=""/>
    <s v=""/>
    <s v=""/>
    <s v=""/>
    <s v=""/>
    <s v=""/>
    <s v="oui"/>
    <s v=""/>
    <s v="oui_majorite"/>
    <s v="famille_accueil comite_prot"/>
    <s v="0"/>
    <s v="1"/>
    <s v="1"/>
    <s v="0"/>
    <s v="0"/>
    <s v="0"/>
    <s v="0"/>
    <s v="oui_ensemble"/>
    <s v=""/>
    <s v=""/>
    <s v=""/>
    <s v=""/>
    <s v=""/>
    <s v=""/>
    <s v=""/>
    <s v=""/>
    <s v="oui_ensemble"/>
    <s v="education services_de_sante acces_aux_doc"/>
    <s v="0"/>
    <s v="1"/>
    <s v="0"/>
    <s v="1"/>
    <s v="1"/>
    <s v="0"/>
    <s v="0"/>
    <s v="0"/>
    <s v="0"/>
    <s v=""/>
    <s v="oui_majorite"/>
    <s v="repond_besoins_pop permet_obtenir_conseils permet_eviter_conflits"/>
    <s v="0"/>
    <s v="1"/>
    <s v="1"/>
    <s v="1"/>
    <s v="0"/>
    <s v="0"/>
    <s v="0"/>
    <s v="0"/>
    <s v=""/>
    <s v="ne_sait_pas"/>
    <s v="0"/>
    <s v="0"/>
    <s v="0"/>
    <s v="0"/>
    <s v="0"/>
    <s v="1"/>
    <s v=""/>
    <s v=""/>
    <s v="oui"/>
    <s v="sensibilisation_protection sensibilisation_protection_enfant formation_protection"/>
    <s v="1"/>
    <s v="1"/>
    <s v="1"/>
    <s v="0"/>
    <s v="0"/>
    <s v="0"/>
    <s v="0"/>
    <s v="0"/>
    <s v=""/>
    <s v="contrainte_physique"/>
    <s v="1"/>
    <s v="0"/>
    <s v="0"/>
    <s v="0"/>
    <s v="0"/>
    <s v="0"/>
    <s v="0"/>
    <s v="0"/>
    <s v="0"/>
    <s v=""/>
    <s v="oui"/>
    <s v=""/>
    <s v=""/>
    <s v=""/>
    <s v=""/>
    <s v=""/>
    <s v=""/>
    <s v=""/>
    <s v=""/>
    <s v=""/>
    <s v=""/>
    <s v=""/>
    <s v="entre_7_mois_et_1_an"/>
    <s v=""/>
    <s v="attaque_armee insecurite"/>
    <s v="1"/>
    <s v="1"/>
    <s v="0"/>
    <s v="0"/>
    <s v="0"/>
    <s v="0"/>
    <s v="0"/>
    <s v="0"/>
    <s v="0"/>
    <s v="0"/>
    <s v="0"/>
    <s v="0"/>
    <s v=""/>
    <s v="leaders_religieux"/>
    <s v=""/>
    <s v=""/>
    <s v="entre_7_mois_et_1_an"/>
    <s v=""/>
    <s v=""/>
    <s v="non"/>
    <s v="ne_sait_pas"/>
    <s v=""/>
    <s v=""/>
    <s v="non"/>
    <s v=""/>
    <s v="augmente"/>
    <s v=""/>
    <s v="non"/>
    <s v=""/>
    <s v=""/>
    <s v="accueil_longtemps"/>
    <s v="non"/>
    <s v=""/>
    <s v=""/>
    <s v=""/>
    <s v=""/>
    <s v=""/>
    <s v=""/>
    <s v=""/>
    <s v=""/>
    <s v=""/>
    <s v=""/>
    <s v=""/>
    <s v=""/>
    <s v=""/>
    <s v=""/>
    <s v=""/>
    <s v="non"/>
    <s v=""/>
    <s v=""/>
    <s v=""/>
    <s v=""/>
    <s v=""/>
    <s v=""/>
    <s v=""/>
    <s v=""/>
    <s v=""/>
    <s v=""/>
    <s v=""/>
    <s v=""/>
    <s v="oui"/>
    <s v="oui"/>
    <s v=""/>
    <s v=""/>
    <n v="172010448"/>
    <s v="ff77a151-21bb-436b-9a20-4ff04f750cf7"/>
    <s v="2021-04-16T16:05:47"/>
    <s v=""/>
    <s v="[]"/>
    <s v="submitted_via_web"/>
    <s v="reach_niger"/>
    <s v=""/>
    <n v="137"/>
  </r>
  <r>
    <s v="2021-04-02T11:39:16.477+01:00"/>
    <s v="2021-04-02T12:34:33.675+01:00"/>
    <s v="2021-04-02"/>
    <s v="356973103557383"/>
    <s v=""/>
    <s v=""/>
    <s v="homme"/>
    <x v="3"/>
    <x v="3"/>
    <x v="12"/>
    <s v="Intikinderie"/>
    <s v=""/>
    <s v=""/>
    <s v=""/>
    <s v=""/>
    <s v=""/>
    <s v=""/>
    <s v="oui"/>
    <s v=""/>
    <x v="0"/>
    <s v="51"/>
    <s v="refugie"/>
    <s v=""/>
    <s v=""/>
    <s v=""/>
    <s v=""/>
    <s v=""/>
    <s v="burkina_faso"/>
    <s v="sahel"/>
    <s v="oudalan"/>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famille_amis radio_television"/>
    <s v="1"/>
    <s v="0"/>
    <s v="0"/>
    <s v="0"/>
    <s v="1"/>
    <s v="1"/>
    <s v="0"/>
    <s v="0"/>
    <s v="0"/>
    <s v="0"/>
    <s v="0"/>
    <s v="0"/>
    <s v="0"/>
    <s v="0"/>
    <s v=""/>
    <s v="contact_direct telephone reseaux_gratuits"/>
    <s v="1"/>
    <s v="1"/>
    <s v="1"/>
    <s v="0"/>
    <s v="0"/>
    <s v="0"/>
    <s v="0"/>
    <s v="0"/>
    <s v=""/>
    <s v="oui_ensemble"/>
    <s v=""/>
    <s v=""/>
    <s v=""/>
    <s v=""/>
    <s v=""/>
    <s v=""/>
    <s v=""/>
    <s v=""/>
    <s v=""/>
    <s v=""/>
    <s v=""/>
    <s v=""/>
    <s v=""/>
    <s v="non"/>
    <s v="situation_secu situation_maison"/>
    <s v="1"/>
    <s v="1"/>
    <s v="0"/>
    <s v="0"/>
    <s v="0"/>
    <s v="0"/>
    <s v="0"/>
    <s v="0"/>
    <s v="0"/>
    <s v=""/>
    <s v="oui_ensemble"/>
    <s v=""/>
    <s v=""/>
    <s v=""/>
    <s v=""/>
    <s v=""/>
    <s v=""/>
    <s v=""/>
    <s v=""/>
    <s v=""/>
    <s v=""/>
    <s v="gouvernement"/>
    <s v="0"/>
    <s v="0"/>
    <s v="0"/>
    <s v="0"/>
    <s v="0"/>
    <s v="0"/>
    <s v="0"/>
    <s v="0"/>
    <s v="0"/>
    <s v="1"/>
    <s v="0"/>
    <s v="0"/>
    <s v="0"/>
    <s v="0"/>
    <s v=""/>
    <s v=""/>
    <s v="toute_population"/>
    <s v="0"/>
    <s v="0"/>
    <s v="0"/>
    <s v="0"/>
    <s v="0"/>
    <s v="0"/>
    <s v="0"/>
    <s v="0"/>
    <s v="0"/>
    <s v="0"/>
    <s v="1"/>
    <s v="0"/>
    <s v="0"/>
    <s v="0"/>
    <s v=""/>
    <s v=""/>
    <s v="non"/>
    <s v=""/>
    <s v=""/>
    <s v=""/>
    <s v=""/>
    <s v=""/>
    <s v=""/>
    <s v=""/>
    <s v=""/>
    <s v=""/>
    <s v=""/>
    <s v=""/>
    <s v=""/>
    <s v=""/>
    <s v=""/>
    <s v=""/>
    <s v=""/>
    <s v="non"/>
    <s v="autre"/>
    <s v="0"/>
    <s v="0"/>
    <s v="0"/>
    <s v="0"/>
    <s v="0"/>
    <s v="0"/>
    <s v="0"/>
    <s v="0"/>
    <s v="0"/>
    <s v="1"/>
    <s v="0"/>
    <s v="Manque de statut des réfugiés "/>
    <s v="toute_population"/>
    <s v="0"/>
    <s v="0"/>
    <s v="0"/>
    <s v="0"/>
    <s v="0"/>
    <s v="0"/>
    <s v="0"/>
    <s v="0"/>
    <s v="0"/>
    <s v="0"/>
    <s v="1"/>
    <s v="0"/>
    <s v="0"/>
    <s v="0"/>
    <s v=""/>
    <s v="difficultes_circulation_mvts dfficultes_travail difficultes_acces"/>
    <s v="1"/>
    <s v="1"/>
    <s v="1"/>
    <s v="0"/>
    <s v="0"/>
    <s v="0"/>
    <s v=""/>
    <s v=""/>
    <s v="non"/>
    <s v=""/>
    <s v=""/>
    <s v=""/>
    <s v=""/>
    <s v=""/>
    <s v=""/>
    <s v=""/>
    <s v=""/>
    <s v=""/>
    <s v=""/>
    <s v=""/>
    <s v=""/>
    <s v="bien_alimentaires acces_services articles_construire_abri"/>
    <s v="1"/>
    <s v="0"/>
    <s v="0"/>
    <s v="1"/>
    <s v="0"/>
    <s v="0"/>
    <s v="0"/>
    <s v="1"/>
    <s v="0"/>
    <s v="0"/>
    <s v="0"/>
    <s v="0"/>
    <s v="0"/>
    <s v="0"/>
    <s v="0"/>
    <s v="0"/>
    <s v="0"/>
    <s v=""/>
    <s v="oui_majorite"/>
    <s v="latrines sante"/>
    <s v="1"/>
    <s v="0"/>
    <s v="1"/>
    <s v="0"/>
    <s v="0"/>
    <s v="0"/>
    <s v="0"/>
    <s v="0"/>
    <s v=""/>
    <s v="service_trop_eloigne manque_moyens_financiers manque_capacite"/>
    <s v="1"/>
    <s v="0"/>
    <s v="1"/>
    <s v="0"/>
    <s v="0"/>
    <s v="0"/>
    <s v="0"/>
    <s v="0"/>
    <s v="1"/>
    <s v="0"/>
    <s v="0"/>
    <s v="0"/>
    <s v=""/>
    <s v=""/>
    <s v=""/>
    <s v=""/>
    <s v=""/>
    <s v=""/>
    <s v=""/>
    <s v=""/>
    <s v=""/>
    <s v=""/>
    <s v=""/>
    <s v=""/>
    <s v=""/>
    <s v="oui"/>
    <s v=""/>
    <s v="oui_ensemble"/>
    <s v="comite_redevabilite"/>
    <s v="0"/>
    <s v="0"/>
    <s v="0"/>
    <s v="0"/>
    <s v="1"/>
    <s v="0"/>
    <s v="0"/>
    <s v="oui_ensemble"/>
    <s v=""/>
    <s v=""/>
    <s v=""/>
    <s v=""/>
    <s v=""/>
    <s v=""/>
    <s v=""/>
    <s v=""/>
    <s v="oui_ensemble"/>
    <s v="acces_aux_doc services_de_sante programme_agr"/>
    <s v="0"/>
    <s v="0"/>
    <s v="0"/>
    <s v="1"/>
    <s v="1"/>
    <s v="0"/>
    <s v="1"/>
    <s v="0"/>
    <s v="0"/>
    <s v=""/>
    <s v="oui_majorite"/>
    <s v="amelioration_futur repond_besoins_pop permet_obtenir_conseils"/>
    <s v="1"/>
    <s v="1"/>
    <s v="1"/>
    <s v="0"/>
    <s v="0"/>
    <s v="0"/>
    <s v="0"/>
    <s v="0"/>
    <s v=""/>
    <s v="autre"/>
    <s v="0"/>
    <s v="0"/>
    <s v="0"/>
    <s v="0"/>
    <s v="1"/>
    <s v="0"/>
    <s v=""/>
    <s v=""/>
    <s v="oui"/>
    <s v="soutien_psychosocial sensibilisation_protection sensibilisation_protection_enfant"/>
    <s v="0"/>
    <s v="1"/>
    <s v="1"/>
    <s v="0"/>
    <s v="1"/>
    <s v="0"/>
    <s v="0"/>
    <s v="0"/>
    <s v=""/>
    <s v="aucune"/>
    <s v="0"/>
    <s v="0"/>
    <s v="0"/>
    <s v="0"/>
    <s v="0"/>
    <s v="0"/>
    <s v="1"/>
    <s v="0"/>
    <s v="0"/>
    <s v=""/>
    <s v="oui"/>
    <s v=""/>
    <s v=""/>
    <s v=""/>
    <s v=""/>
    <s v=""/>
    <s v=""/>
    <s v=""/>
    <s v=""/>
    <s v=""/>
    <s v=""/>
    <s v=""/>
    <s v="plus_de_1_an"/>
    <s v="1"/>
    <s v="attaque_armee insecurite perte_moyens_subsi"/>
    <s v="1"/>
    <s v="1"/>
    <s v="0"/>
    <s v="1"/>
    <s v="0"/>
    <s v="0"/>
    <s v="0"/>
    <s v="0"/>
    <s v="0"/>
    <s v="0"/>
    <s v="0"/>
    <s v="0"/>
    <s v=""/>
    <s v="individus_deplace"/>
    <s v=""/>
    <s v=""/>
    <s v="plus_de_1_an"/>
    <s v="1"/>
    <s v=""/>
    <s v="oui_ensemble"/>
    <s v=""/>
    <s v=""/>
    <s v=""/>
    <s v="non"/>
    <s v=""/>
    <s v="stable"/>
    <s v=""/>
    <s v="oui_ensemble"/>
    <s v="non"/>
    <s v=""/>
    <s v="accueil_longtemps"/>
    <s v="non"/>
    <s v=""/>
    <s v=""/>
    <s v=""/>
    <s v=""/>
    <s v=""/>
    <s v=""/>
    <s v=""/>
    <s v=""/>
    <s v=""/>
    <s v=""/>
    <s v=""/>
    <s v=""/>
    <s v=""/>
    <s v=""/>
    <s v=""/>
    <s v="oui_ensemble"/>
    <s v="autorite_locale_leaders ong_locale ingo"/>
    <s v="0"/>
    <s v="0"/>
    <s v="1"/>
    <s v="0"/>
    <s v="1"/>
    <s v="1"/>
    <s v="0"/>
    <s v="0"/>
    <s v="0"/>
    <s v="0"/>
    <s v=""/>
    <s v=""/>
    <s v="oui"/>
    <s v=""/>
    <s v=""/>
    <n v="169351750"/>
    <s v="b253c05c-2fc3-4cb4-af38-33bf0b9a800f"/>
    <s v="2021-04-02T19:03:03"/>
    <s v=""/>
    <s v="[]"/>
    <s v="submitted_via_web"/>
    <s v="reach_niger"/>
    <s v=""/>
    <n v="66"/>
  </r>
  <r>
    <s v="2021-04-15T17:43:29.450+01:00"/>
    <s v="2021-04-15T18:03:45.124+01:00"/>
    <s v="2021-04-15"/>
    <s v="359826101603665"/>
    <s v=""/>
    <s v=""/>
    <s v="homme"/>
    <x v="3"/>
    <x v="3"/>
    <x v="10"/>
    <s v="Tazizguirte"/>
    <s v=""/>
    <s v=""/>
    <s v=""/>
    <s v=""/>
    <s v=""/>
    <s v=""/>
    <s v="oui"/>
    <s v=""/>
    <x v="0"/>
    <s v="40"/>
    <s v="deplace_interne"/>
    <s v=""/>
    <s v=""/>
    <s v=""/>
    <s v=""/>
    <s v=""/>
    <s v="niger"/>
    <s v="tillaberi"/>
    <s v="bankilare"/>
    <s v=""/>
    <s v=""/>
    <s v=""/>
    <s v=""/>
    <s v="oui_majorite"/>
    <s v="presence_groupes_armes"/>
    <s v="0"/>
    <s v="1"/>
    <s v="0"/>
    <s v="0"/>
    <s v="0"/>
    <s v="0"/>
    <s v="0"/>
    <s v="0"/>
    <s v="0"/>
    <s v="0"/>
    <s v="0"/>
    <s v="0"/>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chef_village"/>
    <s v="1"/>
    <s v="0"/>
    <s v="0"/>
    <s v="0"/>
    <s v="1"/>
    <s v="0"/>
    <s v="0"/>
    <s v="0"/>
    <s v="0"/>
    <s v="0"/>
    <s v="0"/>
    <s v="0"/>
    <s v="0"/>
    <s v="0"/>
    <s v=""/>
    <s v="contact_direct telephone reseaux_gratuits"/>
    <s v="1"/>
    <s v="1"/>
    <s v="1"/>
    <s v="0"/>
    <s v="0"/>
    <s v="0"/>
    <s v="0"/>
    <s v="0"/>
    <s v=""/>
    <s v="oui_ensemble"/>
    <s v=""/>
    <s v=""/>
    <s v=""/>
    <s v=""/>
    <s v=""/>
    <s v=""/>
    <s v=""/>
    <s v=""/>
    <s v=""/>
    <s v=""/>
    <s v=""/>
    <s v=""/>
    <s v=""/>
    <s v="oui_ensemble"/>
    <s v=""/>
    <s v=""/>
    <s v=""/>
    <s v=""/>
    <s v=""/>
    <s v=""/>
    <s v=""/>
    <s v=""/>
    <s v=""/>
    <s v=""/>
    <s v=""/>
    <s v="oui_majorite"/>
    <s v="type_assistance_dispo lieux_distribution procedure_distribution"/>
    <s v="1"/>
    <s v="1"/>
    <s v="0"/>
    <s v="0"/>
    <s v="0"/>
    <s v="1"/>
    <s v="0"/>
    <s v="0"/>
    <s v=""/>
    <s v="chef_village differents_comites_villageois"/>
    <s v="0"/>
    <s v="0"/>
    <s v="0"/>
    <s v="0"/>
    <s v="1"/>
    <s v="0"/>
    <s v="0"/>
    <s v="0"/>
    <s v="1"/>
    <s v="0"/>
    <s v="0"/>
    <s v="0"/>
    <s v="0"/>
    <s v="0"/>
    <s v=""/>
    <s v=""/>
    <s v="bebes/bambins hommes_ages femmes_agees"/>
    <n v="1"/>
    <s v="0"/>
    <s v="0"/>
    <s v="0"/>
    <s v="0"/>
    <s v="0"/>
    <s v="1"/>
    <s v="1"/>
    <s v="0"/>
    <s v="0"/>
    <s v="0"/>
    <s v="0"/>
    <s v="0"/>
    <s v="0"/>
    <s v=""/>
    <s v=""/>
    <s v="non"/>
    <s v=""/>
    <s v=""/>
    <s v=""/>
    <s v=""/>
    <s v=""/>
    <s v=""/>
    <s v=""/>
    <s v=""/>
    <s v=""/>
    <s v=""/>
    <s v=""/>
    <s v=""/>
    <s v=""/>
    <s v=""/>
    <s v=""/>
    <s v=""/>
    <s v="oui_majorite"/>
    <s v="perte_doc_legale manque_moyens_financiers"/>
    <s v="0"/>
    <s v="1"/>
    <s v="0"/>
    <s v="0"/>
    <s v="0"/>
    <s v="1"/>
    <s v="0"/>
    <s v="0"/>
    <s v="0"/>
    <s v="0"/>
    <s v="0"/>
    <s v=""/>
    <s v="handicap_physique handicap_mental"/>
    <s v="0"/>
    <s v="0"/>
    <s v="0"/>
    <s v="0"/>
    <s v="0"/>
    <s v="0"/>
    <s v="0"/>
    <s v="0"/>
    <s v="1"/>
    <s v="1"/>
    <s v="0"/>
    <s v="0"/>
    <s v="0"/>
    <s v="0"/>
    <s v=""/>
    <s v="difficultes_acces dfficultes_travail difficultes_circulation_mvts"/>
    <s v="1"/>
    <s v="1"/>
    <s v="1"/>
    <s v="0"/>
    <s v="0"/>
    <s v="0"/>
    <s v=""/>
    <s v=""/>
    <s v="non"/>
    <s v=""/>
    <s v=""/>
    <s v=""/>
    <s v=""/>
    <s v=""/>
    <s v=""/>
    <s v=""/>
    <s v=""/>
    <s v=""/>
    <s v=""/>
    <s v=""/>
    <s v=""/>
    <s v="bien_alimentaires acces_services securite"/>
    <s v="1"/>
    <s v="0"/>
    <s v="0"/>
    <s v="0"/>
    <s v="0"/>
    <s v="0"/>
    <s v="0"/>
    <s v="1"/>
    <s v="0"/>
    <s v="0"/>
    <s v="0"/>
    <s v="1"/>
    <s v="0"/>
    <s v="0"/>
    <s v="0"/>
    <s v="0"/>
    <s v="0"/>
    <s v=""/>
    <s v="oui_minorite"/>
    <s v="sante education"/>
    <s v="1"/>
    <s v="0"/>
    <s v="0"/>
    <s v="0"/>
    <s v="1"/>
    <s v="0"/>
    <s v="0"/>
    <s v="0"/>
    <s v=""/>
    <s v="service_non_fonctionnel insecurite"/>
    <s v="0"/>
    <s v="0"/>
    <s v="0"/>
    <s v="1"/>
    <s v="0"/>
    <s v="0"/>
    <s v="0"/>
    <s v="1"/>
    <s v="0"/>
    <s v="0"/>
    <s v="0"/>
    <s v="0"/>
    <s v=""/>
    <s v=""/>
    <s v=""/>
    <s v=""/>
    <s v=""/>
    <s v=""/>
    <s v=""/>
    <s v=""/>
    <s v=""/>
    <s v=""/>
    <s v=""/>
    <s v=""/>
    <s v=""/>
    <s v="oui"/>
    <s v=""/>
    <s v="oui_moitie"/>
    <s v="comite_prot comite_gestion_conflits club_enfants"/>
    <s v="0"/>
    <s v="1"/>
    <s v="0"/>
    <s v="0"/>
    <s v="0"/>
    <s v="1"/>
    <s v="1"/>
    <s v="oui_moitie"/>
    <s v="manque_information"/>
    <s v="0"/>
    <s v="1"/>
    <s v="0"/>
    <s v="0"/>
    <s v="0"/>
    <s v="0"/>
    <s v=""/>
    <s v="oui_majorite"/>
    <s v="education services_de_sante acces_aux_doc"/>
    <s v="0"/>
    <s v="1"/>
    <s v="0"/>
    <s v="1"/>
    <s v="1"/>
    <s v="0"/>
    <s v="0"/>
    <s v="0"/>
    <s v="0"/>
    <s v=""/>
    <s v="oui_ensemble"/>
    <s v="amelioration_futur permet_eviter_conflits diminution_tensions"/>
    <s v="1"/>
    <s v="0"/>
    <s v="0"/>
    <s v="1"/>
    <s v="0"/>
    <s v="1"/>
    <s v="0"/>
    <s v="0"/>
    <s v=""/>
    <s v=""/>
    <s v=""/>
    <s v=""/>
    <s v=""/>
    <s v=""/>
    <s v=""/>
    <s v=""/>
    <s v=""/>
    <s v=""/>
    <s v="oui"/>
    <s v="formation_protection sensibilisation_protection"/>
    <s v="1"/>
    <s v="1"/>
    <s v="0"/>
    <s v="0"/>
    <s v="0"/>
    <s v="0"/>
    <s v="0"/>
    <s v="0"/>
    <s v=""/>
    <s v="contrainte_securitaire"/>
    <s v="0"/>
    <s v="1"/>
    <s v="0"/>
    <s v="0"/>
    <s v="0"/>
    <s v="0"/>
    <s v="0"/>
    <s v="0"/>
    <s v="0"/>
    <s v=""/>
    <s v="oui"/>
    <s v=""/>
    <s v=""/>
    <s v=""/>
    <s v=""/>
    <s v=""/>
    <s v=""/>
    <s v=""/>
    <s v=""/>
    <s v=""/>
    <s v=""/>
    <s v=""/>
    <s v="plus_de_1_an"/>
    <n v="2"/>
    <s v="insecurite"/>
    <s v="0"/>
    <s v="1"/>
    <s v="0"/>
    <s v="0"/>
    <s v="0"/>
    <s v="0"/>
    <s v="0"/>
    <s v="0"/>
    <s v="0"/>
    <s v="0"/>
    <s v="0"/>
    <s v="0"/>
    <s v=""/>
    <s v="chef_village_coutumier"/>
    <s v=""/>
    <s v=""/>
    <s v="plus_de_1_an"/>
    <n v="2"/>
    <s v=""/>
    <s v="oui_majorite"/>
    <s v="village_origine"/>
    <s v=""/>
    <s v=""/>
    <s v="non"/>
    <s v=""/>
    <s v="stable"/>
    <s v=""/>
    <s v="non"/>
    <s v=""/>
    <s v=""/>
    <s v="accueil_longtemps"/>
    <s v="non"/>
    <s v=""/>
    <s v=""/>
    <s v=""/>
    <s v=""/>
    <s v=""/>
    <s v=""/>
    <s v=""/>
    <s v=""/>
    <s v=""/>
    <s v=""/>
    <s v=""/>
    <s v=""/>
    <s v=""/>
    <s v=""/>
    <s v=""/>
    <s v="oui_minorite"/>
    <s v="ingo"/>
    <s v="0"/>
    <s v="0"/>
    <s v="0"/>
    <s v="0"/>
    <s v="1"/>
    <s v="0"/>
    <s v="0"/>
    <s v="0"/>
    <s v="0"/>
    <s v="0"/>
    <s v=""/>
    <s v="oui"/>
    <s v="oui"/>
    <s v=""/>
    <s v="Enquete realisée par erreur avec l'ancienne version de l'outil: copiée dans la nouvelle version, et complétée dans les parties manquantes"/>
    <n v="171844440"/>
    <s v="cc7415cf-73a2-49dc-a5f4-db9fa5b06162"/>
    <s v="2021-04-15T17:53:22"/>
    <s v=""/>
    <s v="[]"/>
    <s v="submitted_via_web"/>
    <s v="reach_niger"/>
    <s v=""/>
    <n v="129"/>
  </r>
  <r>
    <s v="2021-04-02T12:08:50.129+01:00"/>
    <s v="2021-04-02T12:36:37.553+01:00"/>
    <s v="2021-04-02"/>
    <s v="collect:heLV0dRg8x4lsc5x"/>
    <s v=""/>
    <s v=""/>
    <s v="homme"/>
    <x v="3"/>
    <x v="3"/>
    <x v="12"/>
    <s v="Intikinderie"/>
    <s v=""/>
    <s v=""/>
    <s v=""/>
    <s v=""/>
    <s v=""/>
    <s v=""/>
    <s v="oui"/>
    <s v=""/>
    <x v="1"/>
    <s v="40"/>
    <s v="refugie"/>
    <s v=""/>
    <s v=""/>
    <s v=""/>
    <s v=""/>
    <s v=""/>
    <s v="burkina_faso"/>
    <s v="sahel"/>
    <s v="oudalan"/>
    <s v=""/>
    <s v=""/>
    <s v=""/>
    <s v=""/>
    <s v="oui_minorite"/>
    <s v="vol_biens vol_betails enlevements violences_physiques etensions_sein_communaute"/>
    <s v="1"/>
    <s v="0"/>
    <s v="1"/>
    <s v="1"/>
    <s v="1"/>
    <s v="0"/>
    <s v="0"/>
    <s v="1"/>
    <s v="0"/>
    <s v="0"/>
    <s v="0"/>
    <s v="0"/>
    <s v=""/>
    <s v="oui"/>
    <s v="disputes_intercommunataires extorsion_biens vols_braquages violences_physique_civils attaques_ecoles_sante"/>
    <s v="0"/>
    <s v="1"/>
    <s v="1"/>
    <s v="1"/>
    <s v="1"/>
    <s v="0"/>
    <s v="0"/>
    <s v="1"/>
    <s v="0"/>
    <s v="0"/>
    <s v="0"/>
    <s v="0"/>
    <s v="0"/>
    <s v="0"/>
    <s v=""/>
    <s v="bebes/bambins enfants filles garçons femmes"/>
    <s v="1"/>
    <s v="1"/>
    <s v="1"/>
    <s v="1"/>
    <s v="1"/>
    <s v="0"/>
    <s v="0"/>
    <s v="0"/>
    <s v="0"/>
    <s v="0"/>
    <s v="0"/>
    <s v="0"/>
    <s v="0"/>
    <s v="0"/>
    <s v=""/>
    <s v="incidents_sporadiques"/>
    <s v=""/>
    <s v="3"/>
    <s v="augmente"/>
    <s v="oui"/>
    <s v="augmentation"/>
    <s v="NA"/>
    <s v="NA"/>
    <s v="NA"/>
    <s v="NA"/>
    <s v="NA"/>
    <s v="NA"/>
    <s v="NA"/>
    <s v="NA"/>
    <s v="NA"/>
    <s v="NA"/>
    <s v="NA"/>
    <s v="NA"/>
    <s v="NA"/>
    <s v="NA"/>
    <s v="NA"/>
    <s v=""/>
    <s v="non"/>
    <s v=""/>
    <s v=""/>
    <s v=""/>
    <s v=""/>
    <s v=""/>
    <s v=""/>
    <s v=""/>
    <s v=""/>
    <s v=""/>
    <s v=""/>
    <s v=""/>
    <s v=""/>
    <s v=""/>
    <s v=""/>
    <s v=""/>
    <s v=""/>
    <s v=""/>
    <s v=""/>
    <s v=""/>
    <s v=""/>
    <s v=""/>
    <s v=""/>
    <s v=""/>
    <s v=""/>
    <s v=""/>
    <s v=""/>
    <s v=""/>
    <s v=""/>
    <s v=""/>
    <s v=""/>
    <s v="manif_sociales famille_amis leaders_religieux"/>
    <s v="0"/>
    <s v="0"/>
    <s v="0"/>
    <s v="1"/>
    <s v="0"/>
    <s v="1"/>
    <s v="1"/>
    <s v="0"/>
    <s v="0"/>
    <s v="0"/>
    <s v="0"/>
    <s v="0"/>
    <s v="0"/>
    <s v="0"/>
    <s v=""/>
    <s v="reseaux_gratuits contact_direct telephone"/>
    <s v="1"/>
    <s v="1"/>
    <s v="1"/>
    <s v="0"/>
    <s v="0"/>
    <s v="0"/>
    <s v="0"/>
    <s v="0"/>
    <s v=""/>
    <s v="oui_minorite"/>
    <s v="situation_secu situation_eau situation_emploi"/>
    <s v="1"/>
    <s v="1"/>
    <s v="1"/>
    <s v="0"/>
    <s v="0"/>
    <s v="0"/>
    <s v="0"/>
    <s v="0"/>
    <s v="0"/>
    <s v="0"/>
    <s v="0"/>
    <s v=""/>
    <s v="oui_minorite"/>
    <s v="situation_secu situation_maison situation_eau"/>
    <s v="1"/>
    <s v="1"/>
    <s v="1"/>
    <s v="0"/>
    <s v="0"/>
    <s v="0"/>
    <s v="0"/>
    <s v="0"/>
    <s v="0"/>
    <s v=""/>
    <s v="oui_moitie"/>
    <s v="lieux_distribution dates_distribution horaires_distribution"/>
    <s v="0"/>
    <s v="1"/>
    <s v="1"/>
    <s v="1"/>
    <s v="0"/>
    <s v="0"/>
    <s v="0"/>
    <s v="0"/>
    <s v=""/>
    <s v="manif_sociales famille_amis leaders_religieux"/>
    <s v="0"/>
    <s v="0"/>
    <s v="0"/>
    <s v="1"/>
    <s v="0"/>
    <s v="1"/>
    <s v="1"/>
    <s v="0"/>
    <s v="0"/>
    <s v="0"/>
    <s v="0"/>
    <s v="0"/>
    <s v="0"/>
    <s v="0"/>
    <s v=""/>
    <s v=""/>
    <s v="bebes/bambins enfants filles garçons femmes"/>
    <s v="1"/>
    <s v="1"/>
    <s v="1"/>
    <s v="1"/>
    <s v="1"/>
    <s v="0"/>
    <s v="0"/>
    <s v="0"/>
    <s v="0"/>
    <s v="0"/>
    <s v="0"/>
    <s v="0"/>
    <s v="0"/>
    <s v="0"/>
    <s v=""/>
    <s v=""/>
    <s v="oui_minorite"/>
    <s v="aggressions_physiques aggressions_psycho travail_force_exploitation"/>
    <s v="0"/>
    <s v="0"/>
    <s v="1"/>
    <s v="0"/>
    <s v="1"/>
    <s v="0"/>
    <s v="1"/>
    <s v="0"/>
    <s v="0"/>
    <s v="0"/>
    <s v="0"/>
    <s v=""/>
    <s v="non"/>
    <s v=""/>
    <s v=""/>
    <s v="non"/>
    <s v="perte_doc_legale manque_moyens_financiers non_connaissance_procedure"/>
    <s v="0"/>
    <s v="1"/>
    <s v="1"/>
    <s v="0"/>
    <s v="0"/>
    <s v="1"/>
    <s v="0"/>
    <s v="0"/>
    <s v="0"/>
    <s v="0"/>
    <s v="0"/>
    <s v=""/>
    <s v="bebes/bambins enfants filles"/>
    <s v="1"/>
    <s v="1"/>
    <s v="1"/>
    <s v="0"/>
    <s v="0"/>
    <s v="0"/>
    <s v="0"/>
    <s v="0"/>
    <s v="0"/>
    <s v="0"/>
    <s v="0"/>
    <s v="0"/>
    <s v="0"/>
    <s v="0"/>
    <s v=""/>
    <s v="difficultes_acces dfficultes_travail difficultes_circulation_mvts"/>
    <s v="1"/>
    <s v="1"/>
    <s v="1"/>
    <s v="0"/>
    <s v="0"/>
    <s v="0"/>
    <s v=""/>
    <s v=""/>
    <s v="oui_majorite"/>
    <s v="ne_savent_pas_ou_enreg manque_moyens_fin ne_savent_pas_cmt_faire"/>
    <s v="1"/>
    <s v="0"/>
    <s v="1"/>
    <s v="0"/>
    <s v="1"/>
    <s v="0"/>
    <s v="0"/>
    <s v="0"/>
    <s v="0"/>
    <s v=""/>
    <s v=""/>
    <s v="bien_alimentaires acces_eau articles_reparer_abri"/>
    <s v="1"/>
    <s v="1"/>
    <s v="1"/>
    <s v="0"/>
    <s v="0"/>
    <s v="0"/>
    <s v="0"/>
    <s v="0"/>
    <s v="0"/>
    <s v="0"/>
    <s v="0"/>
    <s v="0"/>
    <s v="0"/>
    <s v="0"/>
    <s v="0"/>
    <s v="0"/>
    <s v="0"/>
    <s v=""/>
    <s v="oui_minorite"/>
    <s v="sante eau latrines"/>
    <s v="1"/>
    <s v="1"/>
    <s v="1"/>
    <s v="0"/>
    <s v="0"/>
    <s v="0"/>
    <s v="0"/>
    <s v="0"/>
    <s v=""/>
    <s v="manque_moyens_financiers contrainte_sociale insecurite"/>
    <s v="0"/>
    <s v="0"/>
    <s v="1"/>
    <s v="0"/>
    <s v="1"/>
    <s v="0"/>
    <s v="0"/>
    <s v="1"/>
    <s v="0"/>
    <s v="0"/>
    <s v="0"/>
    <s v="0"/>
    <s v=""/>
    <s v=""/>
    <s v="integration_com_hote soutien_famille_amis dplct_abords_com"/>
    <s v="1"/>
    <s v="1"/>
    <s v="1"/>
    <s v="0"/>
    <s v="0"/>
    <s v="0"/>
    <s v="0"/>
    <s v="0"/>
    <s v="0"/>
    <s v=""/>
    <s v="oui"/>
    <s v=""/>
    <s v="oui_moitie"/>
    <s v="comite_prot famille_accueil comite_alertes"/>
    <s v="0"/>
    <s v="1"/>
    <s v="1"/>
    <s v="1"/>
    <s v="0"/>
    <s v="0"/>
    <s v="0"/>
    <s v="oui_moitie"/>
    <s v="non_fonctionnelles manque_information dicrimination"/>
    <s v="1"/>
    <s v="1"/>
    <s v="1"/>
    <s v="0"/>
    <s v="0"/>
    <s v="0"/>
    <s v=""/>
    <s v="oui_moitie"/>
    <s v="appui_psychosocial education service_de_counseling"/>
    <s v="1"/>
    <s v="1"/>
    <s v="1"/>
    <s v="0"/>
    <s v="0"/>
    <s v="0"/>
    <s v="0"/>
    <s v="0"/>
    <s v="0"/>
    <s v=""/>
    <s v="oui_moitie"/>
    <s v="permet_negociation permet_eviter_conflits permet_obtenir_conseils"/>
    <s v="0"/>
    <s v="0"/>
    <s v="1"/>
    <s v="1"/>
    <s v="1"/>
    <s v="0"/>
    <s v="0"/>
    <s v="0"/>
    <s v=""/>
    <s v="ne_repond_pas non_obtention_info ne_contribue_pas"/>
    <s v="1"/>
    <s v="1"/>
    <s v="1"/>
    <s v="0"/>
    <s v="0"/>
    <s v="0"/>
    <s v=""/>
    <s v=""/>
    <s v="oui"/>
    <s v="soutien_psychosocial prise_en_charge"/>
    <s v="0"/>
    <s v="0"/>
    <s v="0"/>
    <s v="0"/>
    <s v="1"/>
    <s v="0"/>
    <s v="1"/>
    <s v="0"/>
    <s v=""/>
    <s v="contrainte_securitaire manque_moyen discrimination"/>
    <s v="0"/>
    <s v="1"/>
    <s v="0"/>
    <s v="1"/>
    <s v="1"/>
    <s v="0"/>
    <s v="0"/>
    <s v="0"/>
    <s v="0"/>
    <s v=""/>
    <s v="non"/>
    <s v="aug_qte_service ameliorer_qualite_service gratuite_service"/>
    <s v="1"/>
    <s v="1"/>
    <s v="0"/>
    <s v="1"/>
    <s v="0"/>
    <s v="0"/>
    <s v="0"/>
    <s v="0"/>
    <s v=""/>
    <s v=""/>
    <s v="entre_7_mois_et_1_an"/>
    <s v=""/>
    <s v="insecurite insuffisance_aide perte_moyens_subsi"/>
    <s v="0"/>
    <s v="1"/>
    <s v="0"/>
    <s v="1"/>
    <s v="0"/>
    <s v="1"/>
    <s v="0"/>
    <s v="0"/>
    <s v="0"/>
    <s v="0"/>
    <s v="0"/>
    <s v="0"/>
    <s v=""/>
    <s v="familles_entieres_deplace"/>
    <s v=""/>
    <s v=""/>
    <s v="entre_7_mois_et_1_an"/>
    <s v=""/>
    <s v=""/>
    <s v="non"/>
    <s v="village_origine"/>
    <s v=""/>
    <s v=""/>
    <s v="non"/>
    <s v=""/>
    <s v="augmente"/>
    <s v=""/>
    <s v="oui_minorite"/>
    <s v="oui_majorite"/>
    <s v=""/>
    <s v="accueil_periode_limitee"/>
    <s v="non"/>
    <s v=""/>
    <s v=""/>
    <s v=""/>
    <s v=""/>
    <s v=""/>
    <s v=""/>
    <s v=""/>
    <s v=""/>
    <s v=""/>
    <s v=""/>
    <s v=""/>
    <s v=""/>
    <s v=""/>
    <s v=""/>
    <s v=""/>
    <s v="non"/>
    <s v=""/>
    <s v=""/>
    <s v=""/>
    <s v=""/>
    <s v=""/>
    <s v=""/>
    <s v=""/>
    <s v=""/>
    <s v=""/>
    <s v=""/>
    <s v=""/>
    <s v=""/>
    <s v="oui"/>
    <s v="oui"/>
    <s v=""/>
    <s v="Problème de nourriture qui nous inquiète beaucoup"/>
    <n v="169351677"/>
    <s v="3a9fe034-7343-4073-b79b-818e23922d16"/>
    <s v="2021-04-02T19:02:12"/>
    <s v=""/>
    <s v="[]"/>
    <s v="submitted_via_web"/>
    <s v="reach_niger"/>
    <s v=""/>
    <n v="58"/>
  </r>
  <r>
    <s v="2021-04-15T18:35:49.961+01:00"/>
    <s v="2021-04-15T18:51:11.286+01:00"/>
    <s v="2021-04-15"/>
    <s v="359826101603665"/>
    <s v=""/>
    <s v=""/>
    <s v="homme"/>
    <x v="4"/>
    <x v="4"/>
    <x v="13"/>
    <s v=""/>
    <s v=""/>
    <s v=""/>
    <s v=""/>
    <s v=""/>
    <s v=""/>
    <s v=""/>
    <s v="oui"/>
    <s v=""/>
    <x v="1"/>
    <s v="43"/>
    <s v="deplace_interne"/>
    <s v=""/>
    <s v=""/>
    <s v=""/>
    <s v=""/>
    <s v=""/>
    <s v="niger"/>
    <s v="tillaberi"/>
    <s v="gotheye"/>
    <s v=""/>
    <s v=""/>
    <s v=""/>
    <s v=""/>
    <s v="non"/>
    <s v="violences_physiques autre presence_groupes_armes"/>
    <s v="0"/>
    <n v="1"/>
    <s v="0"/>
    <s v="0"/>
    <s v="0"/>
    <s v="0"/>
    <s v="0"/>
    <s v="1"/>
    <s v="0"/>
    <s v="0"/>
    <s v="1"/>
    <s v="0"/>
    <s v="menaces de violences physiques envers les femmes"/>
    <s v="oui"/>
    <s v="violences_physique_civils"/>
    <s v="0"/>
    <s v="0"/>
    <s v="0"/>
    <s v="0"/>
    <s v="1"/>
    <s v="0"/>
    <s v="0"/>
    <s v="0"/>
    <s v="0"/>
    <s v="0"/>
    <s v="0"/>
    <s v="0"/>
    <s v="0"/>
    <s v="0"/>
    <s v=""/>
    <s v="filles femmes"/>
    <s v="0"/>
    <s v="0"/>
    <s v="1"/>
    <s v="0"/>
    <s v="1"/>
    <s v="0"/>
    <s v="0"/>
    <s v="0"/>
    <s v="0"/>
    <s v="0"/>
    <s v="0"/>
    <s v="0"/>
    <s v="0"/>
    <s v="0"/>
    <s v=""/>
    <s v="autre"/>
    <s v="Violence/jangle"/>
    <s v="4"/>
    <s v="augmente"/>
    <s v="non"/>
    <s v=""/>
    <s v=""/>
    <s v=""/>
    <s v=""/>
    <s v=""/>
    <s v=""/>
    <s v=""/>
    <s v=""/>
    <s v=""/>
    <s v=""/>
    <s v=""/>
    <s v=""/>
    <s v=""/>
    <s v=""/>
    <s v=""/>
    <s v=""/>
    <s v=""/>
    <s v="non"/>
    <s v=""/>
    <s v=""/>
    <s v=""/>
    <s v=""/>
    <s v=""/>
    <s v=""/>
    <s v=""/>
    <s v=""/>
    <s v=""/>
    <s v=""/>
    <s v=""/>
    <s v=""/>
    <s v=""/>
    <s v=""/>
    <s v=""/>
    <s v=""/>
    <s v=""/>
    <s v=""/>
    <s v=""/>
    <s v=""/>
    <s v=""/>
    <s v=""/>
    <s v=""/>
    <s v=""/>
    <s v=""/>
    <s v=""/>
    <s v=""/>
    <s v=""/>
    <s v=""/>
    <s v=""/>
    <s v="manif_sociales chef_village"/>
    <s v="0"/>
    <s v="0"/>
    <s v="0"/>
    <s v="1"/>
    <s v="1"/>
    <s v="0"/>
    <s v="0"/>
    <s v="0"/>
    <s v="0"/>
    <s v="0"/>
    <s v="0"/>
    <s v="0"/>
    <s v="0"/>
    <s v="0"/>
    <s v=""/>
    <s v="contact_direct telephone"/>
    <s v="1"/>
    <s v="1"/>
    <s v="0"/>
    <s v="0"/>
    <s v="0"/>
    <s v="0"/>
    <s v="0"/>
    <s v="0"/>
    <s v=""/>
    <s v="non"/>
    <s v="situation_secu"/>
    <s v="1"/>
    <s v="0"/>
    <s v="0"/>
    <s v="0"/>
    <s v="0"/>
    <s v="0"/>
    <s v="0"/>
    <s v="0"/>
    <s v="0"/>
    <s v="0"/>
    <s v="0"/>
    <s v=""/>
    <s v="non"/>
    <s v="situation_secu situation_eau"/>
    <s v="1"/>
    <s v="0"/>
    <s v="1"/>
    <s v="0"/>
    <s v="0"/>
    <s v="0"/>
    <s v="0"/>
    <s v="0"/>
    <s v="0"/>
    <s v=""/>
    <s v="non"/>
    <s v="lieux_distribution dates_distribution"/>
    <s v="0"/>
    <s v="1"/>
    <s v="1"/>
    <s v="0"/>
    <s v="0"/>
    <s v="0"/>
    <s v="0"/>
    <s v="0"/>
    <s v=""/>
    <s v=""/>
    <s v=""/>
    <s v=""/>
    <s v=""/>
    <s v=""/>
    <s v=""/>
    <s v=""/>
    <s v=""/>
    <s v=""/>
    <s v=""/>
    <s v=""/>
    <s v=""/>
    <s v=""/>
    <s v=""/>
    <s v=""/>
    <s v=""/>
    <s v=""/>
    <s v="filles garçons femmes"/>
    <s v="0"/>
    <s v="0"/>
    <s v="1"/>
    <s v="1"/>
    <s v="1"/>
    <s v="0"/>
    <s v="0"/>
    <s v="0"/>
    <s v="0"/>
    <s v="0"/>
    <s v="0"/>
    <s v="0"/>
    <s v="0"/>
    <s v="0"/>
    <s v=""/>
    <s v=""/>
    <s v="oui_ensemble"/>
    <s v="aggressions_physiques aggressions_psycho mariage_force_precoce"/>
    <s v="0"/>
    <s v="0"/>
    <s v="1"/>
    <s v="0"/>
    <s v="1"/>
    <s v="1"/>
    <s v="0"/>
    <s v="0"/>
    <s v="0"/>
    <s v="0"/>
    <s v="0"/>
    <s v=""/>
    <s v="non"/>
    <s v=""/>
    <s v=""/>
    <s v="oui_minorite"/>
    <s v="jamais_eu_doc_legale perte_doc_legale non_connaissance_procedure"/>
    <s v="1"/>
    <s v="1"/>
    <s v="1"/>
    <s v="0"/>
    <s v="0"/>
    <s v="0"/>
    <s v="0"/>
    <s v="0"/>
    <s v="0"/>
    <s v="0"/>
    <s v="0"/>
    <s v=""/>
    <s v="enfants filles garçons"/>
    <s v="0"/>
    <s v="1"/>
    <s v="1"/>
    <s v="1"/>
    <s v="0"/>
    <s v="0"/>
    <s v="0"/>
    <s v="0"/>
    <s v="0"/>
    <s v="0"/>
    <s v="0"/>
    <s v="0"/>
    <s v="0"/>
    <s v="0"/>
    <s v=""/>
    <s v="difficultes_circulation_mvts"/>
    <s v="0"/>
    <s v="0"/>
    <s v="1"/>
    <s v="0"/>
    <s v="0"/>
    <s v="0"/>
    <s v=""/>
    <s v=""/>
    <s v="oui_ensemble"/>
    <s v="ne_savent_pas_ou_enreg ne_savent_pas_cmt_faire manque_moyens_fin"/>
    <s v="1"/>
    <s v="0"/>
    <s v="1"/>
    <s v="0"/>
    <s v="1"/>
    <s v="0"/>
    <s v="0"/>
    <s v="0"/>
    <s v="0"/>
    <s v=""/>
    <s v=""/>
    <s v="bien_alimentaires acces_eau securite"/>
    <s v="1"/>
    <s v="1"/>
    <s v="0"/>
    <s v="0"/>
    <s v="0"/>
    <s v="0"/>
    <s v="0"/>
    <s v="0"/>
    <s v="0"/>
    <s v="0"/>
    <s v="0"/>
    <s v="1"/>
    <s v="0"/>
    <s v="0"/>
    <s v="0"/>
    <s v="0"/>
    <s v="0"/>
    <s v=""/>
    <s v="oui_ensemble"/>
    <s v="sante eau education"/>
    <s v="1"/>
    <s v="1"/>
    <s v="0"/>
    <s v="0"/>
    <s v="1"/>
    <s v="0"/>
    <s v="0"/>
    <s v="0"/>
    <s v=""/>
    <s v="service_trop_eloigne service_non_fonctionnel insecurite"/>
    <s v="1"/>
    <s v="0"/>
    <s v="0"/>
    <s v="1"/>
    <s v="0"/>
    <s v="0"/>
    <s v="0"/>
    <s v="1"/>
    <s v="0"/>
    <s v="0"/>
    <s v="0"/>
    <s v="0"/>
    <s v=""/>
    <s v=""/>
    <s v="dplct_abords_com"/>
    <s v="1"/>
    <s v="0"/>
    <s v="0"/>
    <s v="0"/>
    <s v="0"/>
    <s v="0"/>
    <s v="0"/>
    <s v="0"/>
    <s v="0"/>
    <s v=""/>
    <s v="non"/>
    <s v=""/>
    <s v=""/>
    <s v=""/>
    <s v=""/>
    <s v=""/>
    <s v=""/>
    <s v=""/>
    <s v=""/>
    <s v=""/>
    <s v=""/>
    <s v=""/>
    <s v=""/>
    <s v=""/>
    <s v=""/>
    <s v=""/>
    <s v=""/>
    <s v=""/>
    <s v=""/>
    <s v=""/>
    <s v=""/>
    <s v=""/>
    <s v=""/>
    <s v=""/>
    <s v=""/>
    <s v=""/>
    <s v=""/>
    <s v=""/>
    <s v=""/>
    <s v=""/>
    <s v=""/>
    <s v=""/>
    <s v=""/>
    <s v=""/>
    <s v=""/>
    <s v=""/>
    <s v=""/>
    <s v=""/>
    <s v=""/>
    <s v=""/>
    <s v=""/>
    <s v=""/>
    <s v=""/>
    <s v=""/>
    <s v=""/>
    <s v=""/>
    <s v=""/>
    <s v=""/>
    <s v=""/>
    <s v=""/>
    <s v=""/>
    <s v=""/>
    <s v="oui"/>
    <s v="autre"/>
    <s v="0"/>
    <s v="0"/>
    <s v="0"/>
    <s v="0"/>
    <s v="0"/>
    <s v="0"/>
    <s v="0"/>
    <s v="1"/>
    <s v="Vivre et NFI et kit d'hygiene"/>
    <s v="contrainte_physique contrainte_securitaire"/>
    <s v="1"/>
    <s v="1"/>
    <s v="0"/>
    <s v="0"/>
    <s v="0"/>
    <s v="0"/>
    <s v="0"/>
    <s v="0"/>
    <s v="0"/>
    <s v=""/>
    <s v="non"/>
    <s v="aug_qte_service ameliorer_qualite_service prolongation_duree_service"/>
    <s v="1"/>
    <s v="1"/>
    <s v="1"/>
    <s v="0"/>
    <s v="0"/>
    <s v="0"/>
    <s v="0"/>
    <s v="0"/>
    <s v=""/>
    <s v=""/>
    <s v="plus_de_1_an"/>
    <n v="2"/>
    <s v="insecurite"/>
    <s v="0"/>
    <s v="1"/>
    <s v="0"/>
    <s v="0"/>
    <s v="0"/>
    <s v="0"/>
    <s v="0"/>
    <s v="0"/>
    <s v="0"/>
    <s v="0"/>
    <s v="0"/>
    <s v="0"/>
    <s v=""/>
    <s v="chefs_famille_deplace"/>
    <s v=""/>
    <s v=""/>
    <s v="plus_de_1_an"/>
    <n v="2"/>
    <s v=""/>
    <s v="oui_ensemble"/>
    <s v=""/>
    <s v=""/>
    <s v=""/>
    <s v="non"/>
    <s v=""/>
    <s v="augmente"/>
    <s v=""/>
    <s v="non"/>
    <s v=""/>
    <s v=""/>
    <s v="accueil_longtemps"/>
    <s v="non"/>
    <s v=""/>
    <s v=""/>
    <s v=""/>
    <s v=""/>
    <s v=""/>
    <s v=""/>
    <s v=""/>
    <s v=""/>
    <s v=""/>
    <s v=""/>
    <s v=""/>
    <s v=""/>
    <s v=""/>
    <s v=""/>
    <s v=""/>
    <s v="oui_ensemble"/>
    <s v="ong_locale"/>
    <s v="0"/>
    <s v="0"/>
    <s v="0"/>
    <s v="0"/>
    <s v="0"/>
    <s v="1"/>
    <s v="0"/>
    <s v="0"/>
    <s v="0"/>
    <s v="0"/>
    <s v=""/>
    <s v=""/>
    <s v="ne_sait_pas"/>
    <s v=""/>
    <s v="Enquete realisée par erreur avec l'ancienne version de l'outil: copiée dans la nouvelle version, et complétée dans les parties manquantes"/>
    <n v="171844442"/>
    <s v="2ebc2bd9-2607-4228-b0c5-f07a15788b61"/>
    <s v="2021-04-15T17:53:23"/>
    <s v=""/>
    <s v="[]"/>
    <s v="submitted_via_web"/>
    <s v="reach_niger"/>
    <s v=""/>
    <n v="130"/>
  </r>
  <r>
    <s v="2021-04-16T15:08:28.484+01:00"/>
    <s v="2021-04-16T16:44:18.645+01:00"/>
    <s v="2021-04-16"/>
    <s v="collect:Li2wRKv4Qv68pFVz"/>
    <s v=""/>
    <s v=""/>
    <s v="femme"/>
    <x v="4"/>
    <x v="4"/>
    <x v="13"/>
    <s v=""/>
    <s v=""/>
    <s v=""/>
    <s v=""/>
    <s v=""/>
    <s v=""/>
    <s v=""/>
    <s v="oui"/>
    <s v=""/>
    <x v="0"/>
    <s v="23"/>
    <s v="deplace_interne"/>
    <s v=""/>
    <s v=""/>
    <s v=""/>
    <s v=""/>
    <s v=""/>
    <s v="niger"/>
    <s v="tillaberi"/>
    <s v="gotheye"/>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chef_village"/>
    <s v="0"/>
    <s v="0"/>
    <s v="0"/>
    <s v="0"/>
    <s v="1"/>
    <s v="1"/>
    <s v="0"/>
    <s v="0"/>
    <s v="0"/>
    <s v="0"/>
    <s v="0"/>
    <s v="0"/>
    <s v="0"/>
    <s v="0"/>
    <s v=""/>
    <s v="telephone"/>
    <s v="0"/>
    <s v="1"/>
    <s v="0"/>
    <s v="0"/>
    <s v="0"/>
    <s v="0"/>
    <s v="0"/>
    <s v="0"/>
    <s v=""/>
    <s v="non"/>
    <s v="situation_secu situation_eau situation_sante"/>
    <s v="1"/>
    <s v="0"/>
    <s v="1"/>
    <s v="1"/>
    <s v="0"/>
    <s v="0"/>
    <s v="0"/>
    <s v="0"/>
    <s v="0"/>
    <s v="0"/>
    <s v="0"/>
    <s v=""/>
    <s v="non"/>
    <s v="situation_secu situation_eau situation_sante"/>
    <s v="1"/>
    <s v="0"/>
    <s v="1"/>
    <s v="1"/>
    <s v="0"/>
    <s v="0"/>
    <s v="0"/>
    <s v="0"/>
    <s v="0"/>
    <s v=""/>
    <s v="oui_minorite"/>
    <s v="type_assistance_dispo horaires_distribution"/>
    <s v="1"/>
    <s v="0"/>
    <s v="0"/>
    <s v="1"/>
    <s v="0"/>
    <s v="0"/>
    <s v="0"/>
    <s v="0"/>
    <s v=""/>
    <s v="chef_village famille_amis"/>
    <s v="0"/>
    <s v="0"/>
    <s v="0"/>
    <s v="0"/>
    <s v="1"/>
    <s v="1"/>
    <s v="0"/>
    <s v="0"/>
    <s v="0"/>
    <s v="0"/>
    <s v="0"/>
    <s v="0"/>
    <s v="0"/>
    <s v="0"/>
    <s v=""/>
    <s v=""/>
    <s v="filles garçons enfants"/>
    <s v="0"/>
    <s v="1"/>
    <s v="1"/>
    <s v="1"/>
    <s v="0"/>
    <s v="0"/>
    <s v="0"/>
    <s v="0"/>
    <s v="0"/>
    <s v="0"/>
    <s v="0"/>
    <s v="0"/>
    <s v="0"/>
    <s v="0"/>
    <s v=""/>
    <s v=""/>
    <s v="oui_minorite"/>
    <s v="aggressions_physiques deni_resources_opp_services mariage_force_precoce"/>
    <s v="0"/>
    <s v="0"/>
    <s v="1"/>
    <s v="1"/>
    <s v="0"/>
    <s v="1"/>
    <s v="0"/>
    <s v="0"/>
    <s v="0"/>
    <s v="0"/>
    <s v="0"/>
    <s v=""/>
    <s v="non"/>
    <s v=""/>
    <s v=""/>
    <s v="oui_minorite"/>
    <s v="jamais_eu_doc_legale perte_doc_legale non_connaissance_procedure"/>
    <s v="1"/>
    <s v="1"/>
    <s v="1"/>
    <s v="0"/>
    <s v="0"/>
    <s v="0"/>
    <s v="0"/>
    <s v="0"/>
    <s v="0"/>
    <s v="0"/>
    <s v="0"/>
    <s v=""/>
    <s v="bebes/bambins enfants filles"/>
    <n v="1"/>
    <s v="1"/>
    <s v="1"/>
    <s v="0"/>
    <s v="0"/>
    <s v="0"/>
    <s v="0"/>
    <s v="0"/>
    <s v="0"/>
    <s v="0"/>
    <s v="0"/>
    <s v="0"/>
    <s v="0"/>
    <s v="0"/>
    <s v=""/>
    <s v="difficultes_circulation_mvts"/>
    <s v="0"/>
    <s v="0"/>
    <s v="1"/>
    <s v="0"/>
    <s v="0"/>
    <s v="0"/>
    <s v=""/>
    <s v=""/>
    <s v="oui_ensemble"/>
    <s v="ne_savent_pas_ou_enreg ne_savent_pas_cmt_faire autre"/>
    <s v="1"/>
    <s v="0"/>
    <s v="1"/>
    <s v="0"/>
    <s v="0"/>
    <s v="0"/>
    <s v="1"/>
    <s v="0"/>
    <s v="0"/>
    <s v="Accouchement à domicile"/>
    <s v=""/>
    <s v="bien_alimentaires acces_eau securite"/>
    <s v="1"/>
    <s v="1"/>
    <s v="0"/>
    <s v="0"/>
    <s v="0"/>
    <s v="0"/>
    <s v="0"/>
    <s v="0"/>
    <s v="0"/>
    <s v="0"/>
    <s v="0"/>
    <s v="1"/>
    <s v="0"/>
    <s v="0"/>
    <s v="0"/>
    <s v="0"/>
    <s v="0"/>
    <s v=""/>
    <s v="oui_ensemble"/>
    <s v="sante eau education"/>
    <s v="1"/>
    <s v="1"/>
    <s v="0"/>
    <s v="0"/>
    <s v="1"/>
    <s v="0"/>
    <s v="0"/>
    <s v="0"/>
    <s v=""/>
    <s v="service_trop_eloigne manque_moyens_financiers service_non_fonctionnel"/>
    <s v="1"/>
    <s v="0"/>
    <s v="1"/>
    <s v="1"/>
    <s v="0"/>
    <s v="0"/>
    <s v="0"/>
    <s v="0"/>
    <s v="0"/>
    <s v="0"/>
    <s v="0"/>
    <s v="0"/>
    <s v=""/>
    <s v=""/>
    <s v=""/>
    <s v=""/>
    <s v=""/>
    <s v=""/>
    <s v=""/>
    <s v=""/>
    <s v=""/>
    <s v=""/>
    <s v=""/>
    <s v=""/>
    <s v=""/>
    <s v="oui"/>
    <s v=""/>
    <s v="oui_minorite"/>
    <s v="famille_accueil"/>
    <s v="0"/>
    <s v="0"/>
    <s v="1"/>
    <s v="0"/>
    <s v="0"/>
    <s v="0"/>
    <s v="0"/>
    <s v="oui_ensemble"/>
    <s v=""/>
    <s v=""/>
    <s v=""/>
    <s v=""/>
    <s v=""/>
    <s v=""/>
    <s v=""/>
    <s v=""/>
    <s v="oui_minorite"/>
    <s v="services_de_sante"/>
    <s v="0"/>
    <s v="0"/>
    <s v="0"/>
    <s v="1"/>
    <s v="0"/>
    <s v="0"/>
    <s v="0"/>
    <s v="0"/>
    <s v="0"/>
    <s v=""/>
    <s v="oui_minorite"/>
    <s v="amelioration_futur repond_besoins_pop permet_obtenir_conseils"/>
    <s v="1"/>
    <s v="1"/>
    <s v="1"/>
    <s v="0"/>
    <s v="0"/>
    <s v="0"/>
    <s v="0"/>
    <s v="0"/>
    <s v=""/>
    <s v="non_obtention_info ne_repond_pas"/>
    <s v="0"/>
    <s v="1"/>
    <s v="1"/>
    <s v="0"/>
    <s v="0"/>
    <s v="0"/>
    <s v=""/>
    <s v=""/>
    <s v="oui"/>
    <s v="autre"/>
    <s v="0"/>
    <s v="0"/>
    <s v="0"/>
    <s v="0"/>
    <s v="0"/>
    <s v="0"/>
    <s v="0"/>
    <s v="1"/>
    <s v="Vivre et kit nfi"/>
    <s v="manque_moyen pas_de_transport"/>
    <s v="0"/>
    <s v="0"/>
    <s v="1"/>
    <s v="1"/>
    <s v="0"/>
    <s v="0"/>
    <s v="0"/>
    <s v="0"/>
    <s v="0"/>
    <s v=""/>
    <s v="non"/>
    <s v="aug_qte_service ameliorer_qualite_service prolongation_duree_service"/>
    <s v="1"/>
    <s v="1"/>
    <s v="1"/>
    <s v="0"/>
    <s v="0"/>
    <s v="0"/>
    <s v="0"/>
    <s v="0"/>
    <s v=""/>
    <s v=""/>
    <s v="plus_de_1_an"/>
    <s v="1"/>
    <s v="attaque_armee insecurite acces_limite_services"/>
    <s v="1"/>
    <s v="1"/>
    <s v="0"/>
    <s v="0"/>
    <s v="1"/>
    <s v="0"/>
    <s v="0"/>
    <s v="0"/>
    <s v="0"/>
    <s v="0"/>
    <s v="0"/>
    <s v="0"/>
    <s v=""/>
    <s v="chefs_famille_deplace"/>
    <s v=""/>
    <s v=""/>
    <s v="plus_de_1_an"/>
    <s v="1"/>
    <s v=""/>
    <s v="oui_ensemble"/>
    <s v=""/>
    <s v=""/>
    <s v=""/>
    <s v="non"/>
    <s v=""/>
    <s v="augmente"/>
    <s v=""/>
    <s v="non"/>
    <s v=""/>
    <s v=""/>
    <s v="accueil_periode_limitee"/>
    <s v="non"/>
    <s v=""/>
    <s v=""/>
    <s v=""/>
    <s v=""/>
    <s v=""/>
    <s v=""/>
    <s v=""/>
    <s v=""/>
    <s v=""/>
    <s v=""/>
    <s v=""/>
    <s v=""/>
    <s v=""/>
    <s v=""/>
    <s v=""/>
    <s v="non"/>
    <s v=""/>
    <s v=""/>
    <s v=""/>
    <s v=""/>
    <s v=""/>
    <s v=""/>
    <s v=""/>
    <s v=""/>
    <s v=""/>
    <s v=""/>
    <s v=""/>
    <s v=""/>
    <s v="oui"/>
    <s v="oui"/>
    <s v=""/>
    <s v=""/>
    <n v="172007624"/>
    <s v="9286d087-0973-4147-b73b-e9c87a10a64b"/>
    <s v="2021-04-16T15:44:43"/>
    <s v=""/>
    <s v="[]"/>
    <s v="submitted_via_web"/>
    <s v="reach_niger"/>
    <s v=""/>
    <n v="136"/>
  </r>
  <r>
    <s v="2021-04-16T09:59:32.024+01:00"/>
    <s v="2021-04-16T12:22:18.758+01:00"/>
    <s v="2021-04-16"/>
    <s v="collect:Li2wRKv4Qv68pFVz"/>
    <s v=""/>
    <s v=""/>
    <s v="femme"/>
    <x v="4"/>
    <x v="4"/>
    <x v="14"/>
    <s v=""/>
    <s v=""/>
    <s v=""/>
    <s v=""/>
    <s v=""/>
    <s v=""/>
    <s v=""/>
    <s v="oui"/>
    <s v=""/>
    <x v="1"/>
    <s v="43"/>
    <s v="deplace_interne"/>
    <s v=""/>
    <s v=""/>
    <s v=""/>
    <s v=""/>
    <s v=""/>
    <s v="niger"/>
    <s v="tillaberi"/>
    <s v="gotheye"/>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famille_amis leaders_religieux"/>
    <s v="0"/>
    <s v="0"/>
    <s v="0"/>
    <s v="0"/>
    <s v="1"/>
    <s v="1"/>
    <s v="1"/>
    <s v="0"/>
    <s v="0"/>
    <s v="0"/>
    <s v="0"/>
    <s v="0"/>
    <s v="0"/>
    <s v="0"/>
    <s v=""/>
    <s v="telephone contact_direct"/>
    <s v="1"/>
    <s v="1"/>
    <s v="0"/>
    <s v="0"/>
    <s v="0"/>
    <s v="0"/>
    <s v="0"/>
    <s v="0"/>
    <s v=""/>
    <s v="oui_minorite"/>
    <s v="situation_secu situation_educ"/>
    <s v="1"/>
    <s v="0"/>
    <s v="0"/>
    <s v="0"/>
    <s v="1"/>
    <s v="0"/>
    <s v="0"/>
    <s v="0"/>
    <s v="0"/>
    <s v="0"/>
    <s v="0"/>
    <s v=""/>
    <s v="oui_minorite"/>
    <s v="situation_secu situation_eau situation_education"/>
    <s v="1"/>
    <s v="0"/>
    <s v="1"/>
    <s v="0"/>
    <s v="1"/>
    <s v="0"/>
    <s v="0"/>
    <s v="0"/>
    <s v="0"/>
    <s v=""/>
    <s v="oui_minorite"/>
    <s v="type_assistance_dispo dates_distribution procedure_distribution"/>
    <s v="1"/>
    <s v="0"/>
    <s v="1"/>
    <s v="0"/>
    <s v="0"/>
    <s v="1"/>
    <s v="0"/>
    <s v="0"/>
    <s v=""/>
    <s v="internet manif_sociales chef_village"/>
    <s v="0"/>
    <s v="0"/>
    <s v="1"/>
    <s v="1"/>
    <s v="1"/>
    <s v="0"/>
    <s v="0"/>
    <s v="0"/>
    <s v="0"/>
    <s v="0"/>
    <s v="0"/>
    <s v="0"/>
    <s v="0"/>
    <s v="0"/>
    <s v=""/>
    <s v=""/>
    <s v="enfants filles garçons femmes femmes_agees"/>
    <s v="0"/>
    <s v="1"/>
    <s v="1"/>
    <s v="1"/>
    <s v="1"/>
    <s v="0"/>
    <s v="1"/>
    <s v="0"/>
    <s v="0"/>
    <s v="0"/>
    <s v="0"/>
    <s v="0"/>
    <s v="0"/>
    <s v="0"/>
    <s v=""/>
    <s v=""/>
    <s v="oui_minorite"/>
    <s v="aggressions_physiques deni_resources_opp_services mariage_force_precoce"/>
    <s v="0"/>
    <s v="0"/>
    <s v="1"/>
    <s v="1"/>
    <s v="0"/>
    <s v="1"/>
    <s v="0"/>
    <s v="0"/>
    <s v="0"/>
    <s v="0"/>
    <s v="0"/>
    <s v=""/>
    <s v="non"/>
    <s v=""/>
    <s v=""/>
    <s v="oui_minorite"/>
    <s v="jamais_eu_doc_legale perte_doc_legale non_connaissance_procedure"/>
    <s v="1"/>
    <s v="1"/>
    <s v="1"/>
    <s v="0"/>
    <s v="0"/>
    <s v="0"/>
    <s v="0"/>
    <s v="0"/>
    <s v="0"/>
    <s v="0"/>
    <s v="0"/>
    <s v=""/>
    <s v="enfants filles garçons"/>
    <s v="0"/>
    <s v="1"/>
    <s v="1"/>
    <s v="1"/>
    <s v="0"/>
    <s v="0"/>
    <s v="0"/>
    <s v="0"/>
    <s v="0"/>
    <s v="0"/>
    <s v="0"/>
    <s v="0"/>
    <s v="0"/>
    <s v="0"/>
    <s v=""/>
    <s v="difficultes_acces difficultes_circulation_mvts"/>
    <s v="1"/>
    <s v="0"/>
    <s v="1"/>
    <s v="0"/>
    <s v="0"/>
    <s v="0"/>
    <s v=""/>
    <s v=""/>
    <s v="oui_minorite"/>
    <s v="ne_savent_pas_ou_enreg ne_savent_pas_cmt_faire"/>
    <s v="1"/>
    <s v="0"/>
    <s v="1"/>
    <s v="0"/>
    <s v="0"/>
    <s v="0"/>
    <s v="0"/>
    <s v="0"/>
    <s v="0"/>
    <s v=""/>
    <s v=""/>
    <s v="bien_alimentaires securite"/>
    <s v="1"/>
    <s v="0"/>
    <s v="0"/>
    <s v="0"/>
    <s v="0"/>
    <s v="0"/>
    <s v="0"/>
    <s v="0"/>
    <s v="0"/>
    <s v="0"/>
    <s v="0"/>
    <s v="1"/>
    <s v="0"/>
    <s v="0"/>
    <s v="0"/>
    <s v="0"/>
    <s v="0"/>
    <s v=""/>
    <s v="oui_ensemble"/>
    <s v="sante eau education"/>
    <s v="1"/>
    <s v="1"/>
    <s v="0"/>
    <s v="0"/>
    <s v="1"/>
    <s v="0"/>
    <s v="0"/>
    <s v="0"/>
    <s v=""/>
    <s v="service_trop_eloigne service_non_fonctionnel contrainte_sociale"/>
    <s v="1"/>
    <s v="0"/>
    <s v="0"/>
    <s v="1"/>
    <s v="1"/>
    <s v="0"/>
    <s v="0"/>
    <s v="0"/>
    <s v="0"/>
    <s v="0"/>
    <s v="0"/>
    <s v="0"/>
    <s v=""/>
    <s v=""/>
    <s v=""/>
    <s v=""/>
    <s v=""/>
    <s v=""/>
    <s v=""/>
    <s v=""/>
    <s v=""/>
    <s v=""/>
    <s v=""/>
    <s v=""/>
    <s v=""/>
    <s v="oui"/>
    <s v=""/>
    <s v="oui_minorite"/>
    <s v="famille_accueil"/>
    <s v="0"/>
    <s v="0"/>
    <s v="1"/>
    <s v="0"/>
    <s v="0"/>
    <s v="0"/>
    <s v="0"/>
    <s v="oui_minorite"/>
    <s v="manque_information non_fonctionnelles"/>
    <s v="1"/>
    <s v="1"/>
    <s v="0"/>
    <s v="0"/>
    <s v="0"/>
    <s v="0"/>
    <s v=""/>
    <s v="oui_minorite"/>
    <s v="services_de_sante"/>
    <s v="0"/>
    <s v="0"/>
    <s v="0"/>
    <s v="1"/>
    <s v="0"/>
    <s v="0"/>
    <s v="0"/>
    <s v="0"/>
    <s v="0"/>
    <s v=""/>
    <s v="oui_minorite"/>
    <s v="repond_besoins_pop amelioration_futur"/>
    <s v="1"/>
    <s v="1"/>
    <s v="0"/>
    <s v="0"/>
    <s v="0"/>
    <s v="0"/>
    <s v="0"/>
    <s v="0"/>
    <s v=""/>
    <s v="ne_contribue_pas ne_repond_pas"/>
    <s v="1"/>
    <s v="1"/>
    <s v="0"/>
    <s v="0"/>
    <s v="0"/>
    <s v="0"/>
    <s v=""/>
    <s v=""/>
    <s v="oui"/>
    <s v="autre"/>
    <s v="0"/>
    <s v="0"/>
    <s v="0"/>
    <s v="0"/>
    <s v="0"/>
    <s v="0"/>
    <s v="0"/>
    <s v="1"/>
    <s v="Assistance en vivre"/>
    <s v="contrainte_physique manque_moyen contrainte_securitaire"/>
    <s v="1"/>
    <s v="1"/>
    <s v="0"/>
    <s v="1"/>
    <s v="0"/>
    <s v="0"/>
    <s v="0"/>
    <s v="0"/>
    <s v="0"/>
    <s v=""/>
    <s v="non"/>
    <s v="aug_qte_service prolongation_duree_service ameliorer_qualite_service"/>
    <s v="1"/>
    <s v="1"/>
    <s v="1"/>
    <s v="0"/>
    <s v="0"/>
    <s v="0"/>
    <s v="0"/>
    <s v="0"/>
    <s v=""/>
    <s v=""/>
    <s v="plus_de_1_an"/>
    <s v="1"/>
    <s v="attaque_armee insecurite acces_limite_services"/>
    <s v="1"/>
    <s v="1"/>
    <s v="0"/>
    <s v="0"/>
    <s v="1"/>
    <s v="0"/>
    <s v="0"/>
    <s v="0"/>
    <s v="0"/>
    <s v="0"/>
    <s v="0"/>
    <s v="0"/>
    <s v=""/>
    <s v="chefs_famille_deplace"/>
    <s v=""/>
    <s v=""/>
    <s v="plus_de_1_an"/>
    <s v="1"/>
    <s v=""/>
    <s v="oui_ensemble"/>
    <s v=""/>
    <s v=""/>
    <s v=""/>
    <s v="non"/>
    <s v=""/>
    <s v="augmente"/>
    <s v=""/>
    <s v="non"/>
    <s v=""/>
    <s v=""/>
    <s v="accueil_longtemps"/>
    <s v="non"/>
    <s v=""/>
    <s v=""/>
    <s v=""/>
    <s v=""/>
    <s v=""/>
    <s v=""/>
    <s v=""/>
    <s v=""/>
    <s v=""/>
    <s v=""/>
    <s v=""/>
    <s v=""/>
    <s v=""/>
    <s v=""/>
    <s v=""/>
    <s v="oui_minorite"/>
    <s v="ong_locale"/>
    <s v="0"/>
    <s v="0"/>
    <s v="0"/>
    <s v="0"/>
    <s v="0"/>
    <s v="1"/>
    <s v="0"/>
    <s v="0"/>
    <s v="0"/>
    <s v="0"/>
    <s v=""/>
    <s v="oui"/>
    <s v="oui"/>
    <s v=""/>
    <s v=""/>
    <n v="171949560"/>
    <s v="6dfaf4e2-a233-40b3-b0d5-7d5aebe0ac21"/>
    <s v="2021-04-16T11:23:13"/>
    <s v=""/>
    <s v="[]"/>
    <s v="submitted_via_web"/>
    <s v="reach_niger"/>
    <s v=""/>
    <n v="132"/>
  </r>
  <r>
    <s v="2021-04-16T11:21:39.024+01:00"/>
    <s v="2021-04-16T11:55:54.981+01:00"/>
    <s v="2021-04-16"/>
    <s v="collect:Li2wRKv4Qv68pFVz"/>
    <s v=""/>
    <s v=""/>
    <s v="homme"/>
    <x v="4"/>
    <x v="4"/>
    <x v="14"/>
    <s v=""/>
    <s v=""/>
    <s v=""/>
    <s v=""/>
    <s v=""/>
    <s v=""/>
    <s v=""/>
    <s v="oui"/>
    <s v=""/>
    <x v="0"/>
    <s v="48"/>
    <s v="deplace_interne"/>
    <s v=""/>
    <s v=""/>
    <s v=""/>
    <s v=""/>
    <s v=""/>
    <s v="niger"/>
    <s v="tillaberi"/>
    <s v="gotheye"/>
    <s v=""/>
    <s v=""/>
    <s v=""/>
    <s v=""/>
    <s v="non"/>
    <s v="violences_physiques manque_patrouilles_regu"/>
    <s v="0"/>
    <s v="0"/>
    <s v="0"/>
    <s v="0"/>
    <s v="0"/>
    <s v="0"/>
    <s v="0"/>
    <s v="1"/>
    <s v="1"/>
    <s v="0"/>
    <s v="0"/>
    <s v="0"/>
    <s v=""/>
    <s v="oui"/>
    <s v="extorsion_biens attaques_ecoles_sante"/>
    <s v="0"/>
    <s v="0"/>
    <s v="1"/>
    <s v="0"/>
    <s v="0"/>
    <s v="0"/>
    <s v="0"/>
    <s v="1"/>
    <s v="0"/>
    <s v="0"/>
    <s v="0"/>
    <s v="0"/>
    <s v="0"/>
    <s v="0"/>
    <s v=""/>
    <s v="filles garçons femmes"/>
    <s v="0"/>
    <s v="0"/>
    <s v="1"/>
    <s v="1"/>
    <s v="1"/>
    <s v="0"/>
    <s v="0"/>
    <s v="0"/>
    <s v="0"/>
    <s v="0"/>
    <s v="0"/>
    <s v="0"/>
    <s v="0"/>
    <s v="0"/>
    <s v=""/>
    <s v="incidents_frequents"/>
    <s v=""/>
    <s v="2"/>
    <s v="augmente"/>
    <s v="non"/>
    <s v=""/>
    <s v=""/>
    <s v=""/>
    <s v=""/>
    <s v=""/>
    <s v=""/>
    <s v=""/>
    <s v=""/>
    <s v=""/>
    <s v=""/>
    <s v=""/>
    <s v=""/>
    <s v=""/>
    <s v=""/>
    <s v=""/>
    <s v=""/>
    <s v=""/>
    <s v="oui"/>
    <s v="sensibilisation"/>
    <s v="0"/>
    <s v="0"/>
    <s v="0"/>
    <s v="1"/>
    <s v="0"/>
    <s v="0"/>
    <s v="0"/>
    <s v=""/>
    <s v="etat"/>
    <s v="1"/>
    <s v="0"/>
    <s v="0"/>
    <s v="0"/>
    <s v="0"/>
    <s v="0"/>
    <s v="0"/>
    <s v="0"/>
    <s v=""/>
    <s v="oui"/>
    <s v=""/>
    <s v=""/>
    <s v=""/>
    <s v=""/>
    <s v=""/>
    <s v=""/>
    <s v=""/>
    <s v=""/>
    <s v=""/>
    <s v=""/>
    <s v="manif_sociales chef_village famille_amis"/>
    <s v="0"/>
    <s v="0"/>
    <s v="0"/>
    <s v="1"/>
    <s v="1"/>
    <s v="1"/>
    <s v="0"/>
    <s v="0"/>
    <s v="0"/>
    <s v="0"/>
    <s v="0"/>
    <s v="0"/>
    <s v="0"/>
    <s v="0"/>
    <s v=""/>
    <s v="telephone"/>
    <s v="0"/>
    <s v="1"/>
    <s v="0"/>
    <s v="0"/>
    <s v="0"/>
    <s v="0"/>
    <s v="0"/>
    <s v="0"/>
    <s v=""/>
    <s v="non"/>
    <s v="situation_secu situation_emploi situation_educ"/>
    <s v="1"/>
    <s v="1"/>
    <s v="0"/>
    <s v="0"/>
    <s v="1"/>
    <s v="0"/>
    <s v="0"/>
    <s v="0"/>
    <s v="0"/>
    <s v="0"/>
    <s v="0"/>
    <s v=""/>
    <s v="non"/>
    <s v="situation_secu situation_eau situation_sante"/>
    <s v="1"/>
    <s v="0"/>
    <s v="1"/>
    <s v="1"/>
    <s v="0"/>
    <s v="0"/>
    <s v="0"/>
    <s v="0"/>
    <s v="0"/>
    <s v=""/>
    <s v="non"/>
    <s v="lieux_distribution procedure_distribution"/>
    <s v="0"/>
    <s v="1"/>
    <s v="0"/>
    <s v="0"/>
    <s v="0"/>
    <s v="1"/>
    <s v="0"/>
    <s v="0"/>
    <s v=""/>
    <s v=""/>
    <s v=""/>
    <s v=""/>
    <s v=""/>
    <s v=""/>
    <s v=""/>
    <s v=""/>
    <s v=""/>
    <s v=""/>
    <s v=""/>
    <s v=""/>
    <s v=""/>
    <s v=""/>
    <s v=""/>
    <s v=""/>
    <s v=""/>
    <s v=""/>
    <s v="filles enfants garçons femmes_agees"/>
    <s v="0"/>
    <s v="1"/>
    <s v="1"/>
    <s v="1"/>
    <s v="0"/>
    <s v="0"/>
    <s v="1"/>
    <s v="0"/>
    <s v="0"/>
    <s v="0"/>
    <s v="0"/>
    <s v="0"/>
    <s v="0"/>
    <s v="0"/>
    <s v=""/>
    <s v=""/>
    <s v="oui_minorite"/>
    <s v="aggressions_physiques deni_resources_opp_services mariage_force_precoce"/>
    <s v="0"/>
    <s v="0"/>
    <s v="1"/>
    <s v="1"/>
    <s v="0"/>
    <s v="1"/>
    <s v="0"/>
    <s v="0"/>
    <s v="0"/>
    <s v="0"/>
    <s v="0"/>
    <s v=""/>
    <s v="non"/>
    <s v=""/>
    <s v=""/>
    <s v="oui_moitie"/>
    <s v="jamais_eu_doc_legale perte_doc_legale non_connaissance_procedure"/>
    <s v="1"/>
    <s v="1"/>
    <s v="1"/>
    <s v="0"/>
    <s v="0"/>
    <s v="0"/>
    <s v="0"/>
    <s v="0"/>
    <s v="0"/>
    <s v="0"/>
    <s v="0"/>
    <s v=""/>
    <s v="filles garçons femmes"/>
    <s v="0"/>
    <s v="0"/>
    <s v="1"/>
    <s v="1"/>
    <s v="1"/>
    <s v="0"/>
    <s v="0"/>
    <s v="0"/>
    <s v="0"/>
    <s v="0"/>
    <s v="0"/>
    <s v="0"/>
    <s v="0"/>
    <s v="0"/>
    <s v=""/>
    <s v="difficultes_circulation_mvts"/>
    <s v="0"/>
    <s v="0"/>
    <s v="1"/>
    <s v="0"/>
    <s v="0"/>
    <s v="0"/>
    <s v=""/>
    <s v=""/>
    <s v="oui_minorite"/>
    <s v="ne_savent_pas_ou_enreg ne_savent_pas_cmt_faire"/>
    <s v="1"/>
    <s v="0"/>
    <s v="1"/>
    <s v="0"/>
    <s v="0"/>
    <s v="0"/>
    <s v="0"/>
    <s v="0"/>
    <s v="0"/>
    <s v=""/>
    <s v=""/>
    <s v="bien_alimentaires acces_eau acces_services"/>
    <s v="1"/>
    <s v="1"/>
    <s v="0"/>
    <s v="0"/>
    <s v="0"/>
    <s v="0"/>
    <s v="0"/>
    <n v="1"/>
    <s v="0"/>
    <s v="0"/>
    <s v="0"/>
    <s v="0"/>
    <s v="0"/>
    <s v="0"/>
    <s v="0"/>
    <n v="0"/>
    <s v="0"/>
    <s v=""/>
    <s v="oui_minorite"/>
    <s v="sante eau education"/>
    <s v="1"/>
    <s v="1"/>
    <s v="0"/>
    <s v="0"/>
    <s v="1"/>
    <s v="0"/>
    <s v="0"/>
    <s v="0"/>
    <s v=""/>
    <s v="service_trop_eloigne service_non_fonctionnel contrainte_sociale"/>
    <s v="1"/>
    <s v="0"/>
    <s v="0"/>
    <s v="1"/>
    <s v="1"/>
    <s v="0"/>
    <s v="0"/>
    <s v="0"/>
    <s v="0"/>
    <s v="0"/>
    <s v="0"/>
    <s v="0"/>
    <s v=""/>
    <s v=""/>
    <s v="integration_com_hote soutien_famille_amis soutien_chef_village"/>
    <s v="0"/>
    <s v="1"/>
    <s v="1"/>
    <s v="1"/>
    <s v="0"/>
    <s v="0"/>
    <s v="0"/>
    <s v="0"/>
    <s v="0"/>
    <s v=""/>
    <s v="oui"/>
    <s v=""/>
    <s v="oui_minorite"/>
    <s v="famille_accueil"/>
    <s v="0"/>
    <s v="0"/>
    <s v="1"/>
    <s v="0"/>
    <s v="0"/>
    <s v="0"/>
    <s v="0"/>
    <s v="oui_ensemble"/>
    <s v=""/>
    <s v=""/>
    <s v=""/>
    <s v=""/>
    <s v=""/>
    <s v=""/>
    <s v=""/>
    <s v=""/>
    <s v="oui_minorite"/>
    <s v="services_de_sante"/>
    <s v="0"/>
    <s v="0"/>
    <s v="0"/>
    <s v="1"/>
    <s v="0"/>
    <s v="0"/>
    <s v="0"/>
    <s v="0"/>
    <s v="0"/>
    <s v=""/>
    <s v="oui_minorite"/>
    <s v="amelioration_futur repond_besoins_pop permet_obtenir_conseils"/>
    <s v="1"/>
    <s v="1"/>
    <s v="1"/>
    <s v="0"/>
    <s v="0"/>
    <s v="0"/>
    <s v="0"/>
    <s v="0"/>
    <s v=""/>
    <s v="ne_contribue_pas ne_repond_pas"/>
    <s v="1"/>
    <s v="1"/>
    <s v="0"/>
    <s v="0"/>
    <s v="0"/>
    <s v="0"/>
    <s v=""/>
    <s v=""/>
    <s v="oui"/>
    <s v="autre"/>
    <s v="0"/>
    <s v="0"/>
    <s v="0"/>
    <s v="0"/>
    <s v="0"/>
    <s v="0"/>
    <s v="0"/>
    <s v="1"/>
    <s v="Sensibilisation sur les consequences de l'accouchement a domicile "/>
    <s v="pas_de_transport manque_moyen"/>
    <s v="0"/>
    <s v="0"/>
    <s v="1"/>
    <s v="1"/>
    <s v="0"/>
    <s v="0"/>
    <s v="0"/>
    <s v="0"/>
    <s v="0"/>
    <s v=""/>
    <s v="non"/>
    <s v="aug_qte_service ameliorer_qualite_service"/>
    <s v="1"/>
    <s v="1"/>
    <s v="0"/>
    <s v="0"/>
    <s v="0"/>
    <s v="0"/>
    <s v="0"/>
    <s v="0"/>
    <s v=""/>
    <s v=""/>
    <s v="plus_de_1_an"/>
    <s v="1"/>
    <s v="insecurite attaque_armee acces_limite_services"/>
    <s v="1"/>
    <s v="1"/>
    <s v="0"/>
    <s v="0"/>
    <s v="1"/>
    <s v="0"/>
    <s v="0"/>
    <s v="0"/>
    <s v="0"/>
    <s v="0"/>
    <s v="0"/>
    <s v="0"/>
    <s v=""/>
    <s v="chef_village_coutumier"/>
    <s v=""/>
    <s v=""/>
    <s v="plus_de_1_an"/>
    <s v="1"/>
    <s v=""/>
    <s v="oui_ensemble"/>
    <s v=""/>
    <s v=""/>
    <s v=""/>
    <s v="non"/>
    <s v=""/>
    <s v="augmente"/>
    <s v=""/>
    <s v="non"/>
    <s v=""/>
    <s v=""/>
    <s v="accueil_periode_limitee"/>
    <s v="non"/>
    <s v=""/>
    <s v=""/>
    <s v=""/>
    <s v=""/>
    <s v=""/>
    <s v=""/>
    <s v=""/>
    <s v=""/>
    <s v=""/>
    <s v=""/>
    <s v=""/>
    <s v=""/>
    <s v=""/>
    <s v=""/>
    <s v=""/>
    <s v="non"/>
    <s v=""/>
    <s v=""/>
    <s v=""/>
    <s v=""/>
    <s v=""/>
    <s v=""/>
    <s v=""/>
    <s v=""/>
    <s v=""/>
    <s v=""/>
    <s v=""/>
    <s v=""/>
    <s v="oui"/>
    <s v="oui"/>
    <s v=""/>
    <s v=""/>
    <n v="171949577"/>
    <s v="2236a838-68d8-42e2-b004-d203c35ae762"/>
    <s v="2021-04-16T11:23:16"/>
    <s v=""/>
    <s v="[]"/>
    <s v="submitted_via_web"/>
    <s v="reach_niger"/>
    <s v=""/>
    <n v="133"/>
  </r>
  <r>
    <s v="2021-04-16T09:21:46.345+01:00"/>
    <s v="2021-04-16T10:02:52.439+01:00"/>
    <s v="2021-04-16"/>
    <s v="collect:Li2wRKv4Qv68pFVz"/>
    <s v=""/>
    <s v=""/>
    <s v="homme"/>
    <x v="4"/>
    <x v="4"/>
    <x v="13"/>
    <s v=""/>
    <s v=""/>
    <s v=""/>
    <s v=""/>
    <s v=""/>
    <s v=""/>
    <s v=""/>
    <s v="oui"/>
    <s v=""/>
    <x v="1"/>
    <s v="46"/>
    <s v="deplace_interne"/>
    <s v=""/>
    <s v=""/>
    <s v=""/>
    <s v=""/>
    <s v=""/>
    <s v="niger"/>
    <s v="tillaberi"/>
    <s v="gotheye"/>
    <s v=""/>
    <s v=""/>
    <s v=""/>
    <s v=""/>
    <s v="non"/>
    <s v="presence_groupes_armes vol_biens vol_betails violences_physiques manque_patrouilles_regu"/>
    <s v="0"/>
    <s v="1"/>
    <s v="0"/>
    <s v="1"/>
    <s v="1"/>
    <s v="0"/>
    <s v="0"/>
    <s v="1"/>
    <s v="1"/>
    <s v="0"/>
    <s v="0"/>
    <s v="0"/>
    <s v=""/>
    <s v="oui"/>
    <s v="extorsion_biens vols_braquages"/>
    <s v="0"/>
    <s v="0"/>
    <s v="1"/>
    <s v="1"/>
    <s v="0"/>
    <s v="0"/>
    <s v="0"/>
    <s v="0"/>
    <s v="0"/>
    <s v="0"/>
    <s v="0"/>
    <s v="0"/>
    <s v="0"/>
    <s v="0"/>
    <s v=""/>
    <s v="filles garçons femmes hommes"/>
    <s v="0"/>
    <s v="0"/>
    <s v="1"/>
    <s v="1"/>
    <s v="1"/>
    <s v="1"/>
    <s v="0"/>
    <s v="0"/>
    <s v="0"/>
    <s v="0"/>
    <s v="0"/>
    <s v="0"/>
    <s v="0"/>
    <s v="0"/>
    <s v=""/>
    <s v="incidents_frequents"/>
    <s v=""/>
    <s v="2"/>
    <s v="augmente"/>
    <s v="non"/>
    <s v=""/>
    <s v=""/>
    <s v=""/>
    <s v=""/>
    <s v=""/>
    <s v=""/>
    <s v=""/>
    <s v=""/>
    <s v=""/>
    <s v=""/>
    <s v=""/>
    <s v=""/>
    <s v=""/>
    <s v=""/>
    <s v=""/>
    <s v=""/>
    <s v=""/>
    <s v="oui"/>
    <s v="autre"/>
    <s v="0"/>
    <s v="0"/>
    <s v="0"/>
    <s v="0"/>
    <s v="0"/>
    <s v="1"/>
    <s v="0"/>
    <s v="Nous avons des flotte pour alerter en d'incident securitaire"/>
    <s v="ongs"/>
    <s v="0"/>
    <s v="0"/>
    <s v="0"/>
    <s v="1"/>
    <s v="0"/>
    <s v="0"/>
    <s v="0"/>
    <s v="0"/>
    <s v=""/>
    <s v="non"/>
    <s v="manque_regularite autre"/>
    <s v="0"/>
    <s v="0"/>
    <s v="0"/>
    <s v="1"/>
    <s v="1"/>
    <s v="0"/>
    <s v="0"/>
    <s v="Exposition de la vie de l'informateur"/>
    <s v=""/>
    <s v="chef_village famille_amis"/>
    <s v="0"/>
    <s v="0"/>
    <s v="0"/>
    <s v="0"/>
    <s v="1"/>
    <s v="1"/>
    <s v="0"/>
    <s v="0"/>
    <s v="0"/>
    <s v="0"/>
    <s v="0"/>
    <s v="0"/>
    <s v="0"/>
    <s v="0"/>
    <s v=""/>
    <s v="telephone"/>
    <s v="0"/>
    <s v="1"/>
    <s v="0"/>
    <s v="0"/>
    <s v="0"/>
    <s v="0"/>
    <s v="0"/>
    <s v="0"/>
    <s v=""/>
    <s v="oui_minorite"/>
    <s v="situation_secu situation_sante situation_educ"/>
    <s v="1"/>
    <s v="0"/>
    <s v="0"/>
    <s v="1"/>
    <s v="1"/>
    <s v="0"/>
    <s v="0"/>
    <s v="0"/>
    <s v="0"/>
    <s v="0"/>
    <s v="0"/>
    <s v=""/>
    <s v="non"/>
    <s v="situation_secu situation_sante situation_education"/>
    <s v="1"/>
    <s v="0"/>
    <s v="0"/>
    <s v="1"/>
    <s v="1"/>
    <s v="0"/>
    <s v="0"/>
    <s v="0"/>
    <s v="0"/>
    <s v=""/>
    <s v="non"/>
    <s v="horaires_distribution criteres_selection dates_distribution"/>
    <s v="0"/>
    <s v="0"/>
    <s v="1"/>
    <s v="1"/>
    <s v="1"/>
    <s v="0"/>
    <s v="0"/>
    <s v="0"/>
    <s v=""/>
    <s v=""/>
    <s v=""/>
    <s v=""/>
    <s v=""/>
    <s v=""/>
    <s v=""/>
    <s v=""/>
    <s v=""/>
    <s v=""/>
    <s v=""/>
    <s v=""/>
    <s v=""/>
    <s v=""/>
    <s v=""/>
    <s v=""/>
    <s v=""/>
    <s v=""/>
    <s v="enfants filles garçons femmes femmes_agees"/>
    <s v="0"/>
    <s v="1"/>
    <s v="1"/>
    <s v="1"/>
    <s v="1"/>
    <s v="0"/>
    <s v="1"/>
    <s v="0"/>
    <s v="0"/>
    <s v="0"/>
    <s v="0"/>
    <s v="0"/>
    <s v="0"/>
    <s v="0"/>
    <s v=""/>
    <s v=""/>
    <s v="oui_ensemble"/>
    <s v="aggressions_physiques aggressions_psycho mariage_force_precoce"/>
    <s v="0"/>
    <s v="0"/>
    <s v="1"/>
    <s v="0"/>
    <s v="1"/>
    <s v="1"/>
    <s v="0"/>
    <s v="0"/>
    <s v="0"/>
    <s v="0"/>
    <s v="0"/>
    <s v=""/>
    <s v="non"/>
    <s v=""/>
    <s v=""/>
    <s v="oui_minorite"/>
    <s v="jamais_eu_doc_legale perte_doc_legale non_connaissance_procedure"/>
    <s v="1"/>
    <s v="1"/>
    <s v="1"/>
    <s v="0"/>
    <s v="0"/>
    <s v="0"/>
    <s v="0"/>
    <s v="0"/>
    <s v="0"/>
    <s v="0"/>
    <s v="0"/>
    <s v=""/>
    <s v="hommes"/>
    <s v="0"/>
    <s v="0"/>
    <s v="0"/>
    <s v="0"/>
    <s v="0"/>
    <s v="1"/>
    <s v="0"/>
    <s v="0"/>
    <s v="0"/>
    <s v="0"/>
    <s v="0"/>
    <s v="0"/>
    <s v="0"/>
    <s v="0"/>
    <s v=""/>
    <s v="difficultes_circulation_mvts"/>
    <s v="0"/>
    <s v="0"/>
    <s v="1"/>
    <s v="0"/>
    <s v="0"/>
    <s v="0"/>
    <s v=""/>
    <s v=""/>
    <s v="oui_minorite"/>
    <s v="ne_savent_pas_ou_enreg ne_savent_pas_cmt_faire trop_eloigne"/>
    <s v="1"/>
    <s v="0"/>
    <s v="1"/>
    <s v="1"/>
    <s v="0"/>
    <s v="0"/>
    <s v="0"/>
    <s v="0"/>
    <s v="0"/>
    <s v=""/>
    <s v=""/>
    <s v="acces_eau bien_alimentaires securite"/>
    <s v="1"/>
    <s v="1"/>
    <s v="0"/>
    <s v="0"/>
    <s v="0"/>
    <s v="0"/>
    <s v="0"/>
    <s v="0"/>
    <s v="0"/>
    <s v="0"/>
    <s v="0"/>
    <s v="1"/>
    <s v="0"/>
    <s v="0"/>
    <s v="0"/>
    <s v="0"/>
    <s v="0"/>
    <s v=""/>
    <s v="oui_ensemble"/>
    <s v="sante eau education"/>
    <s v="1"/>
    <s v="1"/>
    <s v="0"/>
    <s v="0"/>
    <s v="1"/>
    <s v="0"/>
    <s v="0"/>
    <s v="0"/>
    <s v=""/>
    <s v="service_trop_eloigne manque_moyens_financiers autre insecurite"/>
    <s v="1"/>
    <s v="0"/>
    <s v="1"/>
    <s v="0"/>
    <s v="0"/>
    <s v="0"/>
    <s v="0"/>
    <n v="1"/>
    <s v="0"/>
    <s v="1"/>
    <s v="0"/>
    <s v="0"/>
    <s v="Peur des bandits qui preche la non scolarisation"/>
    <s v=""/>
    <s v="integration_com_hote soutien_famille_amis dplct_abords_com"/>
    <s v="1"/>
    <s v="1"/>
    <s v="1"/>
    <s v="0"/>
    <s v="0"/>
    <s v="0"/>
    <s v="0"/>
    <s v="0"/>
    <s v="0"/>
    <s v=""/>
    <s v="oui"/>
    <s v=""/>
    <s v="oui_ensemble"/>
    <s v="famille_accueil"/>
    <s v="0"/>
    <s v="0"/>
    <s v="1"/>
    <s v="0"/>
    <s v="0"/>
    <s v="0"/>
    <s v="0"/>
    <s v="oui_ensemble"/>
    <s v=""/>
    <s v=""/>
    <s v=""/>
    <s v=""/>
    <s v=""/>
    <s v=""/>
    <s v=""/>
    <s v=""/>
    <s v="oui_moitie"/>
    <s v="services_de_sante"/>
    <s v="0"/>
    <s v="0"/>
    <s v="0"/>
    <s v="1"/>
    <s v="0"/>
    <s v="0"/>
    <s v="0"/>
    <s v="0"/>
    <s v="0"/>
    <s v=""/>
    <s v="oui_minorite"/>
    <s v="amelioration_futur repond_besoins_pop"/>
    <s v="1"/>
    <s v="1"/>
    <s v="0"/>
    <s v="0"/>
    <s v="0"/>
    <s v="0"/>
    <s v="0"/>
    <s v="0"/>
    <s v=""/>
    <s v="ne_contribue_pas ne_repond_pas non_obtention_info"/>
    <s v="1"/>
    <s v="1"/>
    <s v="1"/>
    <s v="0"/>
    <s v="0"/>
    <s v="0"/>
    <s v=""/>
    <s v=""/>
    <s v="oui"/>
    <s v="autre"/>
    <s v="0"/>
    <s v="0"/>
    <s v="0"/>
    <s v="0"/>
    <s v="0"/>
    <s v="0"/>
    <s v="0"/>
    <s v="1"/>
    <s v="Vivre et NFI et kit d'hygiene"/>
    <s v="contrainte_physique contrainte_securitaire pas_de_transport manque_moyen"/>
    <s v="1"/>
    <s v="1"/>
    <s v="1"/>
    <s v="1"/>
    <s v="0"/>
    <s v="0"/>
    <s v="0"/>
    <s v="0"/>
    <s v="0"/>
    <s v=""/>
    <s v="non"/>
    <s v="aug_qte_service ameliorer_qualite_service prolongation_duree_service"/>
    <s v="1"/>
    <s v="1"/>
    <s v="1"/>
    <s v="0"/>
    <s v="0"/>
    <s v="0"/>
    <s v="0"/>
    <s v="0"/>
    <s v=""/>
    <s v=""/>
    <s v="plus_de_1_an"/>
    <s v="2"/>
    <s v="insecurite persecution_indiv attaque_armee"/>
    <s v="1"/>
    <s v="1"/>
    <s v="0"/>
    <s v="0"/>
    <s v="0"/>
    <s v="0"/>
    <s v="0"/>
    <s v="1"/>
    <s v="0"/>
    <s v="0"/>
    <s v="0"/>
    <s v="0"/>
    <s v=""/>
    <s v="chef_village_coutumier"/>
    <s v=""/>
    <s v=""/>
    <s v="plus_de_1_an"/>
    <s v="2"/>
    <s v=""/>
    <s v="oui_ensemble"/>
    <s v=""/>
    <s v=""/>
    <s v=""/>
    <s v="non"/>
    <s v=""/>
    <s v="augmente"/>
    <s v=""/>
    <s v="non"/>
    <s v=""/>
    <s v=""/>
    <s v="accueil_periode_limitee"/>
    <s v="non"/>
    <s v=""/>
    <s v=""/>
    <s v=""/>
    <s v=""/>
    <s v=""/>
    <s v=""/>
    <s v=""/>
    <s v=""/>
    <s v=""/>
    <s v=""/>
    <s v=""/>
    <s v=""/>
    <s v=""/>
    <s v=""/>
    <s v=""/>
    <s v="oui_ensemble"/>
    <s v="ong_locale"/>
    <s v="0"/>
    <s v="0"/>
    <s v="0"/>
    <s v="0"/>
    <s v="0"/>
    <s v="1"/>
    <s v="0"/>
    <s v="0"/>
    <s v="0"/>
    <s v="0"/>
    <s v=""/>
    <s v=""/>
    <s v="oui"/>
    <s v=""/>
    <s v="La majorité des deplacés n'ont pas reinscrit leurs enfants à l'ecole"/>
    <n v="171949533"/>
    <s v="cac7fb6c-93d4-44e9-a95c-ebf0fce1ec1c"/>
    <s v="2021-04-16T11:23:11"/>
    <s v=""/>
    <s v="[]"/>
    <s v="submitted_via_web"/>
    <s v="reach_niger"/>
    <s v=""/>
    <n v="131"/>
  </r>
  <r>
    <s v="2021-03-31T10:30:11.590+01:00"/>
    <s v="2021-03-31T11:16:27.487+01:00"/>
    <s v="2021-03-31"/>
    <s v="359826102196784"/>
    <s v=""/>
    <s v=""/>
    <s v="homme"/>
    <x v="5"/>
    <x v="5"/>
    <x v="15"/>
    <s v=""/>
    <s v=""/>
    <s v=""/>
    <s v=""/>
    <s v=""/>
    <s v=""/>
    <s v=""/>
    <s v="oui"/>
    <s v=""/>
    <x v="1"/>
    <s v="54"/>
    <s v="deplace_interne"/>
    <s v=""/>
    <s v=""/>
    <s v=""/>
    <s v=""/>
    <s v=""/>
    <s v="niger"/>
    <s v="tillaberi"/>
    <s v="ayerou"/>
    <s v=""/>
    <s v=""/>
    <s v=""/>
    <s v=""/>
    <s v="non"/>
    <s v="presence_groupes_armes vol_betails vol_biens"/>
    <s v="0"/>
    <s v="1"/>
    <s v="0"/>
    <s v="1"/>
    <s v="1"/>
    <s v="0"/>
    <s v="0"/>
    <s v="0"/>
    <s v="0"/>
    <s v="0"/>
    <s v="0"/>
    <s v="0"/>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s v="0"/>
    <s v="0"/>
    <s v="0"/>
    <s v="0"/>
    <s v="0"/>
    <s v="1"/>
    <s v="0"/>
    <s v="0"/>
    <s v="0"/>
    <s v="0"/>
    <s v="0"/>
    <s v="0"/>
    <s v="0"/>
    <s v="0"/>
    <s v=""/>
    <s v="telephone"/>
    <s v="0"/>
    <s v="1"/>
    <s v="0"/>
    <s v="0"/>
    <s v="0"/>
    <s v="0"/>
    <s v="0"/>
    <s v="0"/>
    <s v=""/>
    <s v="oui_ensemble"/>
    <s v=""/>
    <s v=""/>
    <s v=""/>
    <s v=""/>
    <s v=""/>
    <s v=""/>
    <s v=""/>
    <s v=""/>
    <s v=""/>
    <s v=""/>
    <s v=""/>
    <s v=""/>
    <s v=""/>
    <s v="oui_ensemble"/>
    <s v=""/>
    <s v=""/>
    <s v=""/>
    <s v=""/>
    <s v=""/>
    <s v=""/>
    <s v=""/>
    <s v=""/>
    <s v=""/>
    <s v=""/>
    <s v=""/>
    <s v="oui_minorite"/>
    <s v="lieux_distribution dates_distribution"/>
    <s v="0"/>
    <s v="1"/>
    <s v="1"/>
    <s v="0"/>
    <s v="0"/>
    <s v="0"/>
    <s v="0"/>
    <s v="0"/>
    <s v=""/>
    <s v="famille_amis"/>
    <s v="0"/>
    <s v="0"/>
    <s v="0"/>
    <s v="0"/>
    <s v="0"/>
    <s v="1"/>
    <s v="0"/>
    <s v="0"/>
    <s v="0"/>
    <s v="0"/>
    <s v="0"/>
    <s v="0"/>
    <s v="0"/>
    <s v="0"/>
    <s v=""/>
    <s v=""/>
    <s v="bebes/bambins femmes_agees hommes_ages handicap_physique enfants"/>
    <s v="1"/>
    <s v="1"/>
    <s v="0"/>
    <s v="0"/>
    <s v="0"/>
    <s v="0"/>
    <s v="1"/>
    <s v="1"/>
    <s v="1"/>
    <s v="0"/>
    <s v="0"/>
    <s v="0"/>
    <s v="0"/>
    <s v="0"/>
    <s v=""/>
    <s v=""/>
    <s v="oui_minorite"/>
    <s v="aggressions_physiques"/>
    <s v="0"/>
    <s v="0"/>
    <s v="1"/>
    <s v="0"/>
    <s v="0"/>
    <s v="0"/>
    <s v="0"/>
    <s v="0"/>
    <s v="0"/>
    <s v="0"/>
    <s v="0"/>
    <s v=""/>
    <s v="non"/>
    <s v=""/>
    <s v=""/>
    <s v="oui_ensemble"/>
    <s v=""/>
    <s v=""/>
    <s v=""/>
    <s v=""/>
    <s v=""/>
    <s v=""/>
    <s v=""/>
    <s v=""/>
    <s v=""/>
    <s v=""/>
    <s v=""/>
    <s v=""/>
    <s v=""/>
    <s v=""/>
    <s v=""/>
    <s v=""/>
    <s v=""/>
    <s v=""/>
    <s v=""/>
    <s v=""/>
    <s v=""/>
    <s v=""/>
    <s v=""/>
    <s v=""/>
    <s v=""/>
    <s v=""/>
    <s v=""/>
    <s v=""/>
    <s v=""/>
    <s v=""/>
    <s v=""/>
    <s v=""/>
    <s v=""/>
    <s v=""/>
    <s v=""/>
    <s v=""/>
    <s v=""/>
    <s v=""/>
    <s v="oui_ensemble"/>
    <s v="longs_delais_attente"/>
    <s v="0"/>
    <s v="1"/>
    <s v="0"/>
    <s v="0"/>
    <s v="0"/>
    <s v="0"/>
    <s v="0"/>
    <s v="0"/>
    <s v="0"/>
    <s v=""/>
    <s v=""/>
    <s v="bien_alimentaires acces_services securite"/>
    <s v="1"/>
    <s v="0"/>
    <s v="0"/>
    <s v="0"/>
    <s v="0"/>
    <s v="0"/>
    <s v="0"/>
    <s v="1"/>
    <s v="0"/>
    <s v="0"/>
    <s v="0"/>
    <s v="1"/>
    <s v="0"/>
    <s v="0"/>
    <s v="0"/>
    <s v="0"/>
    <s v="0"/>
    <s v=""/>
    <s v="non"/>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plus_de_1_an"/>
    <s v="2"/>
    <s v="attaque_armee"/>
    <s v="1"/>
    <s v="0"/>
    <s v="0"/>
    <s v="0"/>
    <s v="0"/>
    <s v="0"/>
    <s v="0"/>
    <s v="0"/>
    <s v="0"/>
    <s v="0"/>
    <s v="0"/>
    <s v="0"/>
    <s v=""/>
    <s v="chefs_famille_deplace"/>
    <s v=""/>
    <s v=""/>
    <s v="plus_de_1_an"/>
    <s v="2"/>
    <s v=""/>
    <s v="oui_ensemble"/>
    <s v=""/>
    <s v=""/>
    <s v=""/>
    <s v="non"/>
    <s v=""/>
    <s v="stable"/>
    <s v=""/>
    <s v="non"/>
    <s v=""/>
    <s v=""/>
    <s v="accueil_longtemps"/>
    <s v="non"/>
    <s v=""/>
    <s v=""/>
    <s v=""/>
    <s v=""/>
    <s v=""/>
    <s v=""/>
    <s v=""/>
    <s v=""/>
    <s v=""/>
    <s v=""/>
    <s v=""/>
    <s v=""/>
    <s v=""/>
    <s v=""/>
    <s v=""/>
    <s v="non"/>
    <s v=""/>
    <s v=""/>
    <s v=""/>
    <s v=""/>
    <s v=""/>
    <s v=""/>
    <s v=""/>
    <s v=""/>
    <s v=""/>
    <s v=""/>
    <s v=""/>
    <s v=""/>
    <s v="non"/>
    <s v="oui"/>
    <s v=""/>
    <s v=""/>
    <n v="168957637"/>
    <s v="47f31ecf-3184-4797-b3b0-ceb1092164e7"/>
    <s v="2021-03-31T18:09:00"/>
    <s v=""/>
    <s v="[]"/>
    <s v="submitted_via_web"/>
    <s v="reach_niger"/>
    <s v=""/>
    <n v="4"/>
  </r>
  <r>
    <s v="2021-04-02T15:09:36.454+01:00"/>
    <s v="2021-04-02T16:01:34.525+01:00"/>
    <s v="2021-04-02"/>
    <s v="359826102196784"/>
    <s v=""/>
    <s v=""/>
    <s v="homme"/>
    <x v="5"/>
    <x v="5"/>
    <x v="16"/>
    <s v=""/>
    <s v=""/>
    <s v=""/>
    <s v=""/>
    <s v=""/>
    <s v=""/>
    <s v=""/>
    <s v="oui"/>
    <s v=""/>
    <x v="1"/>
    <s v="49"/>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s v="0"/>
    <s v="0"/>
    <s v="0"/>
    <s v="0"/>
    <s v="0"/>
    <s v="1"/>
    <s v="0"/>
    <s v="0"/>
    <s v="0"/>
    <s v="0"/>
    <s v="0"/>
    <s v="0"/>
    <s v="0"/>
    <s v="0"/>
    <s v=""/>
    <s v="telephone contact_direct"/>
    <s v="1"/>
    <s v="1"/>
    <s v="0"/>
    <s v="0"/>
    <s v="0"/>
    <s v="0"/>
    <s v="0"/>
    <s v="0"/>
    <s v=""/>
    <s v="oui_ensemble"/>
    <s v=""/>
    <s v=""/>
    <s v=""/>
    <s v=""/>
    <s v=""/>
    <s v=""/>
    <s v=""/>
    <s v=""/>
    <s v=""/>
    <s v=""/>
    <s v=""/>
    <s v=""/>
    <s v=""/>
    <s v="oui_ensemble"/>
    <s v=""/>
    <s v=""/>
    <s v=""/>
    <s v=""/>
    <s v=""/>
    <s v=""/>
    <s v=""/>
    <s v=""/>
    <s v=""/>
    <s v=""/>
    <s v=""/>
    <s v="oui_ensemble"/>
    <s v=""/>
    <s v=""/>
    <s v=""/>
    <s v=""/>
    <s v=""/>
    <s v=""/>
    <s v=""/>
    <s v=""/>
    <s v=""/>
    <s v=""/>
    <s v="famille_amis"/>
    <s v="0"/>
    <s v="0"/>
    <s v="0"/>
    <s v="0"/>
    <s v="0"/>
    <s v="1"/>
    <s v="0"/>
    <s v="0"/>
    <s v="0"/>
    <s v="0"/>
    <s v="0"/>
    <s v="0"/>
    <s v="0"/>
    <s v="0"/>
    <s v=""/>
    <s v=""/>
    <s v="bebes/bambins enfants femmes_agees hommes femmes"/>
    <s v="1"/>
    <s v="1"/>
    <s v="0"/>
    <s v="0"/>
    <s v="1"/>
    <s v="1"/>
    <s v="1"/>
    <s v="0"/>
    <s v="0"/>
    <s v="0"/>
    <s v="0"/>
    <s v="0"/>
    <s v="0"/>
    <s v="0"/>
    <s v=""/>
    <s v=""/>
    <s v="non"/>
    <s v=""/>
    <s v=""/>
    <s v=""/>
    <s v=""/>
    <s v=""/>
    <s v=""/>
    <s v=""/>
    <s v=""/>
    <s v=""/>
    <s v=""/>
    <s v=""/>
    <s v=""/>
    <s v=""/>
    <s v=""/>
    <s v=""/>
    <s v=""/>
    <s v="oui_majorite"/>
    <s v="perte_doc_legale longs_delails_attente"/>
    <s v="0"/>
    <s v="1"/>
    <s v="0"/>
    <s v="0"/>
    <s v="0"/>
    <s v="0"/>
    <s v="0"/>
    <s v="1"/>
    <s v="0"/>
    <s v="0"/>
    <s v="0"/>
    <s v=""/>
    <s v="bebes/bambins enfants filles"/>
    <s v="1"/>
    <s v="1"/>
    <s v="1"/>
    <s v="0"/>
    <s v="0"/>
    <s v="0"/>
    <s v="0"/>
    <s v="0"/>
    <s v="0"/>
    <s v="0"/>
    <s v="0"/>
    <s v="0"/>
    <s v="0"/>
    <s v="0"/>
    <s v=""/>
    <s v="dfficultes_travail difficultes_circulation_mvts"/>
    <s v="0"/>
    <s v="1"/>
    <s v="1"/>
    <s v="0"/>
    <s v="0"/>
    <s v="0"/>
    <s v=""/>
    <s v=""/>
    <s v="non"/>
    <s v=""/>
    <s v=""/>
    <s v=""/>
    <s v=""/>
    <s v=""/>
    <s v=""/>
    <s v=""/>
    <s v=""/>
    <s v=""/>
    <s v=""/>
    <s v=""/>
    <s v=""/>
    <s v="bien_alimentaires acces_eau articles_construire_abri"/>
    <s v="1"/>
    <s v="1"/>
    <s v="0"/>
    <s v="1"/>
    <s v="0"/>
    <s v="0"/>
    <s v="0"/>
    <s v="0"/>
    <s v="0"/>
    <s v="0"/>
    <s v="0"/>
    <s v="0"/>
    <s v="0"/>
    <s v="0"/>
    <s v="0"/>
    <s v="0"/>
    <s v="0"/>
    <s v=""/>
    <s v="non"/>
    <s v=""/>
    <s v=""/>
    <s v=""/>
    <s v=""/>
    <s v=""/>
    <s v=""/>
    <s v=""/>
    <s v=""/>
    <s v=""/>
    <s v=""/>
    <s v=""/>
    <s v=""/>
    <s v=""/>
    <s v=""/>
    <s v=""/>
    <s v=""/>
    <s v=""/>
    <s v=""/>
    <s v=""/>
    <s v=""/>
    <s v=""/>
    <s v=""/>
    <s v=""/>
    <s v=""/>
    <s v=""/>
    <s v=""/>
    <s v=""/>
    <s v=""/>
    <s v=""/>
    <s v=""/>
    <s v=""/>
    <s v=""/>
    <s v=""/>
    <s v=""/>
    <s v=""/>
    <s v=""/>
    <s v="oui"/>
    <s v=""/>
    <s v="oui_ensemble"/>
    <s v="comite_prot famille_accueil"/>
    <s v="0"/>
    <s v="1"/>
    <s v="1"/>
    <s v="0"/>
    <s v="0"/>
    <s v="0"/>
    <s v="0"/>
    <s v="oui_ensemble"/>
    <s v=""/>
    <s v=""/>
    <s v=""/>
    <s v=""/>
    <s v=""/>
    <s v=""/>
    <s v=""/>
    <s v=""/>
    <s v="oui_ensemble"/>
    <s v="appui_psychosocial education services_de_sante"/>
    <s v="1"/>
    <s v="1"/>
    <s v="0"/>
    <s v="1"/>
    <s v="0"/>
    <s v="0"/>
    <s v="0"/>
    <s v="0"/>
    <s v="0"/>
    <s v=""/>
    <s v="oui_ensemble"/>
    <s v="repond_besoins_pop"/>
    <s v="0"/>
    <s v="1"/>
    <s v="0"/>
    <s v="0"/>
    <s v="0"/>
    <s v="0"/>
    <s v="0"/>
    <s v="0"/>
    <s v=""/>
    <s v=""/>
    <s v=""/>
    <s v=""/>
    <s v=""/>
    <s v=""/>
    <s v=""/>
    <s v=""/>
    <s v=""/>
    <s v=""/>
    <s v="oui"/>
    <s v="sensibilisation_protection sensibilisation_protection_enfant"/>
    <s v="0"/>
    <s v="1"/>
    <s v="1"/>
    <s v="0"/>
    <s v="0"/>
    <s v="0"/>
    <s v="0"/>
    <s v="0"/>
    <s v=""/>
    <s v="aucune"/>
    <s v="0"/>
    <s v="0"/>
    <s v="0"/>
    <s v="0"/>
    <s v="0"/>
    <s v="0"/>
    <s v="1"/>
    <s v="0"/>
    <s v="0"/>
    <s v=""/>
    <s v="oui"/>
    <s v=""/>
    <s v=""/>
    <s v=""/>
    <s v=""/>
    <s v=""/>
    <s v=""/>
    <s v=""/>
    <s v=""/>
    <s v=""/>
    <s v=""/>
    <s v=""/>
    <s v="plus_de_1_an"/>
    <s v="2"/>
    <s v="attaque_armee insecurite"/>
    <s v="1"/>
    <s v="1"/>
    <s v="0"/>
    <s v="0"/>
    <s v="0"/>
    <s v="0"/>
    <s v="0"/>
    <s v="0"/>
    <s v="0"/>
    <s v="0"/>
    <s v="0"/>
    <s v="0"/>
    <s v=""/>
    <s v="chefs_famille_deplace"/>
    <s v=""/>
    <s v=""/>
    <s v="plus_de_1_an"/>
    <s v="2"/>
    <s v=""/>
    <s v="oui_ensemble"/>
    <s v=""/>
    <s v=""/>
    <s v=""/>
    <s v="non"/>
    <s v=""/>
    <s v="augmente"/>
    <s v=""/>
    <s v="ne_sait_pas"/>
    <s v=""/>
    <s v=""/>
    <s v="accueil_longtemps"/>
    <s v="non"/>
    <s v=""/>
    <s v=""/>
    <s v=""/>
    <s v=""/>
    <s v=""/>
    <s v=""/>
    <s v=""/>
    <s v=""/>
    <s v=""/>
    <s v=""/>
    <s v=""/>
    <s v=""/>
    <s v=""/>
    <s v=""/>
    <s v=""/>
    <s v="non"/>
    <s v=""/>
    <s v=""/>
    <s v=""/>
    <s v=""/>
    <s v=""/>
    <s v=""/>
    <s v=""/>
    <s v=""/>
    <s v=""/>
    <s v=""/>
    <s v=""/>
    <s v=""/>
    <s v="non"/>
    <s v="oui"/>
    <s v=""/>
    <s v=""/>
    <n v="169355461"/>
    <s v="7d4a03b4-f8cf-4836-bab0-53dc771d33dd"/>
    <s v="2021-04-02T19:42:24"/>
    <s v=""/>
    <s v="[]"/>
    <s v="submitted_via_web"/>
    <s v="reach_niger"/>
    <s v=""/>
    <n v="70"/>
  </r>
  <r>
    <s v="2021-04-02T12:22:56.845+01:00"/>
    <s v="2021-04-02T16:01:53.056+01:00"/>
    <s v="2021-04-02"/>
    <s v="359826102196784"/>
    <s v=""/>
    <s v=""/>
    <s v="homme"/>
    <x v="5"/>
    <x v="5"/>
    <x v="17"/>
    <s v=""/>
    <s v=""/>
    <s v=""/>
    <s v=""/>
    <s v=""/>
    <s v=""/>
    <s v=""/>
    <s v="oui"/>
    <s v=""/>
    <x v="0"/>
    <s v="57"/>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s v="0"/>
    <s v="0"/>
    <s v="0"/>
    <s v="0"/>
    <s v="0"/>
    <s v="1"/>
    <s v="0"/>
    <s v="0"/>
    <s v="0"/>
    <s v="0"/>
    <s v="0"/>
    <s v="0"/>
    <s v="0"/>
    <s v="0"/>
    <s v=""/>
    <s v="telephone contact_direct"/>
    <s v="1"/>
    <s v="1"/>
    <s v="0"/>
    <s v="0"/>
    <s v="0"/>
    <s v="0"/>
    <s v="0"/>
    <s v="0"/>
    <s v=""/>
    <s v="oui_ensemble"/>
    <s v=""/>
    <s v=""/>
    <s v=""/>
    <s v=""/>
    <s v=""/>
    <s v=""/>
    <s v=""/>
    <s v=""/>
    <s v=""/>
    <s v=""/>
    <s v=""/>
    <s v=""/>
    <s v=""/>
    <s v="oui_ensemble"/>
    <s v=""/>
    <s v=""/>
    <s v=""/>
    <s v=""/>
    <s v=""/>
    <s v=""/>
    <s v=""/>
    <s v=""/>
    <s v=""/>
    <s v=""/>
    <s v=""/>
    <s v="oui_ensemble"/>
    <s v=""/>
    <s v=""/>
    <s v=""/>
    <s v=""/>
    <s v=""/>
    <s v=""/>
    <s v=""/>
    <s v=""/>
    <s v=""/>
    <s v=""/>
    <s v="chef_village"/>
    <s v="0"/>
    <s v="0"/>
    <s v="0"/>
    <s v="0"/>
    <s v="1"/>
    <s v="0"/>
    <s v="0"/>
    <s v="0"/>
    <s v="0"/>
    <s v="0"/>
    <s v="0"/>
    <s v="0"/>
    <s v="0"/>
    <s v="0"/>
    <s v=""/>
    <s v=""/>
    <s v="bebes/bambins enfants femmes hommes_ages femmes_agees"/>
    <s v="1"/>
    <s v="1"/>
    <s v="0"/>
    <s v="0"/>
    <s v="1"/>
    <s v="0"/>
    <s v="1"/>
    <s v="1"/>
    <s v="0"/>
    <s v="0"/>
    <s v="0"/>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acces_eau acces_services articles_construire_abri"/>
    <s v="0"/>
    <s v="1"/>
    <s v="0"/>
    <s v="1"/>
    <s v="0"/>
    <s v="0"/>
    <s v="0"/>
    <s v="1"/>
    <s v="0"/>
    <s v="0"/>
    <s v="0"/>
    <s v="0"/>
    <s v="0"/>
    <s v="0"/>
    <s v="0"/>
    <s v="0"/>
    <s v="0"/>
    <s v=""/>
    <s v="non"/>
    <s v=""/>
    <s v=""/>
    <s v=""/>
    <s v=""/>
    <s v=""/>
    <s v=""/>
    <s v=""/>
    <s v=""/>
    <s v=""/>
    <s v=""/>
    <s v=""/>
    <s v=""/>
    <s v=""/>
    <s v=""/>
    <s v=""/>
    <s v=""/>
    <s v=""/>
    <s v=""/>
    <s v=""/>
    <s v=""/>
    <s v=""/>
    <s v=""/>
    <s v=""/>
    <s v=""/>
    <s v=""/>
    <s v=""/>
    <s v=""/>
    <s v=""/>
    <s v=""/>
    <s v=""/>
    <s v=""/>
    <s v=""/>
    <s v=""/>
    <s v=""/>
    <s v=""/>
    <s v=""/>
    <s v="oui"/>
    <s v=""/>
    <s v="oui_ensemble"/>
    <s v="comite_prot famille_accueil"/>
    <s v="0"/>
    <s v="1"/>
    <s v="1"/>
    <s v="0"/>
    <s v="0"/>
    <s v="0"/>
    <s v="0"/>
    <s v="oui_ensemble"/>
    <s v=""/>
    <s v=""/>
    <s v=""/>
    <s v=""/>
    <s v=""/>
    <s v=""/>
    <s v=""/>
    <s v=""/>
    <s v="oui_ensemble"/>
    <s v="appui_psychosocial service_de_counseling services_de_sante"/>
    <s v="1"/>
    <s v="0"/>
    <s v="1"/>
    <s v="1"/>
    <s v="0"/>
    <s v="0"/>
    <s v="0"/>
    <s v="0"/>
    <s v="0"/>
    <s v=""/>
    <s v="oui_ensemble"/>
    <s v="repond_besoins_pop"/>
    <s v="0"/>
    <s v="1"/>
    <s v="0"/>
    <s v="0"/>
    <s v="0"/>
    <s v="0"/>
    <s v="0"/>
    <s v="0"/>
    <s v=""/>
    <s v=""/>
    <s v=""/>
    <s v=""/>
    <s v=""/>
    <s v=""/>
    <s v=""/>
    <s v=""/>
    <s v=""/>
    <s v=""/>
    <s v="oui"/>
    <s v="sensibilisation_protection sensibilisation_protection_enfant formation_protection"/>
    <s v="1"/>
    <s v="1"/>
    <s v="1"/>
    <s v="0"/>
    <s v="0"/>
    <s v="0"/>
    <s v="0"/>
    <s v="0"/>
    <s v=""/>
    <s v="aucune"/>
    <s v="0"/>
    <s v="0"/>
    <s v="0"/>
    <s v="0"/>
    <s v="0"/>
    <s v="0"/>
    <s v="1"/>
    <s v="0"/>
    <s v="0"/>
    <s v=""/>
    <s v="oui"/>
    <s v=""/>
    <s v=""/>
    <s v=""/>
    <s v=""/>
    <s v=""/>
    <s v=""/>
    <s v=""/>
    <s v=""/>
    <s v=""/>
    <s v=""/>
    <s v=""/>
    <s v="entre_7_mois_et_1_an"/>
    <s v=""/>
    <s v="attaque_armee insecurite"/>
    <s v="1"/>
    <s v="1"/>
    <s v="0"/>
    <s v="0"/>
    <s v="0"/>
    <s v="0"/>
    <s v="0"/>
    <s v="0"/>
    <s v="0"/>
    <s v="0"/>
    <s v="0"/>
    <s v="0"/>
    <s v=""/>
    <s v="chefs_famille_deplace"/>
    <s v=""/>
    <s v=""/>
    <s v="entre_7_mois_et_1_an"/>
    <s v=""/>
    <s v=""/>
    <s v="oui_ensemble"/>
    <s v=""/>
    <s v=""/>
    <s v=""/>
    <s v="non"/>
    <s v=""/>
    <s v="augmente"/>
    <s v=""/>
    <s v="non"/>
    <s v=""/>
    <s v=""/>
    <s v="accueil_longtemps"/>
    <s v="non"/>
    <s v=""/>
    <s v=""/>
    <s v=""/>
    <s v=""/>
    <s v=""/>
    <s v=""/>
    <s v=""/>
    <s v=""/>
    <s v=""/>
    <s v=""/>
    <s v=""/>
    <s v=""/>
    <s v=""/>
    <s v=""/>
    <s v=""/>
    <s v="non"/>
    <s v=""/>
    <s v=""/>
    <s v=""/>
    <s v=""/>
    <s v=""/>
    <s v=""/>
    <s v=""/>
    <s v=""/>
    <s v=""/>
    <s v=""/>
    <s v=""/>
    <s v=""/>
    <s v="non"/>
    <s v="non"/>
    <s v=""/>
    <s v=""/>
    <n v="169355455"/>
    <s v="d08bcef3-536c-48ca-85ad-a35342794ff0"/>
    <s v="2021-04-02T19:42:17"/>
    <s v=""/>
    <s v="[]"/>
    <s v="submitted_via_web"/>
    <s v="reach_niger"/>
    <s v=""/>
    <n v="69"/>
  </r>
  <r>
    <s v="2021-04-02T15:27:56.659+01:00"/>
    <s v="2021-04-02T16:09:45.228+01:00"/>
    <s v="2021-04-02"/>
    <s v="collect:6rrIDUsllF3AwAo2"/>
    <s v=""/>
    <s v=""/>
    <s v="homme"/>
    <x v="5"/>
    <x v="5"/>
    <x v="16"/>
    <s v=""/>
    <s v=""/>
    <s v=""/>
    <s v=""/>
    <s v=""/>
    <s v=""/>
    <s v=""/>
    <s v="oui"/>
    <s v=""/>
    <x v="0"/>
    <s v="36"/>
    <s v="deplace_interne"/>
    <s v=""/>
    <s v=""/>
    <s v=""/>
    <s v=""/>
    <s v=""/>
    <s v="niger"/>
    <s v="tillaberi"/>
    <s v="tillaber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s v="0"/>
    <s v="0"/>
    <s v="0"/>
    <s v="0"/>
    <s v="0"/>
    <s v="1"/>
    <s v="0"/>
    <s v="0"/>
    <s v="0"/>
    <s v="0"/>
    <s v="0"/>
    <s v="0"/>
    <s v="0"/>
    <s v="0"/>
    <s v=""/>
    <s v="contact_direct"/>
    <s v="1"/>
    <s v="0"/>
    <s v="0"/>
    <s v="0"/>
    <s v="0"/>
    <s v="0"/>
    <s v="0"/>
    <s v="0"/>
    <s v=""/>
    <s v="oui_ensemble"/>
    <s v=""/>
    <s v=""/>
    <s v=""/>
    <s v=""/>
    <s v=""/>
    <s v=""/>
    <s v=""/>
    <s v=""/>
    <s v=""/>
    <s v=""/>
    <s v=""/>
    <s v=""/>
    <s v=""/>
    <s v="oui_minorite"/>
    <s v="situation_secu"/>
    <s v="1"/>
    <s v="0"/>
    <s v="0"/>
    <s v="0"/>
    <s v="0"/>
    <s v="0"/>
    <s v="0"/>
    <s v="0"/>
    <s v="0"/>
    <s v=""/>
    <s v="oui_ensemble"/>
    <s v=""/>
    <s v=""/>
    <s v=""/>
    <s v=""/>
    <s v=""/>
    <s v=""/>
    <s v=""/>
    <s v=""/>
    <s v=""/>
    <s v=""/>
    <s v="famille_amis"/>
    <s v="0"/>
    <s v="0"/>
    <s v="0"/>
    <s v="0"/>
    <s v="0"/>
    <s v="1"/>
    <s v="0"/>
    <s v="0"/>
    <s v="0"/>
    <s v="0"/>
    <s v="0"/>
    <s v="0"/>
    <s v="0"/>
    <s v="0"/>
    <s v=""/>
    <s v=""/>
    <s v="bebes/bambins femmes_agees hommes_ages enfants"/>
    <s v="1"/>
    <s v="1"/>
    <s v="0"/>
    <s v="0"/>
    <s v="0"/>
    <s v="0"/>
    <s v="1"/>
    <s v="1"/>
    <s v="0"/>
    <s v="0"/>
    <s v="0"/>
    <s v="0"/>
    <s v="0"/>
    <s v="0"/>
    <s v=""/>
    <s v=""/>
    <s v="non"/>
    <s v=""/>
    <s v=""/>
    <s v=""/>
    <s v=""/>
    <s v=""/>
    <s v=""/>
    <s v=""/>
    <s v=""/>
    <s v=""/>
    <s v=""/>
    <s v=""/>
    <s v=""/>
    <s v=""/>
    <s v=""/>
    <s v=""/>
    <s v=""/>
    <s v="oui_moitie"/>
    <s v="perte_doc_legale jamais_eu_doc_legale manque_moyens_financiers"/>
    <s v="1"/>
    <s v="1"/>
    <s v="0"/>
    <s v="0"/>
    <s v="0"/>
    <s v="1"/>
    <s v="0"/>
    <s v="0"/>
    <s v="0"/>
    <s v="0"/>
    <s v="0"/>
    <s v=""/>
    <s v="bebes/bambins enfants femmes"/>
    <s v="1"/>
    <s v="1"/>
    <s v="0"/>
    <s v="0"/>
    <s v="1"/>
    <s v="0"/>
    <s v="0"/>
    <s v="0"/>
    <s v="0"/>
    <s v="0"/>
    <s v="0"/>
    <s v="0"/>
    <s v="0"/>
    <s v="0"/>
    <s v=""/>
    <s v="difficultes_acces"/>
    <s v="1"/>
    <s v="0"/>
    <s v="0"/>
    <s v="0"/>
    <s v="0"/>
    <s v="0"/>
    <s v=""/>
    <s v=""/>
    <s v="non"/>
    <s v=""/>
    <s v=""/>
    <s v=""/>
    <s v=""/>
    <s v=""/>
    <s v=""/>
    <s v=""/>
    <s v=""/>
    <s v=""/>
    <s v=""/>
    <s v=""/>
    <s v=""/>
    <s v="bien_alimentaires ustensiles_cuisine articles_dormir"/>
    <s v="1"/>
    <s v="0"/>
    <s v="0"/>
    <s v="0"/>
    <s v="1"/>
    <s v="1"/>
    <s v="0"/>
    <s v="0"/>
    <s v="0"/>
    <s v="0"/>
    <s v="0"/>
    <s v="0"/>
    <s v="0"/>
    <s v="0"/>
    <s v="0"/>
    <s v="0"/>
    <s v="0"/>
    <s v=""/>
    <s v="non"/>
    <s v=""/>
    <s v=""/>
    <s v=""/>
    <s v=""/>
    <s v=""/>
    <s v=""/>
    <s v=""/>
    <s v=""/>
    <s v=""/>
    <s v=""/>
    <s v=""/>
    <s v=""/>
    <s v=""/>
    <s v=""/>
    <s v=""/>
    <s v=""/>
    <s v=""/>
    <s v=""/>
    <s v=""/>
    <s v=""/>
    <s v=""/>
    <s v=""/>
    <s v=""/>
    <s v=""/>
    <s v=""/>
    <s v=""/>
    <s v=""/>
    <s v=""/>
    <s v=""/>
    <s v=""/>
    <s v=""/>
    <s v=""/>
    <s v=""/>
    <s v=""/>
    <s v=""/>
    <s v=""/>
    <s v="oui"/>
    <s v=""/>
    <s v="oui_minorite"/>
    <s v="comite_prot"/>
    <s v="0"/>
    <s v="1"/>
    <s v="0"/>
    <s v="0"/>
    <s v="0"/>
    <s v="0"/>
    <s v="0"/>
    <s v="oui_ensemble"/>
    <s v=""/>
    <s v=""/>
    <s v=""/>
    <s v=""/>
    <s v=""/>
    <s v=""/>
    <s v=""/>
    <s v=""/>
    <s v="oui_ensemble"/>
    <s v="services_de_sante"/>
    <s v="0"/>
    <s v="0"/>
    <s v="0"/>
    <s v="1"/>
    <s v="0"/>
    <s v="0"/>
    <s v="0"/>
    <s v="0"/>
    <s v="0"/>
    <s v=""/>
    <s v="oui_ensemble"/>
    <s v="amelioration_futur repond_besoins_pop"/>
    <s v="1"/>
    <s v="1"/>
    <s v="0"/>
    <s v="0"/>
    <s v="0"/>
    <s v="0"/>
    <s v="0"/>
    <s v="0"/>
    <s v=""/>
    <s v=""/>
    <s v=""/>
    <s v=""/>
    <s v=""/>
    <s v=""/>
    <s v=""/>
    <s v=""/>
    <s v=""/>
    <s v=""/>
    <s v="oui"/>
    <s v="sensibilisation_protection sensibilisation_protection_enfant"/>
    <s v="0"/>
    <s v="1"/>
    <s v="1"/>
    <s v="0"/>
    <s v="0"/>
    <s v="0"/>
    <s v="0"/>
    <s v="0"/>
    <s v=""/>
    <s v="manque_moyen"/>
    <s v="0"/>
    <s v="0"/>
    <s v="0"/>
    <s v="1"/>
    <s v="0"/>
    <s v="0"/>
    <s v="0"/>
    <s v="0"/>
    <s v="0"/>
    <s v=""/>
    <s v="oui"/>
    <s v=""/>
    <s v=""/>
    <s v=""/>
    <s v=""/>
    <s v=""/>
    <s v=""/>
    <s v=""/>
    <s v=""/>
    <s v=""/>
    <s v=""/>
    <s v=""/>
    <s v="plus_de_1_an"/>
    <s v="2"/>
    <s v="attaque_armee"/>
    <s v="1"/>
    <s v="0"/>
    <s v="0"/>
    <s v="0"/>
    <s v="0"/>
    <s v="0"/>
    <s v="0"/>
    <s v="0"/>
    <s v="0"/>
    <s v="0"/>
    <s v="0"/>
    <s v="0"/>
    <s v=""/>
    <s v="chefs_famille_deplace"/>
    <s v=""/>
    <s v=""/>
    <s v="plus_de_1_an"/>
    <s v="2"/>
    <s v=""/>
    <s v="non"/>
    <s v="autre"/>
    <s v="La population déplacée quitte le site a cause des travaux champêtres et revient apres encore Après les recoltes"/>
    <s v=""/>
    <s v="non"/>
    <s v=""/>
    <s v="augmente"/>
    <s v=""/>
    <s v="non"/>
    <s v=""/>
    <s v=""/>
    <s v="accueil_longtemps"/>
    <s v="non"/>
    <s v=""/>
    <s v=""/>
    <s v=""/>
    <s v=""/>
    <s v=""/>
    <s v=""/>
    <s v=""/>
    <s v=""/>
    <s v=""/>
    <s v=""/>
    <s v=""/>
    <s v=""/>
    <s v=""/>
    <s v=""/>
    <s v=""/>
    <s v="non"/>
    <s v=""/>
    <s v=""/>
    <s v=""/>
    <s v=""/>
    <s v=""/>
    <s v=""/>
    <s v=""/>
    <s v=""/>
    <s v=""/>
    <s v=""/>
    <s v=""/>
    <s v=""/>
    <s v="oui"/>
    <s v="oui"/>
    <s v=""/>
    <s v=""/>
    <n v="169355628"/>
    <s v="9e1b156b-290d-4b8c-bb45-fb7bf55fa8e4"/>
    <s v="2021-04-02T19:44:58"/>
    <s v=""/>
    <s v="[]"/>
    <s v="submitted_via_web"/>
    <s v="reach_niger"/>
    <s v=""/>
    <n v="71"/>
  </r>
  <r>
    <s v="2021-03-31T12:48:31.566+01:00"/>
    <s v="2021-03-31T13:21:21.686+01:00"/>
    <s v="2021-03-31"/>
    <s v="359826102196784"/>
    <s v=""/>
    <s v=""/>
    <s v="homme"/>
    <x v="5"/>
    <x v="5"/>
    <x v="18"/>
    <s v=""/>
    <s v=""/>
    <s v=""/>
    <s v=""/>
    <s v=""/>
    <s v=""/>
    <s v=""/>
    <s v="oui"/>
    <s v=""/>
    <x v="1"/>
    <s v="54"/>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chef_village"/>
    <s v="0"/>
    <s v="0"/>
    <s v="0"/>
    <s v="0"/>
    <s v="1"/>
    <s v="1"/>
    <s v="0"/>
    <s v="0"/>
    <s v="0"/>
    <s v="0"/>
    <s v="0"/>
    <s v="0"/>
    <s v="0"/>
    <s v="0"/>
    <s v=""/>
    <s v="telephone"/>
    <s v="0"/>
    <s v="1"/>
    <s v="0"/>
    <s v="0"/>
    <s v="0"/>
    <s v="0"/>
    <s v="0"/>
    <s v="0"/>
    <s v=""/>
    <s v="oui_ensemble"/>
    <s v=""/>
    <s v=""/>
    <s v=""/>
    <s v=""/>
    <s v=""/>
    <s v=""/>
    <s v=""/>
    <s v=""/>
    <s v=""/>
    <s v=""/>
    <s v=""/>
    <s v=""/>
    <s v=""/>
    <s v="oui_majorite"/>
    <s v="situation_secu situation_maison"/>
    <s v="1"/>
    <s v="1"/>
    <s v="0"/>
    <s v="0"/>
    <s v="0"/>
    <s v="0"/>
    <s v="0"/>
    <s v="0"/>
    <s v="0"/>
    <s v=""/>
    <s v="oui_ensemble"/>
    <s v=""/>
    <s v=""/>
    <s v=""/>
    <s v=""/>
    <s v=""/>
    <s v=""/>
    <s v=""/>
    <s v=""/>
    <s v=""/>
    <s v=""/>
    <s v="famille_amis"/>
    <s v="0"/>
    <s v="0"/>
    <s v="0"/>
    <s v="0"/>
    <s v="0"/>
    <s v="1"/>
    <s v="0"/>
    <s v="0"/>
    <s v="0"/>
    <s v="0"/>
    <s v="0"/>
    <s v="0"/>
    <s v="0"/>
    <s v="0"/>
    <s v=""/>
    <s v=""/>
    <s v="bebes/bambins enfants femmes"/>
    <s v="1"/>
    <s v="1"/>
    <s v="0"/>
    <s v="0"/>
    <s v="1"/>
    <s v="0"/>
    <s v="0"/>
    <s v="0"/>
    <s v="0"/>
    <s v="0"/>
    <s v="0"/>
    <s v="0"/>
    <s v="0"/>
    <s v="0"/>
    <s v=""/>
    <s v=""/>
    <s v="non"/>
    <s v=""/>
    <s v=""/>
    <s v=""/>
    <s v=""/>
    <s v=""/>
    <s v=""/>
    <s v=""/>
    <s v=""/>
    <s v=""/>
    <s v=""/>
    <s v=""/>
    <s v=""/>
    <s v=""/>
    <s v=""/>
    <s v=""/>
    <s v=""/>
    <s v="oui_majorite"/>
    <s v="perte_doc_legale jamais_eu_doc_legale"/>
    <s v="1"/>
    <s v="1"/>
    <s v="0"/>
    <s v="0"/>
    <s v="0"/>
    <s v="0"/>
    <s v="0"/>
    <s v="0"/>
    <s v="0"/>
    <s v="0"/>
    <s v="0"/>
    <s v=""/>
    <s v="bebes/bambins enfants"/>
    <s v="1"/>
    <s v="1"/>
    <s v="0"/>
    <s v="0"/>
    <s v="0"/>
    <s v="0"/>
    <s v="0"/>
    <s v="0"/>
    <s v="0"/>
    <s v="0"/>
    <s v="0"/>
    <s v="0"/>
    <s v="0"/>
    <s v="0"/>
    <s v=""/>
    <s v="difficultes_acces difficultes_circulation_mvts"/>
    <s v="1"/>
    <s v="0"/>
    <s v="1"/>
    <s v="0"/>
    <s v="0"/>
    <s v="0"/>
    <s v=""/>
    <s v=""/>
    <s v="non"/>
    <s v=""/>
    <s v=""/>
    <s v=""/>
    <s v=""/>
    <s v=""/>
    <s v=""/>
    <s v=""/>
    <s v=""/>
    <s v=""/>
    <s v=""/>
    <s v=""/>
    <s v=""/>
    <s v="articles_construire_abri bien_alimentaires securite"/>
    <s v="1"/>
    <s v="0"/>
    <s v="0"/>
    <s v="1"/>
    <s v="0"/>
    <s v="0"/>
    <s v="0"/>
    <s v="0"/>
    <s v="0"/>
    <s v="0"/>
    <s v="0"/>
    <s v="1"/>
    <s v="0"/>
    <s v="0"/>
    <s v="0"/>
    <s v="0"/>
    <s v="0"/>
    <s v=""/>
    <s v="non"/>
    <s v=""/>
    <s v=""/>
    <s v=""/>
    <s v=""/>
    <s v=""/>
    <s v=""/>
    <s v=""/>
    <s v=""/>
    <s v=""/>
    <s v=""/>
    <s v=""/>
    <s v=""/>
    <s v=""/>
    <s v=""/>
    <s v=""/>
    <s v=""/>
    <s v=""/>
    <s v=""/>
    <s v=""/>
    <s v=""/>
    <s v=""/>
    <s v=""/>
    <s v=""/>
    <s v=""/>
    <s v=""/>
    <s v=""/>
    <s v=""/>
    <s v=""/>
    <s v=""/>
    <s v=""/>
    <s v=""/>
    <s v=""/>
    <s v=""/>
    <s v=""/>
    <s v=""/>
    <s v=""/>
    <s v="oui"/>
    <s v=""/>
    <s v="oui_majorite"/>
    <s v="comite_prot famille_accueil comite_gestion_conflits"/>
    <s v="0"/>
    <s v="1"/>
    <s v="1"/>
    <s v="0"/>
    <s v="0"/>
    <s v="1"/>
    <s v="0"/>
    <s v="oui_ensemble"/>
    <s v=""/>
    <s v=""/>
    <s v=""/>
    <s v=""/>
    <s v=""/>
    <s v=""/>
    <s v=""/>
    <s v=""/>
    <s v="oui_ensemble"/>
    <s v="services_de_sante"/>
    <s v="0"/>
    <s v="0"/>
    <s v="0"/>
    <s v="1"/>
    <s v="0"/>
    <s v="0"/>
    <s v="0"/>
    <s v="0"/>
    <s v="0"/>
    <s v=""/>
    <s v="oui_majorite"/>
    <s v="repond_besoins_pop permet_obtenir_conseils permet_eviter_conflits"/>
    <s v="0"/>
    <s v="1"/>
    <s v="1"/>
    <s v="1"/>
    <s v="0"/>
    <s v="0"/>
    <s v="0"/>
    <s v="0"/>
    <s v=""/>
    <s v="ne_contribue_pas non_diminition_tension"/>
    <s v="1"/>
    <s v="0"/>
    <s v="0"/>
    <s v="1"/>
    <s v="0"/>
    <s v="0"/>
    <s v=""/>
    <s v=""/>
    <s v="oui"/>
    <s v="formation_protection sensibilisation_protection"/>
    <s v="1"/>
    <s v="1"/>
    <s v="0"/>
    <s v="0"/>
    <s v="0"/>
    <s v="0"/>
    <s v="0"/>
    <s v="0"/>
    <s v=""/>
    <s v="aucune"/>
    <s v="0"/>
    <s v="0"/>
    <s v="0"/>
    <s v="0"/>
    <s v="0"/>
    <s v="0"/>
    <s v="1"/>
    <s v="0"/>
    <s v="0"/>
    <s v=""/>
    <s v="oui"/>
    <s v=""/>
    <s v=""/>
    <s v=""/>
    <s v=""/>
    <s v=""/>
    <s v=""/>
    <s v=""/>
    <s v=""/>
    <s v=""/>
    <s v=""/>
    <s v=""/>
    <s v="entre_7_mois_et_1_an"/>
    <s v=""/>
    <s v="attaque_armee"/>
    <s v="1"/>
    <s v="0"/>
    <s v="0"/>
    <s v="0"/>
    <s v="0"/>
    <s v="0"/>
    <s v="0"/>
    <s v="0"/>
    <s v="0"/>
    <s v="0"/>
    <s v="0"/>
    <s v="0"/>
    <s v=""/>
    <s v="chefs_famille_deplace"/>
    <s v=""/>
    <s v=""/>
    <s v="entre_7_mois_et_1_an"/>
    <s v=""/>
    <s v=""/>
    <s v="oui_ensemble"/>
    <s v=""/>
    <s v=""/>
    <s v=""/>
    <s v="non"/>
    <s v=""/>
    <s v="augmente"/>
    <s v=""/>
    <s v="non"/>
    <s v=""/>
    <s v=""/>
    <s v="accueil_longtemps"/>
    <s v="non"/>
    <s v=""/>
    <s v=""/>
    <s v=""/>
    <s v=""/>
    <s v=""/>
    <s v=""/>
    <s v=""/>
    <s v=""/>
    <s v=""/>
    <s v=""/>
    <s v=""/>
    <s v=""/>
    <s v=""/>
    <s v=""/>
    <s v=""/>
    <s v="non"/>
    <s v=""/>
    <s v=""/>
    <s v=""/>
    <s v=""/>
    <s v=""/>
    <s v=""/>
    <s v=""/>
    <s v=""/>
    <s v=""/>
    <s v=""/>
    <s v=""/>
    <s v=""/>
    <s v="non"/>
    <s v="oui"/>
    <s v=""/>
    <s v=""/>
    <n v="168957702"/>
    <s v="de6fb41f-6218-4862-9698-176916a84646"/>
    <s v="2021-03-31T18:09:23"/>
    <s v=""/>
    <s v="[]"/>
    <s v="submitted_via_web"/>
    <s v="reach_niger"/>
    <s v=""/>
    <n v="3"/>
  </r>
  <r>
    <s v="2021-04-02T11:57:53.929+01:00"/>
    <s v="2021-04-02T16:01:12.989+01:00"/>
    <s v="2021-04-02"/>
    <s v="359826102196784"/>
    <s v=""/>
    <s v=""/>
    <s v="homme"/>
    <x v="5"/>
    <x v="5"/>
    <x v="17"/>
    <s v=""/>
    <s v=""/>
    <s v=""/>
    <s v=""/>
    <s v=""/>
    <s v=""/>
    <s v=""/>
    <s v="oui"/>
    <s v=""/>
    <x v="1"/>
    <s v="52"/>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s v="0"/>
    <s v="0"/>
    <s v="0"/>
    <s v="0"/>
    <s v="0"/>
    <s v="1"/>
    <s v="0"/>
    <s v="0"/>
    <s v="0"/>
    <s v="0"/>
    <s v="0"/>
    <s v="0"/>
    <s v="0"/>
    <s v="0"/>
    <s v=""/>
    <s v="telephone contact_direct"/>
    <s v="1"/>
    <s v="1"/>
    <s v="0"/>
    <s v="0"/>
    <s v="0"/>
    <s v="0"/>
    <s v="0"/>
    <s v="0"/>
    <s v=""/>
    <s v="oui_ensemble"/>
    <s v=""/>
    <s v=""/>
    <s v=""/>
    <s v=""/>
    <s v=""/>
    <s v=""/>
    <s v=""/>
    <s v=""/>
    <s v=""/>
    <s v=""/>
    <s v=""/>
    <s v=""/>
    <s v=""/>
    <s v="oui_ensemble"/>
    <s v=""/>
    <s v=""/>
    <s v=""/>
    <s v=""/>
    <s v=""/>
    <s v=""/>
    <s v=""/>
    <s v=""/>
    <s v=""/>
    <s v=""/>
    <s v=""/>
    <s v="oui_ensemble"/>
    <s v=""/>
    <s v=""/>
    <s v=""/>
    <s v=""/>
    <s v=""/>
    <s v=""/>
    <s v=""/>
    <s v=""/>
    <s v=""/>
    <s v=""/>
    <s v="chef_village"/>
    <s v="0"/>
    <s v="0"/>
    <s v="0"/>
    <s v="0"/>
    <s v="1"/>
    <s v="0"/>
    <s v="0"/>
    <s v="0"/>
    <s v="0"/>
    <s v="0"/>
    <s v="0"/>
    <s v="0"/>
    <s v="0"/>
    <s v="0"/>
    <s v=""/>
    <s v=""/>
    <s v="bebes/bambins enfants hommes_ages"/>
    <s v="1"/>
    <s v="1"/>
    <s v="0"/>
    <s v="0"/>
    <s v="0"/>
    <s v="0"/>
    <s v="0"/>
    <s v="1"/>
    <s v="0"/>
    <s v="0"/>
    <s v="0"/>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bien_alimentaires acces_eau articles_construire_abri"/>
    <s v="1"/>
    <s v="1"/>
    <s v="0"/>
    <s v="1"/>
    <s v="0"/>
    <s v="0"/>
    <s v="0"/>
    <s v="0"/>
    <s v="0"/>
    <s v="0"/>
    <s v="0"/>
    <s v="0"/>
    <s v="0"/>
    <s v="0"/>
    <s v="0"/>
    <s v="0"/>
    <s v="0"/>
    <s v=""/>
    <s v="non"/>
    <s v=""/>
    <s v=""/>
    <s v=""/>
    <s v=""/>
    <s v=""/>
    <s v=""/>
    <s v=""/>
    <s v=""/>
    <s v=""/>
    <s v=""/>
    <s v=""/>
    <s v=""/>
    <s v=""/>
    <s v=""/>
    <s v=""/>
    <s v=""/>
    <s v=""/>
    <s v=""/>
    <s v=""/>
    <s v=""/>
    <s v=""/>
    <s v=""/>
    <s v=""/>
    <s v=""/>
    <s v=""/>
    <s v=""/>
    <s v=""/>
    <s v=""/>
    <s v=""/>
    <s v=""/>
    <s v=""/>
    <s v=""/>
    <s v=""/>
    <s v=""/>
    <s v=""/>
    <s v=""/>
    <s v="oui"/>
    <s v=""/>
    <s v="oui_ensemble"/>
    <s v="comite_prot famille_accueil"/>
    <s v="0"/>
    <s v="1"/>
    <s v="1"/>
    <s v="0"/>
    <s v="0"/>
    <s v="0"/>
    <s v="0"/>
    <s v="oui_ensemble"/>
    <s v=""/>
    <s v=""/>
    <s v=""/>
    <s v=""/>
    <s v=""/>
    <s v=""/>
    <s v=""/>
    <s v=""/>
    <s v="oui_ensemble"/>
    <s v="appui_psychosocial service_de_counseling services_de_sante"/>
    <s v="1"/>
    <s v="0"/>
    <s v="1"/>
    <s v="1"/>
    <s v="0"/>
    <s v="0"/>
    <s v="0"/>
    <s v="0"/>
    <s v="0"/>
    <s v=""/>
    <s v="oui_ensemble"/>
    <s v="repond_besoins_pop amelioration_futur"/>
    <s v="1"/>
    <s v="1"/>
    <s v="0"/>
    <s v="0"/>
    <s v="0"/>
    <s v="0"/>
    <s v="0"/>
    <s v="0"/>
    <s v=""/>
    <s v=""/>
    <s v=""/>
    <s v=""/>
    <s v=""/>
    <s v=""/>
    <s v=""/>
    <s v=""/>
    <s v=""/>
    <s v=""/>
    <s v="oui"/>
    <s v="sensibilisation_protection sensibilisation_protection_enfant"/>
    <s v="0"/>
    <s v="1"/>
    <s v="1"/>
    <s v="0"/>
    <s v="0"/>
    <s v="0"/>
    <s v="0"/>
    <s v="0"/>
    <s v=""/>
    <s v="aucune"/>
    <s v="0"/>
    <s v="0"/>
    <s v="0"/>
    <s v="0"/>
    <s v="0"/>
    <s v="0"/>
    <s v="1"/>
    <s v="0"/>
    <s v="0"/>
    <s v=""/>
    <s v="oui"/>
    <s v=""/>
    <s v=""/>
    <s v=""/>
    <s v=""/>
    <s v=""/>
    <s v=""/>
    <s v=""/>
    <s v=""/>
    <s v=""/>
    <s v=""/>
    <s v=""/>
    <s v="entre_7_mois_et_1_an"/>
    <s v=""/>
    <s v="attaque_armee insecurite"/>
    <s v="1"/>
    <s v="1"/>
    <s v="0"/>
    <s v="0"/>
    <s v="0"/>
    <s v="0"/>
    <s v="0"/>
    <s v="0"/>
    <s v="0"/>
    <s v="0"/>
    <s v="0"/>
    <s v="0"/>
    <s v=""/>
    <s v="chefs_famille_deplace"/>
    <s v=""/>
    <s v=""/>
    <s v="entre_7_mois_et_1_an"/>
    <s v=""/>
    <s v=""/>
    <s v="oui_ensemble"/>
    <s v=""/>
    <s v=""/>
    <s v=""/>
    <s v="non"/>
    <s v=""/>
    <s v="augmente"/>
    <s v=""/>
    <s v="non"/>
    <s v=""/>
    <s v=""/>
    <s v="accueil_longtemps"/>
    <s v="non"/>
    <s v=""/>
    <s v=""/>
    <s v=""/>
    <s v=""/>
    <s v=""/>
    <s v=""/>
    <s v=""/>
    <s v=""/>
    <s v=""/>
    <s v=""/>
    <s v=""/>
    <s v=""/>
    <s v=""/>
    <s v=""/>
    <s v=""/>
    <s v="non"/>
    <s v=""/>
    <s v=""/>
    <s v=""/>
    <s v=""/>
    <s v=""/>
    <s v=""/>
    <s v=""/>
    <s v=""/>
    <s v=""/>
    <s v=""/>
    <s v=""/>
    <s v=""/>
    <s v="non"/>
    <s v="non"/>
    <s v=""/>
    <s v=""/>
    <n v="169355443"/>
    <s v="d838b3a1-72a3-42a6-963c-c0cbd59b9036"/>
    <s v="2021-04-02T19:41:57"/>
    <s v=""/>
    <s v="[]"/>
    <s v="submitted_via_web"/>
    <s v="reach_niger"/>
    <s v=""/>
    <n v="68"/>
  </r>
  <r>
    <s v="2021-03-31T13:04:14.884+01:00"/>
    <s v="2021-03-31T17:13:18.338+01:00"/>
    <s v="2021-03-31"/>
    <s v="collect:6rrIDUsllF3AwAo2"/>
    <s v=""/>
    <s v=""/>
    <s v="femme"/>
    <x v="5"/>
    <x v="5"/>
    <x v="18"/>
    <s v=""/>
    <s v=""/>
    <s v=""/>
    <s v=""/>
    <s v=""/>
    <s v=""/>
    <s v=""/>
    <s v="oui"/>
    <s v=""/>
    <x v="0"/>
    <s v="45"/>
    <s v="deplace_interne"/>
    <s v=""/>
    <s v=""/>
    <s v=""/>
    <s v=""/>
    <s v=""/>
    <s v="niger"/>
    <s v="tillaberi"/>
    <s v="tillaberi"/>
    <s v=""/>
    <s v=""/>
    <s v=""/>
    <s v=""/>
    <s v="oui_moitie"/>
    <s v="presence_groupes_armes"/>
    <s v="0"/>
    <s v="1"/>
    <s v="0"/>
    <s v="0"/>
    <s v="0"/>
    <s v="0"/>
    <s v="0"/>
    <s v="0"/>
    <s v="0"/>
    <s v="0"/>
    <s v="0"/>
    <s v="0"/>
    <s v=""/>
    <s v="oui"/>
    <s v="extorsion_biens"/>
    <s v="0"/>
    <s v="0"/>
    <s v="1"/>
    <s v="0"/>
    <s v="0"/>
    <s v="0"/>
    <s v="0"/>
    <s v="0"/>
    <s v="0"/>
    <s v="0"/>
    <s v="0"/>
    <s v="0"/>
    <s v="0"/>
    <s v="0"/>
    <s v=""/>
    <s v="toute_population"/>
    <s v="0"/>
    <s v="0"/>
    <s v="0"/>
    <s v="0"/>
    <s v="0"/>
    <s v="0"/>
    <s v="0"/>
    <s v="0"/>
    <s v="0"/>
    <s v="0"/>
    <s v="1"/>
    <s v="0"/>
    <s v="0"/>
    <s v="0"/>
    <s v=""/>
    <s v="incidents_frequents"/>
    <s v=""/>
    <s v="3"/>
    <s v="diminue"/>
    <s v="oui"/>
    <s v="diminution"/>
    <s v=""/>
    <s v=""/>
    <s v=""/>
    <s v=""/>
    <s v=""/>
    <s v=""/>
    <s v=""/>
    <s v=""/>
    <s v=""/>
    <s v=""/>
    <s v=""/>
    <s v=""/>
    <s v=""/>
    <s v=""/>
    <s v=""/>
    <s v=""/>
    <s v="oui"/>
    <s v="concertation sensibilisation patrouilles_frequentes"/>
    <s v="1"/>
    <s v="1"/>
    <s v="0"/>
    <s v="1"/>
    <s v="0"/>
    <s v="0"/>
    <s v="0"/>
    <s v=""/>
    <s v="patrouilles_fds militaires"/>
    <s v="0"/>
    <s v="1"/>
    <s v="0"/>
    <s v="0"/>
    <s v="1"/>
    <s v="0"/>
    <s v="0"/>
    <s v="0"/>
    <s v=""/>
    <s v="oui"/>
    <s v=""/>
    <s v=""/>
    <s v=""/>
    <s v=""/>
    <s v=""/>
    <s v=""/>
    <s v=""/>
    <s v=""/>
    <s v=""/>
    <s v=""/>
    <s v="famille_amis chef_village groupement_femmes"/>
    <s v="0"/>
    <s v="0"/>
    <s v="0"/>
    <s v="0"/>
    <s v="1"/>
    <s v="1"/>
    <s v="0"/>
    <s v="1"/>
    <s v="0"/>
    <s v="0"/>
    <s v="0"/>
    <s v="0"/>
    <s v="0"/>
    <s v="0"/>
    <s v=""/>
    <s v="contact_direct"/>
    <s v="1"/>
    <s v="0"/>
    <s v="0"/>
    <s v="0"/>
    <s v="0"/>
    <s v="0"/>
    <s v="0"/>
    <s v="0"/>
    <s v=""/>
    <s v="non"/>
    <s v="situation_emploi situation_secu situation_eau"/>
    <s v="1"/>
    <s v="1"/>
    <s v="1"/>
    <s v="0"/>
    <s v="0"/>
    <s v="0"/>
    <s v="0"/>
    <s v="0"/>
    <s v="0"/>
    <s v="0"/>
    <s v="0"/>
    <s v=""/>
    <s v="oui_majorite"/>
    <s v="situation_maison situation_secu"/>
    <s v="1"/>
    <s v="1"/>
    <s v="0"/>
    <s v="0"/>
    <s v="0"/>
    <s v="0"/>
    <s v="0"/>
    <s v="0"/>
    <s v="0"/>
    <s v=""/>
    <s v="non"/>
    <s v="type_assistance_dispo dates_distribution"/>
    <s v="1"/>
    <s v="0"/>
    <s v="1"/>
    <s v="0"/>
    <s v="0"/>
    <s v="0"/>
    <s v="0"/>
    <s v="0"/>
    <s v=""/>
    <s v=""/>
    <s v=""/>
    <s v=""/>
    <s v=""/>
    <s v=""/>
    <s v=""/>
    <s v=""/>
    <s v=""/>
    <s v=""/>
    <s v=""/>
    <s v=""/>
    <s v=""/>
    <s v=""/>
    <s v=""/>
    <s v=""/>
    <s v=""/>
    <s v=""/>
    <s v="toute_population"/>
    <s v="0"/>
    <s v="0"/>
    <s v="0"/>
    <s v="0"/>
    <s v="0"/>
    <s v="0"/>
    <s v="0"/>
    <s v="0"/>
    <s v="0"/>
    <s v="0"/>
    <s v="1"/>
    <s v="0"/>
    <s v="0"/>
    <s v="0"/>
    <s v=""/>
    <s v=""/>
    <s v="non"/>
    <s v=""/>
    <s v=""/>
    <s v=""/>
    <s v=""/>
    <s v=""/>
    <s v=""/>
    <s v=""/>
    <s v=""/>
    <s v=""/>
    <s v=""/>
    <s v=""/>
    <s v=""/>
    <s v=""/>
    <s v=""/>
    <s v=""/>
    <s v=""/>
    <s v="oui_majorite"/>
    <s v="longs_delails_attente lieu_trop_eloigne"/>
    <s v="0"/>
    <s v="0"/>
    <s v="0"/>
    <s v="0"/>
    <s v="1"/>
    <s v="0"/>
    <s v="0"/>
    <s v="1"/>
    <s v="0"/>
    <s v="0"/>
    <s v="0"/>
    <s v=""/>
    <s v="bebes/bambins"/>
    <s v="1"/>
    <s v="0"/>
    <s v="0"/>
    <s v="0"/>
    <s v="0"/>
    <s v="0"/>
    <s v="0"/>
    <s v="0"/>
    <s v="0"/>
    <s v="0"/>
    <s v="0"/>
    <s v="0"/>
    <s v="0"/>
    <s v="0"/>
    <s v=""/>
    <s v="difficultes_circulation_mvts difficultes_acces"/>
    <s v="1"/>
    <s v="0"/>
    <s v="1"/>
    <s v="0"/>
    <s v="0"/>
    <s v="0"/>
    <s v=""/>
    <s v=""/>
    <s v="non"/>
    <s v=""/>
    <s v=""/>
    <s v=""/>
    <s v=""/>
    <s v=""/>
    <s v=""/>
    <s v=""/>
    <s v=""/>
    <s v=""/>
    <s v=""/>
    <s v=""/>
    <s v=""/>
    <s v="articles_reparer_abri bien_alimentaires securite"/>
    <s v="1"/>
    <s v="0"/>
    <s v="1"/>
    <s v="0"/>
    <s v="0"/>
    <s v="0"/>
    <s v="0"/>
    <s v="0"/>
    <s v="0"/>
    <s v="0"/>
    <s v="0"/>
    <s v="1"/>
    <s v="0"/>
    <s v="0"/>
    <s v="0"/>
    <s v="0"/>
    <s v="0"/>
    <s v=""/>
    <s v="non"/>
    <s v=""/>
    <s v=""/>
    <s v=""/>
    <s v=""/>
    <s v=""/>
    <s v=""/>
    <s v=""/>
    <s v=""/>
    <s v=""/>
    <s v=""/>
    <s v=""/>
    <s v=""/>
    <s v=""/>
    <s v=""/>
    <s v=""/>
    <s v=""/>
    <s v=""/>
    <s v=""/>
    <s v=""/>
    <s v=""/>
    <s v=""/>
    <s v=""/>
    <s v=""/>
    <s v=""/>
    <s v=""/>
    <s v="dplct_abords_com"/>
    <s v="1"/>
    <s v="0"/>
    <s v="0"/>
    <s v="0"/>
    <s v="0"/>
    <s v="0"/>
    <s v="0"/>
    <s v="0"/>
    <s v="0"/>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entre_7_mois_et_1_an"/>
    <s v=""/>
    <s v="attaque_armee"/>
    <s v="1"/>
    <s v="0"/>
    <s v="0"/>
    <s v="0"/>
    <s v="0"/>
    <s v="0"/>
    <s v="0"/>
    <s v="0"/>
    <s v="0"/>
    <s v="0"/>
    <s v="0"/>
    <s v="0"/>
    <s v=""/>
    <s v="chefs_famille_deplace"/>
    <s v=""/>
    <s v=""/>
    <s v="entre_7_mois_et_1_an"/>
    <s v=""/>
    <s v=""/>
    <s v="oui_ensemble"/>
    <s v=""/>
    <s v=""/>
    <s v=""/>
    <s v="oui_ensemble"/>
    <s v="1_fois"/>
    <s v="diminue"/>
    <s v=""/>
    <s v="oui_minorite"/>
    <s v="non"/>
    <s v=""/>
    <s v="accueil_longtemps"/>
    <s v="non"/>
    <s v=""/>
    <s v=""/>
    <s v=""/>
    <s v=""/>
    <s v=""/>
    <s v=""/>
    <s v=""/>
    <s v=""/>
    <s v=""/>
    <s v=""/>
    <s v=""/>
    <s v=""/>
    <s v=""/>
    <s v=""/>
    <s v=""/>
    <s v="non"/>
    <s v=""/>
    <s v=""/>
    <s v=""/>
    <s v=""/>
    <s v=""/>
    <s v=""/>
    <s v=""/>
    <s v=""/>
    <s v=""/>
    <s v=""/>
    <s v=""/>
    <s v=""/>
    <s v="oui"/>
    <s v="non"/>
    <s v=""/>
    <s v=""/>
    <n v="168950859"/>
    <s v="c4304680-caee-4d50-815d-d8d904f12fb4"/>
    <s v="2021-03-31T17:32:09"/>
    <s v=""/>
    <s v="[]"/>
    <s v="submitted_via_web"/>
    <s v="reach_niger"/>
    <s v=""/>
    <n v="10"/>
  </r>
  <r>
    <s v="2021-03-31T10:58:20.405+01:00"/>
    <s v="2021-03-31T17:09:49.021+01:00"/>
    <s v="2021-03-31"/>
    <s v="collect:6rrIDUsllF3AwAo2"/>
    <s v=""/>
    <s v=""/>
    <s v="homme"/>
    <x v="5"/>
    <x v="5"/>
    <x v="15"/>
    <s v=""/>
    <s v=""/>
    <s v=""/>
    <s v=""/>
    <s v=""/>
    <s v=""/>
    <s v=""/>
    <s v="oui"/>
    <s v=""/>
    <x v="0"/>
    <s v="24"/>
    <s v="deplace_interne"/>
    <s v=""/>
    <s v=""/>
    <s v=""/>
    <s v=""/>
    <s v=""/>
    <s v="niger"/>
    <s v="tillaberi"/>
    <s v="ayerou"/>
    <s v=""/>
    <s v=""/>
    <s v=""/>
    <s v=""/>
    <s v="non"/>
    <s v="presence_groupes_armes vol_biens vol_betails violences_physiques"/>
    <s v="0"/>
    <s v="1"/>
    <s v="0"/>
    <s v="1"/>
    <s v="1"/>
    <s v="0"/>
    <s v="0"/>
    <s v="1"/>
    <s v="0"/>
    <s v="0"/>
    <s v="0"/>
    <s v="0"/>
    <s v=""/>
    <s v="oui"/>
    <s v="violences_physique_civils vols_braquages"/>
    <s v="0"/>
    <s v="0"/>
    <s v="0"/>
    <s v="1"/>
    <s v="1"/>
    <s v="0"/>
    <s v="0"/>
    <s v="0"/>
    <s v="0"/>
    <s v="0"/>
    <s v="0"/>
    <s v="0"/>
    <s v="0"/>
    <s v="0"/>
    <s v=""/>
    <s v="toute_population"/>
    <s v="0"/>
    <s v="0"/>
    <s v="0"/>
    <s v="0"/>
    <s v="0"/>
    <s v="0"/>
    <s v="0"/>
    <s v="0"/>
    <s v="0"/>
    <s v="0"/>
    <s v="1"/>
    <s v="0"/>
    <s v="0"/>
    <s v="0"/>
    <s v=""/>
    <s v="incidents_frequents"/>
    <s v=""/>
    <s v="2"/>
    <s v="augmente"/>
    <s v="non"/>
    <s v=""/>
    <s v=""/>
    <s v=""/>
    <s v=""/>
    <s v=""/>
    <s v=""/>
    <s v=""/>
    <s v=""/>
    <s v=""/>
    <s v=""/>
    <s v=""/>
    <s v=""/>
    <s v=""/>
    <s v=""/>
    <s v=""/>
    <s v=""/>
    <s v=""/>
    <s v="non"/>
    <s v=""/>
    <s v=""/>
    <s v=""/>
    <s v=""/>
    <s v=""/>
    <s v=""/>
    <s v=""/>
    <s v=""/>
    <s v=""/>
    <s v=""/>
    <s v=""/>
    <s v=""/>
    <s v=""/>
    <s v=""/>
    <s v=""/>
    <s v=""/>
    <s v=""/>
    <s v=""/>
    <s v=""/>
    <s v=""/>
    <s v=""/>
    <s v=""/>
    <s v=""/>
    <s v=""/>
    <s v=""/>
    <s v=""/>
    <s v=""/>
    <s v=""/>
    <s v=""/>
    <s v=""/>
    <s v="chef_village famille_amis"/>
    <s v="0"/>
    <s v="0"/>
    <s v="0"/>
    <s v="0"/>
    <s v="1"/>
    <s v="1"/>
    <s v="0"/>
    <s v="0"/>
    <s v="0"/>
    <s v="0"/>
    <s v="0"/>
    <s v="0"/>
    <s v="0"/>
    <s v="0"/>
    <s v=""/>
    <s v="telephone"/>
    <s v="0"/>
    <s v="1"/>
    <s v="0"/>
    <s v="0"/>
    <s v="0"/>
    <s v="0"/>
    <s v="0"/>
    <s v="0"/>
    <s v=""/>
    <s v="oui_minorite"/>
    <s v="situation_secu situation_protection"/>
    <s v="1"/>
    <s v="0"/>
    <s v="0"/>
    <s v="0"/>
    <s v="0"/>
    <s v="0"/>
    <s v="0"/>
    <s v="0"/>
    <s v="1"/>
    <s v="0"/>
    <s v="0"/>
    <s v=""/>
    <s v="oui_majorite"/>
    <s v="situation_secu situation_maison situation_sante"/>
    <s v="1"/>
    <s v="1"/>
    <s v="0"/>
    <s v="1"/>
    <s v="0"/>
    <s v="0"/>
    <s v="0"/>
    <s v="0"/>
    <s v="0"/>
    <s v=""/>
    <s v="non"/>
    <s v="type_assistance_dispo lieux_distribution"/>
    <s v="1"/>
    <s v="1"/>
    <s v="0"/>
    <s v="0"/>
    <s v="0"/>
    <s v="0"/>
    <s v="0"/>
    <s v="0"/>
    <s v=""/>
    <s v=""/>
    <s v=""/>
    <s v=""/>
    <s v=""/>
    <s v=""/>
    <s v=""/>
    <s v=""/>
    <s v=""/>
    <s v=""/>
    <s v=""/>
    <s v=""/>
    <s v=""/>
    <s v=""/>
    <s v=""/>
    <s v=""/>
    <s v=""/>
    <s v=""/>
    <s v="toute_population"/>
    <s v="0"/>
    <s v="0"/>
    <s v="0"/>
    <s v="0"/>
    <s v="0"/>
    <s v="0"/>
    <s v="0"/>
    <s v="0"/>
    <s v="0"/>
    <s v="0"/>
    <s v="1"/>
    <s v="0"/>
    <s v="0"/>
    <s v="0"/>
    <s v=""/>
    <s v=""/>
    <s v="oui_ensemble"/>
    <s v="aggressions_psycho aggressions_physiques autre"/>
    <s v="0"/>
    <s v="0"/>
    <s v="1"/>
    <s v="0"/>
    <s v="1"/>
    <s v="0"/>
    <s v="0"/>
    <s v="0"/>
    <s v="1"/>
    <s v="0"/>
    <s v="0"/>
    <s v="Tuerie"/>
    <s v="non"/>
    <s v=""/>
    <s v=""/>
    <s v="non"/>
    <s v="perte_doc_legale manque_moyens_financiers"/>
    <s v="0"/>
    <s v="1"/>
    <s v="0"/>
    <s v="0"/>
    <s v="0"/>
    <s v="1"/>
    <s v="0"/>
    <s v="0"/>
    <s v="0"/>
    <s v="0"/>
    <s v="0"/>
    <s v=""/>
    <s v="toute_population"/>
    <s v="0"/>
    <s v="0"/>
    <s v="0"/>
    <s v="0"/>
    <s v="0"/>
    <s v="0"/>
    <s v="0"/>
    <s v="0"/>
    <s v="0"/>
    <s v="0"/>
    <s v="1"/>
    <s v="0"/>
    <s v="0"/>
    <s v="0"/>
    <s v=""/>
    <s v="difficultes_acces difficultes_circulation_mvts"/>
    <s v="1"/>
    <s v="0"/>
    <s v="1"/>
    <s v="0"/>
    <s v="0"/>
    <s v="0"/>
    <s v=""/>
    <s v=""/>
    <s v="oui_minorite"/>
    <s v="trop_eloigne"/>
    <s v="0"/>
    <s v="0"/>
    <s v="0"/>
    <s v="1"/>
    <s v="0"/>
    <s v="0"/>
    <s v="0"/>
    <s v="0"/>
    <s v="0"/>
    <s v=""/>
    <s v=""/>
    <s v="bien_alimentaires acces_eau securite"/>
    <s v="1"/>
    <s v="1"/>
    <s v="0"/>
    <s v="0"/>
    <s v="0"/>
    <s v="0"/>
    <s v="0"/>
    <s v="0"/>
    <s v="0"/>
    <s v="0"/>
    <s v="0"/>
    <s v="1"/>
    <s v="0"/>
    <s v="0"/>
    <s v="0"/>
    <s v="0"/>
    <s v="0"/>
    <s v=""/>
    <s v="non"/>
    <s v=""/>
    <s v=""/>
    <s v=""/>
    <s v=""/>
    <s v=""/>
    <s v=""/>
    <s v=""/>
    <s v=""/>
    <s v=""/>
    <s v=""/>
    <s v=""/>
    <s v=""/>
    <s v=""/>
    <s v=""/>
    <s v=""/>
    <s v=""/>
    <s v=""/>
    <s v=""/>
    <s v=""/>
    <s v=""/>
    <s v=""/>
    <s v=""/>
    <s v=""/>
    <s v=""/>
    <s v=""/>
    <s v="soutien_famille_amis"/>
    <s v="0"/>
    <s v="0"/>
    <s v="1"/>
    <s v="0"/>
    <s v="0"/>
    <s v="0"/>
    <s v="0"/>
    <s v="0"/>
    <s v="0"/>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entre_7_mois_et_1_an"/>
    <s v=""/>
    <s v="attaque_armee"/>
    <s v="1"/>
    <s v="0"/>
    <s v="0"/>
    <s v="0"/>
    <s v="0"/>
    <s v="0"/>
    <s v="0"/>
    <s v="0"/>
    <s v="0"/>
    <s v="0"/>
    <s v="0"/>
    <s v="0"/>
    <s v=""/>
    <s v="chef_village_coutumier"/>
    <s v=""/>
    <s v=""/>
    <s v="entre_7_mois_et_1_an"/>
    <s v=""/>
    <s v=""/>
    <s v="non"/>
    <s v="village_origine"/>
    <s v=""/>
    <s v=""/>
    <s v="non"/>
    <s v=""/>
    <s v="augmente"/>
    <s v=""/>
    <s v="non"/>
    <s v=""/>
    <s v=""/>
    <s v="accueil_longtemps"/>
    <s v="non"/>
    <s v=""/>
    <s v=""/>
    <s v=""/>
    <s v=""/>
    <s v=""/>
    <s v=""/>
    <s v=""/>
    <s v=""/>
    <s v=""/>
    <s v=""/>
    <s v=""/>
    <s v=""/>
    <s v=""/>
    <s v=""/>
    <s v=""/>
    <s v="non"/>
    <s v=""/>
    <s v=""/>
    <s v=""/>
    <s v=""/>
    <s v=""/>
    <s v=""/>
    <s v=""/>
    <s v=""/>
    <s v=""/>
    <s v=""/>
    <s v=""/>
    <s v=""/>
    <s v="non"/>
    <s v="oui"/>
    <s v=""/>
    <s v=""/>
    <n v="168950852"/>
    <s v="1841f0eb-1dbd-4165-badd-c29502312635"/>
    <s v="2021-03-31T17:32:06"/>
    <s v=""/>
    <s v="[]"/>
    <s v="submitted_via_web"/>
    <s v="reach_niger"/>
    <s v=""/>
    <n v="11"/>
  </r>
  <r>
    <s v="2021-04-01T12:00:12.493+01:00"/>
    <s v="2021-04-01T12:26:10.332+01:00"/>
    <s v="2021-04-01"/>
    <s v="356973103557383"/>
    <s v=""/>
    <s v=""/>
    <s v="homme"/>
    <x v="6"/>
    <x v="6"/>
    <x v="19"/>
    <s v=""/>
    <s v=""/>
    <s v=""/>
    <s v=""/>
    <s v=""/>
    <s v=""/>
    <s v=""/>
    <s v="oui"/>
    <s v=""/>
    <x v="0"/>
    <s v="52"/>
    <s v="deplace_interne"/>
    <s v=""/>
    <s v=""/>
    <s v=""/>
    <s v=""/>
    <s v=""/>
    <s v="niger"/>
    <s v="tillaberi"/>
    <s v="tera"/>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internet famille_amis"/>
    <s v="1"/>
    <s v="0"/>
    <s v="1"/>
    <s v="0"/>
    <s v="0"/>
    <s v="1"/>
    <s v="0"/>
    <s v="0"/>
    <s v="0"/>
    <s v="0"/>
    <s v="0"/>
    <s v="0"/>
    <s v="0"/>
    <s v="0"/>
    <s v=""/>
    <s v="telephone contact_direct radio"/>
    <s v="1"/>
    <s v="1"/>
    <s v="0"/>
    <s v="0"/>
    <s v="0"/>
    <s v="1"/>
    <s v="0"/>
    <s v="0"/>
    <s v=""/>
    <s v="oui_ensemble"/>
    <s v=""/>
    <s v=""/>
    <s v=""/>
    <s v=""/>
    <s v=""/>
    <s v=""/>
    <s v=""/>
    <s v=""/>
    <s v=""/>
    <s v=""/>
    <s v=""/>
    <s v=""/>
    <s v=""/>
    <s v="oui_ensemble"/>
    <s v=""/>
    <s v=""/>
    <s v=""/>
    <s v=""/>
    <s v=""/>
    <s v=""/>
    <s v=""/>
    <s v=""/>
    <s v=""/>
    <s v=""/>
    <s v=""/>
    <s v="oui_ensemble"/>
    <s v=""/>
    <s v=""/>
    <s v=""/>
    <s v=""/>
    <s v=""/>
    <s v=""/>
    <s v=""/>
    <s v=""/>
    <s v=""/>
    <s v=""/>
    <s v="chef_village manif_sociales famille_amis"/>
    <s v="0"/>
    <s v="0"/>
    <s v="0"/>
    <s v="1"/>
    <s v="1"/>
    <s v="1"/>
    <s v="0"/>
    <s v="0"/>
    <s v="0"/>
    <s v="0"/>
    <s v="0"/>
    <s v="0"/>
    <s v="0"/>
    <s v="0"/>
    <s v=""/>
    <s v=""/>
    <s v="toute_population"/>
    <s v="0"/>
    <s v="0"/>
    <s v="0"/>
    <s v="0"/>
    <s v="0"/>
    <s v="0"/>
    <s v="0"/>
    <s v="0"/>
    <s v="0"/>
    <s v="0"/>
    <s v="1"/>
    <s v="0"/>
    <s v="0"/>
    <s v="0"/>
    <s v=""/>
    <s v=""/>
    <s v="non"/>
    <s v=""/>
    <s v=""/>
    <s v=""/>
    <s v=""/>
    <s v=""/>
    <s v=""/>
    <s v=""/>
    <s v=""/>
    <s v=""/>
    <s v=""/>
    <s v=""/>
    <s v=""/>
    <s v=""/>
    <s v=""/>
    <s v=""/>
    <s v=""/>
    <s v="oui_majorite"/>
    <s v="jamais_eu_doc_legale manque_moyens_financiers non_connaissance_procedure"/>
    <s v="1"/>
    <s v="0"/>
    <s v="1"/>
    <s v="0"/>
    <s v="0"/>
    <s v="1"/>
    <s v="0"/>
    <s v="0"/>
    <s v="0"/>
    <s v="0"/>
    <s v="0"/>
    <s v=""/>
    <s v="bebes/bambins filles garçons"/>
    <s v="1"/>
    <s v="0"/>
    <s v="1"/>
    <s v="1"/>
    <s v="0"/>
    <s v="0"/>
    <s v="0"/>
    <s v="0"/>
    <s v="0"/>
    <s v="0"/>
    <s v="0"/>
    <s v="0"/>
    <s v="0"/>
    <s v="0"/>
    <s v=""/>
    <s v="difficultes_acces dfficultes_travail"/>
    <s v="1"/>
    <s v="1"/>
    <s v="0"/>
    <s v="0"/>
    <s v="0"/>
    <s v="0"/>
    <s v=""/>
    <s v=""/>
    <s v="oui_majorite"/>
    <s v="ne_savent_pas_ou_enreg ne_savent_pas_cmt_faire manque_moyens_fin"/>
    <s v="1"/>
    <s v="0"/>
    <s v="1"/>
    <s v="0"/>
    <s v="1"/>
    <s v="0"/>
    <s v="0"/>
    <s v="0"/>
    <s v="0"/>
    <s v=""/>
    <s v=""/>
    <s v="bien_alimentaires acces_eau articles_reparer_abri"/>
    <s v="1"/>
    <s v="1"/>
    <s v="1"/>
    <s v="0"/>
    <s v="0"/>
    <s v="0"/>
    <s v="0"/>
    <s v="0"/>
    <s v="0"/>
    <s v="0"/>
    <s v="0"/>
    <s v="0"/>
    <s v="0"/>
    <s v="0"/>
    <s v="0"/>
    <s v="0"/>
    <s v="0"/>
    <s v=""/>
    <s v="oui_ensemble"/>
    <s v="sante eau latrines"/>
    <s v="1"/>
    <s v="1"/>
    <s v="1"/>
    <s v="0"/>
    <s v="0"/>
    <s v="0"/>
    <s v="0"/>
    <s v="0"/>
    <s v=""/>
    <s v="manque_moyens_financiers manque_information manque_capacite"/>
    <s v="0"/>
    <s v="0"/>
    <s v="1"/>
    <s v="0"/>
    <s v="0"/>
    <s v="0"/>
    <s v="1"/>
    <s v="0"/>
    <s v="1"/>
    <s v="0"/>
    <s v="0"/>
    <s v="0"/>
    <s v=""/>
    <s v=""/>
    <s v=""/>
    <s v=""/>
    <s v=""/>
    <s v=""/>
    <s v=""/>
    <s v=""/>
    <s v=""/>
    <s v=""/>
    <s v=""/>
    <s v=""/>
    <s v=""/>
    <s v="oui"/>
    <s v=""/>
    <s v="oui_ensemble"/>
    <s v="famille_accueil comite_gestion_conflits comite_prot"/>
    <s v="0"/>
    <s v="1"/>
    <s v="1"/>
    <s v="0"/>
    <s v="0"/>
    <s v="1"/>
    <s v="0"/>
    <s v="oui_ensemble"/>
    <s v=""/>
    <s v=""/>
    <s v=""/>
    <s v=""/>
    <s v=""/>
    <s v=""/>
    <s v=""/>
    <s v=""/>
    <s v="oui_majorite"/>
    <s v="services_de_sante acces_aux_doc suivi_judiciaire"/>
    <s v="0"/>
    <s v="0"/>
    <s v="0"/>
    <s v="1"/>
    <s v="1"/>
    <s v="1"/>
    <s v="0"/>
    <s v="0"/>
    <s v="0"/>
    <s v=""/>
    <s v="oui_majorite"/>
    <s v="amelioration_futur repond_besoins_pop permet_eviter_conflits"/>
    <s v="1"/>
    <s v="1"/>
    <s v="0"/>
    <s v="1"/>
    <s v="0"/>
    <s v="0"/>
    <s v="0"/>
    <s v="0"/>
    <s v=""/>
    <s v="ne_repond_pas ne_contribue_pas"/>
    <s v="1"/>
    <s v="1"/>
    <s v="0"/>
    <s v="0"/>
    <s v="0"/>
    <s v="0"/>
    <s v=""/>
    <s v=""/>
    <s v="oui"/>
    <s v="prise_en_charge"/>
    <s v="0"/>
    <s v="0"/>
    <s v="0"/>
    <s v="0"/>
    <s v="0"/>
    <s v="0"/>
    <s v="1"/>
    <s v="0"/>
    <s v=""/>
    <s v="aucune"/>
    <s v="0"/>
    <s v="0"/>
    <s v="0"/>
    <s v="0"/>
    <s v="0"/>
    <s v="0"/>
    <s v="1"/>
    <s v="0"/>
    <s v="0"/>
    <s v=""/>
    <s v="non"/>
    <s v="aug_qte_service prolongation_duree_service gratuite_service"/>
    <s v="1"/>
    <s v="0"/>
    <s v="1"/>
    <s v="1"/>
    <s v="0"/>
    <s v="0"/>
    <s v="0"/>
    <s v="0"/>
    <s v=""/>
    <s v=""/>
    <s v="plus_de_1_an"/>
    <s v="1"/>
    <s v="attaque_armee insecurite perte_moyens_subsi"/>
    <s v="1"/>
    <s v="1"/>
    <s v="0"/>
    <s v="1"/>
    <s v="0"/>
    <s v="0"/>
    <s v="0"/>
    <s v="0"/>
    <s v="0"/>
    <s v="0"/>
    <s v="0"/>
    <s v="0"/>
    <s v=""/>
    <s v="individus_deplace"/>
    <s v=""/>
    <s v=""/>
    <s v="plus_de_1_an"/>
    <s v="1"/>
    <s v=""/>
    <s v="oui_ensemble"/>
    <s v=""/>
    <s v=""/>
    <s v=""/>
    <s v="non"/>
    <s v=""/>
    <s v="stable"/>
    <s v=""/>
    <s v="oui_majorite"/>
    <s v="non"/>
    <s v=""/>
    <s v="accueil_longtemps"/>
    <s v="non"/>
    <s v=""/>
    <s v=""/>
    <s v=""/>
    <s v=""/>
    <s v=""/>
    <s v=""/>
    <s v=""/>
    <s v=""/>
    <s v=""/>
    <s v=""/>
    <s v=""/>
    <s v=""/>
    <s v=""/>
    <s v=""/>
    <s v=""/>
    <s v="oui_ensemble"/>
    <s v="famille_amis"/>
    <s v="0"/>
    <s v="0"/>
    <s v="0"/>
    <s v="0"/>
    <s v="0"/>
    <s v="0"/>
    <s v="1"/>
    <s v="0"/>
    <s v="0"/>
    <s v="0"/>
    <s v=""/>
    <s v=""/>
    <s v="oui"/>
    <s v=""/>
    <s v=""/>
    <n v="169351709"/>
    <s v="6fe9e30b-e123-41c6-a539-9d8c26b9794f"/>
    <s v="2021-04-02T19:02:45"/>
    <s v=""/>
    <s v="[]"/>
    <s v="submitted_via_web"/>
    <s v="reach_niger"/>
    <s v=""/>
    <n v="59"/>
  </r>
  <r>
    <s v="2021-04-01T11:52:01.254+01:00"/>
    <s v="2021-04-01T12:20:31.587+01:00"/>
    <s v="2021-04-01"/>
    <s v="collect:heLV0dRg8x4lsc5x"/>
    <s v=""/>
    <s v=""/>
    <s v="homme"/>
    <x v="6"/>
    <x v="6"/>
    <x v="19"/>
    <s v=""/>
    <s v=""/>
    <s v=""/>
    <s v=""/>
    <s v=""/>
    <s v=""/>
    <s v=""/>
    <s v="oui"/>
    <s v=""/>
    <x v="1"/>
    <s v="59"/>
    <s v="deplace_interne"/>
    <s v=""/>
    <s v=""/>
    <s v=""/>
    <s v=""/>
    <s v=""/>
    <s v="niger"/>
    <s v="tillaberi"/>
    <s v="tera"/>
    <s v=""/>
    <s v=""/>
    <s v=""/>
    <s v=""/>
    <s v="oui_moitie"/>
    <s v="vol_biens vol_betails etensions_sein_communaute presence_groupes_armes"/>
    <s v="1"/>
    <s v="1"/>
    <s v="0"/>
    <s v="1"/>
    <s v="1"/>
    <s v="0"/>
    <s v="0"/>
    <s v="0"/>
    <s v="0"/>
    <s v="0"/>
    <s v="0"/>
    <s v="0"/>
    <s v=""/>
    <s v="oui"/>
    <s v="combat_groupes_armes extorsion_biens vols_braquages violences_physique_civils attaques_ecoles_sante"/>
    <s v="1"/>
    <s v="0"/>
    <s v="1"/>
    <s v="1"/>
    <s v="1"/>
    <s v="0"/>
    <s v="0"/>
    <s v="1"/>
    <s v="0"/>
    <s v="0"/>
    <s v="0"/>
    <s v="0"/>
    <s v="0"/>
    <s v="0"/>
    <s v=""/>
    <s v="bebes/bambins enfants filles femmes_agees hommes_ages"/>
    <s v="1"/>
    <s v="1"/>
    <s v="1"/>
    <s v="0"/>
    <s v="0"/>
    <s v="0"/>
    <s v="1"/>
    <s v="1"/>
    <s v="0"/>
    <s v="0"/>
    <s v="0"/>
    <s v="0"/>
    <s v="0"/>
    <s v="0"/>
    <s v=""/>
    <s v="incidents_sporadiques"/>
    <s v=""/>
    <s v="3"/>
    <s v="augmente"/>
    <s v="non"/>
    <s v=""/>
    <s v=""/>
    <s v=""/>
    <s v=""/>
    <s v=""/>
    <s v=""/>
    <s v=""/>
    <s v=""/>
    <s v=""/>
    <s v=""/>
    <s v=""/>
    <s v=""/>
    <s v=""/>
    <s v=""/>
    <s v=""/>
    <s v=""/>
    <s v=""/>
    <s v="non"/>
    <s v=""/>
    <s v=""/>
    <s v=""/>
    <s v=""/>
    <s v=""/>
    <s v=""/>
    <s v=""/>
    <s v=""/>
    <s v=""/>
    <s v=""/>
    <s v=""/>
    <s v=""/>
    <s v=""/>
    <s v=""/>
    <s v=""/>
    <s v=""/>
    <s v=""/>
    <s v=""/>
    <s v=""/>
    <s v=""/>
    <s v=""/>
    <s v=""/>
    <s v=""/>
    <s v=""/>
    <s v=""/>
    <s v=""/>
    <s v=""/>
    <s v=""/>
    <s v=""/>
    <s v=""/>
    <s v="manif_sociales famille_amis leaders_religieux"/>
    <s v="0"/>
    <s v="0"/>
    <s v="0"/>
    <s v="1"/>
    <s v="0"/>
    <s v="1"/>
    <s v="1"/>
    <s v="0"/>
    <s v="0"/>
    <s v="0"/>
    <s v="0"/>
    <s v="0"/>
    <s v="0"/>
    <s v="0"/>
    <s v=""/>
    <s v="contact_direct reseaux_gratuits telephone"/>
    <s v="1"/>
    <s v="1"/>
    <s v="1"/>
    <s v="0"/>
    <s v="0"/>
    <s v="0"/>
    <s v="0"/>
    <s v="0"/>
    <s v=""/>
    <s v="oui_minorite"/>
    <s v="situation_eau situation_sante situation_legal"/>
    <s v="0"/>
    <s v="0"/>
    <s v="1"/>
    <s v="1"/>
    <s v="0"/>
    <s v="0"/>
    <s v="0"/>
    <s v="1"/>
    <s v="0"/>
    <s v="0"/>
    <s v="0"/>
    <s v=""/>
    <s v="oui_minorite"/>
    <s v="situation_eau situation_maison situation_secu"/>
    <s v="1"/>
    <s v="1"/>
    <s v="1"/>
    <s v="0"/>
    <s v="0"/>
    <s v="0"/>
    <s v="0"/>
    <s v="0"/>
    <s v="0"/>
    <s v=""/>
    <s v="oui_minorite"/>
    <s v="dates_distribution lieux_distribution horaires_distribution"/>
    <s v="0"/>
    <s v="1"/>
    <s v="1"/>
    <s v="1"/>
    <s v="0"/>
    <s v="0"/>
    <s v="0"/>
    <s v="0"/>
    <s v=""/>
    <s v="manif_sociales famille_amis leaders_religieux"/>
    <s v="0"/>
    <s v="0"/>
    <s v="0"/>
    <s v="1"/>
    <s v="0"/>
    <s v="1"/>
    <s v="1"/>
    <s v="0"/>
    <s v="0"/>
    <s v="0"/>
    <s v="0"/>
    <s v="0"/>
    <s v="0"/>
    <s v="0"/>
    <s v=""/>
    <s v=""/>
    <s v="bebes/bambins enfants filles hommes_ages femmes_agees"/>
    <s v="1"/>
    <s v="1"/>
    <s v="1"/>
    <s v="0"/>
    <s v="0"/>
    <s v="0"/>
    <s v="1"/>
    <s v="1"/>
    <s v="0"/>
    <s v="0"/>
    <s v="0"/>
    <s v="0"/>
    <s v="0"/>
    <s v="0"/>
    <s v=""/>
    <s v=""/>
    <s v="oui_minorite"/>
    <s v="aggressions_physiques aggressions_psycho refus_acces_hum"/>
    <s v="0"/>
    <s v="0"/>
    <s v="1"/>
    <s v="0"/>
    <s v="1"/>
    <s v="0"/>
    <s v="0"/>
    <s v="1"/>
    <s v="0"/>
    <s v="0"/>
    <s v="0"/>
    <s v=""/>
    <s v="non"/>
    <s v=""/>
    <s v=""/>
    <s v="oui_minorite"/>
    <s v="manque_moyens_financiers documents_pas_importants non_connaissance_procedure"/>
    <s v="0"/>
    <s v="0"/>
    <s v="1"/>
    <s v="0"/>
    <s v="0"/>
    <s v="1"/>
    <s v="1"/>
    <s v="0"/>
    <s v="0"/>
    <s v="0"/>
    <s v="0"/>
    <s v=""/>
    <s v="bebes/bambins enfants filles"/>
    <s v="1"/>
    <s v="1"/>
    <s v="1"/>
    <s v="0"/>
    <s v="0"/>
    <s v="0"/>
    <s v="0"/>
    <s v="0"/>
    <s v="0"/>
    <s v="0"/>
    <s v="0"/>
    <s v="0"/>
    <s v="0"/>
    <s v="0"/>
    <s v=""/>
    <s v="difficultes_acces dfficultes_travail difficultes_circulation_mvts"/>
    <s v="1"/>
    <s v="1"/>
    <s v="1"/>
    <s v="0"/>
    <s v="0"/>
    <s v="0"/>
    <s v=""/>
    <s v=""/>
    <s v="oui_minorite"/>
    <s v="manque_moyens_fin ne_savent_pas_cmt_faire ne_savent_pas_ou_enreg"/>
    <s v="1"/>
    <s v="0"/>
    <s v="1"/>
    <s v="0"/>
    <s v="1"/>
    <s v="0"/>
    <s v="0"/>
    <s v="0"/>
    <s v="0"/>
    <s v=""/>
    <s v=""/>
    <s v="articles_reparer_abri bien_alimentaires acces_eau"/>
    <s v="1"/>
    <s v="1"/>
    <s v="1"/>
    <s v="0"/>
    <s v="0"/>
    <s v="0"/>
    <s v="0"/>
    <s v="0"/>
    <s v="0"/>
    <s v="0"/>
    <s v="0"/>
    <s v="0"/>
    <s v="0"/>
    <s v="0"/>
    <s v="0"/>
    <s v="0"/>
    <s v="0"/>
    <s v=""/>
    <s v="oui_minorite"/>
    <s v="eau latrines protection"/>
    <s v="0"/>
    <s v="1"/>
    <s v="1"/>
    <s v="0"/>
    <s v="0"/>
    <s v="1"/>
    <s v="0"/>
    <s v="0"/>
    <s v=""/>
    <s v="manque_moyens_financiers manque_capacite incapacite_physique"/>
    <s v="0"/>
    <s v="1"/>
    <s v="1"/>
    <s v="0"/>
    <s v="0"/>
    <s v="0"/>
    <s v="0"/>
    <s v="0"/>
    <s v="1"/>
    <s v="0"/>
    <s v="0"/>
    <s v="0"/>
    <s v=""/>
    <s v=""/>
    <s v="dplct_abords_com soutien_chef_village integration_com_hote"/>
    <s v="1"/>
    <s v="1"/>
    <s v="0"/>
    <s v="1"/>
    <s v="0"/>
    <s v="0"/>
    <s v="0"/>
    <s v="0"/>
    <s v="0"/>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entre_7_mois_et_1_an"/>
    <s v=""/>
    <s v="attaque_armee perte_moyens_subsi acces_limite_services"/>
    <s v="1"/>
    <s v="0"/>
    <s v="0"/>
    <s v="1"/>
    <s v="1"/>
    <s v="0"/>
    <s v="0"/>
    <s v="0"/>
    <s v="0"/>
    <s v="0"/>
    <s v="0"/>
    <s v="0"/>
    <s v=""/>
    <s v="chefs_famille_deplace"/>
    <s v=""/>
    <s v=""/>
    <s v="entre_7_mois_et_1_an"/>
    <s v=""/>
    <s v=""/>
    <s v="oui_moitie"/>
    <s v="autre_localite_acceuil"/>
    <s v=""/>
    <s v=""/>
    <s v="non"/>
    <s v=""/>
    <s v="augmente"/>
    <s v=""/>
    <s v="non"/>
    <s v=""/>
    <s v=""/>
    <s v="accueil_periode_limitee"/>
    <s v="non"/>
    <s v=""/>
    <s v=""/>
    <s v=""/>
    <s v=""/>
    <s v=""/>
    <s v=""/>
    <s v=""/>
    <s v=""/>
    <s v=""/>
    <s v=""/>
    <s v=""/>
    <s v=""/>
    <s v=""/>
    <s v=""/>
    <s v=""/>
    <s v="non"/>
    <s v=""/>
    <s v=""/>
    <s v=""/>
    <s v=""/>
    <s v=""/>
    <s v=""/>
    <s v=""/>
    <s v=""/>
    <s v=""/>
    <s v=""/>
    <s v=""/>
    <s v=""/>
    <s v="oui"/>
    <s v="oui"/>
    <s v=""/>
    <s v="Manque de moyens alimentaire et surtout une aidé abris"/>
    <n v="169351624"/>
    <s v="1f4e9dbe-d485-40eb-9f8e-06af5acd89b9"/>
    <s v="2021-04-02T19:01:46"/>
    <s v=""/>
    <s v="[]"/>
    <s v="submitted_via_web"/>
    <s v="reach_niger"/>
    <s v=""/>
    <n v="54"/>
  </r>
  <r>
    <s v="2021-04-07T16:06:18.785+01:00"/>
    <s v="2021-04-07T17:08:59.774+01:00"/>
    <s v="2021-04-07"/>
    <s v="356973103557326"/>
    <s v=""/>
    <s v=""/>
    <s v="homme"/>
    <x v="4"/>
    <x v="7"/>
    <x v="20"/>
    <s v=""/>
    <s v=""/>
    <s v=""/>
    <s v=""/>
    <s v=""/>
    <s v=""/>
    <s v=""/>
    <s v="oui"/>
    <s v=""/>
    <x v="1"/>
    <s v="56"/>
    <s v="deplace_interne"/>
    <s v=""/>
    <s v=""/>
    <s v=""/>
    <s v=""/>
    <s v=""/>
    <s v="niger"/>
    <s v="dosso"/>
    <s v="gaya"/>
    <s v=""/>
    <s v=""/>
    <s v=""/>
    <s v=""/>
    <s v="non"/>
    <s v="presence_groupes_armes enlevements vol_biens vol_betails"/>
    <s v="0"/>
    <s v="1"/>
    <s v="1"/>
    <s v="1"/>
    <s v="1"/>
    <s v="0"/>
    <s v="0"/>
    <s v="0"/>
    <s v="0"/>
    <s v="0"/>
    <s v="0"/>
    <s v="0"/>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manif_sociales chef_village"/>
    <s v="1"/>
    <s v="0"/>
    <s v="0"/>
    <s v="1"/>
    <s v="1"/>
    <s v="0"/>
    <s v="0"/>
    <s v="0"/>
    <s v="0"/>
    <s v="0"/>
    <s v="0"/>
    <s v="0"/>
    <s v="0"/>
    <s v="0"/>
    <s v=""/>
    <s v="contact_direct telephone radio"/>
    <s v="1"/>
    <s v="1"/>
    <s v="0"/>
    <s v="0"/>
    <s v="0"/>
    <s v="1"/>
    <s v="0"/>
    <s v="0"/>
    <s v=""/>
    <s v="oui_minorite"/>
    <s v="situation_secu situation_agr situation_marches"/>
    <s v="1"/>
    <s v="0"/>
    <s v="0"/>
    <s v="0"/>
    <s v="0"/>
    <s v="1"/>
    <s v="1"/>
    <s v="0"/>
    <s v="0"/>
    <s v="0"/>
    <s v="0"/>
    <s v=""/>
    <s v="oui_minorite"/>
    <s v="situation_secu situation_agri situation_marches"/>
    <s v="1"/>
    <s v="0"/>
    <s v="0"/>
    <s v="0"/>
    <s v="0"/>
    <s v="1"/>
    <s v="1"/>
    <s v="0"/>
    <s v="0"/>
    <s v=""/>
    <s v="non"/>
    <s v="lieux_distribution dates_distribution criteres_selection"/>
    <s v="0"/>
    <s v="1"/>
    <s v="1"/>
    <s v="0"/>
    <s v="1"/>
    <s v="0"/>
    <s v="0"/>
    <s v="0"/>
    <s v=""/>
    <s v=""/>
    <s v=""/>
    <s v=""/>
    <s v=""/>
    <s v=""/>
    <s v=""/>
    <s v=""/>
    <s v=""/>
    <s v=""/>
    <s v=""/>
    <s v=""/>
    <s v=""/>
    <s v=""/>
    <s v=""/>
    <s v=""/>
    <s v=""/>
    <s v=""/>
    <s v="filles femmes femmes_agees hommes_ages bebes/bambins"/>
    <s v="1"/>
    <s v="0"/>
    <s v="1"/>
    <s v="0"/>
    <s v="1"/>
    <s v="0"/>
    <s v="1"/>
    <s v="1"/>
    <s v="0"/>
    <s v="0"/>
    <s v="0"/>
    <s v="0"/>
    <s v="0"/>
    <s v="0"/>
    <s v=""/>
    <s v=""/>
    <s v="non"/>
    <s v=""/>
    <s v=""/>
    <s v=""/>
    <s v=""/>
    <s v=""/>
    <s v=""/>
    <s v=""/>
    <s v=""/>
    <s v=""/>
    <s v=""/>
    <s v=""/>
    <s v=""/>
    <s v=""/>
    <s v=""/>
    <s v=""/>
    <s v=""/>
    <s v="oui_moitie"/>
    <s v="perte_doc_legale manque_moyens_financiers longs_delails_attente"/>
    <s v="0"/>
    <s v="1"/>
    <s v="0"/>
    <s v="0"/>
    <s v="0"/>
    <s v="1"/>
    <s v="0"/>
    <s v="1"/>
    <s v="0"/>
    <s v="0"/>
    <s v="0"/>
    <s v=""/>
    <s v="hommes femmes filles"/>
    <s v="0"/>
    <s v="0"/>
    <s v="1"/>
    <s v="0"/>
    <s v="1"/>
    <s v="1"/>
    <s v="0"/>
    <s v="0"/>
    <s v="0"/>
    <s v="0"/>
    <s v="0"/>
    <s v="0"/>
    <s v="0"/>
    <s v="0"/>
    <s v=""/>
    <s v="difficultes_acces difficultes_circulation_mvts dfficultes_travail"/>
    <s v="1"/>
    <s v="1"/>
    <s v="1"/>
    <s v="0"/>
    <s v="0"/>
    <s v="0"/>
    <s v=""/>
    <s v=""/>
    <s v="non"/>
    <s v=""/>
    <s v=""/>
    <s v=""/>
    <s v=""/>
    <s v=""/>
    <s v=""/>
    <s v=""/>
    <s v=""/>
    <s v=""/>
    <s v=""/>
    <s v=""/>
    <s v=""/>
    <s v="acces_eau acces_agr bien_alimentaires"/>
    <s v="1"/>
    <s v="1"/>
    <s v="0"/>
    <s v="0"/>
    <s v="0"/>
    <s v="0"/>
    <s v="0"/>
    <s v="0"/>
    <s v="0"/>
    <s v="1"/>
    <s v="0"/>
    <s v="0"/>
    <s v="0"/>
    <s v="0"/>
    <s v="0"/>
    <s v="0"/>
    <s v="0"/>
    <s v=""/>
    <s v="oui_majorite"/>
    <s v="sante eau education"/>
    <s v="1"/>
    <s v="1"/>
    <s v="0"/>
    <s v="0"/>
    <s v="1"/>
    <s v="0"/>
    <s v="0"/>
    <s v="0"/>
    <s v=""/>
    <s v="service_trop_eloigne manque_moyens_financiers insecurite"/>
    <s v="1"/>
    <s v="0"/>
    <s v="1"/>
    <s v="0"/>
    <s v="0"/>
    <s v="0"/>
    <s v="0"/>
    <s v="1"/>
    <s v="0"/>
    <s v="0"/>
    <s v="0"/>
    <s v="0"/>
    <s v=""/>
    <s v=""/>
    <s v=""/>
    <s v=""/>
    <s v=""/>
    <s v=""/>
    <s v=""/>
    <s v=""/>
    <s v=""/>
    <s v=""/>
    <s v=""/>
    <s v=""/>
    <s v=""/>
    <s v="non"/>
    <s v=""/>
    <s v=""/>
    <s v=""/>
    <s v=""/>
    <s v=""/>
    <s v=""/>
    <s v=""/>
    <s v=""/>
    <s v=""/>
    <s v=""/>
    <s v=""/>
    <s v=""/>
    <s v=""/>
    <s v=""/>
    <s v=""/>
    <s v=""/>
    <s v=""/>
    <s v=""/>
    <s v=""/>
    <s v=""/>
    <s v=""/>
    <s v=""/>
    <s v=""/>
    <s v=""/>
    <s v=""/>
    <s v=""/>
    <s v=""/>
    <s v=""/>
    <s v=""/>
    <s v=""/>
    <s v=""/>
    <s v=""/>
    <s v=""/>
    <s v=""/>
    <s v=""/>
    <s v=""/>
    <s v=""/>
    <s v=""/>
    <s v=""/>
    <s v=""/>
    <s v=""/>
    <s v=""/>
    <s v=""/>
    <s v=""/>
    <s v=""/>
    <s v=""/>
    <s v=""/>
    <s v=""/>
    <s v=""/>
    <s v=""/>
    <s v=""/>
    <s v="oui"/>
    <s v="suivi_structure prise_en_charge reunification soutien_psychosocial sensibilisation_protection_enfant sensibilisation_protection formation_protection"/>
    <s v="1"/>
    <s v="1"/>
    <s v="1"/>
    <s v="1"/>
    <s v="1"/>
    <s v="1"/>
    <s v="1"/>
    <s v="0"/>
    <s v=""/>
    <s v="pas_de_transport manque_moyen manque_deligiibilite"/>
    <s v="0"/>
    <s v="0"/>
    <s v="1"/>
    <s v="1"/>
    <s v="0"/>
    <s v="1"/>
    <s v="0"/>
    <s v="0"/>
    <s v="0"/>
    <s v=""/>
    <s v="oui"/>
    <s v=""/>
    <s v=""/>
    <s v=""/>
    <s v=""/>
    <s v=""/>
    <s v=""/>
    <s v=""/>
    <s v=""/>
    <s v=""/>
    <s v=""/>
    <s v=""/>
    <s v="plus_de_1_an"/>
    <s v="1"/>
    <s v="instruction_gvt perte_moyens_subsi limite_ressources"/>
    <s v="0"/>
    <s v="0"/>
    <s v="1"/>
    <s v="1"/>
    <s v="0"/>
    <s v="0"/>
    <s v="0"/>
    <s v="0"/>
    <s v="0"/>
    <s v="1"/>
    <s v="0"/>
    <s v="0"/>
    <s v=""/>
    <s v="autorites_loc"/>
    <s v=""/>
    <s v=""/>
    <s v="plus_de_1_an"/>
    <s v="1"/>
    <s v=""/>
    <s v="oui_ensemble"/>
    <s v=""/>
    <s v=""/>
    <s v=""/>
    <s v="non"/>
    <s v=""/>
    <s v="augmente"/>
    <s v=""/>
    <s v="non"/>
    <s v=""/>
    <s v=""/>
    <s v="accueil_longtemps"/>
    <s v="non"/>
    <s v=""/>
    <s v=""/>
    <s v=""/>
    <s v=""/>
    <s v=""/>
    <s v=""/>
    <s v=""/>
    <s v=""/>
    <s v=""/>
    <s v=""/>
    <s v=""/>
    <s v=""/>
    <s v=""/>
    <s v=""/>
    <s v=""/>
    <s v="non"/>
    <s v=""/>
    <s v=""/>
    <s v=""/>
    <s v=""/>
    <s v=""/>
    <s v=""/>
    <s v=""/>
    <s v=""/>
    <s v=""/>
    <s v=""/>
    <s v=""/>
    <s v=""/>
    <s v="oui"/>
    <s v="oui"/>
    <s v=""/>
    <s v=""/>
    <n v="170268794"/>
    <s v="d90ac082-d0f7-4547-b99b-29dc6579082d"/>
    <s v="2021-04-07T17:52:15"/>
    <s v=""/>
    <s v="[]"/>
    <s v="submitted_via_web"/>
    <s v="reach_niger"/>
    <s v=""/>
    <n v="110"/>
  </r>
  <r>
    <s v="2021-04-08T11:32:56.128+01:00"/>
    <s v="2021-04-08T12:20:30.719+01:00"/>
    <s v="2021-04-08"/>
    <s v="356973103557326"/>
    <s v=""/>
    <s v=""/>
    <s v="homme"/>
    <x v="4"/>
    <x v="7"/>
    <x v="21"/>
    <s v=""/>
    <s v=""/>
    <s v=""/>
    <s v=""/>
    <s v=""/>
    <s v=""/>
    <s v=""/>
    <s v="oui"/>
    <s v=""/>
    <x v="1"/>
    <s v="67"/>
    <s v="deplace_interne"/>
    <s v=""/>
    <s v=""/>
    <s v=""/>
    <s v=""/>
    <s v=""/>
    <s v="niger"/>
    <s v="tillaberi"/>
    <s v="tera"/>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differents_comites_villageois chef_village famille_amis"/>
    <s v="0"/>
    <s v="0"/>
    <s v="0"/>
    <s v="0"/>
    <s v="1"/>
    <s v="1"/>
    <s v="0"/>
    <s v="0"/>
    <s v="1"/>
    <s v="0"/>
    <s v="0"/>
    <s v="0"/>
    <s v="0"/>
    <s v="0"/>
    <s v=""/>
    <s v="contact_direct telephone"/>
    <s v="1"/>
    <s v="1"/>
    <s v="0"/>
    <s v="0"/>
    <s v="0"/>
    <s v="0"/>
    <s v="0"/>
    <s v="0"/>
    <s v=""/>
    <s v="non"/>
    <s v="situation_secu situation_marches situation_sante"/>
    <s v="1"/>
    <s v="0"/>
    <s v="0"/>
    <s v="1"/>
    <s v="0"/>
    <s v="0"/>
    <s v="1"/>
    <s v="0"/>
    <s v="0"/>
    <s v="0"/>
    <s v="0"/>
    <s v=""/>
    <s v="non"/>
    <s v="situation_secu situation_maison situation_eau"/>
    <s v="1"/>
    <s v="1"/>
    <s v="1"/>
    <s v="0"/>
    <s v="0"/>
    <s v="0"/>
    <s v="0"/>
    <s v="0"/>
    <s v="0"/>
    <s v=""/>
    <s v="non"/>
    <s v="type_assistance_dispo lieux_distribution criteres_selection"/>
    <s v="1"/>
    <s v="1"/>
    <s v="0"/>
    <s v="0"/>
    <s v="1"/>
    <s v="0"/>
    <s v="0"/>
    <s v="0"/>
    <s v=""/>
    <s v=""/>
    <s v=""/>
    <s v=""/>
    <s v=""/>
    <s v=""/>
    <s v=""/>
    <s v=""/>
    <s v=""/>
    <s v=""/>
    <s v=""/>
    <s v=""/>
    <s v=""/>
    <s v=""/>
    <s v=""/>
    <s v=""/>
    <s v=""/>
    <s v=""/>
    <s v="femmes_agees hommes_ages enfants"/>
    <s v="0"/>
    <s v="1"/>
    <s v="0"/>
    <s v="0"/>
    <s v="0"/>
    <s v="0"/>
    <s v="1"/>
    <s v="1"/>
    <s v="0"/>
    <s v="0"/>
    <s v="0"/>
    <s v="0"/>
    <s v="0"/>
    <s v="0"/>
    <s v=""/>
    <s v=""/>
    <s v="non"/>
    <s v=""/>
    <s v=""/>
    <s v=""/>
    <s v=""/>
    <s v=""/>
    <s v=""/>
    <s v=""/>
    <s v=""/>
    <s v=""/>
    <s v=""/>
    <s v=""/>
    <s v=""/>
    <s v=""/>
    <s v=""/>
    <s v=""/>
    <s v=""/>
    <s v="oui_minorite"/>
    <s v="perte_doc_legale manque_moyens_financiers longs_delails_attente"/>
    <s v="0"/>
    <s v="1"/>
    <s v="0"/>
    <s v="0"/>
    <s v="0"/>
    <s v="1"/>
    <s v="0"/>
    <s v="1"/>
    <s v="0"/>
    <s v="0"/>
    <s v="0"/>
    <s v=""/>
    <s v="enfants hommes femmes"/>
    <s v="0"/>
    <s v="1"/>
    <s v="0"/>
    <s v="0"/>
    <s v="1"/>
    <s v="1"/>
    <s v="0"/>
    <s v="0"/>
    <s v="0"/>
    <s v="0"/>
    <s v="0"/>
    <s v="0"/>
    <s v="0"/>
    <s v="0"/>
    <s v=""/>
    <s v="difficultes_circulation_mvts dfficultes_travail difficultes_acces"/>
    <s v="1"/>
    <s v="1"/>
    <s v="1"/>
    <s v="0"/>
    <s v="0"/>
    <s v="0"/>
    <s v=""/>
    <s v=""/>
    <s v="non"/>
    <s v=""/>
    <s v=""/>
    <s v=""/>
    <s v=""/>
    <s v=""/>
    <s v=""/>
    <s v=""/>
    <s v=""/>
    <s v=""/>
    <s v=""/>
    <s v=""/>
    <s v=""/>
    <s v="bien_alimentaires articles_construire_abri acces_eau"/>
    <s v="1"/>
    <s v="1"/>
    <s v="0"/>
    <s v="1"/>
    <s v="0"/>
    <s v="0"/>
    <s v="0"/>
    <s v="0"/>
    <s v="0"/>
    <s v="0"/>
    <s v="0"/>
    <s v="0"/>
    <s v="0"/>
    <s v="0"/>
    <s v="0"/>
    <s v="0"/>
    <s v="0"/>
    <s v=""/>
    <s v="oui_majorite"/>
    <s v="latrines sante eau"/>
    <s v="1"/>
    <s v="1"/>
    <s v="1"/>
    <s v="0"/>
    <s v="0"/>
    <s v="0"/>
    <s v="0"/>
    <s v="0"/>
    <s v=""/>
    <s v="service_trop_eloigne manque_capacite manque_moyens_financiers"/>
    <s v="1"/>
    <s v="0"/>
    <s v="1"/>
    <s v="0"/>
    <s v="0"/>
    <s v="0"/>
    <s v="0"/>
    <s v="0"/>
    <s v="1"/>
    <s v="0"/>
    <s v="0"/>
    <s v="0"/>
    <s v=""/>
    <s v=""/>
    <s v=""/>
    <s v=""/>
    <s v=""/>
    <s v=""/>
    <s v=""/>
    <s v=""/>
    <s v=""/>
    <s v=""/>
    <s v=""/>
    <s v=""/>
    <s v=""/>
    <s v="oui"/>
    <s v=""/>
    <s v="oui_majorite"/>
    <s v="famille_accueil"/>
    <s v="0"/>
    <s v="0"/>
    <s v="1"/>
    <s v="0"/>
    <s v="0"/>
    <s v="0"/>
    <s v="0"/>
    <s v="oui_majorite"/>
    <s v="ne_sait_pas"/>
    <s v="0"/>
    <s v="0"/>
    <s v="0"/>
    <s v="1"/>
    <s v="0"/>
    <s v="0"/>
    <s v=""/>
    <s v="oui_moitie"/>
    <s v="acces_aux_doc appui_psychosocial education"/>
    <s v="1"/>
    <s v="1"/>
    <s v="0"/>
    <s v="0"/>
    <s v="1"/>
    <s v="0"/>
    <s v="0"/>
    <s v="0"/>
    <s v="0"/>
    <s v=""/>
    <s v="oui_moitie"/>
    <s v="repond_besoins_pop permet_eviter_conflits amelioration_futur"/>
    <s v="1"/>
    <s v="1"/>
    <s v="0"/>
    <s v="1"/>
    <s v="0"/>
    <s v="0"/>
    <s v="0"/>
    <s v="0"/>
    <s v=""/>
    <s v="ne_repond_pas ne_contribue_pas non_obtention_info"/>
    <s v="1"/>
    <s v="1"/>
    <s v="1"/>
    <s v="0"/>
    <s v="0"/>
    <s v="0"/>
    <s v=""/>
    <s v=""/>
    <s v="non"/>
    <s v=""/>
    <s v=""/>
    <s v=""/>
    <s v=""/>
    <s v=""/>
    <s v=""/>
    <s v=""/>
    <s v=""/>
    <s v=""/>
    <s v=""/>
    <s v=""/>
    <s v=""/>
    <s v=""/>
    <s v=""/>
    <s v=""/>
    <s v=""/>
    <s v=""/>
    <s v=""/>
    <s v=""/>
    <s v=""/>
    <s v=""/>
    <s v=""/>
    <s v=""/>
    <s v=""/>
    <s v=""/>
    <s v=""/>
    <s v=""/>
    <s v=""/>
    <s v=""/>
    <s v=""/>
    <s v=""/>
    <s v=""/>
    <s v=""/>
    <s v="entre_1_et_3_mois"/>
    <s v=""/>
    <s v="attaque_armee perte_moyens_subsi acces_limite_services"/>
    <s v="1"/>
    <s v="0"/>
    <s v="0"/>
    <s v="1"/>
    <s v="1"/>
    <s v="0"/>
    <s v="0"/>
    <s v="0"/>
    <s v="0"/>
    <s v="0"/>
    <s v="0"/>
    <s v="0"/>
    <s v=""/>
    <s v="chefs_famille_deplace"/>
    <s v=""/>
    <s v=""/>
    <s v="entre_1_et_3_mois"/>
    <s v=""/>
    <s v=""/>
    <s v="oui_moitie"/>
    <s v="village_origine"/>
    <s v=""/>
    <s v=""/>
    <s v="non"/>
    <s v=""/>
    <s v="augmente"/>
    <s v=""/>
    <s v="oui_majorite"/>
    <s v="non"/>
    <s v=""/>
    <s v="accueil_periode_limitee"/>
    <s v="non"/>
    <s v=""/>
    <s v=""/>
    <s v=""/>
    <s v=""/>
    <s v=""/>
    <s v=""/>
    <s v=""/>
    <s v=""/>
    <s v=""/>
    <s v=""/>
    <s v=""/>
    <s v=""/>
    <s v=""/>
    <s v=""/>
    <s v=""/>
    <s v="non"/>
    <s v=""/>
    <s v=""/>
    <s v=""/>
    <s v=""/>
    <s v=""/>
    <s v=""/>
    <s v=""/>
    <s v=""/>
    <s v=""/>
    <s v=""/>
    <s v=""/>
    <s v=""/>
    <s v="oui"/>
    <s v="oui"/>
    <s v=""/>
    <s v=""/>
    <n v="170478777"/>
    <s v="9c2c4caf-c8b4-4fd6-8e1b-845bbe540c77"/>
    <s v="2021-04-08T15:25:23"/>
    <s v=""/>
    <s v="[]"/>
    <s v="submitted_via_web"/>
    <s v="reach_niger"/>
    <s v=""/>
    <n v="114"/>
  </r>
  <r>
    <s v="2021-04-07T16:11:38.181+01:00"/>
    <s v="2021-04-07T17:12:11.537+01:00"/>
    <s v="2021-04-07"/>
    <s v="359826105827245"/>
    <s v=""/>
    <s v=""/>
    <s v="femme"/>
    <x v="4"/>
    <x v="7"/>
    <x v="20"/>
    <s v=""/>
    <s v=""/>
    <s v=""/>
    <s v=""/>
    <s v=""/>
    <s v=""/>
    <s v=""/>
    <s v="oui"/>
    <s v=""/>
    <x v="0"/>
    <s v="45"/>
    <s v="deplace_interne"/>
    <s v=""/>
    <s v=""/>
    <s v=""/>
    <s v=""/>
    <s v=""/>
    <s v="niger"/>
    <s v="tillaberi"/>
    <s v="gotheye"/>
    <s v=""/>
    <s v=""/>
    <s v=""/>
    <s v=""/>
    <s v="oui_minorite"/>
    <s v="manque_patrouilles_regu presence_groupes_armes"/>
    <s v="0"/>
    <s v="1"/>
    <s v="0"/>
    <s v="0"/>
    <s v="0"/>
    <s v="0"/>
    <s v="0"/>
    <s v="0"/>
    <s v="1"/>
    <s v="0"/>
    <s v="0"/>
    <s v="0"/>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differents_comites_villageois chef_village"/>
    <s v="0"/>
    <s v="0"/>
    <s v="0"/>
    <s v="0"/>
    <s v="1"/>
    <s v="1"/>
    <s v="0"/>
    <s v="0"/>
    <s v="1"/>
    <s v="0"/>
    <s v="0"/>
    <s v="0"/>
    <s v="0"/>
    <s v="0"/>
    <s v=""/>
    <s v="telephone radio contact_direct"/>
    <s v="1"/>
    <s v="1"/>
    <s v="0"/>
    <s v="0"/>
    <s v="0"/>
    <s v="1"/>
    <s v="0"/>
    <s v="0"/>
    <s v=""/>
    <s v="non"/>
    <s v="situation_secu situation_legal situation_eau"/>
    <s v="1"/>
    <s v="0"/>
    <s v="1"/>
    <s v="0"/>
    <s v="0"/>
    <s v="0"/>
    <s v="0"/>
    <s v="1"/>
    <s v="0"/>
    <s v="0"/>
    <s v="0"/>
    <s v=""/>
    <s v="oui_minorite"/>
    <s v="situation_secu situation_sante situation_eau"/>
    <s v="1"/>
    <s v="0"/>
    <s v="1"/>
    <s v="1"/>
    <s v="0"/>
    <s v="0"/>
    <s v="0"/>
    <s v="0"/>
    <s v="0"/>
    <s v=""/>
    <s v="oui_moitie"/>
    <s v="dates_distribution criteres_selection lieux_distribution"/>
    <s v="0"/>
    <s v="1"/>
    <s v="1"/>
    <s v="0"/>
    <s v="1"/>
    <s v="0"/>
    <s v="0"/>
    <s v="0"/>
    <s v=""/>
    <s v="chef_village differents_comites_villageois famille_amis"/>
    <s v="0"/>
    <s v="0"/>
    <s v="0"/>
    <s v="0"/>
    <s v="1"/>
    <s v="1"/>
    <s v="0"/>
    <s v="0"/>
    <s v="1"/>
    <s v="0"/>
    <s v="0"/>
    <s v="0"/>
    <s v="0"/>
    <s v="0"/>
    <s v=""/>
    <s v=""/>
    <s v="enfants hommes_ages femmes_agees filles garçons"/>
    <s v="0"/>
    <s v="1"/>
    <s v="1"/>
    <s v="1"/>
    <s v="0"/>
    <s v="0"/>
    <s v="1"/>
    <s v="1"/>
    <s v="0"/>
    <s v="0"/>
    <s v="0"/>
    <s v="0"/>
    <s v="0"/>
    <s v="0"/>
    <s v=""/>
    <s v=""/>
    <s v="oui_minorite"/>
    <s v="mariage_force_precoce"/>
    <s v="0"/>
    <s v="0"/>
    <s v="0"/>
    <s v="0"/>
    <s v="0"/>
    <s v="1"/>
    <s v="0"/>
    <s v="0"/>
    <s v="0"/>
    <s v="0"/>
    <s v="0"/>
    <s v=""/>
    <s v="non"/>
    <s v=""/>
    <s v=""/>
    <s v="non"/>
    <s v="manque_moyens_financiers perte_doc_legale jamais_eu_doc_legale"/>
    <s v="1"/>
    <s v="1"/>
    <s v="0"/>
    <s v="0"/>
    <s v="0"/>
    <s v="1"/>
    <s v="0"/>
    <s v="0"/>
    <s v="0"/>
    <s v="0"/>
    <s v="0"/>
    <s v=""/>
    <s v="enfants filles garçons"/>
    <s v="0"/>
    <s v="1"/>
    <s v="1"/>
    <s v="1"/>
    <s v="0"/>
    <s v="0"/>
    <s v="0"/>
    <s v="0"/>
    <s v="0"/>
    <s v="0"/>
    <s v="0"/>
    <s v="0"/>
    <s v="0"/>
    <s v="0"/>
    <s v=""/>
    <s v="dfficultes_travail difficultes_circulation_mvts difficultes_acces"/>
    <s v="1"/>
    <s v="1"/>
    <s v="1"/>
    <s v="0"/>
    <s v="0"/>
    <s v="0"/>
    <s v=""/>
    <s v=""/>
    <s v="oui_moitie"/>
    <s v="manque_moyens_fin"/>
    <s v="0"/>
    <s v="0"/>
    <s v="0"/>
    <s v="0"/>
    <s v="1"/>
    <s v="0"/>
    <s v="0"/>
    <s v="0"/>
    <s v="0"/>
    <s v=""/>
    <s v=""/>
    <s v="bien_alimentaires acces_services acces_agr"/>
    <s v="1"/>
    <s v="0"/>
    <s v="0"/>
    <s v="0"/>
    <s v="0"/>
    <s v="0"/>
    <s v="0"/>
    <s v="1"/>
    <s v="0"/>
    <s v="1"/>
    <s v="0"/>
    <s v="0"/>
    <s v="0"/>
    <s v="0"/>
    <s v="0"/>
    <s v="0"/>
    <s v="0"/>
    <s v=""/>
    <s v="oui_minorite"/>
    <s v="sante eau education"/>
    <s v="1"/>
    <s v="1"/>
    <s v="0"/>
    <s v="0"/>
    <s v="1"/>
    <s v="0"/>
    <s v="0"/>
    <s v="0"/>
    <s v=""/>
    <s v="manque_moyens_financiers manque_capacite service_non_fonctionnel"/>
    <s v="0"/>
    <s v="0"/>
    <s v="1"/>
    <s v="1"/>
    <s v="0"/>
    <s v="0"/>
    <s v="0"/>
    <s v="0"/>
    <s v="1"/>
    <s v="0"/>
    <s v="0"/>
    <s v="0"/>
    <s v=""/>
    <s v=""/>
    <s v=""/>
    <s v=""/>
    <s v=""/>
    <s v=""/>
    <s v=""/>
    <s v=""/>
    <s v=""/>
    <s v=""/>
    <s v=""/>
    <s v=""/>
    <s v=""/>
    <s v="non"/>
    <s v=""/>
    <s v=""/>
    <s v=""/>
    <s v=""/>
    <s v=""/>
    <s v=""/>
    <s v=""/>
    <s v=""/>
    <s v=""/>
    <s v=""/>
    <s v=""/>
    <s v=""/>
    <s v=""/>
    <s v=""/>
    <s v=""/>
    <s v=""/>
    <s v=""/>
    <s v=""/>
    <s v=""/>
    <s v=""/>
    <s v=""/>
    <s v=""/>
    <s v=""/>
    <s v=""/>
    <s v=""/>
    <s v=""/>
    <s v=""/>
    <s v=""/>
    <s v=""/>
    <s v=""/>
    <s v=""/>
    <s v=""/>
    <s v=""/>
    <s v=""/>
    <s v=""/>
    <s v=""/>
    <s v=""/>
    <s v=""/>
    <s v=""/>
    <s v=""/>
    <s v=""/>
    <s v=""/>
    <s v=""/>
    <s v=""/>
    <s v=""/>
    <s v=""/>
    <s v=""/>
    <s v=""/>
    <s v=""/>
    <s v=""/>
    <s v=""/>
    <s v="oui"/>
    <s v="sensibilisation_protection"/>
    <s v="0"/>
    <s v="1"/>
    <s v="0"/>
    <s v="0"/>
    <s v="0"/>
    <s v="0"/>
    <s v="0"/>
    <s v="0"/>
    <s v=""/>
    <s v="contrainte_securitaire manque_moyen discrimination"/>
    <s v="0"/>
    <s v="1"/>
    <s v="0"/>
    <s v="1"/>
    <s v="1"/>
    <s v="0"/>
    <s v="0"/>
    <s v="0"/>
    <s v="0"/>
    <s v=""/>
    <s v="oui"/>
    <s v=""/>
    <s v=""/>
    <s v=""/>
    <s v=""/>
    <s v=""/>
    <s v=""/>
    <s v=""/>
    <s v=""/>
    <s v=""/>
    <s v=""/>
    <s v=""/>
    <s v="plus_de_1_an"/>
    <s v="2"/>
    <s v="attaque_armee"/>
    <s v="1"/>
    <s v="0"/>
    <s v="0"/>
    <s v="0"/>
    <s v="0"/>
    <s v="0"/>
    <s v="0"/>
    <s v="0"/>
    <s v="0"/>
    <s v="0"/>
    <s v="0"/>
    <s v="0"/>
    <s v=""/>
    <s v="autre"/>
    <s v="GANE / groupes criminels"/>
    <s v=""/>
    <s v="entre_7_mois_et_1_an"/>
    <s v=""/>
    <s v=""/>
    <s v="oui_ensemble"/>
    <s v=""/>
    <s v=""/>
    <s v=""/>
    <s v="non"/>
    <s v=""/>
    <s v="augmente"/>
    <s v=""/>
    <s v="non"/>
    <s v=""/>
    <s v=""/>
    <s v="accueil_longtemps"/>
    <s v="non"/>
    <s v=""/>
    <s v=""/>
    <s v=""/>
    <s v=""/>
    <s v=""/>
    <s v=""/>
    <s v=""/>
    <s v=""/>
    <s v=""/>
    <s v=""/>
    <s v=""/>
    <s v=""/>
    <s v=""/>
    <s v=""/>
    <s v=""/>
    <s v="non"/>
    <s v=""/>
    <s v=""/>
    <s v=""/>
    <s v=""/>
    <s v=""/>
    <s v=""/>
    <s v=""/>
    <s v=""/>
    <s v=""/>
    <s v=""/>
    <s v=""/>
    <s v=""/>
    <s v="oui"/>
    <s v="oui"/>
    <s v=""/>
    <s v=""/>
    <n v="170268506"/>
    <s v="eb027a87-835f-42a9-9d5b-75df4070daac"/>
    <s v="2021-04-07T17:50:51"/>
    <s v=""/>
    <s v="[]"/>
    <s v="submitted_via_web"/>
    <s v="reach_niger"/>
    <s v=""/>
    <n v="107"/>
  </r>
  <r>
    <s v="2021-04-08T12:02:22.869+01:00"/>
    <s v="2021-04-08T13:04:19.662+01:00"/>
    <s v="2021-04-08"/>
    <s v="359826105827245"/>
    <s v=""/>
    <s v=""/>
    <s v="femme"/>
    <x v="4"/>
    <x v="7"/>
    <x v="21"/>
    <s v=""/>
    <s v=""/>
    <s v=""/>
    <s v=""/>
    <s v=""/>
    <s v=""/>
    <s v=""/>
    <s v="oui"/>
    <s v=""/>
    <x v="0"/>
    <s v="40"/>
    <s v="deplace_interne"/>
    <s v=""/>
    <s v=""/>
    <s v=""/>
    <s v=""/>
    <s v=""/>
    <s v="niger"/>
    <s v="tillaberi"/>
    <s v="tera"/>
    <s v=""/>
    <s v=""/>
    <s v=""/>
    <s v=""/>
    <s v="oui_minorite"/>
    <s v="presence_groupes_armes etensions_sein_communaute enlevements violences_physiques manque_patrouilles_regu"/>
    <s v="1"/>
    <s v="1"/>
    <s v="1"/>
    <s v="0"/>
    <s v="0"/>
    <s v="0"/>
    <s v="0"/>
    <s v="1"/>
    <s v="1"/>
    <s v="0"/>
    <s v="0"/>
    <s v="0"/>
    <s v=""/>
    <s v="oui"/>
    <s v="kidnapping_disparitions_forcees combat_groupes_armes"/>
    <s v="1"/>
    <s v="0"/>
    <s v="0"/>
    <s v="0"/>
    <s v="0"/>
    <s v="1"/>
    <s v="0"/>
    <s v="0"/>
    <s v="0"/>
    <s v="0"/>
    <s v="0"/>
    <s v="0"/>
    <s v="0"/>
    <s v="0"/>
    <s v=""/>
    <s v="bebes/bambins enfants filles hommes_ages femmes_agees"/>
    <s v="1"/>
    <s v="1"/>
    <s v="1"/>
    <s v="0"/>
    <s v="0"/>
    <s v="0"/>
    <s v="1"/>
    <s v="1"/>
    <s v="0"/>
    <s v="0"/>
    <s v="0"/>
    <s v="0"/>
    <s v="0"/>
    <s v="0"/>
    <s v=""/>
    <s v="incidents_rares"/>
    <s v=""/>
    <s v="aucun"/>
    <s v="augmente"/>
    <s v="oui"/>
    <s v="augmentation"/>
    <s v="NA"/>
    <s v="NA"/>
    <s v="NA"/>
    <s v="NA"/>
    <s v="NA"/>
    <s v="NA"/>
    <s v="NA"/>
    <s v="NA"/>
    <s v="NA"/>
    <s v="NA"/>
    <s v="NA"/>
    <s v="NA"/>
    <s v="NA"/>
    <s v="NA"/>
    <s v="NA"/>
    <s v=""/>
    <s v="non"/>
    <s v=""/>
    <s v=""/>
    <s v=""/>
    <s v=""/>
    <s v=""/>
    <s v=""/>
    <s v=""/>
    <s v=""/>
    <s v=""/>
    <s v=""/>
    <s v=""/>
    <s v=""/>
    <s v=""/>
    <s v=""/>
    <s v=""/>
    <s v=""/>
    <s v=""/>
    <s v=""/>
    <s v=""/>
    <s v=""/>
    <s v=""/>
    <s v=""/>
    <s v=""/>
    <s v=""/>
    <s v=""/>
    <s v=""/>
    <s v=""/>
    <s v=""/>
    <s v=""/>
    <s v=""/>
    <s v="differents_comites_villageois famille_amis chef_village"/>
    <s v="0"/>
    <s v="0"/>
    <s v="0"/>
    <s v="0"/>
    <s v="1"/>
    <s v="1"/>
    <s v="0"/>
    <s v="0"/>
    <s v="1"/>
    <s v="0"/>
    <s v="0"/>
    <s v="0"/>
    <s v="0"/>
    <s v="0"/>
    <s v=""/>
    <s v="contact_direct telephone"/>
    <s v="1"/>
    <s v="1"/>
    <s v="0"/>
    <s v="0"/>
    <s v="0"/>
    <s v="0"/>
    <s v="0"/>
    <s v="0"/>
    <s v=""/>
    <s v="oui_minorite"/>
    <s v="situation_secu situation_eau situation_sante"/>
    <s v="1"/>
    <s v="0"/>
    <s v="1"/>
    <s v="1"/>
    <s v="0"/>
    <s v="0"/>
    <s v="0"/>
    <s v="0"/>
    <s v="0"/>
    <s v="0"/>
    <s v="0"/>
    <s v=""/>
    <s v="oui_minorite"/>
    <s v="situation_secu situation_eau situation_sante"/>
    <s v="1"/>
    <s v="0"/>
    <s v="1"/>
    <s v="1"/>
    <s v="0"/>
    <s v="0"/>
    <s v="0"/>
    <s v="0"/>
    <s v="0"/>
    <s v=""/>
    <s v="oui_majorite"/>
    <s v="lieux_distribution dates_distribution criteres_selection"/>
    <s v="0"/>
    <s v="1"/>
    <s v="1"/>
    <s v="0"/>
    <s v="1"/>
    <s v="0"/>
    <s v="0"/>
    <s v="0"/>
    <s v=""/>
    <s v="famille_amis differents_comites_villageois"/>
    <s v="0"/>
    <s v="0"/>
    <s v="0"/>
    <s v="0"/>
    <s v="0"/>
    <s v="1"/>
    <s v="0"/>
    <s v="0"/>
    <s v="1"/>
    <s v="0"/>
    <s v="0"/>
    <s v="0"/>
    <s v="0"/>
    <s v="0"/>
    <s v=""/>
    <s v=""/>
    <s v="bebes/bambins enfants hommes_ages femmes_agees filles"/>
    <s v="1"/>
    <s v="1"/>
    <s v="1"/>
    <s v="0"/>
    <s v="0"/>
    <s v="0"/>
    <s v="1"/>
    <s v="1"/>
    <s v="0"/>
    <s v="0"/>
    <s v="0"/>
    <s v="0"/>
    <s v="0"/>
    <s v="0"/>
    <s v=""/>
    <s v=""/>
    <s v="oui_minorite"/>
    <s v="mariage_force_precoce agressions_sexuelle aggressions_physiques"/>
    <s v="0"/>
    <s v="1"/>
    <s v="1"/>
    <s v="0"/>
    <s v="0"/>
    <s v="1"/>
    <s v="0"/>
    <s v="0"/>
    <s v="0"/>
    <s v="0"/>
    <s v="0"/>
    <s v=""/>
    <s v="non"/>
    <s v=""/>
    <s v=""/>
    <s v="non"/>
    <s v="perte_doc_legale manque_moyens_financiers"/>
    <s v="0"/>
    <s v="1"/>
    <s v="0"/>
    <s v="0"/>
    <s v="0"/>
    <s v="1"/>
    <s v="0"/>
    <s v="0"/>
    <s v="0"/>
    <s v="0"/>
    <s v="0"/>
    <s v=""/>
    <s v="bebes/bambins hommes_ages femmes_agees"/>
    <s v="1"/>
    <s v="0"/>
    <s v="0"/>
    <s v="0"/>
    <s v="0"/>
    <s v="0"/>
    <s v="1"/>
    <s v="1"/>
    <s v="0"/>
    <s v="0"/>
    <s v="0"/>
    <s v="0"/>
    <s v="0"/>
    <s v="0"/>
    <s v=""/>
    <s v="dfficultes_travail difficultes_circulation_mvts difficultes_acces"/>
    <s v="1"/>
    <s v="1"/>
    <s v="1"/>
    <s v="0"/>
    <s v="0"/>
    <s v="0"/>
    <s v=""/>
    <s v=""/>
    <s v="oui_minorite"/>
    <s v="manque_moyens_fin"/>
    <s v="0"/>
    <s v="0"/>
    <s v="0"/>
    <s v="0"/>
    <s v="1"/>
    <s v="0"/>
    <s v="0"/>
    <s v="0"/>
    <s v="0"/>
    <s v=""/>
    <s v=""/>
    <s v="bien_alimentaires acces_eau acces_services"/>
    <s v="1"/>
    <s v="1"/>
    <s v="0"/>
    <s v="0"/>
    <s v="0"/>
    <s v="0"/>
    <s v="0"/>
    <s v="1"/>
    <s v="0"/>
    <s v="0"/>
    <s v="0"/>
    <s v="0"/>
    <s v="0"/>
    <s v="0"/>
    <s v="0"/>
    <s v="0"/>
    <s v="0"/>
    <s v=""/>
    <s v="oui_minorite"/>
    <s v="sante eau"/>
    <s v="1"/>
    <s v="1"/>
    <s v="0"/>
    <s v="0"/>
    <s v="0"/>
    <s v="0"/>
    <s v="0"/>
    <s v="0"/>
    <s v=""/>
    <s v="manque_moyens_financiers insecurite"/>
    <s v="0"/>
    <s v="0"/>
    <s v="1"/>
    <s v="0"/>
    <s v="0"/>
    <s v="0"/>
    <s v="0"/>
    <s v="1"/>
    <s v="0"/>
    <s v="0"/>
    <s v="0"/>
    <s v="0"/>
    <s v=""/>
    <s v=""/>
    <s v="integration_com_hote soutien_chef_village"/>
    <s v="0"/>
    <s v="1"/>
    <s v="0"/>
    <s v="1"/>
    <s v="0"/>
    <s v="0"/>
    <s v="0"/>
    <s v="0"/>
    <s v="0"/>
    <s v=""/>
    <s v="non"/>
    <s v=""/>
    <s v=""/>
    <s v=""/>
    <s v=""/>
    <s v=""/>
    <s v=""/>
    <s v=""/>
    <s v=""/>
    <s v=""/>
    <s v=""/>
    <s v=""/>
    <s v=""/>
    <s v=""/>
    <s v=""/>
    <s v=""/>
    <s v=""/>
    <s v=""/>
    <s v=""/>
    <s v=""/>
    <s v=""/>
    <s v=""/>
    <s v=""/>
    <s v=""/>
    <s v=""/>
    <s v=""/>
    <s v=""/>
    <s v=""/>
    <s v=""/>
    <s v=""/>
    <s v=""/>
    <s v=""/>
    <s v=""/>
    <s v=""/>
    <s v=""/>
    <s v=""/>
    <s v=""/>
    <s v=""/>
    <s v=""/>
    <s v=""/>
    <s v=""/>
    <s v=""/>
    <s v=""/>
    <s v=""/>
    <s v=""/>
    <s v=""/>
    <s v=""/>
    <s v=""/>
    <s v=""/>
    <s v=""/>
    <s v=""/>
    <s v=""/>
    <s v="oui"/>
    <s v="suivi_structure"/>
    <s v="0"/>
    <s v="0"/>
    <s v="0"/>
    <s v="0"/>
    <s v="0"/>
    <s v="1"/>
    <s v="0"/>
    <s v="0"/>
    <s v=""/>
    <s v="manque_moyen contrainte_securitaire"/>
    <s v="0"/>
    <s v="1"/>
    <s v="0"/>
    <s v="1"/>
    <s v="0"/>
    <s v="0"/>
    <s v="0"/>
    <s v="0"/>
    <s v="0"/>
    <s v=""/>
    <s v="oui"/>
    <s v=""/>
    <s v=""/>
    <s v=""/>
    <s v=""/>
    <s v=""/>
    <s v=""/>
    <s v=""/>
    <s v=""/>
    <s v=""/>
    <s v=""/>
    <s v=""/>
    <s v="entre_1_et_3_mois"/>
    <s v=""/>
    <s v="attaque_armee insecurite perte_moyens_subsi"/>
    <s v="1"/>
    <s v="1"/>
    <s v="0"/>
    <s v="1"/>
    <s v="0"/>
    <s v="0"/>
    <s v="0"/>
    <s v="0"/>
    <s v="0"/>
    <s v="0"/>
    <s v="0"/>
    <s v="0"/>
    <s v=""/>
    <s v="chef_village_coutumier"/>
    <s v=""/>
    <s v=""/>
    <s v="entre_1_et_3_mois"/>
    <s v=""/>
    <s v=""/>
    <s v="oui_ensemble"/>
    <s v=""/>
    <s v=""/>
    <s v=""/>
    <s v="non"/>
    <s v=""/>
    <s v="augmente"/>
    <s v=""/>
    <s v="non"/>
    <s v=""/>
    <s v=""/>
    <s v="accueil_longtemps"/>
    <s v="non"/>
    <s v=""/>
    <s v=""/>
    <s v=""/>
    <s v=""/>
    <s v=""/>
    <s v=""/>
    <s v=""/>
    <s v=""/>
    <s v=""/>
    <s v=""/>
    <s v=""/>
    <s v=""/>
    <s v=""/>
    <s v=""/>
    <s v=""/>
    <s v="non"/>
    <s v=""/>
    <s v=""/>
    <s v=""/>
    <s v=""/>
    <s v=""/>
    <s v=""/>
    <s v=""/>
    <s v=""/>
    <s v=""/>
    <s v=""/>
    <s v=""/>
    <s v=""/>
    <s v="oui"/>
    <s v="oui"/>
    <s v=""/>
    <s v=""/>
    <n v="170478784"/>
    <s v="1c83285d-ae54-4879-a4a9-eaf7e10445fb"/>
    <s v="2021-04-08T15:25:27"/>
    <s v=""/>
    <s v="[]"/>
    <s v="submitted_via_web"/>
    <s v="reach_niger"/>
    <s v=""/>
    <n v="115"/>
  </r>
  <r>
    <s v="2021-03-31T09:03:42.582+01:00"/>
    <s v="2021-03-31T10:44:33.403+01:00"/>
    <s v="2021-03-31"/>
    <s v="356973103558365"/>
    <s v=""/>
    <s v=""/>
    <s v="homme"/>
    <x v="7"/>
    <x v="8"/>
    <x v="22"/>
    <s v="Gari bangou"/>
    <s v=""/>
    <s v=""/>
    <s v=""/>
    <s v=""/>
    <s v=""/>
    <s v=""/>
    <s v="oui"/>
    <s v=""/>
    <x v="0"/>
    <s v="45"/>
    <s v="deplace_interne"/>
    <s v=""/>
    <s v=""/>
    <s v=""/>
    <s v=""/>
    <s v=""/>
    <s v="niger"/>
    <s v="tillaberi"/>
    <s v="torod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differents_comites_villageois"/>
    <s v="0"/>
    <s v="0"/>
    <s v="0"/>
    <s v="0"/>
    <s v="0"/>
    <s v="0"/>
    <s v="0"/>
    <s v="0"/>
    <s v="1"/>
    <s v="0"/>
    <s v="0"/>
    <s v="0"/>
    <s v="0"/>
    <s v="0"/>
    <s v=""/>
    <s v="contact_direct"/>
    <s v="1"/>
    <s v="0"/>
    <s v="0"/>
    <s v="0"/>
    <s v="0"/>
    <s v="0"/>
    <s v="0"/>
    <s v="0"/>
    <s v=""/>
    <s v="oui_ensemble"/>
    <s v=""/>
    <s v=""/>
    <s v=""/>
    <s v=""/>
    <s v=""/>
    <s v=""/>
    <s v=""/>
    <s v=""/>
    <s v=""/>
    <s v=""/>
    <s v=""/>
    <s v=""/>
    <s v=""/>
    <s v="oui_ensemble"/>
    <s v=""/>
    <s v=""/>
    <s v=""/>
    <s v=""/>
    <s v=""/>
    <s v=""/>
    <s v=""/>
    <s v=""/>
    <s v=""/>
    <s v=""/>
    <s v=""/>
    <s v="oui_ensemble"/>
    <s v=""/>
    <s v=""/>
    <s v=""/>
    <s v=""/>
    <s v=""/>
    <s v=""/>
    <s v=""/>
    <s v=""/>
    <s v=""/>
    <s v=""/>
    <s v="differents_comites_villageois"/>
    <s v="0"/>
    <s v="0"/>
    <s v="0"/>
    <s v="0"/>
    <s v="0"/>
    <s v="0"/>
    <s v="0"/>
    <s v="0"/>
    <s v="1"/>
    <s v="0"/>
    <s v="0"/>
    <s v="0"/>
    <s v="0"/>
    <s v="0"/>
    <s v=""/>
    <s v=""/>
    <s v="hommes hommes_ages"/>
    <s v="0"/>
    <s v="0"/>
    <s v="0"/>
    <s v="0"/>
    <s v="0"/>
    <s v="1"/>
    <s v="0"/>
    <s v="1"/>
    <s v="0"/>
    <s v="0"/>
    <s v="0"/>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bien_alimentaires"/>
    <s v="1"/>
    <s v="0"/>
    <s v="0"/>
    <s v="0"/>
    <s v="0"/>
    <s v="0"/>
    <s v="0"/>
    <s v="0"/>
    <s v="0"/>
    <s v="0"/>
    <s v="0"/>
    <s v="0"/>
    <s v="0"/>
    <s v="0"/>
    <s v="0"/>
    <s v="0"/>
    <s v="0"/>
    <s v=""/>
    <s v="non"/>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plus_de_1_an"/>
    <s v="2"/>
    <s v="attaque_armee"/>
    <s v="1"/>
    <s v="0"/>
    <s v="0"/>
    <s v="0"/>
    <s v="0"/>
    <s v="0"/>
    <s v="0"/>
    <s v="0"/>
    <s v="0"/>
    <s v="0"/>
    <s v="0"/>
    <s v="0"/>
    <s v=""/>
    <s v="familles_entieres_deplace"/>
    <s v=""/>
    <s v=""/>
    <s v="plus_de_1_an"/>
    <s v="2"/>
    <s v=""/>
    <s v="oui_ensemble"/>
    <s v=""/>
    <s v=""/>
    <s v=""/>
    <s v="oui_ensemble"/>
    <s v="1_fois"/>
    <s v="augmente"/>
    <s v=""/>
    <s v="oui_minorite"/>
    <s v="non"/>
    <s v=""/>
    <s v="accueil_longtemps"/>
    <s v="non"/>
    <s v=""/>
    <s v=""/>
    <s v=""/>
    <s v=""/>
    <s v=""/>
    <s v=""/>
    <s v=""/>
    <s v=""/>
    <s v=""/>
    <s v=""/>
    <s v=""/>
    <s v=""/>
    <s v=""/>
    <s v=""/>
    <s v=""/>
    <s v="non"/>
    <s v=""/>
    <s v=""/>
    <s v=""/>
    <s v=""/>
    <s v=""/>
    <s v=""/>
    <s v=""/>
    <s v=""/>
    <s v=""/>
    <s v=""/>
    <s v=""/>
    <s v=""/>
    <s v="oui"/>
    <s v="oui"/>
    <s v=""/>
    <s v=""/>
    <n v="168950378"/>
    <s v="f0f30476-41ca-49b0-8af7-fe6b9dda7be5"/>
    <s v="2021-03-31T17:29:21"/>
    <s v=""/>
    <s v="[]"/>
    <s v="submitted_via_web"/>
    <s v="reach_niger"/>
    <s v=""/>
    <n v="12"/>
  </r>
  <r>
    <s v="2021-04-06T12:57:20.533+01:00"/>
    <s v="2021-04-06T14:30:00.482+01:00"/>
    <s v="2021-04-06"/>
    <s v="359826108259644"/>
    <s v=""/>
    <s v=""/>
    <s v="homme"/>
    <x v="7"/>
    <x v="8"/>
    <x v="23"/>
    <s v=""/>
    <s v=""/>
    <s v=""/>
    <s v=""/>
    <s v=""/>
    <s v=""/>
    <s v=""/>
    <s v="oui"/>
    <s v=""/>
    <x v="0"/>
    <s v="45"/>
    <s v="refugie"/>
    <s v=""/>
    <s v=""/>
    <s v=""/>
    <s v=""/>
    <s v=""/>
    <s v="burkina_faso"/>
    <s v="est"/>
    <s v="gnagna"/>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differents_comites_villageois"/>
    <s v="0"/>
    <s v="0"/>
    <s v="0"/>
    <s v="0"/>
    <s v="0"/>
    <s v="0"/>
    <s v="0"/>
    <s v="0"/>
    <s v="1"/>
    <s v="0"/>
    <s v="0"/>
    <s v="0"/>
    <n v="0"/>
    <s v="0"/>
    <s v=""/>
    <s v="telephone"/>
    <s v="0"/>
    <s v="1"/>
    <s v="0"/>
    <s v="0"/>
    <s v="0"/>
    <s v="0"/>
    <s v="0"/>
    <s v="0"/>
    <s v=""/>
    <s v="oui_moitie"/>
    <s v="situation_secu situation_eau situation_emploi"/>
    <s v="1"/>
    <s v="1"/>
    <s v="1"/>
    <s v="0"/>
    <s v="0"/>
    <s v="0"/>
    <s v="0"/>
    <s v="0"/>
    <s v="0"/>
    <s v="0"/>
    <s v="0"/>
    <s v=""/>
    <s v="oui_majorite"/>
    <s v="situation_secu situation_eau situation_education"/>
    <s v="1"/>
    <s v="0"/>
    <s v="1"/>
    <s v="0"/>
    <s v="1"/>
    <s v="0"/>
    <s v="0"/>
    <s v="0"/>
    <s v="0"/>
    <s v=""/>
    <s v="oui_ensemble"/>
    <s v=""/>
    <s v=""/>
    <s v=""/>
    <s v=""/>
    <s v=""/>
    <s v=""/>
    <s v=""/>
    <s v=""/>
    <s v=""/>
    <s v=""/>
    <s v="chef_village"/>
    <s v="0"/>
    <s v="0"/>
    <s v="0"/>
    <s v="0"/>
    <s v="1"/>
    <s v="0"/>
    <s v="0"/>
    <s v="0"/>
    <s v="0"/>
    <s v="0"/>
    <s v="0"/>
    <s v="0"/>
    <n v="0"/>
    <s v="0"/>
    <s v=""/>
    <s v=""/>
    <s v="ne_sait_pas"/>
    <s v="0"/>
    <s v="0"/>
    <s v="0"/>
    <s v="0"/>
    <s v="0"/>
    <s v="0"/>
    <s v="0"/>
    <s v="0"/>
    <s v="0"/>
    <s v="0"/>
    <s v="0"/>
    <s v="1"/>
    <s v="0"/>
    <s v="0"/>
    <s v=""/>
    <s v=""/>
    <s v="non"/>
    <s v=""/>
    <s v=""/>
    <s v=""/>
    <s v=""/>
    <s v=""/>
    <s v=""/>
    <s v=""/>
    <s v=""/>
    <s v=""/>
    <s v=""/>
    <s v=""/>
    <s v=""/>
    <s v=""/>
    <s v=""/>
    <s v=""/>
    <s v=""/>
    <s v="ne_sait_pas"/>
    <s v=""/>
    <s v=""/>
    <s v=""/>
    <s v=""/>
    <s v=""/>
    <s v=""/>
    <s v=""/>
    <s v=""/>
    <s v=""/>
    <s v=""/>
    <s v=""/>
    <s v=""/>
    <s v=""/>
    <s v=""/>
    <s v=""/>
    <s v=""/>
    <s v=""/>
    <s v=""/>
    <s v=""/>
    <s v=""/>
    <s v=""/>
    <s v=""/>
    <s v=""/>
    <s v=""/>
    <s v=""/>
    <s v=""/>
    <s v=""/>
    <s v=""/>
    <s v=""/>
    <s v=""/>
    <s v=""/>
    <s v=""/>
    <s v=""/>
    <s v=""/>
    <s v=""/>
    <s v=""/>
    <s v=""/>
    <s v=""/>
    <s v="non"/>
    <s v=""/>
    <s v=""/>
    <s v=""/>
    <s v=""/>
    <s v=""/>
    <s v=""/>
    <s v=""/>
    <s v=""/>
    <s v=""/>
    <s v=""/>
    <s v=""/>
    <s v=""/>
    <s v="bien_alimentaires acces_eau"/>
    <s v="1"/>
    <s v="1"/>
    <s v="0"/>
    <s v="0"/>
    <s v="0"/>
    <s v="0"/>
    <s v="0"/>
    <s v="0"/>
    <s v="0"/>
    <s v="0"/>
    <s v="0"/>
    <s v="0"/>
    <s v="0"/>
    <s v="0"/>
    <s v="0"/>
    <s v="0"/>
    <s v="0"/>
    <s v=""/>
    <s v="non"/>
    <s v=""/>
    <s v=""/>
    <s v=""/>
    <s v=""/>
    <s v=""/>
    <s v=""/>
    <s v=""/>
    <s v=""/>
    <s v=""/>
    <s v=""/>
    <s v=""/>
    <s v=""/>
    <s v=""/>
    <s v=""/>
    <s v=""/>
    <s v=""/>
    <s v=""/>
    <s v=""/>
    <s v=""/>
    <s v=""/>
    <s v=""/>
    <s v=""/>
    <s v=""/>
    <s v=""/>
    <s v=""/>
    <s v=""/>
    <s v=""/>
    <s v=""/>
    <s v=""/>
    <s v=""/>
    <s v=""/>
    <s v=""/>
    <s v=""/>
    <s v=""/>
    <s v=""/>
    <s v=""/>
    <s v="ne_sait_pas"/>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plus_de_1_an"/>
    <s v="2"/>
    <s v="attaque_armee"/>
    <s v="1"/>
    <s v="0"/>
    <s v="0"/>
    <s v="0"/>
    <s v="0"/>
    <s v="0"/>
    <s v="0"/>
    <s v="0"/>
    <s v="0"/>
    <s v="0"/>
    <s v="0"/>
    <s v="0"/>
    <s v=""/>
    <s v="chefs_famille_deplace"/>
    <s v=""/>
    <s v=""/>
    <s v="plus_de_1_an"/>
    <s v="2"/>
    <s v=""/>
    <s v="oui_ensemble"/>
    <s v=""/>
    <s v=""/>
    <s v=""/>
    <s v="oui_minorite"/>
    <s v="3_fois"/>
    <s v="augmente"/>
    <s v=""/>
    <s v="oui_moitie"/>
    <s v="oui_moitie"/>
    <s v=""/>
    <s v="accueil_longtemps"/>
    <s v="non"/>
    <s v=""/>
    <s v=""/>
    <s v=""/>
    <s v=""/>
    <s v=""/>
    <s v=""/>
    <s v=""/>
    <s v=""/>
    <s v=""/>
    <s v=""/>
    <s v=""/>
    <s v=""/>
    <s v=""/>
    <s v=""/>
    <s v=""/>
    <s v="non"/>
    <s v=""/>
    <s v=""/>
    <s v=""/>
    <s v=""/>
    <s v=""/>
    <s v=""/>
    <s v=""/>
    <s v=""/>
    <s v=""/>
    <s v=""/>
    <s v=""/>
    <s v=""/>
    <s v="oui"/>
    <s v="oui"/>
    <s v=""/>
    <s v=""/>
    <n v="170013276"/>
    <s v="b455e1a1-8bb5-4f47-9bf6-d2efff609574"/>
    <s v="2021-04-06T16:53:28"/>
    <s v=""/>
    <s v="[]"/>
    <s v="submitted_via_web"/>
    <s v="reach_niger"/>
    <s v=""/>
    <n v="98"/>
  </r>
  <r>
    <s v="2021-04-07T12:57:59.767+01:00"/>
    <s v="2021-04-07T17:50:58.247+01:00"/>
    <s v="2021-04-07"/>
    <s v="359826108259644"/>
    <s v=""/>
    <s v=""/>
    <s v="homme"/>
    <x v="7"/>
    <x v="8"/>
    <x v="24"/>
    <s v="GONGOUBE"/>
    <s v=""/>
    <s v=""/>
    <s v=""/>
    <s v=""/>
    <s v=""/>
    <s v=""/>
    <s v="oui"/>
    <s v=""/>
    <x v="1"/>
    <s v="50"/>
    <s v="deplace_interne"/>
    <s v=""/>
    <s v=""/>
    <s v=""/>
    <s v=""/>
    <s v=""/>
    <s v="niger"/>
    <s v="tillaberi"/>
    <s v="torod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0"/>
    <s v="0"/>
    <s v="0"/>
    <s v="0"/>
    <s v="0"/>
    <s v="0"/>
    <s v="0"/>
    <s v="0"/>
    <s v="0"/>
    <s v="0"/>
    <s v="0"/>
    <s v="0"/>
    <n v="0"/>
    <s v="0"/>
    <s v=""/>
    <s v="telephone contact_direct"/>
    <s v="1"/>
    <s v="1"/>
    <s v="0"/>
    <s v="0"/>
    <s v="0"/>
    <s v="0"/>
    <s v="0"/>
    <s v="0"/>
    <s v=""/>
    <s v="oui_ensemble"/>
    <s v=""/>
    <s v=""/>
    <s v=""/>
    <s v=""/>
    <s v=""/>
    <s v=""/>
    <s v=""/>
    <s v=""/>
    <s v=""/>
    <s v=""/>
    <s v=""/>
    <s v=""/>
    <s v=""/>
    <s v="oui_moitie"/>
    <s v="situation_secu"/>
    <s v="1"/>
    <s v="0"/>
    <s v="0"/>
    <s v="0"/>
    <s v="0"/>
    <s v="0"/>
    <s v="0"/>
    <s v="0"/>
    <s v="0"/>
    <s v=""/>
    <s v="oui_ensemble"/>
    <s v=""/>
    <s v=""/>
    <s v=""/>
    <s v=""/>
    <s v=""/>
    <s v=""/>
    <s v=""/>
    <s v=""/>
    <s v=""/>
    <s v=""/>
    <s v="manif_sociales"/>
    <s v="0"/>
    <s v="0"/>
    <s v="0"/>
    <s v="1"/>
    <s v="0"/>
    <s v="0"/>
    <s v="0"/>
    <s v="0"/>
    <s v="0"/>
    <s v="0"/>
    <s v="0"/>
    <s v="0"/>
    <n v="0"/>
    <s v="0"/>
    <s v=""/>
    <s v=""/>
    <s v="femmes_agees hommes_ages"/>
    <s v="0"/>
    <s v="0"/>
    <s v="0"/>
    <s v="0"/>
    <s v="0"/>
    <s v="0"/>
    <s v="1"/>
    <s v="1"/>
    <s v="0"/>
    <s v="0"/>
    <s v="0"/>
    <s v="0"/>
    <s v="0"/>
    <s v="0"/>
    <s v=""/>
    <s v=""/>
    <s v="non"/>
    <s v=""/>
    <s v=""/>
    <s v=""/>
    <s v=""/>
    <s v=""/>
    <s v=""/>
    <s v=""/>
    <s v=""/>
    <s v=""/>
    <s v=""/>
    <s v=""/>
    <s v=""/>
    <s v=""/>
    <s v=""/>
    <s v=""/>
    <s v=""/>
    <s v="oui_majorite"/>
    <s v="autre"/>
    <s v="0"/>
    <s v="0"/>
    <s v="0"/>
    <s v="0"/>
    <s v="0"/>
    <s v="0"/>
    <s v="0"/>
    <s v="0"/>
    <s v="0"/>
    <s v="1"/>
    <s v="0"/>
    <s v="Documents en attente"/>
    <s v="filles"/>
    <s v="0"/>
    <s v="0"/>
    <s v="1"/>
    <s v="0"/>
    <s v="0"/>
    <s v="0"/>
    <s v="0"/>
    <s v="0"/>
    <s v="0"/>
    <s v="0"/>
    <s v="0"/>
    <s v="0"/>
    <s v="0"/>
    <s v="0"/>
    <s v=""/>
    <s v="aucune"/>
    <s v="0"/>
    <s v="0"/>
    <s v="0"/>
    <s v="1"/>
    <s v="0"/>
    <s v="0"/>
    <s v=""/>
    <s v=""/>
    <s v="non"/>
    <s v=""/>
    <s v=""/>
    <s v=""/>
    <s v=""/>
    <s v=""/>
    <s v=""/>
    <s v=""/>
    <s v=""/>
    <s v=""/>
    <s v=""/>
    <s v=""/>
    <s v=""/>
    <s v="bien_alimentaires articles_construire_abri acces_eau"/>
    <s v="1"/>
    <s v="1"/>
    <s v="0"/>
    <s v="1"/>
    <s v="0"/>
    <s v="0"/>
    <s v="0"/>
    <s v="0"/>
    <s v="0"/>
    <s v="0"/>
    <s v="0"/>
    <s v="0"/>
    <s v="0"/>
    <s v="0"/>
    <s v="0"/>
    <s v="0"/>
    <s v="0"/>
    <s v=""/>
    <s v="non"/>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entre_7_mois_et_1_an"/>
    <s v=""/>
    <s v="insecurite"/>
    <s v="0"/>
    <s v="1"/>
    <s v="0"/>
    <s v="0"/>
    <s v="0"/>
    <s v="0"/>
    <s v="0"/>
    <s v="0"/>
    <s v="0"/>
    <s v="0"/>
    <s v="0"/>
    <s v="0"/>
    <s v=""/>
    <s v="anciens_com_deplacee"/>
    <s v=""/>
    <s v=""/>
    <s v="entre_7_mois_et_1_an"/>
    <s v=""/>
    <s v=""/>
    <s v="oui_ensemble"/>
    <s v=""/>
    <s v=""/>
    <s v=""/>
    <s v="non"/>
    <s v=""/>
    <s v="augmente"/>
    <s v=""/>
    <s v="oui_minorite"/>
    <s v="oui_majorite"/>
    <s v=""/>
    <s v="accueil_longtemps"/>
    <s v="non"/>
    <s v=""/>
    <s v=""/>
    <s v=""/>
    <s v=""/>
    <s v=""/>
    <s v=""/>
    <s v=""/>
    <s v=""/>
    <s v=""/>
    <s v=""/>
    <s v=""/>
    <s v=""/>
    <s v=""/>
    <s v=""/>
    <s v=""/>
    <s v="non"/>
    <s v=""/>
    <s v=""/>
    <s v=""/>
    <s v=""/>
    <s v=""/>
    <s v=""/>
    <s v=""/>
    <s v=""/>
    <s v=""/>
    <s v=""/>
    <s v=""/>
    <s v=""/>
    <s v="oui"/>
    <s v="oui"/>
    <s v=""/>
    <s v=""/>
    <n v="170257893"/>
    <s v="a432186b-fb2a-4e5f-9a4e-902316d66c49"/>
    <s v="2021-04-07T16:53:23"/>
    <s v=""/>
    <s v="[]"/>
    <s v="submitted_via_web"/>
    <s v="reach_niger"/>
    <s v=""/>
    <n v="106"/>
  </r>
  <r>
    <s v="2021-03-30T17:08:43.774+01:00"/>
    <s v="2021-03-30T18:28:34.238+01:00"/>
    <s v="2021-03-30"/>
    <s v="356973103558365"/>
    <s v=""/>
    <s v=""/>
    <s v="homme"/>
    <x v="7"/>
    <x v="8"/>
    <x v="25"/>
    <s v=""/>
    <s v=""/>
    <s v=""/>
    <s v=""/>
    <s v=""/>
    <s v=""/>
    <s v=""/>
    <s v="oui"/>
    <s v=""/>
    <x v="1"/>
    <s v="44"/>
    <s v="deplace_interne"/>
    <s v=""/>
    <s v=""/>
    <s v=""/>
    <s v=""/>
    <s v=""/>
    <s v="niger"/>
    <s v="tillaberi"/>
    <s v="torodi"/>
    <s v=""/>
    <s v=""/>
    <s v=""/>
    <s v=""/>
    <s v="oui_majorite"/>
    <s v="presence_groupes_armes"/>
    <s v="0"/>
    <s v="1"/>
    <s v="0"/>
    <s v="0"/>
    <s v="0"/>
    <s v="0"/>
    <s v="0"/>
    <s v="0"/>
    <s v="0"/>
    <s v="0"/>
    <s v="0"/>
    <s v="0"/>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differents_comites_villageois"/>
    <s v="0"/>
    <s v="0"/>
    <s v="0"/>
    <s v="0"/>
    <s v="0"/>
    <s v="0"/>
    <s v="0"/>
    <s v="0"/>
    <s v="1"/>
    <s v="0"/>
    <s v="0"/>
    <s v="0"/>
    <s v="0"/>
    <s v="0"/>
    <s v=""/>
    <s v="contact_direct"/>
    <s v="1"/>
    <s v="0"/>
    <s v="0"/>
    <s v="0"/>
    <s v="0"/>
    <s v="0"/>
    <s v="0"/>
    <s v="0"/>
    <s v=""/>
    <s v="oui_ensemble"/>
    <s v=""/>
    <s v=""/>
    <s v=""/>
    <s v=""/>
    <s v=""/>
    <s v=""/>
    <s v=""/>
    <s v=""/>
    <s v=""/>
    <s v=""/>
    <s v=""/>
    <s v=""/>
    <s v=""/>
    <s v="oui_ensemble"/>
    <s v=""/>
    <s v=""/>
    <s v=""/>
    <s v=""/>
    <s v=""/>
    <s v=""/>
    <s v=""/>
    <s v=""/>
    <s v=""/>
    <s v=""/>
    <s v=""/>
    <s v="oui_ensemble"/>
    <s v=""/>
    <s v=""/>
    <s v=""/>
    <s v=""/>
    <s v=""/>
    <s v=""/>
    <s v=""/>
    <s v=""/>
    <s v=""/>
    <s v=""/>
    <s v="differents_comites_villageois"/>
    <s v="0"/>
    <s v="0"/>
    <s v="0"/>
    <s v="0"/>
    <s v="0"/>
    <s v="0"/>
    <s v="0"/>
    <s v="0"/>
    <s v="1"/>
    <s v="0"/>
    <s v="0"/>
    <s v="0"/>
    <s v="0"/>
    <s v="0"/>
    <s v=""/>
    <s v=""/>
    <s v="femmes hommes femmes_agees hommes_ages"/>
    <s v="0"/>
    <s v="0"/>
    <s v="0"/>
    <s v="0"/>
    <s v="1"/>
    <s v="1"/>
    <s v="1"/>
    <s v="1"/>
    <s v="0"/>
    <s v="0"/>
    <s v="0"/>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bien_alimentaires acces_services acces_terre"/>
    <s v="1"/>
    <s v="0"/>
    <s v="0"/>
    <s v="0"/>
    <s v="0"/>
    <s v="0"/>
    <s v="0"/>
    <s v="1"/>
    <s v="0"/>
    <s v="0"/>
    <s v="1"/>
    <s v="0"/>
    <s v="0"/>
    <s v="0"/>
    <s v="0"/>
    <s v="0"/>
    <s v="0"/>
    <s v=""/>
    <s v="non"/>
    <s v=""/>
    <s v=""/>
    <s v=""/>
    <s v=""/>
    <s v=""/>
    <s v=""/>
    <s v=""/>
    <s v=""/>
    <s v=""/>
    <s v=""/>
    <s v=""/>
    <s v=""/>
    <s v=""/>
    <s v=""/>
    <s v=""/>
    <s v=""/>
    <s v=""/>
    <s v=""/>
    <s v=""/>
    <s v=""/>
    <s v=""/>
    <s v=""/>
    <s v=""/>
    <s v=""/>
    <s v=""/>
    <s v=""/>
    <s v=""/>
    <s v=""/>
    <s v=""/>
    <s v=""/>
    <s v=""/>
    <s v=""/>
    <s v=""/>
    <s v=""/>
    <s v=""/>
    <s v=""/>
    <s v="oui"/>
    <s v=""/>
    <s v="oui_ensemble"/>
    <s v="femmes_elites comite_prot comite_alertes comite_gestion_conflits"/>
    <s v="1"/>
    <s v="1"/>
    <s v="0"/>
    <s v="1"/>
    <s v="0"/>
    <s v="1"/>
    <s v="0"/>
    <s v="oui_ensemble"/>
    <s v=""/>
    <s v=""/>
    <s v=""/>
    <s v=""/>
    <s v=""/>
    <s v=""/>
    <s v=""/>
    <s v=""/>
    <s v="oui_ensemble"/>
    <s v="appui_psychosocial"/>
    <s v="1"/>
    <s v="0"/>
    <s v="0"/>
    <s v="0"/>
    <s v="0"/>
    <s v="0"/>
    <s v="0"/>
    <s v="0"/>
    <s v="0"/>
    <s v=""/>
    <s v="oui_ensemble"/>
    <s v="amelioration_futur"/>
    <s v="1"/>
    <s v="0"/>
    <s v="0"/>
    <s v="0"/>
    <s v="0"/>
    <s v="0"/>
    <s v="0"/>
    <s v="0"/>
    <s v=""/>
    <s v=""/>
    <s v=""/>
    <s v=""/>
    <s v=""/>
    <s v=""/>
    <s v=""/>
    <s v=""/>
    <s v=""/>
    <s v=""/>
    <s v="non"/>
    <s v=""/>
    <s v=""/>
    <s v=""/>
    <s v=""/>
    <s v=""/>
    <s v=""/>
    <s v=""/>
    <s v=""/>
    <s v=""/>
    <s v=""/>
    <s v=""/>
    <s v=""/>
    <s v=""/>
    <s v=""/>
    <s v=""/>
    <s v=""/>
    <s v=""/>
    <s v=""/>
    <s v=""/>
    <s v=""/>
    <s v=""/>
    <s v=""/>
    <s v=""/>
    <s v=""/>
    <s v=""/>
    <s v=""/>
    <s v=""/>
    <s v=""/>
    <s v=""/>
    <s v=""/>
    <s v=""/>
    <s v=""/>
    <s v=""/>
    <s v="plus_de_1_an"/>
    <s v="2"/>
    <s v="attaque_armee"/>
    <s v="1"/>
    <s v="0"/>
    <s v="0"/>
    <s v="0"/>
    <s v="0"/>
    <s v="0"/>
    <s v="0"/>
    <s v="0"/>
    <s v="0"/>
    <s v="0"/>
    <s v="0"/>
    <s v="0"/>
    <s v=""/>
    <s v="familles_entieres_deplace"/>
    <s v=""/>
    <s v=""/>
    <s v="plus_de_1_an"/>
    <s v="2"/>
    <s v=""/>
    <s v="oui_ensemble"/>
    <s v=""/>
    <s v=""/>
    <s v=""/>
    <s v="non"/>
    <s v=""/>
    <s v="augmente"/>
    <s v=""/>
    <s v="oui_moitie"/>
    <s v="oui_moitie"/>
    <s v=""/>
    <s v="accueil_longtemps"/>
    <s v="non"/>
    <s v=""/>
    <s v=""/>
    <s v=""/>
    <s v=""/>
    <s v=""/>
    <s v=""/>
    <s v=""/>
    <s v=""/>
    <s v=""/>
    <s v=""/>
    <s v=""/>
    <s v=""/>
    <s v=""/>
    <s v=""/>
    <s v=""/>
    <s v="non"/>
    <s v=""/>
    <s v=""/>
    <s v=""/>
    <s v=""/>
    <s v=""/>
    <s v=""/>
    <s v=""/>
    <s v=""/>
    <s v=""/>
    <s v=""/>
    <s v=""/>
    <s v=""/>
    <s v="oui"/>
    <s v="oui"/>
    <s v=""/>
    <s v=""/>
    <n v="168660732"/>
    <s v="dd72b824-9a0c-471c-8230-20d8e83a055b"/>
    <s v="2021-03-30T18:41:01"/>
    <s v=""/>
    <s v="[]"/>
    <s v="submitted_via_web"/>
    <s v="reach_niger"/>
    <s v=""/>
    <n v="7"/>
  </r>
  <r>
    <s v="2021-03-31T08:58:12.141+01:00"/>
    <s v="2021-03-31T11:08:15.019+01:00"/>
    <s v="2021-03-31"/>
    <s v="359826108259644"/>
    <s v=""/>
    <s v=""/>
    <s v="homme"/>
    <x v="7"/>
    <x v="8"/>
    <x v="22"/>
    <s v="Gari bangou"/>
    <s v=""/>
    <s v=""/>
    <s v=""/>
    <s v=""/>
    <s v=""/>
    <s v=""/>
    <s v="oui"/>
    <s v=""/>
    <x v="1"/>
    <s v="57"/>
    <s v="deplace_interne"/>
    <s v=""/>
    <s v=""/>
    <s v=""/>
    <s v=""/>
    <s v=""/>
    <s v="niger"/>
    <s v="tillaberi"/>
    <s v="torod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s v="1"/>
    <s v="0"/>
    <s v="0"/>
    <s v="0"/>
    <s v="0"/>
    <s v="0"/>
    <s v="0"/>
    <s v="0"/>
    <s v="0"/>
    <s v="0"/>
    <s v="0"/>
    <s v="0"/>
    <n v="0"/>
    <s v="0"/>
    <s v=""/>
    <s v="telephone"/>
    <s v="0"/>
    <s v="1"/>
    <s v="0"/>
    <s v="0"/>
    <s v="0"/>
    <s v="0"/>
    <s v="0"/>
    <s v="0"/>
    <s v=""/>
    <s v="oui_ensemble"/>
    <s v=""/>
    <s v=""/>
    <s v=""/>
    <s v=""/>
    <s v=""/>
    <s v=""/>
    <s v=""/>
    <s v=""/>
    <s v=""/>
    <s v=""/>
    <s v=""/>
    <s v=""/>
    <s v=""/>
    <s v="oui_majorite"/>
    <s v="situation_secu"/>
    <s v="1"/>
    <s v="0"/>
    <s v="0"/>
    <s v="0"/>
    <s v="0"/>
    <s v="0"/>
    <s v="0"/>
    <s v="0"/>
    <s v="0"/>
    <s v=""/>
    <s v="oui_majorite"/>
    <s v="horaires_distribution procedure_distribution"/>
    <s v="0"/>
    <s v="0"/>
    <s v="0"/>
    <s v="1"/>
    <s v="0"/>
    <s v="1"/>
    <s v="0"/>
    <s v="0"/>
    <s v=""/>
    <s v="famille_amis gouvernement"/>
    <s v="0"/>
    <s v="0"/>
    <s v="0"/>
    <s v="0"/>
    <s v="0"/>
    <s v="1"/>
    <s v="0"/>
    <s v="0"/>
    <s v="0"/>
    <s v="1"/>
    <s v="0"/>
    <s v="0"/>
    <s v="0"/>
    <s v="0"/>
    <s v=""/>
    <s v=""/>
    <s v="enfants filles bebes/bambins hommes_ages femmes"/>
    <s v="1"/>
    <s v="1"/>
    <s v="1"/>
    <s v="0"/>
    <s v="1"/>
    <s v="0"/>
    <s v="0"/>
    <s v="1"/>
    <s v="0"/>
    <s v="0"/>
    <s v="0"/>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acces_agr bien_alimentaires"/>
    <s v="1"/>
    <s v="0"/>
    <s v="0"/>
    <s v="0"/>
    <s v="0"/>
    <s v="0"/>
    <s v="0"/>
    <s v="0"/>
    <s v="0"/>
    <s v="1"/>
    <s v="0"/>
    <s v="0"/>
    <s v="0"/>
    <s v="0"/>
    <s v="0"/>
    <s v="0"/>
    <s v="0"/>
    <s v=""/>
    <s v="non"/>
    <s v=""/>
    <s v=""/>
    <s v=""/>
    <s v=""/>
    <s v=""/>
    <s v=""/>
    <s v=""/>
    <s v=""/>
    <s v=""/>
    <s v=""/>
    <s v=""/>
    <s v=""/>
    <s v=""/>
    <s v=""/>
    <s v=""/>
    <s v=""/>
    <s v=""/>
    <s v=""/>
    <s v=""/>
    <s v=""/>
    <s v=""/>
    <s v=""/>
    <s v=""/>
    <s v=""/>
    <s v=""/>
    <s v=""/>
    <s v=""/>
    <s v=""/>
    <s v=""/>
    <s v=""/>
    <s v=""/>
    <s v=""/>
    <s v=""/>
    <s v=""/>
    <s v=""/>
    <s v=""/>
    <s v="oui"/>
    <s v=""/>
    <s v="oui_ensemble"/>
    <s v="comite_prot"/>
    <s v="0"/>
    <s v="1"/>
    <s v="0"/>
    <s v="0"/>
    <s v="0"/>
    <s v="0"/>
    <s v="0"/>
    <s v="oui_ensemble"/>
    <s v=""/>
    <s v=""/>
    <s v=""/>
    <s v=""/>
    <s v=""/>
    <s v=""/>
    <s v=""/>
    <s v=""/>
    <s v="oui_ensemble"/>
    <s v="services_de_sante"/>
    <s v="0"/>
    <s v="0"/>
    <s v="0"/>
    <s v="1"/>
    <s v="0"/>
    <s v="0"/>
    <s v="0"/>
    <s v="0"/>
    <s v="0"/>
    <s v=""/>
    <s v="oui_ensemble"/>
    <s v="amelioration_futur repond_besoins_pop"/>
    <s v="1"/>
    <s v="1"/>
    <s v="0"/>
    <s v="0"/>
    <s v="0"/>
    <s v="0"/>
    <s v="0"/>
    <s v="0"/>
    <s v=""/>
    <s v=""/>
    <s v=""/>
    <s v=""/>
    <s v=""/>
    <s v=""/>
    <s v=""/>
    <s v=""/>
    <s v=""/>
    <s v=""/>
    <s v="non"/>
    <s v=""/>
    <s v=""/>
    <s v=""/>
    <s v=""/>
    <s v=""/>
    <s v=""/>
    <s v=""/>
    <s v=""/>
    <s v=""/>
    <s v=""/>
    <s v=""/>
    <s v=""/>
    <s v=""/>
    <s v=""/>
    <s v=""/>
    <s v=""/>
    <s v=""/>
    <s v=""/>
    <s v=""/>
    <s v=""/>
    <s v=""/>
    <s v=""/>
    <s v=""/>
    <s v=""/>
    <s v=""/>
    <s v=""/>
    <s v=""/>
    <s v=""/>
    <s v=""/>
    <s v=""/>
    <s v=""/>
    <s v=""/>
    <s v=""/>
    <s v="plus_de_1_an"/>
    <s v="1"/>
    <s v="attaque_armee"/>
    <s v="1"/>
    <s v="0"/>
    <s v="0"/>
    <s v="0"/>
    <s v="0"/>
    <s v="0"/>
    <s v="0"/>
    <s v="0"/>
    <s v="0"/>
    <s v="0"/>
    <s v="0"/>
    <s v="0"/>
    <s v=""/>
    <s v="familles_entieres_deplace"/>
    <s v=""/>
    <s v=""/>
    <s v="plus_de_1_an"/>
    <s v="1"/>
    <s v=""/>
    <s v="oui_ensemble"/>
    <s v=""/>
    <s v=""/>
    <s v=""/>
    <s v="non"/>
    <s v=""/>
    <s v="augmente"/>
    <s v=""/>
    <s v="oui_majorite"/>
    <s v="oui_moitie"/>
    <s v=""/>
    <s v="accueil_longtemps"/>
    <s v="non"/>
    <s v=""/>
    <s v=""/>
    <s v=""/>
    <s v=""/>
    <s v=""/>
    <s v=""/>
    <s v=""/>
    <s v=""/>
    <s v=""/>
    <s v=""/>
    <s v=""/>
    <s v=""/>
    <s v=""/>
    <s v=""/>
    <s v=""/>
    <s v="non"/>
    <s v=""/>
    <s v=""/>
    <s v=""/>
    <s v=""/>
    <s v=""/>
    <s v=""/>
    <s v=""/>
    <s v=""/>
    <s v=""/>
    <s v=""/>
    <s v=""/>
    <s v=""/>
    <s v="oui"/>
    <s v="oui"/>
    <s v=""/>
    <s v=""/>
    <n v="168951896"/>
    <s v="6222c3e2-3257-4129-9c1e-3a5452488853"/>
    <s v="2021-03-31T17:40:33"/>
    <s v=""/>
    <s v="[]"/>
    <s v="submitted_via_web"/>
    <s v="reach_niger"/>
    <s v=""/>
    <n v="5"/>
  </r>
  <r>
    <s v="2021-04-06T12:54:27.530+01:00"/>
    <s v="2021-04-06T14:23:54.723+01:00"/>
    <s v="2021-04-06"/>
    <s v="356973103558365"/>
    <s v=""/>
    <s v=""/>
    <s v="homme"/>
    <x v="7"/>
    <x v="8"/>
    <x v="23"/>
    <s v=""/>
    <s v=""/>
    <s v=""/>
    <s v=""/>
    <s v=""/>
    <s v=""/>
    <s v=""/>
    <s v="oui"/>
    <s v=""/>
    <x v="1"/>
    <s v="42"/>
    <s v="refugie"/>
    <s v=""/>
    <s v=""/>
    <s v=""/>
    <s v=""/>
    <s v=""/>
    <s v="burkina_faso"/>
    <s v="est"/>
    <s v="gnagna"/>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s v="1"/>
    <s v="0"/>
    <s v="0"/>
    <s v="0"/>
    <s v="0"/>
    <s v="0"/>
    <s v="0"/>
    <s v="0"/>
    <s v="0"/>
    <s v="0"/>
    <s v="0"/>
    <s v="0"/>
    <n v="0"/>
    <s v="0"/>
    <s v=""/>
    <s v="telephone reseaux_gratuits"/>
    <s v="0"/>
    <s v="1"/>
    <s v="1"/>
    <s v="0"/>
    <s v="0"/>
    <s v="0"/>
    <s v="0"/>
    <s v="0"/>
    <s v=""/>
    <s v="oui_ensemble"/>
    <s v=""/>
    <s v=""/>
    <s v=""/>
    <s v=""/>
    <s v=""/>
    <s v=""/>
    <s v=""/>
    <s v=""/>
    <s v=""/>
    <s v=""/>
    <s v=""/>
    <s v=""/>
    <s v=""/>
    <s v="oui_ensemble"/>
    <s v=""/>
    <s v=""/>
    <s v=""/>
    <s v=""/>
    <s v=""/>
    <s v=""/>
    <s v=""/>
    <s v=""/>
    <s v=""/>
    <s v=""/>
    <s v=""/>
    <s v="oui_ensemble"/>
    <s v=""/>
    <s v=""/>
    <s v=""/>
    <s v=""/>
    <s v=""/>
    <s v=""/>
    <s v=""/>
    <s v=""/>
    <s v=""/>
    <s v=""/>
    <s v="famille_amis differents_comites_villageois"/>
    <s v="0"/>
    <s v="0"/>
    <s v="0"/>
    <s v="0"/>
    <s v="0"/>
    <s v="1"/>
    <s v="0"/>
    <s v="0"/>
    <s v="1"/>
    <s v="0"/>
    <s v="0"/>
    <s v="0"/>
    <s v="0"/>
    <s v="0"/>
    <s v=""/>
    <s v=""/>
    <s v="handicap_physique filles femmes"/>
    <s v="0"/>
    <s v="0"/>
    <s v="1"/>
    <s v="0"/>
    <s v="1"/>
    <s v="0"/>
    <s v="0"/>
    <s v="0"/>
    <s v="1"/>
    <s v="0"/>
    <s v="0"/>
    <s v="0"/>
    <s v="0"/>
    <s v="0"/>
    <s v=""/>
    <s v=""/>
    <s v="non"/>
    <s v=""/>
    <s v=""/>
    <s v=""/>
    <s v=""/>
    <s v=""/>
    <s v=""/>
    <s v=""/>
    <s v=""/>
    <s v=""/>
    <s v=""/>
    <s v=""/>
    <s v=""/>
    <s v=""/>
    <s v=""/>
    <s v=""/>
    <s v=""/>
    <s v="oui_majorite"/>
    <s v="manque_moyens_financiers"/>
    <s v="0"/>
    <s v="0"/>
    <s v="0"/>
    <s v="0"/>
    <s v="0"/>
    <s v="1"/>
    <s v="0"/>
    <s v="0"/>
    <s v="0"/>
    <s v="0"/>
    <s v="0"/>
    <s v=""/>
    <s v="enfants filles garçons"/>
    <s v="0"/>
    <s v="1"/>
    <s v="1"/>
    <s v="1"/>
    <s v="0"/>
    <s v="0"/>
    <s v="0"/>
    <s v="0"/>
    <s v="0"/>
    <s v="0"/>
    <s v="0"/>
    <s v="0"/>
    <s v="0"/>
    <s v="0"/>
    <s v=""/>
    <s v="aucune"/>
    <s v="0"/>
    <s v="0"/>
    <s v="0"/>
    <s v="1"/>
    <s v="0"/>
    <s v="0"/>
    <s v=""/>
    <s v=""/>
    <s v="non"/>
    <s v=""/>
    <s v=""/>
    <s v=""/>
    <s v=""/>
    <s v=""/>
    <s v=""/>
    <s v=""/>
    <s v=""/>
    <s v=""/>
    <s v=""/>
    <s v=""/>
    <s v=""/>
    <s v="bien_alimentaires articles_construire_abri acces_eau"/>
    <s v="1"/>
    <s v="1"/>
    <s v="0"/>
    <s v="1"/>
    <s v="0"/>
    <s v="0"/>
    <s v="0"/>
    <s v="0"/>
    <s v="0"/>
    <s v="0"/>
    <s v="0"/>
    <s v="0"/>
    <s v="0"/>
    <s v="0"/>
    <s v="0"/>
    <s v="0"/>
    <s v="0"/>
    <s v=""/>
    <s v="non"/>
    <s v=""/>
    <s v=""/>
    <s v=""/>
    <s v=""/>
    <s v=""/>
    <s v=""/>
    <s v=""/>
    <s v=""/>
    <s v=""/>
    <s v=""/>
    <s v=""/>
    <s v=""/>
    <s v=""/>
    <s v=""/>
    <s v=""/>
    <s v=""/>
    <s v=""/>
    <s v=""/>
    <s v=""/>
    <s v=""/>
    <s v=""/>
    <s v=""/>
    <s v=""/>
    <s v=""/>
    <s v=""/>
    <s v=""/>
    <s v=""/>
    <s v=""/>
    <s v=""/>
    <s v=""/>
    <s v=""/>
    <s v=""/>
    <s v=""/>
    <s v=""/>
    <s v=""/>
    <s v=""/>
    <s v="oui"/>
    <s v=""/>
    <s v="oui_ensemble"/>
    <s v="famille_accueil comite_redevabilite"/>
    <s v="0"/>
    <s v="0"/>
    <s v="1"/>
    <s v="0"/>
    <s v="1"/>
    <s v="0"/>
    <s v="0"/>
    <s v="oui_ensemble"/>
    <s v=""/>
    <s v=""/>
    <s v=""/>
    <s v=""/>
    <s v=""/>
    <s v=""/>
    <s v=""/>
    <s v=""/>
    <s v="oui_majorite"/>
    <s v="services_de_sante suivi_judiciaire acces_aux_doc"/>
    <s v="0"/>
    <s v="0"/>
    <s v="0"/>
    <s v="1"/>
    <s v="1"/>
    <s v="1"/>
    <s v="0"/>
    <s v="0"/>
    <s v="0"/>
    <s v=""/>
    <s v="oui_ensemble"/>
    <s v="amelioration_futur repond_besoins_pop permet_eviter_conflits"/>
    <s v="1"/>
    <s v="1"/>
    <s v="0"/>
    <s v="1"/>
    <s v="0"/>
    <s v="0"/>
    <s v="0"/>
    <s v="0"/>
    <s v=""/>
    <s v=""/>
    <s v=""/>
    <s v=""/>
    <s v=""/>
    <s v=""/>
    <s v=""/>
    <s v=""/>
    <s v=""/>
    <s v=""/>
    <s v="non"/>
    <s v=""/>
    <s v=""/>
    <s v=""/>
    <s v=""/>
    <s v=""/>
    <s v=""/>
    <s v=""/>
    <s v=""/>
    <s v=""/>
    <s v=""/>
    <s v=""/>
    <s v=""/>
    <s v=""/>
    <s v=""/>
    <s v=""/>
    <s v=""/>
    <s v=""/>
    <s v=""/>
    <s v=""/>
    <s v=""/>
    <s v=""/>
    <s v=""/>
    <s v=""/>
    <s v=""/>
    <s v=""/>
    <s v=""/>
    <s v=""/>
    <s v=""/>
    <s v=""/>
    <s v=""/>
    <s v=""/>
    <s v=""/>
    <s v=""/>
    <s v="plus_de_1_an"/>
    <s v="2"/>
    <s v="attaque_armee"/>
    <s v="1"/>
    <s v="0"/>
    <s v="0"/>
    <s v="0"/>
    <s v="0"/>
    <s v="0"/>
    <s v="0"/>
    <s v="0"/>
    <s v="0"/>
    <s v="0"/>
    <s v="0"/>
    <s v="0"/>
    <s v=""/>
    <s v="chefs_famille_deplace"/>
    <s v=""/>
    <s v=""/>
    <s v="plus_de_1_an"/>
    <s v="2"/>
    <s v=""/>
    <s v="oui_ensemble"/>
    <s v=""/>
    <s v=""/>
    <s v=""/>
    <s v="non"/>
    <s v=""/>
    <s v="augmente"/>
    <s v=""/>
    <s v="non"/>
    <s v=""/>
    <s v=""/>
    <s v="accueil_longtemps"/>
    <s v="non"/>
    <s v=""/>
    <s v=""/>
    <s v=""/>
    <s v=""/>
    <s v=""/>
    <s v=""/>
    <s v=""/>
    <s v=""/>
    <s v=""/>
    <s v=""/>
    <s v=""/>
    <s v=""/>
    <s v=""/>
    <s v=""/>
    <s v=""/>
    <s v="non"/>
    <s v=""/>
    <s v=""/>
    <s v=""/>
    <s v=""/>
    <s v=""/>
    <s v=""/>
    <s v=""/>
    <s v=""/>
    <s v=""/>
    <s v=""/>
    <s v=""/>
    <s v=""/>
    <s v="oui"/>
    <s v="oui"/>
    <s v=""/>
    <s v=""/>
    <n v="170013391"/>
    <s v="e432f362-c9dc-467c-9c78-fff82c53af18"/>
    <s v="2021-04-06T16:53:57"/>
    <s v=""/>
    <s v="[]"/>
    <s v="submitted_via_web"/>
    <s v="reach_niger"/>
    <s v=""/>
    <n v="99"/>
  </r>
  <r>
    <s v="2021-04-07T11:34:22.215+01:00"/>
    <s v="2021-04-07T12:28:20.076+01:00"/>
    <s v="2021-04-07"/>
    <s v="356973103557235"/>
    <s v=""/>
    <s v=""/>
    <s v="homme"/>
    <x v="7"/>
    <x v="8"/>
    <x v="26"/>
    <s v="Pati"/>
    <s v=""/>
    <s v=""/>
    <s v=""/>
    <s v=""/>
    <s v=""/>
    <s v=""/>
    <s v="oui"/>
    <s v=""/>
    <x v="0"/>
    <s v="29"/>
    <s v="deplace_interne"/>
    <s v=""/>
    <s v=""/>
    <s v=""/>
    <s v=""/>
    <s v=""/>
    <s v="niger"/>
    <s v="tillaberi"/>
    <s v="torod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travailleurs_sociaux/hum"/>
    <s v="0"/>
    <s v="0"/>
    <s v="0"/>
    <s v="0"/>
    <s v="0"/>
    <s v="1"/>
    <s v="0"/>
    <s v="0"/>
    <s v="0"/>
    <s v="0"/>
    <s v="1"/>
    <s v="0"/>
    <s v="0"/>
    <s v="0"/>
    <s v=""/>
    <s v="telephone contact_direct"/>
    <s v="1"/>
    <s v="1"/>
    <s v="0"/>
    <s v="0"/>
    <s v="0"/>
    <s v="0"/>
    <s v="0"/>
    <s v="0"/>
    <s v=""/>
    <s v="oui_ensemble"/>
    <s v=""/>
    <s v=""/>
    <s v=""/>
    <s v=""/>
    <s v=""/>
    <s v=""/>
    <s v=""/>
    <s v=""/>
    <s v=""/>
    <s v=""/>
    <s v=""/>
    <s v=""/>
    <s v=""/>
    <s v="non"/>
    <s v="situation_secu situation_eau"/>
    <s v="1"/>
    <s v="0"/>
    <s v="1"/>
    <s v="0"/>
    <s v="0"/>
    <s v="0"/>
    <s v="0"/>
    <s v="0"/>
    <s v="0"/>
    <s v=""/>
    <s v="oui_ensemble"/>
    <s v=""/>
    <s v=""/>
    <s v=""/>
    <s v=""/>
    <s v=""/>
    <s v=""/>
    <s v=""/>
    <s v=""/>
    <s v=""/>
    <s v=""/>
    <s v="travailleurs_sociaux/hum"/>
    <s v="0"/>
    <s v="0"/>
    <s v="0"/>
    <s v="0"/>
    <s v="0"/>
    <s v="0"/>
    <s v="0"/>
    <s v="0"/>
    <s v="0"/>
    <s v="0"/>
    <s v="1"/>
    <s v="0"/>
    <s v="0"/>
    <s v="0"/>
    <s v=""/>
    <s v=""/>
    <s v="ne_sait_pas"/>
    <s v="0"/>
    <s v="0"/>
    <s v="0"/>
    <s v="0"/>
    <s v="0"/>
    <s v="0"/>
    <s v="0"/>
    <s v="0"/>
    <s v="0"/>
    <s v="0"/>
    <s v="0"/>
    <s v="1"/>
    <s v="0"/>
    <s v="0"/>
    <s v=""/>
    <s v=""/>
    <s v="non"/>
    <s v=""/>
    <s v=""/>
    <s v=""/>
    <s v=""/>
    <s v=""/>
    <s v=""/>
    <s v=""/>
    <s v=""/>
    <s v=""/>
    <s v=""/>
    <s v=""/>
    <s v=""/>
    <s v=""/>
    <s v=""/>
    <s v=""/>
    <s v=""/>
    <s v="oui_minorite"/>
    <s v="jamais_eu_doc_legale"/>
    <s v="1"/>
    <s v="0"/>
    <s v="0"/>
    <s v="0"/>
    <s v="0"/>
    <s v="0"/>
    <s v="0"/>
    <s v="0"/>
    <s v="0"/>
    <s v="0"/>
    <s v="0"/>
    <s v=""/>
    <s v="bebes/bambins femmes filles"/>
    <s v="1"/>
    <s v="0"/>
    <s v="1"/>
    <s v="0"/>
    <s v="1"/>
    <s v="0"/>
    <s v="0"/>
    <s v="0"/>
    <s v="0"/>
    <s v="0"/>
    <s v="0"/>
    <s v="0"/>
    <s v="0"/>
    <s v="0"/>
    <s v=""/>
    <s v="aucune"/>
    <s v="0"/>
    <s v="0"/>
    <s v="0"/>
    <s v="1"/>
    <s v="0"/>
    <s v="0"/>
    <s v=""/>
    <s v=""/>
    <s v="non"/>
    <s v=""/>
    <s v=""/>
    <s v=""/>
    <s v=""/>
    <s v=""/>
    <s v=""/>
    <s v=""/>
    <s v=""/>
    <s v=""/>
    <s v=""/>
    <s v=""/>
    <s v=""/>
    <s v="bien_alimentaires acces_eau acces_terre"/>
    <s v="1"/>
    <s v="1"/>
    <s v="0"/>
    <s v="0"/>
    <s v="0"/>
    <s v="0"/>
    <s v="0"/>
    <s v="0"/>
    <s v="0"/>
    <s v="0"/>
    <s v="1"/>
    <s v="0"/>
    <s v="0"/>
    <s v="0"/>
    <s v="0"/>
    <s v="0"/>
    <s v="0"/>
    <s v=""/>
    <s v="oui_moitie"/>
    <s v="sante eau education"/>
    <s v="1"/>
    <s v="1"/>
    <s v="0"/>
    <s v="0"/>
    <s v="1"/>
    <s v="0"/>
    <s v="0"/>
    <s v="0"/>
    <s v=""/>
    <s v="service_trop_eloigne manque_moyens_financiers"/>
    <s v="1"/>
    <s v="0"/>
    <s v="1"/>
    <s v="0"/>
    <s v="0"/>
    <s v="0"/>
    <s v="0"/>
    <s v="0"/>
    <s v="0"/>
    <s v="0"/>
    <s v="0"/>
    <s v="0"/>
    <s v=""/>
    <s v=""/>
    <s v=""/>
    <s v=""/>
    <s v=""/>
    <s v=""/>
    <s v=""/>
    <s v=""/>
    <s v=""/>
    <s v=""/>
    <s v=""/>
    <s v=""/>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plus_de_1_an"/>
    <s v="1"/>
    <s v="attaque_armee"/>
    <s v="1"/>
    <s v="0"/>
    <s v="0"/>
    <s v="0"/>
    <s v="0"/>
    <s v="0"/>
    <s v="0"/>
    <s v="0"/>
    <s v="0"/>
    <s v="0"/>
    <s v="0"/>
    <s v="0"/>
    <s v=""/>
    <s v="familles_entieres_deplace"/>
    <s v=""/>
    <s v=""/>
    <s v="plus_de_1_an"/>
    <s v="1"/>
    <s v=""/>
    <s v="oui_ensemble"/>
    <s v=""/>
    <s v=""/>
    <s v=""/>
    <s v="non"/>
    <s v=""/>
    <s v="stable"/>
    <s v=""/>
    <s v="non"/>
    <s v=""/>
    <s v=""/>
    <s v="accueil_longtemps"/>
    <s v="non"/>
    <s v=""/>
    <s v=""/>
    <s v=""/>
    <s v=""/>
    <s v=""/>
    <s v=""/>
    <s v=""/>
    <s v=""/>
    <s v=""/>
    <s v=""/>
    <s v=""/>
    <s v=""/>
    <s v=""/>
    <s v=""/>
    <s v=""/>
    <s v="non"/>
    <s v=""/>
    <s v=""/>
    <s v=""/>
    <s v=""/>
    <s v=""/>
    <s v=""/>
    <s v=""/>
    <s v=""/>
    <s v=""/>
    <s v=""/>
    <s v=""/>
    <s v=""/>
    <s v="non"/>
    <s v="oui"/>
    <s v=""/>
    <s v=""/>
    <n v="170254146"/>
    <s v="2ad59e69-e6be-4612-bb11-5427a38f12a9"/>
    <s v="2021-04-07T16:30:52"/>
    <s v=""/>
    <s v="[]"/>
    <s v="submitted_via_web"/>
    <s v="reach_niger"/>
    <s v=""/>
    <n v="103"/>
  </r>
  <r>
    <s v="2021-04-01T09:36:08.849+01:00"/>
    <s v="2021-04-01T17:18:33.376+01:00"/>
    <s v="2021-04-01"/>
    <s v="356973103557235"/>
    <s v=""/>
    <s v=""/>
    <s v="homme"/>
    <x v="7"/>
    <x v="8"/>
    <x v="27"/>
    <s v=""/>
    <s v=""/>
    <s v=""/>
    <s v=""/>
    <s v=""/>
    <s v=""/>
    <s v=""/>
    <s v="oui"/>
    <s v=""/>
    <x v="1"/>
    <s v="31"/>
    <s v="deplace_interne"/>
    <s v=""/>
    <s v=""/>
    <s v=""/>
    <s v=""/>
    <s v=""/>
    <s v="niger"/>
    <s v="tillaberi"/>
    <s v="torod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radio_television"/>
    <s v="1"/>
    <s v="0"/>
    <s v="0"/>
    <s v="0"/>
    <s v="1"/>
    <s v="0"/>
    <s v="0"/>
    <s v="0"/>
    <s v="0"/>
    <s v="0"/>
    <s v="0"/>
    <s v="0"/>
    <n v="0"/>
    <s v="0"/>
    <s v=""/>
    <s v="contact_direct"/>
    <s v="1"/>
    <s v="0"/>
    <s v="0"/>
    <s v="0"/>
    <s v="0"/>
    <s v="0"/>
    <s v="0"/>
    <s v="0"/>
    <s v=""/>
    <s v="oui_ensemble"/>
    <s v=""/>
    <s v=""/>
    <s v=""/>
    <s v=""/>
    <s v=""/>
    <s v=""/>
    <s v=""/>
    <s v=""/>
    <s v=""/>
    <s v=""/>
    <s v=""/>
    <s v=""/>
    <s v=""/>
    <s v="oui_majorite"/>
    <s v="situation_secu"/>
    <s v="1"/>
    <s v="0"/>
    <s v="0"/>
    <s v="0"/>
    <s v="0"/>
    <s v="0"/>
    <s v="0"/>
    <s v="0"/>
    <s v="0"/>
    <s v=""/>
    <s v="oui_ensemble"/>
    <s v=""/>
    <s v=""/>
    <s v=""/>
    <s v=""/>
    <s v=""/>
    <s v=""/>
    <s v=""/>
    <s v=""/>
    <s v=""/>
    <s v=""/>
    <s v="travailleurs_sociaux/hum"/>
    <s v="0"/>
    <s v="0"/>
    <s v="0"/>
    <s v="0"/>
    <s v="0"/>
    <s v="0"/>
    <s v="0"/>
    <s v="0"/>
    <s v="0"/>
    <s v="0"/>
    <s v="1"/>
    <s v="0"/>
    <s v="0"/>
    <s v="0"/>
    <s v=""/>
    <s v=""/>
    <s v="enfants"/>
    <s v="0"/>
    <s v="1"/>
    <s v="0"/>
    <s v="0"/>
    <s v="0"/>
    <s v="0"/>
    <s v="0"/>
    <s v="0"/>
    <s v="0"/>
    <s v="0"/>
    <s v="0"/>
    <s v="0"/>
    <s v="0"/>
    <s v="0"/>
    <s v=""/>
    <s v=""/>
    <s v="non"/>
    <s v=""/>
    <s v=""/>
    <s v=""/>
    <s v=""/>
    <s v=""/>
    <s v=""/>
    <s v=""/>
    <s v=""/>
    <s v=""/>
    <s v=""/>
    <s v=""/>
    <s v=""/>
    <s v=""/>
    <s v=""/>
    <s v=""/>
    <s v=""/>
    <s v="oui_majorite"/>
    <s v="jamais_eu_doc_legale"/>
    <s v="1"/>
    <s v="0"/>
    <s v="0"/>
    <s v="0"/>
    <s v="0"/>
    <s v="0"/>
    <s v="0"/>
    <s v="0"/>
    <s v="0"/>
    <s v="0"/>
    <s v="0"/>
    <s v=""/>
    <s v="bebes/bambins filles garçons"/>
    <s v="1"/>
    <s v="0"/>
    <s v="1"/>
    <s v="1"/>
    <s v="0"/>
    <s v="0"/>
    <s v="0"/>
    <s v="0"/>
    <s v="0"/>
    <s v="0"/>
    <s v="0"/>
    <s v="0"/>
    <s v="0"/>
    <s v="0"/>
    <s v=""/>
    <s v="aucune"/>
    <s v="0"/>
    <s v="0"/>
    <s v="0"/>
    <s v="1"/>
    <s v="0"/>
    <s v="0"/>
    <s v=""/>
    <s v=""/>
    <s v="non"/>
    <s v=""/>
    <s v=""/>
    <s v=""/>
    <s v=""/>
    <s v=""/>
    <s v=""/>
    <s v=""/>
    <s v=""/>
    <s v=""/>
    <s v=""/>
    <s v=""/>
    <s v=""/>
    <s v="bien_alimentaires articles_hygiene_perso acces_agr"/>
    <s v="1"/>
    <s v="0"/>
    <s v="0"/>
    <s v="0"/>
    <s v="0"/>
    <s v="0"/>
    <s v="0"/>
    <s v="0"/>
    <s v="1"/>
    <s v="1"/>
    <s v="0"/>
    <s v="0"/>
    <s v="0"/>
    <s v="0"/>
    <s v="0"/>
    <s v="0"/>
    <s v="0"/>
    <s v=""/>
    <s v="non"/>
    <s v=""/>
    <s v=""/>
    <s v=""/>
    <s v=""/>
    <s v=""/>
    <s v=""/>
    <s v=""/>
    <s v=""/>
    <s v=""/>
    <s v=""/>
    <s v=""/>
    <s v=""/>
    <s v=""/>
    <s v=""/>
    <s v=""/>
    <s v=""/>
    <s v=""/>
    <s v=""/>
    <s v=""/>
    <s v=""/>
    <s v=""/>
    <s v=""/>
    <s v=""/>
    <s v=""/>
    <s v=""/>
    <s v=""/>
    <s v=""/>
    <s v=""/>
    <s v=""/>
    <s v=""/>
    <s v=""/>
    <s v=""/>
    <s v=""/>
    <s v=""/>
    <s v=""/>
    <s v=""/>
    <s v="oui"/>
    <s v=""/>
    <s v="oui_ensemble"/>
    <s v="comite_prot"/>
    <s v="0"/>
    <s v="1"/>
    <s v="0"/>
    <s v="0"/>
    <s v="0"/>
    <s v="0"/>
    <s v="0"/>
    <s v="oui_ensemble"/>
    <s v=""/>
    <s v=""/>
    <s v=""/>
    <s v=""/>
    <s v=""/>
    <s v=""/>
    <s v=""/>
    <s v=""/>
    <s v="oui_ensemble"/>
    <s v="education services_de_sante appui_psychosocial"/>
    <s v="1"/>
    <s v="1"/>
    <s v="0"/>
    <s v="1"/>
    <s v="0"/>
    <s v="0"/>
    <s v="0"/>
    <s v="0"/>
    <s v="0"/>
    <s v=""/>
    <s v="oui_ensemble"/>
    <s v="repond_besoins_pop amelioration_futur permet_obtenir_conseils"/>
    <s v="1"/>
    <s v="1"/>
    <s v="1"/>
    <s v="0"/>
    <s v="0"/>
    <s v="0"/>
    <s v="0"/>
    <s v="0"/>
    <s v=""/>
    <s v=""/>
    <s v=""/>
    <s v=""/>
    <s v=""/>
    <s v=""/>
    <s v=""/>
    <s v=""/>
    <s v=""/>
    <s v=""/>
    <s v="non"/>
    <s v=""/>
    <s v=""/>
    <s v=""/>
    <s v=""/>
    <s v=""/>
    <s v=""/>
    <s v=""/>
    <s v=""/>
    <s v=""/>
    <s v=""/>
    <s v=""/>
    <s v=""/>
    <s v=""/>
    <s v=""/>
    <s v=""/>
    <s v=""/>
    <s v=""/>
    <s v=""/>
    <s v=""/>
    <s v=""/>
    <s v=""/>
    <s v=""/>
    <s v=""/>
    <s v=""/>
    <s v=""/>
    <s v=""/>
    <s v=""/>
    <s v=""/>
    <s v=""/>
    <s v=""/>
    <s v=""/>
    <s v=""/>
    <s v=""/>
    <s v="plus_de_1_an"/>
    <s v="2"/>
    <s v="attaque_armee"/>
    <s v="1"/>
    <s v="0"/>
    <s v="0"/>
    <s v="0"/>
    <s v="0"/>
    <s v="0"/>
    <s v="0"/>
    <s v="0"/>
    <s v="0"/>
    <s v="0"/>
    <s v="0"/>
    <s v="0"/>
    <s v=""/>
    <s v="familles_entieres_deplace"/>
    <s v=""/>
    <s v=""/>
    <s v="plus_de_1_an"/>
    <s v="2"/>
    <s v=""/>
    <s v="oui_ensemble"/>
    <s v=""/>
    <s v=""/>
    <s v=""/>
    <s v="non"/>
    <s v=""/>
    <s v="stable"/>
    <s v=""/>
    <s v="oui_minorite"/>
    <s v="oui_ensemble"/>
    <s v=""/>
    <s v="accueil_longtemps"/>
    <s v="non"/>
    <s v=""/>
    <s v=""/>
    <s v=""/>
    <s v=""/>
    <s v=""/>
    <s v=""/>
    <s v=""/>
    <s v=""/>
    <s v=""/>
    <s v=""/>
    <s v=""/>
    <s v=""/>
    <s v=""/>
    <s v=""/>
    <s v=""/>
    <s v="non"/>
    <s v=""/>
    <s v=""/>
    <s v=""/>
    <s v=""/>
    <s v=""/>
    <s v=""/>
    <s v=""/>
    <s v=""/>
    <s v=""/>
    <s v=""/>
    <s v=""/>
    <s v=""/>
    <s v="oui"/>
    <s v="oui"/>
    <s v=""/>
    <s v=""/>
    <n v="169204184"/>
    <s v="072ad186-527c-4c8d-9430-8bb8826b6b16"/>
    <s v="2021-04-01T17:43:57"/>
    <s v=""/>
    <s v="[]"/>
    <s v="submitted_via_web"/>
    <s v="reach_niger"/>
    <s v=""/>
    <n v="36"/>
  </r>
  <r>
    <s v="2021-04-07T11:30:21.819+01:00"/>
    <s v="2021-04-07T17:45:56.507+01:00"/>
    <s v="2021-04-07"/>
    <s v="359826108259644"/>
    <s v=""/>
    <s v=""/>
    <s v="homme"/>
    <x v="7"/>
    <x v="8"/>
    <x v="26"/>
    <s v="Pati"/>
    <s v=""/>
    <s v=""/>
    <s v=""/>
    <s v=""/>
    <s v=""/>
    <s v=""/>
    <s v="oui"/>
    <s v=""/>
    <x v="1"/>
    <s v="33"/>
    <s v="deplace_interne"/>
    <s v=""/>
    <s v=""/>
    <s v=""/>
    <s v=""/>
    <s v=""/>
    <s v="niger"/>
    <s v="tillaberi"/>
    <s v="torod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gouvernement"/>
    <s v="0"/>
    <s v="0"/>
    <s v="0"/>
    <s v="0"/>
    <s v="0"/>
    <s v="0"/>
    <s v="0"/>
    <s v="0"/>
    <s v="0"/>
    <s v="1"/>
    <s v="0"/>
    <s v="0"/>
    <n v="0"/>
    <s v="0"/>
    <s v=""/>
    <s v="contact_direct telephone"/>
    <s v="1"/>
    <s v="1"/>
    <s v="0"/>
    <s v="0"/>
    <s v="0"/>
    <s v="0"/>
    <s v="0"/>
    <s v="0"/>
    <s v=""/>
    <s v="oui_ensemble"/>
    <s v=""/>
    <s v=""/>
    <s v=""/>
    <s v=""/>
    <s v=""/>
    <s v=""/>
    <s v=""/>
    <s v=""/>
    <s v=""/>
    <s v=""/>
    <s v=""/>
    <s v=""/>
    <s v=""/>
    <s v="non"/>
    <s v="situation_secu"/>
    <s v="1"/>
    <s v="0"/>
    <s v="0"/>
    <s v="0"/>
    <s v="0"/>
    <s v="0"/>
    <s v="0"/>
    <s v="0"/>
    <s v="0"/>
    <s v=""/>
    <s v="oui_ensemble"/>
    <s v=""/>
    <s v=""/>
    <s v=""/>
    <s v=""/>
    <s v=""/>
    <s v=""/>
    <s v=""/>
    <s v=""/>
    <s v=""/>
    <s v=""/>
    <s v="gouvernement"/>
    <s v="0"/>
    <s v="0"/>
    <s v="0"/>
    <s v="0"/>
    <s v="0"/>
    <s v="0"/>
    <s v="0"/>
    <s v="0"/>
    <s v="0"/>
    <s v="1"/>
    <s v="0"/>
    <s v="0"/>
    <n v="0"/>
    <s v="0"/>
    <s v=""/>
    <s v=""/>
    <s v="ne_sait_pas"/>
    <s v="0"/>
    <s v="0"/>
    <s v="0"/>
    <s v="0"/>
    <s v="0"/>
    <s v="0"/>
    <s v="0"/>
    <s v="0"/>
    <s v="0"/>
    <s v="0"/>
    <s v="0"/>
    <s v="1"/>
    <s v="0"/>
    <s v="0"/>
    <s v=""/>
    <s v=""/>
    <s v="non"/>
    <s v=""/>
    <s v=""/>
    <s v=""/>
    <s v=""/>
    <s v=""/>
    <s v=""/>
    <s v=""/>
    <s v=""/>
    <s v=""/>
    <s v=""/>
    <s v=""/>
    <s v=""/>
    <s v=""/>
    <s v=""/>
    <s v=""/>
    <s v=""/>
    <s v="oui_majorite"/>
    <s v="perte_doc_legale"/>
    <s v="0"/>
    <s v="1"/>
    <s v="0"/>
    <s v="0"/>
    <s v="0"/>
    <s v="0"/>
    <s v="0"/>
    <s v="0"/>
    <s v="0"/>
    <s v="0"/>
    <s v="0"/>
    <s v=""/>
    <s v="bebes/bambins enfants filles"/>
    <s v="1"/>
    <s v="1"/>
    <s v="1"/>
    <s v="0"/>
    <s v="0"/>
    <s v="0"/>
    <s v="0"/>
    <s v="0"/>
    <s v="0"/>
    <s v="0"/>
    <s v="0"/>
    <s v="0"/>
    <s v="0"/>
    <s v="0"/>
    <s v=""/>
    <s v="aucune"/>
    <s v="0"/>
    <s v="0"/>
    <s v="0"/>
    <s v="1"/>
    <s v="0"/>
    <s v="0"/>
    <s v=""/>
    <s v=""/>
    <s v="non"/>
    <s v=""/>
    <s v=""/>
    <s v=""/>
    <s v=""/>
    <s v=""/>
    <s v=""/>
    <s v=""/>
    <s v=""/>
    <s v=""/>
    <s v=""/>
    <s v=""/>
    <s v=""/>
    <s v="bien_alimentaires acces_eau acces_services"/>
    <s v="1"/>
    <s v="1"/>
    <s v="0"/>
    <s v="0"/>
    <s v="0"/>
    <s v="0"/>
    <s v="0"/>
    <s v="1"/>
    <s v="0"/>
    <s v="0"/>
    <s v="0"/>
    <s v="0"/>
    <s v="0"/>
    <s v="0"/>
    <s v="0"/>
    <s v="0"/>
    <s v="0"/>
    <s v=""/>
    <s v="oui_ensemble"/>
    <s v="eau"/>
    <s v="0"/>
    <s v="1"/>
    <s v="0"/>
    <s v="0"/>
    <s v="0"/>
    <s v="0"/>
    <s v="0"/>
    <s v="0"/>
    <s v=""/>
    <s v="discrimination service_trop_eloigne"/>
    <s v="1"/>
    <s v="0"/>
    <s v="0"/>
    <s v="0"/>
    <s v="0"/>
    <s v="1"/>
    <s v="0"/>
    <s v="0"/>
    <s v="0"/>
    <s v="0"/>
    <s v="0"/>
    <s v="0"/>
    <s v=""/>
    <s v=""/>
    <s v=""/>
    <s v=""/>
    <s v=""/>
    <s v=""/>
    <s v=""/>
    <s v=""/>
    <s v=""/>
    <s v=""/>
    <s v=""/>
    <s v=""/>
    <s v=""/>
    <s v="oui"/>
    <s v=""/>
    <s v="oui_minorite"/>
    <s v="comite_alertes"/>
    <s v="0"/>
    <s v="0"/>
    <s v="0"/>
    <s v="1"/>
    <s v="0"/>
    <s v="0"/>
    <s v="0"/>
    <s v="oui_minorite"/>
    <s v="manque_information"/>
    <s v="0"/>
    <s v="1"/>
    <s v="0"/>
    <s v="0"/>
    <s v="0"/>
    <s v="0"/>
    <s v=""/>
    <s v="oui_minorite"/>
    <s v="ne_sait_pas"/>
    <s v="0"/>
    <s v="0"/>
    <s v="0"/>
    <s v="0"/>
    <s v="0"/>
    <s v="0"/>
    <s v="0"/>
    <s v="0"/>
    <s v="1"/>
    <s v=""/>
    <s v="oui_ensemble"/>
    <s v="permet_eviter_conflits"/>
    <s v="0"/>
    <s v="0"/>
    <s v="0"/>
    <s v="1"/>
    <s v="0"/>
    <s v="0"/>
    <s v="0"/>
    <s v="0"/>
    <s v=""/>
    <s v=""/>
    <s v=""/>
    <s v=""/>
    <s v=""/>
    <s v=""/>
    <s v=""/>
    <s v=""/>
    <s v=""/>
    <s v=""/>
    <s v="non"/>
    <s v=""/>
    <s v=""/>
    <s v=""/>
    <s v=""/>
    <s v=""/>
    <s v=""/>
    <s v=""/>
    <s v=""/>
    <s v=""/>
    <s v=""/>
    <s v=""/>
    <s v=""/>
    <s v=""/>
    <s v=""/>
    <s v=""/>
    <s v=""/>
    <s v=""/>
    <s v=""/>
    <s v=""/>
    <s v=""/>
    <s v=""/>
    <s v=""/>
    <s v=""/>
    <s v=""/>
    <s v=""/>
    <s v=""/>
    <s v=""/>
    <s v=""/>
    <s v=""/>
    <s v=""/>
    <s v=""/>
    <s v=""/>
    <s v=""/>
    <s v="entre_7_mois_et_1_an"/>
    <s v=""/>
    <s v="insecurite"/>
    <s v="0"/>
    <s v="1"/>
    <s v="0"/>
    <s v="0"/>
    <s v="0"/>
    <s v="0"/>
    <s v="0"/>
    <s v="0"/>
    <s v="0"/>
    <s v="0"/>
    <s v="0"/>
    <s v="0"/>
    <s v=""/>
    <s v="chefs_famille_deplace"/>
    <s v=""/>
    <s v=""/>
    <s v="entre_7_mois_et_1_an"/>
    <s v=""/>
    <s v=""/>
    <s v="ne_sait_pas"/>
    <s v=""/>
    <s v=""/>
    <s v=""/>
    <s v="non"/>
    <s v=""/>
    <s v="augmente"/>
    <s v=""/>
    <s v="ne_sait_pas"/>
    <s v=""/>
    <s v=""/>
    <s v="accueil_longtemps"/>
    <s v="non"/>
    <s v=""/>
    <s v=""/>
    <s v=""/>
    <s v=""/>
    <s v=""/>
    <s v=""/>
    <s v=""/>
    <s v=""/>
    <s v=""/>
    <s v=""/>
    <s v=""/>
    <s v=""/>
    <s v=""/>
    <s v=""/>
    <s v=""/>
    <s v="non"/>
    <s v=""/>
    <s v=""/>
    <s v=""/>
    <s v=""/>
    <s v=""/>
    <s v=""/>
    <s v=""/>
    <s v=""/>
    <s v=""/>
    <s v=""/>
    <s v=""/>
    <s v=""/>
    <s v="oui"/>
    <s v="oui"/>
    <s v=""/>
    <s v=""/>
    <n v="170257890"/>
    <s v="7b7f8c07-e988-4a5d-9337-da383513fbbe"/>
    <s v="2021-04-07T16:53:20"/>
    <s v=""/>
    <s v="[]"/>
    <s v="submitted_via_web"/>
    <s v="reach_niger"/>
    <s v=""/>
    <n v="105"/>
  </r>
  <r>
    <s v="2021-04-01T09:37:46.919+01:00"/>
    <s v="2021-04-01T18:10:18.985+01:00"/>
    <s v="2021-04-01"/>
    <s v="359826108259644"/>
    <s v=""/>
    <s v=""/>
    <s v="homme"/>
    <x v="7"/>
    <x v="8"/>
    <x v="27"/>
    <s v=""/>
    <s v=""/>
    <s v=""/>
    <s v=""/>
    <s v=""/>
    <s v=""/>
    <s v=""/>
    <s v="oui"/>
    <s v=""/>
    <x v="0"/>
    <s v="18"/>
    <s v="deplace_interne"/>
    <s v=""/>
    <s v=""/>
    <s v=""/>
    <s v=""/>
    <s v=""/>
    <s v="niger"/>
    <s v="tillaberi"/>
    <s v="torod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gouvernement manif_sociales famille_amis"/>
    <s v="0"/>
    <s v="0"/>
    <s v="0"/>
    <s v="1"/>
    <s v="0"/>
    <s v="1"/>
    <s v="0"/>
    <s v="0"/>
    <s v="0"/>
    <s v="1"/>
    <s v="0"/>
    <s v="0"/>
    <s v="0"/>
    <s v="0"/>
    <s v=""/>
    <s v="contact_direct"/>
    <s v="1"/>
    <s v="0"/>
    <s v="0"/>
    <s v="0"/>
    <s v="0"/>
    <s v="0"/>
    <s v="0"/>
    <s v="0"/>
    <s v=""/>
    <s v="oui_ensemble"/>
    <s v=""/>
    <s v=""/>
    <s v=""/>
    <s v=""/>
    <s v=""/>
    <s v=""/>
    <s v=""/>
    <s v=""/>
    <s v=""/>
    <s v=""/>
    <s v=""/>
    <s v=""/>
    <s v=""/>
    <s v="oui_ensemble"/>
    <s v=""/>
    <s v=""/>
    <s v=""/>
    <s v=""/>
    <s v=""/>
    <s v=""/>
    <s v=""/>
    <s v=""/>
    <s v=""/>
    <s v=""/>
    <s v=""/>
    <s v="oui_ensemble"/>
    <s v=""/>
    <s v=""/>
    <s v=""/>
    <s v=""/>
    <s v=""/>
    <s v=""/>
    <s v=""/>
    <s v=""/>
    <s v=""/>
    <s v=""/>
    <s v="gouvernement famille_amis manif_sociales"/>
    <s v="0"/>
    <s v="0"/>
    <s v="0"/>
    <s v="1"/>
    <s v="0"/>
    <s v="1"/>
    <s v="0"/>
    <s v="0"/>
    <s v="0"/>
    <s v="1"/>
    <s v="0"/>
    <s v="0"/>
    <s v="0"/>
    <s v="0"/>
    <s v=""/>
    <s v=""/>
    <s v="hommes_ages"/>
    <s v="0"/>
    <s v="0"/>
    <s v="0"/>
    <s v="0"/>
    <s v="0"/>
    <s v="0"/>
    <s v="0"/>
    <s v="1"/>
    <s v="0"/>
    <s v="0"/>
    <s v="0"/>
    <s v="0"/>
    <s v="0"/>
    <s v="0"/>
    <s v=""/>
    <s v=""/>
    <s v="non"/>
    <s v=""/>
    <s v=""/>
    <s v=""/>
    <s v=""/>
    <s v=""/>
    <s v=""/>
    <s v=""/>
    <s v=""/>
    <s v=""/>
    <s v=""/>
    <s v=""/>
    <s v=""/>
    <s v=""/>
    <s v=""/>
    <s v=""/>
    <s v=""/>
    <s v="oui_majorite"/>
    <s v="jamais_eu_doc_legale perte_doc_legale"/>
    <s v="1"/>
    <s v="1"/>
    <s v="0"/>
    <s v="0"/>
    <s v="0"/>
    <s v="0"/>
    <s v="0"/>
    <s v="0"/>
    <s v="0"/>
    <s v="0"/>
    <s v="0"/>
    <s v=""/>
    <s v="bebes/bambins enfants hommes"/>
    <s v="1"/>
    <s v="1"/>
    <s v="0"/>
    <s v="0"/>
    <s v="0"/>
    <s v="1"/>
    <s v="0"/>
    <s v="0"/>
    <s v="0"/>
    <s v="0"/>
    <s v="0"/>
    <s v="0"/>
    <s v="0"/>
    <s v="0"/>
    <s v=""/>
    <s v="aucune"/>
    <s v="0"/>
    <s v="0"/>
    <s v="0"/>
    <s v="1"/>
    <s v="0"/>
    <s v="0"/>
    <s v=""/>
    <s v=""/>
    <s v="non"/>
    <s v=""/>
    <s v=""/>
    <s v=""/>
    <s v=""/>
    <s v=""/>
    <s v=""/>
    <s v=""/>
    <s v=""/>
    <s v=""/>
    <s v=""/>
    <s v=""/>
    <s v=""/>
    <s v="bien_alimentaires articles_dormir acces_agr"/>
    <s v="1"/>
    <s v="0"/>
    <s v="0"/>
    <s v="0"/>
    <s v="0"/>
    <s v="1"/>
    <s v="0"/>
    <s v="0"/>
    <s v="0"/>
    <s v="1"/>
    <s v="0"/>
    <s v="0"/>
    <s v="0"/>
    <s v="0"/>
    <s v="0"/>
    <s v="0"/>
    <s v="0"/>
    <s v=""/>
    <s v="non"/>
    <s v=""/>
    <s v=""/>
    <s v=""/>
    <s v=""/>
    <s v=""/>
    <s v=""/>
    <s v=""/>
    <s v=""/>
    <s v=""/>
    <s v=""/>
    <s v=""/>
    <s v=""/>
    <s v=""/>
    <s v=""/>
    <s v=""/>
    <s v=""/>
    <s v=""/>
    <s v=""/>
    <s v=""/>
    <s v=""/>
    <s v=""/>
    <s v=""/>
    <s v=""/>
    <s v=""/>
    <s v=""/>
    <s v=""/>
    <s v=""/>
    <s v=""/>
    <s v=""/>
    <s v=""/>
    <s v=""/>
    <s v=""/>
    <s v=""/>
    <s v=""/>
    <s v=""/>
    <s v=""/>
    <s v="oui"/>
    <s v=""/>
    <s v="oui_ensemble"/>
    <s v="comite_prot famille_accueil comite_gestion_conflits"/>
    <s v="0"/>
    <s v="1"/>
    <s v="1"/>
    <s v="0"/>
    <s v="0"/>
    <s v="1"/>
    <s v="0"/>
    <s v="oui_ensemble"/>
    <s v=""/>
    <s v=""/>
    <s v=""/>
    <s v=""/>
    <s v=""/>
    <s v=""/>
    <s v=""/>
    <s v=""/>
    <s v="oui_ensemble"/>
    <s v="appui_psychosocial services_de_sante education"/>
    <s v="1"/>
    <s v="1"/>
    <s v="0"/>
    <s v="1"/>
    <s v="0"/>
    <s v="0"/>
    <s v="0"/>
    <s v="0"/>
    <s v="0"/>
    <s v=""/>
    <s v="oui_ensemble"/>
    <s v="amelioration_futur repond_besoins_pop"/>
    <s v="1"/>
    <s v="1"/>
    <s v="0"/>
    <s v="0"/>
    <s v="0"/>
    <s v="0"/>
    <s v="0"/>
    <s v="0"/>
    <s v=""/>
    <s v=""/>
    <s v=""/>
    <s v=""/>
    <s v=""/>
    <s v=""/>
    <s v=""/>
    <s v=""/>
    <s v=""/>
    <s v=""/>
    <s v="oui"/>
    <s v="sensibilisation_protection"/>
    <s v="0"/>
    <s v="1"/>
    <s v="0"/>
    <s v="0"/>
    <s v="0"/>
    <s v="0"/>
    <s v="0"/>
    <s v="0"/>
    <s v=""/>
    <s v="aucune"/>
    <s v="0"/>
    <s v="0"/>
    <s v="0"/>
    <s v="0"/>
    <s v="0"/>
    <s v="0"/>
    <s v="1"/>
    <s v="0"/>
    <s v="0"/>
    <s v=""/>
    <s v="oui"/>
    <s v=""/>
    <s v=""/>
    <s v=""/>
    <s v=""/>
    <s v=""/>
    <s v=""/>
    <s v=""/>
    <s v=""/>
    <s v=""/>
    <s v=""/>
    <s v=""/>
    <s v="plus_de_1_an"/>
    <s v="2"/>
    <s v="attaque_armee"/>
    <s v="1"/>
    <s v="0"/>
    <s v="0"/>
    <s v="0"/>
    <s v="0"/>
    <s v="0"/>
    <s v="0"/>
    <s v="0"/>
    <s v="0"/>
    <s v="0"/>
    <s v="0"/>
    <s v="0"/>
    <s v=""/>
    <s v="autorites_loc"/>
    <s v=""/>
    <s v=""/>
    <s v="plus_de_1_an"/>
    <s v="2"/>
    <s v=""/>
    <s v="oui_ensemble"/>
    <s v=""/>
    <s v=""/>
    <s v=""/>
    <s v="non"/>
    <s v=""/>
    <s v="augmente"/>
    <s v=""/>
    <s v="oui_minorite"/>
    <s v="non"/>
    <s v=""/>
    <s v="accueil_longtemps"/>
    <s v="non"/>
    <s v=""/>
    <s v=""/>
    <s v=""/>
    <s v=""/>
    <s v=""/>
    <s v=""/>
    <s v=""/>
    <s v=""/>
    <s v=""/>
    <s v=""/>
    <s v=""/>
    <s v=""/>
    <s v=""/>
    <s v=""/>
    <s v=""/>
    <s v="oui_ensemble"/>
    <s v="ong_locale ingo"/>
    <s v="0"/>
    <s v="0"/>
    <s v="0"/>
    <s v="0"/>
    <s v="1"/>
    <s v="1"/>
    <s v="0"/>
    <s v="0"/>
    <s v="0"/>
    <s v="0"/>
    <s v=""/>
    <s v=""/>
    <s v="oui"/>
    <s v=""/>
    <s v=""/>
    <n v="169203657"/>
    <s v="c8bfda25-7ad6-4267-8382-339dda90adaf"/>
    <s v="2021-04-01T17:40:29"/>
    <s v=""/>
    <s v="[]"/>
    <s v="submitted_via_web"/>
    <s v="reach_niger"/>
    <s v=""/>
    <n v="33"/>
  </r>
  <r>
    <s v="2021-04-16T15:08:22.985+01:00"/>
    <s v="2021-04-16T15:51:47.983+01:00"/>
    <s v="2021-04-16"/>
    <s v="356973103558365"/>
    <s v=""/>
    <s v=""/>
    <s v="homme"/>
    <x v="7"/>
    <x v="8"/>
    <x v="28"/>
    <s v="Bangata"/>
    <s v=""/>
    <s v=""/>
    <s v=""/>
    <s v=""/>
    <s v=""/>
    <s v=""/>
    <s v="oui"/>
    <s v=""/>
    <x v="0"/>
    <s v="39"/>
    <s v="deplace_interne"/>
    <s v=""/>
    <s v=""/>
    <s v=""/>
    <s v=""/>
    <s v=""/>
    <s v="niger"/>
    <s v="tillaberi"/>
    <s v="torod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chef_village groupement_femmes"/>
    <s v="1"/>
    <s v="0"/>
    <s v="0"/>
    <s v="0"/>
    <s v="1"/>
    <s v="0"/>
    <s v="0"/>
    <s v="1"/>
    <s v="0"/>
    <s v="0"/>
    <s v="0"/>
    <s v="0"/>
    <s v="0"/>
    <s v="0"/>
    <s v=""/>
    <s v="contact_direct telephone"/>
    <s v="1"/>
    <s v="1"/>
    <s v="0"/>
    <s v="0"/>
    <s v="0"/>
    <s v="0"/>
    <s v="0"/>
    <s v="0"/>
    <s v=""/>
    <s v="oui_ensemble"/>
    <s v=""/>
    <s v=""/>
    <s v=""/>
    <s v=""/>
    <s v=""/>
    <s v=""/>
    <s v=""/>
    <s v=""/>
    <s v=""/>
    <s v=""/>
    <s v=""/>
    <s v=""/>
    <s v=""/>
    <s v="oui_majorite"/>
    <s v="situation_secu situation_eau situation_sante"/>
    <s v="1"/>
    <s v="0"/>
    <s v="1"/>
    <s v="1"/>
    <s v="0"/>
    <s v="0"/>
    <s v="0"/>
    <s v="0"/>
    <s v="0"/>
    <s v=""/>
    <s v="oui_majorite"/>
    <s v="type_assistance_dispo dates_distribution criteres_selection"/>
    <s v="1"/>
    <s v="0"/>
    <s v="1"/>
    <s v="0"/>
    <s v="1"/>
    <s v="0"/>
    <s v="0"/>
    <s v="0"/>
    <s v=""/>
    <s v="chef_village famille_amis groupement_femmes"/>
    <s v="0"/>
    <s v="0"/>
    <s v="0"/>
    <s v="0"/>
    <s v="1"/>
    <s v="1"/>
    <s v="0"/>
    <s v="1"/>
    <s v="0"/>
    <s v="0"/>
    <s v="0"/>
    <s v="0"/>
    <s v="0"/>
    <s v="0"/>
    <s v=""/>
    <s v=""/>
    <s v="femmes_agees hommes femmes hommes_ages"/>
    <s v="0"/>
    <s v="0"/>
    <s v="0"/>
    <s v="0"/>
    <s v="1"/>
    <s v="1"/>
    <s v="1"/>
    <s v="1"/>
    <s v="0"/>
    <s v="0"/>
    <s v="0"/>
    <s v="0"/>
    <s v="0"/>
    <s v="0"/>
    <s v=""/>
    <s v=""/>
    <s v="non"/>
    <s v=""/>
    <s v=""/>
    <s v=""/>
    <s v=""/>
    <s v=""/>
    <s v=""/>
    <s v=""/>
    <s v=""/>
    <s v=""/>
    <s v=""/>
    <s v=""/>
    <s v=""/>
    <s v=""/>
    <s v=""/>
    <s v=""/>
    <s v=""/>
    <s v="oui_majorite"/>
    <s v="perte_doc_legale jamais_eu_doc_legale"/>
    <s v="1"/>
    <s v="1"/>
    <s v="0"/>
    <s v="0"/>
    <s v="0"/>
    <s v="0"/>
    <s v="0"/>
    <s v="0"/>
    <s v="0"/>
    <s v="0"/>
    <s v="0"/>
    <s v=""/>
    <s v="hommes_ages femmes_agees"/>
    <s v="0"/>
    <s v="0"/>
    <s v="0"/>
    <s v="0"/>
    <s v="0"/>
    <s v="0"/>
    <s v="1"/>
    <s v="1"/>
    <s v="0"/>
    <s v="0"/>
    <s v="0"/>
    <s v="0"/>
    <s v="0"/>
    <s v="0"/>
    <s v=""/>
    <s v="difficultes_circulation_mvts"/>
    <s v="0"/>
    <s v="0"/>
    <s v="1"/>
    <s v="0"/>
    <s v="0"/>
    <s v="0"/>
    <s v=""/>
    <s v=""/>
    <s v="oui_majorite"/>
    <s v="longs_delais_attente ne_savent_pas_ou_enreg trop_eloigne"/>
    <s v="1"/>
    <s v="1"/>
    <s v="0"/>
    <s v="1"/>
    <s v="0"/>
    <s v="0"/>
    <s v="0"/>
    <s v="0"/>
    <s v="0"/>
    <s v=""/>
    <s v=""/>
    <s v="bien_alimentaires acces_services acces_agr"/>
    <s v="1"/>
    <s v="0"/>
    <s v="0"/>
    <s v="0"/>
    <s v="0"/>
    <s v="0"/>
    <s v="0"/>
    <s v="1"/>
    <s v="0"/>
    <s v="1"/>
    <s v="0"/>
    <s v="0"/>
    <s v="0"/>
    <s v="0"/>
    <s v="0"/>
    <s v="0"/>
    <s v="0"/>
    <s v=""/>
    <s v="non"/>
    <s v=""/>
    <s v=""/>
    <s v=""/>
    <s v=""/>
    <s v=""/>
    <s v=""/>
    <s v=""/>
    <s v=""/>
    <s v=""/>
    <s v=""/>
    <s v=""/>
    <s v=""/>
    <s v=""/>
    <s v=""/>
    <s v=""/>
    <s v=""/>
    <s v=""/>
    <s v=""/>
    <s v=""/>
    <s v=""/>
    <s v=""/>
    <s v=""/>
    <s v=""/>
    <s v=""/>
    <s v=""/>
    <s v=""/>
    <s v=""/>
    <s v=""/>
    <s v=""/>
    <s v=""/>
    <s v=""/>
    <s v=""/>
    <s v=""/>
    <s v=""/>
    <s v=""/>
    <s v=""/>
    <s v="oui"/>
    <s v=""/>
    <s v="oui_ensemble"/>
    <s v="femmes_elites famille_accueil comite_redevabilite comite_prot"/>
    <s v="1"/>
    <s v="1"/>
    <s v="1"/>
    <s v="0"/>
    <s v="1"/>
    <s v="0"/>
    <s v="0"/>
    <s v="oui_ensemble"/>
    <s v=""/>
    <s v=""/>
    <s v=""/>
    <s v=""/>
    <s v=""/>
    <s v=""/>
    <s v=""/>
    <s v=""/>
    <s v="oui_ensemble"/>
    <s v="education services_de_sante acces_aux_doc"/>
    <s v="0"/>
    <s v="1"/>
    <s v="0"/>
    <s v="1"/>
    <s v="1"/>
    <s v="0"/>
    <s v="0"/>
    <s v="0"/>
    <s v="0"/>
    <s v=""/>
    <s v="oui_majorite"/>
    <s v="repond_besoins_pop permet_obtenir_conseils"/>
    <s v="0"/>
    <s v="1"/>
    <s v="1"/>
    <s v="0"/>
    <s v="0"/>
    <s v="0"/>
    <s v="0"/>
    <s v="0"/>
    <s v=""/>
    <s v="ne_contribue_pas"/>
    <s v="1"/>
    <s v="0"/>
    <s v="0"/>
    <s v="0"/>
    <s v="0"/>
    <s v="0"/>
    <s v=""/>
    <s v=""/>
    <s v="non"/>
    <s v=""/>
    <s v=""/>
    <s v=""/>
    <s v=""/>
    <s v=""/>
    <s v=""/>
    <s v=""/>
    <s v=""/>
    <s v=""/>
    <s v=""/>
    <s v=""/>
    <s v=""/>
    <s v=""/>
    <s v=""/>
    <s v=""/>
    <s v=""/>
    <s v=""/>
    <s v=""/>
    <s v=""/>
    <s v=""/>
    <s v=""/>
    <s v=""/>
    <s v=""/>
    <s v=""/>
    <s v=""/>
    <s v=""/>
    <s v=""/>
    <s v=""/>
    <s v=""/>
    <s v=""/>
    <s v=""/>
    <s v=""/>
    <s v=""/>
    <s v="entre_7_mois_et_1_an"/>
    <s v=""/>
    <s v="attaque_armee acces_limite_services insecurite"/>
    <s v="1"/>
    <s v="1"/>
    <s v="0"/>
    <s v="0"/>
    <s v="1"/>
    <s v="0"/>
    <s v="0"/>
    <s v="0"/>
    <s v="0"/>
    <s v="0"/>
    <s v="0"/>
    <s v="0"/>
    <s v=""/>
    <s v="ne_sait_pas"/>
    <s v=""/>
    <s v=""/>
    <s v="plus_de_1_an"/>
    <s v="2"/>
    <s v=""/>
    <s v="non"/>
    <s v="ne_sait_pas"/>
    <s v=""/>
    <s v=""/>
    <s v="non"/>
    <s v=""/>
    <s v="augmente"/>
    <s v=""/>
    <s v="non"/>
    <s v=""/>
    <s v=""/>
    <s v="accueil_longtemps"/>
    <s v="non"/>
    <s v=""/>
    <s v=""/>
    <s v=""/>
    <s v=""/>
    <s v=""/>
    <s v=""/>
    <s v=""/>
    <s v=""/>
    <s v=""/>
    <s v=""/>
    <s v=""/>
    <s v=""/>
    <s v=""/>
    <s v=""/>
    <s v=""/>
    <s v="non"/>
    <s v=""/>
    <s v=""/>
    <s v=""/>
    <s v=""/>
    <s v=""/>
    <s v=""/>
    <s v=""/>
    <s v=""/>
    <s v=""/>
    <s v=""/>
    <s v=""/>
    <s v=""/>
    <s v="oui"/>
    <s v="oui"/>
    <s v=""/>
    <s v=""/>
    <n v="172010461"/>
    <s v="c3306f44-d622-4d3c-9913-1df171c4b6cc"/>
    <s v="2021-04-16T16:05:53"/>
    <s v=""/>
    <s v="[]"/>
    <s v="submitted_via_web"/>
    <s v="reach_niger"/>
    <s v=""/>
    <n v="140"/>
  </r>
  <r>
    <s v="2021-04-07T12:59:20.772+01:00"/>
    <s v="2021-04-07T17:35:36.548+01:00"/>
    <s v="2021-04-07"/>
    <s v="356973103558365"/>
    <s v=""/>
    <s v=""/>
    <s v="homme"/>
    <x v="7"/>
    <x v="8"/>
    <x v="24"/>
    <s v="GONGOUBE"/>
    <s v=""/>
    <s v=""/>
    <s v=""/>
    <s v=""/>
    <s v=""/>
    <s v=""/>
    <s v="oui"/>
    <s v=""/>
    <x v="0"/>
    <s v="27"/>
    <s v="deplace_interne"/>
    <s v=""/>
    <s v=""/>
    <s v=""/>
    <s v=""/>
    <s v=""/>
    <s v="niger"/>
    <s v="tillaberi"/>
    <s v="torod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chef_village radio_television"/>
    <s v="1"/>
    <s v="0"/>
    <s v="0"/>
    <s v="0"/>
    <s v="1"/>
    <s v="1"/>
    <s v="0"/>
    <s v="0"/>
    <s v="0"/>
    <s v="0"/>
    <s v="0"/>
    <s v="0"/>
    <s v="0"/>
    <s v="0"/>
    <s v=""/>
    <s v="radio"/>
    <s v="0"/>
    <s v="0"/>
    <s v="0"/>
    <s v="0"/>
    <s v="0"/>
    <s v="1"/>
    <s v="0"/>
    <s v="0"/>
    <s v=""/>
    <s v="oui_majorite"/>
    <s v="situation_secu situation_marches situation_emploi"/>
    <s v="1"/>
    <s v="1"/>
    <s v="0"/>
    <s v="0"/>
    <s v="0"/>
    <s v="0"/>
    <s v="1"/>
    <s v="0"/>
    <s v="0"/>
    <s v="0"/>
    <s v="0"/>
    <s v=""/>
    <s v="oui_minorite"/>
    <s v="situation_secu situation_maison situation_marches"/>
    <s v="1"/>
    <s v="1"/>
    <s v="0"/>
    <s v="0"/>
    <s v="0"/>
    <s v="0"/>
    <s v="1"/>
    <s v="0"/>
    <s v="0"/>
    <s v=""/>
    <s v="oui_ensemble"/>
    <s v=""/>
    <s v=""/>
    <s v=""/>
    <s v=""/>
    <s v=""/>
    <s v=""/>
    <s v=""/>
    <s v=""/>
    <s v=""/>
    <s v=""/>
    <s v="famille_amis travailleurs_sociaux/hum"/>
    <s v="0"/>
    <s v="0"/>
    <s v="0"/>
    <s v="0"/>
    <s v="0"/>
    <s v="1"/>
    <s v="0"/>
    <s v="0"/>
    <s v="0"/>
    <s v="0"/>
    <s v="1"/>
    <s v="0"/>
    <s v="0"/>
    <s v="0"/>
    <s v=""/>
    <s v=""/>
    <s v="hommes enfants filles"/>
    <s v="0"/>
    <s v="1"/>
    <s v="1"/>
    <s v="0"/>
    <s v="0"/>
    <s v="1"/>
    <s v="0"/>
    <s v="0"/>
    <s v="0"/>
    <s v="0"/>
    <s v="0"/>
    <s v="0"/>
    <s v="0"/>
    <s v="0"/>
    <s v=""/>
    <s v=""/>
    <s v="non"/>
    <s v=""/>
    <s v=""/>
    <s v=""/>
    <s v=""/>
    <s v=""/>
    <s v=""/>
    <s v=""/>
    <s v=""/>
    <s v=""/>
    <s v=""/>
    <s v=""/>
    <s v=""/>
    <s v=""/>
    <s v=""/>
    <s v=""/>
    <s v=""/>
    <s v="oui_moitie"/>
    <s v="manque_moyens_financiers documents_pas_importants"/>
    <s v="0"/>
    <s v="0"/>
    <s v="0"/>
    <s v="0"/>
    <s v="0"/>
    <s v="1"/>
    <s v="1"/>
    <s v="0"/>
    <s v="0"/>
    <s v="0"/>
    <s v="0"/>
    <s v=""/>
    <s v="filles femmes garçons"/>
    <s v="0"/>
    <s v="0"/>
    <s v="1"/>
    <s v="1"/>
    <s v="1"/>
    <s v="0"/>
    <s v="0"/>
    <s v="0"/>
    <s v="0"/>
    <s v="0"/>
    <s v="0"/>
    <s v="0"/>
    <s v="0"/>
    <s v="0"/>
    <s v=""/>
    <s v="aucune"/>
    <s v="0"/>
    <s v="0"/>
    <s v="0"/>
    <s v="1"/>
    <s v="0"/>
    <s v="0"/>
    <s v=""/>
    <s v=""/>
    <s v="non"/>
    <s v=""/>
    <s v=""/>
    <s v=""/>
    <s v=""/>
    <s v=""/>
    <s v=""/>
    <s v=""/>
    <s v=""/>
    <s v=""/>
    <s v=""/>
    <s v=""/>
    <s v=""/>
    <s v="acces_eau articles_construire_abri bien_alimentaires"/>
    <s v="1"/>
    <s v="1"/>
    <s v="0"/>
    <s v="1"/>
    <s v="0"/>
    <s v="0"/>
    <s v="0"/>
    <s v="0"/>
    <s v="0"/>
    <s v="0"/>
    <s v="0"/>
    <s v="0"/>
    <s v="0"/>
    <s v="0"/>
    <s v="0"/>
    <s v="0"/>
    <s v="0"/>
    <s v=""/>
    <s v="non"/>
    <s v=""/>
    <s v=""/>
    <s v=""/>
    <s v=""/>
    <s v=""/>
    <s v=""/>
    <s v=""/>
    <s v=""/>
    <s v=""/>
    <s v=""/>
    <s v=""/>
    <s v=""/>
    <s v=""/>
    <s v=""/>
    <s v=""/>
    <s v=""/>
    <s v=""/>
    <s v=""/>
    <s v=""/>
    <s v=""/>
    <s v=""/>
    <s v=""/>
    <s v=""/>
    <s v=""/>
    <s v=""/>
    <s v=""/>
    <s v=""/>
    <s v=""/>
    <s v=""/>
    <s v=""/>
    <s v=""/>
    <s v=""/>
    <s v=""/>
    <s v=""/>
    <s v=""/>
    <s v=""/>
    <s v="oui"/>
    <s v=""/>
    <s v="oui_ensemble"/>
    <s v="famille_accueil comite_alertes"/>
    <s v="0"/>
    <s v="0"/>
    <s v="1"/>
    <s v="1"/>
    <s v="0"/>
    <s v="0"/>
    <s v="0"/>
    <s v="oui_ensemble"/>
    <s v=""/>
    <s v=""/>
    <s v=""/>
    <s v=""/>
    <s v=""/>
    <s v=""/>
    <s v=""/>
    <s v=""/>
    <s v="oui_majorite"/>
    <s v="services_de_sante suivi_judiciaire"/>
    <s v="0"/>
    <s v="0"/>
    <s v="0"/>
    <s v="1"/>
    <s v="0"/>
    <s v="1"/>
    <s v="0"/>
    <s v="0"/>
    <s v="0"/>
    <s v=""/>
    <s v="oui_ensemble"/>
    <s v="amelioration_futur permet_eviter_conflits diminution_tensions"/>
    <s v="1"/>
    <s v="0"/>
    <s v="0"/>
    <s v="1"/>
    <s v="0"/>
    <s v="1"/>
    <s v="0"/>
    <s v="0"/>
    <s v=""/>
    <s v=""/>
    <s v=""/>
    <s v=""/>
    <s v=""/>
    <s v=""/>
    <s v=""/>
    <s v=""/>
    <s v=""/>
    <s v=""/>
    <s v="oui"/>
    <s v="sensibilisation_protection_enfant reunification sensibilisation_protection"/>
    <s v="0"/>
    <s v="1"/>
    <s v="1"/>
    <s v="1"/>
    <s v="0"/>
    <s v="0"/>
    <s v="0"/>
    <s v="0"/>
    <s v=""/>
    <s v="aucune"/>
    <s v="0"/>
    <s v="0"/>
    <s v="0"/>
    <s v="0"/>
    <s v="0"/>
    <s v="0"/>
    <s v="1"/>
    <s v="0"/>
    <s v="0"/>
    <s v=""/>
    <s v="oui"/>
    <s v=""/>
    <s v=""/>
    <s v=""/>
    <s v=""/>
    <s v=""/>
    <s v=""/>
    <s v=""/>
    <s v=""/>
    <s v=""/>
    <s v=""/>
    <s v=""/>
    <s v="plus_de_1_an"/>
    <s v="1"/>
    <s v="attaque_armee"/>
    <s v="1"/>
    <s v="0"/>
    <s v="0"/>
    <s v="0"/>
    <s v="0"/>
    <s v="0"/>
    <s v="0"/>
    <s v="0"/>
    <s v="0"/>
    <s v="0"/>
    <s v="0"/>
    <s v="0"/>
    <s v=""/>
    <s v="familles_entieres_deplace"/>
    <s v=""/>
    <s v=""/>
    <s v="plus_de_1_an"/>
    <s v="1"/>
    <s v=""/>
    <s v="oui_ensemble"/>
    <s v=""/>
    <s v=""/>
    <s v=""/>
    <s v="non"/>
    <s v=""/>
    <s v="augmente"/>
    <s v=""/>
    <s v="oui_majorite"/>
    <s v="oui_ensemble"/>
    <s v=""/>
    <s v="accueil_longtemps"/>
    <s v="non"/>
    <s v=""/>
    <s v=""/>
    <s v=""/>
    <s v=""/>
    <s v=""/>
    <s v=""/>
    <s v=""/>
    <s v=""/>
    <s v=""/>
    <s v=""/>
    <s v=""/>
    <s v=""/>
    <s v=""/>
    <s v=""/>
    <s v=""/>
    <s v="non"/>
    <s v=""/>
    <s v=""/>
    <s v=""/>
    <s v=""/>
    <s v=""/>
    <s v=""/>
    <s v=""/>
    <s v=""/>
    <s v=""/>
    <s v=""/>
    <s v=""/>
    <s v=""/>
    <s v="oui"/>
    <s v="oui"/>
    <s v=""/>
    <s v=""/>
    <n v="170255067"/>
    <s v="899960bc-0387-4efb-a98d-56e475d90b8a"/>
    <s v="2021-04-07T16:37:09"/>
    <s v=""/>
    <s v="[]"/>
    <s v="submitted_via_web"/>
    <s v="reach_niger"/>
    <s v=""/>
    <n v="104"/>
  </r>
  <r>
    <s v="2021-03-30T17:11:16.975+01:00"/>
    <s v="2021-03-30T19:08:58.190+01:00"/>
    <s v="2021-03-30"/>
    <s v="359826108259644"/>
    <s v=""/>
    <s v=""/>
    <s v="homme"/>
    <x v="7"/>
    <x v="8"/>
    <x v="25"/>
    <s v=""/>
    <s v=""/>
    <s v=""/>
    <s v=""/>
    <s v=""/>
    <s v=""/>
    <s v=""/>
    <s v="oui"/>
    <s v=""/>
    <x v="0"/>
    <s v="38"/>
    <s v="deplace_interne"/>
    <s v=""/>
    <s v=""/>
    <s v=""/>
    <s v=""/>
    <s v=""/>
    <s v="niger"/>
    <s v="tillaberi"/>
    <s v="torod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groupement_femmes manif_sociales"/>
    <s v="0"/>
    <s v="0"/>
    <s v="0"/>
    <s v="1"/>
    <s v="0"/>
    <s v="1"/>
    <s v="0"/>
    <s v="1"/>
    <s v="0"/>
    <s v="0"/>
    <s v="0"/>
    <s v="0"/>
    <s v="0"/>
    <s v="0"/>
    <s v=""/>
    <s v="telephone medias_sociaux"/>
    <s v="0"/>
    <s v="1"/>
    <s v="0"/>
    <s v="1"/>
    <s v="0"/>
    <s v="0"/>
    <s v="0"/>
    <s v="0"/>
    <s v=""/>
    <s v="oui_majorite"/>
    <s v="situation_secu situation_marches"/>
    <s v="1"/>
    <s v="0"/>
    <s v="0"/>
    <s v="0"/>
    <s v="0"/>
    <s v="0"/>
    <s v="1"/>
    <s v="0"/>
    <s v="0"/>
    <s v="0"/>
    <s v="0"/>
    <s v=""/>
    <s v="oui_majorite"/>
    <s v="situation_maison situation_sante situation_education"/>
    <s v="0"/>
    <s v="1"/>
    <s v="0"/>
    <s v="1"/>
    <s v="1"/>
    <s v="0"/>
    <s v="0"/>
    <s v="0"/>
    <s v="0"/>
    <s v=""/>
    <s v="oui_ensemble"/>
    <s v=""/>
    <s v=""/>
    <s v=""/>
    <s v=""/>
    <s v=""/>
    <s v=""/>
    <s v=""/>
    <s v=""/>
    <s v=""/>
    <s v=""/>
    <s v="famille_amis travailleurs_sociaux/hum groupement_femmes"/>
    <s v="0"/>
    <s v="0"/>
    <s v="0"/>
    <s v="0"/>
    <s v="0"/>
    <s v="1"/>
    <s v="0"/>
    <s v="1"/>
    <s v="0"/>
    <s v="0"/>
    <s v="1"/>
    <s v="0"/>
    <s v="0"/>
    <s v="0"/>
    <s v=""/>
    <s v=""/>
    <s v="hommes femmes enfants filles bebes/bambins"/>
    <s v="1"/>
    <s v="1"/>
    <s v="1"/>
    <s v="0"/>
    <s v="1"/>
    <s v="1"/>
    <s v="0"/>
    <s v="0"/>
    <s v="0"/>
    <s v="0"/>
    <s v="0"/>
    <s v="0"/>
    <s v="0"/>
    <s v="0"/>
    <s v=""/>
    <s v=""/>
    <s v="non"/>
    <s v=""/>
    <s v=""/>
    <s v=""/>
    <s v=""/>
    <s v=""/>
    <s v=""/>
    <s v=""/>
    <s v=""/>
    <s v=""/>
    <s v=""/>
    <s v=""/>
    <s v=""/>
    <s v=""/>
    <s v=""/>
    <s v=""/>
    <s v=""/>
    <s v="oui_majorite"/>
    <s v="perte_doc_legale jamais_eu_doc_legale"/>
    <s v="1"/>
    <s v="1"/>
    <s v="0"/>
    <s v="0"/>
    <s v="0"/>
    <s v="0"/>
    <s v="0"/>
    <s v="0"/>
    <s v="0"/>
    <s v="0"/>
    <s v="0"/>
    <s v=""/>
    <s v="enfants bebes/bambins filles"/>
    <s v="1"/>
    <s v="1"/>
    <s v="1"/>
    <s v="0"/>
    <s v="0"/>
    <s v="0"/>
    <s v="0"/>
    <s v="0"/>
    <s v="0"/>
    <s v="0"/>
    <s v="0"/>
    <s v="0"/>
    <s v="0"/>
    <s v="0"/>
    <s v=""/>
    <s v="aucune"/>
    <s v="0"/>
    <s v="0"/>
    <s v="0"/>
    <s v="1"/>
    <s v="0"/>
    <s v="0"/>
    <s v=""/>
    <s v=""/>
    <s v="oui_majorite"/>
    <s v="pas_importants_utiles"/>
    <s v="0"/>
    <s v="0"/>
    <s v="0"/>
    <s v="0"/>
    <s v="0"/>
    <s v="1"/>
    <s v="0"/>
    <s v="0"/>
    <s v="0"/>
    <s v=""/>
    <s v=""/>
    <s v="bien_alimentaires acces_agr securite"/>
    <s v="1"/>
    <s v="0"/>
    <s v="0"/>
    <s v="0"/>
    <s v="0"/>
    <s v="0"/>
    <s v="0"/>
    <s v="0"/>
    <s v="0"/>
    <s v="1"/>
    <s v="0"/>
    <s v="1"/>
    <s v="0"/>
    <s v="0"/>
    <s v="0"/>
    <s v="0"/>
    <s v="0"/>
    <s v=""/>
    <s v="non"/>
    <s v=""/>
    <s v=""/>
    <s v=""/>
    <s v=""/>
    <s v=""/>
    <s v=""/>
    <s v=""/>
    <s v=""/>
    <s v=""/>
    <s v=""/>
    <s v=""/>
    <s v=""/>
    <s v=""/>
    <s v=""/>
    <s v=""/>
    <s v=""/>
    <s v=""/>
    <s v=""/>
    <s v=""/>
    <s v=""/>
    <s v=""/>
    <s v=""/>
    <s v=""/>
    <s v=""/>
    <s v=""/>
    <s v=""/>
    <s v=""/>
    <s v=""/>
    <s v=""/>
    <s v=""/>
    <s v=""/>
    <s v=""/>
    <s v=""/>
    <s v=""/>
    <s v=""/>
    <s v=""/>
    <s v="oui"/>
    <s v=""/>
    <s v="oui_ensemble"/>
    <s v="famille_accueil"/>
    <s v="0"/>
    <s v="0"/>
    <s v="1"/>
    <s v="0"/>
    <s v="0"/>
    <s v="0"/>
    <s v="0"/>
    <s v="oui_ensemble"/>
    <s v=""/>
    <s v=""/>
    <s v=""/>
    <s v=""/>
    <s v=""/>
    <s v=""/>
    <s v=""/>
    <s v=""/>
    <s v="oui_majorite"/>
    <s v="services_de_sante acces_aux_doc suivi_judiciaire"/>
    <s v="0"/>
    <s v="0"/>
    <s v="0"/>
    <s v="1"/>
    <s v="1"/>
    <s v="1"/>
    <s v="0"/>
    <s v="0"/>
    <s v="0"/>
    <s v=""/>
    <s v="oui_ensemble"/>
    <s v="permet_obtenir_conseils permet_eviter_conflits diminution_tensions"/>
    <s v="0"/>
    <s v="0"/>
    <s v="1"/>
    <s v="1"/>
    <s v="0"/>
    <s v="1"/>
    <s v="0"/>
    <s v="0"/>
    <s v=""/>
    <s v=""/>
    <s v=""/>
    <s v=""/>
    <s v=""/>
    <s v=""/>
    <s v=""/>
    <s v=""/>
    <s v=""/>
    <s v=""/>
    <s v="oui"/>
    <s v="formation_protection sensibilisation_protection sensibilisation_protection_enfant reunification suivi_structure"/>
    <s v="1"/>
    <s v="1"/>
    <s v="1"/>
    <s v="1"/>
    <s v="0"/>
    <s v="1"/>
    <s v="0"/>
    <s v="0"/>
    <s v=""/>
    <s v="aucune"/>
    <s v="0"/>
    <s v="0"/>
    <s v="0"/>
    <s v="0"/>
    <s v="0"/>
    <s v="0"/>
    <s v="1"/>
    <s v="0"/>
    <s v="0"/>
    <s v=""/>
    <s v="oui"/>
    <s v=""/>
    <s v=""/>
    <s v=""/>
    <s v=""/>
    <s v=""/>
    <s v=""/>
    <s v=""/>
    <s v=""/>
    <s v=""/>
    <s v=""/>
    <s v=""/>
    <s v="plus_de_1_an"/>
    <s v="1"/>
    <s v="attaque_armee"/>
    <s v="1"/>
    <s v="0"/>
    <s v="0"/>
    <s v="0"/>
    <s v="0"/>
    <s v="0"/>
    <s v="0"/>
    <s v="0"/>
    <s v="0"/>
    <s v="0"/>
    <s v="0"/>
    <s v="0"/>
    <s v=""/>
    <s v="autorites_loc"/>
    <s v=""/>
    <s v=""/>
    <s v="plus_de_1_an"/>
    <s v="1"/>
    <s v=""/>
    <s v="non"/>
    <s v="village_origine"/>
    <s v=""/>
    <s v=""/>
    <s v="non"/>
    <s v=""/>
    <s v="augmente"/>
    <s v=""/>
    <s v="non"/>
    <s v=""/>
    <s v=""/>
    <s v="accueil_longtemps"/>
    <s v="non"/>
    <s v=""/>
    <s v=""/>
    <s v=""/>
    <s v=""/>
    <s v=""/>
    <s v=""/>
    <s v=""/>
    <s v=""/>
    <s v=""/>
    <s v=""/>
    <s v=""/>
    <s v=""/>
    <s v=""/>
    <s v=""/>
    <s v=""/>
    <s v="non"/>
    <s v=""/>
    <s v=""/>
    <s v=""/>
    <s v=""/>
    <s v=""/>
    <s v=""/>
    <s v=""/>
    <s v=""/>
    <s v=""/>
    <s v=""/>
    <s v=""/>
    <s v=""/>
    <s v="oui"/>
    <s v="oui"/>
    <s v=""/>
    <s v=""/>
    <n v="168662269"/>
    <s v="edadd1fa-b6dd-4e36-aa87-b3b48eb97438"/>
    <s v="2021-03-30T18:47:35"/>
    <s v=""/>
    <s v="[]"/>
    <s v="submitted_via_web"/>
    <s v="reach_niger"/>
    <s v=""/>
    <n v="6"/>
  </r>
  <r>
    <s v="2021-04-01T11:39:25.369+01:00"/>
    <s v="2021-04-01T18:33:51.353+01:00"/>
    <s v="2021-04-01"/>
    <s v="356973103558365"/>
    <s v=""/>
    <s v=""/>
    <s v="homme"/>
    <x v="7"/>
    <x v="8"/>
    <x v="28"/>
    <s v="Bangata"/>
    <s v=""/>
    <s v=""/>
    <s v=""/>
    <s v=""/>
    <s v=""/>
    <s v=""/>
    <s v="oui"/>
    <s v=""/>
    <x v="1"/>
    <s v="53"/>
    <s v="deplace_interne"/>
    <s v=""/>
    <s v=""/>
    <s v=""/>
    <s v=""/>
    <s v=""/>
    <s v="niger"/>
    <s v="tillaberi"/>
    <s v="tera"/>
    <s v=""/>
    <s v=""/>
    <s v=""/>
    <s v=""/>
    <s v="oui_ensemble"/>
    <s v=""/>
    <s v=""/>
    <s v=""/>
    <s v=""/>
    <s v=""/>
    <s v=""/>
    <s v=""/>
    <s v=""/>
    <s v=""/>
    <s v=""/>
    <s v=""/>
    <s v=""/>
    <s v=""/>
    <s v=""/>
    <s v="oui"/>
    <s v="vols_braquages"/>
    <s v="0"/>
    <s v="0"/>
    <s v="0"/>
    <s v="1"/>
    <s v="0"/>
    <s v="0"/>
    <s v="0"/>
    <s v="0"/>
    <s v="0"/>
    <s v="0"/>
    <s v="0"/>
    <s v="0"/>
    <s v="0"/>
    <s v="0"/>
    <s v=""/>
    <s v="hommes"/>
    <s v="0"/>
    <s v="0"/>
    <s v="0"/>
    <s v="0"/>
    <s v="0"/>
    <s v="1"/>
    <s v="0"/>
    <s v="0"/>
    <s v="0"/>
    <s v="0"/>
    <s v="0"/>
    <s v="0"/>
    <s v="0"/>
    <s v="0"/>
    <s v=""/>
    <s v="incidents_rares"/>
    <s v=""/>
    <s v="aucun"/>
    <s v="diminue"/>
    <s v="oui"/>
    <s v="augmentation"/>
    <s v="NA"/>
    <s v="NA"/>
    <s v="NA"/>
    <s v="NA"/>
    <s v="NA"/>
    <s v="NA"/>
    <s v="NA"/>
    <s v="NA"/>
    <s v="NA"/>
    <s v="NA"/>
    <s v="NA"/>
    <s v="NA"/>
    <s v="NA"/>
    <s v="NA"/>
    <s v="NA"/>
    <s v=""/>
    <s v="oui"/>
    <s v="patrouilles_frequentes aide_humanitaire sensibilisation"/>
    <s v="1"/>
    <s v="0"/>
    <s v="1"/>
    <s v="1"/>
    <s v="0"/>
    <s v="0"/>
    <s v="0"/>
    <s v=""/>
    <s v="etat population ongs"/>
    <s v="1"/>
    <s v="0"/>
    <s v="0"/>
    <s v="1"/>
    <s v="0"/>
    <s v="1"/>
    <s v="0"/>
    <s v="0"/>
    <s v=""/>
    <s v="oui"/>
    <s v=""/>
    <s v=""/>
    <s v=""/>
    <s v=""/>
    <s v=""/>
    <s v=""/>
    <s v=""/>
    <s v=""/>
    <s v=""/>
    <s v=""/>
    <s v="famille_amis differents_comites_villageois travailleurs_sociaux/hum"/>
    <s v="0"/>
    <s v="0"/>
    <s v="0"/>
    <s v="0"/>
    <s v="0"/>
    <s v="1"/>
    <s v="0"/>
    <s v="0"/>
    <s v="1"/>
    <s v="0"/>
    <s v="1"/>
    <s v="0"/>
    <s v="0"/>
    <s v="0"/>
    <s v=""/>
    <s v="telephone radio contact_direct"/>
    <s v="1"/>
    <s v="1"/>
    <s v="0"/>
    <s v="0"/>
    <s v="0"/>
    <s v="1"/>
    <s v="0"/>
    <s v="0"/>
    <s v=""/>
    <s v="oui_ensemble"/>
    <s v=""/>
    <s v=""/>
    <s v=""/>
    <s v=""/>
    <s v=""/>
    <s v=""/>
    <s v=""/>
    <s v=""/>
    <s v=""/>
    <s v=""/>
    <s v=""/>
    <s v=""/>
    <s v=""/>
    <s v="oui_ensemble"/>
    <s v=""/>
    <s v=""/>
    <s v=""/>
    <s v=""/>
    <s v=""/>
    <s v=""/>
    <s v=""/>
    <s v=""/>
    <s v=""/>
    <s v=""/>
    <s v=""/>
    <s v="oui_ensemble"/>
    <s v=""/>
    <s v=""/>
    <s v=""/>
    <s v=""/>
    <s v=""/>
    <s v=""/>
    <s v=""/>
    <s v=""/>
    <s v=""/>
    <s v=""/>
    <s v="manif_sociales famille_amis travailleurs_sociaux/hum"/>
    <s v="0"/>
    <s v="0"/>
    <s v="0"/>
    <s v="1"/>
    <s v="0"/>
    <s v="1"/>
    <s v="0"/>
    <s v="0"/>
    <s v="0"/>
    <s v="0"/>
    <s v="1"/>
    <s v="0"/>
    <s v="0"/>
    <s v="0"/>
    <s v=""/>
    <s v=""/>
    <s v="hommes_ages handicap_physique enfants bebes/bambins filles"/>
    <s v="1"/>
    <s v="1"/>
    <s v="1"/>
    <s v="0"/>
    <s v="0"/>
    <s v="0"/>
    <s v="0"/>
    <s v="1"/>
    <s v="1"/>
    <s v="0"/>
    <s v="0"/>
    <s v="0"/>
    <s v="0"/>
    <s v="0"/>
    <s v=""/>
    <s v=""/>
    <s v="oui_minorite"/>
    <s v="viol"/>
    <s v="1"/>
    <s v="0"/>
    <s v="0"/>
    <s v="0"/>
    <s v="0"/>
    <s v="0"/>
    <s v="0"/>
    <s v="0"/>
    <s v="0"/>
    <s v="0"/>
    <s v="0"/>
    <s v=""/>
    <s v="non"/>
    <s v=""/>
    <s v=""/>
    <s v="oui_majorite"/>
    <s v="manque_moyens_financiers perte_doc_legale"/>
    <s v="0"/>
    <s v="1"/>
    <s v="0"/>
    <s v="0"/>
    <s v="0"/>
    <s v="1"/>
    <s v="0"/>
    <s v="0"/>
    <s v="0"/>
    <s v="0"/>
    <s v="0"/>
    <s v=""/>
    <s v="hommes enfants filles"/>
    <s v="0"/>
    <s v="1"/>
    <s v="1"/>
    <s v="0"/>
    <s v="0"/>
    <s v="1"/>
    <s v="0"/>
    <s v="0"/>
    <s v="0"/>
    <s v="0"/>
    <s v="0"/>
    <s v="0"/>
    <s v="0"/>
    <s v="0"/>
    <s v=""/>
    <s v="aucune"/>
    <s v="0"/>
    <s v="0"/>
    <s v="0"/>
    <s v="1"/>
    <s v="0"/>
    <s v="0"/>
    <s v=""/>
    <s v=""/>
    <s v="non"/>
    <s v=""/>
    <s v=""/>
    <s v=""/>
    <s v=""/>
    <s v=""/>
    <s v=""/>
    <s v=""/>
    <s v=""/>
    <s v=""/>
    <s v=""/>
    <s v=""/>
    <s v=""/>
    <s v="bien_alimentaires acces_eau acces_terre"/>
    <s v="1"/>
    <s v="1"/>
    <s v="0"/>
    <s v="0"/>
    <s v="0"/>
    <s v="0"/>
    <s v="0"/>
    <s v="0"/>
    <s v="0"/>
    <s v="0"/>
    <s v="1"/>
    <s v="0"/>
    <s v="0"/>
    <s v="0"/>
    <s v="0"/>
    <s v="0"/>
    <s v="0"/>
    <s v=""/>
    <s v="non"/>
    <s v=""/>
    <s v=""/>
    <s v=""/>
    <s v=""/>
    <s v=""/>
    <s v=""/>
    <s v=""/>
    <s v=""/>
    <s v=""/>
    <s v=""/>
    <s v=""/>
    <s v=""/>
    <s v=""/>
    <s v=""/>
    <s v=""/>
    <s v=""/>
    <s v=""/>
    <s v=""/>
    <s v=""/>
    <s v=""/>
    <s v=""/>
    <s v=""/>
    <s v=""/>
    <s v=""/>
    <s v=""/>
    <s v="integration_com_hote soutien_famille_amis dplct_abords_com"/>
    <s v="1"/>
    <s v="1"/>
    <s v="1"/>
    <s v="0"/>
    <s v="0"/>
    <s v="0"/>
    <s v="0"/>
    <s v="0"/>
    <s v="0"/>
    <s v=""/>
    <s v="oui"/>
    <s v=""/>
    <s v="oui_majorite"/>
    <s v="famille_accueil comite_prot comite_alertes"/>
    <s v="0"/>
    <s v="1"/>
    <s v="1"/>
    <s v="1"/>
    <s v="0"/>
    <s v="0"/>
    <s v="0"/>
    <s v="oui_ensemble"/>
    <s v=""/>
    <s v=""/>
    <s v=""/>
    <s v=""/>
    <s v=""/>
    <s v=""/>
    <s v=""/>
    <s v=""/>
    <s v="oui_majorite"/>
    <s v="suivi_judiciaire services_de_sante appui_psychosocial"/>
    <s v="1"/>
    <s v="0"/>
    <s v="0"/>
    <s v="1"/>
    <s v="0"/>
    <s v="1"/>
    <s v="0"/>
    <s v="0"/>
    <s v="0"/>
    <s v=""/>
    <s v="oui_majorite"/>
    <s v="amelioration_futur repond_besoins_pop"/>
    <s v="1"/>
    <s v="1"/>
    <s v="0"/>
    <s v="0"/>
    <s v="0"/>
    <s v="0"/>
    <s v="0"/>
    <s v="0"/>
    <s v=""/>
    <s v="ne_sait_pas"/>
    <s v="0"/>
    <s v="0"/>
    <s v="0"/>
    <s v="0"/>
    <s v="0"/>
    <s v="1"/>
    <s v=""/>
    <s v=""/>
    <s v="oui"/>
    <s v="formation_protection sensibilisation_protection_enfant suivi_structure reunification"/>
    <s v="1"/>
    <s v="0"/>
    <s v="1"/>
    <s v="1"/>
    <s v="0"/>
    <s v="1"/>
    <s v="0"/>
    <s v="0"/>
    <s v=""/>
    <s v="aucune"/>
    <s v="0"/>
    <s v="0"/>
    <s v="0"/>
    <s v="0"/>
    <s v="0"/>
    <s v="0"/>
    <s v="1"/>
    <s v="0"/>
    <s v="0"/>
    <s v=""/>
    <s v="oui"/>
    <s v=""/>
    <s v=""/>
    <s v=""/>
    <s v=""/>
    <s v=""/>
    <s v=""/>
    <s v=""/>
    <s v=""/>
    <s v=""/>
    <s v=""/>
    <s v=""/>
    <s v="plus_de_1_an"/>
    <s v="1"/>
    <s v="attaque_armee"/>
    <s v="1"/>
    <s v="0"/>
    <s v="0"/>
    <s v="0"/>
    <s v="0"/>
    <s v="0"/>
    <s v="0"/>
    <s v="0"/>
    <s v="0"/>
    <s v="0"/>
    <s v="0"/>
    <s v="0"/>
    <s v=""/>
    <s v="familles_entieres_deplace"/>
    <s v=""/>
    <s v=""/>
    <s v="plus_de_1_an"/>
    <s v="1"/>
    <s v=""/>
    <s v="oui_ensemble"/>
    <s v=""/>
    <s v=""/>
    <s v=""/>
    <s v="non"/>
    <s v=""/>
    <s v="augmente"/>
    <s v=""/>
    <s v="oui_majorite"/>
    <s v="oui_majorite"/>
    <s v=""/>
    <s v="accueil_longtemps"/>
    <s v="non"/>
    <s v=""/>
    <s v=""/>
    <s v=""/>
    <s v=""/>
    <s v=""/>
    <s v=""/>
    <s v=""/>
    <s v=""/>
    <s v=""/>
    <s v=""/>
    <s v=""/>
    <s v=""/>
    <s v=""/>
    <s v=""/>
    <s v=""/>
    <s v="non"/>
    <s v=""/>
    <s v=""/>
    <s v=""/>
    <s v=""/>
    <s v=""/>
    <s v=""/>
    <s v=""/>
    <s v=""/>
    <s v=""/>
    <s v=""/>
    <s v=""/>
    <s v=""/>
    <s v="oui"/>
    <s v="oui"/>
    <s v=""/>
    <s v=""/>
    <n v="169204091"/>
    <s v="1b4bd7bd-1870-42aa-ba6d-48269c101b12"/>
    <s v="2021-04-01T17:43:11"/>
    <s v=""/>
    <s v="[]"/>
    <s v="submitted_via_web"/>
    <s v="reach_niger"/>
    <s v=""/>
    <n v="34"/>
  </r>
  <r>
    <s v="2021-04-08T16:04:02.868+01:00"/>
    <s v="2021-04-08T16:56:13.251+01:00"/>
    <s v="2021-04-08"/>
    <s v="collect:yiNjzN7Nb6PSyfWy"/>
    <s v=""/>
    <s v=""/>
    <s v="homme"/>
    <x v="8"/>
    <x v="9"/>
    <x v="29"/>
    <s v=""/>
    <s v=""/>
    <s v=""/>
    <s v=""/>
    <s v=""/>
    <s v=""/>
    <s v=""/>
    <s v="oui"/>
    <s v=""/>
    <x v="0"/>
    <s v="36"/>
    <s v="deplace_interne"/>
    <s v=""/>
    <s v=""/>
    <s v=""/>
    <s v=""/>
    <s v=""/>
    <s v="niger"/>
    <s v="tillaberi"/>
    <s v="ouallam"/>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manif_sociales internet"/>
    <s v="1"/>
    <s v="0"/>
    <s v="1"/>
    <s v="1"/>
    <s v="0"/>
    <s v="0"/>
    <s v="0"/>
    <s v="0"/>
    <s v="0"/>
    <s v="0"/>
    <s v="0"/>
    <s v="0"/>
    <s v="0"/>
    <s v="0"/>
    <s v=""/>
    <s v="contact_direct telephone reseaux_gratuits"/>
    <s v="1"/>
    <s v="1"/>
    <s v="1"/>
    <s v="0"/>
    <s v="0"/>
    <s v="0"/>
    <s v="0"/>
    <s v="0"/>
    <s v=""/>
    <s v="non"/>
    <s v="situation_secu situation_eau situation_protection"/>
    <s v="1"/>
    <s v="0"/>
    <s v="1"/>
    <s v="0"/>
    <s v="0"/>
    <s v="0"/>
    <s v="0"/>
    <s v="0"/>
    <s v="1"/>
    <s v="0"/>
    <s v="0"/>
    <s v=""/>
    <s v="oui_ensemble"/>
    <s v=""/>
    <s v=""/>
    <s v=""/>
    <s v=""/>
    <s v=""/>
    <s v=""/>
    <s v=""/>
    <s v=""/>
    <s v=""/>
    <s v=""/>
    <s v=""/>
    <s v="non"/>
    <s v="type_assistance_dispo procedure_distribution"/>
    <s v="1"/>
    <s v="0"/>
    <s v="0"/>
    <s v="0"/>
    <s v="0"/>
    <s v="1"/>
    <s v="0"/>
    <s v="0"/>
    <s v=""/>
    <s v=""/>
    <s v=""/>
    <s v=""/>
    <s v=""/>
    <s v=""/>
    <s v=""/>
    <s v=""/>
    <s v=""/>
    <s v=""/>
    <s v=""/>
    <s v=""/>
    <s v=""/>
    <s v=""/>
    <s v=""/>
    <s v=""/>
    <s v=""/>
    <s v=""/>
    <s v="toute_population"/>
    <s v="0"/>
    <s v="0"/>
    <s v="0"/>
    <s v="0"/>
    <s v="0"/>
    <s v="0"/>
    <s v="0"/>
    <s v="0"/>
    <s v="0"/>
    <s v="0"/>
    <s v="1"/>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acces_eau bien_alimentaires acces_agr"/>
    <s v="1"/>
    <s v="1"/>
    <s v="0"/>
    <s v="0"/>
    <s v="0"/>
    <s v="0"/>
    <s v="0"/>
    <s v="0"/>
    <s v="0"/>
    <n v="1"/>
    <s v="0"/>
    <s v="0"/>
    <s v="0"/>
    <s v="0"/>
    <s v="0"/>
    <n v="0"/>
    <s v="0"/>
    <s v=""/>
    <s v="non"/>
    <s v=""/>
    <s v=""/>
    <s v=""/>
    <s v=""/>
    <s v=""/>
    <s v=""/>
    <s v=""/>
    <s v=""/>
    <s v=""/>
    <s v=""/>
    <s v=""/>
    <s v=""/>
    <s v=""/>
    <s v=""/>
    <s v=""/>
    <s v=""/>
    <s v=""/>
    <s v=""/>
    <s v=""/>
    <s v=""/>
    <s v=""/>
    <s v=""/>
    <s v=""/>
    <s v=""/>
    <s v=""/>
    <s v=""/>
    <s v=""/>
    <s v=""/>
    <s v=""/>
    <s v=""/>
    <s v=""/>
    <s v=""/>
    <s v=""/>
    <s v=""/>
    <s v=""/>
    <s v=""/>
    <s v="oui"/>
    <s v=""/>
    <s v="non"/>
    <s v="femmes_elites"/>
    <s v="1"/>
    <s v="0"/>
    <s v="0"/>
    <s v="0"/>
    <s v="0"/>
    <s v="0"/>
    <s v="0"/>
    <s v=""/>
    <s v="ne_sait_pas"/>
    <s v="0"/>
    <s v="0"/>
    <s v="0"/>
    <s v="1"/>
    <s v="0"/>
    <s v="0"/>
    <s v=""/>
    <s v=""/>
    <s v=""/>
    <s v=""/>
    <s v=""/>
    <s v=""/>
    <s v=""/>
    <s v=""/>
    <s v=""/>
    <s v=""/>
    <s v=""/>
    <s v=""/>
    <s v=""/>
    <s v=""/>
    <s v=""/>
    <s v=""/>
    <s v=""/>
    <s v=""/>
    <s v=""/>
    <s v=""/>
    <s v=""/>
    <s v=""/>
    <s v=""/>
    <s v=""/>
    <s v=""/>
    <s v=""/>
    <s v=""/>
    <s v=""/>
    <s v=""/>
    <s v=""/>
    <s v=""/>
    <s v=""/>
    <s v=""/>
    <s v="oui"/>
    <s v="sensibilisation_protection"/>
    <s v="0"/>
    <n v="1"/>
    <s v="0"/>
    <s v="0"/>
    <s v="0"/>
    <s v="0"/>
    <s v="0"/>
    <n v="0"/>
    <s v=""/>
    <s v="aucune"/>
    <s v="0"/>
    <s v="0"/>
    <s v="0"/>
    <s v="0"/>
    <s v="0"/>
    <s v="0"/>
    <n v="1"/>
    <s v="0"/>
    <n v="0"/>
    <s v=""/>
    <s v="oui"/>
    <s v=""/>
    <s v=""/>
    <s v=""/>
    <s v=""/>
    <s v=""/>
    <s v=""/>
    <s v=""/>
    <s v=""/>
    <s v=""/>
    <s v=""/>
    <s v=""/>
    <s v="plus_de_1_an"/>
    <s v="2"/>
    <s v="attaque_armee"/>
    <s v="1"/>
    <s v="0"/>
    <s v="0"/>
    <s v="0"/>
    <s v="0"/>
    <s v="0"/>
    <s v="0"/>
    <s v="0"/>
    <s v="0"/>
    <s v="0"/>
    <s v="0"/>
    <s v="0"/>
    <s v=""/>
    <s v="chef_village_coutumier"/>
    <s v=""/>
    <s v=""/>
    <s v="plus_de_1_an"/>
    <s v="2"/>
    <s v=""/>
    <s v="oui_ensemble"/>
    <s v=""/>
    <s v=""/>
    <s v=""/>
    <s v="non"/>
    <s v=""/>
    <s v="augmente"/>
    <s v=""/>
    <s v="oui_majorite"/>
    <s v="non"/>
    <s v=""/>
    <s v="accueil_longtemps"/>
    <s v="non"/>
    <s v=""/>
    <s v=""/>
    <s v=""/>
    <s v=""/>
    <s v=""/>
    <s v=""/>
    <s v=""/>
    <s v=""/>
    <s v=""/>
    <s v=""/>
    <s v=""/>
    <s v=""/>
    <s v=""/>
    <s v=""/>
    <s v=""/>
    <s v="oui_ensemble"/>
    <s v="ingo"/>
    <s v="0"/>
    <s v="0"/>
    <s v="0"/>
    <s v="0"/>
    <s v="1"/>
    <s v="0"/>
    <s v="0"/>
    <s v="0"/>
    <s v="0"/>
    <s v="0"/>
    <s v=""/>
    <s v=""/>
    <s v="oui"/>
    <s v=""/>
    <s v="Plus de sensibilisation en faveur des personnes agées"/>
    <n v="170484700"/>
    <s v="ed25b887-43ad-4a0f-ad35-056686760e9a"/>
    <s v="2021-04-08T15:56:41"/>
    <s v=""/>
    <s v="[]"/>
    <s v="submitted_via_web"/>
    <s v="reach_niger"/>
    <s v=""/>
    <n v="116"/>
  </r>
  <r>
    <s v="2021-04-06T14:50:52.698+01:00"/>
    <s v="2021-04-06T15:15:37.895+01:00"/>
    <s v="2021-04-06"/>
    <s v="356973103556914"/>
    <s v=""/>
    <s v=""/>
    <s v="homme"/>
    <x v="8"/>
    <x v="9"/>
    <x v="29"/>
    <s v=""/>
    <s v=""/>
    <s v=""/>
    <s v=""/>
    <s v=""/>
    <s v=""/>
    <s v=""/>
    <s v="oui"/>
    <s v=""/>
    <x v="1"/>
    <s v="40"/>
    <s v="deplace_interne"/>
    <s v=""/>
    <s v=""/>
    <s v=""/>
    <s v=""/>
    <s v=""/>
    <s v="niger"/>
    <s v="tillaberi"/>
    <s v="banibang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chef_village manif_sociales"/>
    <s v="1"/>
    <s v="0"/>
    <s v="0"/>
    <s v="1"/>
    <s v="1"/>
    <s v="0"/>
    <s v="0"/>
    <s v="0"/>
    <s v="0"/>
    <s v="0"/>
    <s v="0"/>
    <s v="0"/>
    <s v="0"/>
    <s v="0"/>
    <s v=""/>
    <s v="telephone contact_direct"/>
    <s v="1"/>
    <s v="1"/>
    <s v="0"/>
    <s v="0"/>
    <s v="0"/>
    <s v="0"/>
    <s v="0"/>
    <s v="0"/>
    <s v=""/>
    <s v="oui_ensemble"/>
    <s v=""/>
    <s v=""/>
    <s v=""/>
    <s v=""/>
    <s v=""/>
    <s v=""/>
    <s v=""/>
    <s v=""/>
    <s v=""/>
    <s v=""/>
    <s v=""/>
    <s v=""/>
    <s v=""/>
    <s v="oui_ensemble"/>
    <s v=""/>
    <s v=""/>
    <s v=""/>
    <s v=""/>
    <s v=""/>
    <s v=""/>
    <s v=""/>
    <s v=""/>
    <s v=""/>
    <s v=""/>
    <s v=""/>
    <s v="non"/>
    <s v="criteres_selection type_assistance_dispo procedure_distribution"/>
    <s v="1"/>
    <s v="0"/>
    <s v="0"/>
    <s v="0"/>
    <s v="1"/>
    <s v="1"/>
    <s v="0"/>
    <s v="0"/>
    <s v=""/>
    <s v=""/>
    <s v=""/>
    <s v=""/>
    <s v=""/>
    <s v=""/>
    <s v=""/>
    <s v=""/>
    <s v=""/>
    <s v=""/>
    <s v=""/>
    <s v=""/>
    <s v=""/>
    <s v=""/>
    <s v=""/>
    <s v=""/>
    <s v=""/>
    <s v=""/>
    <s v="toute_population"/>
    <s v="0"/>
    <s v="0"/>
    <s v="0"/>
    <s v="0"/>
    <s v="0"/>
    <s v="0"/>
    <s v="0"/>
    <s v="0"/>
    <s v="0"/>
    <s v="0"/>
    <s v="1"/>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bien_alimentaires acces_eau articles_reparer_abri"/>
    <s v="1"/>
    <s v="1"/>
    <s v="1"/>
    <s v="0"/>
    <s v="0"/>
    <s v="0"/>
    <s v="0"/>
    <s v="0"/>
    <s v="0"/>
    <s v="0"/>
    <s v="0"/>
    <s v="0"/>
    <s v="0"/>
    <s v="0"/>
    <s v="0"/>
    <s v="0"/>
    <s v="0"/>
    <s v=""/>
    <s v="oui_ensemble"/>
    <s v="sante eau latrines"/>
    <s v="1"/>
    <s v="1"/>
    <s v="1"/>
    <s v="0"/>
    <s v="0"/>
    <s v="0"/>
    <s v="0"/>
    <s v="0"/>
    <s v=""/>
    <s v="manque_moyens_financiers"/>
    <s v="0"/>
    <s v="0"/>
    <s v="1"/>
    <s v="0"/>
    <s v="0"/>
    <s v="0"/>
    <s v="0"/>
    <s v="0"/>
    <s v="0"/>
    <s v="0"/>
    <s v="0"/>
    <s v="0"/>
    <s v=""/>
    <s v=""/>
    <s v=""/>
    <s v=""/>
    <s v=""/>
    <s v=""/>
    <s v=""/>
    <s v=""/>
    <s v=""/>
    <s v=""/>
    <s v=""/>
    <s v=""/>
    <s v=""/>
    <s v="non"/>
    <s v=""/>
    <s v=""/>
    <s v=""/>
    <s v=""/>
    <s v=""/>
    <s v=""/>
    <s v=""/>
    <s v=""/>
    <s v=""/>
    <s v=""/>
    <s v=""/>
    <s v=""/>
    <s v=""/>
    <s v=""/>
    <s v=""/>
    <s v=""/>
    <s v=""/>
    <s v=""/>
    <s v=""/>
    <s v=""/>
    <s v=""/>
    <s v=""/>
    <s v=""/>
    <s v=""/>
    <s v=""/>
    <s v=""/>
    <s v=""/>
    <s v=""/>
    <s v=""/>
    <s v=""/>
    <s v=""/>
    <s v=""/>
    <s v=""/>
    <s v=""/>
    <s v=""/>
    <s v=""/>
    <s v=""/>
    <s v=""/>
    <s v=""/>
    <s v=""/>
    <s v=""/>
    <s v=""/>
    <s v=""/>
    <s v=""/>
    <s v=""/>
    <s v=""/>
    <s v=""/>
    <s v=""/>
    <s v=""/>
    <s v=""/>
    <s v=""/>
    <s v="oui"/>
    <s v="sensibilisation_protection"/>
    <s v="0"/>
    <s v="1"/>
    <s v="0"/>
    <s v="0"/>
    <s v="0"/>
    <s v="0"/>
    <s v="0"/>
    <s v="0"/>
    <s v=""/>
    <s v="aucune"/>
    <s v="0"/>
    <s v="0"/>
    <s v="0"/>
    <s v="0"/>
    <s v="0"/>
    <s v="0"/>
    <s v="1"/>
    <s v="0"/>
    <s v="0"/>
    <s v=""/>
    <s v="oui"/>
    <s v=""/>
    <s v=""/>
    <s v=""/>
    <s v=""/>
    <s v=""/>
    <s v=""/>
    <s v=""/>
    <s v=""/>
    <s v=""/>
    <s v=""/>
    <s v=""/>
    <s v="plus_de_1_an"/>
    <s v="2"/>
    <s v="insecurite"/>
    <s v="0"/>
    <s v="1"/>
    <s v="0"/>
    <s v="0"/>
    <s v="0"/>
    <s v="0"/>
    <s v="0"/>
    <s v="0"/>
    <s v="0"/>
    <s v="0"/>
    <s v="0"/>
    <s v="0"/>
    <s v=""/>
    <s v="chefs_famille_deplace"/>
    <s v=""/>
    <s v=""/>
    <s v="plus_de_1_an"/>
    <s v="2"/>
    <s v=""/>
    <s v="oui_ensemble"/>
    <s v=""/>
    <s v=""/>
    <s v=""/>
    <s v="oui_majorite"/>
    <s v="1_fois"/>
    <s v="diminue"/>
    <s v=""/>
    <s v="oui_ensemble"/>
    <s v="non"/>
    <s v=""/>
    <s v="accueil_longtemps"/>
    <s v="non"/>
    <s v=""/>
    <s v=""/>
    <s v=""/>
    <s v=""/>
    <s v=""/>
    <s v=""/>
    <s v=""/>
    <s v=""/>
    <s v=""/>
    <s v=""/>
    <s v=""/>
    <s v=""/>
    <s v=""/>
    <s v=""/>
    <s v=""/>
    <s v="oui_ensemble"/>
    <s v="ingo"/>
    <s v="0"/>
    <s v="0"/>
    <s v="0"/>
    <s v="0"/>
    <s v="1"/>
    <s v="0"/>
    <s v="0"/>
    <s v="0"/>
    <s v="0"/>
    <s v="0"/>
    <s v=""/>
    <s v=""/>
    <s v="oui"/>
    <s v=""/>
    <s v="La population est très fière de l'accueil et n'exprime aucun sentiment de retourner dans les villages d'origine "/>
    <n v="170030933"/>
    <s v="2a7d9ba6-11e0-4f42-8500-ddde6a4e2417"/>
    <s v="2021-04-06T18:30:31"/>
    <s v=""/>
    <s v="[]"/>
    <s v="submitted_via_web"/>
    <s v="reach_niger"/>
    <s v=""/>
    <n v="101"/>
  </r>
  <r>
    <s v="2021-04-06T13:37:05.557+01:00"/>
    <s v="2021-04-06T14:22:49.542+01:00"/>
    <s v="2021-04-06"/>
    <s v="356973103556914"/>
    <s v=""/>
    <s v=""/>
    <s v="homme"/>
    <x v="8"/>
    <x v="9"/>
    <x v="29"/>
    <s v=""/>
    <s v=""/>
    <s v=""/>
    <s v=""/>
    <s v=""/>
    <s v=""/>
    <s v=""/>
    <s v="oui"/>
    <s v=""/>
    <x v="1"/>
    <s v="46"/>
    <s v="deplace_interne"/>
    <s v=""/>
    <s v=""/>
    <s v=""/>
    <s v=""/>
    <s v=""/>
    <s v="niger"/>
    <s v="tillaberi"/>
    <s v="ouallam"/>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chef_village famille_amis"/>
    <s v="1"/>
    <s v="0"/>
    <s v="0"/>
    <s v="0"/>
    <s v="1"/>
    <s v="1"/>
    <s v="0"/>
    <s v="0"/>
    <s v="0"/>
    <s v="0"/>
    <s v="0"/>
    <s v="0"/>
    <s v="0"/>
    <s v="0"/>
    <s v=""/>
    <s v="telephone contact_direct reseaux_gratuits"/>
    <s v="1"/>
    <s v="1"/>
    <s v="1"/>
    <s v="0"/>
    <s v="0"/>
    <s v="0"/>
    <s v="0"/>
    <s v="0"/>
    <s v=""/>
    <s v="oui_ensemble"/>
    <s v=""/>
    <s v=""/>
    <s v=""/>
    <s v=""/>
    <s v=""/>
    <s v=""/>
    <s v=""/>
    <s v=""/>
    <s v=""/>
    <s v=""/>
    <s v=""/>
    <s v=""/>
    <s v=""/>
    <s v="oui_ensemble"/>
    <s v=""/>
    <s v=""/>
    <s v=""/>
    <s v=""/>
    <s v=""/>
    <s v=""/>
    <s v=""/>
    <s v=""/>
    <s v=""/>
    <s v=""/>
    <s v=""/>
    <s v="non"/>
    <s v="lieux_distribution dates_distribution horaires_distribution"/>
    <s v="0"/>
    <s v="1"/>
    <s v="1"/>
    <s v="1"/>
    <s v="0"/>
    <s v="0"/>
    <s v="0"/>
    <s v="0"/>
    <s v=""/>
    <s v=""/>
    <s v=""/>
    <s v=""/>
    <s v=""/>
    <s v=""/>
    <s v=""/>
    <s v=""/>
    <s v=""/>
    <s v=""/>
    <s v=""/>
    <s v=""/>
    <s v=""/>
    <s v=""/>
    <s v=""/>
    <s v=""/>
    <s v=""/>
    <s v=""/>
    <s v="toute_population"/>
    <s v="0"/>
    <s v="0"/>
    <s v="0"/>
    <s v="0"/>
    <s v="0"/>
    <s v="0"/>
    <s v="0"/>
    <s v="0"/>
    <s v="0"/>
    <s v="0"/>
    <s v="1"/>
    <s v="0"/>
    <s v="0"/>
    <s v="0"/>
    <s v=""/>
    <s v=""/>
    <s v="non"/>
    <s v=""/>
    <s v=""/>
    <s v=""/>
    <s v=""/>
    <s v=""/>
    <s v=""/>
    <s v=""/>
    <s v=""/>
    <s v=""/>
    <s v=""/>
    <s v=""/>
    <s v=""/>
    <s v=""/>
    <s v=""/>
    <s v=""/>
    <s v=""/>
    <s v="oui_majorite"/>
    <s v="lieu_trop_eloigne"/>
    <s v="0"/>
    <s v="0"/>
    <s v="0"/>
    <s v="0"/>
    <s v="1"/>
    <s v="0"/>
    <s v="0"/>
    <s v="0"/>
    <s v="0"/>
    <s v="0"/>
    <s v="0"/>
    <s v=""/>
    <s v="hommes femmes"/>
    <s v="0"/>
    <s v="0"/>
    <s v="0"/>
    <s v="0"/>
    <s v="1"/>
    <s v="1"/>
    <s v="0"/>
    <s v="0"/>
    <s v="0"/>
    <s v="0"/>
    <s v="0"/>
    <s v="0"/>
    <s v="0"/>
    <s v="0"/>
    <s v=""/>
    <s v="difficultes_circulation_mvts"/>
    <s v="0"/>
    <s v="0"/>
    <s v="1"/>
    <s v="0"/>
    <s v="0"/>
    <s v="0"/>
    <s v=""/>
    <s v=""/>
    <s v="oui_majorite"/>
    <s v="autre"/>
    <s v="0"/>
    <s v="0"/>
    <s v="0"/>
    <s v="0"/>
    <s v="0"/>
    <s v="0"/>
    <s v="1"/>
    <s v="0"/>
    <s v="0"/>
    <s v="Absence d'un climat favorable entre l'administration et les administrés "/>
    <s v=""/>
    <s v="bien_alimentaires acces_eau acces_services"/>
    <s v="1"/>
    <s v="1"/>
    <s v="0"/>
    <s v="0"/>
    <s v="0"/>
    <s v="0"/>
    <s v="0"/>
    <s v="1"/>
    <s v="0"/>
    <s v="0"/>
    <s v="0"/>
    <s v="0"/>
    <s v="0"/>
    <s v="0"/>
    <s v="0"/>
    <s v="0"/>
    <s v="0"/>
    <s v=""/>
    <s v="oui_majorite"/>
    <s v="sante latrines protection"/>
    <s v="1"/>
    <s v="0"/>
    <s v="1"/>
    <s v="0"/>
    <s v="0"/>
    <s v="1"/>
    <s v="0"/>
    <s v="0"/>
    <s v=""/>
    <s v="manque_moyens_financiers service_trop_eloigne manque_capacite"/>
    <s v="1"/>
    <s v="0"/>
    <s v="1"/>
    <s v="0"/>
    <s v="0"/>
    <s v="0"/>
    <s v="0"/>
    <s v="0"/>
    <s v="1"/>
    <s v="0"/>
    <s v="0"/>
    <s v="0"/>
    <s v=""/>
    <s v=""/>
    <s v=""/>
    <s v=""/>
    <s v=""/>
    <s v=""/>
    <s v=""/>
    <s v=""/>
    <s v=""/>
    <s v=""/>
    <s v=""/>
    <s v=""/>
    <s v=""/>
    <s v="oui"/>
    <s v=""/>
    <s v="oui_majorite"/>
    <s v="famille_accueil"/>
    <s v="0"/>
    <s v="0"/>
    <s v="1"/>
    <s v="0"/>
    <s v="0"/>
    <s v="0"/>
    <s v="0"/>
    <s v="oui_majorite"/>
    <s v="manque_information"/>
    <s v="0"/>
    <s v="1"/>
    <s v="0"/>
    <s v="0"/>
    <s v="0"/>
    <s v="0"/>
    <s v=""/>
    <s v="oui_ensemble"/>
    <s v="programme_agr"/>
    <s v="0"/>
    <s v="0"/>
    <s v="0"/>
    <s v="0"/>
    <s v="0"/>
    <s v="0"/>
    <s v="1"/>
    <s v="0"/>
    <s v="0"/>
    <s v=""/>
    <s v="oui_ensemble"/>
    <s v="amelioration_futur repond_besoins_pop permet_obtenir_conseils"/>
    <s v="1"/>
    <s v="1"/>
    <s v="1"/>
    <s v="0"/>
    <s v="0"/>
    <s v="0"/>
    <s v="0"/>
    <s v="0"/>
    <s v=""/>
    <s v=""/>
    <s v=""/>
    <s v=""/>
    <s v=""/>
    <s v=""/>
    <s v=""/>
    <s v=""/>
    <s v=""/>
    <s v=""/>
    <s v="non"/>
    <s v=""/>
    <s v=""/>
    <s v=""/>
    <s v=""/>
    <s v=""/>
    <s v=""/>
    <s v=""/>
    <s v=""/>
    <s v=""/>
    <s v=""/>
    <s v=""/>
    <s v=""/>
    <s v=""/>
    <s v=""/>
    <s v=""/>
    <s v=""/>
    <s v=""/>
    <s v=""/>
    <s v=""/>
    <s v=""/>
    <s v=""/>
    <s v=""/>
    <s v=""/>
    <s v=""/>
    <s v=""/>
    <s v=""/>
    <s v=""/>
    <s v=""/>
    <s v=""/>
    <s v=""/>
    <s v=""/>
    <s v=""/>
    <s v=""/>
    <s v="entre_7_mois_et_1_an"/>
    <s v=""/>
    <s v="insecurite"/>
    <s v="0"/>
    <s v="1"/>
    <s v="0"/>
    <s v="0"/>
    <s v="0"/>
    <s v="0"/>
    <s v="0"/>
    <s v="0"/>
    <s v="0"/>
    <s v="0"/>
    <s v="0"/>
    <s v="0"/>
    <s v=""/>
    <s v="chefs_famille_deplace"/>
    <s v=""/>
    <s v=""/>
    <s v="entre_7_mois_et_1_an"/>
    <s v=""/>
    <s v=""/>
    <s v="oui_ensemble"/>
    <s v=""/>
    <s v=""/>
    <s v=""/>
    <s v="oui_majorite"/>
    <s v="1_fois"/>
    <s v="stable"/>
    <s v=""/>
    <s v="oui_majorite"/>
    <s v="non"/>
    <s v=""/>
    <s v="accueil_longtemps"/>
    <s v="non"/>
    <s v=""/>
    <s v=""/>
    <s v=""/>
    <s v=""/>
    <s v=""/>
    <s v=""/>
    <s v=""/>
    <s v=""/>
    <s v=""/>
    <s v=""/>
    <s v=""/>
    <s v=""/>
    <s v=""/>
    <s v=""/>
    <s v=""/>
    <s v="non"/>
    <s v=""/>
    <s v=""/>
    <s v=""/>
    <s v=""/>
    <s v=""/>
    <s v=""/>
    <s v=""/>
    <s v=""/>
    <s v=""/>
    <s v=""/>
    <s v=""/>
    <s v=""/>
    <s v="non"/>
    <s v="oui"/>
    <s v=""/>
    <s v="Un site bien securisé"/>
    <n v="170030928"/>
    <s v="5ea34958-bae1-4ce8-9c2a-76b4365cb0dc"/>
    <s v="2021-04-06T18:30:29"/>
    <s v=""/>
    <s v="[]"/>
    <s v="submitted_via_web"/>
    <s v="reach_niger"/>
    <s v=""/>
    <n v="100"/>
  </r>
  <r>
    <s v="2021-04-06T16:10:32.389+01:00"/>
    <s v="2021-04-06T16:49:49.470+01:00"/>
    <s v="2021-04-06"/>
    <s v="356973103556914"/>
    <s v=""/>
    <s v=""/>
    <s v="homme"/>
    <x v="8"/>
    <x v="9"/>
    <x v="30"/>
    <s v=""/>
    <s v=""/>
    <s v=""/>
    <s v=""/>
    <s v=""/>
    <s v=""/>
    <s v=""/>
    <s v="oui"/>
    <s v=""/>
    <x v="1"/>
    <s v="50"/>
    <s v="refugie"/>
    <s v=""/>
    <s v=""/>
    <s v=""/>
    <s v=""/>
    <s v=""/>
    <s v="mali"/>
    <s v="menaka"/>
    <s v="anderamboukane"/>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internet leaders_religieux"/>
    <s v="1"/>
    <s v="0"/>
    <s v="1"/>
    <s v="0"/>
    <s v="0"/>
    <s v="0"/>
    <s v="1"/>
    <s v="0"/>
    <s v="0"/>
    <s v="0"/>
    <s v="0"/>
    <s v="0"/>
    <s v="0"/>
    <s v="0"/>
    <s v=""/>
    <s v="contact_direct telephone reseaux_gratuits"/>
    <s v="1"/>
    <s v="1"/>
    <s v="1"/>
    <s v="0"/>
    <s v="0"/>
    <s v="0"/>
    <s v="0"/>
    <s v="0"/>
    <s v=""/>
    <s v="oui_ensemble"/>
    <s v=""/>
    <s v=""/>
    <s v=""/>
    <s v=""/>
    <s v=""/>
    <s v=""/>
    <s v=""/>
    <s v=""/>
    <s v=""/>
    <s v=""/>
    <s v=""/>
    <s v=""/>
    <s v=""/>
    <s v="oui_majorite"/>
    <s v="situation_marches situation_secu"/>
    <s v="1"/>
    <s v="0"/>
    <s v="0"/>
    <s v="0"/>
    <s v="0"/>
    <s v="0"/>
    <s v="1"/>
    <s v="0"/>
    <s v="0"/>
    <s v=""/>
    <s v="non"/>
    <s v="criteres_selection"/>
    <s v="0"/>
    <s v="0"/>
    <s v="0"/>
    <s v="0"/>
    <s v="1"/>
    <s v="0"/>
    <s v="0"/>
    <s v="0"/>
    <s v=""/>
    <s v=""/>
    <s v=""/>
    <s v=""/>
    <s v=""/>
    <s v=""/>
    <s v=""/>
    <s v=""/>
    <s v=""/>
    <s v=""/>
    <s v=""/>
    <s v=""/>
    <s v=""/>
    <s v=""/>
    <s v=""/>
    <s v=""/>
    <s v=""/>
    <s v=""/>
    <s v="toute_population"/>
    <s v="0"/>
    <s v="0"/>
    <s v="0"/>
    <s v="0"/>
    <s v="0"/>
    <s v="0"/>
    <s v="0"/>
    <s v="0"/>
    <s v="0"/>
    <s v="0"/>
    <s v="1"/>
    <s v="0"/>
    <s v="0"/>
    <s v="0"/>
    <s v=""/>
    <s v=""/>
    <s v="non"/>
    <s v=""/>
    <s v=""/>
    <s v=""/>
    <s v=""/>
    <s v=""/>
    <s v=""/>
    <s v=""/>
    <s v=""/>
    <s v=""/>
    <s v=""/>
    <s v=""/>
    <s v=""/>
    <s v=""/>
    <s v=""/>
    <s v=""/>
    <s v=""/>
    <s v="non"/>
    <s v="autre"/>
    <s v="0"/>
    <s v="0"/>
    <s v="0"/>
    <s v="0"/>
    <s v="0"/>
    <s v="0"/>
    <s v="0"/>
    <s v="0"/>
    <s v="0"/>
    <s v="1"/>
    <s v="0"/>
    <s v="Problème de renouvellement des pièces d'identités par les autorités "/>
    <s v="bebes/bambins enfants femmes_agees hommes_ages"/>
    <n v="1"/>
    <n v="1"/>
    <s v="0"/>
    <s v="0"/>
    <s v="0"/>
    <s v="0"/>
    <s v="1"/>
    <s v="1"/>
    <s v="0"/>
    <s v="0"/>
    <s v="0"/>
    <s v="0"/>
    <s v="0"/>
    <n v="0"/>
    <s v=""/>
    <s v="difficultes_circulation_mvts dfficultes_travail difficultes_acces"/>
    <s v="1"/>
    <s v="1"/>
    <s v="1"/>
    <s v="0"/>
    <s v="0"/>
    <s v="0"/>
    <s v=""/>
    <s v=""/>
    <s v="non"/>
    <s v=""/>
    <s v=""/>
    <s v=""/>
    <s v=""/>
    <s v=""/>
    <s v=""/>
    <s v=""/>
    <s v=""/>
    <s v=""/>
    <s v=""/>
    <s v=""/>
    <s v=""/>
    <s v="securite acces_services acces_agr"/>
    <s v="0"/>
    <s v="0"/>
    <s v="0"/>
    <s v="0"/>
    <s v="0"/>
    <s v="0"/>
    <s v="0"/>
    <s v="1"/>
    <s v="0"/>
    <s v="1"/>
    <s v="0"/>
    <s v="1"/>
    <s v="0"/>
    <s v="0"/>
    <s v="0"/>
    <s v="0"/>
    <s v="0"/>
    <s v=""/>
    <s v="non"/>
    <s v=""/>
    <s v=""/>
    <s v=""/>
    <s v=""/>
    <s v=""/>
    <s v=""/>
    <s v=""/>
    <s v=""/>
    <s v=""/>
    <s v=""/>
    <s v=""/>
    <s v=""/>
    <s v=""/>
    <s v=""/>
    <s v=""/>
    <s v=""/>
    <s v=""/>
    <s v=""/>
    <s v=""/>
    <s v=""/>
    <s v=""/>
    <s v=""/>
    <s v=""/>
    <s v=""/>
    <s v=""/>
    <s v=""/>
    <s v=""/>
    <s v=""/>
    <s v=""/>
    <s v=""/>
    <s v=""/>
    <s v=""/>
    <s v=""/>
    <s v=""/>
    <s v=""/>
    <s v=""/>
    <s v="oui"/>
    <s v=""/>
    <s v="oui_ensemble"/>
    <s v="comite_prot"/>
    <s v="0"/>
    <s v="1"/>
    <s v="0"/>
    <s v="0"/>
    <s v="0"/>
    <s v="0"/>
    <s v="0"/>
    <s v="oui_ensemble"/>
    <s v=""/>
    <s v=""/>
    <s v=""/>
    <s v=""/>
    <s v=""/>
    <s v=""/>
    <s v=""/>
    <s v=""/>
    <s v="oui_ensemble"/>
    <s v="acces_aux_doc"/>
    <s v="0"/>
    <s v="0"/>
    <s v="0"/>
    <s v="0"/>
    <s v="1"/>
    <s v="0"/>
    <s v="0"/>
    <s v="0"/>
    <s v="0"/>
    <s v=""/>
    <s v="oui_ensemble"/>
    <s v="repond_besoins_pop"/>
    <s v="0"/>
    <s v="1"/>
    <s v="0"/>
    <s v="0"/>
    <s v="0"/>
    <s v="0"/>
    <s v="0"/>
    <s v="0"/>
    <s v=""/>
    <s v=""/>
    <s v=""/>
    <s v=""/>
    <s v=""/>
    <s v=""/>
    <s v=""/>
    <s v=""/>
    <s v=""/>
    <s v=""/>
    <s v="oui"/>
    <s v="sensibilisation_protection reunification suivi_structure"/>
    <s v="0"/>
    <s v="1"/>
    <s v="0"/>
    <s v="1"/>
    <s v="0"/>
    <s v="1"/>
    <s v="0"/>
    <s v="0"/>
    <s v=""/>
    <s v="aucune"/>
    <s v="0"/>
    <s v="0"/>
    <s v="0"/>
    <s v="0"/>
    <s v="0"/>
    <s v="0"/>
    <s v="1"/>
    <s v="0"/>
    <s v="0"/>
    <s v=""/>
    <s v="oui"/>
    <s v=""/>
    <s v=""/>
    <s v=""/>
    <s v=""/>
    <s v=""/>
    <s v=""/>
    <s v=""/>
    <s v=""/>
    <s v=""/>
    <s v=""/>
    <s v=""/>
    <s v="plus_de_1_an"/>
    <s v="8"/>
    <s v="attaque_armee"/>
    <s v="1"/>
    <s v="0"/>
    <s v="0"/>
    <s v="0"/>
    <s v="0"/>
    <s v="0"/>
    <s v="0"/>
    <s v="0"/>
    <s v="0"/>
    <s v="0"/>
    <s v="0"/>
    <s v="0"/>
    <s v=""/>
    <s v="anciens_com_deplacee"/>
    <s v=""/>
    <s v=""/>
    <s v="plus_de_1_an"/>
    <s v="8"/>
    <s v=""/>
    <s v="oui_ensemble"/>
    <s v=""/>
    <s v=""/>
    <s v=""/>
    <s v="oui_ensemble"/>
    <s v="3_fois"/>
    <s v="augmente"/>
    <s v=""/>
    <s v="oui_ensemble"/>
    <s v="non"/>
    <s v=""/>
    <s v="accueil_longtemps"/>
    <s v="non"/>
    <s v=""/>
    <s v=""/>
    <s v=""/>
    <s v=""/>
    <s v=""/>
    <s v=""/>
    <s v=""/>
    <s v=""/>
    <s v=""/>
    <s v=""/>
    <s v=""/>
    <s v=""/>
    <s v=""/>
    <s v=""/>
    <s v=""/>
    <s v="non"/>
    <s v=""/>
    <s v=""/>
    <s v=""/>
    <s v=""/>
    <s v=""/>
    <s v=""/>
    <s v=""/>
    <s v=""/>
    <s v=""/>
    <s v=""/>
    <s v=""/>
    <s v=""/>
    <s v="non"/>
    <s v="oui"/>
    <s v=""/>
    <s v="Cohesion entre les communautés "/>
    <n v="170030939"/>
    <s v="8a275e34-e7a7-465c-a1b0-f9541a509522"/>
    <s v="2021-04-06T18:30:33"/>
    <s v=""/>
    <s v="[]"/>
    <s v="submitted_via_web"/>
    <s v="reach_niger"/>
    <s v=""/>
    <n v="102"/>
  </r>
  <r>
    <s v="2021-04-08T16:25:51.907+01:00"/>
    <s v="2021-04-08T17:07:30.305+01:00"/>
    <s v="2021-04-08"/>
    <s v="356973103556914"/>
    <s v=""/>
    <s v=""/>
    <s v="femme"/>
    <x v="8"/>
    <x v="9"/>
    <x v="30"/>
    <s v=""/>
    <s v=""/>
    <s v=""/>
    <s v=""/>
    <s v=""/>
    <s v=""/>
    <s v=""/>
    <s v="oui"/>
    <s v=""/>
    <x v="0"/>
    <s v="42"/>
    <s v="refugie"/>
    <s v=""/>
    <s v=""/>
    <s v=""/>
    <s v=""/>
    <s v=""/>
    <s v="mali"/>
    <s v="menaka"/>
    <s v="menaka"/>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internet chef_village"/>
    <s v="1"/>
    <s v="0"/>
    <s v="1"/>
    <s v="0"/>
    <s v="1"/>
    <s v="0"/>
    <s v="0"/>
    <s v="0"/>
    <s v="0"/>
    <s v="0"/>
    <s v="0"/>
    <s v="0"/>
    <s v="0"/>
    <s v="0"/>
    <s v=""/>
    <s v="telephone reseaux_gratuits contact_direct"/>
    <s v="1"/>
    <s v="1"/>
    <s v="1"/>
    <s v="0"/>
    <s v="0"/>
    <s v="0"/>
    <s v="0"/>
    <s v="0"/>
    <s v=""/>
    <s v="oui_majorite"/>
    <s v="situation_secu situation_eau situation_marches"/>
    <s v="1"/>
    <s v="0"/>
    <s v="1"/>
    <s v="0"/>
    <s v="0"/>
    <s v="0"/>
    <s v="1"/>
    <s v="0"/>
    <s v="0"/>
    <s v="0"/>
    <s v="0"/>
    <s v=""/>
    <s v="oui_moitie"/>
    <s v="situation_secu situation_eau situation_marches"/>
    <s v="1"/>
    <s v="0"/>
    <s v="1"/>
    <s v="0"/>
    <s v="0"/>
    <s v="0"/>
    <s v="1"/>
    <s v="0"/>
    <s v="0"/>
    <s v=""/>
    <s v="oui_moitie"/>
    <s v="criteres_selection lieux_distribution dates_distribution"/>
    <s v="0"/>
    <s v="1"/>
    <s v="1"/>
    <s v="0"/>
    <s v="1"/>
    <s v="0"/>
    <s v="0"/>
    <s v="0"/>
    <s v=""/>
    <s v="internet chef_village famille_amis"/>
    <s v="0"/>
    <s v="0"/>
    <s v="1"/>
    <s v="0"/>
    <s v="1"/>
    <s v="1"/>
    <s v="0"/>
    <s v="0"/>
    <s v="0"/>
    <s v="0"/>
    <s v="0"/>
    <s v="0"/>
    <s v="0"/>
    <s v="0"/>
    <s v=""/>
    <s v=""/>
    <s v="bebes/bambins handicap_physique handicap_mental femmes_agees hommes_ages"/>
    <s v="1"/>
    <s v="0"/>
    <s v="0"/>
    <s v="0"/>
    <s v="0"/>
    <s v="0"/>
    <s v="1"/>
    <s v="1"/>
    <s v="1"/>
    <s v="1"/>
    <s v="0"/>
    <s v="0"/>
    <s v="0"/>
    <s v="0"/>
    <s v=""/>
    <s v=""/>
    <s v="non"/>
    <s v=""/>
    <s v=""/>
    <s v=""/>
    <s v=""/>
    <s v=""/>
    <s v=""/>
    <s v=""/>
    <s v=""/>
    <s v=""/>
    <s v=""/>
    <s v=""/>
    <s v=""/>
    <s v=""/>
    <s v=""/>
    <s v=""/>
    <s v=""/>
    <s v="non"/>
    <s v="perte_doc_legale manque_moyens_financiers non_connaissance_procedure"/>
    <s v="0"/>
    <s v="1"/>
    <s v="1"/>
    <s v="0"/>
    <s v="0"/>
    <s v="1"/>
    <s v="0"/>
    <s v="0"/>
    <s v="0"/>
    <s v="0"/>
    <s v="0"/>
    <s v=""/>
    <s v="filles femmes femmes_agees"/>
    <s v="0"/>
    <s v="0"/>
    <s v="1"/>
    <s v="0"/>
    <s v="1"/>
    <s v="0"/>
    <s v="1"/>
    <s v="0"/>
    <s v="0"/>
    <s v="0"/>
    <s v="0"/>
    <s v="0"/>
    <s v="0"/>
    <s v="0"/>
    <s v=""/>
    <s v="difficultes_circulation_mvts dfficultes_travail difficultes_acces"/>
    <s v="1"/>
    <s v="1"/>
    <s v="1"/>
    <s v="0"/>
    <s v="0"/>
    <s v="0"/>
    <s v=""/>
    <s v=""/>
    <s v="non"/>
    <s v=""/>
    <s v=""/>
    <s v=""/>
    <s v=""/>
    <s v=""/>
    <s v=""/>
    <s v=""/>
    <s v=""/>
    <s v=""/>
    <s v=""/>
    <s v=""/>
    <s v=""/>
    <s v="securite acces_services acces_terre"/>
    <s v="0"/>
    <s v="0"/>
    <s v="0"/>
    <s v="0"/>
    <s v="0"/>
    <s v="0"/>
    <s v="0"/>
    <s v="1"/>
    <s v="0"/>
    <s v="0"/>
    <s v="1"/>
    <s v="1"/>
    <s v="0"/>
    <s v="0"/>
    <s v="0"/>
    <s v="0"/>
    <s v="0"/>
    <s v=""/>
    <s v="oui_majorite"/>
    <s v="latrines eau sante"/>
    <s v="1"/>
    <s v="1"/>
    <s v="1"/>
    <s v="0"/>
    <s v="0"/>
    <s v="0"/>
    <s v="0"/>
    <s v="0"/>
    <s v=""/>
    <s v="manque_moyens_financiers insecurite manque_capacite"/>
    <s v="0"/>
    <s v="0"/>
    <s v="1"/>
    <s v="0"/>
    <s v="0"/>
    <s v="0"/>
    <s v="0"/>
    <s v="1"/>
    <s v="1"/>
    <s v="0"/>
    <s v="0"/>
    <s v="0"/>
    <s v=""/>
    <s v=""/>
    <s v=""/>
    <s v=""/>
    <s v=""/>
    <s v=""/>
    <s v=""/>
    <s v=""/>
    <s v=""/>
    <s v=""/>
    <s v=""/>
    <s v=""/>
    <s v=""/>
    <s v="non"/>
    <s v=""/>
    <s v=""/>
    <s v=""/>
    <s v=""/>
    <s v=""/>
    <s v=""/>
    <s v=""/>
    <s v=""/>
    <s v=""/>
    <s v=""/>
    <s v=""/>
    <s v=""/>
    <s v=""/>
    <s v=""/>
    <s v=""/>
    <s v=""/>
    <s v=""/>
    <s v=""/>
    <s v=""/>
    <s v=""/>
    <s v=""/>
    <s v=""/>
    <s v=""/>
    <s v=""/>
    <s v=""/>
    <s v=""/>
    <s v=""/>
    <s v=""/>
    <s v=""/>
    <s v=""/>
    <s v=""/>
    <s v=""/>
    <s v=""/>
    <s v=""/>
    <s v=""/>
    <s v=""/>
    <s v=""/>
    <s v=""/>
    <s v=""/>
    <s v=""/>
    <s v=""/>
    <s v=""/>
    <s v=""/>
    <s v=""/>
    <s v=""/>
    <s v=""/>
    <s v=""/>
    <s v=""/>
    <s v=""/>
    <s v=""/>
    <s v=""/>
    <s v="oui"/>
    <s v="prise_en_charge sensibilisation_protection"/>
    <s v="0"/>
    <s v="1"/>
    <s v="0"/>
    <s v="0"/>
    <s v="0"/>
    <s v="0"/>
    <s v="1"/>
    <s v="0"/>
    <s v=""/>
    <s v="contrainte_securitaire pas_de_transport manque_moyen"/>
    <s v="0"/>
    <s v="1"/>
    <s v="1"/>
    <s v="1"/>
    <s v="0"/>
    <s v="0"/>
    <s v="0"/>
    <s v="0"/>
    <s v="0"/>
    <s v=""/>
    <s v="oui"/>
    <s v=""/>
    <s v=""/>
    <s v=""/>
    <s v=""/>
    <s v=""/>
    <s v=""/>
    <s v=""/>
    <s v=""/>
    <s v=""/>
    <s v=""/>
    <s v=""/>
    <s v="plus_de_1_an"/>
    <s v="8"/>
    <s v="attaque_armee insecurite acces_limite_services"/>
    <s v="1"/>
    <s v="1"/>
    <s v="0"/>
    <s v="0"/>
    <s v="1"/>
    <s v="0"/>
    <s v="0"/>
    <s v="0"/>
    <s v="0"/>
    <s v="0"/>
    <s v="0"/>
    <s v="0"/>
    <s v=""/>
    <s v="chef_village_coutumier"/>
    <s v=""/>
    <s v=""/>
    <s v="plus_de_1_an"/>
    <s v="8"/>
    <s v=""/>
    <s v="oui_ensemble"/>
    <s v=""/>
    <s v=""/>
    <s v=""/>
    <s v="oui_ensemble"/>
    <s v="4_fois_ou_plus"/>
    <s v="augmente"/>
    <s v=""/>
    <s v="oui_majorite"/>
    <s v="non"/>
    <s v=""/>
    <s v="accueil_longtemps"/>
    <s v="oui"/>
    <s v="6"/>
    <s v="partage_ressources_nat protection_des_biens aide_humanitaire"/>
    <s v="0"/>
    <s v="0"/>
    <s v="1"/>
    <s v="1"/>
    <s v="0"/>
    <s v="0"/>
    <s v="0"/>
    <s v="1"/>
    <s v="0"/>
    <s v="0"/>
    <s v="0"/>
    <s v=""/>
    <s v=""/>
    <s v="non"/>
    <s v=""/>
    <s v=""/>
    <s v=""/>
    <s v=""/>
    <s v=""/>
    <s v=""/>
    <s v=""/>
    <s v=""/>
    <s v=""/>
    <s v=""/>
    <s v=""/>
    <s v=""/>
    <s v="oui"/>
    <s v="oui"/>
    <s v=""/>
    <s v=""/>
    <n v="170486376"/>
    <s v="a74f930c-5409-41b8-a9c5-daace528e615"/>
    <s v="2021-04-08T16:08:31"/>
    <s v=""/>
    <s v="[]"/>
    <s v="submitted_via_web"/>
    <s v="reach_niger"/>
    <s v=""/>
    <n v="117"/>
  </r>
  <r>
    <s v="2021-04-01T09:39:47.079+01:00"/>
    <s v="2021-04-01T18:51:59.527+01:00"/>
    <s v="2021-04-01"/>
    <s v="359826102196784"/>
    <s v=""/>
    <s v=""/>
    <s v="homme"/>
    <x v="5"/>
    <x v="10"/>
    <x v="31"/>
    <s v=""/>
    <s v=""/>
    <s v=""/>
    <s v=""/>
    <s v=""/>
    <s v=""/>
    <s v=""/>
    <s v="oui"/>
    <s v=""/>
    <x v="1"/>
    <s v="41"/>
    <s v="deplace_interne"/>
    <s v=""/>
    <s v=""/>
    <s v=""/>
    <s v=""/>
    <s v=""/>
    <s v="niger"/>
    <s v="tillaberi"/>
    <s v="tillaber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s v="0"/>
    <s v="0"/>
    <s v="0"/>
    <s v="0"/>
    <s v="0"/>
    <s v="1"/>
    <s v="0"/>
    <s v="0"/>
    <s v="0"/>
    <s v="0"/>
    <s v="0"/>
    <s v="0"/>
    <s v="0"/>
    <s v="0"/>
    <s v=""/>
    <s v="telephone reseaux_gratuits"/>
    <s v="0"/>
    <s v="1"/>
    <s v="1"/>
    <s v="0"/>
    <s v="0"/>
    <s v="0"/>
    <s v="0"/>
    <s v="0"/>
    <s v=""/>
    <s v="oui_ensemble"/>
    <s v=""/>
    <s v=""/>
    <s v=""/>
    <s v=""/>
    <s v=""/>
    <s v=""/>
    <s v=""/>
    <s v=""/>
    <s v=""/>
    <s v=""/>
    <s v=""/>
    <s v=""/>
    <s v=""/>
    <s v="oui_majorite"/>
    <s v="situation_secu"/>
    <s v="1"/>
    <s v="0"/>
    <s v="0"/>
    <s v="0"/>
    <s v="0"/>
    <s v="0"/>
    <s v="0"/>
    <s v="0"/>
    <s v="0"/>
    <s v=""/>
    <s v="non"/>
    <s v="lieux_distribution dates_distribution"/>
    <s v="0"/>
    <s v="1"/>
    <s v="1"/>
    <s v="0"/>
    <s v="0"/>
    <s v="0"/>
    <s v="0"/>
    <s v="0"/>
    <s v=""/>
    <s v=""/>
    <s v=""/>
    <s v=""/>
    <s v=""/>
    <s v=""/>
    <s v=""/>
    <s v=""/>
    <s v=""/>
    <s v=""/>
    <s v=""/>
    <s v=""/>
    <s v=""/>
    <s v=""/>
    <s v=""/>
    <s v=""/>
    <s v=""/>
    <s v=""/>
    <s v="bebes/bambins enfants femmes"/>
    <s v="1"/>
    <s v="1"/>
    <s v="0"/>
    <s v="0"/>
    <s v="1"/>
    <s v="0"/>
    <s v="0"/>
    <s v="0"/>
    <s v="0"/>
    <s v="0"/>
    <s v="0"/>
    <s v="0"/>
    <s v="0"/>
    <s v="0"/>
    <s v=""/>
    <s v=""/>
    <s v="non"/>
    <s v=""/>
    <s v=""/>
    <s v=""/>
    <s v=""/>
    <s v=""/>
    <s v=""/>
    <s v=""/>
    <s v=""/>
    <s v=""/>
    <s v=""/>
    <s v=""/>
    <s v=""/>
    <s v=""/>
    <s v=""/>
    <s v=""/>
    <s v=""/>
    <s v="oui_majorite"/>
    <s v="perte_doc_legale"/>
    <s v="0"/>
    <s v="1"/>
    <s v="0"/>
    <s v="0"/>
    <s v="0"/>
    <s v="0"/>
    <s v="0"/>
    <s v="0"/>
    <s v="0"/>
    <s v="0"/>
    <s v="0"/>
    <s v=""/>
    <s v="bebes/bambins"/>
    <s v="1"/>
    <s v="0"/>
    <s v="0"/>
    <s v="0"/>
    <s v="0"/>
    <s v="0"/>
    <s v="0"/>
    <s v="0"/>
    <s v="0"/>
    <s v="0"/>
    <s v="0"/>
    <s v="0"/>
    <s v="0"/>
    <s v="0"/>
    <s v=""/>
    <s v="difficultes_circulation_mvts difficultes_acces"/>
    <s v="1"/>
    <s v="0"/>
    <s v="1"/>
    <s v="0"/>
    <s v="0"/>
    <s v="0"/>
    <s v=""/>
    <s v=""/>
    <s v="oui_majorite"/>
    <s v="longs_delais_attente trop_eloigne"/>
    <s v="0"/>
    <s v="1"/>
    <s v="0"/>
    <s v="1"/>
    <s v="0"/>
    <s v="0"/>
    <s v="0"/>
    <s v="0"/>
    <s v="0"/>
    <s v=""/>
    <s v=""/>
    <s v="bien_alimentaires articles_reparer_abri acces_agr"/>
    <s v="1"/>
    <s v="0"/>
    <s v="1"/>
    <s v="0"/>
    <s v="0"/>
    <s v="0"/>
    <s v="0"/>
    <s v="0"/>
    <s v="0"/>
    <s v="1"/>
    <s v="0"/>
    <s v="0"/>
    <s v="0"/>
    <s v="0"/>
    <s v="0"/>
    <s v="0"/>
    <s v="0"/>
    <s v=""/>
    <s v="non"/>
    <s v=""/>
    <s v=""/>
    <s v=""/>
    <s v=""/>
    <s v=""/>
    <s v=""/>
    <s v=""/>
    <s v=""/>
    <s v=""/>
    <s v=""/>
    <s v=""/>
    <s v=""/>
    <s v=""/>
    <s v=""/>
    <s v=""/>
    <s v=""/>
    <s v=""/>
    <s v=""/>
    <s v=""/>
    <s v=""/>
    <s v=""/>
    <s v=""/>
    <s v=""/>
    <s v=""/>
    <s v=""/>
    <s v=""/>
    <s v=""/>
    <s v=""/>
    <s v=""/>
    <s v=""/>
    <s v=""/>
    <s v=""/>
    <s v=""/>
    <s v=""/>
    <s v=""/>
    <s v=""/>
    <s v="oui"/>
    <s v=""/>
    <s v="oui_ensemble"/>
    <s v="comite_prot femmes_elites"/>
    <s v="1"/>
    <s v="1"/>
    <s v="0"/>
    <s v="0"/>
    <s v="0"/>
    <s v="0"/>
    <s v="0"/>
    <s v="oui_ensemble"/>
    <s v=""/>
    <s v=""/>
    <s v=""/>
    <s v=""/>
    <s v=""/>
    <s v=""/>
    <s v=""/>
    <s v=""/>
    <s v="oui_ensemble"/>
    <s v="appui_psychosocial services_de_sante"/>
    <s v="1"/>
    <s v="0"/>
    <s v="0"/>
    <s v="1"/>
    <s v="0"/>
    <s v="0"/>
    <s v="0"/>
    <s v="0"/>
    <s v="0"/>
    <s v=""/>
    <s v="oui_ensemble"/>
    <s v="repond_besoins_pop"/>
    <s v="0"/>
    <s v="1"/>
    <s v="0"/>
    <s v="0"/>
    <s v="0"/>
    <s v="0"/>
    <s v="0"/>
    <s v="0"/>
    <s v=""/>
    <s v=""/>
    <s v=""/>
    <s v=""/>
    <s v=""/>
    <s v=""/>
    <s v=""/>
    <s v=""/>
    <s v=""/>
    <s v=""/>
    <s v="ne_sait_pas"/>
    <s v=""/>
    <s v=""/>
    <s v=""/>
    <s v=""/>
    <s v=""/>
    <s v=""/>
    <s v=""/>
    <s v=""/>
    <s v=""/>
    <s v=""/>
    <s v=""/>
    <s v=""/>
    <s v=""/>
    <s v=""/>
    <s v=""/>
    <s v=""/>
    <s v=""/>
    <s v=""/>
    <s v=""/>
    <s v=""/>
    <s v=""/>
    <s v=""/>
    <s v=""/>
    <s v=""/>
    <s v=""/>
    <s v=""/>
    <s v=""/>
    <s v=""/>
    <s v=""/>
    <s v=""/>
    <s v=""/>
    <s v=""/>
    <s v=""/>
    <s v="moins_de_1_mois"/>
    <s v=""/>
    <s v="attaque_armee"/>
    <s v="1"/>
    <s v="0"/>
    <s v="0"/>
    <s v="0"/>
    <s v="0"/>
    <s v="0"/>
    <s v="0"/>
    <s v="0"/>
    <s v="0"/>
    <s v="0"/>
    <s v="0"/>
    <s v="0"/>
    <s v=""/>
    <s v="chefs_famille_deplace"/>
    <s v=""/>
    <s v=""/>
    <s v="moins_de_1_mois"/>
    <s v=""/>
    <s v=""/>
    <s v="non"/>
    <s v="village_origine"/>
    <s v=""/>
    <s v=""/>
    <s v="non"/>
    <s v=""/>
    <s v="augmente"/>
    <s v=""/>
    <s v="oui_moitie"/>
    <s v="oui_majorite"/>
    <s v=""/>
    <s v="accueil_longtemps"/>
    <s v="non"/>
    <s v=""/>
    <s v=""/>
    <s v=""/>
    <s v=""/>
    <s v=""/>
    <s v=""/>
    <s v=""/>
    <s v=""/>
    <s v=""/>
    <s v=""/>
    <s v=""/>
    <s v=""/>
    <s v=""/>
    <s v=""/>
    <s v=""/>
    <s v="non"/>
    <s v=""/>
    <s v=""/>
    <s v=""/>
    <s v=""/>
    <s v=""/>
    <s v=""/>
    <s v=""/>
    <s v=""/>
    <s v=""/>
    <s v=""/>
    <s v=""/>
    <s v=""/>
    <s v="non"/>
    <s v="non"/>
    <s v=""/>
    <s v=""/>
    <n v="169218937"/>
    <s v="ab34adf2-7d4a-4e10-86f7-a72c6a2b1991"/>
    <s v="2021-04-01T19:39:21"/>
    <s v=""/>
    <s v="[]"/>
    <s v="submitted_via_web"/>
    <s v="reach_niger"/>
    <s v=""/>
    <n v="37"/>
  </r>
  <r>
    <s v="2021-04-01T11:25:58.196+01:00"/>
    <s v="2021-04-01T12:18:27.840+01:00"/>
    <s v="2021-04-01"/>
    <s v="collect:6rrIDUsllF3AwAo2"/>
    <s v=""/>
    <s v=""/>
    <s v="homme"/>
    <x v="5"/>
    <x v="10"/>
    <x v="32"/>
    <s v=""/>
    <s v=""/>
    <s v=""/>
    <s v=""/>
    <s v=""/>
    <s v=""/>
    <s v=""/>
    <s v="oui"/>
    <s v=""/>
    <x v="0"/>
    <s v="55"/>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differents_comites_villageois famille_amis chef_village"/>
    <s v="0"/>
    <s v="0"/>
    <s v="0"/>
    <s v="0"/>
    <s v="1"/>
    <s v="1"/>
    <s v="0"/>
    <s v="0"/>
    <s v="1"/>
    <s v="0"/>
    <s v="0"/>
    <s v="0"/>
    <s v="0"/>
    <s v="0"/>
    <s v=""/>
    <s v="contact_direct telephone"/>
    <s v="1"/>
    <s v="1"/>
    <s v="0"/>
    <s v="0"/>
    <s v="0"/>
    <s v="0"/>
    <s v="0"/>
    <s v="0"/>
    <s v=""/>
    <s v="oui_minorite"/>
    <s v="situation_secu situation_eau situation_sante"/>
    <s v="1"/>
    <s v="0"/>
    <s v="1"/>
    <s v="1"/>
    <s v="0"/>
    <s v="0"/>
    <s v="0"/>
    <s v="0"/>
    <s v="0"/>
    <s v="0"/>
    <s v="0"/>
    <s v=""/>
    <s v="oui_minorite"/>
    <s v="situation_secu situation_education situation_sante"/>
    <s v="1"/>
    <s v="0"/>
    <s v="0"/>
    <s v="1"/>
    <s v="1"/>
    <s v="0"/>
    <s v="0"/>
    <s v="0"/>
    <s v="0"/>
    <s v=""/>
    <s v="non"/>
    <s v="type_assistance_dispo criteres_selection procedure_distribution"/>
    <s v="1"/>
    <s v="0"/>
    <s v="0"/>
    <s v="0"/>
    <s v="1"/>
    <s v="1"/>
    <s v="0"/>
    <s v="0"/>
    <s v=""/>
    <s v=""/>
    <s v=""/>
    <s v=""/>
    <s v=""/>
    <s v=""/>
    <s v=""/>
    <s v=""/>
    <s v=""/>
    <s v=""/>
    <s v=""/>
    <s v=""/>
    <s v=""/>
    <s v=""/>
    <s v=""/>
    <s v=""/>
    <s v=""/>
    <s v=""/>
    <s v="hommes_ages toute_population bebes/bambins enfants femmes_agees"/>
    <s v="1"/>
    <s v="1"/>
    <s v="0"/>
    <s v="0"/>
    <s v="0"/>
    <s v="0"/>
    <s v="1"/>
    <s v="1"/>
    <s v="0"/>
    <s v="0"/>
    <s v="1"/>
    <s v="0"/>
    <s v="0"/>
    <s v="0"/>
    <s v=""/>
    <s v=""/>
    <s v="non"/>
    <s v=""/>
    <s v=""/>
    <s v=""/>
    <s v=""/>
    <s v=""/>
    <s v=""/>
    <s v=""/>
    <s v=""/>
    <s v=""/>
    <s v=""/>
    <s v=""/>
    <s v=""/>
    <s v=""/>
    <s v=""/>
    <s v=""/>
    <s v=""/>
    <s v="oui_minorite"/>
    <s v="perte_doc_legale jamais_eu_doc_legale non_connaissance_procedure"/>
    <s v="1"/>
    <s v="1"/>
    <s v="1"/>
    <s v="0"/>
    <s v="0"/>
    <s v="0"/>
    <s v="0"/>
    <s v="0"/>
    <s v="0"/>
    <s v="0"/>
    <s v="0"/>
    <s v=""/>
    <s v="femmes femmes_agees bebes/bambins"/>
    <s v="1"/>
    <s v="0"/>
    <s v="0"/>
    <s v="0"/>
    <s v="1"/>
    <s v="0"/>
    <s v="1"/>
    <s v="0"/>
    <s v="0"/>
    <s v="0"/>
    <s v="0"/>
    <s v="0"/>
    <s v="0"/>
    <s v="0"/>
    <s v=""/>
    <s v="difficultes_acces dfficultes_travail"/>
    <s v="1"/>
    <s v="1"/>
    <s v="0"/>
    <s v="0"/>
    <s v="0"/>
    <s v="0"/>
    <s v=""/>
    <s v=""/>
    <s v="non"/>
    <s v=""/>
    <s v=""/>
    <s v=""/>
    <s v=""/>
    <s v=""/>
    <s v=""/>
    <s v=""/>
    <s v=""/>
    <s v=""/>
    <s v=""/>
    <s v=""/>
    <s v=""/>
    <s v="bien_alimentaires articles_dormir acces_agr"/>
    <s v="1"/>
    <s v="0"/>
    <s v="0"/>
    <s v="0"/>
    <s v="0"/>
    <s v="1"/>
    <s v="0"/>
    <s v="0"/>
    <s v="0"/>
    <s v="1"/>
    <s v="0"/>
    <s v="0"/>
    <s v="0"/>
    <s v="0"/>
    <s v="0"/>
    <s v="0"/>
    <s v="0"/>
    <s v=""/>
    <s v="non"/>
    <s v=""/>
    <s v=""/>
    <s v=""/>
    <s v=""/>
    <s v=""/>
    <s v=""/>
    <s v=""/>
    <s v=""/>
    <s v=""/>
    <s v=""/>
    <s v=""/>
    <s v=""/>
    <s v=""/>
    <s v=""/>
    <s v=""/>
    <s v=""/>
    <s v=""/>
    <s v=""/>
    <s v=""/>
    <s v=""/>
    <s v=""/>
    <s v=""/>
    <s v=""/>
    <s v=""/>
    <s v=""/>
    <s v=""/>
    <s v=""/>
    <s v=""/>
    <s v=""/>
    <s v=""/>
    <s v=""/>
    <s v=""/>
    <s v=""/>
    <s v=""/>
    <s v=""/>
    <s v=""/>
    <s v="oui"/>
    <s v=""/>
    <s v="oui_minorite"/>
    <s v="comite_prot"/>
    <s v="0"/>
    <s v="1"/>
    <s v="0"/>
    <s v="0"/>
    <s v="0"/>
    <s v="0"/>
    <s v="0"/>
    <s v="non"/>
    <s v="manque_information"/>
    <s v="0"/>
    <s v="1"/>
    <s v="0"/>
    <s v="0"/>
    <s v="0"/>
    <s v="0"/>
    <s v=""/>
    <s v=""/>
    <s v=""/>
    <s v=""/>
    <s v=""/>
    <s v=""/>
    <s v=""/>
    <s v=""/>
    <s v=""/>
    <s v=""/>
    <s v=""/>
    <s v=""/>
    <s v=""/>
    <s v=""/>
    <s v=""/>
    <s v=""/>
    <s v=""/>
    <s v=""/>
    <s v=""/>
    <s v=""/>
    <s v=""/>
    <s v=""/>
    <s v=""/>
    <s v=""/>
    <s v=""/>
    <s v=""/>
    <s v=""/>
    <s v=""/>
    <s v=""/>
    <s v=""/>
    <s v=""/>
    <s v=""/>
    <s v=""/>
    <s v="oui"/>
    <s v="sensibilisation_protection_enfant sensibilisation_protection suivi_structure"/>
    <s v="0"/>
    <s v="1"/>
    <s v="1"/>
    <s v="0"/>
    <s v="0"/>
    <s v="1"/>
    <s v="0"/>
    <s v="0"/>
    <s v=""/>
    <s v="manque_moyen pas_de_transport"/>
    <s v="0"/>
    <s v="0"/>
    <s v="1"/>
    <s v="1"/>
    <s v="0"/>
    <s v="0"/>
    <s v="0"/>
    <s v="0"/>
    <s v="0"/>
    <s v=""/>
    <s v="oui"/>
    <s v=""/>
    <s v=""/>
    <s v=""/>
    <s v=""/>
    <s v=""/>
    <s v=""/>
    <s v=""/>
    <s v=""/>
    <s v=""/>
    <s v=""/>
    <s v=""/>
    <s v="plus_de_1_an"/>
    <s v="2"/>
    <s v="attaque_armee insecurite"/>
    <s v="1"/>
    <s v="1"/>
    <s v="0"/>
    <s v="0"/>
    <s v="0"/>
    <s v="0"/>
    <s v="0"/>
    <s v="0"/>
    <s v="0"/>
    <s v="0"/>
    <s v="0"/>
    <s v="0"/>
    <s v=""/>
    <s v="chefs_famille_deplace"/>
    <s v=""/>
    <s v=""/>
    <s v="entre_7_mois_et_1_an"/>
    <s v=""/>
    <s v=""/>
    <s v="oui_ensemble"/>
    <s v=""/>
    <s v=""/>
    <s v=""/>
    <s v="oui_ensemble"/>
    <s v="1_fois"/>
    <s v="stable"/>
    <s v=""/>
    <s v="non"/>
    <s v=""/>
    <s v=""/>
    <s v="accueil_longtemps"/>
    <s v="non"/>
    <s v=""/>
    <s v=""/>
    <s v=""/>
    <s v=""/>
    <s v=""/>
    <s v=""/>
    <s v=""/>
    <s v=""/>
    <s v=""/>
    <s v=""/>
    <s v=""/>
    <s v=""/>
    <s v=""/>
    <s v=""/>
    <s v=""/>
    <s v="non"/>
    <s v=""/>
    <s v=""/>
    <s v=""/>
    <s v=""/>
    <s v=""/>
    <s v=""/>
    <s v=""/>
    <s v=""/>
    <s v=""/>
    <s v=""/>
    <s v=""/>
    <s v=""/>
    <s v="oui"/>
    <s v="ne_sait_pas"/>
    <s v=""/>
    <s v=""/>
    <n v="169219574"/>
    <s v="77912187-8f8c-43ee-ac91-9d31a1b2370c"/>
    <s v="2021-04-01T19:44:56"/>
    <s v=""/>
    <s v="[]"/>
    <s v="submitted_via_web"/>
    <s v="reach_niger"/>
    <s v=""/>
    <n v="38"/>
  </r>
  <r>
    <s v="2021-04-01T09:48:53.882+01:00"/>
    <s v="2021-04-01T18:52:15.544+01:00"/>
    <s v="2021-04-01"/>
    <s v="359826100253405"/>
    <s v=""/>
    <s v=""/>
    <s v="femme"/>
    <x v="5"/>
    <x v="10"/>
    <x v="31"/>
    <s v=""/>
    <s v=""/>
    <s v=""/>
    <s v=""/>
    <s v=""/>
    <s v=""/>
    <s v=""/>
    <s v="oui"/>
    <s v=""/>
    <x v="0"/>
    <s v="70"/>
    <s v="deplace_interne"/>
    <s v=""/>
    <s v=""/>
    <s v=""/>
    <s v=""/>
    <s v=""/>
    <s v="niger"/>
    <s v="tillaberi"/>
    <s v="tillaber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differents_comites_villageois famille_amis chef_village"/>
    <s v="0"/>
    <s v="0"/>
    <s v="0"/>
    <s v="0"/>
    <s v="1"/>
    <s v="1"/>
    <s v="0"/>
    <s v="0"/>
    <s v="1"/>
    <s v="0"/>
    <s v="0"/>
    <s v="0"/>
    <s v="0"/>
    <s v="0"/>
    <s v=""/>
    <s v="contact_direct"/>
    <s v="1"/>
    <s v="0"/>
    <s v="0"/>
    <s v="0"/>
    <s v="0"/>
    <s v="0"/>
    <s v="0"/>
    <s v="0"/>
    <s v=""/>
    <s v="oui_moitie"/>
    <s v="situation_secu situation_eau situation_protection"/>
    <s v="1"/>
    <s v="0"/>
    <s v="1"/>
    <s v="0"/>
    <s v="0"/>
    <s v="0"/>
    <s v="0"/>
    <s v="0"/>
    <s v="1"/>
    <s v="0"/>
    <s v="0"/>
    <s v=""/>
    <s v="oui_majorite"/>
    <s v="situation_sante situation_eau situation_secu"/>
    <s v="1"/>
    <s v="0"/>
    <s v="1"/>
    <s v="1"/>
    <s v="0"/>
    <s v="0"/>
    <s v="0"/>
    <s v="0"/>
    <s v="0"/>
    <s v=""/>
    <s v="non"/>
    <s v="type_assistance_dispo"/>
    <s v="1"/>
    <s v="0"/>
    <s v="0"/>
    <s v="0"/>
    <s v="0"/>
    <s v="0"/>
    <s v="0"/>
    <s v="0"/>
    <s v=""/>
    <s v=""/>
    <s v=""/>
    <s v=""/>
    <s v=""/>
    <s v=""/>
    <s v=""/>
    <s v=""/>
    <s v=""/>
    <s v=""/>
    <s v=""/>
    <s v=""/>
    <s v=""/>
    <s v=""/>
    <s v=""/>
    <s v=""/>
    <s v=""/>
    <s v=""/>
    <s v="toute_population"/>
    <s v="0"/>
    <s v="0"/>
    <s v="0"/>
    <s v="0"/>
    <s v="0"/>
    <s v="0"/>
    <s v="0"/>
    <s v="0"/>
    <s v="0"/>
    <s v="0"/>
    <s v="1"/>
    <s v="0"/>
    <s v="0"/>
    <s v="0"/>
    <s v=""/>
    <s v=""/>
    <s v="oui_majorite"/>
    <s v="aggressions_physiques autre"/>
    <s v="0"/>
    <s v="0"/>
    <s v="1"/>
    <s v="0"/>
    <s v="0"/>
    <s v="0"/>
    <s v="0"/>
    <s v="0"/>
    <s v="1"/>
    <s v="0"/>
    <s v="0"/>
    <s v="Enlevement"/>
    <s v="non"/>
    <s v=""/>
    <s v=""/>
    <s v="non"/>
    <s v="manque_moyens_financiers documents_pas_importants"/>
    <s v="0"/>
    <s v="0"/>
    <s v="0"/>
    <s v="0"/>
    <s v="0"/>
    <s v="1"/>
    <s v="1"/>
    <s v="0"/>
    <s v="0"/>
    <s v="0"/>
    <s v="0"/>
    <s v=""/>
    <s v="toute_population"/>
    <s v="0"/>
    <s v="0"/>
    <s v="0"/>
    <s v="0"/>
    <s v="0"/>
    <s v="0"/>
    <s v="0"/>
    <s v="0"/>
    <s v="0"/>
    <s v="0"/>
    <s v="1"/>
    <s v="0"/>
    <s v="0"/>
    <s v="0"/>
    <s v=""/>
    <s v="difficultes_acces difficultes_circulation_mvts"/>
    <s v="1"/>
    <s v="0"/>
    <s v="1"/>
    <s v="0"/>
    <s v="0"/>
    <s v="0"/>
    <s v=""/>
    <s v=""/>
    <s v="non"/>
    <s v=""/>
    <s v=""/>
    <s v=""/>
    <s v=""/>
    <s v=""/>
    <s v=""/>
    <s v=""/>
    <s v=""/>
    <s v=""/>
    <s v=""/>
    <s v=""/>
    <s v=""/>
    <s v="articles_reparer_abri bien_alimentaires securite"/>
    <s v="1"/>
    <s v="0"/>
    <s v="1"/>
    <s v="0"/>
    <s v="0"/>
    <s v="0"/>
    <s v="0"/>
    <s v="0"/>
    <s v="0"/>
    <s v="0"/>
    <s v="0"/>
    <s v="1"/>
    <s v="0"/>
    <s v="0"/>
    <s v="0"/>
    <s v="0"/>
    <s v="0"/>
    <s v=""/>
    <s v="oui_ensemble"/>
    <s v="protection sante"/>
    <s v="1"/>
    <s v="0"/>
    <s v="0"/>
    <s v="0"/>
    <s v="0"/>
    <s v="1"/>
    <s v="0"/>
    <s v="0"/>
    <s v=""/>
    <s v="manque_moyens_financiers service_trop_eloigne"/>
    <s v="1"/>
    <s v="0"/>
    <s v="1"/>
    <s v="0"/>
    <s v="0"/>
    <s v="0"/>
    <s v="0"/>
    <s v="0"/>
    <s v="0"/>
    <s v="0"/>
    <s v="0"/>
    <s v="0"/>
    <s v=""/>
    <s v=""/>
    <s v=""/>
    <s v=""/>
    <s v=""/>
    <s v=""/>
    <s v=""/>
    <s v=""/>
    <s v=""/>
    <s v=""/>
    <s v=""/>
    <s v=""/>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entre_7_mois_et_1_an"/>
    <s v=""/>
    <s v="attaque_armee insecurite"/>
    <s v="1"/>
    <n v="1"/>
    <s v="0"/>
    <s v="0"/>
    <s v="0"/>
    <s v="0"/>
    <s v="0"/>
    <s v="0"/>
    <s v="0"/>
    <s v="0"/>
    <n v="0"/>
    <s v="0"/>
    <s v=""/>
    <s v="chef_village_coutumier"/>
    <s v=""/>
    <s v=""/>
    <s v="entre_7_mois_et_1_an"/>
    <s v=""/>
    <s v=""/>
    <s v="oui_ensemble"/>
    <s v=""/>
    <s v=""/>
    <s v=""/>
    <s v="non"/>
    <s v=""/>
    <s v="diminue"/>
    <s v=""/>
    <s v="oui_majorite"/>
    <s v="non"/>
    <s v=""/>
    <s v="accueil_longtemps"/>
    <s v="non"/>
    <s v=""/>
    <s v=""/>
    <s v=""/>
    <s v=""/>
    <s v=""/>
    <s v=""/>
    <s v=""/>
    <s v=""/>
    <s v=""/>
    <s v=""/>
    <s v=""/>
    <s v=""/>
    <s v=""/>
    <s v=""/>
    <s v=""/>
    <s v="non"/>
    <s v=""/>
    <s v=""/>
    <s v=""/>
    <s v=""/>
    <s v=""/>
    <s v=""/>
    <s v=""/>
    <s v=""/>
    <s v=""/>
    <s v=""/>
    <s v=""/>
    <s v=""/>
    <s v="oui"/>
    <s v="oui"/>
    <s v=""/>
    <s v=""/>
    <n v="169220202"/>
    <s v="ebd19bd7-6d86-4abf-8ad0-0f70a2c47e12"/>
    <s v="2021-04-01T19:50:36"/>
    <s v=""/>
    <s v="[]"/>
    <s v="submitted_via_web"/>
    <s v="reach_niger"/>
    <s v=""/>
    <n v="39"/>
  </r>
  <r>
    <s v="2021-04-01T11:17:41.461+01:00"/>
    <s v="2021-04-01T18:51:50.375+01:00"/>
    <s v="2021-04-01"/>
    <s v="359826102196784"/>
    <s v=""/>
    <s v=""/>
    <s v="homme"/>
    <x v="5"/>
    <x v="10"/>
    <x v="32"/>
    <s v=""/>
    <s v=""/>
    <s v=""/>
    <s v=""/>
    <s v=""/>
    <s v=""/>
    <s v=""/>
    <s v="oui"/>
    <s v=""/>
    <x v="1"/>
    <s v="69"/>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s v="0"/>
    <s v="0"/>
    <s v="0"/>
    <s v="0"/>
    <s v="0"/>
    <s v="1"/>
    <s v="0"/>
    <s v="0"/>
    <s v="0"/>
    <s v="0"/>
    <s v="0"/>
    <s v="0"/>
    <s v="0"/>
    <s v="0"/>
    <s v=""/>
    <s v="telephone contact_direct"/>
    <s v="1"/>
    <s v="1"/>
    <s v="0"/>
    <s v="0"/>
    <s v="0"/>
    <s v="0"/>
    <s v="0"/>
    <s v="0"/>
    <s v=""/>
    <s v="oui_ensemble"/>
    <s v=""/>
    <s v=""/>
    <s v=""/>
    <s v=""/>
    <s v=""/>
    <s v=""/>
    <s v=""/>
    <s v=""/>
    <s v=""/>
    <s v=""/>
    <s v=""/>
    <s v=""/>
    <s v=""/>
    <s v="non"/>
    <s v="situation_secu situation_marches"/>
    <s v="1"/>
    <s v="0"/>
    <s v="0"/>
    <s v="0"/>
    <s v="0"/>
    <s v="0"/>
    <s v="1"/>
    <s v="0"/>
    <s v="0"/>
    <s v=""/>
    <s v="oui_ensemble"/>
    <s v=""/>
    <s v=""/>
    <s v=""/>
    <s v=""/>
    <s v=""/>
    <s v=""/>
    <s v=""/>
    <s v=""/>
    <s v=""/>
    <s v=""/>
    <s v="chef_village famille_amis"/>
    <s v="0"/>
    <s v="0"/>
    <s v="0"/>
    <s v="0"/>
    <s v="1"/>
    <s v="1"/>
    <s v="0"/>
    <s v="0"/>
    <s v="0"/>
    <s v="0"/>
    <s v="0"/>
    <s v="0"/>
    <s v="0"/>
    <s v="0"/>
    <s v=""/>
    <s v=""/>
    <s v="bebes/bambins enfants hommes_ages femmes_agees"/>
    <s v="1"/>
    <s v="1"/>
    <s v="0"/>
    <s v="0"/>
    <s v="0"/>
    <s v="0"/>
    <s v="1"/>
    <s v="1"/>
    <s v="0"/>
    <s v="0"/>
    <s v="0"/>
    <s v="0"/>
    <s v="0"/>
    <s v="0"/>
    <s v=""/>
    <s v=""/>
    <s v="non"/>
    <s v=""/>
    <s v=""/>
    <s v=""/>
    <s v=""/>
    <s v=""/>
    <s v=""/>
    <s v=""/>
    <s v=""/>
    <s v=""/>
    <s v=""/>
    <s v=""/>
    <s v=""/>
    <s v=""/>
    <s v=""/>
    <s v=""/>
    <s v=""/>
    <s v="oui_majorite"/>
    <s v="perte_doc_legale"/>
    <s v="0"/>
    <s v="1"/>
    <s v="0"/>
    <s v="0"/>
    <s v="0"/>
    <s v="0"/>
    <s v="0"/>
    <s v="0"/>
    <s v="0"/>
    <s v="0"/>
    <s v="0"/>
    <s v=""/>
    <s v="filles femmes enfants"/>
    <s v="0"/>
    <s v="1"/>
    <s v="1"/>
    <s v="0"/>
    <s v="1"/>
    <s v="0"/>
    <s v="0"/>
    <s v="0"/>
    <s v="0"/>
    <s v="0"/>
    <s v="0"/>
    <s v="0"/>
    <s v="0"/>
    <s v="0"/>
    <s v=""/>
    <s v="difficultes_acces difficultes_circulation_mvts"/>
    <s v="1"/>
    <s v="0"/>
    <s v="1"/>
    <s v="0"/>
    <s v="0"/>
    <s v="0"/>
    <s v=""/>
    <s v=""/>
    <s v="non"/>
    <s v=""/>
    <s v=""/>
    <s v=""/>
    <s v=""/>
    <s v=""/>
    <s v=""/>
    <s v=""/>
    <s v=""/>
    <s v=""/>
    <s v=""/>
    <s v=""/>
    <s v=""/>
    <s v="bien_alimentaires articles_reparer_abri acces_agr"/>
    <s v="1"/>
    <s v="0"/>
    <s v="1"/>
    <s v="0"/>
    <s v="0"/>
    <s v="0"/>
    <s v="0"/>
    <s v="0"/>
    <s v="0"/>
    <s v="1"/>
    <s v="0"/>
    <s v="0"/>
    <s v="0"/>
    <s v="0"/>
    <s v="0"/>
    <s v="0"/>
    <s v="0"/>
    <s v=""/>
    <s v="non"/>
    <s v=""/>
    <s v=""/>
    <s v=""/>
    <s v=""/>
    <s v=""/>
    <s v=""/>
    <s v=""/>
    <s v=""/>
    <s v=""/>
    <s v=""/>
    <s v=""/>
    <s v=""/>
    <s v=""/>
    <s v=""/>
    <s v=""/>
    <s v=""/>
    <s v=""/>
    <s v=""/>
    <s v=""/>
    <s v=""/>
    <s v=""/>
    <s v=""/>
    <s v=""/>
    <s v=""/>
    <s v=""/>
    <s v=""/>
    <s v=""/>
    <s v=""/>
    <s v=""/>
    <s v=""/>
    <s v=""/>
    <s v=""/>
    <s v=""/>
    <s v=""/>
    <s v=""/>
    <s v=""/>
    <s v="oui"/>
    <s v=""/>
    <s v="oui_ensemble"/>
    <s v="comite_prot"/>
    <s v="0"/>
    <s v="1"/>
    <s v="0"/>
    <s v="0"/>
    <s v="0"/>
    <s v="0"/>
    <s v="0"/>
    <s v="oui_ensemble"/>
    <s v=""/>
    <s v=""/>
    <s v=""/>
    <s v=""/>
    <s v=""/>
    <s v=""/>
    <s v=""/>
    <s v=""/>
    <s v="oui_majorite"/>
    <s v="appui_psychosocial"/>
    <s v="1"/>
    <s v="0"/>
    <s v="0"/>
    <s v="0"/>
    <s v="0"/>
    <s v="0"/>
    <s v="0"/>
    <s v="0"/>
    <s v="0"/>
    <s v=""/>
    <s v="oui_ensemble"/>
    <s v="amelioration_futur"/>
    <s v="1"/>
    <s v="0"/>
    <s v="0"/>
    <s v="0"/>
    <s v="0"/>
    <s v="0"/>
    <s v="0"/>
    <s v="0"/>
    <s v=""/>
    <s v=""/>
    <s v=""/>
    <s v=""/>
    <s v=""/>
    <s v=""/>
    <s v=""/>
    <s v=""/>
    <s v=""/>
    <s v=""/>
    <s v="oui"/>
    <s v="formation_protection sensibilisation_protection sensibilisation_protection_enfant"/>
    <s v="1"/>
    <s v="1"/>
    <s v="1"/>
    <s v="0"/>
    <s v="0"/>
    <s v="0"/>
    <s v="0"/>
    <s v="0"/>
    <s v=""/>
    <s v="aucune"/>
    <s v="0"/>
    <s v="0"/>
    <s v="0"/>
    <s v="0"/>
    <s v="0"/>
    <s v="0"/>
    <s v="1"/>
    <s v="0"/>
    <s v="0"/>
    <s v=""/>
    <s v="oui"/>
    <s v=""/>
    <s v=""/>
    <s v=""/>
    <s v=""/>
    <s v=""/>
    <s v=""/>
    <s v=""/>
    <s v=""/>
    <s v=""/>
    <s v=""/>
    <s v=""/>
    <s v="plus_de_1_an"/>
    <s v="2"/>
    <s v="attaque_armee"/>
    <s v="1"/>
    <s v="0"/>
    <s v="0"/>
    <s v="0"/>
    <s v="0"/>
    <s v="0"/>
    <s v="0"/>
    <s v="0"/>
    <s v="0"/>
    <s v="0"/>
    <s v="0"/>
    <s v="0"/>
    <s v=""/>
    <s v="chefs_famille_deplace"/>
    <s v=""/>
    <s v=""/>
    <s v="entre_7_mois_et_1_an"/>
    <s v=""/>
    <s v=""/>
    <s v="oui_ensemble"/>
    <s v=""/>
    <s v=""/>
    <s v=""/>
    <s v="oui_ensemble"/>
    <s v="1_fois"/>
    <s v="augmente"/>
    <s v=""/>
    <s v="non"/>
    <s v=""/>
    <s v=""/>
    <s v="accueil_longtemps"/>
    <s v="non"/>
    <s v=""/>
    <s v=""/>
    <s v=""/>
    <s v=""/>
    <s v=""/>
    <s v=""/>
    <s v=""/>
    <s v=""/>
    <s v=""/>
    <s v=""/>
    <s v=""/>
    <s v=""/>
    <s v=""/>
    <s v=""/>
    <s v=""/>
    <s v="non"/>
    <s v=""/>
    <s v=""/>
    <s v=""/>
    <s v=""/>
    <s v=""/>
    <s v=""/>
    <s v=""/>
    <s v=""/>
    <s v=""/>
    <s v=""/>
    <s v=""/>
    <s v=""/>
    <s v="non"/>
    <s v="oui"/>
    <s v=""/>
    <s v=""/>
    <n v="169248372"/>
    <s v="b7e62662-d3f4-43dc-ac49-7af1eace74d1"/>
    <s v="2021-04-02T05:35:53"/>
    <s v=""/>
    <s v="[]"/>
    <s v="submitted_via_web"/>
    <s v="reach_niger"/>
    <s v=""/>
    <n v="50"/>
  </r>
  <r>
    <s v="2021-04-01T13:16:10.618+01:00"/>
    <s v="2021-04-01T18:51:42.384+01:00"/>
    <s v="2021-04-01"/>
    <s v="359826102196784"/>
    <s v=""/>
    <s v=""/>
    <s v="homme"/>
    <x v="5"/>
    <x v="10"/>
    <x v="33"/>
    <s v=""/>
    <s v=""/>
    <s v=""/>
    <s v=""/>
    <s v=""/>
    <s v=""/>
    <s v=""/>
    <s v="oui"/>
    <s v=""/>
    <x v="1"/>
    <s v="37"/>
    <s v="deplace_interne"/>
    <s v=""/>
    <s v=""/>
    <s v=""/>
    <s v=""/>
    <s v=""/>
    <s v="niger"/>
    <s v="tillaberi"/>
    <s v="ouallam"/>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s v="0"/>
    <s v="0"/>
    <s v="0"/>
    <s v="0"/>
    <s v="0"/>
    <s v="1"/>
    <s v="0"/>
    <s v="0"/>
    <s v="0"/>
    <s v="0"/>
    <s v="0"/>
    <s v="0"/>
    <s v="0"/>
    <s v="0"/>
    <s v=""/>
    <s v="telephone contact_direct"/>
    <s v="1"/>
    <s v="1"/>
    <s v="0"/>
    <s v="0"/>
    <s v="0"/>
    <s v="0"/>
    <s v="0"/>
    <s v="0"/>
    <s v=""/>
    <s v="oui_ensemble"/>
    <s v=""/>
    <s v=""/>
    <s v=""/>
    <s v=""/>
    <s v=""/>
    <s v=""/>
    <s v=""/>
    <s v=""/>
    <s v=""/>
    <s v=""/>
    <s v=""/>
    <s v=""/>
    <s v=""/>
    <s v="non"/>
    <s v="situation_secu situation_marches"/>
    <s v="1"/>
    <s v="0"/>
    <s v="0"/>
    <s v="0"/>
    <s v="0"/>
    <s v="0"/>
    <s v="1"/>
    <s v="0"/>
    <s v="0"/>
    <s v=""/>
    <s v="oui_ensemble"/>
    <s v=""/>
    <s v=""/>
    <s v=""/>
    <s v=""/>
    <s v=""/>
    <s v=""/>
    <s v=""/>
    <s v=""/>
    <s v=""/>
    <s v=""/>
    <s v="chef_village"/>
    <s v="0"/>
    <s v="0"/>
    <s v="0"/>
    <s v="0"/>
    <s v="1"/>
    <s v="0"/>
    <s v="0"/>
    <s v="0"/>
    <s v="0"/>
    <s v="0"/>
    <s v="0"/>
    <s v="0"/>
    <s v="0"/>
    <s v="0"/>
    <s v=""/>
    <s v=""/>
    <s v="femmes_agees hommes_ages bebes/bambins enfants"/>
    <s v="1"/>
    <s v="1"/>
    <s v="0"/>
    <s v="0"/>
    <s v="0"/>
    <s v="0"/>
    <s v="1"/>
    <s v="1"/>
    <s v="0"/>
    <s v="0"/>
    <s v="0"/>
    <s v="0"/>
    <s v="0"/>
    <s v="0"/>
    <s v=""/>
    <s v=""/>
    <s v="non"/>
    <s v=""/>
    <s v=""/>
    <s v=""/>
    <s v=""/>
    <s v=""/>
    <s v=""/>
    <s v=""/>
    <s v=""/>
    <s v=""/>
    <s v=""/>
    <s v=""/>
    <s v=""/>
    <s v=""/>
    <s v=""/>
    <s v=""/>
    <s v=""/>
    <s v="oui_majorite"/>
    <s v="perte_doc_legale"/>
    <s v="0"/>
    <s v="1"/>
    <s v="0"/>
    <s v="0"/>
    <s v="0"/>
    <s v="0"/>
    <s v="0"/>
    <s v="0"/>
    <s v="0"/>
    <s v="0"/>
    <s v="0"/>
    <s v=""/>
    <s v="femmes filles enfants"/>
    <s v="0"/>
    <s v="1"/>
    <s v="1"/>
    <s v="0"/>
    <s v="1"/>
    <s v="0"/>
    <s v="0"/>
    <s v="0"/>
    <s v="0"/>
    <s v="0"/>
    <s v="0"/>
    <s v="0"/>
    <s v="0"/>
    <s v="0"/>
    <s v=""/>
    <s v="difficultes_acces difficultes_circulation_mvts"/>
    <s v="1"/>
    <s v="0"/>
    <s v="1"/>
    <s v="0"/>
    <s v="0"/>
    <s v="0"/>
    <s v=""/>
    <s v=""/>
    <s v="non"/>
    <s v=""/>
    <s v=""/>
    <s v=""/>
    <s v=""/>
    <s v=""/>
    <s v=""/>
    <s v=""/>
    <s v=""/>
    <s v=""/>
    <s v=""/>
    <s v=""/>
    <s v=""/>
    <s v="bien_alimentaires acces_agr articles_dormir"/>
    <s v="1"/>
    <s v="0"/>
    <s v="0"/>
    <s v="0"/>
    <s v="0"/>
    <s v="1"/>
    <s v="0"/>
    <s v="0"/>
    <s v="0"/>
    <s v="1"/>
    <s v="0"/>
    <s v="0"/>
    <s v="0"/>
    <s v="0"/>
    <s v="0"/>
    <s v="0"/>
    <s v="0"/>
    <s v=""/>
    <s v="non"/>
    <s v=""/>
    <s v=""/>
    <s v=""/>
    <s v=""/>
    <s v=""/>
    <s v=""/>
    <s v=""/>
    <s v=""/>
    <s v=""/>
    <s v=""/>
    <s v=""/>
    <s v=""/>
    <s v=""/>
    <s v=""/>
    <s v=""/>
    <s v=""/>
    <s v=""/>
    <s v=""/>
    <s v=""/>
    <s v=""/>
    <s v=""/>
    <s v=""/>
    <s v=""/>
    <s v=""/>
    <s v=""/>
    <s v=""/>
    <s v=""/>
    <s v=""/>
    <s v=""/>
    <s v=""/>
    <s v=""/>
    <s v=""/>
    <s v=""/>
    <s v=""/>
    <s v=""/>
    <s v=""/>
    <s v="oui"/>
    <s v=""/>
    <s v="oui_ensemble"/>
    <s v="comite_prot famille_accueil femmes_elites"/>
    <s v="1"/>
    <s v="1"/>
    <s v="1"/>
    <s v="0"/>
    <s v="0"/>
    <s v="0"/>
    <s v="0"/>
    <s v="oui_ensemble"/>
    <s v=""/>
    <s v=""/>
    <s v=""/>
    <s v=""/>
    <s v=""/>
    <s v=""/>
    <s v=""/>
    <s v=""/>
    <s v="oui_ensemble"/>
    <s v="services_de_sante appui_psychosocial programme_agr"/>
    <s v="1"/>
    <s v="0"/>
    <s v="0"/>
    <s v="1"/>
    <s v="0"/>
    <s v="0"/>
    <s v="1"/>
    <s v="0"/>
    <s v="0"/>
    <s v=""/>
    <s v="oui_ensemble"/>
    <s v="repond_besoins_pop permet_obtenir_conseils permet_eviter_conflits"/>
    <s v="0"/>
    <s v="1"/>
    <s v="1"/>
    <s v="1"/>
    <s v="0"/>
    <s v="0"/>
    <s v="0"/>
    <s v="0"/>
    <s v=""/>
    <s v=""/>
    <s v=""/>
    <s v=""/>
    <s v=""/>
    <s v=""/>
    <s v=""/>
    <s v=""/>
    <s v=""/>
    <s v=""/>
    <s v="oui"/>
    <s v="sensibilisation_protection sensibilisation_protection_enfant formation_protection"/>
    <s v="1"/>
    <s v="1"/>
    <s v="1"/>
    <s v="0"/>
    <s v="0"/>
    <s v="0"/>
    <s v="0"/>
    <s v="0"/>
    <s v=""/>
    <s v="aucune"/>
    <s v="0"/>
    <s v="0"/>
    <s v="0"/>
    <s v="0"/>
    <s v="0"/>
    <s v="0"/>
    <s v="1"/>
    <s v="0"/>
    <s v="0"/>
    <s v=""/>
    <s v="oui"/>
    <s v=""/>
    <s v=""/>
    <s v=""/>
    <s v=""/>
    <s v=""/>
    <s v=""/>
    <s v=""/>
    <s v=""/>
    <s v=""/>
    <s v=""/>
    <s v=""/>
    <s v="plus_de_1_an"/>
    <s v="3"/>
    <s v="attaque_armee"/>
    <s v="1"/>
    <s v="0"/>
    <s v="0"/>
    <s v="0"/>
    <s v="0"/>
    <s v="0"/>
    <s v="0"/>
    <s v="0"/>
    <s v="0"/>
    <s v="0"/>
    <s v="0"/>
    <s v="0"/>
    <s v=""/>
    <s v="familles_entieres_deplace"/>
    <s v=""/>
    <s v=""/>
    <s v="plus_de_1_an"/>
    <s v="3"/>
    <s v=""/>
    <s v="oui_ensemble"/>
    <s v=""/>
    <s v=""/>
    <s v=""/>
    <s v="non"/>
    <s v=""/>
    <s v="augmente"/>
    <s v=""/>
    <s v="oui_ensemble"/>
    <s v="non"/>
    <s v=""/>
    <s v="accueil_longtemps"/>
    <s v="non"/>
    <s v=""/>
    <s v=""/>
    <s v=""/>
    <s v=""/>
    <s v=""/>
    <s v=""/>
    <s v=""/>
    <s v=""/>
    <s v=""/>
    <s v=""/>
    <s v=""/>
    <s v=""/>
    <s v=""/>
    <s v=""/>
    <s v=""/>
    <s v="non"/>
    <s v=""/>
    <s v=""/>
    <s v=""/>
    <s v=""/>
    <s v=""/>
    <s v=""/>
    <s v=""/>
    <s v=""/>
    <s v=""/>
    <s v=""/>
    <s v=""/>
    <s v=""/>
    <s v="non"/>
    <s v="oui"/>
    <s v=""/>
    <s v=""/>
    <n v="169248395"/>
    <s v="f14908a7-cabb-43bc-88bc-d20d6ed43b14"/>
    <s v="2021-04-02T05:36:19"/>
    <s v=""/>
    <s v="[]"/>
    <s v="submitted_via_web"/>
    <s v="reach_niger"/>
    <s v=""/>
    <n v="51"/>
  </r>
  <r>
    <s v="2021-04-15T15:16:06.828+01:00"/>
    <s v="2021-04-15T16:25:54.848+01:00"/>
    <s v="2021-04-15"/>
    <s v="356973103557235"/>
    <s v=""/>
    <s v=""/>
    <s v="homme"/>
    <x v="9"/>
    <x v="11"/>
    <x v="34"/>
    <s v=""/>
    <s v=""/>
    <s v=""/>
    <s v=""/>
    <s v=""/>
    <s v=""/>
    <s v=""/>
    <s v="oui"/>
    <s v=""/>
    <x v="1"/>
    <s v="39"/>
    <s v="deplace_interne"/>
    <s v=""/>
    <s v=""/>
    <s v=""/>
    <s v=""/>
    <s v=""/>
    <s v="niger"/>
    <s v="tillaberi"/>
    <s v="balleyara"/>
    <s v=""/>
    <s v=""/>
    <s v=""/>
    <s v=""/>
    <s v="oui_ensemble"/>
    <s v=""/>
    <s v=""/>
    <s v=""/>
    <s v=""/>
    <s v=""/>
    <s v=""/>
    <s v=""/>
    <s v=""/>
    <s v=""/>
    <s v=""/>
    <s v=""/>
    <s v=""/>
    <s v=""/>
    <s v=""/>
    <s v="oui"/>
    <s v="autre"/>
    <s v="0"/>
    <s v="0"/>
    <s v="0"/>
    <s v="0"/>
    <s v="0"/>
    <s v="0"/>
    <s v="0"/>
    <s v="0"/>
    <s v="0"/>
    <s v="0"/>
    <s v="0"/>
    <s v="1"/>
    <s v="0"/>
    <s v="0"/>
    <s v="Attaque armée sur motos"/>
    <s v="toute_population"/>
    <s v="0"/>
    <s v="0"/>
    <s v="0"/>
    <s v="0"/>
    <s v="0"/>
    <s v="0"/>
    <s v="0"/>
    <s v="0"/>
    <s v="0"/>
    <s v="0"/>
    <s v="1"/>
    <s v="0"/>
    <s v="0"/>
    <s v="0"/>
    <s v=""/>
    <s v="incidents_rares"/>
    <s v=""/>
    <s v="1"/>
    <s v="augmente"/>
    <s v="oui"/>
    <s v="augmentation"/>
    <s v="toute_population"/>
    <s v="0"/>
    <s v="0"/>
    <s v="0"/>
    <s v="0"/>
    <s v="0"/>
    <s v="0"/>
    <s v="0"/>
    <s v="0"/>
    <s v="0"/>
    <s v="0"/>
    <s v="1"/>
    <s v="0"/>
    <s v="0"/>
    <s v="0"/>
    <s v=""/>
    <s v="non"/>
    <s v=""/>
    <s v=""/>
    <s v=""/>
    <s v=""/>
    <s v=""/>
    <s v=""/>
    <s v=""/>
    <s v=""/>
    <s v=""/>
    <s v=""/>
    <s v=""/>
    <s v=""/>
    <s v=""/>
    <s v=""/>
    <s v=""/>
    <s v=""/>
    <s v=""/>
    <s v=""/>
    <s v=""/>
    <s v=""/>
    <s v=""/>
    <s v=""/>
    <s v=""/>
    <s v=""/>
    <s v=""/>
    <s v=""/>
    <s v=""/>
    <s v=""/>
    <s v=""/>
    <s v=""/>
    <s v="internet famille_amis"/>
    <s v="0"/>
    <s v="0"/>
    <s v="1"/>
    <s v="0"/>
    <s v="0"/>
    <n v="1"/>
    <s v="0"/>
    <s v="0"/>
    <s v="0"/>
    <s v="0"/>
    <s v="0"/>
    <s v="0"/>
    <n v="0"/>
    <s v="0"/>
    <s v=""/>
    <s v="contact_direct telephone reseaux_gratuits"/>
    <s v="1"/>
    <s v="1"/>
    <s v="1"/>
    <s v="0"/>
    <s v="0"/>
    <s v="0"/>
    <s v="0"/>
    <s v="0"/>
    <s v=""/>
    <s v="oui_ensemble"/>
    <s v=""/>
    <s v=""/>
    <s v=""/>
    <s v=""/>
    <s v=""/>
    <s v=""/>
    <s v=""/>
    <s v=""/>
    <s v=""/>
    <s v=""/>
    <s v=""/>
    <s v=""/>
    <s v=""/>
    <s v="oui_ensemble"/>
    <s v=""/>
    <s v=""/>
    <s v=""/>
    <s v=""/>
    <s v=""/>
    <s v=""/>
    <s v=""/>
    <s v=""/>
    <s v=""/>
    <s v=""/>
    <s v=""/>
    <s v="non"/>
    <s v="type_assistance_dispo criteres_selection"/>
    <s v="1"/>
    <s v="0"/>
    <s v="0"/>
    <s v="0"/>
    <s v="1"/>
    <s v="0"/>
    <s v="0"/>
    <s v="0"/>
    <s v=""/>
    <s v=""/>
    <s v=""/>
    <s v=""/>
    <s v=""/>
    <s v=""/>
    <s v=""/>
    <s v=""/>
    <s v=""/>
    <s v=""/>
    <s v=""/>
    <s v=""/>
    <s v=""/>
    <s v=""/>
    <s v=""/>
    <s v=""/>
    <s v=""/>
    <s v=""/>
    <s v="toute_population"/>
    <s v="0"/>
    <s v="0"/>
    <s v="0"/>
    <s v="0"/>
    <s v="0"/>
    <s v="0"/>
    <s v="0"/>
    <s v="0"/>
    <s v="0"/>
    <s v="0"/>
    <s v="1"/>
    <s v="0"/>
    <s v="0"/>
    <s v="0"/>
    <s v=""/>
    <s v=""/>
    <s v="non"/>
    <s v=""/>
    <s v=""/>
    <s v=""/>
    <s v=""/>
    <s v=""/>
    <s v=""/>
    <s v=""/>
    <s v=""/>
    <s v=""/>
    <s v=""/>
    <s v=""/>
    <s v=""/>
    <s v=""/>
    <s v=""/>
    <s v=""/>
    <s v=""/>
    <s v="non"/>
    <s v="jamais_eu_doc_legale manque_moyens_financiers"/>
    <s v="1"/>
    <s v="0"/>
    <s v="0"/>
    <s v="0"/>
    <s v="0"/>
    <s v="1"/>
    <s v="0"/>
    <s v="0"/>
    <s v="0"/>
    <s v="0"/>
    <s v="0"/>
    <s v=""/>
    <s v="femmes filles femmes_agees"/>
    <s v="0"/>
    <s v="0"/>
    <s v="1"/>
    <s v="0"/>
    <s v="1"/>
    <s v="0"/>
    <s v="1"/>
    <s v="0"/>
    <s v="0"/>
    <s v="0"/>
    <s v="0"/>
    <s v="0"/>
    <s v="0"/>
    <s v="0"/>
    <s v=""/>
    <s v="difficultes_circulation_mvts dfficultes_travail"/>
    <s v="0"/>
    <s v="1"/>
    <s v="1"/>
    <s v="0"/>
    <s v="0"/>
    <s v="0"/>
    <s v=""/>
    <s v=""/>
    <s v="non"/>
    <s v=""/>
    <s v=""/>
    <s v=""/>
    <s v=""/>
    <s v=""/>
    <s v=""/>
    <s v=""/>
    <s v=""/>
    <s v=""/>
    <s v=""/>
    <s v=""/>
    <s v=""/>
    <s v="bien_alimentaires autre acces_services"/>
    <s v="1"/>
    <s v="0"/>
    <s v="0"/>
    <s v="0"/>
    <s v="0"/>
    <s v="0"/>
    <s v="0"/>
    <s v="1"/>
    <s v="0"/>
    <s v="0"/>
    <s v="0"/>
    <s v="0"/>
    <s v="0"/>
    <s v="0"/>
    <s v="0"/>
    <s v="1"/>
    <s v="0"/>
    <s v="Le retour  dans la zone d'origine"/>
    <s v="non"/>
    <s v=""/>
    <s v=""/>
    <s v=""/>
    <s v=""/>
    <s v=""/>
    <s v=""/>
    <s v=""/>
    <s v=""/>
    <s v=""/>
    <s v=""/>
    <s v=""/>
    <s v=""/>
    <s v=""/>
    <s v=""/>
    <s v=""/>
    <s v=""/>
    <s v=""/>
    <s v=""/>
    <s v=""/>
    <s v=""/>
    <s v=""/>
    <s v=""/>
    <s v=""/>
    <s v=""/>
    <s v=""/>
    <s v="soutien_famille_amis"/>
    <s v="0"/>
    <s v="0"/>
    <s v="1"/>
    <s v="0"/>
    <s v="0"/>
    <s v="0"/>
    <s v="0"/>
    <s v="0"/>
    <s v="0"/>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entre_7_mois_et_1_an"/>
    <s v=""/>
    <s v="attaque_armee"/>
    <s v="1"/>
    <s v="0"/>
    <s v="0"/>
    <s v="0"/>
    <s v="0"/>
    <s v="0"/>
    <s v="0"/>
    <s v="0"/>
    <s v="0"/>
    <s v="0"/>
    <s v="0"/>
    <s v="0"/>
    <s v=""/>
    <s v="chefs_famille_deplace"/>
    <s v=""/>
    <s v=""/>
    <s v="entre_7_mois_et_1_an"/>
    <s v=""/>
    <s v=""/>
    <s v="oui_ensemble"/>
    <s v=""/>
    <s v=""/>
    <s v=""/>
    <s v="non"/>
    <s v=""/>
    <s v="augmente"/>
    <s v=""/>
    <s v="non"/>
    <s v=""/>
    <s v=""/>
    <s v="accueil_longtemps"/>
    <s v="non"/>
    <s v=""/>
    <s v=""/>
    <s v=""/>
    <s v=""/>
    <s v=""/>
    <s v=""/>
    <s v=""/>
    <s v=""/>
    <s v=""/>
    <s v=""/>
    <s v=""/>
    <s v=""/>
    <s v=""/>
    <s v=""/>
    <s v=""/>
    <s v="non"/>
    <s v=""/>
    <s v=""/>
    <s v=""/>
    <s v=""/>
    <s v=""/>
    <s v=""/>
    <s v=""/>
    <s v=""/>
    <s v=""/>
    <s v=""/>
    <s v=""/>
    <s v=""/>
    <s v="oui"/>
    <s v="oui"/>
    <s v=""/>
    <s v=""/>
    <n v="171818943"/>
    <s v="6f5999e0-855b-4706-80da-b0f00e7d5b08"/>
    <s v="2021-04-15T15:26:37"/>
    <s v=""/>
    <s v="[]"/>
    <s v="submitted_via_web"/>
    <s v="reach_niger"/>
    <s v=""/>
    <n v="126"/>
  </r>
  <r>
    <s v="2021-04-01T14:49:35.987+01:00"/>
    <s v="2021-04-01T16:01:34.076+01:00"/>
    <s v="2021-04-01"/>
    <s v="358969105427169"/>
    <s v=""/>
    <s v=""/>
    <s v="homme"/>
    <x v="9"/>
    <x v="11"/>
    <x v="34"/>
    <s v=""/>
    <s v=""/>
    <s v=""/>
    <s v=""/>
    <s v=""/>
    <s v=""/>
    <s v=""/>
    <s v="oui"/>
    <s v=""/>
    <x v="1"/>
    <s v="57"/>
    <s v="deplace_interne"/>
    <s v=""/>
    <s v=""/>
    <s v=""/>
    <s v=""/>
    <s v=""/>
    <s v="niger"/>
    <s v="tillaberi"/>
    <s v="banibangou"/>
    <s v=""/>
    <s v=""/>
    <s v=""/>
    <s v=""/>
    <s v="non"/>
    <s v="etensions_sein_communaute"/>
    <s v="1"/>
    <s v="0"/>
    <s v="0"/>
    <s v="0"/>
    <s v="0"/>
    <s v="0"/>
    <s v="0"/>
    <s v="0"/>
    <s v="0"/>
    <s v="0"/>
    <s v="0"/>
    <s v="0"/>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internet manif_sociales"/>
    <s v="1"/>
    <s v="0"/>
    <s v="1"/>
    <s v="1"/>
    <s v="0"/>
    <s v="0"/>
    <s v="0"/>
    <s v="0"/>
    <s v="0"/>
    <s v="0"/>
    <s v="0"/>
    <s v="0"/>
    <s v="0"/>
    <s v="0"/>
    <s v=""/>
    <s v="telephone reseaux_gratuits contact_direct"/>
    <s v="1"/>
    <s v="1"/>
    <s v="1"/>
    <s v="0"/>
    <s v="0"/>
    <s v="0"/>
    <s v="0"/>
    <s v="0"/>
    <s v=""/>
    <s v="oui_ensemble"/>
    <s v=""/>
    <s v=""/>
    <s v=""/>
    <s v=""/>
    <s v=""/>
    <s v=""/>
    <s v=""/>
    <s v=""/>
    <s v=""/>
    <s v=""/>
    <s v=""/>
    <s v=""/>
    <s v=""/>
    <s v="oui_ensemble"/>
    <s v=""/>
    <s v=""/>
    <s v=""/>
    <s v=""/>
    <s v=""/>
    <s v=""/>
    <s v=""/>
    <s v=""/>
    <s v=""/>
    <s v=""/>
    <s v=""/>
    <s v="oui_ensemble"/>
    <s v=""/>
    <s v=""/>
    <s v=""/>
    <s v=""/>
    <s v=""/>
    <s v=""/>
    <s v=""/>
    <s v=""/>
    <s v=""/>
    <s v=""/>
    <s v="radio_television manif_sociales chef_village"/>
    <s v="1"/>
    <s v="0"/>
    <s v="0"/>
    <s v="1"/>
    <s v="1"/>
    <s v="0"/>
    <s v="0"/>
    <s v="0"/>
    <s v="0"/>
    <s v="0"/>
    <s v="0"/>
    <s v="0"/>
    <s v="0"/>
    <s v="0"/>
    <s v=""/>
    <s v=""/>
    <s v="bebes/bambins enfants filles garçons"/>
    <s v="1"/>
    <s v="1"/>
    <s v="1"/>
    <s v="1"/>
    <s v="0"/>
    <s v="0"/>
    <s v="0"/>
    <s v="0"/>
    <s v="0"/>
    <s v="0"/>
    <s v="0"/>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bien_alimentaires articles_reparer_abri acces_services"/>
    <s v="1"/>
    <s v="0"/>
    <s v="1"/>
    <s v="0"/>
    <s v="0"/>
    <s v="0"/>
    <s v="0"/>
    <s v="1"/>
    <s v="0"/>
    <s v="0"/>
    <s v="0"/>
    <s v="0"/>
    <s v="0"/>
    <s v="0"/>
    <s v="0"/>
    <s v="0"/>
    <s v="0"/>
    <s v=""/>
    <s v="oui_majorite"/>
    <s v="education sante protection"/>
    <s v="1"/>
    <s v="0"/>
    <s v="0"/>
    <s v="0"/>
    <s v="1"/>
    <s v="1"/>
    <s v="0"/>
    <s v="0"/>
    <s v=""/>
    <s v="manque_moyens_financiers service_trop_eloigne manque_capacite"/>
    <s v="1"/>
    <s v="0"/>
    <s v="1"/>
    <s v="0"/>
    <s v="0"/>
    <s v="0"/>
    <s v="0"/>
    <s v="0"/>
    <n v="1"/>
    <n v="0"/>
    <s v="0"/>
    <s v="0"/>
    <s v=""/>
    <s v=""/>
    <s v=""/>
    <s v=""/>
    <s v=""/>
    <s v=""/>
    <s v=""/>
    <s v=""/>
    <s v=""/>
    <s v=""/>
    <s v=""/>
    <s v=""/>
    <s v=""/>
    <s v="oui"/>
    <s v=""/>
    <s v="oui_ensemble"/>
    <s v="comite_alertes famille_accueil"/>
    <s v="0"/>
    <s v="0"/>
    <s v="1"/>
    <s v="1"/>
    <s v="0"/>
    <s v="0"/>
    <s v="0"/>
    <s v="oui_ensemble"/>
    <s v=""/>
    <s v=""/>
    <s v=""/>
    <s v=""/>
    <s v=""/>
    <s v=""/>
    <s v=""/>
    <s v=""/>
    <s v="oui_ensemble"/>
    <s v="services_de_sante suivi_judiciaire education"/>
    <s v="0"/>
    <s v="1"/>
    <s v="0"/>
    <s v="1"/>
    <s v="0"/>
    <s v="1"/>
    <s v="0"/>
    <s v="0"/>
    <s v="0"/>
    <s v=""/>
    <s v="oui_ensemble"/>
    <s v="amelioration_futur permet_negociation permet_eviter_conflits"/>
    <s v="1"/>
    <s v="0"/>
    <s v="0"/>
    <s v="1"/>
    <s v="1"/>
    <s v="0"/>
    <s v="0"/>
    <s v="0"/>
    <s v=""/>
    <s v=""/>
    <s v=""/>
    <s v=""/>
    <s v=""/>
    <s v=""/>
    <s v=""/>
    <s v=""/>
    <s v=""/>
    <s v=""/>
    <s v="oui"/>
    <s v="sensibilisation_protection soutien_psychosocial autre"/>
    <s v="0"/>
    <n v="1"/>
    <s v="0"/>
    <s v="0"/>
    <s v="1"/>
    <s v="0"/>
    <s v="0"/>
    <n v="0"/>
    <s v=""/>
    <s v="aucune"/>
    <s v="0"/>
    <s v="0"/>
    <s v="0"/>
    <s v="0"/>
    <s v="0"/>
    <s v="0"/>
    <s v="1"/>
    <s v="0"/>
    <s v="0"/>
    <s v=""/>
    <s v="oui"/>
    <s v=""/>
    <s v=""/>
    <s v=""/>
    <s v=""/>
    <s v=""/>
    <s v=""/>
    <s v=""/>
    <s v=""/>
    <s v=""/>
    <s v=""/>
    <s v=""/>
    <s v="entre_7_mois_et_1_an"/>
    <s v=""/>
    <s v="attaque_armee insecurite"/>
    <s v="1"/>
    <s v="1"/>
    <s v="0"/>
    <s v="0"/>
    <s v="0"/>
    <s v="0"/>
    <s v="0"/>
    <s v="0"/>
    <s v="0"/>
    <s v="0"/>
    <s v="0"/>
    <s v="0"/>
    <s v=""/>
    <s v="familles_entieres_deplace"/>
    <s v=""/>
    <s v=""/>
    <s v="entre_7_mois_et_1_an"/>
    <s v=""/>
    <s v=""/>
    <s v="oui_ensemble"/>
    <s v=""/>
    <s v=""/>
    <s v=""/>
    <s v="oui_majorite"/>
    <s v="1_fois"/>
    <s v="stable"/>
    <s v=""/>
    <s v="oui_majorite"/>
    <s v="non"/>
    <s v=""/>
    <s v="accueil_longtemps"/>
    <s v="non"/>
    <s v=""/>
    <s v=""/>
    <s v=""/>
    <s v=""/>
    <s v=""/>
    <s v=""/>
    <s v=""/>
    <s v=""/>
    <s v=""/>
    <s v=""/>
    <s v=""/>
    <s v=""/>
    <s v=""/>
    <s v=""/>
    <s v=""/>
    <s v="non"/>
    <s v=""/>
    <s v=""/>
    <s v=""/>
    <s v=""/>
    <s v=""/>
    <s v=""/>
    <s v=""/>
    <s v=""/>
    <s v=""/>
    <s v=""/>
    <s v=""/>
    <s v=""/>
    <s v="non"/>
    <s v="oui"/>
    <s v=""/>
    <s v="La psychose en ce qui concerne les futures tentions communautaires"/>
    <n v="169178392"/>
    <s v="52d08b2d-4ccb-4190-8593-8812ed570006"/>
    <s v="2021-04-01T15:34:50"/>
    <s v=""/>
    <s v="[]"/>
    <s v="submitted_via_web"/>
    <s v="reach_niger"/>
    <s v=""/>
    <n v="25"/>
  </r>
  <r>
    <s v="2021-04-01T16:04:55.549+01:00"/>
    <s v="2021-04-01T16:21:46.386+01:00"/>
    <s v="2021-04-01"/>
    <s v="358969105427169"/>
    <s v=""/>
    <s v=""/>
    <s v="homme"/>
    <x v="9"/>
    <x v="11"/>
    <x v="34"/>
    <s v=""/>
    <s v=""/>
    <s v=""/>
    <s v=""/>
    <s v=""/>
    <s v=""/>
    <s v=""/>
    <s v="oui"/>
    <s v=""/>
    <x v="1"/>
    <s v="39"/>
    <s v="deplace_interne"/>
    <s v=""/>
    <s v=""/>
    <s v=""/>
    <s v=""/>
    <s v=""/>
    <s v="niger"/>
    <s v="tillaberi"/>
    <s v="balleyara"/>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manif_sociales"/>
    <s v="1"/>
    <s v="0"/>
    <s v="0"/>
    <s v="1"/>
    <s v="0"/>
    <s v="0"/>
    <s v="0"/>
    <s v="0"/>
    <s v="0"/>
    <s v="0"/>
    <s v="0"/>
    <s v="0"/>
    <n v="0"/>
    <s v="0"/>
    <s v=""/>
    <s v="telephone contact_direct reseaux_gratuits"/>
    <s v="1"/>
    <s v="1"/>
    <s v="1"/>
    <s v="0"/>
    <s v="0"/>
    <s v="0"/>
    <s v="0"/>
    <s v="0"/>
    <s v=""/>
    <s v="oui_ensemble"/>
    <s v=""/>
    <s v=""/>
    <s v=""/>
    <s v=""/>
    <s v=""/>
    <s v=""/>
    <s v=""/>
    <s v=""/>
    <s v=""/>
    <s v=""/>
    <s v=""/>
    <s v=""/>
    <s v=""/>
    <s v="oui_ensemble"/>
    <s v=""/>
    <s v=""/>
    <s v=""/>
    <s v=""/>
    <s v=""/>
    <s v=""/>
    <s v=""/>
    <s v=""/>
    <s v=""/>
    <s v=""/>
    <s v=""/>
    <s v="non"/>
    <s v="dates_distribution horaires_distribution criteres_selection"/>
    <s v="0"/>
    <s v="0"/>
    <s v="1"/>
    <s v="1"/>
    <s v="1"/>
    <s v="0"/>
    <s v="0"/>
    <s v="0"/>
    <s v=""/>
    <s v=""/>
    <s v=""/>
    <s v=""/>
    <s v=""/>
    <s v=""/>
    <s v=""/>
    <s v=""/>
    <s v=""/>
    <s v=""/>
    <s v=""/>
    <s v=""/>
    <s v=""/>
    <s v=""/>
    <s v=""/>
    <s v=""/>
    <s v=""/>
    <s v=""/>
    <s v="toute_population"/>
    <s v="0"/>
    <s v="0"/>
    <s v="0"/>
    <s v="0"/>
    <s v="0"/>
    <s v="0"/>
    <s v="0"/>
    <s v="0"/>
    <s v="0"/>
    <s v="0"/>
    <s v="1"/>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bien_alimentaires articles_reparer_abri articles_construire_abri"/>
    <s v="1"/>
    <s v="0"/>
    <s v="1"/>
    <s v="1"/>
    <s v="0"/>
    <s v="0"/>
    <s v="0"/>
    <s v="0"/>
    <s v="0"/>
    <s v="0"/>
    <s v="0"/>
    <s v="0"/>
    <s v="0"/>
    <s v="0"/>
    <s v="0"/>
    <s v="0"/>
    <s v="0"/>
    <s v=""/>
    <s v="non"/>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entre_7_mois_et_1_an"/>
    <s v=""/>
    <s v="attaque_armee insecurite"/>
    <s v="1"/>
    <s v="1"/>
    <s v="0"/>
    <s v="0"/>
    <s v="0"/>
    <s v="0"/>
    <s v="0"/>
    <s v="0"/>
    <s v="0"/>
    <s v="0"/>
    <s v="0"/>
    <s v="0"/>
    <s v=""/>
    <s v="familles_entieres_deplace"/>
    <s v=""/>
    <s v=""/>
    <s v="entre_7_mois_et_1_an"/>
    <s v=""/>
    <s v=""/>
    <s v="oui_majorite"/>
    <s v="village_origine"/>
    <s v=""/>
    <s v=""/>
    <s v="oui_ensemble"/>
    <s v="1_fois"/>
    <s v="stable"/>
    <s v=""/>
    <s v="oui_ensemble"/>
    <s v="non"/>
    <s v=""/>
    <s v="accueil_longtemps"/>
    <s v="non"/>
    <s v=""/>
    <s v=""/>
    <s v=""/>
    <s v=""/>
    <s v=""/>
    <s v=""/>
    <s v=""/>
    <s v=""/>
    <s v=""/>
    <s v=""/>
    <s v=""/>
    <s v=""/>
    <s v=""/>
    <s v=""/>
    <s v=""/>
    <s v="non"/>
    <s v=""/>
    <s v=""/>
    <s v=""/>
    <s v=""/>
    <s v=""/>
    <s v=""/>
    <s v=""/>
    <s v=""/>
    <s v=""/>
    <s v=""/>
    <s v=""/>
    <s v=""/>
    <s v="oui"/>
    <s v="oui"/>
    <s v=""/>
    <s v="Le sentiment de retourner dans son village d'origine "/>
    <n v="169178398"/>
    <s v="7b92fbef-27cd-4e04-8be5-0c97606f07ef"/>
    <s v="2021-04-01T15:34:54"/>
    <s v=""/>
    <s v="[]"/>
    <s v="submitted_via_web"/>
    <s v="reach_niger"/>
    <s v=""/>
    <n v="27"/>
  </r>
  <r>
    <s v="2021-04-16T12:29:18.779+01:00"/>
    <s v="2021-04-16T12:50:55.247+01:00"/>
    <s v="2021-04-16"/>
    <s v="356973103557235"/>
    <s v=""/>
    <s v=""/>
    <s v="homme"/>
    <x v="6"/>
    <x v="12"/>
    <x v="35"/>
    <s v="Base"/>
    <s v=""/>
    <s v=""/>
    <s v=""/>
    <s v=""/>
    <s v=""/>
    <s v=""/>
    <s v="oui"/>
    <s v=""/>
    <x v="1"/>
    <s v="67"/>
    <s v="deplace_interne"/>
    <s v=""/>
    <s v=""/>
    <s v=""/>
    <s v=""/>
    <s v=""/>
    <s v="niger"/>
    <s v="tillaberi"/>
    <s v="bankilare"/>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chef_village famille_amis"/>
    <s v="1"/>
    <s v="0"/>
    <s v="0"/>
    <s v="0"/>
    <s v="1"/>
    <s v="1"/>
    <s v="0"/>
    <s v="0"/>
    <s v="0"/>
    <s v="0"/>
    <s v="0"/>
    <s v="0"/>
    <s v="0"/>
    <s v="0"/>
    <s v=""/>
    <s v="telephone"/>
    <s v="0"/>
    <s v="1"/>
    <s v="0"/>
    <s v="0"/>
    <s v="0"/>
    <s v="0"/>
    <s v="0"/>
    <s v="0"/>
    <s v=""/>
    <s v="oui_ensemble"/>
    <s v=""/>
    <s v=""/>
    <s v=""/>
    <s v=""/>
    <s v=""/>
    <s v=""/>
    <s v=""/>
    <s v=""/>
    <s v=""/>
    <s v=""/>
    <s v=""/>
    <s v=""/>
    <s v=""/>
    <s v="oui_ensemble"/>
    <s v=""/>
    <s v=""/>
    <s v=""/>
    <s v=""/>
    <s v=""/>
    <s v=""/>
    <s v=""/>
    <s v=""/>
    <s v=""/>
    <s v=""/>
    <s v=""/>
    <s v="non"/>
    <s v="criteres_selection type_assistance_dispo lieux_distribution"/>
    <s v="1"/>
    <s v="1"/>
    <s v="0"/>
    <s v="0"/>
    <s v="1"/>
    <s v="0"/>
    <s v="0"/>
    <s v="0"/>
    <s v=""/>
    <s v=""/>
    <s v=""/>
    <s v=""/>
    <s v=""/>
    <s v=""/>
    <s v=""/>
    <s v=""/>
    <s v=""/>
    <s v=""/>
    <s v=""/>
    <s v=""/>
    <s v=""/>
    <s v=""/>
    <s v=""/>
    <s v=""/>
    <s v=""/>
    <s v=""/>
    <s v="femmes garçons filles enfants bebes/bambins"/>
    <n v="1"/>
    <s v="1"/>
    <s v="1"/>
    <s v="1"/>
    <s v="1"/>
    <s v="0"/>
    <s v="0"/>
    <s v="0"/>
    <s v="0"/>
    <s v="0"/>
    <s v="0"/>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securite bien_alimentaires acces_eau"/>
    <s v="1"/>
    <s v="1"/>
    <s v="0"/>
    <s v="0"/>
    <s v="0"/>
    <s v="0"/>
    <s v="0"/>
    <s v="0"/>
    <s v="0"/>
    <s v="0"/>
    <s v="0"/>
    <s v="1"/>
    <s v="0"/>
    <s v="0"/>
    <s v="0"/>
    <s v="0"/>
    <s v="0"/>
    <s v=""/>
    <s v="non"/>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entre_7_mois_et_1_an"/>
    <s v=""/>
    <s v="attaque_armee"/>
    <s v="1"/>
    <s v="0"/>
    <s v="0"/>
    <s v="0"/>
    <s v="0"/>
    <s v="0"/>
    <s v="0"/>
    <s v="0"/>
    <s v="0"/>
    <s v="0"/>
    <s v="0"/>
    <s v="0"/>
    <s v=""/>
    <s v="chef_village_coutumier"/>
    <s v=""/>
    <s v=""/>
    <s v="entre_7_mois_et_1_an"/>
    <s v=""/>
    <s v=""/>
    <s v="oui_ensemble"/>
    <s v=""/>
    <s v=""/>
    <s v=""/>
    <s v="non"/>
    <s v=""/>
    <s v="diminue"/>
    <s v=""/>
    <s v="oui_ensemble"/>
    <s v="non"/>
    <s v=""/>
    <s v="accueil_longtemps"/>
    <s v="non"/>
    <s v=""/>
    <s v=""/>
    <s v=""/>
    <s v=""/>
    <s v=""/>
    <s v=""/>
    <s v=""/>
    <s v=""/>
    <s v=""/>
    <s v=""/>
    <s v=""/>
    <s v=""/>
    <s v=""/>
    <s v=""/>
    <s v=""/>
    <s v="non"/>
    <s v=""/>
    <s v=""/>
    <s v=""/>
    <s v=""/>
    <s v=""/>
    <s v=""/>
    <s v=""/>
    <s v=""/>
    <s v=""/>
    <s v=""/>
    <s v=""/>
    <s v=""/>
    <s v="oui"/>
    <s v="oui"/>
    <s v=""/>
    <s v=""/>
    <n v="171960804"/>
    <s v="b5ea296a-7d3a-4864-bc82-a0f9adef8fe7"/>
    <s v="2021-04-16T11:53:02"/>
    <s v=""/>
    <s v="[]"/>
    <s v="submitted_via_web"/>
    <s v="reach_niger"/>
    <s v=""/>
    <n v="134"/>
  </r>
  <r>
    <s v="2021-04-01T20:01:48.302+01:00"/>
    <s v="2021-04-01T20:17:28.325+01:00"/>
    <s v="2021-04-01"/>
    <s v="356973103557383"/>
    <s v=""/>
    <s v=""/>
    <s v="homme"/>
    <x v="6"/>
    <x v="12"/>
    <x v="36"/>
    <s v=""/>
    <s v=""/>
    <s v=""/>
    <s v=""/>
    <s v=""/>
    <s v=""/>
    <s v=""/>
    <s v="oui"/>
    <s v=""/>
    <x v="0"/>
    <s v="30"/>
    <s v="deplace_interne"/>
    <s v=""/>
    <s v=""/>
    <s v=""/>
    <s v=""/>
    <s v=""/>
    <s v="niger"/>
    <s v="tillaberi"/>
    <s v="tera"/>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manif_sociales famille_amis leaders_religieux"/>
    <s v="0"/>
    <s v="0"/>
    <s v="0"/>
    <s v="1"/>
    <s v="0"/>
    <s v="1"/>
    <s v="1"/>
    <s v="0"/>
    <s v="0"/>
    <s v="0"/>
    <s v="0"/>
    <s v="0"/>
    <s v="0"/>
    <s v="0"/>
    <s v=""/>
    <s v="contact_direct telephone reseaux_gratuits"/>
    <s v="1"/>
    <s v="1"/>
    <s v="1"/>
    <s v="0"/>
    <s v="0"/>
    <s v="0"/>
    <s v="0"/>
    <s v="0"/>
    <s v=""/>
    <s v="oui_ensemble"/>
    <s v=""/>
    <s v=""/>
    <s v=""/>
    <s v=""/>
    <s v=""/>
    <s v=""/>
    <s v=""/>
    <s v=""/>
    <s v=""/>
    <s v=""/>
    <s v=""/>
    <s v=""/>
    <s v=""/>
    <s v="oui_ensemble"/>
    <s v=""/>
    <s v=""/>
    <s v=""/>
    <s v=""/>
    <s v=""/>
    <s v=""/>
    <s v=""/>
    <s v=""/>
    <s v=""/>
    <s v=""/>
    <s v=""/>
    <s v="oui_majorite"/>
    <s v="type_assistance_dispo lieux_distribution dates_distribution"/>
    <s v="1"/>
    <s v="1"/>
    <s v="1"/>
    <s v="0"/>
    <s v="0"/>
    <s v="0"/>
    <s v="0"/>
    <s v="0"/>
    <s v=""/>
    <s v="manif_sociales famille_amis chef_village"/>
    <s v="0"/>
    <s v="0"/>
    <s v="0"/>
    <s v="1"/>
    <s v="1"/>
    <s v="1"/>
    <s v="0"/>
    <s v="0"/>
    <s v="0"/>
    <s v="0"/>
    <s v="0"/>
    <s v="0"/>
    <s v="0"/>
    <s v="0"/>
    <s v=""/>
    <s v=""/>
    <s v="bebes/bambins enfants filles garçons femmes"/>
    <s v="1"/>
    <s v="1"/>
    <s v="1"/>
    <s v="1"/>
    <s v="1"/>
    <s v="0"/>
    <s v="0"/>
    <s v="0"/>
    <s v="0"/>
    <s v="0"/>
    <s v="0"/>
    <s v="0"/>
    <s v="0"/>
    <s v="0"/>
    <s v=""/>
    <s v=""/>
    <s v="non"/>
    <s v=""/>
    <s v=""/>
    <s v=""/>
    <s v=""/>
    <s v=""/>
    <s v=""/>
    <s v=""/>
    <s v=""/>
    <s v=""/>
    <s v=""/>
    <s v=""/>
    <s v=""/>
    <s v=""/>
    <s v=""/>
    <s v=""/>
    <s v=""/>
    <s v="oui_majorite"/>
    <s v="jamais_eu_doc_legale perte_doc_legale non_connaissance_procedure"/>
    <s v="1"/>
    <s v="1"/>
    <s v="1"/>
    <s v="0"/>
    <s v="0"/>
    <s v="0"/>
    <s v="0"/>
    <s v="0"/>
    <s v="0"/>
    <s v="0"/>
    <s v="0"/>
    <s v=""/>
    <s v="bebes/bambins enfants garçons"/>
    <s v="1"/>
    <s v="1"/>
    <s v="0"/>
    <s v="1"/>
    <s v="0"/>
    <s v="0"/>
    <s v="0"/>
    <s v="0"/>
    <s v="0"/>
    <s v="0"/>
    <s v="0"/>
    <s v="0"/>
    <s v="0"/>
    <s v="0"/>
    <s v=""/>
    <s v="difficultes_acces dfficultes_travail"/>
    <s v="1"/>
    <s v="1"/>
    <s v="0"/>
    <s v="0"/>
    <s v="0"/>
    <s v="0"/>
    <s v=""/>
    <s v=""/>
    <s v="oui_majorite"/>
    <s v="ne_savent_pas_ou_enreg ne_savent_pas_cmt_faire trop_eloigne"/>
    <s v="1"/>
    <s v="0"/>
    <s v="1"/>
    <s v="1"/>
    <s v="0"/>
    <s v="0"/>
    <s v="0"/>
    <s v="0"/>
    <s v="0"/>
    <s v=""/>
    <s v=""/>
    <s v="bien_alimentaires acces_services habits_enfants"/>
    <s v="1"/>
    <s v="0"/>
    <s v="0"/>
    <s v="0"/>
    <s v="0"/>
    <s v="0"/>
    <s v="1"/>
    <s v="1"/>
    <s v="0"/>
    <s v="0"/>
    <s v="0"/>
    <s v="0"/>
    <s v="0"/>
    <s v="0"/>
    <s v="0"/>
    <s v="0"/>
    <s v="0"/>
    <s v=""/>
    <s v="oui_moitie"/>
    <s v="sante eau autre"/>
    <s v="1"/>
    <s v="1"/>
    <s v="0"/>
    <s v="0"/>
    <s v="0"/>
    <s v="0"/>
    <s v="1"/>
    <s v="0"/>
    <s v="Vie trop chère à Tera"/>
    <s v="manque_moyens_financiers service_trop_eloigne"/>
    <s v="1"/>
    <s v="0"/>
    <s v="1"/>
    <s v="0"/>
    <s v="0"/>
    <s v="0"/>
    <s v="0"/>
    <s v="0"/>
    <s v="0"/>
    <s v="0"/>
    <s v="0"/>
    <s v="0"/>
    <s v=""/>
    <s v=""/>
    <s v=""/>
    <s v=""/>
    <s v=""/>
    <s v=""/>
    <s v=""/>
    <s v=""/>
    <s v=""/>
    <s v=""/>
    <s v=""/>
    <s v=""/>
    <s v=""/>
    <s v="oui"/>
    <s v=""/>
    <s v="oui_majorite"/>
    <s v="femmes_elites comite_redevabilite"/>
    <s v="1"/>
    <s v="0"/>
    <s v="0"/>
    <s v="0"/>
    <s v="1"/>
    <s v="0"/>
    <s v="0"/>
    <s v="oui_majorite"/>
    <s v="non_fonctionnelles manque_information"/>
    <s v="1"/>
    <s v="1"/>
    <s v="0"/>
    <s v="0"/>
    <s v="0"/>
    <s v="0"/>
    <s v=""/>
    <s v="oui_majorite"/>
    <s v="services_de_sante acces_aux_doc service_de_counseling"/>
    <s v="0"/>
    <s v="0"/>
    <s v="1"/>
    <s v="1"/>
    <s v="1"/>
    <s v="0"/>
    <s v="0"/>
    <s v="0"/>
    <s v="0"/>
    <s v=""/>
    <s v="oui_moitie"/>
    <s v="amelioration_futur permet_obtenir_conseils"/>
    <s v="1"/>
    <s v="0"/>
    <s v="1"/>
    <s v="0"/>
    <s v="0"/>
    <s v="0"/>
    <s v="0"/>
    <s v="0"/>
    <s v=""/>
    <s v="ne_contribue_pas ne_repond_pas"/>
    <s v="1"/>
    <s v="1"/>
    <s v="0"/>
    <s v="0"/>
    <s v="0"/>
    <s v="0"/>
    <s v=""/>
    <s v=""/>
    <s v="non"/>
    <s v=""/>
    <s v=""/>
    <s v=""/>
    <s v=""/>
    <s v=""/>
    <s v=""/>
    <s v=""/>
    <s v=""/>
    <s v=""/>
    <s v=""/>
    <s v=""/>
    <s v=""/>
    <s v=""/>
    <s v=""/>
    <s v=""/>
    <s v=""/>
    <s v=""/>
    <s v=""/>
    <s v=""/>
    <s v=""/>
    <s v=""/>
    <s v=""/>
    <s v=""/>
    <s v=""/>
    <s v=""/>
    <s v=""/>
    <s v=""/>
    <s v=""/>
    <s v=""/>
    <s v=""/>
    <s v=""/>
    <s v=""/>
    <s v=""/>
    <s v="plus_de_1_an"/>
    <s v="1"/>
    <s v="attaque_armee insecurite perte_moyens_subsi"/>
    <s v="1"/>
    <s v="1"/>
    <s v="0"/>
    <s v="1"/>
    <s v="0"/>
    <s v="0"/>
    <s v="0"/>
    <s v="0"/>
    <s v="0"/>
    <s v="0"/>
    <s v="0"/>
    <s v="0"/>
    <s v=""/>
    <s v="individus_deplace"/>
    <s v=""/>
    <s v=""/>
    <s v="plus_de_1_an"/>
    <s v="1"/>
    <s v=""/>
    <s v="oui_ensemble"/>
    <s v=""/>
    <s v=""/>
    <s v=""/>
    <s v="non"/>
    <s v=""/>
    <s v="stable"/>
    <s v=""/>
    <s v="oui_ensemble"/>
    <s v="non"/>
    <s v=""/>
    <s v="accueil_longtemps"/>
    <s v="non"/>
    <s v=""/>
    <s v=""/>
    <s v=""/>
    <s v=""/>
    <s v=""/>
    <s v=""/>
    <s v=""/>
    <s v=""/>
    <s v=""/>
    <s v=""/>
    <s v=""/>
    <s v=""/>
    <s v=""/>
    <s v=""/>
    <s v=""/>
    <s v="oui_majorite"/>
    <s v="famille_amis"/>
    <s v="0"/>
    <s v="0"/>
    <s v="0"/>
    <s v="0"/>
    <s v="0"/>
    <s v="0"/>
    <s v="1"/>
    <s v="0"/>
    <s v="0"/>
    <s v="0"/>
    <s v=""/>
    <s v="oui"/>
    <s v="oui"/>
    <s v=""/>
    <s v=""/>
    <n v="169351742"/>
    <s v="4e7a22da-a2bd-446f-a12f-7476cf5027bb"/>
    <s v="2021-04-02T19:02:59"/>
    <s v=""/>
    <s v="[]"/>
    <s v="submitted_via_web"/>
    <s v="reach_niger"/>
    <s v=""/>
    <n v="63"/>
  </r>
  <r>
    <s v="2021-03-31T08:13:30.049+01:00"/>
    <s v="2021-03-31T09:08:51.035+01:00"/>
    <s v="2021-03-31"/>
    <s v="356973103557383"/>
    <s v=""/>
    <s v=""/>
    <s v="homme"/>
    <x v="6"/>
    <x v="12"/>
    <x v="37"/>
    <s v=""/>
    <s v=""/>
    <s v=""/>
    <s v=""/>
    <s v=""/>
    <s v=""/>
    <s v=""/>
    <s v="oui"/>
    <s v=""/>
    <x v="0"/>
    <s v="50"/>
    <s v="deplace_interne"/>
    <s v=""/>
    <s v=""/>
    <s v=""/>
    <s v=""/>
    <s v=""/>
    <s v="niger"/>
    <s v="tillaberi"/>
    <s v="tera"/>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internet"/>
    <s v="1"/>
    <s v="0"/>
    <s v="1"/>
    <s v="0"/>
    <s v="0"/>
    <s v="0"/>
    <s v="0"/>
    <s v="0"/>
    <s v="0"/>
    <s v="0"/>
    <s v="0"/>
    <s v="0"/>
    <s v="0"/>
    <s v="0"/>
    <s v=""/>
    <s v="telephone reseaux_gratuits"/>
    <s v="0"/>
    <s v="1"/>
    <s v="1"/>
    <s v="0"/>
    <s v="0"/>
    <s v="0"/>
    <s v="0"/>
    <s v="0"/>
    <s v=""/>
    <s v="oui_ensemble"/>
    <s v=""/>
    <s v=""/>
    <s v=""/>
    <s v=""/>
    <s v=""/>
    <s v=""/>
    <s v=""/>
    <s v=""/>
    <s v=""/>
    <s v=""/>
    <s v=""/>
    <s v=""/>
    <s v=""/>
    <s v="oui_ensemble"/>
    <s v=""/>
    <s v=""/>
    <s v=""/>
    <s v=""/>
    <s v=""/>
    <s v=""/>
    <s v=""/>
    <s v=""/>
    <s v=""/>
    <s v=""/>
    <s v=""/>
    <s v="oui_ensemble"/>
    <s v=""/>
    <s v=""/>
    <s v=""/>
    <s v=""/>
    <s v=""/>
    <s v=""/>
    <s v=""/>
    <s v=""/>
    <s v=""/>
    <s v=""/>
    <s v="radio_television"/>
    <s v="1"/>
    <s v="0"/>
    <s v="0"/>
    <s v="0"/>
    <s v="0"/>
    <s v="0"/>
    <s v="0"/>
    <s v="0"/>
    <s v="0"/>
    <s v="0"/>
    <s v="0"/>
    <s v="0"/>
    <s v="0"/>
    <s v="0"/>
    <s v=""/>
    <s v=""/>
    <s v="femmes_agees femmes enfants handicap_physique bebes/bambins"/>
    <s v="1"/>
    <s v="1"/>
    <s v="0"/>
    <s v="0"/>
    <s v="1"/>
    <s v="0"/>
    <s v="1"/>
    <s v="0"/>
    <s v="1"/>
    <s v="0"/>
    <s v="0"/>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acces_services acces_eau bien_alimentaires"/>
    <s v="1"/>
    <s v="1"/>
    <s v="0"/>
    <s v="0"/>
    <s v="0"/>
    <s v="0"/>
    <s v="0"/>
    <s v="1"/>
    <s v="0"/>
    <s v="0"/>
    <s v="0"/>
    <s v="0"/>
    <s v="0"/>
    <s v="0"/>
    <s v="0"/>
    <s v="0"/>
    <s v="0"/>
    <s v=""/>
    <s v="oui_ensemble"/>
    <s v="sante eau education"/>
    <s v="1"/>
    <s v="1"/>
    <s v="0"/>
    <s v="0"/>
    <s v="1"/>
    <s v="0"/>
    <s v="0"/>
    <s v="0"/>
    <s v=""/>
    <s v="manque_moyens_financiers manque_capacite"/>
    <s v="0"/>
    <s v="0"/>
    <s v="1"/>
    <s v="0"/>
    <s v="0"/>
    <s v="0"/>
    <s v="0"/>
    <s v="0"/>
    <s v="1"/>
    <s v="0"/>
    <s v="0"/>
    <s v="0"/>
    <s v=""/>
    <s v=""/>
    <s v=""/>
    <s v=""/>
    <s v=""/>
    <s v=""/>
    <s v=""/>
    <s v=""/>
    <s v=""/>
    <s v=""/>
    <s v=""/>
    <s v=""/>
    <s v=""/>
    <s v="oui"/>
    <s v=""/>
    <s v="oui_ensemble"/>
    <s v="comite_gestion_conflits comite_prot"/>
    <s v="0"/>
    <s v="1"/>
    <s v="0"/>
    <s v="0"/>
    <s v="0"/>
    <s v="1"/>
    <s v="0"/>
    <s v="oui_ensemble"/>
    <s v=""/>
    <s v=""/>
    <s v=""/>
    <s v=""/>
    <s v=""/>
    <s v=""/>
    <s v=""/>
    <s v=""/>
    <s v="oui_ensemble"/>
    <s v="service_de_counseling services_de_sante education"/>
    <s v="0"/>
    <s v="1"/>
    <s v="1"/>
    <s v="1"/>
    <s v="0"/>
    <s v="0"/>
    <s v="0"/>
    <s v="0"/>
    <s v="0"/>
    <s v=""/>
    <s v="oui_ensemble"/>
    <s v="permet_obtenir_conseils permet_eviter_conflits amelioration_futur"/>
    <s v="1"/>
    <s v="0"/>
    <s v="1"/>
    <s v="1"/>
    <s v="0"/>
    <s v="0"/>
    <s v="0"/>
    <s v="0"/>
    <s v=""/>
    <s v=""/>
    <s v=""/>
    <s v=""/>
    <s v=""/>
    <s v=""/>
    <s v=""/>
    <s v=""/>
    <s v=""/>
    <s v=""/>
    <s v="oui"/>
    <s v="sensibilisation_protection soutien_psychosocial prise_en_charge"/>
    <s v="0"/>
    <s v="1"/>
    <s v="0"/>
    <s v="0"/>
    <s v="1"/>
    <s v="0"/>
    <s v="1"/>
    <s v="0"/>
    <s v=""/>
    <s v="aucune"/>
    <s v="0"/>
    <s v="0"/>
    <s v="0"/>
    <s v="0"/>
    <s v="0"/>
    <s v="0"/>
    <s v="1"/>
    <s v="0"/>
    <s v="0"/>
    <s v=""/>
    <s v="oui"/>
    <s v=""/>
    <s v=""/>
    <s v=""/>
    <s v=""/>
    <s v=""/>
    <s v=""/>
    <s v=""/>
    <s v=""/>
    <s v=""/>
    <s v=""/>
    <s v=""/>
    <s v="plus_de_1_an"/>
    <s v="1"/>
    <s v="attaque_armee perte_moyens_subsi insecurite"/>
    <s v="1"/>
    <s v="1"/>
    <s v="0"/>
    <s v="1"/>
    <s v="0"/>
    <s v="0"/>
    <s v="0"/>
    <s v="0"/>
    <s v="0"/>
    <s v="0"/>
    <s v="0"/>
    <s v="0"/>
    <s v=""/>
    <s v="individus_deplace"/>
    <s v=""/>
    <s v=""/>
    <s v="plus_de_1_an"/>
    <s v="1"/>
    <s v=""/>
    <s v="oui_ensemble"/>
    <s v=""/>
    <s v=""/>
    <s v=""/>
    <s v="non"/>
    <s v=""/>
    <s v="augmente"/>
    <s v=""/>
    <s v="oui_majorite"/>
    <s v="non"/>
    <s v=""/>
    <s v="accueil_longtemps"/>
    <s v="non"/>
    <s v=""/>
    <s v=""/>
    <s v=""/>
    <s v=""/>
    <s v=""/>
    <s v=""/>
    <s v=""/>
    <s v=""/>
    <s v=""/>
    <s v=""/>
    <s v=""/>
    <s v=""/>
    <s v=""/>
    <s v=""/>
    <s v=""/>
    <s v="oui_ensemble"/>
    <s v="famille_amis ong_locale"/>
    <s v="0"/>
    <s v="0"/>
    <s v="0"/>
    <s v="0"/>
    <s v="0"/>
    <s v="1"/>
    <s v="1"/>
    <s v="0"/>
    <s v="0"/>
    <s v="0"/>
    <s v=""/>
    <s v=""/>
    <s v="oui"/>
    <s v=""/>
    <s v=""/>
    <n v="168989843"/>
    <s v="b4fe687f-310f-44b1-9874-36175a65b620"/>
    <s v="2021-03-31T22:11:33"/>
    <s v=""/>
    <s v="[]"/>
    <s v="submitted_via_web"/>
    <s v="reach_niger"/>
    <s v=""/>
    <n v="13"/>
  </r>
  <r>
    <s v="2021-04-01T14:01:06.057+01:00"/>
    <s v="2021-04-01T19:35:36.546+01:00"/>
    <s v="2021-04-01"/>
    <s v="356973103557383"/>
    <s v=""/>
    <s v=""/>
    <s v="homme"/>
    <x v="6"/>
    <x v="12"/>
    <x v="34"/>
    <s v="Zongo"/>
    <s v=""/>
    <s v=""/>
    <s v=""/>
    <s v=""/>
    <s v=""/>
    <s v=""/>
    <s v="oui"/>
    <s v=""/>
    <x v="1"/>
    <s v="46"/>
    <s v="deplace_interne"/>
    <s v=""/>
    <s v=""/>
    <s v=""/>
    <s v=""/>
    <s v=""/>
    <s v="niger"/>
    <s v="tillaberi"/>
    <s v="tera"/>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internet chef_village"/>
    <s v="1"/>
    <s v="0"/>
    <s v="1"/>
    <s v="0"/>
    <s v="1"/>
    <s v="0"/>
    <s v="0"/>
    <s v="0"/>
    <s v="0"/>
    <s v="0"/>
    <s v="0"/>
    <s v="0"/>
    <s v="0"/>
    <s v="0"/>
    <s v=""/>
    <s v="contact_direct telephone reseaux_gratuits"/>
    <s v="1"/>
    <s v="1"/>
    <s v="1"/>
    <s v="0"/>
    <s v="0"/>
    <s v="0"/>
    <s v="0"/>
    <s v="0"/>
    <s v=""/>
    <s v="oui_ensemble"/>
    <s v=""/>
    <s v=""/>
    <s v=""/>
    <s v=""/>
    <s v=""/>
    <s v=""/>
    <s v=""/>
    <s v=""/>
    <s v=""/>
    <s v=""/>
    <s v=""/>
    <s v=""/>
    <s v=""/>
    <s v="oui_ensemble"/>
    <s v=""/>
    <s v=""/>
    <s v=""/>
    <s v=""/>
    <s v=""/>
    <s v=""/>
    <s v=""/>
    <s v=""/>
    <s v=""/>
    <s v=""/>
    <s v=""/>
    <s v="oui_ensemble"/>
    <s v=""/>
    <s v=""/>
    <s v=""/>
    <s v=""/>
    <s v=""/>
    <s v=""/>
    <s v=""/>
    <s v=""/>
    <s v=""/>
    <s v=""/>
    <s v="chef_village famille_amis manif_sociales"/>
    <s v="0"/>
    <s v="0"/>
    <s v="0"/>
    <s v="1"/>
    <s v="1"/>
    <s v="1"/>
    <s v="0"/>
    <s v="0"/>
    <s v="0"/>
    <s v="0"/>
    <s v="0"/>
    <s v="0"/>
    <s v="0"/>
    <s v="0"/>
    <s v=""/>
    <s v=""/>
    <s v="toute_population"/>
    <s v="0"/>
    <s v="0"/>
    <s v="0"/>
    <s v="0"/>
    <s v="0"/>
    <s v="0"/>
    <s v="0"/>
    <s v="0"/>
    <s v="0"/>
    <s v="0"/>
    <s v="1"/>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articles_construire_abri acces_services bien_alimentaires"/>
    <s v="1"/>
    <s v="0"/>
    <s v="0"/>
    <s v="1"/>
    <s v="0"/>
    <s v="0"/>
    <s v="0"/>
    <s v="1"/>
    <s v="0"/>
    <s v="0"/>
    <s v="0"/>
    <s v="0"/>
    <s v="0"/>
    <s v="0"/>
    <s v="0"/>
    <s v="0"/>
    <s v="0"/>
    <s v=""/>
    <s v="oui_majorite"/>
    <s v="eau sante latrines"/>
    <s v="1"/>
    <s v="1"/>
    <s v="1"/>
    <s v="0"/>
    <s v="0"/>
    <s v="0"/>
    <s v="0"/>
    <s v="0"/>
    <s v=""/>
    <s v="service_trop_eloigne manque_moyens_financiers manque_capacite"/>
    <s v="1"/>
    <s v="0"/>
    <s v="1"/>
    <s v="0"/>
    <s v="0"/>
    <s v="0"/>
    <s v="0"/>
    <s v="0"/>
    <s v="1"/>
    <s v="0"/>
    <s v="0"/>
    <s v="0"/>
    <s v=""/>
    <s v=""/>
    <s v=""/>
    <s v=""/>
    <s v=""/>
    <s v=""/>
    <s v=""/>
    <s v=""/>
    <s v=""/>
    <s v=""/>
    <s v=""/>
    <s v=""/>
    <s v=""/>
    <s v="oui"/>
    <s v=""/>
    <s v="oui_ensemble"/>
    <s v="comite_redevabilite famille_accueil"/>
    <s v="0"/>
    <s v="0"/>
    <s v="1"/>
    <s v="0"/>
    <s v="1"/>
    <s v="0"/>
    <s v="0"/>
    <s v="oui_majorite"/>
    <s v="NA"/>
    <s v="NA"/>
    <s v="NA"/>
    <s v="NA"/>
    <s v="NA"/>
    <s v="NA"/>
    <s v="NA"/>
    <s v=""/>
    <s v="oui_majorite"/>
    <s v="services_de_sante acces_aux_doc suivi_judiciaire"/>
    <s v="0"/>
    <s v="0"/>
    <s v="0"/>
    <s v="1"/>
    <s v="1"/>
    <s v="1"/>
    <s v="0"/>
    <s v="0"/>
    <s v="0"/>
    <s v=""/>
    <s v="oui_majorite"/>
    <s v="amelioration_futur repond_besoins_pop permet_obtenir_conseils"/>
    <s v="1"/>
    <s v="1"/>
    <s v="1"/>
    <s v="0"/>
    <s v="0"/>
    <s v="0"/>
    <s v="0"/>
    <s v="0"/>
    <s v=""/>
    <s v="ne_contribue_pas ne_repond_pas"/>
    <s v="1"/>
    <s v="1"/>
    <s v="0"/>
    <s v="0"/>
    <s v="0"/>
    <s v="0"/>
    <s v=""/>
    <s v=""/>
    <s v="oui"/>
    <s v="formation_protection sensibilisation_protection suivi_structure"/>
    <s v="1"/>
    <s v="1"/>
    <s v="0"/>
    <s v="0"/>
    <s v="0"/>
    <s v="1"/>
    <s v="0"/>
    <s v="0"/>
    <s v=""/>
    <s v="aucune"/>
    <s v="0"/>
    <s v="0"/>
    <s v="0"/>
    <s v="0"/>
    <s v="0"/>
    <s v="0"/>
    <n v="1"/>
    <s v="0"/>
    <n v="0"/>
    <s v=""/>
    <s v="non"/>
    <s v="aug_qte_service ameliorer_qualite_service prolongation_duree_service"/>
    <s v="1"/>
    <s v="1"/>
    <s v="1"/>
    <s v="0"/>
    <s v="0"/>
    <s v="0"/>
    <s v="0"/>
    <s v="0"/>
    <s v=""/>
    <s v=""/>
    <s v="plus_de_1_an"/>
    <s v="1"/>
    <s v="attaque_armee insecurite perte_moyens_subsi"/>
    <s v="1"/>
    <s v="1"/>
    <s v="0"/>
    <s v="1"/>
    <s v="0"/>
    <s v="0"/>
    <s v="0"/>
    <s v="0"/>
    <s v="0"/>
    <s v="0"/>
    <s v="0"/>
    <s v="0"/>
    <s v=""/>
    <s v="individus_deplace"/>
    <s v=""/>
    <s v=""/>
    <s v="plus_de_1_an"/>
    <s v="1"/>
    <s v=""/>
    <s v="oui_ensemble"/>
    <s v=""/>
    <s v=""/>
    <s v=""/>
    <s v="non"/>
    <s v=""/>
    <s v="augmente"/>
    <s v=""/>
    <s v="oui_majorite"/>
    <s v="non"/>
    <s v=""/>
    <s v="accueil_longtemps"/>
    <s v="non"/>
    <s v=""/>
    <s v=""/>
    <s v=""/>
    <s v=""/>
    <s v=""/>
    <s v=""/>
    <s v=""/>
    <s v=""/>
    <s v=""/>
    <s v=""/>
    <s v=""/>
    <s v=""/>
    <s v=""/>
    <s v=""/>
    <s v=""/>
    <s v="oui_majorite"/>
    <s v="autorite_locale_leaders famille_amis"/>
    <s v="0"/>
    <s v="0"/>
    <s v="1"/>
    <s v="0"/>
    <s v="0"/>
    <s v="0"/>
    <s v="1"/>
    <s v="0"/>
    <s v="0"/>
    <s v="0"/>
    <s v=""/>
    <s v="oui"/>
    <s v="oui"/>
    <s v=""/>
    <s v=""/>
    <n v="169351730"/>
    <s v="635826a8-852a-4ead-9875-4c1ebb5ee9d5"/>
    <s v="2021-04-02T19:02:55"/>
    <s v=""/>
    <s v="[]"/>
    <s v="submitted_via_web"/>
    <s v="reach_niger"/>
    <s v=""/>
    <n v="60"/>
  </r>
  <r>
    <s v="2021-04-01T19:40:30.143+01:00"/>
    <s v="2021-04-01T20:01:40.234+01:00"/>
    <s v="2021-04-01"/>
    <s v="356973103557383"/>
    <s v=""/>
    <s v=""/>
    <s v="homme"/>
    <x v="6"/>
    <x v="12"/>
    <x v="36"/>
    <s v=""/>
    <s v=""/>
    <s v=""/>
    <s v=""/>
    <s v=""/>
    <s v=""/>
    <s v=""/>
    <s v="oui"/>
    <s v=""/>
    <x v="1"/>
    <s v="44"/>
    <s v="deplace_interne"/>
    <s v=""/>
    <s v=""/>
    <s v=""/>
    <s v=""/>
    <s v=""/>
    <s v="niger"/>
    <s v="tillaberi"/>
    <s v="tera"/>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manif_sociales leaders_religieux"/>
    <s v="1"/>
    <s v="0"/>
    <s v="0"/>
    <s v="1"/>
    <s v="0"/>
    <s v="0"/>
    <s v="1"/>
    <s v="0"/>
    <s v="0"/>
    <s v="0"/>
    <s v="0"/>
    <s v="0"/>
    <s v="0"/>
    <s v="0"/>
    <s v=""/>
    <s v="contact_direct telephone reseaux_gratuits"/>
    <s v="1"/>
    <s v="1"/>
    <s v="1"/>
    <s v="0"/>
    <s v="0"/>
    <s v="0"/>
    <s v="0"/>
    <s v="0"/>
    <s v=""/>
    <s v="oui_ensemble"/>
    <s v=""/>
    <s v=""/>
    <s v=""/>
    <s v=""/>
    <s v=""/>
    <s v=""/>
    <s v=""/>
    <s v=""/>
    <s v=""/>
    <s v=""/>
    <s v=""/>
    <s v=""/>
    <s v=""/>
    <s v="oui_ensemble"/>
    <s v=""/>
    <s v=""/>
    <s v=""/>
    <s v=""/>
    <s v=""/>
    <s v=""/>
    <s v=""/>
    <s v=""/>
    <s v=""/>
    <s v=""/>
    <s v=""/>
    <s v="oui_majorite"/>
    <s v="type_assistance_dispo dates_distribution lieux_distribution"/>
    <s v="1"/>
    <s v="1"/>
    <s v="1"/>
    <s v="0"/>
    <s v="0"/>
    <s v="0"/>
    <s v="0"/>
    <s v="0"/>
    <s v=""/>
    <s v="manif_sociales chef_village leaders_religieux"/>
    <s v="0"/>
    <s v="0"/>
    <s v="0"/>
    <s v="1"/>
    <s v="1"/>
    <s v="0"/>
    <s v="1"/>
    <s v="0"/>
    <s v="0"/>
    <s v="0"/>
    <s v="0"/>
    <s v="0"/>
    <s v="0"/>
    <s v="0"/>
    <s v=""/>
    <s v=""/>
    <s v="toute_population"/>
    <s v="0"/>
    <s v="0"/>
    <s v="0"/>
    <s v="0"/>
    <s v="0"/>
    <s v="0"/>
    <s v="0"/>
    <s v="0"/>
    <s v="0"/>
    <s v="0"/>
    <s v="1"/>
    <s v="0"/>
    <s v="0"/>
    <s v="0"/>
    <s v=""/>
    <s v=""/>
    <s v="non"/>
    <s v=""/>
    <s v=""/>
    <s v=""/>
    <s v=""/>
    <s v=""/>
    <s v=""/>
    <s v=""/>
    <s v=""/>
    <s v=""/>
    <s v=""/>
    <s v=""/>
    <s v=""/>
    <s v=""/>
    <s v=""/>
    <s v=""/>
    <s v=""/>
    <s v="oui_majorite"/>
    <s v="jamais_eu_doc_legale perte_doc_legale non_connaissance_procedure"/>
    <s v="1"/>
    <s v="1"/>
    <s v="1"/>
    <s v="0"/>
    <s v="0"/>
    <s v="0"/>
    <s v="0"/>
    <s v="0"/>
    <s v="0"/>
    <s v="0"/>
    <s v="0"/>
    <s v=""/>
    <s v="bebes/bambins enfants filles"/>
    <s v="1"/>
    <s v="1"/>
    <s v="1"/>
    <s v="0"/>
    <s v="0"/>
    <s v="0"/>
    <s v="0"/>
    <s v="0"/>
    <s v="0"/>
    <s v="0"/>
    <s v="0"/>
    <s v="0"/>
    <s v="0"/>
    <s v="0"/>
    <s v=""/>
    <s v="difficultes_acces difficultes_circulation_mvts"/>
    <s v="1"/>
    <s v="0"/>
    <s v="1"/>
    <s v="0"/>
    <s v="0"/>
    <s v="0"/>
    <s v=""/>
    <s v=""/>
    <s v="oui_moitie"/>
    <s v="ne_savent_pas_cmt_faire pas_importants_utiles"/>
    <s v="0"/>
    <s v="0"/>
    <s v="1"/>
    <s v="0"/>
    <s v="0"/>
    <n v="1"/>
    <n v="0"/>
    <s v="0"/>
    <s v="0"/>
    <s v=""/>
    <s v=""/>
    <s v="acces_services articles_reparer_abri bien_alimentaires"/>
    <s v="1"/>
    <s v="0"/>
    <s v="1"/>
    <s v="0"/>
    <s v="0"/>
    <s v="0"/>
    <s v="0"/>
    <s v="1"/>
    <s v="0"/>
    <s v="0"/>
    <s v="0"/>
    <s v="0"/>
    <s v="0"/>
    <s v="0"/>
    <s v="0"/>
    <s v="0"/>
    <s v="0"/>
    <s v=""/>
    <s v="oui_majorite"/>
    <s v="sante eau autre"/>
    <s v="1"/>
    <s v="1"/>
    <s v="0"/>
    <s v="0"/>
    <s v="0"/>
    <s v="0"/>
    <s v="1"/>
    <s v="0"/>
    <s v="Louer trop chère "/>
    <s v="manque_moyens_financiers manque_capacite"/>
    <s v="0"/>
    <s v="0"/>
    <s v="1"/>
    <s v="0"/>
    <s v="0"/>
    <s v="0"/>
    <s v="0"/>
    <s v="0"/>
    <s v="1"/>
    <s v="0"/>
    <s v="0"/>
    <s v="0"/>
    <s v=""/>
    <s v=""/>
    <s v=""/>
    <s v=""/>
    <s v=""/>
    <s v=""/>
    <s v=""/>
    <s v=""/>
    <s v=""/>
    <s v=""/>
    <s v=""/>
    <s v=""/>
    <s v=""/>
    <s v="oui"/>
    <s v=""/>
    <s v="oui_majorite"/>
    <s v="comite_redevabilite"/>
    <s v="0"/>
    <s v="0"/>
    <s v="0"/>
    <s v="0"/>
    <s v="1"/>
    <s v="0"/>
    <s v="0"/>
    <s v="oui_moitie"/>
    <s v="manque_information non_fonctionnelles"/>
    <s v="1"/>
    <s v="1"/>
    <s v="0"/>
    <s v="0"/>
    <s v="0"/>
    <s v="0"/>
    <s v=""/>
    <s v="oui_moitie"/>
    <s v="services_de_sante acces_aux_doc suivi_judiciaire"/>
    <s v="0"/>
    <s v="0"/>
    <s v="0"/>
    <s v="1"/>
    <s v="1"/>
    <s v="1"/>
    <s v="0"/>
    <s v="0"/>
    <s v="0"/>
    <s v=""/>
    <s v="non"/>
    <s v=""/>
    <s v=""/>
    <s v=""/>
    <s v=""/>
    <s v=""/>
    <s v=""/>
    <s v=""/>
    <s v=""/>
    <s v=""/>
    <s v=""/>
    <s v="ne_contribue_pas ne_repond_pas"/>
    <s v="1"/>
    <s v="1"/>
    <s v="0"/>
    <s v="0"/>
    <s v="0"/>
    <s v="0"/>
    <s v=""/>
    <s v=""/>
    <s v="non"/>
    <s v=""/>
    <s v=""/>
    <s v=""/>
    <s v=""/>
    <s v=""/>
    <s v=""/>
    <s v=""/>
    <s v=""/>
    <s v=""/>
    <s v=""/>
    <s v=""/>
    <s v=""/>
    <s v=""/>
    <s v=""/>
    <s v=""/>
    <s v=""/>
    <s v=""/>
    <s v=""/>
    <s v=""/>
    <s v=""/>
    <s v=""/>
    <s v=""/>
    <s v=""/>
    <s v=""/>
    <s v=""/>
    <s v=""/>
    <s v=""/>
    <s v=""/>
    <s v=""/>
    <s v=""/>
    <s v=""/>
    <s v=""/>
    <s v=""/>
    <s v="plus_de_1_an"/>
    <s v="1"/>
    <s v="attaque_armee perte_moyens_subsi insecurite"/>
    <s v="1"/>
    <s v="1"/>
    <s v="0"/>
    <s v="1"/>
    <s v="0"/>
    <s v="0"/>
    <s v="0"/>
    <s v="0"/>
    <s v="0"/>
    <s v="0"/>
    <s v="0"/>
    <s v="0"/>
    <s v=""/>
    <s v="individus_deplace"/>
    <s v=""/>
    <s v=""/>
    <s v="plus_de_1_an"/>
    <s v="1"/>
    <s v=""/>
    <s v="oui_ensemble"/>
    <s v=""/>
    <s v=""/>
    <s v=""/>
    <s v="oui_ensemble"/>
    <s v="1_fois"/>
    <s v="stable"/>
    <s v=""/>
    <s v="oui_ensemble"/>
    <s v="non"/>
    <s v=""/>
    <s v="accueil_longtemps"/>
    <s v="non"/>
    <s v=""/>
    <s v=""/>
    <s v=""/>
    <s v=""/>
    <s v=""/>
    <s v=""/>
    <s v=""/>
    <s v=""/>
    <s v=""/>
    <s v=""/>
    <s v=""/>
    <s v=""/>
    <s v=""/>
    <s v=""/>
    <s v=""/>
    <s v="non"/>
    <s v=""/>
    <s v=""/>
    <s v=""/>
    <s v=""/>
    <s v=""/>
    <s v=""/>
    <s v=""/>
    <s v=""/>
    <s v=""/>
    <s v=""/>
    <s v=""/>
    <s v=""/>
    <s v="oui"/>
    <s v="oui"/>
    <s v=""/>
    <s v=""/>
    <n v="169351738"/>
    <s v="f7d70d79-15b5-495b-8a19-5432c29bd22e"/>
    <s v="2021-04-02T19:02:58"/>
    <s v=""/>
    <s v="[]"/>
    <s v="submitted_via_web"/>
    <s v="reach_niger"/>
    <s v=""/>
    <n v="62"/>
  </r>
  <r>
    <s v="2021-03-31T11:51:20.886+01:00"/>
    <s v="2021-03-31T12:45:48.458+01:00"/>
    <s v="2021-03-31"/>
    <s v="356973103676860"/>
    <s v=""/>
    <s v=""/>
    <s v="femme"/>
    <x v="6"/>
    <x v="12"/>
    <x v="35"/>
    <s v="Base"/>
    <s v=""/>
    <s v=""/>
    <s v=""/>
    <s v=""/>
    <s v=""/>
    <s v=""/>
    <s v="oui"/>
    <s v=""/>
    <x v="0"/>
    <s v="24"/>
    <s v="deplace_interne"/>
    <s v=""/>
    <s v=""/>
    <s v=""/>
    <s v=""/>
    <s v=""/>
    <s v="niger"/>
    <s v="tillaberi"/>
    <s v="tera"/>
    <s v=""/>
    <s v=""/>
    <s v=""/>
    <s v=""/>
    <s v="oui_majorite"/>
    <s v="presence_groupes_armes"/>
    <s v="0"/>
    <s v="1"/>
    <s v="0"/>
    <s v="0"/>
    <s v="0"/>
    <s v="0"/>
    <s v="0"/>
    <s v="0"/>
    <s v="0"/>
    <s v="0"/>
    <s v="0"/>
    <s v="0"/>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gouvernement radio_television"/>
    <s v="1"/>
    <s v="0"/>
    <s v="0"/>
    <s v="0"/>
    <s v="0"/>
    <s v="0"/>
    <s v="0"/>
    <s v="0"/>
    <s v="0"/>
    <s v="1"/>
    <s v="0"/>
    <s v="0"/>
    <n v="0"/>
    <s v="0"/>
    <s v=""/>
    <s v="radio telephone"/>
    <s v="0"/>
    <s v="1"/>
    <s v="0"/>
    <s v="0"/>
    <s v="0"/>
    <s v="1"/>
    <s v="0"/>
    <s v="0"/>
    <s v=""/>
    <s v="oui_moitie"/>
    <s v="situation_secu situation_educ situation_protection"/>
    <s v="1"/>
    <s v="0"/>
    <s v="0"/>
    <s v="0"/>
    <s v="1"/>
    <s v="0"/>
    <s v="0"/>
    <s v="0"/>
    <s v="1"/>
    <s v="0"/>
    <s v="0"/>
    <s v=""/>
    <s v="oui_majorite"/>
    <s v="situation_secu situation_maison situation_education"/>
    <s v="1"/>
    <s v="1"/>
    <s v="0"/>
    <s v="0"/>
    <s v="1"/>
    <s v="0"/>
    <s v="0"/>
    <s v="0"/>
    <s v="0"/>
    <s v=""/>
    <s v="oui_minorite"/>
    <s v="type_assistance_dispo lieux_distribution criteres_selection"/>
    <s v="1"/>
    <s v="1"/>
    <s v="0"/>
    <s v="0"/>
    <s v="1"/>
    <s v="0"/>
    <s v="0"/>
    <s v="0"/>
    <s v=""/>
    <s v="gouvernement chef_village travailleurs_sociaux/hum"/>
    <s v="0"/>
    <s v="0"/>
    <s v="0"/>
    <s v="0"/>
    <s v="1"/>
    <s v="0"/>
    <s v="0"/>
    <s v="0"/>
    <s v="0"/>
    <s v="1"/>
    <s v="1"/>
    <s v="0"/>
    <s v="0"/>
    <s v="0"/>
    <s v=""/>
    <s v=""/>
    <s v="garçons hommes"/>
    <s v="0"/>
    <s v="0"/>
    <s v="0"/>
    <s v="1"/>
    <s v="0"/>
    <s v="1"/>
    <s v="0"/>
    <s v="0"/>
    <s v="0"/>
    <s v="0"/>
    <s v="0"/>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bien_alimentaires articles_construire_abri acces_services"/>
    <s v="1"/>
    <s v="0"/>
    <s v="0"/>
    <s v="1"/>
    <s v="0"/>
    <s v="0"/>
    <s v="0"/>
    <s v="1"/>
    <s v="0"/>
    <s v="0"/>
    <s v="0"/>
    <s v="0"/>
    <s v="0"/>
    <s v="0"/>
    <s v="0"/>
    <s v="0"/>
    <s v="0"/>
    <s v=""/>
    <s v="oui_moitie"/>
    <s v="education sante"/>
    <s v="1"/>
    <s v="0"/>
    <s v="0"/>
    <s v="0"/>
    <s v="1"/>
    <s v="0"/>
    <s v="0"/>
    <s v="0"/>
    <s v=""/>
    <s v="manque_moyens_financiers manque_information"/>
    <s v="0"/>
    <s v="0"/>
    <s v="1"/>
    <s v="0"/>
    <s v="0"/>
    <s v="0"/>
    <s v="1"/>
    <s v="0"/>
    <s v="0"/>
    <s v="0"/>
    <s v="0"/>
    <s v="0"/>
    <s v=""/>
    <s v=""/>
    <s v=""/>
    <s v=""/>
    <s v=""/>
    <s v=""/>
    <s v=""/>
    <s v=""/>
    <s v=""/>
    <s v=""/>
    <s v=""/>
    <s v=""/>
    <s v=""/>
    <s v="oui"/>
    <s v=""/>
    <s v="oui_moitie"/>
    <s v="comite_prot famille_accueil femmes_elites"/>
    <s v="1"/>
    <s v="1"/>
    <s v="1"/>
    <s v="0"/>
    <s v="0"/>
    <s v="0"/>
    <s v="0"/>
    <s v="oui_majorite"/>
    <s v="manque_information"/>
    <s v="0"/>
    <s v="1"/>
    <s v="0"/>
    <s v="0"/>
    <s v="0"/>
    <s v="0"/>
    <s v=""/>
    <s v="oui_moitie"/>
    <s v="suivi_judiciaire services_de_sante"/>
    <s v="0"/>
    <s v="0"/>
    <s v="0"/>
    <s v="1"/>
    <s v="0"/>
    <s v="1"/>
    <s v="0"/>
    <s v="0"/>
    <s v="0"/>
    <s v=""/>
    <s v="oui_majorite"/>
    <s v="permet_eviter_conflits amelioration_futur diminution_tensions"/>
    <s v="1"/>
    <s v="0"/>
    <s v="0"/>
    <s v="1"/>
    <s v="0"/>
    <s v="1"/>
    <s v="0"/>
    <s v="0"/>
    <s v=""/>
    <s v="ne_sait_pas"/>
    <s v="0"/>
    <s v="0"/>
    <s v="0"/>
    <s v="0"/>
    <s v="0"/>
    <s v="1"/>
    <s v=""/>
    <s v=""/>
    <s v="oui"/>
    <s v="formation_protection sensibilisation_protection"/>
    <s v="1"/>
    <s v="1"/>
    <s v="0"/>
    <s v="0"/>
    <s v="0"/>
    <s v="0"/>
    <s v="0"/>
    <s v="0"/>
    <s v=""/>
    <s v="manque_moyen pas_de_transport"/>
    <s v="0"/>
    <s v="0"/>
    <s v="1"/>
    <s v="1"/>
    <s v="0"/>
    <s v="0"/>
    <s v="0"/>
    <s v="0"/>
    <s v="0"/>
    <s v=""/>
    <s v="oui"/>
    <s v=""/>
    <s v=""/>
    <s v=""/>
    <s v=""/>
    <s v=""/>
    <s v=""/>
    <s v=""/>
    <s v=""/>
    <s v=""/>
    <s v=""/>
    <s v=""/>
    <s v="entre_7_mois_et_1_an"/>
    <s v=""/>
    <s v="attaque_armee insecurite"/>
    <s v="1"/>
    <s v="1"/>
    <s v="0"/>
    <s v="0"/>
    <s v="0"/>
    <s v="0"/>
    <s v="0"/>
    <s v="0"/>
    <s v="0"/>
    <s v="0"/>
    <s v="0"/>
    <s v="0"/>
    <s v=""/>
    <s v="familles_entieres_deplace"/>
    <s v=""/>
    <s v=""/>
    <s v="entre_7_mois_et_1_an"/>
    <s v=""/>
    <s v=""/>
    <s v="oui_minorite"/>
    <s v="village_origine"/>
    <s v=""/>
    <s v=""/>
    <s v="non"/>
    <s v=""/>
    <s v="stable"/>
    <s v=""/>
    <s v="oui_minorite"/>
    <s v="non"/>
    <s v=""/>
    <s v="accueil_longtemps"/>
    <s v="non"/>
    <s v=""/>
    <s v=""/>
    <s v=""/>
    <s v=""/>
    <s v=""/>
    <s v=""/>
    <s v=""/>
    <s v=""/>
    <s v=""/>
    <s v=""/>
    <s v=""/>
    <s v=""/>
    <s v=""/>
    <s v=""/>
    <s v=""/>
    <s v="oui_majorite"/>
    <s v="ingo"/>
    <s v="0"/>
    <s v="0"/>
    <s v="0"/>
    <s v="0"/>
    <s v="1"/>
    <s v="0"/>
    <s v="0"/>
    <s v="0"/>
    <s v="0"/>
    <s v="0"/>
    <s v=""/>
    <s v="oui"/>
    <s v="oui"/>
    <s v=""/>
    <s v="Il y'a une absence de bras valide,ils sont partis à la recherche de l'or(koma bangou)"/>
    <n v="168989215"/>
    <s v="a0c1dc1e-9500-4e5e-966a-cfba5f670930"/>
    <s v="2021-03-31T22:02:13"/>
    <s v=""/>
    <s v="[]"/>
    <s v="submitted_via_web"/>
    <s v="reach_niger"/>
    <s v=""/>
    <n v="1"/>
  </r>
  <r>
    <s v="2021-03-31T09:30:24.866+01:00"/>
    <s v="2021-03-31T10:15:52.727+01:00"/>
    <s v="2021-03-31"/>
    <s v="356973103557383"/>
    <s v=""/>
    <s v=""/>
    <s v="homme"/>
    <x v="6"/>
    <x v="12"/>
    <x v="37"/>
    <s v=""/>
    <s v=""/>
    <s v=""/>
    <s v=""/>
    <s v=""/>
    <s v=""/>
    <s v=""/>
    <s v="oui"/>
    <s v=""/>
    <x v="1"/>
    <s v="55"/>
    <s v="deplace_interne"/>
    <s v=""/>
    <s v=""/>
    <s v=""/>
    <s v=""/>
    <s v=""/>
    <s v="niger"/>
    <s v="tillaberi"/>
    <s v="tera"/>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famille_amis internet"/>
    <s v="1"/>
    <s v="0"/>
    <s v="1"/>
    <s v="0"/>
    <s v="0"/>
    <s v="1"/>
    <s v="0"/>
    <s v="0"/>
    <s v="0"/>
    <s v="0"/>
    <s v="0"/>
    <s v="0"/>
    <s v="0"/>
    <s v="0"/>
    <s v=""/>
    <s v="contact_direct telephone reseaux_gratuits"/>
    <s v="1"/>
    <s v="1"/>
    <s v="1"/>
    <s v="0"/>
    <s v="0"/>
    <s v="0"/>
    <s v="0"/>
    <s v="0"/>
    <s v=""/>
    <s v="oui_ensemble"/>
    <s v=""/>
    <s v=""/>
    <s v=""/>
    <s v=""/>
    <s v=""/>
    <s v=""/>
    <s v=""/>
    <s v=""/>
    <s v=""/>
    <s v=""/>
    <s v=""/>
    <s v=""/>
    <s v=""/>
    <s v="oui_ensemble"/>
    <s v=""/>
    <s v=""/>
    <s v=""/>
    <s v=""/>
    <s v=""/>
    <s v=""/>
    <s v=""/>
    <s v=""/>
    <s v=""/>
    <s v=""/>
    <s v=""/>
    <s v="oui_ensemble"/>
    <s v=""/>
    <s v=""/>
    <s v=""/>
    <s v=""/>
    <s v=""/>
    <s v=""/>
    <s v=""/>
    <s v=""/>
    <s v=""/>
    <s v=""/>
    <s v="famille_amis chef_village"/>
    <s v="0"/>
    <s v="0"/>
    <s v="0"/>
    <s v="0"/>
    <s v="1"/>
    <s v="1"/>
    <s v="0"/>
    <s v="0"/>
    <s v="0"/>
    <s v="0"/>
    <s v="0"/>
    <s v="0"/>
    <s v="0"/>
    <s v="0"/>
    <s v=""/>
    <s v=""/>
    <s v="toute_population"/>
    <s v="0"/>
    <s v="0"/>
    <s v="0"/>
    <s v="0"/>
    <s v="0"/>
    <s v="0"/>
    <s v="0"/>
    <s v="0"/>
    <s v="0"/>
    <s v="0"/>
    <s v="1"/>
    <s v="0"/>
    <s v="0"/>
    <s v="0"/>
    <s v=""/>
    <s v=""/>
    <s v="non"/>
    <s v=""/>
    <s v=""/>
    <s v=""/>
    <s v=""/>
    <s v=""/>
    <s v=""/>
    <s v=""/>
    <s v=""/>
    <s v=""/>
    <s v=""/>
    <s v=""/>
    <s v=""/>
    <s v=""/>
    <s v=""/>
    <s v=""/>
    <s v=""/>
    <s v="oui_majorite"/>
    <s v="jamais_eu_doc_legale non_connaissance_procedure manque_moyens_financiers"/>
    <s v="1"/>
    <s v="0"/>
    <s v="1"/>
    <s v="0"/>
    <s v="0"/>
    <s v="1"/>
    <s v="0"/>
    <s v="0"/>
    <s v="0"/>
    <s v="0"/>
    <s v="0"/>
    <s v=""/>
    <s v="toute_population"/>
    <s v="0"/>
    <s v="0"/>
    <s v="0"/>
    <s v="0"/>
    <s v="0"/>
    <s v="0"/>
    <s v="0"/>
    <s v="0"/>
    <s v="0"/>
    <s v="0"/>
    <s v="1"/>
    <s v="0"/>
    <s v="0"/>
    <s v="0"/>
    <s v=""/>
    <s v="difficultes_acces"/>
    <s v="1"/>
    <s v="0"/>
    <s v="0"/>
    <s v="0"/>
    <s v="0"/>
    <s v="0"/>
    <s v=""/>
    <s v=""/>
    <s v="oui_majorite"/>
    <s v="manque_moyens_fin ne_savent_pas_ou_enreg"/>
    <s v="1"/>
    <s v="0"/>
    <s v="0"/>
    <s v="0"/>
    <s v="1"/>
    <s v="0"/>
    <s v="0"/>
    <s v="0"/>
    <s v="0"/>
    <s v=""/>
    <s v=""/>
    <s v="bien_alimentaires acces_eau articles_reparer_abri"/>
    <s v="1"/>
    <s v="1"/>
    <s v="1"/>
    <s v="0"/>
    <s v="0"/>
    <s v="0"/>
    <s v="0"/>
    <s v="0"/>
    <s v="0"/>
    <s v="0"/>
    <s v="0"/>
    <s v="0"/>
    <s v="0"/>
    <s v="0"/>
    <s v="0"/>
    <s v="0"/>
    <s v="0"/>
    <s v=""/>
    <s v="oui_majorite"/>
    <s v="sante eau protection"/>
    <s v="1"/>
    <s v="1"/>
    <s v="0"/>
    <s v="0"/>
    <s v="0"/>
    <s v="1"/>
    <s v="0"/>
    <s v="0"/>
    <s v=""/>
    <s v="manque_moyens_financiers manque_information manque_capacite"/>
    <s v="0"/>
    <s v="0"/>
    <s v="1"/>
    <s v="0"/>
    <s v="0"/>
    <s v="0"/>
    <s v="1"/>
    <s v="0"/>
    <s v="1"/>
    <s v="0"/>
    <s v="0"/>
    <s v="0"/>
    <s v=""/>
    <s v=""/>
    <s v=""/>
    <s v=""/>
    <s v=""/>
    <s v=""/>
    <s v=""/>
    <s v=""/>
    <s v=""/>
    <s v=""/>
    <s v=""/>
    <s v=""/>
    <s v=""/>
    <s v="oui"/>
    <s v=""/>
    <s v="oui_majorite"/>
    <s v="comite_gestion_conflits comite_redevabilite"/>
    <s v="0"/>
    <s v="0"/>
    <s v="0"/>
    <s v="0"/>
    <s v="1"/>
    <s v="1"/>
    <s v="0"/>
    <s v="oui_majorite"/>
    <s v="manque_information non_fonctionnelles"/>
    <s v="1"/>
    <s v="1"/>
    <s v="0"/>
    <s v="0"/>
    <s v="0"/>
    <s v="0"/>
    <s v=""/>
    <s v="oui_majorite"/>
    <s v="service_de_counseling services_de_sante acces_aux_doc"/>
    <s v="0"/>
    <s v="0"/>
    <s v="1"/>
    <s v="1"/>
    <s v="1"/>
    <s v="0"/>
    <s v="0"/>
    <s v="0"/>
    <s v="0"/>
    <s v=""/>
    <s v="oui_majorite"/>
    <s v="repond_besoins_pop permet_obtenir_conseils amelioration_futur"/>
    <s v="1"/>
    <s v="1"/>
    <s v="1"/>
    <s v="0"/>
    <s v="0"/>
    <s v="0"/>
    <s v="0"/>
    <s v="0"/>
    <s v=""/>
    <s v="ne_contribue_pas ne_repond_pas"/>
    <s v="1"/>
    <s v="1"/>
    <s v="0"/>
    <s v="0"/>
    <s v="0"/>
    <s v="0"/>
    <s v=""/>
    <s v=""/>
    <s v="oui"/>
    <s v="prise_en_charge sensibilisation_protection sensibilisation_protection_enfant"/>
    <s v="0"/>
    <s v="1"/>
    <s v="1"/>
    <s v="0"/>
    <s v="0"/>
    <s v="0"/>
    <s v="1"/>
    <s v="0"/>
    <s v=""/>
    <s v="aucune"/>
    <s v="1"/>
    <s v="0"/>
    <s v="0"/>
    <s v="0"/>
    <s v="0"/>
    <s v="0"/>
    <n v="1"/>
    <s v="0"/>
    <n v="0"/>
    <s v=""/>
    <s v="oui"/>
    <s v=""/>
    <s v=""/>
    <s v=""/>
    <s v=""/>
    <s v=""/>
    <s v=""/>
    <s v=""/>
    <s v=""/>
    <s v=""/>
    <s v=""/>
    <s v=""/>
    <s v="plus_de_1_an"/>
    <s v="1"/>
    <s v="attaque_armee insecurite perte_moyens_subsi"/>
    <s v="1"/>
    <s v="1"/>
    <s v="0"/>
    <s v="1"/>
    <s v="0"/>
    <s v="0"/>
    <s v="0"/>
    <s v="0"/>
    <s v="0"/>
    <s v="0"/>
    <s v="0"/>
    <s v="0"/>
    <s v=""/>
    <s v="individus_deplace"/>
    <s v=""/>
    <s v=""/>
    <s v="plus_de_1_an"/>
    <s v="1"/>
    <s v=""/>
    <s v="oui_ensemble"/>
    <s v=""/>
    <s v=""/>
    <s v=""/>
    <s v="non"/>
    <s v=""/>
    <s v="augmente"/>
    <s v=""/>
    <s v="oui_majorite"/>
    <s v="non"/>
    <s v=""/>
    <s v="accueil_longtemps"/>
    <s v="non"/>
    <s v=""/>
    <s v=""/>
    <s v=""/>
    <s v=""/>
    <s v=""/>
    <s v=""/>
    <s v=""/>
    <s v=""/>
    <s v=""/>
    <s v=""/>
    <s v=""/>
    <s v=""/>
    <s v=""/>
    <s v=""/>
    <s v=""/>
    <s v="oui_majorite"/>
    <s v="ong_locale famille_amis"/>
    <s v="0"/>
    <s v="0"/>
    <s v="0"/>
    <s v="0"/>
    <s v="0"/>
    <s v="1"/>
    <s v="1"/>
    <s v="0"/>
    <s v="0"/>
    <s v="0"/>
    <s v=""/>
    <s v="oui"/>
    <s v="oui"/>
    <s v=""/>
    <s v=""/>
    <n v="168989882"/>
    <s v="9522e84b-d3a8-40bf-8c4b-f6911f333670"/>
    <s v="2021-03-31T22:12:18"/>
    <s v=""/>
    <s v="[]"/>
    <s v="submitted_via_web"/>
    <s v="reach_niger"/>
    <s v=""/>
    <n v="14"/>
  </r>
  <r>
    <s v="2021-04-01T19:01:36.140+01:00"/>
    <s v="2021-04-01T19:48:15.541+01:00"/>
    <s v="2021-04-01"/>
    <s v="collect:heLV0dRg8x4lsc5x"/>
    <s v=""/>
    <s v=""/>
    <s v="homme"/>
    <x v="6"/>
    <x v="12"/>
    <x v="38"/>
    <s v="Farko"/>
    <s v=""/>
    <s v=""/>
    <s v=""/>
    <s v=""/>
    <s v=""/>
    <s v=""/>
    <s v="oui"/>
    <s v=""/>
    <x v="0"/>
    <s v="52"/>
    <s v="deplace_interne"/>
    <s v=""/>
    <s v=""/>
    <s v=""/>
    <s v=""/>
    <s v=""/>
    <s v="niger"/>
    <s v="tillaberi"/>
    <s v="tera"/>
    <s v=""/>
    <s v=""/>
    <s v=""/>
    <s v=""/>
    <s v="oui_minorite"/>
    <s v="etensions_sein_communaute enlevements vol_biens vol_betails violences_physiques"/>
    <s v="1"/>
    <s v="0"/>
    <s v="1"/>
    <s v="1"/>
    <s v="1"/>
    <s v="0"/>
    <s v="0"/>
    <s v="1"/>
    <s v="0"/>
    <s v="0"/>
    <s v="0"/>
    <s v="0"/>
    <s v=""/>
    <s v="oui"/>
    <s v="extorsion_biens vols_braquages violences_physique_civils attaques_ecoles_sante disputes_intercommunataires"/>
    <s v="0"/>
    <s v="1"/>
    <s v="1"/>
    <s v="1"/>
    <s v="1"/>
    <s v="0"/>
    <s v="0"/>
    <s v="1"/>
    <s v="0"/>
    <s v="0"/>
    <s v="0"/>
    <s v="0"/>
    <s v="0"/>
    <s v="0"/>
    <s v=""/>
    <s v="bebes/bambins enfants filles hommes garçons"/>
    <s v="1"/>
    <s v="1"/>
    <s v="1"/>
    <s v="1"/>
    <s v="0"/>
    <s v="1"/>
    <s v="0"/>
    <s v="0"/>
    <s v="0"/>
    <s v="0"/>
    <s v="0"/>
    <s v="0"/>
    <s v="0"/>
    <s v="0"/>
    <s v=""/>
    <s v="incidents_sporadiques"/>
    <s v=""/>
    <s v="3"/>
    <s v="augmente"/>
    <s v="non"/>
    <s v=""/>
    <s v=""/>
    <s v=""/>
    <s v=""/>
    <s v=""/>
    <s v=""/>
    <s v=""/>
    <s v=""/>
    <s v=""/>
    <s v=""/>
    <s v=""/>
    <s v=""/>
    <s v=""/>
    <s v=""/>
    <s v=""/>
    <s v=""/>
    <s v=""/>
    <s v="non"/>
    <s v=""/>
    <s v=""/>
    <s v=""/>
    <s v=""/>
    <s v=""/>
    <s v=""/>
    <s v=""/>
    <s v=""/>
    <s v=""/>
    <s v=""/>
    <s v=""/>
    <s v=""/>
    <s v=""/>
    <s v=""/>
    <s v=""/>
    <s v=""/>
    <s v=""/>
    <s v=""/>
    <s v=""/>
    <s v=""/>
    <s v=""/>
    <s v=""/>
    <s v=""/>
    <s v=""/>
    <s v=""/>
    <s v=""/>
    <s v=""/>
    <s v=""/>
    <s v=""/>
    <s v=""/>
    <s v="manif_sociales differents_comites_villageois famille_amis"/>
    <s v="0"/>
    <s v="0"/>
    <s v="0"/>
    <s v="1"/>
    <s v="0"/>
    <s v="1"/>
    <s v="0"/>
    <s v="0"/>
    <s v="1"/>
    <s v="0"/>
    <s v="0"/>
    <s v="0"/>
    <s v="0"/>
    <s v="0"/>
    <s v=""/>
    <s v="contact_direct telephone reseaux_gratuits"/>
    <s v="1"/>
    <s v="1"/>
    <s v="1"/>
    <s v="0"/>
    <s v="0"/>
    <s v="0"/>
    <s v="0"/>
    <s v="0"/>
    <s v=""/>
    <s v="oui_moitie"/>
    <s v="situation_emploi situation_secu situation_eau"/>
    <s v="1"/>
    <s v="1"/>
    <s v="1"/>
    <s v="0"/>
    <s v="0"/>
    <s v="0"/>
    <s v="0"/>
    <s v="0"/>
    <s v="0"/>
    <s v="0"/>
    <s v="0"/>
    <s v=""/>
    <s v="oui_moitie"/>
    <s v="situation_secu situation_maison situation_eau"/>
    <s v="1"/>
    <s v="1"/>
    <s v="1"/>
    <s v="0"/>
    <s v="0"/>
    <s v="0"/>
    <s v="0"/>
    <s v="0"/>
    <s v="0"/>
    <s v=""/>
    <s v="non"/>
    <s v="lieux_distribution dates_distribution horaires_distribution"/>
    <s v="0"/>
    <s v="1"/>
    <s v="1"/>
    <s v="1"/>
    <s v="0"/>
    <s v="0"/>
    <s v="0"/>
    <s v="0"/>
    <s v=""/>
    <s v=""/>
    <s v=""/>
    <s v=""/>
    <s v=""/>
    <s v=""/>
    <s v=""/>
    <s v=""/>
    <s v=""/>
    <s v=""/>
    <s v=""/>
    <s v=""/>
    <s v=""/>
    <s v=""/>
    <s v=""/>
    <s v=""/>
    <s v=""/>
    <s v=""/>
    <s v="bebes/bambins enfants filles femmes garçons"/>
    <s v="1"/>
    <s v="1"/>
    <s v="1"/>
    <s v="1"/>
    <s v="1"/>
    <s v="0"/>
    <s v="0"/>
    <s v="0"/>
    <s v="0"/>
    <s v="0"/>
    <s v="0"/>
    <s v="0"/>
    <s v="0"/>
    <s v="0"/>
    <s v=""/>
    <s v=""/>
    <s v="oui_minorite"/>
    <s v="aggressions_physiques viol aggressions_psycho"/>
    <s v="1"/>
    <s v="0"/>
    <s v="1"/>
    <s v="0"/>
    <s v="1"/>
    <s v="0"/>
    <s v="0"/>
    <s v="0"/>
    <s v="0"/>
    <s v="0"/>
    <s v="0"/>
    <s v=""/>
    <s v="non"/>
    <s v=""/>
    <s v=""/>
    <s v="oui_minorite"/>
    <s v="manque_moyens_financiers non_connaissance_procedure jamais_eu_doc_legale"/>
    <s v="1"/>
    <s v="0"/>
    <s v="1"/>
    <s v="0"/>
    <s v="0"/>
    <s v="1"/>
    <s v="0"/>
    <s v="0"/>
    <s v="0"/>
    <s v="0"/>
    <s v="0"/>
    <s v=""/>
    <s v="bebes/bambins enfants filles"/>
    <s v="1"/>
    <s v="1"/>
    <s v="1"/>
    <s v="0"/>
    <s v="0"/>
    <s v="0"/>
    <s v="0"/>
    <s v="0"/>
    <s v="0"/>
    <s v="0"/>
    <s v="0"/>
    <s v="0"/>
    <s v="0"/>
    <s v="0"/>
    <s v=""/>
    <s v="difficultes_acces dfficultes_travail difficultes_circulation_mvts"/>
    <s v="1"/>
    <s v="1"/>
    <s v="1"/>
    <s v="0"/>
    <s v="0"/>
    <s v="0"/>
    <s v=""/>
    <s v=""/>
    <s v="oui_majorite"/>
    <s v="manque_moyens_fin ne_savent_pas_cmt_faire ne_savent_pas_ou_enreg"/>
    <s v="1"/>
    <s v="0"/>
    <s v="1"/>
    <s v="0"/>
    <s v="1"/>
    <s v="0"/>
    <s v="0"/>
    <s v="0"/>
    <s v="0"/>
    <s v=""/>
    <s v=""/>
    <s v="bien_alimentaires acces_eau articles_reparer_abri"/>
    <s v="1"/>
    <s v="1"/>
    <s v="1"/>
    <s v="0"/>
    <s v="0"/>
    <s v="0"/>
    <s v="0"/>
    <s v="0"/>
    <s v="0"/>
    <s v="0"/>
    <s v="0"/>
    <s v="0"/>
    <s v="0"/>
    <s v="0"/>
    <s v="0"/>
    <s v="0"/>
    <s v="0"/>
    <s v=""/>
    <s v="oui_moitie"/>
    <s v="sante eau latrines"/>
    <s v="1"/>
    <s v="1"/>
    <s v="1"/>
    <s v="0"/>
    <s v="0"/>
    <s v="0"/>
    <s v="0"/>
    <s v="0"/>
    <s v=""/>
    <s v="manque_moyens_financiers manque_information incapacite_physique"/>
    <s v="0"/>
    <s v="1"/>
    <s v="1"/>
    <s v="0"/>
    <s v="0"/>
    <s v="0"/>
    <s v="1"/>
    <s v="0"/>
    <s v="0"/>
    <s v="0"/>
    <s v="0"/>
    <s v="0"/>
    <s v=""/>
    <s v=""/>
    <s v="soutien_famille_amis integration_com_hote soutien_psychosocial"/>
    <s v="0"/>
    <s v="1"/>
    <s v="1"/>
    <s v="0"/>
    <s v="1"/>
    <s v="0"/>
    <s v="0"/>
    <s v="0"/>
    <s v="0"/>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entre_4_et_6_mois"/>
    <s v=""/>
    <s v="acces_limite_services insuffisance_aide insecurite"/>
    <s v="0"/>
    <s v="1"/>
    <s v="0"/>
    <s v="0"/>
    <s v="1"/>
    <s v="1"/>
    <s v="0"/>
    <s v="0"/>
    <s v="0"/>
    <s v="0"/>
    <s v="0"/>
    <s v="0"/>
    <s v=""/>
    <s v="leaders_religieux"/>
    <s v=""/>
    <s v=""/>
    <s v="entre_7_mois_et_1_an"/>
    <s v=""/>
    <s v=""/>
    <s v="oui_moitie"/>
    <s v="village_origine"/>
    <s v=""/>
    <s v=""/>
    <s v="non"/>
    <s v=""/>
    <s v="augmente"/>
    <s v=""/>
    <s v="oui_minorite"/>
    <s v="non"/>
    <s v=""/>
    <s v="accueil_periode_limitee"/>
    <s v="non"/>
    <s v=""/>
    <s v=""/>
    <s v=""/>
    <s v=""/>
    <s v=""/>
    <s v=""/>
    <s v=""/>
    <s v=""/>
    <s v=""/>
    <s v=""/>
    <s v=""/>
    <s v=""/>
    <s v=""/>
    <s v=""/>
    <s v=""/>
    <s v="non"/>
    <s v=""/>
    <s v=""/>
    <s v=""/>
    <s v=""/>
    <s v=""/>
    <s v=""/>
    <s v=""/>
    <s v=""/>
    <s v=""/>
    <s v=""/>
    <s v=""/>
    <s v=""/>
    <s v="oui"/>
    <s v="oui"/>
    <s v=""/>
    <s v=""/>
    <n v="169351655"/>
    <s v="51af708c-bf0a-4304-9cdf-966a31615cab"/>
    <s v="2021-04-02T19:01:59"/>
    <s v=""/>
    <s v="[]"/>
    <s v="submitted_via_web"/>
    <s v="reach_niger"/>
    <s v=""/>
    <n v="57"/>
  </r>
  <r>
    <s v="2021-04-15T17:40:22.943+01:00"/>
    <s v="2021-04-15T18:14:53.454+01:00"/>
    <s v="2021-04-15"/>
    <s v="356973103557383"/>
    <s v=""/>
    <s v=""/>
    <s v="homme"/>
    <x v="6"/>
    <x v="12"/>
    <x v="36"/>
    <s v=""/>
    <s v=""/>
    <s v=""/>
    <s v=""/>
    <s v=""/>
    <s v=""/>
    <s v=""/>
    <s v="oui"/>
    <s v=""/>
    <x v="0"/>
    <s v="37"/>
    <s v="deplace_interne"/>
    <s v=""/>
    <s v=""/>
    <s v=""/>
    <s v=""/>
    <s v=""/>
    <s v="niger"/>
    <s v="tillaberi"/>
    <s v="tera"/>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internet radio_television chef_village"/>
    <s v="1"/>
    <s v="0"/>
    <s v="1"/>
    <s v="0"/>
    <s v="1"/>
    <s v="0"/>
    <s v="0"/>
    <s v="0"/>
    <s v="0"/>
    <s v="0"/>
    <s v="0"/>
    <s v="0"/>
    <s v="0"/>
    <s v="0"/>
    <s v=""/>
    <s v="telephone reseaux_gratuits radio"/>
    <s v="0"/>
    <s v="1"/>
    <s v="1"/>
    <s v="0"/>
    <s v="0"/>
    <s v="1"/>
    <s v="0"/>
    <s v="0"/>
    <s v=""/>
    <s v="oui_majorite"/>
    <s v="situation_secu situation_sante"/>
    <s v="1"/>
    <s v="0"/>
    <s v="0"/>
    <s v="1"/>
    <s v="0"/>
    <s v="0"/>
    <s v="0"/>
    <s v="0"/>
    <s v="0"/>
    <s v="0"/>
    <s v="0"/>
    <s v=""/>
    <s v="oui_moitie"/>
    <s v="situation_secu situation_maison situation_sante"/>
    <s v="1"/>
    <s v="1"/>
    <s v="0"/>
    <s v="1"/>
    <s v="0"/>
    <s v="0"/>
    <s v="0"/>
    <s v="0"/>
    <s v="0"/>
    <s v=""/>
    <s v="oui_minorite"/>
    <s v="lieux_distribution procedure_distribution type_assistance_dispo"/>
    <s v="1"/>
    <s v="1"/>
    <s v="0"/>
    <s v="0"/>
    <s v="0"/>
    <s v="1"/>
    <s v="0"/>
    <s v="0"/>
    <s v=""/>
    <s v="chef_village differents_comites_villageois"/>
    <s v="0"/>
    <s v="0"/>
    <s v="0"/>
    <s v="0"/>
    <s v="1"/>
    <s v="0"/>
    <s v="0"/>
    <s v="0"/>
    <s v="1"/>
    <s v="0"/>
    <s v="0"/>
    <s v="0"/>
    <s v="0"/>
    <s v="0"/>
    <s v=""/>
    <s v=""/>
    <s v="bebes/bambins femmes_agees hommes_ages handicap_physique filles"/>
    <n v="1"/>
    <s v="0"/>
    <s v="1"/>
    <s v="0"/>
    <s v="0"/>
    <s v="0"/>
    <s v="1"/>
    <s v="1"/>
    <s v="1"/>
    <s v="0"/>
    <s v="0"/>
    <s v="0"/>
    <s v="0"/>
    <s v="0"/>
    <s v=""/>
    <s v=""/>
    <s v="non"/>
    <s v=""/>
    <s v=""/>
    <s v=""/>
    <s v=""/>
    <s v=""/>
    <s v=""/>
    <s v=""/>
    <s v=""/>
    <s v=""/>
    <s v=""/>
    <s v=""/>
    <s v=""/>
    <s v=""/>
    <s v=""/>
    <s v=""/>
    <s v=""/>
    <s v="oui_minorite"/>
    <s v="manque_moyens_financiers lieu_trop_eloigne jamais_eu_doc_legale"/>
    <s v="1"/>
    <s v="0"/>
    <s v="0"/>
    <s v="0"/>
    <s v="1"/>
    <s v="1"/>
    <s v="0"/>
    <s v="0"/>
    <s v="0"/>
    <s v="0"/>
    <s v="0"/>
    <s v=""/>
    <s v="femmes bebes/bambins handicap_physique"/>
    <n v="1"/>
    <s v="0"/>
    <s v="0"/>
    <s v="0"/>
    <s v="1"/>
    <s v="0"/>
    <s v="0"/>
    <s v="0"/>
    <s v="1"/>
    <s v="0"/>
    <s v="0"/>
    <s v="0"/>
    <s v="0"/>
    <s v="0"/>
    <s v=""/>
    <s v="difficultes_circulation_mvts difficultes_acces"/>
    <s v="1"/>
    <s v="0"/>
    <s v="1"/>
    <s v="0"/>
    <s v="0"/>
    <s v="0"/>
    <s v=""/>
    <s v=""/>
    <s v="oui_majorite"/>
    <s v="trop_eloigne manque_moyens_fin ne_savent_pas_cmt_faire"/>
    <s v="0"/>
    <s v="0"/>
    <s v="1"/>
    <s v="1"/>
    <s v="1"/>
    <s v="0"/>
    <s v="0"/>
    <s v="0"/>
    <s v="0"/>
    <s v=""/>
    <s v=""/>
    <s v="acces_services bien_alimentaires securite"/>
    <s v="1"/>
    <s v="0"/>
    <s v="0"/>
    <s v="0"/>
    <s v="0"/>
    <s v="0"/>
    <s v="0"/>
    <s v="1"/>
    <s v="0"/>
    <s v="0"/>
    <s v="0"/>
    <s v="1"/>
    <s v="0"/>
    <s v="0"/>
    <s v="0"/>
    <s v="0"/>
    <s v="0"/>
    <s v=""/>
    <s v="oui_majorite"/>
    <s v="sante protection latrines"/>
    <s v="1"/>
    <s v="0"/>
    <s v="1"/>
    <s v="0"/>
    <s v="0"/>
    <s v="1"/>
    <s v="0"/>
    <s v="0"/>
    <s v=""/>
    <s v="service_trop_eloigne manque_moyens_financiers insecurite"/>
    <s v="1"/>
    <s v="0"/>
    <s v="1"/>
    <s v="0"/>
    <s v="0"/>
    <s v="0"/>
    <s v="0"/>
    <s v="1"/>
    <s v="0"/>
    <s v="0"/>
    <s v="0"/>
    <s v="0"/>
    <s v=""/>
    <s v=""/>
    <s v=""/>
    <s v=""/>
    <s v=""/>
    <s v=""/>
    <s v=""/>
    <s v=""/>
    <s v=""/>
    <s v=""/>
    <s v=""/>
    <s v=""/>
    <s v=""/>
    <s v="oui"/>
    <s v=""/>
    <s v="oui_majorite"/>
    <s v="comite_prot comite_gestion_conflits"/>
    <s v="0"/>
    <s v="1"/>
    <s v="0"/>
    <s v="0"/>
    <s v="0"/>
    <s v="1"/>
    <s v="0"/>
    <s v="oui_majorite"/>
    <s v="manque_information"/>
    <s v="0"/>
    <s v="1"/>
    <s v="0"/>
    <s v="0"/>
    <s v="0"/>
    <s v="0"/>
    <s v=""/>
    <s v="oui_majorite"/>
    <s v="services_de_sante acces_aux_doc education"/>
    <s v="0"/>
    <s v="1"/>
    <s v="0"/>
    <s v="1"/>
    <s v="1"/>
    <s v="0"/>
    <s v="0"/>
    <s v="0"/>
    <s v="0"/>
    <s v=""/>
    <s v="oui_majorite"/>
    <s v="amelioration_futur permet_eviter_conflits"/>
    <s v="1"/>
    <s v="0"/>
    <s v="0"/>
    <s v="1"/>
    <s v="0"/>
    <s v="0"/>
    <s v="0"/>
    <s v="0"/>
    <s v=""/>
    <s v="ne_sait_pas"/>
    <s v="0"/>
    <s v="0"/>
    <s v="0"/>
    <s v="0"/>
    <s v="0"/>
    <s v="1"/>
    <s v=""/>
    <s v=""/>
    <s v="oui"/>
    <s v="formation_protection sensibilisation_protection_enfant"/>
    <s v="1"/>
    <s v="0"/>
    <s v="1"/>
    <s v="0"/>
    <s v="0"/>
    <s v="0"/>
    <s v="0"/>
    <s v="0"/>
    <s v=""/>
    <s v="manque_moyen contrainte_securitaire"/>
    <s v="0"/>
    <s v="1"/>
    <s v="0"/>
    <s v="1"/>
    <s v="0"/>
    <s v="0"/>
    <s v="0"/>
    <s v="0"/>
    <s v="0"/>
    <s v=""/>
    <s v="oui"/>
    <s v=""/>
    <s v=""/>
    <s v=""/>
    <s v=""/>
    <s v=""/>
    <s v=""/>
    <s v=""/>
    <s v=""/>
    <s v=""/>
    <s v=""/>
    <s v=""/>
    <s v="entre_1_et_3_mois"/>
    <s v=""/>
    <s v="insecurite"/>
    <s v="0"/>
    <s v="1"/>
    <s v="0"/>
    <s v="0"/>
    <s v="0"/>
    <s v="0"/>
    <s v="0"/>
    <s v="0"/>
    <s v="0"/>
    <s v="0"/>
    <s v="0"/>
    <s v="0"/>
    <s v=""/>
    <s v="chefs_famille_deplace"/>
    <s v=""/>
    <s v=""/>
    <s v="entre_1_et_3_mois"/>
    <s v=""/>
    <s v=""/>
    <s v="oui_ensemble"/>
    <s v=""/>
    <s v=""/>
    <s v=""/>
    <s v="non"/>
    <s v=""/>
    <s v="stable"/>
    <s v=""/>
    <s v="oui_majorite"/>
    <s v="non"/>
    <s v=""/>
    <s v="accueil_longtemps"/>
    <s v="non"/>
    <s v=""/>
    <s v=""/>
    <s v=""/>
    <s v=""/>
    <s v=""/>
    <s v=""/>
    <s v=""/>
    <s v=""/>
    <s v=""/>
    <s v=""/>
    <s v=""/>
    <s v=""/>
    <s v=""/>
    <s v=""/>
    <s v=""/>
    <s v="non"/>
    <s v=""/>
    <s v=""/>
    <s v=""/>
    <s v=""/>
    <s v=""/>
    <s v=""/>
    <s v=""/>
    <s v=""/>
    <s v=""/>
    <s v=""/>
    <s v=""/>
    <s v=""/>
    <s v="oui"/>
    <s v="oui"/>
    <s v=""/>
    <s v=""/>
    <n v="172011392"/>
    <s v="e7421531-7986-4b12-8844-a3f4da39217e"/>
    <s v="2021-04-16T16:12:03"/>
    <s v=""/>
    <s v="[]"/>
    <s v="submitted_via_web"/>
    <s v="reach_niger"/>
    <s v=""/>
    <n v="125"/>
  </r>
  <r>
    <s v="2021-04-01T17:15:36.254+01:00"/>
    <s v="2021-04-01T17:45:16.990+01:00"/>
    <s v="2021-04-01"/>
    <s v="collect:heLV0dRg8x4lsc5x"/>
    <s v=""/>
    <s v=""/>
    <s v="homme"/>
    <x v="6"/>
    <x v="12"/>
    <x v="39"/>
    <s v=""/>
    <s v=""/>
    <s v=""/>
    <s v=""/>
    <s v=""/>
    <s v=""/>
    <s v=""/>
    <s v="oui"/>
    <s v=""/>
    <x v="1"/>
    <s v="65"/>
    <s v="deplace_interne"/>
    <s v=""/>
    <s v=""/>
    <s v=""/>
    <s v=""/>
    <s v=""/>
    <s v="niger"/>
    <s v="tillaberi"/>
    <s v="tera"/>
    <s v=""/>
    <s v=""/>
    <s v=""/>
    <s v=""/>
    <s v="oui_moitie"/>
    <s v="etensions_sein_communaute vol_biens vol_betails violences_physiques"/>
    <s v="1"/>
    <s v="0"/>
    <s v="0"/>
    <s v="1"/>
    <s v="1"/>
    <s v="0"/>
    <s v="0"/>
    <s v="1"/>
    <s v="0"/>
    <s v="0"/>
    <s v="0"/>
    <s v="0"/>
    <s v=""/>
    <s v="oui"/>
    <s v="extorsion_biens vols_braquages attaques_ecoles_sante disputes_intercommunataires violences_physique_civils"/>
    <s v="0"/>
    <s v="1"/>
    <s v="1"/>
    <s v="1"/>
    <s v="1"/>
    <s v="0"/>
    <s v="0"/>
    <s v="1"/>
    <s v="0"/>
    <s v="0"/>
    <s v="0"/>
    <s v="0"/>
    <s v="0"/>
    <s v="0"/>
    <s v=""/>
    <s v="bebes/bambins enfants filles femmes_agees hommes_ages"/>
    <s v="1"/>
    <s v="1"/>
    <s v="1"/>
    <s v="0"/>
    <s v="0"/>
    <s v="0"/>
    <s v="1"/>
    <s v="1"/>
    <s v="0"/>
    <s v="0"/>
    <s v="0"/>
    <s v="0"/>
    <s v="0"/>
    <s v="0"/>
    <s v=""/>
    <s v="incidents_sporadiques"/>
    <s v=""/>
    <s v="2"/>
    <s v="diminue"/>
    <s v="non"/>
    <s v=""/>
    <s v=""/>
    <s v=""/>
    <s v=""/>
    <s v=""/>
    <s v=""/>
    <s v=""/>
    <s v=""/>
    <s v=""/>
    <s v=""/>
    <s v=""/>
    <s v=""/>
    <s v=""/>
    <s v=""/>
    <s v=""/>
    <s v=""/>
    <s v=""/>
    <s v="non"/>
    <s v=""/>
    <s v=""/>
    <s v=""/>
    <s v=""/>
    <s v=""/>
    <s v=""/>
    <s v=""/>
    <s v=""/>
    <s v=""/>
    <s v=""/>
    <s v=""/>
    <s v=""/>
    <s v=""/>
    <s v=""/>
    <s v=""/>
    <s v=""/>
    <s v=""/>
    <s v=""/>
    <s v=""/>
    <s v=""/>
    <s v=""/>
    <s v=""/>
    <s v=""/>
    <s v=""/>
    <s v=""/>
    <s v=""/>
    <s v=""/>
    <s v=""/>
    <s v=""/>
    <s v=""/>
    <s v="famille_amis manif_sociales leaders_religieux"/>
    <s v="0"/>
    <s v="0"/>
    <s v="0"/>
    <s v="1"/>
    <s v="0"/>
    <s v="1"/>
    <s v="1"/>
    <s v="0"/>
    <s v="0"/>
    <s v="0"/>
    <s v="0"/>
    <s v="0"/>
    <s v="0"/>
    <s v="0"/>
    <s v=""/>
    <s v="reseaux_gratuits contact_direct telephone"/>
    <s v="1"/>
    <s v="1"/>
    <s v="1"/>
    <s v="0"/>
    <s v="0"/>
    <s v="0"/>
    <s v="0"/>
    <s v="0"/>
    <s v=""/>
    <s v="oui_moitie"/>
    <s v="situation_secu situation_emploi situation_eau"/>
    <s v="1"/>
    <s v="1"/>
    <s v="1"/>
    <s v="0"/>
    <s v="0"/>
    <s v="0"/>
    <s v="0"/>
    <s v="0"/>
    <s v="0"/>
    <s v="0"/>
    <s v="0"/>
    <s v=""/>
    <s v="oui_moitie"/>
    <s v="situation_secu situation_maison situation_eau"/>
    <s v="1"/>
    <s v="1"/>
    <s v="1"/>
    <s v="0"/>
    <s v="0"/>
    <s v="0"/>
    <s v="0"/>
    <s v="0"/>
    <s v="0"/>
    <s v=""/>
    <s v="non"/>
    <s v="lieux_distribution dates_distribution horaires_distribution"/>
    <s v="0"/>
    <s v="1"/>
    <s v="1"/>
    <s v="1"/>
    <s v="0"/>
    <s v="0"/>
    <s v="0"/>
    <s v="0"/>
    <s v=""/>
    <s v=""/>
    <s v=""/>
    <s v=""/>
    <s v=""/>
    <s v=""/>
    <s v=""/>
    <s v=""/>
    <s v=""/>
    <s v=""/>
    <s v=""/>
    <s v=""/>
    <s v=""/>
    <s v=""/>
    <s v=""/>
    <s v=""/>
    <s v=""/>
    <s v=""/>
    <s v="bebes/bambins enfants filles femmes_agees hommes_ages"/>
    <s v="1"/>
    <s v="1"/>
    <s v="1"/>
    <s v="0"/>
    <s v="0"/>
    <s v="0"/>
    <s v="1"/>
    <s v="1"/>
    <s v="0"/>
    <s v="0"/>
    <s v="0"/>
    <s v="0"/>
    <s v="0"/>
    <s v="0"/>
    <s v=""/>
    <s v=""/>
    <s v="oui_minorite"/>
    <s v="aggressions_physiques refus_acces_hum aggressions_psycho"/>
    <s v="0"/>
    <s v="0"/>
    <s v="1"/>
    <s v="0"/>
    <s v="1"/>
    <s v="0"/>
    <s v="0"/>
    <s v="1"/>
    <s v="0"/>
    <s v="0"/>
    <s v="0"/>
    <s v=""/>
    <s v="non"/>
    <s v=""/>
    <s v=""/>
    <s v="oui_minorite"/>
    <s v="manque_moyens_financiers jamais_eu_doc_legale documents_pas_importants"/>
    <s v="1"/>
    <s v="0"/>
    <s v="0"/>
    <s v="0"/>
    <s v="0"/>
    <s v="1"/>
    <s v="1"/>
    <s v="0"/>
    <s v="0"/>
    <s v="0"/>
    <s v="0"/>
    <s v=""/>
    <s v="bebes/bambins enfants filles"/>
    <s v="1"/>
    <s v="1"/>
    <s v="1"/>
    <s v="0"/>
    <s v="0"/>
    <s v="0"/>
    <s v="0"/>
    <s v="0"/>
    <s v="0"/>
    <s v="0"/>
    <s v="0"/>
    <s v="0"/>
    <s v="0"/>
    <s v="0"/>
    <s v=""/>
    <s v="difficultes_acces dfficultes_travail difficultes_circulation_mvts"/>
    <s v="1"/>
    <s v="1"/>
    <s v="1"/>
    <s v="0"/>
    <s v="0"/>
    <s v="0"/>
    <s v=""/>
    <s v=""/>
    <s v="oui_minorite"/>
    <s v="ne_savent_pas_ou_enreg manque_moyens_fin ne_savent_pas_cmt_faire"/>
    <s v="1"/>
    <s v="0"/>
    <s v="1"/>
    <s v="0"/>
    <s v="1"/>
    <s v="0"/>
    <s v="0"/>
    <s v="0"/>
    <s v="0"/>
    <s v=""/>
    <s v=""/>
    <s v="bien_alimentaires acces_eau articles_reparer_abri"/>
    <s v="1"/>
    <s v="1"/>
    <s v="1"/>
    <s v="0"/>
    <s v="0"/>
    <s v="0"/>
    <s v="0"/>
    <s v="0"/>
    <s v="0"/>
    <s v="0"/>
    <s v="0"/>
    <s v="0"/>
    <s v="0"/>
    <s v="0"/>
    <s v="0"/>
    <s v="0"/>
    <s v="0"/>
    <s v=""/>
    <s v="oui_minorite"/>
    <s v="sante eau latrines"/>
    <s v="1"/>
    <s v="1"/>
    <s v="1"/>
    <s v="0"/>
    <s v="0"/>
    <s v="0"/>
    <s v="0"/>
    <s v="0"/>
    <s v=""/>
    <s v="manque_moyens_financiers insecurite incapacite_physique"/>
    <s v="0"/>
    <s v="1"/>
    <s v="1"/>
    <s v="0"/>
    <s v="0"/>
    <s v="0"/>
    <s v="0"/>
    <s v="1"/>
    <s v="0"/>
    <s v="0"/>
    <s v="0"/>
    <s v="0"/>
    <s v=""/>
    <s v=""/>
    <s v="integration_com_hote soutien_famille_amis dplct_abords_com"/>
    <s v="1"/>
    <s v="1"/>
    <s v="1"/>
    <s v="0"/>
    <s v="0"/>
    <s v="0"/>
    <s v="0"/>
    <s v="0"/>
    <s v="0"/>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entre_7_mois_et_1_an"/>
    <s v=""/>
    <s v="insuffisance_aide acces_limite_services insecurite"/>
    <s v="0"/>
    <s v="1"/>
    <s v="0"/>
    <s v="0"/>
    <s v="1"/>
    <s v="1"/>
    <s v="0"/>
    <s v="0"/>
    <s v="0"/>
    <s v="0"/>
    <s v="0"/>
    <s v="0"/>
    <s v=""/>
    <s v="familles_entieres_deplace"/>
    <s v=""/>
    <s v=""/>
    <s v="entre_7_mois_et_1_an"/>
    <s v=""/>
    <s v=""/>
    <s v="oui_minorite"/>
    <s v="village_origine"/>
    <s v=""/>
    <s v=""/>
    <s v="non"/>
    <s v=""/>
    <s v="diminue"/>
    <s v=""/>
    <s v="oui_minorite"/>
    <s v="oui_moitie"/>
    <s v=""/>
    <s v="accueil_periode_limitee"/>
    <s v="non"/>
    <s v=""/>
    <s v=""/>
    <s v=""/>
    <s v=""/>
    <s v=""/>
    <s v=""/>
    <s v=""/>
    <s v=""/>
    <s v=""/>
    <s v=""/>
    <s v=""/>
    <s v=""/>
    <s v=""/>
    <s v=""/>
    <s v=""/>
    <s v="non"/>
    <s v=""/>
    <s v=""/>
    <s v=""/>
    <s v=""/>
    <s v=""/>
    <s v=""/>
    <s v=""/>
    <s v=""/>
    <s v=""/>
    <s v=""/>
    <s v=""/>
    <s v=""/>
    <s v="oui"/>
    <s v="oui"/>
    <s v=""/>
    <s v="Manque de sensibilisation sur l insécurité"/>
    <n v="169351649"/>
    <s v="10b5c298-210f-4d68-8929-8548ad1ee751"/>
    <s v="2021-04-02T19:01:56"/>
    <s v=""/>
    <s v="[]"/>
    <s v="submitted_via_web"/>
    <s v="reach_niger"/>
    <s v=""/>
    <n v="56"/>
  </r>
  <r>
    <s v="2021-04-01T17:53:31.288+01:00"/>
    <s v="2021-04-01T18:28:55.140+01:00"/>
    <s v="2021-04-01"/>
    <s v="356973103557383"/>
    <s v=""/>
    <s v=""/>
    <s v="homme"/>
    <x v="6"/>
    <x v="12"/>
    <x v="39"/>
    <s v=""/>
    <s v=""/>
    <s v=""/>
    <s v=""/>
    <s v=""/>
    <s v=""/>
    <s v=""/>
    <s v="oui"/>
    <s v=""/>
    <x v="0"/>
    <s v="39"/>
    <s v="deplace_interne"/>
    <s v=""/>
    <s v=""/>
    <s v=""/>
    <s v=""/>
    <s v=""/>
    <s v="niger"/>
    <s v="tillaberi"/>
    <s v="tera"/>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manif_sociales famille_amis"/>
    <s v="1"/>
    <s v="0"/>
    <s v="0"/>
    <s v="1"/>
    <s v="0"/>
    <s v="1"/>
    <s v="0"/>
    <s v="0"/>
    <s v="0"/>
    <s v="0"/>
    <s v="0"/>
    <s v="0"/>
    <s v="0"/>
    <s v="0"/>
    <s v=""/>
    <s v="contact_direct telephone reseaux_gratuits"/>
    <s v="1"/>
    <s v="1"/>
    <s v="1"/>
    <s v="0"/>
    <s v="0"/>
    <s v="0"/>
    <s v="0"/>
    <s v="0"/>
    <s v=""/>
    <s v="oui_ensemble"/>
    <s v=""/>
    <s v=""/>
    <s v=""/>
    <s v=""/>
    <s v=""/>
    <s v=""/>
    <s v=""/>
    <s v=""/>
    <s v=""/>
    <s v=""/>
    <s v=""/>
    <s v=""/>
    <s v=""/>
    <s v="oui_majorite"/>
    <s v="situation_secu situation_maison situation_sante"/>
    <s v="1"/>
    <s v="1"/>
    <s v="0"/>
    <s v="1"/>
    <s v="0"/>
    <s v="0"/>
    <s v="0"/>
    <s v="0"/>
    <s v="0"/>
    <s v=""/>
    <s v="oui_majorite"/>
    <s v="type_assistance_dispo dates_distribution lieux_distribution"/>
    <s v="1"/>
    <s v="1"/>
    <s v="1"/>
    <s v="0"/>
    <s v="0"/>
    <s v="0"/>
    <s v="0"/>
    <s v="0"/>
    <s v=""/>
    <s v="manif_sociales chef_village famille_amis"/>
    <s v="0"/>
    <s v="0"/>
    <s v="0"/>
    <s v="1"/>
    <s v="1"/>
    <s v="1"/>
    <s v="0"/>
    <s v="0"/>
    <s v="0"/>
    <s v="0"/>
    <s v="0"/>
    <s v="0"/>
    <s v="0"/>
    <s v="0"/>
    <s v=""/>
    <s v=""/>
    <s v="bebes/bambins enfants filles garçons femmes"/>
    <s v="1"/>
    <s v="1"/>
    <s v="1"/>
    <s v="1"/>
    <s v="1"/>
    <s v="0"/>
    <s v="0"/>
    <s v="0"/>
    <s v="0"/>
    <s v="0"/>
    <s v="0"/>
    <s v="0"/>
    <s v="0"/>
    <s v="0"/>
    <s v=""/>
    <s v=""/>
    <s v="non"/>
    <s v=""/>
    <s v=""/>
    <s v=""/>
    <s v=""/>
    <s v=""/>
    <s v=""/>
    <s v=""/>
    <s v=""/>
    <s v=""/>
    <s v=""/>
    <s v=""/>
    <s v=""/>
    <s v=""/>
    <s v=""/>
    <s v=""/>
    <s v=""/>
    <s v="oui_majorite"/>
    <s v="jamais_eu_doc_legale perte_doc_legale manque_moyens_financiers"/>
    <s v="1"/>
    <s v="1"/>
    <s v="0"/>
    <s v="0"/>
    <s v="0"/>
    <s v="1"/>
    <s v="0"/>
    <s v="0"/>
    <s v="0"/>
    <s v="0"/>
    <s v="0"/>
    <s v=""/>
    <s v="hommes femmes femmes_agees"/>
    <s v="0"/>
    <s v="0"/>
    <s v="0"/>
    <s v="0"/>
    <s v="1"/>
    <s v="1"/>
    <s v="1"/>
    <s v="0"/>
    <s v="0"/>
    <s v="0"/>
    <s v="0"/>
    <s v="0"/>
    <s v="0"/>
    <s v="0"/>
    <s v=""/>
    <s v="difficultes_acces dfficultes_travail"/>
    <s v="1"/>
    <s v="1"/>
    <s v="0"/>
    <s v="0"/>
    <s v="0"/>
    <s v="0"/>
    <s v=""/>
    <s v=""/>
    <s v="oui_majorite"/>
    <s v="ne_savent_pas_ou_enreg ne_savent_pas_cmt_faire"/>
    <s v="1"/>
    <s v="0"/>
    <s v="1"/>
    <s v="0"/>
    <s v="0"/>
    <s v="0"/>
    <s v="0"/>
    <s v="0"/>
    <s v="0"/>
    <s v=""/>
    <s v=""/>
    <s v="bien_alimentaires articles_reparer_abri acces_eau"/>
    <s v="1"/>
    <s v="1"/>
    <s v="1"/>
    <s v="0"/>
    <s v="0"/>
    <s v="0"/>
    <s v="0"/>
    <s v="0"/>
    <s v="0"/>
    <s v="0"/>
    <s v="0"/>
    <s v="0"/>
    <s v="0"/>
    <s v="0"/>
    <s v="0"/>
    <s v="0"/>
    <s v="0"/>
    <s v=""/>
    <s v="oui_majorite"/>
    <s v="sante eau latrines"/>
    <s v="1"/>
    <s v="1"/>
    <s v="1"/>
    <s v="0"/>
    <s v="0"/>
    <s v="0"/>
    <s v="0"/>
    <s v="0"/>
    <s v=""/>
    <s v="manque_moyens_financiers manque_information"/>
    <s v="0"/>
    <s v="0"/>
    <s v="1"/>
    <s v="0"/>
    <s v="0"/>
    <s v="0"/>
    <s v="1"/>
    <s v="0"/>
    <s v="0"/>
    <s v="0"/>
    <s v="0"/>
    <s v="0"/>
    <s v=""/>
    <s v=""/>
    <s v=""/>
    <s v=""/>
    <s v=""/>
    <s v=""/>
    <s v=""/>
    <s v=""/>
    <s v=""/>
    <s v=""/>
    <s v=""/>
    <s v=""/>
    <s v=""/>
    <s v="oui"/>
    <s v=""/>
    <s v="oui_majorite"/>
    <s v="famille_accueil"/>
    <s v="0"/>
    <s v="0"/>
    <s v="1"/>
    <s v="0"/>
    <s v="0"/>
    <s v="0"/>
    <s v="0"/>
    <s v="oui_majorite"/>
    <s v="manque_information non_fonctionnelles"/>
    <s v="1"/>
    <s v="1"/>
    <s v="0"/>
    <s v="0"/>
    <s v="0"/>
    <s v="0"/>
    <s v=""/>
    <s v="oui_majorite"/>
    <s v="services_de_sante acces_aux_doc suivi_judiciaire"/>
    <s v="0"/>
    <s v="0"/>
    <s v="0"/>
    <s v="1"/>
    <s v="1"/>
    <s v="1"/>
    <s v="0"/>
    <s v="0"/>
    <s v="0"/>
    <s v=""/>
    <s v="oui_majorite"/>
    <s v="amelioration_futur repond_besoins_pop permet_eviter_conflits"/>
    <s v="1"/>
    <s v="1"/>
    <s v="0"/>
    <s v="1"/>
    <s v="0"/>
    <s v="0"/>
    <s v="0"/>
    <s v="0"/>
    <s v=""/>
    <s v="ne_repond_pas"/>
    <s v="0"/>
    <s v="1"/>
    <s v="0"/>
    <s v="0"/>
    <s v="0"/>
    <s v="0"/>
    <s v=""/>
    <s v=""/>
    <s v="oui"/>
    <s v="sensibilisation_protection_enfant sensibilisation_protection suivi_structure"/>
    <s v="0"/>
    <s v="1"/>
    <s v="1"/>
    <s v="0"/>
    <s v="0"/>
    <s v="1"/>
    <s v="0"/>
    <s v="0"/>
    <s v=""/>
    <s v="aucune"/>
    <s v="0"/>
    <s v="0"/>
    <s v="0"/>
    <s v="0"/>
    <s v="0"/>
    <s v="0"/>
    <n v="1"/>
    <s v="0"/>
    <n v="0"/>
    <s v=""/>
    <s v="oui"/>
    <s v=""/>
    <s v=""/>
    <s v=""/>
    <s v=""/>
    <s v=""/>
    <s v=""/>
    <s v=""/>
    <s v=""/>
    <s v=""/>
    <s v=""/>
    <s v=""/>
    <s v="plus_de_1_an"/>
    <s v="1"/>
    <s v="attaque_armee insecurite perte_moyens_subsi"/>
    <s v="1"/>
    <s v="1"/>
    <s v="0"/>
    <s v="1"/>
    <s v="0"/>
    <s v="0"/>
    <s v="0"/>
    <s v="0"/>
    <s v="0"/>
    <s v="0"/>
    <s v="0"/>
    <s v="0"/>
    <s v=""/>
    <s v="individus_deplace"/>
    <s v=""/>
    <s v=""/>
    <s v="plus_de_1_an"/>
    <s v="1"/>
    <s v=""/>
    <s v="oui_ensemble"/>
    <s v=""/>
    <s v=""/>
    <s v=""/>
    <s v="non"/>
    <s v=""/>
    <s v="augmente"/>
    <s v=""/>
    <s v="oui_ensemble"/>
    <s v="non"/>
    <s v=""/>
    <s v="accueil_longtemps"/>
    <s v="non"/>
    <s v=""/>
    <s v=""/>
    <s v=""/>
    <s v=""/>
    <s v=""/>
    <s v=""/>
    <s v=""/>
    <s v=""/>
    <s v=""/>
    <s v=""/>
    <s v=""/>
    <s v=""/>
    <s v=""/>
    <s v=""/>
    <s v=""/>
    <s v="oui_majorite"/>
    <s v="ingo autorite_locale_leaders famille_amis"/>
    <s v="0"/>
    <s v="0"/>
    <s v="1"/>
    <s v="0"/>
    <s v="1"/>
    <s v="0"/>
    <s v="1"/>
    <s v="0"/>
    <s v="0"/>
    <s v="0"/>
    <s v=""/>
    <s v="oui"/>
    <s v="oui"/>
    <s v=""/>
    <s v=""/>
    <n v="169351735"/>
    <s v="6db589a6-bf37-4d0f-b340-dcd986f23284"/>
    <s v="2021-04-02T19:02:56"/>
    <s v=""/>
    <s v="[]"/>
    <s v="submitted_via_web"/>
    <s v="reach_niger"/>
    <s v=""/>
    <n v="61"/>
  </r>
  <r>
    <s v="2021-04-16T14:26:55.855+01:00"/>
    <s v="2021-04-16T15:34:18.367+01:00"/>
    <s v="2021-04-16"/>
    <s v="356973103676829"/>
    <s v=""/>
    <s v=""/>
    <s v="femme"/>
    <x v="6"/>
    <x v="12"/>
    <x v="38"/>
    <s v="Farko"/>
    <s v=""/>
    <s v=""/>
    <s v=""/>
    <s v=""/>
    <s v=""/>
    <s v=""/>
    <s v="oui"/>
    <s v=""/>
    <x v="1"/>
    <s v="30"/>
    <s v="deplace_interne"/>
    <s v=""/>
    <s v=""/>
    <s v=""/>
    <s v=""/>
    <s v=""/>
    <s v="niger"/>
    <s v="tillaberi"/>
    <s v="tera"/>
    <s v=""/>
    <s v=""/>
    <s v=""/>
    <s v=""/>
    <s v="oui_moitie"/>
    <s v="etensions_sein_communaute presence_groupes_armes manque_patrouilles_regu"/>
    <s v="1"/>
    <s v="1"/>
    <s v="0"/>
    <s v="0"/>
    <s v="0"/>
    <s v="0"/>
    <s v="0"/>
    <s v="0"/>
    <s v="1"/>
    <s v="0"/>
    <s v="0"/>
    <s v="0"/>
    <s v=""/>
    <s v="oui"/>
    <s v="attaques_ecoles_sante violences_physique_civils attaques_engins_explosifs vols_braquages"/>
    <s v="0"/>
    <s v="0"/>
    <s v="0"/>
    <s v="1"/>
    <s v="1"/>
    <s v="0"/>
    <s v="0"/>
    <s v="1"/>
    <s v="0"/>
    <s v="0"/>
    <s v="1"/>
    <s v="0"/>
    <s v="0"/>
    <s v="0"/>
    <s v=""/>
    <s v="bebes/bambins filles femmes_agees hommes_ages handicap_physique"/>
    <n v="1"/>
    <s v="0"/>
    <s v="1"/>
    <s v="0"/>
    <s v="0"/>
    <s v="0"/>
    <s v="1"/>
    <s v="1"/>
    <s v="1"/>
    <s v="0"/>
    <s v="0"/>
    <s v="0"/>
    <s v="0"/>
    <s v="0"/>
    <s v=""/>
    <s v="incidents_frequents"/>
    <s v=""/>
    <s v="4"/>
    <s v="augmente"/>
    <s v="non"/>
    <s v=""/>
    <s v=""/>
    <s v=""/>
    <s v=""/>
    <s v=""/>
    <s v=""/>
    <s v=""/>
    <s v=""/>
    <s v=""/>
    <s v=""/>
    <s v=""/>
    <s v=""/>
    <s v=""/>
    <s v=""/>
    <s v=""/>
    <s v=""/>
    <s v=""/>
    <s v="non"/>
    <s v=""/>
    <s v=""/>
    <s v=""/>
    <s v=""/>
    <s v=""/>
    <s v=""/>
    <s v=""/>
    <s v=""/>
    <s v=""/>
    <s v=""/>
    <s v=""/>
    <s v=""/>
    <s v=""/>
    <s v=""/>
    <s v=""/>
    <s v=""/>
    <s v=""/>
    <s v=""/>
    <s v=""/>
    <s v=""/>
    <s v=""/>
    <s v=""/>
    <s v=""/>
    <s v=""/>
    <s v=""/>
    <s v=""/>
    <s v=""/>
    <s v=""/>
    <s v=""/>
    <s v=""/>
    <s v="chef_village famille_amis differents_comites_villageois"/>
    <s v="0"/>
    <s v="0"/>
    <s v="0"/>
    <s v="0"/>
    <s v="1"/>
    <s v="1"/>
    <s v="0"/>
    <s v="0"/>
    <s v="1"/>
    <s v="0"/>
    <s v="0"/>
    <s v="0"/>
    <s v="0"/>
    <s v="0"/>
    <s v=""/>
    <s v="contact_direct"/>
    <s v="1"/>
    <s v="0"/>
    <s v="0"/>
    <s v="0"/>
    <s v="0"/>
    <s v="0"/>
    <s v="0"/>
    <s v="0"/>
    <s v=""/>
    <s v="oui_majorite"/>
    <s v="situation_eau situation_secu situation_sante"/>
    <s v="1"/>
    <s v="0"/>
    <s v="1"/>
    <s v="1"/>
    <s v="0"/>
    <s v="0"/>
    <s v="0"/>
    <s v="0"/>
    <s v="0"/>
    <s v="0"/>
    <s v="0"/>
    <s v=""/>
    <s v="oui_moitie"/>
    <s v="situation_secu situation_eau situation_sante"/>
    <s v="1"/>
    <s v="0"/>
    <s v="1"/>
    <s v="1"/>
    <s v="0"/>
    <s v="0"/>
    <s v="0"/>
    <s v="0"/>
    <s v="0"/>
    <s v=""/>
    <s v="oui_moitie"/>
    <s v="dates_distribution lieux_distribution procedure_distribution"/>
    <s v="0"/>
    <s v="1"/>
    <s v="1"/>
    <s v="0"/>
    <s v="0"/>
    <s v="1"/>
    <s v="0"/>
    <s v="0"/>
    <s v=""/>
    <s v="chef_village famille_amis differents_comites_villageois"/>
    <s v="0"/>
    <s v="0"/>
    <s v="0"/>
    <s v="0"/>
    <s v="1"/>
    <s v="1"/>
    <s v="0"/>
    <s v="0"/>
    <s v="1"/>
    <s v="0"/>
    <s v="0"/>
    <s v="0"/>
    <s v="0"/>
    <s v="0"/>
    <s v=""/>
    <s v=""/>
    <s v="enfants filles femmes_agees hommes_ages handicap_physique"/>
    <s v="0"/>
    <s v="1"/>
    <s v="1"/>
    <s v="0"/>
    <s v="0"/>
    <s v="0"/>
    <s v="1"/>
    <s v="1"/>
    <s v="1"/>
    <s v="0"/>
    <s v="0"/>
    <s v="0"/>
    <s v="0"/>
    <s v="0"/>
    <s v=""/>
    <s v=""/>
    <s v="oui_minorite"/>
    <s v="agressions_sexuelle aggressions_physiques mariage_force_precoce"/>
    <s v="0"/>
    <s v="1"/>
    <s v="1"/>
    <s v="0"/>
    <s v="0"/>
    <s v="1"/>
    <s v="0"/>
    <s v="0"/>
    <s v="0"/>
    <s v="0"/>
    <s v="0"/>
    <s v=""/>
    <s v="non"/>
    <s v=""/>
    <s v=""/>
    <s v="non"/>
    <s v="perte_doc_legale manque_moyens_financiers longs_delails_attente"/>
    <s v="0"/>
    <s v="1"/>
    <s v="0"/>
    <s v="0"/>
    <s v="0"/>
    <s v="1"/>
    <s v="0"/>
    <s v="1"/>
    <s v="0"/>
    <s v="0"/>
    <s v="0"/>
    <s v=""/>
    <s v="enfants garçons hommes"/>
    <s v="0"/>
    <s v="1"/>
    <s v="0"/>
    <s v="1"/>
    <s v="0"/>
    <s v="1"/>
    <s v="0"/>
    <s v="0"/>
    <s v="0"/>
    <s v="0"/>
    <s v="0"/>
    <s v="0"/>
    <s v="0"/>
    <s v="0"/>
    <s v=""/>
    <s v="dfficultes_travail difficultes_circulation_mvts difficultes_acces"/>
    <s v="1"/>
    <s v="1"/>
    <s v="1"/>
    <s v="0"/>
    <s v="0"/>
    <s v="0"/>
    <s v=""/>
    <s v=""/>
    <s v="oui_moitie"/>
    <s v="longs_delais_attente manque_moyens_fin ne_savent_pas_ou_enreg"/>
    <s v="1"/>
    <s v="1"/>
    <s v="0"/>
    <s v="0"/>
    <s v="1"/>
    <s v="0"/>
    <s v="0"/>
    <s v="0"/>
    <s v="0"/>
    <s v=""/>
    <s v=""/>
    <s v="bien_alimentaires acces_services acces_agr"/>
    <s v="1"/>
    <s v="0"/>
    <s v="0"/>
    <s v="0"/>
    <s v="0"/>
    <s v="0"/>
    <s v="0"/>
    <s v="1"/>
    <s v="0"/>
    <s v="1"/>
    <s v="0"/>
    <s v="0"/>
    <s v="0"/>
    <s v="0"/>
    <s v="0"/>
    <s v="0"/>
    <s v="0"/>
    <s v=""/>
    <s v="oui_minorite"/>
    <s v="sante eau protection"/>
    <s v="1"/>
    <s v="1"/>
    <s v="0"/>
    <s v="0"/>
    <s v="0"/>
    <s v="1"/>
    <s v="0"/>
    <s v="0"/>
    <s v=""/>
    <s v="manque_moyens_financiers manque_information insecurite"/>
    <s v="0"/>
    <s v="0"/>
    <s v="1"/>
    <s v="0"/>
    <s v="0"/>
    <s v="0"/>
    <s v="1"/>
    <s v="1"/>
    <s v="0"/>
    <s v="0"/>
    <s v="0"/>
    <s v="0"/>
    <s v=""/>
    <s v=""/>
    <s v="soutien_psychosocial soutien_en_agr soutien_chef_village"/>
    <s v="0"/>
    <s v="0"/>
    <s v="0"/>
    <s v="1"/>
    <s v="1"/>
    <s v="1"/>
    <s v="0"/>
    <s v="0"/>
    <s v="0"/>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plus_de_1_an"/>
    <s v="2"/>
    <s v="attaque_armee insecurite insuffisance_aide"/>
    <s v="1"/>
    <s v="1"/>
    <s v="0"/>
    <s v="0"/>
    <s v="0"/>
    <s v="1"/>
    <s v="0"/>
    <s v="0"/>
    <s v="0"/>
    <s v="0"/>
    <s v="0"/>
    <s v="0"/>
    <s v=""/>
    <s v="chefs_famille_deplace"/>
    <s v=""/>
    <s v=""/>
    <s v="entre_7_mois_et_1_an"/>
    <s v=""/>
    <s v=""/>
    <s v="oui_ensemble"/>
    <s v=""/>
    <s v=""/>
    <s v=""/>
    <s v="non"/>
    <s v=""/>
    <s v="augmente"/>
    <s v=""/>
    <s v="oui_minorite"/>
    <s v="non"/>
    <s v=""/>
    <s v="accueil_longtemps"/>
    <s v="non"/>
    <s v=""/>
    <s v=""/>
    <s v=""/>
    <s v=""/>
    <s v=""/>
    <s v=""/>
    <s v=""/>
    <s v=""/>
    <s v=""/>
    <s v=""/>
    <s v=""/>
    <s v=""/>
    <s v=""/>
    <s v=""/>
    <s v=""/>
    <s v="non"/>
    <s v=""/>
    <s v=""/>
    <s v=""/>
    <s v=""/>
    <s v=""/>
    <s v=""/>
    <s v=""/>
    <s v=""/>
    <s v=""/>
    <s v=""/>
    <s v=""/>
    <s v=""/>
    <s v="non"/>
    <s v="oui"/>
    <s v=""/>
    <s v=""/>
    <n v="171995189"/>
    <s v="3b9e6d52-25cb-471c-8e73-7c25af8cf401"/>
    <s v="2021-04-16T14:42:46"/>
    <s v=""/>
    <s v="[]"/>
    <s v="submitted_via_web"/>
    <s v="reach_niger"/>
    <s v=""/>
    <n v="135"/>
  </r>
  <r>
    <s v="2021-04-01T14:33:51.458+01:00"/>
    <s v="2021-04-01T15:05:37.414+01:00"/>
    <s v="2021-04-01"/>
    <s v="collect:heLV0dRg8x4lsc5x"/>
    <s v=""/>
    <s v=""/>
    <s v="homme"/>
    <x v="6"/>
    <x v="12"/>
    <x v="34"/>
    <s v="Zongo"/>
    <s v=""/>
    <s v=""/>
    <s v=""/>
    <s v=""/>
    <s v=""/>
    <s v=""/>
    <s v="oui"/>
    <s v=""/>
    <x v="0"/>
    <s v="35"/>
    <s v="deplace_interne"/>
    <s v=""/>
    <s v=""/>
    <s v=""/>
    <s v=""/>
    <s v=""/>
    <s v="niger"/>
    <s v="tillaberi"/>
    <s v="tera"/>
    <s v=""/>
    <s v=""/>
    <s v=""/>
    <s v=""/>
    <s v="oui_minorite"/>
    <s v="etensions_sein_communaute presence_groupes_armes vol_betails pillages"/>
    <s v="1"/>
    <s v="1"/>
    <s v="0"/>
    <s v="0"/>
    <s v="1"/>
    <s v="1"/>
    <s v="0"/>
    <s v="0"/>
    <s v="0"/>
    <s v="0"/>
    <s v="0"/>
    <s v="0"/>
    <s v=""/>
    <s v="oui"/>
    <s v="vols_braquages violences_physique_civils attaques_ecoles_sante extorsion_biens disputes_intercommunataires"/>
    <s v="0"/>
    <s v="1"/>
    <s v="1"/>
    <s v="1"/>
    <s v="1"/>
    <s v="0"/>
    <s v="0"/>
    <s v="1"/>
    <s v="0"/>
    <s v="0"/>
    <s v="0"/>
    <s v="0"/>
    <s v="0"/>
    <s v="0"/>
    <s v=""/>
    <s v="bebes/bambins enfants filles femmes_agees hommes_ages"/>
    <s v="1"/>
    <s v="1"/>
    <s v="1"/>
    <s v="0"/>
    <s v="0"/>
    <s v="0"/>
    <s v="1"/>
    <s v="1"/>
    <s v="0"/>
    <s v="0"/>
    <s v="0"/>
    <s v="0"/>
    <s v="0"/>
    <s v="0"/>
    <s v=""/>
    <s v="incidents_sporadiques"/>
    <s v=""/>
    <s v="2"/>
    <s v="augmente"/>
    <s v="non"/>
    <s v=""/>
    <s v=""/>
    <s v=""/>
    <s v=""/>
    <s v=""/>
    <s v=""/>
    <s v=""/>
    <s v=""/>
    <s v=""/>
    <s v=""/>
    <s v=""/>
    <s v=""/>
    <s v=""/>
    <s v=""/>
    <s v=""/>
    <s v=""/>
    <s v=""/>
    <s v="non"/>
    <s v=""/>
    <s v=""/>
    <s v=""/>
    <s v=""/>
    <s v=""/>
    <s v=""/>
    <s v=""/>
    <s v=""/>
    <s v=""/>
    <s v=""/>
    <s v=""/>
    <s v=""/>
    <s v=""/>
    <s v=""/>
    <s v=""/>
    <s v=""/>
    <s v=""/>
    <s v=""/>
    <s v=""/>
    <s v=""/>
    <s v=""/>
    <s v=""/>
    <s v=""/>
    <s v=""/>
    <s v=""/>
    <s v=""/>
    <s v=""/>
    <s v=""/>
    <s v=""/>
    <s v=""/>
    <s v="manif_sociales famille_amis leaders_religieux"/>
    <s v="0"/>
    <s v="0"/>
    <s v="0"/>
    <s v="1"/>
    <s v="0"/>
    <s v="1"/>
    <s v="1"/>
    <s v="0"/>
    <s v="0"/>
    <s v="0"/>
    <s v="0"/>
    <s v="0"/>
    <s v="0"/>
    <s v="0"/>
    <s v=""/>
    <s v="reseaux_gratuits telephone contact_direct"/>
    <s v="1"/>
    <s v="1"/>
    <s v="1"/>
    <s v="0"/>
    <s v="0"/>
    <s v="0"/>
    <s v="0"/>
    <s v="0"/>
    <s v=""/>
    <s v="oui_minorite"/>
    <s v="situation_secu situation_eau situation_emploi"/>
    <s v="1"/>
    <s v="1"/>
    <s v="1"/>
    <s v="0"/>
    <s v="0"/>
    <s v="0"/>
    <s v="0"/>
    <s v="0"/>
    <s v="0"/>
    <s v="0"/>
    <s v="0"/>
    <s v=""/>
    <s v="oui_minorite"/>
    <s v="situation_secu situation_maison situation_eau"/>
    <s v="1"/>
    <s v="1"/>
    <s v="1"/>
    <s v="0"/>
    <s v="0"/>
    <s v="0"/>
    <s v="0"/>
    <s v="0"/>
    <s v="0"/>
    <s v=""/>
    <s v="oui_minorite"/>
    <s v="lieux_distribution dates_distribution horaires_distribution"/>
    <s v="0"/>
    <s v="1"/>
    <s v="1"/>
    <s v="1"/>
    <s v="0"/>
    <s v="0"/>
    <s v="0"/>
    <s v="0"/>
    <s v=""/>
    <s v="manif_sociales famille_amis leaders_religieux"/>
    <s v="0"/>
    <s v="0"/>
    <s v="0"/>
    <s v="1"/>
    <s v="0"/>
    <s v="1"/>
    <s v="1"/>
    <s v="0"/>
    <s v="0"/>
    <s v="0"/>
    <s v="0"/>
    <s v="0"/>
    <s v="0"/>
    <s v="0"/>
    <s v=""/>
    <s v=""/>
    <s v="bebes/bambins enfants filles femmes_agees hommes_ages"/>
    <s v="1"/>
    <s v="1"/>
    <s v="1"/>
    <s v="0"/>
    <s v="0"/>
    <s v="0"/>
    <s v="1"/>
    <s v="1"/>
    <s v="0"/>
    <s v="0"/>
    <s v="0"/>
    <s v="0"/>
    <s v="0"/>
    <s v="0"/>
    <s v=""/>
    <s v=""/>
    <s v="oui_minorite"/>
    <s v="aggressions_physiques viol refus_acces_hum"/>
    <s v="1"/>
    <s v="0"/>
    <s v="1"/>
    <s v="0"/>
    <s v="0"/>
    <s v="0"/>
    <s v="0"/>
    <s v="1"/>
    <s v="0"/>
    <s v="0"/>
    <s v="0"/>
    <s v=""/>
    <s v="oui"/>
    <s v="3"/>
    <s v=""/>
    <s v="oui_minorite"/>
    <s v="manque_moyens_financiers perte_doc_legale non_connaissance_procedure"/>
    <s v="0"/>
    <s v="1"/>
    <s v="1"/>
    <s v="0"/>
    <s v="0"/>
    <s v="1"/>
    <s v="0"/>
    <s v="0"/>
    <s v="0"/>
    <s v="0"/>
    <s v="0"/>
    <s v=""/>
    <s v="bebes/bambins enfants filles"/>
    <s v="1"/>
    <s v="1"/>
    <s v="1"/>
    <s v="0"/>
    <s v="0"/>
    <s v="0"/>
    <s v="0"/>
    <s v="0"/>
    <s v="0"/>
    <s v="0"/>
    <s v="0"/>
    <s v="0"/>
    <s v="0"/>
    <s v="0"/>
    <s v=""/>
    <s v="difficultes_acces dfficultes_travail difficultes_circulation_mvts"/>
    <s v="1"/>
    <s v="1"/>
    <s v="1"/>
    <s v="0"/>
    <s v="0"/>
    <s v="0"/>
    <s v=""/>
    <s v=""/>
    <s v="oui_minorite"/>
    <s v="manque_moyens_fin ne_savent_pas_cmt_faire ne_savent_pas_ou_enreg"/>
    <s v="1"/>
    <s v="0"/>
    <s v="1"/>
    <s v="0"/>
    <s v="1"/>
    <s v="0"/>
    <s v="0"/>
    <s v="0"/>
    <s v="0"/>
    <s v=""/>
    <s v=""/>
    <s v="bien_alimentaires acces_eau articles_reparer_abri"/>
    <s v="1"/>
    <s v="1"/>
    <s v="1"/>
    <s v="0"/>
    <s v="0"/>
    <s v="0"/>
    <s v="0"/>
    <s v="0"/>
    <s v="0"/>
    <s v="0"/>
    <s v="0"/>
    <s v="0"/>
    <s v="0"/>
    <s v="0"/>
    <s v="0"/>
    <s v="0"/>
    <s v="0"/>
    <s v=""/>
    <s v="oui_minorite"/>
    <s v="sante eau latrines"/>
    <s v="1"/>
    <s v="1"/>
    <s v="1"/>
    <s v="0"/>
    <s v="0"/>
    <s v="0"/>
    <s v="0"/>
    <s v="0"/>
    <s v=""/>
    <s v="manque_moyens_financiers contrainte_sociale manque_information"/>
    <s v="0"/>
    <s v="0"/>
    <s v="1"/>
    <s v="0"/>
    <s v="1"/>
    <s v="0"/>
    <s v="1"/>
    <s v="0"/>
    <s v="0"/>
    <s v="0"/>
    <s v="0"/>
    <s v="0"/>
    <s v=""/>
    <s v=""/>
    <s v="soutien_famille_amis integration_com_hote dplct_abords_com"/>
    <s v="1"/>
    <s v="1"/>
    <s v="1"/>
    <s v="0"/>
    <s v="0"/>
    <s v="0"/>
    <s v="0"/>
    <s v="0"/>
    <s v="0"/>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entre_7_mois_et_1_an"/>
    <s v=""/>
    <s v="persecution_indiv insecurite acces_limite_services"/>
    <s v="0"/>
    <s v="1"/>
    <s v="0"/>
    <s v="0"/>
    <s v="1"/>
    <s v="0"/>
    <s v="0"/>
    <s v="1"/>
    <s v="0"/>
    <s v="0"/>
    <s v="0"/>
    <s v="0"/>
    <s v=""/>
    <s v="familles_entieres_deplace"/>
    <s v=""/>
    <s v=""/>
    <s v="entre_7_mois_et_1_an"/>
    <s v=""/>
    <s v=""/>
    <s v="oui_minorite"/>
    <s v="village_origine"/>
    <s v=""/>
    <s v=""/>
    <s v="oui_minorite"/>
    <s v="ne_sait_pas"/>
    <s v="augmente"/>
    <s v=""/>
    <s v="oui_minorite"/>
    <s v="oui_moitie"/>
    <s v=""/>
    <s v="accueil_periode_limitee"/>
    <s v="non"/>
    <s v=""/>
    <s v=""/>
    <s v=""/>
    <s v=""/>
    <s v=""/>
    <s v=""/>
    <s v=""/>
    <s v=""/>
    <s v=""/>
    <s v=""/>
    <s v=""/>
    <s v=""/>
    <s v=""/>
    <s v=""/>
    <s v=""/>
    <s v="non"/>
    <s v=""/>
    <s v=""/>
    <s v=""/>
    <s v=""/>
    <s v=""/>
    <s v=""/>
    <s v=""/>
    <s v=""/>
    <s v=""/>
    <s v=""/>
    <s v=""/>
    <s v=""/>
    <s v="oui"/>
    <s v="oui"/>
    <s v=""/>
    <s v="Manque d abris et appu en AGR"/>
    <n v="169351639"/>
    <s v="fdb85e47-044d-4d0d-9d70-05232bbddf19"/>
    <s v="2021-04-02T19:01:52"/>
    <s v=""/>
    <s v="[]"/>
    <s v="submitted_via_web"/>
    <s v="reach_niger"/>
    <s v=""/>
    <n v="55"/>
  </r>
  <r>
    <s v="2021-03-31T11:27:22.542+01:00"/>
    <s v="2021-03-31T12:15:21.941+01:00"/>
    <s v="2021-03-31"/>
    <s v="collect:heLV0dRg8x4lsc5x"/>
    <s v=""/>
    <s v=""/>
    <s v="homme"/>
    <x v="6"/>
    <x v="12"/>
    <x v="35"/>
    <s v="Base"/>
    <s v=""/>
    <s v=""/>
    <s v=""/>
    <s v=""/>
    <s v=""/>
    <s v=""/>
    <s v="oui"/>
    <s v=""/>
    <x v="1"/>
    <s v="35"/>
    <s v="deplace_interne"/>
    <s v=""/>
    <s v=""/>
    <s v=""/>
    <s v=""/>
    <s v=""/>
    <s v="niger"/>
    <s v="tillaberi"/>
    <s v="tera"/>
    <s v=""/>
    <s v=""/>
    <s v=""/>
    <s v=""/>
    <s v="oui_moitie"/>
    <s v="etensions_sein_communaute"/>
    <s v="1"/>
    <s v="0"/>
    <s v="0"/>
    <s v="0"/>
    <s v="0"/>
    <s v="0"/>
    <s v="0"/>
    <s v="0"/>
    <s v="0"/>
    <s v="0"/>
    <s v="0"/>
    <s v="0"/>
    <s v=""/>
    <s v="oui"/>
    <s v="extorsion_biens violences_physique_civils attaques_ecoles_sante combat_groupes_armes"/>
    <s v="1"/>
    <s v="0"/>
    <s v="1"/>
    <s v="0"/>
    <s v="1"/>
    <s v="0"/>
    <s v="0"/>
    <s v="1"/>
    <s v="0"/>
    <s v="0"/>
    <s v="0"/>
    <s v="0"/>
    <s v="0"/>
    <s v="0"/>
    <s v=""/>
    <s v="bebes/bambins enfants filles femmes_agees hommes_ages"/>
    <s v="1"/>
    <s v="1"/>
    <s v="1"/>
    <s v="0"/>
    <s v="0"/>
    <s v="0"/>
    <s v="1"/>
    <s v="1"/>
    <s v="0"/>
    <s v="0"/>
    <s v="0"/>
    <s v="0"/>
    <s v="0"/>
    <s v="0"/>
    <s v=""/>
    <s v="incidents_frequents"/>
    <s v=""/>
    <s v="3"/>
    <s v="augmente"/>
    <s v="oui"/>
    <s v="augmentation"/>
    <s v="NA"/>
    <s v="NA"/>
    <s v="NA"/>
    <s v="NA"/>
    <s v="NA"/>
    <s v="NA"/>
    <s v="NA"/>
    <s v="NA"/>
    <s v="NA"/>
    <s v="NA"/>
    <s v="NA"/>
    <s v="NA"/>
    <s v="NA"/>
    <s v="NA"/>
    <s v="NA"/>
    <s v=""/>
    <s v="non"/>
    <s v=""/>
    <s v=""/>
    <s v=""/>
    <s v=""/>
    <s v=""/>
    <s v=""/>
    <s v=""/>
    <s v=""/>
    <s v=""/>
    <s v=""/>
    <s v=""/>
    <s v=""/>
    <s v=""/>
    <s v=""/>
    <s v=""/>
    <s v=""/>
    <s v=""/>
    <s v=""/>
    <s v=""/>
    <s v=""/>
    <s v=""/>
    <s v=""/>
    <s v=""/>
    <s v=""/>
    <s v=""/>
    <s v=""/>
    <s v=""/>
    <s v=""/>
    <s v=""/>
    <s v=""/>
    <s v="manif_sociales famille_amis leaders_religieux"/>
    <s v="0"/>
    <s v="0"/>
    <s v="0"/>
    <s v="1"/>
    <s v="0"/>
    <s v="1"/>
    <s v="1"/>
    <s v="0"/>
    <s v="0"/>
    <s v="0"/>
    <s v="0"/>
    <s v="0"/>
    <s v="0"/>
    <s v="0"/>
    <s v=""/>
    <s v="telephone contact_direct reseaux_gratuits"/>
    <s v="1"/>
    <s v="1"/>
    <s v="1"/>
    <s v="0"/>
    <s v="0"/>
    <s v="0"/>
    <s v="0"/>
    <s v="0"/>
    <s v=""/>
    <s v="oui_minorite"/>
    <s v="situation_secu situation_eau situation_protection"/>
    <s v="1"/>
    <s v="0"/>
    <s v="1"/>
    <s v="0"/>
    <s v="0"/>
    <s v="0"/>
    <s v="0"/>
    <s v="0"/>
    <s v="1"/>
    <s v="0"/>
    <s v="0"/>
    <s v=""/>
    <s v="oui_minorite"/>
    <s v="situation_secu situation_maison situation_eau"/>
    <s v="1"/>
    <s v="1"/>
    <s v="1"/>
    <s v="0"/>
    <s v="0"/>
    <s v="0"/>
    <s v="0"/>
    <s v="0"/>
    <s v="0"/>
    <s v=""/>
    <s v="oui_minorite"/>
    <s v="lieux_distribution dates_distribution horaires_distribution"/>
    <s v="0"/>
    <s v="1"/>
    <s v="1"/>
    <s v="1"/>
    <s v="0"/>
    <s v="0"/>
    <s v="0"/>
    <s v="0"/>
    <s v=""/>
    <s v="manif_sociales chef_village famille_amis"/>
    <s v="0"/>
    <s v="0"/>
    <s v="0"/>
    <s v="1"/>
    <s v="1"/>
    <s v="1"/>
    <s v="0"/>
    <s v="0"/>
    <s v="0"/>
    <s v="0"/>
    <s v="0"/>
    <s v="0"/>
    <s v="0"/>
    <s v="0"/>
    <s v=""/>
    <s v=""/>
    <s v="bebes/bambins enfants filles femmes_agees hommes_ages"/>
    <s v="1"/>
    <s v="1"/>
    <s v="1"/>
    <s v="0"/>
    <s v="0"/>
    <s v="0"/>
    <s v="1"/>
    <s v="1"/>
    <s v="0"/>
    <s v="0"/>
    <s v="0"/>
    <s v="0"/>
    <s v="0"/>
    <s v="0"/>
    <s v=""/>
    <s v=""/>
    <s v="oui_moitie"/>
    <s v="aggressions_physiques aggressions_psycho deni_resources_opp_services"/>
    <s v="0"/>
    <s v="0"/>
    <s v="1"/>
    <s v="1"/>
    <s v="1"/>
    <s v="0"/>
    <s v="0"/>
    <s v="0"/>
    <s v="0"/>
    <s v="0"/>
    <s v="0"/>
    <s v=""/>
    <s v="non"/>
    <s v=""/>
    <s v=""/>
    <s v="non"/>
    <s v="non_connaissance_procedure manque_moyens_financiers discrimination"/>
    <s v="0"/>
    <s v="0"/>
    <s v="1"/>
    <s v="1"/>
    <s v="0"/>
    <s v="1"/>
    <s v="0"/>
    <s v="0"/>
    <s v="0"/>
    <s v="0"/>
    <s v="0"/>
    <s v=""/>
    <s v="enfants bebes/bambins filles"/>
    <s v="1"/>
    <s v="1"/>
    <s v="1"/>
    <s v="0"/>
    <s v="0"/>
    <s v="0"/>
    <s v="0"/>
    <s v="0"/>
    <s v="0"/>
    <s v="0"/>
    <s v="0"/>
    <s v="0"/>
    <s v="0"/>
    <s v="0"/>
    <s v=""/>
    <s v="difficultes_acces dfficultes_travail difficultes_circulation_mvts"/>
    <s v="1"/>
    <s v="1"/>
    <s v="1"/>
    <s v="0"/>
    <s v="0"/>
    <s v="0"/>
    <s v=""/>
    <s v=""/>
    <s v="oui_minorite"/>
    <s v="manque_moyens_fin longs_delais_attente ne_savent_pas_cmt_faire"/>
    <s v="0"/>
    <s v="1"/>
    <s v="1"/>
    <s v="0"/>
    <s v="1"/>
    <s v="0"/>
    <s v="0"/>
    <s v="0"/>
    <s v="0"/>
    <s v=""/>
    <s v=""/>
    <s v="bien_alimentaires acces_eau articles_construire_abri"/>
    <s v="1"/>
    <s v="1"/>
    <s v="0"/>
    <s v="1"/>
    <s v="0"/>
    <s v="0"/>
    <s v="0"/>
    <s v="0"/>
    <s v="0"/>
    <s v="0"/>
    <s v="0"/>
    <s v="0"/>
    <s v="0"/>
    <s v="0"/>
    <s v="0"/>
    <s v="0"/>
    <s v="0"/>
    <s v=""/>
    <s v="oui_majorite"/>
    <s v="sante latrines eau"/>
    <s v="1"/>
    <s v="1"/>
    <s v="1"/>
    <s v="0"/>
    <s v="0"/>
    <s v="0"/>
    <s v="0"/>
    <s v="0"/>
    <s v=""/>
    <s v="manque_moyens_financiers manque_information contrainte_sociale"/>
    <s v="0"/>
    <s v="0"/>
    <s v="1"/>
    <s v="0"/>
    <s v="1"/>
    <s v="0"/>
    <s v="1"/>
    <s v="0"/>
    <s v="0"/>
    <s v="0"/>
    <s v="0"/>
    <s v="0"/>
    <s v=""/>
    <s v=""/>
    <s v="dplct_abords_com soutien_famille_amis integration_com_hote"/>
    <s v="1"/>
    <s v="1"/>
    <s v="1"/>
    <s v="0"/>
    <s v="0"/>
    <s v="0"/>
    <s v="0"/>
    <s v="0"/>
    <s v="0"/>
    <s v=""/>
    <s v="oui"/>
    <s v=""/>
    <s v="oui_minorite"/>
    <s v="famille_accueil"/>
    <s v="0"/>
    <s v="0"/>
    <s v="1"/>
    <s v="0"/>
    <s v="0"/>
    <s v="0"/>
    <s v="0"/>
    <s v="oui_minorite"/>
    <s v="manque_information non_fonctionnelles dicrimination"/>
    <s v="1"/>
    <s v="1"/>
    <s v="1"/>
    <s v="0"/>
    <s v="0"/>
    <s v="0"/>
    <s v=""/>
    <s v="oui_minorite"/>
    <s v="education service_de_counseling services_de_sante"/>
    <s v="0"/>
    <s v="1"/>
    <s v="1"/>
    <s v="1"/>
    <s v="0"/>
    <s v="0"/>
    <s v="0"/>
    <s v="0"/>
    <s v="0"/>
    <s v=""/>
    <s v="oui_moitie"/>
    <s v="permet_eviter_conflits permet_obtenir_conseils repond_besoins_pop"/>
    <s v="0"/>
    <s v="1"/>
    <s v="1"/>
    <s v="1"/>
    <s v="0"/>
    <s v="0"/>
    <s v="0"/>
    <s v="0"/>
    <s v=""/>
    <s v="ne_contribue_pas ne_repond_pas non_obtention_info"/>
    <s v="1"/>
    <s v="1"/>
    <s v="1"/>
    <s v="0"/>
    <s v="0"/>
    <s v="0"/>
    <s v=""/>
    <s v=""/>
    <s v="non"/>
    <s v=""/>
    <s v=""/>
    <s v=""/>
    <s v=""/>
    <s v=""/>
    <s v=""/>
    <s v=""/>
    <s v=""/>
    <s v=""/>
    <s v=""/>
    <s v=""/>
    <s v=""/>
    <s v=""/>
    <s v=""/>
    <s v=""/>
    <s v=""/>
    <s v=""/>
    <s v=""/>
    <s v=""/>
    <s v=""/>
    <s v=""/>
    <s v=""/>
    <s v=""/>
    <s v=""/>
    <s v=""/>
    <s v=""/>
    <s v=""/>
    <s v=""/>
    <s v=""/>
    <s v=""/>
    <s v=""/>
    <s v=""/>
    <s v=""/>
    <s v="entre_7_mois_et_1_an"/>
    <s v=""/>
    <s v="attaque_armee insecurite acces_limite_services"/>
    <s v="1"/>
    <s v="1"/>
    <s v="0"/>
    <s v="0"/>
    <s v="1"/>
    <s v="0"/>
    <s v="0"/>
    <s v="0"/>
    <s v="0"/>
    <s v="0"/>
    <s v="0"/>
    <s v="0"/>
    <s v=""/>
    <s v="chefs_famille_deplace"/>
    <s v=""/>
    <s v=""/>
    <s v="entre_7_mois_et_1_an"/>
    <s v=""/>
    <s v=""/>
    <s v="oui_ensemble"/>
    <s v=""/>
    <s v=""/>
    <s v=""/>
    <s v="non"/>
    <s v=""/>
    <s v="stable"/>
    <s v=""/>
    <s v="oui_minorite"/>
    <s v="oui_minorite"/>
    <s v=""/>
    <s v="accueil_longtemps"/>
    <s v="non"/>
    <s v=""/>
    <s v=""/>
    <s v=""/>
    <s v=""/>
    <s v=""/>
    <s v=""/>
    <s v=""/>
    <s v=""/>
    <s v=""/>
    <s v=""/>
    <s v=""/>
    <s v=""/>
    <s v=""/>
    <s v=""/>
    <s v=""/>
    <s v="oui_minorite"/>
    <s v="ingo"/>
    <s v="0"/>
    <s v="0"/>
    <s v="0"/>
    <s v="0"/>
    <s v="1"/>
    <s v="0"/>
    <s v="0"/>
    <s v="0"/>
    <s v="0"/>
    <s v="0"/>
    <s v=""/>
    <s v="oui"/>
    <s v="oui"/>
    <s v=""/>
    <s v="Maque d éducation et pauvreté totale et surtout manque d eau"/>
    <n v="168983489"/>
    <s v="e5f6c79f-af3e-4136-81b2-fcfb0bc6da5b"/>
    <s v="2021-03-31T20:59:51"/>
    <s v=""/>
    <s v="[]"/>
    <s v="submitted_via_web"/>
    <s v="reach_niger"/>
    <s v=""/>
    <n v="2"/>
  </r>
  <r>
    <s v="2021-04-03T12:50:11.701+01:00"/>
    <s v="2021-04-03T13:42:48.533+01:00"/>
    <s v="2021-04-03"/>
    <s v="collect:heLV0dRg8x4lsc5x"/>
    <s v=""/>
    <s v=""/>
    <s v="homme"/>
    <x v="6"/>
    <x v="12"/>
    <x v="40"/>
    <s v=""/>
    <s v=""/>
    <s v=""/>
    <s v=""/>
    <s v=""/>
    <s v=""/>
    <s v=""/>
    <s v="oui"/>
    <s v=""/>
    <x v="1"/>
    <s v="43"/>
    <s v="deplace_interne"/>
    <s v=""/>
    <s v=""/>
    <s v=""/>
    <s v=""/>
    <s v=""/>
    <s v="niger"/>
    <s v="tillaberi"/>
    <s v="tera"/>
    <s v=""/>
    <s v=""/>
    <s v=""/>
    <s v=""/>
    <s v="oui_ensemble"/>
    <s v=""/>
    <s v=""/>
    <s v=""/>
    <s v=""/>
    <s v=""/>
    <s v=""/>
    <s v=""/>
    <s v=""/>
    <s v=""/>
    <s v=""/>
    <s v=""/>
    <s v=""/>
    <s v=""/>
    <s v=""/>
    <s v="oui"/>
    <s v="vols_braquages violences_physique_civils attaques_ecoles_sante extorsion_biens disputes_intercommunataires"/>
    <s v="0"/>
    <s v="1"/>
    <s v="1"/>
    <s v="1"/>
    <s v="1"/>
    <s v="0"/>
    <s v="0"/>
    <s v="1"/>
    <s v="0"/>
    <s v="0"/>
    <s v="0"/>
    <s v="0"/>
    <s v="0"/>
    <s v="0"/>
    <s v=""/>
    <s v="bebes/bambins enfants filles garçons hommes"/>
    <s v="1"/>
    <s v="1"/>
    <s v="1"/>
    <s v="1"/>
    <s v="0"/>
    <s v="1"/>
    <s v="0"/>
    <s v="0"/>
    <s v="0"/>
    <s v="0"/>
    <s v="0"/>
    <s v="0"/>
    <s v="0"/>
    <s v="0"/>
    <s v=""/>
    <s v="incidents_sporadiques"/>
    <s v=""/>
    <s v="3"/>
    <s v="augmente"/>
    <s v="oui"/>
    <s v="augmentation"/>
    <s v="NA"/>
    <s v="NA"/>
    <s v="NA"/>
    <s v="NA"/>
    <s v="NA"/>
    <s v="NA"/>
    <s v="NA"/>
    <s v="NA"/>
    <s v="NA"/>
    <s v="NA"/>
    <s v="NA"/>
    <s v="NA"/>
    <s v="NA"/>
    <s v="NA"/>
    <s v="NA"/>
    <s v=""/>
    <s v="non"/>
    <s v=""/>
    <s v=""/>
    <s v=""/>
    <s v=""/>
    <s v=""/>
    <s v=""/>
    <s v=""/>
    <s v=""/>
    <s v=""/>
    <s v=""/>
    <s v=""/>
    <s v=""/>
    <s v=""/>
    <s v=""/>
    <s v=""/>
    <s v=""/>
    <s v=""/>
    <s v=""/>
    <s v=""/>
    <s v=""/>
    <s v=""/>
    <s v=""/>
    <s v=""/>
    <s v=""/>
    <s v=""/>
    <s v=""/>
    <s v=""/>
    <s v=""/>
    <s v=""/>
    <s v=""/>
    <s v="manif_sociales famille_amis leaders_religieux"/>
    <s v="0"/>
    <s v="0"/>
    <s v="0"/>
    <s v="1"/>
    <s v="0"/>
    <s v="1"/>
    <s v="1"/>
    <s v="0"/>
    <s v="0"/>
    <s v="0"/>
    <s v="0"/>
    <s v="0"/>
    <s v="0"/>
    <s v="0"/>
    <s v=""/>
    <s v="contact_direct telephone reseaux_gratuits"/>
    <s v="1"/>
    <s v="1"/>
    <s v="1"/>
    <s v="0"/>
    <s v="0"/>
    <s v="0"/>
    <s v="0"/>
    <s v="0"/>
    <s v=""/>
    <s v="oui_majorite"/>
    <s v="situation_secu situation_emploi situation_eau"/>
    <s v="1"/>
    <s v="1"/>
    <s v="1"/>
    <s v="0"/>
    <s v="0"/>
    <s v="0"/>
    <s v="0"/>
    <s v="0"/>
    <s v="0"/>
    <s v="0"/>
    <s v="0"/>
    <s v=""/>
    <s v="oui_majorite"/>
    <s v="situation_secu situation_maison situation_eau"/>
    <s v="1"/>
    <s v="1"/>
    <s v="1"/>
    <s v="0"/>
    <s v="0"/>
    <s v="0"/>
    <s v="0"/>
    <s v="0"/>
    <s v="0"/>
    <s v=""/>
    <s v="oui_minorite"/>
    <s v="lieux_distribution dates_distribution horaires_distribution"/>
    <s v="0"/>
    <s v="1"/>
    <s v="1"/>
    <s v="1"/>
    <s v="0"/>
    <s v="0"/>
    <s v="0"/>
    <s v="0"/>
    <s v=""/>
    <s v="manif_sociales leaders_religieux famille_amis"/>
    <s v="0"/>
    <s v="0"/>
    <s v="0"/>
    <s v="1"/>
    <s v="0"/>
    <s v="1"/>
    <s v="1"/>
    <s v="0"/>
    <s v="0"/>
    <s v="0"/>
    <s v="0"/>
    <s v="0"/>
    <s v="0"/>
    <s v="0"/>
    <s v=""/>
    <s v=""/>
    <s v="bebes/bambins enfants filles hommes femmes"/>
    <s v="1"/>
    <s v="1"/>
    <s v="1"/>
    <s v="0"/>
    <s v="1"/>
    <s v="1"/>
    <s v="0"/>
    <s v="0"/>
    <s v="0"/>
    <s v="0"/>
    <s v="0"/>
    <s v="0"/>
    <s v="0"/>
    <s v="0"/>
    <s v=""/>
    <s v=""/>
    <s v="oui_moitie"/>
    <s v="aggressions_physiques travail_force_exploitation deni_resources_opp_services"/>
    <s v="0"/>
    <s v="0"/>
    <s v="1"/>
    <s v="1"/>
    <s v="0"/>
    <s v="0"/>
    <s v="1"/>
    <s v="0"/>
    <s v="0"/>
    <s v="0"/>
    <s v="0"/>
    <s v=""/>
    <s v="non"/>
    <s v=""/>
    <s v=""/>
    <s v="oui_minorite"/>
    <s v="manque_moyens_financiers non_connaissance_procedure longs_delails_attente"/>
    <s v="0"/>
    <s v="0"/>
    <s v="1"/>
    <s v="0"/>
    <s v="0"/>
    <s v="1"/>
    <s v="0"/>
    <s v="1"/>
    <s v="0"/>
    <s v="0"/>
    <s v="0"/>
    <s v=""/>
    <s v="bebes/bambins enfants filles"/>
    <s v="1"/>
    <s v="1"/>
    <s v="1"/>
    <s v="0"/>
    <s v="0"/>
    <s v="0"/>
    <s v="0"/>
    <s v="0"/>
    <s v="0"/>
    <s v="0"/>
    <s v="0"/>
    <s v="0"/>
    <s v="0"/>
    <s v="0"/>
    <s v=""/>
    <s v="difficultes_acces dfficultes_travail difficultes_circulation_mvts"/>
    <s v="1"/>
    <s v="1"/>
    <s v="1"/>
    <s v="0"/>
    <s v="0"/>
    <s v="0"/>
    <s v=""/>
    <s v=""/>
    <s v="oui_minorite"/>
    <s v="manque_moyens_fin ne_savent_pas_ou_enreg ne_savent_pas_cmt_faire"/>
    <s v="1"/>
    <s v="0"/>
    <s v="1"/>
    <s v="0"/>
    <s v="1"/>
    <s v="0"/>
    <s v="0"/>
    <s v="0"/>
    <s v="0"/>
    <s v=""/>
    <s v=""/>
    <s v="bien_alimentaires articles_reparer_abri acces_eau"/>
    <s v="1"/>
    <s v="1"/>
    <s v="1"/>
    <s v="0"/>
    <s v="0"/>
    <s v="0"/>
    <s v="0"/>
    <s v="0"/>
    <s v="0"/>
    <s v="0"/>
    <s v="0"/>
    <s v="0"/>
    <s v="0"/>
    <s v="0"/>
    <s v="0"/>
    <s v="0"/>
    <s v="0"/>
    <s v=""/>
    <s v="oui_minorite"/>
    <s v="sante eau latrines"/>
    <s v="1"/>
    <s v="1"/>
    <s v="1"/>
    <s v="0"/>
    <s v="0"/>
    <s v="0"/>
    <s v="0"/>
    <s v="0"/>
    <s v=""/>
    <s v="service_trop_eloigne insecurite manque_moyens_financiers"/>
    <s v="1"/>
    <s v="0"/>
    <s v="1"/>
    <s v="0"/>
    <s v="0"/>
    <s v="0"/>
    <s v="0"/>
    <s v="1"/>
    <s v="0"/>
    <s v="0"/>
    <s v="0"/>
    <s v="0"/>
    <s v=""/>
    <s v=""/>
    <s v="integration_com_hote soutien_famille_amis dplct_abords_com"/>
    <s v="1"/>
    <s v="1"/>
    <s v="1"/>
    <s v="0"/>
    <s v="0"/>
    <s v="0"/>
    <s v="0"/>
    <s v="0"/>
    <s v="0"/>
    <s v=""/>
    <s v="oui"/>
    <s v=""/>
    <s v="oui_minorite"/>
    <s v="comite_prot comite_redevabilite famille_accueil"/>
    <s v="0"/>
    <s v="1"/>
    <s v="1"/>
    <s v="0"/>
    <s v="1"/>
    <s v="0"/>
    <s v="0"/>
    <s v="oui_minorite"/>
    <s v="manque_information non_fonctionnelles dicrimination"/>
    <s v="1"/>
    <s v="1"/>
    <s v="1"/>
    <s v="0"/>
    <s v="0"/>
    <s v="0"/>
    <s v=""/>
    <s v="oui_minorite"/>
    <s v="appui_psychosocial education service_de_counseling"/>
    <s v="1"/>
    <s v="1"/>
    <s v="1"/>
    <s v="0"/>
    <s v="0"/>
    <s v="0"/>
    <s v="0"/>
    <s v="0"/>
    <s v="0"/>
    <s v=""/>
    <s v="oui_moitie"/>
    <s v="repond_besoins_pop permet_obtenir_conseils permet_eviter_conflits"/>
    <s v="0"/>
    <s v="1"/>
    <s v="1"/>
    <s v="1"/>
    <s v="0"/>
    <s v="0"/>
    <s v="0"/>
    <s v="0"/>
    <s v=""/>
    <s v="ne_repond_pas non_obtention_info ne_contribue_pas"/>
    <s v="1"/>
    <s v="1"/>
    <s v="1"/>
    <s v="0"/>
    <s v="0"/>
    <s v="0"/>
    <s v=""/>
    <s v=""/>
    <s v="oui"/>
    <s v="sensibilisation_protection formation_protection sensibilisation_protection_enfant"/>
    <s v="1"/>
    <s v="1"/>
    <s v="1"/>
    <s v="0"/>
    <s v="0"/>
    <s v="0"/>
    <s v="0"/>
    <s v="0"/>
    <s v=""/>
    <s v="contrainte_securitaire pas_de_transport manque_moyen"/>
    <s v="0"/>
    <s v="1"/>
    <s v="1"/>
    <s v="1"/>
    <s v="0"/>
    <s v="0"/>
    <s v="0"/>
    <s v="0"/>
    <s v="0"/>
    <s v=""/>
    <s v="non"/>
    <s v="aug_qte_service ameliorer_qualite_service prolongation_duree_service"/>
    <s v="1"/>
    <s v="1"/>
    <s v="1"/>
    <s v="0"/>
    <s v="0"/>
    <s v="0"/>
    <s v="0"/>
    <s v="0"/>
    <s v=""/>
    <s v=""/>
    <s v="entre_4_et_6_mois"/>
    <s v=""/>
    <s v="attaque_armee persecution_indiv insecurite"/>
    <s v="1"/>
    <s v="1"/>
    <s v="0"/>
    <s v="0"/>
    <s v="0"/>
    <s v="0"/>
    <s v="0"/>
    <s v="1"/>
    <s v="0"/>
    <s v="0"/>
    <s v="0"/>
    <s v="0"/>
    <s v=""/>
    <s v="familles_entieres_deplace"/>
    <s v=""/>
    <s v=""/>
    <s v="entre_7_mois_et_1_an"/>
    <s v=""/>
    <s v=""/>
    <s v="non"/>
    <s v="village_origine"/>
    <s v=""/>
    <s v=""/>
    <s v="non"/>
    <s v=""/>
    <s v="augmente"/>
    <s v=""/>
    <s v="oui_moitie"/>
    <s v="oui_majorite"/>
    <s v=""/>
    <s v="accueil_periode_limitee"/>
    <s v="non"/>
    <s v=""/>
    <s v=""/>
    <s v=""/>
    <s v=""/>
    <s v=""/>
    <s v=""/>
    <s v=""/>
    <s v=""/>
    <s v=""/>
    <s v=""/>
    <s v=""/>
    <s v=""/>
    <s v=""/>
    <s v=""/>
    <s v=""/>
    <s v="non"/>
    <s v=""/>
    <s v=""/>
    <s v=""/>
    <s v=""/>
    <s v=""/>
    <s v=""/>
    <s v=""/>
    <s v=""/>
    <s v=""/>
    <s v=""/>
    <s v=""/>
    <s v=""/>
    <s v="oui"/>
    <s v="oui"/>
    <s v=""/>
    <s v="Problème de nourriture et surtout mettre un accent sur l éducation"/>
    <n v="169457944"/>
    <s v="563f31da-c1ea-4d30-9838-9c66a862d60c"/>
    <s v="2021-04-03T14:04:45"/>
    <s v=""/>
    <s v="[]"/>
    <s v="submitted_via_web"/>
    <s v="reach_niger"/>
    <s v=""/>
    <n v="78"/>
  </r>
  <r>
    <s v="2021-04-15T15:48:31.633+01:00"/>
    <s v="2021-04-15T16:19:31.124+01:00"/>
    <s v="2021-04-15"/>
    <s v="356973103557235"/>
    <s v=""/>
    <s v=""/>
    <s v="homme"/>
    <x v="5"/>
    <x v="13"/>
    <x v="41"/>
    <s v="Banizoumbou"/>
    <s v=""/>
    <s v=""/>
    <s v=""/>
    <s v=""/>
    <s v=""/>
    <s v=""/>
    <s v="oui"/>
    <s v=""/>
    <x v="1"/>
    <s v="54"/>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internet manif_sociales"/>
    <s v="1"/>
    <s v="0"/>
    <s v="1"/>
    <s v="1"/>
    <s v="0"/>
    <s v="0"/>
    <s v="0"/>
    <s v="0"/>
    <s v="0"/>
    <s v="0"/>
    <s v="0"/>
    <s v="0"/>
    <s v="0"/>
    <s v="0"/>
    <s v=""/>
    <s v="contact_direct telephone reseaux_gratuits"/>
    <s v="1"/>
    <s v="1"/>
    <s v="1"/>
    <s v="0"/>
    <s v="0"/>
    <s v="0"/>
    <s v="0"/>
    <s v="0"/>
    <s v=""/>
    <s v="oui_ensemble"/>
    <s v=""/>
    <s v=""/>
    <s v=""/>
    <s v=""/>
    <s v=""/>
    <s v=""/>
    <s v=""/>
    <s v=""/>
    <s v=""/>
    <s v=""/>
    <s v=""/>
    <s v=""/>
    <s v=""/>
    <s v="non"/>
    <s v="situation_secu situation_education autre"/>
    <s v="1"/>
    <s v="0"/>
    <s v="0"/>
    <s v="0"/>
    <s v="1"/>
    <s v="0"/>
    <s v="0"/>
    <s v="1"/>
    <s v="0"/>
    <s v="Alimentation et nutrition "/>
    <s v="non"/>
    <s v="type_assistance_dispo dates_distribution criteres_selection"/>
    <s v="1"/>
    <s v="0"/>
    <s v="1"/>
    <s v="0"/>
    <s v="1"/>
    <s v="0"/>
    <s v="0"/>
    <s v="0"/>
    <s v=""/>
    <s v=""/>
    <s v=""/>
    <s v=""/>
    <s v=""/>
    <s v=""/>
    <s v=""/>
    <s v=""/>
    <s v=""/>
    <s v=""/>
    <s v=""/>
    <s v=""/>
    <s v=""/>
    <s v=""/>
    <s v=""/>
    <s v=""/>
    <s v=""/>
    <s v=""/>
    <s v="toute_population"/>
    <s v="0"/>
    <s v="0"/>
    <s v="0"/>
    <s v="0"/>
    <s v="0"/>
    <s v="0"/>
    <s v="0"/>
    <s v="0"/>
    <s v="0"/>
    <s v="0"/>
    <s v="1"/>
    <s v="0"/>
    <s v="0"/>
    <s v="0"/>
    <s v=""/>
    <s v=""/>
    <s v="ne_sait_pas"/>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bien_alimentaires acces_eau acces_services"/>
    <s v="1"/>
    <s v="1"/>
    <s v="0"/>
    <s v="0"/>
    <s v="0"/>
    <s v="0"/>
    <s v="0"/>
    <s v="1"/>
    <s v="0"/>
    <s v="0"/>
    <s v="0"/>
    <s v="0"/>
    <s v="0"/>
    <s v="0"/>
    <s v="0"/>
    <s v="0"/>
    <s v="0"/>
    <s v=""/>
    <s v="non"/>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oui"/>
    <s v="sensibilisation_protection_enfant"/>
    <s v="0"/>
    <s v="0"/>
    <s v="1"/>
    <s v="0"/>
    <s v="0"/>
    <s v="0"/>
    <s v="0"/>
    <s v="0"/>
    <s v=""/>
    <s v="aucune"/>
    <s v="0"/>
    <s v="0"/>
    <s v="0"/>
    <s v="0"/>
    <s v="0"/>
    <s v="0"/>
    <s v="1"/>
    <s v="0"/>
    <s v="0"/>
    <s v=""/>
    <s v="oui"/>
    <s v=""/>
    <s v=""/>
    <s v=""/>
    <s v=""/>
    <s v=""/>
    <s v=""/>
    <s v=""/>
    <s v=""/>
    <s v=""/>
    <s v=""/>
    <s v=""/>
    <s v="plus_de_1_an"/>
    <s v="2"/>
    <s v="attaque_armee perte_moyens_subsi"/>
    <s v="1"/>
    <s v="0"/>
    <s v="0"/>
    <s v="1"/>
    <s v="0"/>
    <s v="0"/>
    <s v="0"/>
    <s v="0"/>
    <s v="0"/>
    <s v="0"/>
    <s v="0"/>
    <s v="0"/>
    <s v=""/>
    <s v="chef_village_coutumier"/>
    <s v=""/>
    <s v=""/>
    <s v="plus_de_1_an"/>
    <s v="2"/>
    <s v=""/>
    <s v="oui_ensemble"/>
    <s v=""/>
    <s v=""/>
    <s v=""/>
    <s v="non"/>
    <s v=""/>
    <s v="stable"/>
    <s v=""/>
    <s v="oui_ensemble"/>
    <s v="non"/>
    <s v=""/>
    <s v="accueil_longtemps"/>
    <s v="non"/>
    <s v=""/>
    <s v=""/>
    <s v=""/>
    <s v=""/>
    <s v=""/>
    <s v=""/>
    <s v=""/>
    <s v=""/>
    <s v=""/>
    <s v=""/>
    <s v=""/>
    <s v=""/>
    <s v=""/>
    <s v=""/>
    <s v=""/>
    <s v="non"/>
    <s v=""/>
    <s v=""/>
    <s v=""/>
    <s v=""/>
    <s v=""/>
    <s v=""/>
    <s v=""/>
    <s v=""/>
    <s v=""/>
    <s v=""/>
    <s v=""/>
    <s v=""/>
    <s v="oui"/>
    <s v="oui"/>
    <s v=""/>
    <s v="Les climat qui reigne entre les communautés et la parfaite collaboration de l'enquêté"/>
    <n v="171818946"/>
    <s v="27f6051c-c00a-4d37-a8f1-50c5c11f88f7"/>
    <s v="2021-04-15T15:26:38"/>
    <s v=""/>
    <s v="[]"/>
    <s v="submitted_via_web"/>
    <s v="reach_niger"/>
    <s v=""/>
    <n v="127"/>
  </r>
  <r>
    <s v="2021-04-03T11:47:58.903+01:00"/>
    <s v="2021-04-03T12:06:10.593+01:00"/>
    <s v="2021-04-03"/>
    <s v="359826102196784"/>
    <s v=""/>
    <s v=""/>
    <s v="homme"/>
    <x v="5"/>
    <x v="13"/>
    <x v="41"/>
    <s v="Banizoumbou"/>
    <s v=""/>
    <s v=""/>
    <s v=""/>
    <s v=""/>
    <s v=""/>
    <s v=""/>
    <s v="oui"/>
    <s v=""/>
    <x v="1"/>
    <s v="54"/>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s v="0"/>
    <s v="0"/>
    <s v="0"/>
    <s v="0"/>
    <s v="0"/>
    <s v="1"/>
    <s v="0"/>
    <s v="0"/>
    <s v="0"/>
    <s v="0"/>
    <s v="0"/>
    <s v="0"/>
    <s v="0"/>
    <s v="0"/>
    <s v=""/>
    <s v="telephone contact_direct"/>
    <s v="1"/>
    <s v="1"/>
    <s v="0"/>
    <s v="0"/>
    <s v="0"/>
    <s v="0"/>
    <s v="0"/>
    <s v="0"/>
    <s v=""/>
    <s v="oui_ensemble"/>
    <s v=""/>
    <s v=""/>
    <s v=""/>
    <s v=""/>
    <s v=""/>
    <s v=""/>
    <s v=""/>
    <s v=""/>
    <s v=""/>
    <s v=""/>
    <s v=""/>
    <s v=""/>
    <s v=""/>
    <s v="oui_ensemble"/>
    <s v=""/>
    <s v=""/>
    <s v=""/>
    <s v=""/>
    <s v=""/>
    <s v=""/>
    <s v=""/>
    <s v=""/>
    <s v=""/>
    <s v=""/>
    <s v=""/>
    <s v="oui_ensemble"/>
    <s v=""/>
    <s v=""/>
    <s v=""/>
    <s v=""/>
    <s v=""/>
    <s v=""/>
    <s v=""/>
    <s v=""/>
    <s v=""/>
    <s v=""/>
    <s v="chef_village"/>
    <s v="0"/>
    <s v="0"/>
    <s v="0"/>
    <s v="0"/>
    <s v="1"/>
    <s v="0"/>
    <s v="0"/>
    <s v="0"/>
    <s v="0"/>
    <s v="0"/>
    <s v="0"/>
    <s v="0"/>
    <s v="0"/>
    <s v="0"/>
    <s v=""/>
    <s v=""/>
    <s v="femmes garçons hommes"/>
    <s v="0"/>
    <s v="0"/>
    <s v="0"/>
    <s v="1"/>
    <s v="1"/>
    <s v="1"/>
    <s v="0"/>
    <s v="0"/>
    <s v="0"/>
    <s v="0"/>
    <s v="0"/>
    <s v="0"/>
    <s v="0"/>
    <s v="0"/>
    <s v=""/>
    <s v=""/>
    <s v="non"/>
    <s v=""/>
    <s v=""/>
    <s v=""/>
    <s v=""/>
    <s v=""/>
    <s v=""/>
    <s v=""/>
    <s v=""/>
    <s v=""/>
    <s v=""/>
    <s v=""/>
    <s v=""/>
    <s v=""/>
    <s v=""/>
    <s v=""/>
    <s v=""/>
    <s v="oui_majorite"/>
    <s v="perte_doc_legale longs_delails_attente"/>
    <s v="0"/>
    <s v="1"/>
    <s v="0"/>
    <s v="0"/>
    <s v="0"/>
    <s v="0"/>
    <s v="0"/>
    <s v="1"/>
    <s v="0"/>
    <s v="0"/>
    <s v="0"/>
    <s v=""/>
    <s v="bebes/bambins enfants femmes"/>
    <s v="1"/>
    <s v="1"/>
    <s v="0"/>
    <s v="0"/>
    <s v="1"/>
    <s v="0"/>
    <s v="0"/>
    <s v="0"/>
    <s v="0"/>
    <s v="0"/>
    <s v="0"/>
    <s v="0"/>
    <s v="0"/>
    <s v="0"/>
    <s v=""/>
    <s v="dfficultes_travail difficultes_circulation_mvts"/>
    <s v="0"/>
    <s v="1"/>
    <s v="1"/>
    <s v="0"/>
    <s v="0"/>
    <s v="0"/>
    <s v=""/>
    <s v=""/>
    <s v="non"/>
    <s v=""/>
    <s v=""/>
    <s v=""/>
    <s v=""/>
    <s v=""/>
    <s v=""/>
    <s v=""/>
    <s v=""/>
    <s v=""/>
    <s v=""/>
    <s v=""/>
    <s v=""/>
    <s v="bien_alimentaires acces_eau acces_agr"/>
    <s v="1"/>
    <s v="1"/>
    <s v="0"/>
    <s v="0"/>
    <s v="0"/>
    <s v="0"/>
    <s v="0"/>
    <s v="0"/>
    <s v="0"/>
    <s v="1"/>
    <s v="0"/>
    <s v="0"/>
    <s v="0"/>
    <s v="0"/>
    <s v="0"/>
    <s v="0"/>
    <s v="0"/>
    <s v=""/>
    <s v="non"/>
    <s v=""/>
    <s v=""/>
    <s v=""/>
    <s v=""/>
    <s v=""/>
    <s v=""/>
    <s v=""/>
    <s v=""/>
    <s v=""/>
    <s v=""/>
    <s v=""/>
    <s v=""/>
    <s v=""/>
    <s v=""/>
    <s v=""/>
    <s v=""/>
    <s v=""/>
    <s v=""/>
    <s v=""/>
    <s v=""/>
    <s v=""/>
    <s v=""/>
    <s v=""/>
    <s v=""/>
    <s v=""/>
    <s v=""/>
    <s v=""/>
    <s v=""/>
    <s v=""/>
    <s v=""/>
    <s v=""/>
    <s v=""/>
    <s v=""/>
    <s v=""/>
    <s v=""/>
    <s v=""/>
    <s v="oui"/>
    <s v=""/>
    <s v="oui_ensemble"/>
    <s v="femmes_elites comite_prot"/>
    <s v="1"/>
    <s v="1"/>
    <s v="0"/>
    <s v="0"/>
    <s v="0"/>
    <s v="0"/>
    <s v="0"/>
    <s v="oui_ensemble"/>
    <s v=""/>
    <s v=""/>
    <s v=""/>
    <s v=""/>
    <s v=""/>
    <s v=""/>
    <s v=""/>
    <s v=""/>
    <s v="oui_ensemble"/>
    <s v="appui_psychosocial service_de_counseling services_de_sante"/>
    <s v="1"/>
    <s v="0"/>
    <s v="1"/>
    <s v="1"/>
    <s v="0"/>
    <s v="0"/>
    <s v="0"/>
    <s v="0"/>
    <s v="0"/>
    <s v=""/>
    <s v="oui_ensemble"/>
    <s v="repond_besoins_pop"/>
    <s v="0"/>
    <s v="1"/>
    <s v="0"/>
    <s v="0"/>
    <s v="0"/>
    <s v="0"/>
    <s v="0"/>
    <s v="0"/>
    <s v=""/>
    <s v=""/>
    <s v=""/>
    <s v=""/>
    <s v=""/>
    <s v=""/>
    <s v=""/>
    <s v=""/>
    <s v=""/>
    <s v=""/>
    <s v="oui"/>
    <s v="formation_protection sensibilisation_protection sensibilisation_protection_enfant"/>
    <s v="1"/>
    <s v="1"/>
    <s v="1"/>
    <s v="0"/>
    <s v="0"/>
    <s v="0"/>
    <s v="0"/>
    <s v="0"/>
    <s v=""/>
    <s v="aucune"/>
    <s v="0"/>
    <s v="0"/>
    <s v="0"/>
    <s v="0"/>
    <s v="0"/>
    <s v="0"/>
    <s v="1"/>
    <s v="0"/>
    <s v="0"/>
    <s v=""/>
    <s v="oui"/>
    <s v=""/>
    <s v=""/>
    <s v=""/>
    <s v=""/>
    <s v=""/>
    <s v=""/>
    <s v=""/>
    <s v=""/>
    <s v=""/>
    <s v=""/>
    <s v=""/>
    <s v="plus_de_1_an"/>
    <s v="2"/>
    <s v="insecurite attaque_armee"/>
    <s v="1"/>
    <s v="1"/>
    <s v="0"/>
    <s v="0"/>
    <s v="0"/>
    <s v="0"/>
    <s v="0"/>
    <s v="0"/>
    <s v="0"/>
    <s v="0"/>
    <s v="0"/>
    <s v="0"/>
    <s v=""/>
    <s v="chefs_famille_deplace"/>
    <s v=""/>
    <s v=""/>
    <s v="plus_de_1_an"/>
    <s v="2"/>
    <s v=""/>
    <s v="oui_ensemble"/>
    <s v=""/>
    <s v=""/>
    <s v=""/>
    <s v="non"/>
    <s v=""/>
    <s v="augmente"/>
    <s v=""/>
    <s v="non"/>
    <s v=""/>
    <s v=""/>
    <s v="accueil_longtemps"/>
    <s v="non"/>
    <s v=""/>
    <s v=""/>
    <s v=""/>
    <s v=""/>
    <s v=""/>
    <s v=""/>
    <s v=""/>
    <s v=""/>
    <s v=""/>
    <s v=""/>
    <s v=""/>
    <s v=""/>
    <s v=""/>
    <s v=""/>
    <s v=""/>
    <s v="oui_ensemble"/>
    <s v="ingo"/>
    <s v="0"/>
    <s v="0"/>
    <s v="0"/>
    <s v="0"/>
    <s v="1"/>
    <s v="0"/>
    <s v="0"/>
    <s v="0"/>
    <s v="0"/>
    <s v="0"/>
    <s v=""/>
    <s v=""/>
    <s v="oui"/>
    <s v=""/>
    <s v=""/>
    <n v="169469655"/>
    <s v="ab63669b-f02c-4048-9e6b-bea5baa06cb1"/>
    <s v="2021-04-03T15:18:52"/>
    <s v=""/>
    <s v="[]"/>
    <s v="submitted_via_web"/>
    <s v="reach_niger"/>
    <s v=""/>
    <n v="85"/>
  </r>
  <r>
    <s v="2021-04-03T10:44:54.727+01:00"/>
    <s v="2021-04-03T12:09:45.099+01:00"/>
    <s v="2021-04-03"/>
    <s v="359826102196784"/>
    <s v=""/>
    <s v=""/>
    <s v="homme"/>
    <x v="5"/>
    <x v="13"/>
    <x v="42"/>
    <s v=""/>
    <s v=""/>
    <s v=""/>
    <s v=""/>
    <s v=""/>
    <s v=""/>
    <s v=""/>
    <s v="oui"/>
    <s v=""/>
    <x v="0"/>
    <s v="35"/>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s v="0"/>
    <s v="0"/>
    <s v="0"/>
    <s v="0"/>
    <s v="0"/>
    <s v="1"/>
    <s v="0"/>
    <s v="0"/>
    <s v="0"/>
    <s v="0"/>
    <s v="0"/>
    <s v="0"/>
    <s v="0"/>
    <s v="0"/>
    <s v=""/>
    <s v="telephone contact_direct"/>
    <s v="1"/>
    <s v="1"/>
    <s v="0"/>
    <s v="0"/>
    <s v="0"/>
    <s v="0"/>
    <s v="0"/>
    <s v="0"/>
    <s v=""/>
    <s v="oui_ensemble"/>
    <s v=""/>
    <s v=""/>
    <s v=""/>
    <s v=""/>
    <s v=""/>
    <s v=""/>
    <s v=""/>
    <s v=""/>
    <s v=""/>
    <s v=""/>
    <s v=""/>
    <s v=""/>
    <s v=""/>
    <s v="non"/>
    <s v="situation_secu"/>
    <s v="1"/>
    <s v="0"/>
    <s v="0"/>
    <s v="0"/>
    <s v="0"/>
    <s v="0"/>
    <s v="0"/>
    <s v="0"/>
    <s v="0"/>
    <s v=""/>
    <s v="oui_ensemble"/>
    <s v=""/>
    <s v=""/>
    <s v=""/>
    <s v=""/>
    <s v=""/>
    <s v=""/>
    <s v=""/>
    <s v=""/>
    <s v=""/>
    <s v=""/>
    <s v="famille_amis chef_village"/>
    <s v="0"/>
    <s v="0"/>
    <s v="0"/>
    <s v="0"/>
    <s v="1"/>
    <s v="1"/>
    <s v="0"/>
    <s v="0"/>
    <s v="0"/>
    <s v="0"/>
    <s v="0"/>
    <s v="0"/>
    <s v="0"/>
    <s v="0"/>
    <s v=""/>
    <s v=""/>
    <s v="hommes"/>
    <s v="0"/>
    <s v="0"/>
    <s v="0"/>
    <s v="0"/>
    <s v="0"/>
    <s v="1"/>
    <s v="0"/>
    <s v="0"/>
    <s v="0"/>
    <s v="0"/>
    <s v="0"/>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bien_alimentaires acces_agr"/>
    <s v="1"/>
    <s v="0"/>
    <s v="0"/>
    <s v="0"/>
    <s v="0"/>
    <s v="0"/>
    <s v="0"/>
    <s v="0"/>
    <s v="0"/>
    <s v="1"/>
    <s v="0"/>
    <s v="0"/>
    <s v="0"/>
    <s v="0"/>
    <s v="0"/>
    <s v="0"/>
    <s v="0"/>
    <s v=""/>
    <s v="non"/>
    <s v=""/>
    <s v=""/>
    <s v=""/>
    <s v=""/>
    <s v=""/>
    <s v=""/>
    <s v=""/>
    <s v=""/>
    <s v=""/>
    <s v=""/>
    <s v=""/>
    <s v=""/>
    <s v=""/>
    <s v=""/>
    <s v=""/>
    <s v=""/>
    <s v=""/>
    <s v=""/>
    <s v=""/>
    <s v=""/>
    <s v=""/>
    <s v=""/>
    <s v=""/>
    <s v=""/>
    <s v=""/>
    <s v=""/>
    <s v=""/>
    <s v=""/>
    <s v=""/>
    <s v=""/>
    <s v=""/>
    <s v=""/>
    <s v=""/>
    <s v=""/>
    <s v=""/>
    <s v=""/>
    <s v="oui"/>
    <s v=""/>
    <s v="oui_ensemble"/>
    <s v="comite_prot femmes_elites"/>
    <s v="1"/>
    <s v="1"/>
    <s v="0"/>
    <s v="0"/>
    <s v="0"/>
    <s v="0"/>
    <s v="0"/>
    <s v="oui_ensemble"/>
    <s v=""/>
    <s v=""/>
    <s v=""/>
    <s v=""/>
    <s v=""/>
    <s v=""/>
    <s v=""/>
    <s v=""/>
    <s v="oui_ensemble"/>
    <s v="appui_psychosocial education services_de_sante"/>
    <s v="1"/>
    <s v="1"/>
    <s v="0"/>
    <s v="1"/>
    <s v="0"/>
    <s v="0"/>
    <s v="0"/>
    <s v="0"/>
    <s v="0"/>
    <s v=""/>
    <s v="oui_ensemble"/>
    <s v="repond_besoins_pop"/>
    <s v="0"/>
    <s v="1"/>
    <s v="0"/>
    <s v="0"/>
    <s v="0"/>
    <s v="0"/>
    <s v="0"/>
    <s v="0"/>
    <s v=""/>
    <s v=""/>
    <s v=""/>
    <s v=""/>
    <s v=""/>
    <s v=""/>
    <s v=""/>
    <s v=""/>
    <s v=""/>
    <s v=""/>
    <s v="oui"/>
    <s v="sensibilisation_protection sensibilisation_protection_enfant formation_protection"/>
    <s v="1"/>
    <s v="1"/>
    <s v="1"/>
    <s v="0"/>
    <s v="0"/>
    <s v="0"/>
    <s v="0"/>
    <s v="0"/>
    <s v=""/>
    <s v="aucune"/>
    <s v="0"/>
    <s v="0"/>
    <s v="0"/>
    <s v="0"/>
    <s v="0"/>
    <s v="0"/>
    <s v="1"/>
    <s v="0"/>
    <s v="0"/>
    <s v=""/>
    <s v="oui"/>
    <s v=""/>
    <s v=""/>
    <s v=""/>
    <s v=""/>
    <s v=""/>
    <s v=""/>
    <s v=""/>
    <s v=""/>
    <s v=""/>
    <s v=""/>
    <s v=""/>
    <s v="plus_de_1_an"/>
    <s v="2"/>
    <s v="attaque_armee insecurite"/>
    <s v="1"/>
    <s v="1"/>
    <s v="0"/>
    <s v="0"/>
    <s v="0"/>
    <s v="0"/>
    <s v="0"/>
    <s v="0"/>
    <s v="0"/>
    <s v="0"/>
    <s v="0"/>
    <s v="0"/>
    <s v=""/>
    <s v="chefs_famille_deplace"/>
    <s v=""/>
    <s v=""/>
    <s v="plus_de_1_an"/>
    <s v="2"/>
    <s v=""/>
    <s v="oui_ensemble"/>
    <s v=""/>
    <s v=""/>
    <s v=""/>
    <s v="non"/>
    <s v=""/>
    <s v="augmente"/>
    <s v=""/>
    <s v="non"/>
    <s v=""/>
    <s v=""/>
    <s v="accueil_longtemps"/>
    <s v="non"/>
    <s v=""/>
    <s v=""/>
    <s v=""/>
    <s v=""/>
    <s v=""/>
    <s v=""/>
    <s v=""/>
    <s v=""/>
    <s v=""/>
    <s v=""/>
    <s v=""/>
    <s v=""/>
    <s v=""/>
    <s v=""/>
    <s v=""/>
    <s v="oui_ensemble"/>
    <s v="ingo"/>
    <s v="0"/>
    <s v="0"/>
    <s v="0"/>
    <s v="0"/>
    <s v="1"/>
    <s v="0"/>
    <s v="0"/>
    <s v="0"/>
    <s v="0"/>
    <s v="0"/>
    <s v=""/>
    <s v=""/>
    <s v="oui"/>
    <s v=""/>
    <s v=""/>
    <n v="169469651"/>
    <s v="80d91258-0644-48e3-ac3a-28e8e59c29ea"/>
    <s v="2021-04-03T15:18:51"/>
    <s v=""/>
    <s v="[]"/>
    <s v="submitted_via_web"/>
    <s v="reach_niger"/>
    <s v=""/>
    <n v="84"/>
  </r>
  <r>
    <s v="2021-04-03T11:56:31.058+01:00"/>
    <s v="2021-04-03T12:43:00.195+01:00"/>
    <s v="2021-04-03"/>
    <s v="collect:6rrIDUsllF3AwAo2"/>
    <s v=""/>
    <s v=""/>
    <s v="homme"/>
    <x v="5"/>
    <x v="13"/>
    <x v="41"/>
    <s v="Banizoumbou"/>
    <s v=""/>
    <s v=""/>
    <s v=""/>
    <s v=""/>
    <s v=""/>
    <s v=""/>
    <s v="oui"/>
    <s v=""/>
    <x v="0"/>
    <s v="50"/>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famille_amis"/>
    <s v="0"/>
    <s v="0"/>
    <s v="0"/>
    <s v="0"/>
    <s v="1"/>
    <s v="1"/>
    <s v="0"/>
    <s v="0"/>
    <s v="0"/>
    <s v="0"/>
    <s v="0"/>
    <s v="0"/>
    <s v="0"/>
    <s v="0"/>
    <s v=""/>
    <s v="telephone reseaux_gratuits"/>
    <s v="0"/>
    <s v="1"/>
    <s v="1"/>
    <s v="0"/>
    <s v="0"/>
    <s v="0"/>
    <s v="0"/>
    <s v="0"/>
    <s v=""/>
    <s v="oui_ensemble"/>
    <s v=""/>
    <s v=""/>
    <s v=""/>
    <s v=""/>
    <s v=""/>
    <s v=""/>
    <s v=""/>
    <s v=""/>
    <s v=""/>
    <s v=""/>
    <s v=""/>
    <s v=""/>
    <s v=""/>
    <s v="non"/>
    <s v="situation_secu situation_maison"/>
    <s v="1"/>
    <s v="1"/>
    <s v="0"/>
    <s v="0"/>
    <s v="0"/>
    <s v="0"/>
    <s v="0"/>
    <s v="0"/>
    <s v="0"/>
    <s v=""/>
    <s v="non"/>
    <s v="type_assistance_dispo dates_distribution criteres_selection"/>
    <s v="1"/>
    <s v="0"/>
    <s v="1"/>
    <s v="0"/>
    <s v="1"/>
    <s v="0"/>
    <s v="0"/>
    <s v="0"/>
    <s v=""/>
    <s v=""/>
    <s v=""/>
    <s v=""/>
    <s v=""/>
    <s v=""/>
    <s v=""/>
    <s v=""/>
    <s v=""/>
    <s v=""/>
    <s v=""/>
    <s v=""/>
    <s v=""/>
    <s v=""/>
    <s v=""/>
    <s v=""/>
    <s v=""/>
    <s v=""/>
    <s v="bebes/bambins enfants filles femmes hommes"/>
    <s v="1"/>
    <s v="1"/>
    <s v="1"/>
    <s v="0"/>
    <s v="1"/>
    <s v="1"/>
    <s v="0"/>
    <s v="0"/>
    <s v="0"/>
    <s v="0"/>
    <s v="0"/>
    <s v="0"/>
    <s v="0"/>
    <s v="0"/>
    <s v=""/>
    <s v=""/>
    <s v="non"/>
    <s v=""/>
    <s v=""/>
    <s v=""/>
    <s v=""/>
    <s v=""/>
    <s v=""/>
    <s v=""/>
    <s v=""/>
    <s v=""/>
    <s v=""/>
    <s v=""/>
    <s v=""/>
    <s v=""/>
    <s v=""/>
    <s v=""/>
    <s v=""/>
    <s v="oui_minorite"/>
    <s v="jamais_eu_doc_legale"/>
    <s v="1"/>
    <s v="0"/>
    <s v="0"/>
    <s v="0"/>
    <s v="0"/>
    <s v="0"/>
    <s v="0"/>
    <s v="0"/>
    <s v="0"/>
    <s v="0"/>
    <s v="0"/>
    <s v=""/>
    <s v="enfants garçons bebes/bambins"/>
    <s v="1"/>
    <s v="1"/>
    <s v="0"/>
    <s v="1"/>
    <s v="0"/>
    <s v="0"/>
    <s v="0"/>
    <s v="0"/>
    <s v="0"/>
    <s v="0"/>
    <s v="0"/>
    <s v="0"/>
    <s v="0"/>
    <s v="0"/>
    <s v=""/>
    <s v="difficultes_acces dfficultes_travail"/>
    <s v="1"/>
    <s v="1"/>
    <s v="0"/>
    <s v="0"/>
    <s v="0"/>
    <s v="0"/>
    <s v=""/>
    <s v=""/>
    <s v="non"/>
    <s v=""/>
    <s v=""/>
    <s v=""/>
    <s v=""/>
    <s v=""/>
    <s v=""/>
    <s v=""/>
    <s v=""/>
    <s v=""/>
    <s v=""/>
    <s v=""/>
    <s v=""/>
    <s v="bien_alimentaires articles_construire_abri articles_dormir"/>
    <s v="1"/>
    <s v="0"/>
    <s v="0"/>
    <s v="1"/>
    <s v="0"/>
    <s v="1"/>
    <s v="0"/>
    <s v="0"/>
    <s v="0"/>
    <s v="0"/>
    <s v="0"/>
    <s v="0"/>
    <s v="0"/>
    <s v="0"/>
    <s v="0"/>
    <s v="0"/>
    <s v="0"/>
    <s v=""/>
    <s v="non"/>
    <s v=""/>
    <s v=""/>
    <s v=""/>
    <s v=""/>
    <s v=""/>
    <s v=""/>
    <s v=""/>
    <s v=""/>
    <s v=""/>
    <s v=""/>
    <s v=""/>
    <s v=""/>
    <s v=""/>
    <s v=""/>
    <s v=""/>
    <s v=""/>
    <s v=""/>
    <s v=""/>
    <s v=""/>
    <s v=""/>
    <s v=""/>
    <s v=""/>
    <s v=""/>
    <s v=""/>
    <s v=""/>
    <s v=""/>
    <s v=""/>
    <s v=""/>
    <s v=""/>
    <s v=""/>
    <s v=""/>
    <s v=""/>
    <s v=""/>
    <s v=""/>
    <s v=""/>
    <s v=""/>
    <s v="oui"/>
    <s v=""/>
    <s v="oui_ensemble"/>
    <s v="comite_prot"/>
    <s v="0"/>
    <s v="1"/>
    <s v="0"/>
    <s v="0"/>
    <s v="0"/>
    <s v="0"/>
    <s v="0"/>
    <s v="oui_ensemble"/>
    <s v=""/>
    <s v=""/>
    <s v=""/>
    <s v=""/>
    <s v=""/>
    <s v=""/>
    <s v=""/>
    <s v=""/>
    <s v="oui_moitie"/>
    <s v="education services_de_sante acces_aux_doc"/>
    <s v="0"/>
    <s v="1"/>
    <s v="0"/>
    <s v="1"/>
    <s v="1"/>
    <s v="0"/>
    <s v="0"/>
    <s v="0"/>
    <s v="0"/>
    <s v=""/>
    <s v="oui_majorite"/>
    <s v="amelioration_futur repond_besoins_pop permet_eviter_conflits"/>
    <s v="1"/>
    <s v="1"/>
    <s v="0"/>
    <s v="1"/>
    <s v="0"/>
    <s v="0"/>
    <s v="0"/>
    <s v="0"/>
    <s v=""/>
    <s v="ne_contribue_pas ne_repond_pas"/>
    <s v="1"/>
    <s v="1"/>
    <s v="0"/>
    <s v="0"/>
    <s v="0"/>
    <s v="0"/>
    <s v=""/>
    <s v=""/>
    <s v="non"/>
    <s v=""/>
    <s v=""/>
    <s v=""/>
    <s v=""/>
    <s v=""/>
    <s v=""/>
    <s v=""/>
    <s v=""/>
    <s v=""/>
    <s v=""/>
    <s v=""/>
    <s v=""/>
    <s v=""/>
    <s v=""/>
    <s v=""/>
    <s v=""/>
    <s v=""/>
    <s v=""/>
    <s v=""/>
    <s v=""/>
    <s v=""/>
    <s v=""/>
    <s v=""/>
    <s v=""/>
    <s v=""/>
    <s v=""/>
    <s v=""/>
    <s v=""/>
    <s v=""/>
    <s v=""/>
    <s v=""/>
    <s v=""/>
    <s v=""/>
    <s v="plus_de_1_an"/>
    <s v="2"/>
    <s v="attaque_armee"/>
    <s v="1"/>
    <s v="0"/>
    <s v="0"/>
    <s v="0"/>
    <s v="0"/>
    <s v="0"/>
    <s v="0"/>
    <s v="0"/>
    <s v="0"/>
    <s v="0"/>
    <s v="0"/>
    <s v="0"/>
    <s v=""/>
    <s v="familles_entieres_deplace"/>
    <s v=""/>
    <s v=""/>
    <s v="plus_de_1_an"/>
    <s v="2"/>
    <s v=""/>
    <s v="oui_ensemble"/>
    <s v=""/>
    <s v=""/>
    <s v=""/>
    <s v="non"/>
    <s v=""/>
    <s v="stable"/>
    <s v=""/>
    <s v="non"/>
    <s v=""/>
    <s v=""/>
    <s v="accueil_longtemps"/>
    <s v="non"/>
    <s v=""/>
    <s v=""/>
    <s v=""/>
    <s v=""/>
    <s v=""/>
    <s v=""/>
    <s v=""/>
    <s v=""/>
    <s v=""/>
    <s v=""/>
    <s v=""/>
    <s v=""/>
    <s v=""/>
    <s v=""/>
    <s v=""/>
    <s v="non"/>
    <s v=""/>
    <s v=""/>
    <s v=""/>
    <s v=""/>
    <s v=""/>
    <s v=""/>
    <s v=""/>
    <s v=""/>
    <s v=""/>
    <s v=""/>
    <s v=""/>
    <s v=""/>
    <s v="oui"/>
    <s v="oui"/>
    <s v=""/>
    <s v=""/>
    <n v="169469482"/>
    <s v="6e6f3b95-a5df-4819-b90b-d31e5bd03353"/>
    <s v="2021-04-03T15:17:13"/>
    <s v=""/>
    <s v="[]"/>
    <s v="submitted_via_web"/>
    <s v="reach_niger"/>
    <s v=""/>
    <n v="81"/>
  </r>
  <r>
    <s v="2021-04-03T10:03:47.975+01:00"/>
    <s v="2021-04-03T12:24:52.176+01:00"/>
    <s v="2021-04-03"/>
    <s v="359826100253405"/>
    <s v=""/>
    <s v=""/>
    <s v="femme"/>
    <x v="5"/>
    <x v="13"/>
    <x v="43"/>
    <s v=""/>
    <s v=""/>
    <s v=""/>
    <s v=""/>
    <s v=""/>
    <s v=""/>
    <s v=""/>
    <s v="oui"/>
    <s v=""/>
    <x v="0"/>
    <s v="50"/>
    <s v="deplace_interne"/>
    <s v=""/>
    <s v=""/>
    <s v=""/>
    <s v=""/>
    <s v=""/>
    <s v="niger"/>
    <s v="tillaberi"/>
    <s v="tillaber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chef_village manif_sociales famille_amis"/>
    <s v="0"/>
    <s v="0"/>
    <s v="0"/>
    <s v="1"/>
    <s v="1"/>
    <s v="1"/>
    <s v="0"/>
    <s v="0"/>
    <s v="0"/>
    <s v="0"/>
    <s v="0"/>
    <s v="0"/>
    <s v="0"/>
    <s v="0"/>
    <s v=""/>
    <s v="telephone contact_direct"/>
    <s v="1"/>
    <s v="1"/>
    <s v="0"/>
    <s v="0"/>
    <s v="0"/>
    <s v="0"/>
    <s v="0"/>
    <s v="0"/>
    <s v=""/>
    <s v="oui_ensemble"/>
    <s v=""/>
    <s v=""/>
    <s v=""/>
    <s v=""/>
    <s v=""/>
    <s v=""/>
    <s v=""/>
    <s v=""/>
    <s v=""/>
    <s v=""/>
    <s v=""/>
    <s v=""/>
    <s v=""/>
    <s v="non"/>
    <s v="situation_secu"/>
    <s v="1"/>
    <s v="0"/>
    <s v="0"/>
    <s v="0"/>
    <s v="0"/>
    <s v="0"/>
    <s v="0"/>
    <s v="0"/>
    <s v="0"/>
    <s v=""/>
    <s v="oui_ensemble"/>
    <s v=""/>
    <s v=""/>
    <s v=""/>
    <s v=""/>
    <s v=""/>
    <s v=""/>
    <s v=""/>
    <s v=""/>
    <s v=""/>
    <s v=""/>
    <s v="famille_amis"/>
    <s v="0"/>
    <s v="0"/>
    <s v="0"/>
    <s v="0"/>
    <s v="0"/>
    <s v="1"/>
    <s v="0"/>
    <s v="0"/>
    <s v="0"/>
    <s v="0"/>
    <s v="0"/>
    <s v="0"/>
    <s v="0"/>
    <s v="0"/>
    <s v=""/>
    <s v=""/>
    <s v="toute_population"/>
    <s v="0"/>
    <s v="0"/>
    <s v="0"/>
    <s v="0"/>
    <s v="0"/>
    <s v="0"/>
    <s v="0"/>
    <s v="0"/>
    <s v="0"/>
    <s v="0"/>
    <s v="1"/>
    <s v="0"/>
    <s v="0"/>
    <s v="0"/>
    <s v=""/>
    <s v=""/>
    <s v="non"/>
    <s v=""/>
    <s v=""/>
    <s v=""/>
    <s v=""/>
    <s v=""/>
    <s v=""/>
    <s v=""/>
    <s v=""/>
    <s v=""/>
    <s v=""/>
    <s v=""/>
    <s v=""/>
    <s v=""/>
    <s v=""/>
    <s v=""/>
    <s v=""/>
    <s v="oui_majorite"/>
    <s v="perte_doc_legale manque_moyens_financiers longs_delails_attente"/>
    <s v="0"/>
    <s v="1"/>
    <s v="0"/>
    <s v="0"/>
    <s v="0"/>
    <s v="1"/>
    <s v="0"/>
    <s v="1"/>
    <s v="0"/>
    <s v="0"/>
    <s v="0"/>
    <s v=""/>
    <s v="toute_population"/>
    <s v="0"/>
    <s v="0"/>
    <s v="0"/>
    <s v="0"/>
    <s v="0"/>
    <s v="0"/>
    <s v="0"/>
    <s v="0"/>
    <s v="0"/>
    <s v="0"/>
    <s v="1"/>
    <s v="0"/>
    <s v="0"/>
    <s v="0"/>
    <s v=""/>
    <s v="difficultes_circulation_mvts dfficultes_travail"/>
    <s v="0"/>
    <s v="1"/>
    <s v="1"/>
    <s v="0"/>
    <s v="0"/>
    <s v="0"/>
    <s v=""/>
    <s v=""/>
    <s v="non"/>
    <s v=""/>
    <s v=""/>
    <s v=""/>
    <s v=""/>
    <s v=""/>
    <s v=""/>
    <s v=""/>
    <s v=""/>
    <s v=""/>
    <s v=""/>
    <s v=""/>
    <s v=""/>
    <s v="acces_eau acces_propriete bien_alimentaires"/>
    <s v="1"/>
    <s v="1"/>
    <s v="0"/>
    <s v="0"/>
    <s v="0"/>
    <s v="0"/>
    <s v="0"/>
    <s v="0"/>
    <s v="0"/>
    <s v="0"/>
    <s v="0"/>
    <s v="0"/>
    <s v="0"/>
    <s v="1"/>
    <s v="0"/>
    <s v="0"/>
    <s v="0"/>
    <s v=""/>
    <s v="non"/>
    <s v=""/>
    <s v=""/>
    <s v=""/>
    <s v=""/>
    <s v=""/>
    <s v=""/>
    <s v=""/>
    <s v=""/>
    <s v=""/>
    <s v=""/>
    <s v=""/>
    <s v=""/>
    <s v=""/>
    <s v=""/>
    <s v=""/>
    <s v=""/>
    <s v=""/>
    <s v=""/>
    <s v=""/>
    <s v=""/>
    <s v=""/>
    <s v=""/>
    <s v=""/>
    <s v=""/>
    <s v=""/>
    <s v=""/>
    <s v=""/>
    <s v=""/>
    <s v=""/>
    <s v=""/>
    <s v=""/>
    <s v=""/>
    <s v=""/>
    <s v=""/>
    <s v=""/>
    <s v=""/>
    <s v="oui"/>
    <s v=""/>
    <s v="oui_majorite"/>
    <s v="comite_prot famille_accueil"/>
    <s v="0"/>
    <s v="1"/>
    <s v="1"/>
    <s v="0"/>
    <s v="0"/>
    <s v="0"/>
    <s v="0"/>
    <s v="oui_majorite"/>
    <s v="manque_information"/>
    <s v="0"/>
    <s v="1"/>
    <s v="0"/>
    <s v="0"/>
    <s v="0"/>
    <s v="0"/>
    <s v=""/>
    <s v="non"/>
    <s v=""/>
    <s v=""/>
    <s v=""/>
    <s v=""/>
    <s v=""/>
    <s v=""/>
    <s v=""/>
    <s v=""/>
    <s v=""/>
    <s v=""/>
    <s v=""/>
    <s v=""/>
    <s v=""/>
    <s v=""/>
    <s v=""/>
    <s v=""/>
    <s v=""/>
    <s v=""/>
    <s v=""/>
    <s v=""/>
    <s v=""/>
    <s v=""/>
    <s v=""/>
    <s v=""/>
    <s v=""/>
    <s v=""/>
    <s v=""/>
    <s v=""/>
    <s v=""/>
    <s v=""/>
    <s v=""/>
    <s v="oui"/>
    <s v="sensibilisation_protection soutien_psychosocial"/>
    <s v="0"/>
    <s v="1"/>
    <s v="0"/>
    <s v="0"/>
    <s v="1"/>
    <s v="0"/>
    <s v="0"/>
    <s v="0"/>
    <s v=""/>
    <s v="aucune"/>
    <s v="0"/>
    <s v="0"/>
    <s v="0"/>
    <s v="0"/>
    <s v="0"/>
    <s v="0"/>
    <s v="1"/>
    <s v="0"/>
    <s v="0"/>
    <s v=""/>
    <s v="oui"/>
    <s v=""/>
    <s v=""/>
    <s v=""/>
    <s v=""/>
    <s v=""/>
    <s v=""/>
    <s v=""/>
    <s v=""/>
    <s v=""/>
    <s v=""/>
    <s v=""/>
    <s v="plus_de_1_an"/>
    <s v="3"/>
    <s v="attaque_armee"/>
    <s v="1"/>
    <s v="0"/>
    <s v="0"/>
    <s v="0"/>
    <s v="0"/>
    <s v="0"/>
    <s v="0"/>
    <s v="0"/>
    <s v="0"/>
    <s v="0"/>
    <s v="0"/>
    <s v="0"/>
    <s v=""/>
    <s v="autre"/>
    <s v="GANE / groupes criminels"/>
    <s v=""/>
    <s v="plus_de_1_an"/>
    <s v="3"/>
    <s v=""/>
    <s v="non"/>
    <s v="autre_localite_acceuil"/>
    <s v=""/>
    <s v=""/>
    <s v="non"/>
    <s v=""/>
    <s v="stable"/>
    <s v=""/>
    <s v="oui_minorite"/>
    <s v="non"/>
    <s v=""/>
    <s v="accueil_periode_limitee"/>
    <s v="non"/>
    <s v=""/>
    <s v=""/>
    <s v=""/>
    <s v=""/>
    <s v=""/>
    <s v=""/>
    <s v=""/>
    <s v=""/>
    <s v=""/>
    <s v=""/>
    <s v=""/>
    <s v=""/>
    <s v=""/>
    <s v=""/>
    <s v=""/>
    <s v="non"/>
    <s v=""/>
    <s v=""/>
    <s v=""/>
    <s v=""/>
    <s v=""/>
    <s v=""/>
    <s v=""/>
    <s v=""/>
    <s v=""/>
    <s v=""/>
    <s v=""/>
    <s v=""/>
    <s v="oui"/>
    <s v="oui"/>
    <s v=""/>
    <s v=""/>
    <n v="169469518"/>
    <s v="a428f462-19a6-4818-917d-ea189d1014b0"/>
    <s v="2021-04-03T15:17:38"/>
    <s v=""/>
    <s v="[]"/>
    <s v="submitted_via_web"/>
    <s v="reach_niger"/>
    <s v=""/>
    <n v="82"/>
  </r>
  <r>
    <s v="2021-04-03T10:48:23.164+01:00"/>
    <s v="2021-04-03T11:28:15.449+01:00"/>
    <s v="2021-04-03"/>
    <s v="collect:6rrIDUsllF3AwAo2"/>
    <s v=""/>
    <s v=""/>
    <s v="homme"/>
    <x v="5"/>
    <x v="13"/>
    <x v="42"/>
    <s v=""/>
    <s v=""/>
    <s v=""/>
    <s v=""/>
    <s v=""/>
    <s v=""/>
    <s v=""/>
    <s v="oui"/>
    <s v=""/>
    <x v="1"/>
    <s v="64"/>
    <s v="deplace_interne"/>
    <s v=""/>
    <s v=""/>
    <s v=""/>
    <s v=""/>
    <s v=""/>
    <s v="niger"/>
    <s v="tillaberi"/>
    <s v="ayerou"/>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famille_amis"/>
    <s v="1"/>
    <s v="0"/>
    <s v="0"/>
    <s v="0"/>
    <s v="0"/>
    <s v="1"/>
    <s v="0"/>
    <s v="0"/>
    <s v="0"/>
    <s v="0"/>
    <s v="0"/>
    <s v="0"/>
    <s v="0"/>
    <s v="0"/>
    <s v=""/>
    <s v="telephone reseaux_gratuits"/>
    <s v="0"/>
    <s v="1"/>
    <s v="1"/>
    <s v="0"/>
    <s v="0"/>
    <s v="0"/>
    <s v="0"/>
    <s v="0"/>
    <s v=""/>
    <s v="oui_ensemble"/>
    <s v=""/>
    <s v=""/>
    <s v=""/>
    <s v=""/>
    <s v=""/>
    <s v=""/>
    <s v=""/>
    <s v=""/>
    <s v=""/>
    <s v=""/>
    <s v=""/>
    <s v=""/>
    <s v=""/>
    <s v="oui_minorite"/>
    <s v="situation_secu"/>
    <s v="1"/>
    <s v="0"/>
    <s v="0"/>
    <s v="0"/>
    <s v="0"/>
    <s v="0"/>
    <s v="0"/>
    <s v="0"/>
    <s v="0"/>
    <s v=""/>
    <s v="oui_ensemble"/>
    <s v=""/>
    <s v=""/>
    <s v=""/>
    <s v=""/>
    <s v=""/>
    <s v=""/>
    <s v=""/>
    <s v=""/>
    <s v=""/>
    <s v=""/>
    <s v="chef_village travailleurs_sociaux/hum"/>
    <s v="0"/>
    <s v="0"/>
    <s v="0"/>
    <s v="0"/>
    <s v="1"/>
    <s v="0"/>
    <s v="0"/>
    <s v="0"/>
    <s v="0"/>
    <s v="0"/>
    <s v="1"/>
    <s v="0"/>
    <s v="0"/>
    <s v="0"/>
    <s v=""/>
    <s v=""/>
    <s v="bebes/bambins femmes_agees hommes_ages"/>
    <s v="1"/>
    <s v="0"/>
    <s v="0"/>
    <s v="0"/>
    <s v="0"/>
    <s v="0"/>
    <s v="1"/>
    <s v="1"/>
    <s v="0"/>
    <s v="0"/>
    <s v="0"/>
    <s v="0"/>
    <s v="0"/>
    <s v="0"/>
    <s v=""/>
    <s v=""/>
    <s v="non"/>
    <s v=""/>
    <s v=""/>
    <s v=""/>
    <s v=""/>
    <s v=""/>
    <s v=""/>
    <s v=""/>
    <s v=""/>
    <s v=""/>
    <s v=""/>
    <s v=""/>
    <s v=""/>
    <s v=""/>
    <s v=""/>
    <s v=""/>
    <s v=""/>
    <s v="oui_moitie"/>
    <s v="jamais_eu_doc_legale perte_doc_legale"/>
    <s v="1"/>
    <s v="1"/>
    <s v="0"/>
    <s v="0"/>
    <s v="0"/>
    <s v="0"/>
    <s v="0"/>
    <s v="0"/>
    <s v="0"/>
    <s v="0"/>
    <s v="0"/>
    <s v=""/>
    <s v="bebes/bambins enfants"/>
    <s v="1"/>
    <s v="1"/>
    <s v="0"/>
    <s v="0"/>
    <s v="0"/>
    <s v="0"/>
    <s v="0"/>
    <s v="0"/>
    <s v="0"/>
    <s v="0"/>
    <s v="0"/>
    <s v="0"/>
    <s v="0"/>
    <s v="0"/>
    <s v=""/>
    <s v="difficultes_acces dfficultes_travail"/>
    <s v="1"/>
    <s v="1"/>
    <s v="0"/>
    <s v="0"/>
    <s v="0"/>
    <s v="0"/>
    <s v=""/>
    <s v=""/>
    <s v="non"/>
    <s v=""/>
    <s v=""/>
    <s v=""/>
    <s v=""/>
    <s v=""/>
    <s v=""/>
    <s v=""/>
    <s v=""/>
    <s v=""/>
    <s v=""/>
    <s v=""/>
    <s v=""/>
    <s v="securite bien_alimentaires articles_construire_abri"/>
    <s v="1"/>
    <s v="0"/>
    <s v="0"/>
    <s v="1"/>
    <s v="0"/>
    <s v="0"/>
    <s v="0"/>
    <s v="0"/>
    <s v="0"/>
    <s v="0"/>
    <s v="0"/>
    <s v="1"/>
    <s v="0"/>
    <s v="0"/>
    <s v="0"/>
    <s v="0"/>
    <s v="0"/>
    <s v=""/>
    <s v="oui_minorite"/>
    <s v="sante eau education"/>
    <s v="1"/>
    <s v="1"/>
    <s v="0"/>
    <s v="0"/>
    <s v="1"/>
    <s v="0"/>
    <s v="0"/>
    <s v="0"/>
    <s v=""/>
    <s v="manque_moyens_financiers"/>
    <s v="0"/>
    <s v="0"/>
    <s v="1"/>
    <s v="0"/>
    <s v="0"/>
    <s v="0"/>
    <s v="0"/>
    <s v="0"/>
    <s v="0"/>
    <s v="0"/>
    <s v="0"/>
    <s v="0"/>
    <s v=""/>
    <s v=""/>
    <s v=""/>
    <s v=""/>
    <s v=""/>
    <s v=""/>
    <s v=""/>
    <s v=""/>
    <s v=""/>
    <s v=""/>
    <s v=""/>
    <s v=""/>
    <s v=""/>
    <s v="oui"/>
    <s v=""/>
    <s v="oui_ensemble"/>
    <s v="comite_prot"/>
    <s v="0"/>
    <s v="1"/>
    <s v="0"/>
    <s v="0"/>
    <s v="0"/>
    <s v="0"/>
    <s v="0"/>
    <s v="oui_ensemble"/>
    <s v=""/>
    <s v=""/>
    <s v=""/>
    <s v=""/>
    <s v=""/>
    <s v=""/>
    <s v=""/>
    <s v=""/>
    <s v="oui_ensemble"/>
    <s v="education appui_psychosocial acces_aux_doc"/>
    <s v="1"/>
    <s v="1"/>
    <s v="0"/>
    <s v="0"/>
    <s v="1"/>
    <s v="0"/>
    <s v="0"/>
    <s v="0"/>
    <s v="0"/>
    <s v=""/>
    <s v="oui_ensemble"/>
    <s v="amelioration_futur repond_besoins_pop permet_obtenir_conseils"/>
    <s v="1"/>
    <s v="1"/>
    <s v="1"/>
    <s v="0"/>
    <s v="0"/>
    <s v="0"/>
    <s v="0"/>
    <s v="0"/>
    <s v=""/>
    <s v=""/>
    <s v=""/>
    <s v=""/>
    <s v=""/>
    <s v=""/>
    <s v=""/>
    <s v=""/>
    <s v=""/>
    <s v=""/>
    <s v="non"/>
    <s v=""/>
    <s v=""/>
    <s v=""/>
    <s v=""/>
    <s v=""/>
    <s v=""/>
    <s v=""/>
    <s v=""/>
    <s v=""/>
    <s v=""/>
    <s v=""/>
    <s v=""/>
    <s v=""/>
    <s v=""/>
    <s v=""/>
    <s v=""/>
    <s v=""/>
    <s v=""/>
    <s v=""/>
    <s v=""/>
    <s v=""/>
    <s v=""/>
    <s v=""/>
    <s v=""/>
    <s v=""/>
    <s v=""/>
    <s v=""/>
    <s v=""/>
    <s v=""/>
    <s v=""/>
    <s v=""/>
    <s v=""/>
    <s v=""/>
    <s v="plus_de_1_an"/>
    <s v="2"/>
    <s v="attaque_armee"/>
    <s v="1"/>
    <s v="0"/>
    <s v="0"/>
    <s v="0"/>
    <s v="0"/>
    <s v="0"/>
    <s v="0"/>
    <s v="0"/>
    <s v="0"/>
    <s v="0"/>
    <s v="0"/>
    <s v="0"/>
    <s v=""/>
    <s v="individus_deplace"/>
    <s v=""/>
    <s v=""/>
    <s v="plus_de_1_an"/>
    <s v="2"/>
    <s v=""/>
    <s v="oui_ensemble"/>
    <s v=""/>
    <s v=""/>
    <s v=""/>
    <s v="non"/>
    <s v=""/>
    <s v="stable"/>
    <s v=""/>
    <s v="non"/>
    <s v=""/>
    <s v=""/>
    <s v="accueil_longtemps"/>
    <s v="non"/>
    <s v=""/>
    <s v=""/>
    <s v=""/>
    <s v=""/>
    <s v=""/>
    <s v=""/>
    <s v=""/>
    <s v=""/>
    <s v=""/>
    <s v=""/>
    <s v=""/>
    <s v=""/>
    <s v=""/>
    <s v=""/>
    <s v=""/>
    <s v="non"/>
    <s v=""/>
    <s v=""/>
    <s v=""/>
    <s v=""/>
    <s v=""/>
    <s v=""/>
    <s v=""/>
    <s v=""/>
    <s v=""/>
    <s v=""/>
    <s v=""/>
    <s v=""/>
    <s v="oui"/>
    <s v="oui"/>
    <s v=""/>
    <s v=""/>
    <n v="169469476"/>
    <s v="a6e180e4-7dcf-43e6-a271-2da820fbc49a"/>
    <s v="2021-04-03T15:17:07"/>
    <s v=""/>
    <s v="[]"/>
    <s v="submitted_via_web"/>
    <s v="reach_niger"/>
    <s v=""/>
    <n v="80"/>
  </r>
  <r>
    <s v="2021-04-03T09:41:15.325+01:00"/>
    <s v="2021-04-03T10:44:27.301+01:00"/>
    <s v="2021-04-03"/>
    <s v="359826102196784"/>
    <s v=""/>
    <s v=""/>
    <s v="homme"/>
    <x v="5"/>
    <x v="13"/>
    <x v="43"/>
    <s v=""/>
    <s v=""/>
    <s v=""/>
    <s v=""/>
    <s v=""/>
    <s v=""/>
    <s v=""/>
    <s v="oui"/>
    <s v=""/>
    <x v="1"/>
    <s v="45"/>
    <s v="deplace_interne"/>
    <s v=""/>
    <s v=""/>
    <s v=""/>
    <s v=""/>
    <s v=""/>
    <s v="niger"/>
    <s v="tillaberi"/>
    <s v="ouallam"/>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s v="0"/>
    <s v="0"/>
    <s v="0"/>
    <s v="0"/>
    <s v="0"/>
    <s v="1"/>
    <s v="0"/>
    <s v="0"/>
    <s v="0"/>
    <s v="0"/>
    <s v="0"/>
    <s v="0"/>
    <s v="0"/>
    <s v="0"/>
    <s v=""/>
    <s v="contact_direct telephone"/>
    <s v="1"/>
    <s v="1"/>
    <s v="0"/>
    <s v="0"/>
    <s v="0"/>
    <s v="0"/>
    <s v="0"/>
    <s v="0"/>
    <s v=""/>
    <s v="oui_ensemble"/>
    <s v=""/>
    <s v=""/>
    <s v=""/>
    <s v=""/>
    <s v=""/>
    <s v=""/>
    <s v=""/>
    <s v=""/>
    <s v=""/>
    <s v=""/>
    <s v=""/>
    <s v=""/>
    <s v=""/>
    <s v="non"/>
    <s v="situation_secu"/>
    <s v="1"/>
    <s v="0"/>
    <s v="0"/>
    <s v="0"/>
    <s v="0"/>
    <s v="0"/>
    <s v="0"/>
    <s v="0"/>
    <s v="0"/>
    <s v=""/>
    <s v="oui_ensemble"/>
    <s v=""/>
    <s v=""/>
    <s v=""/>
    <s v=""/>
    <s v=""/>
    <s v=""/>
    <s v=""/>
    <s v=""/>
    <s v=""/>
    <s v=""/>
    <s v="famille_amis"/>
    <s v="0"/>
    <s v="0"/>
    <s v="0"/>
    <s v="0"/>
    <s v="0"/>
    <s v="1"/>
    <s v="0"/>
    <s v="0"/>
    <s v="0"/>
    <s v="0"/>
    <s v="0"/>
    <s v="0"/>
    <s v="0"/>
    <s v="0"/>
    <s v=""/>
    <s v=""/>
    <s v="bebes/bambins enfants femmes femmes_agees hommes_ages"/>
    <s v="1"/>
    <s v="1"/>
    <s v="0"/>
    <s v="0"/>
    <s v="1"/>
    <s v="0"/>
    <s v="1"/>
    <s v="1"/>
    <s v="0"/>
    <s v="0"/>
    <s v="0"/>
    <s v="0"/>
    <s v="0"/>
    <s v="0"/>
    <s v=""/>
    <s v=""/>
    <s v="non"/>
    <s v=""/>
    <s v=""/>
    <s v=""/>
    <s v=""/>
    <s v=""/>
    <s v=""/>
    <s v=""/>
    <s v=""/>
    <s v=""/>
    <s v=""/>
    <s v=""/>
    <s v=""/>
    <s v=""/>
    <s v=""/>
    <s v=""/>
    <s v=""/>
    <s v="oui_majorite"/>
    <s v="perte_doc_legale longs_delails_attente"/>
    <s v="0"/>
    <s v="1"/>
    <s v="0"/>
    <s v="0"/>
    <s v="0"/>
    <s v="0"/>
    <s v="0"/>
    <s v="1"/>
    <s v="0"/>
    <s v="0"/>
    <s v="0"/>
    <s v=""/>
    <s v="filles"/>
    <s v="0"/>
    <s v="0"/>
    <s v="1"/>
    <s v="0"/>
    <s v="0"/>
    <s v="0"/>
    <s v="0"/>
    <s v="0"/>
    <s v="0"/>
    <s v="0"/>
    <s v="0"/>
    <s v="0"/>
    <s v="0"/>
    <s v="0"/>
    <s v=""/>
    <s v="difficultes_acces difficultes_circulation_mvts"/>
    <s v="1"/>
    <s v="0"/>
    <s v="1"/>
    <s v="0"/>
    <s v="0"/>
    <s v="0"/>
    <s v=""/>
    <s v=""/>
    <s v="non"/>
    <s v=""/>
    <s v=""/>
    <s v=""/>
    <s v=""/>
    <s v=""/>
    <s v=""/>
    <s v=""/>
    <s v=""/>
    <s v=""/>
    <s v=""/>
    <s v=""/>
    <s v=""/>
    <s v="bien_alimentaires articles_construire_abri acces_agr"/>
    <s v="1"/>
    <s v="0"/>
    <s v="0"/>
    <s v="1"/>
    <s v="0"/>
    <s v="0"/>
    <s v="0"/>
    <s v="0"/>
    <s v="0"/>
    <s v="1"/>
    <s v="0"/>
    <s v="0"/>
    <s v="0"/>
    <s v="0"/>
    <s v="0"/>
    <s v="0"/>
    <s v="0"/>
    <s v=""/>
    <s v="non"/>
    <s v=""/>
    <s v=""/>
    <s v=""/>
    <s v=""/>
    <s v=""/>
    <s v=""/>
    <s v=""/>
    <s v=""/>
    <s v=""/>
    <s v=""/>
    <s v=""/>
    <s v=""/>
    <s v=""/>
    <s v=""/>
    <s v=""/>
    <s v=""/>
    <s v=""/>
    <s v=""/>
    <s v=""/>
    <s v=""/>
    <s v=""/>
    <s v=""/>
    <s v=""/>
    <s v=""/>
    <s v=""/>
    <s v=""/>
    <s v=""/>
    <s v=""/>
    <s v=""/>
    <s v=""/>
    <s v=""/>
    <s v=""/>
    <s v=""/>
    <s v=""/>
    <s v=""/>
    <s v=""/>
    <s v="oui"/>
    <s v=""/>
    <s v="oui_ensemble"/>
    <s v="comite_prot famille_accueil femmes_elites"/>
    <s v="1"/>
    <s v="1"/>
    <s v="1"/>
    <s v="0"/>
    <s v="0"/>
    <s v="0"/>
    <s v="0"/>
    <s v="oui_ensemble"/>
    <s v=""/>
    <s v=""/>
    <s v=""/>
    <s v=""/>
    <s v=""/>
    <s v=""/>
    <s v=""/>
    <s v=""/>
    <s v="oui_ensemble"/>
    <s v="appui_psychosocial service_de_counseling services_de_sante"/>
    <s v="1"/>
    <s v="0"/>
    <s v="1"/>
    <s v="1"/>
    <s v="0"/>
    <s v="0"/>
    <s v="0"/>
    <s v="0"/>
    <s v="0"/>
    <s v=""/>
    <s v="oui_ensemble"/>
    <s v="repond_besoins_pop"/>
    <s v="0"/>
    <s v="1"/>
    <s v="0"/>
    <s v="0"/>
    <s v="0"/>
    <s v="0"/>
    <s v="0"/>
    <s v="0"/>
    <s v=""/>
    <s v=""/>
    <s v=""/>
    <s v=""/>
    <s v=""/>
    <s v=""/>
    <s v=""/>
    <s v=""/>
    <s v=""/>
    <s v=""/>
    <s v="oui"/>
    <s v="sensibilisation_protection sensibilisation_protection_enfant soutien_psychosocial formation_protection"/>
    <s v="1"/>
    <s v="1"/>
    <s v="1"/>
    <s v="0"/>
    <s v="1"/>
    <s v="0"/>
    <s v="0"/>
    <s v="0"/>
    <s v=""/>
    <s v="aucune"/>
    <s v="0"/>
    <s v="0"/>
    <s v="0"/>
    <s v="0"/>
    <s v="0"/>
    <s v="0"/>
    <s v="1"/>
    <s v="0"/>
    <s v="0"/>
    <s v=""/>
    <s v="oui"/>
    <s v=""/>
    <s v=""/>
    <s v=""/>
    <s v=""/>
    <s v=""/>
    <s v=""/>
    <s v=""/>
    <s v=""/>
    <s v=""/>
    <s v=""/>
    <s v=""/>
    <s v="plus_de_1_an"/>
    <s v="3"/>
    <s v="attaque_armee insecurite"/>
    <s v="1"/>
    <s v="1"/>
    <s v="0"/>
    <s v="0"/>
    <s v="0"/>
    <s v="0"/>
    <s v="0"/>
    <s v="0"/>
    <s v="0"/>
    <s v="0"/>
    <s v="0"/>
    <s v="0"/>
    <s v=""/>
    <s v="chefs_famille_deplace"/>
    <s v=""/>
    <s v=""/>
    <s v="plus_de_1_an"/>
    <s v="3"/>
    <s v=""/>
    <s v="oui_ensemble"/>
    <s v=""/>
    <s v=""/>
    <s v=""/>
    <s v="non"/>
    <s v=""/>
    <s v="augmente"/>
    <s v=""/>
    <s v="non"/>
    <s v=""/>
    <s v=""/>
    <s v="accueil_longtemps"/>
    <s v="non"/>
    <s v=""/>
    <s v=""/>
    <s v=""/>
    <s v=""/>
    <s v=""/>
    <s v=""/>
    <s v=""/>
    <s v=""/>
    <s v=""/>
    <s v=""/>
    <s v=""/>
    <s v=""/>
    <s v=""/>
    <s v=""/>
    <s v=""/>
    <s v="oui_ensemble"/>
    <s v="ingo"/>
    <s v="0"/>
    <s v="0"/>
    <s v="0"/>
    <s v="0"/>
    <s v="1"/>
    <s v="0"/>
    <s v="0"/>
    <s v="0"/>
    <s v="0"/>
    <s v="0"/>
    <s v=""/>
    <s v=""/>
    <s v="oui"/>
    <s v=""/>
    <s v=""/>
    <n v="169469628"/>
    <s v="37c6218c-c823-466f-9e9b-97250d8def99"/>
    <s v="2021-04-03T15:18:45"/>
    <s v=""/>
    <s v="[]"/>
    <s v="submitted_via_web"/>
    <s v="reach_niger"/>
    <s v=""/>
    <n v="83"/>
  </r>
  <r>
    <s v="2021-04-08T11:52:00.473+01:00"/>
    <s v="2021-04-08T12:29:23.747+01:00"/>
    <s v="2021-04-08"/>
    <s v="collect:yiNjzN7Nb6PSyfWy"/>
    <s v=""/>
    <s v=""/>
    <s v="homme"/>
    <x v="8"/>
    <x v="14"/>
    <x v="44"/>
    <s v=""/>
    <s v=""/>
    <s v=""/>
    <s v=""/>
    <s v=""/>
    <s v=""/>
    <s v=""/>
    <s v="oui"/>
    <s v=""/>
    <x v="1"/>
    <s v="35"/>
    <s v="deplace_interne"/>
    <s v=""/>
    <s v=""/>
    <s v=""/>
    <s v=""/>
    <s v=""/>
    <s v="niger"/>
    <s v="tillaberi"/>
    <s v="ouallam"/>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internet radio_television chef_village"/>
    <s v="1"/>
    <s v="0"/>
    <s v="1"/>
    <s v="0"/>
    <s v="1"/>
    <s v="0"/>
    <s v="0"/>
    <s v="0"/>
    <s v="0"/>
    <s v="0"/>
    <s v="0"/>
    <s v="0"/>
    <s v="0"/>
    <s v="0"/>
    <s v=""/>
    <s v="reseaux_gratuits telephone contact_direct"/>
    <s v="1"/>
    <s v="1"/>
    <s v="1"/>
    <s v="0"/>
    <s v="0"/>
    <s v="0"/>
    <s v="0"/>
    <s v="0"/>
    <s v=""/>
    <s v="oui_ensemble"/>
    <s v=""/>
    <s v=""/>
    <s v=""/>
    <s v=""/>
    <s v=""/>
    <s v=""/>
    <s v=""/>
    <s v=""/>
    <s v=""/>
    <s v=""/>
    <s v=""/>
    <s v=""/>
    <s v=""/>
    <s v="oui_ensemble"/>
    <s v=""/>
    <s v=""/>
    <s v=""/>
    <s v=""/>
    <s v=""/>
    <s v=""/>
    <s v=""/>
    <s v=""/>
    <s v=""/>
    <s v=""/>
    <s v=""/>
    <s v="non"/>
    <s v="type_assistance_dispo"/>
    <s v="1"/>
    <s v="0"/>
    <s v="0"/>
    <s v="0"/>
    <s v="0"/>
    <s v="0"/>
    <s v="0"/>
    <s v="0"/>
    <s v=""/>
    <s v=""/>
    <s v=""/>
    <s v=""/>
    <s v=""/>
    <s v=""/>
    <s v=""/>
    <s v=""/>
    <s v=""/>
    <s v=""/>
    <s v=""/>
    <s v=""/>
    <s v=""/>
    <s v=""/>
    <s v=""/>
    <s v=""/>
    <s v=""/>
    <s v=""/>
    <s v="bebes/bambins femmes_agees hommes_ages handicap_physique"/>
    <s v="1"/>
    <s v="0"/>
    <s v="0"/>
    <s v="0"/>
    <s v="0"/>
    <s v="0"/>
    <s v="1"/>
    <s v="1"/>
    <s v="1"/>
    <s v="0"/>
    <s v="0"/>
    <s v="0"/>
    <s v="0"/>
    <s v="0"/>
    <s v=""/>
    <s v=""/>
    <s v="non"/>
    <s v=""/>
    <s v=""/>
    <s v=""/>
    <s v=""/>
    <s v=""/>
    <s v=""/>
    <s v=""/>
    <s v=""/>
    <s v=""/>
    <s v=""/>
    <s v=""/>
    <s v=""/>
    <s v=""/>
    <s v=""/>
    <s v=""/>
    <s v=""/>
    <s v="oui_ensemble"/>
    <s v=""/>
    <s v=""/>
    <s v=""/>
    <s v=""/>
    <s v=""/>
    <s v=""/>
    <s v=""/>
    <s v=""/>
    <s v=""/>
    <s v=""/>
    <s v=""/>
    <s v=""/>
    <s v=""/>
    <s v=""/>
    <s v=""/>
    <s v=""/>
    <s v=""/>
    <s v=""/>
    <s v=""/>
    <s v=""/>
    <s v=""/>
    <s v=""/>
    <s v=""/>
    <s v=""/>
    <s v=""/>
    <s v=""/>
    <s v=""/>
    <s v=""/>
    <s v=""/>
    <s v=""/>
    <s v=""/>
    <s v=""/>
    <s v=""/>
    <s v=""/>
    <s v=""/>
    <s v=""/>
    <s v=""/>
    <s v=""/>
    <s v="non"/>
    <s v=""/>
    <s v=""/>
    <s v=""/>
    <s v=""/>
    <s v=""/>
    <s v=""/>
    <s v=""/>
    <s v=""/>
    <s v=""/>
    <s v=""/>
    <s v=""/>
    <s v=""/>
    <s v="bien_alimentaires articles_construire_abri acces_eau"/>
    <s v="1"/>
    <s v="1"/>
    <s v="0"/>
    <s v="1"/>
    <s v="0"/>
    <s v="0"/>
    <s v="0"/>
    <s v="0"/>
    <s v="0"/>
    <s v="0"/>
    <s v="0"/>
    <s v="0"/>
    <s v="0"/>
    <s v="0"/>
    <s v="0"/>
    <s v="0"/>
    <s v="0"/>
    <s v=""/>
    <s v="oui_minorite"/>
    <s v="education"/>
    <s v="0"/>
    <s v="0"/>
    <s v="0"/>
    <s v="0"/>
    <s v="1"/>
    <s v="0"/>
    <s v="0"/>
    <s v="0"/>
    <s v=""/>
    <s v="manque_capacite"/>
    <s v="0"/>
    <s v="0"/>
    <s v="0"/>
    <s v="0"/>
    <s v="0"/>
    <s v="0"/>
    <s v="0"/>
    <s v="0"/>
    <n v="1"/>
    <n v="0"/>
    <s v="0"/>
    <s v="0"/>
    <s v=""/>
    <s v=""/>
    <s v=""/>
    <s v=""/>
    <s v=""/>
    <s v=""/>
    <s v=""/>
    <s v=""/>
    <s v=""/>
    <s v=""/>
    <s v=""/>
    <s v=""/>
    <s v=""/>
    <s v="oui"/>
    <s v=""/>
    <s v="oui_majorite"/>
    <s v="famille_accueil"/>
    <s v="0"/>
    <s v="0"/>
    <s v="1"/>
    <s v="0"/>
    <s v="0"/>
    <s v="0"/>
    <s v="0"/>
    <s v="oui_majorite"/>
    <s v="manque_information"/>
    <s v="0"/>
    <s v="1"/>
    <s v="0"/>
    <s v="0"/>
    <s v="0"/>
    <s v="0"/>
    <s v=""/>
    <s v="non"/>
    <s v=""/>
    <s v=""/>
    <s v=""/>
    <s v=""/>
    <s v=""/>
    <s v=""/>
    <s v=""/>
    <s v=""/>
    <s v=""/>
    <s v=""/>
    <s v=""/>
    <s v=""/>
    <s v=""/>
    <s v=""/>
    <s v=""/>
    <s v=""/>
    <s v=""/>
    <s v=""/>
    <s v=""/>
    <s v=""/>
    <s v=""/>
    <s v=""/>
    <s v=""/>
    <s v=""/>
    <s v=""/>
    <s v=""/>
    <s v=""/>
    <s v=""/>
    <s v=""/>
    <s v=""/>
    <s v=""/>
    <s v="non"/>
    <s v=""/>
    <s v=""/>
    <s v=""/>
    <s v=""/>
    <s v=""/>
    <s v=""/>
    <s v=""/>
    <s v=""/>
    <s v=""/>
    <s v=""/>
    <s v=""/>
    <s v=""/>
    <s v=""/>
    <s v=""/>
    <s v=""/>
    <s v=""/>
    <s v=""/>
    <s v=""/>
    <s v=""/>
    <s v=""/>
    <s v=""/>
    <s v=""/>
    <s v=""/>
    <s v=""/>
    <s v=""/>
    <s v=""/>
    <s v=""/>
    <s v=""/>
    <s v=""/>
    <s v=""/>
    <s v=""/>
    <s v=""/>
    <s v=""/>
    <s v="entre_7_mois_et_1_an"/>
    <s v=""/>
    <s v="attaque_armee"/>
    <s v="1"/>
    <s v="0"/>
    <s v="0"/>
    <s v="0"/>
    <s v="0"/>
    <s v="0"/>
    <s v="0"/>
    <s v="0"/>
    <s v="0"/>
    <s v="0"/>
    <s v="0"/>
    <s v="0"/>
    <s v=""/>
    <s v="chef_village_coutumier"/>
    <s v=""/>
    <s v=""/>
    <s v="entre_7_mois_et_1_an"/>
    <s v=""/>
    <s v=""/>
    <s v="oui_ensemble"/>
    <s v=""/>
    <s v=""/>
    <s v=""/>
    <s v="non"/>
    <s v=""/>
    <s v="stable"/>
    <s v=""/>
    <s v="non"/>
    <s v=""/>
    <s v=""/>
    <s v="accueil_longtemps"/>
    <s v="non"/>
    <s v=""/>
    <s v=""/>
    <s v=""/>
    <s v=""/>
    <s v=""/>
    <s v=""/>
    <s v=""/>
    <s v=""/>
    <s v=""/>
    <s v=""/>
    <s v=""/>
    <s v=""/>
    <s v=""/>
    <s v=""/>
    <s v=""/>
    <s v="non"/>
    <s v=""/>
    <s v=""/>
    <s v=""/>
    <s v=""/>
    <s v=""/>
    <s v=""/>
    <s v=""/>
    <s v=""/>
    <s v=""/>
    <s v=""/>
    <s v=""/>
    <s v=""/>
    <s v="oui"/>
    <s v="oui"/>
    <s v=""/>
    <s v="Un climat harmonieux dans les relations "/>
    <n v="170459090"/>
    <s v="4935ce15-e545-4510-9297-07ecf6f9e53e"/>
    <s v="2021-04-08T14:09:33"/>
    <s v=""/>
    <s v="[]"/>
    <s v="submitted_via_web"/>
    <s v="reach_niger"/>
    <s v=""/>
    <n v="111"/>
  </r>
  <r>
    <s v="2021-04-08T14:32:41.737+01:00"/>
    <s v="2021-04-08T15:02:02.105+01:00"/>
    <s v="2021-04-08"/>
    <s v="collect:yiNjzN7Nb6PSyfWy"/>
    <s v=""/>
    <s v=""/>
    <s v="homme"/>
    <x v="8"/>
    <x v="14"/>
    <x v="45"/>
    <s v=""/>
    <s v=""/>
    <s v=""/>
    <s v=""/>
    <s v=""/>
    <s v=""/>
    <s v=""/>
    <s v="oui"/>
    <s v=""/>
    <x v="0"/>
    <s v="36"/>
    <s v="deplace_interne"/>
    <s v=""/>
    <s v=""/>
    <s v=""/>
    <s v=""/>
    <s v=""/>
    <s v="niger"/>
    <s v="tillaberi"/>
    <s v="ouallam"/>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s v="1"/>
    <s v="0"/>
    <s v="0"/>
    <s v="0"/>
    <s v="0"/>
    <s v="0"/>
    <s v="0"/>
    <s v="0"/>
    <s v="0"/>
    <s v="0"/>
    <s v="0"/>
    <s v="0"/>
    <s v="0"/>
    <s v="0"/>
    <s v=""/>
    <s v="contact_direct telephone"/>
    <s v="1"/>
    <s v="1"/>
    <s v="0"/>
    <s v="0"/>
    <s v="0"/>
    <s v="0"/>
    <s v="0"/>
    <s v="0"/>
    <s v=""/>
    <s v="oui_ensemble"/>
    <s v=""/>
    <s v=""/>
    <s v=""/>
    <s v=""/>
    <s v=""/>
    <s v=""/>
    <s v=""/>
    <s v=""/>
    <s v=""/>
    <s v=""/>
    <s v=""/>
    <s v=""/>
    <s v=""/>
    <s v="oui_ensemble"/>
    <s v=""/>
    <s v=""/>
    <s v=""/>
    <s v=""/>
    <s v=""/>
    <s v=""/>
    <s v=""/>
    <s v=""/>
    <s v=""/>
    <s v=""/>
    <s v=""/>
    <s v="non"/>
    <s v="type_assistance_dispo"/>
    <s v="1"/>
    <s v="0"/>
    <s v="0"/>
    <s v="0"/>
    <s v="0"/>
    <s v="0"/>
    <s v="0"/>
    <s v="0"/>
    <s v=""/>
    <s v=""/>
    <s v=""/>
    <s v=""/>
    <s v=""/>
    <s v=""/>
    <s v=""/>
    <s v=""/>
    <s v=""/>
    <s v=""/>
    <s v=""/>
    <s v=""/>
    <s v=""/>
    <s v=""/>
    <s v=""/>
    <s v=""/>
    <s v=""/>
    <s v=""/>
    <s v="toute_population"/>
    <s v="0"/>
    <s v="0"/>
    <s v="0"/>
    <s v="0"/>
    <s v="0"/>
    <s v="0"/>
    <s v="0"/>
    <s v="0"/>
    <s v="0"/>
    <s v="0"/>
    <s v="1"/>
    <s v="0"/>
    <s v="0"/>
    <s v="0"/>
    <s v=""/>
    <s v=""/>
    <s v="non"/>
    <s v=""/>
    <s v=""/>
    <s v=""/>
    <s v=""/>
    <s v=""/>
    <s v=""/>
    <s v=""/>
    <s v=""/>
    <s v=""/>
    <s v=""/>
    <s v=""/>
    <s v=""/>
    <s v=""/>
    <s v=""/>
    <s v=""/>
    <s v=""/>
    <s v="non"/>
    <s v="manque_moyens_financiers jamais_eu_doc_legale non_connaissance_procedure"/>
    <s v="1"/>
    <s v="0"/>
    <s v="1"/>
    <s v="0"/>
    <s v="0"/>
    <s v="1"/>
    <s v="0"/>
    <s v="0"/>
    <s v="0"/>
    <s v="0"/>
    <s v="0"/>
    <s v=""/>
    <s v="femmes"/>
    <s v="0"/>
    <s v="0"/>
    <s v="0"/>
    <s v="0"/>
    <s v="1"/>
    <s v="0"/>
    <s v="0"/>
    <s v="0"/>
    <s v="0"/>
    <s v="0"/>
    <s v="0"/>
    <s v="0"/>
    <s v="0"/>
    <s v="0"/>
    <s v=""/>
    <s v="difficultes_circulation_mvts difficultes_acces"/>
    <s v="1"/>
    <s v="0"/>
    <s v="1"/>
    <s v="0"/>
    <s v="0"/>
    <s v="0"/>
    <s v=""/>
    <s v=""/>
    <s v="non"/>
    <s v=""/>
    <s v=""/>
    <s v=""/>
    <s v=""/>
    <s v=""/>
    <s v=""/>
    <s v=""/>
    <s v=""/>
    <s v=""/>
    <s v=""/>
    <s v=""/>
    <s v=""/>
    <s v="bien_alimentaires ustensiles_cuisine articles_dormir"/>
    <s v="1"/>
    <s v="0"/>
    <s v="0"/>
    <s v="0"/>
    <s v="1"/>
    <s v="1"/>
    <s v="0"/>
    <s v="0"/>
    <s v="0"/>
    <s v="0"/>
    <s v="0"/>
    <s v="0"/>
    <s v="0"/>
    <s v="0"/>
    <s v="0"/>
    <s v="0"/>
    <s v="0"/>
    <s v=""/>
    <s v="non"/>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entre_4_et_6_mois"/>
    <s v=""/>
    <s v="attaque_armee"/>
    <s v="1"/>
    <s v="0"/>
    <s v="0"/>
    <s v="0"/>
    <s v="0"/>
    <s v="0"/>
    <s v="0"/>
    <s v="0"/>
    <s v="0"/>
    <s v="0"/>
    <s v="0"/>
    <s v="0"/>
    <s v=""/>
    <s v="chef_village_coutumier"/>
    <s v=""/>
    <s v=""/>
    <s v="entre_4_et_6_mois"/>
    <s v=""/>
    <s v=""/>
    <s v="oui_ensemble"/>
    <s v=""/>
    <s v=""/>
    <s v=""/>
    <s v="non"/>
    <s v=""/>
    <s v="stable"/>
    <s v=""/>
    <s v="non"/>
    <s v=""/>
    <s v=""/>
    <s v="accueil_longtemps"/>
    <s v="non"/>
    <s v=""/>
    <s v=""/>
    <s v=""/>
    <s v=""/>
    <s v=""/>
    <s v=""/>
    <s v=""/>
    <s v=""/>
    <s v=""/>
    <s v=""/>
    <s v=""/>
    <s v=""/>
    <s v=""/>
    <s v=""/>
    <s v=""/>
    <s v="non"/>
    <s v=""/>
    <s v=""/>
    <s v=""/>
    <s v=""/>
    <s v=""/>
    <s v=""/>
    <s v=""/>
    <s v=""/>
    <s v=""/>
    <s v=""/>
    <s v=""/>
    <s v=""/>
    <s v="oui"/>
    <s v="oui"/>
    <s v=""/>
    <s v="Les déplacés dans un état psychologique inquiétant"/>
    <n v="170582943"/>
    <s v="1e06f4f7-d218-4b8c-bcf6-7fff6f447b76"/>
    <s v="2021-04-09T08:37:47"/>
    <s v=""/>
    <s v="[]"/>
    <s v="submitted_via_web"/>
    <s v="reach_niger"/>
    <s v=""/>
    <n v="118"/>
  </r>
  <r>
    <s v="2021-04-08T13:58:43.093+01:00"/>
    <s v="2021-04-08T14:30:51.214+01:00"/>
    <s v="2021-04-08"/>
    <s v="collect:yiNjzN7Nb6PSyfWy"/>
    <s v=""/>
    <s v=""/>
    <s v="homme"/>
    <x v="8"/>
    <x v="14"/>
    <x v="45"/>
    <s v=""/>
    <s v=""/>
    <s v=""/>
    <s v=""/>
    <s v=""/>
    <s v=""/>
    <s v=""/>
    <s v="oui"/>
    <s v=""/>
    <x v="1"/>
    <s v="59"/>
    <s v="deplace_interne"/>
    <s v=""/>
    <s v=""/>
    <s v=""/>
    <s v=""/>
    <s v=""/>
    <s v="niger"/>
    <s v="tillaberi"/>
    <s v="ouallam"/>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s v="1"/>
    <s v="0"/>
    <s v="0"/>
    <s v="0"/>
    <s v="0"/>
    <s v="0"/>
    <s v="0"/>
    <s v="0"/>
    <s v="0"/>
    <s v="0"/>
    <s v="0"/>
    <s v="0"/>
    <s v="0"/>
    <s v="0"/>
    <s v=""/>
    <s v="telephone contact_direct"/>
    <s v="1"/>
    <s v="1"/>
    <s v="0"/>
    <s v="0"/>
    <s v="0"/>
    <s v="0"/>
    <s v="0"/>
    <s v="0"/>
    <s v=""/>
    <s v="oui_ensemble"/>
    <s v=""/>
    <s v=""/>
    <s v=""/>
    <s v=""/>
    <s v=""/>
    <s v=""/>
    <s v=""/>
    <s v=""/>
    <s v=""/>
    <s v=""/>
    <s v=""/>
    <s v=""/>
    <s v=""/>
    <s v="oui_ensemble"/>
    <s v=""/>
    <s v=""/>
    <s v=""/>
    <s v=""/>
    <s v=""/>
    <s v=""/>
    <s v=""/>
    <s v=""/>
    <s v=""/>
    <s v=""/>
    <s v=""/>
    <s v="non"/>
    <s v="type_assistance_dispo lieux_distribution procedure_distribution"/>
    <s v="1"/>
    <s v="1"/>
    <s v="0"/>
    <s v="0"/>
    <s v="0"/>
    <s v="1"/>
    <s v="0"/>
    <s v="0"/>
    <s v=""/>
    <s v=""/>
    <s v=""/>
    <s v=""/>
    <s v=""/>
    <s v=""/>
    <s v=""/>
    <s v=""/>
    <s v=""/>
    <s v=""/>
    <s v=""/>
    <s v=""/>
    <s v=""/>
    <s v=""/>
    <s v=""/>
    <s v=""/>
    <s v=""/>
    <s v=""/>
    <s v="hommes_ages filles enfants bebes/bambins garçons"/>
    <s v="1"/>
    <s v="1"/>
    <s v="1"/>
    <s v="1"/>
    <s v="0"/>
    <s v="0"/>
    <s v="0"/>
    <s v="1"/>
    <s v="0"/>
    <s v="0"/>
    <s v="0"/>
    <s v="0"/>
    <s v="0"/>
    <s v="0"/>
    <s v=""/>
    <s v=""/>
    <s v="non"/>
    <s v=""/>
    <s v=""/>
    <s v=""/>
    <s v=""/>
    <s v=""/>
    <s v=""/>
    <s v=""/>
    <s v=""/>
    <s v=""/>
    <s v=""/>
    <s v=""/>
    <s v=""/>
    <s v=""/>
    <s v=""/>
    <s v=""/>
    <s v=""/>
    <s v="non"/>
    <s v="manque_moyens_financiers"/>
    <s v="0"/>
    <s v="0"/>
    <s v="0"/>
    <s v="0"/>
    <s v="0"/>
    <s v="1"/>
    <s v="0"/>
    <s v="0"/>
    <s v="0"/>
    <s v="0"/>
    <s v="0"/>
    <s v=""/>
    <s v="bebes/bambins enfants handicap_mental"/>
    <s v="1"/>
    <s v="1"/>
    <s v="0"/>
    <s v="0"/>
    <s v="0"/>
    <s v="0"/>
    <s v="0"/>
    <s v="0"/>
    <s v="0"/>
    <s v="1"/>
    <s v="0"/>
    <s v="0"/>
    <s v="0"/>
    <s v="0"/>
    <s v=""/>
    <s v="difficultes_circulation_mvts"/>
    <s v="0"/>
    <s v="0"/>
    <s v="1"/>
    <s v="0"/>
    <s v="0"/>
    <s v="0"/>
    <s v=""/>
    <s v=""/>
    <s v="non"/>
    <s v=""/>
    <s v=""/>
    <s v=""/>
    <s v=""/>
    <s v=""/>
    <s v=""/>
    <s v=""/>
    <s v=""/>
    <s v=""/>
    <s v=""/>
    <s v=""/>
    <s v=""/>
    <s v="bien_alimentaires autre"/>
    <s v="1"/>
    <s v="0"/>
    <s v="0"/>
    <s v="0"/>
    <s v="0"/>
    <s v="0"/>
    <s v="0"/>
    <s v="0"/>
    <s v="0"/>
    <s v="0"/>
    <s v="0"/>
    <s v="0"/>
    <s v="0"/>
    <s v="0"/>
    <s v="0"/>
    <s v="1"/>
    <s v="0"/>
    <s v="Creation  d'un site"/>
    <s v="non"/>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entre_4_et_6_mois"/>
    <s v=""/>
    <s v="attaque_armee"/>
    <s v="1"/>
    <s v="0"/>
    <s v="0"/>
    <s v="0"/>
    <s v="0"/>
    <s v="0"/>
    <s v="0"/>
    <s v="0"/>
    <s v="0"/>
    <s v="0"/>
    <s v="0"/>
    <s v="0"/>
    <s v=""/>
    <s v="chefs_famille_deplace"/>
    <s v=""/>
    <s v=""/>
    <s v="entre_4_et_6_mois"/>
    <s v=""/>
    <s v=""/>
    <s v="oui_ensemble"/>
    <s v=""/>
    <s v=""/>
    <s v=""/>
    <s v="non"/>
    <s v=""/>
    <s v="stable"/>
    <s v=""/>
    <s v="oui_majorite"/>
    <s v="non"/>
    <s v=""/>
    <s v="accueil_longtemps"/>
    <s v="non"/>
    <s v=""/>
    <s v=""/>
    <s v=""/>
    <s v=""/>
    <s v=""/>
    <s v=""/>
    <s v=""/>
    <s v=""/>
    <s v=""/>
    <s v=""/>
    <s v=""/>
    <s v=""/>
    <s v=""/>
    <s v=""/>
    <s v=""/>
    <s v="non"/>
    <s v=""/>
    <s v=""/>
    <s v=""/>
    <s v=""/>
    <s v=""/>
    <s v=""/>
    <s v=""/>
    <s v=""/>
    <s v=""/>
    <s v=""/>
    <s v=""/>
    <s v=""/>
    <s v="oui"/>
    <s v="oui"/>
    <s v=""/>
    <s v="La creation des centres d'assistance psychosocial "/>
    <n v="170459115"/>
    <s v="52e6090e-bebc-49ba-ab00-d151914faf19"/>
    <s v="2021-04-08T14:09:38"/>
    <s v=""/>
    <s v="[]"/>
    <s v="submitted_via_web"/>
    <s v="reach_niger"/>
    <s v=""/>
    <n v="113"/>
  </r>
  <r>
    <s v="2021-04-15T16:27:55.456+01:00"/>
    <s v="2021-04-15T16:55:00.591+01:00"/>
    <s v="2021-04-15"/>
    <s v="356973103557235"/>
    <s v=""/>
    <s v=""/>
    <s v="homme"/>
    <x v="8"/>
    <x v="14"/>
    <x v="46"/>
    <s v=""/>
    <s v=""/>
    <s v=""/>
    <s v=""/>
    <s v=""/>
    <s v=""/>
    <s v=""/>
    <s v="oui"/>
    <s v=""/>
    <x v="1"/>
    <s v="32"/>
    <s v="deplace_interne"/>
    <s v=""/>
    <s v=""/>
    <s v=""/>
    <s v=""/>
    <s v=""/>
    <s v="niger"/>
    <s v="tillaberi"/>
    <s v="ouallam"/>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internet manif_sociales"/>
    <s v="1"/>
    <s v="0"/>
    <s v="1"/>
    <s v="1"/>
    <s v="0"/>
    <s v="0"/>
    <s v="0"/>
    <s v="0"/>
    <s v="0"/>
    <s v="0"/>
    <s v="0"/>
    <s v="0"/>
    <s v="0"/>
    <s v="0"/>
    <s v=""/>
    <s v="contact_direct telephone reseaux_gratuits"/>
    <s v="1"/>
    <s v="1"/>
    <s v="1"/>
    <s v="0"/>
    <s v="0"/>
    <s v="0"/>
    <s v="0"/>
    <s v="0"/>
    <s v=""/>
    <s v="oui_ensemble"/>
    <s v=""/>
    <s v=""/>
    <s v=""/>
    <s v=""/>
    <s v=""/>
    <s v=""/>
    <s v=""/>
    <s v=""/>
    <s v=""/>
    <s v=""/>
    <s v=""/>
    <s v=""/>
    <s v=""/>
    <s v="oui_minorite"/>
    <s v="situation_secu situation_marches"/>
    <s v="1"/>
    <s v="0"/>
    <s v="0"/>
    <s v="0"/>
    <s v="0"/>
    <s v="0"/>
    <s v="1"/>
    <s v="0"/>
    <s v="0"/>
    <s v=""/>
    <s v="non"/>
    <s v="lieux_distribution dates_distribution type_assistance_dispo"/>
    <s v="1"/>
    <s v="1"/>
    <s v="1"/>
    <s v="0"/>
    <s v="0"/>
    <s v="0"/>
    <s v="0"/>
    <s v="0"/>
    <s v=""/>
    <s v=""/>
    <s v=""/>
    <s v=""/>
    <s v=""/>
    <s v=""/>
    <s v=""/>
    <s v=""/>
    <s v=""/>
    <s v=""/>
    <s v=""/>
    <s v=""/>
    <s v=""/>
    <s v=""/>
    <s v=""/>
    <s v=""/>
    <s v=""/>
    <s v=""/>
    <s v="toute_population"/>
    <s v="0"/>
    <s v="0"/>
    <s v="0"/>
    <s v="0"/>
    <s v="0"/>
    <s v="0"/>
    <s v="0"/>
    <s v="0"/>
    <s v="0"/>
    <s v="0"/>
    <s v="1"/>
    <s v="0"/>
    <s v="0"/>
    <s v="0"/>
    <s v=""/>
    <s v=""/>
    <s v="non"/>
    <s v=""/>
    <s v=""/>
    <s v=""/>
    <s v=""/>
    <s v=""/>
    <s v=""/>
    <s v=""/>
    <s v=""/>
    <s v=""/>
    <s v=""/>
    <s v=""/>
    <s v=""/>
    <s v=""/>
    <s v=""/>
    <s v=""/>
    <s v=""/>
    <s v="non"/>
    <s v="manque_moyens_financiers"/>
    <s v="0"/>
    <s v="0"/>
    <s v="0"/>
    <s v="0"/>
    <s v="0"/>
    <s v="1"/>
    <s v="0"/>
    <s v="0"/>
    <s v="0"/>
    <s v="0"/>
    <s v="0"/>
    <s v=""/>
    <s v="femmes femmes_agees"/>
    <s v="0"/>
    <s v="0"/>
    <s v="0"/>
    <s v="0"/>
    <s v="1"/>
    <s v="0"/>
    <s v="1"/>
    <s v="0"/>
    <s v="0"/>
    <s v="0"/>
    <s v="0"/>
    <s v="0"/>
    <s v="0"/>
    <s v="0"/>
    <s v=""/>
    <s v="difficultes_circulation_mvts"/>
    <s v="0"/>
    <s v="0"/>
    <s v="1"/>
    <s v="0"/>
    <s v="0"/>
    <s v="0"/>
    <s v=""/>
    <s v=""/>
    <s v="non"/>
    <s v=""/>
    <s v=""/>
    <s v=""/>
    <s v=""/>
    <s v=""/>
    <s v=""/>
    <s v=""/>
    <s v=""/>
    <s v=""/>
    <s v=""/>
    <s v=""/>
    <s v=""/>
    <s v="bien_alimentaires acces_eau ustensiles_cuisine"/>
    <s v="1"/>
    <s v="1"/>
    <s v="0"/>
    <s v="0"/>
    <s v="1"/>
    <s v="0"/>
    <s v="0"/>
    <s v="0"/>
    <s v="0"/>
    <s v="0"/>
    <s v="0"/>
    <s v="0"/>
    <s v="0"/>
    <s v="0"/>
    <s v="0"/>
    <s v="0"/>
    <s v="0"/>
    <s v=""/>
    <s v="non"/>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entre_4_et_6_mois"/>
    <s v=""/>
    <s v="attaque_armee"/>
    <s v="1"/>
    <s v="0"/>
    <s v="0"/>
    <s v="0"/>
    <s v="0"/>
    <s v="0"/>
    <s v="0"/>
    <s v="0"/>
    <s v="0"/>
    <s v="0"/>
    <s v="0"/>
    <s v="0"/>
    <s v=""/>
    <s v="chefs_famille_deplace"/>
    <s v=""/>
    <s v=""/>
    <s v="entre_4_et_6_mois"/>
    <s v=""/>
    <s v=""/>
    <s v="oui_ensemble"/>
    <s v=""/>
    <s v=""/>
    <s v=""/>
    <s v="non"/>
    <s v=""/>
    <s v="stable"/>
    <s v=""/>
    <s v="non"/>
    <s v=""/>
    <s v=""/>
    <s v="accueil_longtemps"/>
    <s v="non"/>
    <s v=""/>
    <s v=""/>
    <s v=""/>
    <s v=""/>
    <s v=""/>
    <s v=""/>
    <s v=""/>
    <s v=""/>
    <s v=""/>
    <s v=""/>
    <s v=""/>
    <s v=""/>
    <s v=""/>
    <s v=""/>
    <s v=""/>
    <s v="non"/>
    <s v=""/>
    <s v=""/>
    <s v=""/>
    <s v=""/>
    <s v=""/>
    <s v=""/>
    <s v=""/>
    <s v=""/>
    <s v=""/>
    <s v=""/>
    <s v=""/>
    <s v=""/>
    <s v="non"/>
    <s v="oui"/>
    <s v=""/>
    <s v="Le comportement moins coopérant des autorités locales vis à vis des agents  des ONG"/>
    <n v="171824777"/>
    <s v="8a0d0ce2-2dfd-450b-95c8-79e0a96a99aa"/>
    <s v="2021-04-15T15:55:58"/>
    <s v=""/>
    <s v="[]"/>
    <s v="submitted_via_web"/>
    <s v="reach_niger"/>
    <s v=""/>
    <n v="128"/>
  </r>
  <r>
    <s v="2021-04-07T13:42:32.420+01:00"/>
    <s v="2021-04-07T13:59:42.205+01:00"/>
    <s v="2021-04-07"/>
    <s v="collect:yiNjzN7Nb6PSyfWy"/>
    <s v=""/>
    <s v=""/>
    <s v="homme"/>
    <x v="8"/>
    <x v="14"/>
    <x v="46"/>
    <s v=""/>
    <s v=""/>
    <s v=""/>
    <s v=""/>
    <s v=""/>
    <s v=""/>
    <s v=""/>
    <s v="oui"/>
    <s v=""/>
    <x v="1"/>
    <s v="32"/>
    <s v="deplace_interne"/>
    <s v=""/>
    <s v=""/>
    <s v=""/>
    <s v=""/>
    <s v=""/>
    <s v="niger"/>
    <s v="tillaberi"/>
    <s v="ouallam"/>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internet radio_television manif_sociales"/>
    <s v="1"/>
    <s v="0"/>
    <s v="1"/>
    <s v="1"/>
    <s v="0"/>
    <s v="0"/>
    <s v="0"/>
    <s v="0"/>
    <s v="0"/>
    <s v="0"/>
    <s v="0"/>
    <s v="0"/>
    <s v="0"/>
    <s v="0"/>
    <s v=""/>
    <s v="contact_direct telephone reseaux_gratuits"/>
    <s v="1"/>
    <s v="1"/>
    <s v="1"/>
    <s v="0"/>
    <s v="0"/>
    <s v="0"/>
    <s v="0"/>
    <s v="0"/>
    <s v=""/>
    <s v="oui_ensemble"/>
    <s v=""/>
    <s v=""/>
    <s v=""/>
    <s v=""/>
    <s v=""/>
    <s v=""/>
    <s v=""/>
    <s v=""/>
    <s v=""/>
    <s v=""/>
    <s v=""/>
    <s v=""/>
    <s v=""/>
    <s v="oui_ensemble"/>
    <s v=""/>
    <s v=""/>
    <s v=""/>
    <s v=""/>
    <s v=""/>
    <s v=""/>
    <s v=""/>
    <s v=""/>
    <s v=""/>
    <s v=""/>
    <s v=""/>
    <s v="non"/>
    <s v="lieux_distribution dates_distribution criteres_selection"/>
    <s v="0"/>
    <s v="1"/>
    <s v="1"/>
    <s v="0"/>
    <s v="1"/>
    <s v="0"/>
    <s v="0"/>
    <s v="0"/>
    <s v=""/>
    <s v=""/>
    <s v=""/>
    <s v=""/>
    <s v=""/>
    <s v=""/>
    <s v=""/>
    <s v=""/>
    <s v=""/>
    <s v=""/>
    <s v=""/>
    <s v=""/>
    <s v=""/>
    <s v=""/>
    <s v=""/>
    <s v=""/>
    <s v=""/>
    <s v=""/>
    <s v="toute_population"/>
    <s v="0"/>
    <s v="0"/>
    <s v="0"/>
    <s v="0"/>
    <s v="0"/>
    <s v="0"/>
    <s v="0"/>
    <s v="0"/>
    <s v="0"/>
    <s v="0"/>
    <s v="1"/>
    <s v="0"/>
    <s v="0"/>
    <s v="0"/>
    <s v=""/>
    <s v=""/>
    <s v="non"/>
    <s v=""/>
    <s v=""/>
    <s v=""/>
    <s v=""/>
    <s v=""/>
    <s v=""/>
    <s v=""/>
    <s v=""/>
    <s v=""/>
    <s v=""/>
    <s v=""/>
    <s v=""/>
    <s v=""/>
    <s v=""/>
    <s v=""/>
    <s v=""/>
    <s v="oui_majorite"/>
    <s v="manque_moyens_financiers"/>
    <s v="0"/>
    <s v="0"/>
    <s v="0"/>
    <s v="0"/>
    <s v="0"/>
    <s v="1"/>
    <s v="0"/>
    <s v="0"/>
    <s v="0"/>
    <s v="0"/>
    <s v="0"/>
    <s v=""/>
    <s v="toute_population"/>
    <s v="0"/>
    <s v="0"/>
    <s v="0"/>
    <s v="0"/>
    <s v="0"/>
    <s v="0"/>
    <s v="0"/>
    <s v="0"/>
    <s v="0"/>
    <s v="0"/>
    <s v="1"/>
    <s v="0"/>
    <s v="0"/>
    <s v="0"/>
    <s v=""/>
    <s v="difficultes_circulation_mvts"/>
    <s v="0"/>
    <s v="0"/>
    <s v="1"/>
    <s v="0"/>
    <s v="0"/>
    <s v="0"/>
    <s v=""/>
    <s v=""/>
    <s v="non"/>
    <s v=""/>
    <s v=""/>
    <s v=""/>
    <s v=""/>
    <s v=""/>
    <s v=""/>
    <s v=""/>
    <s v=""/>
    <s v=""/>
    <s v=""/>
    <s v=""/>
    <s v=""/>
    <s v="bien_alimentaires"/>
    <s v="1"/>
    <s v="0"/>
    <s v="0"/>
    <s v="0"/>
    <s v="0"/>
    <s v="0"/>
    <s v="0"/>
    <s v="0"/>
    <s v="0"/>
    <s v="0"/>
    <s v="0"/>
    <s v="0"/>
    <s v="0"/>
    <s v="0"/>
    <s v="0"/>
    <s v="0"/>
    <s v="0"/>
    <s v=""/>
    <s v="non"/>
    <s v=""/>
    <s v=""/>
    <s v=""/>
    <s v=""/>
    <s v=""/>
    <s v=""/>
    <s v=""/>
    <s v=""/>
    <s v=""/>
    <s v=""/>
    <s v=""/>
    <s v=""/>
    <s v=""/>
    <s v=""/>
    <s v=""/>
    <s v=""/>
    <s v=""/>
    <s v=""/>
    <s v=""/>
    <s v=""/>
    <s v=""/>
    <s v=""/>
    <s v=""/>
    <s v=""/>
    <s v=""/>
    <s v=""/>
    <s v=""/>
    <s v=""/>
    <s v=""/>
    <s v=""/>
    <s v=""/>
    <s v=""/>
    <s v=""/>
    <s v=""/>
    <s v=""/>
    <s v=""/>
    <s v="oui"/>
    <s v=""/>
    <s v="oui_majorite"/>
    <s v="famille_accueil"/>
    <s v="0"/>
    <s v="0"/>
    <s v="1"/>
    <s v="0"/>
    <s v="0"/>
    <s v="0"/>
    <s v="0"/>
    <s v="oui_majorite"/>
    <s v="manque_information"/>
    <s v="0"/>
    <s v="1"/>
    <s v="0"/>
    <s v="0"/>
    <s v="0"/>
    <s v="0"/>
    <s v=""/>
    <s v="non"/>
    <s v=""/>
    <s v=""/>
    <s v=""/>
    <s v=""/>
    <s v=""/>
    <s v=""/>
    <s v=""/>
    <s v=""/>
    <s v=""/>
    <s v=""/>
    <s v=""/>
    <s v=""/>
    <s v=""/>
    <s v=""/>
    <s v=""/>
    <s v=""/>
    <s v=""/>
    <s v=""/>
    <s v=""/>
    <s v=""/>
    <s v=""/>
    <s v=""/>
    <s v=""/>
    <s v=""/>
    <s v=""/>
    <s v=""/>
    <s v=""/>
    <s v=""/>
    <s v=""/>
    <s v=""/>
    <s v=""/>
    <s v="non"/>
    <s v=""/>
    <s v=""/>
    <s v=""/>
    <s v=""/>
    <s v=""/>
    <s v=""/>
    <s v=""/>
    <s v=""/>
    <s v=""/>
    <s v=""/>
    <s v=""/>
    <s v=""/>
    <s v=""/>
    <s v=""/>
    <s v=""/>
    <s v=""/>
    <s v=""/>
    <s v=""/>
    <s v=""/>
    <s v=""/>
    <s v=""/>
    <s v=""/>
    <s v=""/>
    <s v=""/>
    <s v=""/>
    <s v=""/>
    <s v=""/>
    <s v=""/>
    <s v=""/>
    <s v=""/>
    <s v=""/>
    <s v=""/>
    <s v=""/>
    <s v="entre_4_et_6_mois"/>
    <s v=""/>
    <s v="attaque_armee"/>
    <s v="1"/>
    <s v="0"/>
    <s v="0"/>
    <s v="0"/>
    <s v="0"/>
    <s v="0"/>
    <s v="0"/>
    <s v="0"/>
    <s v="0"/>
    <s v="0"/>
    <s v="0"/>
    <s v="0"/>
    <s v=""/>
    <s v="chefs_famille_deplace"/>
    <s v=""/>
    <s v=""/>
    <s v="entre_7_mois_et_1_an"/>
    <s v=""/>
    <s v=""/>
    <s v="oui_ensemble"/>
    <s v=""/>
    <s v=""/>
    <s v=""/>
    <s v="non"/>
    <s v=""/>
    <s v="stable"/>
    <s v=""/>
    <s v="non"/>
    <s v=""/>
    <s v=""/>
    <s v="accueil_longtemps"/>
    <s v="non"/>
    <s v=""/>
    <s v=""/>
    <s v=""/>
    <s v=""/>
    <s v=""/>
    <s v=""/>
    <s v=""/>
    <s v=""/>
    <s v=""/>
    <s v=""/>
    <s v=""/>
    <s v=""/>
    <s v=""/>
    <s v=""/>
    <s v=""/>
    <s v="non"/>
    <s v=""/>
    <s v=""/>
    <s v=""/>
    <s v=""/>
    <s v=""/>
    <s v=""/>
    <s v=""/>
    <s v=""/>
    <s v=""/>
    <s v=""/>
    <s v=""/>
    <s v=""/>
    <s v="non"/>
    <s v="oui"/>
    <s v=""/>
    <s v="Assistance en matière des bien  et kits pour les menages"/>
    <n v="170268542"/>
    <s v="16a8ba52-fe7c-4845-9e33-2e3b0658fb89"/>
    <s v="2021-04-07T17:50:59"/>
    <s v=""/>
    <s v="[]"/>
    <s v="submitted_via_web"/>
    <s v="reach_niger"/>
    <s v=""/>
    <n v="109"/>
  </r>
  <r>
    <s v="2021-04-07T12:46:42.973+01:00"/>
    <s v="2021-04-07T13:39:23.423+01:00"/>
    <s v="2021-04-07"/>
    <s v="collect:yiNjzN7Nb6PSyfWy"/>
    <s v=""/>
    <s v=""/>
    <s v="homme"/>
    <x v="8"/>
    <x v="14"/>
    <x v="46"/>
    <s v=""/>
    <s v=""/>
    <s v=""/>
    <s v=""/>
    <s v=""/>
    <s v=""/>
    <s v=""/>
    <s v="oui"/>
    <s v=""/>
    <x v="0"/>
    <s v="67"/>
    <s v="deplace_interne"/>
    <s v=""/>
    <s v=""/>
    <s v=""/>
    <s v=""/>
    <s v=""/>
    <s v="niger"/>
    <s v="tillaberi"/>
    <s v="ouallam"/>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famille_amis manif_sociales"/>
    <s v="1"/>
    <s v="0"/>
    <s v="0"/>
    <s v="1"/>
    <s v="0"/>
    <s v="1"/>
    <s v="0"/>
    <s v="0"/>
    <s v="0"/>
    <s v="0"/>
    <s v="0"/>
    <s v="0"/>
    <s v="0"/>
    <s v="0"/>
    <s v=""/>
    <s v="telephone reseaux_gratuits"/>
    <s v="0"/>
    <s v="1"/>
    <s v="1"/>
    <s v="0"/>
    <s v="0"/>
    <s v="0"/>
    <s v="0"/>
    <s v="0"/>
    <s v=""/>
    <s v="oui_ensemble"/>
    <s v=""/>
    <s v=""/>
    <s v=""/>
    <s v=""/>
    <s v=""/>
    <s v=""/>
    <s v=""/>
    <s v=""/>
    <s v=""/>
    <s v=""/>
    <s v=""/>
    <s v=""/>
    <s v=""/>
    <s v="non"/>
    <s v="situation_education situation_secu"/>
    <s v="1"/>
    <s v="0"/>
    <s v="0"/>
    <s v="0"/>
    <s v="1"/>
    <s v="0"/>
    <s v="0"/>
    <s v="0"/>
    <s v="0"/>
    <s v=""/>
    <s v="non"/>
    <s v="lieux_distribution dates_distribution criteres_selection"/>
    <s v="0"/>
    <s v="1"/>
    <s v="1"/>
    <s v="0"/>
    <s v="1"/>
    <s v="0"/>
    <s v="0"/>
    <s v="0"/>
    <s v=""/>
    <s v=""/>
    <s v=""/>
    <s v=""/>
    <s v=""/>
    <s v=""/>
    <s v=""/>
    <s v=""/>
    <s v=""/>
    <s v=""/>
    <s v=""/>
    <s v=""/>
    <s v=""/>
    <s v=""/>
    <s v=""/>
    <s v=""/>
    <s v=""/>
    <s v=""/>
    <s v="toute_population"/>
    <s v="0"/>
    <s v="0"/>
    <s v="0"/>
    <s v="0"/>
    <s v="0"/>
    <s v="0"/>
    <s v="0"/>
    <s v="0"/>
    <s v="0"/>
    <s v="0"/>
    <s v="1"/>
    <s v="0"/>
    <s v="0"/>
    <s v="0"/>
    <s v=""/>
    <s v=""/>
    <s v="non"/>
    <s v=""/>
    <s v=""/>
    <s v=""/>
    <s v=""/>
    <s v=""/>
    <s v=""/>
    <s v=""/>
    <s v=""/>
    <s v=""/>
    <s v=""/>
    <s v=""/>
    <s v=""/>
    <s v=""/>
    <s v=""/>
    <s v=""/>
    <s v=""/>
    <s v="non"/>
    <s v="manque_moyens_financiers longs_delails_attente lieu_trop_eloigne"/>
    <s v="0"/>
    <s v="0"/>
    <s v="0"/>
    <s v="0"/>
    <s v="1"/>
    <s v="1"/>
    <s v="0"/>
    <s v="1"/>
    <s v="0"/>
    <s v="0"/>
    <s v="0"/>
    <s v=""/>
    <s v="toute_population"/>
    <s v="0"/>
    <s v="0"/>
    <s v="0"/>
    <s v="0"/>
    <s v="0"/>
    <s v="0"/>
    <s v="0"/>
    <s v="0"/>
    <s v="0"/>
    <s v="0"/>
    <s v="1"/>
    <s v="0"/>
    <s v="0"/>
    <s v="0"/>
    <s v=""/>
    <s v="difficultes_circulation_mvts"/>
    <s v="0"/>
    <s v="0"/>
    <s v="1"/>
    <s v="0"/>
    <s v="0"/>
    <s v="0"/>
    <s v=""/>
    <s v=""/>
    <s v="non"/>
    <s v=""/>
    <s v=""/>
    <s v=""/>
    <s v=""/>
    <s v=""/>
    <s v=""/>
    <s v=""/>
    <s v=""/>
    <s v=""/>
    <s v=""/>
    <s v=""/>
    <s v=""/>
    <s v="bien_alimentaires articles_dormir autre"/>
    <s v="1"/>
    <s v="0"/>
    <s v="0"/>
    <s v="0"/>
    <s v="0"/>
    <n v="1"/>
    <s v="0"/>
    <s v="0"/>
    <s v="0"/>
    <s v="0"/>
    <s v="0"/>
    <s v="0"/>
    <s v="0"/>
    <s v="0"/>
    <s v="0"/>
    <s v="1"/>
    <s v="0"/>
    <s v="Habits"/>
    <s v="ne_sait_pas"/>
    <s v=""/>
    <s v=""/>
    <s v=""/>
    <s v=""/>
    <s v=""/>
    <s v=""/>
    <s v=""/>
    <s v=""/>
    <s v=""/>
    <s v=""/>
    <s v=""/>
    <s v=""/>
    <s v=""/>
    <s v=""/>
    <s v=""/>
    <s v=""/>
    <s v=""/>
    <s v=""/>
    <s v=""/>
    <s v=""/>
    <s v=""/>
    <s v=""/>
    <s v=""/>
    <s v=""/>
    <s v=""/>
    <s v=""/>
    <s v=""/>
    <s v=""/>
    <s v=""/>
    <s v=""/>
    <s v=""/>
    <s v=""/>
    <s v=""/>
    <s v=""/>
    <s v=""/>
    <s v=""/>
    <s v="oui"/>
    <s v=""/>
    <s v="oui_ensemble"/>
    <s v="famille_accueil"/>
    <s v="0"/>
    <s v="0"/>
    <s v="1"/>
    <s v="0"/>
    <s v="0"/>
    <s v="0"/>
    <s v="0"/>
    <s v="oui_majorite"/>
    <s v="NA"/>
    <s v="NA"/>
    <s v="NA"/>
    <s v="NA"/>
    <s v="NA"/>
    <s v="NA"/>
    <s v="NA"/>
    <s v=""/>
    <s v="oui_majorite"/>
    <s v="ne_sait_pas"/>
    <s v="0"/>
    <s v="0"/>
    <s v="0"/>
    <s v="0"/>
    <s v="0"/>
    <s v="0"/>
    <s v="0"/>
    <s v="0"/>
    <s v="1"/>
    <s v=""/>
    <s v="oui_majorite"/>
    <s v="repond_besoins_pop diminution_tensions"/>
    <s v="0"/>
    <s v="1"/>
    <s v="0"/>
    <s v="0"/>
    <s v="0"/>
    <s v="1"/>
    <s v="0"/>
    <s v="0"/>
    <s v=""/>
    <s v="ne_contribue_pas"/>
    <s v="1"/>
    <s v="0"/>
    <s v="0"/>
    <s v="0"/>
    <s v="0"/>
    <s v="0"/>
    <s v=""/>
    <s v=""/>
    <s v="non"/>
    <s v=""/>
    <s v=""/>
    <s v=""/>
    <s v=""/>
    <s v=""/>
    <s v=""/>
    <s v=""/>
    <s v=""/>
    <s v=""/>
    <s v=""/>
    <s v=""/>
    <s v=""/>
    <s v=""/>
    <s v=""/>
    <s v=""/>
    <s v=""/>
    <s v=""/>
    <s v=""/>
    <s v=""/>
    <s v=""/>
    <s v=""/>
    <s v=""/>
    <s v=""/>
    <s v=""/>
    <s v=""/>
    <s v=""/>
    <s v=""/>
    <s v=""/>
    <s v=""/>
    <s v=""/>
    <s v=""/>
    <s v=""/>
    <s v=""/>
    <s v="entre_7_mois_et_1_an"/>
    <s v=""/>
    <s v="attaque_armee"/>
    <s v="1"/>
    <s v="0"/>
    <s v="0"/>
    <s v="0"/>
    <s v="0"/>
    <s v="0"/>
    <s v="0"/>
    <s v="0"/>
    <s v="0"/>
    <s v="0"/>
    <s v="0"/>
    <s v="0"/>
    <s v=""/>
    <s v="chefs_famille_deplace"/>
    <s v=""/>
    <s v=""/>
    <s v="entre_7_mois_et_1_an"/>
    <s v=""/>
    <s v=""/>
    <s v="non"/>
    <s v="village_origine"/>
    <s v=""/>
    <s v=""/>
    <s v="non"/>
    <s v=""/>
    <s v="stable"/>
    <s v=""/>
    <s v="oui_ensemble"/>
    <s v="non"/>
    <s v=""/>
    <s v="accueil_longtemps"/>
    <s v="non"/>
    <s v=""/>
    <s v=""/>
    <s v=""/>
    <s v=""/>
    <s v=""/>
    <s v=""/>
    <s v=""/>
    <s v=""/>
    <s v=""/>
    <s v=""/>
    <s v=""/>
    <s v=""/>
    <s v=""/>
    <s v=""/>
    <s v=""/>
    <s v="non"/>
    <s v=""/>
    <s v=""/>
    <s v=""/>
    <s v=""/>
    <s v=""/>
    <s v=""/>
    <s v=""/>
    <s v=""/>
    <s v=""/>
    <s v=""/>
    <s v=""/>
    <s v=""/>
    <s v="non"/>
    <s v="oui"/>
    <s v=""/>
    <s v="Plus d'activités en faveur des femmes telles que la sensibilisation,la creation des activités generatrices de revenus,l'assistance en quantité et en qualités des produits et autres bien."/>
    <n v="170268530"/>
    <s v="dab51b1d-a294-48a7-9bfa-9afe7691d4c0"/>
    <s v="2021-04-07T17:50:58"/>
    <s v=""/>
    <s v="[]"/>
    <s v="submitted_via_web"/>
    <s v="reach_niger"/>
    <s v=""/>
    <n v="108"/>
  </r>
  <r>
    <s v="2021-04-08T12:31:04.063+01:00"/>
    <s v="2021-04-08T13:04:21.065+01:00"/>
    <s v="2021-04-08"/>
    <s v="collect:yiNjzN7Nb6PSyfWy"/>
    <s v=""/>
    <s v=""/>
    <s v="homme"/>
    <x v="8"/>
    <x v="14"/>
    <x v="44"/>
    <s v=""/>
    <s v=""/>
    <s v=""/>
    <s v=""/>
    <s v=""/>
    <s v=""/>
    <s v=""/>
    <s v="oui"/>
    <s v=""/>
    <x v="0"/>
    <s v="50"/>
    <s v="deplace_interne"/>
    <s v=""/>
    <s v=""/>
    <s v=""/>
    <s v=""/>
    <s v=""/>
    <s v="niger"/>
    <s v="tillaberi"/>
    <s v="ouallam"/>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manif_sociales famille_amis"/>
    <s v="1"/>
    <s v="0"/>
    <s v="0"/>
    <s v="1"/>
    <s v="0"/>
    <s v="1"/>
    <s v="0"/>
    <s v="0"/>
    <s v="0"/>
    <s v="0"/>
    <s v="0"/>
    <s v="0"/>
    <s v="0"/>
    <s v="0"/>
    <s v=""/>
    <s v="contact_direct"/>
    <s v="1"/>
    <s v="0"/>
    <s v="0"/>
    <s v="0"/>
    <s v="0"/>
    <s v="0"/>
    <s v="0"/>
    <s v="0"/>
    <s v=""/>
    <s v="oui_majorite"/>
    <s v="situation_secu situation_marches"/>
    <s v="1"/>
    <s v="0"/>
    <s v="0"/>
    <s v="0"/>
    <s v="0"/>
    <s v="0"/>
    <s v="1"/>
    <s v="0"/>
    <s v="0"/>
    <s v="0"/>
    <s v="0"/>
    <s v=""/>
    <s v="oui_ensemble"/>
    <s v=""/>
    <s v=""/>
    <s v=""/>
    <s v=""/>
    <s v=""/>
    <s v=""/>
    <s v=""/>
    <s v=""/>
    <s v=""/>
    <s v=""/>
    <s v=""/>
    <s v="non"/>
    <s v="lieux_distribution dates_distribution type_assistance_dispo"/>
    <s v="1"/>
    <s v="1"/>
    <s v="1"/>
    <s v="0"/>
    <s v="0"/>
    <s v="0"/>
    <s v="0"/>
    <s v="0"/>
    <s v=""/>
    <s v=""/>
    <s v=""/>
    <s v=""/>
    <s v=""/>
    <s v=""/>
    <s v=""/>
    <s v=""/>
    <s v=""/>
    <s v=""/>
    <s v=""/>
    <s v=""/>
    <s v=""/>
    <s v=""/>
    <s v=""/>
    <s v=""/>
    <s v=""/>
    <s v=""/>
    <s v="toute_population"/>
    <s v="0"/>
    <s v="0"/>
    <s v="0"/>
    <s v="0"/>
    <s v="0"/>
    <s v="0"/>
    <s v="0"/>
    <s v="0"/>
    <s v="0"/>
    <s v="0"/>
    <s v="1"/>
    <s v="0"/>
    <s v="0"/>
    <s v="0"/>
    <s v=""/>
    <s v=""/>
    <s v="non"/>
    <s v=""/>
    <s v=""/>
    <s v=""/>
    <s v=""/>
    <s v=""/>
    <s v=""/>
    <s v=""/>
    <s v=""/>
    <s v=""/>
    <s v=""/>
    <s v=""/>
    <s v=""/>
    <s v=""/>
    <s v=""/>
    <s v=""/>
    <s v=""/>
    <s v="non"/>
    <s v="lieu_trop_eloigne manque_moyens_financiers jamais_eu_doc_legale"/>
    <s v="1"/>
    <s v="0"/>
    <s v="0"/>
    <s v="0"/>
    <s v="1"/>
    <s v="1"/>
    <s v="0"/>
    <s v="0"/>
    <s v="0"/>
    <s v="0"/>
    <s v="0"/>
    <s v=""/>
    <s v="bebes/bambins femmes handicap_mental"/>
    <s v="1"/>
    <s v="0"/>
    <s v="0"/>
    <s v="0"/>
    <s v="1"/>
    <s v="0"/>
    <s v="0"/>
    <s v="0"/>
    <s v="0"/>
    <s v="1"/>
    <s v="0"/>
    <s v="0"/>
    <s v="0"/>
    <s v="0"/>
    <s v=""/>
    <s v="difficultes_circulation_mvts"/>
    <s v="0"/>
    <s v="0"/>
    <s v="1"/>
    <s v="0"/>
    <s v="0"/>
    <s v="0"/>
    <s v=""/>
    <s v=""/>
    <s v="oui_moitie"/>
    <s v="manque_moyens_fin"/>
    <s v="0"/>
    <s v="0"/>
    <s v="0"/>
    <s v="0"/>
    <s v="1"/>
    <s v="0"/>
    <s v="0"/>
    <s v="0"/>
    <s v="0"/>
    <s v=""/>
    <s v=""/>
    <s v="bien_alimentaires acces_eau acces_terre"/>
    <s v="1"/>
    <s v="1"/>
    <s v="0"/>
    <s v="0"/>
    <s v="0"/>
    <s v="0"/>
    <s v="0"/>
    <s v="0"/>
    <s v="0"/>
    <s v="0"/>
    <s v="1"/>
    <s v="0"/>
    <s v="0"/>
    <s v="0"/>
    <s v="0"/>
    <s v="0"/>
    <s v="0"/>
    <s v=""/>
    <s v="non"/>
    <s v=""/>
    <s v=""/>
    <s v=""/>
    <s v=""/>
    <s v=""/>
    <s v=""/>
    <s v=""/>
    <s v=""/>
    <s v=""/>
    <s v=""/>
    <s v=""/>
    <s v=""/>
    <s v=""/>
    <s v=""/>
    <s v=""/>
    <s v=""/>
    <s v=""/>
    <s v=""/>
    <s v=""/>
    <s v=""/>
    <s v=""/>
    <s v=""/>
    <s v=""/>
    <s v=""/>
    <s v=""/>
    <s v=""/>
    <s v=""/>
    <s v=""/>
    <s v=""/>
    <s v=""/>
    <s v=""/>
    <s v=""/>
    <s v=""/>
    <s v=""/>
    <s v=""/>
    <s v=""/>
    <s v="oui"/>
    <s v=""/>
    <s v="oui_ensemble"/>
    <s v="comite_alertes"/>
    <s v="0"/>
    <s v="0"/>
    <s v="0"/>
    <s v="1"/>
    <s v="0"/>
    <s v="0"/>
    <s v="0"/>
    <s v="oui_ensemble"/>
    <s v=""/>
    <s v=""/>
    <s v=""/>
    <s v=""/>
    <s v=""/>
    <s v=""/>
    <s v=""/>
    <s v=""/>
    <s v="oui_ensemble"/>
    <s v="services_de_sante"/>
    <s v="0"/>
    <s v="0"/>
    <s v="0"/>
    <s v="1"/>
    <s v="0"/>
    <s v="0"/>
    <s v="0"/>
    <s v="0"/>
    <s v="0"/>
    <s v=""/>
    <s v="oui_ensemble"/>
    <s v="repond_besoins_pop amelioration_futur"/>
    <s v="1"/>
    <s v="1"/>
    <s v="0"/>
    <s v="0"/>
    <s v="0"/>
    <s v="0"/>
    <s v="0"/>
    <s v="0"/>
    <s v=""/>
    <s v=""/>
    <s v=""/>
    <s v=""/>
    <s v=""/>
    <s v=""/>
    <s v=""/>
    <s v=""/>
    <s v=""/>
    <s v=""/>
    <s v="non"/>
    <s v=""/>
    <s v=""/>
    <s v=""/>
    <s v=""/>
    <s v=""/>
    <s v=""/>
    <s v=""/>
    <s v=""/>
    <s v=""/>
    <s v=""/>
    <s v=""/>
    <s v=""/>
    <s v=""/>
    <s v=""/>
    <s v=""/>
    <s v=""/>
    <s v=""/>
    <s v=""/>
    <s v=""/>
    <s v=""/>
    <s v=""/>
    <s v=""/>
    <s v=""/>
    <s v=""/>
    <s v=""/>
    <s v=""/>
    <s v=""/>
    <s v=""/>
    <s v=""/>
    <s v=""/>
    <s v=""/>
    <s v=""/>
    <s v=""/>
    <s v="entre_7_mois_et_1_an"/>
    <s v=""/>
    <s v="attaque_armee"/>
    <s v="1"/>
    <s v="0"/>
    <s v="0"/>
    <s v="0"/>
    <s v="0"/>
    <s v="0"/>
    <s v="0"/>
    <s v="0"/>
    <s v="0"/>
    <s v="0"/>
    <s v="0"/>
    <s v="0"/>
    <s v=""/>
    <s v="chefs_famille_deplace"/>
    <s v=""/>
    <s v=""/>
    <s v="entre_7_mois_et_1_an"/>
    <s v=""/>
    <s v=""/>
    <s v="oui_ensemble"/>
    <s v=""/>
    <s v=""/>
    <s v=""/>
    <s v="non"/>
    <s v=""/>
    <s v="stable"/>
    <s v=""/>
    <s v="oui_ensemble"/>
    <s v="non"/>
    <s v=""/>
    <s v="accueil_longtemps"/>
    <s v="non"/>
    <s v=""/>
    <s v=""/>
    <s v=""/>
    <s v=""/>
    <s v=""/>
    <s v=""/>
    <s v=""/>
    <s v=""/>
    <s v=""/>
    <s v=""/>
    <s v=""/>
    <s v=""/>
    <s v=""/>
    <s v=""/>
    <s v=""/>
    <s v="non"/>
    <s v=""/>
    <s v=""/>
    <s v=""/>
    <s v=""/>
    <s v=""/>
    <s v=""/>
    <s v=""/>
    <s v=""/>
    <s v=""/>
    <s v=""/>
    <s v=""/>
    <s v=""/>
    <s v="non"/>
    <s v="oui"/>
    <s v=""/>
    <s v="La sensibilisation pour comment detecter les engins explosifs parait necessaire chez personnes en movements tels que les chauffeurs  "/>
    <n v="170459098"/>
    <s v="304b0d65-fcfc-414f-9001-de3582d89dd9"/>
    <s v="2021-04-08T14:09:35"/>
    <s v=""/>
    <s v="[]"/>
    <s v="submitted_via_web"/>
    <s v="reach_niger"/>
    <s v=""/>
    <n v="112"/>
  </r>
  <r>
    <s v="2021-04-06T15:53:35.475+01:00"/>
    <s v="2021-04-06T16:26:15.724+01:00"/>
    <s v="2021-04-06"/>
    <s v="356973103557326"/>
    <s v=""/>
    <s v=""/>
    <s v="homme"/>
    <x v="7"/>
    <x v="15"/>
    <x v="47"/>
    <s v="Kobadjé"/>
    <s v=""/>
    <s v=""/>
    <s v=""/>
    <s v=""/>
    <s v=""/>
    <s v=""/>
    <s v="oui"/>
    <s v=""/>
    <x v="1"/>
    <s v="40"/>
    <s v="deplace_interne"/>
    <s v=""/>
    <s v=""/>
    <s v=""/>
    <s v=""/>
    <s v=""/>
    <s v="niger"/>
    <s v="tillaberi"/>
    <s v="kollo"/>
    <s v=""/>
    <s v=""/>
    <s v=""/>
    <s v=""/>
    <s v="oui_majorite"/>
    <s v="ne_sait_pas"/>
    <s v="0"/>
    <s v="0"/>
    <s v="0"/>
    <s v="0"/>
    <s v="0"/>
    <s v="0"/>
    <s v="0"/>
    <s v="0"/>
    <s v="0"/>
    <s v="1"/>
    <s v="0"/>
    <s v="0"/>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manif_sociales differents_comites_villageois"/>
    <s v="0"/>
    <s v="0"/>
    <s v="0"/>
    <s v="1"/>
    <s v="0"/>
    <s v="0"/>
    <s v="0"/>
    <s v="0"/>
    <s v="1"/>
    <s v="0"/>
    <s v="0"/>
    <s v="0"/>
    <s v="0"/>
    <s v="0"/>
    <s v=""/>
    <s v="contact_direct telephone"/>
    <s v="1"/>
    <s v="1"/>
    <s v="0"/>
    <s v="0"/>
    <s v="0"/>
    <s v="0"/>
    <s v="0"/>
    <s v="0"/>
    <s v=""/>
    <s v="non"/>
    <s v="situation_secu situation_agr situation_marches"/>
    <s v="1"/>
    <s v="0"/>
    <s v="0"/>
    <s v="0"/>
    <s v="0"/>
    <s v="1"/>
    <s v="1"/>
    <s v="0"/>
    <s v="0"/>
    <s v="0"/>
    <s v="0"/>
    <s v=""/>
    <s v="non"/>
    <s v="situation_secu situation_agri situation_marches"/>
    <s v="1"/>
    <s v="0"/>
    <s v="0"/>
    <s v="0"/>
    <s v="0"/>
    <s v="1"/>
    <s v="1"/>
    <s v="0"/>
    <s v="0"/>
    <s v=""/>
    <s v="oui_ensemble"/>
    <s v=""/>
    <s v=""/>
    <s v=""/>
    <s v=""/>
    <s v=""/>
    <s v=""/>
    <s v=""/>
    <s v=""/>
    <s v=""/>
    <s v=""/>
    <s v="manif_sociales famille_amis differents_comites_villageois"/>
    <s v="0"/>
    <s v="0"/>
    <s v="0"/>
    <s v="1"/>
    <s v="0"/>
    <s v="1"/>
    <s v="0"/>
    <s v="0"/>
    <s v="1"/>
    <s v="0"/>
    <s v="0"/>
    <s v="0"/>
    <s v="0"/>
    <s v="0"/>
    <s v=""/>
    <s v=""/>
    <s v="bebes/bambins enfants filles femmes femmes_agees"/>
    <s v="1"/>
    <s v="1"/>
    <s v="1"/>
    <s v="0"/>
    <s v="1"/>
    <s v="0"/>
    <s v="1"/>
    <s v="0"/>
    <s v="0"/>
    <s v="0"/>
    <s v="0"/>
    <s v="0"/>
    <s v="0"/>
    <s v="0"/>
    <s v=""/>
    <s v=""/>
    <s v="non"/>
    <s v=""/>
    <s v=""/>
    <s v=""/>
    <s v=""/>
    <s v=""/>
    <s v=""/>
    <s v=""/>
    <s v=""/>
    <s v=""/>
    <s v=""/>
    <s v=""/>
    <s v=""/>
    <s v=""/>
    <s v=""/>
    <s v=""/>
    <s v=""/>
    <s v="oui_minorite"/>
    <s v="perte_doc_legale manque_moyens_financiers lieu_trop_eloigne"/>
    <s v="0"/>
    <s v="1"/>
    <s v="0"/>
    <s v="0"/>
    <s v="1"/>
    <s v="1"/>
    <s v="0"/>
    <s v="0"/>
    <s v="0"/>
    <s v="0"/>
    <s v="0"/>
    <s v=""/>
    <s v="filles garçons enfants"/>
    <s v="0"/>
    <s v="1"/>
    <s v="1"/>
    <s v="1"/>
    <s v="0"/>
    <s v="0"/>
    <s v="0"/>
    <s v="0"/>
    <s v="0"/>
    <s v="0"/>
    <s v="0"/>
    <s v="0"/>
    <s v="0"/>
    <s v="0"/>
    <s v=""/>
    <s v="difficultes_circulation_mvts dfficultes_travail difficultes_acces"/>
    <s v="1"/>
    <s v="1"/>
    <s v="1"/>
    <s v="0"/>
    <s v="0"/>
    <s v="0"/>
    <s v=""/>
    <s v=""/>
    <s v="non"/>
    <s v=""/>
    <s v=""/>
    <s v=""/>
    <s v=""/>
    <s v=""/>
    <s v=""/>
    <s v=""/>
    <s v=""/>
    <s v=""/>
    <s v=""/>
    <s v=""/>
    <s v=""/>
    <s v="bien_alimentaires acces_eau articles_hygiene_perso"/>
    <s v="1"/>
    <s v="1"/>
    <s v="0"/>
    <s v="0"/>
    <s v="0"/>
    <s v="0"/>
    <s v="0"/>
    <s v="0"/>
    <s v="1"/>
    <s v="0"/>
    <s v="0"/>
    <s v="0"/>
    <s v="0"/>
    <s v="0"/>
    <s v="0"/>
    <s v="0"/>
    <s v="0"/>
    <s v=""/>
    <s v="non"/>
    <s v=""/>
    <s v=""/>
    <s v=""/>
    <s v=""/>
    <s v=""/>
    <s v=""/>
    <s v=""/>
    <s v=""/>
    <s v=""/>
    <s v=""/>
    <s v=""/>
    <s v=""/>
    <s v=""/>
    <s v=""/>
    <s v=""/>
    <s v=""/>
    <s v=""/>
    <s v=""/>
    <s v=""/>
    <s v=""/>
    <s v=""/>
    <s v=""/>
    <s v=""/>
    <s v=""/>
    <s v=""/>
    <s v=""/>
    <s v=""/>
    <s v=""/>
    <s v=""/>
    <s v=""/>
    <s v=""/>
    <s v=""/>
    <s v=""/>
    <s v=""/>
    <s v=""/>
    <s v=""/>
    <s v="oui"/>
    <s v=""/>
    <s v="non"/>
    <s v="comite_gestion_conflits famille_accueil"/>
    <s v="0"/>
    <s v="0"/>
    <s v="1"/>
    <s v="0"/>
    <s v="0"/>
    <s v="1"/>
    <s v="0"/>
    <s v=""/>
    <s v="manque_information"/>
    <s v="0"/>
    <s v="1"/>
    <s v="0"/>
    <s v="0"/>
    <s v="0"/>
    <s v="0"/>
    <s v=""/>
    <s v=""/>
    <s v=""/>
    <s v=""/>
    <s v=""/>
    <s v=""/>
    <s v=""/>
    <s v=""/>
    <s v=""/>
    <s v=""/>
    <s v=""/>
    <s v=""/>
    <s v=""/>
    <s v=""/>
    <s v=""/>
    <s v=""/>
    <s v=""/>
    <s v=""/>
    <s v=""/>
    <s v=""/>
    <s v=""/>
    <s v=""/>
    <s v=""/>
    <s v=""/>
    <s v=""/>
    <s v=""/>
    <s v=""/>
    <s v=""/>
    <s v=""/>
    <s v=""/>
    <s v=""/>
    <s v=""/>
    <s v=""/>
    <s v="non"/>
    <s v=""/>
    <s v=""/>
    <s v=""/>
    <s v=""/>
    <s v=""/>
    <s v=""/>
    <s v=""/>
    <s v=""/>
    <s v=""/>
    <s v=""/>
    <s v=""/>
    <s v=""/>
    <s v=""/>
    <s v=""/>
    <s v=""/>
    <s v=""/>
    <s v=""/>
    <s v=""/>
    <s v=""/>
    <s v=""/>
    <s v=""/>
    <s v=""/>
    <s v=""/>
    <s v=""/>
    <s v=""/>
    <s v=""/>
    <s v=""/>
    <s v=""/>
    <s v=""/>
    <s v=""/>
    <s v=""/>
    <s v=""/>
    <s v=""/>
    <s v="plus_de_1_an"/>
    <s v="1"/>
    <s v="acces_limite_services insecurite"/>
    <s v="0"/>
    <s v="1"/>
    <s v="0"/>
    <s v="0"/>
    <s v="1"/>
    <s v="0"/>
    <s v="0"/>
    <s v="0"/>
    <s v="0"/>
    <s v="0"/>
    <s v="0"/>
    <s v="0"/>
    <s v=""/>
    <s v="autorites_loc"/>
    <s v=""/>
    <s v=""/>
    <s v="plus_de_1_an"/>
    <s v="1"/>
    <s v=""/>
    <s v="oui_minorite"/>
    <s v="village_origine"/>
    <s v=""/>
    <s v=""/>
    <s v="non"/>
    <s v=""/>
    <s v="stable"/>
    <s v=""/>
    <s v="oui_minorite"/>
    <s v="non"/>
    <s v=""/>
    <s v="accueil_longtemps"/>
    <s v="non"/>
    <s v=""/>
    <s v=""/>
    <s v=""/>
    <s v=""/>
    <s v=""/>
    <s v=""/>
    <s v=""/>
    <s v=""/>
    <s v=""/>
    <s v=""/>
    <s v=""/>
    <s v=""/>
    <s v=""/>
    <s v=""/>
    <s v=""/>
    <s v="non"/>
    <s v=""/>
    <s v=""/>
    <s v=""/>
    <s v=""/>
    <s v=""/>
    <s v=""/>
    <s v=""/>
    <s v=""/>
    <s v=""/>
    <s v=""/>
    <s v=""/>
    <s v=""/>
    <s v="oui"/>
    <s v="oui"/>
    <s v=""/>
    <s v="Nous avons  besoin  de l'aide  financière  et la formation  de l'emploi  qui pourrait  nous accompagner  dans cette situation   merci!"/>
    <n v="170008282"/>
    <s v="63120097-15bf-4177-b2b4-a7316360388f"/>
    <s v="2021-04-06T16:19:27"/>
    <s v=""/>
    <s v="[]"/>
    <s v="submitted_via_web"/>
    <s v="reach_niger"/>
    <s v=""/>
    <n v="97"/>
  </r>
  <r>
    <s v="2021-04-06T14:39:45.768+01:00"/>
    <s v="2021-04-06T16:47:31.036+01:00"/>
    <s v="2021-04-06"/>
    <s v="359826105827245"/>
    <s v=""/>
    <s v=""/>
    <s v="femme"/>
    <x v="7"/>
    <x v="15"/>
    <x v="48"/>
    <s v=""/>
    <s v=""/>
    <s v=""/>
    <s v=""/>
    <s v=""/>
    <s v=""/>
    <s v=""/>
    <s v="oui"/>
    <s v=""/>
    <x v="0"/>
    <s v="62"/>
    <s v="deplace_interne"/>
    <s v=""/>
    <s v=""/>
    <s v=""/>
    <s v=""/>
    <s v=""/>
    <s v="niger"/>
    <s v="tillaberi"/>
    <s v="torodi"/>
    <s v=""/>
    <s v=""/>
    <s v=""/>
    <s v=""/>
    <s v="oui_minorite"/>
    <s v="presence_groupes_armes"/>
    <s v="0"/>
    <s v="1"/>
    <s v="0"/>
    <s v="0"/>
    <s v="0"/>
    <s v="0"/>
    <s v="0"/>
    <s v="0"/>
    <s v="0"/>
    <s v="0"/>
    <s v="0"/>
    <s v="0"/>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differents_comites_villageois famille_amis radio_television"/>
    <s v="1"/>
    <s v="0"/>
    <s v="0"/>
    <s v="0"/>
    <s v="0"/>
    <s v="1"/>
    <s v="0"/>
    <s v="0"/>
    <s v="1"/>
    <s v="0"/>
    <s v="0"/>
    <s v="0"/>
    <s v="0"/>
    <s v="0"/>
    <s v=""/>
    <s v="contact_direct telephone"/>
    <s v="1"/>
    <s v="1"/>
    <s v="0"/>
    <s v="0"/>
    <s v="0"/>
    <s v="0"/>
    <s v="0"/>
    <s v="0"/>
    <s v=""/>
    <s v="oui_moitie"/>
    <s v="situation_secu situation_educ situation_legal"/>
    <s v="1"/>
    <s v="0"/>
    <s v="0"/>
    <s v="0"/>
    <s v="1"/>
    <s v="0"/>
    <s v="0"/>
    <s v="1"/>
    <s v="0"/>
    <s v="0"/>
    <s v="0"/>
    <s v=""/>
    <s v="oui_moitie"/>
    <s v="situation_maison situation_sante situation_education"/>
    <s v="0"/>
    <s v="1"/>
    <s v="0"/>
    <s v="1"/>
    <s v="1"/>
    <s v="0"/>
    <s v="0"/>
    <s v="0"/>
    <s v="0"/>
    <s v=""/>
    <s v="oui_moitie"/>
    <s v="lieux_distribution dates_distribution criteres_selection"/>
    <s v="0"/>
    <s v="1"/>
    <s v="1"/>
    <s v="0"/>
    <s v="1"/>
    <s v="0"/>
    <s v="0"/>
    <s v="0"/>
    <s v=""/>
    <s v="famille_amis radio_television differents_comites_villageois"/>
    <s v="1"/>
    <s v="0"/>
    <s v="0"/>
    <s v="0"/>
    <s v="0"/>
    <s v="1"/>
    <s v="0"/>
    <s v="0"/>
    <s v="1"/>
    <s v="0"/>
    <s v="0"/>
    <s v="0"/>
    <s v="0"/>
    <s v="0"/>
    <s v=""/>
    <s v=""/>
    <s v="enfants hommes_ages femmes_agees filles femmes"/>
    <s v="0"/>
    <s v="1"/>
    <s v="1"/>
    <s v="0"/>
    <s v="1"/>
    <s v="0"/>
    <s v="1"/>
    <s v="1"/>
    <s v="0"/>
    <s v="0"/>
    <s v="0"/>
    <s v="0"/>
    <s v="0"/>
    <s v="0"/>
    <s v=""/>
    <s v=""/>
    <s v="non"/>
    <s v=""/>
    <s v=""/>
    <s v=""/>
    <s v=""/>
    <s v=""/>
    <s v=""/>
    <s v=""/>
    <s v=""/>
    <s v=""/>
    <s v=""/>
    <s v=""/>
    <s v=""/>
    <s v=""/>
    <s v=""/>
    <s v=""/>
    <s v=""/>
    <s v="oui_minorite"/>
    <s v="perte_doc_legale manque_moyens_financiers longs_delails_attente"/>
    <s v="0"/>
    <s v="1"/>
    <s v="0"/>
    <s v="0"/>
    <s v="0"/>
    <s v="1"/>
    <s v="0"/>
    <s v="1"/>
    <s v="0"/>
    <s v="0"/>
    <s v="0"/>
    <s v=""/>
    <s v="enfants filles femmes"/>
    <s v="0"/>
    <s v="1"/>
    <s v="1"/>
    <s v="0"/>
    <s v="1"/>
    <s v="0"/>
    <s v="0"/>
    <s v="0"/>
    <s v="0"/>
    <s v="0"/>
    <s v="0"/>
    <s v="0"/>
    <s v="0"/>
    <s v="0"/>
    <s v=""/>
    <s v="difficultes_circulation_mvts dfficultes_travail difficultes_acces"/>
    <s v="1"/>
    <s v="1"/>
    <s v="1"/>
    <s v="0"/>
    <s v="0"/>
    <s v="0"/>
    <s v=""/>
    <s v=""/>
    <s v="non"/>
    <s v=""/>
    <s v=""/>
    <s v=""/>
    <s v=""/>
    <s v=""/>
    <s v=""/>
    <s v=""/>
    <s v=""/>
    <s v=""/>
    <s v=""/>
    <s v=""/>
    <s v=""/>
    <s v="bien_alimentaires acces_eau articles_construire_abri"/>
    <s v="1"/>
    <s v="1"/>
    <s v="0"/>
    <s v="1"/>
    <s v="0"/>
    <s v="0"/>
    <s v="0"/>
    <s v="0"/>
    <s v="0"/>
    <s v="0"/>
    <s v="0"/>
    <s v="0"/>
    <s v="0"/>
    <s v="0"/>
    <s v="0"/>
    <s v="0"/>
    <s v="0"/>
    <s v=""/>
    <s v="oui_minorite"/>
    <s v="sante eau protection"/>
    <s v="1"/>
    <s v="1"/>
    <s v="0"/>
    <s v="0"/>
    <s v="0"/>
    <s v="1"/>
    <s v="0"/>
    <s v="0"/>
    <s v=""/>
    <s v="insecurite manque_capacite manque_moyens_financiers"/>
    <s v="0"/>
    <s v="0"/>
    <s v="1"/>
    <s v="0"/>
    <s v="0"/>
    <s v="0"/>
    <s v="0"/>
    <s v="1"/>
    <s v="1"/>
    <s v="0"/>
    <s v="0"/>
    <s v="0"/>
    <s v=""/>
    <s v=""/>
    <s v=""/>
    <s v=""/>
    <s v=""/>
    <s v=""/>
    <s v=""/>
    <s v=""/>
    <s v=""/>
    <s v=""/>
    <s v=""/>
    <s v=""/>
    <s v=""/>
    <s v="non"/>
    <s v=""/>
    <s v=""/>
    <s v=""/>
    <s v=""/>
    <s v=""/>
    <s v=""/>
    <s v=""/>
    <s v=""/>
    <s v=""/>
    <s v=""/>
    <s v=""/>
    <s v=""/>
    <s v=""/>
    <s v=""/>
    <s v=""/>
    <s v=""/>
    <s v=""/>
    <s v=""/>
    <s v=""/>
    <s v=""/>
    <s v=""/>
    <s v=""/>
    <s v=""/>
    <s v=""/>
    <s v=""/>
    <s v=""/>
    <s v=""/>
    <s v=""/>
    <s v=""/>
    <s v=""/>
    <s v=""/>
    <s v=""/>
    <s v=""/>
    <s v=""/>
    <s v=""/>
    <s v=""/>
    <s v=""/>
    <s v=""/>
    <s v=""/>
    <s v=""/>
    <s v=""/>
    <s v=""/>
    <s v=""/>
    <s v=""/>
    <s v=""/>
    <s v=""/>
    <s v=""/>
    <s v=""/>
    <s v=""/>
    <s v=""/>
    <s v=""/>
    <s v="oui"/>
    <s v="formation_protection sensibilisation_protection"/>
    <s v="1"/>
    <s v="1"/>
    <s v="0"/>
    <s v="0"/>
    <s v="0"/>
    <s v="0"/>
    <s v="0"/>
    <s v="0"/>
    <s v=""/>
    <s v="manque_moyen"/>
    <s v="0"/>
    <s v="0"/>
    <s v="0"/>
    <s v="1"/>
    <s v="0"/>
    <s v="0"/>
    <s v="0"/>
    <s v="0"/>
    <s v="0"/>
    <s v=""/>
    <s v="non"/>
    <s v="aug_qte_service ameliorer_qualite_service gratuite_service"/>
    <s v="1"/>
    <s v="1"/>
    <s v="0"/>
    <s v="1"/>
    <s v="0"/>
    <s v="0"/>
    <s v="0"/>
    <s v="0"/>
    <s v=""/>
    <s v=""/>
    <s v="entre_1_et_3_mois"/>
    <s v=""/>
    <s v="attaque_armee insecurite"/>
    <s v="1"/>
    <s v="1"/>
    <s v="0"/>
    <s v="0"/>
    <s v="0"/>
    <s v="0"/>
    <s v="0"/>
    <s v="0"/>
    <s v="0"/>
    <s v="0"/>
    <s v="0"/>
    <s v="0"/>
    <s v=""/>
    <s v="chefs_famille_deplace"/>
    <s v=""/>
    <s v=""/>
    <s v="entre_4_et_6_mois"/>
    <s v=""/>
    <s v=""/>
    <s v="oui_ensemble"/>
    <s v=""/>
    <s v=""/>
    <s v=""/>
    <s v="non"/>
    <s v=""/>
    <s v="augmente"/>
    <s v=""/>
    <s v="non"/>
    <s v=""/>
    <s v=""/>
    <s v="accueil_longtemps"/>
    <s v="non"/>
    <s v=""/>
    <s v=""/>
    <s v=""/>
    <s v=""/>
    <s v=""/>
    <s v=""/>
    <s v=""/>
    <s v=""/>
    <s v=""/>
    <s v=""/>
    <s v=""/>
    <s v=""/>
    <s v=""/>
    <s v=""/>
    <s v=""/>
    <s v="non"/>
    <s v=""/>
    <s v=""/>
    <s v=""/>
    <s v=""/>
    <s v=""/>
    <s v=""/>
    <s v=""/>
    <s v=""/>
    <s v=""/>
    <s v=""/>
    <s v=""/>
    <s v=""/>
    <s v="oui"/>
    <s v="oui"/>
    <s v=""/>
    <s v=""/>
    <n v="170008264"/>
    <s v="860c99b3-67c4-49e0-9f96-2427bf381c64"/>
    <s v="2021-04-06T16:19:19"/>
    <s v=""/>
    <s v="[]"/>
    <s v="submitted_via_web"/>
    <s v="reach_niger"/>
    <s v=""/>
    <n v="95"/>
  </r>
  <r>
    <s v="2021-03-30T16:36:06.608+01:00"/>
    <s v="2021-03-30T17:51:13.432+01:00"/>
    <s v="2021-03-30"/>
    <s v="356973103557326"/>
    <s v=""/>
    <s v=""/>
    <s v="homme"/>
    <x v="7"/>
    <x v="15"/>
    <x v="49"/>
    <s v=""/>
    <s v=""/>
    <s v=""/>
    <s v=""/>
    <s v=""/>
    <s v=""/>
    <s v=""/>
    <s v="oui"/>
    <s v=""/>
    <x v="0"/>
    <s v="35"/>
    <s v="deplace_interne"/>
    <s v=""/>
    <s v=""/>
    <s v=""/>
    <s v=""/>
    <s v=""/>
    <s v="niger"/>
    <s v="tillaberi"/>
    <s v="torod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manif_sociales differents_comites_villageois"/>
    <s v="1"/>
    <s v="0"/>
    <s v="0"/>
    <s v="1"/>
    <s v="0"/>
    <s v="0"/>
    <s v="0"/>
    <s v="0"/>
    <s v="1"/>
    <s v="0"/>
    <s v="0"/>
    <s v="0"/>
    <s v="0"/>
    <s v="0"/>
    <s v=""/>
    <s v="contact_direct radio"/>
    <s v="1"/>
    <s v="0"/>
    <s v="0"/>
    <s v="0"/>
    <s v="0"/>
    <s v="1"/>
    <s v="0"/>
    <s v="0"/>
    <s v=""/>
    <s v="oui_minorite"/>
    <s v="situation_secu situation_eau situation_sante"/>
    <s v="1"/>
    <s v="0"/>
    <s v="1"/>
    <s v="1"/>
    <s v="0"/>
    <s v="0"/>
    <s v="0"/>
    <s v="0"/>
    <s v="0"/>
    <s v="0"/>
    <s v="0"/>
    <s v=""/>
    <s v="oui_minorite"/>
    <s v="situation_secu situation_maison situation_eau"/>
    <s v="1"/>
    <s v="1"/>
    <s v="1"/>
    <s v="0"/>
    <s v="0"/>
    <s v="0"/>
    <s v="0"/>
    <s v="0"/>
    <s v="0"/>
    <s v=""/>
    <s v="oui_ensemble"/>
    <s v=""/>
    <s v=""/>
    <s v=""/>
    <s v=""/>
    <s v=""/>
    <s v=""/>
    <s v=""/>
    <s v=""/>
    <s v=""/>
    <s v=""/>
    <s v="differents_comites_villageois radio_television manif_sociales"/>
    <s v="1"/>
    <s v="0"/>
    <s v="0"/>
    <s v="1"/>
    <s v="0"/>
    <s v="0"/>
    <s v="0"/>
    <s v="0"/>
    <s v="1"/>
    <s v="0"/>
    <s v="0"/>
    <s v="0"/>
    <s v="0"/>
    <s v="0"/>
    <s v=""/>
    <s v=""/>
    <s v="handicap_physique hommes_ages femmes_agees handicap_mental bebes/bambins"/>
    <s v="1"/>
    <s v="0"/>
    <s v="0"/>
    <s v="0"/>
    <s v="0"/>
    <s v="0"/>
    <s v="1"/>
    <s v="1"/>
    <s v="1"/>
    <s v="1"/>
    <s v="0"/>
    <s v="0"/>
    <s v="0"/>
    <s v="0"/>
    <s v=""/>
    <s v=""/>
    <s v="non"/>
    <s v=""/>
    <s v=""/>
    <s v=""/>
    <s v=""/>
    <s v=""/>
    <s v=""/>
    <s v=""/>
    <s v=""/>
    <s v=""/>
    <s v=""/>
    <s v=""/>
    <s v=""/>
    <s v=""/>
    <s v=""/>
    <s v=""/>
    <s v=""/>
    <s v="oui_minorite"/>
    <s v="perte_doc_legale manque_moyens_financiers longs_delails_attente"/>
    <s v="0"/>
    <s v="1"/>
    <s v="0"/>
    <s v="0"/>
    <s v="0"/>
    <s v="1"/>
    <s v="0"/>
    <s v="1"/>
    <s v="0"/>
    <s v="0"/>
    <s v="0"/>
    <s v=""/>
    <s v="bebes/bambins handicap_physique handicap_mental"/>
    <s v="1"/>
    <s v="0"/>
    <s v="0"/>
    <s v="0"/>
    <s v="0"/>
    <s v="0"/>
    <s v="0"/>
    <s v="0"/>
    <s v="1"/>
    <s v="1"/>
    <s v="0"/>
    <s v="0"/>
    <s v="0"/>
    <s v="0"/>
    <s v=""/>
    <s v="difficultes_circulation_mvts dfficultes_travail difficultes_acces"/>
    <s v="1"/>
    <s v="1"/>
    <s v="1"/>
    <s v="0"/>
    <s v="0"/>
    <s v="0"/>
    <s v=""/>
    <s v=""/>
    <s v="oui_majorite"/>
    <s v="trop_eloigne manque_moyens_fin longs_delais_attente"/>
    <s v="0"/>
    <s v="1"/>
    <s v="0"/>
    <s v="1"/>
    <s v="1"/>
    <s v="0"/>
    <s v="0"/>
    <s v="0"/>
    <s v="0"/>
    <s v=""/>
    <s v=""/>
    <s v="bien_alimentaires acces_eau articles_construire_abri"/>
    <s v="1"/>
    <s v="1"/>
    <s v="0"/>
    <s v="1"/>
    <s v="0"/>
    <s v="0"/>
    <s v="0"/>
    <s v="0"/>
    <s v="0"/>
    <s v="0"/>
    <s v="0"/>
    <s v="0"/>
    <s v="0"/>
    <s v="0"/>
    <s v="0"/>
    <s v="0"/>
    <s v="0"/>
    <s v=""/>
    <s v="non"/>
    <s v=""/>
    <s v=""/>
    <s v=""/>
    <s v=""/>
    <s v=""/>
    <s v=""/>
    <s v=""/>
    <s v=""/>
    <s v=""/>
    <s v=""/>
    <s v=""/>
    <s v=""/>
    <s v=""/>
    <s v=""/>
    <s v=""/>
    <s v=""/>
    <s v=""/>
    <s v=""/>
    <s v=""/>
    <s v=""/>
    <s v=""/>
    <s v=""/>
    <s v=""/>
    <s v=""/>
    <s v=""/>
    <s v=""/>
    <s v=""/>
    <s v=""/>
    <s v=""/>
    <s v=""/>
    <s v=""/>
    <s v=""/>
    <s v=""/>
    <s v=""/>
    <s v=""/>
    <s v=""/>
    <s v="oui"/>
    <s v=""/>
    <s v="oui_moitie"/>
    <s v="comite_gestion_conflits famille_accueil comite_prot"/>
    <s v="0"/>
    <s v="1"/>
    <s v="1"/>
    <s v="0"/>
    <s v="0"/>
    <s v="1"/>
    <s v="0"/>
    <s v="oui_moitie"/>
    <s v="non_fonctionnelles manque_information"/>
    <s v="1"/>
    <s v="1"/>
    <s v="0"/>
    <s v="0"/>
    <s v="0"/>
    <s v="0"/>
    <s v=""/>
    <s v="oui_moitie"/>
    <s v="service_de_counseling appui_psychosocial services_de_sante"/>
    <s v="1"/>
    <s v="0"/>
    <s v="1"/>
    <s v="1"/>
    <s v="0"/>
    <s v="0"/>
    <s v="0"/>
    <s v="0"/>
    <s v="0"/>
    <s v=""/>
    <s v="oui_majorite"/>
    <s v="amelioration_futur repond_besoins_pop permet_eviter_conflits"/>
    <s v="1"/>
    <s v="1"/>
    <s v="0"/>
    <s v="1"/>
    <s v="0"/>
    <s v="0"/>
    <s v="0"/>
    <s v="0"/>
    <s v=""/>
    <s v="ne_contribue_pas non_diminition_tension"/>
    <s v="1"/>
    <s v="0"/>
    <s v="0"/>
    <s v="1"/>
    <s v="0"/>
    <s v="0"/>
    <s v=""/>
    <s v=""/>
    <s v="oui"/>
    <s v="sensibilisation_protection reunification soutien_psychosocial"/>
    <s v="0"/>
    <s v="1"/>
    <s v="0"/>
    <s v="1"/>
    <s v="1"/>
    <s v="0"/>
    <s v="0"/>
    <s v="0"/>
    <s v=""/>
    <s v="contrainte_securitaire pas_de_transport manque_moyen"/>
    <s v="0"/>
    <s v="1"/>
    <s v="1"/>
    <s v="1"/>
    <s v="0"/>
    <s v="0"/>
    <s v="0"/>
    <s v="0"/>
    <s v="0"/>
    <s v=""/>
    <s v="non"/>
    <s v="aug_qte_service ameliorer_qualite_service prolongation_duree_service"/>
    <s v="1"/>
    <s v="1"/>
    <s v="1"/>
    <s v="0"/>
    <s v="0"/>
    <s v="0"/>
    <s v="0"/>
    <s v="0"/>
    <s v=""/>
    <s v=""/>
    <s v="moins_de_1_mois"/>
    <s v=""/>
    <s v="attaque_armee insecurite acces_limite_services"/>
    <s v="1"/>
    <s v="1"/>
    <s v="0"/>
    <s v="0"/>
    <s v="1"/>
    <s v="0"/>
    <s v="0"/>
    <s v="0"/>
    <s v="0"/>
    <s v="0"/>
    <s v="0"/>
    <s v="0"/>
    <s v=""/>
    <s v="autorites_loc"/>
    <s v=""/>
    <s v=""/>
    <s v="moins_de_1_mois"/>
    <s v=""/>
    <s v=""/>
    <s v="oui_moitie"/>
    <s v="village_origine"/>
    <s v=""/>
    <s v=""/>
    <s v="non"/>
    <s v=""/>
    <s v="augmente"/>
    <s v=""/>
    <s v="oui_minorite"/>
    <s v="non"/>
    <s v=""/>
    <s v="accueil_longtemps"/>
    <s v="non"/>
    <s v=""/>
    <s v=""/>
    <s v=""/>
    <s v=""/>
    <s v=""/>
    <s v=""/>
    <s v=""/>
    <s v=""/>
    <s v=""/>
    <s v=""/>
    <s v=""/>
    <s v=""/>
    <s v=""/>
    <s v=""/>
    <s v=""/>
    <s v="non"/>
    <s v=""/>
    <s v=""/>
    <s v=""/>
    <s v=""/>
    <s v=""/>
    <s v=""/>
    <s v=""/>
    <s v=""/>
    <s v=""/>
    <s v=""/>
    <s v=""/>
    <s v=""/>
    <s v="oui"/>
    <s v="non"/>
    <s v=""/>
    <s v=""/>
    <n v="168633544"/>
    <s v="41079a39-fb9d-4257-ac2c-760504860566"/>
    <s v="2021-03-30T16:57:00"/>
    <s v=""/>
    <s v="[]"/>
    <s v="submitted_via_web"/>
    <s v="reach_niger"/>
    <s v=""/>
    <n v="8"/>
  </r>
  <r>
    <s v="2021-04-01T15:33:54.398+01:00"/>
    <s v="2021-04-01T15:55:11.795+01:00"/>
    <s v="2021-04-01"/>
    <s v="collect:Li2wRKv4Qv68pFVz"/>
    <s v=""/>
    <s v=""/>
    <s v="homme"/>
    <x v="7"/>
    <x v="15"/>
    <x v="50"/>
    <s v=""/>
    <s v=""/>
    <s v=""/>
    <s v=""/>
    <s v=""/>
    <s v=""/>
    <s v=""/>
    <s v="oui"/>
    <s v=""/>
    <x v="0"/>
    <s v="36"/>
    <s v="deplace_interne"/>
    <s v=""/>
    <s v=""/>
    <s v=""/>
    <s v=""/>
    <s v=""/>
    <s v="niger"/>
    <s v="tillaberi"/>
    <s v="torod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famille_amis manif_sociales"/>
    <s v="0"/>
    <s v="0"/>
    <s v="0"/>
    <s v="1"/>
    <s v="0"/>
    <s v="1"/>
    <s v="0"/>
    <s v="0"/>
    <s v="0"/>
    <s v="0"/>
    <s v="0"/>
    <s v="0"/>
    <s v="0"/>
    <s v="0"/>
    <s v=""/>
    <s v="telephone radio"/>
    <s v="0"/>
    <s v="1"/>
    <s v="0"/>
    <s v="0"/>
    <s v="0"/>
    <s v="1"/>
    <s v="0"/>
    <s v="0"/>
    <s v=""/>
    <s v="oui_moitie"/>
    <s v="situation_secu situation_emploi situation_sante"/>
    <s v="1"/>
    <s v="1"/>
    <s v="0"/>
    <s v="1"/>
    <s v="0"/>
    <s v="0"/>
    <s v="0"/>
    <s v="0"/>
    <s v="0"/>
    <s v="0"/>
    <s v="0"/>
    <s v=""/>
    <s v="oui_moitie"/>
    <s v="situation_sante situation_marches situation_maison"/>
    <s v="0"/>
    <s v="1"/>
    <s v="0"/>
    <s v="1"/>
    <s v="0"/>
    <s v="0"/>
    <s v="1"/>
    <s v="0"/>
    <s v="0"/>
    <s v=""/>
    <s v="oui_ensemble"/>
    <s v=""/>
    <s v=""/>
    <s v=""/>
    <s v=""/>
    <s v=""/>
    <s v=""/>
    <s v=""/>
    <s v=""/>
    <s v=""/>
    <s v=""/>
    <s v="famille_amis chef_village"/>
    <s v="0"/>
    <s v="0"/>
    <s v="0"/>
    <s v="0"/>
    <s v="1"/>
    <s v="1"/>
    <s v="0"/>
    <s v="0"/>
    <s v="0"/>
    <s v="0"/>
    <s v="0"/>
    <s v="0"/>
    <s v="0"/>
    <s v="0"/>
    <s v=""/>
    <s v=""/>
    <s v="enfants filles femmes femmes_agees"/>
    <s v="0"/>
    <s v="1"/>
    <s v="1"/>
    <s v="0"/>
    <s v="1"/>
    <s v="0"/>
    <s v="1"/>
    <s v="0"/>
    <s v="0"/>
    <s v="0"/>
    <s v="0"/>
    <s v="0"/>
    <s v="0"/>
    <s v="0"/>
    <s v=""/>
    <s v=""/>
    <s v="oui_minorite"/>
    <s v="aggressions_physiques travail_force_exploitation"/>
    <s v="0"/>
    <s v="0"/>
    <s v="1"/>
    <s v="0"/>
    <s v="0"/>
    <s v="0"/>
    <s v="1"/>
    <s v="0"/>
    <s v="0"/>
    <s v="0"/>
    <s v="0"/>
    <s v=""/>
    <s v="non"/>
    <s v=""/>
    <s v=""/>
    <s v="oui_majorite"/>
    <s v="jamais_eu_doc_legale perte_doc_legale non_connaissance_procedure"/>
    <s v="1"/>
    <s v="1"/>
    <s v="1"/>
    <s v="0"/>
    <s v="0"/>
    <s v="0"/>
    <s v="0"/>
    <s v="0"/>
    <s v="0"/>
    <s v="0"/>
    <s v="0"/>
    <s v=""/>
    <s v="filles garçons femmes"/>
    <s v="0"/>
    <s v="0"/>
    <s v="1"/>
    <s v="1"/>
    <s v="1"/>
    <s v="0"/>
    <s v="0"/>
    <s v="0"/>
    <s v="0"/>
    <s v="0"/>
    <s v="0"/>
    <s v="0"/>
    <s v="0"/>
    <s v="0"/>
    <s v=""/>
    <s v="ne_sait_pas"/>
    <s v="0"/>
    <s v="0"/>
    <s v="0"/>
    <s v="0"/>
    <s v="1"/>
    <s v="0"/>
    <s v=""/>
    <s v=""/>
    <s v="ne_sait_pas"/>
    <s v=""/>
    <s v=""/>
    <s v=""/>
    <s v=""/>
    <s v=""/>
    <s v=""/>
    <s v=""/>
    <s v=""/>
    <s v=""/>
    <s v=""/>
    <s v=""/>
    <s v=""/>
    <s v="bien_alimentaires articles_construire_abri habits_enfants"/>
    <s v="1"/>
    <s v="0"/>
    <s v="0"/>
    <s v="1"/>
    <s v="0"/>
    <s v="0"/>
    <s v="1"/>
    <s v="0"/>
    <s v="0"/>
    <s v="0"/>
    <s v="0"/>
    <s v="0"/>
    <s v="0"/>
    <s v="0"/>
    <s v="0"/>
    <s v="0"/>
    <s v="0"/>
    <s v=""/>
    <s v="oui_moitie"/>
    <s v="sante eau education"/>
    <s v="1"/>
    <s v="1"/>
    <s v="0"/>
    <s v="0"/>
    <s v="1"/>
    <s v="0"/>
    <s v="0"/>
    <s v="0"/>
    <s v=""/>
    <s v="manque_moyens_financiers"/>
    <s v="0"/>
    <s v="0"/>
    <s v="1"/>
    <s v="0"/>
    <s v="0"/>
    <s v="0"/>
    <s v="0"/>
    <s v="0"/>
    <s v="0"/>
    <s v="0"/>
    <s v="0"/>
    <s v="0"/>
    <s v=""/>
    <s v=""/>
    <s v=""/>
    <s v=""/>
    <s v=""/>
    <s v=""/>
    <s v=""/>
    <s v=""/>
    <s v=""/>
    <s v=""/>
    <s v=""/>
    <s v=""/>
    <s v=""/>
    <s v="oui"/>
    <s v=""/>
    <s v="oui_ensemble"/>
    <s v="famille_accueil"/>
    <s v="0"/>
    <s v="0"/>
    <s v="1"/>
    <s v="0"/>
    <s v="0"/>
    <s v="0"/>
    <s v="0"/>
    <s v="oui_ensemble"/>
    <s v=""/>
    <s v=""/>
    <s v=""/>
    <s v=""/>
    <s v=""/>
    <s v=""/>
    <s v=""/>
    <s v=""/>
    <s v="oui_minorite"/>
    <s v="appui_psychosocial services_de_sante education"/>
    <s v="1"/>
    <s v="1"/>
    <s v="0"/>
    <s v="1"/>
    <s v="0"/>
    <s v="0"/>
    <s v="0"/>
    <s v="0"/>
    <s v="0"/>
    <s v=""/>
    <s v="oui_majorite"/>
    <s v="repond_besoins_pop permet_obtenir_conseils"/>
    <s v="0"/>
    <s v="1"/>
    <s v="1"/>
    <s v="0"/>
    <s v="0"/>
    <s v="0"/>
    <s v="0"/>
    <s v="0"/>
    <s v=""/>
    <s v="ne_repond_pas non_obtention_info"/>
    <s v="0"/>
    <s v="1"/>
    <s v="1"/>
    <s v="0"/>
    <s v="0"/>
    <s v="0"/>
    <s v=""/>
    <s v=""/>
    <s v="oui"/>
    <s v="sensibilisation_protection_enfant formation_protection"/>
    <s v="1"/>
    <s v="0"/>
    <s v="1"/>
    <s v="0"/>
    <s v="0"/>
    <s v="0"/>
    <s v="0"/>
    <s v="0"/>
    <s v=""/>
    <s v="manque_moyen"/>
    <s v="0"/>
    <s v="0"/>
    <s v="0"/>
    <s v="1"/>
    <s v="0"/>
    <s v="0"/>
    <s v="0"/>
    <s v="0"/>
    <s v="0"/>
    <s v=""/>
    <s v="ne_sait_pas"/>
    <s v=""/>
    <s v=""/>
    <s v=""/>
    <s v=""/>
    <s v=""/>
    <s v=""/>
    <s v=""/>
    <s v=""/>
    <s v=""/>
    <s v=""/>
    <s v=""/>
    <s v="plus_de_1_an"/>
    <s v="1"/>
    <s v="insecurite attaque_armee"/>
    <s v="1"/>
    <s v="1"/>
    <s v="0"/>
    <s v="0"/>
    <s v="0"/>
    <s v="0"/>
    <s v="0"/>
    <s v="0"/>
    <s v="0"/>
    <s v="0"/>
    <s v="0"/>
    <s v="0"/>
    <s v=""/>
    <s v="chefs_famille_deplace"/>
    <s v=""/>
    <s v=""/>
    <s v="plus_de_1_an"/>
    <s v="1"/>
    <s v=""/>
    <s v="oui_ensemble"/>
    <s v=""/>
    <s v=""/>
    <s v=""/>
    <s v="non"/>
    <s v=""/>
    <s v="augmente"/>
    <s v=""/>
    <s v="oui_ensemble"/>
    <s v="oui_ensemble"/>
    <s v=""/>
    <s v="accueil_longtemps"/>
    <s v="non"/>
    <s v=""/>
    <s v=""/>
    <s v=""/>
    <s v=""/>
    <s v=""/>
    <s v=""/>
    <s v=""/>
    <s v=""/>
    <s v=""/>
    <s v=""/>
    <s v=""/>
    <s v=""/>
    <s v=""/>
    <s v=""/>
    <s v=""/>
    <s v="non"/>
    <s v=""/>
    <s v=""/>
    <s v=""/>
    <s v=""/>
    <s v=""/>
    <s v=""/>
    <s v=""/>
    <s v=""/>
    <s v=""/>
    <s v=""/>
    <s v=""/>
    <s v=""/>
    <s v="oui"/>
    <s v="oui"/>
    <s v=""/>
    <s v="La plus grosse inquietude est le frais de la location "/>
    <n v="169178407"/>
    <s v="d19f6cb2-1f6b-4076-bc00-4c926ff0d44d"/>
    <s v="2021-04-01T15:35:00"/>
    <s v=""/>
    <s v="[]"/>
    <s v="submitted_via_web"/>
    <s v="reach_niger"/>
    <s v=""/>
    <n v="29"/>
  </r>
  <r>
    <s v="2021-04-15T14:57:23.192+01:00"/>
    <s v="2021-04-15T15:42:58.311+01:00"/>
    <s v="2021-04-15"/>
    <s v="356973103557383"/>
    <s v=""/>
    <s v=""/>
    <s v="homme"/>
    <x v="7"/>
    <x v="15"/>
    <x v="47"/>
    <s v="Kobadjé"/>
    <s v=""/>
    <s v=""/>
    <s v=""/>
    <s v=""/>
    <s v=""/>
    <s v=""/>
    <s v="oui"/>
    <s v=""/>
    <x v="0"/>
    <s v="52"/>
    <s v="deplace_interne"/>
    <s v=""/>
    <s v=""/>
    <s v=""/>
    <s v=""/>
    <s v=""/>
    <s v="niger"/>
    <s v="tillaberi"/>
    <s v="torodi"/>
    <s v=""/>
    <s v=""/>
    <s v=""/>
    <s v=""/>
    <s v="oui_ensemble"/>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radio_television internet chef_village"/>
    <s v="1"/>
    <s v="0"/>
    <s v="1"/>
    <s v="0"/>
    <s v="1"/>
    <s v="0"/>
    <s v="0"/>
    <s v="0"/>
    <s v="0"/>
    <s v="0"/>
    <s v="0"/>
    <s v="0"/>
    <s v="0"/>
    <s v="0"/>
    <s v=""/>
    <s v="telephone reseaux_gratuits radio"/>
    <s v="0"/>
    <s v="1"/>
    <s v="1"/>
    <s v="0"/>
    <s v="0"/>
    <s v="1"/>
    <s v="0"/>
    <s v="0"/>
    <s v=""/>
    <s v="oui_majorite"/>
    <s v="situation_secu situation_sante situation_marches"/>
    <s v="1"/>
    <s v="0"/>
    <s v="0"/>
    <s v="1"/>
    <s v="0"/>
    <s v="0"/>
    <s v="1"/>
    <s v="0"/>
    <s v="0"/>
    <s v="0"/>
    <s v="0"/>
    <s v=""/>
    <s v="oui_minorite"/>
    <s v="situation_secu situation_maison"/>
    <s v="1"/>
    <s v="1"/>
    <s v="0"/>
    <s v="0"/>
    <s v="0"/>
    <s v="0"/>
    <s v="0"/>
    <s v="0"/>
    <s v="0"/>
    <s v=""/>
    <s v="oui_minorite"/>
    <s v="lieux_distribution procedure_distribution"/>
    <s v="0"/>
    <s v="1"/>
    <s v="0"/>
    <s v="0"/>
    <s v="0"/>
    <s v="1"/>
    <s v="0"/>
    <s v="0"/>
    <s v=""/>
    <s v="chef_village differents_comites_villageois"/>
    <s v="0"/>
    <s v="0"/>
    <s v="0"/>
    <s v="0"/>
    <s v="1"/>
    <s v="0"/>
    <s v="0"/>
    <s v="0"/>
    <s v="1"/>
    <s v="0"/>
    <s v="0"/>
    <s v="0"/>
    <s v="0"/>
    <s v="0"/>
    <s v=""/>
    <s v=""/>
    <s v="femmes handicap_physique enfants"/>
    <s v="0"/>
    <s v="1"/>
    <s v="0"/>
    <s v="0"/>
    <s v="1"/>
    <s v="0"/>
    <s v="0"/>
    <s v="0"/>
    <s v="1"/>
    <s v="0"/>
    <s v="0"/>
    <s v="0"/>
    <s v="0"/>
    <s v="0"/>
    <s v=""/>
    <s v=""/>
    <s v="oui_minorite"/>
    <s v="viol aggressions_physiques mariage_force_precoce"/>
    <s v="1"/>
    <s v="0"/>
    <s v="1"/>
    <s v="0"/>
    <s v="0"/>
    <s v="1"/>
    <s v="0"/>
    <s v="0"/>
    <s v="0"/>
    <s v="0"/>
    <s v="0"/>
    <s v=""/>
    <s v="non"/>
    <s v=""/>
    <s v=""/>
    <s v="oui_majorite"/>
    <s v="manque_moyens_financiers perte_doc_legale"/>
    <s v="0"/>
    <s v="1"/>
    <s v="0"/>
    <s v="0"/>
    <s v="0"/>
    <s v="1"/>
    <s v="0"/>
    <s v="0"/>
    <s v="0"/>
    <s v="0"/>
    <s v="0"/>
    <s v=""/>
    <s v="filles femmes_agees handicap_physique"/>
    <s v="0"/>
    <s v="0"/>
    <s v="1"/>
    <s v="0"/>
    <s v="0"/>
    <s v="0"/>
    <s v="1"/>
    <s v="0"/>
    <s v="1"/>
    <s v="0"/>
    <s v="0"/>
    <s v="0"/>
    <s v="0"/>
    <s v="0"/>
    <s v=""/>
    <s v="difficultes_circulation_mvts dfficultes_travail difficultes_acces"/>
    <s v="1"/>
    <s v="1"/>
    <s v="1"/>
    <s v="0"/>
    <s v="0"/>
    <s v="0"/>
    <s v=""/>
    <s v=""/>
    <s v="oui_minorite"/>
    <s v="manque_moyens_fin ne_savent_pas_ou_enreg"/>
    <s v="1"/>
    <s v="0"/>
    <s v="0"/>
    <s v="0"/>
    <s v="1"/>
    <s v="0"/>
    <s v="0"/>
    <s v="0"/>
    <s v="0"/>
    <s v=""/>
    <s v=""/>
    <s v="bien_alimentaires acces_services articles_construire_abri"/>
    <s v="1"/>
    <s v="0"/>
    <s v="0"/>
    <s v="1"/>
    <s v="0"/>
    <s v="0"/>
    <s v="0"/>
    <s v="1"/>
    <s v="0"/>
    <s v="0"/>
    <s v="0"/>
    <s v="0"/>
    <s v="0"/>
    <s v="0"/>
    <s v="0"/>
    <s v="0"/>
    <s v="0"/>
    <s v=""/>
    <s v="oui_moitie"/>
    <s v="sante eau latrines"/>
    <s v="1"/>
    <s v="1"/>
    <s v="1"/>
    <s v="0"/>
    <s v="0"/>
    <s v="0"/>
    <s v="0"/>
    <s v="0"/>
    <s v=""/>
    <s v="manque_moyens_financiers insecurite"/>
    <s v="0"/>
    <s v="0"/>
    <s v="1"/>
    <s v="0"/>
    <s v="0"/>
    <s v="0"/>
    <s v="0"/>
    <s v="1"/>
    <s v="0"/>
    <s v="0"/>
    <s v="0"/>
    <s v="0"/>
    <s v=""/>
    <s v=""/>
    <s v=""/>
    <s v=""/>
    <s v=""/>
    <s v=""/>
    <s v=""/>
    <s v=""/>
    <s v=""/>
    <s v=""/>
    <s v=""/>
    <s v=""/>
    <s v=""/>
    <s v="oui"/>
    <s v=""/>
    <s v="oui_moitie"/>
    <s v="comite_prot comite_gestion_conflits femmes_elites"/>
    <s v="1"/>
    <s v="1"/>
    <s v="0"/>
    <s v="0"/>
    <s v="0"/>
    <s v="1"/>
    <s v="0"/>
    <s v="oui_ensemble"/>
    <s v=""/>
    <s v=""/>
    <s v=""/>
    <s v=""/>
    <s v=""/>
    <s v=""/>
    <s v=""/>
    <s v=""/>
    <s v="oui_ensemble"/>
    <s v="education services_de_sante acces_aux_doc"/>
    <s v="0"/>
    <s v="1"/>
    <s v="0"/>
    <s v="1"/>
    <s v="1"/>
    <s v="0"/>
    <s v="0"/>
    <s v="0"/>
    <s v="0"/>
    <s v=""/>
    <s v="oui_ensemble"/>
    <s v="amelioration_futur diminution_tensions permet_eviter_conflits"/>
    <s v="1"/>
    <s v="0"/>
    <s v="0"/>
    <s v="1"/>
    <s v="0"/>
    <s v="1"/>
    <s v="0"/>
    <s v="0"/>
    <s v=""/>
    <s v=""/>
    <s v=""/>
    <s v=""/>
    <s v=""/>
    <s v=""/>
    <s v=""/>
    <s v=""/>
    <s v=""/>
    <s v=""/>
    <s v="oui"/>
    <s v="formation_protection sensibilisation_protection"/>
    <s v="1"/>
    <s v="1"/>
    <s v="0"/>
    <s v="0"/>
    <s v="0"/>
    <s v="0"/>
    <s v="0"/>
    <s v="0"/>
    <s v=""/>
    <s v="contrainte_securitaire manque_moyen"/>
    <s v="0"/>
    <s v="1"/>
    <s v="0"/>
    <s v="1"/>
    <s v="0"/>
    <s v="0"/>
    <s v="0"/>
    <s v="0"/>
    <s v="0"/>
    <s v=""/>
    <s v="oui"/>
    <s v=""/>
    <s v=""/>
    <s v=""/>
    <s v=""/>
    <s v=""/>
    <s v=""/>
    <s v=""/>
    <s v=""/>
    <s v=""/>
    <s v=""/>
    <s v=""/>
    <s v="entre_1_et_3_mois"/>
    <s v=""/>
    <s v="insecurite attaque_armee perte_moyens_subsi"/>
    <s v="1"/>
    <s v="1"/>
    <s v="0"/>
    <s v="1"/>
    <s v="0"/>
    <s v="0"/>
    <s v="0"/>
    <s v="0"/>
    <s v="0"/>
    <s v="0"/>
    <s v="0"/>
    <s v="0"/>
    <s v=""/>
    <s v="chefs_famille_deplace"/>
    <s v=""/>
    <s v=""/>
    <s v="entre_1_et_3_mois"/>
    <s v=""/>
    <s v=""/>
    <s v="oui_ensemble"/>
    <s v=""/>
    <s v=""/>
    <s v=""/>
    <s v="non"/>
    <s v=""/>
    <s v="augmente"/>
    <s v=""/>
    <s v="oui_minorite"/>
    <s v="oui_minorite"/>
    <s v=""/>
    <s v="accueil_longtemps"/>
    <s v="non"/>
    <s v=""/>
    <s v=""/>
    <s v=""/>
    <s v=""/>
    <s v=""/>
    <s v=""/>
    <s v=""/>
    <s v=""/>
    <s v=""/>
    <s v=""/>
    <s v=""/>
    <s v=""/>
    <s v=""/>
    <s v=""/>
    <s v=""/>
    <s v="non"/>
    <s v=""/>
    <s v=""/>
    <s v=""/>
    <s v=""/>
    <s v=""/>
    <s v=""/>
    <s v=""/>
    <s v=""/>
    <s v=""/>
    <s v=""/>
    <s v=""/>
    <s v=""/>
    <s v="oui"/>
    <s v="oui"/>
    <s v=""/>
    <s v=""/>
    <n v="172011383"/>
    <s v="f577baef-d519-47a7-8d4d-0ed5ec11fab9"/>
    <s v="2021-04-16T16:11:59"/>
    <s v=""/>
    <s v="[]"/>
    <s v="submitted_via_web"/>
    <s v="reach_niger"/>
    <s v=""/>
    <n v="141"/>
  </r>
  <r>
    <s v="2021-04-01T13:52:34.646+01:00"/>
    <s v="2021-04-01T14:34:12.583+01:00"/>
    <s v="2021-04-01"/>
    <s v="collect:Li2wRKv4Qv68pFVz"/>
    <s v=""/>
    <s v=""/>
    <s v="homme"/>
    <x v="7"/>
    <x v="15"/>
    <x v="51"/>
    <s v=""/>
    <s v=""/>
    <s v=""/>
    <s v=""/>
    <s v=""/>
    <s v=""/>
    <s v=""/>
    <s v="oui"/>
    <s v=""/>
    <x v="1"/>
    <s v="66"/>
    <s v="deplace_interne"/>
    <s v=""/>
    <s v=""/>
    <s v=""/>
    <s v=""/>
    <s v=""/>
    <s v="niger"/>
    <s v="tillaberi"/>
    <s v="torodi"/>
    <s v=""/>
    <s v=""/>
    <s v=""/>
    <s v=""/>
    <s v="oui_ensemble"/>
    <s v=""/>
    <s v=""/>
    <s v=""/>
    <s v=""/>
    <s v=""/>
    <s v=""/>
    <s v=""/>
    <s v=""/>
    <s v=""/>
    <s v=""/>
    <s v=""/>
    <s v=""/>
    <s v=""/>
    <s v=""/>
    <s v="oui"/>
    <s v="attaques_engins_explosifs violences_physique_civils"/>
    <s v="0"/>
    <s v="0"/>
    <s v="0"/>
    <s v="0"/>
    <s v="1"/>
    <s v="0"/>
    <s v="0"/>
    <s v="0"/>
    <s v="0"/>
    <s v="0"/>
    <s v="1"/>
    <s v="0"/>
    <s v="0"/>
    <s v="0"/>
    <s v=""/>
    <s v="enfants garçons filles femmes femmes_agees"/>
    <s v="0"/>
    <s v="1"/>
    <s v="1"/>
    <s v="1"/>
    <s v="1"/>
    <s v="0"/>
    <s v="1"/>
    <s v="0"/>
    <s v="0"/>
    <s v="0"/>
    <s v="0"/>
    <s v="0"/>
    <s v="0"/>
    <s v="0"/>
    <s v=""/>
    <s v="incidents_sporadiques"/>
    <s v=""/>
    <s v="2"/>
    <s v="augmente"/>
    <s v="non"/>
    <s v=""/>
    <s v=""/>
    <s v=""/>
    <s v=""/>
    <s v=""/>
    <s v=""/>
    <s v=""/>
    <s v=""/>
    <s v=""/>
    <s v=""/>
    <s v=""/>
    <s v=""/>
    <s v=""/>
    <s v=""/>
    <s v=""/>
    <s v=""/>
    <s v=""/>
    <s v="oui"/>
    <s v="patrouilles_frequentes"/>
    <s v="1"/>
    <s v="0"/>
    <s v="0"/>
    <s v="0"/>
    <s v="0"/>
    <s v="0"/>
    <s v="0"/>
    <s v=""/>
    <s v="etat patrouilles_fds"/>
    <s v="1"/>
    <s v="1"/>
    <s v="0"/>
    <s v="0"/>
    <s v="0"/>
    <s v="0"/>
    <s v="0"/>
    <s v="0"/>
    <s v=""/>
    <s v="oui"/>
    <s v=""/>
    <s v=""/>
    <s v=""/>
    <s v=""/>
    <s v=""/>
    <s v=""/>
    <s v=""/>
    <s v=""/>
    <s v=""/>
    <s v=""/>
    <s v="famille_amis"/>
    <s v="0"/>
    <s v="0"/>
    <s v="0"/>
    <s v="0"/>
    <s v="0"/>
    <s v="1"/>
    <s v="0"/>
    <s v="0"/>
    <s v="0"/>
    <s v="0"/>
    <s v="0"/>
    <s v="0"/>
    <s v="0"/>
    <s v="0"/>
    <s v=""/>
    <s v="telephone"/>
    <s v="0"/>
    <s v="1"/>
    <s v="0"/>
    <s v="0"/>
    <s v="0"/>
    <s v="0"/>
    <s v="0"/>
    <s v="0"/>
    <s v=""/>
    <s v="oui_ensemble"/>
    <s v=""/>
    <s v=""/>
    <s v=""/>
    <s v=""/>
    <s v=""/>
    <s v=""/>
    <s v=""/>
    <s v=""/>
    <s v=""/>
    <s v=""/>
    <s v=""/>
    <s v=""/>
    <s v=""/>
    <s v="oui_ensemble"/>
    <s v=""/>
    <s v=""/>
    <s v=""/>
    <s v=""/>
    <s v=""/>
    <s v=""/>
    <s v=""/>
    <s v=""/>
    <s v=""/>
    <s v=""/>
    <s v=""/>
    <s v="oui_ensemble"/>
    <s v=""/>
    <s v=""/>
    <s v=""/>
    <s v=""/>
    <s v=""/>
    <s v=""/>
    <s v=""/>
    <s v=""/>
    <s v=""/>
    <s v=""/>
    <s v="famille_amis chef_village"/>
    <s v="0"/>
    <s v="0"/>
    <s v="0"/>
    <s v="0"/>
    <s v="1"/>
    <s v="1"/>
    <s v="0"/>
    <s v="0"/>
    <s v="0"/>
    <s v="0"/>
    <s v="0"/>
    <s v="0"/>
    <s v="0"/>
    <s v="0"/>
    <s v=""/>
    <s v=""/>
    <s v="enfants filles femmes"/>
    <s v="0"/>
    <s v="1"/>
    <s v="1"/>
    <s v="0"/>
    <s v="1"/>
    <s v="0"/>
    <s v="0"/>
    <s v="0"/>
    <s v="0"/>
    <s v="0"/>
    <s v="0"/>
    <s v="0"/>
    <s v="0"/>
    <s v="0"/>
    <s v=""/>
    <s v=""/>
    <s v="oui_minorite"/>
    <s v="aggressions_physiques travail_force_exploitation"/>
    <s v="0"/>
    <s v="0"/>
    <s v="1"/>
    <s v="0"/>
    <s v="0"/>
    <s v="0"/>
    <s v="1"/>
    <s v="0"/>
    <s v="0"/>
    <s v="0"/>
    <s v="0"/>
    <s v=""/>
    <s v="non"/>
    <s v=""/>
    <s v=""/>
    <s v="oui_minorite"/>
    <s v="jamais_eu_doc_legale perte_doc_legale non_connaissance_procedure"/>
    <s v="1"/>
    <s v="1"/>
    <s v="1"/>
    <s v="0"/>
    <s v="0"/>
    <s v="0"/>
    <s v="0"/>
    <s v="0"/>
    <s v="0"/>
    <s v="0"/>
    <s v="0"/>
    <s v=""/>
    <s v="enfants filles garçons"/>
    <s v="0"/>
    <s v="1"/>
    <s v="1"/>
    <s v="1"/>
    <s v="0"/>
    <s v="0"/>
    <s v="0"/>
    <s v="0"/>
    <s v="0"/>
    <s v="0"/>
    <s v="0"/>
    <s v="0"/>
    <s v="0"/>
    <s v="0"/>
    <s v=""/>
    <s v="aucune"/>
    <s v="0"/>
    <s v="0"/>
    <s v="0"/>
    <s v="1"/>
    <s v="0"/>
    <s v="0"/>
    <s v=""/>
    <s v=""/>
    <s v="non"/>
    <s v=""/>
    <s v=""/>
    <s v=""/>
    <s v=""/>
    <s v=""/>
    <s v=""/>
    <s v=""/>
    <s v=""/>
    <s v=""/>
    <s v=""/>
    <s v=""/>
    <s v=""/>
    <s v="bien_alimentaires articles_construire_abri acces_agr"/>
    <s v="1"/>
    <s v="0"/>
    <s v="0"/>
    <s v="1"/>
    <s v="0"/>
    <s v="0"/>
    <s v="0"/>
    <s v="0"/>
    <s v="0"/>
    <s v="1"/>
    <s v="0"/>
    <s v="0"/>
    <s v="0"/>
    <s v="0"/>
    <s v="0"/>
    <s v="0"/>
    <s v="0"/>
    <s v=""/>
    <s v="oui_minorite"/>
    <s v="sante eau education"/>
    <s v="1"/>
    <s v="1"/>
    <s v="0"/>
    <s v="0"/>
    <s v="1"/>
    <s v="0"/>
    <s v="0"/>
    <s v="0"/>
    <s v=""/>
    <s v="manque_moyens_financiers"/>
    <s v="0"/>
    <s v="0"/>
    <s v="1"/>
    <s v="0"/>
    <s v="0"/>
    <s v="0"/>
    <s v="0"/>
    <s v="0"/>
    <s v="0"/>
    <s v="0"/>
    <s v="0"/>
    <s v="0"/>
    <s v=""/>
    <s v=""/>
    <s v="dplct_abords_com soutien_famille_amis"/>
    <s v="1"/>
    <s v="0"/>
    <s v="1"/>
    <s v="0"/>
    <s v="0"/>
    <s v="0"/>
    <s v="0"/>
    <s v="0"/>
    <s v="0"/>
    <s v=""/>
    <s v="oui"/>
    <s v=""/>
    <s v="oui_ensemble"/>
    <s v="famille_accueil"/>
    <s v="0"/>
    <s v="0"/>
    <s v="1"/>
    <s v="0"/>
    <s v="0"/>
    <s v="0"/>
    <s v="0"/>
    <s v="oui_ensemble"/>
    <s v=""/>
    <s v=""/>
    <s v=""/>
    <s v=""/>
    <s v=""/>
    <s v=""/>
    <s v=""/>
    <s v=""/>
    <s v="oui_ensemble"/>
    <s v="education services_de_sante"/>
    <s v="0"/>
    <s v="1"/>
    <s v="0"/>
    <s v="1"/>
    <s v="0"/>
    <s v="0"/>
    <s v="0"/>
    <s v="0"/>
    <s v="0"/>
    <s v=""/>
    <s v="oui_ensemble"/>
    <s v="amelioration_futur permet_obtenir_conseils"/>
    <s v="1"/>
    <s v="0"/>
    <s v="1"/>
    <s v="0"/>
    <s v="0"/>
    <s v="0"/>
    <s v="0"/>
    <s v="0"/>
    <s v=""/>
    <s v=""/>
    <s v=""/>
    <s v=""/>
    <s v=""/>
    <s v=""/>
    <s v=""/>
    <s v=""/>
    <s v=""/>
    <s v=""/>
    <s v="non"/>
    <s v=""/>
    <s v=""/>
    <s v=""/>
    <s v=""/>
    <s v=""/>
    <s v=""/>
    <s v=""/>
    <s v=""/>
    <s v=""/>
    <s v=""/>
    <s v=""/>
    <s v=""/>
    <s v=""/>
    <s v=""/>
    <s v=""/>
    <s v=""/>
    <s v=""/>
    <s v=""/>
    <s v=""/>
    <s v=""/>
    <s v=""/>
    <s v=""/>
    <s v=""/>
    <s v=""/>
    <s v=""/>
    <s v=""/>
    <s v=""/>
    <s v=""/>
    <s v=""/>
    <s v=""/>
    <s v=""/>
    <s v=""/>
    <s v=""/>
    <s v="plus_de_1_an"/>
    <s v="1"/>
    <s v="attaque_armee insecurite persecution_indiv"/>
    <s v="1"/>
    <s v="1"/>
    <s v="0"/>
    <s v="0"/>
    <s v="0"/>
    <s v="0"/>
    <s v="0"/>
    <s v="1"/>
    <s v="0"/>
    <s v="0"/>
    <s v="0"/>
    <s v="0"/>
    <s v=""/>
    <s v="chefs_famille_deplace"/>
    <s v=""/>
    <s v=""/>
    <s v="plus_de_1_an"/>
    <s v="1"/>
    <s v=""/>
    <s v="oui_ensemble"/>
    <s v=""/>
    <s v=""/>
    <s v=""/>
    <s v="non"/>
    <s v=""/>
    <s v="augmente"/>
    <s v=""/>
    <s v="oui_ensemble"/>
    <s v="non"/>
    <s v=""/>
    <s v="accueil_longtemps"/>
    <s v="non"/>
    <s v=""/>
    <s v=""/>
    <s v=""/>
    <s v=""/>
    <s v=""/>
    <s v=""/>
    <s v=""/>
    <s v=""/>
    <s v=""/>
    <s v=""/>
    <s v=""/>
    <s v=""/>
    <s v=""/>
    <s v=""/>
    <s v=""/>
    <s v="non"/>
    <s v=""/>
    <s v=""/>
    <s v=""/>
    <s v=""/>
    <s v=""/>
    <s v=""/>
    <s v=""/>
    <s v=""/>
    <s v=""/>
    <s v=""/>
    <s v=""/>
    <s v=""/>
    <s v="oui"/>
    <s v="oui"/>
    <s v=""/>
    <s v="Les deplacés laissent leur famille à cause de manque de moyen de transport"/>
    <n v="169178404"/>
    <s v="ab44c93d-6024-4881-9ffb-112cd13bc31e"/>
    <s v="2021-04-01T15:34:57"/>
    <s v=""/>
    <s v="[]"/>
    <s v="submitted_via_web"/>
    <s v="reach_niger"/>
    <s v=""/>
    <n v="28"/>
  </r>
  <r>
    <s v="2021-04-06T13:56:24.041+01:00"/>
    <s v="2021-04-06T14:24:24.786+01:00"/>
    <s v="2021-04-06"/>
    <s v="collect:Li2wRKv4Qv68pFVz"/>
    <s v=""/>
    <s v=""/>
    <s v="homme"/>
    <x v="7"/>
    <x v="15"/>
    <x v="48"/>
    <s v=""/>
    <s v=""/>
    <s v=""/>
    <s v=""/>
    <s v=""/>
    <s v=""/>
    <s v=""/>
    <s v="oui"/>
    <s v=""/>
    <x v="1"/>
    <s v="44"/>
    <s v="deplace_interne"/>
    <s v=""/>
    <s v=""/>
    <s v=""/>
    <s v=""/>
    <s v=""/>
    <s v="niger"/>
    <s v="tillaberi"/>
    <s v="torodi"/>
    <s v=""/>
    <s v=""/>
    <s v=""/>
    <s v=""/>
    <s v="non"/>
    <s v="vol_betails autre"/>
    <s v="0"/>
    <s v="0"/>
    <s v="0"/>
    <s v="0"/>
    <s v="1"/>
    <s v="0"/>
    <s v="0"/>
    <s v="0"/>
    <s v="0"/>
    <s v="0"/>
    <s v="1"/>
    <s v="0"/>
    <s v="Les coups de fusils derangeant"/>
    <s v="oui"/>
    <s v="autre"/>
    <s v="0"/>
    <s v="0"/>
    <s v="0"/>
    <s v="0"/>
    <s v="0"/>
    <s v="0"/>
    <s v="0"/>
    <s v="0"/>
    <s v="0"/>
    <s v="0"/>
    <s v="0"/>
    <s v="1"/>
    <s v="0"/>
    <s v="0"/>
    <s v="Des coups des fusils"/>
    <s v="enfants filles garçons femmes bebes/bambins"/>
    <s v="1"/>
    <s v="1"/>
    <s v="1"/>
    <s v="1"/>
    <s v="1"/>
    <s v="0"/>
    <s v="0"/>
    <s v="0"/>
    <s v="0"/>
    <s v="0"/>
    <s v="0"/>
    <s v="0"/>
    <s v="0"/>
    <s v="0"/>
    <s v=""/>
    <s v="incidents_frequents"/>
    <s v=""/>
    <s v="2"/>
    <s v="augmente"/>
    <s v="non"/>
    <s v=""/>
    <s v=""/>
    <s v=""/>
    <s v=""/>
    <s v=""/>
    <s v=""/>
    <s v=""/>
    <s v=""/>
    <s v=""/>
    <s v=""/>
    <s v=""/>
    <s v=""/>
    <s v=""/>
    <s v=""/>
    <s v=""/>
    <s v=""/>
    <s v=""/>
    <s v="non"/>
    <s v=""/>
    <s v=""/>
    <s v=""/>
    <s v=""/>
    <s v=""/>
    <s v=""/>
    <s v=""/>
    <s v=""/>
    <s v=""/>
    <s v=""/>
    <s v=""/>
    <s v=""/>
    <s v=""/>
    <s v=""/>
    <s v=""/>
    <s v=""/>
    <s v=""/>
    <s v=""/>
    <s v=""/>
    <s v=""/>
    <s v=""/>
    <s v=""/>
    <s v=""/>
    <s v=""/>
    <s v=""/>
    <s v=""/>
    <s v=""/>
    <s v=""/>
    <s v=""/>
    <s v=""/>
    <s v="famille_amis"/>
    <s v="0"/>
    <s v="0"/>
    <s v="0"/>
    <s v="0"/>
    <s v="0"/>
    <s v="1"/>
    <s v="0"/>
    <s v="0"/>
    <s v="0"/>
    <s v="0"/>
    <s v="0"/>
    <s v="0"/>
    <n v="0"/>
    <s v="0"/>
    <s v=""/>
    <s v="telephone"/>
    <s v="0"/>
    <s v="1"/>
    <s v="0"/>
    <s v="0"/>
    <s v="0"/>
    <s v="0"/>
    <s v="0"/>
    <s v="0"/>
    <s v=""/>
    <s v="non"/>
    <s v="situation_secu situation_legal"/>
    <s v="1"/>
    <s v="0"/>
    <s v="0"/>
    <s v="0"/>
    <s v="0"/>
    <s v="0"/>
    <s v="0"/>
    <s v="1"/>
    <s v="0"/>
    <s v="0"/>
    <s v="0"/>
    <s v=""/>
    <s v="oui_ensemble"/>
    <s v=""/>
    <s v=""/>
    <s v=""/>
    <s v=""/>
    <s v=""/>
    <s v=""/>
    <s v=""/>
    <s v=""/>
    <s v=""/>
    <s v=""/>
    <s v=""/>
    <s v="non"/>
    <s v="type_assistance_dispo lieux_distribution dates_distribution"/>
    <s v="1"/>
    <s v="1"/>
    <s v="1"/>
    <s v="0"/>
    <s v="0"/>
    <s v="0"/>
    <s v="0"/>
    <s v="0"/>
    <s v=""/>
    <s v=""/>
    <s v=""/>
    <s v=""/>
    <s v=""/>
    <s v=""/>
    <s v=""/>
    <s v=""/>
    <s v=""/>
    <s v=""/>
    <s v=""/>
    <s v=""/>
    <s v=""/>
    <s v=""/>
    <s v=""/>
    <s v=""/>
    <s v=""/>
    <s v=""/>
    <s v="bebes/bambins enfants filles femmes"/>
    <s v="1"/>
    <s v="1"/>
    <s v="1"/>
    <s v="0"/>
    <s v="1"/>
    <s v="0"/>
    <s v="0"/>
    <s v="0"/>
    <s v="0"/>
    <s v="0"/>
    <s v="0"/>
    <s v="0"/>
    <s v="0"/>
    <s v="0"/>
    <s v=""/>
    <s v=""/>
    <s v="oui_minorite"/>
    <s v="aggressions_physiques agressions_sexuelle travail_force_exploitation"/>
    <s v="0"/>
    <s v="1"/>
    <s v="1"/>
    <s v="0"/>
    <s v="0"/>
    <s v="0"/>
    <s v="1"/>
    <s v="0"/>
    <s v="0"/>
    <s v="0"/>
    <s v="0"/>
    <s v=""/>
    <s v="non"/>
    <s v=""/>
    <s v=""/>
    <s v="oui_moitie"/>
    <s v="jamais_eu_doc_legale perte_doc_legale non_connaissance_procedure"/>
    <s v="1"/>
    <s v="1"/>
    <s v="1"/>
    <s v="0"/>
    <s v="0"/>
    <s v="0"/>
    <s v="0"/>
    <s v="0"/>
    <s v="0"/>
    <s v="0"/>
    <s v="0"/>
    <s v=""/>
    <s v="filles garçons femmes"/>
    <s v="0"/>
    <s v="0"/>
    <s v="1"/>
    <s v="1"/>
    <s v="1"/>
    <s v="0"/>
    <s v="0"/>
    <s v="0"/>
    <s v="0"/>
    <s v="0"/>
    <s v="0"/>
    <s v="0"/>
    <s v="0"/>
    <s v="0"/>
    <s v=""/>
    <s v="difficultes_circulation_mvts"/>
    <s v="0"/>
    <s v="0"/>
    <s v="1"/>
    <s v="0"/>
    <s v="0"/>
    <s v="0"/>
    <s v=""/>
    <s v=""/>
    <s v="non"/>
    <s v=""/>
    <s v=""/>
    <s v=""/>
    <s v=""/>
    <s v=""/>
    <s v=""/>
    <s v=""/>
    <s v=""/>
    <s v=""/>
    <s v=""/>
    <s v=""/>
    <s v=""/>
    <s v="bien_alimentaires acces_agr securite"/>
    <s v="1"/>
    <s v="0"/>
    <s v="0"/>
    <s v="0"/>
    <s v="0"/>
    <s v="0"/>
    <s v="0"/>
    <s v="0"/>
    <s v="0"/>
    <s v="1"/>
    <s v="0"/>
    <s v="1"/>
    <s v="0"/>
    <s v="0"/>
    <s v="0"/>
    <s v="0"/>
    <s v="0"/>
    <s v=""/>
    <s v="oui_majorite"/>
    <s v="sante protection"/>
    <s v="1"/>
    <s v="0"/>
    <s v="0"/>
    <s v="0"/>
    <s v="0"/>
    <s v="1"/>
    <s v="0"/>
    <s v="0"/>
    <s v=""/>
    <s v="manque_moyens_financiers"/>
    <s v="0"/>
    <s v="0"/>
    <s v="1"/>
    <s v="0"/>
    <s v="0"/>
    <s v="0"/>
    <s v="0"/>
    <s v="0"/>
    <s v="0"/>
    <s v="0"/>
    <s v="0"/>
    <s v="0"/>
    <s v=""/>
    <s v=""/>
    <s v="integration_com_hote"/>
    <s v="0"/>
    <s v="1"/>
    <s v="0"/>
    <s v="0"/>
    <s v="0"/>
    <s v="0"/>
    <s v="0"/>
    <s v="0"/>
    <s v="0"/>
    <s v=""/>
    <s v="oui"/>
    <s v=""/>
    <s v="oui_majorite"/>
    <s v="famille_accueil"/>
    <s v="0"/>
    <s v="0"/>
    <s v="1"/>
    <s v="0"/>
    <s v="0"/>
    <s v="0"/>
    <s v="0"/>
    <s v="oui_majorite"/>
    <s v="autre"/>
    <s v="0"/>
    <s v="0"/>
    <s v="0"/>
    <s v="0"/>
    <s v="1"/>
    <s v="0"/>
    <s v="Le service n'est pas gratuit"/>
    <s v="oui_majorite"/>
    <s v="education services_de_sante suivi_judiciaire"/>
    <s v="0"/>
    <s v="1"/>
    <s v="0"/>
    <s v="1"/>
    <s v="0"/>
    <s v="1"/>
    <s v="0"/>
    <s v="0"/>
    <s v="0"/>
    <s v=""/>
    <s v="oui_ensemble"/>
    <s v="repond_besoins_pop permet_obtenir_conseils"/>
    <s v="0"/>
    <s v="1"/>
    <s v="1"/>
    <s v="0"/>
    <s v="0"/>
    <s v="0"/>
    <s v="0"/>
    <s v="0"/>
    <s v=""/>
    <s v=""/>
    <s v=""/>
    <s v=""/>
    <s v=""/>
    <s v=""/>
    <s v=""/>
    <s v=""/>
    <s v=""/>
    <s v=""/>
    <s v="non"/>
    <s v=""/>
    <s v=""/>
    <s v=""/>
    <s v=""/>
    <s v=""/>
    <s v=""/>
    <s v=""/>
    <s v=""/>
    <s v=""/>
    <s v=""/>
    <s v=""/>
    <s v=""/>
    <s v=""/>
    <s v=""/>
    <s v=""/>
    <s v=""/>
    <s v=""/>
    <s v=""/>
    <s v=""/>
    <s v=""/>
    <s v=""/>
    <s v=""/>
    <s v=""/>
    <s v=""/>
    <s v=""/>
    <s v=""/>
    <s v=""/>
    <s v=""/>
    <s v=""/>
    <s v=""/>
    <s v=""/>
    <s v=""/>
    <s v=""/>
    <s v="plus_de_1_an"/>
    <s v="1"/>
    <s v="attaque_armee"/>
    <s v="1"/>
    <s v="0"/>
    <s v="0"/>
    <s v="0"/>
    <s v="0"/>
    <s v="0"/>
    <s v="0"/>
    <s v="0"/>
    <s v="0"/>
    <s v="0"/>
    <s v="0"/>
    <s v="0"/>
    <s v=""/>
    <s v="autre"/>
    <s v="GANE / groupes criminels"/>
    <s v=""/>
    <s v="plus_de_1_an"/>
    <s v="1"/>
    <s v=""/>
    <s v="oui_ensemble"/>
    <s v=""/>
    <s v=""/>
    <s v=""/>
    <s v="non"/>
    <s v=""/>
    <s v="augmente"/>
    <s v=""/>
    <s v="oui_majorite"/>
    <s v="non"/>
    <s v=""/>
    <s v="accueil_longtemps"/>
    <s v="non"/>
    <s v=""/>
    <s v=""/>
    <s v=""/>
    <s v=""/>
    <s v=""/>
    <s v=""/>
    <s v=""/>
    <s v=""/>
    <s v=""/>
    <s v=""/>
    <s v=""/>
    <s v=""/>
    <s v=""/>
    <s v=""/>
    <s v=""/>
    <s v="non"/>
    <s v=""/>
    <s v=""/>
    <s v=""/>
    <s v=""/>
    <s v=""/>
    <s v=""/>
    <s v=""/>
    <s v=""/>
    <s v=""/>
    <s v=""/>
    <s v=""/>
    <s v=""/>
    <s v="oui"/>
    <s v="oui"/>
    <s v=""/>
    <s v="Les deplacés de sentier sont pas suffissamment implqué dans les actités"/>
    <n v="170008211"/>
    <s v="b5dd87bc-3793-41e7-b6e6-74b11bfe4591"/>
    <s v="2021-04-06T16:18:24"/>
    <s v=""/>
    <s v="[]"/>
    <s v="submitted_via_web"/>
    <s v="reach_niger"/>
    <s v=""/>
    <n v="92"/>
  </r>
  <r>
    <s v="2021-04-01T11:27:30.522+01:00"/>
    <s v="2021-04-01T12:17:25.947+01:00"/>
    <s v="2021-04-01"/>
    <s v="collect:Li2wRKv4Qv68pFVz"/>
    <s v=""/>
    <s v=""/>
    <s v="homme"/>
    <x v="7"/>
    <x v="15"/>
    <x v="52"/>
    <s v=""/>
    <s v=""/>
    <s v=""/>
    <s v=""/>
    <s v=""/>
    <s v=""/>
    <s v=""/>
    <s v="oui"/>
    <s v=""/>
    <x v="1"/>
    <s v="46"/>
    <s v="deplace_interne"/>
    <s v=""/>
    <s v=""/>
    <s v=""/>
    <s v=""/>
    <s v=""/>
    <s v="niger"/>
    <s v="tillaberi"/>
    <s v="torodi"/>
    <s v=""/>
    <s v=""/>
    <s v=""/>
    <s v=""/>
    <s v="non"/>
    <s v="etensions_sein_communaute"/>
    <n v="1"/>
    <s v="0"/>
    <s v="0"/>
    <s v="0"/>
    <s v="0"/>
    <s v="0"/>
    <s v="0"/>
    <s v="0"/>
    <s v="0"/>
    <s v="0"/>
    <n v="0"/>
    <s v="0"/>
    <s v=""/>
    <s v="oui"/>
    <s v="violences_physique_civils"/>
    <s v="0"/>
    <s v="0"/>
    <s v="0"/>
    <s v="0"/>
    <n v="1"/>
    <s v="0"/>
    <s v="0"/>
    <s v="0"/>
    <s v="0"/>
    <s v="0"/>
    <s v="0"/>
    <n v="0"/>
    <s v="0"/>
    <s v="0"/>
    <s v=""/>
    <s v="hommes filles femmes garçons enfants"/>
    <s v="0"/>
    <s v="1"/>
    <s v="1"/>
    <s v="1"/>
    <s v="1"/>
    <s v="1"/>
    <s v="0"/>
    <s v="0"/>
    <s v="0"/>
    <s v="0"/>
    <s v="0"/>
    <s v="0"/>
    <s v="0"/>
    <s v="0"/>
    <s v=""/>
    <s v="incidents_frequents"/>
    <s v=""/>
    <s v="4"/>
    <s v="augmente"/>
    <s v="oui"/>
    <s v="augmentation"/>
    <s v="NA"/>
    <s v="NA"/>
    <s v="NA"/>
    <s v="NA"/>
    <s v="NA"/>
    <s v="NA"/>
    <s v="NA"/>
    <s v="NA"/>
    <s v="NA"/>
    <s v="NA"/>
    <s v="NA"/>
    <s v="NA"/>
    <s v="NA"/>
    <s v="NA"/>
    <s v="NA"/>
    <s v=""/>
    <s v="non"/>
    <s v=""/>
    <s v=""/>
    <s v=""/>
    <s v=""/>
    <s v=""/>
    <s v=""/>
    <s v=""/>
    <s v=""/>
    <s v=""/>
    <s v=""/>
    <s v=""/>
    <s v=""/>
    <s v=""/>
    <s v=""/>
    <s v=""/>
    <s v=""/>
    <s v=""/>
    <s v=""/>
    <s v=""/>
    <s v=""/>
    <s v=""/>
    <s v=""/>
    <s v=""/>
    <s v=""/>
    <s v=""/>
    <s v=""/>
    <s v=""/>
    <s v=""/>
    <s v=""/>
    <s v=""/>
    <s v="internet"/>
    <s v="0"/>
    <s v="0"/>
    <s v="1"/>
    <s v="0"/>
    <s v="0"/>
    <s v="0"/>
    <s v="0"/>
    <s v="0"/>
    <s v="0"/>
    <s v="0"/>
    <s v="0"/>
    <s v="0"/>
    <s v="0"/>
    <s v="0"/>
    <s v=""/>
    <s v="telephone"/>
    <s v="0"/>
    <s v="1"/>
    <s v="0"/>
    <s v="0"/>
    <s v="0"/>
    <s v="0"/>
    <s v="0"/>
    <s v="0"/>
    <s v=""/>
    <s v="oui_minorite"/>
    <s v="situation_educ situation_sante autre"/>
    <s v="0"/>
    <s v="0"/>
    <s v="0"/>
    <s v="1"/>
    <s v="1"/>
    <s v="0"/>
    <s v="0"/>
    <s v="0"/>
    <s v="0"/>
    <s v="1"/>
    <s v="0"/>
    <s v="Situation de location"/>
    <s v="oui_majorite"/>
    <s v="ne_sait_pas"/>
    <s v="0"/>
    <s v="0"/>
    <s v="0"/>
    <s v="0"/>
    <s v="0"/>
    <s v="0"/>
    <s v="0"/>
    <s v="0"/>
    <s v="1"/>
    <s v=""/>
    <s v="oui_ensemble"/>
    <s v=""/>
    <s v=""/>
    <s v=""/>
    <s v=""/>
    <s v=""/>
    <s v=""/>
    <s v=""/>
    <s v=""/>
    <s v=""/>
    <s v=""/>
    <s v="chef_village famille_amis"/>
    <s v="0"/>
    <s v="0"/>
    <s v="0"/>
    <s v="0"/>
    <s v="1"/>
    <s v="1"/>
    <s v="0"/>
    <s v="0"/>
    <s v="0"/>
    <s v="0"/>
    <s v="0"/>
    <s v="0"/>
    <s v="0"/>
    <s v="0"/>
    <s v=""/>
    <s v=""/>
    <s v="femmes_agees enfants femmes filles handicap_mental"/>
    <s v="0"/>
    <s v="1"/>
    <s v="1"/>
    <s v="0"/>
    <s v="1"/>
    <s v="0"/>
    <s v="1"/>
    <s v="0"/>
    <s v="0"/>
    <s v="1"/>
    <s v="0"/>
    <s v="0"/>
    <s v="0"/>
    <s v="0"/>
    <s v=""/>
    <s v=""/>
    <s v="oui_majorite"/>
    <s v="travail_force_exploitation"/>
    <s v="0"/>
    <s v="0"/>
    <s v="0"/>
    <s v="0"/>
    <s v="0"/>
    <s v="0"/>
    <s v="1"/>
    <s v="0"/>
    <s v="0"/>
    <s v="0"/>
    <s v="0"/>
    <s v=""/>
    <s v="non"/>
    <s v=""/>
    <s v=""/>
    <s v="oui_majorite"/>
    <s v="perte_doc_legale manque_moyens_financiers longs_delails_attente"/>
    <s v="0"/>
    <s v="1"/>
    <s v="0"/>
    <s v="0"/>
    <s v="0"/>
    <s v="1"/>
    <s v="0"/>
    <s v="1"/>
    <s v="0"/>
    <s v="0"/>
    <s v="0"/>
    <s v=""/>
    <s v="enfants filles garçons"/>
    <s v="0"/>
    <s v="1"/>
    <s v="1"/>
    <s v="1"/>
    <s v="0"/>
    <s v="0"/>
    <s v="0"/>
    <s v="0"/>
    <s v="0"/>
    <s v="0"/>
    <s v="0"/>
    <s v="0"/>
    <s v="0"/>
    <s v="0"/>
    <s v=""/>
    <s v="difficultes_circulation_mvts"/>
    <s v="0"/>
    <s v="0"/>
    <s v="1"/>
    <s v="0"/>
    <s v="0"/>
    <s v="0"/>
    <s v=""/>
    <s v=""/>
    <s v="non"/>
    <s v=""/>
    <s v=""/>
    <s v=""/>
    <s v=""/>
    <s v=""/>
    <s v=""/>
    <s v=""/>
    <s v=""/>
    <s v=""/>
    <s v=""/>
    <s v=""/>
    <s v=""/>
    <s v="bien_alimentaires acces_agr autre"/>
    <s v="1"/>
    <s v="0"/>
    <s v="0"/>
    <s v="0"/>
    <s v="0"/>
    <s v="0"/>
    <s v="0"/>
    <s v="0"/>
    <s v="0"/>
    <s v="1"/>
    <s v="0"/>
    <s v="0"/>
    <s v="0"/>
    <s v="0"/>
    <s v="0"/>
    <s v="1"/>
    <s v="0"/>
    <s v="Frais de locations "/>
    <s v="oui_moitie"/>
    <s v="sante education protection"/>
    <s v="1"/>
    <s v="0"/>
    <s v="0"/>
    <s v="0"/>
    <s v="1"/>
    <s v="1"/>
    <s v="0"/>
    <s v="0"/>
    <s v=""/>
    <s v="manque_moyens_financiers"/>
    <s v="0"/>
    <s v="0"/>
    <s v="1"/>
    <s v="0"/>
    <s v="0"/>
    <s v="0"/>
    <s v="0"/>
    <s v="0"/>
    <s v="0"/>
    <s v="0"/>
    <s v="0"/>
    <s v="0"/>
    <s v=""/>
    <s v=""/>
    <s v="integration_com_hote soutien_famille_amis dplct_abords_com"/>
    <s v="1"/>
    <s v="1"/>
    <s v="1"/>
    <s v="0"/>
    <s v="0"/>
    <s v="0"/>
    <s v="0"/>
    <s v="0"/>
    <s v="0"/>
    <s v=""/>
    <s v="oui"/>
    <s v=""/>
    <s v="oui_ensemble"/>
    <s v="comite_prot"/>
    <s v="0"/>
    <s v="1"/>
    <s v="0"/>
    <s v="0"/>
    <s v="0"/>
    <s v="0"/>
    <s v="0"/>
    <s v="oui_ensemble"/>
    <s v=""/>
    <s v=""/>
    <s v=""/>
    <s v=""/>
    <s v=""/>
    <s v=""/>
    <s v=""/>
    <s v=""/>
    <s v="oui_ensemble"/>
    <s v="autre"/>
    <s v="0"/>
    <s v="0"/>
    <s v="0"/>
    <s v="0"/>
    <s v="0"/>
    <s v="0"/>
    <s v="0"/>
    <s v="1"/>
    <s v="0"/>
    <s v=""/>
    <s v="oui_ensemble"/>
    <s v="permet_obtenir_conseils"/>
    <s v="0"/>
    <s v="0"/>
    <s v="1"/>
    <s v="0"/>
    <s v="0"/>
    <s v="0"/>
    <s v="0"/>
    <s v="0"/>
    <s v=""/>
    <s v=""/>
    <s v=""/>
    <s v=""/>
    <s v=""/>
    <s v=""/>
    <s v=""/>
    <s v=""/>
    <s v=""/>
    <s v=""/>
    <s v="non"/>
    <s v=""/>
    <s v=""/>
    <s v=""/>
    <s v=""/>
    <s v=""/>
    <s v=""/>
    <s v=""/>
    <s v=""/>
    <s v=""/>
    <s v=""/>
    <s v=""/>
    <s v=""/>
    <s v=""/>
    <s v=""/>
    <s v=""/>
    <s v=""/>
    <s v=""/>
    <s v=""/>
    <s v=""/>
    <s v=""/>
    <s v=""/>
    <s v=""/>
    <s v=""/>
    <s v=""/>
    <s v=""/>
    <s v=""/>
    <s v=""/>
    <s v=""/>
    <s v=""/>
    <s v=""/>
    <s v=""/>
    <s v=""/>
    <s v=""/>
    <s v="plus_de_1_an"/>
    <s v="2"/>
    <s v="attaque_armee insecurite persecution_indiv"/>
    <s v="1"/>
    <s v="1"/>
    <s v="0"/>
    <s v="0"/>
    <s v="0"/>
    <s v="0"/>
    <s v="0"/>
    <s v="1"/>
    <s v="0"/>
    <s v="0"/>
    <s v="0"/>
    <s v="0"/>
    <s v=""/>
    <s v="chefs_famille_deplace"/>
    <s v=""/>
    <s v=""/>
    <s v="plus_de_1_an"/>
    <s v="2"/>
    <s v=""/>
    <s v="oui_ensemble"/>
    <s v=""/>
    <s v=""/>
    <s v=""/>
    <s v="non"/>
    <s v=""/>
    <s v="augmente"/>
    <s v=""/>
    <s v="oui_ensemble"/>
    <s v="non"/>
    <s v=""/>
    <s v="accueil_longtemps"/>
    <s v="non"/>
    <s v=""/>
    <s v=""/>
    <s v=""/>
    <s v=""/>
    <s v=""/>
    <s v=""/>
    <s v=""/>
    <s v=""/>
    <s v=""/>
    <s v=""/>
    <s v=""/>
    <s v=""/>
    <s v=""/>
    <s v=""/>
    <s v=""/>
    <s v="non"/>
    <s v=""/>
    <s v=""/>
    <s v=""/>
    <s v=""/>
    <s v=""/>
    <s v=""/>
    <s v=""/>
    <s v=""/>
    <s v=""/>
    <s v=""/>
    <s v=""/>
    <s v=""/>
    <s v="oui"/>
    <s v="oui"/>
    <s v=""/>
    <s v="Risque de tension en cas de non paiement des frais de location"/>
    <n v="169178390"/>
    <s v="49633fd1-91c6-41eb-b276-c2fb2919ebd6"/>
    <s v="2021-04-01T15:34:50"/>
    <s v=""/>
    <s v="[]"/>
    <s v="submitted_via_web"/>
    <s v="reach_niger"/>
    <s v=""/>
    <n v="26"/>
  </r>
  <r>
    <s v="2021-04-06T12:26:38.634+01:00"/>
    <s v="2021-04-06T13:19:19.022+01:00"/>
    <s v="2021-04-06"/>
    <s v="359826105827245"/>
    <s v=""/>
    <s v=""/>
    <s v="femme"/>
    <x v="7"/>
    <x v="15"/>
    <x v="53"/>
    <s v=""/>
    <s v=""/>
    <s v=""/>
    <s v=""/>
    <s v=""/>
    <s v=""/>
    <s v=""/>
    <s v="oui"/>
    <s v=""/>
    <x v="0"/>
    <s v="60"/>
    <s v="deplace_interne"/>
    <s v=""/>
    <s v=""/>
    <s v=""/>
    <s v=""/>
    <s v=""/>
    <s v="niger"/>
    <s v="tillaberi"/>
    <s v="torodi"/>
    <s v=""/>
    <s v=""/>
    <s v=""/>
    <s v=""/>
    <s v="oui_minorite"/>
    <s v="presence_groupes_armes manque_patrouilles_regu"/>
    <s v="0"/>
    <s v="1"/>
    <s v="0"/>
    <s v="0"/>
    <s v="0"/>
    <s v="0"/>
    <s v="0"/>
    <s v="0"/>
    <s v="1"/>
    <s v="0"/>
    <s v="0"/>
    <s v="0"/>
    <s v=""/>
    <s v="oui"/>
    <s v="combat_groupes_armes attaques_engins_explosifs violences_physique_civils"/>
    <s v="1"/>
    <s v="0"/>
    <s v="0"/>
    <s v="0"/>
    <s v="1"/>
    <s v="0"/>
    <s v="0"/>
    <s v="0"/>
    <s v="0"/>
    <s v="0"/>
    <s v="1"/>
    <s v="0"/>
    <s v="0"/>
    <s v="0"/>
    <s v=""/>
    <s v="hommes_ages femmes_agees enfants filles garçons"/>
    <s v="0"/>
    <s v="1"/>
    <s v="1"/>
    <s v="1"/>
    <s v="0"/>
    <s v="0"/>
    <s v="1"/>
    <s v="1"/>
    <s v="0"/>
    <s v="0"/>
    <s v="0"/>
    <s v="0"/>
    <s v="0"/>
    <s v="0"/>
    <s v=""/>
    <s v="incidents_rares"/>
    <s v=""/>
    <s v="1"/>
    <s v="augmente"/>
    <s v="non"/>
    <s v=""/>
    <s v=""/>
    <s v=""/>
    <s v=""/>
    <s v=""/>
    <s v=""/>
    <s v=""/>
    <s v=""/>
    <s v=""/>
    <s v=""/>
    <s v=""/>
    <s v=""/>
    <s v=""/>
    <s v=""/>
    <s v=""/>
    <s v=""/>
    <s v=""/>
    <s v="non"/>
    <s v=""/>
    <s v=""/>
    <s v=""/>
    <s v=""/>
    <s v=""/>
    <s v=""/>
    <s v=""/>
    <s v=""/>
    <s v=""/>
    <s v=""/>
    <s v=""/>
    <s v=""/>
    <s v=""/>
    <s v=""/>
    <s v=""/>
    <s v=""/>
    <s v=""/>
    <s v=""/>
    <s v=""/>
    <s v=""/>
    <s v=""/>
    <s v=""/>
    <s v=""/>
    <s v=""/>
    <s v=""/>
    <s v=""/>
    <s v=""/>
    <s v=""/>
    <s v=""/>
    <s v=""/>
    <s v="radio_television famille_amis differents_comites_villageois"/>
    <s v="1"/>
    <s v="0"/>
    <s v="0"/>
    <s v="0"/>
    <s v="0"/>
    <s v="1"/>
    <s v="0"/>
    <s v="0"/>
    <s v="1"/>
    <s v="0"/>
    <s v="0"/>
    <s v="0"/>
    <s v="0"/>
    <s v="0"/>
    <s v=""/>
    <s v="contact_direct telephone reseaux_gratuits"/>
    <s v="1"/>
    <s v="1"/>
    <s v="1"/>
    <s v="0"/>
    <s v="0"/>
    <s v="0"/>
    <s v="0"/>
    <s v="0"/>
    <s v=""/>
    <s v="oui_moitie"/>
    <s v="situation_eau situation_educ situation_legal"/>
    <s v="0"/>
    <s v="0"/>
    <s v="1"/>
    <s v="0"/>
    <s v="1"/>
    <s v="0"/>
    <s v="0"/>
    <s v="1"/>
    <s v="0"/>
    <s v="0"/>
    <s v="0"/>
    <s v=""/>
    <s v="oui_minorite"/>
    <s v="situation_maison situation_eau situation_education"/>
    <s v="0"/>
    <s v="1"/>
    <s v="1"/>
    <s v="0"/>
    <s v="1"/>
    <s v="0"/>
    <s v="0"/>
    <s v="0"/>
    <s v="0"/>
    <s v=""/>
    <s v="oui_majorite"/>
    <s v="lieux_distribution dates_distribution horaires_distribution"/>
    <s v="0"/>
    <s v="1"/>
    <s v="1"/>
    <s v="1"/>
    <s v="0"/>
    <s v="0"/>
    <s v="0"/>
    <s v="0"/>
    <s v=""/>
    <s v="differents_comites_villageois famille_amis"/>
    <s v="0"/>
    <s v="0"/>
    <s v="0"/>
    <s v="0"/>
    <s v="0"/>
    <s v="1"/>
    <s v="0"/>
    <s v="0"/>
    <s v="1"/>
    <s v="0"/>
    <s v="0"/>
    <s v="0"/>
    <s v="0"/>
    <s v="0"/>
    <s v=""/>
    <s v=""/>
    <s v="femmes_agees hommes_ages enfants filles garçons"/>
    <s v="0"/>
    <s v="1"/>
    <s v="1"/>
    <s v="1"/>
    <s v="0"/>
    <s v="0"/>
    <s v="1"/>
    <s v="1"/>
    <s v="0"/>
    <s v="0"/>
    <s v="0"/>
    <s v="0"/>
    <s v="0"/>
    <s v="0"/>
    <s v=""/>
    <s v=""/>
    <s v="oui_majorite"/>
    <s v="agressions_sexuelle mariage_force_precoce deni_resources_opp_services"/>
    <s v="0"/>
    <s v="1"/>
    <s v="0"/>
    <s v="1"/>
    <s v="0"/>
    <s v="1"/>
    <s v="0"/>
    <s v="0"/>
    <s v="0"/>
    <s v="0"/>
    <s v="0"/>
    <s v=""/>
    <s v="non"/>
    <s v=""/>
    <s v=""/>
    <s v="oui_minorite"/>
    <s v="perte_doc_legale manque_moyens_financiers"/>
    <s v="0"/>
    <s v="1"/>
    <s v="0"/>
    <s v="0"/>
    <s v="0"/>
    <s v="1"/>
    <s v="0"/>
    <s v="0"/>
    <s v="0"/>
    <s v="0"/>
    <s v="0"/>
    <s v=""/>
    <s v="enfants filles garçons"/>
    <s v="0"/>
    <s v="1"/>
    <s v="1"/>
    <s v="1"/>
    <s v="0"/>
    <s v="0"/>
    <s v="0"/>
    <s v="0"/>
    <s v="0"/>
    <s v="0"/>
    <s v="0"/>
    <s v="0"/>
    <s v="0"/>
    <s v="0"/>
    <s v=""/>
    <s v="difficultes_acces dfficultes_travail difficultes_circulation_mvts"/>
    <s v="1"/>
    <s v="1"/>
    <s v="1"/>
    <s v="0"/>
    <s v="0"/>
    <s v="0"/>
    <s v=""/>
    <s v=""/>
    <s v="oui_majorite"/>
    <s v="manque_moyens_fin longs_delais_attente"/>
    <s v="0"/>
    <s v="1"/>
    <s v="0"/>
    <s v="0"/>
    <s v="1"/>
    <s v="0"/>
    <s v="0"/>
    <s v="0"/>
    <s v="0"/>
    <s v=""/>
    <s v=""/>
    <s v="bien_alimentaires acces_eau articles_reparer_abri"/>
    <s v="1"/>
    <s v="1"/>
    <s v="1"/>
    <s v="0"/>
    <s v="0"/>
    <s v="0"/>
    <s v="0"/>
    <s v="0"/>
    <s v="0"/>
    <s v="0"/>
    <s v="0"/>
    <s v="0"/>
    <s v="0"/>
    <s v="0"/>
    <s v="0"/>
    <s v="0"/>
    <s v="0"/>
    <s v=""/>
    <s v="oui_minorite"/>
    <s v="sante education protection"/>
    <s v="1"/>
    <s v="0"/>
    <s v="0"/>
    <s v="0"/>
    <s v="1"/>
    <s v="1"/>
    <s v="0"/>
    <s v="0"/>
    <s v=""/>
    <s v="manque_moyens_financiers manque_capacite service_non_fonctionnel"/>
    <s v="0"/>
    <s v="0"/>
    <s v="1"/>
    <s v="1"/>
    <s v="0"/>
    <s v="0"/>
    <s v="0"/>
    <s v="0"/>
    <s v="1"/>
    <s v="0"/>
    <s v="0"/>
    <s v="0"/>
    <s v=""/>
    <s v=""/>
    <s v="soutien_famille_amis soutien_chef_village soutien_psychosocial"/>
    <s v="0"/>
    <s v="0"/>
    <s v="1"/>
    <s v="1"/>
    <s v="1"/>
    <s v="0"/>
    <s v="0"/>
    <s v="0"/>
    <s v="0"/>
    <s v=""/>
    <s v="non"/>
    <s v=""/>
    <s v=""/>
    <s v=""/>
    <s v=""/>
    <s v=""/>
    <s v=""/>
    <s v=""/>
    <s v=""/>
    <s v=""/>
    <s v=""/>
    <s v=""/>
    <s v=""/>
    <s v=""/>
    <s v=""/>
    <s v=""/>
    <s v=""/>
    <s v=""/>
    <s v=""/>
    <s v=""/>
    <s v=""/>
    <s v=""/>
    <s v=""/>
    <s v=""/>
    <s v=""/>
    <s v=""/>
    <s v=""/>
    <s v=""/>
    <s v=""/>
    <s v=""/>
    <s v=""/>
    <s v=""/>
    <s v=""/>
    <s v=""/>
    <s v=""/>
    <s v=""/>
    <s v=""/>
    <s v=""/>
    <s v=""/>
    <s v=""/>
    <s v=""/>
    <s v=""/>
    <s v=""/>
    <s v=""/>
    <s v=""/>
    <s v=""/>
    <s v=""/>
    <s v=""/>
    <s v=""/>
    <s v=""/>
    <s v=""/>
    <s v=""/>
    <s v="oui"/>
    <s v="formation_protection sensibilisation_protection sensibilisation_protection_enfant"/>
    <s v="1"/>
    <s v="1"/>
    <s v="1"/>
    <s v="0"/>
    <s v="0"/>
    <s v="0"/>
    <s v="0"/>
    <s v="0"/>
    <s v=""/>
    <s v="manque_moyen contrainte_securitaire"/>
    <s v="0"/>
    <s v="1"/>
    <s v="0"/>
    <s v="1"/>
    <s v="0"/>
    <s v="0"/>
    <s v="0"/>
    <s v="0"/>
    <s v="0"/>
    <s v=""/>
    <s v="oui"/>
    <s v=""/>
    <s v=""/>
    <s v=""/>
    <s v=""/>
    <s v=""/>
    <s v=""/>
    <s v=""/>
    <s v=""/>
    <s v=""/>
    <s v=""/>
    <s v=""/>
    <s v="entre_7_mois_et_1_an"/>
    <s v=""/>
    <s v="attaque_armee insecurite"/>
    <s v="1"/>
    <s v="1"/>
    <s v="0"/>
    <s v="0"/>
    <s v="0"/>
    <s v="0"/>
    <s v="0"/>
    <s v="0"/>
    <s v="0"/>
    <s v="0"/>
    <s v="0"/>
    <s v="0"/>
    <s v=""/>
    <s v="chefs_famille_deplace"/>
    <s v=""/>
    <s v=""/>
    <s v="plus_de_1_an"/>
    <s v="2"/>
    <s v=""/>
    <s v="oui_ensemble"/>
    <s v=""/>
    <s v=""/>
    <s v=""/>
    <s v="oui_minorite"/>
    <s v="1_fois"/>
    <s v="augmente"/>
    <s v=""/>
    <s v="non"/>
    <s v=""/>
    <s v=""/>
    <s v="accueil_longtemps"/>
    <s v="non"/>
    <s v=""/>
    <s v=""/>
    <s v=""/>
    <s v=""/>
    <s v=""/>
    <s v=""/>
    <s v=""/>
    <s v=""/>
    <s v=""/>
    <s v=""/>
    <s v=""/>
    <s v=""/>
    <s v=""/>
    <s v=""/>
    <s v=""/>
    <s v="non"/>
    <s v=""/>
    <s v=""/>
    <s v=""/>
    <s v=""/>
    <s v=""/>
    <s v=""/>
    <s v=""/>
    <s v=""/>
    <s v=""/>
    <s v=""/>
    <s v=""/>
    <s v=""/>
    <s v="oui"/>
    <s v="oui"/>
    <s v=""/>
    <s v=""/>
    <n v="170008259"/>
    <s v="0419bcc7-50e4-4829-82b3-4e4e8d122afa"/>
    <s v="2021-04-06T16:19:16"/>
    <s v=""/>
    <s v="[]"/>
    <s v="submitted_via_web"/>
    <s v="reach_niger"/>
    <s v=""/>
    <n v="94"/>
  </r>
  <r>
    <s v="2021-04-01T15:45:39.136+01:00"/>
    <s v="2021-04-01T17:36:44.168+01:00"/>
    <s v="2021-04-01"/>
    <s v="356973103557326"/>
    <s v=""/>
    <s v=""/>
    <s v="homme"/>
    <x v="7"/>
    <x v="15"/>
    <x v="49"/>
    <s v=""/>
    <s v=""/>
    <s v=""/>
    <s v=""/>
    <s v=""/>
    <s v=""/>
    <s v=""/>
    <s v="oui"/>
    <s v=""/>
    <x v="1"/>
    <s v="58"/>
    <s v="deplace_interne"/>
    <s v=""/>
    <s v=""/>
    <s v=""/>
    <s v=""/>
    <s v=""/>
    <s v="niger"/>
    <s v="tillaberi"/>
    <s v="torodi"/>
    <s v=""/>
    <s v=""/>
    <s v=""/>
    <s v=""/>
    <s v="oui_ensemble"/>
    <s v=""/>
    <s v=""/>
    <s v=""/>
    <s v=""/>
    <s v=""/>
    <s v=""/>
    <s v=""/>
    <s v=""/>
    <s v=""/>
    <s v=""/>
    <s v=""/>
    <s v=""/>
    <s v=""/>
    <s v=""/>
    <s v="oui"/>
    <s v="violences_physique_civils"/>
    <s v="0"/>
    <s v="0"/>
    <s v="0"/>
    <s v="0"/>
    <s v="1"/>
    <s v="0"/>
    <s v="0"/>
    <s v="0"/>
    <s v="0"/>
    <s v="0"/>
    <s v="0"/>
    <s v="0"/>
    <s v="0"/>
    <s v="0"/>
    <s v=""/>
    <s v="toute_population"/>
    <s v="0"/>
    <s v="0"/>
    <s v="0"/>
    <s v="0"/>
    <s v="0"/>
    <s v="0"/>
    <s v="0"/>
    <s v="0"/>
    <s v="0"/>
    <s v="0"/>
    <s v="1"/>
    <s v="0"/>
    <s v="0"/>
    <s v="0"/>
    <s v=""/>
    <s v="incidents_sporadiques"/>
    <s v=""/>
    <s v="2"/>
    <s v="diminue"/>
    <s v="oui"/>
    <s v="diminution"/>
    <s v=""/>
    <s v=""/>
    <s v=""/>
    <s v=""/>
    <s v=""/>
    <s v=""/>
    <s v=""/>
    <s v=""/>
    <s v=""/>
    <s v=""/>
    <s v=""/>
    <s v=""/>
    <s v=""/>
    <s v=""/>
    <s v=""/>
    <s v=""/>
    <s v="non"/>
    <s v=""/>
    <s v=""/>
    <s v=""/>
    <s v=""/>
    <s v=""/>
    <s v=""/>
    <s v=""/>
    <s v=""/>
    <s v=""/>
    <s v=""/>
    <s v=""/>
    <s v=""/>
    <s v=""/>
    <s v=""/>
    <s v=""/>
    <s v=""/>
    <s v=""/>
    <s v=""/>
    <s v=""/>
    <s v=""/>
    <s v=""/>
    <s v=""/>
    <s v=""/>
    <s v=""/>
    <s v=""/>
    <s v=""/>
    <s v=""/>
    <s v=""/>
    <s v=""/>
    <s v=""/>
    <s v="radio_television differents_comites_villageois manif_sociales"/>
    <s v="1"/>
    <s v="0"/>
    <s v="0"/>
    <s v="1"/>
    <s v="0"/>
    <s v="0"/>
    <s v="0"/>
    <s v="0"/>
    <s v="1"/>
    <s v="0"/>
    <s v="0"/>
    <s v="0"/>
    <s v="0"/>
    <s v="0"/>
    <s v=""/>
    <s v="telephone contact_direct radio"/>
    <s v="1"/>
    <s v="1"/>
    <s v="0"/>
    <s v="0"/>
    <s v="0"/>
    <s v="1"/>
    <s v="0"/>
    <s v="0"/>
    <s v=""/>
    <s v="oui_majorite"/>
    <s v="situation_secu situation_eau situation_agr"/>
    <s v="1"/>
    <s v="0"/>
    <s v="1"/>
    <s v="0"/>
    <s v="0"/>
    <s v="1"/>
    <s v="0"/>
    <s v="0"/>
    <s v="0"/>
    <s v="0"/>
    <s v="0"/>
    <s v=""/>
    <s v="oui_majorite"/>
    <s v="situation_secu situation_maison situation_marches"/>
    <s v="1"/>
    <s v="1"/>
    <s v="0"/>
    <s v="0"/>
    <s v="0"/>
    <s v="0"/>
    <s v="1"/>
    <s v="0"/>
    <s v="0"/>
    <s v=""/>
    <s v="oui_minorite"/>
    <s v="procedure_distribution lieux_distribution dates_distribution"/>
    <s v="0"/>
    <s v="1"/>
    <s v="1"/>
    <s v="0"/>
    <s v="0"/>
    <s v="1"/>
    <s v="0"/>
    <s v="0"/>
    <s v=""/>
    <s v="radio_television manif_sociales differents_comites_villageois"/>
    <s v="1"/>
    <s v="0"/>
    <s v="0"/>
    <s v="1"/>
    <s v="0"/>
    <s v="0"/>
    <s v="0"/>
    <s v="0"/>
    <s v="1"/>
    <s v="0"/>
    <s v="0"/>
    <s v="0"/>
    <s v="0"/>
    <s v="0"/>
    <s v=""/>
    <s v=""/>
    <s v="hommes garçons filles femmes enfants"/>
    <s v="0"/>
    <s v="1"/>
    <s v="1"/>
    <s v="1"/>
    <s v="1"/>
    <s v="1"/>
    <s v="0"/>
    <s v="0"/>
    <s v="0"/>
    <s v="0"/>
    <s v="0"/>
    <s v="0"/>
    <s v="0"/>
    <s v="0"/>
    <s v=""/>
    <s v=""/>
    <s v="non"/>
    <s v=""/>
    <s v=""/>
    <s v=""/>
    <s v=""/>
    <s v=""/>
    <s v=""/>
    <s v=""/>
    <s v=""/>
    <s v=""/>
    <s v=""/>
    <s v=""/>
    <s v=""/>
    <s v=""/>
    <s v=""/>
    <s v=""/>
    <s v=""/>
    <s v="oui_majorite"/>
    <s v="perte_doc_legale manque_moyens_financiers non_connaissance_procedure"/>
    <s v="0"/>
    <s v="1"/>
    <s v="1"/>
    <s v="0"/>
    <s v="0"/>
    <s v="1"/>
    <s v="0"/>
    <s v="0"/>
    <s v="0"/>
    <s v="0"/>
    <s v="0"/>
    <s v=""/>
    <s v="femmes femmes_agees hommes"/>
    <s v="0"/>
    <s v="0"/>
    <s v="0"/>
    <s v="0"/>
    <s v="1"/>
    <s v="1"/>
    <s v="1"/>
    <s v="0"/>
    <s v="0"/>
    <s v="0"/>
    <s v="0"/>
    <s v="0"/>
    <s v="0"/>
    <s v="0"/>
    <s v=""/>
    <s v="difficultes_circulation_mvts dfficultes_travail difficultes_acces"/>
    <s v="1"/>
    <s v="1"/>
    <s v="1"/>
    <s v="0"/>
    <s v="0"/>
    <s v="0"/>
    <s v=""/>
    <s v=""/>
    <s v="non"/>
    <s v=""/>
    <s v=""/>
    <s v=""/>
    <s v=""/>
    <s v=""/>
    <s v=""/>
    <s v=""/>
    <s v=""/>
    <s v=""/>
    <s v=""/>
    <s v=""/>
    <s v=""/>
    <s v="bien_alimentaires acces_eau acces_services"/>
    <s v="1"/>
    <s v="1"/>
    <s v="0"/>
    <s v="0"/>
    <s v="0"/>
    <s v="0"/>
    <s v="0"/>
    <s v="1"/>
    <s v="0"/>
    <s v="0"/>
    <s v="0"/>
    <s v="0"/>
    <s v="0"/>
    <s v="0"/>
    <s v="0"/>
    <s v="0"/>
    <s v="0"/>
    <s v=""/>
    <s v="oui_majorite"/>
    <s v="ne_sait_pas"/>
    <s v="0"/>
    <s v="0"/>
    <s v="0"/>
    <s v="0"/>
    <s v="0"/>
    <s v="0"/>
    <s v="0"/>
    <s v="1"/>
    <s v=""/>
    <s v="ne_sait_pas"/>
    <s v="0"/>
    <s v="0"/>
    <s v="0"/>
    <s v="0"/>
    <s v="0"/>
    <s v="0"/>
    <s v="0"/>
    <s v="0"/>
    <s v="0"/>
    <s v="0"/>
    <s v="1"/>
    <s v="0"/>
    <s v=""/>
    <s v=""/>
    <s v="soutien_famille_amis soutien_chef_village soutien_psychosocial"/>
    <s v="0"/>
    <s v="0"/>
    <s v="1"/>
    <s v="1"/>
    <s v="1"/>
    <s v="0"/>
    <s v="0"/>
    <s v="0"/>
    <s v="0"/>
    <s v=""/>
    <s v="oui"/>
    <s v=""/>
    <s v="oui_moitie"/>
    <s v="comite_prot famille_accueil comite_alertes comite_gestion_conflits comite_redevabilite femmes_elites"/>
    <s v="1"/>
    <s v="1"/>
    <s v="1"/>
    <s v="1"/>
    <s v="1"/>
    <s v="1"/>
    <s v="0"/>
    <s v="oui_majorite"/>
    <s v="manque_information non_fonctionnelles"/>
    <s v="1"/>
    <s v="1"/>
    <s v="0"/>
    <s v="0"/>
    <s v="0"/>
    <s v="0"/>
    <s v=""/>
    <s v="oui_majorite"/>
    <s v="ne_sait_pas"/>
    <s v="0"/>
    <s v="0"/>
    <s v="0"/>
    <s v="0"/>
    <s v="0"/>
    <s v="0"/>
    <s v="0"/>
    <s v="0"/>
    <s v="1"/>
    <s v=""/>
    <s v="oui_majorite"/>
    <s v="amelioration_futur repond_besoins_pop permet_eviter_conflits"/>
    <s v="1"/>
    <s v="1"/>
    <s v="0"/>
    <s v="1"/>
    <s v="0"/>
    <s v="0"/>
    <s v="0"/>
    <s v="0"/>
    <s v=""/>
    <s v="ne_contribue_pas ne_repond_pas non_obtention_info"/>
    <s v="1"/>
    <s v="1"/>
    <s v="1"/>
    <s v="0"/>
    <s v="0"/>
    <s v="0"/>
    <s v=""/>
    <s v=""/>
    <s v="oui"/>
    <s v="formation_protection sensibilisation_protection sensibilisation_protection_enfant reunification soutien_psychosocial"/>
    <s v="1"/>
    <s v="1"/>
    <s v="1"/>
    <s v="1"/>
    <s v="1"/>
    <s v="0"/>
    <s v="0"/>
    <s v="0"/>
    <s v=""/>
    <s v="contrainte_securitaire manque_moyen"/>
    <s v="0"/>
    <s v="1"/>
    <s v="0"/>
    <s v="1"/>
    <s v="0"/>
    <s v="0"/>
    <s v="0"/>
    <s v="0"/>
    <s v="0"/>
    <s v=""/>
    <s v="oui"/>
    <s v=""/>
    <s v=""/>
    <s v=""/>
    <s v=""/>
    <s v=""/>
    <s v=""/>
    <s v=""/>
    <s v=""/>
    <s v=""/>
    <s v=""/>
    <s v=""/>
    <s v="moins_de_1_mois"/>
    <s v=""/>
    <s v="attaque_armee insecurite acces_limite_services"/>
    <s v="1"/>
    <s v="1"/>
    <s v="0"/>
    <s v="0"/>
    <s v="1"/>
    <s v="0"/>
    <s v="0"/>
    <s v="0"/>
    <s v="0"/>
    <s v="0"/>
    <s v="0"/>
    <s v="0"/>
    <s v=""/>
    <s v="anciens_com_deplacee"/>
    <s v=""/>
    <s v=""/>
    <s v="plus_de_1_an"/>
    <s v="2"/>
    <s v=""/>
    <s v="oui_majorite"/>
    <s v="village_origine"/>
    <s v=""/>
    <s v=""/>
    <s v="non"/>
    <s v=""/>
    <s v="augmente"/>
    <s v=""/>
    <s v="oui_minorite"/>
    <s v="non"/>
    <s v=""/>
    <s v="accueil_periode_limitee"/>
    <s v="non"/>
    <s v=""/>
    <s v=""/>
    <s v=""/>
    <s v=""/>
    <s v=""/>
    <s v=""/>
    <s v=""/>
    <s v=""/>
    <s v=""/>
    <s v=""/>
    <s v=""/>
    <s v=""/>
    <s v=""/>
    <s v=""/>
    <s v=""/>
    <s v="non"/>
    <s v=""/>
    <s v=""/>
    <s v=""/>
    <s v=""/>
    <s v=""/>
    <s v=""/>
    <s v=""/>
    <s v=""/>
    <s v=""/>
    <s v=""/>
    <s v=""/>
    <s v=""/>
    <s v="oui"/>
    <s v="oui"/>
    <s v=""/>
    <s v="Nous avons  besoin   plus d'aide  alimentaires  je profite  aussi  pour vous remerciez!"/>
    <n v="169193468"/>
    <s v="e7c64f73-2be6-440a-8c7c-3aac55244db3"/>
    <s v="2021-04-01T16:46:14"/>
    <s v=""/>
    <s v="[]"/>
    <s v="submitted_via_web"/>
    <s v="reach_niger"/>
    <s v=""/>
    <n v="31"/>
  </r>
  <r>
    <s v="2021-04-06T11:53:29.919+01:00"/>
    <s v="2021-04-06T12:55:51.121+01:00"/>
    <s v="2021-04-06"/>
    <s v="356973103557326"/>
    <s v=""/>
    <s v=""/>
    <s v="homme"/>
    <x v="7"/>
    <x v="15"/>
    <x v="53"/>
    <s v=""/>
    <s v=""/>
    <s v=""/>
    <s v=""/>
    <s v=""/>
    <s v=""/>
    <s v=""/>
    <s v="oui"/>
    <s v=""/>
    <x v="1"/>
    <s v="47"/>
    <s v="deplace_interne"/>
    <s v=""/>
    <s v=""/>
    <s v=""/>
    <s v=""/>
    <s v=""/>
    <s v="niger"/>
    <s v="tillaberi"/>
    <s v="torodi"/>
    <s v=""/>
    <s v=""/>
    <s v=""/>
    <s v=""/>
    <s v="non"/>
    <s v="violences_physiques"/>
    <s v="0"/>
    <s v="0"/>
    <s v="0"/>
    <s v="0"/>
    <s v="0"/>
    <s v="0"/>
    <s v="0"/>
    <s v="1"/>
    <s v="0"/>
    <s v="0"/>
    <s v="0"/>
    <s v="0"/>
    <s v=""/>
    <s v="oui"/>
    <s v="violences_physique_civils attaques_ecoles_sante arrestation_arbitraires attaques_engins_explosifs"/>
    <s v="0"/>
    <s v="0"/>
    <s v="0"/>
    <s v="0"/>
    <s v="1"/>
    <s v="0"/>
    <s v="0"/>
    <s v="1"/>
    <s v="1"/>
    <s v="0"/>
    <s v="1"/>
    <s v="0"/>
    <s v="0"/>
    <s v="0"/>
    <s v=""/>
    <s v="garçons femmes hommes femmes_agees hommes_ages"/>
    <s v="0"/>
    <s v="0"/>
    <s v="0"/>
    <s v="1"/>
    <s v="1"/>
    <s v="1"/>
    <s v="1"/>
    <s v="1"/>
    <s v="0"/>
    <s v="0"/>
    <s v="0"/>
    <s v="0"/>
    <s v="0"/>
    <s v="0"/>
    <s v=""/>
    <s v="incidents_frequents"/>
    <s v=""/>
    <s v="2"/>
    <s v="augmente"/>
    <s v="non"/>
    <s v=""/>
    <s v=""/>
    <s v=""/>
    <s v=""/>
    <s v=""/>
    <s v=""/>
    <s v=""/>
    <s v=""/>
    <s v=""/>
    <s v=""/>
    <s v=""/>
    <s v=""/>
    <s v=""/>
    <s v=""/>
    <s v=""/>
    <s v=""/>
    <s v=""/>
    <s v="non"/>
    <s v=""/>
    <s v=""/>
    <s v=""/>
    <s v=""/>
    <s v=""/>
    <s v=""/>
    <s v=""/>
    <s v=""/>
    <s v=""/>
    <s v=""/>
    <s v=""/>
    <s v=""/>
    <s v=""/>
    <s v=""/>
    <s v=""/>
    <s v=""/>
    <s v=""/>
    <s v=""/>
    <s v=""/>
    <s v=""/>
    <s v=""/>
    <s v=""/>
    <s v=""/>
    <s v=""/>
    <s v=""/>
    <s v=""/>
    <s v=""/>
    <s v=""/>
    <s v=""/>
    <s v=""/>
    <s v="differents_comites_villageois manif_sociales radio_television"/>
    <s v="1"/>
    <s v="0"/>
    <s v="0"/>
    <s v="1"/>
    <s v="0"/>
    <s v="0"/>
    <s v="0"/>
    <s v="0"/>
    <s v="1"/>
    <s v="0"/>
    <s v="0"/>
    <s v="0"/>
    <s v="0"/>
    <s v="0"/>
    <s v=""/>
    <s v="contact_direct telephone radio"/>
    <s v="1"/>
    <s v="1"/>
    <s v="0"/>
    <s v="0"/>
    <s v="0"/>
    <s v="1"/>
    <s v="0"/>
    <s v="0"/>
    <s v=""/>
    <s v="oui_ensemble"/>
    <s v=""/>
    <s v=""/>
    <s v=""/>
    <s v=""/>
    <s v=""/>
    <s v=""/>
    <s v=""/>
    <s v=""/>
    <s v=""/>
    <s v=""/>
    <s v=""/>
    <s v=""/>
    <s v=""/>
    <s v="oui_ensemble"/>
    <s v=""/>
    <s v=""/>
    <s v=""/>
    <s v=""/>
    <s v=""/>
    <s v=""/>
    <s v=""/>
    <s v=""/>
    <s v=""/>
    <s v=""/>
    <s v=""/>
    <s v="oui_ensemble"/>
    <s v=""/>
    <s v=""/>
    <s v=""/>
    <s v=""/>
    <s v=""/>
    <s v=""/>
    <s v=""/>
    <s v=""/>
    <s v=""/>
    <s v=""/>
    <s v="radio_television differents_comites_villageois manif_sociales"/>
    <s v="1"/>
    <s v="0"/>
    <s v="0"/>
    <s v="1"/>
    <s v="0"/>
    <s v="0"/>
    <s v="0"/>
    <s v="0"/>
    <s v="1"/>
    <s v="0"/>
    <s v="0"/>
    <s v="0"/>
    <s v="0"/>
    <s v="0"/>
    <s v=""/>
    <s v=""/>
    <s v="handicap_mental handicap_physique bebes/bambins enfants filles"/>
    <s v="1"/>
    <s v="1"/>
    <s v="1"/>
    <s v="0"/>
    <s v="0"/>
    <s v="0"/>
    <s v="0"/>
    <s v="0"/>
    <s v="1"/>
    <s v="1"/>
    <s v="0"/>
    <s v="0"/>
    <s v="0"/>
    <s v="0"/>
    <s v=""/>
    <s v=""/>
    <s v="non"/>
    <s v=""/>
    <s v=""/>
    <s v=""/>
    <s v=""/>
    <s v=""/>
    <s v=""/>
    <s v=""/>
    <s v=""/>
    <s v=""/>
    <s v=""/>
    <s v=""/>
    <s v=""/>
    <s v=""/>
    <s v=""/>
    <s v=""/>
    <s v=""/>
    <s v="oui_majorite"/>
    <s v="manque_moyens_financiers documents_pas_importants perte_doc_legale"/>
    <s v="0"/>
    <s v="1"/>
    <s v="0"/>
    <s v="0"/>
    <s v="0"/>
    <s v="1"/>
    <s v="1"/>
    <s v="0"/>
    <s v="0"/>
    <s v="0"/>
    <s v="0"/>
    <s v=""/>
    <s v="filles garçons femmes"/>
    <s v="0"/>
    <s v="0"/>
    <s v="1"/>
    <s v="1"/>
    <s v="1"/>
    <s v="0"/>
    <s v="0"/>
    <s v="0"/>
    <s v="0"/>
    <s v="0"/>
    <s v="0"/>
    <s v="0"/>
    <s v="0"/>
    <s v="0"/>
    <s v=""/>
    <s v="difficultes_acces dfficultes_travail difficultes_circulation_mvts"/>
    <s v="1"/>
    <s v="1"/>
    <s v="1"/>
    <s v="0"/>
    <s v="0"/>
    <s v="0"/>
    <s v=""/>
    <s v=""/>
    <s v="oui_moitie"/>
    <s v="manque_moyens_fin ne_savent_pas_cmt_faire longs_delais_attente"/>
    <s v="0"/>
    <s v="1"/>
    <s v="1"/>
    <s v="0"/>
    <s v="1"/>
    <s v="0"/>
    <s v="0"/>
    <s v="0"/>
    <s v="0"/>
    <s v=""/>
    <s v=""/>
    <s v="articles_dormir bien_alimentaires articles_construire_abri"/>
    <s v="1"/>
    <s v="0"/>
    <s v="0"/>
    <s v="1"/>
    <s v="0"/>
    <s v="1"/>
    <s v="0"/>
    <s v="0"/>
    <s v="0"/>
    <s v="0"/>
    <s v="0"/>
    <s v="0"/>
    <s v="0"/>
    <s v="0"/>
    <s v="0"/>
    <s v="0"/>
    <s v="0"/>
    <s v=""/>
    <s v="oui_majorite"/>
    <s v="sante latrines marches"/>
    <s v="1"/>
    <s v="0"/>
    <s v="1"/>
    <s v="1"/>
    <s v="0"/>
    <s v="0"/>
    <s v="0"/>
    <s v="0"/>
    <s v=""/>
    <s v="manque_moyens_financiers insecurite incapacite_physique"/>
    <s v="0"/>
    <s v="1"/>
    <s v="1"/>
    <s v="0"/>
    <s v="0"/>
    <s v="0"/>
    <s v="0"/>
    <s v="1"/>
    <s v="0"/>
    <s v="0"/>
    <s v="0"/>
    <s v="0"/>
    <s v=""/>
    <s v=""/>
    <s v="soutien_chef_village soutien_famille_amis soutien_psychosocial"/>
    <s v="0"/>
    <s v="0"/>
    <s v="1"/>
    <s v="1"/>
    <s v="1"/>
    <s v="0"/>
    <s v="0"/>
    <s v="0"/>
    <s v="0"/>
    <s v=""/>
    <s v="oui"/>
    <s v=""/>
    <s v="oui_majorite"/>
    <s v="femmes_elites comite_prot famille_accueil comite_alertes comite_gestion_conflits"/>
    <s v="1"/>
    <s v="1"/>
    <s v="1"/>
    <s v="1"/>
    <s v="0"/>
    <s v="1"/>
    <s v="0"/>
    <s v="oui_majorite"/>
    <s v="manque_information"/>
    <s v="0"/>
    <s v="1"/>
    <s v="0"/>
    <s v="0"/>
    <s v="0"/>
    <s v="0"/>
    <s v=""/>
    <s v="oui_majorite"/>
    <s v="acces_aux_doc services_de_sante education"/>
    <s v="0"/>
    <s v="1"/>
    <s v="0"/>
    <s v="1"/>
    <s v="1"/>
    <s v="0"/>
    <s v="0"/>
    <s v="0"/>
    <s v="0"/>
    <s v=""/>
    <s v="oui_majorite"/>
    <s v="repond_besoins_pop permet_eviter_conflits diminution_tensions"/>
    <s v="0"/>
    <s v="1"/>
    <s v="0"/>
    <s v="1"/>
    <s v="0"/>
    <s v="1"/>
    <s v="0"/>
    <s v="0"/>
    <s v=""/>
    <s v="ne_repond_pas"/>
    <s v="0"/>
    <s v="1"/>
    <s v="0"/>
    <s v="0"/>
    <s v="0"/>
    <s v="0"/>
    <s v=""/>
    <s v=""/>
    <s v="oui"/>
    <s v="sensibilisation_protection sensibilisation_protection_enfant soutien_psychosocial formation_protection reunification suivi_structure prise_en_charge"/>
    <s v="1"/>
    <s v="1"/>
    <s v="1"/>
    <s v="1"/>
    <s v="1"/>
    <s v="1"/>
    <s v="1"/>
    <s v="0"/>
    <s v=""/>
    <s v="manque_moyen pas_de_transport"/>
    <s v="0"/>
    <s v="0"/>
    <s v="1"/>
    <s v="1"/>
    <s v="0"/>
    <s v="0"/>
    <s v="0"/>
    <s v="0"/>
    <s v="0"/>
    <s v=""/>
    <s v="oui"/>
    <s v=""/>
    <s v=""/>
    <s v=""/>
    <s v=""/>
    <s v=""/>
    <s v=""/>
    <s v=""/>
    <s v=""/>
    <s v=""/>
    <s v=""/>
    <s v=""/>
    <s v="plus_de_1_an"/>
    <s v="1"/>
    <s v="attaque_armee insecurite acces_limite_services"/>
    <s v="1"/>
    <s v="1"/>
    <s v="0"/>
    <s v="0"/>
    <s v="1"/>
    <s v="0"/>
    <s v="0"/>
    <s v="0"/>
    <s v="0"/>
    <s v="0"/>
    <s v="0"/>
    <s v="0"/>
    <s v=""/>
    <s v="autorites_loc"/>
    <s v=""/>
    <s v=""/>
    <s v="moins_de_1_mois"/>
    <s v=""/>
    <s v=""/>
    <s v="oui_majorite"/>
    <s v="autre_localite_acceuil"/>
    <s v=""/>
    <s v=""/>
    <s v="non"/>
    <s v=""/>
    <s v="augmente"/>
    <s v=""/>
    <s v="oui_minorite"/>
    <s v="non"/>
    <s v=""/>
    <s v="accueil_periode_limitee"/>
    <s v="oui"/>
    <s v="7"/>
    <s v="autre"/>
    <s v="0"/>
    <s v="0"/>
    <s v="0"/>
    <s v="0"/>
    <s v="0"/>
    <s v="0"/>
    <s v="0"/>
    <s v="0"/>
    <s v="1"/>
    <s v="0"/>
    <s v="0"/>
    <s v="Manques  de moyens  pour pour  payer les loyers"/>
    <s v=""/>
    <s v="non"/>
    <s v=""/>
    <s v=""/>
    <s v=""/>
    <s v=""/>
    <s v=""/>
    <s v=""/>
    <s v=""/>
    <s v=""/>
    <s v=""/>
    <s v=""/>
    <s v=""/>
    <s v=""/>
    <s v="oui"/>
    <s v="oui"/>
    <s v=""/>
    <s v="Merci d'abord à  vôtre  organisation  et si possible nous avons  besoins  des formations  professionnelles  ou autre formations  qui peuvent  nous aider à  survivre  dans cette situation "/>
    <n v="170008276"/>
    <s v="210b3369-d398-42e1-96cc-4f15860818a4"/>
    <s v="2021-04-06T16:19:25"/>
    <s v=""/>
    <s v="[]"/>
    <s v="submitted_via_web"/>
    <s v="reach_niger"/>
    <s v=""/>
    <n v="96"/>
  </r>
  <r>
    <s v="2021-04-01T13:51:38.445+01:00"/>
    <s v="2021-04-01T17:43:11.591+01:00"/>
    <s v="2021-04-01"/>
    <s v="359826105827245"/>
    <s v=""/>
    <s v=""/>
    <s v="femme"/>
    <x v="7"/>
    <x v="15"/>
    <x v="51"/>
    <s v=""/>
    <s v=""/>
    <s v=""/>
    <s v=""/>
    <s v=""/>
    <s v=""/>
    <s v=""/>
    <s v="oui"/>
    <s v=""/>
    <x v="0"/>
    <s v="40"/>
    <s v="deplace_interne"/>
    <s v=""/>
    <s v=""/>
    <s v=""/>
    <s v=""/>
    <s v=""/>
    <s v="niger"/>
    <s v="tillaberi"/>
    <s v="torodi"/>
    <s v=""/>
    <s v=""/>
    <s v=""/>
    <s v=""/>
    <s v="oui_moitie"/>
    <s v="etensions_sein_communaute"/>
    <n v="1"/>
    <s v="0"/>
    <s v="0"/>
    <s v="0"/>
    <s v="0"/>
    <s v="0"/>
    <s v="0"/>
    <s v="0"/>
    <s v="0"/>
    <s v="0"/>
    <n v="0"/>
    <s v="0"/>
    <s v=""/>
    <s v="oui"/>
    <s v="combat_groupes_armes"/>
    <s v="1"/>
    <s v="0"/>
    <s v="0"/>
    <s v="0"/>
    <s v="0"/>
    <s v="0"/>
    <s v="0"/>
    <s v="0"/>
    <s v="0"/>
    <s v="0"/>
    <s v="0"/>
    <s v="0"/>
    <s v="0"/>
    <s v="0"/>
    <s v=""/>
    <s v="femmes_agees hommes_ages"/>
    <s v="0"/>
    <s v="0"/>
    <s v="0"/>
    <s v="0"/>
    <s v="0"/>
    <s v="0"/>
    <s v="1"/>
    <s v="1"/>
    <s v="0"/>
    <s v="0"/>
    <s v="0"/>
    <s v="0"/>
    <s v="0"/>
    <s v="0"/>
    <s v=""/>
    <s v="incidents_rares"/>
    <s v=""/>
    <s v="2"/>
    <s v="augmente"/>
    <s v="non"/>
    <s v=""/>
    <s v=""/>
    <s v=""/>
    <s v=""/>
    <s v=""/>
    <s v=""/>
    <s v=""/>
    <s v=""/>
    <s v=""/>
    <s v=""/>
    <s v=""/>
    <s v=""/>
    <s v=""/>
    <s v=""/>
    <s v=""/>
    <s v=""/>
    <s v=""/>
    <s v="oui"/>
    <s v="patrouilles_frequentes concertation sensibilisation"/>
    <s v="1"/>
    <s v="1"/>
    <s v="0"/>
    <s v="1"/>
    <s v="0"/>
    <s v="0"/>
    <s v="0"/>
    <s v=""/>
    <s v="ongs chef_village_coutumier etat"/>
    <s v="1"/>
    <s v="0"/>
    <s v="1"/>
    <s v="1"/>
    <s v="0"/>
    <s v="0"/>
    <s v="0"/>
    <s v="0"/>
    <s v=""/>
    <s v="oui"/>
    <s v=""/>
    <s v=""/>
    <s v=""/>
    <s v=""/>
    <s v=""/>
    <s v=""/>
    <s v=""/>
    <s v=""/>
    <s v=""/>
    <s v=""/>
    <s v="famille_amis differents_comites_villageois radio_television"/>
    <s v="1"/>
    <s v="0"/>
    <s v="0"/>
    <s v="0"/>
    <s v="0"/>
    <s v="1"/>
    <s v="0"/>
    <s v="0"/>
    <s v="1"/>
    <s v="0"/>
    <s v="0"/>
    <s v="0"/>
    <s v="0"/>
    <s v="0"/>
    <s v=""/>
    <s v="contact_direct telephone radio"/>
    <s v="1"/>
    <s v="1"/>
    <s v="0"/>
    <s v="0"/>
    <s v="0"/>
    <s v="1"/>
    <s v="0"/>
    <s v="0"/>
    <s v=""/>
    <s v="oui_minorite"/>
    <s v="situation_eau situation_sante situation_legal"/>
    <s v="0"/>
    <s v="0"/>
    <s v="1"/>
    <s v="1"/>
    <s v="0"/>
    <s v="0"/>
    <s v="0"/>
    <s v="1"/>
    <s v="0"/>
    <s v="0"/>
    <s v="0"/>
    <s v=""/>
    <s v="oui_minorite"/>
    <s v="situation_eau situation_sante situation_education"/>
    <s v="0"/>
    <s v="0"/>
    <s v="1"/>
    <s v="1"/>
    <s v="1"/>
    <s v="0"/>
    <s v="0"/>
    <s v="0"/>
    <s v="0"/>
    <s v=""/>
    <s v="oui_majorite"/>
    <s v="dates_distribution criteres_selection lieux_distribution"/>
    <s v="0"/>
    <s v="1"/>
    <s v="1"/>
    <s v="0"/>
    <s v="1"/>
    <s v="0"/>
    <s v="0"/>
    <s v="0"/>
    <s v=""/>
    <s v="famille_amis differents_comites_villageois leaders_religieux"/>
    <s v="0"/>
    <s v="0"/>
    <s v="0"/>
    <s v="0"/>
    <s v="0"/>
    <s v="1"/>
    <s v="1"/>
    <s v="0"/>
    <s v="1"/>
    <s v="0"/>
    <s v="0"/>
    <s v="0"/>
    <s v="0"/>
    <s v="0"/>
    <s v=""/>
    <s v=""/>
    <s v="enfants femmes_agees hommes hommes_ages filles"/>
    <s v="0"/>
    <s v="1"/>
    <s v="1"/>
    <s v="0"/>
    <s v="0"/>
    <s v="1"/>
    <s v="1"/>
    <s v="1"/>
    <s v="0"/>
    <s v="0"/>
    <s v="0"/>
    <s v="0"/>
    <s v="0"/>
    <s v="0"/>
    <s v=""/>
    <s v=""/>
    <s v="oui_moitie"/>
    <s v="travail_force_exploitation mariage_force_precoce"/>
    <s v="0"/>
    <s v="0"/>
    <s v="0"/>
    <s v="0"/>
    <s v="0"/>
    <s v="1"/>
    <s v="1"/>
    <s v="0"/>
    <s v="0"/>
    <s v="0"/>
    <s v="0"/>
    <s v=""/>
    <s v="non"/>
    <s v=""/>
    <s v=""/>
    <s v="oui_majorite"/>
    <s v="perte_doc_legale manque_moyens_financiers jamais_eu_doc_legale"/>
    <s v="1"/>
    <s v="1"/>
    <s v="0"/>
    <s v="0"/>
    <s v="0"/>
    <s v="1"/>
    <s v="0"/>
    <s v="0"/>
    <s v="0"/>
    <s v="0"/>
    <s v="0"/>
    <s v=""/>
    <s v="enfants filles garçons"/>
    <s v="0"/>
    <s v="1"/>
    <s v="1"/>
    <s v="1"/>
    <s v="0"/>
    <s v="0"/>
    <s v="0"/>
    <s v="0"/>
    <s v="0"/>
    <s v="0"/>
    <s v="0"/>
    <s v="0"/>
    <s v="0"/>
    <s v="0"/>
    <s v=""/>
    <s v="difficultes_acces difficultes_circulation_mvts dfficultes_travail"/>
    <s v="1"/>
    <s v="1"/>
    <s v="1"/>
    <s v="0"/>
    <s v="0"/>
    <s v="0"/>
    <s v=""/>
    <s v=""/>
    <s v="non"/>
    <s v=""/>
    <s v=""/>
    <s v=""/>
    <s v=""/>
    <s v=""/>
    <s v=""/>
    <s v=""/>
    <s v=""/>
    <s v=""/>
    <s v=""/>
    <s v=""/>
    <s v=""/>
    <s v="bien_alimentaires acces_services acces_eau"/>
    <s v="1"/>
    <s v="1"/>
    <s v="0"/>
    <s v="0"/>
    <s v="0"/>
    <s v="0"/>
    <s v="0"/>
    <s v="1"/>
    <s v="0"/>
    <s v="0"/>
    <s v="0"/>
    <s v="0"/>
    <s v="0"/>
    <s v="0"/>
    <s v="0"/>
    <s v="0"/>
    <s v="0"/>
    <s v=""/>
    <s v="oui_minorite"/>
    <s v="protection sante"/>
    <s v="1"/>
    <s v="0"/>
    <s v="0"/>
    <s v="0"/>
    <s v="0"/>
    <s v="1"/>
    <s v="0"/>
    <s v="0"/>
    <s v=""/>
    <s v="manque_capacite manque_moyens_financiers service_non_fonctionnel"/>
    <s v="0"/>
    <s v="0"/>
    <s v="1"/>
    <s v="1"/>
    <s v="0"/>
    <s v="0"/>
    <s v="0"/>
    <s v="0"/>
    <s v="1"/>
    <s v="0"/>
    <s v="0"/>
    <s v="0"/>
    <s v=""/>
    <s v=""/>
    <s v="soutien_chef_village soutien_psychosocial"/>
    <s v="0"/>
    <s v="0"/>
    <s v="0"/>
    <s v="1"/>
    <s v="1"/>
    <s v="0"/>
    <s v="0"/>
    <s v="0"/>
    <s v="0"/>
    <s v=""/>
    <s v="non"/>
    <s v=""/>
    <s v=""/>
    <s v=""/>
    <s v=""/>
    <s v=""/>
    <s v=""/>
    <s v=""/>
    <s v=""/>
    <s v=""/>
    <s v=""/>
    <s v=""/>
    <s v=""/>
    <s v=""/>
    <s v=""/>
    <s v=""/>
    <s v=""/>
    <s v=""/>
    <s v=""/>
    <s v=""/>
    <s v=""/>
    <s v=""/>
    <s v=""/>
    <s v=""/>
    <s v=""/>
    <s v=""/>
    <s v=""/>
    <s v=""/>
    <s v=""/>
    <s v=""/>
    <s v=""/>
    <s v=""/>
    <s v=""/>
    <s v=""/>
    <s v=""/>
    <s v=""/>
    <s v=""/>
    <s v=""/>
    <s v=""/>
    <s v=""/>
    <s v=""/>
    <s v=""/>
    <s v=""/>
    <s v=""/>
    <s v=""/>
    <s v=""/>
    <s v=""/>
    <s v=""/>
    <s v=""/>
    <s v=""/>
    <s v=""/>
    <s v=""/>
    <s v="oui"/>
    <s v="sensibilisation_protection sensibilisation_protection_enfant formation_protection"/>
    <s v="1"/>
    <s v="1"/>
    <s v="1"/>
    <s v="0"/>
    <s v="0"/>
    <s v="0"/>
    <s v="0"/>
    <s v="0"/>
    <s v=""/>
    <s v="manque_moyen"/>
    <s v="0"/>
    <s v="0"/>
    <s v="0"/>
    <s v="1"/>
    <s v="0"/>
    <s v="0"/>
    <s v="0"/>
    <s v="0"/>
    <s v="0"/>
    <s v=""/>
    <s v="oui"/>
    <s v=""/>
    <s v=""/>
    <s v=""/>
    <s v=""/>
    <s v=""/>
    <s v=""/>
    <s v=""/>
    <s v=""/>
    <s v=""/>
    <s v=""/>
    <s v=""/>
    <s v="entre_7_mois_et_1_an"/>
    <s v=""/>
    <s v="attaque_armee"/>
    <s v="1"/>
    <s v="0"/>
    <s v="0"/>
    <s v="0"/>
    <s v="0"/>
    <s v="0"/>
    <s v="0"/>
    <s v="0"/>
    <s v="0"/>
    <s v="0"/>
    <s v="0"/>
    <s v="0"/>
    <s v=""/>
    <s v="familles_entieres_deplace"/>
    <s v=""/>
    <s v=""/>
    <s v="entre_7_mois_et_1_an"/>
    <s v=""/>
    <s v=""/>
    <s v="oui_ensemble"/>
    <s v=""/>
    <s v=""/>
    <s v=""/>
    <s v="oui_minorite"/>
    <s v="1_fois"/>
    <s v="augmente"/>
    <s v=""/>
    <s v="oui_minorite"/>
    <s v="oui_minorite"/>
    <s v=""/>
    <s v="accueil_longtemps"/>
    <s v="non"/>
    <s v=""/>
    <s v=""/>
    <s v=""/>
    <s v=""/>
    <s v=""/>
    <s v=""/>
    <s v=""/>
    <s v=""/>
    <s v=""/>
    <s v=""/>
    <s v=""/>
    <s v=""/>
    <s v=""/>
    <s v=""/>
    <s v=""/>
    <s v="oui_ensemble"/>
    <s v="ingo un_agencies autorite_locale_leaders"/>
    <s v="0"/>
    <s v="0"/>
    <s v="1"/>
    <s v="1"/>
    <s v="1"/>
    <s v="0"/>
    <s v="0"/>
    <s v="0"/>
    <s v="0"/>
    <s v="0"/>
    <s v=""/>
    <s v=""/>
    <s v="oui"/>
    <s v=""/>
    <s v=""/>
    <n v="169193512"/>
    <s v="0f62c1a8-7d53-453d-8859-b58ead0dc75b"/>
    <s v="2021-04-01T16:46:21"/>
    <s v=""/>
    <s v="[]"/>
    <s v="submitted_via_web"/>
    <s v="reach_niger"/>
    <s v=""/>
    <n v="32"/>
  </r>
  <r>
    <s v="2021-03-30T14:46:51.645+01:00"/>
    <s v="2021-03-30T17:50:55.682+01:00"/>
    <s v="2021-03-30"/>
    <s v="356973103557326"/>
    <s v=""/>
    <s v=""/>
    <s v="homme"/>
    <x v="7"/>
    <x v="15"/>
    <x v="50"/>
    <s v=""/>
    <s v=""/>
    <s v=""/>
    <s v=""/>
    <s v=""/>
    <s v=""/>
    <s v=""/>
    <s v="oui"/>
    <s v=""/>
    <x v="1"/>
    <s v="55"/>
    <s v="deplace_interne"/>
    <s v=""/>
    <s v=""/>
    <s v=""/>
    <s v=""/>
    <s v=""/>
    <s v="niger"/>
    <s v="tillaberi"/>
    <s v="filingue"/>
    <s v=""/>
    <s v=""/>
    <s v=""/>
    <s v=""/>
    <s v="oui_ensemble"/>
    <s v=""/>
    <s v=""/>
    <s v=""/>
    <s v=""/>
    <s v=""/>
    <s v=""/>
    <s v=""/>
    <s v=""/>
    <s v=""/>
    <s v=""/>
    <s v=""/>
    <s v=""/>
    <s v=""/>
    <s v=""/>
    <s v="oui"/>
    <s v="attaques_ecoles_sante vols_braquages combat_groupes_armes violences_physique_civils"/>
    <s v="1"/>
    <s v="0"/>
    <s v="0"/>
    <s v="1"/>
    <s v="1"/>
    <s v="0"/>
    <s v="0"/>
    <s v="1"/>
    <s v="0"/>
    <s v="0"/>
    <s v="0"/>
    <s v="0"/>
    <s v="0"/>
    <s v="0"/>
    <s v=""/>
    <s v="hommes_ages femmes_agees"/>
    <s v="0"/>
    <s v="0"/>
    <s v="0"/>
    <s v="0"/>
    <s v="0"/>
    <s v="0"/>
    <s v="1"/>
    <s v="1"/>
    <s v="0"/>
    <s v="0"/>
    <s v="0"/>
    <s v="0"/>
    <s v="0"/>
    <s v="0"/>
    <s v=""/>
    <s v="incidents_frequents"/>
    <s v=""/>
    <s v="1"/>
    <s v="augmente"/>
    <s v="non"/>
    <s v=""/>
    <s v=""/>
    <s v=""/>
    <s v=""/>
    <s v=""/>
    <s v=""/>
    <s v=""/>
    <s v=""/>
    <s v=""/>
    <s v=""/>
    <s v=""/>
    <s v=""/>
    <s v=""/>
    <s v=""/>
    <s v=""/>
    <s v=""/>
    <s v=""/>
    <s v="oui"/>
    <s v="patrouilles_frequentes aide_humanitaire sensibilisation"/>
    <s v="1"/>
    <s v="0"/>
    <s v="1"/>
    <s v="1"/>
    <s v="0"/>
    <s v="0"/>
    <s v="0"/>
    <s v=""/>
    <s v="ongs patrouilles_fds chef_village_coutumier"/>
    <s v="0"/>
    <s v="1"/>
    <s v="1"/>
    <s v="1"/>
    <s v="0"/>
    <s v="0"/>
    <s v="0"/>
    <s v="0"/>
    <s v=""/>
    <s v="oui"/>
    <s v=""/>
    <s v=""/>
    <s v=""/>
    <s v=""/>
    <s v=""/>
    <s v=""/>
    <s v=""/>
    <s v=""/>
    <s v=""/>
    <s v=""/>
    <s v="radio_television manif_sociales differents_comites_villageois"/>
    <s v="1"/>
    <s v="0"/>
    <s v="0"/>
    <s v="1"/>
    <s v="0"/>
    <s v="0"/>
    <s v="0"/>
    <s v="0"/>
    <s v="1"/>
    <s v="0"/>
    <s v="0"/>
    <s v="0"/>
    <s v="0"/>
    <s v="0"/>
    <s v=""/>
    <s v="telephone contact_direct radio"/>
    <s v="1"/>
    <s v="1"/>
    <s v="0"/>
    <s v="0"/>
    <s v="0"/>
    <s v="1"/>
    <s v="0"/>
    <s v="0"/>
    <s v=""/>
    <s v="oui_minorite"/>
    <s v="situation_secu situation_educ situation_sante"/>
    <s v="1"/>
    <s v="0"/>
    <s v="0"/>
    <s v="1"/>
    <s v="1"/>
    <s v="0"/>
    <s v="0"/>
    <s v="0"/>
    <s v="0"/>
    <s v="0"/>
    <s v="0"/>
    <s v=""/>
    <s v="oui_moitie"/>
    <s v="situation_secu situation_maison situation_eau"/>
    <s v="1"/>
    <s v="1"/>
    <s v="1"/>
    <s v="0"/>
    <s v="0"/>
    <s v="0"/>
    <s v="0"/>
    <s v="0"/>
    <s v="0"/>
    <s v=""/>
    <s v="oui_majorite"/>
    <s v="type_assistance_dispo lieux_distribution dates_distribution"/>
    <s v="1"/>
    <s v="1"/>
    <s v="1"/>
    <s v="0"/>
    <s v="0"/>
    <s v="0"/>
    <s v="0"/>
    <s v="0"/>
    <s v=""/>
    <s v="radio_television manif_sociales differents_comites_villageois"/>
    <s v="1"/>
    <s v="0"/>
    <s v="0"/>
    <s v="1"/>
    <s v="0"/>
    <s v="0"/>
    <s v="0"/>
    <s v="0"/>
    <s v="1"/>
    <s v="0"/>
    <s v="0"/>
    <s v="0"/>
    <s v="0"/>
    <s v="0"/>
    <s v=""/>
    <s v=""/>
    <s v="femmes_agees handicap_mental handicap_physique femmes hommes_ages"/>
    <s v="0"/>
    <s v="0"/>
    <s v="0"/>
    <s v="0"/>
    <s v="1"/>
    <s v="0"/>
    <s v="1"/>
    <s v="1"/>
    <s v="1"/>
    <s v="1"/>
    <s v="0"/>
    <s v="0"/>
    <s v="0"/>
    <s v="0"/>
    <s v=""/>
    <s v=""/>
    <s v="non"/>
    <s v=""/>
    <s v=""/>
    <s v=""/>
    <s v=""/>
    <s v=""/>
    <s v=""/>
    <s v=""/>
    <s v=""/>
    <s v=""/>
    <s v=""/>
    <s v=""/>
    <s v=""/>
    <s v=""/>
    <s v=""/>
    <s v=""/>
    <s v=""/>
    <s v="oui_minorite"/>
    <s v="perte_doc_legale manque_moyens_financiers"/>
    <s v="0"/>
    <s v="1"/>
    <s v="0"/>
    <s v="0"/>
    <s v="0"/>
    <s v="1"/>
    <s v="0"/>
    <s v="0"/>
    <s v="0"/>
    <s v="0"/>
    <s v="0"/>
    <s v=""/>
    <s v="bebes/bambins filles garçons"/>
    <s v="1"/>
    <s v="0"/>
    <s v="1"/>
    <s v="1"/>
    <s v="0"/>
    <s v="0"/>
    <s v="0"/>
    <s v="0"/>
    <s v="0"/>
    <s v="0"/>
    <s v="0"/>
    <s v="0"/>
    <s v="0"/>
    <s v="0"/>
    <s v=""/>
    <s v="difficultes_circulation_mvts dfficultes_travail difficultes_acces"/>
    <s v="1"/>
    <s v="1"/>
    <s v="1"/>
    <s v="0"/>
    <s v="0"/>
    <s v="0"/>
    <s v=""/>
    <s v=""/>
    <s v="oui_ensemble"/>
    <s v="manque_moyens_fin"/>
    <s v="0"/>
    <s v="0"/>
    <s v="0"/>
    <s v="0"/>
    <s v="1"/>
    <s v="0"/>
    <s v="0"/>
    <s v="0"/>
    <s v="0"/>
    <s v=""/>
    <s v=""/>
    <s v="bien_alimentaires acces_services articles_construire_abri"/>
    <s v="1"/>
    <s v="0"/>
    <s v="0"/>
    <s v="1"/>
    <s v="0"/>
    <s v="0"/>
    <s v="0"/>
    <s v="1"/>
    <s v="0"/>
    <s v="0"/>
    <s v="0"/>
    <s v="0"/>
    <s v="0"/>
    <s v="0"/>
    <s v="0"/>
    <s v="0"/>
    <s v="0"/>
    <s v=""/>
    <s v="oui_minorite"/>
    <s v="sante eau marches"/>
    <s v="1"/>
    <s v="1"/>
    <s v="0"/>
    <s v="1"/>
    <s v="0"/>
    <s v="0"/>
    <s v="0"/>
    <s v="0"/>
    <s v=""/>
    <s v="manque_moyens_financiers insecurite"/>
    <s v="0"/>
    <s v="0"/>
    <s v="1"/>
    <s v="0"/>
    <s v="0"/>
    <s v="0"/>
    <s v="0"/>
    <s v="1"/>
    <s v="0"/>
    <s v="0"/>
    <s v="0"/>
    <s v="0"/>
    <s v=""/>
    <s v=""/>
    <s v="dplct_abords_com soutien_famille_amis soutien_psychosocial"/>
    <s v="1"/>
    <s v="0"/>
    <s v="1"/>
    <s v="0"/>
    <s v="1"/>
    <s v="0"/>
    <s v="0"/>
    <s v="0"/>
    <s v="0"/>
    <s v=""/>
    <s v="oui"/>
    <s v=""/>
    <s v="oui_moitie"/>
    <s v="famille_accueil comite_alertes comite_gestion_conflits comite_prot femmes_elites"/>
    <s v="1"/>
    <s v="1"/>
    <s v="1"/>
    <s v="1"/>
    <s v="0"/>
    <s v="1"/>
    <s v="0"/>
    <s v="oui_moitie"/>
    <s v="manque_information non_fonctionnelles"/>
    <s v="1"/>
    <s v="1"/>
    <s v="0"/>
    <s v="0"/>
    <s v="0"/>
    <s v="0"/>
    <s v=""/>
    <s v="oui_moitie"/>
    <s v="education appui_psychosocial services_de_sante"/>
    <s v="1"/>
    <s v="1"/>
    <s v="0"/>
    <s v="1"/>
    <s v="0"/>
    <s v="0"/>
    <s v="0"/>
    <s v="0"/>
    <s v="0"/>
    <s v=""/>
    <s v="oui_moitie"/>
    <s v="amelioration_futur repond_besoins_pop permet_eviter_conflits"/>
    <s v="1"/>
    <s v="1"/>
    <s v="0"/>
    <s v="1"/>
    <s v="0"/>
    <s v="0"/>
    <s v="0"/>
    <s v="0"/>
    <s v=""/>
    <s v="ne_contribue_pas ne_repond_pas non_obtention_info"/>
    <s v="1"/>
    <s v="1"/>
    <s v="1"/>
    <s v="0"/>
    <s v="0"/>
    <s v="0"/>
    <s v=""/>
    <s v=""/>
    <s v="oui"/>
    <s v="formation_protection sensibilisation_protection sensibilisation_protection_enfant reunification soutien_psychosocial"/>
    <s v="1"/>
    <s v="1"/>
    <s v="1"/>
    <s v="1"/>
    <s v="1"/>
    <s v="0"/>
    <s v="0"/>
    <s v="0"/>
    <s v=""/>
    <s v="contrainte_physique contrainte_securitaire pas_de_transport manque_moyen"/>
    <s v="1"/>
    <s v="1"/>
    <s v="1"/>
    <s v="1"/>
    <s v="0"/>
    <s v="0"/>
    <s v="0"/>
    <s v="0"/>
    <s v="0"/>
    <s v=""/>
    <s v="oui"/>
    <s v=""/>
    <s v=""/>
    <s v=""/>
    <s v=""/>
    <s v=""/>
    <s v=""/>
    <s v=""/>
    <s v=""/>
    <s v=""/>
    <s v=""/>
    <s v=""/>
    <s v="moins_de_1_mois"/>
    <s v=""/>
    <s v="attaque_armee insecurite instruction_gvt"/>
    <s v="1"/>
    <s v="1"/>
    <s v="1"/>
    <s v="0"/>
    <s v="0"/>
    <s v="0"/>
    <s v="0"/>
    <s v="0"/>
    <s v="0"/>
    <s v="0"/>
    <s v="0"/>
    <s v="0"/>
    <s v=""/>
    <s v="autorites_loc"/>
    <s v=""/>
    <s v=""/>
    <s v="moins_de_1_mois"/>
    <s v=""/>
    <s v=""/>
    <s v="oui_ensemble"/>
    <s v=""/>
    <s v=""/>
    <s v=""/>
    <s v="oui_ensemble"/>
    <s v="1_fois"/>
    <s v="augmente"/>
    <s v=""/>
    <s v="oui_moitie"/>
    <s v="oui_minorite"/>
    <s v=""/>
    <s v="accueil_periode_limitee"/>
    <s v="non"/>
    <s v=""/>
    <s v=""/>
    <s v=""/>
    <s v=""/>
    <s v=""/>
    <s v=""/>
    <s v=""/>
    <s v=""/>
    <s v=""/>
    <s v=""/>
    <s v=""/>
    <s v=""/>
    <s v=""/>
    <s v=""/>
    <s v=""/>
    <s v="non"/>
    <s v=""/>
    <s v=""/>
    <s v=""/>
    <s v=""/>
    <s v=""/>
    <s v=""/>
    <s v=""/>
    <s v=""/>
    <s v=""/>
    <s v=""/>
    <s v=""/>
    <s v=""/>
    <s v="oui"/>
    <s v="oui"/>
    <s v=""/>
    <s v="Nous avons  besoins  plus d aide humanitaire  surtout  avec des nouvelles  populations  déplacées  qui sont déjà  installés  parmi nous"/>
    <n v="168633523"/>
    <s v="6c2c2461-c12d-4fb3-83a0-f2c86a2e8004"/>
    <s v="2021-03-30T16:56:57"/>
    <s v=""/>
    <s v="[]"/>
    <s v="submitted_via_web"/>
    <s v="reach_niger"/>
    <s v=""/>
    <n v="9"/>
  </r>
  <r>
    <s v="2021-04-01T11:24:46.530+01:00"/>
    <s v="2021-04-01T17:39:23.654+01:00"/>
    <s v="2021-04-01"/>
    <s v="359826105827245"/>
    <s v=""/>
    <s v=""/>
    <s v="femme"/>
    <x v="7"/>
    <x v="15"/>
    <x v="52"/>
    <s v=""/>
    <s v=""/>
    <s v=""/>
    <s v=""/>
    <s v=""/>
    <s v=""/>
    <s v=""/>
    <s v="oui"/>
    <s v=""/>
    <x v="0"/>
    <s v="41"/>
    <s v="deplace_interne"/>
    <s v=""/>
    <s v=""/>
    <s v=""/>
    <s v=""/>
    <s v=""/>
    <s v="niger"/>
    <s v="tillaberi"/>
    <s v="torodi"/>
    <s v=""/>
    <s v=""/>
    <s v=""/>
    <s v=""/>
    <s v="oui_minorite"/>
    <s v="etensions_sein_communaute"/>
    <n v="1"/>
    <s v="0"/>
    <s v="0"/>
    <s v="0"/>
    <s v="0"/>
    <s v="0"/>
    <s v="0"/>
    <s v="0"/>
    <s v="0"/>
    <s v="0"/>
    <n v="0"/>
    <s v="0"/>
    <s v=""/>
    <s v="oui"/>
    <s v="combat_groupes_armes"/>
    <s v="1"/>
    <s v="0"/>
    <s v="0"/>
    <s v="0"/>
    <s v="0"/>
    <s v="0"/>
    <s v="0"/>
    <s v="0"/>
    <s v="0"/>
    <s v="0"/>
    <s v="0"/>
    <s v="0"/>
    <s v="0"/>
    <s v="0"/>
    <s v=""/>
    <s v="femmes hommes"/>
    <s v="0"/>
    <s v="0"/>
    <s v="0"/>
    <s v="0"/>
    <s v="1"/>
    <s v="1"/>
    <s v="0"/>
    <s v="0"/>
    <s v="0"/>
    <s v="0"/>
    <s v="0"/>
    <s v="0"/>
    <s v="0"/>
    <s v="0"/>
    <s v=""/>
    <s v="incidents_rares"/>
    <s v=""/>
    <s v="2"/>
    <s v="augmente"/>
    <s v="non"/>
    <s v=""/>
    <s v=""/>
    <s v=""/>
    <s v=""/>
    <s v=""/>
    <s v=""/>
    <s v=""/>
    <s v=""/>
    <s v=""/>
    <s v=""/>
    <s v=""/>
    <s v=""/>
    <s v=""/>
    <s v=""/>
    <s v=""/>
    <s v=""/>
    <s v=""/>
    <s v="oui"/>
    <s v="patrouilles_frequentes aide_humanitaire concertation"/>
    <s v="1"/>
    <s v="1"/>
    <s v="1"/>
    <s v="0"/>
    <s v="0"/>
    <s v="0"/>
    <s v="0"/>
    <s v=""/>
    <s v="patrouilles_fds militaires ongs"/>
    <s v="0"/>
    <s v="1"/>
    <s v="0"/>
    <s v="1"/>
    <s v="1"/>
    <s v="0"/>
    <s v="0"/>
    <s v="0"/>
    <s v=""/>
    <s v="oui"/>
    <s v=""/>
    <s v=""/>
    <s v=""/>
    <s v=""/>
    <s v=""/>
    <s v=""/>
    <s v=""/>
    <s v=""/>
    <s v=""/>
    <s v=""/>
    <s v="famille_amis differents_comites_villageois"/>
    <s v="0"/>
    <s v="0"/>
    <s v="0"/>
    <s v="0"/>
    <s v="0"/>
    <s v="1"/>
    <s v="0"/>
    <s v="0"/>
    <s v="1"/>
    <s v="0"/>
    <s v="0"/>
    <s v="0"/>
    <s v="0"/>
    <s v="0"/>
    <s v=""/>
    <s v="telephone contact_direct radio"/>
    <s v="1"/>
    <s v="1"/>
    <s v="0"/>
    <s v="0"/>
    <s v="0"/>
    <s v="1"/>
    <s v="0"/>
    <s v="0"/>
    <s v=""/>
    <s v="oui_minorite"/>
    <s v="situation_eau situation_sante situation_emploi"/>
    <s v="0"/>
    <s v="1"/>
    <s v="1"/>
    <s v="1"/>
    <s v="0"/>
    <s v="0"/>
    <s v="0"/>
    <s v="0"/>
    <s v="0"/>
    <s v="0"/>
    <s v="0"/>
    <s v=""/>
    <s v="oui_minorite"/>
    <s v="situation_sante situation_education situation_eau"/>
    <s v="0"/>
    <s v="0"/>
    <s v="1"/>
    <s v="1"/>
    <s v="1"/>
    <s v="0"/>
    <s v="0"/>
    <s v="0"/>
    <s v="0"/>
    <s v=""/>
    <s v="oui_minorite"/>
    <s v="dates_distribution lieux_distribution criteres_selection"/>
    <s v="0"/>
    <s v="1"/>
    <s v="1"/>
    <s v="0"/>
    <s v="1"/>
    <s v="0"/>
    <s v="0"/>
    <s v="0"/>
    <s v=""/>
    <s v="famille_amis differents_comites_villageois chef_village"/>
    <s v="0"/>
    <s v="0"/>
    <s v="0"/>
    <s v="0"/>
    <s v="1"/>
    <s v="1"/>
    <s v="0"/>
    <s v="0"/>
    <s v="1"/>
    <s v="0"/>
    <s v="0"/>
    <s v="0"/>
    <s v="0"/>
    <s v="0"/>
    <s v=""/>
    <s v=""/>
    <s v="femmes_agees hommes_ages enfants bebes/bambins filles"/>
    <s v="1"/>
    <s v="1"/>
    <s v="1"/>
    <s v="0"/>
    <s v="0"/>
    <s v="0"/>
    <s v="1"/>
    <s v="1"/>
    <s v="0"/>
    <s v="0"/>
    <s v="0"/>
    <s v="0"/>
    <s v="0"/>
    <s v="0"/>
    <s v=""/>
    <s v=""/>
    <s v="oui_moitie"/>
    <s v="mariage_force_precoce agressions_sexuelle"/>
    <s v="0"/>
    <s v="1"/>
    <s v="0"/>
    <s v="0"/>
    <s v="0"/>
    <s v="1"/>
    <s v="0"/>
    <s v="0"/>
    <s v="0"/>
    <s v="0"/>
    <s v="0"/>
    <s v=""/>
    <s v="non"/>
    <s v=""/>
    <s v=""/>
    <s v="oui_minorite"/>
    <s v="perte_doc_legale non_connaissance_procedure manque_moyens_financiers"/>
    <s v="0"/>
    <s v="1"/>
    <s v="1"/>
    <s v="0"/>
    <s v="0"/>
    <s v="1"/>
    <s v="0"/>
    <s v="0"/>
    <s v="0"/>
    <s v="0"/>
    <s v="0"/>
    <s v=""/>
    <s v="garçons hommes femmes"/>
    <s v="0"/>
    <s v="0"/>
    <s v="0"/>
    <s v="1"/>
    <s v="1"/>
    <s v="1"/>
    <s v="0"/>
    <s v="0"/>
    <s v="0"/>
    <s v="0"/>
    <s v="0"/>
    <s v="0"/>
    <s v="0"/>
    <s v="0"/>
    <s v=""/>
    <s v="dfficultes_travail difficultes_acces difficultes_circulation_mvts"/>
    <s v="1"/>
    <s v="1"/>
    <s v="1"/>
    <s v="0"/>
    <s v="0"/>
    <s v="0"/>
    <s v=""/>
    <s v=""/>
    <s v="oui_majorite"/>
    <s v="longs_delais_attente manque_moyens_fin ne_savent_pas_ou_enreg"/>
    <s v="1"/>
    <s v="1"/>
    <s v="0"/>
    <s v="0"/>
    <s v="1"/>
    <s v="0"/>
    <s v="0"/>
    <s v="0"/>
    <s v="0"/>
    <s v=""/>
    <s v=""/>
    <s v="bien_alimentaires acces_services acces_eau"/>
    <s v="1"/>
    <s v="1"/>
    <s v="0"/>
    <s v="0"/>
    <s v="0"/>
    <s v="0"/>
    <s v="0"/>
    <s v="1"/>
    <s v="0"/>
    <s v="0"/>
    <s v="0"/>
    <s v="0"/>
    <s v="0"/>
    <s v="0"/>
    <s v="0"/>
    <s v="0"/>
    <s v="0"/>
    <s v=""/>
    <s v="oui_majorite"/>
    <s v="sante eau education"/>
    <s v="1"/>
    <s v="1"/>
    <s v="0"/>
    <s v="0"/>
    <s v="1"/>
    <s v="0"/>
    <s v="0"/>
    <s v="0"/>
    <s v=""/>
    <s v="manque_moyens_financiers manque_information"/>
    <s v="0"/>
    <s v="0"/>
    <s v="1"/>
    <s v="0"/>
    <s v="0"/>
    <s v="0"/>
    <s v="1"/>
    <s v="0"/>
    <s v="0"/>
    <s v="0"/>
    <s v="0"/>
    <s v="0"/>
    <s v=""/>
    <s v=""/>
    <s v="dplct_abords_com soutien_en_agr"/>
    <s v="1"/>
    <s v="0"/>
    <s v="0"/>
    <s v="0"/>
    <s v="0"/>
    <s v="1"/>
    <s v="0"/>
    <s v="0"/>
    <s v="0"/>
    <s v=""/>
    <s v="oui"/>
    <s v=""/>
    <s v="oui_minorite"/>
    <s v="femmes_elites comite_prot famille_accueil"/>
    <s v="1"/>
    <s v="1"/>
    <s v="1"/>
    <s v="0"/>
    <s v="0"/>
    <s v="0"/>
    <s v="0"/>
    <s v="oui_minorite"/>
    <s v="manque_information"/>
    <s v="0"/>
    <s v="1"/>
    <s v="0"/>
    <s v="0"/>
    <s v="0"/>
    <s v="0"/>
    <s v=""/>
    <s v="oui_minorite"/>
    <s v="services_de_sante suivi_judiciaire education"/>
    <s v="0"/>
    <s v="1"/>
    <s v="0"/>
    <s v="1"/>
    <s v="0"/>
    <s v="1"/>
    <s v="0"/>
    <s v="0"/>
    <s v="0"/>
    <s v=""/>
    <s v="oui_minorite"/>
    <s v="permet_obtenir_conseils diminution_tensions permet_negociation"/>
    <s v="0"/>
    <s v="0"/>
    <s v="1"/>
    <s v="0"/>
    <s v="1"/>
    <s v="1"/>
    <s v="0"/>
    <s v="0"/>
    <s v=""/>
    <s v="ne_contribue_pas ne_repond_pas non_obtention_info"/>
    <s v="1"/>
    <s v="1"/>
    <s v="1"/>
    <s v="0"/>
    <s v="0"/>
    <s v="0"/>
    <s v=""/>
    <s v=""/>
    <s v="non"/>
    <s v=""/>
    <s v=""/>
    <s v=""/>
    <s v=""/>
    <s v=""/>
    <s v=""/>
    <s v=""/>
    <s v=""/>
    <s v=""/>
    <s v=""/>
    <s v=""/>
    <s v=""/>
    <s v=""/>
    <s v=""/>
    <s v=""/>
    <s v=""/>
    <s v=""/>
    <s v=""/>
    <s v=""/>
    <s v=""/>
    <s v=""/>
    <s v=""/>
    <s v=""/>
    <s v=""/>
    <s v=""/>
    <s v=""/>
    <s v=""/>
    <s v=""/>
    <s v=""/>
    <s v=""/>
    <s v=""/>
    <s v=""/>
    <s v=""/>
    <s v="entre_7_mois_et_1_an"/>
    <s v=""/>
    <s v="attaque_armee insecurite perte_moyens_subsi"/>
    <s v="1"/>
    <s v="1"/>
    <s v="0"/>
    <s v="1"/>
    <s v="0"/>
    <s v="0"/>
    <s v="0"/>
    <s v="0"/>
    <s v="0"/>
    <s v="0"/>
    <s v="0"/>
    <s v="0"/>
    <s v=""/>
    <s v="chefs_famille_deplace"/>
    <s v=""/>
    <s v=""/>
    <s v="plus_de_1_an"/>
    <s v="2"/>
    <s v=""/>
    <s v="oui_ensemble"/>
    <s v=""/>
    <s v=""/>
    <s v=""/>
    <s v="oui_minorite"/>
    <s v="1_fois"/>
    <s v="augmente"/>
    <s v=""/>
    <s v="oui_minorite"/>
    <s v="oui_minorite"/>
    <s v=""/>
    <s v="accueil_periode_limitee"/>
    <s v="non"/>
    <s v=""/>
    <s v=""/>
    <s v=""/>
    <s v=""/>
    <s v=""/>
    <s v=""/>
    <s v=""/>
    <s v=""/>
    <s v=""/>
    <s v=""/>
    <s v=""/>
    <s v=""/>
    <s v=""/>
    <s v=""/>
    <s v=""/>
    <s v="non"/>
    <s v=""/>
    <s v=""/>
    <s v=""/>
    <s v=""/>
    <s v=""/>
    <s v=""/>
    <s v=""/>
    <s v=""/>
    <s v=""/>
    <s v=""/>
    <s v=""/>
    <s v=""/>
    <s v="oui"/>
    <s v="oui"/>
    <s v=""/>
    <s v=""/>
    <n v="169193470"/>
    <s v="d9cf546d-cfcf-40ae-bc56-0d8f87fa7be0"/>
    <s v="2021-04-01T16:46:14"/>
    <s v=""/>
    <s v="[]"/>
    <s v="submitted_via_web"/>
    <s v="reach_niger"/>
    <s v=""/>
    <n v="3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4" cacheId="0"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A5:D88" firstHeaderRow="1" firstDataRow="2" firstDataCol="1"/>
  <pivotFields count="519">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sortType="ascending" defaultSubtotal="0">
      <items count="10">
        <item x="0"/>
        <item x="1"/>
        <item x="9"/>
        <item x="2"/>
        <item x="3"/>
        <item x="4"/>
        <item x="8"/>
        <item x="6"/>
        <item x="5"/>
        <item x="7"/>
      </items>
    </pivotField>
    <pivotField axis="axisRow" showAll="0" defaultSubtotal="0">
      <items count="16">
        <item x="0"/>
        <item x="1"/>
        <item x="3"/>
        <item x="5"/>
        <item x="6"/>
        <item x="8"/>
        <item x="10"/>
        <item x="11"/>
        <item x="12"/>
        <item x="13"/>
        <item x="15"/>
        <item x="9"/>
        <item x="7"/>
        <item x="14"/>
        <item x="2"/>
        <item x="4"/>
      </items>
    </pivotField>
    <pivotField axis="axisRow" dataField="1" showAll="0" defaultSubtotal="0">
      <items count="54">
        <item sd="0" x="1"/>
        <item sd="0" x="0"/>
        <item sd="0" x="5"/>
        <item sd="0" x="27"/>
        <item sd="0" x="37"/>
        <item sd="0" x="39"/>
        <item sd="0" x="32"/>
        <item sd="0" x="16"/>
        <item sd="0" x="52"/>
        <item sd="0" x="18"/>
        <item sd="0" x="36"/>
        <item sd="0" x="15"/>
        <item sd="0" x="17"/>
        <item sd="0" x="19"/>
        <item sd="0" x="25"/>
        <item sd="0" x="31"/>
        <item sd="0" x="50"/>
        <item sd="0" x="51"/>
        <item sd="0" x="33"/>
        <item sd="0" x="43"/>
        <item sd="0" x="40"/>
        <item sd="0" x="49"/>
        <item sd="0" x="42"/>
        <item sd="0" x="34"/>
        <item sd="0" x="48"/>
        <item sd="0" x="53"/>
        <item sd="0" x="23"/>
        <item sd="0" x="29"/>
        <item sd="0" x="30"/>
        <item sd="0" x="20"/>
        <item sd="0" x="46"/>
        <item sd="0" x="44"/>
        <item sd="0" x="45"/>
        <item sd="0" x="21"/>
        <item sd="0" x="7"/>
        <item sd="0" x="6"/>
        <item sd="0" x="8"/>
        <item sd="0" x="2"/>
        <item x="35"/>
        <item x="22"/>
        <item x="28"/>
        <item x="9"/>
        <item x="38"/>
        <item x="12"/>
        <item x="10"/>
        <item x="41"/>
        <item sd="0" x="3"/>
        <item sd="0" x="4"/>
        <item x="26"/>
        <item x="24"/>
        <item x="47"/>
        <item x="13"/>
        <item x="14"/>
        <item x="11"/>
      </items>
    </pivotField>
    <pivotField showAll="0" sortType="ascending"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3">
    <field x="7"/>
    <field x="8"/>
    <field x="9"/>
  </rowFields>
  <rowItems count="82">
    <i>
      <x/>
    </i>
    <i r="1">
      <x/>
    </i>
    <i r="2">
      <x/>
    </i>
    <i r="2">
      <x v="1"/>
    </i>
    <i>
      <x v="1"/>
    </i>
    <i r="1">
      <x v="1"/>
    </i>
    <i r="2">
      <x v="2"/>
    </i>
    <i r="2">
      <x v="37"/>
    </i>
    <i r="2">
      <x v="46"/>
    </i>
    <i r="2">
      <x v="47"/>
    </i>
    <i>
      <x v="2"/>
    </i>
    <i r="1">
      <x v="7"/>
    </i>
    <i r="2">
      <x v="23"/>
    </i>
    <i>
      <x v="3"/>
    </i>
    <i r="1">
      <x v="14"/>
    </i>
    <i r="2">
      <x v="34"/>
    </i>
    <i r="2">
      <x v="35"/>
    </i>
    <i r="2">
      <x v="36"/>
    </i>
    <i>
      <x v="4"/>
    </i>
    <i r="1">
      <x v="2"/>
    </i>
    <i r="2">
      <x v="41"/>
    </i>
    <i r="2">
      <x v="43"/>
    </i>
    <i r="2">
      <x v="44"/>
    </i>
    <i r="2">
      <x v="53"/>
    </i>
    <i>
      <x v="5"/>
    </i>
    <i r="1">
      <x v="12"/>
    </i>
    <i r="2">
      <x v="29"/>
    </i>
    <i r="2">
      <x v="33"/>
    </i>
    <i r="1">
      <x v="15"/>
    </i>
    <i r="2">
      <x v="51"/>
    </i>
    <i r="2">
      <x v="52"/>
    </i>
    <i>
      <x v="6"/>
    </i>
    <i r="1">
      <x v="11"/>
    </i>
    <i r="2">
      <x v="27"/>
    </i>
    <i r="2">
      <x v="28"/>
    </i>
    <i r="1">
      <x v="13"/>
    </i>
    <i r="2">
      <x v="30"/>
    </i>
    <i r="2">
      <x v="31"/>
    </i>
    <i r="2">
      <x v="32"/>
    </i>
    <i>
      <x v="7"/>
    </i>
    <i r="1">
      <x v="4"/>
    </i>
    <i r="2">
      <x v="13"/>
    </i>
    <i r="1">
      <x v="8"/>
    </i>
    <i r="2">
      <x v="4"/>
    </i>
    <i r="2">
      <x v="5"/>
    </i>
    <i r="2">
      <x v="10"/>
    </i>
    <i r="2">
      <x v="20"/>
    </i>
    <i r="2">
      <x v="23"/>
    </i>
    <i r="2">
      <x v="38"/>
    </i>
    <i r="2">
      <x v="42"/>
    </i>
    <i>
      <x v="8"/>
    </i>
    <i r="1">
      <x v="3"/>
    </i>
    <i r="2">
      <x v="7"/>
    </i>
    <i r="2">
      <x v="9"/>
    </i>
    <i r="2">
      <x v="11"/>
    </i>
    <i r="2">
      <x v="12"/>
    </i>
    <i r="1">
      <x v="6"/>
    </i>
    <i r="2">
      <x v="6"/>
    </i>
    <i r="2">
      <x v="15"/>
    </i>
    <i r="2">
      <x v="18"/>
    </i>
    <i r="1">
      <x v="9"/>
    </i>
    <i r="2">
      <x v="19"/>
    </i>
    <i r="2">
      <x v="22"/>
    </i>
    <i r="2">
      <x v="45"/>
    </i>
    <i>
      <x v="9"/>
    </i>
    <i r="1">
      <x v="5"/>
    </i>
    <i r="2">
      <x v="3"/>
    </i>
    <i r="2">
      <x v="14"/>
    </i>
    <i r="2">
      <x v="26"/>
    </i>
    <i r="2">
      <x v="39"/>
    </i>
    <i r="2">
      <x v="40"/>
    </i>
    <i r="2">
      <x v="48"/>
    </i>
    <i r="2">
      <x v="49"/>
    </i>
    <i r="1">
      <x v="10"/>
    </i>
    <i r="2">
      <x v="8"/>
    </i>
    <i r="2">
      <x v="16"/>
    </i>
    <i r="2">
      <x v="17"/>
    </i>
    <i r="2">
      <x v="21"/>
    </i>
    <i r="2">
      <x v="24"/>
    </i>
    <i r="2">
      <x v="25"/>
    </i>
    <i r="2">
      <x v="50"/>
    </i>
    <i t="grand">
      <x/>
    </i>
  </rowItems>
  <colFields count="1">
    <field x="19"/>
  </colFields>
  <colItems count="3">
    <i>
      <x/>
    </i>
    <i>
      <x v="1"/>
    </i>
    <i t="grand">
      <x/>
    </i>
  </colItems>
  <dataFields count="1">
    <dataField name="Nombre de localite" fld="9" subtotal="count" baseField="0" baseItem="0"/>
  </dataFields>
  <formats count="4">
    <format dxfId="3">
      <pivotArea dataOnly="0" labelOnly="1" fieldPosition="0">
        <references count="3">
          <reference field="7" count="1" selected="0">
            <x v="6"/>
          </reference>
          <reference field="8" count="1" selected="0">
            <x v="11"/>
          </reference>
          <reference field="9" count="1">
            <x v="27"/>
          </reference>
        </references>
      </pivotArea>
    </format>
    <format dxfId="2">
      <pivotArea collapsedLevelsAreSubtotals="1" fieldPosition="0">
        <references count="3">
          <reference field="7" count="1" selected="0">
            <x v="6"/>
          </reference>
          <reference field="8" count="1" selected="0">
            <x v="11"/>
          </reference>
          <reference field="9" count="1">
            <x v="27"/>
          </reference>
        </references>
      </pivotArea>
    </format>
    <format dxfId="1">
      <pivotArea collapsedLevelsAreSubtotals="1" fieldPosition="0">
        <references count="3">
          <reference field="7" count="1" selected="0">
            <x v="6"/>
          </reference>
          <reference field="8" count="1" selected="0">
            <x v="11"/>
          </reference>
          <reference field="9" count="1">
            <x v="27"/>
          </reference>
        </references>
      </pivotArea>
    </format>
    <format dxfId="0">
      <pivotArea dataOnly="0" labelOnly="1" fieldPosition="0">
        <references count="3">
          <reference field="7" count="1" selected="0">
            <x v="6"/>
          </reference>
          <reference field="8" count="1" selected="0">
            <x v="11"/>
          </reference>
          <reference field="9" count="1">
            <x v="27"/>
          </reference>
        </references>
      </pivotArea>
    </format>
  </formats>
  <conditionalFormats count="2">
    <conditionalFormat priority="2">
      <pivotAreas count="40">
        <pivotArea type="data" collapsedLevelsAreSubtotals="1" fieldPosition="0">
          <references count="5">
            <reference field="4294967294" count="1" selected="0">
              <x v="0"/>
            </reference>
            <reference field="7" count="1" selected="0">
              <x v="0"/>
            </reference>
            <reference field="8" count="1" selected="0">
              <x v="0"/>
            </reference>
            <reference field="9" count="2">
              <x v="0"/>
              <x v="1"/>
            </reference>
            <reference field="19" count="2" selected="0">
              <x v="0"/>
              <x v="1"/>
            </reference>
          </references>
        </pivotArea>
        <pivotArea type="data" collapsedLevelsAreSubtotals="1" fieldPosition="0">
          <references count="3">
            <reference field="4294967294" count="1" selected="0">
              <x v="0"/>
            </reference>
            <reference field="7" count="1">
              <x v="1"/>
            </reference>
            <reference field="19" count="2" selected="0">
              <x v="0"/>
              <x v="1"/>
            </reference>
          </references>
        </pivotArea>
        <pivotArea type="data" collapsedLevelsAreSubtotals="1" fieldPosition="0">
          <references count="4">
            <reference field="4294967294" count="1" selected="0">
              <x v="0"/>
            </reference>
            <reference field="7" count="1" selected="0">
              <x v="1"/>
            </reference>
            <reference field="8" count="1">
              <x v="1"/>
            </reference>
            <reference field="19" count="2" selected="0">
              <x v="0"/>
              <x v="1"/>
            </reference>
          </references>
        </pivotArea>
        <pivotArea type="data" collapsedLevelsAreSubtotals="1" fieldPosition="0">
          <references count="5">
            <reference field="4294967294" count="1" selected="0">
              <x v="0"/>
            </reference>
            <reference field="7" count="1" selected="0">
              <x v="1"/>
            </reference>
            <reference field="8" count="1" selected="0">
              <x v="1"/>
            </reference>
            <reference field="9" count="4">
              <x v="2"/>
              <x v="37"/>
              <x v="46"/>
              <x v="47"/>
            </reference>
            <reference field="19" count="2" selected="0">
              <x v="0"/>
              <x v="1"/>
            </reference>
          </references>
        </pivotArea>
        <pivotArea type="data" collapsedLevelsAreSubtotals="1" fieldPosition="0">
          <references count="3">
            <reference field="4294967294" count="1" selected="0">
              <x v="0"/>
            </reference>
            <reference field="7" count="1">
              <x v="2"/>
            </reference>
            <reference field="19" count="2" selected="0">
              <x v="0"/>
              <x v="1"/>
            </reference>
          </references>
        </pivotArea>
        <pivotArea type="data" collapsedLevelsAreSubtotals="1" fieldPosition="0">
          <references count="4">
            <reference field="4294967294" count="1" selected="0">
              <x v="0"/>
            </reference>
            <reference field="7" count="1" selected="0">
              <x v="2"/>
            </reference>
            <reference field="8" count="1">
              <x v="7"/>
            </reference>
            <reference field="19" count="2" selected="0">
              <x v="0"/>
              <x v="1"/>
            </reference>
          </references>
        </pivotArea>
        <pivotArea type="data" collapsedLevelsAreSubtotals="1" fieldPosition="0">
          <references count="5">
            <reference field="4294967294" count="1" selected="0">
              <x v="0"/>
            </reference>
            <reference field="7" count="1" selected="0">
              <x v="2"/>
            </reference>
            <reference field="8" count="1" selected="0">
              <x v="7"/>
            </reference>
            <reference field="9" count="1">
              <x v="23"/>
            </reference>
            <reference field="19" count="2" selected="0">
              <x v="0"/>
              <x v="1"/>
            </reference>
          </references>
        </pivotArea>
        <pivotArea type="data" collapsedLevelsAreSubtotals="1" fieldPosition="0">
          <references count="3">
            <reference field="4294967294" count="1" selected="0">
              <x v="0"/>
            </reference>
            <reference field="7" count="1">
              <x v="3"/>
            </reference>
            <reference field="19" count="2" selected="0">
              <x v="0"/>
              <x v="1"/>
            </reference>
          </references>
        </pivotArea>
        <pivotArea type="data" collapsedLevelsAreSubtotals="1" fieldPosition="0">
          <references count="4">
            <reference field="4294967294" count="1" selected="0">
              <x v="0"/>
            </reference>
            <reference field="7" count="1" selected="0">
              <x v="3"/>
            </reference>
            <reference field="8" count="1">
              <x v="14"/>
            </reference>
            <reference field="19" count="2" selected="0">
              <x v="0"/>
              <x v="1"/>
            </reference>
          </references>
        </pivotArea>
        <pivotArea type="data" collapsedLevelsAreSubtotals="1" fieldPosition="0">
          <references count="5">
            <reference field="4294967294" count="1" selected="0">
              <x v="0"/>
            </reference>
            <reference field="7" count="1" selected="0">
              <x v="3"/>
            </reference>
            <reference field="8" count="1" selected="0">
              <x v="14"/>
            </reference>
            <reference field="9" count="3">
              <x v="34"/>
              <x v="35"/>
              <x v="36"/>
            </reference>
            <reference field="19" count="2" selected="0">
              <x v="0"/>
              <x v="1"/>
            </reference>
          </references>
        </pivotArea>
        <pivotArea type="data" collapsedLevelsAreSubtotals="1" fieldPosition="0">
          <references count="3">
            <reference field="4294967294" count="1" selected="0">
              <x v="0"/>
            </reference>
            <reference field="7" count="1">
              <x v="4"/>
            </reference>
            <reference field="19" count="2" selected="0">
              <x v="0"/>
              <x v="1"/>
            </reference>
          </references>
        </pivotArea>
        <pivotArea type="data" collapsedLevelsAreSubtotals="1" fieldPosition="0">
          <references count="4">
            <reference field="4294967294" count="1" selected="0">
              <x v="0"/>
            </reference>
            <reference field="7" count="1" selected="0">
              <x v="4"/>
            </reference>
            <reference field="8" count="1">
              <x v="2"/>
            </reference>
            <reference field="19" count="2" selected="0">
              <x v="0"/>
              <x v="1"/>
            </reference>
          </references>
        </pivotArea>
        <pivotArea type="data" collapsedLevelsAreSubtotals="1" fieldPosition="0">
          <references count="5">
            <reference field="4294967294" count="1" selected="0">
              <x v="0"/>
            </reference>
            <reference field="7" count="1" selected="0">
              <x v="4"/>
            </reference>
            <reference field="8" count="1" selected="0">
              <x v="2"/>
            </reference>
            <reference field="9" count="4">
              <x v="41"/>
              <x v="43"/>
              <x v="44"/>
              <x v="53"/>
            </reference>
            <reference field="19" count="2" selected="0">
              <x v="0"/>
              <x v="1"/>
            </reference>
          </references>
        </pivotArea>
        <pivotArea type="data" collapsedLevelsAreSubtotals="1" fieldPosition="0">
          <references count="3">
            <reference field="4294967294" count="1" selected="0">
              <x v="0"/>
            </reference>
            <reference field="7" count="1">
              <x v="5"/>
            </reference>
            <reference field="19" count="2" selected="0">
              <x v="0"/>
              <x v="1"/>
            </reference>
          </references>
        </pivotArea>
        <pivotArea type="data" collapsedLevelsAreSubtotals="1" fieldPosition="0">
          <references count="4">
            <reference field="4294967294" count="1" selected="0">
              <x v="0"/>
            </reference>
            <reference field="7" count="1" selected="0">
              <x v="5"/>
            </reference>
            <reference field="8" count="1">
              <x v="12"/>
            </reference>
            <reference field="19" count="2" selected="0">
              <x v="0"/>
              <x v="1"/>
            </reference>
          </references>
        </pivotArea>
        <pivotArea type="data" collapsedLevelsAreSubtotals="1" fieldPosition="0">
          <references count="5">
            <reference field="4294967294" count="1" selected="0">
              <x v="0"/>
            </reference>
            <reference field="7" count="1" selected="0">
              <x v="5"/>
            </reference>
            <reference field="8" count="1" selected="0">
              <x v="12"/>
            </reference>
            <reference field="9" count="2">
              <x v="29"/>
              <x v="33"/>
            </reference>
            <reference field="19" count="2" selected="0">
              <x v="0"/>
              <x v="1"/>
            </reference>
          </references>
        </pivotArea>
        <pivotArea type="data" collapsedLevelsAreSubtotals="1" fieldPosition="0">
          <references count="4">
            <reference field="4294967294" count="1" selected="0">
              <x v="0"/>
            </reference>
            <reference field="7" count="1" selected="0">
              <x v="5"/>
            </reference>
            <reference field="8" count="1">
              <x v="15"/>
            </reference>
            <reference field="19" count="2" selected="0">
              <x v="0"/>
              <x v="1"/>
            </reference>
          </references>
        </pivotArea>
        <pivotArea type="data" collapsedLevelsAreSubtotals="1" fieldPosition="0">
          <references count="5">
            <reference field="4294967294" count="1" selected="0">
              <x v="0"/>
            </reference>
            <reference field="7" count="1" selected="0">
              <x v="5"/>
            </reference>
            <reference field="8" count="1" selected="0">
              <x v="15"/>
            </reference>
            <reference field="9" count="2">
              <x v="51"/>
              <x v="52"/>
            </reference>
            <reference field="19" count="2" selected="0">
              <x v="0"/>
              <x v="1"/>
            </reference>
          </references>
        </pivotArea>
        <pivotArea type="data" collapsedLevelsAreSubtotals="1" fieldPosition="0">
          <references count="3">
            <reference field="4294967294" count="1" selected="0">
              <x v="0"/>
            </reference>
            <reference field="7" count="1">
              <x v="6"/>
            </reference>
            <reference field="19" count="2" selected="0">
              <x v="0"/>
              <x v="1"/>
            </reference>
          </references>
        </pivotArea>
        <pivotArea type="data" collapsedLevelsAreSubtotals="1" fieldPosition="0">
          <references count="4">
            <reference field="4294967294" count="1" selected="0">
              <x v="0"/>
            </reference>
            <reference field="7" count="1" selected="0">
              <x v="6"/>
            </reference>
            <reference field="8" count="1">
              <x v="11"/>
            </reference>
            <reference field="19" count="2" selected="0">
              <x v="0"/>
              <x v="1"/>
            </reference>
          </references>
        </pivotArea>
        <pivotArea type="data" collapsedLevelsAreSubtotals="1" fieldPosition="0">
          <references count="5">
            <reference field="4294967294" count="1" selected="0">
              <x v="0"/>
            </reference>
            <reference field="7" count="1" selected="0">
              <x v="6"/>
            </reference>
            <reference field="8" count="1" selected="0">
              <x v="11"/>
            </reference>
            <reference field="9" count="2">
              <x v="27"/>
              <x v="28"/>
            </reference>
            <reference field="19" count="2" selected="0">
              <x v="0"/>
              <x v="1"/>
            </reference>
          </references>
        </pivotArea>
        <pivotArea type="data" collapsedLevelsAreSubtotals="1" fieldPosition="0">
          <references count="4">
            <reference field="4294967294" count="1" selected="0">
              <x v="0"/>
            </reference>
            <reference field="7" count="1" selected="0">
              <x v="6"/>
            </reference>
            <reference field="8" count="1">
              <x v="13"/>
            </reference>
            <reference field="19" count="2" selected="0">
              <x v="0"/>
              <x v="1"/>
            </reference>
          </references>
        </pivotArea>
        <pivotArea type="data" collapsedLevelsAreSubtotals="1" fieldPosition="0">
          <references count="5">
            <reference field="4294967294" count="1" selected="0">
              <x v="0"/>
            </reference>
            <reference field="7" count="1" selected="0">
              <x v="6"/>
            </reference>
            <reference field="8" count="1" selected="0">
              <x v="13"/>
            </reference>
            <reference field="9" count="3">
              <x v="30"/>
              <x v="31"/>
              <x v="32"/>
            </reference>
            <reference field="19" count="2" selected="0">
              <x v="0"/>
              <x v="1"/>
            </reference>
          </references>
        </pivotArea>
        <pivotArea type="data" collapsedLevelsAreSubtotals="1" fieldPosition="0">
          <references count="3">
            <reference field="4294967294" count="1" selected="0">
              <x v="0"/>
            </reference>
            <reference field="7" count="1">
              <x v="7"/>
            </reference>
            <reference field="19" count="2" selected="0">
              <x v="0"/>
              <x v="1"/>
            </reference>
          </references>
        </pivotArea>
        <pivotArea type="data" collapsedLevelsAreSubtotals="1" fieldPosition="0">
          <references count="4">
            <reference field="4294967294" count="1" selected="0">
              <x v="0"/>
            </reference>
            <reference field="7" count="1" selected="0">
              <x v="7"/>
            </reference>
            <reference field="8" count="1">
              <x v="4"/>
            </reference>
            <reference field="19" count="2" selected="0">
              <x v="0"/>
              <x v="1"/>
            </reference>
          </references>
        </pivotArea>
        <pivotArea type="data" collapsedLevelsAreSubtotals="1" fieldPosition="0">
          <references count="5">
            <reference field="4294967294" count="1" selected="0">
              <x v="0"/>
            </reference>
            <reference field="7" count="1" selected="0">
              <x v="7"/>
            </reference>
            <reference field="8" count="1" selected="0">
              <x v="4"/>
            </reference>
            <reference field="9" count="1">
              <x v="13"/>
            </reference>
            <reference field="19" count="2" selected="0">
              <x v="0"/>
              <x v="1"/>
            </reference>
          </references>
        </pivotArea>
        <pivotArea type="data" collapsedLevelsAreSubtotals="1" fieldPosition="0">
          <references count="4">
            <reference field="4294967294" count="1" selected="0">
              <x v="0"/>
            </reference>
            <reference field="7" count="1" selected="0">
              <x v="7"/>
            </reference>
            <reference field="8" count="1">
              <x v="8"/>
            </reference>
            <reference field="19" count="2" selected="0">
              <x v="0"/>
              <x v="1"/>
            </reference>
          </references>
        </pivotArea>
        <pivotArea type="data" collapsedLevelsAreSubtotals="1" fieldPosition="0">
          <references count="5">
            <reference field="4294967294" count="1" selected="0">
              <x v="0"/>
            </reference>
            <reference field="7" count="1" selected="0">
              <x v="7"/>
            </reference>
            <reference field="8" count="1" selected="0">
              <x v="8"/>
            </reference>
            <reference field="9" count="7">
              <x v="4"/>
              <x v="5"/>
              <x v="10"/>
              <x v="20"/>
              <x v="23"/>
              <x v="38"/>
              <x v="42"/>
            </reference>
            <reference field="19" count="2" selected="0">
              <x v="0"/>
              <x v="1"/>
            </reference>
          </references>
        </pivotArea>
        <pivotArea type="data" collapsedLevelsAreSubtotals="1" fieldPosition="0">
          <references count="3">
            <reference field="4294967294" count="1" selected="0">
              <x v="0"/>
            </reference>
            <reference field="7" count="1">
              <x v="8"/>
            </reference>
            <reference field="19" count="2" selected="0">
              <x v="0"/>
              <x v="1"/>
            </reference>
          </references>
        </pivotArea>
        <pivotArea type="data" collapsedLevelsAreSubtotals="1" fieldPosition="0">
          <references count="4">
            <reference field="4294967294" count="1" selected="0">
              <x v="0"/>
            </reference>
            <reference field="7" count="1" selected="0">
              <x v="8"/>
            </reference>
            <reference field="8" count="1">
              <x v="3"/>
            </reference>
            <reference field="19" count="2" selected="0">
              <x v="0"/>
              <x v="1"/>
            </reference>
          </references>
        </pivotArea>
        <pivotArea type="data" collapsedLevelsAreSubtotals="1" fieldPosition="0">
          <references count="5">
            <reference field="4294967294" count="1" selected="0">
              <x v="0"/>
            </reference>
            <reference field="7" count="1" selected="0">
              <x v="8"/>
            </reference>
            <reference field="8" count="1" selected="0">
              <x v="3"/>
            </reference>
            <reference field="9" count="4">
              <x v="7"/>
              <x v="9"/>
              <x v="11"/>
              <x v="12"/>
            </reference>
            <reference field="19" count="2" selected="0">
              <x v="0"/>
              <x v="1"/>
            </reference>
          </references>
        </pivotArea>
        <pivotArea type="data" collapsedLevelsAreSubtotals="1" fieldPosition="0">
          <references count="4">
            <reference field="4294967294" count="1" selected="0">
              <x v="0"/>
            </reference>
            <reference field="7" count="1" selected="0">
              <x v="8"/>
            </reference>
            <reference field="8" count="1">
              <x v="6"/>
            </reference>
            <reference field="19" count="2" selected="0">
              <x v="0"/>
              <x v="1"/>
            </reference>
          </references>
        </pivotArea>
        <pivotArea type="data" collapsedLevelsAreSubtotals="1" fieldPosition="0">
          <references count="5">
            <reference field="4294967294" count="1" selected="0">
              <x v="0"/>
            </reference>
            <reference field="7" count="1" selected="0">
              <x v="8"/>
            </reference>
            <reference field="8" count="1" selected="0">
              <x v="6"/>
            </reference>
            <reference field="9" count="3">
              <x v="6"/>
              <x v="15"/>
              <x v="18"/>
            </reference>
            <reference field="19" count="2" selected="0">
              <x v="0"/>
              <x v="1"/>
            </reference>
          </references>
        </pivotArea>
        <pivotArea type="data" collapsedLevelsAreSubtotals="1" fieldPosition="0">
          <references count="4">
            <reference field="4294967294" count="1" selected="0">
              <x v="0"/>
            </reference>
            <reference field="7" count="1" selected="0">
              <x v="8"/>
            </reference>
            <reference field="8" count="1">
              <x v="9"/>
            </reference>
            <reference field="19" count="2" selected="0">
              <x v="0"/>
              <x v="1"/>
            </reference>
          </references>
        </pivotArea>
        <pivotArea type="data" collapsedLevelsAreSubtotals="1" fieldPosition="0">
          <references count="5">
            <reference field="4294967294" count="1" selected="0">
              <x v="0"/>
            </reference>
            <reference field="7" count="1" selected="0">
              <x v="8"/>
            </reference>
            <reference field="8" count="1" selected="0">
              <x v="9"/>
            </reference>
            <reference field="9" count="3">
              <x v="19"/>
              <x v="22"/>
              <x v="45"/>
            </reference>
            <reference field="19" count="2" selected="0">
              <x v="0"/>
              <x v="1"/>
            </reference>
          </references>
        </pivotArea>
        <pivotArea type="data" collapsedLevelsAreSubtotals="1" fieldPosition="0">
          <references count="3">
            <reference field="4294967294" count="1" selected="0">
              <x v="0"/>
            </reference>
            <reference field="7" count="1">
              <x v="9"/>
            </reference>
            <reference field="19" count="2" selected="0">
              <x v="0"/>
              <x v="1"/>
            </reference>
          </references>
        </pivotArea>
        <pivotArea type="data" collapsedLevelsAreSubtotals="1" fieldPosition="0">
          <references count="4">
            <reference field="4294967294" count="1" selected="0">
              <x v="0"/>
            </reference>
            <reference field="7" count="1" selected="0">
              <x v="9"/>
            </reference>
            <reference field="8" count="1">
              <x v="5"/>
            </reference>
            <reference field="19" count="2" selected="0">
              <x v="0"/>
              <x v="1"/>
            </reference>
          </references>
        </pivotArea>
        <pivotArea type="data" collapsedLevelsAreSubtotals="1" fieldPosition="0">
          <references count="5">
            <reference field="4294967294" count="1" selected="0">
              <x v="0"/>
            </reference>
            <reference field="7" count="1" selected="0">
              <x v="9"/>
            </reference>
            <reference field="8" count="1" selected="0">
              <x v="5"/>
            </reference>
            <reference field="9" count="7">
              <x v="3"/>
              <x v="14"/>
              <x v="26"/>
              <x v="39"/>
              <x v="40"/>
              <x v="48"/>
              <x v="49"/>
            </reference>
            <reference field="19" count="2" selected="0">
              <x v="0"/>
              <x v="1"/>
            </reference>
          </references>
        </pivotArea>
        <pivotArea type="data" collapsedLevelsAreSubtotals="1" fieldPosition="0">
          <references count="4">
            <reference field="4294967294" count="1" selected="0">
              <x v="0"/>
            </reference>
            <reference field="7" count="1" selected="0">
              <x v="9"/>
            </reference>
            <reference field="8" count="1">
              <x v="10"/>
            </reference>
            <reference field="19" count="2" selected="0">
              <x v="0"/>
              <x v="1"/>
            </reference>
          </references>
        </pivotArea>
        <pivotArea type="data" collapsedLevelsAreSubtotals="1" fieldPosition="0">
          <references count="5">
            <reference field="4294967294" count="1" selected="0">
              <x v="0"/>
            </reference>
            <reference field="7" count="1" selected="0">
              <x v="9"/>
            </reference>
            <reference field="8" count="1" selected="0">
              <x v="10"/>
            </reference>
            <reference field="9" count="7">
              <x v="8"/>
              <x v="16"/>
              <x v="17"/>
              <x v="21"/>
              <x v="24"/>
              <x v="25"/>
              <x v="50"/>
            </reference>
            <reference field="19" count="2" selected="0">
              <x v="0"/>
              <x v="1"/>
            </reference>
          </references>
        </pivotArea>
      </pivotAreas>
    </conditionalFormat>
    <conditionalFormat priority="1">
      <pivotAreas count="40">
        <pivotArea type="data" grandCol="1" collapsedLevelsAreSubtotals="1" fieldPosition="0">
          <references count="4">
            <reference field="4294967294" count="1" selected="0">
              <x v="0"/>
            </reference>
            <reference field="7" count="1" selected="0">
              <x v="0"/>
            </reference>
            <reference field="8" count="1" selected="0">
              <x v="0"/>
            </reference>
            <reference field="9" count="2">
              <x v="0"/>
              <x v="1"/>
            </reference>
          </references>
        </pivotArea>
        <pivotArea type="data" grandCol="1" collapsedLevelsAreSubtotals="1" fieldPosition="0">
          <references count="2">
            <reference field="4294967294" count="1" selected="0">
              <x v="0"/>
            </reference>
            <reference field="7" count="1">
              <x v="1"/>
            </reference>
          </references>
        </pivotArea>
        <pivotArea type="data" grandCol="1" collapsedLevelsAreSubtotals="1" fieldPosition="0">
          <references count="3">
            <reference field="4294967294" count="1" selected="0">
              <x v="0"/>
            </reference>
            <reference field="7" count="1" selected="0">
              <x v="1"/>
            </reference>
            <reference field="8" count="1">
              <x v="1"/>
            </reference>
          </references>
        </pivotArea>
        <pivotArea type="data" grandCol="1" collapsedLevelsAreSubtotals="1" fieldPosition="0">
          <references count="4">
            <reference field="4294967294" count="1" selected="0">
              <x v="0"/>
            </reference>
            <reference field="7" count="1" selected="0">
              <x v="1"/>
            </reference>
            <reference field="8" count="1" selected="0">
              <x v="1"/>
            </reference>
            <reference field="9" count="4">
              <x v="2"/>
              <x v="37"/>
              <x v="46"/>
              <x v="47"/>
            </reference>
          </references>
        </pivotArea>
        <pivotArea type="data" grandCol="1" collapsedLevelsAreSubtotals="1" fieldPosition="0">
          <references count="2">
            <reference field="4294967294" count="1" selected="0">
              <x v="0"/>
            </reference>
            <reference field="7" count="1">
              <x v="2"/>
            </reference>
          </references>
        </pivotArea>
        <pivotArea type="data" grandCol="1" collapsedLevelsAreSubtotals="1" fieldPosition="0">
          <references count="3">
            <reference field="4294967294" count="1" selected="0">
              <x v="0"/>
            </reference>
            <reference field="7" count="1" selected="0">
              <x v="2"/>
            </reference>
            <reference field="8" count="1">
              <x v="7"/>
            </reference>
          </references>
        </pivotArea>
        <pivotArea type="data" grandCol="1" collapsedLevelsAreSubtotals="1" fieldPosition="0">
          <references count="4">
            <reference field="4294967294" count="1" selected="0">
              <x v="0"/>
            </reference>
            <reference field="7" count="1" selected="0">
              <x v="2"/>
            </reference>
            <reference field="8" count="1" selected="0">
              <x v="7"/>
            </reference>
            <reference field="9" count="1">
              <x v="23"/>
            </reference>
          </references>
        </pivotArea>
        <pivotArea type="data" grandCol="1" collapsedLevelsAreSubtotals="1" fieldPosition="0">
          <references count="2">
            <reference field="4294967294" count="1" selected="0">
              <x v="0"/>
            </reference>
            <reference field="7" count="1">
              <x v="3"/>
            </reference>
          </references>
        </pivotArea>
        <pivotArea type="data" grandCol="1" collapsedLevelsAreSubtotals="1" fieldPosition="0">
          <references count="3">
            <reference field="4294967294" count="1" selected="0">
              <x v="0"/>
            </reference>
            <reference field="7" count="1" selected="0">
              <x v="3"/>
            </reference>
            <reference field="8" count="1">
              <x v="14"/>
            </reference>
          </references>
        </pivotArea>
        <pivotArea type="data" grandCol="1" collapsedLevelsAreSubtotals="1" fieldPosition="0">
          <references count="4">
            <reference field="4294967294" count="1" selected="0">
              <x v="0"/>
            </reference>
            <reference field="7" count="1" selected="0">
              <x v="3"/>
            </reference>
            <reference field="8" count="1" selected="0">
              <x v="14"/>
            </reference>
            <reference field="9" count="3">
              <x v="34"/>
              <x v="35"/>
              <x v="36"/>
            </reference>
          </references>
        </pivotArea>
        <pivotArea type="data" grandCol="1" collapsedLevelsAreSubtotals="1" fieldPosition="0">
          <references count="2">
            <reference field="4294967294" count="1" selected="0">
              <x v="0"/>
            </reference>
            <reference field="7" count="1">
              <x v="4"/>
            </reference>
          </references>
        </pivotArea>
        <pivotArea type="data" grandCol="1" collapsedLevelsAreSubtotals="1" fieldPosition="0">
          <references count="3">
            <reference field="4294967294" count="1" selected="0">
              <x v="0"/>
            </reference>
            <reference field="7" count="1" selected="0">
              <x v="4"/>
            </reference>
            <reference field="8" count="1">
              <x v="2"/>
            </reference>
          </references>
        </pivotArea>
        <pivotArea type="data" grandCol="1" collapsedLevelsAreSubtotals="1" fieldPosition="0">
          <references count="4">
            <reference field="4294967294" count="1" selected="0">
              <x v="0"/>
            </reference>
            <reference field="7" count="1" selected="0">
              <x v="4"/>
            </reference>
            <reference field="8" count="1" selected="0">
              <x v="2"/>
            </reference>
            <reference field="9" count="4">
              <x v="41"/>
              <x v="43"/>
              <x v="44"/>
              <x v="53"/>
            </reference>
          </references>
        </pivotArea>
        <pivotArea type="data" grandCol="1" collapsedLevelsAreSubtotals="1" fieldPosition="0">
          <references count="2">
            <reference field="4294967294" count="1" selected="0">
              <x v="0"/>
            </reference>
            <reference field="7" count="1">
              <x v="5"/>
            </reference>
          </references>
        </pivotArea>
        <pivotArea type="data" grandCol="1" collapsedLevelsAreSubtotals="1" fieldPosition="0">
          <references count="3">
            <reference field="4294967294" count="1" selected="0">
              <x v="0"/>
            </reference>
            <reference field="7" count="1" selected="0">
              <x v="5"/>
            </reference>
            <reference field="8" count="1">
              <x v="12"/>
            </reference>
          </references>
        </pivotArea>
        <pivotArea type="data" grandCol="1" collapsedLevelsAreSubtotals="1" fieldPosition="0">
          <references count="4">
            <reference field="4294967294" count="1" selected="0">
              <x v="0"/>
            </reference>
            <reference field="7" count="1" selected="0">
              <x v="5"/>
            </reference>
            <reference field="8" count="1" selected="0">
              <x v="12"/>
            </reference>
            <reference field="9" count="2">
              <x v="29"/>
              <x v="33"/>
            </reference>
          </references>
        </pivotArea>
        <pivotArea type="data" grandCol="1" collapsedLevelsAreSubtotals="1" fieldPosition="0">
          <references count="3">
            <reference field="4294967294" count="1" selected="0">
              <x v="0"/>
            </reference>
            <reference field="7" count="1" selected="0">
              <x v="5"/>
            </reference>
            <reference field="8" count="1">
              <x v="15"/>
            </reference>
          </references>
        </pivotArea>
        <pivotArea type="data" grandCol="1" collapsedLevelsAreSubtotals="1" fieldPosition="0">
          <references count="4">
            <reference field="4294967294" count="1" selected="0">
              <x v="0"/>
            </reference>
            <reference field="7" count="1" selected="0">
              <x v="5"/>
            </reference>
            <reference field="8" count="1" selected="0">
              <x v="15"/>
            </reference>
            <reference field="9" count="2">
              <x v="51"/>
              <x v="52"/>
            </reference>
          </references>
        </pivotArea>
        <pivotArea type="data" grandCol="1" collapsedLevelsAreSubtotals="1" fieldPosition="0">
          <references count="2">
            <reference field="4294967294" count="1" selected="0">
              <x v="0"/>
            </reference>
            <reference field="7" count="1">
              <x v="6"/>
            </reference>
          </references>
        </pivotArea>
        <pivotArea type="data" grandCol="1" collapsedLevelsAreSubtotals="1" fieldPosition="0">
          <references count="3">
            <reference field="4294967294" count="1" selected="0">
              <x v="0"/>
            </reference>
            <reference field="7" count="1" selected="0">
              <x v="6"/>
            </reference>
            <reference field="8" count="1">
              <x v="11"/>
            </reference>
          </references>
        </pivotArea>
        <pivotArea type="data" grandCol="1" collapsedLevelsAreSubtotals="1" fieldPosition="0">
          <references count="4">
            <reference field="4294967294" count="1" selected="0">
              <x v="0"/>
            </reference>
            <reference field="7" count="1" selected="0">
              <x v="6"/>
            </reference>
            <reference field="8" count="1" selected="0">
              <x v="11"/>
            </reference>
            <reference field="9" count="2">
              <x v="27"/>
              <x v="28"/>
            </reference>
          </references>
        </pivotArea>
        <pivotArea type="data" grandCol="1" collapsedLevelsAreSubtotals="1" fieldPosition="0">
          <references count="3">
            <reference field="4294967294" count="1" selected="0">
              <x v="0"/>
            </reference>
            <reference field="7" count="1" selected="0">
              <x v="6"/>
            </reference>
            <reference field="8" count="1">
              <x v="13"/>
            </reference>
          </references>
        </pivotArea>
        <pivotArea type="data" grandCol="1" collapsedLevelsAreSubtotals="1" fieldPosition="0">
          <references count="4">
            <reference field="4294967294" count="1" selected="0">
              <x v="0"/>
            </reference>
            <reference field="7" count="1" selected="0">
              <x v="6"/>
            </reference>
            <reference field="8" count="1" selected="0">
              <x v="13"/>
            </reference>
            <reference field="9" count="3">
              <x v="30"/>
              <x v="31"/>
              <x v="32"/>
            </reference>
          </references>
        </pivotArea>
        <pivotArea type="data" grandCol="1" collapsedLevelsAreSubtotals="1" fieldPosition="0">
          <references count="2">
            <reference field="4294967294" count="1" selected="0">
              <x v="0"/>
            </reference>
            <reference field="7" count="1">
              <x v="7"/>
            </reference>
          </references>
        </pivotArea>
        <pivotArea type="data" grandCol="1" collapsedLevelsAreSubtotals="1" fieldPosition="0">
          <references count="3">
            <reference field="4294967294" count="1" selected="0">
              <x v="0"/>
            </reference>
            <reference field="7" count="1" selected="0">
              <x v="7"/>
            </reference>
            <reference field="8" count="1">
              <x v="4"/>
            </reference>
          </references>
        </pivotArea>
        <pivotArea type="data" grandCol="1" collapsedLevelsAreSubtotals="1" fieldPosition="0">
          <references count="4">
            <reference field="4294967294" count="1" selected="0">
              <x v="0"/>
            </reference>
            <reference field="7" count="1" selected="0">
              <x v="7"/>
            </reference>
            <reference field="8" count="1" selected="0">
              <x v="4"/>
            </reference>
            <reference field="9" count="1">
              <x v="13"/>
            </reference>
          </references>
        </pivotArea>
        <pivotArea type="data" grandCol="1" collapsedLevelsAreSubtotals="1" fieldPosition="0">
          <references count="3">
            <reference field="4294967294" count="1" selected="0">
              <x v="0"/>
            </reference>
            <reference field="7" count="1" selected="0">
              <x v="7"/>
            </reference>
            <reference field="8" count="1">
              <x v="8"/>
            </reference>
          </references>
        </pivotArea>
        <pivotArea type="data" grandCol="1" collapsedLevelsAreSubtotals="1" fieldPosition="0">
          <references count="4">
            <reference field="4294967294" count="1" selected="0">
              <x v="0"/>
            </reference>
            <reference field="7" count="1" selected="0">
              <x v="7"/>
            </reference>
            <reference field="8" count="1" selected="0">
              <x v="8"/>
            </reference>
            <reference field="9" count="7">
              <x v="4"/>
              <x v="5"/>
              <x v="10"/>
              <x v="20"/>
              <x v="23"/>
              <x v="38"/>
              <x v="42"/>
            </reference>
          </references>
        </pivotArea>
        <pivotArea type="data" grandCol="1" collapsedLevelsAreSubtotals="1" fieldPosition="0">
          <references count="2">
            <reference field="4294967294" count="1" selected="0">
              <x v="0"/>
            </reference>
            <reference field="7" count="1">
              <x v="8"/>
            </reference>
          </references>
        </pivotArea>
        <pivotArea type="data" grandCol="1" collapsedLevelsAreSubtotals="1" fieldPosition="0">
          <references count="3">
            <reference field="4294967294" count="1" selected="0">
              <x v="0"/>
            </reference>
            <reference field="7" count="1" selected="0">
              <x v="8"/>
            </reference>
            <reference field="8" count="1">
              <x v="3"/>
            </reference>
          </references>
        </pivotArea>
        <pivotArea type="data" grandCol="1" collapsedLevelsAreSubtotals="1" fieldPosition="0">
          <references count="4">
            <reference field="4294967294" count="1" selected="0">
              <x v="0"/>
            </reference>
            <reference field="7" count="1" selected="0">
              <x v="8"/>
            </reference>
            <reference field="8" count="1" selected="0">
              <x v="3"/>
            </reference>
            <reference field="9" count="4">
              <x v="7"/>
              <x v="9"/>
              <x v="11"/>
              <x v="12"/>
            </reference>
          </references>
        </pivotArea>
        <pivotArea type="data" grandCol="1" collapsedLevelsAreSubtotals="1" fieldPosition="0">
          <references count="3">
            <reference field="4294967294" count="1" selected="0">
              <x v="0"/>
            </reference>
            <reference field="7" count="1" selected="0">
              <x v="8"/>
            </reference>
            <reference field="8" count="1">
              <x v="6"/>
            </reference>
          </references>
        </pivotArea>
        <pivotArea type="data" grandCol="1" collapsedLevelsAreSubtotals="1" fieldPosition="0">
          <references count="4">
            <reference field="4294967294" count="1" selected="0">
              <x v="0"/>
            </reference>
            <reference field="7" count="1" selected="0">
              <x v="8"/>
            </reference>
            <reference field="8" count="1" selected="0">
              <x v="6"/>
            </reference>
            <reference field="9" count="3">
              <x v="6"/>
              <x v="15"/>
              <x v="18"/>
            </reference>
          </references>
        </pivotArea>
        <pivotArea type="data" grandCol="1" collapsedLevelsAreSubtotals="1" fieldPosition="0">
          <references count="3">
            <reference field="4294967294" count="1" selected="0">
              <x v="0"/>
            </reference>
            <reference field="7" count="1" selected="0">
              <x v="8"/>
            </reference>
            <reference field="8" count="1">
              <x v="9"/>
            </reference>
          </references>
        </pivotArea>
        <pivotArea type="data" grandCol="1" collapsedLevelsAreSubtotals="1" fieldPosition="0">
          <references count="4">
            <reference field="4294967294" count="1" selected="0">
              <x v="0"/>
            </reference>
            <reference field="7" count="1" selected="0">
              <x v="8"/>
            </reference>
            <reference field="8" count="1" selected="0">
              <x v="9"/>
            </reference>
            <reference field="9" count="3">
              <x v="19"/>
              <x v="22"/>
              <x v="45"/>
            </reference>
          </references>
        </pivotArea>
        <pivotArea type="data" grandCol="1" collapsedLevelsAreSubtotals="1" fieldPosition="0">
          <references count="2">
            <reference field="4294967294" count="1" selected="0">
              <x v="0"/>
            </reference>
            <reference field="7" count="1">
              <x v="9"/>
            </reference>
          </references>
        </pivotArea>
        <pivotArea type="data" grandCol="1" collapsedLevelsAreSubtotals="1" fieldPosition="0">
          <references count="3">
            <reference field="4294967294" count="1" selected="0">
              <x v="0"/>
            </reference>
            <reference field="7" count="1" selected="0">
              <x v="9"/>
            </reference>
            <reference field="8" count="1">
              <x v="5"/>
            </reference>
          </references>
        </pivotArea>
        <pivotArea type="data" grandCol="1" collapsedLevelsAreSubtotals="1" fieldPosition="0">
          <references count="4">
            <reference field="4294967294" count="1" selected="0">
              <x v="0"/>
            </reference>
            <reference field="7" count="1" selected="0">
              <x v="9"/>
            </reference>
            <reference field="8" count="1" selected="0">
              <x v="5"/>
            </reference>
            <reference field="9" count="7">
              <x v="3"/>
              <x v="14"/>
              <x v="26"/>
              <x v="39"/>
              <x v="40"/>
              <x v="48"/>
              <x v="49"/>
            </reference>
          </references>
        </pivotArea>
        <pivotArea type="data" grandCol="1" collapsedLevelsAreSubtotals="1" fieldPosition="0">
          <references count="3">
            <reference field="4294967294" count="1" selected="0">
              <x v="0"/>
            </reference>
            <reference field="7" count="1" selected="0">
              <x v="9"/>
            </reference>
            <reference field="8" count="1">
              <x v="10"/>
            </reference>
          </references>
        </pivotArea>
        <pivotArea type="data" grandCol="1" collapsedLevelsAreSubtotals="1" fieldPosition="0">
          <references count="4">
            <reference field="4294967294" count="1" selected="0">
              <x v="0"/>
            </reference>
            <reference field="7" count="1" selected="0">
              <x v="9"/>
            </reference>
            <reference field="8" count="1" selected="0">
              <x v="10"/>
            </reference>
            <reference field="9" count="7">
              <x v="8"/>
              <x v="16"/>
              <x v="17"/>
              <x v="21"/>
              <x v="24"/>
              <x v="25"/>
              <x v="5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 name="Tableau2" displayName="Tableau2" ref="A1:K142" totalsRowShown="0" headerRowDxfId="7">
  <autoFilter ref="A1:K142"/>
  <tableColumns count="11">
    <tableColumn id="1" name="uuid"/>
    <tableColumn id="2" name="start_to_exit"/>
    <tableColumn id="3" name="time_on_questions"/>
    <tableColumn id="4" name="time_on_filterd_questions"/>
    <tableColumn id="5" name="jump"/>
    <tableColumn id="6" name="endscreen"/>
    <tableColumn id="7" name="formsave"/>
    <tableColumn id="8" name="formexit"/>
    <tableColumn id="9" name="formresume"/>
    <tableColumn id="10" name="formfinalize"/>
    <tableColumn id="11" name="saveerror"/>
  </tableColumns>
  <tableStyleInfo name="TableStyleMedium9" showFirstColumn="0" showLastColumn="0" showRowStripes="1" showColumnStripes="0"/>
</table>
</file>

<file path=xl/tables/table2.xml><?xml version="1.0" encoding="utf-8"?>
<table xmlns="http://schemas.openxmlformats.org/spreadsheetml/2006/main" id="3" name="nb_questions" displayName="nb_questions" ref="A1:B144" totalsRowShown="0" headerRowDxfId="6">
  <autoFilter ref="A1:B144"/>
  <tableColumns count="2">
    <tableColumn id="1" name="uuid"/>
    <tableColumn id="2" name="nb_questions"/>
  </tableColumns>
  <tableStyleInfo name="TableStyleMedium9" showFirstColumn="0" showLastColumn="0" showRowStripes="1" showColumnStripes="0"/>
</table>
</file>

<file path=xl/tables/table3.xml><?xml version="1.0" encoding="utf-8"?>
<table xmlns="http://schemas.openxmlformats.org/spreadsheetml/2006/main" id="1" name="code_enqueteurs" displayName="code_enqueteurs" ref="A2:C143" totalsRowShown="0">
  <autoFilter ref="A2:C143"/>
  <sortState ref="A2:C144">
    <sortCondition ref="B1:B144"/>
  </sortState>
  <tableColumns count="3">
    <tableColumn id="1" name="_uuid"/>
    <tableColumn id="2" name="enqueteur"/>
    <tableColumn id="3" name="code_enqueteur"/>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47"/>
  <sheetViews>
    <sheetView topLeftCell="A23" zoomScaleNormal="100" workbookViewId="0">
      <selection sqref="A1:H1"/>
    </sheetView>
  </sheetViews>
  <sheetFormatPr baseColWidth="10" defaultColWidth="8.88671875" defaultRowHeight="14.4" x14ac:dyDescent="0.3"/>
  <cols>
    <col min="1" max="1" width="15" customWidth="1"/>
    <col min="2" max="8" width="12.44140625" customWidth="1"/>
  </cols>
  <sheetData>
    <row r="1" spans="1:8" x14ac:dyDescent="0.3">
      <c r="A1" s="50" t="s">
        <v>12</v>
      </c>
      <c r="B1" s="50"/>
      <c r="C1" s="50"/>
      <c r="D1" s="50"/>
      <c r="E1" s="50"/>
      <c r="F1" s="50"/>
      <c r="G1" s="50"/>
      <c r="H1" s="50"/>
    </row>
    <row r="2" spans="1:8" ht="61.5" customHeight="1" x14ac:dyDescent="0.3">
      <c r="A2" s="49" t="s">
        <v>13</v>
      </c>
      <c r="B2" s="49"/>
      <c r="C2" s="49"/>
      <c r="D2" s="49"/>
      <c r="E2" s="49"/>
      <c r="F2" s="49"/>
      <c r="G2" s="49"/>
      <c r="H2" s="49"/>
    </row>
    <row r="4" spans="1:8" x14ac:dyDescent="0.3">
      <c r="A4" s="50" t="s">
        <v>21</v>
      </c>
      <c r="B4" s="50"/>
      <c r="C4" s="50"/>
      <c r="D4" s="50"/>
      <c r="E4" s="50"/>
      <c r="F4" s="50"/>
      <c r="G4" s="50"/>
      <c r="H4" s="50"/>
    </row>
    <row r="5" spans="1:8" x14ac:dyDescent="0.3">
      <c r="A5" s="3" t="s">
        <v>14</v>
      </c>
      <c r="B5" s="55" t="s">
        <v>15</v>
      </c>
      <c r="C5" s="55"/>
      <c r="D5" s="55"/>
      <c r="E5" s="55"/>
      <c r="F5" s="55"/>
      <c r="G5" s="55"/>
      <c r="H5" s="55"/>
    </row>
    <row r="6" spans="1:8" x14ac:dyDescent="0.3">
      <c r="A6" s="12">
        <v>1</v>
      </c>
      <c r="B6" s="49" t="s">
        <v>17</v>
      </c>
      <c r="C6" s="49"/>
      <c r="D6" s="49"/>
      <c r="E6" s="49"/>
      <c r="F6" s="49"/>
      <c r="G6" s="49"/>
      <c r="H6" s="49"/>
    </row>
    <row r="7" spans="1:8" x14ac:dyDescent="0.3">
      <c r="A7" s="2">
        <v>2</v>
      </c>
      <c r="B7" s="49" t="s">
        <v>16</v>
      </c>
      <c r="C7" s="49"/>
      <c r="D7" s="49"/>
      <c r="E7" s="49"/>
      <c r="F7" s="49"/>
      <c r="G7" s="49"/>
      <c r="H7" s="49"/>
    </row>
    <row r="8" spans="1:8" ht="30" customHeight="1" x14ac:dyDescent="0.3">
      <c r="A8" s="2">
        <v>3</v>
      </c>
      <c r="B8" s="49" t="s">
        <v>18</v>
      </c>
      <c r="C8" s="49"/>
      <c r="D8" s="49"/>
      <c r="E8" s="49"/>
      <c r="F8" s="49"/>
      <c r="G8" s="49"/>
      <c r="H8" s="49"/>
    </row>
    <row r="9" spans="1:8" ht="46.5" customHeight="1" x14ac:dyDescent="0.3">
      <c r="A9" s="2">
        <v>4</v>
      </c>
      <c r="B9" s="49" t="s">
        <v>19</v>
      </c>
      <c r="C9" s="49"/>
      <c r="D9" s="49"/>
      <c r="E9" s="49"/>
      <c r="F9" s="49"/>
      <c r="G9" s="49"/>
      <c r="H9" s="49"/>
    </row>
    <row r="10" spans="1:8" ht="119.25" customHeight="1" x14ac:dyDescent="0.3">
      <c r="A10" s="2">
        <v>5</v>
      </c>
      <c r="B10" s="49" t="s">
        <v>20</v>
      </c>
      <c r="C10" s="49"/>
      <c r="D10" s="49"/>
      <c r="E10" s="49"/>
      <c r="F10" s="49"/>
      <c r="G10" s="49"/>
      <c r="H10" s="49"/>
    </row>
    <row r="11" spans="1:8" ht="75.75" customHeight="1" x14ac:dyDescent="0.3">
      <c r="A11" s="2">
        <v>6</v>
      </c>
      <c r="B11" s="49" t="s">
        <v>24</v>
      </c>
      <c r="C11" s="49"/>
      <c r="D11" s="49"/>
      <c r="E11" s="49"/>
      <c r="F11" s="49"/>
      <c r="G11" s="49"/>
      <c r="H11" s="49"/>
    </row>
    <row r="12" spans="1:8" ht="46.5" customHeight="1" x14ac:dyDescent="0.3">
      <c r="A12" s="2">
        <v>7</v>
      </c>
      <c r="B12" s="49" t="s">
        <v>25</v>
      </c>
      <c r="C12" s="49"/>
      <c r="D12" s="49"/>
      <c r="E12" s="49"/>
      <c r="F12" s="49"/>
      <c r="G12" s="49"/>
      <c r="H12" s="49"/>
    </row>
    <row r="13" spans="1:8" s="1" customFormat="1" ht="46.5" customHeight="1" x14ac:dyDescent="0.3">
      <c r="A13" s="2">
        <v>8</v>
      </c>
      <c r="B13" s="49" t="s">
        <v>28</v>
      </c>
      <c r="C13" s="49"/>
      <c r="D13" s="49"/>
      <c r="E13" s="49"/>
      <c r="F13" s="49"/>
      <c r="G13" s="49"/>
      <c r="H13" s="49"/>
    </row>
    <row r="14" spans="1:8" s="1" customFormat="1" ht="60" customHeight="1" x14ac:dyDescent="0.3">
      <c r="A14" s="2">
        <v>9</v>
      </c>
      <c r="B14" s="49" t="s">
        <v>26</v>
      </c>
      <c r="C14" s="49"/>
      <c r="D14" s="49"/>
      <c r="E14" s="49"/>
      <c r="F14" s="49"/>
      <c r="G14" s="49"/>
      <c r="H14" s="49"/>
    </row>
    <row r="15" spans="1:8" s="1" customFormat="1" ht="31.5" customHeight="1" x14ac:dyDescent="0.3">
      <c r="A15" s="2">
        <v>10</v>
      </c>
      <c r="B15" s="49" t="s">
        <v>77</v>
      </c>
      <c r="C15" s="49"/>
      <c r="D15" s="49"/>
      <c r="E15" s="49"/>
      <c r="F15" s="49"/>
      <c r="G15" s="49"/>
      <c r="H15" s="49"/>
    </row>
    <row r="16" spans="1:8" s="1" customFormat="1" ht="47.25" customHeight="1" x14ac:dyDescent="0.3">
      <c r="A16" s="2">
        <v>11</v>
      </c>
      <c r="B16" s="49" t="s">
        <v>27</v>
      </c>
      <c r="C16" s="49"/>
      <c r="D16" s="49"/>
      <c r="E16" s="49"/>
      <c r="F16" s="49"/>
      <c r="G16" s="49"/>
      <c r="H16" s="49"/>
    </row>
    <row r="17" spans="1:8" s="1" customFormat="1" ht="46.5" customHeight="1" x14ac:dyDescent="0.3">
      <c r="A17" s="2">
        <v>12</v>
      </c>
      <c r="B17" s="49" t="s">
        <v>31</v>
      </c>
      <c r="C17" s="49"/>
      <c r="D17" s="49"/>
      <c r="E17" s="49"/>
      <c r="F17" s="49"/>
      <c r="G17" s="49"/>
      <c r="H17" s="49"/>
    </row>
    <row r="19" spans="1:8" s="1" customFormat="1" x14ac:dyDescent="0.3"/>
    <row r="20" spans="1:8" s="1" customFormat="1" x14ac:dyDescent="0.3">
      <c r="A20" s="50" t="s">
        <v>22</v>
      </c>
      <c r="B20" s="50"/>
      <c r="C20" s="50"/>
      <c r="D20" s="50"/>
      <c r="E20" s="50"/>
      <c r="F20" s="50"/>
      <c r="G20" s="50"/>
      <c r="H20" s="50"/>
    </row>
    <row r="21" spans="1:8" s="1" customFormat="1" x14ac:dyDescent="0.3">
      <c r="A21" s="5" t="s">
        <v>32</v>
      </c>
      <c r="B21" s="54" t="s">
        <v>33</v>
      </c>
      <c r="C21" s="54"/>
      <c r="D21" s="54" t="s">
        <v>34</v>
      </c>
      <c r="E21" s="54"/>
      <c r="F21" s="54"/>
      <c r="G21" s="54"/>
      <c r="H21" s="54"/>
    </row>
    <row r="22" spans="1:8" s="1" customFormat="1" ht="75.75" customHeight="1" x14ac:dyDescent="0.3">
      <c r="A22" s="2" t="s">
        <v>38</v>
      </c>
      <c r="B22" s="53" t="s">
        <v>44</v>
      </c>
      <c r="C22" s="53"/>
      <c r="D22" s="49" t="s">
        <v>51</v>
      </c>
      <c r="E22" s="49"/>
      <c r="F22" s="49"/>
      <c r="G22" s="49"/>
      <c r="H22" s="49"/>
    </row>
    <row r="23" spans="1:8" s="1" customFormat="1" ht="46.5" customHeight="1" x14ac:dyDescent="0.3">
      <c r="A23" s="2" t="s">
        <v>35</v>
      </c>
      <c r="B23" s="53" t="s">
        <v>45</v>
      </c>
      <c r="C23" s="53"/>
      <c r="D23" s="49" t="s">
        <v>54</v>
      </c>
      <c r="E23" s="49"/>
      <c r="F23" s="49"/>
      <c r="G23" s="49"/>
      <c r="H23" s="49"/>
    </row>
    <row r="24" spans="1:8" s="1" customFormat="1" ht="46.5" customHeight="1" x14ac:dyDescent="0.3">
      <c r="A24" s="2" t="s">
        <v>39</v>
      </c>
      <c r="B24" s="53" t="s">
        <v>46</v>
      </c>
      <c r="C24" s="53"/>
      <c r="D24" s="49" t="s">
        <v>52</v>
      </c>
      <c r="E24" s="49"/>
      <c r="F24" s="49"/>
      <c r="G24" s="49"/>
      <c r="H24" s="49"/>
    </row>
    <row r="25" spans="1:8" s="1" customFormat="1" ht="31.5" customHeight="1" x14ac:dyDescent="0.3">
      <c r="A25" s="2" t="s">
        <v>36</v>
      </c>
      <c r="B25" s="53" t="s">
        <v>47</v>
      </c>
      <c r="C25" s="53"/>
      <c r="D25" s="49" t="s">
        <v>53</v>
      </c>
      <c r="E25" s="49"/>
      <c r="F25" s="49"/>
      <c r="G25" s="49"/>
      <c r="H25" s="49"/>
    </row>
    <row r="26" spans="1:8" s="1" customFormat="1" ht="76.5" customHeight="1" x14ac:dyDescent="0.3">
      <c r="A26" s="2" t="s">
        <v>37</v>
      </c>
      <c r="B26" s="53" t="s">
        <v>48</v>
      </c>
      <c r="C26" s="53"/>
      <c r="D26" s="49" t="s">
        <v>56</v>
      </c>
      <c r="E26" s="49"/>
      <c r="F26" s="49"/>
      <c r="G26" s="49"/>
      <c r="H26" s="49"/>
    </row>
    <row r="27" spans="1:8" s="1" customFormat="1" ht="45.75" customHeight="1" x14ac:dyDescent="0.3">
      <c r="A27" s="2" t="s">
        <v>73</v>
      </c>
      <c r="B27" s="53" t="s">
        <v>74</v>
      </c>
      <c r="C27" s="53"/>
      <c r="D27" s="49" t="s">
        <v>75</v>
      </c>
      <c r="E27" s="49"/>
      <c r="F27" s="49"/>
      <c r="G27" s="49"/>
      <c r="H27" s="49"/>
    </row>
    <row r="28" spans="1:8" s="1" customFormat="1" ht="16.5" customHeight="1" x14ac:dyDescent="0.3">
      <c r="A28" s="2" t="s">
        <v>67</v>
      </c>
      <c r="B28" s="53" t="s">
        <v>68</v>
      </c>
      <c r="C28" s="53"/>
      <c r="D28" s="49" t="s">
        <v>69</v>
      </c>
      <c r="E28" s="49"/>
      <c r="F28" s="49"/>
      <c r="G28" s="49"/>
      <c r="H28" s="49"/>
    </row>
    <row r="29" spans="1:8" s="1" customFormat="1" ht="30.75" customHeight="1" x14ac:dyDescent="0.3">
      <c r="A29" s="2" t="s">
        <v>40</v>
      </c>
      <c r="B29" s="53" t="s">
        <v>76</v>
      </c>
      <c r="C29" s="53"/>
      <c r="D29" s="49" t="s">
        <v>55</v>
      </c>
      <c r="E29" s="49"/>
      <c r="F29" s="49"/>
      <c r="G29" s="49"/>
      <c r="H29" s="49"/>
    </row>
    <row r="30" spans="1:8" s="1" customFormat="1" x14ac:dyDescent="0.3">
      <c r="B30" s="6"/>
      <c r="C30" s="6"/>
      <c r="D30" s="6"/>
      <c r="E30" s="6"/>
      <c r="F30" s="6"/>
      <c r="G30" s="6"/>
      <c r="H30" s="6"/>
    </row>
    <row r="31" spans="1:8" s="1" customFormat="1" x14ac:dyDescent="0.3">
      <c r="A31" s="50" t="s">
        <v>41</v>
      </c>
      <c r="B31" s="50"/>
      <c r="C31" s="50"/>
      <c r="D31" s="50"/>
      <c r="E31" s="50"/>
      <c r="F31" s="50"/>
      <c r="G31" s="50"/>
      <c r="H31" s="50"/>
    </row>
    <row r="32" spans="1:8" s="1" customFormat="1" x14ac:dyDescent="0.3">
      <c r="A32" s="9" t="s">
        <v>42</v>
      </c>
      <c r="B32" s="8" t="s">
        <v>58</v>
      </c>
      <c r="C32" s="52" t="s">
        <v>43</v>
      </c>
      <c r="D32" s="52"/>
      <c r="E32" s="52"/>
      <c r="F32" s="52"/>
      <c r="G32" s="52"/>
      <c r="H32" s="52"/>
    </row>
    <row r="33" spans="1:8" s="1" customFormat="1" x14ac:dyDescent="0.3">
      <c r="A33" s="4"/>
      <c r="B33" s="6" t="s">
        <v>59</v>
      </c>
      <c r="C33" s="51" t="s">
        <v>62</v>
      </c>
      <c r="D33" s="51"/>
      <c r="E33" s="51"/>
      <c r="F33" s="51"/>
      <c r="G33" s="51"/>
      <c r="H33" s="51"/>
    </row>
    <row r="34" spans="1:8" s="1" customFormat="1" x14ac:dyDescent="0.3">
      <c r="A34" s="10"/>
      <c r="B34" s="6" t="s">
        <v>60</v>
      </c>
      <c r="C34" s="51" t="s">
        <v>61</v>
      </c>
      <c r="D34" s="51"/>
      <c r="E34" s="51"/>
      <c r="F34" s="51"/>
      <c r="G34" s="51"/>
      <c r="H34" s="51"/>
    </row>
    <row r="35" spans="1:8" s="1" customFormat="1" x14ac:dyDescent="0.3">
      <c r="A35" s="11"/>
      <c r="B35" s="6" t="s">
        <v>63</v>
      </c>
      <c r="C35" s="51" t="s">
        <v>64</v>
      </c>
      <c r="D35" s="51"/>
      <c r="E35" s="51"/>
      <c r="F35" s="51"/>
      <c r="G35" s="51"/>
      <c r="H35" s="51"/>
    </row>
    <row r="36" spans="1:8" s="1" customFormat="1" x14ac:dyDescent="0.3">
      <c r="A36" s="7"/>
      <c r="B36" s="6" t="s">
        <v>65</v>
      </c>
      <c r="C36" s="51" t="s">
        <v>66</v>
      </c>
      <c r="D36" s="51"/>
      <c r="E36" s="51"/>
      <c r="F36" s="51"/>
      <c r="G36" s="51"/>
      <c r="H36" s="51"/>
    </row>
    <row r="37" spans="1:8" s="1" customFormat="1" x14ac:dyDescent="0.3">
      <c r="B37" s="6"/>
      <c r="C37" s="6"/>
      <c r="D37" s="6"/>
      <c r="E37" s="6"/>
      <c r="F37" s="6"/>
      <c r="G37" s="6"/>
      <c r="H37" s="6"/>
    </row>
    <row r="38" spans="1:8" x14ac:dyDescent="0.3">
      <c r="A38" s="50" t="s">
        <v>23</v>
      </c>
      <c r="B38" s="50"/>
      <c r="C38" s="50"/>
      <c r="D38" s="50"/>
      <c r="E38" s="50"/>
      <c r="F38" s="50"/>
      <c r="G38" s="50"/>
      <c r="H38" s="50"/>
    </row>
    <row r="39" spans="1:8" s="1" customFormat="1" x14ac:dyDescent="0.3">
      <c r="A39" s="49" t="s">
        <v>78</v>
      </c>
      <c r="B39" s="49"/>
      <c r="C39" s="49"/>
      <c r="D39" s="49"/>
      <c r="E39" s="49"/>
      <c r="F39" s="49"/>
      <c r="G39" s="49"/>
      <c r="H39" s="49"/>
    </row>
    <row r="40" spans="1:8" s="1" customFormat="1" x14ac:dyDescent="0.3">
      <c r="A40" s="49" t="s">
        <v>72</v>
      </c>
      <c r="B40" s="49"/>
      <c r="C40" s="49"/>
      <c r="D40" s="49"/>
      <c r="E40" s="49"/>
      <c r="F40" s="49"/>
      <c r="G40" s="49"/>
      <c r="H40" s="49"/>
    </row>
    <row r="41" spans="1:8" s="1" customFormat="1" ht="31.5" customHeight="1" x14ac:dyDescent="0.3">
      <c r="A41" s="49" t="s">
        <v>57</v>
      </c>
      <c r="B41" s="49"/>
      <c r="C41" s="49"/>
      <c r="D41" s="49"/>
      <c r="E41" s="49"/>
      <c r="F41" s="49"/>
      <c r="G41" s="49"/>
      <c r="H41" s="49"/>
    </row>
    <row r="42" spans="1:8" s="1" customFormat="1" ht="46.5" customHeight="1" x14ac:dyDescent="0.3">
      <c r="A42" s="49" t="s">
        <v>50</v>
      </c>
      <c r="B42" s="49"/>
      <c r="C42" s="49"/>
      <c r="D42" s="49"/>
      <c r="E42" s="49"/>
      <c r="F42" s="49"/>
      <c r="G42" s="49"/>
      <c r="H42" s="49"/>
    </row>
    <row r="43" spans="1:8" s="1" customFormat="1" ht="46.5" customHeight="1" x14ac:dyDescent="0.3">
      <c r="A43" s="49" t="s">
        <v>71</v>
      </c>
      <c r="B43" s="49"/>
      <c r="C43" s="49"/>
      <c r="D43" s="49"/>
      <c r="E43" s="49"/>
      <c r="F43" s="49"/>
      <c r="G43" s="49"/>
      <c r="H43" s="49"/>
    </row>
    <row r="44" spans="1:8" s="1" customFormat="1" ht="30.75" customHeight="1" x14ac:dyDescent="0.3">
      <c r="A44" s="49" t="s">
        <v>30</v>
      </c>
      <c r="B44" s="49"/>
      <c r="C44" s="49"/>
      <c r="D44" s="49"/>
      <c r="E44" s="49"/>
      <c r="F44" s="49"/>
      <c r="G44" s="49"/>
      <c r="H44" s="49"/>
    </row>
    <row r="45" spans="1:8" ht="31.5" customHeight="1" x14ac:dyDescent="0.3">
      <c r="A45" s="49" t="s">
        <v>29</v>
      </c>
      <c r="B45" s="49"/>
      <c r="C45" s="49"/>
      <c r="D45" s="49"/>
      <c r="E45" s="49"/>
      <c r="F45" s="49"/>
      <c r="G45" s="49"/>
      <c r="H45" s="49"/>
    </row>
    <row r="46" spans="1:8" ht="32.25" customHeight="1" x14ac:dyDescent="0.3">
      <c r="A46" s="49" t="s">
        <v>49</v>
      </c>
      <c r="B46" s="49"/>
      <c r="C46" s="49"/>
      <c r="D46" s="49"/>
      <c r="E46" s="49"/>
      <c r="F46" s="49"/>
      <c r="G46" s="49"/>
      <c r="H46" s="49"/>
    </row>
    <row r="47" spans="1:8" ht="76.5" customHeight="1" x14ac:dyDescent="0.3">
      <c r="A47" s="49" t="s">
        <v>70</v>
      </c>
      <c r="B47" s="49"/>
      <c r="C47" s="49"/>
      <c r="D47" s="49"/>
      <c r="E47" s="49"/>
      <c r="F47" s="49"/>
      <c r="G47" s="49"/>
      <c r="H47" s="49"/>
    </row>
  </sheetData>
  <mergeCells count="51">
    <mergeCell ref="B25:C25"/>
    <mergeCell ref="A38:H38"/>
    <mergeCell ref="A20:H20"/>
    <mergeCell ref="B6:H6"/>
    <mergeCell ref="B7:H7"/>
    <mergeCell ref="B8:H8"/>
    <mergeCell ref="B9:H9"/>
    <mergeCell ref="B17:H17"/>
    <mergeCell ref="B13:H13"/>
    <mergeCell ref="B15:H15"/>
    <mergeCell ref="B16:H16"/>
    <mergeCell ref="B11:H11"/>
    <mergeCell ref="B12:H12"/>
    <mergeCell ref="B14:H14"/>
    <mergeCell ref="A1:H1"/>
    <mergeCell ref="A2:H2"/>
    <mergeCell ref="A4:H4"/>
    <mergeCell ref="B5:H5"/>
    <mergeCell ref="B10:H10"/>
    <mergeCell ref="A42:H42"/>
    <mergeCell ref="D29:H29"/>
    <mergeCell ref="B26:C26"/>
    <mergeCell ref="B29:C29"/>
    <mergeCell ref="B21:C21"/>
    <mergeCell ref="B22:C22"/>
    <mergeCell ref="B23:C23"/>
    <mergeCell ref="B28:C28"/>
    <mergeCell ref="B27:C27"/>
    <mergeCell ref="D21:H21"/>
    <mergeCell ref="D22:H22"/>
    <mergeCell ref="D23:H23"/>
    <mergeCell ref="D24:H24"/>
    <mergeCell ref="D25:H25"/>
    <mergeCell ref="A40:H40"/>
    <mergeCell ref="B24:C24"/>
    <mergeCell ref="A39:H39"/>
    <mergeCell ref="A31:H31"/>
    <mergeCell ref="D26:H26"/>
    <mergeCell ref="D27:H27"/>
    <mergeCell ref="A47:H47"/>
    <mergeCell ref="A43:H43"/>
    <mergeCell ref="C33:H33"/>
    <mergeCell ref="C34:H34"/>
    <mergeCell ref="C36:H36"/>
    <mergeCell ref="C35:H35"/>
    <mergeCell ref="A45:H45"/>
    <mergeCell ref="A46:H46"/>
    <mergeCell ref="D28:H28"/>
    <mergeCell ref="C32:H32"/>
    <mergeCell ref="A41:H41"/>
    <mergeCell ref="A44:H44"/>
  </mergeCell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00"/>
  </sheetPr>
  <dimension ref="A1:SY136"/>
  <sheetViews>
    <sheetView workbookViewId="0">
      <selection activeCell="X36" sqref="X36"/>
    </sheetView>
  </sheetViews>
  <sheetFormatPr baseColWidth="10" defaultColWidth="9.21875" defaultRowHeight="14.4" x14ac:dyDescent="0.3"/>
  <cols>
    <col min="1" max="9" width="9.21875" style="1"/>
    <col min="10" max="10" width="18.6640625" style="1" customWidth="1"/>
    <col min="11" max="16384" width="9.21875" style="1"/>
  </cols>
  <sheetData>
    <row r="1" spans="1:519" x14ac:dyDescent="0.3">
      <c r="A1" s="1" t="s">
        <v>81</v>
      </c>
      <c r="B1" s="1" t="s">
        <v>80</v>
      </c>
      <c r="C1" s="1" t="s">
        <v>83</v>
      </c>
      <c r="D1" s="1" t="s">
        <v>84</v>
      </c>
      <c r="E1" s="1" t="s">
        <v>85</v>
      </c>
      <c r="F1" s="1" t="s">
        <v>86</v>
      </c>
      <c r="G1" s="1" t="s">
        <v>87</v>
      </c>
      <c r="H1" s="1" t="s">
        <v>88</v>
      </c>
      <c r="I1" s="1" t="s">
        <v>89</v>
      </c>
      <c r="J1" s="1" t="s">
        <v>90</v>
      </c>
      <c r="K1" s="1" t="s">
        <v>91</v>
      </c>
      <c r="L1" s="1" t="s">
        <v>92</v>
      </c>
      <c r="M1" s="1" t="s">
        <v>93</v>
      </c>
      <c r="N1" s="1" t="s">
        <v>94</v>
      </c>
      <c r="O1" s="1" t="s">
        <v>95</v>
      </c>
      <c r="P1" s="1" t="s">
        <v>96</v>
      </c>
      <c r="Q1" s="1" t="s">
        <v>97</v>
      </c>
      <c r="R1" s="1" t="s">
        <v>98</v>
      </c>
      <c r="S1" s="1" t="s">
        <v>99</v>
      </c>
      <c r="T1" s="1" t="s">
        <v>100</v>
      </c>
      <c r="U1" s="1" t="s">
        <v>101</v>
      </c>
      <c r="V1" s="1" t="s">
        <v>102</v>
      </c>
      <c r="W1" s="1" t="s">
        <v>103</v>
      </c>
      <c r="X1" s="1" t="s">
        <v>104</v>
      </c>
      <c r="Y1" s="1" t="s">
        <v>105</v>
      </c>
      <c r="Z1" s="1" t="s">
        <v>106</v>
      </c>
      <c r="AA1" s="1" t="s">
        <v>107</v>
      </c>
      <c r="AB1" s="1" t="s">
        <v>108</v>
      </c>
      <c r="AC1" s="1" t="s">
        <v>109</v>
      </c>
      <c r="AD1" s="1" t="s">
        <v>110</v>
      </c>
      <c r="AE1" s="1" t="s">
        <v>111</v>
      </c>
      <c r="AF1" s="1" t="s">
        <v>112</v>
      </c>
      <c r="AG1" s="1" t="s">
        <v>113</v>
      </c>
      <c r="AH1" s="1" t="s">
        <v>114</v>
      </c>
      <c r="AI1" s="1" t="s">
        <v>115</v>
      </c>
      <c r="AJ1" s="1" t="s">
        <v>116</v>
      </c>
      <c r="AK1" s="1" t="s">
        <v>117</v>
      </c>
      <c r="AL1" s="1" t="s">
        <v>118</v>
      </c>
      <c r="AM1" s="1" t="s">
        <v>119</v>
      </c>
      <c r="AN1" s="1" t="s">
        <v>120</v>
      </c>
      <c r="AO1" s="1" t="s">
        <v>121</v>
      </c>
      <c r="AP1" s="1" t="s">
        <v>122</v>
      </c>
      <c r="AQ1" s="1" t="s">
        <v>123</v>
      </c>
      <c r="AR1" s="1" t="s">
        <v>124</v>
      </c>
      <c r="AS1" s="1" t="s">
        <v>125</v>
      </c>
      <c r="AT1" s="1" t="s">
        <v>126</v>
      </c>
      <c r="AU1" s="1" t="s">
        <v>127</v>
      </c>
      <c r="AV1" s="1" t="s">
        <v>128</v>
      </c>
      <c r="AW1" s="1" t="s">
        <v>129</v>
      </c>
      <c r="AX1" s="1" t="s">
        <v>130</v>
      </c>
      <c r="AY1" s="1" t="s">
        <v>131</v>
      </c>
      <c r="AZ1" s="1" t="s">
        <v>132</v>
      </c>
      <c r="BA1" s="1" t="s">
        <v>133</v>
      </c>
      <c r="BB1" s="1" t="s">
        <v>134</v>
      </c>
      <c r="BC1" s="1" t="s">
        <v>135</v>
      </c>
      <c r="BD1" s="1" t="s">
        <v>136</v>
      </c>
      <c r="BE1" s="1" t="s">
        <v>137</v>
      </c>
      <c r="BF1" s="1" t="s">
        <v>138</v>
      </c>
      <c r="BG1" s="1" t="s">
        <v>139</v>
      </c>
      <c r="BH1" s="1" t="s">
        <v>140</v>
      </c>
      <c r="BI1" s="1" t="s">
        <v>141</v>
      </c>
      <c r="BJ1" s="1" t="s">
        <v>142</v>
      </c>
      <c r="BK1" s="1" t="s">
        <v>143</v>
      </c>
      <c r="BL1" s="1" t="s">
        <v>144</v>
      </c>
      <c r="BM1" s="1" t="s">
        <v>145</v>
      </c>
      <c r="BN1" s="1" t="s">
        <v>146</v>
      </c>
      <c r="BO1" s="1" t="s">
        <v>147</v>
      </c>
      <c r="BP1" s="1" t="s">
        <v>148</v>
      </c>
      <c r="BQ1" s="1" t="s">
        <v>149</v>
      </c>
      <c r="BR1" s="1" t="s">
        <v>150</v>
      </c>
      <c r="BS1" s="1" t="s">
        <v>151</v>
      </c>
      <c r="BT1" s="1" t="s">
        <v>152</v>
      </c>
      <c r="BU1" s="1" t="s">
        <v>153</v>
      </c>
      <c r="BV1" s="1" t="s">
        <v>154</v>
      </c>
      <c r="BW1" s="1" t="s">
        <v>155</v>
      </c>
      <c r="BX1" s="1" t="s">
        <v>156</v>
      </c>
      <c r="BY1" s="1" t="s">
        <v>157</v>
      </c>
      <c r="BZ1" s="1" t="s">
        <v>158</v>
      </c>
      <c r="CA1" s="1" t="s">
        <v>159</v>
      </c>
      <c r="CB1" s="1" t="s">
        <v>160</v>
      </c>
      <c r="CC1" s="1" t="s">
        <v>161</v>
      </c>
      <c r="CD1" s="1" t="s">
        <v>162</v>
      </c>
      <c r="CE1" s="1" t="s">
        <v>163</v>
      </c>
      <c r="CF1" s="1" t="s">
        <v>164</v>
      </c>
      <c r="CG1" s="1" t="s">
        <v>165</v>
      </c>
      <c r="CH1" s="1" t="s">
        <v>166</v>
      </c>
      <c r="CI1" s="1" t="s">
        <v>167</v>
      </c>
      <c r="CJ1" s="1" t="s">
        <v>168</v>
      </c>
      <c r="CK1" s="1" t="s">
        <v>169</v>
      </c>
      <c r="CL1" s="1" t="s">
        <v>170</v>
      </c>
      <c r="CM1" s="1" t="s">
        <v>171</v>
      </c>
      <c r="CN1" s="1" t="s">
        <v>172</v>
      </c>
      <c r="CO1" s="1" t="s">
        <v>173</v>
      </c>
      <c r="CP1" s="1" t="s">
        <v>174</v>
      </c>
      <c r="CQ1" s="1" t="s">
        <v>175</v>
      </c>
      <c r="CR1" s="1" t="s">
        <v>176</v>
      </c>
      <c r="CS1" s="1" t="s">
        <v>177</v>
      </c>
      <c r="CT1" s="1" t="s">
        <v>178</v>
      </c>
      <c r="CU1" s="1" t="s">
        <v>179</v>
      </c>
      <c r="CV1" s="1" t="s">
        <v>180</v>
      </c>
      <c r="CW1" s="1" t="s">
        <v>181</v>
      </c>
      <c r="CX1" s="1" t="s">
        <v>182</v>
      </c>
      <c r="CY1" s="1" t="s">
        <v>183</v>
      </c>
      <c r="CZ1" s="1" t="s">
        <v>184</v>
      </c>
      <c r="DA1" s="1" t="s">
        <v>185</v>
      </c>
      <c r="DB1" s="1" t="s">
        <v>186</v>
      </c>
      <c r="DC1" s="1" t="s">
        <v>187</v>
      </c>
      <c r="DD1" s="1" t="s">
        <v>188</v>
      </c>
      <c r="DE1" s="1" t="s">
        <v>189</v>
      </c>
      <c r="DF1" s="1" t="s">
        <v>190</v>
      </c>
      <c r="DG1" s="1" t="s">
        <v>191</v>
      </c>
      <c r="DH1" s="1" t="s">
        <v>192</v>
      </c>
      <c r="DI1" s="1" t="s">
        <v>193</v>
      </c>
      <c r="DJ1" s="1" t="s">
        <v>194</v>
      </c>
      <c r="DK1" s="1" t="s">
        <v>195</v>
      </c>
      <c r="DL1" s="1" t="s">
        <v>196</v>
      </c>
      <c r="DM1" s="1" t="s">
        <v>197</v>
      </c>
      <c r="DN1" s="1" t="s">
        <v>198</v>
      </c>
      <c r="DO1" s="1" t="s">
        <v>199</v>
      </c>
      <c r="DP1" s="1" t="s">
        <v>200</v>
      </c>
      <c r="DQ1" s="1" t="s">
        <v>201</v>
      </c>
      <c r="DR1" s="1" t="s">
        <v>202</v>
      </c>
      <c r="DS1" s="1" t="s">
        <v>203</v>
      </c>
      <c r="DT1" s="1" t="s">
        <v>204</v>
      </c>
      <c r="DU1" s="1" t="s">
        <v>205</v>
      </c>
      <c r="DV1" s="1" t="s">
        <v>206</v>
      </c>
      <c r="DW1" s="1" t="s">
        <v>207</v>
      </c>
      <c r="DX1" s="1" t="s">
        <v>208</v>
      </c>
      <c r="DY1" s="1" t="s">
        <v>209</v>
      </c>
      <c r="DZ1" s="1" t="s">
        <v>210</v>
      </c>
      <c r="EA1" s="1" t="s">
        <v>211</v>
      </c>
      <c r="EB1" s="1" t="s">
        <v>212</v>
      </c>
      <c r="EC1" s="1" t="s">
        <v>213</v>
      </c>
      <c r="ED1" s="1" t="s">
        <v>214</v>
      </c>
      <c r="EE1" s="1" t="s">
        <v>215</v>
      </c>
      <c r="EF1" s="1" t="s">
        <v>216</v>
      </c>
      <c r="EG1" s="1" t="s">
        <v>217</v>
      </c>
      <c r="EH1" s="1" t="s">
        <v>218</v>
      </c>
      <c r="EI1" s="1" t="s">
        <v>219</v>
      </c>
      <c r="EJ1" s="1" t="s">
        <v>220</v>
      </c>
      <c r="EK1" s="1" t="s">
        <v>221</v>
      </c>
      <c r="EL1" s="1" t="s">
        <v>222</v>
      </c>
      <c r="EM1" s="1" t="s">
        <v>223</v>
      </c>
      <c r="EN1" s="1" t="s">
        <v>224</v>
      </c>
      <c r="EO1" s="1" t="s">
        <v>225</v>
      </c>
      <c r="EP1" s="1" t="s">
        <v>226</v>
      </c>
      <c r="EQ1" s="1" t="s">
        <v>227</v>
      </c>
      <c r="ER1" s="1" t="s">
        <v>228</v>
      </c>
      <c r="ES1" s="1" t="s">
        <v>229</v>
      </c>
      <c r="ET1" s="1" t="s">
        <v>230</v>
      </c>
      <c r="EU1" s="1" t="s">
        <v>231</v>
      </c>
      <c r="EV1" s="1" t="s">
        <v>232</v>
      </c>
      <c r="EW1" s="1" t="s">
        <v>233</v>
      </c>
      <c r="EX1" s="1" t="s">
        <v>234</v>
      </c>
      <c r="EY1" s="1" t="s">
        <v>235</v>
      </c>
      <c r="EZ1" s="1" t="s">
        <v>236</v>
      </c>
      <c r="FA1" s="1" t="s">
        <v>237</v>
      </c>
      <c r="FB1" s="1" t="s">
        <v>238</v>
      </c>
      <c r="FC1" s="1" t="s">
        <v>239</v>
      </c>
      <c r="FD1" s="1" t="s">
        <v>240</v>
      </c>
      <c r="FE1" s="1" t="s">
        <v>241</v>
      </c>
      <c r="FF1" s="1" t="s">
        <v>242</v>
      </c>
      <c r="FG1" s="1" t="s">
        <v>243</v>
      </c>
      <c r="FH1" s="1" t="s">
        <v>244</v>
      </c>
      <c r="FI1" s="1" t="s">
        <v>245</v>
      </c>
      <c r="FJ1" s="1" t="s">
        <v>246</v>
      </c>
      <c r="FK1" s="1" t="s">
        <v>247</v>
      </c>
      <c r="FL1" s="1" t="s">
        <v>248</v>
      </c>
      <c r="FM1" s="1" t="s">
        <v>249</v>
      </c>
      <c r="FN1" s="1" t="s">
        <v>250</v>
      </c>
      <c r="FO1" s="1" t="s">
        <v>251</v>
      </c>
      <c r="FP1" s="1" t="s">
        <v>252</v>
      </c>
      <c r="FQ1" s="1" t="s">
        <v>253</v>
      </c>
      <c r="FR1" s="1" t="s">
        <v>254</v>
      </c>
      <c r="FS1" s="1" t="s">
        <v>255</v>
      </c>
      <c r="FT1" s="1" t="s">
        <v>256</v>
      </c>
      <c r="FU1" s="1" t="s">
        <v>257</v>
      </c>
      <c r="FV1" s="1" t="s">
        <v>258</v>
      </c>
      <c r="FW1" s="1" t="s">
        <v>259</v>
      </c>
      <c r="FX1" s="1" t="s">
        <v>260</v>
      </c>
      <c r="FY1" s="1" t="s">
        <v>261</v>
      </c>
      <c r="FZ1" s="1" t="s">
        <v>262</v>
      </c>
      <c r="GA1" s="1" t="s">
        <v>263</v>
      </c>
      <c r="GB1" s="1" t="s">
        <v>264</v>
      </c>
      <c r="GC1" s="1" t="s">
        <v>265</v>
      </c>
      <c r="GD1" s="1" t="s">
        <v>266</v>
      </c>
      <c r="GE1" s="1" t="s">
        <v>267</v>
      </c>
      <c r="GF1" s="1" t="s">
        <v>268</v>
      </c>
      <c r="GG1" s="1" t="s">
        <v>269</v>
      </c>
      <c r="GH1" s="1" t="s">
        <v>270</v>
      </c>
      <c r="GI1" s="1" t="s">
        <v>271</v>
      </c>
      <c r="GJ1" s="1" t="s">
        <v>272</v>
      </c>
      <c r="GK1" s="1" t="s">
        <v>273</v>
      </c>
      <c r="GL1" s="1" t="s">
        <v>274</v>
      </c>
      <c r="GM1" s="1" t="s">
        <v>275</v>
      </c>
      <c r="GN1" s="1" t="s">
        <v>276</v>
      </c>
      <c r="GO1" s="1" t="s">
        <v>277</v>
      </c>
      <c r="GP1" s="1" t="s">
        <v>278</v>
      </c>
      <c r="GQ1" s="1" t="s">
        <v>279</v>
      </c>
      <c r="GR1" s="1" t="s">
        <v>280</v>
      </c>
      <c r="GS1" s="1" t="s">
        <v>281</v>
      </c>
      <c r="GT1" s="1" t="s">
        <v>282</v>
      </c>
      <c r="GU1" s="1" t="s">
        <v>283</v>
      </c>
      <c r="GV1" s="1" t="s">
        <v>284</v>
      </c>
      <c r="GW1" s="1" t="s">
        <v>285</v>
      </c>
      <c r="GX1" s="1" t="s">
        <v>286</v>
      </c>
      <c r="GY1" s="1" t="s">
        <v>287</v>
      </c>
      <c r="GZ1" s="1" t="s">
        <v>288</v>
      </c>
      <c r="HA1" s="1" t="s">
        <v>289</v>
      </c>
      <c r="HB1" s="1" t="s">
        <v>290</v>
      </c>
      <c r="HC1" s="1" t="s">
        <v>291</v>
      </c>
      <c r="HD1" s="1" t="s">
        <v>292</v>
      </c>
      <c r="HE1" s="1" t="s">
        <v>293</v>
      </c>
      <c r="HF1" s="1" t="s">
        <v>294</v>
      </c>
      <c r="HG1" s="1" t="s">
        <v>295</v>
      </c>
      <c r="HH1" s="1" t="s">
        <v>296</v>
      </c>
      <c r="HI1" s="1" t="s">
        <v>297</v>
      </c>
      <c r="HJ1" s="1" t="s">
        <v>298</v>
      </c>
      <c r="HK1" s="1" t="s">
        <v>299</v>
      </c>
      <c r="HL1" s="1" t="s">
        <v>300</v>
      </c>
      <c r="HM1" s="1" t="s">
        <v>301</v>
      </c>
      <c r="HN1" s="1" t="s">
        <v>302</v>
      </c>
      <c r="HO1" s="1" t="s">
        <v>303</v>
      </c>
      <c r="HP1" s="1" t="s">
        <v>304</v>
      </c>
      <c r="HQ1" s="1" t="s">
        <v>305</v>
      </c>
      <c r="HR1" s="1" t="s">
        <v>306</v>
      </c>
      <c r="HS1" s="1" t="s">
        <v>307</v>
      </c>
      <c r="HT1" s="1" t="s">
        <v>308</v>
      </c>
      <c r="HU1" s="1" t="s">
        <v>309</v>
      </c>
      <c r="HV1" s="1" t="s">
        <v>310</v>
      </c>
      <c r="HW1" s="1" t="s">
        <v>311</v>
      </c>
      <c r="HX1" s="1" t="s">
        <v>312</v>
      </c>
      <c r="HY1" s="1" t="s">
        <v>313</v>
      </c>
      <c r="HZ1" s="1" t="s">
        <v>314</v>
      </c>
      <c r="IA1" s="1" t="s">
        <v>315</v>
      </c>
      <c r="IB1" s="1" t="s">
        <v>316</v>
      </c>
      <c r="IC1" s="1" t="s">
        <v>317</v>
      </c>
      <c r="ID1" s="1" t="s">
        <v>318</v>
      </c>
      <c r="IE1" s="1" t="s">
        <v>319</v>
      </c>
      <c r="IF1" s="1" t="s">
        <v>320</v>
      </c>
      <c r="IG1" s="1" t="s">
        <v>321</v>
      </c>
      <c r="IH1" s="1" t="s">
        <v>322</v>
      </c>
      <c r="II1" s="1" t="s">
        <v>323</v>
      </c>
      <c r="IJ1" s="1" t="s">
        <v>324</v>
      </c>
      <c r="IK1" s="1" t="s">
        <v>325</v>
      </c>
      <c r="IL1" s="1" t="s">
        <v>326</v>
      </c>
      <c r="IM1" s="1" t="s">
        <v>327</v>
      </c>
      <c r="IN1" s="1" t="s">
        <v>328</v>
      </c>
      <c r="IO1" s="1" t="s">
        <v>329</v>
      </c>
      <c r="IP1" s="1" t="s">
        <v>330</v>
      </c>
      <c r="IQ1" s="1" t="s">
        <v>331</v>
      </c>
      <c r="IR1" s="1" t="s">
        <v>332</v>
      </c>
      <c r="IS1" s="1" t="s">
        <v>333</v>
      </c>
      <c r="IT1" s="1" t="s">
        <v>334</v>
      </c>
      <c r="IU1" s="1" t="s">
        <v>335</v>
      </c>
      <c r="IV1" s="1" t="s">
        <v>336</v>
      </c>
      <c r="IW1" s="1" t="s">
        <v>337</v>
      </c>
      <c r="IX1" s="1" t="s">
        <v>338</v>
      </c>
      <c r="IY1" s="1" t="s">
        <v>339</v>
      </c>
      <c r="IZ1" s="1" t="s">
        <v>340</v>
      </c>
      <c r="JA1" s="1" t="s">
        <v>341</v>
      </c>
      <c r="JB1" s="1" t="s">
        <v>342</v>
      </c>
      <c r="JC1" s="1" t="s">
        <v>343</v>
      </c>
      <c r="JD1" s="1" t="s">
        <v>344</v>
      </c>
      <c r="JE1" s="1" t="s">
        <v>345</v>
      </c>
      <c r="JF1" s="1" t="s">
        <v>346</v>
      </c>
      <c r="JG1" s="1" t="s">
        <v>347</v>
      </c>
      <c r="JH1" s="1" t="s">
        <v>348</v>
      </c>
      <c r="JI1" s="1" t="s">
        <v>349</v>
      </c>
      <c r="JJ1" s="1" t="s">
        <v>350</v>
      </c>
      <c r="JK1" s="1" t="s">
        <v>351</v>
      </c>
      <c r="JL1" s="1" t="s">
        <v>352</v>
      </c>
      <c r="JM1" s="1" t="s">
        <v>353</v>
      </c>
      <c r="JN1" s="1" t="s">
        <v>354</v>
      </c>
      <c r="JO1" s="1" t="s">
        <v>355</v>
      </c>
      <c r="JP1" s="1" t="s">
        <v>356</v>
      </c>
      <c r="JQ1" s="1" t="s">
        <v>357</v>
      </c>
      <c r="JR1" s="1" t="s">
        <v>358</v>
      </c>
      <c r="JS1" s="1" t="s">
        <v>359</v>
      </c>
      <c r="JT1" s="1" t="s">
        <v>360</v>
      </c>
      <c r="JU1" s="1" t="s">
        <v>361</v>
      </c>
      <c r="JV1" s="1" t="s">
        <v>362</v>
      </c>
      <c r="JW1" s="1" t="s">
        <v>363</v>
      </c>
      <c r="JX1" s="1" t="s">
        <v>364</v>
      </c>
      <c r="JY1" s="1" t="s">
        <v>365</v>
      </c>
      <c r="JZ1" s="1" t="s">
        <v>366</v>
      </c>
      <c r="KA1" s="1" t="s">
        <v>367</v>
      </c>
      <c r="KB1" s="1" t="s">
        <v>368</v>
      </c>
      <c r="KC1" s="1" t="s">
        <v>369</v>
      </c>
      <c r="KD1" s="1" t="s">
        <v>370</v>
      </c>
      <c r="KE1" s="1" t="s">
        <v>371</v>
      </c>
      <c r="KF1" s="1" t="s">
        <v>372</v>
      </c>
      <c r="KG1" s="1" t="s">
        <v>373</v>
      </c>
      <c r="KH1" s="1" t="s">
        <v>374</v>
      </c>
      <c r="KI1" s="1" t="s">
        <v>375</v>
      </c>
      <c r="KJ1" s="1" t="s">
        <v>376</v>
      </c>
      <c r="KK1" s="1" t="s">
        <v>377</v>
      </c>
      <c r="KL1" s="1" t="s">
        <v>378</v>
      </c>
      <c r="KM1" s="1" t="s">
        <v>379</v>
      </c>
      <c r="KN1" s="1" t="s">
        <v>380</v>
      </c>
      <c r="KO1" s="1" t="s">
        <v>381</v>
      </c>
      <c r="KP1" s="1" t="s">
        <v>382</v>
      </c>
      <c r="KQ1" s="1" t="s">
        <v>383</v>
      </c>
      <c r="KR1" s="1" t="s">
        <v>384</v>
      </c>
      <c r="KS1" s="1" t="s">
        <v>385</v>
      </c>
      <c r="KT1" s="1" t="s">
        <v>386</v>
      </c>
      <c r="KU1" s="1" t="s">
        <v>387</v>
      </c>
      <c r="KV1" s="1" t="s">
        <v>388</v>
      </c>
      <c r="KW1" s="1" t="s">
        <v>389</v>
      </c>
      <c r="KX1" s="1" t="s">
        <v>390</v>
      </c>
      <c r="KY1" s="1" t="s">
        <v>391</v>
      </c>
      <c r="KZ1" s="1" t="s">
        <v>392</v>
      </c>
      <c r="LA1" s="1" t="s">
        <v>393</v>
      </c>
      <c r="LB1" s="1" t="s">
        <v>394</v>
      </c>
      <c r="LC1" s="1" t="s">
        <v>395</v>
      </c>
      <c r="LD1" s="1" t="s">
        <v>396</v>
      </c>
      <c r="LE1" s="1" t="s">
        <v>397</v>
      </c>
      <c r="LF1" s="1" t="s">
        <v>398</v>
      </c>
      <c r="LG1" s="1" t="s">
        <v>399</v>
      </c>
      <c r="LH1" s="1" t="s">
        <v>400</v>
      </c>
      <c r="LI1" s="1" t="s">
        <v>401</v>
      </c>
      <c r="LJ1" s="1" t="s">
        <v>402</v>
      </c>
      <c r="LK1" s="1" t="s">
        <v>403</v>
      </c>
      <c r="LL1" s="1" t="s">
        <v>404</v>
      </c>
      <c r="LM1" s="1" t="s">
        <v>405</v>
      </c>
      <c r="LN1" s="1" t="s">
        <v>406</v>
      </c>
      <c r="LO1" s="1" t="s">
        <v>407</v>
      </c>
      <c r="LP1" s="1" t="s">
        <v>408</v>
      </c>
      <c r="LQ1" s="1" t="s">
        <v>409</v>
      </c>
      <c r="LR1" s="1" t="s">
        <v>410</v>
      </c>
      <c r="LS1" s="1" t="s">
        <v>411</v>
      </c>
      <c r="LT1" s="1" t="s">
        <v>412</v>
      </c>
      <c r="LU1" s="1" t="s">
        <v>413</v>
      </c>
      <c r="LV1" s="1" t="s">
        <v>414</v>
      </c>
      <c r="LW1" s="1" t="s">
        <v>415</v>
      </c>
      <c r="LX1" s="1" t="s">
        <v>416</v>
      </c>
      <c r="LY1" s="1" t="s">
        <v>417</v>
      </c>
      <c r="LZ1" s="1" t="s">
        <v>418</v>
      </c>
      <c r="MA1" s="1" t="s">
        <v>419</v>
      </c>
      <c r="MB1" s="1" t="s">
        <v>420</v>
      </c>
      <c r="MC1" s="1" t="s">
        <v>421</v>
      </c>
      <c r="MD1" s="1" t="s">
        <v>422</v>
      </c>
      <c r="ME1" s="1" t="s">
        <v>423</v>
      </c>
      <c r="MF1" s="1" t="s">
        <v>424</v>
      </c>
      <c r="MG1" s="1" t="s">
        <v>425</v>
      </c>
      <c r="MH1" s="1" t="s">
        <v>426</v>
      </c>
      <c r="MI1" s="1" t="s">
        <v>427</v>
      </c>
      <c r="MJ1" s="1" t="s">
        <v>428</v>
      </c>
      <c r="MK1" s="1" t="s">
        <v>429</v>
      </c>
      <c r="ML1" s="1" t="s">
        <v>430</v>
      </c>
      <c r="MM1" s="1" t="s">
        <v>431</v>
      </c>
      <c r="MN1" s="1" t="s">
        <v>432</v>
      </c>
      <c r="MO1" s="1" t="s">
        <v>433</v>
      </c>
      <c r="MP1" s="1" t="s">
        <v>434</v>
      </c>
      <c r="MQ1" s="1" t="s">
        <v>435</v>
      </c>
      <c r="MR1" s="1" t="s">
        <v>436</v>
      </c>
      <c r="MS1" s="1" t="s">
        <v>437</v>
      </c>
      <c r="MT1" s="1" t="s">
        <v>438</v>
      </c>
      <c r="MU1" s="1" t="s">
        <v>439</v>
      </c>
      <c r="MV1" s="1" t="s">
        <v>440</v>
      </c>
      <c r="MW1" s="1" t="s">
        <v>441</v>
      </c>
      <c r="MX1" s="1" t="s">
        <v>442</v>
      </c>
      <c r="MY1" s="1" t="s">
        <v>443</v>
      </c>
      <c r="MZ1" s="1" t="s">
        <v>444</v>
      </c>
      <c r="NA1" s="1" t="s">
        <v>445</v>
      </c>
      <c r="NB1" s="1" t="s">
        <v>446</v>
      </c>
      <c r="NC1" s="1" t="s">
        <v>447</v>
      </c>
      <c r="ND1" s="1" t="s">
        <v>448</v>
      </c>
      <c r="NE1" s="1" t="s">
        <v>449</v>
      </c>
      <c r="NF1" s="1" t="s">
        <v>450</v>
      </c>
      <c r="NG1" s="1" t="s">
        <v>451</v>
      </c>
      <c r="NH1" s="1" t="s">
        <v>452</v>
      </c>
      <c r="NI1" s="1" t="s">
        <v>453</v>
      </c>
      <c r="NJ1" s="1" t="s">
        <v>454</v>
      </c>
      <c r="NK1" s="1" t="s">
        <v>455</v>
      </c>
      <c r="NL1" s="1" t="s">
        <v>456</v>
      </c>
      <c r="NM1" s="1" t="s">
        <v>457</v>
      </c>
      <c r="NN1" s="1" t="s">
        <v>458</v>
      </c>
      <c r="NO1" s="1" t="s">
        <v>459</v>
      </c>
      <c r="NP1" s="1" t="s">
        <v>460</v>
      </c>
      <c r="NQ1" s="1" t="s">
        <v>461</v>
      </c>
      <c r="NR1" s="1" t="s">
        <v>462</v>
      </c>
      <c r="NS1" s="1" t="s">
        <v>463</v>
      </c>
      <c r="NT1" s="1" t="s">
        <v>464</v>
      </c>
      <c r="NU1" s="1" t="s">
        <v>465</v>
      </c>
      <c r="NV1" s="1" t="s">
        <v>466</v>
      </c>
      <c r="NW1" s="1" t="s">
        <v>467</v>
      </c>
      <c r="NX1" s="1" t="s">
        <v>468</v>
      </c>
      <c r="NY1" s="1" t="s">
        <v>469</v>
      </c>
      <c r="NZ1" s="1" t="s">
        <v>470</v>
      </c>
      <c r="OA1" s="1" t="s">
        <v>471</v>
      </c>
      <c r="OB1" s="1" t="s">
        <v>472</v>
      </c>
      <c r="OC1" s="1" t="s">
        <v>473</v>
      </c>
      <c r="OD1" s="1" t="s">
        <v>474</v>
      </c>
      <c r="OE1" s="1" t="s">
        <v>475</v>
      </c>
      <c r="OF1" s="1" t="s">
        <v>476</v>
      </c>
      <c r="OG1" s="1" t="s">
        <v>477</v>
      </c>
      <c r="OH1" s="1" t="s">
        <v>478</v>
      </c>
      <c r="OI1" s="1" t="s">
        <v>479</v>
      </c>
      <c r="OJ1" s="1" t="s">
        <v>480</v>
      </c>
      <c r="OK1" s="1" t="s">
        <v>481</v>
      </c>
      <c r="OL1" s="1" t="s">
        <v>482</v>
      </c>
      <c r="OM1" s="1" t="s">
        <v>483</v>
      </c>
      <c r="ON1" s="1" t="s">
        <v>484</v>
      </c>
      <c r="OO1" s="1" t="s">
        <v>485</v>
      </c>
      <c r="OP1" s="1" t="s">
        <v>486</v>
      </c>
      <c r="OQ1" s="1" t="s">
        <v>487</v>
      </c>
      <c r="OR1" s="1" t="s">
        <v>488</v>
      </c>
      <c r="OS1" s="1" t="s">
        <v>489</v>
      </c>
      <c r="OT1" s="1" t="s">
        <v>490</v>
      </c>
      <c r="OU1" s="1" t="s">
        <v>491</v>
      </c>
      <c r="OV1" s="1" t="s">
        <v>492</v>
      </c>
      <c r="OW1" s="1" t="s">
        <v>493</v>
      </c>
      <c r="OX1" s="1" t="s">
        <v>494</v>
      </c>
      <c r="OY1" s="1" t="s">
        <v>495</v>
      </c>
      <c r="OZ1" s="1" t="s">
        <v>496</v>
      </c>
      <c r="PA1" s="1" t="s">
        <v>497</v>
      </c>
      <c r="PB1" s="1" t="s">
        <v>498</v>
      </c>
      <c r="PC1" s="1" t="s">
        <v>499</v>
      </c>
      <c r="PD1" s="1" t="s">
        <v>500</v>
      </c>
      <c r="PE1" s="1" t="s">
        <v>501</v>
      </c>
      <c r="PF1" s="1" t="s">
        <v>502</v>
      </c>
      <c r="PG1" s="1" t="s">
        <v>503</v>
      </c>
      <c r="PH1" s="1" t="s">
        <v>504</v>
      </c>
      <c r="PI1" s="1" t="s">
        <v>505</v>
      </c>
      <c r="PJ1" s="1" t="s">
        <v>506</v>
      </c>
      <c r="PK1" s="1" t="s">
        <v>507</v>
      </c>
      <c r="PL1" s="1" t="s">
        <v>508</v>
      </c>
      <c r="PM1" s="1" t="s">
        <v>509</v>
      </c>
      <c r="PN1" s="1" t="s">
        <v>510</v>
      </c>
      <c r="PO1" s="1" t="s">
        <v>511</v>
      </c>
      <c r="PP1" s="1" t="s">
        <v>512</v>
      </c>
      <c r="PQ1" s="1" t="s">
        <v>513</v>
      </c>
      <c r="PR1" s="1" t="s">
        <v>514</v>
      </c>
      <c r="PS1" s="1" t="s">
        <v>515</v>
      </c>
      <c r="PT1" s="1" t="s">
        <v>516</v>
      </c>
      <c r="PU1" s="1" t="s">
        <v>517</v>
      </c>
      <c r="PV1" s="1" t="s">
        <v>518</v>
      </c>
      <c r="PW1" s="1" t="s">
        <v>519</v>
      </c>
      <c r="PX1" s="1" t="s">
        <v>520</v>
      </c>
      <c r="PY1" s="1" t="s">
        <v>521</v>
      </c>
      <c r="PZ1" s="1" t="s">
        <v>522</v>
      </c>
      <c r="QA1" s="1" t="s">
        <v>523</v>
      </c>
      <c r="QB1" s="1" t="s">
        <v>524</v>
      </c>
      <c r="QC1" s="1" t="s">
        <v>525</v>
      </c>
      <c r="QD1" s="1" t="s">
        <v>526</v>
      </c>
      <c r="QE1" s="1" t="s">
        <v>527</v>
      </c>
      <c r="QF1" s="1" t="s">
        <v>528</v>
      </c>
      <c r="QG1" s="1" t="s">
        <v>529</v>
      </c>
      <c r="QH1" s="1" t="s">
        <v>530</v>
      </c>
      <c r="QI1" s="1" t="s">
        <v>531</v>
      </c>
      <c r="QJ1" s="1" t="s">
        <v>532</v>
      </c>
      <c r="QK1" s="1" t="s">
        <v>533</v>
      </c>
      <c r="QL1" s="1" t="s">
        <v>534</v>
      </c>
      <c r="QM1" s="1" t="s">
        <v>535</v>
      </c>
      <c r="QN1" s="1" t="s">
        <v>536</v>
      </c>
      <c r="QO1" s="1" t="s">
        <v>537</v>
      </c>
      <c r="QP1" s="1" t="s">
        <v>538</v>
      </c>
      <c r="QQ1" s="1" t="s">
        <v>539</v>
      </c>
      <c r="QR1" s="1" t="s">
        <v>540</v>
      </c>
      <c r="QS1" s="1" t="s">
        <v>541</v>
      </c>
      <c r="QT1" s="1" t="s">
        <v>542</v>
      </c>
      <c r="QU1" s="1" t="s">
        <v>543</v>
      </c>
      <c r="QV1" s="1" t="s">
        <v>544</v>
      </c>
      <c r="QW1" s="1" t="s">
        <v>545</v>
      </c>
      <c r="QX1" s="1" t="s">
        <v>546</v>
      </c>
      <c r="QY1" s="1" t="s">
        <v>547</v>
      </c>
      <c r="QZ1" s="1" t="s">
        <v>548</v>
      </c>
      <c r="RA1" s="1" t="s">
        <v>549</v>
      </c>
      <c r="RB1" s="1" t="s">
        <v>550</v>
      </c>
      <c r="RC1" s="1" t="s">
        <v>551</v>
      </c>
      <c r="RD1" s="1" t="s">
        <v>552</v>
      </c>
      <c r="RE1" s="1" t="s">
        <v>553</v>
      </c>
      <c r="RF1" s="1" t="s">
        <v>554</v>
      </c>
      <c r="RG1" s="1" t="s">
        <v>555</v>
      </c>
      <c r="RH1" s="1" t="s">
        <v>556</v>
      </c>
      <c r="RI1" s="1" t="s">
        <v>557</v>
      </c>
      <c r="RJ1" s="1" t="s">
        <v>558</v>
      </c>
      <c r="RK1" s="1" t="s">
        <v>559</v>
      </c>
      <c r="RL1" s="1" t="s">
        <v>560</v>
      </c>
      <c r="RM1" s="1" t="s">
        <v>561</v>
      </c>
      <c r="RN1" s="1" t="s">
        <v>562</v>
      </c>
      <c r="RO1" s="1" t="s">
        <v>563</v>
      </c>
      <c r="RP1" s="1" t="s">
        <v>564</v>
      </c>
      <c r="RQ1" s="1" t="s">
        <v>565</v>
      </c>
      <c r="RR1" s="1" t="s">
        <v>566</v>
      </c>
      <c r="RS1" s="1" t="s">
        <v>567</v>
      </c>
      <c r="RT1" s="1" t="s">
        <v>568</v>
      </c>
      <c r="RU1" s="1" t="s">
        <v>569</v>
      </c>
      <c r="RV1" s="1" t="s">
        <v>570</v>
      </c>
      <c r="RW1" s="1" t="s">
        <v>571</v>
      </c>
      <c r="RX1" s="1" t="s">
        <v>572</v>
      </c>
      <c r="RY1" s="1" t="s">
        <v>573</v>
      </c>
      <c r="RZ1" s="1" t="s">
        <v>574</v>
      </c>
      <c r="SA1" s="1" t="s">
        <v>575</v>
      </c>
      <c r="SB1" s="1" t="s">
        <v>576</v>
      </c>
      <c r="SC1" s="1" t="s">
        <v>577</v>
      </c>
      <c r="SD1" s="1" t="s">
        <v>578</v>
      </c>
      <c r="SE1" s="1" t="s">
        <v>579</v>
      </c>
      <c r="SF1" s="1" t="s">
        <v>580</v>
      </c>
      <c r="SG1" s="1" t="s">
        <v>581</v>
      </c>
      <c r="SH1" s="1" t="s">
        <v>582</v>
      </c>
      <c r="SI1" s="1" t="s">
        <v>583</v>
      </c>
      <c r="SJ1" s="1" t="s">
        <v>584</v>
      </c>
      <c r="SK1" s="1" t="s">
        <v>585</v>
      </c>
      <c r="SL1" s="1" t="s">
        <v>586</v>
      </c>
      <c r="SM1" s="1" t="s">
        <v>587</v>
      </c>
      <c r="SN1" s="1" t="s">
        <v>588</v>
      </c>
      <c r="SO1" s="1" t="s">
        <v>589</v>
      </c>
      <c r="SP1" s="1" t="s">
        <v>590</v>
      </c>
      <c r="SQ1" s="1" t="s">
        <v>591</v>
      </c>
      <c r="SR1" s="1" t="s">
        <v>592</v>
      </c>
      <c r="SS1" s="1" t="s">
        <v>593</v>
      </c>
      <c r="ST1" s="1" t="s">
        <v>594</v>
      </c>
      <c r="SU1" s="1" t="s">
        <v>595</v>
      </c>
      <c r="SV1" s="1" t="s">
        <v>596</v>
      </c>
      <c r="SW1" s="1" t="s">
        <v>597</v>
      </c>
      <c r="SX1" s="1" t="s">
        <v>598</v>
      </c>
      <c r="SY1" s="1" t="s">
        <v>82</v>
      </c>
    </row>
    <row r="2" spans="1:519" x14ac:dyDescent="0.3">
      <c r="A2" s="1" t="s">
        <v>599</v>
      </c>
      <c r="B2" s="1" t="s">
        <v>600</v>
      </c>
      <c r="C2" s="1" t="s">
        <v>601</v>
      </c>
      <c r="D2" s="1" t="s">
        <v>602</v>
      </c>
      <c r="G2" s="1" t="s">
        <v>603</v>
      </c>
      <c r="H2" s="1" t="s">
        <v>604</v>
      </c>
      <c r="I2" s="1" t="s">
        <v>604</v>
      </c>
      <c r="J2" s="1" t="s">
        <v>605</v>
      </c>
      <c r="K2" s="1" t="s">
        <v>606</v>
      </c>
      <c r="R2" s="1" t="s">
        <v>607</v>
      </c>
      <c r="T2" s="1" t="s">
        <v>603</v>
      </c>
      <c r="U2" s="1" t="s">
        <v>608</v>
      </c>
      <c r="V2" s="1" t="s">
        <v>609</v>
      </c>
      <c r="AB2" s="1" t="s">
        <v>610</v>
      </c>
      <c r="AC2" s="1" t="s">
        <v>611</v>
      </c>
      <c r="AD2" s="1" t="s">
        <v>604</v>
      </c>
      <c r="AI2" s="1" t="s">
        <v>612</v>
      </c>
      <c r="AJ2" s="1" t="s">
        <v>613</v>
      </c>
      <c r="AK2" s="1" t="s">
        <v>614</v>
      </c>
      <c r="AL2" s="1" t="s">
        <v>615</v>
      </c>
      <c r="AM2" s="1" t="s">
        <v>614</v>
      </c>
      <c r="AN2" s="1" t="s">
        <v>614</v>
      </c>
      <c r="AO2" s="1" t="s">
        <v>614</v>
      </c>
      <c r="AP2" s="1" t="s">
        <v>614</v>
      </c>
      <c r="AQ2" s="1" t="s">
        <v>614</v>
      </c>
      <c r="AR2" s="1" t="s">
        <v>614</v>
      </c>
      <c r="AS2" s="1" t="s">
        <v>614</v>
      </c>
      <c r="AT2" s="1" t="s">
        <v>614</v>
      </c>
      <c r="AU2" s="1" t="s">
        <v>614</v>
      </c>
      <c r="AV2" s="1" t="s">
        <v>614</v>
      </c>
      <c r="AX2" s="1" t="s">
        <v>616</v>
      </c>
      <c r="EF2" s="1" t="s">
        <v>617</v>
      </c>
      <c r="EG2" s="1" t="s">
        <v>615</v>
      </c>
      <c r="EH2" s="1" t="s">
        <v>614</v>
      </c>
      <c r="EI2" s="1" t="s">
        <v>614</v>
      </c>
      <c r="EJ2" s="1" t="s">
        <v>614</v>
      </c>
      <c r="EK2" s="1" t="s">
        <v>614</v>
      </c>
      <c r="EL2" s="1" t="s">
        <v>614</v>
      </c>
      <c r="EM2" s="1" t="s">
        <v>614</v>
      </c>
      <c r="EN2" s="1" t="s">
        <v>614</v>
      </c>
      <c r="EO2" s="1" t="s">
        <v>614</v>
      </c>
      <c r="EP2" s="1" t="s">
        <v>615</v>
      </c>
      <c r="EQ2" s="1" t="s">
        <v>614</v>
      </c>
      <c r="ER2" s="1" t="s">
        <v>614</v>
      </c>
      <c r="ES2" s="1" t="s">
        <v>615</v>
      </c>
      <c r="ET2" s="1" t="s">
        <v>614</v>
      </c>
      <c r="EU2" s="1" t="s">
        <v>618</v>
      </c>
      <c r="EV2" s="1" t="s">
        <v>619</v>
      </c>
      <c r="EW2" s="1" t="s">
        <v>614</v>
      </c>
      <c r="EX2" s="1" t="s">
        <v>615</v>
      </c>
      <c r="EY2" s="1" t="s">
        <v>614</v>
      </c>
      <c r="EZ2" s="1" t="s">
        <v>614</v>
      </c>
      <c r="FA2" s="1" t="s">
        <v>614</v>
      </c>
      <c r="FB2" s="1" t="s">
        <v>615</v>
      </c>
      <c r="FC2" s="1" t="s">
        <v>614</v>
      </c>
      <c r="FD2" s="1" t="s">
        <v>614</v>
      </c>
      <c r="FF2" s="1" t="s">
        <v>620</v>
      </c>
      <c r="FG2" s="1" t="s">
        <v>621</v>
      </c>
      <c r="FH2" s="1" t="s">
        <v>615</v>
      </c>
      <c r="FI2" s="1" t="s">
        <v>614</v>
      </c>
      <c r="FJ2" s="1" t="s">
        <v>614</v>
      </c>
      <c r="FK2" s="1" t="s">
        <v>614</v>
      </c>
      <c r="FL2" s="1" t="s">
        <v>615</v>
      </c>
      <c r="FM2" s="1" t="s">
        <v>614</v>
      </c>
      <c r="FN2" s="1" t="s">
        <v>614</v>
      </c>
      <c r="FO2" s="1" t="s">
        <v>614</v>
      </c>
      <c r="FP2" s="1" t="s">
        <v>615</v>
      </c>
      <c r="FQ2" s="1" t="s">
        <v>614</v>
      </c>
      <c r="FR2" s="1" t="s">
        <v>614</v>
      </c>
      <c r="FT2" s="1" t="s">
        <v>612</v>
      </c>
      <c r="FU2" s="1" t="s">
        <v>622</v>
      </c>
      <c r="FV2" s="1" t="s">
        <v>615</v>
      </c>
      <c r="FW2" s="1" t="s">
        <v>615</v>
      </c>
      <c r="FX2" s="1" t="s">
        <v>614</v>
      </c>
      <c r="FY2" s="1" t="s">
        <v>614</v>
      </c>
      <c r="FZ2" s="1" t="s">
        <v>615</v>
      </c>
      <c r="GA2" s="1" t="s">
        <v>614</v>
      </c>
      <c r="GB2" s="1" t="s">
        <v>614</v>
      </c>
      <c r="GC2" s="1" t="s">
        <v>614</v>
      </c>
      <c r="GD2" s="1" t="s">
        <v>614</v>
      </c>
      <c r="GF2" s="1" t="s">
        <v>623</v>
      </c>
      <c r="GG2" s="1" t="s">
        <v>624</v>
      </c>
      <c r="GH2" s="1" t="s">
        <v>615</v>
      </c>
      <c r="GI2" s="1" t="s">
        <v>615</v>
      </c>
      <c r="GJ2" s="1" t="s">
        <v>614</v>
      </c>
      <c r="GK2" s="1" t="s">
        <v>614</v>
      </c>
      <c r="GL2" s="1" t="s">
        <v>615</v>
      </c>
      <c r="GM2" s="1" t="s">
        <v>614</v>
      </c>
      <c r="GN2" s="1" t="s">
        <v>614</v>
      </c>
      <c r="GO2" s="1" t="s">
        <v>614</v>
      </c>
      <c r="GQ2" s="1" t="s">
        <v>625</v>
      </c>
      <c r="GR2" s="1" t="s">
        <v>614</v>
      </c>
      <c r="GS2" s="1" t="s">
        <v>614</v>
      </c>
      <c r="GT2" s="1" t="s">
        <v>614</v>
      </c>
      <c r="GU2" s="1" t="s">
        <v>614</v>
      </c>
      <c r="GV2" s="1" t="s">
        <v>615</v>
      </c>
      <c r="GW2" s="1" t="s">
        <v>614</v>
      </c>
      <c r="GX2" s="1" t="s">
        <v>614</v>
      </c>
      <c r="GY2" s="1" t="s">
        <v>614</v>
      </c>
      <c r="GZ2" s="1" t="s">
        <v>614</v>
      </c>
      <c r="HA2" s="1" t="s">
        <v>615</v>
      </c>
      <c r="HB2" s="1" t="s">
        <v>615</v>
      </c>
      <c r="HC2" s="1" t="s">
        <v>614</v>
      </c>
      <c r="HD2" s="1" t="s">
        <v>614</v>
      </c>
      <c r="HE2" s="1" t="s">
        <v>614</v>
      </c>
      <c r="HH2" s="1" t="s">
        <v>626</v>
      </c>
      <c r="HI2" s="1" t="s">
        <v>614</v>
      </c>
      <c r="HJ2" s="1" t="s">
        <v>614</v>
      </c>
      <c r="HK2" s="1" t="s">
        <v>614</v>
      </c>
      <c r="HL2" s="1" t="s">
        <v>615</v>
      </c>
      <c r="HM2" s="1" t="s">
        <v>614</v>
      </c>
      <c r="HN2" s="1" t="s">
        <v>615</v>
      </c>
      <c r="HO2" s="1" t="s">
        <v>614</v>
      </c>
      <c r="HP2" s="1" t="s">
        <v>614</v>
      </c>
      <c r="HQ2" s="1" t="s">
        <v>614</v>
      </c>
      <c r="HR2" s="1" t="s">
        <v>614</v>
      </c>
      <c r="HS2" s="1" t="s">
        <v>614</v>
      </c>
      <c r="HT2" s="1" t="s">
        <v>614</v>
      </c>
      <c r="HU2" s="1" t="s">
        <v>614</v>
      </c>
      <c r="HV2" s="1" t="s">
        <v>614</v>
      </c>
      <c r="HY2" s="1" t="s">
        <v>616</v>
      </c>
      <c r="IP2" s="1" t="s">
        <v>627</v>
      </c>
      <c r="KC2" s="1" t="s">
        <v>616</v>
      </c>
      <c r="KP2" s="1" t="s">
        <v>628</v>
      </c>
      <c r="KQ2" s="1" t="s">
        <v>615</v>
      </c>
      <c r="KR2" s="1" t="s">
        <v>614</v>
      </c>
      <c r="KS2" s="1" t="s">
        <v>614</v>
      </c>
      <c r="KT2" s="1" t="s">
        <v>615</v>
      </c>
      <c r="KU2" s="1" t="s">
        <v>614</v>
      </c>
      <c r="KV2" s="1" t="s">
        <v>614</v>
      </c>
      <c r="KW2" s="1" t="s">
        <v>614</v>
      </c>
      <c r="KX2" s="1" t="s">
        <v>615</v>
      </c>
      <c r="KY2" s="1" t="s">
        <v>614</v>
      </c>
      <c r="KZ2" s="1" t="s">
        <v>614</v>
      </c>
      <c r="LA2" s="1" t="s">
        <v>614</v>
      </c>
      <c r="LB2" s="1" t="s">
        <v>614</v>
      </c>
      <c r="LC2" s="1" t="s">
        <v>614</v>
      </c>
      <c r="LD2" s="1" t="s">
        <v>614</v>
      </c>
      <c r="LE2" s="1" t="s">
        <v>614</v>
      </c>
      <c r="LF2" s="1" t="s">
        <v>614</v>
      </c>
      <c r="LG2" s="1" t="s">
        <v>614</v>
      </c>
      <c r="LI2" s="1" t="s">
        <v>620</v>
      </c>
      <c r="LJ2" s="1" t="s">
        <v>629</v>
      </c>
      <c r="LK2" s="1" t="s">
        <v>615</v>
      </c>
      <c r="LL2" s="1" t="s">
        <v>614</v>
      </c>
      <c r="LM2" s="1" t="s">
        <v>614</v>
      </c>
      <c r="LN2" s="1" t="s">
        <v>614</v>
      </c>
      <c r="LO2" s="1" t="s">
        <v>615</v>
      </c>
      <c r="LP2" s="1" t="s">
        <v>614</v>
      </c>
      <c r="LQ2" s="1" t="s">
        <v>614</v>
      </c>
      <c r="LR2" s="1" t="s">
        <v>614</v>
      </c>
      <c r="LT2" s="1" t="s">
        <v>630</v>
      </c>
      <c r="LU2" s="1" t="s">
        <v>614</v>
      </c>
      <c r="LV2" s="1" t="s">
        <v>614</v>
      </c>
      <c r="LW2" s="1" t="s">
        <v>615</v>
      </c>
      <c r="LX2" s="1" t="s">
        <v>614</v>
      </c>
      <c r="LY2" s="1" t="s">
        <v>614</v>
      </c>
      <c r="LZ2" s="1" t="s">
        <v>614</v>
      </c>
      <c r="MA2" s="1" t="s">
        <v>615</v>
      </c>
      <c r="MB2" s="1" t="s">
        <v>614</v>
      </c>
      <c r="MC2" s="1" t="s">
        <v>614</v>
      </c>
      <c r="MD2" s="1" t="s">
        <v>614</v>
      </c>
      <c r="ME2" s="1" t="s">
        <v>614</v>
      </c>
      <c r="MF2" s="1" t="s">
        <v>614</v>
      </c>
      <c r="MT2" s="1" t="s">
        <v>607</v>
      </c>
      <c r="MV2" s="1" t="s">
        <v>620</v>
      </c>
      <c r="MW2" s="1" t="s">
        <v>631</v>
      </c>
      <c r="MX2" s="1" t="s">
        <v>615</v>
      </c>
      <c r="MY2" s="1" t="s">
        <v>615</v>
      </c>
      <c r="MZ2" s="1" t="s">
        <v>615</v>
      </c>
      <c r="NA2" s="1" t="s">
        <v>614</v>
      </c>
      <c r="NB2" s="1" t="s">
        <v>614</v>
      </c>
      <c r="NC2" s="1" t="s">
        <v>614</v>
      </c>
      <c r="ND2" s="1" t="s">
        <v>614</v>
      </c>
      <c r="NE2" s="1" t="s">
        <v>612</v>
      </c>
      <c r="NF2" s="1" t="s">
        <v>632</v>
      </c>
      <c r="NG2" s="1" t="s">
        <v>614</v>
      </c>
      <c r="NH2" s="1" t="s">
        <v>615</v>
      </c>
      <c r="NI2" s="1" t="s">
        <v>614</v>
      </c>
      <c r="NJ2" s="1" t="s">
        <v>614</v>
      </c>
      <c r="NK2" s="1" t="s">
        <v>614</v>
      </c>
      <c r="NL2" s="1" t="s">
        <v>614</v>
      </c>
      <c r="NN2" s="1" t="s">
        <v>620</v>
      </c>
      <c r="NO2" s="1" t="s">
        <v>633</v>
      </c>
      <c r="NP2" s="1" t="s">
        <v>614</v>
      </c>
      <c r="NQ2" s="1" t="s">
        <v>614</v>
      </c>
      <c r="NR2" s="1" t="s">
        <v>614</v>
      </c>
      <c r="NS2" s="1" t="s">
        <v>615</v>
      </c>
      <c r="NT2" s="1" t="s">
        <v>614</v>
      </c>
      <c r="NU2" s="1" t="s">
        <v>615</v>
      </c>
      <c r="NV2" s="1" t="s">
        <v>614</v>
      </c>
      <c r="NW2" s="1" t="s">
        <v>614</v>
      </c>
      <c r="NX2" s="1" t="s">
        <v>614</v>
      </c>
      <c r="NZ2" s="1" t="s">
        <v>612</v>
      </c>
      <c r="OA2" s="1" t="s">
        <v>634</v>
      </c>
      <c r="OB2" s="1" t="s">
        <v>615</v>
      </c>
      <c r="OC2" s="1" t="s">
        <v>614</v>
      </c>
      <c r="OD2" s="1" t="s">
        <v>614</v>
      </c>
      <c r="OE2" s="1" t="s">
        <v>615</v>
      </c>
      <c r="OF2" s="1" t="s">
        <v>614</v>
      </c>
      <c r="OG2" s="1" t="s">
        <v>615</v>
      </c>
      <c r="OH2" s="1" t="s">
        <v>614</v>
      </c>
      <c r="OI2" s="1" t="s">
        <v>614</v>
      </c>
      <c r="OK2" s="1" t="s">
        <v>635</v>
      </c>
      <c r="OL2" s="1" t="s">
        <v>614</v>
      </c>
      <c r="OM2" s="1" t="s">
        <v>614</v>
      </c>
      <c r="ON2" s="1" t="s">
        <v>614</v>
      </c>
      <c r="OO2" s="1" t="s">
        <v>614</v>
      </c>
      <c r="OP2" s="1" t="s">
        <v>614</v>
      </c>
      <c r="OQ2" s="1" t="s">
        <v>615</v>
      </c>
      <c r="OT2" s="1" t="s">
        <v>607</v>
      </c>
      <c r="OU2" s="1" t="s">
        <v>636</v>
      </c>
      <c r="OV2" s="1" t="s">
        <v>615</v>
      </c>
      <c r="OW2" s="1" t="s">
        <v>615</v>
      </c>
      <c r="OX2" s="1" t="s">
        <v>614</v>
      </c>
      <c r="OY2" s="1" t="s">
        <v>614</v>
      </c>
      <c r="OZ2" s="1" t="s">
        <v>614</v>
      </c>
      <c r="PA2" s="1" t="s">
        <v>614</v>
      </c>
      <c r="PB2" s="1" t="s">
        <v>614</v>
      </c>
      <c r="PC2" s="1" t="s">
        <v>614</v>
      </c>
      <c r="PE2" s="1" t="s">
        <v>637</v>
      </c>
      <c r="PF2" s="1" t="s">
        <v>614</v>
      </c>
      <c r="PG2" s="1" t="s">
        <v>614</v>
      </c>
      <c r="PH2" s="1" t="s">
        <v>615</v>
      </c>
      <c r="PI2" s="1" t="s">
        <v>615</v>
      </c>
      <c r="PJ2" s="1" t="s">
        <v>614</v>
      </c>
      <c r="PK2" s="1" t="s">
        <v>614</v>
      </c>
      <c r="PL2" s="1" t="s">
        <v>614</v>
      </c>
      <c r="PM2" s="1" t="s">
        <v>614</v>
      </c>
      <c r="PN2" s="1" t="s">
        <v>614</v>
      </c>
      <c r="PP2" s="1" t="s">
        <v>607</v>
      </c>
      <c r="QB2" s="1" t="s">
        <v>638</v>
      </c>
      <c r="QD2" s="1" t="s">
        <v>639</v>
      </c>
      <c r="QE2" s="1" t="s">
        <v>615</v>
      </c>
      <c r="QF2" s="1" t="s">
        <v>615</v>
      </c>
      <c r="QG2" s="1" t="s">
        <v>614</v>
      </c>
      <c r="QH2" s="1" t="s">
        <v>614</v>
      </c>
      <c r="QI2" s="1" t="s">
        <v>614</v>
      </c>
      <c r="QJ2" s="1" t="s">
        <v>614</v>
      </c>
      <c r="QK2" s="1" t="s">
        <v>614</v>
      </c>
      <c r="QL2" s="1" t="s">
        <v>614</v>
      </c>
      <c r="QM2" s="1" t="s">
        <v>614</v>
      </c>
      <c r="QN2" s="1" t="s">
        <v>614</v>
      </c>
      <c r="QO2" s="1" t="s">
        <v>614</v>
      </c>
      <c r="QP2" s="1" t="s">
        <v>614</v>
      </c>
      <c r="QR2" s="1" t="s">
        <v>640</v>
      </c>
      <c r="QU2" s="1" t="s">
        <v>638</v>
      </c>
      <c r="QX2" s="1" t="s">
        <v>623</v>
      </c>
      <c r="QY2" s="1" t="s">
        <v>641</v>
      </c>
      <c r="RB2" s="1" t="s">
        <v>616</v>
      </c>
      <c r="RD2" s="1" t="s">
        <v>642</v>
      </c>
      <c r="RF2" s="1" t="s">
        <v>623</v>
      </c>
      <c r="RG2" s="1" t="s">
        <v>616</v>
      </c>
      <c r="RI2" s="1" t="s">
        <v>643</v>
      </c>
      <c r="RJ2" s="1" t="s">
        <v>616</v>
      </c>
      <c r="RZ2" s="1" t="s">
        <v>612</v>
      </c>
      <c r="SA2" s="1" t="s">
        <v>644</v>
      </c>
      <c r="SB2" s="1" t="s">
        <v>614</v>
      </c>
      <c r="SC2" s="1" t="s">
        <v>614</v>
      </c>
      <c r="SD2" s="1" t="s">
        <v>614</v>
      </c>
      <c r="SE2" s="1" t="s">
        <v>614</v>
      </c>
      <c r="SF2" s="1" t="s">
        <v>615</v>
      </c>
      <c r="SG2" s="1" t="s">
        <v>614</v>
      </c>
      <c r="SH2" s="1" t="s">
        <v>614</v>
      </c>
      <c r="SI2" s="1" t="s">
        <v>614</v>
      </c>
      <c r="SJ2" s="1" t="s">
        <v>614</v>
      </c>
      <c r="SK2" s="1" t="s">
        <v>614</v>
      </c>
      <c r="SM2" s="1" t="s">
        <v>607</v>
      </c>
      <c r="SN2" s="1" t="s">
        <v>607</v>
      </c>
      <c r="SP2" s="1" t="s">
        <v>645</v>
      </c>
      <c r="SQ2" s="1">
        <v>168989215</v>
      </c>
      <c r="SR2" s="1" t="s">
        <v>646</v>
      </c>
      <c r="SS2" s="1" t="s">
        <v>647</v>
      </c>
      <c r="SU2" s="1" t="s">
        <v>648</v>
      </c>
      <c r="SV2" s="1" t="s">
        <v>649</v>
      </c>
      <c r="SW2" s="1" t="s">
        <v>650</v>
      </c>
      <c r="SY2" s="1">
        <v>1</v>
      </c>
    </row>
    <row r="3" spans="1:519" x14ac:dyDescent="0.3">
      <c r="A3" s="1" t="s">
        <v>651</v>
      </c>
      <c r="B3" s="1" t="s">
        <v>652</v>
      </c>
      <c r="C3" s="1" t="s">
        <v>601</v>
      </c>
      <c r="D3" s="1" t="s">
        <v>653</v>
      </c>
      <c r="G3" s="1" t="s">
        <v>654</v>
      </c>
      <c r="H3" s="1" t="s">
        <v>604</v>
      </c>
      <c r="I3" s="1" t="s">
        <v>604</v>
      </c>
      <c r="J3" s="1" t="s">
        <v>605</v>
      </c>
      <c r="K3" s="1" t="s">
        <v>655</v>
      </c>
      <c r="R3" s="1" t="s">
        <v>607</v>
      </c>
      <c r="T3" s="1" t="s">
        <v>654</v>
      </c>
      <c r="U3" s="1" t="s">
        <v>656</v>
      </c>
      <c r="V3" s="1" t="s">
        <v>609</v>
      </c>
      <c r="AB3" s="1" t="s">
        <v>610</v>
      </c>
      <c r="AC3" s="1" t="s">
        <v>611</v>
      </c>
      <c r="AD3" s="1" t="s">
        <v>604</v>
      </c>
      <c r="AI3" s="1" t="s">
        <v>620</v>
      </c>
      <c r="AJ3" s="1" t="s">
        <v>657</v>
      </c>
      <c r="AK3" s="1" t="s">
        <v>615</v>
      </c>
      <c r="AL3" s="1" t="s">
        <v>614</v>
      </c>
      <c r="AM3" s="1" t="s">
        <v>614</v>
      </c>
      <c r="AN3" s="1" t="s">
        <v>614</v>
      </c>
      <c r="AO3" s="1" t="s">
        <v>614</v>
      </c>
      <c r="AP3" s="1" t="s">
        <v>614</v>
      </c>
      <c r="AQ3" s="1" t="s">
        <v>614</v>
      </c>
      <c r="AR3" s="1" t="s">
        <v>614</v>
      </c>
      <c r="AS3" s="1" t="s">
        <v>614</v>
      </c>
      <c r="AT3" s="1" t="s">
        <v>614</v>
      </c>
      <c r="AU3" s="1" t="s">
        <v>614</v>
      </c>
      <c r="AV3" s="1" t="s">
        <v>614</v>
      </c>
      <c r="AX3" s="1" t="s">
        <v>607</v>
      </c>
      <c r="AY3" s="1" t="s">
        <v>658</v>
      </c>
      <c r="AZ3" s="1" t="s">
        <v>615</v>
      </c>
      <c r="BA3" s="1" t="s">
        <v>614</v>
      </c>
      <c r="BB3" s="1" t="s">
        <v>615</v>
      </c>
      <c r="BC3" s="1" t="s">
        <v>614</v>
      </c>
      <c r="BD3" s="1" t="s">
        <v>615</v>
      </c>
      <c r="BE3" s="1" t="s">
        <v>614</v>
      </c>
      <c r="BF3" s="1" t="s">
        <v>614</v>
      </c>
      <c r="BG3" s="1" t="s">
        <v>615</v>
      </c>
      <c r="BH3" s="1" t="s">
        <v>614</v>
      </c>
      <c r="BI3" s="1" t="s">
        <v>614</v>
      </c>
      <c r="BJ3" s="1" t="s">
        <v>614</v>
      </c>
      <c r="BK3" s="1" t="s">
        <v>614</v>
      </c>
      <c r="BL3" s="1" t="s">
        <v>614</v>
      </c>
      <c r="BM3" s="1" t="s">
        <v>614</v>
      </c>
      <c r="BO3" s="1" t="s">
        <v>659</v>
      </c>
      <c r="BP3" s="1" t="s">
        <v>615</v>
      </c>
      <c r="BQ3" s="1" t="s">
        <v>615</v>
      </c>
      <c r="BR3" s="1" t="s">
        <v>615</v>
      </c>
      <c r="BS3" s="1" t="s">
        <v>614</v>
      </c>
      <c r="BT3" s="1" t="s">
        <v>614</v>
      </c>
      <c r="BU3" s="1" t="s">
        <v>614</v>
      </c>
      <c r="BV3" s="1" t="s">
        <v>615</v>
      </c>
      <c r="BW3" s="1" t="s">
        <v>615</v>
      </c>
      <c r="BX3" s="1" t="s">
        <v>614</v>
      </c>
      <c r="BY3" s="1" t="s">
        <v>614</v>
      </c>
      <c r="BZ3" s="1" t="s">
        <v>614</v>
      </c>
      <c r="CA3" s="1" t="s">
        <v>614</v>
      </c>
      <c r="CB3" s="1" t="s">
        <v>614</v>
      </c>
      <c r="CC3" s="1" t="s">
        <v>614</v>
      </c>
      <c r="CE3" s="1" t="s">
        <v>660</v>
      </c>
      <c r="CG3" s="1" t="s">
        <v>661</v>
      </c>
      <c r="CH3" s="1" t="s">
        <v>662</v>
      </c>
      <c r="CI3" s="1" t="s">
        <v>607</v>
      </c>
      <c r="CJ3" s="1" t="s">
        <v>663</v>
      </c>
      <c r="DA3" s="1" t="s">
        <v>616</v>
      </c>
      <c r="EF3" s="1" t="s">
        <v>664</v>
      </c>
      <c r="EG3" s="1" t="s">
        <v>614</v>
      </c>
      <c r="EH3" s="1" t="s">
        <v>614</v>
      </c>
      <c r="EI3" s="1" t="s">
        <v>614</v>
      </c>
      <c r="EJ3" s="1" t="s">
        <v>615</v>
      </c>
      <c r="EK3" s="1" t="s">
        <v>614</v>
      </c>
      <c r="EL3" s="1" t="s">
        <v>615</v>
      </c>
      <c r="EM3" s="1" t="s">
        <v>615</v>
      </c>
      <c r="EN3" s="1" t="s">
        <v>614</v>
      </c>
      <c r="EO3" s="1" t="s">
        <v>614</v>
      </c>
      <c r="EP3" s="1" t="s">
        <v>614</v>
      </c>
      <c r="EQ3" s="1" t="s">
        <v>614</v>
      </c>
      <c r="ER3" s="1" t="s">
        <v>614</v>
      </c>
      <c r="ES3" s="1" t="s">
        <v>614</v>
      </c>
      <c r="ET3" s="1" t="s">
        <v>614</v>
      </c>
      <c r="EV3" s="1" t="s">
        <v>665</v>
      </c>
      <c r="EW3" s="1" t="s">
        <v>615</v>
      </c>
      <c r="EX3" s="1" t="s">
        <v>615</v>
      </c>
      <c r="EY3" s="1" t="s">
        <v>615</v>
      </c>
      <c r="EZ3" s="1" t="s">
        <v>614</v>
      </c>
      <c r="FA3" s="1" t="s">
        <v>614</v>
      </c>
      <c r="FB3" s="1" t="s">
        <v>614</v>
      </c>
      <c r="FC3" s="1" t="s">
        <v>614</v>
      </c>
      <c r="FD3" s="1" t="s">
        <v>614</v>
      </c>
      <c r="FF3" s="1" t="s">
        <v>623</v>
      </c>
      <c r="FG3" s="1" t="s">
        <v>666</v>
      </c>
      <c r="FH3" s="1" t="s">
        <v>615</v>
      </c>
      <c r="FI3" s="1" t="s">
        <v>614</v>
      </c>
      <c r="FJ3" s="1" t="s">
        <v>615</v>
      </c>
      <c r="FK3" s="1" t="s">
        <v>614</v>
      </c>
      <c r="FL3" s="1" t="s">
        <v>614</v>
      </c>
      <c r="FM3" s="1" t="s">
        <v>614</v>
      </c>
      <c r="FN3" s="1" t="s">
        <v>614</v>
      </c>
      <c r="FO3" s="1" t="s">
        <v>614</v>
      </c>
      <c r="FP3" s="1" t="s">
        <v>615</v>
      </c>
      <c r="FQ3" s="1" t="s">
        <v>614</v>
      </c>
      <c r="FR3" s="1" t="s">
        <v>614</v>
      </c>
      <c r="FT3" s="1" t="s">
        <v>623</v>
      </c>
      <c r="FU3" s="1" t="s">
        <v>667</v>
      </c>
      <c r="FV3" s="1" t="s">
        <v>615</v>
      </c>
      <c r="FW3" s="1" t="s">
        <v>615</v>
      </c>
      <c r="FX3" s="1" t="s">
        <v>615</v>
      </c>
      <c r="FY3" s="1" t="s">
        <v>614</v>
      </c>
      <c r="FZ3" s="1" t="s">
        <v>614</v>
      </c>
      <c r="GA3" s="1" t="s">
        <v>614</v>
      </c>
      <c r="GB3" s="1" t="s">
        <v>614</v>
      </c>
      <c r="GC3" s="1" t="s">
        <v>614</v>
      </c>
      <c r="GD3" s="1" t="s">
        <v>614</v>
      </c>
      <c r="GF3" s="1" t="s">
        <v>623</v>
      </c>
      <c r="GG3" s="1" t="s">
        <v>668</v>
      </c>
      <c r="GH3" s="1" t="s">
        <v>614</v>
      </c>
      <c r="GI3" s="1" t="s">
        <v>615</v>
      </c>
      <c r="GJ3" s="1" t="s">
        <v>615</v>
      </c>
      <c r="GK3" s="1" t="s">
        <v>615</v>
      </c>
      <c r="GL3" s="1" t="s">
        <v>614</v>
      </c>
      <c r="GM3" s="1" t="s">
        <v>614</v>
      </c>
      <c r="GN3" s="1" t="s">
        <v>614</v>
      </c>
      <c r="GO3" s="1" t="s">
        <v>614</v>
      </c>
      <c r="GQ3" s="1" t="s">
        <v>669</v>
      </c>
      <c r="GR3" s="1" t="s">
        <v>614</v>
      </c>
      <c r="GS3" s="1" t="s">
        <v>614</v>
      </c>
      <c r="GT3" s="1" t="s">
        <v>614</v>
      </c>
      <c r="GU3" s="1" t="s">
        <v>615</v>
      </c>
      <c r="GV3" s="1" t="s">
        <v>615</v>
      </c>
      <c r="GW3" s="1" t="s">
        <v>615</v>
      </c>
      <c r="GX3" s="1" t="s">
        <v>614</v>
      </c>
      <c r="GY3" s="1" t="s">
        <v>614</v>
      </c>
      <c r="GZ3" s="1" t="s">
        <v>614</v>
      </c>
      <c r="HA3" s="1" t="s">
        <v>614</v>
      </c>
      <c r="HB3" s="1" t="s">
        <v>614</v>
      </c>
      <c r="HC3" s="1" t="s">
        <v>614</v>
      </c>
      <c r="HD3" s="1" t="s">
        <v>614</v>
      </c>
      <c r="HE3" s="1" t="s">
        <v>614</v>
      </c>
      <c r="HH3" s="1" t="s">
        <v>659</v>
      </c>
      <c r="HI3" s="1" t="s">
        <v>615</v>
      </c>
      <c r="HJ3" s="1" t="s">
        <v>615</v>
      </c>
      <c r="HK3" s="1" t="s">
        <v>615</v>
      </c>
      <c r="HL3" s="1" t="s">
        <v>614</v>
      </c>
      <c r="HM3" s="1" t="s">
        <v>614</v>
      </c>
      <c r="HN3" s="1" t="s">
        <v>614</v>
      </c>
      <c r="HO3" s="1" t="s">
        <v>615</v>
      </c>
      <c r="HP3" s="1" t="s">
        <v>615</v>
      </c>
      <c r="HQ3" s="1" t="s">
        <v>614</v>
      </c>
      <c r="HR3" s="1" t="s">
        <v>614</v>
      </c>
      <c r="HS3" s="1" t="s">
        <v>614</v>
      </c>
      <c r="HT3" s="1" t="s">
        <v>614</v>
      </c>
      <c r="HU3" s="1" t="s">
        <v>614</v>
      </c>
      <c r="HV3" s="1" t="s">
        <v>614</v>
      </c>
      <c r="HY3" s="1" t="s">
        <v>620</v>
      </c>
      <c r="HZ3" s="1" t="s">
        <v>670</v>
      </c>
      <c r="IA3" s="1" t="s">
        <v>614</v>
      </c>
      <c r="IB3" s="1" t="s">
        <v>614</v>
      </c>
      <c r="IC3" s="1" t="s">
        <v>615</v>
      </c>
      <c r="ID3" s="1" t="s">
        <v>615</v>
      </c>
      <c r="IE3" s="1" t="s">
        <v>615</v>
      </c>
      <c r="IF3" s="1" t="s">
        <v>614</v>
      </c>
      <c r="IG3" s="1" t="s">
        <v>614</v>
      </c>
      <c r="IH3" s="1" t="s">
        <v>614</v>
      </c>
      <c r="II3" s="1" t="s">
        <v>614</v>
      </c>
      <c r="IJ3" s="1" t="s">
        <v>614</v>
      </c>
      <c r="IK3" s="1" t="s">
        <v>614</v>
      </c>
      <c r="IM3" s="1" t="s">
        <v>616</v>
      </c>
      <c r="IP3" s="1" t="s">
        <v>616</v>
      </c>
      <c r="IQ3" s="1" t="s">
        <v>671</v>
      </c>
      <c r="IR3" s="1" t="s">
        <v>614</v>
      </c>
      <c r="IS3" s="1" t="s">
        <v>614</v>
      </c>
      <c r="IT3" s="1" t="s">
        <v>615</v>
      </c>
      <c r="IU3" s="1" t="s">
        <v>615</v>
      </c>
      <c r="IV3" s="1" t="s">
        <v>614</v>
      </c>
      <c r="IW3" s="1" t="s">
        <v>615</v>
      </c>
      <c r="IX3" s="1" t="s">
        <v>614</v>
      </c>
      <c r="IY3" s="1" t="s">
        <v>614</v>
      </c>
      <c r="IZ3" s="1" t="s">
        <v>614</v>
      </c>
      <c r="JA3" s="1" t="s">
        <v>614</v>
      </c>
      <c r="JB3" s="1" t="s">
        <v>614</v>
      </c>
      <c r="JD3" s="1" t="s">
        <v>672</v>
      </c>
      <c r="JE3" s="1" t="s">
        <v>615</v>
      </c>
      <c r="JF3" s="1" t="s">
        <v>615</v>
      </c>
      <c r="JG3" s="1" t="s">
        <v>615</v>
      </c>
      <c r="JH3" s="1" t="s">
        <v>614</v>
      </c>
      <c r="JI3" s="1" t="s">
        <v>614</v>
      </c>
      <c r="JJ3" s="1" t="s">
        <v>614</v>
      </c>
      <c r="JK3" s="1" t="s">
        <v>614</v>
      </c>
      <c r="JL3" s="1" t="s">
        <v>614</v>
      </c>
      <c r="JM3" s="1" t="s">
        <v>614</v>
      </c>
      <c r="JN3" s="1" t="s">
        <v>614</v>
      </c>
      <c r="JO3" s="1" t="s">
        <v>614</v>
      </c>
      <c r="JP3" s="1" t="s">
        <v>614</v>
      </c>
      <c r="JQ3" s="1" t="s">
        <v>614</v>
      </c>
      <c r="JR3" s="1" t="s">
        <v>614</v>
      </c>
      <c r="JT3" s="1" t="s">
        <v>673</v>
      </c>
      <c r="JU3" s="1" t="s">
        <v>615</v>
      </c>
      <c r="JV3" s="1" t="s">
        <v>615</v>
      </c>
      <c r="JW3" s="1" t="s">
        <v>615</v>
      </c>
      <c r="JX3" s="1" t="s">
        <v>614</v>
      </c>
      <c r="JY3" s="1" t="s">
        <v>614</v>
      </c>
      <c r="JZ3" s="1" t="s">
        <v>614</v>
      </c>
      <c r="KC3" s="1" t="s">
        <v>623</v>
      </c>
      <c r="KD3" s="1" t="s">
        <v>674</v>
      </c>
      <c r="KE3" s="1" t="s">
        <v>614</v>
      </c>
      <c r="KF3" s="1" t="s">
        <v>615</v>
      </c>
      <c r="KG3" s="1" t="s">
        <v>615</v>
      </c>
      <c r="KH3" s="1" t="s">
        <v>614</v>
      </c>
      <c r="KI3" s="1" t="s">
        <v>615</v>
      </c>
      <c r="KJ3" s="1" t="s">
        <v>614</v>
      </c>
      <c r="KK3" s="1" t="s">
        <v>614</v>
      </c>
      <c r="KL3" s="1" t="s">
        <v>614</v>
      </c>
      <c r="KM3" s="1" t="s">
        <v>614</v>
      </c>
      <c r="KP3" s="1" t="s">
        <v>675</v>
      </c>
      <c r="KQ3" s="1" t="s">
        <v>615</v>
      </c>
      <c r="KR3" s="1" t="s">
        <v>615</v>
      </c>
      <c r="KS3" s="1" t="s">
        <v>614</v>
      </c>
      <c r="KT3" s="1" t="s">
        <v>615</v>
      </c>
      <c r="KU3" s="1" t="s">
        <v>614</v>
      </c>
      <c r="KV3" s="1" t="s">
        <v>614</v>
      </c>
      <c r="KW3" s="1" t="s">
        <v>614</v>
      </c>
      <c r="KX3" s="1" t="s">
        <v>614</v>
      </c>
      <c r="KY3" s="1" t="s">
        <v>614</v>
      </c>
      <c r="KZ3" s="1" t="s">
        <v>614</v>
      </c>
      <c r="LA3" s="1" t="s">
        <v>614</v>
      </c>
      <c r="LB3" s="1" t="s">
        <v>614</v>
      </c>
      <c r="LC3" s="1" t="s">
        <v>614</v>
      </c>
      <c r="LD3" s="1" t="s">
        <v>614</v>
      </c>
      <c r="LE3" s="1" t="s">
        <v>614</v>
      </c>
      <c r="LF3" s="1" t="s">
        <v>614</v>
      </c>
      <c r="LG3" s="1" t="s">
        <v>614</v>
      </c>
      <c r="LI3" s="1" t="s">
        <v>612</v>
      </c>
      <c r="LJ3" s="1" t="s">
        <v>676</v>
      </c>
      <c r="LK3" s="1" t="s">
        <v>615</v>
      </c>
      <c r="LL3" s="1" t="s">
        <v>615</v>
      </c>
      <c r="LM3" s="1" t="s">
        <v>615</v>
      </c>
      <c r="LN3" s="1" t="s">
        <v>614</v>
      </c>
      <c r="LO3" s="1" t="s">
        <v>614</v>
      </c>
      <c r="LP3" s="1" t="s">
        <v>614</v>
      </c>
      <c r="LQ3" s="1" t="s">
        <v>614</v>
      </c>
      <c r="LR3" s="1" t="s">
        <v>614</v>
      </c>
      <c r="LT3" s="1" t="s">
        <v>677</v>
      </c>
      <c r="LU3" s="1" t="s">
        <v>614</v>
      </c>
      <c r="LV3" s="1" t="s">
        <v>614</v>
      </c>
      <c r="LW3" s="1" t="s">
        <v>615</v>
      </c>
      <c r="LX3" s="1" t="s">
        <v>614</v>
      </c>
      <c r="LY3" s="1" t="s">
        <v>615</v>
      </c>
      <c r="LZ3" s="1" t="s">
        <v>614</v>
      </c>
      <c r="MA3" s="1" t="s">
        <v>615</v>
      </c>
      <c r="MB3" s="1" t="s">
        <v>614</v>
      </c>
      <c r="MC3" s="1" t="s">
        <v>614</v>
      </c>
      <c r="MD3" s="1" t="s">
        <v>614</v>
      </c>
      <c r="ME3" s="1" t="s">
        <v>614</v>
      </c>
      <c r="MF3" s="1" t="s">
        <v>614</v>
      </c>
      <c r="MI3" s="1" t="s">
        <v>678</v>
      </c>
      <c r="MJ3" s="1" t="s">
        <v>615</v>
      </c>
      <c r="MK3" s="1" t="s">
        <v>615</v>
      </c>
      <c r="ML3" s="1" t="s">
        <v>615</v>
      </c>
      <c r="MM3" s="1" t="s">
        <v>614</v>
      </c>
      <c r="MN3" s="1" t="s">
        <v>614</v>
      </c>
      <c r="MO3" s="1" t="s">
        <v>614</v>
      </c>
      <c r="MP3" s="1" t="s">
        <v>614</v>
      </c>
      <c r="MQ3" s="1" t="s">
        <v>614</v>
      </c>
      <c r="MR3" s="1" t="s">
        <v>614</v>
      </c>
      <c r="MT3" s="1" t="s">
        <v>607</v>
      </c>
      <c r="MV3" s="1" t="s">
        <v>623</v>
      </c>
      <c r="MW3" s="1" t="s">
        <v>679</v>
      </c>
      <c r="MX3" s="1" t="s">
        <v>614</v>
      </c>
      <c r="MY3" s="1" t="s">
        <v>614</v>
      </c>
      <c r="MZ3" s="1" t="s">
        <v>615</v>
      </c>
      <c r="NA3" s="1" t="s">
        <v>614</v>
      </c>
      <c r="NB3" s="1" t="s">
        <v>614</v>
      </c>
      <c r="NC3" s="1" t="s">
        <v>614</v>
      </c>
      <c r="ND3" s="1" t="s">
        <v>614</v>
      </c>
      <c r="NE3" s="1" t="s">
        <v>623</v>
      </c>
      <c r="NF3" s="1" t="s">
        <v>680</v>
      </c>
      <c r="NG3" s="1" t="s">
        <v>615</v>
      </c>
      <c r="NH3" s="1" t="s">
        <v>615</v>
      </c>
      <c r="NI3" s="1" t="s">
        <v>615</v>
      </c>
      <c r="NJ3" s="1" t="s">
        <v>614</v>
      </c>
      <c r="NK3" s="1" t="s">
        <v>614</v>
      </c>
      <c r="NL3" s="1" t="s">
        <v>614</v>
      </c>
      <c r="NN3" s="1" t="s">
        <v>623</v>
      </c>
      <c r="NO3" s="1" t="s">
        <v>681</v>
      </c>
      <c r="NP3" s="1" t="s">
        <v>614</v>
      </c>
      <c r="NQ3" s="1" t="s">
        <v>615</v>
      </c>
      <c r="NR3" s="1" t="s">
        <v>615</v>
      </c>
      <c r="NS3" s="1" t="s">
        <v>615</v>
      </c>
      <c r="NT3" s="1" t="s">
        <v>614</v>
      </c>
      <c r="NU3" s="1" t="s">
        <v>614</v>
      </c>
      <c r="NV3" s="1" t="s">
        <v>614</v>
      </c>
      <c r="NW3" s="1" t="s">
        <v>614</v>
      </c>
      <c r="NX3" s="1" t="s">
        <v>614</v>
      </c>
      <c r="NZ3" s="1" t="s">
        <v>620</v>
      </c>
      <c r="OA3" s="1" t="s">
        <v>682</v>
      </c>
      <c r="OB3" s="1" t="s">
        <v>614</v>
      </c>
      <c r="OC3" s="1" t="s">
        <v>615</v>
      </c>
      <c r="OD3" s="1" t="s">
        <v>615</v>
      </c>
      <c r="OE3" s="1" t="s">
        <v>615</v>
      </c>
      <c r="OF3" s="1" t="s">
        <v>614</v>
      </c>
      <c r="OG3" s="1" t="s">
        <v>614</v>
      </c>
      <c r="OH3" s="1" t="s">
        <v>614</v>
      </c>
      <c r="OI3" s="1" t="s">
        <v>614</v>
      </c>
      <c r="OK3" s="1" t="s">
        <v>683</v>
      </c>
      <c r="OL3" s="1" t="s">
        <v>615</v>
      </c>
      <c r="OM3" s="1" t="s">
        <v>615</v>
      </c>
      <c r="ON3" s="1" t="s">
        <v>615</v>
      </c>
      <c r="OO3" s="1" t="s">
        <v>614</v>
      </c>
      <c r="OP3" s="1" t="s">
        <v>614</v>
      </c>
      <c r="OQ3" s="1" t="s">
        <v>614</v>
      </c>
      <c r="OT3" s="1" t="s">
        <v>616</v>
      </c>
      <c r="QB3" s="1" t="s">
        <v>638</v>
      </c>
      <c r="QD3" s="1" t="s">
        <v>684</v>
      </c>
      <c r="QE3" s="1" t="s">
        <v>615</v>
      </c>
      <c r="QF3" s="1" t="s">
        <v>615</v>
      </c>
      <c r="QG3" s="1" t="s">
        <v>614</v>
      </c>
      <c r="QH3" s="1" t="s">
        <v>614</v>
      </c>
      <c r="QI3" s="1" t="s">
        <v>615</v>
      </c>
      <c r="QJ3" s="1" t="s">
        <v>614</v>
      </c>
      <c r="QK3" s="1" t="s">
        <v>614</v>
      </c>
      <c r="QL3" s="1" t="s">
        <v>614</v>
      </c>
      <c r="QM3" s="1" t="s">
        <v>614</v>
      </c>
      <c r="QN3" s="1" t="s">
        <v>614</v>
      </c>
      <c r="QO3" s="1" t="s">
        <v>614</v>
      </c>
      <c r="QP3" s="1" t="s">
        <v>614</v>
      </c>
      <c r="QR3" s="1" t="s">
        <v>685</v>
      </c>
      <c r="QU3" s="1" t="s">
        <v>638</v>
      </c>
      <c r="QX3" s="1" t="s">
        <v>627</v>
      </c>
      <c r="RB3" s="1" t="s">
        <v>616</v>
      </c>
      <c r="RD3" s="1" t="s">
        <v>642</v>
      </c>
      <c r="RF3" s="1" t="s">
        <v>623</v>
      </c>
      <c r="RG3" s="1" t="s">
        <v>623</v>
      </c>
      <c r="RI3" s="1" t="s">
        <v>643</v>
      </c>
      <c r="RJ3" s="1" t="s">
        <v>616</v>
      </c>
      <c r="RZ3" s="1" t="s">
        <v>623</v>
      </c>
      <c r="SA3" s="1" t="s">
        <v>644</v>
      </c>
      <c r="SB3" s="1" t="s">
        <v>614</v>
      </c>
      <c r="SC3" s="1" t="s">
        <v>614</v>
      </c>
      <c r="SD3" s="1" t="s">
        <v>614</v>
      </c>
      <c r="SE3" s="1" t="s">
        <v>614</v>
      </c>
      <c r="SF3" s="1" t="s">
        <v>615</v>
      </c>
      <c r="SG3" s="1" t="s">
        <v>614</v>
      </c>
      <c r="SH3" s="1" t="s">
        <v>614</v>
      </c>
      <c r="SI3" s="1" t="s">
        <v>614</v>
      </c>
      <c r="SJ3" s="1" t="s">
        <v>614</v>
      </c>
      <c r="SK3" s="1" t="s">
        <v>614</v>
      </c>
      <c r="SM3" s="1" t="s">
        <v>607</v>
      </c>
      <c r="SN3" s="1" t="s">
        <v>607</v>
      </c>
      <c r="SP3" s="1" t="s">
        <v>686</v>
      </c>
      <c r="SQ3" s="1">
        <v>168983489</v>
      </c>
      <c r="SR3" s="1" t="s">
        <v>687</v>
      </c>
      <c r="SS3" s="1" t="s">
        <v>688</v>
      </c>
      <c r="SU3" s="1" t="s">
        <v>648</v>
      </c>
      <c r="SV3" s="1" t="s">
        <v>649</v>
      </c>
      <c r="SW3" s="1" t="s">
        <v>650</v>
      </c>
      <c r="SY3" s="1">
        <v>2</v>
      </c>
    </row>
    <row r="4" spans="1:519" x14ac:dyDescent="0.3">
      <c r="A4" s="1" t="s">
        <v>689</v>
      </c>
      <c r="B4" s="1" t="s">
        <v>690</v>
      </c>
      <c r="C4" s="1" t="s">
        <v>601</v>
      </c>
      <c r="D4" s="1" t="s">
        <v>691</v>
      </c>
      <c r="G4" s="1" t="s">
        <v>654</v>
      </c>
      <c r="H4" s="1" t="s">
        <v>611</v>
      </c>
      <c r="I4" s="1" t="s">
        <v>692</v>
      </c>
      <c r="J4" s="1" t="s">
        <v>693</v>
      </c>
      <c r="R4" s="1" t="s">
        <v>607</v>
      </c>
      <c r="T4" s="1" t="s">
        <v>654</v>
      </c>
      <c r="U4" s="1" t="s">
        <v>694</v>
      </c>
      <c r="V4" s="1" t="s">
        <v>609</v>
      </c>
      <c r="AB4" s="1" t="s">
        <v>610</v>
      </c>
      <c r="AC4" s="1" t="s">
        <v>611</v>
      </c>
      <c r="AD4" s="1" t="s">
        <v>695</v>
      </c>
      <c r="AI4" s="1" t="s">
        <v>627</v>
      </c>
      <c r="AX4" s="1" t="s">
        <v>616</v>
      </c>
      <c r="EF4" s="1" t="s">
        <v>696</v>
      </c>
      <c r="EG4" s="1" t="s">
        <v>614</v>
      </c>
      <c r="EH4" s="1" t="s">
        <v>614</v>
      </c>
      <c r="EI4" s="1" t="s">
        <v>614</v>
      </c>
      <c r="EJ4" s="1" t="s">
        <v>614</v>
      </c>
      <c r="EK4" s="1" t="s">
        <v>615</v>
      </c>
      <c r="EL4" s="1" t="s">
        <v>615</v>
      </c>
      <c r="EM4" s="1" t="s">
        <v>614</v>
      </c>
      <c r="EN4" s="1" t="s">
        <v>614</v>
      </c>
      <c r="EO4" s="1" t="s">
        <v>614</v>
      </c>
      <c r="EP4" s="1" t="s">
        <v>614</v>
      </c>
      <c r="EQ4" s="1" t="s">
        <v>614</v>
      </c>
      <c r="ER4" s="1" t="s">
        <v>614</v>
      </c>
      <c r="ES4" s="1" t="s">
        <v>614</v>
      </c>
      <c r="ET4" s="1" t="s">
        <v>614</v>
      </c>
      <c r="EV4" s="1" t="s">
        <v>111</v>
      </c>
      <c r="EW4" s="1" t="s">
        <v>614</v>
      </c>
      <c r="EX4" s="1" t="s">
        <v>615</v>
      </c>
      <c r="EY4" s="1" t="s">
        <v>614</v>
      </c>
      <c r="EZ4" s="1" t="s">
        <v>614</v>
      </c>
      <c r="FA4" s="1" t="s">
        <v>614</v>
      </c>
      <c r="FB4" s="1" t="s">
        <v>614</v>
      </c>
      <c r="FC4" s="1" t="s">
        <v>614</v>
      </c>
      <c r="FD4" s="1" t="s">
        <v>614</v>
      </c>
      <c r="FF4" s="1" t="s">
        <v>627</v>
      </c>
      <c r="FT4" s="1" t="s">
        <v>612</v>
      </c>
      <c r="FU4" s="1" t="s">
        <v>697</v>
      </c>
      <c r="FV4" s="1" t="s">
        <v>615</v>
      </c>
      <c r="FW4" s="1" t="s">
        <v>615</v>
      </c>
      <c r="FX4" s="1" t="s">
        <v>614</v>
      </c>
      <c r="FY4" s="1" t="s">
        <v>614</v>
      </c>
      <c r="FZ4" s="1" t="s">
        <v>614</v>
      </c>
      <c r="GA4" s="1" t="s">
        <v>614</v>
      </c>
      <c r="GB4" s="1" t="s">
        <v>614</v>
      </c>
      <c r="GC4" s="1" t="s">
        <v>614</v>
      </c>
      <c r="GD4" s="1" t="s">
        <v>614</v>
      </c>
      <c r="GF4" s="1" t="s">
        <v>627</v>
      </c>
      <c r="GQ4" s="1" t="s">
        <v>698</v>
      </c>
      <c r="GR4" s="1" t="s">
        <v>614</v>
      </c>
      <c r="GS4" s="1" t="s">
        <v>614</v>
      </c>
      <c r="GT4" s="1" t="s">
        <v>614</v>
      </c>
      <c r="GU4" s="1" t="s">
        <v>614</v>
      </c>
      <c r="GV4" s="1" t="s">
        <v>614</v>
      </c>
      <c r="GW4" s="1" t="s">
        <v>615</v>
      </c>
      <c r="GX4" s="1" t="s">
        <v>614</v>
      </c>
      <c r="GY4" s="1" t="s">
        <v>614</v>
      </c>
      <c r="GZ4" s="1" t="s">
        <v>614</v>
      </c>
      <c r="HA4" s="1" t="s">
        <v>614</v>
      </c>
      <c r="HB4" s="1" t="s">
        <v>614</v>
      </c>
      <c r="HC4" s="1" t="s">
        <v>614</v>
      </c>
      <c r="HD4" s="1" t="s">
        <v>614</v>
      </c>
      <c r="HE4" s="1" t="s">
        <v>614</v>
      </c>
      <c r="HH4" s="1" t="s">
        <v>699</v>
      </c>
      <c r="HI4" s="1" t="s">
        <v>615</v>
      </c>
      <c r="HJ4" s="1" t="s">
        <v>615</v>
      </c>
      <c r="HK4" s="1" t="s">
        <v>614</v>
      </c>
      <c r="HL4" s="1" t="s">
        <v>614</v>
      </c>
      <c r="HM4" s="1" t="s">
        <v>615</v>
      </c>
      <c r="HN4" s="1" t="s">
        <v>614</v>
      </c>
      <c r="HO4" s="1" t="s">
        <v>614</v>
      </c>
      <c r="HP4" s="1" t="s">
        <v>614</v>
      </c>
      <c r="HQ4" s="1" t="s">
        <v>614</v>
      </c>
      <c r="HR4" s="1" t="s">
        <v>614</v>
      </c>
      <c r="HS4" s="1" t="s">
        <v>614</v>
      </c>
      <c r="HT4" s="1" t="s">
        <v>614</v>
      </c>
      <c r="HU4" s="1" t="s">
        <v>614</v>
      </c>
      <c r="HV4" s="1" t="s">
        <v>614</v>
      </c>
      <c r="HY4" s="1" t="s">
        <v>616</v>
      </c>
      <c r="IP4" s="1" t="s">
        <v>612</v>
      </c>
      <c r="IQ4" s="1" t="s">
        <v>700</v>
      </c>
      <c r="IR4" s="1" t="s">
        <v>615</v>
      </c>
      <c r="IS4" s="1" t="s">
        <v>615</v>
      </c>
      <c r="IT4" s="1" t="s">
        <v>614</v>
      </c>
      <c r="IU4" s="1" t="s">
        <v>614</v>
      </c>
      <c r="IV4" s="1" t="s">
        <v>614</v>
      </c>
      <c r="IW4" s="1" t="s">
        <v>614</v>
      </c>
      <c r="IX4" s="1" t="s">
        <v>614</v>
      </c>
      <c r="IY4" s="1" t="s">
        <v>614</v>
      </c>
      <c r="IZ4" s="1" t="s">
        <v>614</v>
      </c>
      <c r="JA4" s="1" t="s">
        <v>614</v>
      </c>
      <c r="JB4" s="1" t="s">
        <v>614</v>
      </c>
      <c r="JD4" s="1" t="s">
        <v>701</v>
      </c>
      <c r="JE4" s="1" t="s">
        <v>615</v>
      </c>
      <c r="JF4" s="1" t="s">
        <v>615</v>
      </c>
      <c r="JG4" s="1" t="s">
        <v>614</v>
      </c>
      <c r="JH4" s="1" t="s">
        <v>614</v>
      </c>
      <c r="JI4" s="1" t="s">
        <v>614</v>
      </c>
      <c r="JJ4" s="1" t="s">
        <v>614</v>
      </c>
      <c r="JK4" s="1" t="s">
        <v>614</v>
      </c>
      <c r="JL4" s="1" t="s">
        <v>614</v>
      </c>
      <c r="JM4" s="1" t="s">
        <v>614</v>
      </c>
      <c r="JN4" s="1" t="s">
        <v>614</v>
      </c>
      <c r="JO4" s="1" t="s">
        <v>614</v>
      </c>
      <c r="JP4" s="1" t="s">
        <v>614</v>
      </c>
      <c r="JQ4" s="1" t="s">
        <v>614</v>
      </c>
      <c r="JR4" s="1" t="s">
        <v>614</v>
      </c>
      <c r="JT4" s="1" t="s">
        <v>702</v>
      </c>
      <c r="JU4" s="1" t="s">
        <v>615</v>
      </c>
      <c r="JV4" s="1" t="s">
        <v>614</v>
      </c>
      <c r="JW4" s="1" t="s">
        <v>615</v>
      </c>
      <c r="JX4" s="1" t="s">
        <v>614</v>
      </c>
      <c r="JY4" s="1" t="s">
        <v>614</v>
      </c>
      <c r="JZ4" s="1" t="s">
        <v>614</v>
      </c>
      <c r="KC4" s="1" t="s">
        <v>616</v>
      </c>
      <c r="KP4" s="1" t="s">
        <v>703</v>
      </c>
      <c r="KQ4" s="1" t="s">
        <v>615</v>
      </c>
      <c r="KR4" s="1" t="s">
        <v>614</v>
      </c>
      <c r="KS4" s="1" t="s">
        <v>614</v>
      </c>
      <c r="KT4" s="1" t="s">
        <v>615</v>
      </c>
      <c r="KU4" s="1" t="s">
        <v>614</v>
      </c>
      <c r="KV4" s="1" t="s">
        <v>614</v>
      </c>
      <c r="KW4" s="1" t="s">
        <v>614</v>
      </c>
      <c r="KX4" s="1" t="s">
        <v>614</v>
      </c>
      <c r="KY4" s="1" t="s">
        <v>614</v>
      </c>
      <c r="KZ4" s="1" t="s">
        <v>614</v>
      </c>
      <c r="LA4" s="1" t="s">
        <v>614</v>
      </c>
      <c r="LB4" s="1" t="s">
        <v>615</v>
      </c>
      <c r="LC4" s="1" t="s">
        <v>614</v>
      </c>
      <c r="LD4" s="1" t="s">
        <v>614</v>
      </c>
      <c r="LE4" s="1" t="s">
        <v>614</v>
      </c>
      <c r="LF4" s="1" t="s">
        <v>614</v>
      </c>
      <c r="LG4" s="1" t="s">
        <v>614</v>
      </c>
      <c r="LI4" s="1" t="s">
        <v>616</v>
      </c>
      <c r="MT4" s="1" t="s">
        <v>607</v>
      </c>
      <c r="MV4" s="1" t="s">
        <v>612</v>
      </c>
      <c r="MW4" s="1" t="s">
        <v>704</v>
      </c>
      <c r="MX4" s="1" t="s">
        <v>614</v>
      </c>
      <c r="MY4" s="1" t="s">
        <v>615</v>
      </c>
      <c r="MZ4" s="1" t="s">
        <v>615</v>
      </c>
      <c r="NA4" s="1" t="s">
        <v>614</v>
      </c>
      <c r="NB4" s="1" t="s">
        <v>614</v>
      </c>
      <c r="NC4" s="1" t="s">
        <v>615</v>
      </c>
      <c r="ND4" s="1" t="s">
        <v>614</v>
      </c>
      <c r="NE4" s="1" t="s">
        <v>627</v>
      </c>
      <c r="NF4" s="1" t="s">
        <v>632</v>
      </c>
      <c r="NG4" s="1" t="s">
        <v>614</v>
      </c>
      <c r="NH4" s="1" t="s">
        <v>615</v>
      </c>
      <c r="NI4" s="1" t="s">
        <v>614</v>
      </c>
      <c r="NJ4" s="1" t="s">
        <v>614</v>
      </c>
      <c r="NK4" s="1" t="s">
        <v>614</v>
      </c>
      <c r="NL4" s="1" t="s">
        <v>614</v>
      </c>
      <c r="NN4" s="1" t="s">
        <v>627</v>
      </c>
      <c r="NO4" s="1" t="s">
        <v>705</v>
      </c>
      <c r="NP4" s="1" t="s">
        <v>614</v>
      </c>
      <c r="NQ4" s="1" t="s">
        <v>614</v>
      </c>
      <c r="NR4" s="1" t="s">
        <v>614</v>
      </c>
      <c r="NS4" s="1" t="s">
        <v>615</v>
      </c>
      <c r="NT4" s="1" t="s">
        <v>614</v>
      </c>
      <c r="NU4" s="1" t="s">
        <v>614</v>
      </c>
      <c r="NV4" s="1" t="s">
        <v>614</v>
      </c>
      <c r="NW4" s="1" t="s">
        <v>614</v>
      </c>
      <c r="NX4" s="1" t="s">
        <v>614</v>
      </c>
      <c r="NZ4" s="1" t="s">
        <v>612</v>
      </c>
      <c r="OA4" s="1" t="s">
        <v>706</v>
      </c>
      <c r="OB4" s="1" t="s">
        <v>614</v>
      </c>
      <c r="OC4" s="1" t="s">
        <v>615</v>
      </c>
      <c r="OD4" s="1" t="s">
        <v>615</v>
      </c>
      <c r="OE4" s="1" t="s">
        <v>615</v>
      </c>
      <c r="OF4" s="1" t="s">
        <v>614</v>
      </c>
      <c r="OG4" s="1" t="s">
        <v>614</v>
      </c>
      <c r="OH4" s="1" t="s">
        <v>614</v>
      </c>
      <c r="OI4" s="1" t="s">
        <v>614</v>
      </c>
      <c r="OK4" s="1" t="s">
        <v>707</v>
      </c>
      <c r="OL4" s="1" t="s">
        <v>615</v>
      </c>
      <c r="OM4" s="1" t="s">
        <v>614</v>
      </c>
      <c r="ON4" s="1" t="s">
        <v>614</v>
      </c>
      <c r="OO4" s="1" t="s">
        <v>615</v>
      </c>
      <c r="OP4" s="1" t="s">
        <v>614</v>
      </c>
      <c r="OQ4" s="1" t="s">
        <v>614</v>
      </c>
      <c r="OT4" s="1" t="s">
        <v>607</v>
      </c>
      <c r="OU4" s="1" t="s">
        <v>636</v>
      </c>
      <c r="OV4" s="1" t="s">
        <v>615</v>
      </c>
      <c r="OW4" s="1" t="s">
        <v>615</v>
      </c>
      <c r="OX4" s="1" t="s">
        <v>614</v>
      </c>
      <c r="OY4" s="1" t="s">
        <v>614</v>
      </c>
      <c r="OZ4" s="1" t="s">
        <v>614</v>
      </c>
      <c r="PA4" s="1" t="s">
        <v>614</v>
      </c>
      <c r="PB4" s="1" t="s">
        <v>614</v>
      </c>
      <c r="PC4" s="1" t="s">
        <v>614</v>
      </c>
      <c r="PE4" s="1" t="s">
        <v>708</v>
      </c>
      <c r="PF4" s="1" t="s">
        <v>614</v>
      </c>
      <c r="PG4" s="1" t="s">
        <v>614</v>
      </c>
      <c r="PH4" s="1" t="s">
        <v>614</v>
      </c>
      <c r="PI4" s="1" t="s">
        <v>614</v>
      </c>
      <c r="PJ4" s="1" t="s">
        <v>614</v>
      </c>
      <c r="PK4" s="1" t="s">
        <v>614</v>
      </c>
      <c r="PL4" s="1" t="s">
        <v>615</v>
      </c>
      <c r="PM4" s="1" t="s">
        <v>614</v>
      </c>
      <c r="PN4" s="1" t="s">
        <v>614</v>
      </c>
      <c r="PP4" s="1" t="s">
        <v>607</v>
      </c>
      <c r="QB4" s="1" t="s">
        <v>638</v>
      </c>
      <c r="QD4" s="1" t="s">
        <v>709</v>
      </c>
      <c r="QE4" s="1" t="s">
        <v>615</v>
      </c>
      <c r="QF4" s="1" t="s">
        <v>614</v>
      </c>
      <c r="QG4" s="1" t="s">
        <v>614</v>
      </c>
      <c r="QH4" s="1" t="s">
        <v>614</v>
      </c>
      <c r="QI4" s="1" t="s">
        <v>614</v>
      </c>
      <c r="QJ4" s="1" t="s">
        <v>614</v>
      </c>
      <c r="QK4" s="1" t="s">
        <v>614</v>
      </c>
      <c r="QL4" s="1" t="s">
        <v>614</v>
      </c>
      <c r="QM4" s="1" t="s">
        <v>614</v>
      </c>
      <c r="QN4" s="1" t="s">
        <v>614</v>
      </c>
      <c r="QO4" s="1" t="s">
        <v>614</v>
      </c>
      <c r="QP4" s="1" t="s">
        <v>614</v>
      </c>
      <c r="QR4" s="1" t="s">
        <v>685</v>
      </c>
      <c r="QU4" s="1" t="s">
        <v>638</v>
      </c>
      <c r="QX4" s="1" t="s">
        <v>627</v>
      </c>
      <c r="RB4" s="1" t="s">
        <v>616</v>
      </c>
      <c r="RD4" s="1" t="s">
        <v>662</v>
      </c>
      <c r="RF4" s="1" t="s">
        <v>616</v>
      </c>
      <c r="RI4" s="1" t="s">
        <v>643</v>
      </c>
      <c r="RJ4" s="1" t="s">
        <v>616</v>
      </c>
      <c r="RZ4" s="1" t="s">
        <v>616</v>
      </c>
      <c r="SM4" s="1" t="s">
        <v>616</v>
      </c>
      <c r="SN4" s="1" t="s">
        <v>607</v>
      </c>
      <c r="SP4" s="1" t="s">
        <v>710</v>
      </c>
      <c r="SQ4" s="1">
        <v>168957702</v>
      </c>
      <c r="SR4" s="1" t="s">
        <v>711</v>
      </c>
      <c r="SS4" s="1" t="s">
        <v>712</v>
      </c>
      <c r="SU4" s="1" t="s">
        <v>648</v>
      </c>
      <c r="SV4" s="1" t="s">
        <v>649</v>
      </c>
      <c r="SW4" s="1" t="s">
        <v>650</v>
      </c>
      <c r="SY4" s="1">
        <v>3</v>
      </c>
    </row>
    <row r="5" spans="1:519" x14ac:dyDescent="0.3">
      <c r="A5" s="1" t="s">
        <v>713</v>
      </c>
      <c r="B5" s="1" t="s">
        <v>714</v>
      </c>
      <c r="C5" s="1" t="s">
        <v>601</v>
      </c>
      <c r="D5" s="1" t="s">
        <v>691</v>
      </c>
      <c r="G5" s="1" t="s">
        <v>654</v>
      </c>
      <c r="H5" s="1" t="s">
        <v>611</v>
      </c>
      <c r="I5" s="1" t="s">
        <v>692</v>
      </c>
      <c r="J5" s="1" t="s">
        <v>715</v>
      </c>
      <c r="R5" s="1" t="s">
        <v>607</v>
      </c>
      <c r="T5" s="1" t="s">
        <v>654</v>
      </c>
      <c r="U5" s="1" t="s">
        <v>694</v>
      </c>
      <c r="V5" s="1" t="s">
        <v>609</v>
      </c>
      <c r="AB5" s="1" t="s">
        <v>610</v>
      </c>
      <c r="AC5" s="1" t="s">
        <v>611</v>
      </c>
      <c r="AD5" s="1" t="s">
        <v>695</v>
      </c>
      <c r="AI5" s="1" t="s">
        <v>616</v>
      </c>
      <c r="AJ5" s="1" t="s">
        <v>716</v>
      </c>
      <c r="AK5" s="1" t="s">
        <v>614</v>
      </c>
      <c r="AL5" s="1" t="s">
        <v>615</v>
      </c>
      <c r="AM5" s="1" t="s">
        <v>614</v>
      </c>
      <c r="AN5" s="1" t="s">
        <v>615</v>
      </c>
      <c r="AO5" s="1" t="s">
        <v>615</v>
      </c>
      <c r="AP5" s="1" t="s">
        <v>614</v>
      </c>
      <c r="AQ5" s="1" t="s">
        <v>614</v>
      </c>
      <c r="AR5" s="1" t="s">
        <v>614</v>
      </c>
      <c r="AS5" s="1" t="s">
        <v>614</v>
      </c>
      <c r="AT5" s="1" t="s">
        <v>614</v>
      </c>
      <c r="AU5" s="1" t="s">
        <v>614</v>
      </c>
      <c r="AV5" s="1" t="s">
        <v>614</v>
      </c>
      <c r="AX5" s="1" t="s">
        <v>616</v>
      </c>
      <c r="EF5" s="1" t="s">
        <v>698</v>
      </c>
      <c r="EG5" s="1" t="s">
        <v>614</v>
      </c>
      <c r="EH5" s="1" t="s">
        <v>614</v>
      </c>
      <c r="EI5" s="1" t="s">
        <v>614</v>
      </c>
      <c r="EJ5" s="1" t="s">
        <v>614</v>
      </c>
      <c r="EK5" s="1" t="s">
        <v>614</v>
      </c>
      <c r="EL5" s="1" t="s">
        <v>615</v>
      </c>
      <c r="EM5" s="1" t="s">
        <v>614</v>
      </c>
      <c r="EN5" s="1" t="s">
        <v>614</v>
      </c>
      <c r="EO5" s="1" t="s">
        <v>614</v>
      </c>
      <c r="EP5" s="1" t="s">
        <v>614</v>
      </c>
      <c r="EQ5" s="1" t="s">
        <v>614</v>
      </c>
      <c r="ER5" s="1" t="s">
        <v>614</v>
      </c>
      <c r="ES5" s="1" t="s">
        <v>614</v>
      </c>
      <c r="ET5" s="1" t="s">
        <v>614</v>
      </c>
      <c r="EV5" s="1" t="s">
        <v>111</v>
      </c>
      <c r="EW5" s="1" t="s">
        <v>614</v>
      </c>
      <c r="EX5" s="1" t="s">
        <v>615</v>
      </c>
      <c r="EY5" s="1" t="s">
        <v>614</v>
      </c>
      <c r="EZ5" s="1" t="s">
        <v>614</v>
      </c>
      <c r="FA5" s="1" t="s">
        <v>614</v>
      </c>
      <c r="FB5" s="1" t="s">
        <v>614</v>
      </c>
      <c r="FC5" s="1" t="s">
        <v>614</v>
      </c>
      <c r="FD5" s="1" t="s">
        <v>614</v>
      </c>
      <c r="FF5" s="1" t="s">
        <v>627</v>
      </c>
      <c r="FT5" s="1" t="s">
        <v>627</v>
      </c>
      <c r="GF5" s="1" t="s">
        <v>623</v>
      </c>
      <c r="GG5" s="1" t="s">
        <v>717</v>
      </c>
      <c r="GH5" s="1" t="s">
        <v>614</v>
      </c>
      <c r="GI5" s="1" t="s">
        <v>615</v>
      </c>
      <c r="GJ5" s="1" t="s">
        <v>615</v>
      </c>
      <c r="GK5" s="1" t="s">
        <v>614</v>
      </c>
      <c r="GL5" s="1" t="s">
        <v>614</v>
      </c>
      <c r="GM5" s="1" t="s">
        <v>614</v>
      </c>
      <c r="GN5" s="1" t="s">
        <v>614</v>
      </c>
      <c r="GO5" s="1" t="s">
        <v>614</v>
      </c>
      <c r="GQ5" s="1" t="s">
        <v>698</v>
      </c>
      <c r="GR5" s="1" t="s">
        <v>614</v>
      </c>
      <c r="GS5" s="1" t="s">
        <v>614</v>
      </c>
      <c r="GT5" s="1" t="s">
        <v>614</v>
      </c>
      <c r="GU5" s="1" t="s">
        <v>614</v>
      </c>
      <c r="GV5" s="1" t="s">
        <v>614</v>
      </c>
      <c r="GW5" s="1" t="s">
        <v>615</v>
      </c>
      <c r="GX5" s="1" t="s">
        <v>614</v>
      </c>
      <c r="GY5" s="1" t="s">
        <v>614</v>
      </c>
      <c r="GZ5" s="1" t="s">
        <v>614</v>
      </c>
      <c r="HA5" s="1" t="s">
        <v>614</v>
      </c>
      <c r="HB5" s="1" t="s">
        <v>614</v>
      </c>
      <c r="HC5" s="1" t="s">
        <v>614</v>
      </c>
      <c r="HD5" s="1" t="s">
        <v>614</v>
      </c>
      <c r="HE5" s="1" t="s">
        <v>614</v>
      </c>
      <c r="HH5" s="1" t="s">
        <v>718</v>
      </c>
      <c r="HI5" s="1" t="s">
        <v>615</v>
      </c>
      <c r="HJ5" s="1" t="s">
        <v>615</v>
      </c>
      <c r="HK5" s="1" t="s">
        <v>614</v>
      </c>
      <c r="HL5" s="1" t="s">
        <v>614</v>
      </c>
      <c r="HM5" s="1" t="s">
        <v>614</v>
      </c>
      <c r="HN5" s="1" t="s">
        <v>614</v>
      </c>
      <c r="HO5" s="1" t="s">
        <v>615</v>
      </c>
      <c r="HP5" s="1" t="s">
        <v>615</v>
      </c>
      <c r="HQ5" s="1" t="s">
        <v>615</v>
      </c>
      <c r="HR5" s="1" t="s">
        <v>614</v>
      </c>
      <c r="HS5" s="1" t="s">
        <v>614</v>
      </c>
      <c r="HT5" s="1" t="s">
        <v>614</v>
      </c>
      <c r="HU5" s="1" t="s">
        <v>614</v>
      </c>
      <c r="HV5" s="1" t="s">
        <v>614</v>
      </c>
      <c r="HY5" s="1" t="s">
        <v>623</v>
      </c>
      <c r="HZ5" s="1" t="s">
        <v>719</v>
      </c>
      <c r="IA5" s="1" t="s">
        <v>614</v>
      </c>
      <c r="IB5" s="1" t="s">
        <v>614</v>
      </c>
      <c r="IC5" s="1" t="s">
        <v>615</v>
      </c>
      <c r="ID5" s="1" t="s">
        <v>614</v>
      </c>
      <c r="IE5" s="1" t="s">
        <v>614</v>
      </c>
      <c r="IF5" s="1" t="s">
        <v>614</v>
      </c>
      <c r="IG5" s="1" t="s">
        <v>614</v>
      </c>
      <c r="IH5" s="1" t="s">
        <v>614</v>
      </c>
      <c r="II5" s="1" t="s">
        <v>614</v>
      </c>
      <c r="IJ5" s="1" t="s">
        <v>614</v>
      </c>
      <c r="IK5" s="1" t="s">
        <v>614</v>
      </c>
      <c r="IM5" s="1" t="s">
        <v>616</v>
      </c>
      <c r="IP5" s="1" t="s">
        <v>627</v>
      </c>
      <c r="KC5" s="1" t="s">
        <v>627</v>
      </c>
      <c r="KD5" s="1" t="s">
        <v>720</v>
      </c>
      <c r="KE5" s="1" t="s">
        <v>614</v>
      </c>
      <c r="KF5" s="1" t="s">
        <v>615</v>
      </c>
      <c r="KG5" s="1" t="s">
        <v>614</v>
      </c>
      <c r="KH5" s="1" t="s">
        <v>614</v>
      </c>
      <c r="KI5" s="1" t="s">
        <v>614</v>
      </c>
      <c r="KJ5" s="1" t="s">
        <v>614</v>
      </c>
      <c r="KK5" s="1" t="s">
        <v>614</v>
      </c>
      <c r="KL5" s="1" t="s">
        <v>614</v>
      </c>
      <c r="KM5" s="1" t="s">
        <v>614</v>
      </c>
      <c r="KP5" s="1" t="s">
        <v>721</v>
      </c>
      <c r="KQ5" s="1" t="s">
        <v>615</v>
      </c>
      <c r="KR5" s="1" t="s">
        <v>614</v>
      </c>
      <c r="KS5" s="1" t="s">
        <v>614</v>
      </c>
      <c r="KT5" s="1" t="s">
        <v>614</v>
      </c>
      <c r="KU5" s="1" t="s">
        <v>614</v>
      </c>
      <c r="KV5" s="1" t="s">
        <v>614</v>
      </c>
      <c r="KW5" s="1" t="s">
        <v>614</v>
      </c>
      <c r="KX5" s="1" t="s">
        <v>615</v>
      </c>
      <c r="KY5" s="1" t="s">
        <v>614</v>
      </c>
      <c r="KZ5" s="1" t="s">
        <v>614</v>
      </c>
      <c r="LA5" s="1" t="s">
        <v>614</v>
      </c>
      <c r="LB5" s="1" t="s">
        <v>615</v>
      </c>
      <c r="LC5" s="1" t="s">
        <v>614</v>
      </c>
      <c r="LD5" s="1" t="s">
        <v>614</v>
      </c>
      <c r="LE5" s="1" t="s">
        <v>614</v>
      </c>
      <c r="LF5" s="1" t="s">
        <v>614</v>
      </c>
      <c r="LG5" s="1" t="s">
        <v>614</v>
      </c>
      <c r="LI5" s="1" t="s">
        <v>616</v>
      </c>
      <c r="MT5" s="1" t="s">
        <v>616</v>
      </c>
      <c r="OT5" s="1" t="s">
        <v>616</v>
      </c>
      <c r="QB5" s="1" t="s">
        <v>722</v>
      </c>
      <c r="QC5" s="1" t="s">
        <v>723</v>
      </c>
      <c r="QD5" s="1" t="s">
        <v>709</v>
      </c>
      <c r="QE5" s="1" t="s">
        <v>615</v>
      </c>
      <c r="QF5" s="1" t="s">
        <v>614</v>
      </c>
      <c r="QG5" s="1" t="s">
        <v>614</v>
      </c>
      <c r="QH5" s="1" t="s">
        <v>614</v>
      </c>
      <c r="QI5" s="1" t="s">
        <v>614</v>
      </c>
      <c r="QJ5" s="1" t="s">
        <v>614</v>
      </c>
      <c r="QK5" s="1" t="s">
        <v>614</v>
      </c>
      <c r="QL5" s="1" t="s">
        <v>614</v>
      </c>
      <c r="QM5" s="1" t="s">
        <v>614</v>
      </c>
      <c r="QN5" s="1" t="s">
        <v>614</v>
      </c>
      <c r="QO5" s="1" t="s">
        <v>614</v>
      </c>
      <c r="QP5" s="1" t="s">
        <v>614</v>
      </c>
      <c r="QR5" s="1" t="s">
        <v>685</v>
      </c>
      <c r="QU5" s="1" t="s">
        <v>722</v>
      </c>
      <c r="QV5" s="1" t="s">
        <v>723</v>
      </c>
      <c r="QX5" s="1" t="s">
        <v>627</v>
      </c>
      <c r="RB5" s="1" t="s">
        <v>616</v>
      </c>
      <c r="RD5" s="1" t="s">
        <v>642</v>
      </c>
      <c r="RF5" s="1" t="s">
        <v>616</v>
      </c>
      <c r="RI5" s="1" t="s">
        <v>643</v>
      </c>
      <c r="RJ5" s="1" t="s">
        <v>616</v>
      </c>
      <c r="RZ5" s="1" t="s">
        <v>616</v>
      </c>
      <c r="SM5" s="1" t="s">
        <v>616</v>
      </c>
      <c r="SN5" s="1" t="s">
        <v>607</v>
      </c>
      <c r="SQ5" s="1">
        <v>168957637</v>
      </c>
      <c r="SR5" s="1" t="s">
        <v>724</v>
      </c>
      <c r="SS5" s="1" t="s">
        <v>725</v>
      </c>
      <c r="SU5" s="1" t="s">
        <v>648</v>
      </c>
      <c r="SV5" s="1" t="s">
        <v>649</v>
      </c>
      <c r="SW5" s="1" t="s">
        <v>650</v>
      </c>
      <c r="SY5" s="1">
        <v>4</v>
      </c>
    </row>
    <row r="6" spans="1:519" x14ac:dyDescent="0.3">
      <c r="A6" s="1" t="s">
        <v>726</v>
      </c>
      <c r="B6" s="1" t="s">
        <v>727</v>
      </c>
      <c r="C6" s="1" t="s">
        <v>601</v>
      </c>
      <c r="D6" s="1" t="s">
        <v>728</v>
      </c>
      <c r="G6" s="1" t="s">
        <v>654</v>
      </c>
      <c r="H6" s="1" t="s">
        <v>729</v>
      </c>
      <c r="I6" s="1" t="s">
        <v>730</v>
      </c>
      <c r="J6" s="1" t="s">
        <v>605</v>
      </c>
      <c r="K6" s="1" t="s">
        <v>731</v>
      </c>
      <c r="R6" s="1" t="s">
        <v>607</v>
      </c>
      <c r="T6" s="1" t="s">
        <v>654</v>
      </c>
      <c r="U6" s="1" t="s">
        <v>732</v>
      </c>
      <c r="V6" s="1" t="s">
        <v>609</v>
      </c>
      <c r="AB6" s="1" t="s">
        <v>610</v>
      </c>
      <c r="AC6" s="1" t="s">
        <v>611</v>
      </c>
      <c r="AD6" s="1" t="s">
        <v>729</v>
      </c>
      <c r="AI6" s="1" t="s">
        <v>627</v>
      </c>
      <c r="AX6" s="1" t="s">
        <v>616</v>
      </c>
      <c r="EF6" s="1" t="s">
        <v>733</v>
      </c>
      <c r="EG6" s="1" t="s">
        <v>615</v>
      </c>
      <c r="EH6" s="1" t="s">
        <v>614</v>
      </c>
      <c r="EI6" s="1" t="s">
        <v>614</v>
      </c>
      <c r="EJ6" s="1" t="s">
        <v>614</v>
      </c>
      <c r="EK6" s="1" t="s">
        <v>614</v>
      </c>
      <c r="EL6" s="1" t="s">
        <v>614</v>
      </c>
      <c r="EM6" s="1" t="s">
        <v>614</v>
      </c>
      <c r="EN6" s="1" t="s">
        <v>614</v>
      </c>
      <c r="EO6" s="1" t="s">
        <v>614</v>
      </c>
      <c r="EP6" s="1" t="s">
        <v>614</v>
      </c>
      <c r="EQ6" s="1" t="s">
        <v>614</v>
      </c>
      <c r="ER6" s="1" t="s">
        <v>614</v>
      </c>
      <c r="ES6" s="1" t="s">
        <v>615</v>
      </c>
      <c r="ET6" s="1" t="s">
        <v>614</v>
      </c>
      <c r="EU6" s="1" t="s">
        <v>734</v>
      </c>
      <c r="EV6" s="1" t="s">
        <v>111</v>
      </c>
      <c r="EW6" s="1" t="s">
        <v>614</v>
      </c>
      <c r="EX6" s="1" t="s">
        <v>615</v>
      </c>
      <c r="EY6" s="1" t="s">
        <v>614</v>
      </c>
      <c r="EZ6" s="1" t="s">
        <v>614</v>
      </c>
      <c r="FA6" s="1" t="s">
        <v>614</v>
      </c>
      <c r="FB6" s="1" t="s">
        <v>614</v>
      </c>
      <c r="FC6" s="1" t="s">
        <v>614</v>
      </c>
      <c r="FD6" s="1" t="s">
        <v>614</v>
      </c>
      <c r="FF6" s="1" t="s">
        <v>627</v>
      </c>
      <c r="FT6" s="1" t="s">
        <v>612</v>
      </c>
      <c r="FU6" s="1" t="s">
        <v>735</v>
      </c>
      <c r="FV6" s="1" t="s">
        <v>615</v>
      </c>
      <c r="FW6" s="1" t="s">
        <v>614</v>
      </c>
      <c r="FX6" s="1" t="s">
        <v>614</v>
      </c>
      <c r="FY6" s="1" t="s">
        <v>614</v>
      </c>
      <c r="FZ6" s="1" t="s">
        <v>614</v>
      </c>
      <c r="GA6" s="1" t="s">
        <v>614</v>
      </c>
      <c r="GB6" s="1" t="s">
        <v>614</v>
      </c>
      <c r="GC6" s="1" t="s">
        <v>614</v>
      </c>
      <c r="GD6" s="1" t="s">
        <v>614</v>
      </c>
      <c r="GF6" s="1" t="s">
        <v>612</v>
      </c>
      <c r="GG6" s="1" t="s">
        <v>736</v>
      </c>
      <c r="GH6" s="1" t="s">
        <v>614</v>
      </c>
      <c r="GI6" s="1" t="s">
        <v>614</v>
      </c>
      <c r="GJ6" s="1" t="s">
        <v>614</v>
      </c>
      <c r="GK6" s="1" t="s">
        <v>615</v>
      </c>
      <c r="GL6" s="1" t="s">
        <v>614</v>
      </c>
      <c r="GM6" s="1" t="s">
        <v>615</v>
      </c>
      <c r="GN6" s="1" t="s">
        <v>614</v>
      </c>
      <c r="GO6" s="1" t="s">
        <v>614</v>
      </c>
      <c r="GQ6" s="1" t="s">
        <v>737</v>
      </c>
      <c r="GR6" s="1" t="s">
        <v>614</v>
      </c>
      <c r="GS6" s="1" t="s">
        <v>614</v>
      </c>
      <c r="GT6" s="1" t="s">
        <v>614</v>
      </c>
      <c r="GU6" s="1" t="s">
        <v>614</v>
      </c>
      <c r="GV6" s="1" t="s">
        <v>614</v>
      </c>
      <c r="GW6" s="1" t="s">
        <v>615</v>
      </c>
      <c r="GX6" s="1" t="s">
        <v>614</v>
      </c>
      <c r="GY6" s="1" t="s">
        <v>614</v>
      </c>
      <c r="GZ6" s="1" t="s">
        <v>614</v>
      </c>
      <c r="HA6" s="1" t="s">
        <v>615</v>
      </c>
      <c r="HB6" s="1" t="s">
        <v>614</v>
      </c>
      <c r="HC6" s="1" t="s">
        <v>614</v>
      </c>
      <c r="HD6" s="1" t="s">
        <v>614</v>
      </c>
      <c r="HE6" s="1" t="s">
        <v>614</v>
      </c>
      <c r="HH6" s="1" t="s">
        <v>738</v>
      </c>
      <c r="HI6" s="1" t="s">
        <v>615</v>
      </c>
      <c r="HJ6" s="1" t="s">
        <v>615</v>
      </c>
      <c r="HK6" s="1" t="s">
        <v>615</v>
      </c>
      <c r="HL6" s="1" t="s">
        <v>614</v>
      </c>
      <c r="HM6" s="1" t="s">
        <v>615</v>
      </c>
      <c r="HN6" s="1" t="s">
        <v>614</v>
      </c>
      <c r="HO6" s="1" t="s">
        <v>614</v>
      </c>
      <c r="HP6" s="1" t="s">
        <v>615</v>
      </c>
      <c r="HQ6" s="1" t="s">
        <v>614</v>
      </c>
      <c r="HR6" s="1" t="s">
        <v>614</v>
      </c>
      <c r="HS6" s="1" t="s">
        <v>614</v>
      </c>
      <c r="HT6" s="1" t="s">
        <v>614</v>
      </c>
      <c r="HU6" s="1" t="s">
        <v>614</v>
      </c>
      <c r="HV6" s="1" t="s">
        <v>614</v>
      </c>
      <c r="HY6" s="1" t="s">
        <v>616</v>
      </c>
      <c r="IP6" s="1" t="s">
        <v>627</v>
      </c>
      <c r="KC6" s="1" t="s">
        <v>616</v>
      </c>
      <c r="KP6" s="1" t="s">
        <v>739</v>
      </c>
      <c r="KQ6" s="1" t="s">
        <v>615</v>
      </c>
      <c r="KR6" s="1" t="s">
        <v>614</v>
      </c>
      <c r="KS6" s="1" t="s">
        <v>614</v>
      </c>
      <c r="KT6" s="1" t="s">
        <v>614</v>
      </c>
      <c r="KU6" s="1" t="s">
        <v>614</v>
      </c>
      <c r="KV6" s="1" t="s">
        <v>614</v>
      </c>
      <c r="KW6" s="1" t="s">
        <v>614</v>
      </c>
      <c r="KX6" s="1" t="s">
        <v>614</v>
      </c>
      <c r="KY6" s="1" t="s">
        <v>614</v>
      </c>
      <c r="KZ6" s="1" t="s">
        <v>615</v>
      </c>
      <c r="LA6" s="1" t="s">
        <v>614</v>
      </c>
      <c r="LB6" s="1" t="s">
        <v>614</v>
      </c>
      <c r="LC6" s="1" t="s">
        <v>614</v>
      </c>
      <c r="LD6" s="1" t="s">
        <v>614</v>
      </c>
      <c r="LE6" s="1" t="s">
        <v>614</v>
      </c>
      <c r="LF6" s="1" t="s">
        <v>614</v>
      </c>
      <c r="LG6" s="1" t="s">
        <v>614</v>
      </c>
      <c r="LI6" s="1" t="s">
        <v>616</v>
      </c>
      <c r="MT6" s="1" t="s">
        <v>607</v>
      </c>
      <c r="MV6" s="1" t="s">
        <v>627</v>
      </c>
      <c r="MW6" s="1" t="s">
        <v>740</v>
      </c>
      <c r="MX6" s="1" t="s">
        <v>614</v>
      </c>
      <c r="MY6" s="1" t="s">
        <v>615</v>
      </c>
      <c r="MZ6" s="1" t="s">
        <v>614</v>
      </c>
      <c r="NA6" s="1" t="s">
        <v>614</v>
      </c>
      <c r="NB6" s="1" t="s">
        <v>614</v>
      </c>
      <c r="NC6" s="1" t="s">
        <v>614</v>
      </c>
      <c r="ND6" s="1" t="s">
        <v>614</v>
      </c>
      <c r="NE6" s="1" t="s">
        <v>627</v>
      </c>
      <c r="NN6" s="1" t="s">
        <v>627</v>
      </c>
      <c r="NO6" s="1" t="s">
        <v>705</v>
      </c>
      <c r="NP6" s="1" t="s">
        <v>614</v>
      </c>
      <c r="NQ6" s="1" t="s">
        <v>614</v>
      </c>
      <c r="NR6" s="1" t="s">
        <v>614</v>
      </c>
      <c r="NS6" s="1" t="s">
        <v>615</v>
      </c>
      <c r="NT6" s="1" t="s">
        <v>614</v>
      </c>
      <c r="NU6" s="1" t="s">
        <v>614</v>
      </c>
      <c r="NV6" s="1" t="s">
        <v>614</v>
      </c>
      <c r="NW6" s="1" t="s">
        <v>614</v>
      </c>
      <c r="NX6" s="1" t="s">
        <v>614</v>
      </c>
      <c r="NZ6" s="1" t="s">
        <v>627</v>
      </c>
      <c r="OA6" s="1" t="s">
        <v>741</v>
      </c>
      <c r="OB6" s="1" t="s">
        <v>615</v>
      </c>
      <c r="OC6" s="1" t="s">
        <v>615</v>
      </c>
      <c r="OD6" s="1" t="s">
        <v>614</v>
      </c>
      <c r="OE6" s="1" t="s">
        <v>614</v>
      </c>
      <c r="OF6" s="1" t="s">
        <v>614</v>
      </c>
      <c r="OG6" s="1" t="s">
        <v>614</v>
      </c>
      <c r="OH6" s="1" t="s">
        <v>614</v>
      </c>
      <c r="OI6" s="1" t="s">
        <v>614</v>
      </c>
      <c r="OT6" s="1" t="s">
        <v>616</v>
      </c>
      <c r="QB6" s="1" t="s">
        <v>722</v>
      </c>
      <c r="QC6" s="1" t="s">
        <v>615</v>
      </c>
      <c r="QD6" s="1" t="s">
        <v>709</v>
      </c>
      <c r="QE6" s="1" t="s">
        <v>615</v>
      </c>
      <c r="QF6" s="1" t="s">
        <v>614</v>
      </c>
      <c r="QG6" s="1" t="s">
        <v>614</v>
      </c>
      <c r="QH6" s="1" t="s">
        <v>614</v>
      </c>
      <c r="QI6" s="1" t="s">
        <v>614</v>
      </c>
      <c r="QJ6" s="1" t="s">
        <v>614</v>
      </c>
      <c r="QK6" s="1" t="s">
        <v>614</v>
      </c>
      <c r="QL6" s="1" t="s">
        <v>614</v>
      </c>
      <c r="QM6" s="1" t="s">
        <v>614</v>
      </c>
      <c r="QN6" s="1" t="s">
        <v>614</v>
      </c>
      <c r="QO6" s="1" t="s">
        <v>614</v>
      </c>
      <c r="QP6" s="1" t="s">
        <v>614</v>
      </c>
      <c r="QR6" s="1" t="s">
        <v>640</v>
      </c>
      <c r="QU6" s="1" t="s">
        <v>722</v>
      </c>
      <c r="QV6" s="1" t="s">
        <v>615</v>
      </c>
      <c r="QX6" s="1" t="s">
        <v>627</v>
      </c>
      <c r="RB6" s="1" t="s">
        <v>616</v>
      </c>
      <c r="RD6" s="1" t="s">
        <v>662</v>
      </c>
      <c r="RF6" s="1" t="s">
        <v>612</v>
      </c>
      <c r="RG6" s="1" t="s">
        <v>620</v>
      </c>
      <c r="RI6" s="1" t="s">
        <v>643</v>
      </c>
      <c r="RJ6" s="1" t="s">
        <v>616</v>
      </c>
      <c r="RZ6" s="1" t="s">
        <v>616</v>
      </c>
      <c r="SM6" s="1" t="s">
        <v>607</v>
      </c>
      <c r="SN6" s="1" t="s">
        <v>607</v>
      </c>
      <c r="SQ6" s="1">
        <v>168951896</v>
      </c>
      <c r="SR6" s="1" t="s">
        <v>742</v>
      </c>
      <c r="SS6" s="1" t="s">
        <v>743</v>
      </c>
      <c r="SU6" s="1" t="s">
        <v>648</v>
      </c>
      <c r="SV6" s="1" t="s">
        <v>649</v>
      </c>
      <c r="SW6" s="1" t="s">
        <v>650</v>
      </c>
      <c r="SY6" s="1">
        <v>5</v>
      </c>
    </row>
    <row r="7" spans="1:519" x14ac:dyDescent="0.3">
      <c r="A7" s="1" t="s">
        <v>744</v>
      </c>
      <c r="B7" s="1" t="s">
        <v>745</v>
      </c>
      <c r="C7" s="1" t="s">
        <v>746</v>
      </c>
      <c r="D7" s="1" t="s">
        <v>728</v>
      </c>
      <c r="G7" s="1" t="s">
        <v>654</v>
      </c>
      <c r="H7" s="1" t="s">
        <v>729</v>
      </c>
      <c r="I7" s="1" t="s">
        <v>730</v>
      </c>
      <c r="J7" s="1" t="s">
        <v>747</v>
      </c>
      <c r="R7" s="1" t="s">
        <v>607</v>
      </c>
      <c r="T7" s="1" t="s">
        <v>603</v>
      </c>
      <c r="U7" s="1" t="s">
        <v>748</v>
      </c>
      <c r="V7" s="1" t="s">
        <v>609</v>
      </c>
      <c r="AB7" s="1" t="s">
        <v>610</v>
      </c>
      <c r="AC7" s="1" t="s">
        <v>611</v>
      </c>
      <c r="AD7" s="1" t="s">
        <v>729</v>
      </c>
      <c r="AI7" s="1" t="s">
        <v>627</v>
      </c>
      <c r="AX7" s="1" t="s">
        <v>616</v>
      </c>
      <c r="EF7" s="1" t="s">
        <v>749</v>
      </c>
      <c r="EG7" s="1" t="s">
        <v>614</v>
      </c>
      <c r="EH7" s="1" t="s">
        <v>614</v>
      </c>
      <c r="EI7" s="1" t="s">
        <v>614</v>
      </c>
      <c r="EJ7" s="1" t="s">
        <v>615</v>
      </c>
      <c r="EK7" s="1" t="s">
        <v>614</v>
      </c>
      <c r="EL7" s="1" t="s">
        <v>615</v>
      </c>
      <c r="EM7" s="1" t="s">
        <v>614</v>
      </c>
      <c r="EN7" s="1" t="s">
        <v>615</v>
      </c>
      <c r="EO7" s="1" t="s">
        <v>614</v>
      </c>
      <c r="EP7" s="1" t="s">
        <v>614</v>
      </c>
      <c r="EQ7" s="1" t="s">
        <v>614</v>
      </c>
      <c r="ER7" s="1" t="s">
        <v>614</v>
      </c>
      <c r="ES7" s="1" t="s">
        <v>614</v>
      </c>
      <c r="ET7" s="1" t="s">
        <v>614</v>
      </c>
      <c r="EV7" s="1" t="s">
        <v>750</v>
      </c>
      <c r="EW7" s="1" t="s">
        <v>614</v>
      </c>
      <c r="EX7" s="1" t="s">
        <v>615</v>
      </c>
      <c r="EY7" s="1" t="s">
        <v>614</v>
      </c>
      <c r="EZ7" s="1" t="s">
        <v>615</v>
      </c>
      <c r="FA7" s="1" t="s">
        <v>614</v>
      </c>
      <c r="FB7" s="1" t="s">
        <v>614</v>
      </c>
      <c r="FC7" s="1" t="s">
        <v>614</v>
      </c>
      <c r="FD7" s="1" t="s">
        <v>614</v>
      </c>
      <c r="FF7" s="1" t="s">
        <v>612</v>
      </c>
      <c r="FG7" s="1" t="s">
        <v>751</v>
      </c>
      <c r="FH7" s="1" t="s">
        <v>615</v>
      </c>
      <c r="FI7" s="1" t="s">
        <v>614</v>
      </c>
      <c r="FJ7" s="1" t="s">
        <v>614</v>
      </c>
      <c r="FK7" s="1" t="s">
        <v>614</v>
      </c>
      <c r="FL7" s="1" t="s">
        <v>614</v>
      </c>
      <c r="FM7" s="1" t="s">
        <v>614</v>
      </c>
      <c r="FN7" s="1" t="s">
        <v>615</v>
      </c>
      <c r="FO7" s="1" t="s">
        <v>614</v>
      </c>
      <c r="FP7" s="1" t="s">
        <v>614</v>
      </c>
      <c r="FQ7" s="1" t="s">
        <v>614</v>
      </c>
      <c r="FR7" s="1" t="s">
        <v>614</v>
      </c>
      <c r="FT7" s="1" t="s">
        <v>612</v>
      </c>
      <c r="FU7" s="1" t="s">
        <v>752</v>
      </c>
      <c r="FV7" s="1" t="s">
        <v>614</v>
      </c>
      <c r="FW7" s="1" t="s">
        <v>615</v>
      </c>
      <c r="FX7" s="1" t="s">
        <v>614</v>
      </c>
      <c r="FY7" s="1" t="s">
        <v>615</v>
      </c>
      <c r="FZ7" s="1" t="s">
        <v>615</v>
      </c>
      <c r="GA7" s="1" t="s">
        <v>614</v>
      </c>
      <c r="GB7" s="1" t="s">
        <v>614</v>
      </c>
      <c r="GC7" s="1" t="s">
        <v>614</v>
      </c>
      <c r="GD7" s="1" t="s">
        <v>614</v>
      </c>
      <c r="GF7" s="1" t="s">
        <v>627</v>
      </c>
      <c r="GQ7" s="1" t="s">
        <v>753</v>
      </c>
      <c r="GR7" s="1" t="s">
        <v>614</v>
      </c>
      <c r="GS7" s="1" t="s">
        <v>614</v>
      </c>
      <c r="GT7" s="1" t="s">
        <v>614</v>
      </c>
      <c r="GU7" s="1" t="s">
        <v>614</v>
      </c>
      <c r="GV7" s="1" t="s">
        <v>614</v>
      </c>
      <c r="GW7" s="1" t="s">
        <v>615</v>
      </c>
      <c r="GX7" s="1" t="s">
        <v>614</v>
      </c>
      <c r="GY7" s="1" t="s">
        <v>615</v>
      </c>
      <c r="GZ7" s="1" t="s">
        <v>614</v>
      </c>
      <c r="HA7" s="1" t="s">
        <v>614</v>
      </c>
      <c r="HB7" s="1" t="s">
        <v>615</v>
      </c>
      <c r="HC7" s="1" t="s">
        <v>614</v>
      </c>
      <c r="HD7" s="1" t="s">
        <v>614</v>
      </c>
      <c r="HE7" s="1" t="s">
        <v>614</v>
      </c>
      <c r="HH7" s="1" t="s">
        <v>754</v>
      </c>
      <c r="HI7" s="1" t="s">
        <v>615</v>
      </c>
      <c r="HJ7" s="1" t="s">
        <v>615</v>
      </c>
      <c r="HK7" s="1" t="s">
        <v>615</v>
      </c>
      <c r="HL7" s="1" t="s">
        <v>614</v>
      </c>
      <c r="HM7" s="1" t="s">
        <v>615</v>
      </c>
      <c r="HN7" s="1" t="s">
        <v>615</v>
      </c>
      <c r="HO7" s="1" t="s">
        <v>614</v>
      </c>
      <c r="HP7" s="1" t="s">
        <v>614</v>
      </c>
      <c r="HQ7" s="1" t="s">
        <v>614</v>
      </c>
      <c r="HR7" s="1" t="s">
        <v>614</v>
      </c>
      <c r="HS7" s="1" t="s">
        <v>614</v>
      </c>
      <c r="HT7" s="1" t="s">
        <v>614</v>
      </c>
      <c r="HU7" s="1" t="s">
        <v>614</v>
      </c>
      <c r="HV7" s="1" t="s">
        <v>614</v>
      </c>
      <c r="HY7" s="1" t="s">
        <v>616</v>
      </c>
      <c r="IP7" s="1" t="s">
        <v>612</v>
      </c>
      <c r="IQ7" s="1" t="s">
        <v>700</v>
      </c>
      <c r="IR7" s="1" t="s">
        <v>615</v>
      </c>
      <c r="IS7" s="1" t="s">
        <v>615</v>
      </c>
      <c r="IT7" s="1" t="s">
        <v>614</v>
      </c>
      <c r="IU7" s="1" t="s">
        <v>614</v>
      </c>
      <c r="IV7" s="1" t="s">
        <v>614</v>
      </c>
      <c r="IW7" s="1" t="s">
        <v>614</v>
      </c>
      <c r="IX7" s="1" t="s">
        <v>614</v>
      </c>
      <c r="IY7" s="1" t="s">
        <v>614</v>
      </c>
      <c r="IZ7" s="1" t="s">
        <v>614</v>
      </c>
      <c r="JA7" s="1" t="s">
        <v>614</v>
      </c>
      <c r="JB7" s="1" t="s">
        <v>614</v>
      </c>
      <c r="JD7" s="1" t="s">
        <v>672</v>
      </c>
      <c r="JE7" s="1" t="s">
        <v>615</v>
      </c>
      <c r="JF7" s="1" t="s">
        <v>615</v>
      </c>
      <c r="JG7" s="1" t="s">
        <v>615</v>
      </c>
      <c r="JH7" s="1" t="s">
        <v>614</v>
      </c>
      <c r="JI7" s="1" t="s">
        <v>614</v>
      </c>
      <c r="JJ7" s="1" t="s">
        <v>614</v>
      </c>
      <c r="JK7" s="1" t="s">
        <v>614</v>
      </c>
      <c r="JL7" s="1" t="s">
        <v>614</v>
      </c>
      <c r="JM7" s="1" t="s">
        <v>614</v>
      </c>
      <c r="JN7" s="1" t="s">
        <v>614</v>
      </c>
      <c r="JO7" s="1" t="s">
        <v>614</v>
      </c>
      <c r="JP7" s="1" t="s">
        <v>614</v>
      </c>
      <c r="JQ7" s="1" t="s">
        <v>614</v>
      </c>
      <c r="JR7" s="1" t="s">
        <v>614</v>
      </c>
      <c r="JT7" s="1" t="s">
        <v>708</v>
      </c>
      <c r="JU7" s="1" t="s">
        <v>614</v>
      </c>
      <c r="JV7" s="1" t="s">
        <v>614</v>
      </c>
      <c r="JW7" s="1" t="s">
        <v>614</v>
      </c>
      <c r="JX7" s="1" t="s">
        <v>615</v>
      </c>
      <c r="JY7" s="1" t="s">
        <v>614</v>
      </c>
      <c r="JZ7" s="1" t="s">
        <v>614</v>
      </c>
      <c r="KC7" s="1" t="s">
        <v>612</v>
      </c>
      <c r="KD7" s="1" t="s">
        <v>755</v>
      </c>
      <c r="KE7" s="1" t="s">
        <v>614</v>
      </c>
      <c r="KF7" s="1" t="s">
        <v>614</v>
      </c>
      <c r="KG7" s="1" t="s">
        <v>614</v>
      </c>
      <c r="KH7" s="1" t="s">
        <v>614</v>
      </c>
      <c r="KI7" s="1" t="s">
        <v>614</v>
      </c>
      <c r="KJ7" s="1" t="s">
        <v>615</v>
      </c>
      <c r="KK7" s="1" t="s">
        <v>614</v>
      </c>
      <c r="KL7" s="1" t="s">
        <v>614</v>
      </c>
      <c r="KM7" s="1" t="s">
        <v>614</v>
      </c>
      <c r="KP7" s="1" t="s">
        <v>756</v>
      </c>
      <c r="KQ7" s="1" t="s">
        <v>615</v>
      </c>
      <c r="KR7" s="1" t="s">
        <v>614</v>
      </c>
      <c r="KS7" s="1" t="s">
        <v>614</v>
      </c>
      <c r="KT7" s="1" t="s">
        <v>614</v>
      </c>
      <c r="KU7" s="1" t="s">
        <v>614</v>
      </c>
      <c r="KV7" s="1" t="s">
        <v>614</v>
      </c>
      <c r="KW7" s="1" t="s">
        <v>614</v>
      </c>
      <c r="KX7" s="1" t="s">
        <v>614</v>
      </c>
      <c r="KY7" s="1" t="s">
        <v>614</v>
      </c>
      <c r="KZ7" s="1" t="s">
        <v>615</v>
      </c>
      <c r="LA7" s="1" t="s">
        <v>614</v>
      </c>
      <c r="LB7" s="1" t="s">
        <v>615</v>
      </c>
      <c r="LC7" s="1" t="s">
        <v>614</v>
      </c>
      <c r="LD7" s="1" t="s">
        <v>614</v>
      </c>
      <c r="LE7" s="1" t="s">
        <v>614</v>
      </c>
      <c r="LF7" s="1" t="s">
        <v>614</v>
      </c>
      <c r="LG7" s="1" t="s">
        <v>614</v>
      </c>
      <c r="LI7" s="1" t="s">
        <v>616</v>
      </c>
      <c r="MT7" s="1" t="s">
        <v>607</v>
      </c>
      <c r="MV7" s="1" t="s">
        <v>627</v>
      </c>
      <c r="MW7" s="1" t="s">
        <v>679</v>
      </c>
      <c r="MX7" s="1" t="s">
        <v>614</v>
      </c>
      <c r="MY7" s="1" t="s">
        <v>614</v>
      </c>
      <c r="MZ7" s="1" t="s">
        <v>615</v>
      </c>
      <c r="NA7" s="1" t="s">
        <v>614</v>
      </c>
      <c r="NB7" s="1" t="s">
        <v>614</v>
      </c>
      <c r="NC7" s="1" t="s">
        <v>614</v>
      </c>
      <c r="ND7" s="1" t="s">
        <v>614</v>
      </c>
      <c r="NE7" s="1" t="s">
        <v>627</v>
      </c>
      <c r="NN7" s="1" t="s">
        <v>612</v>
      </c>
      <c r="NO7" s="1" t="s">
        <v>757</v>
      </c>
      <c r="NP7" s="1" t="s">
        <v>614</v>
      </c>
      <c r="NQ7" s="1" t="s">
        <v>614</v>
      </c>
      <c r="NR7" s="1" t="s">
        <v>614</v>
      </c>
      <c r="NS7" s="1" t="s">
        <v>615</v>
      </c>
      <c r="NT7" s="1" t="s">
        <v>615</v>
      </c>
      <c r="NU7" s="1" t="s">
        <v>615</v>
      </c>
      <c r="NV7" s="1" t="s">
        <v>614</v>
      </c>
      <c r="NW7" s="1" t="s">
        <v>614</v>
      </c>
      <c r="NX7" s="1" t="s">
        <v>614</v>
      </c>
      <c r="NZ7" s="1" t="s">
        <v>627</v>
      </c>
      <c r="OA7" s="1" t="s">
        <v>758</v>
      </c>
      <c r="OB7" s="1" t="s">
        <v>614</v>
      </c>
      <c r="OC7" s="1" t="s">
        <v>614</v>
      </c>
      <c r="OD7" s="1" t="s">
        <v>615</v>
      </c>
      <c r="OE7" s="1" t="s">
        <v>615</v>
      </c>
      <c r="OF7" s="1" t="s">
        <v>614</v>
      </c>
      <c r="OG7" s="1" t="s">
        <v>615</v>
      </c>
      <c r="OH7" s="1" t="s">
        <v>614</v>
      </c>
      <c r="OI7" s="1" t="s">
        <v>614</v>
      </c>
      <c r="OT7" s="1" t="s">
        <v>607</v>
      </c>
      <c r="OU7" s="1" t="s">
        <v>759</v>
      </c>
      <c r="OV7" s="1" t="s">
        <v>615</v>
      </c>
      <c r="OW7" s="1" t="s">
        <v>615</v>
      </c>
      <c r="OX7" s="1" t="s">
        <v>615</v>
      </c>
      <c r="OY7" s="1" t="s">
        <v>615</v>
      </c>
      <c r="OZ7" s="1" t="s">
        <v>614</v>
      </c>
      <c r="PA7" s="1" t="s">
        <v>615</v>
      </c>
      <c r="PB7" s="1" t="s">
        <v>614</v>
      </c>
      <c r="PC7" s="1" t="s">
        <v>614</v>
      </c>
      <c r="PE7" s="1" t="s">
        <v>708</v>
      </c>
      <c r="PF7" s="1" t="s">
        <v>614</v>
      </c>
      <c r="PG7" s="1" t="s">
        <v>614</v>
      </c>
      <c r="PH7" s="1" t="s">
        <v>614</v>
      </c>
      <c r="PI7" s="1" t="s">
        <v>614</v>
      </c>
      <c r="PJ7" s="1" t="s">
        <v>614</v>
      </c>
      <c r="PK7" s="1" t="s">
        <v>614</v>
      </c>
      <c r="PL7" s="1" t="s">
        <v>615</v>
      </c>
      <c r="PM7" s="1" t="s">
        <v>614</v>
      </c>
      <c r="PN7" s="1" t="s">
        <v>614</v>
      </c>
      <c r="PP7" s="1" t="s">
        <v>607</v>
      </c>
      <c r="QB7" s="1" t="s">
        <v>722</v>
      </c>
      <c r="QC7" s="1" t="s">
        <v>615</v>
      </c>
      <c r="QD7" s="1" t="s">
        <v>709</v>
      </c>
      <c r="QE7" s="1" t="s">
        <v>615</v>
      </c>
      <c r="QF7" s="1" t="s">
        <v>614</v>
      </c>
      <c r="QG7" s="1" t="s">
        <v>614</v>
      </c>
      <c r="QH7" s="1" t="s">
        <v>614</v>
      </c>
      <c r="QI7" s="1" t="s">
        <v>614</v>
      </c>
      <c r="QJ7" s="1" t="s">
        <v>614</v>
      </c>
      <c r="QK7" s="1" t="s">
        <v>614</v>
      </c>
      <c r="QL7" s="1" t="s">
        <v>614</v>
      </c>
      <c r="QM7" s="1" t="s">
        <v>614</v>
      </c>
      <c r="QN7" s="1" t="s">
        <v>614</v>
      </c>
      <c r="QO7" s="1" t="s">
        <v>614</v>
      </c>
      <c r="QP7" s="1" t="s">
        <v>614</v>
      </c>
      <c r="QR7" s="1" t="s">
        <v>760</v>
      </c>
      <c r="QU7" s="1" t="s">
        <v>722</v>
      </c>
      <c r="QV7" s="1" t="s">
        <v>615</v>
      </c>
      <c r="QX7" s="1" t="s">
        <v>616</v>
      </c>
      <c r="QY7" s="1" t="s">
        <v>641</v>
      </c>
      <c r="RB7" s="1" t="s">
        <v>616</v>
      </c>
      <c r="RD7" s="1" t="s">
        <v>662</v>
      </c>
      <c r="RF7" s="1" t="s">
        <v>616</v>
      </c>
      <c r="RI7" s="1" t="s">
        <v>643</v>
      </c>
      <c r="RJ7" s="1" t="s">
        <v>616</v>
      </c>
      <c r="RZ7" s="1" t="s">
        <v>616</v>
      </c>
      <c r="SM7" s="1" t="s">
        <v>607</v>
      </c>
      <c r="SN7" s="1" t="s">
        <v>607</v>
      </c>
      <c r="SQ7" s="1">
        <v>168662269</v>
      </c>
      <c r="SR7" s="1" t="s">
        <v>761</v>
      </c>
      <c r="SS7" s="1" t="s">
        <v>762</v>
      </c>
      <c r="SU7" s="1" t="s">
        <v>648</v>
      </c>
      <c r="SV7" s="1" t="s">
        <v>649</v>
      </c>
      <c r="SW7" s="1" t="s">
        <v>650</v>
      </c>
      <c r="SY7" s="1">
        <v>6</v>
      </c>
    </row>
    <row r="8" spans="1:519" x14ac:dyDescent="0.3">
      <c r="A8" s="1" t="s">
        <v>763</v>
      </c>
      <c r="B8" s="1" t="s">
        <v>764</v>
      </c>
      <c r="C8" s="1" t="s">
        <v>746</v>
      </c>
      <c r="D8" s="1" t="s">
        <v>765</v>
      </c>
      <c r="G8" s="1" t="s">
        <v>654</v>
      </c>
      <c r="H8" s="1" t="s">
        <v>729</v>
      </c>
      <c r="I8" s="1" t="s">
        <v>730</v>
      </c>
      <c r="J8" s="1" t="s">
        <v>747</v>
      </c>
      <c r="R8" s="1" t="s">
        <v>607</v>
      </c>
      <c r="T8" s="1" t="s">
        <v>654</v>
      </c>
      <c r="U8" s="1" t="s">
        <v>766</v>
      </c>
      <c r="V8" s="1" t="s">
        <v>609</v>
      </c>
      <c r="AB8" s="1" t="s">
        <v>610</v>
      </c>
      <c r="AC8" s="1" t="s">
        <v>611</v>
      </c>
      <c r="AD8" s="1" t="s">
        <v>729</v>
      </c>
      <c r="AI8" s="1" t="s">
        <v>612</v>
      </c>
      <c r="AJ8" s="1" t="s">
        <v>613</v>
      </c>
      <c r="AK8" s="1" t="s">
        <v>614</v>
      </c>
      <c r="AL8" s="1" t="s">
        <v>615</v>
      </c>
      <c r="AM8" s="1" t="s">
        <v>614</v>
      </c>
      <c r="AN8" s="1" t="s">
        <v>614</v>
      </c>
      <c r="AO8" s="1" t="s">
        <v>614</v>
      </c>
      <c r="AP8" s="1" t="s">
        <v>614</v>
      </c>
      <c r="AQ8" s="1" t="s">
        <v>614</v>
      </c>
      <c r="AR8" s="1" t="s">
        <v>614</v>
      </c>
      <c r="AS8" s="1" t="s">
        <v>614</v>
      </c>
      <c r="AT8" s="1" t="s">
        <v>614</v>
      </c>
      <c r="AU8" s="1" t="s">
        <v>614</v>
      </c>
      <c r="AV8" s="1" t="s">
        <v>614</v>
      </c>
      <c r="AX8" s="1" t="s">
        <v>616</v>
      </c>
      <c r="EF8" s="1" t="s">
        <v>767</v>
      </c>
      <c r="EG8" s="1" t="s">
        <v>614</v>
      </c>
      <c r="EH8" s="1" t="s">
        <v>614</v>
      </c>
      <c r="EI8" s="1" t="s">
        <v>614</v>
      </c>
      <c r="EJ8" s="1" t="s">
        <v>614</v>
      </c>
      <c r="EK8" s="1" t="s">
        <v>614</v>
      </c>
      <c r="EL8" s="1" t="s">
        <v>614</v>
      </c>
      <c r="EM8" s="1" t="s">
        <v>614</v>
      </c>
      <c r="EN8" s="1" t="s">
        <v>614</v>
      </c>
      <c r="EO8" s="1" t="s">
        <v>615</v>
      </c>
      <c r="EP8" s="1" t="s">
        <v>614</v>
      </c>
      <c r="EQ8" s="1" t="s">
        <v>614</v>
      </c>
      <c r="ER8" s="1" t="s">
        <v>614</v>
      </c>
      <c r="ES8" s="1" t="s">
        <v>614</v>
      </c>
      <c r="ET8" s="1" t="s">
        <v>614</v>
      </c>
      <c r="EV8" s="1" t="s">
        <v>768</v>
      </c>
      <c r="EW8" s="1" t="s">
        <v>615</v>
      </c>
      <c r="EX8" s="1" t="s">
        <v>614</v>
      </c>
      <c r="EY8" s="1" t="s">
        <v>614</v>
      </c>
      <c r="EZ8" s="1" t="s">
        <v>614</v>
      </c>
      <c r="FA8" s="1" t="s">
        <v>614</v>
      </c>
      <c r="FB8" s="1" t="s">
        <v>614</v>
      </c>
      <c r="FC8" s="1" t="s">
        <v>614</v>
      </c>
      <c r="FD8" s="1" t="s">
        <v>614</v>
      </c>
      <c r="FF8" s="1" t="s">
        <v>627</v>
      </c>
      <c r="FT8" s="1" t="s">
        <v>627</v>
      </c>
      <c r="GF8" s="1" t="s">
        <v>627</v>
      </c>
      <c r="GQ8" s="1" t="s">
        <v>767</v>
      </c>
      <c r="GR8" s="1" t="s">
        <v>614</v>
      </c>
      <c r="GS8" s="1" t="s">
        <v>614</v>
      </c>
      <c r="GT8" s="1" t="s">
        <v>614</v>
      </c>
      <c r="GU8" s="1" t="s">
        <v>614</v>
      </c>
      <c r="GV8" s="1" t="s">
        <v>614</v>
      </c>
      <c r="GW8" s="1" t="s">
        <v>614</v>
      </c>
      <c r="GX8" s="1" t="s">
        <v>614</v>
      </c>
      <c r="GY8" s="1" t="s">
        <v>614</v>
      </c>
      <c r="GZ8" s="1" t="s">
        <v>615</v>
      </c>
      <c r="HA8" s="1" t="s">
        <v>614</v>
      </c>
      <c r="HB8" s="1" t="s">
        <v>614</v>
      </c>
      <c r="HC8" s="1" t="s">
        <v>614</v>
      </c>
      <c r="HD8" s="1" t="s">
        <v>614</v>
      </c>
      <c r="HE8" s="1" t="s">
        <v>614</v>
      </c>
      <c r="HH8" s="1" t="s">
        <v>769</v>
      </c>
      <c r="HI8" s="1" t="s">
        <v>614</v>
      </c>
      <c r="HJ8" s="1" t="s">
        <v>614</v>
      </c>
      <c r="HK8" s="1" t="s">
        <v>614</v>
      </c>
      <c r="HL8" s="1" t="s">
        <v>614</v>
      </c>
      <c r="HM8" s="1" t="s">
        <v>615</v>
      </c>
      <c r="HN8" s="1" t="s">
        <v>615</v>
      </c>
      <c r="HO8" s="1" t="s">
        <v>615</v>
      </c>
      <c r="HP8" s="1" t="s">
        <v>615</v>
      </c>
      <c r="HQ8" s="1" t="s">
        <v>614</v>
      </c>
      <c r="HR8" s="1" t="s">
        <v>614</v>
      </c>
      <c r="HS8" s="1" t="s">
        <v>614</v>
      </c>
      <c r="HT8" s="1" t="s">
        <v>614</v>
      </c>
      <c r="HU8" s="1" t="s">
        <v>614</v>
      </c>
      <c r="HV8" s="1" t="s">
        <v>614</v>
      </c>
      <c r="HY8" s="1" t="s">
        <v>616</v>
      </c>
      <c r="IP8" s="1" t="s">
        <v>627</v>
      </c>
      <c r="KC8" s="1" t="s">
        <v>616</v>
      </c>
      <c r="KP8" s="1" t="s">
        <v>770</v>
      </c>
      <c r="KQ8" s="1" t="s">
        <v>615</v>
      </c>
      <c r="KR8" s="1" t="s">
        <v>614</v>
      </c>
      <c r="KS8" s="1" t="s">
        <v>614</v>
      </c>
      <c r="KT8" s="1" t="s">
        <v>614</v>
      </c>
      <c r="KU8" s="1" t="s">
        <v>614</v>
      </c>
      <c r="KV8" s="1" t="s">
        <v>614</v>
      </c>
      <c r="KW8" s="1" t="s">
        <v>614</v>
      </c>
      <c r="KX8" s="1" t="s">
        <v>615</v>
      </c>
      <c r="KY8" s="1" t="s">
        <v>614</v>
      </c>
      <c r="KZ8" s="1" t="s">
        <v>614</v>
      </c>
      <c r="LA8" s="1" t="s">
        <v>615</v>
      </c>
      <c r="LB8" s="1" t="s">
        <v>614</v>
      </c>
      <c r="LC8" s="1" t="s">
        <v>614</v>
      </c>
      <c r="LD8" s="1" t="s">
        <v>614</v>
      </c>
      <c r="LE8" s="1" t="s">
        <v>614</v>
      </c>
      <c r="LF8" s="1" t="s">
        <v>614</v>
      </c>
      <c r="LG8" s="1" t="s">
        <v>614</v>
      </c>
      <c r="LI8" s="1" t="s">
        <v>616</v>
      </c>
      <c r="MT8" s="1" t="s">
        <v>607</v>
      </c>
      <c r="MV8" s="1" t="s">
        <v>627</v>
      </c>
      <c r="MW8" s="1" t="s">
        <v>771</v>
      </c>
      <c r="MX8" s="1" t="s">
        <v>615</v>
      </c>
      <c r="MY8" s="1" t="s">
        <v>615</v>
      </c>
      <c r="MZ8" s="1" t="s">
        <v>614</v>
      </c>
      <c r="NA8" s="1" t="s">
        <v>615</v>
      </c>
      <c r="NB8" s="1" t="s">
        <v>614</v>
      </c>
      <c r="NC8" s="1" t="s">
        <v>615</v>
      </c>
      <c r="ND8" s="1" t="s">
        <v>614</v>
      </c>
      <c r="NE8" s="1" t="s">
        <v>627</v>
      </c>
      <c r="NN8" s="1" t="s">
        <v>627</v>
      </c>
      <c r="NO8" s="1" t="s">
        <v>772</v>
      </c>
      <c r="NP8" s="1" t="s">
        <v>615</v>
      </c>
      <c r="NQ8" s="1" t="s">
        <v>614</v>
      </c>
      <c r="NR8" s="1" t="s">
        <v>614</v>
      </c>
      <c r="NS8" s="1" t="s">
        <v>614</v>
      </c>
      <c r="NT8" s="1" t="s">
        <v>614</v>
      </c>
      <c r="NU8" s="1" t="s">
        <v>614</v>
      </c>
      <c r="NV8" s="1" t="s">
        <v>614</v>
      </c>
      <c r="NW8" s="1" t="s">
        <v>614</v>
      </c>
      <c r="NX8" s="1" t="s">
        <v>614</v>
      </c>
      <c r="NZ8" s="1" t="s">
        <v>627</v>
      </c>
      <c r="OA8" s="1" t="s">
        <v>773</v>
      </c>
      <c r="OB8" s="1" t="s">
        <v>615</v>
      </c>
      <c r="OC8" s="1" t="s">
        <v>614</v>
      </c>
      <c r="OD8" s="1" t="s">
        <v>614</v>
      </c>
      <c r="OE8" s="1" t="s">
        <v>614</v>
      </c>
      <c r="OF8" s="1" t="s">
        <v>614</v>
      </c>
      <c r="OG8" s="1" t="s">
        <v>614</v>
      </c>
      <c r="OH8" s="1" t="s">
        <v>614</v>
      </c>
      <c r="OI8" s="1" t="s">
        <v>614</v>
      </c>
      <c r="OT8" s="1" t="s">
        <v>616</v>
      </c>
      <c r="QB8" s="1" t="s">
        <v>722</v>
      </c>
      <c r="QC8" s="1" t="s">
        <v>723</v>
      </c>
      <c r="QD8" s="1" t="s">
        <v>709</v>
      </c>
      <c r="QE8" s="1" t="s">
        <v>615</v>
      </c>
      <c r="QF8" s="1" t="s">
        <v>614</v>
      </c>
      <c r="QG8" s="1" t="s">
        <v>614</v>
      </c>
      <c r="QH8" s="1" t="s">
        <v>614</v>
      </c>
      <c r="QI8" s="1" t="s">
        <v>614</v>
      </c>
      <c r="QJ8" s="1" t="s">
        <v>614</v>
      </c>
      <c r="QK8" s="1" t="s">
        <v>614</v>
      </c>
      <c r="QL8" s="1" t="s">
        <v>614</v>
      </c>
      <c r="QM8" s="1" t="s">
        <v>614</v>
      </c>
      <c r="QN8" s="1" t="s">
        <v>614</v>
      </c>
      <c r="QO8" s="1" t="s">
        <v>614</v>
      </c>
      <c r="QP8" s="1" t="s">
        <v>614</v>
      </c>
      <c r="QR8" s="1" t="s">
        <v>640</v>
      </c>
      <c r="QU8" s="1" t="s">
        <v>722</v>
      </c>
      <c r="QV8" s="1" t="s">
        <v>723</v>
      </c>
      <c r="QX8" s="1" t="s">
        <v>627</v>
      </c>
      <c r="RB8" s="1" t="s">
        <v>616</v>
      </c>
      <c r="RD8" s="1" t="s">
        <v>662</v>
      </c>
      <c r="RF8" s="1" t="s">
        <v>620</v>
      </c>
      <c r="RG8" s="1" t="s">
        <v>620</v>
      </c>
      <c r="RI8" s="1" t="s">
        <v>643</v>
      </c>
      <c r="RJ8" s="1" t="s">
        <v>616</v>
      </c>
      <c r="RZ8" s="1" t="s">
        <v>616</v>
      </c>
      <c r="SM8" s="1" t="s">
        <v>607</v>
      </c>
      <c r="SN8" s="1" t="s">
        <v>607</v>
      </c>
      <c r="SQ8" s="1">
        <v>168660732</v>
      </c>
      <c r="SR8" s="1" t="s">
        <v>774</v>
      </c>
      <c r="SS8" s="1" t="s">
        <v>775</v>
      </c>
      <c r="SU8" s="1" t="s">
        <v>648</v>
      </c>
      <c r="SV8" s="1" t="s">
        <v>649</v>
      </c>
      <c r="SW8" s="1" t="s">
        <v>650</v>
      </c>
      <c r="SY8" s="1">
        <v>7</v>
      </c>
    </row>
    <row r="9" spans="1:519" x14ac:dyDescent="0.3">
      <c r="A9" s="1" t="s">
        <v>776</v>
      </c>
      <c r="B9" s="1" t="s">
        <v>777</v>
      </c>
      <c r="C9" s="1" t="s">
        <v>746</v>
      </c>
      <c r="D9" s="1" t="s">
        <v>778</v>
      </c>
      <c r="G9" s="1" t="s">
        <v>654</v>
      </c>
      <c r="H9" s="1" t="s">
        <v>729</v>
      </c>
      <c r="I9" s="1" t="s">
        <v>729</v>
      </c>
      <c r="J9" s="1" t="s">
        <v>779</v>
      </c>
      <c r="R9" s="1" t="s">
        <v>607</v>
      </c>
      <c r="T9" s="1" t="s">
        <v>603</v>
      </c>
      <c r="U9" s="1" t="s">
        <v>656</v>
      </c>
      <c r="V9" s="1" t="s">
        <v>609</v>
      </c>
      <c r="AB9" s="1" t="s">
        <v>610</v>
      </c>
      <c r="AC9" s="1" t="s">
        <v>611</v>
      </c>
      <c r="AD9" s="1" t="s">
        <v>729</v>
      </c>
      <c r="AI9" s="1" t="s">
        <v>627</v>
      </c>
      <c r="AX9" s="1" t="s">
        <v>616</v>
      </c>
      <c r="EF9" s="1" t="s">
        <v>780</v>
      </c>
      <c r="EG9" s="1" t="s">
        <v>615</v>
      </c>
      <c r="EH9" s="1" t="s">
        <v>614</v>
      </c>
      <c r="EI9" s="1" t="s">
        <v>614</v>
      </c>
      <c r="EJ9" s="1" t="s">
        <v>615</v>
      </c>
      <c r="EK9" s="1" t="s">
        <v>614</v>
      </c>
      <c r="EL9" s="1" t="s">
        <v>614</v>
      </c>
      <c r="EM9" s="1" t="s">
        <v>614</v>
      </c>
      <c r="EN9" s="1" t="s">
        <v>614</v>
      </c>
      <c r="EO9" s="1" t="s">
        <v>615</v>
      </c>
      <c r="EP9" s="1" t="s">
        <v>614</v>
      </c>
      <c r="EQ9" s="1" t="s">
        <v>614</v>
      </c>
      <c r="ER9" s="1" t="s">
        <v>614</v>
      </c>
      <c r="ES9" s="1" t="s">
        <v>614</v>
      </c>
      <c r="ET9" s="1" t="s">
        <v>614</v>
      </c>
      <c r="EV9" s="1" t="s">
        <v>781</v>
      </c>
      <c r="EW9" s="1" t="s">
        <v>615</v>
      </c>
      <c r="EX9" s="1" t="s">
        <v>614</v>
      </c>
      <c r="EY9" s="1" t="s">
        <v>614</v>
      </c>
      <c r="EZ9" s="1" t="s">
        <v>614</v>
      </c>
      <c r="FA9" s="1" t="s">
        <v>614</v>
      </c>
      <c r="FB9" s="1" t="s">
        <v>615</v>
      </c>
      <c r="FC9" s="1" t="s">
        <v>614</v>
      </c>
      <c r="FD9" s="1" t="s">
        <v>614</v>
      </c>
      <c r="FF9" s="1" t="s">
        <v>623</v>
      </c>
      <c r="FG9" s="1" t="s">
        <v>782</v>
      </c>
      <c r="FH9" s="1" t="s">
        <v>615</v>
      </c>
      <c r="FI9" s="1" t="s">
        <v>614</v>
      </c>
      <c r="FJ9" s="1" t="s">
        <v>615</v>
      </c>
      <c r="FK9" s="1" t="s">
        <v>615</v>
      </c>
      <c r="FL9" s="1" t="s">
        <v>614</v>
      </c>
      <c r="FM9" s="1" t="s">
        <v>614</v>
      </c>
      <c r="FN9" s="1" t="s">
        <v>614</v>
      </c>
      <c r="FO9" s="1" t="s">
        <v>614</v>
      </c>
      <c r="FP9" s="1" t="s">
        <v>614</v>
      </c>
      <c r="FQ9" s="1" t="s">
        <v>614</v>
      </c>
      <c r="FR9" s="1" t="s">
        <v>614</v>
      </c>
      <c r="FT9" s="1" t="s">
        <v>623</v>
      </c>
      <c r="FU9" s="1" t="s">
        <v>667</v>
      </c>
      <c r="FV9" s="1" t="s">
        <v>615</v>
      </c>
      <c r="FW9" s="1" t="s">
        <v>615</v>
      </c>
      <c r="FX9" s="1" t="s">
        <v>615</v>
      </c>
      <c r="FY9" s="1" t="s">
        <v>614</v>
      </c>
      <c r="FZ9" s="1" t="s">
        <v>614</v>
      </c>
      <c r="GA9" s="1" t="s">
        <v>614</v>
      </c>
      <c r="GB9" s="1" t="s">
        <v>614</v>
      </c>
      <c r="GC9" s="1" t="s">
        <v>614</v>
      </c>
      <c r="GD9" s="1" t="s">
        <v>614</v>
      </c>
      <c r="GF9" s="1" t="s">
        <v>627</v>
      </c>
      <c r="GQ9" s="1" t="s">
        <v>783</v>
      </c>
      <c r="GR9" s="1" t="s">
        <v>615</v>
      </c>
      <c r="GS9" s="1" t="s">
        <v>614</v>
      </c>
      <c r="GT9" s="1" t="s">
        <v>614</v>
      </c>
      <c r="GU9" s="1" t="s">
        <v>615</v>
      </c>
      <c r="GV9" s="1" t="s">
        <v>614</v>
      </c>
      <c r="GW9" s="1" t="s">
        <v>614</v>
      </c>
      <c r="GX9" s="1" t="s">
        <v>614</v>
      </c>
      <c r="GY9" s="1" t="s">
        <v>614</v>
      </c>
      <c r="GZ9" s="1" t="s">
        <v>615</v>
      </c>
      <c r="HA9" s="1" t="s">
        <v>614</v>
      </c>
      <c r="HB9" s="1" t="s">
        <v>614</v>
      </c>
      <c r="HC9" s="1" t="s">
        <v>614</v>
      </c>
      <c r="HD9" s="1" t="s">
        <v>614</v>
      </c>
      <c r="HE9" s="1" t="s">
        <v>614</v>
      </c>
      <c r="HH9" s="1" t="s">
        <v>784</v>
      </c>
      <c r="HI9" s="1" t="s">
        <v>615</v>
      </c>
      <c r="HJ9" s="1" t="s">
        <v>614</v>
      </c>
      <c r="HK9" s="1" t="s">
        <v>614</v>
      </c>
      <c r="HL9" s="1" t="s">
        <v>614</v>
      </c>
      <c r="HM9" s="1" t="s">
        <v>614</v>
      </c>
      <c r="HN9" s="1" t="s">
        <v>614</v>
      </c>
      <c r="HO9" s="1" t="s">
        <v>615</v>
      </c>
      <c r="HP9" s="1" t="s">
        <v>615</v>
      </c>
      <c r="HQ9" s="1" t="s">
        <v>615</v>
      </c>
      <c r="HR9" s="1" t="s">
        <v>615</v>
      </c>
      <c r="HS9" s="1" t="s">
        <v>614</v>
      </c>
      <c r="HT9" s="1" t="s">
        <v>614</v>
      </c>
      <c r="HU9" s="1" t="s">
        <v>614</v>
      </c>
      <c r="HV9" s="1" t="s">
        <v>614</v>
      </c>
      <c r="HY9" s="1" t="s">
        <v>616</v>
      </c>
      <c r="IP9" s="1" t="s">
        <v>623</v>
      </c>
      <c r="IQ9" s="1" t="s">
        <v>785</v>
      </c>
      <c r="IR9" s="1" t="s">
        <v>614</v>
      </c>
      <c r="IS9" s="1" t="s">
        <v>615</v>
      </c>
      <c r="IT9" s="1" t="s">
        <v>614</v>
      </c>
      <c r="IU9" s="1" t="s">
        <v>614</v>
      </c>
      <c r="IV9" s="1" t="s">
        <v>614</v>
      </c>
      <c r="IW9" s="1" t="s">
        <v>615</v>
      </c>
      <c r="IX9" s="1" t="s">
        <v>614</v>
      </c>
      <c r="IY9" s="1" t="s">
        <v>615</v>
      </c>
      <c r="IZ9" s="1" t="s">
        <v>614</v>
      </c>
      <c r="JA9" s="1" t="s">
        <v>614</v>
      </c>
      <c r="JB9" s="1" t="s">
        <v>614</v>
      </c>
      <c r="JD9" s="1" t="s">
        <v>786</v>
      </c>
      <c r="JE9" s="1" t="s">
        <v>615</v>
      </c>
      <c r="JF9" s="1" t="s">
        <v>614</v>
      </c>
      <c r="JG9" s="1" t="s">
        <v>614</v>
      </c>
      <c r="JH9" s="1" t="s">
        <v>614</v>
      </c>
      <c r="JI9" s="1" t="s">
        <v>614</v>
      </c>
      <c r="JJ9" s="1" t="s">
        <v>614</v>
      </c>
      <c r="JK9" s="1" t="s">
        <v>614</v>
      </c>
      <c r="JL9" s="1" t="s">
        <v>614</v>
      </c>
      <c r="JM9" s="1" t="s">
        <v>615</v>
      </c>
      <c r="JN9" s="1" t="s">
        <v>615</v>
      </c>
      <c r="JO9" s="1" t="s">
        <v>614</v>
      </c>
      <c r="JP9" s="1" t="s">
        <v>614</v>
      </c>
      <c r="JQ9" s="1" t="s">
        <v>614</v>
      </c>
      <c r="JR9" s="1" t="s">
        <v>614</v>
      </c>
      <c r="JT9" s="1" t="s">
        <v>787</v>
      </c>
      <c r="JU9" s="1" t="s">
        <v>615</v>
      </c>
      <c r="JV9" s="1" t="s">
        <v>615</v>
      </c>
      <c r="JW9" s="1" t="s">
        <v>615</v>
      </c>
      <c r="JX9" s="1" t="s">
        <v>614</v>
      </c>
      <c r="JY9" s="1" t="s">
        <v>614</v>
      </c>
      <c r="JZ9" s="1" t="s">
        <v>614</v>
      </c>
      <c r="KC9" s="1" t="s">
        <v>612</v>
      </c>
      <c r="KD9" s="1" t="s">
        <v>788</v>
      </c>
      <c r="KE9" s="1" t="s">
        <v>614</v>
      </c>
      <c r="KF9" s="1" t="s">
        <v>615</v>
      </c>
      <c r="KG9" s="1" t="s">
        <v>614</v>
      </c>
      <c r="KH9" s="1" t="s">
        <v>615</v>
      </c>
      <c r="KI9" s="1" t="s">
        <v>615</v>
      </c>
      <c r="KJ9" s="1" t="s">
        <v>614</v>
      </c>
      <c r="KK9" s="1" t="s">
        <v>614</v>
      </c>
      <c r="KL9" s="1" t="s">
        <v>614</v>
      </c>
      <c r="KM9" s="1" t="s">
        <v>614</v>
      </c>
      <c r="KP9" s="1" t="s">
        <v>675</v>
      </c>
      <c r="KQ9" s="1" t="s">
        <v>615</v>
      </c>
      <c r="KR9" s="1" t="s">
        <v>615</v>
      </c>
      <c r="KS9" s="1" t="s">
        <v>614</v>
      </c>
      <c r="KT9" s="1" t="s">
        <v>615</v>
      </c>
      <c r="KU9" s="1" t="s">
        <v>614</v>
      </c>
      <c r="KV9" s="1" t="s">
        <v>614</v>
      </c>
      <c r="KW9" s="1" t="s">
        <v>614</v>
      </c>
      <c r="KX9" s="1" t="s">
        <v>614</v>
      </c>
      <c r="KY9" s="1" t="s">
        <v>614</v>
      </c>
      <c r="KZ9" s="1" t="s">
        <v>614</v>
      </c>
      <c r="LA9" s="1" t="s">
        <v>614</v>
      </c>
      <c r="LB9" s="1" t="s">
        <v>614</v>
      </c>
      <c r="LC9" s="1" t="s">
        <v>614</v>
      </c>
      <c r="LD9" s="1" t="s">
        <v>614</v>
      </c>
      <c r="LE9" s="1" t="s">
        <v>614</v>
      </c>
      <c r="LF9" s="1" t="s">
        <v>614</v>
      </c>
      <c r="LG9" s="1" t="s">
        <v>614</v>
      </c>
      <c r="LI9" s="1" t="s">
        <v>616</v>
      </c>
      <c r="MT9" s="1" t="s">
        <v>607</v>
      </c>
      <c r="MV9" s="1" t="s">
        <v>620</v>
      </c>
      <c r="MW9" s="1" t="s">
        <v>789</v>
      </c>
      <c r="MX9" s="1" t="s">
        <v>614</v>
      </c>
      <c r="MY9" s="1" t="s">
        <v>615</v>
      </c>
      <c r="MZ9" s="1" t="s">
        <v>615</v>
      </c>
      <c r="NA9" s="1" t="s">
        <v>614</v>
      </c>
      <c r="NB9" s="1" t="s">
        <v>614</v>
      </c>
      <c r="NC9" s="1" t="s">
        <v>615</v>
      </c>
      <c r="ND9" s="1" t="s">
        <v>614</v>
      </c>
      <c r="NE9" s="1" t="s">
        <v>620</v>
      </c>
      <c r="NF9" s="1" t="s">
        <v>790</v>
      </c>
      <c r="NG9" s="1" t="s">
        <v>615</v>
      </c>
      <c r="NH9" s="1" t="s">
        <v>615</v>
      </c>
      <c r="NI9" s="1" t="s">
        <v>614</v>
      </c>
      <c r="NJ9" s="1" t="s">
        <v>614</v>
      </c>
      <c r="NK9" s="1" t="s">
        <v>614</v>
      </c>
      <c r="NL9" s="1" t="s">
        <v>614</v>
      </c>
      <c r="NN9" s="1" t="s">
        <v>620</v>
      </c>
      <c r="NO9" s="1" t="s">
        <v>791</v>
      </c>
      <c r="NP9" s="1" t="s">
        <v>615</v>
      </c>
      <c r="NQ9" s="1" t="s">
        <v>614</v>
      </c>
      <c r="NR9" s="1" t="s">
        <v>615</v>
      </c>
      <c r="NS9" s="1" t="s">
        <v>615</v>
      </c>
      <c r="NT9" s="1" t="s">
        <v>614</v>
      </c>
      <c r="NU9" s="1" t="s">
        <v>614</v>
      </c>
      <c r="NV9" s="1" t="s">
        <v>614</v>
      </c>
      <c r="NW9" s="1" t="s">
        <v>614</v>
      </c>
      <c r="NX9" s="1" t="s">
        <v>614</v>
      </c>
      <c r="NZ9" s="1" t="s">
        <v>612</v>
      </c>
      <c r="OA9" s="1" t="s">
        <v>792</v>
      </c>
      <c r="OB9" s="1" t="s">
        <v>615</v>
      </c>
      <c r="OC9" s="1" t="s">
        <v>615</v>
      </c>
      <c r="OD9" s="1" t="s">
        <v>614</v>
      </c>
      <c r="OE9" s="1" t="s">
        <v>615</v>
      </c>
      <c r="OF9" s="1" t="s">
        <v>614</v>
      </c>
      <c r="OG9" s="1" t="s">
        <v>614</v>
      </c>
      <c r="OH9" s="1" t="s">
        <v>614</v>
      </c>
      <c r="OI9" s="1" t="s">
        <v>614</v>
      </c>
      <c r="OK9" s="1" t="s">
        <v>707</v>
      </c>
      <c r="OL9" s="1" t="s">
        <v>615</v>
      </c>
      <c r="OM9" s="1" t="s">
        <v>614</v>
      </c>
      <c r="ON9" s="1" t="s">
        <v>614</v>
      </c>
      <c r="OO9" s="1" t="s">
        <v>615</v>
      </c>
      <c r="OP9" s="1" t="s">
        <v>614</v>
      </c>
      <c r="OQ9" s="1" t="s">
        <v>614</v>
      </c>
      <c r="OT9" s="1" t="s">
        <v>607</v>
      </c>
      <c r="OU9" s="1" t="s">
        <v>793</v>
      </c>
      <c r="OV9" s="1" t="s">
        <v>614</v>
      </c>
      <c r="OW9" s="1" t="s">
        <v>615</v>
      </c>
      <c r="OX9" s="1" t="s">
        <v>614</v>
      </c>
      <c r="OY9" s="1" t="s">
        <v>615</v>
      </c>
      <c r="OZ9" s="1" t="s">
        <v>615</v>
      </c>
      <c r="PA9" s="1" t="s">
        <v>614</v>
      </c>
      <c r="PB9" s="1" t="s">
        <v>614</v>
      </c>
      <c r="PC9" s="1" t="s">
        <v>614</v>
      </c>
      <c r="PE9" s="1" t="s">
        <v>794</v>
      </c>
      <c r="PF9" s="1" t="s">
        <v>614</v>
      </c>
      <c r="PG9" s="1" t="s">
        <v>615</v>
      </c>
      <c r="PH9" s="1" t="s">
        <v>615</v>
      </c>
      <c r="PI9" s="1" t="s">
        <v>615</v>
      </c>
      <c r="PJ9" s="1" t="s">
        <v>614</v>
      </c>
      <c r="PK9" s="1" t="s">
        <v>614</v>
      </c>
      <c r="PL9" s="1" t="s">
        <v>614</v>
      </c>
      <c r="PM9" s="1" t="s">
        <v>614</v>
      </c>
      <c r="PN9" s="1" t="s">
        <v>614</v>
      </c>
      <c r="PP9" s="1" t="s">
        <v>616</v>
      </c>
      <c r="PQ9" s="1" t="s">
        <v>795</v>
      </c>
      <c r="PR9" s="1" t="s">
        <v>615</v>
      </c>
      <c r="PS9" s="1" t="s">
        <v>615</v>
      </c>
      <c r="PT9" s="1" t="s">
        <v>615</v>
      </c>
      <c r="PU9" s="1" t="s">
        <v>614</v>
      </c>
      <c r="PV9" s="1" t="s">
        <v>614</v>
      </c>
      <c r="PW9" s="1" t="s">
        <v>614</v>
      </c>
      <c r="PX9" s="1" t="s">
        <v>614</v>
      </c>
      <c r="PY9" s="1" t="s">
        <v>614</v>
      </c>
      <c r="QB9" s="1" t="s">
        <v>796</v>
      </c>
      <c r="QD9" s="1" t="s">
        <v>684</v>
      </c>
      <c r="QE9" s="1" t="s">
        <v>615</v>
      </c>
      <c r="QF9" s="1" t="s">
        <v>615</v>
      </c>
      <c r="QG9" s="1" t="s">
        <v>614</v>
      </c>
      <c r="QH9" s="1" t="s">
        <v>614</v>
      </c>
      <c r="QI9" s="1" t="s">
        <v>615</v>
      </c>
      <c r="QJ9" s="1" t="s">
        <v>614</v>
      </c>
      <c r="QK9" s="1" t="s">
        <v>614</v>
      </c>
      <c r="QL9" s="1" t="s">
        <v>614</v>
      </c>
      <c r="QM9" s="1" t="s">
        <v>614</v>
      </c>
      <c r="QN9" s="1" t="s">
        <v>614</v>
      </c>
      <c r="QO9" s="1" t="s">
        <v>614</v>
      </c>
      <c r="QP9" s="1" t="s">
        <v>614</v>
      </c>
      <c r="QR9" s="1" t="s">
        <v>760</v>
      </c>
      <c r="QU9" s="1" t="s">
        <v>796</v>
      </c>
      <c r="QX9" s="1" t="s">
        <v>620</v>
      </c>
      <c r="QY9" s="1" t="s">
        <v>641</v>
      </c>
      <c r="RB9" s="1" t="s">
        <v>616</v>
      </c>
      <c r="RD9" s="1" t="s">
        <v>662</v>
      </c>
      <c r="RF9" s="1" t="s">
        <v>623</v>
      </c>
      <c r="RG9" s="1" t="s">
        <v>616</v>
      </c>
      <c r="RI9" s="1" t="s">
        <v>643</v>
      </c>
      <c r="RJ9" s="1" t="s">
        <v>616</v>
      </c>
      <c r="RZ9" s="1" t="s">
        <v>616</v>
      </c>
      <c r="SM9" s="1" t="s">
        <v>607</v>
      </c>
      <c r="SN9" s="1" t="s">
        <v>616</v>
      </c>
      <c r="SP9" s="1" t="s">
        <v>797</v>
      </c>
      <c r="SQ9" s="1">
        <v>168633544</v>
      </c>
      <c r="SR9" s="1" t="s">
        <v>798</v>
      </c>
      <c r="SS9" s="1" t="s">
        <v>799</v>
      </c>
      <c r="SU9" s="1" t="s">
        <v>648</v>
      </c>
      <c r="SV9" s="1" t="s">
        <v>649</v>
      </c>
      <c r="SW9" s="1" t="s">
        <v>650</v>
      </c>
      <c r="SY9" s="1">
        <v>8</v>
      </c>
    </row>
    <row r="10" spans="1:519" x14ac:dyDescent="0.3">
      <c r="A10" s="1" t="s">
        <v>800</v>
      </c>
      <c r="B10" s="1" t="s">
        <v>801</v>
      </c>
      <c r="C10" s="1" t="s">
        <v>746</v>
      </c>
      <c r="D10" s="1" t="s">
        <v>778</v>
      </c>
      <c r="G10" s="1" t="s">
        <v>654</v>
      </c>
      <c r="H10" s="1" t="s">
        <v>729</v>
      </c>
      <c r="I10" s="1" t="s">
        <v>729</v>
      </c>
      <c r="J10" s="1" t="s">
        <v>802</v>
      </c>
      <c r="R10" s="1" t="s">
        <v>607</v>
      </c>
      <c r="T10" s="1" t="s">
        <v>654</v>
      </c>
      <c r="U10" s="1" t="s">
        <v>803</v>
      </c>
      <c r="V10" s="1" t="s">
        <v>609</v>
      </c>
      <c r="AB10" s="1" t="s">
        <v>610</v>
      </c>
      <c r="AC10" s="1" t="s">
        <v>611</v>
      </c>
      <c r="AD10" s="1" t="s">
        <v>804</v>
      </c>
      <c r="AI10" s="1" t="s">
        <v>627</v>
      </c>
      <c r="AX10" s="1" t="s">
        <v>607</v>
      </c>
      <c r="AY10" s="1" t="s">
        <v>805</v>
      </c>
      <c r="AZ10" s="1" t="s">
        <v>615</v>
      </c>
      <c r="BA10" s="1" t="s">
        <v>614</v>
      </c>
      <c r="BB10" s="1" t="s">
        <v>614</v>
      </c>
      <c r="BC10" s="1" t="s">
        <v>615</v>
      </c>
      <c r="BD10" s="1" t="s">
        <v>615</v>
      </c>
      <c r="BE10" s="1" t="s">
        <v>614</v>
      </c>
      <c r="BF10" s="1" t="s">
        <v>614</v>
      </c>
      <c r="BG10" s="1" t="s">
        <v>615</v>
      </c>
      <c r="BH10" s="1" t="s">
        <v>614</v>
      </c>
      <c r="BI10" s="1" t="s">
        <v>614</v>
      </c>
      <c r="BJ10" s="1" t="s">
        <v>614</v>
      </c>
      <c r="BK10" s="1" t="s">
        <v>614</v>
      </c>
      <c r="BL10" s="1" t="s">
        <v>614</v>
      </c>
      <c r="BM10" s="1" t="s">
        <v>614</v>
      </c>
      <c r="BO10" s="1" t="s">
        <v>806</v>
      </c>
      <c r="BP10" s="1" t="s">
        <v>614</v>
      </c>
      <c r="BQ10" s="1" t="s">
        <v>614</v>
      </c>
      <c r="BR10" s="1" t="s">
        <v>614</v>
      </c>
      <c r="BS10" s="1" t="s">
        <v>614</v>
      </c>
      <c r="BT10" s="1" t="s">
        <v>614</v>
      </c>
      <c r="BU10" s="1" t="s">
        <v>614</v>
      </c>
      <c r="BV10" s="1" t="s">
        <v>615</v>
      </c>
      <c r="BW10" s="1" t="s">
        <v>615</v>
      </c>
      <c r="BX10" s="1" t="s">
        <v>614</v>
      </c>
      <c r="BY10" s="1" t="s">
        <v>614</v>
      </c>
      <c r="BZ10" s="1" t="s">
        <v>614</v>
      </c>
      <c r="CA10" s="1" t="s">
        <v>614</v>
      </c>
      <c r="CB10" s="1" t="s">
        <v>614</v>
      </c>
      <c r="CC10" s="1" t="s">
        <v>614</v>
      </c>
      <c r="CE10" s="1" t="s">
        <v>660</v>
      </c>
      <c r="CG10" s="1" t="s">
        <v>615</v>
      </c>
      <c r="CH10" s="1" t="s">
        <v>662</v>
      </c>
      <c r="CI10" s="1" t="s">
        <v>616</v>
      </c>
      <c r="DA10" s="1" t="s">
        <v>607</v>
      </c>
      <c r="DB10" s="1" t="s">
        <v>807</v>
      </c>
      <c r="DC10" s="1" t="s">
        <v>615</v>
      </c>
      <c r="DD10" s="1" t="s">
        <v>614</v>
      </c>
      <c r="DE10" s="1" t="s">
        <v>615</v>
      </c>
      <c r="DF10" s="1" t="s">
        <v>615</v>
      </c>
      <c r="DG10" s="1" t="s">
        <v>614</v>
      </c>
      <c r="DH10" s="1" t="s">
        <v>614</v>
      </c>
      <c r="DI10" s="1" t="s">
        <v>614</v>
      </c>
      <c r="DK10" s="1" t="s">
        <v>808</v>
      </c>
      <c r="DL10" s="1" t="s">
        <v>614</v>
      </c>
      <c r="DM10" s="1" t="s">
        <v>615</v>
      </c>
      <c r="DN10" s="1" t="s">
        <v>615</v>
      </c>
      <c r="DO10" s="1" t="s">
        <v>615</v>
      </c>
      <c r="DP10" s="1" t="s">
        <v>614</v>
      </c>
      <c r="DQ10" s="1" t="s">
        <v>614</v>
      </c>
      <c r="DR10" s="1" t="s">
        <v>614</v>
      </c>
      <c r="DS10" s="1" t="s">
        <v>614</v>
      </c>
      <c r="DU10" s="1" t="s">
        <v>607</v>
      </c>
      <c r="EF10" s="1" t="s">
        <v>780</v>
      </c>
      <c r="EG10" s="1" t="s">
        <v>615</v>
      </c>
      <c r="EH10" s="1" t="s">
        <v>614</v>
      </c>
      <c r="EI10" s="1" t="s">
        <v>614</v>
      </c>
      <c r="EJ10" s="1" t="s">
        <v>615</v>
      </c>
      <c r="EK10" s="1" t="s">
        <v>614</v>
      </c>
      <c r="EL10" s="1" t="s">
        <v>614</v>
      </c>
      <c r="EM10" s="1" t="s">
        <v>614</v>
      </c>
      <c r="EN10" s="1" t="s">
        <v>614</v>
      </c>
      <c r="EO10" s="1" t="s">
        <v>615</v>
      </c>
      <c r="EP10" s="1" t="s">
        <v>614</v>
      </c>
      <c r="EQ10" s="1" t="s">
        <v>614</v>
      </c>
      <c r="ER10" s="1" t="s">
        <v>614</v>
      </c>
      <c r="ES10" s="1" t="s">
        <v>614</v>
      </c>
      <c r="ET10" s="1" t="s">
        <v>614</v>
      </c>
      <c r="EV10" s="1" t="s">
        <v>809</v>
      </c>
      <c r="EW10" s="1" t="s">
        <v>615</v>
      </c>
      <c r="EX10" s="1" t="s">
        <v>615</v>
      </c>
      <c r="EY10" s="1" t="s">
        <v>614</v>
      </c>
      <c r="EZ10" s="1" t="s">
        <v>614</v>
      </c>
      <c r="FA10" s="1" t="s">
        <v>614</v>
      </c>
      <c r="FB10" s="1" t="s">
        <v>615</v>
      </c>
      <c r="FC10" s="1" t="s">
        <v>614</v>
      </c>
      <c r="FD10" s="1" t="s">
        <v>614</v>
      </c>
      <c r="FF10" s="1" t="s">
        <v>623</v>
      </c>
      <c r="FG10" s="1" t="s">
        <v>810</v>
      </c>
      <c r="FH10" s="1" t="s">
        <v>615</v>
      </c>
      <c r="FI10" s="1" t="s">
        <v>614</v>
      </c>
      <c r="FJ10" s="1" t="s">
        <v>614</v>
      </c>
      <c r="FK10" s="1" t="s">
        <v>615</v>
      </c>
      <c r="FL10" s="1" t="s">
        <v>615</v>
      </c>
      <c r="FM10" s="1" t="s">
        <v>614</v>
      </c>
      <c r="FN10" s="1" t="s">
        <v>614</v>
      </c>
      <c r="FO10" s="1" t="s">
        <v>614</v>
      </c>
      <c r="FP10" s="1" t="s">
        <v>614</v>
      </c>
      <c r="FQ10" s="1" t="s">
        <v>614</v>
      </c>
      <c r="FR10" s="1" t="s">
        <v>614</v>
      </c>
      <c r="FT10" s="1" t="s">
        <v>620</v>
      </c>
      <c r="FU10" s="1" t="s">
        <v>667</v>
      </c>
      <c r="FV10" s="1" t="s">
        <v>615</v>
      </c>
      <c r="FW10" s="1" t="s">
        <v>615</v>
      </c>
      <c r="FX10" s="1" t="s">
        <v>615</v>
      </c>
      <c r="FY10" s="1" t="s">
        <v>614</v>
      </c>
      <c r="FZ10" s="1" t="s">
        <v>614</v>
      </c>
      <c r="GA10" s="1" t="s">
        <v>614</v>
      </c>
      <c r="GB10" s="1" t="s">
        <v>614</v>
      </c>
      <c r="GC10" s="1" t="s">
        <v>614</v>
      </c>
      <c r="GD10" s="1" t="s">
        <v>614</v>
      </c>
      <c r="GF10" s="1" t="s">
        <v>612</v>
      </c>
      <c r="GG10" s="1" t="s">
        <v>811</v>
      </c>
      <c r="GH10" s="1" t="s">
        <v>615</v>
      </c>
      <c r="GI10" s="1" t="s">
        <v>615</v>
      </c>
      <c r="GJ10" s="1" t="s">
        <v>615</v>
      </c>
      <c r="GK10" s="1" t="s">
        <v>614</v>
      </c>
      <c r="GL10" s="1" t="s">
        <v>614</v>
      </c>
      <c r="GM10" s="1" t="s">
        <v>614</v>
      </c>
      <c r="GN10" s="1" t="s">
        <v>614</v>
      </c>
      <c r="GO10" s="1" t="s">
        <v>614</v>
      </c>
      <c r="GQ10" s="1" t="s">
        <v>780</v>
      </c>
      <c r="GR10" s="1" t="s">
        <v>615</v>
      </c>
      <c r="GS10" s="1" t="s">
        <v>614</v>
      </c>
      <c r="GT10" s="1" t="s">
        <v>614</v>
      </c>
      <c r="GU10" s="1" t="s">
        <v>615</v>
      </c>
      <c r="GV10" s="1" t="s">
        <v>614</v>
      </c>
      <c r="GW10" s="1" t="s">
        <v>614</v>
      </c>
      <c r="GX10" s="1" t="s">
        <v>614</v>
      </c>
      <c r="GY10" s="1" t="s">
        <v>614</v>
      </c>
      <c r="GZ10" s="1" t="s">
        <v>615</v>
      </c>
      <c r="HA10" s="1" t="s">
        <v>614</v>
      </c>
      <c r="HB10" s="1" t="s">
        <v>614</v>
      </c>
      <c r="HC10" s="1" t="s">
        <v>614</v>
      </c>
      <c r="HD10" s="1" t="s">
        <v>614</v>
      </c>
      <c r="HE10" s="1" t="s">
        <v>614</v>
      </c>
      <c r="HH10" s="1" t="s">
        <v>812</v>
      </c>
      <c r="HI10" s="1" t="s">
        <v>614</v>
      </c>
      <c r="HJ10" s="1" t="s">
        <v>614</v>
      </c>
      <c r="HK10" s="1" t="s">
        <v>614</v>
      </c>
      <c r="HL10" s="1" t="s">
        <v>614</v>
      </c>
      <c r="HM10" s="1" t="s">
        <v>615</v>
      </c>
      <c r="HN10" s="1" t="s">
        <v>614</v>
      </c>
      <c r="HO10" s="1" t="s">
        <v>615</v>
      </c>
      <c r="HP10" s="1" t="s">
        <v>615</v>
      </c>
      <c r="HQ10" s="1" t="s">
        <v>615</v>
      </c>
      <c r="HR10" s="1" t="s">
        <v>615</v>
      </c>
      <c r="HS10" s="1" t="s">
        <v>614</v>
      </c>
      <c r="HT10" s="1" t="s">
        <v>614</v>
      </c>
      <c r="HU10" s="1" t="s">
        <v>614</v>
      </c>
      <c r="HV10" s="1" t="s">
        <v>614</v>
      </c>
      <c r="HY10" s="1" t="s">
        <v>616</v>
      </c>
      <c r="IP10" s="1" t="s">
        <v>623</v>
      </c>
      <c r="IQ10" s="1" t="s">
        <v>813</v>
      </c>
      <c r="IR10" s="1" t="s">
        <v>614</v>
      </c>
      <c r="IS10" s="1" t="s">
        <v>615</v>
      </c>
      <c r="IT10" s="1" t="s">
        <v>614</v>
      </c>
      <c r="IU10" s="1" t="s">
        <v>614</v>
      </c>
      <c r="IV10" s="1" t="s">
        <v>614</v>
      </c>
      <c r="IW10" s="1" t="s">
        <v>615</v>
      </c>
      <c r="IX10" s="1" t="s">
        <v>614</v>
      </c>
      <c r="IY10" s="1" t="s">
        <v>614</v>
      </c>
      <c r="IZ10" s="1" t="s">
        <v>614</v>
      </c>
      <c r="JA10" s="1" t="s">
        <v>614</v>
      </c>
      <c r="JB10" s="1" t="s">
        <v>614</v>
      </c>
      <c r="JD10" s="1" t="s">
        <v>814</v>
      </c>
      <c r="JE10" s="1" t="s">
        <v>615</v>
      </c>
      <c r="JF10" s="1" t="s">
        <v>614</v>
      </c>
      <c r="JG10" s="1" t="s">
        <v>615</v>
      </c>
      <c r="JH10" s="1" t="s">
        <v>615</v>
      </c>
      <c r="JI10" s="1" t="s">
        <v>614</v>
      </c>
      <c r="JJ10" s="1" t="s">
        <v>614</v>
      </c>
      <c r="JK10" s="1" t="s">
        <v>614</v>
      </c>
      <c r="JL10" s="1" t="s">
        <v>614</v>
      </c>
      <c r="JM10" s="1" t="s">
        <v>614</v>
      </c>
      <c r="JN10" s="1" t="s">
        <v>614</v>
      </c>
      <c r="JO10" s="1" t="s">
        <v>614</v>
      </c>
      <c r="JP10" s="1" t="s">
        <v>614</v>
      </c>
      <c r="JQ10" s="1" t="s">
        <v>614</v>
      </c>
      <c r="JR10" s="1" t="s">
        <v>614</v>
      </c>
      <c r="JT10" s="1" t="s">
        <v>787</v>
      </c>
      <c r="JU10" s="1" t="s">
        <v>615</v>
      </c>
      <c r="JV10" s="1" t="s">
        <v>615</v>
      </c>
      <c r="JW10" s="1" t="s">
        <v>615</v>
      </c>
      <c r="JX10" s="1" t="s">
        <v>614</v>
      </c>
      <c r="JY10" s="1" t="s">
        <v>614</v>
      </c>
      <c r="JZ10" s="1" t="s">
        <v>614</v>
      </c>
      <c r="KC10" s="1" t="s">
        <v>627</v>
      </c>
      <c r="KD10" s="1" t="s">
        <v>815</v>
      </c>
      <c r="KE10" s="1" t="s">
        <v>614</v>
      </c>
      <c r="KF10" s="1" t="s">
        <v>614</v>
      </c>
      <c r="KG10" s="1" t="s">
        <v>614</v>
      </c>
      <c r="KH10" s="1" t="s">
        <v>614</v>
      </c>
      <c r="KI10" s="1" t="s">
        <v>615</v>
      </c>
      <c r="KJ10" s="1" t="s">
        <v>614</v>
      </c>
      <c r="KK10" s="1" t="s">
        <v>614</v>
      </c>
      <c r="KL10" s="1" t="s">
        <v>614</v>
      </c>
      <c r="KM10" s="1" t="s">
        <v>614</v>
      </c>
      <c r="KP10" s="1" t="s">
        <v>816</v>
      </c>
      <c r="KQ10" s="1" t="s">
        <v>615</v>
      </c>
      <c r="KR10" s="1" t="s">
        <v>614</v>
      </c>
      <c r="KS10" s="1" t="s">
        <v>614</v>
      </c>
      <c r="KT10" s="1" t="s">
        <v>615</v>
      </c>
      <c r="KU10" s="1" t="s">
        <v>614</v>
      </c>
      <c r="KV10" s="1" t="s">
        <v>614</v>
      </c>
      <c r="KW10" s="1" t="s">
        <v>614</v>
      </c>
      <c r="KX10" s="1" t="s">
        <v>615</v>
      </c>
      <c r="KY10" s="1" t="s">
        <v>614</v>
      </c>
      <c r="KZ10" s="1" t="s">
        <v>614</v>
      </c>
      <c r="LA10" s="1" t="s">
        <v>614</v>
      </c>
      <c r="LB10" s="1" t="s">
        <v>614</v>
      </c>
      <c r="LC10" s="1" t="s">
        <v>614</v>
      </c>
      <c r="LD10" s="1" t="s">
        <v>614</v>
      </c>
      <c r="LE10" s="1" t="s">
        <v>614</v>
      </c>
      <c r="LF10" s="1" t="s">
        <v>614</v>
      </c>
      <c r="LG10" s="1" t="s">
        <v>614</v>
      </c>
      <c r="LI10" s="1" t="s">
        <v>623</v>
      </c>
      <c r="LJ10" s="1" t="s">
        <v>817</v>
      </c>
      <c r="LK10" s="1" t="s">
        <v>615</v>
      </c>
      <c r="LL10" s="1" t="s">
        <v>615</v>
      </c>
      <c r="LM10" s="1" t="s">
        <v>614</v>
      </c>
      <c r="LN10" s="1" t="s">
        <v>615</v>
      </c>
      <c r="LO10" s="1" t="s">
        <v>614</v>
      </c>
      <c r="LP10" s="1" t="s">
        <v>614</v>
      </c>
      <c r="LQ10" s="1" t="s">
        <v>614</v>
      </c>
      <c r="LR10" s="1" t="s">
        <v>614</v>
      </c>
      <c r="LT10" s="1" t="s">
        <v>818</v>
      </c>
      <c r="LU10" s="1" t="s">
        <v>614</v>
      </c>
      <c r="LV10" s="1" t="s">
        <v>614</v>
      </c>
      <c r="LW10" s="1" t="s">
        <v>615</v>
      </c>
      <c r="LX10" s="1" t="s">
        <v>614</v>
      </c>
      <c r="LY10" s="1" t="s">
        <v>614</v>
      </c>
      <c r="LZ10" s="1" t="s">
        <v>614</v>
      </c>
      <c r="MA10" s="1" t="s">
        <v>614</v>
      </c>
      <c r="MB10" s="1" t="s">
        <v>615</v>
      </c>
      <c r="MC10" s="1" t="s">
        <v>614</v>
      </c>
      <c r="MD10" s="1" t="s">
        <v>614</v>
      </c>
      <c r="ME10" s="1" t="s">
        <v>614</v>
      </c>
      <c r="MF10" s="1" t="s">
        <v>614</v>
      </c>
      <c r="MI10" s="1" t="s">
        <v>819</v>
      </c>
      <c r="MJ10" s="1" t="s">
        <v>615</v>
      </c>
      <c r="MK10" s="1" t="s">
        <v>614</v>
      </c>
      <c r="ML10" s="1" t="s">
        <v>615</v>
      </c>
      <c r="MM10" s="1" t="s">
        <v>614</v>
      </c>
      <c r="MN10" s="1" t="s">
        <v>615</v>
      </c>
      <c r="MO10" s="1" t="s">
        <v>614</v>
      </c>
      <c r="MP10" s="1" t="s">
        <v>614</v>
      </c>
      <c r="MQ10" s="1" t="s">
        <v>614</v>
      </c>
      <c r="MR10" s="1" t="s">
        <v>614</v>
      </c>
      <c r="MT10" s="1" t="s">
        <v>607</v>
      </c>
      <c r="MV10" s="1" t="s">
        <v>620</v>
      </c>
      <c r="MW10" s="1" t="s">
        <v>820</v>
      </c>
      <c r="MX10" s="1" t="s">
        <v>615</v>
      </c>
      <c r="MY10" s="1" t="s">
        <v>615</v>
      </c>
      <c r="MZ10" s="1" t="s">
        <v>615</v>
      </c>
      <c r="NA10" s="1" t="s">
        <v>615</v>
      </c>
      <c r="NB10" s="1" t="s">
        <v>614</v>
      </c>
      <c r="NC10" s="1" t="s">
        <v>615</v>
      </c>
      <c r="ND10" s="1" t="s">
        <v>614</v>
      </c>
      <c r="NE10" s="1" t="s">
        <v>620</v>
      </c>
      <c r="NF10" s="1" t="s">
        <v>821</v>
      </c>
      <c r="NG10" s="1" t="s">
        <v>615</v>
      </c>
      <c r="NH10" s="1" t="s">
        <v>615</v>
      </c>
      <c r="NI10" s="1" t="s">
        <v>614</v>
      </c>
      <c r="NJ10" s="1" t="s">
        <v>614</v>
      </c>
      <c r="NK10" s="1" t="s">
        <v>614</v>
      </c>
      <c r="NL10" s="1" t="s">
        <v>614</v>
      </c>
      <c r="NN10" s="1" t="s">
        <v>620</v>
      </c>
      <c r="NO10" s="1" t="s">
        <v>822</v>
      </c>
      <c r="NP10" s="1" t="s">
        <v>615</v>
      </c>
      <c r="NQ10" s="1" t="s">
        <v>615</v>
      </c>
      <c r="NR10" s="1" t="s">
        <v>614</v>
      </c>
      <c r="NS10" s="1" t="s">
        <v>615</v>
      </c>
      <c r="NT10" s="1" t="s">
        <v>614</v>
      </c>
      <c r="NU10" s="1" t="s">
        <v>614</v>
      </c>
      <c r="NV10" s="1" t="s">
        <v>614</v>
      </c>
      <c r="NW10" s="1" t="s">
        <v>614</v>
      </c>
      <c r="NX10" s="1" t="s">
        <v>614</v>
      </c>
      <c r="NZ10" s="1" t="s">
        <v>620</v>
      </c>
      <c r="OA10" s="1" t="s">
        <v>792</v>
      </c>
      <c r="OB10" s="1" t="s">
        <v>615</v>
      </c>
      <c r="OC10" s="1" t="s">
        <v>615</v>
      </c>
      <c r="OD10" s="1" t="s">
        <v>614</v>
      </c>
      <c r="OE10" s="1" t="s">
        <v>615</v>
      </c>
      <c r="OF10" s="1" t="s">
        <v>614</v>
      </c>
      <c r="OG10" s="1" t="s">
        <v>614</v>
      </c>
      <c r="OH10" s="1" t="s">
        <v>614</v>
      </c>
      <c r="OI10" s="1" t="s">
        <v>614</v>
      </c>
      <c r="OK10" s="1" t="s">
        <v>683</v>
      </c>
      <c r="OL10" s="1" t="s">
        <v>615</v>
      </c>
      <c r="OM10" s="1" t="s">
        <v>615</v>
      </c>
      <c r="ON10" s="1" t="s">
        <v>615</v>
      </c>
      <c r="OO10" s="1" t="s">
        <v>614</v>
      </c>
      <c r="OP10" s="1" t="s">
        <v>614</v>
      </c>
      <c r="OQ10" s="1" t="s">
        <v>614</v>
      </c>
      <c r="OT10" s="1" t="s">
        <v>607</v>
      </c>
      <c r="OU10" s="1" t="s">
        <v>823</v>
      </c>
      <c r="OV10" s="1" t="s">
        <v>615</v>
      </c>
      <c r="OW10" s="1" t="s">
        <v>615</v>
      </c>
      <c r="OX10" s="1" t="s">
        <v>615</v>
      </c>
      <c r="OY10" s="1" t="s">
        <v>615</v>
      </c>
      <c r="OZ10" s="1" t="s">
        <v>615</v>
      </c>
      <c r="PA10" s="1" t="s">
        <v>614</v>
      </c>
      <c r="PB10" s="1" t="s">
        <v>614</v>
      </c>
      <c r="PC10" s="1" t="s">
        <v>614</v>
      </c>
      <c r="PE10" s="1" t="s">
        <v>824</v>
      </c>
      <c r="PF10" s="1" t="s">
        <v>615</v>
      </c>
      <c r="PG10" s="1" t="s">
        <v>615</v>
      </c>
      <c r="PH10" s="1" t="s">
        <v>615</v>
      </c>
      <c r="PI10" s="1" t="s">
        <v>615</v>
      </c>
      <c r="PJ10" s="1" t="s">
        <v>614</v>
      </c>
      <c r="PK10" s="1" t="s">
        <v>614</v>
      </c>
      <c r="PL10" s="1" t="s">
        <v>614</v>
      </c>
      <c r="PM10" s="1" t="s">
        <v>614</v>
      </c>
      <c r="PN10" s="1" t="s">
        <v>614</v>
      </c>
      <c r="PP10" s="1" t="s">
        <v>607</v>
      </c>
      <c r="QB10" s="1" t="s">
        <v>796</v>
      </c>
      <c r="QD10" s="1" t="s">
        <v>825</v>
      </c>
      <c r="QE10" s="1" t="s">
        <v>615</v>
      </c>
      <c r="QF10" s="1" t="s">
        <v>615</v>
      </c>
      <c r="QG10" s="1" t="s">
        <v>615</v>
      </c>
      <c r="QH10" s="1" t="s">
        <v>614</v>
      </c>
      <c r="QI10" s="1" t="s">
        <v>614</v>
      </c>
      <c r="QJ10" s="1" t="s">
        <v>614</v>
      </c>
      <c r="QK10" s="1" t="s">
        <v>614</v>
      </c>
      <c r="QL10" s="1" t="s">
        <v>614</v>
      </c>
      <c r="QM10" s="1" t="s">
        <v>614</v>
      </c>
      <c r="QN10" s="1" t="s">
        <v>614</v>
      </c>
      <c r="QO10" s="1" t="s">
        <v>614</v>
      </c>
      <c r="QP10" s="1" t="s">
        <v>614</v>
      </c>
      <c r="QR10" s="1" t="s">
        <v>760</v>
      </c>
      <c r="QU10" s="1" t="s">
        <v>796</v>
      </c>
      <c r="QX10" s="1" t="s">
        <v>627</v>
      </c>
      <c r="RB10" s="1" t="s">
        <v>627</v>
      </c>
      <c r="RC10" s="1" t="s">
        <v>826</v>
      </c>
      <c r="RD10" s="1" t="s">
        <v>662</v>
      </c>
      <c r="RF10" s="1" t="s">
        <v>620</v>
      </c>
      <c r="RG10" s="1" t="s">
        <v>623</v>
      </c>
      <c r="RI10" s="1" t="s">
        <v>827</v>
      </c>
      <c r="RJ10" s="1" t="s">
        <v>616</v>
      </c>
      <c r="RZ10" s="1" t="s">
        <v>616</v>
      </c>
      <c r="SM10" s="1" t="s">
        <v>607</v>
      </c>
      <c r="SN10" s="1" t="s">
        <v>607</v>
      </c>
      <c r="SP10" s="1" t="s">
        <v>828</v>
      </c>
      <c r="SQ10" s="1">
        <v>168633523</v>
      </c>
      <c r="SR10" s="1" t="s">
        <v>829</v>
      </c>
      <c r="SS10" s="1" t="s">
        <v>830</v>
      </c>
      <c r="SU10" s="1" t="s">
        <v>648</v>
      </c>
      <c r="SV10" s="1" t="s">
        <v>649</v>
      </c>
      <c r="SW10" s="1" t="s">
        <v>650</v>
      </c>
      <c r="SY10" s="1">
        <v>9</v>
      </c>
    </row>
    <row r="11" spans="1:519" x14ac:dyDescent="0.3">
      <c r="A11" s="1" t="s">
        <v>831</v>
      </c>
      <c r="B11" s="1" t="s">
        <v>832</v>
      </c>
      <c r="C11" s="1" t="s">
        <v>601</v>
      </c>
      <c r="D11" s="1" t="s">
        <v>833</v>
      </c>
      <c r="G11" s="1" t="s">
        <v>603</v>
      </c>
      <c r="H11" s="1" t="s">
        <v>611</v>
      </c>
      <c r="I11" s="1" t="s">
        <v>692</v>
      </c>
      <c r="J11" s="1" t="s">
        <v>693</v>
      </c>
      <c r="R11" s="1" t="s">
        <v>607</v>
      </c>
      <c r="T11" s="1" t="s">
        <v>603</v>
      </c>
      <c r="U11" s="1" t="s">
        <v>834</v>
      </c>
      <c r="V11" s="1" t="s">
        <v>609</v>
      </c>
      <c r="AB11" s="1" t="s">
        <v>610</v>
      </c>
      <c r="AC11" s="1" t="s">
        <v>611</v>
      </c>
      <c r="AD11" s="1" t="s">
        <v>611</v>
      </c>
      <c r="AI11" s="1" t="s">
        <v>620</v>
      </c>
      <c r="AJ11" s="1" t="s">
        <v>613</v>
      </c>
      <c r="AK11" s="1" t="s">
        <v>614</v>
      </c>
      <c r="AL11" s="1" t="s">
        <v>615</v>
      </c>
      <c r="AM11" s="1" t="s">
        <v>614</v>
      </c>
      <c r="AN11" s="1" t="s">
        <v>614</v>
      </c>
      <c r="AO11" s="1" t="s">
        <v>614</v>
      </c>
      <c r="AP11" s="1" t="s">
        <v>614</v>
      </c>
      <c r="AQ11" s="1" t="s">
        <v>614</v>
      </c>
      <c r="AR11" s="1" t="s">
        <v>614</v>
      </c>
      <c r="AS11" s="1" t="s">
        <v>614</v>
      </c>
      <c r="AT11" s="1" t="s">
        <v>614</v>
      </c>
      <c r="AU11" s="1" t="s">
        <v>614</v>
      </c>
      <c r="AV11" s="1" t="s">
        <v>614</v>
      </c>
      <c r="AX11" s="1" t="s">
        <v>607</v>
      </c>
      <c r="AY11" s="1" t="s">
        <v>835</v>
      </c>
      <c r="AZ11" s="1" t="s">
        <v>614</v>
      </c>
      <c r="BA11" s="1" t="s">
        <v>614</v>
      </c>
      <c r="BB11" s="1" t="s">
        <v>615</v>
      </c>
      <c r="BC11" s="1" t="s">
        <v>614</v>
      </c>
      <c r="BD11" s="1" t="s">
        <v>614</v>
      </c>
      <c r="BE11" s="1" t="s">
        <v>614</v>
      </c>
      <c r="BF11" s="1" t="s">
        <v>614</v>
      </c>
      <c r="BG11" s="1" t="s">
        <v>614</v>
      </c>
      <c r="BH11" s="1" t="s">
        <v>614</v>
      </c>
      <c r="BI11" s="1" t="s">
        <v>614</v>
      </c>
      <c r="BJ11" s="1" t="s">
        <v>614</v>
      </c>
      <c r="BK11" s="1" t="s">
        <v>614</v>
      </c>
      <c r="BL11" s="1" t="s">
        <v>614</v>
      </c>
      <c r="BM11" s="1" t="s">
        <v>614</v>
      </c>
      <c r="BO11" s="1" t="s">
        <v>836</v>
      </c>
      <c r="BP11" s="1" t="s">
        <v>614</v>
      </c>
      <c r="BQ11" s="1" t="s">
        <v>614</v>
      </c>
      <c r="BR11" s="1" t="s">
        <v>614</v>
      </c>
      <c r="BS11" s="1" t="s">
        <v>614</v>
      </c>
      <c r="BT11" s="1" t="s">
        <v>614</v>
      </c>
      <c r="BU11" s="1" t="s">
        <v>614</v>
      </c>
      <c r="BV11" s="1" t="s">
        <v>614</v>
      </c>
      <c r="BW11" s="1" t="s">
        <v>614</v>
      </c>
      <c r="BX11" s="1" t="s">
        <v>614</v>
      </c>
      <c r="BY11" s="1" t="s">
        <v>614</v>
      </c>
      <c r="BZ11" s="1" t="s">
        <v>615</v>
      </c>
      <c r="CA11" s="1" t="s">
        <v>614</v>
      </c>
      <c r="CB11" s="1" t="s">
        <v>614</v>
      </c>
      <c r="CC11" s="1" t="s">
        <v>614</v>
      </c>
      <c r="CE11" s="1" t="s">
        <v>660</v>
      </c>
      <c r="CG11" s="1" t="s">
        <v>661</v>
      </c>
      <c r="CH11" s="1" t="s">
        <v>837</v>
      </c>
      <c r="CI11" s="1" t="s">
        <v>607</v>
      </c>
      <c r="CJ11" s="1" t="s">
        <v>838</v>
      </c>
      <c r="DA11" s="1" t="s">
        <v>607</v>
      </c>
      <c r="DB11" s="1" t="s">
        <v>839</v>
      </c>
      <c r="DC11" s="1" t="s">
        <v>615</v>
      </c>
      <c r="DD11" s="1" t="s">
        <v>615</v>
      </c>
      <c r="DE11" s="1" t="s">
        <v>614</v>
      </c>
      <c r="DF11" s="1" t="s">
        <v>615</v>
      </c>
      <c r="DG11" s="1" t="s">
        <v>614</v>
      </c>
      <c r="DH11" s="1" t="s">
        <v>614</v>
      </c>
      <c r="DI11" s="1" t="s">
        <v>614</v>
      </c>
      <c r="DK11" s="1" t="s">
        <v>840</v>
      </c>
      <c r="DL11" s="1" t="s">
        <v>614</v>
      </c>
      <c r="DM11" s="1" t="s">
        <v>615</v>
      </c>
      <c r="DN11" s="1" t="s">
        <v>614</v>
      </c>
      <c r="DO11" s="1" t="s">
        <v>614</v>
      </c>
      <c r="DP11" s="1" t="s">
        <v>615</v>
      </c>
      <c r="DQ11" s="1" t="s">
        <v>614</v>
      </c>
      <c r="DR11" s="1" t="s">
        <v>614</v>
      </c>
      <c r="DS11" s="1" t="s">
        <v>614</v>
      </c>
      <c r="DU11" s="1" t="s">
        <v>607</v>
      </c>
      <c r="EF11" s="1" t="s">
        <v>841</v>
      </c>
      <c r="EG11" s="1" t="s">
        <v>614</v>
      </c>
      <c r="EH11" s="1" t="s">
        <v>614</v>
      </c>
      <c r="EI11" s="1" t="s">
        <v>614</v>
      </c>
      <c r="EJ11" s="1" t="s">
        <v>614</v>
      </c>
      <c r="EK11" s="1" t="s">
        <v>615</v>
      </c>
      <c r="EL11" s="1" t="s">
        <v>615</v>
      </c>
      <c r="EM11" s="1" t="s">
        <v>614</v>
      </c>
      <c r="EN11" s="1" t="s">
        <v>615</v>
      </c>
      <c r="EO11" s="1" t="s">
        <v>614</v>
      </c>
      <c r="EP11" s="1" t="s">
        <v>614</v>
      </c>
      <c r="EQ11" s="1" t="s">
        <v>614</v>
      </c>
      <c r="ER11" s="1" t="s">
        <v>614</v>
      </c>
      <c r="ES11" s="1" t="s">
        <v>614</v>
      </c>
      <c r="ET11" s="1" t="s">
        <v>614</v>
      </c>
      <c r="EV11" s="1" t="s">
        <v>768</v>
      </c>
      <c r="EW11" s="1" t="s">
        <v>615</v>
      </c>
      <c r="EX11" s="1" t="s">
        <v>614</v>
      </c>
      <c r="EY11" s="1" t="s">
        <v>614</v>
      </c>
      <c r="EZ11" s="1" t="s">
        <v>614</v>
      </c>
      <c r="FA11" s="1" t="s">
        <v>614</v>
      </c>
      <c r="FB11" s="1" t="s">
        <v>614</v>
      </c>
      <c r="FC11" s="1" t="s">
        <v>614</v>
      </c>
      <c r="FD11" s="1" t="s">
        <v>614</v>
      </c>
      <c r="FF11" s="1" t="s">
        <v>616</v>
      </c>
      <c r="FG11" s="1" t="s">
        <v>842</v>
      </c>
      <c r="FH11" s="1" t="s">
        <v>615</v>
      </c>
      <c r="FI11" s="1" t="s">
        <v>615</v>
      </c>
      <c r="FJ11" s="1" t="s">
        <v>615</v>
      </c>
      <c r="FK11" s="1" t="s">
        <v>614</v>
      </c>
      <c r="FL11" s="1" t="s">
        <v>614</v>
      </c>
      <c r="FM11" s="1" t="s">
        <v>614</v>
      </c>
      <c r="FN11" s="1" t="s">
        <v>614</v>
      </c>
      <c r="FO11" s="1" t="s">
        <v>614</v>
      </c>
      <c r="FP11" s="1" t="s">
        <v>614</v>
      </c>
      <c r="FQ11" s="1" t="s">
        <v>614</v>
      </c>
      <c r="FR11" s="1" t="s">
        <v>614</v>
      </c>
      <c r="FT11" s="1" t="s">
        <v>612</v>
      </c>
      <c r="FU11" s="1" t="s">
        <v>843</v>
      </c>
      <c r="FV11" s="1" t="s">
        <v>615</v>
      </c>
      <c r="FW11" s="1" t="s">
        <v>615</v>
      </c>
      <c r="FX11" s="1" t="s">
        <v>614</v>
      </c>
      <c r="FY11" s="1" t="s">
        <v>614</v>
      </c>
      <c r="FZ11" s="1" t="s">
        <v>614</v>
      </c>
      <c r="GA11" s="1" t="s">
        <v>614</v>
      </c>
      <c r="GB11" s="1" t="s">
        <v>614</v>
      </c>
      <c r="GC11" s="1" t="s">
        <v>614</v>
      </c>
      <c r="GD11" s="1" t="s">
        <v>614</v>
      </c>
      <c r="GF11" s="1" t="s">
        <v>616</v>
      </c>
      <c r="GG11" s="1" t="s">
        <v>844</v>
      </c>
      <c r="GH11" s="1" t="s">
        <v>615</v>
      </c>
      <c r="GI11" s="1" t="s">
        <v>614</v>
      </c>
      <c r="GJ11" s="1" t="s">
        <v>615</v>
      </c>
      <c r="GK11" s="1" t="s">
        <v>614</v>
      </c>
      <c r="GL11" s="1" t="s">
        <v>614</v>
      </c>
      <c r="GM11" s="1" t="s">
        <v>614</v>
      </c>
      <c r="GN11" s="1" t="s">
        <v>614</v>
      </c>
      <c r="GO11" s="1" t="s">
        <v>614</v>
      </c>
      <c r="HH11" s="1" t="s">
        <v>836</v>
      </c>
      <c r="HI11" s="1" t="s">
        <v>614</v>
      </c>
      <c r="HJ11" s="1" t="s">
        <v>614</v>
      </c>
      <c r="HK11" s="1" t="s">
        <v>614</v>
      </c>
      <c r="HL11" s="1" t="s">
        <v>614</v>
      </c>
      <c r="HM11" s="1" t="s">
        <v>614</v>
      </c>
      <c r="HN11" s="1" t="s">
        <v>614</v>
      </c>
      <c r="HO11" s="1" t="s">
        <v>614</v>
      </c>
      <c r="HP11" s="1" t="s">
        <v>614</v>
      </c>
      <c r="HQ11" s="1" t="s">
        <v>614</v>
      </c>
      <c r="HR11" s="1" t="s">
        <v>614</v>
      </c>
      <c r="HS11" s="1" t="s">
        <v>615</v>
      </c>
      <c r="HT11" s="1" t="s">
        <v>614</v>
      </c>
      <c r="HU11" s="1" t="s">
        <v>614</v>
      </c>
      <c r="HV11" s="1" t="s">
        <v>614</v>
      </c>
      <c r="HY11" s="1" t="s">
        <v>616</v>
      </c>
      <c r="IP11" s="1" t="s">
        <v>612</v>
      </c>
      <c r="IQ11" s="1" t="s">
        <v>845</v>
      </c>
      <c r="IR11" s="1" t="s">
        <v>614</v>
      </c>
      <c r="IS11" s="1" t="s">
        <v>614</v>
      </c>
      <c r="IT11" s="1" t="s">
        <v>614</v>
      </c>
      <c r="IU11" s="1" t="s">
        <v>614</v>
      </c>
      <c r="IV11" s="1" t="s">
        <v>615</v>
      </c>
      <c r="IW11" s="1" t="s">
        <v>614</v>
      </c>
      <c r="IX11" s="1" t="s">
        <v>614</v>
      </c>
      <c r="IY11" s="1" t="s">
        <v>615</v>
      </c>
      <c r="IZ11" s="1" t="s">
        <v>614</v>
      </c>
      <c r="JA11" s="1" t="s">
        <v>614</v>
      </c>
      <c r="JB11" s="1" t="s">
        <v>614</v>
      </c>
      <c r="JD11" s="1" t="s">
        <v>846</v>
      </c>
      <c r="JE11" s="1" t="s">
        <v>615</v>
      </c>
      <c r="JF11" s="1" t="s">
        <v>614</v>
      </c>
      <c r="JG11" s="1" t="s">
        <v>614</v>
      </c>
      <c r="JH11" s="1" t="s">
        <v>614</v>
      </c>
      <c r="JI11" s="1" t="s">
        <v>614</v>
      </c>
      <c r="JJ11" s="1" t="s">
        <v>614</v>
      </c>
      <c r="JK11" s="1" t="s">
        <v>614</v>
      </c>
      <c r="JL11" s="1" t="s">
        <v>614</v>
      </c>
      <c r="JM11" s="1" t="s">
        <v>614</v>
      </c>
      <c r="JN11" s="1" t="s">
        <v>614</v>
      </c>
      <c r="JO11" s="1" t="s">
        <v>614</v>
      </c>
      <c r="JP11" s="1" t="s">
        <v>614</v>
      </c>
      <c r="JQ11" s="1" t="s">
        <v>614</v>
      </c>
      <c r="JR11" s="1" t="s">
        <v>614</v>
      </c>
      <c r="JT11" s="1" t="s">
        <v>847</v>
      </c>
      <c r="JU11" s="1" t="s">
        <v>615</v>
      </c>
      <c r="JV11" s="1" t="s">
        <v>614</v>
      </c>
      <c r="JW11" s="1" t="s">
        <v>615</v>
      </c>
      <c r="JX11" s="1" t="s">
        <v>614</v>
      </c>
      <c r="JY11" s="1" t="s">
        <v>614</v>
      </c>
      <c r="JZ11" s="1" t="s">
        <v>614</v>
      </c>
      <c r="KC11" s="1" t="s">
        <v>616</v>
      </c>
      <c r="KP11" s="1" t="s">
        <v>848</v>
      </c>
      <c r="KQ11" s="1" t="s">
        <v>615</v>
      </c>
      <c r="KR11" s="1" t="s">
        <v>614</v>
      </c>
      <c r="KS11" s="1" t="s">
        <v>615</v>
      </c>
      <c r="KT11" s="1" t="s">
        <v>614</v>
      </c>
      <c r="KU11" s="1" t="s">
        <v>614</v>
      </c>
      <c r="KV11" s="1" t="s">
        <v>614</v>
      </c>
      <c r="KW11" s="1" t="s">
        <v>614</v>
      </c>
      <c r="KX11" s="1" t="s">
        <v>614</v>
      </c>
      <c r="KY11" s="1" t="s">
        <v>614</v>
      </c>
      <c r="KZ11" s="1" t="s">
        <v>614</v>
      </c>
      <c r="LA11" s="1" t="s">
        <v>614</v>
      </c>
      <c r="LB11" s="1" t="s">
        <v>615</v>
      </c>
      <c r="LC11" s="1" t="s">
        <v>614</v>
      </c>
      <c r="LD11" s="1" t="s">
        <v>614</v>
      </c>
      <c r="LE11" s="1" t="s">
        <v>614</v>
      </c>
      <c r="LF11" s="1" t="s">
        <v>614</v>
      </c>
      <c r="LG11" s="1" t="s">
        <v>614</v>
      </c>
      <c r="LI11" s="1" t="s">
        <v>616</v>
      </c>
      <c r="MI11" s="1" t="s">
        <v>849</v>
      </c>
      <c r="MJ11" s="1" t="s">
        <v>615</v>
      </c>
      <c r="MK11" s="1" t="s">
        <v>614</v>
      </c>
      <c r="ML11" s="1" t="s">
        <v>614</v>
      </c>
      <c r="MM11" s="1" t="s">
        <v>614</v>
      </c>
      <c r="MN11" s="1" t="s">
        <v>614</v>
      </c>
      <c r="MO11" s="1" t="s">
        <v>614</v>
      </c>
      <c r="MP11" s="1" t="s">
        <v>614</v>
      </c>
      <c r="MQ11" s="1" t="s">
        <v>614</v>
      </c>
      <c r="MR11" s="1" t="s">
        <v>614</v>
      </c>
      <c r="MT11" s="1" t="s">
        <v>616</v>
      </c>
      <c r="OT11" s="1" t="s">
        <v>616</v>
      </c>
      <c r="QB11" s="1" t="s">
        <v>638</v>
      </c>
      <c r="QD11" s="1" t="s">
        <v>709</v>
      </c>
      <c r="QE11" s="1" t="s">
        <v>615</v>
      </c>
      <c r="QF11" s="1" t="s">
        <v>614</v>
      </c>
      <c r="QG11" s="1" t="s">
        <v>614</v>
      </c>
      <c r="QH11" s="1" t="s">
        <v>614</v>
      </c>
      <c r="QI11" s="1" t="s">
        <v>614</v>
      </c>
      <c r="QJ11" s="1" t="s">
        <v>614</v>
      </c>
      <c r="QK11" s="1" t="s">
        <v>614</v>
      </c>
      <c r="QL11" s="1" t="s">
        <v>614</v>
      </c>
      <c r="QM11" s="1" t="s">
        <v>614</v>
      </c>
      <c r="QN11" s="1" t="s">
        <v>614</v>
      </c>
      <c r="QO11" s="1" t="s">
        <v>614</v>
      </c>
      <c r="QP11" s="1" t="s">
        <v>614</v>
      </c>
      <c r="QR11" s="1" t="s">
        <v>605</v>
      </c>
      <c r="QS11" s="1" t="s">
        <v>850</v>
      </c>
      <c r="QU11" s="1" t="s">
        <v>638</v>
      </c>
      <c r="QX11" s="1" t="s">
        <v>627</v>
      </c>
      <c r="RB11" s="1" t="s">
        <v>627</v>
      </c>
      <c r="RC11" s="1" t="s">
        <v>826</v>
      </c>
      <c r="RD11" s="1" t="s">
        <v>837</v>
      </c>
      <c r="RF11" s="1" t="s">
        <v>623</v>
      </c>
      <c r="RG11" s="1" t="s">
        <v>616</v>
      </c>
      <c r="RI11" s="1" t="s">
        <v>643</v>
      </c>
      <c r="RJ11" s="1" t="s">
        <v>616</v>
      </c>
      <c r="RZ11" s="1" t="s">
        <v>616</v>
      </c>
      <c r="SM11" s="1" t="s">
        <v>607</v>
      </c>
      <c r="SN11" s="1" t="s">
        <v>616</v>
      </c>
      <c r="SP11" s="1" t="s">
        <v>851</v>
      </c>
      <c r="SQ11" s="1">
        <v>168950859</v>
      </c>
      <c r="SR11" s="1" t="s">
        <v>852</v>
      </c>
      <c r="SS11" s="1" t="s">
        <v>853</v>
      </c>
      <c r="SU11" s="1" t="s">
        <v>648</v>
      </c>
      <c r="SV11" s="1" t="s">
        <v>649</v>
      </c>
      <c r="SW11" s="1" t="s">
        <v>650</v>
      </c>
      <c r="SY11" s="1">
        <v>10</v>
      </c>
    </row>
    <row r="12" spans="1:519" x14ac:dyDescent="0.3">
      <c r="A12" s="1" t="s">
        <v>854</v>
      </c>
      <c r="B12" s="1" t="s">
        <v>855</v>
      </c>
      <c r="C12" s="1" t="s">
        <v>601</v>
      </c>
      <c r="D12" s="1" t="s">
        <v>833</v>
      </c>
      <c r="G12" s="1" t="s">
        <v>654</v>
      </c>
      <c r="H12" s="1" t="s">
        <v>611</v>
      </c>
      <c r="I12" s="1" t="s">
        <v>692</v>
      </c>
      <c r="J12" s="1" t="s">
        <v>715</v>
      </c>
      <c r="R12" s="1" t="s">
        <v>607</v>
      </c>
      <c r="T12" s="1" t="s">
        <v>603</v>
      </c>
      <c r="U12" s="1" t="s">
        <v>608</v>
      </c>
      <c r="V12" s="1" t="s">
        <v>609</v>
      </c>
      <c r="AB12" s="1" t="s">
        <v>610</v>
      </c>
      <c r="AC12" s="1" t="s">
        <v>611</v>
      </c>
      <c r="AD12" s="1" t="s">
        <v>695</v>
      </c>
      <c r="AI12" s="1" t="s">
        <v>616</v>
      </c>
      <c r="AJ12" s="1" t="s">
        <v>856</v>
      </c>
      <c r="AK12" s="1" t="s">
        <v>614</v>
      </c>
      <c r="AL12" s="1" t="s">
        <v>615</v>
      </c>
      <c r="AM12" s="1" t="s">
        <v>614</v>
      </c>
      <c r="AN12" s="1" t="s">
        <v>615</v>
      </c>
      <c r="AO12" s="1" t="s">
        <v>615</v>
      </c>
      <c r="AP12" s="1" t="s">
        <v>614</v>
      </c>
      <c r="AQ12" s="1" t="s">
        <v>614</v>
      </c>
      <c r="AR12" s="1" t="s">
        <v>615</v>
      </c>
      <c r="AS12" s="1" t="s">
        <v>614</v>
      </c>
      <c r="AT12" s="1" t="s">
        <v>614</v>
      </c>
      <c r="AU12" s="1" t="s">
        <v>614</v>
      </c>
      <c r="AV12" s="1" t="s">
        <v>614</v>
      </c>
      <c r="AX12" s="1" t="s">
        <v>607</v>
      </c>
      <c r="AY12" s="1" t="s">
        <v>857</v>
      </c>
      <c r="AZ12" s="1" t="s">
        <v>614</v>
      </c>
      <c r="BA12" s="1" t="s">
        <v>614</v>
      </c>
      <c r="BB12" s="1" t="s">
        <v>614</v>
      </c>
      <c r="BC12" s="1" t="s">
        <v>615</v>
      </c>
      <c r="BD12" s="1" t="s">
        <v>615</v>
      </c>
      <c r="BE12" s="1" t="s">
        <v>614</v>
      </c>
      <c r="BF12" s="1" t="s">
        <v>614</v>
      </c>
      <c r="BG12" s="1" t="s">
        <v>614</v>
      </c>
      <c r="BH12" s="1" t="s">
        <v>614</v>
      </c>
      <c r="BI12" s="1" t="s">
        <v>614</v>
      </c>
      <c r="BJ12" s="1" t="s">
        <v>614</v>
      </c>
      <c r="BK12" s="1" t="s">
        <v>614</v>
      </c>
      <c r="BL12" s="1" t="s">
        <v>614</v>
      </c>
      <c r="BM12" s="1" t="s">
        <v>614</v>
      </c>
      <c r="BO12" s="1" t="s">
        <v>836</v>
      </c>
      <c r="BP12" s="1" t="s">
        <v>614</v>
      </c>
      <c r="BQ12" s="1" t="s">
        <v>614</v>
      </c>
      <c r="BR12" s="1" t="s">
        <v>614</v>
      </c>
      <c r="BS12" s="1" t="s">
        <v>614</v>
      </c>
      <c r="BT12" s="1" t="s">
        <v>614</v>
      </c>
      <c r="BU12" s="1" t="s">
        <v>614</v>
      </c>
      <c r="BV12" s="1" t="s">
        <v>614</v>
      </c>
      <c r="BW12" s="1" t="s">
        <v>614</v>
      </c>
      <c r="BX12" s="1" t="s">
        <v>614</v>
      </c>
      <c r="BY12" s="1" t="s">
        <v>614</v>
      </c>
      <c r="BZ12" s="1" t="s">
        <v>615</v>
      </c>
      <c r="CA12" s="1" t="s">
        <v>614</v>
      </c>
      <c r="CB12" s="1" t="s">
        <v>614</v>
      </c>
      <c r="CC12" s="1" t="s">
        <v>614</v>
      </c>
      <c r="CE12" s="1" t="s">
        <v>660</v>
      </c>
      <c r="CG12" s="1" t="s">
        <v>723</v>
      </c>
      <c r="CH12" s="1" t="s">
        <v>662</v>
      </c>
      <c r="CI12" s="1" t="s">
        <v>616</v>
      </c>
      <c r="DA12" s="1" t="s">
        <v>616</v>
      </c>
      <c r="EF12" s="1" t="s">
        <v>858</v>
      </c>
      <c r="EG12" s="1" t="s">
        <v>614</v>
      </c>
      <c r="EH12" s="1" t="s">
        <v>614</v>
      </c>
      <c r="EI12" s="1" t="s">
        <v>614</v>
      </c>
      <c r="EJ12" s="1" t="s">
        <v>614</v>
      </c>
      <c r="EK12" s="1" t="s">
        <v>615</v>
      </c>
      <c r="EL12" s="1" t="s">
        <v>615</v>
      </c>
      <c r="EM12" s="1" t="s">
        <v>614</v>
      </c>
      <c r="EN12" s="1" t="s">
        <v>614</v>
      </c>
      <c r="EO12" s="1" t="s">
        <v>614</v>
      </c>
      <c r="EP12" s="1" t="s">
        <v>614</v>
      </c>
      <c r="EQ12" s="1" t="s">
        <v>614</v>
      </c>
      <c r="ER12" s="1" t="s">
        <v>614</v>
      </c>
      <c r="ES12" s="1" t="s">
        <v>614</v>
      </c>
      <c r="ET12" s="1" t="s">
        <v>614</v>
      </c>
      <c r="EV12" s="1" t="s">
        <v>111</v>
      </c>
      <c r="EW12" s="1" t="s">
        <v>614</v>
      </c>
      <c r="EX12" s="1" t="s">
        <v>615</v>
      </c>
      <c r="EY12" s="1" t="s">
        <v>614</v>
      </c>
      <c r="EZ12" s="1" t="s">
        <v>614</v>
      </c>
      <c r="FA12" s="1" t="s">
        <v>614</v>
      </c>
      <c r="FB12" s="1" t="s">
        <v>614</v>
      </c>
      <c r="FC12" s="1" t="s">
        <v>614</v>
      </c>
      <c r="FD12" s="1" t="s">
        <v>614</v>
      </c>
      <c r="FF12" s="1" t="s">
        <v>623</v>
      </c>
      <c r="FG12" s="1" t="s">
        <v>859</v>
      </c>
      <c r="FH12" s="1" t="s">
        <v>615</v>
      </c>
      <c r="FI12" s="1" t="s">
        <v>614</v>
      </c>
      <c r="FJ12" s="1" t="s">
        <v>614</v>
      </c>
      <c r="FK12" s="1" t="s">
        <v>614</v>
      </c>
      <c r="FL12" s="1" t="s">
        <v>614</v>
      </c>
      <c r="FM12" s="1" t="s">
        <v>614</v>
      </c>
      <c r="FN12" s="1" t="s">
        <v>614</v>
      </c>
      <c r="FO12" s="1" t="s">
        <v>614</v>
      </c>
      <c r="FP12" s="1" t="s">
        <v>615</v>
      </c>
      <c r="FQ12" s="1" t="s">
        <v>614</v>
      </c>
      <c r="FR12" s="1" t="s">
        <v>614</v>
      </c>
      <c r="FT12" s="1" t="s">
        <v>612</v>
      </c>
      <c r="FU12" s="1" t="s">
        <v>860</v>
      </c>
      <c r="FV12" s="1" t="s">
        <v>615</v>
      </c>
      <c r="FW12" s="1" t="s">
        <v>615</v>
      </c>
      <c r="FX12" s="1" t="s">
        <v>614</v>
      </c>
      <c r="FY12" s="1" t="s">
        <v>615</v>
      </c>
      <c r="FZ12" s="1" t="s">
        <v>614</v>
      </c>
      <c r="GA12" s="1" t="s">
        <v>614</v>
      </c>
      <c r="GB12" s="1" t="s">
        <v>614</v>
      </c>
      <c r="GC12" s="1" t="s">
        <v>614</v>
      </c>
      <c r="GD12" s="1" t="s">
        <v>614</v>
      </c>
      <c r="GF12" s="1" t="s">
        <v>616</v>
      </c>
      <c r="GG12" s="1" t="s">
        <v>861</v>
      </c>
      <c r="GH12" s="1" t="s">
        <v>615</v>
      </c>
      <c r="GI12" s="1" t="s">
        <v>615</v>
      </c>
      <c r="GJ12" s="1" t="s">
        <v>614</v>
      </c>
      <c r="GK12" s="1" t="s">
        <v>614</v>
      </c>
      <c r="GL12" s="1" t="s">
        <v>614</v>
      </c>
      <c r="GM12" s="1" t="s">
        <v>614</v>
      </c>
      <c r="GN12" s="1" t="s">
        <v>614</v>
      </c>
      <c r="GO12" s="1" t="s">
        <v>614</v>
      </c>
      <c r="HH12" s="1" t="s">
        <v>836</v>
      </c>
      <c r="HI12" s="1" t="s">
        <v>614</v>
      </c>
      <c r="HJ12" s="1" t="s">
        <v>614</v>
      </c>
      <c r="HK12" s="1" t="s">
        <v>614</v>
      </c>
      <c r="HL12" s="1" t="s">
        <v>614</v>
      </c>
      <c r="HM12" s="1" t="s">
        <v>614</v>
      </c>
      <c r="HN12" s="1" t="s">
        <v>614</v>
      </c>
      <c r="HO12" s="1" t="s">
        <v>614</v>
      </c>
      <c r="HP12" s="1" t="s">
        <v>614</v>
      </c>
      <c r="HQ12" s="1" t="s">
        <v>614</v>
      </c>
      <c r="HR12" s="1" t="s">
        <v>614</v>
      </c>
      <c r="HS12" s="1" t="s">
        <v>615</v>
      </c>
      <c r="HT12" s="1" t="s">
        <v>614</v>
      </c>
      <c r="HU12" s="1" t="s">
        <v>614</v>
      </c>
      <c r="HV12" s="1" t="s">
        <v>614</v>
      </c>
      <c r="HY12" s="1" t="s">
        <v>627</v>
      </c>
      <c r="HZ12" s="1" t="s">
        <v>862</v>
      </c>
      <c r="IA12" s="1" t="s">
        <v>614</v>
      </c>
      <c r="IB12" s="1" t="s">
        <v>614</v>
      </c>
      <c r="IC12" s="1" t="s">
        <v>615</v>
      </c>
      <c r="ID12" s="1" t="s">
        <v>614</v>
      </c>
      <c r="IE12" s="1" t="s">
        <v>615</v>
      </c>
      <c r="IF12" s="1" t="s">
        <v>614</v>
      </c>
      <c r="IG12" s="1" t="s">
        <v>614</v>
      </c>
      <c r="IH12" s="1" t="s">
        <v>614</v>
      </c>
      <c r="II12" s="1" t="s">
        <v>615</v>
      </c>
      <c r="IJ12" s="1" t="s">
        <v>614</v>
      </c>
      <c r="IK12" s="1" t="s">
        <v>614</v>
      </c>
      <c r="IL12" s="1" t="s">
        <v>863</v>
      </c>
      <c r="IM12" s="1" t="s">
        <v>616</v>
      </c>
      <c r="IP12" s="1" t="s">
        <v>616</v>
      </c>
      <c r="IQ12" s="1" t="s">
        <v>813</v>
      </c>
      <c r="IR12" s="1" t="s">
        <v>614</v>
      </c>
      <c r="IS12" s="1" t="s">
        <v>615</v>
      </c>
      <c r="IT12" s="1" t="s">
        <v>614</v>
      </c>
      <c r="IU12" s="1" t="s">
        <v>614</v>
      </c>
      <c r="IV12" s="1" t="s">
        <v>614</v>
      </c>
      <c r="IW12" s="1" t="s">
        <v>615</v>
      </c>
      <c r="IX12" s="1" t="s">
        <v>614</v>
      </c>
      <c r="IY12" s="1" t="s">
        <v>614</v>
      </c>
      <c r="IZ12" s="1" t="s">
        <v>614</v>
      </c>
      <c r="JA12" s="1" t="s">
        <v>614</v>
      </c>
      <c r="JB12" s="1" t="s">
        <v>614</v>
      </c>
      <c r="JD12" s="1" t="s">
        <v>836</v>
      </c>
      <c r="JE12" s="1" t="s">
        <v>614</v>
      </c>
      <c r="JF12" s="1" t="s">
        <v>614</v>
      </c>
      <c r="JG12" s="1" t="s">
        <v>614</v>
      </c>
      <c r="JH12" s="1" t="s">
        <v>614</v>
      </c>
      <c r="JI12" s="1" t="s">
        <v>614</v>
      </c>
      <c r="JJ12" s="1" t="s">
        <v>614</v>
      </c>
      <c r="JK12" s="1" t="s">
        <v>614</v>
      </c>
      <c r="JL12" s="1" t="s">
        <v>614</v>
      </c>
      <c r="JM12" s="1" t="s">
        <v>614</v>
      </c>
      <c r="JN12" s="1" t="s">
        <v>614</v>
      </c>
      <c r="JO12" s="1" t="s">
        <v>615</v>
      </c>
      <c r="JP12" s="1" t="s">
        <v>614</v>
      </c>
      <c r="JQ12" s="1" t="s">
        <v>614</v>
      </c>
      <c r="JR12" s="1" t="s">
        <v>614</v>
      </c>
      <c r="JT12" s="1" t="s">
        <v>702</v>
      </c>
      <c r="JU12" s="1" t="s">
        <v>615</v>
      </c>
      <c r="JV12" s="1" t="s">
        <v>614</v>
      </c>
      <c r="JW12" s="1" t="s">
        <v>615</v>
      </c>
      <c r="JX12" s="1" t="s">
        <v>614</v>
      </c>
      <c r="JY12" s="1" t="s">
        <v>614</v>
      </c>
      <c r="JZ12" s="1" t="s">
        <v>614</v>
      </c>
      <c r="KC12" s="1" t="s">
        <v>623</v>
      </c>
      <c r="KD12" s="1" t="s">
        <v>864</v>
      </c>
      <c r="KE12" s="1" t="s">
        <v>614</v>
      </c>
      <c r="KF12" s="1" t="s">
        <v>614</v>
      </c>
      <c r="KG12" s="1" t="s">
        <v>614</v>
      </c>
      <c r="KH12" s="1" t="s">
        <v>615</v>
      </c>
      <c r="KI12" s="1" t="s">
        <v>614</v>
      </c>
      <c r="KJ12" s="1" t="s">
        <v>614</v>
      </c>
      <c r="KK12" s="1" t="s">
        <v>614</v>
      </c>
      <c r="KL12" s="1" t="s">
        <v>614</v>
      </c>
      <c r="KM12" s="1" t="s">
        <v>614</v>
      </c>
      <c r="KP12" s="1" t="s">
        <v>865</v>
      </c>
      <c r="KQ12" s="1" t="s">
        <v>615</v>
      </c>
      <c r="KR12" s="1" t="s">
        <v>615</v>
      </c>
      <c r="KS12" s="1" t="s">
        <v>614</v>
      </c>
      <c r="KT12" s="1" t="s">
        <v>614</v>
      </c>
      <c r="KU12" s="1" t="s">
        <v>614</v>
      </c>
      <c r="KV12" s="1" t="s">
        <v>614</v>
      </c>
      <c r="KW12" s="1" t="s">
        <v>614</v>
      </c>
      <c r="KX12" s="1" t="s">
        <v>614</v>
      </c>
      <c r="KY12" s="1" t="s">
        <v>614</v>
      </c>
      <c r="KZ12" s="1" t="s">
        <v>614</v>
      </c>
      <c r="LA12" s="1" t="s">
        <v>614</v>
      </c>
      <c r="LB12" s="1" t="s">
        <v>615</v>
      </c>
      <c r="LC12" s="1" t="s">
        <v>614</v>
      </c>
      <c r="LD12" s="1" t="s">
        <v>614</v>
      </c>
      <c r="LE12" s="1" t="s">
        <v>614</v>
      </c>
      <c r="LF12" s="1" t="s">
        <v>614</v>
      </c>
      <c r="LG12" s="1" t="s">
        <v>614</v>
      </c>
      <c r="LI12" s="1" t="s">
        <v>616</v>
      </c>
      <c r="MI12" s="1" t="s">
        <v>866</v>
      </c>
      <c r="MJ12" s="1" t="s">
        <v>614</v>
      </c>
      <c r="MK12" s="1" t="s">
        <v>614</v>
      </c>
      <c r="ML12" s="1" t="s">
        <v>615</v>
      </c>
      <c r="MM12" s="1" t="s">
        <v>614</v>
      </c>
      <c r="MN12" s="1" t="s">
        <v>614</v>
      </c>
      <c r="MO12" s="1" t="s">
        <v>614</v>
      </c>
      <c r="MP12" s="1" t="s">
        <v>614</v>
      </c>
      <c r="MQ12" s="1" t="s">
        <v>614</v>
      </c>
      <c r="MR12" s="1" t="s">
        <v>614</v>
      </c>
      <c r="MT12" s="1" t="s">
        <v>616</v>
      </c>
      <c r="OT12" s="1" t="s">
        <v>616</v>
      </c>
      <c r="QB12" s="1" t="s">
        <v>638</v>
      </c>
      <c r="QD12" s="1" t="s">
        <v>709</v>
      </c>
      <c r="QE12" s="1" t="s">
        <v>615</v>
      </c>
      <c r="QF12" s="1" t="s">
        <v>614</v>
      </c>
      <c r="QG12" s="1" t="s">
        <v>614</v>
      </c>
      <c r="QH12" s="1" t="s">
        <v>614</v>
      </c>
      <c r="QI12" s="1" t="s">
        <v>614</v>
      </c>
      <c r="QJ12" s="1" t="s">
        <v>614</v>
      </c>
      <c r="QK12" s="1" t="s">
        <v>614</v>
      </c>
      <c r="QL12" s="1" t="s">
        <v>614</v>
      </c>
      <c r="QM12" s="1" t="s">
        <v>614</v>
      </c>
      <c r="QN12" s="1" t="s">
        <v>614</v>
      </c>
      <c r="QO12" s="1" t="s">
        <v>614</v>
      </c>
      <c r="QP12" s="1" t="s">
        <v>614</v>
      </c>
      <c r="QR12" s="1" t="s">
        <v>867</v>
      </c>
      <c r="QU12" s="1" t="s">
        <v>638</v>
      </c>
      <c r="QX12" s="1" t="s">
        <v>616</v>
      </c>
      <c r="QY12" s="1" t="s">
        <v>641</v>
      </c>
      <c r="RB12" s="1" t="s">
        <v>616</v>
      </c>
      <c r="RD12" s="1" t="s">
        <v>662</v>
      </c>
      <c r="RF12" s="1" t="s">
        <v>616</v>
      </c>
      <c r="RI12" s="1" t="s">
        <v>643</v>
      </c>
      <c r="RJ12" s="1" t="s">
        <v>616</v>
      </c>
      <c r="RZ12" s="1" t="s">
        <v>616</v>
      </c>
      <c r="SM12" s="1" t="s">
        <v>616</v>
      </c>
      <c r="SN12" s="1" t="s">
        <v>607</v>
      </c>
      <c r="SP12" s="1" t="s">
        <v>851</v>
      </c>
      <c r="SQ12" s="1">
        <v>168950852</v>
      </c>
      <c r="SR12" s="1" t="s">
        <v>868</v>
      </c>
      <c r="SS12" s="1" t="s">
        <v>869</v>
      </c>
      <c r="SU12" s="1" t="s">
        <v>648</v>
      </c>
      <c r="SV12" s="1" t="s">
        <v>649</v>
      </c>
      <c r="SW12" s="1" t="s">
        <v>650</v>
      </c>
      <c r="SY12" s="1">
        <v>11</v>
      </c>
    </row>
    <row r="13" spans="1:519" x14ac:dyDescent="0.3">
      <c r="A13" s="1" t="s">
        <v>870</v>
      </c>
      <c r="B13" s="1" t="s">
        <v>871</v>
      </c>
      <c r="C13" s="1" t="s">
        <v>601</v>
      </c>
      <c r="D13" s="1" t="s">
        <v>765</v>
      </c>
      <c r="G13" s="1" t="s">
        <v>654</v>
      </c>
      <c r="H13" s="1" t="s">
        <v>729</v>
      </c>
      <c r="I13" s="1" t="s">
        <v>730</v>
      </c>
      <c r="J13" s="1" t="s">
        <v>605</v>
      </c>
      <c r="K13" s="1" t="s">
        <v>731</v>
      </c>
      <c r="R13" s="1" t="s">
        <v>607</v>
      </c>
      <c r="T13" s="1" t="s">
        <v>603</v>
      </c>
      <c r="U13" s="1" t="s">
        <v>834</v>
      </c>
      <c r="V13" s="1" t="s">
        <v>609</v>
      </c>
      <c r="AB13" s="1" t="s">
        <v>610</v>
      </c>
      <c r="AC13" s="1" t="s">
        <v>611</v>
      </c>
      <c r="AD13" s="1" t="s">
        <v>729</v>
      </c>
      <c r="AI13" s="1" t="s">
        <v>627</v>
      </c>
      <c r="AX13" s="1" t="s">
        <v>616</v>
      </c>
      <c r="EF13" s="1" t="s">
        <v>767</v>
      </c>
      <c r="EG13" s="1" t="s">
        <v>614</v>
      </c>
      <c r="EH13" s="1" t="s">
        <v>614</v>
      </c>
      <c r="EI13" s="1" t="s">
        <v>614</v>
      </c>
      <c r="EJ13" s="1" t="s">
        <v>614</v>
      </c>
      <c r="EK13" s="1" t="s">
        <v>614</v>
      </c>
      <c r="EL13" s="1" t="s">
        <v>614</v>
      </c>
      <c r="EM13" s="1" t="s">
        <v>614</v>
      </c>
      <c r="EN13" s="1" t="s">
        <v>614</v>
      </c>
      <c r="EO13" s="1" t="s">
        <v>615</v>
      </c>
      <c r="EP13" s="1" t="s">
        <v>614</v>
      </c>
      <c r="EQ13" s="1" t="s">
        <v>614</v>
      </c>
      <c r="ER13" s="1" t="s">
        <v>614</v>
      </c>
      <c r="ES13" s="1" t="s">
        <v>614</v>
      </c>
      <c r="ET13" s="1" t="s">
        <v>614</v>
      </c>
      <c r="EV13" s="1" t="s">
        <v>768</v>
      </c>
      <c r="EW13" s="1" t="s">
        <v>615</v>
      </c>
      <c r="EX13" s="1" t="s">
        <v>614</v>
      </c>
      <c r="EY13" s="1" t="s">
        <v>614</v>
      </c>
      <c r="EZ13" s="1" t="s">
        <v>614</v>
      </c>
      <c r="FA13" s="1" t="s">
        <v>614</v>
      </c>
      <c r="FB13" s="1" t="s">
        <v>614</v>
      </c>
      <c r="FC13" s="1" t="s">
        <v>614</v>
      </c>
      <c r="FD13" s="1" t="s">
        <v>614</v>
      </c>
      <c r="FF13" s="1" t="s">
        <v>627</v>
      </c>
      <c r="FT13" s="1" t="s">
        <v>627</v>
      </c>
      <c r="GF13" s="1" t="s">
        <v>627</v>
      </c>
      <c r="GQ13" s="1" t="s">
        <v>767</v>
      </c>
      <c r="GR13" s="1" t="s">
        <v>614</v>
      </c>
      <c r="GS13" s="1" t="s">
        <v>614</v>
      </c>
      <c r="GT13" s="1" t="s">
        <v>614</v>
      </c>
      <c r="GU13" s="1" t="s">
        <v>614</v>
      </c>
      <c r="GV13" s="1" t="s">
        <v>614</v>
      </c>
      <c r="GW13" s="1" t="s">
        <v>614</v>
      </c>
      <c r="GX13" s="1" t="s">
        <v>614</v>
      </c>
      <c r="GY13" s="1" t="s">
        <v>614</v>
      </c>
      <c r="GZ13" s="1" t="s">
        <v>615</v>
      </c>
      <c r="HA13" s="1" t="s">
        <v>614</v>
      </c>
      <c r="HB13" s="1" t="s">
        <v>614</v>
      </c>
      <c r="HC13" s="1" t="s">
        <v>614</v>
      </c>
      <c r="HD13" s="1" t="s">
        <v>614</v>
      </c>
      <c r="HE13" s="1" t="s">
        <v>614</v>
      </c>
      <c r="HH13" s="1" t="s">
        <v>872</v>
      </c>
      <c r="HI13" s="1" t="s">
        <v>614</v>
      </c>
      <c r="HJ13" s="1" t="s">
        <v>614</v>
      </c>
      <c r="HK13" s="1" t="s">
        <v>614</v>
      </c>
      <c r="HL13" s="1" t="s">
        <v>614</v>
      </c>
      <c r="HM13" s="1" t="s">
        <v>614</v>
      </c>
      <c r="HN13" s="1" t="s">
        <v>615</v>
      </c>
      <c r="HO13" s="1" t="s">
        <v>614</v>
      </c>
      <c r="HP13" s="1" t="s">
        <v>615</v>
      </c>
      <c r="HQ13" s="1" t="s">
        <v>614</v>
      </c>
      <c r="HR13" s="1" t="s">
        <v>614</v>
      </c>
      <c r="HS13" s="1" t="s">
        <v>614</v>
      </c>
      <c r="HT13" s="1" t="s">
        <v>614</v>
      </c>
      <c r="HU13" s="1" t="s">
        <v>614</v>
      </c>
      <c r="HV13" s="1" t="s">
        <v>614</v>
      </c>
      <c r="HY13" s="1" t="s">
        <v>616</v>
      </c>
      <c r="IP13" s="1" t="s">
        <v>627</v>
      </c>
      <c r="KC13" s="1" t="s">
        <v>616</v>
      </c>
      <c r="KP13" s="1" t="s">
        <v>873</v>
      </c>
      <c r="KQ13" s="1" t="s">
        <v>615</v>
      </c>
      <c r="KR13" s="1" t="s">
        <v>614</v>
      </c>
      <c r="KS13" s="1" t="s">
        <v>614</v>
      </c>
      <c r="KT13" s="1" t="s">
        <v>614</v>
      </c>
      <c r="KU13" s="1" t="s">
        <v>614</v>
      </c>
      <c r="KV13" s="1" t="s">
        <v>614</v>
      </c>
      <c r="KW13" s="1" t="s">
        <v>614</v>
      </c>
      <c r="KX13" s="1" t="s">
        <v>614</v>
      </c>
      <c r="KY13" s="1" t="s">
        <v>614</v>
      </c>
      <c r="KZ13" s="1" t="s">
        <v>614</v>
      </c>
      <c r="LA13" s="1" t="s">
        <v>614</v>
      </c>
      <c r="LB13" s="1" t="s">
        <v>614</v>
      </c>
      <c r="LC13" s="1" t="s">
        <v>614</v>
      </c>
      <c r="LD13" s="1" t="s">
        <v>614</v>
      </c>
      <c r="LE13" s="1" t="s">
        <v>614</v>
      </c>
      <c r="LF13" s="1" t="s">
        <v>614</v>
      </c>
      <c r="LG13" s="1" t="s">
        <v>614</v>
      </c>
      <c r="LI13" s="1" t="s">
        <v>616</v>
      </c>
      <c r="MT13" s="1" t="s">
        <v>616</v>
      </c>
      <c r="OT13" s="1" t="s">
        <v>616</v>
      </c>
      <c r="QB13" s="1" t="s">
        <v>722</v>
      </c>
      <c r="QC13" s="1" t="s">
        <v>723</v>
      </c>
      <c r="QD13" s="1" t="s">
        <v>709</v>
      </c>
      <c r="QE13" s="1" t="s">
        <v>615</v>
      </c>
      <c r="QF13" s="1" t="s">
        <v>614</v>
      </c>
      <c r="QG13" s="1" t="s">
        <v>614</v>
      </c>
      <c r="QH13" s="1" t="s">
        <v>614</v>
      </c>
      <c r="QI13" s="1" t="s">
        <v>614</v>
      </c>
      <c r="QJ13" s="1" t="s">
        <v>614</v>
      </c>
      <c r="QK13" s="1" t="s">
        <v>614</v>
      </c>
      <c r="QL13" s="1" t="s">
        <v>614</v>
      </c>
      <c r="QM13" s="1" t="s">
        <v>614</v>
      </c>
      <c r="QN13" s="1" t="s">
        <v>614</v>
      </c>
      <c r="QO13" s="1" t="s">
        <v>614</v>
      </c>
      <c r="QP13" s="1" t="s">
        <v>614</v>
      </c>
      <c r="QR13" s="1" t="s">
        <v>640</v>
      </c>
      <c r="QU13" s="1" t="s">
        <v>722</v>
      </c>
      <c r="QV13" s="1" t="s">
        <v>723</v>
      </c>
      <c r="QX13" s="1" t="s">
        <v>627</v>
      </c>
      <c r="RB13" s="1" t="s">
        <v>627</v>
      </c>
      <c r="RC13" s="1" t="s">
        <v>826</v>
      </c>
      <c r="RD13" s="1" t="s">
        <v>662</v>
      </c>
      <c r="RF13" s="1" t="s">
        <v>623</v>
      </c>
      <c r="RG13" s="1" t="s">
        <v>616</v>
      </c>
      <c r="RI13" s="1" t="s">
        <v>643</v>
      </c>
      <c r="RJ13" s="1" t="s">
        <v>616</v>
      </c>
      <c r="RZ13" s="1" t="s">
        <v>616</v>
      </c>
      <c r="SM13" s="1" t="s">
        <v>607</v>
      </c>
      <c r="SN13" s="1" t="s">
        <v>607</v>
      </c>
      <c r="SQ13" s="1">
        <v>168950378</v>
      </c>
      <c r="SR13" s="1" t="s">
        <v>874</v>
      </c>
      <c r="SS13" s="1" t="s">
        <v>875</v>
      </c>
      <c r="SU13" s="1" t="s">
        <v>648</v>
      </c>
      <c r="SV13" s="1" t="s">
        <v>649</v>
      </c>
      <c r="SW13" s="1" t="s">
        <v>650</v>
      </c>
      <c r="SY13" s="1">
        <v>12</v>
      </c>
    </row>
    <row r="14" spans="1:519" x14ac:dyDescent="0.3">
      <c r="A14" s="1" t="s">
        <v>876</v>
      </c>
      <c r="B14" s="1" t="s">
        <v>877</v>
      </c>
      <c r="C14" s="1" t="s">
        <v>601</v>
      </c>
      <c r="D14" s="1" t="s">
        <v>878</v>
      </c>
      <c r="G14" s="1" t="s">
        <v>654</v>
      </c>
      <c r="H14" s="1" t="s">
        <v>604</v>
      </c>
      <c r="I14" s="1" t="s">
        <v>604</v>
      </c>
      <c r="J14" s="1" t="s">
        <v>879</v>
      </c>
      <c r="R14" s="1" t="s">
        <v>607</v>
      </c>
      <c r="T14" s="1" t="s">
        <v>603</v>
      </c>
      <c r="U14" s="1" t="s">
        <v>880</v>
      </c>
      <c r="V14" s="1" t="s">
        <v>609</v>
      </c>
      <c r="AB14" s="1" t="s">
        <v>610</v>
      </c>
      <c r="AC14" s="1" t="s">
        <v>611</v>
      </c>
      <c r="AD14" s="1" t="s">
        <v>604</v>
      </c>
      <c r="AI14" s="1" t="s">
        <v>627</v>
      </c>
      <c r="AX14" s="1" t="s">
        <v>616</v>
      </c>
      <c r="EF14" s="1" t="s">
        <v>881</v>
      </c>
      <c r="EG14" s="1" t="s">
        <v>615</v>
      </c>
      <c r="EH14" s="1" t="s">
        <v>614</v>
      </c>
      <c r="EI14" s="1" t="s">
        <v>615</v>
      </c>
      <c r="EJ14" s="1" t="s">
        <v>614</v>
      </c>
      <c r="EK14" s="1" t="s">
        <v>614</v>
      </c>
      <c r="EL14" s="1" t="s">
        <v>614</v>
      </c>
      <c r="EM14" s="1" t="s">
        <v>614</v>
      </c>
      <c r="EN14" s="1" t="s">
        <v>614</v>
      </c>
      <c r="EO14" s="1" t="s">
        <v>614</v>
      </c>
      <c r="EP14" s="1" t="s">
        <v>614</v>
      </c>
      <c r="EQ14" s="1" t="s">
        <v>614</v>
      </c>
      <c r="ER14" s="1" t="s">
        <v>614</v>
      </c>
      <c r="ES14" s="1" t="s">
        <v>614</v>
      </c>
      <c r="ET14" s="1" t="s">
        <v>614</v>
      </c>
      <c r="EV14" s="1" t="s">
        <v>882</v>
      </c>
      <c r="EW14" s="1" t="s">
        <v>614</v>
      </c>
      <c r="EX14" s="1" t="s">
        <v>615</v>
      </c>
      <c r="EY14" s="1" t="s">
        <v>615</v>
      </c>
      <c r="EZ14" s="1" t="s">
        <v>614</v>
      </c>
      <c r="FA14" s="1" t="s">
        <v>614</v>
      </c>
      <c r="FB14" s="1" t="s">
        <v>614</v>
      </c>
      <c r="FC14" s="1" t="s">
        <v>614</v>
      </c>
      <c r="FD14" s="1" t="s">
        <v>614</v>
      </c>
      <c r="FF14" s="1" t="s">
        <v>627</v>
      </c>
      <c r="FT14" s="1" t="s">
        <v>627</v>
      </c>
      <c r="GF14" s="1" t="s">
        <v>627</v>
      </c>
      <c r="GQ14" s="1" t="s">
        <v>883</v>
      </c>
      <c r="GR14" s="1" t="s">
        <v>615</v>
      </c>
      <c r="GS14" s="1" t="s">
        <v>614</v>
      </c>
      <c r="GT14" s="1" t="s">
        <v>614</v>
      </c>
      <c r="GU14" s="1" t="s">
        <v>614</v>
      </c>
      <c r="GV14" s="1" t="s">
        <v>614</v>
      </c>
      <c r="GW14" s="1" t="s">
        <v>614</v>
      </c>
      <c r="GX14" s="1" t="s">
        <v>614</v>
      </c>
      <c r="GY14" s="1" t="s">
        <v>614</v>
      </c>
      <c r="GZ14" s="1" t="s">
        <v>614</v>
      </c>
      <c r="HA14" s="1" t="s">
        <v>614</v>
      </c>
      <c r="HB14" s="1" t="s">
        <v>614</v>
      </c>
      <c r="HC14" s="1" t="s">
        <v>614</v>
      </c>
      <c r="HD14" s="1" t="s">
        <v>614</v>
      </c>
      <c r="HE14" s="1" t="s">
        <v>614</v>
      </c>
      <c r="HH14" s="1" t="s">
        <v>884</v>
      </c>
      <c r="HI14" s="1" t="s">
        <v>615</v>
      </c>
      <c r="HJ14" s="1" t="s">
        <v>615</v>
      </c>
      <c r="HK14" s="1" t="s">
        <v>614</v>
      </c>
      <c r="HL14" s="1" t="s">
        <v>614</v>
      </c>
      <c r="HM14" s="1" t="s">
        <v>615</v>
      </c>
      <c r="HN14" s="1" t="s">
        <v>614</v>
      </c>
      <c r="HO14" s="1" t="s">
        <v>615</v>
      </c>
      <c r="HP14" s="1" t="s">
        <v>614</v>
      </c>
      <c r="HQ14" s="1" t="s">
        <v>615</v>
      </c>
      <c r="HR14" s="1" t="s">
        <v>614</v>
      </c>
      <c r="HS14" s="1" t="s">
        <v>614</v>
      </c>
      <c r="HT14" s="1" t="s">
        <v>614</v>
      </c>
      <c r="HU14" s="1" t="s">
        <v>614</v>
      </c>
      <c r="HV14" s="1" t="s">
        <v>614</v>
      </c>
      <c r="HY14" s="1" t="s">
        <v>616</v>
      </c>
      <c r="IP14" s="1" t="s">
        <v>627</v>
      </c>
      <c r="KC14" s="1" t="s">
        <v>616</v>
      </c>
      <c r="KP14" s="1" t="s">
        <v>885</v>
      </c>
      <c r="KQ14" s="1" t="s">
        <v>615</v>
      </c>
      <c r="KR14" s="1" t="s">
        <v>615</v>
      </c>
      <c r="KS14" s="1" t="s">
        <v>614</v>
      </c>
      <c r="KT14" s="1" t="s">
        <v>614</v>
      </c>
      <c r="KU14" s="1" t="s">
        <v>614</v>
      </c>
      <c r="KV14" s="1" t="s">
        <v>614</v>
      </c>
      <c r="KW14" s="1" t="s">
        <v>614</v>
      </c>
      <c r="KX14" s="1" t="s">
        <v>615</v>
      </c>
      <c r="KY14" s="1" t="s">
        <v>614</v>
      </c>
      <c r="KZ14" s="1" t="s">
        <v>614</v>
      </c>
      <c r="LA14" s="1" t="s">
        <v>614</v>
      </c>
      <c r="LB14" s="1" t="s">
        <v>614</v>
      </c>
      <c r="LC14" s="1" t="s">
        <v>614</v>
      </c>
      <c r="LD14" s="1" t="s">
        <v>614</v>
      </c>
      <c r="LE14" s="1" t="s">
        <v>614</v>
      </c>
      <c r="LF14" s="1" t="s">
        <v>614</v>
      </c>
      <c r="LG14" s="1" t="s">
        <v>614</v>
      </c>
      <c r="LI14" s="1" t="s">
        <v>627</v>
      </c>
      <c r="LJ14" s="1" t="s">
        <v>886</v>
      </c>
      <c r="LK14" s="1" t="s">
        <v>615</v>
      </c>
      <c r="LL14" s="1" t="s">
        <v>615</v>
      </c>
      <c r="LM14" s="1" t="s">
        <v>614</v>
      </c>
      <c r="LN14" s="1" t="s">
        <v>614</v>
      </c>
      <c r="LO14" s="1" t="s">
        <v>615</v>
      </c>
      <c r="LP14" s="1" t="s">
        <v>614</v>
      </c>
      <c r="LQ14" s="1" t="s">
        <v>614</v>
      </c>
      <c r="LR14" s="1" t="s">
        <v>614</v>
      </c>
      <c r="LT14" s="1" t="s">
        <v>887</v>
      </c>
      <c r="LU14" s="1" t="s">
        <v>614</v>
      </c>
      <c r="LV14" s="1" t="s">
        <v>614</v>
      </c>
      <c r="LW14" s="1" t="s">
        <v>615</v>
      </c>
      <c r="LX14" s="1" t="s">
        <v>614</v>
      </c>
      <c r="LY14" s="1" t="s">
        <v>614</v>
      </c>
      <c r="LZ14" s="1" t="s">
        <v>614</v>
      </c>
      <c r="MA14" s="1" t="s">
        <v>614</v>
      </c>
      <c r="MB14" s="1" t="s">
        <v>614</v>
      </c>
      <c r="MC14" s="1" t="s">
        <v>615</v>
      </c>
      <c r="MD14" s="1" t="s">
        <v>614</v>
      </c>
      <c r="ME14" s="1" t="s">
        <v>614</v>
      </c>
      <c r="MF14" s="1" t="s">
        <v>614</v>
      </c>
      <c r="MT14" s="1" t="s">
        <v>607</v>
      </c>
      <c r="MV14" s="1" t="s">
        <v>627</v>
      </c>
      <c r="MW14" s="1" t="s">
        <v>888</v>
      </c>
      <c r="MX14" s="1" t="s">
        <v>614</v>
      </c>
      <c r="MY14" s="1" t="s">
        <v>615</v>
      </c>
      <c r="MZ14" s="1" t="s">
        <v>614</v>
      </c>
      <c r="NA14" s="1" t="s">
        <v>614</v>
      </c>
      <c r="NB14" s="1" t="s">
        <v>614</v>
      </c>
      <c r="NC14" s="1" t="s">
        <v>615</v>
      </c>
      <c r="ND14" s="1" t="s">
        <v>614</v>
      </c>
      <c r="NE14" s="1" t="s">
        <v>627</v>
      </c>
      <c r="NN14" s="1" t="s">
        <v>627</v>
      </c>
      <c r="NO14" s="1" t="s">
        <v>889</v>
      </c>
      <c r="NP14" s="1" t="s">
        <v>614</v>
      </c>
      <c r="NQ14" s="1" t="s">
        <v>615</v>
      </c>
      <c r="NR14" s="1" t="s">
        <v>615</v>
      </c>
      <c r="NS14" s="1" t="s">
        <v>615</v>
      </c>
      <c r="NT14" s="1" t="s">
        <v>614</v>
      </c>
      <c r="NU14" s="1" t="s">
        <v>614</v>
      </c>
      <c r="NV14" s="1" t="s">
        <v>614</v>
      </c>
      <c r="NW14" s="1" t="s">
        <v>614</v>
      </c>
      <c r="NX14" s="1" t="s">
        <v>614</v>
      </c>
      <c r="NZ14" s="1" t="s">
        <v>627</v>
      </c>
      <c r="OA14" s="1" t="s">
        <v>890</v>
      </c>
      <c r="OB14" s="1" t="s">
        <v>615</v>
      </c>
      <c r="OC14" s="1" t="s">
        <v>614</v>
      </c>
      <c r="OD14" s="1" t="s">
        <v>615</v>
      </c>
      <c r="OE14" s="1" t="s">
        <v>615</v>
      </c>
      <c r="OF14" s="1" t="s">
        <v>614</v>
      </c>
      <c r="OG14" s="1" t="s">
        <v>614</v>
      </c>
      <c r="OH14" s="1" t="s">
        <v>614</v>
      </c>
      <c r="OI14" s="1" t="s">
        <v>614</v>
      </c>
      <c r="OT14" s="1" t="s">
        <v>607</v>
      </c>
      <c r="OU14" s="1" t="s">
        <v>891</v>
      </c>
      <c r="OV14" s="1" t="s">
        <v>614</v>
      </c>
      <c r="OW14" s="1" t="s">
        <v>615</v>
      </c>
      <c r="OX14" s="1" t="s">
        <v>614</v>
      </c>
      <c r="OY14" s="1" t="s">
        <v>614</v>
      </c>
      <c r="OZ14" s="1" t="s">
        <v>615</v>
      </c>
      <c r="PA14" s="1" t="s">
        <v>614</v>
      </c>
      <c r="PB14" s="1" t="s">
        <v>615</v>
      </c>
      <c r="PC14" s="1" t="s">
        <v>614</v>
      </c>
      <c r="PE14" s="1" t="s">
        <v>708</v>
      </c>
      <c r="PF14" s="1" t="s">
        <v>614</v>
      </c>
      <c r="PG14" s="1" t="s">
        <v>614</v>
      </c>
      <c r="PH14" s="1" t="s">
        <v>614</v>
      </c>
      <c r="PI14" s="1" t="s">
        <v>614</v>
      </c>
      <c r="PJ14" s="1" t="s">
        <v>614</v>
      </c>
      <c r="PK14" s="1" t="s">
        <v>614</v>
      </c>
      <c r="PL14" s="1" t="s">
        <v>615</v>
      </c>
      <c r="PM14" s="1" t="s">
        <v>614</v>
      </c>
      <c r="PN14" s="1" t="s">
        <v>614</v>
      </c>
      <c r="PP14" s="1" t="s">
        <v>607</v>
      </c>
      <c r="QB14" s="1" t="s">
        <v>722</v>
      </c>
      <c r="QC14" s="1" t="s">
        <v>615</v>
      </c>
      <c r="QD14" s="1" t="s">
        <v>892</v>
      </c>
      <c r="QE14" s="1" t="s">
        <v>615</v>
      </c>
      <c r="QF14" s="1" t="s">
        <v>615</v>
      </c>
      <c r="QG14" s="1" t="s">
        <v>614</v>
      </c>
      <c r="QH14" s="1" t="s">
        <v>615</v>
      </c>
      <c r="QI14" s="1" t="s">
        <v>614</v>
      </c>
      <c r="QJ14" s="1" t="s">
        <v>614</v>
      </c>
      <c r="QK14" s="1" t="s">
        <v>614</v>
      </c>
      <c r="QL14" s="1" t="s">
        <v>614</v>
      </c>
      <c r="QM14" s="1" t="s">
        <v>614</v>
      </c>
      <c r="QN14" s="1" t="s">
        <v>614</v>
      </c>
      <c r="QO14" s="1" t="s">
        <v>614</v>
      </c>
      <c r="QP14" s="1" t="s">
        <v>614</v>
      </c>
      <c r="QR14" s="1" t="s">
        <v>893</v>
      </c>
      <c r="QU14" s="1" t="s">
        <v>722</v>
      </c>
      <c r="QV14" s="1" t="s">
        <v>615</v>
      </c>
      <c r="QX14" s="1" t="s">
        <v>627</v>
      </c>
      <c r="RB14" s="1" t="s">
        <v>616</v>
      </c>
      <c r="RD14" s="1" t="s">
        <v>662</v>
      </c>
      <c r="RF14" s="1" t="s">
        <v>612</v>
      </c>
      <c r="RG14" s="1" t="s">
        <v>616</v>
      </c>
      <c r="RI14" s="1" t="s">
        <v>643</v>
      </c>
      <c r="RJ14" s="1" t="s">
        <v>616</v>
      </c>
      <c r="RZ14" s="1" t="s">
        <v>627</v>
      </c>
      <c r="SA14" s="1" t="s">
        <v>894</v>
      </c>
      <c r="SB14" s="1" t="s">
        <v>614</v>
      </c>
      <c r="SC14" s="1" t="s">
        <v>614</v>
      </c>
      <c r="SD14" s="1" t="s">
        <v>614</v>
      </c>
      <c r="SE14" s="1" t="s">
        <v>614</v>
      </c>
      <c r="SF14" s="1" t="s">
        <v>614</v>
      </c>
      <c r="SG14" s="1" t="s">
        <v>615</v>
      </c>
      <c r="SH14" s="1" t="s">
        <v>615</v>
      </c>
      <c r="SI14" s="1" t="s">
        <v>614</v>
      </c>
      <c r="SJ14" s="1" t="s">
        <v>614</v>
      </c>
      <c r="SK14" s="1" t="s">
        <v>614</v>
      </c>
      <c r="SN14" s="1" t="s">
        <v>607</v>
      </c>
      <c r="SP14" s="1" t="s">
        <v>895</v>
      </c>
      <c r="SQ14" s="1">
        <v>168989843</v>
      </c>
      <c r="SR14" s="1" t="s">
        <v>896</v>
      </c>
      <c r="SS14" s="1" t="s">
        <v>897</v>
      </c>
      <c r="SU14" s="1" t="s">
        <v>648</v>
      </c>
      <c r="SV14" s="1" t="s">
        <v>649</v>
      </c>
      <c r="SW14" s="1" t="s">
        <v>650</v>
      </c>
      <c r="SY14" s="1">
        <v>13</v>
      </c>
    </row>
    <row r="15" spans="1:519" x14ac:dyDescent="0.3">
      <c r="A15" s="1" t="s">
        <v>898</v>
      </c>
      <c r="B15" s="1" t="s">
        <v>899</v>
      </c>
      <c r="C15" s="1" t="s">
        <v>601</v>
      </c>
      <c r="D15" s="1" t="s">
        <v>878</v>
      </c>
      <c r="G15" s="1" t="s">
        <v>654</v>
      </c>
      <c r="H15" s="1" t="s">
        <v>604</v>
      </c>
      <c r="I15" s="1" t="s">
        <v>604</v>
      </c>
      <c r="J15" s="1" t="s">
        <v>879</v>
      </c>
      <c r="R15" s="1" t="s">
        <v>607</v>
      </c>
      <c r="T15" s="1" t="s">
        <v>654</v>
      </c>
      <c r="U15" s="1" t="s">
        <v>803</v>
      </c>
      <c r="V15" s="1" t="s">
        <v>609</v>
      </c>
      <c r="AB15" s="1" t="s">
        <v>610</v>
      </c>
      <c r="AC15" s="1" t="s">
        <v>611</v>
      </c>
      <c r="AD15" s="1" t="s">
        <v>604</v>
      </c>
      <c r="AI15" s="1" t="s">
        <v>627</v>
      </c>
      <c r="AX15" s="1" t="s">
        <v>616</v>
      </c>
      <c r="EF15" s="1" t="s">
        <v>900</v>
      </c>
      <c r="EG15" s="1" t="s">
        <v>615</v>
      </c>
      <c r="EH15" s="1" t="s">
        <v>614</v>
      </c>
      <c r="EI15" s="1" t="s">
        <v>615</v>
      </c>
      <c r="EJ15" s="1" t="s">
        <v>614</v>
      </c>
      <c r="EK15" s="1" t="s">
        <v>614</v>
      </c>
      <c r="EL15" s="1" t="s">
        <v>615</v>
      </c>
      <c r="EM15" s="1" t="s">
        <v>614</v>
      </c>
      <c r="EN15" s="1" t="s">
        <v>614</v>
      </c>
      <c r="EO15" s="1" t="s">
        <v>614</v>
      </c>
      <c r="EP15" s="1" t="s">
        <v>614</v>
      </c>
      <c r="EQ15" s="1" t="s">
        <v>614</v>
      </c>
      <c r="ER15" s="1" t="s">
        <v>614</v>
      </c>
      <c r="ES15" s="1" t="s">
        <v>614</v>
      </c>
      <c r="ET15" s="1" t="s">
        <v>614</v>
      </c>
      <c r="EV15" s="1" t="s">
        <v>901</v>
      </c>
      <c r="EW15" s="1" t="s">
        <v>615</v>
      </c>
      <c r="EX15" s="1" t="s">
        <v>615</v>
      </c>
      <c r="EY15" s="1" t="s">
        <v>615</v>
      </c>
      <c r="EZ15" s="1" t="s">
        <v>614</v>
      </c>
      <c r="FA15" s="1" t="s">
        <v>614</v>
      </c>
      <c r="FB15" s="1" t="s">
        <v>614</v>
      </c>
      <c r="FC15" s="1" t="s">
        <v>614</v>
      </c>
      <c r="FD15" s="1" t="s">
        <v>614</v>
      </c>
      <c r="FF15" s="1" t="s">
        <v>627</v>
      </c>
      <c r="FT15" s="1" t="s">
        <v>627</v>
      </c>
      <c r="GF15" s="1" t="s">
        <v>627</v>
      </c>
      <c r="GQ15" s="1" t="s">
        <v>696</v>
      </c>
      <c r="GR15" s="1" t="s">
        <v>614</v>
      </c>
      <c r="GS15" s="1" t="s">
        <v>614</v>
      </c>
      <c r="GT15" s="1" t="s">
        <v>614</v>
      </c>
      <c r="GU15" s="1" t="s">
        <v>614</v>
      </c>
      <c r="GV15" s="1" t="s">
        <v>615</v>
      </c>
      <c r="GW15" s="1" t="s">
        <v>615</v>
      </c>
      <c r="GX15" s="1" t="s">
        <v>614</v>
      </c>
      <c r="GY15" s="1" t="s">
        <v>614</v>
      </c>
      <c r="GZ15" s="1" t="s">
        <v>614</v>
      </c>
      <c r="HA15" s="1" t="s">
        <v>614</v>
      </c>
      <c r="HB15" s="1" t="s">
        <v>614</v>
      </c>
      <c r="HC15" s="1" t="s">
        <v>614</v>
      </c>
      <c r="HD15" s="1" t="s">
        <v>614</v>
      </c>
      <c r="HE15" s="1" t="s">
        <v>614</v>
      </c>
      <c r="HH15" s="1" t="s">
        <v>836</v>
      </c>
      <c r="HI15" s="1" t="s">
        <v>614</v>
      </c>
      <c r="HJ15" s="1" t="s">
        <v>614</v>
      </c>
      <c r="HK15" s="1" t="s">
        <v>614</v>
      </c>
      <c r="HL15" s="1" t="s">
        <v>614</v>
      </c>
      <c r="HM15" s="1" t="s">
        <v>614</v>
      </c>
      <c r="HN15" s="1" t="s">
        <v>614</v>
      </c>
      <c r="HO15" s="1" t="s">
        <v>614</v>
      </c>
      <c r="HP15" s="1" t="s">
        <v>614</v>
      </c>
      <c r="HQ15" s="1" t="s">
        <v>614</v>
      </c>
      <c r="HR15" s="1" t="s">
        <v>614</v>
      </c>
      <c r="HS15" s="1" t="s">
        <v>615</v>
      </c>
      <c r="HT15" s="1" t="s">
        <v>614</v>
      </c>
      <c r="HU15" s="1" t="s">
        <v>614</v>
      </c>
      <c r="HV15" s="1" t="s">
        <v>614</v>
      </c>
      <c r="HY15" s="1" t="s">
        <v>616</v>
      </c>
      <c r="IP15" s="1" t="s">
        <v>612</v>
      </c>
      <c r="IQ15" s="1" t="s">
        <v>902</v>
      </c>
      <c r="IR15" s="1" t="s">
        <v>615</v>
      </c>
      <c r="IS15" s="1" t="s">
        <v>614</v>
      </c>
      <c r="IT15" s="1" t="s">
        <v>615</v>
      </c>
      <c r="IU15" s="1" t="s">
        <v>614</v>
      </c>
      <c r="IV15" s="1" t="s">
        <v>614</v>
      </c>
      <c r="IW15" s="1" t="s">
        <v>615</v>
      </c>
      <c r="IX15" s="1" t="s">
        <v>614</v>
      </c>
      <c r="IY15" s="1" t="s">
        <v>614</v>
      </c>
      <c r="IZ15" s="1" t="s">
        <v>614</v>
      </c>
      <c r="JA15" s="1" t="s">
        <v>614</v>
      </c>
      <c r="JB15" s="1" t="s">
        <v>614</v>
      </c>
      <c r="JD15" s="1" t="s">
        <v>836</v>
      </c>
      <c r="JE15" s="1" t="s">
        <v>614</v>
      </c>
      <c r="JF15" s="1" t="s">
        <v>614</v>
      </c>
      <c r="JG15" s="1" t="s">
        <v>614</v>
      </c>
      <c r="JH15" s="1" t="s">
        <v>614</v>
      </c>
      <c r="JI15" s="1" t="s">
        <v>614</v>
      </c>
      <c r="JJ15" s="1" t="s">
        <v>614</v>
      </c>
      <c r="JK15" s="1" t="s">
        <v>614</v>
      </c>
      <c r="JL15" s="1" t="s">
        <v>614</v>
      </c>
      <c r="JM15" s="1" t="s">
        <v>614</v>
      </c>
      <c r="JN15" s="1" t="s">
        <v>614</v>
      </c>
      <c r="JO15" s="1" t="s">
        <v>615</v>
      </c>
      <c r="JP15" s="1" t="s">
        <v>614</v>
      </c>
      <c r="JQ15" s="1" t="s">
        <v>614</v>
      </c>
      <c r="JR15" s="1" t="s">
        <v>614</v>
      </c>
      <c r="JT15" s="1" t="s">
        <v>501</v>
      </c>
      <c r="JU15" s="1" t="s">
        <v>615</v>
      </c>
      <c r="JV15" s="1" t="s">
        <v>614</v>
      </c>
      <c r="JW15" s="1" t="s">
        <v>614</v>
      </c>
      <c r="JX15" s="1" t="s">
        <v>614</v>
      </c>
      <c r="JY15" s="1" t="s">
        <v>614</v>
      </c>
      <c r="JZ15" s="1" t="s">
        <v>614</v>
      </c>
      <c r="KC15" s="1" t="s">
        <v>612</v>
      </c>
      <c r="KD15" s="1" t="s">
        <v>903</v>
      </c>
      <c r="KE15" s="1" t="s">
        <v>615</v>
      </c>
      <c r="KF15" s="1" t="s">
        <v>614</v>
      </c>
      <c r="KG15" s="1" t="s">
        <v>614</v>
      </c>
      <c r="KH15" s="1" t="s">
        <v>614</v>
      </c>
      <c r="KI15" s="1" t="s">
        <v>615</v>
      </c>
      <c r="KJ15" s="1" t="s">
        <v>614</v>
      </c>
      <c r="KK15" s="1" t="s">
        <v>614</v>
      </c>
      <c r="KL15" s="1" t="s">
        <v>614</v>
      </c>
      <c r="KM15" s="1" t="s">
        <v>614</v>
      </c>
      <c r="KP15" s="1" t="s">
        <v>904</v>
      </c>
      <c r="KQ15" s="1" t="s">
        <v>615</v>
      </c>
      <c r="KR15" s="1" t="s">
        <v>615</v>
      </c>
      <c r="KS15" s="1" t="s">
        <v>615</v>
      </c>
      <c r="KT15" s="1" t="s">
        <v>614</v>
      </c>
      <c r="KU15" s="1" t="s">
        <v>614</v>
      </c>
      <c r="KV15" s="1" t="s">
        <v>614</v>
      </c>
      <c r="KW15" s="1" t="s">
        <v>614</v>
      </c>
      <c r="KX15" s="1" t="s">
        <v>614</v>
      </c>
      <c r="KY15" s="1" t="s">
        <v>614</v>
      </c>
      <c r="KZ15" s="1" t="s">
        <v>614</v>
      </c>
      <c r="LA15" s="1" t="s">
        <v>614</v>
      </c>
      <c r="LB15" s="1" t="s">
        <v>614</v>
      </c>
      <c r="LC15" s="1" t="s">
        <v>614</v>
      </c>
      <c r="LD15" s="1" t="s">
        <v>614</v>
      </c>
      <c r="LE15" s="1" t="s">
        <v>614</v>
      </c>
      <c r="LF15" s="1" t="s">
        <v>614</v>
      </c>
      <c r="LG15" s="1" t="s">
        <v>614</v>
      </c>
      <c r="LI15" s="1" t="s">
        <v>612</v>
      </c>
      <c r="LJ15" s="1" t="s">
        <v>905</v>
      </c>
      <c r="LK15" s="1" t="s">
        <v>615</v>
      </c>
      <c r="LL15" s="1" t="s">
        <v>615</v>
      </c>
      <c r="LM15" s="1" t="s">
        <v>614</v>
      </c>
      <c r="LN15" s="1" t="s">
        <v>614</v>
      </c>
      <c r="LO15" s="1" t="s">
        <v>614</v>
      </c>
      <c r="LP15" s="1" t="s">
        <v>615</v>
      </c>
      <c r="LQ15" s="1" t="s">
        <v>614</v>
      </c>
      <c r="LR15" s="1" t="s">
        <v>614</v>
      </c>
      <c r="LT15" s="1" t="s">
        <v>906</v>
      </c>
      <c r="LU15" s="1" t="s">
        <v>614</v>
      </c>
      <c r="LV15" s="1" t="s">
        <v>614</v>
      </c>
      <c r="LW15" s="1" t="s">
        <v>615</v>
      </c>
      <c r="LX15" s="1" t="s">
        <v>614</v>
      </c>
      <c r="LY15" s="1" t="s">
        <v>614</v>
      </c>
      <c r="LZ15" s="1" t="s">
        <v>614</v>
      </c>
      <c r="MA15" s="1" t="s">
        <v>615</v>
      </c>
      <c r="MB15" s="1" t="s">
        <v>614</v>
      </c>
      <c r="MC15" s="1" t="s">
        <v>615</v>
      </c>
      <c r="MD15" s="1" t="s">
        <v>614</v>
      </c>
      <c r="ME15" s="1" t="s">
        <v>614</v>
      </c>
      <c r="MF15" s="1" t="s">
        <v>614</v>
      </c>
      <c r="MT15" s="1" t="s">
        <v>607</v>
      </c>
      <c r="MV15" s="1" t="s">
        <v>612</v>
      </c>
      <c r="MW15" s="1" t="s">
        <v>907</v>
      </c>
      <c r="MX15" s="1" t="s">
        <v>614</v>
      </c>
      <c r="MY15" s="1" t="s">
        <v>614</v>
      </c>
      <c r="MZ15" s="1" t="s">
        <v>614</v>
      </c>
      <c r="NA15" s="1" t="s">
        <v>614</v>
      </c>
      <c r="NB15" s="1" t="s">
        <v>615</v>
      </c>
      <c r="NC15" s="1" t="s">
        <v>615</v>
      </c>
      <c r="ND15" s="1" t="s">
        <v>614</v>
      </c>
      <c r="NE15" s="1" t="s">
        <v>612</v>
      </c>
      <c r="NF15" s="1" t="s">
        <v>821</v>
      </c>
      <c r="NG15" s="1" t="s">
        <v>615</v>
      </c>
      <c r="NH15" s="1" t="s">
        <v>615</v>
      </c>
      <c r="NI15" s="1" t="s">
        <v>614</v>
      </c>
      <c r="NJ15" s="1" t="s">
        <v>614</v>
      </c>
      <c r="NK15" s="1" t="s">
        <v>614</v>
      </c>
      <c r="NL15" s="1" t="s">
        <v>614</v>
      </c>
      <c r="NN15" s="1" t="s">
        <v>612</v>
      </c>
      <c r="NO15" s="1" t="s">
        <v>908</v>
      </c>
      <c r="NP15" s="1" t="s">
        <v>614</v>
      </c>
      <c r="NQ15" s="1" t="s">
        <v>614</v>
      </c>
      <c r="NR15" s="1" t="s">
        <v>615</v>
      </c>
      <c r="NS15" s="1" t="s">
        <v>615</v>
      </c>
      <c r="NT15" s="1" t="s">
        <v>615</v>
      </c>
      <c r="NU15" s="1" t="s">
        <v>614</v>
      </c>
      <c r="NV15" s="1" t="s">
        <v>614</v>
      </c>
      <c r="NW15" s="1" t="s">
        <v>614</v>
      </c>
      <c r="NX15" s="1" t="s">
        <v>614</v>
      </c>
      <c r="NZ15" s="1" t="s">
        <v>612</v>
      </c>
      <c r="OA15" s="1" t="s">
        <v>909</v>
      </c>
      <c r="OB15" s="1" t="s">
        <v>615</v>
      </c>
      <c r="OC15" s="1" t="s">
        <v>615</v>
      </c>
      <c r="OD15" s="1" t="s">
        <v>615</v>
      </c>
      <c r="OE15" s="1" t="s">
        <v>614</v>
      </c>
      <c r="OF15" s="1" t="s">
        <v>614</v>
      </c>
      <c r="OG15" s="1" t="s">
        <v>614</v>
      </c>
      <c r="OH15" s="1" t="s">
        <v>614</v>
      </c>
      <c r="OI15" s="1" t="s">
        <v>614</v>
      </c>
      <c r="OK15" s="1" t="s">
        <v>910</v>
      </c>
      <c r="OL15" s="1" t="s">
        <v>615</v>
      </c>
      <c r="OM15" s="1" t="s">
        <v>615</v>
      </c>
      <c r="ON15" s="1" t="s">
        <v>614</v>
      </c>
      <c r="OO15" s="1" t="s">
        <v>614</v>
      </c>
      <c r="OP15" s="1" t="s">
        <v>614</v>
      </c>
      <c r="OQ15" s="1" t="s">
        <v>614</v>
      </c>
      <c r="OT15" s="1" t="s">
        <v>607</v>
      </c>
      <c r="OU15" s="1" t="s">
        <v>911</v>
      </c>
      <c r="OV15" s="1" t="s">
        <v>614</v>
      </c>
      <c r="OW15" s="1" t="s">
        <v>615</v>
      </c>
      <c r="OX15" s="1" t="s">
        <v>615</v>
      </c>
      <c r="OY15" s="1" t="s">
        <v>614</v>
      </c>
      <c r="OZ15" s="1" t="s">
        <v>614</v>
      </c>
      <c r="PA15" s="1" t="s">
        <v>614</v>
      </c>
      <c r="PB15" s="1" t="s">
        <v>615</v>
      </c>
      <c r="PC15" s="1" t="s">
        <v>614</v>
      </c>
      <c r="PE15" s="1" t="s">
        <v>912</v>
      </c>
      <c r="PF15" s="1" t="s">
        <v>615</v>
      </c>
      <c r="PG15" s="1" t="s">
        <v>614</v>
      </c>
      <c r="PH15" s="1" t="s">
        <v>614</v>
      </c>
      <c r="PI15" s="1" t="s">
        <v>614</v>
      </c>
      <c r="PJ15" s="1" t="s">
        <v>614</v>
      </c>
      <c r="PK15" s="1" t="s">
        <v>614</v>
      </c>
      <c r="PL15" s="1" t="s">
        <v>614</v>
      </c>
      <c r="PM15" s="1" t="s">
        <v>614</v>
      </c>
      <c r="PN15" s="1" t="s">
        <v>615</v>
      </c>
      <c r="PO15" s="1" t="s">
        <v>913</v>
      </c>
      <c r="PP15" s="1" t="s">
        <v>607</v>
      </c>
      <c r="QB15" s="1" t="s">
        <v>722</v>
      </c>
      <c r="QC15" s="1" t="s">
        <v>615</v>
      </c>
      <c r="QD15" s="1" t="s">
        <v>914</v>
      </c>
      <c r="QE15" s="1" t="s">
        <v>615</v>
      </c>
      <c r="QF15" s="1" t="s">
        <v>615</v>
      </c>
      <c r="QG15" s="1" t="s">
        <v>614</v>
      </c>
      <c r="QH15" s="1" t="s">
        <v>615</v>
      </c>
      <c r="QI15" s="1" t="s">
        <v>614</v>
      </c>
      <c r="QJ15" s="1" t="s">
        <v>614</v>
      </c>
      <c r="QK15" s="1" t="s">
        <v>614</v>
      </c>
      <c r="QL15" s="1" t="s">
        <v>614</v>
      </c>
      <c r="QM15" s="1" t="s">
        <v>614</v>
      </c>
      <c r="QN15" s="1" t="s">
        <v>614</v>
      </c>
      <c r="QO15" s="1" t="s">
        <v>614</v>
      </c>
      <c r="QP15" s="1" t="s">
        <v>614</v>
      </c>
      <c r="QR15" s="1" t="s">
        <v>893</v>
      </c>
      <c r="QU15" s="1" t="s">
        <v>722</v>
      </c>
      <c r="QV15" s="1" t="s">
        <v>615</v>
      </c>
      <c r="QX15" s="1" t="s">
        <v>627</v>
      </c>
      <c r="RB15" s="1" t="s">
        <v>616</v>
      </c>
      <c r="RD15" s="1" t="s">
        <v>662</v>
      </c>
      <c r="RF15" s="1" t="s">
        <v>612</v>
      </c>
      <c r="RG15" s="1" t="s">
        <v>616</v>
      </c>
      <c r="RI15" s="1" t="s">
        <v>643</v>
      </c>
      <c r="RJ15" s="1" t="s">
        <v>616</v>
      </c>
      <c r="RZ15" s="1" t="s">
        <v>612</v>
      </c>
      <c r="SA15" s="1" t="s">
        <v>915</v>
      </c>
      <c r="SB15" s="1" t="s">
        <v>614</v>
      </c>
      <c r="SC15" s="1" t="s">
        <v>614</v>
      </c>
      <c r="SD15" s="1" t="s">
        <v>614</v>
      </c>
      <c r="SE15" s="1" t="s">
        <v>614</v>
      </c>
      <c r="SF15" s="1" t="s">
        <v>614</v>
      </c>
      <c r="SG15" s="1" t="s">
        <v>615</v>
      </c>
      <c r="SH15" s="1" t="s">
        <v>615</v>
      </c>
      <c r="SI15" s="1" t="s">
        <v>614</v>
      </c>
      <c r="SJ15" s="1" t="s">
        <v>614</v>
      </c>
      <c r="SK15" s="1" t="s">
        <v>614</v>
      </c>
      <c r="SM15" s="1" t="s">
        <v>607</v>
      </c>
      <c r="SN15" s="1" t="s">
        <v>607</v>
      </c>
      <c r="SP15" s="1" t="s">
        <v>710</v>
      </c>
      <c r="SQ15" s="1">
        <v>168989882</v>
      </c>
      <c r="SR15" s="1" t="s">
        <v>916</v>
      </c>
      <c r="SS15" s="1" t="s">
        <v>917</v>
      </c>
      <c r="SU15" s="1" t="s">
        <v>648</v>
      </c>
      <c r="SV15" s="1" t="s">
        <v>649</v>
      </c>
      <c r="SW15" s="1" t="s">
        <v>650</v>
      </c>
      <c r="SY15" s="1">
        <v>14</v>
      </c>
    </row>
    <row r="16" spans="1:519" x14ac:dyDescent="0.3">
      <c r="A16" s="1" t="s">
        <v>918</v>
      </c>
      <c r="B16" s="1" t="s">
        <v>919</v>
      </c>
      <c r="C16" s="1" t="s">
        <v>601</v>
      </c>
      <c r="D16" s="1" t="s">
        <v>920</v>
      </c>
      <c r="G16" s="1" t="s">
        <v>654</v>
      </c>
      <c r="H16" s="1" t="s">
        <v>921</v>
      </c>
      <c r="I16" s="1" t="s">
        <v>921</v>
      </c>
      <c r="J16" s="1" t="s">
        <v>922</v>
      </c>
      <c r="R16" s="1" t="s">
        <v>607</v>
      </c>
      <c r="T16" s="1" t="s">
        <v>603</v>
      </c>
      <c r="U16" s="1" t="s">
        <v>923</v>
      </c>
      <c r="V16" s="1" t="s">
        <v>609</v>
      </c>
      <c r="AB16" s="1" t="s">
        <v>610</v>
      </c>
      <c r="AC16" s="1" t="s">
        <v>611</v>
      </c>
      <c r="AD16" s="1" t="s">
        <v>921</v>
      </c>
      <c r="AI16" s="1" t="s">
        <v>612</v>
      </c>
      <c r="AJ16" s="1" t="s">
        <v>924</v>
      </c>
      <c r="AK16" s="1" t="s">
        <v>615</v>
      </c>
      <c r="AL16" s="1" t="s">
        <v>615</v>
      </c>
      <c r="AM16" s="1" t="s">
        <v>614</v>
      </c>
      <c r="AN16" s="1" t="s">
        <v>614</v>
      </c>
      <c r="AO16" s="1" t="s">
        <v>614</v>
      </c>
      <c r="AP16" s="1" t="s">
        <v>614</v>
      </c>
      <c r="AQ16" s="1" t="s">
        <v>614</v>
      </c>
      <c r="AR16" s="1" t="s">
        <v>615</v>
      </c>
      <c r="AS16" s="1" t="s">
        <v>614</v>
      </c>
      <c r="AT16" s="1" t="s">
        <v>614</v>
      </c>
      <c r="AU16" s="1" t="s">
        <v>614</v>
      </c>
      <c r="AV16" s="1" t="s">
        <v>614</v>
      </c>
      <c r="AX16" s="1" t="s">
        <v>607</v>
      </c>
      <c r="AY16" s="1" t="s">
        <v>925</v>
      </c>
      <c r="AZ16" s="1" t="s">
        <v>614</v>
      </c>
      <c r="BA16" s="1" t="s">
        <v>614</v>
      </c>
      <c r="BB16" s="1" t="s">
        <v>615</v>
      </c>
      <c r="BC16" s="1" t="s">
        <v>615</v>
      </c>
      <c r="BD16" s="1" t="s">
        <v>615</v>
      </c>
      <c r="BE16" s="1" t="s">
        <v>614</v>
      </c>
      <c r="BF16" s="1" t="s">
        <v>614</v>
      </c>
      <c r="BG16" s="1" t="s">
        <v>614</v>
      </c>
      <c r="BH16" s="1" t="s">
        <v>614</v>
      </c>
      <c r="BI16" s="1" t="s">
        <v>614</v>
      </c>
      <c r="BJ16" s="1" t="s">
        <v>614</v>
      </c>
      <c r="BK16" s="1" t="s">
        <v>614</v>
      </c>
      <c r="BL16" s="1" t="s">
        <v>614</v>
      </c>
      <c r="BM16" s="1" t="s">
        <v>614</v>
      </c>
      <c r="BO16" s="1" t="s">
        <v>926</v>
      </c>
      <c r="BP16" s="1" t="s">
        <v>614</v>
      </c>
      <c r="BQ16" s="1" t="s">
        <v>614</v>
      </c>
      <c r="BR16" s="1" t="s">
        <v>614</v>
      </c>
      <c r="BS16" s="1" t="s">
        <v>614</v>
      </c>
      <c r="BT16" s="1" t="s">
        <v>615</v>
      </c>
      <c r="BU16" s="1" t="s">
        <v>615</v>
      </c>
      <c r="BV16" s="1" t="s">
        <v>614</v>
      </c>
      <c r="BW16" s="1" t="s">
        <v>614</v>
      </c>
      <c r="BX16" s="1" t="s">
        <v>615</v>
      </c>
      <c r="BY16" s="1" t="s">
        <v>614</v>
      </c>
      <c r="BZ16" s="1" t="s">
        <v>614</v>
      </c>
      <c r="CA16" s="1" t="s">
        <v>614</v>
      </c>
      <c r="CB16" s="1" t="s">
        <v>614</v>
      </c>
      <c r="CC16" s="1" t="s">
        <v>614</v>
      </c>
      <c r="CE16" s="1" t="s">
        <v>927</v>
      </c>
      <c r="CG16" s="1" t="s">
        <v>928</v>
      </c>
      <c r="CH16" s="1" t="s">
        <v>837</v>
      </c>
      <c r="CI16" s="1" t="s">
        <v>616</v>
      </c>
      <c r="DA16" s="1" t="s">
        <v>607</v>
      </c>
      <c r="DB16" s="1" t="s">
        <v>929</v>
      </c>
      <c r="DC16" s="1" t="s">
        <v>615</v>
      </c>
      <c r="DD16" s="1" t="s">
        <v>615</v>
      </c>
      <c r="DE16" s="1" t="s">
        <v>615</v>
      </c>
      <c r="DF16" s="1" t="s">
        <v>614</v>
      </c>
      <c r="DG16" s="1" t="s">
        <v>614</v>
      </c>
      <c r="DH16" s="1" t="s">
        <v>614</v>
      </c>
      <c r="DI16" s="1" t="s">
        <v>614</v>
      </c>
      <c r="DK16" s="1" t="s">
        <v>930</v>
      </c>
      <c r="DL16" s="1" t="s">
        <v>615</v>
      </c>
      <c r="DM16" s="1" t="s">
        <v>615</v>
      </c>
      <c r="DN16" s="1" t="s">
        <v>614</v>
      </c>
      <c r="DO16" s="1" t="s">
        <v>614</v>
      </c>
      <c r="DP16" s="1" t="s">
        <v>615</v>
      </c>
      <c r="DQ16" s="1" t="s">
        <v>614</v>
      </c>
      <c r="DR16" s="1" t="s">
        <v>614</v>
      </c>
      <c r="DS16" s="1" t="s">
        <v>614</v>
      </c>
      <c r="DU16" s="1" t="s">
        <v>607</v>
      </c>
      <c r="EF16" s="1" t="s">
        <v>931</v>
      </c>
      <c r="EG16" s="1" t="s">
        <v>615</v>
      </c>
      <c r="EH16" s="1" t="s">
        <v>614</v>
      </c>
      <c r="EI16" s="1" t="s">
        <v>614</v>
      </c>
      <c r="EJ16" s="1" t="s">
        <v>614</v>
      </c>
      <c r="EK16" s="1" t="s">
        <v>615</v>
      </c>
      <c r="EL16" s="1" t="s">
        <v>615</v>
      </c>
      <c r="EM16" s="1" t="s">
        <v>614</v>
      </c>
      <c r="EN16" s="1" t="s">
        <v>614</v>
      </c>
      <c r="EO16" s="1" t="s">
        <v>614</v>
      </c>
      <c r="EP16" s="1" t="s">
        <v>614</v>
      </c>
      <c r="EQ16" s="1" t="s">
        <v>614</v>
      </c>
      <c r="ER16" s="1" t="s">
        <v>614</v>
      </c>
      <c r="ES16" s="1" t="s">
        <v>614</v>
      </c>
      <c r="ET16" s="1" t="s">
        <v>614</v>
      </c>
      <c r="EV16" s="1" t="s">
        <v>932</v>
      </c>
      <c r="EW16" s="1" t="s">
        <v>615</v>
      </c>
      <c r="EX16" s="1" t="s">
        <v>615</v>
      </c>
      <c r="EY16" s="1" t="s">
        <v>614</v>
      </c>
      <c r="EZ16" s="1" t="s">
        <v>614</v>
      </c>
      <c r="FA16" s="1" t="s">
        <v>614</v>
      </c>
      <c r="FB16" s="1" t="s">
        <v>614</v>
      </c>
      <c r="FC16" s="1" t="s">
        <v>614</v>
      </c>
      <c r="FD16" s="1" t="s">
        <v>614</v>
      </c>
      <c r="FF16" s="1" t="s">
        <v>623</v>
      </c>
      <c r="FG16" s="1" t="s">
        <v>933</v>
      </c>
      <c r="FH16" s="1" t="s">
        <v>614</v>
      </c>
      <c r="FI16" s="1" t="s">
        <v>614</v>
      </c>
      <c r="FJ16" s="1" t="s">
        <v>615</v>
      </c>
      <c r="FK16" s="1" t="s">
        <v>614</v>
      </c>
      <c r="FL16" s="1" t="s">
        <v>614</v>
      </c>
      <c r="FM16" s="1" t="s">
        <v>614</v>
      </c>
      <c r="FN16" s="1" t="s">
        <v>614</v>
      </c>
      <c r="FO16" s="1" t="s">
        <v>615</v>
      </c>
      <c r="FP16" s="1" t="s">
        <v>615</v>
      </c>
      <c r="FQ16" s="1" t="s">
        <v>614</v>
      </c>
      <c r="FR16" s="1" t="s">
        <v>614</v>
      </c>
      <c r="FT16" s="1" t="s">
        <v>620</v>
      </c>
      <c r="FU16" s="1" t="s">
        <v>934</v>
      </c>
      <c r="FV16" s="1" t="s">
        <v>614</v>
      </c>
      <c r="FW16" s="1" t="s">
        <v>615</v>
      </c>
      <c r="FX16" s="1" t="s">
        <v>615</v>
      </c>
      <c r="FY16" s="1" t="s">
        <v>615</v>
      </c>
      <c r="FZ16" s="1" t="s">
        <v>614</v>
      </c>
      <c r="GA16" s="1" t="s">
        <v>614</v>
      </c>
      <c r="GB16" s="1" t="s">
        <v>614</v>
      </c>
      <c r="GC16" s="1" t="s">
        <v>614</v>
      </c>
      <c r="GD16" s="1" t="s">
        <v>614</v>
      </c>
      <c r="GF16" s="1" t="s">
        <v>616</v>
      </c>
      <c r="GG16" s="1" t="s">
        <v>935</v>
      </c>
      <c r="GH16" s="1" t="s">
        <v>615</v>
      </c>
      <c r="GI16" s="1" t="s">
        <v>614</v>
      </c>
      <c r="GJ16" s="1" t="s">
        <v>614</v>
      </c>
      <c r="GK16" s="1" t="s">
        <v>615</v>
      </c>
      <c r="GL16" s="1" t="s">
        <v>614</v>
      </c>
      <c r="GM16" s="1" t="s">
        <v>615</v>
      </c>
      <c r="GN16" s="1" t="s">
        <v>614</v>
      </c>
      <c r="GO16" s="1" t="s">
        <v>614</v>
      </c>
      <c r="HH16" s="1" t="s">
        <v>936</v>
      </c>
      <c r="HI16" s="1" t="s">
        <v>614</v>
      </c>
      <c r="HJ16" s="1" t="s">
        <v>614</v>
      </c>
      <c r="HK16" s="1" t="s">
        <v>614</v>
      </c>
      <c r="HL16" s="1" t="s">
        <v>614</v>
      </c>
      <c r="HM16" s="1" t="s">
        <v>614</v>
      </c>
      <c r="HN16" s="1" t="s">
        <v>614</v>
      </c>
      <c r="HO16" s="1" t="s">
        <v>615</v>
      </c>
      <c r="HP16" s="1" t="s">
        <v>615</v>
      </c>
      <c r="HQ16" s="1" t="s">
        <v>615</v>
      </c>
      <c r="HR16" s="1" t="s">
        <v>614</v>
      </c>
      <c r="HS16" s="1" t="s">
        <v>614</v>
      </c>
      <c r="HT16" s="1" t="s">
        <v>614</v>
      </c>
      <c r="HU16" s="1" t="s">
        <v>614</v>
      </c>
      <c r="HV16" s="1" t="s">
        <v>614</v>
      </c>
      <c r="HY16" s="1" t="s">
        <v>616</v>
      </c>
      <c r="IP16" s="1" t="s">
        <v>623</v>
      </c>
      <c r="IQ16" s="1" t="s">
        <v>937</v>
      </c>
      <c r="IR16" s="1" t="s">
        <v>614</v>
      </c>
      <c r="IS16" s="1" t="s">
        <v>615</v>
      </c>
      <c r="IT16" s="1" t="s">
        <v>615</v>
      </c>
      <c r="IU16" s="1" t="s">
        <v>614</v>
      </c>
      <c r="IV16" s="1" t="s">
        <v>614</v>
      </c>
      <c r="IW16" s="1" t="s">
        <v>615</v>
      </c>
      <c r="IX16" s="1" t="s">
        <v>614</v>
      </c>
      <c r="IY16" s="1" t="s">
        <v>614</v>
      </c>
      <c r="IZ16" s="1" t="s">
        <v>614</v>
      </c>
      <c r="JA16" s="1" t="s">
        <v>614</v>
      </c>
      <c r="JB16" s="1" t="s">
        <v>614</v>
      </c>
      <c r="JD16" s="1" t="s">
        <v>938</v>
      </c>
      <c r="JE16" s="1" t="s">
        <v>614</v>
      </c>
      <c r="JF16" s="1" t="s">
        <v>614</v>
      </c>
      <c r="JG16" s="1" t="s">
        <v>614</v>
      </c>
      <c r="JH16" s="1" t="s">
        <v>614</v>
      </c>
      <c r="JI16" s="1" t="s">
        <v>615</v>
      </c>
      <c r="JJ16" s="1" t="s">
        <v>614</v>
      </c>
      <c r="JK16" s="1" t="s">
        <v>615</v>
      </c>
      <c r="JL16" s="1" t="s">
        <v>615</v>
      </c>
      <c r="JM16" s="1" t="s">
        <v>614</v>
      </c>
      <c r="JN16" s="1" t="s">
        <v>614</v>
      </c>
      <c r="JO16" s="1" t="s">
        <v>614</v>
      </c>
      <c r="JP16" s="1" t="s">
        <v>614</v>
      </c>
      <c r="JQ16" s="1" t="s">
        <v>614</v>
      </c>
      <c r="JR16" s="1" t="s">
        <v>614</v>
      </c>
      <c r="JT16" s="1" t="s">
        <v>673</v>
      </c>
      <c r="JU16" s="1" t="s">
        <v>615</v>
      </c>
      <c r="JV16" s="1" t="s">
        <v>615</v>
      </c>
      <c r="JW16" s="1" t="s">
        <v>615</v>
      </c>
      <c r="JX16" s="1" t="s">
        <v>614</v>
      </c>
      <c r="JY16" s="1" t="s">
        <v>614</v>
      </c>
      <c r="JZ16" s="1" t="s">
        <v>614</v>
      </c>
      <c r="KC16" s="1" t="s">
        <v>616</v>
      </c>
      <c r="KP16" s="1" t="s">
        <v>939</v>
      </c>
      <c r="KQ16" s="1" t="s">
        <v>615</v>
      </c>
      <c r="KR16" s="1" t="s">
        <v>615</v>
      </c>
      <c r="KS16" s="1" t="s">
        <v>614</v>
      </c>
      <c r="KT16" s="1" t="s">
        <v>614</v>
      </c>
      <c r="KU16" s="1" t="s">
        <v>614</v>
      </c>
      <c r="KV16" s="1" t="s">
        <v>614</v>
      </c>
      <c r="KW16" s="1" t="s">
        <v>614</v>
      </c>
      <c r="KX16" s="1" t="s">
        <v>614</v>
      </c>
      <c r="KY16" s="1" t="s">
        <v>614</v>
      </c>
      <c r="KZ16" s="1" t="s">
        <v>614</v>
      </c>
      <c r="LA16" s="1" t="s">
        <v>614</v>
      </c>
      <c r="LB16" s="1" t="s">
        <v>615</v>
      </c>
      <c r="LC16" s="1" t="s">
        <v>614</v>
      </c>
      <c r="LD16" s="1" t="s">
        <v>614</v>
      </c>
      <c r="LE16" s="1" t="s">
        <v>614</v>
      </c>
      <c r="LF16" s="1" t="s">
        <v>614</v>
      </c>
      <c r="LG16" s="1" t="s">
        <v>614</v>
      </c>
      <c r="LI16" s="1" t="s">
        <v>616</v>
      </c>
      <c r="MI16" s="1" t="s">
        <v>940</v>
      </c>
      <c r="MJ16" s="1" t="s">
        <v>614</v>
      </c>
      <c r="MK16" s="1" t="s">
        <v>614</v>
      </c>
      <c r="ML16" s="1" t="s">
        <v>615</v>
      </c>
      <c r="MM16" s="1" t="s">
        <v>614</v>
      </c>
      <c r="MN16" s="1" t="s">
        <v>615</v>
      </c>
      <c r="MO16" s="1" t="s">
        <v>615</v>
      </c>
      <c r="MP16" s="1" t="s">
        <v>614</v>
      </c>
      <c r="MQ16" s="1" t="s">
        <v>614</v>
      </c>
      <c r="MR16" s="1" t="s">
        <v>614</v>
      </c>
      <c r="MT16" s="1" t="s">
        <v>607</v>
      </c>
      <c r="MV16" s="1" t="s">
        <v>620</v>
      </c>
      <c r="MW16" s="1" t="s">
        <v>941</v>
      </c>
      <c r="MX16" s="1" t="s">
        <v>615</v>
      </c>
      <c r="MY16" s="1" t="s">
        <v>615</v>
      </c>
      <c r="MZ16" s="1" t="s">
        <v>615</v>
      </c>
      <c r="NA16" s="1" t="s">
        <v>614</v>
      </c>
      <c r="NB16" s="1" t="s">
        <v>614</v>
      </c>
      <c r="NC16" s="1" t="s">
        <v>614</v>
      </c>
      <c r="ND16" s="1" t="s">
        <v>614</v>
      </c>
      <c r="NE16" s="1" t="s">
        <v>627</v>
      </c>
      <c r="NF16" s="1" t="s">
        <v>632</v>
      </c>
      <c r="NG16" s="1" t="s">
        <v>614</v>
      </c>
      <c r="NH16" s="1" t="s">
        <v>615</v>
      </c>
      <c r="NI16" s="1" t="s">
        <v>614</v>
      </c>
      <c r="NJ16" s="1" t="s">
        <v>614</v>
      </c>
      <c r="NK16" s="1" t="s">
        <v>614</v>
      </c>
      <c r="NL16" s="1" t="s">
        <v>614</v>
      </c>
      <c r="NN16" s="1" t="s">
        <v>612</v>
      </c>
      <c r="NO16" s="1" t="s">
        <v>942</v>
      </c>
      <c r="NP16" s="1" t="s">
        <v>614</v>
      </c>
      <c r="NQ16" s="1" t="s">
        <v>615</v>
      </c>
      <c r="NR16" s="1" t="s">
        <v>614</v>
      </c>
      <c r="NS16" s="1" t="s">
        <v>615</v>
      </c>
      <c r="NT16" s="1" t="s">
        <v>614</v>
      </c>
      <c r="NU16" s="1" t="s">
        <v>614</v>
      </c>
      <c r="NV16" s="1" t="s">
        <v>615</v>
      </c>
      <c r="NW16" s="1" t="s">
        <v>614</v>
      </c>
      <c r="NX16" s="1" t="s">
        <v>614</v>
      </c>
      <c r="NZ16" s="1" t="s">
        <v>612</v>
      </c>
      <c r="OA16" s="1" t="s">
        <v>943</v>
      </c>
      <c r="OB16" s="1" t="s">
        <v>615</v>
      </c>
      <c r="OC16" s="1" t="s">
        <v>615</v>
      </c>
      <c r="OD16" s="1" t="s">
        <v>614</v>
      </c>
      <c r="OE16" s="1" t="s">
        <v>615</v>
      </c>
      <c r="OF16" s="1" t="s">
        <v>614</v>
      </c>
      <c r="OG16" s="1" t="s">
        <v>614</v>
      </c>
      <c r="OH16" s="1" t="s">
        <v>614</v>
      </c>
      <c r="OI16" s="1" t="s">
        <v>614</v>
      </c>
      <c r="OK16" s="1" t="s">
        <v>944</v>
      </c>
      <c r="OL16" s="1" t="s">
        <v>615</v>
      </c>
      <c r="OM16" s="1" t="s">
        <v>615</v>
      </c>
      <c r="ON16" s="1" t="s">
        <v>615</v>
      </c>
      <c r="OO16" s="1" t="s">
        <v>614</v>
      </c>
      <c r="OP16" s="1" t="s">
        <v>614</v>
      </c>
      <c r="OQ16" s="1" t="s">
        <v>614</v>
      </c>
      <c r="OT16" s="1" t="s">
        <v>607</v>
      </c>
      <c r="OU16" s="1" t="s">
        <v>945</v>
      </c>
      <c r="OV16" s="1" t="s">
        <v>614</v>
      </c>
      <c r="OW16" s="1" t="s">
        <v>615</v>
      </c>
      <c r="OX16" s="1" t="s">
        <v>615</v>
      </c>
      <c r="OY16" s="1" t="s">
        <v>614</v>
      </c>
      <c r="OZ16" s="1" t="s">
        <v>614</v>
      </c>
      <c r="PA16" s="1" t="s">
        <v>614</v>
      </c>
      <c r="PB16" s="1" t="s">
        <v>615</v>
      </c>
      <c r="PC16" s="1" t="s">
        <v>614</v>
      </c>
      <c r="PE16" s="1" t="s">
        <v>946</v>
      </c>
      <c r="PF16" s="1" t="s">
        <v>615</v>
      </c>
      <c r="PG16" s="1" t="s">
        <v>615</v>
      </c>
      <c r="PH16" s="1" t="s">
        <v>615</v>
      </c>
      <c r="PI16" s="1" t="s">
        <v>614</v>
      </c>
      <c r="PJ16" s="1" t="s">
        <v>614</v>
      </c>
      <c r="PK16" s="1" t="s">
        <v>614</v>
      </c>
      <c r="PL16" s="1" t="s">
        <v>614</v>
      </c>
      <c r="PM16" s="1" t="s">
        <v>614</v>
      </c>
      <c r="PN16" s="1" t="s">
        <v>614</v>
      </c>
      <c r="PP16" s="1" t="s">
        <v>607</v>
      </c>
      <c r="QB16" s="1" t="s">
        <v>638</v>
      </c>
      <c r="QD16" s="1" t="s">
        <v>914</v>
      </c>
      <c r="QE16" s="1" t="s">
        <v>615</v>
      </c>
      <c r="QF16" s="1" t="s">
        <v>615</v>
      </c>
      <c r="QG16" s="1" t="s">
        <v>614</v>
      </c>
      <c r="QH16" s="1" t="s">
        <v>615</v>
      </c>
      <c r="QI16" s="1" t="s">
        <v>614</v>
      </c>
      <c r="QJ16" s="1" t="s">
        <v>614</v>
      </c>
      <c r="QK16" s="1" t="s">
        <v>614</v>
      </c>
      <c r="QL16" s="1" t="s">
        <v>614</v>
      </c>
      <c r="QM16" s="1" t="s">
        <v>614</v>
      </c>
      <c r="QN16" s="1" t="s">
        <v>614</v>
      </c>
      <c r="QO16" s="1" t="s">
        <v>614</v>
      </c>
      <c r="QP16" s="1" t="s">
        <v>614</v>
      </c>
      <c r="QR16" s="1" t="s">
        <v>605</v>
      </c>
      <c r="QS16" s="1" t="s">
        <v>947</v>
      </c>
      <c r="QU16" s="1" t="s">
        <v>635</v>
      </c>
      <c r="QX16" s="1" t="s">
        <v>620</v>
      </c>
      <c r="QY16" s="1" t="s">
        <v>641</v>
      </c>
      <c r="RB16" s="1" t="s">
        <v>623</v>
      </c>
      <c r="RC16" s="1" t="s">
        <v>826</v>
      </c>
      <c r="RD16" s="1" t="s">
        <v>662</v>
      </c>
      <c r="RF16" s="1" t="s">
        <v>612</v>
      </c>
      <c r="RG16" s="1" t="s">
        <v>627</v>
      </c>
      <c r="RI16" s="1" t="s">
        <v>827</v>
      </c>
      <c r="RJ16" s="1" t="s">
        <v>616</v>
      </c>
      <c r="RZ16" s="1" t="s">
        <v>616</v>
      </c>
      <c r="SM16" s="1" t="s">
        <v>607</v>
      </c>
      <c r="SN16" s="1" t="s">
        <v>607</v>
      </c>
      <c r="SP16" s="1" t="s">
        <v>948</v>
      </c>
      <c r="SQ16" s="1">
        <v>168992237</v>
      </c>
      <c r="SR16" s="1" t="s">
        <v>949</v>
      </c>
      <c r="SS16" s="1" t="s">
        <v>950</v>
      </c>
      <c r="SU16" s="1" t="s">
        <v>648</v>
      </c>
      <c r="SV16" s="1" t="s">
        <v>649</v>
      </c>
      <c r="SW16" s="1" t="s">
        <v>650</v>
      </c>
      <c r="SY16" s="1">
        <v>15</v>
      </c>
    </row>
    <row r="17" spans="1:519" x14ac:dyDescent="0.3">
      <c r="A17" s="1" t="s">
        <v>951</v>
      </c>
      <c r="B17" s="1" t="s">
        <v>952</v>
      </c>
      <c r="C17" s="1" t="s">
        <v>601</v>
      </c>
      <c r="D17" s="1" t="s">
        <v>920</v>
      </c>
      <c r="G17" s="1" t="s">
        <v>654</v>
      </c>
      <c r="H17" s="1" t="s">
        <v>921</v>
      </c>
      <c r="I17" s="1" t="s">
        <v>921</v>
      </c>
      <c r="J17" s="1" t="s">
        <v>953</v>
      </c>
      <c r="R17" s="1" t="s">
        <v>607</v>
      </c>
      <c r="T17" s="1" t="s">
        <v>603</v>
      </c>
      <c r="U17" s="1" t="s">
        <v>954</v>
      </c>
      <c r="V17" s="1" t="s">
        <v>955</v>
      </c>
      <c r="AB17" s="1" t="s">
        <v>956</v>
      </c>
      <c r="AC17" s="1" t="s">
        <v>957</v>
      </c>
      <c r="AD17" s="1" t="s">
        <v>957</v>
      </c>
      <c r="AI17" s="1" t="s">
        <v>627</v>
      </c>
      <c r="AX17" s="1" t="s">
        <v>616</v>
      </c>
      <c r="EF17" s="1" t="s">
        <v>958</v>
      </c>
      <c r="EG17" s="1" t="s">
        <v>615</v>
      </c>
      <c r="EH17" s="1" t="s">
        <v>614</v>
      </c>
      <c r="EI17" s="1" t="s">
        <v>614</v>
      </c>
      <c r="EJ17" s="1" t="s">
        <v>614</v>
      </c>
      <c r="EK17" s="1" t="s">
        <v>615</v>
      </c>
      <c r="EL17" s="1" t="s">
        <v>614</v>
      </c>
      <c r="EM17" s="1" t="s">
        <v>614</v>
      </c>
      <c r="EN17" s="1" t="s">
        <v>615</v>
      </c>
      <c r="EO17" s="1" t="s">
        <v>614</v>
      </c>
      <c r="EP17" s="1" t="s">
        <v>614</v>
      </c>
      <c r="EQ17" s="1" t="s">
        <v>614</v>
      </c>
      <c r="ER17" s="1" t="s">
        <v>614</v>
      </c>
      <c r="ES17" s="1" t="s">
        <v>614</v>
      </c>
      <c r="ET17" s="1" t="s">
        <v>614</v>
      </c>
      <c r="EV17" s="1" t="s">
        <v>959</v>
      </c>
      <c r="EW17" s="1" t="s">
        <v>615</v>
      </c>
      <c r="EX17" s="1" t="s">
        <v>615</v>
      </c>
      <c r="EY17" s="1" t="s">
        <v>614</v>
      </c>
      <c r="EZ17" s="1" t="s">
        <v>614</v>
      </c>
      <c r="FA17" s="1" t="s">
        <v>614</v>
      </c>
      <c r="FB17" s="1" t="s">
        <v>614</v>
      </c>
      <c r="FC17" s="1" t="s">
        <v>614</v>
      </c>
      <c r="FD17" s="1" t="s">
        <v>614</v>
      </c>
      <c r="FF17" s="1" t="s">
        <v>627</v>
      </c>
      <c r="FT17" s="1" t="s">
        <v>627</v>
      </c>
      <c r="GF17" s="1" t="s">
        <v>616</v>
      </c>
      <c r="GG17" s="1" t="s">
        <v>960</v>
      </c>
      <c r="GH17" s="1" t="s">
        <v>615</v>
      </c>
      <c r="GI17" s="1" t="s">
        <v>614</v>
      </c>
      <c r="GJ17" s="1" t="s">
        <v>614</v>
      </c>
      <c r="GK17" s="1" t="s">
        <v>614</v>
      </c>
      <c r="GL17" s="1" t="s">
        <v>615</v>
      </c>
      <c r="GM17" s="1" t="s">
        <v>615</v>
      </c>
      <c r="GN17" s="1" t="s">
        <v>614</v>
      </c>
      <c r="GO17" s="1" t="s">
        <v>614</v>
      </c>
      <c r="HH17" s="1" t="s">
        <v>961</v>
      </c>
      <c r="HI17" s="1" t="s">
        <v>614</v>
      </c>
      <c r="HJ17" s="1" t="s">
        <v>614</v>
      </c>
      <c r="HK17" s="1" t="s">
        <v>614</v>
      </c>
      <c r="HL17" s="1" t="s">
        <v>614</v>
      </c>
      <c r="HM17" s="1" t="s">
        <v>614</v>
      </c>
      <c r="HN17" s="1" t="s">
        <v>614</v>
      </c>
      <c r="HO17" s="1" t="s">
        <v>615</v>
      </c>
      <c r="HP17" s="1" t="s">
        <v>615</v>
      </c>
      <c r="HQ17" s="1" t="s">
        <v>615</v>
      </c>
      <c r="HR17" s="1" t="s">
        <v>615</v>
      </c>
      <c r="HS17" s="1" t="s">
        <v>614</v>
      </c>
      <c r="HT17" s="1" t="s">
        <v>614</v>
      </c>
      <c r="HU17" s="1" t="s">
        <v>614</v>
      </c>
      <c r="HV17" s="1" t="s">
        <v>614</v>
      </c>
      <c r="HY17" s="1" t="s">
        <v>616</v>
      </c>
      <c r="IP17" s="1" t="s">
        <v>620</v>
      </c>
      <c r="IQ17" s="1" t="s">
        <v>962</v>
      </c>
      <c r="IR17" s="1" t="s">
        <v>614</v>
      </c>
      <c r="IS17" s="1" t="s">
        <v>615</v>
      </c>
      <c r="IT17" s="1" t="s">
        <v>615</v>
      </c>
      <c r="IU17" s="1" t="s">
        <v>614</v>
      </c>
      <c r="IV17" s="1" t="s">
        <v>614</v>
      </c>
      <c r="IW17" s="1" t="s">
        <v>614</v>
      </c>
      <c r="IX17" s="1" t="s">
        <v>615</v>
      </c>
      <c r="IY17" s="1" t="s">
        <v>614</v>
      </c>
      <c r="IZ17" s="1" t="s">
        <v>614</v>
      </c>
      <c r="JA17" s="1" t="s">
        <v>614</v>
      </c>
      <c r="JB17" s="1" t="s">
        <v>614</v>
      </c>
      <c r="JD17" s="1" t="s">
        <v>963</v>
      </c>
      <c r="JE17" s="1" t="s">
        <v>614</v>
      </c>
      <c r="JF17" s="1" t="s">
        <v>614</v>
      </c>
      <c r="JG17" s="1" t="s">
        <v>614</v>
      </c>
      <c r="JH17" s="1" t="s">
        <v>614</v>
      </c>
      <c r="JI17" s="1" t="s">
        <v>615</v>
      </c>
      <c r="JJ17" s="1" t="s">
        <v>615</v>
      </c>
      <c r="JK17" s="1" t="s">
        <v>615</v>
      </c>
      <c r="JL17" s="1" t="s">
        <v>614</v>
      </c>
      <c r="JM17" s="1" t="s">
        <v>614</v>
      </c>
      <c r="JN17" s="1" t="s">
        <v>614</v>
      </c>
      <c r="JO17" s="1" t="s">
        <v>614</v>
      </c>
      <c r="JP17" s="1" t="s">
        <v>614</v>
      </c>
      <c r="JQ17" s="1" t="s">
        <v>614</v>
      </c>
      <c r="JR17" s="1" t="s">
        <v>614</v>
      </c>
      <c r="JT17" s="1" t="s">
        <v>964</v>
      </c>
      <c r="JU17" s="1" t="s">
        <v>614</v>
      </c>
      <c r="JV17" s="1" t="s">
        <v>614</v>
      </c>
      <c r="JW17" s="1" t="s">
        <v>615</v>
      </c>
      <c r="JX17" s="1" t="s">
        <v>614</v>
      </c>
      <c r="JY17" s="1" t="s">
        <v>614</v>
      </c>
      <c r="JZ17" s="1" t="s">
        <v>614</v>
      </c>
      <c r="KC17" s="1" t="s">
        <v>616</v>
      </c>
      <c r="KP17" s="1" t="s">
        <v>965</v>
      </c>
      <c r="KQ17" s="1" t="s">
        <v>615</v>
      </c>
      <c r="KR17" s="1" t="s">
        <v>614</v>
      </c>
      <c r="KS17" s="1" t="s">
        <v>614</v>
      </c>
      <c r="KT17" s="1" t="s">
        <v>614</v>
      </c>
      <c r="KU17" s="1" t="s">
        <v>614</v>
      </c>
      <c r="KV17" s="1" t="s">
        <v>614</v>
      </c>
      <c r="KW17" s="1" t="s">
        <v>614</v>
      </c>
      <c r="KX17" s="1" t="s">
        <v>614</v>
      </c>
      <c r="KY17" s="1" t="s">
        <v>614</v>
      </c>
      <c r="KZ17" s="1" t="s">
        <v>615</v>
      </c>
      <c r="LA17" s="1" t="s">
        <v>615</v>
      </c>
      <c r="LB17" s="1" t="s">
        <v>614</v>
      </c>
      <c r="LC17" s="1" t="s">
        <v>614</v>
      </c>
      <c r="LD17" s="1" t="s">
        <v>614</v>
      </c>
      <c r="LE17" s="1" t="s">
        <v>614</v>
      </c>
      <c r="LF17" s="1" t="s">
        <v>614</v>
      </c>
      <c r="LG17" s="1" t="s">
        <v>614</v>
      </c>
      <c r="LI17" s="1" t="s">
        <v>616</v>
      </c>
      <c r="MT17" s="1" t="s">
        <v>607</v>
      </c>
      <c r="MV17" s="1" t="s">
        <v>627</v>
      </c>
      <c r="MW17" s="1" t="s">
        <v>966</v>
      </c>
      <c r="MX17" s="1" t="s">
        <v>615</v>
      </c>
      <c r="MY17" s="1" t="s">
        <v>615</v>
      </c>
      <c r="MZ17" s="1" t="s">
        <v>614</v>
      </c>
      <c r="NA17" s="1" t="s">
        <v>614</v>
      </c>
      <c r="NB17" s="1" t="s">
        <v>615</v>
      </c>
      <c r="NC17" s="1" t="s">
        <v>614</v>
      </c>
      <c r="ND17" s="1" t="s">
        <v>614</v>
      </c>
      <c r="NE17" s="1" t="s">
        <v>627</v>
      </c>
      <c r="NN17" s="1" t="s">
        <v>612</v>
      </c>
      <c r="NO17" s="1" t="s">
        <v>967</v>
      </c>
      <c r="NP17" s="1" t="s">
        <v>614</v>
      </c>
      <c r="NQ17" s="1" t="s">
        <v>615</v>
      </c>
      <c r="NR17" s="1" t="s">
        <v>614</v>
      </c>
      <c r="NS17" s="1" t="s">
        <v>615</v>
      </c>
      <c r="NT17" s="1" t="s">
        <v>614</v>
      </c>
      <c r="NU17" s="1" t="s">
        <v>614</v>
      </c>
      <c r="NV17" s="1" t="s">
        <v>614</v>
      </c>
      <c r="NW17" s="1" t="s">
        <v>614</v>
      </c>
      <c r="NX17" s="1" t="s">
        <v>614</v>
      </c>
      <c r="NZ17" s="1" t="s">
        <v>612</v>
      </c>
      <c r="OA17" s="1" t="s">
        <v>968</v>
      </c>
      <c r="OB17" s="1" t="s">
        <v>615</v>
      </c>
      <c r="OC17" s="1" t="s">
        <v>615</v>
      </c>
      <c r="OD17" s="1" t="s">
        <v>614</v>
      </c>
      <c r="OE17" s="1" t="s">
        <v>614</v>
      </c>
      <c r="OF17" s="1" t="s">
        <v>614</v>
      </c>
      <c r="OG17" s="1" t="s">
        <v>615</v>
      </c>
      <c r="OH17" s="1" t="s">
        <v>614</v>
      </c>
      <c r="OI17" s="1" t="s">
        <v>614</v>
      </c>
      <c r="OK17" s="1" t="s">
        <v>635</v>
      </c>
      <c r="OL17" s="1" t="s">
        <v>614</v>
      </c>
      <c r="OM17" s="1" t="s">
        <v>614</v>
      </c>
      <c r="ON17" s="1" t="s">
        <v>614</v>
      </c>
      <c r="OO17" s="1" t="s">
        <v>614</v>
      </c>
      <c r="OP17" s="1" t="s">
        <v>614</v>
      </c>
      <c r="OQ17" s="1" t="s">
        <v>615</v>
      </c>
      <c r="OT17" s="1" t="s">
        <v>607</v>
      </c>
      <c r="OU17" s="1" t="s">
        <v>969</v>
      </c>
      <c r="OV17" s="1" t="s">
        <v>615</v>
      </c>
      <c r="OW17" s="1" t="s">
        <v>615</v>
      </c>
      <c r="OX17" s="1" t="s">
        <v>614</v>
      </c>
      <c r="OY17" s="1" t="s">
        <v>614</v>
      </c>
      <c r="OZ17" s="1" t="s">
        <v>614</v>
      </c>
      <c r="PA17" s="1" t="s">
        <v>614</v>
      </c>
      <c r="PB17" s="1" t="s">
        <v>615</v>
      </c>
      <c r="PC17" s="1" t="s">
        <v>614</v>
      </c>
      <c r="PE17" s="1" t="s">
        <v>708</v>
      </c>
      <c r="PF17" s="1" t="s">
        <v>614</v>
      </c>
      <c r="PG17" s="1" t="s">
        <v>614</v>
      </c>
      <c r="PH17" s="1" t="s">
        <v>614</v>
      </c>
      <c r="PI17" s="1" t="s">
        <v>614</v>
      </c>
      <c r="PJ17" s="1" t="s">
        <v>614</v>
      </c>
      <c r="PK17" s="1" t="s">
        <v>614</v>
      </c>
      <c r="PL17" s="1" t="s">
        <v>615</v>
      </c>
      <c r="PM17" s="1" t="s">
        <v>614</v>
      </c>
      <c r="PN17" s="1" t="s">
        <v>614</v>
      </c>
      <c r="PP17" s="1" t="s">
        <v>607</v>
      </c>
      <c r="QB17" s="1" t="s">
        <v>722</v>
      </c>
      <c r="QC17" s="1" t="s">
        <v>970</v>
      </c>
      <c r="QD17" s="1" t="s">
        <v>914</v>
      </c>
      <c r="QE17" s="1" t="s">
        <v>615</v>
      </c>
      <c r="QF17" s="1" t="s">
        <v>615</v>
      </c>
      <c r="QG17" s="1" t="s">
        <v>614</v>
      </c>
      <c r="QH17" s="1" t="s">
        <v>615</v>
      </c>
      <c r="QI17" s="1" t="s">
        <v>614</v>
      </c>
      <c r="QJ17" s="1" t="s">
        <v>614</v>
      </c>
      <c r="QK17" s="1" t="s">
        <v>614</v>
      </c>
      <c r="QL17" s="1" t="s">
        <v>614</v>
      </c>
      <c r="QM17" s="1" t="s">
        <v>614</v>
      </c>
      <c r="QN17" s="1" t="s">
        <v>614</v>
      </c>
      <c r="QO17" s="1" t="s">
        <v>614</v>
      </c>
      <c r="QP17" s="1" t="s">
        <v>614</v>
      </c>
      <c r="QR17" s="1" t="s">
        <v>635</v>
      </c>
      <c r="QU17" s="1" t="s">
        <v>722</v>
      </c>
      <c r="QV17" s="1" t="s">
        <v>970</v>
      </c>
      <c r="QX17" s="1" t="s">
        <v>612</v>
      </c>
      <c r="QY17" s="1" t="s">
        <v>641</v>
      </c>
      <c r="RB17" s="1" t="s">
        <v>616</v>
      </c>
      <c r="RD17" s="1" t="s">
        <v>662</v>
      </c>
      <c r="RF17" s="1" t="s">
        <v>612</v>
      </c>
      <c r="RG17" s="1" t="s">
        <v>612</v>
      </c>
      <c r="RI17" s="1" t="s">
        <v>643</v>
      </c>
      <c r="RJ17" s="1" t="s">
        <v>616</v>
      </c>
      <c r="RZ17" s="1" t="s">
        <v>620</v>
      </c>
      <c r="SA17" s="1" t="s">
        <v>635</v>
      </c>
      <c r="SB17" s="1" t="s">
        <v>614</v>
      </c>
      <c r="SC17" s="1" t="s">
        <v>614</v>
      </c>
      <c r="SD17" s="1" t="s">
        <v>614</v>
      </c>
      <c r="SE17" s="1" t="s">
        <v>614</v>
      </c>
      <c r="SF17" s="1" t="s">
        <v>614</v>
      </c>
      <c r="SG17" s="1" t="s">
        <v>614</v>
      </c>
      <c r="SH17" s="1" t="s">
        <v>614</v>
      </c>
      <c r="SI17" s="1" t="s">
        <v>615</v>
      </c>
      <c r="SJ17" s="1" t="s">
        <v>614</v>
      </c>
      <c r="SK17" s="1" t="s">
        <v>614</v>
      </c>
      <c r="SM17" s="1" t="s">
        <v>607</v>
      </c>
      <c r="SN17" s="1" t="s">
        <v>607</v>
      </c>
      <c r="SQ17" s="1">
        <v>168992251</v>
      </c>
      <c r="SR17" s="1" t="s">
        <v>971</v>
      </c>
      <c r="SS17" s="1" t="s">
        <v>972</v>
      </c>
      <c r="SU17" s="1" t="s">
        <v>648</v>
      </c>
      <c r="SV17" s="1" t="s">
        <v>649</v>
      </c>
      <c r="SW17" s="1" t="s">
        <v>650</v>
      </c>
      <c r="SY17" s="1">
        <v>16</v>
      </c>
    </row>
    <row r="18" spans="1:519" x14ac:dyDescent="0.3">
      <c r="A18" s="1" t="s">
        <v>973</v>
      </c>
      <c r="B18" s="1" t="s">
        <v>974</v>
      </c>
      <c r="C18" s="1" t="s">
        <v>601</v>
      </c>
      <c r="D18" s="1" t="s">
        <v>975</v>
      </c>
      <c r="G18" s="1" t="s">
        <v>654</v>
      </c>
      <c r="H18" s="1" t="s">
        <v>921</v>
      </c>
      <c r="I18" s="1" t="s">
        <v>921</v>
      </c>
      <c r="J18" s="1" t="s">
        <v>922</v>
      </c>
      <c r="R18" s="1" t="s">
        <v>607</v>
      </c>
      <c r="T18" s="1" t="s">
        <v>654</v>
      </c>
      <c r="U18" s="1" t="s">
        <v>976</v>
      </c>
      <c r="V18" s="1" t="s">
        <v>609</v>
      </c>
      <c r="AB18" s="1" t="s">
        <v>610</v>
      </c>
      <c r="AC18" s="1" t="s">
        <v>611</v>
      </c>
      <c r="AD18" s="1" t="s">
        <v>921</v>
      </c>
      <c r="AI18" s="1" t="s">
        <v>612</v>
      </c>
      <c r="AJ18" s="1" t="s">
        <v>978</v>
      </c>
      <c r="AK18" s="1" t="s">
        <v>615</v>
      </c>
      <c r="AL18" s="1" t="s">
        <v>614</v>
      </c>
      <c r="AM18" s="1" t="s">
        <v>614</v>
      </c>
      <c r="AN18" s="1" t="s">
        <v>614</v>
      </c>
      <c r="AO18" s="1" t="s">
        <v>614</v>
      </c>
      <c r="AP18" s="1" t="s">
        <v>615</v>
      </c>
      <c r="AQ18" s="1" t="s">
        <v>614</v>
      </c>
      <c r="AR18" s="1" t="s">
        <v>614</v>
      </c>
      <c r="AS18" s="1" t="s">
        <v>615</v>
      </c>
      <c r="AT18" s="1" t="s">
        <v>614</v>
      </c>
      <c r="AU18" s="1" t="s">
        <v>614</v>
      </c>
      <c r="AV18" s="1" t="s">
        <v>614</v>
      </c>
      <c r="AX18" s="1" t="s">
        <v>616</v>
      </c>
      <c r="EF18" s="1" t="s">
        <v>979</v>
      </c>
      <c r="EG18" s="1" t="s">
        <v>615</v>
      </c>
      <c r="EH18" s="1" t="s">
        <v>614</v>
      </c>
      <c r="EI18" s="1" t="s">
        <v>614</v>
      </c>
      <c r="EJ18" s="1" t="s">
        <v>614</v>
      </c>
      <c r="EK18" s="1" t="s">
        <v>615</v>
      </c>
      <c r="EL18" s="1" t="s">
        <v>614</v>
      </c>
      <c r="EM18" s="1" t="s">
        <v>614</v>
      </c>
      <c r="EN18" s="1" t="s">
        <v>614</v>
      </c>
      <c r="EO18" s="1" t="s">
        <v>614</v>
      </c>
      <c r="EP18" s="1" t="s">
        <v>614</v>
      </c>
      <c r="EQ18" s="1" t="s">
        <v>614</v>
      </c>
      <c r="ER18" s="1" t="s">
        <v>614</v>
      </c>
      <c r="ES18" s="1" t="s">
        <v>614</v>
      </c>
      <c r="ET18" s="1" t="s">
        <v>614</v>
      </c>
      <c r="EV18" s="1" t="s">
        <v>901</v>
      </c>
      <c r="EW18" s="1" t="s">
        <v>615</v>
      </c>
      <c r="EX18" s="1" t="s">
        <v>615</v>
      </c>
      <c r="EY18" s="1" t="s">
        <v>615</v>
      </c>
      <c r="EZ18" s="1" t="s">
        <v>614</v>
      </c>
      <c r="FA18" s="1" t="s">
        <v>614</v>
      </c>
      <c r="FB18" s="1" t="s">
        <v>614</v>
      </c>
      <c r="FC18" s="1" t="s">
        <v>614</v>
      </c>
      <c r="FD18" s="1" t="s">
        <v>614</v>
      </c>
      <c r="FF18" s="1" t="s">
        <v>612</v>
      </c>
      <c r="FG18" s="1" t="s">
        <v>980</v>
      </c>
      <c r="FH18" s="1" t="s">
        <v>615</v>
      </c>
      <c r="FI18" s="1" t="s">
        <v>614</v>
      </c>
      <c r="FJ18" s="1" t="s">
        <v>614</v>
      </c>
      <c r="FK18" s="1" t="s">
        <v>614</v>
      </c>
      <c r="FL18" s="1" t="s">
        <v>615</v>
      </c>
      <c r="FM18" s="1" t="s">
        <v>614</v>
      </c>
      <c r="FN18" s="1" t="s">
        <v>615</v>
      </c>
      <c r="FO18" s="1" t="s">
        <v>614</v>
      </c>
      <c r="FP18" s="1" t="s">
        <v>614</v>
      </c>
      <c r="FQ18" s="1" t="s">
        <v>614</v>
      </c>
      <c r="FR18" s="1" t="s">
        <v>614</v>
      </c>
      <c r="FT18" s="1" t="s">
        <v>616</v>
      </c>
      <c r="FU18" s="1" t="s">
        <v>981</v>
      </c>
      <c r="FV18" s="1" t="s">
        <v>615</v>
      </c>
      <c r="FW18" s="1" t="s">
        <v>615</v>
      </c>
      <c r="FX18" s="1" t="s">
        <v>614</v>
      </c>
      <c r="FY18" s="1" t="s">
        <v>614</v>
      </c>
      <c r="FZ18" s="1" t="s">
        <v>614</v>
      </c>
      <c r="GA18" s="1" t="s">
        <v>614</v>
      </c>
      <c r="GB18" s="1" t="s">
        <v>615</v>
      </c>
      <c r="GC18" s="1" t="s">
        <v>614</v>
      </c>
      <c r="GD18" s="1" t="s">
        <v>614</v>
      </c>
      <c r="GF18" s="1" t="s">
        <v>616</v>
      </c>
      <c r="GG18" s="1" t="s">
        <v>982</v>
      </c>
      <c r="GH18" s="1" t="s">
        <v>615</v>
      </c>
      <c r="GI18" s="1" t="s">
        <v>615</v>
      </c>
      <c r="GJ18" s="1" t="s">
        <v>614</v>
      </c>
      <c r="GK18" s="1" t="s">
        <v>614</v>
      </c>
      <c r="GL18" s="1" t="s">
        <v>614</v>
      </c>
      <c r="GM18" s="1" t="s">
        <v>615</v>
      </c>
      <c r="GN18" s="1" t="s">
        <v>614</v>
      </c>
      <c r="GO18" s="1" t="s">
        <v>614</v>
      </c>
      <c r="HH18" s="1" t="s">
        <v>983</v>
      </c>
      <c r="HI18" s="1" t="s">
        <v>615</v>
      </c>
      <c r="HJ18" s="1" t="s">
        <v>614</v>
      </c>
      <c r="HK18" s="1" t="s">
        <v>614</v>
      </c>
      <c r="HL18" s="1" t="s">
        <v>614</v>
      </c>
      <c r="HM18" s="1" t="s">
        <v>614</v>
      </c>
      <c r="HN18" s="1" t="s">
        <v>614</v>
      </c>
      <c r="HO18" s="1" t="s">
        <v>614</v>
      </c>
      <c r="HP18" s="1" t="s">
        <v>615</v>
      </c>
      <c r="HQ18" s="1" t="s">
        <v>615</v>
      </c>
      <c r="HR18" s="1" t="s">
        <v>614</v>
      </c>
      <c r="HS18" s="1" t="s">
        <v>614</v>
      </c>
      <c r="HT18" s="1" t="s">
        <v>614</v>
      </c>
      <c r="HU18" s="1" t="s">
        <v>614</v>
      </c>
      <c r="HV18" s="1" t="s">
        <v>614</v>
      </c>
      <c r="HY18" s="1" t="s">
        <v>623</v>
      </c>
      <c r="HZ18" s="1" t="s">
        <v>984</v>
      </c>
      <c r="IA18" s="1" t="s">
        <v>614</v>
      </c>
      <c r="IB18" s="1" t="s">
        <v>614</v>
      </c>
      <c r="IC18" s="1" t="s">
        <v>614</v>
      </c>
      <c r="ID18" s="1" t="s">
        <v>614</v>
      </c>
      <c r="IE18" s="1" t="s">
        <v>615</v>
      </c>
      <c r="IF18" s="1" t="s">
        <v>614</v>
      </c>
      <c r="IG18" s="1" t="s">
        <v>615</v>
      </c>
      <c r="IH18" s="1" t="s">
        <v>614</v>
      </c>
      <c r="II18" s="1" t="s">
        <v>614</v>
      </c>
      <c r="IJ18" s="1" t="s">
        <v>614</v>
      </c>
      <c r="IK18" s="1" t="s">
        <v>614</v>
      </c>
      <c r="IM18" s="1" t="s">
        <v>607</v>
      </c>
      <c r="IN18" s="1" t="s">
        <v>723</v>
      </c>
      <c r="IP18" s="1" t="s">
        <v>623</v>
      </c>
      <c r="IQ18" s="1" t="s">
        <v>985</v>
      </c>
      <c r="IR18" s="1" t="s">
        <v>614</v>
      </c>
      <c r="IS18" s="1" t="s">
        <v>615</v>
      </c>
      <c r="IT18" s="1" t="s">
        <v>614</v>
      </c>
      <c r="IU18" s="1" t="s">
        <v>615</v>
      </c>
      <c r="IV18" s="1" t="s">
        <v>614</v>
      </c>
      <c r="IW18" s="1" t="s">
        <v>615</v>
      </c>
      <c r="IX18" s="1" t="s">
        <v>614</v>
      </c>
      <c r="IY18" s="1" t="s">
        <v>614</v>
      </c>
      <c r="IZ18" s="1" t="s">
        <v>614</v>
      </c>
      <c r="JA18" s="1" t="s">
        <v>614</v>
      </c>
      <c r="JB18" s="1" t="s">
        <v>614</v>
      </c>
      <c r="JD18" s="1" t="s">
        <v>986</v>
      </c>
      <c r="JE18" s="1" t="s">
        <v>615</v>
      </c>
      <c r="JF18" s="1" t="s">
        <v>615</v>
      </c>
      <c r="JG18" s="1" t="s">
        <v>615</v>
      </c>
      <c r="JH18" s="1" t="s">
        <v>614</v>
      </c>
      <c r="JI18" s="1" t="s">
        <v>614</v>
      </c>
      <c r="JJ18" s="1" t="s">
        <v>614</v>
      </c>
      <c r="JK18" s="1" t="s">
        <v>614</v>
      </c>
      <c r="JL18" s="1" t="s">
        <v>614</v>
      </c>
      <c r="JM18" s="1" t="s">
        <v>614</v>
      </c>
      <c r="JN18" s="1" t="s">
        <v>614</v>
      </c>
      <c r="JO18" s="1" t="s">
        <v>614</v>
      </c>
      <c r="JP18" s="1" t="s">
        <v>614</v>
      </c>
      <c r="JQ18" s="1" t="s">
        <v>614</v>
      </c>
      <c r="JR18" s="1" t="s">
        <v>614</v>
      </c>
      <c r="JT18" s="1" t="s">
        <v>673</v>
      </c>
      <c r="JU18" s="1" t="s">
        <v>615</v>
      </c>
      <c r="JV18" s="1" t="s">
        <v>615</v>
      </c>
      <c r="JW18" s="1" t="s">
        <v>615</v>
      </c>
      <c r="JX18" s="1" t="s">
        <v>614</v>
      </c>
      <c r="JY18" s="1" t="s">
        <v>614</v>
      </c>
      <c r="JZ18" s="1" t="s">
        <v>614</v>
      </c>
      <c r="KC18" s="1" t="s">
        <v>623</v>
      </c>
      <c r="KD18" s="1" t="s">
        <v>755</v>
      </c>
      <c r="KE18" s="1" t="s">
        <v>614</v>
      </c>
      <c r="KF18" s="1" t="s">
        <v>614</v>
      </c>
      <c r="KG18" s="1" t="s">
        <v>614</v>
      </c>
      <c r="KH18" s="1" t="s">
        <v>614</v>
      </c>
      <c r="KI18" s="1" t="s">
        <v>614</v>
      </c>
      <c r="KJ18" s="1" t="s">
        <v>615</v>
      </c>
      <c r="KK18" s="1" t="s">
        <v>614</v>
      </c>
      <c r="KL18" s="1" t="s">
        <v>614</v>
      </c>
      <c r="KM18" s="1" t="s">
        <v>614</v>
      </c>
      <c r="KP18" s="1" t="s">
        <v>987</v>
      </c>
      <c r="KQ18" s="1" t="s">
        <v>615</v>
      </c>
      <c r="KR18" s="1" t="s">
        <v>615</v>
      </c>
      <c r="KS18" s="1" t="s">
        <v>614</v>
      </c>
      <c r="KT18" s="1" t="s">
        <v>614</v>
      </c>
      <c r="KU18" s="1" t="s">
        <v>614</v>
      </c>
      <c r="KV18" s="1" t="s">
        <v>614</v>
      </c>
      <c r="KW18" s="1" t="s">
        <v>614</v>
      </c>
      <c r="KX18" s="1" t="s">
        <v>615</v>
      </c>
      <c r="KY18" s="1" t="s">
        <v>614</v>
      </c>
      <c r="KZ18" s="1" t="s">
        <v>614</v>
      </c>
      <c r="LA18" s="1" t="s">
        <v>614</v>
      </c>
      <c r="LB18" s="1" t="s">
        <v>614</v>
      </c>
      <c r="LC18" s="1" t="s">
        <v>614</v>
      </c>
      <c r="LD18" s="1" t="s">
        <v>614</v>
      </c>
      <c r="LE18" s="1" t="s">
        <v>614</v>
      </c>
      <c r="LF18" s="1" t="s">
        <v>614</v>
      </c>
      <c r="LG18" s="1" t="s">
        <v>614</v>
      </c>
      <c r="LI18" s="1" t="s">
        <v>623</v>
      </c>
      <c r="LJ18" s="1" t="s">
        <v>988</v>
      </c>
      <c r="LK18" s="1" t="s">
        <v>614</v>
      </c>
      <c r="LL18" s="1" t="s">
        <v>615</v>
      </c>
      <c r="LM18" s="1" t="s">
        <v>614</v>
      </c>
      <c r="LN18" s="1" t="s">
        <v>614</v>
      </c>
      <c r="LO18" s="1" t="s">
        <v>615</v>
      </c>
      <c r="LP18" s="1" t="s">
        <v>615</v>
      </c>
      <c r="LQ18" s="1" t="s">
        <v>614</v>
      </c>
      <c r="LR18" s="1" t="s">
        <v>614</v>
      </c>
      <c r="LT18" s="1" t="s">
        <v>818</v>
      </c>
      <c r="LU18" s="1" t="s">
        <v>614</v>
      </c>
      <c r="LV18" s="1" t="s">
        <v>614</v>
      </c>
      <c r="LW18" s="1" t="s">
        <v>615</v>
      </c>
      <c r="LX18" s="1" t="s">
        <v>614</v>
      </c>
      <c r="LY18" s="1" t="s">
        <v>614</v>
      </c>
      <c r="LZ18" s="1" t="s">
        <v>614</v>
      </c>
      <c r="MA18" s="1" t="s">
        <v>614</v>
      </c>
      <c r="MB18" s="1" t="s">
        <v>615</v>
      </c>
      <c r="MC18" s="1" t="s">
        <v>614</v>
      </c>
      <c r="MD18" s="1" t="s">
        <v>614</v>
      </c>
      <c r="ME18" s="1" t="s">
        <v>614</v>
      </c>
      <c r="MF18" s="1" t="s">
        <v>614</v>
      </c>
      <c r="MT18" s="1" t="s">
        <v>616</v>
      </c>
      <c r="OT18" s="1" t="s">
        <v>607</v>
      </c>
      <c r="OU18" s="1" t="s">
        <v>989</v>
      </c>
      <c r="OV18" s="1" t="s">
        <v>614</v>
      </c>
      <c r="OW18" s="1" t="s">
        <v>614</v>
      </c>
      <c r="OX18" s="1" t="s">
        <v>615</v>
      </c>
      <c r="OY18" s="1" t="s">
        <v>614</v>
      </c>
      <c r="OZ18" s="1" t="s">
        <v>615</v>
      </c>
      <c r="PA18" s="1" t="s">
        <v>614</v>
      </c>
      <c r="PB18" s="1" t="s">
        <v>614</v>
      </c>
      <c r="PC18" s="1" t="s">
        <v>614</v>
      </c>
      <c r="PE18" s="1" t="s">
        <v>990</v>
      </c>
      <c r="PF18" s="1" t="s">
        <v>614</v>
      </c>
      <c r="PG18" s="1" t="s">
        <v>615</v>
      </c>
      <c r="PH18" s="1" t="s">
        <v>614</v>
      </c>
      <c r="PI18" s="1" t="s">
        <v>614</v>
      </c>
      <c r="PJ18" s="1" t="s">
        <v>614</v>
      </c>
      <c r="PK18" s="1" t="s">
        <v>614</v>
      </c>
      <c r="PL18" s="1" t="s">
        <v>614</v>
      </c>
      <c r="PM18" s="1" t="s">
        <v>614</v>
      </c>
      <c r="PN18" s="1" t="s">
        <v>614</v>
      </c>
      <c r="PP18" s="1" t="s">
        <v>607</v>
      </c>
      <c r="QB18" s="1" t="s">
        <v>638</v>
      </c>
      <c r="QD18" s="1" t="s">
        <v>991</v>
      </c>
      <c r="QE18" s="1" t="s">
        <v>614</v>
      </c>
      <c r="QF18" s="1" t="s">
        <v>615</v>
      </c>
      <c r="QG18" s="1" t="s">
        <v>614</v>
      </c>
      <c r="QH18" s="1" t="s">
        <v>614</v>
      </c>
      <c r="QI18" s="1" t="s">
        <v>615</v>
      </c>
      <c r="QJ18" s="1" t="s">
        <v>614</v>
      </c>
      <c r="QK18" s="1" t="s">
        <v>614</v>
      </c>
      <c r="QL18" s="1" t="s">
        <v>614</v>
      </c>
      <c r="QM18" s="1" t="s">
        <v>614</v>
      </c>
      <c r="QN18" s="1" t="s">
        <v>614</v>
      </c>
      <c r="QO18" s="1" t="s">
        <v>614</v>
      </c>
      <c r="QP18" s="1" t="s">
        <v>614</v>
      </c>
      <c r="QR18" s="1" t="s">
        <v>867</v>
      </c>
      <c r="QU18" s="1" t="s">
        <v>638</v>
      </c>
      <c r="QX18" s="1" t="s">
        <v>616</v>
      </c>
      <c r="QY18" s="1" t="s">
        <v>641</v>
      </c>
      <c r="RB18" s="1" t="s">
        <v>623</v>
      </c>
      <c r="RC18" s="1" t="s">
        <v>826</v>
      </c>
      <c r="RD18" s="1" t="s">
        <v>662</v>
      </c>
      <c r="RF18" s="1" t="s">
        <v>620</v>
      </c>
      <c r="RG18" s="1" t="s">
        <v>616</v>
      </c>
      <c r="RI18" s="1" t="s">
        <v>827</v>
      </c>
      <c r="RJ18" s="1" t="s">
        <v>616</v>
      </c>
      <c r="RZ18" s="1" t="s">
        <v>616</v>
      </c>
      <c r="SM18" s="1" t="s">
        <v>607</v>
      </c>
      <c r="SN18" s="1" t="s">
        <v>607</v>
      </c>
      <c r="SQ18" s="1">
        <v>168992462</v>
      </c>
      <c r="SR18" s="1" t="s">
        <v>992</v>
      </c>
      <c r="SS18" s="1" t="s">
        <v>993</v>
      </c>
      <c r="SU18" s="1" t="s">
        <v>648</v>
      </c>
      <c r="SV18" s="1" t="s">
        <v>649</v>
      </c>
      <c r="SW18" s="1" t="s">
        <v>650</v>
      </c>
      <c r="SY18" s="1">
        <v>17</v>
      </c>
    </row>
    <row r="19" spans="1:519" x14ac:dyDescent="0.3">
      <c r="A19" s="1" t="s">
        <v>994</v>
      </c>
      <c r="B19" s="1" t="s">
        <v>995</v>
      </c>
      <c r="C19" s="1" t="s">
        <v>601</v>
      </c>
      <c r="D19" s="1" t="s">
        <v>975</v>
      </c>
      <c r="G19" s="1" t="s">
        <v>654</v>
      </c>
      <c r="H19" s="1" t="s">
        <v>921</v>
      </c>
      <c r="I19" s="1" t="s">
        <v>921</v>
      </c>
      <c r="J19" s="1" t="s">
        <v>953</v>
      </c>
      <c r="R19" s="1" t="s">
        <v>607</v>
      </c>
      <c r="T19" s="1" t="s">
        <v>654</v>
      </c>
      <c r="U19" s="1" t="s">
        <v>996</v>
      </c>
      <c r="V19" s="1" t="s">
        <v>955</v>
      </c>
      <c r="AB19" s="1" t="s">
        <v>956</v>
      </c>
      <c r="AC19" s="1" t="s">
        <v>997</v>
      </c>
      <c r="AD19" s="1" t="s">
        <v>997</v>
      </c>
      <c r="AI19" s="1" t="s">
        <v>627</v>
      </c>
      <c r="AX19" s="1" t="s">
        <v>616</v>
      </c>
      <c r="EF19" s="1" t="s">
        <v>998</v>
      </c>
      <c r="EG19" s="1" t="s">
        <v>614</v>
      </c>
      <c r="EH19" s="1" t="s">
        <v>614</v>
      </c>
      <c r="EI19" s="1" t="s">
        <v>614</v>
      </c>
      <c r="EJ19" s="1" t="s">
        <v>614</v>
      </c>
      <c r="EK19" s="1" t="s">
        <v>615</v>
      </c>
      <c r="EL19" s="1" t="s">
        <v>614</v>
      </c>
      <c r="EM19" s="1" t="s">
        <v>614</v>
      </c>
      <c r="EN19" s="1" t="s">
        <v>614</v>
      </c>
      <c r="EO19" s="1" t="s">
        <v>615</v>
      </c>
      <c r="EP19" s="1" t="s">
        <v>614</v>
      </c>
      <c r="EQ19" s="1" t="s">
        <v>614</v>
      </c>
      <c r="ER19" s="1" t="s">
        <v>614</v>
      </c>
      <c r="ES19" s="1" t="s">
        <v>614</v>
      </c>
      <c r="ET19" s="1" t="s">
        <v>614</v>
      </c>
      <c r="EV19" s="1" t="s">
        <v>111</v>
      </c>
      <c r="EW19" s="1" t="s">
        <v>614</v>
      </c>
      <c r="EX19" s="1" t="s">
        <v>615</v>
      </c>
      <c r="EY19" s="1" t="s">
        <v>614</v>
      </c>
      <c r="EZ19" s="1" t="s">
        <v>614</v>
      </c>
      <c r="FA19" s="1" t="s">
        <v>614</v>
      </c>
      <c r="FB19" s="1" t="s">
        <v>614</v>
      </c>
      <c r="FC19" s="1" t="s">
        <v>614</v>
      </c>
      <c r="FD19" s="1" t="s">
        <v>614</v>
      </c>
      <c r="FF19" s="1" t="s">
        <v>612</v>
      </c>
      <c r="FG19" s="1" t="s">
        <v>999</v>
      </c>
      <c r="FH19" s="1" t="s">
        <v>615</v>
      </c>
      <c r="FI19" s="1" t="s">
        <v>614</v>
      </c>
      <c r="FJ19" s="1" t="s">
        <v>614</v>
      </c>
      <c r="FK19" s="1" t="s">
        <v>614</v>
      </c>
      <c r="FL19" s="1" t="s">
        <v>615</v>
      </c>
      <c r="FM19" s="1" t="s">
        <v>614</v>
      </c>
      <c r="FN19" s="1" t="s">
        <v>614</v>
      </c>
      <c r="FO19" s="1" t="s">
        <v>614</v>
      </c>
      <c r="FP19" s="1" t="s">
        <v>614</v>
      </c>
      <c r="FQ19" s="1" t="s">
        <v>614</v>
      </c>
      <c r="FR19" s="1" t="s">
        <v>614</v>
      </c>
      <c r="FT19" s="1" t="s">
        <v>620</v>
      </c>
      <c r="FU19" s="1" t="s">
        <v>697</v>
      </c>
      <c r="FV19" s="1" t="s">
        <v>615</v>
      </c>
      <c r="FW19" s="1" t="s">
        <v>615</v>
      </c>
      <c r="FX19" s="1" t="s">
        <v>614</v>
      </c>
      <c r="FY19" s="1" t="s">
        <v>614</v>
      </c>
      <c r="FZ19" s="1" t="s">
        <v>614</v>
      </c>
      <c r="GA19" s="1" t="s">
        <v>614</v>
      </c>
      <c r="GB19" s="1" t="s">
        <v>614</v>
      </c>
      <c r="GC19" s="1" t="s">
        <v>614</v>
      </c>
      <c r="GD19" s="1" t="s">
        <v>614</v>
      </c>
      <c r="GF19" s="1" t="s">
        <v>623</v>
      </c>
      <c r="GG19" s="1" t="s">
        <v>1000</v>
      </c>
      <c r="GH19" s="1" t="s">
        <v>615</v>
      </c>
      <c r="GI19" s="1" t="s">
        <v>615</v>
      </c>
      <c r="GJ19" s="1" t="s">
        <v>614</v>
      </c>
      <c r="GK19" s="1" t="s">
        <v>614</v>
      </c>
      <c r="GL19" s="1" t="s">
        <v>614</v>
      </c>
      <c r="GM19" s="1" t="s">
        <v>615</v>
      </c>
      <c r="GN19" s="1" t="s">
        <v>614</v>
      </c>
      <c r="GO19" s="1" t="s">
        <v>614</v>
      </c>
      <c r="GQ19" s="1" t="s">
        <v>1001</v>
      </c>
      <c r="GR19" s="1" t="s">
        <v>615</v>
      </c>
      <c r="GS19" s="1" t="s">
        <v>614</v>
      </c>
      <c r="GT19" s="1" t="s">
        <v>614</v>
      </c>
      <c r="GU19" s="1" t="s">
        <v>614</v>
      </c>
      <c r="GV19" s="1" t="s">
        <v>615</v>
      </c>
      <c r="GW19" s="1" t="s">
        <v>614</v>
      </c>
      <c r="GX19" s="1" t="s">
        <v>614</v>
      </c>
      <c r="GY19" s="1" t="s">
        <v>614</v>
      </c>
      <c r="GZ19" s="1" t="s">
        <v>615</v>
      </c>
      <c r="HA19" s="1" t="s">
        <v>614</v>
      </c>
      <c r="HB19" s="1" t="s">
        <v>614</v>
      </c>
      <c r="HC19" s="1" t="s">
        <v>614</v>
      </c>
      <c r="HD19" s="1" t="s">
        <v>614</v>
      </c>
      <c r="HE19" s="1" t="s">
        <v>614</v>
      </c>
      <c r="HH19" s="1" t="s">
        <v>1002</v>
      </c>
      <c r="HI19" s="1" t="s">
        <v>614</v>
      </c>
      <c r="HJ19" s="1" t="s">
        <v>615</v>
      </c>
      <c r="HK19" s="1" t="s">
        <v>614</v>
      </c>
      <c r="HL19" s="1" t="s">
        <v>614</v>
      </c>
      <c r="HM19" s="1" t="s">
        <v>615</v>
      </c>
      <c r="HN19" s="1" t="s">
        <v>614</v>
      </c>
      <c r="HO19" s="1" t="s">
        <v>615</v>
      </c>
      <c r="HP19" s="1" t="s">
        <v>615</v>
      </c>
      <c r="HQ19" s="1" t="s">
        <v>615</v>
      </c>
      <c r="HR19" s="1" t="s">
        <v>614</v>
      </c>
      <c r="HS19" s="1" t="s">
        <v>614</v>
      </c>
      <c r="HT19" s="1" t="s">
        <v>614</v>
      </c>
      <c r="HU19" s="1" t="s">
        <v>614</v>
      </c>
      <c r="HV19" s="1" t="s">
        <v>614</v>
      </c>
      <c r="HY19" s="1" t="s">
        <v>616</v>
      </c>
      <c r="IP19" s="1" t="s">
        <v>612</v>
      </c>
      <c r="IQ19" s="1" t="s">
        <v>1003</v>
      </c>
      <c r="IR19" s="1" t="s">
        <v>614</v>
      </c>
      <c r="IS19" s="1" t="s">
        <v>614</v>
      </c>
      <c r="IT19" s="1" t="s">
        <v>614</v>
      </c>
      <c r="IU19" s="1" t="s">
        <v>614</v>
      </c>
      <c r="IV19" s="1" t="s">
        <v>614</v>
      </c>
      <c r="IW19" s="1" t="s">
        <v>614</v>
      </c>
      <c r="IX19" s="1" t="s">
        <v>615</v>
      </c>
      <c r="IY19" s="1" t="s">
        <v>614</v>
      </c>
      <c r="IZ19" s="1" t="s">
        <v>614</v>
      </c>
      <c r="JA19" s="1" t="s">
        <v>614</v>
      </c>
      <c r="JB19" s="1" t="s">
        <v>614</v>
      </c>
      <c r="JD19" s="1" t="s">
        <v>1004</v>
      </c>
      <c r="JE19" s="1" t="s">
        <v>614</v>
      </c>
      <c r="JF19" s="1" t="s">
        <v>614</v>
      </c>
      <c r="JG19" s="1" t="s">
        <v>614</v>
      </c>
      <c r="JH19" s="1" t="s">
        <v>614</v>
      </c>
      <c r="JI19" s="1" t="s">
        <v>615</v>
      </c>
      <c r="JJ19" s="1" t="s">
        <v>614</v>
      </c>
      <c r="JK19" s="1" t="s">
        <v>615</v>
      </c>
      <c r="JL19" s="1" t="s">
        <v>615</v>
      </c>
      <c r="JM19" s="1" t="s">
        <v>614</v>
      </c>
      <c r="JN19" s="1" t="s">
        <v>614</v>
      </c>
      <c r="JO19" s="1" t="s">
        <v>614</v>
      </c>
      <c r="JP19" s="1" t="s">
        <v>614</v>
      </c>
      <c r="JQ19" s="1" t="s">
        <v>614</v>
      </c>
      <c r="JR19" s="1" t="s">
        <v>614</v>
      </c>
      <c r="JT19" s="1" t="s">
        <v>1005</v>
      </c>
      <c r="JU19" s="1" t="s">
        <v>614</v>
      </c>
      <c r="JV19" s="1" t="s">
        <v>615</v>
      </c>
      <c r="JW19" s="1" t="s">
        <v>615</v>
      </c>
      <c r="JX19" s="1" t="s">
        <v>614</v>
      </c>
      <c r="JY19" s="1" t="s">
        <v>614</v>
      </c>
      <c r="JZ19" s="1" t="s">
        <v>614</v>
      </c>
      <c r="KC19" s="1" t="s">
        <v>616</v>
      </c>
      <c r="KP19" s="1" t="s">
        <v>1006</v>
      </c>
      <c r="KQ19" s="1" t="s">
        <v>615</v>
      </c>
      <c r="KR19" s="1" t="s">
        <v>614</v>
      </c>
      <c r="KS19" s="1" t="s">
        <v>614</v>
      </c>
      <c r="KT19" s="1" t="s">
        <v>614</v>
      </c>
      <c r="KU19" s="1" t="s">
        <v>614</v>
      </c>
      <c r="KV19" s="1" t="s">
        <v>614</v>
      </c>
      <c r="KW19" s="1" t="s">
        <v>614</v>
      </c>
      <c r="KX19" s="1" t="s">
        <v>615</v>
      </c>
      <c r="KY19" s="1" t="s">
        <v>614</v>
      </c>
      <c r="KZ19" s="1" t="s">
        <v>614</v>
      </c>
      <c r="LA19" s="1" t="s">
        <v>614</v>
      </c>
      <c r="LB19" s="1" t="s">
        <v>615</v>
      </c>
      <c r="LC19" s="1" t="s">
        <v>614</v>
      </c>
      <c r="LD19" s="1" t="s">
        <v>614</v>
      </c>
      <c r="LE19" s="1" t="s">
        <v>614</v>
      </c>
      <c r="LF19" s="1" t="s">
        <v>614</v>
      </c>
      <c r="LG19" s="1" t="s">
        <v>614</v>
      </c>
      <c r="LI19" s="1" t="s">
        <v>616</v>
      </c>
      <c r="MT19" s="1" t="s">
        <v>607</v>
      </c>
      <c r="MV19" s="1" t="s">
        <v>627</v>
      </c>
      <c r="MW19" s="1" t="s">
        <v>1007</v>
      </c>
      <c r="MX19" s="1" t="s">
        <v>615</v>
      </c>
      <c r="MY19" s="1" t="s">
        <v>615</v>
      </c>
      <c r="MZ19" s="1" t="s">
        <v>614</v>
      </c>
      <c r="NA19" s="1" t="s">
        <v>614</v>
      </c>
      <c r="NB19" s="1" t="s">
        <v>614</v>
      </c>
      <c r="NC19" s="1" t="s">
        <v>615</v>
      </c>
      <c r="ND19" s="1" t="s">
        <v>615</v>
      </c>
      <c r="NE19" s="1" t="s">
        <v>627</v>
      </c>
      <c r="NN19" s="1" t="s">
        <v>627</v>
      </c>
      <c r="NO19" s="1" t="s">
        <v>1008</v>
      </c>
      <c r="NP19" s="1" t="s">
        <v>615</v>
      </c>
      <c r="NQ19" s="1" t="s">
        <v>614</v>
      </c>
      <c r="NR19" s="1" t="s">
        <v>614</v>
      </c>
      <c r="NS19" s="1" t="s">
        <v>615</v>
      </c>
      <c r="NT19" s="1" t="s">
        <v>614</v>
      </c>
      <c r="NU19" s="1" t="s">
        <v>614</v>
      </c>
      <c r="NV19" s="1" t="s">
        <v>615</v>
      </c>
      <c r="NW19" s="1" t="s">
        <v>614</v>
      </c>
      <c r="NX19" s="1" t="s">
        <v>614</v>
      </c>
      <c r="NZ19" s="1" t="s">
        <v>612</v>
      </c>
      <c r="OA19" s="1" t="s">
        <v>1009</v>
      </c>
      <c r="OB19" s="1" t="s">
        <v>615</v>
      </c>
      <c r="OC19" s="1" t="s">
        <v>615</v>
      </c>
      <c r="OD19" s="1" t="s">
        <v>614</v>
      </c>
      <c r="OE19" s="1" t="s">
        <v>614</v>
      </c>
      <c r="OF19" s="1" t="s">
        <v>614</v>
      </c>
      <c r="OG19" s="1" t="s">
        <v>615</v>
      </c>
      <c r="OH19" s="1" t="s">
        <v>614</v>
      </c>
      <c r="OI19" s="1" t="s">
        <v>614</v>
      </c>
      <c r="OK19" s="1" t="s">
        <v>605</v>
      </c>
      <c r="OL19" s="1" t="s">
        <v>614</v>
      </c>
      <c r="OM19" s="1" t="s">
        <v>614</v>
      </c>
      <c r="ON19" s="1" t="s">
        <v>614</v>
      </c>
      <c r="OO19" s="1" t="s">
        <v>614</v>
      </c>
      <c r="OP19" s="1" t="s">
        <v>615</v>
      </c>
      <c r="OQ19" s="1" t="s">
        <v>614</v>
      </c>
      <c r="OR19" s="1" t="s">
        <v>1010</v>
      </c>
      <c r="OT19" s="1" t="s">
        <v>607</v>
      </c>
      <c r="OU19" s="1" t="s">
        <v>1011</v>
      </c>
      <c r="OV19" s="1" t="s">
        <v>614</v>
      </c>
      <c r="OW19" s="1" t="s">
        <v>615</v>
      </c>
      <c r="OX19" s="1" t="s">
        <v>614</v>
      </c>
      <c r="OY19" s="1" t="s">
        <v>614</v>
      </c>
      <c r="OZ19" s="1" t="s">
        <v>614</v>
      </c>
      <c r="PA19" s="1" t="s">
        <v>615</v>
      </c>
      <c r="PB19" s="1" t="s">
        <v>614</v>
      </c>
      <c r="PC19" s="1" t="s">
        <v>614</v>
      </c>
      <c r="PE19" s="1" t="s">
        <v>708</v>
      </c>
      <c r="PF19" s="1" t="s">
        <v>614</v>
      </c>
      <c r="PG19" s="1" t="s">
        <v>614</v>
      </c>
      <c r="PH19" s="1" t="s">
        <v>614</v>
      </c>
      <c r="PI19" s="1" t="s">
        <v>614</v>
      </c>
      <c r="PJ19" s="1" t="s">
        <v>614</v>
      </c>
      <c r="PK19" s="1" t="s">
        <v>614</v>
      </c>
      <c r="PL19" s="1" t="s">
        <v>615</v>
      </c>
      <c r="PM19" s="1" t="s">
        <v>614</v>
      </c>
      <c r="PN19" s="1" t="s">
        <v>614</v>
      </c>
      <c r="PP19" s="1" t="s">
        <v>607</v>
      </c>
      <c r="QB19" s="1" t="s">
        <v>722</v>
      </c>
      <c r="QC19" s="1" t="s">
        <v>970</v>
      </c>
      <c r="QD19" s="1" t="s">
        <v>1012</v>
      </c>
      <c r="QE19" s="1" t="s">
        <v>615</v>
      </c>
      <c r="QF19" s="1" t="s">
        <v>615</v>
      </c>
      <c r="QG19" s="1" t="s">
        <v>614</v>
      </c>
      <c r="QH19" s="1" t="s">
        <v>614</v>
      </c>
      <c r="QI19" s="1" t="s">
        <v>614</v>
      </c>
      <c r="QJ19" s="1" t="s">
        <v>614</v>
      </c>
      <c r="QK19" s="1" t="s">
        <v>614</v>
      </c>
      <c r="QL19" s="1" t="s">
        <v>614</v>
      </c>
      <c r="QM19" s="1" t="s">
        <v>614</v>
      </c>
      <c r="QN19" s="1" t="s">
        <v>614</v>
      </c>
      <c r="QO19" s="1" t="s">
        <v>614</v>
      </c>
      <c r="QP19" s="1" t="s">
        <v>614</v>
      </c>
      <c r="QR19" s="1" t="s">
        <v>640</v>
      </c>
      <c r="QU19" s="1" t="s">
        <v>722</v>
      </c>
      <c r="QV19" s="1" t="s">
        <v>970</v>
      </c>
      <c r="QX19" s="1" t="s">
        <v>616</v>
      </c>
      <c r="QY19" s="1" t="s">
        <v>641</v>
      </c>
      <c r="RB19" s="1" t="s">
        <v>612</v>
      </c>
      <c r="RC19" s="1" t="s">
        <v>826</v>
      </c>
      <c r="RD19" s="1" t="s">
        <v>662</v>
      </c>
      <c r="RF19" s="1" t="s">
        <v>623</v>
      </c>
      <c r="RG19" s="1" t="s">
        <v>627</v>
      </c>
      <c r="RI19" s="1" t="s">
        <v>643</v>
      </c>
      <c r="RJ19" s="1" t="s">
        <v>616</v>
      </c>
      <c r="RZ19" s="1" t="s">
        <v>612</v>
      </c>
      <c r="SA19" s="1" t="s">
        <v>1013</v>
      </c>
      <c r="SB19" s="1" t="s">
        <v>614</v>
      </c>
      <c r="SC19" s="1" t="s">
        <v>615</v>
      </c>
      <c r="SD19" s="1" t="s">
        <v>615</v>
      </c>
      <c r="SE19" s="1" t="s">
        <v>615</v>
      </c>
      <c r="SF19" s="1" t="s">
        <v>615</v>
      </c>
      <c r="SG19" s="1" t="s">
        <v>614</v>
      </c>
      <c r="SH19" s="1" t="s">
        <v>614</v>
      </c>
      <c r="SI19" s="1" t="s">
        <v>614</v>
      </c>
      <c r="SJ19" s="1" t="s">
        <v>614</v>
      </c>
      <c r="SK19" s="1" t="s">
        <v>614</v>
      </c>
      <c r="SM19" s="1" t="s">
        <v>607</v>
      </c>
      <c r="SN19" s="1" t="s">
        <v>607</v>
      </c>
      <c r="SQ19" s="1">
        <v>168993792</v>
      </c>
      <c r="SR19" s="1" t="s">
        <v>1014</v>
      </c>
      <c r="SS19" s="1" t="s">
        <v>1015</v>
      </c>
      <c r="SU19" s="1" t="s">
        <v>648</v>
      </c>
      <c r="SV19" s="1" t="s">
        <v>649</v>
      </c>
      <c r="SW19" s="1" t="s">
        <v>650</v>
      </c>
      <c r="SY19" s="1">
        <v>18</v>
      </c>
    </row>
    <row r="20" spans="1:519" x14ac:dyDescent="0.3">
      <c r="A20" s="1" t="s">
        <v>1016</v>
      </c>
      <c r="B20" s="1" t="s">
        <v>1017</v>
      </c>
      <c r="C20" s="1" t="s">
        <v>601</v>
      </c>
      <c r="D20" s="1" t="s">
        <v>1018</v>
      </c>
      <c r="G20" s="1" t="s">
        <v>603</v>
      </c>
      <c r="H20" s="1" t="s">
        <v>695</v>
      </c>
      <c r="I20" s="1" t="s">
        <v>695</v>
      </c>
      <c r="J20" s="1" t="s">
        <v>605</v>
      </c>
      <c r="K20" s="1" t="s">
        <v>1019</v>
      </c>
      <c r="R20" s="1" t="s">
        <v>607</v>
      </c>
      <c r="T20" s="1" t="s">
        <v>603</v>
      </c>
      <c r="U20" s="1" t="s">
        <v>1020</v>
      </c>
      <c r="V20" s="1" t="s">
        <v>609</v>
      </c>
      <c r="AB20" s="1" t="s">
        <v>610</v>
      </c>
      <c r="AC20" s="1" t="s">
        <v>611</v>
      </c>
      <c r="AD20" s="1" t="s">
        <v>695</v>
      </c>
      <c r="AI20" s="1" t="s">
        <v>627</v>
      </c>
      <c r="AX20" s="1" t="s">
        <v>616</v>
      </c>
      <c r="EF20" s="1" t="s">
        <v>1021</v>
      </c>
      <c r="EG20" s="1" t="s">
        <v>614</v>
      </c>
      <c r="EH20" s="1" t="s">
        <v>614</v>
      </c>
      <c r="EI20" s="1" t="s">
        <v>614</v>
      </c>
      <c r="EJ20" s="1" t="s">
        <v>614</v>
      </c>
      <c r="EK20" s="1" t="s">
        <v>615</v>
      </c>
      <c r="EL20" s="1" t="s">
        <v>614</v>
      </c>
      <c r="EM20" s="1" t="s">
        <v>614</v>
      </c>
      <c r="EN20" s="1" t="s">
        <v>615</v>
      </c>
      <c r="EO20" s="1" t="s">
        <v>615</v>
      </c>
      <c r="EP20" s="1" t="s">
        <v>614</v>
      </c>
      <c r="EQ20" s="1" t="s">
        <v>614</v>
      </c>
      <c r="ER20" s="1" t="s">
        <v>614</v>
      </c>
      <c r="ES20" s="1" t="s">
        <v>614</v>
      </c>
      <c r="ET20" s="1" t="s">
        <v>614</v>
      </c>
      <c r="EV20" s="1" t="s">
        <v>882</v>
      </c>
      <c r="EW20" s="1" t="s">
        <v>614</v>
      </c>
      <c r="EX20" s="1" t="s">
        <v>615</v>
      </c>
      <c r="EY20" s="1" t="s">
        <v>615</v>
      </c>
      <c r="EZ20" s="1" t="s">
        <v>614</v>
      </c>
      <c r="FA20" s="1" t="s">
        <v>614</v>
      </c>
      <c r="FB20" s="1" t="s">
        <v>614</v>
      </c>
      <c r="FC20" s="1" t="s">
        <v>614</v>
      </c>
      <c r="FD20" s="1" t="s">
        <v>614</v>
      </c>
      <c r="FF20" s="1" t="s">
        <v>627</v>
      </c>
      <c r="FT20" s="1" t="s">
        <v>627</v>
      </c>
      <c r="GF20" s="1" t="s">
        <v>627</v>
      </c>
      <c r="GQ20" s="1" t="s">
        <v>1022</v>
      </c>
      <c r="GR20" s="1" t="s">
        <v>614</v>
      </c>
      <c r="GS20" s="1" t="s">
        <v>614</v>
      </c>
      <c r="GT20" s="1" t="s">
        <v>614</v>
      </c>
      <c r="GU20" s="1" t="s">
        <v>614</v>
      </c>
      <c r="GV20" s="1" t="s">
        <v>615</v>
      </c>
      <c r="GW20" s="1" t="s">
        <v>614</v>
      </c>
      <c r="GX20" s="1" t="s">
        <v>614</v>
      </c>
      <c r="GY20" s="1" t="s">
        <v>615</v>
      </c>
      <c r="GZ20" s="1" t="s">
        <v>614</v>
      </c>
      <c r="HA20" s="1" t="s">
        <v>614</v>
      </c>
      <c r="HB20" s="1" t="s">
        <v>615</v>
      </c>
      <c r="HC20" s="1" t="s">
        <v>614</v>
      </c>
      <c r="HD20" s="1" t="s">
        <v>614</v>
      </c>
      <c r="HE20" s="1" t="s">
        <v>614</v>
      </c>
      <c r="HH20" s="1" t="s">
        <v>1023</v>
      </c>
      <c r="HI20" s="1" t="s">
        <v>615</v>
      </c>
      <c r="HJ20" s="1" t="s">
        <v>615</v>
      </c>
      <c r="HK20" s="1" t="s">
        <v>614</v>
      </c>
      <c r="HL20" s="1" t="s">
        <v>614</v>
      </c>
      <c r="HM20" s="1" t="s">
        <v>614</v>
      </c>
      <c r="HN20" s="1" t="s">
        <v>614</v>
      </c>
      <c r="HO20" s="1" t="s">
        <v>615</v>
      </c>
      <c r="HP20" s="1" t="s">
        <v>615</v>
      </c>
      <c r="HQ20" s="1" t="s">
        <v>615</v>
      </c>
      <c r="HR20" s="1" t="s">
        <v>614</v>
      </c>
      <c r="HS20" s="1" t="s">
        <v>614</v>
      </c>
      <c r="HT20" s="1" t="s">
        <v>614</v>
      </c>
      <c r="HU20" s="1" t="s">
        <v>614</v>
      </c>
      <c r="HV20" s="1" t="s">
        <v>614</v>
      </c>
      <c r="HY20" s="1" t="s">
        <v>616</v>
      </c>
      <c r="IP20" s="1" t="s">
        <v>612</v>
      </c>
      <c r="IQ20" s="1" t="s">
        <v>1024</v>
      </c>
      <c r="IR20" s="1" t="s">
        <v>614</v>
      </c>
      <c r="IS20" s="1" t="s">
        <v>615</v>
      </c>
      <c r="IT20" s="1" t="s">
        <v>615</v>
      </c>
      <c r="IU20" s="1" t="s">
        <v>614</v>
      </c>
      <c r="IV20" s="1" t="s">
        <v>614</v>
      </c>
      <c r="IW20" s="1" t="s">
        <v>615</v>
      </c>
      <c r="IX20" s="1" t="s">
        <v>614</v>
      </c>
      <c r="IY20" s="1" t="s">
        <v>614</v>
      </c>
      <c r="IZ20" s="1" t="s">
        <v>614</v>
      </c>
      <c r="JA20" s="1" t="s">
        <v>614</v>
      </c>
      <c r="JB20" s="1" t="s">
        <v>614</v>
      </c>
      <c r="JD20" s="1" t="s">
        <v>1025</v>
      </c>
      <c r="JE20" s="1" t="s">
        <v>614</v>
      </c>
      <c r="JF20" s="1" t="s">
        <v>614</v>
      </c>
      <c r="JG20" s="1" t="s">
        <v>614</v>
      </c>
      <c r="JH20" s="1" t="s">
        <v>614</v>
      </c>
      <c r="JI20" s="1" t="s">
        <v>614</v>
      </c>
      <c r="JJ20" s="1" t="s">
        <v>614</v>
      </c>
      <c r="JK20" s="1" t="s">
        <v>615</v>
      </c>
      <c r="JL20" s="1" t="s">
        <v>615</v>
      </c>
      <c r="JM20" s="1" t="s">
        <v>614</v>
      </c>
      <c r="JN20" s="1" t="s">
        <v>615</v>
      </c>
      <c r="JO20" s="1" t="s">
        <v>614</v>
      </c>
      <c r="JP20" s="1" t="s">
        <v>614</v>
      </c>
      <c r="JQ20" s="1" t="s">
        <v>614</v>
      </c>
      <c r="JR20" s="1" t="s">
        <v>614</v>
      </c>
      <c r="JT20" s="1" t="s">
        <v>673</v>
      </c>
      <c r="JU20" s="1" t="s">
        <v>615</v>
      </c>
      <c r="JV20" s="1" t="s">
        <v>615</v>
      </c>
      <c r="JW20" s="1" t="s">
        <v>615</v>
      </c>
      <c r="JX20" s="1" t="s">
        <v>614</v>
      </c>
      <c r="JY20" s="1" t="s">
        <v>614</v>
      </c>
      <c r="JZ20" s="1" t="s">
        <v>614</v>
      </c>
      <c r="KC20" s="1" t="s">
        <v>620</v>
      </c>
      <c r="KD20" s="1" t="s">
        <v>1026</v>
      </c>
      <c r="KE20" s="1" t="s">
        <v>614</v>
      </c>
      <c r="KF20" s="1" t="s">
        <v>615</v>
      </c>
      <c r="KG20" s="1" t="s">
        <v>614</v>
      </c>
      <c r="KH20" s="1" t="s">
        <v>615</v>
      </c>
      <c r="KI20" s="1" t="s">
        <v>615</v>
      </c>
      <c r="KJ20" s="1" t="s">
        <v>614</v>
      </c>
      <c r="KK20" s="1" t="s">
        <v>614</v>
      </c>
      <c r="KL20" s="1" t="s">
        <v>614</v>
      </c>
      <c r="KM20" s="1" t="s">
        <v>614</v>
      </c>
      <c r="KP20" s="1" t="s">
        <v>628</v>
      </c>
      <c r="KQ20" s="1" t="s">
        <v>615</v>
      </c>
      <c r="KR20" s="1" t="s">
        <v>614</v>
      </c>
      <c r="KS20" s="1" t="s">
        <v>614</v>
      </c>
      <c r="KT20" s="1" t="s">
        <v>615</v>
      </c>
      <c r="KU20" s="1" t="s">
        <v>614</v>
      </c>
      <c r="KV20" s="1" t="s">
        <v>614</v>
      </c>
      <c r="KW20" s="1" t="s">
        <v>614</v>
      </c>
      <c r="KX20" s="1" t="s">
        <v>615</v>
      </c>
      <c r="KY20" s="1" t="s">
        <v>614</v>
      </c>
      <c r="KZ20" s="1" t="s">
        <v>614</v>
      </c>
      <c r="LA20" s="1" t="s">
        <v>614</v>
      </c>
      <c r="LB20" s="1" t="s">
        <v>614</v>
      </c>
      <c r="LC20" s="1" t="s">
        <v>614</v>
      </c>
      <c r="LD20" s="1" t="s">
        <v>614</v>
      </c>
      <c r="LE20" s="1" t="s">
        <v>614</v>
      </c>
      <c r="LF20" s="1" t="s">
        <v>614</v>
      </c>
      <c r="LG20" s="1" t="s">
        <v>614</v>
      </c>
      <c r="LI20" s="1" t="s">
        <v>612</v>
      </c>
      <c r="LJ20" s="1" t="s">
        <v>905</v>
      </c>
      <c r="LK20" s="1" t="s">
        <v>615</v>
      </c>
      <c r="LL20" s="1" t="s">
        <v>615</v>
      </c>
      <c r="LM20" s="1" t="s">
        <v>614</v>
      </c>
      <c r="LN20" s="1" t="s">
        <v>614</v>
      </c>
      <c r="LO20" s="1" t="s">
        <v>614</v>
      </c>
      <c r="LP20" s="1" t="s">
        <v>615</v>
      </c>
      <c r="LQ20" s="1" t="s">
        <v>614</v>
      </c>
      <c r="LR20" s="1" t="s">
        <v>614</v>
      </c>
      <c r="LT20" s="1" t="s">
        <v>1027</v>
      </c>
      <c r="LU20" s="1" t="s">
        <v>615</v>
      </c>
      <c r="LV20" s="1" t="s">
        <v>614</v>
      </c>
      <c r="LW20" s="1" t="s">
        <v>615</v>
      </c>
      <c r="LX20" s="1" t="s">
        <v>614</v>
      </c>
      <c r="LY20" s="1" t="s">
        <v>614</v>
      </c>
      <c r="LZ20" s="1" t="s">
        <v>614</v>
      </c>
      <c r="MA20" s="1" t="s">
        <v>614</v>
      </c>
      <c r="MB20" s="1" t="s">
        <v>615</v>
      </c>
      <c r="MC20" s="1" t="s">
        <v>614</v>
      </c>
      <c r="MD20" s="1" t="s">
        <v>614</v>
      </c>
      <c r="ME20" s="1" t="s">
        <v>614</v>
      </c>
      <c r="MF20" s="1" t="s">
        <v>614</v>
      </c>
      <c r="MT20" s="1" t="s">
        <v>607</v>
      </c>
      <c r="MV20" s="1" t="s">
        <v>620</v>
      </c>
      <c r="MW20" s="1" t="s">
        <v>1028</v>
      </c>
      <c r="MX20" s="1" t="s">
        <v>615</v>
      </c>
      <c r="MY20" s="1" t="s">
        <v>615</v>
      </c>
      <c r="MZ20" s="1" t="s">
        <v>615</v>
      </c>
      <c r="NA20" s="1" t="s">
        <v>614</v>
      </c>
      <c r="NB20" s="1" t="s">
        <v>614</v>
      </c>
      <c r="NC20" s="1" t="s">
        <v>614</v>
      </c>
      <c r="ND20" s="1" t="s">
        <v>614</v>
      </c>
      <c r="NE20" s="1" t="s">
        <v>627</v>
      </c>
      <c r="NF20" s="1" t="s">
        <v>1029</v>
      </c>
      <c r="NG20" s="1" t="s">
        <v>615</v>
      </c>
      <c r="NH20" s="1" t="s">
        <v>615</v>
      </c>
      <c r="NI20" s="1" t="s">
        <v>615</v>
      </c>
      <c r="NJ20" s="1" t="s">
        <v>614</v>
      </c>
      <c r="NK20" s="1" t="s">
        <v>614</v>
      </c>
      <c r="NL20" s="1" t="s">
        <v>614</v>
      </c>
      <c r="NN20" s="1" t="s">
        <v>627</v>
      </c>
      <c r="NO20" s="1" t="s">
        <v>1030</v>
      </c>
      <c r="NP20" s="1" t="s">
        <v>614</v>
      </c>
      <c r="NQ20" s="1" t="s">
        <v>615</v>
      </c>
      <c r="NR20" s="1" t="s">
        <v>614</v>
      </c>
      <c r="NS20" s="1" t="s">
        <v>615</v>
      </c>
      <c r="NT20" s="1" t="s">
        <v>614</v>
      </c>
      <c r="NU20" s="1" t="s">
        <v>615</v>
      </c>
      <c r="NV20" s="1" t="s">
        <v>614</v>
      </c>
      <c r="NW20" s="1" t="s">
        <v>614</v>
      </c>
      <c r="NX20" s="1" t="s">
        <v>614</v>
      </c>
      <c r="NZ20" s="1" t="s">
        <v>627</v>
      </c>
      <c r="OA20" s="1" t="s">
        <v>1031</v>
      </c>
      <c r="OB20" s="1" t="s">
        <v>614</v>
      </c>
      <c r="OC20" s="1" t="s">
        <v>615</v>
      </c>
      <c r="OD20" s="1" t="s">
        <v>615</v>
      </c>
      <c r="OE20" s="1" t="s">
        <v>615</v>
      </c>
      <c r="OF20" s="1" t="s">
        <v>614</v>
      </c>
      <c r="OG20" s="1" t="s">
        <v>614</v>
      </c>
      <c r="OH20" s="1" t="s">
        <v>614</v>
      </c>
      <c r="OI20" s="1" t="s">
        <v>614</v>
      </c>
      <c r="OT20" s="1" t="s">
        <v>607</v>
      </c>
      <c r="OU20" s="1" t="s">
        <v>1032</v>
      </c>
      <c r="OV20" s="1" t="s">
        <v>615</v>
      </c>
      <c r="OW20" s="1" t="s">
        <v>615</v>
      </c>
      <c r="OX20" s="1" t="s">
        <v>615</v>
      </c>
      <c r="OY20" s="1" t="s">
        <v>614</v>
      </c>
      <c r="OZ20" s="1" t="s">
        <v>614</v>
      </c>
      <c r="PA20" s="1" t="s">
        <v>614</v>
      </c>
      <c r="PB20" s="1" t="s">
        <v>614</v>
      </c>
      <c r="PC20" s="1" t="s">
        <v>614</v>
      </c>
      <c r="PE20" s="1" t="s">
        <v>1033</v>
      </c>
      <c r="PF20" s="1" t="s">
        <v>615</v>
      </c>
      <c r="PG20" s="1" t="s">
        <v>614</v>
      </c>
      <c r="PH20" s="1" t="s">
        <v>615</v>
      </c>
      <c r="PI20" s="1" t="s">
        <v>615</v>
      </c>
      <c r="PJ20" s="1" t="s">
        <v>614</v>
      </c>
      <c r="PK20" s="1" t="s">
        <v>614</v>
      </c>
      <c r="PL20" s="1" t="s">
        <v>614</v>
      </c>
      <c r="PM20" s="1" t="s">
        <v>614</v>
      </c>
      <c r="PN20" s="1" t="s">
        <v>614</v>
      </c>
      <c r="PP20" s="1" t="s">
        <v>607</v>
      </c>
      <c r="QB20" s="1" t="s">
        <v>638</v>
      </c>
      <c r="QD20" s="1" t="s">
        <v>1034</v>
      </c>
      <c r="QE20" s="1" t="s">
        <v>615</v>
      </c>
      <c r="QF20" s="1" t="s">
        <v>615</v>
      </c>
      <c r="QG20" s="1" t="s">
        <v>614</v>
      </c>
      <c r="QH20" s="1" t="s">
        <v>614</v>
      </c>
      <c r="QI20" s="1" t="s">
        <v>614</v>
      </c>
      <c r="QJ20" s="1" t="s">
        <v>615</v>
      </c>
      <c r="QK20" s="1" t="s">
        <v>614</v>
      </c>
      <c r="QL20" s="1" t="s">
        <v>614</v>
      </c>
      <c r="QM20" s="1" t="s">
        <v>614</v>
      </c>
      <c r="QN20" s="1" t="s">
        <v>614</v>
      </c>
      <c r="QO20" s="1" t="s">
        <v>614</v>
      </c>
      <c r="QP20" s="1" t="s">
        <v>614</v>
      </c>
      <c r="QR20" s="1" t="s">
        <v>760</v>
      </c>
      <c r="QU20" s="1" t="s">
        <v>722</v>
      </c>
      <c r="QV20" s="1" t="s">
        <v>615</v>
      </c>
      <c r="QX20" s="1" t="s">
        <v>627</v>
      </c>
      <c r="RB20" s="1" t="s">
        <v>627</v>
      </c>
      <c r="RC20" s="1" t="s">
        <v>1035</v>
      </c>
      <c r="RD20" s="1" t="s">
        <v>642</v>
      </c>
      <c r="RF20" s="1" t="s">
        <v>623</v>
      </c>
      <c r="RG20" s="1" t="s">
        <v>616</v>
      </c>
      <c r="RI20" s="1" t="s">
        <v>643</v>
      </c>
      <c r="RJ20" s="1" t="s">
        <v>616</v>
      </c>
      <c r="RZ20" s="1" t="s">
        <v>616</v>
      </c>
      <c r="SM20" s="1" t="s">
        <v>607</v>
      </c>
      <c r="SN20" s="1" t="s">
        <v>607</v>
      </c>
      <c r="SP20" s="1" t="s">
        <v>710</v>
      </c>
      <c r="SQ20" s="1">
        <v>168997007</v>
      </c>
      <c r="SR20" s="1" t="s">
        <v>1036</v>
      </c>
      <c r="SS20" s="1" t="s">
        <v>1037</v>
      </c>
      <c r="SU20" s="1" t="s">
        <v>648</v>
      </c>
      <c r="SV20" s="1" t="s">
        <v>649</v>
      </c>
      <c r="SW20" s="1" t="s">
        <v>650</v>
      </c>
      <c r="SY20" s="1">
        <v>19</v>
      </c>
    </row>
    <row r="21" spans="1:519" x14ac:dyDescent="0.3">
      <c r="A21" s="1" t="s">
        <v>1038</v>
      </c>
      <c r="B21" s="1" t="s">
        <v>1039</v>
      </c>
      <c r="C21" s="1" t="s">
        <v>601</v>
      </c>
      <c r="D21" s="1" t="s">
        <v>1018</v>
      </c>
      <c r="G21" s="1" t="s">
        <v>603</v>
      </c>
      <c r="H21" s="1" t="s">
        <v>695</v>
      </c>
      <c r="I21" s="1" t="s">
        <v>695</v>
      </c>
      <c r="J21" s="1" t="s">
        <v>605</v>
      </c>
      <c r="K21" s="1" t="s">
        <v>1040</v>
      </c>
      <c r="R21" s="1" t="s">
        <v>607</v>
      </c>
      <c r="T21" s="1" t="s">
        <v>603</v>
      </c>
      <c r="U21" s="1" t="s">
        <v>1041</v>
      </c>
      <c r="V21" s="1" t="s">
        <v>609</v>
      </c>
      <c r="AB21" s="1" t="s">
        <v>610</v>
      </c>
      <c r="AC21" s="1" t="s">
        <v>611</v>
      </c>
      <c r="AD21" s="1" t="s">
        <v>695</v>
      </c>
      <c r="AI21" s="1" t="s">
        <v>627</v>
      </c>
      <c r="AX21" s="1" t="s">
        <v>607</v>
      </c>
      <c r="AY21" s="1" t="s">
        <v>1042</v>
      </c>
      <c r="AZ21" s="1" t="s">
        <v>615</v>
      </c>
      <c r="BA21" s="1" t="s">
        <v>614</v>
      </c>
      <c r="BB21" s="1" t="s">
        <v>615</v>
      </c>
      <c r="BC21" s="1" t="s">
        <v>615</v>
      </c>
      <c r="BD21" s="1" t="s">
        <v>615</v>
      </c>
      <c r="BE21" s="1" t="s">
        <v>614</v>
      </c>
      <c r="BF21" s="1" t="s">
        <v>614</v>
      </c>
      <c r="BG21" s="1" t="s">
        <v>614</v>
      </c>
      <c r="BH21" s="1" t="s">
        <v>614</v>
      </c>
      <c r="BI21" s="1" t="s">
        <v>614</v>
      </c>
      <c r="BJ21" s="1" t="s">
        <v>615</v>
      </c>
      <c r="BK21" s="1" t="s">
        <v>614</v>
      </c>
      <c r="BL21" s="1" t="s">
        <v>614</v>
      </c>
      <c r="BM21" s="1" t="s">
        <v>614</v>
      </c>
      <c r="BO21" s="1" t="s">
        <v>1043</v>
      </c>
      <c r="BP21" s="1" t="s">
        <v>614</v>
      </c>
      <c r="BQ21" s="1" t="s">
        <v>614</v>
      </c>
      <c r="BR21" s="1" t="s">
        <v>614</v>
      </c>
      <c r="BS21" s="1" t="s">
        <v>615</v>
      </c>
      <c r="BT21" s="1" t="s">
        <v>615</v>
      </c>
      <c r="BU21" s="1" t="s">
        <v>615</v>
      </c>
      <c r="BV21" s="1" t="s">
        <v>615</v>
      </c>
      <c r="BW21" s="1" t="s">
        <v>615</v>
      </c>
      <c r="BX21" s="1" t="s">
        <v>614</v>
      </c>
      <c r="BY21" s="1" t="s">
        <v>614</v>
      </c>
      <c r="BZ21" s="1" t="s">
        <v>614</v>
      </c>
      <c r="CA21" s="1" t="s">
        <v>614</v>
      </c>
      <c r="CB21" s="1" t="s">
        <v>614</v>
      </c>
      <c r="CC21" s="1" t="s">
        <v>614</v>
      </c>
      <c r="CE21" s="1" t="s">
        <v>660</v>
      </c>
      <c r="CG21" s="1" t="s">
        <v>615</v>
      </c>
      <c r="CH21" s="1" t="s">
        <v>837</v>
      </c>
      <c r="CI21" s="1" t="s">
        <v>616</v>
      </c>
      <c r="DA21" s="1" t="s">
        <v>607</v>
      </c>
      <c r="DB21" s="1" t="s">
        <v>1044</v>
      </c>
      <c r="DC21" s="1" t="s">
        <v>615</v>
      </c>
      <c r="DD21" s="1" t="s">
        <v>615</v>
      </c>
      <c r="DE21" s="1" t="s">
        <v>614</v>
      </c>
      <c r="DF21" s="1" t="s">
        <v>615</v>
      </c>
      <c r="DG21" s="1" t="s">
        <v>614</v>
      </c>
      <c r="DH21" s="1" t="s">
        <v>614</v>
      </c>
      <c r="DI21" s="1" t="s">
        <v>614</v>
      </c>
      <c r="DK21" s="1" t="s">
        <v>1045</v>
      </c>
      <c r="DL21" s="1" t="s">
        <v>614</v>
      </c>
      <c r="DM21" s="1" t="s">
        <v>615</v>
      </c>
      <c r="DN21" s="1" t="s">
        <v>615</v>
      </c>
      <c r="DO21" s="1" t="s">
        <v>615</v>
      </c>
      <c r="DP21" s="1" t="s">
        <v>614</v>
      </c>
      <c r="DQ21" s="1" t="s">
        <v>614</v>
      </c>
      <c r="DR21" s="1" t="s">
        <v>614</v>
      </c>
      <c r="DS21" s="1" t="s">
        <v>614</v>
      </c>
      <c r="DU21" s="1" t="s">
        <v>607</v>
      </c>
      <c r="EF21" s="1" t="s">
        <v>1046</v>
      </c>
      <c r="EG21" s="1" t="s">
        <v>614</v>
      </c>
      <c r="EH21" s="1" t="s">
        <v>614</v>
      </c>
      <c r="EI21" s="1" t="s">
        <v>614</v>
      </c>
      <c r="EJ21" s="1" t="s">
        <v>614</v>
      </c>
      <c r="EK21" s="1" t="s">
        <v>615</v>
      </c>
      <c r="EL21" s="1" t="s">
        <v>615</v>
      </c>
      <c r="EM21" s="1" t="s">
        <v>614</v>
      </c>
      <c r="EN21" s="1" t="s">
        <v>614</v>
      </c>
      <c r="EO21" s="1" t="s">
        <v>614</v>
      </c>
      <c r="EP21" s="1" t="s">
        <v>614</v>
      </c>
      <c r="EQ21" s="1" t="s">
        <v>615</v>
      </c>
      <c r="ER21" s="1" t="s">
        <v>614</v>
      </c>
      <c r="ES21" s="1" t="s">
        <v>614</v>
      </c>
      <c r="ET21" s="1" t="s">
        <v>614</v>
      </c>
      <c r="EV21" s="1" t="s">
        <v>901</v>
      </c>
      <c r="EW21" s="1" t="s">
        <v>615</v>
      </c>
      <c r="EX21" s="1" t="s">
        <v>615</v>
      </c>
      <c r="EY21" s="1" t="s">
        <v>615</v>
      </c>
      <c r="EZ21" s="1" t="s">
        <v>614</v>
      </c>
      <c r="FA21" s="1" t="s">
        <v>614</v>
      </c>
      <c r="FB21" s="1" t="s">
        <v>614</v>
      </c>
      <c r="FC21" s="1" t="s">
        <v>614</v>
      </c>
      <c r="FD21" s="1" t="s">
        <v>614</v>
      </c>
      <c r="FF21" s="1" t="s">
        <v>627</v>
      </c>
      <c r="FT21" s="1" t="s">
        <v>612</v>
      </c>
      <c r="FU21" s="1" t="s">
        <v>782</v>
      </c>
      <c r="FV21" s="1" t="s">
        <v>615</v>
      </c>
      <c r="FW21" s="1" t="s">
        <v>614</v>
      </c>
      <c r="FX21" s="1" t="s">
        <v>615</v>
      </c>
      <c r="FY21" s="1" t="s">
        <v>615</v>
      </c>
      <c r="FZ21" s="1" t="s">
        <v>614</v>
      </c>
      <c r="GA21" s="1" t="s">
        <v>614</v>
      </c>
      <c r="GB21" s="1" t="s">
        <v>614</v>
      </c>
      <c r="GC21" s="1" t="s">
        <v>614</v>
      </c>
      <c r="GD21" s="1" t="s">
        <v>614</v>
      </c>
      <c r="GF21" s="1" t="s">
        <v>627</v>
      </c>
      <c r="GQ21" s="1" t="s">
        <v>1047</v>
      </c>
      <c r="GR21" s="1" t="s">
        <v>614</v>
      </c>
      <c r="GS21" s="1" t="s">
        <v>614</v>
      </c>
      <c r="GT21" s="1" t="s">
        <v>614</v>
      </c>
      <c r="GU21" s="1" t="s">
        <v>614</v>
      </c>
      <c r="GV21" s="1" t="s">
        <v>615</v>
      </c>
      <c r="GW21" s="1" t="s">
        <v>615</v>
      </c>
      <c r="GX21" s="1" t="s">
        <v>614</v>
      </c>
      <c r="GY21" s="1" t="s">
        <v>614</v>
      </c>
      <c r="GZ21" s="1" t="s">
        <v>614</v>
      </c>
      <c r="HA21" s="1" t="s">
        <v>614</v>
      </c>
      <c r="HB21" s="1" t="s">
        <v>615</v>
      </c>
      <c r="HC21" s="1" t="s">
        <v>614</v>
      </c>
      <c r="HD21" s="1" t="s">
        <v>614</v>
      </c>
      <c r="HE21" s="1" t="s">
        <v>614</v>
      </c>
      <c r="HH21" s="1" t="s">
        <v>1048</v>
      </c>
      <c r="HI21" s="1" t="s">
        <v>614</v>
      </c>
      <c r="HJ21" s="1" t="s">
        <v>615</v>
      </c>
      <c r="HK21" s="1" t="s">
        <v>614</v>
      </c>
      <c r="HL21" s="1" t="s">
        <v>615</v>
      </c>
      <c r="HM21" s="1" t="s">
        <v>615</v>
      </c>
      <c r="HN21" s="1" t="s">
        <v>614</v>
      </c>
      <c r="HO21" s="1" t="s">
        <v>615</v>
      </c>
      <c r="HP21" s="1" t="s">
        <v>614</v>
      </c>
      <c r="HQ21" s="1" t="s">
        <v>615</v>
      </c>
      <c r="HR21" s="1" t="s">
        <v>614</v>
      </c>
      <c r="HS21" s="1" t="s">
        <v>614</v>
      </c>
      <c r="HT21" s="1" t="s">
        <v>614</v>
      </c>
      <c r="HU21" s="1" t="s">
        <v>614</v>
      </c>
      <c r="HV21" s="1" t="s">
        <v>614</v>
      </c>
      <c r="HY21" s="1" t="s">
        <v>616</v>
      </c>
      <c r="IP21" s="1" t="s">
        <v>612</v>
      </c>
      <c r="IQ21" s="1" t="s">
        <v>937</v>
      </c>
      <c r="IR21" s="1" t="s">
        <v>614</v>
      </c>
      <c r="IS21" s="1" t="s">
        <v>615</v>
      </c>
      <c r="IT21" s="1" t="s">
        <v>615</v>
      </c>
      <c r="IU21" s="1" t="s">
        <v>614</v>
      </c>
      <c r="IV21" s="1" t="s">
        <v>614</v>
      </c>
      <c r="IW21" s="1" t="s">
        <v>615</v>
      </c>
      <c r="IX21" s="1" t="s">
        <v>614</v>
      </c>
      <c r="IY21" s="1" t="s">
        <v>614</v>
      </c>
      <c r="IZ21" s="1" t="s">
        <v>614</v>
      </c>
      <c r="JA21" s="1" t="s">
        <v>614</v>
      </c>
      <c r="JB21" s="1" t="s">
        <v>614</v>
      </c>
      <c r="JD21" s="1" t="s">
        <v>1049</v>
      </c>
      <c r="JE21" s="1" t="s">
        <v>614</v>
      </c>
      <c r="JF21" s="1" t="s">
        <v>615</v>
      </c>
      <c r="JG21" s="1" t="s">
        <v>614</v>
      </c>
      <c r="JH21" s="1" t="s">
        <v>614</v>
      </c>
      <c r="JI21" s="1" t="s">
        <v>614</v>
      </c>
      <c r="JJ21" s="1" t="s">
        <v>614</v>
      </c>
      <c r="JK21" s="1" t="s">
        <v>615</v>
      </c>
      <c r="JL21" s="1" t="s">
        <v>615</v>
      </c>
      <c r="JM21" s="1" t="s">
        <v>614</v>
      </c>
      <c r="JN21" s="1" t="s">
        <v>614</v>
      </c>
      <c r="JO21" s="1" t="s">
        <v>614</v>
      </c>
      <c r="JP21" s="1" t="s">
        <v>614</v>
      </c>
      <c r="JQ21" s="1" t="s">
        <v>614</v>
      </c>
      <c r="JR21" s="1" t="s">
        <v>614</v>
      </c>
      <c r="JT21" s="1" t="s">
        <v>1050</v>
      </c>
      <c r="JU21" s="1" t="s">
        <v>615</v>
      </c>
      <c r="JV21" s="1" t="s">
        <v>615</v>
      </c>
      <c r="JW21" s="1" t="s">
        <v>615</v>
      </c>
      <c r="JX21" s="1" t="s">
        <v>614</v>
      </c>
      <c r="JY21" s="1" t="s">
        <v>614</v>
      </c>
      <c r="JZ21" s="1" t="s">
        <v>614</v>
      </c>
      <c r="KC21" s="1" t="s">
        <v>616</v>
      </c>
      <c r="KP21" s="1" t="s">
        <v>865</v>
      </c>
      <c r="KQ21" s="1" t="s">
        <v>615</v>
      </c>
      <c r="KR21" s="1" t="s">
        <v>615</v>
      </c>
      <c r="KS21" s="1" t="s">
        <v>614</v>
      </c>
      <c r="KT21" s="1" t="s">
        <v>614</v>
      </c>
      <c r="KU21" s="1" t="s">
        <v>614</v>
      </c>
      <c r="KV21" s="1" t="s">
        <v>614</v>
      </c>
      <c r="KW21" s="1" t="s">
        <v>614</v>
      </c>
      <c r="KX21" s="1" t="s">
        <v>614</v>
      </c>
      <c r="KY21" s="1" t="s">
        <v>614</v>
      </c>
      <c r="KZ21" s="1" t="s">
        <v>614</v>
      </c>
      <c r="LA21" s="1" t="s">
        <v>614</v>
      </c>
      <c r="LB21" s="1" t="s">
        <v>615</v>
      </c>
      <c r="LC21" s="1" t="s">
        <v>614</v>
      </c>
      <c r="LD21" s="1" t="s">
        <v>614</v>
      </c>
      <c r="LE21" s="1" t="s">
        <v>614</v>
      </c>
      <c r="LF21" s="1" t="s">
        <v>614</v>
      </c>
      <c r="LG21" s="1" t="s">
        <v>614</v>
      </c>
      <c r="LI21" s="1" t="s">
        <v>620</v>
      </c>
      <c r="LJ21" s="1" t="s">
        <v>1051</v>
      </c>
      <c r="LK21" s="1" t="s">
        <v>614</v>
      </c>
      <c r="LL21" s="1" t="s">
        <v>615</v>
      </c>
      <c r="LM21" s="1" t="s">
        <v>615</v>
      </c>
      <c r="LN21" s="1" t="s">
        <v>614</v>
      </c>
      <c r="LO21" s="1" t="s">
        <v>614</v>
      </c>
      <c r="LP21" s="1" t="s">
        <v>615</v>
      </c>
      <c r="LQ21" s="1" t="s">
        <v>614</v>
      </c>
      <c r="LR21" s="1" t="s">
        <v>614</v>
      </c>
      <c r="LT21" s="1" t="s">
        <v>1052</v>
      </c>
      <c r="LU21" s="1" t="s">
        <v>615</v>
      </c>
      <c r="LV21" s="1" t="s">
        <v>614</v>
      </c>
      <c r="LW21" s="1" t="s">
        <v>615</v>
      </c>
      <c r="LX21" s="1" t="s">
        <v>614</v>
      </c>
      <c r="LY21" s="1" t="s">
        <v>614</v>
      </c>
      <c r="LZ21" s="1" t="s">
        <v>614</v>
      </c>
      <c r="MA21" s="1" t="s">
        <v>614</v>
      </c>
      <c r="MB21" s="1" t="s">
        <v>615</v>
      </c>
      <c r="MC21" s="1" t="s">
        <v>614</v>
      </c>
      <c r="MD21" s="1" t="s">
        <v>614</v>
      </c>
      <c r="ME21" s="1" t="s">
        <v>614</v>
      </c>
      <c r="MF21" s="1" t="s">
        <v>614</v>
      </c>
      <c r="MI21" s="1" t="s">
        <v>1053</v>
      </c>
      <c r="MJ21" s="1" t="s">
        <v>614</v>
      </c>
      <c r="MK21" s="1" t="s">
        <v>615</v>
      </c>
      <c r="ML21" s="1" t="s">
        <v>615</v>
      </c>
      <c r="MM21" s="1" t="s">
        <v>614</v>
      </c>
      <c r="MN21" s="1" t="s">
        <v>615</v>
      </c>
      <c r="MO21" s="1" t="s">
        <v>614</v>
      </c>
      <c r="MP21" s="1" t="s">
        <v>614</v>
      </c>
      <c r="MQ21" s="1" t="s">
        <v>614</v>
      </c>
      <c r="MR21" s="1" t="s">
        <v>614</v>
      </c>
      <c r="MT21" s="1" t="s">
        <v>607</v>
      </c>
      <c r="MV21" s="1" t="s">
        <v>627</v>
      </c>
      <c r="MW21" s="1" t="s">
        <v>631</v>
      </c>
      <c r="MX21" s="1" t="s">
        <v>615</v>
      </c>
      <c r="MY21" s="1" t="s">
        <v>615</v>
      </c>
      <c r="MZ21" s="1" t="s">
        <v>615</v>
      </c>
      <c r="NA21" s="1" t="s">
        <v>614</v>
      </c>
      <c r="NB21" s="1" t="s">
        <v>614</v>
      </c>
      <c r="NC21" s="1" t="s">
        <v>614</v>
      </c>
      <c r="ND21" s="1" t="s">
        <v>614</v>
      </c>
      <c r="NE21" s="1" t="s">
        <v>627</v>
      </c>
      <c r="NN21" s="1" t="s">
        <v>627</v>
      </c>
      <c r="NO21" s="1" t="s">
        <v>1054</v>
      </c>
      <c r="NP21" s="1" t="s">
        <v>614</v>
      </c>
      <c r="NQ21" s="1" t="s">
        <v>615</v>
      </c>
      <c r="NR21" s="1" t="s">
        <v>614</v>
      </c>
      <c r="NS21" s="1" t="s">
        <v>615</v>
      </c>
      <c r="NT21" s="1" t="s">
        <v>614</v>
      </c>
      <c r="NU21" s="1" t="s">
        <v>614</v>
      </c>
      <c r="NV21" s="1" t="s">
        <v>615</v>
      </c>
      <c r="NW21" s="1" t="s">
        <v>614</v>
      </c>
      <c r="NX21" s="1" t="s">
        <v>614</v>
      </c>
      <c r="NZ21" s="1" t="s">
        <v>627</v>
      </c>
      <c r="OA21" s="1" t="s">
        <v>792</v>
      </c>
      <c r="OB21" s="1" t="s">
        <v>615</v>
      </c>
      <c r="OC21" s="1" t="s">
        <v>615</v>
      </c>
      <c r="OD21" s="1" t="s">
        <v>614</v>
      </c>
      <c r="OE21" s="1" t="s">
        <v>615</v>
      </c>
      <c r="OF21" s="1" t="s">
        <v>614</v>
      </c>
      <c r="OG21" s="1" t="s">
        <v>614</v>
      </c>
      <c r="OH21" s="1" t="s">
        <v>614</v>
      </c>
      <c r="OI21" s="1" t="s">
        <v>614</v>
      </c>
      <c r="OT21" s="1" t="s">
        <v>607</v>
      </c>
      <c r="OU21" s="1" t="s">
        <v>1055</v>
      </c>
      <c r="OV21" s="1" t="s">
        <v>614</v>
      </c>
      <c r="OW21" s="1" t="s">
        <v>615</v>
      </c>
      <c r="OX21" s="1" t="s">
        <v>615</v>
      </c>
      <c r="OY21" s="1" t="s">
        <v>614</v>
      </c>
      <c r="OZ21" s="1" t="s">
        <v>615</v>
      </c>
      <c r="PA21" s="1" t="s">
        <v>614</v>
      </c>
      <c r="PB21" s="1" t="s">
        <v>614</v>
      </c>
      <c r="PC21" s="1" t="s">
        <v>614</v>
      </c>
      <c r="PE21" s="1" t="s">
        <v>708</v>
      </c>
      <c r="PF21" s="1" t="s">
        <v>614</v>
      </c>
      <c r="PG21" s="1" t="s">
        <v>614</v>
      </c>
      <c r="PH21" s="1" t="s">
        <v>614</v>
      </c>
      <c r="PI21" s="1" t="s">
        <v>614</v>
      </c>
      <c r="PJ21" s="1" t="s">
        <v>614</v>
      </c>
      <c r="PK21" s="1" t="s">
        <v>614</v>
      </c>
      <c r="PL21" s="1" t="s">
        <v>615</v>
      </c>
      <c r="PM21" s="1" t="s">
        <v>614</v>
      </c>
      <c r="PN21" s="1" t="s">
        <v>614</v>
      </c>
      <c r="PP21" s="1" t="s">
        <v>607</v>
      </c>
      <c r="QB21" s="1" t="s">
        <v>638</v>
      </c>
      <c r="QD21" s="1" t="s">
        <v>1056</v>
      </c>
      <c r="QE21" s="1" t="s">
        <v>615</v>
      </c>
      <c r="QF21" s="1" t="s">
        <v>615</v>
      </c>
      <c r="QG21" s="1" t="s">
        <v>614</v>
      </c>
      <c r="QH21" s="1" t="s">
        <v>614</v>
      </c>
      <c r="QI21" s="1" t="s">
        <v>614</v>
      </c>
      <c r="QJ21" s="1" t="s">
        <v>615</v>
      </c>
      <c r="QK21" s="1" t="s">
        <v>614</v>
      </c>
      <c r="QL21" s="1" t="s">
        <v>614</v>
      </c>
      <c r="QM21" s="1" t="s">
        <v>614</v>
      </c>
      <c r="QN21" s="1" t="s">
        <v>614</v>
      </c>
      <c r="QO21" s="1" t="s">
        <v>614</v>
      </c>
      <c r="QP21" s="1" t="s">
        <v>614</v>
      </c>
      <c r="QR21" s="1" t="s">
        <v>685</v>
      </c>
      <c r="QU21" s="1" t="s">
        <v>638</v>
      </c>
      <c r="QX21" s="1" t="s">
        <v>627</v>
      </c>
      <c r="RB21" s="1" t="s">
        <v>627</v>
      </c>
      <c r="RC21" s="1" t="s">
        <v>1035</v>
      </c>
      <c r="RD21" s="1" t="s">
        <v>642</v>
      </c>
      <c r="RF21" s="1" t="s">
        <v>616</v>
      </c>
      <c r="RI21" s="1" t="s">
        <v>643</v>
      </c>
      <c r="RJ21" s="1" t="s">
        <v>616</v>
      </c>
      <c r="RZ21" s="1" t="s">
        <v>627</v>
      </c>
      <c r="SA21" s="1" t="s">
        <v>1057</v>
      </c>
      <c r="SB21" s="1" t="s">
        <v>615</v>
      </c>
      <c r="SC21" s="1" t="s">
        <v>614</v>
      </c>
      <c r="SD21" s="1" t="s">
        <v>615</v>
      </c>
      <c r="SE21" s="1" t="s">
        <v>614</v>
      </c>
      <c r="SF21" s="1" t="s">
        <v>615</v>
      </c>
      <c r="SG21" s="1" t="s">
        <v>615</v>
      </c>
      <c r="SH21" s="1" t="s">
        <v>614</v>
      </c>
      <c r="SI21" s="1" t="s">
        <v>614</v>
      </c>
      <c r="SJ21" s="1" t="s">
        <v>614</v>
      </c>
      <c r="SK21" s="1" t="s">
        <v>614</v>
      </c>
      <c r="SN21" s="1" t="s">
        <v>607</v>
      </c>
      <c r="SP21" s="1" t="s">
        <v>710</v>
      </c>
      <c r="SQ21" s="1">
        <v>168997008</v>
      </c>
      <c r="SR21" s="1" t="s">
        <v>1058</v>
      </c>
      <c r="SS21" s="1" t="s">
        <v>1059</v>
      </c>
      <c r="SU21" s="1" t="s">
        <v>648</v>
      </c>
      <c r="SV21" s="1" t="s">
        <v>649</v>
      </c>
      <c r="SW21" s="1" t="s">
        <v>650</v>
      </c>
      <c r="SY21" s="1">
        <v>20</v>
      </c>
    </row>
    <row r="22" spans="1:519" x14ac:dyDescent="0.3">
      <c r="A22" s="1" t="s">
        <v>1060</v>
      </c>
      <c r="B22" s="1" t="s">
        <v>1061</v>
      </c>
      <c r="C22" s="1" t="s">
        <v>601</v>
      </c>
      <c r="D22" s="1" t="s">
        <v>1018</v>
      </c>
      <c r="G22" s="1" t="s">
        <v>603</v>
      </c>
      <c r="H22" s="1" t="s">
        <v>695</v>
      </c>
      <c r="I22" s="1" t="s">
        <v>695</v>
      </c>
      <c r="J22" s="1" t="s">
        <v>605</v>
      </c>
      <c r="K22" s="1" t="s">
        <v>1062</v>
      </c>
      <c r="R22" s="1" t="s">
        <v>607</v>
      </c>
      <c r="T22" s="1" t="s">
        <v>603</v>
      </c>
      <c r="U22" s="1" t="s">
        <v>1020</v>
      </c>
      <c r="V22" s="1" t="s">
        <v>609</v>
      </c>
      <c r="AB22" s="1" t="s">
        <v>610</v>
      </c>
      <c r="AC22" s="1" t="s">
        <v>611</v>
      </c>
      <c r="AD22" s="1" t="s">
        <v>695</v>
      </c>
      <c r="AI22" s="1" t="s">
        <v>627</v>
      </c>
      <c r="AX22" s="1" t="s">
        <v>616</v>
      </c>
      <c r="EF22" s="1" t="s">
        <v>1064</v>
      </c>
      <c r="EG22" s="1" t="s">
        <v>614</v>
      </c>
      <c r="EH22" s="1" t="s">
        <v>614</v>
      </c>
      <c r="EI22" s="1" t="s">
        <v>614</v>
      </c>
      <c r="EJ22" s="1" t="s">
        <v>614</v>
      </c>
      <c r="EK22" s="1" t="s">
        <v>615</v>
      </c>
      <c r="EL22" s="1" t="s">
        <v>615</v>
      </c>
      <c r="EM22" s="1" t="s">
        <v>614</v>
      </c>
      <c r="EN22" s="1" t="s">
        <v>614</v>
      </c>
      <c r="EO22" s="1" t="s">
        <v>615</v>
      </c>
      <c r="EP22" s="1" t="s">
        <v>614</v>
      </c>
      <c r="EQ22" s="1" t="s">
        <v>614</v>
      </c>
      <c r="ER22" s="1" t="s">
        <v>614</v>
      </c>
      <c r="ES22" s="1" t="s">
        <v>614</v>
      </c>
      <c r="ET22" s="1" t="s">
        <v>614</v>
      </c>
      <c r="EV22" s="1" t="s">
        <v>901</v>
      </c>
      <c r="EW22" s="1" t="s">
        <v>615</v>
      </c>
      <c r="EX22" s="1" t="s">
        <v>615</v>
      </c>
      <c r="EY22" s="1" t="s">
        <v>615</v>
      </c>
      <c r="EZ22" s="1" t="s">
        <v>614</v>
      </c>
      <c r="FA22" s="1" t="s">
        <v>614</v>
      </c>
      <c r="FB22" s="1" t="s">
        <v>614</v>
      </c>
      <c r="FC22" s="1" t="s">
        <v>614</v>
      </c>
      <c r="FD22" s="1" t="s">
        <v>614</v>
      </c>
      <c r="FF22" s="1" t="s">
        <v>627</v>
      </c>
      <c r="FT22" s="1" t="s">
        <v>627</v>
      </c>
      <c r="GF22" s="1" t="s">
        <v>627</v>
      </c>
      <c r="GQ22" s="1" t="s">
        <v>1065</v>
      </c>
      <c r="GR22" s="1" t="s">
        <v>614</v>
      </c>
      <c r="GS22" s="1" t="s">
        <v>614</v>
      </c>
      <c r="GT22" s="1" t="s">
        <v>614</v>
      </c>
      <c r="GU22" s="1" t="s">
        <v>614</v>
      </c>
      <c r="GV22" s="1" t="s">
        <v>614</v>
      </c>
      <c r="GW22" s="1" t="s">
        <v>615</v>
      </c>
      <c r="GX22" s="1" t="s">
        <v>614</v>
      </c>
      <c r="GY22" s="1" t="s">
        <v>614</v>
      </c>
      <c r="GZ22" s="1" t="s">
        <v>615</v>
      </c>
      <c r="HA22" s="1" t="s">
        <v>614</v>
      </c>
      <c r="HB22" s="1" t="s">
        <v>615</v>
      </c>
      <c r="HC22" s="1" t="s">
        <v>614</v>
      </c>
      <c r="HD22" s="1" t="s">
        <v>614</v>
      </c>
      <c r="HE22" s="1" t="s">
        <v>614</v>
      </c>
      <c r="HH22" s="1" t="s">
        <v>1066</v>
      </c>
      <c r="HI22" s="1" t="s">
        <v>614</v>
      </c>
      <c r="HJ22" s="1" t="s">
        <v>614</v>
      </c>
      <c r="HK22" s="1" t="s">
        <v>614</v>
      </c>
      <c r="HL22" s="1" t="s">
        <v>614</v>
      </c>
      <c r="HM22" s="1" t="s">
        <v>614</v>
      </c>
      <c r="HN22" s="1" t="s">
        <v>615</v>
      </c>
      <c r="HO22" s="1" t="s">
        <v>615</v>
      </c>
      <c r="HP22" s="1" t="s">
        <v>615</v>
      </c>
      <c r="HQ22" s="1" t="s">
        <v>615</v>
      </c>
      <c r="HR22" s="1" t="s">
        <v>615</v>
      </c>
      <c r="HS22" s="1" t="s">
        <v>614</v>
      </c>
      <c r="HT22" s="1" t="s">
        <v>614</v>
      </c>
      <c r="HU22" s="1" t="s">
        <v>614</v>
      </c>
      <c r="HV22" s="1" t="s">
        <v>614</v>
      </c>
      <c r="HY22" s="1" t="s">
        <v>616</v>
      </c>
      <c r="IP22" s="1" t="s">
        <v>627</v>
      </c>
      <c r="KC22" s="1" t="s">
        <v>616</v>
      </c>
      <c r="KP22" s="1" t="s">
        <v>1067</v>
      </c>
      <c r="KQ22" s="1" t="s">
        <v>615</v>
      </c>
      <c r="KR22" s="1" t="s">
        <v>615</v>
      </c>
      <c r="KS22" s="1" t="s">
        <v>614</v>
      </c>
      <c r="KT22" s="1" t="s">
        <v>614</v>
      </c>
      <c r="KU22" s="1" t="s">
        <v>614</v>
      </c>
      <c r="KV22" s="1" t="s">
        <v>614</v>
      </c>
      <c r="KW22" s="1" t="s">
        <v>615</v>
      </c>
      <c r="KX22" s="1" t="s">
        <v>614</v>
      </c>
      <c r="KY22" s="1" t="s">
        <v>614</v>
      </c>
      <c r="KZ22" s="1" t="s">
        <v>614</v>
      </c>
      <c r="LA22" s="1" t="s">
        <v>614</v>
      </c>
      <c r="LB22" s="1" t="s">
        <v>614</v>
      </c>
      <c r="LC22" s="1" t="s">
        <v>614</v>
      </c>
      <c r="LD22" s="1" t="s">
        <v>614</v>
      </c>
      <c r="LE22" s="1" t="s">
        <v>614</v>
      </c>
      <c r="LF22" s="1" t="s">
        <v>614</v>
      </c>
      <c r="LG22" s="1" t="s">
        <v>614</v>
      </c>
      <c r="LI22" s="1" t="s">
        <v>616</v>
      </c>
      <c r="MT22" s="1" t="s">
        <v>607</v>
      </c>
      <c r="MV22" s="1" t="s">
        <v>612</v>
      </c>
      <c r="MW22" s="1" t="s">
        <v>1068</v>
      </c>
      <c r="MX22" s="1" t="s">
        <v>614</v>
      </c>
      <c r="MY22" s="1" t="s">
        <v>615</v>
      </c>
      <c r="MZ22" s="1" t="s">
        <v>615</v>
      </c>
      <c r="NA22" s="1" t="s">
        <v>614</v>
      </c>
      <c r="NB22" s="1" t="s">
        <v>614</v>
      </c>
      <c r="NC22" s="1" t="s">
        <v>614</v>
      </c>
      <c r="ND22" s="1" t="s">
        <v>614</v>
      </c>
      <c r="NE22" s="1" t="s">
        <v>612</v>
      </c>
      <c r="NF22" s="1" t="s">
        <v>1069</v>
      </c>
      <c r="NG22" s="1" t="s">
        <v>615</v>
      </c>
      <c r="NH22" s="1" t="s">
        <v>615</v>
      </c>
      <c r="NI22" s="1" t="s">
        <v>615</v>
      </c>
      <c r="NJ22" s="1" t="s">
        <v>614</v>
      </c>
      <c r="NK22" s="1" t="s">
        <v>614</v>
      </c>
      <c r="NL22" s="1" t="s">
        <v>614</v>
      </c>
      <c r="NN22" s="1" t="s">
        <v>627</v>
      </c>
      <c r="NO22" s="1" t="s">
        <v>822</v>
      </c>
      <c r="NP22" s="1" t="s">
        <v>615</v>
      </c>
      <c r="NQ22" s="1" t="s">
        <v>615</v>
      </c>
      <c r="NR22" s="1" t="s">
        <v>614</v>
      </c>
      <c r="NS22" s="1" t="s">
        <v>615</v>
      </c>
      <c r="NT22" s="1" t="s">
        <v>614</v>
      </c>
      <c r="NU22" s="1" t="s">
        <v>614</v>
      </c>
      <c r="NV22" s="1" t="s">
        <v>614</v>
      </c>
      <c r="NW22" s="1" t="s">
        <v>614</v>
      </c>
      <c r="NX22" s="1" t="s">
        <v>614</v>
      </c>
      <c r="NZ22" s="1" t="s">
        <v>627</v>
      </c>
      <c r="OA22" s="1" t="s">
        <v>1031</v>
      </c>
      <c r="OB22" s="1" t="s">
        <v>614</v>
      </c>
      <c r="OC22" s="1" t="s">
        <v>615</v>
      </c>
      <c r="OD22" s="1" t="s">
        <v>615</v>
      </c>
      <c r="OE22" s="1" t="s">
        <v>615</v>
      </c>
      <c r="OF22" s="1" t="s">
        <v>614</v>
      </c>
      <c r="OG22" s="1" t="s">
        <v>614</v>
      </c>
      <c r="OH22" s="1" t="s">
        <v>614</v>
      </c>
      <c r="OI22" s="1" t="s">
        <v>614</v>
      </c>
      <c r="OT22" s="1" t="s">
        <v>607</v>
      </c>
      <c r="OU22" s="1" t="s">
        <v>1070</v>
      </c>
      <c r="OV22" s="1" t="s">
        <v>614</v>
      </c>
      <c r="OW22" s="1" t="s">
        <v>615</v>
      </c>
      <c r="OX22" s="1" t="s">
        <v>615</v>
      </c>
      <c r="OY22" s="1" t="s">
        <v>614</v>
      </c>
      <c r="OZ22" s="1" t="s">
        <v>615</v>
      </c>
      <c r="PA22" s="1" t="s">
        <v>614</v>
      </c>
      <c r="PB22" s="1" t="s">
        <v>614</v>
      </c>
      <c r="PC22" s="1" t="s">
        <v>614</v>
      </c>
      <c r="PE22" s="1" t="s">
        <v>708</v>
      </c>
      <c r="PF22" s="1" t="s">
        <v>614</v>
      </c>
      <c r="PG22" s="1" t="s">
        <v>614</v>
      </c>
      <c r="PH22" s="1" t="s">
        <v>614</v>
      </c>
      <c r="PI22" s="1" t="s">
        <v>614</v>
      </c>
      <c r="PJ22" s="1" t="s">
        <v>614</v>
      </c>
      <c r="PK22" s="1" t="s">
        <v>614</v>
      </c>
      <c r="PL22" s="1" t="s">
        <v>615</v>
      </c>
      <c r="PM22" s="1" t="s">
        <v>614</v>
      </c>
      <c r="PN22" s="1" t="s">
        <v>614</v>
      </c>
      <c r="PP22" s="1" t="s">
        <v>607</v>
      </c>
      <c r="QB22" s="1" t="s">
        <v>638</v>
      </c>
      <c r="QD22" s="1" t="s">
        <v>684</v>
      </c>
      <c r="QE22" s="1" t="s">
        <v>615</v>
      </c>
      <c r="QF22" s="1" t="s">
        <v>615</v>
      </c>
      <c r="QG22" s="1" t="s">
        <v>614</v>
      </c>
      <c r="QH22" s="1" t="s">
        <v>614</v>
      </c>
      <c r="QI22" s="1" t="s">
        <v>615</v>
      </c>
      <c r="QJ22" s="1" t="s">
        <v>614</v>
      </c>
      <c r="QK22" s="1" t="s">
        <v>614</v>
      </c>
      <c r="QL22" s="1" t="s">
        <v>614</v>
      </c>
      <c r="QM22" s="1" t="s">
        <v>614</v>
      </c>
      <c r="QN22" s="1" t="s">
        <v>614</v>
      </c>
      <c r="QO22" s="1" t="s">
        <v>614</v>
      </c>
      <c r="QP22" s="1" t="s">
        <v>614</v>
      </c>
      <c r="QR22" s="1" t="s">
        <v>640</v>
      </c>
      <c r="QU22" s="1" t="s">
        <v>638</v>
      </c>
      <c r="QX22" s="1" t="s">
        <v>627</v>
      </c>
      <c r="RB22" s="1" t="s">
        <v>616</v>
      </c>
      <c r="RD22" s="1" t="s">
        <v>662</v>
      </c>
      <c r="RF22" s="1" t="s">
        <v>616</v>
      </c>
      <c r="RI22" s="1" t="s">
        <v>643</v>
      </c>
      <c r="RJ22" s="1" t="s">
        <v>616</v>
      </c>
      <c r="RZ22" s="1" t="s">
        <v>616</v>
      </c>
      <c r="SM22" s="1" t="s">
        <v>607</v>
      </c>
      <c r="SN22" s="1" t="s">
        <v>607</v>
      </c>
      <c r="SP22" s="1" t="s">
        <v>710</v>
      </c>
      <c r="SQ22" s="1">
        <v>168997009</v>
      </c>
      <c r="SR22" s="1" t="s">
        <v>1071</v>
      </c>
      <c r="SS22" s="1" t="s">
        <v>1072</v>
      </c>
      <c r="SU22" s="1" t="s">
        <v>648</v>
      </c>
      <c r="SV22" s="1" t="s">
        <v>649</v>
      </c>
      <c r="SW22" s="1" t="s">
        <v>650</v>
      </c>
      <c r="SY22" s="1">
        <v>21</v>
      </c>
    </row>
    <row r="23" spans="1:519" x14ac:dyDescent="0.3">
      <c r="A23" s="1" t="s">
        <v>1073</v>
      </c>
      <c r="B23" s="1" t="s">
        <v>1074</v>
      </c>
      <c r="C23" s="1" t="s">
        <v>601</v>
      </c>
      <c r="D23" s="1" t="s">
        <v>1075</v>
      </c>
      <c r="G23" s="1" t="s">
        <v>654</v>
      </c>
      <c r="H23" s="1" t="s">
        <v>695</v>
      </c>
      <c r="I23" s="1" t="s">
        <v>695</v>
      </c>
      <c r="J23" s="1" t="s">
        <v>605</v>
      </c>
      <c r="K23" s="1" t="s">
        <v>1019</v>
      </c>
      <c r="R23" s="1" t="s">
        <v>607</v>
      </c>
      <c r="T23" s="1" t="s">
        <v>654</v>
      </c>
      <c r="U23" s="1" t="s">
        <v>1076</v>
      </c>
      <c r="V23" s="1" t="s">
        <v>609</v>
      </c>
      <c r="AB23" s="1" t="s">
        <v>610</v>
      </c>
      <c r="AC23" s="1" t="s">
        <v>611</v>
      </c>
      <c r="AD23" s="1" t="s">
        <v>695</v>
      </c>
      <c r="AI23" s="1" t="s">
        <v>627</v>
      </c>
      <c r="AX23" s="1" t="s">
        <v>616</v>
      </c>
      <c r="EF23" s="1" t="s">
        <v>1077</v>
      </c>
      <c r="EG23" s="1" t="s">
        <v>615</v>
      </c>
      <c r="EH23" s="1" t="s">
        <v>614</v>
      </c>
      <c r="EI23" s="1" t="s">
        <v>614</v>
      </c>
      <c r="EJ23" s="1" t="s">
        <v>615</v>
      </c>
      <c r="EK23" s="1" t="s">
        <v>615</v>
      </c>
      <c r="EL23" s="1" t="s">
        <v>614</v>
      </c>
      <c r="EM23" s="1" t="s">
        <v>614</v>
      </c>
      <c r="EN23" s="1" t="s">
        <v>614</v>
      </c>
      <c r="EO23" s="1" t="s">
        <v>614</v>
      </c>
      <c r="EP23" s="1" t="s">
        <v>614</v>
      </c>
      <c r="EQ23" s="1" t="s">
        <v>614</v>
      </c>
      <c r="ER23" s="1" t="s">
        <v>614</v>
      </c>
      <c r="ES23" s="1" t="s">
        <v>614</v>
      </c>
      <c r="ET23" s="1" t="s">
        <v>614</v>
      </c>
      <c r="EV23" s="1" t="s">
        <v>1078</v>
      </c>
      <c r="EW23" s="1" t="s">
        <v>615</v>
      </c>
      <c r="EX23" s="1" t="s">
        <v>615</v>
      </c>
      <c r="EY23" s="1" t="s">
        <v>615</v>
      </c>
      <c r="EZ23" s="1" t="s">
        <v>614</v>
      </c>
      <c r="FA23" s="1" t="s">
        <v>614</v>
      </c>
      <c r="FB23" s="1" t="s">
        <v>614</v>
      </c>
      <c r="FC23" s="1" t="s">
        <v>614</v>
      </c>
      <c r="FD23" s="1" t="s">
        <v>614</v>
      </c>
      <c r="FF23" s="1" t="s">
        <v>627</v>
      </c>
      <c r="FT23" s="1" t="s">
        <v>623</v>
      </c>
      <c r="FU23" s="1" t="s">
        <v>1079</v>
      </c>
      <c r="FV23" s="1" t="s">
        <v>615</v>
      </c>
      <c r="FW23" s="1" t="s">
        <v>615</v>
      </c>
      <c r="FX23" s="1" t="s">
        <v>615</v>
      </c>
      <c r="FY23" s="1" t="s">
        <v>614</v>
      </c>
      <c r="FZ23" s="1" t="s">
        <v>614</v>
      </c>
      <c r="GA23" s="1" t="s">
        <v>614</v>
      </c>
      <c r="GB23" s="1" t="s">
        <v>614</v>
      </c>
      <c r="GC23" s="1" t="s">
        <v>614</v>
      </c>
      <c r="GD23" s="1" t="s">
        <v>614</v>
      </c>
      <c r="GF23" s="1" t="s">
        <v>620</v>
      </c>
      <c r="GG23" s="1" t="s">
        <v>811</v>
      </c>
      <c r="GH23" s="1" t="s">
        <v>615</v>
      </c>
      <c r="GI23" s="1" t="s">
        <v>615</v>
      </c>
      <c r="GJ23" s="1" t="s">
        <v>615</v>
      </c>
      <c r="GK23" s="1" t="s">
        <v>614</v>
      </c>
      <c r="GL23" s="1" t="s">
        <v>614</v>
      </c>
      <c r="GM23" s="1" t="s">
        <v>614</v>
      </c>
      <c r="GN23" s="1" t="s">
        <v>614</v>
      </c>
      <c r="GO23" s="1" t="s">
        <v>614</v>
      </c>
      <c r="GQ23" s="1" t="s">
        <v>1080</v>
      </c>
      <c r="GR23" s="1" t="s">
        <v>615</v>
      </c>
      <c r="GS23" s="1" t="s">
        <v>614</v>
      </c>
      <c r="GT23" s="1" t="s">
        <v>614</v>
      </c>
      <c r="GU23" s="1" t="s">
        <v>615</v>
      </c>
      <c r="GV23" s="1" t="s">
        <v>614</v>
      </c>
      <c r="GW23" s="1" t="s">
        <v>614</v>
      </c>
      <c r="GX23" s="1" t="s">
        <v>614</v>
      </c>
      <c r="GY23" s="1" t="s">
        <v>614</v>
      </c>
      <c r="GZ23" s="1" t="s">
        <v>614</v>
      </c>
      <c r="HA23" s="1" t="s">
        <v>614</v>
      </c>
      <c r="HB23" s="1" t="s">
        <v>615</v>
      </c>
      <c r="HC23" s="1" t="s">
        <v>614</v>
      </c>
      <c r="HD23" s="1" t="s">
        <v>614</v>
      </c>
      <c r="HE23" s="1" t="s">
        <v>614</v>
      </c>
      <c r="HH23" s="1" t="s">
        <v>1081</v>
      </c>
      <c r="HI23" s="1" t="s">
        <v>615</v>
      </c>
      <c r="HJ23" s="1" t="s">
        <v>615</v>
      </c>
      <c r="HK23" s="1" t="s">
        <v>615</v>
      </c>
      <c r="HL23" s="1" t="s">
        <v>615</v>
      </c>
      <c r="HM23" s="1" t="s">
        <v>615</v>
      </c>
      <c r="HN23" s="1" t="s">
        <v>614</v>
      </c>
      <c r="HO23" s="1" t="s">
        <v>614</v>
      </c>
      <c r="HP23" s="1" t="s">
        <v>614</v>
      </c>
      <c r="HQ23" s="1" t="s">
        <v>614</v>
      </c>
      <c r="HR23" s="1" t="s">
        <v>614</v>
      </c>
      <c r="HS23" s="1" t="s">
        <v>614</v>
      </c>
      <c r="HT23" s="1" t="s">
        <v>614</v>
      </c>
      <c r="HU23" s="1" t="s">
        <v>614</v>
      </c>
      <c r="HV23" s="1" t="s">
        <v>614</v>
      </c>
      <c r="HY23" s="1" t="s">
        <v>616</v>
      </c>
      <c r="IP23" s="1" t="s">
        <v>620</v>
      </c>
      <c r="IQ23" s="1" t="s">
        <v>1082</v>
      </c>
      <c r="IR23" s="1" t="s">
        <v>615</v>
      </c>
      <c r="IS23" s="1" t="s">
        <v>615</v>
      </c>
      <c r="IT23" s="1" t="s">
        <v>614</v>
      </c>
      <c r="IU23" s="1" t="s">
        <v>614</v>
      </c>
      <c r="IV23" s="1" t="s">
        <v>614</v>
      </c>
      <c r="IW23" s="1" t="s">
        <v>615</v>
      </c>
      <c r="IX23" s="1" t="s">
        <v>614</v>
      </c>
      <c r="IY23" s="1" t="s">
        <v>614</v>
      </c>
      <c r="IZ23" s="1" t="s">
        <v>614</v>
      </c>
      <c r="JA23" s="1" t="s">
        <v>614</v>
      </c>
      <c r="JB23" s="1" t="s">
        <v>614</v>
      </c>
      <c r="JD23" s="1" t="s">
        <v>1083</v>
      </c>
      <c r="JE23" s="1" t="s">
        <v>615</v>
      </c>
      <c r="JF23" s="1" t="s">
        <v>615</v>
      </c>
      <c r="JG23" s="1" t="s">
        <v>615</v>
      </c>
      <c r="JH23" s="1" t="s">
        <v>614</v>
      </c>
      <c r="JI23" s="1" t="s">
        <v>614</v>
      </c>
      <c r="JJ23" s="1" t="s">
        <v>614</v>
      </c>
      <c r="JK23" s="1" t="s">
        <v>614</v>
      </c>
      <c r="JL23" s="1" t="s">
        <v>614</v>
      </c>
      <c r="JM23" s="1" t="s">
        <v>614</v>
      </c>
      <c r="JN23" s="1" t="s">
        <v>614</v>
      </c>
      <c r="JO23" s="1" t="s">
        <v>614</v>
      </c>
      <c r="JP23" s="1" t="s">
        <v>614</v>
      </c>
      <c r="JQ23" s="1" t="s">
        <v>614</v>
      </c>
      <c r="JR23" s="1" t="s">
        <v>614</v>
      </c>
      <c r="JT23" s="1" t="s">
        <v>673</v>
      </c>
      <c r="JU23" s="1" t="s">
        <v>615</v>
      </c>
      <c r="JV23" s="1" t="s">
        <v>615</v>
      </c>
      <c r="JW23" s="1" t="s">
        <v>615</v>
      </c>
      <c r="JX23" s="1" t="s">
        <v>614</v>
      </c>
      <c r="JY23" s="1" t="s">
        <v>614</v>
      </c>
      <c r="JZ23" s="1" t="s">
        <v>614</v>
      </c>
      <c r="KC23" s="1" t="s">
        <v>623</v>
      </c>
      <c r="KD23" s="1" t="s">
        <v>1084</v>
      </c>
      <c r="KE23" s="1" t="s">
        <v>615</v>
      </c>
      <c r="KF23" s="1" t="s">
        <v>614</v>
      </c>
      <c r="KG23" s="1" t="s">
        <v>615</v>
      </c>
      <c r="KH23" s="1" t="s">
        <v>614</v>
      </c>
      <c r="KI23" s="1" t="s">
        <v>615</v>
      </c>
      <c r="KJ23" s="1" t="s">
        <v>614</v>
      </c>
      <c r="KK23" s="1" t="s">
        <v>614</v>
      </c>
      <c r="KL23" s="1" t="s">
        <v>614</v>
      </c>
      <c r="KM23" s="1" t="s">
        <v>614</v>
      </c>
      <c r="KP23" s="1" t="s">
        <v>1085</v>
      </c>
      <c r="KQ23" s="1" t="s">
        <v>615</v>
      </c>
      <c r="KR23" s="1" t="s">
        <v>614</v>
      </c>
      <c r="KS23" s="1" t="s">
        <v>614</v>
      </c>
      <c r="KT23" s="1" t="s">
        <v>614</v>
      </c>
      <c r="KU23" s="1" t="s">
        <v>614</v>
      </c>
      <c r="KV23" s="1" t="s">
        <v>615</v>
      </c>
      <c r="KW23" s="1" t="s">
        <v>614</v>
      </c>
      <c r="KX23" s="1" t="s">
        <v>614</v>
      </c>
      <c r="KY23" s="1" t="s">
        <v>614</v>
      </c>
      <c r="KZ23" s="1" t="s">
        <v>615</v>
      </c>
      <c r="LA23" s="1" t="s">
        <v>614</v>
      </c>
      <c r="LB23" s="1" t="s">
        <v>614</v>
      </c>
      <c r="LC23" s="1" t="s">
        <v>614</v>
      </c>
      <c r="LD23" s="1" t="s">
        <v>614</v>
      </c>
      <c r="LE23" s="1" t="s">
        <v>614</v>
      </c>
      <c r="LF23" s="1" t="s">
        <v>614</v>
      </c>
      <c r="LG23" s="1" t="s">
        <v>614</v>
      </c>
      <c r="LI23" s="1" t="s">
        <v>627</v>
      </c>
      <c r="LJ23" s="1" t="s">
        <v>1086</v>
      </c>
      <c r="LK23" s="1" t="s">
        <v>615</v>
      </c>
      <c r="LL23" s="1" t="s">
        <v>615</v>
      </c>
      <c r="LM23" s="1" t="s">
        <v>615</v>
      </c>
      <c r="LN23" s="1" t="s">
        <v>614</v>
      </c>
      <c r="LO23" s="1" t="s">
        <v>614</v>
      </c>
      <c r="LP23" s="1" t="s">
        <v>614</v>
      </c>
      <c r="LQ23" s="1" t="s">
        <v>614</v>
      </c>
      <c r="LR23" s="1" t="s">
        <v>614</v>
      </c>
      <c r="LT23" s="1" t="s">
        <v>1087</v>
      </c>
      <c r="LU23" s="1" t="s">
        <v>615</v>
      </c>
      <c r="LV23" s="1" t="s">
        <v>615</v>
      </c>
      <c r="LW23" s="1" t="s">
        <v>614</v>
      </c>
      <c r="LX23" s="1" t="s">
        <v>614</v>
      </c>
      <c r="LY23" s="1" t="s">
        <v>614</v>
      </c>
      <c r="LZ23" s="1" t="s">
        <v>614</v>
      </c>
      <c r="MA23" s="1" t="s">
        <v>614</v>
      </c>
      <c r="MB23" s="1" t="s">
        <v>615</v>
      </c>
      <c r="MC23" s="1" t="s">
        <v>614</v>
      </c>
      <c r="MD23" s="1" t="s">
        <v>614</v>
      </c>
      <c r="ME23" s="1" t="s">
        <v>614</v>
      </c>
      <c r="MF23" s="1" t="s">
        <v>614</v>
      </c>
      <c r="MT23" s="1" t="s">
        <v>607</v>
      </c>
      <c r="MV23" s="1" t="s">
        <v>627</v>
      </c>
      <c r="MW23" s="1" t="s">
        <v>1088</v>
      </c>
      <c r="MX23" s="1" t="s">
        <v>615</v>
      </c>
      <c r="MY23" s="1" t="s">
        <v>615</v>
      </c>
      <c r="MZ23" s="1" t="s">
        <v>614</v>
      </c>
      <c r="NA23" s="1" t="s">
        <v>615</v>
      </c>
      <c r="NB23" s="1" t="s">
        <v>614</v>
      </c>
      <c r="NC23" s="1" t="s">
        <v>615</v>
      </c>
      <c r="ND23" s="1" t="s">
        <v>614</v>
      </c>
      <c r="NE23" s="1" t="s">
        <v>627</v>
      </c>
      <c r="NN23" s="1" t="s">
        <v>612</v>
      </c>
      <c r="NO23" s="1" t="s">
        <v>1089</v>
      </c>
      <c r="NP23" s="1" t="s">
        <v>614</v>
      </c>
      <c r="NQ23" s="1" t="s">
        <v>615</v>
      </c>
      <c r="NR23" s="1" t="s">
        <v>615</v>
      </c>
      <c r="NS23" s="1" t="s">
        <v>615</v>
      </c>
      <c r="NT23" s="1" t="s">
        <v>614</v>
      </c>
      <c r="NU23" s="1" t="s">
        <v>614</v>
      </c>
      <c r="NV23" s="1" t="s">
        <v>614</v>
      </c>
      <c r="NW23" s="1" t="s">
        <v>614</v>
      </c>
      <c r="NX23" s="1" t="s">
        <v>614</v>
      </c>
      <c r="NZ23" s="1" t="s">
        <v>627</v>
      </c>
      <c r="OA23" s="1" t="s">
        <v>1090</v>
      </c>
      <c r="OB23" s="1" t="s">
        <v>614</v>
      </c>
      <c r="OC23" s="1" t="s">
        <v>615</v>
      </c>
      <c r="OD23" s="1" t="s">
        <v>614</v>
      </c>
      <c r="OE23" s="1" t="s">
        <v>615</v>
      </c>
      <c r="OF23" s="1" t="s">
        <v>614</v>
      </c>
      <c r="OG23" s="1" t="s">
        <v>615</v>
      </c>
      <c r="OH23" s="1" t="s">
        <v>614</v>
      </c>
      <c r="OI23" s="1" t="s">
        <v>614</v>
      </c>
      <c r="OT23" s="1" t="s">
        <v>607</v>
      </c>
      <c r="OU23" s="1" t="s">
        <v>1091</v>
      </c>
      <c r="OV23" s="1" t="s">
        <v>615</v>
      </c>
      <c r="OW23" s="1" t="s">
        <v>615</v>
      </c>
      <c r="OX23" s="1" t="s">
        <v>615</v>
      </c>
      <c r="OY23" s="1" t="s">
        <v>615</v>
      </c>
      <c r="OZ23" s="1" t="s">
        <v>615</v>
      </c>
      <c r="PA23" s="1" t="s">
        <v>615</v>
      </c>
      <c r="PB23" s="1" t="s">
        <v>615</v>
      </c>
      <c r="PC23" s="1" t="s">
        <v>614</v>
      </c>
      <c r="PE23" s="1" t="s">
        <v>708</v>
      </c>
      <c r="PF23" s="1" t="s">
        <v>614</v>
      </c>
      <c r="PG23" s="1" t="s">
        <v>614</v>
      </c>
      <c r="PH23" s="1" t="s">
        <v>614</v>
      </c>
      <c r="PI23" s="1" t="s">
        <v>614</v>
      </c>
      <c r="PJ23" s="1" t="s">
        <v>614</v>
      </c>
      <c r="PK23" s="1" t="s">
        <v>614</v>
      </c>
      <c r="PL23" s="1" t="s">
        <v>615</v>
      </c>
      <c r="PM23" s="1" t="s">
        <v>614</v>
      </c>
      <c r="PN23" s="1" t="s">
        <v>614</v>
      </c>
      <c r="PP23" s="1" t="s">
        <v>607</v>
      </c>
      <c r="QB23" s="1" t="s">
        <v>722</v>
      </c>
      <c r="QC23" s="1" t="s">
        <v>615</v>
      </c>
      <c r="QD23" s="1" t="s">
        <v>1092</v>
      </c>
      <c r="QE23" s="1" t="s">
        <v>615</v>
      </c>
      <c r="QF23" s="1" t="s">
        <v>615</v>
      </c>
      <c r="QG23" s="1" t="s">
        <v>614</v>
      </c>
      <c r="QH23" s="1" t="s">
        <v>615</v>
      </c>
      <c r="QI23" s="1" t="s">
        <v>614</v>
      </c>
      <c r="QJ23" s="1" t="s">
        <v>614</v>
      </c>
      <c r="QK23" s="1" t="s">
        <v>614</v>
      </c>
      <c r="QL23" s="1" t="s">
        <v>614</v>
      </c>
      <c r="QM23" s="1" t="s">
        <v>614</v>
      </c>
      <c r="QN23" s="1" t="s">
        <v>614</v>
      </c>
      <c r="QO23" s="1" t="s">
        <v>614</v>
      </c>
      <c r="QP23" s="1" t="s">
        <v>614</v>
      </c>
      <c r="QR23" s="1" t="s">
        <v>867</v>
      </c>
      <c r="QU23" s="1" t="s">
        <v>722</v>
      </c>
      <c r="QV23" s="1" t="s">
        <v>615</v>
      </c>
      <c r="QX23" s="1" t="s">
        <v>627</v>
      </c>
      <c r="RB23" s="1" t="s">
        <v>612</v>
      </c>
      <c r="RC23" s="1" t="s">
        <v>826</v>
      </c>
      <c r="RD23" s="1" t="s">
        <v>662</v>
      </c>
      <c r="RF23" s="1" t="s">
        <v>623</v>
      </c>
      <c r="RG23" s="1" t="s">
        <v>616</v>
      </c>
      <c r="RI23" s="1" t="s">
        <v>643</v>
      </c>
      <c r="RJ23" s="1" t="s">
        <v>616</v>
      </c>
      <c r="RZ23" s="1" t="s">
        <v>623</v>
      </c>
      <c r="SA23" s="1" t="s">
        <v>644</v>
      </c>
      <c r="SB23" s="1" t="s">
        <v>614</v>
      </c>
      <c r="SC23" s="1" t="s">
        <v>614</v>
      </c>
      <c r="SD23" s="1" t="s">
        <v>614</v>
      </c>
      <c r="SE23" s="1" t="s">
        <v>614</v>
      </c>
      <c r="SF23" s="1" t="s">
        <v>615</v>
      </c>
      <c r="SG23" s="1" t="s">
        <v>614</v>
      </c>
      <c r="SH23" s="1" t="s">
        <v>614</v>
      </c>
      <c r="SI23" s="1" t="s">
        <v>614</v>
      </c>
      <c r="SJ23" s="1" t="s">
        <v>614</v>
      </c>
      <c r="SK23" s="1" t="s">
        <v>614</v>
      </c>
      <c r="SM23" s="1" t="s">
        <v>607</v>
      </c>
      <c r="SN23" s="1" t="s">
        <v>607</v>
      </c>
      <c r="SP23" s="1" t="s">
        <v>851</v>
      </c>
      <c r="SQ23" s="1">
        <v>168997022</v>
      </c>
      <c r="SR23" s="1" t="s">
        <v>1093</v>
      </c>
      <c r="SS23" s="1" t="s">
        <v>1094</v>
      </c>
      <c r="SU23" s="1" t="s">
        <v>648</v>
      </c>
      <c r="SV23" s="1" t="s">
        <v>649</v>
      </c>
      <c r="SW23" s="1" t="s">
        <v>650</v>
      </c>
      <c r="SY23" s="1">
        <v>22</v>
      </c>
    </row>
    <row r="24" spans="1:519" x14ac:dyDescent="0.3">
      <c r="A24" s="1" t="s">
        <v>1095</v>
      </c>
      <c r="B24" s="1" t="s">
        <v>1096</v>
      </c>
      <c r="C24" s="1" t="s">
        <v>601</v>
      </c>
      <c r="D24" s="1" t="s">
        <v>1075</v>
      </c>
      <c r="G24" s="1" t="s">
        <v>654</v>
      </c>
      <c r="H24" s="1" t="s">
        <v>695</v>
      </c>
      <c r="I24" s="1" t="s">
        <v>695</v>
      </c>
      <c r="J24" s="1" t="s">
        <v>605</v>
      </c>
      <c r="K24" s="1" t="s">
        <v>1097</v>
      </c>
      <c r="R24" s="1" t="s">
        <v>607</v>
      </c>
      <c r="T24" s="1" t="s">
        <v>654</v>
      </c>
      <c r="U24" s="1" t="s">
        <v>803</v>
      </c>
      <c r="V24" s="1" t="s">
        <v>609</v>
      </c>
      <c r="AB24" s="1" t="s">
        <v>610</v>
      </c>
      <c r="AC24" s="1" t="s">
        <v>611</v>
      </c>
      <c r="AD24" s="1" t="s">
        <v>611</v>
      </c>
      <c r="AI24" s="1" t="s">
        <v>627</v>
      </c>
      <c r="AX24" s="1" t="s">
        <v>616</v>
      </c>
      <c r="EF24" s="1" t="s">
        <v>1098</v>
      </c>
      <c r="EG24" s="1" t="s">
        <v>615</v>
      </c>
      <c r="EH24" s="1" t="s">
        <v>614</v>
      </c>
      <c r="EI24" s="1" t="s">
        <v>614</v>
      </c>
      <c r="EJ24" s="1" t="s">
        <v>615</v>
      </c>
      <c r="EK24" s="1" t="s">
        <v>615</v>
      </c>
      <c r="EL24" s="1" t="s">
        <v>614</v>
      </c>
      <c r="EM24" s="1" t="s">
        <v>614</v>
      </c>
      <c r="EN24" s="1" t="s">
        <v>614</v>
      </c>
      <c r="EO24" s="1" t="s">
        <v>614</v>
      </c>
      <c r="EP24" s="1" t="s">
        <v>614</v>
      </c>
      <c r="EQ24" s="1" t="s">
        <v>614</v>
      </c>
      <c r="ER24" s="1" t="s">
        <v>614</v>
      </c>
      <c r="ES24" s="1" t="s">
        <v>614</v>
      </c>
      <c r="ET24" s="1" t="s">
        <v>614</v>
      </c>
      <c r="EV24" s="1" t="s">
        <v>901</v>
      </c>
      <c r="EW24" s="1" t="s">
        <v>615</v>
      </c>
      <c r="EX24" s="1" t="s">
        <v>615</v>
      </c>
      <c r="EY24" s="1" t="s">
        <v>615</v>
      </c>
      <c r="EZ24" s="1" t="s">
        <v>614</v>
      </c>
      <c r="FA24" s="1" t="s">
        <v>614</v>
      </c>
      <c r="FB24" s="1" t="s">
        <v>614</v>
      </c>
      <c r="FC24" s="1" t="s">
        <v>614</v>
      </c>
      <c r="FD24" s="1" t="s">
        <v>614</v>
      </c>
      <c r="FF24" s="1" t="s">
        <v>627</v>
      </c>
      <c r="FT24" s="1" t="s">
        <v>616</v>
      </c>
      <c r="FU24" s="1" t="s">
        <v>1099</v>
      </c>
      <c r="FV24" s="1" t="s">
        <v>615</v>
      </c>
      <c r="FW24" s="1" t="s">
        <v>615</v>
      </c>
      <c r="FX24" s="1" t="s">
        <v>614</v>
      </c>
      <c r="FY24" s="1" t="s">
        <v>614</v>
      </c>
      <c r="FZ24" s="1" t="s">
        <v>614</v>
      </c>
      <c r="GA24" s="1" t="s">
        <v>615</v>
      </c>
      <c r="GB24" s="1" t="s">
        <v>614</v>
      </c>
      <c r="GC24" s="1" t="s">
        <v>614</v>
      </c>
      <c r="GD24" s="1" t="s">
        <v>614</v>
      </c>
      <c r="GF24" s="1" t="s">
        <v>627</v>
      </c>
      <c r="GQ24" s="1" t="s">
        <v>1098</v>
      </c>
      <c r="GR24" s="1" t="s">
        <v>615</v>
      </c>
      <c r="GS24" s="1" t="s">
        <v>614</v>
      </c>
      <c r="GT24" s="1" t="s">
        <v>614</v>
      </c>
      <c r="GU24" s="1" t="s">
        <v>615</v>
      </c>
      <c r="GV24" s="1" t="s">
        <v>615</v>
      </c>
      <c r="GW24" s="1" t="s">
        <v>614</v>
      </c>
      <c r="GX24" s="1" t="s">
        <v>614</v>
      </c>
      <c r="GY24" s="1" t="s">
        <v>614</v>
      </c>
      <c r="GZ24" s="1" t="s">
        <v>614</v>
      </c>
      <c r="HA24" s="1" t="s">
        <v>614</v>
      </c>
      <c r="HB24" s="1" t="s">
        <v>614</v>
      </c>
      <c r="HC24" s="1" t="s">
        <v>614</v>
      </c>
      <c r="HD24" s="1" t="s">
        <v>614</v>
      </c>
      <c r="HE24" s="1" t="s">
        <v>614</v>
      </c>
      <c r="HH24" s="1" t="s">
        <v>1100</v>
      </c>
      <c r="HI24" s="1" t="s">
        <v>615</v>
      </c>
      <c r="HJ24" s="1" t="s">
        <v>615</v>
      </c>
      <c r="HK24" s="1" t="s">
        <v>615</v>
      </c>
      <c r="HL24" s="1" t="s">
        <v>614</v>
      </c>
      <c r="HM24" s="1" t="s">
        <v>614</v>
      </c>
      <c r="HN24" s="1" t="s">
        <v>614</v>
      </c>
      <c r="HO24" s="1" t="s">
        <v>615</v>
      </c>
      <c r="HP24" s="1" t="s">
        <v>614</v>
      </c>
      <c r="HQ24" s="1" t="s">
        <v>615</v>
      </c>
      <c r="HR24" s="1" t="s">
        <v>614</v>
      </c>
      <c r="HS24" s="1" t="s">
        <v>614</v>
      </c>
      <c r="HT24" s="1" t="s">
        <v>614</v>
      </c>
      <c r="HU24" s="1" t="s">
        <v>614</v>
      </c>
      <c r="HV24" s="1" t="s">
        <v>614</v>
      </c>
      <c r="HY24" s="1" t="s">
        <v>616</v>
      </c>
      <c r="IP24" s="1" t="s">
        <v>620</v>
      </c>
      <c r="IQ24" s="1" t="s">
        <v>937</v>
      </c>
      <c r="IR24" s="1" t="s">
        <v>614</v>
      </c>
      <c r="IS24" s="1" t="s">
        <v>615</v>
      </c>
      <c r="IT24" s="1" t="s">
        <v>615</v>
      </c>
      <c r="IU24" s="1" t="s">
        <v>614</v>
      </c>
      <c r="IV24" s="1" t="s">
        <v>614</v>
      </c>
      <c r="IW24" s="1" t="s">
        <v>615</v>
      </c>
      <c r="IX24" s="1" t="s">
        <v>614</v>
      </c>
      <c r="IY24" s="1" t="s">
        <v>614</v>
      </c>
      <c r="IZ24" s="1" t="s">
        <v>614</v>
      </c>
      <c r="JA24" s="1" t="s">
        <v>614</v>
      </c>
      <c r="JB24" s="1" t="s">
        <v>614</v>
      </c>
      <c r="JD24" s="1" t="s">
        <v>1083</v>
      </c>
      <c r="JE24" s="1" t="s">
        <v>615</v>
      </c>
      <c r="JF24" s="1" t="s">
        <v>615</v>
      </c>
      <c r="JG24" s="1" t="s">
        <v>615</v>
      </c>
      <c r="JH24" s="1" t="s">
        <v>614</v>
      </c>
      <c r="JI24" s="1" t="s">
        <v>614</v>
      </c>
      <c r="JJ24" s="1" t="s">
        <v>614</v>
      </c>
      <c r="JK24" s="1" t="s">
        <v>614</v>
      </c>
      <c r="JL24" s="1" t="s">
        <v>614</v>
      </c>
      <c r="JM24" s="1" t="s">
        <v>614</v>
      </c>
      <c r="JN24" s="1" t="s">
        <v>614</v>
      </c>
      <c r="JO24" s="1" t="s">
        <v>614</v>
      </c>
      <c r="JP24" s="1" t="s">
        <v>614</v>
      </c>
      <c r="JQ24" s="1" t="s">
        <v>614</v>
      </c>
      <c r="JR24" s="1" t="s">
        <v>614</v>
      </c>
      <c r="JT24" s="1" t="s">
        <v>1101</v>
      </c>
      <c r="JU24" s="1" t="s">
        <v>614</v>
      </c>
      <c r="JV24" s="1" t="s">
        <v>615</v>
      </c>
      <c r="JW24" s="1" t="s">
        <v>615</v>
      </c>
      <c r="JX24" s="1" t="s">
        <v>614</v>
      </c>
      <c r="JY24" s="1" t="s">
        <v>614</v>
      </c>
      <c r="JZ24" s="1" t="s">
        <v>614</v>
      </c>
      <c r="KC24" s="1" t="s">
        <v>616</v>
      </c>
      <c r="KP24" s="1" t="s">
        <v>1102</v>
      </c>
      <c r="KQ24" s="1" t="s">
        <v>615</v>
      </c>
      <c r="KR24" s="1" t="s">
        <v>615</v>
      </c>
      <c r="KS24" s="1" t="s">
        <v>614</v>
      </c>
      <c r="KT24" s="1" t="s">
        <v>614</v>
      </c>
      <c r="KU24" s="1" t="s">
        <v>614</v>
      </c>
      <c r="KV24" s="1" t="s">
        <v>614</v>
      </c>
      <c r="KW24" s="1" t="s">
        <v>614</v>
      </c>
      <c r="KX24" s="1" t="s">
        <v>614</v>
      </c>
      <c r="KY24" s="1" t="s">
        <v>614</v>
      </c>
      <c r="KZ24" s="1" t="s">
        <v>615</v>
      </c>
      <c r="LA24" s="1" t="s">
        <v>614</v>
      </c>
      <c r="LB24" s="1" t="s">
        <v>614</v>
      </c>
      <c r="LC24" s="1" t="s">
        <v>614</v>
      </c>
      <c r="LD24" s="1" t="s">
        <v>614</v>
      </c>
      <c r="LE24" s="1" t="s">
        <v>614</v>
      </c>
      <c r="LF24" s="1" t="s">
        <v>614</v>
      </c>
      <c r="LG24" s="1" t="s">
        <v>614</v>
      </c>
      <c r="LI24" s="1" t="s">
        <v>616</v>
      </c>
      <c r="MT24" s="1" t="s">
        <v>607</v>
      </c>
      <c r="MV24" s="1" t="s">
        <v>612</v>
      </c>
      <c r="MW24" s="1" t="s">
        <v>1103</v>
      </c>
      <c r="MX24" s="1" t="s">
        <v>615</v>
      </c>
      <c r="MY24" s="1" t="s">
        <v>615</v>
      </c>
      <c r="MZ24" s="1" t="s">
        <v>614</v>
      </c>
      <c r="NA24" s="1" t="s">
        <v>615</v>
      </c>
      <c r="NB24" s="1" t="s">
        <v>614</v>
      </c>
      <c r="NC24" s="1" t="s">
        <v>615</v>
      </c>
      <c r="ND24" s="1" t="s">
        <v>615</v>
      </c>
      <c r="NE24" s="1" t="s">
        <v>620</v>
      </c>
      <c r="NF24" s="1" t="s">
        <v>632</v>
      </c>
      <c r="NG24" s="1" t="s">
        <v>614</v>
      </c>
      <c r="NH24" s="1" t="s">
        <v>615</v>
      </c>
      <c r="NI24" s="1" t="s">
        <v>614</v>
      </c>
      <c r="NJ24" s="1" t="s">
        <v>614</v>
      </c>
      <c r="NK24" s="1" t="s">
        <v>614</v>
      </c>
      <c r="NL24" s="1" t="s">
        <v>614</v>
      </c>
      <c r="NN24" s="1" t="s">
        <v>620</v>
      </c>
      <c r="NO24" s="1" t="s">
        <v>1104</v>
      </c>
      <c r="NP24" s="1" t="s">
        <v>614</v>
      </c>
      <c r="NQ24" s="1" t="s">
        <v>615</v>
      </c>
      <c r="NR24" s="1" t="s">
        <v>615</v>
      </c>
      <c r="NS24" s="1" t="s">
        <v>615</v>
      </c>
      <c r="NT24" s="1" t="s">
        <v>614</v>
      </c>
      <c r="NU24" s="1" t="s">
        <v>614</v>
      </c>
      <c r="NV24" s="1" t="s">
        <v>614</v>
      </c>
      <c r="NW24" s="1" t="s">
        <v>614</v>
      </c>
      <c r="NX24" s="1" t="s">
        <v>614</v>
      </c>
      <c r="NZ24" s="1" t="s">
        <v>627</v>
      </c>
      <c r="OA24" s="1" t="s">
        <v>1105</v>
      </c>
      <c r="OB24" s="1" t="s">
        <v>615</v>
      </c>
      <c r="OC24" s="1" t="s">
        <v>615</v>
      </c>
      <c r="OD24" s="1" t="s">
        <v>614</v>
      </c>
      <c r="OE24" s="1" t="s">
        <v>615</v>
      </c>
      <c r="OF24" s="1" t="s">
        <v>614</v>
      </c>
      <c r="OG24" s="1" t="s">
        <v>614</v>
      </c>
      <c r="OH24" s="1" t="s">
        <v>614</v>
      </c>
      <c r="OI24" s="1" t="s">
        <v>614</v>
      </c>
      <c r="OT24" s="1" t="s">
        <v>607</v>
      </c>
      <c r="OU24" s="1" t="s">
        <v>1106</v>
      </c>
      <c r="OV24" s="1" t="s">
        <v>615</v>
      </c>
      <c r="OW24" s="1" t="s">
        <v>615</v>
      </c>
      <c r="OX24" s="1" t="s">
        <v>615</v>
      </c>
      <c r="OY24" s="1" t="s">
        <v>615</v>
      </c>
      <c r="OZ24" s="1" t="s">
        <v>615</v>
      </c>
      <c r="PA24" s="1" t="s">
        <v>615</v>
      </c>
      <c r="PB24" s="1" t="s">
        <v>615</v>
      </c>
      <c r="PC24" s="1" t="s">
        <v>614</v>
      </c>
      <c r="PE24" s="1" t="s">
        <v>708</v>
      </c>
      <c r="PF24" s="1" t="s">
        <v>614</v>
      </c>
      <c r="PG24" s="1" t="s">
        <v>614</v>
      </c>
      <c r="PH24" s="1" t="s">
        <v>614</v>
      </c>
      <c r="PI24" s="1" t="s">
        <v>614</v>
      </c>
      <c r="PJ24" s="1" t="s">
        <v>614</v>
      </c>
      <c r="PK24" s="1" t="s">
        <v>614</v>
      </c>
      <c r="PL24" s="1" t="s">
        <v>615</v>
      </c>
      <c r="PM24" s="1" t="s">
        <v>614</v>
      </c>
      <c r="PN24" s="1" t="s">
        <v>614</v>
      </c>
      <c r="PP24" s="1" t="s">
        <v>607</v>
      </c>
      <c r="QB24" s="1" t="s">
        <v>722</v>
      </c>
      <c r="QC24" s="1" t="s">
        <v>615</v>
      </c>
      <c r="QD24" s="1" t="s">
        <v>639</v>
      </c>
      <c r="QE24" s="1" t="s">
        <v>615</v>
      </c>
      <c r="QF24" s="1" t="s">
        <v>615</v>
      </c>
      <c r="QG24" s="1" t="s">
        <v>614</v>
      </c>
      <c r="QH24" s="1" t="s">
        <v>614</v>
      </c>
      <c r="QI24" s="1" t="s">
        <v>614</v>
      </c>
      <c r="QJ24" s="1" t="s">
        <v>614</v>
      </c>
      <c r="QK24" s="1" t="s">
        <v>614</v>
      </c>
      <c r="QL24" s="1" t="s">
        <v>614</v>
      </c>
      <c r="QM24" s="1" t="s">
        <v>614</v>
      </c>
      <c r="QN24" s="1" t="s">
        <v>614</v>
      </c>
      <c r="QO24" s="1" t="s">
        <v>614</v>
      </c>
      <c r="QP24" s="1" t="s">
        <v>614</v>
      </c>
      <c r="QR24" s="1" t="s">
        <v>685</v>
      </c>
      <c r="QU24" s="1" t="s">
        <v>722</v>
      </c>
      <c r="QV24" s="1" t="s">
        <v>615</v>
      </c>
      <c r="QX24" s="1" t="s">
        <v>627</v>
      </c>
      <c r="RB24" s="1" t="s">
        <v>627</v>
      </c>
      <c r="RC24" s="1" t="s">
        <v>826</v>
      </c>
      <c r="RD24" s="1" t="s">
        <v>662</v>
      </c>
      <c r="RF24" s="1" t="s">
        <v>616</v>
      </c>
      <c r="RI24" s="1" t="s">
        <v>643</v>
      </c>
      <c r="RJ24" s="1" t="s">
        <v>616</v>
      </c>
      <c r="RZ24" s="1" t="s">
        <v>623</v>
      </c>
      <c r="SA24" s="1" t="s">
        <v>644</v>
      </c>
      <c r="SB24" s="1" t="s">
        <v>614</v>
      </c>
      <c r="SC24" s="1" t="s">
        <v>614</v>
      </c>
      <c r="SD24" s="1" t="s">
        <v>614</v>
      </c>
      <c r="SE24" s="1" t="s">
        <v>614</v>
      </c>
      <c r="SF24" s="1" t="s">
        <v>615</v>
      </c>
      <c r="SG24" s="1" t="s">
        <v>614</v>
      </c>
      <c r="SH24" s="1" t="s">
        <v>614</v>
      </c>
      <c r="SI24" s="1" t="s">
        <v>614</v>
      </c>
      <c r="SJ24" s="1" t="s">
        <v>614</v>
      </c>
      <c r="SK24" s="1" t="s">
        <v>614</v>
      </c>
      <c r="SM24" s="1" t="s">
        <v>607</v>
      </c>
      <c r="SN24" s="1" t="s">
        <v>607</v>
      </c>
      <c r="SP24" s="1" t="s">
        <v>851</v>
      </c>
      <c r="SQ24" s="1">
        <v>168997023</v>
      </c>
      <c r="SR24" s="1" t="s">
        <v>1107</v>
      </c>
      <c r="SS24" s="1" t="s">
        <v>1108</v>
      </c>
      <c r="SU24" s="1" t="s">
        <v>648</v>
      </c>
      <c r="SV24" s="1" t="s">
        <v>649</v>
      </c>
      <c r="SW24" s="1" t="s">
        <v>650</v>
      </c>
      <c r="SY24" s="1">
        <v>23</v>
      </c>
    </row>
    <row r="25" spans="1:519" x14ac:dyDescent="0.3">
      <c r="A25" s="1" t="s">
        <v>1109</v>
      </c>
      <c r="B25" s="1" t="s">
        <v>1110</v>
      </c>
      <c r="C25" s="1" t="s">
        <v>601</v>
      </c>
      <c r="D25" s="1" t="s">
        <v>1075</v>
      </c>
      <c r="G25" s="1" t="s">
        <v>654</v>
      </c>
      <c r="H25" s="1" t="s">
        <v>695</v>
      </c>
      <c r="I25" s="1" t="s">
        <v>695</v>
      </c>
      <c r="J25" s="1" t="s">
        <v>605</v>
      </c>
      <c r="K25" s="1" t="s">
        <v>1062</v>
      </c>
      <c r="R25" s="1" t="s">
        <v>607</v>
      </c>
      <c r="T25" s="1" t="s">
        <v>654</v>
      </c>
      <c r="U25" s="1" t="s">
        <v>1111</v>
      </c>
      <c r="V25" s="1" t="s">
        <v>609</v>
      </c>
      <c r="AB25" s="1" t="s">
        <v>610</v>
      </c>
      <c r="AC25" s="1" t="s">
        <v>611</v>
      </c>
      <c r="AD25" s="1" t="s">
        <v>611</v>
      </c>
      <c r="AI25" s="1" t="s">
        <v>627</v>
      </c>
      <c r="AX25" s="1" t="s">
        <v>616</v>
      </c>
      <c r="EF25" s="1" t="s">
        <v>931</v>
      </c>
      <c r="EG25" s="1" t="s">
        <v>615</v>
      </c>
      <c r="EH25" s="1" t="s">
        <v>614</v>
      </c>
      <c r="EI25" s="1" t="s">
        <v>614</v>
      </c>
      <c r="EJ25" s="1" t="s">
        <v>614</v>
      </c>
      <c r="EK25" s="1" t="s">
        <v>615</v>
      </c>
      <c r="EL25" s="1" t="s">
        <v>615</v>
      </c>
      <c r="EM25" s="1" t="s">
        <v>614</v>
      </c>
      <c r="EN25" s="1" t="s">
        <v>614</v>
      </c>
      <c r="EO25" s="1" t="s">
        <v>614</v>
      </c>
      <c r="EP25" s="1" t="s">
        <v>614</v>
      </c>
      <c r="EQ25" s="1" t="s">
        <v>614</v>
      </c>
      <c r="ER25" s="1" t="s">
        <v>614</v>
      </c>
      <c r="ES25" s="1" t="s">
        <v>614</v>
      </c>
      <c r="ET25" s="1" t="s">
        <v>614</v>
      </c>
      <c r="EV25" s="1" t="s">
        <v>901</v>
      </c>
      <c r="EW25" s="1" t="s">
        <v>615</v>
      </c>
      <c r="EX25" s="1" t="s">
        <v>615</v>
      </c>
      <c r="EY25" s="1" t="s">
        <v>615</v>
      </c>
      <c r="EZ25" s="1" t="s">
        <v>614</v>
      </c>
      <c r="FA25" s="1" t="s">
        <v>614</v>
      </c>
      <c r="FB25" s="1" t="s">
        <v>614</v>
      </c>
      <c r="FC25" s="1" t="s">
        <v>614</v>
      </c>
      <c r="FD25" s="1" t="s">
        <v>614</v>
      </c>
      <c r="FF25" s="1" t="s">
        <v>627</v>
      </c>
      <c r="FT25" s="1" t="s">
        <v>620</v>
      </c>
      <c r="FU25" s="1" t="s">
        <v>697</v>
      </c>
      <c r="FV25" s="1" t="s">
        <v>615</v>
      </c>
      <c r="FW25" s="1" t="s">
        <v>615</v>
      </c>
      <c r="FX25" s="1" t="s">
        <v>614</v>
      </c>
      <c r="FY25" s="1" t="s">
        <v>614</v>
      </c>
      <c r="FZ25" s="1" t="s">
        <v>614</v>
      </c>
      <c r="GA25" s="1" t="s">
        <v>614</v>
      </c>
      <c r="GB25" s="1" t="s">
        <v>614</v>
      </c>
      <c r="GC25" s="1" t="s">
        <v>614</v>
      </c>
      <c r="GD25" s="1" t="s">
        <v>614</v>
      </c>
      <c r="GF25" s="1" t="s">
        <v>627</v>
      </c>
      <c r="GQ25" s="1" t="s">
        <v>1112</v>
      </c>
      <c r="GR25" s="1" t="s">
        <v>614</v>
      </c>
      <c r="GS25" s="1" t="s">
        <v>614</v>
      </c>
      <c r="GT25" s="1" t="s">
        <v>614</v>
      </c>
      <c r="GU25" s="1" t="s">
        <v>615</v>
      </c>
      <c r="GV25" s="1" t="s">
        <v>615</v>
      </c>
      <c r="GW25" s="1" t="s">
        <v>614</v>
      </c>
      <c r="GX25" s="1" t="s">
        <v>614</v>
      </c>
      <c r="GY25" s="1" t="s">
        <v>614</v>
      </c>
      <c r="GZ25" s="1" t="s">
        <v>614</v>
      </c>
      <c r="HA25" s="1" t="s">
        <v>614</v>
      </c>
      <c r="HB25" s="1" t="s">
        <v>614</v>
      </c>
      <c r="HC25" s="1" t="s">
        <v>614</v>
      </c>
      <c r="HD25" s="1" t="s">
        <v>614</v>
      </c>
      <c r="HE25" s="1" t="s">
        <v>614</v>
      </c>
      <c r="HH25" s="1" t="s">
        <v>1113</v>
      </c>
      <c r="HI25" s="1" t="s">
        <v>615</v>
      </c>
      <c r="HJ25" s="1" t="s">
        <v>615</v>
      </c>
      <c r="HK25" s="1" t="s">
        <v>615</v>
      </c>
      <c r="HL25" s="1" t="s">
        <v>615</v>
      </c>
      <c r="HM25" s="1" t="s">
        <v>615</v>
      </c>
      <c r="HN25" s="1" t="s">
        <v>614</v>
      </c>
      <c r="HO25" s="1" t="s">
        <v>614</v>
      </c>
      <c r="HP25" s="1" t="s">
        <v>614</v>
      </c>
      <c r="HQ25" s="1" t="s">
        <v>614</v>
      </c>
      <c r="HR25" s="1" t="s">
        <v>614</v>
      </c>
      <c r="HS25" s="1" t="s">
        <v>614</v>
      </c>
      <c r="HT25" s="1" t="s">
        <v>614</v>
      </c>
      <c r="HU25" s="1" t="s">
        <v>614</v>
      </c>
      <c r="HV25" s="1" t="s">
        <v>614</v>
      </c>
      <c r="HY25" s="1" t="s">
        <v>616</v>
      </c>
      <c r="IP25" s="1" t="s">
        <v>612</v>
      </c>
      <c r="IQ25" s="1" t="s">
        <v>1114</v>
      </c>
      <c r="IR25" s="1" t="s">
        <v>614</v>
      </c>
      <c r="IS25" s="1" t="s">
        <v>615</v>
      </c>
      <c r="IT25" s="1" t="s">
        <v>615</v>
      </c>
      <c r="IU25" s="1" t="s">
        <v>614</v>
      </c>
      <c r="IV25" s="1" t="s">
        <v>614</v>
      </c>
      <c r="IW25" s="1" t="s">
        <v>615</v>
      </c>
      <c r="IX25" s="1" t="s">
        <v>614</v>
      </c>
      <c r="IY25" s="1" t="s">
        <v>614</v>
      </c>
      <c r="IZ25" s="1" t="s">
        <v>614</v>
      </c>
      <c r="JA25" s="1" t="s">
        <v>614</v>
      </c>
      <c r="JB25" s="1" t="s">
        <v>614</v>
      </c>
      <c r="JD25" s="1" t="s">
        <v>1115</v>
      </c>
      <c r="JE25" s="1" t="s">
        <v>614</v>
      </c>
      <c r="JF25" s="1" t="s">
        <v>615</v>
      </c>
      <c r="JG25" s="1" t="s">
        <v>615</v>
      </c>
      <c r="JH25" s="1" t="s">
        <v>615</v>
      </c>
      <c r="JI25" s="1" t="s">
        <v>614</v>
      </c>
      <c r="JJ25" s="1" t="s">
        <v>614</v>
      </c>
      <c r="JK25" s="1" t="s">
        <v>614</v>
      </c>
      <c r="JL25" s="1" t="s">
        <v>614</v>
      </c>
      <c r="JM25" s="1" t="s">
        <v>614</v>
      </c>
      <c r="JN25" s="1" t="s">
        <v>614</v>
      </c>
      <c r="JO25" s="1" t="s">
        <v>614</v>
      </c>
      <c r="JP25" s="1" t="s">
        <v>614</v>
      </c>
      <c r="JQ25" s="1" t="s">
        <v>614</v>
      </c>
      <c r="JR25" s="1" t="s">
        <v>614</v>
      </c>
      <c r="JT25" s="1" t="s">
        <v>1116</v>
      </c>
      <c r="JU25" s="1" t="s">
        <v>615</v>
      </c>
      <c r="JV25" s="1" t="s">
        <v>615</v>
      </c>
      <c r="JW25" s="1" t="s">
        <v>615</v>
      </c>
      <c r="JX25" s="1" t="s">
        <v>614</v>
      </c>
      <c r="JY25" s="1" t="s">
        <v>614</v>
      </c>
      <c r="JZ25" s="1" t="s">
        <v>614</v>
      </c>
      <c r="KC25" s="1" t="s">
        <v>616</v>
      </c>
      <c r="KP25" s="1" t="s">
        <v>1117</v>
      </c>
      <c r="KQ25" s="1" t="s">
        <v>615</v>
      </c>
      <c r="KR25" s="1" t="s">
        <v>615</v>
      </c>
      <c r="KS25" s="1" t="s">
        <v>614</v>
      </c>
      <c r="KT25" s="1" t="s">
        <v>615</v>
      </c>
      <c r="KU25" s="1" t="s">
        <v>614</v>
      </c>
      <c r="KV25" s="1" t="s">
        <v>614</v>
      </c>
      <c r="KW25" s="1" t="s">
        <v>614</v>
      </c>
      <c r="KX25" s="1" t="s">
        <v>614</v>
      </c>
      <c r="KY25" s="1" t="s">
        <v>614</v>
      </c>
      <c r="KZ25" s="1" t="s">
        <v>614</v>
      </c>
      <c r="LA25" s="1" t="s">
        <v>614</v>
      </c>
      <c r="LB25" s="1" t="s">
        <v>614</v>
      </c>
      <c r="LC25" s="1" t="s">
        <v>614</v>
      </c>
      <c r="LD25" s="1" t="s">
        <v>614</v>
      </c>
      <c r="LE25" s="1" t="s">
        <v>614</v>
      </c>
      <c r="LF25" s="1" t="s">
        <v>614</v>
      </c>
      <c r="LG25" s="1" t="s">
        <v>614</v>
      </c>
      <c r="LI25" s="1" t="s">
        <v>627</v>
      </c>
      <c r="LJ25" s="1" t="s">
        <v>1118</v>
      </c>
      <c r="LK25" s="1" t="s">
        <v>615</v>
      </c>
      <c r="LL25" s="1" t="s">
        <v>615</v>
      </c>
      <c r="LM25" s="1" t="s">
        <v>615</v>
      </c>
      <c r="LN25" s="1" t="s">
        <v>614</v>
      </c>
      <c r="LO25" s="1" t="s">
        <v>614</v>
      </c>
      <c r="LP25" s="1" t="s">
        <v>614</v>
      </c>
      <c r="LQ25" s="1" t="s">
        <v>614</v>
      </c>
      <c r="LR25" s="1" t="s">
        <v>614</v>
      </c>
      <c r="LT25" s="1" t="s">
        <v>1119</v>
      </c>
      <c r="LU25" s="1" t="s">
        <v>615</v>
      </c>
      <c r="LV25" s="1" t="s">
        <v>615</v>
      </c>
      <c r="LW25" s="1" t="s">
        <v>615</v>
      </c>
      <c r="LX25" s="1" t="s">
        <v>614</v>
      </c>
      <c r="LY25" s="1" t="s">
        <v>614</v>
      </c>
      <c r="LZ25" s="1" t="s">
        <v>614</v>
      </c>
      <c r="MA25" s="1" t="s">
        <v>614</v>
      </c>
      <c r="MB25" s="1" t="s">
        <v>614</v>
      </c>
      <c r="MC25" s="1" t="s">
        <v>614</v>
      </c>
      <c r="MD25" s="1" t="s">
        <v>614</v>
      </c>
      <c r="ME25" s="1" t="s">
        <v>614</v>
      </c>
      <c r="MF25" s="1" t="s">
        <v>614</v>
      </c>
      <c r="MT25" s="1" t="s">
        <v>607</v>
      </c>
      <c r="MV25" s="1" t="s">
        <v>627</v>
      </c>
      <c r="MW25" s="1" t="s">
        <v>1120</v>
      </c>
      <c r="MX25" s="1" t="s">
        <v>615</v>
      </c>
      <c r="MY25" s="1" t="s">
        <v>615</v>
      </c>
      <c r="MZ25" s="1" t="s">
        <v>615</v>
      </c>
      <c r="NA25" s="1" t="s">
        <v>615</v>
      </c>
      <c r="NB25" s="1" t="s">
        <v>615</v>
      </c>
      <c r="NC25" s="1" t="s">
        <v>615</v>
      </c>
      <c r="ND25" s="1" t="s">
        <v>615</v>
      </c>
      <c r="NE25" s="1" t="s">
        <v>627</v>
      </c>
      <c r="NN25" s="1" t="s">
        <v>627</v>
      </c>
      <c r="NO25" s="1" t="s">
        <v>681</v>
      </c>
      <c r="NP25" s="1" t="s">
        <v>614</v>
      </c>
      <c r="NQ25" s="1" t="s">
        <v>615</v>
      </c>
      <c r="NR25" s="1" t="s">
        <v>615</v>
      </c>
      <c r="NS25" s="1" t="s">
        <v>615</v>
      </c>
      <c r="NT25" s="1" t="s">
        <v>614</v>
      </c>
      <c r="NU25" s="1" t="s">
        <v>614</v>
      </c>
      <c r="NV25" s="1" t="s">
        <v>614</v>
      </c>
      <c r="NW25" s="1" t="s">
        <v>614</v>
      </c>
      <c r="NX25" s="1" t="s">
        <v>614</v>
      </c>
      <c r="NZ25" s="1" t="s">
        <v>627</v>
      </c>
      <c r="OA25" s="1" t="s">
        <v>1121</v>
      </c>
      <c r="OB25" s="1" t="s">
        <v>615</v>
      </c>
      <c r="OC25" s="1" t="s">
        <v>615</v>
      </c>
      <c r="OD25" s="1" t="s">
        <v>614</v>
      </c>
      <c r="OE25" s="1" t="s">
        <v>615</v>
      </c>
      <c r="OF25" s="1" t="s">
        <v>614</v>
      </c>
      <c r="OG25" s="1" t="s">
        <v>614</v>
      </c>
      <c r="OH25" s="1" t="s">
        <v>614</v>
      </c>
      <c r="OI25" s="1" t="s">
        <v>614</v>
      </c>
      <c r="OT25" s="1" t="s">
        <v>607</v>
      </c>
      <c r="OU25" s="1" t="s">
        <v>1122</v>
      </c>
      <c r="OV25" s="1" t="s">
        <v>615</v>
      </c>
      <c r="OW25" s="1" t="s">
        <v>615</v>
      </c>
      <c r="OX25" s="1" t="s">
        <v>615</v>
      </c>
      <c r="OY25" s="1" t="s">
        <v>615</v>
      </c>
      <c r="OZ25" s="1" t="s">
        <v>615</v>
      </c>
      <c r="PA25" s="1" t="s">
        <v>615</v>
      </c>
      <c r="PB25" s="1" t="s">
        <v>615</v>
      </c>
      <c r="PC25" s="1" t="s">
        <v>614</v>
      </c>
      <c r="PE25" s="1" t="s">
        <v>708</v>
      </c>
      <c r="PF25" s="1" t="s">
        <v>614</v>
      </c>
      <c r="PG25" s="1" t="s">
        <v>614</v>
      </c>
      <c r="PH25" s="1" t="s">
        <v>614</v>
      </c>
      <c r="PI25" s="1" t="s">
        <v>614</v>
      </c>
      <c r="PJ25" s="1" t="s">
        <v>614</v>
      </c>
      <c r="PK25" s="1" t="s">
        <v>614</v>
      </c>
      <c r="PL25" s="1" t="s">
        <v>615</v>
      </c>
      <c r="PM25" s="1" t="s">
        <v>614</v>
      </c>
      <c r="PN25" s="1" t="s">
        <v>614</v>
      </c>
      <c r="PP25" s="1" t="s">
        <v>607</v>
      </c>
      <c r="QB25" s="1" t="s">
        <v>722</v>
      </c>
      <c r="QC25" s="1" t="s">
        <v>615</v>
      </c>
      <c r="QD25" s="1" t="s">
        <v>639</v>
      </c>
      <c r="QE25" s="1" t="s">
        <v>615</v>
      </c>
      <c r="QF25" s="1" t="s">
        <v>615</v>
      </c>
      <c r="QG25" s="1" t="s">
        <v>614</v>
      </c>
      <c r="QH25" s="1" t="s">
        <v>614</v>
      </c>
      <c r="QI25" s="1" t="s">
        <v>614</v>
      </c>
      <c r="QJ25" s="1" t="s">
        <v>614</v>
      </c>
      <c r="QK25" s="1" t="s">
        <v>614</v>
      </c>
      <c r="QL25" s="1" t="s">
        <v>614</v>
      </c>
      <c r="QM25" s="1" t="s">
        <v>614</v>
      </c>
      <c r="QN25" s="1" t="s">
        <v>614</v>
      </c>
      <c r="QO25" s="1" t="s">
        <v>614</v>
      </c>
      <c r="QP25" s="1" t="s">
        <v>614</v>
      </c>
      <c r="QR25" s="1" t="s">
        <v>685</v>
      </c>
      <c r="QU25" s="1" t="s">
        <v>722</v>
      </c>
      <c r="QV25" s="1" t="s">
        <v>615</v>
      </c>
      <c r="QX25" s="1" t="s">
        <v>627</v>
      </c>
      <c r="RB25" s="1" t="s">
        <v>616</v>
      </c>
      <c r="RD25" s="1" t="s">
        <v>662</v>
      </c>
      <c r="RF25" s="1" t="s">
        <v>616</v>
      </c>
      <c r="RI25" s="1" t="s">
        <v>643</v>
      </c>
      <c r="RJ25" s="1" t="s">
        <v>616</v>
      </c>
      <c r="RZ25" s="1" t="s">
        <v>616</v>
      </c>
      <c r="SM25" s="1" t="s">
        <v>607</v>
      </c>
      <c r="SN25" s="1" t="s">
        <v>607</v>
      </c>
      <c r="SP25" s="1" t="s">
        <v>851</v>
      </c>
      <c r="SQ25" s="1">
        <v>168997024</v>
      </c>
      <c r="SR25" s="1" t="s">
        <v>1123</v>
      </c>
      <c r="SS25" s="1" t="s">
        <v>1124</v>
      </c>
      <c r="SU25" s="1" t="s">
        <v>648</v>
      </c>
      <c r="SV25" s="1" t="s">
        <v>649</v>
      </c>
      <c r="SW25" s="1" t="s">
        <v>650</v>
      </c>
      <c r="SY25" s="1">
        <v>24</v>
      </c>
    </row>
    <row r="26" spans="1:519" x14ac:dyDescent="0.3">
      <c r="A26" s="1" t="s">
        <v>1125</v>
      </c>
      <c r="B26" s="1" t="s">
        <v>1126</v>
      </c>
      <c r="C26" s="1" t="s">
        <v>1127</v>
      </c>
      <c r="D26" s="1" t="s">
        <v>1128</v>
      </c>
      <c r="G26" s="1" t="s">
        <v>654</v>
      </c>
      <c r="H26" s="1" t="s">
        <v>1129</v>
      </c>
      <c r="I26" s="1" t="s">
        <v>1130</v>
      </c>
      <c r="J26" s="1" t="s">
        <v>1131</v>
      </c>
      <c r="R26" s="1" t="s">
        <v>607</v>
      </c>
      <c r="T26" s="1" t="s">
        <v>654</v>
      </c>
      <c r="U26" s="1" t="s">
        <v>732</v>
      </c>
      <c r="V26" s="1" t="s">
        <v>609</v>
      </c>
      <c r="AB26" s="1" t="s">
        <v>610</v>
      </c>
      <c r="AC26" s="1" t="s">
        <v>611</v>
      </c>
      <c r="AD26" s="1" t="s">
        <v>1132</v>
      </c>
      <c r="AI26" s="1" t="s">
        <v>616</v>
      </c>
      <c r="AJ26" s="1" t="s">
        <v>657</v>
      </c>
      <c r="AK26" s="1" t="s">
        <v>615</v>
      </c>
      <c r="AL26" s="1" t="s">
        <v>614</v>
      </c>
      <c r="AM26" s="1" t="s">
        <v>614</v>
      </c>
      <c r="AN26" s="1" t="s">
        <v>614</v>
      </c>
      <c r="AO26" s="1" t="s">
        <v>614</v>
      </c>
      <c r="AP26" s="1" t="s">
        <v>614</v>
      </c>
      <c r="AQ26" s="1" t="s">
        <v>614</v>
      </c>
      <c r="AR26" s="1" t="s">
        <v>614</v>
      </c>
      <c r="AS26" s="1" t="s">
        <v>614</v>
      </c>
      <c r="AT26" s="1" t="s">
        <v>614</v>
      </c>
      <c r="AU26" s="1" t="s">
        <v>614</v>
      </c>
      <c r="AV26" s="1" t="s">
        <v>614</v>
      </c>
      <c r="AX26" s="1" t="s">
        <v>616</v>
      </c>
      <c r="EF26" s="1" t="s">
        <v>1133</v>
      </c>
      <c r="EG26" s="1" t="s">
        <v>615</v>
      </c>
      <c r="EH26" s="1" t="s">
        <v>614</v>
      </c>
      <c r="EI26" s="1" t="s">
        <v>615</v>
      </c>
      <c r="EJ26" s="1" t="s">
        <v>615</v>
      </c>
      <c r="EK26" s="1" t="s">
        <v>614</v>
      </c>
      <c r="EL26" s="1" t="s">
        <v>614</v>
      </c>
      <c r="EM26" s="1" t="s">
        <v>614</v>
      </c>
      <c r="EN26" s="1" t="s">
        <v>614</v>
      </c>
      <c r="EO26" s="1" t="s">
        <v>614</v>
      </c>
      <c r="EP26" s="1" t="s">
        <v>614</v>
      </c>
      <c r="EQ26" s="1" t="s">
        <v>614</v>
      </c>
      <c r="ER26" s="1" t="s">
        <v>614</v>
      </c>
      <c r="ES26" s="1" t="s">
        <v>614</v>
      </c>
      <c r="ET26" s="1" t="s">
        <v>614</v>
      </c>
      <c r="EV26" s="1" t="s">
        <v>1134</v>
      </c>
      <c r="EW26" s="1" t="s">
        <v>615</v>
      </c>
      <c r="EX26" s="1" t="s">
        <v>615</v>
      </c>
      <c r="EY26" s="1" t="s">
        <v>615</v>
      </c>
      <c r="EZ26" s="1" t="s">
        <v>614</v>
      </c>
      <c r="FA26" s="1" t="s">
        <v>614</v>
      </c>
      <c r="FB26" s="1" t="s">
        <v>614</v>
      </c>
      <c r="FC26" s="1" t="s">
        <v>614</v>
      </c>
      <c r="FD26" s="1" t="s">
        <v>614</v>
      </c>
      <c r="FF26" s="1" t="s">
        <v>627</v>
      </c>
      <c r="FT26" s="1" t="s">
        <v>627</v>
      </c>
      <c r="GF26" s="1" t="s">
        <v>627</v>
      </c>
      <c r="GQ26" s="1" t="s">
        <v>1098</v>
      </c>
      <c r="GR26" s="1" t="s">
        <v>615</v>
      </c>
      <c r="GS26" s="1" t="s">
        <v>614</v>
      </c>
      <c r="GT26" s="1" t="s">
        <v>614</v>
      </c>
      <c r="GU26" s="1" t="s">
        <v>615</v>
      </c>
      <c r="GV26" s="1" t="s">
        <v>615</v>
      </c>
      <c r="GW26" s="1" t="s">
        <v>614</v>
      </c>
      <c r="GX26" s="1" t="s">
        <v>614</v>
      </c>
      <c r="GY26" s="1" t="s">
        <v>614</v>
      </c>
      <c r="GZ26" s="1" t="s">
        <v>614</v>
      </c>
      <c r="HA26" s="1" t="s">
        <v>614</v>
      </c>
      <c r="HB26" s="1" t="s">
        <v>614</v>
      </c>
      <c r="HC26" s="1" t="s">
        <v>614</v>
      </c>
      <c r="HD26" s="1" t="s">
        <v>614</v>
      </c>
      <c r="HE26" s="1" t="s">
        <v>614</v>
      </c>
      <c r="HH26" s="1" t="s">
        <v>1135</v>
      </c>
      <c r="HI26" s="1" t="s">
        <v>615</v>
      </c>
      <c r="HJ26" s="1" t="s">
        <v>615</v>
      </c>
      <c r="HK26" s="1" t="s">
        <v>615</v>
      </c>
      <c r="HL26" s="1" t="s">
        <v>615</v>
      </c>
      <c r="HM26" s="1" t="s">
        <v>614</v>
      </c>
      <c r="HN26" s="1" t="s">
        <v>614</v>
      </c>
      <c r="HO26" s="1" t="s">
        <v>614</v>
      </c>
      <c r="HP26" s="1" t="s">
        <v>614</v>
      </c>
      <c r="HQ26" s="1" t="s">
        <v>614</v>
      </c>
      <c r="HR26" s="1" t="s">
        <v>614</v>
      </c>
      <c r="HS26" s="1" t="s">
        <v>614</v>
      </c>
      <c r="HT26" s="1" t="s">
        <v>614</v>
      </c>
      <c r="HU26" s="1" t="s">
        <v>614</v>
      </c>
      <c r="HV26" s="1" t="s">
        <v>614</v>
      </c>
      <c r="HY26" s="1" t="s">
        <v>616</v>
      </c>
      <c r="IP26" s="1" t="s">
        <v>627</v>
      </c>
      <c r="KC26" s="1" t="s">
        <v>616</v>
      </c>
      <c r="KP26" s="1" t="s">
        <v>1136</v>
      </c>
      <c r="KQ26" s="1" t="s">
        <v>615</v>
      </c>
      <c r="KR26" s="1" t="s">
        <v>614</v>
      </c>
      <c r="KS26" s="1" t="s">
        <v>615</v>
      </c>
      <c r="KT26" s="1" t="s">
        <v>614</v>
      </c>
      <c r="KU26" s="1" t="s">
        <v>614</v>
      </c>
      <c r="KV26" s="1" t="s">
        <v>614</v>
      </c>
      <c r="KW26" s="1" t="s">
        <v>614</v>
      </c>
      <c r="KX26" s="1" t="s">
        <v>615</v>
      </c>
      <c r="KY26" s="1" t="s">
        <v>614</v>
      </c>
      <c r="KZ26" s="1" t="s">
        <v>614</v>
      </c>
      <c r="LA26" s="1" t="s">
        <v>614</v>
      </c>
      <c r="LB26" s="1" t="s">
        <v>614</v>
      </c>
      <c r="LC26" s="1" t="s">
        <v>614</v>
      </c>
      <c r="LD26" s="1" t="s">
        <v>614</v>
      </c>
      <c r="LE26" s="1" t="s">
        <v>614</v>
      </c>
      <c r="LF26" s="1" t="s">
        <v>614</v>
      </c>
      <c r="LG26" s="1" t="s">
        <v>614</v>
      </c>
      <c r="LI26" s="1" t="s">
        <v>612</v>
      </c>
      <c r="LJ26" s="1" t="s">
        <v>1137</v>
      </c>
      <c r="LK26" s="1" t="s">
        <v>615</v>
      </c>
      <c r="LL26" s="1" t="s">
        <v>614</v>
      </c>
      <c r="LM26" s="1" t="s">
        <v>614</v>
      </c>
      <c r="LN26" s="1" t="s">
        <v>614</v>
      </c>
      <c r="LO26" s="1" t="s">
        <v>615</v>
      </c>
      <c r="LP26" s="1" t="s">
        <v>615</v>
      </c>
      <c r="LQ26" s="1" t="s">
        <v>614</v>
      </c>
      <c r="LR26" s="1" t="s">
        <v>614</v>
      </c>
      <c r="LT26" s="1" t="s">
        <v>1138</v>
      </c>
      <c r="LU26" s="1" t="s">
        <v>615</v>
      </c>
      <c r="LV26" s="1" t="s">
        <v>614</v>
      </c>
      <c r="LW26" s="1" t="s">
        <v>615</v>
      </c>
      <c r="LX26" s="1" t="s">
        <v>614</v>
      </c>
      <c r="LY26" s="1" t="s">
        <v>614</v>
      </c>
      <c r="LZ26" s="1" t="s">
        <v>614</v>
      </c>
      <c r="MA26" s="1" t="s">
        <v>614</v>
      </c>
      <c r="MB26" s="1" t="s">
        <v>614</v>
      </c>
      <c r="MC26" s="1" t="s">
        <v>614</v>
      </c>
      <c r="MD26" s="1" t="s">
        <v>615</v>
      </c>
      <c r="ME26" s="1" t="s">
        <v>614</v>
      </c>
      <c r="MF26" s="1" t="s">
        <v>614</v>
      </c>
      <c r="MG26" s="1" t="s">
        <v>1139</v>
      </c>
      <c r="MT26" s="1" t="s">
        <v>607</v>
      </c>
      <c r="MV26" s="1" t="s">
        <v>627</v>
      </c>
      <c r="MW26" s="1" t="s">
        <v>1140</v>
      </c>
      <c r="MX26" s="1" t="s">
        <v>614</v>
      </c>
      <c r="MY26" s="1" t="s">
        <v>614</v>
      </c>
      <c r="MZ26" s="1" t="s">
        <v>615</v>
      </c>
      <c r="NA26" s="1" t="s">
        <v>615</v>
      </c>
      <c r="NB26" s="1" t="s">
        <v>614</v>
      </c>
      <c r="NC26" s="1" t="s">
        <v>614</v>
      </c>
      <c r="ND26" s="1" t="s">
        <v>614</v>
      </c>
      <c r="NE26" s="1" t="s">
        <v>627</v>
      </c>
      <c r="NN26" s="1" t="s">
        <v>627</v>
      </c>
      <c r="NO26" s="1" t="s">
        <v>1141</v>
      </c>
      <c r="NP26" s="1" t="s">
        <v>614</v>
      </c>
      <c r="NQ26" s="1" t="s">
        <v>615</v>
      </c>
      <c r="NR26" s="1" t="s">
        <v>614</v>
      </c>
      <c r="NS26" s="1" t="s">
        <v>615</v>
      </c>
      <c r="NT26" s="1" t="s">
        <v>614</v>
      </c>
      <c r="NU26" s="1" t="s">
        <v>615</v>
      </c>
      <c r="NV26" s="1" t="s">
        <v>614</v>
      </c>
      <c r="NW26" s="1" t="s">
        <v>614</v>
      </c>
      <c r="NX26" s="1" t="s">
        <v>614</v>
      </c>
      <c r="NZ26" s="1" t="s">
        <v>627</v>
      </c>
      <c r="OA26" s="1" t="s">
        <v>1142</v>
      </c>
      <c r="OB26" s="1" t="s">
        <v>615</v>
      </c>
      <c r="OC26" s="1" t="s">
        <v>614</v>
      </c>
      <c r="OD26" s="1" t="s">
        <v>614</v>
      </c>
      <c r="OE26" s="1" t="s">
        <v>615</v>
      </c>
      <c r="OF26" s="1" t="s">
        <v>615</v>
      </c>
      <c r="OG26" s="1" t="s">
        <v>614</v>
      </c>
      <c r="OH26" s="1" t="s">
        <v>614</v>
      </c>
      <c r="OI26" s="1" t="s">
        <v>614</v>
      </c>
      <c r="OT26" s="1" t="s">
        <v>607</v>
      </c>
      <c r="OU26" s="1" t="s">
        <v>1143</v>
      </c>
      <c r="OV26" s="1" t="s">
        <v>614</v>
      </c>
      <c r="OW26" s="1" t="s">
        <v>614</v>
      </c>
      <c r="OX26" s="1" t="s">
        <v>614</v>
      </c>
      <c r="OY26" s="1" t="s">
        <v>614</v>
      </c>
      <c r="OZ26" s="1" t="s">
        <v>615</v>
      </c>
      <c r="PA26" s="1" t="s">
        <v>614</v>
      </c>
      <c r="PB26" s="1" t="s">
        <v>614</v>
      </c>
      <c r="PC26" s="1" t="s">
        <v>615</v>
      </c>
      <c r="PD26" s="1" t="s">
        <v>1144</v>
      </c>
      <c r="PE26" s="1" t="s">
        <v>708</v>
      </c>
      <c r="PF26" s="1" t="s">
        <v>614</v>
      </c>
      <c r="PG26" s="1" t="s">
        <v>614</v>
      </c>
      <c r="PH26" s="1" t="s">
        <v>614</v>
      </c>
      <c r="PI26" s="1" t="s">
        <v>614</v>
      </c>
      <c r="PJ26" s="1" t="s">
        <v>614</v>
      </c>
      <c r="PK26" s="1" t="s">
        <v>614</v>
      </c>
      <c r="PL26" s="1" t="s">
        <v>615</v>
      </c>
      <c r="PM26" s="1" t="s">
        <v>614</v>
      </c>
      <c r="PN26" s="1" t="s">
        <v>614</v>
      </c>
      <c r="PP26" s="1" t="s">
        <v>607</v>
      </c>
      <c r="QB26" s="1" t="s">
        <v>638</v>
      </c>
      <c r="QD26" s="1" t="s">
        <v>639</v>
      </c>
      <c r="QE26" s="1" t="s">
        <v>615</v>
      </c>
      <c r="QF26" s="1" t="s">
        <v>615</v>
      </c>
      <c r="QG26" s="1" t="s">
        <v>614</v>
      </c>
      <c r="QH26" s="1" t="s">
        <v>614</v>
      </c>
      <c r="QI26" s="1" t="s">
        <v>614</v>
      </c>
      <c r="QJ26" s="1" t="s">
        <v>614</v>
      </c>
      <c r="QK26" s="1" t="s">
        <v>614</v>
      </c>
      <c r="QL26" s="1" t="s">
        <v>614</v>
      </c>
      <c r="QM26" s="1" t="s">
        <v>614</v>
      </c>
      <c r="QN26" s="1" t="s">
        <v>614</v>
      </c>
      <c r="QO26" s="1" t="s">
        <v>614</v>
      </c>
      <c r="QP26" s="1" t="s">
        <v>614</v>
      </c>
      <c r="QR26" s="1" t="s">
        <v>640</v>
      </c>
      <c r="QU26" s="1" t="s">
        <v>638</v>
      </c>
      <c r="QX26" s="1" t="s">
        <v>627</v>
      </c>
      <c r="RB26" s="1" t="s">
        <v>612</v>
      </c>
      <c r="RC26" s="1" t="s">
        <v>826</v>
      </c>
      <c r="RD26" s="1" t="s">
        <v>642</v>
      </c>
      <c r="RF26" s="1" t="s">
        <v>612</v>
      </c>
      <c r="RG26" s="1" t="s">
        <v>616</v>
      </c>
      <c r="RI26" s="1" t="s">
        <v>643</v>
      </c>
      <c r="RJ26" s="1" t="s">
        <v>616</v>
      </c>
      <c r="RZ26" s="1" t="s">
        <v>616</v>
      </c>
      <c r="SM26" s="1" t="s">
        <v>616</v>
      </c>
      <c r="SN26" s="1" t="s">
        <v>607</v>
      </c>
      <c r="SP26" s="1" t="s">
        <v>1145</v>
      </c>
      <c r="SQ26" s="1">
        <v>169178392</v>
      </c>
      <c r="SR26" s="1" t="s">
        <v>1146</v>
      </c>
      <c r="SS26" s="1" t="s">
        <v>1147</v>
      </c>
      <c r="SU26" s="1" t="s">
        <v>648</v>
      </c>
      <c r="SV26" s="1" t="s">
        <v>649</v>
      </c>
      <c r="SW26" s="1" t="s">
        <v>650</v>
      </c>
      <c r="SY26" s="1">
        <v>25</v>
      </c>
    </row>
    <row r="27" spans="1:519" x14ac:dyDescent="0.3">
      <c r="A27" s="1" t="s">
        <v>1148</v>
      </c>
      <c r="B27" s="1" t="s">
        <v>1149</v>
      </c>
      <c r="C27" s="1" t="s">
        <v>1127</v>
      </c>
      <c r="D27" s="1" t="s">
        <v>1150</v>
      </c>
      <c r="G27" s="1" t="s">
        <v>654</v>
      </c>
      <c r="H27" s="1" t="s">
        <v>729</v>
      </c>
      <c r="I27" s="1" t="s">
        <v>729</v>
      </c>
      <c r="J27" s="1" t="s">
        <v>1151</v>
      </c>
      <c r="R27" s="1" t="s">
        <v>607</v>
      </c>
      <c r="T27" s="1" t="s">
        <v>654</v>
      </c>
      <c r="U27" s="1" t="s">
        <v>1152</v>
      </c>
      <c r="V27" s="1" t="s">
        <v>609</v>
      </c>
      <c r="AB27" s="1" t="s">
        <v>610</v>
      </c>
      <c r="AC27" s="1" t="s">
        <v>611</v>
      </c>
      <c r="AD27" s="1" t="s">
        <v>729</v>
      </c>
      <c r="AI27" s="1" t="s">
        <v>616</v>
      </c>
      <c r="AJ27" s="1" t="s">
        <v>605</v>
      </c>
      <c r="AK27" s="1" t="s">
        <v>614</v>
      </c>
      <c r="AL27" s="1" t="s">
        <v>614</v>
      </c>
      <c r="AM27" s="1" t="s">
        <v>614</v>
      </c>
      <c r="AN27" s="1" t="s">
        <v>614</v>
      </c>
      <c r="AO27" s="1" t="s">
        <v>614</v>
      </c>
      <c r="AP27" s="1" t="s">
        <v>614</v>
      </c>
      <c r="AQ27" s="1" t="s">
        <v>614</v>
      </c>
      <c r="AR27" s="1" t="s">
        <v>614</v>
      </c>
      <c r="AS27" s="1" t="s">
        <v>614</v>
      </c>
      <c r="AT27" s="1" t="s">
        <v>614</v>
      </c>
      <c r="AU27" s="1" t="s">
        <v>615</v>
      </c>
      <c r="AV27" s="1" t="s">
        <v>614</v>
      </c>
      <c r="AW27" s="1" t="s">
        <v>1153</v>
      </c>
      <c r="AX27" s="1" t="s">
        <v>607</v>
      </c>
      <c r="AY27" s="1" t="s">
        <v>605</v>
      </c>
      <c r="AZ27" s="1" t="s">
        <v>614</v>
      </c>
      <c r="BA27" s="1" t="s">
        <v>614</v>
      </c>
      <c r="BB27" s="1" t="s">
        <v>614</v>
      </c>
      <c r="BC27" s="1" t="s">
        <v>614</v>
      </c>
      <c r="BD27" s="1" t="s">
        <v>614</v>
      </c>
      <c r="BE27" s="1" t="s">
        <v>614</v>
      </c>
      <c r="BF27" s="1" t="s">
        <v>614</v>
      </c>
      <c r="BG27" s="1" t="s">
        <v>614</v>
      </c>
      <c r="BH27" s="1" t="s">
        <v>614</v>
      </c>
      <c r="BI27" s="1" t="s">
        <v>614</v>
      </c>
      <c r="BJ27" s="1" t="s">
        <v>614</v>
      </c>
      <c r="BK27" s="1" t="s">
        <v>615</v>
      </c>
      <c r="BL27" s="1" t="s">
        <v>614</v>
      </c>
      <c r="BM27" s="1" t="s">
        <v>614</v>
      </c>
      <c r="BN27" s="1" t="s">
        <v>1154</v>
      </c>
      <c r="BO27" s="1" t="s">
        <v>1155</v>
      </c>
      <c r="BP27" s="1" t="s">
        <v>614</v>
      </c>
      <c r="BQ27" s="1" t="s">
        <v>615</v>
      </c>
      <c r="BR27" s="1" t="s">
        <v>615</v>
      </c>
      <c r="BS27" s="1" t="s">
        <v>615</v>
      </c>
      <c r="BT27" s="1" t="s">
        <v>615</v>
      </c>
      <c r="BU27" s="1" t="s">
        <v>615</v>
      </c>
      <c r="BV27" s="1" t="s">
        <v>614</v>
      </c>
      <c r="BW27" s="1" t="s">
        <v>614</v>
      </c>
      <c r="BX27" s="1" t="s">
        <v>614</v>
      </c>
      <c r="BY27" s="1" t="s">
        <v>614</v>
      </c>
      <c r="BZ27" s="1" t="s">
        <v>614</v>
      </c>
      <c r="CA27" s="1" t="s">
        <v>614</v>
      </c>
      <c r="CB27" s="1" t="s">
        <v>614</v>
      </c>
      <c r="CC27" s="1" t="s">
        <v>614</v>
      </c>
      <c r="CE27" s="1" t="s">
        <v>660</v>
      </c>
      <c r="CG27" s="1" t="s">
        <v>1156</v>
      </c>
      <c r="CH27" s="1" t="s">
        <v>662</v>
      </c>
      <c r="CI27" s="1" t="s">
        <v>607</v>
      </c>
      <c r="CJ27" s="1" t="s">
        <v>663</v>
      </c>
      <c r="DA27" s="1" t="s">
        <v>616</v>
      </c>
      <c r="EF27" s="1" t="s">
        <v>1157</v>
      </c>
      <c r="EG27" s="1" t="s">
        <v>614</v>
      </c>
      <c r="EH27" s="1" t="s">
        <v>614</v>
      </c>
      <c r="EI27" s="1" t="s">
        <v>615</v>
      </c>
      <c r="EJ27" s="1" t="s">
        <v>614</v>
      </c>
      <c r="EK27" s="1" t="s">
        <v>614</v>
      </c>
      <c r="EL27" s="1" t="s">
        <v>614</v>
      </c>
      <c r="EM27" s="1" t="s">
        <v>614</v>
      </c>
      <c r="EN27" s="1" t="s">
        <v>614</v>
      </c>
      <c r="EO27" s="1" t="s">
        <v>614</v>
      </c>
      <c r="EP27" s="1" t="s">
        <v>614</v>
      </c>
      <c r="EQ27" s="1" t="s">
        <v>614</v>
      </c>
      <c r="ER27" s="1" t="s">
        <v>614</v>
      </c>
      <c r="ES27" s="1" t="s">
        <v>614</v>
      </c>
      <c r="ET27" s="1" t="s">
        <v>614</v>
      </c>
      <c r="EV27" s="1" t="s">
        <v>111</v>
      </c>
      <c r="EW27" s="1" t="s">
        <v>614</v>
      </c>
      <c r="EX27" s="1" t="s">
        <v>615</v>
      </c>
      <c r="EY27" s="1" t="s">
        <v>614</v>
      </c>
      <c r="EZ27" s="1" t="s">
        <v>614</v>
      </c>
      <c r="FA27" s="1" t="s">
        <v>614</v>
      </c>
      <c r="FB27" s="1" t="s">
        <v>614</v>
      </c>
      <c r="FC27" s="1" t="s">
        <v>614</v>
      </c>
      <c r="FD27" s="1" t="s">
        <v>614</v>
      </c>
      <c r="FF27" s="1" t="s">
        <v>623</v>
      </c>
      <c r="FG27" s="1" t="s">
        <v>1158</v>
      </c>
      <c r="FH27" s="1" t="s">
        <v>614</v>
      </c>
      <c r="FI27" s="1" t="s">
        <v>614</v>
      </c>
      <c r="FJ27" s="1" t="s">
        <v>614</v>
      </c>
      <c r="FK27" s="1" t="s">
        <v>615</v>
      </c>
      <c r="FL27" s="1" t="s">
        <v>615</v>
      </c>
      <c r="FM27" s="1" t="s">
        <v>614</v>
      </c>
      <c r="FN27" s="1" t="s">
        <v>614</v>
      </c>
      <c r="FO27" s="1" t="s">
        <v>614</v>
      </c>
      <c r="FP27" s="1" t="s">
        <v>614</v>
      </c>
      <c r="FQ27" s="1" t="s">
        <v>615</v>
      </c>
      <c r="FR27" s="1" t="s">
        <v>614</v>
      </c>
      <c r="FS27" s="1" t="s">
        <v>1159</v>
      </c>
      <c r="FT27" s="1" t="s">
        <v>612</v>
      </c>
      <c r="FU27" s="1" t="s">
        <v>635</v>
      </c>
      <c r="FV27" s="1" t="s">
        <v>614</v>
      </c>
      <c r="FW27" s="1" t="s">
        <v>614</v>
      </c>
      <c r="FX27" s="1" t="s">
        <v>614</v>
      </c>
      <c r="FY27" s="1" t="s">
        <v>614</v>
      </c>
      <c r="FZ27" s="1" t="s">
        <v>614</v>
      </c>
      <c r="GA27" s="1" t="s">
        <v>614</v>
      </c>
      <c r="GB27" s="1" t="s">
        <v>614</v>
      </c>
      <c r="GC27" s="1" t="s">
        <v>614</v>
      </c>
      <c r="GD27" s="1" t="s">
        <v>615</v>
      </c>
      <c r="GF27" s="1" t="s">
        <v>627</v>
      </c>
      <c r="GQ27" s="1" t="s">
        <v>858</v>
      </c>
      <c r="GR27" s="1" t="s">
        <v>614</v>
      </c>
      <c r="GS27" s="1" t="s">
        <v>614</v>
      </c>
      <c r="GT27" s="1" t="s">
        <v>614</v>
      </c>
      <c r="GU27" s="1" t="s">
        <v>614</v>
      </c>
      <c r="GV27" s="1" t="s">
        <v>615</v>
      </c>
      <c r="GW27" s="1" t="s">
        <v>615</v>
      </c>
      <c r="GX27" s="1" t="s">
        <v>614</v>
      </c>
      <c r="GY27" s="1" t="s">
        <v>614</v>
      </c>
      <c r="GZ27" s="1" t="s">
        <v>614</v>
      </c>
      <c r="HA27" s="1" t="s">
        <v>614</v>
      </c>
      <c r="HB27" s="1" t="s">
        <v>614</v>
      </c>
      <c r="HC27" s="1" t="s">
        <v>614</v>
      </c>
      <c r="HD27" s="1" t="s">
        <v>614</v>
      </c>
      <c r="HE27" s="1" t="s">
        <v>614</v>
      </c>
      <c r="HH27" s="1" t="s">
        <v>1160</v>
      </c>
      <c r="HI27" s="1" t="s">
        <v>614</v>
      </c>
      <c r="HJ27" s="1" t="s">
        <v>615</v>
      </c>
      <c r="HK27" s="1" t="s">
        <v>615</v>
      </c>
      <c r="HL27" s="1" t="s">
        <v>614</v>
      </c>
      <c r="HM27" s="1" t="s">
        <v>615</v>
      </c>
      <c r="HN27" s="1" t="s">
        <v>614</v>
      </c>
      <c r="HO27" s="1" t="s">
        <v>615</v>
      </c>
      <c r="HP27" s="1" t="s">
        <v>614</v>
      </c>
      <c r="HQ27" s="1" t="s">
        <v>614</v>
      </c>
      <c r="HR27" s="1" t="s">
        <v>615</v>
      </c>
      <c r="HS27" s="1" t="s">
        <v>614</v>
      </c>
      <c r="HT27" s="1" t="s">
        <v>614</v>
      </c>
      <c r="HU27" s="1" t="s">
        <v>614</v>
      </c>
      <c r="HV27" s="1" t="s">
        <v>614</v>
      </c>
      <c r="HY27" s="1" t="s">
        <v>612</v>
      </c>
      <c r="HZ27" s="1" t="s">
        <v>1161</v>
      </c>
      <c r="IA27" s="1" t="s">
        <v>614</v>
      </c>
      <c r="IB27" s="1" t="s">
        <v>614</v>
      </c>
      <c r="IC27" s="1" t="s">
        <v>614</v>
      </c>
      <c r="ID27" s="1" t="s">
        <v>614</v>
      </c>
      <c r="IE27" s="1" t="s">
        <v>614</v>
      </c>
      <c r="IF27" s="1" t="s">
        <v>614</v>
      </c>
      <c r="IG27" s="1" t="s">
        <v>615</v>
      </c>
      <c r="IH27" s="1" t="s">
        <v>614</v>
      </c>
      <c r="II27" s="1" t="s">
        <v>614</v>
      </c>
      <c r="IJ27" s="1" t="s">
        <v>614</v>
      </c>
      <c r="IK27" s="1" t="s">
        <v>614</v>
      </c>
      <c r="IM27" s="1" t="s">
        <v>616</v>
      </c>
      <c r="IP27" s="1" t="s">
        <v>612</v>
      </c>
      <c r="IQ27" s="1" t="s">
        <v>785</v>
      </c>
      <c r="IR27" s="1" t="s">
        <v>614</v>
      </c>
      <c r="IS27" s="1" t="s">
        <v>615</v>
      </c>
      <c r="IT27" s="1" t="s">
        <v>614</v>
      </c>
      <c r="IU27" s="1" t="s">
        <v>614</v>
      </c>
      <c r="IV27" s="1" t="s">
        <v>614</v>
      </c>
      <c r="IW27" s="1" t="s">
        <v>615</v>
      </c>
      <c r="IX27" s="1" t="s">
        <v>614</v>
      </c>
      <c r="IY27" s="1" t="s">
        <v>615</v>
      </c>
      <c r="IZ27" s="1" t="s">
        <v>614</v>
      </c>
      <c r="JA27" s="1" t="s">
        <v>614</v>
      </c>
      <c r="JB27" s="1" t="s">
        <v>614</v>
      </c>
      <c r="JD27" s="1" t="s">
        <v>1115</v>
      </c>
      <c r="JE27" s="1" t="s">
        <v>614</v>
      </c>
      <c r="JF27" s="1" t="s">
        <v>615</v>
      </c>
      <c r="JG27" s="1" t="s">
        <v>615</v>
      </c>
      <c r="JH27" s="1" t="s">
        <v>615</v>
      </c>
      <c r="JI27" s="1" t="s">
        <v>614</v>
      </c>
      <c r="JJ27" s="1" t="s">
        <v>614</v>
      </c>
      <c r="JK27" s="1" t="s">
        <v>614</v>
      </c>
      <c r="JL27" s="1" t="s">
        <v>614</v>
      </c>
      <c r="JM27" s="1" t="s">
        <v>614</v>
      </c>
      <c r="JN27" s="1" t="s">
        <v>614</v>
      </c>
      <c r="JO27" s="1" t="s">
        <v>614</v>
      </c>
      <c r="JP27" s="1" t="s">
        <v>614</v>
      </c>
      <c r="JQ27" s="1" t="s">
        <v>614</v>
      </c>
      <c r="JR27" s="1" t="s">
        <v>614</v>
      </c>
      <c r="JT27" s="1" t="s">
        <v>964</v>
      </c>
      <c r="JU27" s="1" t="s">
        <v>614</v>
      </c>
      <c r="JV27" s="1" t="s">
        <v>614</v>
      </c>
      <c r="JW27" s="1" t="s">
        <v>615</v>
      </c>
      <c r="JX27" s="1" t="s">
        <v>614</v>
      </c>
      <c r="JY27" s="1" t="s">
        <v>614</v>
      </c>
      <c r="JZ27" s="1" t="s">
        <v>614</v>
      </c>
      <c r="KC27" s="1" t="s">
        <v>616</v>
      </c>
      <c r="KP27" s="1" t="s">
        <v>1162</v>
      </c>
      <c r="KQ27" s="1" t="s">
        <v>615</v>
      </c>
      <c r="KR27" s="1" t="s">
        <v>614</v>
      </c>
      <c r="KS27" s="1" t="s">
        <v>614</v>
      </c>
      <c r="KT27" s="1" t="s">
        <v>614</v>
      </c>
      <c r="KU27" s="1" t="s">
        <v>614</v>
      </c>
      <c r="KV27" s="1" t="s">
        <v>614</v>
      </c>
      <c r="KW27" s="1" t="s">
        <v>614</v>
      </c>
      <c r="KX27" s="1" t="s">
        <v>614</v>
      </c>
      <c r="KY27" s="1" t="s">
        <v>614</v>
      </c>
      <c r="KZ27" s="1" t="s">
        <v>615</v>
      </c>
      <c r="LA27" s="1" t="s">
        <v>614</v>
      </c>
      <c r="LB27" s="1" t="s">
        <v>614</v>
      </c>
      <c r="LC27" s="1" t="s">
        <v>614</v>
      </c>
      <c r="LD27" s="1" t="s">
        <v>614</v>
      </c>
      <c r="LE27" s="1" t="s">
        <v>614</v>
      </c>
      <c r="LF27" s="1" t="s">
        <v>615</v>
      </c>
      <c r="LG27" s="1" t="s">
        <v>614</v>
      </c>
      <c r="LH27" s="1" t="s">
        <v>1163</v>
      </c>
      <c r="LI27" s="1" t="s">
        <v>620</v>
      </c>
      <c r="LJ27" s="1" t="s">
        <v>1164</v>
      </c>
      <c r="LK27" s="1" t="s">
        <v>615</v>
      </c>
      <c r="LL27" s="1" t="s">
        <v>614</v>
      </c>
      <c r="LM27" s="1" t="s">
        <v>614</v>
      </c>
      <c r="LN27" s="1" t="s">
        <v>614</v>
      </c>
      <c r="LO27" s="1" t="s">
        <v>615</v>
      </c>
      <c r="LP27" s="1" t="s">
        <v>615</v>
      </c>
      <c r="LQ27" s="1" t="s">
        <v>614</v>
      </c>
      <c r="LR27" s="1" t="s">
        <v>614</v>
      </c>
      <c r="LT27" s="1" t="s">
        <v>1165</v>
      </c>
      <c r="LU27" s="1" t="s">
        <v>614</v>
      </c>
      <c r="LV27" s="1" t="s">
        <v>614</v>
      </c>
      <c r="LW27" s="1" t="s">
        <v>615</v>
      </c>
      <c r="LX27" s="1" t="s">
        <v>614</v>
      </c>
      <c r="LY27" s="1" t="s">
        <v>614</v>
      </c>
      <c r="LZ27" s="1" t="s">
        <v>614</v>
      </c>
      <c r="MA27" s="1" t="s">
        <v>614</v>
      </c>
      <c r="MB27" s="1" t="s">
        <v>614</v>
      </c>
      <c r="MC27" s="1" t="s">
        <v>614</v>
      </c>
      <c r="MD27" s="1" t="s">
        <v>614</v>
      </c>
      <c r="ME27" s="1" t="s">
        <v>614</v>
      </c>
      <c r="MF27" s="1" t="s">
        <v>614</v>
      </c>
      <c r="MI27" s="1" t="s">
        <v>1166</v>
      </c>
      <c r="MJ27" s="1" t="s">
        <v>615</v>
      </c>
      <c r="MK27" s="1" t="s">
        <v>615</v>
      </c>
      <c r="ML27" s="1" t="s">
        <v>615</v>
      </c>
      <c r="MM27" s="1" t="s">
        <v>614</v>
      </c>
      <c r="MN27" s="1" t="s">
        <v>614</v>
      </c>
      <c r="MO27" s="1" t="s">
        <v>614</v>
      </c>
      <c r="MP27" s="1" t="s">
        <v>614</v>
      </c>
      <c r="MQ27" s="1" t="s">
        <v>614</v>
      </c>
      <c r="MR27" s="1" t="s">
        <v>614</v>
      </c>
      <c r="MT27" s="1" t="s">
        <v>607</v>
      </c>
      <c r="MV27" s="1" t="s">
        <v>627</v>
      </c>
      <c r="MW27" s="1" t="s">
        <v>740</v>
      </c>
      <c r="MX27" s="1" t="s">
        <v>614</v>
      </c>
      <c r="MY27" s="1" t="s">
        <v>615</v>
      </c>
      <c r="MZ27" s="1" t="s">
        <v>614</v>
      </c>
      <c r="NA27" s="1" t="s">
        <v>614</v>
      </c>
      <c r="NB27" s="1" t="s">
        <v>614</v>
      </c>
      <c r="NC27" s="1" t="s">
        <v>614</v>
      </c>
      <c r="ND27" s="1" t="s">
        <v>614</v>
      </c>
      <c r="NE27" s="1" t="s">
        <v>627</v>
      </c>
      <c r="NN27" s="1" t="s">
        <v>627</v>
      </c>
      <c r="NO27" s="1" t="s">
        <v>605</v>
      </c>
      <c r="NP27" s="1" t="s">
        <v>614</v>
      </c>
      <c r="NQ27" s="1" t="s">
        <v>614</v>
      </c>
      <c r="NR27" s="1" t="s">
        <v>614</v>
      </c>
      <c r="NS27" s="1" t="s">
        <v>614</v>
      </c>
      <c r="NT27" s="1" t="s">
        <v>614</v>
      </c>
      <c r="NU27" s="1" t="s">
        <v>614</v>
      </c>
      <c r="NV27" s="1" t="s">
        <v>614</v>
      </c>
      <c r="NW27" s="1" t="s">
        <v>615</v>
      </c>
      <c r="NX27" s="1" t="s">
        <v>614</v>
      </c>
      <c r="NY27" s="1" t="s">
        <v>1167</v>
      </c>
      <c r="NZ27" s="1" t="s">
        <v>627</v>
      </c>
      <c r="OA27" s="1" t="s">
        <v>1168</v>
      </c>
      <c r="OB27" s="1" t="s">
        <v>614</v>
      </c>
      <c r="OC27" s="1" t="s">
        <v>614</v>
      </c>
      <c r="OD27" s="1" t="s">
        <v>615</v>
      </c>
      <c r="OE27" s="1" t="s">
        <v>614</v>
      </c>
      <c r="OF27" s="1" t="s">
        <v>614</v>
      </c>
      <c r="OG27" s="1" t="s">
        <v>614</v>
      </c>
      <c r="OH27" s="1" t="s">
        <v>614</v>
      </c>
      <c r="OI27" s="1" t="s">
        <v>614</v>
      </c>
      <c r="OT27" s="1" t="s">
        <v>616</v>
      </c>
      <c r="QB27" s="1" t="s">
        <v>722</v>
      </c>
      <c r="QC27" s="1" t="s">
        <v>723</v>
      </c>
      <c r="QD27" s="1" t="s">
        <v>1169</v>
      </c>
      <c r="QE27" s="1" t="s">
        <v>615</v>
      </c>
      <c r="QF27" s="1" t="s">
        <v>615</v>
      </c>
      <c r="QG27" s="1" t="s">
        <v>614</v>
      </c>
      <c r="QH27" s="1" t="s">
        <v>614</v>
      </c>
      <c r="QI27" s="1" t="s">
        <v>614</v>
      </c>
      <c r="QJ27" s="1" t="s">
        <v>614</v>
      </c>
      <c r="QK27" s="1" t="s">
        <v>614</v>
      </c>
      <c r="QL27" s="1" t="s">
        <v>615</v>
      </c>
      <c r="QM27" s="1" t="s">
        <v>614</v>
      </c>
      <c r="QN27" s="1" t="s">
        <v>614</v>
      </c>
      <c r="QO27" s="1" t="s">
        <v>614</v>
      </c>
      <c r="QP27" s="1" t="s">
        <v>614</v>
      </c>
      <c r="QR27" s="1" t="s">
        <v>685</v>
      </c>
      <c r="QU27" s="1" t="s">
        <v>722</v>
      </c>
      <c r="QV27" s="1" t="s">
        <v>723</v>
      </c>
      <c r="QX27" s="1" t="s">
        <v>627</v>
      </c>
      <c r="RB27" s="1" t="s">
        <v>616</v>
      </c>
      <c r="RD27" s="1" t="s">
        <v>662</v>
      </c>
      <c r="RF27" s="1" t="s">
        <v>627</v>
      </c>
      <c r="RG27" s="1" t="s">
        <v>616</v>
      </c>
      <c r="RI27" s="1" t="s">
        <v>643</v>
      </c>
      <c r="RJ27" s="1" t="s">
        <v>616</v>
      </c>
      <c r="RZ27" s="1" t="s">
        <v>616</v>
      </c>
      <c r="SM27" s="1" t="s">
        <v>607</v>
      </c>
      <c r="SN27" s="1" t="s">
        <v>607</v>
      </c>
      <c r="SP27" s="1" t="s">
        <v>1170</v>
      </c>
      <c r="SQ27" s="1">
        <v>169178390</v>
      </c>
      <c r="SR27" s="1" t="s">
        <v>1171</v>
      </c>
      <c r="SS27" s="1" t="s">
        <v>1147</v>
      </c>
      <c r="SU27" s="1" t="s">
        <v>648</v>
      </c>
      <c r="SV27" s="1" t="s">
        <v>649</v>
      </c>
      <c r="SW27" s="1" t="s">
        <v>650</v>
      </c>
      <c r="SY27" s="1">
        <v>26</v>
      </c>
    </row>
    <row r="28" spans="1:519" x14ac:dyDescent="0.3">
      <c r="A28" s="1" t="s">
        <v>1172</v>
      </c>
      <c r="B28" s="1" t="s">
        <v>1173</v>
      </c>
      <c r="C28" s="1" t="s">
        <v>1127</v>
      </c>
      <c r="D28" s="1" t="s">
        <v>1128</v>
      </c>
      <c r="G28" s="1" t="s">
        <v>654</v>
      </c>
      <c r="H28" s="1" t="s">
        <v>1129</v>
      </c>
      <c r="I28" s="1" t="s">
        <v>1130</v>
      </c>
      <c r="J28" s="1" t="s">
        <v>1131</v>
      </c>
      <c r="R28" s="1" t="s">
        <v>607</v>
      </c>
      <c r="T28" s="1" t="s">
        <v>654</v>
      </c>
      <c r="U28" s="1" t="s">
        <v>1174</v>
      </c>
      <c r="V28" s="1" t="s">
        <v>609</v>
      </c>
      <c r="AB28" s="1" t="s">
        <v>610</v>
      </c>
      <c r="AC28" s="1" t="s">
        <v>611</v>
      </c>
      <c r="AD28" s="1" t="s">
        <v>1129</v>
      </c>
      <c r="AI28" s="1" t="s">
        <v>627</v>
      </c>
      <c r="AX28" s="1" t="s">
        <v>616</v>
      </c>
      <c r="EF28" s="1" t="s">
        <v>1175</v>
      </c>
      <c r="EG28" s="1" t="s">
        <v>615</v>
      </c>
      <c r="EH28" s="1" t="s">
        <v>614</v>
      </c>
      <c r="EI28" s="1" t="s">
        <v>614</v>
      </c>
      <c r="EJ28" s="1" t="s">
        <v>615</v>
      </c>
      <c r="EK28" s="1" t="s">
        <v>614</v>
      </c>
      <c r="EL28" s="1" t="s">
        <v>614</v>
      </c>
      <c r="EM28" s="1" t="s">
        <v>614</v>
      </c>
      <c r="EN28" s="1" t="s">
        <v>614</v>
      </c>
      <c r="EO28" s="1" t="s">
        <v>614</v>
      </c>
      <c r="EP28" s="1" t="s">
        <v>614</v>
      </c>
      <c r="EQ28" s="1" t="s">
        <v>614</v>
      </c>
      <c r="ER28" s="1" t="s">
        <v>614</v>
      </c>
      <c r="ES28" s="1" t="s">
        <v>615</v>
      </c>
      <c r="ET28" s="1" t="s">
        <v>614</v>
      </c>
      <c r="EU28" s="1" t="s">
        <v>1176</v>
      </c>
      <c r="EV28" s="1" t="s">
        <v>665</v>
      </c>
      <c r="EW28" s="1" t="s">
        <v>615</v>
      </c>
      <c r="EX28" s="1" t="s">
        <v>615</v>
      </c>
      <c r="EY28" s="1" t="s">
        <v>615</v>
      </c>
      <c r="EZ28" s="1" t="s">
        <v>614</v>
      </c>
      <c r="FA28" s="1" t="s">
        <v>614</v>
      </c>
      <c r="FB28" s="1" t="s">
        <v>614</v>
      </c>
      <c r="FC28" s="1" t="s">
        <v>614</v>
      </c>
      <c r="FD28" s="1" t="s">
        <v>614</v>
      </c>
      <c r="FF28" s="1" t="s">
        <v>627</v>
      </c>
      <c r="FT28" s="1" t="s">
        <v>627</v>
      </c>
      <c r="GF28" s="1" t="s">
        <v>616</v>
      </c>
      <c r="GG28" s="1" t="s">
        <v>1177</v>
      </c>
      <c r="GH28" s="1" t="s">
        <v>614</v>
      </c>
      <c r="GI28" s="1" t="s">
        <v>614</v>
      </c>
      <c r="GJ28" s="1" t="s">
        <v>615</v>
      </c>
      <c r="GK28" s="1" t="s">
        <v>615</v>
      </c>
      <c r="GL28" s="1" t="s">
        <v>615</v>
      </c>
      <c r="GM28" s="1" t="s">
        <v>614</v>
      </c>
      <c r="GN28" s="1" t="s">
        <v>614</v>
      </c>
      <c r="GO28" s="1" t="s">
        <v>614</v>
      </c>
      <c r="HH28" s="1" t="s">
        <v>836</v>
      </c>
      <c r="HI28" s="1" t="s">
        <v>614</v>
      </c>
      <c r="HJ28" s="1" t="s">
        <v>614</v>
      </c>
      <c r="HK28" s="1" t="s">
        <v>614</v>
      </c>
      <c r="HL28" s="1" t="s">
        <v>614</v>
      </c>
      <c r="HM28" s="1" t="s">
        <v>614</v>
      </c>
      <c r="HN28" s="1" t="s">
        <v>614</v>
      </c>
      <c r="HO28" s="1" t="s">
        <v>614</v>
      </c>
      <c r="HP28" s="1" t="s">
        <v>614</v>
      </c>
      <c r="HQ28" s="1" t="s">
        <v>614</v>
      </c>
      <c r="HR28" s="1" t="s">
        <v>614</v>
      </c>
      <c r="HS28" s="1" t="s">
        <v>615</v>
      </c>
      <c r="HT28" s="1" t="s">
        <v>614</v>
      </c>
      <c r="HU28" s="1" t="s">
        <v>614</v>
      </c>
      <c r="HV28" s="1" t="s">
        <v>614</v>
      </c>
      <c r="HY28" s="1" t="s">
        <v>616</v>
      </c>
      <c r="IP28" s="1" t="s">
        <v>627</v>
      </c>
      <c r="KC28" s="1" t="s">
        <v>616</v>
      </c>
      <c r="KP28" s="1" t="s">
        <v>1178</v>
      </c>
      <c r="KQ28" s="1" t="s">
        <v>615</v>
      </c>
      <c r="KR28" s="1" t="s">
        <v>614</v>
      </c>
      <c r="KS28" s="1" t="s">
        <v>615</v>
      </c>
      <c r="KT28" s="1" t="s">
        <v>615</v>
      </c>
      <c r="KU28" s="1" t="s">
        <v>614</v>
      </c>
      <c r="KV28" s="1" t="s">
        <v>614</v>
      </c>
      <c r="KW28" s="1" t="s">
        <v>614</v>
      </c>
      <c r="KX28" s="1" t="s">
        <v>614</v>
      </c>
      <c r="KY28" s="1" t="s">
        <v>614</v>
      </c>
      <c r="KZ28" s="1" t="s">
        <v>614</v>
      </c>
      <c r="LA28" s="1" t="s">
        <v>614</v>
      </c>
      <c r="LB28" s="1" t="s">
        <v>614</v>
      </c>
      <c r="LC28" s="1" t="s">
        <v>614</v>
      </c>
      <c r="LD28" s="1" t="s">
        <v>614</v>
      </c>
      <c r="LE28" s="1" t="s">
        <v>614</v>
      </c>
      <c r="LF28" s="1" t="s">
        <v>614</v>
      </c>
      <c r="LG28" s="1" t="s">
        <v>614</v>
      </c>
      <c r="LI28" s="1" t="s">
        <v>616</v>
      </c>
      <c r="MT28" s="1" t="s">
        <v>616</v>
      </c>
      <c r="OT28" s="1" t="s">
        <v>616</v>
      </c>
      <c r="QB28" s="1" t="s">
        <v>638</v>
      </c>
      <c r="QD28" s="1" t="s">
        <v>639</v>
      </c>
      <c r="QE28" s="1" t="s">
        <v>615</v>
      </c>
      <c r="QF28" s="1" t="s">
        <v>615</v>
      </c>
      <c r="QG28" s="1" t="s">
        <v>614</v>
      </c>
      <c r="QH28" s="1" t="s">
        <v>614</v>
      </c>
      <c r="QI28" s="1" t="s">
        <v>614</v>
      </c>
      <c r="QJ28" s="1" t="s">
        <v>614</v>
      </c>
      <c r="QK28" s="1" t="s">
        <v>614</v>
      </c>
      <c r="QL28" s="1" t="s">
        <v>614</v>
      </c>
      <c r="QM28" s="1" t="s">
        <v>614</v>
      </c>
      <c r="QN28" s="1" t="s">
        <v>614</v>
      </c>
      <c r="QO28" s="1" t="s">
        <v>614</v>
      </c>
      <c r="QP28" s="1" t="s">
        <v>614</v>
      </c>
      <c r="QR28" s="1" t="s">
        <v>640</v>
      </c>
      <c r="QU28" s="1" t="s">
        <v>638</v>
      </c>
      <c r="QX28" s="1" t="s">
        <v>612</v>
      </c>
      <c r="QY28" s="1" t="s">
        <v>641</v>
      </c>
      <c r="RB28" s="1" t="s">
        <v>627</v>
      </c>
      <c r="RC28" s="1" t="s">
        <v>826</v>
      </c>
      <c r="RD28" s="1" t="s">
        <v>642</v>
      </c>
      <c r="RF28" s="1" t="s">
        <v>627</v>
      </c>
      <c r="RG28" s="1" t="s">
        <v>616</v>
      </c>
      <c r="RI28" s="1" t="s">
        <v>643</v>
      </c>
      <c r="RJ28" s="1" t="s">
        <v>616</v>
      </c>
      <c r="RZ28" s="1" t="s">
        <v>616</v>
      </c>
      <c r="SM28" s="1" t="s">
        <v>607</v>
      </c>
      <c r="SN28" s="1" t="s">
        <v>607</v>
      </c>
      <c r="SP28" s="1" t="s">
        <v>1179</v>
      </c>
      <c r="SQ28" s="1">
        <v>169178398</v>
      </c>
      <c r="SR28" s="1" t="s">
        <v>1180</v>
      </c>
      <c r="SS28" s="1" t="s">
        <v>1181</v>
      </c>
      <c r="SU28" s="1" t="s">
        <v>648</v>
      </c>
      <c r="SV28" s="1" t="s">
        <v>649</v>
      </c>
      <c r="SW28" s="1" t="s">
        <v>650</v>
      </c>
      <c r="SY28" s="1">
        <v>27</v>
      </c>
    </row>
    <row r="29" spans="1:519" x14ac:dyDescent="0.3">
      <c r="A29" s="1" t="s">
        <v>1182</v>
      </c>
      <c r="B29" s="1" t="s">
        <v>1183</v>
      </c>
      <c r="C29" s="1" t="s">
        <v>1127</v>
      </c>
      <c r="D29" s="1" t="s">
        <v>1150</v>
      </c>
      <c r="G29" s="1" t="s">
        <v>654</v>
      </c>
      <c r="H29" s="1" t="s">
        <v>729</v>
      </c>
      <c r="I29" s="1" t="s">
        <v>729</v>
      </c>
      <c r="J29" s="1" t="s">
        <v>1184</v>
      </c>
      <c r="R29" s="1" t="s">
        <v>607</v>
      </c>
      <c r="T29" s="1" t="s">
        <v>654</v>
      </c>
      <c r="U29" s="1" t="s">
        <v>1185</v>
      </c>
      <c r="V29" s="1" t="s">
        <v>609</v>
      </c>
      <c r="AB29" s="1" t="s">
        <v>610</v>
      </c>
      <c r="AC29" s="1" t="s">
        <v>611</v>
      </c>
      <c r="AD29" s="1" t="s">
        <v>729</v>
      </c>
      <c r="AI29" s="1" t="s">
        <v>627</v>
      </c>
      <c r="AX29" s="1" t="s">
        <v>607</v>
      </c>
      <c r="AY29" s="1" t="s">
        <v>1186</v>
      </c>
      <c r="AZ29" s="1" t="s">
        <v>614</v>
      </c>
      <c r="BA29" s="1" t="s">
        <v>614</v>
      </c>
      <c r="BB29" s="1" t="s">
        <v>614</v>
      </c>
      <c r="BC29" s="1" t="s">
        <v>614</v>
      </c>
      <c r="BD29" s="1" t="s">
        <v>615</v>
      </c>
      <c r="BE29" s="1" t="s">
        <v>614</v>
      </c>
      <c r="BF29" s="1" t="s">
        <v>614</v>
      </c>
      <c r="BG29" s="1" t="s">
        <v>614</v>
      </c>
      <c r="BH29" s="1" t="s">
        <v>614</v>
      </c>
      <c r="BI29" s="1" t="s">
        <v>614</v>
      </c>
      <c r="BJ29" s="1" t="s">
        <v>615</v>
      </c>
      <c r="BK29" s="1" t="s">
        <v>614</v>
      </c>
      <c r="BL29" s="1" t="s">
        <v>614</v>
      </c>
      <c r="BM29" s="1" t="s">
        <v>614</v>
      </c>
      <c r="BO29" s="1" t="s">
        <v>1187</v>
      </c>
      <c r="BP29" s="1" t="s">
        <v>614</v>
      </c>
      <c r="BQ29" s="1" t="s">
        <v>615</v>
      </c>
      <c r="BR29" s="1" t="s">
        <v>615</v>
      </c>
      <c r="BS29" s="1" t="s">
        <v>615</v>
      </c>
      <c r="BT29" s="1" t="s">
        <v>615</v>
      </c>
      <c r="BU29" s="1" t="s">
        <v>614</v>
      </c>
      <c r="BV29" s="1" t="s">
        <v>615</v>
      </c>
      <c r="BW29" s="1" t="s">
        <v>614</v>
      </c>
      <c r="BX29" s="1" t="s">
        <v>614</v>
      </c>
      <c r="BY29" s="1" t="s">
        <v>614</v>
      </c>
      <c r="BZ29" s="1" t="s">
        <v>614</v>
      </c>
      <c r="CA29" s="1" t="s">
        <v>614</v>
      </c>
      <c r="CB29" s="1" t="s">
        <v>614</v>
      </c>
      <c r="CC29" s="1" t="s">
        <v>614</v>
      </c>
      <c r="CE29" s="1" t="s">
        <v>1188</v>
      </c>
      <c r="CG29" s="1" t="s">
        <v>723</v>
      </c>
      <c r="CH29" s="1" t="s">
        <v>662</v>
      </c>
      <c r="CI29" s="1" t="s">
        <v>616</v>
      </c>
      <c r="DA29" s="1" t="s">
        <v>607</v>
      </c>
      <c r="DB29" s="1" t="s">
        <v>1189</v>
      </c>
      <c r="DC29" s="1" t="s">
        <v>615</v>
      </c>
      <c r="DD29" s="1" t="s">
        <v>614</v>
      </c>
      <c r="DE29" s="1" t="s">
        <v>614</v>
      </c>
      <c r="DF29" s="1" t="s">
        <v>614</v>
      </c>
      <c r="DG29" s="1" t="s">
        <v>614</v>
      </c>
      <c r="DH29" s="1" t="s">
        <v>614</v>
      </c>
      <c r="DI29" s="1" t="s">
        <v>614</v>
      </c>
      <c r="DK29" s="1" t="s">
        <v>1190</v>
      </c>
      <c r="DL29" s="1" t="s">
        <v>615</v>
      </c>
      <c r="DM29" s="1" t="s">
        <v>615</v>
      </c>
      <c r="DN29" s="1" t="s">
        <v>614</v>
      </c>
      <c r="DO29" s="1" t="s">
        <v>614</v>
      </c>
      <c r="DP29" s="1" t="s">
        <v>614</v>
      </c>
      <c r="DQ29" s="1" t="s">
        <v>614</v>
      </c>
      <c r="DR29" s="1" t="s">
        <v>614</v>
      </c>
      <c r="DS29" s="1" t="s">
        <v>614</v>
      </c>
      <c r="DU29" s="1" t="s">
        <v>607</v>
      </c>
      <c r="EF29" s="1" t="s">
        <v>698</v>
      </c>
      <c r="EG29" s="1" t="s">
        <v>614</v>
      </c>
      <c r="EH29" s="1" t="s">
        <v>614</v>
      </c>
      <c r="EI29" s="1" t="s">
        <v>614</v>
      </c>
      <c r="EJ29" s="1" t="s">
        <v>614</v>
      </c>
      <c r="EK29" s="1" t="s">
        <v>614</v>
      </c>
      <c r="EL29" s="1" t="s">
        <v>615</v>
      </c>
      <c r="EM29" s="1" t="s">
        <v>614</v>
      </c>
      <c r="EN29" s="1" t="s">
        <v>614</v>
      </c>
      <c r="EO29" s="1" t="s">
        <v>614</v>
      </c>
      <c r="EP29" s="1" t="s">
        <v>614</v>
      </c>
      <c r="EQ29" s="1" t="s">
        <v>614</v>
      </c>
      <c r="ER29" s="1" t="s">
        <v>614</v>
      </c>
      <c r="ES29" s="1" t="s">
        <v>614</v>
      </c>
      <c r="ET29" s="1" t="s">
        <v>614</v>
      </c>
      <c r="EV29" s="1" t="s">
        <v>111</v>
      </c>
      <c r="EW29" s="1" t="s">
        <v>614</v>
      </c>
      <c r="EX29" s="1" t="s">
        <v>615</v>
      </c>
      <c r="EY29" s="1" t="s">
        <v>614</v>
      </c>
      <c r="EZ29" s="1" t="s">
        <v>614</v>
      </c>
      <c r="FA29" s="1" t="s">
        <v>614</v>
      </c>
      <c r="FB29" s="1" t="s">
        <v>614</v>
      </c>
      <c r="FC29" s="1" t="s">
        <v>614</v>
      </c>
      <c r="FD29" s="1" t="s">
        <v>614</v>
      </c>
      <c r="FF29" s="1" t="s">
        <v>627</v>
      </c>
      <c r="FT29" s="1" t="s">
        <v>627</v>
      </c>
      <c r="GF29" s="1" t="s">
        <v>627</v>
      </c>
      <c r="GQ29" s="1" t="s">
        <v>696</v>
      </c>
      <c r="GR29" s="1" t="s">
        <v>614</v>
      </c>
      <c r="GS29" s="1" t="s">
        <v>614</v>
      </c>
      <c r="GT29" s="1" t="s">
        <v>614</v>
      </c>
      <c r="GU29" s="1" t="s">
        <v>614</v>
      </c>
      <c r="GV29" s="1" t="s">
        <v>615</v>
      </c>
      <c r="GW29" s="1" t="s">
        <v>615</v>
      </c>
      <c r="GX29" s="1" t="s">
        <v>614</v>
      </c>
      <c r="GY29" s="1" t="s">
        <v>614</v>
      </c>
      <c r="GZ29" s="1" t="s">
        <v>614</v>
      </c>
      <c r="HA29" s="1" t="s">
        <v>614</v>
      </c>
      <c r="HB29" s="1" t="s">
        <v>614</v>
      </c>
      <c r="HC29" s="1" t="s">
        <v>614</v>
      </c>
      <c r="HD29" s="1" t="s">
        <v>614</v>
      </c>
      <c r="HE29" s="1" t="s">
        <v>614</v>
      </c>
      <c r="HH29" s="1" t="s">
        <v>1191</v>
      </c>
      <c r="HI29" s="1" t="s">
        <v>614</v>
      </c>
      <c r="HJ29" s="1" t="s">
        <v>615</v>
      </c>
      <c r="HK29" s="1" t="s">
        <v>615</v>
      </c>
      <c r="HL29" s="1" t="s">
        <v>614</v>
      </c>
      <c r="HM29" s="1" t="s">
        <v>615</v>
      </c>
      <c r="HN29" s="1" t="s">
        <v>614</v>
      </c>
      <c r="HO29" s="1" t="s">
        <v>614</v>
      </c>
      <c r="HP29" s="1" t="s">
        <v>614</v>
      </c>
      <c r="HQ29" s="1" t="s">
        <v>614</v>
      </c>
      <c r="HR29" s="1" t="s">
        <v>614</v>
      </c>
      <c r="HS29" s="1" t="s">
        <v>614</v>
      </c>
      <c r="HT29" s="1" t="s">
        <v>614</v>
      </c>
      <c r="HU29" s="1" t="s">
        <v>614</v>
      </c>
      <c r="HV29" s="1" t="s">
        <v>614</v>
      </c>
      <c r="HY29" s="1" t="s">
        <v>623</v>
      </c>
      <c r="HZ29" s="1" t="s">
        <v>1192</v>
      </c>
      <c r="IA29" s="1" t="s">
        <v>614</v>
      </c>
      <c r="IB29" s="1" t="s">
        <v>614</v>
      </c>
      <c r="IC29" s="1" t="s">
        <v>615</v>
      </c>
      <c r="ID29" s="1" t="s">
        <v>614</v>
      </c>
      <c r="IE29" s="1" t="s">
        <v>614</v>
      </c>
      <c r="IF29" s="1" t="s">
        <v>614</v>
      </c>
      <c r="IG29" s="1" t="s">
        <v>615</v>
      </c>
      <c r="IH29" s="1" t="s">
        <v>614</v>
      </c>
      <c r="II29" s="1" t="s">
        <v>614</v>
      </c>
      <c r="IJ29" s="1" t="s">
        <v>614</v>
      </c>
      <c r="IK29" s="1" t="s">
        <v>614</v>
      </c>
      <c r="IM29" s="1" t="s">
        <v>616</v>
      </c>
      <c r="IP29" s="1" t="s">
        <v>623</v>
      </c>
      <c r="IQ29" s="1" t="s">
        <v>1193</v>
      </c>
      <c r="IR29" s="1" t="s">
        <v>615</v>
      </c>
      <c r="IS29" s="1" t="s">
        <v>615</v>
      </c>
      <c r="IT29" s="1" t="s">
        <v>615</v>
      </c>
      <c r="IU29" s="1" t="s">
        <v>614</v>
      </c>
      <c r="IV29" s="1" t="s">
        <v>614</v>
      </c>
      <c r="IW29" s="1" t="s">
        <v>614</v>
      </c>
      <c r="IX29" s="1" t="s">
        <v>614</v>
      </c>
      <c r="IY29" s="1" t="s">
        <v>614</v>
      </c>
      <c r="IZ29" s="1" t="s">
        <v>614</v>
      </c>
      <c r="JA29" s="1" t="s">
        <v>614</v>
      </c>
      <c r="JB29" s="1" t="s">
        <v>614</v>
      </c>
      <c r="JD29" s="1" t="s">
        <v>1115</v>
      </c>
      <c r="JE29" s="1" t="s">
        <v>614</v>
      </c>
      <c r="JF29" s="1" t="s">
        <v>615</v>
      </c>
      <c r="JG29" s="1" t="s">
        <v>615</v>
      </c>
      <c r="JH29" s="1" t="s">
        <v>615</v>
      </c>
      <c r="JI29" s="1" t="s">
        <v>614</v>
      </c>
      <c r="JJ29" s="1" t="s">
        <v>614</v>
      </c>
      <c r="JK29" s="1" t="s">
        <v>614</v>
      </c>
      <c r="JL29" s="1" t="s">
        <v>614</v>
      </c>
      <c r="JM29" s="1" t="s">
        <v>614</v>
      </c>
      <c r="JN29" s="1" t="s">
        <v>614</v>
      </c>
      <c r="JO29" s="1" t="s">
        <v>614</v>
      </c>
      <c r="JP29" s="1" t="s">
        <v>614</v>
      </c>
      <c r="JQ29" s="1" t="s">
        <v>614</v>
      </c>
      <c r="JR29" s="1" t="s">
        <v>614</v>
      </c>
      <c r="JT29" s="1" t="s">
        <v>708</v>
      </c>
      <c r="JU29" s="1" t="s">
        <v>614</v>
      </c>
      <c r="JV29" s="1" t="s">
        <v>614</v>
      </c>
      <c r="JW29" s="1" t="s">
        <v>614</v>
      </c>
      <c r="JX29" s="1" t="s">
        <v>615</v>
      </c>
      <c r="JY29" s="1" t="s">
        <v>614</v>
      </c>
      <c r="JZ29" s="1" t="s">
        <v>614</v>
      </c>
      <c r="KC29" s="1" t="s">
        <v>616</v>
      </c>
      <c r="KP29" s="1" t="s">
        <v>1194</v>
      </c>
      <c r="KQ29" s="1" t="s">
        <v>615</v>
      </c>
      <c r="KR29" s="1" t="s">
        <v>614</v>
      </c>
      <c r="KS29" s="1" t="s">
        <v>614</v>
      </c>
      <c r="KT29" s="1" t="s">
        <v>615</v>
      </c>
      <c r="KU29" s="1" t="s">
        <v>614</v>
      </c>
      <c r="KV29" s="1" t="s">
        <v>614</v>
      </c>
      <c r="KW29" s="1" t="s">
        <v>614</v>
      </c>
      <c r="KX29" s="1" t="s">
        <v>614</v>
      </c>
      <c r="KY29" s="1" t="s">
        <v>614</v>
      </c>
      <c r="KZ29" s="1" t="s">
        <v>615</v>
      </c>
      <c r="LA29" s="1" t="s">
        <v>614</v>
      </c>
      <c r="LB29" s="1" t="s">
        <v>614</v>
      </c>
      <c r="LC29" s="1" t="s">
        <v>614</v>
      </c>
      <c r="LD29" s="1" t="s">
        <v>614</v>
      </c>
      <c r="LE29" s="1" t="s">
        <v>614</v>
      </c>
      <c r="LF29" s="1" t="s">
        <v>614</v>
      </c>
      <c r="LG29" s="1" t="s">
        <v>614</v>
      </c>
      <c r="LI29" s="1" t="s">
        <v>623</v>
      </c>
      <c r="LJ29" s="1" t="s">
        <v>886</v>
      </c>
      <c r="LK29" s="1" t="s">
        <v>615</v>
      </c>
      <c r="LL29" s="1" t="s">
        <v>615</v>
      </c>
      <c r="LM29" s="1" t="s">
        <v>614</v>
      </c>
      <c r="LN29" s="1" t="s">
        <v>614</v>
      </c>
      <c r="LO29" s="1" t="s">
        <v>615</v>
      </c>
      <c r="LP29" s="1" t="s">
        <v>614</v>
      </c>
      <c r="LQ29" s="1" t="s">
        <v>614</v>
      </c>
      <c r="LR29" s="1" t="s">
        <v>614</v>
      </c>
      <c r="LT29" s="1" t="s">
        <v>1165</v>
      </c>
      <c r="LU29" s="1" t="s">
        <v>614</v>
      </c>
      <c r="LV29" s="1" t="s">
        <v>614</v>
      </c>
      <c r="LW29" s="1" t="s">
        <v>615</v>
      </c>
      <c r="LX29" s="1" t="s">
        <v>614</v>
      </c>
      <c r="LY29" s="1" t="s">
        <v>614</v>
      </c>
      <c r="LZ29" s="1" t="s">
        <v>614</v>
      </c>
      <c r="MA29" s="1" t="s">
        <v>614</v>
      </c>
      <c r="MB29" s="1" t="s">
        <v>614</v>
      </c>
      <c r="MC29" s="1" t="s">
        <v>614</v>
      </c>
      <c r="MD29" s="1" t="s">
        <v>614</v>
      </c>
      <c r="ME29" s="1" t="s">
        <v>614</v>
      </c>
      <c r="MF29" s="1" t="s">
        <v>614</v>
      </c>
      <c r="MI29" s="1" t="s">
        <v>1195</v>
      </c>
      <c r="MJ29" s="1" t="s">
        <v>615</v>
      </c>
      <c r="MK29" s="1" t="s">
        <v>614</v>
      </c>
      <c r="ML29" s="1" t="s">
        <v>615</v>
      </c>
      <c r="MM29" s="1" t="s">
        <v>614</v>
      </c>
      <c r="MN29" s="1" t="s">
        <v>614</v>
      </c>
      <c r="MO29" s="1" t="s">
        <v>614</v>
      </c>
      <c r="MP29" s="1" t="s">
        <v>614</v>
      </c>
      <c r="MQ29" s="1" t="s">
        <v>614</v>
      </c>
      <c r="MR29" s="1" t="s">
        <v>614</v>
      </c>
      <c r="MT29" s="1" t="s">
        <v>607</v>
      </c>
      <c r="MV29" s="1" t="s">
        <v>627</v>
      </c>
      <c r="MW29" s="1" t="s">
        <v>679</v>
      </c>
      <c r="MX29" s="1" t="s">
        <v>614</v>
      </c>
      <c r="MY29" s="1" t="s">
        <v>614</v>
      </c>
      <c r="MZ29" s="1" t="s">
        <v>615</v>
      </c>
      <c r="NA29" s="1" t="s">
        <v>614</v>
      </c>
      <c r="NB29" s="1" t="s">
        <v>614</v>
      </c>
      <c r="NC29" s="1" t="s">
        <v>614</v>
      </c>
      <c r="ND29" s="1" t="s">
        <v>614</v>
      </c>
      <c r="NE29" s="1" t="s">
        <v>627</v>
      </c>
      <c r="NN29" s="1" t="s">
        <v>627</v>
      </c>
      <c r="NO29" s="1" t="s">
        <v>967</v>
      </c>
      <c r="NP29" s="1" t="s">
        <v>614</v>
      </c>
      <c r="NQ29" s="1" t="s">
        <v>615</v>
      </c>
      <c r="NR29" s="1" t="s">
        <v>614</v>
      </c>
      <c r="NS29" s="1" t="s">
        <v>615</v>
      </c>
      <c r="NT29" s="1" t="s">
        <v>614</v>
      </c>
      <c r="NU29" s="1" t="s">
        <v>614</v>
      </c>
      <c r="NV29" s="1" t="s">
        <v>614</v>
      </c>
      <c r="NW29" s="1" t="s">
        <v>614</v>
      </c>
      <c r="NX29" s="1" t="s">
        <v>614</v>
      </c>
      <c r="NZ29" s="1" t="s">
        <v>627</v>
      </c>
      <c r="OA29" s="1" t="s">
        <v>1196</v>
      </c>
      <c r="OB29" s="1" t="s">
        <v>615</v>
      </c>
      <c r="OC29" s="1" t="s">
        <v>614</v>
      </c>
      <c r="OD29" s="1" t="s">
        <v>615</v>
      </c>
      <c r="OE29" s="1" t="s">
        <v>614</v>
      </c>
      <c r="OF29" s="1" t="s">
        <v>614</v>
      </c>
      <c r="OG29" s="1" t="s">
        <v>614</v>
      </c>
      <c r="OH29" s="1" t="s">
        <v>614</v>
      </c>
      <c r="OI29" s="1" t="s">
        <v>614</v>
      </c>
      <c r="OT29" s="1" t="s">
        <v>616</v>
      </c>
      <c r="QB29" s="1" t="s">
        <v>722</v>
      </c>
      <c r="QC29" s="1" t="s">
        <v>615</v>
      </c>
      <c r="QD29" s="1" t="s">
        <v>1169</v>
      </c>
      <c r="QE29" s="1" t="s">
        <v>615</v>
      </c>
      <c r="QF29" s="1" t="s">
        <v>615</v>
      </c>
      <c r="QG29" s="1" t="s">
        <v>614</v>
      </c>
      <c r="QH29" s="1" t="s">
        <v>614</v>
      </c>
      <c r="QI29" s="1" t="s">
        <v>614</v>
      </c>
      <c r="QJ29" s="1" t="s">
        <v>614</v>
      </c>
      <c r="QK29" s="1" t="s">
        <v>614</v>
      </c>
      <c r="QL29" s="1" t="s">
        <v>615</v>
      </c>
      <c r="QM29" s="1" t="s">
        <v>614</v>
      </c>
      <c r="QN29" s="1" t="s">
        <v>614</v>
      </c>
      <c r="QO29" s="1" t="s">
        <v>614</v>
      </c>
      <c r="QP29" s="1" t="s">
        <v>614</v>
      </c>
      <c r="QR29" s="1" t="s">
        <v>685</v>
      </c>
      <c r="QU29" s="1" t="s">
        <v>722</v>
      </c>
      <c r="QV29" s="1" t="s">
        <v>615</v>
      </c>
      <c r="QX29" s="1" t="s">
        <v>627</v>
      </c>
      <c r="RB29" s="1" t="s">
        <v>616</v>
      </c>
      <c r="RD29" s="1" t="s">
        <v>662</v>
      </c>
      <c r="RF29" s="1" t="s">
        <v>627</v>
      </c>
      <c r="RG29" s="1" t="s">
        <v>616</v>
      </c>
      <c r="RI29" s="1" t="s">
        <v>643</v>
      </c>
      <c r="RJ29" s="1" t="s">
        <v>616</v>
      </c>
      <c r="RZ29" s="1" t="s">
        <v>616</v>
      </c>
      <c r="SM29" s="1" t="s">
        <v>607</v>
      </c>
      <c r="SN29" s="1" t="s">
        <v>607</v>
      </c>
      <c r="SP29" s="1" t="s">
        <v>1197</v>
      </c>
      <c r="SQ29" s="1">
        <v>169178404</v>
      </c>
      <c r="SR29" s="1" t="s">
        <v>1198</v>
      </c>
      <c r="SS29" s="1" t="s">
        <v>1199</v>
      </c>
      <c r="SU29" s="1" t="s">
        <v>648</v>
      </c>
      <c r="SV29" s="1" t="s">
        <v>649</v>
      </c>
      <c r="SW29" s="1" t="s">
        <v>650</v>
      </c>
      <c r="SY29" s="1">
        <v>28</v>
      </c>
    </row>
    <row r="30" spans="1:519" x14ac:dyDescent="0.3">
      <c r="A30" s="1" t="s">
        <v>1200</v>
      </c>
      <c r="B30" s="1" t="s">
        <v>1201</v>
      </c>
      <c r="C30" s="1" t="s">
        <v>1127</v>
      </c>
      <c r="D30" s="1" t="s">
        <v>1150</v>
      </c>
      <c r="G30" s="1" t="s">
        <v>654</v>
      </c>
      <c r="H30" s="1" t="s">
        <v>729</v>
      </c>
      <c r="I30" s="1" t="s">
        <v>729</v>
      </c>
      <c r="J30" s="1" t="s">
        <v>802</v>
      </c>
      <c r="R30" s="1" t="s">
        <v>607</v>
      </c>
      <c r="T30" s="1" t="s">
        <v>603</v>
      </c>
      <c r="U30" s="1" t="s">
        <v>1202</v>
      </c>
      <c r="V30" s="1" t="s">
        <v>609</v>
      </c>
      <c r="AB30" s="1" t="s">
        <v>610</v>
      </c>
      <c r="AC30" s="1" t="s">
        <v>611</v>
      </c>
      <c r="AD30" s="1" t="s">
        <v>729</v>
      </c>
      <c r="AI30" s="1" t="s">
        <v>627</v>
      </c>
      <c r="AX30" s="1" t="s">
        <v>616</v>
      </c>
      <c r="EF30" s="1" t="s">
        <v>1203</v>
      </c>
      <c r="EG30" s="1" t="s">
        <v>614</v>
      </c>
      <c r="EH30" s="1" t="s">
        <v>614</v>
      </c>
      <c r="EI30" s="1" t="s">
        <v>614</v>
      </c>
      <c r="EJ30" s="1" t="s">
        <v>615</v>
      </c>
      <c r="EK30" s="1" t="s">
        <v>614</v>
      </c>
      <c r="EL30" s="1" t="s">
        <v>615</v>
      </c>
      <c r="EM30" s="1" t="s">
        <v>614</v>
      </c>
      <c r="EN30" s="1" t="s">
        <v>614</v>
      </c>
      <c r="EO30" s="1" t="s">
        <v>614</v>
      </c>
      <c r="EP30" s="1" t="s">
        <v>614</v>
      </c>
      <c r="EQ30" s="1" t="s">
        <v>614</v>
      </c>
      <c r="ER30" s="1" t="s">
        <v>614</v>
      </c>
      <c r="ES30" s="1" t="s">
        <v>614</v>
      </c>
      <c r="ET30" s="1" t="s">
        <v>614</v>
      </c>
      <c r="EV30" s="1" t="s">
        <v>1204</v>
      </c>
      <c r="EW30" s="1" t="s">
        <v>614</v>
      </c>
      <c r="EX30" s="1" t="s">
        <v>615</v>
      </c>
      <c r="EY30" s="1" t="s">
        <v>614</v>
      </c>
      <c r="EZ30" s="1" t="s">
        <v>614</v>
      </c>
      <c r="FA30" s="1" t="s">
        <v>614</v>
      </c>
      <c r="FB30" s="1" t="s">
        <v>615</v>
      </c>
      <c r="FC30" s="1" t="s">
        <v>614</v>
      </c>
      <c r="FD30" s="1" t="s">
        <v>614</v>
      </c>
      <c r="FF30" s="1" t="s">
        <v>620</v>
      </c>
      <c r="FG30" s="1" t="s">
        <v>1205</v>
      </c>
      <c r="FH30" s="1" t="s">
        <v>615</v>
      </c>
      <c r="FI30" s="1" t="s">
        <v>615</v>
      </c>
      <c r="FJ30" s="1" t="s">
        <v>614</v>
      </c>
      <c r="FK30" s="1" t="s">
        <v>615</v>
      </c>
      <c r="FL30" s="1" t="s">
        <v>614</v>
      </c>
      <c r="FM30" s="1" t="s">
        <v>614</v>
      </c>
      <c r="FN30" s="1" t="s">
        <v>614</v>
      </c>
      <c r="FO30" s="1" t="s">
        <v>614</v>
      </c>
      <c r="FP30" s="1" t="s">
        <v>614</v>
      </c>
      <c r="FQ30" s="1" t="s">
        <v>614</v>
      </c>
      <c r="FR30" s="1" t="s">
        <v>614</v>
      </c>
      <c r="FT30" s="1" t="s">
        <v>620</v>
      </c>
      <c r="FU30" s="1" t="s">
        <v>1206</v>
      </c>
      <c r="FV30" s="1" t="s">
        <v>614</v>
      </c>
      <c r="FW30" s="1" t="s">
        <v>615</v>
      </c>
      <c r="FX30" s="1" t="s">
        <v>614</v>
      </c>
      <c r="FY30" s="1" t="s">
        <v>615</v>
      </c>
      <c r="FZ30" s="1" t="s">
        <v>614</v>
      </c>
      <c r="GA30" s="1" t="s">
        <v>614</v>
      </c>
      <c r="GB30" s="1" t="s">
        <v>615</v>
      </c>
      <c r="GC30" s="1" t="s">
        <v>614</v>
      </c>
      <c r="GD30" s="1" t="s">
        <v>614</v>
      </c>
      <c r="GF30" s="1" t="s">
        <v>627</v>
      </c>
      <c r="GQ30" s="1" t="s">
        <v>696</v>
      </c>
      <c r="GR30" s="1" t="s">
        <v>614</v>
      </c>
      <c r="GS30" s="1" t="s">
        <v>614</v>
      </c>
      <c r="GT30" s="1" t="s">
        <v>614</v>
      </c>
      <c r="GU30" s="1" t="s">
        <v>614</v>
      </c>
      <c r="GV30" s="1" t="s">
        <v>615</v>
      </c>
      <c r="GW30" s="1" t="s">
        <v>615</v>
      </c>
      <c r="GX30" s="1" t="s">
        <v>614</v>
      </c>
      <c r="GY30" s="1" t="s">
        <v>614</v>
      </c>
      <c r="GZ30" s="1" t="s">
        <v>614</v>
      </c>
      <c r="HA30" s="1" t="s">
        <v>614</v>
      </c>
      <c r="HB30" s="1" t="s">
        <v>614</v>
      </c>
      <c r="HC30" s="1" t="s">
        <v>614</v>
      </c>
      <c r="HD30" s="1" t="s">
        <v>614</v>
      </c>
      <c r="HE30" s="1" t="s">
        <v>614</v>
      </c>
      <c r="HH30" s="1" t="s">
        <v>1207</v>
      </c>
      <c r="HI30" s="1" t="s">
        <v>614</v>
      </c>
      <c r="HJ30" s="1" t="s">
        <v>615</v>
      </c>
      <c r="HK30" s="1" t="s">
        <v>615</v>
      </c>
      <c r="HL30" s="1" t="s">
        <v>614</v>
      </c>
      <c r="HM30" s="1" t="s">
        <v>615</v>
      </c>
      <c r="HN30" s="1" t="s">
        <v>614</v>
      </c>
      <c r="HO30" s="1" t="s">
        <v>615</v>
      </c>
      <c r="HP30" s="1" t="s">
        <v>614</v>
      </c>
      <c r="HQ30" s="1" t="s">
        <v>614</v>
      </c>
      <c r="HR30" s="1" t="s">
        <v>614</v>
      </c>
      <c r="HS30" s="1" t="s">
        <v>614</v>
      </c>
      <c r="HT30" s="1" t="s">
        <v>614</v>
      </c>
      <c r="HU30" s="1" t="s">
        <v>614</v>
      </c>
      <c r="HV30" s="1" t="s">
        <v>614</v>
      </c>
      <c r="HY30" s="1" t="s">
        <v>623</v>
      </c>
      <c r="HZ30" s="1" t="s">
        <v>1192</v>
      </c>
      <c r="IA30" s="1" t="s">
        <v>614</v>
      </c>
      <c r="IB30" s="1" t="s">
        <v>614</v>
      </c>
      <c r="IC30" s="1" t="s">
        <v>615</v>
      </c>
      <c r="ID30" s="1" t="s">
        <v>614</v>
      </c>
      <c r="IE30" s="1" t="s">
        <v>614</v>
      </c>
      <c r="IF30" s="1" t="s">
        <v>614</v>
      </c>
      <c r="IG30" s="1" t="s">
        <v>615</v>
      </c>
      <c r="IH30" s="1" t="s">
        <v>614</v>
      </c>
      <c r="II30" s="1" t="s">
        <v>614</v>
      </c>
      <c r="IJ30" s="1" t="s">
        <v>614</v>
      </c>
      <c r="IK30" s="1" t="s">
        <v>614</v>
      </c>
      <c r="IM30" s="1" t="s">
        <v>616</v>
      </c>
      <c r="IP30" s="1" t="s">
        <v>612</v>
      </c>
      <c r="IQ30" s="1" t="s">
        <v>1193</v>
      </c>
      <c r="IR30" s="1" t="s">
        <v>615</v>
      </c>
      <c r="IS30" s="1" t="s">
        <v>615</v>
      </c>
      <c r="IT30" s="1" t="s">
        <v>615</v>
      </c>
      <c r="IU30" s="1" t="s">
        <v>614</v>
      </c>
      <c r="IV30" s="1" t="s">
        <v>614</v>
      </c>
      <c r="IW30" s="1" t="s">
        <v>614</v>
      </c>
      <c r="IX30" s="1" t="s">
        <v>614</v>
      </c>
      <c r="IY30" s="1" t="s">
        <v>614</v>
      </c>
      <c r="IZ30" s="1" t="s">
        <v>614</v>
      </c>
      <c r="JA30" s="1" t="s">
        <v>614</v>
      </c>
      <c r="JB30" s="1" t="s">
        <v>614</v>
      </c>
      <c r="JD30" s="1" t="s">
        <v>1208</v>
      </c>
      <c r="JE30" s="1" t="s">
        <v>614</v>
      </c>
      <c r="JF30" s="1" t="s">
        <v>614</v>
      </c>
      <c r="JG30" s="1" t="s">
        <v>615</v>
      </c>
      <c r="JH30" s="1" t="s">
        <v>615</v>
      </c>
      <c r="JI30" s="1" t="s">
        <v>615</v>
      </c>
      <c r="JJ30" s="1" t="s">
        <v>614</v>
      </c>
      <c r="JK30" s="1" t="s">
        <v>614</v>
      </c>
      <c r="JL30" s="1" t="s">
        <v>614</v>
      </c>
      <c r="JM30" s="1" t="s">
        <v>614</v>
      </c>
      <c r="JN30" s="1" t="s">
        <v>614</v>
      </c>
      <c r="JO30" s="1" t="s">
        <v>614</v>
      </c>
      <c r="JP30" s="1" t="s">
        <v>614</v>
      </c>
      <c r="JQ30" s="1" t="s">
        <v>614</v>
      </c>
      <c r="JR30" s="1" t="s">
        <v>614</v>
      </c>
      <c r="JT30" s="1" t="s">
        <v>635</v>
      </c>
      <c r="JU30" s="1" t="s">
        <v>614</v>
      </c>
      <c r="JV30" s="1" t="s">
        <v>614</v>
      </c>
      <c r="JW30" s="1" t="s">
        <v>614</v>
      </c>
      <c r="JX30" s="1" t="s">
        <v>614</v>
      </c>
      <c r="JY30" s="1" t="s">
        <v>615</v>
      </c>
      <c r="JZ30" s="1" t="s">
        <v>614</v>
      </c>
      <c r="KC30" s="1" t="s">
        <v>635</v>
      </c>
      <c r="KP30" s="1" t="s">
        <v>1209</v>
      </c>
      <c r="KQ30" s="1" t="s">
        <v>615</v>
      </c>
      <c r="KR30" s="1" t="s">
        <v>614</v>
      </c>
      <c r="KS30" s="1" t="s">
        <v>614</v>
      </c>
      <c r="KT30" s="1" t="s">
        <v>615</v>
      </c>
      <c r="KU30" s="1" t="s">
        <v>614</v>
      </c>
      <c r="KV30" s="1" t="s">
        <v>614</v>
      </c>
      <c r="KW30" s="1" t="s">
        <v>615</v>
      </c>
      <c r="KX30" s="1" t="s">
        <v>614</v>
      </c>
      <c r="KY30" s="1" t="s">
        <v>614</v>
      </c>
      <c r="KZ30" s="1" t="s">
        <v>614</v>
      </c>
      <c r="LA30" s="1" t="s">
        <v>614</v>
      </c>
      <c r="LB30" s="1" t="s">
        <v>614</v>
      </c>
      <c r="LC30" s="1" t="s">
        <v>614</v>
      </c>
      <c r="LD30" s="1" t="s">
        <v>614</v>
      </c>
      <c r="LE30" s="1" t="s">
        <v>614</v>
      </c>
      <c r="LF30" s="1" t="s">
        <v>614</v>
      </c>
      <c r="LG30" s="1" t="s">
        <v>614</v>
      </c>
      <c r="LI30" s="1" t="s">
        <v>620</v>
      </c>
      <c r="LJ30" s="1" t="s">
        <v>886</v>
      </c>
      <c r="LK30" s="1" t="s">
        <v>615</v>
      </c>
      <c r="LL30" s="1" t="s">
        <v>615</v>
      </c>
      <c r="LM30" s="1" t="s">
        <v>614</v>
      </c>
      <c r="LN30" s="1" t="s">
        <v>614</v>
      </c>
      <c r="LO30" s="1" t="s">
        <v>615</v>
      </c>
      <c r="LP30" s="1" t="s">
        <v>614</v>
      </c>
      <c r="LQ30" s="1" t="s">
        <v>614</v>
      </c>
      <c r="LR30" s="1" t="s">
        <v>614</v>
      </c>
      <c r="LT30" s="1" t="s">
        <v>1165</v>
      </c>
      <c r="LU30" s="1" t="s">
        <v>614</v>
      </c>
      <c r="LV30" s="1" t="s">
        <v>614</v>
      </c>
      <c r="LW30" s="1" t="s">
        <v>615</v>
      </c>
      <c r="LX30" s="1" t="s">
        <v>614</v>
      </c>
      <c r="LY30" s="1" t="s">
        <v>614</v>
      </c>
      <c r="LZ30" s="1" t="s">
        <v>614</v>
      </c>
      <c r="MA30" s="1" t="s">
        <v>614</v>
      </c>
      <c r="MB30" s="1" t="s">
        <v>614</v>
      </c>
      <c r="MC30" s="1" t="s">
        <v>614</v>
      </c>
      <c r="MD30" s="1" t="s">
        <v>614</v>
      </c>
      <c r="ME30" s="1" t="s">
        <v>614</v>
      </c>
      <c r="MF30" s="1" t="s">
        <v>614</v>
      </c>
      <c r="MT30" s="1" t="s">
        <v>607</v>
      </c>
      <c r="MV30" s="1" t="s">
        <v>627</v>
      </c>
      <c r="MW30" s="1" t="s">
        <v>679</v>
      </c>
      <c r="MX30" s="1" t="s">
        <v>614</v>
      </c>
      <c r="MY30" s="1" t="s">
        <v>614</v>
      </c>
      <c r="MZ30" s="1" t="s">
        <v>615</v>
      </c>
      <c r="NA30" s="1" t="s">
        <v>614</v>
      </c>
      <c r="NB30" s="1" t="s">
        <v>614</v>
      </c>
      <c r="NC30" s="1" t="s">
        <v>614</v>
      </c>
      <c r="ND30" s="1" t="s">
        <v>614</v>
      </c>
      <c r="NE30" s="1" t="s">
        <v>627</v>
      </c>
      <c r="NN30" s="1" t="s">
        <v>623</v>
      </c>
      <c r="NO30" s="1" t="s">
        <v>1210</v>
      </c>
      <c r="NP30" s="1" t="s">
        <v>615</v>
      </c>
      <c r="NQ30" s="1" t="s">
        <v>615</v>
      </c>
      <c r="NR30" s="1" t="s">
        <v>614</v>
      </c>
      <c r="NS30" s="1" t="s">
        <v>615</v>
      </c>
      <c r="NT30" s="1" t="s">
        <v>614</v>
      </c>
      <c r="NU30" s="1" t="s">
        <v>614</v>
      </c>
      <c r="NV30" s="1" t="s">
        <v>614</v>
      </c>
      <c r="NW30" s="1" t="s">
        <v>614</v>
      </c>
      <c r="NX30" s="1" t="s">
        <v>614</v>
      </c>
      <c r="NZ30" s="1" t="s">
        <v>612</v>
      </c>
      <c r="OA30" s="1" t="s">
        <v>1211</v>
      </c>
      <c r="OB30" s="1" t="s">
        <v>614</v>
      </c>
      <c r="OC30" s="1" t="s">
        <v>615</v>
      </c>
      <c r="OD30" s="1" t="s">
        <v>615</v>
      </c>
      <c r="OE30" s="1" t="s">
        <v>614</v>
      </c>
      <c r="OF30" s="1" t="s">
        <v>614</v>
      </c>
      <c r="OG30" s="1" t="s">
        <v>614</v>
      </c>
      <c r="OH30" s="1" t="s">
        <v>614</v>
      </c>
      <c r="OI30" s="1" t="s">
        <v>614</v>
      </c>
      <c r="OK30" s="1" t="s">
        <v>1212</v>
      </c>
      <c r="OL30" s="1" t="s">
        <v>614</v>
      </c>
      <c r="OM30" s="1" t="s">
        <v>615</v>
      </c>
      <c r="ON30" s="1" t="s">
        <v>615</v>
      </c>
      <c r="OO30" s="1" t="s">
        <v>614</v>
      </c>
      <c r="OP30" s="1" t="s">
        <v>614</v>
      </c>
      <c r="OQ30" s="1" t="s">
        <v>614</v>
      </c>
      <c r="OT30" s="1" t="s">
        <v>607</v>
      </c>
      <c r="OU30" s="1" t="s">
        <v>1213</v>
      </c>
      <c r="OV30" s="1" t="s">
        <v>615</v>
      </c>
      <c r="OW30" s="1" t="s">
        <v>614</v>
      </c>
      <c r="OX30" s="1" t="s">
        <v>615</v>
      </c>
      <c r="OY30" s="1" t="s">
        <v>614</v>
      </c>
      <c r="OZ30" s="1" t="s">
        <v>614</v>
      </c>
      <c r="PA30" s="1" t="s">
        <v>614</v>
      </c>
      <c r="PB30" s="1" t="s">
        <v>614</v>
      </c>
      <c r="PC30" s="1" t="s">
        <v>614</v>
      </c>
      <c r="PE30" s="1" t="s">
        <v>1214</v>
      </c>
      <c r="PF30" s="1" t="s">
        <v>614</v>
      </c>
      <c r="PG30" s="1" t="s">
        <v>614</v>
      </c>
      <c r="PH30" s="1" t="s">
        <v>614</v>
      </c>
      <c r="PI30" s="1" t="s">
        <v>615</v>
      </c>
      <c r="PJ30" s="1" t="s">
        <v>614</v>
      </c>
      <c r="PK30" s="1" t="s">
        <v>614</v>
      </c>
      <c r="PL30" s="1" t="s">
        <v>614</v>
      </c>
      <c r="PM30" s="1" t="s">
        <v>614</v>
      </c>
      <c r="PN30" s="1" t="s">
        <v>614</v>
      </c>
      <c r="PP30" s="1" t="s">
        <v>635</v>
      </c>
      <c r="QB30" s="1" t="s">
        <v>722</v>
      </c>
      <c r="QC30" s="1" t="s">
        <v>615</v>
      </c>
      <c r="QD30" s="1" t="s">
        <v>1012</v>
      </c>
      <c r="QE30" s="1" t="s">
        <v>615</v>
      </c>
      <c r="QF30" s="1" t="s">
        <v>615</v>
      </c>
      <c r="QG30" s="1" t="s">
        <v>614</v>
      </c>
      <c r="QH30" s="1" t="s">
        <v>614</v>
      </c>
      <c r="QI30" s="1" t="s">
        <v>614</v>
      </c>
      <c r="QJ30" s="1" t="s">
        <v>614</v>
      </c>
      <c r="QK30" s="1" t="s">
        <v>614</v>
      </c>
      <c r="QL30" s="1" t="s">
        <v>614</v>
      </c>
      <c r="QM30" s="1" t="s">
        <v>614</v>
      </c>
      <c r="QN30" s="1" t="s">
        <v>614</v>
      </c>
      <c r="QO30" s="1" t="s">
        <v>614</v>
      </c>
      <c r="QP30" s="1" t="s">
        <v>614</v>
      </c>
      <c r="QR30" s="1" t="s">
        <v>685</v>
      </c>
      <c r="QU30" s="1" t="s">
        <v>722</v>
      </c>
      <c r="QV30" s="1" t="s">
        <v>615</v>
      </c>
      <c r="QX30" s="1" t="s">
        <v>627</v>
      </c>
      <c r="RB30" s="1" t="s">
        <v>616</v>
      </c>
      <c r="RD30" s="1" t="s">
        <v>662</v>
      </c>
      <c r="RF30" s="1" t="s">
        <v>627</v>
      </c>
      <c r="RG30" s="1" t="s">
        <v>627</v>
      </c>
      <c r="RI30" s="1" t="s">
        <v>643</v>
      </c>
      <c r="RJ30" s="1" t="s">
        <v>616</v>
      </c>
      <c r="RZ30" s="1" t="s">
        <v>616</v>
      </c>
      <c r="SM30" s="1" t="s">
        <v>607</v>
      </c>
      <c r="SN30" s="1" t="s">
        <v>607</v>
      </c>
      <c r="SP30" s="1" t="s">
        <v>1215</v>
      </c>
      <c r="SQ30" s="1">
        <v>169178407</v>
      </c>
      <c r="SR30" s="1" t="s">
        <v>1216</v>
      </c>
      <c r="SS30" s="1" t="s">
        <v>1217</v>
      </c>
      <c r="SU30" s="1" t="s">
        <v>648</v>
      </c>
      <c r="SV30" s="1" t="s">
        <v>649</v>
      </c>
      <c r="SW30" s="1" t="s">
        <v>650</v>
      </c>
      <c r="SY30" s="1">
        <v>29</v>
      </c>
    </row>
    <row r="31" spans="1:519" x14ac:dyDescent="0.3">
      <c r="A31" s="1" t="s">
        <v>1218</v>
      </c>
      <c r="B31" s="1" t="s">
        <v>1219</v>
      </c>
      <c r="C31" s="1" t="s">
        <v>1127</v>
      </c>
      <c r="D31" s="1" t="s">
        <v>1220</v>
      </c>
      <c r="G31" s="1" t="s">
        <v>603</v>
      </c>
      <c r="H31" s="1" t="s">
        <v>729</v>
      </c>
      <c r="I31" s="1" t="s">
        <v>729</v>
      </c>
      <c r="J31" s="1" t="s">
        <v>1151</v>
      </c>
      <c r="R31" s="1" t="s">
        <v>607</v>
      </c>
      <c r="T31" s="1" t="s">
        <v>603</v>
      </c>
      <c r="U31" s="1" t="s">
        <v>1222</v>
      </c>
      <c r="V31" s="1" t="s">
        <v>609</v>
      </c>
      <c r="AB31" s="1" t="s">
        <v>610</v>
      </c>
      <c r="AC31" s="1" t="s">
        <v>611</v>
      </c>
      <c r="AD31" s="1" t="s">
        <v>729</v>
      </c>
      <c r="AI31" s="1" t="s">
        <v>623</v>
      </c>
      <c r="AJ31" s="1" t="s">
        <v>605</v>
      </c>
      <c r="AK31" s="1" t="s">
        <v>614</v>
      </c>
      <c r="AL31" s="1" t="s">
        <v>614</v>
      </c>
      <c r="AM31" s="1" t="s">
        <v>614</v>
      </c>
      <c r="AN31" s="1" t="s">
        <v>614</v>
      </c>
      <c r="AO31" s="1" t="s">
        <v>614</v>
      </c>
      <c r="AP31" s="1" t="s">
        <v>614</v>
      </c>
      <c r="AQ31" s="1" t="s">
        <v>614</v>
      </c>
      <c r="AR31" s="1" t="s">
        <v>614</v>
      </c>
      <c r="AS31" s="1" t="s">
        <v>614</v>
      </c>
      <c r="AT31" s="1" t="s">
        <v>614</v>
      </c>
      <c r="AU31" s="1" t="s">
        <v>615</v>
      </c>
      <c r="AV31" s="1" t="s">
        <v>614</v>
      </c>
      <c r="AW31" s="1" t="s">
        <v>1223</v>
      </c>
      <c r="AX31" s="1" t="s">
        <v>607</v>
      </c>
      <c r="AY31" s="1" t="s">
        <v>1224</v>
      </c>
      <c r="AZ31" s="1" t="s">
        <v>615</v>
      </c>
      <c r="BA31" s="1" t="s">
        <v>614</v>
      </c>
      <c r="BB31" s="1" t="s">
        <v>614</v>
      </c>
      <c r="BC31" s="1" t="s">
        <v>614</v>
      </c>
      <c r="BD31" s="1" t="s">
        <v>614</v>
      </c>
      <c r="BE31" s="1" t="s">
        <v>614</v>
      </c>
      <c r="BF31" s="1" t="s">
        <v>614</v>
      </c>
      <c r="BG31" s="1" t="s">
        <v>614</v>
      </c>
      <c r="BH31" s="1" t="s">
        <v>614</v>
      </c>
      <c r="BI31" s="1" t="s">
        <v>614</v>
      </c>
      <c r="BJ31" s="1" t="s">
        <v>614</v>
      </c>
      <c r="BK31" s="1" t="s">
        <v>614</v>
      </c>
      <c r="BL31" s="1" t="s">
        <v>614</v>
      </c>
      <c r="BM31" s="1" t="s">
        <v>614</v>
      </c>
      <c r="BO31" s="1" t="s">
        <v>1225</v>
      </c>
      <c r="BP31" s="1" t="s">
        <v>614</v>
      </c>
      <c r="BQ31" s="1" t="s">
        <v>614</v>
      </c>
      <c r="BR31" s="1" t="s">
        <v>614</v>
      </c>
      <c r="BS31" s="1" t="s">
        <v>614</v>
      </c>
      <c r="BT31" s="1" t="s">
        <v>615</v>
      </c>
      <c r="BU31" s="1" t="s">
        <v>615</v>
      </c>
      <c r="BV31" s="1" t="s">
        <v>614</v>
      </c>
      <c r="BW31" s="1" t="s">
        <v>614</v>
      </c>
      <c r="BX31" s="1" t="s">
        <v>614</v>
      </c>
      <c r="BY31" s="1" t="s">
        <v>614</v>
      </c>
      <c r="BZ31" s="1" t="s">
        <v>614</v>
      </c>
      <c r="CA31" s="1" t="s">
        <v>614</v>
      </c>
      <c r="CB31" s="1" t="s">
        <v>614</v>
      </c>
      <c r="CC31" s="1" t="s">
        <v>614</v>
      </c>
      <c r="CE31" s="1" t="s">
        <v>927</v>
      </c>
      <c r="CG31" s="1" t="s">
        <v>723</v>
      </c>
      <c r="CH31" s="1" t="s">
        <v>662</v>
      </c>
      <c r="CI31" s="1" t="s">
        <v>616</v>
      </c>
      <c r="DA31" s="1" t="s">
        <v>607</v>
      </c>
      <c r="DB31" s="1" t="s">
        <v>929</v>
      </c>
      <c r="DC31" s="1" t="s">
        <v>615</v>
      </c>
      <c r="DD31" s="1" t="s">
        <v>615</v>
      </c>
      <c r="DE31" s="1" t="s">
        <v>615</v>
      </c>
      <c r="DF31" s="1" t="s">
        <v>614</v>
      </c>
      <c r="DG31" s="1" t="s">
        <v>614</v>
      </c>
      <c r="DH31" s="1" t="s">
        <v>614</v>
      </c>
      <c r="DI31" s="1" t="s">
        <v>614</v>
      </c>
      <c r="DK31" s="1" t="s">
        <v>1226</v>
      </c>
      <c r="DL31" s="1" t="s">
        <v>614</v>
      </c>
      <c r="DM31" s="1" t="s">
        <v>615</v>
      </c>
      <c r="DN31" s="1" t="s">
        <v>614</v>
      </c>
      <c r="DO31" s="1" t="s">
        <v>615</v>
      </c>
      <c r="DP31" s="1" t="s">
        <v>615</v>
      </c>
      <c r="DQ31" s="1" t="s">
        <v>614</v>
      </c>
      <c r="DR31" s="1" t="s">
        <v>614</v>
      </c>
      <c r="DS31" s="1" t="s">
        <v>614</v>
      </c>
      <c r="DU31" s="1" t="s">
        <v>607</v>
      </c>
      <c r="EF31" s="1" t="s">
        <v>1227</v>
      </c>
      <c r="EG31" s="1" t="s">
        <v>614</v>
      </c>
      <c r="EH31" s="1" t="s">
        <v>614</v>
      </c>
      <c r="EI31" s="1" t="s">
        <v>614</v>
      </c>
      <c r="EJ31" s="1" t="s">
        <v>614</v>
      </c>
      <c r="EK31" s="1" t="s">
        <v>614</v>
      </c>
      <c r="EL31" s="1" t="s">
        <v>615</v>
      </c>
      <c r="EM31" s="1" t="s">
        <v>614</v>
      </c>
      <c r="EN31" s="1" t="s">
        <v>614</v>
      </c>
      <c r="EO31" s="1" t="s">
        <v>615</v>
      </c>
      <c r="EP31" s="1" t="s">
        <v>614</v>
      </c>
      <c r="EQ31" s="1" t="s">
        <v>614</v>
      </c>
      <c r="ER31" s="1" t="s">
        <v>614</v>
      </c>
      <c r="ES31" s="1" t="s">
        <v>614</v>
      </c>
      <c r="ET31" s="1" t="s">
        <v>614</v>
      </c>
      <c r="EV31" s="1" t="s">
        <v>809</v>
      </c>
      <c r="EW31" s="1" t="s">
        <v>615</v>
      </c>
      <c r="EX31" s="1" t="s">
        <v>615</v>
      </c>
      <c r="EY31" s="1" t="s">
        <v>614</v>
      </c>
      <c r="EZ31" s="1" t="s">
        <v>614</v>
      </c>
      <c r="FA31" s="1" t="s">
        <v>614</v>
      </c>
      <c r="FB31" s="1" t="s">
        <v>615</v>
      </c>
      <c r="FC31" s="1" t="s">
        <v>614</v>
      </c>
      <c r="FD31" s="1" t="s">
        <v>614</v>
      </c>
      <c r="FF31" s="1" t="s">
        <v>623</v>
      </c>
      <c r="FG31" s="1" t="s">
        <v>1228</v>
      </c>
      <c r="FH31" s="1" t="s">
        <v>614</v>
      </c>
      <c r="FI31" s="1" t="s">
        <v>615</v>
      </c>
      <c r="FJ31" s="1" t="s">
        <v>615</v>
      </c>
      <c r="FK31" s="1" t="s">
        <v>615</v>
      </c>
      <c r="FL31" s="1" t="s">
        <v>614</v>
      </c>
      <c r="FM31" s="1" t="s">
        <v>614</v>
      </c>
      <c r="FN31" s="1" t="s">
        <v>614</v>
      </c>
      <c r="FO31" s="1" t="s">
        <v>614</v>
      </c>
      <c r="FP31" s="1" t="s">
        <v>614</v>
      </c>
      <c r="FQ31" s="1" t="s">
        <v>614</v>
      </c>
      <c r="FR31" s="1" t="s">
        <v>614</v>
      </c>
      <c r="FT31" s="1" t="s">
        <v>623</v>
      </c>
      <c r="FU31" s="1" t="s">
        <v>1229</v>
      </c>
      <c r="FV31" s="1" t="s">
        <v>614</v>
      </c>
      <c r="FW31" s="1" t="s">
        <v>614</v>
      </c>
      <c r="FX31" s="1" t="s">
        <v>615</v>
      </c>
      <c r="FY31" s="1" t="s">
        <v>615</v>
      </c>
      <c r="FZ31" s="1" t="s">
        <v>615</v>
      </c>
      <c r="GA31" s="1" t="s">
        <v>614</v>
      </c>
      <c r="GB31" s="1" t="s">
        <v>614</v>
      </c>
      <c r="GC31" s="1" t="s">
        <v>614</v>
      </c>
      <c r="GD31" s="1" t="s">
        <v>614</v>
      </c>
      <c r="GF31" s="1" t="s">
        <v>623</v>
      </c>
      <c r="GG31" s="1" t="s">
        <v>1230</v>
      </c>
      <c r="GH31" s="1" t="s">
        <v>614</v>
      </c>
      <c r="GI31" s="1" t="s">
        <v>615</v>
      </c>
      <c r="GJ31" s="1" t="s">
        <v>615</v>
      </c>
      <c r="GK31" s="1" t="s">
        <v>614</v>
      </c>
      <c r="GL31" s="1" t="s">
        <v>615</v>
      </c>
      <c r="GM31" s="1" t="s">
        <v>614</v>
      </c>
      <c r="GN31" s="1" t="s">
        <v>614</v>
      </c>
      <c r="GO31" s="1" t="s">
        <v>614</v>
      </c>
      <c r="GQ31" s="1" t="s">
        <v>1231</v>
      </c>
      <c r="GR31" s="1" t="s">
        <v>614</v>
      </c>
      <c r="GS31" s="1" t="s">
        <v>614</v>
      </c>
      <c r="GT31" s="1" t="s">
        <v>614</v>
      </c>
      <c r="GU31" s="1" t="s">
        <v>614</v>
      </c>
      <c r="GV31" s="1" t="s">
        <v>615</v>
      </c>
      <c r="GW31" s="1" t="s">
        <v>615</v>
      </c>
      <c r="GX31" s="1" t="s">
        <v>614</v>
      </c>
      <c r="GY31" s="1" t="s">
        <v>614</v>
      </c>
      <c r="GZ31" s="1" t="s">
        <v>615</v>
      </c>
      <c r="HA31" s="1" t="s">
        <v>614</v>
      </c>
      <c r="HB31" s="1" t="s">
        <v>614</v>
      </c>
      <c r="HC31" s="1" t="s">
        <v>614</v>
      </c>
      <c r="HD31" s="1" t="s">
        <v>614</v>
      </c>
      <c r="HE31" s="1" t="s">
        <v>614</v>
      </c>
      <c r="HH31" s="1" t="s">
        <v>1232</v>
      </c>
      <c r="HI31" s="1" t="s">
        <v>615</v>
      </c>
      <c r="HJ31" s="1" t="s">
        <v>615</v>
      </c>
      <c r="HK31" s="1" t="s">
        <v>615</v>
      </c>
      <c r="HL31" s="1" t="s">
        <v>614</v>
      </c>
      <c r="HM31" s="1" t="s">
        <v>614</v>
      </c>
      <c r="HN31" s="1" t="s">
        <v>614</v>
      </c>
      <c r="HO31" s="1" t="s">
        <v>615</v>
      </c>
      <c r="HP31" s="1" t="s">
        <v>615</v>
      </c>
      <c r="HQ31" s="1" t="s">
        <v>614</v>
      </c>
      <c r="HR31" s="1" t="s">
        <v>614</v>
      </c>
      <c r="HS31" s="1" t="s">
        <v>614</v>
      </c>
      <c r="HT31" s="1" t="s">
        <v>614</v>
      </c>
      <c r="HU31" s="1" t="s">
        <v>614</v>
      </c>
      <c r="HV31" s="1" t="s">
        <v>614</v>
      </c>
      <c r="HY31" s="1" t="s">
        <v>620</v>
      </c>
      <c r="HZ31" s="1" t="s">
        <v>1233</v>
      </c>
      <c r="IA31" s="1" t="s">
        <v>614</v>
      </c>
      <c r="IB31" s="1" t="s">
        <v>615</v>
      </c>
      <c r="IC31" s="1" t="s">
        <v>614</v>
      </c>
      <c r="ID31" s="1" t="s">
        <v>614</v>
      </c>
      <c r="IE31" s="1" t="s">
        <v>614</v>
      </c>
      <c r="IF31" s="1" t="s">
        <v>615</v>
      </c>
      <c r="IG31" s="1" t="s">
        <v>614</v>
      </c>
      <c r="IH31" s="1" t="s">
        <v>614</v>
      </c>
      <c r="II31" s="1" t="s">
        <v>614</v>
      </c>
      <c r="IJ31" s="1" t="s">
        <v>614</v>
      </c>
      <c r="IK31" s="1" t="s">
        <v>614</v>
      </c>
      <c r="IM31" s="1" t="s">
        <v>616</v>
      </c>
      <c r="IP31" s="1" t="s">
        <v>623</v>
      </c>
      <c r="IQ31" s="1" t="s">
        <v>1234</v>
      </c>
      <c r="IR31" s="1" t="s">
        <v>614</v>
      </c>
      <c r="IS31" s="1" t="s">
        <v>615</v>
      </c>
      <c r="IT31" s="1" t="s">
        <v>615</v>
      </c>
      <c r="IU31" s="1" t="s">
        <v>614</v>
      </c>
      <c r="IV31" s="1" t="s">
        <v>614</v>
      </c>
      <c r="IW31" s="1" t="s">
        <v>615</v>
      </c>
      <c r="IX31" s="1" t="s">
        <v>614</v>
      </c>
      <c r="IY31" s="1" t="s">
        <v>614</v>
      </c>
      <c r="IZ31" s="1" t="s">
        <v>614</v>
      </c>
      <c r="JA31" s="1" t="s">
        <v>614</v>
      </c>
      <c r="JB31" s="1" t="s">
        <v>614</v>
      </c>
      <c r="JD31" s="1" t="s">
        <v>1235</v>
      </c>
      <c r="JE31" s="1" t="s">
        <v>614</v>
      </c>
      <c r="JF31" s="1" t="s">
        <v>614</v>
      </c>
      <c r="JG31" s="1" t="s">
        <v>614</v>
      </c>
      <c r="JH31" s="1" t="s">
        <v>615</v>
      </c>
      <c r="JI31" s="1" t="s">
        <v>615</v>
      </c>
      <c r="JJ31" s="1" t="s">
        <v>615</v>
      </c>
      <c r="JK31" s="1" t="s">
        <v>614</v>
      </c>
      <c r="JL31" s="1" t="s">
        <v>614</v>
      </c>
      <c r="JM31" s="1" t="s">
        <v>614</v>
      </c>
      <c r="JN31" s="1" t="s">
        <v>614</v>
      </c>
      <c r="JO31" s="1" t="s">
        <v>614</v>
      </c>
      <c r="JP31" s="1" t="s">
        <v>614</v>
      </c>
      <c r="JQ31" s="1" t="s">
        <v>614</v>
      </c>
      <c r="JR31" s="1" t="s">
        <v>614</v>
      </c>
      <c r="JT31" s="1" t="s">
        <v>1116</v>
      </c>
      <c r="JU31" s="1" t="s">
        <v>615</v>
      </c>
      <c r="JV31" s="1" t="s">
        <v>615</v>
      </c>
      <c r="JW31" s="1" t="s">
        <v>615</v>
      </c>
      <c r="JX31" s="1" t="s">
        <v>614</v>
      </c>
      <c r="JY31" s="1" t="s">
        <v>614</v>
      </c>
      <c r="JZ31" s="1" t="s">
        <v>614</v>
      </c>
      <c r="KC31" s="1" t="s">
        <v>612</v>
      </c>
      <c r="KD31" s="1" t="s">
        <v>1236</v>
      </c>
      <c r="KE31" s="1" t="s">
        <v>615</v>
      </c>
      <c r="KF31" s="1" t="s">
        <v>615</v>
      </c>
      <c r="KG31" s="1" t="s">
        <v>614</v>
      </c>
      <c r="KH31" s="1" t="s">
        <v>614</v>
      </c>
      <c r="KI31" s="1" t="s">
        <v>615</v>
      </c>
      <c r="KJ31" s="1" t="s">
        <v>614</v>
      </c>
      <c r="KK31" s="1" t="s">
        <v>614</v>
      </c>
      <c r="KL31" s="1" t="s">
        <v>614</v>
      </c>
      <c r="KM31" s="1" t="s">
        <v>614</v>
      </c>
      <c r="KP31" s="1" t="s">
        <v>1237</v>
      </c>
      <c r="KQ31" s="1" t="s">
        <v>615</v>
      </c>
      <c r="KR31" s="1" t="s">
        <v>615</v>
      </c>
      <c r="KS31" s="1" t="s">
        <v>614</v>
      </c>
      <c r="KT31" s="1" t="s">
        <v>614</v>
      </c>
      <c r="KU31" s="1" t="s">
        <v>614</v>
      </c>
      <c r="KV31" s="1" t="s">
        <v>614</v>
      </c>
      <c r="KW31" s="1" t="s">
        <v>614</v>
      </c>
      <c r="KX31" s="1" t="s">
        <v>615</v>
      </c>
      <c r="KY31" s="1" t="s">
        <v>614</v>
      </c>
      <c r="KZ31" s="1" t="s">
        <v>614</v>
      </c>
      <c r="LA31" s="1" t="s">
        <v>614</v>
      </c>
      <c r="LB31" s="1" t="s">
        <v>614</v>
      </c>
      <c r="LC31" s="1" t="s">
        <v>614</v>
      </c>
      <c r="LD31" s="1" t="s">
        <v>614</v>
      </c>
      <c r="LE31" s="1" t="s">
        <v>614</v>
      </c>
      <c r="LF31" s="1" t="s">
        <v>614</v>
      </c>
      <c r="LG31" s="1" t="s">
        <v>614</v>
      </c>
      <c r="LI31" s="1" t="s">
        <v>612</v>
      </c>
      <c r="LJ31" s="1" t="s">
        <v>886</v>
      </c>
      <c r="LK31" s="1" t="s">
        <v>615</v>
      </c>
      <c r="LL31" s="1" t="s">
        <v>615</v>
      </c>
      <c r="LM31" s="1" t="s">
        <v>614</v>
      </c>
      <c r="LN31" s="1" t="s">
        <v>614</v>
      </c>
      <c r="LO31" s="1" t="s">
        <v>615</v>
      </c>
      <c r="LP31" s="1" t="s">
        <v>614</v>
      </c>
      <c r="LQ31" s="1" t="s">
        <v>614</v>
      </c>
      <c r="LR31" s="1" t="s">
        <v>614</v>
      </c>
      <c r="LT31" s="1" t="s">
        <v>630</v>
      </c>
      <c r="LU31" s="1" t="s">
        <v>614</v>
      </c>
      <c r="LV31" s="1" t="s">
        <v>614</v>
      </c>
      <c r="LW31" s="1" t="s">
        <v>615</v>
      </c>
      <c r="LX31" s="1" t="s">
        <v>614</v>
      </c>
      <c r="LY31" s="1" t="s">
        <v>614</v>
      </c>
      <c r="LZ31" s="1" t="s">
        <v>614</v>
      </c>
      <c r="MA31" s="1" t="s">
        <v>615</v>
      </c>
      <c r="MB31" s="1" t="s">
        <v>614</v>
      </c>
      <c r="MC31" s="1" t="s">
        <v>614</v>
      </c>
      <c r="MD31" s="1" t="s">
        <v>614</v>
      </c>
      <c r="ME31" s="1" t="s">
        <v>614</v>
      </c>
      <c r="MF31" s="1" t="s">
        <v>614</v>
      </c>
      <c r="MI31" s="1" t="s">
        <v>1238</v>
      </c>
      <c r="MJ31" s="1" t="s">
        <v>615</v>
      </c>
      <c r="MK31" s="1" t="s">
        <v>614</v>
      </c>
      <c r="ML31" s="1" t="s">
        <v>614</v>
      </c>
      <c r="MM31" s="1" t="s">
        <v>614</v>
      </c>
      <c r="MN31" s="1" t="s">
        <v>614</v>
      </c>
      <c r="MO31" s="1" t="s">
        <v>615</v>
      </c>
      <c r="MP31" s="1" t="s">
        <v>614</v>
      </c>
      <c r="MQ31" s="1" t="s">
        <v>614</v>
      </c>
      <c r="MR31" s="1" t="s">
        <v>614</v>
      </c>
      <c r="MT31" s="1" t="s">
        <v>607</v>
      </c>
      <c r="MV31" s="1" t="s">
        <v>623</v>
      </c>
      <c r="MW31" s="1" t="s">
        <v>1028</v>
      </c>
      <c r="MX31" s="1" t="s">
        <v>615</v>
      </c>
      <c r="MY31" s="1" t="s">
        <v>615</v>
      </c>
      <c r="MZ31" s="1" t="s">
        <v>615</v>
      </c>
      <c r="NA31" s="1" t="s">
        <v>614</v>
      </c>
      <c r="NB31" s="1" t="s">
        <v>614</v>
      </c>
      <c r="NC31" s="1" t="s">
        <v>614</v>
      </c>
      <c r="ND31" s="1" t="s">
        <v>614</v>
      </c>
      <c r="NE31" s="1" t="s">
        <v>623</v>
      </c>
      <c r="NF31" s="1" t="s">
        <v>632</v>
      </c>
      <c r="NG31" s="1" t="s">
        <v>614</v>
      </c>
      <c r="NH31" s="1" t="s">
        <v>615</v>
      </c>
      <c r="NI31" s="1" t="s">
        <v>614</v>
      </c>
      <c r="NJ31" s="1" t="s">
        <v>614</v>
      </c>
      <c r="NK31" s="1" t="s">
        <v>614</v>
      </c>
      <c r="NL31" s="1" t="s">
        <v>614</v>
      </c>
      <c r="NN31" s="1" t="s">
        <v>623</v>
      </c>
      <c r="NO31" s="1" t="s">
        <v>1141</v>
      </c>
      <c r="NP31" s="1" t="s">
        <v>614</v>
      </c>
      <c r="NQ31" s="1" t="s">
        <v>615</v>
      </c>
      <c r="NR31" s="1" t="s">
        <v>614</v>
      </c>
      <c r="NS31" s="1" t="s">
        <v>615</v>
      </c>
      <c r="NT31" s="1" t="s">
        <v>614</v>
      </c>
      <c r="NU31" s="1" t="s">
        <v>615</v>
      </c>
      <c r="NV31" s="1" t="s">
        <v>614</v>
      </c>
      <c r="NW31" s="1" t="s">
        <v>614</v>
      </c>
      <c r="NX31" s="1" t="s">
        <v>614</v>
      </c>
      <c r="NZ31" s="1" t="s">
        <v>623</v>
      </c>
      <c r="OA31" s="1" t="s">
        <v>1239</v>
      </c>
      <c r="OB31" s="1" t="s">
        <v>614</v>
      </c>
      <c r="OC31" s="1" t="s">
        <v>614</v>
      </c>
      <c r="OD31" s="1" t="s">
        <v>615</v>
      </c>
      <c r="OE31" s="1" t="s">
        <v>614</v>
      </c>
      <c r="OF31" s="1" t="s">
        <v>615</v>
      </c>
      <c r="OG31" s="1" t="s">
        <v>615</v>
      </c>
      <c r="OH31" s="1" t="s">
        <v>614</v>
      </c>
      <c r="OI31" s="1" t="s">
        <v>614</v>
      </c>
      <c r="OK31" s="1" t="s">
        <v>683</v>
      </c>
      <c r="OL31" s="1" t="s">
        <v>615</v>
      </c>
      <c r="OM31" s="1" t="s">
        <v>615</v>
      </c>
      <c r="ON31" s="1" t="s">
        <v>615</v>
      </c>
      <c r="OO31" s="1" t="s">
        <v>614</v>
      </c>
      <c r="OP31" s="1" t="s">
        <v>614</v>
      </c>
      <c r="OQ31" s="1" t="s">
        <v>614</v>
      </c>
      <c r="OT31" s="1" t="s">
        <v>616</v>
      </c>
      <c r="QB31" s="1" t="s">
        <v>638</v>
      </c>
      <c r="QD31" s="1" t="s">
        <v>914</v>
      </c>
      <c r="QE31" s="1" t="s">
        <v>615</v>
      </c>
      <c r="QF31" s="1" t="s">
        <v>615</v>
      </c>
      <c r="QG31" s="1" t="s">
        <v>614</v>
      </c>
      <c r="QH31" s="1" t="s">
        <v>615</v>
      </c>
      <c r="QI31" s="1" t="s">
        <v>614</v>
      </c>
      <c r="QJ31" s="1" t="s">
        <v>614</v>
      </c>
      <c r="QK31" s="1" t="s">
        <v>614</v>
      </c>
      <c r="QL31" s="1" t="s">
        <v>614</v>
      </c>
      <c r="QM31" s="1" t="s">
        <v>614</v>
      </c>
      <c r="QN31" s="1" t="s">
        <v>614</v>
      </c>
      <c r="QO31" s="1" t="s">
        <v>614</v>
      </c>
      <c r="QP31" s="1" t="s">
        <v>614</v>
      </c>
      <c r="QR31" s="1" t="s">
        <v>685</v>
      </c>
      <c r="QU31" s="1" t="s">
        <v>722</v>
      </c>
      <c r="QV31" s="1" t="s">
        <v>723</v>
      </c>
      <c r="QX31" s="1" t="s">
        <v>627</v>
      </c>
      <c r="RB31" s="1" t="s">
        <v>623</v>
      </c>
      <c r="RC31" s="1" t="s">
        <v>826</v>
      </c>
      <c r="RD31" s="1" t="s">
        <v>662</v>
      </c>
      <c r="RF31" s="1" t="s">
        <v>623</v>
      </c>
      <c r="RG31" s="1" t="s">
        <v>623</v>
      </c>
      <c r="RI31" s="1" t="s">
        <v>827</v>
      </c>
      <c r="RJ31" s="1" t="s">
        <v>616</v>
      </c>
      <c r="RZ31" s="1" t="s">
        <v>616</v>
      </c>
      <c r="SM31" s="1" t="s">
        <v>607</v>
      </c>
      <c r="SN31" s="1" t="s">
        <v>607</v>
      </c>
      <c r="SP31" s="1" t="s">
        <v>851</v>
      </c>
      <c r="SQ31" s="1">
        <v>169193470</v>
      </c>
      <c r="SR31" s="1" t="s">
        <v>1240</v>
      </c>
      <c r="SS31" s="1" t="s">
        <v>1241</v>
      </c>
      <c r="SU31" s="1" t="s">
        <v>648</v>
      </c>
      <c r="SV31" s="1" t="s">
        <v>649</v>
      </c>
      <c r="SW31" s="1" t="s">
        <v>650</v>
      </c>
      <c r="SY31" s="1">
        <v>30</v>
      </c>
    </row>
    <row r="32" spans="1:519" x14ac:dyDescent="0.3">
      <c r="A32" s="1" t="s">
        <v>1242</v>
      </c>
      <c r="B32" s="1" t="s">
        <v>1243</v>
      </c>
      <c r="C32" s="1" t="s">
        <v>1127</v>
      </c>
      <c r="D32" s="1" t="s">
        <v>778</v>
      </c>
      <c r="G32" s="1" t="s">
        <v>654</v>
      </c>
      <c r="H32" s="1" t="s">
        <v>729</v>
      </c>
      <c r="I32" s="1" t="s">
        <v>729</v>
      </c>
      <c r="J32" s="1" t="s">
        <v>779</v>
      </c>
      <c r="R32" s="1" t="s">
        <v>607</v>
      </c>
      <c r="T32" s="1" t="s">
        <v>654</v>
      </c>
      <c r="U32" s="1" t="s">
        <v>923</v>
      </c>
      <c r="V32" s="1" t="s">
        <v>609</v>
      </c>
      <c r="AB32" s="1" t="s">
        <v>610</v>
      </c>
      <c r="AC32" s="1" t="s">
        <v>611</v>
      </c>
      <c r="AD32" s="1" t="s">
        <v>729</v>
      </c>
      <c r="AI32" s="1" t="s">
        <v>627</v>
      </c>
      <c r="AX32" s="1" t="s">
        <v>607</v>
      </c>
      <c r="AY32" s="1" t="s">
        <v>1244</v>
      </c>
      <c r="AZ32" s="1" t="s">
        <v>614</v>
      </c>
      <c r="BA32" s="1" t="s">
        <v>614</v>
      </c>
      <c r="BB32" s="1" t="s">
        <v>614</v>
      </c>
      <c r="BC32" s="1" t="s">
        <v>614</v>
      </c>
      <c r="BD32" s="1" t="s">
        <v>615</v>
      </c>
      <c r="BE32" s="1" t="s">
        <v>614</v>
      </c>
      <c r="BF32" s="1" t="s">
        <v>614</v>
      </c>
      <c r="BG32" s="1" t="s">
        <v>614</v>
      </c>
      <c r="BH32" s="1" t="s">
        <v>614</v>
      </c>
      <c r="BI32" s="1" t="s">
        <v>614</v>
      </c>
      <c r="BJ32" s="1" t="s">
        <v>614</v>
      </c>
      <c r="BK32" s="1" t="s">
        <v>614</v>
      </c>
      <c r="BL32" s="1" t="s">
        <v>614</v>
      </c>
      <c r="BM32" s="1" t="s">
        <v>614</v>
      </c>
      <c r="BO32" s="1" t="s">
        <v>836</v>
      </c>
      <c r="BP32" s="1" t="s">
        <v>614</v>
      </c>
      <c r="BQ32" s="1" t="s">
        <v>614</v>
      </c>
      <c r="BR32" s="1" t="s">
        <v>614</v>
      </c>
      <c r="BS32" s="1" t="s">
        <v>614</v>
      </c>
      <c r="BT32" s="1" t="s">
        <v>614</v>
      </c>
      <c r="BU32" s="1" t="s">
        <v>614</v>
      </c>
      <c r="BV32" s="1" t="s">
        <v>614</v>
      </c>
      <c r="BW32" s="1" t="s">
        <v>614</v>
      </c>
      <c r="BX32" s="1" t="s">
        <v>614</v>
      </c>
      <c r="BY32" s="1" t="s">
        <v>614</v>
      </c>
      <c r="BZ32" s="1" t="s">
        <v>615</v>
      </c>
      <c r="CA32" s="1" t="s">
        <v>614</v>
      </c>
      <c r="CB32" s="1" t="s">
        <v>614</v>
      </c>
      <c r="CC32" s="1" t="s">
        <v>614</v>
      </c>
      <c r="CE32" s="1" t="s">
        <v>1188</v>
      </c>
      <c r="CG32" s="1" t="s">
        <v>723</v>
      </c>
      <c r="CH32" s="1" t="s">
        <v>837</v>
      </c>
      <c r="CI32" s="1" t="s">
        <v>607</v>
      </c>
      <c r="CJ32" s="1" t="s">
        <v>838</v>
      </c>
      <c r="DA32" s="1" t="s">
        <v>616</v>
      </c>
      <c r="EF32" s="1" t="s">
        <v>1245</v>
      </c>
      <c r="EG32" s="1" t="s">
        <v>615</v>
      </c>
      <c r="EH32" s="1" t="s">
        <v>614</v>
      </c>
      <c r="EI32" s="1" t="s">
        <v>614</v>
      </c>
      <c r="EJ32" s="1" t="s">
        <v>615</v>
      </c>
      <c r="EK32" s="1" t="s">
        <v>614</v>
      </c>
      <c r="EL32" s="1" t="s">
        <v>614</v>
      </c>
      <c r="EM32" s="1" t="s">
        <v>614</v>
      </c>
      <c r="EN32" s="1" t="s">
        <v>614</v>
      </c>
      <c r="EO32" s="1" t="s">
        <v>615</v>
      </c>
      <c r="EP32" s="1" t="s">
        <v>614</v>
      </c>
      <c r="EQ32" s="1" t="s">
        <v>614</v>
      </c>
      <c r="ER32" s="1" t="s">
        <v>614</v>
      </c>
      <c r="ES32" s="1" t="s">
        <v>614</v>
      </c>
      <c r="ET32" s="1" t="s">
        <v>614</v>
      </c>
      <c r="EV32" s="1" t="s">
        <v>809</v>
      </c>
      <c r="EW32" s="1" t="s">
        <v>615</v>
      </c>
      <c r="EX32" s="1" t="s">
        <v>615</v>
      </c>
      <c r="EY32" s="1" t="s">
        <v>614</v>
      </c>
      <c r="EZ32" s="1" t="s">
        <v>614</v>
      </c>
      <c r="FA32" s="1" t="s">
        <v>614</v>
      </c>
      <c r="FB32" s="1" t="s">
        <v>615</v>
      </c>
      <c r="FC32" s="1" t="s">
        <v>614</v>
      </c>
      <c r="FD32" s="1" t="s">
        <v>614</v>
      </c>
      <c r="FF32" s="1" t="s">
        <v>612</v>
      </c>
      <c r="FG32" s="1" t="s">
        <v>1246</v>
      </c>
      <c r="FH32" s="1" t="s">
        <v>615</v>
      </c>
      <c r="FI32" s="1" t="s">
        <v>614</v>
      </c>
      <c r="FJ32" s="1" t="s">
        <v>615</v>
      </c>
      <c r="FK32" s="1" t="s">
        <v>614</v>
      </c>
      <c r="FL32" s="1" t="s">
        <v>614</v>
      </c>
      <c r="FM32" s="1" t="s">
        <v>615</v>
      </c>
      <c r="FN32" s="1" t="s">
        <v>614</v>
      </c>
      <c r="FO32" s="1" t="s">
        <v>614</v>
      </c>
      <c r="FP32" s="1" t="s">
        <v>614</v>
      </c>
      <c r="FQ32" s="1" t="s">
        <v>614</v>
      </c>
      <c r="FR32" s="1" t="s">
        <v>614</v>
      </c>
      <c r="FT32" s="1" t="s">
        <v>612</v>
      </c>
      <c r="FU32" s="1" t="s">
        <v>1247</v>
      </c>
      <c r="FV32" s="1" t="s">
        <v>615</v>
      </c>
      <c r="FW32" s="1" t="s">
        <v>615</v>
      </c>
      <c r="FX32" s="1" t="s">
        <v>614</v>
      </c>
      <c r="FY32" s="1" t="s">
        <v>614</v>
      </c>
      <c r="FZ32" s="1" t="s">
        <v>614</v>
      </c>
      <c r="GA32" s="1" t="s">
        <v>614</v>
      </c>
      <c r="GB32" s="1" t="s">
        <v>615</v>
      </c>
      <c r="GC32" s="1" t="s">
        <v>614</v>
      </c>
      <c r="GD32" s="1" t="s">
        <v>614</v>
      </c>
      <c r="GF32" s="1" t="s">
        <v>623</v>
      </c>
      <c r="GG32" s="1" t="s">
        <v>1248</v>
      </c>
      <c r="GH32" s="1" t="s">
        <v>614</v>
      </c>
      <c r="GI32" s="1" t="s">
        <v>615</v>
      </c>
      <c r="GJ32" s="1" t="s">
        <v>615</v>
      </c>
      <c r="GK32" s="1" t="s">
        <v>614</v>
      </c>
      <c r="GL32" s="1" t="s">
        <v>614</v>
      </c>
      <c r="GM32" s="1" t="s">
        <v>615</v>
      </c>
      <c r="GN32" s="1" t="s">
        <v>614</v>
      </c>
      <c r="GO32" s="1" t="s">
        <v>614</v>
      </c>
      <c r="GQ32" s="1" t="s">
        <v>780</v>
      </c>
      <c r="GR32" s="1" t="s">
        <v>615</v>
      </c>
      <c r="GS32" s="1" t="s">
        <v>614</v>
      </c>
      <c r="GT32" s="1" t="s">
        <v>614</v>
      </c>
      <c r="GU32" s="1" t="s">
        <v>615</v>
      </c>
      <c r="GV32" s="1" t="s">
        <v>614</v>
      </c>
      <c r="GW32" s="1" t="s">
        <v>614</v>
      </c>
      <c r="GX32" s="1" t="s">
        <v>614</v>
      </c>
      <c r="GY32" s="1" t="s">
        <v>614</v>
      </c>
      <c r="GZ32" s="1" t="s">
        <v>615</v>
      </c>
      <c r="HA32" s="1" t="s">
        <v>614</v>
      </c>
      <c r="HB32" s="1" t="s">
        <v>614</v>
      </c>
      <c r="HC32" s="1" t="s">
        <v>614</v>
      </c>
      <c r="HD32" s="1" t="s">
        <v>614</v>
      </c>
      <c r="HE32" s="1" t="s">
        <v>614</v>
      </c>
      <c r="HH32" s="1" t="s">
        <v>1249</v>
      </c>
      <c r="HI32" s="1" t="s">
        <v>614</v>
      </c>
      <c r="HJ32" s="1" t="s">
        <v>615</v>
      </c>
      <c r="HK32" s="1" t="s">
        <v>615</v>
      </c>
      <c r="HL32" s="1" t="s">
        <v>615</v>
      </c>
      <c r="HM32" s="1" t="s">
        <v>615</v>
      </c>
      <c r="HN32" s="1" t="s">
        <v>615</v>
      </c>
      <c r="HO32" s="1" t="s">
        <v>614</v>
      </c>
      <c r="HP32" s="1" t="s">
        <v>614</v>
      </c>
      <c r="HQ32" s="1" t="s">
        <v>614</v>
      </c>
      <c r="HR32" s="1" t="s">
        <v>614</v>
      </c>
      <c r="HS32" s="1" t="s">
        <v>614</v>
      </c>
      <c r="HT32" s="1" t="s">
        <v>614</v>
      </c>
      <c r="HU32" s="1" t="s">
        <v>614</v>
      </c>
      <c r="HV32" s="1" t="s">
        <v>614</v>
      </c>
      <c r="HY32" s="1" t="s">
        <v>616</v>
      </c>
      <c r="IP32" s="1" t="s">
        <v>612</v>
      </c>
      <c r="IQ32" s="1" t="s">
        <v>1024</v>
      </c>
      <c r="IR32" s="1" t="s">
        <v>614</v>
      </c>
      <c r="IS32" s="1" t="s">
        <v>615</v>
      </c>
      <c r="IT32" s="1" t="s">
        <v>615</v>
      </c>
      <c r="IU32" s="1" t="s">
        <v>614</v>
      </c>
      <c r="IV32" s="1" t="s">
        <v>614</v>
      </c>
      <c r="IW32" s="1" t="s">
        <v>615</v>
      </c>
      <c r="IX32" s="1" t="s">
        <v>614</v>
      </c>
      <c r="IY32" s="1" t="s">
        <v>614</v>
      </c>
      <c r="IZ32" s="1" t="s">
        <v>614</v>
      </c>
      <c r="JA32" s="1" t="s">
        <v>614</v>
      </c>
      <c r="JB32" s="1" t="s">
        <v>614</v>
      </c>
      <c r="JD32" s="1" t="s">
        <v>1250</v>
      </c>
      <c r="JE32" s="1" t="s">
        <v>614</v>
      </c>
      <c r="JF32" s="1" t="s">
        <v>614</v>
      </c>
      <c r="JG32" s="1" t="s">
        <v>614</v>
      </c>
      <c r="JH32" s="1" t="s">
        <v>614</v>
      </c>
      <c r="JI32" s="1" t="s">
        <v>615</v>
      </c>
      <c r="JJ32" s="1" t="s">
        <v>615</v>
      </c>
      <c r="JK32" s="1" t="s">
        <v>615</v>
      </c>
      <c r="JL32" s="1" t="s">
        <v>614</v>
      </c>
      <c r="JM32" s="1" t="s">
        <v>614</v>
      </c>
      <c r="JN32" s="1" t="s">
        <v>614</v>
      </c>
      <c r="JO32" s="1" t="s">
        <v>614</v>
      </c>
      <c r="JP32" s="1" t="s">
        <v>614</v>
      </c>
      <c r="JQ32" s="1" t="s">
        <v>614</v>
      </c>
      <c r="JR32" s="1" t="s">
        <v>614</v>
      </c>
      <c r="JT32" s="1" t="s">
        <v>787</v>
      </c>
      <c r="JU32" s="1" t="s">
        <v>615</v>
      </c>
      <c r="JV32" s="1" t="s">
        <v>615</v>
      </c>
      <c r="JW32" s="1" t="s">
        <v>615</v>
      </c>
      <c r="JX32" s="1" t="s">
        <v>614</v>
      </c>
      <c r="JY32" s="1" t="s">
        <v>614</v>
      </c>
      <c r="JZ32" s="1" t="s">
        <v>614</v>
      </c>
      <c r="KC32" s="1" t="s">
        <v>616</v>
      </c>
      <c r="KP32" s="1" t="s">
        <v>1251</v>
      </c>
      <c r="KQ32" s="1" t="s">
        <v>615</v>
      </c>
      <c r="KR32" s="1" t="s">
        <v>615</v>
      </c>
      <c r="KS32" s="1" t="s">
        <v>614</v>
      </c>
      <c r="KT32" s="1" t="s">
        <v>614</v>
      </c>
      <c r="KU32" s="1" t="s">
        <v>614</v>
      </c>
      <c r="KV32" s="1" t="s">
        <v>614</v>
      </c>
      <c r="KW32" s="1" t="s">
        <v>614</v>
      </c>
      <c r="KX32" s="1" t="s">
        <v>615</v>
      </c>
      <c r="KY32" s="1" t="s">
        <v>614</v>
      </c>
      <c r="KZ32" s="1" t="s">
        <v>614</v>
      </c>
      <c r="LA32" s="1" t="s">
        <v>614</v>
      </c>
      <c r="LB32" s="1" t="s">
        <v>614</v>
      </c>
      <c r="LC32" s="1" t="s">
        <v>614</v>
      </c>
      <c r="LD32" s="1" t="s">
        <v>614</v>
      </c>
      <c r="LE32" s="1" t="s">
        <v>614</v>
      </c>
      <c r="LF32" s="1" t="s">
        <v>614</v>
      </c>
      <c r="LG32" s="1" t="s">
        <v>614</v>
      </c>
      <c r="LI32" s="1" t="s">
        <v>612</v>
      </c>
      <c r="LJ32" s="1" t="s">
        <v>635</v>
      </c>
      <c r="LK32" s="1" t="s">
        <v>614</v>
      </c>
      <c r="LL32" s="1" t="s">
        <v>614</v>
      </c>
      <c r="LM32" s="1" t="s">
        <v>614</v>
      </c>
      <c r="LN32" s="1" t="s">
        <v>614</v>
      </c>
      <c r="LO32" s="1" t="s">
        <v>614</v>
      </c>
      <c r="LP32" s="1" t="s">
        <v>614</v>
      </c>
      <c r="LQ32" s="1" t="s">
        <v>614</v>
      </c>
      <c r="LR32" s="1" t="s">
        <v>615</v>
      </c>
      <c r="LT32" s="1" t="s">
        <v>635</v>
      </c>
      <c r="LU32" s="1" t="s">
        <v>614</v>
      </c>
      <c r="LV32" s="1" t="s">
        <v>614</v>
      </c>
      <c r="LW32" s="1" t="s">
        <v>614</v>
      </c>
      <c r="LX32" s="1" t="s">
        <v>614</v>
      </c>
      <c r="LY32" s="1" t="s">
        <v>614</v>
      </c>
      <c r="LZ32" s="1" t="s">
        <v>614</v>
      </c>
      <c r="MA32" s="1" t="s">
        <v>614</v>
      </c>
      <c r="MB32" s="1" t="s">
        <v>614</v>
      </c>
      <c r="MC32" s="1" t="s">
        <v>614</v>
      </c>
      <c r="MD32" s="1" t="s">
        <v>614</v>
      </c>
      <c r="ME32" s="1" t="s">
        <v>615</v>
      </c>
      <c r="MF32" s="1" t="s">
        <v>614</v>
      </c>
      <c r="MI32" s="1" t="s">
        <v>1252</v>
      </c>
      <c r="MJ32" s="1" t="s">
        <v>614</v>
      </c>
      <c r="MK32" s="1" t="s">
        <v>614</v>
      </c>
      <c r="ML32" s="1" t="s">
        <v>615</v>
      </c>
      <c r="MM32" s="1" t="s">
        <v>615</v>
      </c>
      <c r="MN32" s="1" t="s">
        <v>615</v>
      </c>
      <c r="MO32" s="1" t="s">
        <v>614</v>
      </c>
      <c r="MP32" s="1" t="s">
        <v>614</v>
      </c>
      <c r="MQ32" s="1" t="s">
        <v>614</v>
      </c>
      <c r="MR32" s="1" t="s">
        <v>614</v>
      </c>
      <c r="MT32" s="1" t="s">
        <v>607</v>
      </c>
      <c r="MV32" s="1" t="s">
        <v>620</v>
      </c>
      <c r="MW32" s="1" t="s">
        <v>1253</v>
      </c>
      <c r="MX32" s="1" t="s">
        <v>615</v>
      </c>
      <c r="MY32" s="1" t="s">
        <v>615</v>
      </c>
      <c r="MZ32" s="1" t="s">
        <v>615</v>
      </c>
      <c r="NA32" s="1" t="s">
        <v>615</v>
      </c>
      <c r="NB32" s="1" t="s">
        <v>615</v>
      </c>
      <c r="NC32" s="1" t="s">
        <v>615</v>
      </c>
      <c r="ND32" s="1" t="s">
        <v>614</v>
      </c>
      <c r="NE32" s="1" t="s">
        <v>612</v>
      </c>
      <c r="NF32" s="1" t="s">
        <v>821</v>
      </c>
      <c r="NG32" s="1" t="s">
        <v>615</v>
      </c>
      <c r="NH32" s="1" t="s">
        <v>615</v>
      </c>
      <c r="NI32" s="1" t="s">
        <v>614</v>
      </c>
      <c r="NJ32" s="1" t="s">
        <v>614</v>
      </c>
      <c r="NK32" s="1" t="s">
        <v>614</v>
      </c>
      <c r="NL32" s="1" t="s">
        <v>614</v>
      </c>
      <c r="NN32" s="1" t="s">
        <v>612</v>
      </c>
      <c r="NO32" s="1" t="s">
        <v>635</v>
      </c>
      <c r="NP32" s="1" t="s">
        <v>614</v>
      </c>
      <c r="NQ32" s="1" t="s">
        <v>614</v>
      </c>
      <c r="NR32" s="1" t="s">
        <v>614</v>
      </c>
      <c r="NS32" s="1" t="s">
        <v>614</v>
      </c>
      <c r="NT32" s="1" t="s">
        <v>614</v>
      </c>
      <c r="NU32" s="1" t="s">
        <v>614</v>
      </c>
      <c r="NV32" s="1" t="s">
        <v>614</v>
      </c>
      <c r="NW32" s="1" t="s">
        <v>614</v>
      </c>
      <c r="NX32" s="1" t="s">
        <v>615</v>
      </c>
      <c r="NZ32" s="1" t="s">
        <v>612</v>
      </c>
      <c r="OA32" s="1" t="s">
        <v>792</v>
      </c>
      <c r="OB32" s="1" t="s">
        <v>615</v>
      </c>
      <c r="OC32" s="1" t="s">
        <v>615</v>
      </c>
      <c r="OD32" s="1" t="s">
        <v>614</v>
      </c>
      <c r="OE32" s="1" t="s">
        <v>615</v>
      </c>
      <c r="OF32" s="1" t="s">
        <v>614</v>
      </c>
      <c r="OG32" s="1" t="s">
        <v>614</v>
      </c>
      <c r="OH32" s="1" t="s">
        <v>614</v>
      </c>
      <c r="OI32" s="1" t="s">
        <v>614</v>
      </c>
      <c r="OK32" s="1" t="s">
        <v>683</v>
      </c>
      <c r="OL32" s="1" t="s">
        <v>615</v>
      </c>
      <c r="OM32" s="1" t="s">
        <v>615</v>
      </c>
      <c r="ON32" s="1" t="s">
        <v>615</v>
      </c>
      <c r="OO32" s="1" t="s">
        <v>614</v>
      </c>
      <c r="OP32" s="1" t="s">
        <v>614</v>
      </c>
      <c r="OQ32" s="1" t="s">
        <v>614</v>
      </c>
      <c r="OT32" s="1" t="s">
        <v>607</v>
      </c>
      <c r="OU32" s="1" t="s">
        <v>823</v>
      </c>
      <c r="OV32" s="1" t="s">
        <v>615</v>
      </c>
      <c r="OW32" s="1" t="s">
        <v>615</v>
      </c>
      <c r="OX32" s="1" t="s">
        <v>615</v>
      </c>
      <c r="OY32" s="1" t="s">
        <v>615</v>
      </c>
      <c r="OZ32" s="1" t="s">
        <v>615</v>
      </c>
      <c r="PA32" s="1" t="s">
        <v>614</v>
      </c>
      <c r="PB32" s="1" t="s">
        <v>614</v>
      </c>
      <c r="PC32" s="1" t="s">
        <v>614</v>
      </c>
      <c r="PE32" s="1" t="s">
        <v>1254</v>
      </c>
      <c r="PF32" s="1" t="s">
        <v>614</v>
      </c>
      <c r="PG32" s="1" t="s">
        <v>615</v>
      </c>
      <c r="PH32" s="1" t="s">
        <v>614</v>
      </c>
      <c r="PI32" s="1" t="s">
        <v>615</v>
      </c>
      <c r="PJ32" s="1" t="s">
        <v>614</v>
      </c>
      <c r="PK32" s="1" t="s">
        <v>614</v>
      </c>
      <c r="PL32" s="1" t="s">
        <v>614</v>
      </c>
      <c r="PM32" s="1" t="s">
        <v>614</v>
      </c>
      <c r="PN32" s="1" t="s">
        <v>614</v>
      </c>
      <c r="PP32" s="1" t="s">
        <v>607</v>
      </c>
      <c r="QB32" s="1" t="s">
        <v>796</v>
      </c>
      <c r="QD32" s="1" t="s">
        <v>684</v>
      </c>
      <c r="QE32" s="1" t="s">
        <v>615</v>
      </c>
      <c r="QF32" s="1" t="s">
        <v>615</v>
      </c>
      <c r="QG32" s="1" t="s">
        <v>614</v>
      </c>
      <c r="QH32" s="1" t="s">
        <v>614</v>
      </c>
      <c r="QI32" s="1" t="s">
        <v>615</v>
      </c>
      <c r="QJ32" s="1" t="s">
        <v>614</v>
      </c>
      <c r="QK32" s="1" t="s">
        <v>614</v>
      </c>
      <c r="QL32" s="1" t="s">
        <v>614</v>
      </c>
      <c r="QM32" s="1" t="s">
        <v>614</v>
      </c>
      <c r="QN32" s="1" t="s">
        <v>614</v>
      </c>
      <c r="QO32" s="1" t="s">
        <v>614</v>
      </c>
      <c r="QP32" s="1" t="s">
        <v>614</v>
      </c>
      <c r="QR32" s="1" t="s">
        <v>1255</v>
      </c>
      <c r="QU32" s="1" t="s">
        <v>722</v>
      </c>
      <c r="QV32" s="1" t="s">
        <v>723</v>
      </c>
      <c r="QX32" s="1" t="s">
        <v>612</v>
      </c>
      <c r="QY32" s="1" t="s">
        <v>641</v>
      </c>
      <c r="RB32" s="1" t="s">
        <v>616</v>
      </c>
      <c r="RD32" s="1" t="s">
        <v>662</v>
      </c>
      <c r="RF32" s="1" t="s">
        <v>623</v>
      </c>
      <c r="RG32" s="1" t="s">
        <v>616</v>
      </c>
      <c r="RI32" s="1" t="s">
        <v>827</v>
      </c>
      <c r="RJ32" s="1" t="s">
        <v>616</v>
      </c>
      <c r="RZ32" s="1" t="s">
        <v>616</v>
      </c>
      <c r="SM32" s="1" t="s">
        <v>607</v>
      </c>
      <c r="SN32" s="1" t="s">
        <v>607</v>
      </c>
      <c r="SP32" s="1" t="s">
        <v>1256</v>
      </c>
      <c r="SQ32" s="1">
        <v>169193468</v>
      </c>
      <c r="SR32" s="1" t="s">
        <v>1257</v>
      </c>
      <c r="SS32" s="1" t="s">
        <v>1241</v>
      </c>
      <c r="SU32" s="1" t="s">
        <v>648</v>
      </c>
      <c r="SV32" s="1" t="s">
        <v>649</v>
      </c>
      <c r="SW32" s="1" t="s">
        <v>650</v>
      </c>
      <c r="SY32" s="1">
        <v>31</v>
      </c>
    </row>
    <row r="33" spans="1:519" x14ac:dyDescent="0.3">
      <c r="A33" s="1" t="s">
        <v>1258</v>
      </c>
      <c r="B33" s="1" t="s">
        <v>1259</v>
      </c>
      <c r="C33" s="1" t="s">
        <v>1127</v>
      </c>
      <c r="D33" s="1" t="s">
        <v>1220</v>
      </c>
      <c r="G33" s="1" t="s">
        <v>603</v>
      </c>
      <c r="H33" s="1" t="s">
        <v>729</v>
      </c>
      <c r="I33" s="1" t="s">
        <v>729</v>
      </c>
      <c r="J33" s="1" t="s">
        <v>1184</v>
      </c>
      <c r="R33" s="1" t="s">
        <v>607</v>
      </c>
      <c r="T33" s="1" t="s">
        <v>603</v>
      </c>
      <c r="U33" s="1" t="s">
        <v>1260</v>
      </c>
      <c r="V33" s="1" t="s">
        <v>609</v>
      </c>
      <c r="AB33" s="1" t="s">
        <v>610</v>
      </c>
      <c r="AC33" s="1" t="s">
        <v>611</v>
      </c>
      <c r="AD33" s="1" t="s">
        <v>729</v>
      </c>
      <c r="AI33" s="1" t="s">
        <v>620</v>
      </c>
      <c r="AJ33" s="1" t="s">
        <v>605</v>
      </c>
      <c r="AK33" s="1" t="s">
        <v>614</v>
      </c>
      <c r="AL33" s="1" t="s">
        <v>614</v>
      </c>
      <c r="AM33" s="1" t="s">
        <v>614</v>
      </c>
      <c r="AN33" s="1" t="s">
        <v>614</v>
      </c>
      <c r="AO33" s="1" t="s">
        <v>614</v>
      </c>
      <c r="AP33" s="1" t="s">
        <v>614</v>
      </c>
      <c r="AQ33" s="1" t="s">
        <v>614</v>
      </c>
      <c r="AR33" s="1" t="s">
        <v>614</v>
      </c>
      <c r="AS33" s="1" t="s">
        <v>614</v>
      </c>
      <c r="AT33" s="1" t="s">
        <v>614</v>
      </c>
      <c r="AU33" s="1" t="s">
        <v>615</v>
      </c>
      <c r="AV33" s="1" t="s">
        <v>614</v>
      </c>
      <c r="AW33" s="1" t="s">
        <v>1223</v>
      </c>
      <c r="AX33" s="1" t="s">
        <v>607</v>
      </c>
      <c r="AY33" s="1" t="s">
        <v>1224</v>
      </c>
      <c r="AZ33" s="1" t="s">
        <v>615</v>
      </c>
      <c r="BA33" s="1" t="s">
        <v>614</v>
      </c>
      <c r="BB33" s="1" t="s">
        <v>614</v>
      </c>
      <c r="BC33" s="1" t="s">
        <v>614</v>
      </c>
      <c r="BD33" s="1" t="s">
        <v>614</v>
      </c>
      <c r="BE33" s="1" t="s">
        <v>614</v>
      </c>
      <c r="BF33" s="1" t="s">
        <v>614</v>
      </c>
      <c r="BG33" s="1" t="s">
        <v>614</v>
      </c>
      <c r="BH33" s="1" t="s">
        <v>614</v>
      </c>
      <c r="BI33" s="1" t="s">
        <v>614</v>
      </c>
      <c r="BJ33" s="1" t="s">
        <v>614</v>
      </c>
      <c r="BK33" s="1" t="s">
        <v>614</v>
      </c>
      <c r="BL33" s="1" t="s">
        <v>614</v>
      </c>
      <c r="BM33" s="1" t="s">
        <v>614</v>
      </c>
      <c r="BO33" s="1" t="s">
        <v>1261</v>
      </c>
      <c r="BP33" s="1" t="s">
        <v>614</v>
      </c>
      <c r="BQ33" s="1" t="s">
        <v>614</v>
      </c>
      <c r="BR33" s="1" t="s">
        <v>614</v>
      </c>
      <c r="BS33" s="1" t="s">
        <v>614</v>
      </c>
      <c r="BT33" s="1" t="s">
        <v>614</v>
      </c>
      <c r="BU33" s="1" t="s">
        <v>614</v>
      </c>
      <c r="BV33" s="1" t="s">
        <v>615</v>
      </c>
      <c r="BW33" s="1" t="s">
        <v>615</v>
      </c>
      <c r="BX33" s="1" t="s">
        <v>614</v>
      </c>
      <c r="BY33" s="1" t="s">
        <v>614</v>
      </c>
      <c r="BZ33" s="1" t="s">
        <v>614</v>
      </c>
      <c r="CA33" s="1" t="s">
        <v>614</v>
      </c>
      <c r="CB33" s="1" t="s">
        <v>614</v>
      </c>
      <c r="CC33" s="1" t="s">
        <v>614</v>
      </c>
      <c r="CE33" s="1" t="s">
        <v>927</v>
      </c>
      <c r="CG33" s="1" t="s">
        <v>723</v>
      </c>
      <c r="CH33" s="1" t="s">
        <v>662</v>
      </c>
      <c r="CI33" s="1" t="s">
        <v>616</v>
      </c>
      <c r="DA33" s="1" t="s">
        <v>607</v>
      </c>
      <c r="DB33" s="1" t="s">
        <v>1044</v>
      </c>
      <c r="DC33" s="1" t="s">
        <v>615</v>
      </c>
      <c r="DD33" s="1" t="s">
        <v>615</v>
      </c>
      <c r="DE33" s="1" t="s">
        <v>614</v>
      </c>
      <c r="DF33" s="1" t="s">
        <v>615</v>
      </c>
      <c r="DG33" s="1" t="s">
        <v>614</v>
      </c>
      <c r="DH33" s="1" t="s">
        <v>614</v>
      </c>
      <c r="DI33" s="1" t="s">
        <v>614</v>
      </c>
      <c r="DK33" s="1" t="s">
        <v>1262</v>
      </c>
      <c r="DL33" s="1" t="s">
        <v>615</v>
      </c>
      <c r="DM33" s="1" t="s">
        <v>614</v>
      </c>
      <c r="DN33" s="1" t="s">
        <v>615</v>
      </c>
      <c r="DO33" s="1" t="s">
        <v>615</v>
      </c>
      <c r="DP33" s="1" t="s">
        <v>614</v>
      </c>
      <c r="DQ33" s="1" t="s">
        <v>614</v>
      </c>
      <c r="DR33" s="1" t="s">
        <v>614</v>
      </c>
      <c r="DS33" s="1" t="s">
        <v>614</v>
      </c>
      <c r="DU33" s="1" t="s">
        <v>607</v>
      </c>
      <c r="EF33" s="1" t="s">
        <v>1263</v>
      </c>
      <c r="EG33" s="1" t="s">
        <v>615</v>
      </c>
      <c r="EH33" s="1" t="s">
        <v>614</v>
      </c>
      <c r="EI33" s="1" t="s">
        <v>614</v>
      </c>
      <c r="EJ33" s="1" t="s">
        <v>614</v>
      </c>
      <c r="EK33" s="1" t="s">
        <v>614</v>
      </c>
      <c r="EL33" s="1" t="s">
        <v>615</v>
      </c>
      <c r="EM33" s="1" t="s">
        <v>614</v>
      </c>
      <c r="EN33" s="1" t="s">
        <v>614</v>
      </c>
      <c r="EO33" s="1" t="s">
        <v>615</v>
      </c>
      <c r="EP33" s="1" t="s">
        <v>614</v>
      </c>
      <c r="EQ33" s="1" t="s">
        <v>614</v>
      </c>
      <c r="ER33" s="1" t="s">
        <v>614</v>
      </c>
      <c r="ES33" s="1" t="s">
        <v>614</v>
      </c>
      <c r="ET33" s="1" t="s">
        <v>614</v>
      </c>
      <c r="EV33" s="1" t="s">
        <v>1264</v>
      </c>
      <c r="EW33" s="1" t="s">
        <v>615</v>
      </c>
      <c r="EX33" s="1" t="s">
        <v>615</v>
      </c>
      <c r="EY33" s="1" t="s">
        <v>614</v>
      </c>
      <c r="EZ33" s="1" t="s">
        <v>614</v>
      </c>
      <c r="FA33" s="1" t="s">
        <v>614</v>
      </c>
      <c r="FB33" s="1" t="s">
        <v>615</v>
      </c>
      <c r="FC33" s="1" t="s">
        <v>614</v>
      </c>
      <c r="FD33" s="1" t="s">
        <v>614</v>
      </c>
      <c r="FF33" s="1" t="s">
        <v>623</v>
      </c>
      <c r="FG33" s="1" t="s">
        <v>1265</v>
      </c>
      <c r="FH33" s="1" t="s">
        <v>614</v>
      </c>
      <c r="FI33" s="1" t="s">
        <v>614</v>
      </c>
      <c r="FJ33" s="1" t="s">
        <v>615</v>
      </c>
      <c r="FK33" s="1" t="s">
        <v>615</v>
      </c>
      <c r="FL33" s="1" t="s">
        <v>614</v>
      </c>
      <c r="FM33" s="1" t="s">
        <v>614</v>
      </c>
      <c r="FN33" s="1" t="s">
        <v>614</v>
      </c>
      <c r="FO33" s="1" t="s">
        <v>615</v>
      </c>
      <c r="FP33" s="1" t="s">
        <v>614</v>
      </c>
      <c r="FQ33" s="1" t="s">
        <v>614</v>
      </c>
      <c r="FR33" s="1" t="s">
        <v>614</v>
      </c>
      <c r="FT33" s="1" t="s">
        <v>623</v>
      </c>
      <c r="FU33" s="1" t="s">
        <v>1266</v>
      </c>
      <c r="FV33" s="1" t="s">
        <v>614</v>
      </c>
      <c r="FW33" s="1" t="s">
        <v>614</v>
      </c>
      <c r="FX33" s="1" t="s">
        <v>615</v>
      </c>
      <c r="FY33" s="1" t="s">
        <v>615</v>
      </c>
      <c r="FZ33" s="1" t="s">
        <v>615</v>
      </c>
      <c r="GA33" s="1" t="s">
        <v>614</v>
      </c>
      <c r="GB33" s="1" t="s">
        <v>614</v>
      </c>
      <c r="GC33" s="1" t="s">
        <v>614</v>
      </c>
      <c r="GD33" s="1" t="s">
        <v>614</v>
      </c>
      <c r="GF33" s="1" t="s">
        <v>612</v>
      </c>
      <c r="GG33" s="1" t="s">
        <v>1267</v>
      </c>
      <c r="GH33" s="1" t="s">
        <v>614</v>
      </c>
      <c r="GI33" s="1" t="s">
        <v>615</v>
      </c>
      <c r="GJ33" s="1" t="s">
        <v>615</v>
      </c>
      <c r="GK33" s="1" t="s">
        <v>614</v>
      </c>
      <c r="GL33" s="1" t="s">
        <v>615</v>
      </c>
      <c r="GM33" s="1" t="s">
        <v>614</v>
      </c>
      <c r="GN33" s="1" t="s">
        <v>614</v>
      </c>
      <c r="GO33" s="1" t="s">
        <v>614</v>
      </c>
      <c r="GQ33" s="1" t="s">
        <v>1268</v>
      </c>
      <c r="GR33" s="1" t="s">
        <v>614</v>
      </c>
      <c r="GS33" s="1" t="s">
        <v>614</v>
      </c>
      <c r="GT33" s="1" t="s">
        <v>614</v>
      </c>
      <c r="GU33" s="1" t="s">
        <v>614</v>
      </c>
      <c r="GV33" s="1" t="s">
        <v>614</v>
      </c>
      <c r="GW33" s="1" t="s">
        <v>615</v>
      </c>
      <c r="GX33" s="1" t="s">
        <v>615</v>
      </c>
      <c r="GY33" s="1" t="s">
        <v>614</v>
      </c>
      <c r="GZ33" s="1" t="s">
        <v>615</v>
      </c>
      <c r="HA33" s="1" t="s">
        <v>614</v>
      </c>
      <c r="HB33" s="1" t="s">
        <v>614</v>
      </c>
      <c r="HC33" s="1" t="s">
        <v>614</v>
      </c>
      <c r="HD33" s="1" t="s">
        <v>614</v>
      </c>
      <c r="HE33" s="1" t="s">
        <v>614</v>
      </c>
      <c r="HH33" s="1" t="s">
        <v>1269</v>
      </c>
      <c r="HI33" s="1" t="s">
        <v>614</v>
      </c>
      <c r="HJ33" s="1" t="s">
        <v>615</v>
      </c>
      <c r="HK33" s="1" t="s">
        <v>615</v>
      </c>
      <c r="HL33" s="1" t="s">
        <v>614</v>
      </c>
      <c r="HM33" s="1" t="s">
        <v>614</v>
      </c>
      <c r="HN33" s="1" t="s">
        <v>615</v>
      </c>
      <c r="HO33" s="1" t="s">
        <v>615</v>
      </c>
      <c r="HP33" s="1" t="s">
        <v>615</v>
      </c>
      <c r="HQ33" s="1" t="s">
        <v>614</v>
      </c>
      <c r="HR33" s="1" t="s">
        <v>614</v>
      </c>
      <c r="HS33" s="1" t="s">
        <v>614</v>
      </c>
      <c r="HT33" s="1" t="s">
        <v>614</v>
      </c>
      <c r="HU33" s="1" t="s">
        <v>614</v>
      </c>
      <c r="HV33" s="1" t="s">
        <v>614</v>
      </c>
      <c r="HY33" s="1" t="s">
        <v>620</v>
      </c>
      <c r="HZ33" s="1" t="s">
        <v>1270</v>
      </c>
      <c r="IA33" s="1" t="s">
        <v>614</v>
      </c>
      <c r="IB33" s="1" t="s">
        <v>614</v>
      </c>
      <c r="IC33" s="1" t="s">
        <v>614</v>
      </c>
      <c r="ID33" s="1" t="s">
        <v>614</v>
      </c>
      <c r="IE33" s="1" t="s">
        <v>614</v>
      </c>
      <c r="IF33" s="1" t="s">
        <v>615</v>
      </c>
      <c r="IG33" s="1" t="s">
        <v>615</v>
      </c>
      <c r="IH33" s="1" t="s">
        <v>614</v>
      </c>
      <c r="II33" s="1" t="s">
        <v>614</v>
      </c>
      <c r="IJ33" s="1" t="s">
        <v>614</v>
      </c>
      <c r="IK33" s="1" t="s">
        <v>614</v>
      </c>
      <c r="IM33" s="1" t="s">
        <v>616</v>
      </c>
      <c r="IP33" s="1" t="s">
        <v>612</v>
      </c>
      <c r="IQ33" s="1" t="s">
        <v>1271</v>
      </c>
      <c r="IR33" s="1" t="s">
        <v>615</v>
      </c>
      <c r="IS33" s="1" t="s">
        <v>615</v>
      </c>
      <c r="IT33" s="1" t="s">
        <v>614</v>
      </c>
      <c r="IU33" s="1" t="s">
        <v>614</v>
      </c>
      <c r="IV33" s="1" t="s">
        <v>614</v>
      </c>
      <c r="IW33" s="1" t="s">
        <v>615</v>
      </c>
      <c r="IX33" s="1" t="s">
        <v>614</v>
      </c>
      <c r="IY33" s="1" t="s">
        <v>614</v>
      </c>
      <c r="IZ33" s="1" t="s">
        <v>614</v>
      </c>
      <c r="JA33" s="1" t="s">
        <v>614</v>
      </c>
      <c r="JB33" s="1" t="s">
        <v>614</v>
      </c>
      <c r="JD33" s="1" t="s">
        <v>1115</v>
      </c>
      <c r="JE33" s="1" t="s">
        <v>614</v>
      </c>
      <c r="JF33" s="1" t="s">
        <v>615</v>
      </c>
      <c r="JG33" s="1" t="s">
        <v>615</v>
      </c>
      <c r="JH33" s="1" t="s">
        <v>615</v>
      </c>
      <c r="JI33" s="1" t="s">
        <v>614</v>
      </c>
      <c r="JJ33" s="1" t="s">
        <v>614</v>
      </c>
      <c r="JK33" s="1" t="s">
        <v>614</v>
      </c>
      <c r="JL33" s="1" t="s">
        <v>614</v>
      </c>
      <c r="JM33" s="1" t="s">
        <v>614</v>
      </c>
      <c r="JN33" s="1" t="s">
        <v>614</v>
      </c>
      <c r="JO33" s="1" t="s">
        <v>614</v>
      </c>
      <c r="JP33" s="1" t="s">
        <v>614</v>
      </c>
      <c r="JQ33" s="1" t="s">
        <v>614</v>
      </c>
      <c r="JR33" s="1" t="s">
        <v>614</v>
      </c>
      <c r="JT33" s="1" t="s">
        <v>1050</v>
      </c>
      <c r="JU33" s="1" t="s">
        <v>615</v>
      </c>
      <c r="JV33" s="1" t="s">
        <v>615</v>
      </c>
      <c r="JW33" s="1" t="s">
        <v>615</v>
      </c>
      <c r="JX33" s="1" t="s">
        <v>614</v>
      </c>
      <c r="JY33" s="1" t="s">
        <v>614</v>
      </c>
      <c r="JZ33" s="1" t="s">
        <v>614</v>
      </c>
      <c r="KC33" s="1" t="s">
        <v>616</v>
      </c>
      <c r="KP33" s="1" t="s">
        <v>1237</v>
      </c>
      <c r="KQ33" s="1" t="s">
        <v>615</v>
      </c>
      <c r="KR33" s="1" t="s">
        <v>615</v>
      </c>
      <c r="KS33" s="1" t="s">
        <v>614</v>
      </c>
      <c r="KT33" s="1" t="s">
        <v>614</v>
      </c>
      <c r="KU33" s="1" t="s">
        <v>614</v>
      </c>
      <c r="KV33" s="1" t="s">
        <v>614</v>
      </c>
      <c r="KW33" s="1" t="s">
        <v>614</v>
      </c>
      <c r="KX33" s="1" t="s">
        <v>615</v>
      </c>
      <c r="KY33" s="1" t="s">
        <v>614</v>
      </c>
      <c r="KZ33" s="1" t="s">
        <v>614</v>
      </c>
      <c r="LA33" s="1" t="s">
        <v>614</v>
      </c>
      <c r="LB33" s="1" t="s">
        <v>614</v>
      </c>
      <c r="LC33" s="1" t="s">
        <v>614</v>
      </c>
      <c r="LD33" s="1" t="s">
        <v>614</v>
      </c>
      <c r="LE33" s="1" t="s">
        <v>614</v>
      </c>
      <c r="LF33" s="1" t="s">
        <v>614</v>
      </c>
      <c r="LG33" s="1" t="s">
        <v>614</v>
      </c>
      <c r="LI33" s="1" t="s">
        <v>623</v>
      </c>
      <c r="LJ33" s="1" t="s">
        <v>1272</v>
      </c>
      <c r="LK33" s="1" t="s">
        <v>615</v>
      </c>
      <c r="LL33" s="1" t="s">
        <v>614</v>
      </c>
      <c r="LM33" s="1" t="s">
        <v>614</v>
      </c>
      <c r="LN33" s="1" t="s">
        <v>614</v>
      </c>
      <c r="LO33" s="1" t="s">
        <v>614</v>
      </c>
      <c r="LP33" s="1" t="s">
        <v>615</v>
      </c>
      <c r="LQ33" s="1" t="s">
        <v>614</v>
      </c>
      <c r="LR33" s="1" t="s">
        <v>614</v>
      </c>
      <c r="LT33" s="1" t="s">
        <v>1273</v>
      </c>
      <c r="LU33" s="1" t="s">
        <v>614</v>
      </c>
      <c r="LV33" s="1" t="s">
        <v>614</v>
      </c>
      <c r="LW33" s="1" t="s">
        <v>615</v>
      </c>
      <c r="LX33" s="1" t="s">
        <v>615</v>
      </c>
      <c r="LY33" s="1" t="s">
        <v>614</v>
      </c>
      <c r="LZ33" s="1" t="s">
        <v>614</v>
      </c>
      <c r="MA33" s="1" t="s">
        <v>614</v>
      </c>
      <c r="MB33" s="1" t="s">
        <v>614</v>
      </c>
      <c r="MC33" s="1" t="s">
        <v>615</v>
      </c>
      <c r="MD33" s="1" t="s">
        <v>614</v>
      </c>
      <c r="ME33" s="1" t="s">
        <v>614</v>
      </c>
      <c r="MF33" s="1" t="s">
        <v>614</v>
      </c>
      <c r="MI33" s="1" t="s">
        <v>1274</v>
      </c>
      <c r="MJ33" s="1" t="s">
        <v>614</v>
      </c>
      <c r="MK33" s="1" t="s">
        <v>614</v>
      </c>
      <c r="ML33" s="1" t="s">
        <v>614</v>
      </c>
      <c r="MM33" s="1" t="s">
        <v>615</v>
      </c>
      <c r="MN33" s="1" t="s">
        <v>615</v>
      </c>
      <c r="MO33" s="1" t="s">
        <v>614</v>
      </c>
      <c r="MP33" s="1" t="s">
        <v>614</v>
      </c>
      <c r="MQ33" s="1" t="s">
        <v>614</v>
      </c>
      <c r="MR33" s="1" t="s">
        <v>614</v>
      </c>
      <c r="MT33" s="1" t="s">
        <v>616</v>
      </c>
      <c r="OT33" s="1" t="s">
        <v>607</v>
      </c>
      <c r="OU33" s="1" t="s">
        <v>1275</v>
      </c>
      <c r="OV33" s="1" t="s">
        <v>615</v>
      </c>
      <c r="OW33" s="1" t="s">
        <v>615</v>
      </c>
      <c r="OX33" s="1" t="s">
        <v>615</v>
      </c>
      <c r="OY33" s="1" t="s">
        <v>614</v>
      </c>
      <c r="OZ33" s="1" t="s">
        <v>614</v>
      </c>
      <c r="PA33" s="1" t="s">
        <v>614</v>
      </c>
      <c r="PB33" s="1" t="s">
        <v>614</v>
      </c>
      <c r="PC33" s="1" t="s">
        <v>614</v>
      </c>
      <c r="PE33" s="1" t="s">
        <v>1214</v>
      </c>
      <c r="PF33" s="1" t="s">
        <v>614</v>
      </c>
      <c r="PG33" s="1" t="s">
        <v>614</v>
      </c>
      <c r="PH33" s="1" t="s">
        <v>614</v>
      </c>
      <c r="PI33" s="1" t="s">
        <v>615</v>
      </c>
      <c r="PJ33" s="1" t="s">
        <v>614</v>
      </c>
      <c r="PK33" s="1" t="s">
        <v>614</v>
      </c>
      <c r="PL33" s="1" t="s">
        <v>614</v>
      </c>
      <c r="PM33" s="1" t="s">
        <v>614</v>
      </c>
      <c r="PN33" s="1" t="s">
        <v>614</v>
      </c>
      <c r="PP33" s="1" t="s">
        <v>607</v>
      </c>
      <c r="QB33" s="1" t="s">
        <v>638</v>
      </c>
      <c r="QD33" s="1" t="s">
        <v>709</v>
      </c>
      <c r="QE33" s="1" t="s">
        <v>615</v>
      </c>
      <c r="QF33" s="1" t="s">
        <v>614</v>
      </c>
      <c r="QG33" s="1" t="s">
        <v>614</v>
      </c>
      <c r="QH33" s="1" t="s">
        <v>614</v>
      </c>
      <c r="QI33" s="1" t="s">
        <v>614</v>
      </c>
      <c r="QJ33" s="1" t="s">
        <v>614</v>
      </c>
      <c r="QK33" s="1" t="s">
        <v>614</v>
      </c>
      <c r="QL33" s="1" t="s">
        <v>614</v>
      </c>
      <c r="QM33" s="1" t="s">
        <v>614</v>
      </c>
      <c r="QN33" s="1" t="s">
        <v>614</v>
      </c>
      <c r="QO33" s="1" t="s">
        <v>614</v>
      </c>
      <c r="QP33" s="1" t="s">
        <v>614</v>
      </c>
      <c r="QR33" s="1" t="s">
        <v>640</v>
      </c>
      <c r="QU33" s="1" t="s">
        <v>638</v>
      </c>
      <c r="QX33" s="1" t="s">
        <v>627</v>
      </c>
      <c r="RB33" s="1" t="s">
        <v>623</v>
      </c>
      <c r="RC33" s="1" t="s">
        <v>826</v>
      </c>
      <c r="RD33" s="1" t="s">
        <v>662</v>
      </c>
      <c r="RF33" s="1" t="s">
        <v>623</v>
      </c>
      <c r="RG33" s="1" t="s">
        <v>623</v>
      </c>
      <c r="RI33" s="1" t="s">
        <v>643</v>
      </c>
      <c r="RJ33" s="1" t="s">
        <v>616</v>
      </c>
      <c r="RZ33" s="1" t="s">
        <v>627</v>
      </c>
      <c r="SA33" s="1" t="s">
        <v>1276</v>
      </c>
      <c r="SB33" s="1" t="s">
        <v>614</v>
      </c>
      <c r="SC33" s="1" t="s">
        <v>614</v>
      </c>
      <c r="SD33" s="1" t="s">
        <v>615</v>
      </c>
      <c r="SE33" s="1" t="s">
        <v>615</v>
      </c>
      <c r="SF33" s="1" t="s">
        <v>615</v>
      </c>
      <c r="SG33" s="1" t="s">
        <v>614</v>
      </c>
      <c r="SH33" s="1" t="s">
        <v>614</v>
      </c>
      <c r="SI33" s="1" t="s">
        <v>614</v>
      </c>
      <c r="SJ33" s="1" t="s">
        <v>614</v>
      </c>
      <c r="SK33" s="1" t="s">
        <v>614</v>
      </c>
      <c r="SN33" s="1" t="s">
        <v>607</v>
      </c>
      <c r="SP33" s="1" t="s">
        <v>851</v>
      </c>
      <c r="SQ33" s="1">
        <v>169193512</v>
      </c>
      <c r="SR33" s="1" t="s">
        <v>1277</v>
      </c>
      <c r="SS33" s="1" t="s">
        <v>1278</v>
      </c>
      <c r="SU33" s="1" t="s">
        <v>648</v>
      </c>
      <c r="SV33" s="1" t="s">
        <v>649</v>
      </c>
      <c r="SW33" s="1" t="s">
        <v>650</v>
      </c>
      <c r="SY33" s="1">
        <v>32</v>
      </c>
    </row>
    <row r="34" spans="1:519" x14ac:dyDescent="0.3">
      <c r="A34" s="1" t="s">
        <v>1279</v>
      </c>
      <c r="B34" s="1" t="s">
        <v>1280</v>
      </c>
      <c r="C34" s="1" t="s">
        <v>1127</v>
      </c>
      <c r="D34" s="1" t="s">
        <v>728</v>
      </c>
      <c r="G34" s="1" t="s">
        <v>654</v>
      </c>
      <c r="H34" s="1" t="s">
        <v>729</v>
      </c>
      <c r="I34" s="1" t="s">
        <v>730</v>
      </c>
      <c r="J34" s="1" t="s">
        <v>1281</v>
      </c>
      <c r="R34" s="1" t="s">
        <v>607</v>
      </c>
      <c r="T34" s="1" t="s">
        <v>603</v>
      </c>
      <c r="U34" s="1" t="s">
        <v>1282</v>
      </c>
      <c r="V34" s="1" t="s">
        <v>609</v>
      </c>
      <c r="AB34" s="1" t="s">
        <v>610</v>
      </c>
      <c r="AC34" s="1" t="s">
        <v>611</v>
      </c>
      <c r="AD34" s="1" t="s">
        <v>729</v>
      </c>
      <c r="AI34" s="1" t="s">
        <v>627</v>
      </c>
      <c r="AX34" s="1" t="s">
        <v>616</v>
      </c>
      <c r="EF34" s="1" t="s">
        <v>1283</v>
      </c>
      <c r="EG34" s="1" t="s">
        <v>614</v>
      </c>
      <c r="EH34" s="1" t="s">
        <v>614</v>
      </c>
      <c r="EI34" s="1" t="s">
        <v>614</v>
      </c>
      <c r="EJ34" s="1" t="s">
        <v>615</v>
      </c>
      <c r="EK34" s="1" t="s">
        <v>614</v>
      </c>
      <c r="EL34" s="1" t="s">
        <v>615</v>
      </c>
      <c r="EM34" s="1" t="s">
        <v>614</v>
      </c>
      <c r="EN34" s="1" t="s">
        <v>614</v>
      </c>
      <c r="EO34" s="1" t="s">
        <v>614</v>
      </c>
      <c r="EP34" s="1" t="s">
        <v>615</v>
      </c>
      <c r="EQ34" s="1" t="s">
        <v>614</v>
      </c>
      <c r="ER34" s="1" t="s">
        <v>614</v>
      </c>
      <c r="ES34" s="1" t="s">
        <v>614</v>
      </c>
      <c r="ET34" s="1" t="s">
        <v>614</v>
      </c>
      <c r="EV34" s="1" t="s">
        <v>768</v>
      </c>
      <c r="EW34" s="1" t="s">
        <v>615</v>
      </c>
      <c r="EX34" s="1" t="s">
        <v>614</v>
      </c>
      <c r="EY34" s="1" t="s">
        <v>614</v>
      </c>
      <c r="EZ34" s="1" t="s">
        <v>614</v>
      </c>
      <c r="FA34" s="1" t="s">
        <v>614</v>
      </c>
      <c r="FB34" s="1" t="s">
        <v>614</v>
      </c>
      <c r="FC34" s="1" t="s">
        <v>614</v>
      </c>
      <c r="FD34" s="1" t="s">
        <v>614</v>
      </c>
      <c r="FF34" s="1" t="s">
        <v>627</v>
      </c>
      <c r="FT34" s="1" t="s">
        <v>627</v>
      </c>
      <c r="GF34" s="1" t="s">
        <v>627</v>
      </c>
      <c r="GQ34" s="1" t="s">
        <v>1284</v>
      </c>
      <c r="GR34" s="1" t="s">
        <v>614</v>
      </c>
      <c r="GS34" s="1" t="s">
        <v>614</v>
      </c>
      <c r="GT34" s="1" t="s">
        <v>614</v>
      </c>
      <c r="GU34" s="1" t="s">
        <v>615</v>
      </c>
      <c r="GV34" s="1" t="s">
        <v>614</v>
      </c>
      <c r="GW34" s="1" t="s">
        <v>615</v>
      </c>
      <c r="GX34" s="1" t="s">
        <v>614</v>
      </c>
      <c r="GY34" s="1" t="s">
        <v>614</v>
      </c>
      <c r="GZ34" s="1" t="s">
        <v>614</v>
      </c>
      <c r="HA34" s="1" t="s">
        <v>615</v>
      </c>
      <c r="HB34" s="1" t="s">
        <v>614</v>
      </c>
      <c r="HC34" s="1" t="s">
        <v>614</v>
      </c>
      <c r="HD34" s="1" t="s">
        <v>614</v>
      </c>
      <c r="HE34" s="1" t="s">
        <v>614</v>
      </c>
      <c r="HH34" s="1" t="s">
        <v>1285</v>
      </c>
      <c r="HI34" s="1" t="s">
        <v>614</v>
      </c>
      <c r="HJ34" s="1" t="s">
        <v>614</v>
      </c>
      <c r="HK34" s="1" t="s">
        <v>614</v>
      </c>
      <c r="HL34" s="1" t="s">
        <v>614</v>
      </c>
      <c r="HM34" s="1" t="s">
        <v>614</v>
      </c>
      <c r="HN34" s="1" t="s">
        <v>614</v>
      </c>
      <c r="HO34" s="1" t="s">
        <v>614</v>
      </c>
      <c r="HP34" s="1" t="s">
        <v>615</v>
      </c>
      <c r="HQ34" s="1" t="s">
        <v>614</v>
      </c>
      <c r="HR34" s="1" t="s">
        <v>614</v>
      </c>
      <c r="HS34" s="1" t="s">
        <v>614</v>
      </c>
      <c r="HT34" s="1" t="s">
        <v>614</v>
      </c>
      <c r="HU34" s="1" t="s">
        <v>614</v>
      </c>
      <c r="HV34" s="1" t="s">
        <v>614</v>
      </c>
      <c r="HY34" s="1" t="s">
        <v>616</v>
      </c>
      <c r="IP34" s="1" t="s">
        <v>612</v>
      </c>
      <c r="IQ34" s="1" t="s">
        <v>1286</v>
      </c>
      <c r="IR34" s="1" t="s">
        <v>615</v>
      </c>
      <c r="IS34" s="1" t="s">
        <v>615</v>
      </c>
      <c r="IT34" s="1" t="s">
        <v>614</v>
      </c>
      <c r="IU34" s="1" t="s">
        <v>614</v>
      </c>
      <c r="IV34" s="1" t="s">
        <v>614</v>
      </c>
      <c r="IW34" s="1" t="s">
        <v>614</v>
      </c>
      <c r="IX34" s="1" t="s">
        <v>614</v>
      </c>
      <c r="IY34" s="1" t="s">
        <v>614</v>
      </c>
      <c r="IZ34" s="1" t="s">
        <v>614</v>
      </c>
      <c r="JA34" s="1" t="s">
        <v>614</v>
      </c>
      <c r="JB34" s="1" t="s">
        <v>614</v>
      </c>
      <c r="JD34" s="1" t="s">
        <v>1287</v>
      </c>
      <c r="JE34" s="1" t="s">
        <v>615</v>
      </c>
      <c r="JF34" s="1" t="s">
        <v>615</v>
      </c>
      <c r="JG34" s="1" t="s">
        <v>614</v>
      </c>
      <c r="JH34" s="1" t="s">
        <v>614</v>
      </c>
      <c r="JI34" s="1" t="s">
        <v>614</v>
      </c>
      <c r="JJ34" s="1" t="s">
        <v>615</v>
      </c>
      <c r="JK34" s="1" t="s">
        <v>614</v>
      </c>
      <c r="JL34" s="1" t="s">
        <v>614</v>
      </c>
      <c r="JM34" s="1" t="s">
        <v>614</v>
      </c>
      <c r="JN34" s="1" t="s">
        <v>614</v>
      </c>
      <c r="JO34" s="1" t="s">
        <v>614</v>
      </c>
      <c r="JP34" s="1" t="s">
        <v>614</v>
      </c>
      <c r="JQ34" s="1" t="s">
        <v>614</v>
      </c>
      <c r="JR34" s="1" t="s">
        <v>614</v>
      </c>
      <c r="JT34" s="1" t="s">
        <v>708</v>
      </c>
      <c r="JU34" s="1" t="s">
        <v>614</v>
      </c>
      <c r="JV34" s="1" t="s">
        <v>614</v>
      </c>
      <c r="JW34" s="1" t="s">
        <v>614</v>
      </c>
      <c r="JX34" s="1" t="s">
        <v>615</v>
      </c>
      <c r="JY34" s="1" t="s">
        <v>614</v>
      </c>
      <c r="JZ34" s="1" t="s">
        <v>614</v>
      </c>
      <c r="KC34" s="1" t="s">
        <v>616</v>
      </c>
      <c r="KP34" s="1" t="s">
        <v>1288</v>
      </c>
      <c r="KQ34" s="1" t="s">
        <v>615</v>
      </c>
      <c r="KR34" s="1" t="s">
        <v>614</v>
      </c>
      <c r="KS34" s="1" t="s">
        <v>614</v>
      </c>
      <c r="KT34" s="1" t="s">
        <v>614</v>
      </c>
      <c r="KU34" s="1" t="s">
        <v>614</v>
      </c>
      <c r="KV34" s="1" t="s">
        <v>615</v>
      </c>
      <c r="KW34" s="1" t="s">
        <v>614</v>
      </c>
      <c r="KX34" s="1" t="s">
        <v>614</v>
      </c>
      <c r="KY34" s="1" t="s">
        <v>614</v>
      </c>
      <c r="KZ34" s="1" t="s">
        <v>615</v>
      </c>
      <c r="LA34" s="1" t="s">
        <v>614</v>
      </c>
      <c r="LB34" s="1" t="s">
        <v>614</v>
      </c>
      <c r="LC34" s="1" t="s">
        <v>614</v>
      </c>
      <c r="LD34" s="1" t="s">
        <v>614</v>
      </c>
      <c r="LE34" s="1" t="s">
        <v>614</v>
      </c>
      <c r="LF34" s="1" t="s">
        <v>614</v>
      </c>
      <c r="LG34" s="1" t="s">
        <v>614</v>
      </c>
      <c r="LI34" s="1" t="s">
        <v>616</v>
      </c>
      <c r="MT34" s="1" t="s">
        <v>607</v>
      </c>
      <c r="MV34" s="1" t="s">
        <v>627</v>
      </c>
      <c r="MW34" s="1" t="s">
        <v>704</v>
      </c>
      <c r="MX34" s="1" t="s">
        <v>614</v>
      </c>
      <c r="MY34" s="1" t="s">
        <v>615</v>
      </c>
      <c r="MZ34" s="1" t="s">
        <v>615</v>
      </c>
      <c r="NA34" s="1" t="s">
        <v>614</v>
      </c>
      <c r="NB34" s="1" t="s">
        <v>614</v>
      </c>
      <c r="NC34" s="1" t="s">
        <v>615</v>
      </c>
      <c r="ND34" s="1" t="s">
        <v>614</v>
      </c>
      <c r="NE34" s="1" t="s">
        <v>627</v>
      </c>
      <c r="NN34" s="1" t="s">
        <v>627</v>
      </c>
      <c r="NO34" s="1" t="s">
        <v>1210</v>
      </c>
      <c r="NP34" s="1" t="s">
        <v>615</v>
      </c>
      <c r="NQ34" s="1" t="s">
        <v>615</v>
      </c>
      <c r="NR34" s="1" t="s">
        <v>614</v>
      </c>
      <c r="NS34" s="1" t="s">
        <v>615</v>
      </c>
      <c r="NT34" s="1" t="s">
        <v>614</v>
      </c>
      <c r="NU34" s="1" t="s">
        <v>614</v>
      </c>
      <c r="NV34" s="1" t="s">
        <v>614</v>
      </c>
      <c r="NW34" s="1" t="s">
        <v>614</v>
      </c>
      <c r="NX34" s="1" t="s">
        <v>614</v>
      </c>
      <c r="NZ34" s="1" t="s">
        <v>627</v>
      </c>
      <c r="OA34" s="1" t="s">
        <v>741</v>
      </c>
      <c r="OB34" s="1" t="s">
        <v>615</v>
      </c>
      <c r="OC34" s="1" t="s">
        <v>615</v>
      </c>
      <c r="OD34" s="1" t="s">
        <v>614</v>
      </c>
      <c r="OE34" s="1" t="s">
        <v>614</v>
      </c>
      <c r="OF34" s="1" t="s">
        <v>614</v>
      </c>
      <c r="OG34" s="1" t="s">
        <v>614</v>
      </c>
      <c r="OH34" s="1" t="s">
        <v>614</v>
      </c>
      <c r="OI34" s="1" t="s">
        <v>614</v>
      </c>
      <c r="OT34" s="1" t="s">
        <v>607</v>
      </c>
      <c r="OU34" s="1" t="s">
        <v>1289</v>
      </c>
      <c r="OV34" s="1" t="s">
        <v>614</v>
      </c>
      <c r="OW34" s="1" t="s">
        <v>615</v>
      </c>
      <c r="OX34" s="1" t="s">
        <v>614</v>
      </c>
      <c r="OY34" s="1" t="s">
        <v>614</v>
      </c>
      <c r="OZ34" s="1" t="s">
        <v>614</v>
      </c>
      <c r="PA34" s="1" t="s">
        <v>614</v>
      </c>
      <c r="PB34" s="1" t="s">
        <v>614</v>
      </c>
      <c r="PC34" s="1" t="s">
        <v>614</v>
      </c>
      <c r="PE34" s="1" t="s">
        <v>708</v>
      </c>
      <c r="PF34" s="1" t="s">
        <v>614</v>
      </c>
      <c r="PG34" s="1" t="s">
        <v>614</v>
      </c>
      <c r="PH34" s="1" t="s">
        <v>614</v>
      </c>
      <c r="PI34" s="1" t="s">
        <v>614</v>
      </c>
      <c r="PJ34" s="1" t="s">
        <v>614</v>
      </c>
      <c r="PK34" s="1" t="s">
        <v>614</v>
      </c>
      <c r="PL34" s="1" t="s">
        <v>615</v>
      </c>
      <c r="PM34" s="1" t="s">
        <v>614</v>
      </c>
      <c r="PN34" s="1" t="s">
        <v>614</v>
      </c>
      <c r="PP34" s="1" t="s">
        <v>607</v>
      </c>
      <c r="QB34" s="1" t="s">
        <v>722</v>
      </c>
      <c r="QC34" s="1" t="s">
        <v>723</v>
      </c>
      <c r="QD34" s="1" t="s">
        <v>709</v>
      </c>
      <c r="QE34" s="1" t="s">
        <v>615</v>
      </c>
      <c r="QF34" s="1" t="s">
        <v>614</v>
      </c>
      <c r="QG34" s="1" t="s">
        <v>614</v>
      </c>
      <c r="QH34" s="1" t="s">
        <v>614</v>
      </c>
      <c r="QI34" s="1" t="s">
        <v>614</v>
      </c>
      <c r="QJ34" s="1" t="s">
        <v>614</v>
      </c>
      <c r="QK34" s="1" t="s">
        <v>614</v>
      </c>
      <c r="QL34" s="1" t="s">
        <v>614</v>
      </c>
      <c r="QM34" s="1" t="s">
        <v>614</v>
      </c>
      <c r="QN34" s="1" t="s">
        <v>614</v>
      </c>
      <c r="QO34" s="1" t="s">
        <v>614</v>
      </c>
      <c r="QP34" s="1" t="s">
        <v>614</v>
      </c>
      <c r="QR34" s="1" t="s">
        <v>760</v>
      </c>
      <c r="QU34" s="1" t="s">
        <v>722</v>
      </c>
      <c r="QV34" s="1" t="s">
        <v>723</v>
      </c>
      <c r="QX34" s="1" t="s">
        <v>627</v>
      </c>
      <c r="RB34" s="1" t="s">
        <v>616</v>
      </c>
      <c r="RD34" s="1" t="s">
        <v>662</v>
      </c>
      <c r="RF34" s="1" t="s">
        <v>623</v>
      </c>
      <c r="RG34" s="1" t="s">
        <v>616</v>
      </c>
      <c r="RI34" s="1" t="s">
        <v>643</v>
      </c>
      <c r="RJ34" s="1" t="s">
        <v>616</v>
      </c>
      <c r="RZ34" s="1" t="s">
        <v>627</v>
      </c>
      <c r="SA34" s="1" t="s">
        <v>1290</v>
      </c>
      <c r="SB34" s="1" t="s">
        <v>614</v>
      </c>
      <c r="SC34" s="1" t="s">
        <v>614</v>
      </c>
      <c r="SD34" s="1" t="s">
        <v>614</v>
      </c>
      <c r="SE34" s="1" t="s">
        <v>614</v>
      </c>
      <c r="SF34" s="1" t="s">
        <v>615</v>
      </c>
      <c r="SG34" s="1" t="s">
        <v>615</v>
      </c>
      <c r="SH34" s="1" t="s">
        <v>614</v>
      </c>
      <c r="SI34" s="1" t="s">
        <v>614</v>
      </c>
      <c r="SJ34" s="1" t="s">
        <v>614</v>
      </c>
      <c r="SK34" s="1" t="s">
        <v>614</v>
      </c>
      <c r="SN34" s="1" t="s">
        <v>607</v>
      </c>
      <c r="SQ34" s="1">
        <v>169203657</v>
      </c>
      <c r="SR34" s="1" t="s">
        <v>1291</v>
      </c>
      <c r="SS34" s="1" t="s">
        <v>1292</v>
      </c>
      <c r="SU34" s="1" t="s">
        <v>648</v>
      </c>
      <c r="SV34" s="1" t="s">
        <v>649</v>
      </c>
      <c r="SW34" s="1" t="s">
        <v>650</v>
      </c>
      <c r="SY34" s="1">
        <v>33</v>
      </c>
    </row>
    <row r="35" spans="1:519" x14ac:dyDescent="0.3">
      <c r="A35" s="1" t="s">
        <v>1293</v>
      </c>
      <c r="B35" s="1" t="s">
        <v>1294</v>
      </c>
      <c r="C35" s="1" t="s">
        <v>1127</v>
      </c>
      <c r="D35" s="1" t="s">
        <v>765</v>
      </c>
      <c r="G35" s="1" t="s">
        <v>654</v>
      </c>
      <c r="H35" s="1" t="s">
        <v>729</v>
      </c>
      <c r="I35" s="1" t="s">
        <v>730</v>
      </c>
      <c r="J35" s="1" t="s">
        <v>605</v>
      </c>
      <c r="K35" s="1" t="s">
        <v>1295</v>
      </c>
      <c r="R35" s="1" t="s">
        <v>607</v>
      </c>
      <c r="T35" s="1" t="s">
        <v>654</v>
      </c>
      <c r="U35" s="1" t="s">
        <v>1296</v>
      </c>
      <c r="V35" s="1" t="s">
        <v>609</v>
      </c>
      <c r="AB35" s="1" t="s">
        <v>610</v>
      </c>
      <c r="AC35" s="1" t="s">
        <v>611</v>
      </c>
      <c r="AD35" s="1" t="s">
        <v>604</v>
      </c>
      <c r="AI35" s="1" t="s">
        <v>627</v>
      </c>
      <c r="AX35" s="1" t="s">
        <v>607</v>
      </c>
      <c r="AY35" s="1" t="s">
        <v>1297</v>
      </c>
      <c r="AZ35" s="1" t="s">
        <v>614</v>
      </c>
      <c r="BA35" s="1" t="s">
        <v>614</v>
      </c>
      <c r="BB35" s="1" t="s">
        <v>614</v>
      </c>
      <c r="BC35" s="1" t="s">
        <v>615</v>
      </c>
      <c r="BD35" s="1" t="s">
        <v>614</v>
      </c>
      <c r="BE35" s="1" t="s">
        <v>614</v>
      </c>
      <c r="BF35" s="1" t="s">
        <v>614</v>
      </c>
      <c r="BG35" s="1" t="s">
        <v>614</v>
      </c>
      <c r="BH35" s="1" t="s">
        <v>614</v>
      </c>
      <c r="BI35" s="1" t="s">
        <v>614</v>
      </c>
      <c r="BJ35" s="1" t="s">
        <v>614</v>
      </c>
      <c r="BK35" s="1" t="s">
        <v>614</v>
      </c>
      <c r="BL35" s="1" t="s">
        <v>614</v>
      </c>
      <c r="BM35" s="1" t="s">
        <v>614</v>
      </c>
      <c r="BO35" s="1" t="s">
        <v>1298</v>
      </c>
      <c r="BP35" s="1" t="s">
        <v>614</v>
      </c>
      <c r="BQ35" s="1" t="s">
        <v>614</v>
      </c>
      <c r="BR35" s="1" t="s">
        <v>614</v>
      </c>
      <c r="BS35" s="1" t="s">
        <v>614</v>
      </c>
      <c r="BT35" s="1" t="s">
        <v>614</v>
      </c>
      <c r="BU35" s="1" t="s">
        <v>615</v>
      </c>
      <c r="BV35" s="1" t="s">
        <v>614</v>
      </c>
      <c r="BW35" s="1" t="s">
        <v>614</v>
      </c>
      <c r="BX35" s="1" t="s">
        <v>614</v>
      </c>
      <c r="BY35" s="1" t="s">
        <v>614</v>
      </c>
      <c r="BZ35" s="1" t="s">
        <v>614</v>
      </c>
      <c r="CA35" s="1" t="s">
        <v>614</v>
      </c>
      <c r="CB35" s="1" t="s">
        <v>614</v>
      </c>
      <c r="CC35" s="1" t="s">
        <v>614</v>
      </c>
      <c r="CE35" s="1" t="s">
        <v>927</v>
      </c>
      <c r="CG35" s="1" t="s">
        <v>928</v>
      </c>
      <c r="CH35" s="1" t="s">
        <v>837</v>
      </c>
      <c r="CI35" s="1" t="s">
        <v>607</v>
      </c>
      <c r="CJ35" s="1" t="s">
        <v>663</v>
      </c>
      <c r="DA35" s="1" t="s">
        <v>607</v>
      </c>
      <c r="DB35" s="1" t="s">
        <v>807</v>
      </c>
      <c r="DC35" s="1" t="s">
        <v>615</v>
      </c>
      <c r="DD35" s="1" t="s">
        <v>614</v>
      </c>
      <c r="DE35" s="1" t="s">
        <v>615</v>
      </c>
      <c r="DF35" s="1" t="s">
        <v>615</v>
      </c>
      <c r="DG35" s="1" t="s">
        <v>614</v>
      </c>
      <c r="DH35" s="1" t="s">
        <v>614</v>
      </c>
      <c r="DI35" s="1" t="s">
        <v>614</v>
      </c>
      <c r="DK35" s="1" t="s">
        <v>1299</v>
      </c>
      <c r="DL35" s="1" t="s">
        <v>615</v>
      </c>
      <c r="DM35" s="1" t="s">
        <v>614</v>
      </c>
      <c r="DN35" s="1" t="s">
        <v>614</v>
      </c>
      <c r="DO35" s="1" t="s">
        <v>615</v>
      </c>
      <c r="DP35" s="1" t="s">
        <v>614</v>
      </c>
      <c r="DQ35" s="1" t="s">
        <v>615</v>
      </c>
      <c r="DR35" s="1" t="s">
        <v>614</v>
      </c>
      <c r="DS35" s="1" t="s">
        <v>614</v>
      </c>
      <c r="DU35" s="1" t="s">
        <v>607</v>
      </c>
      <c r="EF35" s="1" t="s">
        <v>1300</v>
      </c>
      <c r="EG35" s="1" t="s">
        <v>614</v>
      </c>
      <c r="EH35" s="1" t="s">
        <v>614</v>
      </c>
      <c r="EI35" s="1" t="s">
        <v>614</v>
      </c>
      <c r="EJ35" s="1" t="s">
        <v>614</v>
      </c>
      <c r="EK35" s="1" t="s">
        <v>614</v>
      </c>
      <c r="EL35" s="1" t="s">
        <v>615</v>
      </c>
      <c r="EM35" s="1" t="s">
        <v>614</v>
      </c>
      <c r="EN35" s="1" t="s">
        <v>614</v>
      </c>
      <c r="EO35" s="1" t="s">
        <v>615</v>
      </c>
      <c r="EP35" s="1" t="s">
        <v>614</v>
      </c>
      <c r="EQ35" s="1" t="s">
        <v>615</v>
      </c>
      <c r="ER35" s="1" t="s">
        <v>614</v>
      </c>
      <c r="ES35" s="1" t="s">
        <v>614</v>
      </c>
      <c r="ET35" s="1" t="s">
        <v>614</v>
      </c>
      <c r="EV35" s="1" t="s">
        <v>1301</v>
      </c>
      <c r="EW35" s="1" t="s">
        <v>615</v>
      </c>
      <c r="EX35" s="1" t="s">
        <v>615</v>
      </c>
      <c r="EY35" s="1" t="s">
        <v>614</v>
      </c>
      <c r="EZ35" s="1" t="s">
        <v>614</v>
      </c>
      <c r="FA35" s="1" t="s">
        <v>614</v>
      </c>
      <c r="FB35" s="1" t="s">
        <v>615</v>
      </c>
      <c r="FC35" s="1" t="s">
        <v>614</v>
      </c>
      <c r="FD35" s="1" t="s">
        <v>614</v>
      </c>
      <c r="FF35" s="1" t="s">
        <v>627</v>
      </c>
      <c r="FT35" s="1" t="s">
        <v>627</v>
      </c>
      <c r="GF35" s="1" t="s">
        <v>627</v>
      </c>
      <c r="GQ35" s="1" t="s">
        <v>1302</v>
      </c>
      <c r="GR35" s="1" t="s">
        <v>614</v>
      </c>
      <c r="GS35" s="1" t="s">
        <v>614</v>
      </c>
      <c r="GT35" s="1" t="s">
        <v>614</v>
      </c>
      <c r="GU35" s="1" t="s">
        <v>615</v>
      </c>
      <c r="GV35" s="1" t="s">
        <v>614</v>
      </c>
      <c r="GW35" s="1" t="s">
        <v>615</v>
      </c>
      <c r="GX35" s="1" t="s">
        <v>614</v>
      </c>
      <c r="GY35" s="1" t="s">
        <v>614</v>
      </c>
      <c r="GZ35" s="1" t="s">
        <v>614</v>
      </c>
      <c r="HA35" s="1" t="s">
        <v>614</v>
      </c>
      <c r="HB35" s="1" t="s">
        <v>615</v>
      </c>
      <c r="HC35" s="1" t="s">
        <v>614</v>
      </c>
      <c r="HD35" s="1" t="s">
        <v>614</v>
      </c>
      <c r="HE35" s="1" t="s">
        <v>614</v>
      </c>
      <c r="HH35" s="1" t="s">
        <v>1303</v>
      </c>
      <c r="HI35" s="1" t="s">
        <v>615</v>
      </c>
      <c r="HJ35" s="1" t="s">
        <v>615</v>
      </c>
      <c r="HK35" s="1" t="s">
        <v>615</v>
      </c>
      <c r="HL35" s="1" t="s">
        <v>614</v>
      </c>
      <c r="HM35" s="1" t="s">
        <v>614</v>
      </c>
      <c r="HN35" s="1" t="s">
        <v>614</v>
      </c>
      <c r="HO35" s="1" t="s">
        <v>614</v>
      </c>
      <c r="HP35" s="1" t="s">
        <v>615</v>
      </c>
      <c r="HQ35" s="1" t="s">
        <v>615</v>
      </c>
      <c r="HR35" s="1" t="s">
        <v>614</v>
      </c>
      <c r="HS35" s="1" t="s">
        <v>614</v>
      </c>
      <c r="HT35" s="1" t="s">
        <v>614</v>
      </c>
      <c r="HU35" s="1" t="s">
        <v>614</v>
      </c>
      <c r="HV35" s="1" t="s">
        <v>614</v>
      </c>
      <c r="HY35" s="1" t="s">
        <v>623</v>
      </c>
      <c r="HZ35" s="1" t="s">
        <v>1304</v>
      </c>
      <c r="IA35" s="1" t="s">
        <v>615</v>
      </c>
      <c r="IB35" s="1" t="s">
        <v>614</v>
      </c>
      <c r="IC35" s="1" t="s">
        <v>614</v>
      </c>
      <c r="ID35" s="1" t="s">
        <v>614</v>
      </c>
      <c r="IE35" s="1" t="s">
        <v>614</v>
      </c>
      <c r="IF35" s="1" t="s">
        <v>614</v>
      </c>
      <c r="IG35" s="1" t="s">
        <v>614</v>
      </c>
      <c r="IH35" s="1" t="s">
        <v>614</v>
      </c>
      <c r="II35" s="1" t="s">
        <v>614</v>
      </c>
      <c r="IJ35" s="1" t="s">
        <v>614</v>
      </c>
      <c r="IK35" s="1" t="s">
        <v>614</v>
      </c>
      <c r="IM35" s="1" t="s">
        <v>616</v>
      </c>
      <c r="IP35" s="1" t="s">
        <v>612</v>
      </c>
      <c r="IQ35" s="1" t="s">
        <v>1305</v>
      </c>
      <c r="IR35" s="1" t="s">
        <v>614</v>
      </c>
      <c r="IS35" s="1" t="s">
        <v>615</v>
      </c>
      <c r="IT35" s="1" t="s">
        <v>614</v>
      </c>
      <c r="IU35" s="1" t="s">
        <v>614</v>
      </c>
      <c r="IV35" s="1" t="s">
        <v>614</v>
      </c>
      <c r="IW35" s="1" t="s">
        <v>615</v>
      </c>
      <c r="IX35" s="1" t="s">
        <v>614</v>
      </c>
      <c r="IY35" s="1" t="s">
        <v>614</v>
      </c>
      <c r="IZ35" s="1" t="s">
        <v>614</v>
      </c>
      <c r="JA35" s="1" t="s">
        <v>614</v>
      </c>
      <c r="JB35" s="1" t="s">
        <v>614</v>
      </c>
      <c r="JD35" s="1" t="s">
        <v>1306</v>
      </c>
      <c r="JE35" s="1" t="s">
        <v>614</v>
      </c>
      <c r="JF35" s="1" t="s">
        <v>615</v>
      </c>
      <c r="JG35" s="1" t="s">
        <v>615</v>
      </c>
      <c r="JH35" s="1" t="s">
        <v>614</v>
      </c>
      <c r="JI35" s="1" t="s">
        <v>614</v>
      </c>
      <c r="JJ35" s="1" t="s">
        <v>615</v>
      </c>
      <c r="JK35" s="1" t="s">
        <v>614</v>
      </c>
      <c r="JL35" s="1" t="s">
        <v>614</v>
      </c>
      <c r="JM35" s="1" t="s">
        <v>614</v>
      </c>
      <c r="JN35" s="1" t="s">
        <v>614</v>
      </c>
      <c r="JO35" s="1" t="s">
        <v>614</v>
      </c>
      <c r="JP35" s="1" t="s">
        <v>614</v>
      </c>
      <c r="JQ35" s="1" t="s">
        <v>614</v>
      </c>
      <c r="JR35" s="1" t="s">
        <v>614</v>
      </c>
      <c r="JT35" s="1" t="s">
        <v>708</v>
      </c>
      <c r="JU35" s="1" t="s">
        <v>614</v>
      </c>
      <c r="JV35" s="1" t="s">
        <v>614</v>
      </c>
      <c r="JW35" s="1" t="s">
        <v>614</v>
      </c>
      <c r="JX35" s="1" t="s">
        <v>615</v>
      </c>
      <c r="JY35" s="1" t="s">
        <v>614</v>
      </c>
      <c r="JZ35" s="1" t="s">
        <v>614</v>
      </c>
      <c r="KC35" s="1" t="s">
        <v>616</v>
      </c>
      <c r="KP35" s="1" t="s">
        <v>1307</v>
      </c>
      <c r="KQ35" s="1" t="s">
        <v>615</v>
      </c>
      <c r="KR35" s="1" t="s">
        <v>615</v>
      </c>
      <c r="KS35" s="1" t="s">
        <v>614</v>
      </c>
      <c r="KT35" s="1" t="s">
        <v>614</v>
      </c>
      <c r="KU35" s="1" t="s">
        <v>614</v>
      </c>
      <c r="KV35" s="1" t="s">
        <v>614</v>
      </c>
      <c r="KW35" s="1" t="s">
        <v>614</v>
      </c>
      <c r="KX35" s="1" t="s">
        <v>614</v>
      </c>
      <c r="KY35" s="1" t="s">
        <v>614</v>
      </c>
      <c r="KZ35" s="1" t="s">
        <v>614</v>
      </c>
      <c r="LA35" s="1" t="s">
        <v>615</v>
      </c>
      <c r="LB35" s="1" t="s">
        <v>614</v>
      </c>
      <c r="LC35" s="1" t="s">
        <v>614</v>
      </c>
      <c r="LD35" s="1" t="s">
        <v>614</v>
      </c>
      <c r="LE35" s="1" t="s">
        <v>614</v>
      </c>
      <c r="LF35" s="1" t="s">
        <v>614</v>
      </c>
      <c r="LG35" s="1" t="s">
        <v>614</v>
      </c>
      <c r="LI35" s="1" t="s">
        <v>616</v>
      </c>
      <c r="MI35" s="1" t="s">
        <v>1166</v>
      </c>
      <c r="MJ35" s="1" t="s">
        <v>615</v>
      </c>
      <c r="MK35" s="1" t="s">
        <v>615</v>
      </c>
      <c r="ML35" s="1" t="s">
        <v>615</v>
      </c>
      <c r="MM35" s="1" t="s">
        <v>614</v>
      </c>
      <c r="MN35" s="1" t="s">
        <v>614</v>
      </c>
      <c r="MO35" s="1" t="s">
        <v>614</v>
      </c>
      <c r="MP35" s="1" t="s">
        <v>614</v>
      </c>
      <c r="MQ35" s="1" t="s">
        <v>614</v>
      </c>
      <c r="MR35" s="1" t="s">
        <v>614</v>
      </c>
      <c r="MT35" s="1" t="s">
        <v>607</v>
      </c>
      <c r="MV35" s="1" t="s">
        <v>612</v>
      </c>
      <c r="MW35" s="1" t="s">
        <v>1308</v>
      </c>
      <c r="MX35" s="1" t="s">
        <v>614</v>
      </c>
      <c r="MY35" s="1" t="s">
        <v>615</v>
      </c>
      <c r="MZ35" s="1" t="s">
        <v>615</v>
      </c>
      <c r="NA35" s="1" t="s">
        <v>615</v>
      </c>
      <c r="NB35" s="1" t="s">
        <v>614</v>
      </c>
      <c r="NC35" s="1" t="s">
        <v>614</v>
      </c>
      <c r="ND35" s="1" t="s">
        <v>614</v>
      </c>
      <c r="NE35" s="1" t="s">
        <v>627</v>
      </c>
      <c r="NF35" s="1" t="s">
        <v>632</v>
      </c>
      <c r="NG35" s="1" t="s">
        <v>614</v>
      </c>
      <c r="NH35" s="1" t="s">
        <v>615</v>
      </c>
      <c r="NI35" s="1" t="s">
        <v>614</v>
      </c>
      <c r="NJ35" s="1" t="s">
        <v>614</v>
      </c>
      <c r="NK35" s="1" t="s">
        <v>614</v>
      </c>
      <c r="NL35" s="1" t="s">
        <v>614</v>
      </c>
      <c r="NN35" s="1" t="s">
        <v>612</v>
      </c>
      <c r="NO35" s="1" t="s">
        <v>1309</v>
      </c>
      <c r="NP35" s="1" t="s">
        <v>615</v>
      </c>
      <c r="NQ35" s="1" t="s">
        <v>614</v>
      </c>
      <c r="NR35" s="1" t="s">
        <v>614</v>
      </c>
      <c r="NS35" s="1" t="s">
        <v>615</v>
      </c>
      <c r="NT35" s="1" t="s">
        <v>614</v>
      </c>
      <c r="NU35" s="1" t="s">
        <v>615</v>
      </c>
      <c r="NV35" s="1" t="s">
        <v>614</v>
      </c>
      <c r="NW35" s="1" t="s">
        <v>614</v>
      </c>
      <c r="NX35" s="1" t="s">
        <v>614</v>
      </c>
      <c r="NZ35" s="1" t="s">
        <v>612</v>
      </c>
      <c r="OA35" s="1" t="s">
        <v>741</v>
      </c>
      <c r="OB35" s="1" t="s">
        <v>615</v>
      </c>
      <c r="OC35" s="1" t="s">
        <v>615</v>
      </c>
      <c r="OD35" s="1" t="s">
        <v>614</v>
      </c>
      <c r="OE35" s="1" t="s">
        <v>614</v>
      </c>
      <c r="OF35" s="1" t="s">
        <v>614</v>
      </c>
      <c r="OG35" s="1" t="s">
        <v>614</v>
      </c>
      <c r="OH35" s="1" t="s">
        <v>614</v>
      </c>
      <c r="OI35" s="1" t="s">
        <v>614</v>
      </c>
      <c r="OK35" s="1" t="s">
        <v>635</v>
      </c>
      <c r="OL35" s="1" t="s">
        <v>614</v>
      </c>
      <c r="OM35" s="1" t="s">
        <v>614</v>
      </c>
      <c r="ON35" s="1" t="s">
        <v>614</v>
      </c>
      <c r="OO35" s="1" t="s">
        <v>614</v>
      </c>
      <c r="OP35" s="1" t="s">
        <v>614</v>
      </c>
      <c r="OQ35" s="1" t="s">
        <v>615</v>
      </c>
      <c r="OT35" s="1" t="s">
        <v>607</v>
      </c>
      <c r="OU35" s="1" t="s">
        <v>1310</v>
      </c>
      <c r="OV35" s="1" t="s">
        <v>615</v>
      </c>
      <c r="OW35" s="1" t="s">
        <v>614</v>
      </c>
      <c r="OX35" s="1" t="s">
        <v>615</v>
      </c>
      <c r="OY35" s="1" t="s">
        <v>615</v>
      </c>
      <c r="OZ35" s="1" t="s">
        <v>614</v>
      </c>
      <c r="PA35" s="1" t="s">
        <v>615</v>
      </c>
      <c r="PB35" s="1" t="s">
        <v>614</v>
      </c>
      <c r="PC35" s="1" t="s">
        <v>614</v>
      </c>
      <c r="PE35" s="1" t="s">
        <v>708</v>
      </c>
      <c r="PF35" s="1" t="s">
        <v>614</v>
      </c>
      <c r="PG35" s="1" t="s">
        <v>614</v>
      </c>
      <c r="PH35" s="1" t="s">
        <v>614</v>
      </c>
      <c r="PI35" s="1" t="s">
        <v>614</v>
      </c>
      <c r="PJ35" s="1" t="s">
        <v>614</v>
      </c>
      <c r="PK35" s="1" t="s">
        <v>614</v>
      </c>
      <c r="PL35" s="1" t="s">
        <v>615</v>
      </c>
      <c r="PM35" s="1" t="s">
        <v>614</v>
      </c>
      <c r="PN35" s="1" t="s">
        <v>614</v>
      </c>
      <c r="PP35" s="1" t="s">
        <v>607</v>
      </c>
      <c r="QB35" s="1" t="s">
        <v>722</v>
      </c>
      <c r="QC35" s="1" t="s">
        <v>615</v>
      </c>
      <c r="QD35" s="1" t="s">
        <v>709</v>
      </c>
      <c r="QE35" s="1" t="s">
        <v>615</v>
      </c>
      <c r="QF35" s="1" t="s">
        <v>614</v>
      </c>
      <c r="QG35" s="1" t="s">
        <v>614</v>
      </c>
      <c r="QH35" s="1" t="s">
        <v>614</v>
      </c>
      <c r="QI35" s="1" t="s">
        <v>614</v>
      </c>
      <c r="QJ35" s="1" t="s">
        <v>614</v>
      </c>
      <c r="QK35" s="1" t="s">
        <v>614</v>
      </c>
      <c r="QL35" s="1" t="s">
        <v>614</v>
      </c>
      <c r="QM35" s="1" t="s">
        <v>614</v>
      </c>
      <c r="QN35" s="1" t="s">
        <v>614</v>
      </c>
      <c r="QO35" s="1" t="s">
        <v>614</v>
      </c>
      <c r="QP35" s="1" t="s">
        <v>614</v>
      </c>
      <c r="QR35" s="1" t="s">
        <v>640</v>
      </c>
      <c r="QU35" s="1" t="s">
        <v>722</v>
      </c>
      <c r="QV35" s="1" t="s">
        <v>615</v>
      </c>
      <c r="QX35" s="1" t="s">
        <v>627</v>
      </c>
      <c r="RB35" s="1" t="s">
        <v>616</v>
      </c>
      <c r="RD35" s="1" t="s">
        <v>662</v>
      </c>
      <c r="RF35" s="1" t="s">
        <v>612</v>
      </c>
      <c r="RG35" s="1" t="s">
        <v>612</v>
      </c>
      <c r="RI35" s="1" t="s">
        <v>643</v>
      </c>
      <c r="RJ35" s="1" t="s">
        <v>616</v>
      </c>
      <c r="RZ35" s="1" t="s">
        <v>616</v>
      </c>
      <c r="SM35" s="1" t="s">
        <v>607</v>
      </c>
      <c r="SN35" s="1" t="s">
        <v>607</v>
      </c>
      <c r="SQ35" s="1">
        <v>169204091</v>
      </c>
      <c r="SR35" s="1" t="s">
        <v>1311</v>
      </c>
      <c r="SS35" s="1" t="s">
        <v>1312</v>
      </c>
      <c r="SU35" s="1" t="s">
        <v>648</v>
      </c>
      <c r="SV35" s="1" t="s">
        <v>649</v>
      </c>
      <c r="SW35" s="1" t="s">
        <v>650</v>
      </c>
      <c r="SY35" s="1">
        <v>34</v>
      </c>
    </row>
    <row r="36" spans="1:519" x14ac:dyDescent="0.3">
      <c r="A36" s="1" t="s">
        <v>1326</v>
      </c>
      <c r="B36" s="1" t="s">
        <v>1327</v>
      </c>
      <c r="C36" s="1" t="s">
        <v>1127</v>
      </c>
      <c r="D36" s="1" t="s">
        <v>1315</v>
      </c>
      <c r="G36" s="1" t="s">
        <v>654</v>
      </c>
      <c r="H36" s="1" t="s">
        <v>729</v>
      </c>
      <c r="I36" s="1" t="s">
        <v>730</v>
      </c>
      <c r="J36" s="1" t="s">
        <v>1281</v>
      </c>
      <c r="R36" s="1" t="s">
        <v>607</v>
      </c>
      <c r="T36" s="1" t="s">
        <v>654</v>
      </c>
      <c r="U36" s="1" t="s">
        <v>1076</v>
      </c>
      <c r="V36" s="1" t="s">
        <v>609</v>
      </c>
      <c r="AB36" s="1" t="s">
        <v>610</v>
      </c>
      <c r="AC36" s="1" t="s">
        <v>611</v>
      </c>
      <c r="AD36" s="1" t="s">
        <v>729</v>
      </c>
      <c r="AI36" s="1" t="s">
        <v>627</v>
      </c>
      <c r="AX36" s="1" t="s">
        <v>616</v>
      </c>
      <c r="EF36" s="1" t="s">
        <v>1328</v>
      </c>
      <c r="EG36" s="1" t="s">
        <v>615</v>
      </c>
      <c r="EH36" s="1" t="s">
        <v>614</v>
      </c>
      <c r="EI36" s="1" t="s">
        <v>614</v>
      </c>
      <c r="EJ36" s="1" t="s">
        <v>614</v>
      </c>
      <c r="EK36" s="1" t="s">
        <v>615</v>
      </c>
      <c r="EL36" s="1" t="s">
        <v>614</v>
      </c>
      <c r="EM36" s="1" t="s">
        <v>614</v>
      </c>
      <c r="EN36" s="1" t="s">
        <v>614</v>
      </c>
      <c r="EO36" s="1" t="s">
        <v>614</v>
      </c>
      <c r="EP36" s="1" t="s">
        <v>614</v>
      </c>
      <c r="EQ36" s="1" t="s">
        <v>614</v>
      </c>
      <c r="ER36" s="1" t="s">
        <v>614</v>
      </c>
      <c r="ES36" s="1" t="s">
        <v>615</v>
      </c>
      <c r="ET36" s="1" t="s">
        <v>614</v>
      </c>
      <c r="EU36" s="1" t="s">
        <v>1329</v>
      </c>
      <c r="EV36" s="1" t="s">
        <v>768</v>
      </c>
      <c r="EW36" s="1" t="s">
        <v>615</v>
      </c>
      <c r="EX36" s="1" t="s">
        <v>614</v>
      </c>
      <c r="EY36" s="1" t="s">
        <v>614</v>
      </c>
      <c r="EZ36" s="1" t="s">
        <v>614</v>
      </c>
      <c r="FA36" s="1" t="s">
        <v>614</v>
      </c>
      <c r="FB36" s="1" t="s">
        <v>614</v>
      </c>
      <c r="FC36" s="1" t="s">
        <v>614</v>
      </c>
      <c r="FD36" s="1" t="s">
        <v>614</v>
      </c>
      <c r="FF36" s="1" t="s">
        <v>627</v>
      </c>
      <c r="FT36" s="1" t="s">
        <v>612</v>
      </c>
      <c r="FU36" s="1" t="s">
        <v>735</v>
      </c>
      <c r="FV36" s="1" t="s">
        <v>615</v>
      </c>
      <c r="FW36" s="1" t="s">
        <v>614</v>
      </c>
      <c r="FX36" s="1" t="s">
        <v>614</v>
      </c>
      <c r="FY36" s="1" t="s">
        <v>614</v>
      </c>
      <c r="FZ36" s="1" t="s">
        <v>614</v>
      </c>
      <c r="GA36" s="1" t="s">
        <v>614</v>
      </c>
      <c r="GB36" s="1" t="s">
        <v>614</v>
      </c>
      <c r="GC36" s="1" t="s">
        <v>614</v>
      </c>
      <c r="GD36" s="1" t="s">
        <v>614</v>
      </c>
      <c r="GF36" s="1" t="s">
        <v>627</v>
      </c>
      <c r="GQ36" s="1" t="s">
        <v>1330</v>
      </c>
      <c r="GR36" s="1" t="s">
        <v>614</v>
      </c>
      <c r="GS36" s="1" t="s">
        <v>614</v>
      </c>
      <c r="GT36" s="1" t="s">
        <v>614</v>
      </c>
      <c r="GU36" s="1" t="s">
        <v>614</v>
      </c>
      <c r="GV36" s="1" t="s">
        <v>614</v>
      </c>
      <c r="GW36" s="1" t="s">
        <v>614</v>
      </c>
      <c r="GX36" s="1" t="s">
        <v>614</v>
      </c>
      <c r="GY36" s="1" t="s">
        <v>614</v>
      </c>
      <c r="GZ36" s="1" t="s">
        <v>614</v>
      </c>
      <c r="HA36" s="1" t="s">
        <v>614</v>
      </c>
      <c r="HB36" s="1" t="s">
        <v>615</v>
      </c>
      <c r="HC36" s="1" t="s">
        <v>614</v>
      </c>
      <c r="HD36" s="1" t="s">
        <v>614</v>
      </c>
      <c r="HE36" s="1" t="s">
        <v>614</v>
      </c>
      <c r="HH36" s="1" t="s">
        <v>1331</v>
      </c>
      <c r="HI36" s="1" t="s">
        <v>614</v>
      </c>
      <c r="HJ36" s="1" t="s">
        <v>615</v>
      </c>
      <c r="HK36" s="1" t="s">
        <v>614</v>
      </c>
      <c r="HL36" s="1" t="s">
        <v>614</v>
      </c>
      <c r="HM36" s="1" t="s">
        <v>614</v>
      </c>
      <c r="HN36" s="1" t="s">
        <v>614</v>
      </c>
      <c r="HO36" s="1" t="s">
        <v>614</v>
      </c>
      <c r="HP36" s="1" t="s">
        <v>614</v>
      </c>
      <c r="HQ36" s="1" t="s">
        <v>614</v>
      </c>
      <c r="HR36" s="1" t="s">
        <v>614</v>
      </c>
      <c r="HS36" s="1" t="s">
        <v>614</v>
      </c>
      <c r="HT36" s="1" t="s">
        <v>614</v>
      </c>
      <c r="HU36" s="1" t="s">
        <v>614</v>
      </c>
      <c r="HV36" s="1" t="s">
        <v>614</v>
      </c>
      <c r="HY36" s="1" t="s">
        <v>616</v>
      </c>
      <c r="IP36" s="1" t="s">
        <v>612</v>
      </c>
      <c r="IQ36" s="1" t="s">
        <v>1318</v>
      </c>
      <c r="IR36" s="1" t="s">
        <v>615</v>
      </c>
      <c r="IS36" s="1" t="s">
        <v>614</v>
      </c>
      <c r="IT36" s="1" t="s">
        <v>614</v>
      </c>
      <c r="IU36" s="1" t="s">
        <v>614</v>
      </c>
      <c r="IV36" s="1" t="s">
        <v>614</v>
      </c>
      <c r="IW36" s="1" t="s">
        <v>614</v>
      </c>
      <c r="IX36" s="1" t="s">
        <v>614</v>
      </c>
      <c r="IY36" s="1" t="s">
        <v>614</v>
      </c>
      <c r="IZ36" s="1" t="s">
        <v>614</v>
      </c>
      <c r="JA36" s="1" t="s">
        <v>614</v>
      </c>
      <c r="JB36" s="1" t="s">
        <v>614</v>
      </c>
      <c r="JD36" s="1" t="s">
        <v>814</v>
      </c>
      <c r="JE36" s="1" t="s">
        <v>615</v>
      </c>
      <c r="JF36" s="1" t="s">
        <v>614</v>
      </c>
      <c r="JG36" s="1" t="s">
        <v>615</v>
      </c>
      <c r="JH36" s="1" t="s">
        <v>615</v>
      </c>
      <c r="JI36" s="1" t="s">
        <v>614</v>
      </c>
      <c r="JJ36" s="1" t="s">
        <v>614</v>
      </c>
      <c r="JK36" s="1" t="s">
        <v>614</v>
      </c>
      <c r="JL36" s="1" t="s">
        <v>614</v>
      </c>
      <c r="JM36" s="1" t="s">
        <v>614</v>
      </c>
      <c r="JN36" s="1" t="s">
        <v>614</v>
      </c>
      <c r="JO36" s="1" t="s">
        <v>614</v>
      </c>
      <c r="JP36" s="1" t="s">
        <v>614</v>
      </c>
      <c r="JQ36" s="1" t="s">
        <v>614</v>
      </c>
      <c r="JR36" s="1" t="s">
        <v>614</v>
      </c>
      <c r="JT36" s="1" t="s">
        <v>708</v>
      </c>
      <c r="JU36" s="1" t="s">
        <v>614</v>
      </c>
      <c r="JV36" s="1" t="s">
        <v>614</v>
      </c>
      <c r="JW36" s="1" t="s">
        <v>614</v>
      </c>
      <c r="JX36" s="1" t="s">
        <v>615</v>
      </c>
      <c r="JY36" s="1" t="s">
        <v>614</v>
      </c>
      <c r="JZ36" s="1" t="s">
        <v>614</v>
      </c>
      <c r="KC36" s="1" t="s">
        <v>616</v>
      </c>
      <c r="KP36" s="1" t="s">
        <v>1332</v>
      </c>
      <c r="KQ36" s="1" t="s">
        <v>615</v>
      </c>
      <c r="KR36" s="1" t="s">
        <v>614</v>
      </c>
      <c r="KS36" s="1" t="s">
        <v>614</v>
      </c>
      <c r="KT36" s="1" t="s">
        <v>614</v>
      </c>
      <c r="KU36" s="1" t="s">
        <v>614</v>
      </c>
      <c r="KV36" s="1" t="s">
        <v>614</v>
      </c>
      <c r="KW36" s="1" t="s">
        <v>614</v>
      </c>
      <c r="KX36" s="1" t="s">
        <v>614</v>
      </c>
      <c r="KY36" s="1" t="s">
        <v>615</v>
      </c>
      <c r="KZ36" s="1" t="s">
        <v>615</v>
      </c>
      <c r="LA36" s="1" t="s">
        <v>614</v>
      </c>
      <c r="LB36" s="1" t="s">
        <v>614</v>
      </c>
      <c r="LC36" s="1" t="s">
        <v>614</v>
      </c>
      <c r="LD36" s="1" t="s">
        <v>614</v>
      </c>
      <c r="LE36" s="1" t="s">
        <v>614</v>
      </c>
      <c r="LF36" s="1" t="s">
        <v>614</v>
      </c>
      <c r="LG36" s="1" t="s">
        <v>614</v>
      </c>
      <c r="LI36" s="1" t="s">
        <v>616</v>
      </c>
      <c r="MT36" s="1" t="s">
        <v>607</v>
      </c>
      <c r="MV36" s="1" t="s">
        <v>627</v>
      </c>
      <c r="MW36" s="1" t="s">
        <v>740</v>
      </c>
      <c r="MX36" s="1" t="s">
        <v>614</v>
      </c>
      <c r="MY36" s="1" t="s">
        <v>615</v>
      </c>
      <c r="MZ36" s="1" t="s">
        <v>614</v>
      </c>
      <c r="NA36" s="1" t="s">
        <v>614</v>
      </c>
      <c r="NB36" s="1" t="s">
        <v>614</v>
      </c>
      <c r="NC36" s="1" t="s">
        <v>614</v>
      </c>
      <c r="ND36" s="1" t="s">
        <v>614</v>
      </c>
      <c r="NE36" s="1" t="s">
        <v>627</v>
      </c>
      <c r="NN36" s="1" t="s">
        <v>627</v>
      </c>
      <c r="NO36" s="1" t="s">
        <v>1333</v>
      </c>
      <c r="NP36" s="1" t="s">
        <v>615</v>
      </c>
      <c r="NQ36" s="1" t="s">
        <v>615</v>
      </c>
      <c r="NR36" s="1" t="s">
        <v>614</v>
      </c>
      <c r="NS36" s="1" t="s">
        <v>615</v>
      </c>
      <c r="NT36" s="1" t="s">
        <v>614</v>
      </c>
      <c r="NU36" s="1" t="s">
        <v>614</v>
      </c>
      <c r="NV36" s="1" t="s">
        <v>614</v>
      </c>
      <c r="NW36" s="1" t="s">
        <v>614</v>
      </c>
      <c r="NX36" s="1" t="s">
        <v>614</v>
      </c>
      <c r="NZ36" s="1" t="s">
        <v>627</v>
      </c>
      <c r="OA36" s="1" t="s">
        <v>1334</v>
      </c>
      <c r="OB36" s="1" t="s">
        <v>615</v>
      </c>
      <c r="OC36" s="1" t="s">
        <v>615</v>
      </c>
      <c r="OD36" s="1" t="s">
        <v>615</v>
      </c>
      <c r="OE36" s="1" t="s">
        <v>614</v>
      </c>
      <c r="OF36" s="1" t="s">
        <v>614</v>
      </c>
      <c r="OG36" s="1" t="s">
        <v>614</v>
      </c>
      <c r="OH36" s="1" t="s">
        <v>614</v>
      </c>
      <c r="OI36" s="1" t="s">
        <v>614</v>
      </c>
      <c r="OT36" s="1" t="s">
        <v>616</v>
      </c>
      <c r="QB36" s="1" t="s">
        <v>722</v>
      </c>
      <c r="QC36" s="1" t="s">
        <v>723</v>
      </c>
      <c r="QD36" s="1" t="s">
        <v>709</v>
      </c>
      <c r="QE36" s="1" t="s">
        <v>615</v>
      </c>
      <c r="QF36" s="1" t="s">
        <v>614</v>
      </c>
      <c r="QG36" s="1" t="s">
        <v>614</v>
      </c>
      <c r="QH36" s="1" t="s">
        <v>614</v>
      </c>
      <c r="QI36" s="1" t="s">
        <v>614</v>
      </c>
      <c r="QJ36" s="1" t="s">
        <v>614</v>
      </c>
      <c r="QK36" s="1" t="s">
        <v>614</v>
      </c>
      <c r="QL36" s="1" t="s">
        <v>614</v>
      </c>
      <c r="QM36" s="1" t="s">
        <v>614</v>
      </c>
      <c r="QN36" s="1" t="s">
        <v>614</v>
      </c>
      <c r="QO36" s="1" t="s">
        <v>614</v>
      </c>
      <c r="QP36" s="1" t="s">
        <v>614</v>
      </c>
      <c r="QR36" s="1" t="s">
        <v>640</v>
      </c>
      <c r="QU36" s="1" t="s">
        <v>722</v>
      </c>
      <c r="QV36" s="1" t="s">
        <v>723</v>
      </c>
      <c r="QX36" s="1" t="s">
        <v>627</v>
      </c>
      <c r="RB36" s="1" t="s">
        <v>616</v>
      </c>
      <c r="RD36" s="1" t="s">
        <v>642</v>
      </c>
      <c r="RF36" s="1" t="s">
        <v>623</v>
      </c>
      <c r="RG36" s="1" t="s">
        <v>627</v>
      </c>
      <c r="RI36" s="1" t="s">
        <v>643</v>
      </c>
      <c r="RJ36" s="1" t="s">
        <v>616</v>
      </c>
      <c r="RZ36" s="1" t="s">
        <v>616</v>
      </c>
      <c r="SM36" s="1" t="s">
        <v>607</v>
      </c>
      <c r="SN36" s="1" t="s">
        <v>607</v>
      </c>
      <c r="SQ36" s="1">
        <v>169204184</v>
      </c>
      <c r="SR36" s="1" t="s">
        <v>1335</v>
      </c>
      <c r="SS36" s="1" t="s">
        <v>1336</v>
      </c>
      <c r="SU36" s="1" t="s">
        <v>648</v>
      </c>
      <c r="SV36" s="1" t="s">
        <v>649</v>
      </c>
      <c r="SW36" s="1" t="s">
        <v>650</v>
      </c>
      <c r="SY36" s="1">
        <v>36</v>
      </c>
    </row>
    <row r="37" spans="1:519" x14ac:dyDescent="0.3">
      <c r="A37" s="1" t="s">
        <v>1337</v>
      </c>
      <c r="B37" s="1" t="s">
        <v>1338</v>
      </c>
      <c r="C37" s="1" t="s">
        <v>1127</v>
      </c>
      <c r="D37" s="1" t="s">
        <v>691</v>
      </c>
      <c r="G37" s="1" t="s">
        <v>654</v>
      </c>
      <c r="H37" s="1" t="s">
        <v>611</v>
      </c>
      <c r="I37" s="1" t="s">
        <v>1339</v>
      </c>
      <c r="J37" s="1" t="s">
        <v>1340</v>
      </c>
      <c r="R37" s="1" t="s">
        <v>607</v>
      </c>
      <c r="T37" s="1" t="s">
        <v>654</v>
      </c>
      <c r="U37" s="1" t="s">
        <v>1222</v>
      </c>
      <c r="V37" s="1" t="s">
        <v>609</v>
      </c>
      <c r="AB37" s="1" t="s">
        <v>610</v>
      </c>
      <c r="AC37" s="1" t="s">
        <v>611</v>
      </c>
      <c r="AD37" s="1" t="s">
        <v>611</v>
      </c>
      <c r="AI37" s="1" t="s">
        <v>627</v>
      </c>
      <c r="AX37" s="1" t="s">
        <v>616</v>
      </c>
      <c r="EF37" s="1" t="s">
        <v>698</v>
      </c>
      <c r="EG37" s="1" t="s">
        <v>614</v>
      </c>
      <c r="EH37" s="1" t="s">
        <v>614</v>
      </c>
      <c r="EI37" s="1" t="s">
        <v>614</v>
      </c>
      <c r="EJ37" s="1" t="s">
        <v>614</v>
      </c>
      <c r="EK37" s="1" t="s">
        <v>614</v>
      </c>
      <c r="EL37" s="1" t="s">
        <v>615</v>
      </c>
      <c r="EM37" s="1" t="s">
        <v>614</v>
      </c>
      <c r="EN37" s="1" t="s">
        <v>614</v>
      </c>
      <c r="EO37" s="1" t="s">
        <v>614</v>
      </c>
      <c r="EP37" s="1" t="s">
        <v>614</v>
      </c>
      <c r="EQ37" s="1" t="s">
        <v>614</v>
      </c>
      <c r="ER37" s="1" t="s">
        <v>614</v>
      </c>
      <c r="ES37" s="1" t="s">
        <v>614</v>
      </c>
      <c r="ET37" s="1" t="s">
        <v>614</v>
      </c>
      <c r="EV37" s="1" t="s">
        <v>882</v>
      </c>
      <c r="EW37" s="1" t="s">
        <v>614</v>
      </c>
      <c r="EX37" s="1" t="s">
        <v>615</v>
      </c>
      <c r="EY37" s="1" t="s">
        <v>615</v>
      </c>
      <c r="EZ37" s="1" t="s">
        <v>614</v>
      </c>
      <c r="FA37" s="1" t="s">
        <v>614</v>
      </c>
      <c r="FB37" s="1" t="s">
        <v>614</v>
      </c>
      <c r="FC37" s="1" t="s">
        <v>614</v>
      </c>
      <c r="FD37" s="1" t="s">
        <v>614</v>
      </c>
      <c r="FF37" s="1" t="s">
        <v>627</v>
      </c>
      <c r="FT37" s="1" t="s">
        <v>612</v>
      </c>
      <c r="FU37" s="1" t="s">
        <v>735</v>
      </c>
      <c r="FV37" s="1" t="s">
        <v>615</v>
      </c>
      <c r="FW37" s="1" t="s">
        <v>614</v>
      </c>
      <c r="FX37" s="1" t="s">
        <v>614</v>
      </c>
      <c r="FY37" s="1" t="s">
        <v>614</v>
      </c>
      <c r="FZ37" s="1" t="s">
        <v>614</v>
      </c>
      <c r="GA37" s="1" t="s">
        <v>614</v>
      </c>
      <c r="GB37" s="1" t="s">
        <v>614</v>
      </c>
      <c r="GC37" s="1" t="s">
        <v>614</v>
      </c>
      <c r="GD37" s="1" t="s">
        <v>614</v>
      </c>
      <c r="GF37" s="1" t="s">
        <v>616</v>
      </c>
      <c r="GG37" s="1" t="s">
        <v>717</v>
      </c>
      <c r="GH37" s="1" t="s">
        <v>614</v>
      </c>
      <c r="GI37" s="1" t="s">
        <v>615</v>
      </c>
      <c r="GJ37" s="1" t="s">
        <v>615</v>
      </c>
      <c r="GK37" s="1" t="s">
        <v>614</v>
      </c>
      <c r="GL37" s="1" t="s">
        <v>614</v>
      </c>
      <c r="GM37" s="1" t="s">
        <v>614</v>
      </c>
      <c r="GN37" s="1" t="s">
        <v>614</v>
      </c>
      <c r="GO37" s="1" t="s">
        <v>614</v>
      </c>
      <c r="HH37" s="1" t="s">
        <v>699</v>
      </c>
      <c r="HI37" s="1" t="s">
        <v>615</v>
      </c>
      <c r="HJ37" s="1" t="s">
        <v>615</v>
      </c>
      <c r="HK37" s="1" t="s">
        <v>614</v>
      </c>
      <c r="HL37" s="1" t="s">
        <v>614</v>
      </c>
      <c r="HM37" s="1" t="s">
        <v>615</v>
      </c>
      <c r="HN37" s="1" t="s">
        <v>614</v>
      </c>
      <c r="HO37" s="1" t="s">
        <v>614</v>
      </c>
      <c r="HP37" s="1" t="s">
        <v>614</v>
      </c>
      <c r="HQ37" s="1" t="s">
        <v>614</v>
      </c>
      <c r="HR37" s="1" t="s">
        <v>614</v>
      </c>
      <c r="HS37" s="1" t="s">
        <v>614</v>
      </c>
      <c r="HT37" s="1" t="s">
        <v>614</v>
      </c>
      <c r="HU37" s="1" t="s">
        <v>614</v>
      </c>
      <c r="HV37" s="1" t="s">
        <v>614</v>
      </c>
      <c r="HY37" s="1" t="s">
        <v>616</v>
      </c>
      <c r="IP37" s="1" t="s">
        <v>612</v>
      </c>
      <c r="IQ37" s="1" t="s">
        <v>1341</v>
      </c>
      <c r="IR37" s="1" t="s">
        <v>614</v>
      </c>
      <c r="IS37" s="1" t="s">
        <v>615</v>
      </c>
      <c r="IT37" s="1" t="s">
        <v>614</v>
      </c>
      <c r="IU37" s="1" t="s">
        <v>614</v>
      </c>
      <c r="IV37" s="1" t="s">
        <v>614</v>
      </c>
      <c r="IW37" s="1" t="s">
        <v>614</v>
      </c>
      <c r="IX37" s="1" t="s">
        <v>614</v>
      </c>
      <c r="IY37" s="1" t="s">
        <v>614</v>
      </c>
      <c r="IZ37" s="1" t="s">
        <v>614</v>
      </c>
      <c r="JA37" s="1" t="s">
        <v>614</v>
      </c>
      <c r="JB37" s="1" t="s">
        <v>614</v>
      </c>
      <c r="JD37" s="1" t="s">
        <v>846</v>
      </c>
      <c r="JE37" s="1" t="s">
        <v>615</v>
      </c>
      <c r="JF37" s="1" t="s">
        <v>614</v>
      </c>
      <c r="JG37" s="1" t="s">
        <v>614</v>
      </c>
      <c r="JH37" s="1" t="s">
        <v>614</v>
      </c>
      <c r="JI37" s="1" t="s">
        <v>614</v>
      </c>
      <c r="JJ37" s="1" t="s">
        <v>614</v>
      </c>
      <c r="JK37" s="1" t="s">
        <v>614</v>
      </c>
      <c r="JL37" s="1" t="s">
        <v>614</v>
      </c>
      <c r="JM37" s="1" t="s">
        <v>614</v>
      </c>
      <c r="JN37" s="1" t="s">
        <v>614</v>
      </c>
      <c r="JO37" s="1" t="s">
        <v>614</v>
      </c>
      <c r="JP37" s="1" t="s">
        <v>614</v>
      </c>
      <c r="JQ37" s="1" t="s">
        <v>614</v>
      </c>
      <c r="JR37" s="1" t="s">
        <v>614</v>
      </c>
      <c r="JT37" s="1" t="s">
        <v>847</v>
      </c>
      <c r="JU37" s="1" t="s">
        <v>615</v>
      </c>
      <c r="JV37" s="1" t="s">
        <v>614</v>
      </c>
      <c r="JW37" s="1" t="s">
        <v>615</v>
      </c>
      <c r="JX37" s="1" t="s">
        <v>614</v>
      </c>
      <c r="JY37" s="1" t="s">
        <v>614</v>
      </c>
      <c r="JZ37" s="1" t="s">
        <v>614</v>
      </c>
      <c r="KC37" s="1" t="s">
        <v>612</v>
      </c>
      <c r="KD37" s="1" t="s">
        <v>1342</v>
      </c>
      <c r="KE37" s="1" t="s">
        <v>614</v>
      </c>
      <c r="KF37" s="1" t="s">
        <v>615</v>
      </c>
      <c r="KG37" s="1" t="s">
        <v>614</v>
      </c>
      <c r="KH37" s="1" t="s">
        <v>615</v>
      </c>
      <c r="KI37" s="1" t="s">
        <v>614</v>
      </c>
      <c r="KJ37" s="1" t="s">
        <v>614</v>
      </c>
      <c r="KK37" s="1" t="s">
        <v>614</v>
      </c>
      <c r="KL37" s="1" t="s">
        <v>614</v>
      </c>
      <c r="KM37" s="1" t="s">
        <v>614</v>
      </c>
      <c r="KP37" s="1" t="s">
        <v>1343</v>
      </c>
      <c r="KQ37" s="1" t="s">
        <v>615</v>
      </c>
      <c r="KR37" s="1" t="s">
        <v>614</v>
      </c>
      <c r="KS37" s="1" t="s">
        <v>615</v>
      </c>
      <c r="KT37" s="1" t="s">
        <v>614</v>
      </c>
      <c r="KU37" s="1" t="s">
        <v>614</v>
      </c>
      <c r="KV37" s="1" t="s">
        <v>614</v>
      </c>
      <c r="KW37" s="1" t="s">
        <v>614</v>
      </c>
      <c r="KX37" s="1" t="s">
        <v>614</v>
      </c>
      <c r="KY37" s="1" t="s">
        <v>614</v>
      </c>
      <c r="KZ37" s="1" t="s">
        <v>615</v>
      </c>
      <c r="LA37" s="1" t="s">
        <v>614</v>
      </c>
      <c r="LB37" s="1" t="s">
        <v>614</v>
      </c>
      <c r="LC37" s="1" t="s">
        <v>614</v>
      </c>
      <c r="LD37" s="1" t="s">
        <v>614</v>
      </c>
      <c r="LE37" s="1" t="s">
        <v>614</v>
      </c>
      <c r="LF37" s="1" t="s">
        <v>614</v>
      </c>
      <c r="LG37" s="1" t="s">
        <v>614</v>
      </c>
      <c r="LI37" s="1" t="s">
        <v>616</v>
      </c>
      <c r="MT37" s="1" t="s">
        <v>607</v>
      </c>
      <c r="MV37" s="1" t="s">
        <v>627</v>
      </c>
      <c r="MW37" s="1" t="s">
        <v>1344</v>
      </c>
      <c r="MX37" s="1" t="s">
        <v>615</v>
      </c>
      <c r="MY37" s="1" t="s">
        <v>615</v>
      </c>
      <c r="MZ37" s="1" t="s">
        <v>614</v>
      </c>
      <c r="NA37" s="1" t="s">
        <v>614</v>
      </c>
      <c r="NB37" s="1" t="s">
        <v>614</v>
      </c>
      <c r="NC37" s="1" t="s">
        <v>614</v>
      </c>
      <c r="ND37" s="1" t="s">
        <v>614</v>
      </c>
      <c r="NE37" s="1" t="s">
        <v>627</v>
      </c>
      <c r="NN37" s="1" t="s">
        <v>627</v>
      </c>
      <c r="NO37" s="1" t="s">
        <v>1345</v>
      </c>
      <c r="NP37" s="1" t="s">
        <v>615</v>
      </c>
      <c r="NQ37" s="1" t="s">
        <v>614</v>
      </c>
      <c r="NR37" s="1" t="s">
        <v>614</v>
      </c>
      <c r="NS37" s="1" t="s">
        <v>615</v>
      </c>
      <c r="NT37" s="1" t="s">
        <v>614</v>
      </c>
      <c r="NU37" s="1" t="s">
        <v>614</v>
      </c>
      <c r="NV37" s="1" t="s">
        <v>614</v>
      </c>
      <c r="NW37" s="1" t="s">
        <v>614</v>
      </c>
      <c r="NX37" s="1" t="s">
        <v>614</v>
      </c>
      <c r="NZ37" s="1" t="s">
        <v>627</v>
      </c>
      <c r="OA37" s="1" t="s">
        <v>1346</v>
      </c>
      <c r="OB37" s="1" t="s">
        <v>614</v>
      </c>
      <c r="OC37" s="1" t="s">
        <v>615</v>
      </c>
      <c r="OD37" s="1" t="s">
        <v>614</v>
      </c>
      <c r="OE37" s="1" t="s">
        <v>614</v>
      </c>
      <c r="OF37" s="1" t="s">
        <v>614</v>
      </c>
      <c r="OG37" s="1" t="s">
        <v>614</v>
      </c>
      <c r="OH37" s="1" t="s">
        <v>614</v>
      </c>
      <c r="OI37" s="1" t="s">
        <v>614</v>
      </c>
      <c r="OT37" s="1" t="s">
        <v>635</v>
      </c>
      <c r="QB37" s="1" t="s">
        <v>796</v>
      </c>
      <c r="QD37" s="1" t="s">
        <v>709</v>
      </c>
      <c r="QE37" s="1" t="s">
        <v>615</v>
      </c>
      <c r="QF37" s="1" t="s">
        <v>614</v>
      </c>
      <c r="QG37" s="1" t="s">
        <v>614</v>
      </c>
      <c r="QH37" s="1" t="s">
        <v>614</v>
      </c>
      <c r="QI37" s="1" t="s">
        <v>614</v>
      </c>
      <c r="QJ37" s="1" t="s">
        <v>614</v>
      </c>
      <c r="QK37" s="1" t="s">
        <v>614</v>
      </c>
      <c r="QL37" s="1" t="s">
        <v>614</v>
      </c>
      <c r="QM37" s="1" t="s">
        <v>614</v>
      </c>
      <c r="QN37" s="1" t="s">
        <v>614</v>
      </c>
      <c r="QO37" s="1" t="s">
        <v>614</v>
      </c>
      <c r="QP37" s="1" t="s">
        <v>614</v>
      </c>
      <c r="QR37" s="1" t="s">
        <v>685</v>
      </c>
      <c r="QU37" s="1" t="s">
        <v>796</v>
      </c>
      <c r="QX37" s="1" t="s">
        <v>616</v>
      </c>
      <c r="QY37" s="1" t="s">
        <v>641</v>
      </c>
      <c r="RB37" s="1" t="s">
        <v>616</v>
      </c>
      <c r="RD37" s="1" t="s">
        <v>662</v>
      </c>
      <c r="RF37" s="1" t="s">
        <v>620</v>
      </c>
      <c r="RG37" s="1" t="s">
        <v>612</v>
      </c>
      <c r="RI37" s="1" t="s">
        <v>643</v>
      </c>
      <c r="RJ37" s="1" t="s">
        <v>616</v>
      </c>
      <c r="RZ37" s="1" t="s">
        <v>616</v>
      </c>
      <c r="SM37" s="1" t="s">
        <v>616</v>
      </c>
      <c r="SN37" s="1" t="s">
        <v>616</v>
      </c>
      <c r="SQ37" s="1">
        <v>169218937</v>
      </c>
      <c r="SR37" s="1" t="s">
        <v>1347</v>
      </c>
      <c r="SS37" s="1" t="s">
        <v>1348</v>
      </c>
      <c r="SU37" s="1" t="s">
        <v>648</v>
      </c>
      <c r="SV37" s="1" t="s">
        <v>649</v>
      </c>
      <c r="SW37" s="1" t="s">
        <v>650</v>
      </c>
      <c r="SY37" s="1">
        <v>37</v>
      </c>
    </row>
    <row r="38" spans="1:519" x14ac:dyDescent="0.3">
      <c r="A38" s="1" t="s">
        <v>1349</v>
      </c>
      <c r="B38" s="1" t="s">
        <v>1350</v>
      </c>
      <c r="C38" s="1" t="s">
        <v>1127</v>
      </c>
      <c r="D38" s="1" t="s">
        <v>833</v>
      </c>
      <c r="G38" s="1" t="s">
        <v>654</v>
      </c>
      <c r="H38" s="1" t="s">
        <v>611</v>
      </c>
      <c r="I38" s="1" t="s">
        <v>1339</v>
      </c>
      <c r="J38" s="1" t="s">
        <v>1351</v>
      </c>
      <c r="R38" s="1" t="s">
        <v>607</v>
      </c>
      <c r="T38" s="1" t="s">
        <v>603</v>
      </c>
      <c r="U38" s="1" t="s">
        <v>803</v>
      </c>
      <c r="V38" s="1" t="s">
        <v>609</v>
      </c>
      <c r="AB38" s="1" t="s">
        <v>610</v>
      </c>
      <c r="AC38" s="1" t="s">
        <v>611</v>
      </c>
      <c r="AD38" s="1" t="s">
        <v>695</v>
      </c>
      <c r="AI38" s="1" t="s">
        <v>627</v>
      </c>
      <c r="AX38" s="1" t="s">
        <v>616</v>
      </c>
      <c r="EF38" s="1" t="s">
        <v>1352</v>
      </c>
      <c r="EG38" s="1" t="s">
        <v>614</v>
      </c>
      <c r="EH38" s="1" t="s">
        <v>614</v>
      </c>
      <c r="EI38" s="1" t="s">
        <v>614</v>
      </c>
      <c r="EJ38" s="1" t="s">
        <v>614</v>
      </c>
      <c r="EK38" s="1" t="s">
        <v>615</v>
      </c>
      <c r="EL38" s="1" t="s">
        <v>615</v>
      </c>
      <c r="EM38" s="1" t="s">
        <v>614</v>
      </c>
      <c r="EN38" s="1" t="s">
        <v>614</v>
      </c>
      <c r="EO38" s="1" t="s">
        <v>615</v>
      </c>
      <c r="EP38" s="1" t="s">
        <v>614</v>
      </c>
      <c r="EQ38" s="1" t="s">
        <v>614</v>
      </c>
      <c r="ER38" s="1" t="s">
        <v>614</v>
      </c>
      <c r="ES38" s="1" t="s">
        <v>614</v>
      </c>
      <c r="ET38" s="1" t="s">
        <v>614</v>
      </c>
      <c r="EV38" s="1" t="s">
        <v>932</v>
      </c>
      <c r="EW38" s="1" t="s">
        <v>615</v>
      </c>
      <c r="EX38" s="1" t="s">
        <v>615</v>
      </c>
      <c r="EY38" s="1" t="s">
        <v>614</v>
      </c>
      <c r="EZ38" s="1" t="s">
        <v>614</v>
      </c>
      <c r="FA38" s="1" t="s">
        <v>614</v>
      </c>
      <c r="FB38" s="1" t="s">
        <v>614</v>
      </c>
      <c r="FC38" s="1" t="s">
        <v>614</v>
      </c>
      <c r="FD38" s="1" t="s">
        <v>614</v>
      </c>
      <c r="FF38" s="1" t="s">
        <v>623</v>
      </c>
      <c r="FG38" s="1" t="s">
        <v>782</v>
      </c>
      <c r="FH38" s="1" t="s">
        <v>615</v>
      </c>
      <c r="FI38" s="1" t="s">
        <v>614</v>
      </c>
      <c r="FJ38" s="1" t="s">
        <v>615</v>
      </c>
      <c r="FK38" s="1" t="s">
        <v>615</v>
      </c>
      <c r="FL38" s="1" t="s">
        <v>614</v>
      </c>
      <c r="FM38" s="1" t="s">
        <v>614</v>
      </c>
      <c r="FN38" s="1" t="s">
        <v>614</v>
      </c>
      <c r="FO38" s="1" t="s">
        <v>614</v>
      </c>
      <c r="FP38" s="1" t="s">
        <v>614</v>
      </c>
      <c r="FQ38" s="1" t="s">
        <v>614</v>
      </c>
      <c r="FR38" s="1" t="s">
        <v>614</v>
      </c>
      <c r="FT38" s="1" t="s">
        <v>623</v>
      </c>
      <c r="FU38" s="1" t="s">
        <v>1353</v>
      </c>
      <c r="FV38" s="1" t="s">
        <v>615</v>
      </c>
      <c r="FW38" s="1" t="s">
        <v>614</v>
      </c>
      <c r="FX38" s="1" t="s">
        <v>614</v>
      </c>
      <c r="FY38" s="1" t="s">
        <v>615</v>
      </c>
      <c r="FZ38" s="1" t="s">
        <v>615</v>
      </c>
      <c r="GA38" s="1" t="s">
        <v>614</v>
      </c>
      <c r="GB38" s="1" t="s">
        <v>614</v>
      </c>
      <c r="GC38" s="1" t="s">
        <v>614</v>
      </c>
      <c r="GD38" s="1" t="s">
        <v>614</v>
      </c>
      <c r="GF38" s="1" t="s">
        <v>616</v>
      </c>
      <c r="GG38" s="1" t="s">
        <v>1354</v>
      </c>
      <c r="GH38" s="1" t="s">
        <v>615</v>
      </c>
      <c r="GI38" s="1" t="s">
        <v>614</v>
      </c>
      <c r="GJ38" s="1" t="s">
        <v>614</v>
      </c>
      <c r="GK38" s="1" t="s">
        <v>614</v>
      </c>
      <c r="GL38" s="1" t="s">
        <v>615</v>
      </c>
      <c r="GM38" s="1" t="s">
        <v>615</v>
      </c>
      <c r="GN38" s="1" t="s">
        <v>614</v>
      </c>
      <c r="GO38" s="1" t="s">
        <v>614</v>
      </c>
      <c r="HH38" s="1" t="s">
        <v>1355</v>
      </c>
      <c r="HI38" s="1" t="s">
        <v>615</v>
      </c>
      <c r="HJ38" s="1" t="s">
        <v>615</v>
      </c>
      <c r="HK38" s="1" t="s">
        <v>614</v>
      </c>
      <c r="HL38" s="1" t="s">
        <v>614</v>
      </c>
      <c r="HM38" s="1" t="s">
        <v>614</v>
      </c>
      <c r="HN38" s="1" t="s">
        <v>614</v>
      </c>
      <c r="HO38" s="1" t="s">
        <v>615</v>
      </c>
      <c r="HP38" s="1" t="s">
        <v>615</v>
      </c>
      <c r="HQ38" s="1" t="s">
        <v>614</v>
      </c>
      <c r="HR38" s="1" t="s">
        <v>614</v>
      </c>
      <c r="HS38" s="1" t="s">
        <v>615</v>
      </c>
      <c r="HT38" s="1" t="s">
        <v>614</v>
      </c>
      <c r="HU38" s="1" t="s">
        <v>614</v>
      </c>
      <c r="HV38" s="1" t="s">
        <v>614</v>
      </c>
      <c r="HY38" s="1" t="s">
        <v>616</v>
      </c>
      <c r="IP38" s="1" t="s">
        <v>623</v>
      </c>
      <c r="IQ38" s="1" t="s">
        <v>1356</v>
      </c>
      <c r="IR38" s="1" t="s">
        <v>615</v>
      </c>
      <c r="IS38" s="1" t="s">
        <v>615</v>
      </c>
      <c r="IT38" s="1" t="s">
        <v>615</v>
      </c>
      <c r="IU38" s="1" t="s">
        <v>614</v>
      </c>
      <c r="IV38" s="1" t="s">
        <v>614</v>
      </c>
      <c r="IW38" s="1" t="s">
        <v>614</v>
      </c>
      <c r="IX38" s="1" t="s">
        <v>614</v>
      </c>
      <c r="IY38" s="1" t="s">
        <v>614</v>
      </c>
      <c r="IZ38" s="1" t="s">
        <v>614</v>
      </c>
      <c r="JA38" s="1" t="s">
        <v>614</v>
      </c>
      <c r="JB38" s="1" t="s">
        <v>614</v>
      </c>
      <c r="JD38" s="1" t="s">
        <v>1357</v>
      </c>
      <c r="JE38" s="1" t="s">
        <v>615</v>
      </c>
      <c r="JF38" s="1" t="s">
        <v>614</v>
      </c>
      <c r="JG38" s="1" t="s">
        <v>614</v>
      </c>
      <c r="JH38" s="1" t="s">
        <v>614</v>
      </c>
      <c r="JI38" s="1" t="s">
        <v>615</v>
      </c>
      <c r="JJ38" s="1" t="s">
        <v>614</v>
      </c>
      <c r="JK38" s="1" t="s">
        <v>615</v>
      </c>
      <c r="JL38" s="1" t="s">
        <v>614</v>
      </c>
      <c r="JM38" s="1" t="s">
        <v>614</v>
      </c>
      <c r="JN38" s="1" t="s">
        <v>614</v>
      </c>
      <c r="JO38" s="1" t="s">
        <v>614</v>
      </c>
      <c r="JP38" s="1" t="s">
        <v>614</v>
      </c>
      <c r="JQ38" s="1" t="s">
        <v>614</v>
      </c>
      <c r="JR38" s="1" t="s">
        <v>614</v>
      </c>
      <c r="JT38" s="1" t="s">
        <v>1358</v>
      </c>
      <c r="JU38" s="1" t="s">
        <v>615</v>
      </c>
      <c r="JV38" s="1" t="s">
        <v>615</v>
      </c>
      <c r="JW38" s="1" t="s">
        <v>614</v>
      </c>
      <c r="JX38" s="1" t="s">
        <v>614</v>
      </c>
      <c r="JY38" s="1" t="s">
        <v>614</v>
      </c>
      <c r="JZ38" s="1" t="s">
        <v>614</v>
      </c>
      <c r="KC38" s="1" t="s">
        <v>616</v>
      </c>
      <c r="KP38" s="1" t="s">
        <v>1288</v>
      </c>
      <c r="KQ38" s="1" t="s">
        <v>615</v>
      </c>
      <c r="KR38" s="1" t="s">
        <v>614</v>
      </c>
      <c r="KS38" s="1" t="s">
        <v>614</v>
      </c>
      <c r="KT38" s="1" t="s">
        <v>614</v>
      </c>
      <c r="KU38" s="1" t="s">
        <v>614</v>
      </c>
      <c r="KV38" s="1" t="s">
        <v>615</v>
      </c>
      <c r="KW38" s="1" t="s">
        <v>614</v>
      </c>
      <c r="KX38" s="1" t="s">
        <v>614</v>
      </c>
      <c r="KY38" s="1" t="s">
        <v>614</v>
      </c>
      <c r="KZ38" s="1" t="s">
        <v>615</v>
      </c>
      <c r="LA38" s="1" t="s">
        <v>614</v>
      </c>
      <c r="LB38" s="1" t="s">
        <v>614</v>
      </c>
      <c r="LC38" s="1" t="s">
        <v>614</v>
      </c>
      <c r="LD38" s="1" t="s">
        <v>614</v>
      </c>
      <c r="LE38" s="1" t="s">
        <v>614</v>
      </c>
      <c r="LF38" s="1" t="s">
        <v>614</v>
      </c>
      <c r="LG38" s="1" t="s">
        <v>614</v>
      </c>
      <c r="LI38" s="1" t="s">
        <v>616</v>
      </c>
      <c r="MT38" s="1" t="s">
        <v>607</v>
      </c>
      <c r="MV38" s="1" t="s">
        <v>623</v>
      </c>
      <c r="MW38" s="1" t="s">
        <v>740</v>
      </c>
      <c r="MX38" s="1" t="s">
        <v>614</v>
      </c>
      <c r="MY38" s="1" t="s">
        <v>615</v>
      </c>
      <c r="MZ38" s="1" t="s">
        <v>614</v>
      </c>
      <c r="NA38" s="1" t="s">
        <v>614</v>
      </c>
      <c r="NB38" s="1" t="s">
        <v>614</v>
      </c>
      <c r="NC38" s="1" t="s">
        <v>614</v>
      </c>
      <c r="ND38" s="1" t="s">
        <v>614</v>
      </c>
      <c r="NE38" s="1" t="s">
        <v>616</v>
      </c>
      <c r="NF38" s="1" t="s">
        <v>632</v>
      </c>
      <c r="NG38" s="1" t="s">
        <v>614</v>
      </c>
      <c r="NH38" s="1" t="s">
        <v>615</v>
      </c>
      <c r="NI38" s="1" t="s">
        <v>614</v>
      </c>
      <c r="NJ38" s="1" t="s">
        <v>614</v>
      </c>
      <c r="NK38" s="1" t="s">
        <v>614</v>
      </c>
      <c r="NL38" s="1" t="s">
        <v>614</v>
      </c>
      <c r="OT38" s="1" t="s">
        <v>607</v>
      </c>
      <c r="OU38" s="1" t="s">
        <v>1359</v>
      </c>
      <c r="OV38" s="1" t="s">
        <v>614</v>
      </c>
      <c r="OW38" s="1" t="s">
        <v>615</v>
      </c>
      <c r="OX38" s="1" t="s">
        <v>615</v>
      </c>
      <c r="OY38" s="1" t="s">
        <v>614</v>
      </c>
      <c r="OZ38" s="1" t="s">
        <v>614</v>
      </c>
      <c r="PA38" s="1" t="s">
        <v>615</v>
      </c>
      <c r="PB38" s="1" t="s">
        <v>614</v>
      </c>
      <c r="PC38" s="1" t="s">
        <v>614</v>
      </c>
      <c r="PE38" s="1" t="s">
        <v>637</v>
      </c>
      <c r="PF38" s="1" t="s">
        <v>614</v>
      </c>
      <c r="PG38" s="1" t="s">
        <v>614</v>
      </c>
      <c r="PH38" s="1" t="s">
        <v>615</v>
      </c>
      <c r="PI38" s="1" t="s">
        <v>615</v>
      </c>
      <c r="PJ38" s="1" t="s">
        <v>614</v>
      </c>
      <c r="PK38" s="1" t="s">
        <v>614</v>
      </c>
      <c r="PL38" s="1" t="s">
        <v>614</v>
      </c>
      <c r="PM38" s="1" t="s">
        <v>614</v>
      </c>
      <c r="PN38" s="1" t="s">
        <v>614</v>
      </c>
      <c r="PP38" s="1" t="s">
        <v>607</v>
      </c>
      <c r="QB38" s="1" t="s">
        <v>722</v>
      </c>
      <c r="QC38" s="1" t="s">
        <v>723</v>
      </c>
      <c r="QD38" s="1" t="s">
        <v>639</v>
      </c>
      <c r="QE38" s="1" t="s">
        <v>615</v>
      </c>
      <c r="QF38" s="1" t="s">
        <v>615</v>
      </c>
      <c r="QG38" s="1" t="s">
        <v>614</v>
      </c>
      <c r="QH38" s="1" t="s">
        <v>614</v>
      </c>
      <c r="QI38" s="1" t="s">
        <v>614</v>
      </c>
      <c r="QJ38" s="1" t="s">
        <v>614</v>
      </c>
      <c r="QK38" s="1" t="s">
        <v>614</v>
      </c>
      <c r="QL38" s="1" t="s">
        <v>614</v>
      </c>
      <c r="QM38" s="1" t="s">
        <v>614</v>
      </c>
      <c r="QN38" s="1" t="s">
        <v>614</v>
      </c>
      <c r="QO38" s="1" t="s">
        <v>614</v>
      </c>
      <c r="QP38" s="1" t="s">
        <v>614</v>
      </c>
      <c r="QR38" s="1" t="s">
        <v>685</v>
      </c>
      <c r="QU38" s="1" t="s">
        <v>638</v>
      </c>
      <c r="QX38" s="1" t="s">
        <v>627</v>
      </c>
      <c r="RB38" s="1" t="s">
        <v>627</v>
      </c>
      <c r="RC38" s="1" t="s">
        <v>826</v>
      </c>
      <c r="RD38" s="1" t="s">
        <v>642</v>
      </c>
      <c r="RF38" s="1" t="s">
        <v>616</v>
      </c>
      <c r="RI38" s="1" t="s">
        <v>643</v>
      </c>
      <c r="RJ38" s="1" t="s">
        <v>616</v>
      </c>
      <c r="RZ38" s="1" t="s">
        <v>616</v>
      </c>
      <c r="SM38" s="1" t="s">
        <v>607</v>
      </c>
      <c r="SN38" s="1" t="s">
        <v>635</v>
      </c>
      <c r="SP38" s="1" t="s">
        <v>851</v>
      </c>
      <c r="SQ38" s="1">
        <v>169219574</v>
      </c>
      <c r="SR38" s="1" t="s">
        <v>1360</v>
      </c>
      <c r="SS38" s="1" t="s">
        <v>1361</v>
      </c>
      <c r="SU38" s="1" t="s">
        <v>648</v>
      </c>
      <c r="SV38" s="1" t="s">
        <v>649</v>
      </c>
      <c r="SW38" s="1" t="s">
        <v>650</v>
      </c>
      <c r="SY38" s="1">
        <v>38</v>
      </c>
    </row>
    <row r="39" spans="1:519" x14ac:dyDescent="0.3">
      <c r="A39" s="1" t="s">
        <v>1362</v>
      </c>
      <c r="B39" s="1" t="s">
        <v>1363</v>
      </c>
      <c r="C39" s="1" t="s">
        <v>1127</v>
      </c>
      <c r="D39" s="1" t="s">
        <v>1364</v>
      </c>
      <c r="G39" s="1" t="s">
        <v>603</v>
      </c>
      <c r="H39" s="1" t="s">
        <v>611</v>
      </c>
      <c r="I39" s="1" t="s">
        <v>1339</v>
      </c>
      <c r="J39" s="1" t="s">
        <v>1340</v>
      </c>
      <c r="R39" s="1" t="s">
        <v>607</v>
      </c>
      <c r="T39" s="1" t="s">
        <v>603</v>
      </c>
      <c r="U39" s="1" t="s">
        <v>1365</v>
      </c>
      <c r="V39" s="1" t="s">
        <v>609</v>
      </c>
      <c r="AB39" s="1" t="s">
        <v>610</v>
      </c>
      <c r="AC39" s="1" t="s">
        <v>611</v>
      </c>
      <c r="AD39" s="1" t="s">
        <v>611</v>
      </c>
      <c r="AI39" s="1" t="s">
        <v>627</v>
      </c>
      <c r="AX39" s="1" t="s">
        <v>616</v>
      </c>
      <c r="EF39" s="1" t="s">
        <v>1352</v>
      </c>
      <c r="EG39" s="1" t="s">
        <v>614</v>
      </c>
      <c r="EH39" s="1" t="s">
        <v>614</v>
      </c>
      <c r="EI39" s="1" t="s">
        <v>614</v>
      </c>
      <c r="EJ39" s="1" t="s">
        <v>614</v>
      </c>
      <c r="EK39" s="1" t="s">
        <v>615</v>
      </c>
      <c r="EL39" s="1" t="s">
        <v>615</v>
      </c>
      <c r="EM39" s="1" t="s">
        <v>614</v>
      </c>
      <c r="EN39" s="1" t="s">
        <v>614</v>
      </c>
      <c r="EO39" s="1" t="s">
        <v>615</v>
      </c>
      <c r="EP39" s="1" t="s">
        <v>614</v>
      </c>
      <c r="EQ39" s="1" t="s">
        <v>614</v>
      </c>
      <c r="ER39" s="1" t="s">
        <v>614</v>
      </c>
      <c r="ES39" s="1" t="s">
        <v>614</v>
      </c>
      <c r="ET39" s="1" t="s">
        <v>614</v>
      </c>
      <c r="EV39" s="1" t="s">
        <v>768</v>
      </c>
      <c r="EW39" s="1" t="s">
        <v>615</v>
      </c>
      <c r="EX39" s="1" t="s">
        <v>614</v>
      </c>
      <c r="EY39" s="1" t="s">
        <v>614</v>
      </c>
      <c r="EZ39" s="1" t="s">
        <v>614</v>
      </c>
      <c r="FA39" s="1" t="s">
        <v>614</v>
      </c>
      <c r="FB39" s="1" t="s">
        <v>614</v>
      </c>
      <c r="FC39" s="1" t="s">
        <v>614</v>
      </c>
      <c r="FD39" s="1" t="s">
        <v>614</v>
      </c>
      <c r="FF39" s="1" t="s">
        <v>620</v>
      </c>
      <c r="FG39" s="1" t="s">
        <v>666</v>
      </c>
      <c r="FH39" s="1" t="s">
        <v>615</v>
      </c>
      <c r="FI39" s="1" t="s">
        <v>614</v>
      </c>
      <c r="FJ39" s="1" t="s">
        <v>615</v>
      </c>
      <c r="FK39" s="1" t="s">
        <v>614</v>
      </c>
      <c r="FL39" s="1" t="s">
        <v>614</v>
      </c>
      <c r="FM39" s="1" t="s">
        <v>614</v>
      </c>
      <c r="FN39" s="1" t="s">
        <v>614</v>
      </c>
      <c r="FO39" s="1" t="s">
        <v>614</v>
      </c>
      <c r="FP39" s="1" t="s">
        <v>615</v>
      </c>
      <c r="FQ39" s="1" t="s">
        <v>614</v>
      </c>
      <c r="FR39" s="1" t="s">
        <v>614</v>
      </c>
      <c r="FT39" s="1" t="s">
        <v>612</v>
      </c>
      <c r="FU39" s="1" t="s">
        <v>1366</v>
      </c>
      <c r="FV39" s="1" t="s">
        <v>615</v>
      </c>
      <c r="FW39" s="1" t="s">
        <v>614</v>
      </c>
      <c r="FX39" s="1" t="s">
        <v>615</v>
      </c>
      <c r="FY39" s="1" t="s">
        <v>615</v>
      </c>
      <c r="FZ39" s="1" t="s">
        <v>614</v>
      </c>
      <c r="GA39" s="1" t="s">
        <v>614</v>
      </c>
      <c r="GB39" s="1" t="s">
        <v>614</v>
      </c>
      <c r="GC39" s="1" t="s">
        <v>614</v>
      </c>
      <c r="GD39" s="1" t="s">
        <v>614</v>
      </c>
      <c r="GF39" s="1" t="s">
        <v>616</v>
      </c>
      <c r="GG39" s="1" t="s">
        <v>1367</v>
      </c>
      <c r="GH39" s="1" t="s">
        <v>615</v>
      </c>
      <c r="GI39" s="1" t="s">
        <v>614</v>
      </c>
      <c r="GJ39" s="1" t="s">
        <v>614</v>
      </c>
      <c r="GK39" s="1" t="s">
        <v>614</v>
      </c>
      <c r="GL39" s="1" t="s">
        <v>614</v>
      </c>
      <c r="GM39" s="1" t="s">
        <v>614</v>
      </c>
      <c r="GN39" s="1" t="s">
        <v>614</v>
      </c>
      <c r="GO39" s="1" t="s">
        <v>614</v>
      </c>
      <c r="HH39" s="1" t="s">
        <v>836</v>
      </c>
      <c r="HI39" s="1" t="s">
        <v>614</v>
      </c>
      <c r="HJ39" s="1" t="s">
        <v>614</v>
      </c>
      <c r="HK39" s="1" t="s">
        <v>614</v>
      </c>
      <c r="HL39" s="1" t="s">
        <v>614</v>
      </c>
      <c r="HM39" s="1" t="s">
        <v>614</v>
      </c>
      <c r="HN39" s="1" t="s">
        <v>614</v>
      </c>
      <c r="HO39" s="1" t="s">
        <v>614</v>
      </c>
      <c r="HP39" s="1" t="s">
        <v>614</v>
      </c>
      <c r="HQ39" s="1" t="s">
        <v>614</v>
      </c>
      <c r="HR39" s="1" t="s">
        <v>614</v>
      </c>
      <c r="HS39" s="1" t="s">
        <v>615</v>
      </c>
      <c r="HT39" s="1" t="s">
        <v>614</v>
      </c>
      <c r="HU39" s="1" t="s">
        <v>614</v>
      </c>
      <c r="HV39" s="1" t="s">
        <v>614</v>
      </c>
      <c r="HY39" s="1" t="s">
        <v>612</v>
      </c>
      <c r="HZ39" s="1" t="s">
        <v>1368</v>
      </c>
      <c r="IA39" s="1" t="s">
        <v>614</v>
      </c>
      <c r="IB39" s="1" t="s">
        <v>614</v>
      </c>
      <c r="IC39" s="1" t="s">
        <v>615</v>
      </c>
      <c r="ID39" s="1" t="s">
        <v>614</v>
      </c>
      <c r="IE39" s="1" t="s">
        <v>614</v>
      </c>
      <c r="IF39" s="1" t="s">
        <v>614</v>
      </c>
      <c r="IG39" s="1" t="s">
        <v>614</v>
      </c>
      <c r="IH39" s="1" t="s">
        <v>614</v>
      </c>
      <c r="II39" s="1" t="s">
        <v>615</v>
      </c>
      <c r="IJ39" s="1" t="s">
        <v>614</v>
      </c>
      <c r="IK39" s="1" t="s">
        <v>614</v>
      </c>
      <c r="IL39" s="1" t="s">
        <v>1369</v>
      </c>
      <c r="IM39" s="1" t="s">
        <v>616</v>
      </c>
      <c r="IP39" s="1" t="s">
        <v>616</v>
      </c>
      <c r="IQ39" s="1" t="s">
        <v>1370</v>
      </c>
      <c r="IR39" s="1" t="s">
        <v>614</v>
      </c>
      <c r="IS39" s="1" t="s">
        <v>614</v>
      </c>
      <c r="IT39" s="1" t="s">
        <v>614</v>
      </c>
      <c r="IU39" s="1" t="s">
        <v>614</v>
      </c>
      <c r="IV39" s="1" t="s">
        <v>614</v>
      </c>
      <c r="IW39" s="1" t="s">
        <v>615</v>
      </c>
      <c r="IX39" s="1" t="s">
        <v>615</v>
      </c>
      <c r="IY39" s="1" t="s">
        <v>614</v>
      </c>
      <c r="IZ39" s="1" t="s">
        <v>614</v>
      </c>
      <c r="JA39" s="1" t="s">
        <v>614</v>
      </c>
      <c r="JB39" s="1" t="s">
        <v>614</v>
      </c>
      <c r="JD39" s="1" t="s">
        <v>836</v>
      </c>
      <c r="JE39" s="1" t="s">
        <v>614</v>
      </c>
      <c r="JF39" s="1" t="s">
        <v>614</v>
      </c>
      <c r="JG39" s="1" t="s">
        <v>614</v>
      </c>
      <c r="JH39" s="1" t="s">
        <v>614</v>
      </c>
      <c r="JI39" s="1" t="s">
        <v>614</v>
      </c>
      <c r="JJ39" s="1" t="s">
        <v>614</v>
      </c>
      <c r="JK39" s="1" t="s">
        <v>614</v>
      </c>
      <c r="JL39" s="1" t="s">
        <v>614</v>
      </c>
      <c r="JM39" s="1" t="s">
        <v>614</v>
      </c>
      <c r="JN39" s="1" t="s">
        <v>614</v>
      </c>
      <c r="JO39" s="1" t="s">
        <v>615</v>
      </c>
      <c r="JP39" s="1" t="s">
        <v>614</v>
      </c>
      <c r="JQ39" s="1" t="s">
        <v>614</v>
      </c>
      <c r="JR39" s="1" t="s">
        <v>614</v>
      </c>
      <c r="JT39" s="1" t="s">
        <v>702</v>
      </c>
      <c r="JU39" s="1" t="s">
        <v>615</v>
      </c>
      <c r="JV39" s="1" t="s">
        <v>614</v>
      </c>
      <c r="JW39" s="1" t="s">
        <v>615</v>
      </c>
      <c r="JX39" s="1" t="s">
        <v>614</v>
      </c>
      <c r="JY39" s="1" t="s">
        <v>614</v>
      </c>
      <c r="JZ39" s="1" t="s">
        <v>614</v>
      </c>
      <c r="KC39" s="1" t="s">
        <v>616</v>
      </c>
      <c r="KP39" s="1" t="s">
        <v>848</v>
      </c>
      <c r="KQ39" s="1" t="s">
        <v>615</v>
      </c>
      <c r="KR39" s="1" t="s">
        <v>614</v>
      </c>
      <c r="KS39" s="1" t="s">
        <v>615</v>
      </c>
      <c r="KT39" s="1" t="s">
        <v>614</v>
      </c>
      <c r="KU39" s="1" t="s">
        <v>614</v>
      </c>
      <c r="KV39" s="1" t="s">
        <v>614</v>
      </c>
      <c r="KW39" s="1" t="s">
        <v>614</v>
      </c>
      <c r="KX39" s="1" t="s">
        <v>614</v>
      </c>
      <c r="KY39" s="1" t="s">
        <v>614</v>
      </c>
      <c r="KZ39" s="1" t="s">
        <v>614</v>
      </c>
      <c r="LA39" s="1" t="s">
        <v>614</v>
      </c>
      <c r="LB39" s="1" t="s">
        <v>615</v>
      </c>
      <c r="LC39" s="1" t="s">
        <v>614</v>
      </c>
      <c r="LD39" s="1" t="s">
        <v>614</v>
      </c>
      <c r="LE39" s="1" t="s">
        <v>614</v>
      </c>
      <c r="LF39" s="1" t="s">
        <v>614</v>
      </c>
      <c r="LG39" s="1" t="s">
        <v>614</v>
      </c>
      <c r="LI39" s="1" t="s">
        <v>627</v>
      </c>
      <c r="LJ39" s="1" t="s">
        <v>1272</v>
      </c>
      <c r="LK39" s="1" t="s">
        <v>615</v>
      </c>
      <c r="LL39" s="1" t="s">
        <v>614</v>
      </c>
      <c r="LM39" s="1" t="s">
        <v>614</v>
      </c>
      <c r="LN39" s="1" t="s">
        <v>614</v>
      </c>
      <c r="LO39" s="1" t="s">
        <v>614</v>
      </c>
      <c r="LP39" s="1" t="s">
        <v>615</v>
      </c>
      <c r="LQ39" s="1" t="s">
        <v>614</v>
      </c>
      <c r="LR39" s="1" t="s">
        <v>614</v>
      </c>
      <c r="LT39" s="1" t="s">
        <v>1371</v>
      </c>
      <c r="LU39" s="1" t="s">
        <v>615</v>
      </c>
      <c r="LV39" s="1" t="s">
        <v>614</v>
      </c>
      <c r="LW39" s="1" t="s">
        <v>615</v>
      </c>
      <c r="LX39" s="1" t="s">
        <v>614</v>
      </c>
      <c r="LY39" s="1" t="s">
        <v>614</v>
      </c>
      <c r="LZ39" s="1" t="s">
        <v>614</v>
      </c>
      <c r="MA39" s="1" t="s">
        <v>614</v>
      </c>
      <c r="MB39" s="1" t="s">
        <v>614</v>
      </c>
      <c r="MC39" s="1" t="s">
        <v>614</v>
      </c>
      <c r="MD39" s="1" t="s">
        <v>614</v>
      </c>
      <c r="ME39" s="1" t="s">
        <v>614</v>
      </c>
      <c r="MF39" s="1" t="s">
        <v>614</v>
      </c>
      <c r="MT39" s="1" t="s">
        <v>616</v>
      </c>
      <c r="OT39" s="1" t="s">
        <v>616</v>
      </c>
      <c r="QB39" s="1" t="s">
        <v>638</v>
      </c>
      <c r="QD39" s="1" t="s">
        <v>1372</v>
      </c>
      <c r="QE39" s="1" t="s">
        <v>615</v>
      </c>
      <c r="QF39" s="1" t="s">
        <v>614</v>
      </c>
      <c r="QG39" s="1" t="s">
        <v>614</v>
      </c>
      <c r="QH39" s="1" t="s">
        <v>614</v>
      </c>
      <c r="QI39" s="1" t="s">
        <v>614</v>
      </c>
      <c r="QJ39" s="1" t="s">
        <v>614</v>
      </c>
      <c r="QK39" s="1" t="s">
        <v>614</v>
      </c>
      <c r="QL39" s="1" t="s">
        <v>614</v>
      </c>
      <c r="QM39" s="1" t="s">
        <v>614</v>
      </c>
      <c r="QN39" s="1" t="s">
        <v>614</v>
      </c>
      <c r="QO39" s="1" t="s">
        <v>615</v>
      </c>
      <c r="QP39" s="1" t="s">
        <v>614</v>
      </c>
      <c r="QQ39" s="1" t="s">
        <v>1373</v>
      </c>
      <c r="QR39" s="1" t="s">
        <v>867</v>
      </c>
      <c r="QU39" s="1" t="s">
        <v>638</v>
      </c>
      <c r="QX39" s="1" t="s">
        <v>627</v>
      </c>
      <c r="RB39" s="1" t="s">
        <v>616</v>
      </c>
      <c r="RD39" s="1" t="s">
        <v>837</v>
      </c>
      <c r="RF39" s="1" t="s">
        <v>612</v>
      </c>
      <c r="RG39" s="1" t="s">
        <v>616</v>
      </c>
      <c r="RI39" s="1" t="s">
        <v>643</v>
      </c>
      <c r="RJ39" s="1" t="s">
        <v>616</v>
      </c>
      <c r="RZ39" s="1" t="s">
        <v>616</v>
      </c>
      <c r="SM39" s="1" t="s">
        <v>607</v>
      </c>
      <c r="SN39" s="1" t="s">
        <v>607</v>
      </c>
      <c r="SP39" s="1" t="s">
        <v>851</v>
      </c>
      <c r="SQ39" s="1">
        <v>169220202</v>
      </c>
      <c r="SR39" s="1" t="s">
        <v>1374</v>
      </c>
      <c r="SS39" s="1" t="s">
        <v>1375</v>
      </c>
      <c r="SU39" s="1" t="s">
        <v>648</v>
      </c>
      <c r="SV39" s="1" t="s">
        <v>649</v>
      </c>
      <c r="SW39" s="1" t="s">
        <v>650</v>
      </c>
      <c r="SY39" s="1">
        <v>39</v>
      </c>
    </row>
    <row r="40" spans="1:519" x14ac:dyDescent="0.3">
      <c r="A40" s="1" t="s">
        <v>1376</v>
      </c>
      <c r="B40" s="1" t="s">
        <v>1377</v>
      </c>
      <c r="C40" s="1" t="s">
        <v>1127</v>
      </c>
      <c r="D40" s="1" t="s">
        <v>1075</v>
      </c>
      <c r="G40" s="1" t="s">
        <v>654</v>
      </c>
      <c r="H40" s="1" t="s">
        <v>695</v>
      </c>
      <c r="I40" s="1" t="s">
        <v>695</v>
      </c>
      <c r="J40" s="1" t="s">
        <v>605</v>
      </c>
      <c r="K40" s="1" t="s">
        <v>1378</v>
      </c>
      <c r="R40" s="1" t="s">
        <v>607</v>
      </c>
      <c r="T40" s="1" t="s">
        <v>654</v>
      </c>
      <c r="U40" s="1" t="s">
        <v>1379</v>
      </c>
      <c r="V40" s="1" t="s">
        <v>609</v>
      </c>
      <c r="AB40" s="1" t="s">
        <v>610</v>
      </c>
      <c r="AC40" s="1" t="s">
        <v>611</v>
      </c>
      <c r="AD40" s="1" t="s">
        <v>611</v>
      </c>
      <c r="AI40" s="1" t="s">
        <v>627</v>
      </c>
      <c r="AX40" s="1" t="s">
        <v>616</v>
      </c>
      <c r="EF40" s="1" t="s">
        <v>1380</v>
      </c>
      <c r="EG40" s="1" t="s">
        <v>615</v>
      </c>
      <c r="EH40" s="1" t="s">
        <v>614</v>
      </c>
      <c r="EI40" s="1" t="s">
        <v>614</v>
      </c>
      <c r="EJ40" s="1" t="s">
        <v>614</v>
      </c>
      <c r="EK40" s="1" t="s">
        <v>615</v>
      </c>
      <c r="EL40" s="1" t="s">
        <v>615</v>
      </c>
      <c r="EM40" s="1" t="s">
        <v>614</v>
      </c>
      <c r="EN40" s="1" t="s">
        <v>614</v>
      </c>
      <c r="EO40" s="1" t="s">
        <v>614</v>
      </c>
      <c r="EP40" s="1" t="s">
        <v>614</v>
      </c>
      <c r="EQ40" s="1" t="s">
        <v>614</v>
      </c>
      <c r="ER40" s="1" t="s">
        <v>614</v>
      </c>
      <c r="ES40" s="1" t="s">
        <v>614</v>
      </c>
      <c r="ET40" s="1" t="s">
        <v>614</v>
      </c>
      <c r="EV40" s="1" t="s">
        <v>901</v>
      </c>
      <c r="EW40" s="1" t="s">
        <v>615</v>
      </c>
      <c r="EX40" s="1" t="s">
        <v>615</v>
      </c>
      <c r="EY40" s="1" t="s">
        <v>615</v>
      </c>
      <c r="EZ40" s="1" t="s">
        <v>614</v>
      </c>
      <c r="FA40" s="1" t="s">
        <v>614</v>
      </c>
      <c r="FB40" s="1" t="s">
        <v>614</v>
      </c>
      <c r="FC40" s="1" t="s">
        <v>614</v>
      </c>
      <c r="FD40" s="1" t="s">
        <v>614</v>
      </c>
      <c r="FF40" s="1" t="s">
        <v>612</v>
      </c>
      <c r="FG40" s="1" t="s">
        <v>1381</v>
      </c>
      <c r="FH40" s="1" t="s">
        <v>615</v>
      </c>
      <c r="FI40" s="1" t="s">
        <v>614</v>
      </c>
      <c r="FJ40" s="1" t="s">
        <v>614</v>
      </c>
      <c r="FK40" s="1" t="s">
        <v>615</v>
      </c>
      <c r="FL40" s="1" t="s">
        <v>614</v>
      </c>
      <c r="FM40" s="1" t="s">
        <v>614</v>
      </c>
      <c r="FN40" s="1" t="s">
        <v>614</v>
      </c>
      <c r="FO40" s="1" t="s">
        <v>614</v>
      </c>
      <c r="FP40" s="1" t="s">
        <v>615</v>
      </c>
      <c r="FQ40" s="1" t="s">
        <v>614</v>
      </c>
      <c r="FR40" s="1" t="s">
        <v>614</v>
      </c>
      <c r="FT40" s="1" t="s">
        <v>616</v>
      </c>
      <c r="FU40" s="1" t="s">
        <v>860</v>
      </c>
      <c r="FV40" s="1" t="s">
        <v>615</v>
      </c>
      <c r="FW40" s="1" t="s">
        <v>615</v>
      </c>
      <c r="FX40" s="1" t="s">
        <v>614</v>
      </c>
      <c r="FY40" s="1" t="s">
        <v>615</v>
      </c>
      <c r="FZ40" s="1" t="s">
        <v>614</v>
      </c>
      <c r="GA40" s="1" t="s">
        <v>614</v>
      </c>
      <c r="GB40" s="1" t="s">
        <v>614</v>
      </c>
      <c r="GC40" s="1" t="s">
        <v>614</v>
      </c>
      <c r="GD40" s="1" t="s">
        <v>614</v>
      </c>
      <c r="GF40" s="1" t="s">
        <v>620</v>
      </c>
      <c r="GG40" s="1" t="s">
        <v>811</v>
      </c>
      <c r="GH40" s="1" t="s">
        <v>615</v>
      </c>
      <c r="GI40" s="1" t="s">
        <v>615</v>
      </c>
      <c r="GJ40" s="1" t="s">
        <v>615</v>
      </c>
      <c r="GK40" s="1" t="s">
        <v>614</v>
      </c>
      <c r="GL40" s="1" t="s">
        <v>614</v>
      </c>
      <c r="GM40" s="1" t="s">
        <v>614</v>
      </c>
      <c r="GN40" s="1" t="s">
        <v>614</v>
      </c>
      <c r="GO40" s="1" t="s">
        <v>614</v>
      </c>
      <c r="GQ40" s="1" t="s">
        <v>1382</v>
      </c>
      <c r="GR40" s="1" t="s">
        <v>615</v>
      </c>
      <c r="GS40" s="1" t="s">
        <v>614</v>
      </c>
      <c r="GT40" s="1" t="s">
        <v>614</v>
      </c>
      <c r="GU40" s="1" t="s">
        <v>614</v>
      </c>
      <c r="GV40" s="1" t="s">
        <v>615</v>
      </c>
      <c r="GW40" s="1" t="s">
        <v>614</v>
      </c>
      <c r="GX40" s="1" t="s">
        <v>615</v>
      </c>
      <c r="GY40" s="1" t="s">
        <v>614</v>
      </c>
      <c r="GZ40" s="1" t="s">
        <v>614</v>
      </c>
      <c r="HA40" s="1" t="s">
        <v>614</v>
      </c>
      <c r="HB40" s="1" t="s">
        <v>614</v>
      </c>
      <c r="HC40" s="1" t="s">
        <v>614</v>
      </c>
      <c r="HD40" s="1" t="s">
        <v>614</v>
      </c>
      <c r="HE40" s="1" t="s">
        <v>614</v>
      </c>
      <c r="HH40" s="1" t="s">
        <v>1383</v>
      </c>
      <c r="HI40" s="1" t="s">
        <v>615</v>
      </c>
      <c r="HJ40" s="1" t="s">
        <v>614</v>
      </c>
      <c r="HK40" s="1" t="s">
        <v>614</v>
      </c>
      <c r="HL40" s="1" t="s">
        <v>614</v>
      </c>
      <c r="HM40" s="1" t="s">
        <v>614</v>
      </c>
      <c r="HN40" s="1" t="s">
        <v>614</v>
      </c>
      <c r="HO40" s="1" t="s">
        <v>615</v>
      </c>
      <c r="HP40" s="1" t="s">
        <v>615</v>
      </c>
      <c r="HQ40" s="1" t="s">
        <v>614</v>
      </c>
      <c r="HR40" s="1" t="s">
        <v>614</v>
      </c>
      <c r="HS40" s="1" t="s">
        <v>614</v>
      </c>
      <c r="HT40" s="1" t="s">
        <v>614</v>
      </c>
      <c r="HU40" s="1" t="s">
        <v>614</v>
      </c>
      <c r="HV40" s="1" t="s">
        <v>614</v>
      </c>
      <c r="HY40" s="1" t="s">
        <v>616</v>
      </c>
      <c r="IP40" s="1" t="s">
        <v>612</v>
      </c>
      <c r="IQ40" s="1" t="s">
        <v>1356</v>
      </c>
      <c r="IR40" s="1" t="s">
        <v>615</v>
      </c>
      <c r="IS40" s="1" t="s">
        <v>615</v>
      </c>
      <c r="IT40" s="1" t="s">
        <v>615</v>
      </c>
      <c r="IU40" s="1" t="s">
        <v>614</v>
      </c>
      <c r="IV40" s="1" t="s">
        <v>614</v>
      </c>
      <c r="IW40" s="1" t="s">
        <v>614</v>
      </c>
      <c r="IX40" s="1" t="s">
        <v>614</v>
      </c>
      <c r="IY40" s="1" t="s">
        <v>614</v>
      </c>
      <c r="IZ40" s="1" t="s">
        <v>614</v>
      </c>
      <c r="JA40" s="1" t="s">
        <v>614</v>
      </c>
      <c r="JB40" s="1" t="s">
        <v>614</v>
      </c>
      <c r="JD40" s="1" t="s">
        <v>1384</v>
      </c>
      <c r="JE40" s="1" t="s">
        <v>614</v>
      </c>
      <c r="JF40" s="1" t="s">
        <v>614</v>
      </c>
      <c r="JG40" s="1" t="s">
        <v>614</v>
      </c>
      <c r="JH40" s="1" t="s">
        <v>615</v>
      </c>
      <c r="JI40" s="1" t="s">
        <v>615</v>
      </c>
      <c r="JJ40" s="1" t="s">
        <v>615</v>
      </c>
      <c r="JK40" s="1" t="s">
        <v>614</v>
      </c>
      <c r="JL40" s="1" t="s">
        <v>614</v>
      </c>
      <c r="JM40" s="1" t="s">
        <v>614</v>
      </c>
      <c r="JN40" s="1" t="s">
        <v>614</v>
      </c>
      <c r="JO40" s="1" t="s">
        <v>614</v>
      </c>
      <c r="JP40" s="1" t="s">
        <v>614</v>
      </c>
      <c r="JQ40" s="1" t="s">
        <v>614</v>
      </c>
      <c r="JR40" s="1" t="s">
        <v>614</v>
      </c>
      <c r="JT40" s="1" t="s">
        <v>1101</v>
      </c>
      <c r="JU40" s="1" t="s">
        <v>614</v>
      </c>
      <c r="JV40" s="1" t="s">
        <v>615</v>
      </c>
      <c r="JW40" s="1" t="s">
        <v>615</v>
      </c>
      <c r="JX40" s="1" t="s">
        <v>614</v>
      </c>
      <c r="JY40" s="1" t="s">
        <v>614</v>
      </c>
      <c r="JZ40" s="1" t="s">
        <v>614</v>
      </c>
      <c r="KC40" s="1" t="s">
        <v>616</v>
      </c>
      <c r="KP40" s="1" t="s">
        <v>987</v>
      </c>
      <c r="KQ40" s="1" t="s">
        <v>615</v>
      </c>
      <c r="KR40" s="1" t="s">
        <v>615</v>
      </c>
      <c r="KS40" s="1" t="s">
        <v>614</v>
      </c>
      <c r="KT40" s="1" t="s">
        <v>614</v>
      </c>
      <c r="KU40" s="1" t="s">
        <v>614</v>
      </c>
      <c r="KV40" s="1" t="s">
        <v>614</v>
      </c>
      <c r="KW40" s="1" t="s">
        <v>614</v>
      </c>
      <c r="KX40" s="1" t="s">
        <v>615</v>
      </c>
      <c r="KY40" s="1" t="s">
        <v>614</v>
      </c>
      <c r="KZ40" s="1" t="s">
        <v>614</v>
      </c>
      <c r="LA40" s="1" t="s">
        <v>614</v>
      </c>
      <c r="LB40" s="1" t="s">
        <v>614</v>
      </c>
      <c r="LC40" s="1" t="s">
        <v>614</v>
      </c>
      <c r="LD40" s="1" t="s">
        <v>614</v>
      </c>
      <c r="LE40" s="1" t="s">
        <v>614</v>
      </c>
      <c r="LF40" s="1" t="s">
        <v>614</v>
      </c>
      <c r="LG40" s="1" t="s">
        <v>614</v>
      </c>
      <c r="LI40" s="1" t="s">
        <v>627</v>
      </c>
      <c r="LJ40" s="1" t="s">
        <v>905</v>
      </c>
      <c r="LK40" s="1" t="s">
        <v>615</v>
      </c>
      <c r="LL40" s="1" t="s">
        <v>615</v>
      </c>
      <c r="LM40" s="1" t="s">
        <v>614</v>
      </c>
      <c r="LN40" s="1" t="s">
        <v>614</v>
      </c>
      <c r="LO40" s="1" t="s">
        <v>614</v>
      </c>
      <c r="LP40" s="1" t="s">
        <v>615</v>
      </c>
      <c r="LQ40" s="1" t="s">
        <v>614</v>
      </c>
      <c r="LR40" s="1" t="s">
        <v>614</v>
      </c>
      <c r="LT40" s="1" t="s">
        <v>1385</v>
      </c>
      <c r="LU40" s="1" t="s">
        <v>615</v>
      </c>
      <c r="LV40" s="1" t="s">
        <v>614</v>
      </c>
      <c r="LW40" s="1" t="s">
        <v>615</v>
      </c>
      <c r="LX40" s="1" t="s">
        <v>615</v>
      </c>
      <c r="LY40" s="1" t="s">
        <v>614</v>
      </c>
      <c r="LZ40" s="1" t="s">
        <v>614</v>
      </c>
      <c r="MA40" s="1" t="s">
        <v>614</v>
      </c>
      <c r="MB40" s="1" t="s">
        <v>614</v>
      </c>
      <c r="MC40" s="1" t="s">
        <v>614</v>
      </c>
      <c r="MD40" s="1" t="s">
        <v>614</v>
      </c>
      <c r="ME40" s="1" t="s">
        <v>614</v>
      </c>
      <c r="MF40" s="1" t="s">
        <v>614</v>
      </c>
      <c r="MT40" s="1" t="s">
        <v>607</v>
      </c>
      <c r="MV40" s="1" t="s">
        <v>627</v>
      </c>
      <c r="MW40" s="1" t="s">
        <v>1386</v>
      </c>
      <c r="MX40" s="1" t="s">
        <v>615</v>
      </c>
      <c r="MY40" s="1" t="s">
        <v>615</v>
      </c>
      <c r="MZ40" s="1" t="s">
        <v>614</v>
      </c>
      <c r="NA40" s="1" t="s">
        <v>614</v>
      </c>
      <c r="NB40" s="1" t="s">
        <v>614</v>
      </c>
      <c r="NC40" s="1" t="s">
        <v>614</v>
      </c>
      <c r="ND40" s="1" t="s">
        <v>615</v>
      </c>
      <c r="NE40" s="1" t="s">
        <v>627</v>
      </c>
      <c r="NN40" s="1" t="s">
        <v>612</v>
      </c>
      <c r="NO40" s="1" t="s">
        <v>1387</v>
      </c>
      <c r="NP40" s="1" t="s">
        <v>615</v>
      </c>
      <c r="NQ40" s="1" t="s">
        <v>615</v>
      </c>
      <c r="NR40" s="1" t="s">
        <v>615</v>
      </c>
      <c r="NS40" s="1" t="s">
        <v>614</v>
      </c>
      <c r="NT40" s="1" t="s">
        <v>614</v>
      </c>
      <c r="NU40" s="1" t="s">
        <v>614</v>
      </c>
      <c r="NV40" s="1" t="s">
        <v>614</v>
      </c>
      <c r="NW40" s="1" t="s">
        <v>614</v>
      </c>
      <c r="NX40" s="1" t="s">
        <v>614</v>
      </c>
      <c r="NZ40" s="1" t="s">
        <v>627</v>
      </c>
      <c r="OA40" s="1" t="s">
        <v>1105</v>
      </c>
      <c r="OB40" s="1" t="s">
        <v>615</v>
      </c>
      <c r="OC40" s="1" t="s">
        <v>615</v>
      </c>
      <c r="OD40" s="1" t="s">
        <v>614</v>
      </c>
      <c r="OE40" s="1" t="s">
        <v>615</v>
      </c>
      <c r="OF40" s="1" t="s">
        <v>614</v>
      </c>
      <c r="OG40" s="1" t="s">
        <v>614</v>
      </c>
      <c r="OH40" s="1" t="s">
        <v>614</v>
      </c>
      <c r="OI40" s="1" t="s">
        <v>614</v>
      </c>
      <c r="OT40" s="1" t="s">
        <v>607</v>
      </c>
      <c r="OU40" s="1" t="s">
        <v>1122</v>
      </c>
      <c r="OV40" s="1" t="s">
        <v>615</v>
      </c>
      <c r="OW40" s="1" t="s">
        <v>615</v>
      </c>
      <c r="OX40" s="1" t="s">
        <v>615</v>
      </c>
      <c r="OY40" s="1" t="s">
        <v>615</v>
      </c>
      <c r="OZ40" s="1" t="s">
        <v>615</v>
      </c>
      <c r="PA40" s="1" t="s">
        <v>615</v>
      </c>
      <c r="PB40" s="1" t="s">
        <v>615</v>
      </c>
      <c r="PC40" s="1" t="s">
        <v>614</v>
      </c>
      <c r="PE40" s="1" t="s">
        <v>708</v>
      </c>
      <c r="PF40" s="1" t="s">
        <v>614</v>
      </c>
      <c r="PG40" s="1" t="s">
        <v>614</v>
      </c>
      <c r="PH40" s="1" t="s">
        <v>614</v>
      </c>
      <c r="PI40" s="1" t="s">
        <v>614</v>
      </c>
      <c r="PJ40" s="1" t="s">
        <v>614</v>
      </c>
      <c r="PK40" s="1" t="s">
        <v>614</v>
      </c>
      <c r="PL40" s="1" t="s">
        <v>615</v>
      </c>
      <c r="PM40" s="1" t="s">
        <v>614</v>
      </c>
      <c r="PN40" s="1" t="s">
        <v>614</v>
      </c>
      <c r="PP40" s="1" t="s">
        <v>607</v>
      </c>
      <c r="QB40" s="1" t="s">
        <v>722</v>
      </c>
      <c r="QC40" s="1" t="s">
        <v>615</v>
      </c>
      <c r="QD40" s="1" t="s">
        <v>1388</v>
      </c>
      <c r="QE40" s="1" t="s">
        <v>615</v>
      </c>
      <c r="QF40" s="1" t="s">
        <v>615</v>
      </c>
      <c r="QG40" s="1" t="s">
        <v>614</v>
      </c>
      <c r="QH40" s="1" t="s">
        <v>614</v>
      </c>
      <c r="QI40" s="1" t="s">
        <v>614</v>
      </c>
      <c r="QJ40" s="1" t="s">
        <v>614</v>
      </c>
      <c r="QK40" s="1" t="s">
        <v>614</v>
      </c>
      <c r="QL40" s="1" t="s">
        <v>615</v>
      </c>
      <c r="QM40" s="1" t="s">
        <v>614</v>
      </c>
      <c r="QN40" s="1" t="s">
        <v>614</v>
      </c>
      <c r="QO40" s="1" t="s">
        <v>614</v>
      </c>
      <c r="QP40" s="1" t="s">
        <v>614</v>
      </c>
      <c r="QR40" s="1" t="s">
        <v>685</v>
      </c>
      <c r="QU40" s="1" t="s">
        <v>722</v>
      </c>
      <c r="QV40" s="1" t="s">
        <v>615</v>
      </c>
      <c r="QX40" s="1" t="s">
        <v>627</v>
      </c>
      <c r="RB40" s="1" t="s">
        <v>616</v>
      </c>
      <c r="RD40" s="1" t="s">
        <v>642</v>
      </c>
      <c r="RF40" s="1" t="s">
        <v>616</v>
      </c>
      <c r="RI40" s="1" t="s">
        <v>643</v>
      </c>
      <c r="RJ40" s="1" t="s">
        <v>616</v>
      </c>
      <c r="RZ40" s="1" t="s">
        <v>623</v>
      </c>
      <c r="SA40" s="1" t="s">
        <v>644</v>
      </c>
      <c r="SB40" s="1" t="s">
        <v>614</v>
      </c>
      <c r="SC40" s="1" t="s">
        <v>614</v>
      </c>
      <c r="SD40" s="1" t="s">
        <v>614</v>
      </c>
      <c r="SE40" s="1" t="s">
        <v>614</v>
      </c>
      <c r="SF40" s="1" t="s">
        <v>615</v>
      </c>
      <c r="SG40" s="1" t="s">
        <v>614</v>
      </c>
      <c r="SH40" s="1" t="s">
        <v>614</v>
      </c>
      <c r="SI40" s="1" t="s">
        <v>614</v>
      </c>
      <c r="SJ40" s="1" t="s">
        <v>614</v>
      </c>
      <c r="SK40" s="1" t="s">
        <v>614</v>
      </c>
      <c r="SM40" s="1" t="s">
        <v>607</v>
      </c>
      <c r="SN40" s="1" t="s">
        <v>607</v>
      </c>
      <c r="SP40" s="1" t="s">
        <v>851</v>
      </c>
      <c r="SQ40" s="1">
        <v>169235239</v>
      </c>
      <c r="SR40" s="1" t="s">
        <v>1389</v>
      </c>
      <c r="SS40" s="1" t="s">
        <v>1390</v>
      </c>
      <c r="SU40" s="1" t="s">
        <v>648</v>
      </c>
      <c r="SV40" s="1" t="s">
        <v>649</v>
      </c>
      <c r="SW40" s="1" t="s">
        <v>650</v>
      </c>
      <c r="SY40" s="1">
        <v>40</v>
      </c>
    </row>
    <row r="41" spans="1:519" x14ac:dyDescent="0.3">
      <c r="A41" s="1" t="s">
        <v>1391</v>
      </c>
      <c r="B41" s="1" t="s">
        <v>1392</v>
      </c>
      <c r="C41" s="1" t="s">
        <v>1127</v>
      </c>
      <c r="D41" s="1" t="s">
        <v>1075</v>
      </c>
      <c r="G41" s="1" t="s">
        <v>654</v>
      </c>
      <c r="H41" s="1" t="s">
        <v>695</v>
      </c>
      <c r="I41" s="1" t="s">
        <v>695</v>
      </c>
      <c r="J41" s="1" t="s">
        <v>605</v>
      </c>
      <c r="K41" s="1" t="s">
        <v>1393</v>
      </c>
      <c r="R41" s="1" t="s">
        <v>607</v>
      </c>
      <c r="T41" s="1" t="s">
        <v>654</v>
      </c>
      <c r="U41" s="1" t="s">
        <v>1020</v>
      </c>
      <c r="V41" s="1" t="s">
        <v>609</v>
      </c>
      <c r="AB41" s="1" t="s">
        <v>610</v>
      </c>
      <c r="AC41" s="1" t="s">
        <v>611</v>
      </c>
      <c r="AD41" s="1" t="s">
        <v>611</v>
      </c>
      <c r="AI41" s="1" t="s">
        <v>627</v>
      </c>
      <c r="AX41" s="1" t="s">
        <v>616</v>
      </c>
      <c r="EF41" s="1" t="s">
        <v>1394</v>
      </c>
      <c r="EG41" s="1" t="s">
        <v>615</v>
      </c>
      <c r="EH41" s="1" t="s">
        <v>614</v>
      </c>
      <c r="EI41" s="1" t="s">
        <v>614</v>
      </c>
      <c r="EJ41" s="1" t="s">
        <v>615</v>
      </c>
      <c r="EK41" s="1" t="s">
        <v>615</v>
      </c>
      <c r="EL41" s="1" t="s">
        <v>614</v>
      </c>
      <c r="EM41" s="1" t="s">
        <v>614</v>
      </c>
      <c r="EN41" s="1" t="s">
        <v>614</v>
      </c>
      <c r="EO41" s="1" t="s">
        <v>614</v>
      </c>
      <c r="EP41" s="1" t="s">
        <v>614</v>
      </c>
      <c r="EQ41" s="1" t="s">
        <v>614</v>
      </c>
      <c r="ER41" s="1" t="s">
        <v>614</v>
      </c>
      <c r="ES41" s="1" t="s">
        <v>614</v>
      </c>
      <c r="ET41" s="1" t="s">
        <v>614</v>
      </c>
      <c r="EV41" s="1" t="s">
        <v>901</v>
      </c>
      <c r="EW41" s="1" t="s">
        <v>615</v>
      </c>
      <c r="EX41" s="1" t="s">
        <v>615</v>
      </c>
      <c r="EY41" s="1" t="s">
        <v>615</v>
      </c>
      <c r="EZ41" s="1" t="s">
        <v>614</v>
      </c>
      <c r="FA41" s="1" t="s">
        <v>614</v>
      </c>
      <c r="FB41" s="1" t="s">
        <v>614</v>
      </c>
      <c r="FC41" s="1" t="s">
        <v>614</v>
      </c>
      <c r="FD41" s="1" t="s">
        <v>614</v>
      </c>
      <c r="FF41" s="1" t="s">
        <v>627</v>
      </c>
      <c r="FT41" s="1" t="s">
        <v>616</v>
      </c>
      <c r="FU41" s="1" t="s">
        <v>860</v>
      </c>
      <c r="FV41" s="1" t="s">
        <v>615</v>
      </c>
      <c r="FW41" s="1" t="s">
        <v>615</v>
      </c>
      <c r="FX41" s="1" t="s">
        <v>614</v>
      </c>
      <c r="FY41" s="1" t="s">
        <v>615</v>
      </c>
      <c r="FZ41" s="1" t="s">
        <v>614</v>
      </c>
      <c r="GA41" s="1" t="s">
        <v>614</v>
      </c>
      <c r="GB41" s="1" t="s">
        <v>614</v>
      </c>
      <c r="GC41" s="1" t="s">
        <v>614</v>
      </c>
      <c r="GD41" s="1" t="s">
        <v>614</v>
      </c>
      <c r="GF41" s="1" t="s">
        <v>620</v>
      </c>
      <c r="GG41" s="1" t="s">
        <v>1395</v>
      </c>
      <c r="GH41" s="1" t="s">
        <v>615</v>
      </c>
      <c r="GI41" s="1" t="s">
        <v>615</v>
      </c>
      <c r="GJ41" s="1" t="s">
        <v>615</v>
      </c>
      <c r="GK41" s="1" t="s">
        <v>614</v>
      </c>
      <c r="GL41" s="1" t="s">
        <v>614</v>
      </c>
      <c r="GM41" s="1" t="s">
        <v>614</v>
      </c>
      <c r="GN41" s="1" t="s">
        <v>614</v>
      </c>
      <c r="GO41" s="1" t="s">
        <v>614</v>
      </c>
      <c r="GQ41" s="1" t="s">
        <v>1098</v>
      </c>
      <c r="GR41" s="1" t="s">
        <v>615</v>
      </c>
      <c r="GS41" s="1" t="s">
        <v>614</v>
      </c>
      <c r="GT41" s="1" t="s">
        <v>614</v>
      </c>
      <c r="GU41" s="1" t="s">
        <v>615</v>
      </c>
      <c r="GV41" s="1" t="s">
        <v>615</v>
      </c>
      <c r="GW41" s="1" t="s">
        <v>614</v>
      </c>
      <c r="GX41" s="1" t="s">
        <v>614</v>
      </c>
      <c r="GY41" s="1" t="s">
        <v>614</v>
      </c>
      <c r="GZ41" s="1" t="s">
        <v>614</v>
      </c>
      <c r="HA41" s="1" t="s">
        <v>614</v>
      </c>
      <c r="HB41" s="1" t="s">
        <v>614</v>
      </c>
      <c r="HC41" s="1" t="s">
        <v>614</v>
      </c>
      <c r="HD41" s="1" t="s">
        <v>614</v>
      </c>
      <c r="HE41" s="1" t="s">
        <v>614</v>
      </c>
      <c r="HH41" s="1" t="s">
        <v>1396</v>
      </c>
      <c r="HI41" s="1" t="s">
        <v>615</v>
      </c>
      <c r="HJ41" s="1" t="s">
        <v>614</v>
      </c>
      <c r="HK41" s="1" t="s">
        <v>614</v>
      </c>
      <c r="HL41" s="1" t="s">
        <v>614</v>
      </c>
      <c r="HM41" s="1" t="s">
        <v>614</v>
      </c>
      <c r="HN41" s="1" t="s">
        <v>614</v>
      </c>
      <c r="HO41" s="1" t="s">
        <v>614</v>
      </c>
      <c r="HP41" s="1" t="s">
        <v>615</v>
      </c>
      <c r="HQ41" s="1" t="s">
        <v>615</v>
      </c>
      <c r="HR41" s="1" t="s">
        <v>614</v>
      </c>
      <c r="HS41" s="1" t="s">
        <v>614</v>
      </c>
      <c r="HT41" s="1" t="s">
        <v>614</v>
      </c>
      <c r="HU41" s="1" t="s">
        <v>614</v>
      </c>
      <c r="HV41" s="1" t="s">
        <v>614</v>
      </c>
      <c r="HY41" s="1" t="s">
        <v>616</v>
      </c>
      <c r="IP41" s="1" t="s">
        <v>620</v>
      </c>
      <c r="IQ41" s="1" t="s">
        <v>902</v>
      </c>
      <c r="IR41" s="1" t="s">
        <v>615</v>
      </c>
      <c r="IS41" s="1" t="s">
        <v>614</v>
      </c>
      <c r="IT41" s="1" t="s">
        <v>615</v>
      </c>
      <c r="IU41" s="1" t="s">
        <v>614</v>
      </c>
      <c r="IV41" s="1" t="s">
        <v>614</v>
      </c>
      <c r="IW41" s="1" t="s">
        <v>615</v>
      </c>
      <c r="IX41" s="1" t="s">
        <v>614</v>
      </c>
      <c r="IY41" s="1" t="s">
        <v>614</v>
      </c>
      <c r="IZ41" s="1" t="s">
        <v>614</v>
      </c>
      <c r="JA41" s="1" t="s">
        <v>614</v>
      </c>
      <c r="JB41" s="1" t="s">
        <v>614</v>
      </c>
      <c r="JD41" s="1" t="s">
        <v>1397</v>
      </c>
      <c r="JE41" s="1" t="s">
        <v>615</v>
      </c>
      <c r="JF41" s="1" t="s">
        <v>614</v>
      </c>
      <c r="JG41" s="1" t="s">
        <v>614</v>
      </c>
      <c r="JH41" s="1" t="s">
        <v>614</v>
      </c>
      <c r="JI41" s="1" t="s">
        <v>615</v>
      </c>
      <c r="JJ41" s="1" t="s">
        <v>614</v>
      </c>
      <c r="JK41" s="1" t="s">
        <v>614</v>
      </c>
      <c r="JL41" s="1" t="s">
        <v>615</v>
      </c>
      <c r="JM41" s="1" t="s">
        <v>614</v>
      </c>
      <c r="JN41" s="1" t="s">
        <v>614</v>
      </c>
      <c r="JO41" s="1" t="s">
        <v>614</v>
      </c>
      <c r="JP41" s="1" t="s">
        <v>614</v>
      </c>
      <c r="JQ41" s="1" t="s">
        <v>614</v>
      </c>
      <c r="JR41" s="1" t="s">
        <v>614</v>
      </c>
      <c r="JT41" s="1" t="s">
        <v>787</v>
      </c>
      <c r="JU41" s="1" t="s">
        <v>615</v>
      </c>
      <c r="JV41" s="1" t="s">
        <v>615</v>
      </c>
      <c r="JW41" s="1" t="s">
        <v>615</v>
      </c>
      <c r="JX41" s="1" t="s">
        <v>614</v>
      </c>
      <c r="JY41" s="1" t="s">
        <v>614</v>
      </c>
      <c r="JZ41" s="1" t="s">
        <v>614</v>
      </c>
      <c r="KC41" s="1" t="s">
        <v>616</v>
      </c>
      <c r="KP41" s="1" t="s">
        <v>1237</v>
      </c>
      <c r="KQ41" s="1" t="s">
        <v>615</v>
      </c>
      <c r="KR41" s="1" t="s">
        <v>615</v>
      </c>
      <c r="KS41" s="1" t="s">
        <v>614</v>
      </c>
      <c r="KT41" s="1" t="s">
        <v>614</v>
      </c>
      <c r="KU41" s="1" t="s">
        <v>614</v>
      </c>
      <c r="KV41" s="1" t="s">
        <v>614</v>
      </c>
      <c r="KW41" s="1" t="s">
        <v>614</v>
      </c>
      <c r="KX41" s="1" t="s">
        <v>615</v>
      </c>
      <c r="KY41" s="1" t="s">
        <v>614</v>
      </c>
      <c r="KZ41" s="1" t="s">
        <v>614</v>
      </c>
      <c r="LA41" s="1" t="s">
        <v>614</v>
      </c>
      <c r="LB41" s="1" t="s">
        <v>614</v>
      </c>
      <c r="LC41" s="1" t="s">
        <v>614</v>
      </c>
      <c r="LD41" s="1" t="s">
        <v>614</v>
      </c>
      <c r="LE41" s="1" t="s">
        <v>614</v>
      </c>
      <c r="LF41" s="1" t="s">
        <v>614</v>
      </c>
      <c r="LG41" s="1" t="s">
        <v>614</v>
      </c>
      <c r="LI41" s="1" t="s">
        <v>627</v>
      </c>
      <c r="LJ41" s="1" t="s">
        <v>905</v>
      </c>
      <c r="LK41" s="1" t="s">
        <v>615</v>
      </c>
      <c r="LL41" s="1" t="s">
        <v>615</v>
      </c>
      <c r="LM41" s="1" t="s">
        <v>614</v>
      </c>
      <c r="LN41" s="1" t="s">
        <v>614</v>
      </c>
      <c r="LO41" s="1" t="s">
        <v>614</v>
      </c>
      <c r="LP41" s="1" t="s">
        <v>615</v>
      </c>
      <c r="LQ41" s="1" t="s">
        <v>614</v>
      </c>
      <c r="LR41" s="1" t="s">
        <v>614</v>
      </c>
      <c r="LT41" s="1" t="s">
        <v>1398</v>
      </c>
      <c r="LU41" s="1" t="s">
        <v>615</v>
      </c>
      <c r="LV41" s="1" t="s">
        <v>614</v>
      </c>
      <c r="LW41" s="1" t="s">
        <v>615</v>
      </c>
      <c r="LX41" s="1" t="s">
        <v>615</v>
      </c>
      <c r="LY41" s="1" t="s">
        <v>614</v>
      </c>
      <c r="LZ41" s="1" t="s">
        <v>614</v>
      </c>
      <c r="MA41" s="1" t="s">
        <v>614</v>
      </c>
      <c r="MB41" s="1" t="s">
        <v>614</v>
      </c>
      <c r="MC41" s="1" t="s">
        <v>614</v>
      </c>
      <c r="MD41" s="1" t="s">
        <v>614</v>
      </c>
      <c r="ME41" s="1" t="s">
        <v>614</v>
      </c>
      <c r="MF41" s="1" t="s">
        <v>614</v>
      </c>
      <c r="MT41" s="1" t="s">
        <v>607</v>
      </c>
      <c r="MV41" s="1" t="s">
        <v>620</v>
      </c>
      <c r="MW41" s="1" t="s">
        <v>1399</v>
      </c>
      <c r="MX41" s="1" t="s">
        <v>615</v>
      </c>
      <c r="MY41" s="1" t="s">
        <v>615</v>
      </c>
      <c r="MZ41" s="1" t="s">
        <v>614</v>
      </c>
      <c r="NA41" s="1" t="s">
        <v>614</v>
      </c>
      <c r="NB41" s="1" t="s">
        <v>614</v>
      </c>
      <c r="NC41" s="1" t="s">
        <v>615</v>
      </c>
      <c r="ND41" s="1" t="s">
        <v>615</v>
      </c>
      <c r="NE41" s="1" t="s">
        <v>627</v>
      </c>
      <c r="NF41" s="1" t="s">
        <v>821</v>
      </c>
      <c r="NG41" s="1" t="s">
        <v>615</v>
      </c>
      <c r="NH41" s="1" t="s">
        <v>615</v>
      </c>
      <c r="NI41" s="1" t="s">
        <v>614</v>
      </c>
      <c r="NJ41" s="1" t="s">
        <v>614</v>
      </c>
      <c r="NK41" s="1" t="s">
        <v>614</v>
      </c>
      <c r="NL41" s="1" t="s">
        <v>614</v>
      </c>
      <c r="NN41" s="1" t="s">
        <v>627</v>
      </c>
      <c r="NO41" s="1" t="s">
        <v>1400</v>
      </c>
      <c r="NP41" s="1" t="s">
        <v>615</v>
      </c>
      <c r="NQ41" s="1" t="s">
        <v>615</v>
      </c>
      <c r="NR41" s="1" t="s">
        <v>615</v>
      </c>
      <c r="NS41" s="1" t="s">
        <v>614</v>
      </c>
      <c r="NT41" s="1" t="s">
        <v>614</v>
      </c>
      <c r="NU41" s="1" t="s">
        <v>614</v>
      </c>
      <c r="NV41" s="1" t="s">
        <v>614</v>
      </c>
      <c r="NW41" s="1" t="s">
        <v>614</v>
      </c>
      <c r="NX41" s="1" t="s">
        <v>614</v>
      </c>
      <c r="NZ41" s="1" t="s">
        <v>627</v>
      </c>
      <c r="OA41" s="1" t="s">
        <v>792</v>
      </c>
      <c r="OB41" s="1" t="s">
        <v>615</v>
      </c>
      <c r="OC41" s="1" t="s">
        <v>615</v>
      </c>
      <c r="OD41" s="1" t="s">
        <v>614</v>
      </c>
      <c r="OE41" s="1" t="s">
        <v>615</v>
      </c>
      <c r="OF41" s="1" t="s">
        <v>614</v>
      </c>
      <c r="OG41" s="1" t="s">
        <v>614</v>
      </c>
      <c r="OH41" s="1" t="s">
        <v>614</v>
      </c>
      <c r="OI41" s="1" t="s">
        <v>614</v>
      </c>
      <c r="OT41" s="1" t="s">
        <v>616</v>
      </c>
      <c r="QB41" s="1" t="s">
        <v>722</v>
      </c>
      <c r="QC41" s="1" t="s">
        <v>615</v>
      </c>
      <c r="QD41" s="1" t="s">
        <v>1169</v>
      </c>
      <c r="QE41" s="1" t="s">
        <v>615</v>
      </c>
      <c r="QF41" s="1" t="s">
        <v>615</v>
      </c>
      <c r="QG41" s="1" t="s">
        <v>614</v>
      </c>
      <c r="QH41" s="1" t="s">
        <v>614</v>
      </c>
      <c r="QI41" s="1" t="s">
        <v>614</v>
      </c>
      <c r="QJ41" s="1" t="s">
        <v>614</v>
      </c>
      <c r="QK41" s="1" t="s">
        <v>614</v>
      </c>
      <c r="QL41" s="1" t="s">
        <v>615</v>
      </c>
      <c r="QM41" s="1" t="s">
        <v>614</v>
      </c>
      <c r="QN41" s="1" t="s">
        <v>614</v>
      </c>
      <c r="QO41" s="1" t="s">
        <v>614</v>
      </c>
      <c r="QP41" s="1" t="s">
        <v>614</v>
      </c>
      <c r="QR41" s="1" t="s">
        <v>685</v>
      </c>
      <c r="QU41" s="1" t="s">
        <v>722</v>
      </c>
      <c r="QV41" s="1" t="s">
        <v>615</v>
      </c>
      <c r="QX41" s="1" t="s">
        <v>627</v>
      </c>
      <c r="RB41" s="1" t="s">
        <v>616</v>
      </c>
      <c r="RD41" s="1" t="s">
        <v>662</v>
      </c>
      <c r="RF41" s="1" t="s">
        <v>623</v>
      </c>
      <c r="RG41" s="1" t="s">
        <v>616</v>
      </c>
      <c r="RI41" s="1" t="s">
        <v>827</v>
      </c>
      <c r="RJ41" s="1" t="s">
        <v>616</v>
      </c>
      <c r="RZ41" s="1" t="s">
        <v>623</v>
      </c>
      <c r="SA41" s="1" t="s">
        <v>644</v>
      </c>
      <c r="SB41" s="1" t="s">
        <v>614</v>
      </c>
      <c r="SC41" s="1" t="s">
        <v>614</v>
      </c>
      <c r="SD41" s="1" t="s">
        <v>614</v>
      </c>
      <c r="SE41" s="1" t="s">
        <v>614</v>
      </c>
      <c r="SF41" s="1" t="s">
        <v>615</v>
      </c>
      <c r="SG41" s="1" t="s">
        <v>614</v>
      </c>
      <c r="SH41" s="1" t="s">
        <v>614</v>
      </c>
      <c r="SI41" s="1" t="s">
        <v>614</v>
      </c>
      <c r="SJ41" s="1" t="s">
        <v>614</v>
      </c>
      <c r="SK41" s="1" t="s">
        <v>614</v>
      </c>
      <c r="SM41" s="1" t="s">
        <v>607</v>
      </c>
      <c r="SN41" s="1" t="s">
        <v>607</v>
      </c>
      <c r="SP41" s="1" t="s">
        <v>851</v>
      </c>
      <c r="SQ41" s="1">
        <v>169235241</v>
      </c>
      <c r="SR41" s="1" t="s">
        <v>1401</v>
      </c>
      <c r="SS41" s="1" t="s">
        <v>1402</v>
      </c>
      <c r="SU41" s="1" t="s">
        <v>648</v>
      </c>
      <c r="SV41" s="1" t="s">
        <v>649</v>
      </c>
      <c r="SW41" s="1" t="s">
        <v>650</v>
      </c>
      <c r="SY41" s="1">
        <v>41</v>
      </c>
    </row>
    <row r="42" spans="1:519" x14ac:dyDescent="0.3">
      <c r="A42" s="1" t="s">
        <v>1403</v>
      </c>
      <c r="B42" s="1" t="s">
        <v>1404</v>
      </c>
      <c r="C42" s="1" t="s">
        <v>1127</v>
      </c>
      <c r="D42" s="1" t="s">
        <v>1075</v>
      </c>
      <c r="G42" s="1" t="s">
        <v>654</v>
      </c>
      <c r="H42" s="1" t="s">
        <v>695</v>
      </c>
      <c r="I42" s="1" t="s">
        <v>695</v>
      </c>
      <c r="J42" s="1" t="s">
        <v>605</v>
      </c>
      <c r="K42" s="1" t="s">
        <v>1405</v>
      </c>
      <c r="R42" s="1" t="s">
        <v>607</v>
      </c>
      <c r="T42" s="1" t="s">
        <v>654</v>
      </c>
      <c r="U42" s="1" t="s">
        <v>954</v>
      </c>
      <c r="V42" s="1" t="s">
        <v>609</v>
      </c>
      <c r="AB42" s="1" t="s">
        <v>610</v>
      </c>
      <c r="AC42" s="1" t="s">
        <v>611</v>
      </c>
      <c r="AD42" s="1" t="s">
        <v>611</v>
      </c>
      <c r="AI42" s="1" t="s">
        <v>627</v>
      </c>
      <c r="AX42" s="1" t="s">
        <v>616</v>
      </c>
      <c r="EF42" s="1" t="s">
        <v>1077</v>
      </c>
      <c r="EG42" s="1" t="s">
        <v>615</v>
      </c>
      <c r="EH42" s="1" t="s">
        <v>614</v>
      </c>
      <c r="EI42" s="1" t="s">
        <v>614</v>
      </c>
      <c r="EJ42" s="1" t="s">
        <v>615</v>
      </c>
      <c r="EK42" s="1" t="s">
        <v>615</v>
      </c>
      <c r="EL42" s="1" t="s">
        <v>614</v>
      </c>
      <c r="EM42" s="1" t="s">
        <v>614</v>
      </c>
      <c r="EN42" s="1" t="s">
        <v>614</v>
      </c>
      <c r="EO42" s="1" t="s">
        <v>614</v>
      </c>
      <c r="EP42" s="1" t="s">
        <v>614</v>
      </c>
      <c r="EQ42" s="1" t="s">
        <v>614</v>
      </c>
      <c r="ER42" s="1" t="s">
        <v>614</v>
      </c>
      <c r="ES42" s="1" t="s">
        <v>614</v>
      </c>
      <c r="ET42" s="1" t="s">
        <v>614</v>
      </c>
      <c r="EV42" s="1" t="s">
        <v>901</v>
      </c>
      <c r="EW42" s="1" t="s">
        <v>615</v>
      </c>
      <c r="EX42" s="1" t="s">
        <v>615</v>
      </c>
      <c r="EY42" s="1" t="s">
        <v>615</v>
      </c>
      <c r="EZ42" s="1" t="s">
        <v>614</v>
      </c>
      <c r="FA42" s="1" t="s">
        <v>614</v>
      </c>
      <c r="FB42" s="1" t="s">
        <v>614</v>
      </c>
      <c r="FC42" s="1" t="s">
        <v>614</v>
      </c>
      <c r="FD42" s="1" t="s">
        <v>614</v>
      </c>
      <c r="FF42" s="1" t="s">
        <v>627</v>
      </c>
      <c r="FT42" s="1" t="s">
        <v>616</v>
      </c>
      <c r="FU42" s="1" t="s">
        <v>622</v>
      </c>
      <c r="FV42" s="1" t="s">
        <v>615</v>
      </c>
      <c r="FW42" s="1" t="s">
        <v>615</v>
      </c>
      <c r="FX42" s="1" t="s">
        <v>614</v>
      </c>
      <c r="FY42" s="1" t="s">
        <v>614</v>
      </c>
      <c r="FZ42" s="1" t="s">
        <v>615</v>
      </c>
      <c r="GA42" s="1" t="s">
        <v>614</v>
      </c>
      <c r="GB42" s="1" t="s">
        <v>614</v>
      </c>
      <c r="GC42" s="1" t="s">
        <v>614</v>
      </c>
      <c r="GD42" s="1" t="s">
        <v>614</v>
      </c>
      <c r="GF42" s="1" t="s">
        <v>616</v>
      </c>
      <c r="GG42" s="1" t="s">
        <v>811</v>
      </c>
      <c r="GH42" s="1" t="s">
        <v>615</v>
      </c>
      <c r="GI42" s="1" t="s">
        <v>615</v>
      </c>
      <c r="GJ42" s="1" t="s">
        <v>615</v>
      </c>
      <c r="GK42" s="1" t="s">
        <v>614</v>
      </c>
      <c r="GL42" s="1" t="s">
        <v>614</v>
      </c>
      <c r="GM42" s="1" t="s">
        <v>614</v>
      </c>
      <c r="GN42" s="1" t="s">
        <v>614</v>
      </c>
      <c r="GO42" s="1" t="s">
        <v>614</v>
      </c>
      <c r="HH42" s="1" t="s">
        <v>1406</v>
      </c>
      <c r="HI42" s="1" t="s">
        <v>615</v>
      </c>
      <c r="HJ42" s="1" t="s">
        <v>615</v>
      </c>
      <c r="HK42" s="1" t="s">
        <v>614</v>
      </c>
      <c r="HL42" s="1" t="s">
        <v>614</v>
      </c>
      <c r="HM42" s="1" t="s">
        <v>614</v>
      </c>
      <c r="HN42" s="1" t="s">
        <v>614</v>
      </c>
      <c r="HO42" s="1" t="s">
        <v>614</v>
      </c>
      <c r="HP42" s="1" t="s">
        <v>615</v>
      </c>
      <c r="HQ42" s="1" t="s">
        <v>614</v>
      </c>
      <c r="HR42" s="1" t="s">
        <v>614</v>
      </c>
      <c r="HS42" s="1" t="s">
        <v>614</v>
      </c>
      <c r="HT42" s="1" t="s">
        <v>614</v>
      </c>
      <c r="HU42" s="1" t="s">
        <v>614</v>
      </c>
      <c r="HV42" s="1" t="s">
        <v>614</v>
      </c>
      <c r="HY42" s="1" t="s">
        <v>616</v>
      </c>
      <c r="IP42" s="1" t="s">
        <v>612</v>
      </c>
      <c r="IQ42" s="1" t="s">
        <v>1407</v>
      </c>
      <c r="IR42" s="1" t="s">
        <v>614</v>
      </c>
      <c r="IS42" s="1" t="s">
        <v>614</v>
      </c>
      <c r="IT42" s="1" t="s">
        <v>615</v>
      </c>
      <c r="IU42" s="1" t="s">
        <v>614</v>
      </c>
      <c r="IV42" s="1" t="s">
        <v>614</v>
      </c>
      <c r="IW42" s="1" t="s">
        <v>615</v>
      </c>
      <c r="IX42" s="1" t="s">
        <v>614</v>
      </c>
      <c r="IY42" s="1" t="s">
        <v>615</v>
      </c>
      <c r="IZ42" s="1" t="s">
        <v>614</v>
      </c>
      <c r="JA42" s="1" t="s">
        <v>614</v>
      </c>
      <c r="JB42" s="1" t="s">
        <v>614</v>
      </c>
      <c r="JD42" s="1" t="s">
        <v>1083</v>
      </c>
      <c r="JE42" s="1" t="s">
        <v>615</v>
      </c>
      <c r="JF42" s="1" t="s">
        <v>615</v>
      </c>
      <c r="JG42" s="1" t="s">
        <v>615</v>
      </c>
      <c r="JH42" s="1" t="s">
        <v>614</v>
      </c>
      <c r="JI42" s="1" t="s">
        <v>614</v>
      </c>
      <c r="JJ42" s="1" t="s">
        <v>614</v>
      </c>
      <c r="JK42" s="1" t="s">
        <v>614</v>
      </c>
      <c r="JL42" s="1" t="s">
        <v>614</v>
      </c>
      <c r="JM42" s="1" t="s">
        <v>614</v>
      </c>
      <c r="JN42" s="1" t="s">
        <v>614</v>
      </c>
      <c r="JO42" s="1" t="s">
        <v>614</v>
      </c>
      <c r="JP42" s="1" t="s">
        <v>614</v>
      </c>
      <c r="JQ42" s="1" t="s">
        <v>614</v>
      </c>
      <c r="JR42" s="1" t="s">
        <v>614</v>
      </c>
      <c r="JT42" s="1" t="s">
        <v>673</v>
      </c>
      <c r="JU42" s="1" t="s">
        <v>615</v>
      </c>
      <c r="JV42" s="1" t="s">
        <v>615</v>
      </c>
      <c r="JW42" s="1" t="s">
        <v>615</v>
      </c>
      <c r="JX42" s="1" t="s">
        <v>614</v>
      </c>
      <c r="JY42" s="1" t="s">
        <v>614</v>
      </c>
      <c r="JZ42" s="1" t="s">
        <v>614</v>
      </c>
      <c r="KC42" s="1" t="s">
        <v>612</v>
      </c>
      <c r="KD42" s="1" t="s">
        <v>1408</v>
      </c>
      <c r="KE42" s="1" t="s">
        <v>614</v>
      </c>
      <c r="KF42" s="1" t="s">
        <v>615</v>
      </c>
      <c r="KG42" s="1" t="s">
        <v>614</v>
      </c>
      <c r="KH42" s="1" t="s">
        <v>614</v>
      </c>
      <c r="KI42" s="1" t="s">
        <v>615</v>
      </c>
      <c r="KJ42" s="1" t="s">
        <v>614</v>
      </c>
      <c r="KK42" s="1" t="s">
        <v>614</v>
      </c>
      <c r="KL42" s="1" t="s">
        <v>614</v>
      </c>
      <c r="KM42" s="1" t="s">
        <v>614</v>
      </c>
      <c r="KP42" s="1" t="s">
        <v>1194</v>
      </c>
      <c r="KQ42" s="1" t="s">
        <v>615</v>
      </c>
      <c r="KR42" s="1" t="s">
        <v>614</v>
      </c>
      <c r="KS42" s="1" t="s">
        <v>614</v>
      </c>
      <c r="KT42" s="1" t="s">
        <v>615</v>
      </c>
      <c r="KU42" s="1" t="s">
        <v>614</v>
      </c>
      <c r="KV42" s="1" t="s">
        <v>614</v>
      </c>
      <c r="KW42" s="1" t="s">
        <v>614</v>
      </c>
      <c r="KX42" s="1" t="s">
        <v>614</v>
      </c>
      <c r="KY42" s="1" t="s">
        <v>614</v>
      </c>
      <c r="KZ42" s="1" t="s">
        <v>615</v>
      </c>
      <c r="LA42" s="1" t="s">
        <v>614</v>
      </c>
      <c r="LB42" s="1" t="s">
        <v>614</v>
      </c>
      <c r="LC42" s="1" t="s">
        <v>614</v>
      </c>
      <c r="LD42" s="1" t="s">
        <v>614</v>
      </c>
      <c r="LE42" s="1" t="s">
        <v>614</v>
      </c>
      <c r="LF42" s="1" t="s">
        <v>614</v>
      </c>
      <c r="LG42" s="1" t="s">
        <v>614</v>
      </c>
      <c r="LI42" s="1" t="s">
        <v>627</v>
      </c>
      <c r="LJ42" s="1" t="s">
        <v>1409</v>
      </c>
      <c r="LK42" s="1" t="s">
        <v>615</v>
      </c>
      <c r="LL42" s="1" t="s">
        <v>615</v>
      </c>
      <c r="LM42" s="1" t="s">
        <v>615</v>
      </c>
      <c r="LN42" s="1" t="s">
        <v>614</v>
      </c>
      <c r="LO42" s="1" t="s">
        <v>614</v>
      </c>
      <c r="LP42" s="1" t="s">
        <v>614</v>
      </c>
      <c r="LQ42" s="1" t="s">
        <v>614</v>
      </c>
      <c r="LR42" s="1" t="s">
        <v>614</v>
      </c>
      <c r="LT42" s="1" t="s">
        <v>1410</v>
      </c>
      <c r="LU42" s="1" t="s">
        <v>615</v>
      </c>
      <c r="LV42" s="1" t="s">
        <v>614</v>
      </c>
      <c r="LW42" s="1" t="s">
        <v>615</v>
      </c>
      <c r="LX42" s="1" t="s">
        <v>615</v>
      </c>
      <c r="LY42" s="1" t="s">
        <v>614</v>
      </c>
      <c r="LZ42" s="1" t="s">
        <v>614</v>
      </c>
      <c r="MA42" s="1" t="s">
        <v>614</v>
      </c>
      <c r="MB42" s="1" t="s">
        <v>614</v>
      </c>
      <c r="MC42" s="1" t="s">
        <v>614</v>
      </c>
      <c r="MD42" s="1" t="s">
        <v>614</v>
      </c>
      <c r="ME42" s="1" t="s">
        <v>614</v>
      </c>
      <c r="MF42" s="1" t="s">
        <v>614</v>
      </c>
      <c r="MT42" s="1" t="s">
        <v>607</v>
      </c>
      <c r="MV42" s="1" t="s">
        <v>627</v>
      </c>
      <c r="MW42" s="1" t="s">
        <v>1399</v>
      </c>
      <c r="MX42" s="1" t="s">
        <v>615</v>
      </c>
      <c r="MY42" s="1" t="s">
        <v>615</v>
      </c>
      <c r="MZ42" s="1" t="s">
        <v>614</v>
      </c>
      <c r="NA42" s="1" t="s">
        <v>614</v>
      </c>
      <c r="NB42" s="1" t="s">
        <v>614</v>
      </c>
      <c r="NC42" s="1" t="s">
        <v>615</v>
      </c>
      <c r="ND42" s="1" t="s">
        <v>615</v>
      </c>
      <c r="NE42" s="1" t="s">
        <v>627</v>
      </c>
      <c r="NN42" s="1" t="s">
        <v>627</v>
      </c>
      <c r="NO42" s="1" t="s">
        <v>1333</v>
      </c>
      <c r="NP42" s="1" t="s">
        <v>615</v>
      </c>
      <c r="NQ42" s="1" t="s">
        <v>615</v>
      </c>
      <c r="NR42" s="1" t="s">
        <v>614</v>
      </c>
      <c r="NS42" s="1" t="s">
        <v>615</v>
      </c>
      <c r="NT42" s="1" t="s">
        <v>614</v>
      </c>
      <c r="NU42" s="1" t="s">
        <v>614</v>
      </c>
      <c r="NV42" s="1" t="s">
        <v>614</v>
      </c>
      <c r="NW42" s="1" t="s">
        <v>614</v>
      </c>
      <c r="NX42" s="1" t="s">
        <v>614</v>
      </c>
      <c r="NZ42" s="1" t="s">
        <v>627</v>
      </c>
      <c r="OA42" s="1" t="s">
        <v>792</v>
      </c>
      <c r="OB42" s="1" t="s">
        <v>615</v>
      </c>
      <c r="OC42" s="1" t="s">
        <v>615</v>
      </c>
      <c r="OD42" s="1" t="s">
        <v>614</v>
      </c>
      <c r="OE42" s="1" t="s">
        <v>615</v>
      </c>
      <c r="OF42" s="1" t="s">
        <v>614</v>
      </c>
      <c r="OG42" s="1" t="s">
        <v>614</v>
      </c>
      <c r="OH42" s="1" t="s">
        <v>614</v>
      </c>
      <c r="OI42" s="1" t="s">
        <v>614</v>
      </c>
      <c r="OT42" s="1" t="s">
        <v>616</v>
      </c>
      <c r="QB42" s="1" t="s">
        <v>722</v>
      </c>
      <c r="QC42" s="1" t="s">
        <v>615</v>
      </c>
      <c r="QD42" s="1" t="s">
        <v>639</v>
      </c>
      <c r="QE42" s="1" t="s">
        <v>615</v>
      </c>
      <c r="QF42" s="1" t="s">
        <v>615</v>
      </c>
      <c r="QG42" s="1" t="s">
        <v>614</v>
      </c>
      <c r="QH42" s="1" t="s">
        <v>614</v>
      </c>
      <c r="QI42" s="1" t="s">
        <v>614</v>
      </c>
      <c r="QJ42" s="1" t="s">
        <v>614</v>
      </c>
      <c r="QK42" s="1" t="s">
        <v>614</v>
      </c>
      <c r="QL42" s="1" t="s">
        <v>614</v>
      </c>
      <c r="QM42" s="1" t="s">
        <v>614</v>
      </c>
      <c r="QN42" s="1" t="s">
        <v>614</v>
      </c>
      <c r="QO42" s="1" t="s">
        <v>614</v>
      </c>
      <c r="QP42" s="1" t="s">
        <v>614</v>
      </c>
      <c r="QR42" s="1" t="s">
        <v>685</v>
      </c>
      <c r="QU42" s="1" t="s">
        <v>722</v>
      </c>
      <c r="QV42" s="1" t="s">
        <v>615</v>
      </c>
      <c r="QX42" s="1" t="s">
        <v>627</v>
      </c>
      <c r="RB42" s="1" t="s">
        <v>616</v>
      </c>
      <c r="RD42" s="1" t="s">
        <v>662</v>
      </c>
      <c r="RF42" s="1" t="s">
        <v>616</v>
      </c>
      <c r="RI42" s="1" t="s">
        <v>643</v>
      </c>
      <c r="RJ42" s="1" t="s">
        <v>616</v>
      </c>
      <c r="RZ42" s="1" t="s">
        <v>616</v>
      </c>
      <c r="SM42" s="1" t="s">
        <v>607</v>
      </c>
      <c r="SN42" s="1" t="s">
        <v>607</v>
      </c>
      <c r="SP42" s="1" t="s">
        <v>851</v>
      </c>
      <c r="SQ42" s="1">
        <v>169235244</v>
      </c>
      <c r="SR42" s="1" t="s">
        <v>1411</v>
      </c>
      <c r="SS42" s="1" t="s">
        <v>1412</v>
      </c>
      <c r="SU42" s="1" t="s">
        <v>648</v>
      </c>
      <c r="SV42" s="1" t="s">
        <v>649</v>
      </c>
      <c r="SW42" s="1" t="s">
        <v>650</v>
      </c>
      <c r="SY42" s="1">
        <v>42</v>
      </c>
    </row>
    <row r="43" spans="1:519" x14ac:dyDescent="0.3">
      <c r="A43" s="1" t="s">
        <v>1413</v>
      </c>
      <c r="B43" s="1" t="s">
        <v>1414</v>
      </c>
      <c r="C43" s="1" t="s">
        <v>1127</v>
      </c>
      <c r="D43" s="1" t="s">
        <v>1075</v>
      </c>
      <c r="G43" s="1" t="s">
        <v>654</v>
      </c>
      <c r="H43" s="1" t="s">
        <v>695</v>
      </c>
      <c r="I43" s="1" t="s">
        <v>695</v>
      </c>
      <c r="J43" s="1" t="s">
        <v>605</v>
      </c>
      <c r="K43" s="1" t="s">
        <v>1415</v>
      </c>
      <c r="R43" s="1" t="s">
        <v>607</v>
      </c>
      <c r="T43" s="1" t="s">
        <v>654</v>
      </c>
      <c r="U43" s="1" t="s">
        <v>1416</v>
      </c>
      <c r="V43" s="1" t="s">
        <v>609</v>
      </c>
      <c r="AB43" s="1" t="s">
        <v>610</v>
      </c>
      <c r="AC43" s="1" t="s">
        <v>611</v>
      </c>
      <c r="AD43" s="1" t="s">
        <v>611</v>
      </c>
      <c r="AI43" s="1" t="s">
        <v>627</v>
      </c>
      <c r="AX43" s="1" t="s">
        <v>616</v>
      </c>
      <c r="EF43" s="1" t="s">
        <v>1098</v>
      </c>
      <c r="EG43" s="1" t="s">
        <v>615</v>
      </c>
      <c r="EH43" s="1" t="s">
        <v>614</v>
      </c>
      <c r="EI43" s="1" t="s">
        <v>614</v>
      </c>
      <c r="EJ43" s="1" t="s">
        <v>615</v>
      </c>
      <c r="EK43" s="1" t="s">
        <v>615</v>
      </c>
      <c r="EL43" s="1" t="s">
        <v>614</v>
      </c>
      <c r="EM43" s="1" t="s">
        <v>614</v>
      </c>
      <c r="EN43" s="1" t="s">
        <v>614</v>
      </c>
      <c r="EO43" s="1" t="s">
        <v>614</v>
      </c>
      <c r="EP43" s="1" t="s">
        <v>614</v>
      </c>
      <c r="EQ43" s="1" t="s">
        <v>614</v>
      </c>
      <c r="ER43" s="1" t="s">
        <v>614</v>
      </c>
      <c r="ES43" s="1" t="s">
        <v>614</v>
      </c>
      <c r="ET43" s="1" t="s">
        <v>614</v>
      </c>
      <c r="EV43" s="1" t="s">
        <v>901</v>
      </c>
      <c r="EW43" s="1" t="s">
        <v>615</v>
      </c>
      <c r="EX43" s="1" t="s">
        <v>615</v>
      </c>
      <c r="EY43" s="1" t="s">
        <v>615</v>
      </c>
      <c r="EZ43" s="1" t="s">
        <v>614</v>
      </c>
      <c r="FA43" s="1" t="s">
        <v>614</v>
      </c>
      <c r="FB43" s="1" t="s">
        <v>614</v>
      </c>
      <c r="FC43" s="1" t="s">
        <v>614</v>
      </c>
      <c r="FD43" s="1" t="s">
        <v>614</v>
      </c>
      <c r="FF43" s="1" t="s">
        <v>627</v>
      </c>
      <c r="FT43" s="1" t="s">
        <v>623</v>
      </c>
      <c r="FU43" s="1" t="s">
        <v>622</v>
      </c>
      <c r="FV43" s="1" t="s">
        <v>615</v>
      </c>
      <c r="FW43" s="1" t="s">
        <v>615</v>
      </c>
      <c r="FX43" s="1" t="s">
        <v>614</v>
      </c>
      <c r="FY43" s="1" t="s">
        <v>614</v>
      </c>
      <c r="FZ43" s="1" t="s">
        <v>615</v>
      </c>
      <c r="GA43" s="1" t="s">
        <v>614</v>
      </c>
      <c r="GB43" s="1" t="s">
        <v>614</v>
      </c>
      <c r="GC43" s="1" t="s">
        <v>614</v>
      </c>
      <c r="GD43" s="1" t="s">
        <v>614</v>
      </c>
      <c r="GF43" s="1" t="s">
        <v>620</v>
      </c>
      <c r="GG43" s="1" t="s">
        <v>811</v>
      </c>
      <c r="GH43" s="1" t="s">
        <v>615</v>
      </c>
      <c r="GI43" s="1" t="s">
        <v>615</v>
      </c>
      <c r="GJ43" s="1" t="s">
        <v>615</v>
      </c>
      <c r="GK43" s="1" t="s">
        <v>614</v>
      </c>
      <c r="GL43" s="1" t="s">
        <v>614</v>
      </c>
      <c r="GM43" s="1" t="s">
        <v>614</v>
      </c>
      <c r="GN43" s="1" t="s">
        <v>614</v>
      </c>
      <c r="GO43" s="1" t="s">
        <v>614</v>
      </c>
      <c r="GQ43" s="1" t="s">
        <v>1098</v>
      </c>
      <c r="GR43" s="1" t="s">
        <v>615</v>
      </c>
      <c r="GS43" s="1" t="s">
        <v>614</v>
      </c>
      <c r="GT43" s="1" t="s">
        <v>614</v>
      </c>
      <c r="GU43" s="1" t="s">
        <v>615</v>
      </c>
      <c r="GV43" s="1" t="s">
        <v>615</v>
      </c>
      <c r="GW43" s="1" t="s">
        <v>614</v>
      </c>
      <c r="GX43" s="1" t="s">
        <v>614</v>
      </c>
      <c r="GY43" s="1" t="s">
        <v>614</v>
      </c>
      <c r="GZ43" s="1" t="s">
        <v>614</v>
      </c>
      <c r="HA43" s="1" t="s">
        <v>614</v>
      </c>
      <c r="HB43" s="1" t="s">
        <v>614</v>
      </c>
      <c r="HC43" s="1" t="s">
        <v>614</v>
      </c>
      <c r="HD43" s="1" t="s">
        <v>614</v>
      </c>
      <c r="HE43" s="1" t="s">
        <v>614</v>
      </c>
      <c r="HH43" s="1" t="s">
        <v>1417</v>
      </c>
      <c r="HI43" s="1" t="s">
        <v>615</v>
      </c>
      <c r="HJ43" s="1" t="s">
        <v>614</v>
      </c>
      <c r="HK43" s="1" t="s">
        <v>615</v>
      </c>
      <c r="HL43" s="1" t="s">
        <v>614</v>
      </c>
      <c r="HM43" s="1" t="s">
        <v>615</v>
      </c>
      <c r="HN43" s="1" t="s">
        <v>614</v>
      </c>
      <c r="HO43" s="1" t="s">
        <v>614</v>
      </c>
      <c r="HP43" s="1" t="s">
        <v>614</v>
      </c>
      <c r="HQ43" s="1" t="s">
        <v>614</v>
      </c>
      <c r="HR43" s="1" t="s">
        <v>614</v>
      </c>
      <c r="HS43" s="1" t="s">
        <v>614</v>
      </c>
      <c r="HT43" s="1" t="s">
        <v>614</v>
      </c>
      <c r="HU43" s="1" t="s">
        <v>614</v>
      </c>
      <c r="HV43" s="1" t="s">
        <v>614</v>
      </c>
      <c r="HY43" s="1" t="s">
        <v>616</v>
      </c>
      <c r="IP43" s="1" t="s">
        <v>627</v>
      </c>
      <c r="KC43" s="1" t="s">
        <v>616</v>
      </c>
      <c r="KP43" s="1" t="s">
        <v>1194</v>
      </c>
      <c r="KQ43" s="1" t="s">
        <v>615</v>
      </c>
      <c r="KR43" s="1" t="s">
        <v>614</v>
      </c>
      <c r="KS43" s="1" t="s">
        <v>614</v>
      </c>
      <c r="KT43" s="1" t="s">
        <v>615</v>
      </c>
      <c r="KU43" s="1" t="s">
        <v>614</v>
      </c>
      <c r="KV43" s="1" t="s">
        <v>614</v>
      </c>
      <c r="KW43" s="1" t="s">
        <v>614</v>
      </c>
      <c r="KX43" s="1" t="s">
        <v>614</v>
      </c>
      <c r="KY43" s="1" t="s">
        <v>614</v>
      </c>
      <c r="KZ43" s="1" t="s">
        <v>615</v>
      </c>
      <c r="LA43" s="1" t="s">
        <v>614</v>
      </c>
      <c r="LB43" s="1" t="s">
        <v>614</v>
      </c>
      <c r="LC43" s="1" t="s">
        <v>614</v>
      </c>
      <c r="LD43" s="1" t="s">
        <v>614</v>
      </c>
      <c r="LE43" s="1" t="s">
        <v>614</v>
      </c>
      <c r="LF43" s="1" t="s">
        <v>614</v>
      </c>
      <c r="LG43" s="1" t="s">
        <v>614</v>
      </c>
      <c r="LI43" s="1" t="s">
        <v>627</v>
      </c>
      <c r="LJ43" s="1" t="s">
        <v>676</v>
      </c>
      <c r="LK43" s="1" t="s">
        <v>615</v>
      </c>
      <c r="LL43" s="1" t="s">
        <v>615</v>
      </c>
      <c r="LM43" s="1" t="s">
        <v>615</v>
      </c>
      <c r="LN43" s="1" t="s">
        <v>614</v>
      </c>
      <c r="LO43" s="1" t="s">
        <v>614</v>
      </c>
      <c r="LP43" s="1" t="s">
        <v>614</v>
      </c>
      <c r="LQ43" s="1" t="s">
        <v>614</v>
      </c>
      <c r="LR43" s="1" t="s">
        <v>614</v>
      </c>
      <c r="LT43" s="1" t="s">
        <v>1398</v>
      </c>
      <c r="LU43" s="1" t="s">
        <v>615</v>
      </c>
      <c r="LV43" s="1" t="s">
        <v>614</v>
      </c>
      <c r="LW43" s="1" t="s">
        <v>615</v>
      </c>
      <c r="LX43" s="1" t="s">
        <v>615</v>
      </c>
      <c r="LY43" s="1" t="s">
        <v>614</v>
      </c>
      <c r="LZ43" s="1" t="s">
        <v>614</v>
      </c>
      <c r="MA43" s="1" t="s">
        <v>614</v>
      </c>
      <c r="MB43" s="1" t="s">
        <v>614</v>
      </c>
      <c r="MC43" s="1" t="s">
        <v>614</v>
      </c>
      <c r="MD43" s="1" t="s">
        <v>614</v>
      </c>
      <c r="ME43" s="1" t="s">
        <v>614</v>
      </c>
      <c r="MF43" s="1" t="s">
        <v>614</v>
      </c>
      <c r="MT43" s="1" t="s">
        <v>607</v>
      </c>
      <c r="MV43" s="1" t="s">
        <v>627</v>
      </c>
      <c r="MW43" s="1" t="s">
        <v>1399</v>
      </c>
      <c r="MX43" s="1" t="s">
        <v>615</v>
      </c>
      <c r="MY43" s="1" t="s">
        <v>615</v>
      </c>
      <c r="MZ43" s="1" t="s">
        <v>614</v>
      </c>
      <c r="NA43" s="1" t="s">
        <v>614</v>
      </c>
      <c r="NB43" s="1" t="s">
        <v>614</v>
      </c>
      <c r="NC43" s="1" t="s">
        <v>615</v>
      </c>
      <c r="ND43" s="1" t="s">
        <v>615</v>
      </c>
      <c r="NE43" s="1" t="s">
        <v>627</v>
      </c>
      <c r="NN43" s="1" t="s">
        <v>627</v>
      </c>
      <c r="NO43" s="1" t="s">
        <v>1418</v>
      </c>
      <c r="NP43" s="1" t="s">
        <v>614</v>
      </c>
      <c r="NQ43" s="1" t="s">
        <v>615</v>
      </c>
      <c r="NR43" s="1" t="s">
        <v>615</v>
      </c>
      <c r="NS43" s="1" t="s">
        <v>614</v>
      </c>
      <c r="NT43" s="1" t="s">
        <v>614</v>
      </c>
      <c r="NU43" s="1" t="s">
        <v>614</v>
      </c>
      <c r="NV43" s="1" t="s">
        <v>614</v>
      </c>
      <c r="NW43" s="1" t="s">
        <v>614</v>
      </c>
      <c r="NX43" s="1" t="s">
        <v>614</v>
      </c>
      <c r="NZ43" s="1" t="s">
        <v>627</v>
      </c>
      <c r="OA43" s="1" t="s">
        <v>792</v>
      </c>
      <c r="OB43" s="1" t="s">
        <v>615</v>
      </c>
      <c r="OC43" s="1" t="s">
        <v>615</v>
      </c>
      <c r="OD43" s="1" t="s">
        <v>614</v>
      </c>
      <c r="OE43" s="1" t="s">
        <v>615</v>
      </c>
      <c r="OF43" s="1" t="s">
        <v>614</v>
      </c>
      <c r="OG43" s="1" t="s">
        <v>614</v>
      </c>
      <c r="OH43" s="1" t="s">
        <v>614</v>
      </c>
      <c r="OI43" s="1" t="s">
        <v>614</v>
      </c>
      <c r="OT43" s="1" t="s">
        <v>616</v>
      </c>
      <c r="QB43" s="1" t="s">
        <v>722</v>
      </c>
      <c r="QC43" s="1" t="s">
        <v>615</v>
      </c>
      <c r="QD43" s="1" t="s">
        <v>639</v>
      </c>
      <c r="QE43" s="1" t="s">
        <v>615</v>
      </c>
      <c r="QF43" s="1" t="s">
        <v>615</v>
      </c>
      <c r="QG43" s="1" t="s">
        <v>614</v>
      </c>
      <c r="QH43" s="1" t="s">
        <v>614</v>
      </c>
      <c r="QI43" s="1" t="s">
        <v>614</v>
      </c>
      <c r="QJ43" s="1" t="s">
        <v>614</v>
      </c>
      <c r="QK43" s="1" t="s">
        <v>614</v>
      </c>
      <c r="QL43" s="1" t="s">
        <v>614</v>
      </c>
      <c r="QM43" s="1" t="s">
        <v>614</v>
      </c>
      <c r="QN43" s="1" t="s">
        <v>614</v>
      </c>
      <c r="QO43" s="1" t="s">
        <v>614</v>
      </c>
      <c r="QP43" s="1" t="s">
        <v>614</v>
      </c>
      <c r="QR43" s="1" t="s">
        <v>760</v>
      </c>
      <c r="QU43" s="1" t="s">
        <v>722</v>
      </c>
      <c r="QV43" s="1" t="s">
        <v>615</v>
      </c>
      <c r="QX43" s="1" t="s">
        <v>627</v>
      </c>
      <c r="RB43" s="1" t="s">
        <v>616</v>
      </c>
      <c r="RD43" s="1" t="s">
        <v>662</v>
      </c>
      <c r="RF43" s="1" t="s">
        <v>616</v>
      </c>
      <c r="RI43" s="1" t="s">
        <v>643</v>
      </c>
      <c r="RJ43" s="1" t="s">
        <v>616</v>
      </c>
      <c r="RZ43" s="1" t="s">
        <v>623</v>
      </c>
      <c r="SA43" s="1" t="s">
        <v>644</v>
      </c>
      <c r="SB43" s="1" t="s">
        <v>614</v>
      </c>
      <c r="SC43" s="1" t="s">
        <v>614</v>
      </c>
      <c r="SD43" s="1" t="s">
        <v>614</v>
      </c>
      <c r="SE43" s="1" t="s">
        <v>614</v>
      </c>
      <c r="SF43" s="1" t="s">
        <v>615</v>
      </c>
      <c r="SG43" s="1" t="s">
        <v>614</v>
      </c>
      <c r="SH43" s="1" t="s">
        <v>614</v>
      </c>
      <c r="SI43" s="1" t="s">
        <v>614</v>
      </c>
      <c r="SJ43" s="1" t="s">
        <v>614</v>
      </c>
      <c r="SK43" s="1" t="s">
        <v>614</v>
      </c>
      <c r="SM43" s="1" t="s">
        <v>607</v>
      </c>
      <c r="SN43" s="1" t="s">
        <v>607</v>
      </c>
      <c r="SP43" s="1" t="s">
        <v>851</v>
      </c>
      <c r="SQ43" s="1">
        <v>169235245</v>
      </c>
      <c r="SR43" s="1" t="s">
        <v>1419</v>
      </c>
      <c r="SS43" s="1" t="s">
        <v>1420</v>
      </c>
      <c r="SU43" s="1" t="s">
        <v>648</v>
      </c>
      <c r="SV43" s="1" t="s">
        <v>649</v>
      </c>
      <c r="SW43" s="1" t="s">
        <v>650</v>
      </c>
      <c r="SY43" s="1">
        <v>43</v>
      </c>
    </row>
    <row r="44" spans="1:519" x14ac:dyDescent="0.3">
      <c r="A44" s="1" t="s">
        <v>1421</v>
      </c>
      <c r="B44" s="1" t="s">
        <v>1422</v>
      </c>
      <c r="C44" s="1" t="s">
        <v>1127</v>
      </c>
      <c r="D44" s="1" t="s">
        <v>1075</v>
      </c>
      <c r="G44" s="1" t="s">
        <v>654</v>
      </c>
      <c r="H44" s="1" t="s">
        <v>695</v>
      </c>
      <c r="I44" s="1" t="s">
        <v>695</v>
      </c>
      <c r="J44" s="1" t="s">
        <v>605</v>
      </c>
      <c r="K44" s="1" t="s">
        <v>1423</v>
      </c>
      <c r="R44" s="1" t="s">
        <v>607</v>
      </c>
      <c r="T44" s="1" t="s">
        <v>654</v>
      </c>
      <c r="U44" s="1" t="s">
        <v>880</v>
      </c>
      <c r="V44" s="1" t="s">
        <v>609</v>
      </c>
      <c r="AB44" s="1" t="s">
        <v>610</v>
      </c>
      <c r="AC44" s="1" t="s">
        <v>611</v>
      </c>
      <c r="AD44" s="1" t="s">
        <v>611</v>
      </c>
      <c r="AI44" s="1" t="s">
        <v>627</v>
      </c>
      <c r="AX44" s="1" t="s">
        <v>616</v>
      </c>
      <c r="EF44" s="1" t="s">
        <v>1424</v>
      </c>
      <c r="EG44" s="1" t="s">
        <v>615</v>
      </c>
      <c r="EH44" s="1" t="s">
        <v>614</v>
      </c>
      <c r="EI44" s="1" t="s">
        <v>614</v>
      </c>
      <c r="EJ44" s="1" t="s">
        <v>615</v>
      </c>
      <c r="EK44" s="1" t="s">
        <v>615</v>
      </c>
      <c r="EL44" s="1" t="s">
        <v>614</v>
      </c>
      <c r="EM44" s="1" t="s">
        <v>614</v>
      </c>
      <c r="EN44" s="1" t="s">
        <v>614</v>
      </c>
      <c r="EO44" s="1" t="s">
        <v>614</v>
      </c>
      <c r="EP44" s="1" t="s">
        <v>614</v>
      </c>
      <c r="EQ44" s="1" t="s">
        <v>614</v>
      </c>
      <c r="ER44" s="1" t="s">
        <v>614</v>
      </c>
      <c r="ES44" s="1" t="s">
        <v>614</v>
      </c>
      <c r="ET44" s="1" t="s">
        <v>614</v>
      </c>
      <c r="EV44" s="1" t="s">
        <v>901</v>
      </c>
      <c r="EW44" s="1" t="s">
        <v>615</v>
      </c>
      <c r="EX44" s="1" t="s">
        <v>615</v>
      </c>
      <c r="EY44" s="1" t="s">
        <v>615</v>
      </c>
      <c r="EZ44" s="1" t="s">
        <v>614</v>
      </c>
      <c r="FA44" s="1" t="s">
        <v>614</v>
      </c>
      <c r="FB44" s="1" t="s">
        <v>614</v>
      </c>
      <c r="FC44" s="1" t="s">
        <v>614</v>
      </c>
      <c r="FD44" s="1" t="s">
        <v>614</v>
      </c>
      <c r="FF44" s="1" t="s">
        <v>627</v>
      </c>
      <c r="FT44" s="1" t="s">
        <v>627</v>
      </c>
      <c r="GF44" s="1" t="s">
        <v>612</v>
      </c>
      <c r="GG44" s="1" t="s">
        <v>811</v>
      </c>
      <c r="GH44" s="1" t="s">
        <v>615</v>
      </c>
      <c r="GI44" s="1" t="s">
        <v>615</v>
      </c>
      <c r="GJ44" s="1" t="s">
        <v>615</v>
      </c>
      <c r="GK44" s="1" t="s">
        <v>614</v>
      </c>
      <c r="GL44" s="1" t="s">
        <v>614</v>
      </c>
      <c r="GM44" s="1" t="s">
        <v>614</v>
      </c>
      <c r="GN44" s="1" t="s">
        <v>614</v>
      </c>
      <c r="GO44" s="1" t="s">
        <v>614</v>
      </c>
      <c r="GQ44" s="1" t="s">
        <v>1098</v>
      </c>
      <c r="GR44" s="1" t="s">
        <v>615</v>
      </c>
      <c r="GS44" s="1" t="s">
        <v>614</v>
      </c>
      <c r="GT44" s="1" t="s">
        <v>614</v>
      </c>
      <c r="GU44" s="1" t="s">
        <v>615</v>
      </c>
      <c r="GV44" s="1" t="s">
        <v>615</v>
      </c>
      <c r="GW44" s="1" t="s">
        <v>614</v>
      </c>
      <c r="GX44" s="1" t="s">
        <v>614</v>
      </c>
      <c r="GY44" s="1" t="s">
        <v>614</v>
      </c>
      <c r="GZ44" s="1" t="s">
        <v>614</v>
      </c>
      <c r="HA44" s="1" t="s">
        <v>614</v>
      </c>
      <c r="HB44" s="1" t="s">
        <v>614</v>
      </c>
      <c r="HC44" s="1" t="s">
        <v>614</v>
      </c>
      <c r="HD44" s="1" t="s">
        <v>614</v>
      </c>
      <c r="HE44" s="1" t="s">
        <v>614</v>
      </c>
      <c r="HH44" s="1" t="s">
        <v>1425</v>
      </c>
      <c r="HI44" s="1" t="s">
        <v>615</v>
      </c>
      <c r="HJ44" s="1" t="s">
        <v>614</v>
      </c>
      <c r="HK44" s="1" t="s">
        <v>615</v>
      </c>
      <c r="HL44" s="1" t="s">
        <v>614</v>
      </c>
      <c r="HM44" s="1" t="s">
        <v>614</v>
      </c>
      <c r="HN44" s="1" t="s">
        <v>614</v>
      </c>
      <c r="HO44" s="1" t="s">
        <v>614</v>
      </c>
      <c r="HP44" s="1" t="s">
        <v>615</v>
      </c>
      <c r="HQ44" s="1" t="s">
        <v>614</v>
      </c>
      <c r="HR44" s="1" t="s">
        <v>614</v>
      </c>
      <c r="HS44" s="1" t="s">
        <v>614</v>
      </c>
      <c r="HT44" s="1" t="s">
        <v>614</v>
      </c>
      <c r="HU44" s="1" t="s">
        <v>614</v>
      </c>
      <c r="HV44" s="1" t="s">
        <v>614</v>
      </c>
      <c r="HY44" s="1" t="s">
        <v>616</v>
      </c>
      <c r="IP44" s="1" t="s">
        <v>612</v>
      </c>
      <c r="IQ44" s="1" t="s">
        <v>1426</v>
      </c>
      <c r="IR44" s="1" t="s">
        <v>614</v>
      </c>
      <c r="IS44" s="1" t="s">
        <v>614</v>
      </c>
      <c r="IT44" s="1" t="s">
        <v>615</v>
      </c>
      <c r="IU44" s="1" t="s">
        <v>614</v>
      </c>
      <c r="IV44" s="1" t="s">
        <v>614</v>
      </c>
      <c r="IW44" s="1" t="s">
        <v>615</v>
      </c>
      <c r="IX44" s="1" t="s">
        <v>614</v>
      </c>
      <c r="IY44" s="1" t="s">
        <v>615</v>
      </c>
      <c r="IZ44" s="1" t="s">
        <v>614</v>
      </c>
      <c r="JA44" s="1" t="s">
        <v>614</v>
      </c>
      <c r="JB44" s="1" t="s">
        <v>614</v>
      </c>
      <c r="JD44" s="1" t="s">
        <v>1427</v>
      </c>
      <c r="JE44" s="1" t="s">
        <v>614</v>
      </c>
      <c r="JF44" s="1" t="s">
        <v>614</v>
      </c>
      <c r="JG44" s="1" t="s">
        <v>614</v>
      </c>
      <c r="JH44" s="1" t="s">
        <v>615</v>
      </c>
      <c r="JI44" s="1" t="s">
        <v>615</v>
      </c>
      <c r="JJ44" s="1" t="s">
        <v>615</v>
      </c>
      <c r="JK44" s="1" t="s">
        <v>614</v>
      </c>
      <c r="JL44" s="1" t="s">
        <v>614</v>
      </c>
      <c r="JM44" s="1" t="s">
        <v>614</v>
      </c>
      <c r="JN44" s="1" t="s">
        <v>614</v>
      </c>
      <c r="JO44" s="1" t="s">
        <v>614</v>
      </c>
      <c r="JP44" s="1" t="s">
        <v>614</v>
      </c>
      <c r="JQ44" s="1" t="s">
        <v>614</v>
      </c>
      <c r="JR44" s="1" t="s">
        <v>614</v>
      </c>
      <c r="JT44" s="1" t="s">
        <v>673</v>
      </c>
      <c r="JU44" s="1" t="s">
        <v>615</v>
      </c>
      <c r="JV44" s="1" t="s">
        <v>615</v>
      </c>
      <c r="JW44" s="1" t="s">
        <v>615</v>
      </c>
      <c r="JX44" s="1" t="s">
        <v>614</v>
      </c>
      <c r="JY44" s="1" t="s">
        <v>614</v>
      </c>
      <c r="JZ44" s="1" t="s">
        <v>614</v>
      </c>
      <c r="KC44" s="1" t="s">
        <v>616</v>
      </c>
      <c r="KP44" s="1" t="s">
        <v>1428</v>
      </c>
      <c r="KQ44" s="1" t="s">
        <v>615</v>
      </c>
      <c r="KR44" s="1" t="s">
        <v>614</v>
      </c>
      <c r="KS44" s="1" t="s">
        <v>614</v>
      </c>
      <c r="KT44" s="1" t="s">
        <v>614</v>
      </c>
      <c r="KU44" s="1" t="s">
        <v>614</v>
      </c>
      <c r="KV44" s="1" t="s">
        <v>614</v>
      </c>
      <c r="KW44" s="1" t="s">
        <v>614</v>
      </c>
      <c r="KX44" s="1" t="s">
        <v>615</v>
      </c>
      <c r="KY44" s="1" t="s">
        <v>614</v>
      </c>
      <c r="KZ44" s="1" t="s">
        <v>615</v>
      </c>
      <c r="LA44" s="1" t="s">
        <v>614</v>
      </c>
      <c r="LB44" s="1" t="s">
        <v>614</v>
      </c>
      <c r="LC44" s="1" t="s">
        <v>614</v>
      </c>
      <c r="LD44" s="1" t="s">
        <v>614</v>
      </c>
      <c r="LE44" s="1" t="s">
        <v>614</v>
      </c>
      <c r="LF44" s="1" t="s">
        <v>614</v>
      </c>
      <c r="LG44" s="1" t="s">
        <v>614</v>
      </c>
      <c r="LI44" s="1" t="s">
        <v>627</v>
      </c>
      <c r="LJ44" s="1" t="s">
        <v>1118</v>
      </c>
      <c r="LK44" s="1" t="s">
        <v>615</v>
      </c>
      <c r="LL44" s="1" t="s">
        <v>615</v>
      </c>
      <c r="LM44" s="1" t="s">
        <v>615</v>
      </c>
      <c r="LN44" s="1" t="s">
        <v>614</v>
      </c>
      <c r="LO44" s="1" t="s">
        <v>614</v>
      </c>
      <c r="LP44" s="1" t="s">
        <v>614</v>
      </c>
      <c r="LQ44" s="1" t="s">
        <v>614</v>
      </c>
      <c r="LR44" s="1" t="s">
        <v>614</v>
      </c>
      <c r="LT44" s="1" t="s">
        <v>1429</v>
      </c>
      <c r="LU44" s="1" t="s">
        <v>615</v>
      </c>
      <c r="LV44" s="1" t="s">
        <v>614</v>
      </c>
      <c r="LW44" s="1" t="s">
        <v>615</v>
      </c>
      <c r="LX44" s="1" t="s">
        <v>615</v>
      </c>
      <c r="LY44" s="1" t="s">
        <v>614</v>
      </c>
      <c r="LZ44" s="1" t="s">
        <v>614</v>
      </c>
      <c r="MA44" s="1" t="s">
        <v>614</v>
      </c>
      <c r="MB44" s="1" t="s">
        <v>614</v>
      </c>
      <c r="MC44" s="1" t="s">
        <v>614</v>
      </c>
      <c r="MD44" s="1" t="s">
        <v>614</v>
      </c>
      <c r="ME44" s="1" t="s">
        <v>614</v>
      </c>
      <c r="MF44" s="1" t="s">
        <v>614</v>
      </c>
      <c r="MT44" s="1" t="s">
        <v>607</v>
      </c>
      <c r="MV44" s="1" t="s">
        <v>627</v>
      </c>
      <c r="MW44" s="1" t="s">
        <v>1430</v>
      </c>
      <c r="MX44" s="1" t="s">
        <v>615</v>
      </c>
      <c r="MY44" s="1" t="s">
        <v>615</v>
      </c>
      <c r="MZ44" s="1" t="s">
        <v>614</v>
      </c>
      <c r="NA44" s="1" t="s">
        <v>614</v>
      </c>
      <c r="NB44" s="1" t="s">
        <v>615</v>
      </c>
      <c r="NC44" s="1" t="s">
        <v>615</v>
      </c>
      <c r="ND44" s="1" t="s">
        <v>615</v>
      </c>
      <c r="NE44" s="1" t="s">
        <v>627</v>
      </c>
      <c r="NN44" s="1" t="s">
        <v>627</v>
      </c>
      <c r="NO44" s="1" t="s">
        <v>681</v>
      </c>
      <c r="NP44" s="1" t="s">
        <v>614</v>
      </c>
      <c r="NQ44" s="1" t="s">
        <v>615</v>
      </c>
      <c r="NR44" s="1" t="s">
        <v>615</v>
      </c>
      <c r="NS44" s="1" t="s">
        <v>615</v>
      </c>
      <c r="NT44" s="1" t="s">
        <v>614</v>
      </c>
      <c r="NU44" s="1" t="s">
        <v>614</v>
      </c>
      <c r="NV44" s="1" t="s">
        <v>614</v>
      </c>
      <c r="NW44" s="1" t="s">
        <v>614</v>
      </c>
      <c r="NX44" s="1" t="s">
        <v>614</v>
      </c>
      <c r="NZ44" s="1" t="s">
        <v>627</v>
      </c>
      <c r="OA44" s="1" t="s">
        <v>792</v>
      </c>
      <c r="OB44" s="1" t="s">
        <v>615</v>
      </c>
      <c r="OC44" s="1" t="s">
        <v>615</v>
      </c>
      <c r="OD44" s="1" t="s">
        <v>614</v>
      </c>
      <c r="OE44" s="1" t="s">
        <v>615</v>
      </c>
      <c r="OF44" s="1" t="s">
        <v>614</v>
      </c>
      <c r="OG44" s="1" t="s">
        <v>614</v>
      </c>
      <c r="OH44" s="1" t="s">
        <v>614</v>
      </c>
      <c r="OI44" s="1" t="s">
        <v>614</v>
      </c>
      <c r="OT44" s="1" t="s">
        <v>607</v>
      </c>
      <c r="OU44" s="1" t="s">
        <v>1431</v>
      </c>
      <c r="OV44" s="1" t="s">
        <v>614</v>
      </c>
      <c r="OW44" s="1" t="s">
        <v>615</v>
      </c>
      <c r="OX44" s="1" t="s">
        <v>615</v>
      </c>
      <c r="OY44" s="1" t="s">
        <v>615</v>
      </c>
      <c r="OZ44" s="1" t="s">
        <v>614</v>
      </c>
      <c r="PA44" s="1" t="s">
        <v>615</v>
      </c>
      <c r="PB44" s="1" t="s">
        <v>614</v>
      </c>
      <c r="PC44" s="1" t="s">
        <v>614</v>
      </c>
      <c r="PE44" s="1" t="s">
        <v>708</v>
      </c>
      <c r="PF44" s="1" t="s">
        <v>614</v>
      </c>
      <c r="PG44" s="1" t="s">
        <v>614</v>
      </c>
      <c r="PH44" s="1" t="s">
        <v>614</v>
      </c>
      <c r="PI44" s="1" t="s">
        <v>614</v>
      </c>
      <c r="PJ44" s="1" t="s">
        <v>614</v>
      </c>
      <c r="PK44" s="1" t="s">
        <v>614</v>
      </c>
      <c r="PL44" s="1" t="s">
        <v>615</v>
      </c>
      <c r="PM44" s="1" t="s">
        <v>614</v>
      </c>
      <c r="PN44" s="1" t="s">
        <v>614</v>
      </c>
      <c r="PP44" s="1" t="s">
        <v>607</v>
      </c>
      <c r="QB44" s="1" t="s">
        <v>635</v>
      </c>
      <c r="QD44" s="1" t="s">
        <v>639</v>
      </c>
      <c r="QE44" s="1" t="s">
        <v>615</v>
      </c>
      <c r="QF44" s="1" t="s">
        <v>615</v>
      </c>
      <c r="QG44" s="1" t="s">
        <v>614</v>
      </c>
      <c r="QH44" s="1" t="s">
        <v>614</v>
      </c>
      <c r="QI44" s="1" t="s">
        <v>614</v>
      </c>
      <c r="QJ44" s="1" t="s">
        <v>614</v>
      </c>
      <c r="QK44" s="1" t="s">
        <v>614</v>
      </c>
      <c r="QL44" s="1" t="s">
        <v>614</v>
      </c>
      <c r="QM44" s="1" t="s">
        <v>614</v>
      </c>
      <c r="QN44" s="1" t="s">
        <v>614</v>
      </c>
      <c r="QO44" s="1" t="s">
        <v>614</v>
      </c>
      <c r="QP44" s="1" t="s">
        <v>614</v>
      </c>
      <c r="QR44" s="1" t="s">
        <v>760</v>
      </c>
      <c r="QU44" s="1" t="s">
        <v>722</v>
      </c>
      <c r="QV44" s="1" t="s">
        <v>615</v>
      </c>
      <c r="QX44" s="1" t="s">
        <v>627</v>
      </c>
      <c r="RB44" s="1" t="s">
        <v>616</v>
      </c>
      <c r="RD44" s="1" t="s">
        <v>662</v>
      </c>
      <c r="RF44" s="1" t="s">
        <v>616</v>
      </c>
      <c r="RI44" s="1" t="s">
        <v>643</v>
      </c>
      <c r="RJ44" s="1" t="s">
        <v>616</v>
      </c>
      <c r="RZ44" s="1" t="s">
        <v>623</v>
      </c>
      <c r="SA44" s="1" t="s">
        <v>644</v>
      </c>
      <c r="SB44" s="1" t="s">
        <v>614</v>
      </c>
      <c r="SC44" s="1" t="s">
        <v>614</v>
      </c>
      <c r="SD44" s="1" t="s">
        <v>614</v>
      </c>
      <c r="SE44" s="1" t="s">
        <v>614</v>
      </c>
      <c r="SF44" s="1" t="s">
        <v>615</v>
      </c>
      <c r="SG44" s="1" t="s">
        <v>614</v>
      </c>
      <c r="SH44" s="1" t="s">
        <v>614</v>
      </c>
      <c r="SI44" s="1" t="s">
        <v>614</v>
      </c>
      <c r="SJ44" s="1" t="s">
        <v>614</v>
      </c>
      <c r="SK44" s="1" t="s">
        <v>614</v>
      </c>
      <c r="SM44" s="1" t="s">
        <v>607</v>
      </c>
      <c r="SN44" s="1" t="s">
        <v>607</v>
      </c>
      <c r="SP44" s="1" t="s">
        <v>851</v>
      </c>
      <c r="SQ44" s="1">
        <v>169235246</v>
      </c>
      <c r="SR44" s="1" t="s">
        <v>1432</v>
      </c>
      <c r="SS44" s="1" t="s">
        <v>1433</v>
      </c>
      <c r="SU44" s="1" t="s">
        <v>648</v>
      </c>
      <c r="SV44" s="1" t="s">
        <v>649</v>
      </c>
      <c r="SW44" s="1" t="s">
        <v>650</v>
      </c>
      <c r="SY44" s="1">
        <v>44</v>
      </c>
    </row>
    <row r="45" spans="1:519" x14ac:dyDescent="0.3">
      <c r="A45" s="1" t="s">
        <v>1434</v>
      </c>
      <c r="B45" s="1" t="s">
        <v>1435</v>
      </c>
      <c r="C45" s="1" t="s">
        <v>1127</v>
      </c>
      <c r="D45" s="1" t="s">
        <v>1018</v>
      </c>
      <c r="G45" s="1" t="s">
        <v>603</v>
      </c>
      <c r="H45" s="1" t="s">
        <v>695</v>
      </c>
      <c r="I45" s="1" t="s">
        <v>695</v>
      </c>
      <c r="J45" s="1" t="s">
        <v>605</v>
      </c>
      <c r="K45" s="1" t="s">
        <v>1436</v>
      </c>
      <c r="R45" s="1" t="s">
        <v>607</v>
      </c>
      <c r="T45" s="1" t="s">
        <v>603</v>
      </c>
      <c r="U45" s="1" t="s">
        <v>694</v>
      </c>
      <c r="V45" s="1" t="s">
        <v>609</v>
      </c>
      <c r="AB45" s="1" t="s">
        <v>610</v>
      </c>
      <c r="AC45" s="1" t="s">
        <v>611</v>
      </c>
      <c r="AD45" s="1" t="s">
        <v>695</v>
      </c>
      <c r="AI45" s="1" t="s">
        <v>627</v>
      </c>
      <c r="AX45" s="1" t="s">
        <v>616</v>
      </c>
      <c r="EF45" s="1" t="s">
        <v>1437</v>
      </c>
      <c r="EG45" s="1" t="s">
        <v>614</v>
      </c>
      <c r="EH45" s="1" t="s">
        <v>614</v>
      </c>
      <c r="EI45" s="1" t="s">
        <v>614</v>
      </c>
      <c r="EJ45" s="1" t="s">
        <v>614</v>
      </c>
      <c r="EK45" s="1" t="s">
        <v>614</v>
      </c>
      <c r="EL45" s="1" t="s">
        <v>615</v>
      </c>
      <c r="EM45" s="1" t="s">
        <v>614</v>
      </c>
      <c r="EN45" s="1" t="s">
        <v>614</v>
      </c>
      <c r="EO45" s="1" t="s">
        <v>615</v>
      </c>
      <c r="EP45" s="1" t="s">
        <v>614</v>
      </c>
      <c r="EQ45" s="1" t="s">
        <v>615</v>
      </c>
      <c r="ER45" s="1" t="s">
        <v>614</v>
      </c>
      <c r="ES45" s="1" t="s">
        <v>614</v>
      </c>
      <c r="ET45" s="1" t="s">
        <v>614</v>
      </c>
      <c r="EV45" s="1" t="s">
        <v>1264</v>
      </c>
      <c r="EW45" s="1" t="s">
        <v>615</v>
      </c>
      <c r="EX45" s="1" t="s">
        <v>615</v>
      </c>
      <c r="EY45" s="1" t="s">
        <v>614</v>
      </c>
      <c r="EZ45" s="1" t="s">
        <v>614</v>
      </c>
      <c r="FA45" s="1" t="s">
        <v>614</v>
      </c>
      <c r="FB45" s="1" t="s">
        <v>615</v>
      </c>
      <c r="FC45" s="1" t="s">
        <v>614</v>
      </c>
      <c r="FD45" s="1" t="s">
        <v>614</v>
      </c>
      <c r="FF45" s="1" t="s">
        <v>627</v>
      </c>
      <c r="FT45" s="1" t="s">
        <v>623</v>
      </c>
      <c r="FU45" s="1" t="s">
        <v>1438</v>
      </c>
      <c r="FV45" s="1" t="s">
        <v>614</v>
      </c>
      <c r="FW45" s="1" t="s">
        <v>615</v>
      </c>
      <c r="FX45" s="1" t="s">
        <v>615</v>
      </c>
      <c r="FY45" s="1" t="s">
        <v>615</v>
      </c>
      <c r="FZ45" s="1" t="s">
        <v>614</v>
      </c>
      <c r="GA45" s="1" t="s">
        <v>614</v>
      </c>
      <c r="GB45" s="1" t="s">
        <v>614</v>
      </c>
      <c r="GC45" s="1" t="s">
        <v>614</v>
      </c>
      <c r="GD45" s="1" t="s">
        <v>614</v>
      </c>
      <c r="GF45" s="1" t="s">
        <v>627</v>
      </c>
      <c r="GQ45" s="1" t="s">
        <v>1064</v>
      </c>
      <c r="GR45" s="1" t="s">
        <v>614</v>
      </c>
      <c r="GS45" s="1" t="s">
        <v>614</v>
      </c>
      <c r="GT45" s="1" t="s">
        <v>614</v>
      </c>
      <c r="GU45" s="1" t="s">
        <v>614</v>
      </c>
      <c r="GV45" s="1" t="s">
        <v>615</v>
      </c>
      <c r="GW45" s="1" t="s">
        <v>615</v>
      </c>
      <c r="GX45" s="1" t="s">
        <v>614</v>
      </c>
      <c r="GY45" s="1" t="s">
        <v>614</v>
      </c>
      <c r="GZ45" s="1" t="s">
        <v>615</v>
      </c>
      <c r="HA45" s="1" t="s">
        <v>614</v>
      </c>
      <c r="HB45" s="1" t="s">
        <v>614</v>
      </c>
      <c r="HC45" s="1" t="s">
        <v>614</v>
      </c>
      <c r="HD45" s="1" t="s">
        <v>614</v>
      </c>
      <c r="HE45" s="1" t="s">
        <v>614</v>
      </c>
      <c r="HH45" s="1" t="s">
        <v>1439</v>
      </c>
      <c r="HI45" s="1" t="s">
        <v>615</v>
      </c>
      <c r="HJ45" s="1" t="s">
        <v>614</v>
      </c>
      <c r="HK45" s="1" t="s">
        <v>614</v>
      </c>
      <c r="HL45" s="1" t="s">
        <v>614</v>
      </c>
      <c r="HM45" s="1" t="s">
        <v>615</v>
      </c>
      <c r="HN45" s="1" t="s">
        <v>615</v>
      </c>
      <c r="HO45" s="1" t="s">
        <v>615</v>
      </c>
      <c r="HP45" s="1" t="s">
        <v>615</v>
      </c>
      <c r="HQ45" s="1" t="s">
        <v>614</v>
      </c>
      <c r="HR45" s="1" t="s">
        <v>614</v>
      </c>
      <c r="HS45" s="1" t="s">
        <v>614</v>
      </c>
      <c r="HT45" s="1" t="s">
        <v>614</v>
      </c>
      <c r="HU45" s="1" t="s">
        <v>614</v>
      </c>
      <c r="HV45" s="1" t="s">
        <v>614</v>
      </c>
      <c r="HY45" s="1" t="s">
        <v>616</v>
      </c>
      <c r="IP45" s="1" t="s">
        <v>612</v>
      </c>
      <c r="IQ45" s="1" t="s">
        <v>1193</v>
      </c>
      <c r="IR45" s="1" t="s">
        <v>615</v>
      </c>
      <c r="IS45" s="1" t="s">
        <v>615</v>
      </c>
      <c r="IT45" s="1" t="s">
        <v>615</v>
      </c>
      <c r="IU45" s="1" t="s">
        <v>614</v>
      </c>
      <c r="IV45" s="1" t="s">
        <v>614</v>
      </c>
      <c r="IW45" s="1" t="s">
        <v>614</v>
      </c>
      <c r="IX45" s="1" t="s">
        <v>614</v>
      </c>
      <c r="IY45" s="1" t="s">
        <v>614</v>
      </c>
      <c r="IZ45" s="1" t="s">
        <v>614</v>
      </c>
      <c r="JA45" s="1" t="s">
        <v>614</v>
      </c>
      <c r="JB45" s="1" t="s">
        <v>614</v>
      </c>
      <c r="JD45" s="1" t="s">
        <v>1115</v>
      </c>
      <c r="JE45" s="1" t="s">
        <v>614</v>
      </c>
      <c r="JF45" s="1" t="s">
        <v>615</v>
      </c>
      <c r="JG45" s="1" t="s">
        <v>615</v>
      </c>
      <c r="JH45" s="1" t="s">
        <v>615</v>
      </c>
      <c r="JI45" s="1" t="s">
        <v>614</v>
      </c>
      <c r="JJ45" s="1" t="s">
        <v>614</v>
      </c>
      <c r="JK45" s="1" t="s">
        <v>614</v>
      </c>
      <c r="JL45" s="1" t="s">
        <v>614</v>
      </c>
      <c r="JM45" s="1" t="s">
        <v>614</v>
      </c>
      <c r="JN45" s="1" t="s">
        <v>614</v>
      </c>
      <c r="JO45" s="1" t="s">
        <v>614</v>
      </c>
      <c r="JP45" s="1" t="s">
        <v>614</v>
      </c>
      <c r="JQ45" s="1" t="s">
        <v>614</v>
      </c>
      <c r="JR45" s="1" t="s">
        <v>614</v>
      </c>
      <c r="JT45" s="1" t="s">
        <v>673</v>
      </c>
      <c r="JU45" s="1" t="s">
        <v>615</v>
      </c>
      <c r="JV45" s="1" t="s">
        <v>615</v>
      </c>
      <c r="JW45" s="1" t="s">
        <v>615</v>
      </c>
      <c r="JX45" s="1" t="s">
        <v>614</v>
      </c>
      <c r="JY45" s="1" t="s">
        <v>614</v>
      </c>
      <c r="JZ45" s="1" t="s">
        <v>614</v>
      </c>
      <c r="KC45" s="1" t="s">
        <v>620</v>
      </c>
      <c r="KD45" s="1" t="s">
        <v>1440</v>
      </c>
      <c r="KE45" s="1" t="s">
        <v>615</v>
      </c>
      <c r="KF45" s="1" t="s">
        <v>614</v>
      </c>
      <c r="KG45" s="1" t="s">
        <v>615</v>
      </c>
      <c r="KH45" s="1" t="s">
        <v>615</v>
      </c>
      <c r="KI45" s="1" t="s">
        <v>614</v>
      </c>
      <c r="KJ45" s="1" t="s">
        <v>614</v>
      </c>
      <c r="KK45" s="1" t="s">
        <v>614</v>
      </c>
      <c r="KL45" s="1" t="s">
        <v>614</v>
      </c>
      <c r="KM45" s="1" t="s">
        <v>614</v>
      </c>
      <c r="KP45" s="1" t="s">
        <v>904</v>
      </c>
      <c r="KQ45" s="1" t="s">
        <v>615</v>
      </c>
      <c r="KR45" s="1" t="s">
        <v>615</v>
      </c>
      <c r="KS45" s="1" t="s">
        <v>615</v>
      </c>
      <c r="KT45" s="1" t="s">
        <v>614</v>
      </c>
      <c r="KU45" s="1" t="s">
        <v>614</v>
      </c>
      <c r="KV45" s="1" t="s">
        <v>614</v>
      </c>
      <c r="KW45" s="1" t="s">
        <v>614</v>
      </c>
      <c r="KX45" s="1" t="s">
        <v>614</v>
      </c>
      <c r="KY45" s="1" t="s">
        <v>614</v>
      </c>
      <c r="KZ45" s="1" t="s">
        <v>614</v>
      </c>
      <c r="LA45" s="1" t="s">
        <v>614</v>
      </c>
      <c r="LB45" s="1" t="s">
        <v>614</v>
      </c>
      <c r="LC45" s="1" t="s">
        <v>614</v>
      </c>
      <c r="LD45" s="1" t="s">
        <v>614</v>
      </c>
      <c r="LE45" s="1" t="s">
        <v>614</v>
      </c>
      <c r="LF45" s="1" t="s">
        <v>614</v>
      </c>
      <c r="LG45" s="1" t="s">
        <v>614</v>
      </c>
      <c r="LI45" s="1" t="s">
        <v>627</v>
      </c>
      <c r="LJ45" s="1" t="s">
        <v>676</v>
      </c>
      <c r="LK45" s="1" t="s">
        <v>615</v>
      </c>
      <c r="LL45" s="1" t="s">
        <v>615</v>
      </c>
      <c r="LM45" s="1" t="s">
        <v>615</v>
      </c>
      <c r="LN45" s="1" t="s">
        <v>614</v>
      </c>
      <c r="LO45" s="1" t="s">
        <v>614</v>
      </c>
      <c r="LP45" s="1" t="s">
        <v>614</v>
      </c>
      <c r="LQ45" s="1" t="s">
        <v>614</v>
      </c>
      <c r="LR45" s="1" t="s">
        <v>614</v>
      </c>
      <c r="LT45" s="1" t="s">
        <v>1441</v>
      </c>
      <c r="LU45" s="1" t="s">
        <v>614</v>
      </c>
      <c r="LV45" s="1" t="s">
        <v>615</v>
      </c>
      <c r="LW45" s="1" t="s">
        <v>615</v>
      </c>
      <c r="LX45" s="1" t="s">
        <v>615</v>
      </c>
      <c r="LY45" s="1" t="s">
        <v>614</v>
      </c>
      <c r="LZ45" s="1" t="s">
        <v>614</v>
      </c>
      <c r="MA45" s="1" t="s">
        <v>614</v>
      </c>
      <c r="MB45" s="1" t="s">
        <v>614</v>
      </c>
      <c r="MC45" s="1" t="s">
        <v>614</v>
      </c>
      <c r="MD45" s="1" t="s">
        <v>614</v>
      </c>
      <c r="ME45" s="1" t="s">
        <v>614</v>
      </c>
      <c r="MF45" s="1" t="s">
        <v>614</v>
      </c>
      <c r="MT45" s="1" t="s">
        <v>616</v>
      </c>
      <c r="OT45" s="1" t="s">
        <v>616</v>
      </c>
      <c r="QB45" s="1" t="s">
        <v>722</v>
      </c>
      <c r="QC45" s="1" t="s">
        <v>723</v>
      </c>
      <c r="QD45" s="1" t="s">
        <v>639</v>
      </c>
      <c r="QE45" s="1" t="s">
        <v>615</v>
      </c>
      <c r="QF45" s="1" t="s">
        <v>615</v>
      </c>
      <c r="QG45" s="1" t="s">
        <v>614</v>
      </c>
      <c r="QH45" s="1" t="s">
        <v>614</v>
      </c>
      <c r="QI45" s="1" t="s">
        <v>614</v>
      </c>
      <c r="QJ45" s="1" t="s">
        <v>614</v>
      </c>
      <c r="QK45" s="1" t="s">
        <v>614</v>
      </c>
      <c r="QL45" s="1" t="s">
        <v>614</v>
      </c>
      <c r="QM45" s="1" t="s">
        <v>614</v>
      </c>
      <c r="QN45" s="1" t="s">
        <v>614</v>
      </c>
      <c r="QO45" s="1" t="s">
        <v>614</v>
      </c>
      <c r="QP45" s="1" t="s">
        <v>614</v>
      </c>
      <c r="QR45" s="1" t="s">
        <v>640</v>
      </c>
      <c r="QU45" s="1" t="s">
        <v>722</v>
      </c>
      <c r="QV45" s="1" t="s">
        <v>723</v>
      </c>
      <c r="QX45" s="1" t="s">
        <v>627</v>
      </c>
      <c r="RB45" s="1" t="s">
        <v>620</v>
      </c>
      <c r="RC45" s="1" t="s">
        <v>826</v>
      </c>
      <c r="RD45" s="1" t="s">
        <v>642</v>
      </c>
      <c r="RF45" s="1" t="s">
        <v>616</v>
      </c>
      <c r="RI45" s="1" t="s">
        <v>643</v>
      </c>
      <c r="RJ45" s="1" t="s">
        <v>616</v>
      </c>
      <c r="RZ45" s="1" t="s">
        <v>627</v>
      </c>
      <c r="SA45" s="1" t="s">
        <v>644</v>
      </c>
      <c r="SB45" s="1" t="s">
        <v>614</v>
      </c>
      <c r="SC45" s="1" t="s">
        <v>614</v>
      </c>
      <c r="SD45" s="1" t="s">
        <v>614</v>
      </c>
      <c r="SE45" s="1" t="s">
        <v>614</v>
      </c>
      <c r="SF45" s="1" t="s">
        <v>615</v>
      </c>
      <c r="SG45" s="1" t="s">
        <v>614</v>
      </c>
      <c r="SH45" s="1" t="s">
        <v>614</v>
      </c>
      <c r="SI45" s="1" t="s">
        <v>614</v>
      </c>
      <c r="SJ45" s="1" t="s">
        <v>614</v>
      </c>
      <c r="SK45" s="1" t="s">
        <v>614</v>
      </c>
      <c r="SN45" s="1" t="s">
        <v>607</v>
      </c>
      <c r="SP45" s="1" t="s">
        <v>710</v>
      </c>
      <c r="SQ45" s="1">
        <v>169235310</v>
      </c>
      <c r="SR45" s="1" t="s">
        <v>1442</v>
      </c>
      <c r="SS45" s="1" t="s">
        <v>1443</v>
      </c>
      <c r="SU45" s="1" t="s">
        <v>648</v>
      </c>
      <c r="SV45" s="1" t="s">
        <v>649</v>
      </c>
      <c r="SW45" s="1" t="s">
        <v>650</v>
      </c>
      <c r="SY45" s="1">
        <v>45</v>
      </c>
    </row>
    <row r="46" spans="1:519" x14ac:dyDescent="0.3">
      <c r="A46" s="1" t="s">
        <v>1444</v>
      </c>
      <c r="B46" s="1" t="s">
        <v>1445</v>
      </c>
      <c r="C46" s="1" t="s">
        <v>1127</v>
      </c>
      <c r="D46" s="1" t="s">
        <v>1018</v>
      </c>
      <c r="G46" s="1" t="s">
        <v>603</v>
      </c>
      <c r="H46" s="1" t="s">
        <v>695</v>
      </c>
      <c r="I46" s="1" t="s">
        <v>695</v>
      </c>
      <c r="J46" s="1" t="s">
        <v>605</v>
      </c>
      <c r="K46" s="1" t="s">
        <v>1446</v>
      </c>
      <c r="R46" s="1" t="s">
        <v>607</v>
      </c>
      <c r="T46" s="1" t="s">
        <v>603</v>
      </c>
      <c r="U46" s="1" t="s">
        <v>1379</v>
      </c>
      <c r="V46" s="1" t="s">
        <v>609</v>
      </c>
      <c r="AB46" s="1" t="s">
        <v>610</v>
      </c>
      <c r="AC46" s="1" t="s">
        <v>611</v>
      </c>
      <c r="AD46" s="1" t="s">
        <v>695</v>
      </c>
      <c r="AI46" s="1" t="s">
        <v>627</v>
      </c>
      <c r="AX46" s="1" t="s">
        <v>616</v>
      </c>
      <c r="EF46" s="1" t="s">
        <v>1447</v>
      </c>
      <c r="EG46" s="1" t="s">
        <v>614</v>
      </c>
      <c r="EH46" s="1" t="s">
        <v>614</v>
      </c>
      <c r="EI46" s="1" t="s">
        <v>614</v>
      </c>
      <c r="EJ46" s="1" t="s">
        <v>614</v>
      </c>
      <c r="EK46" s="1" t="s">
        <v>614</v>
      </c>
      <c r="EL46" s="1" t="s">
        <v>615</v>
      </c>
      <c r="EM46" s="1" t="s">
        <v>614</v>
      </c>
      <c r="EN46" s="1" t="s">
        <v>614</v>
      </c>
      <c r="EO46" s="1" t="s">
        <v>615</v>
      </c>
      <c r="EP46" s="1" t="s">
        <v>614</v>
      </c>
      <c r="EQ46" s="1" t="s">
        <v>615</v>
      </c>
      <c r="ER46" s="1" t="s">
        <v>614</v>
      </c>
      <c r="ES46" s="1" t="s">
        <v>614</v>
      </c>
      <c r="ET46" s="1" t="s">
        <v>614</v>
      </c>
      <c r="EV46" s="1" t="s">
        <v>901</v>
      </c>
      <c r="EW46" s="1" t="s">
        <v>615</v>
      </c>
      <c r="EX46" s="1" t="s">
        <v>615</v>
      </c>
      <c r="EY46" s="1" t="s">
        <v>615</v>
      </c>
      <c r="EZ46" s="1" t="s">
        <v>614</v>
      </c>
      <c r="FA46" s="1" t="s">
        <v>614</v>
      </c>
      <c r="FB46" s="1" t="s">
        <v>614</v>
      </c>
      <c r="FC46" s="1" t="s">
        <v>614</v>
      </c>
      <c r="FD46" s="1" t="s">
        <v>614</v>
      </c>
      <c r="FF46" s="1" t="s">
        <v>620</v>
      </c>
      <c r="FG46" s="1" t="s">
        <v>1448</v>
      </c>
      <c r="FH46" s="1" t="s">
        <v>614</v>
      </c>
      <c r="FI46" s="1" t="s">
        <v>614</v>
      </c>
      <c r="FJ46" s="1" t="s">
        <v>615</v>
      </c>
      <c r="FK46" s="1" t="s">
        <v>615</v>
      </c>
      <c r="FL46" s="1" t="s">
        <v>615</v>
      </c>
      <c r="FM46" s="1" t="s">
        <v>614</v>
      </c>
      <c r="FN46" s="1" t="s">
        <v>614</v>
      </c>
      <c r="FO46" s="1" t="s">
        <v>614</v>
      </c>
      <c r="FP46" s="1" t="s">
        <v>614</v>
      </c>
      <c r="FQ46" s="1" t="s">
        <v>614</v>
      </c>
      <c r="FR46" s="1" t="s">
        <v>614</v>
      </c>
      <c r="FT46" s="1" t="s">
        <v>627</v>
      </c>
      <c r="GF46" s="1" t="s">
        <v>627</v>
      </c>
      <c r="GQ46" s="1" t="s">
        <v>1449</v>
      </c>
      <c r="GR46" s="1" t="s">
        <v>614</v>
      </c>
      <c r="GS46" s="1" t="s">
        <v>614</v>
      </c>
      <c r="GT46" s="1" t="s">
        <v>614</v>
      </c>
      <c r="GU46" s="1" t="s">
        <v>614</v>
      </c>
      <c r="GV46" s="1" t="s">
        <v>615</v>
      </c>
      <c r="GW46" s="1" t="s">
        <v>615</v>
      </c>
      <c r="GX46" s="1" t="s">
        <v>614</v>
      </c>
      <c r="GY46" s="1" t="s">
        <v>614</v>
      </c>
      <c r="GZ46" s="1" t="s">
        <v>615</v>
      </c>
      <c r="HA46" s="1" t="s">
        <v>614</v>
      </c>
      <c r="HB46" s="1" t="s">
        <v>614</v>
      </c>
      <c r="HC46" s="1" t="s">
        <v>614</v>
      </c>
      <c r="HD46" s="1" t="s">
        <v>614</v>
      </c>
      <c r="HE46" s="1" t="s">
        <v>614</v>
      </c>
      <c r="HH46" s="1" t="s">
        <v>1450</v>
      </c>
      <c r="HI46" s="1" t="s">
        <v>614</v>
      </c>
      <c r="HJ46" s="1" t="s">
        <v>614</v>
      </c>
      <c r="HK46" s="1" t="s">
        <v>614</v>
      </c>
      <c r="HL46" s="1" t="s">
        <v>614</v>
      </c>
      <c r="HM46" s="1" t="s">
        <v>614</v>
      </c>
      <c r="HN46" s="1" t="s">
        <v>614</v>
      </c>
      <c r="HO46" s="1" t="s">
        <v>615</v>
      </c>
      <c r="HP46" s="1" t="s">
        <v>615</v>
      </c>
      <c r="HQ46" s="1" t="s">
        <v>615</v>
      </c>
      <c r="HR46" s="1" t="s">
        <v>615</v>
      </c>
      <c r="HS46" s="1" t="s">
        <v>614</v>
      </c>
      <c r="HT46" s="1" t="s">
        <v>614</v>
      </c>
      <c r="HU46" s="1" t="s">
        <v>614</v>
      </c>
      <c r="HV46" s="1" t="s">
        <v>614</v>
      </c>
      <c r="HY46" s="1" t="s">
        <v>616</v>
      </c>
      <c r="IP46" s="1" t="s">
        <v>620</v>
      </c>
      <c r="IQ46" s="1" t="s">
        <v>700</v>
      </c>
      <c r="IR46" s="1" t="s">
        <v>615</v>
      </c>
      <c r="IS46" s="1" t="s">
        <v>615</v>
      </c>
      <c r="IT46" s="1" t="s">
        <v>614</v>
      </c>
      <c r="IU46" s="1" t="s">
        <v>614</v>
      </c>
      <c r="IV46" s="1" t="s">
        <v>614</v>
      </c>
      <c r="IW46" s="1" t="s">
        <v>614</v>
      </c>
      <c r="IX46" s="1" t="s">
        <v>614</v>
      </c>
      <c r="IY46" s="1" t="s">
        <v>614</v>
      </c>
      <c r="IZ46" s="1" t="s">
        <v>614</v>
      </c>
      <c r="JA46" s="1" t="s">
        <v>614</v>
      </c>
      <c r="JB46" s="1" t="s">
        <v>614</v>
      </c>
      <c r="JD46" s="1" t="s">
        <v>1451</v>
      </c>
      <c r="JE46" s="1" t="s">
        <v>614</v>
      </c>
      <c r="JF46" s="1" t="s">
        <v>614</v>
      </c>
      <c r="JG46" s="1" t="s">
        <v>614</v>
      </c>
      <c r="JH46" s="1" t="s">
        <v>614</v>
      </c>
      <c r="JI46" s="1" t="s">
        <v>614</v>
      </c>
      <c r="JJ46" s="1" t="s">
        <v>615</v>
      </c>
      <c r="JK46" s="1" t="s">
        <v>614</v>
      </c>
      <c r="JL46" s="1" t="s">
        <v>614</v>
      </c>
      <c r="JM46" s="1" t="s">
        <v>615</v>
      </c>
      <c r="JN46" s="1" t="s">
        <v>615</v>
      </c>
      <c r="JO46" s="1" t="s">
        <v>614</v>
      </c>
      <c r="JP46" s="1" t="s">
        <v>614</v>
      </c>
      <c r="JQ46" s="1" t="s">
        <v>614</v>
      </c>
      <c r="JR46" s="1" t="s">
        <v>614</v>
      </c>
      <c r="JT46" s="1" t="s">
        <v>673</v>
      </c>
      <c r="JU46" s="1" t="s">
        <v>615</v>
      </c>
      <c r="JV46" s="1" t="s">
        <v>615</v>
      </c>
      <c r="JW46" s="1" t="s">
        <v>615</v>
      </c>
      <c r="JX46" s="1" t="s">
        <v>614</v>
      </c>
      <c r="JY46" s="1" t="s">
        <v>614</v>
      </c>
      <c r="JZ46" s="1" t="s">
        <v>614</v>
      </c>
      <c r="KC46" s="1" t="s">
        <v>616</v>
      </c>
      <c r="KP46" s="1" t="s">
        <v>1067</v>
      </c>
      <c r="KQ46" s="1" t="s">
        <v>615</v>
      </c>
      <c r="KR46" s="1" t="s">
        <v>615</v>
      </c>
      <c r="KS46" s="1" t="s">
        <v>614</v>
      </c>
      <c r="KT46" s="1" t="s">
        <v>614</v>
      </c>
      <c r="KU46" s="1" t="s">
        <v>614</v>
      </c>
      <c r="KV46" s="1" t="s">
        <v>614</v>
      </c>
      <c r="KW46" s="1" t="s">
        <v>615</v>
      </c>
      <c r="KX46" s="1" t="s">
        <v>614</v>
      </c>
      <c r="KY46" s="1" t="s">
        <v>614</v>
      </c>
      <c r="KZ46" s="1" t="s">
        <v>614</v>
      </c>
      <c r="LA46" s="1" t="s">
        <v>614</v>
      </c>
      <c r="LB46" s="1" t="s">
        <v>614</v>
      </c>
      <c r="LC46" s="1" t="s">
        <v>614</v>
      </c>
      <c r="LD46" s="1" t="s">
        <v>614</v>
      </c>
      <c r="LE46" s="1" t="s">
        <v>614</v>
      </c>
      <c r="LF46" s="1" t="s">
        <v>614</v>
      </c>
      <c r="LG46" s="1" t="s">
        <v>614</v>
      </c>
      <c r="LI46" s="1" t="s">
        <v>627</v>
      </c>
      <c r="LJ46" s="1" t="s">
        <v>1452</v>
      </c>
      <c r="LK46" s="1" t="s">
        <v>615</v>
      </c>
      <c r="LL46" s="1" t="s">
        <v>615</v>
      </c>
      <c r="LM46" s="1" t="s">
        <v>615</v>
      </c>
      <c r="LN46" s="1" t="s">
        <v>614</v>
      </c>
      <c r="LO46" s="1" t="s">
        <v>614</v>
      </c>
      <c r="LP46" s="1" t="s">
        <v>614</v>
      </c>
      <c r="LQ46" s="1" t="s">
        <v>614</v>
      </c>
      <c r="LR46" s="1" t="s">
        <v>614</v>
      </c>
      <c r="LT46" s="1" t="s">
        <v>1398</v>
      </c>
      <c r="LU46" s="1" t="s">
        <v>615</v>
      </c>
      <c r="LV46" s="1" t="s">
        <v>614</v>
      </c>
      <c r="LW46" s="1" t="s">
        <v>615</v>
      </c>
      <c r="LX46" s="1" t="s">
        <v>615</v>
      </c>
      <c r="LY46" s="1" t="s">
        <v>614</v>
      </c>
      <c r="LZ46" s="1" t="s">
        <v>614</v>
      </c>
      <c r="MA46" s="1" t="s">
        <v>614</v>
      </c>
      <c r="MB46" s="1" t="s">
        <v>614</v>
      </c>
      <c r="MC46" s="1" t="s">
        <v>614</v>
      </c>
      <c r="MD46" s="1" t="s">
        <v>614</v>
      </c>
      <c r="ME46" s="1" t="s">
        <v>614</v>
      </c>
      <c r="MF46" s="1" t="s">
        <v>614</v>
      </c>
      <c r="MT46" s="1" t="s">
        <v>607</v>
      </c>
      <c r="MV46" s="1" t="s">
        <v>627</v>
      </c>
      <c r="MW46" s="1" t="s">
        <v>1453</v>
      </c>
      <c r="MX46" s="1" t="s">
        <v>614</v>
      </c>
      <c r="MY46" s="1" t="s">
        <v>615</v>
      </c>
      <c r="MZ46" s="1" t="s">
        <v>615</v>
      </c>
      <c r="NA46" s="1" t="s">
        <v>614</v>
      </c>
      <c r="NB46" s="1" t="s">
        <v>615</v>
      </c>
      <c r="NC46" s="1" t="s">
        <v>614</v>
      </c>
      <c r="ND46" s="1" t="s">
        <v>614</v>
      </c>
      <c r="NE46" s="1" t="s">
        <v>627</v>
      </c>
      <c r="NN46" s="1" t="s">
        <v>627</v>
      </c>
      <c r="NO46" s="1" t="s">
        <v>1454</v>
      </c>
      <c r="NP46" s="1" t="s">
        <v>615</v>
      </c>
      <c r="NQ46" s="1" t="s">
        <v>615</v>
      </c>
      <c r="NR46" s="1" t="s">
        <v>614</v>
      </c>
      <c r="NS46" s="1" t="s">
        <v>614</v>
      </c>
      <c r="NT46" s="1" t="s">
        <v>614</v>
      </c>
      <c r="NU46" s="1" t="s">
        <v>615</v>
      </c>
      <c r="NV46" s="1" t="s">
        <v>614</v>
      </c>
      <c r="NW46" s="1" t="s">
        <v>614</v>
      </c>
      <c r="NX46" s="1" t="s">
        <v>614</v>
      </c>
      <c r="NZ46" s="1" t="s">
        <v>627</v>
      </c>
      <c r="OA46" s="1" t="s">
        <v>1455</v>
      </c>
      <c r="OB46" s="1" t="s">
        <v>615</v>
      </c>
      <c r="OC46" s="1" t="s">
        <v>615</v>
      </c>
      <c r="OD46" s="1" t="s">
        <v>615</v>
      </c>
      <c r="OE46" s="1" t="s">
        <v>614</v>
      </c>
      <c r="OF46" s="1" t="s">
        <v>614</v>
      </c>
      <c r="OG46" s="1" t="s">
        <v>614</v>
      </c>
      <c r="OH46" s="1" t="s">
        <v>614</v>
      </c>
      <c r="OI46" s="1" t="s">
        <v>614</v>
      </c>
      <c r="OT46" s="1" t="s">
        <v>607</v>
      </c>
      <c r="OU46" s="1" t="s">
        <v>1055</v>
      </c>
      <c r="OV46" s="1" t="s">
        <v>614</v>
      </c>
      <c r="OW46" s="1" t="s">
        <v>615</v>
      </c>
      <c r="OX46" s="1" t="s">
        <v>615</v>
      </c>
      <c r="OY46" s="1" t="s">
        <v>614</v>
      </c>
      <c r="OZ46" s="1" t="s">
        <v>615</v>
      </c>
      <c r="PA46" s="1" t="s">
        <v>614</v>
      </c>
      <c r="PB46" s="1" t="s">
        <v>614</v>
      </c>
      <c r="PC46" s="1" t="s">
        <v>614</v>
      </c>
      <c r="PE46" s="1" t="s">
        <v>708</v>
      </c>
      <c r="PF46" s="1" t="s">
        <v>614</v>
      </c>
      <c r="PG46" s="1" t="s">
        <v>614</v>
      </c>
      <c r="PH46" s="1" t="s">
        <v>614</v>
      </c>
      <c r="PI46" s="1" t="s">
        <v>614</v>
      </c>
      <c r="PJ46" s="1" t="s">
        <v>614</v>
      </c>
      <c r="PK46" s="1" t="s">
        <v>614</v>
      </c>
      <c r="PL46" s="1" t="s">
        <v>615</v>
      </c>
      <c r="PM46" s="1" t="s">
        <v>614</v>
      </c>
      <c r="PN46" s="1" t="s">
        <v>614</v>
      </c>
      <c r="PP46" s="1" t="s">
        <v>607</v>
      </c>
      <c r="QB46" s="1" t="s">
        <v>638</v>
      </c>
      <c r="QD46" s="1" t="s">
        <v>1056</v>
      </c>
      <c r="QE46" s="1" t="s">
        <v>615</v>
      </c>
      <c r="QF46" s="1" t="s">
        <v>615</v>
      </c>
      <c r="QG46" s="1" t="s">
        <v>614</v>
      </c>
      <c r="QH46" s="1" t="s">
        <v>614</v>
      </c>
      <c r="QI46" s="1" t="s">
        <v>614</v>
      </c>
      <c r="QJ46" s="1" t="s">
        <v>615</v>
      </c>
      <c r="QK46" s="1" t="s">
        <v>614</v>
      </c>
      <c r="QL46" s="1" t="s">
        <v>614</v>
      </c>
      <c r="QM46" s="1" t="s">
        <v>614</v>
      </c>
      <c r="QN46" s="1" t="s">
        <v>614</v>
      </c>
      <c r="QO46" s="1" t="s">
        <v>614</v>
      </c>
      <c r="QP46" s="1" t="s">
        <v>614</v>
      </c>
      <c r="QR46" s="1" t="s">
        <v>893</v>
      </c>
      <c r="QU46" s="1" t="s">
        <v>638</v>
      </c>
      <c r="QX46" s="1" t="s">
        <v>627</v>
      </c>
      <c r="RB46" s="1" t="s">
        <v>616</v>
      </c>
      <c r="RD46" s="1" t="s">
        <v>642</v>
      </c>
      <c r="RF46" s="1" t="s">
        <v>616</v>
      </c>
      <c r="RI46" s="1" t="s">
        <v>643</v>
      </c>
      <c r="RJ46" s="1" t="s">
        <v>616</v>
      </c>
      <c r="RZ46" s="1" t="s">
        <v>627</v>
      </c>
      <c r="SA46" s="1" t="s">
        <v>644</v>
      </c>
      <c r="SB46" s="1" t="s">
        <v>614</v>
      </c>
      <c r="SC46" s="1" t="s">
        <v>614</v>
      </c>
      <c r="SD46" s="1" t="s">
        <v>614</v>
      </c>
      <c r="SE46" s="1" t="s">
        <v>614</v>
      </c>
      <c r="SF46" s="1" t="s">
        <v>615</v>
      </c>
      <c r="SG46" s="1" t="s">
        <v>614</v>
      </c>
      <c r="SH46" s="1" t="s">
        <v>614</v>
      </c>
      <c r="SI46" s="1" t="s">
        <v>614</v>
      </c>
      <c r="SJ46" s="1" t="s">
        <v>614</v>
      </c>
      <c r="SK46" s="1" t="s">
        <v>614</v>
      </c>
      <c r="SN46" s="1" t="s">
        <v>607</v>
      </c>
      <c r="SP46" s="1" t="s">
        <v>710</v>
      </c>
      <c r="SQ46" s="1">
        <v>169235311</v>
      </c>
      <c r="SR46" s="1" t="s">
        <v>1456</v>
      </c>
      <c r="SS46" s="1" t="s">
        <v>1457</v>
      </c>
      <c r="SU46" s="1" t="s">
        <v>648</v>
      </c>
      <c r="SV46" s="1" t="s">
        <v>649</v>
      </c>
      <c r="SW46" s="1" t="s">
        <v>650</v>
      </c>
      <c r="SY46" s="1">
        <v>46</v>
      </c>
    </row>
    <row r="47" spans="1:519" x14ac:dyDescent="0.3">
      <c r="A47" s="1" t="s">
        <v>1458</v>
      </c>
      <c r="B47" s="1" t="s">
        <v>1459</v>
      </c>
      <c r="C47" s="1" t="s">
        <v>1127</v>
      </c>
      <c r="D47" s="1" t="s">
        <v>1018</v>
      </c>
      <c r="G47" s="1" t="s">
        <v>603</v>
      </c>
      <c r="H47" s="1" t="s">
        <v>695</v>
      </c>
      <c r="I47" s="1" t="s">
        <v>695</v>
      </c>
      <c r="J47" s="1" t="s">
        <v>605</v>
      </c>
      <c r="K47" s="1" t="s">
        <v>1460</v>
      </c>
      <c r="R47" s="1" t="s">
        <v>607</v>
      </c>
      <c r="T47" s="1" t="s">
        <v>603</v>
      </c>
      <c r="U47" s="1" t="s">
        <v>1260</v>
      </c>
      <c r="V47" s="1" t="s">
        <v>609</v>
      </c>
      <c r="AB47" s="1" t="s">
        <v>610</v>
      </c>
      <c r="AC47" s="1" t="s">
        <v>611</v>
      </c>
      <c r="AD47" s="1" t="s">
        <v>695</v>
      </c>
      <c r="AI47" s="1" t="s">
        <v>627</v>
      </c>
      <c r="AX47" s="1" t="s">
        <v>616</v>
      </c>
      <c r="EF47" s="1" t="s">
        <v>1461</v>
      </c>
      <c r="EG47" s="1" t="s">
        <v>614</v>
      </c>
      <c r="EH47" s="1" t="s">
        <v>614</v>
      </c>
      <c r="EI47" s="1" t="s">
        <v>614</v>
      </c>
      <c r="EJ47" s="1" t="s">
        <v>615</v>
      </c>
      <c r="EK47" s="1" t="s">
        <v>614</v>
      </c>
      <c r="EL47" s="1" t="s">
        <v>614</v>
      </c>
      <c r="EM47" s="1" t="s">
        <v>614</v>
      </c>
      <c r="EN47" s="1" t="s">
        <v>614</v>
      </c>
      <c r="EO47" s="1" t="s">
        <v>615</v>
      </c>
      <c r="EP47" s="1" t="s">
        <v>614</v>
      </c>
      <c r="EQ47" s="1" t="s">
        <v>615</v>
      </c>
      <c r="ER47" s="1" t="s">
        <v>614</v>
      </c>
      <c r="ES47" s="1" t="s">
        <v>614</v>
      </c>
      <c r="ET47" s="1" t="s">
        <v>614</v>
      </c>
      <c r="EV47" s="1" t="s">
        <v>665</v>
      </c>
      <c r="EW47" s="1" t="s">
        <v>615</v>
      </c>
      <c r="EX47" s="1" t="s">
        <v>615</v>
      </c>
      <c r="EY47" s="1" t="s">
        <v>615</v>
      </c>
      <c r="EZ47" s="1" t="s">
        <v>614</v>
      </c>
      <c r="FA47" s="1" t="s">
        <v>614</v>
      </c>
      <c r="FB47" s="1" t="s">
        <v>614</v>
      </c>
      <c r="FC47" s="1" t="s">
        <v>614</v>
      </c>
      <c r="FD47" s="1" t="s">
        <v>614</v>
      </c>
      <c r="FF47" s="1" t="s">
        <v>627</v>
      </c>
      <c r="FT47" s="1" t="s">
        <v>616</v>
      </c>
      <c r="FU47" s="1" t="s">
        <v>605</v>
      </c>
      <c r="FV47" s="1" t="s">
        <v>614</v>
      </c>
      <c r="FW47" s="1" t="s">
        <v>614</v>
      </c>
      <c r="FX47" s="1" t="s">
        <v>614</v>
      </c>
      <c r="FY47" s="1" t="s">
        <v>614</v>
      </c>
      <c r="FZ47" s="1" t="s">
        <v>614</v>
      </c>
      <c r="GA47" s="1" t="s">
        <v>614</v>
      </c>
      <c r="GB47" s="1" t="s">
        <v>614</v>
      </c>
      <c r="GC47" s="1" t="s">
        <v>615</v>
      </c>
      <c r="GD47" s="1" t="s">
        <v>614</v>
      </c>
      <c r="GE47" s="1" t="s">
        <v>1063</v>
      </c>
      <c r="GF47" s="1" t="s">
        <v>627</v>
      </c>
      <c r="GQ47" s="1" t="s">
        <v>1064</v>
      </c>
      <c r="GR47" s="1" t="s">
        <v>614</v>
      </c>
      <c r="GS47" s="1" t="s">
        <v>614</v>
      </c>
      <c r="GT47" s="1" t="s">
        <v>614</v>
      </c>
      <c r="GU47" s="1" t="s">
        <v>614</v>
      </c>
      <c r="GV47" s="1" t="s">
        <v>615</v>
      </c>
      <c r="GW47" s="1" t="s">
        <v>615</v>
      </c>
      <c r="GX47" s="1" t="s">
        <v>614</v>
      </c>
      <c r="GY47" s="1" t="s">
        <v>614</v>
      </c>
      <c r="GZ47" s="1" t="s">
        <v>615</v>
      </c>
      <c r="HA47" s="1" t="s">
        <v>614</v>
      </c>
      <c r="HB47" s="1" t="s">
        <v>614</v>
      </c>
      <c r="HC47" s="1" t="s">
        <v>614</v>
      </c>
      <c r="HD47" s="1" t="s">
        <v>614</v>
      </c>
      <c r="HE47" s="1" t="s">
        <v>614</v>
      </c>
      <c r="HH47" s="1" t="s">
        <v>1462</v>
      </c>
      <c r="HI47" s="1" t="s">
        <v>614</v>
      </c>
      <c r="HJ47" s="1" t="s">
        <v>614</v>
      </c>
      <c r="HK47" s="1" t="s">
        <v>614</v>
      </c>
      <c r="HL47" s="1" t="s">
        <v>614</v>
      </c>
      <c r="HM47" s="1" t="s">
        <v>614</v>
      </c>
      <c r="HN47" s="1" t="s">
        <v>615</v>
      </c>
      <c r="HO47" s="1" t="s">
        <v>615</v>
      </c>
      <c r="HP47" s="1" t="s">
        <v>614</v>
      </c>
      <c r="HQ47" s="1" t="s">
        <v>615</v>
      </c>
      <c r="HR47" s="1" t="s">
        <v>615</v>
      </c>
      <c r="HS47" s="1" t="s">
        <v>614</v>
      </c>
      <c r="HT47" s="1" t="s">
        <v>614</v>
      </c>
      <c r="HU47" s="1" t="s">
        <v>614</v>
      </c>
      <c r="HV47" s="1" t="s">
        <v>614</v>
      </c>
      <c r="HY47" s="1" t="s">
        <v>616</v>
      </c>
      <c r="IP47" s="1" t="s">
        <v>616</v>
      </c>
      <c r="IQ47" s="1" t="s">
        <v>785</v>
      </c>
      <c r="IR47" s="1" t="s">
        <v>614</v>
      </c>
      <c r="IS47" s="1" t="s">
        <v>615</v>
      </c>
      <c r="IT47" s="1" t="s">
        <v>614</v>
      </c>
      <c r="IU47" s="1" t="s">
        <v>614</v>
      </c>
      <c r="IV47" s="1" t="s">
        <v>614</v>
      </c>
      <c r="IW47" s="1" t="s">
        <v>615</v>
      </c>
      <c r="IX47" s="1" t="s">
        <v>614</v>
      </c>
      <c r="IY47" s="1" t="s">
        <v>615</v>
      </c>
      <c r="IZ47" s="1" t="s">
        <v>614</v>
      </c>
      <c r="JA47" s="1" t="s">
        <v>614</v>
      </c>
      <c r="JB47" s="1" t="s">
        <v>614</v>
      </c>
      <c r="JD47" s="1" t="s">
        <v>701</v>
      </c>
      <c r="JE47" s="1" t="s">
        <v>615</v>
      </c>
      <c r="JF47" s="1" t="s">
        <v>615</v>
      </c>
      <c r="JG47" s="1" t="s">
        <v>614</v>
      </c>
      <c r="JH47" s="1" t="s">
        <v>614</v>
      </c>
      <c r="JI47" s="1" t="s">
        <v>614</v>
      </c>
      <c r="JJ47" s="1" t="s">
        <v>614</v>
      </c>
      <c r="JK47" s="1" t="s">
        <v>614</v>
      </c>
      <c r="JL47" s="1" t="s">
        <v>614</v>
      </c>
      <c r="JM47" s="1" t="s">
        <v>614</v>
      </c>
      <c r="JN47" s="1" t="s">
        <v>614</v>
      </c>
      <c r="JO47" s="1" t="s">
        <v>614</v>
      </c>
      <c r="JP47" s="1" t="s">
        <v>614</v>
      </c>
      <c r="JQ47" s="1" t="s">
        <v>614</v>
      </c>
      <c r="JR47" s="1" t="s">
        <v>614</v>
      </c>
      <c r="JT47" s="1" t="s">
        <v>1101</v>
      </c>
      <c r="JU47" s="1" t="s">
        <v>614</v>
      </c>
      <c r="JV47" s="1" t="s">
        <v>615</v>
      </c>
      <c r="JW47" s="1" t="s">
        <v>615</v>
      </c>
      <c r="JX47" s="1" t="s">
        <v>614</v>
      </c>
      <c r="JY47" s="1" t="s">
        <v>614</v>
      </c>
      <c r="JZ47" s="1" t="s">
        <v>614</v>
      </c>
      <c r="KC47" s="1" t="s">
        <v>616</v>
      </c>
      <c r="KP47" s="1" t="s">
        <v>1463</v>
      </c>
      <c r="KQ47" s="1" t="s">
        <v>615</v>
      </c>
      <c r="KR47" s="1" t="s">
        <v>615</v>
      </c>
      <c r="KS47" s="1" t="s">
        <v>614</v>
      </c>
      <c r="KT47" s="1" t="s">
        <v>615</v>
      </c>
      <c r="KU47" s="1" t="s">
        <v>614</v>
      </c>
      <c r="KV47" s="1" t="s">
        <v>614</v>
      </c>
      <c r="KW47" s="1" t="s">
        <v>614</v>
      </c>
      <c r="KX47" s="1" t="s">
        <v>614</v>
      </c>
      <c r="KY47" s="1" t="s">
        <v>614</v>
      </c>
      <c r="KZ47" s="1" t="s">
        <v>614</v>
      </c>
      <c r="LA47" s="1" t="s">
        <v>614</v>
      </c>
      <c r="LB47" s="1" t="s">
        <v>614</v>
      </c>
      <c r="LC47" s="1" t="s">
        <v>614</v>
      </c>
      <c r="LD47" s="1" t="s">
        <v>614</v>
      </c>
      <c r="LE47" s="1" t="s">
        <v>614</v>
      </c>
      <c r="LF47" s="1" t="s">
        <v>614</v>
      </c>
      <c r="LG47" s="1" t="s">
        <v>614</v>
      </c>
      <c r="LI47" s="1" t="s">
        <v>627</v>
      </c>
      <c r="LJ47" s="1" t="s">
        <v>1118</v>
      </c>
      <c r="LK47" s="1" t="s">
        <v>615</v>
      </c>
      <c r="LL47" s="1" t="s">
        <v>615</v>
      </c>
      <c r="LM47" s="1" t="s">
        <v>615</v>
      </c>
      <c r="LN47" s="1" t="s">
        <v>614</v>
      </c>
      <c r="LO47" s="1" t="s">
        <v>614</v>
      </c>
      <c r="LP47" s="1" t="s">
        <v>614</v>
      </c>
      <c r="LQ47" s="1" t="s">
        <v>614</v>
      </c>
      <c r="LR47" s="1" t="s">
        <v>614</v>
      </c>
      <c r="LT47" s="1" t="s">
        <v>1429</v>
      </c>
      <c r="LU47" s="1" t="s">
        <v>615</v>
      </c>
      <c r="LV47" s="1" t="s">
        <v>614</v>
      </c>
      <c r="LW47" s="1" t="s">
        <v>615</v>
      </c>
      <c r="LX47" s="1" t="s">
        <v>615</v>
      </c>
      <c r="LY47" s="1" t="s">
        <v>614</v>
      </c>
      <c r="LZ47" s="1" t="s">
        <v>614</v>
      </c>
      <c r="MA47" s="1" t="s">
        <v>614</v>
      </c>
      <c r="MB47" s="1" t="s">
        <v>614</v>
      </c>
      <c r="MC47" s="1" t="s">
        <v>614</v>
      </c>
      <c r="MD47" s="1" t="s">
        <v>614</v>
      </c>
      <c r="ME47" s="1" t="s">
        <v>614</v>
      </c>
      <c r="MF47" s="1" t="s">
        <v>614</v>
      </c>
      <c r="MT47" s="1" t="s">
        <v>607</v>
      </c>
      <c r="MV47" s="1" t="s">
        <v>627</v>
      </c>
      <c r="MW47" s="1" t="s">
        <v>704</v>
      </c>
      <c r="MX47" s="1" t="s">
        <v>614</v>
      </c>
      <c r="MY47" s="1" t="s">
        <v>615</v>
      </c>
      <c r="MZ47" s="1" t="s">
        <v>615</v>
      </c>
      <c r="NA47" s="1" t="s">
        <v>614</v>
      </c>
      <c r="NB47" s="1" t="s">
        <v>614</v>
      </c>
      <c r="NC47" s="1" t="s">
        <v>615</v>
      </c>
      <c r="ND47" s="1" t="s">
        <v>614</v>
      </c>
      <c r="NE47" s="1" t="s">
        <v>627</v>
      </c>
      <c r="NN47" s="1" t="s">
        <v>627</v>
      </c>
      <c r="NO47" s="1" t="s">
        <v>1464</v>
      </c>
      <c r="NP47" s="1" t="s">
        <v>615</v>
      </c>
      <c r="NQ47" s="1" t="s">
        <v>615</v>
      </c>
      <c r="NR47" s="1" t="s">
        <v>614</v>
      </c>
      <c r="NS47" s="1" t="s">
        <v>614</v>
      </c>
      <c r="NT47" s="1" t="s">
        <v>614</v>
      </c>
      <c r="NU47" s="1" t="s">
        <v>615</v>
      </c>
      <c r="NV47" s="1" t="s">
        <v>614</v>
      </c>
      <c r="NW47" s="1" t="s">
        <v>614</v>
      </c>
      <c r="NX47" s="1" t="s">
        <v>614</v>
      </c>
      <c r="NZ47" s="1" t="s">
        <v>627</v>
      </c>
      <c r="OA47" s="1" t="s">
        <v>792</v>
      </c>
      <c r="OB47" s="1" t="s">
        <v>615</v>
      </c>
      <c r="OC47" s="1" t="s">
        <v>615</v>
      </c>
      <c r="OD47" s="1" t="s">
        <v>614</v>
      </c>
      <c r="OE47" s="1" t="s">
        <v>615</v>
      </c>
      <c r="OF47" s="1" t="s">
        <v>614</v>
      </c>
      <c r="OG47" s="1" t="s">
        <v>614</v>
      </c>
      <c r="OH47" s="1" t="s">
        <v>614</v>
      </c>
      <c r="OI47" s="1" t="s">
        <v>614</v>
      </c>
      <c r="OT47" s="1" t="s">
        <v>616</v>
      </c>
      <c r="QB47" s="1" t="s">
        <v>638</v>
      </c>
      <c r="QD47" s="1" t="s">
        <v>639</v>
      </c>
      <c r="QE47" s="1" t="s">
        <v>615</v>
      </c>
      <c r="QF47" s="1" t="s">
        <v>615</v>
      </c>
      <c r="QG47" s="1" t="s">
        <v>614</v>
      </c>
      <c r="QH47" s="1" t="s">
        <v>614</v>
      </c>
      <c r="QI47" s="1" t="s">
        <v>614</v>
      </c>
      <c r="QJ47" s="1" t="s">
        <v>614</v>
      </c>
      <c r="QK47" s="1" t="s">
        <v>614</v>
      </c>
      <c r="QL47" s="1" t="s">
        <v>614</v>
      </c>
      <c r="QM47" s="1" t="s">
        <v>614</v>
      </c>
      <c r="QN47" s="1" t="s">
        <v>614</v>
      </c>
      <c r="QO47" s="1" t="s">
        <v>614</v>
      </c>
      <c r="QP47" s="1" t="s">
        <v>614</v>
      </c>
      <c r="QR47" s="1" t="s">
        <v>893</v>
      </c>
      <c r="QU47" s="1" t="s">
        <v>638</v>
      </c>
      <c r="QX47" s="1" t="s">
        <v>627</v>
      </c>
      <c r="RB47" s="1" t="s">
        <v>616</v>
      </c>
      <c r="RD47" s="1" t="s">
        <v>662</v>
      </c>
      <c r="RF47" s="1" t="s">
        <v>616</v>
      </c>
      <c r="RI47" s="1" t="s">
        <v>643</v>
      </c>
      <c r="RJ47" s="1" t="s">
        <v>616</v>
      </c>
      <c r="RZ47" s="1" t="s">
        <v>616</v>
      </c>
      <c r="SM47" s="1" t="s">
        <v>607</v>
      </c>
      <c r="SN47" s="1" t="s">
        <v>607</v>
      </c>
      <c r="SP47" s="1" t="s">
        <v>710</v>
      </c>
      <c r="SQ47" s="1">
        <v>169235312</v>
      </c>
      <c r="SR47" s="1" t="s">
        <v>1465</v>
      </c>
      <c r="SS47" s="1" t="s">
        <v>1466</v>
      </c>
      <c r="SU47" s="1" t="s">
        <v>648</v>
      </c>
      <c r="SV47" s="1" t="s">
        <v>649</v>
      </c>
      <c r="SW47" s="1" t="s">
        <v>650</v>
      </c>
      <c r="SY47" s="1">
        <v>47</v>
      </c>
    </row>
    <row r="48" spans="1:519" x14ac:dyDescent="0.3">
      <c r="A48" s="1" t="s">
        <v>1467</v>
      </c>
      <c r="B48" s="1" t="s">
        <v>1468</v>
      </c>
      <c r="C48" s="1" t="s">
        <v>1127</v>
      </c>
      <c r="D48" s="1" t="s">
        <v>1018</v>
      </c>
      <c r="G48" s="1" t="s">
        <v>603</v>
      </c>
      <c r="H48" s="1" t="s">
        <v>695</v>
      </c>
      <c r="I48" s="1" t="s">
        <v>695</v>
      </c>
      <c r="J48" s="1" t="s">
        <v>605</v>
      </c>
      <c r="K48" s="1" t="s">
        <v>1469</v>
      </c>
      <c r="R48" s="1" t="s">
        <v>607</v>
      </c>
      <c r="T48" s="1" t="s">
        <v>603</v>
      </c>
      <c r="U48" s="1" t="s">
        <v>880</v>
      </c>
      <c r="V48" s="1" t="s">
        <v>609</v>
      </c>
      <c r="AB48" s="1" t="s">
        <v>610</v>
      </c>
      <c r="AC48" s="1" t="s">
        <v>611</v>
      </c>
      <c r="AD48" s="1" t="s">
        <v>695</v>
      </c>
      <c r="AI48" s="1" t="s">
        <v>627</v>
      </c>
      <c r="AX48" s="1" t="s">
        <v>616</v>
      </c>
      <c r="EF48" s="1" t="s">
        <v>605</v>
      </c>
      <c r="EG48" s="1" t="s">
        <v>614</v>
      </c>
      <c r="EH48" s="1" t="s">
        <v>614</v>
      </c>
      <c r="EI48" s="1" t="s">
        <v>614</v>
      </c>
      <c r="EJ48" s="1" t="s">
        <v>614</v>
      </c>
      <c r="EK48" s="1" t="s">
        <v>614</v>
      </c>
      <c r="EL48" s="1" t="s">
        <v>614</v>
      </c>
      <c r="EM48" s="1" t="s">
        <v>614</v>
      </c>
      <c r="EN48" s="1" t="s">
        <v>614</v>
      </c>
      <c r="EO48" s="1" t="s">
        <v>614</v>
      </c>
      <c r="EP48" s="1" t="s">
        <v>614</v>
      </c>
      <c r="EQ48" s="1" t="s">
        <v>614</v>
      </c>
      <c r="ER48" s="1" t="s">
        <v>614</v>
      </c>
      <c r="ES48" s="1" t="s">
        <v>615</v>
      </c>
      <c r="ET48" s="1" t="s">
        <v>614</v>
      </c>
      <c r="EU48" s="1" t="s">
        <v>1063</v>
      </c>
      <c r="EV48" s="1" t="s">
        <v>932</v>
      </c>
      <c r="EW48" s="1" t="s">
        <v>615</v>
      </c>
      <c r="EX48" s="1" t="s">
        <v>615</v>
      </c>
      <c r="EY48" s="1" t="s">
        <v>614</v>
      </c>
      <c r="EZ48" s="1" t="s">
        <v>614</v>
      </c>
      <c r="FA48" s="1" t="s">
        <v>614</v>
      </c>
      <c r="FB48" s="1" t="s">
        <v>614</v>
      </c>
      <c r="FC48" s="1" t="s">
        <v>614</v>
      </c>
      <c r="FD48" s="1" t="s">
        <v>614</v>
      </c>
      <c r="FF48" s="1" t="s">
        <v>627</v>
      </c>
      <c r="FT48" s="1" t="s">
        <v>627</v>
      </c>
      <c r="GF48" s="1" t="s">
        <v>616</v>
      </c>
      <c r="GG48" s="1" t="s">
        <v>1470</v>
      </c>
      <c r="GH48" s="1" t="s">
        <v>614</v>
      </c>
      <c r="GI48" s="1" t="s">
        <v>615</v>
      </c>
      <c r="GJ48" s="1" t="s">
        <v>615</v>
      </c>
      <c r="GK48" s="1" t="s">
        <v>614</v>
      </c>
      <c r="GL48" s="1" t="s">
        <v>614</v>
      </c>
      <c r="GM48" s="1" t="s">
        <v>615</v>
      </c>
      <c r="GN48" s="1" t="s">
        <v>614</v>
      </c>
      <c r="GO48" s="1" t="s">
        <v>614</v>
      </c>
      <c r="HH48" s="1" t="s">
        <v>1471</v>
      </c>
      <c r="HI48" s="1" t="s">
        <v>614</v>
      </c>
      <c r="HJ48" s="1" t="s">
        <v>615</v>
      </c>
      <c r="HK48" s="1" t="s">
        <v>614</v>
      </c>
      <c r="HL48" s="1" t="s">
        <v>614</v>
      </c>
      <c r="HM48" s="1" t="s">
        <v>615</v>
      </c>
      <c r="HN48" s="1" t="s">
        <v>615</v>
      </c>
      <c r="HO48" s="1" t="s">
        <v>615</v>
      </c>
      <c r="HP48" s="1" t="s">
        <v>615</v>
      </c>
      <c r="HQ48" s="1" t="s">
        <v>614</v>
      </c>
      <c r="HR48" s="1" t="s">
        <v>614</v>
      </c>
      <c r="HS48" s="1" t="s">
        <v>614</v>
      </c>
      <c r="HT48" s="1" t="s">
        <v>614</v>
      </c>
      <c r="HU48" s="1" t="s">
        <v>614</v>
      </c>
      <c r="HV48" s="1" t="s">
        <v>614</v>
      </c>
      <c r="HY48" s="1" t="s">
        <v>616</v>
      </c>
      <c r="IP48" s="1" t="s">
        <v>620</v>
      </c>
      <c r="IQ48" s="1" t="s">
        <v>1472</v>
      </c>
      <c r="IR48" s="1" t="s">
        <v>615</v>
      </c>
      <c r="IS48" s="1" t="s">
        <v>614</v>
      </c>
      <c r="IT48" s="1" t="s">
        <v>614</v>
      </c>
      <c r="IU48" s="1" t="s">
        <v>614</v>
      </c>
      <c r="IV48" s="1" t="s">
        <v>614</v>
      </c>
      <c r="IW48" s="1" t="s">
        <v>615</v>
      </c>
      <c r="IX48" s="1" t="s">
        <v>614</v>
      </c>
      <c r="IY48" s="1" t="s">
        <v>614</v>
      </c>
      <c r="IZ48" s="1" t="s">
        <v>614</v>
      </c>
      <c r="JA48" s="1" t="s">
        <v>615</v>
      </c>
      <c r="JB48" s="1" t="s">
        <v>614</v>
      </c>
      <c r="JC48" s="1" t="s">
        <v>614</v>
      </c>
      <c r="JD48" s="1" t="s">
        <v>1357</v>
      </c>
      <c r="JE48" s="1" t="s">
        <v>615</v>
      </c>
      <c r="JF48" s="1" t="s">
        <v>614</v>
      </c>
      <c r="JG48" s="1" t="s">
        <v>614</v>
      </c>
      <c r="JH48" s="1" t="s">
        <v>614</v>
      </c>
      <c r="JI48" s="1" t="s">
        <v>615</v>
      </c>
      <c r="JJ48" s="1" t="s">
        <v>614</v>
      </c>
      <c r="JK48" s="1" t="s">
        <v>615</v>
      </c>
      <c r="JL48" s="1" t="s">
        <v>614</v>
      </c>
      <c r="JM48" s="1" t="s">
        <v>614</v>
      </c>
      <c r="JN48" s="1" t="s">
        <v>614</v>
      </c>
      <c r="JO48" s="1" t="s">
        <v>614</v>
      </c>
      <c r="JP48" s="1" t="s">
        <v>614</v>
      </c>
      <c r="JQ48" s="1" t="s">
        <v>614</v>
      </c>
      <c r="JR48" s="1" t="s">
        <v>614</v>
      </c>
      <c r="JT48" s="1" t="s">
        <v>673</v>
      </c>
      <c r="JU48" s="1" t="s">
        <v>615</v>
      </c>
      <c r="JV48" s="1" t="s">
        <v>615</v>
      </c>
      <c r="JW48" s="1" t="s">
        <v>615</v>
      </c>
      <c r="JX48" s="1" t="s">
        <v>614</v>
      </c>
      <c r="JY48" s="1" t="s">
        <v>614</v>
      </c>
      <c r="JZ48" s="1" t="s">
        <v>614</v>
      </c>
      <c r="KC48" s="1" t="s">
        <v>616</v>
      </c>
      <c r="KP48" s="1" t="s">
        <v>1343</v>
      </c>
      <c r="KQ48" s="1" t="s">
        <v>615</v>
      </c>
      <c r="KR48" s="1" t="s">
        <v>614</v>
      </c>
      <c r="KS48" s="1" t="s">
        <v>615</v>
      </c>
      <c r="KT48" s="1" t="s">
        <v>614</v>
      </c>
      <c r="KU48" s="1" t="s">
        <v>614</v>
      </c>
      <c r="KV48" s="1" t="s">
        <v>614</v>
      </c>
      <c r="KW48" s="1" t="s">
        <v>614</v>
      </c>
      <c r="KX48" s="1" t="s">
        <v>614</v>
      </c>
      <c r="KY48" s="1" t="s">
        <v>614</v>
      </c>
      <c r="KZ48" s="1" t="s">
        <v>615</v>
      </c>
      <c r="LA48" s="1" t="s">
        <v>614</v>
      </c>
      <c r="LB48" s="1" t="s">
        <v>614</v>
      </c>
      <c r="LC48" s="1" t="s">
        <v>614</v>
      </c>
      <c r="LD48" s="1" t="s">
        <v>614</v>
      </c>
      <c r="LE48" s="1" t="s">
        <v>614</v>
      </c>
      <c r="LF48" s="1" t="s">
        <v>614</v>
      </c>
      <c r="LG48" s="1" t="s">
        <v>614</v>
      </c>
      <c r="LI48" s="1" t="s">
        <v>627</v>
      </c>
      <c r="LJ48" s="1" t="s">
        <v>905</v>
      </c>
      <c r="LK48" s="1" t="s">
        <v>615</v>
      </c>
      <c r="LL48" s="1" t="s">
        <v>615</v>
      </c>
      <c r="LM48" s="1" t="s">
        <v>614</v>
      </c>
      <c r="LN48" s="1" t="s">
        <v>614</v>
      </c>
      <c r="LO48" s="1" t="s">
        <v>614</v>
      </c>
      <c r="LP48" s="1" t="s">
        <v>615</v>
      </c>
      <c r="LQ48" s="1" t="s">
        <v>614</v>
      </c>
      <c r="LR48" s="1" t="s">
        <v>614</v>
      </c>
      <c r="LT48" s="1" t="s">
        <v>1410</v>
      </c>
      <c r="LU48" s="1" t="s">
        <v>615</v>
      </c>
      <c r="LV48" s="1" t="s">
        <v>614</v>
      </c>
      <c r="LW48" s="1" t="s">
        <v>615</v>
      </c>
      <c r="LX48" s="1" t="s">
        <v>615</v>
      </c>
      <c r="LY48" s="1" t="s">
        <v>614</v>
      </c>
      <c r="LZ48" s="1" t="s">
        <v>614</v>
      </c>
      <c r="MA48" s="1" t="s">
        <v>614</v>
      </c>
      <c r="MB48" s="1" t="s">
        <v>614</v>
      </c>
      <c r="MC48" s="1" t="s">
        <v>614</v>
      </c>
      <c r="MD48" s="1" t="s">
        <v>614</v>
      </c>
      <c r="ME48" s="1" t="s">
        <v>614</v>
      </c>
      <c r="MF48" s="1" t="s">
        <v>614</v>
      </c>
      <c r="MT48" s="1" t="s">
        <v>607</v>
      </c>
      <c r="MV48" s="1" t="s">
        <v>612</v>
      </c>
      <c r="MW48" s="1" t="s">
        <v>1473</v>
      </c>
      <c r="MX48" s="1" t="s">
        <v>615</v>
      </c>
      <c r="MY48" s="1" t="s">
        <v>615</v>
      </c>
      <c r="MZ48" s="1" t="s">
        <v>614</v>
      </c>
      <c r="NA48" s="1" t="s">
        <v>614</v>
      </c>
      <c r="NB48" s="1" t="s">
        <v>615</v>
      </c>
      <c r="NC48" s="1" t="s">
        <v>615</v>
      </c>
      <c r="ND48" s="1" t="s">
        <v>615</v>
      </c>
      <c r="NE48" s="1" t="s">
        <v>612</v>
      </c>
      <c r="NF48" s="1" t="s">
        <v>790</v>
      </c>
      <c r="NG48" s="1" t="s">
        <v>615</v>
      </c>
      <c r="NH48" s="1" t="s">
        <v>615</v>
      </c>
      <c r="NI48" s="1" t="s">
        <v>614</v>
      </c>
      <c r="NJ48" s="1" t="s">
        <v>614</v>
      </c>
      <c r="NK48" s="1" t="s">
        <v>614</v>
      </c>
      <c r="NL48" s="1" t="s">
        <v>614</v>
      </c>
      <c r="NN48" s="1" t="s">
        <v>612</v>
      </c>
      <c r="NO48" s="1" t="s">
        <v>681</v>
      </c>
      <c r="NP48" s="1" t="s">
        <v>614</v>
      </c>
      <c r="NQ48" s="1" t="s">
        <v>615</v>
      </c>
      <c r="NR48" s="1" t="s">
        <v>615</v>
      </c>
      <c r="NS48" s="1" t="s">
        <v>615</v>
      </c>
      <c r="NT48" s="1" t="s">
        <v>614</v>
      </c>
      <c r="NU48" s="1" t="s">
        <v>614</v>
      </c>
      <c r="NV48" s="1" t="s">
        <v>614</v>
      </c>
      <c r="NW48" s="1" t="s">
        <v>614</v>
      </c>
      <c r="NX48" s="1" t="s">
        <v>614</v>
      </c>
      <c r="NZ48" s="1" t="s">
        <v>627</v>
      </c>
      <c r="OA48" s="1" t="s">
        <v>792</v>
      </c>
      <c r="OB48" s="1" t="s">
        <v>615</v>
      </c>
      <c r="OC48" s="1" t="s">
        <v>615</v>
      </c>
      <c r="OD48" s="1" t="s">
        <v>614</v>
      </c>
      <c r="OE48" s="1" t="s">
        <v>615</v>
      </c>
      <c r="OF48" s="1" t="s">
        <v>614</v>
      </c>
      <c r="OG48" s="1" t="s">
        <v>614</v>
      </c>
      <c r="OH48" s="1" t="s">
        <v>614</v>
      </c>
      <c r="OI48" s="1" t="s">
        <v>614</v>
      </c>
      <c r="OT48" s="1" t="s">
        <v>607</v>
      </c>
      <c r="OU48" s="1" t="s">
        <v>1474</v>
      </c>
      <c r="OV48" s="1" t="s">
        <v>614</v>
      </c>
      <c r="OW48" s="1" t="s">
        <v>615</v>
      </c>
      <c r="OX48" s="1" t="s">
        <v>615</v>
      </c>
      <c r="OY48" s="1" t="s">
        <v>615</v>
      </c>
      <c r="OZ48" s="1" t="s">
        <v>614</v>
      </c>
      <c r="PA48" s="1" t="s">
        <v>615</v>
      </c>
      <c r="PB48" s="1" t="s">
        <v>615</v>
      </c>
      <c r="PC48" s="1" t="s">
        <v>614</v>
      </c>
      <c r="PE48" s="1" t="s">
        <v>708</v>
      </c>
      <c r="PF48" s="1" t="s">
        <v>614</v>
      </c>
      <c r="PG48" s="1" t="s">
        <v>614</v>
      </c>
      <c r="PH48" s="1" t="s">
        <v>614</v>
      </c>
      <c r="PI48" s="1" t="s">
        <v>614</v>
      </c>
      <c r="PJ48" s="1" t="s">
        <v>614</v>
      </c>
      <c r="PK48" s="1" t="s">
        <v>614</v>
      </c>
      <c r="PL48" s="1" t="s">
        <v>615</v>
      </c>
      <c r="PM48" s="1" t="s">
        <v>614</v>
      </c>
      <c r="PN48" s="1" t="s">
        <v>614</v>
      </c>
      <c r="PP48" s="1" t="s">
        <v>607</v>
      </c>
      <c r="QB48" s="1" t="s">
        <v>722</v>
      </c>
      <c r="QC48" s="1" t="s">
        <v>615</v>
      </c>
      <c r="QD48" s="1" t="s">
        <v>1169</v>
      </c>
      <c r="QE48" s="1" t="s">
        <v>615</v>
      </c>
      <c r="QF48" s="1" t="s">
        <v>615</v>
      </c>
      <c r="QG48" s="1" t="s">
        <v>614</v>
      </c>
      <c r="QH48" s="1" t="s">
        <v>614</v>
      </c>
      <c r="QI48" s="1" t="s">
        <v>614</v>
      </c>
      <c r="QJ48" s="1" t="s">
        <v>614</v>
      </c>
      <c r="QK48" s="1" t="s">
        <v>614</v>
      </c>
      <c r="QL48" s="1" t="s">
        <v>615</v>
      </c>
      <c r="QM48" s="1" t="s">
        <v>614</v>
      </c>
      <c r="QN48" s="1" t="s">
        <v>614</v>
      </c>
      <c r="QO48" s="1" t="s">
        <v>614</v>
      </c>
      <c r="QP48" s="1" t="s">
        <v>614</v>
      </c>
      <c r="QR48" s="1" t="s">
        <v>760</v>
      </c>
      <c r="QU48" s="1" t="s">
        <v>722</v>
      </c>
      <c r="QV48" s="1" t="s">
        <v>615</v>
      </c>
      <c r="QX48" s="1" t="s">
        <v>627</v>
      </c>
      <c r="RB48" s="1" t="s">
        <v>616</v>
      </c>
      <c r="RD48" s="1" t="s">
        <v>662</v>
      </c>
      <c r="RF48" s="1" t="s">
        <v>616</v>
      </c>
      <c r="RI48" s="1" t="s">
        <v>643</v>
      </c>
      <c r="RJ48" s="1" t="s">
        <v>616</v>
      </c>
      <c r="RZ48" s="1" t="s">
        <v>623</v>
      </c>
      <c r="SA48" s="1" t="s">
        <v>644</v>
      </c>
      <c r="SB48" s="1" t="s">
        <v>614</v>
      </c>
      <c r="SC48" s="1" t="s">
        <v>614</v>
      </c>
      <c r="SD48" s="1" t="s">
        <v>614</v>
      </c>
      <c r="SE48" s="1" t="s">
        <v>614</v>
      </c>
      <c r="SF48" s="1" t="s">
        <v>615</v>
      </c>
      <c r="SG48" s="1" t="s">
        <v>614</v>
      </c>
      <c r="SH48" s="1" t="s">
        <v>614</v>
      </c>
      <c r="SI48" s="1" t="s">
        <v>614</v>
      </c>
      <c r="SJ48" s="1" t="s">
        <v>614</v>
      </c>
      <c r="SK48" s="1" t="s">
        <v>614</v>
      </c>
      <c r="SM48" s="1" t="s">
        <v>607</v>
      </c>
      <c r="SN48" s="1" t="s">
        <v>607</v>
      </c>
      <c r="SP48" s="1" t="s">
        <v>1475</v>
      </c>
      <c r="SQ48" s="1">
        <v>169235313</v>
      </c>
      <c r="SR48" s="1" t="s">
        <v>1476</v>
      </c>
      <c r="SS48" s="1" t="s">
        <v>1477</v>
      </c>
      <c r="SU48" s="1" t="s">
        <v>648</v>
      </c>
      <c r="SV48" s="1" t="s">
        <v>649</v>
      </c>
      <c r="SW48" s="1" t="s">
        <v>650</v>
      </c>
      <c r="SY48" s="1">
        <v>48</v>
      </c>
    </row>
    <row r="49" spans="1:519" x14ac:dyDescent="0.3">
      <c r="A49" s="1" t="s">
        <v>1478</v>
      </c>
      <c r="B49" s="1" t="s">
        <v>1479</v>
      </c>
      <c r="C49" s="1" t="s">
        <v>1127</v>
      </c>
      <c r="D49" s="1" t="s">
        <v>1018</v>
      </c>
      <c r="G49" s="1" t="s">
        <v>603</v>
      </c>
      <c r="H49" s="1" t="s">
        <v>695</v>
      </c>
      <c r="I49" s="1" t="s">
        <v>695</v>
      </c>
      <c r="J49" s="1" t="s">
        <v>605</v>
      </c>
      <c r="K49" s="1" t="s">
        <v>1480</v>
      </c>
      <c r="R49" s="1" t="s">
        <v>607</v>
      </c>
      <c r="T49" s="1" t="s">
        <v>603</v>
      </c>
      <c r="U49" s="1" t="s">
        <v>1481</v>
      </c>
      <c r="V49" s="1" t="s">
        <v>609</v>
      </c>
      <c r="AB49" s="1" t="s">
        <v>610</v>
      </c>
      <c r="AC49" s="1" t="s">
        <v>611</v>
      </c>
      <c r="AD49" s="1" t="s">
        <v>695</v>
      </c>
      <c r="AI49" s="1" t="s">
        <v>627</v>
      </c>
      <c r="AX49" s="1" t="s">
        <v>616</v>
      </c>
      <c r="EF49" s="1" t="s">
        <v>998</v>
      </c>
      <c r="EG49" s="1" t="s">
        <v>614</v>
      </c>
      <c r="EH49" s="1" t="s">
        <v>614</v>
      </c>
      <c r="EI49" s="1" t="s">
        <v>614</v>
      </c>
      <c r="EJ49" s="1" t="s">
        <v>614</v>
      </c>
      <c r="EK49" s="1" t="s">
        <v>615</v>
      </c>
      <c r="EL49" s="1" t="s">
        <v>614</v>
      </c>
      <c r="EM49" s="1" t="s">
        <v>614</v>
      </c>
      <c r="EN49" s="1" t="s">
        <v>614</v>
      </c>
      <c r="EO49" s="1" t="s">
        <v>615</v>
      </c>
      <c r="EP49" s="1" t="s">
        <v>614</v>
      </c>
      <c r="EQ49" s="1" t="s">
        <v>614</v>
      </c>
      <c r="ER49" s="1" t="s">
        <v>614</v>
      </c>
      <c r="ES49" s="1" t="s">
        <v>614</v>
      </c>
      <c r="ET49" s="1" t="s">
        <v>614</v>
      </c>
      <c r="EV49" s="1" t="s">
        <v>932</v>
      </c>
      <c r="EW49" s="1" t="s">
        <v>615</v>
      </c>
      <c r="EX49" s="1" t="s">
        <v>615</v>
      </c>
      <c r="EY49" s="1" t="s">
        <v>614</v>
      </c>
      <c r="EZ49" s="1" t="s">
        <v>614</v>
      </c>
      <c r="FA49" s="1" t="s">
        <v>614</v>
      </c>
      <c r="FB49" s="1" t="s">
        <v>614</v>
      </c>
      <c r="FC49" s="1" t="s">
        <v>614</v>
      </c>
      <c r="FD49" s="1" t="s">
        <v>614</v>
      </c>
      <c r="FF49" s="1" t="s">
        <v>627</v>
      </c>
      <c r="FT49" s="1" t="s">
        <v>627</v>
      </c>
      <c r="GF49" s="1" t="s">
        <v>620</v>
      </c>
      <c r="GG49" s="1" t="s">
        <v>1482</v>
      </c>
      <c r="GH49" s="1" t="s">
        <v>614</v>
      </c>
      <c r="GI49" s="1" t="s">
        <v>615</v>
      </c>
      <c r="GJ49" s="1" t="s">
        <v>615</v>
      </c>
      <c r="GK49" s="1" t="s">
        <v>614</v>
      </c>
      <c r="GL49" s="1" t="s">
        <v>615</v>
      </c>
      <c r="GM49" s="1" t="s">
        <v>614</v>
      </c>
      <c r="GN49" s="1" t="s">
        <v>614</v>
      </c>
      <c r="GO49" s="1" t="s">
        <v>614</v>
      </c>
      <c r="GQ49" s="1" t="s">
        <v>1483</v>
      </c>
      <c r="GR49" s="1" t="s">
        <v>614</v>
      </c>
      <c r="GS49" s="1" t="s">
        <v>614</v>
      </c>
      <c r="GT49" s="1" t="s">
        <v>614</v>
      </c>
      <c r="GU49" s="1" t="s">
        <v>614</v>
      </c>
      <c r="GV49" s="1" t="s">
        <v>615</v>
      </c>
      <c r="GW49" s="1" t="s">
        <v>614</v>
      </c>
      <c r="GX49" s="1" t="s">
        <v>614</v>
      </c>
      <c r="GY49" s="1" t="s">
        <v>614</v>
      </c>
      <c r="GZ49" s="1" t="s">
        <v>615</v>
      </c>
      <c r="HA49" s="1" t="s">
        <v>614</v>
      </c>
      <c r="HB49" s="1" t="s">
        <v>615</v>
      </c>
      <c r="HC49" s="1" t="s">
        <v>614</v>
      </c>
      <c r="HD49" s="1" t="s">
        <v>614</v>
      </c>
      <c r="HE49" s="1" t="s">
        <v>614</v>
      </c>
      <c r="HH49" s="1" t="s">
        <v>1484</v>
      </c>
      <c r="HI49" s="1" t="s">
        <v>614</v>
      </c>
      <c r="HJ49" s="1" t="s">
        <v>615</v>
      </c>
      <c r="HK49" s="1" t="s">
        <v>614</v>
      </c>
      <c r="HL49" s="1" t="s">
        <v>614</v>
      </c>
      <c r="HM49" s="1" t="s">
        <v>615</v>
      </c>
      <c r="HN49" s="1" t="s">
        <v>614</v>
      </c>
      <c r="HO49" s="1" t="s">
        <v>615</v>
      </c>
      <c r="HP49" s="1" t="s">
        <v>615</v>
      </c>
      <c r="HQ49" s="1" t="s">
        <v>615</v>
      </c>
      <c r="HR49" s="1" t="s">
        <v>614</v>
      </c>
      <c r="HS49" s="1" t="s">
        <v>614</v>
      </c>
      <c r="HT49" s="1" t="s">
        <v>614</v>
      </c>
      <c r="HU49" s="1" t="s">
        <v>614</v>
      </c>
      <c r="HV49" s="1" t="s">
        <v>614</v>
      </c>
      <c r="HY49" s="1" t="s">
        <v>616</v>
      </c>
      <c r="IP49" s="1" t="s">
        <v>612</v>
      </c>
      <c r="IQ49" s="1" t="s">
        <v>1485</v>
      </c>
      <c r="IR49" s="1" t="s">
        <v>614</v>
      </c>
      <c r="IS49" s="1" t="s">
        <v>614</v>
      </c>
      <c r="IT49" s="1" t="s">
        <v>615</v>
      </c>
      <c r="IU49" s="1" t="s">
        <v>614</v>
      </c>
      <c r="IV49" s="1" t="s">
        <v>614</v>
      </c>
      <c r="IW49" s="1" t="s">
        <v>615</v>
      </c>
      <c r="IX49" s="1" t="s">
        <v>615</v>
      </c>
      <c r="IY49" s="1" t="s">
        <v>614</v>
      </c>
      <c r="IZ49" s="1" t="s">
        <v>614</v>
      </c>
      <c r="JA49" s="1" t="s">
        <v>614</v>
      </c>
      <c r="JB49" s="1" t="s">
        <v>614</v>
      </c>
      <c r="JD49" s="1" t="s">
        <v>1486</v>
      </c>
      <c r="JE49" s="1" t="s">
        <v>614</v>
      </c>
      <c r="JF49" s="1" t="s">
        <v>615</v>
      </c>
      <c r="JG49" s="1" t="s">
        <v>614</v>
      </c>
      <c r="JH49" s="1" t="s">
        <v>614</v>
      </c>
      <c r="JI49" s="1" t="s">
        <v>614</v>
      </c>
      <c r="JJ49" s="1" t="s">
        <v>614</v>
      </c>
      <c r="JK49" s="1" t="s">
        <v>615</v>
      </c>
      <c r="JL49" s="1" t="s">
        <v>614</v>
      </c>
      <c r="JM49" s="1" t="s">
        <v>614</v>
      </c>
      <c r="JN49" s="1" t="s">
        <v>615</v>
      </c>
      <c r="JO49" s="1" t="s">
        <v>614</v>
      </c>
      <c r="JP49" s="1" t="s">
        <v>614</v>
      </c>
      <c r="JQ49" s="1" t="s">
        <v>614</v>
      </c>
      <c r="JR49" s="1" t="s">
        <v>614</v>
      </c>
      <c r="JT49" s="1" t="s">
        <v>708</v>
      </c>
      <c r="JU49" s="1" t="s">
        <v>614</v>
      </c>
      <c r="JV49" s="1" t="s">
        <v>614</v>
      </c>
      <c r="JW49" s="1" t="s">
        <v>614</v>
      </c>
      <c r="JX49" s="1" t="s">
        <v>615</v>
      </c>
      <c r="JY49" s="1" t="s">
        <v>614</v>
      </c>
      <c r="JZ49" s="1" t="s">
        <v>614</v>
      </c>
      <c r="KC49" s="1" t="s">
        <v>616</v>
      </c>
      <c r="KP49" s="1" t="s">
        <v>675</v>
      </c>
      <c r="KQ49" s="1" t="s">
        <v>615</v>
      </c>
      <c r="KR49" s="1" t="s">
        <v>615</v>
      </c>
      <c r="KS49" s="1" t="s">
        <v>614</v>
      </c>
      <c r="KT49" s="1" t="s">
        <v>615</v>
      </c>
      <c r="KU49" s="1" t="s">
        <v>614</v>
      </c>
      <c r="KV49" s="1" t="s">
        <v>614</v>
      </c>
      <c r="KW49" s="1" t="s">
        <v>614</v>
      </c>
      <c r="KX49" s="1" t="s">
        <v>614</v>
      </c>
      <c r="KY49" s="1" t="s">
        <v>614</v>
      </c>
      <c r="KZ49" s="1" t="s">
        <v>614</v>
      </c>
      <c r="LA49" s="1" t="s">
        <v>614</v>
      </c>
      <c r="LB49" s="1" t="s">
        <v>614</v>
      </c>
      <c r="LC49" s="1" t="s">
        <v>614</v>
      </c>
      <c r="LD49" s="1" t="s">
        <v>614</v>
      </c>
      <c r="LE49" s="1" t="s">
        <v>614</v>
      </c>
      <c r="LF49" s="1" t="s">
        <v>614</v>
      </c>
      <c r="LG49" s="1" t="s">
        <v>614</v>
      </c>
      <c r="LI49" s="1" t="s">
        <v>620</v>
      </c>
      <c r="LJ49" s="1" t="s">
        <v>1118</v>
      </c>
      <c r="LK49" s="1" t="s">
        <v>615</v>
      </c>
      <c r="LL49" s="1" t="s">
        <v>615</v>
      </c>
      <c r="LM49" s="1" t="s">
        <v>615</v>
      </c>
      <c r="LN49" s="1" t="s">
        <v>614</v>
      </c>
      <c r="LO49" s="1" t="s">
        <v>614</v>
      </c>
      <c r="LP49" s="1" t="s">
        <v>614</v>
      </c>
      <c r="LQ49" s="1" t="s">
        <v>614</v>
      </c>
      <c r="LR49" s="1" t="s">
        <v>614</v>
      </c>
      <c r="LT49" s="1" t="s">
        <v>1429</v>
      </c>
      <c r="LU49" s="1" t="s">
        <v>615</v>
      </c>
      <c r="LV49" s="1" t="s">
        <v>614</v>
      </c>
      <c r="LW49" s="1" t="s">
        <v>615</v>
      </c>
      <c r="LX49" s="1" t="s">
        <v>615</v>
      </c>
      <c r="LY49" s="1" t="s">
        <v>614</v>
      </c>
      <c r="LZ49" s="1" t="s">
        <v>614</v>
      </c>
      <c r="MA49" s="1" t="s">
        <v>614</v>
      </c>
      <c r="MB49" s="1" t="s">
        <v>614</v>
      </c>
      <c r="MC49" s="1" t="s">
        <v>614</v>
      </c>
      <c r="MD49" s="1" t="s">
        <v>614</v>
      </c>
      <c r="ME49" s="1" t="s">
        <v>614</v>
      </c>
      <c r="MF49" s="1" t="s">
        <v>614</v>
      </c>
      <c r="MT49" s="1" t="s">
        <v>616</v>
      </c>
      <c r="OT49" s="1" t="s">
        <v>616</v>
      </c>
      <c r="QB49" s="1" t="s">
        <v>638</v>
      </c>
      <c r="QD49" s="1" t="s">
        <v>639</v>
      </c>
      <c r="QE49" s="1" t="s">
        <v>615</v>
      </c>
      <c r="QF49" s="1" t="s">
        <v>615</v>
      </c>
      <c r="QG49" s="1" t="s">
        <v>614</v>
      </c>
      <c r="QH49" s="1" t="s">
        <v>614</v>
      </c>
      <c r="QI49" s="1" t="s">
        <v>614</v>
      </c>
      <c r="QJ49" s="1" t="s">
        <v>614</v>
      </c>
      <c r="QK49" s="1" t="s">
        <v>614</v>
      </c>
      <c r="QL49" s="1" t="s">
        <v>614</v>
      </c>
      <c r="QM49" s="1" t="s">
        <v>614</v>
      </c>
      <c r="QN49" s="1" t="s">
        <v>614</v>
      </c>
      <c r="QO49" s="1" t="s">
        <v>614</v>
      </c>
      <c r="QP49" s="1" t="s">
        <v>614</v>
      </c>
      <c r="QR49" s="1" t="s">
        <v>640</v>
      </c>
      <c r="QU49" s="1" t="s">
        <v>638</v>
      </c>
      <c r="QX49" s="1" t="s">
        <v>627</v>
      </c>
      <c r="RB49" s="1" t="s">
        <v>627</v>
      </c>
      <c r="RC49" s="1" t="s">
        <v>826</v>
      </c>
      <c r="RD49" s="1" t="s">
        <v>662</v>
      </c>
      <c r="RF49" s="1" t="s">
        <v>616</v>
      </c>
      <c r="RI49" s="1" t="s">
        <v>643</v>
      </c>
      <c r="RJ49" s="1" t="s">
        <v>616</v>
      </c>
      <c r="RZ49" s="1" t="s">
        <v>616</v>
      </c>
      <c r="SM49" s="1" t="s">
        <v>607</v>
      </c>
      <c r="SN49" s="1" t="s">
        <v>607</v>
      </c>
      <c r="SP49" s="1" t="s">
        <v>710</v>
      </c>
      <c r="SQ49" s="1">
        <v>169235315</v>
      </c>
      <c r="SR49" s="1" t="s">
        <v>1487</v>
      </c>
      <c r="SS49" s="1" t="s">
        <v>1488</v>
      </c>
      <c r="SU49" s="1" t="s">
        <v>648</v>
      </c>
      <c r="SV49" s="1" t="s">
        <v>649</v>
      </c>
      <c r="SW49" s="1" t="s">
        <v>650</v>
      </c>
      <c r="SY49" s="1">
        <v>49</v>
      </c>
    </row>
    <row r="50" spans="1:519" x14ac:dyDescent="0.3">
      <c r="A50" s="1" t="s">
        <v>1489</v>
      </c>
      <c r="B50" s="1" t="s">
        <v>1490</v>
      </c>
      <c r="C50" s="1" t="s">
        <v>1127</v>
      </c>
      <c r="D50" s="1" t="s">
        <v>691</v>
      </c>
      <c r="G50" s="1" t="s">
        <v>654</v>
      </c>
      <c r="H50" s="1" t="s">
        <v>611</v>
      </c>
      <c r="I50" s="1" t="s">
        <v>1339</v>
      </c>
      <c r="J50" s="1" t="s">
        <v>1351</v>
      </c>
      <c r="R50" s="1" t="s">
        <v>607</v>
      </c>
      <c r="T50" s="1" t="s">
        <v>654</v>
      </c>
      <c r="U50" s="1" t="s">
        <v>1491</v>
      </c>
      <c r="V50" s="1" t="s">
        <v>609</v>
      </c>
      <c r="AB50" s="1" t="s">
        <v>610</v>
      </c>
      <c r="AC50" s="1" t="s">
        <v>611</v>
      </c>
      <c r="AD50" s="1" t="s">
        <v>695</v>
      </c>
      <c r="AI50" s="1" t="s">
        <v>627</v>
      </c>
      <c r="AX50" s="1" t="s">
        <v>616</v>
      </c>
      <c r="EF50" s="1" t="s">
        <v>698</v>
      </c>
      <c r="EG50" s="1" t="s">
        <v>614</v>
      </c>
      <c r="EH50" s="1" t="s">
        <v>614</v>
      </c>
      <c r="EI50" s="1" t="s">
        <v>614</v>
      </c>
      <c r="EJ50" s="1" t="s">
        <v>614</v>
      </c>
      <c r="EK50" s="1" t="s">
        <v>614</v>
      </c>
      <c r="EL50" s="1" t="s">
        <v>615</v>
      </c>
      <c r="EM50" s="1" t="s">
        <v>614</v>
      </c>
      <c r="EN50" s="1" t="s">
        <v>614</v>
      </c>
      <c r="EO50" s="1" t="s">
        <v>614</v>
      </c>
      <c r="EP50" s="1" t="s">
        <v>614</v>
      </c>
      <c r="EQ50" s="1" t="s">
        <v>614</v>
      </c>
      <c r="ER50" s="1" t="s">
        <v>614</v>
      </c>
      <c r="ES50" s="1" t="s">
        <v>614</v>
      </c>
      <c r="ET50" s="1" t="s">
        <v>614</v>
      </c>
      <c r="EV50" s="1" t="s">
        <v>959</v>
      </c>
      <c r="EW50" s="1" t="s">
        <v>615</v>
      </c>
      <c r="EX50" s="1" t="s">
        <v>615</v>
      </c>
      <c r="EY50" s="1" t="s">
        <v>614</v>
      </c>
      <c r="EZ50" s="1" t="s">
        <v>614</v>
      </c>
      <c r="FA50" s="1" t="s">
        <v>614</v>
      </c>
      <c r="FB50" s="1" t="s">
        <v>614</v>
      </c>
      <c r="FC50" s="1" t="s">
        <v>614</v>
      </c>
      <c r="FD50" s="1" t="s">
        <v>614</v>
      </c>
      <c r="FF50" s="1" t="s">
        <v>627</v>
      </c>
      <c r="FT50" s="1" t="s">
        <v>616</v>
      </c>
      <c r="FU50" s="1" t="s">
        <v>751</v>
      </c>
      <c r="FV50" s="1" t="s">
        <v>615</v>
      </c>
      <c r="FW50" s="1" t="s">
        <v>614</v>
      </c>
      <c r="FX50" s="1" t="s">
        <v>614</v>
      </c>
      <c r="FY50" s="1" t="s">
        <v>614</v>
      </c>
      <c r="FZ50" s="1" t="s">
        <v>614</v>
      </c>
      <c r="GA50" s="1" t="s">
        <v>614</v>
      </c>
      <c r="GB50" s="1" t="s">
        <v>615</v>
      </c>
      <c r="GC50" s="1" t="s">
        <v>614</v>
      </c>
      <c r="GD50" s="1" t="s">
        <v>614</v>
      </c>
      <c r="GF50" s="1" t="s">
        <v>627</v>
      </c>
      <c r="GQ50" s="1" t="s">
        <v>858</v>
      </c>
      <c r="GR50" s="1" t="s">
        <v>614</v>
      </c>
      <c r="GS50" s="1" t="s">
        <v>614</v>
      </c>
      <c r="GT50" s="1" t="s">
        <v>614</v>
      </c>
      <c r="GU50" s="1" t="s">
        <v>614</v>
      </c>
      <c r="GV50" s="1" t="s">
        <v>615</v>
      </c>
      <c r="GW50" s="1" t="s">
        <v>615</v>
      </c>
      <c r="GX50" s="1" t="s">
        <v>614</v>
      </c>
      <c r="GY50" s="1" t="s">
        <v>614</v>
      </c>
      <c r="GZ50" s="1" t="s">
        <v>614</v>
      </c>
      <c r="HA50" s="1" t="s">
        <v>614</v>
      </c>
      <c r="HB50" s="1" t="s">
        <v>614</v>
      </c>
      <c r="HC50" s="1" t="s">
        <v>614</v>
      </c>
      <c r="HD50" s="1" t="s">
        <v>614</v>
      </c>
      <c r="HE50" s="1" t="s">
        <v>614</v>
      </c>
      <c r="HH50" s="1" t="s">
        <v>1492</v>
      </c>
      <c r="HI50" s="1" t="s">
        <v>615</v>
      </c>
      <c r="HJ50" s="1" t="s">
        <v>615</v>
      </c>
      <c r="HK50" s="1" t="s">
        <v>614</v>
      </c>
      <c r="HL50" s="1" t="s">
        <v>614</v>
      </c>
      <c r="HM50" s="1" t="s">
        <v>614</v>
      </c>
      <c r="HN50" s="1" t="s">
        <v>614</v>
      </c>
      <c r="HO50" s="1" t="s">
        <v>615</v>
      </c>
      <c r="HP50" s="1" t="s">
        <v>615</v>
      </c>
      <c r="HQ50" s="1" t="s">
        <v>614</v>
      </c>
      <c r="HR50" s="1" t="s">
        <v>614</v>
      </c>
      <c r="HS50" s="1" t="s">
        <v>614</v>
      </c>
      <c r="HT50" s="1" t="s">
        <v>614</v>
      </c>
      <c r="HU50" s="1" t="s">
        <v>614</v>
      </c>
      <c r="HV50" s="1" t="s">
        <v>614</v>
      </c>
      <c r="HY50" s="1" t="s">
        <v>616</v>
      </c>
      <c r="IP50" s="1" t="s">
        <v>612</v>
      </c>
      <c r="IQ50" s="1" t="s">
        <v>1341</v>
      </c>
      <c r="IR50" s="1" t="s">
        <v>614</v>
      </c>
      <c r="IS50" s="1" t="s">
        <v>615</v>
      </c>
      <c r="IT50" s="1" t="s">
        <v>614</v>
      </c>
      <c r="IU50" s="1" t="s">
        <v>614</v>
      </c>
      <c r="IV50" s="1" t="s">
        <v>614</v>
      </c>
      <c r="IW50" s="1" t="s">
        <v>614</v>
      </c>
      <c r="IX50" s="1" t="s">
        <v>614</v>
      </c>
      <c r="IY50" s="1" t="s">
        <v>614</v>
      </c>
      <c r="IZ50" s="1" t="s">
        <v>614</v>
      </c>
      <c r="JA50" s="1" t="s">
        <v>614</v>
      </c>
      <c r="JB50" s="1" t="s">
        <v>614</v>
      </c>
      <c r="JD50" s="1" t="s">
        <v>1493</v>
      </c>
      <c r="JE50" s="1" t="s">
        <v>614</v>
      </c>
      <c r="JF50" s="1" t="s">
        <v>615</v>
      </c>
      <c r="JG50" s="1" t="s">
        <v>615</v>
      </c>
      <c r="JH50" s="1" t="s">
        <v>614</v>
      </c>
      <c r="JI50" s="1" t="s">
        <v>615</v>
      </c>
      <c r="JJ50" s="1" t="s">
        <v>614</v>
      </c>
      <c r="JK50" s="1" t="s">
        <v>614</v>
      </c>
      <c r="JL50" s="1" t="s">
        <v>614</v>
      </c>
      <c r="JM50" s="1" t="s">
        <v>614</v>
      </c>
      <c r="JN50" s="1" t="s">
        <v>614</v>
      </c>
      <c r="JO50" s="1" t="s">
        <v>614</v>
      </c>
      <c r="JP50" s="1" t="s">
        <v>614</v>
      </c>
      <c r="JQ50" s="1" t="s">
        <v>614</v>
      </c>
      <c r="JR50" s="1" t="s">
        <v>614</v>
      </c>
      <c r="JT50" s="1" t="s">
        <v>702</v>
      </c>
      <c r="JU50" s="1" t="s">
        <v>615</v>
      </c>
      <c r="JV50" s="1" t="s">
        <v>614</v>
      </c>
      <c r="JW50" s="1" t="s">
        <v>615</v>
      </c>
      <c r="JX50" s="1" t="s">
        <v>614</v>
      </c>
      <c r="JY50" s="1" t="s">
        <v>614</v>
      </c>
      <c r="JZ50" s="1" t="s">
        <v>614</v>
      </c>
      <c r="KC50" s="1" t="s">
        <v>616</v>
      </c>
      <c r="KP50" s="1" t="s">
        <v>1343</v>
      </c>
      <c r="KQ50" s="1" t="s">
        <v>615</v>
      </c>
      <c r="KR50" s="1" t="s">
        <v>614</v>
      </c>
      <c r="KS50" s="1" t="s">
        <v>615</v>
      </c>
      <c r="KT50" s="1" t="s">
        <v>614</v>
      </c>
      <c r="KU50" s="1" t="s">
        <v>614</v>
      </c>
      <c r="KV50" s="1" t="s">
        <v>614</v>
      </c>
      <c r="KW50" s="1" t="s">
        <v>614</v>
      </c>
      <c r="KX50" s="1" t="s">
        <v>614</v>
      </c>
      <c r="KY50" s="1" t="s">
        <v>614</v>
      </c>
      <c r="KZ50" s="1" t="s">
        <v>615</v>
      </c>
      <c r="LA50" s="1" t="s">
        <v>614</v>
      </c>
      <c r="LB50" s="1" t="s">
        <v>614</v>
      </c>
      <c r="LC50" s="1" t="s">
        <v>614</v>
      </c>
      <c r="LD50" s="1" t="s">
        <v>614</v>
      </c>
      <c r="LE50" s="1" t="s">
        <v>614</v>
      </c>
      <c r="LF50" s="1" t="s">
        <v>614</v>
      </c>
      <c r="LG50" s="1" t="s">
        <v>614</v>
      </c>
      <c r="LI50" s="1" t="s">
        <v>616</v>
      </c>
      <c r="MT50" s="1" t="s">
        <v>607</v>
      </c>
      <c r="MV50" s="1" t="s">
        <v>627</v>
      </c>
      <c r="MW50" s="1" t="s">
        <v>740</v>
      </c>
      <c r="MX50" s="1" t="s">
        <v>614</v>
      </c>
      <c r="MY50" s="1" t="s">
        <v>615</v>
      </c>
      <c r="MZ50" s="1" t="s">
        <v>614</v>
      </c>
      <c r="NA50" s="1" t="s">
        <v>614</v>
      </c>
      <c r="NB50" s="1" t="s">
        <v>614</v>
      </c>
      <c r="NC50" s="1" t="s">
        <v>614</v>
      </c>
      <c r="ND50" s="1" t="s">
        <v>614</v>
      </c>
      <c r="NE50" s="1" t="s">
        <v>627</v>
      </c>
      <c r="NN50" s="1" t="s">
        <v>612</v>
      </c>
      <c r="NO50" s="1" t="s">
        <v>772</v>
      </c>
      <c r="NP50" s="1" t="s">
        <v>615</v>
      </c>
      <c r="NQ50" s="1" t="s">
        <v>614</v>
      </c>
      <c r="NR50" s="1" t="s">
        <v>614</v>
      </c>
      <c r="NS50" s="1" t="s">
        <v>614</v>
      </c>
      <c r="NT50" s="1" t="s">
        <v>614</v>
      </c>
      <c r="NU50" s="1" t="s">
        <v>614</v>
      </c>
      <c r="NV50" s="1" t="s">
        <v>614</v>
      </c>
      <c r="NW50" s="1" t="s">
        <v>614</v>
      </c>
      <c r="NX50" s="1" t="s">
        <v>614</v>
      </c>
      <c r="NZ50" s="1" t="s">
        <v>627</v>
      </c>
      <c r="OA50" s="1" t="s">
        <v>773</v>
      </c>
      <c r="OB50" s="1" t="s">
        <v>615</v>
      </c>
      <c r="OC50" s="1" t="s">
        <v>614</v>
      </c>
      <c r="OD50" s="1" t="s">
        <v>614</v>
      </c>
      <c r="OE50" s="1" t="s">
        <v>614</v>
      </c>
      <c r="OF50" s="1" t="s">
        <v>614</v>
      </c>
      <c r="OG50" s="1" t="s">
        <v>614</v>
      </c>
      <c r="OH50" s="1" t="s">
        <v>614</v>
      </c>
      <c r="OI50" s="1" t="s">
        <v>614</v>
      </c>
      <c r="OT50" s="1" t="s">
        <v>607</v>
      </c>
      <c r="OU50" s="1" t="s">
        <v>1032</v>
      </c>
      <c r="OV50" s="1" t="s">
        <v>615</v>
      </c>
      <c r="OW50" s="1" t="s">
        <v>615</v>
      </c>
      <c r="OX50" s="1" t="s">
        <v>615</v>
      </c>
      <c r="OY50" s="1" t="s">
        <v>614</v>
      </c>
      <c r="OZ50" s="1" t="s">
        <v>614</v>
      </c>
      <c r="PA50" s="1" t="s">
        <v>614</v>
      </c>
      <c r="PB50" s="1" t="s">
        <v>614</v>
      </c>
      <c r="PC50" s="1" t="s">
        <v>614</v>
      </c>
      <c r="PE50" s="1" t="s">
        <v>708</v>
      </c>
      <c r="PF50" s="1" t="s">
        <v>614</v>
      </c>
      <c r="PG50" s="1" t="s">
        <v>614</v>
      </c>
      <c r="PH50" s="1" t="s">
        <v>614</v>
      </c>
      <c r="PI50" s="1" t="s">
        <v>614</v>
      </c>
      <c r="PJ50" s="1" t="s">
        <v>614</v>
      </c>
      <c r="PK50" s="1" t="s">
        <v>614</v>
      </c>
      <c r="PL50" s="1" t="s">
        <v>615</v>
      </c>
      <c r="PM50" s="1" t="s">
        <v>614</v>
      </c>
      <c r="PN50" s="1" t="s">
        <v>614</v>
      </c>
      <c r="PP50" s="1" t="s">
        <v>607</v>
      </c>
      <c r="QB50" s="1" t="s">
        <v>722</v>
      </c>
      <c r="QC50" s="1" t="s">
        <v>723</v>
      </c>
      <c r="QD50" s="1" t="s">
        <v>709</v>
      </c>
      <c r="QE50" s="1" t="s">
        <v>615</v>
      </c>
      <c r="QF50" s="1" t="s">
        <v>614</v>
      </c>
      <c r="QG50" s="1" t="s">
        <v>614</v>
      </c>
      <c r="QH50" s="1" t="s">
        <v>614</v>
      </c>
      <c r="QI50" s="1" t="s">
        <v>614</v>
      </c>
      <c r="QJ50" s="1" t="s">
        <v>614</v>
      </c>
      <c r="QK50" s="1" t="s">
        <v>614</v>
      </c>
      <c r="QL50" s="1" t="s">
        <v>614</v>
      </c>
      <c r="QM50" s="1" t="s">
        <v>614</v>
      </c>
      <c r="QN50" s="1" t="s">
        <v>614</v>
      </c>
      <c r="QO50" s="1" t="s">
        <v>614</v>
      </c>
      <c r="QP50" s="1" t="s">
        <v>614</v>
      </c>
      <c r="QR50" s="1" t="s">
        <v>685</v>
      </c>
      <c r="QU50" s="1" t="s">
        <v>638</v>
      </c>
      <c r="QX50" s="1" t="s">
        <v>627</v>
      </c>
      <c r="RB50" s="1" t="s">
        <v>627</v>
      </c>
      <c r="RC50" s="1" t="s">
        <v>826</v>
      </c>
      <c r="RD50" s="1" t="s">
        <v>662</v>
      </c>
      <c r="RF50" s="1" t="s">
        <v>616</v>
      </c>
      <c r="RI50" s="1" t="s">
        <v>643</v>
      </c>
      <c r="RJ50" s="1" t="s">
        <v>616</v>
      </c>
      <c r="RZ50" s="1" t="s">
        <v>616</v>
      </c>
      <c r="SM50" s="1" t="s">
        <v>616</v>
      </c>
      <c r="SN50" s="1" t="s">
        <v>607</v>
      </c>
      <c r="SP50" s="1" t="s">
        <v>710</v>
      </c>
      <c r="SQ50" s="1">
        <v>169248372</v>
      </c>
      <c r="SR50" s="1" t="s">
        <v>1494</v>
      </c>
      <c r="SS50" s="1" t="s">
        <v>1495</v>
      </c>
      <c r="SU50" s="1" t="s">
        <v>648</v>
      </c>
      <c r="SV50" s="1" t="s">
        <v>649</v>
      </c>
      <c r="SW50" s="1" t="s">
        <v>650</v>
      </c>
      <c r="SY50" s="1">
        <v>50</v>
      </c>
    </row>
    <row r="51" spans="1:519" x14ac:dyDescent="0.3">
      <c r="A51" s="1" t="s">
        <v>1496</v>
      </c>
      <c r="B51" s="1" t="s">
        <v>1497</v>
      </c>
      <c r="C51" s="1" t="s">
        <v>1127</v>
      </c>
      <c r="D51" s="1" t="s">
        <v>691</v>
      </c>
      <c r="G51" s="1" t="s">
        <v>654</v>
      </c>
      <c r="H51" s="1" t="s">
        <v>611</v>
      </c>
      <c r="I51" s="1" t="s">
        <v>1339</v>
      </c>
      <c r="J51" s="1" t="s">
        <v>1339</v>
      </c>
      <c r="R51" s="1" t="s">
        <v>607</v>
      </c>
      <c r="T51" s="1" t="s">
        <v>654</v>
      </c>
      <c r="U51" s="1" t="s">
        <v>1498</v>
      </c>
      <c r="V51" s="1" t="s">
        <v>609</v>
      </c>
      <c r="AB51" s="1" t="s">
        <v>610</v>
      </c>
      <c r="AC51" s="1" t="s">
        <v>611</v>
      </c>
      <c r="AD51" s="1" t="s">
        <v>1499</v>
      </c>
      <c r="AI51" s="1" t="s">
        <v>627</v>
      </c>
      <c r="AX51" s="1" t="s">
        <v>616</v>
      </c>
      <c r="EF51" s="1" t="s">
        <v>698</v>
      </c>
      <c r="EG51" s="1" t="s">
        <v>614</v>
      </c>
      <c r="EH51" s="1" t="s">
        <v>614</v>
      </c>
      <c r="EI51" s="1" t="s">
        <v>614</v>
      </c>
      <c r="EJ51" s="1" t="s">
        <v>614</v>
      </c>
      <c r="EK51" s="1" t="s">
        <v>614</v>
      </c>
      <c r="EL51" s="1" t="s">
        <v>615</v>
      </c>
      <c r="EM51" s="1" t="s">
        <v>614</v>
      </c>
      <c r="EN51" s="1" t="s">
        <v>614</v>
      </c>
      <c r="EO51" s="1" t="s">
        <v>614</v>
      </c>
      <c r="EP51" s="1" t="s">
        <v>614</v>
      </c>
      <c r="EQ51" s="1" t="s">
        <v>614</v>
      </c>
      <c r="ER51" s="1" t="s">
        <v>614</v>
      </c>
      <c r="ES51" s="1" t="s">
        <v>614</v>
      </c>
      <c r="ET51" s="1" t="s">
        <v>614</v>
      </c>
      <c r="EV51" s="1" t="s">
        <v>959</v>
      </c>
      <c r="EW51" s="1" t="s">
        <v>615</v>
      </c>
      <c r="EX51" s="1" t="s">
        <v>615</v>
      </c>
      <c r="EY51" s="1" t="s">
        <v>614</v>
      </c>
      <c r="EZ51" s="1" t="s">
        <v>614</v>
      </c>
      <c r="FA51" s="1" t="s">
        <v>614</v>
      </c>
      <c r="FB51" s="1" t="s">
        <v>614</v>
      </c>
      <c r="FC51" s="1" t="s">
        <v>614</v>
      </c>
      <c r="FD51" s="1" t="s">
        <v>614</v>
      </c>
      <c r="FF51" s="1" t="s">
        <v>627</v>
      </c>
      <c r="FT51" s="1" t="s">
        <v>616</v>
      </c>
      <c r="FU51" s="1" t="s">
        <v>751</v>
      </c>
      <c r="FV51" s="1" t="s">
        <v>615</v>
      </c>
      <c r="FW51" s="1" t="s">
        <v>614</v>
      </c>
      <c r="FX51" s="1" t="s">
        <v>614</v>
      </c>
      <c r="FY51" s="1" t="s">
        <v>614</v>
      </c>
      <c r="FZ51" s="1" t="s">
        <v>614</v>
      </c>
      <c r="GA51" s="1" t="s">
        <v>614</v>
      </c>
      <c r="GB51" s="1" t="s">
        <v>615</v>
      </c>
      <c r="GC51" s="1" t="s">
        <v>614</v>
      </c>
      <c r="GD51" s="1" t="s">
        <v>614</v>
      </c>
      <c r="GF51" s="1" t="s">
        <v>627</v>
      </c>
      <c r="GQ51" s="1" t="s">
        <v>977</v>
      </c>
      <c r="GR51" s="1" t="s">
        <v>614</v>
      </c>
      <c r="GS51" s="1" t="s">
        <v>614</v>
      </c>
      <c r="GT51" s="1" t="s">
        <v>614</v>
      </c>
      <c r="GU51" s="1" t="s">
        <v>614</v>
      </c>
      <c r="GV51" s="1" t="s">
        <v>615</v>
      </c>
      <c r="GW51" s="1" t="s">
        <v>614</v>
      </c>
      <c r="GX51" s="1" t="s">
        <v>614</v>
      </c>
      <c r="GY51" s="1" t="s">
        <v>614</v>
      </c>
      <c r="GZ51" s="1" t="s">
        <v>614</v>
      </c>
      <c r="HA51" s="1" t="s">
        <v>614</v>
      </c>
      <c r="HB51" s="1" t="s">
        <v>614</v>
      </c>
      <c r="HC51" s="1" t="s">
        <v>614</v>
      </c>
      <c r="HD51" s="1" t="s">
        <v>614</v>
      </c>
      <c r="HE51" s="1" t="s">
        <v>614</v>
      </c>
      <c r="HH51" s="1" t="s">
        <v>1500</v>
      </c>
      <c r="HI51" s="1" t="s">
        <v>615</v>
      </c>
      <c r="HJ51" s="1" t="s">
        <v>615</v>
      </c>
      <c r="HK51" s="1" t="s">
        <v>614</v>
      </c>
      <c r="HL51" s="1" t="s">
        <v>614</v>
      </c>
      <c r="HM51" s="1" t="s">
        <v>614</v>
      </c>
      <c r="HN51" s="1" t="s">
        <v>614</v>
      </c>
      <c r="HO51" s="1" t="s">
        <v>615</v>
      </c>
      <c r="HP51" s="1" t="s">
        <v>615</v>
      </c>
      <c r="HQ51" s="1" t="s">
        <v>614</v>
      </c>
      <c r="HR51" s="1" t="s">
        <v>614</v>
      </c>
      <c r="HS51" s="1" t="s">
        <v>614</v>
      </c>
      <c r="HT51" s="1" t="s">
        <v>614</v>
      </c>
      <c r="HU51" s="1" t="s">
        <v>614</v>
      </c>
      <c r="HV51" s="1" t="s">
        <v>614</v>
      </c>
      <c r="HY51" s="1" t="s">
        <v>616</v>
      </c>
      <c r="IP51" s="1" t="s">
        <v>612</v>
      </c>
      <c r="IQ51" s="1" t="s">
        <v>1341</v>
      </c>
      <c r="IR51" s="1" t="s">
        <v>614</v>
      </c>
      <c r="IS51" s="1" t="s">
        <v>615</v>
      </c>
      <c r="IT51" s="1" t="s">
        <v>614</v>
      </c>
      <c r="IU51" s="1" t="s">
        <v>614</v>
      </c>
      <c r="IV51" s="1" t="s">
        <v>614</v>
      </c>
      <c r="IW51" s="1" t="s">
        <v>614</v>
      </c>
      <c r="IX51" s="1" t="s">
        <v>614</v>
      </c>
      <c r="IY51" s="1" t="s">
        <v>614</v>
      </c>
      <c r="IZ51" s="1" t="s">
        <v>614</v>
      </c>
      <c r="JA51" s="1" t="s">
        <v>614</v>
      </c>
      <c r="JB51" s="1" t="s">
        <v>614</v>
      </c>
      <c r="JD51" s="1" t="s">
        <v>1501</v>
      </c>
      <c r="JE51" s="1" t="s">
        <v>614</v>
      </c>
      <c r="JF51" s="1" t="s">
        <v>615</v>
      </c>
      <c r="JG51" s="1" t="s">
        <v>615</v>
      </c>
      <c r="JH51" s="1" t="s">
        <v>614</v>
      </c>
      <c r="JI51" s="1" t="s">
        <v>615</v>
      </c>
      <c r="JJ51" s="1" t="s">
        <v>614</v>
      </c>
      <c r="JK51" s="1" t="s">
        <v>614</v>
      </c>
      <c r="JL51" s="1" t="s">
        <v>614</v>
      </c>
      <c r="JM51" s="1" t="s">
        <v>614</v>
      </c>
      <c r="JN51" s="1" t="s">
        <v>614</v>
      </c>
      <c r="JO51" s="1" t="s">
        <v>614</v>
      </c>
      <c r="JP51" s="1" t="s">
        <v>614</v>
      </c>
      <c r="JQ51" s="1" t="s">
        <v>614</v>
      </c>
      <c r="JR51" s="1" t="s">
        <v>614</v>
      </c>
      <c r="JT51" s="1" t="s">
        <v>702</v>
      </c>
      <c r="JU51" s="1" t="s">
        <v>615</v>
      </c>
      <c r="JV51" s="1" t="s">
        <v>614</v>
      </c>
      <c r="JW51" s="1" t="s">
        <v>615</v>
      </c>
      <c r="JX51" s="1" t="s">
        <v>614</v>
      </c>
      <c r="JY51" s="1" t="s">
        <v>614</v>
      </c>
      <c r="JZ51" s="1" t="s">
        <v>614</v>
      </c>
      <c r="KC51" s="1" t="s">
        <v>616</v>
      </c>
      <c r="KP51" s="1" t="s">
        <v>1502</v>
      </c>
      <c r="KQ51" s="1" t="s">
        <v>615</v>
      </c>
      <c r="KR51" s="1" t="s">
        <v>614</v>
      </c>
      <c r="KS51" s="1" t="s">
        <v>614</v>
      </c>
      <c r="KT51" s="1" t="s">
        <v>614</v>
      </c>
      <c r="KU51" s="1" t="s">
        <v>614</v>
      </c>
      <c r="KV51" s="1" t="s">
        <v>615</v>
      </c>
      <c r="KW51" s="1" t="s">
        <v>614</v>
      </c>
      <c r="KX51" s="1" t="s">
        <v>614</v>
      </c>
      <c r="KY51" s="1" t="s">
        <v>614</v>
      </c>
      <c r="KZ51" s="1" t="s">
        <v>615</v>
      </c>
      <c r="LA51" s="1" t="s">
        <v>614</v>
      </c>
      <c r="LB51" s="1" t="s">
        <v>614</v>
      </c>
      <c r="LC51" s="1" t="s">
        <v>614</v>
      </c>
      <c r="LD51" s="1" t="s">
        <v>614</v>
      </c>
      <c r="LE51" s="1" t="s">
        <v>614</v>
      </c>
      <c r="LF51" s="1" t="s">
        <v>614</v>
      </c>
      <c r="LG51" s="1" t="s">
        <v>614</v>
      </c>
      <c r="LI51" s="1" t="s">
        <v>616</v>
      </c>
      <c r="MT51" s="1" t="s">
        <v>607</v>
      </c>
      <c r="MV51" s="1" t="s">
        <v>627</v>
      </c>
      <c r="MW51" s="1" t="s">
        <v>631</v>
      </c>
      <c r="MX51" s="1" t="s">
        <v>615</v>
      </c>
      <c r="MY51" s="1" t="s">
        <v>615</v>
      </c>
      <c r="MZ51" s="1" t="s">
        <v>615</v>
      </c>
      <c r="NA51" s="1" t="s">
        <v>614</v>
      </c>
      <c r="NB51" s="1" t="s">
        <v>614</v>
      </c>
      <c r="NC51" s="1" t="s">
        <v>614</v>
      </c>
      <c r="ND51" s="1" t="s">
        <v>614</v>
      </c>
      <c r="NE51" s="1" t="s">
        <v>627</v>
      </c>
      <c r="NN51" s="1" t="s">
        <v>627</v>
      </c>
      <c r="NO51" s="1" t="s">
        <v>1503</v>
      </c>
      <c r="NP51" s="1" t="s">
        <v>615</v>
      </c>
      <c r="NQ51" s="1" t="s">
        <v>614</v>
      </c>
      <c r="NR51" s="1" t="s">
        <v>614</v>
      </c>
      <c r="NS51" s="1" t="s">
        <v>615</v>
      </c>
      <c r="NT51" s="1" t="s">
        <v>614</v>
      </c>
      <c r="NU51" s="1" t="s">
        <v>614</v>
      </c>
      <c r="NV51" s="1" t="s">
        <v>615</v>
      </c>
      <c r="NW51" s="1" t="s">
        <v>614</v>
      </c>
      <c r="NX51" s="1" t="s">
        <v>614</v>
      </c>
      <c r="NZ51" s="1" t="s">
        <v>627</v>
      </c>
      <c r="OA51" s="1" t="s">
        <v>706</v>
      </c>
      <c r="OB51" s="1" t="s">
        <v>614</v>
      </c>
      <c r="OC51" s="1" t="s">
        <v>615</v>
      </c>
      <c r="OD51" s="1" t="s">
        <v>615</v>
      </c>
      <c r="OE51" s="1" t="s">
        <v>615</v>
      </c>
      <c r="OF51" s="1" t="s">
        <v>614</v>
      </c>
      <c r="OG51" s="1" t="s">
        <v>614</v>
      </c>
      <c r="OH51" s="1" t="s">
        <v>614</v>
      </c>
      <c r="OI51" s="1" t="s">
        <v>614</v>
      </c>
      <c r="OT51" s="1" t="s">
        <v>607</v>
      </c>
      <c r="OU51" s="1" t="s">
        <v>1275</v>
      </c>
      <c r="OV51" s="1" t="s">
        <v>615</v>
      </c>
      <c r="OW51" s="1" t="s">
        <v>615</v>
      </c>
      <c r="OX51" s="1" t="s">
        <v>615</v>
      </c>
      <c r="OY51" s="1" t="s">
        <v>614</v>
      </c>
      <c r="OZ51" s="1" t="s">
        <v>614</v>
      </c>
      <c r="PA51" s="1" t="s">
        <v>614</v>
      </c>
      <c r="PB51" s="1" t="s">
        <v>614</v>
      </c>
      <c r="PC51" s="1" t="s">
        <v>614</v>
      </c>
      <c r="PE51" s="1" t="s">
        <v>708</v>
      </c>
      <c r="PF51" s="1" t="s">
        <v>614</v>
      </c>
      <c r="PG51" s="1" t="s">
        <v>614</v>
      </c>
      <c r="PH51" s="1" t="s">
        <v>614</v>
      </c>
      <c r="PI51" s="1" t="s">
        <v>614</v>
      </c>
      <c r="PJ51" s="1" t="s">
        <v>614</v>
      </c>
      <c r="PK51" s="1" t="s">
        <v>614</v>
      </c>
      <c r="PL51" s="1" t="s">
        <v>615</v>
      </c>
      <c r="PM51" s="1" t="s">
        <v>614</v>
      </c>
      <c r="PN51" s="1" t="s">
        <v>614</v>
      </c>
      <c r="PP51" s="1" t="s">
        <v>607</v>
      </c>
      <c r="QB51" s="1" t="s">
        <v>722</v>
      </c>
      <c r="QC51" s="1" t="s">
        <v>661</v>
      </c>
      <c r="QD51" s="1" t="s">
        <v>709</v>
      </c>
      <c r="QE51" s="1" t="s">
        <v>615</v>
      </c>
      <c r="QF51" s="1" t="s">
        <v>614</v>
      </c>
      <c r="QG51" s="1" t="s">
        <v>614</v>
      </c>
      <c r="QH51" s="1" t="s">
        <v>614</v>
      </c>
      <c r="QI51" s="1" t="s">
        <v>614</v>
      </c>
      <c r="QJ51" s="1" t="s">
        <v>614</v>
      </c>
      <c r="QK51" s="1" t="s">
        <v>614</v>
      </c>
      <c r="QL51" s="1" t="s">
        <v>614</v>
      </c>
      <c r="QM51" s="1" t="s">
        <v>614</v>
      </c>
      <c r="QN51" s="1" t="s">
        <v>614</v>
      </c>
      <c r="QO51" s="1" t="s">
        <v>614</v>
      </c>
      <c r="QP51" s="1" t="s">
        <v>614</v>
      </c>
      <c r="QR51" s="1" t="s">
        <v>640</v>
      </c>
      <c r="QU51" s="1" t="s">
        <v>722</v>
      </c>
      <c r="QV51" s="1" t="s">
        <v>661</v>
      </c>
      <c r="QX51" s="1" t="s">
        <v>627</v>
      </c>
      <c r="RB51" s="1" t="s">
        <v>616</v>
      </c>
      <c r="RD51" s="1" t="s">
        <v>662</v>
      </c>
      <c r="RF51" s="1" t="s">
        <v>627</v>
      </c>
      <c r="RG51" s="1" t="s">
        <v>616</v>
      </c>
      <c r="RI51" s="1" t="s">
        <v>643</v>
      </c>
      <c r="RJ51" s="1" t="s">
        <v>616</v>
      </c>
      <c r="RZ51" s="1" t="s">
        <v>616</v>
      </c>
      <c r="SM51" s="1" t="s">
        <v>616</v>
      </c>
      <c r="SN51" s="1" t="s">
        <v>607</v>
      </c>
      <c r="SP51" s="1" t="s">
        <v>710</v>
      </c>
      <c r="SQ51" s="1">
        <v>169248395</v>
      </c>
      <c r="SR51" s="1" t="s">
        <v>1504</v>
      </c>
      <c r="SS51" s="1" t="s">
        <v>1505</v>
      </c>
      <c r="SU51" s="1" t="s">
        <v>648</v>
      </c>
      <c r="SV51" s="1" t="s">
        <v>649</v>
      </c>
      <c r="SW51" s="1" t="s">
        <v>650</v>
      </c>
      <c r="SY51" s="1">
        <v>51</v>
      </c>
    </row>
    <row r="52" spans="1:519" x14ac:dyDescent="0.3">
      <c r="A52" s="1" t="s">
        <v>1516</v>
      </c>
      <c r="B52" s="1" t="s">
        <v>1517</v>
      </c>
      <c r="C52" s="1" t="s">
        <v>1518</v>
      </c>
      <c r="D52" s="1" t="s">
        <v>602</v>
      </c>
      <c r="G52" s="1" t="s">
        <v>603</v>
      </c>
      <c r="H52" s="1" t="s">
        <v>1519</v>
      </c>
      <c r="I52" s="1" t="s">
        <v>1519</v>
      </c>
      <c r="J52" s="1" t="s">
        <v>605</v>
      </c>
      <c r="K52" s="1" t="s">
        <v>1520</v>
      </c>
      <c r="R52" s="1" t="s">
        <v>607</v>
      </c>
      <c r="T52" s="1" t="s">
        <v>603</v>
      </c>
      <c r="U52" s="1" t="s">
        <v>880</v>
      </c>
      <c r="V52" s="1" t="s">
        <v>609</v>
      </c>
      <c r="AB52" s="1" t="s">
        <v>610</v>
      </c>
      <c r="AC52" s="1" t="s">
        <v>611</v>
      </c>
      <c r="AD52" s="1" t="s">
        <v>604</v>
      </c>
      <c r="AI52" s="1" t="s">
        <v>627</v>
      </c>
      <c r="AX52" s="1" t="s">
        <v>616</v>
      </c>
      <c r="EF52" s="1" t="s">
        <v>900</v>
      </c>
      <c r="EG52" s="1" t="s">
        <v>615</v>
      </c>
      <c r="EH52" s="1" t="s">
        <v>614</v>
      </c>
      <c r="EI52" s="1" t="s">
        <v>615</v>
      </c>
      <c r="EJ52" s="1" t="s">
        <v>614</v>
      </c>
      <c r="EK52" s="1" t="s">
        <v>614</v>
      </c>
      <c r="EL52" s="1" t="s">
        <v>615</v>
      </c>
      <c r="EM52" s="1" t="s">
        <v>614</v>
      </c>
      <c r="EN52" s="1" t="s">
        <v>614</v>
      </c>
      <c r="EO52" s="1" t="s">
        <v>614</v>
      </c>
      <c r="EP52" s="1" t="s">
        <v>614</v>
      </c>
      <c r="EQ52" s="1" t="s">
        <v>614</v>
      </c>
      <c r="ER52" s="1" t="s">
        <v>614</v>
      </c>
      <c r="ES52" s="1" t="s">
        <v>614</v>
      </c>
      <c r="ET52" s="1" t="s">
        <v>614</v>
      </c>
      <c r="EV52" s="1" t="s">
        <v>1521</v>
      </c>
      <c r="EW52" s="1" t="s">
        <v>614</v>
      </c>
      <c r="EX52" s="1" t="s">
        <v>615</v>
      </c>
      <c r="EY52" s="1" t="s">
        <v>615</v>
      </c>
      <c r="EZ52" s="1" t="s">
        <v>614</v>
      </c>
      <c r="FA52" s="1" t="s">
        <v>614</v>
      </c>
      <c r="FB52" s="1" t="s">
        <v>614</v>
      </c>
      <c r="FC52" s="1" t="s">
        <v>614</v>
      </c>
      <c r="FD52" s="1" t="s">
        <v>614</v>
      </c>
      <c r="FF52" s="1" t="s">
        <v>627</v>
      </c>
      <c r="FT52" s="1" t="s">
        <v>627</v>
      </c>
      <c r="GF52" s="1" t="s">
        <v>627</v>
      </c>
      <c r="GQ52" s="1" t="s">
        <v>1522</v>
      </c>
      <c r="GR52" s="1" t="s">
        <v>614</v>
      </c>
      <c r="GS52" s="1" t="s">
        <v>614</v>
      </c>
      <c r="GT52" s="1" t="s">
        <v>614</v>
      </c>
      <c r="GU52" s="1" t="s">
        <v>614</v>
      </c>
      <c r="GV52" s="1" t="s">
        <v>615</v>
      </c>
      <c r="GW52" s="1" t="s">
        <v>614</v>
      </c>
      <c r="GX52" s="1" t="s">
        <v>614</v>
      </c>
      <c r="GY52" s="1" t="s">
        <v>614</v>
      </c>
      <c r="GZ52" s="1" t="s">
        <v>614</v>
      </c>
      <c r="HA52" s="1" t="s">
        <v>615</v>
      </c>
      <c r="HB52" s="1" t="s">
        <v>614</v>
      </c>
      <c r="HC52" s="1" t="s">
        <v>614</v>
      </c>
      <c r="HD52" s="1" t="s">
        <v>614</v>
      </c>
      <c r="HE52" s="1" t="s">
        <v>614</v>
      </c>
      <c r="HH52" s="1" t="s">
        <v>1523</v>
      </c>
      <c r="HI52" s="1" t="s">
        <v>614</v>
      </c>
      <c r="HJ52" s="1" t="s">
        <v>615</v>
      </c>
      <c r="HK52" s="1" t="s">
        <v>615</v>
      </c>
      <c r="HL52" s="1" t="s">
        <v>614</v>
      </c>
      <c r="HM52" s="1" t="s">
        <v>615</v>
      </c>
      <c r="HN52" s="1" t="s">
        <v>614</v>
      </c>
      <c r="HO52" s="1" t="s">
        <v>615</v>
      </c>
      <c r="HP52" s="1" t="s">
        <v>615</v>
      </c>
      <c r="HQ52" s="1" t="s">
        <v>614</v>
      </c>
      <c r="HR52" s="1" t="s">
        <v>614</v>
      </c>
      <c r="HS52" s="1" t="s">
        <v>614</v>
      </c>
      <c r="HT52" s="1" t="s">
        <v>614</v>
      </c>
      <c r="HU52" s="1" t="s">
        <v>614</v>
      </c>
      <c r="HV52" s="1" t="s">
        <v>614</v>
      </c>
      <c r="HY52" s="1" t="s">
        <v>616</v>
      </c>
      <c r="IP52" s="1" t="s">
        <v>620</v>
      </c>
      <c r="IQ52" s="1" t="s">
        <v>1524</v>
      </c>
      <c r="IR52" s="1" t="s">
        <v>615</v>
      </c>
      <c r="IS52" s="1" t="s">
        <v>614</v>
      </c>
      <c r="IT52" s="1" t="s">
        <v>615</v>
      </c>
      <c r="IU52" s="1" t="s">
        <v>614</v>
      </c>
      <c r="IV52" s="1" t="s">
        <v>614</v>
      </c>
      <c r="IW52" s="1" t="s">
        <v>614</v>
      </c>
      <c r="IX52" s="1" t="s">
        <v>614</v>
      </c>
      <c r="IY52" s="1" t="s">
        <v>615</v>
      </c>
      <c r="IZ52" s="1" t="s">
        <v>614</v>
      </c>
      <c r="JA52" s="1" t="s">
        <v>614</v>
      </c>
      <c r="JB52" s="1" t="s">
        <v>614</v>
      </c>
      <c r="JD52" s="1" t="s">
        <v>1525</v>
      </c>
      <c r="JE52" s="1" t="s">
        <v>614</v>
      </c>
      <c r="JF52" s="1" t="s">
        <v>615</v>
      </c>
      <c r="JG52" s="1" t="s">
        <v>614</v>
      </c>
      <c r="JH52" s="1" t="s">
        <v>615</v>
      </c>
      <c r="JI52" s="1" t="s">
        <v>614</v>
      </c>
      <c r="JJ52" s="1" t="s">
        <v>614</v>
      </c>
      <c r="JK52" s="1" t="s">
        <v>614</v>
      </c>
      <c r="JL52" s="1" t="s">
        <v>614</v>
      </c>
      <c r="JM52" s="1" t="s">
        <v>614</v>
      </c>
      <c r="JN52" s="1" t="s">
        <v>614</v>
      </c>
      <c r="JO52" s="1" t="s">
        <v>614</v>
      </c>
      <c r="JP52" s="1" t="s">
        <v>614</v>
      </c>
      <c r="JQ52" s="1" t="s">
        <v>614</v>
      </c>
      <c r="JR52" s="1" t="s">
        <v>614</v>
      </c>
      <c r="JT52" s="1" t="s">
        <v>964</v>
      </c>
      <c r="JU52" s="1" t="s">
        <v>614</v>
      </c>
      <c r="JV52" s="1" t="s">
        <v>614</v>
      </c>
      <c r="JW52" s="1" t="s">
        <v>615</v>
      </c>
      <c r="JX52" s="1" t="s">
        <v>614</v>
      </c>
      <c r="JY52" s="1" t="s">
        <v>614</v>
      </c>
      <c r="JZ52" s="1" t="s">
        <v>614</v>
      </c>
      <c r="KC52" s="1" t="s">
        <v>616</v>
      </c>
      <c r="KP52" s="1" t="s">
        <v>1251</v>
      </c>
      <c r="KQ52" s="1" t="s">
        <v>615</v>
      </c>
      <c r="KR52" s="1" t="s">
        <v>615</v>
      </c>
      <c r="KS52" s="1" t="s">
        <v>614</v>
      </c>
      <c r="KT52" s="1" t="s">
        <v>614</v>
      </c>
      <c r="KU52" s="1" t="s">
        <v>614</v>
      </c>
      <c r="KV52" s="1" t="s">
        <v>614</v>
      </c>
      <c r="KW52" s="1" t="s">
        <v>614</v>
      </c>
      <c r="KX52" s="1" t="s">
        <v>615</v>
      </c>
      <c r="KY52" s="1" t="s">
        <v>614</v>
      </c>
      <c r="KZ52" s="1" t="s">
        <v>614</v>
      </c>
      <c r="LA52" s="1" t="s">
        <v>614</v>
      </c>
      <c r="LB52" s="1" t="s">
        <v>614</v>
      </c>
      <c r="LC52" s="1" t="s">
        <v>614</v>
      </c>
      <c r="LD52" s="1" t="s">
        <v>614</v>
      </c>
      <c r="LE52" s="1" t="s">
        <v>614</v>
      </c>
      <c r="LF52" s="1" t="s">
        <v>614</v>
      </c>
      <c r="LG52" s="1" t="s">
        <v>614</v>
      </c>
      <c r="LI52" s="1" t="s">
        <v>612</v>
      </c>
      <c r="LJ52" s="1" t="s">
        <v>1526</v>
      </c>
      <c r="LK52" s="1" t="s">
        <v>615</v>
      </c>
      <c r="LL52" s="1" t="s">
        <v>615</v>
      </c>
      <c r="LM52" s="1" t="s">
        <v>614</v>
      </c>
      <c r="LN52" s="1" t="s">
        <v>614</v>
      </c>
      <c r="LO52" s="1" t="s">
        <v>614</v>
      </c>
      <c r="LP52" s="1" t="s">
        <v>614</v>
      </c>
      <c r="LQ52" s="1" t="s">
        <v>614</v>
      </c>
      <c r="LR52" s="1" t="s">
        <v>614</v>
      </c>
      <c r="LT52" s="1" t="s">
        <v>1527</v>
      </c>
      <c r="LU52" s="1" t="s">
        <v>615</v>
      </c>
      <c r="LV52" s="1" t="s">
        <v>614</v>
      </c>
      <c r="LW52" s="1" t="s">
        <v>615</v>
      </c>
      <c r="LX52" s="1" t="s">
        <v>614</v>
      </c>
      <c r="LY52" s="1" t="s">
        <v>614</v>
      </c>
      <c r="LZ52" s="1" t="s">
        <v>614</v>
      </c>
      <c r="MA52" s="1" t="s">
        <v>614</v>
      </c>
      <c r="MB52" s="1" t="s">
        <v>614</v>
      </c>
      <c r="MC52" s="1" t="s">
        <v>614</v>
      </c>
      <c r="MD52" s="1" t="s">
        <v>614</v>
      </c>
      <c r="ME52" s="1" t="s">
        <v>614</v>
      </c>
      <c r="MF52" s="1" t="s">
        <v>614</v>
      </c>
      <c r="MT52" s="1" t="s">
        <v>607</v>
      </c>
      <c r="MV52" s="1" t="s">
        <v>627</v>
      </c>
      <c r="MW52" s="1" t="s">
        <v>679</v>
      </c>
      <c r="MX52" s="1" t="s">
        <v>614</v>
      </c>
      <c r="MY52" s="1" t="s">
        <v>614</v>
      </c>
      <c r="MZ52" s="1" t="s">
        <v>615</v>
      </c>
      <c r="NA52" s="1" t="s">
        <v>614</v>
      </c>
      <c r="NB52" s="1" t="s">
        <v>614</v>
      </c>
      <c r="NC52" s="1" t="s">
        <v>614</v>
      </c>
      <c r="ND52" s="1" t="s">
        <v>614</v>
      </c>
      <c r="NE52" s="1" t="s">
        <v>627</v>
      </c>
      <c r="NN52" s="1" t="s">
        <v>627</v>
      </c>
      <c r="NO52" s="1" t="s">
        <v>1528</v>
      </c>
      <c r="NP52" s="1" t="s">
        <v>614</v>
      </c>
      <c r="NQ52" s="1" t="s">
        <v>614</v>
      </c>
      <c r="NR52" s="1" t="s">
        <v>614</v>
      </c>
      <c r="NS52" s="1" t="s">
        <v>615</v>
      </c>
      <c r="NT52" s="1" t="s">
        <v>614</v>
      </c>
      <c r="NU52" s="1" t="s">
        <v>615</v>
      </c>
      <c r="NV52" s="1" t="s">
        <v>614</v>
      </c>
      <c r="NW52" s="1" t="s">
        <v>614</v>
      </c>
      <c r="NX52" s="1" t="s">
        <v>614</v>
      </c>
      <c r="NZ52" s="1" t="s">
        <v>627</v>
      </c>
      <c r="OA52" s="1" t="s">
        <v>1320</v>
      </c>
      <c r="OB52" s="1" t="s">
        <v>615</v>
      </c>
      <c r="OC52" s="1" t="s">
        <v>615</v>
      </c>
      <c r="OD52" s="1" t="s">
        <v>614</v>
      </c>
      <c r="OE52" s="1" t="s">
        <v>614</v>
      </c>
      <c r="OF52" s="1" t="s">
        <v>614</v>
      </c>
      <c r="OG52" s="1" t="s">
        <v>614</v>
      </c>
      <c r="OH52" s="1" t="s">
        <v>614</v>
      </c>
      <c r="OI52" s="1" t="s">
        <v>614</v>
      </c>
      <c r="OT52" s="1" t="s">
        <v>616</v>
      </c>
      <c r="QB52" s="1" t="s">
        <v>638</v>
      </c>
      <c r="QD52" s="1" t="s">
        <v>639</v>
      </c>
      <c r="QE52" s="1" t="s">
        <v>615</v>
      </c>
      <c r="QF52" s="1" t="s">
        <v>615</v>
      </c>
      <c r="QG52" s="1" t="s">
        <v>614</v>
      </c>
      <c r="QH52" s="1" t="s">
        <v>614</v>
      </c>
      <c r="QI52" s="1" t="s">
        <v>614</v>
      </c>
      <c r="QJ52" s="1" t="s">
        <v>614</v>
      </c>
      <c r="QK52" s="1" t="s">
        <v>614</v>
      </c>
      <c r="QL52" s="1" t="s">
        <v>614</v>
      </c>
      <c r="QM52" s="1" t="s">
        <v>614</v>
      </c>
      <c r="QN52" s="1" t="s">
        <v>614</v>
      </c>
      <c r="QO52" s="1" t="s">
        <v>614</v>
      </c>
      <c r="QP52" s="1" t="s">
        <v>614</v>
      </c>
      <c r="QR52" s="1" t="s">
        <v>640</v>
      </c>
      <c r="QU52" s="1" t="s">
        <v>638</v>
      </c>
      <c r="QX52" s="1" t="s">
        <v>612</v>
      </c>
      <c r="QY52" s="1" t="s">
        <v>641</v>
      </c>
      <c r="RB52" s="1" t="s">
        <v>616</v>
      </c>
      <c r="RD52" s="1" t="s">
        <v>642</v>
      </c>
      <c r="RF52" s="1" t="s">
        <v>620</v>
      </c>
      <c r="RG52" s="1" t="s">
        <v>616</v>
      </c>
      <c r="RI52" s="1" t="s">
        <v>643</v>
      </c>
      <c r="RJ52" s="1" t="s">
        <v>616</v>
      </c>
      <c r="RZ52" s="1" t="s">
        <v>616</v>
      </c>
      <c r="SM52" s="1" t="s">
        <v>607</v>
      </c>
      <c r="SN52" s="1" t="s">
        <v>607</v>
      </c>
      <c r="SQ52" s="1">
        <v>169351605</v>
      </c>
      <c r="SR52" s="1" t="s">
        <v>1529</v>
      </c>
      <c r="SS52" s="1" t="s">
        <v>1530</v>
      </c>
      <c r="SU52" s="1" t="s">
        <v>648</v>
      </c>
      <c r="SV52" s="1" t="s">
        <v>649</v>
      </c>
      <c r="SW52" s="1" t="s">
        <v>650</v>
      </c>
      <c r="SY52" s="1">
        <v>53</v>
      </c>
    </row>
    <row r="53" spans="1:519" x14ac:dyDescent="0.3">
      <c r="A53" s="1" t="s">
        <v>1531</v>
      </c>
      <c r="B53" s="1" t="s">
        <v>1532</v>
      </c>
      <c r="C53" s="1" t="s">
        <v>1127</v>
      </c>
      <c r="D53" s="1" t="s">
        <v>653</v>
      </c>
      <c r="G53" s="1" t="s">
        <v>654</v>
      </c>
      <c r="H53" s="1" t="s">
        <v>604</v>
      </c>
      <c r="I53" s="1" t="s">
        <v>604</v>
      </c>
      <c r="J53" s="1" t="s">
        <v>604</v>
      </c>
      <c r="R53" s="1" t="s">
        <v>607</v>
      </c>
      <c r="T53" s="1" t="s">
        <v>654</v>
      </c>
      <c r="U53" s="1" t="s">
        <v>1020</v>
      </c>
      <c r="V53" s="1" t="s">
        <v>609</v>
      </c>
      <c r="AB53" s="1" t="s">
        <v>610</v>
      </c>
      <c r="AC53" s="1" t="s">
        <v>611</v>
      </c>
      <c r="AD53" s="1" t="s">
        <v>604</v>
      </c>
      <c r="AI53" s="1" t="s">
        <v>620</v>
      </c>
      <c r="AJ53" s="1" t="s">
        <v>1533</v>
      </c>
      <c r="AK53" s="1" t="s">
        <v>615</v>
      </c>
      <c r="AL53" s="1" t="s">
        <v>615</v>
      </c>
      <c r="AM53" s="1" t="s">
        <v>614</v>
      </c>
      <c r="AN53" s="1" t="s">
        <v>615</v>
      </c>
      <c r="AO53" s="1" t="s">
        <v>615</v>
      </c>
      <c r="AP53" s="1" t="s">
        <v>614</v>
      </c>
      <c r="AQ53" s="1" t="s">
        <v>614</v>
      </c>
      <c r="AR53" s="1" t="s">
        <v>614</v>
      </c>
      <c r="AS53" s="1" t="s">
        <v>614</v>
      </c>
      <c r="AT53" s="1" t="s">
        <v>614</v>
      </c>
      <c r="AU53" s="1" t="s">
        <v>614</v>
      </c>
      <c r="AV53" s="1" t="s">
        <v>614</v>
      </c>
      <c r="AX53" s="1" t="s">
        <v>607</v>
      </c>
      <c r="AY53" s="1" t="s">
        <v>1534</v>
      </c>
      <c r="AZ53" s="1" t="s">
        <v>615</v>
      </c>
      <c r="BA53" s="1" t="s">
        <v>614</v>
      </c>
      <c r="BB53" s="1" t="s">
        <v>615</v>
      </c>
      <c r="BC53" s="1" t="s">
        <v>615</v>
      </c>
      <c r="BD53" s="1" t="s">
        <v>615</v>
      </c>
      <c r="BE53" s="1" t="s">
        <v>614</v>
      </c>
      <c r="BF53" s="1" t="s">
        <v>614</v>
      </c>
      <c r="BG53" s="1" t="s">
        <v>615</v>
      </c>
      <c r="BH53" s="1" t="s">
        <v>614</v>
      </c>
      <c r="BI53" s="1" t="s">
        <v>614</v>
      </c>
      <c r="BJ53" s="1" t="s">
        <v>614</v>
      </c>
      <c r="BK53" s="1" t="s">
        <v>614</v>
      </c>
      <c r="BL53" s="1" t="s">
        <v>614</v>
      </c>
      <c r="BM53" s="1" t="s">
        <v>614</v>
      </c>
      <c r="BO53" s="1" t="s">
        <v>659</v>
      </c>
      <c r="BP53" s="1" t="s">
        <v>615</v>
      </c>
      <c r="BQ53" s="1" t="s">
        <v>615</v>
      </c>
      <c r="BR53" s="1" t="s">
        <v>615</v>
      </c>
      <c r="BS53" s="1" t="s">
        <v>614</v>
      </c>
      <c r="BT53" s="1" t="s">
        <v>614</v>
      </c>
      <c r="BU53" s="1" t="s">
        <v>614</v>
      </c>
      <c r="BV53" s="1" t="s">
        <v>615</v>
      </c>
      <c r="BW53" s="1" t="s">
        <v>615</v>
      </c>
      <c r="BX53" s="1" t="s">
        <v>614</v>
      </c>
      <c r="BY53" s="1" t="s">
        <v>614</v>
      </c>
      <c r="BZ53" s="1" t="s">
        <v>614</v>
      </c>
      <c r="CA53" s="1" t="s">
        <v>614</v>
      </c>
      <c r="CB53" s="1" t="s">
        <v>614</v>
      </c>
      <c r="CC53" s="1" t="s">
        <v>614</v>
      </c>
      <c r="CE53" s="1" t="s">
        <v>1188</v>
      </c>
      <c r="CG53" s="1" t="s">
        <v>661</v>
      </c>
      <c r="CH53" s="1" t="s">
        <v>662</v>
      </c>
      <c r="CI53" s="1" t="s">
        <v>616</v>
      </c>
      <c r="DA53" s="1" t="s">
        <v>616</v>
      </c>
      <c r="EF53" s="1" t="s">
        <v>664</v>
      </c>
      <c r="EG53" s="1" t="s">
        <v>614</v>
      </c>
      <c r="EH53" s="1" t="s">
        <v>614</v>
      </c>
      <c r="EI53" s="1" t="s">
        <v>614</v>
      </c>
      <c r="EJ53" s="1" t="s">
        <v>615</v>
      </c>
      <c r="EK53" s="1" t="s">
        <v>614</v>
      </c>
      <c r="EL53" s="1" t="s">
        <v>615</v>
      </c>
      <c r="EM53" s="1" t="s">
        <v>615</v>
      </c>
      <c r="EN53" s="1" t="s">
        <v>614</v>
      </c>
      <c r="EO53" s="1" t="s">
        <v>614</v>
      </c>
      <c r="EP53" s="1" t="s">
        <v>614</v>
      </c>
      <c r="EQ53" s="1" t="s">
        <v>614</v>
      </c>
      <c r="ER53" s="1" t="s">
        <v>614</v>
      </c>
      <c r="ES53" s="1" t="s">
        <v>614</v>
      </c>
      <c r="ET53" s="1" t="s">
        <v>614</v>
      </c>
      <c r="EV53" s="1" t="s">
        <v>1078</v>
      </c>
      <c r="EW53" s="1" t="s">
        <v>615</v>
      </c>
      <c r="EX53" s="1" t="s">
        <v>615</v>
      </c>
      <c r="EY53" s="1" t="s">
        <v>615</v>
      </c>
      <c r="EZ53" s="1" t="s">
        <v>614</v>
      </c>
      <c r="FA53" s="1" t="s">
        <v>614</v>
      </c>
      <c r="FB53" s="1" t="s">
        <v>614</v>
      </c>
      <c r="FC53" s="1" t="s">
        <v>614</v>
      </c>
      <c r="FD53" s="1" t="s">
        <v>614</v>
      </c>
      <c r="FF53" s="1" t="s">
        <v>623</v>
      </c>
      <c r="FG53" s="1" t="s">
        <v>1265</v>
      </c>
      <c r="FH53" s="1" t="s">
        <v>614</v>
      </c>
      <c r="FI53" s="1" t="s">
        <v>614</v>
      </c>
      <c r="FJ53" s="1" t="s">
        <v>615</v>
      </c>
      <c r="FK53" s="1" t="s">
        <v>615</v>
      </c>
      <c r="FL53" s="1" t="s">
        <v>614</v>
      </c>
      <c r="FM53" s="1" t="s">
        <v>614</v>
      </c>
      <c r="FN53" s="1" t="s">
        <v>614</v>
      </c>
      <c r="FO53" s="1" t="s">
        <v>615</v>
      </c>
      <c r="FP53" s="1" t="s">
        <v>614</v>
      </c>
      <c r="FQ53" s="1" t="s">
        <v>614</v>
      </c>
      <c r="FR53" s="1" t="s">
        <v>614</v>
      </c>
      <c r="FT53" s="1" t="s">
        <v>623</v>
      </c>
      <c r="FU53" s="1" t="s">
        <v>1535</v>
      </c>
      <c r="FV53" s="1" t="s">
        <v>615</v>
      </c>
      <c r="FW53" s="1" t="s">
        <v>615</v>
      </c>
      <c r="FX53" s="1" t="s">
        <v>615</v>
      </c>
      <c r="FY53" s="1" t="s">
        <v>614</v>
      </c>
      <c r="FZ53" s="1" t="s">
        <v>614</v>
      </c>
      <c r="GA53" s="1" t="s">
        <v>614</v>
      </c>
      <c r="GB53" s="1" t="s">
        <v>614</v>
      </c>
      <c r="GC53" s="1" t="s">
        <v>614</v>
      </c>
      <c r="GD53" s="1" t="s">
        <v>614</v>
      </c>
      <c r="GF53" s="1" t="s">
        <v>623</v>
      </c>
      <c r="GG53" s="1" t="s">
        <v>1536</v>
      </c>
      <c r="GH53" s="1" t="s">
        <v>614</v>
      </c>
      <c r="GI53" s="1" t="s">
        <v>615</v>
      </c>
      <c r="GJ53" s="1" t="s">
        <v>615</v>
      </c>
      <c r="GK53" s="1" t="s">
        <v>615</v>
      </c>
      <c r="GL53" s="1" t="s">
        <v>614</v>
      </c>
      <c r="GM53" s="1" t="s">
        <v>614</v>
      </c>
      <c r="GN53" s="1" t="s">
        <v>614</v>
      </c>
      <c r="GO53" s="1" t="s">
        <v>614</v>
      </c>
      <c r="GQ53" s="1" t="s">
        <v>664</v>
      </c>
      <c r="GR53" s="1" t="s">
        <v>614</v>
      </c>
      <c r="GS53" s="1" t="s">
        <v>614</v>
      </c>
      <c r="GT53" s="1" t="s">
        <v>614</v>
      </c>
      <c r="GU53" s="1" t="s">
        <v>615</v>
      </c>
      <c r="GV53" s="1" t="s">
        <v>614</v>
      </c>
      <c r="GW53" s="1" t="s">
        <v>615</v>
      </c>
      <c r="GX53" s="1" t="s">
        <v>615</v>
      </c>
      <c r="GY53" s="1" t="s">
        <v>614</v>
      </c>
      <c r="GZ53" s="1" t="s">
        <v>614</v>
      </c>
      <c r="HA53" s="1" t="s">
        <v>614</v>
      </c>
      <c r="HB53" s="1" t="s">
        <v>614</v>
      </c>
      <c r="HC53" s="1" t="s">
        <v>614</v>
      </c>
      <c r="HD53" s="1" t="s">
        <v>614</v>
      </c>
      <c r="HE53" s="1" t="s">
        <v>614</v>
      </c>
      <c r="HH53" s="1" t="s">
        <v>1537</v>
      </c>
      <c r="HI53" s="1" t="s">
        <v>615</v>
      </c>
      <c r="HJ53" s="1" t="s">
        <v>615</v>
      </c>
      <c r="HK53" s="1" t="s">
        <v>615</v>
      </c>
      <c r="HL53" s="1" t="s">
        <v>614</v>
      </c>
      <c r="HM53" s="1" t="s">
        <v>614</v>
      </c>
      <c r="HN53" s="1" t="s">
        <v>614</v>
      </c>
      <c r="HO53" s="1" t="s">
        <v>615</v>
      </c>
      <c r="HP53" s="1" t="s">
        <v>615</v>
      </c>
      <c r="HQ53" s="1" t="s">
        <v>614</v>
      </c>
      <c r="HR53" s="1" t="s">
        <v>614</v>
      </c>
      <c r="HS53" s="1" t="s">
        <v>614</v>
      </c>
      <c r="HT53" s="1" t="s">
        <v>614</v>
      </c>
      <c r="HU53" s="1" t="s">
        <v>614</v>
      </c>
      <c r="HV53" s="1" t="s">
        <v>614</v>
      </c>
      <c r="HY53" s="1" t="s">
        <v>623</v>
      </c>
      <c r="HZ53" s="1" t="s">
        <v>1538</v>
      </c>
      <c r="IA53" s="1" t="s">
        <v>614</v>
      </c>
      <c r="IB53" s="1" t="s">
        <v>614</v>
      </c>
      <c r="IC53" s="1" t="s">
        <v>615</v>
      </c>
      <c r="ID53" s="1" t="s">
        <v>614</v>
      </c>
      <c r="IE53" s="1" t="s">
        <v>615</v>
      </c>
      <c r="IF53" s="1" t="s">
        <v>614</v>
      </c>
      <c r="IG53" s="1" t="s">
        <v>614</v>
      </c>
      <c r="IH53" s="1" t="s">
        <v>615</v>
      </c>
      <c r="II53" s="1" t="s">
        <v>614</v>
      </c>
      <c r="IJ53" s="1" t="s">
        <v>614</v>
      </c>
      <c r="IK53" s="1" t="s">
        <v>614</v>
      </c>
      <c r="IM53" s="1" t="s">
        <v>616</v>
      </c>
      <c r="IP53" s="1" t="s">
        <v>623</v>
      </c>
      <c r="IQ53" s="1" t="s">
        <v>1485</v>
      </c>
      <c r="IR53" s="1" t="s">
        <v>614</v>
      </c>
      <c r="IS53" s="1" t="s">
        <v>614</v>
      </c>
      <c r="IT53" s="1" t="s">
        <v>615</v>
      </c>
      <c r="IU53" s="1" t="s">
        <v>614</v>
      </c>
      <c r="IV53" s="1" t="s">
        <v>614</v>
      </c>
      <c r="IW53" s="1" t="s">
        <v>615</v>
      </c>
      <c r="IX53" s="1" t="s">
        <v>615</v>
      </c>
      <c r="IY53" s="1" t="s">
        <v>614</v>
      </c>
      <c r="IZ53" s="1" t="s">
        <v>614</v>
      </c>
      <c r="JA53" s="1" t="s">
        <v>614</v>
      </c>
      <c r="JB53" s="1" t="s">
        <v>614</v>
      </c>
      <c r="JD53" s="1" t="s">
        <v>1083</v>
      </c>
      <c r="JE53" s="1" t="s">
        <v>615</v>
      </c>
      <c r="JF53" s="1" t="s">
        <v>615</v>
      </c>
      <c r="JG53" s="1" t="s">
        <v>615</v>
      </c>
      <c r="JH53" s="1" t="s">
        <v>614</v>
      </c>
      <c r="JI53" s="1" t="s">
        <v>614</v>
      </c>
      <c r="JJ53" s="1" t="s">
        <v>614</v>
      </c>
      <c r="JK53" s="1" t="s">
        <v>614</v>
      </c>
      <c r="JL53" s="1" t="s">
        <v>614</v>
      </c>
      <c r="JM53" s="1" t="s">
        <v>614</v>
      </c>
      <c r="JN53" s="1" t="s">
        <v>614</v>
      </c>
      <c r="JO53" s="1" t="s">
        <v>614</v>
      </c>
      <c r="JP53" s="1" t="s">
        <v>614</v>
      </c>
      <c r="JQ53" s="1" t="s">
        <v>614</v>
      </c>
      <c r="JR53" s="1" t="s">
        <v>614</v>
      </c>
      <c r="JT53" s="1" t="s">
        <v>673</v>
      </c>
      <c r="JU53" s="1" t="s">
        <v>615</v>
      </c>
      <c r="JV53" s="1" t="s">
        <v>615</v>
      </c>
      <c r="JW53" s="1" t="s">
        <v>615</v>
      </c>
      <c r="JX53" s="1" t="s">
        <v>614</v>
      </c>
      <c r="JY53" s="1" t="s">
        <v>614</v>
      </c>
      <c r="JZ53" s="1" t="s">
        <v>614</v>
      </c>
      <c r="KC53" s="1" t="s">
        <v>623</v>
      </c>
      <c r="KD53" s="1" t="s">
        <v>1539</v>
      </c>
      <c r="KE53" s="1" t="s">
        <v>615</v>
      </c>
      <c r="KF53" s="1" t="s">
        <v>614</v>
      </c>
      <c r="KG53" s="1" t="s">
        <v>615</v>
      </c>
      <c r="KH53" s="1" t="s">
        <v>614</v>
      </c>
      <c r="KI53" s="1" t="s">
        <v>615</v>
      </c>
      <c r="KJ53" s="1" t="s">
        <v>614</v>
      </c>
      <c r="KK53" s="1" t="s">
        <v>614</v>
      </c>
      <c r="KL53" s="1" t="s">
        <v>614</v>
      </c>
      <c r="KM53" s="1" t="s">
        <v>614</v>
      </c>
      <c r="KP53" s="1" t="s">
        <v>1540</v>
      </c>
      <c r="KQ53" s="1" t="s">
        <v>615</v>
      </c>
      <c r="KR53" s="1" t="s">
        <v>615</v>
      </c>
      <c r="KS53" s="1" t="s">
        <v>615</v>
      </c>
      <c r="KT53" s="1" t="s">
        <v>614</v>
      </c>
      <c r="KU53" s="1" t="s">
        <v>614</v>
      </c>
      <c r="KV53" s="1" t="s">
        <v>614</v>
      </c>
      <c r="KW53" s="1" t="s">
        <v>614</v>
      </c>
      <c r="KX53" s="1" t="s">
        <v>614</v>
      </c>
      <c r="KY53" s="1" t="s">
        <v>614</v>
      </c>
      <c r="KZ53" s="1" t="s">
        <v>614</v>
      </c>
      <c r="LA53" s="1" t="s">
        <v>614</v>
      </c>
      <c r="LB53" s="1" t="s">
        <v>614</v>
      </c>
      <c r="LC53" s="1" t="s">
        <v>614</v>
      </c>
      <c r="LD53" s="1" t="s">
        <v>614</v>
      </c>
      <c r="LE53" s="1" t="s">
        <v>614</v>
      </c>
      <c r="LF53" s="1" t="s">
        <v>614</v>
      </c>
      <c r="LG53" s="1" t="s">
        <v>614</v>
      </c>
      <c r="LI53" s="1" t="s">
        <v>623</v>
      </c>
      <c r="LJ53" s="1" t="s">
        <v>1541</v>
      </c>
      <c r="LK53" s="1" t="s">
        <v>614</v>
      </c>
      <c r="LL53" s="1" t="s">
        <v>615</v>
      </c>
      <c r="LM53" s="1" t="s">
        <v>615</v>
      </c>
      <c r="LN53" s="1" t="s">
        <v>614</v>
      </c>
      <c r="LO53" s="1" t="s">
        <v>614</v>
      </c>
      <c r="LP53" s="1" t="s">
        <v>615</v>
      </c>
      <c r="LQ53" s="1" t="s">
        <v>614</v>
      </c>
      <c r="LR53" s="1" t="s">
        <v>614</v>
      </c>
      <c r="LT53" s="1" t="s">
        <v>1542</v>
      </c>
      <c r="LU53" s="1" t="s">
        <v>614</v>
      </c>
      <c r="LV53" s="1" t="s">
        <v>615</v>
      </c>
      <c r="LW53" s="1" t="s">
        <v>615</v>
      </c>
      <c r="LX53" s="1" t="s">
        <v>614</v>
      </c>
      <c r="LY53" s="1" t="s">
        <v>614</v>
      </c>
      <c r="LZ53" s="1" t="s">
        <v>614</v>
      </c>
      <c r="MA53" s="1" t="s">
        <v>614</v>
      </c>
      <c r="MB53" s="1" t="s">
        <v>614</v>
      </c>
      <c r="MC53" s="1" t="s">
        <v>615</v>
      </c>
      <c r="MD53" s="1" t="s">
        <v>614</v>
      </c>
      <c r="ME53" s="1" t="s">
        <v>614</v>
      </c>
      <c r="MF53" s="1" t="s">
        <v>614</v>
      </c>
      <c r="MI53" s="1" t="s">
        <v>1543</v>
      </c>
      <c r="MJ53" s="1" t="s">
        <v>615</v>
      </c>
      <c r="MK53" s="1" t="s">
        <v>615</v>
      </c>
      <c r="ML53" s="1" t="s">
        <v>614</v>
      </c>
      <c r="MM53" s="1" t="s">
        <v>615</v>
      </c>
      <c r="MN53" s="1" t="s">
        <v>614</v>
      </c>
      <c r="MO53" s="1" t="s">
        <v>614</v>
      </c>
      <c r="MP53" s="1" t="s">
        <v>614</v>
      </c>
      <c r="MQ53" s="1" t="s">
        <v>614</v>
      </c>
      <c r="MR53" s="1" t="s">
        <v>614</v>
      </c>
      <c r="MT53" s="1" t="s">
        <v>616</v>
      </c>
      <c r="OT53" s="1" t="s">
        <v>616</v>
      </c>
      <c r="QB53" s="1" t="s">
        <v>638</v>
      </c>
      <c r="QD53" s="1" t="s">
        <v>1544</v>
      </c>
      <c r="QE53" s="1" t="s">
        <v>615</v>
      </c>
      <c r="QF53" s="1" t="s">
        <v>614</v>
      </c>
      <c r="QG53" s="1" t="s">
        <v>614</v>
      </c>
      <c r="QH53" s="1" t="s">
        <v>615</v>
      </c>
      <c r="QI53" s="1" t="s">
        <v>615</v>
      </c>
      <c r="QJ53" s="1" t="s">
        <v>614</v>
      </c>
      <c r="QK53" s="1" t="s">
        <v>614</v>
      </c>
      <c r="QL53" s="1" t="s">
        <v>614</v>
      </c>
      <c r="QM53" s="1" t="s">
        <v>614</v>
      </c>
      <c r="QN53" s="1" t="s">
        <v>614</v>
      </c>
      <c r="QO53" s="1" t="s">
        <v>614</v>
      </c>
      <c r="QP53" s="1" t="s">
        <v>614</v>
      </c>
      <c r="QR53" s="1" t="s">
        <v>685</v>
      </c>
      <c r="QU53" s="1" t="s">
        <v>638</v>
      </c>
      <c r="QX53" s="1" t="s">
        <v>620</v>
      </c>
      <c r="QY53" s="1" t="s">
        <v>1545</v>
      </c>
      <c r="RB53" s="1" t="s">
        <v>616</v>
      </c>
      <c r="RD53" s="1" t="s">
        <v>662</v>
      </c>
      <c r="RF53" s="1" t="s">
        <v>616</v>
      </c>
      <c r="RI53" s="1" t="s">
        <v>827</v>
      </c>
      <c r="RJ53" s="1" t="s">
        <v>616</v>
      </c>
      <c r="RZ53" s="1" t="s">
        <v>616</v>
      </c>
      <c r="SM53" s="1" t="s">
        <v>607</v>
      </c>
      <c r="SN53" s="1" t="s">
        <v>607</v>
      </c>
      <c r="SP53" s="1" t="s">
        <v>1546</v>
      </c>
      <c r="SQ53" s="1">
        <v>169351624</v>
      </c>
      <c r="SR53" s="1" t="s">
        <v>1547</v>
      </c>
      <c r="SS53" s="1" t="s">
        <v>1548</v>
      </c>
      <c r="SU53" s="1" t="s">
        <v>648</v>
      </c>
      <c r="SV53" s="1" t="s">
        <v>649</v>
      </c>
      <c r="SW53" s="1" t="s">
        <v>650</v>
      </c>
      <c r="SY53" s="1">
        <v>54</v>
      </c>
    </row>
    <row r="54" spans="1:519" x14ac:dyDescent="0.3">
      <c r="A54" s="1" t="s">
        <v>1549</v>
      </c>
      <c r="B54" s="1" t="s">
        <v>1550</v>
      </c>
      <c r="C54" s="1" t="s">
        <v>1127</v>
      </c>
      <c r="D54" s="1" t="s">
        <v>653</v>
      </c>
      <c r="G54" s="1" t="s">
        <v>654</v>
      </c>
      <c r="H54" s="1" t="s">
        <v>604</v>
      </c>
      <c r="I54" s="1" t="s">
        <v>604</v>
      </c>
      <c r="J54" s="1" t="s">
        <v>605</v>
      </c>
      <c r="K54" s="1" t="s">
        <v>1551</v>
      </c>
      <c r="R54" s="1" t="s">
        <v>607</v>
      </c>
      <c r="T54" s="1" t="s">
        <v>603</v>
      </c>
      <c r="U54" s="1" t="s">
        <v>656</v>
      </c>
      <c r="V54" s="1" t="s">
        <v>609</v>
      </c>
      <c r="AB54" s="1" t="s">
        <v>610</v>
      </c>
      <c r="AC54" s="1" t="s">
        <v>611</v>
      </c>
      <c r="AD54" s="1" t="s">
        <v>604</v>
      </c>
      <c r="AI54" s="1" t="s">
        <v>623</v>
      </c>
      <c r="AJ54" s="1" t="s">
        <v>1552</v>
      </c>
      <c r="AK54" s="1" t="s">
        <v>615</v>
      </c>
      <c r="AL54" s="1" t="s">
        <v>615</v>
      </c>
      <c r="AM54" s="1" t="s">
        <v>614</v>
      </c>
      <c r="AN54" s="1" t="s">
        <v>614</v>
      </c>
      <c r="AO54" s="1" t="s">
        <v>615</v>
      </c>
      <c r="AP54" s="1" t="s">
        <v>615</v>
      </c>
      <c r="AQ54" s="1" t="s">
        <v>614</v>
      </c>
      <c r="AR54" s="1" t="s">
        <v>614</v>
      </c>
      <c r="AS54" s="1" t="s">
        <v>614</v>
      </c>
      <c r="AT54" s="1" t="s">
        <v>614</v>
      </c>
      <c r="AU54" s="1" t="s">
        <v>614</v>
      </c>
      <c r="AV54" s="1" t="s">
        <v>614</v>
      </c>
      <c r="AX54" s="1" t="s">
        <v>607</v>
      </c>
      <c r="AY54" s="1" t="s">
        <v>1553</v>
      </c>
      <c r="AZ54" s="1" t="s">
        <v>614</v>
      </c>
      <c r="BA54" s="1" t="s">
        <v>615</v>
      </c>
      <c r="BB54" s="1" t="s">
        <v>615</v>
      </c>
      <c r="BC54" s="1" t="s">
        <v>615</v>
      </c>
      <c r="BD54" s="1" t="s">
        <v>615</v>
      </c>
      <c r="BE54" s="1" t="s">
        <v>614</v>
      </c>
      <c r="BF54" s="1" t="s">
        <v>614</v>
      </c>
      <c r="BG54" s="1" t="s">
        <v>615</v>
      </c>
      <c r="BH54" s="1" t="s">
        <v>614</v>
      </c>
      <c r="BI54" s="1" t="s">
        <v>614</v>
      </c>
      <c r="BJ54" s="1" t="s">
        <v>614</v>
      </c>
      <c r="BK54" s="1" t="s">
        <v>614</v>
      </c>
      <c r="BL54" s="1" t="s">
        <v>614</v>
      </c>
      <c r="BM54" s="1" t="s">
        <v>614</v>
      </c>
      <c r="BO54" s="1" t="s">
        <v>659</v>
      </c>
      <c r="BP54" s="1" t="s">
        <v>615</v>
      </c>
      <c r="BQ54" s="1" t="s">
        <v>615</v>
      </c>
      <c r="BR54" s="1" t="s">
        <v>615</v>
      </c>
      <c r="BS54" s="1" t="s">
        <v>614</v>
      </c>
      <c r="BT54" s="1" t="s">
        <v>614</v>
      </c>
      <c r="BU54" s="1" t="s">
        <v>614</v>
      </c>
      <c r="BV54" s="1" t="s">
        <v>615</v>
      </c>
      <c r="BW54" s="1" t="s">
        <v>615</v>
      </c>
      <c r="BX54" s="1" t="s">
        <v>614</v>
      </c>
      <c r="BY54" s="1" t="s">
        <v>614</v>
      </c>
      <c r="BZ54" s="1" t="s">
        <v>614</v>
      </c>
      <c r="CA54" s="1" t="s">
        <v>614</v>
      </c>
      <c r="CB54" s="1" t="s">
        <v>614</v>
      </c>
      <c r="CC54" s="1" t="s">
        <v>614</v>
      </c>
      <c r="CE54" s="1" t="s">
        <v>1188</v>
      </c>
      <c r="CG54" s="1" t="s">
        <v>723</v>
      </c>
      <c r="CH54" s="1" t="s">
        <v>662</v>
      </c>
      <c r="CI54" s="1" t="s">
        <v>616</v>
      </c>
      <c r="DA54" s="1" t="s">
        <v>616</v>
      </c>
      <c r="EF54" s="1" t="s">
        <v>664</v>
      </c>
      <c r="EG54" s="1" t="s">
        <v>614</v>
      </c>
      <c r="EH54" s="1" t="s">
        <v>614</v>
      </c>
      <c r="EI54" s="1" t="s">
        <v>614</v>
      </c>
      <c r="EJ54" s="1" t="s">
        <v>615</v>
      </c>
      <c r="EK54" s="1" t="s">
        <v>614</v>
      </c>
      <c r="EL54" s="1" t="s">
        <v>615</v>
      </c>
      <c r="EM54" s="1" t="s">
        <v>615</v>
      </c>
      <c r="EN54" s="1" t="s">
        <v>614</v>
      </c>
      <c r="EO54" s="1" t="s">
        <v>614</v>
      </c>
      <c r="EP54" s="1" t="s">
        <v>614</v>
      </c>
      <c r="EQ54" s="1" t="s">
        <v>614</v>
      </c>
      <c r="ER54" s="1" t="s">
        <v>614</v>
      </c>
      <c r="ES54" s="1" t="s">
        <v>614</v>
      </c>
      <c r="ET54" s="1" t="s">
        <v>614</v>
      </c>
      <c r="EV54" s="1" t="s">
        <v>1554</v>
      </c>
      <c r="EW54" s="1" t="s">
        <v>615</v>
      </c>
      <c r="EX54" s="1" t="s">
        <v>615</v>
      </c>
      <c r="EY54" s="1" t="s">
        <v>615</v>
      </c>
      <c r="EZ54" s="1" t="s">
        <v>614</v>
      </c>
      <c r="FA54" s="1" t="s">
        <v>614</v>
      </c>
      <c r="FB54" s="1" t="s">
        <v>614</v>
      </c>
      <c r="FC54" s="1" t="s">
        <v>614</v>
      </c>
      <c r="FD54" s="1" t="s">
        <v>614</v>
      </c>
      <c r="FF54" s="1" t="s">
        <v>623</v>
      </c>
      <c r="FG54" s="1" t="s">
        <v>1555</v>
      </c>
      <c r="FH54" s="1" t="s">
        <v>615</v>
      </c>
      <c r="FI54" s="1" t="s">
        <v>615</v>
      </c>
      <c r="FJ54" s="1" t="s">
        <v>615</v>
      </c>
      <c r="FK54" s="1" t="s">
        <v>614</v>
      </c>
      <c r="FL54" s="1" t="s">
        <v>614</v>
      </c>
      <c r="FM54" s="1" t="s">
        <v>614</v>
      </c>
      <c r="FN54" s="1" t="s">
        <v>614</v>
      </c>
      <c r="FO54" s="1" t="s">
        <v>614</v>
      </c>
      <c r="FP54" s="1" t="s">
        <v>614</v>
      </c>
      <c r="FQ54" s="1" t="s">
        <v>614</v>
      </c>
      <c r="FR54" s="1" t="s">
        <v>614</v>
      </c>
      <c r="FT54" s="1" t="s">
        <v>623</v>
      </c>
      <c r="FU54" s="1" t="s">
        <v>667</v>
      </c>
      <c r="FV54" s="1" t="s">
        <v>615</v>
      </c>
      <c r="FW54" s="1" t="s">
        <v>615</v>
      </c>
      <c r="FX54" s="1" t="s">
        <v>615</v>
      </c>
      <c r="FY54" s="1" t="s">
        <v>614</v>
      </c>
      <c r="FZ54" s="1" t="s">
        <v>614</v>
      </c>
      <c r="GA54" s="1" t="s">
        <v>614</v>
      </c>
      <c r="GB54" s="1" t="s">
        <v>614</v>
      </c>
      <c r="GC54" s="1" t="s">
        <v>614</v>
      </c>
      <c r="GD54" s="1" t="s">
        <v>614</v>
      </c>
      <c r="GF54" s="1" t="s">
        <v>623</v>
      </c>
      <c r="GG54" s="1" t="s">
        <v>668</v>
      </c>
      <c r="GH54" s="1" t="s">
        <v>614</v>
      </c>
      <c r="GI54" s="1" t="s">
        <v>615</v>
      </c>
      <c r="GJ54" s="1" t="s">
        <v>615</v>
      </c>
      <c r="GK54" s="1" t="s">
        <v>615</v>
      </c>
      <c r="GL54" s="1" t="s">
        <v>614</v>
      </c>
      <c r="GM54" s="1" t="s">
        <v>614</v>
      </c>
      <c r="GN54" s="1" t="s">
        <v>614</v>
      </c>
      <c r="GO54" s="1" t="s">
        <v>614</v>
      </c>
      <c r="GQ54" s="1" t="s">
        <v>664</v>
      </c>
      <c r="GR54" s="1" t="s">
        <v>614</v>
      </c>
      <c r="GS54" s="1" t="s">
        <v>614</v>
      </c>
      <c r="GT54" s="1" t="s">
        <v>614</v>
      </c>
      <c r="GU54" s="1" t="s">
        <v>615</v>
      </c>
      <c r="GV54" s="1" t="s">
        <v>614</v>
      </c>
      <c r="GW54" s="1" t="s">
        <v>615</v>
      </c>
      <c r="GX54" s="1" t="s">
        <v>615</v>
      </c>
      <c r="GY54" s="1" t="s">
        <v>614</v>
      </c>
      <c r="GZ54" s="1" t="s">
        <v>614</v>
      </c>
      <c r="HA54" s="1" t="s">
        <v>614</v>
      </c>
      <c r="HB54" s="1" t="s">
        <v>614</v>
      </c>
      <c r="HC54" s="1" t="s">
        <v>614</v>
      </c>
      <c r="HD54" s="1" t="s">
        <v>614</v>
      </c>
      <c r="HE54" s="1" t="s">
        <v>614</v>
      </c>
      <c r="HH54" s="1" t="s">
        <v>659</v>
      </c>
      <c r="HI54" s="1" t="s">
        <v>615</v>
      </c>
      <c r="HJ54" s="1" t="s">
        <v>615</v>
      </c>
      <c r="HK54" s="1" t="s">
        <v>615</v>
      </c>
      <c r="HL54" s="1" t="s">
        <v>614</v>
      </c>
      <c r="HM54" s="1" t="s">
        <v>614</v>
      </c>
      <c r="HN54" s="1" t="s">
        <v>614</v>
      </c>
      <c r="HO54" s="1" t="s">
        <v>615</v>
      </c>
      <c r="HP54" s="1" t="s">
        <v>615</v>
      </c>
      <c r="HQ54" s="1" t="s">
        <v>614</v>
      </c>
      <c r="HR54" s="1" t="s">
        <v>614</v>
      </c>
      <c r="HS54" s="1" t="s">
        <v>614</v>
      </c>
      <c r="HT54" s="1" t="s">
        <v>614</v>
      </c>
      <c r="HU54" s="1" t="s">
        <v>614</v>
      </c>
      <c r="HV54" s="1" t="s">
        <v>614</v>
      </c>
      <c r="HY54" s="1" t="s">
        <v>623</v>
      </c>
      <c r="HZ54" s="1" t="s">
        <v>1556</v>
      </c>
      <c r="IA54" s="1" t="s">
        <v>615</v>
      </c>
      <c r="IB54" s="1" t="s">
        <v>614</v>
      </c>
      <c r="IC54" s="1" t="s">
        <v>615</v>
      </c>
      <c r="ID54" s="1" t="s">
        <v>614</v>
      </c>
      <c r="IE54" s="1" t="s">
        <v>614</v>
      </c>
      <c r="IF54" s="1" t="s">
        <v>614</v>
      </c>
      <c r="IG54" s="1" t="s">
        <v>614</v>
      </c>
      <c r="IH54" s="1" t="s">
        <v>615</v>
      </c>
      <c r="II54" s="1" t="s">
        <v>614</v>
      </c>
      <c r="IJ54" s="1" t="s">
        <v>614</v>
      </c>
      <c r="IK54" s="1" t="s">
        <v>614</v>
      </c>
      <c r="IM54" s="1" t="s">
        <v>607</v>
      </c>
      <c r="IN54" s="1" t="s">
        <v>661</v>
      </c>
      <c r="IP54" s="1" t="s">
        <v>623</v>
      </c>
      <c r="IQ54" s="1" t="s">
        <v>1557</v>
      </c>
      <c r="IR54" s="1" t="s">
        <v>614</v>
      </c>
      <c r="IS54" s="1" t="s">
        <v>615</v>
      </c>
      <c r="IT54" s="1" t="s">
        <v>615</v>
      </c>
      <c r="IU54" s="1" t="s">
        <v>614</v>
      </c>
      <c r="IV54" s="1" t="s">
        <v>614</v>
      </c>
      <c r="IW54" s="1" t="s">
        <v>615</v>
      </c>
      <c r="IX54" s="1" t="s">
        <v>614</v>
      </c>
      <c r="IY54" s="1" t="s">
        <v>614</v>
      </c>
      <c r="IZ54" s="1" t="s">
        <v>614</v>
      </c>
      <c r="JA54" s="1" t="s">
        <v>614</v>
      </c>
      <c r="JB54" s="1" t="s">
        <v>614</v>
      </c>
      <c r="JD54" s="1" t="s">
        <v>1083</v>
      </c>
      <c r="JE54" s="1" t="s">
        <v>615</v>
      </c>
      <c r="JF54" s="1" t="s">
        <v>615</v>
      </c>
      <c r="JG54" s="1" t="s">
        <v>615</v>
      </c>
      <c r="JH54" s="1" t="s">
        <v>614</v>
      </c>
      <c r="JI54" s="1" t="s">
        <v>614</v>
      </c>
      <c r="JJ54" s="1" t="s">
        <v>614</v>
      </c>
      <c r="JK54" s="1" t="s">
        <v>614</v>
      </c>
      <c r="JL54" s="1" t="s">
        <v>614</v>
      </c>
      <c r="JM54" s="1" t="s">
        <v>614</v>
      </c>
      <c r="JN54" s="1" t="s">
        <v>614</v>
      </c>
      <c r="JO54" s="1" t="s">
        <v>614</v>
      </c>
      <c r="JP54" s="1" t="s">
        <v>614</v>
      </c>
      <c r="JQ54" s="1" t="s">
        <v>614</v>
      </c>
      <c r="JR54" s="1" t="s">
        <v>614</v>
      </c>
      <c r="JT54" s="1" t="s">
        <v>673</v>
      </c>
      <c r="JU54" s="1" t="s">
        <v>615</v>
      </c>
      <c r="JV54" s="1" t="s">
        <v>615</v>
      </c>
      <c r="JW54" s="1" t="s">
        <v>615</v>
      </c>
      <c r="JX54" s="1" t="s">
        <v>614</v>
      </c>
      <c r="JY54" s="1" t="s">
        <v>614</v>
      </c>
      <c r="JZ54" s="1" t="s">
        <v>614</v>
      </c>
      <c r="KC54" s="1" t="s">
        <v>623</v>
      </c>
      <c r="KD54" s="1" t="s">
        <v>1539</v>
      </c>
      <c r="KE54" s="1" t="s">
        <v>615</v>
      </c>
      <c r="KF54" s="1" t="s">
        <v>614</v>
      </c>
      <c r="KG54" s="1" t="s">
        <v>615</v>
      </c>
      <c r="KH54" s="1" t="s">
        <v>614</v>
      </c>
      <c r="KI54" s="1" t="s">
        <v>615</v>
      </c>
      <c r="KJ54" s="1" t="s">
        <v>614</v>
      </c>
      <c r="KK54" s="1" t="s">
        <v>614</v>
      </c>
      <c r="KL54" s="1" t="s">
        <v>614</v>
      </c>
      <c r="KM54" s="1" t="s">
        <v>614</v>
      </c>
      <c r="KP54" s="1" t="s">
        <v>904</v>
      </c>
      <c r="KQ54" s="1" t="s">
        <v>615</v>
      </c>
      <c r="KR54" s="1" t="s">
        <v>615</v>
      </c>
      <c r="KS54" s="1" t="s">
        <v>615</v>
      </c>
      <c r="KT54" s="1" t="s">
        <v>614</v>
      </c>
      <c r="KU54" s="1" t="s">
        <v>614</v>
      </c>
      <c r="KV54" s="1" t="s">
        <v>614</v>
      </c>
      <c r="KW54" s="1" t="s">
        <v>614</v>
      </c>
      <c r="KX54" s="1" t="s">
        <v>614</v>
      </c>
      <c r="KY54" s="1" t="s">
        <v>614</v>
      </c>
      <c r="KZ54" s="1" t="s">
        <v>614</v>
      </c>
      <c r="LA54" s="1" t="s">
        <v>614</v>
      </c>
      <c r="LB54" s="1" t="s">
        <v>614</v>
      </c>
      <c r="LC54" s="1" t="s">
        <v>614</v>
      </c>
      <c r="LD54" s="1" t="s">
        <v>614</v>
      </c>
      <c r="LE54" s="1" t="s">
        <v>614</v>
      </c>
      <c r="LF54" s="1" t="s">
        <v>614</v>
      </c>
      <c r="LG54" s="1" t="s">
        <v>614</v>
      </c>
      <c r="LI54" s="1" t="s">
        <v>623</v>
      </c>
      <c r="LJ54" s="1" t="s">
        <v>1118</v>
      </c>
      <c r="LK54" s="1" t="s">
        <v>615</v>
      </c>
      <c r="LL54" s="1" t="s">
        <v>615</v>
      </c>
      <c r="LM54" s="1" t="s">
        <v>615</v>
      </c>
      <c r="LN54" s="1" t="s">
        <v>614</v>
      </c>
      <c r="LO54" s="1" t="s">
        <v>614</v>
      </c>
      <c r="LP54" s="1" t="s">
        <v>614</v>
      </c>
      <c r="LQ54" s="1" t="s">
        <v>614</v>
      </c>
      <c r="LR54" s="1" t="s">
        <v>614</v>
      </c>
      <c r="LT54" s="1" t="s">
        <v>1558</v>
      </c>
      <c r="LU54" s="1" t="s">
        <v>614</v>
      </c>
      <c r="LV54" s="1" t="s">
        <v>614</v>
      </c>
      <c r="LW54" s="1" t="s">
        <v>615</v>
      </c>
      <c r="LX54" s="1" t="s">
        <v>614</v>
      </c>
      <c r="LY54" s="1" t="s">
        <v>615</v>
      </c>
      <c r="LZ54" s="1" t="s">
        <v>614</v>
      </c>
      <c r="MA54" s="1" t="s">
        <v>615</v>
      </c>
      <c r="MB54" s="1" t="s">
        <v>614</v>
      </c>
      <c r="MC54" s="1" t="s">
        <v>614</v>
      </c>
      <c r="MD54" s="1" t="s">
        <v>614</v>
      </c>
      <c r="ME54" s="1" t="s">
        <v>614</v>
      </c>
      <c r="MF54" s="1" t="s">
        <v>614</v>
      </c>
      <c r="MI54" s="1" t="s">
        <v>1559</v>
      </c>
      <c r="MJ54" s="1" t="s">
        <v>615</v>
      </c>
      <c r="MK54" s="1" t="s">
        <v>615</v>
      </c>
      <c r="ML54" s="1" t="s">
        <v>615</v>
      </c>
      <c r="MM54" s="1" t="s">
        <v>614</v>
      </c>
      <c r="MN54" s="1" t="s">
        <v>614</v>
      </c>
      <c r="MO54" s="1" t="s">
        <v>614</v>
      </c>
      <c r="MP54" s="1" t="s">
        <v>614</v>
      </c>
      <c r="MQ54" s="1" t="s">
        <v>614</v>
      </c>
      <c r="MR54" s="1" t="s">
        <v>614</v>
      </c>
      <c r="MT54" s="1" t="s">
        <v>616</v>
      </c>
      <c r="OT54" s="1" t="s">
        <v>616</v>
      </c>
      <c r="QB54" s="1" t="s">
        <v>638</v>
      </c>
      <c r="QD54" s="1" t="s">
        <v>1560</v>
      </c>
      <c r="QE54" s="1" t="s">
        <v>614</v>
      </c>
      <c r="QF54" s="1" t="s">
        <v>615</v>
      </c>
      <c r="QG54" s="1" t="s">
        <v>614</v>
      </c>
      <c r="QH54" s="1" t="s">
        <v>614</v>
      </c>
      <c r="QI54" s="1" t="s">
        <v>615</v>
      </c>
      <c r="QJ54" s="1" t="s">
        <v>614</v>
      </c>
      <c r="QK54" s="1" t="s">
        <v>614</v>
      </c>
      <c r="QL54" s="1" t="s">
        <v>615</v>
      </c>
      <c r="QM54" s="1" t="s">
        <v>614</v>
      </c>
      <c r="QN54" s="1" t="s">
        <v>614</v>
      </c>
      <c r="QO54" s="1" t="s">
        <v>614</v>
      </c>
      <c r="QP54" s="1" t="s">
        <v>614</v>
      </c>
      <c r="QR54" s="1" t="s">
        <v>640</v>
      </c>
      <c r="QU54" s="1" t="s">
        <v>638</v>
      </c>
      <c r="QX54" s="1" t="s">
        <v>623</v>
      </c>
      <c r="QY54" s="1" t="s">
        <v>641</v>
      </c>
      <c r="RB54" s="1" t="s">
        <v>623</v>
      </c>
      <c r="RC54" s="1" t="s">
        <v>635</v>
      </c>
      <c r="RD54" s="1" t="s">
        <v>662</v>
      </c>
      <c r="RF54" s="1" t="s">
        <v>623</v>
      </c>
      <c r="RG54" s="1" t="s">
        <v>620</v>
      </c>
      <c r="RI54" s="1" t="s">
        <v>827</v>
      </c>
      <c r="RJ54" s="1" t="s">
        <v>616</v>
      </c>
      <c r="RZ54" s="1" t="s">
        <v>616</v>
      </c>
      <c r="SM54" s="1" t="s">
        <v>607</v>
      </c>
      <c r="SN54" s="1" t="s">
        <v>607</v>
      </c>
      <c r="SP54" s="1" t="s">
        <v>1561</v>
      </c>
      <c r="SQ54" s="1">
        <v>169351639</v>
      </c>
      <c r="SR54" s="1" t="s">
        <v>1562</v>
      </c>
      <c r="SS54" s="1" t="s">
        <v>1563</v>
      </c>
      <c r="SU54" s="1" t="s">
        <v>648</v>
      </c>
      <c r="SV54" s="1" t="s">
        <v>649</v>
      </c>
      <c r="SW54" s="1" t="s">
        <v>650</v>
      </c>
      <c r="SY54" s="1">
        <v>55</v>
      </c>
    </row>
    <row r="55" spans="1:519" x14ac:dyDescent="0.3">
      <c r="A55" s="1" t="s">
        <v>1564</v>
      </c>
      <c r="B55" s="1" t="s">
        <v>1565</v>
      </c>
      <c r="C55" s="1" t="s">
        <v>1127</v>
      </c>
      <c r="D55" s="1" t="s">
        <v>653</v>
      </c>
      <c r="G55" s="1" t="s">
        <v>654</v>
      </c>
      <c r="H55" s="1" t="s">
        <v>604</v>
      </c>
      <c r="I55" s="1" t="s">
        <v>604</v>
      </c>
      <c r="J55" s="1" t="s">
        <v>1566</v>
      </c>
      <c r="R55" s="1" t="s">
        <v>607</v>
      </c>
      <c r="T55" s="1" t="s">
        <v>654</v>
      </c>
      <c r="U55" s="1" t="s">
        <v>1567</v>
      </c>
      <c r="V55" s="1" t="s">
        <v>609</v>
      </c>
      <c r="AB55" s="1" t="s">
        <v>610</v>
      </c>
      <c r="AC55" s="1" t="s">
        <v>611</v>
      </c>
      <c r="AD55" s="1" t="s">
        <v>604</v>
      </c>
      <c r="AI55" s="1" t="s">
        <v>620</v>
      </c>
      <c r="AJ55" s="1" t="s">
        <v>1568</v>
      </c>
      <c r="AK55" s="1" t="s">
        <v>615</v>
      </c>
      <c r="AL55" s="1" t="s">
        <v>614</v>
      </c>
      <c r="AM55" s="1" t="s">
        <v>614</v>
      </c>
      <c r="AN55" s="1" t="s">
        <v>615</v>
      </c>
      <c r="AO55" s="1" t="s">
        <v>615</v>
      </c>
      <c r="AP55" s="1" t="s">
        <v>614</v>
      </c>
      <c r="AQ55" s="1" t="s">
        <v>614</v>
      </c>
      <c r="AR55" s="1" t="s">
        <v>615</v>
      </c>
      <c r="AS55" s="1" t="s">
        <v>614</v>
      </c>
      <c r="AT55" s="1" t="s">
        <v>614</v>
      </c>
      <c r="AU55" s="1" t="s">
        <v>614</v>
      </c>
      <c r="AV55" s="1" t="s">
        <v>614</v>
      </c>
      <c r="AX55" s="1" t="s">
        <v>607</v>
      </c>
      <c r="AY55" s="1" t="s">
        <v>1569</v>
      </c>
      <c r="AZ55" s="1" t="s">
        <v>614</v>
      </c>
      <c r="BA55" s="1" t="s">
        <v>615</v>
      </c>
      <c r="BB55" s="1" t="s">
        <v>615</v>
      </c>
      <c r="BC55" s="1" t="s">
        <v>615</v>
      </c>
      <c r="BD55" s="1" t="s">
        <v>615</v>
      </c>
      <c r="BE55" s="1" t="s">
        <v>614</v>
      </c>
      <c r="BF55" s="1" t="s">
        <v>614</v>
      </c>
      <c r="BG55" s="1" t="s">
        <v>615</v>
      </c>
      <c r="BH55" s="1" t="s">
        <v>614</v>
      </c>
      <c r="BI55" s="1" t="s">
        <v>614</v>
      </c>
      <c r="BJ55" s="1" t="s">
        <v>614</v>
      </c>
      <c r="BK55" s="1" t="s">
        <v>614</v>
      </c>
      <c r="BL55" s="1" t="s">
        <v>614</v>
      </c>
      <c r="BM55" s="1" t="s">
        <v>614</v>
      </c>
      <c r="BO55" s="1" t="s">
        <v>659</v>
      </c>
      <c r="BP55" s="1" t="s">
        <v>615</v>
      </c>
      <c r="BQ55" s="1" t="s">
        <v>615</v>
      </c>
      <c r="BR55" s="1" t="s">
        <v>615</v>
      </c>
      <c r="BS55" s="1" t="s">
        <v>614</v>
      </c>
      <c r="BT55" s="1" t="s">
        <v>614</v>
      </c>
      <c r="BU55" s="1" t="s">
        <v>614</v>
      </c>
      <c r="BV55" s="1" t="s">
        <v>615</v>
      </c>
      <c r="BW55" s="1" t="s">
        <v>615</v>
      </c>
      <c r="BX55" s="1" t="s">
        <v>614</v>
      </c>
      <c r="BY55" s="1" t="s">
        <v>614</v>
      </c>
      <c r="BZ55" s="1" t="s">
        <v>614</v>
      </c>
      <c r="CA55" s="1" t="s">
        <v>614</v>
      </c>
      <c r="CB55" s="1" t="s">
        <v>614</v>
      </c>
      <c r="CC55" s="1" t="s">
        <v>614</v>
      </c>
      <c r="CE55" s="1" t="s">
        <v>1188</v>
      </c>
      <c r="CG55" s="1" t="s">
        <v>723</v>
      </c>
      <c r="CH55" s="1" t="s">
        <v>837</v>
      </c>
      <c r="CI55" s="1" t="s">
        <v>616</v>
      </c>
      <c r="DA55" s="1" t="s">
        <v>616</v>
      </c>
      <c r="EF55" s="1" t="s">
        <v>1570</v>
      </c>
      <c r="EG55" s="1" t="s">
        <v>614</v>
      </c>
      <c r="EH55" s="1" t="s">
        <v>614</v>
      </c>
      <c r="EI55" s="1" t="s">
        <v>614</v>
      </c>
      <c r="EJ55" s="1" t="s">
        <v>615</v>
      </c>
      <c r="EK55" s="1" t="s">
        <v>614</v>
      </c>
      <c r="EL55" s="1" t="s">
        <v>615</v>
      </c>
      <c r="EM55" s="1" t="s">
        <v>615</v>
      </c>
      <c r="EN55" s="1" t="s">
        <v>614</v>
      </c>
      <c r="EO55" s="1" t="s">
        <v>614</v>
      </c>
      <c r="EP55" s="1" t="s">
        <v>614</v>
      </c>
      <c r="EQ55" s="1" t="s">
        <v>614</v>
      </c>
      <c r="ER55" s="1" t="s">
        <v>614</v>
      </c>
      <c r="ES55" s="1" t="s">
        <v>614</v>
      </c>
      <c r="ET55" s="1" t="s">
        <v>614</v>
      </c>
      <c r="EV55" s="1" t="s">
        <v>1571</v>
      </c>
      <c r="EW55" s="1" t="s">
        <v>615</v>
      </c>
      <c r="EX55" s="1" t="s">
        <v>615</v>
      </c>
      <c r="EY55" s="1" t="s">
        <v>615</v>
      </c>
      <c r="EZ55" s="1" t="s">
        <v>614</v>
      </c>
      <c r="FA55" s="1" t="s">
        <v>614</v>
      </c>
      <c r="FB55" s="1" t="s">
        <v>614</v>
      </c>
      <c r="FC55" s="1" t="s">
        <v>614</v>
      </c>
      <c r="FD55" s="1" t="s">
        <v>614</v>
      </c>
      <c r="FF55" s="1" t="s">
        <v>620</v>
      </c>
      <c r="FG55" s="1" t="s">
        <v>1572</v>
      </c>
      <c r="FH55" s="1" t="s">
        <v>615</v>
      </c>
      <c r="FI55" s="1" t="s">
        <v>615</v>
      </c>
      <c r="FJ55" s="1" t="s">
        <v>615</v>
      </c>
      <c r="FK55" s="1" t="s">
        <v>614</v>
      </c>
      <c r="FL55" s="1" t="s">
        <v>614</v>
      </c>
      <c r="FM55" s="1" t="s">
        <v>614</v>
      </c>
      <c r="FN55" s="1" t="s">
        <v>614</v>
      </c>
      <c r="FO55" s="1" t="s">
        <v>614</v>
      </c>
      <c r="FP55" s="1" t="s">
        <v>614</v>
      </c>
      <c r="FQ55" s="1" t="s">
        <v>614</v>
      </c>
      <c r="FR55" s="1" t="s">
        <v>614</v>
      </c>
      <c r="FT55" s="1" t="s">
        <v>620</v>
      </c>
      <c r="FU55" s="1" t="s">
        <v>667</v>
      </c>
      <c r="FV55" s="1" t="s">
        <v>615</v>
      </c>
      <c r="FW55" s="1" t="s">
        <v>615</v>
      </c>
      <c r="FX55" s="1" t="s">
        <v>615</v>
      </c>
      <c r="FY55" s="1" t="s">
        <v>614</v>
      </c>
      <c r="FZ55" s="1" t="s">
        <v>614</v>
      </c>
      <c r="GA55" s="1" t="s">
        <v>614</v>
      </c>
      <c r="GB55" s="1" t="s">
        <v>614</v>
      </c>
      <c r="GC55" s="1" t="s">
        <v>614</v>
      </c>
      <c r="GD55" s="1" t="s">
        <v>614</v>
      </c>
      <c r="GF55" s="1" t="s">
        <v>616</v>
      </c>
      <c r="GG55" s="1" t="s">
        <v>668</v>
      </c>
      <c r="GH55" s="1" t="s">
        <v>614</v>
      </c>
      <c r="GI55" s="1" t="s">
        <v>615</v>
      </c>
      <c r="GJ55" s="1" t="s">
        <v>615</v>
      </c>
      <c r="GK55" s="1" t="s">
        <v>615</v>
      </c>
      <c r="GL55" s="1" t="s">
        <v>614</v>
      </c>
      <c r="GM55" s="1" t="s">
        <v>614</v>
      </c>
      <c r="GN55" s="1" t="s">
        <v>614</v>
      </c>
      <c r="GO55" s="1" t="s">
        <v>614</v>
      </c>
      <c r="HH55" s="1" t="s">
        <v>659</v>
      </c>
      <c r="HI55" s="1" t="s">
        <v>615</v>
      </c>
      <c r="HJ55" s="1" t="s">
        <v>615</v>
      </c>
      <c r="HK55" s="1" t="s">
        <v>615</v>
      </c>
      <c r="HL55" s="1" t="s">
        <v>614</v>
      </c>
      <c r="HM55" s="1" t="s">
        <v>614</v>
      </c>
      <c r="HN55" s="1" t="s">
        <v>614</v>
      </c>
      <c r="HO55" s="1" t="s">
        <v>615</v>
      </c>
      <c r="HP55" s="1" t="s">
        <v>615</v>
      </c>
      <c r="HQ55" s="1" t="s">
        <v>614</v>
      </c>
      <c r="HR55" s="1" t="s">
        <v>614</v>
      </c>
      <c r="HS55" s="1" t="s">
        <v>614</v>
      </c>
      <c r="HT55" s="1" t="s">
        <v>614</v>
      </c>
      <c r="HU55" s="1" t="s">
        <v>614</v>
      </c>
      <c r="HV55" s="1" t="s">
        <v>614</v>
      </c>
      <c r="HY55" s="1" t="s">
        <v>623</v>
      </c>
      <c r="HZ55" s="1" t="s">
        <v>1573</v>
      </c>
      <c r="IA55" s="1" t="s">
        <v>614</v>
      </c>
      <c r="IB55" s="1" t="s">
        <v>614</v>
      </c>
      <c r="IC55" s="1" t="s">
        <v>615</v>
      </c>
      <c r="ID55" s="1" t="s">
        <v>614</v>
      </c>
      <c r="IE55" s="1" t="s">
        <v>615</v>
      </c>
      <c r="IF55" s="1" t="s">
        <v>614</v>
      </c>
      <c r="IG55" s="1" t="s">
        <v>614</v>
      </c>
      <c r="IH55" s="1" t="s">
        <v>615</v>
      </c>
      <c r="II55" s="1" t="s">
        <v>614</v>
      </c>
      <c r="IJ55" s="1" t="s">
        <v>614</v>
      </c>
      <c r="IK55" s="1" t="s">
        <v>614</v>
      </c>
      <c r="IM55" s="1" t="s">
        <v>616</v>
      </c>
      <c r="IP55" s="1" t="s">
        <v>623</v>
      </c>
      <c r="IQ55" s="1" t="s">
        <v>1574</v>
      </c>
      <c r="IR55" s="1" t="s">
        <v>615</v>
      </c>
      <c r="IS55" s="1" t="s">
        <v>614</v>
      </c>
      <c r="IT55" s="1" t="s">
        <v>614</v>
      </c>
      <c r="IU55" s="1" t="s">
        <v>614</v>
      </c>
      <c r="IV55" s="1" t="s">
        <v>614</v>
      </c>
      <c r="IW55" s="1" t="s">
        <v>615</v>
      </c>
      <c r="IX55" s="1" t="s">
        <v>615</v>
      </c>
      <c r="IY55" s="1" t="s">
        <v>614</v>
      </c>
      <c r="IZ55" s="1" t="s">
        <v>614</v>
      </c>
      <c r="JA55" s="1" t="s">
        <v>614</v>
      </c>
      <c r="JB55" s="1" t="s">
        <v>614</v>
      </c>
      <c r="JD55" s="1" t="s">
        <v>1083</v>
      </c>
      <c r="JE55" s="1" t="s">
        <v>615</v>
      </c>
      <c r="JF55" s="1" t="s">
        <v>615</v>
      </c>
      <c r="JG55" s="1" t="s">
        <v>615</v>
      </c>
      <c r="JH55" s="1" t="s">
        <v>614</v>
      </c>
      <c r="JI55" s="1" t="s">
        <v>614</v>
      </c>
      <c r="JJ55" s="1" t="s">
        <v>614</v>
      </c>
      <c r="JK55" s="1" t="s">
        <v>614</v>
      </c>
      <c r="JL55" s="1" t="s">
        <v>614</v>
      </c>
      <c r="JM55" s="1" t="s">
        <v>614</v>
      </c>
      <c r="JN55" s="1" t="s">
        <v>614</v>
      </c>
      <c r="JO55" s="1" t="s">
        <v>614</v>
      </c>
      <c r="JP55" s="1" t="s">
        <v>614</v>
      </c>
      <c r="JQ55" s="1" t="s">
        <v>614</v>
      </c>
      <c r="JR55" s="1" t="s">
        <v>614</v>
      </c>
      <c r="JT55" s="1" t="s">
        <v>673</v>
      </c>
      <c r="JU55" s="1" t="s">
        <v>615</v>
      </c>
      <c r="JV55" s="1" t="s">
        <v>615</v>
      </c>
      <c r="JW55" s="1" t="s">
        <v>615</v>
      </c>
      <c r="JX55" s="1" t="s">
        <v>614</v>
      </c>
      <c r="JY55" s="1" t="s">
        <v>614</v>
      </c>
      <c r="JZ55" s="1" t="s">
        <v>614</v>
      </c>
      <c r="KC55" s="1" t="s">
        <v>623</v>
      </c>
      <c r="KD55" s="1" t="s">
        <v>1575</v>
      </c>
      <c r="KE55" s="1" t="s">
        <v>615</v>
      </c>
      <c r="KF55" s="1" t="s">
        <v>614</v>
      </c>
      <c r="KG55" s="1" t="s">
        <v>615</v>
      </c>
      <c r="KH55" s="1" t="s">
        <v>614</v>
      </c>
      <c r="KI55" s="1" t="s">
        <v>615</v>
      </c>
      <c r="KJ55" s="1" t="s">
        <v>614</v>
      </c>
      <c r="KK55" s="1" t="s">
        <v>614</v>
      </c>
      <c r="KL55" s="1" t="s">
        <v>614</v>
      </c>
      <c r="KM55" s="1" t="s">
        <v>614</v>
      </c>
      <c r="KP55" s="1" t="s">
        <v>904</v>
      </c>
      <c r="KQ55" s="1" t="s">
        <v>615</v>
      </c>
      <c r="KR55" s="1" t="s">
        <v>615</v>
      </c>
      <c r="KS55" s="1" t="s">
        <v>615</v>
      </c>
      <c r="KT55" s="1" t="s">
        <v>614</v>
      </c>
      <c r="KU55" s="1" t="s">
        <v>614</v>
      </c>
      <c r="KV55" s="1" t="s">
        <v>614</v>
      </c>
      <c r="KW55" s="1" t="s">
        <v>614</v>
      </c>
      <c r="KX55" s="1" t="s">
        <v>614</v>
      </c>
      <c r="KY55" s="1" t="s">
        <v>614</v>
      </c>
      <c r="KZ55" s="1" t="s">
        <v>614</v>
      </c>
      <c r="LA55" s="1" t="s">
        <v>614</v>
      </c>
      <c r="LB55" s="1" t="s">
        <v>614</v>
      </c>
      <c r="LC55" s="1" t="s">
        <v>614</v>
      </c>
      <c r="LD55" s="1" t="s">
        <v>614</v>
      </c>
      <c r="LE55" s="1" t="s">
        <v>614</v>
      </c>
      <c r="LF55" s="1" t="s">
        <v>614</v>
      </c>
      <c r="LG55" s="1" t="s">
        <v>614</v>
      </c>
      <c r="LI55" s="1" t="s">
        <v>623</v>
      </c>
      <c r="LJ55" s="1" t="s">
        <v>1118</v>
      </c>
      <c r="LK55" s="1" t="s">
        <v>615</v>
      </c>
      <c r="LL55" s="1" t="s">
        <v>615</v>
      </c>
      <c r="LM55" s="1" t="s">
        <v>615</v>
      </c>
      <c r="LN55" s="1" t="s">
        <v>614</v>
      </c>
      <c r="LO55" s="1" t="s">
        <v>614</v>
      </c>
      <c r="LP55" s="1" t="s">
        <v>614</v>
      </c>
      <c r="LQ55" s="1" t="s">
        <v>614</v>
      </c>
      <c r="LR55" s="1" t="s">
        <v>614</v>
      </c>
      <c r="LT55" s="1" t="s">
        <v>1576</v>
      </c>
      <c r="LU55" s="1" t="s">
        <v>614</v>
      </c>
      <c r="LV55" s="1" t="s">
        <v>615</v>
      </c>
      <c r="LW55" s="1" t="s">
        <v>615</v>
      </c>
      <c r="LX55" s="1" t="s">
        <v>614</v>
      </c>
      <c r="LY55" s="1" t="s">
        <v>614</v>
      </c>
      <c r="LZ55" s="1" t="s">
        <v>614</v>
      </c>
      <c r="MA55" s="1" t="s">
        <v>614</v>
      </c>
      <c r="MB55" s="1" t="s">
        <v>615</v>
      </c>
      <c r="MC55" s="1" t="s">
        <v>614</v>
      </c>
      <c r="MD55" s="1" t="s">
        <v>614</v>
      </c>
      <c r="ME55" s="1" t="s">
        <v>614</v>
      </c>
      <c r="MF55" s="1" t="s">
        <v>614</v>
      </c>
      <c r="MI55" s="1" t="s">
        <v>1166</v>
      </c>
      <c r="MJ55" s="1" t="s">
        <v>615</v>
      </c>
      <c r="MK55" s="1" t="s">
        <v>615</v>
      </c>
      <c r="ML55" s="1" t="s">
        <v>615</v>
      </c>
      <c r="MM55" s="1" t="s">
        <v>614</v>
      </c>
      <c r="MN55" s="1" t="s">
        <v>614</v>
      </c>
      <c r="MO55" s="1" t="s">
        <v>614</v>
      </c>
      <c r="MP55" s="1" t="s">
        <v>614</v>
      </c>
      <c r="MQ55" s="1" t="s">
        <v>614</v>
      </c>
      <c r="MR55" s="1" t="s">
        <v>614</v>
      </c>
      <c r="MT55" s="1" t="s">
        <v>616</v>
      </c>
      <c r="OT55" s="1" t="s">
        <v>616</v>
      </c>
      <c r="QB55" s="1" t="s">
        <v>638</v>
      </c>
      <c r="QD55" s="1" t="s">
        <v>1577</v>
      </c>
      <c r="QE55" s="1" t="s">
        <v>614</v>
      </c>
      <c r="QF55" s="1" t="s">
        <v>615</v>
      </c>
      <c r="QG55" s="1" t="s">
        <v>614</v>
      </c>
      <c r="QH55" s="1" t="s">
        <v>614</v>
      </c>
      <c r="QI55" s="1" t="s">
        <v>615</v>
      </c>
      <c r="QJ55" s="1" t="s">
        <v>615</v>
      </c>
      <c r="QK55" s="1" t="s">
        <v>614</v>
      </c>
      <c r="QL55" s="1" t="s">
        <v>614</v>
      </c>
      <c r="QM55" s="1" t="s">
        <v>614</v>
      </c>
      <c r="QN55" s="1" t="s">
        <v>614</v>
      </c>
      <c r="QO55" s="1" t="s">
        <v>614</v>
      </c>
      <c r="QP55" s="1" t="s">
        <v>614</v>
      </c>
      <c r="QR55" s="1" t="s">
        <v>640</v>
      </c>
      <c r="QU55" s="1" t="s">
        <v>638</v>
      </c>
      <c r="QX55" s="1" t="s">
        <v>623</v>
      </c>
      <c r="QY55" s="1" t="s">
        <v>641</v>
      </c>
      <c r="RB55" s="1" t="s">
        <v>616</v>
      </c>
      <c r="RD55" s="1" t="s">
        <v>837</v>
      </c>
      <c r="RF55" s="1" t="s">
        <v>623</v>
      </c>
      <c r="RG55" s="1" t="s">
        <v>620</v>
      </c>
      <c r="RI55" s="1" t="s">
        <v>827</v>
      </c>
      <c r="RJ55" s="1" t="s">
        <v>616</v>
      </c>
      <c r="RZ55" s="1" t="s">
        <v>616</v>
      </c>
      <c r="SM55" s="1" t="s">
        <v>607</v>
      </c>
      <c r="SN55" s="1" t="s">
        <v>607</v>
      </c>
      <c r="SP55" s="1" t="s">
        <v>1578</v>
      </c>
      <c r="SQ55" s="1">
        <v>169351649</v>
      </c>
      <c r="SR55" s="1" t="s">
        <v>1579</v>
      </c>
      <c r="SS55" s="1" t="s">
        <v>1580</v>
      </c>
      <c r="SU55" s="1" t="s">
        <v>648</v>
      </c>
      <c r="SV55" s="1" t="s">
        <v>649</v>
      </c>
      <c r="SW55" s="1" t="s">
        <v>650</v>
      </c>
      <c r="SY55" s="1">
        <v>56</v>
      </c>
    </row>
    <row r="56" spans="1:519" x14ac:dyDescent="0.3">
      <c r="A56" s="1" t="s">
        <v>1581</v>
      </c>
      <c r="B56" s="1" t="s">
        <v>1582</v>
      </c>
      <c r="C56" s="1" t="s">
        <v>1127</v>
      </c>
      <c r="D56" s="1" t="s">
        <v>653</v>
      </c>
      <c r="G56" s="1" t="s">
        <v>654</v>
      </c>
      <c r="H56" s="1" t="s">
        <v>604</v>
      </c>
      <c r="I56" s="1" t="s">
        <v>604</v>
      </c>
      <c r="J56" s="1" t="s">
        <v>605</v>
      </c>
      <c r="K56" s="1" t="s">
        <v>1583</v>
      </c>
      <c r="R56" s="1" t="s">
        <v>607</v>
      </c>
      <c r="T56" s="1" t="s">
        <v>603</v>
      </c>
      <c r="U56" s="1" t="s">
        <v>1584</v>
      </c>
      <c r="V56" s="1" t="s">
        <v>609</v>
      </c>
      <c r="AB56" s="1" t="s">
        <v>610</v>
      </c>
      <c r="AC56" s="1" t="s">
        <v>611</v>
      </c>
      <c r="AD56" s="1" t="s">
        <v>604</v>
      </c>
      <c r="AI56" s="1" t="s">
        <v>623</v>
      </c>
      <c r="AJ56" s="1" t="s">
        <v>1585</v>
      </c>
      <c r="AK56" s="1" t="s">
        <v>615</v>
      </c>
      <c r="AL56" s="1" t="s">
        <v>614</v>
      </c>
      <c r="AM56" s="1" t="s">
        <v>615</v>
      </c>
      <c r="AN56" s="1" t="s">
        <v>615</v>
      </c>
      <c r="AO56" s="1" t="s">
        <v>615</v>
      </c>
      <c r="AP56" s="1" t="s">
        <v>614</v>
      </c>
      <c r="AQ56" s="1" t="s">
        <v>614</v>
      </c>
      <c r="AR56" s="1" t="s">
        <v>615</v>
      </c>
      <c r="AS56" s="1" t="s">
        <v>614</v>
      </c>
      <c r="AT56" s="1" t="s">
        <v>614</v>
      </c>
      <c r="AU56" s="1" t="s">
        <v>614</v>
      </c>
      <c r="AV56" s="1" t="s">
        <v>614</v>
      </c>
      <c r="AX56" s="1" t="s">
        <v>607</v>
      </c>
      <c r="AY56" s="1" t="s">
        <v>1586</v>
      </c>
      <c r="AZ56" s="1" t="s">
        <v>614</v>
      </c>
      <c r="BA56" s="1" t="s">
        <v>615</v>
      </c>
      <c r="BB56" s="1" t="s">
        <v>615</v>
      </c>
      <c r="BC56" s="1" t="s">
        <v>615</v>
      </c>
      <c r="BD56" s="1" t="s">
        <v>615</v>
      </c>
      <c r="BE56" s="1" t="s">
        <v>614</v>
      </c>
      <c r="BF56" s="1" t="s">
        <v>614</v>
      </c>
      <c r="BG56" s="1" t="s">
        <v>615</v>
      </c>
      <c r="BH56" s="1" t="s">
        <v>614</v>
      </c>
      <c r="BI56" s="1" t="s">
        <v>614</v>
      </c>
      <c r="BJ56" s="1" t="s">
        <v>614</v>
      </c>
      <c r="BK56" s="1" t="s">
        <v>614</v>
      </c>
      <c r="BL56" s="1" t="s">
        <v>614</v>
      </c>
      <c r="BM56" s="1" t="s">
        <v>614</v>
      </c>
      <c r="BO56" s="1" t="s">
        <v>1587</v>
      </c>
      <c r="BP56" s="1" t="s">
        <v>615</v>
      </c>
      <c r="BQ56" s="1" t="s">
        <v>615</v>
      </c>
      <c r="BR56" s="1" t="s">
        <v>615</v>
      </c>
      <c r="BS56" s="1" t="s">
        <v>615</v>
      </c>
      <c r="BT56" s="1" t="s">
        <v>614</v>
      </c>
      <c r="BU56" s="1" t="s">
        <v>615</v>
      </c>
      <c r="BV56" s="1" t="s">
        <v>614</v>
      </c>
      <c r="BW56" s="1" t="s">
        <v>614</v>
      </c>
      <c r="BX56" s="1" t="s">
        <v>614</v>
      </c>
      <c r="BY56" s="1" t="s">
        <v>614</v>
      </c>
      <c r="BZ56" s="1" t="s">
        <v>614</v>
      </c>
      <c r="CA56" s="1" t="s">
        <v>614</v>
      </c>
      <c r="CB56" s="1" t="s">
        <v>614</v>
      </c>
      <c r="CC56" s="1" t="s">
        <v>614</v>
      </c>
      <c r="CE56" s="1" t="s">
        <v>1188</v>
      </c>
      <c r="CG56" s="1" t="s">
        <v>661</v>
      </c>
      <c r="CH56" s="1" t="s">
        <v>662</v>
      </c>
      <c r="CI56" s="1" t="s">
        <v>616</v>
      </c>
      <c r="DA56" s="1" t="s">
        <v>616</v>
      </c>
      <c r="EF56" s="1" t="s">
        <v>1588</v>
      </c>
      <c r="EG56" s="1" t="s">
        <v>614</v>
      </c>
      <c r="EH56" s="1" t="s">
        <v>614</v>
      </c>
      <c r="EI56" s="1" t="s">
        <v>614</v>
      </c>
      <c r="EJ56" s="1" t="s">
        <v>615</v>
      </c>
      <c r="EK56" s="1" t="s">
        <v>614</v>
      </c>
      <c r="EL56" s="1" t="s">
        <v>615</v>
      </c>
      <c r="EM56" s="1" t="s">
        <v>614</v>
      </c>
      <c r="EN56" s="1" t="s">
        <v>614</v>
      </c>
      <c r="EO56" s="1" t="s">
        <v>615</v>
      </c>
      <c r="EP56" s="1" t="s">
        <v>614</v>
      </c>
      <c r="EQ56" s="1" t="s">
        <v>614</v>
      </c>
      <c r="ER56" s="1" t="s">
        <v>614</v>
      </c>
      <c r="ES56" s="1" t="s">
        <v>614</v>
      </c>
      <c r="ET56" s="1" t="s">
        <v>614</v>
      </c>
      <c r="EV56" s="1" t="s">
        <v>901</v>
      </c>
      <c r="EW56" s="1" t="s">
        <v>615</v>
      </c>
      <c r="EX56" s="1" t="s">
        <v>615</v>
      </c>
      <c r="EY56" s="1" t="s">
        <v>615</v>
      </c>
      <c r="EZ56" s="1" t="s">
        <v>614</v>
      </c>
      <c r="FA56" s="1" t="s">
        <v>614</v>
      </c>
      <c r="FB56" s="1" t="s">
        <v>614</v>
      </c>
      <c r="FC56" s="1" t="s">
        <v>614</v>
      </c>
      <c r="FD56" s="1" t="s">
        <v>614</v>
      </c>
      <c r="FF56" s="1" t="s">
        <v>620</v>
      </c>
      <c r="FG56" s="1" t="s">
        <v>842</v>
      </c>
      <c r="FH56" s="1" t="s">
        <v>615</v>
      </c>
      <c r="FI56" s="1" t="s">
        <v>615</v>
      </c>
      <c r="FJ56" s="1" t="s">
        <v>615</v>
      </c>
      <c r="FK56" s="1" t="s">
        <v>614</v>
      </c>
      <c r="FL56" s="1" t="s">
        <v>614</v>
      </c>
      <c r="FM56" s="1" t="s">
        <v>614</v>
      </c>
      <c r="FN56" s="1" t="s">
        <v>614</v>
      </c>
      <c r="FO56" s="1" t="s">
        <v>614</v>
      </c>
      <c r="FP56" s="1" t="s">
        <v>614</v>
      </c>
      <c r="FQ56" s="1" t="s">
        <v>614</v>
      </c>
      <c r="FR56" s="1" t="s">
        <v>614</v>
      </c>
      <c r="FT56" s="1" t="s">
        <v>620</v>
      </c>
      <c r="FU56" s="1" t="s">
        <v>667</v>
      </c>
      <c r="FV56" s="1" t="s">
        <v>615</v>
      </c>
      <c r="FW56" s="1" t="s">
        <v>615</v>
      </c>
      <c r="FX56" s="1" t="s">
        <v>615</v>
      </c>
      <c r="FY56" s="1" t="s">
        <v>614</v>
      </c>
      <c r="FZ56" s="1" t="s">
        <v>614</v>
      </c>
      <c r="GA56" s="1" t="s">
        <v>614</v>
      </c>
      <c r="GB56" s="1" t="s">
        <v>614</v>
      </c>
      <c r="GC56" s="1" t="s">
        <v>614</v>
      </c>
      <c r="GD56" s="1" t="s">
        <v>614</v>
      </c>
      <c r="GF56" s="1" t="s">
        <v>616</v>
      </c>
      <c r="GG56" s="1" t="s">
        <v>668</v>
      </c>
      <c r="GH56" s="1" t="s">
        <v>614</v>
      </c>
      <c r="GI56" s="1" t="s">
        <v>615</v>
      </c>
      <c r="GJ56" s="1" t="s">
        <v>615</v>
      </c>
      <c r="GK56" s="1" t="s">
        <v>615</v>
      </c>
      <c r="GL56" s="1" t="s">
        <v>614</v>
      </c>
      <c r="GM56" s="1" t="s">
        <v>614</v>
      </c>
      <c r="GN56" s="1" t="s">
        <v>614</v>
      </c>
      <c r="GO56" s="1" t="s">
        <v>614</v>
      </c>
      <c r="HH56" s="1" t="s">
        <v>1589</v>
      </c>
      <c r="HI56" s="1" t="s">
        <v>615</v>
      </c>
      <c r="HJ56" s="1" t="s">
        <v>615</v>
      </c>
      <c r="HK56" s="1" t="s">
        <v>615</v>
      </c>
      <c r="HL56" s="1" t="s">
        <v>615</v>
      </c>
      <c r="HM56" s="1" t="s">
        <v>615</v>
      </c>
      <c r="HN56" s="1" t="s">
        <v>614</v>
      </c>
      <c r="HO56" s="1" t="s">
        <v>614</v>
      </c>
      <c r="HP56" s="1" t="s">
        <v>614</v>
      </c>
      <c r="HQ56" s="1" t="s">
        <v>614</v>
      </c>
      <c r="HR56" s="1" t="s">
        <v>614</v>
      </c>
      <c r="HS56" s="1" t="s">
        <v>614</v>
      </c>
      <c r="HT56" s="1" t="s">
        <v>614</v>
      </c>
      <c r="HU56" s="1" t="s">
        <v>614</v>
      </c>
      <c r="HV56" s="1" t="s">
        <v>614</v>
      </c>
      <c r="HY56" s="1" t="s">
        <v>623</v>
      </c>
      <c r="HZ56" s="1" t="s">
        <v>1590</v>
      </c>
      <c r="IA56" s="1" t="s">
        <v>615</v>
      </c>
      <c r="IB56" s="1" t="s">
        <v>614</v>
      </c>
      <c r="IC56" s="1" t="s">
        <v>615</v>
      </c>
      <c r="ID56" s="1" t="s">
        <v>614</v>
      </c>
      <c r="IE56" s="1" t="s">
        <v>615</v>
      </c>
      <c r="IF56" s="1" t="s">
        <v>614</v>
      </c>
      <c r="IG56" s="1" t="s">
        <v>614</v>
      </c>
      <c r="IH56" s="1" t="s">
        <v>614</v>
      </c>
      <c r="II56" s="1" t="s">
        <v>614</v>
      </c>
      <c r="IJ56" s="1" t="s">
        <v>614</v>
      </c>
      <c r="IK56" s="1" t="s">
        <v>614</v>
      </c>
      <c r="IM56" s="1" t="s">
        <v>616</v>
      </c>
      <c r="IP56" s="1" t="s">
        <v>623</v>
      </c>
      <c r="IQ56" s="1" t="s">
        <v>1591</v>
      </c>
      <c r="IR56" s="1" t="s">
        <v>615</v>
      </c>
      <c r="IS56" s="1" t="s">
        <v>614</v>
      </c>
      <c r="IT56" s="1" t="s">
        <v>615</v>
      </c>
      <c r="IU56" s="1" t="s">
        <v>614</v>
      </c>
      <c r="IV56" s="1" t="s">
        <v>614</v>
      </c>
      <c r="IW56" s="1" t="s">
        <v>615</v>
      </c>
      <c r="IX56" s="1" t="s">
        <v>614</v>
      </c>
      <c r="IY56" s="1" t="s">
        <v>614</v>
      </c>
      <c r="IZ56" s="1" t="s">
        <v>614</v>
      </c>
      <c r="JA56" s="1" t="s">
        <v>614</v>
      </c>
      <c r="JB56" s="1" t="s">
        <v>614</v>
      </c>
      <c r="JD56" s="1" t="s">
        <v>1083</v>
      </c>
      <c r="JE56" s="1" t="s">
        <v>615</v>
      </c>
      <c r="JF56" s="1" t="s">
        <v>615</v>
      </c>
      <c r="JG56" s="1" t="s">
        <v>615</v>
      </c>
      <c r="JH56" s="1" t="s">
        <v>614</v>
      </c>
      <c r="JI56" s="1" t="s">
        <v>614</v>
      </c>
      <c r="JJ56" s="1" t="s">
        <v>614</v>
      </c>
      <c r="JK56" s="1" t="s">
        <v>614</v>
      </c>
      <c r="JL56" s="1" t="s">
        <v>614</v>
      </c>
      <c r="JM56" s="1" t="s">
        <v>614</v>
      </c>
      <c r="JN56" s="1" t="s">
        <v>614</v>
      </c>
      <c r="JO56" s="1" t="s">
        <v>614</v>
      </c>
      <c r="JP56" s="1" t="s">
        <v>614</v>
      </c>
      <c r="JQ56" s="1" t="s">
        <v>614</v>
      </c>
      <c r="JR56" s="1" t="s">
        <v>614</v>
      </c>
      <c r="JT56" s="1" t="s">
        <v>673</v>
      </c>
      <c r="JU56" s="1" t="s">
        <v>615</v>
      </c>
      <c r="JV56" s="1" t="s">
        <v>615</v>
      </c>
      <c r="JW56" s="1" t="s">
        <v>615</v>
      </c>
      <c r="JX56" s="1" t="s">
        <v>614</v>
      </c>
      <c r="JY56" s="1" t="s">
        <v>614</v>
      </c>
      <c r="JZ56" s="1" t="s">
        <v>614</v>
      </c>
      <c r="KC56" s="1" t="s">
        <v>612</v>
      </c>
      <c r="KD56" s="1" t="s">
        <v>1539</v>
      </c>
      <c r="KE56" s="1" t="s">
        <v>615</v>
      </c>
      <c r="KF56" s="1" t="s">
        <v>614</v>
      </c>
      <c r="KG56" s="1" t="s">
        <v>615</v>
      </c>
      <c r="KH56" s="1" t="s">
        <v>614</v>
      </c>
      <c r="KI56" s="1" t="s">
        <v>615</v>
      </c>
      <c r="KJ56" s="1" t="s">
        <v>614</v>
      </c>
      <c r="KK56" s="1" t="s">
        <v>614</v>
      </c>
      <c r="KL56" s="1" t="s">
        <v>614</v>
      </c>
      <c r="KM56" s="1" t="s">
        <v>614</v>
      </c>
      <c r="KP56" s="1" t="s">
        <v>904</v>
      </c>
      <c r="KQ56" s="1" t="s">
        <v>615</v>
      </c>
      <c r="KR56" s="1" t="s">
        <v>615</v>
      </c>
      <c r="KS56" s="1" t="s">
        <v>615</v>
      </c>
      <c r="KT56" s="1" t="s">
        <v>614</v>
      </c>
      <c r="KU56" s="1" t="s">
        <v>614</v>
      </c>
      <c r="KV56" s="1" t="s">
        <v>614</v>
      </c>
      <c r="KW56" s="1" t="s">
        <v>614</v>
      </c>
      <c r="KX56" s="1" t="s">
        <v>614</v>
      </c>
      <c r="KY56" s="1" t="s">
        <v>614</v>
      </c>
      <c r="KZ56" s="1" t="s">
        <v>614</v>
      </c>
      <c r="LA56" s="1" t="s">
        <v>614</v>
      </c>
      <c r="LB56" s="1" t="s">
        <v>614</v>
      </c>
      <c r="LC56" s="1" t="s">
        <v>614</v>
      </c>
      <c r="LD56" s="1" t="s">
        <v>614</v>
      </c>
      <c r="LE56" s="1" t="s">
        <v>614</v>
      </c>
      <c r="LF56" s="1" t="s">
        <v>614</v>
      </c>
      <c r="LG56" s="1" t="s">
        <v>614</v>
      </c>
      <c r="LI56" s="1" t="s">
        <v>620</v>
      </c>
      <c r="LJ56" s="1" t="s">
        <v>1118</v>
      </c>
      <c r="LK56" s="1" t="s">
        <v>615</v>
      </c>
      <c r="LL56" s="1" t="s">
        <v>615</v>
      </c>
      <c r="LM56" s="1" t="s">
        <v>615</v>
      </c>
      <c r="LN56" s="1" t="s">
        <v>614</v>
      </c>
      <c r="LO56" s="1" t="s">
        <v>614</v>
      </c>
      <c r="LP56" s="1" t="s">
        <v>614</v>
      </c>
      <c r="LQ56" s="1" t="s">
        <v>614</v>
      </c>
      <c r="LR56" s="1" t="s">
        <v>614</v>
      </c>
      <c r="LT56" s="1" t="s">
        <v>1592</v>
      </c>
      <c r="LU56" s="1" t="s">
        <v>614</v>
      </c>
      <c r="LV56" s="1" t="s">
        <v>615</v>
      </c>
      <c r="LW56" s="1" t="s">
        <v>615</v>
      </c>
      <c r="LX56" s="1" t="s">
        <v>614</v>
      </c>
      <c r="LY56" s="1" t="s">
        <v>614</v>
      </c>
      <c r="LZ56" s="1" t="s">
        <v>614</v>
      </c>
      <c r="MA56" s="1" t="s">
        <v>615</v>
      </c>
      <c r="MB56" s="1" t="s">
        <v>614</v>
      </c>
      <c r="MC56" s="1" t="s">
        <v>614</v>
      </c>
      <c r="MD56" s="1" t="s">
        <v>614</v>
      </c>
      <c r="ME56" s="1" t="s">
        <v>614</v>
      </c>
      <c r="MF56" s="1" t="s">
        <v>614</v>
      </c>
      <c r="MI56" s="1" t="s">
        <v>1593</v>
      </c>
      <c r="MJ56" s="1" t="s">
        <v>614</v>
      </c>
      <c r="MK56" s="1" t="s">
        <v>615</v>
      </c>
      <c r="ML56" s="1" t="s">
        <v>615</v>
      </c>
      <c r="MM56" s="1" t="s">
        <v>614</v>
      </c>
      <c r="MN56" s="1" t="s">
        <v>615</v>
      </c>
      <c r="MO56" s="1" t="s">
        <v>614</v>
      </c>
      <c r="MP56" s="1" t="s">
        <v>614</v>
      </c>
      <c r="MQ56" s="1" t="s">
        <v>614</v>
      </c>
      <c r="MR56" s="1" t="s">
        <v>614</v>
      </c>
      <c r="MT56" s="1" t="s">
        <v>616</v>
      </c>
      <c r="OT56" s="1" t="s">
        <v>616</v>
      </c>
      <c r="QB56" s="1" t="s">
        <v>1594</v>
      </c>
      <c r="QD56" s="1" t="s">
        <v>1595</v>
      </c>
      <c r="QE56" s="1" t="s">
        <v>614</v>
      </c>
      <c r="QF56" s="1" t="s">
        <v>615</v>
      </c>
      <c r="QG56" s="1" t="s">
        <v>614</v>
      </c>
      <c r="QH56" s="1" t="s">
        <v>614</v>
      </c>
      <c r="QI56" s="1" t="s">
        <v>615</v>
      </c>
      <c r="QJ56" s="1" t="s">
        <v>615</v>
      </c>
      <c r="QK56" s="1" t="s">
        <v>614</v>
      </c>
      <c r="QL56" s="1" t="s">
        <v>614</v>
      </c>
      <c r="QM56" s="1" t="s">
        <v>614</v>
      </c>
      <c r="QN56" s="1" t="s">
        <v>614</v>
      </c>
      <c r="QO56" s="1" t="s">
        <v>614</v>
      </c>
      <c r="QP56" s="1" t="s">
        <v>614</v>
      </c>
      <c r="QR56" s="1" t="s">
        <v>1596</v>
      </c>
      <c r="QU56" s="1" t="s">
        <v>638</v>
      </c>
      <c r="QX56" s="1" t="s">
        <v>620</v>
      </c>
      <c r="QY56" s="1" t="s">
        <v>641</v>
      </c>
      <c r="RB56" s="1" t="s">
        <v>616</v>
      </c>
      <c r="RD56" s="1" t="s">
        <v>662</v>
      </c>
      <c r="RF56" s="1" t="s">
        <v>623</v>
      </c>
      <c r="RG56" s="1" t="s">
        <v>616</v>
      </c>
      <c r="RI56" s="1" t="s">
        <v>827</v>
      </c>
      <c r="RJ56" s="1" t="s">
        <v>616</v>
      </c>
      <c r="RZ56" s="1" t="s">
        <v>616</v>
      </c>
      <c r="SM56" s="1" t="s">
        <v>607</v>
      </c>
      <c r="SN56" s="1" t="s">
        <v>607</v>
      </c>
      <c r="SP56" s="1" t="s">
        <v>1597</v>
      </c>
      <c r="SQ56" s="1">
        <v>169351655</v>
      </c>
      <c r="SR56" s="1" t="s">
        <v>1598</v>
      </c>
      <c r="SS56" s="1" t="s">
        <v>1599</v>
      </c>
      <c r="SU56" s="1" t="s">
        <v>648</v>
      </c>
      <c r="SV56" s="1" t="s">
        <v>649</v>
      </c>
      <c r="SW56" s="1" t="s">
        <v>650</v>
      </c>
      <c r="SY56" s="1">
        <v>57</v>
      </c>
    </row>
    <row r="57" spans="1:519" x14ac:dyDescent="0.3">
      <c r="A57" s="1" t="s">
        <v>1600</v>
      </c>
      <c r="B57" s="1" t="s">
        <v>1601</v>
      </c>
      <c r="C57" s="1" t="s">
        <v>1518</v>
      </c>
      <c r="D57" s="1" t="s">
        <v>653</v>
      </c>
      <c r="G57" s="1" t="s">
        <v>654</v>
      </c>
      <c r="H57" s="1" t="s">
        <v>1519</v>
      </c>
      <c r="I57" s="1" t="s">
        <v>1519</v>
      </c>
      <c r="J57" s="1" t="s">
        <v>605</v>
      </c>
      <c r="K57" s="1" t="s">
        <v>1602</v>
      </c>
      <c r="R57" s="1" t="s">
        <v>607</v>
      </c>
      <c r="T57" s="1" t="s">
        <v>654</v>
      </c>
      <c r="U57" s="1" t="s">
        <v>1260</v>
      </c>
      <c r="V57" s="1" t="s">
        <v>955</v>
      </c>
      <c r="AB57" s="1" t="s">
        <v>1603</v>
      </c>
      <c r="AC57" s="1" t="s">
        <v>1604</v>
      </c>
      <c r="AD57" s="1" t="s">
        <v>1605</v>
      </c>
      <c r="AI57" s="1" t="s">
        <v>623</v>
      </c>
      <c r="AJ57" s="1" t="s">
        <v>1606</v>
      </c>
      <c r="AK57" s="1" t="s">
        <v>615</v>
      </c>
      <c r="AL57" s="1" t="s">
        <v>614</v>
      </c>
      <c r="AM57" s="1" t="s">
        <v>615</v>
      </c>
      <c r="AN57" s="1" t="s">
        <v>615</v>
      </c>
      <c r="AO57" s="1" t="s">
        <v>615</v>
      </c>
      <c r="AP57" s="1" t="s">
        <v>614</v>
      </c>
      <c r="AQ57" s="1" t="s">
        <v>614</v>
      </c>
      <c r="AR57" s="1" t="s">
        <v>615</v>
      </c>
      <c r="AS57" s="1" t="s">
        <v>614</v>
      </c>
      <c r="AT57" s="1" t="s">
        <v>614</v>
      </c>
      <c r="AU57" s="1" t="s">
        <v>614</v>
      </c>
      <c r="AV57" s="1" t="s">
        <v>614</v>
      </c>
      <c r="AX57" s="1" t="s">
        <v>607</v>
      </c>
      <c r="AY57" s="1" t="s">
        <v>1607</v>
      </c>
      <c r="AZ57" s="1" t="s">
        <v>614</v>
      </c>
      <c r="BA57" s="1" t="s">
        <v>615</v>
      </c>
      <c r="BB57" s="1" t="s">
        <v>615</v>
      </c>
      <c r="BC57" s="1" t="s">
        <v>615</v>
      </c>
      <c r="BD57" s="1" t="s">
        <v>615</v>
      </c>
      <c r="BE57" s="1" t="s">
        <v>614</v>
      </c>
      <c r="BF57" s="1" t="s">
        <v>614</v>
      </c>
      <c r="BG57" s="1" t="s">
        <v>615</v>
      </c>
      <c r="BH57" s="1" t="s">
        <v>614</v>
      </c>
      <c r="BI57" s="1" t="s">
        <v>614</v>
      </c>
      <c r="BJ57" s="1" t="s">
        <v>614</v>
      </c>
      <c r="BK57" s="1" t="s">
        <v>614</v>
      </c>
      <c r="BL57" s="1" t="s">
        <v>614</v>
      </c>
      <c r="BM57" s="1" t="s">
        <v>614</v>
      </c>
      <c r="BO57" s="1" t="s">
        <v>1113</v>
      </c>
      <c r="BP57" s="1" t="s">
        <v>615</v>
      </c>
      <c r="BQ57" s="1" t="s">
        <v>615</v>
      </c>
      <c r="BR57" s="1" t="s">
        <v>615</v>
      </c>
      <c r="BS57" s="1" t="s">
        <v>615</v>
      </c>
      <c r="BT57" s="1" t="s">
        <v>615</v>
      </c>
      <c r="BU57" s="1" t="s">
        <v>614</v>
      </c>
      <c r="BV57" s="1" t="s">
        <v>614</v>
      </c>
      <c r="BW57" s="1" t="s">
        <v>614</v>
      </c>
      <c r="BX57" s="1" t="s">
        <v>614</v>
      </c>
      <c r="BY57" s="1" t="s">
        <v>614</v>
      </c>
      <c r="BZ57" s="1" t="s">
        <v>614</v>
      </c>
      <c r="CA57" s="1" t="s">
        <v>614</v>
      </c>
      <c r="CB57" s="1" t="s">
        <v>614</v>
      </c>
      <c r="CC57" s="1" t="s">
        <v>614</v>
      </c>
      <c r="CE57" s="1" t="s">
        <v>1188</v>
      </c>
      <c r="CG57" s="1" t="s">
        <v>661</v>
      </c>
      <c r="CH57" s="1" t="s">
        <v>662</v>
      </c>
      <c r="CI57" s="1" t="s">
        <v>607</v>
      </c>
      <c r="CJ57" s="1" t="s">
        <v>663</v>
      </c>
      <c r="DA57" s="1" t="s">
        <v>616</v>
      </c>
      <c r="EF57" s="1" t="s">
        <v>664</v>
      </c>
      <c r="EG57" s="1" t="s">
        <v>614</v>
      </c>
      <c r="EH57" s="1" t="s">
        <v>614</v>
      </c>
      <c r="EI57" s="1" t="s">
        <v>614</v>
      </c>
      <c r="EJ57" s="1" t="s">
        <v>615</v>
      </c>
      <c r="EK57" s="1" t="s">
        <v>614</v>
      </c>
      <c r="EL57" s="1" t="s">
        <v>615</v>
      </c>
      <c r="EM57" s="1" t="s">
        <v>615</v>
      </c>
      <c r="EN57" s="1" t="s">
        <v>614</v>
      </c>
      <c r="EO57" s="1" t="s">
        <v>614</v>
      </c>
      <c r="EP57" s="1" t="s">
        <v>614</v>
      </c>
      <c r="EQ57" s="1" t="s">
        <v>614</v>
      </c>
      <c r="ER57" s="1" t="s">
        <v>614</v>
      </c>
      <c r="ES57" s="1" t="s">
        <v>614</v>
      </c>
      <c r="ET57" s="1" t="s">
        <v>614</v>
      </c>
      <c r="EV57" s="1" t="s">
        <v>1571</v>
      </c>
      <c r="EW57" s="1" t="s">
        <v>615</v>
      </c>
      <c r="EX57" s="1" t="s">
        <v>615</v>
      </c>
      <c r="EY57" s="1" t="s">
        <v>615</v>
      </c>
      <c r="EZ57" s="1" t="s">
        <v>614</v>
      </c>
      <c r="FA57" s="1" t="s">
        <v>614</v>
      </c>
      <c r="FB57" s="1" t="s">
        <v>614</v>
      </c>
      <c r="FC57" s="1" t="s">
        <v>614</v>
      </c>
      <c r="FD57" s="1" t="s">
        <v>614</v>
      </c>
      <c r="FF57" s="1" t="s">
        <v>623</v>
      </c>
      <c r="FG57" s="1" t="s">
        <v>1555</v>
      </c>
      <c r="FH57" s="1" t="s">
        <v>615</v>
      </c>
      <c r="FI57" s="1" t="s">
        <v>615</v>
      </c>
      <c r="FJ57" s="1" t="s">
        <v>615</v>
      </c>
      <c r="FK57" s="1" t="s">
        <v>614</v>
      </c>
      <c r="FL57" s="1" t="s">
        <v>614</v>
      </c>
      <c r="FM57" s="1" t="s">
        <v>614</v>
      </c>
      <c r="FN57" s="1" t="s">
        <v>614</v>
      </c>
      <c r="FO57" s="1" t="s">
        <v>614</v>
      </c>
      <c r="FP57" s="1" t="s">
        <v>614</v>
      </c>
      <c r="FQ57" s="1" t="s">
        <v>614</v>
      </c>
      <c r="FR57" s="1" t="s">
        <v>614</v>
      </c>
      <c r="FT57" s="1" t="s">
        <v>623</v>
      </c>
      <c r="FU57" s="1" t="s">
        <v>667</v>
      </c>
      <c r="FV57" s="1" t="s">
        <v>615</v>
      </c>
      <c r="FW57" s="1" t="s">
        <v>615</v>
      </c>
      <c r="FX57" s="1" t="s">
        <v>615</v>
      </c>
      <c r="FY57" s="1" t="s">
        <v>614</v>
      </c>
      <c r="FZ57" s="1" t="s">
        <v>614</v>
      </c>
      <c r="GA57" s="1" t="s">
        <v>614</v>
      </c>
      <c r="GB57" s="1" t="s">
        <v>614</v>
      </c>
      <c r="GC57" s="1" t="s">
        <v>614</v>
      </c>
      <c r="GD57" s="1" t="s">
        <v>614</v>
      </c>
      <c r="GF57" s="1" t="s">
        <v>620</v>
      </c>
      <c r="GG57" s="1" t="s">
        <v>668</v>
      </c>
      <c r="GH57" s="1" t="s">
        <v>614</v>
      </c>
      <c r="GI57" s="1" t="s">
        <v>615</v>
      </c>
      <c r="GJ57" s="1" t="s">
        <v>615</v>
      </c>
      <c r="GK57" s="1" t="s">
        <v>615</v>
      </c>
      <c r="GL57" s="1" t="s">
        <v>614</v>
      </c>
      <c r="GM57" s="1" t="s">
        <v>614</v>
      </c>
      <c r="GN57" s="1" t="s">
        <v>614</v>
      </c>
      <c r="GO57" s="1" t="s">
        <v>614</v>
      </c>
      <c r="GQ57" s="1" t="s">
        <v>664</v>
      </c>
      <c r="GR57" s="1" t="s">
        <v>614</v>
      </c>
      <c r="GS57" s="1" t="s">
        <v>614</v>
      </c>
      <c r="GT57" s="1" t="s">
        <v>614</v>
      </c>
      <c r="GU57" s="1" t="s">
        <v>615</v>
      </c>
      <c r="GV57" s="1" t="s">
        <v>614</v>
      </c>
      <c r="GW57" s="1" t="s">
        <v>615</v>
      </c>
      <c r="GX57" s="1" t="s">
        <v>615</v>
      </c>
      <c r="GY57" s="1" t="s">
        <v>614</v>
      </c>
      <c r="GZ57" s="1" t="s">
        <v>614</v>
      </c>
      <c r="HA57" s="1" t="s">
        <v>614</v>
      </c>
      <c r="HB57" s="1" t="s">
        <v>614</v>
      </c>
      <c r="HC57" s="1" t="s">
        <v>614</v>
      </c>
      <c r="HD57" s="1" t="s">
        <v>614</v>
      </c>
      <c r="HE57" s="1" t="s">
        <v>614</v>
      </c>
      <c r="HH57" s="1" t="s">
        <v>1113</v>
      </c>
      <c r="HI57" s="1" t="s">
        <v>615</v>
      </c>
      <c r="HJ57" s="1" t="s">
        <v>615</v>
      </c>
      <c r="HK57" s="1" t="s">
        <v>615</v>
      </c>
      <c r="HL57" s="1" t="s">
        <v>615</v>
      </c>
      <c r="HM57" s="1" t="s">
        <v>615</v>
      </c>
      <c r="HN57" s="1" t="s">
        <v>614</v>
      </c>
      <c r="HO57" s="1" t="s">
        <v>614</v>
      </c>
      <c r="HP57" s="1" t="s">
        <v>614</v>
      </c>
      <c r="HQ57" s="1" t="s">
        <v>614</v>
      </c>
      <c r="HR57" s="1" t="s">
        <v>614</v>
      </c>
      <c r="HS57" s="1" t="s">
        <v>614</v>
      </c>
      <c r="HT57" s="1" t="s">
        <v>614</v>
      </c>
      <c r="HU57" s="1" t="s">
        <v>614</v>
      </c>
      <c r="HV57" s="1" t="s">
        <v>614</v>
      </c>
      <c r="HY57" s="1" t="s">
        <v>623</v>
      </c>
      <c r="HZ57" s="1" t="s">
        <v>1608</v>
      </c>
      <c r="IA57" s="1" t="s">
        <v>614</v>
      </c>
      <c r="IB57" s="1" t="s">
        <v>614</v>
      </c>
      <c r="IC57" s="1" t="s">
        <v>615</v>
      </c>
      <c r="ID57" s="1" t="s">
        <v>614</v>
      </c>
      <c r="IE57" s="1" t="s">
        <v>615</v>
      </c>
      <c r="IF57" s="1" t="s">
        <v>614</v>
      </c>
      <c r="IG57" s="1" t="s">
        <v>615</v>
      </c>
      <c r="IH57" s="1" t="s">
        <v>614</v>
      </c>
      <c r="II57" s="1" t="s">
        <v>614</v>
      </c>
      <c r="IJ57" s="1" t="s">
        <v>614</v>
      </c>
      <c r="IK57" s="1" t="s">
        <v>614</v>
      </c>
      <c r="IM57" s="1" t="s">
        <v>616</v>
      </c>
      <c r="IP57" s="1" t="s">
        <v>616</v>
      </c>
      <c r="IQ57" s="1" t="s">
        <v>1024</v>
      </c>
      <c r="IR57" s="1" t="s">
        <v>614</v>
      </c>
      <c r="IS57" s="1" t="s">
        <v>615</v>
      </c>
      <c r="IT57" s="1" t="s">
        <v>615</v>
      </c>
      <c r="IU57" s="1" t="s">
        <v>614</v>
      </c>
      <c r="IV57" s="1" t="s">
        <v>614</v>
      </c>
      <c r="IW57" s="1" t="s">
        <v>615</v>
      </c>
      <c r="IX57" s="1" t="s">
        <v>614</v>
      </c>
      <c r="IY57" s="1" t="s">
        <v>614</v>
      </c>
      <c r="IZ57" s="1" t="s">
        <v>614</v>
      </c>
      <c r="JA57" s="1" t="s">
        <v>614</v>
      </c>
      <c r="JB57" s="1" t="s">
        <v>614</v>
      </c>
      <c r="JD57" s="1" t="s">
        <v>1083</v>
      </c>
      <c r="JE57" s="1" t="s">
        <v>615</v>
      </c>
      <c r="JF57" s="1" t="s">
        <v>615</v>
      </c>
      <c r="JG57" s="1" t="s">
        <v>615</v>
      </c>
      <c r="JH57" s="1" t="s">
        <v>614</v>
      </c>
      <c r="JI57" s="1" t="s">
        <v>614</v>
      </c>
      <c r="JJ57" s="1" t="s">
        <v>614</v>
      </c>
      <c r="JK57" s="1" t="s">
        <v>614</v>
      </c>
      <c r="JL57" s="1" t="s">
        <v>614</v>
      </c>
      <c r="JM57" s="1" t="s">
        <v>614</v>
      </c>
      <c r="JN57" s="1" t="s">
        <v>614</v>
      </c>
      <c r="JO57" s="1" t="s">
        <v>614</v>
      </c>
      <c r="JP57" s="1" t="s">
        <v>614</v>
      </c>
      <c r="JQ57" s="1" t="s">
        <v>614</v>
      </c>
      <c r="JR57" s="1" t="s">
        <v>614</v>
      </c>
      <c r="JT57" s="1" t="s">
        <v>673</v>
      </c>
      <c r="JU57" s="1" t="s">
        <v>615</v>
      </c>
      <c r="JV57" s="1" t="s">
        <v>615</v>
      </c>
      <c r="JW57" s="1" t="s">
        <v>615</v>
      </c>
      <c r="JX57" s="1" t="s">
        <v>614</v>
      </c>
      <c r="JY57" s="1" t="s">
        <v>614</v>
      </c>
      <c r="JZ57" s="1" t="s">
        <v>614</v>
      </c>
      <c r="KC57" s="1" t="s">
        <v>612</v>
      </c>
      <c r="KD57" s="1" t="s">
        <v>1575</v>
      </c>
      <c r="KE57" s="1" t="s">
        <v>615</v>
      </c>
      <c r="KF57" s="1" t="s">
        <v>614</v>
      </c>
      <c r="KG57" s="1" t="s">
        <v>615</v>
      </c>
      <c r="KH57" s="1" t="s">
        <v>614</v>
      </c>
      <c r="KI57" s="1" t="s">
        <v>615</v>
      </c>
      <c r="KJ57" s="1" t="s">
        <v>614</v>
      </c>
      <c r="KK57" s="1" t="s">
        <v>614</v>
      </c>
      <c r="KL57" s="1" t="s">
        <v>614</v>
      </c>
      <c r="KM57" s="1" t="s">
        <v>614</v>
      </c>
      <c r="KP57" s="1" t="s">
        <v>904</v>
      </c>
      <c r="KQ57" s="1" t="s">
        <v>615</v>
      </c>
      <c r="KR57" s="1" t="s">
        <v>615</v>
      </c>
      <c r="KS57" s="1" t="s">
        <v>615</v>
      </c>
      <c r="KT57" s="1" t="s">
        <v>614</v>
      </c>
      <c r="KU57" s="1" t="s">
        <v>614</v>
      </c>
      <c r="KV57" s="1" t="s">
        <v>614</v>
      </c>
      <c r="KW57" s="1" t="s">
        <v>614</v>
      </c>
      <c r="KX57" s="1" t="s">
        <v>614</v>
      </c>
      <c r="KY57" s="1" t="s">
        <v>614</v>
      </c>
      <c r="KZ57" s="1" t="s">
        <v>614</v>
      </c>
      <c r="LA57" s="1" t="s">
        <v>614</v>
      </c>
      <c r="LB57" s="1" t="s">
        <v>614</v>
      </c>
      <c r="LC57" s="1" t="s">
        <v>614</v>
      </c>
      <c r="LD57" s="1" t="s">
        <v>614</v>
      </c>
      <c r="LE57" s="1" t="s">
        <v>614</v>
      </c>
      <c r="LF57" s="1" t="s">
        <v>614</v>
      </c>
      <c r="LG57" s="1" t="s">
        <v>614</v>
      </c>
      <c r="LI57" s="1" t="s">
        <v>623</v>
      </c>
      <c r="LJ57" s="1" t="s">
        <v>1118</v>
      </c>
      <c r="LK57" s="1" t="s">
        <v>615</v>
      </c>
      <c r="LL57" s="1" t="s">
        <v>615</v>
      </c>
      <c r="LM57" s="1" t="s">
        <v>615</v>
      </c>
      <c r="LN57" s="1" t="s">
        <v>614</v>
      </c>
      <c r="LO57" s="1" t="s">
        <v>614</v>
      </c>
      <c r="LP57" s="1" t="s">
        <v>614</v>
      </c>
      <c r="LQ57" s="1" t="s">
        <v>614</v>
      </c>
      <c r="LR57" s="1" t="s">
        <v>614</v>
      </c>
      <c r="LT57" s="1" t="s">
        <v>1609</v>
      </c>
      <c r="LU57" s="1" t="s">
        <v>614</v>
      </c>
      <c r="LV57" s="1" t="s">
        <v>614</v>
      </c>
      <c r="LW57" s="1" t="s">
        <v>615</v>
      </c>
      <c r="LX57" s="1" t="s">
        <v>614</v>
      </c>
      <c r="LY57" s="1" t="s">
        <v>615</v>
      </c>
      <c r="LZ57" s="1" t="s">
        <v>614</v>
      </c>
      <c r="MA57" s="1" t="s">
        <v>614</v>
      </c>
      <c r="MB57" s="1" t="s">
        <v>615</v>
      </c>
      <c r="MC57" s="1" t="s">
        <v>614</v>
      </c>
      <c r="MD57" s="1" t="s">
        <v>614</v>
      </c>
      <c r="ME57" s="1" t="s">
        <v>614</v>
      </c>
      <c r="MF57" s="1" t="s">
        <v>614</v>
      </c>
      <c r="MI57" s="1" t="s">
        <v>1166</v>
      </c>
      <c r="MJ57" s="1" t="s">
        <v>615</v>
      </c>
      <c r="MK57" s="1" t="s">
        <v>615</v>
      </c>
      <c r="ML57" s="1" t="s">
        <v>615</v>
      </c>
      <c r="MM57" s="1" t="s">
        <v>614</v>
      </c>
      <c r="MN57" s="1" t="s">
        <v>614</v>
      </c>
      <c r="MO57" s="1" t="s">
        <v>614</v>
      </c>
      <c r="MP57" s="1" t="s">
        <v>614</v>
      </c>
      <c r="MQ57" s="1" t="s">
        <v>614</v>
      </c>
      <c r="MR57" s="1" t="s">
        <v>614</v>
      </c>
      <c r="MT57" s="1" t="s">
        <v>607</v>
      </c>
      <c r="MV57" s="1" t="s">
        <v>620</v>
      </c>
      <c r="MW57" s="1" t="s">
        <v>1610</v>
      </c>
      <c r="MX57" s="1" t="s">
        <v>614</v>
      </c>
      <c r="MY57" s="1" t="s">
        <v>615</v>
      </c>
      <c r="MZ57" s="1" t="s">
        <v>615</v>
      </c>
      <c r="NA57" s="1" t="s">
        <v>615</v>
      </c>
      <c r="NB57" s="1" t="s">
        <v>614</v>
      </c>
      <c r="NC57" s="1" t="s">
        <v>614</v>
      </c>
      <c r="ND57" s="1" t="s">
        <v>614</v>
      </c>
      <c r="NE57" s="1" t="s">
        <v>620</v>
      </c>
      <c r="NF57" s="1" t="s">
        <v>1029</v>
      </c>
      <c r="NG57" s="1" t="s">
        <v>615</v>
      </c>
      <c r="NH57" s="1" t="s">
        <v>615</v>
      </c>
      <c r="NI57" s="1" t="s">
        <v>615</v>
      </c>
      <c r="NJ57" s="1" t="s">
        <v>614</v>
      </c>
      <c r="NK57" s="1" t="s">
        <v>614</v>
      </c>
      <c r="NL57" s="1" t="s">
        <v>614</v>
      </c>
      <c r="NN57" s="1" t="s">
        <v>620</v>
      </c>
      <c r="NO57" s="1" t="s">
        <v>1400</v>
      </c>
      <c r="NP57" s="1" t="s">
        <v>615</v>
      </c>
      <c r="NQ57" s="1" t="s">
        <v>615</v>
      </c>
      <c r="NR57" s="1" t="s">
        <v>615</v>
      </c>
      <c r="NS57" s="1" t="s">
        <v>614</v>
      </c>
      <c r="NT57" s="1" t="s">
        <v>614</v>
      </c>
      <c r="NU57" s="1" t="s">
        <v>614</v>
      </c>
      <c r="NV57" s="1" t="s">
        <v>614</v>
      </c>
      <c r="NW57" s="1" t="s">
        <v>614</v>
      </c>
      <c r="NX57" s="1" t="s">
        <v>614</v>
      </c>
      <c r="NZ57" s="1" t="s">
        <v>620</v>
      </c>
      <c r="OA57" s="1" t="s">
        <v>1611</v>
      </c>
      <c r="OB57" s="1" t="s">
        <v>614</v>
      </c>
      <c r="OC57" s="1" t="s">
        <v>614</v>
      </c>
      <c r="OD57" s="1" t="s">
        <v>615</v>
      </c>
      <c r="OE57" s="1" t="s">
        <v>615</v>
      </c>
      <c r="OF57" s="1" t="s">
        <v>615</v>
      </c>
      <c r="OG57" s="1" t="s">
        <v>614</v>
      </c>
      <c r="OH57" s="1" t="s">
        <v>614</v>
      </c>
      <c r="OI57" s="1" t="s">
        <v>614</v>
      </c>
      <c r="OK57" s="1" t="s">
        <v>1612</v>
      </c>
      <c r="OL57" s="1" t="s">
        <v>615</v>
      </c>
      <c r="OM57" s="1" t="s">
        <v>615</v>
      </c>
      <c r="ON57" s="1" t="s">
        <v>615</v>
      </c>
      <c r="OO57" s="1" t="s">
        <v>614</v>
      </c>
      <c r="OP57" s="1" t="s">
        <v>614</v>
      </c>
      <c r="OQ57" s="1" t="s">
        <v>614</v>
      </c>
      <c r="OT57" s="1" t="s">
        <v>607</v>
      </c>
      <c r="OU57" s="1" t="s">
        <v>1613</v>
      </c>
      <c r="OV57" s="1" t="s">
        <v>614</v>
      </c>
      <c r="OW57" s="1" t="s">
        <v>614</v>
      </c>
      <c r="OX57" s="1" t="s">
        <v>614</v>
      </c>
      <c r="OY57" s="1" t="s">
        <v>614</v>
      </c>
      <c r="OZ57" s="1" t="s">
        <v>615</v>
      </c>
      <c r="PA57" s="1" t="s">
        <v>614</v>
      </c>
      <c r="PB57" s="1" t="s">
        <v>615</v>
      </c>
      <c r="PC57" s="1" t="s">
        <v>614</v>
      </c>
      <c r="PE57" s="1" t="s">
        <v>1614</v>
      </c>
      <c r="PF57" s="1" t="s">
        <v>614</v>
      </c>
      <c r="PG57" s="1" t="s">
        <v>615</v>
      </c>
      <c r="PH57" s="1" t="s">
        <v>614</v>
      </c>
      <c r="PI57" s="1" t="s">
        <v>615</v>
      </c>
      <c r="PJ57" s="1" t="s">
        <v>615</v>
      </c>
      <c r="PK57" s="1" t="s">
        <v>614</v>
      </c>
      <c r="PL57" s="1" t="s">
        <v>614</v>
      </c>
      <c r="PM57" s="1" t="s">
        <v>614</v>
      </c>
      <c r="PN57" s="1" t="s">
        <v>614</v>
      </c>
      <c r="PP57" s="1" t="s">
        <v>616</v>
      </c>
      <c r="PQ57" s="1" t="s">
        <v>1615</v>
      </c>
      <c r="PR57" s="1" t="s">
        <v>615</v>
      </c>
      <c r="PS57" s="1" t="s">
        <v>615</v>
      </c>
      <c r="PT57" s="1" t="s">
        <v>614</v>
      </c>
      <c r="PU57" s="1" t="s">
        <v>615</v>
      </c>
      <c r="PV57" s="1" t="s">
        <v>614</v>
      </c>
      <c r="PW57" s="1" t="s">
        <v>614</v>
      </c>
      <c r="PX57" s="1" t="s">
        <v>614</v>
      </c>
      <c r="PY57" s="1" t="s">
        <v>614</v>
      </c>
      <c r="QB57" s="1" t="s">
        <v>638</v>
      </c>
      <c r="QD57" s="1" t="s">
        <v>1616</v>
      </c>
      <c r="QE57" s="1" t="s">
        <v>614</v>
      </c>
      <c r="QF57" s="1" t="s">
        <v>615</v>
      </c>
      <c r="QG57" s="1" t="s">
        <v>614</v>
      </c>
      <c r="QH57" s="1" t="s">
        <v>615</v>
      </c>
      <c r="QI57" s="1" t="s">
        <v>614</v>
      </c>
      <c r="QJ57" s="1" t="s">
        <v>615</v>
      </c>
      <c r="QK57" s="1" t="s">
        <v>614</v>
      </c>
      <c r="QL57" s="1" t="s">
        <v>614</v>
      </c>
      <c r="QM57" s="1" t="s">
        <v>614</v>
      </c>
      <c r="QN57" s="1" t="s">
        <v>614</v>
      </c>
      <c r="QO57" s="1" t="s">
        <v>614</v>
      </c>
      <c r="QP57" s="1" t="s">
        <v>614</v>
      </c>
      <c r="QR57" s="1" t="s">
        <v>640</v>
      </c>
      <c r="QU57" s="1" t="s">
        <v>638</v>
      </c>
      <c r="QX57" s="1" t="s">
        <v>616</v>
      </c>
      <c r="QY57" s="1" t="s">
        <v>641</v>
      </c>
      <c r="RB57" s="1" t="s">
        <v>616</v>
      </c>
      <c r="RD57" s="1" t="s">
        <v>662</v>
      </c>
      <c r="RF57" s="1" t="s">
        <v>623</v>
      </c>
      <c r="RG57" s="1" t="s">
        <v>612</v>
      </c>
      <c r="RI57" s="1" t="s">
        <v>827</v>
      </c>
      <c r="RJ57" s="1" t="s">
        <v>616</v>
      </c>
      <c r="RZ57" s="1" t="s">
        <v>616</v>
      </c>
      <c r="SM57" s="1" t="s">
        <v>607</v>
      </c>
      <c r="SN57" s="1" t="s">
        <v>607</v>
      </c>
      <c r="SP57" s="1" t="s">
        <v>1617</v>
      </c>
      <c r="SQ57" s="1">
        <v>169351677</v>
      </c>
      <c r="SR57" s="1" t="s">
        <v>1618</v>
      </c>
      <c r="SS57" s="1" t="s">
        <v>1619</v>
      </c>
      <c r="SU57" s="1" t="s">
        <v>648</v>
      </c>
      <c r="SV57" s="1" t="s">
        <v>649</v>
      </c>
      <c r="SW57" s="1" t="s">
        <v>650</v>
      </c>
      <c r="SY57" s="1">
        <v>58</v>
      </c>
    </row>
    <row r="58" spans="1:519" x14ac:dyDescent="0.3">
      <c r="A58" s="1" t="s">
        <v>1620</v>
      </c>
      <c r="B58" s="1" t="s">
        <v>1621</v>
      </c>
      <c r="C58" s="1" t="s">
        <v>1127</v>
      </c>
      <c r="D58" s="1" t="s">
        <v>878</v>
      </c>
      <c r="G58" s="1" t="s">
        <v>654</v>
      </c>
      <c r="H58" s="1" t="s">
        <v>604</v>
      </c>
      <c r="I58" s="1" t="s">
        <v>1622</v>
      </c>
      <c r="J58" s="1" t="s">
        <v>1623</v>
      </c>
      <c r="R58" s="1" t="s">
        <v>607</v>
      </c>
      <c r="T58" s="1" t="s">
        <v>603</v>
      </c>
      <c r="U58" s="1" t="s">
        <v>1584</v>
      </c>
      <c r="V58" s="1" t="s">
        <v>609</v>
      </c>
      <c r="AB58" s="1" t="s">
        <v>610</v>
      </c>
      <c r="AC58" s="1" t="s">
        <v>611</v>
      </c>
      <c r="AD58" s="1" t="s">
        <v>604</v>
      </c>
      <c r="AI58" s="1" t="s">
        <v>627</v>
      </c>
      <c r="AX58" s="1" t="s">
        <v>616</v>
      </c>
      <c r="EF58" s="1" t="s">
        <v>1624</v>
      </c>
      <c r="EG58" s="1" t="s">
        <v>615</v>
      </c>
      <c r="EH58" s="1" t="s">
        <v>614</v>
      </c>
      <c r="EI58" s="1" t="s">
        <v>615</v>
      </c>
      <c r="EJ58" s="1" t="s">
        <v>614</v>
      </c>
      <c r="EK58" s="1" t="s">
        <v>614</v>
      </c>
      <c r="EL58" s="1" t="s">
        <v>615</v>
      </c>
      <c r="EM58" s="1" t="s">
        <v>614</v>
      </c>
      <c r="EN58" s="1" t="s">
        <v>614</v>
      </c>
      <c r="EO58" s="1" t="s">
        <v>614</v>
      </c>
      <c r="EP58" s="1" t="s">
        <v>614</v>
      </c>
      <c r="EQ58" s="1" t="s">
        <v>614</v>
      </c>
      <c r="ER58" s="1" t="s">
        <v>614</v>
      </c>
      <c r="ES58" s="1" t="s">
        <v>614</v>
      </c>
      <c r="ET58" s="1" t="s">
        <v>614</v>
      </c>
      <c r="EV58" s="1" t="s">
        <v>809</v>
      </c>
      <c r="EW58" s="1" t="s">
        <v>615</v>
      </c>
      <c r="EX58" s="1" t="s">
        <v>615</v>
      </c>
      <c r="EY58" s="1" t="s">
        <v>614</v>
      </c>
      <c r="EZ58" s="1" t="s">
        <v>614</v>
      </c>
      <c r="FA58" s="1" t="s">
        <v>614</v>
      </c>
      <c r="FB58" s="1" t="s">
        <v>615</v>
      </c>
      <c r="FC58" s="1" t="s">
        <v>614</v>
      </c>
      <c r="FD58" s="1" t="s">
        <v>614</v>
      </c>
      <c r="FF58" s="1" t="s">
        <v>627</v>
      </c>
      <c r="FT58" s="1" t="s">
        <v>627</v>
      </c>
      <c r="GF58" s="1" t="s">
        <v>627</v>
      </c>
      <c r="GQ58" s="1" t="s">
        <v>1625</v>
      </c>
      <c r="GR58" s="1" t="s">
        <v>614</v>
      </c>
      <c r="GS58" s="1" t="s">
        <v>614</v>
      </c>
      <c r="GT58" s="1" t="s">
        <v>614</v>
      </c>
      <c r="GU58" s="1" t="s">
        <v>615</v>
      </c>
      <c r="GV58" s="1" t="s">
        <v>615</v>
      </c>
      <c r="GW58" s="1" t="s">
        <v>615</v>
      </c>
      <c r="GX58" s="1" t="s">
        <v>614</v>
      </c>
      <c r="GY58" s="1" t="s">
        <v>614</v>
      </c>
      <c r="GZ58" s="1" t="s">
        <v>614</v>
      </c>
      <c r="HA58" s="1" t="s">
        <v>614</v>
      </c>
      <c r="HB58" s="1" t="s">
        <v>614</v>
      </c>
      <c r="HC58" s="1" t="s">
        <v>614</v>
      </c>
      <c r="HD58" s="1" t="s">
        <v>614</v>
      </c>
      <c r="HE58" s="1" t="s">
        <v>614</v>
      </c>
      <c r="HH58" s="1" t="s">
        <v>836</v>
      </c>
      <c r="HI58" s="1" t="s">
        <v>614</v>
      </c>
      <c r="HJ58" s="1" t="s">
        <v>614</v>
      </c>
      <c r="HK58" s="1" t="s">
        <v>614</v>
      </c>
      <c r="HL58" s="1" t="s">
        <v>614</v>
      </c>
      <c r="HM58" s="1" t="s">
        <v>614</v>
      </c>
      <c r="HN58" s="1" t="s">
        <v>614</v>
      </c>
      <c r="HO58" s="1" t="s">
        <v>614</v>
      </c>
      <c r="HP58" s="1" t="s">
        <v>614</v>
      </c>
      <c r="HQ58" s="1" t="s">
        <v>614</v>
      </c>
      <c r="HR58" s="1" t="s">
        <v>614</v>
      </c>
      <c r="HS58" s="1" t="s">
        <v>615</v>
      </c>
      <c r="HT58" s="1" t="s">
        <v>614</v>
      </c>
      <c r="HU58" s="1" t="s">
        <v>614</v>
      </c>
      <c r="HV58" s="1" t="s">
        <v>614</v>
      </c>
      <c r="HY58" s="1" t="s">
        <v>616</v>
      </c>
      <c r="IP58" s="1" t="s">
        <v>612</v>
      </c>
      <c r="IQ58" s="1" t="s">
        <v>1626</v>
      </c>
      <c r="IR58" s="1" t="s">
        <v>615</v>
      </c>
      <c r="IS58" s="1" t="s">
        <v>614</v>
      </c>
      <c r="IT58" s="1" t="s">
        <v>615</v>
      </c>
      <c r="IU58" s="1" t="s">
        <v>614</v>
      </c>
      <c r="IV58" s="1" t="s">
        <v>614</v>
      </c>
      <c r="IW58" s="1" t="s">
        <v>615</v>
      </c>
      <c r="IX58" s="1" t="s">
        <v>614</v>
      </c>
      <c r="IY58" s="1" t="s">
        <v>614</v>
      </c>
      <c r="IZ58" s="1" t="s">
        <v>614</v>
      </c>
      <c r="JA58" s="1" t="s">
        <v>614</v>
      </c>
      <c r="JB58" s="1" t="s">
        <v>614</v>
      </c>
      <c r="JD58" s="1" t="s">
        <v>814</v>
      </c>
      <c r="JE58" s="1" t="s">
        <v>615</v>
      </c>
      <c r="JF58" s="1" t="s">
        <v>614</v>
      </c>
      <c r="JG58" s="1" t="s">
        <v>615</v>
      </c>
      <c r="JH58" s="1" t="s">
        <v>615</v>
      </c>
      <c r="JI58" s="1" t="s">
        <v>614</v>
      </c>
      <c r="JJ58" s="1" t="s">
        <v>614</v>
      </c>
      <c r="JK58" s="1" t="s">
        <v>614</v>
      </c>
      <c r="JL58" s="1" t="s">
        <v>614</v>
      </c>
      <c r="JM58" s="1" t="s">
        <v>614</v>
      </c>
      <c r="JN58" s="1" t="s">
        <v>614</v>
      </c>
      <c r="JO58" s="1" t="s">
        <v>614</v>
      </c>
      <c r="JP58" s="1" t="s">
        <v>614</v>
      </c>
      <c r="JQ58" s="1" t="s">
        <v>614</v>
      </c>
      <c r="JR58" s="1" t="s">
        <v>614</v>
      </c>
      <c r="JT58" s="1" t="s">
        <v>1358</v>
      </c>
      <c r="JU58" s="1" t="s">
        <v>615</v>
      </c>
      <c r="JV58" s="1" t="s">
        <v>615</v>
      </c>
      <c r="JW58" s="1" t="s">
        <v>614</v>
      </c>
      <c r="JX58" s="1" t="s">
        <v>614</v>
      </c>
      <c r="JY58" s="1" t="s">
        <v>614</v>
      </c>
      <c r="JZ58" s="1" t="s">
        <v>614</v>
      </c>
      <c r="KC58" s="1" t="s">
        <v>612</v>
      </c>
      <c r="KD58" s="1" t="s">
        <v>1084</v>
      </c>
      <c r="KE58" s="1" t="s">
        <v>615</v>
      </c>
      <c r="KF58" s="1" t="s">
        <v>614</v>
      </c>
      <c r="KG58" s="1" t="s">
        <v>615</v>
      </c>
      <c r="KH58" s="1" t="s">
        <v>614</v>
      </c>
      <c r="KI58" s="1" t="s">
        <v>615</v>
      </c>
      <c r="KJ58" s="1" t="s">
        <v>614</v>
      </c>
      <c r="KK58" s="1" t="s">
        <v>614</v>
      </c>
      <c r="KL58" s="1" t="s">
        <v>614</v>
      </c>
      <c r="KM58" s="1" t="s">
        <v>614</v>
      </c>
      <c r="KP58" s="1" t="s">
        <v>904</v>
      </c>
      <c r="KQ58" s="1" t="s">
        <v>615</v>
      </c>
      <c r="KR58" s="1" t="s">
        <v>615</v>
      </c>
      <c r="KS58" s="1" t="s">
        <v>615</v>
      </c>
      <c r="KT58" s="1" t="s">
        <v>614</v>
      </c>
      <c r="KU58" s="1" t="s">
        <v>614</v>
      </c>
      <c r="KV58" s="1" t="s">
        <v>614</v>
      </c>
      <c r="KW58" s="1" t="s">
        <v>614</v>
      </c>
      <c r="KX58" s="1" t="s">
        <v>614</v>
      </c>
      <c r="KY58" s="1" t="s">
        <v>614</v>
      </c>
      <c r="KZ58" s="1" t="s">
        <v>614</v>
      </c>
      <c r="LA58" s="1" t="s">
        <v>614</v>
      </c>
      <c r="LB58" s="1" t="s">
        <v>614</v>
      </c>
      <c r="LC58" s="1" t="s">
        <v>614</v>
      </c>
      <c r="LD58" s="1" t="s">
        <v>614</v>
      </c>
      <c r="LE58" s="1" t="s">
        <v>614</v>
      </c>
      <c r="LF58" s="1" t="s">
        <v>614</v>
      </c>
      <c r="LG58" s="1" t="s">
        <v>614</v>
      </c>
      <c r="LI58" s="1" t="s">
        <v>627</v>
      </c>
      <c r="LJ58" s="1" t="s">
        <v>1118</v>
      </c>
      <c r="LK58" s="1" t="s">
        <v>615</v>
      </c>
      <c r="LL58" s="1" t="s">
        <v>615</v>
      </c>
      <c r="LM58" s="1" t="s">
        <v>615</v>
      </c>
      <c r="LN58" s="1" t="s">
        <v>614</v>
      </c>
      <c r="LO58" s="1" t="s">
        <v>614</v>
      </c>
      <c r="LP58" s="1" t="s">
        <v>614</v>
      </c>
      <c r="LQ58" s="1" t="s">
        <v>614</v>
      </c>
      <c r="LR58" s="1" t="s">
        <v>614</v>
      </c>
      <c r="LT58" s="1" t="s">
        <v>906</v>
      </c>
      <c r="LU58" s="1" t="s">
        <v>614</v>
      </c>
      <c r="LV58" s="1" t="s">
        <v>614</v>
      </c>
      <c r="LW58" s="1" t="s">
        <v>615</v>
      </c>
      <c r="LX58" s="1" t="s">
        <v>614</v>
      </c>
      <c r="LY58" s="1" t="s">
        <v>614</v>
      </c>
      <c r="LZ58" s="1" t="s">
        <v>614</v>
      </c>
      <c r="MA58" s="1" t="s">
        <v>615</v>
      </c>
      <c r="MB58" s="1" t="s">
        <v>614</v>
      </c>
      <c r="MC58" s="1" t="s">
        <v>615</v>
      </c>
      <c r="MD58" s="1" t="s">
        <v>614</v>
      </c>
      <c r="ME58" s="1" t="s">
        <v>614</v>
      </c>
      <c r="MF58" s="1" t="s">
        <v>614</v>
      </c>
      <c r="MT58" s="1" t="s">
        <v>607</v>
      </c>
      <c r="MV58" s="1" t="s">
        <v>627</v>
      </c>
      <c r="MW58" s="1" t="s">
        <v>1627</v>
      </c>
      <c r="MX58" s="1" t="s">
        <v>614</v>
      </c>
      <c r="MY58" s="1" t="s">
        <v>615</v>
      </c>
      <c r="MZ58" s="1" t="s">
        <v>615</v>
      </c>
      <c r="NA58" s="1" t="s">
        <v>614</v>
      </c>
      <c r="NB58" s="1" t="s">
        <v>614</v>
      </c>
      <c r="NC58" s="1" t="s">
        <v>615</v>
      </c>
      <c r="ND58" s="1" t="s">
        <v>614</v>
      </c>
      <c r="NE58" s="1" t="s">
        <v>627</v>
      </c>
      <c r="NN58" s="1" t="s">
        <v>612</v>
      </c>
      <c r="NO58" s="1" t="s">
        <v>757</v>
      </c>
      <c r="NP58" s="1" t="s">
        <v>614</v>
      </c>
      <c r="NQ58" s="1" t="s">
        <v>614</v>
      </c>
      <c r="NR58" s="1" t="s">
        <v>614</v>
      </c>
      <c r="NS58" s="1" t="s">
        <v>615</v>
      </c>
      <c r="NT58" s="1" t="s">
        <v>615</v>
      </c>
      <c r="NU58" s="1" t="s">
        <v>615</v>
      </c>
      <c r="NV58" s="1" t="s">
        <v>614</v>
      </c>
      <c r="NW58" s="1" t="s">
        <v>614</v>
      </c>
      <c r="NX58" s="1" t="s">
        <v>614</v>
      </c>
      <c r="NZ58" s="1" t="s">
        <v>612</v>
      </c>
      <c r="OA58" s="1" t="s">
        <v>792</v>
      </c>
      <c r="OB58" s="1" t="s">
        <v>615</v>
      </c>
      <c r="OC58" s="1" t="s">
        <v>615</v>
      </c>
      <c r="OD58" s="1" t="s">
        <v>614</v>
      </c>
      <c r="OE58" s="1" t="s">
        <v>615</v>
      </c>
      <c r="OF58" s="1" t="s">
        <v>614</v>
      </c>
      <c r="OG58" s="1" t="s">
        <v>614</v>
      </c>
      <c r="OH58" s="1" t="s">
        <v>614</v>
      </c>
      <c r="OI58" s="1" t="s">
        <v>614</v>
      </c>
      <c r="OK58" s="1" t="s">
        <v>1628</v>
      </c>
      <c r="OL58" s="1" t="s">
        <v>615</v>
      </c>
      <c r="OM58" s="1" t="s">
        <v>615</v>
      </c>
      <c r="ON58" s="1" t="s">
        <v>614</v>
      </c>
      <c r="OO58" s="1" t="s">
        <v>614</v>
      </c>
      <c r="OP58" s="1" t="s">
        <v>614</v>
      </c>
      <c r="OQ58" s="1" t="s">
        <v>614</v>
      </c>
      <c r="OT58" s="1" t="s">
        <v>607</v>
      </c>
      <c r="OU58" s="1" t="s">
        <v>1629</v>
      </c>
      <c r="OV58" s="1" t="s">
        <v>614</v>
      </c>
      <c r="OW58" s="1" t="s">
        <v>614</v>
      </c>
      <c r="OX58" s="1" t="s">
        <v>614</v>
      </c>
      <c r="OY58" s="1" t="s">
        <v>614</v>
      </c>
      <c r="OZ58" s="1" t="s">
        <v>614</v>
      </c>
      <c r="PA58" s="1" t="s">
        <v>614</v>
      </c>
      <c r="PB58" s="1" t="s">
        <v>615</v>
      </c>
      <c r="PC58" s="1" t="s">
        <v>614</v>
      </c>
      <c r="PE58" s="1" t="s">
        <v>708</v>
      </c>
      <c r="PF58" s="1" t="s">
        <v>614</v>
      </c>
      <c r="PG58" s="1" t="s">
        <v>614</v>
      </c>
      <c r="PH58" s="1" t="s">
        <v>614</v>
      </c>
      <c r="PI58" s="1" t="s">
        <v>614</v>
      </c>
      <c r="PJ58" s="1" t="s">
        <v>614</v>
      </c>
      <c r="PK58" s="1" t="s">
        <v>614</v>
      </c>
      <c r="PL58" s="1" t="s">
        <v>615</v>
      </c>
      <c r="PM58" s="1" t="s">
        <v>614</v>
      </c>
      <c r="PN58" s="1" t="s">
        <v>614</v>
      </c>
      <c r="PP58" s="1" t="s">
        <v>616</v>
      </c>
      <c r="PQ58" s="1" t="s">
        <v>1630</v>
      </c>
      <c r="PR58" s="1" t="s">
        <v>615</v>
      </c>
      <c r="PS58" s="1" t="s">
        <v>614</v>
      </c>
      <c r="PT58" s="1" t="s">
        <v>615</v>
      </c>
      <c r="PU58" s="1" t="s">
        <v>615</v>
      </c>
      <c r="PV58" s="1" t="s">
        <v>614</v>
      </c>
      <c r="PW58" s="1" t="s">
        <v>614</v>
      </c>
      <c r="PX58" s="1" t="s">
        <v>614</v>
      </c>
      <c r="PY58" s="1" t="s">
        <v>614</v>
      </c>
      <c r="QB58" s="1" t="s">
        <v>722</v>
      </c>
      <c r="QC58" s="1" t="s">
        <v>615</v>
      </c>
      <c r="QD58" s="1" t="s">
        <v>914</v>
      </c>
      <c r="QE58" s="1" t="s">
        <v>615</v>
      </c>
      <c r="QF58" s="1" t="s">
        <v>615</v>
      </c>
      <c r="QG58" s="1" t="s">
        <v>614</v>
      </c>
      <c r="QH58" s="1" t="s">
        <v>615</v>
      </c>
      <c r="QI58" s="1" t="s">
        <v>614</v>
      </c>
      <c r="QJ58" s="1" t="s">
        <v>614</v>
      </c>
      <c r="QK58" s="1" t="s">
        <v>614</v>
      </c>
      <c r="QL58" s="1" t="s">
        <v>614</v>
      </c>
      <c r="QM58" s="1" t="s">
        <v>614</v>
      </c>
      <c r="QN58" s="1" t="s">
        <v>614</v>
      </c>
      <c r="QO58" s="1" t="s">
        <v>614</v>
      </c>
      <c r="QP58" s="1" t="s">
        <v>614</v>
      </c>
      <c r="QR58" s="1" t="s">
        <v>893</v>
      </c>
      <c r="QU58" s="1" t="s">
        <v>722</v>
      </c>
      <c r="QV58" s="1" t="s">
        <v>615</v>
      </c>
      <c r="QX58" s="1" t="s">
        <v>627</v>
      </c>
      <c r="RB58" s="1" t="s">
        <v>616</v>
      </c>
      <c r="RD58" s="1" t="s">
        <v>642</v>
      </c>
      <c r="RF58" s="1" t="s">
        <v>612</v>
      </c>
      <c r="RG58" s="1" t="s">
        <v>616</v>
      </c>
      <c r="RI58" s="1" t="s">
        <v>643</v>
      </c>
      <c r="RJ58" s="1" t="s">
        <v>616</v>
      </c>
      <c r="RZ58" s="1" t="s">
        <v>627</v>
      </c>
      <c r="SA58" s="1" t="s">
        <v>698</v>
      </c>
      <c r="SB58" s="1" t="s">
        <v>614</v>
      </c>
      <c r="SC58" s="1" t="s">
        <v>614</v>
      </c>
      <c r="SD58" s="1" t="s">
        <v>614</v>
      </c>
      <c r="SE58" s="1" t="s">
        <v>614</v>
      </c>
      <c r="SF58" s="1" t="s">
        <v>614</v>
      </c>
      <c r="SG58" s="1" t="s">
        <v>614</v>
      </c>
      <c r="SH58" s="1" t="s">
        <v>615</v>
      </c>
      <c r="SI58" s="1" t="s">
        <v>614</v>
      </c>
      <c r="SJ58" s="1" t="s">
        <v>614</v>
      </c>
      <c r="SK58" s="1" t="s">
        <v>614</v>
      </c>
      <c r="SN58" s="1" t="s">
        <v>607</v>
      </c>
      <c r="SP58" s="1" t="s">
        <v>710</v>
      </c>
      <c r="SQ58" s="1">
        <v>169351709</v>
      </c>
      <c r="SR58" s="1" t="s">
        <v>1631</v>
      </c>
      <c r="SS58" s="1" t="s">
        <v>1632</v>
      </c>
      <c r="SU58" s="1" t="s">
        <v>648</v>
      </c>
      <c r="SV58" s="1" t="s">
        <v>649</v>
      </c>
      <c r="SW58" s="1" t="s">
        <v>650</v>
      </c>
      <c r="SY58" s="1">
        <v>59</v>
      </c>
    </row>
    <row r="59" spans="1:519" x14ac:dyDescent="0.3">
      <c r="A59" s="1" t="s">
        <v>1633</v>
      </c>
      <c r="B59" s="1" t="s">
        <v>1634</v>
      </c>
      <c r="C59" s="1" t="s">
        <v>1127</v>
      </c>
      <c r="D59" s="1" t="s">
        <v>878</v>
      </c>
      <c r="G59" s="1" t="s">
        <v>654</v>
      </c>
      <c r="H59" s="1" t="s">
        <v>604</v>
      </c>
      <c r="I59" s="1" t="s">
        <v>604</v>
      </c>
      <c r="J59" s="1" t="s">
        <v>605</v>
      </c>
      <c r="K59" s="1" t="s">
        <v>1551</v>
      </c>
      <c r="R59" s="1" t="s">
        <v>607</v>
      </c>
      <c r="T59" s="1" t="s">
        <v>654</v>
      </c>
      <c r="U59" s="1" t="s">
        <v>1152</v>
      </c>
      <c r="V59" s="1" t="s">
        <v>609</v>
      </c>
      <c r="AB59" s="1" t="s">
        <v>610</v>
      </c>
      <c r="AC59" s="1" t="s">
        <v>611</v>
      </c>
      <c r="AD59" s="1" t="s">
        <v>604</v>
      </c>
      <c r="AI59" s="1" t="s">
        <v>627</v>
      </c>
      <c r="AX59" s="1" t="s">
        <v>616</v>
      </c>
      <c r="EF59" s="1" t="s">
        <v>1635</v>
      </c>
      <c r="EG59" s="1" t="s">
        <v>615</v>
      </c>
      <c r="EH59" s="1" t="s">
        <v>614</v>
      </c>
      <c r="EI59" s="1" t="s">
        <v>615</v>
      </c>
      <c r="EJ59" s="1" t="s">
        <v>614</v>
      </c>
      <c r="EK59" s="1" t="s">
        <v>615</v>
      </c>
      <c r="EL59" s="1" t="s">
        <v>614</v>
      </c>
      <c r="EM59" s="1" t="s">
        <v>614</v>
      </c>
      <c r="EN59" s="1" t="s">
        <v>614</v>
      </c>
      <c r="EO59" s="1" t="s">
        <v>614</v>
      </c>
      <c r="EP59" s="1" t="s">
        <v>614</v>
      </c>
      <c r="EQ59" s="1" t="s">
        <v>614</v>
      </c>
      <c r="ER59" s="1" t="s">
        <v>614</v>
      </c>
      <c r="ES59" s="1" t="s">
        <v>614</v>
      </c>
      <c r="ET59" s="1" t="s">
        <v>614</v>
      </c>
      <c r="EV59" s="1" t="s">
        <v>901</v>
      </c>
      <c r="EW59" s="1" t="s">
        <v>615</v>
      </c>
      <c r="EX59" s="1" t="s">
        <v>615</v>
      </c>
      <c r="EY59" s="1" t="s">
        <v>615</v>
      </c>
      <c r="EZ59" s="1" t="s">
        <v>614</v>
      </c>
      <c r="FA59" s="1" t="s">
        <v>614</v>
      </c>
      <c r="FB59" s="1" t="s">
        <v>614</v>
      </c>
      <c r="FC59" s="1" t="s">
        <v>614</v>
      </c>
      <c r="FD59" s="1" t="s">
        <v>614</v>
      </c>
      <c r="FF59" s="1" t="s">
        <v>627</v>
      </c>
      <c r="FT59" s="1" t="s">
        <v>627</v>
      </c>
      <c r="GF59" s="1" t="s">
        <v>627</v>
      </c>
      <c r="GQ59" s="1" t="s">
        <v>1636</v>
      </c>
      <c r="GR59" s="1" t="s">
        <v>614</v>
      </c>
      <c r="GS59" s="1" t="s">
        <v>614</v>
      </c>
      <c r="GT59" s="1" t="s">
        <v>614</v>
      </c>
      <c r="GU59" s="1" t="s">
        <v>615</v>
      </c>
      <c r="GV59" s="1" t="s">
        <v>615</v>
      </c>
      <c r="GW59" s="1" t="s">
        <v>615</v>
      </c>
      <c r="GX59" s="1" t="s">
        <v>614</v>
      </c>
      <c r="GY59" s="1" t="s">
        <v>614</v>
      </c>
      <c r="GZ59" s="1" t="s">
        <v>614</v>
      </c>
      <c r="HA59" s="1" t="s">
        <v>614</v>
      </c>
      <c r="HB59" s="1" t="s">
        <v>614</v>
      </c>
      <c r="HC59" s="1" t="s">
        <v>614</v>
      </c>
      <c r="HD59" s="1" t="s">
        <v>614</v>
      </c>
      <c r="HE59" s="1" t="s">
        <v>614</v>
      </c>
      <c r="HH59" s="1" t="s">
        <v>836</v>
      </c>
      <c r="HI59" s="1" t="s">
        <v>614</v>
      </c>
      <c r="HJ59" s="1" t="s">
        <v>614</v>
      </c>
      <c r="HK59" s="1" t="s">
        <v>614</v>
      </c>
      <c r="HL59" s="1" t="s">
        <v>614</v>
      </c>
      <c r="HM59" s="1" t="s">
        <v>614</v>
      </c>
      <c r="HN59" s="1" t="s">
        <v>614</v>
      </c>
      <c r="HO59" s="1" t="s">
        <v>614</v>
      </c>
      <c r="HP59" s="1" t="s">
        <v>614</v>
      </c>
      <c r="HQ59" s="1" t="s">
        <v>614</v>
      </c>
      <c r="HR59" s="1" t="s">
        <v>614</v>
      </c>
      <c r="HS59" s="1" t="s">
        <v>615</v>
      </c>
      <c r="HT59" s="1" t="s">
        <v>614</v>
      </c>
      <c r="HU59" s="1" t="s">
        <v>614</v>
      </c>
      <c r="HV59" s="1" t="s">
        <v>614</v>
      </c>
      <c r="HY59" s="1" t="s">
        <v>616</v>
      </c>
      <c r="IP59" s="1" t="s">
        <v>627</v>
      </c>
      <c r="KC59" s="1" t="s">
        <v>616</v>
      </c>
      <c r="KP59" s="1" t="s">
        <v>1637</v>
      </c>
      <c r="KQ59" s="1" t="s">
        <v>615</v>
      </c>
      <c r="KR59" s="1" t="s">
        <v>614</v>
      </c>
      <c r="KS59" s="1" t="s">
        <v>614</v>
      </c>
      <c r="KT59" s="1" t="s">
        <v>615</v>
      </c>
      <c r="KU59" s="1" t="s">
        <v>614</v>
      </c>
      <c r="KV59" s="1" t="s">
        <v>614</v>
      </c>
      <c r="KW59" s="1" t="s">
        <v>614</v>
      </c>
      <c r="KX59" s="1" t="s">
        <v>615</v>
      </c>
      <c r="KY59" s="1" t="s">
        <v>614</v>
      </c>
      <c r="KZ59" s="1" t="s">
        <v>614</v>
      </c>
      <c r="LA59" s="1" t="s">
        <v>614</v>
      </c>
      <c r="LB59" s="1" t="s">
        <v>614</v>
      </c>
      <c r="LC59" s="1" t="s">
        <v>614</v>
      </c>
      <c r="LD59" s="1" t="s">
        <v>614</v>
      </c>
      <c r="LE59" s="1" t="s">
        <v>614</v>
      </c>
      <c r="LF59" s="1" t="s">
        <v>614</v>
      </c>
      <c r="LG59" s="1" t="s">
        <v>614</v>
      </c>
      <c r="LI59" s="1" t="s">
        <v>612</v>
      </c>
      <c r="LJ59" s="1" t="s">
        <v>1409</v>
      </c>
      <c r="LK59" s="1" t="s">
        <v>615</v>
      </c>
      <c r="LL59" s="1" t="s">
        <v>615</v>
      </c>
      <c r="LM59" s="1" t="s">
        <v>615</v>
      </c>
      <c r="LN59" s="1" t="s">
        <v>614</v>
      </c>
      <c r="LO59" s="1" t="s">
        <v>614</v>
      </c>
      <c r="LP59" s="1" t="s">
        <v>614</v>
      </c>
      <c r="LQ59" s="1" t="s">
        <v>614</v>
      </c>
      <c r="LR59" s="1" t="s">
        <v>614</v>
      </c>
      <c r="LT59" s="1" t="s">
        <v>1638</v>
      </c>
      <c r="LU59" s="1" t="s">
        <v>615</v>
      </c>
      <c r="LV59" s="1" t="s">
        <v>614</v>
      </c>
      <c r="LW59" s="1" t="s">
        <v>615</v>
      </c>
      <c r="LX59" s="1" t="s">
        <v>614</v>
      </c>
      <c r="LY59" s="1" t="s">
        <v>614</v>
      </c>
      <c r="LZ59" s="1" t="s">
        <v>614</v>
      </c>
      <c r="MA59" s="1" t="s">
        <v>614</v>
      </c>
      <c r="MB59" s="1" t="s">
        <v>614</v>
      </c>
      <c r="MC59" s="1" t="s">
        <v>615</v>
      </c>
      <c r="MD59" s="1" t="s">
        <v>614</v>
      </c>
      <c r="ME59" s="1" t="s">
        <v>614</v>
      </c>
      <c r="MF59" s="1" t="s">
        <v>614</v>
      </c>
      <c r="MT59" s="1" t="s">
        <v>607</v>
      </c>
      <c r="MV59" s="1" t="s">
        <v>627</v>
      </c>
      <c r="MW59" s="1" t="s">
        <v>1639</v>
      </c>
      <c r="MX59" s="1" t="s">
        <v>614</v>
      </c>
      <c r="MY59" s="1" t="s">
        <v>614</v>
      </c>
      <c r="MZ59" s="1" t="s">
        <v>615</v>
      </c>
      <c r="NA59" s="1" t="s">
        <v>614</v>
      </c>
      <c r="NB59" s="1" t="s">
        <v>615</v>
      </c>
      <c r="NC59" s="1" t="s">
        <v>614</v>
      </c>
      <c r="ND59" s="1" t="s">
        <v>614</v>
      </c>
      <c r="NE59" s="1" t="s">
        <v>612</v>
      </c>
      <c r="NN59" s="1" t="s">
        <v>612</v>
      </c>
      <c r="NO59" s="1" t="s">
        <v>757</v>
      </c>
      <c r="NP59" s="1" t="s">
        <v>614</v>
      </c>
      <c r="NQ59" s="1" t="s">
        <v>614</v>
      </c>
      <c r="NR59" s="1" t="s">
        <v>614</v>
      </c>
      <c r="NS59" s="1" t="s">
        <v>615</v>
      </c>
      <c r="NT59" s="1" t="s">
        <v>615</v>
      </c>
      <c r="NU59" s="1" t="s">
        <v>615</v>
      </c>
      <c r="NV59" s="1" t="s">
        <v>614</v>
      </c>
      <c r="NW59" s="1" t="s">
        <v>614</v>
      </c>
      <c r="NX59" s="1" t="s">
        <v>614</v>
      </c>
      <c r="NZ59" s="1" t="s">
        <v>612</v>
      </c>
      <c r="OA59" s="1" t="s">
        <v>1455</v>
      </c>
      <c r="OB59" s="1" t="s">
        <v>615</v>
      </c>
      <c r="OC59" s="1" t="s">
        <v>615</v>
      </c>
      <c r="OD59" s="1" t="s">
        <v>615</v>
      </c>
      <c r="OE59" s="1" t="s">
        <v>614</v>
      </c>
      <c r="OF59" s="1" t="s">
        <v>614</v>
      </c>
      <c r="OG59" s="1" t="s">
        <v>614</v>
      </c>
      <c r="OH59" s="1" t="s">
        <v>614</v>
      </c>
      <c r="OI59" s="1" t="s">
        <v>614</v>
      </c>
      <c r="OK59" s="1" t="s">
        <v>910</v>
      </c>
      <c r="OL59" s="1" t="s">
        <v>615</v>
      </c>
      <c r="OM59" s="1" t="s">
        <v>615</v>
      </c>
      <c r="ON59" s="1" t="s">
        <v>614</v>
      </c>
      <c r="OO59" s="1" t="s">
        <v>614</v>
      </c>
      <c r="OP59" s="1" t="s">
        <v>614</v>
      </c>
      <c r="OQ59" s="1" t="s">
        <v>614</v>
      </c>
      <c r="OT59" s="1" t="s">
        <v>607</v>
      </c>
      <c r="OU59" s="1" t="s">
        <v>1640</v>
      </c>
      <c r="OV59" s="1" t="s">
        <v>615</v>
      </c>
      <c r="OW59" s="1" t="s">
        <v>615</v>
      </c>
      <c r="OX59" s="1" t="s">
        <v>614</v>
      </c>
      <c r="OY59" s="1" t="s">
        <v>614</v>
      </c>
      <c r="OZ59" s="1" t="s">
        <v>614</v>
      </c>
      <c r="PA59" s="1" t="s">
        <v>615</v>
      </c>
      <c r="PB59" s="1" t="s">
        <v>614</v>
      </c>
      <c r="PC59" s="1" t="s">
        <v>614</v>
      </c>
      <c r="PE59" s="1" t="s">
        <v>605</v>
      </c>
      <c r="PF59" s="1" t="s">
        <v>614</v>
      </c>
      <c r="PG59" s="1" t="s">
        <v>614</v>
      </c>
      <c r="PH59" s="1" t="s">
        <v>614</v>
      </c>
      <c r="PI59" s="1" t="s">
        <v>614</v>
      </c>
      <c r="PJ59" s="1" t="s">
        <v>614</v>
      </c>
      <c r="PK59" s="1" t="s">
        <v>614</v>
      </c>
      <c r="PL59" s="1" t="s">
        <v>614</v>
      </c>
      <c r="PM59" s="1" t="s">
        <v>614</v>
      </c>
      <c r="PN59" s="1" t="s">
        <v>615</v>
      </c>
      <c r="PO59" s="1" t="s">
        <v>1641</v>
      </c>
      <c r="PP59" s="1" t="s">
        <v>616</v>
      </c>
      <c r="PQ59" s="1" t="s">
        <v>795</v>
      </c>
      <c r="PR59" s="1" t="s">
        <v>615</v>
      </c>
      <c r="PS59" s="1" t="s">
        <v>615</v>
      </c>
      <c r="PT59" s="1" t="s">
        <v>615</v>
      </c>
      <c r="PU59" s="1" t="s">
        <v>614</v>
      </c>
      <c r="PV59" s="1" t="s">
        <v>614</v>
      </c>
      <c r="PW59" s="1" t="s">
        <v>614</v>
      </c>
      <c r="PX59" s="1" t="s">
        <v>614</v>
      </c>
      <c r="PY59" s="1" t="s">
        <v>614</v>
      </c>
      <c r="QB59" s="1" t="s">
        <v>722</v>
      </c>
      <c r="QC59" s="1" t="s">
        <v>615</v>
      </c>
      <c r="QD59" s="1" t="s">
        <v>914</v>
      </c>
      <c r="QE59" s="1" t="s">
        <v>615</v>
      </c>
      <c r="QF59" s="1" t="s">
        <v>615</v>
      </c>
      <c r="QG59" s="1" t="s">
        <v>614</v>
      </c>
      <c r="QH59" s="1" t="s">
        <v>615</v>
      </c>
      <c r="QI59" s="1" t="s">
        <v>614</v>
      </c>
      <c r="QJ59" s="1" t="s">
        <v>614</v>
      </c>
      <c r="QK59" s="1" t="s">
        <v>614</v>
      </c>
      <c r="QL59" s="1" t="s">
        <v>614</v>
      </c>
      <c r="QM59" s="1" t="s">
        <v>614</v>
      </c>
      <c r="QN59" s="1" t="s">
        <v>614</v>
      </c>
      <c r="QO59" s="1" t="s">
        <v>614</v>
      </c>
      <c r="QP59" s="1" t="s">
        <v>614</v>
      </c>
      <c r="QR59" s="1" t="s">
        <v>893</v>
      </c>
      <c r="QU59" s="1" t="s">
        <v>722</v>
      </c>
      <c r="QV59" s="1" t="s">
        <v>615</v>
      </c>
      <c r="QX59" s="1" t="s">
        <v>627</v>
      </c>
      <c r="RB59" s="1" t="s">
        <v>616</v>
      </c>
      <c r="RD59" s="1" t="s">
        <v>662</v>
      </c>
      <c r="RF59" s="1" t="s">
        <v>612</v>
      </c>
      <c r="RG59" s="1" t="s">
        <v>616</v>
      </c>
      <c r="RI59" s="1" t="s">
        <v>643</v>
      </c>
      <c r="RJ59" s="1" t="s">
        <v>616</v>
      </c>
      <c r="RZ59" s="1" t="s">
        <v>612</v>
      </c>
      <c r="SA59" s="1" t="s">
        <v>1642</v>
      </c>
      <c r="SB59" s="1" t="s">
        <v>614</v>
      </c>
      <c r="SC59" s="1" t="s">
        <v>614</v>
      </c>
      <c r="SD59" s="1" t="s">
        <v>615</v>
      </c>
      <c r="SE59" s="1" t="s">
        <v>614</v>
      </c>
      <c r="SF59" s="1" t="s">
        <v>614</v>
      </c>
      <c r="SG59" s="1" t="s">
        <v>614</v>
      </c>
      <c r="SH59" s="1" t="s">
        <v>615</v>
      </c>
      <c r="SI59" s="1" t="s">
        <v>614</v>
      </c>
      <c r="SJ59" s="1" t="s">
        <v>614</v>
      </c>
      <c r="SK59" s="1" t="s">
        <v>614</v>
      </c>
      <c r="SM59" s="1" t="s">
        <v>607</v>
      </c>
      <c r="SN59" s="1" t="s">
        <v>607</v>
      </c>
      <c r="SP59" s="1" t="s">
        <v>710</v>
      </c>
      <c r="SQ59" s="1">
        <v>169351730</v>
      </c>
      <c r="SR59" s="1" t="s">
        <v>1643</v>
      </c>
      <c r="SS59" s="1" t="s">
        <v>1644</v>
      </c>
      <c r="SU59" s="1" t="s">
        <v>648</v>
      </c>
      <c r="SV59" s="1" t="s">
        <v>649</v>
      </c>
      <c r="SW59" s="1" t="s">
        <v>650</v>
      </c>
      <c r="SY59" s="1">
        <v>60</v>
      </c>
    </row>
    <row r="60" spans="1:519" x14ac:dyDescent="0.3">
      <c r="A60" s="1" t="s">
        <v>1645</v>
      </c>
      <c r="B60" s="1" t="s">
        <v>1646</v>
      </c>
      <c r="C60" s="1" t="s">
        <v>1127</v>
      </c>
      <c r="D60" s="1" t="s">
        <v>878</v>
      </c>
      <c r="G60" s="1" t="s">
        <v>654</v>
      </c>
      <c r="H60" s="1" t="s">
        <v>604</v>
      </c>
      <c r="I60" s="1" t="s">
        <v>604</v>
      </c>
      <c r="J60" s="1" t="s">
        <v>1566</v>
      </c>
      <c r="R60" s="1" t="s">
        <v>607</v>
      </c>
      <c r="T60" s="1" t="s">
        <v>603</v>
      </c>
      <c r="U60" s="1" t="s">
        <v>1174</v>
      </c>
      <c r="V60" s="1" t="s">
        <v>609</v>
      </c>
      <c r="AB60" s="1" t="s">
        <v>610</v>
      </c>
      <c r="AC60" s="1" t="s">
        <v>611</v>
      </c>
      <c r="AD60" s="1" t="s">
        <v>604</v>
      </c>
      <c r="AI60" s="1" t="s">
        <v>627</v>
      </c>
      <c r="AX60" s="1" t="s">
        <v>616</v>
      </c>
      <c r="EF60" s="1" t="s">
        <v>1647</v>
      </c>
      <c r="EG60" s="1" t="s">
        <v>615</v>
      </c>
      <c r="EH60" s="1" t="s">
        <v>614</v>
      </c>
      <c r="EI60" s="1" t="s">
        <v>614</v>
      </c>
      <c r="EJ60" s="1" t="s">
        <v>615</v>
      </c>
      <c r="EK60" s="1" t="s">
        <v>614</v>
      </c>
      <c r="EL60" s="1" t="s">
        <v>615</v>
      </c>
      <c r="EM60" s="1" t="s">
        <v>614</v>
      </c>
      <c r="EN60" s="1" t="s">
        <v>614</v>
      </c>
      <c r="EO60" s="1" t="s">
        <v>614</v>
      </c>
      <c r="EP60" s="1" t="s">
        <v>614</v>
      </c>
      <c r="EQ60" s="1" t="s">
        <v>614</v>
      </c>
      <c r="ER60" s="1" t="s">
        <v>614</v>
      </c>
      <c r="ES60" s="1" t="s">
        <v>614</v>
      </c>
      <c r="ET60" s="1" t="s">
        <v>614</v>
      </c>
      <c r="EV60" s="1" t="s">
        <v>901</v>
      </c>
      <c r="EW60" s="1" t="s">
        <v>615</v>
      </c>
      <c r="EX60" s="1" t="s">
        <v>615</v>
      </c>
      <c r="EY60" s="1" t="s">
        <v>615</v>
      </c>
      <c r="EZ60" s="1" t="s">
        <v>614</v>
      </c>
      <c r="FA60" s="1" t="s">
        <v>614</v>
      </c>
      <c r="FB60" s="1" t="s">
        <v>614</v>
      </c>
      <c r="FC60" s="1" t="s">
        <v>614</v>
      </c>
      <c r="FD60" s="1" t="s">
        <v>614</v>
      </c>
      <c r="FF60" s="1" t="s">
        <v>627</v>
      </c>
      <c r="FT60" s="1" t="s">
        <v>612</v>
      </c>
      <c r="FU60" s="1" t="s">
        <v>860</v>
      </c>
      <c r="FV60" s="1" t="s">
        <v>615</v>
      </c>
      <c r="FW60" s="1" t="s">
        <v>615</v>
      </c>
      <c r="FX60" s="1" t="s">
        <v>614</v>
      </c>
      <c r="FY60" s="1" t="s">
        <v>615</v>
      </c>
      <c r="FZ60" s="1" t="s">
        <v>614</v>
      </c>
      <c r="GA60" s="1" t="s">
        <v>614</v>
      </c>
      <c r="GB60" s="1" t="s">
        <v>614</v>
      </c>
      <c r="GC60" s="1" t="s">
        <v>614</v>
      </c>
      <c r="GD60" s="1" t="s">
        <v>614</v>
      </c>
      <c r="GF60" s="1" t="s">
        <v>612</v>
      </c>
      <c r="GG60" s="1" t="s">
        <v>1395</v>
      </c>
      <c r="GH60" s="1" t="s">
        <v>615</v>
      </c>
      <c r="GI60" s="1" t="s">
        <v>615</v>
      </c>
      <c r="GJ60" s="1" t="s">
        <v>615</v>
      </c>
      <c r="GK60" s="1" t="s">
        <v>614</v>
      </c>
      <c r="GL60" s="1" t="s">
        <v>614</v>
      </c>
      <c r="GM60" s="1" t="s">
        <v>614</v>
      </c>
      <c r="GN60" s="1" t="s">
        <v>614</v>
      </c>
      <c r="GO60" s="1" t="s">
        <v>614</v>
      </c>
      <c r="GQ60" s="1" t="s">
        <v>669</v>
      </c>
      <c r="GR60" s="1" t="s">
        <v>614</v>
      </c>
      <c r="GS60" s="1" t="s">
        <v>614</v>
      </c>
      <c r="GT60" s="1" t="s">
        <v>614</v>
      </c>
      <c r="GU60" s="1" t="s">
        <v>615</v>
      </c>
      <c r="GV60" s="1" t="s">
        <v>615</v>
      </c>
      <c r="GW60" s="1" t="s">
        <v>615</v>
      </c>
      <c r="GX60" s="1" t="s">
        <v>614</v>
      </c>
      <c r="GY60" s="1" t="s">
        <v>614</v>
      </c>
      <c r="GZ60" s="1" t="s">
        <v>614</v>
      </c>
      <c r="HA60" s="1" t="s">
        <v>614</v>
      </c>
      <c r="HB60" s="1" t="s">
        <v>614</v>
      </c>
      <c r="HC60" s="1" t="s">
        <v>614</v>
      </c>
      <c r="HD60" s="1" t="s">
        <v>614</v>
      </c>
      <c r="HE60" s="1" t="s">
        <v>614</v>
      </c>
      <c r="HH60" s="1" t="s">
        <v>1113</v>
      </c>
      <c r="HI60" s="1" t="s">
        <v>615</v>
      </c>
      <c r="HJ60" s="1" t="s">
        <v>615</v>
      </c>
      <c r="HK60" s="1" t="s">
        <v>615</v>
      </c>
      <c r="HL60" s="1" t="s">
        <v>615</v>
      </c>
      <c r="HM60" s="1" t="s">
        <v>615</v>
      </c>
      <c r="HN60" s="1" t="s">
        <v>614</v>
      </c>
      <c r="HO60" s="1" t="s">
        <v>614</v>
      </c>
      <c r="HP60" s="1" t="s">
        <v>614</v>
      </c>
      <c r="HQ60" s="1" t="s">
        <v>614</v>
      </c>
      <c r="HR60" s="1" t="s">
        <v>614</v>
      </c>
      <c r="HS60" s="1" t="s">
        <v>614</v>
      </c>
      <c r="HT60" s="1" t="s">
        <v>614</v>
      </c>
      <c r="HU60" s="1" t="s">
        <v>614</v>
      </c>
      <c r="HV60" s="1" t="s">
        <v>614</v>
      </c>
      <c r="HY60" s="1" t="s">
        <v>616</v>
      </c>
      <c r="IP60" s="1" t="s">
        <v>612</v>
      </c>
      <c r="IQ60" s="1" t="s">
        <v>1648</v>
      </c>
      <c r="IR60" s="1" t="s">
        <v>615</v>
      </c>
      <c r="IS60" s="1" t="s">
        <v>615</v>
      </c>
      <c r="IT60" s="1" t="s">
        <v>614</v>
      </c>
      <c r="IU60" s="1" t="s">
        <v>614</v>
      </c>
      <c r="IV60" s="1" t="s">
        <v>614</v>
      </c>
      <c r="IW60" s="1" t="s">
        <v>615</v>
      </c>
      <c r="IX60" s="1" t="s">
        <v>614</v>
      </c>
      <c r="IY60" s="1" t="s">
        <v>614</v>
      </c>
      <c r="IZ60" s="1" t="s">
        <v>614</v>
      </c>
      <c r="JA60" s="1" t="s">
        <v>614</v>
      </c>
      <c r="JB60" s="1" t="s">
        <v>614</v>
      </c>
      <c r="JD60" s="1" t="s">
        <v>1649</v>
      </c>
      <c r="JE60" s="1" t="s">
        <v>614</v>
      </c>
      <c r="JF60" s="1" t="s">
        <v>614</v>
      </c>
      <c r="JG60" s="1" t="s">
        <v>614</v>
      </c>
      <c r="JH60" s="1" t="s">
        <v>614</v>
      </c>
      <c r="JI60" s="1" t="s">
        <v>615</v>
      </c>
      <c r="JJ60" s="1" t="s">
        <v>615</v>
      </c>
      <c r="JK60" s="1" t="s">
        <v>615</v>
      </c>
      <c r="JL60" s="1" t="s">
        <v>614</v>
      </c>
      <c r="JM60" s="1" t="s">
        <v>614</v>
      </c>
      <c r="JN60" s="1" t="s">
        <v>614</v>
      </c>
      <c r="JO60" s="1" t="s">
        <v>614</v>
      </c>
      <c r="JP60" s="1" t="s">
        <v>614</v>
      </c>
      <c r="JQ60" s="1" t="s">
        <v>614</v>
      </c>
      <c r="JR60" s="1" t="s">
        <v>614</v>
      </c>
      <c r="JT60" s="1" t="s">
        <v>1358</v>
      </c>
      <c r="JU60" s="1" t="s">
        <v>615</v>
      </c>
      <c r="JV60" s="1" t="s">
        <v>615</v>
      </c>
      <c r="JW60" s="1" t="s">
        <v>614</v>
      </c>
      <c r="JX60" s="1" t="s">
        <v>614</v>
      </c>
      <c r="JY60" s="1" t="s">
        <v>614</v>
      </c>
      <c r="JZ60" s="1" t="s">
        <v>614</v>
      </c>
      <c r="KC60" s="1" t="s">
        <v>612</v>
      </c>
      <c r="KD60" s="1" t="s">
        <v>1650</v>
      </c>
      <c r="KE60" s="1" t="s">
        <v>615</v>
      </c>
      <c r="KF60" s="1" t="s">
        <v>614</v>
      </c>
      <c r="KG60" s="1" t="s">
        <v>615</v>
      </c>
      <c r="KH60" s="1" t="s">
        <v>614</v>
      </c>
      <c r="KI60" s="1" t="s">
        <v>614</v>
      </c>
      <c r="KJ60" s="1" t="s">
        <v>614</v>
      </c>
      <c r="KK60" s="1" t="s">
        <v>614</v>
      </c>
      <c r="KL60" s="1" t="s">
        <v>614</v>
      </c>
      <c r="KM60" s="1" t="s">
        <v>614</v>
      </c>
      <c r="KP60" s="1" t="s">
        <v>1651</v>
      </c>
      <c r="KQ60" s="1" t="s">
        <v>615</v>
      </c>
      <c r="KR60" s="1" t="s">
        <v>615</v>
      </c>
      <c r="KS60" s="1" t="s">
        <v>615</v>
      </c>
      <c r="KT60" s="1" t="s">
        <v>614</v>
      </c>
      <c r="KU60" s="1" t="s">
        <v>614</v>
      </c>
      <c r="KV60" s="1" t="s">
        <v>614</v>
      </c>
      <c r="KW60" s="1" t="s">
        <v>614</v>
      </c>
      <c r="KX60" s="1" t="s">
        <v>614</v>
      </c>
      <c r="KY60" s="1" t="s">
        <v>614</v>
      </c>
      <c r="KZ60" s="1" t="s">
        <v>614</v>
      </c>
      <c r="LA60" s="1" t="s">
        <v>614</v>
      </c>
      <c r="LB60" s="1" t="s">
        <v>614</v>
      </c>
      <c r="LC60" s="1" t="s">
        <v>614</v>
      </c>
      <c r="LD60" s="1" t="s">
        <v>614</v>
      </c>
      <c r="LE60" s="1" t="s">
        <v>614</v>
      </c>
      <c r="LF60" s="1" t="s">
        <v>614</v>
      </c>
      <c r="LG60" s="1" t="s">
        <v>614</v>
      </c>
      <c r="LI60" s="1" t="s">
        <v>612</v>
      </c>
      <c r="LJ60" s="1" t="s">
        <v>1118</v>
      </c>
      <c r="LK60" s="1" t="s">
        <v>615</v>
      </c>
      <c r="LL60" s="1" t="s">
        <v>615</v>
      </c>
      <c r="LM60" s="1" t="s">
        <v>615</v>
      </c>
      <c r="LN60" s="1" t="s">
        <v>614</v>
      </c>
      <c r="LO60" s="1" t="s">
        <v>614</v>
      </c>
      <c r="LP60" s="1" t="s">
        <v>614</v>
      </c>
      <c r="LQ60" s="1" t="s">
        <v>614</v>
      </c>
      <c r="LR60" s="1" t="s">
        <v>614</v>
      </c>
      <c r="LT60" s="1" t="s">
        <v>630</v>
      </c>
      <c r="LU60" s="1" t="s">
        <v>614</v>
      </c>
      <c r="LV60" s="1" t="s">
        <v>614</v>
      </c>
      <c r="LW60" s="1" t="s">
        <v>615</v>
      </c>
      <c r="LX60" s="1" t="s">
        <v>614</v>
      </c>
      <c r="LY60" s="1" t="s">
        <v>614</v>
      </c>
      <c r="LZ60" s="1" t="s">
        <v>614</v>
      </c>
      <c r="MA60" s="1" t="s">
        <v>615</v>
      </c>
      <c r="MB60" s="1" t="s">
        <v>614</v>
      </c>
      <c r="MC60" s="1" t="s">
        <v>614</v>
      </c>
      <c r="MD60" s="1" t="s">
        <v>614</v>
      </c>
      <c r="ME60" s="1" t="s">
        <v>614</v>
      </c>
      <c r="MF60" s="1" t="s">
        <v>614</v>
      </c>
      <c r="MT60" s="1" t="s">
        <v>607</v>
      </c>
      <c r="MV60" s="1" t="s">
        <v>612</v>
      </c>
      <c r="MW60" s="1" t="s">
        <v>679</v>
      </c>
      <c r="MX60" s="1" t="s">
        <v>614</v>
      </c>
      <c r="MY60" s="1" t="s">
        <v>614</v>
      </c>
      <c r="MZ60" s="1" t="s">
        <v>615</v>
      </c>
      <c r="NA60" s="1" t="s">
        <v>614</v>
      </c>
      <c r="NB60" s="1" t="s">
        <v>614</v>
      </c>
      <c r="NC60" s="1" t="s">
        <v>614</v>
      </c>
      <c r="ND60" s="1" t="s">
        <v>614</v>
      </c>
      <c r="NE60" s="1" t="s">
        <v>612</v>
      </c>
      <c r="NF60" s="1" t="s">
        <v>821</v>
      </c>
      <c r="NG60" s="1" t="s">
        <v>615</v>
      </c>
      <c r="NH60" s="1" t="s">
        <v>615</v>
      </c>
      <c r="NI60" s="1" t="s">
        <v>614</v>
      </c>
      <c r="NJ60" s="1" t="s">
        <v>614</v>
      </c>
      <c r="NK60" s="1" t="s">
        <v>614</v>
      </c>
      <c r="NL60" s="1" t="s">
        <v>614</v>
      </c>
      <c r="NN60" s="1" t="s">
        <v>612</v>
      </c>
      <c r="NO60" s="1" t="s">
        <v>757</v>
      </c>
      <c r="NP60" s="1" t="s">
        <v>614</v>
      </c>
      <c r="NQ60" s="1" t="s">
        <v>614</v>
      </c>
      <c r="NR60" s="1" t="s">
        <v>614</v>
      </c>
      <c r="NS60" s="1" t="s">
        <v>615</v>
      </c>
      <c r="NT60" s="1" t="s">
        <v>615</v>
      </c>
      <c r="NU60" s="1" t="s">
        <v>615</v>
      </c>
      <c r="NV60" s="1" t="s">
        <v>614</v>
      </c>
      <c r="NW60" s="1" t="s">
        <v>614</v>
      </c>
      <c r="NX60" s="1" t="s">
        <v>614</v>
      </c>
      <c r="NZ60" s="1" t="s">
        <v>612</v>
      </c>
      <c r="OA60" s="1" t="s">
        <v>792</v>
      </c>
      <c r="OB60" s="1" t="s">
        <v>615</v>
      </c>
      <c r="OC60" s="1" t="s">
        <v>615</v>
      </c>
      <c r="OD60" s="1" t="s">
        <v>614</v>
      </c>
      <c r="OE60" s="1" t="s">
        <v>615</v>
      </c>
      <c r="OF60" s="1" t="s">
        <v>614</v>
      </c>
      <c r="OG60" s="1" t="s">
        <v>614</v>
      </c>
      <c r="OH60" s="1" t="s">
        <v>614</v>
      </c>
      <c r="OI60" s="1" t="s">
        <v>614</v>
      </c>
      <c r="OK60" s="1" t="s">
        <v>1321</v>
      </c>
      <c r="OL60" s="1" t="s">
        <v>614</v>
      </c>
      <c r="OM60" s="1" t="s">
        <v>615</v>
      </c>
      <c r="ON60" s="1" t="s">
        <v>614</v>
      </c>
      <c r="OO60" s="1" t="s">
        <v>614</v>
      </c>
      <c r="OP60" s="1" t="s">
        <v>614</v>
      </c>
      <c r="OQ60" s="1" t="s">
        <v>614</v>
      </c>
      <c r="OT60" s="1" t="s">
        <v>607</v>
      </c>
      <c r="OU60" s="1" t="s">
        <v>1359</v>
      </c>
      <c r="OV60" s="1" t="s">
        <v>614</v>
      </c>
      <c r="OW60" s="1" t="s">
        <v>615</v>
      </c>
      <c r="OX60" s="1" t="s">
        <v>615</v>
      </c>
      <c r="OY60" s="1" t="s">
        <v>614</v>
      </c>
      <c r="OZ60" s="1" t="s">
        <v>614</v>
      </c>
      <c r="PA60" s="1" t="s">
        <v>615</v>
      </c>
      <c r="PB60" s="1" t="s">
        <v>614</v>
      </c>
      <c r="PC60" s="1" t="s">
        <v>614</v>
      </c>
      <c r="PE60" s="1" t="s">
        <v>605</v>
      </c>
      <c r="PF60" s="1" t="s">
        <v>614</v>
      </c>
      <c r="PG60" s="1" t="s">
        <v>614</v>
      </c>
      <c r="PH60" s="1" t="s">
        <v>614</v>
      </c>
      <c r="PI60" s="1" t="s">
        <v>614</v>
      </c>
      <c r="PJ60" s="1" t="s">
        <v>614</v>
      </c>
      <c r="PK60" s="1" t="s">
        <v>614</v>
      </c>
      <c r="PL60" s="1" t="s">
        <v>614</v>
      </c>
      <c r="PM60" s="1" t="s">
        <v>614</v>
      </c>
      <c r="PN60" s="1" t="s">
        <v>615</v>
      </c>
      <c r="PO60" s="1" t="s">
        <v>1652</v>
      </c>
      <c r="PP60" s="1" t="s">
        <v>607</v>
      </c>
      <c r="QB60" s="1" t="s">
        <v>722</v>
      </c>
      <c r="QC60" s="1" t="s">
        <v>615</v>
      </c>
      <c r="QD60" s="1" t="s">
        <v>914</v>
      </c>
      <c r="QE60" s="1" t="s">
        <v>615</v>
      </c>
      <c r="QF60" s="1" t="s">
        <v>615</v>
      </c>
      <c r="QG60" s="1" t="s">
        <v>614</v>
      </c>
      <c r="QH60" s="1" t="s">
        <v>615</v>
      </c>
      <c r="QI60" s="1" t="s">
        <v>614</v>
      </c>
      <c r="QJ60" s="1" t="s">
        <v>614</v>
      </c>
      <c r="QK60" s="1" t="s">
        <v>614</v>
      </c>
      <c r="QL60" s="1" t="s">
        <v>614</v>
      </c>
      <c r="QM60" s="1" t="s">
        <v>614</v>
      </c>
      <c r="QN60" s="1" t="s">
        <v>614</v>
      </c>
      <c r="QO60" s="1" t="s">
        <v>614</v>
      </c>
      <c r="QP60" s="1" t="s">
        <v>614</v>
      </c>
      <c r="QR60" s="1" t="s">
        <v>893</v>
      </c>
      <c r="QU60" s="1" t="s">
        <v>722</v>
      </c>
      <c r="QV60" s="1" t="s">
        <v>615</v>
      </c>
      <c r="QX60" s="1" t="s">
        <v>627</v>
      </c>
      <c r="RB60" s="1" t="s">
        <v>616</v>
      </c>
      <c r="RD60" s="1" t="s">
        <v>662</v>
      </c>
      <c r="RF60" s="1" t="s">
        <v>627</v>
      </c>
      <c r="RG60" s="1" t="s">
        <v>616</v>
      </c>
      <c r="RI60" s="1" t="s">
        <v>643</v>
      </c>
      <c r="RJ60" s="1" t="s">
        <v>616</v>
      </c>
      <c r="RZ60" s="1" t="s">
        <v>612</v>
      </c>
      <c r="SA60" s="1" t="s">
        <v>1653</v>
      </c>
      <c r="SB60" s="1" t="s">
        <v>614</v>
      </c>
      <c r="SC60" s="1" t="s">
        <v>614</v>
      </c>
      <c r="SD60" s="1" t="s">
        <v>615</v>
      </c>
      <c r="SE60" s="1" t="s">
        <v>614</v>
      </c>
      <c r="SF60" s="1" t="s">
        <v>615</v>
      </c>
      <c r="SG60" s="1" t="s">
        <v>614</v>
      </c>
      <c r="SH60" s="1" t="s">
        <v>615</v>
      </c>
      <c r="SI60" s="1" t="s">
        <v>614</v>
      </c>
      <c r="SJ60" s="1" t="s">
        <v>614</v>
      </c>
      <c r="SK60" s="1" t="s">
        <v>614</v>
      </c>
      <c r="SM60" s="1" t="s">
        <v>607</v>
      </c>
      <c r="SN60" s="1" t="s">
        <v>607</v>
      </c>
      <c r="SP60" s="1" t="s">
        <v>1654</v>
      </c>
      <c r="SQ60" s="1">
        <v>169351735</v>
      </c>
      <c r="SR60" s="1" t="s">
        <v>1655</v>
      </c>
      <c r="SS60" s="1" t="s">
        <v>1656</v>
      </c>
      <c r="SU60" s="1" t="s">
        <v>648</v>
      </c>
      <c r="SV60" s="1" t="s">
        <v>649</v>
      </c>
      <c r="SW60" s="1" t="s">
        <v>650</v>
      </c>
      <c r="SY60" s="1">
        <v>61</v>
      </c>
    </row>
    <row r="61" spans="1:519" x14ac:dyDescent="0.3">
      <c r="A61" s="1" t="s">
        <v>1657</v>
      </c>
      <c r="B61" s="1" t="s">
        <v>1658</v>
      </c>
      <c r="C61" s="1" t="s">
        <v>1127</v>
      </c>
      <c r="D61" s="1" t="s">
        <v>878</v>
      </c>
      <c r="G61" s="1" t="s">
        <v>654</v>
      </c>
      <c r="H61" s="1" t="s">
        <v>604</v>
      </c>
      <c r="I61" s="1" t="s">
        <v>604</v>
      </c>
      <c r="J61" s="1" t="s">
        <v>1659</v>
      </c>
      <c r="R61" s="1" t="s">
        <v>607</v>
      </c>
      <c r="T61" s="1" t="s">
        <v>654</v>
      </c>
      <c r="U61" s="1" t="s">
        <v>766</v>
      </c>
      <c r="V61" s="1" t="s">
        <v>609</v>
      </c>
      <c r="AB61" s="1" t="s">
        <v>610</v>
      </c>
      <c r="AC61" s="1" t="s">
        <v>611</v>
      </c>
      <c r="AD61" s="1" t="s">
        <v>604</v>
      </c>
      <c r="AI61" s="1" t="s">
        <v>627</v>
      </c>
      <c r="AX61" s="1" t="s">
        <v>616</v>
      </c>
      <c r="EF61" s="1" t="s">
        <v>1660</v>
      </c>
      <c r="EG61" s="1" t="s">
        <v>615</v>
      </c>
      <c r="EH61" s="1" t="s">
        <v>614</v>
      </c>
      <c r="EI61" s="1" t="s">
        <v>614</v>
      </c>
      <c r="EJ61" s="1" t="s">
        <v>615</v>
      </c>
      <c r="EK61" s="1" t="s">
        <v>614</v>
      </c>
      <c r="EL61" s="1" t="s">
        <v>614</v>
      </c>
      <c r="EM61" s="1" t="s">
        <v>615</v>
      </c>
      <c r="EN61" s="1" t="s">
        <v>614</v>
      </c>
      <c r="EO61" s="1" t="s">
        <v>614</v>
      </c>
      <c r="EP61" s="1" t="s">
        <v>614</v>
      </c>
      <c r="EQ61" s="1" t="s">
        <v>614</v>
      </c>
      <c r="ER61" s="1" t="s">
        <v>614</v>
      </c>
      <c r="ES61" s="1" t="s">
        <v>614</v>
      </c>
      <c r="ET61" s="1" t="s">
        <v>614</v>
      </c>
      <c r="EV61" s="1" t="s">
        <v>901</v>
      </c>
      <c r="EW61" s="1" t="s">
        <v>615</v>
      </c>
      <c r="EX61" s="1" t="s">
        <v>615</v>
      </c>
      <c r="EY61" s="1" t="s">
        <v>615</v>
      </c>
      <c r="EZ61" s="1" t="s">
        <v>614</v>
      </c>
      <c r="FA61" s="1" t="s">
        <v>614</v>
      </c>
      <c r="FB61" s="1" t="s">
        <v>614</v>
      </c>
      <c r="FC61" s="1" t="s">
        <v>614</v>
      </c>
      <c r="FD61" s="1" t="s">
        <v>614</v>
      </c>
      <c r="FF61" s="1" t="s">
        <v>627</v>
      </c>
      <c r="FT61" s="1" t="s">
        <v>627</v>
      </c>
      <c r="GF61" s="1" t="s">
        <v>612</v>
      </c>
      <c r="GG61" s="1" t="s">
        <v>1395</v>
      </c>
      <c r="GH61" s="1" t="s">
        <v>615</v>
      </c>
      <c r="GI61" s="1" t="s">
        <v>615</v>
      </c>
      <c r="GJ61" s="1" t="s">
        <v>615</v>
      </c>
      <c r="GK61" s="1" t="s">
        <v>614</v>
      </c>
      <c r="GL61" s="1" t="s">
        <v>614</v>
      </c>
      <c r="GM61" s="1" t="s">
        <v>614</v>
      </c>
      <c r="GN61" s="1" t="s">
        <v>614</v>
      </c>
      <c r="GO61" s="1" t="s">
        <v>614</v>
      </c>
      <c r="GQ61" s="1" t="s">
        <v>1661</v>
      </c>
      <c r="GR61" s="1" t="s">
        <v>614</v>
      </c>
      <c r="GS61" s="1" t="s">
        <v>614</v>
      </c>
      <c r="GT61" s="1" t="s">
        <v>614</v>
      </c>
      <c r="GU61" s="1" t="s">
        <v>615</v>
      </c>
      <c r="GV61" s="1" t="s">
        <v>615</v>
      </c>
      <c r="GW61" s="1" t="s">
        <v>614</v>
      </c>
      <c r="GX61" s="1" t="s">
        <v>615</v>
      </c>
      <c r="GY61" s="1" t="s">
        <v>614</v>
      </c>
      <c r="GZ61" s="1" t="s">
        <v>614</v>
      </c>
      <c r="HA61" s="1" t="s">
        <v>614</v>
      </c>
      <c r="HB61" s="1" t="s">
        <v>614</v>
      </c>
      <c r="HC61" s="1" t="s">
        <v>614</v>
      </c>
      <c r="HD61" s="1" t="s">
        <v>614</v>
      </c>
      <c r="HE61" s="1" t="s">
        <v>614</v>
      </c>
      <c r="HH61" s="1" t="s">
        <v>836</v>
      </c>
      <c r="HI61" s="1" t="s">
        <v>614</v>
      </c>
      <c r="HJ61" s="1" t="s">
        <v>614</v>
      </c>
      <c r="HK61" s="1" t="s">
        <v>614</v>
      </c>
      <c r="HL61" s="1" t="s">
        <v>614</v>
      </c>
      <c r="HM61" s="1" t="s">
        <v>614</v>
      </c>
      <c r="HN61" s="1" t="s">
        <v>614</v>
      </c>
      <c r="HO61" s="1" t="s">
        <v>614</v>
      </c>
      <c r="HP61" s="1" t="s">
        <v>614</v>
      </c>
      <c r="HQ61" s="1" t="s">
        <v>614</v>
      </c>
      <c r="HR61" s="1" t="s">
        <v>614</v>
      </c>
      <c r="HS61" s="1" t="s">
        <v>615</v>
      </c>
      <c r="HT61" s="1" t="s">
        <v>614</v>
      </c>
      <c r="HU61" s="1" t="s">
        <v>614</v>
      </c>
      <c r="HV61" s="1" t="s">
        <v>614</v>
      </c>
      <c r="HY61" s="1" t="s">
        <v>616</v>
      </c>
      <c r="IP61" s="1" t="s">
        <v>612</v>
      </c>
      <c r="IQ61" s="1" t="s">
        <v>1193</v>
      </c>
      <c r="IR61" s="1" t="s">
        <v>615</v>
      </c>
      <c r="IS61" s="1" t="s">
        <v>615</v>
      </c>
      <c r="IT61" s="1" t="s">
        <v>615</v>
      </c>
      <c r="IU61" s="1" t="s">
        <v>614</v>
      </c>
      <c r="IV61" s="1" t="s">
        <v>614</v>
      </c>
      <c r="IW61" s="1" t="s">
        <v>614</v>
      </c>
      <c r="IX61" s="1" t="s">
        <v>614</v>
      </c>
      <c r="IY61" s="1" t="s">
        <v>614</v>
      </c>
      <c r="IZ61" s="1" t="s">
        <v>614</v>
      </c>
      <c r="JA61" s="1" t="s">
        <v>614</v>
      </c>
      <c r="JB61" s="1" t="s">
        <v>614</v>
      </c>
      <c r="JD61" s="1" t="s">
        <v>1083</v>
      </c>
      <c r="JE61" s="1" t="s">
        <v>615</v>
      </c>
      <c r="JF61" s="1" t="s">
        <v>615</v>
      </c>
      <c r="JG61" s="1" t="s">
        <v>615</v>
      </c>
      <c r="JH61" s="1" t="s">
        <v>614</v>
      </c>
      <c r="JI61" s="1" t="s">
        <v>614</v>
      </c>
      <c r="JJ61" s="1" t="s">
        <v>614</v>
      </c>
      <c r="JK61" s="1" t="s">
        <v>614</v>
      </c>
      <c r="JL61" s="1" t="s">
        <v>614</v>
      </c>
      <c r="JM61" s="1" t="s">
        <v>614</v>
      </c>
      <c r="JN61" s="1" t="s">
        <v>614</v>
      </c>
      <c r="JO61" s="1" t="s">
        <v>614</v>
      </c>
      <c r="JP61" s="1" t="s">
        <v>614</v>
      </c>
      <c r="JQ61" s="1" t="s">
        <v>614</v>
      </c>
      <c r="JR61" s="1" t="s">
        <v>614</v>
      </c>
      <c r="JT61" s="1" t="s">
        <v>702</v>
      </c>
      <c r="JU61" s="1" t="s">
        <v>615</v>
      </c>
      <c r="JV61" s="1" t="s">
        <v>614</v>
      </c>
      <c r="JW61" s="1" t="s">
        <v>615</v>
      </c>
      <c r="JX61" s="1" t="s">
        <v>614</v>
      </c>
      <c r="JY61" s="1" t="s">
        <v>614</v>
      </c>
      <c r="JZ61" s="1" t="s">
        <v>614</v>
      </c>
      <c r="KC61" s="1" t="s">
        <v>620</v>
      </c>
      <c r="KD61" s="1" t="s">
        <v>1662</v>
      </c>
      <c r="KE61" s="1" t="s">
        <v>614</v>
      </c>
      <c r="KF61" s="1" t="s">
        <v>614</v>
      </c>
      <c r="KG61" s="1" t="s">
        <v>615</v>
      </c>
      <c r="KH61" s="1" t="s">
        <v>614</v>
      </c>
      <c r="KI61" s="1" t="s">
        <v>614</v>
      </c>
      <c r="KJ61" s="1" t="s">
        <v>614</v>
      </c>
      <c r="KK61" s="1" t="s">
        <v>615</v>
      </c>
      <c r="KL61" s="1" t="s">
        <v>614</v>
      </c>
      <c r="KM61" s="1" t="s">
        <v>614</v>
      </c>
      <c r="KN61" s="1" t="s">
        <v>1652</v>
      </c>
      <c r="KP61" s="1" t="s">
        <v>1663</v>
      </c>
      <c r="KQ61" s="1" t="s">
        <v>615</v>
      </c>
      <c r="KR61" s="1" t="s">
        <v>614</v>
      </c>
      <c r="KS61" s="1" t="s">
        <v>615</v>
      </c>
      <c r="KT61" s="1" t="s">
        <v>614</v>
      </c>
      <c r="KU61" s="1" t="s">
        <v>614</v>
      </c>
      <c r="KV61" s="1" t="s">
        <v>614</v>
      </c>
      <c r="KW61" s="1" t="s">
        <v>614</v>
      </c>
      <c r="KX61" s="1" t="s">
        <v>615</v>
      </c>
      <c r="KY61" s="1" t="s">
        <v>614</v>
      </c>
      <c r="KZ61" s="1" t="s">
        <v>614</v>
      </c>
      <c r="LA61" s="1" t="s">
        <v>614</v>
      </c>
      <c r="LB61" s="1" t="s">
        <v>614</v>
      </c>
      <c r="LC61" s="1" t="s">
        <v>614</v>
      </c>
      <c r="LD61" s="1" t="s">
        <v>614</v>
      </c>
      <c r="LE61" s="1" t="s">
        <v>614</v>
      </c>
      <c r="LF61" s="1" t="s">
        <v>614</v>
      </c>
      <c r="LG61" s="1" t="s">
        <v>614</v>
      </c>
      <c r="LI61" s="1" t="s">
        <v>612</v>
      </c>
      <c r="LJ61" s="1" t="s">
        <v>1664</v>
      </c>
      <c r="LK61" s="1" t="s">
        <v>615</v>
      </c>
      <c r="LL61" s="1" t="s">
        <v>615</v>
      </c>
      <c r="LM61" s="1" t="s">
        <v>614</v>
      </c>
      <c r="LN61" s="1" t="s">
        <v>614</v>
      </c>
      <c r="LO61" s="1" t="s">
        <v>614</v>
      </c>
      <c r="LP61" s="1" t="s">
        <v>614</v>
      </c>
      <c r="LQ61" s="1" t="s">
        <v>615</v>
      </c>
      <c r="LR61" s="1" t="s">
        <v>614</v>
      </c>
      <c r="LS61" s="1" t="s">
        <v>1665</v>
      </c>
      <c r="LT61" s="1" t="s">
        <v>887</v>
      </c>
      <c r="LU61" s="1" t="s">
        <v>614</v>
      </c>
      <c r="LV61" s="1" t="s">
        <v>614</v>
      </c>
      <c r="LW61" s="1" t="s">
        <v>615</v>
      </c>
      <c r="LX61" s="1" t="s">
        <v>614</v>
      </c>
      <c r="LY61" s="1" t="s">
        <v>614</v>
      </c>
      <c r="LZ61" s="1" t="s">
        <v>614</v>
      </c>
      <c r="MA61" s="1" t="s">
        <v>614</v>
      </c>
      <c r="MB61" s="1" t="s">
        <v>614</v>
      </c>
      <c r="MC61" s="1" t="s">
        <v>615</v>
      </c>
      <c r="MD61" s="1" t="s">
        <v>614</v>
      </c>
      <c r="ME61" s="1" t="s">
        <v>614</v>
      </c>
      <c r="MF61" s="1" t="s">
        <v>614</v>
      </c>
      <c r="MT61" s="1" t="s">
        <v>607</v>
      </c>
      <c r="MV61" s="1" t="s">
        <v>612</v>
      </c>
      <c r="MW61" s="1" t="s">
        <v>1666</v>
      </c>
      <c r="MX61" s="1" t="s">
        <v>614</v>
      </c>
      <c r="MY61" s="1" t="s">
        <v>614</v>
      </c>
      <c r="MZ61" s="1" t="s">
        <v>614</v>
      </c>
      <c r="NA61" s="1" t="s">
        <v>614</v>
      </c>
      <c r="NB61" s="1" t="s">
        <v>615</v>
      </c>
      <c r="NC61" s="1" t="s">
        <v>614</v>
      </c>
      <c r="ND61" s="1" t="s">
        <v>614</v>
      </c>
      <c r="NE61" s="1" t="s">
        <v>620</v>
      </c>
      <c r="NF61" s="1" t="s">
        <v>821</v>
      </c>
      <c r="NG61" s="1" t="s">
        <v>615</v>
      </c>
      <c r="NH61" s="1" t="s">
        <v>615</v>
      </c>
      <c r="NI61" s="1" t="s">
        <v>614</v>
      </c>
      <c r="NJ61" s="1" t="s">
        <v>614</v>
      </c>
      <c r="NK61" s="1" t="s">
        <v>614</v>
      </c>
      <c r="NL61" s="1" t="s">
        <v>614</v>
      </c>
      <c r="NN61" s="1" t="s">
        <v>620</v>
      </c>
      <c r="NO61" s="1" t="s">
        <v>757</v>
      </c>
      <c r="NP61" s="1" t="s">
        <v>614</v>
      </c>
      <c r="NQ61" s="1" t="s">
        <v>614</v>
      </c>
      <c r="NR61" s="1" t="s">
        <v>614</v>
      </c>
      <c r="NS61" s="1" t="s">
        <v>615</v>
      </c>
      <c r="NT61" s="1" t="s">
        <v>615</v>
      </c>
      <c r="NU61" s="1" t="s">
        <v>615</v>
      </c>
      <c r="NV61" s="1" t="s">
        <v>614</v>
      </c>
      <c r="NW61" s="1" t="s">
        <v>614</v>
      </c>
      <c r="NX61" s="1" t="s">
        <v>614</v>
      </c>
      <c r="NZ61" s="1" t="s">
        <v>616</v>
      </c>
      <c r="OK61" s="1" t="s">
        <v>910</v>
      </c>
      <c r="OL61" s="1" t="s">
        <v>615</v>
      </c>
      <c r="OM61" s="1" t="s">
        <v>615</v>
      </c>
      <c r="ON61" s="1" t="s">
        <v>614</v>
      </c>
      <c r="OO61" s="1" t="s">
        <v>614</v>
      </c>
      <c r="OP61" s="1" t="s">
        <v>614</v>
      </c>
      <c r="OQ61" s="1" t="s">
        <v>614</v>
      </c>
      <c r="OT61" s="1" t="s">
        <v>616</v>
      </c>
      <c r="QB61" s="1" t="s">
        <v>722</v>
      </c>
      <c r="QC61" s="1" t="s">
        <v>615</v>
      </c>
      <c r="QD61" s="1" t="s">
        <v>892</v>
      </c>
      <c r="QE61" s="1" t="s">
        <v>615</v>
      </c>
      <c r="QF61" s="1" t="s">
        <v>615</v>
      </c>
      <c r="QG61" s="1" t="s">
        <v>614</v>
      </c>
      <c r="QH61" s="1" t="s">
        <v>615</v>
      </c>
      <c r="QI61" s="1" t="s">
        <v>614</v>
      </c>
      <c r="QJ61" s="1" t="s">
        <v>614</v>
      </c>
      <c r="QK61" s="1" t="s">
        <v>614</v>
      </c>
      <c r="QL61" s="1" t="s">
        <v>614</v>
      </c>
      <c r="QM61" s="1" t="s">
        <v>614</v>
      </c>
      <c r="QN61" s="1" t="s">
        <v>614</v>
      </c>
      <c r="QO61" s="1" t="s">
        <v>614</v>
      </c>
      <c r="QP61" s="1" t="s">
        <v>614</v>
      </c>
      <c r="QR61" s="1" t="s">
        <v>893</v>
      </c>
      <c r="QU61" s="1" t="s">
        <v>722</v>
      </c>
      <c r="QV61" s="1" t="s">
        <v>615</v>
      </c>
      <c r="QX61" s="1" t="s">
        <v>627</v>
      </c>
      <c r="RB61" s="1" t="s">
        <v>627</v>
      </c>
      <c r="RC61" s="1" t="s">
        <v>826</v>
      </c>
      <c r="RD61" s="1" t="s">
        <v>642</v>
      </c>
      <c r="RF61" s="1" t="s">
        <v>627</v>
      </c>
      <c r="RG61" s="1" t="s">
        <v>616</v>
      </c>
      <c r="RI61" s="1" t="s">
        <v>643</v>
      </c>
      <c r="RJ61" s="1" t="s">
        <v>616</v>
      </c>
      <c r="RZ61" s="1" t="s">
        <v>616</v>
      </c>
      <c r="SM61" s="1" t="s">
        <v>607</v>
      </c>
      <c r="SN61" s="1" t="s">
        <v>607</v>
      </c>
      <c r="SP61" s="1" t="s">
        <v>1654</v>
      </c>
      <c r="SQ61" s="1">
        <v>169351738</v>
      </c>
      <c r="SR61" s="1" t="s">
        <v>1667</v>
      </c>
      <c r="SS61" s="1" t="s">
        <v>1668</v>
      </c>
      <c r="SU61" s="1" t="s">
        <v>648</v>
      </c>
      <c r="SV61" s="1" t="s">
        <v>649</v>
      </c>
      <c r="SW61" s="1" t="s">
        <v>650</v>
      </c>
      <c r="SY61" s="1">
        <v>62</v>
      </c>
    </row>
    <row r="62" spans="1:519" x14ac:dyDescent="0.3">
      <c r="A62" s="1" t="s">
        <v>1669</v>
      </c>
      <c r="B62" s="1" t="s">
        <v>1670</v>
      </c>
      <c r="C62" s="1" t="s">
        <v>1127</v>
      </c>
      <c r="D62" s="1" t="s">
        <v>878</v>
      </c>
      <c r="G62" s="1" t="s">
        <v>654</v>
      </c>
      <c r="H62" s="1" t="s">
        <v>604</v>
      </c>
      <c r="I62" s="1" t="s">
        <v>604</v>
      </c>
      <c r="J62" s="1" t="s">
        <v>1659</v>
      </c>
      <c r="R62" s="1" t="s">
        <v>607</v>
      </c>
      <c r="T62" s="1" t="s">
        <v>603</v>
      </c>
      <c r="U62" s="1" t="s">
        <v>1379</v>
      </c>
      <c r="V62" s="1" t="s">
        <v>609</v>
      </c>
      <c r="AB62" s="1" t="s">
        <v>610</v>
      </c>
      <c r="AC62" s="1" t="s">
        <v>611</v>
      </c>
      <c r="AD62" s="1" t="s">
        <v>604</v>
      </c>
      <c r="AI62" s="1" t="s">
        <v>627</v>
      </c>
      <c r="AX62" s="1" t="s">
        <v>616</v>
      </c>
      <c r="EF62" s="1" t="s">
        <v>664</v>
      </c>
      <c r="EG62" s="1" t="s">
        <v>614</v>
      </c>
      <c r="EH62" s="1" t="s">
        <v>614</v>
      </c>
      <c r="EI62" s="1" t="s">
        <v>614</v>
      </c>
      <c r="EJ62" s="1" t="s">
        <v>615</v>
      </c>
      <c r="EK62" s="1" t="s">
        <v>614</v>
      </c>
      <c r="EL62" s="1" t="s">
        <v>615</v>
      </c>
      <c r="EM62" s="1" t="s">
        <v>615</v>
      </c>
      <c r="EN62" s="1" t="s">
        <v>614</v>
      </c>
      <c r="EO62" s="1" t="s">
        <v>614</v>
      </c>
      <c r="EP62" s="1" t="s">
        <v>614</v>
      </c>
      <c r="EQ62" s="1" t="s">
        <v>614</v>
      </c>
      <c r="ER62" s="1" t="s">
        <v>614</v>
      </c>
      <c r="ES62" s="1" t="s">
        <v>614</v>
      </c>
      <c r="ET62" s="1" t="s">
        <v>614</v>
      </c>
      <c r="EV62" s="1" t="s">
        <v>901</v>
      </c>
      <c r="EW62" s="1" t="s">
        <v>615</v>
      </c>
      <c r="EX62" s="1" t="s">
        <v>615</v>
      </c>
      <c r="EY62" s="1" t="s">
        <v>615</v>
      </c>
      <c r="EZ62" s="1" t="s">
        <v>614</v>
      </c>
      <c r="FA62" s="1" t="s">
        <v>614</v>
      </c>
      <c r="FB62" s="1" t="s">
        <v>614</v>
      </c>
      <c r="FC62" s="1" t="s">
        <v>614</v>
      </c>
      <c r="FD62" s="1" t="s">
        <v>614</v>
      </c>
      <c r="FF62" s="1" t="s">
        <v>627</v>
      </c>
      <c r="FT62" s="1" t="s">
        <v>627</v>
      </c>
      <c r="GF62" s="1" t="s">
        <v>612</v>
      </c>
      <c r="GG62" s="1" t="s">
        <v>811</v>
      </c>
      <c r="GH62" s="1" t="s">
        <v>615</v>
      </c>
      <c r="GI62" s="1" t="s">
        <v>615</v>
      </c>
      <c r="GJ62" s="1" t="s">
        <v>615</v>
      </c>
      <c r="GK62" s="1" t="s">
        <v>614</v>
      </c>
      <c r="GL62" s="1" t="s">
        <v>614</v>
      </c>
      <c r="GM62" s="1" t="s">
        <v>614</v>
      </c>
      <c r="GN62" s="1" t="s">
        <v>614</v>
      </c>
      <c r="GO62" s="1" t="s">
        <v>614</v>
      </c>
      <c r="GQ62" s="1" t="s">
        <v>1671</v>
      </c>
      <c r="GR62" s="1" t="s">
        <v>614</v>
      </c>
      <c r="GS62" s="1" t="s">
        <v>614</v>
      </c>
      <c r="GT62" s="1" t="s">
        <v>614</v>
      </c>
      <c r="GU62" s="1" t="s">
        <v>615</v>
      </c>
      <c r="GV62" s="1" t="s">
        <v>615</v>
      </c>
      <c r="GW62" s="1" t="s">
        <v>615</v>
      </c>
      <c r="GX62" s="1" t="s">
        <v>614</v>
      </c>
      <c r="GY62" s="1" t="s">
        <v>614</v>
      </c>
      <c r="GZ62" s="1" t="s">
        <v>614</v>
      </c>
      <c r="HA62" s="1" t="s">
        <v>614</v>
      </c>
      <c r="HB62" s="1" t="s">
        <v>614</v>
      </c>
      <c r="HC62" s="1" t="s">
        <v>614</v>
      </c>
      <c r="HD62" s="1" t="s">
        <v>614</v>
      </c>
      <c r="HE62" s="1" t="s">
        <v>614</v>
      </c>
      <c r="HH62" s="1" t="s">
        <v>1113</v>
      </c>
      <c r="HI62" s="1" t="s">
        <v>615</v>
      </c>
      <c r="HJ62" s="1" t="s">
        <v>615</v>
      </c>
      <c r="HK62" s="1" t="s">
        <v>615</v>
      </c>
      <c r="HL62" s="1" t="s">
        <v>615</v>
      </c>
      <c r="HM62" s="1" t="s">
        <v>615</v>
      </c>
      <c r="HN62" s="1" t="s">
        <v>614</v>
      </c>
      <c r="HO62" s="1" t="s">
        <v>614</v>
      </c>
      <c r="HP62" s="1" t="s">
        <v>614</v>
      </c>
      <c r="HQ62" s="1" t="s">
        <v>614</v>
      </c>
      <c r="HR62" s="1" t="s">
        <v>614</v>
      </c>
      <c r="HS62" s="1" t="s">
        <v>614</v>
      </c>
      <c r="HT62" s="1" t="s">
        <v>614</v>
      </c>
      <c r="HU62" s="1" t="s">
        <v>614</v>
      </c>
      <c r="HV62" s="1" t="s">
        <v>614</v>
      </c>
      <c r="HY62" s="1" t="s">
        <v>616</v>
      </c>
      <c r="IP62" s="1" t="s">
        <v>612</v>
      </c>
      <c r="IQ62" s="1" t="s">
        <v>1193</v>
      </c>
      <c r="IR62" s="1" t="s">
        <v>615</v>
      </c>
      <c r="IS62" s="1" t="s">
        <v>615</v>
      </c>
      <c r="IT62" s="1" t="s">
        <v>615</v>
      </c>
      <c r="IU62" s="1" t="s">
        <v>614</v>
      </c>
      <c r="IV62" s="1" t="s">
        <v>614</v>
      </c>
      <c r="IW62" s="1" t="s">
        <v>614</v>
      </c>
      <c r="IX62" s="1" t="s">
        <v>614</v>
      </c>
      <c r="IY62" s="1" t="s">
        <v>614</v>
      </c>
      <c r="IZ62" s="1" t="s">
        <v>614</v>
      </c>
      <c r="JA62" s="1" t="s">
        <v>614</v>
      </c>
      <c r="JB62" s="1" t="s">
        <v>614</v>
      </c>
      <c r="JD62" s="1" t="s">
        <v>1672</v>
      </c>
      <c r="JE62" s="1" t="s">
        <v>615</v>
      </c>
      <c r="JF62" s="1" t="s">
        <v>615</v>
      </c>
      <c r="JG62" s="1" t="s">
        <v>614</v>
      </c>
      <c r="JH62" s="1" t="s">
        <v>615</v>
      </c>
      <c r="JI62" s="1" t="s">
        <v>614</v>
      </c>
      <c r="JJ62" s="1" t="s">
        <v>614</v>
      </c>
      <c r="JK62" s="1" t="s">
        <v>614</v>
      </c>
      <c r="JL62" s="1" t="s">
        <v>614</v>
      </c>
      <c r="JM62" s="1" t="s">
        <v>614</v>
      </c>
      <c r="JN62" s="1" t="s">
        <v>614</v>
      </c>
      <c r="JO62" s="1" t="s">
        <v>614</v>
      </c>
      <c r="JP62" s="1" t="s">
        <v>614</v>
      </c>
      <c r="JQ62" s="1" t="s">
        <v>614</v>
      </c>
      <c r="JR62" s="1" t="s">
        <v>614</v>
      </c>
      <c r="JT62" s="1" t="s">
        <v>1358</v>
      </c>
      <c r="JU62" s="1" t="s">
        <v>615</v>
      </c>
      <c r="JV62" s="1" t="s">
        <v>615</v>
      </c>
      <c r="JW62" s="1" t="s">
        <v>614</v>
      </c>
      <c r="JX62" s="1" t="s">
        <v>614</v>
      </c>
      <c r="JY62" s="1" t="s">
        <v>614</v>
      </c>
      <c r="JZ62" s="1" t="s">
        <v>614</v>
      </c>
      <c r="KC62" s="1" t="s">
        <v>612</v>
      </c>
      <c r="KD62" s="1" t="s">
        <v>1440</v>
      </c>
      <c r="KE62" s="1" t="s">
        <v>615</v>
      </c>
      <c r="KF62" s="1" t="s">
        <v>614</v>
      </c>
      <c r="KG62" s="1" t="s">
        <v>615</v>
      </c>
      <c r="KH62" s="1" t="s">
        <v>615</v>
      </c>
      <c r="KI62" s="1" t="s">
        <v>614</v>
      </c>
      <c r="KJ62" s="1" t="s">
        <v>614</v>
      </c>
      <c r="KK62" s="1" t="s">
        <v>614</v>
      </c>
      <c r="KL62" s="1" t="s">
        <v>614</v>
      </c>
      <c r="KM62" s="1" t="s">
        <v>614</v>
      </c>
      <c r="KP62" s="1" t="s">
        <v>1673</v>
      </c>
      <c r="KQ62" s="1" t="s">
        <v>615</v>
      </c>
      <c r="KR62" s="1" t="s">
        <v>614</v>
      </c>
      <c r="KS62" s="1" t="s">
        <v>614</v>
      </c>
      <c r="KT62" s="1" t="s">
        <v>614</v>
      </c>
      <c r="KU62" s="1" t="s">
        <v>614</v>
      </c>
      <c r="KV62" s="1" t="s">
        <v>614</v>
      </c>
      <c r="KW62" s="1" t="s">
        <v>615</v>
      </c>
      <c r="KX62" s="1" t="s">
        <v>615</v>
      </c>
      <c r="KY62" s="1" t="s">
        <v>614</v>
      </c>
      <c r="KZ62" s="1" t="s">
        <v>614</v>
      </c>
      <c r="LA62" s="1" t="s">
        <v>614</v>
      </c>
      <c r="LB62" s="1" t="s">
        <v>614</v>
      </c>
      <c r="LC62" s="1" t="s">
        <v>614</v>
      </c>
      <c r="LD62" s="1" t="s">
        <v>614</v>
      </c>
      <c r="LE62" s="1" t="s">
        <v>614</v>
      </c>
      <c r="LF62" s="1" t="s">
        <v>614</v>
      </c>
      <c r="LG62" s="1" t="s">
        <v>614</v>
      </c>
      <c r="LI62" s="1" t="s">
        <v>620</v>
      </c>
      <c r="LJ62" s="1" t="s">
        <v>1664</v>
      </c>
      <c r="LK62" s="1" t="s">
        <v>615</v>
      </c>
      <c r="LL62" s="1" t="s">
        <v>615</v>
      </c>
      <c r="LM62" s="1" t="s">
        <v>614</v>
      </c>
      <c r="LN62" s="1" t="s">
        <v>614</v>
      </c>
      <c r="LO62" s="1" t="s">
        <v>614</v>
      </c>
      <c r="LP62" s="1" t="s">
        <v>614</v>
      </c>
      <c r="LQ62" s="1" t="s">
        <v>615</v>
      </c>
      <c r="LR62" s="1" t="s">
        <v>614</v>
      </c>
      <c r="LS62" s="1" t="s">
        <v>1674</v>
      </c>
      <c r="LT62" s="1" t="s">
        <v>1371</v>
      </c>
      <c r="LU62" s="1" t="s">
        <v>615</v>
      </c>
      <c r="LV62" s="1" t="s">
        <v>614</v>
      </c>
      <c r="LW62" s="1" t="s">
        <v>615</v>
      </c>
      <c r="LX62" s="1" t="s">
        <v>614</v>
      </c>
      <c r="LY62" s="1" t="s">
        <v>614</v>
      </c>
      <c r="LZ62" s="1" t="s">
        <v>614</v>
      </c>
      <c r="MA62" s="1" t="s">
        <v>614</v>
      </c>
      <c r="MB62" s="1" t="s">
        <v>614</v>
      </c>
      <c r="MC62" s="1" t="s">
        <v>614</v>
      </c>
      <c r="MD62" s="1" t="s">
        <v>614</v>
      </c>
      <c r="ME62" s="1" t="s">
        <v>614</v>
      </c>
      <c r="MF62" s="1" t="s">
        <v>614</v>
      </c>
      <c r="MT62" s="1" t="s">
        <v>607</v>
      </c>
      <c r="MV62" s="1" t="s">
        <v>612</v>
      </c>
      <c r="MW62" s="1" t="s">
        <v>1675</v>
      </c>
      <c r="MX62" s="1" t="s">
        <v>615</v>
      </c>
      <c r="MY62" s="1" t="s">
        <v>614</v>
      </c>
      <c r="MZ62" s="1" t="s">
        <v>614</v>
      </c>
      <c r="NA62" s="1" t="s">
        <v>614</v>
      </c>
      <c r="NB62" s="1" t="s">
        <v>615</v>
      </c>
      <c r="NC62" s="1" t="s">
        <v>614</v>
      </c>
      <c r="ND62" s="1" t="s">
        <v>614</v>
      </c>
      <c r="NE62" s="1" t="s">
        <v>612</v>
      </c>
      <c r="NF62" s="1" t="s">
        <v>790</v>
      </c>
      <c r="NG62" s="1" t="s">
        <v>615</v>
      </c>
      <c r="NH62" s="1" t="s">
        <v>615</v>
      </c>
      <c r="NI62" s="1" t="s">
        <v>614</v>
      </c>
      <c r="NJ62" s="1" t="s">
        <v>614</v>
      </c>
      <c r="NK62" s="1" t="s">
        <v>614</v>
      </c>
      <c r="NL62" s="1" t="s">
        <v>614</v>
      </c>
      <c r="NN62" s="1" t="s">
        <v>612</v>
      </c>
      <c r="NO62" s="1" t="s">
        <v>1676</v>
      </c>
      <c r="NP62" s="1" t="s">
        <v>614</v>
      </c>
      <c r="NQ62" s="1" t="s">
        <v>614</v>
      </c>
      <c r="NR62" s="1" t="s">
        <v>615</v>
      </c>
      <c r="NS62" s="1" t="s">
        <v>615</v>
      </c>
      <c r="NT62" s="1" t="s">
        <v>615</v>
      </c>
      <c r="NU62" s="1" t="s">
        <v>614</v>
      </c>
      <c r="NV62" s="1" t="s">
        <v>614</v>
      </c>
      <c r="NW62" s="1" t="s">
        <v>614</v>
      </c>
      <c r="NX62" s="1" t="s">
        <v>614</v>
      </c>
      <c r="NZ62" s="1" t="s">
        <v>620</v>
      </c>
      <c r="OA62" s="1" t="s">
        <v>1196</v>
      </c>
      <c r="OB62" s="1" t="s">
        <v>615</v>
      </c>
      <c r="OC62" s="1" t="s">
        <v>614</v>
      </c>
      <c r="OD62" s="1" t="s">
        <v>615</v>
      </c>
      <c r="OE62" s="1" t="s">
        <v>614</v>
      </c>
      <c r="OF62" s="1" t="s">
        <v>614</v>
      </c>
      <c r="OG62" s="1" t="s">
        <v>614</v>
      </c>
      <c r="OH62" s="1" t="s">
        <v>614</v>
      </c>
      <c r="OI62" s="1" t="s">
        <v>614</v>
      </c>
      <c r="OK62" s="1" t="s">
        <v>910</v>
      </c>
      <c r="OL62" s="1" t="s">
        <v>615</v>
      </c>
      <c r="OM62" s="1" t="s">
        <v>615</v>
      </c>
      <c r="ON62" s="1" t="s">
        <v>614</v>
      </c>
      <c r="OO62" s="1" t="s">
        <v>614</v>
      </c>
      <c r="OP62" s="1" t="s">
        <v>614</v>
      </c>
      <c r="OQ62" s="1" t="s">
        <v>614</v>
      </c>
      <c r="OT62" s="1" t="s">
        <v>616</v>
      </c>
      <c r="QB62" s="1" t="s">
        <v>722</v>
      </c>
      <c r="QC62" s="1" t="s">
        <v>615</v>
      </c>
      <c r="QD62" s="1" t="s">
        <v>914</v>
      </c>
      <c r="QE62" s="1" t="s">
        <v>615</v>
      </c>
      <c r="QF62" s="1" t="s">
        <v>615</v>
      </c>
      <c r="QG62" s="1" t="s">
        <v>614</v>
      </c>
      <c r="QH62" s="1" t="s">
        <v>615</v>
      </c>
      <c r="QI62" s="1" t="s">
        <v>614</v>
      </c>
      <c r="QJ62" s="1" t="s">
        <v>614</v>
      </c>
      <c r="QK62" s="1" t="s">
        <v>614</v>
      </c>
      <c r="QL62" s="1" t="s">
        <v>614</v>
      </c>
      <c r="QM62" s="1" t="s">
        <v>614</v>
      </c>
      <c r="QN62" s="1" t="s">
        <v>614</v>
      </c>
      <c r="QO62" s="1" t="s">
        <v>614</v>
      </c>
      <c r="QP62" s="1" t="s">
        <v>614</v>
      </c>
      <c r="QR62" s="1" t="s">
        <v>893</v>
      </c>
      <c r="QU62" s="1" t="s">
        <v>722</v>
      </c>
      <c r="QV62" s="1" t="s">
        <v>615</v>
      </c>
      <c r="QX62" s="1" t="s">
        <v>627</v>
      </c>
      <c r="RB62" s="1" t="s">
        <v>616</v>
      </c>
      <c r="RD62" s="1" t="s">
        <v>642</v>
      </c>
      <c r="RF62" s="1" t="s">
        <v>627</v>
      </c>
      <c r="RG62" s="1" t="s">
        <v>616</v>
      </c>
      <c r="RI62" s="1" t="s">
        <v>643</v>
      </c>
      <c r="RJ62" s="1" t="s">
        <v>616</v>
      </c>
      <c r="RZ62" s="1" t="s">
        <v>612</v>
      </c>
      <c r="SA62" s="1" t="s">
        <v>698</v>
      </c>
      <c r="SB62" s="1" t="s">
        <v>614</v>
      </c>
      <c r="SC62" s="1" t="s">
        <v>614</v>
      </c>
      <c r="SD62" s="1" t="s">
        <v>614</v>
      </c>
      <c r="SE62" s="1" t="s">
        <v>614</v>
      </c>
      <c r="SF62" s="1" t="s">
        <v>614</v>
      </c>
      <c r="SG62" s="1" t="s">
        <v>614</v>
      </c>
      <c r="SH62" s="1" t="s">
        <v>615</v>
      </c>
      <c r="SI62" s="1" t="s">
        <v>614</v>
      </c>
      <c r="SJ62" s="1" t="s">
        <v>614</v>
      </c>
      <c r="SK62" s="1" t="s">
        <v>614</v>
      </c>
      <c r="SM62" s="1" t="s">
        <v>607</v>
      </c>
      <c r="SN62" s="1" t="s">
        <v>607</v>
      </c>
      <c r="SP62" s="1" t="s">
        <v>1654</v>
      </c>
      <c r="SQ62" s="1">
        <v>169351742</v>
      </c>
      <c r="SR62" s="1" t="s">
        <v>1677</v>
      </c>
      <c r="SS62" s="1" t="s">
        <v>1678</v>
      </c>
      <c r="SU62" s="1" t="s">
        <v>648</v>
      </c>
      <c r="SV62" s="1" t="s">
        <v>649</v>
      </c>
      <c r="SW62" s="1" t="s">
        <v>650</v>
      </c>
      <c r="SY62" s="1">
        <v>63</v>
      </c>
    </row>
    <row r="63" spans="1:519" x14ac:dyDescent="0.3">
      <c r="A63" s="1" t="s">
        <v>1679</v>
      </c>
      <c r="B63" s="1" t="s">
        <v>1680</v>
      </c>
      <c r="C63" s="1" t="s">
        <v>1518</v>
      </c>
      <c r="D63" s="1" t="s">
        <v>878</v>
      </c>
      <c r="G63" s="1" t="s">
        <v>654</v>
      </c>
      <c r="H63" s="1" t="s">
        <v>1519</v>
      </c>
      <c r="I63" s="1" t="s">
        <v>1519</v>
      </c>
      <c r="J63" s="1" t="s">
        <v>605</v>
      </c>
      <c r="K63" s="1" t="s">
        <v>1681</v>
      </c>
      <c r="R63" s="1" t="s">
        <v>607</v>
      </c>
      <c r="T63" s="1" t="s">
        <v>654</v>
      </c>
      <c r="U63" s="1" t="s">
        <v>880</v>
      </c>
      <c r="V63" s="1" t="s">
        <v>609</v>
      </c>
      <c r="AB63" s="1" t="s">
        <v>610</v>
      </c>
      <c r="AC63" s="1" t="s">
        <v>611</v>
      </c>
      <c r="AD63" s="1" t="s">
        <v>1519</v>
      </c>
      <c r="AI63" s="1" t="s">
        <v>627</v>
      </c>
      <c r="AX63" s="1" t="s">
        <v>616</v>
      </c>
      <c r="EF63" s="1" t="s">
        <v>1682</v>
      </c>
      <c r="EG63" s="1" t="s">
        <v>614</v>
      </c>
      <c r="EH63" s="1" t="s">
        <v>614</v>
      </c>
      <c r="EI63" s="1" t="s">
        <v>614</v>
      </c>
      <c r="EJ63" s="1" t="s">
        <v>615</v>
      </c>
      <c r="EK63" s="1" t="s">
        <v>614</v>
      </c>
      <c r="EL63" s="1" t="s">
        <v>615</v>
      </c>
      <c r="EM63" s="1" t="s">
        <v>614</v>
      </c>
      <c r="EN63" s="1" t="s">
        <v>614</v>
      </c>
      <c r="EO63" s="1" t="s">
        <v>614</v>
      </c>
      <c r="EP63" s="1" t="s">
        <v>614</v>
      </c>
      <c r="EQ63" s="1" t="s">
        <v>614</v>
      </c>
      <c r="ER63" s="1" t="s">
        <v>614</v>
      </c>
      <c r="ES63" s="1" t="s">
        <v>614</v>
      </c>
      <c r="ET63" s="1" t="s">
        <v>614</v>
      </c>
      <c r="EV63" s="1" t="s">
        <v>901</v>
      </c>
      <c r="EW63" s="1" t="s">
        <v>615</v>
      </c>
      <c r="EX63" s="1" t="s">
        <v>615</v>
      </c>
      <c r="EY63" s="1" t="s">
        <v>615</v>
      </c>
      <c r="EZ63" s="1" t="s">
        <v>614</v>
      </c>
      <c r="FA63" s="1" t="s">
        <v>614</v>
      </c>
      <c r="FB63" s="1" t="s">
        <v>614</v>
      </c>
      <c r="FC63" s="1" t="s">
        <v>614</v>
      </c>
      <c r="FD63" s="1" t="s">
        <v>614</v>
      </c>
      <c r="FF63" s="1" t="s">
        <v>627</v>
      </c>
      <c r="FT63" s="1" t="s">
        <v>627</v>
      </c>
      <c r="GF63" s="1" t="s">
        <v>627</v>
      </c>
      <c r="GQ63" s="1" t="s">
        <v>1671</v>
      </c>
      <c r="GR63" s="1" t="s">
        <v>614</v>
      </c>
      <c r="GS63" s="1" t="s">
        <v>614</v>
      </c>
      <c r="GT63" s="1" t="s">
        <v>614</v>
      </c>
      <c r="GU63" s="1" t="s">
        <v>615</v>
      </c>
      <c r="GV63" s="1" t="s">
        <v>615</v>
      </c>
      <c r="GW63" s="1" t="s">
        <v>615</v>
      </c>
      <c r="GX63" s="1" t="s">
        <v>614</v>
      </c>
      <c r="GY63" s="1" t="s">
        <v>614</v>
      </c>
      <c r="GZ63" s="1" t="s">
        <v>614</v>
      </c>
      <c r="HA63" s="1" t="s">
        <v>614</v>
      </c>
      <c r="HB63" s="1" t="s">
        <v>614</v>
      </c>
      <c r="HC63" s="1" t="s">
        <v>614</v>
      </c>
      <c r="HD63" s="1" t="s">
        <v>614</v>
      </c>
      <c r="HE63" s="1" t="s">
        <v>614</v>
      </c>
      <c r="HH63" s="1" t="s">
        <v>1589</v>
      </c>
      <c r="HI63" s="1" t="s">
        <v>615</v>
      </c>
      <c r="HJ63" s="1" t="s">
        <v>615</v>
      </c>
      <c r="HK63" s="1" t="s">
        <v>615</v>
      </c>
      <c r="HL63" s="1" t="s">
        <v>615</v>
      </c>
      <c r="HM63" s="1" t="s">
        <v>615</v>
      </c>
      <c r="HN63" s="1" t="s">
        <v>614</v>
      </c>
      <c r="HO63" s="1" t="s">
        <v>614</v>
      </c>
      <c r="HP63" s="1" t="s">
        <v>614</v>
      </c>
      <c r="HQ63" s="1" t="s">
        <v>614</v>
      </c>
      <c r="HR63" s="1" t="s">
        <v>614</v>
      </c>
      <c r="HS63" s="1" t="s">
        <v>614</v>
      </c>
      <c r="HT63" s="1" t="s">
        <v>614</v>
      </c>
      <c r="HU63" s="1" t="s">
        <v>614</v>
      </c>
      <c r="HV63" s="1" t="s">
        <v>614</v>
      </c>
      <c r="HY63" s="1" t="s">
        <v>616</v>
      </c>
      <c r="IP63" s="1" t="s">
        <v>627</v>
      </c>
      <c r="KC63" s="1" t="s">
        <v>616</v>
      </c>
      <c r="KP63" s="1" t="s">
        <v>1683</v>
      </c>
      <c r="KQ63" s="1" t="s">
        <v>615</v>
      </c>
      <c r="KR63" s="1" t="s">
        <v>614</v>
      </c>
      <c r="KS63" s="1" t="s">
        <v>614</v>
      </c>
      <c r="KT63" s="1" t="s">
        <v>614</v>
      </c>
      <c r="KU63" s="1" t="s">
        <v>614</v>
      </c>
      <c r="KV63" s="1" t="s">
        <v>614</v>
      </c>
      <c r="KW63" s="1" t="s">
        <v>614</v>
      </c>
      <c r="KX63" s="1" t="s">
        <v>615</v>
      </c>
      <c r="KY63" s="1" t="s">
        <v>614</v>
      </c>
      <c r="KZ63" s="1" t="s">
        <v>614</v>
      </c>
      <c r="LA63" s="1" t="s">
        <v>614</v>
      </c>
      <c r="LB63" s="1" t="s">
        <v>614</v>
      </c>
      <c r="LC63" s="1" t="s">
        <v>614</v>
      </c>
      <c r="LD63" s="1" t="s">
        <v>614</v>
      </c>
      <c r="LE63" s="1" t="s">
        <v>615</v>
      </c>
      <c r="LF63" s="1" t="s">
        <v>614</v>
      </c>
      <c r="LG63" s="1" t="s">
        <v>614</v>
      </c>
      <c r="LI63" s="1" t="s">
        <v>620</v>
      </c>
      <c r="LJ63" s="1" t="s">
        <v>1684</v>
      </c>
      <c r="LK63" s="1" t="s">
        <v>614</v>
      </c>
      <c r="LL63" s="1" t="s">
        <v>614</v>
      </c>
      <c r="LM63" s="1" t="s">
        <v>615</v>
      </c>
      <c r="LN63" s="1" t="s">
        <v>614</v>
      </c>
      <c r="LO63" s="1" t="s">
        <v>615</v>
      </c>
      <c r="LP63" s="1" t="s">
        <v>615</v>
      </c>
      <c r="LQ63" s="1" t="s">
        <v>614</v>
      </c>
      <c r="LR63" s="1" t="s">
        <v>614</v>
      </c>
      <c r="LT63" s="1" t="s">
        <v>1638</v>
      </c>
      <c r="LU63" s="1" t="s">
        <v>615</v>
      </c>
      <c r="LV63" s="1" t="s">
        <v>614</v>
      </c>
      <c r="LW63" s="1" t="s">
        <v>615</v>
      </c>
      <c r="LX63" s="1" t="s">
        <v>614</v>
      </c>
      <c r="LY63" s="1" t="s">
        <v>614</v>
      </c>
      <c r="LZ63" s="1" t="s">
        <v>614</v>
      </c>
      <c r="MA63" s="1" t="s">
        <v>614</v>
      </c>
      <c r="MB63" s="1" t="s">
        <v>614</v>
      </c>
      <c r="MC63" s="1" t="s">
        <v>615</v>
      </c>
      <c r="MD63" s="1" t="s">
        <v>614</v>
      </c>
      <c r="ME63" s="1" t="s">
        <v>614</v>
      </c>
      <c r="MF63" s="1" t="s">
        <v>614</v>
      </c>
      <c r="MT63" s="1" t="s">
        <v>607</v>
      </c>
      <c r="MV63" s="1" t="s">
        <v>612</v>
      </c>
      <c r="MW63" s="1" t="s">
        <v>1685</v>
      </c>
      <c r="MX63" s="1" t="s">
        <v>614</v>
      </c>
      <c r="MY63" s="1" t="s">
        <v>614</v>
      </c>
      <c r="MZ63" s="1" t="s">
        <v>614</v>
      </c>
      <c r="NA63" s="1" t="s">
        <v>614</v>
      </c>
      <c r="NB63" s="1" t="s">
        <v>615</v>
      </c>
      <c r="NC63" s="1" t="s">
        <v>615</v>
      </c>
      <c r="ND63" s="1" t="s">
        <v>614</v>
      </c>
      <c r="NE63" s="1" t="s">
        <v>612</v>
      </c>
      <c r="NF63" s="1" t="s">
        <v>790</v>
      </c>
      <c r="NG63" s="1" t="s">
        <v>615</v>
      </c>
      <c r="NH63" s="1" t="s">
        <v>615</v>
      </c>
      <c r="NI63" s="1" t="s">
        <v>614</v>
      </c>
      <c r="NJ63" s="1" t="s">
        <v>614</v>
      </c>
      <c r="NK63" s="1" t="s">
        <v>614</v>
      </c>
      <c r="NL63" s="1" t="s">
        <v>614</v>
      </c>
      <c r="NN63" s="1" t="s">
        <v>612</v>
      </c>
      <c r="NO63" s="1" t="s">
        <v>757</v>
      </c>
      <c r="NP63" s="1" t="s">
        <v>614</v>
      </c>
      <c r="NQ63" s="1" t="s">
        <v>614</v>
      </c>
      <c r="NR63" s="1" t="s">
        <v>614</v>
      </c>
      <c r="NS63" s="1" t="s">
        <v>615</v>
      </c>
      <c r="NT63" s="1" t="s">
        <v>615</v>
      </c>
      <c r="NU63" s="1" t="s">
        <v>615</v>
      </c>
      <c r="NV63" s="1" t="s">
        <v>614</v>
      </c>
      <c r="NW63" s="1" t="s">
        <v>614</v>
      </c>
      <c r="NX63" s="1" t="s">
        <v>614</v>
      </c>
      <c r="NZ63" s="1" t="s">
        <v>620</v>
      </c>
      <c r="OA63" s="1" t="s">
        <v>1686</v>
      </c>
      <c r="OB63" s="1" t="s">
        <v>615</v>
      </c>
      <c r="OC63" s="1" t="s">
        <v>615</v>
      </c>
      <c r="OD63" s="1" t="s">
        <v>615</v>
      </c>
      <c r="OE63" s="1" t="s">
        <v>614</v>
      </c>
      <c r="OF63" s="1" t="s">
        <v>614</v>
      </c>
      <c r="OG63" s="1" t="s">
        <v>614</v>
      </c>
      <c r="OH63" s="1" t="s">
        <v>614</v>
      </c>
      <c r="OI63" s="1" t="s">
        <v>614</v>
      </c>
      <c r="OK63" s="1" t="s">
        <v>910</v>
      </c>
      <c r="OL63" s="1" t="s">
        <v>615</v>
      </c>
      <c r="OM63" s="1" t="s">
        <v>615</v>
      </c>
      <c r="ON63" s="1" t="s">
        <v>614</v>
      </c>
      <c r="OO63" s="1" t="s">
        <v>614</v>
      </c>
      <c r="OP63" s="1" t="s">
        <v>614</v>
      </c>
      <c r="OQ63" s="1" t="s">
        <v>614</v>
      </c>
      <c r="OT63" s="1" t="s">
        <v>607</v>
      </c>
      <c r="OU63" s="1" t="s">
        <v>1613</v>
      </c>
      <c r="OV63" s="1" t="s">
        <v>614</v>
      </c>
      <c r="OW63" s="1" t="s">
        <v>614</v>
      </c>
      <c r="OX63" s="1" t="s">
        <v>614</v>
      </c>
      <c r="OY63" s="1" t="s">
        <v>614</v>
      </c>
      <c r="OZ63" s="1" t="s">
        <v>615</v>
      </c>
      <c r="PA63" s="1" t="s">
        <v>614</v>
      </c>
      <c r="PB63" s="1" t="s">
        <v>615</v>
      </c>
      <c r="PC63" s="1" t="s">
        <v>614</v>
      </c>
      <c r="PE63" s="1" t="s">
        <v>1687</v>
      </c>
      <c r="PF63" s="1" t="s">
        <v>614</v>
      </c>
      <c r="PG63" s="1" t="s">
        <v>614</v>
      </c>
      <c r="PH63" s="1" t="s">
        <v>614</v>
      </c>
      <c r="PI63" s="1" t="s">
        <v>614</v>
      </c>
      <c r="PJ63" s="1" t="s">
        <v>614</v>
      </c>
      <c r="PK63" s="1" t="s">
        <v>615</v>
      </c>
      <c r="PL63" s="1" t="s">
        <v>614</v>
      </c>
      <c r="PM63" s="1" t="s">
        <v>614</v>
      </c>
      <c r="PN63" s="1" t="s">
        <v>614</v>
      </c>
      <c r="PP63" s="1" t="s">
        <v>607</v>
      </c>
      <c r="QB63" s="1" t="s">
        <v>722</v>
      </c>
      <c r="QC63" s="1" t="s">
        <v>615</v>
      </c>
      <c r="QD63" s="1" t="s">
        <v>892</v>
      </c>
      <c r="QE63" s="1" t="s">
        <v>615</v>
      </c>
      <c r="QF63" s="1" t="s">
        <v>615</v>
      </c>
      <c r="QG63" s="1" t="s">
        <v>614</v>
      </c>
      <c r="QH63" s="1" t="s">
        <v>615</v>
      </c>
      <c r="QI63" s="1" t="s">
        <v>614</v>
      </c>
      <c r="QJ63" s="1" t="s">
        <v>614</v>
      </c>
      <c r="QK63" s="1" t="s">
        <v>614</v>
      </c>
      <c r="QL63" s="1" t="s">
        <v>614</v>
      </c>
      <c r="QM63" s="1" t="s">
        <v>614</v>
      </c>
      <c r="QN63" s="1" t="s">
        <v>614</v>
      </c>
      <c r="QO63" s="1" t="s">
        <v>614</v>
      </c>
      <c r="QP63" s="1" t="s">
        <v>614</v>
      </c>
      <c r="QR63" s="1" t="s">
        <v>893</v>
      </c>
      <c r="QU63" s="1" t="s">
        <v>722</v>
      </c>
      <c r="QV63" s="1" t="s">
        <v>615</v>
      </c>
      <c r="QX63" s="1" t="s">
        <v>627</v>
      </c>
      <c r="RB63" s="1" t="s">
        <v>623</v>
      </c>
      <c r="RC63" s="1" t="s">
        <v>1688</v>
      </c>
      <c r="RD63" s="1" t="s">
        <v>837</v>
      </c>
      <c r="RF63" s="1" t="s">
        <v>627</v>
      </c>
      <c r="RG63" s="1" t="s">
        <v>616</v>
      </c>
      <c r="RI63" s="1" t="s">
        <v>643</v>
      </c>
      <c r="RJ63" s="1" t="s">
        <v>616</v>
      </c>
      <c r="RZ63" s="1" t="s">
        <v>627</v>
      </c>
      <c r="SA63" s="1" t="s">
        <v>1689</v>
      </c>
      <c r="SB63" s="1" t="s">
        <v>614</v>
      </c>
      <c r="SC63" s="1" t="s">
        <v>615</v>
      </c>
      <c r="SD63" s="1" t="s">
        <v>615</v>
      </c>
      <c r="SE63" s="1" t="s">
        <v>615</v>
      </c>
      <c r="SF63" s="1" t="s">
        <v>614</v>
      </c>
      <c r="SG63" s="1" t="s">
        <v>614</v>
      </c>
      <c r="SH63" s="1" t="s">
        <v>615</v>
      </c>
      <c r="SI63" s="1" t="s">
        <v>614</v>
      </c>
      <c r="SJ63" s="1" t="s">
        <v>614</v>
      </c>
      <c r="SK63" s="1" t="s">
        <v>614</v>
      </c>
      <c r="SN63" s="1" t="s">
        <v>607</v>
      </c>
      <c r="SP63" s="1" t="s">
        <v>1654</v>
      </c>
      <c r="SQ63" s="1">
        <v>169351744</v>
      </c>
      <c r="SR63" s="1" t="s">
        <v>1690</v>
      </c>
      <c r="SS63" s="1" t="s">
        <v>1691</v>
      </c>
      <c r="SU63" s="1" t="s">
        <v>648</v>
      </c>
      <c r="SV63" s="1" t="s">
        <v>649</v>
      </c>
      <c r="SW63" s="1" t="s">
        <v>650</v>
      </c>
      <c r="SY63" s="1">
        <v>64</v>
      </c>
    </row>
    <row r="64" spans="1:519" x14ac:dyDescent="0.3">
      <c r="A64" s="1" t="s">
        <v>1700</v>
      </c>
      <c r="B64" s="1" t="s">
        <v>1701</v>
      </c>
      <c r="C64" s="1" t="s">
        <v>1518</v>
      </c>
      <c r="D64" s="1" t="s">
        <v>878</v>
      </c>
      <c r="G64" s="1" t="s">
        <v>654</v>
      </c>
      <c r="H64" s="1" t="s">
        <v>1519</v>
      </c>
      <c r="I64" s="1" t="s">
        <v>1519</v>
      </c>
      <c r="J64" s="1" t="s">
        <v>605</v>
      </c>
      <c r="K64" s="1" t="s">
        <v>1602</v>
      </c>
      <c r="R64" s="1" t="s">
        <v>607</v>
      </c>
      <c r="T64" s="1" t="s">
        <v>603</v>
      </c>
      <c r="U64" s="1" t="s">
        <v>1481</v>
      </c>
      <c r="V64" s="1" t="s">
        <v>955</v>
      </c>
      <c r="AB64" s="1" t="s">
        <v>1603</v>
      </c>
      <c r="AC64" s="1" t="s">
        <v>1604</v>
      </c>
      <c r="AD64" s="1" t="s">
        <v>1605</v>
      </c>
      <c r="AI64" s="1" t="s">
        <v>627</v>
      </c>
      <c r="AX64" s="1" t="s">
        <v>616</v>
      </c>
      <c r="EF64" s="1" t="s">
        <v>1702</v>
      </c>
      <c r="EG64" s="1" t="s">
        <v>615</v>
      </c>
      <c r="EH64" s="1" t="s">
        <v>614</v>
      </c>
      <c r="EI64" s="1" t="s">
        <v>614</v>
      </c>
      <c r="EJ64" s="1" t="s">
        <v>614</v>
      </c>
      <c r="EK64" s="1" t="s">
        <v>615</v>
      </c>
      <c r="EL64" s="1" t="s">
        <v>615</v>
      </c>
      <c r="EM64" s="1" t="s">
        <v>614</v>
      </c>
      <c r="EN64" s="1" t="s">
        <v>614</v>
      </c>
      <c r="EO64" s="1" t="s">
        <v>614</v>
      </c>
      <c r="EP64" s="1" t="s">
        <v>614</v>
      </c>
      <c r="EQ64" s="1" t="s">
        <v>614</v>
      </c>
      <c r="ER64" s="1" t="s">
        <v>614</v>
      </c>
      <c r="ES64" s="1" t="s">
        <v>614</v>
      </c>
      <c r="ET64" s="1" t="s">
        <v>614</v>
      </c>
      <c r="EV64" s="1" t="s">
        <v>901</v>
      </c>
      <c r="EW64" s="1" t="s">
        <v>615</v>
      </c>
      <c r="EX64" s="1" t="s">
        <v>615</v>
      </c>
      <c r="EY64" s="1" t="s">
        <v>615</v>
      </c>
      <c r="EZ64" s="1" t="s">
        <v>614</v>
      </c>
      <c r="FA64" s="1" t="s">
        <v>614</v>
      </c>
      <c r="FB64" s="1" t="s">
        <v>614</v>
      </c>
      <c r="FC64" s="1" t="s">
        <v>614</v>
      </c>
      <c r="FD64" s="1" t="s">
        <v>614</v>
      </c>
      <c r="FF64" s="1" t="s">
        <v>627</v>
      </c>
      <c r="FT64" s="1" t="s">
        <v>616</v>
      </c>
      <c r="FU64" s="1" t="s">
        <v>697</v>
      </c>
      <c r="FV64" s="1" t="s">
        <v>615</v>
      </c>
      <c r="FW64" s="1" t="s">
        <v>615</v>
      </c>
      <c r="FX64" s="1" t="s">
        <v>614</v>
      </c>
      <c r="FY64" s="1" t="s">
        <v>614</v>
      </c>
      <c r="FZ64" s="1" t="s">
        <v>614</v>
      </c>
      <c r="GA64" s="1" t="s">
        <v>614</v>
      </c>
      <c r="GB64" s="1" t="s">
        <v>614</v>
      </c>
      <c r="GC64" s="1" t="s">
        <v>614</v>
      </c>
      <c r="GD64" s="1" t="s">
        <v>614</v>
      </c>
      <c r="GF64" s="1" t="s">
        <v>627</v>
      </c>
      <c r="GQ64" s="1" t="s">
        <v>1703</v>
      </c>
      <c r="GR64" s="1" t="s">
        <v>614</v>
      </c>
      <c r="GS64" s="1" t="s">
        <v>614</v>
      </c>
      <c r="GT64" s="1" t="s">
        <v>614</v>
      </c>
      <c r="GU64" s="1" t="s">
        <v>614</v>
      </c>
      <c r="GV64" s="1" t="s">
        <v>614</v>
      </c>
      <c r="GW64" s="1" t="s">
        <v>614</v>
      </c>
      <c r="GX64" s="1" t="s">
        <v>614</v>
      </c>
      <c r="GY64" s="1" t="s">
        <v>614</v>
      </c>
      <c r="GZ64" s="1" t="s">
        <v>614</v>
      </c>
      <c r="HA64" s="1" t="s">
        <v>615</v>
      </c>
      <c r="HB64" s="1" t="s">
        <v>614</v>
      </c>
      <c r="HC64" s="1" t="s">
        <v>614</v>
      </c>
      <c r="HD64" s="1" t="s">
        <v>614</v>
      </c>
      <c r="HE64" s="1" t="s">
        <v>614</v>
      </c>
      <c r="HH64" s="1" t="s">
        <v>836</v>
      </c>
      <c r="HI64" s="1" t="s">
        <v>614</v>
      </c>
      <c r="HJ64" s="1" t="s">
        <v>614</v>
      </c>
      <c r="HK64" s="1" t="s">
        <v>614</v>
      </c>
      <c r="HL64" s="1" t="s">
        <v>614</v>
      </c>
      <c r="HM64" s="1" t="s">
        <v>614</v>
      </c>
      <c r="HN64" s="1" t="s">
        <v>614</v>
      </c>
      <c r="HO64" s="1" t="s">
        <v>614</v>
      </c>
      <c r="HP64" s="1" t="s">
        <v>614</v>
      </c>
      <c r="HQ64" s="1" t="s">
        <v>614</v>
      </c>
      <c r="HR64" s="1" t="s">
        <v>614</v>
      </c>
      <c r="HS64" s="1" t="s">
        <v>615</v>
      </c>
      <c r="HT64" s="1" t="s">
        <v>614</v>
      </c>
      <c r="HU64" s="1" t="s">
        <v>614</v>
      </c>
      <c r="HV64" s="1" t="s">
        <v>614</v>
      </c>
      <c r="HY64" s="1" t="s">
        <v>616</v>
      </c>
      <c r="IP64" s="1" t="s">
        <v>616</v>
      </c>
      <c r="IQ64" s="1" t="s">
        <v>605</v>
      </c>
      <c r="IR64" s="1" t="s">
        <v>614</v>
      </c>
      <c r="IS64" s="1" t="s">
        <v>614</v>
      </c>
      <c r="IT64" s="1" t="s">
        <v>614</v>
      </c>
      <c r="IU64" s="1" t="s">
        <v>614</v>
      </c>
      <c r="IV64" s="1" t="s">
        <v>614</v>
      </c>
      <c r="IW64" s="1" t="s">
        <v>614</v>
      </c>
      <c r="IX64" s="1" t="s">
        <v>614</v>
      </c>
      <c r="IY64" s="1" t="s">
        <v>614</v>
      </c>
      <c r="IZ64" s="1" t="s">
        <v>614</v>
      </c>
      <c r="JA64" s="1" t="s">
        <v>615</v>
      </c>
      <c r="JB64" s="1" t="s">
        <v>614</v>
      </c>
      <c r="JC64" s="1" t="s">
        <v>1704</v>
      </c>
      <c r="JD64" s="1" t="s">
        <v>836</v>
      </c>
      <c r="JE64" s="1" t="s">
        <v>614</v>
      </c>
      <c r="JF64" s="1" t="s">
        <v>614</v>
      </c>
      <c r="JG64" s="1" t="s">
        <v>614</v>
      </c>
      <c r="JH64" s="1" t="s">
        <v>614</v>
      </c>
      <c r="JI64" s="1" t="s">
        <v>614</v>
      </c>
      <c r="JJ64" s="1" t="s">
        <v>614</v>
      </c>
      <c r="JK64" s="1" t="s">
        <v>614</v>
      </c>
      <c r="JL64" s="1" t="s">
        <v>614</v>
      </c>
      <c r="JM64" s="1" t="s">
        <v>614</v>
      </c>
      <c r="JN64" s="1" t="s">
        <v>614</v>
      </c>
      <c r="JO64" s="1" t="s">
        <v>615</v>
      </c>
      <c r="JP64" s="1" t="s">
        <v>614</v>
      </c>
      <c r="JQ64" s="1" t="s">
        <v>614</v>
      </c>
      <c r="JR64" s="1" t="s">
        <v>614</v>
      </c>
      <c r="JT64" s="1" t="s">
        <v>787</v>
      </c>
      <c r="JU64" s="1" t="s">
        <v>615</v>
      </c>
      <c r="JV64" s="1" t="s">
        <v>615</v>
      </c>
      <c r="JW64" s="1" t="s">
        <v>615</v>
      </c>
      <c r="JX64" s="1" t="s">
        <v>614</v>
      </c>
      <c r="JY64" s="1" t="s">
        <v>614</v>
      </c>
      <c r="JZ64" s="1" t="s">
        <v>614</v>
      </c>
      <c r="KC64" s="1" t="s">
        <v>616</v>
      </c>
      <c r="KP64" s="1" t="s">
        <v>816</v>
      </c>
      <c r="KQ64" s="1" t="s">
        <v>615</v>
      </c>
      <c r="KR64" s="1" t="s">
        <v>614</v>
      </c>
      <c r="KS64" s="1" t="s">
        <v>614</v>
      </c>
      <c r="KT64" s="1" t="s">
        <v>615</v>
      </c>
      <c r="KU64" s="1" t="s">
        <v>614</v>
      </c>
      <c r="KV64" s="1" t="s">
        <v>614</v>
      </c>
      <c r="KW64" s="1" t="s">
        <v>614</v>
      </c>
      <c r="KX64" s="1" t="s">
        <v>615</v>
      </c>
      <c r="KY64" s="1" t="s">
        <v>614</v>
      </c>
      <c r="KZ64" s="1" t="s">
        <v>614</v>
      </c>
      <c r="LA64" s="1" t="s">
        <v>614</v>
      </c>
      <c r="LB64" s="1" t="s">
        <v>614</v>
      </c>
      <c r="LC64" s="1" t="s">
        <v>614</v>
      </c>
      <c r="LD64" s="1" t="s">
        <v>614</v>
      </c>
      <c r="LE64" s="1" t="s">
        <v>614</v>
      </c>
      <c r="LF64" s="1" t="s">
        <v>614</v>
      </c>
      <c r="LG64" s="1" t="s">
        <v>614</v>
      </c>
      <c r="LI64" s="1" t="s">
        <v>612</v>
      </c>
      <c r="LJ64" s="1" t="s">
        <v>1705</v>
      </c>
      <c r="LK64" s="1" t="s">
        <v>615</v>
      </c>
      <c r="LL64" s="1" t="s">
        <v>614</v>
      </c>
      <c r="LM64" s="1" t="s">
        <v>615</v>
      </c>
      <c r="LN64" s="1" t="s">
        <v>614</v>
      </c>
      <c r="LO64" s="1" t="s">
        <v>614</v>
      </c>
      <c r="LP64" s="1" t="s">
        <v>614</v>
      </c>
      <c r="LQ64" s="1" t="s">
        <v>614</v>
      </c>
      <c r="LR64" s="1" t="s">
        <v>614</v>
      </c>
      <c r="LT64" s="1" t="s">
        <v>1638</v>
      </c>
      <c r="LU64" s="1" t="s">
        <v>615</v>
      </c>
      <c r="LV64" s="1" t="s">
        <v>614</v>
      </c>
      <c r="LW64" s="1" t="s">
        <v>615</v>
      </c>
      <c r="LX64" s="1" t="s">
        <v>614</v>
      </c>
      <c r="LY64" s="1" t="s">
        <v>614</v>
      </c>
      <c r="LZ64" s="1" t="s">
        <v>614</v>
      </c>
      <c r="MA64" s="1" t="s">
        <v>614</v>
      </c>
      <c r="MB64" s="1" t="s">
        <v>614</v>
      </c>
      <c r="MC64" s="1" t="s">
        <v>615</v>
      </c>
      <c r="MD64" s="1" t="s">
        <v>614</v>
      </c>
      <c r="ME64" s="1" t="s">
        <v>614</v>
      </c>
      <c r="MF64" s="1" t="s">
        <v>614</v>
      </c>
      <c r="MT64" s="1" t="s">
        <v>607</v>
      </c>
      <c r="MV64" s="1" t="s">
        <v>627</v>
      </c>
      <c r="MW64" s="1" t="s">
        <v>1666</v>
      </c>
      <c r="MX64" s="1" t="s">
        <v>614</v>
      </c>
      <c r="MY64" s="1" t="s">
        <v>614</v>
      </c>
      <c r="MZ64" s="1" t="s">
        <v>614</v>
      </c>
      <c r="NA64" s="1" t="s">
        <v>614</v>
      </c>
      <c r="NB64" s="1" t="s">
        <v>615</v>
      </c>
      <c r="NC64" s="1" t="s">
        <v>614</v>
      </c>
      <c r="ND64" s="1" t="s">
        <v>614</v>
      </c>
      <c r="NE64" s="1" t="s">
        <v>627</v>
      </c>
      <c r="NN64" s="1" t="s">
        <v>627</v>
      </c>
      <c r="NO64" s="1" t="s">
        <v>1706</v>
      </c>
      <c r="NP64" s="1" t="s">
        <v>614</v>
      </c>
      <c r="NQ64" s="1" t="s">
        <v>614</v>
      </c>
      <c r="NR64" s="1" t="s">
        <v>614</v>
      </c>
      <c r="NS64" s="1" t="s">
        <v>615</v>
      </c>
      <c r="NT64" s="1" t="s">
        <v>615</v>
      </c>
      <c r="NU64" s="1" t="s">
        <v>614</v>
      </c>
      <c r="NV64" s="1" t="s">
        <v>615</v>
      </c>
      <c r="NW64" s="1" t="s">
        <v>614</v>
      </c>
      <c r="NX64" s="1" t="s">
        <v>614</v>
      </c>
      <c r="NZ64" s="1" t="s">
        <v>612</v>
      </c>
      <c r="OA64" s="1" t="s">
        <v>1455</v>
      </c>
      <c r="OB64" s="1" t="s">
        <v>615</v>
      </c>
      <c r="OC64" s="1" t="s">
        <v>615</v>
      </c>
      <c r="OD64" s="1" t="s">
        <v>615</v>
      </c>
      <c r="OE64" s="1" t="s">
        <v>614</v>
      </c>
      <c r="OF64" s="1" t="s">
        <v>614</v>
      </c>
      <c r="OG64" s="1" t="s">
        <v>614</v>
      </c>
      <c r="OH64" s="1" t="s">
        <v>614</v>
      </c>
      <c r="OI64" s="1" t="s">
        <v>614</v>
      </c>
      <c r="OK64" s="1" t="s">
        <v>605</v>
      </c>
      <c r="OL64" s="1" t="s">
        <v>614</v>
      </c>
      <c r="OM64" s="1" t="s">
        <v>614</v>
      </c>
      <c r="ON64" s="1" t="s">
        <v>614</v>
      </c>
      <c r="OO64" s="1" t="s">
        <v>614</v>
      </c>
      <c r="OP64" s="1" t="s">
        <v>615</v>
      </c>
      <c r="OQ64" s="1" t="s">
        <v>614</v>
      </c>
      <c r="OR64" s="1" t="s">
        <v>1707</v>
      </c>
      <c r="OT64" s="1" t="s">
        <v>607</v>
      </c>
      <c r="OU64" s="1" t="s">
        <v>1708</v>
      </c>
      <c r="OV64" s="1" t="s">
        <v>614</v>
      </c>
      <c r="OW64" s="1" t="s">
        <v>615</v>
      </c>
      <c r="OX64" s="1" t="s">
        <v>615</v>
      </c>
      <c r="OY64" s="1" t="s">
        <v>614</v>
      </c>
      <c r="OZ64" s="1" t="s">
        <v>615</v>
      </c>
      <c r="PA64" s="1" t="s">
        <v>614</v>
      </c>
      <c r="PB64" s="1" t="s">
        <v>614</v>
      </c>
      <c r="PC64" s="1" t="s">
        <v>614</v>
      </c>
      <c r="PE64" s="1" t="s">
        <v>708</v>
      </c>
      <c r="PF64" s="1" t="s">
        <v>614</v>
      </c>
      <c r="PG64" s="1" t="s">
        <v>614</v>
      </c>
      <c r="PH64" s="1" t="s">
        <v>614</v>
      </c>
      <c r="PI64" s="1" t="s">
        <v>614</v>
      </c>
      <c r="PJ64" s="1" t="s">
        <v>614</v>
      </c>
      <c r="PK64" s="1" t="s">
        <v>614</v>
      </c>
      <c r="PL64" s="1" t="s">
        <v>615</v>
      </c>
      <c r="PM64" s="1" t="s">
        <v>614</v>
      </c>
      <c r="PN64" s="1" t="s">
        <v>614</v>
      </c>
      <c r="PP64" s="1" t="s">
        <v>607</v>
      </c>
      <c r="QB64" s="1" t="s">
        <v>722</v>
      </c>
      <c r="QC64" s="1" t="s">
        <v>615</v>
      </c>
      <c r="QD64" s="1" t="s">
        <v>914</v>
      </c>
      <c r="QE64" s="1" t="s">
        <v>615</v>
      </c>
      <c r="QF64" s="1" t="s">
        <v>615</v>
      </c>
      <c r="QG64" s="1" t="s">
        <v>614</v>
      </c>
      <c r="QH64" s="1" t="s">
        <v>615</v>
      </c>
      <c r="QI64" s="1" t="s">
        <v>614</v>
      </c>
      <c r="QJ64" s="1" t="s">
        <v>614</v>
      </c>
      <c r="QK64" s="1" t="s">
        <v>614</v>
      </c>
      <c r="QL64" s="1" t="s">
        <v>614</v>
      </c>
      <c r="QM64" s="1" t="s">
        <v>614</v>
      </c>
      <c r="QN64" s="1" t="s">
        <v>614</v>
      </c>
      <c r="QO64" s="1" t="s">
        <v>614</v>
      </c>
      <c r="QP64" s="1" t="s">
        <v>614</v>
      </c>
      <c r="QR64" s="1" t="s">
        <v>893</v>
      </c>
      <c r="QU64" s="1" t="s">
        <v>722</v>
      </c>
      <c r="QV64" s="1" t="s">
        <v>615</v>
      </c>
      <c r="QX64" s="1" t="s">
        <v>627</v>
      </c>
      <c r="RB64" s="1" t="s">
        <v>616</v>
      </c>
      <c r="RD64" s="1" t="s">
        <v>642</v>
      </c>
      <c r="RF64" s="1" t="s">
        <v>627</v>
      </c>
      <c r="RG64" s="1" t="s">
        <v>616</v>
      </c>
      <c r="RI64" s="1" t="s">
        <v>643</v>
      </c>
      <c r="RJ64" s="1" t="s">
        <v>616</v>
      </c>
      <c r="RZ64" s="1" t="s">
        <v>627</v>
      </c>
      <c r="SA64" s="1" t="s">
        <v>1709</v>
      </c>
      <c r="SB64" s="1" t="s">
        <v>614</v>
      </c>
      <c r="SC64" s="1" t="s">
        <v>614</v>
      </c>
      <c r="SD64" s="1" t="s">
        <v>615</v>
      </c>
      <c r="SE64" s="1" t="s">
        <v>614</v>
      </c>
      <c r="SF64" s="1" t="s">
        <v>615</v>
      </c>
      <c r="SG64" s="1" t="s">
        <v>615</v>
      </c>
      <c r="SH64" s="1" t="s">
        <v>614</v>
      </c>
      <c r="SI64" s="1" t="s">
        <v>614</v>
      </c>
      <c r="SJ64" s="1" t="s">
        <v>614</v>
      </c>
      <c r="SK64" s="1" t="s">
        <v>614</v>
      </c>
      <c r="SN64" s="1" t="s">
        <v>607</v>
      </c>
      <c r="SP64" s="1" t="s">
        <v>1654</v>
      </c>
      <c r="SQ64" s="1">
        <v>169351750</v>
      </c>
      <c r="SR64" s="1" t="s">
        <v>1710</v>
      </c>
      <c r="SS64" s="1" t="s">
        <v>1711</v>
      </c>
      <c r="SU64" s="1" t="s">
        <v>648</v>
      </c>
      <c r="SV64" s="1" t="s">
        <v>649</v>
      </c>
      <c r="SW64" s="1" t="s">
        <v>650</v>
      </c>
      <c r="SY64" s="1">
        <v>66</v>
      </c>
    </row>
    <row r="65" spans="1:519" x14ac:dyDescent="0.3">
      <c r="A65" s="1" t="s">
        <v>1712</v>
      </c>
      <c r="B65" s="1" t="s">
        <v>1713</v>
      </c>
      <c r="C65" s="1" t="s">
        <v>1518</v>
      </c>
      <c r="D65" s="1" t="s">
        <v>878</v>
      </c>
      <c r="G65" s="1" t="s">
        <v>654</v>
      </c>
      <c r="H65" s="1" t="s">
        <v>1519</v>
      </c>
      <c r="I65" s="1" t="s">
        <v>1519</v>
      </c>
      <c r="J65" s="1" t="s">
        <v>605</v>
      </c>
      <c r="K65" s="1" t="s">
        <v>1520</v>
      </c>
      <c r="R65" s="1" t="s">
        <v>607</v>
      </c>
      <c r="T65" s="1" t="s">
        <v>654</v>
      </c>
      <c r="U65" s="1" t="s">
        <v>1714</v>
      </c>
      <c r="V65" s="1" t="s">
        <v>609</v>
      </c>
      <c r="AB65" s="1" t="s">
        <v>610</v>
      </c>
      <c r="AC65" s="1" t="s">
        <v>611</v>
      </c>
      <c r="AD65" s="1" t="s">
        <v>1519</v>
      </c>
      <c r="AI65" s="1" t="s">
        <v>627</v>
      </c>
      <c r="AX65" s="1" t="s">
        <v>616</v>
      </c>
      <c r="EF65" s="1" t="s">
        <v>1647</v>
      </c>
      <c r="EG65" s="1" t="s">
        <v>615</v>
      </c>
      <c r="EH65" s="1" t="s">
        <v>614</v>
      </c>
      <c r="EI65" s="1" t="s">
        <v>614</v>
      </c>
      <c r="EJ65" s="1" t="s">
        <v>615</v>
      </c>
      <c r="EK65" s="1" t="s">
        <v>614</v>
      </c>
      <c r="EL65" s="1" t="s">
        <v>615</v>
      </c>
      <c r="EM65" s="1" t="s">
        <v>614</v>
      </c>
      <c r="EN65" s="1" t="s">
        <v>614</v>
      </c>
      <c r="EO65" s="1" t="s">
        <v>614</v>
      </c>
      <c r="EP65" s="1" t="s">
        <v>614</v>
      </c>
      <c r="EQ65" s="1" t="s">
        <v>614</v>
      </c>
      <c r="ER65" s="1" t="s">
        <v>614</v>
      </c>
      <c r="ES65" s="1" t="s">
        <v>614</v>
      </c>
      <c r="ET65" s="1" t="s">
        <v>614</v>
      </c>
      <c r="EV65" s="1" t="s">
        <v>901</v>
      </c>
      <c r="EW65" s="1" t="s">
        <v>615</v>
      </c>
      <c r="EX65" s="1" t="s">
        <v>615</v>
      </c>
      <c r="EY65" s="1" t="s">
        <v>615</v>
      </c>
      <c r="EZ65" s="1" t="s">
        <v>614</v>
      </c>
      <c r="FA65" s="1" t="s">
        <v>614</v>
      </c>
      <c r="FB65" s="1" t="s">
        <v>614</v>
      </c>
      <c r="FC65" s="1" t="s">
        <v>614</v>
      </c>
      <c r="FD65" s="1" t="s">
        <v>614</v>
      </c>
      <c r="FF65" s="1" t="s">
        <v>627</v>
      </c>
      <c r="FT65" s="1" t="s">
        <v>620</v>
      </c>
      <c r="FU65" s="1" t="s">
        <v>1099</v>
      </c>
      <c r="FV65" s="1" t="s">
        <v>615</v>
      </c>
      <c r="FW65" s="1" t="s">
        <v>615</v>
      </c>
      <c r="FX65" s="1" t="s">
        <v>614</v>
      </c>
      <c r="FY65" s="1" t="s">
        <v>614</v>
      </c>
      <c r="FZ65" s="1" t="s">
        <v>614</v>
      </c>
      <c r="GA65" s="1" t="s">
        <v>615</v>
      </c>
      <c r="GB65" s="1" t="s">
        <v>614</v>
      </c>
      <c r="GC65" s="1" t="s">
        <v>614</v>
      </c>
      <c r="GD65" s="1" t="s">
        <v>614</v>
      </c>
      <c r="GF65" s="1" t="s">
        <v>627</v>
      </c>
      <c r="GQ65" s="1" t="s">
        <v>1715</v>
      </c>
      <c r="GR65" s="1" t="s">
        <v>614</v>
      </c>
      <c r="GS65" s="1" t="s">
        <v>614</v>
      </c>
      <c r="GT65" s="1" t="s">
        <v>614</v>
      </c>
      <c r="GU65" s="1" t="s">
        <v>614</v>
      </c>
      <c r="GV65" s="1" t="s">
        <v>614</v>
      </c>
      <c r="GW65" s="1" t="s">
        <v>615</v>
      </c>
      <c r="GX65" s="1" t="s">
        <v>614</v>
      </c>
      <c r="GY65" s="1" t="s">
        <v>614</v>
      </c>
      <c r="GZ65" s="1" t="s">
        <v>615</v>
      </c>
      <c r="HA65" s="1" t="s">
        <v>614</v>
      </c>
      <c r="HB65" s="1" t="s">
        <v>614</v>
      </c>
      <c r="HC65" s="1" t="s">
        <v>614</v>
      </c>
      <c r="HD65" s="1" t="s">
        <v>614</v>
      </c>
      <c r="HE65" s="1" t="s">
        <v>614</v>
      </c>
      <c r="HH65" s="1" t="s">
        <v>1113</v>
      </c>
      <c r="HI65" s="1" t="s">
        <v>615</v>
      </c>
      <c r="HJ65" s="1" t="s">
        <v>615</v>
      </c>
      <c r="HK65" s="1" t="s">
        <v>615</v>
      </c>
      <c r="HL65" s="1" t="s">
        <v>615</v>
      </c>
      <c r="HM65" s="1" t="s">
        <v>615</v>
      </c>
      <c r="HN65" s="1" t="s">
        <v>614</v>
      </c>
      <c r="HO65" s="1" t="s">
        <v>614</v>
      </c>
      <c r="HP65" s="1" t="s">
        <v>614</v>
      </c>
      <c r="HQ65" s="1" t="s">
        <v>614</v>
      </c>
      <c r="HR65" s="1" t="s">
        <v>614</v>
      </c>
      <c r="HS65" s="1" t="s">
        <v>614</v>
      </c>
      <c r="HT65" s="1" t="s">
        <v>614</v>
      </c>
      <c r="HU65" s="1" t="s">
        <v>614</v>
      </c>
      <c r="HV65" s="1" t="s">
        <v>614</v>
      </c>
      <c r="HY65" s="1" t="s">
        <v>616</v>
      </c>
      <c r="IP65" s="1" t="s">
        <v>627</v>
      </c>
      <c r="KC65" s="1" t="s">
        <v>616</v>
      </c>
      <c r="KP65" s="1" t="s">
        <v>1716</v>
      </c>
      <c r="KQ65" s="1" t="s">
        <v>615</v>
      </c>
      <c r="KR65" s="1" t="s">
        <v>614</v>
      </c>
      <c r="KS65" s="1" t="s">
        <v>614</v>
      </c>
      <c r="KT65" s="1" t="s">
        <v>614</v>
      </c>
      <c r="KU65" s="1" t="s">
        <v>614</v>
      </c>
      <c r="KV65" s="1" t="s">
        <v>614</v>
      </c>
      <c r="KW65" s="1" t="s">
        <v>614</v>
      </c>
      <c r="KX65" s="1" t="s">
        <v>615</v>
      </c>
      <c r="KY65" s="1" t="s">
        <v>614</v>
      </c>
      <c r="KZ65" s="1" t="s">
        <v>614</v>
      </c>
      <c r="LA65" s="1" t="s">
        <v>614</v>
      </c>
      <c r="LB65" s="1" t="s">
        <v>614</v>
      </c>
      <c r="LC65" s="1" t="s">
        <v>614</v>
      </c>
      <c r="LD65" s="1" t="s">
        <v>614</v>
      </c>
      <c r="LE65" s="1" t="s">
        <v>615</v>
      </c>
      <c r="LF65" s="1" t="s">
        <v>614</v>
      </c>
      <c r="LG65" s="1" t="s">
        <v>614</v>
      </c>
      <c r="LI65" s="1" t="s">
        <v>612</v>
      </c>
      <c r="LJ65" s="1" t="s">
        <v>1086</v>
      </c>
      <c r="LK65" s="1" t="s">
        <v>615</v>
      </c>
      <c r="LL65" s="1" t="s">
        <v>615</v>
      </c>
      <c r="LM65" s="1" t="s">
        <v>615</v>
      </c>
      <c r="LN65" s="1" t="s">
        <v>614</v>
      </c>
      <c r="LO65" s="1" t="s">
        <v>614</v>
      </c>
      <c r="LP65" s="1" t="s">
        <v>614</v>
      </c>
      <c r="LQ65" s="1" t="s">
        <v>614</v>
      </c>
      <c r="LR65" s="1" t="s">
        <v>614</v>
      </c>
      <c r="LT65" s="1" t="s">
        <v>1717</v>
      </c>
      <c r="LU65" s="1" t="s">
        <v>615</v>
      </c>
      <c r="LV65" s="1" t="s">
        <v>615</v>
      </c>
      <c r="LW65" s="1" t="s">
        <v>615</v>
      </c>
      <c r="LX65" s="1" t="s">
        <v>614</v>
      </c>
      <c r="LY65" s="1" t="s">
        <v>614</v>
      </c>
      <c r="LZ65" s="1" t="s">
        <v>614</v>
      </c>
      <c r="MA65" s="1" t="s">
        <v>614</v>
      </c>
      <c r="MB65" s="1" t="s">
        <v>614</v>
      </c>
      <c r="MC65" s="1" t="s">
        <v>614</v>
      </c>
      <c r="MD65" s="1" t="s">
        <v>614</v>
      </c>
      <c r="ME65" s="1" t="s">
        <v>614</v>
      </c>
      <c r="MF65" s="1" t="s">
        <v>614</v>
      </c>
      <c r="MT65" s="1" t="s">
        <v>607</v>
      </c>
      <c r="MV65" s="1" t="s">
        <v>612</v>
      </c>
      <c r="MW65" s="1" t="s">
        <v>1718</v>
      </c>
      <c r="MX65" s="1" t="s">
        <v>614</v>
      </c>
      <c r="MY65" s="1" t="s">
        <v>614</v>
      </c>
      <c r="MZ65" s="1" t="s">
        <v>614</v>
      </c>
      <c r="NA65" s="1" t="s">
        <v>615</v>
      </c>
      <c r="NB65" s="1" t="s">
        <v>615</v>
      </c>
      <c r="NC65" s="1" t="s">
        <v>614</v>
      </c>
      <c r="ND65" s="1" t="s">
        <v>614</v>
      </c>
      <c r="NE65" s="1" t="s">
        <v>612</v>
      </c>
      <c r="NF65" s="1" t="s">
        <v>605</v>
      </c>
      <c r="NG65" s="1" t="s">
        <v>614</v>
      </c>
      <c r="NH65" s="1" t="s">
        <v>614</v>
      </c>
      <c r="NI65" s="1" t="s">
        <v>614</v>
      </c>
      <c r="NJ65" s="1" t="s">
        <v>614</v>
      </c>
      <c r="NK65" s="1" t="s">
        <v>615</v>
      </c>
      <c r="NL65" s="1" t="s">
        <v>614</v>
      </c>
      <c r="NM65" s="1" t="s">
        <v>1652</v>
      </c>
      <c r="NN65" s="1" t="s">
        <v>612</v>
      </c>
      <c r="NO65" s="1" t="s">
        <v>1719</v>
      </c>
      <c r="NP65" s="1" t="s">
        <v>614</v>
      </c>
      <c r="NQ65" s="1" t="s">
        <v>614</v>
      </c>
      <c r="NR65" s="1" t="s">
        <v>614</v>
      </c>
      <c r="NS65" s="1" t="s">
        <v>615</v>
      </c>
      <c r="NT65" s="1" t="s">
        <v>615</v>
      </c>
      <c r="NU65" s="1" t="s">
        <v>614</v>
      </c>
      <c r="NV65" s="1" t="s">
        <v>615</v>
      </c>
      <c r="NW65" s="1" t="s">
        <v>614</v>
      </c>
      <c r="NX65" s="1" t="s">
        <v>614</v>
      </c>
      <c r="NZ65" s="1" t="s">
        <v>612</v>
      </c>
      <c r="OA65" s="1" t="s">
        <v>1455</v>
      </c>
      <c r="OB65" s="1" t="s">
        <v>615</v>
      </c>
      <c r="OC65" s="1" t="s">
        <v>615</v>
      </c>
      <c r="OD65" s="1" t="s">
        <v>615</v>
      </c>
      <c r="OE65" s="1" t="s">
        <v>614</v>
      </c>
      <c r="OF65" s="1" t="s">
        <v>614</v>
      </c>
      <c r="OG65" s="1" t="s">
        <v>614</v>
      </c>
      <c r="OH65" s="1" t="s">
        <v>614</v>
      </c>
      <c r="OI65" s="1" t="s">
        <v>614</v>
      </c>
      <c r="OK65" s="1" t="s">
        <v>910</v>
      </c>
      <c r="OL65" s="1" t="s">
        <v>615</v>
      </c>
      <c r="OM65" s="1" t="s">
        <v>615</v>
      </c>
      <c r="ON65" s="1" t="s">
        <v>614</v>
      </c>
      <c r="OO65" s="1" t="s">
        <v>614</v>
      </c>
      <c r="OP65" s="1" t="s">
        <v>614</v>
      </c>
      <c r="OQ65" s="1" t="s">
        <v>614</v>
      </c>
      <c r="OT65" s="1" t="s">
        <v>607</v>
      </c>
      <c r="OU65" s="1" t="s">
        <v>1720</v>
      </c>
      <c r="OV65" s="1" t="s">
        <v>614</v>
      </c>
      <c r="OW65" s="1" t="s">
        <v>615</v>
      </c>
      <c r="OX65" s="1" t="s">
        <v>614</v>
      </c>
      <c r="OY65" s="1" t="s">
        <v>614</v>
      </c>
      <c r="OZ65" s="1" t="s">
        <v>615</v>
      </c>
      <c r="PA65" s="1" t="s">
        <v>614</v>
      </c>
      <c r="PB65" s="1" t="s">
        <v>614</v>
      </c>
      <c r="PC65" s="1" t="s">
        <v>614</v>
      </c>
      <c r="PE65" s="1" t="s">
        <v>1721</v>
      </c>
      <c r="PF65" s="1" t="s">
        <v>614</v>
      </c>
      <c r="PG65" s="1" t="s">
        <v>614</v>
      </c>
      <c r="PH65" s="1" t="s">
        <v>614</v>
      </c>
      <c r="PI65" s="1" t="s">
        <v>615</v>
      </c>
      <c r="PJ65" s="1" t="s">
        <v>614</v>
      </c>
      <c r="PK65" s="1" t="s">
        <v>615</v>
      </c>
      <c r="PL65" s="1" t="s">
        <v>614</v>
      </c>
      <c r="PM65" s="1" t="s">
        <v>614</v>
      </c>
      <c r="PN65" s="1" t="s">
        <v>614</v>
      </c>
      <c r="PP65" s="1" t="s">
        <v>607</v>
      </c>
      <c r="QB65" s="1" t="s">
        <v>722</v>
      </c>
      <c r="QC65" s="1" t="s">
        <v>615</v>
      </c>
      <c r="QD65" s="1" t="s">
        <v>1722</v>
      </c>
      <c r="QE65" s="1" t="s">
        <v>615</v>
      </c>
      <c r="QF65" s="1" t="s">
        <v>614</v>
      </c>
      <c r="QG65" s="1" t="s">
        <v>614</v>
      </c>
      <c r="QH65" s="1" t="s">
        <v>615</v>
      </c>
      <c r="QI65" s="1" t="s">
        <v>614</v>
      </c>
      <c r="QJ65" s="1" t="s">
        <v>614</v>
      </c>
      <c r="QK65" s="1" t="s">
        <v>614</v>
      </c>
      <c r="QL65" s="1" t="s">
        <v>614</v>
      </c>
      <c r="QM65" s="1" t="s">
        <v>614</v>
      </c>
      <c r="QN65" s="1" t="s">
        <v>614</v>
      </c>
      <c r="QO65" s="1" t="s">
        <v>614</v>
      </c>
      <c r="QP65" s="1" t="s">
        <v>614</v>
      </c>
      <c r="QR65" s="1" t="s">
        <v>893</v>
      </c>
      <c r="QU65" s="1" t="s">
        <v>722</v>
      </c>
      <c r="QV65" s="1" t="s">
        <v>615</v>
      </c>
      <c r="QX65" s="1" t="s">
        <v>627</v>
      </c>
      <c r="RB65" s="1" t="s">
        <v>612</v>
      </c>
      <c r="RC65" s="1" t="s">
        <v>1688</v>
      </c>
      <c r="RD65" s="1" t="s">
        <v>837</v>
      </c>
      <c r="RF65" s="1" t="s">
        <v>627</v>
      </c>
      <c r="RG65" s="1" t="s">
        <v>616</v>
      </c>
      <c r="RI65" s="1" t="s">
        <v>643</v>
      </c>
      <c r="RJ65" s="1" t="s">
        <v>616</v>
      </c>
      <c r="RZ65" s="1" t="s">
        <v>627</v>
      </c>
      <c r="SA65" s="1" t="s">
        <v>1642</v>
      </c>
      <c r="SB65" s="1" t="s">
        <v>614</v>
      </c>
      <c r="SC65" s="1" t="s">
        <v>614</v>
      </c>
      <c r="SD65" s="1" t="s">
        <v>615</v>
      </c>
      <c r="SE65" s="1" t="s">
        <v>614</v>
      </c>
      <c r="SF65" s="1" t="s">
        <v>614</v>
      </c>
      <c r="SG65" s="1" t="s">
        <v>614</v>
      </c>
      <c r="SH65" s="1" t="s">
        <v>615</v>
      </c>
      <c r="SI65" s="1" t="s">
        <v>614</v>
      </c>
      <c r="SJ65" s="1" t="s">
        <v>614</v>
      </c>
      <c r="SK65" s="1" t="s">
        <v>614</v>
      </c>
      <c r="SN65" s="1" t="s">
        <v>607</v>
      </c>
      <c r="SP65" s="1" t="s">
        <v>1654</v>
      </c>
      <c r="SQ65" s="1">
        <v>169351760</v>
      </c>
      <c r="SR65" s="1" t="s">
        <v>1723</v>
      </c>
      <c r="SS65" s="1" t="s">
        <v>1724</v>
      </c>
      <c r="SU65" s="1" t="s">
        <v>648</v>
      </c>
      <c r="SV65" s="1" t="s">
        <v>649</v>
      </c>
      <c r="SW65" s="1" t="s">
        <v>650</v>
      </c>
      <c r="SY65" s="1">
        <v>67</v>
      </c>
    </row>
    <row r="66" spans="1:519" x14ac:dyDescent="0.3">
      <c r="A66" s="1" t="s">
        <v>1725</v>
      </c>
      <c r="B66" s="1" t="s">
        <v>1726</v>
      </c>
      <c r="C66" s="1" t="s">
        <v>1518</v>
      </c>
      <c r="D66" s="1" t="s">
        <v>691</v>
      </c>
      <c r="G66" s="1" t="s">
        <v>654</v>
      </c>
      <c r="H66" s="1" t="s">
        <v>611</v>
      </c>
      <c r="I66" s="1" t="s">
        <v>692</v>
      </c>
      <c r="J66" s="1" t="s">
        <v>1727</v>
      </c>
      <c r="R66" s="1" t="s">
        <v>607</v>
      </c>
      <c r="T66" s="1" t="s">
        <v>654</v>
      </c>
      <c r="U66" s="1" t="s">
        <v>1584</v>
      </c>
      <c r="V66" s="1" t="s">
        <v>609</v>
      </c>
      <c r="AB66" s="1" t="s">
        <v>610</v>
      </c>
      <c r="AC66" s="1" t="s">
        <v>611</v>
      </c>
      <c r="AD66" s="1" t="s">
        <v>695</v>
      </c>
      <c r="AI66" s="1" t="s">
        <v>627</v>
      </c>
      <c r="AX66" s="1" t="s">
        <v>616</v>
      </c>
      <c r="EF66" s="1" t="s">
        <v>698</v>
      </c>
      <c r="EG66" s="1" t="s">
        <v>614</v>
      </c>
      <c r="EH66" s="1" t="s">
        <v>614</v>
      </c>
      <c r="EI66" s="1" t="s">
        <v>614</v>
      </c>
      <c r="EJ66" s="1" t="s">
        <v>614</v>
      </c>
      <c r="EK66" s="1" t="s">
        <v>614</v>
      </c>
      <c r="EL66" s="1" t="s">
        <v>615</v>
      </c>
      <c r="EM66" s="1" t="s">
        <v>614</v>
      </c>
      <c r="EN66" s="1" t="s">
        <v>614</v>
      </c>
      <c r="EO66" s="1" t="s">
        <v>614</v>
      </c>
      <c r="EP66" s="1" t="s">
        <v>614</v>
      </c>
      <c r="EQ66" s="1" t="s">
        <v>614</v>
      </c>
      <c r="ER66" s="1" t="s">
        <v>614</v>
      </c>
      <c r="ES66" s="1" t="s">
        <v>614</v>
      </c>
      <c r="ET66" s="1" t="s">
        <v>614</v>
      </c>
      <c r="EV66" s="1" t="s">
        <v>959</v>
      </c>
      <c r="EW66" s="1" t="s">
        <v>615</v>
      </c>
      <c r="EX66" s="1" t="s">
        <v>615</v>
      </c>
      <c r="EY66" s="1" t="s">
        <v>614</v>
      </c>
      <c r="EZ66" s="1" t="s">
        <v>614</v>
      </c>
      <c r="FA66" s="1" t="s">
        <v>614</v>
      </c>
      <c r="FB66" s="1" t="s">
        <v>614</v>
      </c>
      <c r="FC66" s="1" t="s">
        <v>614</v>
      </c>
      <c r="FD66" s="1" t="s">
        <v>614</v>
      </c>
      <c r="FF66" s="1" t="s">
        <v>627</v>
      </c>
      <c r="FT66" s="1" t="s">
        <v>627</v>
      </c>
      <c r="GF66" s="1" t="s">
        <v>627</v>
      </c>
      <c r="GQ66" s="1" t="s">
        <v>977</v>
      </c>
      <c r="GR66" s="1" t="s">
        <v>614</v>
      </c>
      <c r="GS66" s="1" t="s">
        <v>614</v>
      </c>
      <c r="GT66" s="1" t="s">
        <v>614</v>
      </c>
      <c r="GU66" s="1" t="s">
        <v>614</v>
      </c>
      <c r="GV66" s="1" t="s">
        <v>615</v>
      </c>
      <c r="GW66" s="1" t="s">
        <v>614</v>
      </c>
      <c r="GX66" s="1" t="s">
        <v>614</v>
      </c>
      <c r="GY66" s="1" t="s">
        <v>614</v>
      </c>
      <c r="GZ66" s="1" t="s">
        <v>614</v>
      </c>
      <c r="HA66" s="1" t="s">
        <v>614</v>
      </c>
      <c r="HB66" s="1" t="s">
        <v>614</v>
      </c>
      <c r="HC66" s="1" t="s">
        <v>614</v>
      </c>
      <c r="HD66" s="1" t="s">
        <v>614</v>
      </c>
      <c r="HE66" s="1" t="s">
        <v>614</v>
      </c>
      <c r="HH66" s="1" t="s">
        <v>1406</v>
      </c>
      <c r="HI66" s="1" t="s">
        <v>615</v>
      </c>
      <c r="HJ66" s="1" t="s">
        <v>615</v>
      </c>
      <c r="HK66" s="1" t="s">
        <v>614</v>
      </c>
      <c r="HL66" s="1" t="s">
        <v>614</v>
      </c>
      <c r="HM66" s="1" t="s">
        <v>614</v>
      </c>
      <c r="HN66" s="1" t="s">
        <v>614</v>
      </c>
      <c r="HO66" s="1" t="s">
        <v>614</v>
      </c>
      <c r="HP66" s="1" t="s">
        <v>615</v>
      </c>
      <c r="HQ66" s="1" t="s">
        <v>614</v>
      </c>
      <c r="HR66" s="1" t="s">
        <v>614</v>
      </c>
      <c r="HS66" s="1" t="s">
        <v>614</v>
      </c>
      <c r="HT66" s="1" t="s">
        <v>614</v>
      </c>
      <c r="HU66" s="1" t="s">
        <v>614</v>
      </c>
      <c r="HV66" s="1" t="s">
        <v>614</v>
      </c>
      <c r="HY66" s="1" t="s">
        <v>616</v>
      </c>
      <c r="IP66" s="1" t="s">
        <v>627</v>
      </c>
      <c r="KC66" s="1" t="s">
        <v>616</v>
      </c>
      <c r="KP66" s="1" t="s">
        <v>675</v>
      </c>
      <c r="KQ66" s="1" t="s">
        <v>615</v>
      </c>
      <c r="KR66" s="1" t="s">
        <v>615</v>
      </c>
      <c r="KS66" s="1" t="s">
        <v>614</v>
      </c>
      <c r="KT66" s="1" t="s">
        <v>615</v>
      </c>
      <c r="KU66" s="1" t="s">
        <v>614</v>
      </c>
      <c r="KV66" s="1" t="s">
        <v>614</v>
      </c>
      <c r="KW66" s="1" t="s">
        <v>614</v>
      </c>
      <c r="KX66" s="1" t="s">
        <v>614</v>
      </c>
      <c r="KY66" s="1" t="s">
        <v>614</v>
      </c>
      <c r="KZ66" s="1" t="s">
        <v>614</v>
      </c>
      <c r="LA66" s="1" t="s">
        <v>614</v>
      </c>
      <c r="LB66" s="1" t="s">
        <v>614</v>
      </c>
      <c r="LC66" s="1" t="s">
        <v>614</v>
      </c>
      <c r="LD66" s="1" t="s">
        <v>614</v>
      </c>
      <c r="LE66" s="1" t="s">
        <v>614</v>
      </c>
      <c r="LF66" s="1" t="s">
        <v>614</v>
      </c>
      <c r="LG66" s="1" t="s">
        <v>614</v>
      </c>
      <c r="LI66" s="1" t="s">
        <v>616</v>
      </c>
      <c r="MT66" s="1" t="s">
        <v>607</v>
      </c>
      <c r="MV66" s="1" t="s">
        <v>627</v>
      </c>
      <c r="MW66" s="1" t="s">
        <v>1068</v>
      </c>
      <c r="MX66" s="1" t="s">
        <v>614</v>
      </c>
      <c r="MY66" s="1" t="s">
        <v>615</v>
      </c>
      <c r="MZ66" s="1" t="s">
        <v>615</v>
      </c>
      <c r="NA66" s="1" t="s">
        <v>614</v>
      </c>
      <c r="NB66" s="1" t="s">
        <v>614</v>
      </c>
      <c r="NC66" s="1" t="s">
        <v>614</v>
      </c>
      <c r="ND66" s="1" t="s">
        <v>614</v>
      </c>
      <c r="NE66" s="1" t="s">
        <v>627</v>
      </c>
      <c r="NN66" s="1" t="s">
        <v>627</v>
      </c>
      <c r="NO66" s="1" t="s">
        <v>1728</v>
      </c>
      <c r="NP66" s="1" t="s">
        <v>615</v>
      </c>
      <c r="NQ66" s="1" t="s">
        <v>614</v>
      </c>
      <c r="NR66" s="1" t="s">
        <v>615</v>
      </c>
      <c r="NS66" s="1" t="s">
        <v>615</v>
      </c>
      <c r="NT66" s="1" t="s">
        <v>614</v>
      </c>
      <c r="NU66" s="1" t="s">
        <v>614</v>
      </c>
      <c r="NV66" s="1" t="s">
        <v>614</v>
      </c>
      <c r="NW66" s="1" t="s">
        <v>614</v>
      </c>
      <c r="NX66" s="1" t="s">
        <v>614</v>
      </c>
      <c r="NZ66" s="1" t="s">
        <v>627</v>
      </c>
      <c r="OA66" s="1" t="s">
        <v>1320</v>
      </c>
      <c r="OB66" s="1" t="s">
        <v>615</v>
      </c>
      <c r="OC66" s="1" t="s">
        <v>615</v>
      </c>
      <c r="OD66" s="1" t="s">
        <v>614</v>
      </c>
      <c r="OE66" s="1" t="s">
        <v>614</v>
      </c>
      <c r="OF66" s="1" t="s">
        <v>614</v>
      </c>
      <c r="OG66" s="1" t="s">
        <v>614</v>
      </c>
      <c r="OH66" s="1" t="s">
        <v>614</v>
      </c>
      <c r="OI66" s="1" t="s">
        <v>614</v>
      </c>
      <c r="OT66" s="1" t="s">
        <v>607</v>
      </c>
      <c r="OU66" s="1" t="s">
        <v>1513</v>
      </c>
      <c r="OV66" s="1" t="s">
        <v>614</v>
      </c>
      <c r="OW66" s="1" t="s">
        <v>615</v>
      </c>
      <c r="OX66" s="1" t="s">
        <v>615</v>
      </c>
      <c r="OY66" s="1" t="s">
        <v>614</v>
      </c>
      <c r="OZ66" s="1" t="s">
        <v>614</v>
      </c>
      <c r="PA66" s="1" t="s">
        <v>614</v>
      </c>
      <c r="PB66" s="1" t="s">
        <v>614</v>
      </c>
      <c r="PC66" s="1" t="s">
        <v>614</v>
      </c>
      <c r="PE66" s="1" t="s">
        <v>708</v>
      </c>
      <c r="PF66" s="1" t="s">
        <v>614</v>
      </c>
      <c r="PG66" s="1" t="s">
        <v>614</v>
      </c>
      <c r="PH66" s="1" t="s">
        <v>614</v>
      </c>
      <c r="PI66" s="1" t="s">
        <v>614</v>
      </c>
      <c r="PJ66" s="1" t="s">
        <v>614</v>
      </c>
      <c r="PK66" s="1" t="s">
        <v>614</v>
      </c>
      <c r="PL66" s="1" t="s">
        <v>615</v>
      </c>
      <c r="PM66" s="1" t="s">
        <v>614</v>
      </c>
      <c r="PN66" s="1" t="s">
        <v>614</v>
      </c>
      <c r="PP66" s="1" t="s">
        <v>607</v>
      </c>
      <c r="QB66" s="1" t="s">
        <v>638</v>
      </c>
      <c r="QD66" s="1" t="s">
        <v>639</v>
      </c>
      <c r="QE66" s="1" t="s">
        <v>615</v>
      </c>
      <c r="QF66" s="1" t="s">
        <v>615</v>
      </c>
      <c r="QG66" s="1" t="s">
        <v>614</v>
      </c>
      <c r="QH66" s="1" t="s">
        <v>614</v>
      </c>
      <c r="QI66" s="1" t="s">
        <v>614</v>
      </c>
      <c r="QJ66" s="1" t="s">
        <v>614</v>
      </c>
      <c r="QK66" s="1" t="s">
        <v>614</v>
      </c>
      <c r="QL66" s="1" t="s">
        <v>614</v>
      </c>
      <c r="QM66" s="1" t="s">
        <v>614</v>
      </c>
      <c r="QN66" s="1" t="s">
        <v>614</v>
      </c>
      <c r="QO66" s="1" t="s">
        <v>614</v>
      </c>
      <c r="QP66" s="1" t="s">
        <v>614</v>
      </c>
      <c r="QR66" s="1" t="s">
        <v>685</v>
      </c>
      <c r="QU66" s="1" t="s">
        <v>638</v>
      </c>
      <c r="QX66" s="1" t="s">
        <v>627</v>
      </c>
      <c r="RB66" s="1" t="s">
        <v>616</v>
      </c>
      <c r="RD66" s="1" t="s">
        <v>662</v>
      </c>
      <c r="RF66" s="1" t="s">
        <v>616</v>
      </c>
      <c r="RI66" s="1" t="s">
        <v>643</v>
      </c>
      <c r="RJ66" s="1" t="s">
        <v>616</v>
      </c>
      <c r="RZ66" s="1" t="s">
        <v>616</v>
      </c>
      <c r="SM66" s="1" t="s">
        <v>616</v>
      </c>
      <c r="SN66" s="1" t="s">
        <v>616</v>
      </c>
      <c r="SP66" s="1" t="s">
        <v>710</v>
      </c>
      <c r="SQ66" s="1">
        <v>169355443</v>
      </c>
      <c r="SR66" s="1" t="s">
        <v>1729</v>
      </c>
      <c r="SS66" s="1" t="s">
        <v>1730</v>
      </c>
      <c r="SU66" s="1" t="s">
        <v>648</v>
      </c>
      <c r="SV66" s="1" t="s">
        <v>649</v>
      </c>
      <c r="SW66" s="1" t="s">
        <v>650</v>
      </c>
      <c r="SY66" s="1">
        <v>68</v>
      </c>
    </row>
    <row r="67" spans="1:519" x14ac:dyDescent="0.3">
      <c r="A67" s="1" t="s">
        <v>1731</v>
      </c>
      <c r="B67" s="1" t="s">
        <v>1732</v>
      </c>
      <c r="C67" s="1" t="s">
        <v>1518</v>
      </c>
      <c r="D67" s="1" t="s">
        <v>691</v>
      </c>
      <c r="G67" s="1" t="s">
        <v>654</v>
      </c>
      <c r="H67" s="1" t="s">
        <v>611</v>
      </c>
      <c r="I67" s="1" t="s">
        <v>692</v>
      </c>
      <c r="J67" s="1" t="s">
        <v>1727</v>
      </c>
      <c r="R67" s="1" t="s">
        <v>607</v>
      </c>
      <c r="T67" s="1" t="s">
        <v>603</v>
      </c>
      <c r="U67" s="1" t="s">
        <v>732</v>
      </c>
      <c r="V67" s="1" t="s">
        <v>609</v>
      </c>
      <c r="AB67" s="1" t="s">
        <v>610</v>
      </c>
      <c r="AC67" s="1" t="s">
        <v>611</v>
      </c>
      <c r="AD67" s="1" t="s">
        <v>695</v>
      </c>
      <c r="AI67" s="1" t="s">
        <v>627</v>
      </c>
      <c r="AX67" s="1" t="s">
        <v>616</v>
      </c>
      <c r="EF67" s="1" t="s">
        <v>698</v>
      </c>
      <c r="EG67" s="1" t="s">
        <v>614</v>
      </c>
      <c r="EH67" s="1" t="s">
        <v>614</v>
      </c>
      <c r="EI67" s="1" t="s">
        <v>614</v>
      </c>
      <c r="EJ67" s="1" t="s">
        <v>614</v>
      </c>
      <c r="EK67" s="1" t="s">
        <v>614</v>
      </c>
      <c r="EL67" s="1" t="s">
        <v>615</v>
      </c>
      <c r="EM67" s="1" t="s">
        <v>614</v>
      </c>
      <c r="EN67" s="1" t="s">
        <v>614</v>
      </c>
      <c r="EO67" s="1" t="s">
        <v>614</v>
      </c>
      <c r="EP67" s="1" t="s">
        <v>614</v>
      </c>
      <c r="EQ67" s="1" t="s">
        <v>614</v>
      </c>
      <c r="ER67" s="1" t="s">
        <v>614</v>
      </c>
      <c r="ES67" s="1" t="s">
        <v>614</v>
      </c>
      <c r="ET67" s="1" t="s">
        <v>614</v>
      </c>
      <c r="EV67" s="1" t="s">
        <v>959</v>
      </c>
      <c r="EW67" s="1" t="s">
        <v>615</v>
      </c>
      <c r="EX67" s="1" t="s">
        <v>615</v>
      </c>
      <c r="EY67" s="1" t="s">
        <v>614</v>
      </c>
      <c r="EZ67" s="1" t="s">
        <v>614</v>
      </c>
      <c r="FA67" s="1" t="s">
        <v>614</v>
      </c>
      <c r="FB67" s="1" t="s">
        <v>614</v>
      </c>
      <c r="FC67" s="1" t="s">
        <v>614</v>
      </c>
      <c r="FD67" s="1" t="s">
        <v>614</v>
      </c>
      <c r="FF67" s="1" t="s">
        <v>627</v>
      </c>
      <c r="FT67" s="1" t="s">
        <v>627</v>
      </c>
      <c r="GF67" s="1" t="s">
        <v>627</v>
      </c>
      <c r="GQ67" s="1" t="s">
        <v>977</v>
      </c>
      <c r="GR67" s="1" t="s">
        <v>614</v>
      </c>
      <c r="GS67" s="1" t="s">
        <v>614</v>
      </c>
      <c r="GT67" s="1" t="s">
        <v>614</v>
      </c>
      <c r="GU67" s="1" t="s">
        <v>614</v>
      </c>
      <c r="GV67" s="1" t="s">
        <v>615</v>
      </c>
      <c r="GW67" s="1" t="s">
        <v>614</v>
      </c>
      <c r="GX67" s="1" t="s">
        <v>614</v>
      </c>
      <c r="GY67" s="1" t="s">
        <v>614</v>
      </c>
      <c r="GZ67" s="1" t="s">
        <v>614</v>
      </c>
      <c r="HA67" s="1" t="s">
        <v>614</v>
      </c>
      <c r="HB67" s="1" t="s">
        <v>614</v>
      </c>
      <c r="HC67" s="1" t="s">
        <v>614</v>
      </c>
      <c r="HD67" s="1" t="s">
        <v>614</v>
      </c>
      <c r="HE67" s="1" t="s">
        <v>614</v>
      </c>
      <c r="HH67" s="1" t="s">
        <v>1733</v>
      </c>
      <c r="HI67" s="1" t="s">
        <v>615</v>
      </c>
      <c r="HJ67" s="1" t="s">
        <v>615</v>
      </c>
      <c r="HK67" s="1" t="s">
        <v>614</v>
      </c>
      <c r="HL67" s="1" t="s">
        <v>614</v>
      </c>
      <c r="HM67" s="1" t="s">
        <v>615</v>
      </c>
      <c r="HN67" s="1" t="s">
        <v>614</v>
      </c>
      <c r="HO67" s="1" t="s">
        <v>615</v>
      </c>
      <c r="HP67" s="1" t="s">
        <v>615</v>
      </c>
      <c r="HQ67" s="1" t="s">
        <v>614</v>
      </c>
      <c r="HR67" s="1" t="s">
        <v>614</v>
      </c>
      <c r="HS67" s="1" t="s">
        <v>614</v>
      </c>
      <c r="HT67" s="1" t="s">
        <v>614</v>
      </c>
      <c r="HU67" s="1" t="s">
        <v>614</v>
      </c>
      <c r="HV67" s="1" t="s">
        <v>614</v>
      </c>
      <c r="HY67" s="1" t="s">
        <v>616</v>
      </c>
      <c r="IP67" s="1" t="s">
        <v>627</v>
      </c>
      <c r="KC67" s="1" t="s">
        <v>616</v>
      </c>
      <c r="KP67" s="1" t="s">
        <v>1734</v>
      </c>
      <c r="KQ67" s="1" t="s">
        <v>614</v>
      </c>
      <c r="KR67" s="1" t="s">
        <v>615</v>
      </c>
      <c r="KS67" s="1" t="s">
        <v>614</v>
      </c>
      <c r="KT67" s="1" t="s">
        <v>615</v>
      </c>
      <c r="KU67" s="1" t="s">
        <v>614</v>
      </c>
      <c r="KV67" s="1" t="s">
        <v>614</v>
      </c>
      <c r="KW67" s="1" t="s">
        <v>614</v>
      </c>
      <c r="KX67" s="1" t="s">
        <v>615</v>
      </c>
      <c r="KY67" s="1" t="s">
        <v>614</v>
      </c>
      <c r="KZ67" s="1" t="s">
        <v>614</v>
      </c>
      <c r="LA67" s="1" t="s">
        <v>614</v>
      </c>
      <c r="LB67" s="1" t="s">
        <v>614</v>
      </c>
      <c r="LC67" s="1" t="s">
        <v>614</v>
      </c>
      <c r="LD67" s="1" t="s">
        <v>614</v>
      </c>
      <c r="LE67" s="1" t="s">
        <v>614</v>
      </c>
      <c r="LF67" s="1" t="s">
        <v>614</v>
      </c>
      <c r="LG67" s="1" t="s">
        <v>614</v>
      </c>
      <c r="LI67" s="1" t="s">
        <v>616</v>
      </c>
      <c r="MT67" s="1" t="s">
        <v>607</v>
      </c>
      <c r="MV67" s="1" t="s">
        <v>627</v>
      </c>
      <c r="MW67" s="1" t="s">
        <v>1068</v>
      </c>
      <c r="MX67" s="1" t="s">
        <v>614</v>
      </c>
      <c r="MY67" s="1" t="s">
        <v>615</v>
      </c>
      <c r="MZ67" s="1" t="s">
        <v>615</v>
      </c>
      <c r="NA67" s="1" t="s">
        <v>614</v>
      </c>
      <c r="NB67" s="1" t="s">
        <v>614</v>
      </c>
      <c r="NC67" s="1" t="s">
        <v>614</v>
      </c>
      <c r="ND67" s="1" t="s">
        <v>614</v>
      </c>
      <c r="NE67" s="1" t="s">
        <v>627</v>
      </c>
      <c r="NN67" s="1" t="s">
        <v>627</v>
      </c>
      <c r="NO67" s="1" t="s">
        <v>1728</v>
      </c>
      <c r="NP67" s="1" t="s">
        <v>615</v>
      </c>
      <c r="NQ67" s="1" t="s">
        <v>614</v>
      </c>
      <c r="NR67" s="1" t="s">
        <v>615</v>
      </c>
      <c r="NS67" s="1" t="s">
        <v>615</v>
      </c>
      <c r="NT67" s="1" t="s">
        <v>614</v>
      </c>
      <c r="NU67" s="1" t="s">
        <v>614</v>
      </c>
      <c r="NV67" s="1" t="s">
        <v>614</v>
      </c>
      <c r="NW67" s="1" t="s">
        <v>614</v>
      </c>
      <c r="NX67" s="1" t="s">
        <v>614</v>
      </c>
      <c r="NZ67" s="1" t="s">
        <v>627</v>
      </c>
      <c r="OA67" s="1" t="s">
        <v>1346</v>
      </c>
      <c r="OB67" s="1" t="s">
        <v>614</v>
      </c>
      <c r="OC67" s="1" t="s">
        <v>615</v>
      </c>
      <c r="OD67" s="1" t="s">
        <v>614</v>
      </c>
      <c r="OE67" s="1" t="s">
        <v>614</v>
      </c>
      <c r="OF67" s="1" t="s">
        <v>614</v>
      </c>
      <c r="OG67" s="1" t="s">
        <v>614</v>
      </c>
      <c r="OH67" s="1" t="s">
        <v>614</v>
      </c>
      <c r="OI67" s="1" t="s">
        <v>614</v>
      </c>
      <c r="OT67" s="1" t="s">
        <v>607</v>
      </c>
      <c r="OU67" s="1" t="s">
        <v>1275</v>
      </c>
      <c r="OV67" s="1" t="s">
        <v>615</v>
      </c>
      <c r="OW67" s="1" t="s">
        <v>615</v>
      </c>
      <c r="OX67" s="1" t="s">
        <v>615</v>
      </c>
      <c r="OY67" s="1" t="s">
        <v>614</v>
      </c>
      <c r="OZ67" s="1" t="s">
        <v>614</v>
      </c>
      <c r="PA67" s="1" t="s">
        <v>614</v>
      </c>
      <c r="PB67" s="1" t="s">
        <v>614</v>
      </c>
      <c r="PC67" s="1" t="s">
        <v>614</v>
      </c>
      <c r="PE67" s="1" t="s">
        <v>708</v>
      </c>
      <c r="PF67" s="1" t="s">
        <v>614</v>
      </c>
      <c r="PG67" s="1" t="s">
        <v>614</v>
      </c>
      <c r="PH67" s="1" t="s">
        <v>614</v>
      </c>
      <c r="PI67" s="1" t="s">
        <v>614</v>
      </c>
      <c r="PJ67" s="1" t="s">
        <v>614</v>
      </c>
      <c r="PK67" s="1" t="s">
        <v>614</v>
      </c>
      <c r="PL67" s="1" t="s">
        <v>615</v>
      </c>
      <c r="PM67" s="1" t="s">
        <v>614</v>
      </c>
      <c r="PN67" s="1" t="s">
        <v>614</v>
      </c>
      <c r="PP67" s="1" t="s">
        <v>607</v>
      </c>
      <c r="QB67" s="1" t="s">
        <v>638</v>
      </c>
      <c r="QD67" s="1" t="s">
        <v>639</v>
      </c>
      <c r="QE67" s="1" t="s">
        <v>615</v>
      </c>
      <c r="QF67" s="1" t="s">
        <v>615</v>
      </c>
      <c r="QG67" s="1" t="s">
        <v>614</v>
      </c>
      <c r="QH67" s="1" t="s">
        <v>614</v>
      </c>
      <c r="QI67" s="1" t="s">
        <v>614</v>
      </c>
      <c r="QJ67" s="1" t="s">
        <v>614</v>
      </c>
      <c r="QK67" s="1" t="s">
        <v>614</v>
      </c>
      <c r="QL67" s="1" t="s">
        <v>614</v>
      </c>
      <c r="QM67" s="1" t="s">
        <v>614</v>
      </c>
      <c r="QN67" s="1" t="s">
        <v>614</v>
      </c>
      <c r="QO67" s="1" t="s">
        <v>614</v>
      </c>
      <c r="QP67" s="1" t="s">
        <v>614</v>
      </c>
      <c r="QR67" s="1" t="s">
        <v>685</v>
      </c>
      <c r="QU67" s="1" t="s">
        <v>638</v>
      </c>
      <c r="QX67" s="1" t="s">
        <v>627</v>
      </c>
      <c r="RB67" s="1" t="s">
        <v>616</v>
      </c>
      <c r="RD67" s="1" t="s">
        <v>662</v>
      </c>
      <c r="RF67" s="1" t="s">
        <v>616</v>
      </c>
      <c r="RI67" s="1" t="s">
        <v>643</v>
      </c>
      <c r="RJ67" s="1" t="s">
        <v>616</v>
      </c>
      <c r="RZ67" s="1" t="s">
        <v>616</v>
      </c>
      <c r="SM67" s="1" t="s">
        <v>616</v>
      </c>
      <c r="SN67" s="1" t="s">
        <v>616</v>
      </c>
      <c r="SP67" s="1" t="s">
        <v>710</v>
      </c>
      <c r="SQ67" s="1">
        <v>169355455</v>
      </c>
      <c r="SR67" s="1" t="s">
        <v>1735</v>
      </c>
      <c r="SS67" s="1" t="s">
        <v>1736</v>
      </c>
      <c r="SU67" s="1" t="s">
        <v>648</v>
      </c>
      <c r="SV67" s="1" t="s">
        <v>649</v>
      </c>
      <c r="SW67" s="1" t="s">
        <v>650</v>
      </c>
      <c r="SY67" s="1">
        <v>69</v>
      </c>
    </row>
    <row r="68" spans="1:519" x14ac:dyDescent="0.3">
      <c r="A68" s="1" t="s">
        <v>1737</v>
      </c>
      <c r="B68" s="1" t="s">
        <v>1738</v>
      </c>
      <c r="C68" s="1" t="s">
        <v>1518</v>
      </c>
      <c r="D68" s="1" t="s">
        <v>691</v>
      </c>
      <c r="G68" s="1" t="s">
        <v>654</v>
      </c>
      <c r="H68" s="1" t="s">
        <v>611</v>
      </c>
      <c r="I68" s="1" t="s">
        <v>692</v>
      </c>
      <c r="J68" s="1" t="s">
        <v>1739</v>
      </c>
      <c r="R68" s="1" t="s">
        <v>607</v>
      </c>
      <c r="T68" s="1" t="s">
        <v>654</v>
      </c>
      <c r="U68" s="1" t="s">
        <v>1416</v>
      </c>
      <c r="V68" s="1" t="s">
        <v>609</v>
      </c>
      <c r="AB68" s="1" t="s">
        <v>610</v>
      </c>
      <c r="AC68" s="1" t="s">
        <v>611</v>
      </c>
      <c r="AD68" s="1" t="s">
        <v>695</v>
      </c>
      <c r="AI68" s="1" t="s">
        <v>627</v>
      </c>
      <c r="AX68" s="1" t="s">
        <v>616</v>
      </c>
      <c r="EF68" s="1" t="s">
        <v>698</v>
      </c>
      <c r="EG68" s="1" t="s">
        <v>614</v>
      </c>
      <c r="EH68" s="1" t="s">
        <v>614</v>
      </c>
      <c r="EI68" s="1" t="s">
        <v>614</v>
      </c>
      <c r="EJ68" s="1" t="s">
        <v>614</v>
      </c>
      <c r="EK68" s="1" t="s">
        <v>614</v>
      </c>
      <c r="EL68" s="1" t="s">
        <v>615</v>
      </c>
      <c r="EM68" s="1" t="s">
        <v>614</v>
      </c>
      <c r="EN68" s="1" t="s">
        <v>614</v>
      </c>
      <c r="EO68" s="1" t="s">
        <v>614</v>
      </c>
      <c r="EP68" s="1" t="s">
        <v>614</v>
      </c>
      <c r="EQ68" s="1" t="s">
        <v>614</v>
      </c>
      <c r="ER68" s="1" t="s">
        <v>614</v>
      </c>
      <c r="ES68" s="1" t="s">
        <v>614</v>
      </c>
      <c r="ET68" s="1" t="s">
        <v>614</v>
      </c>
      <c r="EV68" s="1" t="s">
        <v>959</v>
      </c>
      <c r="EW68" s="1" t="s">
        <v>615</v>
      </c>
      <c r="EX68" s="1" t="s">
        <v>615</v>
      </c>
      <c r="EY68" s="1" t="s">
        <v>614</v>
      </c>
      <c r="EZ68" s="1" t="s">
        <v>614</v>
      </c>
      <c r="FA68" s="1" t="s">
        <v>614</v>
      </c>
      <c r="FB68" s="1" t="s">
        <v>614</v>
      </c>
      <c r="FC68" s="1" t="s">
        <v>614</v>
      </c>
      <c r="FD68" s="1" t="s">
        <v>614</v>
      </c>
      <c r="FF68" s="1" t="s">
        <v>627</v>
      </c>
      <c r="FT68" s="1" t="s">
        <v>627</v>
      </c>
      <c r="GF68" s="1" t="s">
        <v>627</v>
      </c>
      <c r="GQ68" s="1" t="s">
        <v>698</v>
      </c>
      <c r="GR68" s="1" t="s">
        <v>614</v>
      </c>
      <c r="GS68" s="1" t="s">
        <v>614</v>
      </c>
      <c r="GT68" s="1" t="s">
        <v>614</v>
      </c>
      <c r="GU68" s="1" t="s">
        <v>614</v>
      </c>
      <c r="GV68" s="1" t="s">
        <v>614</v>
      </c>
      <c r="GW68" s="1" t="s">
        <v>615</v>
      </c>
      <c r="GX68" s="1" t="s">
        <v>614</v>
      </c>
      <c r="GY68" s="1" t="s">
        <v>614</v>
      </c>
      <c r="GZ68" s="1" t="s">
        <v>614</v>
      </c>
      <c r="HA68" s="1" t="s">
        <v>614</v>
      </c>
      <c r="HB68" s="1" t="s">
        <v>614</v>
      </c>
      <c r="HC68" s="1" t="s">
        <v>614</v>
      </c>
      <c r="HD68" s="1" t="s">
        <v>614</v>
      </c>
      <c r="HE68" s="1" t="s">
        <v>614</v>
      </c>
      <c r="HH68" s="1" t="s">
        <v>1740</v>
      </c>
      <c r="HI68" s="1" t="s">
        <v>615</v>
      </c>
      <c r="HJ68" s="1" t="s">
        <v>615</v>
      </c>
      <c r="HK68" s="1" t="s">
        <v>614</v>
      </c>
      <c r="HL68" s="1" t="s">
        <v>614</v>
      </c>
      <c r="HM68" s="1" t="s">
        <v>615</v>
      </c>
      <c r="HN68" s="1" t="s">
        <v>615</v>
      </c>
      <c r="HO68" s="1" t="s">
        <v>615</v>
      </c>
      <c r="HP68" s="1" t="s">
        <v>614</v>
      </c>
      <c r="HQ68" s="1" t="s">
        <v>614</v>
      </c>
      <c r="HR68" s="1" t="s">
        <v>614</v>
      </c>
      <c r="HS68" s="1" t="s">
        <v>614</v>
      </c>
      <c r="HT68" s="1" t="s">
        <v>614</v>
      </c>
      <c r="HU68" s="1" t="s">
        <v>614</v>
      </c>
      <c r="HV68" s="1" t="s">
        <v>614</v>
      </c>
      <c r="HY68" s="1" t="s">
        <v>616</v>
      </c>
      <c r="IP68" s="1" t="s">
        <v>612</v>
      </c>
      <c r="IQ68" s="1" t="s">
        <v>1741</v>
      </c>
      <c r="IR68" s="1" t="s">
        <v>614</v>
      </c>
      <c r="IS68" s="1" t="s">
        <v>615</v>
      </c>
      <c r="IT68" s="1" t="s">
        <v>614</v>
      </c>
      <c r="IU68" s="1" t="s">
        <v>614</v>
      </c>
      <c r="IV68" s="1" t="s">
        <v>614</v>
      </c>
      <c r="IW68" s="1" t="s">
        <v>614</v>
      </c>
      <c r="IX68" s="1" t="s">
        <v>614</v>
      </c>
      <c r="IY68" s="1" t="s">
        <v>615</v>
      </c>
      <c r="IZ68" s="1" t="s">
        <v>614</v>
      </c>
      <c r="JA68" s="1" t="s">
        <v>614</v>
      </c>
      <c r="JB68" s="1" t="s">
        <v>614</v>
      </c>
      <c r="JD68" s="1" t="s">
        <v>1083</v>
      </c>
      <c r="JE68" s="1" t="s">
        <v>615</v>
      </c>
      <c r="JF68" s="1" t="s">
        <v>615</v>
      </c>
      <c r="JG68" s="1" t="s">
        <v>615</v>
      </c>
      <c r="JH68" s="1" t="s">
        <v>614</v>
      </c>
      <c r="JI68" s="1" t="s">
        <v>614</v>
      </c>
      <c r="JJ68" s="1" t="s">
        <v>614</v>
      </c>
      <c r="JK68" s="1" t="s">
        <v>614</v>
      </c>
      <c r="JL68" s="1" t="s">
        <v>614</v>
      </c>
      <c r="JM68" s="1" t="s">
        <v>614</v>
      </c>
      <c r="JN68" s="1" t="s">
        <v>614</v>
      </c>
      <c r="JO68" s="1" t="s">
        <v>614</v>
      </c>
      <c r="JP68" s="1" t="s">
        <v>614</v>
      </c>
      <c r="JQ68" s="1" t="s">
        <v>614</v>
      </c>
      <c r="JR68" s="1" t="s">
        <v>614</v>
      </c>
      <c r="JT68" s="1" t="s">
        <v>1101</v>
      </c>
      <c r="JU68" s="1" t="s">
        <v>614</v>
      </c>
      <c r="JV68" s="1" t="s">
        <v>615</v>
      </c>
      <c r="JW68" s="1" t="s">
        <v>615</v>
      </c>
      <c r="JX68" s="1" t="s">
        <v>614</v>
      </c>
      <c r="JY68" s="1" t="s">
        <v>614</v>
      </c>
      <c r="JZ68" s="1" t="s">
        <v>614</v>
      </c>
      <c r="KC68" s="1" t="s">
        <v>616</v>
      </c>
      <c r="KP68" s="1" t="s">
        <v>675</v>
      </c>
      <c r="KQ68" s="1" t="s">
        <v>615</v>
      </c>
      <c r="KR68" s="1" t="s">
        <v>615</v>
      </c>
      <c r="KS68" s="1" t="s">
        <v>614</v>
      </c>
      <c r="KT68" s="1" t="s">
        <v>615</v>
      </c>
      <c r="KU68" s="1" t="s">
        <v>614</v>
      </c>
      <c r="KV68" s="1" t="s">
        <v>614</v>
      </c>
      <c r="KW68" s="1" t="s">
        <v>614</v>
      </c>
      <c r="KX68" s="1" t="s">
        <v>614</v>
      </c>
      <c r="KY68" s="1" t="s">
        <v>614</v>
      </c>
      <c r="KZ68" s="1" t="s">
        <v>614</v>
      </c>
      <c r="LA68" s="1" t="s">
        <v>614</v>
      </c>
      <c r="LB68" s="1" t="s">
        <v>614</v>
      </c>
      <c r="LC68" s="1" t="s">
        <v>614</v>
      </c>
      <c r="LD68" s="1" t="s">
        <v>614</v>
      </c>
      <c r="LE68" s="1" t="s">
        <v>614</v>
      </c>
      <c r="LF68" s="1" t="s">
        <v>614</v>
      </c>
      <c r="LG68" s="1" t="s">
        <v>614</v>
      </c>
      <c r="LI68" s="1" t="s">
        <v>616</v>
      </c>
      <c r="MT68" s="1" t="s">
        <v>607</v>
      </c>
      <c r="MV68" s="1" t="s">
        <v>627</v>
      </c>
      <c r="MW68" s="1" t="s">
        <v>1068</v>
      </c>
      <c r="MX68" s="1" t="s">
        <v>614</v>
      </c>
      <c r="MY68" s="1" t="s">
        <v>615</v>
      </c>
      <c r="MZ68" s="1" t="s">
        <v>615</v>
      </c>
      <c r="NA68" s="1" t="s">
        <v>614</v>
      </c>
      <c r="NB68" s="1" t="s">
        <v>614</v>
      </c>
      <c r="NC68" s="1" t="s">
        <v>614</v>
      </c>
      <c r="ND68" s="1" t="s">
        <v>614</v>
      </c>
      <c r="NE68" s="1" t="s">
        <v>627</v>
      </c>
      <c r="NN68" s="1" t="s">
        <v>627</v>
      </c>
      <c r="NO68" s="1" t="s">
        <v>1742</v>
      </c>
      <c r="NP68" s="1" t="s">
        <v>615</v>
      </c>
      <c r="NQ68" s="1" t="s">
        <v>615</v>
      </c>
      <c r="NR68" s="1" t="s">
        <v>614</v>
      </c>
      <c r="NS68" s="1" t="s">
        <v>615</v>
      </c>
      <c r="NT68" s="1" t="s">
        <v>614</v>
      </c>
      <c r="NU68" s="1" t="s">
        <v>614</v>
      </c>
      <c r="NV68" s="1" t="s">
        <v>614</v>
      </c>
      <c r="NW68" s="1" t="s">
        <v>614</v>
      </c>
      <c r="NX68" s="1" t="s">
        <v>614</v>
      </c>
      <c r="NZ68" s="1" t="s">
        <v>627</v>
      </c>
      <c r="OA68" s="1" t="s">
        <v>1346</v>
      </c>
      <c r="OB68" s="1" t="s">
        <v>614</v>
      </c>
      <c r="OC68" s="1" t="s">
        <v>615</v>
      </c>
      <c r="OD68" s="1" t="s">
        <v>614</v>
      </c>
      <c r="OE68" s="1" t="s">
        <v>614</v>
      </c>
      <c r="OF68" s="1" t="s">
        <v>614</v>
      </c>
      <c r="OG68" s="1" t="s">
        <v>614</v>
      </c>
      <c r="OH68" s="1" t="s">
        <v>614</v>
      </c>
      <c r="OI68" s="1" t="s">
        <v>614</v>
      </c>
      <c r="OT68" s="1" t="s">
        <v>607</v>
      </c>
      <c r="OU68" s="1" t="s">
        <v>1513</v>
      </c>
      <c r="OV68" s="1" t="s">
        <v>614</v>
      </c>
      <c r="OW68" s="1" t="s">
        <v>615</v>
      </c>
      <c r="OX68" s="1" t="s">
        <v>615</v>
      </c>
      <c r="OY68" s="1" t="s">
        <v>614</v>
      </c>
      <c r="OZ68" s="1" t="s">
        <v>614</v>
      </c>
      <c r="PA68" s="1" t="s">
        <v>614</v>
      </c>
      <c r="PB68" s="1" t="s">
        <v>614</v>
      </c>
      <c r="PC68" s="1" t="s">
        <v>614</v>
      </c>
      <c r="PE68" s="1" t="s">
        <v>708</v>
      </c>
      <c r="PF68" s="1" t="s">
        <v>614</v>
      </c>
      <c r="PG68" s="1" t="s">
        <v>614</v>
      </c>
      <c r="PH68" s="1" t="s">
        <v>614</v>
      </c>
      <c r="PI68" s="1" t="s">
        <v>614</v>
      </c>
      <c r="PJ68" s="1" t="s">
        <v>614</v>
      </c>
      <c r="PK68" s="1" t="s">
        <v>614</v>
      </c>
      <c r="PL68" s="1" t="s">
        <v>615</v>
      </c>
      <c r="PM68" s="1" t="s">
        <v>614</v>
      </c>
      <c r="PN68" s="1" t="s">
        <v>614</v>
      </c>
      <c r="PP68" s="1" t="s">
        <v>607</v>
      </c>
      <c r="QB68" s="1" t="s">
        <v>722</v>
      </c>
      <c r="QC68" s="1" t="s">
        <v>723</v>
      </c>
      <c r="QD68" s="1" t="s">
        <v>639</v>
      </c>
      <c r="QE68" s="1" t="s">
        <v>615</v>
      </c>
      <c r="QF68" s="1" t="s">
        <v>615</v>
      </c>
      <c r="QG68" s="1" t="s">
        <v>614</v>
      </c>
      <c r="QH68" s="1" t="s">
        <v>614</v>
      </c>
      <c r="QI68" s="1" t="s">
        <v>614</v>
      </c>
      <c r="QJ68" s="1" t="s">
        <v>614</v>
      </c>
      <c r="QK68" s="1" t="s">
        <v>614</v>
      </c>
      <c r="QL68" s="1" t="s">
        <v>614</v>
      </c>
      <c r="QM68" s="1" t="s">
        <v>614</v>
      </c>
      <c r="QN68" s="1" t="s">
        <v>614</v>
      </c>
      <c r="QO68" s="1" t="s">
        <v>614</v>
      </c>
      <c r="QP68" s="1" t="s">
        <v>614</v>
      </c>
      <c r="QR68" s="1" t="s">
        <v>685</v>
      </c>
      <c r="QU68" s="1" t="s">
        <v>722</v>
      </c>
      <c r="QV68" s="1" t="s">
        <v>723</v>
      </c>
      <c r="QX68" s="1" t="s">
        <v>627</v>
      </c>
      <c r="RB68" s="1" t="s">
        <v>616</v>
      </c>
      <c r="RD68" s="1" t="s">
        <v>662</v>
      </c>
      <c r="RF68" s="1" t="s">
        <v>635</v>
      </c>
      <c r="RI68" s="1" t="s">
        <v>643</v>
      </c>
      <c r="RJ68" s="1" t="s">
        <v>616</v>
      </c>
      <c r="RZ68" s="1" t="s">
        <v>616</v>
      </c>
      <c r="SM68" s="1" t="s">
        <v>616</v>
      </c>
      <c r="SN68" s="1" t="s">
        <v>607</v>
      </c>
      <c r="SP68" s="1" t="s">
        <v>710</v>
      </c>
      <c r="SQ68" s="1">
        <v>169355461</v>
      </c>
      <c r="SR68" s="1" t="s">
        <v>1743</v>
      </c>
      <c r="SS68" s="1" t="s">
        <v>1744</v>
      </c>
      <c r="SU68" s="1" t="s">
        <v>648</v>
      </c>
      <c r="SV68" s="1" t="s">
        <v>649</v>
      </c>
      <c r="SW68" s="1" t="s">
        <v>650</v>
      </c>
      <c r="SY68" s="1">
        <v>70</v>
      </c>
    </row>
    <row r="69" spans="1:519" x14ac:dyDescent="0.3">
      <c r="A69" s="1" t="s">
        <v>1745</v>
      </c>
      <c r="B69" s="1" t="s">
        <v>1746</v>
      </c>
      <c r="C69" s="1" t="s">
        <v>1518</v>
      </c>
      <c r="D69" s="1" t="s">
        <v>833</v>
      </c>
      <c r="G69" s="1" t="s">
        <v>654</v>
      </c>
      <c r="H69" s="1" t="s">
        <v>611</v>
      </c>
      <c r="I69" s="1" t="s">
        <v>692</v>
      </c>
      <c r="J69" s="1" t="s">
        <v>1739</v>
      </c>
      <c r="R69" s="1" t="s">
        <v>607</v>
      </c>
      <c r="T69" s="1" t="s">
        <v>603</v>
      </c>
      <c r="U69" s="1" t="s">
        <v>1202</v>
      </c>
      <c r="V69" s="1" t="s">
        <v>609</v>
      </c>
      <c r="AB69" s="1" t="s">
        <v>610</v>
      </c>
      <c r="AC69" s="1" t="s">
        <v>611</v>
      </c>
      <c r="AD69" s="1" t="s">
        <v>611</v>
      </c>
      <c r="AI69" s="1" t="s">
        <v>627</v>
      </c>
      <c r="AX69" s="1" t="s">
        <v>616</v>
      </c>
      <c r="EF69" s="1" t="s">
        <v>698</v>
      </c>
      <c r="EG69" s="1" t="s">
        <v>614</v>
      </c>
      <c r="EH69" s="1" t="s">
        <v>614</v>
      </c>
      <c r="EI69" s="1" t="s">
        <v>614</v>
      </c>
      <c r="EJ69" s="1" t="s">
        <v>614</v>
      </c>
      <c r="EK69" s="1" t="s">
        <v>614</v>
      </c>
      <c r="EL69" s="1" t="s">
        <v>615</v>
      </c>
      <c r="EM69" s="1" t="s">
        <v>614</v>
      </c>
      <c r="EN69" s="1" t="s">
        <v>614</v>
      </c>
      <c r="EO69" s="1" t="s">
        <v>614</v>
      </c>
      <c r="EP69" s="1" t="s">
        <v>614</v>
      </c>
      <c r="EQ69" s="1" t="s">
        <v>614</v>
      </c>
      <c r="ER69" s="1" t="s">
        <v>614</v>
      </c>
      <c r="ES69" s="1" t="s">
        <v>614</v>
      </c>
      <c r="ET69" s="1" t="s">
        <v>614</v>
      </c>
      <c r="EV69" s="1" t="s">
        <v>768</v>
      </c>
      <c r="EW69" s="1" t="s">
        <v>615</v>
      </c>
      <c r="EX69" s="1" t="s">
        <v>614</v>
      </c>
      <c r="EY69" s="1" t="s">
        <v>614</v>
      </c>
      <c r="EZ69" s="1" t="s">
        <v>614</v>
      </c>
      <c r="FA69" s="1" t="s">
        <v>614</v>
      </c>
      <c r="FB69" s="1" t="s">
        <v>614</v>
      </c>
      <c r="FC69" s="1" t="s">
        <v>614</v>
      </c>
      <c r="FD69" s="1" t="s">
        <v>614</v>
      </c>
      <c r="FF69" s="1" t="s">
        <v>627</v>
      </c>
      <c r="FT69" s="1" t="s">
        <v>623</v>
      </c>
      <c r="FU69" s="1" t="s">
        <v>735</v>
      </c>
      <c r="FV69" s="1" t="s">
        <v>615</v>
      </c>
      <c r="FW69" s="1" t="s">
        <v>614</v>
      </c>
      <c r="FX69" s="1" t="s">
        <v>614</v>
      </c>
      <c r="FY69" s="1" t="s">
        <v>614</v>
      </c>
      <c r="FZ69" s="1" t="s">
        <v>614</v>
      </c>
      <c r="GA69" s="1" t="s">
        <v>614</v>
      </c>
      <c r="GB69" s="1" t="s">
        <v>614</v>
      </c>
      <c r="GC69" s="1" t="s">
        <v>614</v>
      </c>
      <c r="GD69" s="1" t="s">
        <v>614</v>
      </c>
      <c r="GF69" s="1" t="s">
        <v>627</v>
      </c>
      <c r="GQ69" s="1" t="s">
        <v>698</v>
      </c>
      <c r="GR69" s="1" t="s">
        <v>614</v>
      </c>
      <c r="GS69" s="1" t="s">
        <v>614</v>
      </c>
      <c r="GT69" s="1" t="s">
        <v>614</v>
      </c>
      <c r="GU69" s="1" t="s">
        <v>614</v>
      </c>
      <c r="GV69" s="1" t="s">
        <v>614</v>
      </c>
      <c r="GW69" s="1" t="s">
        <v>615</v>
      </c>
      <c r="GX69" s="1" t="s">
        <v>614</v>
      </c>
      <c r="GY69" s="1" t="s">
        <v>614</v>
      </c>
      <c r="GZ69" s="1" t="s">
        <v>614</v>
      </c>
      <c r="HA69" s="1" t="s">
        <v>614</v>
      </c>
      <c r="HB69" s="1" t="s">
        <v>614</v>
      </c>
      <c r="HC69" s="1" t="s">
        <v>614</v>
      </c>
      <c r="HD69" s="1" t="s">
        <v>614</v>
      </c>
      <c r="HE69" s="1" t="s">
        <v>614</v>
      </c>
      <c r="HH69" s="1" t="s">
        <v>1747</v>
      </c>
      <c r="HI69" s="1" t="s">
        <v>615</v>
      </c>
      <c r="HJ69" s="1" t="s">
        <v>615</v>
      </c>
      <c r="HK69" s="1" t="s">
        <v>614</v>
      </c>
      <c r="HL69" s="1" t="s">
        <v>614</v>
      </c>
      <c r="HM69" s="1" t="s">
        <v>614</v>
      </c>
      <c r="HN69" s="1" t="s">
        <v>614</v>
      </c>
      <c r="HO69" s="1" t="s">
        <v>615</v>
      </c>
      <c r="HP69" s="1" t="s">
        <v>615</v>
      </c>
      <c r="HQ69" s="1" t="s">
        <v>614</v>
      </c>
      <c r="HR69" s="1" t="s">
        <v>614</v>
      </c>
      <c r="HS69" s="1" t="s">
        <v>614</v>
      </c>
      <c r="HT69" s="1" t="s">
        <v>614</v>
      </c>
      <c r="HU69" s="1" t="s">
        <v>614</v>
      </c>
      <c r="HV69" s="1" t="s">
        <v>614</v>
      </c>
      <c r="HY69" s="1" t="s">
        <v>616</v>
      </c>
      <c r="IP69" s="1" t="s">
        <v>620</v>
      </c>
      <c r="IQ69" s="1" t="s">
        <v>1748</v>
      </c>
      <c r="IR69" s="1" t="s">
        <v>615</v>
      </c>
      <c r="IS69" s="1" t="s">
        <v>615</v>
      </c>
      <c r="IT69" s="1" t="s">
        <v>614</v>
      </c>
      <c r="IU69" s="1" t="s">
        <v>614</v>
      </c>
      <c r="IV69" s="1" t="s">
        <v>614</v>
      </c>
      <c r="IW69" s="1" t="s">
        <v>615</v>
      </c>
      <c r="IX69" s="1" t="s">
        <v>614</v>
      </c>
      <c r="IY69" s="1" t="s">
        <v>614</v>
      </c>
      <c r="IZ69" s="1" t="s">
        <v>614</v>
      </c>
      <c r="JA69" s="1" t="s">
        <v>614</v>
      </c>
      <c r="JB69" s="1" t="s">
        <v>614</v>
      </c>
      <c r="JD69" s="1" t="s">
        <v>699</v>
      </c>
      <c r="JE69" s="1" t="s">
        <v>615</v>
      </c>
      <c r="JF69" s="1" t="s">
        <v>615</v>
      </c>
      <c r="JG69" s="1" t="s">
        <v>614</v>
      </c>
      <c r="JH69" s="1" t="s">
        <v>614</v>
      </c>
      <c r="JI69" s="1" t="s">
        <v>615</v>
      </c>
      <c r="JJ69" s="1" t="s">
        <v>614</v>
      </c>
      <c r="JK69" s="1" t="s">
        <v>614</v>
      </c>
      <c r="JL69" s="1" t="s">
        <v>614</v>
      </c>
      <c r="JM69" s="1" t="s">
        <v>614</v>
      </c>
      <c r="JN69" s="1" t="s">
        <v>614</v>
      </c>
      <c r="JO69" s="1" t="s">
        <v>614</v>
      </c>
      <c r="JP69" s="1" t="s">
        <v>614</v>
      </c>
      <c r="JQ69" s="1" t="s">
        <v>614</v>
      </c>
      <c r="JR69" s="1" t="s">
        <v>614</v>
      </c>
      <c r="JT69" s="1" t="s">
        <v>501</v>
      </c>
      <c r="JU69" s="1" t="s">
        <v>615</v>
      </c>
      <c r="JV69" s="1" t="s">
        <v>614</v>
      </c>
      <c r="JW69" s="1" t="s">
        <v>614</v>
      </c>
      <c r="JX69" s="1" t="s">
        <v>614</v>
      </c>
      <c r="JY69" s="1" t="s">
        <v>614</v>
      </c>
      <c r="JZ69" s="1" t="s">
        <v>614</v>
      </c>
      <c r="KC69" s="1" t="s">
        <v>616</v>
      </c>
      <c r="KP69" s="1" t="s">
        <v>1749</v>
      </c>
      <c r="KQ69" s="1" t="s">
        <v>615</v>
      </c>
      <c r="KR69" s="1" t="s">
        <v>614</v>
      </c>
      <c r="KS69" s="1" t="s">
        <v>614</v>
      </c>
      <c r="KT69" s="1" t="s">
        <v>614</v>
      </c>
      <c r="KU69" s="1" t="s">
        <v>615</v>
      </c>
      <c r="KV69" s="1" t="s">
        <v>615</v>
      </c>
      <c r="KW69" s="1" t="s">
        <v>614</v>
      </c>
      <c r="KX69" s="1" t="s">
        <v>614</v>
      </c>
      <c r="KY69" s="1" t="s">
        <v>614</v>
      </c>
      <c r="KZ69" s="1" t="s">
        <v>614</v>
      </c>
      <c r="LA69" s="1" t="s">
        <v>614</v>
      </c>
      <c r="LB69" s="1" t="s">
        <v>614</v>
      </c>
      <c r="LC69" s="1" t="s">
        <v>614</v>
      </c>
      <c r="LD69" s="1" t="s">
        <v>614</v>
      </c>
      <c r="LE69" s="1" t="s">
        <v>614</v>
      </c>
      <c r="LF69" s="1" t="s">
        <v>614</v>
      </c>
      <c r="LG69" s="1" t="s">
        <v>614</v>
      </c>
      <c r="LI69" s="1" t="s">
        <v>616</v>
      </c>
      <c r="MT69" s="1" t="s">
        <v>607</v>
      </c>
      <c r="MV69" s="1" t="s">
        <v>623</v>
      </c>
      <c r="MW69" s="1" t="s">
        <v>740</v>
      </c>
      <c r="MX69" s="1" t="s">
        <v>614</v>
      </c>
      <c r="MY69" s="1" t="s">
        <v>615</v>
      </c>
      <c r="MZ69" s="1" t="s">
        <v>614</v>
      </c>
      <c r="NA69" s="1" t="s">
        <v>614</v>
      </c>
      <c r="NB69" s="1" t="s">
        <v>614</v>
      </c>
      <c r="NC69" s="1" t="s">
        <v>614</v>
      </c>
      <c r="ND69" s="1" t="s">
        <v>614</v>
      </c>
      <c r="NE69" s="1" t="s">
        <v>627</v>
      </c>
      <c r="NF69" s="1" t="s">
        <v>632</v>
      </c>
      <c r="NG69" s="1" t="s">
        <v>614</v>
      </c>
      <c r="NH69" s="1" t="s">
        <v>615</v>
      </c>
      <c r="NI69" s="1" t="s">
        <v>614</v>
      </c>
      <c r="NJ69" s="1" t="s">
        <v>614</v>
      </c>
      <c r="NK69" s="1" t="s">
        <v>614</v>
      </c>
      <c r="NL69" s="1" t="s">
        <v>614</v>
      </c>
      <c r="NN69" s="1" t="s">
        <v>627</v>
      </c>
      <c r="NO69" s="1" t="s">
        <v>705</v>
      </c>
      <c r="NP69" s="1" t="s">
        <v>614</v>
      </c>
      <c r="NQ69" s="1" t="s">
        <v>614</v>
      </c>
      <c r="NR69" s="1" t="s">
        <v>614</v>
      </c>
      <c r="NS69" s="1" t="s">
        <v>615</v>
      </c>
      <c r="NT69" s="1" t="s">
        <v>614</v>
      </c>
      <c r="NU69" s="1" t="s">
        <v>614</v>
      </c>
      <c r="NV69" s="1" t="s">
        <v>614</v>
      </c>
      <c r="NW69" s="1" t="s">
        <v>614</v>
      </c>
      <c r="NX69" s="1" t="s">
        <v>614</v>
      </c>
      <c r="NZ69" s="1" t="s">
        <v>627</v>
      </c>
      <c r="OA69" s="1" t="s">
        <v>741</v>
      </c>
      <c r="OB69" s="1" t="s">
        <v>615</v>
      </c>
      <c r="OC69" s="1" t="s">
        <v>615</v>
      </c>
      <c r="OD69" s="1" t="s">
        <v>614</v>
      </c>
      <c r="OE69" s="1" t="s">
        <v>614</v>
      </c>
      <c r="OF69" s="1" t="s">
        <v>614</v>
      </c>
      <c r="OG69" s="1" t="s">
        <v>614</v>
      </c>
      <c r="OH69" s="1" t="s">
        <v>614</v>
      </c>
      <c r="OI69" s="1" t="s">
        <v>614</v>
      </c>
      <c r="OT69" s="1" t="s">
        <v>607</v>
      </c>
      <c r="OU69" s="1" t="s">
        <v>1513</v>
      </c>
      <c r="OV69" s="1" t="s">
        <v>614</v>
      </c>
      <c r="OW69" s="1" t="s">
        <v>615</v>
      </c>
      <c r="OX69" s="1" t="s">
        <v>615</v>
      </c>
      <c r="OY69" s="1" t="s">
        <v>614</v>
      </c>
      <c r="OZ69" s="1" t="s">
        <v>614</v>
      </c>
      <c r="PA69" s="1" t="s">
        <v>614</v>
      </c>
      <c r="PB69" s="1" t="s">
        <v>614</v>
      </c>
      <c r="PC69" s="1" t="s">
        <v>614</v>
      </c>
      <c r="PE69" s="1" t="s">
        <v>1214</v>
      </c>
      <c r="PF69" s="1" t="s">
        <v>614</v>
      </c>
      <c r="PG69" s="1" t="s">
        <v>614</v>
      </c>
      <c r="PH69" s="1" t="s">
        <v>614</v>
      </c>
      <c r="PI69" s="1" t="s">
        <v>615</v>
      </c>
      <c r="PJ69" s="1" t="s">
        <v>614</v>
      </c>
      <c r="PK69" s="1" t="s">
        <v>614</v>
      </c>
      <c r="PL69" s="1" t="s">
        <v>614</v>
      </c>
      <c r="PM69" s="1" t="s">
        <v>614</v>
      </c>
      <c r="PN69" s="1" t="s">
        <v>614</v>
      </c>
      <c r="PP69" s="1" t="s">
        <v>607</v>
      </c>
      <c r="QB69" s="1" t="s">
        <v>722</v>
      </c>
      <c r="QC69" s="1" t="s">
        <v>723</v>
      </c>
      <c r="QD69" s="1" t="s">
        <v>709</v>
      </c>
      <c r="QE69" s="1" t="s">
        <v>615</v>
      </c>
      <c r="QF69" s="1" t="s">
        <v>614</v>
      </c>
      <c r="QG69" s="1" t="s">
        <v>614</v>
      </c>
      <c r="QH69" s="1" t="s">
        <v>614</v>
      </c>
      <c r="QI69" s="1" t="s">
        <v>614</v>
      </c>
      <c r="QJ69" s="1" t="s">
        <v>614</v>
      </c>
      <c r="QK69" s="1" t="s">
        <v>614</v>
      </c>
      <c r="QL69" s="1" t="s">
        <v>614</v>
      </c>
      <c r="QM69" s="1" t="s">
        <v>614</v>
      </c>
      <c r="QN69" s="1" t="s">
        <v>614</v>
      </c>
      <c r="QO69" s="1" t="s">
        <v>614</v>
      </c>
      <c r="QP69" s="1" t="s">
        <v>614</v>
      </c>
      <c r="QR69" s="1" t="s">
        <v>685</v>
      </c>
      <c r="QU69" s="1" t="s">
        <v>722</v>
      </c>
      <c r="QV69" s="1" t="s">
        <v>723</v>
      </c>
      <c r="QX69" s="1" t="s">
        <v>616</v>
      </c>
      <c r="QY69" s="1" t="s">
        <v>605</v>
      </c>
      <c r="QZ69" s="1" t="s">
        <v>1750</v>
      </c>
      <c r="RB69" s="1" t="s">
        <v>616</v>
      </c>
      <c r="RD69" s="1" t="s">
        <v>662</v>
      </c>
      <c r="RF69" s="1" t="s">
        <v>616</v>
      </c>
      <c r="RI69" s="1" t="s">
        <v>643</v>
      </c>
      <c r="RJ69" s="1" t="s">
        <v>616</v>
      </c>
      <c r="RZ69" s="1" t="s">
        <v>616</v>
      </c>
      <c r="SM69" s="1" t="s">
        <v>607</v>
      </c>
      <c r="SN69" s="1" t="s">
        <v>607</v>
      </c>
      <c r="SP69" s="1" t="s">
        <v>851</v>
      </c>
      <c r="SQ69" s="1">
        <v>169355628</v>
      </c>
      <c r="SR69" s="1" t="s">
        <v>1751</v>
      </c>
      <c r="SS69" s="1" t="s">
        <v>1752</v>
      </c>
      <c r="SU69" s="1" t="s">
        <v>648</v>
      </c>
      <c r="SV69" s="1" t="s">
        <v>649</v>
      </c>
      <c r="SW69" s="1" t="s">
        <v>650</v>
      </c>
      <c r="SY69" s="1">
        <v>71</v>
      </c>
    </row>
    <row r="70" spans="1:519" x14ac:dyDescent="0.3">
      <c r="A70" s="1" t="s">
        <v>1753</v>
      </c>
      <c r="B70" s="1" t="s">
        <v>1754</v>
      </c>
      <c r="C70" s="1" t="s">
        <v>1518</v>
      </c>
      <c r="D70" s="1" t="s">
        <v>1018</v>
      </c>
      <c r="G70" s="1" t="s">
        <v>603</v>
      </c>
      <c r="H70" s="1" t="s">
        <v>695</v>
      </c>
      <c r="I70" s="1" t="s">
        <v>695</v>
      </c>
      <c r="J70" s="1" t="s">
        <v>605</v>
      </c>
      <c r="K70" s="1" t="s">
        <v>1755</v>
      </c>
      <c r="R70" s="1" t="s">
        <v>607</v>
      </c>
      <c r="T70" s="1" t="s">
        <v>603</v>
      </c>
      <c r="U70" s="1" t="s">
        <v>1260</v>
      </c>
      <c r="V70" s="1" t="s">
        <v>609</v>
      </c>
      <c r="AB70" s="1" t="s">
        <v>610</v>
      </c>
      <c r="AC70" s="1" t="s">
        <v>611</v>
      </c>
      <c r="AD70" s="1" t="s">
        <v>695</v>
      </c>
      <c r="AI70" s="1" t="s">
        <v>627</v>
      </c>
      <c r="AX70" s="1" t="s">
        <v>616</v>
      </c>
      <c r="EF70" s="1" t="s">
        <v>1203</v>
      </c>
      <c r="EG70" s="1" t="s">
        <v>614</v>
      </c>
      <c r="EH70" s="1" t="s">
        <v>614</v>
      </c>
      <c r="EI70" s="1" t="s">
        <v>614</v>
      </c>
      <c r="EJ70" s="1" t="s">
        <v>615</v>
      </c>
      <c r="EK70" s="1" t="s">
        <v>614</v>
      </c>
      <c r="EL70" s="1" t="s">
        <v>615</v>
      </c>
      <c r="EM70" s="1" t="s">
        <v>614</v>
      </c>
      <c r="EN70" s="1" t="s">
        <v>614</v>
      </c>
      <c r="EO70" s="1" t="s">
        <v>614</v>
      </c>
      <c r="EP70" s="1" t="s">
        <v>614</v>
      </c>
      <c r="EQ70" s="1" t="s">
        <v>614</v>
      </c>
      <c r="ER70" s="1" t="s">
        <v>614</v>
      </c>
      <c r="ES70" s="1" t="s">
        <v>614</v>
      </c>
      <c r="ET70" s="1" t="s">
        <v>614</v>
      </c>
      <c r="EV70" s="1" t="s">
        <v>932</v>
      </c>
      <c r="EW70" s="1" t="s">
        <v>615</v>
      </c>
      <c r="EX70" s="1" t="s">
        <v>615</v>
      </c>
      <c r="EY70" s="1" t="s">
        <v>614</v>
      </c>
      <c r="EZ70" s="1" t="s">
        <v>614</v>
      </c>
      <c r="FA70" s="1" t="s">
        <v>614</v>
      </c>
      <c r="FB70" s="1" t="s">
        <v>614</v>
      </c>
      <c r="FC70" s="1" t="s">
        <v>614</v>
      </c>
      <c r="FD70" s="1" t="s">
        <v>614</v>
      </c>
      <c r="FF70" s="1" t="s">
        <v>623</v>
      </c>
      <c r="FG70" s="1" t="s">
        <v>1756</v>
      </c>
      <c r="FH70" s="1" t="s">
        <v>614</v>
      </c>
      <c r="FI70" s="1" t="s">
        <v>615</v>
      </c>
      <c r="FJ70" s="1" t="s">
        <v>615</v>
      </c>
      <c r="FK70" s="1" t="s">
        <v>614</v>
      </c>
      <c r="FL70" s="1" t="s">
        <v>614</v>
      </c>
      <c r="FM70" s="1" t="s">
        <v>614</v>
      </c>
      <c r="FN70" s="1" t="s">
        <v>614</v>
      </c>
      <c r="FO70" s="1" t="s">
        <v>614</v>
      </c>
      <c r="FP70" s="1" t="s">
        <v>615</v>
      </c>
      <c r="FQ70" s="1" t="s">
        <v>614</v>
      </c>
      <c r="FR70" s="1" t="s">
        <v>614</v>
      </c>
      <c r="FT70" s="1" t="s">
        <v>616</v>
      </c>
      <c r="FU70" s="1" t="s">
        <v>667</v>
      </c>
      <c r="FV70" s="1" t="s">
        <v>615</v>
      </c>
      <c r="FW70" s="1" t="s">
        <v>615</v>
      </c>
      <c r="FX70" s="1" t="s">
        <v>615</v>
      </c>
      <c r="FY70" s="1" t="s">
        <v>614</v>
      </c>
      <c r="FZ70" s="1" t="s">
        <v>614</v>
      </c>
      <c r="GA70" s="1" t="s">
        <v>614</v>
      </c>
      <c r="GB70" s="1" t="s">
        <v>614</v>
      </c>
      <c r="GC70" s="1" t="s">
        <v>614</v>
      </c>
      <c r="GD70" s="1" t="s">
        <v>614</v>
      </c>
      <c r="GF70" s="1" t="s">
        <v>627</v>
      </c>
      <c r="GQ70" s="1" t="s">
        <v>1757</v>
      </c>
      <c r="GR70" s="1" t="s">
        <v>614</v>
      </c>
      <c r="GS70" s="1" t="s">
        <v>614</v>
      </c>
      <c r="GT70" s="1" t="s">
        <v>614</v>
      </c>
      <c r="GU70" s="1" t="s">
        <v>614</v>
      </c>
      <c r="GV70" s="1" t="s">
        <v>614</v>
      </c>
      <c r="GW70" s="1" t="s">
        <v>615</v>
      </c>
      <c r="GX70" s="1" t="s">
        <v>614</v>
      </c>
      <c r="GY70" s="1" t="s">
        <v>614</v>
      </c>
      <c r="GZ70" s="1" t="s">
        <v>615</v>
      </c>
      <c r="HA70" s="1" t="s">
        <v>614</v>
      </c>
      <c r="HB70" s="1" t="s">
        <v>615</v>
      </c>
      <c r="HC70" s="1" t="s">
        <v>614</v>
      </c>
      <c r="HD70" s="1" t="s">
        <v>614</v>
      </c>
      <c r="HE70" s="1" t="s">
        <v>614</v>
      </c>
      <c r="HH70" s="1" t="s">
        <v>1758</v>
      </c>
      <c r="HI70" s="1" t="s">
        <v>614</v>
      </c>
      <c r="HJ70" s="1" t="s">
        <v>615</v>
      </c>
      <c r="HK70" s="1" t="s">
        <v>614</v>
      </c>
      <c r="HL70" s="1" t="s">
        <v>614</v>
      </c>
      <c r="HM70" s="1" t="s">
        <v>614</v>
      </c>
      <c r="HN70" s="1" t="s">
        <v>614</v>
      </c>
      <c r="HO70" s="1" t="s">
        <v>615</v>
      </c>
      <c r="HP70" s="1" t="s">
        <v>614</v>
      </c>
      <c r="HQ70" s="1" t="s">
        <v>615</v>
      </c>
      <c r="HR70" s="1" t="s">
        <v>615</v>
      </c>
      <c r="HS70" s="1" t="s">
        <v>614</v>
      </c>
      <c r="HT70" s="1" t="s">
        <v>614</v>
      </c>
      <c r="HU70" s="1" t="s">
        <v>614</v>
      </c>
      <c r="HV70" s="1" t="s">
        <v>614</v>
      </c>
      <c r="HY70" s="1" t="s">
        <v>616</v>
      </c>
      <c r="IP70" s="1" t="s">
        <v>620</v>
      </c>
      <c r="IQ70" s="1" t="s">
        <v>1591</v>
      </c>
      <c r="IR70" s="1" t="s">
        <v>615</v>
      </c>
      <c r="IS70" s="1" t="s">
        <v>614</v>
      </c>
      <c r="IT70" s="1" t="s">
        <v>615</v>
      </c>
      <c r="IU70" s="1" t="s">
        <v>614</v>
      </c>
      <c r="IV70" s="1" t="s">
        <v>614</v>
      </c>
      <c r="IW70" s="1" t="s">
        <v>615</v>
      </c>
      <c r="IX70" s="1" t="s">
        <v>614</v>
      </c>
      <c r="IY70" s="1" t="s">
        <v>614</v>
      </c>
      <c r="IZ70" s="1" t="s">
        <v>614</v>
      </c>
      <c r="JA70" s="1" t="s">
        <v>614</v>
      </c>
      <c r="JB70" s="1" t="s">
        <v>614</v>
      </c>
      <c r="JD70" s="1" t="s">
        <v>1759</v>
      </c>
      <c r="JE70" s="1" t="s">
        <v>614</v>
      </c>
      <c r="JF70" s="1" t="s">
        <v>615</v>
      </c>
      <c r="JG70" s="1" t="s">
        <v>614</v>
      </c>
      <c r="JH70" s="1" t="s">
        <v>614</v>
      </c>
      <c r="JI70" s="1" t="s">
        <v>614</v>
      </c>
      <c r="JJ70" s="1" t="s">
        <v>614</v>
      </c>
      <c r="JK70" s="1" t="s">
        <v>615</v>
      </c>
      <c r="JL70" s="1" t="s">
        <v>615</v>
      </c>
      <c r="JM70" s="1" t="s">
        <v>614</v>
      </c>
      <c r="JN70" s="1" t="s">
        <v>614</v>
      </c>
      <c r="JO70" s="1" t="s">
        <v>614</v>
      </c>
      <c r="JP70" s="1" t="s">
        <v>614</v>
      </c>
      <c r="JQ70" s="1" t="s">
        <v>614</v>
      </c>
      <c r="JR70" s="1" t="s">
        <v>614</v>
      </c>
      <c r="JT70" s="1" t="s">
        <v>708</v>
      </c>
      <c r="JU70" s="1" t="s">
        <v>614</v>
      </c>
      <c r="JV70" s="1" t="s">
        <v>614</v>
      </c>
      <c r="JW70" s="1" t="s">
        <v>614</v>
      </c>
      <c r="JX70" s="1" t="s">
        <v>615</v>
      </c>
      <c r="JY70" s="1" t="s">
        <v>614</v>
      </c>
      <c r="JZ70" s="1" t="s">
        <v>614</v>
      </c>
      <c r="KC70" s="1" t="s">
        <v>616</v>
      </c>
      <c r="KP70" s="1" t="s">
        <v>987</v>
      </c>
      <c r="KQ70" s="1" t="s">
        <v>615</v>
      </c>
      <c r="KR70" s="1" t="s">
        <v>615</v>
      </c>
      <c r="KS70" s="1" t="s">
        <v>614</v>
      </c>
      <c r="KT70" s="1" t="s">
        <v>614</v>
      </c>
      <c r="KU70" s="1" t="s">
        <v>614</v>
      </c>
      <c r="KV70" s="1" t="s">
        <v>614</v>
      </c>
      <c r="KW70" s="1" t="s">
        <v>614</v>
      </c>
      <c r="KX70" s="1" t="s">
        <v>615</v>
      </c>
      <c r="KY70" s="1" t="s">
        <v>614</v>
      </c>
      <c r="KZ70" s="1" t="s">
        <v>614</v>
      </c>
      <c r="LA70" s="1" t="s">
        <v>614</v>
      </c>
      <c r="LB70" s="1" t="s">
        <v>614</v>
      </c>
      <c r="LC70" s="1" t="s">
        <v>614</v>
      </c>
      <c r="LD70" s="1" t="s">
        <v>614</v>
      </c>
      <c r="LE70" s="1" t="s">
        <v>614</v>
      </c>
      <c r="LF70" s="1" t="s">
        <v>614</v>
      </c>
      <c r="LG70" s="1" t="s">
        <v>614</v>
      </c>
      <c r="LI70" s="1" t="s">
        <v>620</v>
      </c>
      <c r="LJ70" s="1" t="s">
        <v>905</v>
      </c>
      <c r="LK70" s="1" t="s">
        <v>615</v>
      </c>
      <c r="LL70" s="1" t="s">
        <v>615</v>
      </c>
      <c r="LM70" s="1" t="s">
        <v>614</v>
      </c>
      <c r="LN70" s="1" t="s">
        <v>614</v>
      </c>
      <c r="LO70" s="1" t="s">
        <v>614</v>
      </c>
      <c r="LP70" s="1" t="s">
        <v>615</v>
      </c>
      <c r="LQ70" s="1" t="s">
        <v>614</v>
      </c>
      <c r="LR70" s="1" t="s">
        <v>614</v>
      </c>
      <c r="LT70" s="1" t="s">
        <v>1429</v>
      </c>
      <c r="LU70" s="1" t="s">
        <v>615</v>
      </c>
      <c r="LV70" s="1" t="s">
        <v>614</v>
      </c>
      <c r="LW70" s="1" t="s">
        <v>615</v>
      </c>
      <c r="LX70" s="1" t="s">
        <v>615</v>
      </c>
      <c r="LY70" s="1" t="s">
        <v>614</v>
      </c>
      <c r="LZ70" s="1" t="s">
        <v>614</v>
      </c>
      <c r="MA70" s="1" t="s">
        <v>614</v>
      </c>
      <c r="MB70" s="1" t="s">
        <v>614</v>
      </c>
      <c r="MC70" s="1" t="s">
        <v>614</v>
      </c>
      <c r="MD70" s="1" t="s">
        <v>614</v>
      </c>
      <c r="ME70" s="1" t="s">
        <v>614</v>
      </c>
      <c r="MF70" s="1" t="s">
        <v>614</v>
      </c>
      <c r="MT70" s="1" t="s">
        <v>607</v>
      </c>
      <c r="MV70" s="1" t="s">
        <v>627</v>
      </c>
      <c r="MW70" s="1" t="s">
        <v>1760</v>
      </c>
      <c r="MX70" s="1" t="s">
        <v>614</v>
      </c>
      <c r="MY70" s="1" t="s">
        <v>615</v>
      </c>
      <c r="MZ70" s="1" t="s">
        <v>615</v>
      </c>
      <c r="NA70" s="1" t="s">
        <v>614</v>
      </c>
      <c r="NB70" s="1" t="s">
        <v>614</v>
      </c>
      <c r="NC70" s="1" t="s">
        <v>615</v>
      </c>
      <c r="ND70" s="1" t="s">
        <v>614</v>
      </c>
      <c r="NE70" s="1" t="s">
        <v>627</v>
      </c>
      <c r="NN70" s="1" t="s">
        <v>627</v>
      </c>
      <c r="NO70" s="1" t="s">
        <v>1030</v>
      </c>
      <c r="NP70" s="1" t="s">
        <v>614</v>
      </c>
      <c r="NQ70" s="1" t="s">
        <v>615</v>
      </c>
      <c r="NR70" s="1" t="s">
        <v>614</v>
      </c>
      <c r="NS70" s="1" t="s">
        <v>615</v>
      </c>
      <c r="NT70" s="1" t="s">
        <v>614</v>
      </c>
      <c r="NU70" s="1" t="s">
        <v>615</v>
      </c>
      <c r="NV70" s="1" t="s">
        <v>614</v>
      </c>
      <c r="NW70" s="1" t="s">
        <v>614</v>
      </c>
      <c r="NX70" s="1" t="s">
        <v>614</v>
      </c>
      <c r="NZ70" s="1" t="s">
        <v>627</v>
      </c>
      <c r="OA70" s="1" t="s">
        <v>792</v>
      </c>
      <c r="OB70" s="1" t="s">
        <v>615</v>
      </c>
      <c r="OC70" s="1" t="s">
        <v>615</v>
      </c>
      <c r="OD70" s="1" t="s">
        <v>614</v>
      </c>
      <c r="OE70" s="1" t="s">
        <v>615</v>
      </c>
      <c r="OF70" s="1" t="s">
        <v>614</v>
      </c>
      <c r="OG70" s="1" t="s">
        <v>614</v>
      </c>
      <c r="OH70" s="1" t="s">
        <v>614</v>
      </c>
      <c r="OI70" s="1" t="s">
        <v>614</v>
      </c>
      <c r="OT70" s="1" t="s">
        <v>607</v>
      </c>
      <c r="OU70" s="1" t="s">
        <v>1761</v>
      </c>
      <c r="OV70" s="1" t="s">
        <v>614</v>
      </c>
      <c r="OW70" s="1" t="s">
        <v>614</v>
      </c>
      <c r="OX70" s="1" t="s">
        <v>615</v>
      </c>
      <c r="OY70" s="1" t="s">
        <v>614</v>
      </c>
      <c r="OZ70" s="1" t="s">
        <v>614</v>
      </c>
      <c r="PA70" s="1" t="s">
        <v>614</v>
      </c>
      <c r="PB70" s="1" t="s">
        <v>614</v>
      </c>
      <c r="PC70" s="1" t="s">
        <v>614</v>
      </c>
      <c r="PE70" s="1" t="s">
        <v>708</v>
      </c>
      <c r="PF70" s="1" t="s">
        <v>614</v>
      </c>
      <c r="PG70" s="1" t="s">
        <v>614</v>
      </c>
      <c r="PH70" s="1" t="s">
        <v>614</v>
      </c>
      <c r="PI70" s="1" t="s">
        <v>614</v>
      </c>
      <c r="PJ70" s="1" t="s">
        <v>614</v>
      </c>
      <c r="PK70" s="1" t="s">
        <v>614</v>
      </c>
      <c r="PL70" s="1" t="s">
        <v>615</v>
      </c>
      <c r="PM70" s="1" t="s">
        <v>614</v>
      </c>
      <c r="PN70" s="1" t="s">
        <v>614</v>
      </c>
      <c r="PP70" s="1" t="s">
        <v>607</v>
      </c>
      <c r="QB70" s="1" t="s">
        <v>722</v>
      </c>
      <c r="QC70" s="1" t="s">
        <v>723</v>
      </c>
      <c r="QD70" s="1" t="s">
        <v>639</v>
      </c>
      <c r="QE70" s="1" t="s">
        <v>615</v>
      </c>
      <c r="QF70" s="1" t="s">
        <v>615</v>
      </c>
      <c r="QG70" s="1" t="s">
        <v>614</v>
      </c>
      <c r="QH70" s="1" t="s">
        <v>614</v>
      </c>
      <c r="QI70" s="1" t="s">
        <v>614</v>
      </c>
      <c r="QJ70" s="1" t="s">
        <v>614</v>
      </c>
      <c r="QK70" s="1" t="s">
        <v>614</v>
      </c>
      <c r="QL70" s="1" t="s">
        <v>614</v>
      </c>
      <c r="QM70" s="1" t="s">
        <v>614</v>
      </c>
      <c r="QN70" s="1" t="s">
        <v>614</v>
      </c>
      <c r="QO70" s="1" t="s">
        <v>614</v>
      </c>
      <c r="QP70" s="1" t="s">
        <v>614</v>
      </c>
      <c r="QR70" s="1" t="s">
        <v>640</v>
      </c>
      <c r="QU70" s="1" t="s">
        <v>796</v>
      </c>
      <c r="QX70" s="1" t="s">
        <v>627</v>
      </c>
      <c r="RB70" s="1" t="s">
        <v>616</v>
      </c>
      <c r="RD70" s="1" t="s">
        <v>662</v>
      </c>
      <c r="RF70" s="1" t="s">
        <v>616</v>
      </c>
      <c r="RI70" s="1" t="s">
        <v>643</v>
      </c>
      <c r="RJ70" s="1" t="s">
        <v>616</v>
      </c>
      <c r="RZ70" s="1" t="s">
        <v>627</v>
      </c>
      <c r="SA70" s="1" t="s">
        <v>644</v>
      </c>
      <c r="SB70" s="1" t="s">
        <v>614</v>
      </c>
      <c r="SC70" s="1" t="s">
        <v>614</v>
      </c>
      <c r="SD70" s="1" t="s">
        <v>614</v>
      </c>
      <c r="SE70" s="1" t="s">
        <v>614</v>
      </c>
      <c r="SF70" s="1" t="s">
        <v>615</v>
      </c>
      <c r="SG70" s="1" t="s">
        <v>614</v>
      </c>
      <c r="SH70" s="1" t="s">
        <v>614</v>
      </c>
      <c r="SI70" s="1" t="s">
        <v>614</v>
      </c>
      <c r="SJ70" s="1" t="s">
        <v>614</v>
      </c>
      <c r="SK70" s="1" t="s">
        <v>614</v>
      </c>
      <c r="SN70" s="1" t="s">
        <v>607</v>
      </c>
      <c r="SP70" s="1" t="s">
        <v>710</v>
      </c>
      <c r="SQ70" s="1">
        <v>169365574</v>
      </c>
      <c r="SR70" s="1" t="s">
        <v>1762</v>
      </c>
      <c r="SS70" s="1" t="s">
        <v>1763</v>
      </c>
      <c r="SU70" s="1" t="s">
        <v>648</v>
      </c>
      <c r="SV70" s="1" t="s">
        <v>649</v>
      </c>
      <c r="SW70" s="1" t="s">
        <v>650</v>
      </c>
      <c r="SY70" s="1">
        <v>72</v>
      </c>
    </row>
    <row r="71" spans="1:519" x14ac:dyDescent="0.3">
      <c r="A71" s="1" t="s">
        <v>1764</v>
      </c>
      <c r="B71" s="1" t="s">
        <v>1765</v>
      </c>
      <c r="C71" s="1" t="s">
        <v>1518</v>
      </c>
      <c r="D71" s="1" t="s">
        <v>1018</v>
      </c>
      <c r="G71" s="1" t="s">
        <v>603</v>
      </c>
      <c r="H71" s="1" t="s">
        <v>695</v>
      </c>
      <c r="I71" s="1" t="s">
        <v>695</v>
      </c>
      <c r="J71" s="1" t="s">
        <v>1766</v>
      </c>
      <c r="R71" s="1" t="s">
        <v>607</v>
      </c>
      <c r="T71" s="1" t="s">
        <v>603</v>
      </c>
      <c r="U71" s="1" t="s">
        <v>1260</v>
      </c>
      <c r="V71" s="1" t="s">
        <v>609</v>
      </c>
      <c r="AB71" s="1" t="s">
        <v>610</v>
      </c>
      <c r="AC71" s="1" t="s">
        <v>611</v>
      </c>
      <c r="AD71" s="1" t="s">
        <v>695</v>
      </c>
      <c r="AI71" s="1" t="s">
        <v>627</v>
      </c>
      <c r="AX71" s="1" t="s">
        <v>616</v>
      </c>
      <c r="EF71" s="1" t="s">
        <v>698</v>
      </c>
      <c r="EG71" s="1" t="s">
        <v>614</v>
      </c>
      <c r="EH71" s="1" t="s">
        <v>614</v>
      </c>
      <c r="EI71" s="1" t="s">
        <v>614</v>
      </c>
      <c r="EJ71" s="1" t="s">
        <v>614</v>
      </c>
      <c r="EK71" s="1" t="s">
        <v>614</v>
      </c>
      <c r="EL71" s="1" t="s">
        <v>615</v>
      </c>
      <c r="EM71" s="1" t="s">
        <v>614</v>
      </c>
      <c r="EN71" s="1" t="s">
        <v>614</v>
      </c>
      <c r="EO71" s="1" t="s">
        <v>614</v>
      </c>
      <c r="EP71" s="1" t="s">
        <v>614</v>
      </c>
      <c r="EQ71" s="1" t="s">
        <v>614</v>
      </c>
      <c r="ER71" s="1" t="s">
        <v>614</v>
      </c>
      <c r="ES71" s="1" t="s">
        <v>614</v>
      </c>
      <c r="ET71" s="1" t="s">
        <v>614</v>
      </c>
      <c r="EV71" s="1" t="s">
        <v>932</v>
      </c>
      <c r="EW71" s="1" t="s">
        <v>615</v>
      </c>
      <c r="EX71" s="1" t="s">
        <v>615</v>
      </c>
      <c r="EY71" s="1" t="s">
        <v>614</v>
      </c>
      <c r="EZ71" s="1" t="s">
        <v>614</v>
      </c>
      <c r="FA71" s="1" t="s">
        <v>614</v>
      </c>
      <c r="FB71" s="1" t="s">
        <v>614</v>
      </c>
      <c r="FC71" s="1" t="s">
        <v>614</v>
      </c>
      <c r="FD71" s="1" t="s">
        <v>614</v>
      </c>
      <c r="FF71" s="1" t="s">
        <v>616</v>
      </c>
      <c r="FG71" s="1" t="s">
        <v>1767</v>
      </c>
      <c r="FH71" s="1" t="s">
        <v>615</v>
      </c>
      <c r="FI71" s="1" t="s">
        <v>614</v>
      </c>
      <c r="FJ71" s="1" t="s">
        <v>614</v>
      </c>
      <c r="FK71" s="1" t="s">
        <v>615</v>
      </c>
      <c r="FL71" s="1" t="s">
        <v>615</v>
      </c>
      <c r="FM71" s="1" t="s">
        <v>614</v>
      </c>
      <c r="FN71" s="1" t="s">
        <v>614</v>
      </c>
      <c r="FO71" s="1" t="s">
        <v>614</v>
      </c>
      <c r="FP71" s="1" t="s">
        <v>614</v>
      </c>
      <c r="FQ71" s="1" t="s">
        <v>614</v>
      </c>
      <c r="FR71" s="1" t="s">
        <v>614</v>
      </c>
      <c r="FT71" s="1" t="s">
        <v>616</v>
      </c>
      <c r="FU71" s="1" t="s">
        <v>1768</v>
      </c>
      <c r="FV71" s="1" t="s">
        <v>614</v>
      </c>
      <c r="FW71" s="1" t="s">
        <v>614</v>
      </c>
      <c r="FX71" s="1" t="s">
        <v>615</v>
      </c>
      <c r="FY71" s="1" t="s">
        <v>615</v>
      </c>
      <c r="FZ71" s="1" t="s">
        <v>614</v>
      </c>
      <c r="GA71" s="1" t="s">
        <v>614</v>
      </c>
      <c r="GB71" s="1" t="s">
        <v>614</v>
      </c>
      <c r="GC71" s="1" t="s">
        <v>614</v>
      </c>
      <c r="GD71" s="1" t="s">
        <v>614</v>
      </c>
      <c r="GF71" s="1" t="s">
        <v>627</v>
      </c>
      <c r="GQ71" s="1" t="s">
        <v>858</v>
      </c>
      <c r="GR71" s="1" t="s">
        <v>614</v>
      </c>
      <c r="GS71" s="1" t="s">
        <v>614</v>
      </c>
      <c r="GT71" s="1" t="s">
        <v>614</v>
      </c>
      <c r="GU71" s="1" t="s">
        <v>614</v>
      </c>
      <c r="GV71" s="1" t="s">
        <v>615</v>
      </c>
      <c r="GW71" s="1" t="s">
        <v>615</v>
      </c>
      <c r="GX71" s="1" t="s">
        <v>614</v>
      </c>
      <c r="GY71" s="1" t="s">
        <v>614</v>
      </c>
      <c r="GZ71" s="1" t="s">
        <v>614</v>
      </c>
      <c r="HA71" s="1" t="s">
        <v>614</v>
      </c>
      <c r="HB71" s="1" t="s">
        <v>614</v>
      </c>
      <c r="HC71" s="1" t="s">
        <v>614</v>
      </c>
      <c r="HD71" s="1" t="s">
        <v>614</v>
      </c>
      <c r="HE71" s="1" t="s">
        <v>614</v>
      </c>
      <c r="HH71" s="1" t="s">
        <v>1769</v>
      </c>
      <c r="HI71" s="1" t="s">
        <v>615</v>
      </c>
      <c r="HJ71" s="1" t="s">
        <v>614</v>
      </c>
      <c r="HK71" s="1" t="s">
        <v>614</v>
      </c>
      <c r="HL71" s="1" t="s">
        <v>614</v>
      </c>
      <c r="HM71" s="1" t="s">
        <v>614</v>
      </c>
      <c r="HN71" s="1" t="s">
        <v>615</v>
      </c>
      <c r="HO71" s="1" t="s">
        <v>615</v>
      </c>
      <c r="HP71" s="1" t="s">
        <v>615</v>
      </c>
      <c r="HQ71" s="1" t="s">
        <v>615</v>
      </c>
      <c r="HR71" s="1" t="s">
        <v>614</v>
      </c>
      <c r="HS71" s="1" t="s">
        <v>614</v>
      </c>
      <c r="HT71" s="1" t="s">
        <v>614</v>
      </c>
      <c r="HU71" s="1" t="s">
        <v>614</v>
      </c>
      <c r="HV71" s="1" t="s">
        <v>614</v>
      </c>
      <c r="HY71" s="1" t="s">
        <v>616</v>
      </c>
      <c r="IP71" s="1" t="s">
        <v>620</v>
      </c>
      <c r="IQ71" s="1" t="s">
        <v>1770</v>
      </c>
      <c r="IR71" s="1" t="s">
        <v>615</v>
      </c>
      <c r="IS71" s="1" t="s">
        <v>615</v>
      </c>
      <c r="IT71" s="1" t="s">
        <v>614</v>
      </c>
      <c r="IU71" s="1" t="s">
        <v>614</v>
      </c>
      <c r="IV71" s="1" t="s">
        <v>614</v>
      </c>
      <c r="IW71" s="1" t="s">
        <v>615</v>
      </c>
      <c r="IX71" s="1" t="s">
        <v>614</v>
      </c>
      <c r="IY71" s="1" t="s">
        <v>614</v>
      </c>
      <c r="IZ71" s="1" t="s">
        <v>614</v>
      </c>
      <c r="JA71" s="1" t="s">
        <v>614</v>
      </c>
      <c r="JB71" s="1" t="s">
        <v>614</v>
      </c>
      <c r="JD71" s="1" t="s">
        <v>1771</v>
      </c>
      <c r="JE71" s="1" t="s">
        <v>614</v>
      </c>
      <c r="JF71" s="1" t="s">
        <v>615</v>
      </c>
      <c r="JG71" s="1" t="s">
        <v>614</v>
      </c>
      <c r="JH71" s="1" t="s">
        <v>614</v>
      </c>
      <c r="JI71" s="1" t="s">
        <v>615</v>
      </c>
      <c r="JJ71" s="1" t="s">
        <v>615</v>
      </c>
      <c r="JK71" s="1" t="s">
        <v>614</v>
      </c>
      <c r="JL71" s="1" t="s">
        <v>614</v>
      </c>
      <c r="JM71" s="1" t="s">
        <v>614</v>
      </c>
      <c r="JN71" s="1" t="s">
        <v>614</v>
      </c>
      <c r="JO71" s="1" t="s">
        <v>614</v>
      </c>
      <c r="JP71" s="1" t="s">
        <v>614</v>
      </c>
      <c r="JQ71" s="1" t="s">
        <v>614</v>
      </c>
      <c r="JR71" s="1" t="s">
        <v>614</v>
      </c>
      <c r="JT71" s="1" t="s">
        <v>708</v>
      </c>
      <c r="JU71" s="1" t="s">
        <v>614</v>
      </c>
      <c r="JV71" s="1" t="s">
        <v>614</v>
      </c>
      <c r="JW71" s="1" t="s">
        <v>614</v>
      </c>
      <c r="JX71" s="1" t="s">
        <v>615</v>
      </c>
      <c r="JY71" s="1" t="s">
        <v>614</v>
      </c>
      <c r="JZ71" s="1" t="s">
        <v>614</v>
      </c>
      <c r="KC71" s="1" t="s">
        <v>616</v>
      </c>
      <c r="KP71" s="1" t="s">
        <v>1251</v>
      </c>
      <c r="KQ71" s="1" t="s">
        <v>615</v>
      </c>
      <c r="KR71" s="1" t="s">
        <v>615</v>
      </c>
      <c r="KS71" s="1" t="s">
        <v>614</v>
      </c>
      <c r="KT71" s="1" t="s">
        <v>614</v>
      </c>
      <c r="KU71" s="1" t="s">
        <v>614</v>
      </c>
      <c r="KV71" s="1" t="s">
        <v>614</v>
      </c>
      <c r="KW71" s="1" t="s">
        <v>614</v>
      </c>
      <c r="KX71" s="1" t="s">
        <v>615</v>
      </c>
      <c r="KY71" s="1" t="s">
        <v>614</v>
      </c>
      <c r="KZ71" s="1" t="s">
        <v>614</v>
      </c>
      <c r="LA71" s="1" t="s">
        <v>614</v>
      </c>
      <c r="LB71" s="1" t="s">
        <v>614</v>
      </c>
      <c r="LC71" s="1" t="s">
        <v>614</v>
      </c>
      <c r="LD71" s="1" t="s">
        <v>614</v>
      </c>
      <c r="LE71" s="1" t="s">
        <v>614</v>
      </c>
      <c r="LF71" s="1" t="s">
        <v>614</v>
      </c>
      <c r="LG71" s="1" t="s">
        <v>614</v>
      </c>
      <c r="LI71" s="1" t="s">
        <v>612</v>
      </c>
      <c r="LJ71" s="1" t="s">
        <v>886</v>
      </c>
      <c r="LK71" s="1" t="s">
        <v>615</v>
      </c>
      <c r="LL71" s="1" t="s">
        <v>615</v>
      </c>
      <c r="LM71" s="1" t="s">
        <v>614</v>
      </c>
      <c r="LN71" s="1" t="s">
        <v>614</v>
      </c>
      <c r="LO71" s="1" t="s">
        <v>615</v>
      </c>
      <c r="LP71" s="1" t="s">
        <v>614</v>
      </c>
      <c r="LQ71" s="1" t="s">
        <v>614</v>
      </c>
      <c r="LR71" s="1" t="s">
        <v>614</v>
      </c>
      <c r="LT71" s="1" t="s">
        <v>1527</v>
      </c>
      <c r="LU71" s="1" t="s">
        <v>615</v>
      </c>
      <c r="LV71" s="1" t="s">
        <v>614</v>
      </c>
      <c r="LW71" s="1" t="s">
        <v>615</v>
      </c>
      <c r="LX71" s="1" t="s">
        <v>614</v>
      </c>
      <c r="LY71" s="1" t="s">
        <v>614</v>
      </c>
      <c r="LZ71" s="1" t="s">
        <v>614</v>
      </c>
      <c r="MA71" s="1" t="s">
        <v>614</v>
      </c>
      <c r="MB71" s="1" t="s">
        <v>614</v>
      </c>
      <c r="MC71" s="1" t="s">
        <v>614</v>
      </c>
      <c r="MD71" s="1" t="s">
        <v>614</v>
      </c>
      <c r="ME71" s="1" t="s">
        <v>614</v>
      </c>
      <c r="MF71" s="1" t="s">
        <v>614</v>
      </c>
      <c r="MT71" s="1" t="s">
        <v>616</v>
      </c>
      <c r="OT71" s="1" t="s">
        <v>607</v>
      </c>
      <c r="OU71" s="1" t="s">
        <v>1275</v>
      </c>
      <c r="OV71" s="1" t="s">
        <v>615</v>
      </c>
      <c r="OW71" s="1" t="s">
        <v>615</v>
      </c>
      <c r="OX71" s="1" t="s">
        <v>615</v>
      </c>
      <c r="OY71" s="1" t="s">
        <v>614</v>
      </c>
      <c r="OZ71" s="1" t="s">
        <v>614</v>
      </c>
      <c r="PA71" s="1" t="s">
        <v>614</v>
      </c>
      <c r="PB71" s="1" t="s">
        <v>614</v>
      </c>
      <c r="PC71" s="1" t="s">
        <v>614</v>
      </c>
      <c r="PE71" s="1" t="s">
        <v>708</v>
      </c>
      <c r="PF71" s="1" t="s">
        <v>614</v>
      </c>
      <c r="PG71" s="1" t="s">
        <v>614</v>
      </c>
      <c r="PH71" s="1" t="s">
        <v>614</v>
      </c>
      <c r="PI71" s="1" t="s">
        <v>614</v>
      </c>
      <c r="PJ71" s="1" t="s">
        <v>614</v>
      </c>
      <c r="PK71" s="1" t="s">
        <v>614</v>
      </c>
      <c r="PL71" s="1" t="s">
        <v>615</v>
      </c>
      <c r="PM71" s="1" t="s">
        <v>614</v>
      </c>
      <c r="PN71" s="1" t="s">
        <v>614</v>
      </c>
      <c r="PP71" s="1" t="s">
        <v>607</v>
      </c>
      <c r="QB71" s="1" t="s">
        <v>722</v>
      </c>
      <c r="QC71" s="1" t="s">
        <v>723</v>
      </c>
      <c r="QD71" s="1" t="s">
        <v>639</v>
      </c>
      <c r="QE71" s="1" t="s">
        <v>615</v>
      </c>
      <c r="QF71" s="1" t="s">
        <v>615</v>
      </c>
      <c r="QG71" s="1" t="s">
        <v>614</v>
      </c>
      <c r="QH71" s="1" t="s">
        <v>614</v>
      </c>
      <c r="QI71" s="1" t="s">
        <v>614</v>
      </c>
      <c r="QJ71" s="1" t="s">
        <v>614</v>
      </c>
      <c r="QK71" s="1" t="s">
        <v>614</v>
      </c>
      <c r="QL71" s="1" t="s">
        <v>614</v>
      </c>
      <c r="QM71" s="1" t="s">
        <v>614</v>
      </c>
      <c r="QN71" s="1" t="s">
        <v>614</v>
      </c>
      <c r="QO71" s="1" t="s">
        <v>614</v>
      </c>
      <c r="QP71" s="1" t="s">
        <v>614</v>
      </c>
      <c r="QR71" s="1" t="s">
        <v>640</v>
      </c>
      <c r="QU71" s="1" t="s">
        <v>722</v>
      </c>
      <c r="QV71" s="1" t="s">
        <v>723</v>
      </c>
      <c r="QX71" s="1" t="s">
        <v>627</v>
      </c>
      <c r="RB71" s="1" t="s">
        <v>627</v>
      </c>
      <c r="RC71" s="1" t="s">
        <v>826</v>
      </c>
      <c r="RD71" s="1" t="s">
        <v>662</v>
      </c>
      <c r="RF71" s="1" t="s">
        <v>616</v>
      </c>
      <c r="RI71" s="1" t="s">
        <v>643</v>
      </c>
      <c r="RJ71" s="1" t="s">
        <v>616</v>
      </c>
      <c r="RZ71" s="1" t="s">
        <v>627</v>
      </c>
      <c r="SA71" s="1" t="s">
        <v>644</v>
      </c>
      <c r="SB71" s="1" t="s">
        <v>614</v>
      </c>
      <c r="SC71" s="1" t="s">
        <v>614</v>
      </c>
      <c r="SD71" s="1" t="s">
        <v>614</v>
      </c>
      <c r="SE71" s="1" t="s">
        <v>614</v>
      </c>
      <c r="SF71" s="1" t="s">
        <v>615</v>
      </c>
      <c r="SG71" s="1" t="s">
        <v>614</v>
      </c>
      <c r="SH71" s="1" t="s">
        <v>614</v>
      </c>
      <c r="SI71" s="1" t="s">
        <v>614</v>
      </c>
      <c r="SJ71" s="1" t="s">
        <v>614</v>
      </c>
      <c r="SK71" s="1" t="s">
        <v>614</v>
      </c>
      <c r="SN71" s="1" t="s">
        <v>607</v>
      </c>
      <c r="SP71" s="1" t="s">
        <v>1772</v>
      </c>
      <c r="SQ71" s="1">
        <v>169365588</v>
      </c>
      <c r="SR71" s="1" t="s">
        <v>1773</v>
      </c>
      <c r="SS71" s="1" t="s">
        <v>1774</v>
      </c>
      <c r="SU71" s="1" t="s">
        <v>648</v>
      </c>
      <c r="SV71" s="1" t="s">
        <v>649</v>
      </c>
      <c r="SW71" s="1" t="s">
        <v>650</v>
      </c>
      <c r="SY71" s="1">
        <v>73</v>
      </c>
    </row>
    <row r="72" spans="1:519" x14ac:dyDescent="0.3">
      <c r="A72" s="1" t="s">
        <v>1775</v>
      </c>
      <c r="B72" s="1" t="s">
        <v>1776</v>
      </c>
      <c r="C72" s="1" t="s">
        <v>1518</v>
      </c>
      <c r="D72" s="1" t="s">
        <v>1018</v>
      </c>
      <c r="G72" s="1" t="s">
        <v>603</v>
      </c>
      <c r="H72" s="1" t="s">
        <v>695</v>
      </c>
      <c r="I72" s="1" t="s">
        <v>695</v>
      </c>
      <c r="J72" s="1" t="s">
        <v>605</v>
      </c>
      <c r="K72" s="1" t="s">
        <v>1777</v>
      </c>
      <c r="R72" s="1" t="s">
        <v>607</v>
      </c>
      <c r="T72" s="1" t="s">
        <v>603</v>
      </c>
      <c r="U72" s="1" t="s">
        <v>1260</v>
      </c>
      <c r="V72" s="1" t="s">
        <v>609</v>
      </c>
      <c r="AB72" s="1" t="s">
        <v>610</v>
      </c>
      <c r="AC72" s="1" t="s">
        <v>611</v>
      </c>
      <c r="AD72" s="1" t="s">
        <v>695</v>
      </c>
      <c r="AI72" s="1" t="s">
        <v>627</v>
      </c>
      <c r="AX72" s="1" t="s">
        <v>616</v>
      </c>
      <c r="EF72" s="1" t="s">
        <v>698</v>
      </c>
      <c r="EG72" s="1" t="s">
        <v>614</v>
      </c>
      <c r="EH72" s="1" t="s">
        <v>614</v>
      </c>
      <c r="EI72" s="1" t="s">
        <v>614</v>
      </c>
      <c r="EJ72" s="1" t="s">
        <v>614</v>
      </c>
      <c r="EK72" s="1" t="s">
        <v>614</v>
      </c>
      <c r="EL72" s="1" t="s">
        <v>615</v>
      </c>
      <c r="EM72" s="1" t="s">
        <v>614</v>
      </c>
      <c r="EN72" s="1" t="s">
        <v>614</v>
      </c>
      <c r="EO72" s="1" t="s">
        <v>614</v>
      </c>
      <c r="EP72" s="1" t="s">
        <v>614</v>
      </c>
      <c r="EQ72" s="1" t="s">
        <v>614</v>
      </c>
      <c r="ER72" s="1" t="s">
        <v>614</v>
      </c>
      <c r="ES72" s="1" t="s">
        <v>614</v>
      </c>
      <c r="ET72" s="1" t="s">
        <v>614</v>
      </c>
      <c r="EV72" s="1" t="s">
        <v>932</v>
      </c>
      <c r="EW72" s="1" t="s">
        <v>615</v>
      </c>
      <c r="EX72" s="1" t="s">
        <v>615</v>
      </c>
      <c r="EY72" s="1" t="s">
        <v>614</v>
      </c>
      <c r="EZ72" s="1" t="s">
        <v>614</v>
      </c>
      <c r="FA72" s="1" t="s">
        <v>614</v>
      </c>
      <c r="FB72" s="1" t="s">
        <v>614</v>
      </c>
      <c r="FC72" s="1" t="s">
        <v>614</v>
      </c>
      <c r="FD72" s="1" t="s">
        <v>614</v>
      </c>
      <c r="FF72" s="1" t="s">
        <v>627</v>
      </c>
      <c r="FT72" s="1" t="s">
        <v>616</v>
      </c>
      <c r="FU72" s="1" t="s">
        <v>1079</v>
      </c>
      <c r="FV72" s="1" t="s">
        <v>615</v>
      </c>
      <c r="FW72" s="1" t="s">
        <v>615</v>
      </c>
      <c r="FX72" s="1" t="s">
        <v>615</v>
      </c>
      <c r="FY72" s="1" t="s">
        <v>614</v>
      </c>
      <c r="FZ72" s="1" t="s">
        <v>614</v>
      </c>
      <c r="GA72" s="1" t="s">
        <v>614</v>
      </c>
      <c r="GB72" s="1" t="s">
        <v>614</v>
      </c>
      <c r="GC72" s="1" t="s">
        <v>614</v>
      </c>
      <c r="GD72" s="1" t="s">
        <v>614</v>
      </c>
      <c r="GF72" s="1" t="s">
        <v>627</v>
      </c>
      <c r="GQ72" s="1" t="s">
        <v>858</v>
      </c>
      <c r="GR72" s="1" t="s">
        <v>614</v>
      </c>
      <c r="GS72" s="1" t="s">
        <v>614</v>
      </c>
      <c r="GT72" s="1" t="s">
        <v>614</v>
      </c>
      <c r="GU72" s="1" t="s">
        <v>614</v>
      </c>
      <c r="GV72" s="1" t="s">
        <v>615</v>
      </c>
      <c r="GW72" s="1" t="s">
        <v>615</v>
      </c>
      <c r="GX72" s="1" t="s">
        <v>614</v>
      </c>
      <c r="GY72" s="1" t="s">
        <v>614</v>
      </c>
      <c r="GZ72" s="1" t="s">
        <v>614</v>
      </c>
      <c r="HA72" s="1" t="s">
        <v>614</v>
      </c>
      <c r="HB72" s="1" t="s">
        <v>614</v>
      </c>
      <c r="HC72" s="1" t="s">
        <v>614</v>
      </c>
      <c r="HD72" s="1" t="s">
        <v>614</v>
      </c>
      <c r="HE72" s="1" t="s">
        <v>614</v>
      </c>
      <c r="HH72" s="1" t="s">
        <v>1778</v>
      </c>
      <c r="HI72" s="1" t="s">
        <v>614</v>
      </c>
      <c r="HJ72" s="1" t="s">
        <v>615</v>
      </c>
      <c r="HK72" s="1" t="s">
        <v>614</v>
      </c>
      <c r="HL72" s="1" t="s">
        <v>614</v>
      </c>
      <c r="HM72" s="1" t="s">
        <v>614</v>
      </c>
      <c r="HN72" s="1" t="s">
        <v>615</v>
      </c>
      <c r="HO72" s="1" t="s">
        <v>615</v>
      </c>
      <c r="HP72" s="1" t="s">
        <v>615</v>
      </c>
      <c r="HQ72" s="1" t="s">
        <v>615</v>
      </c>
      <c r="HR72" s="1" t="s">
        <v>614</v>
      </c>
      <c r="HS72" s="1" t="s">
        <v>614</v>
      </c>
      <c r="HT72" s="1" t="s">
        <v>614</v>
      </c>
      <c r="HU72" s="1" t="s">
        <v>614</v>
      </c>
      <c r="HV72" s="1" t="s">
        <v>614</v>
      </c>
      <c r="HY72" s="1" t="s">
        <v>616</v>
      </c>
      <c r="IP72" s="1" t="s">
        <v>620</v>
      </c>
      <c r="IQ72" s="1" t="s">
        <v>1779</v>
      </c>
      <c r="IR72" s="1" t="s">
        <v>615</v>
      </c>
      <c r="IS72" s="1" t="s">
        <v>614</v>
      </c>
      <c r="IT72" s="1" t="s">
        <v>614</v>
      </c>
      <c r="IU72" s="1" t="s">
        <v>614</v>
      </c>
      <c r="IV72" s="1" t="s">
        <v>614</v>
      </c>
      <c r="IW72" s="1" t="s">
        <v>614</v>
      </c>
      <c r="IX72" s="1" t="s">
        <v>614</v>
      </c>
      <c r="IY72" s="1" t="s">
        <v>615</v>
      </c>
      <c r="IZ72" s="1" t="s">
        <v>614</v>
      </c>
      <c r="JA72" s="1" t="s">
        <v>614</v>
      </c>
      <c r="JB72" s="1" t="s">
        <v>614</v>
      </c>
      <c r="JD72" s="1" t="s">
        <v>1771</v>
      </c>
      <c r="JE72" s="1" t="s">
        <v>614</v>
      </c>
      <c r="JF72" s="1" t="s">
        <v>615</v>
      </c>
      <c r="JG72" s="1" t="s">
        <v>614</v>
      </c>
      <c r="JH72" s="1" t="s">
        <v>614</v>
      </c>
      <c r="JI72" s="1" t="s">
        <v>615</v>
      </c>
      <c r="JJ72" s="1" t="s">
        <v>615</v>
      </c>
      <c r="JK72" s="1" t="s">
        <v>614</v>
      </c>
      <c r="JL72" s="1" t="s">
        <v>614</v>
      </c>
      <c r="JM72" s="1" t="s">
        <v>614</v>
      </c>
      <c r="JN72" s="1" t="s">
        <v>614</v>
      </c>
      <c r="JO72" s="1" t="s">
        <v>614</v>
      </c>
      <c r="JP72" s="1" t="s">
        <v>614</v>
      </c>
      <c r="JQ72" s="1" t="s">
        <v>614</v>
      </c>
      <c r="JR72" s="1" t="s">
        <v>614</v>
      </c>
      <c r="JT72" s="1" t="s">
        <v>708</v>
      </c>
      <c r="JU72" s="1" t="s">
        <v>614</v>
      </c>
      <c r="JV72" s="1" t="s">
        <v>614</v>
      </c>
      <c r="JW72" s="1" t="s">
        <v>614</v>
      </c>
      <c r="JX72" s="1" t="s">
        <v>615</v>
      </c>
      <c r="JY72" s="1" t="s">
        <v>614</v>
      </c>
      <c r="JZ72" s="1" t="s">
        <v>614</v>
      </c>
      <c r="KC72" s="1" t="s">
        <v>616</v>
      </c>
      <c r="KP72" s="1" t="s">
        <v>1780</v>
      </c>
      <c r="KQ72" s="1" t="s">
        <v>615</v>
      </c>
      <c r="KR72" s="1" t="s">
        <v>614</v>
      </c>
      <c r="KS72" s="1" t="s">
        <v>615</v>
      </c>
      <c r="KT72" s="1" t="s">
        <v>615</v>
      </c>
      <c r="KU72" s="1" t="s">
        <v>614</v>
      </c>
      <c r="KV72" s="1" t="s">
        <v>614</v>
      </c>
      <c r="KW72" s="1" t="s">
        <v>614</v>
      </c>
      <c r="KX72" s="1" t="s">
        <v>614</v>
      </c>
      <c r="KY72" s="1" t="s">
        <v>614</v>
      </c>
      <c r="KZ72" s="1" t="s">
        <v>614</v>
      </c>
      <c r="LA72" s="1" t="s">
        <v>614</v>
      </c>
      <c r="LB72" s="1" t="s">
        <v>614</v>
      </c>
      <c r="LC72" s="1" t="s">
        <v>614</v>
      </c>
      <c r="LD72" s="1" t="s">
        <v>614</v>
      </c>
      <c r="LE72" s="1" t="s">
        <v>614</v>
      </c>
      <c r="LF72" s="1" t="s">
        <v>614</v>
      </c>
      <c r="LG72" s="1" t="s">
        <v>614</v>
      </c>
      <c r="LI72" s="1" t="s">
        <v>620</v>
      </c>
      <c r="LJ72" s="1" t="s">
        <v>886</v>
      </c>
      <c r="LK72" s="1" t="s">
        <v>615</v>
      </c>
      <c r="LL72" s="1" t="s">
        <v>615</v>
      </c>
      <c r="LM72" s="1" t="s">
        <v>614</v>
      </c>
      <c r="LN72" s="1" t="s">
        <v>614</v>
      </c>
      <c r="LO72" s="1" t="s">
        <v>615</v>
      </c>
      <c r="LP72" s="1" t="s">
        <v>614</v>
      </c>
      <c r="LQ72" s="1" t="s">
        <v>614</v>
      </c>
      <c r="LR72" s="1" t="s">
        <v>614</v>
      </c>
      <c r="LT72" s="1" t="s">
        <v>1781</v>
      </c>
      <c r="LU72" s="1" t="s">
        <v>615</v>
      </c>
      <c r="LV72" s="1" t="s">
        <v>614</v>
      </c>
      <c r="LW72" s="1" t="s">
        <v>615</v>
      </c>
      <c r="LX72" s="1" t="s">
        <v>614</v>
      </c>
      <c r="LY72" s="1" t="s">
        <v>614</v>
      </c>
      <c r="LZ72" s="1" t="s">
        <v>614</v>
      </c>
      <c r="MA72" s="1" t="s">
        <v>615</v>
      </c>
      <c r="MB72" s="1" t="s">
        <v>614</v>
      </c>
      <c r="MC72" s="1" t="s">
        <v>614</v>
      </c>
      <c r="MD72" s="1" t="s">
        <v>614</v>
      </c>
      <c r="ME72" s="1" t="s">
        <v>614</v>
      </c>
      <c r="MF72" s="1" t="s">
        <v>614</v>
      </c>
      <c r="MT72" s="1" t="s">
        <v>616</v>
      </c>
      <c r="OT72" s="1" t="s">
        <v>616</v>
      </c>
      <c r="QB72" s="1" t="s">
        <v>722</v>
      </c>
      <c r="QC72" s="1" t="s">
        <v>723</v>
      </c>
      <c r="QD72" s="1" t="s">
        <v>639</v>
      </c>
      <c r="QE72" s="1" t="s">
        <v>615</v>
      </c>
      <c r="QF72" s="1" t="s">
        <v>615</v>
      </c>
      <c r="QG72" s="1" t="s">
        <v>614</v>
      </c>
      <c r="QH72" s="1" t="s">
        <v>614</v>
      </c>
      <c r="QI72" s="1" t="s">
        <v>614</v>
      </c>
      <c r="QJ72" s="1" t="s">
        <v>614</v>
      </c>
      <c r="QK72" s="1" t="s">
        <v>614</v>
      </c>
      <c r="QL72" s="1" t="s">
        <v>614</v>
      </c>
      <c r="QM72" s="1" t="s">
        <v>614</v>
      </c>
      <c r="QN72" s="1" t="s">
        <v>614</v>
      </c>
      <c r="QO72" s="1" t="s">
        <v>614</v>
      </c>
      <c r="QP72" s="1" t="s">
        <v>614</v>
      </c>
      <c r="QR72" s="1" t="s">
        <v>760</v>
      </c>
      <c r="QU72" s="1" t="s">
        <v>722</v>
      </c>
      <c r="QV72" s="1" t="s">
        <v>723</v>
      </c>
      <c r="QX72" s="1" t="s">
        <v>627</v>
      </c>
      <c r="RB72" s="1" t="s">
        <v>627</v>
      </c>
      <c r="RC72" s="1" t="s">
        <v>826</v>
      </c>
      <c r="RD72" s="1" t="s">
        <v>642</v>
      </c>
      <c r="RF72" s="1" t="s">
        <v>616</v>
      </c>
      <c r="RI72" s="1" t="s">
        <v>643</v>
      </c>
      <c r="RJ72" s="1" t="s">
        <v>616</v>
      </c>
      <c r="RZ72" s="1" t="s">
        <v>616</v>
      </c>
      <c r="SM72" s="1" t="s">
        <v>607</v>
      </c>
      <c r="SN72" s="1" t="s">
        <v>607</v>
      </c>
      <c r="SP72" s="1" t="s">
        <v>1782</v>
      </c>
      <c r="SQ72" s="1">
        <v>169365589</v>
      </c>
      <c r="SR72" s="1" t="s">
        <v>1783</v>
      </c>
      <c r="SS72" s="1" t="s">
        <v>1784</v>
      </c>
      <c r="SU72" s="1" t="s">
        <v>648</v>
      </c>
      <c r="SV72" s="1" t="s">
        <v>649</v>
      </c>
      <c r="SW72" s="1" t="s">
        <v>650</v>
      </c>
      <c r="SY72" s="1">
        <v>74</v>
      </c>
    </row>
    <row r="73" spans="1:519" x14ac:dyDescent="0.3">
      <c r="A73" s="1" t="s">
        <v>1785</v>
      </c>
      <c r="B73" s="1" t="s">
        <v>1786</v>
      </c>
      <c r="C73" s="1" t="s">
        <v>1518</v>
      </c>
      <c r="D73" s="1" t="s">
        <v>1075</v>
      </c>
      <c r="G73" s="1" t="s">
        <v>654</v>
      </c>
      <c r="H73" s="1" t="s">
        <v>695</v>
      </c>
      <c r="I73" s="1" t="s">
        <v>695</v>
      </c>
      <c r="J73" s="1" t="s">
        <v>605</v>
      </c>
      <c r="K73" s="1" t="s">
        <v>1787</v>
      </c>
      <c r="R73" s="1" t="s">
        <v>607</v>
      </c>
      <c r="T73" s="1" t="s">
        <v>654</v>
      </c>
      <c r="U73" s="1" t="s">
        <v>1788</v>
      </c>
      <c r="V73" s="1" t="s">
        <v>609</v>
      </c>
      <c r="AB73" s="1" t="s">
        <v>610</v>
      </c>
      <c r="AC73" s="1" t="s">
        <v>611</v>
      </c>
      <c r="AD73" s="1" t="s">
        <v>611</v>
      </c>
      <c r="AI73" s="1" t="s">
        <v>627</v>
      </c>
      <c r="AX73" s="1" t="s">
        <v>616</v>
      </c>
      <c r="EF73" s="1" t="s">
        <v>1112</v>
      </c>
      <c r="EG73" s="1" t="s">
        <v>614</v>
      </c>
      <c r="EH73" s="1" t="s">
        <v>614</v>
      </c>
      <c r="EI73" s="1" t="s">
        <v>614</v>
      </c>
      <c r="EJ73" s="1" t="s">
        <v>615</v>
      </c>
      <c r="EK73" s="1" t="s">
        <v>615</v>
      </c>
      <c r="EL73" s="1" t="s">
        <v>614</v>
      </c>
      <c r="EM73" s="1" t="s">
        <v>614</v>
      </c>
      <c r="EN73" s="1" t="s">
        <v>614</v>
      </c>
      <c r="EO73" s="1" t="s">
        <v>614</v>
      </c>
      <c r="EP73" s="1" t="s">
        <v>614</v>
      </c>
      <c r="EQ73" s="1" t="s">
        <v>614</v>
      </c>
      <c r="ER73" s="1" t="s">
        <v>614</v>
      </c>
      <c r="ES73" s="1" t="s">
        <v>614</v>
      </c>
      <c r="ET73" s="1" t="s">
        <v>614</v>
      </c>
      <c r="EV73" s="1" t="s">
        <v>901</v>
      </c>
      <c r="EW73" s="1" t="s">
        <v>615</v>
      </c>
      <c r="EX73" s="1" t="s">
        <v>615</v>
      </c>
      <c r="EY73" s="1" t="s">
        <v>615</v>
      </c>
      <c r="EZ73" s="1" t="s">
        <v>614</v>
      </c>
      <c r="FA73" s="1" t="s">
        <v>614</v>
      </c>
      <c r="FB73" s="1" t="s">
        <v>614</v>
      </c>
      <c r="FC73" s="1" t="s">
        <v>614</v>
      </c>
      <c r="FD73" s="1" t="s">
        <v>614</v>
      </c>
      <c r="FF73" s="1" t="s">
        <v>627</v>
      </c>
      <c r="FT73" s="1" t="s">
        <v>616</v>
      </c>
      <c r="FU73" s="1" t="s">
        <v>1099</v>
      </c>
      <c r="FV73" s="1" t="s">
        <v>615</v>
      </c>
      <c r="FW73" s="1" t="s">
        <v>615</v>
      </c>
      <c r="FX73" s="1" t="s">
        <v>614</v>
      </c>
      <c r="FY73" s="1" t="s">
        <v>614</v>
      </c>
      <c r="FZ73" s="1" t="s">
        <v>614</v>
      </c>
      <c r="GA73" s="1" t="s">
        <v>615</v>
      </c>
      <c r="GB73" s="1" t="s">
        <v>614</v>
      </c>
      <c r="GC73" s="1" t="s">
        <v>614</v>
      </c>
      <c r="GD73" s="1" t="s">
        <v>614</v>
      </c>
      <c r="GF73" s="1" t="s">
        <v>616</v>
      </c>
      <c r="GG73" s="1" t="s">
        <v>811</v>
      </c>
      <c r="GH73" s="1" t="s">
        <v>615</v>
      </c>
      <c r="GI73" s="1" t="s">
        <v>615</v>
      </c>
      <c r="GJ73" s="1" t="s">
        <v>615</v>
      </c>
      <c r="GK73" s="1" t="s">
        <v>614</v>
      </c>
      <c r="GL73" s="1" t="s">
        <v>614</v>
      </c>
      <c r="GM73" s="1" t="s">
        <v>614</v>
      </c>
      <c r="GN73" s="1" t="s">
        <v>614</v>
      </c>
      <c r="GO73" s="1" t="s">
        <v>614</v>
      </c>
      <c r="HH73" s="1" t="s">
        <v>1789</v>
      </c>
      <c r="HI73" s="1" t="s">
        <v>615</v>
      </c>
      <c r="HJ73" s="1" t="s">
        <v>614</v>
      </c>
      <c r="HK73" s="1" t="s">
        <v>614</v>
      </c>
      <c r="HL73" s="1" t="s">
        <v>614</v>
      </c>
      <c r="HM73" s="1" t="s">
        <v>614</v>
      </c>
      <c r="HN73" s="1" t="s">
        <v>615</v>
      </c>
      <c r="HO73" s="1" t="s">
        <v>614</v>
      </c>
      <c r="HP73" s="1" t="s">
        <v>615</v>
      </c>
      <c r="HQ73" s="1" t="s">
        <v>614</v>
      </c>
      <c r="HR73" s="1" t="s">
        <v>614</v>
      </c>
      <c r="HS73" s="1" t="s">
        <v>614</v>
      </c>
      <c r="HT73" s="1" t="s">
        <v>614</v>
      </c>
      <c r="HU73" s="1" t="s">
        <v>614</v>
      </c>
      <c r="HV73" s="1" t="s">
        <v>614</v>
      </c>
      <c r="HY73" s="1" t="s">
        <v>616</v>
      </c>
      <c r="IP73" s="1" t="s">
        <v>620</v>
      </c>
      <c r="IQ73" s="1" t="s">
        <v>902</v>
      </c>
      <c r="IR73" s="1" t="s">
        <v>615</v>
      </c>
      <c r="IS73" s="1" t="s">
        <v>614</v>
      </c>
      <c r="IT73" s="1" t="s">
        <v>615</v>
      </c>
      <c r="IU73" s="1" t="s">
        <v>614</v>
      </c>
      <c r="IV73" s="1" t="s">
        <v>614</v>
      </c>
      <c r="IW73" s="1" t="s">
        <v>615</v>
      </c>
      <c r="IX73" s="1" t="s">
        <v>614</v>
      </c>
      <c r="IY73" s="1" t="s">
        <v>614</v>
      </c>
      <c r="IZ73" s="1" t="s">
        <v>614</v>
      </c>
      <c r="JA73" s="1" t="s">
        <v>614</v>
      </c>
      <c r="JB73" s="1" t="s">
        <v>614</v>
      </c>
      <c r="JD73" s="1" t="s">
        <v>1790</v>
      </c>
      <c r="JE73" s="1" t="s">
        <v>615</v>
      </c>
      <c r="JF73" s="1" t="s">
        <v>614</v>
      </c>
      <c r="JG73" s="1" t="s">
        <v>614</v>
      </c>
      <c r="JH73" s="1" t="s">
        <v>614</v>
      </c>
      <c r="JI73" s="1" t="s">
        <v>614</v>
      </c>
      <c r="JJ73" s="1" t="s">
        <v>615</v>
      </c>
      <c r="JK73" s="1" t="s">
        <v>614</v>
      </c>
      <c r="JL73" s="1" t="s">
        <v>615</v>
      </c>
      <c r="JM73" s="1" t="s">
        <v>614</v>
      </c>
      <c r="JN73" s="1" t="s">
        <v>614</v>
      </c>
      <c r="JO73" s="1" t="s">
        <v>614</v>
      </c>
      <c r="JP73" s="1" t="s">
        <v>614</v>
      </c>
      <c r="JQ73" s="1" t="s">
        <v>614</v>
      </c>
      <c r="JR73" s="1" t="s">
        <v>614</v>
      </c>
      <c r="JT73" s="1" t="s">
        <v>673</v>
      </c>
      <c r="JU73" s="1" t="s">
        <v>615</v>
      </c>
      <c r="JV73" s="1" t="s">
        <v>615</v>
      </c>
      <c r="JW73" s="1" t="s">
        <v>615</v>
      </c>
      <c r="JX73" s="1" t="s">
        <v>614</v>
      </c>
      <c r="JY73" s="1" t="s">
        <v>614</v>
      </c>
      <c r="JZ73" s="1" t="s">
        <v>614</v>
      </c>
      <c r="KC73" s="1" t="s">
        <v>616</v>
      </c>
      <c r="KP73" s="1" t="s">
        <v>1428</v>
      </c>
      <c r="KQ73" s="1" t="s">
        <v>615</v>
      </c>
      <c r="KR73" s="1" t="s">
        <v>614</v>
      </c>
      <c r="KS73" s="1" t="s">
        <v>614</v>
      </c>
      <c r="KT73" s="1" t="s">
        <v>614</v>
      </c>
      <c r="KU73" s="1" t="s">
        <v>614</v>
      </c>
      <c r="KV73" s="1" t="s">
        <v>614</v>
      </c>
      <c r="KW73" s="1" t="s">
        <v>614</v>
      </c>
      <c r="KX73" s="1" t="s">
        <v>615</v>
      </c>
      <c r="KY73" s="1" t="s">
        <v>614</v>
      </c>
      <c r="KZ73" s="1" t="s">
        <v>615</v>
      </c>
      <c r="LA73" s="1" t="s">
        <v>614</v>
      </c>
      <c r="LB73" s="1" t="s">
        <v>614</v>
      </c>
      <c r="LC73" s="1" t="s">
        <v>614</v>
      </c>
      <c r="LD73" s="1" t="s">
        <v>614</v>
      </c>
      <c r="LE73" s="1" t="s">
        <v>614</v>
      </c>
      <c r="LF73" s="1" t="s">
        <v>614</v>
      </c>
      <c r="LG73" s="1" t="s">
        <v>614</v>
      </c>
      <c r="LI73" s="1" t="s">
        <v>627</v>
      </c>
      <c r="LJ73" s="1" t="s">
        <v>1118</v>
      </c>
      <c r="LK73" s="1" t="s">
        <v>615</v>
      </c>
      <c r="LL73" s="1" t="s">
        <v>615</v>
      </c>
      <c r="LM73" s="1" t="s">
        <v>615</v>
      </c>
      <c r="LN73" s="1" t="s">
        <v>614</v>
      </c>
      <c r="LO73" s="1" t="s">
        <v>614</v>
      </c>
      <c r="LP73" s="1" t="s">
        <v>614</v>
      </c>
      <c r="LQ73" s="1" t="s">
        <v>614</v>
      </c>
      <c r="LR73" s="1" t="s">
        <v>614</v>
      </c>
      <c r="LT73" s="1" t="s">
        <v>1429</v>
      </c>
      <c r="LU73" s="1" t="s">
        <v>615</v>
      </c>
      <c r="LV73" s="1" t="s">
        <v>614</v>
      </c>
      <c r="LW73" s="1" t="s">
        <v>615</v>
      </c>
      <c r="LX73" s="1" t="s">
        <v>615</v>
      </c>
      <c r="LY73" s="1" t="s">
        <v>614</v>
      </c>
      <c r="LZ73" s="1" t="s">
        <v>614</v>
      </c>
      <c r="MA73" s="1" t="s">
        <v>614</v>
      </c>
      <c r="MB73" s="1" t="s">
        <v>614</v>
      </c>
      <c r="MC73" s="1" t="s">
        <v>614</v>
      </c>
      <c r="MD73" s="1" t="s">
        <v>614</v>
      </c>
      <c r="ME73" s="1" t="s">
        <v>614</v>
      </c>
      <c r="MF73" s="1" t="s">
        <v>614</v>
      </c>
      <c r="MT73" s="1" t="s">
        <v>607</v>
      </c>
      <c r="MV73" s="1" t="s">
        <v>627</v>
      </c>
      <c r="MW73" s="1" t="s">
        <v>1430</v>
      </c>
      <c r="MX73" s="1" t="s">
        <v>615</v>
      </c>
      <c r="MY73" s="1" t="s">
        <v>615</v>
      </c>
      <c r="MZ73" s="1" t="s">
        <v>614</v>
      </c>
      <c r="NA73" s="1" t="s">
        <v>614</v>
      </c>
      <c r="NB73" s="1" t="s">
        <v>615</v>
      </c>
      <c r="NC73" s="1" t="s">
        <v>615</v>
      </c>
      <c r="ND73" s="1" t="s">
        <v>615</v>
      </c>
      <c r="NE73" s="1" t="s">
        <v>623</v>
      </c>
      <c r="NN73" s="1" t="s">
        <v>620</v>
      </c>
      <c r="NO73" s="1" t="s">
        <v>681</v>
      </c>
      <c r="NP73" s="1" t="s">
        <v>614</v>
      </c>
      <c r="NQ73" s="1" t="s">
        <v>615</v>
      </c>
      <c r="NR73" s="1" t="s">
        <v>615</v>
      </c>
      <c r="NS73" s="1" t="s">
        <v>615</v>
      </c>
      <c r="NT73" s="1" t="s">
        <v>614</v>
      </c>
      <c r="NU73" s="1" t="s">
        <v>614</v>
      </c>
      <c r="NV73" s="1" t="s">
        <v>614</v>
      </c>
      <c r="NW73" s="1" t="s">
        <v>614</v>
      </c>
      <c r="NX73" s="1" t="s">
        <v>614</v>
      </c>
      <c r="NZ73" s="1" t="s">
        <v>627</v>
      </c>
      <c r="OA73" s="1" t="s">
        <v>792</v>
      </c>
      <c r="OB73" s="1" t="s">
        <v>615</v>
      </c>
      <c r="OC73" s="1" t="s">
        <v>615</v>
      </c>
      <c r="OD73" s="1" t="s">
        <v>614</v>
      </c>
      <c r="OE73" s="1" t="s">
        <v>615</v>
      </c>
      <c r="OF73" s="1" t="s">
        <v>614</v>
      </c>
      <c r="OG73" s="1" t="s">
        <v>614</v>
      </c>
      <c r="OH73" s="1" t="s">
        <v>614</v>
      </c>
      <c r="OI73" s="1" t="s">
        <v>614</v>
      </c>
      <c r="OT73" s="1" t="s">
        <v>607</v>
      </c>
      <c r="OU73" s="1" t="s">
        <v>1474</v>
      </c>
      <c r="OV73" s="1" t="s">
        <v>614</v>
      </c>
      <c r="OW73" s="1" t="s">
        <v>615</v>
      </c>
      <c r="OX73" s="1" t="s">
        <v>615</v>
      </c>
      <c r="OY73" s="1" t="s">
        <v>615</v>
      </c>
      <c r="OZ73" s="1" t="s">
        <v>614</v>
      </c>
      <c r="PA73" s="1" t="s">
        <v>615</v>
      </c>
      <c r="PB73" s="1" t="s">
        <v>615</v>
      </c>
      <c r="PC73" s="1" t="s">
        <v>614</v>
      </c>
      <c r="PE73" s="1" t="s">
        <v>708</v>
      </c>
      <c r="PF73" s="1" t="s">
        <v>614</v>
      </c>
      <c r="PG73" s="1" t="s">
        <v>614</v>
      </c>
      <c r="PH73" s="1" t="s">
        <v>614</v>
      </c>
      <c r="PI73" s="1" t="s">
        <v>614</v>
      </c>
      <c r="PJ73" s="1" t="s">
        <v>614</v>
      </c>
      <c r="PK73" s="1" t="s">
        <v>614</v>
      </c>
      <c r="PL73" s="1" t="s">
        <v>615</v>
      </c>
      <c r="PM73" s="1" t="s">
        <v>614</v>
      </c>
      <c r="PN73" s="1" t="s">
        <v>614</v>
      </c>
      <c r="PP73" s="1" t="s">
        <v>607</v>
      </c>
      <c r="QB73" s="1" t="s">
        <v>722</v>
      </c>
      <c r="QC73" s="1" t="s">
        <v>723</v>
      </c>
      <c r="QD73" s="1" t="s">
        <v>639</v>
      </c>
      <c r="QE73" s="1" t="s">
        <v>615</v>
      </c>
      <c r="QF73" s="1" t="s">
        <v>615</v>
      </c>
      <c r="QG73" s="1" t="s">
        <v>614</v>
      </c>
      <c r="QH73" s="1" t="s">
        <v>614</v>
      </c>
      <c r="QI73" s="1" t="s">
        <v>614</v>
      </c>
      <c r="QJ73" s="1" t="s">
        <v>614</v>
      </c>
      <c r="QK73" s="1" t="s">
        <v>614</v>
      </c>
      <c r="QL73" s="1" t="s">
        <v>614</v>
      </c>
      <c r="QM73" s="1" t="s">
        <v>614</v>
      </c>
      <c r="QN73" s="1" t="s">
        <v>614</v>
      </c>
      <c r="QO73" s="1" t="s">
        <v>614</v>
      </c>
      <c r="QP73" s="1" t="s">
        <v>614</v>
      </c>
      <c r="QR73" s="1" t="s">
        <v>685</v>
      </c>
      <c r="QU73" s="1" t="s">
        <v>722</v>
      </c>
      <c r="QV73" s="1" t="s">
        <v>723</v>
      </c>
      <c r="QX73" s="1" t="s">
        <v>627</v>
      </c>
      <c r="RB73" s="1" t="s">
        <v>616</v>
      </c>
      <c r="RD73" s="1" t="s">
        <v>662</v>
      </c>
      <c r="RF73" s="1" t="s">
        <v>616</v>
      </c>
      <c r="RI73" s="1" t="s">
        <v>643</v>
      </c>
      <c r="RJ73" s="1" t="s">
        <v>616</v>
      </c>
      <c r="RZ73" s="1" t="s">
        <v>623</v>
      </c>
      <c r="SA73" s="1" t="s">
        <v>644</v>
      </c>
      <c r="SB73" s="1" t="s">
        <v>614</v>
      </c>
      <c r="SC73" s="1" t="s">
        <v>614</v>
      </c>
      <c r="SD73" s="1" t="s">
        <v>614</v>
      </c>
      <c r="SE73" s="1" t="s">
        <v>614</v>
      </c>
      <c r="SF73" s="1" t="s">
        <v>615</v>
      </c>
      <c r="SG73" s="1" t="s">
        <v>614</v>
      </c>
      <c r="SH73" s="1" t="s">
        <v>614</v>
      </c>
      <c r="SI73" s="1" t="s">
        <v>614</v>
      </c>
      <c r="SJ73" s="1" t="s">
        <v>614</v>
      </c>
      <c r="SK73" s="1" t="s">
        <v>614</v>
      </c>
      <c r="SM73" s="1" t="s">
        <v>607</v>
      </c>
      <c r="SN73" s="1" t="s">
        <v>607</v>
      </c>
      <c r="SP73" s="1" t="s">
        <v>851</v>
      </c>
      <c r="SQ73" s="1">
        <v>169365653</v>
      </c>
      <c r="SR73" s="1" t="s">
        <v>1791</v>
      </c>
      <c r="SS73" s="1" t="s">
        <v>1792</v>
      </c>
      <c r="SU73" s="1" t="s">
        <v>648</v>
      </c>
      <c r="SV73" s="1" t="s">
        <v>649</v>
      </c>
      <c r="SW73" s="1" t="s">
        <v>650</v>
      </c>
      <c r="SY73" s="1">
        <v>75</v>
      </c>
    </row>
    <row r="74" spans="1:519" x14ac:dyDescent="0.3">
      <c r="A74" s="1" t="s">
        <v>1793</v>
      </c>
      <c r="B74" s="1" t="s">
        <v>1794</v>
      </c>
      <c r="C74" s="1" t="s">
        <v>1518</v>
      </c>
      <c r="D74" s="1" t="s">
        <v>1075</v>
      </c>
      <c r="G74" s="1" t="s">
        <v>654</v>
      </c>
      <c r="H74" s="1" t="s">
        <v>695</v>
      </c>
      <c r="I74" s="1" t="s">
        <v>695</v>
      </c>
      <c r="J74" s="1" t="s">
        <v>605</v>
      </c>
      <c r="K74" s="1" t="s">
        <v>1795</v>
      </c>
      <c r="R74" s="1" t="s">
        <v>607</v>
      </c>
      <c r="T74" s="1" t="s">
        <v>654</v>
      </c>
      <c r="U74" s="1" t="s">
        <v>732</v>
      </c>
      <c r="V74" s="1" t="s">
        <v>609</v>
      </c>
      <c r="AB74" s="1" t="s">
        <v>610</v>
      </c>
      <c r="AC74" s="1" t="s">
        <v>611</v>
      </c>
      <c r="AD74" s="1" t="s">
        <v>611</v>
      </c>
      <c r="AI74" s="1" t="s">
        <v>627</v>
      </c>
      <c r="AX74" s="1" t="s">
        <v>616</v>
      </c>
      <c r="EF74" s="1" t="s">
        <v>1077</v>
      </c>
      <c r="EG74" s="1" t="s">
        <v>615</v>
      </c>
      <c r="EH74" s="1" t="s">
        <v>614</v>
      </c>
      <c r="EI74" s="1" t="s">
        <v>614</v>
      </c>
      <c r="EJ74" s="1" t="s">
        <v>615</v>
      </c>
      <c r="EK74" s="1" t="s">
        <v>615</v>
      </c>
      <c r="EL74" s="1" t="s">
        <v>614</v>
      </c>
      <c r="EM74" s="1" t="s">
        <v>614</v>
      </c>
      <c r="EN74" s="1" t="s">
        <v>614</v>
      </c>
      <c r="EO74" s="1" t="s">
        <v>614</v>
      </c>
      <c r="EP74" s="1" t="s">
        <v>614</v>
      </c>
      <c r="EQ74" s="1" t="s">
        <v>614</v>
      </c>
      <c r="ER74" s="1" t="s">
        <v>614</v>
      </c>
      <c r="ES74" s="1" t="s">
        <v>614</v>
      </c>
      <c r="ET74" s="1" t="s">
        <v>614</v>
      </c>
      <c r="EV74" s="1" t="s">
        <v>901</v>
      </c>
      <c r="EW74" s="1" t="s">
        <v>615</v>
      </c>
      <c r="EX74" s="1" t="s">
        <v>615</v>
      </c>
      <c r="EY74" s="1" t="s">
        <v>615</v>
      </c>
      <c r="EZ74" s="1" t="s">
        <v>614</v>
      </c>
      <c r="FA74" s="1" t="s">
        <v>614</v>
      </c>
      <c r="FB74" s="1" t="s">
        <v>614</v>
      </c>
      <c r="FC74" s="1" t="s">
        <v>614</v>
      </c>
      <c r="FD74" s="1" t="s">
        <v>614</v>
      </c>
      <c r="FF74" s="1" t="s">
        <v>627</v>
      </c>
      <c r="FT74" s="1" t="s">
        <v>623</v>
      </c>
      <c r="FU74" s="1" t="s">
        <v>697</v>
      </c>
      <c r="FV74" s="1" t="s">
        <v>615</v>
      </c>
      <c r="FW74" s="1" t="s">
        <v>615</v>
      </c>
      <c r="FX74" s="1" t="s">
        <v>614</v>
      </c>
      <c r="FY74" s="1" t="s">
        <v>614</v>
      </c>
      <c r="FZ74" s="1" t="s">
        <v>614</v>
      </c>
      <c r="GA74" s="1" t="s">
        <v>614</v>
      </c>
      <c r="GB74" s="1" t="s">
        <v>614</v>
      </c>
      <c r="GC74" s="1" t="s">
        <v>614</v>
      </c>
      <c r="GD74" s="1" t="s">
        <v>614</v>
      </c>
      <c r="GF74" s="1" t="s">
        <v>620</v>
      </c>
      <c r="GG74" s="1" t="s">
        <v>1796</v>
      </c>
      <c r="GH74" s="1" t="s">
        <v>615</v>
      </c>
      <c r="GI74" s="1" t="s">
        <v>615</v>
      </c>
      <c r="GJ74" s="1" t="s">
        <v>615</v>
      </c>
      <c r="GK74" s="1" t="s">
        <v>614</v>
      </c>
      <c r="GL74" s="1" t="s">
        <v>614</v>
      </c>
      <c r="GM74" s="1" t="s">
        <v>614</v>
      </c>
      <c r="GN74" s="1" t="s">
        <v>614</v>
      </c>
      <c r="GO74" s="1" t="s">
        <v>614</v>
      </c>
      <c r="GQ74" s="1" t="s">
        <v>669</v>
      </c>
      <c r="GR74" s="1" t="s">
        <v>614</v>
      </c>
      <c r="GS74" s="1" t="s">
        <v>614</v>
      </c>
      <c r="GT74" s="1" t="s">
        <v>614</v>
      </c>
      <c r="GU74" s="1" t="s">
        <v>615</v>
      </c>
      <c r="GV74" s="1" t="s">
        <v>615</v>
      </c>
      <c r="GW74" s="1" t="s">
        <v>615</v>
      </c>
      <c r="GX74" s="1" t="s">
        <v>614</v>
      </c>
      <c r="GY74" s="1" t="s">
        <v>614</v>
      </c>
      <c r="GZ74" s="1" t="s">
        <v>614</v>
      </c>
      <c r="HA74" s="1" t="s">
        <v>614</v>
      </c>
      <c r="HB74" s="1" t="s">
        <v>614</v>
      </c>
      <c r="HC74" s="1" t="s">
        <v>614</v>
      </c>
      <c r="HD74" s="1" t="s">
        <v>614</v>
      </c>
      <c r="HE74" s="1" t="s">
        <v>614</v>
      </c>
      <c r="HH74" s="1" t="s">
        <v>1797</v>
      </c>
      <c r="HI74" s="1" t="s">
        <v>615</v>
      </c>
      <c r="HJ74" s="1" t="s">
        <v>614</v>
      </c>
      <c r="HK74" s="1" t="s">
        <v>614</v>
      </c>
      <c r="HL74" s="1" t="s">
        <v>614</v>
      </c>
      <c r="HM74" s="1" t="s">
        <v>615</v>
      </c>
      <c r="HN74" s="1" t="s">
        <v>614</v>
      </c>
      <c r="HO74" s="1" t="s">
        <v>614</v>
      </c>
      <c r="HP74" s="1" t="s">
        <v>614</v>
      </c>
      <c r="HQ74" s="1" t="s">
        <v>615</v>
      </c>
      <c r="HR74" s="1" t="s">
        <v>614</v>
      </c>
      <c r="HS74" s="1" t="s">
        <v>614</v>
      </c>
      <c r="HT74" s="1" t="s">
        <v>614</v>
      </c>
      <c r="HU74" s="1" t="s">
        <v>614</v>
      </c>
      <c r="HV74" s="1" t="s">
        <v>614</v>
      </c>
      <c r="HY74" s="1" t="s">
        <v>616</v>
      </c>
      <c r="IP74" s="1" t="s">
        <v>620</v>
      </c>
      <c r="IQ74" s="1" t="s">
        <v>1798</v>
      </c>
      <c r="IR74" s="1" t="s">
        <v>614</v>
      </c>
      <c r="IS74" s="1" t="s">
        <v>614</v>
      </c>
      <c r="IT74" s="1" t="s">
        <v>615</v>
      </c>
      <c r="IU74" s="1" t="s">
        <v>614</v>
      </c>
      <c r="IV74" s="1" t="s">
        <v>614</v>
      </c>
      <c r="IW74" s="1" t="s">
        <v>615</v>
      </c>
      <c r="IX74" s="1" t="s">
        <v>614</v>
      </c>
      <c r="IY74" s="1" t="s">
        <v>614</v>
      </c>
      <c r="IZ74" s="1" t="s">
        <v>614</v>
      </c>
      <c r="JA74" s="1" t="s">
        <v>614</v>
      </c>
      <c r="JB74" s="1" t="s">
        <v>614</v>
      </c>
      <c r="JD74" s="1" t="s">
        <v>1384</v>
      </c>
      <c r="JE74" s="1" t="s">
        <v>614</v>
      </c>
      <c r="JF74" s="1" t="s">
        <v>614</v>
      </c>
      <c r="JG74" s="1" t="s">
        <v>614</v>
      </c>
      <c r="JH74" s="1" t="s">
        <v>615</v>
      </c>
      <c r="JI74" s="1" t="s">
        <v>615</v>
      </c>
      <c r="JJ74" s="1" t="s">
        <v>615</v>
      </c>
      <c r="JK74" s="1" t="s">
        <v>614</v>
      </c>
      <c r="JL74" s="1" t="s">
        <v>614</v>
      </c>
      <c r="JM74" s="1" t="s">
        <v>614</v>
      </c>
      <c r="JN74" s="1" t="s">
        <v>614</v>
      </c>
      <c r="JO74" s="1" t="s">
        <v>614</v>
      </c>
      <c r="JP74" s="1" t="s">
        <v>614</v>
      </c>
      <c r="JQ74" s="1" t="s">
        <v>614</v>
      </c>
      <c r="JR74" s="1" t="s">
        <v>614</v>
      </c>
      <c r="JT74" s="1" t="s">
        <v>673</v>
      </c>
      <c r="JU74" s="1" t="s">
        <v>615</v>
      </c>
      <c r="JV74" s="1" t="s">
        <v>615</v>
      </c>
      <c r="JW74" s="1" t="s">
        <v>615</v>
      </c>
      <c r="JX74" s="1" t="s">
        <v>614</v>
      </c>
      <c r="JY74" s="1" t="s">
        <v>614</v>
      </c>
      <c r="JZ74" s="1" t="s">
        <v>614</v>
      </c>
      <c r="KC74" s="1" t="s">
        <v>616</v>
      </c>
      <c r="KP74" s="1" t="s">
        <v>1194</v>
      </c>
      <c r="KQ74" s="1" t="s">
        <v>615</v>
      </c>
      <c r="KR74" s="1" t="s">
        <v>614</v>
      </c>
      <c r="KS74" s="1" t="s">
        <v>614</v>
      </c>
      <c r="KT74" s="1" t="s">
        <v>615</v>
      </c>
      <c r="KU74" s="1" t="s">
        <v>614</v>
      </c>
      <c r="KV74" s="1" t="s">
        <v>614</v>
      </c>
      <c r="KW74" s="1" t="s">
        <v>614</v>
      </c>
      <c r="KX74" s="1" t="s">
        <v>614</v>
      </c>
      <c r="KY74" s="1" t="s">
        <v>614</v>
      </c>
      <c r="KZ74" s="1" t="s">
        <v>615</v>
      </c>
      <c r="LA74" s="1" t="s">
        <v>614</v>
      </c>
      <c r="LB74" s="1" t="s">
        <v>614</v>
      </c>
      <c r="LC74" s="1" t="s">
        <v>614</v>
      </c>
      <c r="LD74" s="1" t="s">
        <v>614</v>
      </c>
      <c r="LE74" s="1" t="s">
        <v>614</v>
      </c>
      <c r="LF74" s="1" t="s">
        <v>614</v>
      </c>
      <c r="LG74" s="1" t="s">
        <v>614</v>
      </c>
      <c r="LI74" s="1" t="s">
        <v>627</v>
      </c>
      <c r="LJ74" s="1" t="s">
        <v>1118</v>
      </c>
      <c r="LK74" s="1" t="s">
        <v>615</v>
      </c>
      <c r="LL74" s="1" t="s">
        <v>615</v>
      </c>
      <c r="LM74" s="1" t="s">
        <v>615</v>
      </c>
      <c r="LN74" s="1" t="s">
        <v>614</v>
      </c>
      <c r="LO74" s="1" t="s">
        <v>614</v>
      </c>
      <c r="LP74" s="1" t="s">
        <v>614</v>
      </c>
      <c r="LQ74" s="1" t="s">
        <v>614</v>
      </c>
      <c r="LR74" s="1" t="s">
        <v>614</v>
      </c>
      <c r="LT74" s="1" t="s">
        <v>1429</v>
      </c>
      <c r="LU74" s="1" t="s">
        <v>615</v>
      </c>
      <c r="LV74" s="1" t="s">
        <v>614</v>
      </c>
      <c r="LW74" s="1" t="s">
        <v>615</v>
      </c>
      <c r="LX74" s="1" t="s">
        <v>615</v>
      </c>
      <c r="LY74" s="1" t="s">
        <v>614</v>
      </c>
      <c r="LZ74" s="1" t="s">
        <v>614</v>
      </c>
      <c r="MA74" s="1" t="s">
        <v>614</v>
      </c>
      <c r="MB74" s="1" t="s">
        <v>614</v>
      </c>
      <c r="MC74" s="1" t="s">
        <v>614</v>
      </c>
      <c r="MD74" s="1" t="s">
        <v>614</v>
      </c>
      <c r="ME74" s="1" t="s">
        <v>614</v>
      </c>
      <c r="MF74" s="1" t="s">
        <v>614</v>
      </c>
      <c r="MT74" s="1" t="s">
        <v>607</v>
      </c>
      <c r="MV74" s="1" t="s">
        <v>612</v>
      </c>
      <c r="MW74" s="1" t="s">
        <v>1430</v>
      </c>
      <c r="MX74" s="1" t="s">
        <v>615</v>
      </c>
      <c r="MY74" s="1" t="s">
        <v>615</v>
      </c>
      <c r="MZ74" s="1" t="s">
        <v>614</v>
      </c>
      <c r="NA74" s="1" t="s">
        <v>614</v>
      </c>
      <c r="NB74" s="1" t="s">
        <v>615</v>
      </c>
      <c r="NC74" s="1" t="s">
        <v>615</v>
      </c>
      <c r="ND74" s="1" t="s">
        <v>615</v>
      </c>
      <c r="NE74" s="1" t="s">
        <v>616</v>
      </c>
      <c r="NF74" s="1" t="s">
        <v>632</v>
      </c>
      <c r="NG74" s="1" t="s">
        <v>614</v>
      </c>
      <c r="NH74" s="1" t="s">
        <v>615</v>
      </c>
      <c r="NI74" s="1" t="s">
        <v>614</v>
      </c>
      <c r="NJ74" s="1" t="s">
        <v>614</v>
      </c>
      <c r="NK74" s="1" t="s">
        <v>614</v>
      </c>
      <c r="NL74" s="1" t="s">
        <v>614</v>
      </c>
      <c r="OT74" s="1" t="s">
        <v>607</v>
      </c>
      <c r="OU74" s="1" t="s">
        <v>1799</v>
      </c>
      <c r="OV74" s="1" t="s">
        <v>615</v>
      </c>
      <c r="OW74" s="1" t="s">
        <v>615</v>
      </c>
      <c r="OX74" s="1" t="s">
        <v>615</v>
      </c>
      <c r="OY74" s="1" t="s">
        <v>615</v>
      </c>
      <c r="OZ74" s="1" t="s">
        <v>615</v>
      </c>
      <c r="PA74" s="1" t="s">
        <v>615</v>
      </c>
      <c r="PB74" s="1" t="s">
        <v>615</v>
      </c>
      <c r="PC74" s="1" t="s">
        <v>614</v>
      </c>
      <c r="PE74" s="1" t="s">
        <v>708</v>
      </c>
      <c r="PF74" s="1" t="s">
        <v>614</v>
      </c>
      <c r="PG74" s="1" t="s">
        <v>614</v>
      </c>
      <c r="PH74" s="1" t="s">
        <v>614</v>
      </c>
      <c r="PI74" s="1" t="s">
        <v>614</v>
      </c>
      <c r="PJ74" s="1" t="s">
        <v>614</v>
      </c>
      <c r="PK74" s="1" t="s">
        <v>614</v>
      </c>
      <c r="PL74" s="1" t="s">
        <v>615</v>
      </c>
      <c r="PM74" s="1" t="s">
        <v>614</v>
      </c>
      <c r="PN74" s="1" t="s">
        <v>614</v>
      </c>
      <c r="PP74" s="1" t="s">
        <v>607</v>
      </c>
      <c r="QB74" s="1" t="s">
        <v>722</v>
      </c>
      <c r="QC74" s="1" t="s">
        <v>723</v>
      </c>
      <c r="QD74" s="1" t="s">
        <v>639</v>
      </c>
      <c r="QE74" s="1" t="s">
        <v>615</v>
      </c>
      <c r="QF74" s="1" t="s">
        <v>615</v>
      </c>
      <c r="QG74" s="1" t="s">
        <v>614</v>
      </c>
      <c r="QH74" s="1" t="s">
        <v>614</v>
      </c>
      <c r="QI74" s="1" t="s">
        <v>614</v>
      </c>
      <c r="QJ74" s="1" t="s">
        <v>614</v>
      </c>
      <c r="QK74" s="1" t="s">
        <v>614</v>
      </c>
      <c r="QL74" s="1" t="s">
        <v>614</v>
      </c>
      <c r="QM74" s="1" t="s">
        <v>614</v>
      </c>
      <c r="QN74" s="1" t="s">
        <v>614</v>
      </c>
      <c r="QO74" s="1" t="s">
        <v>614</v>
      </c>
      <c r="QP74" s="1" t="s">
        <v>614</v>
      </c>
      <c r="QR74" s="1" t="s">
        <v>760</v>
      </c>
      <c r="QU74" s="1" t="s">
        <v>722</v>
      </c>
      <c r="QV74" s="1" t="s">
        <v>723</v>
      </c>
      <c r="QX74" s="1" t="s">
        <v>627</v>
      </c>
      <c r="RB74" s="1" t="s">
        <v>616</v>
      </c>
      <c r="RD74" s="1" t="s">
        <v>662</v>
      </c>
      <c r="RF74" s="1" t="s">
        <v>616</v>
      </c>
      <c r="RI74" s="1" t="s">
        <v>643</v>
      </c>
      <c r="RJ74" s="1" t="s">
        <v>616</v>
      </c>
      <c r="RZ74" s="1" t="s">
        <v>612</v>
      </c>
      <c r="SA74" s="1" t="s">
        <v>644</v>
      </c>
      <c r="SB74" s="1" t="s">
        <v>614</v>
      </c>
      <c r="SC74" s="1" t="s">
        <v>614</v>
      </c>
      <c r="SD74" s="1" t="s">
        <v>614</v>
      </c>
      <c r="SE74" s="1" t="s">
        <v>614</v>
      </c>
      <c r="SF74" s="1" t="s">
        <v>615</v>
      </c>
      <c r="SG74" s="1" t="s">
        <v>614</v>
      </c>
      <c r="SH74" s="1" t="s">
        <v>614</v>
      </c>
      <c r="SI74" s="1" t="s">
        <v>614</v>
      </c>
      <c r="SJ74" s="1" t="s">
        <v>614</v>
      </c>
      <c r="SK74" s="1" t="s">
        <v>614</v>
      </c>
      <c r="SM74" s="1" t="s">
        <v>607</v>
      </c>
      <c r="SN74" s="1" t="s">
        <v>607</v>
      </c>
      <c r="SP74" s="1" t="s">
        <v>851</v>
      </c>
      <c r="SQ74" s="1">
        <v>169365659</v>
      </c>
      <c r="SR74" s="1" t="s">
        <v>1800</v>
      </c>
      <c r="SS74" s="1" t="s">
        <v>1801</v>
      </c>
      <c r="SU74" s="1" t="s">
        <v>648</v>
      </c>
      <c r="SV74" s="1" t="s">
        <v>649</v>
      </c>
      <c r="SW74" s="1" t="s">
        <v>650</v>
      </c>
      <c r="SY74" s="1">
        <v>76</v>
      </c>
    </row>
    <row r="75" spans="1:519" x14ac:dyDescent="0.3">
      <c r="A75" s="1" t="s">
        <v>1802</v>
      </c>
      <c r="B75" s="1" t="s">
        <v>1803</v>
      </c>
      <c r="C75" s="1" t="s">
        <v>1518</v>
      </c>
      <c r="D75" s="1" t="s">
        <v>1075</v>
      </c>
      <c r="G75" s="1" t="s">
        <v>654</v>
      </c>
      <c r="H75" s="1" t="s">
        <v>695</v>
      </c>
      <c r="I75" s="1" t="s">
        <v>695</v>
      </c>
      <c r="J75" s="1" t="s">
        <v>605</v>
      </c>
      <c r="K75" s="1" t="s">
        <v>1804</v>
      </c>
      <c r="R75" s="1" t="s">
        <v>607</v>
      </c>
      <c r="T75" s="1" t="s">
        <v>654</v>
      </c>
      <c r="U75" s="1" t="s">
        <v>1041</v>
      </c>
      <c r="V75" s="1" t="s">
        <v>609</v>
      </c>
      <c r="AB75" s="1" t="s">
        <v>610</v>
      </c>
      <c r="AC75" s="1" t="s">
        <v>611</v>
      </c>
      <c r="AD75" s="1" t="s">
        <v>611</v>
      </c>
      <c r="AI75" s="1" t="s">
        <v>627</v>
      </c>
      <c r="AX75" s="1" t="s">
        <v>616</v>
      </c>
      <c r="EF75" s="1" t="s">
        <v>1636</v>
      </c>
      <c r="EG75" s="1" t="s">
        <v>614</v>
      </c>
      <c r="EH75" s="1" t="s">
        <v>614</v>
      </c>
      <c r="EI75" s="1" t="s">
        <v>614</v>
      </c>
      <c r="EJ75" s="1" t="s">
        <v>615</v>
      </c>
      <c r="EK75" s="1" t="s">
        <v>615</v>
      </c>
      <c r="EL75" s="1" t="s">
        <v>615</v>
      </c>
      <c r="EM75" s="1" t="s">
        <v>614</v>
      </c>
      <c r="EN75" s="1" t="s">
        <v>614</v>
      </c>
      <c r="EO75" s="1" t="s">
        <v>614</v>
      </c>
      <c r="EP75" s="1" t="s">
        <v>614</v>
      </c>
      <c r="EQ75" s="1" t="s">
        <v>614</v>
      </c>
      <c r="ER75" s="1" t="s">
        <v>614</v>
      </c>
      <c r="ES75" s="1" t="s">
        <v>614</v>
      </c>
      <c r="ET75" s="1" t="s">
        <v>614</v>
      </c>
      <c r="EV75" s="1" t="s">
        <v>901</v>
      </c>
      <c r="EW75" s="1" t="s">
        <v>615</v>
      </c>
      <c r="EX75" s="1" t="s">
        <v>615</v>
      </c>
      <c r="EY75" s="1" t="s">
        <v>615</v>
      </c>
      <c r="EZ75" s="1" t="s">
        <v>614</v>
      </c>
      <c r="FA75" s="1" t="s">
        <v>614</v>
      </c>
      <c r="FB75" s="1" t="s">
        <v>614</v>
      </c>
      <c r="FC75" s="1" t="s">
        <v>614</v>
      </c>
      <c r="FD75" s="1" t="s">
        <v>614</v>
      </c>
      <c r="FF75" s="1" t="s">
        <v>627</v>
      </c>
      <c r="FT75" s="1" t="s">
        <v>616</v>
      </c>
      <c r="FU75" s="1" t="s">
        <v>1099</v>
      </c>
      <c r="FV75" s="1" t="s">
        <v>615</v>
      </c>
      <c r="FW75" s="1" t="s">
        <v>615</v>
      </c>
      <c r="FX75" s="1" t="s">
        <v>614</v>
      </c>
      <c r="FY75" s="1" t="s">
        <v>614</v>
      </c>
      <c r="FZ75" s="1" t="s">
        <v>614</v>
      </c>
      <c r="GA75" s="1" t="s">
        <v>615</v>
      </c>
      <c r="GB75" s="1" t="s">
        <v>614</v>
      </c>
      <c r="GC75" s="1" t="s">
        <v>614</v>
      </c>
      <c r="GD75" s="1" t="s">
        <v>614</v>
      </c>
      <c r="GF75" s="1" t="s">
        <v>616</v>
      </c>
      <c r="GG75" s="1" t="s">
        <v>811</v>
      </c>
      <c r="GH75" s="1" t="s">
        <v>615</v>
      </c>
      <c r="GI75" s="1" t="s">
        <v>615</v>
      </c>
      <c r="GJ75" s="1" t="s">
        <v>615</v>
      </c>
      <c r="GK75" s="1" t="s">
        <v>614</v>
      </c>
      <c r="GL75" s="1" t="s">
        <v>614</v>
      </c>
      <c r="GM75" s="1" t="s">
        <v>614</v>
      </c>
      <c r="GN75" s="1" t="s">
        <v>614</v>
      </c>
      <c r="GO75" s="1" t="s">
        <v>614</v>
      </c>
      <c r="HH75" s="1" t="s">
        <v>1805</v>
      </c>
      <c r="HI75" s="1" t="s">
        <v>615</v>
      </c>
      <c r="HJ75" s="1" t="s">
        <v>614</v>
      </c>
      <c r="HK75" s="1" t="s">
        <v>614</v>
      </c>
      <c r="HL75" s="1" t="s">
        <v>614</v>
      </c>
      <c r="HM75" s="1" t="s">
        <v>614</v>
      </c>
      <c r="HN75" s="1" t="s">
        <v>614</v>
      </c>
      <c r="HO75" s="1" t="s">
        <v>614</v>
      </c>
      <c r="HP75" s="1" t="s">
        <v>615</v>
      </c>
      <c r="HQ75" s="1" t="s">
        <v>615</v>
      </c>
      <c r="HR75" s="1" t="s">
        <v>614</v>
      </c>
      <c r="HS75" s="1" t="s">
        <v>614</v>
      </c>
      <c r="HT75" s="1" t="s">
        <v>614</v>
      </c>
      <c r="HU75" s="1" t="s">
        <v>614</v>
      </c>
      <c r="HV75" s="1" t="s">
        <v>614</v>
      </c>
      <c r="HY75" s="1" t="s">
        <v>616</v>
      </c>
      <c r="IP75" s="1" t="s">
        <v>612</v>
      </c>
      <c r="IQ75" s="1" t="s">
        <v>1234</v>
      </c>
      <c r="IR75" s="1" t="s">
        <v>614</v>
      </c>
      <c r="IS75" s="1" t="s">
        <v>615</v>
      </c>
      <c r="IT75" s="1" t="s">
        <v>615</v>
      </c>
      <c r="IU75" s="1" t="s">
        <v>614</v>
      </c>
      <c r="IV75" s="1" t="s">
        <v>614</v>
      </c>
      <c r="IW75" s="1" t="s">
        <v>615</v>
      </c>
      <c r="IX75" s="1" t="s">
        <v>614</v>
      </c>
      <c r="IY75" s="1" t="s">
        <v>614</v>
      </c>
      <c r="IZ75" s="1" t="s">
        <v>614</v>
      </c>
      <c r="JA75" s="1" t="s">
        <v>614</v>
      </c>
      <c r="JB75" s="1" t="s">
        <v>614</v>
      </c>
      <c r="JD75" s="1" t="s">
        <v>1806</v>
      </c>
      <c r="JE75" s="1" t="s">
        <v>614</v>
      </c>
      <c r="JF75" s="1" t="s">
        <v>614</v>
      </c>
      <c r="JG75" s="1" t="s">
        <v>614</v>
      </c>
      <c r="JH75" s="1" t="s">
        <v>615</v>
      </c>
      <c r="JI75" s="1" t="s">
        <v>615</v>
      </c>
      <c r="JJ75" s="1" t="s">
        <v>615</v>
      </c>
      <c r="JK75" s="1" t="s">
        <v>614</v>
      </c>
      <c r="JL75" s="1" t="s">
        <v>614</v>
      </c>
      <c r="JM75" s="1" t="s">
        <v>614</v>
      </c>
      <c r="JN75" s="1" t="s">
        <v>614</v>
      </c>
      <c r="JO75" s="1" t="s">
        <v>614</v>
      </c>
      <c r="JP75" s="1" t="s">
        <v>614</v>
      </c>
      <c r="JQ75" s="1" t="s">
        <v>614</v>
      </c>
      <c r="JR75" s="1" t="s">
        <v>614</v>
      </c>
      <c r="JT75" s="1" t="s">
        <v>673</v>
      </c>
      <c r="JU75" s="1" t="s">
        <v>615</v>
      </c>
      <c r="JV75" s="1" t="s">
        <v>615</v>
      </c>
      <c r="JW75" s="1" t="s">
        <v>615</v>
      </c>
      <c r="JX75" s="1" t="s">
        <v>614</v>
      </c>
      <c r="JY75" s="1" t="s">
        <v>614</v>
      </c>
      <c r="JZ75" s="1" t="s">
        <v>614</v>
      </c>
      <c r="KC75" s="1" t="s">
        <v>616</v>
      </c>
      <c r="KP75" s="1" t="s">
        <v>1807</v>
      </c>
      <c r="KQ75" s="1" t="s">
        <v>615</v>
      </c>
      <c r="KR75" s="1" t="s">
        <v>614</v>
      </c>
      <c r="KS75" s="1" t="s">
        <v>614</v>
      </c>
      <c r="KT75" s="1" t="s">
        <v>615</v>
      </c>
      <c r="KU75" s="1" t="s">
        <v>614</v>
      </c>
      <c r="KV75" s="1" t="s">
        <v>614</v>
      </c>
      <c r="KW75" s="1" t="s">
        <v>614</v>
      </c>
      <c r="KX75" s="1" t="s">
        <v>614</v>
      </c>
      <c r="KY75" s="1" t="s">
        <v>614</v>
      </c>
      <c r="KZ75" s="1" t="s">
        <v>615</v>
      </c>
      <c r="LA75" s="1" t="s">
        <v>614</v>
      </c>
      <c r="LB75" s="1" t="s">
        <v>614</v>
      </c>
      <c r="LC75" s="1" t="s">
        <v>614</v>
      </c>
      <c r="LD75" s="1" t="s">
        <v>614</v>
      </c>
      <c r="LE75" s="1" t="s">
        <v>614</v>
      </c>
      <c r="LF75" s="1" t="s">
        <v>614</v>
      </c>
      <c r="LG75" s="1" t="s">
        <v>614</v>
      </c>
      <c r="LI75" s="1" t="s">
        <v>627</v>
      </c>
      <c r="LJ75" s="1" t="s">
        <v>1118</v>
      </c>
      <c r="LK75" s="1" t="s">
        <v>615</v>
      </c>
      <c r="LL75" s="1" t="s">
        <v>615</v>
      </c>
      <c r="LM75" s="1" t="s">
        <v>615</v>
      </c>
      <c r="LN75" s="1" t="s">
        <v>614</v>
      </c>
      <c r="LO75" s="1" t="s">
        <v>614</v>
      </c>
      <c r="LP75" s="1" t="s">
        <v>614</v>
      </c>
      <c r="LQ75" s="1" t="s">
        <v>614</v>
      </c>
      <c r="LR75" s="1" t="s">
        <v>614</v>
      </c>
      <c r="LT75" s="1" t="s">
        <v>1398</v>
      </c>
      <c r="LU75" s="1" t="s">
        <v>615</v>
      </c>
      <c r="LV75" s="1" t="s">
        <v>614</v>
      </c>
      <c r="LW75" s="1" t="s">
        <v>615</v>
      </c>
      <c r="LX75" s="1" t="s">
        <v>615</v>
      </c>
      <c r="LY75" s="1" t="s">
        <v>614</v>
      </c>
      <c r="LZ75" s="1" t="s">
        <v>614</v>
      </c>
      <c r="MA75" s="1" t="s">
        <v>614</v>
      </c>
      <c r="MB75" s="1" t="s">
        <v>614</v>
      </c>
      <c r="MC75" s="1" t="s">
        <v>614</v>
      </c>
      <c r="MD75" s="1" t="s">
        <v>614</v>
      </c>
      <c r="ME75" s="1" t="s">
        <v>614</v>
      </c>
      <c r="MF75" s="1" t="s">
        <v>614</v>
      </c>
      <c r="MT75" s="1" t="s">
        <v>607</v>
      </c>
      <c r="MV75" s="1" t="s">
        <v>627</v>
      </c>
      <c r="MW75" s="1" t="s">
        <v>1430</v>
      </c>
      <c r="MX75" s="1" t="s">
        <v>615</v>
      </c>
      <c r="MY75" s="1" t="s">
        <v>615</v>
      </c>
      <c r="MZ75" s="1" t="s">
        <v>614</v>
      </c>
      <c r="NA75" s="1" t="s">
        <v>614</v>
      </c>
      <c r="NB75" s="1" t="s">
        <v>615</v>
      </c>
      <c r="NC75" s="1" t="s">
        <v>615</v>
      </c>
      <c r="ND75" s="1" t="s">
        <v>615</v>
      </c>
      <c r="NE75" s="1" t="s">
        <v>612</v>
      </c>
      <c r="NN75" s="1" t="s">
        <v>620</v>
      </c>
      <c r="NO75" s="1" t="s">
        <v>1333</v>
      </c>
      <c r="NP75" s="1" t="s">
        <v>615</v>
      </c>
      <c r="NQ75" s="1" t="s">
        <v>615</v>
      </c>
      <c r="NR75" s="1" t="s">
        <v>614</v>
      </c>
      <c r="NS75" s="1" t="s">
        <v>615</v>
      </c>
      <c r="NT75" s="1" t="s">
        <v>614</v>
      </c>
      <c r="NU75" s="1" t="s">
        <v>614</v>
      </c>
      <c r="NV75" s="1" t="s">
        <v>614</v>
      </c>
      <c r="NW75" s="1" t="s">
        <v>614</v>
      </c>
      <c r="NX75" s="1" t="s">
        <v>614</v>
      </c>
      <c r="NZ75" s="1" t="s">
        <v>627</v>
      </c>
      <c r="OA75" s="1" t="s">
        <v>1808</v>
      </c>
      <c r="OB75" s="1" t="s">
        <v>615</v>
      </c>
      <c r="OC75" s="1" t="s">
        <v>614</v>
      </c>
      <c r="OD75" s="1" t="s">
        <v>614</v>
      </c>
      <c r="OE75" s="1" t="s">
        <v>615</v>
      </c>
      <c r="OF75" s="1" t="s">
        <v>614</v>
      </c>
      <c r="OG75" s="1" t="s">
        <v>615</v>
      </c>
      <c r="OH75" s="1" t="s">
        <v>614</v>
      </c>
      <c r="OI75" s="1" t="s">
        <v>614</v>
      </c>
      <c r="OT75" s="1" t="s">
        <v>616</v>
      </c>
      <c r="QB75" s="1" t="s">
        <v>722</v>
      </c>
      <c r="QC75" s="1" t="s">
        <v>615</v>
      </c>
      <c r="QD75" s="1" t="s">
        <v>639</v>
      </c>
      <c r="QE75" s="1" t="s">
        <v>615</v>
      </c>
      <c r="QF75" s="1" t="s">
        <v>615</v>
      </c>
      <c r="QG75" s="1" t="s">
        <v>614</v>
      </c>
      <c r="QH75" s="1" t="s">
        <v>614</v>
      </c>
      <c r="QI75" s="1" t="s">
        <v>614</v>
      </c>
      <c r="QJ75" s="1" t="s">
        <v>614</v>
      </c>
      <c r="QK75" s="1" t="s">
        <v>614</v>
      </c>
      <c r="QL75" s="1" t="s">
        <v>614</v>
      </c>
      <c r="QM75" s="1" t="s">
        <v>614</v>
      </c>
      <c r="QN75" s="1" t="s">
        <v>614</v>
      </c>
      <c r="QO75" s="1" t="s">
        <v>614</v>
      </c>
      <c r="QP75" s="1" t="s">
        <v>614</v>
      </c>
      <c r="QR75" s="1" t="s">
        <v>760</v>
      </c>
      <c r="QU75" s="1" t="s">
        <v>722</v>
      </c>
      <c r="QV75" s="1" t="s">
        <v>615</v>
      </c>
      <c r="QX75" s="1" t="s">
        <v>627</v>
      </c>
      <c r="RB75" s="1" t="s">
        <v>616</v>
      </c>
      <c r="RD75" s="1" t="s">
        <v>642</v>
      </c>
      <c r="RF75" s="1" t="s">
        <v>616</v>
      </c>
      <c r="RI75" s="1" t="s">
        <v>643</v>
      </c>
      <c r="RJ75" s="1" t="s">
        <v>616</v>
      </c>
      <c r="RZ75" s="1" t="s">
        <v>616</v>
      </c>
      <c r="SM75" s="1" t="s">
        <v>607</v>
      </c>
      <c r="SN75" s="1" t="s">
        <v>607</v>
      </c>
      <c r="SP75" s="1" t="s">
        <v>851</v>
      </c>
      <c r="SQ75" s="1">
        <v>169365666</v>
      </c>
      <c r="SR75" s="1" t="s">
        <v>1809</v>
      </c>
      <c r="SS75" s="1" t="s">
        <v>1810</v>
      </c>
      <c r="SU75" s="1" t="s">
        <v>648</v>
      </c>
      <c r="SV75" s="1" t="s">
        <v>649</v>
      </c>
      <c r="SW75" s="1" t="s">
        <v>650</v>
      </c>
      <c r="SY75" s="1">
        <v>77</v>
      </c>
    </row>
    <row r="76" spans="1:519" x14ac:dyDescent="0.3">
      <c r="A76" s="1" t="s">
        <v>1811</v>
      </c>
      <c r="B76" s="1" t="s">
        <v>1812</v>
      </c>
      <c r="C76" s="1" t="s">
        <v>1813</v>
      </c>
      <c r="D76" s="1" t="s">
        <v>653</v>
      </c>
      <c r="G76" s="1" t="s">
        <v>654</v>
      </c>
      <c r="H76" s="1" t="s">
        <v>604</v>
      </c>
      <c r="I76" s="1" t="s">
        <v>604</v>
      </c>
      <c r="J76" s="1" t="s">
        <v>604</v>
      </c>
      <c r="R76" s="1" t="s">
        <v>607</v>
      </c>
      <c r="T76" s="1" t="s">
        <v>654</v>
      </c>
      <c r="U76" s="1" t="s">
        <v>976</v>
      </c>
      <c r="V76" s="1" t="s">
        <v>609</v>
      </c>
      <c r="AB76" s="1" t="s">
        <v>610</v>
      </c>
      <c r="AC76" s="1" t="s">
        <v>611</v>
      </c>
      <c r="AD76" s="1" t="s">
        <v>604</v>
      </c>
      <c r="AI76" s="1" t="s">
        <v>627</v>
      </c>
      <c r="AX76" s="1" t="s">
        <v>607</v>
      </c>
      <c r="AY76" s="1" t="s">
        <v>1553</v>
      </c>
      <c r="AZ76" s="1" t="s">
        <v>614</v>
      </c>
      <c r="BA76" s="1" t="s">
        <v>615</v>
      </c>
      <c r="BB76" s="1" t="s">
        <v>615</v>
      </c>
      <c r="BC76" s="1" t="s">
        <v>615</v>
      </c>
      <c r="BD76" s="1" t="s">
        <v>615</v>
      </c>
      <c r="BE76" s="1" t="s">
        <v>614</v>
      </c>
      <c r="BF76" s="1" t="s">
        <v>614</v>
      </c>
      <c r="BG76" s="1" t="s">
        <v>615</v>
      </c>
      <c r="BH76" s="1" t="s">
        <v>614</v>
      </c>
      <c r="BI76" s="1" t="s">
        <v>614</v>
      </c>
      <c r="BJ76" s="1" t="s">
        <v>614</v>
      </c>
      <c r="BK76" s="1" t="s">
        <v>614</v>
      </c>
      <c r="BL76" s="1" t="s">
        <v>614</v>
      </c>
      <c r="BM76" s="1" t="s">
        <v>614</v>
      </c>
      <c r="BO76" s="1" t="s">
        <v>1814</v>
      </c>
      <c r="BP76" s="1" t="s">
        <v>615</v>
      </c>
      <c r="BQ76" s="1" t="s">
        <v>615</v>
      </c>
      <c r="BR76" s="1" t="s">
        <v>615</v>
      </c>
      <c r="BS76" s="1" t="s">
        <v>615</v>
      </c>
      <c r="BT76" s="1" t="s">
        <v>614</v>
      </c>
      <c r="BU76" s="1" t="s">
        <v>615</v>
      </c>
      <c r="BV76" s="1" t="s">
        <v>614</v>
      </c>
      <c r="BW76" s="1" t="s">
        <v>614</v>
      </c>
      <c r="BX76" s="1" t="s">
        <v>614</v>
      </c>
      <c r="BY76" s="1" t="s">
        <v>614</v>
      </c>
      <c r="BZ76" s="1" t="s">
        <v>614</v>
      </c>
      <c r="CA76" s="1" t="s">
        <v>614</v>
      </c>
      <c r="CB76" s="1" t="s">
        <v>614</v>
      </c>
      <c r="CC76" s="1" t="s">
        <v>614</v>
      </c>
      <c r="CE76" s="1" t="s">
        <v>1188</v>
      </c>
      <c r="CG76" s="1" t="s">
        <v>661</v>
      </c>
      <c r="CH76" s="1" t="s">
        <v>662</v>
      </c>
      <c r="CI76" s="1" t="s">
        <v>607</v>
      </c>
      <c r="CJ76" s="1" t="s">
        <v>663</v>
      </c>
      <c r="DA76" s="1" t="s">
        <v>616</v>
      </c>
      <c r="EF76" s="1" t="s">
        <v>664</v>
      </c>
      <c r="EG76" s="1" t="s">
        <v>614</v>
      </c>
      <c r="EH76" s="1" t="s">
        <v>614</v>
      </c>
      <c r="EI76" s="1" t="s">
        <v>614</v>
      </c>
      <c r="EJ76" s="1" t="s">
        <v>615</v>
      </c>
      <c r="EK76" s="1" t="s">
        <v>614</v>
      </c>
      <c r="EL76" s="1" t="s">
        <v>615</v>
      </c>
      <c r="EM76" s="1" t="s">
        <v>615</v>
      </c>
      <c r="EN76" s="1" t="s">
        <v>614</v>
      </c>
      <c r="EO76" s="1" t="s">
        <v>614</v>
      </c>
      <c r="EP76" s="1" t="s">
        <v>614</v>
      </c>
      <c r="EQ76" s="1" t="s">
        <v>614</v>
      </c>
      <c r="ER76" s="1" t="s">
        <v>614</v>
      </c>
      <c r="ES76" s="1" t="s">
        <v>614</v>
      </c>
      <c r="ET76" s="1" t="s">
        <v>614</v>
      </c>
      <c r="EV76" s="1" t="s">
        <v>901</v>
      </c>
      <c r="EW76" s="1" t="s">
        <v>615</v>
      </c>
      <c r="EX76" s="1" t="s">
        <v>615</v>
      </c>
      <c r="EY76" s="1" t="s">
        <v>615</v>
      </c>
      <c r="EZ76" s="1" t="s">
        <v>614</v>
      </c>
      <c r="FA76" s="1" t="s">
        <v>614</v>
      </c>
      <c r="FB76" s="1" t="s">
        <v>614</v>
      </c>
      <c r="FC76" s="1" t="s">
        <v>614</v>
      </c>
      <c r="FD76" s="1" t="s">
        <v>614</v>
      </c>
      <c r="FF76" s="1" t="s">
        <v>612</v>
      </c>
      <c r="FG76" s="1" t="s">
        <v>1572</v>
      </c>
      <c r="FH76" s="1" t="s">
        <v>615</v>
      </c>
      <c r="FI76" s="1" t="s">
        <v>615</v>
      </c>
      <c r="FJ76" s="1" t="s">
        <v>615</v>
      </c>
      <c r="FK76" s="1" t="s">
        <v>614</v>
      </c>
      <c r="FL76" s="1" t="s">
        <v>614</v>
      </c>
      <c r="FM76" s="1" t="s">
        <v>614</v>
      </c>
      <c r="FN76" s="1" t="s">
        <v>614</v>
      </c>
      <c r="FO76" s="1" t="s">
        <v>614</v>
      </c>
      <c r="FP76" s="1" t="s">
        <v>614</v>
      </c>
      <c r="FQ76" s="1" t="s">
        <v>614</v>
      </c>
      <c r="FR76" s="1" t="s">
        <v>614</v>
      </c>
      <c r="FT76" s="1" t="s">
        <v>612</v>
      </c>
      <c r="FU76" s="1" t="s">
        <v>667</v>
      </c>
      <c r="FV76" s="1" t="s">
        <v>615</v>
      </c>
      <c r="FW76" s="1" t="s">
        <v>615</v>
      </c>
      <c r="FX76" s="1" t="s">
        <v>615</v>
      </c>
      <c r="FY76" s="1" t="s">
        <v>614</v>
      </c>
      <c r="FZ76" s="1" t="s">
        <v>614</v>
      </c>
      <c r="GA76" s="1" t="s">
        <v>614</v>
      </c>
      <c r="GB76" s="1" t="s">
        <v>614</v>
      </c>
      <c r="GC76" s="1" t="s">
        <v>614</v>
      </c>
      <c r="GD76" s="1" t="s">
        <v>614</v>
      </c>
      <c r="GF76" s="1" t="s">
        <v>623</v>
      </c>
      <c r="GG76" s="1" t="s">
        <v>668</v>
      </c>
      <c r="GH76" s="1" t="s">
        <v>614</v>
      </c>
      <c r="GI76" s="1" t="s">
        <v>615</v>
      </c>
      <c r="GJ76" s="1" t="s">
        <v>615</v>
      </c>
      <c r="GK76" s="1" t="s">
        <v>615</v>
      </c>
      <c r="GL76" s="1" t="s">
        <v>614</v>
      </c>
      <c r="GM76" s="1" t="s">
        <v>614</v>
      </c>
      <c r="GN76" s="1" t="s">
        <v>614</v>
      </c>
      <c r="GO76" s="1" t="s">
        <v>614</v>
      </c>
      <c r="GQ76" s="1" t="s">
        <v>1815</v>
      </c>
      <c r="GR76" s="1" t="s">
        <v>614</v>
      </c>
      <c r="GS76" s="1" t="s">
        <v>614</v>
      </c>
      <c r="GT76" s="1" t="s">
        <v>614</v>
      </c>
      <c r="GU76" s="1" t="s">
        <v>615</v>
      </c>
      <c r="GV76" s="1" t="s">
        <v>614</v>
      </c>
      <c r="GW76" s="1" t="s">
        <v>615</v>
      </c>
      <c r="GX76" s="1" t="s">
        <v>615</v>
      </c>
      <c r="GY76" s="1" t="s">
        <v>614</v>
      </c>
      <c r="GZ76" s="1" t="s">
        <v>614</v>
      </c>
      <c r="HA76" s="1" t="s">
        <v>614</v>
      </c>
      <c r="HB76" s="1" t="s">
        <v>614</v>
      </c>
      <c r="HC76" s="1" t="s">
        <v>614</v>
      </c>
      <c r="HD76" s="1" t="s">
        <v>614</v>
      </c>
      <c r="HE76" s="1" t="s">
        <v>614</v>
      </c>
      <c r="HH76" s="1" t="s">
        <v>1816</v>
      </c>
      <c r="HI76" s="1" t="s">
        <v>615</v>
      </c>
      <c r="HJ76" s="1" t="s">
        <v>615</v>
      </c>
      <c r="HK76" s="1" t="s">
        <v>615</v>
      </c>
      <c r="HL76" s="1" t="s">
        <v>614</v>
      </c>
      <c r="HM76" s="1" t="s">
        <v>615</v>
      </c>
      <c r="HN76" s="1" t="s">
        <v>615</v>
      </c>
      <c r="HO76" s="1" t="s">
        <v>614</v>
      </c>
      <c r="HP76" s="1" t="s">
        <v>614</v>
      </c>
      <c r="HQ76" s="1" t="s">
        <v>614</v>
      </c>
      <c r="HR76" s="1" t="s">
        <v>614</v>
      </c>
      <c r="HS76" s="1" t="s">
        <v>614</v>
      </c>
      <c r="HT76" s="1" t="s">
        <v>614</v>
      </c>
      <c r="HU76" s="1" t="s">
        <v>614</v>
      </c>
      <c r="HV76" s="1" t="s">
        <v>614</v>
      </c>
      <c r="HY76" s="1" t="s">
        <v>620</v>
      </c>
      <c r="HZ76" s="1" t="s">
        <v>1817</v>
      </c>
      <c r="IA76" s="1" t="s">
        <v>614</v>
      </c>
      <c r="IB76" s="1" t="s">
        <v>614</v>
      </c>
      <c r="IC76" s="1" t="s">
        <v>615</v>
      </c>
      <c r="ID76" s="1" t="s">
        <v>615</v>
      </c>
      <c r="IE76" s="1" t="s">
        <v>614</v>
      </c>
      <c r="IF76" s="1" t="s">
        <v>614</v>
      </c>
      <c r="IG76" s="1" t="s">
        <v>615</v>
      </c>
      <c r="IH76" s="1" t="s">
        <v>614</v>
      </c>
      <c r="II76" s="1" t="s">
        <v>614</v>
      </c>
      <c r="IJ76" s="1" t="s">
        <v>614</v>
      </c>
      <c r="IK76" s="1" t="s">
        <v>614</v>
      </c>
      <c r="IM76" s="1" t="s">
        <v>616</v>
      </c>
      <c r="IP76" s="1" t="s">
        <v>623</v>
      </c>
      <c r="IQ76" s="1" t="s">
        <v>1407</v>
      </c>
      <c r="IR76" s="1" t="s">
        <v>614</v>
      </c>
      <c r="IS76" s="1" t="s">
        <v>614</v>
      </c>
      <c r="IT76" s="1" t="s">
        <v>615</v>
      </c>
      <c r="IU76" s="1" t="s">
        <v>614</v>
      </c>
      <c r="IV76" s="1" t="s">
        <v>614</v>
      </c>
      <c r="IW76" s="1" t="s">
        <v>615</v>
      </c>
      <c r="IX76" s="1" t="s">
        <v>614</v>
      </c>
      <c r="IY76" s="1" t="s">
        <v>615</v>
      </c>
      <c r="IZ76" s="1" t="s">
        <v>614</v>
      </c>
      <c r="JA76" s="1" t="s">
        <v>614</v>
      </c>
      <c r="JB76" s="1" t="s">
        <v>614</v>
      </c>
      <c r="JD76" s="1" t="s">
        <v>1083</v>
      </c>
      <c r="JE76" s="1" t="s">
        <v>615</v>
      </c>
      <c r="JF76" s="1" t="s">
        <v>615</v>
      </c>
      <c r="JG76" s="1" t="s">
        <v>615</v>
      </c>
      <c r="JH76" s="1" t="s">
        <v>614</v>
      </c>
      <c r="JI76" s="1" t="s">
        <v>614</v>
      </c>
      <c r="JJ76" s="1" t="s">
        <v>614</v>
      </c>
      <c r="JK76" s="1" t="s">
        <v>614</v>
      </c>
      <c r="JL76" s="1" t="s">
        <v>614</v>
      </c>
      <c r="JM76" s="1" t="s">
        <v>614</v>
      </c>
      <c r="JN76" s="1" t="s">
        <v>614</v>
      </c>
      <c r="JO76" s="1" t="s">
        <v>614</v>
      </c>
      <c r="JP76" s="1" t="s">
        <v>614</v>
      </c>
      <c r="JQ76" s="1" t="s">
        <v>614</v>
      </c>
      <c r="JR76" s="1" t="s">
        <v>614</v>
      </c>
      <c r="JT76" s="1" t="s">
        <v>673</v>
      </c>
      <c r="JU76" s="1" t="s">
        <v>615</v>
      </c>
      <c r="JV76" s="1" t="s">
        <v>615</v>
      </c>
      <c r="JW76" s="1" t="s">
        <v>615</v>
      </c>
      <c r="JX76" s="1" t="s">
        <v>614</v>
      </c>
      <c r="JY76" s="1" t="s">
        <v>614</v>
      </c>
      <c r="JZ76" s="1" t="s">
        <v>614</v>
      </c>
      <c r="KC76" s="1" t="s">
        <v>623</v>
      </c>
      <c r="KD76" s="1" t="s">
        <v>1818</v>
      </c>
      <c r="KE76" s="1" t="s">
        <v>615</v>
      </c>
      <c r="KF76" s="1" t="s">
        <v>614</v>
      </c>
      <c r="KG76" s="1" t="s">
        <v>615</v>
      </c>
      <c r="KH76" s="1" t="s">
        <v>614</v>
      </c>
      <c r="KI76" s="1" t="s">
        <v>615</v>
      </c>
      <c r="KJ76" s="1" t="s">
        <v>614</v>
      </c>
      <c r="KK76" s="1" t="s">
        <v>614</v>
      </c>
      <c r="KL76" s="1" t="s">
        <v>614</v>
      </c>
      <c r="KM76" s="1" t="s">
        <v>614</v>
      </c>
      <c r="KP76" s="1" t="s">
        <v>1651</v>
      </c>
      <c r="KQ76" s="1" t="s">
        <v>615</v>
      </c>
      <c r="KR76" s="1" t="s">
        <v>615</v>
      </c>
      <c r="KS76" s="1" t="s">
        <v>615</v>
      </c>
      <c r="KT76" s="1" t="s">
        <v>614</v>
      </c>
      <c r="KU76" s="1" t="s">
        <v>614</v>
      </c>
      <c r="KV76" s="1" t="s">
        <v>614</v>
      </c>
      <c r="KW76" s="1" t="s">
        <v>614</v>
      </c>
      <c r="KX76" s="1" t="s">
        <v>614</v>
      </c>
      <c r="KY76" s="1" t="s">
        <v>614</v>
      </c>
      <c r="KZ76" s="1" t="s">
        <v>614</v>
      </c>
      <c r="LA76" s="1" t="s">
        <v>614</v>
      </c>
      <c r="LB76" s="1" t="s">
        <v>614</v>
      </c>
      <c r="LC76" s="1" t="s">
        <v>614</v>
      </c>
      <c r="LD76" s="1" t="s">
        <v>614</v>
      </c>
      <c r="LE76" s="1" t="s">
        <v>614</v>
      </c>
      <c r="LF76" s="1" t="s">
        <v>614</v>
      </c>
      <c r="LG76" s="1" t="s">
        <v>614</v>
      </c>
      <c r="LI76" s="1" t="s">
        <v>623</v>
      </c>
      <c r="LJ76" s="1" t="s">
        <v>1118</v>
      </c>
      <c r="LK76" s="1" t="s">
        <v>615</v>
      </c>
      <c r="LL76" s="1" t="s">
        <v>615</v>
      </c>
      <c r="LM76" s="1" t="s">
        <v>615</v>
      </c>
      <c r="LN76" s="1" t="s">
        <v>614</v>
      </c>
      <c r="LO76" s="1" t="s">
        <v>614</v>
      </c>
      <c r="LP76" s="1" t="s">
        <v>614</v>
      </c>
      <c r="LQ76" s="1" t="s">
        <v>614</v>
      </c>
      <c r="LR76" s="1" t="s">
        <v>614</v>
      </c>
      <c r="LT76" s="1" t="s">
        <v>1819</v>
      </c>
      <c r="LU76" s="1" t="s">
        <v>615</v>
      </c>
      <c r="LV76" s="1" t="s">
        <v>614</v>
      </c>
      <c r="LW76" s="1" t="s">
        <v>615</v>
      </c>
      <c r="LX76" s="1" t="s">
        <v>614</v>
      </c>
      <c r="LY76" s="1" t="s">
        <v>614</v>
      </c>
      <c r="LZ76" s="1" t="s">
        <v>614</v>
      </c>
      <c r="MA76" s="1" t="s">
        <v>614</v>
      </c>
      <c r="MB76" s="1" t="s">
        <v>615</v>
      </c>
      <c r="MC76" s="1" t="s">
        <v>614</v>
      </c>
      <c r="MD76" s="1" t="s">
        <v>614</v>
      </c>
      <c r="ME76" s="1" t="s">
        <v>614</v>
      </c>
      <c r="MF76" s="1" t="s">
        <v>614</v>
      </c>
      <c r="MI76" s="1" t="s">
        <v>1166</v>
      </c>
      <c r="MJ76" s="1" t="s">
        <v>615</v>
      </c>
      <c r="MK76" s="1" t="s">
        <v>615</v>
      </c>
      <c r="ML76" s="1" t="s">
        <v>615</v>
      </c>
      <c r="MM76" s="1" t="s">
        <v>614</v>
      </c>
      <c r="MN76" s="1" t="s">
        <v>614</v>
      </c>
      <c r="MO76" s="1" t="s">
        <v>614</v>
      </c>
      <c r="MP76" s="1" t="s">
        <v>614</v>
      </c>
      <c r="MQ76" s="1" t="s">
        <v>614</v>
      </c>
      <c r="MR76" s="1" t="s">
        <v>614</v>
      </c>
      <c r="MT76" s="1" t="s">
        <v>607</v>
      </c>
      <c r="MV76" s="1" t="s">
        <v>623</v>
      </c>
      <c r="MW76" s="1" t="s">
        <v>1820</v>
      </c>
      <c r="MX76" s="1" t="s">
        <v>614</v>
      </c>
      <c r="MY76" s="1" t="s">
        <v>615</v>
      </c>
      <c r="MZ76" s="1" t="s">
        <v>615</v>
      </c>
      <c r="NA76" s="1" t="s">
        <v>614</v>
      </c>
      <c r="NB76" s="1" t="s">
        <v>615</v>
      </c>
      <c r="NC76" s="1" t="s">
        <v>614</v>
      </c>
      <c r="ND76" s="1" t="s">
        <v>614</v>
      </c>
      <c r="NE76" s="1" t="s">
        <v>623</v>
      </c>
      <c r="NF76" s="1" t="s">
        <v>680</v>
      </c>
      <c r="NG76" s="1" t="s">
        <v>615</v>
      </c>
      <c r="NH76" s="1" t="s">
        <v>615</v>
      </c>
      <c r="NI76" s="1" t="s">
        <v>615</v>
      </c>
      <c r="NJ76" s="1" t="s">
        <v>614</v>
      </c>
      <c r="NK76" s="1" t="s">
        <v>614</v>
      </c>
      <c r="NL76" s="1" t="s">
        <v>614</v>
      </c>
      <c r="NN76" s="1" t="s">
        <v>623</v>
      </c>
      <c r="NO76" s="1" t="s">
        <v>1400</v>
      </c>
      <c r="NP76" s="1" t="s">
        <v>615</v>
      </c>
      <c r="NQ76" s="1" t="s">
        <v>615</v>
      </c>
      <c r="NR76" s="1" t="s">
        <v>615</v>
      </c>
      <c r="NS76" s="1" t="s">
        <v>614</v>
      </c>
      <c r="NT76" s="1" t="s">
        <v>614</v>
      </c>
      <c r="NU76" s="1" t="s">
        <v>614</v>
      </c>
      <c r="NV76" s="1" t="s">
        <v>614</v>
      </c>
      <c r="NW76" s="1" t="s">
        <v>614</v>
      </c>
      <c r="NX76" s="1" t="s">
        <v>614</v>
      </c>
      <c r="NZ76" s="1" t="s">
        <v>620</v>
      </c>
      <c r="OA76" s="1" t="s">
        <v>706</v>
      </c>
      <c r="OB76" s="1" t="s">
        <v>614</v>
      </c>
      <c r="OC76" s="1" t="s">
        <v>615</v>
      </c>
      <c r="OD76" s="1" t="s">
        <v>615</v>
      </c>
      <c r="OE76" s="1" t="s">
        <v>615</v>
      </c>
      <c r="OF76" s="1" t="s">
        <v>614</v>
      </c>
      <c r="OG76" s="1" t="s">
        <v>614</v>
      </c>
      <c r="OH76" s="1" t="s">
        <v>614</v>
      </c>
      <c r="OI76" s="1" t="s">
        <v>614</v>
      </c>
      <c r="OK76" s="1" t="s">
        <v>1612</v>
      </c>
      <c r="OL76" s="1" t="s">
        <v>615</v>
      </c>
      <c r="OM76" s="1" t="s">
        <v>615</v>
      </c>
      <c r="ON76" s="1" t="s">
        <v>615</v>
      </c>
      <c r="OO76" s="1" t="s">
        <v>614</v>
      </c>
      <c r="OP76" s="1" t="s">
        <v>614</v>
      </c>
      <c r="OQ76" s="1" t="s">
        <v>614</v>
      </c>
      <c r="OT76" s="1" t="s">
        <v>607</v>
      </c>
      <c r="OU76" s="1" t="s">
        <v>1821</v>
      </c>
      <c r="OV76" s="1" t="s">
        <v>615</v>
      </c>
      <c r="OW76" s="1" t="s">
        <v>615</v>
      </c>
      <c r="OX76" s="1" t="s">
        <v>615</v>
      </c>
      <c r="OY76" s="1" t="s">
        <v>614</v>
      </c>
      <c r="OZ76" s="1" t="s">
        <v>614</v>
      </c>
      <c r="PA76" s="1" t="s">
        <v>614</v>
      </c>
      <c r="PB76" s="1" t="s">
        <v>614</v>
      </c>
      <c r="PC76" s="1" t="s">
        <v>614</v>
      </c>
      <c r="PE76" s="1" t="s">
        <v>794</v>
      </c>
      <c r="PF76" s="1" t="s">
        <v>614</v>
      </c>
      <c r="PG76" s="1" t="s">
        <v>615</v>
      </c>
      <c r="PH76" s="1" t="s">
        <v>615</v>
      </c>
      <c r="PI76" s="1" t="s">
        <v>615</v>
      </c>
      <c r="PJ76" s="1" t="s">
        <v>614</v>
      </c>
      <c r="PK76" s="1" t="s">
        <v>614</v>
      </c>
      <c r="PL76" s="1" t="s">
        <v>614</v>
      </c>
      <c r="PM76" s="1" t="s">
        <v>614</v>
      </c>
      <c r="PN76" s="1" t="s">
        <v>614</v>
      </c>
      <c r="PP76" s="1" t="s">
        <v>616</v>
      </c>
      <c r="PQ76" s="1" t="s">
        <v>795</v>
      </c>
      <c r="PR76" s="1" t="s">
        <v>615</v>
      </c>
      <c r="PS76" s="1" t="s">
        <v>615</v>
      </c>
      <c r="PT76" s="1" t="s">
        <v>615</v>
      </c>
      <c r="PU76" s="1" t="s">
        <v>614</v>
      </c>
      <c r="PV76" s="1" t="s">
        <v>614</v>
      </c>
      <c r="PW76" s="1" t="s">
        <v>614</v>
      </c>
      <c r="PX76" s="1" t="s">
        <v>614</v>
      </c>
      <c r="PY76" s="1" t="s">
        <v>614</v>
      </c>
      <c r="QB76" s="1" t="s">
        <v>1594</v>
      </c>
      <c r="QD76" s="1" t="s">
        <v>1822</v>
      </c>
      <c r="QE76" s="1" t="s">
        <v>615</v>
      </c>
      <c r="QF76" s="1" t="s">
        <v>615</v>
      </c>
      <c r="QG76" s="1" t="s">
        <v>614</v>
      </c>
      <c r="QH76" s="1" t="s">
        <v>614</v>
      </c>
      <c r="QI76" s="1" t="s">
        <v>614</v>
      </c>
      <c r="QJ76" s="1" t="s">
        <v>614</v>
      </c>
      <c r="QK76" s="1" t="s">
        <v>614</v>
      </c>
      <c r="QL76" s="1" t="s">
        <v>615</v>
      </c>
      <c r="QM76" s="1" t="s">
        <v>614</v>
      </c>
      <c r="QN76" s="1" t="s">
        <v>614</v>
      </c>
      <c r="QO76" s="1" t="s">
        <v>614</v>
      </c>
      <c r="QP76" s="1" t="s">
        <v>614</v>
      </c>
      <c r="QR76" s="1" t="s">
        <v>640</v>
      </c>
      <c r="QU76" s="1" t="s">
        <v>638</v>
      </c>
      <c r="QX76" s="1" t="s">
        <v>616</v>
      </c>
      <c r="QY76" s="1" t="s">
        <v>641</v>
      </c>
      <c r="RB76" s="1" t="s">
        <v>616</v>
      </c>
      <c r="RD76" s="1" t="s">
        <v>662</v>
      </c>
      <c r="RF76" s="1" t="s">
        <v>620</v>
      </c>
      <c r="RG76" s="1" t="s">
        <v>612</v>
      </c>
      <c r="RI76" s="1" t="s">
        <v>827</v>
      </c>
      <c r="RJ76" s="1" t="s">
        <v>616</v>
      </c>
      <c r="RZ76" s="1" t="s">
        <v>616</v>
      </c>
      <c r="SM76" s="1" t="s">
        <v>607</v>
      </c>
      <c r="SN76" s="1" t="s">
        <v>607</v>
      </c>
      <c r="SP76" s="1" t="s">
        <v>1823</v>
      </c>
      <c r="SQ76" s="1">
        <v>169457944</v>
      </c>
      <c r="SR76" s="1" t="s">
        <v>1824</v>
      </c>
      <c r="SS76" s="1" t="s">
        <v>1825</v>
      </c>
      <c r="SU76" s="1" t="s">
        <v>648</v>
      </c>
      <c r="SV76" s="1" t="s">
        <v>649</v>
      </c>
      <c r="SW76" s="1" t="s">
        <v>650</v>
      </c>
      <c r="SY76" s="1">
        <v>78</v>
      </c>
    </row>
    <row r="77" spans="1:519" x14ac:dyDescent="0.3">
      <c r="A77" s="1" t="s">
        <v>1834</v>
      </c>
      <c r="B77" s="1" t="s">
        <v>1835</v>
      </c>
      <c r="C77" s="1" t="s">
        <v>1813</v>
      </c>
      <c r="D77" s="1" t="s">
        <v>833</v>
      </c>
      <c r="G77" s="1" t="s">
        <v>654</v>
      </c>
      <c r="H77" s="1" t="s">
        <v>611</v>
      </c>
      <c r="I77" s="1" t="s">
        <v>611</v>
      </c>
      <c r="J77" s="1" t="s">
        <v>1836</v>
      </c>
      <c r="R77" s="1" t="s">
        <v>607</v>
      </c>
      <c r="T77" s="1" t="s">
        <v>654</v>
      </c>
      <c r="U77" s="1" t="s">
        <v>996</v>
      </c>
      <c r="V77" s="1" t="s">
        <v>609</v>
      </c>
      <c r="AB77" s="1" t="s">
        <v>610</v>
      </c>
      <c r="AC77" s="1" t="s">
        <v>611</v>
      </c>
      <c r="AD77" s="1" t="s">
        <v>695</v>
      </c>
      <c r="AI77" s="1" t="s">
        <v>627</v>
      </c>
      <c r="AX77" s="1" t="s">
        <v>616</v>
      </c>
      <c r="EF77" s="1" t="s">
        <v>1837</v>
      </c>
      <c r="EG77" s="1" t="s">
        <v>615</v>
      </c>
      <c r="EH77" s="1" t="s">
        <v>614</v>
      </c>
      <c r="EI77" s="1" t="s">
        <v>614</v>
      </c>
      <c r="EJ77" s="1" t="s">
        <v>614</v>
      </c>
      <c r="EK77" s="1" t="s">
        <v>614</v>
      </c>
      <c r="EL77" s="1" t="s">
        <v>615</v>
      </c>
      <c r="EM77" s="1" t="s">
        <v>614</v>
      </c>
      <c r="EN77" s="1" t="s">
        <v>614</v>
      </c>
      <c r="EO77" s="1" t="s">
        <v>614</v>
      </c>
      <c r="EP77" s="1" t="s">
        <v>614</v>
      </c>
      <c r="EQ77" s="1" t="s">
        <v>614</v>
      </c>
      <c r="ER77" s="1" t="s">
        <v>614</v>
      </c>
      <c r="ES77" s="1" t="s">
        <v>614</v>
      </c>
      <c r="ET77" s="1" t="s">
        <v>614</v>
      </c>
      <c r="EV77" s="1" t="s">
        <v>882</v>
      </c>
      <c r="EW77" s="1" t="s">
        <v>614</v>
      </c>
      <c r="EX77" s="1" t="s">
        <v>615</v>
      </c>
      <c r="EY77" s="1" t="s">
        <v>615</v>
      </c>
      <c r="EZ77" s="1" t="s">
        <v>614</v>
      </c>
      <c r="FA77" s="1" t="s">
        <v>614</v>
      </c>
      <c r="FB77" s="1" t="s">
        <v>614</v>
      </c>
      <c r="FC77" s="1" t="s">
        <v>614</v>
      </c>
      <c r="FD77" s="1" t="s">
        <v>614</v>
      </c>
      <c r="FF77" s="1" t="s">
        <v>627</v>
      </c>
      <c r="FT77" s="1" t="s">
        <v>623</v>
      </c>
      <c r="FU77" s="1" t="s">
        <v>735</v>
      </c>
      <c r="FV77" s="1" t="s">
        <v>615</v>
      </c>
      <c r="FW77" s="1" t="s">
        <v>614</v>
      </c>
      <c r="FX77" s="1" t="s">
        <v>614</v>
      </c>
      <c r="FY77" s="1" t="s">
        <v>614</v>
      </c>
      <c r="FZ77" s="1" t="s">
        <v>614</v>
      </c>
      <c r="GA77" s="1" t="s">
        <v>614</v>
      </c>
      <c r="GB77" s="1" t="s">
        <v>614</v>
      </c>
      <c r="GC77" s="1" t="s">
        <v>614</v>
      </c>
      <c r="GD77" s="1" t="s">
        <v>614</v>
      </c>
      <c r="GF77" s="1" t="s">
        <v>627</v>
      </c>
      <c r="GQ77" s="1" t="s">
        <v>1838</v>
      </c>
      <c r="GR77" s="1" t="s">
        <v>614</v>
      </c>
      <c r="GS77" s="1" t="s">
        <v>614</v>
      </c>
      <c r="GT77" s="1" t="s">
        <v>614</v>
      </c>
      <c r="GU77" s="1" t="s">
        <v>614</v>
      </c>
      <c r="GV77" s="1" t="s">
        <v>615</v>
      </c>
      <c r="GW77" s="1" t="s">
        <v>614</v>
      </c>
      <c r="GX77" s="1" t="s">
        <v>614</v>
      </c>
      <c r="GY77" s="1" t="s">
        <v>614</v>
      </c>
      <c r="GZ77" s="1" t="s">
        <v>614</v>
      </c>
      <c r="HA77" s="1" t="s">
        <v>614</v>
      </c>
      <c r="HB77" s="1" t="s">
        <v>615</v>
      </c>
      <c r="HC77" s="1" t="s">
        <v>614</v>
      </c>
      <c r="HD77" s="1" t="s">
        <v>614</v>
      </c>
      <c r="HE77" s="1" t="s">
        <v>614</v>
      </c>
      <c r="HH77" s="1" t="s">
        <v>1383</v>
      </c>
      <c r="HI77" s="1" t="s">
        <v>615</v>
      </c>
      <c r="HJ77" s="1" t="s">
        <v>614</v>
      </c>
      <c r="HK77" s="1" t="s">
        <v>614</v>
      </c>
      <c r="HL77" s="1" t="s">
        <v>614</v>
      </c>
      <c r="HM77" s="1" t="s">
        <v>614</v>
      </c>
      <c r="HN77" s="1" t="s">
        <v>614</v>
      </c>
      <c r="HO77" s="1" t="s">
        <v>615</v>
      </c>
      <c r="HP77" s="1" t="s">
        <v>615</v>
      </c>
      <c r="HQ77" s="1" t="s">
        <v>614</v>
      </c>
      <c r="HR77" s="1" t="s">
        <v>614</v>
      </c>
      <c r="HS77" s="1" t="s">
        <v>614</v>
      </c>
      <c r="HT77" s="1" t="s">
        <v>614</v>
      </c>
      <c r="HU77" s="1" t="s">
        <v>614</v>
      </c>
      <c r="HV77" s="1" t="s">
        <v>614</v>
      </c>
      <c r="HY77" s="1" t="s">
        <v>616</v>
      </c>
      <c r="IP77" s="1" t="s">
        <v>620</v>
      </c>
      <c r="IQ77" s="1" t="s">
        <v>1286</v>
      </c>
      <c r="IR77" s="1" t="s">
        <v>615</v>
      </c>
      <c r="IS77" s="1" t="s">
        <v>615</v>
      </c>
      <c r="IT77" s="1" t="s">
        <v>614</v>
      </c>
      <c r="IU77" s="1" t="s">
        <v>614</v>
      </c>
      <c r="IV77" s="1" t="s">
        <v>614</v>
      </c>
      <c r="IW77" s="1" t="s">
        <v>614</v>
      </c>
      <c r="IX77" s="1" t="s">
        <v>614</v>
      </c>
      <c r="IY77" s="1" t="s">
        <v>614</v>
      </c>
      <c r="IZ77" s="1" t="s">
        <v>614</v>
      </c>
      <c r="JA77" s="1" t="s">
        <v>614</v>
      </c>
      <c r="JB77" s="1" t="s">
        <v>614</v>
      </c>
      <c r="JD77" s="1" t="s">
        <v>701</v>
      </c>
      <c r="JE77" s="1" t="s">
        <v>615</v>
      </c>
      <c r="JF77" s="1" t="s">
        <v>615</v>
      </c>
      <c r="JG77" s="1" t="s">
        <v>614</v>
      </c>
      <c r="JH77" s="1" t="s">
        <v>614</v>
      </c>
      <c r="JI77" s="1" t="s">
        <v>614</v>
      </c>
      <c r="JJ77" s="1" t="s">
        <v>614</v>
      </c>
      <c r="JK77" s="1" t="s">
        <v>614</v>
      </c>
      <c r="JL77" s="1" t="s">
        <v>614</v>
      </c>
      <c r="JM77" s="1" t="s">
        <v>614</v>
      </c>
      <c r="JN77" s="1" t="s">
        <v>614</v>
      </c>
      <c r="JO77" s="1" t="s">
        <v>614</v>
      </c>
      <c r="JP77" s="1" t="s">
        <v>614</v>
      </c>
      <c r="JQ77" s="1" t="s">
        <v>614</v>
      </c>
      <c r="JR77" s="1" t="s">
        <v>614</v>
      </c>
      <c r="JT77" s="1" t="s">
        <v>1358</v>
      </c>
      <c r="JU77" s="1" t="s">
        <v>615</v>
      </c>
      <c r="JV77" s="1" t="s">
        <v>615</v>
      </c>
      <c r="JW77" s="1" t="s">
        <v>614</v>
      </c>
      <c r="JX77" s="1" t="s">
        <v>614</v>
      </c>
      <c r="JY77" s="1" t="s">
        <v>614</v>
      </c>
      <c r="JZ77" s="1" t="s">
        <v>614</v>
      </c>
      <c r="KC77" s="1" t="s">
        <v>616</v>
      </c>
      <c r="KP77" s="1" t="s">
        <v>1839</v>
      </c>
      <c r="KQ77" s="1" t="s">
        <v>615</v>
      </c>
      <c r="KR77" s="1" t="s">
        <v>614</v>
      </c>
      <c r="KS77" s="1" t="s">
        <v>614</v>
      </c>
      <c r="KT77" s="1" t="s">
        <v>615</v>
      </c>
      <c r="KU77" s="1" t="s">
        <v>614</v>
      </c>
      <c r="KV77" s="1" t="s">
        <v>614</v>
      </c>
      <c r="KW77" s="1" t="s">
        <v>614</v>
      </c>
      <c r="KX77" s="1" t="s">
        <v>614</v>
      </c>
      <c r="KY77" s="1" t="s">
        <v>614</v>
      </c>
      <c r="KZ77" s="1" t="s">
        <v>614</v>
      </c>
      <c r="LA77" s="1" t="s">
        <v>614</v>
      </c>
      <c r="LB77" s="1" t="s">
        <v>615</v>
      </c>
      <c r="LC77" s="1" t="s">
        <v>614</v>
      </c>
      <c r="LD77" s="1" t="s">
        <v>614</v>
      </c>
      <c r="LE77" s="1" t="s">
        <v>614</v>
      </c>
      <c r="LF77" s="1" t="s">
        <v>614</v>
      </c>
      <c r="LG77" s="1" t="s">
        <v>614</v>
      </c>
      <c r="LI77" s="1" t="s">
        <v>623</v>
      </c>
      <c r="LJ77" s="1" t="s">
        <v>886</v>
      </c>
      <c r="LK77" s="1" t="s">
        <v>615</v>
      </c>
      <c r="LL77" s="1" t="s">
        <v>615</v>
      </c>
      <c r="LM77" s="1" t="s">
        <v>614</v>
      </c>
      <c r="LN77" s="1" t="s">
        <v>614</v>
      </c>
      <c r="LO77" s="1" t="s">
        <v>615</v>
      </c>
      <c r="LP77" s="1" t="s">
        <v>614</v>
      </c>
      <c r="LQ77" s="1" t="s">
        <v>614</v>
      </c>
      <c r="LR77" s="1" t="s">
        <v>614</v>
      </c>
      <c r="LT77" s="1" t="s">
        <v>1165</v>
      </c>
      <c r="LU77" s="1" t="s">
        <v>614</v>
      </c>
      <c r="LV77" s="1" t="s">
        <v>614</v>
      </c>
      <c r="LW77" s="1" t="s">
        <v>615</v>
      </c>
      <c r="LX77" s="1" t="s">
        <v>614</v>
      </c>
      <c r="LY77" s="1" t="s">
        <v>614</v>
      </c>
      <c r="LZ77" s="1" t="s">
        <v>614</v>
      </c>
      <c r="MA77" s="1" t="s">
        <v>614</v>
      </c>
      <c r="MB77" s="1" t="s">
        <v>614</v>
      </c>
      <c r="MC77" s="1" t="s">
        <v>614</v>
      </c>
      <c r="MD77" s="1" t="s">
        <v>614</v>
      </c>
      <c r="ME77" s="1" t="s">
        <v>614</v>
      </c>
      <c r="MF77" s="1" t="s">
        <v>614</v>
      </c>
      <c r="MT77" s="1" t="s">
        <v>607</v>
      </c>
      <c r="MV77" s="1" t="s">
        <v>627</v>
      </c>
      <c r="MW77" s="1" t="s">
        <v>740</v>
      </c>
      <c r="MX77" s="1" t="s">
        <v>614</v>
      </c>
      <c r="MY77" s="1" t="s">
        <v>615</v>
      </c>
      <c r="MZ77" s="1" t="s">
        <v>614</v>
      </c>
      <c r="NA77" s="1" t="s">
        <v>614</v>
      </c>
      <c r="NB77" s="1" t="s">
        <v>614</v>
      </c>
      <c r="NC77" s="1" t="s">
        <v>614</v>
      </c>
      <c r="ND77" s="1" t="s">
        <v>614</v>
      </c>
      <c r="NE77" s="1" t="s">
        <v>627</v>
      </c>
      <c r="NN77" s="1" t="s">
        <v>627</v>
      </c>
      <c r="NO77" s="1" t="s">
        <v>1840</v>
      </c>
      <c r="NP77" s="1" t="s">
        <v>615</v>
      </c>
      <c r="NQ77" s="1" t="s">
        <v>615</v>
      </c>
      <c r="NR77" s="1" t="s">
        <v>614</v>
      </c>
      <c r="NS77" s="1" t="s">
        <v>614</v>
      </c>
      <c r="NT77" s="1" t="s">
        <v>615</v>
      </c>
      <c r="NU77" s="1" t="s">
        <v>614</v>
      </c>
      <c r="NV77" s="1" t="s">
        <v>614</v>
      </c>
      <c r="NW77" s="1" t="s">
        <v>614</v>
      </c>
      <c r="NX77" s="1" t="s">
        <v>614</v>
      </c>
      <c r="NZ77" s="1" t="s">
        <v>627</v>
      </c>
      <c r="OA77" s="1" t="s">
        <v>1455</v>
      </c>
      <c r="OB77" s="1" t="s">
        <v>615</v>
      </c>
      <c r="OC77" s="1" t="s">
        <v>615</v>
      </c>
      <c r="OD77" s="1" t="s">
        <v>615</v>
      </c>
      <c r="OE77" s="1" t="s">
        <v>614</v>
      </c>
      <c r="OF77" s="1" t="s">
        <v>614</v>
      </c>
      <c r="OG77" s="1" t="s">
        <v>614</v>
      </c>
      <c r="OH77" s="1" t="s">
        <v>614</v>
      </c>
      <c r="OI77" s="1" t="s">
        <v>614</v>
      </c>
      <c r="OT77" s="1" t="s">
        <v>616</v>
      </c>
      <c r="QB77" s="1" t="s">
        <v>722</v>
      </c>
      <c r="QC77" s="1" t="s">
        <v>723</v>
      </c>
      <c r="QD77" s="1" t="s">
        <v>709</v>
      </c>
      <c r="QE77" s="1" t="s">
        <v>615</v>
      </c>
      <c r="QF77" s="1" t="s">
        <v>614</v>
      </c>
      <c r="QG77" s="1" t="s">
        <v>614</v>
      </c>
      <c r="QH77" s="1" t="s">
        <v>614</v>
      </c>
      <c r="QI77" s="1" t="s">
        <v>614</v>
      </c>
      <c r="QJ77" s="1" t="s">
        <v>614</v>
      </c>
      <c r="QK77" s="1" t="s">
        <v>614</v>
      </c>
      <c r="QL77" s="1" t="s">
        <v>614</v>
      </c>
      <c r="QM77" s="1" t="s">
        <v>614</v>
      </c>
      <c r="QN77" s="1" t="s">
        <v>614</v>
      </c>
      <c r="QO77" s="1" t="s">
        <v>614</v>
      </c>
      <c r="QP77" s="1" t="s">
        <v>614</v>
      </c>
      <c r="QR77" s="1" t="s">
        <v>893</v>
      </c>
      <c r="QU77" s="1" t="s">
        <v>722</v>
      </c>
      <c r="QV77" s="1" t="s">
        <v>723</v>
      </c>
      <c r="QX77" s="1" t="s">
        <v>627</v>
      </c>
      <c r="RB77" s="1" t="s">
        <v>616</v>
      </c>
      <c r="RD77" s="1" t="s">
        <v>642</v>
      </c>
      <c r="RF77" s="1" t="s">
        <v>616</v>
      </c>
      <c r="RI77" s="1" t="s">
        <v>643</v>
      </c>
      <c r="RJ77" s="1" t="s">
        <v>616</v>
      </c>
      <c r="RZ77" s="1" t="s">
        <v>616</v>
      </c>
      <c r="SM77" s="1" t="s">
        <v>607</v>
      </c>
      <c r="SN77" s="1" t="s">
        <v>607</v>
      </c>
      <c r="SP77" s="1" t="s">
        <v>851</v>
      </c>
      <c r="SQ77" s="1">
        <v>169469476</v>
      </c>
      <c r="SR77" s="1" t="s">
        <v>1841</v>
      </c>
      <c r="SS77" s="1" t="s">
        <v>1842</v>
      </c>
      <c r="SU77" s="1" t="s">
        <v>648</v>
      </c>
      <c r="SV77" s="1" t="s">
        <v>649</v>
      </c>
      <c r="SW77" s="1" t="s">
        <v>650</v>
      </c>
      <c r="SY77" s="1">
        <v>80</v>
      </c>
    </row>
    <row r="78" spans="1:519" x14ac:dyDescent="0.3">
      <c r="A78" s="1" t="s">
        <v>1843</v>
      </c>
      <c r="B78" s="1" t="s">
        <v>1844</v>
      </c>
      <c r="C78" s="1" t="s">
        <v>1813</v>
      </c>
      <c r="D78" s="1" t="s">
        <v>833</v>
      </c>
      <c r="G78" s="1" t="s">
        <v>654</v>
      </c>
      <c r="H78" s="1" t="s">
        <v>611</v>
      </c>
      <c r="I78" s="1" t="s">
        <v>611</v>
      </c>
      <c r="J78" s="1" t="s">
        <v>605</v>
      </c>
      <c r="K78" s="1" t="s">
        <v>1845</v>
      </c>
      <c r="R78" s="1" t="s">
        <v>607</v>
      </c>
      <c r="T78" s="1" t="s">
        <v>603</v>
      </c>
      <c r="U78" s="1" t="s">
        <v>880</v>
      </c>
      <c r="V78" s="1" t="s">
        <v>609</v>
      </c>
      <c r="AB78" s="1" t="s">
        <v>610</v>
      </c>
      <c r="AC78" s="1" t="s">
        <v>611</v>
      </c>
      <c r="AD78" s="1" t="s">
        <v>695</v>
      </c>
      <c r="AI78" s="1" t="s">
        <v>627</v>
      </c>
      <c r="AX78" s="1" t="s">
        <v>616</v>
      </c>
      <c r="EF78" s="1" t="s">
        <v>858</v>
      </c>
      <c r="EG78" s="1" t="s">
        <v>614</v>
      </c>
      <c r="EH78" s="1" t="s">
        <v>614</v>
      </c>
      <c r="EI78" s="1" t="s">
        <v>614</v>
      </c>
      <c r="EJ78" s="1" t="s">
        <v>614</v>
      </c>
      <c r="EK78" s="1" t="s">
        <v>615</v>
      </c>
      <c r="EL78" s="1" t="s">
        <v>615</v>
      </c>
      <c r="EM78" s="1" t="s">
        <v>614</v>
      </c>
      <c r="EN78" s="1" t="s">
        <v>614</v>
      </c>
      <c r="EO78" s="1" t="s">
        <v>614</v>
      </c>
      <c r="EP78" s="1" t="s">
        <v>614</v>
      </c>
      <c r="EQ78" s="1" t="s">
        <v>614</v>
      </c>
      <c r="ER78" s="1" t="s">
        <v>614</v>
      </c>
      <c r="ES78" s="1" t="s">
        <v>614</v>
      </c>
      <c r="ET78" s="1" t="s">
        <v>614</v>
      </c>
      <c r="EV78" s="1" t="s">
        <v>882</v>
      </c>
      <c r="EW78" s="1" t="s">
        <v>614</v>
      </c>
      <c r="EX78" s="1" t="s">
        <v>615</v>
      </c>
      <c r="EY78" s="1" t="s">
        <v>615</v>
      </c>
      <c r="EZ78" s="1" t="s">
        <v>614</v>
      </c>
      <c r="FA78" s="1" t="s">
        <v>614</v>
      </c>
      <c r="FB78" s="1" t="s">
        <v>614</v>
      </c>
      <c r="FC78" s="1" t="s">
        <v>614</v>
      </c>
      <c r="FD78" s="1" t="s">
        <v>614</v>
      </c>
      <c r="FF78" s="1" t="s">
        <v>627</v>
      </c>
      <c r="FT78" s="1" t="s">
        <v>616</v>
      </c>
      <c r="FU78" s="1" t="s">
        <v>697</v>
      </c>
      <c r="FV78" s="1" t="s">
        <v>615</v>
      </c>
      <c r="FW78" s="1" t="s">
        <v>615</v>
      </c>
      <c r="FX78" s="1" t="s">
        <v>614</v>
      </c>
      <c r="FY78" s="1" t="s">
        <v>614</v>
      </c>
      <c r="FZ78" s="1" t="s">
        <v>614</v>
      </c>
      <c r="GA78" s="1" t="s">
        <v>614</v>
      </c>
      <c r="GB78" s="1" t="s">
        <v>614</v>
      </c>
      <c r="GC78" s="1" t="s">
        <v>614</v>
      </c>
      <c r="GD78" s="1" t="s">
        <v>614</v>
      </c>
      <c r="GF78" s="1" t="s">
        <v>616</v>
      </c>
      <c r="GG78" s="1" t="s">
        <v>1846</v>
      </c>
      <c r="GH78" s="1" t="s">
        <v>615</v>
      </c>
      <c r="GI78" s="1" t="s">
        <v>614</v>
      </c>
      <c r="GJ78" s="1" t="s">
        <v>615</v>
      </c>
      <c r="GK78" s="1" t="s">
        <v>614</v>
      </c>
      <c r="GL78" s="1" t="s">
        <v>615</v>
      </c>
      <c r="GM78" s="1" t="s">
        <v>614</v>
      </c>
      <c r="GN78" s="1" t="s">
        <v>614</v>
      </c>
      <c r="GO78" s="1" t="s">
        <v>614</v>
      </c>
      <c r="HH78" s="1" t="s">
        <v>1847</v>
      </c>
      <c r="HI78" s="1" t="s">
        <v>615</v>
      </c>
      <c r="HJ78" s="1" t="s">
        <v>615</v>
      </c>
      <c r="HK78" s="1" t="s">
        <v>615</v>
      </c>
      <c r="HL78" s="1" t="s">
        <v>614</v>
      </c>
      <c r="HM78" s="1" t="s">
        <v>615</v>
      </c>
      <c r="HN78" s="1" t="s">
        <v>615</v>
      </c>
      <c r="HO78" s="1" t="s">
        <v>614</v>
      </c>
      <c r="HP78" s="1" t="s">
        <v>614</v>
      </c>
      <c r="HQ78" s="1" t="s">
        <v>614</v>
      </c>
      <c r="HR78" s="1" t="s">
        <v>614</v>
      </c>
      <c r="HS78" s="1" t="s">
        <v>614</v>
      </c>
      <c r="HT78" s="1" t="s">
        <v>614</v>
      </c>
      <c r="HU78" s="1" t="s">
        <v>614</v>
      </c>
      <c r="HV78" s="1" t="s">
        <v>614</v>
      </c>
      <c r="HY78" s="1" t="s">
        <v>616</v>
      </c>
      <c r="IP78" s="1" t="s">
        <v>623</v>
      </c>
      <c r="IQ78" s="1" t="s">
        <v>1318</v>
      </c>
      <c r="IR78" s="1" t="s">
        <v>615</v>
      </c>
      <c r="IS78" s="1" t="s">
        <v>614</v>
      </c>
      <c r="IT78" s="1" t="s">
        <v>614</v>
      </c>
      <c r="IU78" s="1" t="s">
        <v>614</v>
      </c>
      <c r="IV78" s="1" t="s">
        <v>614</v>
      </c>
      <c r="IW78" s="1" t="s">
        <v>614</v>
      </c>
      <c r="IX78" s="1" t="s">
        <v>614</v>
      </c>
      <c r="IY78" s="1" t="s">
        <v>614</v>
      </c>
      <c r="IZ78" s="1" t="s">
        <v>614</v>
      </c>
      <c r="JA78" s="1" t="s">
        <v>614</v>
      </c>
      <c r="JB78" s="1" t="s">
        <v>614</v>
      </c>
      <c r="JD78" s="1" t="s">
        <v>1848</v>
      </c>
      <c r="JE78" s="1" t="s">
        <v>615</v>
      </c>
      <c r="JF78" s="1" t="s">
        <v>615</v>
      </c>
      <c r="JG78" s="1" t="s">
        <v>614</v>
      </c>
      <c r="JH78" s="1" t="s">
        <v>615</v>
      </c>
      <c r="JI78" s="1" t="s">
        <v>614</v>
      </c>
      <c r="JJ78" s="1" t="s">
        <v>614</v>
      </c>
      <c r="JK78" s="1" t="s">
        <v>614</v>
      </c>
      <c r="JL78" s="1" t="s">
        <v>614</v>
      </c>
      <c r="JM78" s="1" t="s">
        <v>614</v>
      </c>
      <c r="JN78" s="1" t="s">
        <v>614</v>
      </c>
      <c r="JO78" s="1" t="s">
        <v>614</v>
      </c>
      <c r="JP78" s="1" t="s">
        <v>614</v>
      </c>
      <c r="JQ78" s="1" t="s">
        <v>614</v>
      </c>
      <c r="JR78" s="1" t="s">
        <v>614</v>
      </c>
      <c r="JT78" s="1" t="s">
        <v>1358</v>
      </c>
      <c r="JU78" s="1" t="s">
        <v>615</v>
      </c>
      <c r="JV78" s="1" t="s">
        <v>615</v>
      </c>
      <c r="JW78" s="1" t="s">
        <v>614</v>
      </c>
      <c r="JX78" s="1" t="s">
        <v>614</v>
      </c>
      <c r="JY78" s="1" t="s">
        <v>614</v>
      </c>
      <c r="JZ78" s="1" t="s">
        <v>614</v>
      </c>
      <c r="KC78" s="1" t="s">
        <v>616</v>
      </c>
      <c r="KP78" s="1" t="s">
        <v>1849</v>
      </c>
      <c r="KQ78" s="1" t="s">
        <v>615</v>
      </c>
      <c r="KR78" s="1" t="s">
        <v>614</v>
      </c>
      <c r="KS78" s="1" t="s">
        <v>614</v>
      </c>
      <c r="KT78" s="1" t="s">
        <v>615</v>
      </c>
      <c r="KU78" s="1" t="s">
        <v>614</v>
      </c>
      <c r="KV78" s="1" t="s">
        <v>615</v>
      </c>
      <c r="KW78" s="1" t="s">
        <v>614</v>
      </c>
      <c r="KX78" s="1" t="s">
        <v>614</v>
      </c>
      <c r="KY78" s="1" t="s">
        <v>614</v>
      </c>
      <c r="KZ78" s="1" t="s">
        <v>614</v>
      </c>
      <c r="LA78" s="1" t="s">
        <v>614</v>
      </c>
      <c r="LB78" s="1" t="s">
        <v>614</v>
      </c>
      <c r="LC78" s="1" t="s">
        <v>614</v>
      </c>
      <c r="LD78" s="1" t="s">
        <v>614</v>
      </c>
      <c r="LE78" s="1" t="s">
        <v>614</v>
      </c>
      <c r="LF78" s="1" t="s">
        <v>614</v>
      </c>
      <c r="LG78" s="1" t="s">
        <v>614</v>
      </c>
      <c r="LI78" s="1" t="s">
        <v>616</v>
      </c>
      <c r="MT78" s="1" t="s">
        <v>607</v>
      </c>
      <c r="MV78" s="1" t="s">
        <v>627</v>
      </c>
      <c r="MW78" s="1" t="s">
        <v>740</v>
      </c>
      <c r="MX78" s="1" t="s">
        <v>614</v>
      </c>
      <c r="MY78" s="1" t="s">
        <v>615</v>
      </c>
      <c r="MZ78" s="1" t="s">
        <v>614</v>
      </c>
      <c r="NA78" s="1" t="s">
        <v>614</v>
      </c>
      <c r="NB78" s="1" t="s">
        <v>614</v>
      </c>
      <c r="NC78" s="1" t="s">
        <v>614</v>
      </c>
      <c r="ND78" s="1" t="s">
        <v>614</v>
      </c>
      <c r="NE78" s="1" t="s">
        <v>627</v>
      </c>
      <c r="NN78" s="1" t="s">
        <v>620</v>
      </c>
      <c r="NO78" s="1" t="s">
        <v>1850</v>
      </c>
      <c r="NP78" s="1" t="s">
        <v>614</v>
      </c>
      <c r="NQ78" s="1" t="s">
        <v>615</v>
      </c>
      <c r="NR78" s="1" t="s">
        <v>614</v>
      </c>
      <c r="NS78" s="1" t="s">
        <v>615</v>
      </c>
      <c r="NT78" s="1" t="s">
        <v>615</v>
      </c>
      <c r="NU78" s="1" t="s">
        <v>614</v>
      </c>
      <c r="NV78" s="1" t="s">
        <v>614</v>
      </c>
      <c r="NW78" s="1" t="s">
        <v>614</v>
      </c>
      <c r="NX78" s="1" t="s">
        <v>614</v>
      </c>
      <c r="NZ78" s="1" t="s">
        <v>612</v>
      </c>
      <c r="OA78" s="1" t="s">
        <v>792</v>
      </c>
      <c r="OB78" s="1" t="s">
        <v>615</v>
      </c>
      <c r="OC78" s="1" t="s">
        <v>615</v>
      </c>
      <c r="OD78" s="1" t="s">
        <v>614</v>
      </c>
      <c r="OE78" s="1" t="s">
        <v>615</v>
      </c>
      <c r="OF78" s="1" t="s">
        <v>614</v>
      </c>
      <c r="OG78" s="1" t="s">
        <v>614</v>
      </c>
      <c r="OH78" s="1" t="s">
        <v>614</v>
      </c>
      <c r="OI78" s="1" t="s">
        <v>614</v>
      </c>
      <c r="OK78" s="1" t="s">
        <v>910</v>
      </c>
      <c r="OL78" s="1" t="s">
        <v>615</v>
      </c>
      <c r="OM78" s="1" t="s">
        <v>615</v>
      </c>
      <c r="ON78" s="1" t="s">
        <v>614</v>
      </c>
      <c r="OO78" s="1" t="s">
        <v>614</v>
      </c>
      <c r="OP78" s="1" t="s">
        <v>614</v>
      </c>
      <c r="OQ78" s="1" t="s">
        <v>614</v>
      </c>
      <c r="OT78" s="1" t="s">
        <v>616</v>
      </c>
      <c r="QB78" s="1" t="s">
        <v>722</v>
      </c>
      <c r="QC78" s="1" t="s">
        <v>723</v>
      </c>
      <c r="QD78" s="1" t="s">
        <v>709</v>
      </c>
      <c r="QE78" s="1" t="s">
        <v>615</v>
      </c>
      <c r="QF78" s="1" t="s">
        <v>614</v>
      </c>
      <c r="QG78" s="1" t="s">
        <v>614</v>
      </c>
      <c r="QH78" s="1" t="s">
        <v>614</v>
      </c>
      <c r="QI78" s="1" t="s">
        <v>614</v>
      </c>
      <c r="QJ78" s="1" t="s">
        <v>614</v>
      </c>
      <c r="QK78" s="1" t="s">
        <v>614</v>
      </c>
      <c r="QL78" s="1" t="s">
        <v>614</v>
      </c>
      <c r="QM78" s="1" t="s">
        <v>614</v>
      </c>
      <c r="QN78" s="1" t="s">
        <v>614</v>
      </c>
      <c r="QO78" s="1" t="s">
        <v>614</v>
      </c>
      <c r="QP78" s="1" t="s">
        <v>614</v>
      </c>
      <c r="QR78" s="1" t="s">
        <v>640</v>
      </c>
      <c r="QU78" s="1" t="s">
        <v>722</v>
      </c>
      <c r="QV78" s="1" t="s">
        <v>723</v>
      </c>
      <c r="QX78" s="1" t="s">
        <v>627</v>
      </c>
      <c r="RB78" s="1" t="s">
        <v>616</v>
      </c>
      <c r="RD78" s="1" t="s">
        <v>642</v>
      </c>
      <c r="RF78" s="1" t="s">
        <v>616</v>
      </c>
      <c r="RI78" s="1" t="s">
        <v>643</v>
      </c>
      <c r="RJ78" s="1" t="s">
        <v>616</v>
      </c>
      <c r="RZ78" s="1" t="s">
        <v>616</v>
      </c>
      <c r="SM78" s="1" t="s">
        <v>607</v>
      </c>
      <c r="SN78" s="1" t="s">
        <v>607</v>
      </c>
      <c r="SP78" s="1" t="s">
        <v>851</v>
      </c>
      <c r="SQ78" s="1">
        <v>169469482</v>
      </c>
      <c r="SR78" s="1" t="s">
        <v>1851</v>
      </c>
      <c r="SS78" s="1" t="s">
        <v>1852</v>
      </c>
      <c r="SU78" s="1" t="s">
        <v>648</v>
      </c>
      <c r="SV78" s="1" t="s">
        <v>649</v>
      </c>
      <c r="SW78" s="1" t="s">
        <v>650</v>
      </c>
      <c r="SY78" s="1">
        <v>81</v>
      </c>
    </row>
    <row r="79" spans="1:519" x14ac:dyDescent="0.3">
      <c r="A79" s="1" t="s">
        <v>1853</v>
      </c>
      <c r="B79" s="1" t="s">
        <v>1854</v>
      </c>
      <c r="C79" s="1" t="s">
        <v>1813</v>
      </c>
      <c r="D79" s="1" t="s">
        <v>1364</v>
      </c>
      <c r="G79" s="1" t="s">
        <v>603</v>
      </c>
      <c r="H79" s="1" t="s">
        <v>611</v>
      </c>
      <c r="I79" s="1" t="s">
        <v>611</v>
      </c>
      <c r="J79" s="1" t="s">
        <v>1855</v>
      </c>
      <c r="R79" s="1" t="s">
        <v>607</v>
      </c>
      <c r="T79" s="1" t="s">
        <v>603</v>
      </c>
      <c r="U79" s="1" t="s">
        <v>880</v>
      </c>
      <c r="V79" s="1" t="s">
        <v>609</v>
      </c>
      <c r="AB79" s="1" t="s">
        <v>610</v>
      </c>
      <c r="AC79" s="1" t="s">
        <v>611</v>
      </c>
      <c r="AD79" s="1" t="s">
        <v>611</v>
      </c>
      <c r="AI79" s="1" t="s">
        <v>627</v>
      </c>
      <c r="AX79" s="1" t="s">
        <v>616</v>
      </c>
      <c r="EF79" s="1" t="s">
        <v>1625</v>
      </c>
      <c r="EG79" s="1" t="s">
        <v>614</v>
      </c>
      <c r="EH79" s="1" t="s">
        <v>614</v>
      </c>
      <c r="EI79" s="1" t="s">
        <v>614</v>
      </c>
      <c r="EJ79" s="1" t="s">
        <v>615</v>
      </c>
      <c r="EK79" s="1" t="s">
        <v>615</v>
      </c>
      <c r="EL79" s="1" t="s">
        <v>615</v>
      </c>
      <c r="EM79" s="1" t="s">
        <v>614</v>
      </c>
      <c r="EN79" s="1" t="s">
        <v>614</v>
      </c>
      <c r="EO79" s="1" t="s">
        <v>614</v>
      </c>
      <c r="EP79" s="1" t="s">
        <v>614</v>
      </c>
      <c r="EQ79" s="1" t="s">
        <v>614</v>
      </c>
      <c r="ER79" s="1" t="s">
        <v>614</v>
      </c>
      <c r="ES79" s="1" t="s">
        <v>614</v>
      </c>
      <c r="ET79" s="1" t="s">
        <v>614</v>
      </c>
      <c r="EV79" s="1" t="s">
        <v>959</v>
      </c>
      <c r="EW79" s="1" t="s">
        <v>615</v>
      </c>
      <c r="EX79" s="1" t="s">
        <v>615</v>
      </c>
      <c r="EY79" s="1" t="s">
        <v>614</v>
      </c>
      <c r="EZ79" s="1" t="s">
        <v>614</v>
      </c>
      <c r="FA79" s="1" t="s">
        <v>614</v>
      </c>
      <c r="FB79" s="1" t="s">
        <v>614</v>
      </c>
      <c r="FC79" s="1" t="s">
        <v>614</v>
      </c>
      <c r="FD79" s="1" t="s">
        <v>614</v>
      </c>
      <c r="FF79" s="1" t="s">
        <v>627</v>
      </c>
      <c r="FT79" s="1" t="s">
        <v>616</v>
      </c>
      <c r="FU79" s="1" t="s">
        <v>735</v>
      </c>
      <c r="FV79" s="1" t="s">
        <v>615</v>
      </c>
      <c r="FW79" s="1" t="s">
        <v>614</v>
      </c>
      <c r="FX79" s="1" t="s">
        <v>614</v>
      </c>
      <c r="FY79" s="1" t="s">
        <v>614</v>
      </c>
      <c r="FZ79" s="1" t="s">
        <v>614</v>
      </c>
      <c r="GA79" s="1" t="s">
        <v>614</v>
      </c>
      <c r="GB79" s="1" t="s">
        <v>614</v>
      </c>
      <c r="GC79" s="1" t="s">
        <v>614</v>
      </c>
      <c r="GD79" s="1" t="s">
        <v>614</v>
      </c>
      <c r="GF79" s="1" t="s">
        <v>627</v>
      </c>
      <c r="GQ79" s="1" t="s">
        <v>698</v>
      </c>
      <c r="GR79" s="1" t="s">
        <v>614</v>
      </c>
      <c r="GS79" s="1" t="s">
        <v>614</v>
      </c>
      <c r="GT79" s="1" t="s">
        <v>614</v>
      </c>
      <c r="GU79" s="1" t="s">
        <v>614</v>
      </c>
      <c r="GV79" s="1" t="s">
        <v>614</v>
      </c>
      <c r="GW79" s="1" t="s">
        <v>615</v>
      </c>
      <c r="GX79" s="1" t="s">
        <v>614</v>
      </c>
      <c r="GY79" s="1" t="s">
        <v>614</v>
      </c>
      <c r="GZ79" s="1" t="s">
        <v>614</v>
      </c>
      <c r="HA79" s="1" t="s">
        <v>614</v>
      </c>
      <c r="HB79" s="1" t="s">
        <v>614</v>
      </c>
      <c r="HC79" s="1" t="s">
        <v>614</v>
      </c>
      <c r="HD79" s="1" t="s">
        <v>614</v>
      </c>
      <c r="HE79" s="1" t="s">
        <v>614</v>
      </c>
      <c r="HH79" s="1" t="s">
        <v>836</v>
      </c>
      <c r="HI79" s="1" t="s">
        <v>614</v>
      </c>
      <c r="HJ79" s="1" t="s">
        <v>614</v>
      </c>
      <c r="HK79" s="1" t="s">
        <v>614</v>
      </c>
      <c r="HL79" s="1" t="s">
        <v>614</v>
      </c>
      <c r="HM79" s="1" t="s">
        <v>614</v>
      </c>
      <c r="HN79" s="1" t="s">
        <v>614</v>
      </c>
      <c r="HO79" s="1" t="s">
        <v>614</v>
      </c>
      <c r="HP79" s="1" t="s">
        <v>614</v>
      </c>
      <c r="HQ79" s="1" t="s">
        <v>614</v>
      </c>
      <c r="HR79" s="1" t="s">
        <v>614</v>
      </c>
      <c r="HS79" s="1" t="s">
        <v>615</v>
      </c>
      <c r="HT79" s="1" t="s">
        <v>614</v>
      </c>
      <c r="HU79" s="1" t="s">
        <v>614</v>
      </c>
      <c r="HV79" s="1" t="s">
        <v>614</v>
      </c>
      <c r="HY79" s="1" t="s">
        <v>616</v>
      </c>
      <c r="IP79" s="1" t="s">
        <v>612</v>
      </c>
      <c r="IQ79" s="1" t="s">
        <v>785</v>
      </c>
      <c r="IR79" s="1" t="s">
        <v>614</v>
      </c>
      <c r="IS79" s="1" t="s">
        <v>615</v>
      </c>
      <c r="IT79" s="1" t="s">
        <v>614</v>
      </c>
      <c r="IU79" s="1" t="s">
        <v>614</v>
      </c>
      <c r="IV79" s="1" t="s">
        <v>614</v>
      </c>
      <c r="IW79" s="1" t="s">
        <v>615</v>
      </c>
      <c r="IX79" s="1" t="s">
        <v>614</v>
      </c>
      <c r="IY79" s="1" t="s">
        <v>615</v>
      </c>
      <c r="IZ79" s="1" t="s">
        <v>614</v>
      </c>
      <c r="JA79" s="1" t="s">
        <v>614</v>
      </c>
      <c r="JB79" s="1" t="s">
        <v>614</v>
      </c>
      <c r="JD79" s="1" t="s">
        <v>836</v>
      </c>
      <c r="JE79" s="1" t="s">
        <v>614</v>
      </c>
      <c r="JF79" s="1" t="s">
        <v>614</v>
      </c>
      <c r="JG79" s="1" t="s">
        <v>614</v>
      </c>
      <c r="JH79" s="1" t="s">
        <v>614</v>
      </c>
      <c r="JI79" s="1" t="s">
        <v>614</v>
      </c>
      <c r="JJ79" s="1" t="s">
        <v>614</v>
      </c>
      <c r="JK79" s="1" t="s">
        <v>614</v>
      </c>
      <c r="JL79" s="1" t="s">
        <v>614</v>
      </c>
      <c r="JM79" s="1" t="s">
        <v>614</v>
      </c>
      <c r="JN79" s="1" t="s">
        <v>614</v>
      </c>
      <c r="JO79" s="1" t="s">
        <v>615</v>
      </c>
      <c r="JP79" s="1" t="s">
        <v>614</v>
      </c>
      <c r="JQ79" s="1" t="s">
        <v>614</v>
      </c>
      <c r="JR79" s="1" t="s">
        <v>614</v>
      </c>
      <c r="JT79" s="1" t="s">
        <v>1005</v>
      </c>
      <c r="JU79" s="1" t="s">
        <v>614</v>
      </c>
      <c r="JV79" s="1" t="s">
        <v>615</v>
      </c>
      <c r="JW79" s="1" t="s">
        <v>615</v>
      </c>
      <c r="JX79" s="1" t="s">
        <v>614</v>
      </c>
      <c r="JY79" s="1" t="s">
        <v>614</v>
      </c>
      <c r="JZ79" s="1" t="s">
        <v>614</v>
      </c>
      <c r="KC79" s="1" t="s">
        <v>616</v>
      </c>
      <c r="KP79" s="1" t="s">
        <v>1856</v>
      </c>
      <c r="KQ79" s="1" t="s">
        <v>615</v>
      </c>
      <c r="KR79" s="1" t="s">
        <v>615</v>
      </c>
      <c r="KS79" s="1" t="s">
        <v>614</v>
      </c>
      <c r="KT79" s="1" t="s">
        <v>614</v>
      </c>
      <c r="KU79" s="1" t="s">
        <v>614</v>
      </c>
      <c r="KV79" s="1" t="s">
        <v>614</v>
      </c>
      <c r="KW79" s="1" t="s">
        <v>614</v>
      </c>
      <c r="KX79" s="1" t="s">
        <v>614</v>
      </c>
      <c r="KY79" s="1" t="s">
        <v>614</v>
      </c>
      <c r="KZ79" s="1" t="s">
        <v>614</v>
      </c>
      <c r="LA79" s="1" t="s">
        <v>614</v>
      </c>
      <c r="LB79" s="1" t="s">
        <v>614</v>
      </c>
      <c r="LC79" s="1" t="s">
        <v>614</v>
      </c>
      <c r="LD79" s="1" t="s">
        <v>615</v>
      </c>
      <c r="LE79" s="1" t="s">
        <v>614</v>
      </c>
      <c r="LF79" s="1" t="s">
        <v>614</v>
      </c>
      <c r="LG79" s="1" t="s">
        <v>614</v>
      </c>
      <c r="LI79" s="1" t="s">
        <v>616</v>
      </c>
      <c r="MT79" s="1" t="s">
        <v>607</v>
      </c>
      <c r="MV79" s="1" t="s">
        <v>612</v>
      </c>
      <c r="MW79" s="1" t="s">
        <v>1068</v>
      </c>
      <c r="MX79" s="1" t="s">
        <v>614</v>
      </c>
      <c r="MY79" s="1" t="s">
        <v>615</v>
      </c>
      <c r="MZ79" s="1" t="s">
        <v>615</v>
      </c>
      <c r="NA79" s="1" t="s">
        <v>614</v>
      </c>
      <c r="NB79" s="1" t="s">
        <v>614</v>
      </c>
      <c r="NC79" s="1" t="s">
        <v>614</v>
      </c>
      <c r="ND79" s="1" t="s">
        <v>614</v>
      </c>
      <c r="NE79" s="1" t="s">
        <v>612</v>
      </c>
      <c r="NF79" s="1" t="s">
        <v>632</v>
      </c>
      <c r="NG79" s="1" t="s">
        <v>614</v>
      </c>
      <c r="NH79" s="1" t="s">
        <v>615</v>
      </c>
      <c r="NI79" s="1" t="s">
        <v>614</v>
      </c>
      <c r="NJ79" s="1" t="s">
        <v>614</v>
      </c>
      <c r="NK79" s="1" t="s">
        <v>614</v>
      </c>
      <c r="NL79" s="1" t="s">
        <v>614</v>
      </c>
      <c r="NN79" s="1" t="s">
        <v>616</v>
      </c>
      <c r="OT79" s="1" t="s">
        <v>607</v>
      </c>
      <c r="OU79" s="1" t="s">
        <v>1720</v>
      </c>
      <c r="OV79" s="1" t="s">
        <v>614</v>
      </c>
      <c r="OW79" s="1" t="s">
        <v>615</v>
      </c>
      <c r="OX79" s="1" t="s">
        <v>614</v>
      </c>
      <c r="OY79" s="1" t="s">
        <v>614</v>
      </c>
      <c r="OZ79" s="1" t="s">
        <v>615</v>
      </c>
      <c r="PA79" s="1" t="s">
        <v>614</v>
      </c>
      <c r="PB79" s="1" t="s">
        <v>614</v>
      </c>
      <c r="PC79" s="1" t="s">
        <v>614</v>
      </c>
      <c r="PE79" s="1" t="s">
        <v>708</v>
      </c>
      <c r="PF79" s="1" t="s">
        <v>614</v>
      </c>
      <c r="PG79" s="1" t="s">
        <v>614</v>
      </c>
      <c r="PH79" s="1" t="s">
        <v>614</v>
      </c>
      <c r="PI79" s="1" t="s">
        <v>614</v>
      </c>
      <c r="PJ79" s="1" t="s">
        <v>614</v>
      </c>
      <c r="PK79" s="1" t="s">
        <v>614</v>
      </c>
      <c r="PL79" s="1" t="s">
        <v>615</v>
      </c>
      <c r="PM79" s="1" t="s">
        <v>614</v>
      </c>
      <c r="PN79" s="1" t="s">
        <v>614</v>
      </c>
      <c r="PP79" s="1" t="s">
        <v>607</v>
      </c>
      <c r="QB79" s="1" t="s">
        <v>722</v>
      </c>
      <c r="QC79" s="1" t="s">
        <v>661</v>
      </c>
      <c r="QD79" s="1" t="s">
        <v>709</v>
      </c>
      <c r="QE79" s="1" t="s">
        <v>615</v>
      </c>
      <c r="QF79" s="1" t="s">
        <v>614</v>
      </c>
      <c r="QG79" s="1" t="s">
        <v>614</v>
      </c>
      <c r="QH79" s="1" t="s">
        <v>614</v>
      </c>
      <c r="QI79" s="1" t="s">
        <v>614</v>
      </c>
      <c r="QJ79" s="1" t="s">
        <v>614</v>
      </c>
      <c r="QK79" s="1" t="s">
        <v>614</v>
      </c>
      <c r="QL79" s="1" t="s">
        <v>614</v>
      </c>
      <c r="QM79" s="1" t="s">
        <v>614</v>
      </c>
      <c r="QN79" s="1" t="s">
        <v>614</v>
      </c>
      <c r="QO79" s="1" t="s">
        <v>614</v>
      </c>
      <c r="QP79" s="1" t="s">
        <v>614</v>
      </c>
      <c r="QR79" s="1" t="s">
        <v>605</v>
      </c>
      <c r="QS79" s="1" t="s">
        <v>1857</v>
      </c>
      <c r="QU79" s="1" t="s">
        <v>722</v>
      </c>
      <c r="QV79" s="1" t="s">
        <v>661</v>
      </c>
      <c r="QX79" s="1" t="s">
        <v>616</v>
      </c>
      <c r="QY79" s="1" t="s">
        <v>1545</v>
      </c>
      <c r="RB79" s="1" t="s">
        <v>616</v>
      </c>
      <c r="RD79" s="1" t="s">
        <v>642</v>
      </c>
      <c r="RF79" s="1" t="s">
        <v>623</v>
      </c>
      <c r="RG79" s="1" t="s">
        <v>616</v>
      </c>
      <c r="RI79" s="1" t="s">
        <v>827</v>
      </c>
      <c r="RJ79" s="1" t="s">
        <v>616</v>
      </c>
      <c r="RZ79" s="1" t="s">
        <v>616</v>
      </c>
      <c r="SM79" s="1" t="s">
        <v>607</v>
      </c>
      <c r="SN79" s="1" t="s">
        <v>607</v>
      </c>
      <c r="SP79" s="1" t="s">
        <v>851</v>
      </c>
      <c r="SQ79" s="1">
        <v>169469518</v>
      </c>
      <c r="SR79" s="1" t="s">
        <v>1858</v>
      </c>
      <c r="SS79" s="1" t="s">
        <v>1859</v>
      </c>
      <c r="SU79" s="1" t="s">
        <v>648</v>
      </c>
      <c r="SV79" s="1" t="s">
        <v>649</v>
      </c>
      <c r="SW79" s="1" t="s">
        <v>650</v>
      </c>
      <c r="SY79" s="1">
        <v>82</v>
      </c>
    </row>
    <row r="80" spans="1:519" x14ac:dyDescent="0.3">
      <c r="A80" s="1" t="s">
        <v>1860</v>
      </c>
      <c r="B80" s="1" t="s">
        <v>1861</v>
      </c>
      <c r="C80" s="1" t="s">
        <v>1813</v>
      </c>
      <c r="D80" s="1" t="s">
        <v>691</v>
      </c>
      <c r="G80" s="1" t="s">
        <v>654</v>
      </c>
      <c r="H80" s="1" t="s">
        <v>611</v>
      </c>
      <c r="I80" s="1" t="s">
        <v>611</v>
      </c>
      <c r="J80" s="1" t="s">
        <v>1855</v>
      </c>
      <c r="R80" s="1" t="s">
        <v>607</v>
      </c>
      <c r="T80" s="1" t="s">
        <v>654</v>
      </c>
      <c r="U80" s="1" t="s">
        <v>834</v>
      </c>
      <c r="V80" s="1" t="s">
        <v>609</v>
      </c>
      <c r="AB80" s="1" t="s">
        <v>610</v>
      </c>
      <c r="AC80" s="1" t="s">
        <v>611</v>
      </c>
      <c r="AD80" s="1" t="s">
        <v>1499</v>
      </c>
      <c r="AI80" s="1" t="s">
        <v>627</v>
      </c>
      <c r="AX80" s="1" t="s">
        <v>616</v>
      </c>
      <c r="EF80" s="1" t="s">
        <v>698</v>
      </c>
      <c r="EG80" s="1" t="s">
        <v>614</v>
      </c>
      <c r="EH80" s="1" t="s">
        <v>614</v>
      </c>
      <c r="EI80" s="1" t="s">
        <v>614</v>
      </c>
      <c r="EJ80" s="1" t="s">
        <v>614</v>
      </c>
      <c r="EK80" s="1" t="s">
        <v>614</v>
      </c>
      <c r="EL80" s="1" t="s">
        <v>615</v>
      </c>
      <c r="EM80" s="1" t="s">
        <v>614</v>
      </c>
      <c r="EN80" s="1" t="s">
        <v>614</v>
      </c>
      <c r="EO80" s="1" t="s">
        <v>614</v>
      </c>
      <c r="EP80" s="1" t="s">
        <v>614</v>
      </c>
      <c r="EQ80" s="1" t="s">
        <v>614</v>
      </c>
      <c r="ER80" s="1" t="s">
        <v>614</v>
      </c>
      <c r="ES80" s="1" t="s">
        <v>614</v>
      </c>
      <c r="ET80" s="1" t="s">
        <v>614</v>
      </c>
      <c r="EV80" s="1" t="s">
        <v>932</v>
      </c>
      <c r="EW80" s="1" t="s">
        <v>615</v>
      </c>
      <c r="EX80" s="1" t="s">
        <v>615</v>
      </c>
      <c r="EY80" s="1" t="s">
        <v>614</v>
      </c>
      <c r="EZ80" s="1" t="s">
        <v>614</v>
      </c>
      <c r="FA80" s="1" t="s">
        <v>614</v>
      </c>
      <c r="FB80" s="1" t="s">
        <v>614</v>
      </c>
      <c r="FC80" s="1" t="s">
        <v>614</v>
      </c>
      <c r="FD80" s="1" t="s">
        <v>614</v>
      </c>
      <c r="FF80" s="1" t="s">
        <v>627</v>
      </c>
      <c r="FT80" s="1" t="s">
        <v>616</v>
      </c>
      <c r="FU80" s="1" t="s">
        <v>735</v>
      </c>
      <c r="FV80" s="1" t="s">
        <v>615</v>
      </c>
      <c r="FW80" s="1" t="s">
        <v>614</v>
      </c>
      <c r="FX80" s="1" t="s">
        <v>614</v>
      </c>
      <c r="FY80" s="1" t="s">
        <v>614</v>
      </c>
      <c r="FZ80" s="1" t="s">
        <v>614</v>
      </c>
      <c r="GA80" s="1" t="s">
        <v>614</v>
      </c>
      <c r="GB80" s="1" t="s">
        <v>614</v>
      </c>
      <c r="GC80" s="1" t="s">
        <v>614</v>
      </c>
      <c r="GD80" s="1" t="s">
        <v>614</v>
      </c>
      <c r="GF80" s="1" t="s">
        <v>627</v>
      </c>
      <c r="GQ80" s="1" t="s">
        <v>698</v>
      </c>
      <c r="GR80" s="1" t="s">
        <v>614</v>
      </c>
      <c r="GS80" s="1" t="s">
        <v>614</v>
      </c>
      <c r="GT80" s="1" t="s">
        <v>614</v>
      </c>
      <c r="GU80" s="1" t="s">
        <v>614</v>
      </c>
      <c r="GV80" s="1" t="s">
        <v>614</v>
      </c>
      <c r="GW80" s="1" t="s">
        <v>615</v>
      </c>
      <c r="GX80" s="1" t="s">
        <v>614</v>
      </c>
      <c r="GY80" s="1" t="s">
        <v>614</v>
      </c>
      <c r="GZ80" s="1" t="s">
        <v>614</v>
      </c>
      <c r="HA80" s="1" t="s">
        <v>614</v>
      </c>
      <c r="HB80" s="1" t="s">
        <v>614</v>
      </c>
      <c r="HC80" s="1" t="s">
        <v>614</v>
      </c>
      <c r="HD80" s="1" t="s">
        <v>614</v>
      </c>
      <c r="HE80" s="1" t="s">
        <v>614</v>
      </c>
      <c r="HH80" s="1" t="s">
        <v>1862</v>
      </c>
      <c r="HI80" s="1" t="s">
        <v>615</v>
      </c>
      <c r="HJ80" s="1" t="s">
        <v>615</v>
      </c>
      <c r="HK80" s="1" t="s">
        <v>614</v>
      </c>
      <c r="HL80" s="1" t="s">
        <v>614</v>
      </c>
      <c r="HM80" s="1" t="s">
        <v>615</v>
      </c>
      <c r="HN80" s="1" t="s">
        <v>614</v>
      </c>
      <c r="HO80" s="1" t="s">
        <v>615</v>
      </c>
      <c r="HP80" s="1" t="s">
        <v>615</v>
      </c>
      <c r="HQ80" s="1" t="s">
        <v>614</v>
      </c>
      <c r="HR80" s="1" t="s">
        <v>614</v>
      </c>
      <c r="HS80" s="1" t="s">
        <v>614</v>
      </c>
      <c r="HT80" s="1" t="s">
        <v>614</v>
      </c>
      <c r="HU80" s="1" t="s">
        <v>614</v>
      </c>
      <c r="HV80" s="1" t="s">
        <v>614</v>
      </c>
      <c r="HY80" s="1" t="s">
        <v>616</v>
      </c>
      <c r="IP80" s="1" t="s">
        <v>612</v>
      </c>
      <c r="IQ80" s="1" t="s">
        <v>1741</v>
      </c>
      <c r="IR80" s="1" t="s">
        <v>614</v>
      </c>
      <c r="IS80" s="1" t="s">
        <v>615</v>
      </c>
      <c r="IT80" s="1" t="s">
        <v>614</v>
      </c>
      <c r="IU80" s="1" t="s">
        <v>614</v>
      </c>
      <c r="IV80" s="1" t="s">
        <v>614</v>
      </c>
      <c r="IW80" s="1" t="s">
        <v>614</v>
      </c>
      <c r="IX80" s="1" t="s">
        <v>614</v>
      </c>
      <c r="IY80" s="1" t="s">
        <v>615</v>
      </c>
      <c r="IZ80" s="1" t="s">
        <v>614</v>
      </c>
      <c r="JA80" s="1" t="s">
        <v>614</v>
      </c>
      <c r="JB80" s="1" t="s">
        <v>614</v>
      </c>
      <c r="JD80" s="1" t="s">
        <v>1863</v>
      </c>
      <c r="JE80" s="1" t="s">
        <v>614</v>
      </c>
      <c r="JF80" s="1" t="s">
        <v>614</v>
      </c>
      <c r="JG80" s="1" t="s">
        <v>615</v>
      </c>
      <c r="JH80" s="1" t="s">
        <v>614</v>
      </c>
      <c r="JI80" s="1" t="s">
        <v>614</v>
      </c>
      <c r="JJ80" s="1" t="s">
        <v>614</v>
      </c>
      <c r="JK80" s="1" t="s">
        <v>614</v>
      </c>
      <c r="JL80" s="1" t="s">
        <v>614</v>
      </c>
      <c r="JM80" s="1" t="s">
        <v>614</v>
      </c>
      <c r="JN80" s="1" t="s">
        <v>614</v>
      </c>
      <c r="JO80" s="1" t="s">
        <v>614</v>
      </c>
      <c r="JP80" s="1" t="s">
        <v>614</v>
      </c>
      <c r="JQ80" s="1" t="s">
        <v>614</v>
      </c>
      <c r="JR80" s="1" t="s">
        <v>614</v>
      </c>
      <c r="JT80" s="1" t="s">
        <v>702</v>
      </c>
      <c r="JU80" s="1" t="s">
        <v>615</v>
      </c>
      <c r="JV80" s="1" t="s">
        <v>614</v>
      </c>
      <c r="JW80" s="1" t="s">
        <v>615</v>
      </c>
      <c r="JX80" s="1" t="s">
        <v>614</v>
      </c>
      <c r="JY80" s="1" t="s">
        <v>614</v>
      </c>
      <c r="JZ80" s="1" t="s">
        <v>614</v>
      </c>
      <c r="KC80" s="1" t="s">
        <v>616</v>
      </c>
      <c r="KP80" s="1" t="s">
        <v>1194</v>
      </c>
      <c r="KQ80" s="1" t="s">
        <v>615</v>
      </c>
      <c r="KR80" s="1" t="s">
        <v>614</v>
      </c>
      <c r="KS80" s="1" t="s">
        <v>614</v>
      </c>
      <c r="KT80" s="1" t="s">
        <v>615</v>
      </c>
      <c r="KU80" s="1" t="s">
        <v>614</v>
      </c>
      <c r="KV80" s="1" t="s">
        <v>614</v>
      </c>
      <c r="KW80" s="1" t="s">
        <v>614</v>
      </c>
      <c r="KX80" s="1" t="s">
        <v>614</v>
      </c>
      <c r="KY80" s="1" t="s">
        <v>614</v>
      </c>
      <c r="KZ80" s="1" t="s">
        <v>615</v>
      </c>
      <c r="LA80" s="1" t="s">
        <v>614</v>
      </c>
      <c r="LB80" s="1" t="s">
        <v>614</v>
      </c>
      <c r="LC80" s="1" t="s">
        <v>614</v>
      </c>
      <c r="LD80" s="1" t="s">
        <v>614</v>
      </c>
      <c r="LE80" s="1" t="s">
        <v>614</v>
      </c>
      <c r="LF80" s="1" t="s">
        <v>614</v>
      </c>
      <c r="LG80" s="1" t="s">
        <v>614</v>
      </c>
      <c r="LI80" s="1" t="s">
        <v>616</v>
      </c>
      <c r="MT80" s="1" t="s">
        <v>607</v>
      </c>
      <c r="MV80" s="1" t="s">
        <v>627</v>
      </c>
      <c r="MW80" s="1" t="s">
        <v>631</v>
      </c>
      <c r="MX80" s="1" t="s">
        <v>615</v>
      </c>
      <c r="MY80" s="1" t="s">
        <v>615</v>
      </c>
      <c r="MZ80" s="1" t="s">
        <v>615</v>
      </c>
      <c r="NA80" s="1" t="s">
        <v>614</v>
      </c>
      <c r="NB80" s="1" t="s">
        <v>614</v>
      </c>
      <c r="NC80" s="1" t="s">
        <v>614</v>
      </c>
      <c r="ND80" s="1" t="s">
        <v>614</v>
      </c>
      <c r="NE80" s="1" t="s">
        <v>627</v>
      </c>
      <c r="NN80" s="1" t="s">
        <v>627</v>
      </c>
      <c r="NO80" s="1" t="s">
        <v>1728</v>
      </c>
      <c r="NP80" s="1" t="s">
        <v>615</v>
      </c>
      <c r="NQ80" s="1" t="s">
        <v>614</v>
      </c>
      <c r="NR80" s="1" t="s">
        <v>615</v>
      </c>
      <c r="NS80" s="1" t="s">
        <v>615</v>
      </c>
      <c r="NT80" s="1" t="s">
        <v>614</v>
      </c>
      <c r="NU80" s="1" t="s">
        <v>614</v>
      </c>
      <c r="NV80" s="1" t="s">
        <v>614</v>
      </c>
      <c r="NW80" s="1" t="s">
        <v>614</v>
      </c>
      <c r="NX80" s="1" t="s">
        <v>614</v>
      </c>
      <c r="NZ80" s="1" t="s">
        <v>627</v>
      </c>
      <c r="OA80" s="1" t="s">
        <v>1346</v>
      </c>
      <c r="OB80" s="1" t="s">
        <v>614</v>
      </c>
      <c r="OC80" s="1" t="s">
        <v>615</v>
      </c>
      <c r="OD80" s="1" t="s">
        <v>614</v>
      </c>
      <c r="OE80" s="1" t="s">
        <v>614</v>
      </c>
      <c r="OF80" s="1" t="s">
        <v>614</v>
      </c>
      <c r="OG80" s="1" t="s">
        <v>614</v>
      </c>
      <c r="OH80" s="1" t="s">
        <v>614</v>
      </c>
      <c r="OI80" s="1" t="s">
        <v>614</v>
      </c>
      <c r="OT80" s="1" t="s">
        <v>607</v>
      </c>
      <c r="OU80" s="1" t="s">
        <v>1864</v>
      </c>
      <c r="OV80" s="1" t="s">
        <v>615</v>
      </c>
      <c r="OW80" s="1" t="s">
        <v>615</v>
      </c>
      <c r="OX80" s="1" t="s">
        <v>615</v>
      </c>
      <c r="OY80" s="1" t="s">
        <v>614</v>
      </c>
      <c r="OZ80" s="1" t="s">
        <v>615</v>
      </c>
      <c r="PA80" s="1" t="s">
        <v>614</v>
      </c>
      <c r="PB80" s="1" t="s">
        <v>614</v>
      </c>
      <c r="PC80" s="1" t="s">
        <v>614</v>
      </c>
      <c r="PE80" s="1" t="s">
        <v>708</v>
      </c>
      <c r="PF80" s="1" t="s">
        <v>614</v>
      </c>
      <c r="PG80" s="1" t="s">
        <v>614</v>
      </c>
      <c r="PH80" s="1" t="s">
        <v>614</v>
      </c>
      <c r="PI80" s="1" t="s">
        <v>614</v>
      </c>
      <c r="PJ80" s="1" t="s">
        <v>614</v>
      </c>
      <c r="PK80" s="1" t="s">
        <v>614</v>
      </c>
      <c r="PL80" s="1" t="s">
        <v>615</v>
      </c>
      <c r="PM80" s="1" t="s">
        <v>614</v>
      </c>
      <c r="PN80" s="1" t="s">
        <v>614</v>
      </c>
      <c r="PP80" s="1" t="s">
        <v>607</v>
      </c>
      <c r="QB80" s="1" t="s">
        <v>722</v>
      </c>
      <c r="QC80" s="1" t="s">
        <v>661</v>
      </c>
      <c r="QD80" s="1" t="s">
        <v>639</v>
      </c>
      <c r="QE80" s="1" t="s">
        <v>615</v>
      </c>
      <c r="QF80" s="1" t="s">
        <v>615</v>
      </c>
      <c r="QG80" s="1" t="s">
        <v>614</v>
      </c>
      <c r="QH80" s="1" t="s">
        <v>614</v>
      </c>
      <c r="QI80" s="1" t="s">
        <v>614</v>
      </c>
      <c r="QJ80" s="1" t="s">
        <v>614</v>
      </c>
      <c r="QK80" s="1" t="s">
        <v>614</v>
      </c>
      <c r="QL80" s="1" t="s">
        <v>614</v>
      </c>
      <c r="QM80" s="1" t="s">
        <v>614</v>
      </c>
      <c r="QN80" s="1" t="s">
        <v>614</v>
      </c>
      <c r="QO80" s="1" t="s">
        <v>614</v>
      </c>
      <c r="QP80" s="1" t="s">
        <v>614</v>
      </c>
      <c r="QR80" s="1" t="s">
        <v>685</v>
      </c>
      <c r="QU80" s="1" t="s">
        <v>722</v>
      </c>
      <c r="QV80" s="1" t="s">
        <v>661</v>
      </c>
      <c r="QX80" s="1" t="s">
        <v>627</v>
      </c>
      <c r="RB80" s="1" t="s">
        <v>616</v>
      </c>
      <c r="RD80" s="1" t="s">
        <v>662</v>
      </c>
      <c r="RF80" s="1" t="s">
        <v>616</v>
      </c>
      <c r="RI80" s="1" t="s">
        <v>643</v>
      </c>
      <c r="RJ80" s="1" t="s">
        <v>616</v>
      </c>
      <c r="RZ80" s="1" t="s">
        <v>627</v>
      </c>
      <c r="SA80" s="1" t="s">
        <v>644</v>
      </c>
      <c r="SB80" s="1" t="s">
        <v>614</v>
      </c>
      <c r="SC80" s="1" t="s">
        <v>614</v>
      </c>
      <c r="SD80" s="1" t="s">
        <v>614</v>
      </c>
      <c r="SE80" s="1" t="s">
        <v>614</v>
      </c>
      <c r="SF80" s="1" t="s">
        <v>615</v>
      </c>
      <c r="SG80" s="1" t="s">
        <v>614</v>
      </c>
      <c r="SH80" s="1" t="s">
        <v>614</v>
      </c>
      <c r="SI80" s="1" t="s">
        <v>614</v>
      </c>
      <c r="SJ80" s="1" t="s">
        <v>614</v>
      </c>
      <c r="SK80" s="1" t="s">
        <v>614</v>
      </c>
      <c r="SN80" s="1" t="s">
        <v>607</v>
      </c>
      <c r="SP80" s="1" t="s">
        <v>710</v>
      </c>
      <c r="SQ80" s="1">
        <v>169469628</v>
      </c>
      <c r="SR80" s="1" t="s">
        <v>1865</v>
      </c>
      <c r="SS80" s="1" t="s">
        <v>1866</v>
      </c>
      <c r="SU80" s="1" t="s">
        <v>648</v>
      </c>
      <c r="SV80" s="1" t="s">
        <v>649</v>
      </c>
      <c r="SW80" s="1" t="s">
        <v>650</v>
      </c>
      <c r="SY80" s="1">
        <v>83</v>
      </c>
    </row>
    <row r="81" spans="1:519" x14ac:dyDescent="0.3">
      <c r="A81" s="1" t="s">
        <v>1867</v>
      </c>
      <c r="B81" s="1" t="s">
        <v>1868</v>
      </c>
      <c r="C81" s="1" t="s">
        <v>1813</v>
      </c>
      <c r="D81" s="1" t="s">
        <v>691</v>
      </c>
      <c r="G81" s="1" t="s">
        <v>654</v>
      </c>
      <c r="H81" s="1" t="s">
        <v>611</v>
      </c>
      <c r="I81" s="1" t="s">
        <v>611</v>
      </c>
      <c r="J81" s="1" t="s">
        <v>1836</v>
      </c>
      <c r="R81" s="1" t="s">
        <v>607</v>
      </c>
      <c r="T81" s="1" t="s">
        <v>603</v>
      </c>
      <c r="U81" s="1" t="s">
        <v>656</v>
      </c>
      <c r="V81" s="1" t="s">
        <v>609</v>
      </c>
      <c r="AB81" s="1" t="s">
        <v>610</v>
      </c>
      <c r="AC81" s="1" t="s">
        <v>611</v>
      </c>
      <c r="AD81" s="1" t="s">
        <v>695</v>
      </c>
      <c r="AI81" s="1" t="s">
        <v>627</v>
      </c>
      <c r="AX81" s="1" t="s">
        <v>616</v>
      </c>
      <c r="EF81" s="1" t="s">
        <v>698</v>
      </c>
      <c r="EG81" s="1" t="s">
        <v>614</v>
      </c>
      <c r="EH81" s="1" t="s">
        <v>614</v>
      </c>
      <c r="EI81" s="1" t="s">
        <v>614</v>
      </c>
      <c r="EJ81" s="1" t="s">
        <v>614</v>
      </c>
      <c r="EK81" s="1" t="s">
        <v>614</v>
      </c>
      <c r="EL81" s="1" t="s">
        <v>615</v>
      </c>
      <c r="EM81" s="1" t="s">
        <v>614</v>
      </c>
      <c r="EN81" s="1" t="s">
        <v>614</v>
      </c>
      <c r="EO81" s="1" t="s">
        <v>614</v>
      </c>
      <c r="EP81" s="1" t="s">
        <v>614</v>
      </c>
      <c r="EQ81" s="1" t="s">
        <v>614</v>
      </c>
      <c r="ER81" s="1" t="s">
        <v>614</v>
      </c>
      <c r="ES81" s="1" t="s">
        <v>614</v>
      </c>
      <c r="ET81" s="1" t="s">
        <v>614</v>
      </c>
      <c r="EV81" s="1" t="s">
        <v>959</v>
      </c>
      <c r="EW81" s="1" t="s">
        <v>615</v>
      </c>
      <c r="EX81" s="1" t="s">
        <v>615</v>
      </c>
      <c r="EY81" s="1" t="s">
        <v>614</v>
      </c>
      <c r="EZ81" s="1" t="s">
        <v>614</v>
      </c>
      <c r="FA81" s="1" t="s">
        <v>614</v>
      </c>
      <c r="FB81" s="1" t="s">
        <v>614</v>
      </c>
      <c r="FC81" s="1" t="s">
        <v>614</v>
      </c>
      <c r="FD81" s="1" t="s">
        <v>614</v>
      </c>
      <c r="FF81" s="1" t="s">
        <v>627</v>
      </c>
      <c r="FT81" s="1" t="s">
        <v>616</v>
      </c>
      <c r="FU81" s="1" t="s">
        <v>735</v>
      </c>
      <c r="FV81" s="1" t="s">
        <v>615</v>
      </c>
      <c r="FW81" s="1" t="s">
        <v>614</v>
      </c>
      <c r="FX81" s="1" t="s">
        <v>614</v>
      </c>
      <c r="FY81" s="1" t="s">
        <v>614</v>
      </c>
      <c r="FZ81" s="1" t="s">
        <v>614</v>
      </c>
      <c r="GA81" s="1" t="s">
        <v>614</v>
      </c>
      <c r="GB81" s="1" t="s">
        <v>614</v>
      </c>
      <c r="GC81" s="1" t="s">
        <v>614</v>
      </c>
      <c r="GD81" s="1" t="s">
        <v>614</v>
      </c>
      <c r="GF81" s="1" t="s">
        <v>627</v>
      </c>
      <c r="GQ81" s="1" t="s">
        <v>696</v>
      </c>
      <c r="GR81" s="1" t="s">
        <v>614</v>
      </c>
      <c r="GS81" s="1" t="s">
        <v>614</v>
      </c>
      <c r="GT81" s="1" t="s">
        <v>614</v>
      </c>
      <c r="GU81" s="1" t="s">
        <v>614</v>
      </c>
      <c r="GV81" s="1" t="s">
        <v>615</v>
      </c>
      <c r="GW81" s="1" t="s">
        <v>615</v>
      </c>
      <c r="GX81" s="1" t="s">
        <v>614</v>
      </c>
      <c r="GY81" s="1" t="s">
        <v>614</v>
      </c>
      <c r="GZ81" s="1" t="s">
        <v>614</v>
      </c>
      <c r="HA81" s="1" t="s">
        <v>614</v>
      </c>
      <c r="HB81" s="1" t="s">
        <v>614</v>
      </c>
      <c r="HC81" s="1" t="s">
        <v>614</v>
      </c>
      <c r="HD81" s="1" t="s">
        <v>614</v>
      </c>
      <c r="HE81" s="1" t="s">
        <v>614</v>
      </c>
      <c r="HH81" s="1" t="s">
        <v>1298</v>
      </c>
      <c r="HI81" s="1" t="s">
        <v>614</v>
      </c>
      <c r="HJ81" s="1" t="s">
        <v>614</v>
      </c>
      <c r="HK81" s="1" t="s">
        <v>614</v>
      </c>
      <c r="HL81" s="1" t="s">
        <v>614</v>
      </c>
      <c r="HM81" s="1" t="s">
        <v>614</v>
      </c>
      <c r="HN81" s="1" t="s">
        <v>615</v>
      </c>
      <c r="HO81" s="1" t="s">
        <v>614</v>
      </c>
      <c r="HP81" s="1" t="s">
        <v>614</v>
      </c>
      <c r="HQ81" s="1" t="s">
        <v>614</v>
      </c>
      <c r="HR81" s="1" t="s">
        <v>614</v>
      </c>
      <c r="HS81" s="1" t="s">
        <v>614</v>
      </c>
      <c r="HT81" s="1" t="s">
        <v>614</v>
      </c>
      <c r="HU81" s="1" t="s">
        <v>614</v>
      </c>
      <c r="HV81" s="1" t="s">
        <v>614</v>
      </c>
      <c r="HY81" s="1" t="s">
        <v>616</v>
      </c>
      <c r="IP81" s="1" t="s">
        <v>627</v>
      </c>
      <c r="KC81" s="1" t="s">
        <v>616</v>
      </c>
      <c r="KP81" s="1" t="s">
        <v>1869</v>
      </c>
      <c r="KQ81" s="1" t="s">
        <v>615</v>
      </c>
      <c r="KR81" s="1" t="s">
        <v>614</v>
      </c>
      <c r="KS81" s="1" t="s">
        <v>614</v>
      </c>
      <c r="KT81" s="1" t="s">
        <v>614</v>
      </c>
      <c r="KU81" s="1" t="s">
        <v>614</v>
      </c>
      <c r="KV81" s="1" t="s">
        <v>614</v>
      </c>
      <c r="KW81" s="1" t="s">
        <v>614</v>
      </c>
      <c r="KX81" s="1" t="s">
        <v>614</v>
      </c>
      <c r="KY81" s="1" t="s">
        <v>614</v>
      </c>
      <c r="KZ81" s="1" t="s">
        <v>615</v>
      </c>
      <c r="LA81" s="1" t="s">
        <v>614</v>
      </c>
      <c r="LB81" s="1" t="s">
        <v>614</v>
      </c>
      <c r="LC81" s="1" t="s">
        <v>614</v>
      </c>
      <c r="LD81" s="1" t="s">
        <v>614</v>
      </c>
      <c r="LE81" s="1" t="s">
        <v>614</v>
      </c>
      <c r="LF81" s="1" t="s">
        <v>614</v>
      </c>
      <c r="LG81" s="1" t="s">
        <v>614</v>
      </c>
      <c r="LI81" s="1" t="s">
        <v>616</v>
      </c>
      <c r="MT81" s="1" t="s">
        <v>607</v>
      </c>
      <c r="MV81" s="1" t="s">
        <v>627</v>
      </c>
      <c r="MW81" s="1" t="s">
        <v>1344</v>
      </c>
      <c r="MX81" s="1" t="s">
        <v>615</v>
      </c>
      <c r="MY81" s="1" t="s">
        <v>615</v>
      </c>
      <c r="MZ81" s="1" t="s">
        <v>614</v>
      </c>
      <c r="NA81" s="1" t="s">
        <v>614</v>
      </c>
      <c r="NB81" s="1" t="s">
        <v>614</v>
      </c>
      <c r="NC81" s="1" t="s">
        <v>614</v>
      </c>
      <c r="ND81" s="1" t="s">
        <v>614</v>
      </c>
      <c r="NE81" s="1" t="s">
        <v>627</v>
      </c>
      <c r="NN81" s="1" t="s">
        <v>627</v>
      </c>
      <c r="NO81" s="1" t="s">
        <v>1742</v>
      </c>
      <c r="NP81" s="1" t="s">
        <v>615</v>
      </c>
      <c r="NQ81" s="1" t="s">
        <v>615</v>
      </c>
      <c r="NR81" s="1" t="s">
        <v>614</v>
      </c>
      <c r="NS81" s="1" t="s">
        <v>615</v>
      </c>
      <c r="NT81" s="1" t="s">
        <v>614</v>
      </c>
      <c r="NU81" s="1" t="s">
        <v>614</v>
      </c>
      <c r="NV81" s="1" t="s">
        <v>614</v>
      </c>
      <c r="NW81" s="1" t="s">
        <v>614</v>
      </c>
      <c r="NX81" s="1" t="s">
        <v>614</v>
      </c>
      <c r="NZ81" s="1" t="s">
        <v>627</v>
      </c>
      <c r="OA81" s="1" t="s">
        <v>1346</v>
      </c>
      <c r="OB81" s="1" t="s">
        <v>614</v>
      </c>
      <c r="OC81" s="1" t="s">
        <v>615</v>
      </c>
      <c r="OD81" s="1" t="s">
        <v>614</v>
      </c>
      <c r="OE81" s="1" t="s">
        <v>614</v>
      </c>
      <c r="OF81" s="1" t="s">
        <v>614</v>
      </c>
      <c r="OG81" s="1" t="s">
        <v>614</v>
      </c>
      <c r="OH81" s="1" t="s">
        <v>614</v>
      </c>
      <c r="OI81" s="1" t="s">
        <v>614</v>
      </c>
      <c r="OT81" s="1" t="s">
        <v>607</v>
      </c>
      <c r="OU81" s="1" t="s">
        <v>1275</v>
      </c>
      <c r="OV81" s="1" t="s">
        <v>615</v>
      </c>
      <c r="OW81" s="1" t="s">
        <v>615</v>
      </c>
      <c r="OX81" s="1" t="s">
        <v>615</v>
      </c>
      <c r="OY81" s="1" t="s">
        <v>614</v>
      </c>
      <c r="OZ81" s="1" t="s">
        <v>614</v>
      </c>
      <c r="PA81" s="1" t="s">
        <v>614</v>
      </c>
      <c r="PB81" s="1" t="s">
        <v>614</v>
      </c>
      <c r="PC81" s="1" t="s">
        <v>614</v>
      </c>
      <c r="PE81" s="1" t="s">
        <v>708</v>
      </c>
      <c r="PF81" s="1" t="s">
        <v>614</v>
      </c>
      <c r="PG81" s="1" t="s">
        <v>614</v>
      </c>
      <c r="PH81" s="1" t="s">
        <v>614</v>
      </c>
      <c r="PI81" s="1" t="s">
        <v>614</v>
      </c>
      <c r="PJ81" s="1" t="s">
        <v>614</v>
      </c>
      <c r="PK81" s="1" t="s">
        <v>614</v>
      </c>
      <c r="PL81" s="1" t="s">
        <v>615</v>
      </c>
      <c r="PM81" s="1" t="s">
        <v>614</v>
      </c>
      <c r="PN81" s="1" t="s">
        <v>614</v>
      </c>
      <c r="PP81" s="1" t="s">
        <v>607</v>
      </c>
      <c r="QB81" s="1" t="s">
        <v>722</v>
      </c>
      <c r="QC81" s="1" t="s">
        <v>723</v>
      </c>
      <c r="QD81" s="1" t="s">
        <v>639</v>
      </c>
      <c r="QE81" s="1" t="s">
        <v>615</v>
      </c>
      <c r="QF81" s="1" t="s">
        <v>615</v>
      </c>
      <c r="QG81" s="1" t="s">
        <v>614</v>
      </c>
      <c r="QH81" s="1" t="s">
        <v>614</v>
      </c>
      <c r="QI81" s="1" t="s">
        <v>614</v>
      </c>
      <c r="QJ81" s="1" t="s">
        <v>614</v>
      </c>
      <c r="QK81" s="1" t="s">
        <v>614</v>
      </c>
      <c r="QL81" s="1" t="s">
        <v>614</v>
      </c>
      <c r="QM81" s="1" t="s">
        <v>614</v>
      </c>
      <c r="QN81" s="1" t="s">
        <v>614</v>
      </c>
      <c r="QO81" s="1" t="s">
        <v>614</v>
      </c>
      <c r="QP81" s="1" t="s">
        <v>614</v>
      </c>
      <c r="QR81" s="1" t="s">
        <v>685</v>
      </c>
      <c r="QU81" s="1" t="s">
        <v>722</v>
      </c>
      <c r="QV81" s="1" t="s">
        <v>723</v>
      </c>
      <c r="QX81" s="1" t="s">
        <v>627</v>
      </c>
      <c r="RB81" s="1" t="s">
        <v>616</v>
      </c>
      <c r="RD81" s="1" t="s">
        <v>662</v>
      </c>
      <c r="RF81" s="1" t="s">
        <v>616</v>
      </c>
      <c r="RI81" s="1" t="s">
        <v>643</v>
      </c>
      <c r="RJ81" s="1" t="s">
        <v>616</v>
      </c>
      <c r="RZ81" s="1" t="s">
        <v>627</v>
      </c>
      <c r="SA81" s="1" t="s">
        <v>644</v>
      </c>
      <c r="SB81" s="1" t="s">
        <v>614</v>
      </c>
      <c r="SC81" s="1" t="s">
        <v>614</v>
      </c>
      <c r="SD81" s="1" t="s">
        <v>614</v>
      </c>
      <c r="SE81" s="1" t="s">
        <v>614</v>
      </c>
      <c r="SF81" s="1" t="s">
        <v>615</v>
      </c>
      <c r="SG81" s="1" t="s">
        <v>614</v>
      </c>
      <c r="SH81" s="1" t="s">
        <v>614</v>
      </c>
      <c r="SI81" s="1" t="s">
        <v>614</v>
      </c>
      <c r="SJ81" s="1" t="s">
        <v>614</v>
      </c>
      <c r="SK81" s="1" t="s">
        <v>614</v>
      </c>
      <c r="SN81" s="1" t="s">
        <v>607</v>
      </c>
      <c r="SP81" s="1" t="s">
        <v>710</v>
      </c>
      <c r="SQ81" s="1">
        <v>169469651</v>
      </c>
      <c r="SR81" s="1" t="s">
        <v>1870</v>
      </c>
      <c r="SS81" s="1" t="s">
        <v>1871</v>
      </c>
      <c r="SU81" s="1" t="s">
        <v>648</v>
      </c>
      <c r="SV81" s="1" t="s">
        <v>649</v>
      </c>
      <c r="SW81" s="1" t="s">
        <v>650</v>
      </c>
      <c r="SY81" s="1">
        <v>84</v>
      </c>
    </row>
    <row r="82" spans="1:519" x14ac:dyDescent="0.3">
      <c r="A82" s="1" t="s">
        <v>1872</v>
      </c>
      <c r="B82" s="1" t="s">
        <v>1873</v>
      </c>
      <c r="C82" s="1" t="s">
        <v>1813</v>
      </c>
      <c r="D82" s="1" t="s">
        <v>691</v>
      </c>
      <c r="G82" s="1" t="s">
        <v>654</v>
      </c>
      <c r="H82" s="1" t="s">
        <v>611</v>
      </c>
      <c r="I82" s="1" t="s">
        <v>611</v>
      </c>
      <c r="J82" s="1" t="s">
        <v>605</v>
      </c>
      <c r="K82" s="1" t="s">
        <v>1874</v>
      </c>
      <c r="R82" s="1" t="s">
        <v>607</v>
      </c>
      <c r="T82" s="1" t="s">
        <v>654</v>
      </c>
      <c r="U82" s="1" t="s">
        <v>694</v>
      </c>
      <c r="V82" s="1" t="s">
        <v>609</v>
      </c>
      <c r="AB82" s="1" t="s">
        <v>610</v>
      </c>
      <c r="AC82" s="1" t="s">
        <v>611</v>
      </c>
      <c r="AD82" s="1" t="s">
        <v>695</v>
      </c>
      <c r="AI82" s="1" t="s">
        <v>627</v>
      </c>
      <c r="AX82" s="1" t="s">
        <v>616</v>
      </c>
      <c r="EF82" s="1" t="s">
        <v>698</v>
      </c>
      <c r="EG82" s="1" t="s">
        <v>614</v>
      </c>
      <c r="EH82" s="1" t="s">
        <v>614</v>
      </c>
      <c r="EI82" s="1" t="s">
        <v>614</v>
      </c>
      <c r="EJ82" s="1" t="s">
        <v>614</v>
      </c>
      <c r="EK82" s="1" t="s">
        <v>614</v>
      </c>
      <c r="EL82" s="1" t="s">
        <v>615</v>
      </c>
      <c r="EM82" s="1" t="s">
        <v>614</v>
      </c>
      <c r="EN82" s="1" t="s">
        <v>614</v>
      </c>
      <c r="EO82" s="1" t="s">
        <v>614</v>
      </c>
      <c r="EP82" s="1" t="s">
        <v>614</v>
      </c>
      <c r="EQ82" s="1" t="s">
        <v>614</v>
      </c>
      <c r="ER82" s="1" t="s">
        <v>614</v>
      </c>
      <c r="ES82" s="1" t="s">
        <v>614</v>
      </c>
      <c r="ET82" s="1" t="s">
        <v>614</v>
      </c>
      <c r="EV82" s="1" t="s">
        <v>959</v>
      </c>
      <c r="EW82" s="1" t="s">
        <v>615</v>
      </c>
      <c r="EX82" s="1" t="s">
        <v>615</v>
      </c>
      <c r="EY82" s="1" t="s">
        <v>614</v>
      </c>
      <c r="EZ82" s="1" t="s">
        <v>614</v>
      </c>
      <c r="FA82" s="1" t="s">
        <v>614</v>
      </c>
      <c r="FB82" s="1" t="s">
        <v>614</v>
      </c>
      <c r="FC82" s="1" t="s">
        <v>614</v>
      </c>
      <c r="FD82" s="1" t="s">
        <v>614</v>
      </c>
      <c r="FF82" s="1" t="s">
        <v>627</v>
      </c>
      <c r="FT82" s="1" t="s">
        <v>627</v>
      </c>
      <c r="GF82" s="1" t="s">
        <v>627</v>
      </c>
      <c r="GQ82" s="1" t="s">
        <v>977</v>
      </c>
      <c r="GR82" s="1" t="s">
        <v>614</v>
      </c>
      <c r="GS82" s="1" t="s">
        <v>614</v>
      </c>
      <c r="GT82" s="1" t="s">
        <v>614</v>
      </c>
      <c r="GU82" s="1" t="s">
        <v>614</v>
      </c>
      <c r="GV82" s="1" t="s">
        <v>615</v>
      </c>
      <c r="GW82" s="1" t="s">
        <v>614</v>
      </c>
      <c r="GX82" s="1" t="s">
        <v>614</v>
      </c>
      <c r="GY82" s="1" t="s">
        <v>614</v>
      </c>
      <c r="GZ82" s="1" t="s">
        <v>614</v>
      </c>
      <c r="HA82" s="1" t="s">
        <v>614</v>
      </c>
      <c r="HB82" s="1" t="s">
        <v>614</v>
      </c>
      <c r="HC82" s="1" t="s">
        <v>614</v>
      </c>
      <c r="HD82" s="1" t="s">
        <v>614</v>
      </c>
      <c r="HE82" s="1" t="s">
        <v>614</v>
      </c>
      <c r="HH82" s="1" t="s">
        <v>1806</v>
      </c>
      <c r="HI82" s="1" t="s">
        <v>614</v>
      </c>
      <c r="HJ82" s="1" t="s">
        <v>614</v>
      </c>
      <c r="HK82" s="1" t="s">
        <v>614</v>
      </c>
      <c r="HL82" s="1" t="s">
        <v>615</v>
      </c>
      <c r="HM82" s="1" t="s">
        <v>615</v>
      </c>
      <c r="HN82" s="1" t="s">
        <v>615</v>
      </c>
      <c r="HO82" s="1" t="s">
        <v>614</v>
      </c>
      <c r="HP82" s="1" t="s">
        <v>614</v>
      </c>
      <c r="HQ82" s="1" t="s">
        <v>614</v>
      </c>
      <c r="HR82" s="1" t="s">
        <v>614</v>
      </c>
      <c r="HS82" s="1" t="s">
        <v>614</v>
      </c>
      <c r="HT82" s="1" t="s">
        <v>614</v>
      </c>
      <c r="HU82" s="1" t="s">
        <v>614</v>
      </c>
      <c r="HV82" s="1" t="s">
        <v>614</v>
      </c>
      <c r="HY82" s="1" t="s">
        <v>616</v>
      </c>
      <c r="IP82" s="1" t="s">
        <v>612</v>
      </c>
      <c r="IQ82" s="1" t="s">
        <v>1741</v>
      </c>
      <c r="IR82" s="1" t="s">
        <v>614</v>
      </c>
      <c r="IS82" s="1" t="s">
        <v>615</v>
      </c>
      <c r="IT82" s="1" t="s">
        <v>614</v>
      </c>
      <c r="IU82" s="1" t="s">
        <v>614</v>
      </c>
      <c r="IV82" s="1" t="s">
        <v>614</v>
      </c>
      <c r="IW82" s="1" t="s">
        <v>614</v>
      </c>
      <c r="IX82" s="1" t="s">
        <v>614</v>
      </c>
      <c r="IY82" s="1" t="s">
        <v>615</v>
      </c>
      <c r="IZ82" s="1" t="s">
        <v>614</v>
      </c>
      <c r="JA82" s="1" t="s">
        <v>614</v>
      </c>
      <c r="JB82" s="1" t="s">
        <v>614</v>
      </c>
      <c r="JD82" s="1" t="s">
        <v>699</v>
      </c>
      <c r="JE82" s="1" t="s">
        <v>615</v>
      </c>
      <c r="JF82" s="1" t="s">
        <v>615</v>
      </c>
      <c r="JG82" s="1" t="s">
        <v>614</v>
      </c>
      <c r="JH82" s="1" t="s">
        <v>614</v>
      </c>
      <c r="JI82" s="1" t="s">
        <v>615</v>
      </c>
      <c r="JJ82" s="1" t="s">
        <v>614</v>
      </c>
      <c r="JK82" s="1" t="s">
        <v>614</v>
      </c>
      <c r="JL82" s="1" t="s">
        <v>614</v>
      </c>
      <c r="JM82" s="1" t="s">
        <v>614</v>
      </c>
      <c r="JN82" s="1" t="s">
        <v>614</v>
      </c>
      <c r="JO82" s="1" t="s">
        <v>614</v>
      </c>
      <c r="JP82" s="1" t="s">
        <v>614</v>
      </c>
      <c r="JQ82" s="1" t="s">
        <v>614</v>
      </c>
      <c r="JR82" s="1" t="s">
        <v>614</v>
      </c>
      <c r="JT82" s="1" t="s">
        <v>1101</v>
      </c>
      <c r="JU82" s="1" t="s">
        <v>614</v>
      </c>
      <c r="JV82" s="1" t="s">
        <v>615</v>
      </c>
      <c r="JW82" s="1" t="s">
        <v>615</v>
      </c>
      <c r="JX82" s="1" t="s">
        <v>614</v>
      </c>
      <c r="JY82" s="1" t="s">
        <v>614</v>
      </c>
      <c r="JZ82" s="1" t="s">
        <v>614</v>
      </c>
      <c r="KC82" s="1" t="s">
        <v>616</v>
      </c>
      <c r="KP82" s="1" t="s">
        <v>1875</v>
      </c>
      <c r="KQ82" s="1" t="s">
        <v>615</v>
      </c>
      <c r="KR82" s="1" t="s">
        <v>615</v>
      </c>
      <c r="KS82" s="1" t="s">
        <v>614</v>
      </c>
      <c r="KT82" s="1" t="s">
        <v>614</v>
      </c>
      <c r="KU82" s="1" t="s">
        <v>614</v>
      </c>
      <c r="KV82" s="1" t="s">
        <v>614</v>
      </c>
      <c r="KW82" s="1" t="s">
        <v>614</v>
      </c>
      <c r="KX82" s="1" t="s">
        <v>614</v>
      </c>
      <c r="KY82" s="1" t="s">
        <v>614</v>
      </c>
      <c r="KZ82" s="1" t="s">
        <v>615</v>
      </c>
      <c r="LA82" s="1" t="s">
        <v>614</v>
      </c>
      <c r="LB82" s="1" t="s">
        <v>614</v>
      </c>
      <c r="LC82" s="1" t="s">
        <v>614</v>
      </c>
      <c r="LD82" s="1" t="s">
        <v>614</v>
      </c>
      <c r="LE82" s="1" t="s">
        <v>614</v>
      </c>
      <c r="LF82" s="1" t="s">
        <v>614</v>
      </c>
      <c r="LG82" s="1" t="s">
        <v>614</v>
      </c>
      <c r="LI82" s="1" t="s">
        <v>616</v>
      </c>
      <c r="MT82" s="1" t="s">
        <v>607</v>
      </c>
      <c r="MV82" s="1" t="s">
        <v>627</v>
      </c>
      <c r="MW82" s="1" t="s">
        <v>1876</v>
      </c>
      <c r="MX82" s="1" t="s">
        <v>615</v>
      </c>
      <c r="MY82" s="1" t="s">
        <v>615</v>
      </c>
      <c r="MZ82" s="1" t="s">
        <v>614</v>
      </c>
      <c r="NA82" s="1" t="s">
        <v>614</v>
      </c>
      <c r="NB82" s="1" t="s">
        <v>614</v>
      </c>
      <c r="NC82" s="1" t="s">
        <v>614</v>
      </c>
      <c r="ND82" s="1" t="s">
        <v>614</v>
      </c>
      <c r="NE82" s="1" t="s">
        <v>627</v>
      </c>
      <c r="NN82" s="1" t="s">
        <v>627</v>
      </c>
      <c r="NO82" s="1" t="s">
        <v>1728</v>
      </c>
      <c r="NP82" s="1" t="s">
        <v>615</v>
      </c>
      <c r="NQ82" s="1" t="s">
        <v>614</v>
      </c>
      <c r="NR82" s="1" t="s">
        <v>615</v>
      </c>
      <c r="NS82" s="1" t="s">
        <v>615</v>
      </c>
      <c r="NT82" s="1" t="s">
        <v>614</v>
      </c>
      <c r="NU82" s="1" t="s">
        <v>614</v>
      </c>
      <c r="NV82" s="1" t="s">
        <v>614</v>
      </c>
      <c r="NW82" s="1" t="s">
        <v>614</v>
      </c>
      <c r="NX82" s="1" t="s">
        <v>614</v>
      </c>
      <c r="NZ82" s="1" t="s">
        <v>627</v>
      </c>
      <c r="OA82" s="1" t="s">
        <v>1346</v>
      </c>
      <c r="OB82" s="1" t="s">
        <v>614</v>
      </c>
      <c r="OC82" s="1" t="s">
        <v>615</v>
      </c>
      <c r="OD82" s="1" t="s">
        <v>614</v>
      </c>
      <c r="OE82" s="1" t="s">
        <v>614</v>
      </c>
      <c r="OF82" s="1" t="s">
        <v>614</v>
      </c>
      <c r="OG82" s="1" t="s">
        <v>614</v>
      </c>
      <c r="OH82" s="1" t="s">
        <v>614</v>
      </c>
      <c r="OI82" s="1" t="s">
        <v>614</v>
      </c>
      <c r="OT82" s="1" t="s">
        <v>607</v>
      </c>
      <c r="OU82" s="1" t="s">
        <v>1032</v>
      </c>
      <c r="OV82" s="1" t="s">
        <v>615</v>
      </c>
      <c r="OW82" s="1" t="s">
        <v>615</v>
      </c>
      <c r="OX82" s="1" t="s">
        <v>615</v>
      </c>
      <c r="OY82" s="1" t="s">
        <v>614</v>
      </c>
      <c r="OZ82" s="1" t="s">
        <v>614</v>
      </c>
      <c r="PA82" s="1" t="s">
        <v>614</v>
      </c>
      <c r="PB82" s="1" t="s">
        <v>614</v>
      </c>
      <c r="PC82" s="1" t="s">
        <v>614</v>
      </c>
      <c r="PE82" s="1" t="s">
        <v>708</v>
      </c>
      <c r="PF82" s="1" t="s">
        <v>614</v>
      </c>
      <c r="PG82" s="1" t="s">
        <v>614</v>
      </c>
      <c r="PH82" s="1" t="s">
        <v>614</v>
      </c>
      <c r="PI82" s="1" t="s">
        <v>614</v>
      </c>
      <c r="PJ82" s="1" t="s">
        <v>614</v>
      </c>
      <c r="PK82" s="1" t="s">
        <v>614</v>
      </c>
      <c r="PL82" s="1" t="s">
        <v>615</v>
      </c>
      <c r="PM82" s="1" t="s">
        <v>614</v>
      </c>
      <c r="PN82" s="1" t="s">
        <v>614</v>
      </c>
      <c r="PP82" s="1" t="s">
        <v>607</v>
      </c>
      <c r="QB82" s="1" t="s">
        <v>722</v>
      </c>
      <c r="QC82" s="1" t="s">
        <v>723</v>
      </c>
      <c r="QD82" s="1" t="s">
        <v>1012</v>
      </c>
      <c r="QE82" s="1" t="s">
        <v>615</v>
      </c>
      <c r="QF82" s="1" t="s">
        <v>615</v>
      </c>
      <c r="QG82" s="1" t="s">
        <v>614</v>
      </c>
      <c r="QH82" s="1" t="s">
        <v>614</v>
      </c>
      <c r="QI82" s="1" t="s">
        <v>614</v>
      </c>
      <c r="QJ82" s="1" t="s">
        <v>614</v>
      </c>
      <c r="QK82" s="1" t="s">
        <v>614</v>
      </c>
      <c r="QL82" s="1" t="s">
        <v>614</v>
      </c>
      <c r="QM82" s="1" t="s">
        <v>614</v>
      </c>
      <c r="QN82" s="1" t="s">
        <v>614</v>
      </c>
      <c r="QO82" s="1" t="s">
        <v>614</v>
      </c>
      <c r="QP82" s="1" t="s">
        <v>614</v>
      </c>
      <c r="QR82" s="1" t="s">
        <v>685</v>
      </c>
      <c r="QU82" s="1" t="s">
        <v>722</v>
      </c>
      <c r="QV82" s="1" t="s">
        <v>723</v>
      </c>
      <c r="QX82" s="1" t="s">
        <v>627</v>
      </c>
      <c r="RB82" s="1" t="s">
        <v>616</v>
      </c>
      <c r="RD82" s="1" t="s">
        <v>662</v>
      </c>
      <c r="RF82" s="1" t="s">
        <v>616</v>
      </c>
      <c r="RI82" s="1" t="s">
        <v>643</v>
      </c>
      <c r="RJ82" s="1" t="s">
        <v>616</v>
      </c>
      <c r="RZ82" s="1" t="s">
        <v>627</v>
      </c>
      <c r="SA82" s="1" t="s">
        <v>644</v>
      </c>
      <c r="SB82" s="1" t="s">
        <v>614</v>
      </c>
      <c r="SC82" s="1" t="s">
        <v>614</v>
      </c>
      <c r="SD82" s="1" t="s">
        <v>614</v>
      </c>
      <c r="SE82" s="1" t="s">
        <v>614</v>
      </c>
      <c r="SF82" s="1" t="s">
        <v>615</v>
      </c>
      <c r="SG82" s="1" t="s">
        <v>614</v>
      </c>
      <c r="SH82" s="1" t="s">
        <v>614</v>
      </c>
      <c r="SI82" s="1" t="s">
        <v>614</v>
      </c>
      <c r="SJ82" s="1" t="s">
        <v>614</v>
      </c>
      <c r="SK82" s="1" t="s">
        <v>614</v>
      </c>
      <c r="SN82" s="1" t="s">
        <v>607</v>
      </c>
      <c r="SP82" s="1" t="s">
        <v>710</v>
      </c>
      <c r="SQ82" s="1">
        <v>169469655</v>
      </c>
      <c r="SR82" s="1" t="s">
        <v>1877</v>
      </c>
      <c r="SS82" s="1" t="s">
        <v>1878</v>
      </c>
      <c r="SU82" s="1" t="s">
        <v>648</v>
      </c>
      <c r="SV82" s="1" t="s">
        <v>649</v>
      </c>
      <c r="SW82" s="1" t="s">
        <v>650</v>
      </c>
      <c r="SY82" s="1">
        <v>85</v>
      </c>
    </row>
    <row r="83" spans="1:519" x14ac:dyDescent="0.3">
      <c r="A83" s="1" t="s">
        <v>1879</v>
      </c>
      <c r="B83" s="1" t="s">
        <v>1880</v>
      </c>
      <c r="C83" s="1" t="s">
        <v>1813</v>
      </c>
      <c r="D83" s="1" t="s">
        <v>1075</v>
      </c>
      <c r="G83" s="1" t="s">
        <v>654</v>
      </c>
      <c r="H83" s="1" t="s">
        <v>695</v>
      </c>
      <c r="I83" s="1" t="s">
        <v>695</v>
      </c>
      <c r="J83" s="1" t="s">
        <v>605</v>
      </c>
      <c r="K83" s="1" t="s">
        <v>1881</v>
      </c>
      <c r="R83" s="1" t="s">
        <v>607</v>
      </c>
      <c r="T83" s="1" t="s">
        <v>654</v>
      </c>
      <c r="U83" s="1" t="s">
        <v>1041</v>
      </c>
      <c r="V83" s="1" t="s">
        <v>609</v>
      </c>
      <c r="AB83" s="1" t="s">
        <v>610</v>
      </c>
      <c r="AC83" s="1" t="s">
        <v>611</v>
      </c>
      <c r="AD83" s="1" t="s">
        <v>611</v>
      </c>
      <c r="AI83" s="1" t="s">
        <v>627</v>
      </c>
      <c r="AX83" s="1" t="s">
        <v>616</v>
      </c>
      <c r="EF83" s="1" t="s">
        <v>1394</v>
      </c>
      <c r="EG83" s="1" t="s">
        <v>615</v>
      </c>
      <c r="EH83" s="1" t="s">
        <v>614</v>
      </c>
      <c r="EI83" s="1" t="s">
        <v>614</v>
      </c>
      <c r="EJ83" s="1" t="s">
        <v>615</v>
      </c>
      <c r="EK83" s="1" t="s">
        <v>615</v>
      </c>
      <c r="EL83" s="1" t="s">
        <v>614</v>
      </c>
      <c r="EM83" s="1" t="s">
        <v>614</v>
      </c>
      <c r="EN83" s="1" t="s">
        <v>614</v>
      </c>
      <c r="EO83" s="1" t="s">
        <v>614</v>
      </c>
      <c r="EP83" s="1" t="s">
        <v>614</v>
      </c>
      <c r="EQ83" s="1" t="s">
        <v>614</v>
      </c>
      <c r="ER83" s="1" t="s">
        <v>614</v>
      </c>
      <c r="ES83" s="1" t="s">
        <v>614</v>
      </c>
      <c r="ET83" s="1" t="s">
        <v>614</v>
      </c>
      <c r="EV83" s="1" t="s">
        <v>901</v>
      </c>
      <c r="EW83" s="1" t="s">
        <v>615</v>
      </c>
      <c r="EX83" s="1" t="s">
        <v>615</v>
      </c>
      <c r="EY83" s="1" t="s">
        <v>615</v>
      </c>
      <c r="EZ83" s="1" t="s">
        <v>614</v>
      </c>
      <c r="FA83" s="1" t="s">
        <v>614</v>
      </c>
      <c r="FB83" s="1" t="s">
        <v>614</v>
      </c>
      <c r="FC83" s="1" t="s">
        <v>614</v>
      </c>
      <c r="FD83" s="1" t="s">
        <v>614</v>
      </c>
      <c r="FF83" s="1" t="s">
        <v>627</v>
      </c>
      <c r="FT83" s="1" t="s">
        <v>627</v>
      </c>
      <c r="GF83" s="1" t="s">
        <v>612</v>
      </c>
      <c r="GG83" s="1" t="s">
        <v>811</v>
      </c>
      <c r="GH83" s="1" t="s">
        <v>615</v>
      </c>
      <c r="GI83" s="1" t="s">
        <v>615</v>
      </c>
      <c r="GJ83" s="1" t="s">
        <v>615</v>
      </c>
      <c r="GK83" s="1" t="s">
        <v>614</v>
      </c>
      <c r="GL83" s="1" t="s">
        <v>614</v>
      </c>
      <c r="GM83" s="1" t="s">
        <v>614</v>
      </c>
      <c r="GN83" s="1" t="s">
        <v>614</v>
      </c>
      <c r="GO83" s="1" t="s">
        <v>614</v>
      </c>
      <c r="GQ83" s="1" t="s">
        <v>1882</v>
      </c>
      <c r="GR83" s="1" t="s">
        <v>615</v>
      </c>
      <c r="GS83" s="1" t="s">
        <v>614</v>
      </c>
      <c r="GT83" s="1" t="s">
        <v>614</v>
      </c>
      <c r="GU83" s="1" t="s">
        <v>615</v>
      </c>
      <c r="GV83" s="1" t="s">
        <v>615</v>
      </c>
      <c r="GW83" s="1" t="s">
        <v>614</v>
      </c>
      <c r="GX83" s="1" t="s">
        <v>614</v>
      </c>
      <c r="GY83" s="1" t="s">
        <v>614</v>
      </c>
      <c r="GZ83" s="1" t="s">
        <v>614</v>
      </c>
      <c r="HA83" s="1" t="s">
        <v>614</v>
      </c>
      <c r="HB83" s="1" t="s">
        <v>614</v>
      </c>
      <c r="HC83" s="1" t="s">
        <v>614</v>
      </c>
      <c r="HD83" s="1" t="s">
        <v>614</v>
      </c>
      <c r="HE83" s="1" t="s">
        <v>614</v>
      </c>
      <c r="HH83" s="1" t="s">
        <v>1883</v>
      </c>
      <c r="HI83" s="1" t="s">
        <v>615</v>
      </c>
      <c r="HJ83" s="1" t="s">
        <v>614</v>
      </c>
      <c r="HK83" s="1" t="s">
        <v>614</v>
      </c>
      <c r="HL83" s="1" t="s">
        <v>614</v>
      </c>
      <c r="HM83" s="1" t="s">
        <v>615</v>
      </c>
      <c r="HN83" s="1" t="s">
        <v>614</v>
      </c>
      <c r="HO83" s="1" t="s">
        <v>614</v>
      </c>
      <c r="HP83" s="1" t="s">
        <v>614</v>
      </c>
      <c r="HQ83" s="1" t="s">
        <v>614</v>
      </c>
      <c r="HR83" s="1" t="s">
        <v>614</v>
      </c>
      <c r="HS83" s="1" t="s">
        <v>615</v>
      </c>
      <c r="HT83" s="1" t="s">
        <v>614</v>
      </c>
      <c r="HU83" s="1" t="s">
        <v>614</v>
      </c>
      <c r="HV83" s="1" t="s">
        <v>614</v>
      </c>
      <c r="HY83" s="1" t="s">
        <v>616</v>
      </c>
      <c r="IP83" s="1" t="s">
        <v>612</v>
      </c>
      <c r="IQ83" s="1" t="s">
        <v>1165</v>
      </c>
      <c r="IR83" s="1" t="s">
        <v>614</v>
      </c>
      <c r="IS83" s="1" t="s">
        <v>614</v>
      </c>
      <c r="IT83" s="1" t="s">
        <v>614</v>
      </c>
      <c r="IU83" s="1" t="s">
        <v>614</v>
      </c>
      <c r="IV83" s="1" t="s">
        <v>614</v>
      </c>
      <c r="IW83" s="1" t="s">
        <v>615</v>
      </c>
      <c r="IX83" s="1" t="s">
        <v>614</v>
      </c>
      <c r="IY83" s="1" t="s">
        <v>614</v>
      </c>
      <c r="IZ83" s="1" t="s">
        <v>614</v>
      </c>
      <c r="JA83" s="1" t="s">
        <v>614</v>
      </c>
      <c r="JB83" s="1" t="s">
        <v>614</v>
      </c>
      <c r="JD83" s="1" t="s">
        <v>1884</v>
      </c>
      <c r="JE83" s="1" t="s">
        <v>615</v>
      </c>
      <c r="JF83" s="1" t="s">
        <v>614</v>
      </c>
      <c r="JG83" s="1" t="s">
        <v>615</v>
      </c>
      <c r="JH83" s="1" t="s">
        <v>614</v>
      </c>
      <c r="JI83" s="1" t="s">
        <v>614</v>
      </c>
      <c r="JJ83" s="1" t="s">
        <v>615</v>
      </c>
      <c r="JK83" s="1" t="s">
        <v>614</v>
      </c>
      <c r="JL83" s="1" t="s">
        <v>614</v>
      </c>
      <c r="JM83" s="1" t="s">
        <v>614</v>
      </c>
      <c r="JN83" s="1" t="s">
        <v>614</v>
      </c>
      <c r="JO83" s="1" t="s">
        <v>614</v>
      </c>
      <c r="JP83" s="1" t="s">
        <v>614</v>
      </c>
      <c r="JQ83" s="1" t="s">
        <v>614</v>
      </c>
      <c r="JR83" s="1" t="s">
        <v>614</v>
      </c>
      <c r="JT83" s="1" t="s">
        <v>1885</v>
      </c>
      <c r="JU83" s="1" t="s">
        <v>615</v>
      </c>
      <c r="JV83" s="1" t="s">
        <v>615</v>
      </c>
      <c r="JW83" s="1" t="s">
        <v>615</v>
      </c>
      <c r="JX83" s="1" t="s">
        <v>614</v>
      </c>
      <c r="JY83" s="1" t="s">
        <v>614</v>
      </c>
      <c r="JZ83" s="1" t="s">
        <v>614</v>
      </c>
      <c r="KC83" s="1" t="s">
        <v>616</v>
      </c>
      <c r="KP83" s="1" t="s">
        <v>1428</v>
      </c>
      <c r="KQ83" s="1" t="s">
        <v>615</v>
      </c>
      <c r="KR83" s="1" t="s">
        <v>614</v>
      </c>
      <c r="KS83" s="1" t="s">
        <v>614</v>
      </c>
      <c r="KT83" s="1" t="s">
        <v>614</v>
      </c>
      <c r="KU83" s="1" t="s">
        <v>614</v>
      </c>
      <c r="KV83" s="1" t="s">
        <v>614</v>
      </c>
      <c r="KW83" s="1" t="s">
        <v>614</v>
      </c>
      <c r="KX83" s="1" t="s">
        <v>615</v>
      </c>
      <c r="KY83" s="1" t="s">
        <v>614</v>
      </c>
      <c r="KZ83" s="1" t="s">
        <v>615</v>
      </c>
      <c r="LA83" s="1" t="s">
        <v>614</v>
      </c>
      <c r="LB83" s="1" t="s">
        <v>614</v>
      </c>
      <c r="LC83" s="1" t="s">
        <v>614</v>
      </c>
      <c r="LD83" s="1" t="s">
        <v>614</v>
      </c>
      <c r="LE83" s="1" t="s">
        <v>614</v>
      </c>
      <c r="LF83" s="1" t="s">
        <v>614</v>
      </c>
      <c r="LG83" s="1" t="s">
        <v>614</v>
      </c>
      <c r="LI83" s="1" t="s">
        <v>627</v>
      </c>
      <c r="LJ83" s="1" t="s">
        <v>1118</v>
      </c>
      <c r="LK83" s="1" t="s">
        <v>615</v>
      </c>
      <c r="LL83" s="1" t="s">
        <v>615</v>
      </c>
      <c r="LM83" s="1" t="s">
        <v>615</v>
      </c>
      <c r="LN83" s="1" t="s">
        <v>614</v>
      </c>
      <c r="LO83" s="1" t="s">
        <v>614</v>
      </c>
      <c r="LP83" s="1" t="s">
        <v>614</v>
      </c>
      <c r="LQ83" s="1" t="s">
        <v>614</v>
      </c>
      <c r="LR83" s="1" t="s">
        <v>614</v>
      </c>
      <c r="LT83" s="1" t="s">
        <v>1527</v>
      </c>
      <c r="LU83" s="1" t="s">
        <v>615</v>
      </c>
      <c r="LV83" s="1" t="s">
        <v>614</v>
      </c>
      <c r="LW83" s="1" t="s">
        <v>615</v>
      </c>
      <c r="LX83" s="1" t="s">
        <v>614</v>
      </c>
      <c r="LY83" s="1" t="s">
        <v>614</v>
      </c>
      <c r="LZ83" s="1" t="s">
        <v>614</v>
      </c>
      <c r="MA83" s="1" t="s">
        <v>614</v>
      </c>
      <c r="MB83" s="1" t="s">
        <v>614</v>
      </c>
      <c r="MC83" s="1" t="s">
        <v>614</v>
      </c>
      <c r="MD83" s="1" t="s">
        <v>614</v>
      </c>
      <c r="ME83" s="1" t="s">
        <v>614</v>
      </c>
      <c r="MF83" s="1" t="s">
        <v>614</v>
      </c>
      <c r="MT83" s="1" t="s">
        <v>607</v>
      </c>
      <c r="MV83" s="1" t="s">
        <v>627</v>
      </c>
      <c r="MW83" s="1" t="s">
        <v>1886</v>
      </c>
      <c r="MX83" s="1" t="s">
        <v>615</v>
      </c>
      <c r="MY83" s="1" t="s">
        <v>615</v>
      </c>
      <c r="MZ83" s="1" t="s">
        <v>615</v>
      </c>
      <c r="NA83" s="1" t="s">
        <v>615</v>
      </c>
      <c r="NB83" s="1" t="s">
        <v>615</v>
      </c>
      <c r="NC83" s="1" t="s">
        <v>615</v>
      </c>
      <c r="ND83" s="1" t="s">
        <v>615</v>
      </c>
      <c r="NE83" s="1" t="s">
        <v>627</v>
      </c>
      <c r="NN83" s="1" t="s">
        <v>627</v>
      </c>
      <c r="NO83" s="1" t="s">
        <v>1742</v>
      </c>
      <c r="NP83" s="1" t="s">
        <v>615</v>
      </c>
      <c r="NQ83" s="1" t="s">
        <v>615</v>
      </c>
      <c r="NR83" s="1" t="s">
        <v>614</v>
      </c>
      <c r="NS83" s="1" t="s">
        <v>615</v>
      </c>
      <c r="NT83" s="1" t="s">
        <v>614</v>
      </c>
      <c r="NU83" s="1" t="s">
        <v>614</v>
      </c>
      <c r="NV83" s="1" t="s">
        <v>614</v>
      </c>
      <c r="NW83" s="1" t="s">
        <v>614</v>
      </c>
      <c r="NX83" s="1" t="s">
        <v>614</v>
      </c>
      <c r="NZ83" s="1" t="s">
        <v>627</v>
      </c>
      <c r="OA83" s="1" t="s">
        <v>792</v>
      </c>
      <c r="OB83" s="1" t="s">
        <v>615</v>
      </c>
      <c r="OC83" s="1" t="s">
        <v>615</v>
      </c>
      <c r="OD83" s="1" t="s">
        <v>614</v>
      </c>
      <c r="OE83" s="1" t="s">
        <v>615</v>
      </c>
      <c r="OF83" s="1" t="s">
        <v>614</v>
      </c>
      <c r="OG83" s="1" t="s">
        <v>614</v>
      </c>
      <c r="OH83" s="1" t="s">
        <v>614</v>
      </c>
      <c r="OI83" s="1" t="s">
        <v>614</v>
      </c>
      <c r="OT83" s="1" t="s">
        <v>616</v>
      </c>
      <c r="QB83" s="1" t="s">
        <v>722</v>
      </c>
      <c r="QC83" s="1" t="s">
        <v>615</v>
      </c>
      <c r="QD83" s="1" t="s">
        <v>639</v>
      </c>
      <c r="QE83" s="1" t="s">
        <v>615</v>
      </c>
      <c r="QF83" s="1" t="s">
        <v>615</v>
      </c>
      <c r="QG83" s="1" t="s">
        <v>614</v>
      </c>
      <c r="QH83" s="1" t="s">
        <v>614</v>
      </c>
      <c r="QI83" s="1" t="s">
        <v>614</v>
      </c>
      <c r="QJ83" s="1" t="s">
        <v>614</v>
      </c>
      <c r="QK83" s="1" t="s">
        <v>614</v>
      </c>
      <c r="QL83" s="1" t="s">
        <v>614</v>
      </c>
      <c r="QM83" s="1" t="s">
        <v>614</v>
      </c>
      <c r="QN83" s="1" t="s">
        <v>614</v>
      </c>
      <c r="QO83" s="1" t="s">
        <v>614</v>
      </c>
      <c r="QP83" s="1" t="s">
        <v>614</v>
      </c>
      <c r="QR83" s="1" t="s">
        <v>685</v>
      </c>
      <c r="QU83" s="1" t="s">
        <v>722</v>
      </c>
      <c r="QV83" s="1" t="s">
        <v>615</v>
      </c>
      <c r="QX83" s="1" t="s">
        <v>627</v>
      </c>
      <c r="RB83" s="1" t="s">
        <v>616</v>
      </c>
      <c r="RD83" s="1" t="s">
        <v>662</v>
      </c>
      <c r="RF83" s="1" t="s">
        <v>623</v>
      </c>
      <c r="RG83" s="1" t="s">
        <v>623</v>
      </c>
      <c r="RI83" s="1" t="s">
        <v>643</v>
      </c>
      <c r="RJ83" s="1" t="s">
        <v>616</v>
      </c>
      <c r="RZ83" s="1" t="s">
        <v>616</v>
      </c>
      <c r="SM83" s="1" t="s">
        <v>607</v>
      </c>
      <c r="SN83" s="1" t="s">
        <v>616</v>
      </c>
      <c r="SP83" s="1" t="s">
        <v>851</v>
      </c>
      <c r="SQ83" s="1">
        <v>169587318</v>
      </c>
      <c r="SR83" s="1" t="s">
        <v>1887</v>
      </c>
      <c r="SS83" s="1" t="s">
        <v>1888</v>
      </c>
      <c r="SU83" s="1" t="s">
        <v>648</v>
      </c>
      <c r="SV83" s="1" t="s">
        <v>649</v>
      </c>
      <c r="SW83" s="1" t="s">
        <v>650</v>
      </c>
      <c r="SY83" s="1">
        <v>86</v>
      </c>
    </row>
    <row r="84" spans="1:519" x14ac:dyDescent="0.3">
      <c r="A84" s="1" t="s">
        <v>1889</v>
      </c>
      <c r="B84" s="1" t="s">
        <v>1890</v>
      </c>
      <c r="C84" s="1" t="s">
        <v>1813</v>
      </c>
      <c r="D84" s="1" t="s">
        <v>1075</v>
      </c>
      <c r="G84" s="1" t="s">
        <v>654</v>
      </c>
      <c r="H84" s="1" t="s">
        <v>695</v>
      </c>
      <c r="I84" s="1" t="s">
        <v>695</v>
      </c>
      <c r="J84" s="1" t="s">
        <v>1766</v>
      </c>
      <c r="R84" s="1" t="s">
        <v>607</v>
      </c>
      <c r="T84" s="1" t="s">
        <v>654</v>
      </c>
      <c r="U84" s="1" t="s">
        <v>1788</v>
      </c>
      <c r="V84" s="1" t="s">
        <v>955</v>
      </c>
      <c r="AB84" s="1" t="s">
        <v>956</v>
      </c>
      <c r="AC84" s="1" t="s">
        <v>997</v>
      </c>
      <c r="AD84" s="1" t="s">
        <v>1891</v>
      </c>
      <c r="AI84" s="1" t="s">
        <v>612</v>
      </c>
      <c r="AJ84" s="1" t="s">
        <v>1892</v>
      </c>
      <c r="AK84" s="1" t="s">
        <v>614</v>
      </c>
      <c r="AL84" s="1" t="s">
        <v>614</v>
      </c>
      <c r="AM84" s="1" t="s">
        <v>615</v>
      </c>
      <c r="AN84" s="1" t="s">
        <v>614</v>
      </c>
      <c r="AO84" s="1" t="s">
        <v>614</v>
      </c>
      <c r="AP84" s="1" t="s">
        <v>614</v>
      </c>
      <c r="AQ84" s="1" t="s">
        <v>614</v>
      </c>
      <c r="AR84" s="1" t="s">
        <v>614</v>
      </c>
      <c r="AS84" s="1" t="s">
        <v>614</v>
      </c>
      <c r="AT84" s="1" t="s">
        <v>614</v>
      </c>
      <c r="AU84" s="1" t="s">
        <v>614</v>
      </c>
      <c r="AV84" s="1" t="s">
        <v>614</v>
      </c>
      <c r="AX84" s="1" t="s">
        <v>616</v>
      </c>
      <c r="EF84" s="1" t="s">
        <v>1893</v>
      </c>
      <c r="EG84" s="1" t="s">
        <v>614</v>
      </c>
      <c r="EH84" s="1" t="s">
        <v>614</v>
      </c>
      <c r="EI84" s="1" t="s">
        <v>615</v>
      </c>
      <c r="EJ84" s="1" t="s">
        <v>614</v>
      </c>
      <c r="EK84" s="1" t="s">
        <v>615</v>
      </c>
      <c r="EL84" s="1" t="s">
        <v>614</v>
      </c>
      <c r="EM84" s="1" t="s">
        <v>615</v>
      </c>
      <c r="EN84" s="1" t="s">
        <v>614</v>
      </c>
      <c r="EO84" s="1" t="s">
        <v>614</v>
      </c>
      <c r="EP84" s="1" t="s">
        <v>614</v>
      </c>
      <c r="EQ84" s="1" t="s">
        <v>614</v>
      </c>
      <c r="ER84" s="1" t="s">
        <v>614</v>
      </c>
      <c r="ES84" s="1" t="s">
        <v>614</v>
      </c>
      <c r="ET84" s="1" t="s">
        <v>614</v>
      </c>
      <c r="EV84" s="1" t="s">
        <v>1894</v>
      </c>
      <c r="EW84" s="1" t="s">
        <v>614</v>
      </c>
      <c r="EX84" s="1" t="s">
        <v>615</v>
      </c>
      <c r="EY84" s="1" t="s">
        <v>615</v>
      </c>
      <c r="EZ84" s="1" t="s">
        <v>615</v>
      </c>
      <c r="FA84" s="1" t="s">
        <v>614</v>
      </c>
      <c r="FB84" s="1" t="s">
        <v>614</v>
      </c>
      <c r="FC84" s="1" t="s">
        <v>614</v>
      </c>
      <c r="FD84" s="1" t="s">
        <v>614</v>
      </c>
      <c r="FF84" s="1" t="s">
        <v>627</v>
      </c>
      <c r="FT84" s="1" t="s">
        <v>627</v>
      </c>
      <c r="GF84" s="1" t="s">
        <v>612</v>
      </c>
      <c r="GG84" s="1" t="s">
        <v>861</v>
      </c>
      <c r="GH84" s="1" t="s">
        <v>615</v>
      </c>
      <c r="GI84" s="1" t="s">
        <v>615</v>
      </c>
      <c r="GJ84" s="1" t="s">
        <v>614</v>
      </c>
      <c r="GK84" s="1" t="s">
        <v>614</v>
      </c>
      <c r="GL84" s="1" t="s">
        <v>614</v>
      </c>
      <c r="GM84" s="1" t="s">
        <v>614</v>
      </c>
      <c r="GN84" s="1" t="s">
        <v>614</v>
      </c>
      <c r="GO84" s="1" t="s">
        <v>614</v>
      </c>
      <c r="GQ84" s="1" t="s">
        <v>1895</v>
      </c>
      <c r="GR84" s="1" t="s">
        <v>614</v>
      </c>
      <c r="GS84" s="1" t="s">
        <v>614</v>
      </c>
      <c r="GT84" s="1" t="s">
        <v>615</v>
      </c>
      <c r="GU84" s="1" t="s">
        <v>614</v>
      </c>
      <c r="GV84" s="1" t="s">
        <v>615</v>
      </c>
      <c r="GW84" s="1" t="s">
        <v>614</v>
      </c>
      <c r="GX84" s="1" t="s">
        <v>615</v>
      </c>
      <c r="GY84" s="1" t="s">
        <v>614</v>
      </c>
      <c r="GZ84" s="1" t="s">
        <v>614</v>
      </c>
      <c r="HA84" s="1" t="s">
        <v>614</v>
      </c>
      <c r="HB84" s="1" t="s">
        <v>614</v>
      </c>
      <c r="HC84" s="1" t="s">
        <v>614</v>
      </c>
      <c r="HD84" s="1" t="s">
        <v>614</v>
      </c>
      <c r="HE84" s="1" t="s">
        <v>614</v>
      </c>
      <c r="HH84" s="1" t="s">
        <v>1896</v>
      </c>
      <c r="HI84" s="1" t="s">
        <v>614</v>
      </c>
      <c r="HJ84" s="1" t="s">
        <v>614</v>
      </c>
      <c r="HK84" s="1" t="s">
        <v>614</v>
      </c>
      <c r="HL84" s="1" t="s">
        <v>614</v>
      </c>
      <c r="HM84" s="1" t="s">
        <v>614</v>
      </c>
      <c r="HN84" s="1" t="s">
        <v>614</v>
      </c>
      <c r="HO84" s="1" t="s">
        <v>615</v>
      </c>
      <c r="HP84" s="1" t="s">
        <v>615</v>
      </c>
      <c r="HQ84" s="1" t="s">
        <v>615</v>
      </c>
      <c r="HR84" s="1" t="s">
        <v>614</v>
      </c>
      <c r="HS84" s="1" t="s">
        <v>614</v>
      </c>
      <c r="HT84" s="1" t="s">
        <v>614</v>
      </c>
      <c r="HU84" s="1" t="s">
        <v>614</v>
      </c>
      <c r="HV84" s="1" t="s">
        <v>614</v>
      </c>
      <c r="HY84" s="1" t="s">
        <v>616</v>
      </c>
      <c r="IP84" s="1" t="s">
        <v>623</v>
      </c>
      <c r="IQ84" s="1" t="s">
        <v>1318</v>
      </c>
      <c r="IR84" s="1" t="s">
        <v>615</v>
      </c>
      <c r="IS84" s="1" t="s">
        <v>614</v>
      </c>
      <c r="IT84" s="1" t="s">
        <v>614</v>
      </c>
      <c r="IU84" s="1" t="s">
        <v>614</v>
      </c>
      <c r="IV84" s="1" t="s">
        <v>614</v>
      </c>
      <c r="IW84" s="1" t="s">
        <v>614</v>
      </c>
      <c r="IX84" s="1" t="s">
        <v>614</v>
      </c>
      <c r="IY84" s="1" t="s">
        <v>614</v>
      </c>
      <c r="IZ84" s="1" t="s">
        <v>614</v>
      </c>
      <c r="JA84" s="1" t="s">
        <v>614</v>
      </c>
      <c r="JB84" s="1" t="s">
        <v>614</v>
      </c>
      <c r="JD84" s="1" t="s">
        <v>605</v>
      </c>
      <c r="JE84" s="1" t="s">
        <v>614</v>
      </c>
      <c r="JF84" s="1" t="s">
        <v>614</v>
      </c>
      <c r="JG84" s="1" t="s">
        <v>614</v>
      </c>
      <c r="JH84" s="1" t="s">
        <v>614</v>
      </c>
      <c r="JI84" s="1" t="s">
        <v>614</v>
      </c>
      <c r="JJ84" s="1" t="s">
        <v>614</v>
      </c>
      <c r="JK84" s="1" t="s">
        <v>614</v>
      </c>
      <c r="JL84" s="1" t="s">
        <v>614</v>
      </c>
      <c r="JM84" s="1" t="s">
        <v>614</v>
      </c>
      <c r="JN84" s="1" t="s">
        <v>614</v>
      </c>
      <c r="JO84" s="1" t="s">
        <v>614</v>
      </c>
      <c r="JP84" s="1" t="s">
        <v>614</v>
      </c>
      <c r="JQ84" s="1" t="s">
        <v>614</v>
      </c>
      <c r="JR84" s="1" t="s">
        <v>615</v>
      </c>
      <c r="JS84" s="1" t="s">
        <v>1897</v>
      </c>
      <c r="JT84" s="1" t="s">
        <v>1898</v>
      </c>
      <c r="JU84" s="1" t="s">
        <v>615</v>
      </c>
      <c r="JV84" s="1" t="s">
        <v>615</v>
      </c>
      <c r="JW84" s="1" t="s">
        <v>614</v>
      </c>
      <c r="JX84" s="1" t="s">
        <v>614</v>
      </c>
      <c r="JY84" s="1" t="s">
        <v>614</v>
      </c>
      <c r="JZ84" s="1" t="s">
        <v>614</v>
      </c>
      <c r="KC84" s="1" t="s">
        <v>616</v>
      </c>
      <c r="KP84" s="1" t="s">
        <v>1251</v>
      </c>
      <c r="KQ84" s="1" t="s">
        <v>615</v>
      </c>
      <c r="KR84" s="1" t="s">
        <v>615</v>
      </c>
      <c r="KS84" s="1" t="s">
        <v>614</v>
      </c>
      <c r="KT84" s="1" t="s">
        <v>614</v>
      </c>
      <c r="KU84" s="1" t="s">
        <v>614</v>
      </c>
      <c r="KV84" s="1" t="s">
        <v>614</v>
      </c>
      <c r="KW84" s="1" t="s">
        <v>614</v>
      </c>
      <c r="KX84" s="1" t="s">
        <v>615</v>
      </c>
      <c r="KY84" s="1" t="s">
        <v>614</v>
      </c>
      <c r="KZ84" s="1" t="s">
        <v>614</v>
      </c>
      <c r="LA84" s="1" t="s">
        <v>614</v>
      </c>
      <c r="LB84" s="1" t="s">
        <v>614</v>
      </c>
      <c r="LC84" s="1" t="s">
        <v>614</v>
      </c>
      <c r="LD84" s="1" t="s">
        <v>614</v>
      </c>
      <c r="LE84" s="1" t="s">
        <v>614</v>
      </c>
      <c r="LF84" s="1" t="s">
        <v>614</v>
      </c>
      <c r="LG84" s="1" t="s">
        <v>614</v>
      </c>
      <c r="LI84" s="1" t="s">
        <v>616</v>
      </c>
      <c r="MT84" s="1" t="s">
        <v>607</v>
      </c>
      <c r="MV84" s="1" t="s">
        <v>627</v>
      </c>
      <c r="MW84" s="1" t="s">
        <v>1068</v>
      </c>
      <c r="MX84" s="1" t="s">
        <v>614</v>
      </c>
      <c r="MY84" s="1" t="s">
        <v>615</v>
      </c>
      <c r="MZ84" s="1" t="s">
        <v>615</v>
      </c>
      <c r="NA84" s="1" t="s">
        <v>614</v>
      </c>
      <c r="NB84" s="1" t="s">
        <v>614</v>
      </c>
      <c r="NC84" s="1" t="s">
        <v>614</v>
      </c>
      <c r="ND84" s="1" t="s">
        <v>614</v>
      </c>
      <c r="NE84" s="1" t="s">
        <v>627</v>
      </c>
      <c r="NN84" s="1" t="s">
        <v>627</v>
      </c>
      <c r="NO84" s="1" t="s">
        <v>705</v>
      </c>
      <c r="NP84" s="1" t="s">
        <v>614</v>
      </c>
      <c r="NQ84" s="1" t="s">
        <v>614</v>
      </c>
      <c r="NR84" s="1" t="s">
        <v>614</v>
      </c>
      <c r="NS84" s="1" t="s">
        <v>615</v>
      </c>
      <c r="NT84" s="1" t="s">
        <v>614</v>
      </c>
      <c r="NU84" s="1" t="s">
        <v>614</v>
      </c>
      <c r="NV84" s="1" t="s">
        <v>614</v>
      </c>
      <c r="NW84" s="1" t="s">
        <v>614</v>
      </c>
      <c r="NX84" s="1" t="s">
        <v>614</v>
      </c>
      <c r="NZ84" s="1" t="s">
        <v>627</v>
      </c>
      <c r="OA84" s="1" t="s">
        <v>1346</v>
      </c>
      <c r="OB84" s="1" t="s">
        <v>614</v>
      </c>
      <c r="OC84" s="1" t="s">
        <v>615</v>
      </c>
      <c r="OD84" s="1" t="s">
        <v>614</v>
      </c>
      <c r="OE84" s="1" t="s">
        <v>614</v>
      </c>
      <c r="OF84" s="1" t="s">
        <v>614</v>
      </c>
      <c r="OG84" s="1" t="s">
        <v>614</v>
      </c>
      <c r="OH84" s="1" t="s">
        <v>614</v>
      </c>
      <c r="OI84" s="1" t="s">
        <v>614</v>
      </c>
      <c r="OT84" s="1" t="s">
        <v>616</v>
      </c>
      <c r="QB84" s="1" t="s">
        <v>722</v>
      </c>
      <c r="QC84" s="1" t="s">
        <v>1899</v>
      </c>
      <c r="QD84" s="1" t="s">
        <v>639</v>
      </c>
      <c r="QE84" s="1" t="s">
        <v>615</v>
      </c>
      <c r="QF84" s="1" t="s">
        <v>615</v>
      </c>
      <c r="QG84" s="1" t="s">
        <v>614</v>
      </c>
      <c r="QH84" s="1" t="s">
        <v>614</v>
      </c>
      <c r="QI84" s="1" t="s">
        <v>614</v>
      </c>
      <c r="QJ84" s="1" t="s">
        <v>614</v>
      </c>
      <c r="QK84" s="1" t="s">
        <v>614</v>
      </c>
      <c r="QL84" s="1" t="s">
        <v>614</v>
      </c>
      <c r="QM84" s="1" t="s">
        <v>614</v>
      </c>
      <c r="QN84" s="1" t="s">
        <v>614</v>
      </c>
      <c r="QO84" s="1" t="s">
        <v>614</v>
      </c>
      <c r="QP84" s="1" t="s">
        <v>614</v>
      </c>
      <c r="QR84" s="1" t="s">
        <v>760</v>
      </c>
      <c r="QU84" s="1" t="s">
        <v>722</v>
      </c>
      <c r="QV84" s="1" t="s">
        <v>970</v>
      </c>
      <c r="QX84" s="1" t="s">
        <v>620</v>
      </c>
      <c r="QY84" s="1" t="s">
        <v>641</v>
      </c>
      <c r="RB84" s="1" t="s">
        <v>627</v>
      </c>
      <c r="RC84" s="1" t="s">
        <v>826</v>
      </c>
      <c r="RD84" s="1" t="s">
        <v>662</v>
      </c>
      <c r="RF84" s="1" t="s">
        <v>627</v>
      </c>
      <c r="RG84" s="1" t="s">
        <v>616</v>
      </c>
      <c r="RI84" s="1" t="s">
        <v>643</v>
      </c>
      <c r="RJ84" s="1" t="s">
        <v>616</v>
      </c>
      <c r="RZ84" s="1" t="s">
        <v>627</v>
      </c>
      <c r="SA84" s="1" t="s">
        <v>1900</v>
      </c>
      <c r="SB84" s="1" t="s">
        <v>614</v>
      </c>
      <c r="SC84" s="1" t="s">
        <v>614</v>
      </c>
      <c r="SD84" s="1" t="s">
        <v>615</v>
      </c>
      <c r="SE84" s="1" t="s">
        <v>614</v>
      </c>
      <c r="SF84" s="1" t="s">
        <v>615</v>
      </c>
      <c r="SG84" s="1" t="s">
        <v>614</v>
      </c>
      <c r="SH84" s="1" t="s">
        <v>614</v>
      </c>
      <c r="SI84" s="1" t="s">
        <v>614</v>
      </c>
      <c r="SJ84" s="1" t="s">
        <v>614</v>
      </c>
      <c r="SK84" s="1" t="s">
        <v>614</v>
      </c>
      <c r="SN84" s="1" t="s">
        <v>607</v>
      </c>
      <c r="SP84" s="1" t="s">
        <v>851</v>
      </c>
      <c r="SQ84" s="1">
        <v>169587327</v>
      </c>
      <c r="SR84" s="1" t="s">
        <v>1901</v>
      </c>
      <c r="SS84" s="1" t="s">
        <v>1902</v>
      </c>
      <c r="SU84" s="1" t="s">
        <v>648</v>
      </c>
      <c r="SV84" s="1" t="s">
        <v>649</v>
      </c>
      <c r="SW84" s="1" t="s">
        <v>650</v>
      </c>
      <c r="SY84" s="1">
        <v>87</v>
      </c>
    </row>
    <row r="85" spans="1:519" x14ac:dyDescent="0.3">
      <c r="A85" s="1" t="s">
        <v>1903</v>
      </c>
      <c r="B85" s="1" t="s">
        <v>1904</v>
      </c>
      <c r="C85" s="1" t="s">
        <v>1813</v>
      </c>
      <c r="D85" s="1" t="s">
        <v>1905</v>
      </c>
      <c r="G85" s="1" t="s">
        <v>654</v>
      </c>
      <c r="H85" s="1" t="s">
        <v>695</v>
      </c>
      <c r="I85" s="1" t="s">
        <v>695</v>
      </c>
      <c r="J85" s="1" t="s">
        <v>605</v>
      </c>
      <c r="K85" s="1" t="s">
        <v>1906</v>
      </c>
      <c r="R85" s="1" t="s">
        <v>607</v>
      </c>
      <c r="T85" s="1" t="s">
        <v>654</v>
      </c>
      <c r="U85" s="1" t="s">
        <v>766</v>
      </c>
      <c r="V85" s="1" t="s">
        <v>609</v>
      </c>
      <c r="AB85" s="1" t="s">
        <v>610</v>
      </c>
      <c r="AC85" s="1" t="s">
        <v>611</v>
      </c>
      <c r="AD85" s="1" t="s">
        <v>695</v>
      </c>
      <c r="AI85" s="1" t="s">
        <v>627</v>
      </c>
      <c r="AX85" s="1" t="s">
        <v>616</v>
      </c>
      <c r="EF85" s="1" t="s">
        <v>1424</v>
      </c>
      <c r="EG85" s="1" t="s">
        <v>615</v>
      </c>
      <c r="EH85" s="1" t="s">
        <v>614</v>
      </c>
      <c r="EI85" s="1" t="s">
        <v>614</v>
      </c>
      <c r="EJ85" s="1" t="s">
        <v>615</v>
      </c>
      <c r="EK85" s="1" t="s">
        <v>615</v>
      </c>
      <c r="EL85" s="1" t="s">
        <v>614</v>
      </c>
      <c r="EM85" s="1" t="s">
        <v>614</v>
      </c>
      <c r="EN85" s="1" t="s">
        <v>614</v>
      </c>
      <c r="EO85" s="1" t="s">
        <v>614</v>
      </c>
      <c r="EP85" s="1" t="s">
        <v>614</v>
      </c>
      <c r="EQ85" s="1" t="s">
        <v>614</v>
      </c>
      <c r="ER85" s="1" t="s">
        <v>614</v>
      </c>
      <c r="ES85" s="1" t="s">
        <v>614</v>
      </c>
      <c r="ET85" s="1" t="s">
        <v>614</v>
      </c>
      <c r="EV85" s="1" t="s">
        <v>901</v>
      </c>
      <c r="EW85" s="1" t="s">
        <v>615</v>
      </c>
      <c r="EX85" s="1" t="s">
        <v>615</v>
      </c>
      <c r="EY85" s="1" t="s">
        <v>615</v>
      </c>
      <c r="EZ85" s="1" t="s">
        <v>614</v>
      </c>
      <c r="FA85" s="1" t="s">
        <v>614</v>
      </c>
      <c r="FB85" s="1" t="s">
        <v>614</v>
      </c>
      <c r="FC85" s="1" t="s">
        <v>614</v>
      </c>
      <c r="FD85" s="1" t="s">
        <v>614</v>
      </c>
      <c r="FF85" s="1" t="s">
        <v>627</v>
      </c>
      <c r="FT85" s="1" t="s">
        <v>627</v>
      </c>
      <c r="GF85" s="1" t="s">
        <v>627</v>
      </c>
      <c r="GQ85" s="1" t="s">
        <v>1838</v>
      </c>
      <c r="GR85" s="1" t="s">
        <v>614</v>
      </c>
      <c r="GS85" s="1" t="s">
        <v>614</v>
      </c>
      <c r="GT85" s="1" t="s">
        <v>614</v>
      </c>
      <c r="GU85" s="1" t="s">
        <v>614</v>
      </c>
      <c r="GV85" s="1" t="s">
        <v>615</v>
      </c>
      <c r="GW85" s="1" t="s">
        <v>614</v>
      </c>
      <c r="GX85" s="1" t="s">
        <v>614</v>
      </c>
      <c r="GY85" s="1" t="s">
        <v>614</v>
      </c>
      <c r="GZ85" s="1" t="s">
        <v>614</v>
      </c>
      <c r="HA85" s="1" t="s">
        <v>614</v>
      </c>
      <c r="HB85" s="1" t="s">
        <v>615</v>
      </c>
      <c r="HC85" s="1" t="s">
        <v>614</v>
      </c>
      <c r="HD85" s="1" t="s">
        <v>614</v>
      </c>
      <c r="HE85" s="1" t="s">
        <v>614</v>
      </c>
      <c r="HH85" s="1" t="s">
        <v>1907</v>
      </c>
      <c r="HI85" s="1" t="s">
        <v>615</v>
      </c>
      <c r="HJ85" s="1" t="s">
        <v>614</v>
      </c>
      <c r="HK85" s="1" t="s">
        <v>614</v>
      </c>
      <c r="HL85" s="1" t="s">
        <v>614</v>
      </c>
      <c r="HM85" s="1" t="s">
        <v>614</v>
      </c>
      <c r="HN85" s="1" t="s">
        <v>614</v>
      </c>
      <c r="HO85" s="1" t="s">
        <v>615</v>
      </c>
      <c r="HP85" s="1" t="s">
        <v>615</v>
      </c>
      <c r="HQ85" s="1" t="s">
        <v>614</v>
      </c>
      <c r="HR85" s="1" t="s">
        <v>614</v>
      </c>
      <c r="HS85" s="1" t="s">
        <v>614</v>
      </c>
      <c r="HT85" s="1" t="s">
        <v>614</v>
      </c>
      <c r="HU85" s="1" t="s">
        <v>614</v>
      </c>
      <c r="HV85" s="1" t="s">
        <v>614</v>
      </c>
      <c r="HY85" s="1" t="s">
        <v>616</v>
      </c>
      <c r="IP85" s="1" t="s">
        <v>620</v>
      </c>
      <c r="IQ85" s="1" t="s">
        <v>1908</v>
      </c>
      <c r="IR85" s="1" t="s">
        <v>614</v>
      </c>
      <c r="IS85" s="1" t="s">
        <v>614</v>
      </c>
      <c r="IT85" s="1" t="s">
        <v>614</v>
      </c>
      <c r="IU85" s="1" t="s">
        <v>614</v>
      </c>
      <c r="IV85" s="1" t="s">
        <v>614</v>
      </c>
      <c r="IW85" s="1" t="s">
        <v>615</v>
      </c>
      <c r="IX85" s="1" t="s">
        <v>614</v>
      </c>
      <c r="IY85" s="1" t="s">
        <v>615</v>
      </c>
      <c r="IZ85" s="1" t="s">
        <v>614</v>
      </c>
      <c r="JA85" s="1" t="s">
        <v>614</v>
      </c>
      <c r="JB85" s="1" t="s">
        <v>614</v>
      </c>
      <c r="JD85" s="1" t="s">
        <v>1909</v>
      </c>
      <c r="JE85" s="1" t="s">
        <v>614</v>
      </c>
      <c r="JF85" s="1" t="s">
        <v>614</v>
      </c>
      <c r="JG85" s="1" t="s">
        <v>614</v>
      </c>
      <c r="JH85" s="1" t="s">
        <v>614</v>
      </c>
      <c r="JI85" s="1" t="s">
        <v>615</v>
      </c>
      <c r="JJ85" s="1" t="s">
        <v>614</v>
      </c>
      <c r="JK85" s="1" t="s">
        <v>615</v>
      </c>
      <c r="JL85" s="1" t="s">
        <v>615</v>
      </c>
      <c r="JM85" s="1" t="s">
        <v>614</v>
      </c>
      <c r="JN85" s="1" t="s">
        <v>614</v>
      </c>
      <c r="JO85" s="1" t="s">
        <v>614</v>
      </c>
      <c r="JP85" s="1" t="s">
        <v>614</v>
      </c>
      <c r="JQ85" s="1" t="s">
        <v>614</v>
      </c>
      <c r="JR85" s="1" t="s">
        <v>614</v>
      </c>
      <c r="JT85" s="1" t="s">
        <v>673</v>
      </c>
      <c r="JU85" s="1" t="s">
        <v>615</v>
      </c>
      <c r="JV85" s="1" t="s">
        <v>615</v>
      </c>
      <c r="JW85" s="1" t="s">
        <v>615</v>
      </c>
      <c r="JX85" s="1" t="s">
        <v>614</v>
      </c>
      <c r="JY85" s="1" t="s">
        <v>614</v>
      </c>
      <c r="JZ85" s="1" t="s">
        <v>614</v>
      </c>
      <c r="KC85" s="1" t="s">
        <v>616</v>
      </c>
      <c r="KP85" s="1" t="s">
        <v>1807</v>
      </c>
      <c r="KQ85" s="1" t="s">
        <v>615</v>
      </c>
      <c r="KR85" s="1" t="s">
        <v>614</v>
      </c>
      <c r="KS85" s="1" t="s">
        <v>614</v>
      </c>
      <c r="KT85" s="1" t="s">
        <v>615</v>
      </c>
      <c r="KU85" s="1" t="s">
        <v>614</v>
      </c>
      <c r="KV85" s="1" t="s">
        <v>614</v>
      </c>
      <c r="KW85" s="1" t="s">
        <v>614</v>
      </c>
      <c r="KX85" s="1" t="s">
        <v>614</v>
      </c>
      <c r="KY85" s="1" t="s">
        <v>614</v>
      </c>
      <c r="KZ85" s="1" t="s">
        <v>615</v>
      </c>
      <c r="LA85" s="1" t="s">
        <v>614</v>
      </c>
      <c r="LB85" s="1" t="s">
        <v>614</v>
      </c>
      <c r="LC85" s="1" t="s">
        <v>614</v>
      </c>
      <c r="LD85" s="1" t="s">
        <v>614</v>
      </c>
      <c r="LE85" s="1" t="s">
        <v>614</v>
      </c>
      <c r="LF85" s="1" t="s">
        <v>614</v>
      </c>
      <c r="LG85" s="1" t="s">
        <v>614</v>
      </c>
      <c r="LI85" s="1" t="s">
        <v>627</v>
      </c>
      <c r="LJ85" s="1" t="s">
        <v>1118</v>
      </c>
      <c r="LK85" s="1" t="s">
        <v>615</v>
      </c>
      <c r="LL85" s="1" t="s">
        <v>615</v>
      </c>
      <c r="LM85" s="1" t="s">
        <v>615</v>
      </c>
      <c r="LN85" s="1" t="s">
        <v>614</v>
      </c>
      <c r="LO85" s="1" t="s">
        <v>614</v>
      </c>
      <c r="LP85" s="1" t="s">
        <v>614</v>
      </c>
      <c r="LQ85" s="1" t="s">
        <v>614</v>
      </c>
      <c r="LR85" s="1" t="s">
        <v>614</v>
      </c>
      <c r="LT85" s="1" t="s">
        <v>1527</v>
      </c>
      <c r="LU85" s="1" t="s">
        <v>615</v>
      </c>
      <c r="LV85" s="1" t="s">
        <v>614</v>
      </c>
      <c r="LW85" s="1" t="s">
        <v>615</v>
      </c>
      <c r="LX85" s="1" t="s">
        <v>614</v>
      </c>
      <c r="LY85" s="1" t="s">
        <v>614</v>
      </c>
      <c r="LZ85" s="1" t="s">
        <v>614</v>
      </c>
      <c r="MA85" s="1" t="s">
        <v>614</v>
      </c>
      <c r="MB85" s="1" t="s">
        <v>614</v>
      </c>
      <c r="MC85" s="1" t="s">
        <v>614</v>
      </c>
      <c r="MD85" s="1" t="s">
        <v>614</v>
      </c>
      <c r="ME85" s="1" t="s">
        <v>614</v>
      </c>
      <c r="MF85" s="1" t="s">
        <v>614</v>
      </c>
      <c r="MT85" s="1" t="s">
        <v>607</v>
      </c>
      <c r="MV85" s="1" t="s">
        <v>627</v>
      </c>
      <c r="MW85" s="1" t="s">
        <v>1910</v>
      </c>
      <c r="MX85" s="1" t="s">
        <v>615</v>
      </c>
      <c r="MY85" s="1" t="s">
        <v>615</v>
      </c>
      <c r="MZ85" s="1" t="s">
        <v>615</v>
      </c>
      <c r="NA85" s="1" t="s">
        <v>615</v>
      </c>
      <c r="NB85" s="1" t="s">
        <v>615</v>
      </c>
      <c r="NC85" s="1" t="s">
        <v>615</v>
      </c>
      <c r="ND85" s="1" t="s">
        <v>615</v>
      </c>
      <c r="NE85" s="1" t="s">
        <v>627</v>
      </c>
      <c r="NN85" s="1" t="s">
        <v>627</v>
      </c>
      <c r="NO85" s="1" t="s">
        <v>1210</v>
      </c>
      <c r="NP85" s="1" t="s">
        <v>615</v>
      </c>
      <c r="NQ85" s="1" t="s">
        <v>615</v>
      </c>
      <c r="NR85" s="1" t="s">
        <v>614</v>
      </c>
      <c r="NS85" s="1" t="s">
        <v>615</v>
      </c>
      <c r="NT85" s="1" t="s">
        <v>614</v>
      </c>
      <c r="NU85" s="1" t="s">
        <v>614</v>
      </c>
      <c r="NV85" s="1" t="s">
        <v>614</v>
      </c>
      <c r="NW85" s="1" t="s">
        <v>614</v>
      </c>
      <c r="NX85" s="1" t="s">
        <v>614</v>
      </c>
      <c r="NZ85" s="1" t="s">
        <v>627</v>
      </c>
      <c r="OA85" s="1" t="s">
        <v>1808</v>
      </c>
      <c r="OB85" s="1" t="s">
        <v>615</v>
      </c>
      <c r="OC85" s="1" t="s">
        <v>614</v>
      </c>
      <c r="OD85" s="1" t="s">
        <v>614</v>
      </c>
      <c r="OE85" s="1" t="s">
        <v>615</v>
      </c>
      <c r="OF85" s="1" t="s">
        <v>614</v>
      </c>
      <c r="OG85" s="1" t="s">
        <v>615</v>
      </c>
      <c r="OH85" s="1" t="s">
        <v>614</v>
      </c>
      <c r="OI85" s="1" t="s">
        <v>614</v>
      </c>
      <c r="OT85" s="1" t="s">
        <v>607</v>
      </c>
      <c r="OU85" s="1" t="s">
        <v>1122</v>
      </c>
      <c r="OV85" s="1" t="s">
        <v>615</v>
      </c>
      <c r="OW85" s="1" t="s">
        <v>615</v>
      </c>
      <c r="OX85" s="1" t="s">
        <v>615</v>
      </c>
      <c r="OY85" s="1" t="s">
        <v>615</v>
      </c>
      <c r="OZ85" s="1" t="s">
        <v>615</v>
      </c>
      <c r="PA85" s="1" t="s">
        <v>615</v>
      </c>
      <c r="PB85" s="1" t="s">
        <v>615</v>
      </c>
      <c r="PC85" s="1" t="s">
        <v>614</v>
      </c>
      <c r="PE85" s="1" t="s">
        <v>708</v>
      </c>
      <c r="PF85" s="1" t="s">
        <v>614</v>
      </c>
      <c r="PG85" s="1" t="s">
        <v>614</v>
      </c>
      <c r="PH85" s="1" t="s">
        <v>614</v>
      </c>
      <c r="PI85" s="1" t="s">
        <v>614</v>
      </c>
      <c r="PJ85" s="1" t="s">
        <v>614</v>
      </c>
      <c r="PK85" s="1" t="s">
        <v>614</v>
      </c>
      <c r="PL85" s="1" t="s">
        <v>615</v>
      </c>
      <c r="PM85" s="1" t="s">
        <v>614</v>
      </c>
      <c r="PN85" s="1" t="s">
        <v>614</v>
      </c>
      <c r="PP85" s="1" t="s">
        <v>607</v>
      </c>
      <c r="QB85" s="1" t="s">
        <v>722</v>
      </c>
      <c r="QC85" s="1" t="s">
        <v>615</v>
      </c>
      <c r="QD85" s="1" t="s">
        <v>639</v>
      </c>
      <c r="QE85" s="1" t="s">
        <v>615</v>
      </c>
      <c r="QF85" s="1" t="s">
        <v>615</v>
      </c>
      <c r="QG85" s="1" t="s">
        <v>614</v>
      </c>
      <c r="QH85" s="1" t="s">
        <v>614</v>
      </c>
      <c r="QI85" s="1" t="s">
        <v>614</v>
      </c>
      <c r="QJ85" s="1" t="s">
        <v>614</v>
      </c>
      <c r="QK85" s="1" t="s">
        <v>614</v>
      </c>
      <c r="QL85" s="1" t="s">
        <v>614</v>
      </c>
      <c r="QM85" s="1" t="s">
        <v>614</v>
      </c>
      <c r="QN85" s="1" t="s">
        <v>614</v>
      </c>
      <c r="QO85" s="1" t="s">
        <v>614</v>
      </c>
      <c r="QP85" s="1" t="s">
        <v>614</v>
      </c>
      <c r="QR85" s="1" t="s">
        <v>1255</v>
      </c>
      <c r="QU85" s="1" t="s">
        <v>722</v>
      </c>
      <c r="QV85" s="1" t="s">
        <v>615</v>
      </c>
      <c r="QX85" s="1" t="s">
        <v>627</v>
      </c>
      <c r="RB85" s="1" t="s">
        <v>616</v>
      </c>
      <c r="RD85" s="1" t="s">
        <v>837</v>
      </c>
      <c r="RF85" s="1" t="s">
        <v>616</v>
      </c>
      <c r="RI85" s="1" t="s">
        <v>643</v>
      </c>
      <c r="RJ85" s="1" t="s">
        <v>616</v>
      </c>
      <c r="RZ85" s="1" t="s">
        <v>616</v>
      </c>
      <c r="SM85" s="1" t="s">
        <v>607</v>
      </c>
      <c r="SN85" s="1" t="s">
        <v>607</v>
      </c>
      <c r="SP85" s="1" t="s">
        <v>851</v>
      </c>
      <c r="SQ85" s="1">
        <v>169588146</v>
      </c>
      <c r="SR85" s="1" t="s">
        <v>1911</v>
      </c>
      <c r="SS85" s="1" t="s">
        <v>1912</v>
      </c>
      <c r="SU85" s="1" t="s">
        <v>648</v>
      </c>
      <c r="SV85" s="1" t="s">
        <v>649</v>
      </c>
      <c r="SW85" s="1" t="s">
        <v>650</v>
      </c>
      <c r="SY85" s="1">
        <v>88</v>
      </c>
    </row>
    <row r="86" spans="1:519" x14ac:dyDescent="0.3">
      <c r="A86" s="1" t="s">
        <v>1913</v>
      </c>
      <c r="B86" s="1" t="s">
        <v>1914</v>
      </c>
      <c r="C86" s="1" t="s">
        <v>1813</v>
      </c>
      <c r="D86" s="1" t="s">
        <v>1018</v>
      </c>
      <c r="G86" s="1" t="s">
        <v>603</v>
      </c>
      <c r="H86" s="1" t="s">
        <v>695</v>
      </c>
      <c r="I86" s="1" t="s">
        <v>695</v>
      </c>
      <c r="J86" s="1" t="s">
        <v>605</v>
      </c>
      <c r="K86" s="1" t="s">
        <v>1915</v>
      </c>
      <c r="R86" s="1" t="s">
        <v>607</v>
      </c>
      <c r="T86" s="1" t="s">
        <v>603</v>
      </c>
      <c r="U86" s="1" t="s">
        <v>834</v>
      </c>
      <c r="V86" s="1" t="s">
        <v>609</v>
      </c>
      <c r="AB86" s="1" t="s">
        <v>610</v>
      </c>
      <c r="AC86" s="1" t="s">
        <v>611</v>
      </c>
      <c r="AD86" s="1" t="s">
        <v>695</v>
      </c>
      <c r="AI86" s="1" t="s">
        <v>627</v>
      </c>
      <c r="AX86" s="1" t="s">
        <v>616</v>
      </c>
      <c r="EF86" s="1" t="s">
        <v>1231</v>
      </c>
      <c r="EG86" s="1" t="s">
        <v>614</v>
      </c>
      <c r="EH86" s="1" t="s">
        <v>614</v>
      </c>
      <c r="EI86" s="1" t="s">
        <v>614</v>
      </c>
      <c r="EJ86" s="1" t="s">
        <v>614</v>
      </c>
      <c r="EK86" s="1" t="s">
        <v>615</v>
      </c>
      <c r="EL86" s="1" t="s">
        <v>615</v>
      </c>
      <c r="EM86" s="1" t="s">
        <v>614</v>
      </c>
      <c r="EN86" s="1" t="s">
        <v>614</v>
      </c>
      <c r="EO86" s="1" t="s">
        <v>615</v>
      </c>
      <c r="EP86" s="1" t="s">
        <v>614</v>
      </c>
      <c r="EQ86" s="1" t="s">
        <v>614</v>
      </c>
      <c r="ER86" s="1" t="s">
        <v>614</v>
      </c>
      <c r="ES86" s="1" t="s">
        <v>614</v>
      </c>
      <c r="ET86" s="1" t="s">
        <v>614</v>
      </c>
      <c r="EV86" s="1" t="s">
        <v>901</v>
      </c>
      <c r="EW86" s="1" t="s">
        <v>615</v>
      </c>
      <c r="EX86" s="1" t="s">
        <v>615</v>
      </c>
      <c r="EY86" s="1" t="s">
        <v>615</v>
      </c>
      <c r="EZ86" s="1" t="s">
        <v>614</v>
      </c>
      <c r="FA86" s="1" t="s">
        <v>614</v>
      </c>
      <c r="FB86" s="1" t="s">
        <v>614</v>
      </c>
      <c r="FC86" s="1" t="s">
        <v>614</v>
      </c>
      <c r="FD86" s="1" t="s">
        <v>614</v>
      </c>
      <c r="FF86" s="1" t="s">
        <v>627</v>
      </c>
      <c r="FT86" s="1" t="s">
        <v>627</v>
      </c>
      <c r="GF86" s="1" t="s">
        <v>627</v>
      </c>
      <c r="GQ86" s="1" t="s">
        <v>1064</v>
      </c>
      <c r="GR86" s="1" t="s">
        <v>614</v>
      </c>
      <c r="GS86" s="1" t="s">
        <v>614</v>
      </c>
      <c r="GT86" s="1" t="s">
        <v>614</v>
      </c>
      <c r="GU86" s="1" t="s">
        <v>614</v>
      </c>
      <c r="GV86" s="1" t="s">
        <v>615</v>
      </c>
      <c r="GW86" s="1" t="s">
        <v>615</v>
      </c>
      <c r="GX86" s="1" t="s">
        <v>614</v>
      </c>
      <c r="GY86" s="1" t="s">
        <v>614</v>
      </c>
      <c r="GZ86" s="1" t="s">
        <v>615</v>
      </c>
      <c r="HA86" s="1" t="s">
        <v>614</v>
      </c>
      <c r="HB86" s="1" t="s">
        <v>614</v>
      </c>
      <c r="HC86" s="1" t="s">
        <v>614</v>
      </c>
      <c r="HD86" s="1" t="s">
        <v>614</v>
      </c>
      <c r="HE86" s="1" t="s">
        <v>614</v>
      </c>
      <c r="HH86" s="1" t="s">
        <v>1916</v>
      </c>
      <c r="HI86" s="1" t="s">
        <v>614</v>
      </c>
      <c r="HJ86" s="1" t="s">
        <v>615</v>
      </c>
      <c r="HK86" s="1" t="s">
        <v>615</v>
      </c>
      <c r="HL86" s="1" t="s">
        <v>614</v>
      </c>
      <c r="HM86" s="1" t="s">
        <v>615</v>
      </c>
      <c r="HN86" s="1" t="s">
        <v>614</v>
      </c>
      <c r="HO86" s="1" t="s">
        <v>615</v>
      </c>
      <c r="HP86" s="1" t="s">
        <v>614</v>
      </c>
      <c r="HQ86" s="1" t="s">
        <v>615</v>
      </c>
      <c r="HR86" s="1" t="s">
        <v>614</v>
      </c>
      <c r="HS86" s="1" t="s">
        <v>614</v>
      </c>
      <c r="HT86" s="1" t="s">
        <v>614</v>
      </c>
      <c r="HU86" s="1" t="s">
        <v>614</v>
      </c>
      <c r="HV86" s="1" t="s">
        <v>614</v>
      </c>
      <c r="HY86" s="1" t="s">
        <v>616</v>
      </c>
      <c r="IP86" s="1" t="s">
        <v>612</v>
      </c>
      <c r="IQ86" s="1" t="s">
        <v>1648</v>
      </c>
      <c r="IR86" s="1" t="s">
        <v>615</v>
      </c>
      <c r="IS86" s="1" t="s">
        <v>615</v>
      </c>
      <c r="IT86" s="1" t="s">
        <v>614</v>
      </c>
      <c r="IU86" s="1" t="s">
        <v>614</v>
      </c>
      <c r="IV86" s="1" t="s">
        <v>614</v>
      </c>
      <c r="IW86" s="1" t="s">
        <v>615</v>
      </c>
      <c r="IX86" s="1" t="s">
        <v>614</v>
      </c>
      <c r="IY86" s="1" t="s">
        <v>614</v>
      </c>
      <c r="IZ86" s="1" t="s">
        <v>614</v>
      </c>
      <c r="JA86" s="1" t="s">
        <v>614</v>
      </c>
      <c r="JB86" s="1" t="s">
        <v>614</v>
      </c>
      <c r="JD86" s="1" t="s">
        <v>1917</v>
      </c>
      <c r="JE86" s="1" t="s">
        <v>614</v>
      </c>
      <c r="JF86" s="1" t="s">
        <v>615</v>
      </c>
      <c r="JG86" s="1" t="s">
        <v>615</v>
      </c>
      <c r="JH86" s="1" t="s">
        <v>615</v>
      </c>
      <c r="JI86" s="1" t="s">
        <v>614</v>
      </c>
      <c r="JJ86" s="1" t="s">
        <v>614</v>
      </c>
      <c r="JK86" s="1" t="s">
        <v>614</v>
      </c>
      <c r="JL86" s="1" t="s">
        <v>614</v>
      </c>
      <c r="JM86" s="1" t="s">
        <v>614</v>
      </c>
      <c r="JN86" s="1" t="s">
        <v>614</v>
      </c>
      <c r="JO86" s="1" t="s">
        <v>614</v>
      </c>
      <c r="JP86" s="1" t="s">
        <v>614</v>
      </c>
      <c r="JQ86" s="1" t="s">
        <v>614</v>
      </c>
      <c r="JR86" s="1" t="s">
        <v>614</v>
      </c>
      <c r="JT86" s="1" t="s">
        <v>964</v>
      </c>
      <c r="JU86" s="1" t="s">
        <v>614</v>
      </c>
      <c r="JV86" s="1" t="s">
        <v>614</v>
      </c>
      <c r="JW86" s="1" t="s">
        <v>615</v>
      </c>
      <c r="JX86" s="1" t="s">
        <v>614</v>
      </c>
      <c r="JY86" s="1" t="s">
        <v>614</v>
      </c>
      <c r="JZ86" s="1" t="s">
        <v>614</v>
      </c>
      <c r="KC86" s="1" t="s">
        <v>616</v>
      </c>
      <c r="KP86" s="1" t="s">
        <v>1918</v>
      </c>
      <c r="KQ86" s="1" t="s">
        <v>615</v>
      </c>
      <c r="KR86" s="1" t="s">
        <v>615</v>
      </c>
      <c r="KS86" s="1" t="s">
        <v>614</v>
      </c>
      <c r="KT86" s="1" t="s">
        <v>614</v>
      </c>
      <c r="KU86" s="1" t="s">
        <v>614</v>
      </c>
      <c r="KV86" s="1" t="s">
        <v>614</v>
      </c>
      <c r="KW86" s="1" t="s">
        <v>614</v>
      </c>
      <c r="KX86" s="1" t="s">
        <v>614</v>
      </c>
      <c r="KY86" s="1" t="s">
        <v>614</v>
      </c>
      <c r="KZ86" s="1" t="s">
        <v>615</v>
      </c>
      <c r="LA86" s="1" t="s">
        <v>614</v>
      </c>
      <c r="LB86" s="1" t="s">
        <v>614</v>
      </c>
      <c r="LC86" s="1" t="s">
        <v>614</v>
      </c>
      <c r="LD86" s="1" t="s">
        <v>614</v>
      </c>
      <c r="LE86" s="1" t="s">
        <v>614</v>
      </c>
      <c r="LF86" s="1" t="s">
        <v>614</v>
      </c>
      <c r="LG86" s="1" t="s">
        <v>614</v>
      </c>
      <c r="LI86" s="1" t="s">
        <v>612</v>
      </c>
      <c r="LJ86" s="1" t="s">
        <v>1526</v>
      </c>
      <c r="LK86" s="1" t="s">
        <v>615</v>
      </c>
      <c r="LL86" s="1" t="s">
        <v>615</v>
      </c>
      <c r="LM86" s="1" t="s">
        <v>614</v>
      </c>
      <c r="LN86" s="1" t="s">
        <v>614</v>
      </c>
      <c r="LO86" s="1" t="s">
        <v>614</v>
      </c>
      <c r="LP86" s="1" t="s">
        <v>614</v>
      </c>
      <c r="LQ86" s="1" t="s">
        <v>614</v>
      </c>
      <c r="LR86" s="1" t="s">
        <v>614</v>
      </c>
      <c r="LT86" s="1" t="s">
        <v>1527</v>
      </c>
      <c r="LU86" s="1" t="s">
        <v>615</v>
      </c>
      <c r="LV86" s="1" t="s">
        <v>614</v>
      </c>
      <c r="LW86" s="1" t="s">
        <v>615</v>
      </c>
      <c r="LX86" s="1" t="s">
        <v>614</v>
      </c>
      <c r="LY86" s="1" t="s">
        <v>614</v>
      </c>
      <c r="LZ86" s="1" t="s">
        <v>614</v>
      </c>
      <c r="MA86" s="1" t="s">
        <v>614</v>
      </c>
      <c r="MB86" s="1" t="s">
        <v>614</v>
      </c>
      <c r="MC86" s="1" t="s">
        <v>614</v>
      </c>
      <c r="MD86" s="1" t="s">
        <v>614</v>
      </c>
      <c r="ME86" s="1" t="s">
        <v>614</v>
      </c>
      <c r="MF86" s="1" t="s">
        <v>614</v>
      </c>
      <c r="MT86" s="1" t="s">
        <v>607</v>
      </c>
      <c r="MV86" s="1" t="s">
        <v>627</v>
      </c>
      <c r="MW86" s="1" t="s">
        <v>704</v>
      </c>
      <c r="MX86" s="1" t="s">
        <v>614</v>
      </c>
      <c r="MY86" s="1" t="s">
        <v>615</v>
      </c>
      <c r="MZ86" s="1" t="s">
        <v>615</v>
      </c>
      <c r="NA86" s="1" t="s">
        <v>614</v>
      </c>
      <c r="NB86" s="1" t="s">
        <v>614</v>
      </c>
      <c r="NC86" s="1" t="s">
        <v>615</v>
      </c>
      <c r="ND86" s="1" t="s">
        <v>614</v>
      </c>
      <c r="NE86" s="1" t="s">
        <v>627</v>
      </c>
      <c r="NN86" s="1" t="s">
        <v>627</v>
      </c>
      <c r="NO86" s="1" t="s">
        <v>1919</v>
      </c>
      <c r="NP86" s="1" t="s">
        <v>614</v>
      </c>
      <c r="NQ86" s="1" t="s">
        <v>615</v>
      </c>
      <c r="NR86" s="1" t="s">
        <v>614</v>
      </c>
      <c r="NS86" s="1" t="s">
        <v>614</v>
      </c>
      <c r="NT86" s="1" t="s">
        <v>615</v>
      </c>
      <c r="NU86" s="1" t="s">
        <v>615</v>
      </c>
      <c r="NV86" s="1" t="s">
        <v>614</v>
      </c>
      <c r="NW86" s="1" t="s">
        <v>614</v>
      </c>
      <c r="NX86" s="1" t="s">
        <v>614</v>
      </c>
      <c r="NZ86" s="1" t="s">
        <v>627</v>
      </c>
      <c r="OA86" s="1" t="s">
        <v>1920</v>
      </c>
      <c r="OB86" s="1" t="s">
        <v>614</v>
      </c>
      <c r="OC86" s="1" t="s">
        <v>615</v>
      </c>
      <c r="OD86" s="1" t="s">
        <v>615</v>
      </c>
      <c r="OE86" s="1" t="s">
        <v>614</v>
      </c>
      <c r="OF86" s="1" t="s">
        <v>614</v>
      </c>
      <c r="OG86" s="1" t="s">
        <v>615</v>
      </c>
      <c r="OH86" s="1" t="s">
        <v>614</v>
      </c>
      <c r="OI86" s="1" t="s">
        <v>614</v>
      </c>
      <c r="OT86" s="1" t="s">
        <v>607</v>
      </c>
      <c r="OU86" s="1" t="s">
        <v>1821</v>
      </c>
      <c r="OV86" s="1" t="s">
        <v>615</v>
      </c>
      <c r="OW86" s="1" t="s">
        <v>615</v>
      </c>
      <c r="OX86" s="1" t="s">
        <v>615</v>
      </c>
      <c r="OY86" s="1" t="s">
        <v>614</v>
      </c>
      <c r="OZ86" s="1" t="s">
        <v>614</v>
      </c>
      <c r="PA86" s="1" t="s">
        <v>614</v>
      </c>
      <c r="PB86" s="1" t="s">
        <v>614</v>
      </c>
      <c r="PC86" s="1" t="s">
        <v>614</v>
      </c>
      <c r="PE86" s="1" t="s">
        <v>708</v>
      </c>
      <c r="PF86" s="1" t="s">
        <v>614</v>
      </c>
      <c r="PG86" s="1" t="s">
        <v>614</v>
      </c>
      <c r="PH86" s="1" t="s">
        <v>614</v>
      </c>
      <c r="PI86" s="1" t="s">
        <v>614</v>
      </c>
      <c r="PJ86" s="1" t="s">
        <v>614</v>
      </c>
      <c r="PK86" s="1" t="s">
        <v>614</v>
      </c>
      <c r="PL86" s="1" t="s">
        <v>615</v>
      </c>
      <c r="PM86" s="1" t="s">
        <v>614</v>
      </c>
      <c r="PN86" s="1" t="s">
        <v>614</v>
      </c>
      <c r="PP86" s="1" t="s">
        <v>607</v>
      </c>
      <c r="QB86" s="1" t="s">
        <v>722</v>
      </c>
      <c r="QC86" s="1" t="s">
        <v>723</v>
      </c>
      <c r="QD86" s="1" t="s">
        <v>639</v>
      </c>
      <c r="QE86" s="1" t="s">
        <v>615</v>
      </c>
      <c r="QF86" s="1" t="s">
        <v>615</v>
      </c>
      <c r="QG86" s="1" t="s">
        <v>614</v>
      </c>
      <c r="QH86" s="1" t="s">
        <v>614</v>
      </c>
      <c r="QI86" s="1" t="s">
        <v>614</v>
      </c>
      <c r="QJ86" s="1" t="s">
        <v>614</v>
      </c>
      <c r="QK86" s="1" t="s">
        <v>614</v>
      </c>
      <c r="QL86" s="1" t="s">
        <v>614</v>
      </c>
      <c r="QM86" s="1" t="s">
        <v>614</v>
      </c>
      <c r="QN86" s="1" t="s">
        <v>614</v>
      </c>
      <c r="QO86" s="1" t="s">
        <v>614</v>
      </c>
      <c r="QP86" s="1" t="s">
        <v>614</v>
      </c>
      <c r="QR86" s="1" t="s">
        <v>640</v>
      </c>
      <c r="QU86" s="1" t="s">
        <v>722</v>
      </c>
      <c r="QV86" s="1" t="s">
        <v>723</v>
      </c>
      <c r="QX86" s="1" t="s">
        <v>627</v>
      </c>
      <c r="RB86" s="1" t="s">
        <v>627</v>
      </c>
      <c r="RC86" s="1" t="s">
        <v>826</v>
      </c>
      <c r="RD86" s="1" t="s">
        <v>662</v>
      </c>
      <c r="RF86" s="1" t="s">
        <v>623</v>
      </c>
      <c r="RG86" s="1" t="s">
        <v>616</v>
      </c>
      <c r="RI86" s="1" t="s">
        <v>827</v>
      </c>
      <c r="RJ86" s="1" t="s">
        <v>616</v>
      </c>
      <c r="RZ86" s="1" t="s">
        <v>616</v>
      </c>
      <c r="SM86" s="1" t="s">
        <v>607</v>
      </c>
      <c r="SN86" s="1" t="s">
        <v>607</v>
      </c>
      <c r="SP86" s="1" t="s">
        <v>710</v>
      </c>
      <c r="SQ86" s="1">
        <v>169588199</v>
      </c>
      <c r="SR86" s="1" t="s">
        <v>1921</v>
      </c>
      <c r="SS86" s="1" t="s">
        <v>1922</v>
      </c>
      <c r="SU86" s="1" t="s">
        <v>648</v>
      </c>
      <c r="SV86" s="1" t="s">
        <v>649</v>
      </c>
      <c r="SW86" s="1" t="s">
        <v>650</v>
      </c>
      <c r="SY86" s="1">
        <v>89</v>
      </c>
    </row>
    <row r="87" spans="1:519" x14ac:dyDescent="0.3">
      <c r="A87" s="1" t="s">
        <v>1923</v>
      </c>
      <c r="B87" s="1" t="s">
        <v>1924</v>
      </c>
      <c r="C87" s="1" t="s">
        <v>1813</v>
      </c>
      <c r="D87" s="1" t="s">
        <v>1018</v>
      </c>
      <c r="G87" s="1" t="s">
        <v>603</v>
      </c>
      <c r="H87" s="1" t="s">
        <v>695</v>
      </c>
      <c r="I87" s="1" t="s">
        <v>695</v>
      </c>
      <c r="J87" s="1" t="s">
        <v>605</v>
      </c>
      <c r="K87" s="1" t="s">
        <v>1925</v>
      </c>
      <c r="R87" s="1" t="s">
        <v>607</v>
      </c>
      <c r="T87" s="1" t="s">
        <v>603</v>
      </c>
      <c r="U87" s="1" t="s">
        <v>656</v>
      </c>
      <c r="V87" s="1" t="s">
        <v>609</v>
      </c>
      <c r="AB87" s="1" t="s">
        <v>610</v>
      </c>
      <c r="AC87" s="1" t="s">
        <v>611</v>
      </c>
      <c r="AD87" s="1" t="s">
        <v>695</v>
      </c>
      <c r="AI87" s="1" t="s">
        <v>627</v>
      </c>
      <c r="AX87" s="1" t="s">
        <v>616</v>
      </c>
      <c r="EF87" s="1" t="s">
        <v>698</v>
      </c>
      <c r="EG87" s="1" t="s">
        <v>614</v>
      </c>
      <c r="EH87" s="1" t="s">
        <v>614</v>
      </c>
      <c r="EI87" s="1" t="s">
        <v>614</v>
      </c>
      <c r="EJ87" s="1" t="s">
        <v>614</v>
      </c>
      <c r="EK87" s="1" t="s">
        <v>614</v>
      </c>
      <c r="EL87" s="1" t="s">
        <v>615</v>
      </c>
      <c r="EM87" s="1" t="s">
        <v>614</v>
      </c>
      <c r="EN87" s="1" t="s">
        <v>614</v>
      </c>
      <c r="EO87" s="1" t="s">
        <v>614</v>
      </c>
      <c r="EP87" s="1" t="s">
        <v>614</v>
      </c>
      <c r="EQ87" s="1" t="s">
        <v>614</v>
      </c>
      <c r="ER87" s="1" t="s">
        <v>614</v>
      </c>
      <c r="ES87" s="1" t="s">
        <v>614</v>
      </c>
      <c r="ET87" s="1" t="s">
        <v>614</v>
      </c>
      <c r="EV87" s="1" t="s">
        <v>1554</v>
      </c>
      <c r="EW87" s="1" t="s">
        <v>615</v>
      </c>
      <c r="EX87" s="1" t="s">
        <v>615</v>
      </c>
      <c r="EY87" s="1" t="s">
        <v>615</v>
      </c>
      <c r="EZ87" s="1" t="s">
        <v>614</v>
      </c>
      <c r="FA87" s="1" t="s">
        <v>614</v>
      </c>
      <c r="FB87" s="1" t="s">
        <v>614</v>
      </c>
      <c r="FC87" s="1" t="s">
        <v>614</v>
      </c>
      <c r="FD87" s="1" t="s">
        <v>614</v>
      </c>
      <c r="FF87" s="1" t="s">
        <v>627</v>
      </c>
      <c r="FT87" s="1" t="s">
        <v>612</v>
      </c>
      <c r="FU87" s="1" t="s">
        <v>667</v>
      </c>
      <c r="FV87" s="1" t="s">
        <v>615</v>
      </c>
      <c r="FW87" s="1" t="s">
        <v>615</v>
      </c>
      <c r="FX87" s="1" t="s">
        <v>615</v>
      </c>
      <c r="FY87" s="1" t="s">
        <v>614</v>
      </c>
      <c r="FZ87" s="1" t="s">
        <v>614</v>
      </c>
      <c r="GA87" s="1" t="s">
        <v>614</v>
      </c>
      <c r="GB87" s="1" t="s">
        <v>614</v>
      </c>
      <c r="GC87" s="1" t="s">
        <v>614</v>
      </c>
      <c r="GD87" s="1" t="s">
        <v>614</v>
      </c>
      <c r="GF87" s="1" t="s">
        <v>627</v>
      </c>
      <c r="GQ87" s="1" t="s">
        <v>1227</v>
      </c>
      <c r="GR87" s="1" t="s">
        <v>614</v>
      </c>
      <c r="GS87" s="1" t="s">
        <v>614</v>
      </c>
      <c r="GT87" s="1" t="s">
        <v>614</v>
      </c>
      <c r="GU87" s="1" t="s">
        <v>614</v>
      </c>
      <c r="GV87" s="1" t="s">
        <v>614</v>
      </c>
      <c r="GW87" s="1" t="s">
        <v>615</v>
      </c>
      <c r="GX87" s="1" t="s">
        <v>614</v>
      </c>
      <c r="GY87" s="1" t="s">
        <v>614</v>
      </c>
      <c r="GZ87" s="1" t="s">
        <v>615</v>
      </c>
      <c r="HA87" s="1" t="s">
        <v>614</v>
      </c>
      <c r="HB87" s="1" t="s">
        <v>614</v>
      </c>
      <c r="HC87" s="1" t="s">
        <v>614</v>
      </c>
      <c r="HD87" s="1" t="s">
        <v>614</v>
      </c>
      <c r="HE87" s="1" t="s">
        <v>614</v>
      </c>
      <c r="HH87" s="1" t="s">
        <v>1926</v>
      </c>
      <c r="HI87" s="1" t="s">
        <v>614</v>
      </c>
      <c r="HJ87" s="1" t="s">
        <v>614</v>
      </c>
      <c r="HK87" s="1" t="s">
        <v>614</v>
      </c>
      <c r="HL87" s="1" t="s">
        <v>614</v>
      </c>
      <c r="HM87" s="1" t="s">
        <v>615</v>
      </c>
      <c r="HN87" s="1" t="s">
        <v>615</v>
      </c>
      <c r="HO87" s="1" t="s">
        <v>615</v>
      </c>
      <c r="HP87" s="1" t="s">
        <v>615</v>
      </c>
      <c r="HQ87" s="1" t="s">
        <v>614</v>
      </c>
      <c r="HR87" s="1" t="s">
        <v>614</v>
      </c>
      <c r="HS87" s="1" t="s">
        <v>614</v>
      </c>
      <c r="HT87" s="1" t="s">
        <v>614</v>
      </c>
      <c r="HU87" s="1" t="s">
        <v>614</v>
      </c>
      <c r="HV87" s="1" t="s">
        <v>614</v>
      </c>
      <c r="HY87" s="1" t="s">
        <v>616</v>
      </c>
      <c r="IP87" s="1" t="s">
        <v>612</v>
      </c>
      <c r="IQ87" s="1" t="s">
        <v>1648</v>
      </c>
      <c r="IR87" s="1" t="s">
        <v>615</v>
      </c>
      <c r="IS87" s="1" t="s">
        <v>615</v>
      </c>
      <c r="IT87" s="1" t="s">
        <v>614</v>
      </c>
      <c r="IU87" s="1" t="s">
        <v>614</v>
      </c>
      <c r="IV87" s="1" t="s">
        <v>614</v>
      </c>
      <c r="IW87" s="1" t="s">
        <v>615</v>
      </c>
      <c r="IX87" s="1" t="s">
        <v>614</v>
      </c>
      <c r="IY87" s="1" t="s">
        <v>614</v>
      </c>
      <c r="IZ87" s="1" t="s">
        <v>614</v>
      </c>
      <c r="JA87" s="1" t="s">
        <v>614</v>
      </c>
      <c r="JB87" s="1" t="s">
        <v>614</v>
      </c>
      <c r="JD87" s="1" t="s">
        <v>1115</v>
      </c>
      <c r="JE87" s="1" t="s">
        <v>614</v>
      </c>
      <c r="JF87" s="1" t="s">
        <v>615</v>
      </c>
      <c r="JG87" s="1" t="s">
        <v>615</v>
      </c>
      <c r="JH87" s="1" t="s">
        <v>615</v>
      </c>
      <c r="JI87" s="1" t="s">
        <v>614</v>
      </c>
      <c r="JJ87" s="1" t="s">
        <v>614</v>
      </c>
      <c r="JK87" s="1" t="s">
        <v>614</v>
      </c>
      <c r="JL87" s="1" t="s">
        <v>614</v>
      </c>
      <c r="JM87" s="1" t="s">
        <v>614</v>
      </c>
      <c r="JN87" s="1" t="s">
        <v>614</v>
      </c>
      <c r="JO87" s="1" t="s">
        <v>614</v>
      </c>
      <c r="JP87" s="1" t="s">
        <v>614</v>
      </c>
      <c r="JQ87" s="1" t="s">
        <v>614</v>
      </c>
      <c r="JR87" s="1" t="s">
        <v>614</v>
      </c>
      <c r="JT87" s="1" t="s">
        <v>605</v>
      </c>
      <c r="JU87" s="1" t="s">
        <v>614</v>
      </c>
      <c r="JV87" s="1" t="s">
        <v>614</v>
      </c>
      <c r="JW87" s="1" t="s">
        <v>614</v>
      </c>
      <c r="JX87" s="1" t="s">
        <v>614</v>
      </c>
      <c r="JY87" s="1" t="s">
        <v>614</v>
      </c>
      <c r="JZ87" s="1" t="s">
        <v>615</v>
      </c>
      <c r="KA87" s="1" t="s">
        <v>1063</v>
      </c>
      <c r="KC87" s="1" t="s">
        <v>616</v>
      </c>
      <c r="KP87" s="1" t="s">
        <v>1251</v>
      </c>
      <c r="KQ87" s="1" t="s">
        <v>615</v>
      </c>
      <c r="KR87" s="1" t="s">
        <v>615</v>
      </c>
      <c r="KS87" s="1" t="s">
        <v>614</v>
      </c>
      <c r="KT87" s="1" t="s">
        <v>614</v>
      </c>
      <c r="KU87" s="1" t="s">
        <v>614</v>
      </c>
      <c r="KV87" s="1" t="s">
        <v>614</v>
      </c>
      <c r="KW87" s="1" t="s">
        <v>614</v>
      </c>
      <c r="KX87" s="1" t="s">
        <v>615</v>
      </c>
      <c r="KY87" s="1" t="s">
        <v>614</v>
      </c>
      <c r="KZ87" s="1" t="s">
        <v>614</v>
      </c>
      <c r="LA87" s="1" t="s">
        <v>614</v>
      </c>
      <c r="LB87" s="1" t="s">
        <v>614</v>
      </c>
      <c r="LC87" s="1" t="s">
        <v>614</v>
      </c>
      <c r="LD87" s="1" t="s">
        <v>614</v>
      </c>
      <c r="LE87" s="1" t="s">
        <v>614</v>
      </c>
      <c r="LF87" s="1" t="s">
        <v>614</v>
      </c>
      <c r="LG87" s="1" t="s">
        <v>614</v>
      </c>
      <c r="LI87" s="1" t="s">
        <v>627</v>
      </c>
      <c r="LJ87" s="1" t="s">
        <v>905</v>
      </c>
      <c r="LK87" s="1" t="s">
        <v>615</v>
      </c>
      <c r="LL87" s="1" t="s">
        <v>615</v>
      </c>
      <c r="LM87" s="1" t="s">
        <v>614</v>
      </c>
      <c r="LN87" s="1" t="s">
        <v>614</v>
      </c>
      <c r="LO87" s="1" t="s">
        <v>614</v>
      </c>
      <c r="LP87" s="1" t="s">
        <v>615</v>
      </c>
      <c r="LQ87" s="1" t="s">
        <v>614</v>
      </c>
      <c r="LR87" s="1" t="s">
        <v>614</v>
      </c>
      <c r="LT87" s="1" t="s">
        <v>1371</v>
      </c>
      <c r="LU87" s="1" t="s">
        <v>615</v>
      </c>
      <c r="LV87" s="1" t="s">
        <v>614</v>
      </c>
      <c r="LW87" s="1" t="s">
        <v>615</v>
      </c>
      <c r="LX87" s="1" t="s">
        <v>614</v>
      </c>
      <c r="LY87" s="1" t="s">
        <v>614</v>
      </c>
      <c r="LZ87" s="1" t="s">
        <v>614</v>
      </c>
      <c r="MA87" s="1" t="s">
        <v>614</v>
      </c>
      <c r="MB87" s="1" t="s">
        <v>614</v>
      </c>
      <c r="MC87" s="1" t="s">
        <v>614</v>
      </c>
      <c r="MD87" s="1" t="s">
        <v>614</v>
      </c>
      <c r="ME87" s="1" t="s">
        <v>614</v>
      </c>
      <c r="MF87" s="1" t="s">
        <v>614</v>
      </c>
      <c r="MT87" s="1" t="s">
        <v>607</v>
      </c>
      <c r="MV87" s="1" t="s">
        <v>612</v>
      </c>
      <c r="MW87" s="1" t="s">
        <v>1068</v>
      </c>
      <c r="MX87" s="1" t="s">
        <v>614</v>
      </c>
      <c r="MY87" s="1" t="s">
        <v>615</v>
      </c>
      <c r="MZ87" s="1" t="s">
        <v>615</v>
      </c>
      <c r="NA87" s="1" t="s">
        <v>614</v>
      </c>
      <c r="NB87" s="1" t="s">
        <v>614</v>
      </c>
      <c r="NC87" s="1" t="s">
        <v>614</v>
      </c>
      <c r="ND87" s="1" t="s">
        <v>614</v>
      </c>
      <c r="NE87" s="1" t="s">
        <v>612</v>
      </c>
      <c r="NF87" s="1" t="s">
        <v>632</v>
      </c>
      <c r="NG87" s="1" t="s">
        <v>614</v>
      </c>
      <c r="NH87" s="1" t="s">
        <v>615</v>
      </c>
      <c r="NI87" s="1" t="s">
        <v>614</v>
      </c>
      <c r="NJ87" s="1" t="s">
        <v>614</v>
      </c>
      <c r="NK87" s="1" t="s">
        <v>614</v>
      </c>
      <c r="NL87" s="1" t="s">
        <v>614</v>
      </c>
      <c r="NN87" s="1" t="s">
        <v>627</v>
      </c>
      <c r="NO87" s="1" t="s">
        <v>1927</v>
      </c>
      <c r="NP87" s="1" t="s">
        <v>614</v>
      </c>
      <c r="NQ87" s="1" t="s">
        <v>615</v>
      </c>
      <c r="NR87" s="1" t="s">
        <v>614</v>
      </c>
      <c r="NS87" s="1" t="s">
        <v>615</v>
      </c>
      <c r="NT87" s="1" t="s">
        <v>615</v>
      </c>
      <c r="NU87" s="1" t="s">
        <v>614</v>
      </c>
      <c r="NV87" s="1" t="s">
        <v>614</v>
      </c>
      <c r="NW87" s="1" t="s">
        <v>614</v>
      </c>
      <c r="NX87" s="1" t="s">
        <v>614</v>
      </c>
      <c r="NZ87" s="1" t="s">
        <v>627</v>
      </c>
      <c r="OA87" s="1" t="s">
        <v>1928</v>
      </c>
      <c r="OB87" s="1" t="s">
        <v>615</v>
      </c>
      <c r="OC87" s="1" t="s">
        <v>614</v>
      </c>
      <c r="OD87" s="1" t="s">
        <v>614</v>
      </c>
      <c r="OE87" s="1" t="s">
        <v>615</v>
      </c>
      <c r="OF87" s="1" t="s">
        <v>614</v>
      </c>
      <c r="OG87" s="1" t="s">
        <v>614</v>
      </c>
      <c r="OH87" s="1" t="s">
        <v>614</v>
      </c>
      <c r="OI87" s="1" t="s">
        <v>614</v>
      </c>
      <c r="OT87" s="1" t="s">
        <v>616</v>
      </c>
      <c r="QB87" s="1" t="s">
        <v>722</v>
      </c>
      <c r="QC87" s="1" t="s">
        <v>723</v>
      </c>
      <c r="QD87" s="1" t="s">
        <v>639</v>
      </c>
      <c r="QE87" s="1" t="s">
        <v>615</v>
      </c>
      <c r="QF87" s="1" t="s">
        <v>615</v>
      </c>
      <c r="QG87" s="1" t="s">
        <v>614</v>
      </c>
      <c r="QH87" s="1" t="s">
        <v>614</v>
      </c>
      <c r="QI87" s="1" t="s">
        <v>614</v>
      </c>
      <c r="QJ87" s="1" t="s">
        <v>614</v>
      </c>
      <c r="QK87" s="1" t="s">
        <v>614</v>
      </c>
      <c r="QL87" s="1" t="s">
        <v>614</v>
      </c>
      <c r="QM87" s="1" t="s">
        <v>614</v>
      </c>
      <c r="QN87" s="1" t="s">
        <v>614</v>
      </c>
      <c r="QO87" s="1" t="s">
        <v>614</v>
      </c>
      <c r="QP87" s="1" t="s">
        <v>614</v>
      </c>
      <c r="QR87" s="1" t="s">
        <v>640</v>
      </c>
      <c r="QU87" s="1" t="s">
        <v>722</v>
      </c>
      <c r="QV87" s="1" t="s">
        <v>723</v>
      </c>
      <c r="QX87" s="1" t="s">
        <v>627</v>
      </c>
      <c r="RB87" s="1" t="s">
        <v>627</v>
      </c>
      <c r="RC87" s="1" t="s">
        <v>826</v>
      </c>
      <c r="RD87" s="1" t="s">
        <v>662</v>
      </c>
      <c r="RF87" s="1" t="s">
        <v>616</v>
      </c>
      <c r="RI87" s="1" t="s">
        <v>643</v>
      </c>
      <c r="RJ87" s="1" t="s">
        <v>616</v>
      </c>
      <c r="RZ87" s="1" t="s">
        <v>616</v>
      </c>
      <c r="SM87" s="1" t="s">
        <v>607</v>
      </c>
      <c r="SN87" s="1" t="s">
        <v>607</v>
      </c>
      <c r="SP87" s="1" t="s">
        <v>710</v>
      </c>
      <c r="SQ87" s="1">
        <v>169588200</v>
      </c>
      <c r="SR87" s="1" t="s">
        <v>1929</v>
      </c>
      <c r="SS87" s="1" t="s">
        <v>1930</v>
      </c>
      <c r="SU87" s="1" t="s">
        <v>648</v>
      </c>
      <c r="SV87" s="1" t="s">
        <v>649</v>
      </c>
      <c r="SW87" s="1" t="s">
        <v>650</v>
      </c>
      <c r="SY87" s="1">
        <v>90</v>
      </c>
    </row>
    <row r="88" spans="1:519" x14ac:dyDescent="0.3">
      <c r="A88" s="1" t="s">
        <v>1931</v>
      </c>
      <c r="B88" s="1" t="s">
        <v>1932</v>
      </c>
      <c r="C88" s="1" t="s">
        <v>1813</v>
      </c>
      <c r="D88" s="1" t="s">
        <v>1018</v>
      </c>
      <c r="G88" s="1" t="s">
        <v>603</v>
      </c>
      <c r="H88" s="1" t="s">
        <v>695</v>
      </c>
      <c r="I88" s="1" t="s">
        <v>695</v>
      </c>
      <c r="J88" s="1" t="s">
        <v>1766</v>
      </c>
      <c r="R88" s="1" t="s">
        <v>607</v>
      </c>
      <c r="T88" s="1" t="s">
        <v>603</v>
      </c>
      <c r="U88" s="1" t="s">
        <v>656</v>
      </c>
      <c r="V88" s="1" t="s">
        <v>955</v>
      </c>
      <c r="AB88" s="1" t="s">
        <v>956</v>
      </c>
      <c r="AC88" s="1" t="s">
        <v>997</v>
      </c>
      <c r="AD88" s="1" t="s">
        <v>997</v>
      </c>
      <c r="AI88" s="1" t="s">
        <v>627</v>
      </c>
      <c r="AX88" s="1" t="s">
        <v>616</v>
      </c>
      <c r="EF88" s="1" t="s">
        <v>635</v>
      </c>
      <c r="EG88" s="1" t="s">
        <v>614</v>
      </c>
      <c r="EH88" s="1" t="s">
        <v>614</v>
      </c>
      <c r="EI88" s="1" t="s">
        <v>614</v>
      </c>
      <c r="EJ88" s="1" t="s">
        <v>614</v>
      </c>
      <c r="EK88" s="1" t="s">
        <v>614</v>
      </c>
      <c r="EL88" s="1" t="s">
        <v>614</v>
      </c>
      <c r="EM88" s="1" t="s">
        <v>614</v>
      </c>
      <c r="EN88" s="1" t="s">
        <v>614</v>
      </c>
      <c r="EO88" s="1" t="s">
        <v>614</v>
      </c>
      <c r="EP88" s="1" t="s">
        <v>614</v>
      </c>
      <c r="EQ88" s="1" t="s">
        <v>614</v>
      </c>
      <c r="ER88" s="1" t="s">
        <v>614</v>
      </c>
      <c r="ES88" s="1" t="s">
        <v>614</v>
      </c>
      <c r="ET88" s="1" t="s">
        <v>615</v>
      </c>
      <c r="EV88" s="1" t="s">
        <v>932</v>
      </c>
      <c r="EW88" s="1" t="s">
        <v>615</v>
      </c>
      <c r="EX88" s="1" t="s">
        <v>615</v>
      </c>
      <c r="EY88" s="1" t="s">
        <v>614</v>
      </c>
      <c r="EZ88" s="1" t="s">
        <v>614</v>
      </c>
      <c r="FA88" s="1" t="s">
        <v>614</v>
      </c>
      <c r="FB88" s="1" t="s">
        <v>614</v>
      </c>
      <c r="FC88" s="1" t="s">
        <v>614</v>
      </c>
      <c r="FD88" s="1" t="s">
        <v>614</v>
      </c>
      <c r="FF88" s="1" t="s">
        <v>627</v>
      </c>
      <c r="FT88" s="1" t="s">
        <v>620</v>
      </c>
      <c r="FU88" s="1" t="s">
        <v>735</v>
      </c>
      <c r="FV88" s="1" t="s">
        <v>615</v>
      </c>
      <c r="FW88" s="1" t="s">
        <v>614</v>
      </c>
      <c r="FX88" s="1" t="s">
        <v>614</v>
      </c>
      <c r="FY88" s="1" t="s">
        <v>614</v>
      </c>
      <c r="FZ88" s="1" t="s">
        <v>614</v>
      </c>
      <c r="GA88" s="1" t="s">
        <v>614</v>
      </c>
      <c r="GB88" s="1" t="s">
        <v>614</v>
      </c>
      <c r="GC88" s="1" t="s">
        <v>614</v>
      </c>
      <c r="GD88" s="1" t="s">
        <v>614</v>
      </c>
      <c r="GF88" s="1" t="s">
        <v>627</v>
      </c>
      <c r="GQ88" s="1" t="s">
        <v>698</v>
      </c>
      <c r="GR88" s="1" t="s">
        <v>614</v>
      </c>
      <c r="GS88" s="1" t="s">
        <v>614</v>
      </c>
      <c r="GT88" s="1" t="s">
        <v>614</v>
      </c>
      <c r="GU88" s="1" t="s">
        <v>614</v>
      </c>
      <c r="GV88" s="1" t="s">
        <v>614</v>
      </c>
      <c r="GW88" s="1" t="s">
        <v>615</v>
      </c>
      <c r="GX88" s="1" t="s">
        <v>614</v>
      </c>
      <c r="GY88" s="1" t="s">
        <v>614</v>
      </c>
      <c r="GZ88" s="1" t="s">
        <v>614</v>
      </c>
      <c r="HA88" s="1" t="s">
        <v>614</v>
      </c>
      <c r="HB88" s="1" t="s">
        <v>614</v>
      </c>
      <c r="HC88" s="1" t="s">
        <v>614</v>
      </c>
      <c r="HD88" s="1" t="s">
        <v>614</v>
      </c>
      <c r="HE88" s="1" t="s">
        <v>614</v>
      </c>
      <c r="HH88" s="1" t="s">
        <v>1933</v>
      </c>
      <c r="HI88" s="1" t="s">
        <v>614</v>
      </c>
      <c r="HJ88" s="1" t="s">
        <v>615</v>
      </c>
      <c r="HK88" s="1" t="s">
        <v>614</v>
      </c>
      <c r="HL88" s="1" t="s">
        <v>615</v>
      </c>
      <c r="HM88" s="1" t="s">
        <v>615</v>
      </c>
      <c r="HN88" s="1" t="s">
        <v>614</v>
      </c>
      <c r="HO88" s="1" t="s">
        <v>615</v>
      </c>
      <c r="HP88" s="1" t="s">
        <v>615</v>
      </c>
      <c r="HQ88" s="1" t="s">
        <v>614</v>
      </c>
      <c r="HR88" s="1" t="s">
        <v>614</v>
      </c>
      <c r="HS88" s="1" t="s">
        <v>614</v>
      </c>
      <c r="HT88" s="1" t="s">
        <v>614</v>
      </c>
      <c r="HU88" s="1" t="s">
        <v>614</v>
      </c>
      <c r="HV88" s="1" t="s">
        <v>614</v>
      </c>
      <c r="HY88" s="1" t="s">
        <v>616</v>
      </c>
      <c r="IP88" s="1" t="s">
        <v>620</v>
      </c>
      <c r="IQ88" s="1" t="s">
        <v>1748</v>
      </c>
      <c r="IR88" s="1" t="s">
        <v>615</v>
      </c>
      <c r="IS88" s="1" t="s">
        <v>615</v>
      </c>
      <c r="IT88" s="1" t="s">
        <v>614</v>
      </c>
      <c r="IU88" s="1" t="s">
        <v>614</v>
      </c>
      <c r="IV88" s="1" t="s">
        <v>614</v>
      </c>
      <c r="IW88" s="1" t="s">
        <v>615</v>
      </c>
      <c r="IX88" s="1" t="s">
        <v>614</v>
      </c>
      <c r="IY88" s="1" t="s">
        <v>614</v>
      </c>
      <c r="IZ88" s="1" t="s">
        <v>614</v>
      </c>
      <c r="JA88" s="1" t="s">
        <v>614</v>
      </c>
      <c r="JB88" s="1" t="s">
        <v>614</v>
      </c>
      <c r="JD88" s="1" t="s">
        <v>1934</v>
      </c>
      <c r="JE88" s="1" t="s">
        <v>614</v>
      </c>
      <c r="JF88" s="1" t="s">
        <v>615</v>
      </c>
      <c r="JG88" s="1" t="s">
        <v>614</v>
      </c>
      <c r="JH88" s="1" t="s">
        <v>615</v>
      </c>
      <c r="JI88" s="1" t="s">
        <v>614</v>
      </c>
      <c r="JJ88" s="1" t="s">
        <v>614</v>
      </c>
      <c r="JK88" s="1" t="s">
        <v>614</v>
      </c>
      <c r="JL88" s="1" t="s">
        <v>615</v>
      </c>
      <c r="JM88" s="1" t="s">
        <v>614</v>
      </c>
      <c r="JN88" s="1" t="s">
        <v>614</v>
      </c>
      <c r="JO88" s="1" t="s">
        <v>614</v>
      </c>
      <c r="JP88" s="1" t="s">
        <v>614</v>
      </c>
      <c r="JQ88" s="1" t="s">
        <v>614</v>
      </c>
      <c r="JR88" s="1" t="s">
        <v>614</v>
      </c>
      <c r="JT88" s="1" t="s">
        <v>708</v>
      </c>
      <c r="JU88" s="1" t="s">
        <v>614</v>
      </c>
      <c r="JV88" s="1" t="s">
        <v>614</v>
      </c>
      <c r="JW88" s="1" t="s">
        <v>614</v>
      </c>
      <c r="JX88" s="1" t="s">
        <v>615</v>
      </c>
      <c r="JY88" s="1" t="s">
        <v>614</v>
      </c>
      <c r="JZ88" s="1" t="s">
        <v>614</v>
      </c>
      <c r="KC88" s="1" t="s">
        <v>616</v>
      </c>
      <c r="KP88" s="1" t="s">
        <v>1935</v>
      </c>
      <c r="KQ88" s="1" t="s">
        <v>615</v>
      </c>
      <c r="KR88" s="1" t="s">
        <v>615</v>
      </c>
      <c r="KS88" s="1" t="s">
        <v>614</v>
      </c>
      <c r="KT88" s="1" t="s">
        <v>614</v>
      </c>
      <c r="KU88" s="1" t="s">
        <v>614</v>
      </c>
      <c r="KV88" s="1" t="s">
        <v>614</v>
      </c>
      <c r="KW88" s="1" t="s">
        <v>615</v>
      </c>
      <c r="KX88" s="1" t="s">
        <v>614</v>
      </c>
      <c r="KY88" s="1" t="s">
        <v>614</v>
      </c>
      <c r="KZ88" s="1" t="s">
        <v>614</v>
      </c>
      <c r="LA88" s="1" t="s">
        <v>614</v>
      </c>
      <c r="LB88" s="1" t="s">
        <v>614</v>
      </c>
      <c r="LC88" s="1" t="s">
        <v>614</v>
      </c>
      <c r="LD88" s="1" t="s">
        <v>614</v>
      </c>
      <c r="LE88" s="1" t="s">
        <v>614</v>
      </c>
      <c r="LF88" s="1" t="s">
        <v>614</v>
      </c>
      <c r="LG88" s="1" t="s">
        <v>614</v>
      </c>
      <c r="LI88" s="1" t="s">
        <v>620</v>
      </c>
      <c r="LJ88" s="1" t="s">
        <v>1695</v>
      </c>
      <c r="LK88" s="1" t="s">
        <v>614</v>
      </c>
      <c r="LL88" s="1" t="s">
        <v>615</v>
      </c>
      <c r="LM88" s="1" t="s">
        <v>615</v>
      </c>
      <c r="LN88" s="1" t="s">
        <v>614</v>
      </c>
      <c r="LO88" s="1" t="s">
        <v>614</v>
      </c>
      <c r="LP88" s="1" t="s">
        <v>614</v>
      </c>
      <c r="LQ88" s="1" t="s">
        <v>614</v>
      </c>
      <c r="LR88" s="1" t="s">
        <v>614</v>
      </c>
      <c r="LT88" s="1" t="s">
        <v>1527</v>
      </c>
      <c r="LU88" s="1" t="s">
        <v>615</v>
      </c>
      <c r="LV88" s="1" t="s">
        <v>614</v>
      </c>
      <c r="LW88" s="1" t="s">
        <v>615</v>
      </c>
      <c r="LX88" s="1" t="s">
        <v>614</v>
      </c>
      <c r="LY88" s="1" t="s">
        <v>614</v>
      </c>
      <c r="LZ88" s="1" t="s">
        <v>614</v>
      </c>
      <c r="MA88" s="1" t="s">
        <v>614</v>
      </c>
      <c r="MB88" s="1" t="s">
        <v>614</v>
      </c>
      <c r="MC88" s="1" t="s">
        <v>614</v>
      </c>
      <c r="MD88" s="1" t="s">
        <v>614</v>
      </c>
      <c r="ME88" s="1" t="s">
        <v>614</v>
      </c>
      <c r="MF88" s="1" t="s">
        <v>614</v>
      </c>
      <c r="MT88" s="1" t="s">
        <v>607</v>
      </c>
      <c r="MV88" s="1" t="s">
        <v>627</v>
      </c>
      <c r="MW88" s="1" t="s">
        <v>740</v>
      </c>
      <c r="MX88" s="1" t="s">
        <v>614</v>
      </c>
      <c r="MY88" s="1" t="s">
        <v>615</v>
      </c>
      <c r="MZ88" s="1" t="s">
        <v>614</v>
      </c>
      <c r="NA88" s="1" t="s">
        <v>614</v>
      </c>
      <c r="NB88" s="1" t="s">
        <v>614</v>
      </c>
      <c r="NC88" s="1" t="s">
        <v>614</v>
      </c>
      <c r="ND88" s="1" t="s">
        <v>614</v>
      </c>
      <c r="NE88" s="1" t="s">
        <v>627</v>
      </c>
      <c r="NN88" s="1" t="s">
        <v>627</v>
      </c>
      <c r="NO88" s="1" t="s">
        <v>1936</v>
      </c>
      <c r="NP88" s="1" t="s">
        <v>615</v>
      </c>
      <c r="NQ88" s="1" t="s">
        <v>614</v>
      </c>
      <c r="NR88" s="1" t="s">
        <v>614</v>
      </c>
      <c r="NS88" s="1" t="s">
        <v>614</v>
      </c>
      <c r="NT88" s="1" t="s">
        <v>615</v>
      </c>
      <c r="NU88" s="1" t="s">
        <v>614</v>
      </c>
      <c r="NV88" s="1" t="s">
        <v>614</v>
      </c>
      <c r="NW88" s="1" t="s">
        <v>614</v>
      </c>
      <c r="NX88" s="1" t="s">
        <v>614</v>
      </c>
      <c r="NZ88" s="1" t="s">
        <v>627</v>
      </c>
      <c r="OA88" s="1" t="s">
        <v>1937</v>
      </c>
      <c r="OB88" s="1" t="s">
        <v>614</v>
      </c>
      <c r="OC88" s="1" t="s">
        <v>614</v>
      </c>
      <c r="OD88" s="1" t="s">
        <v>615</v>
      </c>
      <c r="OE88" s="1" t="s">
        <v>615</v>
      </c>
      <c r="OF88" s="1" t="s">
        <v>614</v>
      </c>
      <c r="OG88" s="1" t="s">
        <v>614</v>
      </c>
      <c r="OH88" s="1" t="s">
        <v>614</v>
      </c>
      <c r="OI88" s="1" t="s">
        <v>614</v>
      </c>
      <c r="OT88" s="1" t="s">
        <v>616</v>
      </c>
      <c r="QB88" s="1" t="s">
        <v>722</v>
      </c>
      <c r="QC88" s="1" t="s">
        <v>723</v>
      </c>
      <c r="QD88" s="1" t="s">
        <v>1056</v>
      </c>
      <c r="QE88" s="1" t="s">
        <v>615</v>
      </c>
      <c r="QF88" s="1" t="s">
        <v>615</v>
      </c>
      <c r="QG88" s="1" t="s">
        <v>614</v>
      </c>
      <c r="QH88" s="1" t="s">
        <v>614</v>
      </c>
      <c r="QI88" s="1" t="s">
        <v>614</v>
      </c>
      <c r="QJ88" s="1" t="s">
        <v>615</v>
      </c>
      <c r="QK88" s="1" t="s">
        <v>614</v>
      </c>
      <c r="QL88" s="1" t="s">
        <v>614</v>
      </c>
      <c r="QM88" s="1" t="s">
        <v>614</v>
      </c>
      <c r="QN88" s="1" t="s">
        <v>614</v>
      </c>
      <c r="QO88" s="1" t="s">
        <v>614</v>
      </c>
      <c r="QP88" s="1" t="s">
        <v>614</v>
      </c>
      <c r="QR88" s="1" t="s">
        <v>640</v>
      </c>
      <c r="QU88" s="1" t="s">
        <v>722</v>
      </c>
      <c r="QV88" s="1" t="s">
        <v>723</v>
      </c>
      <c r="QX88" s="1" t="s">
        <v>627</v>
      </c>
      <c r="RB88" s="1" t="s">
        <v>616</v>
      </c>
      <c r="RD88" s="1" t="s">
        <v>642</v>
      </c>
      <c r="RF88" s="1" t="s">
        <v>620</v>
      </c>
      <c r="RG88" s="1" t="s">
        <v>635</v>
      </c>
      <c r="RI88" s="1" t="s">
        <v>643</v>
      </c>
      <c r="RJ88" s="1" t="s">
        <v>616</v>
      </c>
      <c r="RZ88" s="1" t="s">
        <v>627</v>
      </c>
      <c r="SA88" s="1" t="s">
        <v>644</v>
      </c>
      <c r="SB88" s="1" t="s">
        <v>614</v>
      </c>
      <c r="SC88" s="1" t="s">
        <v>614</v>
      </c>
      <c r="SD88" s="1" t="s">
        <v>614</v>
      </c>
      <c r="SE88" s="1" t="s">
        <v>614</v>
      </c>
      <c r="SF88" s="1" t="s">
        <v>615</v>
      </c>
      <c r="SG88" s="1" t="s">
        <v>614</v>
      </c>
      <c r="SH88" s="1" t="s">
        <v>614</v>
      </c>
      <c r="SI88" s="1" t="s">
        <v>614</v>
      </c>
      <c r="SJ88" s="1" t="s">
        <v>614</v>
      </c>
      <c r="SK88" s="1" t="s">
        <v>614</v>
      </c>
      <c r="SN88" s="1" t="s">
        <v>607</v>
      </c>
      <c r="SP88" s="1" t="s">
        <v>710</v>
      </c>
      <c r="SQ88" s="1">
        <v>169588205</v>
      </c>
      <c r="SR88" s="1" t="s">
        <v>1938</v>
      </c>
      <c r="SS88" s="1" t="s">
        <v>1939</v>
      </c>
      <c r="SU88" s="1" t="s">
        <v>648</v>
      </c>
      <c r="SV88" s="1" t="s">
        <v>649</v>
      </c>
      <c r="SW88" s="1" t="s">
        <v>650</v>
      </c>
      <c r="SY88" s="1">
        <v>91</v>
      </c>
    </row>
    <row r="89" spans="1:519" x14ac:dyDescent="0.3">
      <c r="A89" s="1" t="s">
        <v>1953</v>
      </c>
      <c r="B89" s="1" t="s">
        <v>1954</v>
      </c>
      <c r="C89" s="1" t="s">
        <v>1955</v>
      </c>
      <c r="D89" s="1" t="s">
        <v>1150</v>
      </c>
      <c r="G89" s="1" t="s">
        <v>654</v>
      </c>
      <c r="H89" s="1" t="s">
        <v>729</v>
      </c>
      <c r="I89" s="1" t="s">
        <v>729</v>
      </c>
      <c r="J89" s="1" t="s">
        <v>1956</v>
      </c>
      <c r="R89" s="1" t="s">
        <v>607</v>
      </c>
      <c r="T89" s="1" t="s">
        <v>654</v>
      </c>
      <c r="U89" s="1" t="s">
        <v>766</v>
      </c>
      <c r="V89" s="1" t="s">
        <v>609</v>
      </c>
      <c r="AB89" s="1" t="s">
        <v>610</v>
      </c>
      <c r="AC89" s="1" t="s">
        <v>611</v>
      </c>
      <c r="AD89" s="1" t="s">
        <v>729</v>
      </c>
      <c r="AI89" s="1" t="s">
        <v>616</v>
      </c>
      <c r="AJ89" s="1" t="s">
        <v>1957</v>
      </c>
      <c r="AK89" s="1" t="s">
        <v>614</v>
      </c>
      <c r="AL89" s="1" t="s">
        <v>614</v>
      </c>
      <c r="AM89" s="1" t="s">
        <v>614</v>
      </c>
      <c r="AN89" s="1" t="s">
        <v>614</v>
      </c>
      <c r="AO89" s="1" t="s">
        <v>615</v>
      </c>
      <c r="AP89" s="1" t="s">
        <v>614</v>
      </c>
      <c r="AQ89" s="1" t="s">
        <v>614</v>
      </c>
      <c r="AR89" s="1" t="s">
        <v>614</v>
      </c>
      <c r="AS89" s="1" t="s">
        <v>614</v>
      </c>
      <c r="AT89" s="1" t="s">
        <v>614</v>
      </c>
      <c r="AU89" s="1" t="s">
        <v>615</v>
      </c>
      <c r="AV89" s="1" t="s">
        <v>614</v>
      </c>
      <c r="AW89" s="1" t="s">
        <v>1958</v>
      </c>
      <c r="AX89" s="1" t="s">
        <v>607</v>
      </c>
      <c r="AY89" s="1" t="s">
        <v>605</v>
      </c>
      <c r="AZ89" s="1" t="s">
        <v>614</v>
      </c>
      <c r="BA89" s="1" t="s">
        <v>614</v>
      </c>
      <c r="BB89" s="1" t="s">
        <v>614</v>
      </c>
      <c r="BC89" s="1" t="s">
        <v>614</v>
      </c>
      <c r="BD89" s="1" t="s">
        <v>614</v>
      </c>
      <c r="BE89" s="1" t="s">
        <v>614</v>
      </c>
      <c r="BF89" s="1" t="s">
        <v>614</v>
      </c>
      <c r="BG89" s="1" t="s">
        <v>614</v>
      </c>
      <c r="BH89" s="1" t="s">
        <v>614</v>
      </c>
      <c r="BI89" s="1" t="s">
        <v>614</v>
      </c>
      <c r="BJ89" s="1" t="s">
        <v>614</v>
      </c>
      <c r="BK89" s="1" t="s">
        <v>615</v>
      </c>
      <c r="BL89" s="1" t="s">
        <v>614</v>
      </c>
      <c r="BM89" s="1" t="s">
        <v>614</v>
      </c>
      <c r="BN89" s="1" t="s">
        <v>1959</v>
      </c>
      <c r="BO89" s="1" t="s">
        <v>1960</v>
      </c>
      <c r="BP89" s="1" t="s">
        <v>615</v>
      </c>
      <c r="BQ89" s="1" t="s">
        <v>615</v>
      </c>
      <c r="BR89" s="1" t="s">
        <v>615</v>
      </c>
      <c r="BS89" s="1" t="s">
        <v>615</v>
      </c>
      <c r="BT89" s="1" t="s">
        <v>615</v>
      </c>
      <c r="BU89" s="1" t="s">
        <v>614</v>
      </c>
      <c r="BV89" s="1" t="s">
        <v>614</v>
      </c>
      <c r="BW89" s="1" t="s">
        <v>614</v>
      </c>
      <c r="BX89" s="1" t="s">
        <v>614</v>
      </c>
      <c r="BY89" s="1" t="s">
        <v>614</v>
      </c>
      <c r="BZ89" s="1" t="s">
        <v>614</v>
      </c>
      <c r="CA89" s="1" t="s">
        <v>614</v>
      </c>
      <c r="CB89" s="1" t="s">
        <v>614</v>
      </c>
      <c r="CC89" s="1" t="s">
        <v>614</v>
      </c>
      <c r="CE89" s="1" t="s">
        <v>660</v>
      </c>
      <c r="CG89" s="1" t="s">
        <v>723</v>
      </c>
      <c r="CH89" s="1" t="s">
        <v>662</v>
      </c>
      <c r="CI89" s="1" t="s">
        <v>616</v>
      </c>
      <c r="DA89" s="1" t="s">
        <v>616</v>
      </c>
      <c r="EF89" s="1" t="s">
        <v>1961</v>
      </c>
      <c r="EG89" s="1" t="s">
        <v>614</v>
      </c>
      <c r="EH89" s="1" t="s">
        <v>614</v>
      </c>
      <c r="EI89" s="1" t="s">
        <v>614</v>
      </c>
      <c r="EJ89" s="1" t="s">
        <v>614</v>
      </c>
      <c r="EK89" s="1" t="s">
        <v>614</v>
      </c>
      <c r="EL89" s="1" t="s">
        <v>615</v>
      </c>
      <c r="EM89" s="1" t="s">
        <v>614</v>
      </c>
      <c r="EN89" s="1" t="s">
        <v>614</v>
      </c>
      <c r="EO89" s="1" t="s">
        <v>614</v>
      </c>
      <c r="EP89" s="1" t="s">
        <v>614</v>
      </c>
      <c r="EQ89" s="1" t="s">
        <v>614</v>
      </c>
      <c r="ER89" s="1" t="s">
        <v>614</v>
      </c>
      <c r="ES89" s="1" t="s">
        <v>615</v>
      </c>
      <c r="ET89" s="1" t="s">
        <v>614</v>
      </c>
      <c r="EU89" s="1" t="s">
        <v>1962</v>
      </c>
      <c r="EV89" s="1" t="s">
        <v>111</v>
      </c>
      <c r="EW89" s="1" t="s">
        <v>614</v>
      </c>
      <c r="EX89" s="1" t="s">
        <v>615</v>
      </c>
      <c r="EY89" s="1" t="s">
        <v>614</v>
      </c>
      <c r="EZ89" s="1" t="s">
        <v>614</v>
      </c>
      <c r="FA89" s="1" t="s">
        <v>614</v>
      </c>
      <c r="FB89" s="1" t="s">
        <v>614</v>
      </c>
      <c r="FC89" s="1" t="s">
        <v>614</v>
      </c>
      <c r="FD89" s="1" t="s">
        <v>614</v>
      </c>
      <c r="FF89" s="1" t="s">
        <v>616</v>
      </c>
      <c r="FG89" s="1" t="s">
        <v>1963</v>
      </c>
      <c r="FH89" s="1" t="s">
        <v>615</v>
      </c>
      <c r="FI89" s="1" t="s">
        <v>614</v>
      </c>
      <c r="FJ89" s="1" t="s">
        <v>614</v>
      </c>
      <c r="FK89" s="1" t="s">
        <v>614</v>
      </c>
      <c r="FL89" s="1" t="s">
        <v>614</v>
      </c>
      <c r="FM89" s="1" t="s">
        <v>614</v>
      </c>
      <c r="FN89" s="1" t="s">
        <v>614</v>
      </c>
      <c r="FO89" s="1" t="s">
        <v>615</v>
      </c>
      <c r="FP89" s="1" t="s">
        <v>614</v>
      </c>
      <c r="FQ89" s="1" t="s">
        <v>614</v>
      </c>
      <c r="FR89" s="1" t="s">
        <v>614</v>
      </c>
      <c r="FT89" s="1" t="s">
        <v>627</v>
      </c>
      <c r="GF89" s="1" t="s">
        <v>616</v>
      </c>
      <c r="GG89" s="1" t="s">
        <v>811</v>
      </c>
      <c r="GH89" s="1" t="s">
        <v>615</v>
      </c>
      <c r="GI89" s="1" t="s">
        <v>615</v>
      </c>
      <c r="GJ89" s="1" t="s">
        <v>615</v>
      </c>
      <c r="GK89" s="1" t="s">
        <v>614</v>
      </c>
      <c r="GL89" s="1" t="s">
        <v>614</v>
      </c>
      <c r="GM89" s="1" t="s">
        <v>614</v>
      </c>
      <c r="GN89" s="1" t="s">
        <v>614</v>
      </c>
      <c r="GO89" s="1" t="s">
        <v>614</v>
      </c>
      <c r="HH89" s="1" t="s">
        <v>1964</v>
      </c>
      <c r="HI89" s="1" t="s">
        <v>615</v>
      </c>
      <c r="HJ89" s="1" t="s">
        <v>615</v>
      </c>
      <c r="HK89" s="1" t="s">
        <v>615</v>
      </c>
      <c r="HL89" s="1" t="s">
        <v>614</v>
      </c>
      <c r="HM89" s="1" t="s">
        <v>615</v>
      </c>
      <c r="HN89" s="1" t="s">
        <v>614</v>
      </c>
      <c r="HO89" s="1" t="s">
        <v>614</v>
      </c>
      <c r="HP89" s="1" t="s">
        <v>614</v>
      </c>
      <c r="HQ89" s="1" t="s">
        <v>614</v>
      </c>
      <c r="HR89" s="1" t="s">
        <v>614</v>
      </c>
      <c r="HS89" s="1" t="s">
        <v>614</v>
      </c>
      <c r="HT89" s="1" t="s">
        <v>614</v>
      </c>
      <c r="HU89" s="1" t="s">
        <v>614</v>
      </c>
      <c r="HV89" s="1" t="s">
        <v>614</v>
      </c>
      <c r="HY89" s="1" t="s">
        <v>623</v>
      </c>
      <c r="HZ89" s="1" t="s">
        <v>1965</v>
      </c>
      <c r="IA89" s="1" t="s">
        <v>614</v>
      </c>
      <c r="IB89" s="1" t="s">
        <v>615</v>
      </c>
      <c r="IC89" s="1" t="s">
        <v>615</v>
      </c>
      <c r="ID89" s="1" t="s">
        <v>614</v>
      </c>
      <c r="IE89" s="1" t="s">
        <v>614</v>
      </c>
      <c r="IF89" s="1" t="s">
        <v>614</v>
      </c>
      <c r="IG89" s="1" t="s">
        <v>615</v>
      </c>
      <c r="IH89" s="1" t="s">
        <v>614</v>
      </c>
      <c r="II89" s="1" t="s">
        <v>614</v>
      </c>
      <c r="IJ89" s="1" t="s">
        <v>614</v>
      </c>
      <c r="IK89" s="1" t="s">
        <v>614</v>
      </c>
      <c r="IM89" s="1" t="s">
        <v>616</v>
      </c>
      <c r="IP89" s="1" t="s">
        <v>620</v>
      </c>
      <c r="IQ89" s="1" t="s">
        <v>1193</v>
      </c>
      <c r="IR89" s="1" t="s">
        <v>615</v>
      </c>
      <c r="IS89" s="1" t="s">
        <v>615</v>
      </c>
      <c r="IT89" s="1" t="s">
        <v>615</v>
      </c>
      <c r="IU89" s="1" t="s">
        <v>614</v>
      </c>
      <c r="IV89" s="1" t="s">
        <v>614</v>
      </c>
      <c r="IW89" s="1" t="s">
        <v>614</v>
      </c>
      <c r="IX89" s="1" t="s">
        <v>614</v>
      </c>
      <c r="IY89" s="1" t="s">
        <v>614</v>
      </c>
      <c r="IZ89" s="1" t="s">
        <v>614</v>
      </c>
      <c r="JA89" s="1" t="s">
        <v>614</v>
      </c>
      <c r="JB89" s="1" t="s">
        <v>614</v>
      </c>
      <c r="JD89" s="1" t="s">
        <v>1208</v>
      </c>
      <c r="JE89" s="1" t="s">
        <v>614</v>
      </c>
      <c r="JF89" s="1" t="s">
        <v>614</v>
      </c>
      <c r="JG89" s="1" t="s">
        <v>615</v>
      </c>
      <c r="JH89" s="1" t="s">
        <v>615</v>
      </c>
      <c r="JI89" s="1" t="s">
        <v>615</v>
      </c>
      <c r="JJ89" s="1" t="s">
        <v>614</v>
      </c>
      <c r="JK89" s="1" t="s">
        <v>614</v>
      </c>
      <c r="JL89" s="1" t="s">
        <v>614</v>
      </c>
      <c r="JM89" s="1" t="s">
        <v>614</v>
      </c>
      <c r="JN89" s="1" t="s">
        <v>614</v>
      </c>
      <c r="JO89" s="1" t="s">
        <v>614</v>
      </c>
      <c r="JP89" s="1" t="s">
        <v>614</v>
      </c>
      <c r="JQ89" s="1" t="s">
        <v>614</v>
      </c>
      <c r="JR89" s="1" t="s">
        <v>614</v>
      </c>
      <c r="JT89" s="1" t="s">
        <v>964</v>
      </c>
      <c r="JU89" s="1" t="s">
        <v>614</v>
      </c>
      <c r="JV89" s="1" t="s">
        <v>614</v>
      </c>
      <c r="JW89" s="1" t="s">
        <v>615</v>
      </c>
      <c r="JX89" s="1" t="s">
        <v>614</v>
      </c>
      <c r="JY89" s="1" t="s">
        <v>614</v>
      </c>
      <c r="JZ89" s="1" t="s">
        <v>614</v>
      </c>
      <c r="KC89" s="1" t="s">
        <v>616</v>
      </c>
      <c r="KP89" s="1" t="s">
        <v>756</v>
      </c>
      <c r="KQ89" s="1" t="s">
        <v>615</v>
      </c>
      <c r="KR89" s="1" t="s">
        <v>614</v>
      </c>
      <c r="KS89" s="1" t="s">
        <v>614</v>
      </c>
      <c r="KT89" s="1" t="s">
        <v>614</v>
      </c>
      <c r="KU89" s="1" t="s">
        <v>614</v>
      </c>
      <c r="KV89" s="1" t="s">
        <v>614</v>
      </c>
      <c r="KW89" s="1" t="s">
        <v>614</v>
      </c>
      <c r="KX89" s="1" t="s">
        <v>614</v>
      </c>
      <c r="KY89" s="1" t="s">
        <v>614</v>
      </c>
      <c r="KZ89" s="1" t="s">
        <v>615</v>
      </c>
      <c r="LA89" s="1" t="s">
        <v>614</v>
      </c>
      <c r="LB89" s="1" t="s">
        <v>615</v>
      </c>
      <c r="LC89" s="1" t="s">
        <v>614</v>
      </c>
      <c r="LD89" s="1" t="s">
        <v>614</v>
      </c>
      <c r="LE89" s="1" t="s">
        <v>614</v>
      </c>
      <c r="LF89" s="1" t="s">
        <v>614</v>
      </c>
      <c r="LG89" s="1" t="s">
        <v>614</v>
      </c>
      <c r="LI89" s="1" t="s">
        <v>612</v>
      </c>
      <c r="LJ89" s="1" t="s">
        <v>1966</v>
      </c>
      <c r="LK89" s="1" t="s">
        <v>615</v>
      </c>
      <c r="LL89" s="1" t="s">
        <v>614</v>
      </c>
      <c r="LM89" s="1" t="s">
        <v>614</v>
      </c>
      <c r="LN89" s="1" t="s">
        <v>614</v>
      </c>
      <c r="LO89" s="1" t="s">
        <v>614</v>
      </c>
      <c r="LP89" s="1" t="s">
        <v>615</v>
      </c>
      <c r="LQ89" s="1" t="s">
        <v>614</v>
      </c>
      <c r="LR89" s="1" t="s">
        <v>614</v>
      </c>
      <c r="LT89" s="1" t="s">
        <v>1165</v>
      </c>
      <c r="LU89" s="1" t="s">
        <v>614</v>
      </c>
      <c r="LV89" s="1" t="s">
        <v>614</v>
      </c>
      <c r="LW89" s="1" t="s">
        <v>615</v>
      </c>
      <c r="LX89" s="1" t="s">
        <v>614</v>
      </c>
      <c r="LY89" s="1" t="s">
        <v>614</v>
      </c>
      <c r="LZ89" s="1" t="s">
        <v>614</v>
      </c>
      <c r="MA89" s="1" t="s">
        <v>614</v>
      </c>
      <c r="MB89" s="1" t="s">
        <v>614</v>
      </c>
      <c r="MC89" s="1" t="s">
        <v>614</v>
      </c>
      <c r="MD89" s="1" t="s">
        <v>614</v>
      </c>
      <c r="ME89" s="1" t="s">
        <v>614</v>
      </c>
      <c r="MF89" s="1" t="s">
        <v>614</v>
      </c>
      <c r="MI89" s="1" t="s">
        <v>1967</v>
      </c>
      <c r="MJ89" s="1" t="s">
        <v>614</v>
      </c>
      <c r="MK89" s="1" t="s">
        <v>615</v>
      </c>
      <c r="ML89" s="1" t="s">
        <v>614</v>
      </c>
      <c r="MM89" s="1" t="s">
        <v>614</v>
      </c>
      <c r="MN89" s="1" t="s">
        <v>614</v>
      </c>
      <c r="MO89" s="1" t="s">
        <v>614</v>
      </c>
      <c r="MP89" s="1" t="s">
        <v>614</v>
      </c>
      <c r="MQ89" s="1" t="s">
        <v>614</v>
      </c>
      <c r="MR89" s="1" t="s">
        <v>614</v>
      </c>
      <c r="MT89" s="1" t="s">
        <v>607</v>
      </c>
      <c r="MV89" s="1" t="s">
        <v>612</v>
      </c>
      <c r="MW89" s="1" t="s">
        <v>679</v>
      </c>
      <c r="MX89" s="1" t="s">
        <v>614</v>
      </c>
      <c r="MY89" s="1" t="s">
        <v>614</v>
      </c>
      <c r="MZ89" s="1" t="s">
        <v>615</v>
      </c>
      <c r="NA89" s="1" t="s">
        <v>614</v>
      </c>
      <c r="NB89" s="1" t="s">
        <v>614</v>
      </c>
      <c r="NC89" s="1" t="s">
        <v>614</v>
      </c>
      <c r="ND89" s="1" t="s">
        <v>614</v>
      </c>
      <c r="NE89" s="1" t="s">
        <v>612</v>
      </c>
      <c r="NF89" s="1" t="s">
        <v>605</v>
      </c>
      <c r="NG89" s="1" t="s">
        <v>614</v>
      </c>
      <c r="NH89" s="1" t="s">
        <v>614</v>
      </c>
      <c r="NI89" s="1" t="s">
        <v>614</v>
      </c>
      <c r="NJ89" s="1" t="s">
        <v>614</v>
      </c>
      <c r="NK89" s="1" t="s">
        <v>615</v>
      </c>
      <c r="NL89" s="1" t="s">
        <v>614</v>
      </c>
      <c r="NM89" s="1" t="s">
        <v>1968</v>
      </c>
      <c r="NN89" s="1" t="s">
        <v>612</v>
      </c>
      <c r="NO89" s="1" t="s">
        <v>1030</v>
      </c>
      <c r="NP89" s="1" t="s">
        <v>614</v>
      </c>
      <c r="NQ89" s="1" t="s">
        <v>615</v>
      </c>
      <c r="NR89" s="1" t="s">
        <v>614</v>
      </c>
      <c r="NS89" s="1" t="s">
        <v>615</v>
      </c>
      <c r="NT89" s="1" t="s">
        <v>614</v>
      </c>
      <c r="NU89" s="1" t="s">
        <v>615</v>
      </c>
      <c r="NV89" s="1" t="s">
        <v>614</v>
      </c>
      <c r="NW89" s="1" t="s">
        <v>614</v>
      </c>
      <c r="NX89" s="1" t="s">
        <v>614</v>
      </c>
      <c r="NZ89" s="1" t="s">
        <v>627</v>
      </c>
      <c r="OA89" s="1" t="s">
        <v>1211</v>
      </c>
      <c r="OB89" s="1" t="s">
        <v>614</v>
      </c>
      <c r="OC89" s="1" t="s">
        <v>615</v>
      </c>
      <c r="OD89" s="1" t="s">
        <v>615</v>
      </c>
      <c r="OE89" s="1" t="s">
        <v>614</v>
      </c>
      <c r="OF89" s="1" t="s">
        <v>614</v>
      </c>
      <c r="OG89" s="1" t="s">
        <v>614</v>
      </c>
      <c r="OH89" s="1" t="s">
        <v>614</v>
      </c>
      <c r="OI89" s="1" t="s">
        <v>614</v>
      </c>
      <c r="OT89" s="1" t="s">
        <v>616</v>
      </c>
      <c r="QB89" s="1" t="s">
        <v>722</v>
      </c>
      <c r="QC89" s="1" t="s">
        <v>615</v>
      </c>
      <c r="QD89" s="1" t="s">
        <v>709</v>
      </c>
      <c r="QE89" s="1" t="s">
        <v>615</v>
      </c>
      <c r="QF89" s="1" t="s">
        <v>614</v>
      </c>
      <c r="QG89" s="1" t="s">
        <v>614</v>
      </c>
      <c r="QH89" s="1" t="s">
        <v>614</v>
      </c>
      <c r="QI89" s="1" t="s">
        <v>614</v>
      </c>
      <c r="QJ89" s="1" t="s">
        <v>614</v>
      </c>
      <c r="QK89" s="1" t="s">
        <v>614</v>
      </c>
      <c r="QL89" s="1" t="s">
        <v>614</v>
      </c>
      <c r="QM89" s="1" t="s">
        <v>614</v>
      </c>
      <c r="QN89" s="1" t="s">
        <v>614</v>
      </c>
      <c r="QO89" s="1" t="s">
        <v>614</v>
      </c>
      <c r="QP89" s="1" t="s">
        <v>614</v>
      </c>
      <c r="QR89" s="1" t="s">
        <v>605</v>
      </c>
      <c r="QS89" s="1" t="s">
        <v>1969</v>
      </c>
      <c r="QU89" s="1" t="s">
        <v>722</v>
      </c>
      <c r="QV89" s="1" t="s">
        <v>615</v>
      </c>
      <c r="QX89" s="1" t="s">
        <v>627</v>
      </c>
      <c r="RB89" s="1" t="s">
        <v>616</v>
      </c>
      <c r="RD89" s="1" t="s">
        <v>662</v>
      </c>
      <c r="RF89" s="1" t="s">
        <v>612</v>
      </c>
      <c r="RG89" s="1" t="s">
        <v>616</v>
      </c>
      <c r="RI89" s="1" t="s">
        <v>643</v>
      </c>
      <c r="RJ89" s="1" t="s">
        <v>616</v>
      </c>
      <c r="RZ89" s="1" t="s">
        <v>616</v>
      </c>
      <c r="SM89" s="1" t="s">
        <v>607</v>
      </c>
      <c r="SN89" s="1" t="s">
        <v>607</v>
      </c>
      <c r="SP89" s="1" t="s">
        <v>1970</v>
      </c>
      <c r="SQ89" s="1">
        <v>170008211</v>
      </c>
      <c r="SR89" s="1" t="s">
        <v>1971</v>
      </c>
      <c r="SS89" s="1" t="s">
        <v>1972</v>
      </c>
      <c r="SU89" s="1" t="s">
        <v>648</v>
      </c>
      <c r="SV89" s="1" t="s">
        <v>649</v>
      </c>
      <c r="SW89" s="1" t="s">
        <v>650</v>
      </c>
      <c r="SY89" s="1">
        <v>92</v>
      </c>
    </row>
    <row r="90" spans="1:519" x14ac:dyDescent="0.3">
      <c r="A90" s="1" t="s">
        <v>1983</v>
      </c>
      <c r="B90" s="1" t="s">
        <v>1984</v>
      </c>
      <c r="C90" s="1" t="s">
        <v>1955</v>
      </c>
      <c r="D90" s="1" t="s">
        <v>1220</v>
      </c>
      <c r="G90" s="1" t="s">
        <v>603</v>
      </c>
      <c r="H90" s="1" t="s">
        <v>729</v>
      </c>
      <c r="I90" s="1" t="s">
        <v>729</v>
      </c>
      <c r="J90" s="1" t="s">
        <v>1985</v>
      </c>
      <c r="R90" s="1" t="s">
        <v>607</v>
      </c>
      <c r="T90" s="1" t="s">
        <v>603</v>
      </c>
      <c r="U90" s="1" t="s">
        <v>1041</v>
      </c>
      <c r="V90" s="1" t="s">
        <v>609</v>
      </c>
      <c r="AB90" s="1" t="s">
        <v>610</v>
      </c>
      <c r="AC90" s="1" t="s">
        <v>611</v>
      </c>
      <c r="AD90" s="1" t="s">
        <v>729</v>
      </c>
      <c r="AI90" s="1" t="s">
        <v>623</v>
      </c>
      <c r="AJ90" s="1" t="s">
        <v>1986</v>
      </c>
      <c r="AK90" s="1" t="s">
        <v>614</v>
      </c>
      <c r="AL90" s="1" t="s">
        <v>615</v>
      </c>
      <c r="AM90" s="1" t="s">
        <v>614</v>
      </c>
      <c r="AN90" s="1" t="s">
        <v>614</v>
      </c>
      <c r="AO90" s="1" t="s">
        <v>614</v>
      </c>
      <c r="AP90" s="1" t="s">
        <v>614</v>
      </c>
      <c r="AQ90" s="1" t="s">
        <v>614</v>
      </c>
      <c r="AR90" s="1" t="s">
        <v>614</v>
      </c>
      <c r="AS90" s="1" t="s">
        <v>615</v>
      </c>
      <c r="AT90" s="1" t="s">
        <v>614</v>
      </c>
      <c r="AU90" s="1" t="s">
        <v>614</v>
      </c>
      <c r="AV90" s="1" t="s">
        <v>614</v>
      </c>
      <c r="AX90" s="1" t="s">
        <v>607</v>
      </c>
      <c r="AY90" s="1" t="s">
        <v>1987</v>
      </c>
      <c r="AZ90" s="1" t="s">
        <v>615</v>
      </c>
      <c r="BA90" s="1" t="s">
        <v>614</v>
      </c>
      <c r="BB90" s="1" t="s">
        <v>614</v>
      </c>
      <c r="BC90" s="1" t="s">
        <v>614</v>
      </c>
      <c r="BD90" s="1" t="s">
        <v>615</v>
      </c>
      <c r="BE90" s="1" t="s">
        <v>614</v>
      </c>
      <c r="BF90" s="1" t="s">
        <v>614</v>
      </c>
      <c r="BG90" s="1" t="s">
        <v>614</v>
      </c>
      <c r="BH90" s="1" t="s">
        <v>614</v>
      </c>
      <c r="BI90" s="1" t="s">
        <v>614</v>
      </c>
      <c r="BJ90" s="1" t="s">
        <v>615</v>
      </c>
      <c r="BK90" s="1" t="s">
        <v>614</v>
      </c>
      <c r="BL90" s="1" t="s">
        <v>614</v>
      </c>
      <c r="BM90" s="1" t="s">
        <v>614</v>
      </c>
      <c r="BO90" s="1" t="s">
        <v>1988</v>
      </c>
      <c r="BP90" s="1" t="s">
        <v>614</v>
      </c>
      <c r="BQ90" s="1" t="s">
        <v>615</v>
      </c>
      <c r="BR90" s="1" t="s">
        <v>615</v>
      </c>
      <c r="BS90" s="1" t="s">
        <v>615</v>
      </c>
      <c r="BT90" s="1" t="s">
        <v>614</v>
      </c>
      <c r="BU90" s="1" t="s">
        <v>614</v>
      </c>
      <c r="BV90" s="1" t="s">
        <v>615</v>
      </c>
      <c r="BW90" s="1" t="s">
        <v>615</v>
      </c>
      <c r="BX90" s="1" t="s">
        <v>614</v>
      </c>
      <c r="BY90" s="1" t="s">
        <v>614</v>
      </c>
      <c r="BZ90" s="1" t="s">
        <v>614</v>
      </c>
      <c r="CA90" s="1" t="s">
        <v>614</v>
      </c>
      <c r="CB90" s="1" t="s">
        <v>614</v>
      </c>
      <c r="CC90" s="1" t="s">
        <v>614</v>
      </c>
      <c r="CE90" s="1" t="s">
        <v>927</v>
      </c>
      <c r="CG90" s="1" t="s">
        <v>615</v>
      </c>
      <c r="CH90" s="1" t="s">
        <v>662</v>
      </c>
      <c r="CI90" s="1" t="s">
        <v>616</v>
      </c>
      <c r="DA90" s="1" t="s">
        <v>616</v>
      </c>
      <c r="EF90" s="1" t="s">
        <v>1989</v>
      </c>
      <c r="EG90" s="1" t="s">
        <v>615</v>
      </c>
      <c r="EH90" s="1" t="s">
        <v>614</v>
      </c>
      <c r="EI90" s="1" t="s">
        <v>614</v>
      </c>
      <c r="EJ90" s="1" t="s">
        <v>614</v>
      </c>
      <c r="EK90" s="1" t="s">
        <v>614</v>
      </c>
      <c r="EL90" s="1" t="s">
        <v>615</v>
      </c>
      <c r="EM90" s="1" t="s">
        <v>614</v>
      </c>
      <c r="EN90" s="1" t="s">
        <v>614</v>
      </c>
      <c r="EO90" s="1" t="s">
        <v>615</v>
      </c>
      <c r="EP90" s="1" t="s">
        <v>614</v>
      </c>
      <c r="EQ90" s="1" t="s">
        <v>614</v>
      </c>
      <c r="ER90" s="1" t="s">
        <v>614</v>
      </c>
      <c r="ES90" s="1" t="s">
        <v>614</v>
      </c>
      <c r="ET90" s="1" t="s">
        <v>614</v>
      </c>
      <c r="EV90" s="1" t="s">
        <v>901</v>
      </c>
      <c r="EW90" s="1" t="s">
        <v>615</v>
      </c>
      <c r="EX90" s="1" t="s">
        <v>615</v>
      </c>
      <c r="EY90" s="1" t="s">
        <v>615</v>
      </c>
      <c r="EZ90" s="1" t="s">
        <v>614</v>
      </c>
      <c r="FA90" s="1" t="s">
        <v>614</v>
      </c>
      <c r="FB90" s="1" t="s">
        <v>614</v>
      </c>
      <c r="FC90" s="1" t="s">
        <v>614</v>
      </c>
      <c r="FD90" s="1" t="s">
        <v>614</v>
      </c>
      <c r="FF90" s="1" t="s">
        <v>620</v>
      </c>
      <c r="FG90" s="1" t="s">
        <v>1990</v>
      </c>
      <c r="FH90" s="1" t="s">
        <v>614</v>
      </c>
      <c r="FI90" s="1" t="s">
        <v>614</v>
      </c>
      <c r="FJ90" s="1" t="s">
        <v>615</v>
      </c>
      <c r="FK90" s="1" t="s">
        <v>614</v>
      </c>
      <c r="FL90" s="1" t="s">
        <v>615</v>
      </c>
      <c r="FM90" s="1" t="s">
        <v>614</v>
      </c>
      <c r="FN90" s="1" t="s">
        <v>614</v>
      </c>
      <c r="FO90" s="1" t="s">
        <v>615</v>
      </c>
      <c r="FP90" s="1" t="s">
        <v>614</v>
      </c>
      <c r="FQ90" s="1" t="s">
        <v>614</v>
      </c>
      <c r="FR90" s="1" t="s">
        <v>614</v>
      </c>
      <c r="FT90" s="1" t="s">
        <v>623</v>
      </c>
      <c r="FU90" s="1" t="s">
        <v>1991</v>
      </c>
      <c r="FV90" s="1" t="s">
        <v>614</v>
      </c>
      <c r="FW90" s="1" t="s">
        <v>615</v>
      </c>
      <c r="FX90" s="1" t="s">
        <v>615</v>
      </c>
      <c r="FY90" s="1" t="s">
        <v>614</v>
      </c>
      <c r="FZ90" s="1" t="s">
        <v>615</v>
      </c>
      <c r="GA90" s="1" t="s">
        <v>614</v>
      </c>
      <c r="GB90" s="1" t="s">
        <v>614</v>
      </c>
      <c r="GC90" s="1" t="s">
        <v>614</v>
      </c>
      <c r="GD90" s="1" t="s">
        <v>614</v>
      </c>
      <c r="GF90" s="1" t="s">
        <v>612</v>
      </c>
      <c r="GG90" s="1" t="s">
        <v>668</v>
      </c>
      <c r="GH90" s="1" t="s">
        <v>614</v>
      </c>
      <c r="GI90" s="1" t="s">
        <v>615</v>
      </c>
      <c r="GJ90" s="1" t="s">
        <v>615</v>
      </c>
      <c r="GK90" s="1" t="s">
        <v>615</v>
      </c>
      <c r="GL90" s="1" t="s">
        <v>614</v>
      </c>
      <c r="GM90" s="1" t="s">
        <v>614</v>
      </c>
      <c r="GN90" s="1" t="s">
        <v>614</v>
      </c>
      <c r="GO90" s="1" t="s">
        <v>614</v>
      </c>
      <c r="GQ90" s="1" t="s">
        <v>1715</v>
      </c>
      <c r="GR90" s="1" t="s">
        <v>614</v>
      </c>
      <c r="GS90" s="1" t="s">
        <v>614</v>
      </c>
      <c r="GT90" s="1" t="s">
        <v>614</v>
      </c>
      <c r="GU90" s="1" t="s">
        <v>614</v>
      </c>
      <c r="GV90" s="1" t="s">
        <v>614</v>
      </c>
      <c r="GW90" s="1" t="s">
        <v>615</v>
      </c>
      <c r="GX90" s="1" t="s">
        <v>614</v>
      </c>
      <c r="GY90" s="1" t="s">
        <v>614</v>
      </c>
      <c r="GZ90" s="1" t="s">
        <v>615</v>
      </c>
      <c r="HA90" s="1" t="s">
        <v>614</v>
      </c>
      <c r="HB90" s="1" t="s">
        <v>614</v>
      </c>
      <c r="HC90" s="1" t="s">
        <v>614</v>
      </c>
      <c r="HD90" s="1" t="s">
        <v>614</v>
      </c>
      <c r="HE90" s="1" t="s">
        <v>614</v>
      </c>
      <c r="HH90" s="1" t="s">
        <v>1992</v>
      </c>
      <c r="HI90" s="1" t="s">
        <v>614</v>
      </c>
      <c r="HJ90" s="1" t="s">
        <v>615</v>
      </c>
      <c r="HK90" s="1" t="s">
        <v>615</v>
      </c>
      <c r="HL90" s="1" t="s">
        <v>615</v>
      </c>
      <c r="HM90" s="1" t="s">
        <v>614</v>
      </c>
      <c r="HN90" s="1" t="s">
        <v>614</v>
      </c>
      <c r="HO90" s="1" t="s">
        <v>615</v>
      </c>
      <c r="HP90" s="1" t="s">
        <v>615</v>
      </c>
      <c r="HQ90" s="1" t="s">
        <v>614</v>
      </c>
      <c r="HR90" s="1" t="s">
        <v>614</v>
      </c>
      <c r="HS90" s="1" t="s">
        <v>614</v>
      </c>
      <c r="HT90" s="1" t="s">
        <v>614</v>
      </c>
      <c r="HU90" s="1" t="s">
        <v>614</v>
      </c>
      <c r="HV90" s="1" t="s">
        <v>614</v>
      </c>
      <c r="HY90" s="1" t="s">
        <v>612</v>
      </c>
      <c r="HZ90" s="1" t="s">
        <v>1993</v>
      </c>
      <c r="IA90" s="1" t="s">
        <v>614</v>
      </c>
      <c r="IB90" s="1" t="s">
        <v>615</v>
      </c>
      <c r="IC90" s="1" t="s">
        <v>614</v>
      </c>
      <c r="ID90" s="1" t="s">
        <v>615</v>
      </c>
      <c r="IE90" s="1" t="s">
        <v>614</v>
      </c>
      <c r="IF90" s="1" t="s">
        <v>615</v>
      </c>
      <c r="IG90" s="1" t="s">
        <v>614</v>
      </c>
      <c r="IH90" s="1" t="s">
        <v>614</v>
      </c>
      <c r="II90" s="1" t="s">
        <v>614</v>
      </c>
      <c r="IJ90" s="1" t="s">
        <v>614</v>
      </c>
      <c r="IK90" s="1" t="s">
        <v>614</v>
      </c>
      <c r="IM90" s="1" t="s">
        <v>616</v>
      </c>
      <c r="IP90" s="1" t="s">
        <v>623</v>
      </c>
      <c r="IQ90" s="1" t="s">
        <v>813</v>
      </c>
      <c r="IR90" s="1" t="s">
        <v>614</v>
      </c>
      <c r="IS90" s="1" t="s">
        <v>615</v>
      </c>
      <c r="IT90" s="1" t="s">
        <v>614</v>
      </c>
      <c r="IU90" s="1" t="s">
        <v>614</v>
      </c>
      <c r="IV90" s="1" t="s">
        <v>614</v>
      </c>
      <c r="IW90" s="1" t="s">
        <v>615</v>
      </c>
      <c r="IX90" s="1" t="s">
        <v>614</v>
      </c>
      <c r="IY90" s="1" t="s">
        <v>614</v>
      </c>
      <c r="IZ90" s="1" t="s">
        <v>614</v>
      </c>
      <c r="JA90" s="1" t="s">
        <v>614</v>
      </c>
      <c r="JB90" s="1" t="s">
        <v>614</v>
      </c>
      <c r="JD90" s="1" t="s">
        <v>1115</v>
      </c>
      <c r="JE90" s="1" t="s">
        <v>614</v>
      </c>
      <c r="JF90" s="1" t="s">
        <v>615</v>
      </c>
      <c r="JG90" s="1" t="s">
        <v>615</v>
      </c>
      <c r="JH90" s="1" t="s">
        <v>615</v>
      </c>
      <c r="JI90" s="1" t="s">
        <v>614</v>
      </c>
      <c r="JJ90" s="1" t="s">
        <v>614</v>
      </c>
      <c r="JK90" s="1" t="s">
        <v>614</v>
      </c>
      <c r="JL90" s="1" t="s">
        <v>614</v>
      </c>
      <c r="JM90" s="1" t="s">
        <v>614</v>
      </c>
      <c r="JN90" s="1" t="s">
        <v>614</v>
      </c>
      <c r="JO90" s="1" t="s">
        <v>614</v>
      </c>
      <c r="JP90" s="1" t="s">
        <v>614</v>
      </c>
      <c r="JQ90" s="1" t="s">
        <v>614</v>
      </c>
      <c r="JR90" s="1" t="s">
        <v>614</v>
      </c>
      <c r="JT90" s="1" t="s">
        <v>673</v>
      </c>
      <c r="JU90" s="1" t="s">
        <v>615</v>
      </c>
      <c r="JV90" s="1" t="s">
        <v>615</v>
      </c>
      <c r="JW90" s="1" t="s">
        <v>615</v>
      </c>
      <c r="JX90" s="1" t="s">
        <v>614</v>
      </c>
      <c r="JY90" s="1" t="s">
        <v>614</v>
      </c>
      <c r="JZ90" s="1" t="s">
        <v>614</v>
      </c>
      <c r="KC90" s="1" t="s">
        <v>612</v>
      </c>
      <c r="KD90" s="1" t="s">
        <v>1408</v>
      </c>
      <c r="KE90" s="1" t="s">
        <v>614</v>
      </c>
      <c r="KF90" s="1" t="s">
        <v>615</v>
      </c>
      <c r="KG90" s="1" t="s">
        <v>614</v>
      </c>
      <c r="KH90" s="1" t="s">
        <v>614</v>
      </c>
      <c r="KI90" s="1" t="s">
        <v>615</v>
      </c>
      <c r="KJ90" s="1" t="s">
        <v>614</v>
      </c>
      <c r="KK90" s="1" t="s">
        <v>614</v>
      </c>
      <c r="KL90" s="1" t="s">
        <v>614</v>
      </c>
      <c r="KM90" s="1" t="s">
        <v>614</v>
      </c>
      <c r="KP90" s="1" t="s">
        <v>904</v>
      </c>
      <c r="KQ90" s="1" t="s">
        <v>615</v>
      </c>
      <c r="KR90" s="1" t="s">
        <v>615</v>
      </c>
      <c r="KS90" s="1" t="s">
        <v>615</v>
      </c>
      <c r="KT90" s="1" t="s">
        <v>614</v>
      </c>
      <c r="KU90" s="1" t="s">
        <v>614</v>
      </c>
      <c r="KV90" s="1" t="s">
        <v>614</v>
      </c>
      <c r="KW90" s="1" t="s">
        <v>614</v>
      </c>
      <c r="KX90" s="1" t="s">
        <v>614</v>
      </c>
      <c r="KY90" s="1" t="s">
        <v>614</v>
      </c>
      <c r="KZ90" s="1" t="s">
        <v>614</v>
      </c>
      <c r="LA90" s="1" t="s">
        <v>614</v>
      </c>
      <c r="LB90" s="1" t="s">
        <v>614</v>
      </c>
      <c r="LC90" s="1" t="s">
        <v>614</v>
      </c>
      <c r="LD90" s="1" t="s">
        <v>614</v>
      </c>
      <c r="LE90" s="1" t="s">
        <v>614</v>
      </c>
      <c r="LF90" s="1" t="s">
        <v>614</v>
      </c>
      <c r="LG90" s="1" t="s">
        <v>614</v>
      </c>
      <c r="LI90" s="1" t="s">
        <v>623</v>
      </c>
      <c r="LJ90" s="1" t="s">
        <v>1164</v>
      </c>
      <c r="LK90" s="1" t="s">
        <v>615</v>
      </c>
      <c r="LL90" s="1" t="s">
        <v>614</v>
      </c>
      <c r="LM90" s="1" t="s">
        <v>614</v>
      </c>
      <c r="LN90" s="1" t="s">
        <v>614</v>
      </c>
      <c r="LO90" s="1" t="s">
        <v>615</v>
      </c>
      <c r="LP90" s="1" t="s">
        <v>615</v>
      </c>
      <c r="LQ90" s="1" t="s">
        <v>614</v>
      </c>
      <c r="LR90" s="1" t="s">
        <v>614</v>
      </c>
      <c r="LT90" s="1" t="s">
        <v>1994</v>
      </c>
      <c r="LU90" s="1" t="s">
        <v>614</v>
      </c>
      <c r="LV90" s="1" t="s">
        <v>614</v>
      </c>
      <c r="LW90" s="1" t="s">
        <v>615</v>
      </c>
      <c r="LX90" s="1" t="s">
        <v>615</v>
      </c>
      <c r="LY90" s="1" t="s">
        <v>614</v>
      </c>
      <c r="LZ90" s="1" t="s">
        <v>614</v>
      </c>
      <c r="MA90" s="1" t="s">
        <v>614</v>
      </c>
      <c r="MB90" s="1" t="s">
        <v>614</v>
      </c>
      <c r="MC90" s="1" t="s">
        <v>615</v>
      </c>
      <c r="MD90" s="1" t="s">
        <v>614</v>
      </c>
      <c r="ME90" s="1" t="s">
        <v>614</v>
      </c>
      <c r="MF90" s="1" t="s">
        <v>614</v>
      </c>
      <c r="MI90" s="1" t="s">
        <v>1252</v>
      </c>
      <c r="MJ90" s="1" t="s">
        <v>614</v>
      </c>
      <c r="MK90" s="1" t="s">
        <v>614</v>
      </c>
      <c r="ML90" s="1" t="s">
        <v>615</v>
      </c>
      <c r="MM90" s="1" t="s">
        <v>615</v>
      </c>
      <c r="MN90" s="1" t="s">
        <v>615</v>
      </c>
      <c r="MO90" s="1" t="s">
        <v>614</v>
      </c>
      <c r="MP90" s="1" t="s">
        <v>614</v>
      </c>
      <c r="MQ90" s="1" t="s">
        <v>614</v>
      </c>
      <c r="MR90" s="1" t="s">
        <v>614</v>
      </c>
      <c r="MT90" s="1" t="s">
        <v>616</v>
      </c>
      <c r="OT90" s="1" t="s">
        <v>607</v>
      </c>
      <c r="OU90" s="1" t="s">
        <v>1032</v>
      </c>
      <c r="OV90" s="1" t="s">
        <v>615</v>
      </c>
      <c r="OW90" s="1" t="s">
        <v>615</v>
      </c>
      <c r="OX90" s="1" t="s">
        <v>615</v>
      </c>
      <c r="OY90" s="1" t="s">
        <v>614</v>
      </c>
      <c r="OZ90" s="1" t="s">
        <v>614</v>
      </c>
      <c r="PA90" s="1" t="s">
        <v>614</v>
      </c>
      <c r="PB90" s="1" t="s">
        <v>614</v>
      </c>
      <c r="PC90" s="1" t="s">
        <v>614</v>
      </c>
      <c r="PE90" s="1" t="s">
        <v>1995</v>
      </c>
      <c r="PF90" s="1" t="s">
        <v>614</v>
      </c>
      <c r="PG90" s="1" t="s">
        <v>615</v>
      </c>
      <c r="PH90" s="1" t="s">
        <v>614</v>
      </c>
      <c r="PI90" s="1" t="s">
        <v>615</v>
      </c>
      <c r="PJ90" s="1" t="s">
        <v>614</v>
      </c>
      <c r="PK90" s="1" t="s">
        <v>614</v>
      </c>
      <c r="PL90" s="1" t="s">
        <v>614</v>
      </c>
      <c r="PM90" s="1" t="s">
        <v>614</v>
      </c>
      <c r="PN90" s="1" t="s">
        <v>614</v>
      </c>
      <c r="PP90" s="1" t="s">
        <v>607</v>
      </c>
      <c r="QB90" s="1" t="s">
        <v>638</v>
      </c>
      <c r="QD90" s="1" t="s">
        <v>639</v>
      </c>
      <c r="QE90" s="1" t="s">
        <v>615</v>
      </c>
      <c r="QF90" s="1" t="s">
        <v>615</v>
      </c>
      <c r="QG90" s="1" t="s">
        <v>614</v>
      </c>
      <c r="QH90" s="1" t="s">
        <v>614</v>
      </c>
      <c r="QI90" s="1" t="s">
        <v>614</v>
      </c>
      <c r="QJ90" s="1" t="s">
        <v>614</v>
      </c>
      <c r="QK90" s="1" t="s">
        <v>614</v>
      </c>
      <c r="QL90" s="1" t="s">
        <v>614</v>
      </c>
      <c r="QM90" s="1" t="s">
        <v>614</v>
      </c>
      <c r="QN90" s="1" t="s">
        <v>614</v>
      </c>
      <c r="QO90" s="1" t="s">
        <v>614</v>
      </c>
      <c r="QP90" s="1" t="s">
        <v>614</v>
      </c>
      <c r="QR90" s="1" t="s">
        <v>685</v>
      </c>
      <c r="QU90" s="1" t="s">
        <v>722</v>
      </c>
      <c r="QV90" s="1" t="s">
        <v>723</v>
      </c>
      <c r="QX90" s="1" t="s">
        <v>627</v>
      </c>
      <c r="RB90" s="1" t="s">
        <v>623</v>
      </c>
      <c r="RC90" s="1" t="s">
        <v>826</v>
      </c>
      <c r="RD90" s="1" t="s">
        <v>662</v>
      </c>
      <c r="RF90" s="1" t="s">
        <v>616</v>
      </c>
      <c r="RI90" s="1" t="s">
        <v>643</v>
      </c>
      <c r="RJ90" s="1" t="s">
        <v>616</v>
      </c>
      <c r="RZ90" s="1" t="s">
        <v>616</v>
      </c>
      <c r="SM90" s="1" t="s">
        <v>607</v>
      </c>
      <c r="SN90" s="1" t="s">
        <v>607</v>
      </c>
      <c r="SP90" s="1" t="s">
        <v>851</v>
      </c>
      <c r="SQ90" s="1">
        <v>170008259</v>
      </c>
      <c r="SR90" s="1" t="s">
        <v>1996</v>
      </c>
      <c r="SS90" s="1" t="s">
        <v>1997</v>
      </c>
      <c r="SU90" s="1" t="s">
        <v>648</v>
      </c>
      <c r="SV90" s="1" t="s">
        <v>649</v>
      </c>
      <c r="SW90" s="1" t="s">
        <v>650</v>
      </c>
      <c r="SY90" s="1">
        <v>94</v>
      </c>
    </row>
    <row r="91" spans="1:519" x14ac:dyDescent="0.3">
      <c r="A91" s="1" t="s">
        <v>1998</v>
      </c>
      <c r="B91" s="1" t="s">
        <v>1999</v>
      </c>
      <c r="C91" s="1" t="s">
        <v>1955</v>
      </c>
      <c r="D91" s="1" t="s">
        <v>1220</v>
      </c>
      <c r="G91" s="1" t="s">
        <v>603</v>
      </c>
      <c r="H91" s="1" t="s">
        <v>729</v>
      </c>
      <c r="I91" s="1" t="s">
        <v>729</v>
      </c>
      <c r="J91" s="1" t="s">
        <v>1956</v>
      </c>
      <c r="R91" s="1" t="s">
        <v>607</v>
      </c>
      <c r="T91" s="1" t="s">
        <v>603</v>
      </c>
      <c r="U91" s="1" t="s">
        <v>2000</v>
      </c>
      <c r="V91" s="1" t="s">
        <v>609</v>
      </c>
      <c r="AB91" s="1" t="s">
        <v>610</v>
      </c>
      <c r="AC91" s="1" t="s">
        <v>611</v>
      </c>
      <c r="AD91" s="1" t="s">
        <v>729</v>
      </c>
      <c r="AI91" s="1" t="s">
        <v>623</v>
      </c>
      <c r="AJ91" s="1" t="s">
        <v>613</v>
      </c>
      <c r="AK91" s="1" t="s">
        <v>614</v>
      </c>
      <c r="AL91" s="1" t="s">
        <v>615</v>
      </c>
      <c r="AM91" s="1" t="s">
        <v>614</v>
      </c>
      <c r="AN91" s="1" t="s">
        <v>614</v>
      </c>
      <c r="AO91" s="1" t="s">
        <v>614</v>
      </c>
      <c r="AP91" s="1" t="s">
        <v>614</v>
      </c>
      <c r="AQ91" s="1" t="s">
        <v>614</v>
      </c>
      <c r="AR91" s="1" t="s">
        <v>614</v>
      </c>
      <c r="AS91" s="1" t="s">
        <v>614</v>
      </c>
      <c r="AT91" s="1" t="s">
        <v>614</v>
      </c>
      <c r="AU91" s="1" t="s">
        <v>614</v>
      </c>
      <c r="AV91" s="1" t="s">
        <v>614</v>
      </c>
      <c r="AX91" s="1" t="s">
        <v>616</v>
      </c>
      <c r="EF91" s="1" t="s">
        <v>2001</v>
      </c>
      <c r="EG91" s="1" t="s">
        <v>615</v>
      </c>
      <c r="EH91" s="1" t="s">
        <v>614</v>
      </c>
      <c r="EI91" s="1" t="s">
        <v>614</v>
      </c>
      <c r="EJ91" s="1" t="s">
        <v>614</v>
      </c>
      <c r="EK91" s="1" t="s">
        <v>614</v>
      </c>
      <c r="EL91" s="1" t="s">
        <v>615</v>
      </c>
      <c r="EM91" s="1" t="s">
        <v>614</v>
      </c>
      <c r="EN91" s="1" t="s">
        <v>614</v>
      </c>
      <c r="EO91" s="1" t="s">
        <v>615</v>
      </c>
      <c r="EP91" s="1" t="s">
        <v>614</v>
      </c>
      <c r="EQ91" s="1" t="s">
        <v>614</v>
      </c>
      <c r="ER91" s="1" t="s">
        <v>614</v>
      </c>
      <c r="ES91" s="1" t="s">
        <v>614</v>
      </c>
      <c r="ET91" s="1" t="s">
        <v>614</v>
      </c>
      <c r="EV91" s="1" t="s">
        <v>932</v>
      </c>
      <c r="EW91" s="1" t="s">
        <v>615</v>
      </c>
      <c r="EX91" s="1" t="s">
        <v>615</v>
      </c>
      <c r="EY91" s="1" t="s">
        <v>614</v>
      </c>
      <c r="EZ91" s="1" t="s">
        <v>614</v>
      </c>
      <c r="FA91" s="1" t="s">
        <v>614</v>
      </c>
      <c r="FB91" s="1" t="s">
        <v>614</v>
      </c>
      <c r="FC91" s="1" t="s">
        <v>614</v>
      </c>
      <c r="FD91" s="1" t="s">
        <v>614</v>
      </c>
      <c r="FF91" s="1" t="s">
        <v>620</v>
      </c>
      <c r="FG91" s="1" t="s">
        <v>2002</v>
      </c>
      <c r="FH91" s="1" t="s">
        <v>615</v>
      </c>
      <c r="FI91" s="1" t="s">
        <v>614</v>
      </c>
      <c r="FJ91" s="1" t="s">
        <v>614</v>
      </c>
      <c r="FK91" s="1" t="s">
        <v>614</v>
      </c>
      <c r="FL91" s="1" t="s">
        <v>615</v>
      </c>
      <c r="FM91" s="1" t="s">
        <v>614</v>
      </c>
      <c r="FN91" s="1" t="s">
        <v>614</v>
      </c>
      <c r="FO91" s="1" t="s">
        <v>615</v>
      </c>
      <c r="FP91" s="1" t="s">
        <v>614</v>
      </c>
      <c r="FQ91" s="1" t="s">
        <v>614</v>
      </c>
      <c r="FR91" s="1" t="s">
        <v>614</v>
      </c>
      <c r="FT91" s="1" t="s">
        <v>620</v>
      </c>
      <c r="FU91" s="1" t="s">
        <v>752</v>
      </c>
      <c r="FV91" s="1" t="s">
        <v>614</v>
      </c>
      <c r="FW91" s="1" t="s">
        <v>615</v>
      </c>
      <c r="FX91" s="1" t="s">
        <v>614</v>
      </c>
      <c r="FY91" s="1" t="s">
        <v>615</v>
      </c>
      <c r="FZ91" s="1" t="s">
        <v>615</v>
      </c>
      <c r="GA91" s="1" t="s">
        <v>614</v>
      </c>
      <c r="GB91" s="1" t="s">
        <v>614</v>
      </c>
      <c r="GC91" s="1" t="s">
        <v>614</v>
      </c>
      <c r="GD91" s="1" t="s">
        <v>614</v>
      </c>
      <c r="GF91" s="1" t="s">
        <v>620</v>
      </c>
      <c r="GG91" s="1" t="s">
        <v>1482</v>
      </c>
      <c r="GH91" s="1" t="s">
        <v>614</v>
      </c>
      <c r="GI91" s="1" t="s">
        <v>615</v>
      </c>
      <c r="GJ91" s="1" t="s">
        <v>615</v>
      </c>
      <c r="GK91" s="1" t="s">
        <v>614</v>
      </c>
      <c r="GL91" s="1" t="s">
        <v>615</v>
      </c>
      <c r="GM91" s="1" t="s">
        <v>614</v>
      </c>
      <c r="GN91" s="1" t="s">
        <v>614</v>
      </c>
      <c r="GO91" s="1" t="s">
        <v>614</v>
      </c>
      <c r="GQ91" s="1" t="s">
        <v>2003</v>
      </c>
      <c r="GR91" s="1" t="s">
        <v>615</v>
      </c>
      <c r="GS91" s="1" t="s">
        <v>614</v>
      </c>
      <c r="GT91" s="1" t="s">
        <v>614</v>
      </c>
      <c r="GU91" s="1" t="s">
        <v>614</v>
      </c>
      <c r="GV91" s="1" t="s">
        <v>614</v>
      </c>
      <c r="GW91" s="1" t="s">
        <v>615</v>
      </c>
      <c r="GX91" s="1" t="s">
        <v>614</v>
      </c>
      <c r="GY91" s="1" t="s">
        <v>614</v>
      </c>
      <c r="GZ91" s="1" t="s">
        <v>615</v>
      </c>
      <c r="HA91" s="1" t="s">
        <v>614</v>
      </c>
      <c r="HB91" s="1" t="s">
        <v>614</v>
      </c>
      <c r="HC91" s="1" t="s">
        <v>614</v>
      </c>
      <c r="HD91" s="1" t="s">
        <v>614</v>
      </c>
      <c r="HE91" s="1" t="s">
        <v>614</v>
      </c>
      <c r="HH91" s="1" t="s">
        <v>2004</v>
      </c>
      <c r="HI91" s="1" t="s">
        <v>614</v>
      </c>
      <c r="HJ91" s="1" t="s">
        <v>615</v>
      </c>
      <c r="HK91" s="1" t="s">
        <v>615</v>
      </c>
      <c r="HL91" s="1" t="s">
        <v>614</v>
      </c>
      <c r="HM91" s="1" t="s">
        <v>615</v>
      </c>
      <c r="HN91" s="1" t="s">
        <v>614</v>
      </c>
      <c r="HO91" s="1" t="s">
        <v>615</v>
      </c>
      <c r="HP91" s="1" t="s">
        <v>615</v>
      </c>
      <c r="HQ91" s="1" t="s">
        <v>614</v>
      </c>
      <c r="HR91" s="1" t="s">
        <v>614</v>
      </c>
      <c r="HS91" s="1" t="s">
        <v>614</v>
      </c>
      <c r="HT91" s="1" t="s">
        <v>614</v>
      </c>
      <c r="HU91" s="1" t="s">
        <v>614</v>
      </c>
      <c r="HV91" s="1" t="s">
        <v>614</v>
      </c>
      <c r="HY91" s="1" t="s">
        <v>616</v>
      </c>
      <c r="IP91" s="1" t="s">
        <v>623</v>
      </c>
      <c r="IQ91" s="1" t="s">
        <v>785</v>
      </c>
      <c r="IR91" s="1" t="s">
        <v>614</v>
      </c>
      <c r="IS91" s="1" t="s">
        <v>615</v>
      </c>
      <c r="IT91" s="1" t="s">
        <v>614</v>
      </c>
      <c r="IU91" s="1" t="s">
        <v>614</v>
      </c>
      <c r="IV91" s="1" t="s">
        <v>614</v>
      </c>
      <c r="IW91" s="1" t="s">
        <v>615</v>
      </c>
      <c r="IX91" s="1" t="s">
        <v>614</v>
      </c>
      <c r="IY91" s="1" t="s">
        <v>615</v>
      </c>
      <c r="IZ91" s="1" t="s">
        <v>614</v>
      </c>
      <c r="JA91" s="1" t="s">
        <v>614</v>
      </c>
      <c r="JB91" s="1" t="s">
        <v>614</v>
      </c>
      <c r="JD91" s="1" t="s">
        <v>1191</v>
      </c>
      <c r="JE91" s="1" t="s">
        <v>614</v>
      </c>
      <c r="JF91" s="1" t="s">
        <v>615</v>
      </c>
      <c r="JG91" s="1" t="s">
        <v>615</v>
      </c>
      <c r="JH91" s="1" t="s">
        <v>614</v>
      </c>
      <c r="JI91" s="1" t="s">
        <v>615</v>
      </c>
      <c r="JJ91" s="1" t="s">
        <v>614</v>
      </c>
      <c r="JK91" s="1" t="s">
        <v>614</v>
      </c>
      <c r="JL91" s="1" t="s">
        <v>614</v>
      </c>
      <c r="JM91" s="1" t="s">
        <v>614</v>
      </c>
      <c r="JN91" s="1" t="s">
        <v>614</v>
      </c>
      <c r="JO91" s="1" t="s">
        <v>614</v>
      </c>
      <c r="JP91" s="1" t="s">
        <v>614</v>
      </c>
      <c r="JQ91" s="1" t="s">
        <v>614</v>
      </c>
      <c r="JR91" s="1" t="s">
        <v>614</v>
      </c>
      <c r="JT91" s="1" t="s">
        <v>787</v>
      </c>
      <c r="JU91" s="1" t="s">
        <v>615</v>
      </c>
      <c r="JV91" s="1" t="s">
        <v>615</v>
      </c>
      <c r="JW91" s="1" t="s">
        <v>615</v>
      </c>
      <c r="JX91" s="1" t="s">
        <v>614</v>
      </c>
      <c r="JY91" s="1" t="s">
        <v>614</v>
      </c>
      <c r="JZ91" s="1" t="s">
        <v>614</v>
      </c>
      <c r="KC91" s="1" t="s">
        <v>616</v>
      </c>
      <c r="KP91" s="1" t="s">
        <v>675</v>
      </c>
      <c r="KQ91" s="1" t="s">
        <v>615</v>
      </c>
      <c r="KR91" s="1" t="s">
        <v>615</v>
      </c>
      <c r="KS91" s="1" t="s">
        <v>614</v>
      </c>
      <c r="KT91" s="1" t="s">
        <v>615</v>
      </c>
      <c r="KU91" s="1" t="s">
        <v>614</v>
      </c>
      <c r="KV91" s="1" t="s">
        <v>614</v>
      </c>
      <c r="KW91" s="1" t="s">
        <v>614</v>
      </c>
      <c r="KX91" s="1" t="s">
        <v>614</v>
      </c>
      <c r="KY91" s="1" t="s">
        <v>614</v>
      </c>
      <c r="KZ91" s="1" t="s">
        <v>614</v>
      </c>
      <c r="LA91" s="1" t="s">
        <v>614</v>
      </c>
      <c r="LB91" s="1" t="s">
        <v>614</v>
      </c>
      <c r="LC91" s="1" t="s">
        <v>614</v>
      </c>
      <c r="LD91" s="1" t="s">
        <v>614</v>
      </c>
      <c r="LE91" s="1" t="s">
        <v>614</v>
      </c>
      <c r="LF91" s="1" t="s">
        <v>614</v>
      </c>
      <c r="LG91" s="1" t="s">
        <v>614</v>
      </c>
      <c r="LI91" s="1" t="s">
        <v>623</v>
      </c>
      <c r="LJ91" s="1" t="s">
        <v>905</v>
      </c>
      <c r="LK91" s="1" t="s">
        <v>615</v>
      </c>
      <c r="LL91" s="1" t="s">
        <v>615</v>
      </c>
      <c r="LM91" s="1" t="s">
        <v>614</v>
      </c>
      <c r="LN91" s="1" t="s">
        <v>614</v>
      </c>
      <c r="LO91" s="1" t="s">
        <v>614</v>
      </c>
      <c r="LP91" s="1" t="s">
        <v>615</v>
      </c>
      <c r="LQ91" s="1" t="s">
        <v>614</v>
      </c>
      <c r="LR91" s="1" t="s">
        <v>614</v>
      </c>
      <c r="LT91" s="1" t="s">
        <v>2005</v>
      </c>
      <c r="LU91" s="1" t="s">
        <v>614</v>
      </c>
      <c r="LV91" s="1" t="s">
        <v>614</v>
      </c>
      <c r="LW91" s="1" t="s">
        <v>615</v>
      </c>
      <c r="LX91" s="1" t="s">
        <v>614</v>
      </c>
      <c r="LY91" s="1" t="s">
        <v>614</v>
      </c>
      <c r="LZ91" s="1" t="s">
        <v>614</v>
      </c>
      <c r="MA91" s="1" t="s">
        <v>614</v>
      </c>
      <c r="MB91" s="1" t="s">
        <v>615</v>
      </c>
      <c r="MC91" s="1" t="s">
        <v>615</v>
      </c>
      <c r="MD91" s="1" t="s">
        <v>614</v>
      </c>
      <c r="ME91" s="1" t="s">
        <v>614</v>
      </c>
      <c r="MF91" s="1" t="s">
        <v>614</v>
      </c>
      <c r="MT91" s="1" t="s">
        <v>616</v>
      </c>
      <c r="OT91" s="1" t="s">
        <v>607</v>
      </c>
      <c r="OU91" s="1" t="s">
        <v>636</v>
      </c>
      <c r="OV91" s="1" t="s">
        <v>615</v>
      </c>
      <c r="OW91" s="1" t="s">
        <v>615</v>
      </c>
      <c r="OX91" s="1" t="s">
        <v>614</v>
      </c>
      <c r="OY91" s="1" t="s">
        <v>614</v>
      </c>
      <c r="OZ91" s="1" t="s">
        <v>614</v>
      </c>
      <c r="PA91" s="1" t="s">
        <v>614</v>
      </c>
      <c r="PB91" s="1" t="s">
        <v>614</v>
      </c>
      <c r="PC91" s="1" t="s">
        <v>614</v>
      </c>
      <c r="PE91" s="1" t="s">
        <v>1214</v>
      </c>
      <c r="PF91" s="1" t="s">
        <v>614</v>
      </c>
      <c r="PG91" s="1" t="s">
        <v>614</v>
      </c>
      <c r="PH91" s="1" t="s">
        <v>614</v>
      </c>
      <c r="PI91" s="1" t="s">
        <v>615</v>
      </c>
      <c r="PJ91" s="1" t="s">
        <v>614</v>
      </c>
      <c r="PK91" s="1" t="s">
        <v>614</v>
      </c>
      <c r="PL91" s="1" t="s">
        <v>614</v>
      </c>
      <c r="PM91" s="1" t="s">
        <v>614</v>
      </c>
      <c r="PN91" s="1" t="s">
        <v>614</v>
      </c>
      <c r="PP91" s="1" t="s">
        <v>616</v>
      </c>
      <c r="PQ91" s="1" t="s">
        <v>1615</v>
      </c>
      <c r="PR91" s="1" t="s">
        <v>615</v>
      </c>
      <c r="PS91" s="1" t="s">
        <v>615</v>
      </c>
      <c r="PT91" s="1" t="s">
        <v>614</v>
      </c>
      <c r="PU91" s="1" t="s">
        <v>615</v>
      </c>
      <c r="PV91" s="1" t="s">
        <v>614</v>
      </c>
      <c r="PW91" s="1" t="s">
        <v>614</v>
      </c>
      <c r="PX91" s="1" t="s">
        <v>614</v>
      </c>
      <c r="PY91" s="1" t="s">
        <v>614</v>
      </c>
      <c r="QB91" s="1" t="s">
        <v>2006</v>
      </c>
      <c r="QD91" s="1" t="s">
        <v>639</v>
      </c>
      <c r="QE91" s="1" t="s">
        <v>615</v>
      </c>
      <c r="QF91" s="1" t="s">
        <v>615</v>
      </c>
      <c r="QG91" s="1" t="s">
        <v>614</v>
      </c>
      <c r="QH91" s="1" t="s">
        <v>614</v>
      </c>
      <c r="QI91" s="1" t="s">
        <v>614</v>
      </c>
      <c r="QJ91" s="1" t="s">
        <v>614</v>
      </c>
      <c r="QK91" s="1" t="s">
        <v>614</v>
      </c>
      <c r="QL91" s="1" t="s">
        <v>614</v>
      </c>
      <c r="QM91" s="1" t="s">
        <v>614</v>
      </c>
      <c r="QN91" s="1" t="s">
        <v>614</v>
      </c>
      <c r="QO91" s="1" t="s">
        <v>614</v>
      </c>
      <c r="QP91" s="1" t="s">
        <v>614</v>
      </c>
      <c r="QR91" s="1" t="s">
        <v>685</v>
      </c>
      <c r="QU91" s="1" t="s">
        <v>1594</v>
      </c>
      <c r="QX91" s="1" t="s">
        <v>627</v>
      </c>
      <c r="RB91" s="1" t="s">
        <v>616</v>
      </c>
      <c r="RD91" s="1" t="s">
        <v>662</v>
      </c>
      <c r="RF91" s="1" t="s">
        <v>616</v>
      </c>
      <c r="RI91" s="1" t="s">
        <v>643</v>
      </c>
      <c r="RJ91" s="1" t="s">
        <v>616</v>
      </c>
      <c r="RZ91" s="1" t="s">
        <v>616</v>
      </c>
      <c r="SM91" s="1" t="s">
        <v>607</v>
      </c>
      <c r="SN91" s="1" t="s">
        <v>607</v>
      </c>
      <c r="SP91" s="1" t="s">
        <v>851</v>
      </c>
      <c r="SQ91" s="1">
        <v>170008264</v>
      </c>
      <c r="SR91" s="1" t="s">
        <v>2007</v>
      </c>
      <c r="SS91" s="1" t="s">
        <v>2008</v>
      </c>
      <c r="SU91" s="1" t="s">
        <v>648</v>
      </c>
      <c r="SV91" s="1" t="s">
        <v>649</v>
      </c>
      <c r="SW91" s="1" t="s">
        <v>650</v>
      </c>
      <c r="SY91" s="1">
        <v>95</v>
      </c>
    </row>
    <row r="92" spans="1:519" x14ac:dyDescent="0.3">
      <c r="A92" s="1" t="s">
        <v>2009</v>
      </c>
      <c r="B92" s="1" t="s">
        <v>2010</v>
      </c>
      <c r="C92" s="1" t="s">
        <v>1955</v>
      </c>
      <c r="D92" s="1" t="s">
        <v>778</v>
      </c>
      <c r="G92" s="1" t="s">
        <v>654</v>
      </c>
      <c r="H92" s="1" t="s">
        <v>729</v>
      </c>
      <c r="I92" s="1" t="s">
        <v>729</v>
      </c>
      <c r="J92" s="1" t="s">
        <v>1985</v>
      </c>
      <c r="R92" s="1" t="s">
        <v>607</v>
      </c>
      <c r="T92" s="1" t="s">
        <v>654</v>
      </c>
      <c r="U92" s="1" t="s">
        <v>1976</v>
      </c>
      <c r="V92" s="1" t="s">
        <v>609</v>
      </c>
      <c r="AB92" s="1" t="s">
        <v>610</v>
      </c>
      <c r="AC92" s="1" t="s">
        <v>611</v>
      </c>
      <c r="AD92" s="1" t="s">
        <v>729</v>
      </c>
      <c r="AI92" s="1" t="s">
        <v>616</v>
      </c>
      <c r="AJ92" s="1" t="s">
        <v>2011</v>
      </c>
      <c r="AK92" s="1" t="s">
        <v>614</v>
      </c>
      <c r="AL92" s="1" t="s">
        <v>614</v>
      </c>
      <c r="AM92" s="1" t="s">
        <v>614</v>
      </c>
      <c r="AN92" s="1" t="s">
        <v>614</v>
      </c>
      <c r="AO92" s="1" t="s">
        <v>614</v>
      </c>
      <c r="AP92" s="1" t="s">
        <v>614</v>
      </c>
      <c r="AQ92" s="1" t="s">
        <v>614</v>
      </c>
      <c r="AR92" s="1" t="s">
        <v>615</v>
      </c>
      <c r="AS92" s="1" t="s">
        <v>614</v>
      </c>
      <c r="AT92" s="1" t="s">
        <v>614</v>
      </c>
      <c r="AU92" s="1" t="s">
        <v>614</v>
      </c>
      <c r="AV92" s="1" t="s">
        <v>614</v>
      </c>
      <c r="AX92" s="1" t="s">
        <v>607</v>
      </c>
      <c r="AY92" s="1" t="s">
        <v>2012</v>
      </c>
      <c r="AZ92" s="1" t="s">
        <v>614</v>
      </c>
      <c r="BA92" s="1" t="s">
        <v>614</v>
      </c>
      <c r="BB92" s="1" t="s">
        <v>614</v>
      </c>
      <c r="BC92" s="1" t="s">
        <v>614</v>
      </c>
      <c r="BD92" s="1" t="s">
        <v>615</v>
      </c>
      <c r="BE92" s="1" t="s">
        <v>614</v>
      </c>
      <c r="BF92" s="1" t="s">
        <v>614</v>
      </c>
      <c r="BG92" s="1" t="s">
        <v>615</v>
      </c>
      <c r="BH92" s="1" t="s">
        <v>615</v>
      </c>
      <c r="BI92" s="1" t="s">
        <v>614</v>
      </c>
      <c r="BJ92" s="1" t="s">
        <v>615</v>
      </c>
      <c r="BK92" s="1" t="s">
        <v>614</v>
      </c>
      <c r="BL92" s="1" t="s">
        <v>614</v>
      </c>
      <c r="BM92" s="1" t="s">
        <v>614</v>
      </c>
      <c r="BO92" s="1" t="s">
        <v>2013</v>
      </c>
      <c r="BP92" s="1" t="s">
        <v>614</v>
      </c>
      <c r="BQ92" s="1" t="s">
        <v>614</v>
      </c>
      <c r="BR92" s="1" t="s">
        <v>614</v>
      </c>
      <c r="BS92" s="1" t="s">
        <v>615</v>
      </c>
      <c r="BT92" s="1" t="s">
        <v>615</v>
      </c>
      <c r="BU92" s="1" t="s">
        <v>615</v>
      </c>
      <c r="BV92" s="1" t="s">
        <v>615</v>
      </c>
      <c r="BW92" s="1" t="s">
        <v>615</v>
      </c>
      <c r="BX92" s="1" t="s">
        <v>614</v>
      </c>
      <c r="BY92" s="1" t="s">
        <v>614</v>
      </c>
      <c r="BZ92" s="1" t="s">
        <v>614</v>
      </c>
      <c r="CA92" s="1" t="s">
        <v>614</v>
      </c>
      <c r="CB92" s="1" t="s">
        <v>614</v>
      </c>
      <c r="CC92" s="1" t="s">
        <v>614</v>
      </c>
      <c r="CE92" s="1" t="s">
        <v>660</v>
      </c>
      <c r="CG92" s="1" t="s">
        <v>723</v>
      </c>
      <c r="CH92" s="1" t="s">
        <v>662</v>
      </c>
      <c r="CI92" s="1" t="s">
        <v>616</v>
      </c>
      <c r="DA92" s="1" t="s">
        <v>616</v>
      </c>
      <c r="EF92" s="1" t="s">
        <v>2014</v>
      </c>
      <c r="EG92" s="1" t="s">
        <v>615</v>
      </c>
      <c r="EH92" s="1" t="s">
        <v>614</v>
      </c>
      <c r="EI92" s="1" t="s">
        <v>614</v>
      </c>
      <c r="EJ92" s="1" t="s">
        <v>615</v>
      </c>
      <c r="EK92" s="1" t="s">
        <v>614</v>
      </c>
      <c r="EL92" s="1" t="s">
        <v>614</v>
      </c>
      <c r="EM92" s="1" t="s">
        <v>614</v>
      </c>
      <c r="EN92" s="1" t="s">
        <v>614</v>
      </c>
      <c r="EO92" s="1" t="s">
        <v>615</v>
      </c>
      <c r="EP92" s="1" t="s">
        <v>614</v>
      </c>
      <c r="EQ92" s="1" t="s">
        <v>614</v>
      </c>
      <c r="ER92" s="1" t="s">
        <v>614</v>
      </c>
      <c r="ES92" s="1" t="s">
        <v>614</v>
      </c>
      <c r="ET92" s="1" t="s">
        <v>614</v>
      </c>
      <c r="EV92" s="1" t="s">
        <v>1264</v>
      </c>
      <c r="EW92" s="1" t="s">
        <v>615</v>
      </c>
      <c r="EX92" s="1" t="s">
        <v>615</v>
      </c>
      <c r="EY92" s="1" t="s">
        <v>614</v>
      </c>
      <c r="EZ92" s="1" t="s">
        <v>614</v>
      </c>
      <c r="FA92" s="1" t="s">
        <v>614</v>
      </c>
      <c r="FB92" s="1" t="s">
        <v>615</v>
      </c>
      <c r="FC92" s="1" t="s">
        <v>614</v>
      </c>
      <c r="FD92" s="1" t="s">
        <v>614</v>
      </c>
      <c r="FF92" s="1" t="s">
        <v>627</v>
      </c>
      <c r="FT92" s="1" t="s">
        <v>627</v>
      </c>
      <c r="GF92" s="1" t="s">
        <v>627</v>
      </c>
      <c r="GQ92" s="1" t="s">
        <v>1245</v>
      </c>
      <c r="GR92" s="1" t="s">
        <v>615</v>
      </c>
      <c r="GS92" s="1" t="s">
        <v>614</v>
      </c>
      <c r="GT92" s="1" t="s">
        <v>614</v>
      </c>
      <c r="GU92" s="1" t="s">
        <v>615</v>
      </c>
      <c r="GV92" s="1" t="s">
        <v>614</v>
      </c>
      <c r="GW92" s="1" t="s">
        <v>614</v>
      </c>
      <c r="GX92" s="1" t="s">
        <v>614</v>
      </c>
      <c r="GY92" s="1" t="s">
        <v>614</v>
      </c>
      <c r="GZ92" s="1" t="s">
        <v>615</v>
      </c>
      <c r="HA92" s="1" t="s">
        <v>614</v>
      </c>
      <c r="HB92" s="1" t="s">
        <v>614</v>
      </c>
      <c r="HC92" s="1" t="s">
        <v>614</v>
      </c>
      <c r="HD92" s="1" t="s">
        <v>614</v>
      </c>
      <c r="HE92" s="1" t="s">
        <v>614</v>
      </c>
      <c r="HH92" s="1" t="s">
        <v>2015</v>
      </c>
      <c r="HI92" s="1" t="s">
        <v>615</v>
      </c>
      <c r="HJ92" s="1" t="s">
        <v>615</v>
      </c>
      <c r="HK92" s="1" t="s">
        <v>615</v>
      </c>
      <c r="HL92" s="1" t="s">
        <v>614</v>
      </c>
      <c r="HM92" s="1" t="s">
        <v>614</v>
      </c>
      <c r="HN92" s="1" t="s">
        <v>614</v>
      </c>
      <c r="HO92" s="1" t="s">
        <v>614</v>
      </c>
      <c r="HP92" s="1" t="s">
        <v>614</v>
      </c>
      <c r="HQ92" s="1" t="s">
        <v>615</v>
      </c>
      <c r="HR92" s="1" t="s">
        <v>615</v>
      </c>
      <c r="HS92" s="1" t="s">
        <v>614</v>
      </c>
      <c r="HT92" s="1" t="s">
        <v>614</v>
      </c>
      <c r="HU92" s="1" t="s">
        <v>614</v>
      </c>
      <c r="HV92" s="1" t="s">
        <v>614</v>
      </c>
      <c r="HY92" s="1" t="s">
        <v>616</v>
      </c>
      <c r="IP92" s="1" t="s">
        <v>612</v>
      </c>
      <c r="IQ92" s="1" t="s">
        <v>2016</v>
      </c>
      <c r="IR92" s="1" t="s">
        <v>614</v>
      </c>
      <c r="IS92" s="1" t="s">
        <v>615</v>
      </c>
      <c r="IT92" s="1" t="s">
        <v>614</v>
      </c>
      <c r="IU92" s="1" t="s">
        <v>614</v>
      </c>
      <c r="IV92" s="1" t="s">
        <v>614</v>
      </c>
      <c r="IW92" s="1" t="s">
        <v>615</v>
      </c>
      <c r="IX92" s="1" t="s">
        <v>615</v>
      </c>
      <c r="IY92" s="1" t="s">
        <v>614</v>
      </c>
      <c r="IZ92" s="1" t="s">
        <v>614</v>
      </c>
      <c r="JA92" s="1" t="s">
        <v>614</v>
      </c>
      <c r="JB92" s="1" t="s">
        <v>614</v>
      </c>
      <c r="JD92" s="1" t="s">
        <v>1208</v>
      </c>
      <c r="JE92" s="1" t="s">
        <v>614</v>
      </c>
      <c r="JF92" s="1" t="s">
        <v>614</v>
      </c>
      <c r="JG92" s="1" t="s">
        <v>615</v>
      </c>
      <c r="JH92" s="1" t="s">
        <v>615</v>
      </c>
      <c r="JI92" s="1" t="s">
        <v>615</v>
      </c>
      <c r="JJ92" s="1" t="s">
        <v>614</v>
      </c>
      <c r="JK92" s="1" t="s">
        <v>614</v>
      </c>
      <c r="JL92" s="1" t="s">
        <v>614</v>
      </c>
      <c r="JM92" s="1" t="s">
        <v>614</v>
      </c>
      <c r="JN92" s="1" t="s">
        <v>614</v>
      </c>
      <c r="JO92" s="1" t="s">
        <v>614</v>
      </c>
      <c r="JP92" s="1" t="s">
        <v>614</v>
      </c>
      <c r="JQ92" s="1" t="s">
        <v>614</v>
      </c>
      <c r="JR92" s="1" t="s">
        <v>614</v>
      </c>
      <c r="JT92" s="1" t="s">
        <v>673</v>
      </c>
      <c r="JU92" s="1" t="s">
        <v>615</v>
      </c>
      <c r="JV92" s="1" t="s">
        <v>615</v>
      </c>
      <c r="JW92" s="1" t="s">
        <v>615</v>
      </c>
      <c r="JX92" s="1" t="s">
        <v>614</v>
      </c>
      <c r="JY92" s="1" t="s">
        <v>614</v>
      </c>
      <c r="JZ92" s="1" t="s">
        <v>614</v>
      </c>
      <c r="KC92" s="1" t="s">
        <v>620</v>
      </c>
      <c r="KD92" s="1" t="s">
        <v>2017</v>
      </c>
      <c r="KE92" s="1" t="s">
        <v>614</v>
      </c>
      <c r="KF92" s="1" t="s">
        <v>615</v>
      </c>
      <c r="KG92" s="1" t="s">
        <v>615</v>
      </c>
      <c r="KH92" s="1" t="s">
        <v>614</v>
      </c>
      <c r="KI92" s="1" t="s">
        <v>615</v>
      </c>
      <c r="KJ92" s="1" t="s">
        <v>614</v>
      </c>
      <c r="KK92" s="1" t="s">
        <v>614</v>
      </c>
      <c r="KL92" s="1" t="s">
        <v>614</v>
      </c>
      <c r="KM92" s="1" t="s">
        <v>614</v>
      </c>
      <c r="KP92" s="1" t="s">
        <v>2018</v>
      </c>
      <c r="KQ92" s="1" t="s">
        <v>615</v>
      </c>
      <c r="KR92" s="1" t="s">
        <v>614</v>
      </c>
      <c r="KS92" s="1" t="s">
        <v>614</v>
      </c>
      <c r="KT92" s="1" t="s">
        <v>615</v>
      </c>
      <c r="KU92" s="1" t="s">
        <v>614</v>
      </c>
      <c r="KV92" s="1" t="s">
        <v>615</v>
      </c>
      <c r="KW92" s="1" t="s">
        <v>614</v>
      </c>
      <c r="KX92" s="1" t="s">
        <v>614</v>
      </c>
      <c r="KY92" s="1" t="s">
        <v>614</v>
      </c>
      <c r="KZ92" s="1" t="s">
        <v>614</v>
      </c>
      <c r="LA92" s="1" t="s">
        <v>614</v>
      </c>
      <c r="LB92" s="1" t="s">
        <v>614</v>
      </c>
      <c r="LC92" s="1" t="s">
        <v>614</v>
      </c>
      <c r="LD92" s="1" t="s">
        <v>614</v>
      </c>
      <c r="LE92" s="1" t="s">
        <v>614</v>
      </c>
      <c r="LF92" s="1" t="s">
        <v>614</v>
      </c>
      <c r="LG92" s="1" t="s">
        <v>614</v>
      </c>
      <c r="LI92" s="1" t="s">
        <v>612</v>
      </c>
      <c r="LJ92" s="1" t="s">
        <v>2019</v>
      </c>
      <c r="LK92" s="1" t="s">
        <v>615</v>
      </c>
      <c r="LL92" s="1" t="s">
        <v>614</v>
      </c>
      <c r="LM92" s="1" t="s">
        <v>615</v>
      </c>
      <c r="LN92" s="1" t="s">
        <v>615</v>
      </c>
      <c r="LO92" s="1" t="s">
        <v>614</v>
      </c>
      <c r="LP92" s="1" t="s">
        <v>614</v>
      </c>
      <c r="LQ92" s="1" t="s">
        <v>614</v>
      </c>
      <c r="LR92" s="1" t="s">
        <v>614</v>
      </c>
      <c r="LT92" s="1" t="s">
        <v>1576</v>
      </c>
      <c r="LU92" s="1" t="s">
        <v>614</v>
      </c>
      <c r="LV92" s="1" t="s">
        <v>615</v>
      </c>
      <c r="LW92" s="1" t="s">
        <v>615</v>
      </c>
      <c r="LX92" s="1" t="s">
        <v>614</v>
      </c>
      <c r="LY92" s="1" t="s">
        <v>614</v>
      </c>
      <c r="LZ92" s="1" t="s">
        <v>614</v>
      </c>
      <c r="MA92" s="1" t="s">
        <v>614</v>
      </c>
      <c r="MB92" s="1" t="s">
        <v>615</v>
      </c>
      <c r="MC92" s="1" t="s">
        <v>614</v>
      </c>
      <c r="MD92" s="1" t="s">
        <v>614</v>
      </c>
      <c r="ME92" s="1" t="s">
        <v>614</v>
      </c>
      <c r="MF92" s="1" t="s">
        <v>614</v>
      </c>
      <c r="MI92" s="1" t="s">
        <v>2020</v>
      </c>
      <c r="MJ92" s="1" t="s">
        <v>614</v>
      </c>
      <c r="MK92" s="1" t="s">
        <v>614</v>
      </c>
      <c r="ML92" s="1" t="s">
        <v>615</v>
      </c>
      <c r="MM92" s="1" t="s">
        <v>615</v>
      </c>
      <c r="MN92" s="1" t="s">
        <v>615</v>
      </c>
      <c r="MO92" s="1" t="s">
        <v>614</v>
      </c>
      <c r="MP92" s="1" t="s">
        <v>614</v>
      </c>
      <c r="MQ92" s="1" t="s">
        <v>614</v>
      </c>
      <c r="MR92" s="1" t="s">
        <v>614</v>
      </c>
      <c r="MT92" s="1" t="s">
        <v>607</v>
      </c>
      <c r="MV92" s="1" t="s">
        <v>612</v>
      </c>
      <c r="MW92" s="1" t="s">
        <v>2021</v>
      </c>
      <c r="MX92" s="1" t="s">
        <v>615</v>
      </c>
      <c r="MY92" s="1" t="s">
        <v>615</v>
      </c>
      <c r="MZ92" s="1" t="s">
        <v>615</v>
      </c>
      <c r="NA92" s="1" t="s">
        <v>615</v>
      </c>
      <c r="NB92" s="1" t="s">
        <v>614</v>
      </c>
      <c r="NC92" s="1" t="s">
        <v>615</v>
      </c>
      <c r="ND92" s="1" t="s">
        <v>614</v>
      </c>
      <c r="NE92" s="1" t="s">
        <v>612</v>
      </c>
      <c r="NF92" s="1" t="s">
        <v>632</v>
      </c>
      <c r="NG92" s="1" t="s">
        <v>614</v>
      </c>
      <c r="NH92" s="1" t="s">
        <v>615</v>
      </c>
      <c r="NI92" s="1" t="s">
        <v>614</v>
      </c>
      <c r="NJ92" s="1" t="s">
        <v>614</v>
      </c>
      <c r="NK92" s="1" t="s">
        <v>614</v>
      </c>
      <c r="NL92" s="1" t="s">
        <v>614</v>
      </c>
      <c r="NN92" s="1" t="s">
        <v>612</v>
      </c>
      <c r="NO92" s="1" t="s">
        <v>2022</v>
      </c>
      <c r="NP92" s="1" t="s">
        <v>614</v>
      </c>
      <c r="NQ92" s="1" t="s">
        <v>615</v>
      </c>
      <c r="NR92" s="1" t="s">
        <v>614</v>
      </c>
      <c r="NS92" s="1" t="s">
        <v>615</v>
      </c>
      <c r="NT92" s="1" t="s">
        <v>615</v>
      </c>
      <c r="NU92" s="1" t="s">
        <v>614</v>
      </c>
      <c r="NV92" s="1" t="s">
        <v>614</v>
      </c>
      <c r="NW92" s="1" t="s">
        <v>614</v>
      </c>
      <c r="NX92" s="1" t="s">
        <v>614</v>
      </c>
      <c r="NZ92" s="1" t="s">
        <v>612</v>
      </c>
      <c r="OA92" s="1" t="s">
        <v>1090</v>
      </c>
      <c r="OB92" s="1" t="s">
        <v>614</v>
      </c>
      <c r="OC92" s="1" t="s">
        <v>615</v>
      </c>
      <c r="OD92" s="1" t="s">
        <v>614</v>
      </c>
      <c r="OE92" s="1" t="s">
        <v>615</v>
      </c>
      <c r="OF92" s="1" t="s">
        <v>614</v>
      </c>
      <c r="OG92" s="1" t="s">
        <v>615</v>
      </c>
      <c r="OH92" s="1" t="s">
        <v>614</v>
      </c>
      <c r="OI92" s="1" t="s">
        <v>614</v>
      </c>
      <c r="OK92" s="1" t="s">
        <v>1321</v>
      </c>
      <c r="OL92" s="1" t="s">
        <v>614</v>
      </c>
      <c r="OM92" s="1" t="s">
        <v>615</v>
      </c>
      <c r="ON92" s="1" t="s">
        <v>614</v>
      </c>
      <c r="OO92" s="1" t="s">
        <v>614</v>
      </c>
      <c r="OP92" s="1" t="s">
        <v>614</v>
      </c>
      <c r="OQ92" s="1" t="s">
        <v>614</v>
      </c>
      <c r="OT92" s="1" t="s">
        <v>607</v>
      </c>
      <c r="OU92" s="1" t="s">
        <v>2023</v>
      </c>
      <c r="OV92" s="1" t="s">
        <v>615</v>
      </c>
      <c r="OW92" s="1" t="s">
        <v>615</v>
      </c>
      <c r="OX92" s="1" t="s">
        <v>615</v>
      </c>
      <c r="OY92" s="1" t="s">
        <v>615</v>
      </c>
      <c r="OZ92" s="1" t="s">
        <v>615</v>
      </c>
      <c r="PA92" s="1" t="s">
        <v>615</v>
      </c>
      <c r="PB92" s="1" t="s">
        <v>615</v>
      </c>
      <c r="PC92" s="1" t="s">
        <v>614</v>
      </c>
      <c r="PE92" s="1" t="s">
        <v>637</v>
      </c>
      <c r="PF92" s="1" t="s">
        <v>614</v>
      </c>
      <c r="PG92" s="1" t="s">
        <v>614</v>
      </c>
      <c r="PH92" s="1" t="s">
        <v>615</v>
      </c>
      <c r="PI92" s="1" t="s">
        <v>615</v>
      </c>
      <c r="PJ92" s="1" t="s">
        <v>614</v>
      </c>
      <c r="PK92" s="1" t="s">
        <v>614</v>
      </c>
      <c r="PL92" s="1" t="s">
        <v>614</v>
      </c>
      <c r="PM92" s="1" t="s">
        <v>614</v>
      </c>
      <c r="PN92" s="1" t="s">
        <v>614</v>
      </c>
      <c r="PP92" s="1" t="s">
        <v>607</v>
      </c>
      <c r="QB92" s="1" t="s">
        <v>722</v>
      </c>
      <c r="QC92" s="1" t="s">
        <v>615</v>
      </c>
      <c r="QD92" s="1" t="s">
        <v>684</v>
      </c>
      <c r="QE92" s="1" t="s">
        <v>615</v>
      </c>
      <c r="QF92" s="1" t="s">
        <v>615</v>
      </c>
      <c r="QG92" s="1" t="s">
        <v>614</v>
      </c>
      <c r="QH92" s="1" t="s">
        <v>614</v>
      </c>
      <c r="QI92" s="1" t="s">
        <v>615</v>
      </c>
      <c r="QJ92" s="1" t="s">
        <v>614</v>
      </c>
      <c r="QK92" s="1" t="s">
        <v>614</v>
      </c>
      <c r="QL92" s="1" t="s">
        <v>614</v>
      </c>
      <c r="QM92" s="1" t="s">
        <v>614</v>
      </c>
      <c r="QN92" s="1" t="s">
        <v>614</v>
      </c>
      <c r="QO92" s="1" t="s">
        <v>614</v>
      </c>
      <c r="QP92" s="1" t="s">
        <v>614</v>
      </c>
      <c r="QR92" s="1" t="s">
        <v>760</v>
      </c>
      <c r="QU92" s="1" t="s">
        <v>796</v>
      </c>
      <c r="QX92" s="1" t="s">
        <v>612</v>
      </c>
      <c r="QY92" s="1" t="s">
        <v>1545</v>
      </c>
      <c r="RB92" s="1" t="s">
        <v>616</v>
      </c>
      <c r="RD92" s="1" t="s">
        <v>662</v>
      </c>
      <c r="RF92" s="1" t="s">
        <v>623</v>
      </c>
      <c r="RG92" s="1" t="s">
        <v>616</v>
      </c>
      <c r="RI92" s="1" t="s">
        <v>827</v>
      </c>
      <c r="RJ92" s="1" t="s">
        <v>607</v>
      </c>
      <c r="RK92" s="1" t="s">
        <v>2024</v>
      </c>
      <c r="RL92" s="1" t="s">
        <v>605</v>
      </c>
      <c r="RM92" s="1" t="s">
        <v>614</v>
      </c>
      <c r="RN92" s="1" t="s">
        <v>614</v>
      </c>
      <c r="RO92" s="1" t="s">
        <v>614</v>
      </c>
      <c r="RP92" s="1" t="s">
        <v>614</v>
      </c>
      <c r="RQ92" s="1" t="s">
        <v>614</v>
      </c>
      <c r="RR92" s="1" t="s">
        <v>614</v>
      </c>
      <c r="RS92" s="1" t="s">
        <v>614</v>
      </c>
      <c r="RT92" s="1" t="s">
        <v>614</v>
      </c>
      <c r="RU92" s="1" t="s">
        <v>615</v>
      </c>
      <c r="RV92" s="1" t="s">
        <v>614</v>
      </c>
      <c r="RW92" s="1" t="s">
        <v>614</v>
      </c>
      <c r="RX92" s="1" t="s">
        <v>2025</v>
      </c>
      <c r="RZ92" s="1" t="s">
        <v>616</v>
      </c>
      <c r="SM92" s="1" t="s">
        <v>607</v>
      </c>
      <c r="SN92" s="1" t="s">
        <v>607</v>
      </c>
      <c r="SP92" s="1" t="s">
        <v>2026</v>
      </c>
      <c r="SQ92" s="1">
        <v>170008276</v>
      </c>
      <c r="SR92" s="1" t="s">
        <v>2027</v>
      </c>
      <c r="SS92" s="1" t="s">
        <v>2028</v>
      </c>
      <c r="SU92" s="1" t="s">
        <v>648</v>
      </c>
      <c r="SV92" s="1" t="s">
        <v>649</v>
      </c>
      <c r="SW92" s="1" t="s">
        <v>650</v>
      </c>
      <c r="SY92" s="1">
        <v>96</v>
      </c>
    </row>
    <row r="93" spans="1:519" x14ac:dyDescent="0.3">
      <c r="A93" s="1" t="s">
        <v>2029</v>
      </c>
      <c r="B93" s="1" t="s">
        <v>2030</v>
      </c>
      <c r="C93" s="1" t="s">
        <v>1955</v>
      </c>
      <c r="D93" s="1" t="s">
        <v>778</v>
      </c>
      <c r="G93" s="1" t="s">
        <v>654</v>
      </c>
      <c r="H93" s="1" t="s">
        <v>729</v>
      </c>
      <c r="I93" s="1" t="s">
        <v>729</v>
      </c>
      <c r="J93" s="1" t="s">
        <v>605</v>
      </c>
      <c r="K93" s="1" t="s">
        <v>2031</v>
      </c>
      <c r="R93" s="1" t="s">
        <v>607</v>
      </c>
      <c r="T93" s="1" t="s">
        <v>654</v>
      </c>
      <c r="U93" s="1" t="s">
        <v>1260</v>
      </c>
      <c r="V93" s="1" t="s">
        <v>609</v>
      </c>
      <c r="AB93" s="1" t="s">
        <v>610</v>
      </c>
      <c r="AC93" s="1" t="s">
        <v>611</v>
      </c>
      <c r="AD93" s="1" t="s">
        <v>2032</v>
      </c>
      <c r="AI93" s="1" t="s">
        <v>612</v>
      </c>
      <c r="AJ93" s="1" t="s">
        <v>635</v>
      </c>
      <c r="AK93" s="1" t="s">
        <v>614</v>
      </c>
      <c r="AL93" s="1" t="s">
        <v>614</v>
      </c>
      <c r="AM93" s="1" t="s">
        <v>614</v>
      </c>
      <c r="AN93" s="1" t="s">
        <v>614</v>
      </c>
      <c r="AO93" s="1" t="s">
        <v>614</v>
      </c>
      <c r="AP93" s="1" t="s">
        <v>614</v>
      </c>
      <c r="AQ93" s="1" t="s">
        <v>614</v>
      </c>
      <c r="AR93" s="1" t="s">
        <v>614</v>
      </c>
      <c r="AS93" s="1" t="s">
        <v>614</v>
      </c>
      <c r="AT93" s="1" t="s">
        <v>615</v>
      </c>
      <c r="AU93" s="1" t="s">
        <v>614</v>
      </c>
      <c r="AV93" s="1" t="s">
        <v>614</v>
      </c>
      <c r="AX93" s="1" t="s">
        <v>616</v>
      </c>
      <c r="EF93" s="1" t="s">
        <v>2033</v>
      </c>
      <c r="EG93" s="1" t="s">
        <v>614</v>
      </c>
      <c r="EH93" s="1" t="s">
        <v>614</v>
      </c>
      <c r="EI93" s="1" t="s">
        <v>614</v>
      </c>
      <c r="EJ93" s="1" t="s">
        <v>615</v>
      </c>
      <c r="EK93" s="1" t="s">
        <v>614</v>
      </c>
      <c r="EL93" s="1" t="s">
        <v>614</v>
      </c>
      <c r="EM93" s="1" t="s">
        <v>614</v>
      </c>
      <c r="EN93" s="1" t="s">
        <v>614</v>
      </c>
      <c r="EO93" s="1" t="s">
        <v>615</v>
      </c>
      <c r="EP93" s="1" t="s">
        <v>614</v>
      </c>
      <c r="EQ93" s="1" t="s">
        <v>614</v>
      </c>
      <c r="ER93" s="1" t="s">
        <v>614</v>
      </c>
      <c r="ES93" s="1" t="s">
        <v>614</v>
      </c>
      <c r="ET93" s="1" t="s">
        <v>614</v>
      </c>
      <c r="EV93" s="1" t="s">
        <v>932</v>
      </c>
      <c r="EW93" s="1" t="s">
        <v>615</v>
      </c>
      <c r="EX93" s="1" t="s">
        <v>615</v>
      </c>
      <c r="EY93" s="1" t="s">
        <v>614</v>
      </c>
      <c r="EZ93" s="1" t="s">
        <v>614</v>
      </c>
      <c r="FA93" s="1" t="s">
        <v>614</v>
      </c>
      <c r="FB93" s="1" t="s">
        <v>614</v>
      </c>
      <c r="FC93" s="1" t="s">
        <v>614</v>
      </c>
      <c r="FD93" s="1" t="s">
        <v>614</v>
      </c>
      <c r="FF93" s="1" t="s">
        <v>616</v>
      </c>
      <c r="FG93" s="1" t="s">
        <v>2034</v>
      </c>
      <c r="FH93" s="1" t="s">
        <v>615</v>
      </c>
      <c r="FI93" s="1" t="s">
        <v>614</v>
      </c>
      <c r="FJ93" s="1" t="s">
        <v>614</v>
      </c>
      <c r="FK93" s="1" t="s">
        <v>614</v>
      </c>
      <c r="FL93" s="1" t="s">
        <v>614</v>
      </c>
      <c r="FM93" s="1" t="s">
        <v>615</v>
      </c>
      <c r="FN93" s="1" t="s">
        <v>615</v>
      </c>
      <c r="FO93" s="1" t="s">
        <v>614</v>
      </c>
      <c r="FP93" s="1" t="s">
        <v>614</v>
      </c>
      <c r="FQ93" s="1" t="s">
        <v>614</v>
      </c>
      <c r="FR93" s="1" t="s">
        <v>614</v>
      </c>
      <c r="FT93" s="1" t="s">
        <v>616</v>
      </c>
      <c r="FU93" s="1" t="s">
        <v>2035</v>
      </c>
      <c r="FV93" s="1" t="s">
        <v>615</v>
      </c>
      <c r="FW93" s="1" t="s">
        <v>614</v>
      </c>
      <c r="FX93" s="1" t="s">
        <v>614</v>
      </c>
      <c r="FY93" s="1" t="s">
        <v>614</v>
      </c>
      <c r="FZ93" s="1" t="s">
        <v>614</v>
      </c>
      <c r="GA93" s="1" t="s">
        <v>615</v>
      </c>
      <c r="GB93" s="1" t="s">
        <v>615</v>
      </c>
      <c r="GC93" s="1" t="s">
        <v>614</v>
      </c>
      <c r="GD93" s="1" t="s">
        <v>614</v>
      </c>
      <c r="GF93" s="1" t="s">
        <v>627</v>
      </c>
      <c r="GQ93" s="1" t="s">
        <v>2036</v>
      </c>
      <c r="GR93" s="1" t="s">
        <v>614</v>
      </c>
      <c r="GS93" s="1" t="s">
        <v>614</v>
      </c>
      <c r="GT93" s="1" t="s">
        <v>614</v>
      </c>
      <c r="GU93" s="1" t="s">
        <v>615</v>
      </c>
      <c r="GV93" s="1" t="s">
        <v>614</v>
      </c>
      <c r="GW93" s="1" t="s">
        <v>615</v>
      </c>
      <c r="GX93" s="1" t="s">
        <v>614</v>
      </c>
      <c r="GY93" s="1" t="s">
        <v>614</v>
      </c>
      <c r="GZ93" s="1" t="s">
        <v>615</v>
      </c>
      <c r="HA93" s="1" t="s">
        <v>614</v>
      </c>
      <c r="HB93" s="1" t="s">
        <v>614</v>
      </c>
      <c r="HC93" s="1" t="s">
        <v>614</v>
      </c>
      <c r="HD93" s="1" t="s">
        <v>614</v>
      </c>
      <c r="HE93" s="1" t="s">
        <v>614</v>
      </c>
      <c r="HH93" s="1" t="s">
        <v>2037</v>
      </c>
      <c r="HI93" s="1" t="s">
        <v>615</v>
      </c>
      <c r="HJ93" s="1" t="s">
        <v>615</v>
      </c>
      <c r="HK93" s="1" t="s">
        <v>615</v>
      </c>
      <c r="HL93" s="1" t="s">
        <v>614</v>
      </c>
      <c r="HM93" s="1" t="s">
        <v>615</v>
      </c>
      <c r="HN93" s="1" t="s">
        <v>614</v>
      </c>
      <c r="HO93" s="1" t="s">
        <v>615</v>
      </c>
      <c r="HP93" s="1" t="s">
        <v>614</v>
      </c>
      <c r="HQ93" s="1" t="s">
        <v>614</v>
      </c>
      <c r="HR93" s="1" t="s">
        <v>614</v>
      </c>
      <c r="HS93" s="1" t="s">
        <v>614</v>
      </c>
      <c r="HT93" s="1" t="s">
        <v>614</v>
      </c>
      <c r="HU93" s="1" t="s">
        <v>614</v>
      </c>
      <c r="HV93" s="1" t="s">
        <v>614</v>
      </c>
      <c r="HY93" s="1" t="s">
        <v>616</v>
      </c>
      <c r="IP93" s="1" t="s">
        <v>623</v>
      </c>
      <c r="IQ93" s="1" t="s">
        <v>2038</v>
      </c>
      <c r="IR93" s="1" t="s">
        <v>614</v>
      </c>
      <c r="IS93" s="1" t="s">
        <v>615</v>
      </c>
      <c r="IT93" s="1" t="s">
        <v>614</v>
      </c>
      <c r="IU93" s="1" t="s">
        <v>614</v>
      </c>
      <c r="IV93" s="1" t="s">
        <v>615</v>
      </c>
      <c r="IW93" s="1" t="s">
        <v>615</v>
      </c>
      <c r="IX93" s="1" t="s">
        <v>614</v>
      </c>
      <c r="IY93" s="1" t="s">
        <v>614</v>
      </c>
      <c r="IZ93" s="1" t="s">
        <v>614</v>
      </c>
      <c r="JA93" s="1" t="s">
        <v>614</v>
      </c>
      <c r="JB93" s="1" t="s">
        <v>614</v>
      </c>
      <c r="JD93" s="1" t="s">
        <v>2039</v>
      </c>
      <c r="JE93" s="1" t="s">
        <v>614</v>
      </c>
      <c r="JF93" s="1" t="s">
        <v>615</v>
      </c>
      <c r="JG93" s="1" t="s">
        <v>615</v>
      </c>
      <c r="JH93" s="1" t="s">
        <v>615</v>
      </c>
      <c r="JI93" s="1" t="s">
        <v>614</v>
      </c>
      <c r="JJ93" s="1" t="s">
        <v>614</v>
      </c>
      <c r="JK93" s="1" t="s">
        <v>614</v>
      </c>
      <c r="JL93" s="1" t="s">
        <v>614</v>
      </c>
      <c r="JM93" s="1" t="s">
        <v>614</v>
      </c>
      <c r="JN93" s="1" t="s">
        <v>614</v>
      </c>
      <c r="JO93" s="1" t="s">
        <v>614</v>
      </c>
      <c r="JP93" s="1" t="s">
        <v>614</v>
      </c>
      <c r="JQ93" s="1" t="s">
        <v>614</v>
      </c>
      <c r="JR93" s="1" t="s">
        <v>614</v>
      </c>
      <c r="JT93" s="1" t="s">
        <v>787</v>
      </c>
      <c r="JU93" s="1" t="s">
        <v>615</v>
      </c>
      <c r="JV93" s="1" t="s">
        <v>615</v>
      </c>
      <c r="JW93" s="1" t="s">
        <v>615</v>
      </c>
      <c r="JX93" s="1" t="s">
        <v>614</v>
      </c>
      <c r="JY93" s="1" t="s">
        <v>614</v>
      </c>
      <c r="JZ93" s="1" t="s">
        <v>614</v>
      </c>
      <c r="KC93" s="1" t="s">
        <v>616</v>
      </c>
      <c r="KP93" s="1" t="s">
        <v>2040</v>
      </c>
      <c r="KQ93" s="1" t="s">
        <v>615</v>
      </c>
      <c r="KR93" s="1" t="s">
        <v>615</v>
      </c>
      <c r="KS93" s="1" t="s">
        <v>614</v>
      </c>
      <c r="KT93" s="1" t="s">
        <v>614</v>
      </c>
      <c r="KU93" s="1" t="s">
        <v>614</v>
      </c>
      <c r="KV93" s="1" t="s">
        <v>614</v>
      </c>
      <c r="KW93" s="1" t="s">
        <v>614</v>
      </c>
      <c r="KX93" s="1" t="s">
        <v>614</v>
      </c>
      <c r="KY93" s="1" t="s">
        <v>615</v>
      </c>
      <c r="KZ93" s="1" t="s">
        <v>614</v>
      </c>
      <c r="LA93" s="1" t="s">
        <v>614</v>
      </c>
      <c r="LB93" s="1" t="s">
        <v>614</v>
      </c>
      <c r="LC93" s="1" t="s">
        <v>614</v>
      </c>
      <c r="LD93" s="1" t="s">
        <v>614</v>
      </c>
      <c r="LE93" s="1" t="s">
        <v>614</v>
      </c>
      <c r="LF93" s="1" t="s">
        <v>614</v>
      </c>
      <c r="LG93" s="1" t="s">
        <v>614</v>
      </c>
      <c r="LI93" s="1" t="s">
        <v>616</v>
      </c>
      <c r="MT93" s="1" t="s">
        <v>607</v>
      </c>
      <c r="MV93" s="1" t="s">
        <v>616</v>
      </c>
      <c r="MW93" s="1" t="s">
        <v>2041</v>
      </c>
      <c r="MX93" s="1" t="s">
        <v>614</v>
      </c>
      <c r="MY93" s="1" t="s">
        <v>614</v>
      </c>
      <c r="MZ93" s="1" t="s">
        <v>615</v>
      </c>
      <c r="NA93" s="1" t="s">
        <v>614</v>
      </c>
      <c r="NB93" s="1" t="s">
        <v>614</v>
      </c>
      <c r="NC93" s="1" t="s">
        <v>615</v>
      </c>
      <c r="ND93" s="1" t="s">
        <v>614</v>
      </c>
      <c r="NF93" s="1" t="s">
        <v>632</v>
      </c>
      <c r="NG93" s="1" t="s">
        <v>614</v>
      </c>
      <c r="NH93" s="1" t="s">
        <v>615</v>
      </c>
      <c r="NI93" s="1" t="s">
        <v>614</v>
      </c>
      <c r="NJ93" s="1" t="s">
        <v>614</v>
      </c>
      <c r="NK93" s="1" t="s">
        <v>614</v>
      </c>
      <c r="NL93" s="1" t="s">
        <v>614</v>
      </c>
      <c r="OT93" s="1" t="s">
        <v>616</v>
      </c>
      <c r="QB93" s="1" t="s">
        <v>722</v>
      </c>
      <c r="QC93" s="1" t="s">
        <v>615</v>
      </c>
      <c r="QD93" s="1" t="s">
        <v>2042</v>
      </c>
      <c r="QE93" s="1" t="s">
        <v>614</v>
      </c>
      <c r="QF93" s="1" t="s">
        <v>615</v>
      </c>
      <c r="QG93" s="1" t="s">
        <v>614</v>
      </c>
      <c r="QH93" s="1" t="s">
        <v>614</v>
      </c>
      <c r="QI93" s="1" t="s">
        <v>615</v>
      </c>
      <c r="QJ93" s="1" t="s">
        <v>614</v>
      </c>
      <c r="QK93" s="1" t="s">
        <v>614</v>
      </c>
      <c r="QL93" s="1" t="s">
        <v>614</v>
      </c>
      <c r="QM93" s="1" t="s">
        <v>614</v>
      </c>
      <c r="QN93" s="1" t="s">
        <v>614</v>
      </c>
      <c r="QO93" s="1" t="s">
        <v>614</v>
      </c>
      <c r="QP93" s="1" t="s">
        <v>614</v>
      </c>
      <c r="QR93" s="1" t="s">
        <v>760</v>
      </c>
      <c r="QU93" s="1" t="s">
        <v>722</v>
      </c>
      <c r="QV93" s="1" t="s">
        <v>615</v>
      </c>
      <c r="QX93" s="1" t="s">
        <v>623</v>
      </c>
      <c r="QY93" s="1" t="s">
        <v>641</v>
      </c>
      <c r="RB93" s="1" t="s">
        <v>616</v>
      </c>
      <c r="RD93" s="1" t="s">
        <v>642</v>
      </c>
      <c r="RF93" s="1" t="s">
        <v>623</v>
      </c>
      <c r="RG93" s="1" t="s">
        <v>616</v>
      </c>
      <c r="RI93" s="1" t="s">
        <v>643</v>
      </c>
      <c r="RJ93" s="1" t="s">
        <v>616</v>
      </c>
      <c r="RZ93" s="1" t="s">
        <v>616</v>
      </c>
      <c r="SM93" s="1" t="s">
        <v>607</v>
      </c>
      <c r="SN93" s="1" t="s">
        <v>607</v>
      </c>
      <c r="SP93" s="1" t="s">
        <v>2043</v>
      </c>
      <c r="SQ93" s="1">
        <v>170008282</v>
      </c>
      <c r="SR93" s="1" t="s">
        <v>2044</v>
      </c>
      <c r="SS93" s="1" t="s">
        <v>2045</v>
      </c>
      <c r="SU93" s="1" t="s">
        <v>648</v>
      </c>
      <c r="SV93" s="1" t="s">
        <v>649</v>
      </c>
      <c r="SW93" s="1" t="s">
        <v>650</v>
      </c>
      <c r="SY93" s="1">
        <v>97</v>
      </c>
    </row>
    <row r="94" spans="1:519" x14ac:dyDescent="0.3">
      <c r="A94" s="1" t="s">
        <v>2046</v>
      </c>
      <c r="B94" s="1" t="s">
        <v>2047</v>
      </c>
      <c r="C94" s="1" t="s">
        <v>1955</v>
      </c>
      <c r="D94" s="1" t="s">
        <v>728</v>
      </c>
      <c r="G94" s="1" t="s">
        <v>654</v>
      </c>
      <c r="H94" s="1" t="s">
        <v>729</v>
      </c>
      <c r="I94" s="1" t="s">
        <v>730</v>
      </c>
      <c r="J94" s="1" t="s">
        <v>2048</v>
      </c>
      <c r="R94" s="1" t="s">
        <v>607</v>
      </c>
      <c r="T94" s="1" t="s">
        <v>603</v>
      </c>
      <c r="U94" s="1" t="s">
        <v>834</v>
      </c>
      <c r="V94" s="1" t="s">
        <v>955</v>
      </c>
      <c r="AB94" s="1" t="s">
        <v>1603</v>
      </c>
      <c r="AC94" s="1" t="s">
        <v>2049</v>
      </c>
      <c r="AD94" s="1" t="s">
        <v>2050</v>
      </c>
      <c r="AI94" s="1" t="s">
        <v>627</v>
      </c>
      <c r="AX94" s="1" t="s">
        <v>616</v>
      </c>
      <c r="EF94" s="1" t="s">
        <v>2051</v>
      </c>
      <c r="EG94" s="1" t="s">
        <v>614</v>
      </c>
      <c r="EH94" s="1" t="s">
        <v>614</v>
      </c>
      <c r="EI94" s="1" t="s">
        <v>614</v>
      </c>
      <c r="EJ94" s="1" t="s">
        <v>614</v>
      </c>
      <c r="EK94" s="1" t="s">
        <v>614</v>
      </c>
      <c r="EL94" s="1" t="s">
        <v>614</v>
      </c>
      <c r="EM94" s="1" t="s">
        <v>614</v>
      </c>
      <c r="EN94" s="1" t="s">
        <v>614</v>
      </c>
      <c r="EO94" s="1" t="s">
        <v>615</v>
      </c>
      <c r="EP94" s="1" t="s">
        <v>614</v>
      </c>
      <c r="EQ94" s="1" t="s">
        <v>614</v>
      </c>
      <c r="ER94" s="1" t="s">
        <v>614</v>
      </c>
      <c r="ES94" s="1" t="s">
        <v>615</v>
      </c>
      <c r="ET94" s="1" t="s">
        <v>614</v>
      </c>
      <c r="EU94" s="1" t="s">
        <v>734</v>
      </c>
      <c r="EV94" s="1" t="s">
        <v>111</v>
      </c>
      <c r="EW94" s="1" t="s">
        <v>614</v>
      </c>
      <c r="EX94" s="1" t="s">
        <v>615</v>
      </c>
      <c r="EY94" s="1" t="s">
        <v>614</v>
      </c>
      <c r="EZ94" s="1" t="s">
        <v>614</v>
      </c>
      <c r="FA94" s="1" t="s">
        <v>614</v>
      </c>
      <c r="FB94" s="1" t="s">
        <v>614</v>
      </c>
      <c r="FC94" s="1" t="s">
        <v>614</v>
      </c>
      <c r="FD94" s="1" t="s">
        <v>614</v>
      </c>
      <c r="FF94" s="1" t="s">
        <v>620</v>
      </c>
      <c r="FG94" s="1" t="s">
        <v>1555</v>
      </c>
      <c r="FH94" s="1" t="s">
        <v>615</v>
      </c>
      <c r="FI94" s="1" t="s">
        <v>615</v>
      </c>
      <c r="FJ94" s="1" t="s">
        <v>615</v>
      </c>
      <c r="FK94" s="1" t="s">
        <v>614</v>
      </c>
      <c r="FL94" s="1" t="s">
        <v>614</v>
      </c>
      <c r="FM94" s="1" t="s">
        <v>614</v>
      </c>
      <c r="FN94" s="1" t="s">
        <v>614</v>
      </c>
      <c r="FO94" s="1" t="s">
        <v>614</v>
      </c>
      <c r="FP94" s="1" t="s">
        <v>614</v>
      </c>
      <c r="FQ94" s="1" t="s">
        <v>614</v>
      </c>
      <c r="FR94" s="1" t="s">
        <v>614</v>
      </c>
      <c r="FT94" s="1" t="s">
        <v>612</v>
      </c>
      <c r="FU94" s="1" t="s">
        <v>2052</v>
      </c>
      <c r="FV94" s="1" t="s">
        <v>615</v>
      </c>
      <c r="FW94" s="1" t="s">
        <v>614</v>
      </c>
      <c r="FX94" s="1" t="s">
        <v>615</v>
      </c>
      <c r="FY94" s="1" t="s">
        <v>614</v>
      </c>
      <c r="FZ94" s="1" t="s">
        <v>615</v>
      </c>
      <c r="GA94" s="1" t="s">
        <v>614</v>
      </c>
      <c r="GB94" s="1" t="s">
        <v>614</v>
      </c>
      <c r="GC94" s="1" t="s">
        <v>614</v>
      </c>
      <c r="GD94" s="1" t="s">
        <v>614</v>
      </c>
      <c r="GF94" s="1" t="s">
        <v>627</v>
      </c>
      <c r="GQ94" s="1" t="s">
        <v>2053</v>
      </c>
      <c r="GR94" s="1" t="s">
        <v>614</v>
      </c>
      <c r="GS94" s="1" t="s">
        <v>614</v>
      </c>
      <c r="GT94" s="1" t="s">
        <v>614</v>
      </c>
      <c r="GU94" s="1" t="s">
        <v>614</v>
      </c>
      <c r="GV94" s="1" t="s">
        <v>615</v>
      </c>
      <c r="GW94" s="1" t="s">
        <v>614</v>
      </c>
      <c r="GX94" s="1" t="s">
        <v>614</v>
      </c>
      <c r="GY94" s="1" t="s">
        <v>614</v>
      </c>
      <c r="GZ94" s="1" t="s">
        <v>614</v>
      </c>
      <c r="HA94" s="1" t="s">
        <v>614</v>
      </c>
      <c r="HB94" s="1" t="s">
        <v>614</v>
      </c>
      <c r="HC94" s="1" t="s">
        <v>614</v>
      </c>
      <c r="HD94" s="1" t="s">
        <v>615</v>
      </c>
      <c r="HE94" s="1" t="s">
        <v>614</v>
      </c>
      <c r="HF94" s="1" t="s">
        <v>734</v>
      </c>
      <c r="HH94" s="1" t="s">
        <v>635</v>
      </c>
      <c r="HI94" s="1" t="s">
        <v>614</v>
      </c>
      <c r="HJ94" s="1" t="s">
        <v>614</v>
      </c>
      <c r="HK94" s="1" t="s">
        <v>614</v>
      </c>
      <c r="HL94" s="1" t="s">
        <v>614</v>
      </c>
      <c r="HM94" s="1" t="s">
        <v>614</v>
      </c>
      <c r="HN94" s="1" t="s">
        <v>614</v>
      </c>
      <c r="HO94" s="1" t="s">
        <v>614</v>
      </c>
      <c r="HP94" s="1" t="s">
        <v>614</v>
      </c>
      <c r="HQ94" s="1" t="s">
        <v>614</v>
      </c>
      <c r="HR94" s="1" t="s">
        <v>614</v>
      </c>
      <c r="HS94" s="1" t="s">
        <v>614</v>
      </c>
      <c r="HT94" s="1" t="s">
        <v>615</v>
      </c>
      <c r="HU94" s="1" t="s">
        <v>614</v>
      </c>
      <c r="HV94" s="1" t="s">
        <v>614</v>
      </c>
      <c r="HY94" s="1" t="s">
        <v>616</v>
      </c>
      <c r="IP94" s="1" t="s">
        <v>635</v>
      </c>
      <c r="KC94" s="1" t="s">
        <v>616</v>
      </c>
      <c r="KP94" s="1" t="s">
        <v>2054</v>
      </c>
      <c r="KQ94" s="1" t="s">
        <v>615</v>
      </c>
      <c r="KR94" s="1" t="s">
        <v>615</v>
      </c>
      <c r="KS94" s="1" t="s">
        <v>614</v>
      </c>
      <c r="KT94" s="1" t="s">
        <v>614</v>
      </c>
      <c r="KU94" s="1" t="s">
        <v>614</v>
      </c>
      <c r="KV94" s="1" t="s">
        <v>614</v>
      </c>
      <c r="KW94" s="1" t="s">
        <v>614</v>
      </c>
      <c r="KX94" s="1" t="s">
        <v>614</v>
      </c>
      <c r="KY94" s="1" t="s">
        <v>614</v>
      </c>
      <c r="KZ94" s="1" t="s">
        <v>614</v>
      </c>
      <c r="LA94" s="1" t="s">
        <v>614</v>
      </c>
      <c r="LB94" s="1" t="s">
        <v>614</v>
      </c>
      <c r="LC94" s="1" t="s">
        <v>614</v>
      </c>
      <c r="LD94" s="1" t="s">
        <v>614</v>
      </c>
      <c r="LE94" s="1" t="s">
        <v>614</v>
      </c>
      <c r="LF94" s="1" t="s">
        <v>614</v>
      </c>
      <c r="LG94" s="1" t="s">
        <v>614</v>
      </c>
      <c r="LI94" s="1" t="s">
        <v>616</v>
      </c>
      <c r="MT94" s="1" t="s">
        <v>635</v>
      </c>
      <c r="OT94" s="1" t="s">
        <v>616</v>
      </c>
      <c r="QB94" s="1" t="s">
        <v>722</v>
      </c>
      <c r="QC94" s="1" t="s">
        <v>723</v>
      </c>
      <c r="QD94" s="1" t="s">
        <v>709</v>
      </c>
      <c r="QE94" s="1" t="s">
        <v>615</v>
      </c>
      <c r="QF94" s="1" t="s">
        <v>614</v>
      </c>
      <c r="QG94" s="1" t="s">
        <v>614</v>
      </c>
      <c r="QH94" s="1" t="s">
        <v>614</v>
      </c>
      <c r="QI94" s="1" t="s">
        <v>614</v>
      </c>
      <c r="QJ94" s="1" t="s">
        <v>614</v>
      </c>
      <c r="QK94" s="1" t="s">
        <v>614</v>
      </c>
      <c r="QL94" s="1" t="s">
        <v>614</v>
      </c>
      <c r="QM94" s="1" t="s">
        <v>614</v>
      </c>
      <c r="QN94" s="1" t="s">
        <v>614</v>
      </c>
      <c r="QO94" s="1" t="s">
        <v>614</v>
      </c>
      <c r="QP94" s="1" t="s">
        <v>614</v>
      </c>
      <c r="QR94" s="1" t="s">
        <v>685</v>
      </c>
      <c r="QU94" s="1" t="s">
        <v>722</v>
      </c>
      <c r="QV94" s="1" t="s">
        <v>723</v>
      </c>
      <c r="QX94" s="1" t="s">
        <v>627</v>
      </c>
      <c r="RB94" s="1" t="s">
        <v>623</v>
      </c>
      <c r="RC94" s="1" t="s">
        <v>1035</v>
      </c>
      <c r="RD94" s="1" t="s">
        <v>662</v>
      </c>
      <c r="RF94" s="1" t="s">
        <v>620</v>
      </c>
      <c r="RG94" s="1" t="s">
        <v>620</v>
      </c>
      <c r="RI94" s="1" t="s">
        <v>643</v>
      </c>
      <c r="RJ94" s="1" t="s">
        <v>616</v>
      </c>
      <c r="RZ94" s="1" t="s">
        <v>616</v>
      </c>
      <c r="SM94" s="1" t="s">
        <v>607</v>
      </c>
      <c r="SN94" s="1" t="s">
        <v>607</v>
      </c>
      <c r="SP94" s="1" t="s">
        <v>2055</v>
      </c>
      <c r="SQ94" s="1">
        <v>170013276</v>
      </c>
      <c r="SR94" s="1" t="s">
        <v>2056</v>
      </c>
      <c r="SS94" s="1" t="s">
        <v>2057</v>
      </c>
      <c r="SU94" s="1" t="s">
        <v>648</v>
      </c>
      <c r="SV94" s="1" t="s">
        <v>649</v>
      </c>
      <c r="SW94" s="1" t="s">
        <v>650</v>
      </c>
      <c r="SY94" s="1">
        <v>98</v>
      </c>
    </row>
    <row r="95" spans="1:519" x14ac:dyDescent="0.3">
      <c r="A95" s="1" t="s">
        <v>2058</v>
      </c>
      <c r="B95" s="1" t="s">
        <v>2059</v>
      </c>
      <c r="C95" s="1" t="s">
        <v>1955</v>
      </c>
      <c r="D95" s="1" t="s">
        <v>765</v>
      </c>
      <c r="G95" s="1" t="s">
        <v>654</v>
      </c>
      <c r="H95" s="1" t="s">
        <v>729</v>
      </c>
      <c r="I95" s="1" t="s">
        <v>730</v>
      </c>
      <c r="J95" s="1" t="s">
        <v>2048</v>
      </c>
      <c r="R95" s="1" t="s">
        <v>607</v>
      </c>
      <c r="T95" s="1" t="s">
        <v>654</v>
      </c>
      <c r="U95" s="1" t="s">
        <v>954</v>
      </c>
      <c r="V95" s="1" t="s">
        <v>955</v>
      </c>
      <c r="AB95" s="1" t="s">
        <v>1603</v>
      </c>
      <c r="AC95" s="1" t="s">
        <v>2049</v>
      </c>
      <c r="AD95" s="1" t="s">
        <v>2050</v>
      </c>
      <c r="AI95" s="1" t="s">
        <v>627</v>
      </c>
      <c r="AX95" s="1" t="s">
        <v>616</v>
      </c>
      <c r="EF95" s="1" t="s">
        <v>733</v>
      </c>
      <c r="EG95" s="1" t="s">
        <v>615</v>
      </c>
      <c r="EH95" s="1" t="s">
        <v>614</v>
      </c>
      <c r="EI95" s="1" t="s">
        <v>614</v>
      </c>
      <c r="EJ95" s="1" t="s">
        <v>614</v>
      </c>
      <c r="EK95" s="1" t="s">
        <v>614</v>
      </c>
      <c r="EL95" s="1" t="s">
        <v>614</v>
      </c>
      <c r="EM95" s="1" t="s">
        <v>614</v>
      </c>
      <c r="EN95" s="1" t="s">
        <v>614</v>
      </c>
      <c r="EO95" s="1" t="s">
        <v>614</v>
      </c>
      <c r="EP95" s="1" t="s">
        <v>614</v>
      </c>
      <c r="EQ95" s="1" t="s">
        <v>614</v>
      </c>
      <c r="ER95" s="1" t="s">
        <v>614</v>
      </c>
      <c r="ES95" s="1" t="s">
        <v>615</v>
      </c>
      <c r="ET95" s="1" t="s">
        <v>614</v>
      </c>
      <c r="EU95" s="1" t="s">
        <v>1329</v>
      </c>
      <c r="EV95" s="1" t="s">
        <v>882</v>
      </c>
      <c r="EW95" s="1" t="s">
        <v>614</v>
      </c>
      <c r="EX95" s="1" t="s">
        <v>615</v>
      </c>
      <c r="EY95" s="1" t="s">
        <v>615</v>
      </c>
      <c r="EZ95" s="1" t="s">
        <v>614</v>
      </c>
      <c r="FA95" s="1" t="s">
        <v>614</v>
      </c>
      <c r="FB95" s="1" t="s">
        <v>614</v>
      </c>
      <c r="FC95" s="1" t="s">
        <v>614</v>
      </c>
      <c r="FD95" s="1" t="s">
        <v>614</v>
      </c>
      <c r="FF95" s="1" t="s">
        <v>627</v>
      </c>
      <c r="FT95" s="1" t="s">
        <v>627</v>
      </c>
      <c r="GF95" s="1" t="s">
        <v>627</v>
      </c>
      <c r="GQ95" s="1" t="s">
        <v>1227</v>
      </c>
      <c r="GR95" s="1" t="s">
        <v>614</v>
      </c>
      <c r="GS95" s="1" t="s">
        <v>614</v>
      </c>
      <c r="GT95" s="1" t="s">
        <v>614</v>
      </c>
      <c r="GU95" s="1" t="s">
        <v>614</v>
      </c>
      <c r="GV95" s="1" t="s">
        <v>614</v>
      </c>
      <c r="GW95" s="1" t="s">
        <v>615</v>
      </c>
      <c r="GX95" s="1" t="s">
        <v>614</v>
      </c>
      <c r="GY95" s="1" t="s">
        <v>614</v>
      </c>
      <c r="GZ95" s="1" t="s">
        <v>615</v>
      </c>
      <c r="HA95" s="1" t="s">
        <v>614</v>
      </c>
      <c r="HB95" s="1" t="s">
        <v>614</v>
      </c>
      <c r="HC95" s="1" t="s">
        <v>614</v>
      </c>
      <c r="HD95" s="1" t="s">
        <v>614</v>
      </c>
      <c r="HE95" s="1" t="s">
        <v>614</v>
      </c>
      <c r="HH95" s="1" t="s">
        <v>2060</v>
      </c>
      <c r="HI95" s="1" t="s">
        <v>614</v>
      </c>
      <c r="HJ95" s="1" t="s">
        <v>614</v>
      </c>
      <c r="HK95" s="1" t="s">
        <v>615</v>
      </c>
      <c r="HL95" s="1" t="s">
        <v>614</v>
      </c>
      <c r="HM95" s="1" t="s">
        <v>615</v>
      </c>
      <c r="HN95" s="1" t="s">
        <v>614</v>
      </c>
      <c r="HO95" s="1" t="s">
        <v>614</v>
      </c>
      <c r="HP95" s="1" t="s">
        <v>614</v>
      </c>
      <c r="HQ95" s="1" t="s">
        <v>615</v>
      </c>
      <c r="HR95" s="1" t="s">
        <v>614</v>
      </c>
      <c r="HS95" s="1" t="s">
        <v>614</v>
      </c>
      <c r="HT95" s="1" t="s">
        <v>614</v>
      </c>
      <c r="HU95" s="1" t="s">
        <v>614</v>
      </c>
      <c r="HV95" s="1" t="s">
        <v>614</v>
      </c>
      <c r="HY95" s="1" t="s">
        <v>616</v>
      </c>
      <c r="IP95" s="1" t="s">
        <v>612</v>
      </c>
      <c r="IQ95" s="1" t="s">
        <v>1165</v>
      </c>
      <c r="IR95" s="1" t="s">
        <v>614</v>
      </c>
      <c r="IS95" s="1" t="s">
        <v>614</v>
      </c>
      <c r="IT95" s="1" t="s">
        <v>614</v>
      </c>
      <c r="IU95" s="1" t="s">
        <v>614</v>
      </c>
      <c r="IV95" s="1" t="s">
        <v>614</v>
      </c>
      <c r="IW95" s="1" t="s">
        <v>615</v>
      </c>
      <c r="IX95" s="1" t="s">
        <v>614</v>
      </c>
      <c r="IY95" s="1" t="s">
        <v>614</v>
      </c>
      <c r="IZ95" s="1" t="s">
        <v>614</v>
      </c>
      <c r="JA95" s="1" t="s">
        <v>614</v>
      </c>
      <c r="JB95" s="1" t="s">
        <v>614</v>
      </c>
      <c r="JD95" s="1" t="s">
        <v>1115</v>
      </c>
      <c r="JE95" s="1" t="s">
        <v>614</v>
      </c>
      <c r="JF95" s="1" t="s">
        <v>615</v>
      </c>
      <c r="JG95" s="1" t="s">
        <v>615</v>
      </c>
      <c r="JH95" s="1" t="s">
        <v>615</v>
      </c>
      <c r="JI95" s="1" t="s">
        <v>614</v>
      </c>
      <c r="JJ95" s="1" t="s">
        <v>614</v>
      </c>
      <c r="JK95" s="1" t="s">
        <v>614</v>
      </c>
      <c r="JL95" s="1" t="s">
        <v>614</v>
      </c>
      <c r="JM95" s="1" t="s">
        <v>614</v>
      </c>
      <c r="JN95" s="1" t="s">
        <v>614</v>
      </c>
      <c r="JO95" s="1" t="s">
        <v>614</v>
      </c>
      <c r="JP95" s="1" t="s">
        <v>614</v>
      </c>
      <c r="JQ95" s="1" t="s">
        <v>614</v>
      </c>
      <c r="JR95" s="1" t="s">
        <v>614</v>
      </c>
      <c r="JT95" s="1" t="s">
        <v>708</v>
      </c>
      <c r="JU95" s="1" t="s">
        <v>614</v>
      </c>
      <c r="JV95" s="1" t="s">
        <v>614</v>
      </c>
      <c r="JW95" s="1" t="s">
        <v>614</v>
      </c>
      <c r="JX95" s="1" t="s">
        <v>615</v>
      </c>
      <c r="JY95" s="1" t="s">
        <v>614</v>
      </c>
      <c r="JZ95" s="1" t="s">
        <v>614</v>
      </c>
      <c r="KC95" s="1" t="s">
        <v>616</v>
      </c>
      <c r="KP95" s="1" t="s">
        <v>1117</v>
      </c>
      <c r="KQ95" s="1" t="s">
        <v>615</v>
      </c>
      <c r="KR95" s="1" t="s">
        <v>615</v>
      </c>
      <c r="KS95" s="1" t="s">
        <v>614</v>
      </c>
      <c r="KT95" s="1" t="s">
        <v>615</v>
      </c>
      <c r="KU95" s="1" t="s">
        <v>614</v>
      </c>
      <c r="KV95" s="1" t="s">
        <v>614</v>
      </c>
      <c r="KW95" s="1" t="s">
        <v>614</v>
      </c>
      <c r="KX95" s="1" t="s">
        <v>614</v>
      </c>
      <c r="KY95" s="1" t="s">
        <v>614</v>
      </c>
      <c r="KZ95" s="1" t="s">
        <v>614</v>
      </c>
      <c r="LA95" s="1" t="s">
        <v>614</v>
      </c>
      <c r="LB95" s="1" t="s">
        <v>614</v>
      </c>
      <c r="LC95" s="1" t="s">
        <v>614</v>
      </c>
      <c r="LD95" s="1" t="s">
        <v>614</v>
      </c>
      <c r="LE95" s="1" t="s">
        <v>614</v>
      </c>
      <c r="LF95" s="1" t="s">
        <v>614</v>
      </c>
      <c r="LG95" s="1" t="s">
        <v>614</v>
      </c>
      <c r="LI95" s="1" t="s">
        <v>616</v>
      </c>
      <c r="MT95" s="1" t="s">
        <v>607</v>
      </c>
      <c r="MV95" s="1" t="s">
        <v>627</v>
      </c>
      <c r="MW95" s="1" t="s">
        <v>2061</v>
      </c>
      <c r="MX95" s="1" t="s">
        <v>614</v>
      </c>
      <c r="MY95" s="1" t="s">
        <v>614</v>
      </c>
      <c r="MZ95" s="1" t="s">
        <v>615</v>
      </c>
      <c r="NA95" s="1" t="s">
        <v>614</v>
      </c>
      <c r="NB95" s="1" t="s">
        <v>615</v>
      </c>
      <c r="NC95" s="1" t="s">
        <v>614</v>
      </c>
      <c r="ND95" s="1" t="s">
        <v>614</v>
      </c>
      <c r="NE95" s="1" t="s">
        <v>627</v>
      </c>
      <c r="NN95" s="1" t="s">
        <v>612</v>
      </c>
      <c r="NO95" s="1" t="s">
        <v>2062</v>
      </c>
      <c r="NP95" s="1" t="s">
        <v>614</v>
      </c>
      <c r="NQ95" s="1" t="s">
        <v>614</v>
      </c>
      <c r="NR95" s="1" t="s">
        <v>614</v>
      </c>
      <c r="NS95" s="1" t="s">
        <v>615</v>
      </c>
      <c r="NT95" s="1" t="s">
        <v>615</v>
      </c>
      <c r="NU95" s="1" t="s">
        <v>615</v>
      </c>
      <c r="NV95" s="1" t="s">
        <v>614</v>
      </c>
      <c r="NW95" s="1" t="s">
        <v>614</v>
      </c>
      <c r="NX95" s="1" t="s">
        <v>614</v>
      </c>
      <c r="NZ95" s="1" t="s">
        <v>627</v>
      </c>
      <c r="OA95" s="1" t="s">
        <v>792</v>
      </c>
      <c r="OB95" s="1" t="s">
        <v>615</v>
      </c>
      <c r="OC95" s="1" t="s">
        <v>615</v>
      </c>
      <c r="OD95" s="1" t="s">
        <v>614</v>
      </c>
      <c r="OE95" s="1" t="s">
        <v>615</v>
      </c>
      <c r="OF95" s="1" t="s">
        <v>614</v>
      </c>
      <c r="OG95" s="1" t="s">
        <v>614</v>
      </c>
      <c r="OH95" s="1" t="s">
        <v>614</v>
      </c>
      <c r="OI95" s="1" t="s">
        <v>614</v>
      </c>
      <c r="OT95" s="1" t="s">
        <v>616</v>
      </c>
      <c r="QB95" s="1" t="s">
        <v>722</v>
      </c>
      <c r="QC95" s="1" t="s">
        <v>723</v>
      </c>
      <c r="QD95" s="1" t="s">
        <v>709</v>
      </c>
      <c r="QE95" s="1" t="s">
        <v>615</v>
      </c>
      <c r="QF95" s="1" t="s">
        <v>614</v>
      </c>
      <c r="QG95" s="1" t="s">
        <v>614</v>
      </c>
      <c r="QH95" s="1" t="s">
        <v>614</v>
      </c>
      <c r="QI95" s="1" t="s">
        <v>614</v>
      </c>
      <c r="QJ95" s="1" t="s">
        <v>614</v>
      </c>
      <c r="QK95" s="1" t="s">
        <v>614</v>
      </c>
      <c r="QL95" s="1" t="s">
        <v>614</v>
      </c>
      <c r="QM95" s="1" t="s">
        <v>614</v>
      </c>
      <c r="QN95" s="1" t="s">
        <v>614</v>
      </c>
      <c r="QO95" s="1" t="s">
        <v>614</v>
      </c>
      <c r="QP95" s="1" t="s">
        <v>614</v>
      </c>
      <c r="QR95" s="1" t="s">
        <v>685</v>
      </c>
      <c r="QU95" s="1" t="s">
        <v>722</v>
      </c>
      <c r="QV95" s="1" t="s">
        <v>723</v>
      </c>
      <c r="QX95" s="1" t="s">
        <v>627</v>
      </c>
      <c r="RB95" s="1" t="s">
        <v>616</v>
      </c>
      <c r="RD95" s="1" t="s">
        <v>662</v>
      </c>
      <c r="RF95" s="1" t="s">
        <v>616</v>
      </c>
      <c r="RI95" s="1" t="s">
        <v>643</v>
      </c>
      <c r="RJ95" s="1" t="s">
        <v>616</v>
      </c>
      <c r="RZ95" s="1" t="s">
        <v>616</v>
      </c>
      <c r="SM95" s="1" t="s">
        <v>607</v>
      </c>
      <c r="SN95" s="1" t="s">
        <v>607</v>
      </c>
      <c r="SQ95" s="1">
        <v>170013391</v>
      </c>
      <c r="SR95" s="1" t="s">
        <v>2063</v>
      </c>
      <c r="SS95" s="1" t="s">
        <v>2064</v>
      </c>
      <c r="SU95" s="1" t="s">
        <v>648</v>
      </c>
      <c r="SV95" s="1" t="s">
        <v>649</v>
      </c>
      <c r="SW95" s="1" t="s">
        <v>650</v>
      </c>
      <c r="SY95" s="1">
        <v>99</v>
      </c>
    </row>
    <row r="96" spans="1:519" x14ac:dyDescent="0.3">
      <c r="A96" s="1" t="s">
        <v>2065</v>
      </c>
      <c r="B96" s="1" t="s">
        <v>2066</v>
      </c>
      <c r="C96" s="1" t="s">
        <v>1955</v>
      </c>
      <c r="D96" s="1" t="s">
        <v>2067</v>
      </c>
      <c r="G96" s="1" t="s">
        <v>654</v>
      </c>
      <c r="H96" s="1" t="s">
        <v>1499</v>
      </c>
      <c r="I96" s="1" t="s">
        <v>1499</v>
      </c>
      <c r="J96" s="1" t="s">
        <v>2068</v>
      </c>
      <c r="R96" s="1" t="s">
        <v>607</v>
      </c>
      <c r="T96" s="1" t="s">
        <v>654</v>
      </c>
      <c r="U96" s="1" t="s">
        <v>1152</v>
      </c>
      <c r="V96" s="1" t="s">
        <v>609</v>
      </c>
      <c r="AB96" s="1" t="s">
        <v>610</v>
      </c>
      <c r="AC96" s="1" t="s">
        <v>611</v>
      </c>
      <c r="AD96" s="1" t="s">
        <v>1499</v>
      </c>
      <c r="AI96" s="1" t="s">
        <v>627</v>
      </c>
      <c r="AX96" s="1" t="s">
        <v>616</v>
      </c>
      <c r="EF96" s="1" t="s">
        <v>931</v>
      </c>
      <c r="EG96" s="1" t="s">
        <v>615</v>
      </c>
      <c r="EH96" s="1" t="s">
        <v>614</v>
      </c>
      <c r="EI96" s="1" t="s">
        <v>614</v>
      </c>
      <c r="EJ96" s="1" t="s">
        <v>614</v>
      </c>
      <c r="EK96" s="1" t="s">
        <v>615</v>
      </c>
      <c r="EL96" s="1" t="s">
        <v>615</v>
      </c>
      <c r="EM96" s="1" t="s">
        <v>614</v>
      </c>
      <c r="EN96" s="1" t="s">
        <v>614</v>
      </c>
      <c r="EO96" s="1" t="s">
        <v>614</v>
      </c>
      <c r="EP96" s="1" t="s">
        <v>614</v>
      </c>
      <c r="EQ96" s="1" t="s">
        <v>614</v>
      </c>
      <c r="ER96" s="1" t="s">
        <v>614</v>
      </c>
      <c r="ES96" s="1" t="s">
        <v>614</v>
      </c>
      <c r="ET96" s="1" t="s">
        <v>614</v>
      </c>
      <c r="EV96" s="1" t="s">
        <v>665</v>
      </c>
      <c r="EW96" s="1" t="s">
        <v>615</v>
      </c>
      <c r="EX96" s="1" t="s">
        <v>615</v>
      </c>
      <c r="EY96" s="1" t="s">
        <v>615</v>
      </c>
      <c r="EZ96" s="1" t="s">
        <v>614</v>
      </c>
      <c r="FA96" s="1" t="s">
        <v>614</v>
      </c>
      <c r="FB96" s="1" t="s">
        <v>614</v>
      </c>
      <c r="FC96" s="1" t="s">
        <v>614</v>
      </c>
      <c r="FD96" s="1" t="s">
        <v>614</v>
      </c>
      <c r="FF96" s="1" t="s">
        <v>627</v>
      </c>
      <c r="FT96" s="1" t="s">
        <v>627</v>
      </c>
      <c r="GF96" s="1" t="s">
        <v>616</v>
      </c>
      <c r="GG96" s="1" t="s">
        <v>668</v>
      </c>
      <c r="GH96" s="1" t="s">
        <v>614</v>
      </c>
      <c r="GI96" s="1" t="s">
        <v>615</v>
      </c>
      <c r="GJ96" s="1" t="s">
        <v>615</v>
      </c>
      <c r="GK96" s="1" t="s">
        <v>615</v>
      </c>
      <c r="GL96" s="1" t="s">
        <v>614</v>
      </c>
      <c r="GM96" s="1" t="s">
        <v>614</v>
      </c>
      <c r="GN96" s="1" t="s">
        <v>614</v>
      </c>
      <c r="GO96" s="1" t="s">
        <v>614</v>
      </c>
      <c r="HH96" s="1" t="s">
        <v>836</v>
      </c>
      <c r="HI96" s="1" t="s">
        <v>614</v>
      </c>
      <c r="HJ96" s="1" t="s">
        <v>614</v>
      </c>
      <c r="HK96" s="1" t="s">
        <v>614</v>
      </c>
      <c r="HL96" s="1" t="s">
        <v>614</v>
      </c>
      <c r="HM96" s="1" t="s">
        <v>614</v>
      </c>
      <c r="HN96" s="1" t="s">
        <v>614</v>
      </c>
      <c r="HO96" s="1" t="s">
        <v>614</v>
      </c>
      <c r="HP96" s="1" t="s">
        <v>614</v>
      </c>
      <c r="HQ96" s="1" t="s">
        <v>614</v>
      </c>
      <c r="HR96" s="1" t="s">
        <v>614</v>
      </c>
      <c r="HS96" s="1" t="s">
        <v>615</v>
      </c>
      <c r="HT96" s="1" t="s">
        <v>614</v>
      </c>
      <c r="HU96" s="1" t="s">
        <v>614</v>
      </c>
      <c r="HV96" s="1" t="s">
        <v>614</v>
      </c>
      <c r="HY96" s="1" t="s">
        <v>616</v>
      </c>
      <c r="IP96" s="1" t="s">
        <v>612</v>
      </c>
      <c r="IQ96" s="1" t="s">
        <v>2069</v>
      </c>
      <c r="IR96" s="1" t="s">
        <v>614</v>
      </c>
      <c r="IS96" s="1" t="s">
        <v>614</v>
      </c>
      <c r="IT96" s="1" t="s">
        <v>614</v>
      </c>
      <c r="IU96" s="1" t="s">
        <v>614</v>
      </c>
      <c r="IV96" s="1" t="s">
        <v>615</v>
      </c>
      <c r="IW96" s="1" t="s">
        <v>614</v>
      </c>
      <c r="IX96" s="1" t="s">
        <v>614</v>
      </c>
      <c r="IY96" s="1" t="s">
        <v>614</v>
      </c>
      <c r="IZ96" s="1" t="s">
        <v>614</v>
      </c>
      <c r="JA96" s="1" t="s">
        <v>614</v>
      </c>
      <c r="JB96" s="1" t="s">
        <v>614</v>
      </c>
      <c r="JD96" s="1" t="s">
        <v>2070</v>
      </c>
      <c r="JE96" s="1" t="s">
        <v>614</v>
      </c>
      <c r="JF96" s="1" t="s">
        <v>614</v>
      </c>
      <c r="JG96" s="1" t="s">
        <v>614</v>
      </c>
      <c r="JH96" s="1" t="s">
        <v>614</v>
      </c>
      <c r="JI96" s="1" t="s">
        <v>615</v>
      </c>
      <c r="JJ96" s="1" t="s">
        <v>615</v>
      </c>
      <c r="JK96" s="1" t="s">
        <v>614</v>
      </c>
      <c r="JL96" s="1" t="s">
        <v>614</v>
      </c>
      <c r="JM96" s="1" t="s">
        <v>614</v>
      </c>
      <c r="JN96" s="1" t="s">
        <v>614</v>
      </c>
      <c r="JO96" s="1" t="s">
        <v>614</v>
      </c>
      <c r="JP96" s="1" t="s">
        <v>614</v>
      </c>
      <c r="JQ96" s="1" t="s">
        <v>614</v>
      </c>
      <c r="JR96" s="1" t="s">
        <v>614</v>
      </c>
      <c r="JT96" s="1" t="s">
        <v>964</v>
      </c>
      <c r="JU96" s="1" t="s">
        <v>614</v>
      </c>
      <c r="JV96" s="1" t="s">
        <v>614</v>
      </c>
      <c r="JW96" s="1" t="s">
        <v>615</v>
      </c>
      <c r="JX96" s="1" t="s">
        <v>614</v>
      </c>
      <c r="JY96" s="1" t="s">
        <v>614</v>
      </c>
      <c r="JZ96" s="1" t="s">
        <v>614</v>
      </c>
      <c r="KC96" s="1" t="s">
        <v>612</v>
      </c>
      <c r="KD96" s="1" t="s">
        <v>605</v>
      </c>
      <c r="KE96" s="1" t="s">
        <v>614</v>
      </c>
      <c r="KF96" s="1" t="s">
        <v>614</v>
      </c>
      <c r="KG96" s="1" t="s">
        <v>614</v>
      </c>
      <c r="KH96" s="1" t="s">
        <v>614</v>
      </c>
      <c r="KI96" s="1" t="s">
        <v>614</v>
      </c>
      <c r="KJ96" s="1" t="s">
        <v>614</v>
      </c>
      <c r="KK96" s="1" t="s">
        <v>615</v>
      </c>
      <c r="KL96" s="1" t="s">
        <v>614</v>
      </c>
      <c r="KM96" s="1" t="s">
        <v>614</v>
      </c>
      <c r="KN96" s="1" t="s">
        <v>2071</v>
      </c>
      <c r="KP96" s="1" t="s">
        <v>1251</v>
      </c>
      <c r="KQ96" s="1" t="s">
        <v>615</v>
      </c>
      <c r="KR96" s="1" t="s">
        <v>615</v>
      </c>
      <c r="KS96" s="1" t="s">
        <v>614</v>
      </c>
      <c r="KT96" s="1" t="s">
        <v>614</v>
      </c>
      <c r="KU96" s="1" t="s">
        <v>614</v>
      </c>
      <c r="KV96" s="1" t="s">
        <v>614</v>
      </c>
      <c r="KW96" s="1" t="s">
        <v>614</v>
      </c>
      <c r="KX96" s="1" t="s">
        <v>615</v>
      </c>
      <c r="KY96" s="1" t="s">
        <v>614</v>
      </c>
      <c r="KZ96" s="1" t="s">
        <v>614</v>
      </c>
      <c r="LA96" s="1" t="s">
        <v>614</v>
      </c>
      <c r="LB96" s="1" t="s">
        <v>614</v>
      </c>
      <c r="LC96" s="1" t="s">
        <v>614</v>
      </c>
      <c r="LD96" s="1" t="s">
        <v>614</v>
      </c>
      <c r="LE96" s="1" t="s">
        <v>614</v>
      </c>
      <c r="LF96" s="1" t="s">
        <v>614</v>
      </c>
      <c r="LG96" s="1" t="s">
        <v>614</v>
      </c>
      <c r="LI96" s="1" t="s">
        <v>612</v>
      </c>
      <c r="LJ96" s="1" t="s">
        <v>2072</v>
      </c>
      <c r="LK96" s="1" t="s">
        <v>615</v>
      </c>
      <c r="LL96" s="1" t="s">
        <v>614</v>
      </c>
      <c r="LM96" s="1" t="s">
        <v>615</v>
      </c>
      <c r="LN96" s="1" t="s">
        <v>614</v>
      </c>
      <c r="LO96" s="1" t="s">
        <v>614</v>
      </c>
      <c r="LP96" s="1" t="s">
        <v>615</v>
      </c>
      <c r="LQ96" s="1" t="s">
        <v>614</v>
      </c>
      <c r="LR96" s="1" t="s">
        <v>614</v>
      </c>
      <c r="LT96" s="1" t="s">
        <v>2073</v>
      </c>
      <c r="LU96" s="1" t="s">
        <v>615</v>
      </c>
      <c r="LV96" s="1" t="s">
        <v>614</v>
      </c>
      <c r="LW96" s="1" t="s">
        <v>615</v>
      </c>
      <c r="LX96" s="1" t="s">
        <v>614</v>
      </c>
      <c r="LY96" s="1" t="s">
        <v>614</v>
      </c>
      <c r="LZ96" s="1" t="s">
        <v>614</v>
      </c>
      <c r="MA96" s="1" t="s">
        <v>614</v>
      </c>
      <c r="MB96" s="1" t="s">
        <v>614</v>
      </c>
      <c r="MC96" s="1" t="s">
        <v>615</v>
      </c>
      <c r="MD96" s="1" t="s">
        <v>614</v>
      </c>
      <c r="ME96" s="1" t="s">
        <v>614</v>
      </c>
      <c r="MF96" s="1" t="s">
        <v>614</v>
      </c>
      <c r="MT96" s="1" t="s">
        <v>607</v>
      </c>
      <c r="MV96" s="1" t="s">
        <v>612</v>
      </c>
      <c r="MW96" s="1" t="s">
        <v>679</v>
      </c>
      <c r="MX96" s="1" t="s">
        <v>614</v>
      </c>
      <c r="MY96" s="1" t="s">
        <v>614</v>
      </c>
      <c r="MZ96" s="1" t="s">
        <v>615</v>
      </c>
      <c r="NA96" s="1" t="s">
        <v>614</v>
      </c>
      <c r="NB96" s="1" t="s">
        <v>614</v>
      </c>
      <c r="NC96" s="1" t="s">
        <v>614</v>
      </c>
      <c r="ND96" s="1" t="s">
        <v>614</v>
      </c>
      <c r="NE96" s="1" t="s">
        <v>612</v>
      </c>
      <c r="NF96" s="1" t="s">
        <v>632</v>
      </c>
      <c r="NG96" s="1" t="s">
        <v>614</v>
      </c>
      <c r="NH96" s="1" t="s">
        <v>615</v>
      </c>
      <c r="NI96" s="1" t="s">
        <v>614</v>
      </c>
      <c r="NJ96" s="1" t="s">
        <v>614</v>
      </c>
      <c r="NK96" s="1" t="s">
        <v>614</v>
      </c>
      <c r="NL96" s="1" t="s">
        <v>614</v>
      </c>
      <c r="NN96" s="1" t="s">
        <v>627</v>
      </c>
      <c r="NO96" s="1" t="s">
        <v>2074</v>
      </c>
      <c r="NP96" s="1" t="s">
        <v>614</v>
      </c>
      <c r="NQ96" s="1" t="s">
        <v>614</v>
      </c>
      <c r="NR96" s="1" t="s">
        <v>614</v>
      </c>
      <c r="NS96" s="1" t="s">
        <v>614</v>
      </c>
      <c r="NT96" s="1" t="s">
        <v>614</v>
      </c>
      <c r="NU96" s="1" t="s">
        <v>614</v>
      </c>
      <c r="NV96" s="1" t="s">
        <v>615</v>
      </c>
      <c r="NW96" s="1" t="s">
        <v>614</v>
      </c>
      <c r="NX96" s="1" t="s">
        <v>614</v>
      </c>
      <c r="NZ96" s="1" t="s">
        <v>627</v>
      </c>
      <c r="OA96" s="1" t="s">
        <v>1455</v>
      </c>
      <c r="OB96" s="1" t="s">
        <v>615</v>
      </c>
      <c r="OC96" s="1" t="s">
        <v>615</v>
      </c>
      <c r="OD96" s="1" t="s">
        <v>615</v>
      </c>
      <c r="OE96" s="1" t="s">
        <v>614</v>
      </c>
      <c r="OF96" s="1" t="s">
        <v>614</v>
      </c>
      <c r="OG96" s="1" t="s">
        <v>614</v>
      </c>
      <c r="OH96" s="1" t="s">
        <v>614</v>
      </c>
      <c r="OI96" s="1" t="s">
        <v>614</v>
      </c>
      <c r="OT96" s="1" t="s">
        <v>616</v>
      </c>
      <c r="QB96" s="1" t="s">
        <v>638</v>
      </c>
      <c r="QD96" s="1" t="s">
        <v>2075</v>
      </c>
      <c r="QE96" s="1" t="s">
        <v>614</v>
      </c>
      <c r="QF96" s="1" t="s">
        <v>615</v>
      </c>
      <c r="QG96" s="1" t="s">
        <v>614</v>
      </c>
      <c r="QH96" s="1" t="s">
        <v>614</v>
      </c>
      <c r="QI96" s="1" t="s">
        <v>614</v>
      </c>
      <c r="QJ96" s="1" t="s">
        <v>614</v>
      </c>
      <c r="QK96" s="1" t="s">
        <v>614</v>
      </c>
      <c r="QL96" s="1" t="s">
        <v>614</v>
      </c>
      <c r="QM96" s="1" t="s">
        <v>614</v>
      </c>
      <c r="QN96" s="1" t="s">
        <v>614</v>
      </c>
      <c r="QO96" s="1" t="s">
        <v>614</v>
      </c>
      <c r="QP96" s="1" t="s">
        <v>614</v>
      </c>
      <c r="QR96" s="1" t="s">
        <v>685</v>
      </c>
      <c r="QU96" s="1" t="s">
        <v>638</v>
      </c>
      <c r="QX96" s="1" t="s">
        <v>627</v>
      </c>
      <c r="RB96" s="1" t="s">
        <v>612</v>
      </c>
      <c r="RC96" s="1" t="s">
        <v>826</v>
      </c>
      <c r="RD96" s="1" t="s">
        <v>642</v>
      </c>
      <c r="RF96" s="1" t="s">
        <v>612</v>
      </c>
      <c r="RG96" s="1" t="s">
        <v>616</v>
      </c>
      <c r="RI96" s="1" t="s">
        <v>643</v>
      </c>
      <c r="RJ96" s="1" t="s">
        <v>616</v>
      </c>
      <c r="RZ96" s="1" t="s">
        <v>616</v>
      </c>
      <c r="SM96" s="1" t="s">
        <v>616</v>
      </c>
      <c r="SN96" s="1" t="s">
        <v>607</v>
      </c>
      <c r="SP96" s="1" t="s">
        <v>2076</v>
      </c>
      <c r="SQ96" s="1">
        <v>170030928</v>
      </c>
      <c r="SR96" s="1" t="s">
        <v>2077</v>
      </c>
      <c r="SS96" s="1" t="s">
        <v>2078</v>
      </c>
      <c r="SU96" s="1" t="s">
        <v>648</v>
      </c>
      <c r="SV96" s="1" t="s">
        <v>649</v>
      </c>
      <c r="SW96" s="1" t="s">
        <v>650</v>
      </c>
      <c r="SY96" s="1">
        <v>100</v>
      </c>
    </row>
    <row r="97" spans="1:519" x14ac:dyDescent="0.3">
      <c r="A97" s="1" t="s">
        <v>2079</v>
      </c>
      <c r="B97" s="1" t="s">
        <v>2080</v>
      </c>
      <c r="C97" s="1" t="s">
        <v>1955</v>
      </c>
      <c r="D97" s="1" t="s">
        <v>2067</v>
      </c>
      <c r="G97" s="1" t="s">
        <v>654</v>
      </c>
      <c r="H97" s="1" t="s">
        <v>1499</v>
      </c>
      <c r="I97" s="1" t="s">
        <v>1499</v>
      </c>
      <c r="J97" s="1" t="s">
        <v>2068</v>
      </c>
      <c r="R97" s="1" t="s">
        <v>607</v>
      </c>
      <c r="T97" s="1" t="s">
        <v>654</v>
      </c>
      <c r="U97" s="1" t="s">
        <v>1260</v>
      </c>
      <c r="V97" s="1" t="s">
        <v>609</v>
      </c>
      <c r="AB97" s="1" t="s">
        <v>610</v>
      </c>
      <c r="AC97" s="1" t="s">
        <v>611</v>
      </c>
      <c r="AD97" s="1" t="s">
        <v>1132</v>
      </c>
      <c r="AI97" s="1" t="s">
        <v>627</v>
      </c>
      <c r="AX97" s="1" t="s">
        <v>616</v>
      </c>
      <c r="EF97" s="1" t="s">
        <v>1394</v>
      </c>
      <c r="EG97" s="1" t="s">
        <v>615</v>
      </c>
      <c r="EH97" s="1" t="s">
        <v>614</v>
      </c>
      <c r="EI97" s="1" t="s">
        <v>614</v>
      </c>
      <c r="EJ97" s="1" t="s">
        <v>615</v>
      </c>
      <c r="EK97" s="1" t="s">
        <v>615</v>
      </c>
      <c r="EL97" s="1" t="s">
        <v>614</v>
      </c>
      <c r="EM97" s="1" t="s">
        <v>614</v>
      </c>
      <c r="EN97" s="1" t="s">
        <v>614</v>
      </c>
      <c r="EO97" s="1" t="s">
        <v>614</v>
      </c>
      <c r="EP97" s="1" t="s">
        <v>614</v>
      </c>
      <c r="EQ97" s="1" t="s">
        <v>614</v>
      </c>
      <c r="ER97" s="1" t="s">
        <v>614</v>
      </c>
      <c r="ES97" s="1" t="s">
        <v>614</v>
      </c>
      <c r="ET97" s="1" t="s">
        <v>614</v>
      </c>
      <c r="EV97" s="1" t="s">
        <v>959</v>
      </c>
      <c r="EW97" s="1" t="s">
        <v>615</v>
      </c>
      <c r="EX97" s="1" t="s">
        <v>615</v>
      </c>
      <c r="EY97" s="1" t="s">
        <v>614</v>
      </c>
      <c r="EZ97" s="1" t="s">
        <v>614</v>
      </c>
      <c r="FA97" s="1" t="s">
        <v>614</v>
      </c>
      <c r="FB97" s="1" t="s">
        <v>614</v>
      </c>
      <c r="FC97" s="1" t="s">
        <v>614</v>
      </c>
      <c r="FD97" s="1" t="s">
        <v>614</v>
      </c>
      <c r="FF97" s="1" t="s">
        <v>627</v>
      </c>
      <c r="FT97" s="1" t="s">
        <v>627</v>
      </c>
      <c r="GF97" s="1" t="s">
        <v>616</v>
      </c>
      <c r="GG97" s="1" t="s">
        <v>2081</v>
      </c>
      <c r="GH97" s="1" t="s">
        <v>615</v>
      </c>
      <c r="GI97" s="1" t="s">
        <v>614</v>
      </c>
      <c r="GJ97" s="1" t="s">
        <v>614</v>
      </c>
      <c r="GK97" s="1" t="s">
        <v>614</v>
      </c>
      <c r="GL97" s="1" t="s">
        <v>615</v>
      </c>
      <c r="GM97" s="1" t="s">
        <v>615</v>
      </c>
      <c r="GN97" s="1" t="s">
        <v>614</v>
      </c>
      <c r="GO97" s="1" t="s">
        <v>614</v>
      </c>
      <c r="HH97" s="1" t="s">
        <v>836</v>
      </c>
      <c r="HI97" s="1" t="s">
        <v>614</v>
      </c>
      <c r="HJ97" s="1" t="s">
        <v>614</v>
      </c>
      <c r="HK97" s="1" t="s">
        <v>614</v>
      </c>
      <c r="HL97" s="1" t="s">
        <v>614</v>
      </c>
      <c r="HM97" s="1" t="s">
        <v>614</v>
      </c>
      <c r="HN97" s="1" t="s">
        <v>614</v>
      </c>
      <c r="HO97" s="1" t="s">
        <v>614</v>
      </c>
      <c r="HP97" s="1" t="s">
        <v>614</v>
      </c>
      <c r="HQ97" s="1" t="s">
        <v>614</v>
      </c>
      <c r="HR97" s="1" t="s">
        <v>614</v>
      </c>
      <c r="HS97" s="1" t="s">
        <v>615</v>
      </c>
      <c r="HT97" s="1" t="s">
        <v>614</v>
      </c>
      <c r="HU97" s="1" t="s">
        <v>614</v>
      </c>
      <c r="HV97" s="1" t="s">
        <v>614</v>
      </c>
      <c r="HY97" s="1" t="s">
        <v>616</v>
      </c>
      <c r="IP97" s="1" t="s">
        <v>627</v>
      </c>
      <c r="KC97" s="1" t="s">
        <v>616</v>
      </c>
      <c r="KP97" s="1" t="s">
        <v>904</v>
      </c>
      <c r="KQ97" s="1" t="s">
        <v>615</v>
      </c>
      <c r="KR97" s="1" t="s">
        <v>615</v>
      </c>
      <c r="KS97" s="1" t="s">
        <v>615</v>
      </c>
      <c r="KT97" s="1" t="s">
        <v>614</v>
      </c>
      <c r="KU97" s="1" t="s">
        <v>614</v>
      </c>
      <c r="KV97" s="1" t="s">
        <v>614</v>
      </c>
      <c r="KW97" s="1" t="s">
        <v>614</v>
      </c>
      <c r="KX97" s="1" t="s">
        <v>614</v>
      </c>
      <c r="KY97" s="1" t="s">
        <v>614</v>
      </c>
      <c r="KZ97" s="1" t="s">
        <v>614</v>
      </c>
      <c r="LA97" s="1" t="s">
        <v>614</v>
      </c>
      <c r="LB97" s="1" t="s">
        <v>614</v>
      </c>
      <c r="LC97" s="1" t="s">
        <v>614</v>
      </c>
      <c r="LD97" s="1" t="s">
        <v>614</v>
      </c>
      <c r="LE97" s="1" t="s">
        <v>614</v>
      </c>
      <c r="LF97" s="1" t="s">
        <v>614</v>
      </c>
      <c r="LG97" s="1" t="s">
        <v>614</v>
      </c>
      <c r="LI97" s="1" t="s">
        <v>627</v>
      </c>
      <c r="LJ97" s="1" t="s">
        <v>1118</v>
      </c>
      <c r="LK97" s="1" t="s">
        <v>615</v>
      </c>
      <c r="LL97" s="1" t="s">
        <v>615</v>
      </c>
      <c r="LM97" s="1" t="s">
        <v>615</v>
      </c>
      <c r="LN97" s="1" t="s">
        <v>614</v>
      </c>
      <c r="LO97" s="1" t="s">
        <v>614</v>
      </c>
      <c r="LP97" s="1" t="s">
        <v>614</v>
      </c>
      <c r="LQ97" s="1" t="s">
        <v>614</v>
      </c>
      <c r="LR97" s="1" t="s">
        <v>614</v>
      </c>
      <c r="LT97" s="1" t="s">
        <v>1165</v>
      </c>
      <c r="LU97" s="1" t="s">
        <v>614</v>
      </c>
      <c r="LV97" s="1" t="s">
        <v>614</v>
      </c>
      <c r="LW97" s="1" t="s">
        <v>615</v>
      </c>
      <c r="LX97" s="1" t="s">
        <v>614</v>
      </c>
      <c r="LY97" s="1" t="s">
        <v>614</v>
      </c>
      <c r="LZ97" s="1" t="s">
        <v>614</v>
      </c>
      <c r="MA97" s="1" t="s">
        <v>614</v>
      </c>
      <c r="MB97" s="1" t="s">
        <v>614</v>
      </c>
      <c r="MC97" s="1" t="s">
        <v>614</v>
      </c>
      <c r="MD97" s="1" t="s">
        <v>614</v>
      </c>
      <c r="ME97" s="1" t="s">
        <v>614</v>
      </c>
      <c r="MF97" s="1" t="s">
        <v>614</v>
      </c>
      <c r="MT97" s="1" t="s">
        <v>616</v>
      </c>
      <c r="OT97" s="1" t="s">
        <v>607</v>
      </c>
      <c r="OU97" s="1" t="s">
        <v>1289</v>
      </c>
      <c r="OV97" s="1" t="s">
        <v>614</v>
      </c>
      <c r="OW97" s="1" t="s">
        <v>615</v>
      </c>
      <c r="OX97" s="1" t="s">
        <v>614</v>
      </c>
      <c r="OY97" s="1" t="s">
        <v>614</v>
      </c>
      <c r="OZ97" s="1" t="s">
        <v>614</v>
      </c>
      <c r="PA97" s="1" t="s">
        <v>614</v>
      </c>
      <c r="PB97" s="1" t="s">
        <v>614</v>
      </c>
      <c r="PC97" s="1" t="s">
        <v>614</v>
      </c>
      <c r="PE97" s="1" t="s">
        <v>708</v>
      </c>
      <c r="PF97" s="1" t="s">
        <v>614</v>
      </c>
      <c r="PG97" s="1" t="s">
        <v>614</v>
      </c>
      <c r="PH97" s="1" t="s">
        <v>614</v>
      </c>
      <c r="PI97" s="1" t="s">
        <v>614</v>
      </c>
      <c r="PJ97" s="1" t="s">
        <v>614</v>
      </c>
      <c r="PK97" s="1" t="s">
        <v>614</v>
      </c>
      <c r="PL97" s="1" t="s">
        <v>615</v>
      </c>
      <c r="PM97" s="1" t="s">
        <v>614</v>
      </c>
      <c r="PN97" s="1" t="s">
        <v>614</v>
      </c>
      <c r="PP97" s="1" t="s">
        <v>607</v>
      </c>
      <c r="QB97" s="1" t="s">
        <v>722</v>
      </c>
      <c r="QC97" s="1" t="s">
        <v>723</v>
      </c>
      <c r="QD97" s="1" t="s">
        <v>2075</v>
      </c>
      <c r="QE97" s="1" t="s">
        <v>614</v>
      </c>
      <c r="QF97" s="1" t="s">
        <v>615</v>
      </c>
      <c r="QG97" s="1" t="s">
        <v>614</v>
      </c>
      <c r="QH97" s="1" t="s">
        <v>614</v>
      </c>
      <c r="QI97" s="1" t="s">
        <v>614</v>
      </c>
      <c r="QJ97" s="1" t="s">
        <v>614</v>
      </c>
      <c r="QK97" s="1" t="s">
        <v>614</v>
      </c>
      <c r="QL97" s="1" t="s">
        <v>614</v>
      </c>
      <c r="QM97" s="1" t="s">
        <v>614</v>
      </c>
      <c r="QN97" s="1" t="s">
        <v>614</v>
      </c>
      <c r="QO97" s="1" t="s">
        <v>614</v>
      </c>
      <c r="QP97" s="1" t="s">
        <v>614</v>
      </c>
      <c r="QR97" s="1" t="s">
        <v>685</v>
      </c>
      <c r="QU97" s="1" t="s">
        <v>722</v>
      </c>
      <c r="QV97" s="1" t="s">
        <v>723</v>
      </c>
      <c r="QX97" s="1" t="s">
        <v>627</v>
      </c>
      <c r="RB97" s="1" t="s">
        <v>612</v>
      </c>
      <c r="RC97" s="1" t="s">
        <v>826</v>
      </c>
      <c r="RD97" s="1" t="s">
        <v>837</v>
      </c>
      <c r="RF97" s="1" t="s">
        <v>627</v>
      </c>
      <c r="RG97" s="1" t="s">
        <v>616</v>
      </c>
      <c r="RI97" s="1" t="s">
        <v>643</v>
      </c>
      <c r="RJ97" s="1" t="s">
        <v>616</v>
      </c>
      <c r="RZ97" s="1" t="s">
        <v>627</v>
      </c>
      <c r="SA97" s="1" t="s">
        <v>644</v>
      </c>
      <c r="SB97" s="1" t="s">
        <v>614</v>
      </c>
      <c r="SC97" s="1" t="s">
        <v>614</v>
      </c>
      <c r="SD97" s="1" t="s">
        <v>614</v>
      </c>
      <c r="SE97" s="1" t="s">
        <v>614</v>
      </c>
      <c r="SF97" s="1" t="s">
        <v>615</v>
      </c>
      <c r="SG97" s="1" t="s">
        <v>614</v>
      </c>
      <c r="SH97" s="1" t="s">
        <v>614</v>
      </c>
      <c r="SI97" s="1" t="s">
        <v>614</v>
      </c>
      <c r="SJ97" s="1" t="s">
        <v>614</v>
      </c>
      <c r="SK97" s="1" t="s">
        <v>614</v>
      </c>
      <c r="SN97" s="1" t="s">
        <v>607</v>
      </c>
      <c r="SP97" s="1" t="s">
        <v>2082</v>
      </c>
      <c r="SQ97" s="1">
        <v>170030933</v>
      </c>
      <c r="SR97" s="1" t="s">
        <v>2083</v>
      </c>
      <c r="SS97" s="1" t="s">
        <v>2084</v>
      </c>
      <c r="SU97" s="1" t="s">
        <v>648</v>
      </c>
      <c r="SV97" s="1" t="s">
        <v>649</v>
      </c>
      <c r="SW97" s="1" t="s">
        <v>650</v>
      </c>
      <c r="SY97" s="1">
        <v>101</v>
      </c>
    </row>
    <row r="98" spans="1:519" x14ac:dyDescent="0.3">
      <c r="A98" s="1" t="s">
        <v>2085</v>
      </c>
      <c r="B98" s="1" t="s">
        <v>2086</v>
      </c>
      <c r="C98" s="1" t="s">
        <v>1955</v>
      </c>
      <c r="D98" s="1" t="s">
        <v>2067</v>
      </c>
      <c r="G98" s="1" t="s">
        <v>654</v>
      </c>
      <c r="H98" s="1" t="s">
        <v>1499</v>
      </c>
      <c r="I98" s="1" t="s">
        <v>1499</v>
      </c>
      <c r="J98" s="1" t="s">
        <v>2087</v>
      </c>
      <c r="R98" s="1" t="s">
        <v>607</v>
      </c>
      <c r="T98" s="1" t="s">
        <v>654</v>
      </c>
      <c r="U98" s="1" t="s">
        <v>880</v>
      </c>
      <c r="V98" s="1" t="s">
        <v>955</v>
      </c>
      <c r="AB98" s="1" t="s">
        <v>956</v>
      </c>
      <c r="AC98" s="1" t="s">
        <v>957</v>
      </c>
      <c r="AD98" s="1" t="s">
        <v>2088</v>
      </c>
      <c r="AI98" s="1" t="s">
        <v>627</v>
      </c>
      <c r="AX98" s="1" t="s">
        <v>616</v>
      </c>
      <c r="EF98" s="1" t="s">
        <v>2089</v>
      </c>
      <c r="EG98" s="1" t="s">
        <v>615</v>
      </c>
      <c r="EH98" s="1" t="s">
        <v>614</v>
      </c>
      <c r="EI98" s="1" t="s">
        <v>615</v>
      </c>
      <c r="EJ98" s="1" t="s">
        <v>614</v>
      </c>
      <c r="EK98" s="1" t="s">
        <v>614</v>
      </c>
      <c r="EL98" s="1" t="s">
        <v>614</v>
      </c>
      <c r="EM98" s="1" t="s">
        <v>615</v>
      </c>
      <c r="EN98" s="1" t="s">
        <v>614</v>
      </c>
      <c r="EO98" s="1" t="s">
        <v>614</v>
      </c>
      <c r="EP98" s="1" t="s">
        <v>614</v>
      </c>
      <c r="EQ98" s="1" t="s">
        <v>614</v>
      </c>
      <c r="ER98" s="1" t="s">
        <v>614</v>
      </c>
      <c r="ES98" s="1" t="s">
        <v>614</v>
      </c>
      <c r="ET98" s="1" t="s">
        <v>614</v>
      </c>
      <c r="EV98" s="1" t="s">
        <v>901</v>
      </c>
      <c r="EW98" s="1" t="s">
        <v>615</v>
      </c>
      <c r="EX98" s="1" t="s">
        <v>615</v>
      </c>
      <c r="EY98" s="1" t="s">
        <v>615</v>
      </c>
      <c r="EZ98" s="1" t="s">
        <v>614</v>
      </c>
      <c r="FA98" s="1" t="s">
        <v>614</v>
      </c>
      <c r="FB98" s="1" t="s">
        <v>614</v>
      </c>
      <c r="FC98" s="1" t="s">
        <v>614</v>
      </c>
      <c r="FD98" s="1" t="s">
        <v>614</v>
      </c>
      <c r="FF98" s="1" t="s">
        <v>627</v>
      </c>
      <c r="FT98" s="1" t="s">
        <v>612</v>
      </c>
      <c r="FU98" s="1" t="s">
        <v>2090</v>
      </c>
      <c r="FV98" s="1" t="s">
        <v>615</v>
      </c>
      <c r="FW98" s="1" t="s">
        <v>614</v>
      </c>
      <c r="FX98" s="1" t="s">
        <v>614</v>
      </c>
      <c r="FY98" s="1" t="s">
        <v>614</v>
      </c>
      <c r="FZ98" s="1" t="s">
        <v>614</v>
      </c>
      <c r="GA98" s="1" t="s">
        <v>614</v>
      </c>
      <c r="GB98" s="1" t="s">
        <v>615</v>
      </c>
      <c r="GC98" s="1" t="s">
        <v>614</v>
      </c>
      <c r="GD98" s="1" t="s">
        <v>614</v>
      </c>
      <c r="GF98" s="1" t="s">
        <v>616</v>
      </c>
      <c r="GG98" s="1" t="s">
        <v>2091</v>
      </c>
      <c r="GH98" s="1" t="s">
        <v>614</v>
      </c>
      <c r="GI98" s="1" t="s">
        <v>614</v>
      </c>
      <c r="GJ98" s="1" t="s">
        <v>614</v>
      </c>
      <c r="GK98" s="1" t="s">
        <v>614</v>
      </c>
      <c r="GL98" s="1" t="s">
        <v>615</v>
      </c>
      <c r="GM98" s="1" t="s">
        <v>614</v>
      </c>
      <c r="GN98" s="1" t="s">
        <v>614</v>
      </c>
      <c r="GO98" s="1" t="s">
        <v>614</v>
      </c>
      <c r="HH98" s="1" t="s">
        <v>836</v>
      </c>
      <c r="HI98" s="1" t="s">
        <v>614</v>
      </c>
      <c r="HJ98" s="1" t="s">
        <v>614</v>
      </c>
      <c r="HK98" s="1" t="s">
        <v>614</v>
      </c>
      <c r="HL98" s="1" t="s">
        <v>614</v>
      </c>
      <c r="HM98" s="1" t="s">
        <v>614</v>
      </c>
      <c r="HN98" s="1" t="s">
        <v>614</v>
      </c>
      <c r="HO98" s="1" t="s">
        <v>614</v>
      </c>
      <c r="HP98" s="1" t="s">
        <v>614</v>
      </c>
      <c r="HQ98" s="1" t="s">
        <v>614</v>
      </c>
      <c r="HR98" s="1" t="s">
        <v>614</v>
      </c>
      <c r="HS98" s="1" t="s">
        <v>615</v>
      </c>
      <c r="HT98" s="1" t="s">
        <v>614</v>
      </c>
      <c r="HU98" s="1" t="s">
        <v>614</v>
      </c>
      <c r="HV98" s="1" t="s">
        <v>614</v>
      </c>
      <c r="HY98" s="1" t="s">
        <v>616</v>
      </c>
      <c r="IP98" s="1" t="s">
        <v>616</v>
      </c>
      <c r="IQ98" s="1" t="s">
        <v>605</v>
      </c>
      <c r="IR98" s="1" t="s">
        <v>614</v>
      </c>
      <c r="IS98" s="1" t="s">
        <v>614</v>
      </c>
      <c r="IT98" s="1" t="s">
        <v>614</v>
      </c>
      <c r="IU98" s="1" t="s">
        <v>614</v>
      </c>
      <c r="IV98" s="1" t="s">
        <v>614</v>
      </c>
      <c r="IW98" s="1" t="s">
        <v>614</v>
      </c>
      <c r="IX98" s="1" t="s">
        <v>614</v>
      </c>
      <c r="IY98" s="1" t="s">
        <v>614</v>
      </c>
      <c r="IZ98" s="1" t="s">
        <v>614</v>
      </c>
      <c r="JA98" s="1" t="s">
        <v>615</v>
      </c>
      <c r="JB98" s="1" t="s">
        <v>614</v>
      </c>
      <c r="JC98" s="1" t="s">
        <v>2092</v>
      </c>
      <c r="JD98" s="1" t="s">
        <v>2093</v>
      </c>
      <c r="JE98" s="1" t="s">
        <v>614</v>
      </c>
      <c r="JF98" s="1" t="s">
        <v>614</v>
      </c>
      <c r="JG98" s="1" t="s">
        <v>614</v>
      </c>
      <c r="JH98" s="1" t="s">
        <v>614</v>
      </c>
      <c r="JI98" s="1" t="s">
        <v>614</v>
      </c>
      <c r="JJ98" s="1" t="s">
        <v>614</v>
      </c>
      <c r="JK98" s="1" t="s">
        <v>615</v>
      </c>
      <c r="JL98" s="1" t="s">
        <v>615</v>
      </c>
      <c r="JM98" s="1" t="s">
        <v>614</v>
      </c>
      <c r="JN98" s="1" t="s">
        <v>614</v>
      </c>
      <c r="JO98" s="1" t="s">
        <v>614</v>
      </c>
      <c r="JP98" s="1" t="s">
        <v>614</v>
      </c>
      <c r="JQ98" s="1" t="s">
        <v>614</v>
      </c>
      <c r="JR98" s="1" t="s">
        <v>615</v>
      </c>
      <c r="JS98" s="1" t="s">
        <v>2094</v>
      </c>
      <c r="JT98" s="1" t="s">
        <v>787</v>
      </c>
      <c r="JU98" s="1" t="s">
        <v>615</v>
      </c>
      <c r="JV98" s="1" t="s">
        <v>615</v>
      </c>
      <c r="JW98" s="1" t="s">
        <v>615</v>
      </c>
      <c r="JX98" s="1" t="s">
        <v>614</v>
      </c>
      <c r="JY98" s="1" t="s">
        <v>614</v>
      </c>
      <c r="JZ98" s="1" t="s">
        <v>614</v>
      </c>
      <c r="KC98" s="1" t="s">
        <v>616</v>
      </c>
      <c r="KP98" s="1" t="s">
        <v>2095</v>
      </c>
      <c r="KQ98" s="1" t="s">
        <v>614</v>
      </c>
      <c r="KR98" s="1" t="s">
        <v>614</v>
      </c>
      <c r="KS98" s="1" t="s">
        <v>614</v>
      </c>
      <c r="KT98" s="1" t="s">
        <v>614</v>
      </c>
      <c r="KU98" s="1" t="s">
        <v>614</v>
      </c>
      <c r="KV98" s="1" t="s">
        <v>614</v>
      </c>
      <c r="KW98" s="1" t="s">
        <v>614</v>
      </c>
      <c r="KX98" s="1" t="s">
        <v>615</v>
      </c>
      <c r="KY98" s="1" t="s">
        <v>614</v>
      </c>
      <c r="KZ98" s="1" t="s">
        <v>615</v>
      </c>
      <c r="LA98" s="1" t="s">
        <v>614</v>
      </c>
      <c r="LB98" s="1" t="s">
        <v>615</v>
      </c>
      <c r="LC98" s="1" t="s">
        <v>614</v>
      </c>
      <c r="LD98" s="1" t="s">
        <v>614</v>
      </c>
      <c r="LE98" s="1" t="s">
        <v>614</v>
      </c>
      <c r="LF98" s="1" t="s">
        <v>614</v>
      </c>
      <c r="LG98" s="1" t="s">
        <v>614</v>
      </c>
      <c r="LI98" s="1" t="s">
        <v>616</v>
      </c>
      <c r="MT98" s="1" t="s">
        <v>607</v>
      </c>
      <c r="MV98" s="1" t="s">
        <v>627</v>
      </c>
      <c r="MW98" s="1" t="s">
        <v>740</v>
      </c>
      <c r="MX98" s="1" t="s">
        <v>614</v>
      </c>
      <c r="MY98" s="1" t="s">
        <v>615</v>
      </c>
      <c r="MZ98" s="1" t="s">
        <v>614</v>
      </c>
      <c r="NA98" s="1" t="s">
        <v>614</v>
      </c>
      <c r="NB98" s="1" t="s">
        <v>614</v>
      </c>
      <c r="NC98" s="1" t="s">
        <v>614</v>
      </c>
      <c r="ND98" s="1" t="s">
        <v>614</v>
      </c>
      <c r="NE98" s="1" t="s">
        <v>627</v>
      </c>
      <c r="NN98" s="1" t="s">
        <v>627</v>
      </c>
      <c r="NO98" s="1" t="s">
        <v>2096</v>
      </c>
      <c r="NP98" s="1" t="s">
        <v>614</v>
      </c>
      <c r="NQ98" s="1" t="s">
        <v>614</v>
      </c>
      <c r="NR98" s="1" t="s">
        <v>614</v>
      </c>
      <c r="NS98" s="1" t="s">
        <v>614</v>
      </c>
      <c r="NT98" s="1" t="s">
        <v>615</v>
      </c>
      <c r="NU98" s="1" t="s">
        <v>614</v>
      </c>
      <c r="NV98" s="1" t="s">
        <v>614</v>
      </c>
      <c r="NW98" s="1" t="s">
        <v>614</v>
      </c>
      <c r="NX98" s="1" t="s">
        <v>614</v>
      </c>
      <c r="NZ98" s="1" t="s">
        <v>627</v>
      </c>
      <c r="OA98" s="1" t="s">
        <v>1346</v>
      </c>
      <c r="OB98" s="1" t="s">
        <v>614</v>
      </c>
      <c r="OC98" s="1" t="s">
        <v>615</v>
      </c>
      <c r="OD98" s="1" t="s">
        <v>614</v>
      </c>
      <c r="OE98" s="1" t="s">
        <v>614</v>
      </c>
      <c r="OF98" s="1" t="s">
        <v>614</v>
      </c>
      <c r="OG98" s="1" t="s">
        <v>614</v>
      </c>
      <c r="OH98" s="1" t="s">
        <v>614</v>
      </c>
      <c r="OI98" s="1" t="s">
        <v>614</v>
      </c>
      <c r="OT98" s="1" t="s">
        <v>607</v>
      </c>
      <c r="OU98" s="1" t="s">
        <v>2097</v>
      </c>
      <c r="OV98" s="1" t="s">
        <v>614</v>
      </c>
      <c r="OW98" s="1" t="s">
        <v>615</v>
      </c>
      <c r="OX98" s="1" t="s">
        <v>614</v>
      </c>
      <c r="OY98" s="1" t="s">
        <v>615</v>
      </c>
      <c r="OZ98" s="1" t="s">
        <v>614</v>
      </c>
      <c r="PA98" s="1" t="s">
        <v>615</v>
      </c>
      <c r="PB98" s="1" t="s">
        <v>614</v>
      </c>
      <c r="PC98" s="1" t="s">
        <v>614</v>
      </c>
      <c r="PE98" s="1" t="s">
        <v>708</v>
      </c>
      <c r="PF98" s="1" t="s">
        <v>614</v>
      </c>
      <c r="PG98" s="1" t="s">
        <v>614</v>
      </c>
      <c r="PH98" s="1" t="s">
        <v>614</v>
      </c>
      <c r="PI98" s="1" t="s">
        <v>614</v>
      </c>
      <c r="PJ98" s="1" t="s">
        <v>614</v>
      </c>
      <c r="PK98" s="1" t="s">
        <v>614</v>
      </c>
      <c r="PL98" s="1" t="s">
        <v>615</v>
      </c>
      <c r="PM98" s="1" t="s">
        <v>614</v>
      </c>
      <c r="PN98" s="1" t="s">
        <v>614</v>
      </c>
      <c r="PP98" s="1" t="s">
        <v>607</v>
      </c>
      <c r="QB98" s="1" t="s">
        <v>722</v>
      </c>
      <c r="QC98" s="1" t="s">
        <v>970</v>
      </c>
      <c r="QD98" s="1" t="s">
        <v>709</v>
      </c>
      <c r="QE98" s="1" t="s">
        <v>615</v>
      </c>
      <c r="QF98" s="1" t="s">
        <v>614</v>
      </c>
      <c r="QG98" s="1" t="s">
        <v>614</v>
      </c>
      <c r="QH98" s="1" t="s">
        <v>614</v>
      </c>
      <c r="QI98" s="1" t="s">
        <v>614</v>
      </c>
      <c r="QJ98" s="1" t="s">
        <v>614</v>
      </c>
      <c r="QK98" s="1" t="s">
        <v>614</v>
      </c>
      <c r="QL98" s="1" t="s">
        <v>614</v>
      </c>
      <c r="QM98" s="1" t="s">
        <v>614</v>
      </c>
      <c r="QN98" s="1" t="s">
        <v>614</v>
      </c>
      <c r="QO98" s="1" t="s">
        <v>614</v>
      </c>
      <c r="QP98" s="1" t="s">
        <v>614</v>
      </c>
      <c r="QR98" s="1" t="s">
        <v>1255</v>
      </c>
      <c r="QU98" s="1" t="s">
        <v>722</v>
      </c>
      <c r="QV98" s="1" t="s">
        <v>970</v>
      </c>
      <c r="QX98" s="1" t="s">
        <v>627</v>
      </c>
      <c r="RB98" s="1" t="s">
        <v>627</v>
      </c>
      <c r="RC98" s="1" t="s">
        <v>1035</v>
      </c>
      <c r="RD98" s="1" t="s">
        <v>662</v>
      </c>
      <c r="RF98" s="1" t="s">
        <v>627</v>
      </c>
      <c r="RG98" s="1" t="s">
        <v>616</v>
      </c>
      <c r="RI98" s="1" t="s">
        <v>643</v>
      </c>
      <c r="RJ98" s="1" t="s">
        <v>616</v>
      </c>
      <c r="RZ98" s="1" t="s">
        <v>616</v>
      </c>
      <c r="SM98" s="1" t="s">
        <v>616</v>
      </c>
      <c r="SN98" s="1" t="s">
        <v>607</v>
      </c>
      <c r="SP98" s="1" t="s">
        <v>2098</v>
      </c>
      <c r="SQ98" s="1">
        <v>170030939</v>
      </c>
      <c r="SR98" s="1" t="s">
        <v>2099</v>
      </c>
      <c r="SS98" s="1" t="s">
        <v>2100</v>
      </c>
      <c r="SU98" s="1" t="s">
        <v>648</v>
      </c>
      <c r="SV98" s="1" t="s">
        <v>649</v>
      </c>
      <c r="SW98" s="1" t="s">
        <v>650</v>
      </c>
      <c r="SY98" s="1">
        <v>102</v>
      </c>
    </row>
    <row r="99" spans="1:519" x14ac:dyDescent="0.3">
      <c r="A99" s="1" t="s">
        <v>2105</v>
      </c>
      <c r="B99" s="1" t="s">
        <v>2106</v>
      </c>
      <c r="C99" s="1" t="s">
        <v>2107</v>
      </c>
      <c r="D99" s="1" t="s">
        <v>1315</v>
      </c>
      <c r="G99" s="1" t="s">
        <v>654</v>
      </c>
      <c r="H99" s="1" t="s">
        <v>729</v>
      </c>
      <c r="I99" s="1" t="s">
        <v>730</v>
      </c>
      <c r="J99" s="1" t="s">
        <v>605</v>
      </c>
      <c r="K99" s="1" t="s">
        <v>2108</v>
      </c>
      <c r="R99" s="1" t="s">
        <v>607</v>
      </c>
      <c r="T99" s="1" t="s">
        <v>603</v>
      </c>
      <c r="U99" s="1" t="s">
        <v>2109</v>
      </c>
      <c r="V99" s="1" t="s">
        <v>609</v>
      </c>
      <c r="AB99" s="1" t="s">
        <v>610</v>
      </c>
      <c r="AC99" s="1" t="s">
        <v>611</v>
      </c>
      <c r="AD99" s="1" t="s">
        <v>729</v>
      </c>
      <c r="AI99" s="1" t="s">
        <v>627</v>
      </c>
      <c r="AX99" s="1" t="s">
        <v>616</v>
      </c>
      <c r="EF99" s="1" t="s">
        <v>2110</v>
      </c>
      <c r="EG99" s="1" t="s">
        <v>614</v>
      </c>
      <c r="EH99" s="1" t="s">
        <v>614</v>
      </c>
      <c r="EI99" s="1" t="s">
        <v>614</v>
      </c>
      <c r="EJ99" s="1" t="s">
        <v>614</v>
      </c>
      <c r="EK99" s="1" t="s">
        <v>614</v>
      </c>
      <c r="EL99" s="1" t="s">
        <v>615</v>
      </c>
      <c r="EM99" s="1" t="s">
        <v>614</v>
      </c>
      <c r="EN99" s="1" t="s">
        <v>614</v>
      </c>
      <c r="EO99" s="1" t="s">
        <v>614</v>
      </c>
      <c r="EP99" s="1" t="s">
        <v>614</v>
      </c>
      <c r="EQ99" s="1" t="s">
        <v>615</v>
      </c>
      <c r="ER99" s="1" t="s">
        <v>614</v>
      </c>
      <c r="ES99" s="1" t="s">
        <v>614</v>
      </c>
      <c r="ET99" s="1" t="s">
        <v>614</v>
      </c>
      <c r="EV99" s="1" t="s">
        <v>959</v>
      </c>
      <c r="EW99" s="1" t="s">
        <v>615</v>
      </c>
      <c r="EX99" s="1" t="s">
        <v>615</v>
      </c>
      <c r="EY99" s="1" t="s">
        <v>614</v>
      </c>
      <c r="EZ99" s="1" t="s">
        <v>614</v>
      </c>
      <c r="FA99" s="1" t="s">
        <v>614</v>
      </c>
      <c r="FB99" s="1" t="s">
        <v>614</v>
      </c>
      <c r="FC99" s="1" t="s">
        <v>614</v>
      </c>
      <c r="FD99" s="1" t="s">
        <v>614</v>
      </c>
      <c r="FF99" s="1" t="s">
        <v>627</v>
      </c>
      <c r="FT99" s="1" t="s">
        <v>616</v>
      </c>
      <c r="FU99" s="1" t="s">
        <v>2111</v>
      </c>
      <c r="FV99" s="1" t="s">
        <v>615</v>
      </c>
      <c r="FW99" s="1" t="s">
        <v>614</v>
      </c>
      <c r="FX99" s="1" t="s">
        <v>615</v>
      </c>
      <c r="FY99" s="1" t="s">
        <v>614</v>
      </c>
      <c r="FZ99" s="1" t="s">
        <v>614</v>
      </c>
      <c r="GA99" s="1" t="s">
        <v>614</v>
      </c>
      <c r="GB99" s="1" t="s">
        <v>614</v>
      </c>
      <c r="GC99" s="1" t="s">
        <v>614</v>
      </c>
      <c r="GD99" s="1" t="s">
        <v>614</v>
      </c>
      <c r="GF99" s="1" t="s">
        <v>627</v>
      </c>
      <c r="GQ99" s="1" t="s">
        <v>1330</v>
      </c>
      <c r="GR99" s="1" t="s">
        <v>614</v>
      </c>
      <c r="GS99" s="1" t="s">
        <v>614</v>
      </c>
      <c r="GT99" s="1" t="s">
        <v>614</v>
      </c>
      <c r="GU99" s="1" t="s">
        <v>614</v>
      </c>
      <c r="GV99" s="1" t="s">
        <v>614</v>
      </c>
      <c r="GW99" s="1" t="s">
        <v>614</v>
      </c>
      <c r="GX99" s="1" t="s">
        <v>614</v>
      </c>
      <c r="GY99" s="1" t="s">
        <v>614</v>
      </c>
      <c r="GZ99" s="1" t="s">
        <v>614</v>
      </c>
      <c r="HA99" s="1" t="s">
        <v>614</v>
      </c>
      <c r="HB99" s="1" t="s">
        <v>615</v>
      </c>
      <c r="HC99" s="1" t="s">
        <v>614</v>
      </c>
      <c r="HD99" s="1" t="s">
        <v>614</v>
      </c>
      <c r="HE99" s="1" t="s">
        <v>614</v>
      </c>
      <c r="HH99" s="1" t="s">
        <v>635</v>
      </c>
      <c r="HI99" s="1" t="s">
        <v>614</v>
      </c>
      <c r="HJ99" s="1" t="s">
        <v>614</v>
      </c>
      <c r="HK99" s="1" t="s">
        <v>614</v>
      </c>
      <c r="HL99" s="1" t="s">
        <v>614</v>
      </c>
      <c r="HM99" s="1" t="s">
        <v>614</v>
      </c>
      <c r="HN99" s="1" t="s">
        <v>614</v>
      </c>
      <c r="HO99" s="1" t="s">
        <v>614</v>
      </c>
      <c r="HP99" s="1" t="s">
        <v>614</v>
      </c>
      <c r="HQ99" s="1" t="s">
        <v>614</v>
      </c>
      <c r="HR99" s="1" t="s">
        <v>614</v>
      </c>
      <c r="HS99" s="1" t="s">
        <v>614</v>
      </c>
      <c r="HT99" s="1" t="s">
        <v>615</v>
      </c>
      <c r="HU99" s="1" t="s">
        <v>614</v>
      </c>
      <c r="HV99" s="1" t="s">
        <v>614</v>
      </c>
      <c r="HY99" s="1" t="s">
        <v>616</v>
      </c>
      <c r="IP99" s="1" t="s">
        <v>623</v>
      </c>
      <c r="IQ99" s="1" t="s">
        <v>1318</v>
      </c>
      <c r="IR99" s="1" t="s">
        <v>615</v>
      </c>
      <c r="IS99" s="1" t="s">
        <v>614</v>
      </c>
      <c r="IT99" s="1" t="s">
        <v>614</v>
      </c>
      <c r="IU99" s="1" t="s">
        <v>614</v>
      </c>
      <c r="IV99" s="1" t="s">
        <v>614</v>
      </c>
      <c r="IW99" s="1" t="s">
        <v>614</v>
      </c>
      <c r="IX99" s="1" t="s">
        <v>614</v>
      </c>
      <c r="IY99" s="1" t="s">
        <v>614</v>
      </c>
      <c r="IZ99" s="1" t="s">
        <v>614</v>
      </c>
      <c r="JA99" s="1" t="s">
        <v>614</v>
      </c>
      <c r="JB99" s="1" t="s">
        <v>614</v>
      </c>
      <c r="JD99" s="1" t="s">
        <v>2112</v>
      </c>
      <c r="JE99" s="1" t="s">
        <v>615</v>
      </c>
      <c r="JF99" s="1" t="s">
        <v>614</v>
      </c>
      <c r="JG99" s="1" t="s">
        <v>615</v>
      </c>
      <c r="JH99" s="1" t="s">
        <v>614</v>
      </c>
      <c r="JI99" s="1" t="s">
        <v>615</v>
      </c>
      <c r="JJ99" s="1" t="s">
        <v>614</v>
      </c>
      <c r="JK99" s="1" t="s">
        <v>614</v>
      </c>
      <c r="JL99" s="1" t="s">
        <v>614</v>
      </c>
      <c r="JM99" s="1" t="s">
        <v>614</v>
      </c>
      <c r="JN99" s="1" t="s">
        <v>614</v>
      </c>
      <c r="JO99" s="1" t="s">
        <v>614</v>
      </c>
      <c r="JP99" s="1" t="s">
        <v>614</v>
      </c>
      <c r="JQ99" s="1" t="s">
        <v>614</v>
      </c>
      <c r="JR99" s="1" t="s">
        <v>614</v>
      </c>
      <c r="JT99" s="1" t="s">
        <v>708</v>
      </c>
      <c r="JU99" s="1" t="s">
        <v>614</v>
      </c>
      <c r="JV99" s="1" t="s">
        <v>614</v>
      </c>
      <c r="JW99" s="1" t="s">
        <v>614</v>
      </c>
      <c r="JX99" s="1" t="s">
        <v>615</v>
      </c>
      <c r="JY99" s="1" t="s">
        <v>614</v>
      </c>
      <c r="JZ99" s="1" t="s">
        <v>614</v>
      </c>
      <c r="KC99" s="1" t="s">
        <v>616</v>
      </c>
      <c r="KP99" s="1" t="s">
        <v>1307</v>
      </c>
      <c r="KQ99" s="1" t="s">
        <v>615</v>
      </c>
      <c r="KR99" s="1" t="s">
        <v>615</v>
      </c>
      <c r="KS99" s="1" t="s">
        <v>614</v>
      </c>
      <c r="KT99" s="1" t="s">
        <v>614</v>
      </c>
      <c r="KU99" s="1" t="s">
        <v>614</v>
      </c>
      <c r="KV99" s="1" t="s">
        <v>614</v>
      </c>
      <c r="KW99" s="1" t="s">
        <v>614</v>
      </c>
      <c r="KX99" s="1" t="s">
        <v>614</v>
      </c>
      <c r="KY99" s="1" t="s">
        <v>614</v>
      </c>
      <c r="KZ99" s="1" t="s">
        <v>614</v>
      </c>
      <c r="LA99" s="1" t="s">
        <v>615</v>
      </c>
      <c r="LB99" s="1" t="s">
        <v>614</v>
      </c>
      <c r="LC99" s="1" t="s">
        <v>614</v>
      </c>
      <c r="LD99" s="1" t="s">
        <v>614</v>
      </c>
      <c r="LE99" s="1" t="s">
        <v>614</v>
      </c>
      <c r="LF99" s="1" t="s">
        <v>614</v>
      </c>
      <c r="LG99" s="1" t="s">
        <v>614</v>
      </c>
      <c r="LI99" s="1" t="s">
        <v>620</v>
      </c>
      <c r="LJ99" s="1" t="s">
        <v>886</v>
      </c>
      <c r="LK99" s="1" t="s">
        <v>615</v>
      </c>
      <c r="LL99" s="1" t="s">
        <v>615</v>
      </c>
      <c r="LM99" s="1" t="s">
        <v>614</v>
      </c>
      <c r="LN99" s="1" t="s">
        <v>614</v>
      </c>
      <c r="LO99" s="1" t="s">
        <v>615</v>
      </c>
      <c r="LP99" s="1" t="s">
        <v>614</v>
      </c>
      <c r="LQ99" s="1" t="s">
        <v>614</v>
      </c>
      <c r="LR99" s="1" t="s">
        <v>614</v>
      </c>
      <c r="LT99" s="1" t="s">
        <v>1527</v>
      </c>
      <c r="LU99" s="1" t="s">
        <v>615</v>
      </c>
      <c r="LV99" s="1" t="s">
        <v>614</v>
      </c>
      <c r="LW99" s="1" t="s">
        <v>615</v>
      </c>
      <c r="LX99" s="1" t="s">
        <v>614</v>
      </c>
      <c r="LY99" s="1" t="s">
        <v>614</v>
      </c>
      <c r="LZ99" s="1" t="s">
        <v>614</v>
      </c>
      <c r="MA99" s="1" t="s">
        <v>614</v>
      </c>
      <c r="MB99" s="1" t="s">
        <v>614</v>
      </c>
      <c r="MC99" s="1" t="s">
        <v>614</v>
      </c>
      <c r="MD99" s="1" t="s">
        <v>614</v>
      </c>
      <c r="ME99" s="1" t="s">
        <v>614</v>
      </c>
      <c r="MF99" s="1" t="s">
        <v>614</v>
      </c>
      <c r="MT99" s="1" t="s">
        <v>616</v>
      </c>
      <c r="OT99" s="1" t="s">
        <v>616</v>
      </c>
      <c r="QB99" s="1" t="s">
        <v>722</v>
      </c>
      <c r="QC99" s="1" t="s">
        <v>615</v>
      </c>
      <c r="QD99" s="1" t="s">
        <v>709</v>
      </c>
      <c r="QE99" s="1" t="s">
        <v>615</v>
      </c>
      <c r="QF99" s="1" t="s">
        <v>614</v>
      </c>
      <c r="QG99" s="1" t="s">
        <v>614</v>
      </c>
      <c r="QH99" s="1" t="s">
        <v>614</v>
      </c>
      <c r="QI99" s="1" t="s">
        <v>614</v>
      </c>
      <c r="QJ99" s="1" t="s">
        <v>614</v>
      </c>
      <c r="QK99" s="1" t="s">
        <v>614</v>
      </c>
      <c r="QL99" s="1" t="s">
        <v>614</v>
      </c>
      <c r="QM99" s="1" t="s">
        <v>614</v>
      </c>
      <c r="QN99" s="1" t="s">
        <v>614</v>
      </c>
      <c r="QO99" s="1" t="s">
        <v>614</v>
      </c>
      <c r="QP99" s="1" t="s">
        <v>614</v>
      </c>
      <c r="QR99" s="1" t="s">
        <v>640</v>
      </c>
      <c r="QU99" s="1" t="s">
        <v>722</v>
      </c>
      <c r="QV99" s="1" t="s">
        <v>615</v>
      </c>
      <c r="QX99" s="1" t="s">
        <v>627</v>
      </c>
      <c r="RB99" s="1" t="s">
        <v>616</v>
      </c>
      <c r="RD99" s="1" t="s">
        <v>642</v>
      </c>
      <c r="RF99" s="1" t="s">
        <v>616</v>
      </c>
      <c r="RI99" s="1" t="s">
        <v>643</v>
      </c>
      <c r="RJ99" s="1" t="s">
        <v>616</v>
      </c>
      <c r="RZ99" s="1" t="s">
        <v>616</v>
      </c>
      <c r="SM99" s="1" t="s">
        <v>616</v>
      </c>
      <c r="SN99" s="1" t="s">
        <v>607</v>
      </c>
      <c r="SQ99" s="1">
        <v>170254146</v>
      </c>
      <c r="SR99" s="1" t="s">
        <v>2113</v>
      </c>
      <c r="SS99" s="1" t="s">
        <v>2114</v>
      </c>
      <c r="SU99" s="1" t="s">
        <v>648</v>
      </c>
      <c r="SV99" s="1" t="s">
        <v>649</v>
      </c>
      <c r="SW99" s="1" t="s">
        <v>650</v>
      </c>
      <c r="SY99" s="1">
        <v>103</v>
      </c>
    </row>
    <row r="100" spans="1:519" x14ac:dyDescent="0.3">
      <c r="A100" s="1" t="s">
        <v>2115</v>
      </c>
      <c r="B100" s="1" t="s">
        <v>2116</v>
      </c>
      <c r="C100" s="1" t="s">
        <v>2107</v>
      </c>
      <c r="D100" s="1" t="s">
        <v>765</v>
      </c>
      <c r="G100" s="1" t="s">
        <v>654</v>
      </c>
      <c r="H100" s="1" t="s">
        <v>729</v>
      </c>
      <c r="I100" s="1" t="s">
        <v>730</v>
      </c>
      <c r="J100" s="1" t="s">
        <v>605</v>
      </c>
      <c r="K100" s="1" t="s">
        <v>2117</v>
      </c>
      <c r="R100" s="1" t="s">
        <v>607</v>
      </c>
      <c r="T100" s="1" t="s">
        <v>603</v>
      </c>
      <c r="U100" s="1" t="s">
        <v>1788</v>
      </c>
      <c r="V100" s="1" t="s">
        <v>609</v>
      </c>
      <c r="AB100" s="1" t="s">
        <v>610</v>
      </c>
      <c r="AC100" s="1" t="s">
        <v>611</v>
      </c>
      <c r="AD100" s="1" t="s">
        <v>729</v>
      </c>
      <c r="AI100" s="1" t="s">
        <v>627</v>
      </c>
      <c r="AX100" s="1" t="s">
        <v>616</v>
      </c>
      <c r="EF100" s="1" t="s">
        <v>2118</v>
      </c>
      <c r="EG100" s="1" t="s">
        <v>615</v>
      </c>
      <c r="EH100" s="1" t="s">
        <v>614</v>
      </c>
      <c r="EI100" s="1" t="s">
        <v>614</v>
      </c>
      <c r="EJ100" s="1" t="s">
        <v>614</v>
      </c>
      <c r="EK100" s="1" t="s">
        <v>615</v>
      </c>
      <c r="EL100" s="1" t="s">
        <v>615</v>
      </c>
      <c r="EM100" s="1" t="s">
        <v>614</v>
      </c>
      <c r="EN100" s="1" t="s">
        <v>614</v>
      </c>
      <c r="EO100" s="1" t="s">
        <v>614</v>
      </c>
      <c r="EP100" s="1" t="s">
        <v>614</v>
      </c>
      <c r="EQ100" s="1" t="s">
        <v>614</v>
      </c>
      <c r="ER100" s="1" t="s">
        <v>614</v>
      </c>
      <c r="ES100" s="1" t="s">
        <v>614</v>
      </c>
      <c r="ET100" s="1" t="s">
        <v>614</v>
      </c>
      <c r="EV100" s="1" t="s">
        <v>2119</v>
      </c>
      <c r="EW100" s="1" t="s">
        <v>614</v>
      </c>
      <c r="EX100" s="1" t="s">
        <v>614</v>
      </c>
      <c r="EY100" s="1" t="s">
        <v>614</v>
      </c>
      <c r="EZ100" s="1" t="s">
        <v>614</v>
      </c>
      <c r="FA100" s="1" t="s">
        <v>614</v>
      </c>
      <c r="FB100" s="1" t="s">
        <v>615</v>
      </c>
      <c r="FC100" s="1" t="s">
        <v>614</v>
      </c>
      <c r="FD100" s="1" t="s">
        <v>614</v>
      </c>
      <c r="FF100" s="1" t="s">
        <v>612</v>
      </c>
      <c r="FG100" s="1" t="s">
        <v>2120</v>
      </c>
      <c r="FH100" s="1" t="s">
        <v>615</v>
      </c>
      <c r="FI100" s="1" t="s">
        <v>615</v>
      </c>
      <c r="FJ100" s="1" t="s">
        <v>614</v>
      </c>
      <c r="FK100" s="1" t="s">
        <v>614</v>
      </c>
      <c r="FL100" s="1" t="s">
        <v>614</v>
      </c>
      <c r="FM100" s="1" t="s">
        <v>614</v>
      </c>
      <c r="FN100" s="1" t="s">
        <v>615</v>
      </c>
      <c r="FO100" s="1" t="s">
        <v>614</v>
      </c>
      <c r="FP100" s="1" t="s">
        <v>614</v>
      </c>
      <c r="FQ100" s="1" t="s">
        <v>614</v>
      </c>
      <c r="FR100" s="1" t="s">
        <v>614</v>
      </c>
      <c r="FT100" s="1" t="s">
        <v>623</v>
      </c>
      <c r="FU100" s="1" t="s">
        <v>1247</v>
      </c>
      <c r="FV100" s="1" t="s">
        <v>615</v>
      </c>
      <c r="FW100" s="1" t="s">
        <v>615</v>
      </c>
      <c r="FX100" s="1" t="s">
        <v>614</v>
      </c>
      <c r="FY100" s="1" t="s">
        <v>614</v>
      </c>
      <c r="FZ100" s="1" t="s">
        <v>614</v>
      </c>
      <c r="GA100" s="1" t="s">
        <v>614</v>
      </c>
      <c r="GB100" s="1" t="s">
        <v>615</v>
      </c>
      <c r="GC100" s="1" t="s">
        <v>614</v>
      </c>
      <c r="GD100" s="1" t="s">
        <v>614</v>
      </c>
      <c r="GF100" s="1" t="s">
        <v>627</v>
      </c>
      <c r="GQ100" s="1" t="s">
        <v>2110</v>
      </c>
      <c r="GR100" s="1" t="s">
        <v>614</v>
      </c>
      <c r="GS100" s="1" t="s">
        <v>614</v>
      </c>
      <c r="GT100" s="1" t="s">
        <v>614</v>
      </c>
      <c r="GU100" s="1" t="s">
        <v>614</v>
      </c>
      <c r="GV100" s="1" t="s">
        <v>614</v>
      </c>
      <c r="GW100" s="1" t="s">
        <v>615</v>
      </c>
      <c r="GX100" s="1" t="s">
        <v>614</v>
      </c>
      <c r="GY100" s="1" t="s">
        <v>614</v>
      </c>
      <c r="GZ100" s="1" t="s">
        <v>614</v>
      </c>
      <c r="HA100" s="1" t="s">
        <v>614</v>
      </c>
      <c r="HB100" s="1" t="s">
        <v>615</v>
      </c>
      <c r="HC100" s="1" t="s">
        <v>614</v>
      </c>
      <c r="HD100" s="1" t="s">
        <v>614</v>
      </c>
      <c r="HE100" s="1" t="s">
        <v>614</v>
      </c>
      <c r="HH100" s="1" t="s">
        <v>1306</v>
      </c>
      <c r="HI100" s="1" t="s">
        <v>614</v>
      </c>
      <c r="HJ100" s="1" t="s">
        <v>615</v>
      </c>
      <c r="HK100" s="1" t="s">
        <v>615</v>
      </c>
      <c r="HL100" s="1" t="s">
        <v>614</v>
      </c>
      <c r="HM100" s="1" t="s">
        <v>614</v>
      </c>
      <c r="HN100" s="1" t="s">
        <v>615</v>
      </c>
      <c r="HO100" s="1" t="s">
        <v>614</v>
      </c>
      <c r="HP100" s="1" t="s">
        <v>614</v>
      </c>
      <c r="HQ100" s="1" t="s">
        <v>614</v>
      </c>
      <c r="HR100" s="1" t="s">
        <v>614</v>
      </c>
      <c r="HS100" s="1" t="s">
        <v>614</v>
      </c>
      <c r="HT100" s="1" t="s">
        <v>614</v>
      </c>
      <c r="HU100" s="1" t="s">
        <v>614</v>
      </c>
      <c r="HV100" s="1" t="s">
        <v>614</v>
      </c>
      <c r="HY100" s="1" t="s">
        <v>616</v>
      </c>
      <c r="IP100" s="1" t="s">
        <v>620</v>
      </c>
      <c r="IQ100" s="1" t="s">
        <v>1370</v>
      </c>
      <c r="IR100" s="1" t="s">
        <v>614</v>
      </c>
      <c r="IS100" s="1" t="s">
        <v>614</v>
      </c>
      <c r="IT100" s="1" t="s">
        <v>614</v>
      </c>
      <c r="IU100" s="1" t="s">
        <v>614</v>
      </c>
      <c r="IV100" s="1" t="s">
        <v>614</v>
      </c>
      <c r="IW100" s="1" t="s">
        <v>615</v>
      </c>
      <c r="IX100" s="1" t="s">
        <v>615</v>
      </c>
      <c r="IY100" s="1" t="s">
        <v>614</v>
      </c>
      <c r="IZ100" s="1" t="s">
        <v>614</v>
      </c>
      <c r="JA100" s="1" t="s">
        <v>614</v>
      </c>
      <c r="JB100" s="1" t="s">
        <v>614</v>
      </c>
      <c r="JD100" s="1" t="s">
        <v>2121</v>
      </c>
      <c r="JE100" s="1" t="s">
        <v>614</v>
      </c>
      <c r="JF100" s="1" t="s">
        <v>614</v>
      </c>
      <c r="JG100" s="1" t="s">
        <v>615</v>
      </c>
      <c r="JH100" s="1" t="s">
        <v>615</v>
      </c>
      <c r="JI100" s="1" t="s">
        <v>615</v>
      </c>
      <c r="JJ100" s="1" t="s">
        <v>614</v>
      </c>
      <c r="JK100" s="1" t="s">
        <v>614</v>
      </c>
      <c r="JL100" s="1" t="s">
        <v>614</v>
      </c>
      <c r="JM100" s="1" t="s">
        <v>614</v>
      </c>
      <c r="JN100" s="1" t="s">
        <v>614</v>
      </c>
      <c r="JO100" s="1" t="s">
        <v>614</v>
      </c>
      <c r="JP100" s="1" t="s">
        <v>614</v>
      </c>
      <c r="JQ100" s="1" t="s">
        <v>614</v>
      </c>
      <c r="JR100" s="1" t="s">
        <v>614</v>
      </c>
      <c r="JT100" s="1" t="s">
        <v>708</v>
      </c>
      <c r="JU100" s="1" t="s">
        <v>614</v>
      </c>
      <c r="JV100" s="1" t="s">
        <v>614</v>
      </c>
      <c r="JW100" s="1" t="s">
        <v>614</v>
      </c>
      <c r="JX100" s="1" t="s">
        <v>615</v>
      </c>
      <c r="JY100" s="1" t="s">
        <v>614</v>
      </c>
      <c r="JZ100" s="1" t="s">
        <v>614</v>
      </c>
      <c r="KC100" s="1" t="s">
        <v>616</v>
      </c>
      <c r="KP100" s="1" t="s">
        <v>1463</v>
      </c>
      <c r="KQ100" s="1" t="s">
        <v>615</v>
      </c>
      <c r="KR100" s="1" t="s">
        <v>615</v>
      </c>
      <c r="KS100" s="1" t="s">
        <v>614</v>
      </c>
      <c r="KT100" s="1" t="s">
        <v>615</v>
      </c>
      <c r="KU100" s="1" t="s">
        <v>614</v>
      </c>
      <c r="KV100" s="1" t="s">
        <v>614</v>
      </c>
      <c r="KW100" s="1" t="s">
        <v>614</v>
      </c>
      <c r="KX100" s="1" t="s">
        <v>614</v>
      </c>
      <c r="KY100" s="1" t="s">
        <v>614</v>
      </c>
      <c r="KZ100" s="1" t="s">
        <v>614</v>
      </c>
      <c r="LA100" s="1" t="s">
        <v>614</v>
      </c>
      <c r="LB100" s="1" t="s">
        <v>614</v>
      </c>
      <c r="LC100" s="1" t="s">
        <v>614</v>
      </c>
      <c r="LD100" s="1" t="s">
        <v>614</v>
      </c>
      <c r="LE100" s="1" t="s">
        <v>614</v>
      </c>
      <c r="LF100" s="1" t="s">
        <v>614</v>
      </c>
      <c r="LG100" s="1" t="s">
        <v>614</v>
      </c>
      <c r="LI100" s="1" t="s">
        <v>616</v>
      </c>
      <c r="MT100" s="1" t="s">
        <v>607</v>
      </c>
      <c r="MV100" s="1" t="s">
        <v>627</v>
      </c>
      <c r="MW100" s="1" t="s">
        <v>2122</v>
      </c>
      <c r="MX100" s="1" t="s">
        <v>614</v>
      </c>
      <c r="MY100" s="1" t="s">
        <v>614</v>
      </c>
      <c r="MZ100" s="1" t="s">
        <v>615</v>
      </c>
      <c r="NA100" s="1" t="s">
        <v>615</v>
      </c>
      <c r="NB100" s="1" t="s">
        <v>614</v>
      </c>
      <c r="NC100" s="1" t="s">
        <v>614</v>
      </c>
      <c r="ND100" s="1" t="s">
        <v>614</v>
      </c>
      <c r="NE100" s="1" t="s">
        <v>627</v>
      </c>
      <c r="NN100" s="1" t="s">
        <v>612</v>
      </c>
      <c r="NO100" s="1" t="s">
        <v>1528</v>
      </c>
      <c r="NP100" s="1" t="s">
        <v>614</v>
      </c>
      <c r="NQ100" s="1" t="s">
        <v>614</v>
      </c>
      <c r="NR100" s="1" t="s">
        <v>614</v>
      </c>
      <c r="NS100" s="1" t="s">
        <v>615</v>
      </c>
      <c r="NT100" s="1" t="s">
        <v>614</v>
      </c>
      <c r="NU100" s="1" t="s">
        <v>615</v>
      </c>
      <c r="NV100" s="1" t="s">
        <v>614</v>
      </c>
      <c r="NW100" s="1" t="s">
        <v>614</v>
      </c>
      <c r="NX100" s="1" t="s">
        <v>614</v>
      </c>
      <c r="NZ100" s="1" t="s">
        <v>627</v>
      </c>
      <c r="OA100" s="1" t="s">
        <v>1808</v>
      </c>
      <c r="OB100" s="1" t="s">
        <v>615</v>
      </c>
      <c r="OC100" s="1" t="s">
        <v>614</v>
      </c>
      <c r="OD100" s="1" t="s">
        <v>614</v>
      </c>
      <c r="OE100" s="1" t="s">
        <v>615</v>
      </c>
      <c r="OF100" s="1" t="s">
        <v>614</v>
      </c>
      <c r="OG100" s="1" t="s">
        <v>615</v>
      </c>
      <c r="OH100" s="1" t="s">
        <v>614</v>
      </c>
      <c r="OI100" s="1" t="s">
        <v>614</v>
      </c>
      <c r="OT100" s="1" t="s">
        <v>607</v>
      </c>
      <c r="OU100" s="1" t="s">
        <v>2123</v>
      </c>
      <c r="OV100" s="1" t="s">
        <v>614</v>
      </c>
      <c r="OW100" s="1" t="s">
        <v>615</v>
      </c>
      <c r="OX100" s="1" t="s">
        <v>615</v>
      </c>
      <c r="OY100" s="1" t="s">
        <v>615</v>
      </c>
      <c r="OZ100" s="1" t="s">
        <v>614</v>
      </c>
      <c r="PA100" s="1" t="s">
        <v>614</v>
      </c>
      <c r="PB100" s="1" t="s">
        <v>614</v>
      </c>
      <c r="PC100" s="1" t="s">
        <v>614</v>
      </c>
      <c r="PE100" s="1" t="s">
        <v>708</v>
      </c>
      <c r="PF100" s="1" t="s">
        <v>614</v>
      </c>
      <c r="PG100" s="1" t="s">
        <v>614</v>
      </c>
      <c r="PH100" s="1" t="s">
        <v>614</v>
      </c>
      <c r="PI100" s="1" t="s">
        <v>614</v>
      </c>
      <c r="PJ100" s="1" t="s">
        <v>614</v>
      </c>
      <c r="PK100" s="1" t="s">
        <v>614</v>
      </c>
      <c r="PL100" s="1" t="s">
        <v>615</v>
      </c>
      <c r="PM100" s="1" t="s">
        <v>614</v>
      </c>
      <c r="PN100" s="1" t="s">
        <v>614</v>
      </c>
      <c r="PP100" s="1" t="s">
        <v>607</v>
      </c>
      <c r="QB100" s="1" t="s">
        <v>722</v>
      </c>
      <c r="QC100" s="1" t="s">
        <v>615</v>
      </c>
      <c r="QD100" s="1" t="s">
        <v>709</v>
      </c>
      <c r="QE100" s="1" t="s">
        <v>615</v>
      </c>
      <c r="QF100" s="1" t="s">
        <v>614</v>
      </c>
      <c r="QG100" s="1" t="s">
        <v>614</v>
      </c>
      <c r="QH100" s="1" t="s">
        <v>614</v>
      </c>
      <c r="QI100" s="1" t="s">
        <v>614</v>
      </c>
      <c r="QJ100" s="1" t="s">
        <v>614</v>
      </c>
      <c r="QK100" s="1" t="s">
        <v>614</v>
      </c>
      <c r="QL100" s="1" t="s">
        <v>614</v>
      </c>
      <c r="QM100" s="1" t="s">
        <v>614</v>
      </c>
      <c r="QN100" s="1" t="s">
        <v>614</v>
      </c>
      <c r="QO100" s="1" t="s">
        <v>614</v>
      </c>
      <c r="QP100" s="1" t="s">
        <v>614</v>
      </c>
      <c r="QR100" s="1" t="s">
        <v>640</v>
      </c>
      <c r="QU100" s="1" t="s">
        <v>722</v>
      </c>
      <c r="QV100" s="1" t="s">
        <v>615</v>
      </c>
      <c r="QX100" s="1" t="s">
        <v>627</v>
      </c>
      <c r="RB100" s="1" t="s">
        <v>616</v>
      </c>
      <c r="RD100" s="1" t="s">
        <v>662</v>
      </c>
      <c r="RF100" s="1" t="s">
        <v>612</v>
      </c>
      <c r="RG100" s="1" t="s">
        <v>627</v>
      </c>
      <c r="RI100" s="1" t="s">
        <v>643</v>
      </c>
      <c r="RJ100" s="1" t="s">
        <v>616</v>
      </c>
      <c r="RZ100" s="1" t="s">
        <v>616</v>
      </c>
      <c r="SM100" s="1" t="s">
        <v>607</v>
      </c>
      <c r="SN100" s="1" t="s">
        <v>607</v>
      </c>
      <c r="SQ100" s="1">
        <v>170255067</v>
      </c>
      <c r="SR100" s="1" t="s">
        <v>2124</v>
      </c>
      <c r="SS100" s="1" t="s">
        <v>2125</v>
      </c>
      <c r="SU100" s="1" t="s">
        <v>648</v>
      </c>
      <c r="SV100" s="1" t="s">
        <v>649</v>
      </c>
      <c r="SW100" s="1" t="s">
        <v>650</v>
      </c>
      <c r="SY100" s="1">
        <v>104</v>
      </c>
    </row>
    <row r="101" spans="1:519" x14ac:dyDescent="0.3">
      <c r="A101" s="1" t="s">
        <v>2126</v>
      </c>
      <c r="B101" s="1" t="s">
        <v>2127</v>
      </c>
      <c r="C101" s="1" t="s">
        <v>2107</v>
      </c>
      <c r="D101" s="1" t="s">
        <v>728</v>
      </c>
      <c r="G101" s="1" t="s">
        <v>654</v>
      </c>
      <c r="H101" s="1" t="s">
        <v>729</v>
      </c>
      <c r="I101" s="1" t="s">
        <v>730</v>
      </c>
      <c r="J101" s="1" t="s">
        <v>605</v>
      </c>
      <c r="K101" s="1" t="s">
        <v>2108</v>
      </c>
      <c r="R101" s="1" t="s">
        <v>607</v>
      </c>
      <c r="T101" s="1" t="s">
        <v>654</v>
      </c>
      <c r="U101" s="1" t="s">
        <v>2128</v>
      </c>
      <c r="V101" s="1" t="s">
        <v>609</v>
      </c>
      <c r="AB101" s="1" t="s">
        <v>610</v>
      </c>
      <c r="AC101" s="1" t="s">
        <v>611</v>
      </c>
      <c r="AD101" s="1" t="s">
        <v>729</v>
      </c>
      <c r="AI101" s="1" t="s">
        <v>627</v>
      </c>
      <c r="AX101" s="1" t="s">
        <v>616</v>
      </c>
      <c r="EF101" s="1" t="s">
        <v>2129</v>
      </c>
      <c r="EG101" s="1" t="s">
        <v>614</v>
      </c>
      <c r="EH101" s="1" t="s">
        <v>614</v>
      </c>
      <c r="EI101" s="1" t="s">
        <v>614</v>
      </c>
      <c r="EJ101" s="1" t="s">
        <v>614</v>
      </c>
      <c r="EK101" s="1" t="s">
        <v>614</v>
      </c>
      <c r="EL101" s="1" t="s">
        <v>614</v>
      </c>
      <c r="EM101" s="1" t="s">
        <v>614</v>
      </c>
      <c r="EN101" s="1" t="s">
        <v>614</v>
      </c>
      <c r="EO101" s="1" t="s">
        <v>614</v>
      </c>
      <c r="EP101" s="1" t="s">
        <v>615</v>
      </c>
      <c r="EQ101" s="1" t="s">
        <v>614</v>
      </c>
      <c r="ER101" s="1" t="s">
        <v>614</v>
      </c>
      <c r="ES101" s="1" t="s">
        <v>615</v>
      </c>
      <c r="ET101" s="1" t="s">
        <v>614</v>
      </c>
      <c r="EU101" s="1" t="s">
        <v>734</v>
      </c>
      <c r="EV101" s="1" t="s">
        <v>932</v>
      </c>
      <c r="EW101" s="1" t="s">
        <v>615</v>
      </c>
      <c r="EX101" s="1" t="s">
        <v>615</v>
      </c>
      <c r="EY101" s="1" t="s">
        <v>614</v>
      </c>
      <c r="EZ101" s="1" t="s">
        <v>614</v>
      </c>
      <c r="FA101" s="1" t="s">
        <v>614</v>
      </c>
      <c r="FB101" s="1" t="s">
        <v>614</v>
      </c>
      <c r="FC101" s="1" t="s">
        <v>614</v>
      </c>
      <c r="FD101" s="1" t="s">
        <v>614</v>
      </c>
      <c r="FF101" s="1" t="s">
        <v>627</v>
      </c>
      <c r="FT101" s="1" t="s">
        <v>616</v>
      </c>
      <c r="FU101" s="1" t="s">
        <v>735</v>
      </c>
      <c r="FV101" s="1" t="s">
        <v>615</v>
      </c>
      <c r="FW101" s="1" t="s">
        <v>614</v>
      </c>
      <c r="FX101" s="1" t="s">
        <v>614</v>
      </c>
      <c r="FY101" s="1" t="s">
        <v>614</v>
      </c>
      <c r="FZ101" s="1" t="s">
        <v>614</v>
      </c>
      <c r="GA101" s="1" t="s">
        <v>614</v>
      </c>
      <c r="GB101" s="1" t="s">
        <v>614</v>
      </c>
      <c r="GC101" s="1" t="s">
        <v>614</v>
      </c>
      <c r="GD101" s="1" t="s">
        <v>614</v>
      </c>
      <c r="GF101" s="1" t="s">
        <v>627</v>
      </c>
      <c r="GQ101" s="1" t="s">
        <v>2129</v>
      </c>
      <c r="GR101" s="1" t="s">
        <v>614</v>
      </c>
      <c r="GS101" s="1" t="s">
        <v>614</v>
      </c>
      <c r="GT101" s="1" t="s">
        <v>614</v>
      </c>
      <c r="GU101" s="1" t="s">
        <v>614</v>
      </c>
      <c r="GV101" s="1" t="s">
        <v>614</v>
      </c>
      <c r="GW101" s="1" t="s">
        <v>614</v>
      </c>
      <c r="GX101" s="1" t="s">
        <v>614</v>
      </c>
      <c r="GY101" s="1" t="s">
        <v>614</v>
      </c>
      <c r="GZ101" s="1" t="s">
        <v>614</v>
      </c>
      <c r="HA101" s="1" t="s">
        <v>615</v>
      </c>
      <c r="HB101" s="1" t="s">
        <v>614</v>
      </c>
      <c r="HC101" s="1" t="s">
        <v>614</v>
      </c>
      <c r="HD101" s="1" t="s">
        <v>615</v>
      </c>
      <c r="HE101" s="1" t="s">
        <v>614</v>
      </c>
      <c r="HF101" s="1" t="s">
        <v>734</v>
      </c>
      <c r="HH101" s="1" t="s">
        <v>635</v>
      </c>
      <c r="HI101" s="1" t="s">
        <v>614</v>
      </c>
      <c r="HJ101" s="1" t="s">
        <v>614</v>
      </c>
      <c r="HK101" s="1" t="s">
        <v>614</v>
      </c>
      <c r="HL101" s="1" t="s">
        <v>614</v>
      </c>
      <c r="HM101" s="1" t="s">
        <v>614</v>
      </c>
      <c r="HN101" s="1" t="s">
        <v>614</v>
      </c>
      <c r="HO101" s="1" t="s">
        <v>614</v>
      </c>
      <c r="HP101" s="1" t="s">
        <v>614</v>
      </c>
      <c r="HQ101" s="1" t="s">
        <v>614</v>
      </c>
      <c r="HR101" s="1" t="s">
        <v>614</v>
      </c>
      <c r="HS101" s="1" t="s">
        <v>614</v>
      </c>
      <c r="HT101" s="1" t="s">
        <v>615</v>
      </c>
      <c r="HU101" s="1" t="s">
        <v>614</v>
      </c>
      <c r="HV101" s="1" t="s">
        <v>614</v>
      </c>
      <c r="HY101" s="1" t="s">
        <v>616</v>
      </c>
      <c r="IP101" s="1" t="s">
        <v>612</v>
      </c>
      <c r="IQ101" s="1" t="s">
        <v>1341</v>
      </c>
      <c r="IR101" s="1" t="s">
        <v>614</v>
      </c>
      <c r="IS101" s="1" t="s">
        <v>615</v>
      </c>
      <c r="IT101" s="1" t="s">
        <v>614</v>
      </c>
      <c r="IU101" s="1" t="s">
        <v>614</v>
      </c>
      <c r="IV101" s="1" t="s">
        <v>614</v>
      </c>
      <c r="IW101" s="1" t="s">
        <v>614</v>
      </c>
      <c r="IX101" s="1" t="s">
        <v>614</v>
      </c>
      <c r="IY101" s="1" t="s">
        <v>614</v>
      </c>
      <c r="IZ101" s="1" t="s">
        <v>614</v>
      </c>
      <c r="JA101" s="1" t="s">
        <v>614</v>
      </c>
      <c r="JB101" s="1" t="s">
        <v>614</v>
      </c>
      <c r="JD101" s="1" t="s">
        <v>1083</v>
      </c>
      <c r="JE101" s="1" t="s">
        <v>615</v>
      </c>
      <c r="JF101" s="1" t="s">
        <v>615</v>
      </c>
      <c r="JG101" s="1" t="s">
        <v>615</v>
      </c>
      <c r="JH101" s="1" t="s">
        <v>614</v>
      </c>
      <c r="JI101" s="1" t="s">
        <v>614</v>
      </c>
      <c r="JJ101" s="1" t="s">
        <v>614</v>
      </c>
      <c r="JK101" s="1" t="s">
        <v>614</v>
      </c>
      <c r="JL101" s="1" t="s">
        <v>614</v>
      </c>
      <c r="JM101" s="1" t="s">
        <v>614</v>
      </c>
      <c r="JN101" s="1" t="s">
        <v>614</v>
      </c>
      <c r="JO101" s="1" t="s">
        <v>614</v>
      </c>
      <c r="JP101" s="1" t="s">
        <v>614</v>
      </c>
      <c r="JQ101" s="1" t="s">
        <v>614</v>
      </c>
      <c r="JR101" s="1" t="s">
        <v>614</v>
      </c>
      <c r="JT101" s="1" t="s">
        <v>708</v>
      </c>
      <c r="JU101" s="1" t="s">
        <v>614</v>
      </c>
      <c r="JV101" s="1" t="s">
        <v>614</v>
      </c>
      <c r="JW101" s="1" t="s">
        <v>614</v>
      </c>
      <c r="JX101" s="1" t="s">
        <v>615</v>
      </c>
      <c r="JY101" s="1" t="s">
        <v>614</v>
      </c>
      <c r="JZ101" s="1" t="s">
        <v>614</v>
      </c>
      <c r="KC101" s="1" t="s">
        <v>616</v>
      </c>
      <c r="KP101" s="1" t="s">
        <v>1251</v>
      </c>
      <c r="KQ101" s="1" t="s">
        <v>615</v>
      </c>
      <c r="KR101" s="1" t="s">
        <v>615</v>
      </c>
      <c r="KS101" s="1" t="s">
        <v>614</v>
      </c>
      <c r="KT101" s="1" t="s">
        <v>614</v>
      </c>
      <c r="KU101" s="1" t="s">
        <v>614</v>
      </c>
      <c r="KV101" s="1" t="s">
        <v>614</v>
      </c>
      <c r="KW101" s="1" t="s">
        <v>614</v>
      </c>
      <c r="KX101" s="1" t="s">
        <v>615</v>
      </c>
      <c r="KY101" s="1" t="s">
        <v>614</v>
      </c>
      <c r="KZ101" s="1" t="s">
        <v>614</v>
      </c>
      <c r="LA101" s="1" t="s">
        <v>614</v>
      </c>
      <c r="LB101" s="1" t="s">
        <v>614</v>
      </c>
      <c r="LC101" s="1" t="s">
        <v>614</v>
      </c>
      <c r="LD101" s="1" t="s">
        <v>614</v>
      </c>
      <c r="LE101" s="1" t="s">
        <v>614</v>
      </c>
      <c r="LF101" s="1" t="s">
        <v>614</v>
      </c>
      <c r="LG101" s="1" t="s">
        <v>614</v>
      </c>
      <c r="LI101" s="1" t="s">
        <v>627</v>
      </c>
      <c r="LJ101" s="1" t="s">
        <v>2130</v>
      </c>
      <c r="LK101" s="1" t="s">
        <v>614</v>
      </c>
      <c r="LL101" s="1" t="s">
        <v>615</v>
      </c>
      <c r="LM101" s="1" t="s">
        <v>614</v>
      </c>
      <c r="LN101" s="1" t="s">
        <v>614</v>
      </c>
      <c r="LO101" s="1" t="s">
        <v>614</v>
      </c>
      <c r="LP101" s="1" t="s">
        <v>614</v>
      </c>
      <c r="LQ101" s="1" t="s">
        <v>614</v>
      </c>
      <c r="LR101" s="1" t="s">
        <v>614</v>
      </c>
      <c r="LT101" s="1" t="s">
        <v>2131</v>
      </c>
      <c r="LU101" s="1" t="s">
        <v>615</v>
      </c>
      <c r="LV101" s="1" t="s">
        <v>614</v>
      </c>
      <c r="LW101" s="1" t="s">
        <v>614</v>
      </c>
      <c r="LX101" s="1" t="s">
        <v>614</v>
      </c>
      <c r="LY101" s="1" t="s">
        <v>614</v>
      </c>
      <c r="LZ101" s="1" t="s">
        <v>615</v>
      </c>
      <c r="MA101" s="1" t="s">
        <v>614</v>
      </c>
      <c r="MB101" s="1" t="s">
        <v>614</v>
      </c>
      <c r="MC101" s="1" t="s">
        <v>614</v>
      </c>
      <c r="MD101" s="1" t="s">
        <v>614</v>
      </c>
      <c r="ME101" s="1" t="s">
        <v>614</v>
      </c>
      <c r="MF101" s="1" t="s">
        <v>614</v>
      </c>
      <c r="MT101" s="1" t="s">
        <v>607</v>
      </c>
      <c r="MV101" s="1" t="s">
        <v>623</v>
      </c>
      <c r="MW101" s="1" t="s">
        <v>2132</v>
      </c>
      <c r="MX101" s="1" t="s">
        <v>614</v>
      </c>
      <c r="MY101" s="1" t="s">
        <v>614</v>
      </c>
      <c r="MZ101" s="1" t="s">
        <v>614</v>
      </c>
      <c r="NA101" s="1" t="s">
        <v>615</v>
      </c>
      <c r="NB101" s="1" t="s">
        <v>614</v>
      </c>
      <c r="NC101" s="1" t="s">
        <v>614</v>
      </c>
      <c r="ND101" s="1" t="s">
        <v>614</v>
      </c>
      <c r="NE101" s="1" t="s">
        <v>623</v>
      </c>
      <c r="NF101" s="1" t="s">
        <v>632</v>
      </c>
      <c r="NG101" s="1" t="s">
        <v>614</v>
      </c>
      <c r="NH101" s="1" t="s">
        <v>615</v>
      </c>
      <c r="NI101" s="1" t="s">
        <v>614</v>
      </c>
      <c r="NJ101" s="1" t="s">
        <v>614</v>
      </c>
      <c r="NK101" s="1" t="s">
        <v>614</v>
      </c>
      <c r="NL101" s="1" t="s">
        <v>614</v>
      </c>
      <c r="NN101" s="1" t="s">
        <v>623</v>
      </c>
      <c r="NO101" s="1" t="s">
        <v>635</v>
      </c>
      <c r="NP101" s="1" t="s">
        <v>614</v>
      </c>
      <c r="NQ101" s="1" t="s">
        <v>614</v>
      </c>
      <c r="NR101" s="1" t="s">
        <v>614</v>
      </c>
      <c r="NS101" s="1" t="s">
        <v>614</v>
      </c>
      <c r="NT101" s="1" t="s">
        <v>614</v>
      </c>
      <c r="NU101" s="1" t="s">
        <v>614</v>
      </c>
      <c r="NV101" s="1" t="s">
        <v>614</v>
      </c>
      <c r="NW101" s="1" t="s">
        <v>614</v>
      </c>
      <c r="NX101" s="1" t="s">
        <v>615</v>
      </c>
      <c r="NZ101" s="1" t="s">
        <v>627</v>
      </c>
      <c r="OA101" s="1" t="s">
        <v>2133</v>
      </c>
      <c r="OB101" s="1" t="s">
        <v>614</v>
      </c>
      <c r="OC101" s="1" t="s">
        <v>614</v>
      </c>
      <c r="OD101" s="1" t="s">
        <v>614</v>
      </c>
      <c r="OE101" s="1" t="s">
        <v>615</v>
      </c>
      <c r="OF101" s="1" t="s">
        <v>614</v>
      </c>
      <c r="OG101" s="1" t="s">
        <v>614</v>
      </c>
      <c r="OH101" s="1" t="s">
        <v>614</v>
      </c>
      <c r="OI101" s="1" t="s">
        <v>614</v>
      </c>
      <c r="OT101" s="1" t="s">
        <v>616</v>
      </c>
      <c r="QB101" s="1" t="s">
        <v>638</v>
      </c>
      <c r="QD101" s="1" t="s">
        <v>2075</v>
      </c>
      <c r="QE101" s="1" t="s">
        <v>614</v>
      </c>
      <c r="QF101" s="1" t="s">
        <v>615</v>
      </c>
      <c r="QG101" s="1" t="s">
        <v>614</v>
      </c>
      <c r="QH101" s="1" t="s">
        <v>614</v>
      </c>
      <c r="QI101" s="1" t="s">
        <v>614</v>
      </c>
      <c r="QJ101" s="1" t="s">
        <v>614</v>
      </c>
      <c r="QK101" s="1" t="s">
        <v>614</v>
      </c>
      <c r="QL101" s="1" t="s">
        <v>614</v>
      </c>
      <c r="QM101" s="1" t="s">
        <v>614</v>
      </c>
      <c r="QN101" s="1" t="s">
        <v>614</v>
      </c>
      <c r="QO101" s="1" t="s">
        <v>614</v>
      </c>
      <c r="QP101" s="1" t="s">
        <v>614</v>
      </c>
      <c r="QR101" s="1" t="s">
        <v>685</v>
      </c>
      <c r="QU101" s="1" t="s">
        <v>638</v>
      </c>
      <c r="QX101" s="1" t="s">
        <v>635</v>
      </c>
      <c r="RB101" s="1" t="s">
        <v>616</v>
      </c>
      <c r="RD101" s="1" t="s">
        <v>662</v>
      </c>
      <c r="RF101" s="1" t="s">
        <v>635</v>
      </c>
      <c r="RI101" s="1" t="s">
        <v>643</v>
      </c>
      <c r="RJ101" s="1" t="s">
        <v>616</v>
      </c>
      <c r="RZ101" s="1" t="s">
        <v>616</v>
      </c>
      <c r="SM101" s="1" t="s">
        <v>607</v>
      </c>
      <c r="SN101" s="1" t="s">
        <v>607</v>
      </c>
      <c r="SQ101" s="1">
        <v>170257890</v>
      </c>
      <c r="SR101" s="1" t="s">
        <v>2134</v>
      </c>
      <c r="SS101" s="1" t="s">
        <v>2135</v>
      </c>
      <c r="SU101" s="1" t="s">
        <v>648</v>
      </c>
      <c r="SV101" s="1" t="s">
        <v>649</v>
      </c>
      <c r="SW101" s="1" t="s">
        <v>650</v>
      </c>
      <c r="SY101" s="1">
        <v>105</v>
      </c>
    </row>
    <row r="102" spans="1:519" x14ac:dyDescent="0.3">
      <c r="A102" s="1" t="s">
        <v>2136</v>
      </c>
      <c r="B102" s="1" t="s">
        <v>2137</v>
      </c>
      <c r="C102" s="1" t="s">
        <v>2107</v>
      </c>
      <c r="D102" s="1" t="s">
        <v>728</v>
      </c>
      <c r="G102" s="1" t="s">
        <v>654</v>
      </c>
      <c r="H102" s="1" t="s">
        <v>729</v>
      </c>
      <c r="I102" s="1" t="s">
        <v>730</v>
      </c>
      <c r="J102" s="1" t="s">
        <v>605</v>
      </c>
      <c r="K102" s="1" t="s">
        <v>2138</v>
      </c>
      <c r="R102" s="1" t="s">
        <v>607</v>
      </c>
      <c r="T102" s="1" t="s">
        <v>654</v>
      </c>
      <c r="U102" s="1" t="s">
        <v>880</v>
      </c>
      <c r="V102" s="1" t="s">
        <v>609</v>
      </c>
      <c r="AB102" s="1" t="s">
        <v>610</v>
      </c>
      <c r="AC102" s="1" t="s">
        <v>611</v>
      </c>
      <c r="AD102" s="1" t="s">
        <v>729</v>
      </c>
      <c r="AI102" s="1" t="s">
        <v>627</v>
      </c>
      <c r="AX102" s="1" t="s">
        <v>616</v>
      </c>
      <c r="EF102" s="1" t="s">
        <v>605</v>
      </c>
      <c r="EG102" s="1" t="s">
        <v>614</v>
      </c>
      <c r="EH102" s="1" t="s">
        <v>614</v>
      </c>
      <c r="EI102" s="1" t="s">
        <v>614</v>
      </c>
      <c r="EJ102" s="1" t="s">
        <v>614</v>
      </c>
      <c r="EK102" s="1" t="s">
        <v>614</v>
      </c>
      <c r="EL102" s="1" t="s">
        <v>614</v>
      </c>
      <c r="EM102" s="1" t="s">
        <v>614</v>
      </c>
      <c r="EN102" s="1" t="s">
        <v>614</v>
      </c>
      <c r="EO102" s="1" t="s">
        <v>614</v>
      </c>
      <c r="EP102" s="1" t="s">
        <v>614</v>
      </c>
      <c r="EQ102" s="1" t="s">
        <v>614</v>
      </c>
      <c r="ER102" s="1" t="s">
        <v>614</v>
      </c>
      <c r="ES102" s="1" t="s">
        <v>615</v>
      </c>
      <c r="ET102" s="1" t="s">
        <v>614</v>
      </c>
      <c r="EU102" s="1" t="s">
        <v>734</v>
      </c>
      <c r="EV102" s="1" t="s">
        <v>959</v>
      </c>
      <c r="EW102" s="1" t="s">
        <v>615</v>
      </c>
      <c r="EX102" s="1" t="s">
        <v>615</v>
      </c>
      <c r="EY102" s="1" t="s">
        <v>614</v>
      </c>
      <c r="EZ102" s="1" t="s">
        <v>614</v>
      </c>
      <c r="FA102" s="1" t="s">
        <v>614</v>
      </c>
      <c r="FB102" s="1" t="s">
        <v>614</v>
      </c>
      <c r="FC102" s="1" t="s">
        <v>614</v>
      </c>
      <c r="FD102" s="1" t="s">
        <v>614</v>
      </c>
      <c r="FF102" s="1" t="s">
        <v>627</v>
      </c>
      <c r="FT102" s="1" t="s">
        <v>620</v>
      </c>
      <c r="FU102" s="1" t="s">
        <v>735</v>
      </c>
      <c r="FV102" s="1" t="s">
        <v>615</v>
      </c>
      <c r="FW102" s="1" t="s">
        <v>614</v>
      </c>
      <c r="FX102" s="1" t="s">
        <v>614</v>
      </c>
      <c r="FY102" s="1" t="s">
        <v>614</v>
      </c>
      <c r="FZ102" s="1" t="s">
        <v>614</v>
      </c>
      <c r="GA102" s="1" t="s">
        <v>614</v>
      </c>
      <c r="GB102" s="1" t="s">
        <v>614</v>
      </c>
      <c r="GC102" s="1" t="s">
        <v>614</v>
      </c>
      <c r="GD102" s="1" t="s">
        <v>614</v>
      </c>
      <c r="GF102" s="1" t="s">
        <v>627</v>
      </c>
      <c r="GQ102" s="1" t="s">
        <v>2139</v>
      </c>
      <c r="GR102" s="1" t="s">
        <v>614</v>
      </c>
      <c r="GS102" s="1" t="s">
        <v>614</v>
      </c>
      <c r="GT102" s="1" t="s">
        <v>614</v>
      </c>
      <c r="GU102" s="1" t="s">
        <v>615</v>
      </c>
      <c r="GV102" s="1" t="s">
        <v>614</v>
      </c>
      <c r="GW102" s="1" t="s">
        <v>614</v>
      </c>
      <c r="GX102" s="1" t="s">
        <v>614</v>
      </c>
      <c r="GY102" s="1" t="s">
        <v>614</v>
      </c>
      <c r="GZ102" s="1" t="s">
        <v>614</v>
      </c>
      <c r="HA102" s="1" t="s">
        <v>614</v>
      </c>
      <c r="HB102" s="1" t="s">
        <v>614</v>
      </c>
      <c r="HC102" s="1" t="s">
        <v>614</v>
      </c>
      <c r="HD102" s="1" t="s">
        <v>615</v>
      </c>
      <c r="HE102" s="1" t="s">
        <v>614</v>
      </c>
      <c r="HF102" s="1" t="s">
        <v>734</v>
      </c>
      <c r="HH102" s="1" t="s">
        <v>1261</v>
      </c>
      <c r="HI102" s="1" t="s">
        <v>614</v>
      </c>
      <c r="HJ102" s="1" t="s">
        <v>614</v>
      </c>
      <c r="HK102" s="1" t="s">
        <v>614</v>
      </c>
      <c r="HL102" s="1" t="s">
        <v>614</v>
      </c>
      <c r="HM102" s="1" t="s">
        <v>614</v>
      </c>
      <c r="HN102" s="1" t="s">
        <v>614</v>
      </c>
      <c r="HO102" s="1" t="s">
        <v>615</v>
      </c>
      <c r="HP102" s="1" t="s">
        <v>615</v>
      </c>
      <c r="HQ102" s="1" t="s">
        <v>614</v>
      </c>
      <c r="HR102" s="1" t="s">
        <v>614</v>
      </c>
      <c r="HS102" s="1" t="s">
        <v>614</v>
      </c>
      <c r="HT102" s="1" t="s">
        <v>614</v>
      </c>
      <c r="HU102" s="1" t="s">
        <v>614</v>
      </c>
      <c r="HV102" s="1" t="s">
        <v>614</v>
      </c>
      <c r="HY102" s="1" t="s">
        <v>616</v>
      </c>
      <c r="IP102" s="1" t="s">
        <v>612</v>
      </c>
      <c r="IQ102" s="1" t="s">
        <v>605</v>
      </c>
      <c r="IR102" s="1" t="s">
        <v>614</v>
      </c>
      <c r="IS102" s="1" t="s">
        <v>614</v>
      </c>
      <c r="IT102" s="1" t="s">
        <v>614</v>
      </c>
      <c r="IU102" s="1" t="s">
        <v>614</v>
      </c>
      <c r="IV102" s="1" t="s">
        <v>614</v>
      </c>
      <c r="IW102" s="1" t="s">
        <v>614</v>
      </c>
      <c r="IX102" s="1" t="s">
        <v>614</v>
      </c>
      <c r="IY102" s="1" t="s">
        <v>614</v>
      </c>
      <c r="IZ102" s="1" t="s">
        <v>614</v>
      </c>
      <c r="JA102" s="1" t="s">
        <v>615</v>
      </c>
      <c r="JB102" s="1" t="s">
        <v>614</v>
      </c>
      <c r="JC102" s="1" t="s">
        <v>2140</v>
      </c>
      <c r="JD102" s="1" t="s">
        <v>1863</v>
      </c>
      <c r="JE102" s="1" t="s">
        <v>614</v>
      </c>
      <c r="JF102" s="1" t="s">
        <v>614</v>
      </c>
      <c r="JG102" s="1" t="s">
        <v>615</v>
      </c>
      <c r="JH102" s="1" t="s">
        <v>614</v>
      </c>
      <c r="JI102" s="1" t="s">
        <v>614</v>
      </c>
      <c r="JJ102" s="1" t="s">
        <v>614</v>
      </c>
      <c r="JK102" s="1" t="s">
        <v>614</v>
      </c>
      <c r="JL102" s="1" t="s">
        <v>614</v>
      </c>
      <c r="JM102" s="1" t="s">
        <v>614</v>
      </c>
      <c r="JN102" s="1" t="s">
        <v>614</v>
      </c>
      <c r="JO102" s="1" t="s">
        <v>614</v>
      </c>
      <c r="JP102" s="1" t="s">
        <v>614</v>
      </c>
      <c r="JQ102" s="1" t="s">
        <v>614</v>
      </c>
      <c r="JR102" s="1" t="s">
        <v>614</v>
      </c>
      <c r="JT102" s="1" t="s">
        <v>708</v>
      </c>
      <c r="JU102" s="1" t="s">
        <v>614</v>
      </c>
      <c r="JV102" s="1" t="s">
        <v>614</v>
      </c>
      <c r="JW102" s="1" t="s">
        <v>614</v>
      </c>
      <c r="JX102" s="1" t="s">
        <v>615</v>
      </c>
      <c r="JY102" s="1" t="s">
        <v>614</v>
      </c>
      <c r="JZ102" s="1" t="s">
        <v>614</v>
      </c>
      <c r="KC102" s="1" t="s">
        <v>616</v>
      </c>
      <c r="KP102" s="1" t="s">
        <v>1117</v>
      </c>
      <c r="KQ102" s="1" t="s">
        <v>615</v>
      </c>
      <c r="KR102" s="1" t="s">
        <v>615</v>
      </c>
      <c r="KS102" s="1" t="s">
        <v>614</v>
      </c>
      <c r="KT102" s="1" t="s">
        <v>615</v>
      </c>
      <c r="KU102" s="1" t="s">
        <v>614</v>
      </c>
      <c r="KV102" s="1" t="s">
        <v>614</v>
      </c>
      <c r="KW102" s="1" t="s">
        <v>614</v>
      </c>
      <c r="KX102" s="1" t="s">
        <v>614</v>
      </c>
      <c r="KY102" s="1" t="s">
        <v>614</v>
      </c>
      <c r="KZ102" s="1" t="s">
        <v>614</v>
      </c>
      <c r="LA102" s="1" t="s">
        <v>614</v>
      </c>
      <c r="LB102" s="1" t="s">
        <v>614</v>
      </c>
      <c r="LC102" s="1" t="s">
        <v>614</v>
      </c>
      <c r="LD102" s="1" t="s">
        <v>614</v>
      </c>
      <c r="LE102" s="1" t="s">
        <v>614</v>
      </c>
      <c r="LF102" s="1" t="s">
        <v>614</v>
      </c>
      <c r="LG102" s="1" t="s">
        <v>614</v>
      </c>
      <c r="LI102" s="1" t="s">
        <v>616</v>
      </c>
      <c r="MT102" s="1" t="s">
        <v>616</v>
      </c>
      <c r="OT102" s="1" t="s">
        <v>616</v>
      </c>
      <c r="QB102" s="1" t="s">
        <v>638</v>
      </c>
      <c r="QD102" s="1" t="s">
        <v>2075</v>
      </c>
      <c r="QE102" s="1" t="s">
        <v>614</v>
      </c>
      <c r="QF102" s="1" t="s">
        <v>615</v>
      </c>
      <c r="QG102" s="1" t="s">
        <v>614</v>
      </c>
      <c r="QH102" s="1" t="s">
        <v>614</v>
      </c>
      <c r="QI102" s="1" t="s">
        <v>614</v>
      </c>
      <c r="QJ102" s="1" t="s">
        <v>614</v>
      </c>
      <c r="QK102" s="1" t="s">
        <v>614</v>
      </c>
      <c r="QL102" s="1" t="s">
        <v>614</v>
      </c>
      <c r="QM102" s="1" t="s">
        <v>614</v>
      </c>
      <c r="QN102" s="1" t="s">
        <v>614</v>
      </c>
      <c r="QO102" s="1" t="s">
        <v>614</v>
      </c>
      <c r="QP102" s="1" t="s">
        <v>614</v>
      </c>
      <c r="QR102" s="1" t="s">
        <v>1255</v>
      </c>
      <c r="QU102" s="1" t="s">
        <v>638</v>
      </c>
      <c r="QX102" s="1" t="s">
        <v>627</v>
      </c>
      <c r="RB102" s="1" t="s">
        <v>616</v>
      </c>
      <c r="RD102" s="1" t="s">
        <v>662</v>
      </c>
      <c r="RF102" s="1" t="s">
        <v>623</v>
      </c>
      <c r="RG102" s="1" t="s">
        <v>612</v>
      </c>
      <c r="RI102" s="1" t="s">
        <v>643</v>
      </c>
      <c r="RJ102" s="1" t="s">
        <v>616</v>
      </c>
      <c r="RZ102" s="1" t="s">
        <v>616</v>
      </c>
      <c r="SM102" s="1" t="s">
        <v>607</v>
      </c>
      <c r="SN102" s="1" t="s">
        <v>607</v>
      </c>
      <c r="SQ102" s="1">
        <v>170257893</v>
      </c>
      <c r="SR102" s="1" t="s">
        <v>2141</v>
      </c>
      <c r="SS102" s="1" t="s">
        <v>2142</v>
      </c>
      <c r="SU102" s="1" t="s">
        <v>648</v>
      </c>
      <c r="SV102" s="1" t="s">
        <v>649</v>
      </c>
      <c r="SW102" s="1" t="s">
        <v>650</v>
      </c>
      <c r="SY102" s="1">
        <v>106</v>
      </c>
    </row>
    <row r="103" spans="1:519" x14ac:dyDescent="0.3">
      <c r="A103" s="1" t="s">
        <v>2143</v>
      </c>
      <c r="B103" s="1" t="s">
        <v>2144</v>
      </c>
      <c r="C103" s="1" t="s">
        <v>2107</v>
      </c>
      <c r="D103" s="1" t="s">
        <v>1220</v>
      </c>
      <c r="G103" s="1" t="s">
        <v>603</v>
      </c>
      <c r="H103" s="1" t="s">
        <v>2145</v>
      </c>
      <c r="I103" s="1" t="s">
        <v>2145</v>
      </c>
      <c r="J103" s="1" t="s">
        <v>2146</v>
      </c>
      <c r="R103" s="1" t="s">
        <v>607</v>
      </c>
      <c r="T103" s="1" t="s">
        <v>603</v>
      </c>
      <c r="U103" s="1" t="s">
        <v>834</v>
      </c>
      <c r="V103" s="1" t="s">
        <v>609</v>
      </c>
      <c r="AB103" s="1" t="s">
        <v>610</v>
      </c>
      <c r="AC103" s="1" t="s">
        <v>611</v>
      </c>
      <c r="AD103" s="1" t="s">
        <v>2145</v>
      </c>
      <c r="AI103" s="1" t="s">
        <v>623</v>
      </c>
      <c r="AJ103" s="1" t="s">
        <v>2147</v>
      </c>
      <c r="AK103" s="1" t="s">
        <v>614</v>
      </c>
      <c r="AL103" s="1" t="s">
        <v>615</v>
      </c>
      <c r="AM103" s="1" t="s">
        <v>614</v>
      </c>
      <c r="AN103" s="1" t="s">
        <v>614</v>
      </c>
      <c r="AO103" s="1" t="s">
        <v>614</v>
      </c>
      <c r="AP103" s="1" t="s">
        <v>614</v>
      </c>
      <c r="AQ103" s="1" t="s">
        <v>614</v>
      </c>
      <c r="AR103" s="1" t="s">
        <v>614</v>
      </c>
      <c r="AS103" s="1" t="s">
        <v>615</v>
      </c>
      <c r="AT103" s="1" t="s">
        <v>614</v>
      </c>
      <c r="AU103" s="1" t="s">
        <v>614</v>
      </c>
      <c r="AV103" s="1" t="s">
        <v>614</v>
      </c>
      <c r="AX103" s="1" t="s">
        <v>616</v>
      </c>
      <c r="EF103" s="1" t="s">
        <v>1231</v>
      </c>
      <c r="EG103" s="1" t="s">
        <v>614</v>
      </c>
      <c r="EH103" s="1" t="s">
        <v>614</v>
      </c>
      <c r="EI103" s="1" t="s">
        <v>614</v>
      </c>
      <c r="EJ103" s="1" t="s">
        <v>614</v>
      </c>
      <c r="EK103" s="1" t="s">
        <v>615</v>
      </c>
      <c r="EL103" s="1" t="s">
        <v>615</v>
      </c>
      <c r="EM103" s="1" t="s">
        <v>614</v>
      </c>
      <c r="EN103" s="1" t="s">
        <v>614</v>
      </c>
      <c r="EO103" s="1" t="s">
        <v>615</v>
      </c>
      <c r="EP103" s="1" t="s">
        <v>614</v>
      </c>
      <c r="EQ103" s="1" t="s">
        <v>614</v>
      </c>
      <c r="ER103" s="1" t="s">
        <v>614</v>
      </c>
      <c r="ES103" s="1" t="s">
        <v>614</v>
      </c>
      <c r="ET103" s="1" t="s">
        <v>614</v>
      </c>
      <c r="EV103" s="1" t="s">
        <v>1301</v>
      </c>
      <c r="EW103" s="1" t="s">
        <v>615</v>
      </c>
      <c r="EX103" s="1" t="s">
        <v>615</v>
      </c>
      <c r="EY103" s="1" t="s">
        <v>614</v>
      </c>
      <c r="EZ103" s="1" t="s">
        <v>614</v>
      </c>
      <c r="FA103" s="1" t="s">
        <v>614</v>
      </c>
      <c r="FB103" s="1" t="s">
        <v>615</v>
      </c>
      <c r="FC103" s="1" t="s">
        <v>614</v>
      </c>
      <c r="FD103" s="1" t="s">
        <v>614</v>
      </c>
      <c r="FF103" s="1" t="s">
        <v>616</v>
      </c>
      <c r="FG103" s="1" t="s">
        <v>2148</v>
      </c>
      <c r="FH103" s="1" t="s">
        <v>615</v>
      </c>
      <c r="FI103" s="1" t="s">
        <v>614</v>
      </c>
      <c r="FJ103" s="1" t="s">
        <v>615</v>
      </c>
      <c r="FK103" s="1" t="s">
        <v>614</v>
      </c>
      <c r="FL103" s="1" t="s">
        <v>614</v>
      </c>
      <c r="FM103" s="1" t="s">
        <v>614</v>
      </c>
      <c r="FN103" s="1" t="s">
        <v>614</v>
      </c>
      <c r="FO103" s="1" t="s">
        <v>615</v>
      </c>
      <c r="FP103" s="1" t="s">
        <v>614</v>
      </c>
      <c r="FQ103" s="1" t="s">
        <v>614</v>
      </c>
      <c r="FR103" s="1" t="s">
        <v>614</v>
      </c>
      <c r="FT103" s="1" t="s">
        <v>623</v>
      </c>
      <c r="FU103" s="1" t="s">
        <v>2149</v>
      </c>
      <c r="FV103" s="1" t="s">
        <v>615</v>
      </c>
      <c r="FW103" s="1" t="s">
        <v>614</v>
      </c>
      <c r="FX103" s="1" t="s">
        <v>615</v>
      </c>
      <c r="FY103" s="1" t="s">
        <v>615</v>
      </c>
      <c r="FZ103" s="1" t="s">
        <v>614</v>
      </c>
      <c r="GA103" s="1" t="s">
        <v>614</v>
      </c>
      <c r="GB103" s="1" t="s">
        <v>614</v>
      </c>
      <c r="GC103" s="1" t="s">
        <v>614</v>
      </c>
      <c r="GD103" s="1" t="s">
        <v>614</v>
      </c>
      <c r="GF103" s="1" t="s">
        <v>620</v>
      </c>
      <c r="GG103" s="1" t="s">
        <v>1267</v>
      </c>
      <c r="GH103" s="1" t="s">
        <v>614</v>
      </c>
      <c r="GI103" s="1" t="s">
        <v>615</v>
      </c>
      <c r="GJ103" s="1" t="s">
        <v>615</v>
      </c>
      <c r="GK103" s="1" t="s">
        <v>614</v>
      </c>
      <c r="GL103" s="1" t="s">
        <v>615</v>
      </c>
      <c r="GM103" s="1" t="s">
        <v>614</v>
      </c>
      <c r="GN103" s="1" t="s">
        <v>614</v>
      </c>
      <c r="GO103" s="1" t="s">
        <v>614</v>
      </c>
      <c r="GQ103" s="1" t="s">
        <v>2150</v>
      </c>
      <c r="GR103" s="1" t="s">
        <v>614</v>
      </c>
      <c r="GS103" s="1" t="s">
        <v>614</v>
      </c>
      <c r="GT103" s="1" t="s">
        <v>614</v>
      </c>
      <c r="GU103" s="1" t="s">
        <v>614</v>
      </c>
      <c r="GV103" s="1" t="s">
        <v>615</v>
      </c>
      <c r="GW103" s="1" t="s">
        <v>615</v>
      </c>
      <c r="GX103" s="1" t="s">
        <v>614</v>
      </c>
      <c r="GY103" s="1" t="s">
        <v>614</v>
      </c>
      <c r="GZ103" s="1" t="s">
        <v>615</v>
      </c>
      <c r="HA103" s="1" t="s">
        <v>614</v>
      </c>
      <c r="HB103" s="1" t="s">
        <v>614</v>
      </c>
      <c r="HC103" s="1" t="s">
        <v>614</v>
      </c>
      <c r="HD103" s="1" t="s">
        <v>614</v>
      </c>
      <c r="HE103" s="1" t="s">
        <v>614</v>
      </c>
      <c r="HH103" s="1" t="s">
        <v>2151</v>
      </c>
      <c r="HI103" s="1" t="s">
        <v>614</v>
      </c>
      <c r="HJ103" s="1" t="s">
        <v>615</v>
      </c>
      <c r="HK103" s="1" t="s">
        <v>615</v>
      </c>
      <c r="HL103" s="1" t="s">
        <v>615</v>
      </c>
      <c r="HM103" s="1" t="s">
        <v>614</v>
      </c>
      <c r="HN103" s="1" t="s">
        <v>614</v>
      </c>
      <c r="HO103" s="1" t="s">
        <v>615</v>
      </c>
      <c r="HP103" s="1" t="s">
        <v>615</v>
      </c>
      <c r="HQ103" s="1" t="s">
        <v>614</v>
      </c>
      <c r="HR103" s="1" t="s">
        <v>614</v>
      </c>
      <c r="HS103" s="1" t="s">
        <v>614</v>
      </c>
      <c r="HT103" s="1" t="s">
        <v>614</v>
      </c>
      <c r="HU103" s="1" t="s">
        <v>614</v>
      </c>
      <c r="HV103" s="1" t="s">
        <v>614</v>
      </c>
      <c r="HY103" s="1" t="s">
        <v>623</v>
      </c>
      <c r="HZ103" s="1" t="s">
        <v>2152</v>
      </c>
      <c r="IA103" s="1" t="s">
        <v>614</v>
      </c>
      <c r="IB103" s="1" t="s">
        <v>614</v>
      </c>
      <c r="IC103" s="1" t="s">
        <v>614</v>
      </c>
      <c r="ID103" s="1" t="s">
        <v>614</v>
      </c>
      <c r="IE103" s="1" t="s">
        <v>614</v>
      </c>
      <c r="IF103" s="1" t="s">
        <v>615</v>
      </c>
      <c r="IG103" s="1" t="s">
        <v>614</v>
      </c>
      <c r="IH103" s="1" t="s">
        <v>614</v>
      </c>
      <c r="II103" s="1" t="s">
        <v>614</v>
      </c>
      <c r="IJ103" s="1" t="s">
        <v>614</v>
      </c>
      <c r="IK103" s="1" t="s">
        <v>614</v>
      </c>
      <c r="IM103" s="1" t="s">
        <v>616</v>
      </c>
      <c r="IP103" s="1" t="s">
        <v>616</v>
      </c>
      <c r="IQ103" s="1" t="s">
        <v>1082</v>
      </c>
      <c r="IR103" s="1" t="s">
        <v>615</v>
      </c>
      <c r="IS103" s="1" t="s">
        <v>615</v>
      </c>
      <c r="IT103" s="1" t="s">
        <v>614</v>
      </c>
      <c r="IU103" s="1" t="s">
        <v>614</v>
      </c>
      <c r="IV103" s="1" t="s">
        <v>614</v>
      </c>
      <c r="IW103" s="1" t="s">
        <v>615</v>
      </c>
      <c r="IX103" s="1" t="s">
        <v>614</v>
      </c>
      <c r="IY103" s="1" t="s">
        <v>614</v>
      </c>
      <c r="IZ103" s="1" t="s">
        <v>614</v>
      </c>
      <c r="JA103" s="1" t="s">
        <v>614</v>
      </c>
      <c r="JB103" s="1" t="s">
        <v>614</v>
      </c>
      <c r="JD103" s="1" t="s">
        <v>1115</v>
      </c>
      <c r="JE103" s="1" t="s">
        <v>614</v>
      </c>
      <c r="JF103" s="1" t="s">
        <v>615</v>
      </c>
      <c r="JG103" s="1" t="s">
        <v>615</v>
      </c>
      <c r="JH103" s="1" t="s">
        <v>615</v>
      </c>
      <c r="JI103" s="1" t="s">
        <v>614</v>
      </c>
      <c r="JJ103" s="1" t="s">
        <v>614</v>
      </c>
      <c r="JK103" s="1" t="s">
        <v>614</v>
      </c>
      <c r="JL103" s="1" t="s">
        <v>614</v>
      </c>
      <c r="JM103" s="1" t="s">
        <v>614</v>
      </c>
      <c r="JN103" s="1" t="s">
        <v>614</v>
      </c>
      <c r="JO103" s="1" t="s">
        <v>614</v>
      </c>
      <c r="JP103" s="1" t="s">
        <v>614</v>
      </c>
      <c r="JQ103" s="1" t="s">
        <v>614</v>
      </c>
      <c r="JR103" s="1" t="s">
        <v>614</v>
      </c>
      <c r="JT103" s="1" t="s">
        <v>2153</v>
      </c>
      <c r="JU103" s="1" t="s">
        <v>615</v>
      </c>
      <c r="JV103" s="1" t="s">
        <v>615</v>
      </c>
      <c r="JW103" s="1" t="s">
        <v>615</v>
      </c>
      <c r="JX103" s="1" t="s">
        <v>614</v>
      </c>
      <c r="JY103" s="1" t="s">
        <v>614</v>
      </c>
      <c r="JZ103" s="1" t="s">
        <v>614</v>
      </c>
      <c r="KC103" s="1" t="s">
        <v>620</v>
      </c>
      <c r="KD103" s="1" t="s">
        <v>815</v>
      </c>
      <c r="KE103" s="1" t="s">
        <v>614</v>
      </c>
      <c r="KF103" s="1" t="s">
        <v>614</v>
      </c>
      <c r="KG103" s="1" t="s">
        <v>614</v>
      </c>
      <c r="KH103" s="1" t="s">
        <v>614</v>
      </c>
      <c r="KI103" s="1" t="s">
        <v>615</v>
      </c>
      <c r="KJ103" s="1" t="s">
        <v>614</v>
      </c>
      <c r="KK103" s="1" t="s">
        <v>614</v>
      </c>
      <c r="KL103" s="1" t="s">
        <v>614</v>
      </c>
      <c r="KM103" s="1" t="s">
        <v>614</v>
      </c>
      <c r="KP103" s="1" t="s">
        <v>1428</v>
      </c>
      <c r="KQ103" s="1" t="s">
        <v>615</v>
      </c>
      <c r="KR103" s="1" t="s">
        <v>614</v>
      </c>
      <c r="KS103" s="1" t="s">
        <v>614</v>
      </c>
      <c r="KT103" s="1" t="s">
        <v>614</v>
      </c>
      <c r="KU103" s="1" t="s">
        <v>614</v>
      </c>
      <c r="KV103" s="1" t="s">
        <v>614</v>
      </c>
      <c r="KW103" s="1" t="s">
        <v>614</v>
      </c>
      <c r="KX103" s="1" t="s">
        <v>615</v>
      </c>
      <c r="KY103" s="1" t="s">
        <v>614</v>
      </c>
      <c r="KZ103" s="1" t="s">
        <v>615</v>
      </c>
      <c r="LA103" s="1" t="s">
        <v>614</v>
      </c>
      <c r="LB103" s="1" t="s">
        <v>614</v>
      </c>
      <c r="LC103" s="1" t="s">
        <v>614</v>
      </c>
      <c r="LD103" s="1" t="s">
        <v>614</v>
      </c>
      <c r="LE103" s="1" t="s">
        <v>614</v>
      </c>
      <c r="LF103" s="1" t="s">
        <v>614</v>
      </c>
      <c r="LG103" s="1" t="s">
        <v>614</v>
      </c>
      <c r="LI103" s="1" t="s">
        <v>623</v>
      </c>
      <c r="LJ103" s="1" t="s">
        <v>886</v>
      </c>
      <c r="LK103" s="1" t="s">
        <v>615</v>
      </c>
      <c r="LL103" s="1" t="s">
        <v>615</v>
      </c>
      <c r="LM103" s="1" t="s">
        <v>614</v>
      </c>
      <c r="LN103" s="1" t="s">
        <v>614</v>
      </c>
      <c r="LO103" s="1" t="s">
        <v>615</v>
      </c>
      <c r="LP103" s="1" t="s">
        <v>614</v>
      </c>
      <c r="LQ103" s="1" t="s">
        <v>614</v>
      </c>
      <c r="LR103" s="1" t="s">
        <v>614</v>
      </c>
      <c r="LT103" s="1" t="s">
        <v>1994</v>
      </c>
      <c r="LU103" s="1" t="s">
        <v>614</v>
      </c>
      <c r="LV103" s="1" t="s">
        <v>614</v>
      </c>
      <c r="LW103" s="1" t="s">
        <v>615</v>
      </c>
      <c r="LX103" s="1" t="s">
        <v>615</v>
      </c>
      <c r="LY103" s="1" t="s">
        <v>614</v>
      </c>
      <c r="LZ103" s="1" t="s">
        <v>614</v>
      </c>
      <c r="MA103" s="1" t="s">
        <v>614</v>
      </c>
      <c r="MB103" s="1" t="s">
        <v>614</v>
      </c>
      <c r="MC103" s="1" t="s">
        <v>615</v>
      </c>
      <c r="MD103" s="1" t="s">
        <v>614</v>
      </c>
      <c r="ME103" s="1" t="s">
        <v>614</v>
      </c>
      <c r="MF103" s="1" t="s">
        <v>614</v>
      </c>
      <c r="MT103" s="1" t="s">
        <v>616</v>
      </c>
      <c r="OT103" s="1" t="s">
        <v>607</v>
      </c>
      <c r="OU103" s="1" t="s">
        <v>1289</v>
      </c>
      <c r="OV103" s="1" t="s">
        <v>614</v>
      </c>
      <c r="OW103" s="1" t="s">
        <v>615</v>
      </c>
      <c r="OX103" s="1" t="s">
        <v>614</v>
      </c>
      <c r="OY103" s="1" t="s">
        <v>614</v>
      </c>
      <c r="OZ103" s="1" t="s">
        <v>614</v>
      </c>
      <c r="PA103" s="1" t="s">
        <v>614</v>
      </c>
      <c r="PB103" s="1" t="s">
        <v>614</v>
      </c>
      <c r="PC103" s="1" t="s">
        <v>614</v>
      </c>
      <c r="PE103" s="1" t="s">
        <v>1614</v>
      </c>
      <c r="PF103" s="1" t="s">
        <v>614</v>
      </c>
      <c r="PG103" s="1" t="s">
        <v>615</v>
      </c>
      <c r="PH103" s="1" t="s">
        <v>614</v>
      </c>
      <c r="PI103" s="1" t="s">
        <v>615</v>
      </c>
      <c r="PJ103" s="1" t="s">
        <v>615</v>
      </c>
      <c r="PK103" s="1" t="s">
        <v>614</v>
      </c>
      <c r="PL103" s="1" t="s">
        <v>614</v>
      </c>
      <c r="PM103" s="1" t="s">
        <v>614</v>
      </c>
      <c r="PN103" s="1" t="s">
        <v>614</v>
      </c>
      <c r="PP103" s="1" t="s">
        <v>607</v>
      </c>
      <c r="QB103" s="1" t="s">
        <v>722</v>
      </c>
      <c r="QC103" s="1" t="s">
        <v>723</v>
      </c>
      <c r="QD103" s="1" t="s">
        <v>709</v>
      </c>
      <c r="QE103" s="1" t="s">
        <v>615</v>
      </c>
      <c r="QF103" s="1" t="s">
        <v>614</v>
      </c>
      <c r="QG103" s="1" t="s">
        <v>614</v>
      </c>
      <c r="QH103" s="1" t="s">
        <v>614</v>
      </c>
      <c r="QI103" s="1" t="s">
        <v>614</v>
      </c>
      <c r="QJ103" s="1" t="s">
        <v>614</v>
      </c>
      <c r="QK103" s="1" t="s">
        <v>614</v>
      </c>
      <c r="QL103" s="1" t="s">
        <v>614</v>
      </c>
      <c r="QM103" s="1" t="s">
        <v>614</v>
      </c>
      <c r="QN103" s="1" t="s">
        <v>614</v>
      </c>
      <c r="QO103" s="1" t="s">
        <v>614</v>
      </c>
      <c r="QP103" s="1" t="s">
        <v>614</v>
      </c>
      <c r="QR103" s="1" t="s">
        <v>605</v>
      </c>
      <c r="QS103" s="1" t="s">
        <v>2154</v>
      </c>
      <c r="QU103" s="1" t="s">
        <v>638</v>
      </c>
      <c r="QX103" s="1" t="s">
        <v>627</v>
      </c>
      <c r="RB103" s="1" t="s">
        <v>616</v>
      </c>
      <c r="RD103" s="1" t="s">
        <v>662</v>
      </c>
      <c r="RF103" s="1" t="s">
        <v>616</v>
      </c>
      <c r="RI103" s="1" t="s">
        <v>643</v>
      </c>
      <c r="RJ103" s="1" t="s">
        <v>616</v>
      </c>
      <c r="RZ103" s="1" t="s">
        <v>616</v>
      </c>
      <c r="SM103" s="1" t="s">
        <v>607</v>
      </c>
      <c r="SN103" s="1" t="s">
        <v>607</v>
      </c>
      <c r="SP103" s="1" t="s">
        <v>851</v>
      </c>
      <c r="SQ103" s="1">
        <v>170268506</v>
      </c>
      <c r="SR103" s="1" t="s">
        <v>2155</v>
      </c>
      <c r="SS103" s="1" t="s">
        <v>2156</v>
      </c>
      <c r="SU103" s="1" t="s">
        <v>648</v>
      </c>
      <c r="SV103" s="1" t="s">
        <v>649</v>
      </c>
      <c r="SW103" s="1" t="s">
        <v>650</v>
      </c>
      <c r="SY103" s="1">
        <v>107</v>
      </c>
    </row>
    <row r="104" spans="1:519" x14ac:dyDescent="0.3">
      <c r="A104" s="1" t="s">
        <v>2157</v>
      </c>
      <c r="B104" s="1" t="s">
        <v>2158</v>
      </c>
      <c r="C104" s="1" t="s">
        <v>2107</v>
      </c>
      <c r="D104" s="1" t="s">
        <v>2159</v>
      </c>
      <c r="G104" s="1" t="s">
        <v>654</v>
      </c>
      <c r="H104" s="1" t="s">
        <v>1499</v>
      </c>
      <c r="I104" s="1" t="s">
        <v>2160</v>
      </c>
      <c r="J104" s="1" t="s">
        <v>2161</v>
      </c>
      <c r="R104" s="1" t="s">
        <v>607</v>
      </c>
      <c r="T104" s="1" t="s">
        <v>603</v>
      </c>
      <c r="U104" s="1" t="s">
        <v>2162</v>
      </c>
      <c r="V104" s="1" t="s">
        <v>609</v>
      </c>
      <c r="AB104" s="1" t="s">
        <v>610</v>
      </c>
      <c r="AC104" s="1" t="s">
        <v>611</v>
      </c>
      <c r="AD104" s="1" t="s">
        <v>1499</v>
      </c>
      <c r="AI104" s="1" t="s">
        <v>627</v>
      </c>
      <c r="AX104" s="1" t="s">
        <v>616</v>
      </c>
      <c r="EF104" s="1" t="s">
        <v>2163</v>
      </c>
      <c r="EG104" s="1" t="s">
        <v>615</v>
      </c>
      <c r="EH104" s="1" t="s">
        <v>614</v>
      </c>
      <c r="EI104" s="1" t="s">
        <v>614</v>
      </c>
      <c r="EJ104" s="1" t="s">
        <v>615</v>
      </c>
      <c r="EK104" s="1" t="s">
        <v>614</v>
      </c>
      <c r="EL104" s="1" t="s">
        <v>615</v>
      </c>
      <c r="EM104" s="1" t="s">
        <v>614</v>
      </c>
      <c r="EN104" s="1" t="s">
        <v>614</v>
      </c>
      <c r="EO104" s="1" t="s">
        <v>614</v>
      </c>
      <c r="EP104" s="1" t="s">
        <v>614</v>
      </c>
      <c r="EQ104" s="1" t="s">
        <v>614</v>
      </c>
      <c r="ER104" s="1" t="s">
        <v>614</v>
      </c>
      <c r="ES104" s="1" t="s">
        <v>614</v>
      </c>
      <c r="ET104" s="1" t="s">
        <v>614</v>
      </c>
      <c r="EV104" s="1" t="s">
        <v>882</v>
      </c>
      <c r="EW104" s="1" t="s">
        <v>614</v>
      </c>
      <c r="EX104" s="1" t="s">
        <v>615</v>
      </c>
      <c r="EY104" s="1" t="s">
        <v>615</v>
      </c>
      <c r="EZ104" s="1" t="s">
        <v>614</v>
      </c>
      <c r="FA104" s="1" t="s">
        <v>614</v>
      </c>
      <c r="FB104" s="1" t="s">
        <v>614</v>
      </c>
      <c r="FC104" s="1" t="s">
        <v>614</v>
      </c>
      <c r="FD104" s="1" t="s">
        <v>614</v>
      </c>
      <c r="FF104" s="1" t="s">
        <v>627</v>
      </c>
      <c r="FT104" s="1" t="s">
        <v>616</v>
      </c>
      <c r="FU104" s="1" t="s">
        <v>2164</v>
      </c>
      <c r="FV104" s="1" t="s">
        <v>615</v>
      </c>
      <c r="FW104" s="1" t="s">
        <v>614</v>
      </c>
      <c r="FX104" s="1" t="s">
        <v>614</v>
      </c>
      <c r="FY104" s="1" t="s">
        <v>614</v>
      </c>
      <c r="FZ104" s="1" t="s">
        <v>615</v>
      </c>
      <c r="GA104" s="1" t="s">
        <v>614</v>
      </c>
      <c r="GB104" s="1" t="s">
        <v>614</v>
      </c>
      <c r="GC104" s="1" t="s">
        <v>614</v>
      </c>
      <c r="GD104" s="1" t="s">
        <v>614</v>
      </c>
      <c r="GF104" s="1" t="s">
        <v>616</v>
      </c>
      <c r="GG104" s="1" t="s">
        <v>1482</v>
      </c>
      <c r="GH104" s="1" t="s">
        <v>614</v>
      </c>
      <c r="GI104" s="1" t="s">
        <v>615</v>
      </c>
      <c r="GJ104" s="1" t="s">
        <v>615</v>
      </c>
      <c r="GK104" s="1" t="s">
        <v>614</v>
      </c>
      <c r="GL104" s="1" t="s">
        <v>615</v>
      </c>
      <c r="GM104" s="1" t="s">
        <v>614</v>
      </c>
      <c r="GN104" s="1" t="s">
        <v>614</v>
      </c>
      <c r="GO104" s="1" t="s">
        <v>614</v>
      </c>
      <c r="HH104" s="1" t="s">
        <v>836</v>
      </c>
      <c r="HI104" s="1" t="s">
        <v>614</v>
      </c>
      <c r="HJ104" s="1" t="s">
        <v>614</v>
      </c>
      <c r="HK104" s="1" t="s">
        <v>614</v>
      </c>
      <c r="HL104" s="1" t="s">
        <v>614</v>
      </c>
      <c r="HM104" s="1" t="s">
        <v>614</v>
      </c>
      <c r="HN104" s="1" t="s">
        <v>614</v>
      </c>
      <c r="HO104" s="1" t="s">
        <v>614</v>
      </c>
      <c r="HP104" s="1" t="s">
        <v>614</v>
      </c>
      <c r="HQ104" s="1" t="s">
        <v>614</v>
      </c>
      <c r="HR104" s="1" t="s">
        <v>614</v>
      </c>
      <c r="HS104" s="1" t="s">
        <v>615</v>
      </c>
      <c r="HT104" s="1" t="s">
        <v>614</v>
      </c>
      <c r="HU104" s="1" t="s">
        <v>614</v>
      </c>
      <c r="HV104" s="1" t="s">
        <v>614</v>
      </c>
      <c r="HY104" s="1" t="s">
        <v>616</v>
      </c>
      <c r="IP104" s="1" t="s">
        <v>616</v>
      </c>
      <c r="IQ104" s="1" t="s">
        <v>2165</v>
      </c>
      <c r="IR104" s="1" t="s">
        <v>614</v>
      </c>
      <c r="IS104" s="1" t="s">
        <v>614</v>
      </c>
      <c r="IT104" s="1" t="s">
        <v>614</v>
      </c>
      <c r="IU104" s="1" t="s">
        <v>614</v>
      </c>
      <c r="IV104" s="1" t="s">
        <v>615</v>
      </c>
      <c r="IW104" s="1" t="s">
        <v>615</v>
      </c>
      <c r="IX104" s="1" t="s">
        <v>614</v>
      </c>
      <c r="IY104" s="1" t="s">
        <v>615</v>
      </c>
      <c r="IZ104" s="1" t="s">
        <v>614</v>
      </c>
      <c r="JA104" s="1" t="s">
        <v>614</v>
      </c>
      <c r="JB104" s="1" t="s">
        <v>614</v>
      </c>
      <c r="JD104" s="1" t="s">
        <v>836</v>
      </c>
      <c r="JE104" s="1" t="s">
        <v>614</v>
      </c>
      <c r="JF104" s="1" t="s">
        <v>614</v>
      </c>
      <c r="JG104" s="1" t="s">
        <v>614</v>
      </c>
      <c r="JH104" s="1" t="s">
        <v>614</v>
      </c>
      <c r="JI104" s="1" t="s">
        <v>614</v>
      </c>
      <c r="JJ104" s="1" t="s">
        <v>614</v>
      </c>
      <c r="JK104" s="1" t="s">
        <v>614</v>
      </c>
      <c r="JL104" s="1" t="s">
        <v>614</v>
      </c>
      <c r="JM104" s="1" t="s">
        <v>614</v>
      </c>
      <c r="JN104" s="1" t="s">
        <v>614</v>
      </c>
      <c r="JO104" s="1" t="s">
        <v>615</v>
      </c>
      <c r="JP104" s="1" t="s">
        <v>614</v>
      </c>
      <c r="JQ104" s="1" t="s">
        <v>614</v>
      </c>
      <c r="JR104" s="1" t="s">
        <v>614</v>
      </c>
      <c r="JT104" s="1" t="s">
        <v>964</v>
      </c>
      <c r="JU104" s="1" t="s">
        <v>614</v>
      </c>
      <c r="JV104" s="1" t="s">
        <v>614</v>
      </c>
      <c r="JW104" s="1" t="s">
        <v>615</v>
      </c>
      <c r="JX104" s="1" t="s">
        <v>614</v>
      </c>
      <c r="JY104" s="1" t="s">
        <v>614</v>
      </c>
      <c r="JZ104" s="1" t="s">
        <v>614</v>
      </c>
      <c r="KC104" s="1" t="s">
        <v>616</v>
      </c>
      <c r="KP104" s="1" t="s">
        <v>2166</v>
      </c>
      <c r="KQ104" s="1" t="s">
        <v>615</v>
      </c>
      <c r="KR104" s="1" t="s">
        <v>614</v>
      </c>
      <c r="KS104" s="1" t="s">
        <v>614</v>
      </c>
      <c r="KT104" s="1" t="s">
        <v>614</v>
      </c>
      <c r="KU104" s="1" t="s">
        <v>614</v>
      </c>
      <c r="KV104" s="1" t="s">
        <v>614</v>
      </c>
      <c r="KW104" s="1" t="s">
        <v>614</v>
      </c>
      <c r="KX104" s="1" t="s">
        <v>614</v>
      </c>
      <c r="KY104" s="1" t="s">
        <v>614</v>
      </c>
      <c r="KZ104" s="1" t="s">
        <v>614</v>
      </c>
      <c r="LA104" s="1" t="s">
        <v>614</v>
      </c>
      <c r="LB104" s="1" t="s">
        <v>614</v>
      </c>
      <c r="LC104" s="1" t="s">
        <v>614</v>
      </c>
      <c r="LD104" s="1" t="s">
        <v>614</v>
      </c>
      <c r="LE104" s="1" t="s">
        <v>614</v>
      </c>
      <c r="LF104" s="1" t="s">
        <v>615</v>
      </c>
      <c r="LG104" s="1" t="s">
        <v>614</v>
      </c>
      <c r="LH104" s="1" t="s">
        <v>2167</v>
      </c>
      <c r="LI104" s="1" t="s">
        <v>635</v>
      </c>
      <c r="MT104" s="1" t="s">
        <v>607</v>
      </c>
      <c r="MV104" s="1" t="s">
        <v>627</v>
      </c>
      <c r="MW104" s="1" t="s">
        <v>679</v>
      </c>
      <c r="MX104" s="1" t="s">
        <v>614</v>
      </c>
      <c r="MY104" s="1" t="s">
        <v>614</v>
      </c>
      <c r="MZ104" s="1" t="s">
        <v>615</v>
      </c>
      <c r="NA104" s="1" t="s">
        <v>614</v>
      </c>
      <c r="NB104" s="1" t="s">
        <v>614</v>
      </c>
      <c r="NC104" s="1" t="s">
        <v>614</v>
      </c>
      <c r="ND104" s="1" t="s">
        <v>614</v>
      </c>
      <c r="NE104" s="1" t="s">
        <v>612</v>
      </c>
      <c r="NN104" s="1" t="s">
        <v>612</v>
      </c>
      <c r="NO104" s="1" t="s">
        <v>635</v>
      </c>
      <c r="NP104" s="1" t="s">
        <v>614</v>
      </c>
      <c r="NQ104" s="1" t="s">
        <v>614</v>
      </c>
      <c r="NR104" s="1" t="s">
        <v>614</v>
      </c>
      <c r="NS104" s="1" t="s">
        <v>614</v>
      </c>
      <c r="NT104" s="1" t="s">
        <v>614</v>
      </c>
      <c r="NU104" s="1" t="s">
        <v>614</v>
      </c>
      <c r="NV104" s="1" t="s">
        <v>614</v>
      </c>
      <c r="NW104" s="1" t="s">
        <v>614</v>
      </c>
      <c r="NX104" s="1" t="s">
        <v>615</v>
      </c>
      <c r="NZ104" s="1" t="s">
        <v>612</v>
      </c>
      <c r="OA104" s="1" t="s">
        <v>2168</v>
      </c>
      <c r="OB104" s="1" t="s">
        <v>614</v>
      </c>
      <c r="OC104" s="1" t="s">
        <v>615</v>
      </c>
      <c r="OD104" s="1" t="s">
        <v>614</v>
      </c>
      <c r="OE104" s="1" t="s">
        <v>614</v>
      </c>
      <c r="OF104" s="1" t="s">
        <v>614</v>
      </c>
      <c r="OG104" s="1" t="s">
        <v>615</v>
      </c>
      <c r="OH104" s="1" t="s">
        <v>614</v>
      </c>
      <c r="OI104" s="1" t="s">
        <v>614</v>
      </c>
      <c r="OK104" s="1" t="s">
        <v>2169</v>
      </c>
      <c r="OL104" s="1" t="s">
        <v>615</v>
      </c>
      <c r="OM104" s="1" t="s">
        <v>614</v>
      </c>
      <c r="ON104" s="1" t="s">
        <v>614</v>
      </c>
      <c r="OO104" s="1" t="s">
        <v>614</v>
      </c>
      <c r="OP104" s="1" t="s">
        <v>614</v>
      </c>
      <c r="OQ104" s="1" t="s">
        <v>614</v>
      </c>
      <c r="OT104" s="1" t="s">
        <v>616</v>
      </c>
      <c r="QB104" s="1" t="s">
        <v>638</v>
      </c>
      <c r="QD104" s="1" t="s">
        <v>709</v>
      </c>
      <c r="QE104" s="1" t="s">
        <v>615</v>
      </c>
      <c r="QF104" s="1" t="s">
        <v>614</v>
      </c>
      <c r="QG104" s="1" t="s">
        <v>614</v>
      </c>
      <c r="QH104" s="1" t="s">
        <v>614</v>
      </c>
      <c r="QI104" s="1" t="s">
        <v>614</v>
      </c>
      <c r="QJ104" s="1" t="s">
        <v>614</v>
      </c>
      <c r="QK104" s="1" t="s">
        <v>614</v>
      </c>
      <c r="QL104" s="1" t="s">
        <v>614</v>
      </c>
      <c r="QM104" s="1" t="s">
        <v>614</v>
      </c>
      <c r="QN104" s="1" t="s">
        <v>614</v>
      </c>
      <c r="QO104" s="1" t="s">
        <v>614</v>
      </c>
      <c r="QP104" s="1" t="s">
        <v>614</v>
      </c>
      <c r="QR104" s="1" t="s">
        <v>685</v>
      </c>
      <c r="QU104" s="1" t="s">
        <v>638</v>
      </c>
      <c r="QX104" s="1" t="s">
        <v>616</v>
      </c>
      <c r="QY104" s="1" t="s">
        <v>641</v>
      </c>
      <c r="RB104" s="1" t="s">
        <v>616</v>
      </c>
      <c r="RD104" s="1" t="s">
        <v>642</v>
      </c>
      <c r="RF104" s="1" t="s">
        <v>627</v>
      </c>
      <c r="RG104" s="1" t="s">
        <v>616</v>
      </c>
      <c r="RI104" s="1" t="s">
        <v>643</v>
      </c>
      <c r="RJ104" s="1" t="s">
        <v>616</v>
      </c>
      <c r="RZ104" s="1" t="s">
        <v>616</v>
      </c>
      <c r="SM104" s="1" t="s">
        <v>616</v>
      </c>
      <c r="SN104" s="1" t="s">
        <v>607</v>
      </c>
      <c r="SP104" s="1" t="s">
        <v>2170</v>
      </c>
      <c r="SQ104" s="1">
        <v>170268530</v>
      </c>
      <c r="SR104" s="1" t="s">
        <v>2171</v>
      </c>
      <c r="SS104" s="1" t="s">
        <v>2172</v>
      </c>
      <c r="SU104" s="1" t="s">
        <v>648</v>
      </c>
      <c r="SV104" s="1" t="s">
        <v>649</v>
      </c>
      <c r="SW104" s="1" t="s">
        <v>650</v>
      </c>
      <c r="SY104" s="1">
        <v>108</v>
      </c>
    </row>
    <row r="105" spans="1:519" x14ac:dyDescent="0.3">
      <c r="A105" s="1" t="s">
        <v>2173</v>
      </c>
      <c r="B105" s="1" t="s">
        <v>2174</v>
      </c>
      <c r="C105" s="1" t="s">
        <v>2107</v>
      </c>
      <c r="D105" s="1" t="s">
        <v>2159</v>
      </c>
      <c r="G105" s="1" t="s">
        <v>654</v>
      </c>
      <c r="H105" s="1" t="s">
        <v>1499</v>
      </c>
      <c r="I105" s="1" t="s">
        <v>2160</v>
      </c>
      <c r="J105" s="1" t="s">
        <v>2161</v>
      </c>
      <c r="R105" s="1" t="s">
        <v>607</v>
      </c>
      <c r="T105" s="1" t="s">
        <v>654</v>
      </c>
      <c r="U105" s="1" t="s">
        <v>1714</v>
      </c>
      <c r="V105" s="1" t="s">
        <v>609</v>
      </c>
      <c r="AB105" s="1" t="s">
        <v>610</v>
      </c>
      <c r="AC105" s="1" t="s">
        <v>611</v>
      </c>
      <c r="AD105" s="1" t="s">
        <v>1499</v>
      </c>
      <c r="AI105" s="1" t="s">
        <v>627</v>
      </c>
      <c r="AX105" s="1" t="s">
        <v>616</v>
      </c>
      <c r="EF105" s="1" t="s">
        <v>2175</v>
      </c>
      <c r="EG105" s="1" t="s">
        <v>615</v>
      </c>
      <c r="EH105" s="1" t="s">
        <v>614</v>
      </c>
      <c r="EI105" s="1" t="s">
        <v>615</v>
      </c>
      <c r="EJ105" s="1" t="s">
        <v>615</v>
      </c>
      <c r="EK105" s="1" t="s">
        <v>614</v>
      </c>
      <c r="EL105" s="1" t="s">
        <v>614</v>
      </c>
      <c r="EM105" s="1" t="s">
        <v>614</v>
      </c>
      <c r="EN105" s="1" t="s">
        <v>614</v>
      </c>
      <c r="EO105" s="1" t="s">
        <v>614</v>
      </c>
      <c r="EP105" s="1" t="s">
        <v>614</v>
      </c>
      <c r="EQ105" s="1" t="s">
        <v>614</v>
      </c>
      <c r="ER105" s="1" t="s">
        <v>614</v>
      </c>
      <c r="ES105" s="1" t="s">
        <v>614</v>
      </c>
      <c r="ET105" s="1" t="s">
        <v>614</v>
      </c>
      <c r="EV105" s="1" t="s">
        <v>901</v>
      </c>
      <c r="EW105" s="1" t="s">
        <v>615</v>
      </c>
      <c r="EX105" s="1" t="s">
        <v>615</v>
      </c>
      <c r="EY105" s="1" t="s">
        <v>615</v>
      </c>
      <c r="EZ105" s="1" t="s">
        <v>614</v>
      </c>
      <c r="FA105" s="1" t="s">
        <v>614</v>
      </c>
      <c r="FB105" s="1" t="s">
        <v>614</v>
      </c>
      <c r="FC105" s="1" t="s">
        <v>614</v>
      </c>
      <c r="FD105" s="1" t="s">
        <v>614</v>
      </c>
      <c r="FF105" s="1" t="s">
        <v>627</v>
      </c>
      <c r="FT105" s="1" t="s">
        <v>627</v>
      </c>
      <c r="GF105" s="1" t="s">
        <v>616</v>
      </c>
      <c r="GG105" s="1" t="s">
        <v>1482</v>
      </c>
      <c r="GH105" s="1" t="s">
        <v>614</v>
      </c>
      <c r="GI105" s="1" t="s">
        <v>615</v>
      </c>
      <c r="GJ105" s="1" t="s">
        <v>615</v>
      </c>
      <c r="GK105" s="1" t="s">
        <v>614</v>
      </c>
      <c r="GL105" s="1" t="s">
        <v>615</v>
      </c>
      <c r="GM105" s="1" t="s">
        <v>614</v>
      </c>
      <c r="GN105" s="1" t="s">
        <v>614</v>
      </c>
      <c r="GO105" s="1" t="s">
        <v>614</v>
      </c>
      <c r="HH105" s="1" t="s">
        <v>836</v>
      </c>
      <c r="HI105" s="1" t="s">
        <v>614</v>
      </c>
      <c r="HJ105" s="1" t="s">
        <v>614</v>
      </c>
      <c r="HK105" s="1" t="s">
        <v>614</v>
      </c>
      <c r="HL105" s="1" t="s">
        <v>614</v>
      </c>
      <c r="HM105" s="1" t="s">
        <v>614</v>
      </c>
      <c r="HN105" s="1" t="s">
        <v>614</v>
      </c>
      <c r="HO105" s="1" t="s">
        <v>614</v>
      </c>
      <c r="HP105" s="1" t="s">
        <v>614</v>
      </c>
      <c r="HQ105" s="1" t="s">
        <v>614</v>
      </c>
      <c r="HR105" s="1" t="s">
        <v>614</v>
      </c>
      <c r="HS105" s="1" t="s">
        <v>615</v>
      </c>
      <c r="HT105" s="1" t="s">
        <v>614</v>
      </c>
      <c r="HU105" s="1" t="s">
        <v>614</v>
      </c>
      <c r="HV105" s="1" t="s">
        <v>614</v>
      </c>
      <c r="HY105" s="1" t="s">
        <v>616</v>
      </c>
      <c r="IP105" s="1" t="s">
        <v>612</v>
      </c>
      <c r="IQ105" s="1" t="s">
        <v>1165</v>
      </c>
      <c r="IR105" s="1" t="s">
        <v>614</v>
      </c>
      <c r="IS105" s="1" t="s">
        <v>614</v>
      </c>
      <c r="IT105" s="1" t="s">
        <v>614</v>
      </c>
      <c r="IU105" s="1" t="s">
        <v>614</v>
      </c>
      <c r="IV105" s="1" t="s">
        <v>614</v>
      </c>
      <c r="IW105" s="1" t="s">
        <v>615</v>
      </c>
      <c r="IX105" s="1" t="s">
        <v>614</v>
      </c>
      <c r="IY105" s="1" t="s">
        <v>614</v>
      </c>
      <c r="IZ105" s="1" t="s">
        <v>614</v>
      </c>
      <c r="JA105" s="1" t="s">
        <v>614</v>
      </c>
      <c r="JB105" s="1" t="s">
        <v>614</v>
      </c>
      <c r="JD105" s="1" t="s">
        <v>836</v>
      </c>
      <c r="JE105" s="1" t="s">
        <v>614</v>
      </c>
      <c r="JF105" s="1" t="s">
        <v>614</v>
      </c>
      <c r="JG105" s="1" t="s">
        <v>614</v>
      </c>
      <c r="JH105" s="1" t="s">
        <v>614</v>
      </c>
      <c r="JI105" s="1" t="s">
        <v>614</v>
      </c>
      <c r="JJ105" s="1" t="s">
        <v>614</v>
      </c>
      <c r="JK105" s="1" t="s">
        <v>614</v>
      </c>
      <c r="JL105" s="1" t="s">
        <v>614</v>
      </c>
      <c r="JM105" s="1" t="s">
        <v>614</v>
      </c>
      <c r="JN105" s="1" t="s">
        <v>614</v>
      </c>
      <c r="JO105" s="1" t="s">
        <v>615</v>
      </c>
      <c r="JP105" s="1" t="s">
        <v>614</v>
      </c>
      <c r="JQ105" s="1" t="s">
        <v>614</v>
      </c>
      <c r="JR105" s="1" t="s">
        <v>614</v>
      </c>
      <c r="JT105" s="1" t="s">
        <v>964</v>
      </c>
      <c r="JU105" s="1" t="s">
        <v>614</v>
      </c>
      <c r="JV105" s="1" t="s">
        <v>614</v>
      </c>
      <c r="JW105" s="1" t="s">
        <v>615</v>
      </c>
      <c r="JX105" s="1" t="s">
        <v>614</v>
      </c>
      <c r="JY105" s="1" t="s">
        <v>614</v>
      </c>
      <c r="JZ105" s="1" t="s">
        <v>614</v>
      </c>
      <c r="KC105" s="1" t="s">
        <v>616</v>
      </c>
      <c r="KP105" s="1" t="s">
        <v>873</v>
      </c>
      <c r="KQ105" s="1" t="s">
        <v>615</v>
      </c>
      <c r="KR105" s="1" t="s">
        <v>614</v>
      </c>
      <c r="KS105" s="1" t="s">
        <v>614</v>
      </c>
      <c r="KT105" s="1" t="s">
        <v>614</v>
      </c>
      <c r="KU105" s="1" t="s">
        <v>614</v>
      </c>
      <c r="KV105" s="1" t="s">
        <v>614</v>
      </c>
      <c r="KW105" s="1" t="s">
        <v>614</v>
      </c>
      <c r="KX105" s="1" t="s">
        <v>614</v>
      </c>
      <c r="KY105" s="1" t="s">
        <v>614</v>
      </c>
      <c r="KZ105" s="1" t="s">
        <v>614</v>
      </c>
      <c r="LA105" s="1" t="s">
        <v>614</v>
      </c>
      <c r="LB105" s="1" t="s">
        <v>614</v>
      </c>
      <c r="LC105" s="1" t="s">
        <v>614</v>
      </c>
      <c r="LD105" s="1" t="s">
        <v>614</v>
      </c>
      <c r="LE105" s="1" t="s">
        <v>614</v>
      </c>
      <c r="LF105" s="1" t="s">
        <v>614</v>
      </c>
      <c r="LG105" s="1" t="s">
        <v>614</v>
      </c>
      <c r="LI105" s="1" t="s">
        <v>616</v>
      </c>
      <c r="MT105" s="1" t="s">
        <v>607</v>
      </c>
      <c r="MV105" s="1" t="s">
        <v>612</v>
      </c>
      <c r="MW105" s="1" t="s">
        <v>679</v>
      </c>
      <c r="MX105" s="1" t="s">
        <v>614</v>
      </c>
      <c r="MY105" s="1" t="s">
        <v>614</v>
      </c>
      <c r="MZ105" s="1" t="s">
        <v>615</v>
      </c>
      <c r="NA105" s="1" t="s">
        <v>614</v>
      </c>
      <c r="NB105" s="1" t="s">
        <v>614</v>
      </c>
      <c r="NC105" s="1" t="s">
        <v>614</v>
      </c>
      <c r="ND105" s="1" t="s">
        <v>614</v>
      </c>
      <c r="NE105" s="1" t="s">
        <v>612</v>
      </c>
      <c r="NF105" s="1" t="s">
        <v>632</v>
      </c>
      <c r="NG105" s="1" t="s">
        <v>614</v>
      </c>
      <c r="NH105" s="1" t="s">
        <v>615</v>
      </c>
      <c r="NI105" s="1" t="s">
        <v>614</v>
      </c>
      <c r="NJ105" s="1" t="s">
        <v>614</v>
      </c>
      <c r="NK105" s="1" t="s">
        <v>614</v>
      </c>
      <c r="NL105" s="1" t="s">
        <v>614</v>
      </c>
      <c r="NN105" s="1" t="s">
        <v>616</v>
      </c>
      <c r="OT105" s="1" t="s">
        <v>616</v>
      </c>
      <c r="QB105" s="1" t="s">
        <v>1594</v>
      </c>
      <c r="QD105" s="1" t="s">
        <v>709</v>
      </c>
      <c r="QE105" s="1" t="s">
        <v>615</v>
      </c>
      <c r="QF105" s="1" t="s">
        <v>614</v>
      </c>
      <c r="QG105" s="1" t="s">
        <v>614</v>
      </c>
      <c r="QH105" s="1" t="s">
        <v>614</v>
      </c>
      <c r="QI105" s="1" t="s">
        <v>614</v>
      </c>
      <c r="QJ105" s="1" t="s">
        <v>614</v>
      </c>
      <c r="QK105" s="1" t="s">
        <v>614</v>
      </c>
      <c r="QL105" s="1" t="s">
        <v>614</v>
      </c>
      <c r="QM105" s="1" t="s">
        <v>614</v>
      </c>
      <c r="QN105" s="1" t="s">
        <v>614</v>
      </c>
      <c r="QO105" s="1" t="s">
        <v>614</v>
      </c>
      <c r="QP105" s="1" t="s">
        <v>614</v>
      </c>
      <c r="QR105" s="1" t="s">
        <v>685</v>
      </c>
      <c r="QU105" s="1" t="s">
        <v>638</v>
      </c>
      <c r="QX105" s="1" t="s">
        <v>627</v>
      </c>
      <c r="RB105" s="1" t="s">
        <v>616</v>
      </c>
      <c r="RD105" s="1" t="s">
        <v>642</v>
      </c>
      <c r="RF105" s="1" t="s">
        <v>616</v>
      </c>
      <c r="RI105" s="1" t="s">
        <v>643</v>
      </c>
      <c r="RJ105" s="1" t="s">
        <v>616</v>
      </c>
      <c r="RZ105" s="1" t="s">
        <v>616</v>
      </c>
      <c r="SM105" s="1" t="s">
        <v>616</v>
      </c>
      <c r="SN105" s="1" t="s">
        <v>607</v>
      </c>
      <c r="SP105" s="1" t="s">
        <v>2176</v>
      </c>
      <c r="SQ105" s="1">
        <v>170268542</v>
      </c>
      <c r="SR105" s="1" t="s">
        <v>2177</v>
      </c>
      <c r="SS105" s="1" t="s">
        <v>2178</v>
      </c>
      <c r="SU105" s="1" t="s">
        <v>648</v>
      </c>
      <c r="SV105" s="1" t="s">
        <v>649</v>
      </c>
      <c r="SW105" s="1" t="s">
        <v>650</v>
      </c>
      <c r="SY105" s="1">
        <v>109</v>
      </c>
    </row>
    <row r="106" spans="1:519" x14ac:dyDescent="0.3">
      <c r="A106" s="1" t="s">
        <v>2179</v>
      </c>
      <c r="B106" s="1" t="s">
        <v>2180</v>
      </c>
      <c r="C106" s="1" t="s">
        <v>2107</v>
      </c>
      <c r="D106" s="1" t="s">
        <v>778</v>
      </c>
      <c r="G106" s="1" t="s">
        <v>654</v>
      </c>
      <c r="H106" s="1" t="s">
        <v>2145</v>
      </c>
      <c r="I106" s="1" t="s">
        <v>2145</v>
      </c>
      <c r="J106" s="1" t="s">
        <v>2146</v>
      </c>
      <c r="R106" s="1" t="s">
        <v>607</v>
      </c>
      <c r="T106" s="1" t="s">
        <v>654</v>
      </c>
      <c r="U106" s="1" t="s">
        <v>1111</v>
      </c>
      <c r="V106" s="1" t="s">
        <v>609</v>
      </c>
      <c r="AB106" s="1" t="s">
        <v>610</v>
      </c>
      <c r="AC106" s="1" t="s">
        <v>2181</v>
      </c>
      <c r="AD106" s="1" t="s">
        <v>2182</v>
      </c>
      <c r="AI106" s="1" t="s">
        <v>616</v>
      </c>
      <c r="AJ106" s="1" t="s">
        <v>2183</v>
      </c>
      <c r="AK106" s="1" t="s">
        <v>614</v>
      </c>
      <c r="AL106" s="1" t="s">
        <v>615</v>
      </c>
      <c r="AM106" s="1" t="s">
        <v>615</v>
      </c>
      <c r="AN106" s="1" t="s">
        <v>615</v>
      </c>
      <c r="AO106" s="1" t="s">
        <v>615</v>
      </c>
      <c r="AP106" s="1" t="s">
        <v>614</v>
      </c>
      <c r="AQ106" s="1" t="s">
        <v>614</v>
      </c>
      <c r="AR106" s="1" t="s">
        <v>614</v>
      </c>
      <c r="AS106" s="1" t="s">
        <v>614</v>
      </c>
      <c r="AT106" s="1" t="s">
        <v>614</v>
      </c>
      <c r="AU106" s="1" t="s">
        <v>614</v>
      </c>
      <c r="AV106" s="1" t="s">
        <v>614</v>
      </c>
      <c r="AX106" s="1" t="s">
        <v>616</v>
      </c>
      <c r="EF106" s="1" t="s">
        <v>1098</v>
      </c>
      <c r="EG106" s="1" t="s">
        <v>615</v>
      </c>
      <c r="EH106" s="1" t="s">
        <v>614</v>
      </c>
      <c r="EI106" s="1" t="s">
        <v>614</v>
      </c>
      <c r="EJ106" s="1" t="s">
        <v>615</v>
      </c>
      <c r="EK106" s="1" t="s">
        <v>615</v>
      </c>
      <c r="EL106" s="1" t="s">
        <v>614</v>
      </c>
      <c r="EM106" s="1" t="s">
        <v>614</v>
      </c>
      <c r="EN106" s="1" t="s">
        <v>614</v>
      </c>
      <c r="EO106" s="1" t="s">
        <v>614</v>
      </c>
      <c r="EP106" s="1" t="s">
        <v>614</v>
      </c>
      <c r="EQ106" s="1" t="s">
        <v>614</v>
      </c>
      <c r="ER106" s="1" t="s">
        <v>614</v>
      </c>
      <c r="ES106" s="1" t="s">
        <v>614</v>
      </c>
      <c r="ET106" s="1" t="s">
        <v>614</v>
      </c>
      <c r="EV106" s="1" t="s">
        <v>1264</v>
      </c>
      <c r="EW106" s="1" t="s">
        <v>615</v>
      </c>
      <c r="EX106" s="1" t="s">
        <v>615</v>
      </c>
      <c r="EY106" s="1" t="s">
        <v>614</v>
      </c>
      <c r="EZ106" s="1" t="s">
        <v>614</v>
      </c>
      <c r="FA106" s="1" t="s">
        <v>614</v>
      </c>
      <c r="FB106" s="1" t="s">
        <v>615</v>
      </c>
      <c r="FC106" s="1" t="s">
        <v>614</v>
      </c>
      <c r="FD106" s="1" t="s">
        <v>614</v>
      </c>
      <c r="FF106" s="1" t="s">
        <v>623</v>
      </c>
      <c r="FG106" s="1" t="s">
        <v>2034</v>
      </c>
      <c r="FH106" s="1" t="s">
        <v>615</v>
      </c>
      <c r="FI106" s="1" t="s">
        <v>614</v>
      </c>
      <c r="FJ106" s="1" t="s">
        <v>614</v>
      </c>
      <c r="FK106" s="1" t="s">
        <v>614</v>
      </c>
      <c r="FL106" s="1" t="s">
        <v>614</v>
      </c>
      <c r="FM106" s="1" t="s">
        <v>615</v>
      </c>
      <c r="FN106" s="1" t="s">
        <v>615</v>
      </c>
      <c r="FO106" s="1" t="s">
        <v>614</v>
      </c>
      <c r="FP106" s="1" t="s">
        <v>614</v>
      </c>
      <c r="FQ106" s="1" t="s">
        <v>614</v>
      </c>
      <c r="FR106" s="1" t="s">
        <v>614</v>
      </c>
      <c r="FT106" s="1" t="s">
        <v>623</v>
      </c>
      <c r="FU106" s="1" t="s">
        <v>2035</v>
      </c>
      <c r="FV106" s="1" t="s">
        <v>615</v>
      </c>
      <c r="FW106" s="1" t="s">
        <v>614</v>
      </c>
      <c r="FX106" s="1" t="s">
        <v>614</v>
      </c>
      <c r="FY106" s="1" t="s">
        <v>614</v>
      </c>
      <c r="FZ106" s="1" t="s">
        <v>614</v>
      </c>
      <c r="GA106" s="1" t="s">
        <v>615</v>
      </c>
      <c r="GB106" s="1" t="s">
        <v>615</v>
      </c>
      <c r="GC106" s="1" t="s">
        <v>614</v>
      </c>
      <c r="GD106" s="1" t="s">
        <v>614</v>
      </c>
      <c r="GF106" s="1" t="s">
        <v>616</v>
      </c>
      <c r="GG106" s="1" t="s">
        <v>1482</v>
      </c>
      <c r="GH106" s="1" t="s">
        <v>614</v>
      </c>
      <c r="GI106" s="1" t="s">
        <v>615</v>
      </c>
      <c r="GJ106" s="1" t="s">
        <v>615</v>
      </c>
      <c r="GK106" s="1" t="s">
        <v>614</v>
      </c>
      <c r="GL106" s="1" t="s">
        <v>615</v>
      </c>
      <c r="GM106" s="1" t="s">
        <v>614</v>
      </c>
      <c r="GN106" s="1" t="s">
        <v>614</v>
      </c>
      <c r="GO106" s="1" t="s">
        <v>614</v>
      </c>
      <c r="HH106" s="1" t="s">
        <v>2184</v>
      </c>
      <c r="HI106" s="1" t="s">
        <v>615</v>
      </c>
      <c r="HJ106" s="1" t="s">
        <v>614</v>
      </c>
      <c r="HK106" s="1" t="s">
        <v>615</v>
      </c>
      <c r="HL106" s="1" t="s">
        <v>614</v>
      </c>
      <c r="HM106" s="1" t="s">
        <v>615</v>
      </c>
      <c r="HN106" s="1" t="s">
        <v>614</v>
      </c>
      <c r="HO106" s="1" t="s">
        <v>615</v>
      </c>
      <c r="HP106" s="1" t="s">
        <v>615</v>
      </c>
      <c r="HQ106" s="1" t="s">
        <v>614</v>
      </c>
      <c r="HR106" s="1" t="s">
        <v>614</v>
      </c>
      <c r="HS106" s="1" t="s">
        <v>614</v>
      </c>
      <c r="HT106" s="1" t="s">
        <v>614</v>
      </c>
      <c r="HU106" s="1" t="s">
        <v>614</v>
      </c>
      <c r="HV106" s="1" t="s">
        <v>614</v>
      </c>
      <c r="HY106" s="1" t="s">
        <v>616</v>
      </c>
      <c r="IP106" s="1" t="s">
        <v>620</v>
      </c>
      <c r="IQ106" s="1" t="s">
        <v>785</v>
      </c>
      <c r="IR106" s="1" t="s">
        <v>614</v>
      </c>
      <c r="IS106" s="1" t="s">
        <v>615</v>
      </c>
      <c r="IT106" s="1" t="s">
        <v>614</v>
      </c>
      <c r="IU106" s="1" t="s">
        <v>614</v>
      </c>
      <c r="IV106" s="1" t="s">
        <v>614</v>
      </c>
      <c r="IW106" s="1" t="s">
        <v>615</v>
      </c>
      <c r="IX106" s="1" t="s">
        <v>614</v>
      </c>
      <c r="IY106" s="1" t="s">
        <v>615</v>
      </c>
      <c r="IZ106" s="1" t="s">
        <v>614</v>
      </c>
      <c r="JA106" s="1" t="s">
        <v>614</v>
      </c>
      <c r="JB106" s="1" t="s">
        <v>614</v>
      </c>
      <c r="JD106" s="1" t="s">
        <v>2185</v>
      </c>
      <c r="JE106" s="1" t="s">
        <v>614</v>
      </c>
      <c r="JF106" s="1" t="s">
        <v>614</v>
      </c>
      <c r="JG106" s="1" t="s">
        <v>615</v>
      </c>
      <c r="JH106" s="1" t="s">
        <v>614</v>
      </c>
      <c r="JI106" s="1" t="s">
        <v>615</v>
      </c>
      <c r="JJ106" s="1" t="s">
        <v>615</v>
      </c>
      <c r="JK106" s="1" t="s">
        <v>614</v>
      </c>
      <c r="JL106" s="1" t="s">
        <v>614</v>
      </c>
      <c r="JM106" s="1" t="s">
        <v>614</v>
      </c>
      <c r="JN106" s="1" t="s">
        <v>614</v>
      </c>
      <c r="JO106" s="1" t="s">
        <v>614</v>
      </c>
      <c r="JP106" s="1" t="s">
        <v>614</v>
      </c>
      <c r="JQ106" s="1" t="s">
        <v>614</v>
      </c>
      <c r="JR106" s="1" t="s">
        <v>614</v>
      </c>
      <c r="JT106" s="1" t="s">
        <v>1050</v>
      </c>
      <c r="JU106" s="1" t="s">
        <v>615</v>
      </c>
      <c r="JV106" s="1" t="s">
        <v>615</v>
      </c>
      <c r="JW106" s="1" t="s">
        <v>615</v>
      </c>
      <c r="JX106" s="1" t="s">
        <v>614</v>
      </c>
      <c r="JY106" s="1" t="s">
        <v>614</v>
      </c>
      <c r="JZ106" s="1" t="s">
        <v>614</v>
      </c>
      <c r="KC106" s="1" t="s">
        <v>616</v>
      </c>
      <c r="KP106" s="1" t="s">
        <v>2186</v>
      </c>
      <c r="KQ106" s="1" t="s">
        <v>615</v>
      </c>
      <c r="KR106" s="1" t="s">
        <v>615</v>
      </c>
      <c r="KS106" s="1" t="s">
        <v>614</v>
      </c>
      <c r="KT106" s="1" t="s">
        <v>614</v>
      </c>
      <c r="KU106" s="1" t="s">
        <v>614</v>
      </c>
      <c r="KV106" s="1" t="s">
        <v>614</v>
      </c>
      <c r="KW106" s="1" t="s">
        <v>614</v>
      </c>
      <c r="KX106" s="1" t="s">
        <v>614</v>
      </c>
      <c r="KY106" s="1" t="s">
        <v>614</v>
      </c>
      <c r="KZ106" s="1" t="s">
        <v>615</v>
      </c>
      <c r="LA106" s="1" t="s">
        <v>614</v>
      </c>
      <c r="LB106" s="1" t="s">
        <v>614</v>
      </c>
      <c r="LC106" s="1" t="s">
        <v>614</v>
      </c>
      <c r="LD106" s="1" t="s">
        <v>614</v>
      </c>
      <c r="LE106" s="1" t="s">
        <v>614</v>
      </c>
      <c r="LF106" s="1" t="s">
        <v>614</v>
      </c>
      <c r="LG106" s="1" t="s">
        <v>614</v>
      </c>
      <c r="LI106" s="1" t="s">
        <v>612</v>
      </c>
      <c r="LJ106" s="1" t="s">
        <v>886</v>
      </c>
      <c r="LK106" s="1" t="s">
        <v>615</v>
      </c>
      <c r="LL106" s="1" t="s">
        <v>615</v>
      </c>
      <c r="LM106" s="1" t="s">
        <v>614</v>
      </c>
      <c r="LN106" s="1" t="s">
        <v>614</v>
      </c>
      <c r="LO106" s="1" t="s">
        <v>615</v>
      </c>
      <c r="LP106" s="1" t="s">
        <v>614</v>
      </c>
      <c r="LQ106" s="1" t="s">
        <v>614</v>
      </c>
      <c r="LR106" s="1" t="s">
        <v>614</v>
      </c>
      <c r="LT106" s="1" t="s">
        <v>1052</v>
      </c>
      <c r="LU106" s="1" t="s">
        <v>615</v>
      </c>
      <c r="LV106" s="1" t="s">
        <v>614</v>
      </c>
      <c r="LW106" s="1" t="s">
        <v>615</v>
      </c>
      <c r="LX106" s="1" t="s">
        <v>614</v>
      </c>
      <c r="LY106" s="1" t="s">
        <v>614</v>
      </c>
      <c r="LZ106" s="1" t="s">
        <v>614</v>
      </c>
      <c r="MA106" s="1" t="s">
        <v>614</v>
      </c>
      <c r="MB106" s="1" t="s">
        <v>615</v>
      </c>
      <c r="MC106" s="1" t="s">
        <v>614</v>
      </c>
      <c r="MD106" s="1" t="s">
        <v>614</v>
      </c>
      <c r="ME106" s="1" t="s">
        <v>614</v>
      </c>
      <c r="MF106" s="1" t="s">
        <v>614</v>
      </c>
      <c r="MT106" s="1" t="s">
        <v>616</v>
      </c>
      <c r="OT106" s="1" t="s">
        <v>607</v>
      </c>
      <c r="OU106" s="1" t="s">
        <v>2187</v>
      </c>
      <c r="OV106" s="1" t="s">
        <v>615</v>
      </c>
      <c r="OW106" s="1" t="s">
        <v>615</v>
      </c>
      <c r="OX106" s="1" t="s">
        <v>615</v>
      </c>
      <c r="OY106" s="1" t="s">
        <v>615</v>
      </c>
      <c r="OZ106" s="1" t="s">
        <v>615</v>
      </c>
      <c r="PA106" s="1" t="s">
        <v>615</v>
      </c>
      <c r="PB106" s="1" t="s">
        <v>615</v>
      </c>
      <c r="PC106" s="1" t="s">
        <v>614</v>
      </c>
      <c r="PE106" s="1" t="s">
        <v>2188</v>
      </c>
      <c r="PF106" s="1" t="s">
        <v>614</v>
      </c>
      <c r="PG106" s="1" t="s">
        <v>614</v>
      </c>
      <c r="PH106" s="1" t="s">
        <v>615</v>
      </c>
      <c r="PI106" s="1" t="s">
        <v>615</v>
      </c>
      <c r="PJ106" s="1" t="s">
        <v>614</v>
      </c>
      <c r="PK106" s="1" t="s">
        <v>615</v>
      </c>
      <c r="PL106" s="1" t="s">
        <v>614</v>
      </c>
      <c r="PM106" s="1" t="s">
        <v>614</v>
      </c>
      <c r="PN106" s="1" t="s">
        <v>614</v>
      </c>
      <c r="PP106" s="1" t="s">
        <v>607</v>
      </c>
      <c r="QB106" s="1" t="s">
        <v>722</v>
      </c>
      <c r="QC106" s="1" t="s">
        <v>615</v>
      </c>
      <c r="QD106" s="1" t="s">
        <v>2189</v>
      </c>
      <c r="QE106" s="1" t="s">
        <v>614</v>
      </c>
      <c r="QF106" s="1" t="s">
        <v>614</v>
      </c>
      <c r="QG106" s="1" t="s">
        <v>615</v>
      </c>
      <c r="QH106" s="1" t="s">
        <v>615</v>
      </c>
      <c r="QI106" s="1" t="s">
        <v>614</v>
      </c>
      <c r="QJ106" s="1" t="s">
        <v>614</v>
      </c>
      <c r="QK106" s="1" t="s">
        <v>614</v>
      </c>
      <c r="QL106" s="1" t="s">
        <v>614</v>
      </c>
      <c r="QM106" s="1" t="s">
        <v>614</v>
      </c>
      <c r="QN106" s="1" t="s">
        <v>615</v>
      </c>
      <c r="QO106" s="1" t="s">
        <v>614</v>
      </c>
      <c r="QP106" s="1" t="s">
        <v>614</v>
      </c>
      <c r="QR106" s="1" t="s">
        <v>760</v>
      </c>
      <c r="QU106" s="1" t="s">
        <v>722</v>
      </c>
      <c r="QV106" s="1" t="s">
        <v>615</v>
      </c>
      <c r="QX106" s="1" t="s">
        <v>627</v>
      </c>
      <c r="RB106" s="1" t="s">
        <v>616</v>
      </c>
      <c r="RD106" s="1" t="s">
        <v>662</v>
      </c>
      <c r="RF106" s="1" t="s">
        <v>616</v>
      </c>
      <c r="RI106" s="1" t="s">
        <v>643</v>
      </c>
      <c r="RJ106" s="1" t="s">
        <v>616</v>
      </c>
      <c r="RZ106" s="1" t="s">
        <v>616</v>
      </c>
      <c r="SM106" s="1" t="s">
        <v>607</v>
      </c>
      <c r="SN106" s="1" t="s">
        <v>607</v>
      </c>
      <c r="SP106" s="1" t="s">
        <v>2190</v>
      </c>
      <c r="SQ106" s="1">
        <v>170268794</v>
      </c>
      <c r="SR106" s="1" t="s">
        <v>2191</v>
      </c>
      <c r="SS106" s="1" t="s">
        <v>2192</v>
      </c>
      <c r="SU106" s="1" t="s">
        <v>648</v>
      </c>
      <c r="SV106" s="1" t="s">
        <v>649</v>
      </c>
      <c r="SW106" s="1" t="s">
        <v>650</v>
      </c>
      <c r="SY106" s="1">
        <v>110</v>
      </c>
    </row>
    <row r="107" spans="1:519" x14ac:dyDescent="0.3">
      <c r="A107" s="1" t="s">
        <v>2193</v>
      </c>
      <c r="B107" s="1" t="s">
        <v>2194</v>
      </c>
      <c r="C107" s="1" t="s">
        <v>2195</v>
      </c>
      <c r="D107" s="1" t="s">
        <v>2159</v>
      </c>
      <c r="G107" s="1" t="s">
        <v>654</v>
      </c>
      <c r="H107" s="1" t="s">
        <v>1499</v>
      </c>
      <c r="I107" s="1" t="s">
        <v>2160</v>
      </c>
      <c r="J107" s="1" t="s">
        <v>2196</v>
      </c>
      <c r="R107" s="1" t="s">
        <v>607</v>
      </c>
      <c r="T107" s="1" t="s">
        <v>654</v>
      </c>
      <c r="U107" s="1" t="s">
        <v>656</v>
      </c>
      <c r="V107" s="1" t="s">
        <v>609</v>
      </c>
      <c r="AB107" s="1" t="s">
        <v>610</v>
      </c>
      <c r="AC107" s="1" t="s">
        <v>611</v>
      </c>
      <c r="AD107" s="1" t="s">
        <v>1499</v>
      </c>
      <c r="AI107" s="1" t="s">
        <v>627</v>
      </c>
      <c r="AX107" s="1" t="s">
        <v>616</v>
      </c>
      <c r="EF107" s="1" t="s">
        <v>2197</v>
      </c>
      <c r="EG107" s="1" t="s">
        <v>615</v>
      </c>
      <c r="EH107" s="1" t="s">
        <v>614</v>
      </c>
      <c r="EI107" s="1" t="s">
        <v>615</v>
      </c>
      <c r="EJ107" s="1" t="s">
        <v>614</v>
      </c>
      <c r="EK107" s="1" t="s">
        <v>615</v>
      </c>
      <c r="EL107" s="1" t="s">
        <v>614</v>
      </c>
      <c r="EM107" s="1" t="s">
        <v>614</v>
      </c>
      <c r="EN107" s="1" t="s">
        <v>614</v>
      </c>
      <c r="EO107" s="1" t="s">
        <v>614</v>
      </c>
      <c r="EP107" s="1" t="s">
        <v>614</v>
      </c>
      <c r="EQ107" s="1" t="s">
        <v>614</v>
      </c>
      <c r="ER107" s="1" t="s">
        <v>614</v>
      </c>
      <c r="ES107" s="1" t="s">
        <v>614</v>
      </c>
      <c r="ET107" s="1" t="s">
        <v>614</v>
      </c>
      <c r="EV107" s="1" t="s">
        <v>1554</v>
      </c>
      <c r="EW107" s="1" t="s">
        <v>615</v>
      </c>
      <c r="EX107" s="1" t="s">
        <v>615</v>
      </c>
      <c r="EY107" s="1" t="s">
        <v>615</v>
      </c>
      <c r="EZ107" s="1" t="s">
        <v>614</v>
      </c>
      <c r="FA107" s="1" t="s">
        <v>614</v>
      </c>
      <c r="FB107" s="1" t="s">
        <v>614</v>
      </c>
      <c r="FC107" s="1" t="s">
        <v>614</v>
      </c>
      <c r="FD107" s="1" t="s">
        <v>614</v>
      </c>
      <c r="FF107" s="1" t="s">
        <v>627</v>
      </c>
      <c r="FT107" s="1" t="s">
        <v>627</v>
      </c>
      <c r="GF107" s="1" t="s">
        <v>616</v>
      </c>
      <c r="GG107" s="1" t="s">
        <v>1367</v>
      </c>
      <c r="GH107" s="1" t="s">
        <v>615</v>
      </c>
      <c r="GI107" s="1" t="s">
        <v>614</v>
      </c>
      <c r="GJ107" s="1" t="s">
        <v>614</v>
      </c>
      <c r="GK107" s="1" t="s">
        <v>614</v>
      </c>
      <c r="GL107" s="1" t="s">
        <v>614</v>
      </c>
      <c r="GM107" s="1" t="s">
        <v>614</v>
      </c>
      <c r="GN107" s="1" t="s">
        <v>614</v>
      </c>
      <c r="GO107" s="1" t="s">
        <v>614</v>
      </c>
      <c r="HH107" s="1" t="s">
        <v>2198</v>
      </c>
      <c r="HI107" s="1" t="s">
        <v>615</v>
      </c>
      <c r="HJ107" s="1" t="s">
        <v>614</v>
      </c>
      <c r="HK107" s="1" t="s">
        <v>614</v>
      </c>
      <c r="HL107" s="1" t="s">
        <v>614</v>
      </c>
      <c r="HM107" s="1" t="s">
        <v>614</v>
      </c>
      <c r="HN107" s="1" t="s">
        <v>614</v>
      </c>
      <c r="HO107" s="1" t="s">
        <v>615</v>
      </c>
      <c r="HP107" s="1" t="s">
        <v>615</v>
      </c>
      <c r="HQ107" s="1" t="s">
        <v>615</v>
      </c>
      <c r="HR107" s="1" t="s">
        <v>614</v>
      </c>
      <c r="HS107" s="1" t="s">
        <v>614</v>
      </c>
      <c r="HT107" s="1" t="s">
        <v>614</v>
      </c>
      <c r="HU107" s="1" t="s">
        <v>614</v>
      </c>
      <c r="HV107" s="1" t="s">
        <v>614</v>
      </c>
      <c r="HY107" s="1" t="s">
        <v>616</v>
      </c>
      <c r="IP107" s="1" t="s">
        <v>627</v>
      </c>
      <c r="KC107" s="1" t="s">
        <v>616</v>
      </c>
      <c r="KP107" s="1" t="s">
        <v>1117</v>
      </c>
      <c r="KQ107" s="1" t="s">
        <v>615</v>
      </c>
      <c r="KR107" s="1" t="s">
        <v>615</v>
      </c>
      <c r="KS107" s="1" t="s">
        <v>614</v>
      </c>
      <c r="KT107" s="1" t="s">
        <v>615</v>
      </c>
      <c r="KU107" s="1" t="s">
        <v>614</v>
      </c>
      <c r="KV107" s="1" t="s">
        <v>614</v>
      </c>
      <c r="KW107" s="1" t="s">
        <v>614</v>
      </c>
      <c r="KX107" s="1" t="s">
        <v>614</v>
      </c>
      <c r="KY107" s="1" t="s">
        <v>614</v>
      </c>
      <c r="KZ107" s="1" t="s">
        <v>614</v>
      </c>
      <c r="LA107" s="1" t="s">
        <v>614</v>
      </c>
      <c r="LB107" s="1" t="s">
        <v>614</v>
      </c>
      <c r="LC107" s="1" t="s">
        <v>614</v>
      </c>
      <c r="LD107" s="1" t="s">
        <v>614</v>
      </c>
      <c r="LE107" s="1" t="s">
        <v>614</v>
      </c>
      <c r="LF107" s="1" t="s">
        <v>614</v>
      </c>
      <c r="LG107" s="1" t="s">
        <v>614</v>
      </c>
      <c r="LI107" s="1" t="s">
        <v>623</v>
      </c>
      <c r="LJ107" s="1" t="s">
        <v>2199</v>
      </c>
      <c r="LK107" s="1" t="s">
        <v>614</v>
      </c>
      <c r="LL107" s="1" t="s">
        <v>614</v>
      </c>
      <c r="LM107" s="1" t="s">
        <v>614</v>
      </c>
      <c r="LN107" s="1" t="s">
        <v>614</v>
      </c>
      <c r="LO107" s="1" t="s">
        <v>615</v>
      </c>
      <c r="LP107" s="1" t="s">
        <v>614</v>
      </c>
      <c r="LQ107" s="1" t="s">
        <v>614</v>
      </c>
      <c r="LR107" s="1" t="s">
        <v>614</v>
      </c>
      <c r="LT107" s="1" t="s">
        <v>605</v>
      </c>
      <c r="LU107" s="1" t="s">
        <v>614</v>
      </c>
      <c r="LV107" s="1" t="s">
        <v>614</v>
      </c>
      <c r="LW107" s="1" t="s">
        <v>614</v>
      </c>
      <c r="LX107" s="1" t="s">
        <v>614</v>
      </c>
      <c r="LY107" s="1" t="s">
        <v>614</v>
      </c>
      <c r="LZ107" s="1" t="s">
        <v>614</v>
      </c>
      <c r="MA107" s="1" t="s">
        <v>614</v>
      </c>
      <c r="MB107" s="1" t="s">
        <v>614</v>
      </c>
      <c r="MC107" s="1" t="s">
        <v>614</v>
      </c>
      <c r="MD107" s="1" t="s">
        <v>615</v>
      </c>
      <c r="ME107" s="1" t="s">
        <v>614</v>
      </c>
      <c r="MF107" s="1" t="s">
        <v>614</v>
      </c>
      <c r="MG107" s="1" t="s">
        <v>2200</v>
      </c>
      <c r="MT107" s="1" t="s">
        <v>607</v>
      </c>
      <c r="MV107" s="1" t="s">
        <v>612</v>
      </c>
      <c r="MW107" s="1" t="s">
        <v>679</v>
      </c>
      <c r="MX107" s="1" t="s">
        <v>614</v>
      </c>
      <c r="MY107" s="1" t="s">
        <v>614</v>
      </c>
      <c r="MZ107" s="1" t="s">
        <v>615</v>
      </c>
      <c r="NA107" s="1" t="s">
        <v>614</v>
      </c>
      <c r="NB107" s="1" t="s">
        <v>614</v>
      </c>
      <c r="NC107" s="1" t="s">
        <v>614</v>
      </c>
      <c r="ND107" s="1" t="s">
        <v>614</v>
      </c>
      <c r="NE107" s="1" t="s">
        <v>612</v>
      </c>
      <c r="NF107" s="1" t="s">
        <v>632</v>
      </c>
      <c r="NG107" s="1" t="s">
        <v>614</v>
      </c>
      <c r="NH107" s="1" t="s">
        <v>615</v>
      </c>
      <c r="NI107" s="1" t="s">
        <v>614</v>
      </c>
      <c r="NJ107" s="1" t="s">
        <v>614</v>
      </c>
      <c r="NK107" s="1" t="s">
        <v>614</v>
      </c>
      <c r="NL107" s="1" t="s">
        <v>614</v>
      </c>
      <c r="NN107" s="1" t="s">
        <v>616</v>
      </c>
      <c r="OT107" s="1" t="s">
        <v>616</v>
      </c>
      <c r="QB107" s="1" t="s">
        <v>638</v>
      </c>
      <c r="QD107" s="1" t="s">
        <v>709</v>
      </c>
      <c r="QE107" s="1" t="s">
        <v>615</v>
      </c>
      <c r="QF107" s="1" t="s">
        <v>614</v>
      </c>
      <c r="QG107" s="1" t="s">
        <v>614</v>
      </c>
      <c r="QH107" s="1" t="s">
        <v>614</v>
      </c>
      <c r="QI107" s="1" t="s">
        <v>614</v>
      </c>
      <c r="QJ107" s="1" t="s">
        <v>614</v>
      </c>
      <c r="QK107" s="1" t="s">
        <v>614</v>
      </c>
      <c r="QL107" s="1" t="s">
        <v>614</v>
      </c>
      <c r="QM107" s="1" t="s">
        <v>614</v>
      </c>
      <c r="QN107" s="1" t="s">
        <v>614</v>
      </c>
      <c r="QO107" s="1" t="s">
        <v>614</v>
      </c>
      <c r="QP107" s="1" t="s">
        <v>614</v>
      </c>
      <c r="QR107" s="1" t="s">
        <v>867</v>
      </c>
      <c r="QU107" s="1" t="s">
        <v>638</v>
      </c>
      <c r="QX107" s="1" t="s">
        <v>627</v>
      </c>
      <c r="RB107" s="1" t="s">
        <v>616</v>
      </c>
      <c r="RD107" s="1" t="s">
        <v>642</v>
      </c>
      <c r="RF107" s="1" t="s">
        <v>616</v>
      </c>
      <c r="RI107" s="1" t="s">
        <v>643</v>
      </c>
      <c r="RJ107" s="1" t="s">
        <v>616</v>
      </c>
      <c r="RZ107" s="1" t="s">
        <v>616</v>
      </c>
      <c r="SM107" s="1" t="s">
        <v>607</v>
      </c>
      <c r="SN107" s="1" t="s">
        <v>607</v>
      </c>
      <c r="SP107" s="1" t="s">
        <v>2201</v>
      </c>
      <c r="SQ107" s="1">
        <v>170459090</v>
      </c>
      <c r="SR107" s="1" t="s">
        <v>2202</v>
      </c>
      <c r="SS107" s="1" t="s">
        <v>2203</v>
      </c>
      <c r="SU107" s="1" t="s">
        <v>648</v>
      </c>
      <c r="SV107" s="1" t="s">
        <v>649</v>
      </c>
      <c r="SW107" s="1" t="s">
        <v>650</v>
      </c>
      <c r="SY107" s="1">
        <v>111</v>
      </c>
    </row>
    <row r="108" spans="1:519" x14ac:dyDescent="0.3">
      <c r="A108" s="1" t="s">
        <v>2204</v>
      </c>
      <c r="B108" s="1" t="s">
        <v>2205</v>
      </c>
      <c r="C108" s="1" t="s">
        <v>2195</v>
      </c>
      <c r="D108" s="1" t="s">
        <v>2159</v>
      </c>
      <c r="G108" s="1" t="s">
        <v>654</v>
      </c>
      <c r="H108" s="1" t="s">
        <v>1499</v>
      </c>
      <c r="I108" s="1" t="s">
        <v>2160</v>
      </c>
      <c r="J108" s="1" t="s">
        <v>2196</v>
      </c>
      <c r="R108" s="1" t="s">
        <v>607</v>
      </c>
      <c r="T108" s="1" t="s">
        <v>603</v>
      </c>
      <c r="U108" s="1" t="s">
        <v>880</v>
      </c>
      <c r="V108" s="1" t="s">
        <v>609</v>
      </c>
      <c r="AB108" s="1" t="s">
        <v>610</v>
      </c>
      <c r="AC108" s="1" t="s">
        <v>611</v>
      </c>
      <c r="AD108" s="1" t="s">
        <v>1499</v>
      </c>
      <c r="AI108" s="1" t="s">
        <v>627</v>
      </c>
      <c r="AX108" s="1" t="s">
        <v>616</v>
      </c>
      <c r="EF108" s="1" t="s">
        <v>1647</v>
      </c>
      <c r="EG108" s="1" t="s">
        <v>615</v>
      </c>
      <c r="EH108" s="1" t="s">
        <v>614</v>
      </c>
      <c r="EI108" s="1" t="s">
        <v>614</v>
      </c>
      <c r="EJ108" s="1" t="s">
        <v>615</v>
      </c>
      <c r="EK108" s="1" t="s">
        <v>614</v>
      </c>
      <c r="EL108" s="1" t="s">
        <v>615</v>
      </c>
      <c r="EM108" s="1" t="s">
        <v>614</v>
      </c>
      <c r="EN108" s="1" t="s">
        <v>614</v>
      </c>
      <c r="EO108" s="1" t="s">
        <v>614</v>
      </c>
      <c r="EP108" s="1" t="s">
        <v>614</v>
      </c>
      <c r="EQ108" s="1" t="s">
        <v>614</v>
      </c>
      <c r="ER108" s="1" t="s">
        <v>614</v>
      </c>
      <c r="ES108" s="1" t="s">
        <v>614</v>
      </c>
      <c r="ET108" s="1" t="s">
        <v>614</v>
      </c>
      <c r="EV108" s="1" t="s">
        <v>768</v>
      </c>
      <c r="EW108" s="1" t="s">
        <v>615</v>
      </c>
      <c r="EX108" s="1" t="s">
        <v>614</v>
      </c>
      <c r="EY108" s="1" t="s">
        <v>614</v>
      </c>
      <c r="EZ108" s="1" t="s">
        <v>614</v>
      </c>
      <c r="FA108" s="1" t="s">
        <v>614</v>
      </c>
      <c r="FB108" s="1" t="s">
        <v>614</v>
      </c>
      <c r="FC108" s="1" t="s">
        <v>614</v>
      </c>
      <c r="FD108" s="1" t="s">
        <v>614</v>
      </c>
      <c r="FF108" s="1" t="s">
        <v>612</v>
      </c>
      <c r="FG108" s="1" t="s">
        <v>751</v>
      </c>
      <c r="FH108" s="1" t="s">
        <v>615</v>
      </c>
      <c r="FI108" s="1" t="s">
        <v>614</v>
      </c>
      <c r="FJ108" s="1" t="s">
        <v>614</v>
      </c>
      <c r="FK108" s="1" t="s">
        <v>614</v>
      </c>
      <c r="FL108" s="1" t="s">
        <v>614</v>
      </c>
      <c r="FM108" s="1" t="s">
        <v>614</v>
      </c>
      <c r="FN108" s="1" t="s">
        <v>615</v>
      </c>
      <c r="FO108" s="1" t="s">
        <v>614</v>
      </c>
      <c r="FP108" s="1" t="s">
        <v>614</v>
      </c>
      <c r="FQ108" s="1" t="s">
        <v>614</v>
      </c>
      <c r="FR108" s="1" t="s">
        <v>614</v>
      </c>
      <c r="FT108" s="1" t="s">
        <v>627</v>
      </c>
      <c r="GF108" s="1" t="s">
        <v>616</v>
      </c>
      <c r="GG108" s="1" t="s">
        <v>1796</v>
      </c>
      <c r="GH108" s="1" t="s">
        <v>615</v>
      </c>
      <c r="GI108" s="1" t="s">
        <v>615</v>
      </c>
      <c r="GJ108" s="1" t="s">
        <v>615</v>
      </c>
      <c r="GK108" s="1" t="s">
        <v>614</v>
      </c>
      <c r="GL108" s="1" t="s">
        <v>614</v>
      </c>
      <c r="GM108" s="1" t="s">
        <v>614</v>
      </c>
      <c r="GN108" s="1" t="s">
        <v>614</v>
      </c>
      <c r="GO108" s="1" t="s">
        <v>614</v>
      </c>
      <c r="HH108" s="1" t="s">
        <v>836</v>
      </c>
      <c r="HI108" s="1" t="s">
        <v>614</v>
      </c>
      <c r="HJ108" s="1" t="s">
        <v>614</v>
      </c>
      <c r="HK108" s="1" t="s">
        <v>614</v>
      </c>
      <c r="HL108" s="1" t="s">
        <v>614</v>
      </c>
      <c r="HM108" s="1" t="s">
        <v>614</v>
      </c>
      <c r="HN108" s="1" t="s">
        <v>614</v>
      </c>
      <c r="HO108" s="1" t="s">
        <v>614</v>
      </c>
      <c r="HP108" s="1" t="s">
        <v>614</v>
      </c>
      <c r="HQ108" s="1" t="s">
        <v>614</v>
      </c>
      <c r="HR108" s="1" t="s">
        <v>614</v>
      </c>
      <c r="HS108" s="1" t="s">
        <v>615</v>
      </c>
      <c r="HT108" s="1" t="s">
        <v>614</v>
      </c>
      <c r="HU108" s="1" t="s">
        <v>614</v>
      </c>
      <c r="HV108" s="1" t="s">
        <v>614</v>
      </c>
      <c r="HY108" s="1" t="s">
        <v>616</v>
      </c>
      <c r="IP108" s="1" t="s">
        <v>616</v>
      </c>
      <c r="IQ108" s="1" t="s">
        <v>2206</v>
      </c>
      <c r="IR108" s="1" t="s">
        <v>615</v>
      </c>
      <c r="IS108" s="1" t="s">
        <v>614</v>
      </c>
      <c r="IT108" s="1" t="s">
        <v>614</v>
      </c>
      <c r="IU108" s="1" t="s">
        <v>614</v>
      </c>
      <c r="IV108" s="1" t="s">
        <v>615</v>
      </c>
      <c r="IW108" s="1" t="s">
        <v>615</v>
      </c>
      <c r="IX108" s="1" t="s">
        <v>614</v>
      </c>
      <c r="IY108" s="1" t="s">
        <v>614</v>
      </c>
      <c r="IZ108" s="1" t="s">
        <v>614</v>
      </c>
      <c r="JA108" s="1" t="s">
        <v>614</v>
      </c>
      <c r="JB108" s="1" t="s">
        <v>614</v>
      </c>
      <c r="JD108" s="1" t="s">
        <v>2207</v>
      </c>
      <c r="JE108" s="1" t="s">
        <v>615</v>
      </c>
      <c r="JF108" s="1" t="s">
        <v>614</v>
      </c>
      <c r="JG108" s="1" t="s">
        <v>614</v>
      </c>
      <c r="JH108" s="1" t="s">
        <v>614</v>
      </c>
      <c r="JI108" s="1" t="s">
        <v>615</v>
      </c>
      <c r="JJ108" s="1" t="s">
        <v>614</v>
      </c>
      <c r="JK108" s="1" t="s">
        <v>614</v>
      </c>
      <c r="JL108" s="1" t="s">
        <v>614</v>
      </c>
      <c r="JM108" s="1" t="s">
        <v>614</v>
      </c>
      <c r="JN108" s="1" t="s">
        <v>615</v>
      </c>
      <c r="JO108" s="1" t="s">
        <v>614</v>
      </c>
      <c r="JP108" s="1" t="s">
        <v>614</v>
      </c>
      <c r="JQ108" s="1" t="s">
        <v>614</v>
      </c>
      <c r="JR108" s="1" t="s">
        <v>614</v>
      </c>
      <c r="JT108" s="1" t="s">
        <v>964</v>
      </c>
      <c r="JU108" s="1" t="s">
        <v>614</v>
      </c>
      <c r="JV108" s="1" t="s">
        <v>614</v>
      </c>
      <c r="JW108" s="1" t="s">
        <v>615</v>
      </c>
      <c r="JX108" s="1" t="s">
        <v>614</v>
      </c>
      <c r="JY108" s="1" t="s">
        <v>614</v>
      </c>
      <c r="JZ108" s="1" t="s">
        <v>614</v>
      </c>
      <c r="KC108" s="1" t="s">
        <v>620</v>
      </c>
      <c r="KD108" s="1" t="s">
        <v>815</v>
      </c>
      <c r="KE108" s="1" t="s">
        <v>614</v>
      </c>
      <c r="KF108" s="1" t="s">
        <v>614</v>
      </c>
      <c r="KG108" s="1" t="s">
        <v>614</v>
      </c>
      <c r="KH108" s="1" t="s">
        <v>614</v>
      </c>
      <c r="KI108" s="1" t="s">
        <v>615</v>
      </c>
      <c r="KJ108" s="1" t="s">
        <v>614</v>
      </c>
      <c r="KK108" s="1" t="s">
        <v>614</v>
      </c>
      <c r="KL108" s="1" t="s">
        <v>614</v>
      </c>
      <c r="KM108" s="1" t="s">
        <v>614</v>
      </c>
      <c r="KP108" s="1" t="s">
        <v>1307</v>
      </c>
      <c r="KQ108" s="1" t="s">
        <v>615</v>
      </c>
      <c r="KR108" s="1" t="s">
        <v>615</v>
      </c>
      <c r="KS108" s="1" t="s">
        <v>614</v>
      </c>
      <c r="KT108" s="1" t="s">
        <v>614</v>
      </c>
      <c r="KU108" s="1" t="s">
        <v>614</v>
      </c>
      <c r="KV108" s="1" t="s">
        <v>614</v>
      </c>
      <c r="KW108" s="1" t="s">
        <v>614</v>
      </c>
      <c r="KX108" s="1" t="s">
        <v>614</v>
      </c>
      <c r="KY108" s="1" t="s">
        <v>614</v>
      </c>
      <c r="KZ108" s="1" t="s">
        <v>614</v>
      </c>
      <c r="LA108" s="1" t="s">
        <v>615</v>
      </c>
      <c r="LB108" s="1" t="s">
        <v>614</v>
      </c>
      <c r="LC108" s="1" t="s">
        <v>614</v>
      </c>
      <c r="LD108" s="1" t="s">
        <v>614</v>
      </c>
      <c r="LE108" s="1" t="s">
        <v>614</v>
      </c>
      <c r="LF108" s="1" t="s">
        <v>614</v>
      </c>
      <c r="LG108" s="1" t="s">
        <v>614</v>
      </c>
      <c r="LI108" s="1" t="s">
        <v>616</v>
      </c>
      <c r="MT108" s="1" t="s">
        <v>607</v>
      </c>
      <c r="MV108" s="1" t="s">
        <v>627</v>
      </c>
      <c r="MW108" s="1" t="s">
        <v>2132</v>
      </c>
      <c r="MX108" s="1" t="s">
        <v>614</v>
      </c>
      <c r="MY108" s="1" t="s">
        <v>614</v>
      </c>
      <c r="MZ108" s="1" t="s">
        <v>614</v>
      </c>
      <c r="NA108" s="1" t="s">
        <v>615</v>
      </c>
      <c r="NB108" s="1" t="s">
        <v>614</v>
      </c>
      <c r="NC108" s="1" t="s">
        <v>614</v>
      </c>
      <c r="ND108" s="1" t="s">
        <v>614</v>
      </c>
      <c r="NE108" s="1" t="s">
        <v>627</v>
      </c>
      <c r="NN108" s="1" t="s">
        <v>627</v>
      </c>
      <c r="NO108" s="1" t="s">
        <v>705</v>
      </c>
      <c r="NP108" s="1" t="s">
        <v>614</v>
      </c>
      <c r="NQ108" s="1" t="s">
        <v>614</v>
      </c>
      <c r="NR108" s="1" t="s">
        <v>614</v>
      </c>
      <c r="NS108" s="1" t="s">
        <v>615</v>
      </c>
      <c r="NT108" s="1" t="s">
        <v>614</v>
      </c>
      <c r="NU108" s="1" t="s">
        <v>614</v>
      </c>
      <c r="NV108" s="1" t="s">
        <v>614</v>
      </c>
      <c r="NW108" s="1" t="s">
        <v>614</v>
      </c>
      <c r="NX108" s="1" t="s">
        <v>614</v>
      </c>
      <c r="NZ108" s="1" t="s">
        <v>627</v>
      </c>
      <c r="OA108" s="1" t="s">
        <v>1320</v>
      </c>
      <c r="OB108" s="1" t="s">
        <v>615</v>
      </c>
      <c r="OC108" s="1" t="s">
        <v>615</v>
      </c>
      <c r="OD108" s="1" t="s">
        <v>614</v>
      </c>
      <c r="OE108" s="1" t="s">
        <v>614</v>
      </c>
      <c r="OF108" s="1" t="s">
        <v>614</v>
      </c>
      <c r="OG108" s="1" t="s">
        <v>614</v>
      </c>
      <c r="OH108" s="1" t="s">
        <v>614</v>
      </c>
      <c r="OI108" s="1" t="s">
        <v>614</v>
      </c>
      <c r="OT108" s="1" t="s">
        <v>616</v>
      </c>
      <c r="QB108" s="1" t="s">
        <v>638</v>
      </c>
      <c r="QD108" s="1" t="s">
        <v>709</v>
      </c>
      <c r="QE108" s="1" t="s">
        <v>615</v>
      </c>
      <c r="QF108" s="1" t="s">
        <v>614</v>
      </c>
      <c r="QG108" s="1" t="s">
        <v>614</v>
      </c>
      <c r="QH108" s="1" t="s">
        <v>614</v>
      </c>
      <c r="QI108" s="1" t="s">
        <v>614</v>
      </c>
      <c r="QJ108" s="1" t="s">
        <v>614</v>
      </c>
      <c r="QK108" s="1" t="s">
        <v>614</v>
      </c>
      <c r="QL108" s="1" t="s">
        <v>614</v>
      </c>
      <c r="QM108" s="1" t="s">
        <v>614</v>
      </c>
      <c r="QN108" s="1" t="s">
        <v>614</v>
      </c>
      <c r="QO108" s="1" t="s">
        <v>614</v>
      </c>
      <c r="QP108" s="1" t="s">
        <v>614</v>
      </c>
      <c r="QR108" s="1" t="s">
        <v>685</v>
      </c>
      <c r="QU108" s="1" t="s">
        <v>638</v>
      </c>
      <c r="QX108" s="1" t="s">
        <v>627</v>
      </c>
      <c r="RB108" s="1" t="s">
        <v>616</v>
      </c>
      <c r="RD108" s="1" t="s">
        <v>642</v>
      </c>
      <c r="RF108" s="1" t="s">
        <v>627</v>
      </c>
      <c r="RG108" s="1" t="s">
        <v>616</v>
      </c>
      <c r="RI108" s="1" t="s">
        <v>643</v>
      </c>
      <c r="RJ108" s="1" t="s">
        <v>616</v>
      </c>
      <c r="RZ108" s="1" t="s">
        <v>616</v>
      </c>
      <c r="SM108" s="1" t="s">
        <v>616</v>
      </c>
      <c r="SN108" s="1" t="s">
        <v>607</v>
      </c>
      <c r="SP108" s="1" t="s">
        <v>2208</v>
      </c>
      <c r="SQ108" s="1">
        <v>170459098</v>
      </c>
      <c r="SR108" s="1" t="s">
        <v>2209</v>
      </c>
      <c r="SS108" s="1" t="s">
        <v>2210</v>
      </c>
      <c r="SU108" s="1" t="s">
        <v>648</v>
      </c>
      <c r="SV108" s="1" t="s">
        <v>649</v>
      </c>
      <c r="SW108" s="1" t="s">
        <v>650</v>
      </c>
      <c r="SY108" s="1">
        <v>112</v>
      </c>
    </row>
    <row r="109" spans="1:519" x14ac:dyDescent="0.3">
      <c r="A109" s="1" t="s">
        <v>2211</v>
      </c>
      <c r="B109" s="1" t="s">
        <v>2212</v>
      </c>
      <c r="C109" s="1" t="s">
        <v>2195</v>
      </c>
      <c r="D109" s="1" t="s">
        <v>2159</v>
      </c>
      <c r="G109" s="1" t="s">
        <v>654</v>
      </c>
      <c r="H109" s="1" t="s">
        <v>1499</v>
      </c>
      <c r="I109" s="1" t="s">
        <v>2160</v>
      </c>
      <c r="J109" s="1" t="s">
        <v>2160</v>
      </c>
      <c r="R109" s="1" t="s">
        <v>607</v>
      </c>
      <c r="T109" s="1" t="s">
        <v>654</v>
      </c>
      <c r="U109" s="1" t="s">
        <v>1020</v>
      </c>
      <c r="V109" s="1" t="s">
        <v>609</v>
      </c>
      <c r="AB109" s="1" t="s">
        <v>610</v>
      </c>
      <c r="AC109" s="1" t="s">
        <v>611</v>
      </c>
      <c r="AD109" s="1" t="s">
        <v>1499</v>
      </c>
      <c r="AI109" s="1" t="s">
        <v>627</v>
      </c>
      <c r="AX109" s="1" t="s">
        <v>616</v>
      </c>
      <c r="EF109" s="1" t="s">
        <v>883</v>
      </c>
      <c r="EG109" s="1" t="s">
        <v>615</v>
      </c>
      <c r="EH109" s="1" t="s">
        <v>614</v>
      </c>
      <c r="EI109" s="1" t="s">
        <v>614</v>
      </c>
      <c r="EJ109" s="1" t="s">
        <v>614</v>
      </c>
      <c r="EK109" s="1" t="s">
        <v>614</v>
      </c>
      <c r="EL109" s="1" t="s">
        <v>614</v>
      </c>
      <c r="EM109" s="1" t="s">
        <v>614</v>
      </c>
      <c r="EN109" s="1" t="s">
        <v>614</v>
      </c>
      <c r="EO109" s="1" t="s">
        <v>614</v>
      </c>
      <c r="EP109" s="1" t="s">
        <v>614</v>
      </c>
      <c r="EQ109" s="1" t="s">
        <v>614</v>
      </c>
      <c r="ER109" s="1" t="s">
        <v>614</v>
      </c>
      <c r="ES109" s="1" t="s">
        <v>614</v>
      </c>
      <c r="ET109" s="1" t="s">
        <v>614</v>
      </c>
      <c r="EV109" s="1" t="s">
        <v>959</v>
      </c>
      <c r="EW109" s="1" t="s">
        <v>615</v>
      </c>
      <c r="EX109" s="1" t="s">
        <v>615</v>
      </c>
      <c r="EY109" s="1" t="s">
        <v>614</v>
      </c>
      <c r="EZ109" s="1" t="s">
        <v>614</v>
      </c>
      <c r="FA109" s="1" t="s">
        <v>614</v>
      </c>
      <c r="FB109" s="1" t="s">
        <v>614</v>
      </c>
      <c r="FC109" s="1" t="s">
        <v>614</v>
      </c>
      <c r="FD109" s="1" t="s">
        <v>614</v>
      </c>
      <c r="FF109" s="1" t="s">
        <v>627</v>
      </c>
      <c r="FT109" s="1" t="s">
        <v>627</v>
      </c>
      <c r="GF109" s="1" t="s">
        <v>616</v>
      </c>
      <c r="GG109" s="1" t="s">
        <v>2213</v>
      </c>
      <c r="GH109" s="1" t="s">
        <v>615</v>
      </c>
      <c r="GI109" s="1" t="s">
        <v>615</v>
      </c>
      <c r="GJ109" s="1" t="s">
        <v>614</v>
      </c>
      <c r="GK109" s="1" t="s">
        <v>614</v>
      </c>
      <c r="GL109" s="1" t="s">
        <v>614</v>
      </c>
      <c r="GM109" s="1" t="s">
        <v>615</v>
      </c>
      <c r="GN109" s="1" t="s">
        <v>614</v>
      </c>
      <c r="GO109" s="1" t="s">
        <v>614</v>
      </c>
      <c r="HH109" s="1" t="s">
        <v>2214</v>
      </c>
      <c r="HI109" s="1" t="s">
        <v>615</v>
      </c>
      <c r="HJ109" s="1" t="s">
        <v>615</v>
      </c>
      <c r="HK109" s="1" t="s">
        <v>615</v>
      </c>
      <c r="HL109" s="1" t="s">
        <v>615</v>
      </c>
      <c r="HM109" s="1" t="s">
        <v>614</v>
      </c>
      <c r="HN109" s="1" t="s">
        <v>614</v>
      </c>
      <c r="HO109" s="1" t="s">
        <v>614</v>
      </c>
      <c r="HP109" s="1" t="s">
        <v>615</v>
      </c>
      <c r="HQ109" s="1" t="s">
        <v>614</v>
      </c>
      <c r="HR109" s="1" t="s">
        <v>614</v>
      </c>
      <c r="HS109" s="1" t="s">
        <v>614</v>
      </c>
      <c r="HT109" s="1" t="s">
        <v>614</v>
      </c>
      <c r="HU109" s="1" t="s">
        <v>614</v>
      </c>
      <c r="HV109" s="1" t="s">
        <v>614</v>
      </c>
      <c r="HY109" s="1" t="s">
        <v>616</v>
      </c>
      <c r="IP109" s="1" t="s">
        <v>616</v>
      </c>
      <c r="IQ109" s="1" t="s">
        <v>1165</v>
      </c>
      <c r="IR109" s="1" t="s">
        <v>614</v>
      </c>
      <c r="IS109" s="1" t="s">
        <v>614</v>
      </c>
      <c r="IT109" s="1" t="s">
        <v>614</v>
      </c>
      <c r="IU109" s="1" t="s">
        <v>614</v>
      </c>
      <c r="IV109" s="1" t="s">
        <v>614</v>
      </c>
      <c r="IW109" s="1" t="s">
        <v>615</v>
      </c>
      <c r="IX109" s="1" t="s">
        <v>614</v>
      </c>
      <c r="IY109" s="1" t="s">
        <v>614</v>
      </c>
      <c r="IZ109" s="1" t="s">
        <v>614</v>
      </c>
      <c r="JA109" s="1" t="s">
        <v>614</v>
      </c>
      <c r="JB109" s="1" t="s">
        <v>614</v>
      </c>
      <c r="JD109" s="1" t="s">
        <v>2215</v>
      </c>
      <c r="JE109" s="1" t="s">
        <v>615</v>
      </c>
      <c r="JF109" s="1" t="s">
        <v>615</v>
      </c>
      <c r="JG109" s="1" t="s">
        <v>614</v>
      </c>
      <c r="JH109" s="1" t="s">
        <v>614</v>
      </c>
      <c r="JI109" s="1" t="s">
        <v>614</v>
      </c>
      <c r="JJ109" s="1" t="s">
        <v>614</v>
      </c>
      <c r="JK109" s="1" t="s">
        <v>614</v>
      </c>
      <c r="JL109" s="1" t="s">
        <v>614</v>
      </c>
      <c r="JM109" s="1" t="s">
        <v>614</v>
      </c>
      <c r="JN109" s="1" t="s">
        <v>615</v>
      </c>
      <c r="JO109" s="1" t="s">
        <v>614</v>
      </c>
      <c r="JP109" s="1" t="s">
        <v>614</v>
      </c>
      <c r="JQ109" s="1" t="s">
        <v>614</v>
      </c>
      <c r="JR109" s="1" t="s">
        <v>614</v>
      </c>
      <c r="JT109" s="1" t="s">
        <v>964</v>
      </c>
      <c r="JU109" s="1" t="s">
        <v>614</v>
      </c>
      <c r="JV109" s="1" t="s">
        <v>614</v>
      </c>
      <c r="JW109" s="1" t="s">
        <v>615</v>
      </c>
      <c r="JX109" s="1" t="s">
        <v>614</v>
      </c>
      <c r="JY109" s="1" t="s">
        <v>614</v>
      </c>
      <c r="JZ109" s="1" t="s">
        <v>614</v>
      </c>
      <c r="KC109" s="1" t="s">
        <v>616</v>
      </c>
      <c r="KP109" s="1" t="s">
        <v>2166</v>
      </c>
      <c r="KQ109" s="1" t="s">
        <v>615</v>
      </c>
      <c r="KR109" s="1" t="s">
        <v>614</v>
      </c>
      <c r="KS109" s="1" t="s">
        <v>614</v>
      </c>
      <c r="KT109" s="1" t="s">
        <v>614</v>
      </c>
      <c r="KU109" s="1" t="s">
        <v>614</v>
      </c>
      <c r="KV109" s="1" t="s">
        <v>614</v>
      </c>
      <c r="KW109" s="1" t="s">
        <v>614</v>
      </c>
      <c r="KX109" s="1" t="s">
        <v>614</v>
      </c>
      <c r="KY109" s="1" t="s">
        <v>614</v>
      </c>
      <c r="KZ109" s="1" t="s">
        <v>614</v>
      </c>
      <c r="LA109" s="1" t="s">
        <v>614</v>
      </c>
      <c r="LB109" s="1" t="s">
        <v>614</v>
      </c>
      <c r="LC109" s="1" t="s">
        <v>614</v>
      </c>
      <c r="LD109" s="1" t="s">
        <v>614</v>
      </c>
      <c r="LE109" s="1" t="s">
        <v>614</v>
      </c>
      <c r="LF109" s="1" t="s">
        <v>615</v>
      </c>
      <c r="LG109" s="1" t="s">
        <v>614</v>
      </c>
      <c r="LH109" s="1" t="s">
        <v>2216</v>
      </c>
      <c r="LI109" s="1" t="s">
        <v>616</v>
      </c>
      <c r="MT109" s="1" t="s">
        <v>616</v>
      </c>
      <c r="OT109" s="1" t="s">
        <v>616</v>
      </c>
      <c r="QB109" s="1" t="s">
        <v>1594</v>
      </c>
      <c r="QD109" s="1" t="s">
        <v>709</v>
      </c>
      <c r="QE109" s="1" t="s">
        <v>615</v>
      </c>
      <c r="QF109" s="1" t="s">
        <v>614</v>
      </c>
      <c r="QG109" s="1" t="s">
        <v>614</v>
      </c>
      <c r="QH109" s="1" t="s">
        <v>614</v>
      </c>
      <c r="QI109" s="1" t="s">
        <v>614</v>
      </c>
      <c r="QJ109" s="1" t="s">
        <v>614</v>
      </c>
      <c r="QK109" s="1" t="s">
        <v>614</v>
      </c>
      <c r="QL109" s="1" t="s">
        <v>614</v>
      </c>
      <c r="QM109" s="1" t="s">
        <v>614</v>
      </c>
      <c r="QN109" s="1" t="s">
        <v>614</v>
      </c>
      <c r="QO109" s="1" t="s">
        <v>614</v>
      </c>
      <c r="QP109" s="1" t="s">
        <v>614</v>
      </c>
      <c r="QR109" s="1" t="s">
        <v>685</v>
      </c>
      <c r="QU109" s="1" t="s">
        <v>1594</v>
      </c>
      <c r="QX109" s="1" t="s">
        <v>627</v>
      </c>
      <c r="RB109" s="1" t="s">
        <v>616</v>
      </c>
      <c r="RD109" s="1" t="s">
        <v>642</v>
      </c>
      <c r="RF109" s="1" t="s">
        <v>612</v>
      </c>
      <c r="RG109" s="1" t="s">
        <v>616</v>
      </c>
      <c r="RI109" s="1" t="s">
        <v>643</v>
      </c>
      <c r="RJ109" s="1" t="s">
        <v>616</v>
      </c>
      <c r="RZ109" s="1" t="s">
        <v>616</v>
      </c>
      <c r="SM109" s="1" t="s">
        <v>607</v>
      </c>
      <c r="SN109" s="1" t="s">
        <v>607</v>
      </c>
      <c r="SP109" s="1" t="s">
        <v>2217</v>
      </c>
      <c r="SQ109" s="1">
        <v>170459115</v>
      </c>
      <c r="SR109" s="1" t="s">
        <v>2218</v>
      </c>
      <c r="SS109" s="1" t="s">
        <v>2219</v>
      </c>
      <c r="SU109" s="1" t="s">
        <v>648</v>
      </c>
      <c r="SV109" s="1" t="s">
        <v>649</v>
      </c>
      <c r="SW109" s="1" t="s">
        <v>650</v>
      </c>
      <c r="SY109" s="1">
        <v>113</v>
      </c>
    </row>
    <row r="110" spans="1:519" x14ac:dyDescent="0.3">
      <c r="A110" s="1" t="s">
        <v>2220</v>
      </c>
      <c r="B110" s="1" t="s">
        <v>2221</v>
      </c>
      <c r="C110" s="1" t="s">
        <v>2195</v>
      </c>
      <c r="D110" s="1" t="s">
        <v>778</v>
      </c>
      <c r="G110" s="1" t="s">
        <v>654</v>
      </c>
      <c r="H110" s="1" t="s">
        <v>2145</v>
      </c>
      <c r="I110" s="1" t="s">
        <v>2145</v>
      </c>
      <c r="J110" s="1" t="s">
        <v>2145</v>
      </c>
      <c r="R110" s="1" t="s">
        <v>607</v>
      </c>
      <c r="T110" s="1" t="s">
        <v>654</v>
      </c>
      <c r="U110" s="1" t="s">
        <v>2162</v>
      </c>
      <c r="V110" s="1" t="s">
        <v>609</v>
      </c>
      <c r="AB110" s="1" t="s">
        <v>610</v>
      </c>
      <c r="AC110" s="1" t="s">
        <v>611</v>
      </c>
      <c r="AD110" s="1" t="s">
        <v>604</v>
      </c>
      <c r="AI110" s="1" t="s">
        <v>627</v>
      </c>
      <c r="AX110" s="1" t="s">
        <v>616</v>
      </c>
      <c r="EF110" s="1" t="s">
        <v>2222</v>
      </c>
      <c r="EG110" s="1" t="s">
        <v>614</v>
      </c>
      <c r="EH110" s="1" t="s">
        <v>614</v>
      </c>
      <c r="EI110" s="1" t="s">
        <v>614</v>
      </c>
      <c r="EJ110" s="1" t="s">
        <v>614</v>
      </c>
      <c r="EK110" s="1" t="s">
        <v>615</v>
      </c>
      <c r="EL110" s="1" t="s">
        <v>615</v>
      </c>
      <c r="EM110" s="1" t="s">
        <v>614</v>
      </c>
      <c r="EN110" s="1" t="s">
        <v>614</v>
      </c>
      <c r="EO110" s="1" t="s">
        <v>615</v>
      </c>
      <c r="EP110" s="1" t="s">
        <v>614</v>
      </c>
      <c r="EQ110" s="1" t="s">
        <v>614</v>
      </c>
      <c r="ER110" s="1" t="s">
        <v>614</v>
      </c>
      <c r="ES110" s="1" t="s">
        <v>614</v>
      </c>
      <c r="ET110" s="1" t="s">
        <v>614</v>
      </c>
      <c r="EV110" s="1" t="s">
        <v>932</v>
      </c>
      <c r="EW110" s="1" t="s">
        <v>615</v>
      </c>
      <c r="EX110" s="1" t="s">
        <v>615</v>
      </c>
      <c r="EY110" s="1" t="s">
        <v>614</v>
      </c>
      <c r="EZ110" s="1" t="s">
        <v>614</v>
      </c>
      <c r="FA110" s="1" t="s">
        <v>614</v>
      </c>
      <c r="FB110" s="1" t="s">
        <v>614</v>
      </c>
      <c r="FC110" s="1" t="s">
        <v>614</v>
      </c>
      <c r="FD110" s="1" t="s">
        <v>614</v>
      </c>
      <c r="FF110" s="1" t="s">
        <v>616</v>
      </c>
      <c r="FG110" s="1" t="s">
        <v>2223</v>
      </c>
      <c r="FH110" s="1" t="s">
        <v>615</v>
      </c>
      <c r="FI110" s="1" t="s">
        <v>614</v>
      </c>
      <c r="FJ110" s="1" t="s">
        <v>614</v>
      </c>
      <c r="FK110" s="1" t="s">
        <v>615</v>
      </c>
      <c r="FL110" s="1" t="s">
        <v>614</v>
      </c>
      <c r="FM110" s="1" t="s">
        <v>614</v>
      </c>
      <c r="FN110" s="1" t="s">
        <v>615</v>
      </c>
      <c r="FO110" s="1" t="s">
        <v>614</v>
      </c>
      <c r="FP110" s="1" t="s">
        <v>614</v>
      </c>
      <c r="FQ110" s="1" t="s">
        <v>614</v>
      </c>
      <c r="FR110" s="1" t="s">
        <v>614</v>
      </c>
      <c r="FT110" s="1" t="s">
        <v>616</v>
      </c>
      <c r="FU110" s="1" t="s">
        <v>667</v>
      </c>
      <c r="FV110" s="1" t="s">
        <v>615</v>
      </c>
      <c r="FW110" s="1" t="s">
        <v>615</v>
      </c>
      <c r="FX110" s="1" t="s">
        <v>615</v>
      </c>
      <c r="FY110" s="1" t="s">
        <v>614</v>
      </c>
      <c r="FZ110" s="1" t="s">
        <v>614</v>
      </c>
      <c r="GA110" s="1" t="s">
        <v>614</v>
      </c>
      <c r="GB110" s="1" t="s">
        <v>614</v>
      </c>
      <c r="GC110" s="1" t="s">
        <v>614</v>
      </c>
      <c r="GD110" s="1" t="s">
        <v>614</v>
      </c>
      <c r="GF110" s="1" t="s">
        <v>616</v>
      </c>
      <c r="GG110" s="1" t="s">
        <v>624</v>
      </c>
      <c r="GH110" s="1" t="s">
        <v>615</v>
      </c>
      <c r="GI110" s="1" t="s">
        <v>615</v>
      </c>
      <c r="GJ110" s="1" t="s">
        <v>614</v>
      </c>
      <c r="GK110" s="1" t="s">
        <v>614</v>
      </c>
      <c r="GL110" s="1" t="s">
        <v>615</v>
      </c>
      <c r="GM110" s="1" t="s">
        <v>614</v>
      </c>
      <c r="GN110" s="1" t="s">
        <v>614</v>
      </c>
      <c r="GO110" s="1" t="s">
        <v>614</v>
      </c>
      <c r="HH110" s="1" t="s">
        <v>2224</v>
      </c>
      <c r="HI110" s="1" t="s">
        <v>614</v>
      </c>
      <c r="HJ110" s="1" t="s">
        <v>615</v>
      </c>
      <c r="HK110" s="1" t="s">
        <v>614</v>
      </c>
      <c r="HL110" s="1" t="s">
        <v>614</v>
      </c>
      <c r="HM110" s="1" t="s">
        <v>614</v>
      </c>
      <c r="HN110" s="1" t="s">
        <v>614</v>
      </c>
      <c r="HO110" s="1" t="s">
        <v>615</v>
      </c>
      <c r="HP110" s="1" t="s">
        <v>615</v>
      </c>
      <c r="HQ110" s="1" t="s">
        <v>614</v>
      </c>
      <c r="HR110" s="1" t="s">
        <v>614</v>
      </c>
      <c r="HS110" s="1" t="s">
        <v>614</v>
      </c>
      <c r="HT110" s="1" t="s">
        <v>614</v>
      </c>
      <c r="HU110" s="1" t="s">
        <v>614</v>
      </c>
      <c r="HV110" s="1" t="s">
        <v>614</v>
      </c>
      <c r="HY110" s="1" t="s">
        <v>616</v>
      </c>
      <c r="IP110" s="1" t="s">
        <v>623</v>
      </c>
      <c r="IQ110" s="1" t="s">
        <v>785</v>
      </c>
      <c r="IR110" s="1" t="s">
        <v>614</v>
      </c>
      <c r="IS110" s="1" t="s">
        <v>615</v>
      </c>
      <c r="IT110" s="1" t="s">
        <v>614</v>
      </c>
      <c r="IU110" s="1" t="s">
        <v>614</v>
      </c>
      <c r="IV110" s="1" t="s">
        <v>614</v>
      </c>
      <c r="IW110" s="1" t="s">
        <v>615</v>
      </c>
      <c r="IX110" s="1" t="s">
        <v>614</v>
      </c>
      <c r="IY110" s="1" t="s">
        <v>615</v>
      </c>
      <c r="IZ110" s="1" t="s">
        <v>614</v>
      </c>
      <c r="JA110" s="1" t="s">
        <v>614</v>
      </c>
      <c r="JB110" s="1" t="s">
        <v>614</v>
      </c>
      <c r="JD110" s="1" t="s">
        <v>2225</v>
      </c>
      <c r="JE110" s="1" t="s">
        <v>614</v>
      </c>
      <c r="JF110" s="1" t="s">
        <v>615</v>
      </c>
      <c r="JG110" s="1" t="s">
        <v>614</v>
      </c>
      <c r="JH110" s="1" t="s">
        <v>614</v>
      </c>
      <c r="JI110" s="1" t="s">
        <v>615</v>
      </c>
      <c r="JJ110" s="1" t="s">
        <v>615</v>
      </c>
      <c r="JK110" s="1" t="s">
        <v>614</v>
      </c>
      <c r="JL110" s="1" t="s">
        <v>614</v>
      </c>
      <c r="JM110" s="1" t="s">
        <v>614</v>
      </c>
      <c r="JN110" s="1" t="s">
        <v>614</v>
      </c>
      <c r="JO110" s="1" t="s">
        <v>614</v>
      </c>
      <c r="JP110" s="1" t="s">
        <v>614</v>
      </c>
      <c r="JQ110" s="1" t="s">
        <v>614</v>
      </c>
      <c r="JR110" s="1" t="s">
        <v>614</v>
      </c>
      <c r="JT110" s="1" t="s">
        <v>787</v>
      </c>
      <c r="JU110" s="1" t="s">
        <v>615</v>
      </c>
      <c r="JV110" s="1" t="s">
        <v>615</v>
      </c>
      <c r="JW110" s="1" t="s">
        <v>615</v>
      </c>
      <c r="JX110" s="1" t="s">
        <v>614</v>
      </c>
      <c r="JY110" s="1" t="s">
        <v>614</v>
      </c>
      <c r="JZ110" s="1" t="s">
        <v>614</v>
      </c>
      <c r="KC110" s="1" t="s">
        <v>616</v>
      </c>
      <c r="KP110" s="1" t="s">
        <v>1117</v>
      </c>
      <c r="KQ110" s="1" t="s">
        <v>615</v>
      </c>
      <c r="KR110" s="1" t="s">
        <v>615</v>
      </c>
      <c r="KS110" s="1" t="s">
        <v>614</v>
      </c>
      <c r="KT110" s="1" t="s">
        <v>615</v>
      </c>
      <c r="KU110" s="1" t="s">
        <v>614</v>
      </c>
      <c r="KV110" s="1" t="s">
        <v>614</v>
      </c>
      <c r="KW110" s="1" t="s">
        <v>614</v>
      </c>
      <c r="KX110" s="1" t="s">
        <v>614</v>
      </c>
      <c r="KY110" s="1" t="s">
        <v>614</v>
      </c>
      <c r="KZ110" s="1" t="s">
        <v>614</v>
      </c>
      <c r="LA110" s="1" t="s">
        <v>614</v>
      </c>
      <c r="LB110" s="1" t="s">
        <v>614</v>
      </c>
      <c r="LC110" s="1" t="s">
        <v>614</v>
      </c>
      <c r="LD110" s="1" t="s">
        <v>614</v>
      </c>
      <c r="LE110" s="1" t="s">
        <v>614</v>
      </c>
      <c r="LF110" s="1" t="s">
        <v>614</v>
      </c>
      <c r="LG110" s="1" t="s">
        <v>614</v>
      </c>
      <c r="LI110" s="1" t="s">
        <v>612</v>
      </c>
      <c r="LJ110" s="1" t="s">
        <v>2226</v>
      </c>
      <c r="LK110" s="1" t="s">
        <v>615</v>
      </c>
      <c r="LL110" s="1" t="s">
        <v>615</v>
      </c>
      <c r="LM110" s="1" t="s">
        <v>615</v>
      </c>
      <c r="LN110" s="1" t="s">
        <v>614</v>
      </c>
      <c r="LO110" s="1" t="s">
        <v>614</v>
      </c>
      <c r="LP110" s="1" t="s">
        <v>614</v>
      </c>
      <c r="LQ110" s="1" t="s">
        <v>614</v>
      </c>
      <c r="LR110" s="1" t="s">
        <v>614</v>
      </c>
      <c r="LT110" s="1" t="s">
        <v>2227</v>
      </c>
      <c r="LU110" s="1" t="s">
        <v>615</v>
      </c>
      <c r="LV110" s="1" t="s">
        <v>614</v>
      </c>
      <c r="LW110" s="1" t="s">
        <v>615</v>
      </c>
      <c r="LX110" s="1" t="s">
        <v>614</v>
      </c>
      <c r="LY110" s="1" t="s">
        <v>614</v>
      </c>
      <c r="LZ110" s="1" t="s">
        <v>614</v>
      </c>
      <c r="MA110" s="1" t="s">
        <v>614</v>
      </c>
      <c r="MB110" s="1" t="s">
        <v>614</v>
      </c>
      <c r="MC110" s="1" t="s">
        <v>615</v>
      </c>
      <c r="MD110" s="1" t="s">
        <v>614</v>
      </c>
      <c r="ME110" s="1" t="s">
        <v>614</v>
      </c>
      <c r="MF110" s="1" t="s">
        <v>614</v>
      </c>
      <c r="MT110" s="1" t="s">
        <v>607</v>
      </c>
      <c r="MV110" s="1" t="s">
        <v>612</v>
      </c>
      <c r="MW110" s="1" t="s">
        <v>679</v>
      </c>
      <c r="MX110" s="1" t="s">
        <v>614</v>
      </c>
      <c r="MY110" s="1" t="s">
        <v>614</v>
      </c>
      <c r="MZ110" s="1" t="s">
        <v>615</v>
      </c>
      <c r="NA110" s="1" t="s">
        <v>614</v>
      </c>
      <c r="NB110" s="1" t="s">
        <v>614</v>
      </c>
      <c r="NC110" s="1" t="s">
        <v>614</v>
      </c>
      <c r="ND110" s="1" t="s">
        <v>614</v>
      </c>
      <c r="NE110" s="1" t="s">
        <v>612</v>
      </c>
      <c r="NF110" s="1" t="s">
        <v>635</v>
      </c>
      <c r="NG110" s="1" t="s">
        <v>614</v>
      </c>
      <c r="NH110" s="1" t="s">
        <v>614</v>
      </c>
      <c r="NI110" s="1" t="s">
        <v>614</v>
      </c>
      <c r="NJ110" s="1" t="s">
        <v>615</v>
      </c>
      <c r="NK110" s="1" t="s">
        <v>614</v>
      </c>
      <c r="NL110" s="1" t="s">
        <v>614</v>
      </c>
      <c r="NN110" s="1" t="s">
        <v>620</v>
      </c>
      <c r="NO110" s="1" t="s">
        <v>2228</v>
      </c>
      <c r="NP110" s="1" t="s">
        <v>615</v>
      </c>
      <c r="NQ110" s="1" t="s">
        <v>615</v>
      </c>
      <c r="NR110" s="1" t="s">
        <v>614</v>
      </c>
      <c r="NS110" s="1" t="s">
        <v>614</v>
      </c>
      <c r="NT110" s="1" t="s">
        <v>615</v>
      </c>
      <c r="NU110" s="1" t="s">
        <v>614</v>
      </c>
      <c r="NV110" s="1" t="s">
        <v>614</v>
      </c>
      <c r="NW110" s="1" t="s">
        <v>614</v>
      </c>
      <c r="NX110" s="1" t="s">
        <v>614</v>
      </c>
      <c r="NZ110" s="1" t="s">
        <v>620</v>
      </c>
      <c r="OA110" s="1" t="s">
        <v>2229</v>
      </c>
      <c r="OB110" s="1" t="s">
        <v>615</v>
      </c>
      <c r="OC110" s="1" t="s">
        <v>615</v>
      </c>
      <c r="OD110" s="1" t="s">
        <v>614</v>
      </c>
      <c r="OE110" s="1" t="s">
        <v>615</v>
      </c>
      <c r="OF110" s="1" t="s">
        <v>614</v>
      </c>
      <c r="OG110" s="1" t="s">
        <v>614</v>
      </c>
      <c r="OH110" s="1" t="s">
        <v>614</v>
      </c>
      <c r="OI110" s="1" t="s">
        <v>614</v>
      </c>
      <c r="OK110" s="1" t="s">
        <v>2230</v>
      </c>
      <c r="OL110" s="1" t="s">
        <v>615</v>
      </c>
      <c r="OM110" s="1" t="s">
        <v>615</v>
      </c>
      <c r="ON110" s="1" t="s">
        <v>615</v>
      </c>
      <c r="OO110" s="1" t="s">
        <v>614</v>
      </c>
      <c r="OP110" s="1" t="s">
        <v>614</v>
      </c>
      <c r="OQ110" s="1" t="s">
        <v>614</v>
      </c>
      <c r="OT110" s="1" t="s">
        <v>616</v>
      </c>
      <c r="QB110" s="1" t="s">
        <v>2006</v>
      </c>
      <c r="QD110" s="1" t="s">
        <v>1544</v>
      </c>
      <c r="QE110" s="1" t="s">
        <v>615</v>
      </c>
      <c r="QF110" s="1" t="s">
        <v>614</v>
      </c>
      <c r="QG110" s="1" t="s">
        <v>614</v>
      </c>
      <c r="QH110" s="1" t="s">
        <v>615</v>
      </c>
      <c r="QI110" s="1" t="s">
        <v>615</v>
      </c>
      <c r="QJ110" s="1" t="s">
        <v>614</v>
      </c>
      <c r="QK110" s="1" t="s">
        <v>614</v>
      </c>
      <c r="QL110" s="1" t="s">
        <v>614</v>
      </c>
      <c r="QM110" s="1" t="s">
        <v>614</v>
      </c>
      <c r="QN110" s="1" t="s">
        <v>614</v>
      </c>
      <c r="QO110" s="1" t="s">
        <v>614</v>
      </c>
      <c r="QP110" s="1" t="s">
        <v>614</v>
      </c>
      <c r="QR110" s="1" t="s">
        <v>685</v>
      </c>
      <c r="QU110" s="1" t="s">
        <v>2006</v>
      </c>
      <c r="QX110" s="1" t="s">
        <v>620</v>
      </c>
      <c r="QY110" s="1" t="s">
        <v>641</v>
      </c>
      <c r="RB110" s="1" t="s">
        <v>616</v>
      </c>
      <c r="RD110" s="1" t="s">
        <v>662</v>
      </c>
      <c r="RF110" s="1" t="s">
        <v>612</v>
      </c>
      <c r="RG110" s="1" t="s">
        <v>616</v>
      </c>
      <c r="RI110" s="1" t="s">
        <v>827</v>
      </c>
      <c r="RJ110" s="1" t="s">
        <v>616</v>
      </c>
      <c r="RZ110" s="1" t="s">
        <v>616</v>
      </c>
      <c r="SM110" s="1" t="s">
        <v>607</v>
      </c>
      <c r="SN110" s="1" t="s">
        <v>607</v>
      </c>
      <c r="SP110" s="1" t="s">
        <v>2231</v>
      </c>
      <c r="SQ110" s="1">
        <v>170478777</v>
      </c>
      <c r="SR110" s="1" t="s">
        <v>2232</v>
      </c>
      <c r="SS110" s="1" t="s">
        <v>2233</v>
      </c>
      <c r="SU110" s="1" t="s">
        <v>648</v>
      </c>
      <c r="SV110" s="1" t="s">
        <v>649</v>
      </c>
      <c r="SW110" s="1" t="s">
        <v>650</v>
      </c>
      <c r="SY110" s="1">
        <v>114</v>
      </c>
    </row>
    <row r="111" spans="1:519" x14ac:dyDescent="0.3">
      <c r="A111" s="1" t="s">
        <v>2234</v>
      </c>
      <c r="B111" s="1" t="s">
        <v>2235</v>
      </c>
      <c r="C111" s="1" t="s">
        <v>2195</v>
      </c>
      <c r="D111" s="1" t="s">
        <v>1220</v>
      </c>
      <c r="G111" s="1" t="s">
        <v>603</v>
      </c>
      <c r="H111" s="1" t="s">
        <v>2145</v>
      </c>
      <c r="I111" s="1" t="s">
        <v>2145</v>
      </c>
      <c r="J111" s="1" t="s">
        <v>2145</v>
      </c>
      <c r="R111" s="1" t="s">
        <v>607</v>
      </c>
      <c r="T111" s="1" t="s">
        <v>603</v>
      </c>
      <c r="U111" s="1" t="s">
        <v>1260</v>
      </c>
      <c r="V111" s="1" t="s">
        <v>609</v>
      </c>
      <c r="AB111" s="1" t="s">
        <v>610</v>
      </c>
      <c r="AC111" s="1" t="s">
        <v>611</v>
      </c>
      <c r="AD111" s="1" t="s">
        <v>604</v>
      </c>
      <c r="AI111" s="1" t="s">
        <v>623</v>
      </c>
      <c r="AJ111" s="1" t="s">
        <v>2236</v>
      </c>
      <c r="AK111" s="1" t="s">
        <v>615</v>
      </c>
      <c r="AL111" s="1" t="s">
        <v>615</v>
      </c>
      <c r="AM111" s="1" t="s">
        <v>615</v>
      </c>
      <c r="AN111" s="1" t="s">
        <v>614</v>
      </c>
      <c r="AO111" s="1" t="s">
        <v>614</v>
      </c>
      <c r="AP111" s="1" t="s">
        <v>614</v>
      </c>
      <c r="AQ111" s="1" t="s">
        <v>614</v>
      </c>
      <c r="AR111" s="1" t="s">
        <v>615</v>
      </c>
      <c r="AS111" s="1" t="s">
        <v>615</v>
      </c>
      <c r="AT111" s="1" t="s">
        <v>614</v>
      </c>
      <c r="AU111" s="1" t="s">
        <v>614</v>
      </c>
      <c r="AV111" s="1" t="s">
        <v>614</v>
      </c>
      <c r="AX111" s="1" t="s">
        <v>607</v>
      </c>
      <c r="AY111" s="1" t="s">
        <v>2237</v>
      </c>
      <c r="AZ111" s="1" t="s">
        <v>615</v>
      </c>
      <c r="BA111" s="1" t="s">
        <v>614</v>
      </c>
      <c r="BB111" s="1" t="s">
        <v>614</v>
      </c>
      <c r="BC111" s="1" t="s">
        <v>614</v>
      </c>
      <c r="BD111" s="1" t="s">
        <v>614</v>
      </c>
      <c r="BE111" s="1" t="s">
        <v>615</v>
      </c>
      <c r="BF111" s="1" t="s">
        <v>614</v>
      </c>
      <c r="BG111" s="1" t="s">
        <v>614</v>
      </c>
      <c r="BH111" s="1" t="s">
        <v>614</v>
      </c>
      <c r="BI111" s="1" t="s">
        <v>614</v>
      </c>
      <c r="BJ111" s="1" t="s">
        <v>614</v>
      </c>
      <c r="BK111" s="1" t="s">
        <v>614</v>
      </c>
      <c r="BL111" s="1" t="s">
        <v>614</v>
      </c>
      <c r="BM111" s="1" t="s">
        <v>614</v>
      </c>
      <c r="BO111" s="1" t="s">
        <v>1537</v>
      </c>
      <c r="BP111" s="1" t="s">
        <v>615</v>
      </c>
      <c r="BQ111" s="1" t="s">
        <v>615</v>
      </c>
      <c r="BR111" s="1" t="s">
        <v>615</v>
      </c>
      <c r="BS111" s="1" t="s">
        <v>614</v>
      </c>
      <c r="BT111" s="1" t="s">
        <v>614</v>
      </c>
      <c r="BU111" s="1" t="s">
        <v>614</v>
      </c>
      <c r="BV111" s="1" t="s">
        <v>615</v>
      </c>
      <c r="BW111" s="1" t="s">
        <v>615</v>
      </c>
      <c r="BX111" s="1" t="s">
        <v>614</v>
      </c>
      <c r="BY111" s="1" t="s">
        <v>614</v>
      </c>
      <c r="BZ111" s="1" t="s">
        <v>614</v>
      </c>
      <c r="CA111" s="1" t="s">
        <v>614</v>
      </c>
      <c r="CB111" s="1" t="s">
        <v>614</v>
      </c>
      <c r="CC111" s="1" t="s">
        <v>614</v>
      </c>
      <c r="CE111" s="1" t="s">
        <v>927</v>
      </c>
      <c r="CG111" s="1" t="s">
        <v>928</v>
      </c>
      <c r="CH111" s="1" t="s">
        <v>662</v>
      </c>
      <c r="CI111" s="1" t="s">
        <v>607</v>
      </c>
      <c r="CJ111" s="1" t="s">
        <v>663</v>
      </c>
      <c r="DA111" s="1" t="s">
        <v>616</v>
      </c>
      <c r="EF111" s="1" t="s">
        <v>1352</v>
      </c>
      <c r="EG111" s="1" t="s">
        <v>614</v>
      </c>
      <c r="EH111" s="1" t="s">
        <v>614</v>
      </c>
      <c r="EI111" s="1" t="s">
        <v>614</v>
      </c>
      <c r="EJ111" s="1" t="s">
        <v>614</v>
      </c>
      <c r="EK111" s="1" t="s">
        <v>615</v>
      </c>
      <c r="EL111" s="1" t="s">
        <v>615</v>
      </c>
      <c r="EM111" s="1" t="s">
        <v>614</v>
      </c>
      <c r="EN111" s="1" t="s">
        <v>614</v>
      </c>
      <c r="EO111" s="1" t="s">
        <v>615</v>
      </c>
      <c r="EP111" s="1" t="s">
        <v>614</v>
      </c>
      <c r="EQ111" s="1" t="s">
        <v>614</v>
      </c>
      <c r="ER111" s="1" t="s">
        <v>614</v>
      </c>
      <c r="ES111" s="1" t="s">
        <v>614</v>
      </c>
      <c r="ET111" s="1" t="s">
        <v>614</v>
      </c>
      <c r="EV111" s="1" t="s">
        <v>932</v>
      </c>
      <c r="EW111" s="1" t="s">
        <v>615</v>
      </c>
      <c r="EX111" s="1" t="s">
        <v>615</v>
      </c>
      <c r="EY111" s="1" t="s">
        <v>614</v>
      </c>
      <c r="EZ111" s="1" t="s">
        <v>614</v>
      </c>
      <c r="FA111" s="1" t="s">
        <v>614</v>
      </c>
      <c r="FB111" s="1" t="s">
        <v>614</v>
      </c>
      <c r="FC111" s="1" t="s">
        <v>614</v>
      </c>
      <c r="FD111" s="1" t="s">
        <v>614</v>
      </c>
      <c r="FF111" s="1" t="s">
        <v>623</v>
      </c>
      <c r="FG111" s="1" t="s">
        <v>782</v>
      </c>
      <c r="FH111" s="1" t="s">
        <v>615</v>
      </c>
      <c r="FI111" s="1" t="s">
        <v>614</v>
      </c>
      <c r="FJ111" s="1" t="s">
        <v>615</v>
      </c>
      <c r="FK111" s="1" t="s">
        <v>615</v>
      </c>
      <c r="FL111" s="1" t="s">
        <v>614</v>
      </c>
      <c r="FM111" s="1" t="s">
        <v>614</v>
      </c>
      <c r="FN111" s="1" t="s">
        <v>614</v>
      </c>
      <c r="FO111" s="1" t="s">
        <v>614</v>
      </c>
      <c r="FP111" s="1" t="s">
        <v>614</v>
      </c>
      <c r="FQ111" s="1" t="s">
        <v>614</v>
      </c>
      <c r="FR111" s="1" t="s">
        <v>614</v>
      </c>
      <c r="FT111" s="1" t="s">
        <v>623</v>
      </c>
      <c r="FU111" s="1" t="s">
        <v>782</v>
      </c>
      <c r="FV111" s="1" t="s">
        <v>615</v>
      </c>
      <c r="FW111" s="1" t="s">
        <v>614</v>
      </c>
      <c r="FX111" s="1" t="s">
        <v>615</v>
      </c>
      <c r="FY111" s="1" t="s">
        <v>615</v>
      </c>
      <c r="FZ111" s="1" t="s">
        <v>614</v>
      </c>
      <c r="GA111" s="1" t="s">
        <v>614</v>
      </c>
      <c r="GB111" s="1" t="s">
        <v>614</v>
      </c>
      <c r="GC111" s="1" t="s">
        <v>614</v>
      </c>
      <c r="GD111" s="1" t="s">
        <v>614</v>
      </c>
      <c r="GF111" s="1" t="s">
        <v>612</v>
      </c>
      <c r="GG111" s="1" t="s">
        <v>1482</v>
      </c>
      <c r="GH111" s="1" t="s">
        <v>614</v>
      </c>
      <c r="GI111" s="1" t="s">
        <v>615</v>
      </c>
      <c r="GJ111" s="1" t="s">
        <v>615</v>
      </c>
      <c r="GK111" s="1" t="s">
        <v>614</v>
      </c>
      <c r="GL111" s="1" t="s">
        <v>615</v>
      </c>
      <c r="GM111" s="1" t="s">
        <v>614</v>
      </c>
      <c r="GN111" s="1" t="s">
        <v>614</v>
      </c>
      <c r="GO111" s="1" t="s">
        <v>614</v>
      </c>
      <c r="GQ111" s="1" t="s">
        <v>1227</v>
      </c>
      <c r="GR111" s="1" t="s">
        <v>614</v>
      </c>
      <c r="GS111" s="1" t="s">
        <v>614</v>
      </c>
      <c r="GT111" s="1" t="s">
        <v>614</v>
      </c>
      <c r="GU111" s="1" t="s">
        <v>614</v>
      </c>
      <c r="GV111" s="1" t="s">
        <v>614</v>
      </c>
      <c r="GW111" s="1" t="s">
        <v>615</v>
      </c>
      <c r="GX111" s="1" t="s">
        <v>614</v>
      </c>
      <c r="GY111" s="1" t="s">
        <v>614</v>
      </c>
      <c r="GZ111" s="1" t="s">
        <v>615</v>
      </c>
      <c r="HA111" s="1" t="s">
        <v>614</v>
      </c>
      <c r="HB111" s="1" t="s">
        <v>614</v>
      </c>
      <c r="HC111" s="1" t="s">
        <v>614</v>
      </c>
      <c r="HD111" s="1" t="s">
        <v>614</v>
      </c>
      <c r="HE111" s="1" t="s">
        <v>614</v>
      </c>
      <c r="HH111" s="1" t="s">
        <v>2238</v>
      </c>
      <c r="HI111" s="1" t="s">
        <v>615</v>
      </c>
      <c r="HJ111" s="1" t="s">
        <v>615</v>
      </c>
      <c r="HK111" s="1" t="s">
        <v>615</v>
      </c>
      <c r="HL111" s="1" t="s">
        <v>614</v>
      </c>
      <c r="HM111" s="1" t="s">
        <v>614</v>
      </c>
      <c r="HN111" s="1" t="s">
        <v>614</v>
      </c>
      <c r="HO111" s="1" t="s">
        <v>615</v>
      </c>
      <c r="HP111" s="1" t="s">
        <v>615</v>
      </c>
      <c r="HQ111" s="1" t="s">
        <v>614</v>
      </c>
      <c r="HR111" s="1" t="s">
        <v>614</v>
      </c>
      <c r="HS111" s="1" t="s">
        <v>614</v>
      </c>
      <c r="HT111" s="1" t="s">
        <v>614</v>
      </c>
      <c r="HU111" s="1" t="s">
        <v>614</v>
      </c>
      <c r="HV111" s="1" t="s">
        <v>614</v>
      </c>
      <c r="HY111" s="1" t="s">
        <v>623</v>
      </c>
      <c r="HZ111" s="1" t="s">
        <v>2239</v>
      </c>
      <c r="IA111" s="1" t="s">
        <v>614</v>
      </c>
      <c r="IB111" s="1" t="s">
        <v>615</v>
      </c>
      <c r="IC111" s="1" t="s">
        <v>615</v>
      </c>
      <c r="ID111" s="1" t="s">
        <v>614</v>
      </c>
      <c r="IE111" s="1" t="s">
        <v>614</v>
      </c>
      <c r="IF111" s="1" t="s">
        <v>615</v>
      </c>
      <c r="IG111" s="1" t="s">
        <v>614</v>
      </c>
      <c r="IH111" s="1" t="s">
        <v>614</v>
      </c>
      <c r="II111" s="1" t="s">
        <v>614</v>
      </c>
      <c r="IJ111" s="1" t="s">
        <v>614</v>
      </c>
      <c r="IK111" s="1" t="s">
        <v>614</v>
      </c>
      <c r="IM111" s="1" t="s">
        <v>616</v>
      </c>
      <c r="IP111" s="1" t="s">
        <v>616</v>
      </c>
      <c r="IQ111" s="1" t="s">
        <v>813</v>
      </c>
      <c r="IR111" s="1" t="s">
        <v>614</v>
      </c>
      <c r="IS111" s="1" t="s">
        <v>615</v>
      </c>
      <c r="IT111" s="1" t="s">
        <v>614</v>
      </c>
      <c r="IU111" s="1" t="s">
        <v>614</v>
      </c>
      <c r="IV111" s="1" t="s">
        <v>614</v>
      </c>
      <c r="IW111" s="1" t="s">
        <v>615</v>
      </c>
      <c r="IX111" s="1" t="s">
        <v>614</v>
      </c>
      <c r="IY111" s="1" t="s">
        <v>614</v>
      </c>
      <c r="IZ111" s="1" t="s">
        <v>614</v>
      </c>
      <c r="JA111" s="1" t="s">
        <v>614</v>
      </c>
      <c r="JB111" s="1" t="s">
        <v>614</v>
      </c>
      <c r="JD111" s="1" t="s">
        <v>1907</v>
      </c>
      <c r="JE111" s="1" t="s">
        <v>615</v>
      </c>
      <c r="JF111" s="1" t="s">
        <v>614</v>
      </c>
      <c r="JG111" s="1" t="s">
        <v>614</v>
      </c>
      <c r="JH111" s="1" t="s">
        <v>614</v>
      </c>
      <c r="JI111" s="1" t="s">
        <v>614</v>
      </c>
      <c r="JJ111" s="1" t="s">
        <v>614</v>
      </c>
      <c r="JK111" s="1" t="s">
        <v>615</v>
      </c>
      <c r="JL111" s="1" t="s">
        <v>615</v>
      </c>
      <c r="JM111" s="1" t="s">
        <v>614</v>
      </c>
      <c r="JN111" s="1" t="s">
        <v>614</v>
      </c>
      <c r="JO111" s="1" t="s">
        <v>614</v>
      </c>
      <c r="JP111" s="1" t="s">
        <v>614</v>
      </c>
      <c r="JQ111" s="1" t="s">
        <v>614</v>
      </c>
      <c r="JR111" s="1" t="s">
        <v>614</v>
      </c>
      <c r="JT111" s="1" t="s">
        <v>2153</v>
      </c>
      <c r="JU111" s="1" t="s">
        <v>615</v>
      </c>
      <c r="JV111" s="1" t="s">
        <v>615</v>
      </c>
      <c r="JW111" s="1" t="s">
        <v>615</v>
      </c>
      <c r="JX111" s="1" t="s">
        <v>614</v>
      </c>
      <c r="JY111" s="1" t="s">
        <v>614</v>
      </c>
      <c r="JZ111" s="1" t="s">
        <v>614</v>
      </c>
      <c r="KC111" s="1" t="s">
        <v>623</v>
      </c>
      <c r="KD111" s="1" t="s">
        <v>815</v>
      </c>
      <c r="KE111" s="1" t="s">
        <v>614</v>
      </c>
      <c r="KF111" s="1" t="s">
        <v>614</v>
      </c>
      <c r="KG111" s="1" t="s">
        <v>614</v>
      </c>
      <c r="KH111" s="1" t="s">
        <v>614</v>
      </c>
      <c r="KI111" s="1" t="s">
        <v>615</v>
      </c>
      <c r="KJ111" s="1" t="s">
        <v>614</v>
      </c>
      <c r="KK111" s="1" t="s">
        <v>614</v>
      </c>
      <c r="KL111" s="1" t="s">
        <v>614</v>
      </c>
      <c r="KM111" s="1" t="s">
        <v>614</v>
      </c>
      <c r="KP111" s="1" t="s">
        <v>1251</v>
      </c>
      <c r="KQ111" s="1" t="s">
        <v>615</v>
      </c>
      <c r="KR111" s="1" t="s">
        <v>615</v>
      </c>
      <c r="KS111" s="1" t="s">
        <v>614</v>
      </c>
      <c r="KT111" s="1" t="s">
        <v>614</v>
      </c>
      <c r="KU111" s="1" t="s">
        <v>614</v>
      </c>
      <c r="KV111" s="1" t="s">
        <v>614</v>
      </c>
      <c r="KW111" s="1" t="s">
        <v>614</v>
      </c>
      <c r="KX111" s="1" t="s">
        <v>615</v>
      </c>
      <c r="KY111" s="1" t="s">
        <v>614</v>
      </c>
      <c r="KZ111" s="1" t="s">
        <v>614</v>
      </c>
      <c r="LA111" s="1" t="s">
        <v>614</v>
      </c>
      <c r="LB111" s="1" t="s">
        <v>614</v>
      </c>
      <c r="LC111" s="1" t="s">
        <v>614</v>
      </c>
      <c r="LD111" s="1" t="s">
        <v>614</v>
      </c>
      <c r="LE111" s="1" t="s">
        <v>614</v>
      </c>
      <c r="LF111" s="1" t="s">
        <v>614</v>
      </c>
      <c r="LG111" s="1" t="s">
        <v>614</v>
      </c>
      <c r="LI111" s="1" t="s">
        <v>623</v>
      </c>
      <c r="LJ111" s="1" t="s">
        <v>1526</v>
      </c>
      <c r="LK111" s="1" t="s">
        <v>615</v>
      </c>
      <c r="LL111" s="1" t="s">
        <v>615</v>
      </c>
      <c r="LM111" s="1" t="s">
        <v>614</v>
      </c>
      <c r="LN111" s="1" t="s">
        <v>614</v>
      </c>
      <c r="LO111" s="1" t="s">
        <v>614</v>
      </c>
      <c r="LP111" s="1" t="s">
        <v>614</v>
      </c>
      <c r="LQ111" s="1" t="s">
        <v>614</v>
      </c>
      <c r="LR111" s="1" t="s">
        <v>614</v>
      </c>
      <c r="LT111" s="1" t="s">
        <v>818</v>
      </c>
      <c r="LU111" s="1" t="s">
        <v>614</v>
      </c>
      <c r="LV111" s="1" t="s">
        <v>614</v>
      </c>
      <c r="LW111" s="1" t="s">
        <v>615</v>
      </c>
      <c r="LX111" s="1" t="s">
        <v>614</v>
      </c>
      <c r="LY111" s="1" t="s">
        <v>614</v>
      </c>
      <c r="LZ111" s="1" t="s">
        <v>614</v>
      </c>
      <c r="MA111" s="1" t="s">
        <v>614</v>
      </c>
      <c r="MB111" s="1" t="s">
        <v>615</v>
      </c>
      <c r="MC111" s="1" t="s">
        <v>614</v>
      </c>
      <c r="MD111" s="1" t="s">
        <v>614</v>
      </c>
      <c r="ME111" s="1" t="s">
        <v>614</v>
      </c>
      <c r="MF111" s="1" t="s">
        <v>614</v>
      </c>
      <c r="MI111" s="1" t="s">
        <v>2240</v>
      </c>
      <c r="MJ111" s="1" t="s">
        <v>614</v>
      </c>
      <c r="MK111" s="1" t="s">
        <v>615</v>
      </c>
      <c r="ML111" s="1" t="s">
        <v>614</v>
      </c>
      <c r="MM111" s="1" t="s">
        <v>615</v>
      </c>
      <c r="MN111" s="1" t="s">
        <v>614</v>
      </c>
      <c r="MO111" s="1" t="s">
        <v>614</v>
      </c>
      <c r="MP111" s="1" t="s">
        <v>614</v>
      </c>
      <c r="MQ111" s="1" t="s">
        <v>614</v>
      </c>
      <c r="MR111" s="1" t="s">
        <v>614</v>
      </c>
      <c r="MT111" s="1" t="s">
        <v>616</v>
      </c>
      <c r="OT111" s="1" t="s">
        <v>607</v>
      </c>
      <c r="OU111" s="1" t="s">
        <v>2241</v>
      </c>
      <c r="OV111" s="1" t="s">
        <v>614</v>
      </c>
      <c r="OW111" s="1" t="s">
        <v>614</v>
      </c>
      <c r="OX111" s="1" t="s">
        <v>614</v>
      </c>
      <c r="OY111" s="1" t="s">
        <v>614</v>
      </c>
      <c r="OZ111" s="1" t="s">
        <v>614</v>
      </c>
      <c r="PA111" s="1" t="s">
        <v>615</v>
      </c>
      <c r="PB111" s="1" t="s">
        <v>614</v>
      </c>
      <c r="PC111" s="1" t="s">
        <v>614</v>
      </c>
      <c r="PE111" s="1" t="s">
        <v>1995</v>
      </c>
      <c r="PF111" s="1" t="s">
        <v>614</v>
      </c>
      <c r="PG111" s="1" t="s">
        <v>615</v>
      </c>
      <c r="PH111" s="1" t="s">
        <v>614</v>
      </c>
      <c r="PI111" s="1" t="s">
        <v>615</v>
      </c>
      <c r="PJ111" s="1" t="s">
        <v>614</v>
      </c>
      <c r="PK111" s="1" t="s">
        <v>614</v>
      </c>
      <c r="PL111" s="1" t="s">
        <v>614</v>
      </c>
      <c r="PM111" s="1" t="s">
        <v>614</v>
      </c>
      <c r="PN111" s="1" t="s">
        <v>614</v>
      </c>
      <c r="PP111" s="1" t="s">
        <v>607</v>
      </c>
      <c r="QB111" s="1" t="s">
        <v>2006</v>
      </c>
      <c r="QD111" s="1" t="s">
        <v>914</v>
      </c>
      <c r="QE111" s="1" t="s">
        <v>615</v>
      </c>
      <c r="QF111" s="1" t="s">
        <v>615</v>
      </c>
      <c r="QG111" s="1" t="s">
        <v>614</v>
      </c>
      <c r="QH111" s="1" t="s">
        <v>615</v>
      </c>
      <c r="QI111" s="1" t="s">
        <v>614</v>
      </c>
      <c r="QJ111" s="1" t="s">
        <v>614</v>
      </c>
      <c r="QK111" s="1" t="s">
        <v>614</v>
      </c>
      <c r="QL111" s="1" t="s">
        <v>614</v>
      </c>
      <c r="QM111" s="1" t="s">
        <v>614</v>
      </c>
      <c r="QN111" s="1" t="s">
        <v>614</v>
      </c>
      <c r="QO111" s="1" t="s">
        <v>614</v>
      </c>
      <c r="QP111" s="1" t="s">
        <v>614</v>
      </c>
      <c r="QR111" s="1" t="s">
        <v>867</v>
      </c>
      <c r="QU111" s="1" t="s">
        <v>2006</v>
      </c>
      <c r="QX111" s="1" t="s">
        <v>627</v>
      </c>
      <c r="RB111" s="1" t="s">
        <v>616</v>
      </c>
      <c r="RD111" s="1" t="s">
        <v>662</v>
      </c>
      <c r="RF111" s="1" t="s">
        <v>616</v>
      </c>
      <c r="RI111" s="1" t="s">
        <v>643</v>
      </c>
      <c r="RJ111" s="1" t="s">
        <v>616</v>
      </c>
      <c r="RZ111" s="1" t="s">
        <v>616</v>
      </c>
      <c r="SM111" s="1" t="s">
        <v>607</v>
      </c>
      <c r="SN111" s="1" t="s">
        <v>607</v>
      </c>
      <c r="SP111" s="1" t="s">
        <v>851</v>
      </c>
      <c r="SQ111" s="1">
        <v>170478784</v>
      </c>
      <c r="SR111" s="1" t="s">
        <v>2242</v>
      </c>
      <c r="SS111" s="1" t="s">
        <v>2243</v>
      </c>
      <c r="SU111" s="1" t="s">
        <v>648</v>
      </c>
      <c r="SV111" s="1" t="s">
        <v>649</v>
      </c>
      <c r="SW111" s="1" t="s">
        <v>650</v>
      </c>
      <c r="SY111" s="1">
        <v>115</v>
      </c>
    </row>
    <row r="112" spans="1:519" x14ac:dyDescent="0.3">
      <c r="A112" s="1" t="s">
        <v>2244</v>
      </c>
      <c r="B112" s="1" t="s">
        <v>2245</v>
      </c>
      <c r="C112" s="1" t="s">
        <v>2195</v>
      </c>
      <c r="D112" s="1" t="s">
        <v>2159</v>
      </c>
      <c r="G112" s="1" t="s">
        <v>654</v>
      </c>
      <c r="H112" s="1" t="s">
        <v>1499</v>
      </c>
      <c r="I112" s="1" t="s">
        <v>1499</v>
      </c>
      <c r="J112" s="1" t="s">
        <v>2068</v>
      </c>
      <c r="R112" s="1" t="s">
        <v>607</v>
      </c>
      <c r="T112" s="1" t="s">
        <v>603</v>
      </c>
      <c r="U112" s="1" t="s">
        <v>1202</v>
      </c>
      <c r="V112" s="1" t="s">
        <v>609</v>
      </c>
      <c r="AB112" s="1" t="s">
        <v>610</v>
      </c>
      <c r="AC112" s="1" t="s">
        <v>611</v>
      </c>
      <c r="AD112" s="1" t="s">
        <v>1499</v>
      </c>
      <c r="AI112" s="1" t="s">
        <v>627</v>
      </c>
      <c r="AX112" s="1" t="s">
        <v>616</v>
      </c>
      <c r="EF112" s="1" t="s">
        <v>2246</v>
      </c>
      <c r="EG112" s="1" t="s">
        <v>615</v>
      </c>
      <c r="EH112" s="1" t="s">
        <v>614</v>
      </c>
      <c r="EI112" s="1" t="s">
        <v>615</v>
      </c>
      <c r="EJ112" s="1" t="s">
        <v>615</v>
      </c>
      <c r="EK112" s="1" t="s">
        <v>614</v>
      </c>
      <c r="EL112" s="1" t="s">
        <v>614</v>
      </c>
      <c r="EM112" s="1" t="s">
        <v>614</v>
      </c>
      <c r="EN112" s="1" t="s">
        <v>614</v>
      </c>
      <c r="EO112" s="1" t="s">
        <v>614</v>
      </c>
      <c r="EP112" s="1" t="s">
        <v>614</v>
      </c>
      <c r="EQ112" s="1" t="s">
        <v>614</v>
      </c>
      <c r="ER112" s="1" t="s">
        <v>614</v>
      </c>
      <c r="ES112" s="1" t="s">
        <v>614</v>
      </c>
      <c r="ET112" s="1" t="s">
        <v>614</v>
      </c>
      <c r="EV112" s="1" t="s">
        <v>901</v>
      </c>
      <c r="EW112" s="1" t="s">
        <v>615</v>
      </c>
      <c r="EX112" s="1" t="s">
        <v>615</v>
      </c>
      <c r="EY112" s="1" t="s">
        <v>615</v>
      </c>
      <c r="EZ112" s="1" t="s">
        <v>614</v>
      </c>
      <c r="FA112" s="1" t="s">
        <v>614</v>
      </c>
      <c r="FB112" s="1" t="s">
        <v>614</v>
      </c>
      <c r="FC112" s="1" t="s">
        <v>614</v>
      </c>
      <c r="FD112" s="1" t="s">
        <v>614</v>
      </c>
      <c r="FF112" s="1" t="s">
        <v>616</v>
      </c>
      <c r="FG112" s="1" t="s">
        <v>666</v>
      </c>
      <c r="FH112" s="1" t="s">
        <v>615</v>
      </c>
      <c r="FI112" s="1" t="s">
        <v>614</v>
      </c>
      <c r="FJ112" s="1" t="s">
        <v>615</v>
      </c>
      <c r="FK112" s="1" t="s">
        <v>614</v>
      </c>
      <c r="FL112" s="1" t="s">
        <v>614</v>
      </c>
      <c r="FM112" s="1" t="s">
        <v>614</v>
      </c>
      <c r="FN112" s="1" t="s">
        <v>614</v>
      </c>
      <c r="FO112" s="1" t="s">
        <v>614</v>
      </c>
      <c r="FP112" s="1" t="s">
        <v>615</v>
      </c>
      <c r="FQ112" s="1" t="s">
        <v>614</v>
      </c>
      <c r="FR112" s="1" t="s">
        <v>614</v>
      </c>
      <c r="FT112" s="1" t="s">
        <v>627</v>
      </c>
      <c r="GF112" s="1" t="s">
        <v>616</v>
      </c>
      <c r="GG112" s="1" t="s">
        <v>2247</v>
      </c>
      <c r="GH112" s="1" t="s">
        <v>615</v>
      </c>
      <c r="GI112" s="1" t="s">
        <v>614</v>
      </c>
      <c r="GJ112" s="1" t="s">
        <v>614</v>
      </c>
      <c r="GK112" s="1" t="s">
        <v>614</v>
      </c>
      <c r="GL112" s="1" t="s">
        <v>614</v>
      </c>
      <c r="GM112" s="1" t="s">
        <v>615</v>
      </c>
      <c r="GN112" s="1" t="s">
        <v>614</v>
      </c>
      <c r="GO112" s="1" t="s">
        <v>614</v>
      </c>
      <c r="HH112" s="1" t="s">
        <v>836</v>
      </c>
      <c r="HI112" s="1" t="s">
        <v>614</v>
      </c>
      <c r="HJ112" s="1" t="s">
        <v>614</v>
      </c>
      <c r="HK112" s="1" t="s">
        <v>614</v>
      </c>
      <c r="HL112" s="1" t="s">
        <v>614</v>
      </c>
      <c r="HM112" s="1" t="s">
        <v>614</v>
      </c>
      <c r="HN112" s="1" t="s">
        <v>614</v>
      </c>
      <c r="HO112" s="1" t="s">
        <v>614</v>
      </c>
      <c r="HP112" s="1" t="s">
        <v>614</v>
      </c>
      <c r="HQ112" s="1" t="s">
        <v>614</v>
      </c>
      <c r="HR112" s="1" t="s">
        <v>614</v>
      </c>
      <c r="HS112" s="1" t="s">
        <v>615</v>
      </c>
      <c r="HT112" s="1" t="s">
        <v>614</v>
      </c>
      <c r="HU112" s="1" t="s">
        <v>614</v>
      </c>
      <c r="HV112" s="1" t="s">
        <v>614</v>
      </c>
      <c r="HY112" s="1" t="s">
        <v>616</v>
      </c>
      <c r="IP112" s="1" t="s">
        <v>627</v>
      </c>
      <c r="KC112" s="1" t="s">
        <v>616</v>
      </c>
      <c r="KP112" s="1" t="s">
        <v>2248</v>
      </c>
      <c r="KQ112" s="1" t="s">
        <v>615</v>
      </c>
      <c r="KR112" s="1" t="s">
        <v>615</v>
      </c>
      <c r="KS112" s="1" t="s">
        <v>614</v>
      </c>
      <c r="KT112" s="1" t="s">
        <v>614</v>
      </c>
      <c r="KU112" s="1" t="s">
        <v>614</v>
      </c>
      <c r="KV112" s="1" t="s">
        <v>614</v>
      </c>
      <c r="KW112" s="1" t="s">
        <v>614</v>
      </c>
      <c r="KX112" s="1" t="s">
        <v>614</v>
      </c>
      <c r="KY112" s="1" t="s">
        <v>614</v>
      </c>
      <c r="KZ112" s="1" t="s">
        <v>614</v>
      </c>
      <c r="LA112" s="1" t="s">
        <v>614</v>
      </c>
      <c r="LB112" s="1" t="s">
        <v>614</v>
      </c>
      <c r="LC112" s="1" t="s">
        <v>614</v>
      </c>
      <c r="LD112" s="1" t="s">
        <v>614</v>
      </c>
      <c r="LE112" s="1" t="s">
        <v>614</v>
      </c>
      <c r="LF112" s="1" t="s">
        <v>615</v>
      </c>
      <c r="LG112" s="1" t="s">
        <v>614</v>
      </c>
      <c r="LH112" s="1" t="s">
        <v>2249</v>
      </c>
      <c r="LI112" s="1" t="s">
        <v>616</v>
      </c>
      <c r="MT112" s="1" t="s">
        <v>607</v>
      </c>
      <c r="MV112" s="1" t="s">
        <v>616</v>
      </c>
      <c r="MW112" s="1" t="s">
        <v>1830</v>
      </c>
      <c r="MX112" s="1" t="s">
        <v>615</v>
      </c>
      <c r="MY112" s="1" t="s">
        <v>614</v>
      </c>
      <c r="MZ112" s="1" t="s">
        <v>614</v>
      </c>
      <c r="NA112" s="1" t="s">
        <v>614</v>
      </c>
      <c r="NB112" s="1" t="s">
        <v>614</v>
      </c>
      <c r="NC112" s="1" t="s">
        <v>614</v>
      </c>
      <c r="ND112" s="1" t="s">
        <v>614</v>
      </c>
      <c r="NF112" s="1" t="s">
        <v>635</v>
      </c>
      <c r="NG112" s="1" t="s">
        <v>614</v>
      </c>
      <c r="NH112" s="1" t="s">
        <v>614</v>
      </c>
      <c r="NI112" s="1" t="s">
        <v>614</v>
      </c>
      <c r="NJ112" s="1" t="s">
        <v>615</v>
      </c>
      <c r="NK112" s="1" t="s">
        <v>614</v>
      </c>
      <c r="NL112" s="1" t="s">
        <v>614</v>
      </c>
      <c r="OT112" s="1" t="s">
        <v>607</v>
      </c>
      <c r="OU112" s="1" t="s">
        <v>605</v>
      </c>
      <c r="OV112" s="1" t="s">
        <v>614</v>
      </c>
      <c r="OW112" s="1" t="s">
        <v>614</v>
      </c>
      <c r="OX112" s="1" t="s">
        <v>614</v>
      </c>
      <c r="OY112" s="1" t="s">
        <v>614</v>
      </c>
      <c r="OZ112" s="1" t="s">
        <v>614</v>
      </c>
      <c r="PA112" s="1" t="s">
        <v>614</v>
      </c>
      <c r="PB112" s="1" t="s">
        <v>614</v>
      </c>
      <c r="PC112" s="1" t="s">
        <v>615</v>
      </c>
      <c r="PD112" s="1" t="s">
        <v>2250</v>
      </c>
      <c r="PE112" s="1" t="s">
        <v>605</v>
      </c>
      <c r="PF112" s="1" t="s">
        <v>614</v>
      </c>
      <c r="PG112" s="1" t="s">
        <v>614</v>
      </c>
      <c r="PH112" s="1" t="s">
        <v>614</v>
      </c>
      <c r="PI112" s="1" t="s">
        <v>614</v>
      </c>
      <c r="PJ112" s="1" t="s">
        <v>614</v>
      </c>
      <c r="PK112" s="1" t="s">
        <v>614</v>
      </c>
      <c r="PL112" s="1" t="s">
        <v>614</v>
      </c>
      <c r="PM112" s="1" t="s">
        <v>614</v>
      </c>
      <c r="PN112" s="1" t="s">
        <v>615</v>
      </c>
      <c r="PO112" s="1" t="s">
        <v>2251</v>
      </c>
      <c r="PP112" s="1" t="s">
        <v>607</v>
      </c>
      <c r="QB112" s="1" t="s">
        <v>722</v>
      </c>
      <c r="QC112" s="1" t="s">
        <v>723</v>
      </c>
      <c r="QD112" s="1" t="s">
        <v>709</v>
      </c>
      <c r="QE112" s="1" t="s">
        <v>615</v>
      </c>
      <c r="QF112" s="1" t="s">
        <v>614</v>
      </c>
      <c r="QG112" s="1" t="s">
        <v>614</v>
      </c>
      <c r="QH112" s="1" t="s">
        <v>614</v>
      </c>
      <c r="QI112" s="1" t="s">
        <v>614</v>
      </c>
      <c r="QJ112" s="1" t="s">
        <v>614</v>
      </c>
      <c r="QK112" s="1" t="s">
        <v>614</v>
      </c>
      <c r="QL112" s="1" t="s">
        <v>614</v>
      </c>
      <c r="QM112" s="1" t="s">
        <v>614</v>
      </c>
      <c r="QN112" s="1" t="s">
        <v>614</v>
      </c>
      <c r="QO112" s="1" t="s">
        <v>614</v>
      </c>
      <c r="QP112" s="1" t="s">
        <v>614</v>
      </c>
      <c r="QR112" s="1" t="s">
        <v>867</v>
      </c>
      <c r="QU112" s="1" t="s">
        <v>722</v>
      </c>
      <c r="QV112" s="1" t="s">
        <v>723</v>
      </c>
      <c r="QX112" s="1" t="s">
        <v>627</v>
      </c>
      <c r="RB112" s="1" t="s">
        <v>616</v>
      </c>
      <c r="RD112" s="1" t="s">
        <v>662</v>
      </c>
      <c r="RF112" s="1" t="s">
        <v>612</v>
      </c>
      <c r="RG112" s="1" t="s">
        <v>616</v>
      </c>
      <c r="RI112" s="1" t="s">
        <v>643</v>
      </c>
      <c r="RJ112" s="1" t="s">
        <v>616</v>
      </c>
      <c r="RZ112" s="1" t="s">
        <v>627</v>
      </c>
      <c r="SA112" s="1" t="s">
        <v>644</v>
      </c>
      <c r="SB112" s="1" t="s">
        <v>614</v>
      </c>
      <c r="SC112" s="1" t="s">
        <v>614</v>
      </c>
      <c r="SD112" s="1" t="s">
        <v>614</v>
      </c>
      <c r="SE112" s="1" t="s">
        <v>614</v>
      </c>
      <c r="SF112" s="1" t="s">
        <v>615</v>
      </c>
      <c r="SG112" s="1" t="s">
        <v>614</v>
      </c>
      <c r="SH112" s="1" t="s">
        <v>614</v>
      </c>
      <c r="SI112" s="1" t="s">
        <v>614</v>
      </c>
      <c r="SJ112" s="1" t="s">
        <v>614</v>
      </c>
      <c r="SK112" s="1" t="s">
        <v>614</v>
      </c>
      <c r="SN112" s="1" t="s">
        <v>607</v>
      </c>
      <c r="SP112" s="1" t="s">
        <v>2252</v>
      </c>
      <c r="SQ112" s="1">
        <v>170484700</v>
      </c>
      <c r="SR112" s="1" t="s">
        <v>2253</v>
      </c>
      <c r="SS112" s="1" t="s">
        <v>2254</v>
      </c>
      <c r="SU112" s="1" t="s">
        <v>648</v>
      </c>
      <c r="SV112" s="1" t="s">
        <v>649</v>
      </c>
      <c r="SW112" s="1" t="s">
        <v>650</v>
      </c>
      <c r="SY112" s="1">
        <v>116</v>
      </c>
    </row>
    <row r="113" spans="1:519" x14ac:dyDescent="0.3">
      <c r="A113" s="1" t="s">
        <v>2255</v>
      </c>
      <c r="B113" s="1" t="s">
        <v>2256</v>
      </c>
      <c r="C113" s="1" t="s">
        <v>2195</v>
      </c>
      <c r="D113" s="1" t="s">
        <v>2067</v>
      </c>
      <c r="G113" s="1" t="s">
        <v>603</v>
      </c>
      <c r="H113" s="1" t="s">
        <v>1499</v>
      </c>
      <c r="I113" s="1" t="s">
        <v>1499</v>
      </c>
      <c r="J113" s="1" t="s">
        <v>2087</v>
      </c>
      <c r="R113" s="1" t="s">
        <v>607</v>
      </c>
      <c r="T113" s="1" t="s">
        <v>603</v>
      </c>
      <c r="U113" s="1" t="s">
        <v>954</v>
      </c>
      <c r="V113" s="1" t="s">
        <v>955</v>
      </c>
      <c r="AB113" s="1" t="s">
        <v>956</v>
      </c>
      <c r="AC113" s="1" t="s">
        <v>957</v>
      </c>
      <c r="AD113" s="1" t="s">
        <v>957</v>
      </c>
      <c r="AI113" s="1" t="s">
        <v>627</v>
      </c>
      <c r="AX113" s="1" t="s">
        <v>616</v>
      </c>
      <c r="EF113" s="1" t="s">
        <v>1635</v>
      </c>
      <c r="EG113" s="1" t="s">
        <v>615</v>
      </c>
      <c r="EH113" s="1" t="s">
        <v>614</v>
      </c>
      <c r="EI113" s="1" t="s">
        <v>615</v>
      </c>
      <c r="EJ113" s="1" t="s">
        <v>614</v>
      </c>
      <c r="EK113" s="1" t="s">
        <v>615</v>
      </c>
      <c r="EL113" s="1" t="s">
        <v>614</v>
      </c>
      <c r="EM113" s="1" t="s">
        <v>614</v>
      </c>
      <c r="EN113" s="1" t="s">
        <v>614</v>
      </c>
      <c r="EO113" s="1" t="s">
        <v>614</v>
      </c>
      <c r="EP113" s="1" t="s">
        <v>614</v>
      </c>
      <c r="EQ113" s="1" t="s">
        <v>614</v>
      </c>
      <c r="ER113" s="1" t="s">
        <v>614</v>
      </c>
      <c r="ES113" s="1" t="s">
        <v>614</v>
      </c>
      <c r="ET113" s="1" t="s">
        <v>614</v>
      </c>
      <c r="EV113" s="1" t="s">
        <v>1134</v>
      </c>
      <c r="EW113" s="1" t="s">
        <v>615</v>
      </c>
      <c r="EX113" s="1" t="s">
        <v>615</v>
      </c>
      <c r="EY113" s="1" t="s">
        <v>615</v>
      </c>
      <c r="EZ113" s="1" t="s">
        <v>614</v>
      </c>
      <c r="FA113" s="1" t="s">
        <v>614</v>
      </c>
      <c r="FB113" s="1" t="s">
        <v>614</v>
      </c>
      <c r="FC113" s="1" t="s">
        <v>614</v>
      </c>
      <c r="FD113" s="1" t="s">
        <v>614</v>
      </c>
      <c r="FF113" s="1" t="s">
        <v>612</v>
      </c>
      <c r="FG113" s="1" t="s">
        <v>2257</v>
      </c>
      <c r="FH113" s="1" t="s">
        <v>615</v>
      </c>
      <c r="FI113" s="1" t="s">
        <v>614</v>
      </c>
      <c r="FJ113" s="1" t="s">
        <v>615</v>
      </c>
      <c r="FK113" s="1" t="s">
        <v>614</v>
      </c>
      <c r="FL113" s="1" t="s">
        <v>614</v>
      </c>
      <c r="FM113" s="1" t="s">
        <v>614</v>
      </c>
      <c r="FN113" s="1" t="s">
        <v>615</v>
      </c>
      <c r="FO113" s="1" t="s">
        <v>614</v>
      </c>
      <c r="FP113" s="1" t="s">
        <v>614</v>
      </c>
      <c r="FQ113" s="1" t="s">
        <v>614</v>
      </c>
      <c r="FR113" s="1" t="s">
        <v>614</v>
      </c>
      <c r="FT113" s="1" t="s">
        <v>620</v>
      </c>
      <c r="FU113" s="1" t="s">
        <v>2257</v>
      </c>
      <c r="FV113" s="1" t="s">
        <v>615</v>
      </c>
      <c r="FW113" s="1" t="s">
        <v>614</v>
      </c>
      <c r="FX113" s="1" t="s">
        <v>615</v>
      </c>
      <c r="FY113" s="1" t="s">
        <v>614</v>
      </c>
      <c r="FZ113" s="1" t="s">
        <v>614</v>
      </c>
      <c r="GA113" s="1" t="s">
        <v>614</v>
      </c>
      <c r="GB113" s="1" t="s">
        <v>615</v>
      </c>
      <c r="GC113" s="1" t="s">
        <v>614</v>
      </c>
      <c r="GD113" s="1" t="s">
        <v>614</v>
      </c>
      <c r="GF113" s="1" t="s">
        <v>620</v>
      </c>
      <c r="GG113" s="1" t="s">
        <v>2258</v>
      </c>
      <c r="GH113" s="1" t="s">
        <v>614</v>
      </c>
      <c r="GI113" s="1" t="s">
        <v>615</v>
      </c>
      <c r="GJ113" s="1" t="s">
        <v>615</v>
      </c>
      <c r="GK113" s="1" t="s">
        <v>614</v>
      </c>
      <c r="GL113" s="1" t="s">
        <v>615</v>
      </c>
      <c r="GM113" s="1" t="s">
        <v>614</v>
      </c>
      <c r="GN113" s="1" t="s">
        <v>614</v>
      </c>
      <c r="GO113" s="1" t="s">
        <v>614</v>
      </c>
      <c r="GQ113" s="1" t="s">
        <v>2259</v>
      </c>
      <c r="GR113" s="1" t="s">
        <v>614</v>
      </c>
      <c r="GS113" s="1" t="s">
        <v>614</v>
      </c>
      <c r="GT113" s="1" t="s">
        <v>615</v>
      </c>
      <c r="GU113" s="1" t="s">
        <v>614</v>
      </c>
      <c r="GV113" s="1" t="s">
        <v>615</v>
      </c>
      <c r="GW113" s="1" t="s">
        <v>615</v>
      </c>
      <c r="GX113" s="1" t="s">
        <v>614</v>
      </c>
      <c r="GY113" s="1" t="s">
        <v>614</v>
      </c>
      <c r="GZ113" s="1" t="s">
        <v>614</v>
      </c>
      <c r="HA113" s="1" t="s">
        <v>614</v>
      </c>
      <c r="HB113" s="1" t="s">
        <v>614</v>
      </c>
      <c r="HC113" s="1" t="s">
        <v>614</v>
      </c>
      <c r="HD113" s="1" t="s">
        <v>614</v>
      </c>
      <c r="HE113" s="1" t="s">
        <v>614</v>
      </c>
      <c r="HH113" s="1" t="s">
        <v>2260</v>
      </c>
      <c r="HI113" s="1" t="s">
        <v>615</v>
      </c>
      <c r="HJ113" s="1" t="s">
        <v>614</v>
      </c>
      <c r="HK113" s="1" t="s">
        <v>614</v>
      </c>
      <c r="HL113" s="1" t="s">
        <v>614</v>
      </c>
      <c r="HM113" s="1" t="s">
        <v>614</v>
      </c>
      <c r="HN113" s="1" t="s">
        <v>614</v>
      </c>
      <c r="HO113" s="1" t="s">
        <v>615</v>
      </c>
      <c r="HP113" s="1" t="s">
        <v>615</v>
      </c>
      <c r="HQ113" s="1" t="s">
        <v>615</v>
      </c>
      <c r="HR113" s="1" t="s">
        <v>615</v>
      </c>
      <c r="HS113" s="1" t="s">
        <v>614</v>
      </c>
      <c r="HT113" s="1" t="s">
        <v>614</v>
      </c>
      <c r="HU113" s="1" t="s">
        <v>614</v>
      </c>
      <c r="HV113" s="1" t="s">
        <v>614</v>
      </c>
      <c r="HY113" s="1" t="s">
        <v>616</v>
      </c>
      <c r="IP113" s="1" t="s">
        <v>616</v>
      </c>
      <c r="IQ113" s="1" t="s">
        <v>1024</v>
      </c>
      <c r="IR113" s="1" t="s">
        <v>614</v>
      </c>
      <c r="IS113" s="1" t="s">
        <v>615</v>
      </c>
      <c r="IT113" s="1" t="s">
        <v>615</v>
      </c>
      <c r="IU113" s="1" t="s">
        <v>614</v>
      </c>
      <c r="IV113" s="1" t="s">
        <v>614</v>
      </c>
      <c r="IW113" s="1" t="s">
        <v>615</v>
      </c>
      <c r="IX113" s="1" t="s">
        <v>614</v>
      </c>
      <c r="IY113" s="1" t="s">
        <v>614</v>
      </c>
      <c r="IZ113" s="1" t="s">
        <v>614</v>
      </c>
      <c r="JA113" s="1" t="s">
        <v>614</v>
      </c>
      <c r="JB113" s="1" t="s">
        <v>614</v>
      </c>
      <c r="JD113" s="1" t="s">
        <v>2261</v>
      </c>
      <c r="JE113" s="1" t="s">
        <v>614</v>
      </c>
      <c r="JF113" s="1" t="s">
        <v>614</v>
      </c>
      <c r="JG113" s="1" t="s">
        <v>615</v>
      </c>
      <c r="JH113" s="1" t="s">
        <v>614</v>
      </c>
      <c r="JI113" s="1" t="s">
        <v>615</v>
      </c>
      <c r="JJ113" s="1" t="s">
        <v>614</v>
      </c>
      <c r="JK113" s="1" t="s">
        <v>615</v>
      </c>
      <c r="JL113" s="1" t="s">
        <v>614</v>
      </c>
      <c r="JM113" s="1" t="s">
        <v>614</v>
      </c>
      <c r="JN113" s="1" t="s">
        <v>614</v>
      </c>
      <c r="JO113" s="1" t="s">
        <v>614</v>
      </c>
      <c r="JP113" s="1" t="s">
        <v>614</v>
      </c>
      <c r="JQ113" s="1" t="s">
        <v>614</v>
      </c>
      <c r="JR113" s="1" t="s">
        <v>614</v>
      </c>
      <c r="JT113" s="1" t="s">
        <v>787</v>
      </c>
      <c r="JU113" s="1" t="s">
        <v>615</v>
      </c>
      <c r="JV113" s="1" t="s">
        <v>615</v>
      </c>
      <c r="JW113" s="1" t="s">
        <v>615</v>
      </c>
      <c r="JX113" s="1" t="s">
        <v>614</v>
      </c>
      <c r="JY113" s="1" t="s">
        <v>614</v>
      </c>
      <c r="JZ113" s="1" t="s">
        <v>614</v>
      </c>
      <c r="KC113" s="1" t="s">
        <v>616</v>
      </c>
      <c r="KP113" s="1" t="s">
        <v>2262</v>
      </c>
      <c r="KQ113" s="1" t="s">
        <v>614</v>
      </c>
      <c r="KR113" s="1" t="s">
        <v>614</v>
      </c>
      <c r="KS113" s="1" t="s">
        <v>614</v>
      </c>
      <c r="KT113" s="1" t="s">
        <v>614</v>
      </c>
      <c r="KU113" s="1" t="s">
        <v>614</v>
      </c>
      <c r="KV113" s="1" t="s">
        <v>614</v>
      </c>
      <c r="KW113" s="1" t="s">
        <v>614</v>
      </c>
      <c r="KX113" s="1" t="s">
        <v>615</v>
      </c>
      <c r="KY113" s="1" t="s">
        <v>614</v>
      </c>
      <c r="KZ113" s="1" t="s">
        <v>614</v>
      </c>
      <c r="LA113" s="1" t="s">
        <v>615</v>
      </c>
      <c r="LB113" s="1" t="s">
        <v>615</v>
      </c>
      <c r="LC113" s="1" t="s">
        <v>614</v>
      </c>
      <c r="LD113" s="1" t="s">
        <v>614</v>
      </c>
      <c r="LE113" s="1" t="s">
        <v>614</v>
      </c>
      <c r="LF113" s="1" t="s">
        <v>614</v>
      </c>
      <c r="LG113" s="1" t="s">
        <v>614</v>
      </c>
      <c r="LI113" s="1" t="s">
        <v>612</v>
      </c>
      <c r="LJ113" s="1" t="s">
        <v>1452</v>
      </c>
      <c r="LK113" s="1" t="s">
        <v>615</v>
      </c>
      <c r="LL113" s="1" t="s">
        <v>615</v>
      </c>
      <c r="LM113" s="1" t="s">
        <v>615</v>
      </c>
      <c r="LN113" s="1" t="s">
        <v>614</v>
      </c>
      <c r="LO113" s="1" t="s">
        <v>614</v>
      </c>
      <c r="LP113" s="1" t="s">
        <v>614</v>
      </c>
      <c r="LQ113" s="1" t="s">
        <v>614</v>
      </c>
      <c r="LR113" s="1" t="s">
        <v>614</v>
      </c>
      <c r="LT113" s="1" t="s">
        <v>2263</v>
      </c>
      <c r="LU113" s="1" t="s">
        <v>614</v>
      </c>
      <c r="LV113" s="1" t="s">
        <v>614</v>
      </c>
      <c r="LW113" s="1" t="s">
        <v>615</v>
      </c>
      <c r="LX113" s="1" t="s">
        <v>614</v>
      </c>
      <c r="LY113" s="1" t="s">
        <v>614</v>
      </c>
      <c r="LZ113" s="1" t="s">
        <v>614</v>
      </c>
      <c r="MA113" s="1" t="s">
        <v>614</v>
      </c>
      <c r="MB113" s="1" t="s">
        <v>615</v>
      </c>
      <c r="MC113" s="1" t="s">
        <v>615</v>
      </c>
      <c r="MD113" s="1" t="s">
        <v>614</v>
      </c>
      <c r="ME113" s="1" t="s">
        <v>614</v>
      </c>
      <c r="MF113" s="1" t="s">
        <v>614</v>
      </c>
      <c r="MT113" s="1" t="s">
        <v>616</v>
      </c>
      <c r="OT113" s="1" t="s">
        <v>607</v>
      </c>
      <c r="OU113" s="1" t="s">
        <v>2264</v>
      </c>
      <c r="OV113" s="1" t="s">
        <v>614</v>
      </c>
      <c r="OW113" s="1" t="s">
        <v>615</v>
      </c>
      <c r="OX113" s="1" t="s">
        <v>614</v>
      </c>
      <c r="OY113" s="1" t="s">
        <v>614</v>
      </c>
      <c r="OZ113" s="1" t="s">
        <v>614</v>
      </c>
      <c r="PA113" s="1" t="s">
        <v>614</v>
      </c>
      <c r="PB113" s="1" t="s">
        <v>615</v>
      </c>
      <c r="PC113" s="1" t="s">
        <v>614</v>
      </c>
      <c r="PE113" s="1" t="s">
        <v>794</v>
      </c>
      <c r="PF113" s="1" t="s">
        <v>614</v>
      </c>
      <c r="PG113" s="1" t="s">
        <v>615</v>
      </c>
      <c r="PH113" s="1" t="s">
        <v>615</v>
      </c>
      <c r="PI113" s="1" t="s">
        <v>615</v>
      </c>
      <c r="PJ113" s="1" t="s">
        <v>614</v>
      </c>
      <c r="PK113" s="1" t="s">
        <v>614</v>
      </c>
      <c r="PL113" s="1" t="s">
        <v>614</v>
      </c>
      <c r="PM113" s="1" t="s">
        <v>614</v>
      </c>
      <c r="PN113" s="1" t="s">
        <v>614</v>
      </c>
      <c r="PP113" s="1" t="s">
        <v>607</v>
      </c>
      <c r="QB113" s="1" t="s">
        <v>722</v>
      </c>
      <c r="QC113" s="1" t="s">
        <v>970</v>
      </c>
      <c r="QD113" s="1" t="s">
        <v>684</v>
      </c>
      <c r="QE113" s="1" t="s">
        <v>615</v>
      </c>
      <c r="QF113" s="1" t="s">
        <v>615</v>
      </c>
      <c r="QG113" s="1" t="s">
        <v>614</v>
      </c>
      <c r="QH113" s="1" t="s">
        <v>614</v>
      </c>
      <c r="QI113" s="1" t="s">
        <v>615</v>
      </c>
      <c r="QJ113" s="1" t="s">
        <v>614</v>
      </c>
      <c r="QK113" s="1" t="s">
        <v>614</v>
      </c>
      <c r="QL113" s="1" t="s">
        <v>614</v>
      </c>
      <c r="QM113" s="1" t="s">
        <v>614</v>
      </c>
      <c r="QN113" s="1" t="s">
        <v>614</v>
      </c>
      <c r="QO113" s="1" t="s">
        <v>614</v>
      </c>
      <c r="QP113" s="1" t="s">
        <v>614</v>
      </c>
      <c r="QR113" s="1" t="s">
        <v>867</v>
      </c>
      <c r="QU113" s="1" t="s">
        <v>722</v>
      </c>
      <c r="QV113" s="1" t="s">
        <v>970</v>
      </c>
      <c r="QX113" s="1" t="s">
        <v>627</v>
      </c>
      <c r="RB113" s="1" t="s">
        <v>627</v>
      </c>
      <c r="RC113" s="1" t="s">
        <v>1688</v>
      </c>
      <c r="RD113" s="1" t="s">
        <v>662</v>
      </c>
      <c r="RF113" s="1" t="s">
        <v>612</v>
      </c>
      <c r="RG113" s="1" t="s">
        <v>616</v>
      </c>
      <c r="RI113" s="1" t="s">
        <v>643</v>
      </c>
      <c r="RJ113" s="1" t="s">
        <v>607</v>
      </c>
      <c r="RK113" s="1" t="s">
        <v>1899</v>
      </c>
      <c r="RL113" s="1" t="s">
        <v>2265</v>
      </c>
      <c r="RM113" s="1" t="s">
        <v>614</v>
      </c>
      <c r="RN113" s="1" t="s">
        <v>614</v>
      </c>
      <c r="RO113" s="1" t="s">
        <v>615</v>
      </c>
      <c r="RP113" s="1" t="s">
        <v>615</v>
      </c>
      <c r="RQ113" s="1" t="s">
        <v>614</v>
      </c>
      <c r="RR113" s="1" t="s">
        <v>614</v>
      </c>
      <c r="RS113" s="1" t="s">
        <v>614</v>
      </c>
      <c r="RT113" s="1" t="s">
        <v>615</v>
      </c>
      <c r="RU113" s="1" t="s">
        <v>614</v>
      </c>
      <c r="RV113" s="1" t="s">
        <v>614</v>
      </c>
      <c r="RW113" s="1" t="s">
        <v>614</v>
      </c>
      <c r="RZ113" s="1" t="s">
        <v>616</v>
      </c>
      <c r="SM113" s="1" t="s">
        <v>607</v>
      </c>
      <c r="SN113" s="1" t="s">
        <v>607</v>
      </c>
      <c r="SQ113" s="1">
        <v>170486376</v>
      </c>
      <c r="SR113" s="1" t="s">
        <v>2266</v>
      </c>
      <c r="SS113" s="1" t="s">
        <v>2267</v>
      </c>
      <c r="SU113" s="1" t="s">
        <v>648</v>
      </c>
      <c r="SV113" s="1" t="s">
        <v>649</v>
      </c>
      <c r="SW113" s="1" t="s">
        <v>650</v>
      </c>
      <c r="SY113" s="1">
        <v>117</v>
      </c>
    </row>
    <row r="114" spans="1:519" x14ac:dyDescent="0.3">
      <c r="A114" s="1" t="s">
        <v>2268</v>
      </c>
      <c r="B114" s="1" t="s">
        <v>2269</v>
      </c>
      <c r="C114" s="1" t="s">
        <v>2195</v>
      </c>
      <c r="D114" s="1" t="s">
        <v>2159</v>
      </c>
      <c r="G114" s="1" t="s">
        <v>654</v>
      </c>
      <c r="H114" s="1" t="s">
        <v>1499</v>
      </c>
      <c r="I114" s="1" t="s">
        <v>2160</v>
      </c>
      <c r="J114" s="1" t="s">
        <v>2160</v>
      </c>
      <c r="R114" s="1" t="s">
        <v>607</v>
      </c>
      <c r="T114" s="1" t="s">
        <v>603</v>
      </c>
      <c r="U114" s="1" t="s">
        <v>1202</v>
      </c>
      <c r="V114" s="1" t="s">
        <v>609</v>
      </c>
      <c r="AB114" s="1" t="s">
        <v>610</v>
      </c>
      <c r="AC114" s="1" t="s">
        <v>611</v>
      </c>
      <c r="AD114" s="1" t="s">
        <v>1499</v>
      </c>
      <c r="AI114" s="1" t="s">
        <v>627</v>
      </c>
      <c r="AX114" s="1" t="s">
        <v>616</v>
      </c>
      <c r="EF114" s="1" t="s">
        <v>883</v>
      </c>
      <c r="EG114" s="1" t="s">
        <v>615</v>
      </c>
      <c r="EH114" s="1" t="s">
        <v>614</v>
      </c>
      <c r="EI114" s="1" t="s">
        <v>614</v>
      </c>
      <c r="EJ114" s="1" t="s">
        <v>614</v>
      </c>
      <c r="EK114" s="1" t="s">
        <v>614</v>
      </c>
      <c r="EL114" s="1" t="s">
        <v>614</v>
      </c>
      <c r="EM114" s="1" t="s">
        <v>614</v>
      </c>
      <c r="EN114" s="1" t="s">
        <v>614</v>
      </c>
      <c r="EO114" s="1" t="s">
        <v>614</v>
      </c>
      <c r="EP114" s="1" t="s">
        <v>614</v>
      </c>
      <c r="EQ114" s="1" t="s">
        <v>614</v>
      </c>
      <c r="ER114" s="1" t="s">
        <v>614</v>
      </c>
      <c r="ES114" s="1" t="s">
        <v>614</v>
      </c>
      <c r="ET114" s="1" t="s">
        <v>614</v>
      </c>
      <c r="EV114" s="1" t="s">
        <v>932</v>
      </c>
      <c r="EW114" s="1" t="s">
        <v>615</v>
      </c>
      <c r="EX114" s="1" t="s">
        <v>615</v>
      </c>
      <c r="EY114" s="1" t="s">
        <v>614</v>
      </c>
      <c r="EZ114" s="1" t="s">
        <v>614</v>
      </c>
      <c r="FA114" s="1" t="s">
        <v>614</v>
      </c>
      <c r="FB114" s="1" t="s">
        <v>614</v>
      </c>
      <c r="FC114" s="1" t="s">
        <v>614</v>
      </c>
      <c r="FD114" s="1" t="s">
        <v>614</v>
      </c>
      <c r="FF114" s="1" t="s">
        <v>627</v>
      </c>
      <c r="FT114" s="1" t="s">
        <v>627</v>
      </c>
      <c r="GF114" s="1" t="s">
        <v>616</v>
      </c>
      <c r="GG114" s="1" t="s">
        <v>1367</v>
      </c>
      <c r="GH114" s="1" t="s">
        <v>615</v>
      </c>
      <c r="GI114" s="1" t="s">
        <v>614</v>
      </c>
      <c r="GJ114" s="1" t="s">
        <v>614</v>
      </c>
      <c r="GK114" s="1" t="s">
        <v>614</v>
      </c>
      <c r="GL114" s="1" t="s">
        <v>614</v>
      </c>
      <c r="GM114" s="1" t="s">
        <v>614</v>
      </c>
      <c r="GN114" s="1" t="s">
        <v>614</v>
      </c>
      <c r="GO114" s="1" t="s">
        <v>614</v>
      </c>
      <c r="HH114" s="1" t="s">
        <v>836</v>
      </c>
      <c r="HI114" s="1" t="s">
        <v>614</v>
      </c>
      <c r="HJ114" s="1" t="s">
        <v>614</v>
      </c>
      <c r="HK114" s="1" t="s">
        <v>614</v>
      </c>
      <c r="HL114" s="1" t="s">
        <v>614</v>
      </c>
      <c r="HM114" s="1" t="s">
        <v>614</v>
      </c>
      <c r="HN114" s="1" t="s">
        <v>614</v>
      </c>
      <c r="HO114" s="1" t="s">
        <v>614</v>
      </c>
      <c r="HP114" s="1" t="s">
        <v>614</v>
      </c>
      <c r="HQ114" s="1" t="s">
        <v>614</v>
      </c>
      <c r="HR114" s="1" t="s">
        <v>614</v>
      </c>
      <c r="HS114" s="1" t="s">
        <v>615</v>
      </c>
      <c r="HT114" s="1" t="s">
        <v>614</v>
      </c>
      <c r="HU114" s="1" t="s">
        <v>614</v>
      </c>
      <c r="HV114" s="1" t="s">
        <v>614</v>
      </c>
      <c r="HY114" s="1" t="s">
        <v>616</v>
      </c>
      <c r="IP114" s="1" t="s">
        <v>616</v>
      </c>
      <c r="IQ114" s="1" t="s">
        <v>2270</v>
      </c>
      <c r="IR114" s="1" t="s">
        <v>615</v>
      </c>
      <c r="IS114" s="1" t="s">
        <v>614</v>
      </c>
      <c r="IT114" s="1" t="s">
        <v>615</v>
      </c>
      <c r="IU114" s="1" t="s">
        <v>614</v>
      </c>
      <c r="IV114" s="1" t="s">
        <v>614</v>
      </c>
      <c r="IW114" s="1" t="s">
        <v>615</v>
      </c>
      <c r="IX114" s="1" t="s">
        <v>614</v>
      </c>
      <c r="IY114" s="1" t="s">
        <v>614</v>
      </c>
      <c r="IZ114" s="1" t="s">
        <v>614</v>
      </c>
      <c r="JA114" s="1" t="s">
        <v>614</v>
      </c>
      <c r="JB114" s="1" t="s">
        <v>614</v>
      </c>
      <c r="JD114" s="1" t="s">
        <v>2271</v>
      </c>
      <c r="JE114" s="1" t="s">
        <v>614</v>
      </c>
      <c r="JF114" s="1" t="s">
        <v>614</v>
      </c>
      <c r="JG114" s="1" t="s">
        <v>614</v>
      </c>
      <c r="JH114" s="1" t="s">
        <v>614</v>
      </c>
      <c r="JI114" s="1" t="s">
        <v>615</v>
      </c>
      <c r="JJ114" s="1" t="s">
        <v>614</v>
      </c>
      <c r="JK114" s="1" t="s">
        <v>614</v>
      </c>
      <c r="JL114" s="1" t="s">
        <v>614</v>
      </c>
      <c r="JM114" s="1" t="s">
        <v>614</v>
      </c>
      <c r="JN114" s="1" t="s">
        <v>614</v>
      </c>
      <c r="JO114" s="1" t="s">
        <v>614</v>
      </c>
      <c r="JP114" s="1" t="s">
        <v>614</v>
      </c>
      <c r="JQ114" s="1" t="s">
        <v>614</v>
      </c>
      <c r="JR114" s="1" t="s">
        <v>614</v>
      </c>
      <c r="JT114" s="1" t="s">
        <v>847</v>
      </c>
      <c r="JU114" s="1" t="s">
        <v>615</v>
      </c>
      <c r="JV114" s="1" t="s">
        <v>614</v>
      </c>
      <c r="JW114" s="1" t="s">
        <v>615</v>
      </c>
      <c r="JX114" s="1" t="s">
        <v>614</v>
      </c>
      <c r="JY114" s="1" t="s">
        <v>614</v>
      </c>
      <c r="JZ114" s="1" t="s">
        <v>614</v>
      </c>
      <c r="KC114" s="1" t="s">
        <v>616</v>
      </c>
      <c r="KP114" s="1" t="s">
        <v>1749</v>
      </c>
      <c r="KQ114" s="1" t="s">
        <v>615</v>
      </c>
      <c r="KR114" s="1" t="s">
        <v>614</v>
      </c>
      <c r="KS114" s="1" t="s">
        <v>614</v>
      </c>
      <c r="KT114" s="1" t="s">
        <v>614</v>
      </c>
      <c r="KU114" s="1" t="s">
        <v>615</v>
      </c>
      <c r="KV114" s="1" t="s">
        <v>615</v>
      </c>
      <c r="KW114" s="1" t="s">
        <v>614</v>
      </c>
      <c r="KX114" s="1" t="s">
        <v>614</v>
      </c>
      <c r="KY114" s="1" t="s">
        <v>614</v>
      </c>
      <c r="KZ114" s="1" t="s">
        <v>614</v>
      </c>
      <c r="LA114" s="1" t="s">
        <v>614</v>
      </c>
      <c r="LB114" s="1" t="s">
        <v>614</v>
      </c>
      <c r="LC114" s="1" t="s">
        <v>614</v>
      </c>
      <c r="LD114" s="1" t="s">
        <v>614</v>
      </c>
      <c r="LE114" s="1" t="s">
        <v>614</v>
      </c>
      <c r="LF114" s="1" t="s">
        <v>614</v>
      </c>
      <c r="LG114" s="1" t="s">
        <v>614</v>
      </c>
      <c r="LI114" s="1" t="s">
        <v>616</v>
      </c>
      <c r="MT114" s="1" t="s">
        <v>616</v>
      </c>
      <c r="OT114" s="1" t="s">
        <v>616</v>
      </c>
      <c r="QB114" s="1" t="s">
        <v>1594</v>
      </c>
      <c r="QD114" s="1" t="s">
        <v>709</v>
      </c>
      <c r="QE114" s="1" t="s">
        <v>615</v>
      </c>
      <c r="QF114" s="1" t="s">
        <v>614</v>
      </c>
      <c r="QG114" s="1" t="s">
        <v>614</v>
      </c>
      <c r="QH114" s="1" t="s">
        <v>614</v>
      </c>
      <c r="QI114" s="1" t="s">
        <v>614</v>
      </c>
      <c r="QJ114" s="1" t="s">
        <v>614</v>
      </c>
      <c r="QK114" s="1" t="s">
        <v>614</v>
      </c>
      <c r="QL114" s="1" t="s">
        <v>614</v>
      </c>
      <c r="QM114" s="1" t="s">
        <v>614</v>
      </c>
      <c r="QN114" s="1" t="s">
        <v>614</v>
      </c>
      <c r="QO114" s="1" t="s">
        <v>614</v>
      </c>
      <c r="QP114" s="1" t="s">
        <v>614</v>
      </c>
      <c r="QR114" s="1" t="s">
        <v>867</v>
      </c>
      <c r="QU114" s="1" t="s">
        <v>1594</v>
      </c>
      <c r="QX114" s="1" t="s">
        <v>627</v>
      </c>
      <c r="RB114" s="1" t="s">
        <v>616</v>
      </c>
      <c r="RD114" s="1" t="s">
        <v>642</v>
      </c>
      <c r="RF114" s="1" t="s">
        <v>616</v>
      </c>
      <c r="RI114" s="1" t="s">
        <v>643</v>
      </c>
      <c r="RJ114" s="1" t="s">
        <v>616</v>
      </c>
      <c r="RZ114" s="1" t="s">
        <v>616</v>
      </c>
      <c r="SM114" s="1" t="s">
        <v>607</v>
      </c>
      <c r="SN114" s="1" t="s">
        <v>607</v>
      </c>
      <c r="SP114" s="1" t="s">
        <v>2272</v>
      </c>
      <c r="SQ114" s="1">
        <v>170582943</v>
      </c>
      <c r="SR114" s="1" t="s">
        <v>2273</v>
      </c>
      <c r="SS114" s="1" t="s">
        <v>2274</v>
      </c>
      <c r="SU114" s="1" t="s">
        <v>648</v>
      </c>
      <c r="SV114" s="1" t="s">
        <v>649</v>
      </c>
      <c r="SW114" s="1" t="s">
        <v>650</v>
      </c>
      <c r="SY114" s="1">
        <v>118</v>
      </c>
    </row>
    <row r="115" spans="1:519" x14ac:dyDescent="0.3">
      <c r="A115" s="1" t="s">
        <v>2275</v>
      </c>
      <c r="B115" s="1" t="s">
        <v>2276</v>
      </c>
      <c r="C115" s="1" t="s">
        <v>2195</v>
      </c>
      <c r="D115" s="1" t="s">
        <v>1315</v>
      </c>
      <c r="G115" s="1" t="s">
        <v>654</v>
      </c>
      <c r="H115" s="1" t="s">
        <v>1132</v>
      </c>
      <c r="I115" s="1" t="s">
        <v>1132</v>
      </c>
      <c r="J115" s="1" t="s">
        <v>1132</v>
      </c>
      <c r="R115" s="1" t="s">
        <v>607</v>
      </c>
      <c r="T115" s="1" t="s">
        <v>654</v>
      </c>
      <c r="U115" s="1" t="s">
        <v>1416</v>
      </c>
      <c r="V115" s="1" t="s">
        <v>609</v>
      </c>
      <c r="AB115" s="1" t="s">
        <v>610</v>
      </c>
      <c r="AC115" s="1" t="s">
        <v>611</v>
      </c>
      <c r="AD115" s="1" t="s">
        <v>2032</v>
      </c>
      <c r="AI115" s="1" t="s">
        <v>623</v>
      </c>
      <c r="AJ115" s="1" t="s">
        <v>613</v>
      </c>
      <c r="AK115" s="1" t="s">
        <v>614</v>
      </c>
      <c r="AL115" s="1" t="s">
        <v>615</v>
      </c>
      <c r="AM115" s="1" t="s">
        <v>614</v>
      </c>
      <c r="AN115" s="1" t="s">
        <v>614</v>
      </c>
      <c r="AO115" s="1" t="s">
        <v>614</v>
      </c>
      <c r="AP115" s="1" t="s">
        <v>614</v>
      </c>
      <c r="AQ115" s="1" t="s">
        <v>614</v>
      </c>
      <c r="AR115" s="1" t="s">
        <v>614</v>
      </c>
      <c r="AS115" s="1" t="s">
        <v>614</v>
      </c>
      <c r="AT115" s="1" t="s">
        <v>614</v>
      </c>
      <c r="AU115" s="1" t="s">
        <v>614</v>
      </c>
      <c r="AV115" s="1" t="s">
        <v>614</v>
      </c>
      <c r="AX115" s="1" t="s">
        <v>616</v>
      </c>
      <c r="EF115" s="1" t="s">
        <v>2277</v>
      </c>
      <c r="EG115" s="1" t="s">
        <v>614</v>
      </c>
      <c r="EH115" s="1" t="s">
        <v>614</v>
      </c>
      <c r="EI115" s="1" t="s">
        <v>614</v>
      </c>
      <c r="EJ115" s="1" t="s">
        <v>615</v>
      </c>
      <c r="EK115" s="1" t="s">
        <v>614</v>
      </c>
      <c r="EL115" s="1" t="s">
        <v>615</v>
      </c>
      <c r="EM115" s="1" t="s">
        <v>614</v>
      </c>
      <c r="EN115" s="1" t="s">
        <v>614</v>
      </c>
      <c r="EO115" s="1" t="s">
        <v>614</v>
      </c>
      <c r="EP115" s="1" t="s">
        <v>614</v>
      </c>
      <c r="EQ115" s="1" t="s">
        <v>614</v>
      </c>
      <c r="ER115" s="1" t="s">
        <v>614</v>
      </c>
      <c r="ES115" s="1" t="s">
        <v>615</v>
      </c>
      <c r="ET115" s="1" t="s">
        <v>614</v>
      </c>
      <c r="EU115" s="1" t="s">
        <v>1329</v>
      </c>
      <c r="EV115" s="1" t="s">
        <v>959</v>
      </c>
      <c r="EW115" s="1" t="s">
        <v>615</v>
      </c>
      <c r="EX115" s="1" t="s">
        <v>615</v>
      </c>
      <c r="EY115" s="1" t="s">
        <v>614</v>
      </c>
      <c r="EZ115" s="1" t="s">
        <v>614</v>
      </c>
      <c r="FA115" s="1" t="s">
        <v>614</v>
      </c>
      <c r="FB115" s="1" t="s">
        <v>614</v>
      </c>
      <c r="FC115" s="1" t="s">
        <v>614</v>
      </c>
      <c r="FD115" s="1" t="s">
        <v>614</v>
      </c>
      <c r="FF115" s="1" t="s">
        <v>627</v>
      </c>
      <c r="FT115" s="1" t="s">
        <v>612</v>
      </c>
      <c r="FU115" s="1" t="s">
        <v>2278</v>
      </c>
      <c r="FV115" s="1" t="s">
        <v>615</v>
      </c>
      <c r="FW115" s="1" t="s">
        <v>615</v>
      </c>
      <c r="FX115" s="1" t="s">
        <v>615</v>
      </c>
      <c r="FY115" s="1" t="s">
        <v>614</v>
      </c>
      <c r="FZ115" s="1" t="s">
        <v>614</v>
      </c>
      <c r="GA115" s="1" t="s">
        <v>614</v>
      </c>
      <c r="GB115" s="1" t="s">
        <v>614</v>
      </c>
      <c r="GC115" s="1" t="s">
        <v>614</v>
      </c>
      <c r="GD115" s="1" t="s">
        <v>614</v>
      </c>
      <c r="GF115" s="1" t="s">
        <v>627</v>
      </c>
      <c r="GQ115" s="1" t="s">
        <v>2279</v>
      </c>
      <c r="GR115" s="1" t="s">
        <v>614</v>
      </c>
      <c r="GS115" s="1" t="s">
        <v>614</v>
      </c>
      <c r="GT115" s="1" t="s">
        <v>614</v>
      </c>
      <c r="GU115" s="1" t="s">
        <v>615</v>
      </c>
      <c r="GV115" s="1" t="s">
        <v>615</v>
      </c>
      <c r="GW115" s="1" t="s">
        <v>615</v>
      </c>
      <c r="GX115" s="1" t="s">
        <v>614</v>
      </c>
      <c r="GY115" s="1" t="s">
        <v>614</v>
      </c>
      <c r="GZ115" s="1" t="s">
        <v>614</v>
      </c>
      <c r="HA115" s="1" t="s">
        <v>614</v>
      </c>
      <c r="HB115" s="1" t="s">
        <v>614</v>
      </c>
      <c r="HC115" s="1" t="s">
        <v>614</v>
      </c>
      <c r="HD115" s="1" t="s">
        <v>614</v>
      </c>
      <c r="HE115" s="1" t="s">
        <v>614</v>
      </c>
      <c r="HH115" s="1" t="s">
        <v>2280</v>
      </c>
      <c r="HI115" s="1" t="s">
        <v>615</v>
      </c>
      <c r="HJ115" s="1" t="s">
        <v>614</v>
      </c>
      <c r="HK115" s="1" t="s">
        <v>615</v>
      </c>
      <c r="HL115" s="1" t="s">
        <v>615</v>
      </c>
      <c r="HM115" s="1" t="s">
        <v>615</v>
      </c>
      <c r="HN115" s="1" t="s">
        <v>615</v>
      </c>
      <c r="HO115" s="1" t="s">
        <v>614</v>
      </c>
      <c r="HP115" s="1" t="s">
        <v>614</v>
      </c>
      <c r="HQ115" s="1" t="s">
        <v>614</v>
      </c>
      <c r="HR115" s="1" t="s">
        <v>614</v>
      </c>
      <c r="HS115" s="1" t="s">
        <v>614</v>
      </c>
      <c r="HT115" s="1" t="s">
        <v>614</v>
      </c>
      <c r="HU115" s="1" t="s">
        <v>614</v>
      </c>
      <c r="HV115" s="1" t="s">
        <v>614</v>
      </c>
      <c r="HY115" s="1" t="s">
        <v>616</v>
      </c>
      <c r="IP115" s="1" t="s">
        <v>620</v>
      </c>
      <c r="IQ115" s="1" t="s">
        <v>1341</v>
      </c>
      <c r="IR115" s="1" t="s">
        <v>614</v>
      </c>
      <c r="IS115" s="1" t="s">
        <v>615</v>
      </c>
      <c r="IT115" s="1" t="s">
        <v>614</v>
      </c>
      <c r="IU115" s="1" t="s">
        <v>614</v>
      </c>
      <c r="IV115" s="1" t="s">
        <v>614</v>
      </c>
      <c r="IW115" s="1" t="s">
        <v>614</v>
      </c>
      <c r="IX115" s="1" t="s">
        <v>614</v>
      </c>
      <c r="IY115" s="1" t="s">
        <v>614</v>
      </c>
      <c r="IZ115" s="1" t="s">
        <v>614</v>
      </c>
      <c r="JA115" s="1" t="s">
        <v>614</v>
      </c>
      <c r="JB115" s="1" t="s">
        <v>614</v>
      </c>
      <c r="JD115" s="1" t="s">
        <v>2281</v>
      </c>
      <c r="JE115" s="1" t="s">
        <v>615</v>
      </c>
      <c r="JF115" s="1" t="s">
        <v>614</v>
      </c>
      <c r="JG115" s="1" t="s">
        <v>615</v>
      </c>
      <c r="JH115" s="1" t="s">
        <v>614</v>
      </c>
      <c r="JI115" s="1" t="s">
        <v>614</v>
      </c>
      <c r="JJ115" s="1" t="s">
        <v>614</v>
      </c>
      <c r="JK115" s="1" t="s">
        <v>615</v>
      </c>
      <c r="JL115" s="1" t="s">
        <v>614</v>
      </c>
      <c r="JM115" s="1" t="s">
        <v>614</v>
      </c>
      <c r="JN115" s="1" t="s">
        <v>614</v>
      </c>
      <c r="JO115" s="1" t="s">
        <v>614</v>
      </c>
      <c r="JP115" s="1" t="s">
        <v>614</v>
      </c>
      <c r="JQ115" s="1" t="s">
        <v>614</v>
      </c>
      <c r="JR115" s="1" t="s">
        <v>614</v>
      </c>
      <c r="JT115" s="1" t="s">
        <v>964</v>
      </c>
      <c r="JU115" s="1" t="s">
        <v>614</v>
      </c>
      <c r="JV115" s="1" t="s">
        <v>614</v>
      </c>
      <c r="JW115" s="1" t="s">
        <v>615</v>
      </c>
      <c r="JX115" s="1" t="s">
        <v>614</v>
      </c>
      <c r="JY115" s="1" t="s">
        <v>614</v>
      </c>
      <c r="JZ115" s="1" t="s">
        <v>614</v>
      </c>
      <c r="KC115" s="1" t="s">
        <v>635</v>
      </c>
      <c r="KP115" s="1" t="s">
        <v>1237</v>
      </c>
      <c r="KQ115" s="1" t="s">
        <v>615</v>
      </c>
      <c r="KR115" s="1" t="s">
        <v>615</v>
      </c>
      <c r="KS115" s="1" t="s">
        <v>614</v>
      </c>
      <c r="KT115" s="1" t="s">
        <v>614</v>
      </c>
      <c r="KU115" s="1" t="s">
        <v>614</v>
      </c>
      <c r="KV115" s="1" t="s">
        <v>614</v>
      </c>
      <c r="KW115" s="1" t="s">
        <v>614</v>
      </c>
      <c r="KX115" s="1" t="s">
        <v>615</v>
      </c>
      <c r="KY115" s="1" t="s">
        <v>614</v>
      </c>
      <c r="KZ115" s="1" t="s">
        <v>614</v>
      </c>
      <c r="LA115" s="1" t="s">
        <v>614</v>
      </c>
      <c r="LB115" s="1" t="s">
        <v>614</v>
      </c>
      <c r="LC115" s="1" t="s">
        <v>614</v>
      </c>
      <c r="LD115" s="1" t="s">
        <v>614</v>
      </c>
      <c r="LE115" s="1" t="s">
        <v>614</v>
      </c>
      <c r="LF115" s="1" t="s">
        <v>614</v>
      </c>
      <c r="LG115" s="1" t="s">
        <v>614</v>
      </c>
      <c r="LI115" s="1" t="s">
        <v>627</v>
      </c>
      <c r="LJ115" s="1" t="s">
        <v>1409</v>
      </c>
      <c r="LK115" s="1" t="s">
        <v>615</v>
      </c>
      <c r="LL115" s="1" t="s">
        <v>615</v>
      </c>
      <c r="LM115" s="1" t="s">
        <v>615</v>
      </c>
      <c r="LN115" s="1" t="s">
        <v>614</v>
      </c>
      <c r="LO115" s="1" t="s">
        <v>614</v>
      </c>
      <c r="LP115" s="1" t="s">
        <v>614</v>
      </c>
      <c r="LQ115" s="1" t="s">
        <v>614</v>
      </c>
      <c r="LR115" s="1" t="s">
        <v>614</v>
      </c>
      <c r="LT115" s="1" t="s">
        <v>2282</v>
      </c>
      <c r="LU115" s="1" t="s">
        <v>614</v>
      </c>
      <c r="LV115" s="1" t="s">
        <v>614</v>
      </c>
      <c r="LW115" s="1" t="s">
        <v>615</v>
      </c>
      <c r="LX115" s="1" t="s">
        <v>615</v>
      </c>
      <c r="LY115" s="1" t="s">
        <v>614</v>
      </c>
      <c r="LZ115" s="1" t="s">
        <v>614</v>
      </c>
      <c r="MA115" s="1" t="s">
        <v>614</v>
      </c>
      <c r="MB115" s="1" t="s">
        <v>614</v>
      </c>
      <c r="MC115" s="1" t="s">
        <v>614</v>
      </c>
      <c r="MD115" s="1" t="s">
        <v>614</v>
      </c>
      <c r="ME115" s="1" t="s">
        <v>614</v>
      </c>
      <c r="MF115" s="1" t="s">
        <v>614</v>
      </c>
      <c r="MT115" s="1" t="s">
        <v>607</v>
      </c>
      <c r="MV115" s="1" t="s">
        <v>627</v>
      </c>
      <c r="MW115" s="1" t="s">
        <v>740</v>
      </c>
      <c r="MX115" s="1" t="s">
        <v>614</v>
      </c>
      <c r="MY115" s="1" t="s">
        <v>615</v>
      </c>
      <c r="MZ115" s="1" t="s">
        <v>614</v>
      </c>
      <c r="NA115" s="1" t="s">
        <v>614</v>
      </c>
      <c r="NB115" s="1" t="s">
        <v>614</v>
      </c>
      <c r="NC115" s="1" t="s">
        <v>614</v>
      </c>
      <c r="ND115" s="1" t="s">
        <v>614</v>
      </c>
      <c r="NE115" s="1" t="s">
        <v>627</v>
      </c>
      <c r="NN115" s="1" t="s">
        <v>627</v>
      </c>
      <c r="NO115" s="1" t="s">
        <v>1333</v>
      </c>
      <c r="NP115" s="1" t="s">
        <v>615</v>
      </c>
      <c r="NQ115" s="1" t="s">
        <v>615</v>
      </c>
      <c r="NR115" s="1" t="s">
        <v>614</v>
      </c>
      <c r="NS115" s="1" t="s">
        <v>615</v>
      </c>
      <c r="NT115" s="1" t="s">
        <v>614</v>
      </c>
      <c r="NU115" s="1" t="s">
        <v>614</v>
      </c>
      <c r="NV115" s="1" t="s">
        <v>614</v>
      </c>
      <c r="NW115" s="1" t="s">
        <v>614</v>
      </c>
      <c r="NX115" s="1" t="s">
        <v>614</v>
      </c>
      <c r="NZ115" s="1" t="s">
        <v>627</v>
      </c>
      <c r="OA115" s="1" t="s">
        <v>1320</v>
      </c>
      <c r="OB115" s="1" t="s">
        <v>615</v>
      </c>
      <c r="OC115" s="1" t="s">
        <v>615</v>
      </c>
      <c r="OD115" s="1" t="s">
        <v>614</v>
      </c>
      <c r="OE115" s="1" t="s">
        <v>614</v>
      </c>
      <c r="OF115" s="1" t="s">
        <v>614</v>
      </c>
      <c r="OG115" s="1" t="s">
        <v>614</v>
      </c>
      <c r="OH115" s="1" t="s">
        <v>614</v>
      </c>
      <c r="OI115" s="1" t="s">
        <v>614</v>
      </c>
      <c r="OT115" s="1" t="s">
        <v>616</v>
      </c>
      <c r="QB115" s="1" t="s">
        <v>722</v>
      </c>
      <c r="QC115" s="1" t="s">
        <v>615</v>
      </c>
      <c r="QD115" s="1" t="s">
        <v>639</v>
      </c>
      <c r="QE115" s="1" t="s">
        <v>615</v>
      </c>
      <c r="QF115" s="1" t="s">
        <v>615</v>
      </c>
      <c r="QG115" s="1" t="s">
        <v>614</v>
      </c>
      <c r="QH115" s="1" t="s">
        <v>614</v>
      </c>
      <c r="QI115" s="1" t="s">
        <v>614</v>
      </c>
      <c r="QJ115" s="1" t="s">
        <v>614</v>
      </c>
      <c r="QK115" s="1" t="s">
        <v>614</v>
      </c>
      <c r="QL115" s="1" t="s">
        <v>614</v>
      </c>
      <c r="QM115" s="1" t="s">
        <v>614</v>
      </c>
      <c r="QN115" s="1" t="s">
        <v>614</v>
      </c>
      <c r="QO115" s="1" t="s">
        <v>614</v>
      </c>
      <c r="QP115" s="1" t="s">
        <v>614</v>
      </c>
      <c r="QR115" s="1" t="s">
        <v>640</v>
      </c>
      <c r="QU115" s="1" t="s">
        <v>722</v>
      </c>
      <c r="QV115" s="1" t="s">
        <v>615</v>
      </c>
      <c r="QX115" s="1" t="s">
        <v>627</v>
      </c>
      <c r="RB115" s="1" t="s">
        <v>616</v>
      </c>
      <c r="RD115" s="1" t="s">
        <v>662</v>
      </c>
      <c r="RF115" s="1" t="s">
        <v>616</v>
      </c>
      <c r="RI115" s="1" t="s">
        <v>643</v>
      </c>
      <c r="RJ115" s="1" t="s">
        <v>616</v>
      </c>
      <c r="RZ115" s="1" t="s">
        <v>616</v>
      </c>
      <c r="SM115" s="1" t="s">
        <v>607</v>
      </c>
      <c r="SN115" s="1" t="s">
        <v>607</v>
      </c>
      <c r="SQ115" s="1">
        <v>170683373</v>
      </c>
      <c r="SR115" s="1" t="s">
        <v>2283</v>
      </c>
      <c r="SS115" s="1" t="s">
        <v>2284</v>
      </c>
      <c r="SU115" s="1" t="s">
        <v>648</v>
      </c>
      <c r="SV115" s="1" t="s">
        <v>649</v>
      </c>
      <c r="SW115" s="1" t="s">
        <v>650</v>
      </c>
      <c r="SY115" s="1">
        <v>119</v>
      </c>
    </row>
    <row r="116" spans="1:519" x14ac:dyDescent="0.3">
      <c r="A116" s="1" t="s">
        <v>2285</v>
      </c>
      <c r="B116" s="1" t="s">
        <v>2286</v>
      </c>
      <c r="C116" s="1" t="s">
        <v>2287</v>
      </c>
      <c r="D116" s="1" t="s">
        <v>1315</v>
      </c>
      <c r="G116" s="1" t="s">
        <v>654</v>
      </c>
      <c r="H116" s="1" t="s">
        <v>1132</v>
      </c>
      <c r="I116" s="1" t="s">
        <v>1132</v>
      </c>
      <c r="J116" s="1" t="s">
        <v>2288</v>
      </c>
      <c r="R116" s="1" t="s">
        <v>607</v>
      </c>
      <c r="T116" s="1" t="s">
        <v>654</v>
      </c>
      <c r="U116" s="1" t="s">
        <v>1202</v>
      </c>
      <c r="V116" s="1" t="s">
        <v>609</v>
      </c>
      <c r="AB116" s="1" t="s">
        <v>610</v>
      </c>
      <c r="AC116" s="1" t="s">
        <v>611</v>
      </c>
      <c r="AD116" s="1" t="s">
        <v>1132</v>
      </c>
      <c r="AI116" s="1" t="s">
        <v>627</v>
      </c>
      <c r="AX116" s="1" t="s">
        <v>616</v>
      </c>
      <c r="EF116" s="1" t="s">
        <v>1636</v>
      </c>
      <c r="EG116" s="1" t="s">
        <v>614</v>
      </c>
      <c r="EH116" s="1" t="s">
        <v>614</v>
      </c>
      <c r="EI116" s="1" t="s">
        <v>614</v>
      </c>
      <c r="EJ116" s="1" t="s">
        <v>615</v>
      </c>
      <c r="EK116" s="1" t="s">
        <v>615</v>
      </c>
      <c r="EL116" s="1" t="s">
        <v>615</v>
      </c>
      <c r="EM116" s="1" t="s">
        <v>614</v>
      </c>
      <c r="EN116" s="1" t="s">
        <v>614</v>
      </c>
      <c r="EO116" s="1" t="s">
        <v>614</v>
      </c>
      <c r="EP116" s="1" t="s">
        <v>614</v>
      </c>
      <c r="EQ116" s="1" t="s">
        <v>614</v>
      </c>
      <c r="ER116" s="1" t="s">
        <v>614</v>
      </c>
      <c r="ES116" s="1" t="s">
        <v>614</v>
      </c>
      <c r="ET116" s="1" t="s">
        <v>614</v>
      </c>
      <c r="EV116" s="1" t="s">
        <v>959</v>
      </c>
      <c r="EW116" s="1" t="s">
        <v>615</v>
      </c>
      <c r="EX116" s="1" t="s">
        <v>615</v>
      </c>
      <c r="EY116" s="1" t="s">
        <v>614</v>
      </c>
      <c r="EZ116" s="1" t="s">
        <v>614</v>
      </c>
      <c r="FA116" s="1" t="s">
        <v>614</v>
      </c>
      <c r="FB116" s="1" t="s">
        <v>614</v>
      </c>
      <c r="FC116" s="1" t="s">
        <v>614</v>
      </c>
      <c r="FD116" s="1" t="s">
        <v>614</v>
      </c>
      <c r="FF116" s="1" t="s">
        <v>627</v>
      </c>
      <c r="FT116" s="1" t="s">
        <v>616</v>
      </c>
      <c r="FU116" s="1" t="s">
        <v>735</v>
      </c>
      <c r="FV116" s="1" t="s">
        <v>615</v>
      </c>
      <c r="FW116" s="1" t="s">
        <v>614</v>
      </c>
      <c r="FX116" s="1" t="s">
        <v>614</v>
      </c>
      <c r="FY116" s="1" t="s">
        <v>614</v>
      </c>
      <c r="FZ116" s="1" t="s">
        <v>614</v>
      </c>
      <c r="GA116" s="1" t="s">
        <v>614</v>
      </c>
      <c r="GB116" s="1" t="s">
        <v>614</v>
      </c>
      <c r="GC116" s="1" t="s">
        <v>614</v>
      </c>
      <c r="GD116" s="1" t="s">
        <v>614</v>
      </c>
      <c r="GF116" s="1" t="s">
        <v>627</v>
      </c>
      <c r="GQ116" s="1" t="s">
        <v>977</v>
      </c>
      <c r="GR116" s="1" t="s">
        <v>614</v>
      </c>
      <c r="GS116" s="1" t="s">
        <v>614</v>
      </c>
      <c r="GT116" s="1" t="s">
        <v>614</v>
      </c>
      <c r="GU116" s="1" t="s">
        <v>614</v>
      </c>
      <c r="GV116" s="1" t="s">
        <v>615</v>
      </c>
      <c r="GW116" s="1" t="s">
        <v>614</v>
      </c>
      <c r="GX116" s="1" t="s">
        <v>614</v>
      </c>
      <c r="GY116" s="1" t="s">
        <v>614</v>
      </c>
      <c r="GZ116" s="1" t="s">
        <v>614</v>
      </c>
      <c r="HA116" s="1" t="s">
        <v>614</v>
      </c>
      <c r="HB116" s="1" t="s">
        <v>614</v>
      </c>
      <c r="HC116" s="1" t="s">
        <v>614</v>
      </c>
      <c r="HD116" s="1" t="s">
        <v>614</v>
      </c>
      <c r="HE116" s="1" t="s">
        <v>614</v>
      </c>
      <c r="HH116" s="1" t="s">
        <v>836</v>
      </c>
      <c r="HI116" s="1" t="s">
        <v>614</v>
      </c>
      <c r="HJ116" s="1" t="s">
        <v>614</v>
      </c>
      <c r="HK116" s="1" t="s">
        <v>614</v>
      </c>
      <c r="HL116" s="1" t="s">
        <v>614</v>
      </c>
      <c r="HM116" s="1" t="s">
        <v>614</v>
      </c>
      <c r="HN116" s="1" t="s">
        <v>614</v>
      </c>
      <c r="HO116" s="1" t="s">
        <v>614</v>
      </c>
      <c r="HP116" s="1" t="s">
        <v>614</v>
      </c>
      <c r="HQ116" s="1" t="s">
        <v>614</v>
      </c>
      <c r="HR116" s="1" t="s">
        <v>614</v>
      </c>
      <c r="HS116" s="1" t="s">
        <v>615</v>
      </c>
      <c r="HT116" s="1" t="s">
        <v>614</v>
      </c>
      <c r="HU116" s="1" t="s">
        <v>614</v>
      </c>
      <c r="HV116" s="1" t="s">
        <v>614</v>
      </c>
      <c r="HY116" s="1" t="s">
        <v>616</v>
      </c>
      <c r="IP116" s="1" t="s">
        <v>612</v>
      </c>
      <c r="IQ116" s="1" t="s">
        <v>1318</v>
      </c>
      <c r="IR116" s="1" t="s">
        <v>615</v>
      </c>
      <c r="IS116" s="1" t="s">
        <v>614</v>
      </c>
      <c r="IT116" s="1" t="s">
        <v>614</v>
      </c>
      <c r="IU116" s="1" t="s">
        <v>614</v>
      </c>
      <c r="IV116" s="1" t="s">
        <v>614</v>
      </c>
      <c r="IW116" s="1" t="s">
        <v>614</v>
      </c>
      <c r="IX116" s="1" t="s">
        <v>614</v>
      </c>
      <c r="IY116" s="1" t="s">
        <v>614</v>
      </c>
      <c r="IZ116" s="1" t="s">
        <v>614</v>
      </c>
      <c r="JA116" s="1" t="s">
        <v>614</v>
      </c>
      <c r="JB116" s="1" t="s">
        <v>614</v>
      </c>
      <c r="JD116" s="1" t="s">
        <v>1115</v>
      </c>
      <c r="JE116" s="1" t="s">
        <v>614</v>
      </c>
      <c r="JF116" s="1" t="s">
        <v>615</v>
      </c>
      <c r="JG116" s="1" t="s">
        <v>615</v>
      </c>
      <c r="JH116" s="1" t="s">
        <v>615</v>
      </c>
      <c r="JI116" s="1" t="s">
        <v>614</v>
      </c>
      <c r="JJ116" s="1" t="s">
        <v>614</v>
      </c>
      <c r="JK116" s="1" t="s">
        <v>614</v>
      </c>
      <c r="JL116" s="1" t="s">
        <v>614</v>
      </c>
      <c r="JM116" s="1" t="s">
        <v>614</v>
      </c>
      <c r="JN116" s="1" t="s">
        <v>614</v>
      </c>
      <c r="JO116" s="1" t="s">
        <v>614</v>
      </c>
      <c r="JP116" s="1" t="s">
        <v>614</v>
      </c>
      <c r="JQ116" s="1" t="s">
        <v>614</v>
      </c>
      <c r="JR116" s="1" t="s">
        <v>614</v>
      </c>
      <c r="JT116" s="1" t="s">
        <v>708</v>
      </c>
      <c r="JU116" s="1" t="s">
        <v>614</v>
      </c>
      <c r="JV116" s="1" t="s">
        <v>614</v>
      </c>
      <c r="JW116" s="1" t="s">
        <v>614</v>
      </c>
      <c r="JX116" s="1" t="s">
        <v>615</v>
      </c>
      <c r="JY116" s="1" t="s">
        <v>614</v>
      </c>
      <c r="JZ116" s="1" t="s">
        <v>614</v>
      </c>
      <c r="KC116" s="1" t="s">
        <v>612</v>
      </c>
      <c r="KD116" s="1" t="s">
        <v>720</v>
      </c>
      <c r="KE116" s="1" t="s">
        <v>614</v>
      </c>
      <c r="KF116" s="1" t="s">
        <v>615</v>
      </c>
      <c r="KG116" s="1" t="s">
        <v>614</v>
      </c>
      <c r="KH116" s="1" t="s">
        <v>614</v>
      </c>
      <c r="KI116" s="1" t="s">
        <v>614</v>
      </c>
      <c r="KJ116" s="1" t="s">
        <v>614</v>
      </c>
      <c r="KK116" s="1" t="s">
        <v>614</v>
      </c>
      <c r="KL116" s="1" t="s">
        <v>614</v>
      </c>
      <c r="KM116" s="1" t="s">
        <v>614</v>
      </c>
      <c r="KP116" s="1" t="s">
        <v>2289</v>
      </c>
      <c r="KQ116" s="1" t="s">
        <v>615</v>
      </c>
      <c r="KR116" s="1" t="s">
        <v>615</v>
      </c>
      <c r="KS116" s="1" t="s">
        <v>614</v>
      </c>
      <c r="KT116" s="1" t="s">
        <v>614</v>
      </c>
      <c r="KU116" s="1" t="s">
        <v>614</v>
      </c>
      <c r="KV116" s="1" t="s">
        <v>614</v>
      </c>
      <c r="KW116" s="1" t="s">
        <v>614</v>
      </c>
      <c r="KX116" s="1" t="s">
        <v>614</v>
      </c>
      <c r="KY116" s="1" t="s">
        <v>615</v>
      </c>
      <c r="KZ116" s="1" t="s">
        <v>614</v>
      </c>
      <c r="LA116" s="1" t="s">
        <v>614</v>
      </c>
      <c r="LB116" s="1" t="s">
        <v>614</v>
      </c>
      <c r="LC116" s="1" t="s">
        <v>614</v>
      </c>
      <c r="LD116" s="1" t="s">
        <v>614</v>
      </c>
      <c r="LE116" s="1" t="s">
        <v>614</v>
      </c>
      <c r="LF116" s="1" t="s">
        <v>614</v>
      </c>
      <c r="LG116" s="1" t="s">
        <v>614</v>
      </c>
      <c r="LI116" s="1" t="s">
        <v>627</v>
      </c>
      <c r="LJ116" s="1" t="s">
        <v>1695</v>
      </c>
      <c r="LK116" s="1" t="s">
        <v>614</v>
      </c>
      <c r="LL116" s="1" t="s">
        <v>615</v>
      </c>
      <c r="LM116" s="1" t="s">
        <v>615</v>
      </c>
      <c r="LN116" s="1" t="s">
        <v>614</v>
      </c>
      <c r="LO116" s="1" t="s">
        <v>614</v>
      </c>
      <c r="LP116" s="1" t="s">
        <v>614</v>
      </c>
      <c r="LQ116" s="1" t="s">
        <v>614</v>
      </c>
      <c r="LR116" s="1" t="s">
        <v>614</v>
      </c>
      <c r="LT116" s="1" t="s">
        <v>2290</v>
      </c>
      <c r="LU116" s="1" t="s">
        <v>615</v>
      </c>
      <c r="LV116" s="1" t="s">
        <v>614</v>
      </c>
      <c r="LW116" s="1" t="s">
        <v>614</v>
      </c>
      <c r="LX116" s="1" t="s">
        <v>614</v>
      </c>
      <c r="LY116" s="1" t="s">
        <v>614</v>
      </c>
      <c r="LZ116" s="1" t="s">
        <v>614</v>
      </c>
      <c r="MA116" s="1" t="s">
        <v>614</v>
      </c>
      <c r="MB116" s="1" t="s">
        <v>614</v>
      </c>
      <c r="MC116" s="1" t="s">
        <v>614</v>
      </c>
      <c r="MD116" s="1" t="s">
        <v>614</v>
      </c>
      <c r="ME116" s="1" t="s">
        <v>614</v>
      </c>
      <c r="MF116" s="1" t="s">
        <v>614</v>
      </c>
      <c r="MT116" s="1" t="s">
        <v>607</v>
      </c>
      <c r="MV116" s="1" t="s">
        <v>627</v>
      </c>
      <c r="MW116" s="1" t="s">
        <v>2291</v>
      </c>
      <c r="MX116" s="1" t="s">
        <v>614</v>
      </c>
      <c r="MY116" s="1" t="s">
        <v>615</v>
      </c>
      <c r="MZ116" s="1" t="s">
        <v>614</v>
      </c>
      <c r="NA116" s="1" t="s">
        <v>615</v>
      </c>
      <c r="NB116" s="1" t="s">
        <v>614</v>
      </c>
      <c r="NC116" s="1" t="s">
        <v>614</v>
      </c>
      <c r="ND116" s="1" t="s">
        <v>614</v>
      </c>
      <c r="NE116" s="1" t="s">
        <v>627</v>
      </c>
      <c r="NN116" s="1" t="s">
        <v>627</v>
      </c>
      <c r="NO116" s="1" t="s">
        <v>2292</v>
      </c>
      <c r="NP116" s="1" t="s">
        <v>615</v>
      </c>
      <c r="NQ116" s="1" t="s">
        <v>614</v>
      </c>
      <c r="NR116" s="1" t="s">
        <v>614</v>
      </c>
      <c r="NS116" s="1" t="s">
        <v>615</v>
      </c>
      <c r="NT116" s="1" t="s">
        <v>614</v>
      </c>
      <c r="NU116" s="1" t="s">
        <v>614</v>
      </c>
      <c r="NV116" s="1" t="s">
        <v>614</v>
      </c>
      <c r="NW116" s="1" t="s">
        <v>614</v>
      </c>
      <c r="NX116" s="1" t="s">
        <v>614</v>
      </c>
      <c r="NZ116" s="1" t="s">
        <v>612</v>
      </c>
      <c r="OA116" s="1" t="s">
        <v>1320</v>
      </c>
      <c r="OB116" s="1" t="s">
        <v>615</v>
      </c>
      <c r="OC116" s="1" t="s">
        <v>615</v>
      </c>
      <c r="OD116" s="1" t="s">
        <v>614</v>
      </c>
      <c r="OE116" s="1" t="s">
        <v>614</v>
      </c>
      <c r="OF116" s="1" t="s">
        <v>614</v>
      </c>
      <c r="OG116" s="1" t="s">
        <v>614</v>
      </c>
      <c r="OH116" s="1" t="s">
        <v>614</v>
      </c>
      <c r="OI116" s="1" t="s">
        <v>614</v>
      </c>
      <c r="OK116" s="1" t="s">
        <v>910</v>
      </c>
      <c r="OL116" s="1" t="s">
        <v>615</v>
      </c>
      <c r="OM116" s="1" t="s">
        <v>615</v>
      </c>
      <c r="ON116" s="1" t="s">
        <v>614</v>
      </c>
      <c r="OO116" s="1" t="s">
        <v>614</v>
      </c>
      <c r="OP116" s="1" t="s">
        <v>614</v>
      </c>
      <c r="OQ116" s="1" t="s">
        <v>614</v>
      </c>
      <c r="OT116" s="1" t="s">
        <v>616</v>
      </c>
      <c r="QB116" s="1" t="s">
        <v>722</v>
      </c>
      <c r="QC116" s="1" t="s">
        <v>723</v>
      </c>
      <c r="QD116" s="1" t="s">
        <v>709</v>
      </c>
      <c r="QE116" s="1" t="s">
        <v>615</v>
      </c>
      <c r="QF116" s="1" t="s">
        <v>614</v>
      </c>
      <c r="QG116" s="1" t="s">
        <v>614</v>
      </c>
      <c r="QH116" s="1" t="s">
        <v>614</v>
      </c>
      <c r="QI116" s="1" t="s">
        <v>614</v>
      </c>
      <c r="QJ116" s="1" t="s">
        <v>614</v>
      </c>
      <c r="QK116" s="1" t="s">
        <v>614</v>
      </c>
      <c r="QL116" s="1" t="s">
        <v>614</v>
      </c>
      <c r="QM116" s="1" t="s">
        <v>614</v>
      </c>
      <c r="QN116" s="1" t="s">
        <v>614</v>
      </c>
      <c r="QO116" s="1" t="s">
        <v>614</v>
      </c>
      <c r="QP116" s="1" t="s">
        <v>614</v>
      </c>
      <c r="QR116" s="1" t="s">
        <v>640</v>
      </c>
      <c r="QU116" s="1" t="s">
        <v>722</v>
      </c>
      <c r="QV116" s="1" t="s">
        <v>723</v>
      </c>
      <c r="QX116" s="1" t="s">
        <v>627</v>
      </c>
      <c r="RB116" s="1" t="s">
        <v>616</v>
      </c>
      <c r="RD116" s="1" t="s">
        <v>662</v>
      </c>
      <c r="RF116" s="1" t="s">
        <v>616</v>
      </c>
      <c r="RI116" s="1" t="s">
        <v>643</v>
      </c>
      <c r="RJ116" s="1" t="s">
        <v>616</v>
      </c>
      <c r="RZ116" s="1" t="s">
        <v>616</v>
      </c>
      <c r="SM116" s="1" t="s">
        <v>607</v>
      </c>
      <c r="SN116" s="1" t="s">
        <v>616</v>
      </c>
      <c r="SQ116" s="1">
        <v>170683880</v>
      </c>
      <c r="SR116" s="1" t="s">
        <v>2293</v>
      </c>
      <c r="SS116" s="1" t="s">
        <v>2294</v>
      </c>
      <c r="SU116" s="1" t="s">
        <v>648</v>
      </c>
      <c r="SV116" s="1" t="s">
        <v>649</v>
      </c>
      <c r="SW116" s="1" t="s">
        <v>650</v>
      </c>
      <c r="SY116" s="1">
        <v>120</v>
      </c>
    </row>
    <row r="117" spans="1:519" x14ac:dyDescent="0.3">
      <c r="A117" s="1" t="s">
        <v>2295</v>
      </c>
      <c r="B117" s="1" t="s">
        <v>2296</v>
      </c>
      <c r="C117" s="1" t="s">
        <v>2287</v>
      </c>
      <c r="D117" s="1" t="s">
        <v>1315</v>
      </c>
      <c r="G117" s="1" t="s">
        <v>654</v>
      </c>
      <c r="H117" s="1" t="s">
        <v>1132</v>
      </c>
      <c r="I117" s="1" t="s">
        <v>1132</v>
      </c>
      <c r="J117" s="1" t="s">
        <v>2297</v>
      </c>
      <c r="R117" s="1" t="s">
        <v>607</v>
      </c>
      <c r="T117" s="1" t="s">
        <v>654</v>
      </c>
      <c r="U117" s="1" t="s">
        <v>2298</v>
      </c>
      <c r="V117" s="1" t="s">
        <v>609</v>
      </c>
      <c r="AB117" s="1" t="s">
        <v>610</v>
      </c>
      <c r="AC117" s="1" t="s">
        <v>611</v>
      </c>
      <c r="AD117" s="1" t="s">
        <v>1132</v>
      </c>
      <c r="AI117" s="1" t="s">
        <v>627</v>
      </c>
      <c r="AX117" s="1" t="s">
        <v>607</v>
      </c>
      <c r="AY117" s="1" t="s">
        <v>2299</v>
      </c>
      <c r="AZ117" s="1" t="s">
        <v>614</v>
      </c>
      <c r="BA117" s="1" t="s">
        <v>614</v>
      </c>
      <c r="BB117" s="1" t="s">
        <v>614</v>
      </c>
      <c r="BC117" s="1" t="s">
        <v>614</v>
      </c>
      <c r="BD117" s="1" t="s">
        <v>614</v>
      </c>
      <c r="BE117" s="1" t="s">
        <v>615</v>
      </c>
      <c r="BF117" s="1" t="s">
        <v>614</v>
      </c>
      <c r="BG117" s="1" t="s">
        <v>614</v>
      </c>
      <c r="BH117" s="1" t="s">
        <v>614</v>
      </c>
      <c r="BI117" s="1" t="s">
        <v>614</v>
      </c>
      <c r="BJ117" s="1" t="s">
        <v>614</v>
      </c>
      <c r="BK117" s="1" t="s">
        <v>614</v>
      </c>
      <c r="BL117" s="1" t="s">
        <v>614</v>
      </c>
      <c r="BM117" s="1" t="s">
        <v>614</v>
      </c>
      <c r="BO117" s="1" t="s">
        <v>1285</v>
      </c>
      <c r="BP117" s="1" t="s">
        <v>614</v>
      </c>
      <c r="BQ117" s="1" t="s">
        <v>614</v>
      </c>
      <c r="BR117" s="1" t="s">
        <v>614</v>
      </c>
      <c r="BS117" s="1" t="s">
        <v>614</v>
      </c>
      <c r="BT117" s="1" t="s">
        <v>614</v>
      </c>
      <c r="BU117" s="1" t="s">
        <v>614</v>
      </c>
      <c r="BV117" s="1" t="s">
        <v>614</v>
      </c>
      <c r="BW117" s="1" t="s">
        <v>615</v>
      </c>
      <c r="BX117" s="1" t="s">
        <v>614</v>
      </c>
      <c r="BY117" s="1" t="s">
        <v>614</v>
      </c>
      <c r="BZ117" s="1" t="s">
        <v>614</v>
      </c>
      <c r="CA117" s="1" t="s">
        <v>614</v>
      </c>
      <c r="CB117" s="1" t="s">
        <v>614</v>
      </c>
      <c r="CC117" s="1" t="s">
        <v>614</v>
      </c>
      <c r="CE117" s="1" t="s">
        <v>927</v>
      </c>
      <c r="CG117" s="1" t="s">
        <v>928</v>
      </c>
      <c r="CH117" s="1" t="s">
        <v>642</v>
      </c>
      <c r="CI117" s="1" t="s">
        <v>607</v>
      </c>
      <c r="CJ117" s="1" t="s">
        <v>2300</v>
      </c>
      <c r="DA117" s="1" t="s">
        <v>616</v>
      </c>
      <c r="EF117" s="1" t="s">
        <v>2277</v>
      </c>
      <c r="EG117" s="1" t="s">
        <v>614</v>
      </c>
      <c r="EH117" s="1" t="s">
        <v>614</v>
      </c>
      <c r="EI117" s="1" t="s">
        <v>614</v>
      </c>
      <c r="EJ117" s="1" t="s">
        <v>615</v>
      </c>
      <c r="EK117" s="1" t="s">
        <v>614</v>
      </c>
      <c r="EL117" s="1" t="s">
        <v>615</v>
      </c>
      <c r="EM117" s="1" t="s">
        <v>614</v>
      </c>
      <c r="EN117" s="1" t="s">
        <v>614</v>
      </c>
      <c r="EO117" s="1" t="s">
        <v>614</v>
      </c>
      <c r="EP117" s="1" t="s">
        <v>614</v>
      </c>
      <c r="EQ117" s="1" t="s">
        <v>614</v>
      </c>
      <c r="ER117" s="1" t="s">
        <v>614</v>
      </c>
      <c r="ES117" s="1" t="s">
        <v>615</v>
      </c>
      <c r="ET117" s="1" t="s">
        <v>614</v>
      </c>
      <c r="EU117" s="1" t="s">
        <v>1329</v>
      </c>
      <c r="EV117" s="1" t="s">
        <v>959</v>
      </c>
      <c r="EW117" s="1" t="s">
        <v>615</v>
      </c>
      <c r="EX117" s="1" t="s">
        <v>615</v>
      </c>
      <c r="EY117" s="1" t="s">
        <v>614</v>
      </c>
      <c r="EZ117" s="1" t="s">
        <v>614</v>
      </c>
      <c r="FA117" s="1" t="s">
        <v>614</v>
      </c>
      <c r="FB117" s="1" t="s">
        <v>614</v>
      </c>
      <c r="FC117" s="1" t="s">
        <v>614</v>
      </c>
      <c r="FD117" s="1" t="s">
        <v>614</v>
      </c>
      <c r="FF117" s="1" t="s">
        <v>627</v>
      </c>
      <c r="FT117" s="1" t="s">
        <v>616</v>
      </c>
      <c r="FU117" s="1" t="s">
        <v>667</v>
      </c>
      <c r="FV117" s="1" t="s">
        <v>615</v>
      </c>
      <c r="FW117" s="1" t="s">
        <v>615</v>
      </c>
      <c r="FX117" s="1" t="s">
        <v>615</v>
      </c>
      <c r="FY117" s="1" t="s">
        <v>614</v>
      </c>
      <c r="FZ117" s="1" t="s">
        <v>614</v>
      </c>
      <c r="GA117" s="1" t="s">
        <v>614</v>
      </c>
      <c r="GB117" s="1" t="s">
        <v>614</v>
      </c>
      <c r="GC117" s="1" t="s">
        <v>614</v>
      </c>
      <c r="GD117" s="1" t="s">
        <v>614</v>
      </c>
      <c r="GF117" s="1" t="s">
        <v>627</v>
      </c>
      <c r="GQ117" s="1" t="s">
        <v>977</v>
      </c>
      <c r="GR117" s="1" t="s">
        <v>614</v>
      </c>
      <c r="GS117" s="1" t="s">
        <v>614</v>
      </c>
      <c r="GT117" s="1" t="s">
        <v>614</v>
      </c>
      <c r="GU117" s="1" t="s">
        <v>614</v>
      </c>
      <c r="GV117" s="1" t="s">
        <v>615</v>
      </c>
      <c r="GW117" s="1" t="s">
        <v>614</v>
      </c>
      <c r="GX117" s="1" t="s">
        <v>614</v>
      </c>
      <c r="GY117" s="1" t="s">
        <v>614</v>
      </c>
      <c r="GZ117" s="1" t="s">
        <v>614</v>
      </c>
      <c r="HA117" s="1" t="s">
        <v>614</v>
      </c>
      <c r="HB117" s="1" t="s">
        <v>614</v>
      </c>
      <c r="HC117" s="1" t="s">
        <v>614</v>
      </c>
      <c r="HD117" s="1" t="s">
        <v>614</v>
      </c>
      <c r="HE117" s="1" t="s">
        <v>614</v>
      </c>
      <c r="HH117" s="1" t="s">
        <v>836</v>
      </c>
      <c r="HI117" s="1" t="s">
        <v>614</v>
      </c>
      <c r="HJ117" s="1" t="s">
        <v>614</v>
      </c>
      <c r="HK117" s="1" t="s">
        <v>614</v>
      </c>
      <c r="HL117" s="1" t="s">
        <v>614</v>
      </c>
      <c r="HM117" s="1" t="s">
        <v>614</v>
      </c>
      <c r="HN117" s="1" t="s">
        <v>614</v>
      </c>
      <c r="HO117" s="1" t="s">
        <v>614</v>
      </c>
      <c r="HP117" s="1" t="s">
        <v>614</v>
      </c>
      <c r="HQ117" s="1" t="s">
        <v>614</v>
      </c>
      <c r="HR117" s="1" t="s">
        <v>614</v>
      </c>
      <c r="HS117" s="1" t="s">
        <v>615</v>
      </c>
      <c r="HT117" s="1" t="s">
        <v>614</v>
      </c>
      <c r="HU117" s="1" t="s">
        <v>614</v>
      </c>
      <c r="HV117" s="1" t="s">
        <v>614</v>
      </c>
      <c r="HY117" s="1" t="s">
        <v>616</v>
      </c>
      <c r="IP117" s="1" t="s">
        <v>612</v>
      </c>
      <c r="IQ117" s="1" t="s">
        <v>700</v>
      </c>
      <c r="IR117" s="1" t="s">
        <v>615</v>
      </c>
      <c r="IS117" s="1" t="s">
        <v>615</v>
      </c>
      <c r="IT117" s="1" t="s">
        <v>614</v>
      </c>
      <c r="IU117" s="1" t="s">
        <v>614</v>
      </c>
      <c r="IV117" s="1" t="s">
        <v>614</v>
      </c>
      <c r="IW117" s="1" t="s">
        <v>614</v>
      </c>
      <c r="IX117" s="1" t="s">
        <v>614</v>
      </c>
      <c r="IY117" s="1" t="s">
        <v>614</v>
      </c>
      <c r="IZ117" s="1" t="s">
        <v>614</v>
      </c>
      <c r="JA117" s="1" t="s">
        <v>614</v>
      </c>
      <c r="JB117" s="1" t="s">
        <v>614</v>
      </c>
      <c r="JD117" s="1" t="s">
        <v>2301</v>
      </c>
      <c r="JE117" s="1" t="s">
        <v>614</v>
      </c>
      <c r="JF117" s="1" t="s">
        <v>614</v>
      </c>
      <c r="JG117" s="1" t="s">
        <v>614</v>
      </c>
      <c r="JH117" s="1" t="s">
        <v>614</v>
      </c>
      <c r="JI117" s="1" t="s">
        <v>615</v>
      </c>
      <c r="JJ117" s="1" t="s">
        <v>614</v>
      </c>
      <c r="JK117" s="1" t="s">
        <v>615</v>
      </c>
      <c r="JL117" s="1" t="s">
        <v>614</v>
      </c>
      <c r="JM117" s="1" t="s">
        <v>614</v>
      </c>
      <c r="JN117" s="1" t="s">
        <v>614</v>
      </c>
      <c r="JO117" s="1" t="s">
        <v>614</v>
      </c>
      <c r="JP117" s="1" t="s">
        <v>614</v>
      </c>
      <c r="JQ117" s="1" t="s">
        <v>614</v>
      </c>
      <c r="JR117" s="1" t="s">
        <v>614</v>
      </c>
      <c r="JT117" s="1" t="s">
        <v>708</v>
      </c>
      <c r="JU117" s="1" t="s">
        <v>614</v>
      </c>
      <c r="JV117" s="1" t="s">
        <v>614</v>
      </c>
      <c r="JW117" s="1" t="s">
        <v>614</v>
      </c>
      <c r="JX117" s="1" t="s">
        <v>615</v>
      </c>
      <c r="JY117" s="1" t="s">
        <v>614</v>
      </c>
      <c r="JZ117" s="1" t="s">
        <v>614</v>
      </c>
      <c r="KC117" s="1" t="s">
        <v>623</v>
      </c>
      <c r="KD117" s="1" t="s">
        <v>720</v>
      </c>
      <c r="KE117" s="1" t="s">
        <v>614</v>
      </c>
      <c r="KF117" s="1" t="s">
        <v>615</v>
      </c>
      <c r="KG117" s="1" t="s">
        <v>614</v>
      </c>
      <c r="KH117" s="1" t="s">
        <v>614</v>
      </c>
      <c r="KI117" s="1" t="s">
        <v>614</v>
      </c>
      <c r="KJ117" s="1" t="s">
        <v>614</v>
      </c>
      <c r="KK117" s="1" t="s">
        <v>614</v>
      </c>
      <c r="KL117" s="1" t="s">
        <v>614</v>
      </c>
      <c r="KM117" s="1" t="s">
        <v>614</v>
      </c>
      <c r="KP117" s="1" t="s">
        <v>2302</v>
      </c>
      <c r="KQ117" s="1" t="s">
        <v>615</v>
      </c>
      <c r="KR117" s="1" t="s">
        <v>615</v>
      </c>
      <c r="KS117" s="1" t="s">
        <v>614</v>
      </c>
      <c r="KT117" s="1" t="s">
        <v>614</v>
      </c>
      <c r="KU117" s="1" t="s">
        <v>614</v>
      </c>
      <c r="KV117" s="1" t="s">
        <v>614</v>
      </c>
      <c r="KW117" s="1" t="s">
        <v>614</v>
      </c>
      <c r="KX117" s="1" t="s">
        <v>614</v>
      </c>
      <c r="KY117" s="1" t="s">
        <v>614</v>
      </c>
      <c r="KZ117" s="1" t="s">
        <v>614</v>
      </c>
      <c r="LA117" s="1" t="s">
        <v>614</v>
      </c>
      <c r="LB117" s="1" t="s">
        <v>615</v>
      </c>
      <c r="LC117" s="1" t="s">
        <v>614</v>
      </c>
      <c r="LD117" s="1" t="s">
        <v>614</v>
      </c>
      <c r="LE117" s="1" t="s">
        <v>614</v>
      </c>
      <c r="LF117" s="1" t="s">
        <v>614</v>
      </c>
      <c r="LG117" s="1" t="s">
        <v>614</v>
      </c>
      <c r="LI117" s="1" t="s">
        <v>612</v>
      </c>
      <c r="LJ117" s="1" t="s">
        <v>2303</v>
      </c>
      <c r="LK117" s="1" t="s">
        <v>615</v>
      </c>
      <c r="LL117" s="1" t="s">
        <v>615</v>
      </c>
      <c r="LM117" s="1" t="s">
        <v>614</v>
      </c>
      <c r="LN117" s="1" t="s">
        <v>614</v>
      </c>
      <c r="LO117" s="1" t="s">
        <v>615</v>
      </c>
      <c r="LP117" s="1" t="s">
        <v>614</v>
      </c>
      <c r="LQ117" s="1" t="s">
        <v>614</v>
      </c>
      <c r="LR117" s="1" t="s">
        <v>614</v>
      </c>
      <c r="LT117" s="1" t="s">
        <v>2304</v>
      </c>
      <c r="LU117" s="1" t="s">
        <v>615</v>
      </c>
      <c r="LV117" s="1" t="s">
        <v>614</v>
      </c>
      <c r="LW117" s="1" t="s">
        <v>614</v>
      </c>
      <c r="LX117" s="1" t="s">
        <v>615</v>
      </c>
      <c r="LY117" s="1" t="s">
        <v>614</v>
      </c>
      <c r="LZ117" s="1" t="s">
        <v>614</v>
      </c>
      <c r="MA117" s="1" t="s">
        <v>614</v>
      </c>
      <c r="MB117" s="1" t="s">
        <v>614</v>
      </c>
      <c r="MC117" s="1" t="s">
        <v>614</v>
      </c>
      <c r="MD117" s="1" t="s">
        <v>614</v>
      </c>
      <c r="ME117" s="1" t="s">
        <v>614</v>
      </c>
      <c r="MF117" s="1" t="s">
        <v>614</v>
      </c>
      <c r="MI117" s="1" t="s">
        <v>1195</v>
      </c>
      <c r="MJ117" s="1" t="s">
        <v>615</v>
      </c>
      <c r="MK117" s="1" t="s">
        <v>614</v>
      </c>
      <c r="ML117" s="1" t="s">
        <v>615</v>
      </c>
      <c r="MM117" s="1" t="s">
        <v>614</v>
      </c>
      <c r="MN117" s="1" t="s">
        <v>614</v>
      </c>
      <c r="MO117" s="1" t="s">
        <v>614</v>
      </c>
      <c r="MP117" s="1" t="s">
        <v>614</v>
      </c>
      <c r="MQ117" s="1" t="s">
        <v>614</v>
      </c>
      <c r="MR117" s="1" t="s">
        <v>614</v>
      </c>
      <c r="MT117" s="1" t="s">
        <v>607</v>
      </c>
      <c r="MV117" s="1" t="s">
        <v>627</v>
      </c>
      <c r="MW117" s="1" t="s">
        <v>1610</v>
      </c>
      <c r="MX117" s="1" t="s">
        <v>614</v>
      </c>
      <c r="MY117" s="1" t="s">
        <v>615</v>
      </c>
      <c r="MZ117" s="1" t="s">
        <v>615</v>
      </c>
      <c r="NA117" s="1" t="s">
        <v>615</v>
      </c>
      <c r="NB117" s="1" t="s">
        <v>614</v>
      </c>
      <c r="NC117" s="1" t="s">
        <v>614</v>
      </c>
      <c r="ND117" s="1" t="s">
        <v>614</v>
      </c>
      <c r="NE117" s="1" t="s">
        <v>627</v>
      </c>
      <c r="NN117" s="1" t="s">
        <v>627</v>
      </c>
      <c r="NO117" s="1" t="s">
        <v>2292</v>
      </c>
      <c r="NP117" s="1" t="s">
        <v>615</v>
      </c>
      <c r="NQ117" s="1" t="s">
        <v>614</v>
      </c>
      <c r="NR117" s="1" t="s">
        <v>614</v>
      </c>
      <c r="NS117" s="1" t="s">
        <v>615</v>
      </c>
      <c r="NT117" s="1" t="s">
        <v>614</v>
      </c>
      <c r="NU117" s="1" t="s">
        <v>614</v>
      </c>
      <c r="NV117" s="1" t="s">
        <v>614</v>
      </c>
      <c r="NW117" s="1" t="s">
        <v>614</v>
      </c>
      <c r="NX117" s="1" t="s">
        <v>614</v>
      </c>
      <c r="NZ117" s="1" t="s">
        <v>627</v>
      </c>
      <c r="OA117" s="1" t="s">
        <v>1320</v>
      </c>
      <c r="OB117" s="1" t="s">
        <v>615</v>
      </c>
      <c r="OC117" s="1" t="s">
        <v>615</v>
      </c>
      <c r="OD117" s="1" t="s">
        <v>614</v>
      </c>
      <c r="OE117" s="1" t="s">
        <v>614</v>
      </c>
      <c r="OF117" s="1" t="s">
        <v>614</v>
      </c>
      <c r="OG117" s="1" t="s">
        <v>614</v>
      </c>
      <c r="OH117" s="1" t="s">
        <v>614</v>
      </c>
      <c r="OI117" s="1" t="s">
        <v>614</v>
      </c>
      <c r="OT117" s="1" t="s">
        <v>616</v>
      </c>
      <c r="QB117" s="1" t="s">
        <v>722</v>
      </c>
      <c r="QC117" s="1" t="s">
        <v>723</v>
      </c>
      <c r="QD117" s="1" t="s">
        <v>2075</v>
      </c>
      <c r="QE117" s="1" t="s">
        <v>614</v>
      </c>
      <c r="QF117" s="1" t="s">
        <v>615</v>
      </c>
      <c r="QG117" s="1" t="s">
        <v>614</v>
      </c>
      <c r="QH117" s="1" t="s">
        <v>614</v>
      </c>
      <c r="QI117" s="1" t="s">
        <v>614</v>
      </c>
      <c r="QJ117" s="1" t="s">
        <v>614</v>
      </c>
      <c r="QK117" s="1" t="s">
        <v>614</v>
      </c>
      <c r="QL117" s="1" t="s">
        <v>614</v>
      </c>
      <c r="QM117" s="1" t="s">
        <v>614</v>
      </c>
      <c r="QN117" s="1" t="s">
        <v>614</v>
      </c>
      <c r="QO117" s="1" t="s">
        <v>614</v>
      </c>
      <c r="QP117" s="1" t="s">
        <v>614</v>
      </c>
      <c r="QR117" s="1" t="s">
        <v>867</v>
      </c>
      <c r="QU117" s="1" t="s">
        <v>722</v>
      </c>
      <c r="QV117" s="1" t="s">
        <v>723</v>
      </c>
      <c r="QX117" s="1" t="s">
        <v>627</v>
      </c>
      <c r="RB117" s="1" t="s">
        <v>616</v>
      </c>
      <c r="RD117" s="1" t="s">
        <v>662</v>
      </c>
      <c r="RF117" s="1" t="s">
        <v>616</v>
      </c>
      <c r="RI117" s="1" t="s">
        <v>643</v>
      </c>
      <c r="RJ117" s="1" t="s">
        <v>616</v>
      </c>
      <c r="RZ117" s="1" t="s">
        <v>616</v>
      </c>
      <c r="SM117" s="1" t="s">
        <v>607</v>
      </c>
      <c r="SN117" s="1" t="s">
        <v>607</v>
      </c>
      <c r="SQ117" s="1">
        <v>170683915</v>
      </c>
      <c r="SR117" s="1" t="s">
        <v>2305</v>
      </c>
      <c r="SS117" s="1" t="s">
        <v>2306</v>
      </c>
      <c r="SU117" s="1" t="s">
        <v>648</v>
      </c>
      <c r="SV117" s="1" t="s">
        <v>649</v>
      </c>
      <c r="SW117" s="1" t="s">
        <v>650</v>
      </c>
      <c r="SY117" s="1">
        <v>121</v>
      </c>
    </row>
    <row r="118" spans="1:519" x14ac:dyDescent="0.3">
      <c r="A118" s="1" t="s">
        <v>2307</v>
      </c>
      <c r="B118" s="1" t="s">
        <v>2308</v>
      </c>
      <c r="C118" s="1" t="s">
        <v>2195</v>
      </c>
      <c r="D118" s="1" t="s">
        <v>728</v>
      </c>
      <c r="G118" s="1" t="s">
        <v>654</v>
      </c>
      <c r="H118" s="1" t="s">
        <v>1132</v>
      </c>
      <c r="I118" s="1" t="s">
        <v>1132</v>
      </c>
      <c r="J118" s="1" t="s">
        <v>1132</v>
      </c>
      <c r="R118" s="1" t="s">
        <v>607</v>
      </c>
      <c r="T118" s="1" t="s">
        <v>603</v>
      </c>
      <c r="U118" s="1" t="s">
        <v>1041</v>
      </c>
      <c r="V118" s="1" t="s">
        <v>609</v>
      </c>
      <c r="AB118" s="1" t="s">
        <v>610</v>
      </c>
      <c r="AC118" s="1" t="s">
        <v>611</v>
      </c>
      <c r="AD118" s="1" t="s">
        <v>1132</v>
      </c>
      <c r="AI118" s="1" t="s">
        <v>620</v>
      </c>
      <c r="AJ118" s="1" t="s">
        <v>2309</v>
      </c>
      <c r="AK118" s="1" t="s">
        <v>614</v>
      </c>
      <c r="AL118" s="1" t="s">
        <v>615</v>
      </c>
      <c r="AM118" s="1" t="s">
        <v>614</v>
      </c>
      <c r="AN118" s="1" t="s">
        <v>614</v>
      </c>
      <c r="AO118" s="1" t="s">
        <v>614</v>
      </c>
      <c r="AP118" s="1" t="s">
        <v>614</v>
      </c>
      <c r="AQ118" s="1" t="s">
        <v>614</v>
      </c>
      <c r="AR118" s="1" t="s">
        <v>614</v>
      </c>
      <c r="AS118" s="1" t="s">
        <v>614</v>
      </c>
      <c r="AT118" s="1" t="s">
        <v>614</v>
      </c>
      <c r="AU118" s="1" t="s">
        <v>615</v>
      </c>
      <c r="AV118" s="1" t="s">
        <v>614</v>
      </c>
      <c r="AW118" s="1" t="s">
        <v>2310</v>
      </c>
      <c r="AX118" s="1" t="s">
        <v>616</v>
      </c>
      <c r="EF118" s="1" t="s">
        <v>977</v>
      </c>
      <c r="EG118" s="1" t="s">
        <v>614</v>
      </c>
      <c r="EH118" s="1" t="s">
        <v>614</v>
      </c>
      <c r="EI118" s="1" t="s">
        <v>614</v>
      </c>
      <c r="EJ118" s="1" t="s">
        <v>614</v>
      </c>
      <c r="EK118" s="1" t="s">
        <v>615</v>
      </c>
      <c r="EL118" s="1" t="s">
        <v>614</v>
      </c>
      <c r="EM118" s="1" t="s">
        <v>614</v>
      </c>
      <c r="EN118" s="1" t="s">
        <v>614</v>
      </c>
      <c r="EO118" s="1" t="s">
        <v>614</v>
      </c>
      <c r="EP118" s="1" t="s">
        <v>614</v>
      </c>
      <c r="EQ118" s="1" t="s">
        <v>614</v>
      </c>
      <c r="ER118" s="1" t="s">
        <v>614</v>
      </c>
      <c r="ES118" s="1" t="s">
        <v>614</v>
      </c>
      <c r="ET118" s="1" t="s">
        <v>614</v>
      </c>
      <c r="EV118" s="1" t="s">
        <v>932</v>
      </c>
      <c r="EW118" s="1" t="s">
        <v>615</v>
      </c>
      <c r="EX118" s="1" t="s">
        <v>615</v>
      </c>
      <c r="EY118" s="1" t="s">
        <v>614</v>
      </c>
      <c r="EZ118" s="1" t="s">
        <v>614</v>
      </c>
      <c r="FA118" s="1" t="s">
        <v>614</v>
      </c>
      <c r="FB118" s="1" t="s">
        <v>614</v>
      </c>
      <c r="FC118" s="1" t="s">
        <v>614</v>
      </c>
      <c r="FD118" s="1" t="s">
        <v>614</v>
      </c>
      <c r="FF118" s="1" t="s">
        <v>627</v>
      </c>
      <c r="FT118" s="1" t="s">
        <v>627</v>
      </c>
      <c r="GF118" s="1" t="s">
        <v>627</v>
      </c>
      <c r="GQ118" s="1" t="s">
        <v>977</v>
      </c>
      <c r="GR118" s="1" t="s">
        <v>614</v>
      </c>
      <c r="GS118" s="1" t="s">
        <v>614</v>
      </c>
      <c r="GT118" s="1" t="s">
        <v>614</v>
      </c>
      <c r="GU118" s="1" t="s">
        <v>614</v>
      </c>
      <c r="GV118" s="1" t="s">
        <v>615</v>
      </c>
      <c r="GW118" s="1" t="s">
        <v>614</v>
      </c>
      <c r="GX118" s="1" t="s">
        <v>614</v>
      </c>
      <c r="GY118" s="1" t="s">
        <v>614</v>
      </c>
      <c r="GZ118" s="1" t="s">
        <v>614</v>
      </c>
      <c r="HA118" s="1" t="s">
        <v>614</v>
      </c>
      <c r="HB118" s="1" t="s">
        <v>614</v>
      </c>
      <c r="HC118" s="1" t="s">
        <v>614</v>
      </c>
      <c r="HD118" s="1" t="s">
        <v>614</v>
      </c>
      <c r="HE118" s="1" t="s">
        <v>614</v>
      </c>
      <c r="HH118" s="1" t="s">
        <v>836</v>
      </c>
      <c r="HI118" s="1" t="s">
        <v>614</v>
      </c>
      <c r="HJ118" s="1" t="s">
        <v>614</v>
      </c>
      <c r="HK118" s="1" t="s">
        <v>614</v>
      </c>
      <c r="HL118" s="1" t="s">
        <v>614</v>
      </c>
      <c r="HM118" s="1" t="s">
        <v>614</v>
      </c>
      <c r="HN118" s="1" t="s">
        <v>614</v>
      </c>
      <c r="HO118" s="1" t="s">
        <v>614</v>
      </c>
      <c r="HP118" s="1" t="s">
        <v>614</v>
      </c>
      <c r="HQ118" s="1" t="s">
        <v>614</v>
      </c>
      <c r="HR118" s="1" t="s">
        <v>614</v>
      </c>
      <c r="HS118" s="1" t="s">
        <v>615</v>
      </c>
      <c r="HT118" s="1" t="s">
        <v>614</v>
      </c>
      <c r="HU118" s="1" t="s">
        <v>614</v>
      </c>
      <c r="HV118" s="1" t="s">
        <v>614</v>
      </c>
      <c r="HY118" s="1" t="s">
        <v>616</v>
      </c>
      <c r="IP118" s="1" t="s">
        <v>612</v>
      </c>
      <c r="IQ118" s="1" t="s">
        <v>1341</v>
      </c>
      <c r="IR118" s="1" t="s">
        <v>614</v>
      </c>
      <c r="IS118" s="1" t="s">
        <v>615</v>
      </c>
      <c r="IT118" s="1" t="s">
        <v>614</v>
      </c>
      <c r="IU118" s="1" t="s">
        <v>614</v>
      </c>
      <c r="IV118" s="1" t="s">
        <v>614</v>
      </c>
      <c r="IW118" s="1" t="s">
        <v>614</v>
      </c>
      <c r="IX118" s="1" t="s">
        <v>614</v>
      </c>
      <c r="IY118" s="1" t="s">
        <v>614</v>
      </c>
      <c r="IZ118" s="1" t="s">
        <v>614</v>
      </c>
      <c r="JA118" s="1" t="s">
        <v>614</v>
      </c>
      <c r="JB118" s="1" t="s">
        <v>614</v>
      </c>
      <c r="JD118" s="1" t="s">
        <v>2311</v>
      </c>
      <c r="JE118" s="1" t="s">
        <v>614</v>
      </c>
      <c r="JF118" s="1" t="s">
        <v>614</v>
      </c>
      <c r="JG118" s="1" t="s">
        <v>615</v>
      </c>
      <c r="JH118" s="1" t="s">
        <v>614</v>
      </c>
      <c r="JI118" s="1" t="s">
        <v>615</v>
      </c>
      <c r="JJ118" s="1" t="s">
        <v>614</v>
      </c>
      <c r="JK118" s="1" t="s">
        <v>614</v>
      </c>
      <c r="JL118" s="1" t="s">
        <v>615</v>
      </c>
      <c r="JM118" s="1" t="s">
        <v>614</v>
      </c>
      <c r="JN118" s="1" t="s">
        <v>614</v>
      </c>
      <c r="JO118" s="1" t="s">
        <v>614</v>
      </c>
      <c r="JP118" s="1" t="s">
        <v>614</v>
      </c>
      <c r="JQ118" s="1" t="s">
        <v>614</v>
      </c>
      <c r="JR118" s="1" t="s">
        <v>614</v>
      </c>
      <c r="JT118" s="1" t="s">
        <v>708</v>
      </c>
      <c r="JU118" s="1" t="s">
        <v>614</v>
      </c>
      <c r="JV118" s="1" t="s">
        <v>614</v>
      </c>
      <c r="JW118" s="1" t="s">
        <v>614</v>
      </c>
      <c r="JX118" s="1" t="s">
        <v>615</v>
      </c>
      <c r="JY118" s="1" t="s">
        <v>614</v>
      </c>
      <c r="JZ118" s="1" t="s">
        <v>614</v>
      </c>
      <c r="KC118" s="1" t="s">
        <v>616</v>
      </c>
      <c r="KP118" s="1" t="s">
        <v>721</v>
      </c>
      <c r="KQ118" s="1" t="s">
        <v>615</v>
      </c>
      <c r="KR118" s="1" t="s">
        <v>614</v>
      </c>
      <c r="KS118" s="1" t="s">
        <v>614</v>
      </c>
      <c r="KT118" s="1" t="s">
        <v>614</v>
      </c>
      <c r="KU118" s="1" t="s">
        <v>614</v>
      </c>
      <c r="KV118" s="1" t="s">
        <v>614</v>
      </c>
      <c r="KW118" s="1" t="s">
        <v>614</v>
      </c>
      <c r="KX118" s="1" t="s">
        <v>615</v>
      </c>
      <c r="KY118" s="1" t="s">
        <v>614</v>
      </c>
      <c r="KZ118" s="1" t="s">
        <v>614</v>
      </c>
      <c r="LA118" s="1" t="s">
        <v>614</v>
      </c>
      <c r="LB118" s="1" t="s">
        <v>615</v>
      </c>
      <c r="LC118" s="1" t="s">
        <v>614</v>
      </c>
      <c r="LD118" s="1" t="s">
        <v>614</v>
      </c>
      <c r="LE118" s="1" t="s">
        <v>614</v>
      </c>
      <c r="LF118" s="1" t="s">
        <v>614</v>
      </c>
      <c r="LG118" s="1" t="s">
        <v>614</v>
      </c>
      <c r="LI118" s="1" t="s">
        <v>616</v>
      </c>
      <c r="MT118" s="1" t="s">
        <v>616</v>
      </c>
      <c r="OT118" s="1" t="s">
        <v>607</v>
      </c>
      <c r="OU118" s="1" t="s">
        <v>605</v>
      </c>
      <c r="OV118" s="1" t="s">
        <v>614</v>
      </c>
      <c r="OW118" s="1" t="s">
        <v>614</v>
      </c>
      <c r="OX118" s="1" t="s">
        <v>614</v>
      </c>
      <c r="OY118" s="1" t="s">
        <v>614</v>
      </c>
      <c r="OZ118" s="1" t="s">
        <v>614</v>
      </c>
      <c r="PA118" s="1" t="s">
        <v>614</v>
      </c>
      <c r="PB118" s="1" t="s">
        <v>614</v>
      </c>
      <c r="PC118" s="1" t="s">
        <v>615</v>
      </c>
      <c r="PD118" s="1" t="s">
        <v>2312</v>
      </c>
      <c r="PE118" s="1" t="s">
        <v>708</v>
      </c>
      <c r="PF118" s="1" t="s">
        <v>614</v>
      </c>
      <c r="PG118" s="1" t="s">
        <v>614</v>
      </c>
      <c r="PH118" s="1" t="s">
        <v>614</v>
      </c>
      <c r="PI118" s="1" t="s">
        <v>614</v>
      </c>
      <c r="PJ118" s="1" t="s">
        <v>614</v>
      </c>
      <c r="PK118" s="1" t="s">
        <v>614</v>
      </c>
      <c r="PL118" s="1" t="s">
        <v>615</v>
      </c>
      <c r="PM118" s="1" t="s">
        <v>614</v>
      </c>
      <c r="PN118" s="1" t="s">
        <v>614</v>
      </c>
      <c r="PP118" s="1" t="s">
        <v>607</v>
      </c>
      <c r="QB118" s="1" t="s">
        <v>722</v>
      </c>
      <c r="QC118" s="1" t="s">
        <v>615</v>
      </c>
      <c r="QD118" s="1" t="s">
        <v>709</v>
      </c>
      <c r="QE118" s="1" t="s">
        <v>615</v>
      </c>
      <c r="QF118" s="1" t="s">
        <v>614</v>
      </c>
      <c r="QG118" s="1" t="s">
        <v>614</v>
      </c>
      <c r="QH118" s="1" t="s">
        <v>614</v>
      </c>
      <c r="QI118" s="1" t="s">
        <v>614</v>
      </c>
      <c r="QJ118" s="1" t="s">
        <v>614</v>
      </c>
      <c r="QK118" s="1" t="s">
        <v>614</v>
      </c>
      <c r="QL118" s="1" t="s">
        <v>614</v>
      </c>
      <c r="QM118" s="1" t="s">
        <v>614</v>
      </c>
      <c r="QN118" s="1" t="s">
        <v>614</v>
      </c>
      <c r="QO118" s="1" t="s">
        <v>614</v>
      </c>
      <c r="QP118" s="1" t="s">
        <v>614</v>
      </c>
      <c r="QR118" s="1" t="s">
        <v>685</v>
      </c>
      <c r="QU118" s="1" t="s">
        <v>722</v>
      </c>
      <c r="QV118" s="1" t="s">
        <v>615</v>
      </c>
      <c r="QX118" s="1" t="s">
        <v>627</v>
      </c>
      <c r="RB118" s="1" t="s">
        <v>616</v>
      </c>
      <c r="RD118" s="1" t="s">
        <v>662</v>
      </c>
      <c r="RF118" s="1" t="s">
        <v>627</v>
      </c>
      <c r="RG118" s="1" t="s">
        <v>616</v>
      </c>
      <c r="RI118" s="1" t="s">
        <v>643</v>
      </c>
      <c r="RJ118" s="1" t="s">
        <v>616</v>
      </c>
      <c r="RZ118" s="1" t="s">
        <v>616</v>
      </c>
      <c r="SM118" s="1" t="s">
        <v>607</v>
      </c>
      <c r="SN118" s="1" t="s">
        <v>607</v>
      </c>
      <c r="SQ118" s="1">
        <v>170684033</v>
      </c>
      <c r="SR118" s="1" t="s">
        <v>2313</v>
      </c>
      <c r="SS118" s="1" t="s">
        <v>2314</v>
      </c>
      <c r="SU118" s="1" t="s">
        <v>648</v>
      </c>
      <c r="SV118" s="1" t="s">
        <v>649</v>
      </c>
      <c r="SW118" s="1" t="s">
        <v>650</v>
      </c>
      <c r="SY118" s="1">
        <v>122</v>
      </c>
    </row>
    <row r="119" spans="1:519" x14ac:dyDescent="0.3">
      <c r="A119" s="1" t="s">
        <v>2320</v>
      </c>
      <c r="B119" s="1" t="s">
        <v>2321</v>
      </c>
      <c r="C119" s="1" t="s">
        <v>2287</v>
      </c>
      <c r="D119" s="1" t="s">
        <v>765</v>
      </c>
      <c r="G119" s="1" t="s">
        <v>654</v>
      </c>
      <c r="H119" s="1" t="s">
        <v>1132</v>
      </c>
      <c r="I119" s="1" t="s">
        <v>1132</v>
      </c>
      <c r="J119" s="1" t="s">
        <v>2288</v>
      </c>
      <c r="R119" s="1" t="s">
        <v>607</v>
      </c>
      <c r="T119" s="1" t="s">
        <v>603</v>
      </c>
      <c r="U119" s="1" t="s">
        <v>1260</v>
      </c>
      <c r="V119" s="1" t="s">
        <v>609</v>
      </c>
      <c r="AB119" s="1" t="s">
        <v>610</v>
      </c>
      <c r="AC119" s="1" t="s">
        <v>611</v>
      </c>
      <c r="AD119" s="1" t="s">
        <v>1132</v>
      </c>
      <c r="AI119" s="1" t="s">
        <v>616</v>
      </c>
      <c r="AJ119" s="1" t="s">
        <v>2322</v>
      </c>
      <c r="AK119" s="1" t="s">
        <v>614</v>
      </c>
      <c r="AL119" s="1" t="s">
        <v>615</v>
      </c>
      <c r="AM119" s="1" t="s">
        <v>615</v>
      </c>
      <c r="AN119" s="1" t="s">
        <v>615</v>
      </c>
      <c r="AO119" s="1" t="s">
        <v>615</v>
      </c>
      <c r="AP119" s="1" t="s">
        <v>614</v>
      </c>
      <c r="AQ119" s="1" t="s">
        <v>614</v>
      </c>
      <c r="AR119" s="1" t="s">
        <v>615</v>
      </c>
      <c r="AS119" s="1" t="s">
        <v>615</v>
      </c>
      <c r="AT119" s="1" t="s">
        <v>614</v>
      </c>
      <c r="AU119" s="1" t="s">
        <v>614</v>
      </c>
      <c r="AV119" s="1" t="s">
        <v>614</v>
      </c>
      <c r="AX119" s="1" t="s">
        <v>607</v>
      </c>
      <c r="AY119" s="1" t="s">
        <v>1297</v>
      </c>
      <c r="AZ119" s="1" t="s">
        <v>614</v>
      </c>
      <c r="BA119" s="1" t="s">
        <v>614</v>
      </c>
      <c r="BB119" s="1" t="s">
        <v>614</v>
      </c>
      <c r="BC119" s="1" t="s">
        <v>615</v>
      </c>
      <c r="BD119" s="1" t="s">
        <v>614</v>
      </c>
      <c r="BE119" s="1" t="s">
        <v>614</v>
      </c>
      <c r="BF119" s="1" t="s">
        <v>614</v>
      </c>
      <c r="BG119" s="1" t="s">
        <v>614</v>
      </c>
      <c r="BH119" s="1" t="s">
        <v>614</v>
      </c>
      <c r="BI119" s="1" t="s">
        <v>614</v>
      </c>
      <c r="BJ119" s="1" t="s">
        <v>614</v>
      </c>
      <c r="BK119" s="1" t="s">
        <v>614</v>
      </c>
      <c r="BL119" s="1" t="s">
        <v>614</v>
      </c>
      <c r="BM119" s="1" t="s">
        <v>614</v>
      </c>
      <c r="BO119" s="1" t="s">
        <v>626</v>
      </c>
      <c r="BP119" s="1" t="s">
        <v>614</v>
      </c>
      <c r="BQ119" s="1" t="s">
        <v>614</v>
      </c>
      <c r="BR119" s="1" t="s">
        <v>614</v>
      </c>
      <c r="BS119" s="1" t="s">
        <v>615</v>
      </c>
      <c r="BT119" s="1" t="s">
        <v>614</v>
      </c>
      <c r="BU119" s="1" t="s">
        <v>615</v>
      </c>
      <c r="BV119" s="1" t="s">
        <v>614</v>
      </c>
      <c r="BW119" s="1" t="s">
        <v>614</v>
      </c>
      <c r="BX119" s="1" t="s">
        <v>614</v>
      </c>
      <c r="BY119" s="1" t="s">
        <v>614</v>
      </c>
      <c r="BZ119" s="1" t="s">
        <v>614</v>
      </c>
      <c r="CA119" s="1" t="s">
        <v>614</v>
      </c>
      <c r="CB119" s="1" t="s">
        <v>614</v>
      </c>
      <c r="CC119" s="1" t="s">
        <v>614</v>
      </c>
      <c r="CE119" s="1" t="s">
        <v>927</v>
      </c>
      <c r="CG119" s="1" t="s">
        <v>928</v>
      </c>
      <c r="CH119" s="1" t="s">
        <v>662</v>
      </c>
      <c r="CI119" s="1" t="s">
        <v>607</v>
      </c>
      <c r="CJ119" s="1" t="s">
        <v>663</v>
      </c>
      <c r="DA119" s="1" t="s">
        <v>616</v>
      </c>
      <c r="EF119" s="1" t="s">
        <v>2323</v>
      </c>
      <c r="EG119" s="1" t="s">
        <v>614</v>
      </c>
      <c r="EH119" s="1" t="s">
        <v>614</v>
      </c>
      <c r="EI119" s="1" t="s">
        <v>614</v>
      </c>
      <c r="EJ119" s="1" t="s">
        <v>615</v>
      </c>
      <c r="EK119" s="1" t="s">
        <v>614</v>
      </c>
      <c r="EL119" s="1" t="s">
        <v>615</v>
      </c>
      <c r="EM119" s="1" t="s">
        <v>615</v>
      </c>
      <c r="EN119" s="1" t="s">
        <v>614</v>
      </c>
      <c r="EO119" s="1" t="s">
        <v>614</v>
      </c>
      <c r="EP119" s="1" t="s">
        <v>614</v>
      </c>
      <c r="EQ119" s="1" t="s">
        <v>614</v>
      </c>
      <c r="ER119" s="1" t="s">
        <v>614</v>
      </c>
      <c r="ES119" s="1" t="s">
        <v>614</v>
      </c>
      <c r="ET119" s="1" t="s">
        <v>614</v>
      </c>
      <c r="EV119" s="1" t="s">
        <v>768</v>
      </c>
      <c r="EW119" s="1" t="s">
        <v>615</v>
      </c>
      <c r="EX119" s="1" t="s">
        <v>614</v>
      </c>
      <c r="EY119" s="1" t="s">
        <v>614</v>
      </c>
      <c r="EZ119" s="1" t="s">
        <v>614</v>
      </c>
      <c r="FA119" s="1" t="s">
        <v>614</v>
      </c>
      <c r="FB119" s="1" t="s">
        <v>614</v>
      </c>
      <c r="FC119" s="1" t="s">
        <v>614</v>
      </c>
      <c r="FD119" s="1" t="s">
        <v>614</v>
      </c>
      <c r="FF119" s="1" t="s">
        <v>627</v>
      </c>
      <c r="FT119" s="1" t="s">
        <v>616</v>
      </c>
      <c r="FU119" s="1" t="s">
        <v>751</v>
      </c>
      <c r="FV119" s="1" t="s">
        <v>615</v>
      </c>
      <c r="FW119" s="1" t="s">
        <v>614</v>
      </c>
      <c r="FX119" s="1" t="s">
        <v>614</v>
      </c>
      <c r="FY119" s="1" t="s">
        <v>614</v>
      </c>
      <c r="FZ119" s="1" t="s">
        <v>614</v>
      </c>
      <c r="GA119" s="1" t="s">
        <v>614</v>
      </c>
      <c r="GB119" s="1" t="s">
        <v>615</v>
      </c>
      <c r="GC119" s="1" t="s">
        <v>614</v>
      </c>
      <c r="GD119" s="1" t="s">
        <v>614</v>
      </c>
      <c r="GF119" s="1" t="s">
        <v>627</v>
      </c>
      <c r="GQ119" s="1" t="s">
        <v>858</v>
      </c>
      <c r="GR119" s="1" t="s">
        <v>614</v>
      </c>
      <c r="GS119" s="1" t="s">
        <v>614</v>
      </c>
      <c r="GT119" s="1" t="s">
        <v>614</v>
      </c>
      <c r="GU119" s="1" t="s">
        <v>614</v>
      </c>
      <c r="GV119" s="1" t="s">
        <v>615</v>
      </c>
      <c r="GW119" s="1" t="s">
        <v>615</v>
      </c>
      <c r="GX119" s="1" t="s">
        <v>614</v>
      </c>
      <c r="GY119" s="1" t="s">
        <v>614</v>
      </c>
      <c r="GZ119" s="1" t="s">
        <v>614</v>
      </c>
      <c r="HA119" s="1" t="s">
        <v>614</v>
      </c>
      <c r="HB119" s="1" t="s">
        <v>614</v>
      </c>
      <c r="HC119" s="1" t="s">
        <v>614</v>
      </c>
      <c r="HD119" s="1" t="s">
        <v>614</v>
      </c>
      <c r="HE119" s="1" t="s">
        <v>614</v>
      </c>
      <c r="HH119" s="1" t="s">
        <v>2324</v>
      </c>
      <c r="HI119" s="1" t="s">
        <v>614</v>
      </c>
      <c r="HJ119" s="1" t="s">
        <v>614</v>
      </c>
      <c r="HK119" s="1" t="s">
        <v>615</v>
      </c>
      <c r="HL119" s="1" t="s">
        <v>614</v>
      </c>
      <c r="HM119" s="1" t="s">
        <v>615</v>
      </c>
      <c r="HN119" s="1" t="s">
        <v>614</v>
      </c>
      <c r="HO119" s="1" t="s">
        <v>614</v>
      </c>
      <c r="HP119" s="1" t="s">
        <v>614</v>
      </c>
      <c r="HQ119" s="1" t="s">
        <v>615</v>
      </c>
      <c r="HR119" s="1" t="s">
        <v>614</v>
      </c>
      <c r="HS119" s="1" t="s">
        <v>614</v>
      </c>
      <c r="HT119" s="1" t="s">
        <v>614</v>
      </c>
      <c r="HU119" s="1" t="s">
        <v>614</v>
      </c>
      <c r="HV119" s="1" t="s">
        <v>614</v>
      </c>
      <c r="HY119" s="1" t="s">
        <v>623</v>
      </c>
      <c r="HZ119" s="1" t="s">
        <v>719</v>
      </c>
      <c r="IA119" s="1" t="s">
        <v>614</v>
      </c>
      <c r="IB119" s="1" t="s">
        <v>614</v>
      </c>
      <c r="IC119" s="1" t="s">
        <v>615</v>
      </c>
      <c r="ID119" s="1" t="s">
        <v>614</v>
      </c>
      <c r="IE119" s="1" t="s">
        <v>614</v>
      </c>
      <c r="IF119" s="1" t="s">
        <v>614</v>
      </c>
      <c r="IG119" s="1" t="s">
        <v>614</v>
      </c>
      <c r="IH119" s="1" t="s">
        <v>614</v>
      </c>
      <c r="II119" s="1" t="s">
        <v>614</v>
      </c>
      <c r="IJ119" s="1" t="s">
        <v>614</v>
      </c>
      <c r="IK119" s="1" t="s">
        <v>614</v>
      </c>
      <c r="IM119" s="1" t="s">
        <v>616</v>
      </c>
      <c r="IP119" s="1" t="s">
        <v>612</v>
      </c>
      <c r="IQ119" s="1" t="s">
        <v>1305</v>
      </c>
      <c r="IR119" s="1" t="s">
        <v>614</v>
      </c>
      <c r="IS119" s="1" t="s">
        <v>615</v>
      </c>
      <c r="IT119" s="1" t="s">
        <v>614</v>
      </c>
      <c r="IU119" s="1" t="s">
        <v>614</v>
      </c>
      <c r="IV119" s="1" t="s">
        <v>614</v>
      </c>
      <c r="IW119" s="1" t="s">
        <v>615</v>
      </c>
      <c r="IX119" s="1" t="s">
        <v>614</v>
      </c>
      <c r="IY119" s="1" t="s">
        <v>614</v>
      </c>
      <c r="IZ119" s="1" t="s">
        <v>614</v>
      </c>
      <c r="JA119" s="1" t="s">
        <v>614</v>
      </c>
      <c r="JB119" s="1" t="s">
        <v>614</v>
      </c>
      <c r="JD119" s="1" t="s">
        <v>1191</v>
      </c>
      <c r="JE119" s="1" t="s">
        <v>614</v>
      </c>
      <c r="JF119" s="1" t="s">
        <v>615</v>
      </c>
      <c r="JG119" s="1" t="s">
        <v>615</v>
      </c>
      <c r="JH119" s="1" t="s">
        <v>614</v>
      </c>
      <c r="JI119" s="1" t="s">
        <v>615</v>
      </c>
      <c r="JJ119" s="1" t="s">
        <v>614</v>
      </c>
      <c r="JK119" s="1" t="s">
        <v>614</v>
      </c>
      <c r="JL119" s="1" t="s">
        <v>614</v>
      </c>
      <c r="JM119" s="1" t="s">
        <v>614</v>
      </c>
      <c r="JN119" s="1" t="s">
        <v>614</v>
      </c>
      <c r="JO119" s="1" t="s">
        <v>614</v>
      </c>
      <c r="JP119" s="1" t="s">
        <v>614</v>
      </c>
      <c r="JQ119" s="1" t="s">
        <v>614</v>
      </c>
      <c r="JR119" s="1" t="s">
        <v>614</v>
      </c>
      <c r="JT119" s="1" t="s">
        <v>708</v>
      </c>
      <c r="JU119" s="1" t="s">
        <v>614</v>
      </c>
      <c r="JV119" s="1" t="s">
        <v>614</v>
      </c>
      <c r="JW119" s="1" t="s">
        <v>614</v>
      </c>
      <c r="JX119" s="1" t="s">
        <v>615</v>
      </c>
      <c r="JY119" s="1" t="s">
        <v>614</v>
      </c>
      <c r="JZ119" s="1" t="s">
        <v>614</v>
      </c>
      <c r="KC119" s="1" t="s">
        <v>616</v>
      </c>
      <c r="KP119" s="1" t="s">
        <v>2325</v>
      </c>
      <c r="KQ119" s="1" t="s">
        <v>615</v>
      </c>
      <c r="KR119" s="1" t="s">
        <v>615</v>
      </c>
      <c r="KS119" s="1" t="s">
        <v>614</v>
      </c>
      <c r="KT119" s="1" t="s">
        <v>614</v>
      </c>
      <c r="KU119" s="1" t="s">
        <v>615</v>
      </c>
      <c r="KV119" s="1" t="s">
        <v>614</v>
      </c>
      <c r="KW119" s="1" t="s">
        <v>614</v>
      </c>
      <c r="KX119" s="1" t="s">
        <v>614</v>
      </c>
      <c r="KY119" s="1" t="s">
        <v>614</v>
      </c>
      <c r="KZ119" s="1" t="s">
        <v>614</v>
      </c>
      <c r="LA119" s="1" t="s">
        <v>614</v>
      </c>
      <c r="LB119" s="1" t="s">
        <v>614</v>
      </c>
      <c r="LC119" s="1" t="s">
        <v>614</v>
      </c>
      <c r="LD119" s="1" t="s">
        <v>614</v>
      </c>
      <c r="LE119" s="1" t="s">
        <v>614</v>
      </c>
      <c r="LF119" s="1" t="s">
        <v>614</v>
      </c>
      <c r="LG119" s="1" t="s">
        <v>614</v>
      </c>
      <c r="LI119" s="1" t="s">
        <v>616</v>
      </c>
      <c r="MI119" s="1" t="s">
        <v>2326</v>
      </c>
      <c r="MJ119" s="1" t="s">
        <v>615</v>
      </c>
      <c r="MK119" s="1" t="s">
        <v>615</v>
      </c>
      <c r="ML119" s="1" t="s">
        <v>615</v>
      </c>
      <c r="MM119" s="1" t="s">
        <v>614</v>
      </c>
      <c r="MN119" s="1" t="s">
        <v>614</v>
      </c>
      <c r="MO119" s="1" t="s">
        <v>614</v>
      </c>
      <c r="MP119" s="1" t="s">
        <v>614</v>
      </c>
      <c r="MQ119" s="1" t="s">
        <v>614</v>
      </c>
      <c r="MR119" s="1" t="s">
        <v>614</v>
      </c>
      <c r="MT119" s="1" t="s">
        <v>607</v>
      </c>
      <c r="MV119" s="1" t="s">
        <v>627</v>
      </c>
      <c r="MW119" s="1" t="s">
        <v>1666</v>
      </c>
      <c r="MX119" s="1" t="s">
        <v>614</v>
      </c>
      <c r="MY119" s="1" t="s">
        <v>614</v>
      </c>
      <c r="MZ119" s="1" t="s">
        <v>614</v>
      </c>
      <c r="NA119" s="1" t="s">
        <v>614</v>
      </c>
      <c r="NB119" s="1" t="s">
        <v>615</v>
      </c>
      <c r="NC119" s="1" t="s">
        <v>614</v>
      </c>
      <c r="ND119" s="1" t="s">
        <v>614</v>
      </c>
      <c r="NE119" s="1" t="s">
        <v>627</v>
      </c>
      <c r="NN119" s="1" t="s">
        <v>627</v>
      </c>
      <c r="NO119" s="1" t="s">
        <v>2327</v>
      </c>
      <c r="NP119" s="1" t="s">
        <v>614</v>
      </c>
      <c r="NQ119" s="1" t="s">
        <v>614</v>
      </c>
      <c r="NR119" s="1" t="s">
        <v>614</v>
      </c>
      <c r="NS119" s="1" t="s">
        <v>615</v>
      </c>
      <c r="NT119" s="1" t="s">
        <v>615</v>
      </c>
      <c r="NU119" s="1" t="s">
        <v>614</v>
      </c>
      <c r="NV119" s="1" t="s">
        <v>614</v>
      </c>
      <c r="NW119" s="1" t="s">
        <v>614</v>
      </c>
      <c r="NX119" s="1" t="s">
        <v>614</v>
      </c>
      <c r="NZ119" s="1" t="s">
        <v>612</v>
      </c>
      <c r="OA119" s="1" t="s">
        <v>792</v>
      </c>
      <c r="OB119" s="1" t="s">
        <v>615</v>
      </c>
      <c r="OC119" s="1" t="s">
        <v>615</v>
      </c>
      <c r="OD119" s="1" t="s">
        <v>614</v>
      </c>
      <c r="OE119" s="1" t="s">
        <v>615</v>
      </c>
      <c r="OF119" s="1" t="s">
        <v>614</v>
      </c>
      <c r="OG119" s="1" t="s">
        <v>614</v>
      </c>
      <c r="OH119" s="1" t="s">
        <v>614</v>
      </c>
      <c r="OI119" s="1" t="s">
        <v>614</v>
      </c>
      <c r="OK119" s="1" t="s">
        <v>635</v>
      </c>
      <c r="OL119" s="1" t="s">
        <v>614</v>
      </c>
      <c r="OM119" s="1" t="s">
        <v>614</v>
      </c>
      <c r="ON119" s="1" t="s">
        <v>614</v>
      </c>
      <c r="OO119" s="1" t="s">
        <v>614</v>
      </c>
      <c r="OP119" s="1" t="s">
        <v>614</v>
      </c>
      <c r="OQ119" s="1" t="s">
        <v>615</v>
      </c>
      <c r="OT119" s="1" t="s">
        <v>607</v>
      </c>
      <c r="OU119" s="1" t="s">
        <v>2328</v>
      </c>
      <c r="OV119" s="1" t="s">
        <v>615</v>
      </c>
      <c r="OW119" s="1" t="s">
        <v>615</v>
      </c>
      <c r="OX119" s="1" t="s">
        <v>614</v>
      </c>
      <c r="OY119" s="1" t="s">
        <v>614</v>
      </c>
      <c r="OZ119" s="1" t="s">
        <v>614</v>
      </c>
      <c r="PA119" s="1" t="s">
        <v>614</v>
      </c>
      <c r="PB119" s="1" t="s">
        <v>614</v>
      </c>
      <c r="PC119" s="1" t="s">
        <v>614</v>
      </c>
      <c r="PE119" s="1" t="s">
        <v>708</v>
      </c>
      <c r="PF119" s="1" t="s">
        <v>614</v>
      </c>
      <c r="PG119" s="1" t="s">
        <v>614</v>
      </c>
      <c r="PH119" s="1" t="s">
        <v>614</v>
      </c>
      <c r="PI119" s="1" t="s">
        <v>614</v>
      </c>
      <c r="PJ119" s="1" t="s">
        <v>614</v>
      </c>
      <c r="PK119" s="1" t="s">
        <v>614</v>
      </c>
      <c r="PL119" s="1" t="s">
        <v>615</v>
      </c>
      <c r="PM119" s="1" t="s">
        <v>614</v>
      </c>
      <c r="PN119" s="1" t="s">
        <v>614</v>
      </c>
      <c r="PP119" s="1" t="s">
        <v>607</v>
      </c>
      <c r="QB119" s="1" t="s">
        <v>722</v>
      </c>
      <c r="QC119" s="1" t="s">
        <v>615</v>
      </c>
      <c r="QD119" s="1" t="s">
        <v>709</v>
      </c>
      <c r="QE119" s="1" t="s">
        <v>615</v>
      </c>
      <c r="QF119" s="1" t="s">
        <v>614</v>
      </c>
      <c r="QG119" s="1" t="s">
        <v>614</v>
      </c>
      <c r="QH119" s="1" t="s">
        <v>614</v>
      </c>
      <c r="QI119" s="1" t="s">
        <v>614</v>
      </c>
      <c r="QJ119" s="1" t="s">
        <v>614</v>
      </c>
      <c r="QK119" s="1" t="s">
        <v>614</v>
      </c>
      <c r="QL119" s="1" t="s">
        <v>614</v>
      </c>
      <c r="QM119" s="1" t="s">
        <v>614</v>
      </c>
      <c r="QN119" s="1" t="s">
        <v>614</v>
      </c>
      <c r="QO119" s="1" t="s">
        <v>614</v>
      </c>
      <c r="QP119" s="1" t="s">
        <v>614</v>
      </c>
      <c r="QR119" s="1" t="s">
        <v>685</v>
      </c>
      <c r="QU119" s="1" t="s">
        <v>722</v>
      </c>
      <c r="QV119" s="1" t="s">
        <v>615</v>
      </c>
      <c r="QX119" s="1" t="s">
        <v>627</v>
      </c>
      <c r="RB119" s="1" t="s">
        <v>616</v>
      </c>
      <c r="RD119" s="1" t="s">
        <v>662</v>
      </c>
      <c r="RF119" s="1" t="s">
        <v>616</v>
      </c>
      <c r="RI119" s="1" t="s">
        <v>643</v>
      </c>
      <c r="RJ119" s="1" t="s">
        <v>616</v>
      </c>
      <c r="RZ119" s="1" t="s">
        <v>616</v>
      </c>
      <c r="SM119" s="1" t="s">
        <v>607</v>
      </c>
      <c r="SN119" s="1" t="s">
        <v>607</v>
      </c>
      <c r="SQ119" s="1">
        <v>170684167</v>
      </c>
      <c r="SR119" s="1" t="s">
        <v>2329</v>
      </c>
      <c r="SS119" s="1" t="s">
        <v>2330</v>
      </c>
      <c r="SU119" s="1" t="s">
        <v>648</v>
      </c>
      <c r="SV119" s="1" t="s">
        <v>649</v>
      </c>
      <c r="SW119" s="1" t="s">
        <v>650</v>
      </c>
      <c r="SY119" s="1">
        <v>124</v>
      </c>
    </row>
    <row r="120" spans="1:519" x14ac:dyDescent="0.3">
      <c r="A120" s="1" t="s">
        <v>2361</v>
      </c>
      <c r="B120" s="1" t="s">
        <v>2362</v>
      </c>
      <c r="C120" s="1" t="s">
        <v>2363</v>
      </c>
      <c r="D120" s="1" t="s">
        <v>878</v>
      </c>
      <c r="G120" s="1" t="s">
        <v>654</v>
      </c>
      <c r="H120" s="1" t="s">
        <v>604</v>
      </c>
      <c r="I120" s="1" t="s">
        <v>604</v>
      </c>
      <c r="J120" s="1" t="s">
        <v>1659</v>
      </c>
      <c r="R120" s="1" t="s">
        <v>607</v>
      </c>
      <c r="T120" s="1" t="s">
        <v>603</v>
      </c>
      <c r="U120" s="1" t="s">
        <v>1498</v>
      </c>
      <c r="V120" s="1" t="s">
        <v>609</v>
      </c>
      <c r="AB120" s="1" t="s">
        <v>610</v>
      </c>
      <c r="AC120" s="1" t="s">
        <v>611</v>
      </c>
      <c r="AD120" s="1" t="s">
        <v>604</v>
      </c>
      <c r="AI120" s="1" t="s">
        <v>627</v>
      </c>
      <c r="AX120" s="1" t="s">
        <v>616</v>
      </c>
      <c r="EF120" s="1" t="s">
        <v>2197</v>
      </c>
      <c r="EG120" s="1" t="s">
        <v>615</v>
      </c>
      <c r="EH120" s="1" t="s">
        <v>614</v>
      </c>
      <c r="EI120" s="1" t="s">
        <v>615</v>
      </c>
      <c r="EJ120" s="1" t="s">
        <v>614</v>
      </c>
      <c r="EK120" s="1" t="s">
        <v>615</v>
      </c>
      <c r="EL120" s="1" t="s">
        <v>614</v>
      </c>
      <c r="EM120" s="1" t="s">
        <v>614</v>
      </c>
      <c r="EN120" s="1" t="s">
        <v>614</v>
      </c>
      <c r="EO120" s="1" t="s">
        <v>614</v>
      </c>
      <c r="EP120" s="1" t="s">
        <v>614</v>
      </c>
      <c r="EQ120" s="1" t="s">
        <v>614</v>
      </c>
      <c r="ER120" s="1" t="s">
        <v>614</v>
      </c>
      <c r="ES120" s="1" t="s">
        <v>614</v>
      </c>
      <c r="ET120" s="1" t="s">
        <v>614</v>
      </c>
      <c r="EV120" s="1" t="s">
        <v>2364</v>
      </c>
      <c r="EW120" s="1" t="s">
        <v>614</v>
      </c>
      <c r="EX120" s="1" t="s">
        <v>615</v>
      </c>
      <c r="EY120" s="1" t="s">
        <v>615</v>
      </c>
      <c r="EZ120" s="1" t="s">
        <v>614</v>
      </c>
      <c r="FA120" s="1" t="s">
        <v>614</v>
      </c>
      <c r="FB120" s="1" t="s">
        <v>615</v>
      </c>
      <c r="FC120" s="1" t="s">
        <v>614</v>
      </c>
      <c r="FD120" s="1" t="s">
        <v>614</v>
      </c>
      <c r="FF120" s="1" t="s">
        <v>612</v>
      </c>
      <c r="FG120" s="1" t="s">
        <v>2365</v>
      </c>
      <c r="FH120" s="1" t="s">
        <v>615</v>
      </c>
      <c r="FI120" s="1" t="s">
        <v>614</v>
      </c>
      <c r="FJ120" s="1" t="s">
        <v>614</v>
      </c>
      <c r="FK120" s="1" t="s">
        <v>615</v>
      </c>
      <c r="FL120" s="1" t="s">
        <v>614</v>
      </c>
      <c r="FM120" s="1" t="s">
        <v>614</v>
      </c>
      <c r="FN120" s="1" t="s">
        <v>614</v>
      </c>
      <c r="FO120" s="1" t="s">
        <v>614</v>
      </c>
      <c r="FP120" s="1" t="s">
        <v>614</v>
      </c>
      <c r="FQ120" s="1" t="s">
        <v>614</v>
      </c>
      <c r="FR120" s="1" t="s">
        <v>614</v>
      </c>
      <c r="FT120" s="1" t="s">
        <v>620</v>
      </c>
      <c r="FU120" s="1" t="s">
        <v>860</v>
      </c>
      <c r="FV120" s="1" t="s">
        <v>615</v>
      </c>
      <c r="FW120" s="1" t="s">
        <v>615</v>
      </c>
      <c r="FX120" s="1" t="s">
        <v>614</v>
      </c>
      <c r="FY120" s="1" t="s">
        <v>615</v>
      </c>
      <c r="FZ120" s="1" t="s">
        <v>614</v>
      </c>
      <c r="GA120" s="1" t="s">
        <v>614</v>
      </c>
      <c r="GB120" s="1" t="s">
        <v>614</v>
      </c>
      <c r="GC120" s="1" t="s">
        <v>614</v>
      </c>
      <c r="GD120" s="1" t="s">
        <v>614</v>
      </c>
      <c r="GF120" s="1" t="s">
        <v>623</v>
      </c>
      <c r="GG120" s="1" t="s">
        <v>2366</v>
      </c>
      <c r="GH120" s="1" t="s">
        <v>615</v>
      </c>
      <c r="GI120" s="1" t="s">
        <v>615</v>
      </c>
      <c r="GJ120" s="1" t="s">
        <v>614</v>
      </c>
      <c r="GK120" s="1" t="s">
        <v>614</v>
      </c>
      <c r="GL120" s="1" t="s">
        <v>614</v>
      </c>
      <c r="GM120" s="1" t="s">
        <v>615</v>
      </c>
      <c r="GN120" s="1" t="s">
        <v>614</v>
      </c>
      <c r="GO120" s="1" t="s">
        <v>614</v>
      </c>
      <c r="GQ120" s="1" t="s">
        <v>998</v>
      </c>
      <c r="GR120" s="1" t="s">
        <v>614</v>
      </c>
      <c r="GS120" s="1" t="s">
        <v>614</v>
      </c>
      <c r="GT120" s="1" t="s">
        <v>614</v>
      </c>
      <c r="GU120" s="1" t="s">
        <v>614</v>
      </c>
      <c r="GV120" s="1" t="s">
        <v>615</v>
      </c>
      <c r="GW120" s="1" t="s">
        <v>614</v>
      </c>
      <c r="GX120" s="1" t="s">
        <v>614</v>
      </c>
      <c r="GY120" s="1" t="s">
        <v>614</v>
      </c>
      <c r="GZ120" s="1" t="s">
        <v>615</v>
      </c>
      <c r="HA120" s="1" t="s">
        <v>614</v>
      </c>
      <c r="HB120" s="1" t="s">
        <v>614</v>
      </c>
      <c r="HC120" s="1" t="s">
        <v>614</v>
      </c>
      <c r="HD120" s="1" t="s">
        <v>614</v>
      </c>
      <c r="HE120" s="1" t="s">
        <v>614</v>
      </c>
      <c r="HH120" s="1" t="s">
        <v>2367</v>
      </c>
      <c r="HI120" s="1">
        <v>1</v>
      </c>
      <c r="HJ120" s="1" t="s">
        <v>614</v>
      </c>
      <c r="HK120" s="1" t="s">
        <v>615</v>
      </c>
      <c r="HL120" s="1" t="s">
        <v>614</v>
      </c>
      <c r="HM120" s="1" t="s">
        <v>614</v>
      </c>
      <c r="HN120" s="1" t="s">
        <v>614</v>
      </c>
      <c r="HO120" s="1" t="s">
        <v>615</v>
      </c>
      <c r="HP120" s="1" t="s">
        <v>615</v>
      </c>
      <c r="HQ120" s="1" t="s">
        <v>615</v>
      </c>
      <c r="HR120" s="1" t="s">
        <v>614</v>
      </c>
      <c r="HS120" s="1" t="s">
        <v>614</v>
      </c>
      <c r="HT120" s="1" t="s">
        <v>614</v>
      </c>
      <c r="HU120" s="1" t="s">
        <v>614</v>
      </c>
      <c r="HV120" s="1" t="s">
        <v>614</v>
      </c>
      <c r="HY120" s="1" t="s">
        <v>616</v>
      </c>
      <c r="IP120" s="1" t="s">
        <v>623</v>
      </c>
      <c r="IQ120" s="1" t="s">
        <v>2368</v>
      </c>
      <c r="IR120" s="1" t="s">
        <v>615</v>
      </c>
      <c r="IS120" s="1" t="s">
        <v>614</v>
      </c>
      <c r="IT120" s="1" t="s">
        <v>614</v>
      </c>
      <c r="IU120" s="1" t="s">
        <v>614</v>
      </c>
      <c r="IV120" s="1" t="s">
        <v>615</v>
      </c>
      <c r="IW120" s="1" t="s">
        <v>615</v>
      </c>
      <c r="IX120" s="1" t="s">
        <v>614</v>
      </c>
      <c r="IY120" s="1" t="s">
        <v>614</v>
      </c>
      <c r="IZ120" s="1" t="s">
        <v>614</v>
      </c>
      <c r="JA120" s="1" t="s">
        <v>614</v>
      </c>
      <c r="JB120" s="1" t="s">
        <v>614</v>
      </c>
      <c r="JD120" s="1" t="s">
        <v>2369</v>
      </c>
      <c r="JE120" s="1">
        <v>1</v>
      </c>
      <c r="JF120" s="1" t="s">
        <v>614</v>
      </c>
      <c r="JG120" s="1" t="s">
        <v>614</v>
      </c>
      <c r="JH120" s="1" t="s">
        <v>614</v>
      </c>
      <c r="JI120" s="1" t="s">
        <v>615</v>
      </c>
      <c r="JJ120" s="1" t="s">
        <v>614</v>
      </c>
      <c r="JK120" s="1" t="s">
        <v>614</v>
      </c>
      <c r="JL120" s="1" t="s">
        <v>614</v>
      </c>
      <c r="JM120" s="1" t="s">
        <v>615</v>
      </c>
      <c r="JN120" s="1" t="s">
        <v>614</v>
      </c>
      <c r="JO120" s="1" t="s">
        <v>614</v>
      </c>
      <c r="JP120" s="1" t="s">
        <v>614</v>
      </c>
      <c r="JQ120" s="1" t="s">
        <v>614</v>
      </c>
      <c r="JR120" s="1" t="s">
        <v>614</v>
      </c>
      <c r="JT120" s="1" t="s">
        <v>847</v>
      </c>
      <c r="JU120" s="1" t="s">
        <v>615</v>
      </c>
      <c r="JV120" s="1" t="s">
        <v>614</v>
      </c>
      <c r="JW120" s="1" t="s">
        <v>615</v>
      </c>
      <c r="JX120" s="1" t="s">
        <v>614</v>
      </c>
      <c r="JY120" s="1" t="s">
        <v>614</v>
      </c>
      <c r="JZ120" s="1" t="s">
        <v>614</v>
      </c>
      <c r="KC120" s="1" t="s">
        <v>612</v>
      </c>
      <c r="KD120" s="1" t="s">
        <v>2370</v>
      </c>
      <c r="KE120" s="1" t="s">
        <v>614</v>
      </c>
      <c r="KF120" s="1" t="s">
        <v>614</v>
      </c>
      <c r="KG120" s="1" t="s">
        <v>615</v>
      </c>
      <c r="KH120" s="1" t="s">
        <v>615</v>
      </c>
      <c r="KI120" s="1" t="s">
        <v>615</v>
      </c>
      <c r="KJ120" s="1" t="s">
        <v>614</v>
      </c>
      <c r="KK120" s="1" t="s">
        <v>614</v>
      </c>
      <c r="KL120" s="1" t="s">
        <v>614</v>
      </c>
      <c r="KM120" s="1" t="s">
        <v>614</v>
      </c>
      <c r="KP120" s="1" t="s">
        <v>2371</v>
      </c>
      <c r="KQ120" s="1" t="s">
        <v>615</v>
      </c>
      <c r="KR120" s="1" t="s">
        <v>614</v>
      </c>
      <c r="KS120" s="1" t="s">
        <v>614</v>
      </c>
      <c r="KT120" s="1" t="s">
        <v>614</v>
      </c>
      <c r="KU120" s="1" t="s">
        <v>614</v>
      </c>
      <c r="KV120" s="1" t="s">
        <v>614</v>
      </c>
      <c r="KW120" s="1" t="s">
        <v>614</v>
      </c>
      <c r="KX120" s="1" t="s">
        <v>615</v>
      </c>
      <c r="KY120" s="1" t="s">
        <v>614</v>
      </c>
      <c r="KZ120" s="1" t="s">
        <v>614</v>
      </c>
      <c r="LA120" s="1" t="s">
        <v>614</v>
      </c>
      <c r="LB120" s="1" t="s">
        <v>615</v>
      </c>
      <c r="LC120" s="1" t="s">
        <v>614</v>
      </c>
      <c r="LD120" s="1" t="s">
        <v>614</v>
      </c>
      <c r="LE120" s="1" t="s">
        <v>614</v>
      </c>
      <c r="LF120" s="1" t="s">
        <v>614</v>
      </c>
      <c r="LG120" s="1" t="s">
        <v>614</v>
      </c>
      <c r="LI120" s="1" t="s">
        <v>612</v>
      </c>
      <c r="LJ120" s="1" t="s">
        <v>2372</v>
      </c>
      <c r="LK120" s="1" t="s">
        <v>615</v>
      </c>
      <c r="LL120" s="1" t="s">
        <v>614</v>
      </c>
      <c r="LM120" s="1" t="s">
        <v>615</v>
      </c>
      <c r="LN120" s="1" t="s">
        <v>614</v>
      </c>
      <c r="LO120" s="1" t="s">
        <v>614</v>
      </c>
      <c r="LP120" s="1" t="s">
        <v>615</v>
      </c>
      <c r="LQ120" s="1" t="s">
        <v>614</v>
      </c>
      <c r="LR120" s="1" t="s">
        <v>614</v>
      </c>
      <c r="LT120" s="1" t="s">
        <v>1052</v>
      </c>
      <c r="LU120" s="1" t="s">
        <v>615</v>
      </c>
      <c r="LV120" s="1" t="s">
        <v>614</v>
      </c>
      <c r="LW120" s="1" t="s">
        <v>615</v>
      </c>
      <c r="LX120" s="1" t="s">
        <v>614</v>
      </c>
      <c r="LY120" s="1" t="s">
        <v>614</v>
      </c>
      <c r="LZ120" s="1" t="s">
        <v>614</v>
      </c>
      <c r="MA120" s="1" t="s">
        <v>614</v>
      </c>
      <c r="MB120" s="1" t="s">
        <v>615</v>
      </c>
      <c r="MC120" s="1" t="s">
        <v>614</v>
      </c>
      <c r="MD120" s="1" t="s">
        <v>614</v>
      </c>
      <c r="ME120" s="1" t="s">
        <v>614</v>
      </c>
      <c r="MF120" s="1" t="s">
        <v>614</v>
      </c>
      <c r="MT120" s="1" t="s">
        <v>607</v>
      </c>
      <c r="MV120" s="1" t="s">
        <v>612</v>
      </c>
      <c r="MW120" s="1" t="s">
        <v>2373</v>
      </c>
      <c r="MX120" s="1" t="s">
        <v>614</v>
      </c>
      <c r="MY120" s="1" t="s">
        <v>615</v>
      </c>
      <c r="MZ120" s="1" t="s">
        <v>614</v>
      </c>
      <c r="NA120" s="1" t="s">
        <v>614</v>
      </c>
      <c r="NB120" s="1" t="s">
        <v>614</v>
      </c>
      <c r="NC120" s="1" t="s">
        <v>615</v>
      </c>
      <c r="ND120" s="1" t="s">
        <v>614</v>
      </c>
      <c r="NE120" s="1" t="s">
        <v>612</v>
      </c>
      <c r="NF120" s="1" t="s">
        <v>632</v>
      </c>
      <c r="NG120" s="1" t="s">
        <v>614</v>
      </c>
      <c r="NH120" s="1" t="s">
        <v>615</v>
      </c>
      <c r="NI120" s="1" t="s">
        <v>614</v>
      </c>
      <c r="NJ120" s="1" t="s">
        <v>614</v>
      </c>
      <c r="NK120" s="1" t="s">
        <v>614</v>
      </c>
      <c r="NL120" s="1" t="s">
        <v>614</v>
      </c>
      <c r="NN120" s="1" t="s">
        <v>612</v>
      </c>
      <c r="NO120" s="1" t="s">
        <v>1927</v>
      </c>
      <c r="NP120" s="1" t="s">
        <v>614</v>
      </c>
      <c r="NQ120" s="1" t="s">
        <v>615</v>
      </c>
      <c r="NR120" s="1" t="s">
        <v>614</v>
      </c>
      <c r="NS120" s="1" t="s">
        <v>615</v>
      </c>
      <c r="NT120" s="1" t="s">
        <v>615</v>
      </c>
      <c r="NU120" s="1" t="s">
        <v>614</v>
      </c>
      <c r="NV120" s="1" t="s">
        <v>614</v>
      </c>
      <c r="NW120" s="1" t="s">
        <v>614</v>
      </c>
      <c r="NX120" s="1" t="s">
        <v>614</v>
      </c>
      <c r="NZ120" s="1" t="s">
        <v>612</v>
      </c>
      <c r="OA120" s="1" t="s">
        <v>1928</v>
      </c>
      <c r="OB120" s="1" t="s">
        <v>615</v>
      </c>
      <c r="OC120" s="1" t="s">
        <v>614</v>
      </c>
      <c r="OD120" s="1" t="s">
        <v>614</v>
      </c>
      <c r="OE120" s="1" t="s">
        <v>615</v>
      </c>
      <c r="OF120" s="1" t="s">
        <v>614</v>
      </c>
      <c r="OG120" s="1" t="s">
        <v>614</v>
      </c>
      <c r="OH120" s="1" t="s">
        <v>614</v>
      </c>
      <c r="OI120" s="1" t="s">
        <v>614</v>
      </c>
      <c r="OK120" s="1" t="s">
        <v>635</v>
      </c>
      <c r="OL120" s="1" t="s">
        <v>614</v>
      </c>
      <c r="OM120" s="1" t="s">
        <v>614</v>
      </c>
      <c r="ON120" s="1" t="s">
        <v>614</v>
      </c>
      <c r="OO120" s="1" t="s">
        <v>614</v>
      </c>
      <c r="OP120" s="1" t="s">
        <v>614</v>
      </c>
      <c r="OQ120" s="1" t="s">
        <v>615</v>
      </c>
      <c r="OT120" s="1" t="s">
        <v>607</v>
      </c>
      <c r="OU120" s="1" t="s">
        <v>2374</v>
      </c>
      <c r="OV120" s="1" t="s">
        <v>615</v>
      </c>
      <c r="OW120" s="1" t="s">
        <v>614</v>
      </c>
      <c r="OX120" s="1" t="s">
        <v>615</v>
      </c>
      <c r="OY120" s="1" t="s">
        <v>614</v>
      </c>
      <c r="OZ120" s="1" t="s">
        <v>614</v>
      </c>
      <c r="PA120" s="1" t="s">
        <v>614</v>
      </c>
      <c r="PB120" s="1" t="s">
        <v>614</v>
      </c>
      <c r="PC120" s="1" t="s">
        <v>614</v>
      </c>
      <c r="PE120" s="1" t="s">
        <v>1995</v>
      </c>
      <c r="PF120" s="1" t="s">
        <v>614</v>
      </c>
      <c r="PG120" s="1" t="s">
        <v>615</v>
      </c>
      <c r="PH120" s="1" t="s">
        <v>614</v>
      </c>
      <c r="PI120" s="1" t="s">
        <v>615</v>
      </c>
      <c r="PJ120" s="1" t="s">
        <v>614</v>
      </c>
      <c r="PK120" s="1" t="s">
        <v>614</v>
      </c>
      <c r="PL120" s="1" t="s">
        <v>614</v>
      </c>
      <c r="PM120" s="1" t="s">
        <v>614</v>
      </c>
      <c r="PN120" s="1" t="s">
        <v>614</v>
      </c>
      <c r="PP120" s="1" t="s">
        <v>607</v>
      </c>
      <c r="QB120" s="1" t="s">
        <v>2006</v>
      </c>
      <c r="QD120" s="1" t="s">
        <v>2075</v>
      </c>
      <c r="QE120" s="1" t="s">
        <v>614</v>
      </c>
      <c r="QF120" s="1" t="s">
        <v>615</v>
      </c>
      <c r="QG120" s="1" t="s">
        <v>614</v>
      </c>
      <c r="QH120" s="1" t="s">
        <v>614</v>
      </c>
      <c r="QI120" s="1" t="s">
        <v>614</v>
      </c>
      <c r="QJ120" s="1" t="s">
        <v>614</v>
      </c>
      <c r="QK120" s="1" t="s">
        <v>614</v>
      </c>
      <c r="QL120" s="1" t="s">
        <v>614</v>
      </c>
      <c r="QM120" s="1" t="s">
        <v>614</v>
      </c>
      <c r="QN120" s="1" t="s">
        <v>614</v>
      </c>
      <c r="QO120" s="1" t="s">
        <v>614</v>
      </c>
      <c r="QP120" s="1" t="s">
        <v>614</v>
      </c>
      <c r="QR120" s="1" t="s">
        <v>685</v>
      </c>
      <c r="QU120" s="1" t="s">
        <v>2006</v>
      </c>
      <c r="QX120" s="1" t="s">
        <v>627</v>
      </c>
      <c r="RB120" s="1" t="s">
        <v>616</v>
      </c>
      <c r="RD120" s="1" t="s">
        <v>642</v>
      </c>
      <c r="RF120" s="1" t="s">
        <v>612</v>
      </c>
      <c r="RG120" s="1" t="s">
        <v>616</v>
      </c>
      <c r="RI120" s="1" t="s">
        <v>643</v>
      </c>
      <c r="RJ120" s="1" t="s">
        <v>616</v>
      </c>
      <c r="RZ120" s="1" t="s">
        <v>616</v>
      </c>
      <c r="SM120" s="1" t="s">
        <v>607</v>
      </c>
      <c r="SN120" s="1" t="s">
        <v>607</v>
      </c>
      <c r="SQ120" s="1">
        <v>172011392</v>
      </c>
      <c r="SR120" s="1" t="s">
        <v>2375</v>
      </c>
      <c r="SS120" s="1" t="s">
        <v>2376</v>
      </c>
      <c r="SU120" s="1" t="s">
        <v>648</v>
      </c>
      <c r="SV120" s="1" t="s">
        <v>649</v>
      </c>
      <c r="SW120" s="1" t="s">
        <v>650</v>
      </c>
      <c r="SY120" s="1">
        <v>125</v>
      </c>
    </row>
    <row r="121" spans="1:519" x14ac:dyDescent="0.3">
      <c r="A121" s="1" t="s">
        <v>2377</v>
      </c>
      <c r="B121" s="1" t="s">
        <v>2378</v>
      </c>
      <c r="C121" s="1" t="s">
        <v>2363</v>
      </c>
      <c r="D121" s="1" t="s">
        <v>1315</v>
      </c>
      <c r="G121" s="1" t="s">
        <v>654</v>
      </c>
      <c r="H121" s="1" t="s">
        <v>1129</v>
      </c>
      <c r="I121" s="1" t="s">
        <v>1130</v>
      </c>
      <c r="J121" s="1" t="s">
        <v>1131</v>
      </c>
      <c r="R121" s="1" t="s">
        <v>607</v>
      </c>
      <c r="T121" s="1" t="s">
        <v>654</v>
      </c>
      <c r="U121" s="1" t="s">
        <v>1174</v>
      </c>
      <c r="V121" s="1" t="s">
        <v>609</v>
      </c>
      <c r="AB121" s="1" t="s">
        <v>610</v>
      </c>
      <c r="AC121" s="1" t="s">
        <v>611</v>
      </c>
      <c r="AD121" s="1" t="s">
        <v>1129</v>
      </c>
      <c r="AI121" s="1" t="s">
        <v>627</v>
      </c>
      <c r="AX121" s="1" t="s">
        <v>607</v>
      </c>
      <c r="AY121" s="1" t="s">
        <v>605</v>
      </c>
      <c r="AZ121" s="1" t="s">
        <v>614</v>
      </c>
      <c r="BA121" s="1" t="s">
        <v>614</v>
      </c>
      <c r="BB121" s="1" t="s">
        <v>614</v>
      </c>
      <c r="BC121" s="1" t="s">
        <v>614</v>
      </c>
      <c r="BD121" s="1" t="s">
        <v>614</v>
      </c>
      <c r="BE121" s="1" t="s">
        <v>614</v>
      </c>
      <c r="BF121" s="1" t="s">
        <v>614</v>
      </c>
      <c r="BG121" s="1" t="s">
        <v>614</v>
      </c>
      <c r="BH121" s="1" t="s">
        <v>614</v>
      </c>
      <c r="BI121" s="1" t="s">
        <v>614</v>
      </c>
      <c r="BJ121" s="1" t="s">
        <v>614</v>
      </c>
      <c r="BK121" s="1" t="s">
        <v>615</v>
      </c>
      <c r="BL121" s="1" t="s">
        <v>614</v>
      </c>
      <c r="BM121" s="1" t="s">
        <v>614</v>
      </c>
      <c r="BN121" s="1" t="s">
        <v>2379</v>
      </c>
      <c r="BO121" s="1" t="s">
        <v>836</v>
      </c>
      <c r="BP121" s="1" t="s">
        <v>614</v>
      </c>
      <c r="BQ121" s="1" t="s">
        <v>614</v>
      </c>
      <c r="BR121" s="1" t="s">
        <v>614</v>
      </c>
      <c r="BS121" s="1" t="s">
        <v>614</v>
      </c>
      <c r="BT121" s="1" t="s">
        <v>614</v>
      </c>
      <c r="BU121" s="1" t="s">
        <v>614</v>
      </c>
      <c r="BV121" s="1" t="s">
        <v>614</v>
      </c>
      <c r="BW121" s="1" t="s">
        <v>614</v>
      </c>
      <c r="BX121" s="1" t="s">
        <v>614</v>
      </c>
      <c r="BY121" s="1" t="s">
        <v>614</v>
      </c>
      <c r="BZ121" s="1" t="s">
        <v>615</v>
      </c>
      <c r="CA121" s="1" t="s">
        <v>614</v>
      </c>
      <c r="CB121" s="1" t="s">
        <v>614</v>
      </c>
      <c r="CC121" s="1" t="s">
        <v>614</v>
      </c>
      <c r="CE121" s="1" t="s">
        <v>927</v>
      </c>
      <c r="CG121" s="1" t="s">
        <v>615</v>
      </c>
      <c r="CH121" s="1" t="s">
        <v>662</v>
      </c>
      <c r="CI121" s="1" t="s">
        <v>607</v>
      </c>
      <c r="CJ121" s="1" t="s">
        <v>663</v>
      </c>
      <c r="CK121" s="1" t="s">
        <v>836</v>
      </c>
      <c r="CL121" s="1" t="s">
        <v>614</v>
      </c>
      <c r="CM121" s="1" t="s">
        <v>614</v>
      </c>
      <c r="CN121" s="1" t="s">
        <v>614</v>
      </c>
      <c r="CO121" s="1" t="s">
        <v>614</v>
      </c>
      <c r="CP121" s="1" t="s">
        <v>614</v>
      </c>
      <c r="CQ121" s="1" t="s">
        <v>614</v>
      </c>
      <c r="CR121" s="1" t="s">
        <v>614</v>
      </c>
      <c r="CS121" s="1" t="s">
        <v>614</v>
      </c>
      <c r="CT121" s="1" t="s">
        <v>614</v>
      </c>
      <c r="CU121" s="1" t="s">
        <v>614</v>
      </c>
      <c r="CV121" s="1" t="s">
        <v>615</v>
      </c>
      <c r="CW121" s="1" t="s">
        <v>614</v>
      </c>
      <c r="CX121" s="1" t="s">
        <v>614</v>
      </c>
      <c r="CY121" s="1" t="s">
        <v>614</v>
      </c>
      <c r="DA121" s="1" t="s">
        <v>616</v>
      </c>
      <c r="EF121" s="1" t="s">
        <v>2380</v>
      </c>
      <c r="EG121" s="1" t="s">
        <v>614</v>
      </c>
      <c r="EH121" s="1" t="s">
        <v>614</v>
      </c>
      <c r="EI121" s="1" t="s">
        <v>615</v>
      </c>
      <c r="EJ121" s="1" t="s">
        <v>614</v>
      </c>
      <c r="EK121" s="1" t="s">
        <v>614</v>
      </c>
      <c r="EL121" s="1" t="s">
        <v>614</v>
      </c>
      <c r="EM121" s="1" t="s">
        <v>614</v>
      </c>
      <c r="EN121" s="1" t="s">
        <v>614</v>
      </c>
      <c r="EO121" s="1" t="s">
        <v>614</v>
      </c>
      <c r="EP121" s="1" t="s">
        <v>614</v>
      </c>
      <c r="EQ121" s="1" t="s">
        <v>614</v>
      </c>
      <c r="ER121" s="1" t="s">
        <v>614</v>
      </c>
      <c r="ES121" s="1" t="s">
        <v>615</v>
      </c>
      <c r="ET121" s="1" t="s">
        <v>614</v>
      </c>
      <c r="EU121" s="1" t="s">
        <v>2381</v>
      </c>
      <c r="EV121" s="1" t="s">
        <v>901</v>
      </c>
      <c r="EW121" s="1" t="s">
        <v>615</v>
      </c>
      <c r="EX121" s="1" t="s">
        <v>615</v>
      </c>
      <c r="EY121" s="1" t="s">
        <v>615</v>
      </c>
      <c r="EZ121" s="1" t="s">
        <v>614</v>
      </c>
      <c r="FA121" s="1" t="s">
        <v>614</v>
      </c>
      <c r="FB121" s="1" t="s">
        <v>614</v>
      </c>
      <c r="FC121" s="1" t="s">
        <v>614</v>
      </c>
      <c r="FD121" s="1" t="s">
        <v>614</v>
      </c>
      <c r="FF121" s="1" t="s">
        <v>627</v>
      </c>
      <c r="FT121" s="1" t="s">
        <v>627</v>
      </c>
      <c r="GF121" s="1" t="s">
        <v>616</v>
      </c>
      <c r="GG121" s="1" t="s">
        <v>2382</v>
      </c>
      <c r="GH121" s="1" t="s">
        <v>615</v>
      </c>
      <c r="GI121" s="1" t="s">
        <v>614</v>
      </c>
      <c r="GJ121" s="1" t="s">
        <v>614</v>
      </c>
      <c r="GK121" s="1" t="s">
        <v>614</v>
      </c>
      <c r="GL121" s="1" t="s">
        <v>615</v>
      </c>
      <c r="GM121" s="1" t="s">
        <v>614</v>
      </c>
      <c r="GN121" s="1" t="s">
        <v>614</v>
      </c>
      <c r="GO121" s="1" t="s">
        <v>614</v>
      </c>
      <c r="HH121" s="1" t="s">
        <v>836</v>
      </c>
      <c r="HI121" s="1" t="s">
        <v>614</v>
      </c>
      <c r="HJ121" s="1" t="s">
        <v>614</v>
      </c>
      <c r="HK121" s="1" t="s">
        <v>614</v>
      </c>
      <c r="HL121" s="1" t="s">
        <v>614</v>
      </c>
      <c r="HM121" s="1" t="s">
        <v>614</v>
      </c>
      <c r="HN121" s="1" t="s">
        <v>614</v>
      </c>
      <c r="HO121" s="1" t="s">
        <v>614</v>
      </c>
      <c r="HP121" s="1" t="s">
        <v>614</v>
      </c>
      <c r="HQ121" s="1" t="s">
        <v>614</v>
      </c>
      <c r="HR121" s="1" t="s">
        <v>614</v>
      </c>
      <c r="HS121" s="1" t="s">
        <v>615</v>
      </c>
      <c r="HT121" s="1" t="s">
        <v>614</v>
      </c>
      <c r="HU121" s="1" t="s">
        <v>614</v>
      </c>
      <c r="HV121" s="1" t="s">
        <v>614</v>
      </c>
      <c r="HY121" s="1" t="s">
        <v>616</v>
      </c>
      <c r="IP121" s="1" t="s">
        <v>616</v>
      </c>
      <c r="IQ121" s="1" t="s">
        <v>2349</v>
      </c>
      <c r="IR121" s="1" t="s">
        <v>615</v>
      </c>
      <c r="IS121" s="1" t="s">
        <v>614</v>
      </c>
      <c r="IT121" s="1" t="s">
        <v>614</v>
      </c>
      <c r="IU121" s="1" t="s">
        <v>614</v>
      </c>
      <c r="IV121" s="1" t="s">
        <v>614</v>
      </c>
      <c r="IW121" s="1" t="s">
        <v>615</v>
      </c>
      <c r="IX121" s="1" t="s">
        <v>614</v>
      </c>
      <c r="IY121" s="1" t="s">
        <v>614</v>
      </c>
      <c r="IZ121" s="1" t="s">
        <v>614</v>
      </c>
      <c r="JA121" s="1" t="s">
        <v>614</v>
      </c>
      <c r="JB121" s="1" t="s">
        <v>614</v>
      </c>
      <c r="JD121" s="1" t="s">
        <v>2383</v>
      </c>
      <c r="JE121" s="1" t="s">
        <v>614</v>
      </c>
      <c r="JF121" s="1" t="s">
        <v>614</v>
      </c>
      <c r="JG121" s="1" t="s">
        <v>615</v>
      </c>
      <c r="JH121" s="1" t="s">
        <v>614</v>
      </c>
      <c r="JI121" s="1" t="s">
        <v>615</v>
      </c>
      <c r="JJ121" s="1" t="s">
        <v>614</v>
      </c>
      <c r="JK121" s="1" t="s">
        <v>615</v>
      </c>
      <c r="JL121" s="1" t="s">
        <v>614</v>
      </c>
      <c r="JM121" s="1" t="s">
        <v>614</v>
      </c>
      <c r="JN121" s="1" t="s">
        <v>614</v>
      </c>
      <c r="JO121" s="1" t="s">
        <v>614</v>
      </c>
      <c r="JP121" s="1" t="s">
        <v>614</v>
      </c>
      <c r="JQ121" s="1" t="s">
        <v>614</v>
      </c>
      <c r="JR121" s="1" t="s">
        <v>614</v>
      </c>
      <c r="JT121" s="1" t="s">
        <v>1005</v>
      </c>
      <c r="JU121" s="1" t="s">
        <v>614</v>
      </c>
      <c r="JV121" s="1" t="s">
        <v>615</v>
      </c>
      <c r="JW121" s="1" t="s">
        <v>615</v>
      </c>
      <c r="JX121" s="1" t="s">
        <v>614</v>
      </c>
      <c r="JY121" s="1" t="s">
        <v>614</v>
      </c>
      <c r="JZ121" s="1" t="s">
        <v>614</v>
      </c>
      <c r="KC121" s="1" t="s">
        <v>616</v>
      </c>
      <c r="KP121" s="1" t="s">
        <v>2384</v>
      </c>
      <c r="KQ121" s="1" t="s">
        <v>615</v>
      </c>
      <c r="KR121" s="1" t="s">
        <v>614</v>
      </c>
      <c r="KS121" s="1" t="s">
        <v>614</v>
      </c>
      <c r="KT121" s="1" t="s">
        <v>614</v>
      </c>
      <c r="KU121" s="1" t="s">
        <v>614</v>
      </c>
      <c r="KV121" s="1" t="s">
        <v>614</v>
      </c>
      <c r="KW121" s="1" t="s">
        <v>614</v>
      </c>
      <c r="KX121" s="1" t="s">
        <v>615</v>
      </c>
      <c r="KY121" s="1" t="s">
        <v>614</v>
      </c>
      <c r="KZ121" s="1" t="s">
        <v>614</v>
      </c>
      <c r="LA121" s="1" t="s">
        <v>614</v>
      </c>
      <c r="LB121" s="1" t="s">
        <v>614</v>
      </c>
      <c r="LC121" s="1" t="s">
        <v>614</v>
      </c>
      <c r="LD121" s="1" t="s">
        <v>614</v>
      </c>
      <c r="LE121" s="1" t="s">
        <v>614</v>
      </c>
      <c r="LF121" s="1" t="s">
        <v>615</v>
      </c>
      <c r="LG121" s="1" t="s">
        <v>614</v>
      </c>
      <c r="LH121" s="1" t="s">
        <v>2385</v>
      </c>
      <c r="LI121" s="1" t="s">
        <v>616</v>
      </c>
      <c r="MI121" s="1" t="s">
        <v>866</v>
      </c>
      <c r="MJ121" s="1" t="s">
        <v>614</v>
      </c>
      <c r="MK121" s="1" t="s">
        <v>614</v>
      </c>
      <c r="ML121" s="1" t="s">
        <v>615</v>
      </c>
      <c r="MM121" s="1" t="s">
        <v>614</v>
      </c>
      <c r="MN121" s="1" t="s">
        <v>614</v>
      </c>
      <c r="MO121" s="1" t="s">
        <v>614</v>
      </c>
      <c r="MP121" s="1" t="s">
        <v>614</v>
      </c>
      <c r="MQ121" s="1" t="s">
        <v>614</v>
      </c>
      <c r="MR121" s="1" t="s">
        <v>614</v>
      </c>
      <c r="MT121" s="1" t="s">
        <v>616</v>
      </c>
      <c r="OT121" s="1" t="s">
        <v>616</v>
      </c>
      <c r="QB121" s="1" t="s">
        <v>638</v>
      </c>
      <c r="QD121" s="1" t="s">
        <v>709</v>
      </c>
      <c r="QE121" s="1" t="s">
        <v>615</v>
      </c>
      <c r="QF121" s="1" t="s">
        <v>614</v>
      </c>
      <c r="QG121" s="1" t="s">
        <v>614</v>
      </c>
      <c r="QH121" s="1" t="s">
        <v>614</v>
      </c>
      <c r="QI121" s="1" t="s">
        <v>614</v>
      </c>
      <c r="QJ121" s="1" t="s">
        <v>614</v>
      </c>
      <c r="QK121" s="1" t="s">
        <v>614</v>
      </c>
      <c r="QL121" s="1" t="s">
        <v>614</v>
      </c>
      <c r="QM121" s="1" t="s">
        <v>614</v>
      </c>
      <c r="QN121" s="1" t="s">
        <v>614</v>
      </c>
      <c r="QO121" s="1" t="s">
        <v>614</v>
      </c>
      <c r="QP121" s="1" t="s">
        <v>614</v>
      </c>
      <c r="QR121" s="1" t="s">
        <v>685</v>
      </c>
      <c r="QU121" s="1" t="s">
        <v>638</v>
      </c>
      <c r="QX121" s="1" t="s">
        <v>627</v>
      </c>
      <c r="RB121" s="1" t="s">
        <v>616</v>
      </c>
      <c r="RD121" s="1" t="s">
        <v>662</v>
      </c>
      <c r="RF121" s="1" t="s">
        <v>616</v>
      </c>
      <c r="RI121" s="1" t="s">
        <v>643</v>
      </c>
      <c r="RJ121" s="1" t="s">
        <v>616</v>
      </c>
      <c r="RZ121" s="1" t="s">
        <v>616</v>
      </c>
      <c r="SM121" s="1" t="s">
        <v>607</v>
      </c>
      <c r="SN121" s="1" t="s">
        <v>607</v>
      </c>
      <c r="SQ121" s="1">
        <v>171818943</v>
      </c>
      <c r="SR121" s="1" t="s">
        <v>2386</v>
      </c>
      <c r="SS121" s="1" t="s">
        <v>2387</v>
      </c>
      <c r="SU121" s="1" t="s">
        <v>648</v>
      </c>
      <c r="SV121" s="1" t="s">
        <v>649</v>
      </c>
      <c r="SW121" s="1" t="s">
        <v>650</v>
      </c>
      <c r="SY121" s="1">
        <v>126</v>
      </c>
    </row>
    <row r="122" spans="1:519" x14ac:dyDescent="0.3">
      <c r="A122" s="1" t="s">
        <v>2388</v>
      </c>
      <c r="B122" s="1" t="s">
        <v>2389</v>
      </c>
      <c r="C122" s="1" t="s">
        <v>2363</v>
      </c>
      <c r="D122" s="1" t="s">
        <v>1315</v>
      </c>
      <c r="G122" s="1" t="s">
        <v>654</v>
      </c>
      <c r="H122" s="1" t="s">
        <v>611</v>
      </c>
      <c r="I122" s="1" t="s">
        <v>611</v>
      </c>
      <c r="J122" s="1" t="s">
        <v>605</v>
      </c>
      <c r="K122" s="1" t="s">
        <v>1874</v>
      </c>
      <c r="R122" s="1" t="s">
        <v>607</v>
      </c>
      <c r="T122" s="1" t="s">
        <v>654</v>
      </c>
      <c r="U122" s="1" t="s">
        <v>694</v>
      </c>
      <c r="V122" s="1" t="s">
        <v>609</v>
      </c>
      <c r="AB122" s="1" t="s">
        <v>610</v>
      </c>
      <c r="AC122" s="1" t="s">
        <v>611</v>
      </c>
      <c r="AD122" s="1" t="s">
        <v>695</v>
      </c>
      <c r="AI122" s="1" t="s">
        <v>627</v>
      </c>
      <c r="AX122" s="1" t="s">
        <v>616</v>
      </c>
      <c r="EF122" s="1" t="s">
        <v>1133</v>
      </c>
      <c r="EG122" s="1" t="s">
        <v>615</v>
      </c>
      <c r="EH122" s="1" t="s">
        <v>614</v>
      </c>
      <c r="EI122" s="1" t="s">
        <v>615</v>
      </c>
      <c r="EJ122" s="1" t="s">
        <v>615</v>
      </c>
      <c r="EK122" s="1" t="s">
        <v>614</v>
      </c>
      <c r="EL122" s="1" t="s">
        <v>614</v>
      </c>
      <c r="EM122" s="1" t="s">
        <v>614</v>
      </c>
      <c r="EN122" s="1" t="s">
        <v>614</v>
      </c>
      <c r="EO122" s="1" t="s">
        <v>614</v>
      </c>
      <c r="EP122" s="1" t="s">
        <v>614</v>
      </c>
      <c r="EQ122" s="1" t="s">
        <v>614</v>
      </c>
      <c r="ER122" s="1" t="s">
        <v>614</v>
      </c>
      <c r="ES122" s="1" t="s">
        <v>614</v>
      </c>
      <c r="ET122" s="1" t="s">
        <v>614</v>
      </c>
      <c r="EV122" s="1" t="s">
        <v>901</v>
      </c>
      <c r="EW122" s="1" t="s">
        <v>615</v>
      </c>
      <c r="EX122" s="1" t="s">
        <v>615</v>
      </c>
      <c r="EY122" s="1" t="s">
        <v>615</v>
      </c>
      <c r="EZ122" s="1" t="s">
        <v>614</v>
      </c>
      <c r="FA122" s="1" t="s">
        <v>614</v>
      </c>
      <c r="FB122" s="1" t="s">
        <v>614</v>
      </c>
      <c r="FC122" s="1" t="s">
        <v>614</v>
      </c>
      <c r="FD122" s="1" t="s">
        <v>614</v>
      </c>
      <c r="FF122" s="1" t="s">
        <v>627</v>
      </c>
      <c r="FT122" s="1" t="s">
        <v>616</v>
      </c>
      <c r="FU122" s="1" t="s">
        <v>2390</v>
      </c>
      <c r="FV122" s="1" t="s">
        <v>615</v>
      </c>
      <c r="FW122" s="1" t="s">
        <v>614</v>
      </c>
      <c r="FX122" s="1" t="s">
        <v>614</v>
      </c>
      <c r="FY122" s="1" t="s">
        <v>614</v>
      </c>
      <c r="FZ122" s="1" t="s">
        <v>615</v>
      </c>
      <c r="GA122" s="1" t="s">
        <v>614</v>
      </c>
      <c r="GB122" s="1" t="s">
        <v>614</v>
      </c>
      <c r="GC122" s="1" t="s">
        <v>615</v>
      </c>
      <c r="GD122" s="1" t="s">
        <v>614</v>
      </c>
      <c r="GE122" s="1" t="s">
        <v>2391</v>
      </c>
      <c r="GF122" s="1" t="s">
        <v>616</v>
      </c>
      <c r="GG122" s="1" t="s">
        <v>1846</v>
      </c>
      <c r="GH122" s="1" t="s">
        <v>615</v>
      </c>
      <c r="GI122" s="1" t="s">
        <v>614</v>
      </c>
      <c r="GJ122" s="1" t="s">
        <v>615</v>
      </c>
      <c r="GK122" s="1" t="s">
        <v>614</v>
      </c>
      <c r="GL122" s="1" t="s">
        <v>615</v>
      </c>
      <c r="GM122" s="1" t="s">
        <v>614</v>
      </c>
      <c r="GN122" s="1" t="s">
        <v>614</v>
      </c>
      <c r="GO122" s="1" t="s">
        <v>614</v>
      </c>
      <c r="HH122" s="1" t="s">
        <v>836</v>
      </c>
      <c r="HI122" s="1" t="s">
        <v>614</v>
      </c>
      <c r="HJ122" s="1" t="s">
        <v>614</v>
      </c>
      <c r="HK122" s="1" t="s">
        <v>614</v>
      </c>
      <c r="HL122" s="1" t="s">
        <v>614</v>
      </c>
      <c r="HM122" s="1" t="s">
        <v>614</v>
      </c>
      <c r="HN122" s="1" t="s">
        <v>614</v>
      </c>
      <c r="HO122" s="1" t="s">
        <v>614</v>
      </c>
      <c r="HP122" s="1" t="s">
        <v>614</v>
      </c>
      <c r="HQ122" s="1" t="s">
        <v>614</v>
      </c>
      <c r="HR122" s="1" t="s">
        <v>614</v>
      </c>
      <c r="HS122" s="1" t="s">
        <v>615</v>
      </c>
      <c r="HT122" s="1" t="s">
        <v>614</v>
      </c>
      <c r="HU122" s="1" t="s">
        <v>614</v>
      </c>
      <c r="HV122" s="1" t="s">
        <v>614</v>
      </c>
      <c r="HY122" s="1" t="s">
        <v>635</v>
      </c>
      <c r="IP122" s="1" t="s">
        <v>627</v>
      </c>
      <c r="KC122" s="1" t="s">
        <v>616</v>
      </c>
      <c r="KP122" s="1" t="s">
        <v>1251</v>
      </c>
      <c r="KQ122" s="1" t="s">
        <v>615</v>
      </c>
      <c r="KR122" s="1" t="s">
        <v>615</v>
      </c>
      <c r="KS122" s="1" t="s">
        <v>614</v>
      </c>
      <c r="KT122" s="1" t="s">
        <v>614</v>
      </c>
      <c r="KU122" s="1" t="s">
        <v>614</v>
      </c>
      <c r="KV122" s="1" t="s">
        <v>614</v>
      </c>
      <c r="KW122" s="1" t="s">
        <v>614</v>
      </c>
      <c r="KX122" s="1" t="s">
        <v>615</v>
      </c>
      <c r="KY122" s="1" t="s">
        <v>614</v>
      </c>
      <c r="KZ122" s="1" t="s">
        <v>614</v>
      </c>
      <c r="LA122" s="1" t="s">
        <v>614</v>
      </c>
      <c r="LB122" s="1" t="s">
        <v>614</v>
      </c>
      <c r="LC122" s="1" t="s">
        <v>614</v>
      </c>
      <c r="LD122" s="1" t="s">
        <v>614</v>
      </c>
      <c r="LE122" s="1" t="s">
        <v>614</v>
      </c>
      <c r="LF122" s="1" t="s">
        <v>614</v>
      </c>
      <c r="LG122" s="1" t="s">
        <v>614</v>
      </c>
      <c r="LI122" s="1" t="s">
        <v>616</v>
      </c>
      <c r="MT122" s="1" t="s">
        <v>616</v>
      </c>
      <c r="OT122" s="1" t="s">
        <v>607</v>
      </c>
      <c r="OU122" s="1" t="s">
        <v>1761</v>
      </c>
      <c r="OV122" s="1" t="s">
        <v>614</v>
      </c>
      <c r="OW122" s="1" t="s">
        <v>614</v>
      </c>
      <c r="OX122" s="1" t="s">
        <v>615</v>
      </c>
      <c r="OY122" s="1" t="s">
        <v>614</v>
      </c>
      <c r="OZ122" s="1" t="s">
        <v>614</v>
      </c>
      <c r="PA122" s="1" t="s">
        <v>614</v>
      </c>
      <c r="PB122" s="1" t="s">
        <v>614</v>
      </c>
      <c r="PC122" s="1" t="s">
        <v>614</v>
      </c>
      <c r="PE122" s="1" t="s">
        <v>708</v>
      </c>
      <c r="PF122" s="1" t="s">
        <v>614</v>
      </c>
      <c r="PG122" s="1" t="s">
        <v>614</v>
      </c>
      <c r="PH122" s="1" t="s">
        <v>614</v>
      </c>
      <c r="PI122" s="1" t="s">
        <v>614</v>
      </c>
      <c r="PJ122" s="1" t="s">
        <v>614</v>
      </c>
      <c r="PK122" s="1" t="s">
        <v>614</v>
      </c>
      <c r="PL122" s="1" t="s">
        <v>615</v>
      </c>
      <c r="PM122" s="1" t="s">
        <v>614</v>
      </c>
      <c r="PN122" s="1" t="s">
        <v>614</v>
      </c>
      <c r="PP122" s="1" t="s">
        <v>607</v>
      </c>
      <c r="QB122" s="1" t="s">
        <v>722</v>
      </c>
      <c r="QC122" s="1" t="s">
        <v>723</v>
      </c>
      <c r="QD122" s="1" t="s">
        <v>1722</v>
      </c>
      <c r="QE122" s="1" t="s">
        <v>615</v>
      </c>
      <c r="QF122" s="1" t="s">
        <v>614</v>
      </c>
      <c r="QG122" s="1" t="s">
        <v>614</v>
      </c>
      <c r="QH122" s="1" t="s">
        <v>615</v>
      </c>
      <c r="QI122" s="1" t="s">
        <v>614</v>
      </c>
      <c r="QJ122" s="1" t="s">
        <v>614</v>
      </c>
      <c r="QK122" s="1" t="s">
        <v>614</v>
      </c>
      <c r="QL122" s="1" t="s">
        <v>614</v>
      </c>
      <c r="QM122" s="1" t="s">
        <v>614</v>
      </c>
      <c r="QN122" s="1" t="s">
        <v>614</v>
      </c>
      <c r="QO122" s="1" t="s">
        <v>614</v>
      </c>
      <c r="QP122" s="1" t="s">
        <v>614</v>
      </c>
      <c r="QR122" s="1" t="s">
        <v>867</v>
      </c>
      <c r="QU122" s="1" t="s">
        <v>722</v>
      </c>
      <c r="QV122" s="1" t="s">
        <v>723</v>
      </c>
      <c r="QX122" s="1" t="s">
        <v>627</v>
      </c>
      <c r="RB122" s="1" t="s">
        <v>616</v>
      </c>
      <c r="RD122" s="1" t="s">
        <v>642</v>
      </c>
      <c r="RF122" s="1" t="s">
        <v>627</v>
      </c>
      <c r="RG122" s="1" t="s">
        <v>616</v>
      </c>
      <c r="RI122" s="1" t="s">
        <v>643</v>
      </c>
      <c r="RJ122" s="1" t="s">
        <v>616</v>
      </c>
      <c r="RZ122" s="1" t="s">
        <v>616</v>
      </c>
      <c r="SM122" s="1" t="s">
        <v>607</v>
      </c>
      <c r="SN122" s="1" t="s">
        <v>607</v>
      </c>
      <c r="SP122" s="1" t="s">
        <v>2392</v>
      </c>
      <c r="SQ122" s="1">
        <v>171818946</v>
      </c>
      <c r="SR122" s="1" t="s">
        <v>2393</v>
      </c>
      <c r="SS122" s="1" t="s">
        <v>2394</v>
      </c>
      <c r="SU122" s="1" t="s">
        <v>648</v>
      </c>
      <c r="SV122" s="1" t="s">
        <v>649</v>
      </c>
      <c r="SW122" s="1" t="s">
        <v>650</v>
      </c>
      <c r="SY122" s="1">
        <v>127</v>
      </c>
    </row>
    <row r="123" spans="1:519" x14ac:dyDescent="0.3">
      <c r="A123" s="1" t="s">
        <v>2395</v>
      </c>
      <c r="B123" s="1" t="s">
        <v>2396</v>
      </c>
      <c r="C123" s="1" t="s">
        <v>2363</v>
      </c>
      <c r="D123" s="1" t="s">
        <v>1315</v>
      </c>
      <c r="G123" s="1" t="s">
        <v>654</v>
      </c>
      <c r="H123" s="1" t="s">
        <v>1499</v>
      </c>
      <c r="I123" s="1" t="s">
        <v>2160</v>
      </c>
      <c r="J123" s="1" t="s">
        <v>2161</v>
      </c>
      <c r="R123" s="1" t="s">
        <v>607</v>
      </c>
      <c r="T123" s="1" t="s">
        <v>654</v>
      </c>
      <c r="U123" s="1" t="s">
        <v>1714</v>
      </c>
      <c r="V123" s="1" t="s">
        <v>609</v>
      </c>
      <c r="AB123" s="1" t="s">
        <v>610</v>
      </c>
      <c r="AC123" s="1" t="s">
        <v>611</v>
      </c>
      <c r="AD123" s="1" t="s">
        <v>1499</v>
      </c>
      <c r="AI123" s="1" t="s">
        <v>627</v>
      </c>
      <c r="AX123" s="1" t="s">
        <v>616</v>
      </c>
      <c r="EF123" s="1" t="s">
        <v>1133</v>
      </c>
      <c r="EG123" s="1" t="s">
        <v>615</v>
      </c>
      <c r="EH123" s="1" t="s">
        <v>614</v>
      </c>
      <c r="EI123" s="1" t="s">
        <v>615</v>
      </c>
      <c r="EJ123" s="1" t="s">
        <v>615</v>
      </c>
      <c r="EK123" s="1" t="s">
        <v>614</v>
      </c>
      <c r="EL123" s="1" t="s">
        <v>614</v>
      </c>
      <c r="EM123" s="1" t="s">
        <v>614</v>
      </c>
      <c r="EN123" s="1" t="s">
        <v>614</v>
      </c>
      <c r="EO123" s="1" t="s">
        <v>614</v>
      </c>
      <c r="EP123" s="1" t="s">
        <v>614</v>
      </c>
      <c r="EQ123" s="1" t="s">
        <v>614</v>
      </c>
      <c r="ER123" s="1" t="s">
        <v>614</v>
      </c>
      <c r="ES123" s="1" t="s">
        <v>614</v>
      </c>
      <c r="ET123" s="1" t="s">
        <v>614</v>
      </c>
      <c r="EV123" s="1" t="s">
        <v>901</v>
      </c>
      <c r="EW123" s="1" t="s">
        <v>615</v>
      </c>
      <c r="EX123" s="1" t="s">
        <v>615</v>
      </c>
      <c r="EY123" s="1" t="s">
        <v>615</v>
      </c>
      <c r="EZ123" s="1" t="s">
        <v>614</v>
      </c>
      <c r="FA123" s="1" t="s">
        <v>614</v>
      </c>
      <c r="FB123" s="1" t="s">
        <v>614</v>
      </c>
      <c r="FC123" s="1" t="s">
        <v>614</v>
      </c>
      <c r="FD123" s="1" t="s">
        <v>614</v>
      </c>
      <c r="FF123" s="1" t="s">
        <v>627</v>
      </c>
      <c r="FT123" s="1" t="s">
        <v>623</v>
      </c>
      <c r="FU123" s="1" t="s">
        <v>751</v>
      </c>
      <c r="FV123" s="1" t="s">
        <v>615</v>
      </c>
      <c r="FW123" s="1" t="s">
        <v>614</v>
      </c>
      <c r="FX123" s="1" t="s">
        <v>614</v>
      </c>
      <c r="FY123" s="1" t="s">
        <v>614</v>
      </c>
      <c r="FZ123" s="1" t="s">
        <v>614</v>
      </c>
      <c r="GA123" s="1" t="s">
        <v>614</v>
      </c>
      <c r="GB123" s="1" t="s">
        <v>615</v>
      </c>
      <c r="GC123" s="1" t="s">
        <v>614</v>
      </c>
      <c r="GD123" s="1" t="s">
        <v>614</v>
      </c>
      <c r="GF123" s="1" t="s">
        <v>616</v>
      </c>
      <c r="GG123" s="1" t="s">
        <v>1796</v>
      </c>
      <c r="GH123" s="1" t="s">
        <v>615</v>
      </c>
      <c r="GI123" s="1" t="s">
        <v>615</v>
      </c>
      <c r="GJ123" s="1" t="s">
        <v>615</v>
      </c>
      <c r="GK123" s="1" t="s">
        <v>614</v>
      </c>
      <c r="GL123" s="1" t="s">
        <v>614</v>
      </c>
      <c r="GM123" s="1" t="s">
        <v>614</v>
      </c>
      <c r="GN123" s="1" t="s">
        <v>614</v>
      </c>
      <c r="GO123" s="1" t="s">
        <v>614</v>
      </c>
      <c r="HH123" s="1" t="s">
        <v>836</v>
      </c>
      <c r="HI123" s="1" t="s">
        <v>614</v>
      </c>
      <c r="HJ123" s="1" t="s">
        <v>614</v>
      </c>
      <c r="HK123" s="1" t="s">
        <v>614</v>
      </c>
      <c r="HL123" s="1" t="s">
        <v>614</v>
      </c>
      <c r="HM123" s="1" t="s">
        <v>614</v>
      </c>
      <c r="HN123" s="1" t="s">
        <v>614</v>
      </c>
      <c r="HO123" s="1" t="s">
        <v>614</v>
      </c>
      <c r="HP123" s="1" t="s">
        <v>614</v>
      </c>
      <c r="HQ123" s="1" t="s">
        <v>614</v>
      </c>
      <c r="HR123" s="1" t="s">
        <v>614</v>
      </c>
      <c r="HS123" s="1" t="s">
        <v>615</v>
      </c>
      <c r="HT123" s="1" t="s">
        <v>614</v>
      </c>
      <c r="HU123" s="1" t="s">
        <v>614</v>
      </c>
      <c r="HV123" s="1" t="s">
        <v>614</v>
      </c>
      <c r="HY123" s="1" t="s">
        <v>616</v>
      </c>
      <c r="IP123" s="1" t="s">
        <v>616</v>
      </c>
      <c r="IQ123" s="1" t="s">
        <v>1165</v>
      </c>
      <c r="IR123" s="1" t="s">
        <v>614</v>
      </c>
      <c r="IS123" s="1" t="s">
        <v>614</v>
      </c>
      <c r="IT123" s="1" t="s">
        <v>614</v>
      </c>
      <c r="IU123" s="1" t="s">
        <v>614</v>
      </c>
      <c r="IV123" s="1" t="s">
        <v>614</v>
      </c>
      <c r="IW123" s="1" t="s">
        <v>615</v>
      </c>
      <c r="IX123" s="1" t="s">
        <v>614</v>
      </c>
      <c r="IY123" s="1" t="s">
        <v>614</v>
      </c>
      <c r="IZ123" s="1" t="s">
        <v>614</v>
      </c>
      <c r="JA123" s="1" t="s">
        <v>614</v>
      </c>
      <c r="JB123" s="1" t="s">
        <v>614</v>
      </c>
      <c r="JD123" s="1" t="s">
        <v>2301</v>
      </c>
      <c r="JE123" s="1" t="s">
        <v>614</v>
      </c>
      <c r="JF123" s="1" t="s">
        <v>614</v>
      </c>
      <c r="JG123" s="1" t="s">
        <v>614</v>
      </c>
      <c r="JH123" s="1" t="s">
        <v>614</v>
      </c>
      <c r="JI123" s="1" t="s">
        <v>615</v>
      </c>
      <c r="JJ123" s="1" t="s">
        <v>614</v>
      </c>
      <c r="JK123" s="1" t="s">
        <v>615</v>
      </c>
      <c r="JL123" s="1" t="s">
        <v>614</v>
      </c>
      <c r="JM123" s="1" t="s">
        <v>614</v>
      </c>
      <c r="JN123" s="1" t="s">
        <v>614</v>
      </c>
      <c r="JO123" s="1" t="s">
        <v>614</v>
      </c>
      <c r="JP123" s="1" t="s">
        <v>614</v>
      </c>
      <c r="JQ123" s="1" t="s">
        <v>614</v>
      </c>
      <c r="JR123" s="1" t="s">
        <v>614</v>
      </c>
      <c r="JT123" s="1" t="s">
        <v>964</v>
      </c>
      <c r="JU123" s="1" t="s">
        <v>614</v>
      </c>
      <c r="JV123" s="1" t="s">
        <v>614</v>
      </c>
      <c r="JW123" s="1" t="s">
        <v>615</v>
      </c>
      <c r="JX123" s="1" t="s">
        <v>614</v>
      </c>
      <c r="JY123" s="1" t="s">
        <v>614</v>
      </c>
      <c r="JZ123" s="1" t="s">
        <v>614</v>
      </c>
      <c r="KC123" s="1" t="s">
        <v>616</v>
      </c>
      <c r="KP123" s="1" t="s">
        <v>2397</v>
      </c>
      <c r="KQ123" s="1" t="s">
        <v>615</v>
      </c>
      <c r="KR123" s="1" t="s">
        <v>615</v>
      </c>
      <c r="KS123" s="1" t="s">
        <v>614</v>
      </c>
      <c r="KT123" s="1" t="s">
        <v>614</v>
      </c>
      <c r="KU123" s="1" t="s">
        <v>615</v>
      </c>
      <c r="KV123" s="1" t="s">
        <v>614</v>
      </c>
      <c r="KW123" s="1" t="s">
        <v>614</v>
      </c>
      <c r="KX123" s="1" t="s">
        <v>614</v>
      </c>
      <c r="KY123" s="1" t="s">
        <v>614</v>
      </c>
      <c r="KZ123" s="1" t="s">
        <v>614</v>
      </c>
      <c r="LA123" s="1" t="s">
        <v>614</v>
      </c>
      <c r="LB123" s="1" t="s">
        <v>614</v>
      </c>
      <c r="LC123" s="1" t="s">
        <v>614</v>
      </c>
      <c r="LD123" s="1" t="s">
        <v>614</v>
      </c>
      <c r="LE123" s="1" t="s">
        <v>614</v>
      </c>
      <c r="LF123" s="1" t="s">
        <v>614</v>
      </c>
      <c r="LG123" s="1" t="s">
        <v>614</v>
      </c>
      <c r="LI123" s="1" t="s">
        <v>616</v>
      </c>
      <c r="MT123" s="1" t="s">
        <v>616</v>
      </c>
      <c r="OT123" s="1" t="s">
        <v>616</v>
      </c>
      <c r="QB123" s="1" t="s">
        <v>1594</v>
      </c>
      <c r="QD123" s="1" t="s">
        <v>709</v>
      </c>
      <c r="QE123" s="1" t="s">
        <v>615</v>
      </c>
      <c r="QF123" s="1" t="s">
        <v>614</v>
      </c>
      <c r="QG123" s="1" t="s">
        <v>614</v>
      </c>
      <c r="QH123" s="1" t="s">
        <v>614</v>
      </c>
      <c r="QI123" s="1" t="s">
        <v>614</v>
      </c>
      <c r="QJ123" s="1" t="s">
        <v>614</v>
      </c>
      <c r="QK123" s="1" t="s">
        <v>614</v>
      </c>
      <c r="QL123" s="1" t="s">
        <v>614</v>
      </c>
      <c r="QM123" s="1" t="s">
        <v>614</v>
      </c>
      <c r="QN123" s="1" t="s">
        <v>614</v>
      </c>
      <c r="QO123" s="1" t="s">
        <v>614</v>
      </c>
      <c r="QP123" s="1" t="s">
        <v>614</v>
      </c>
      <c r="QR123" s="1" t="s">
        <v>685</v>
      </c>
      <c r="QU123" s="1" t="s">
        <v>1594</v>
      </c>
      <c r="QX123" s="1" t="s">
        <v>627</v>
      </c>
      <c r="RB123" s="1" t="s">
        <v>616</v>
      </c>
      <c r="RD123" s="1" t="s">
        <v>642</v>
      </c>
      <c r="RF123" s="1" t="s">
        <v>616</v>
      </c>
      <c r="RI123" s="1" t="s">
        <v>643</v>
      </c>
      <c r="RJ123" s="1" t="s">
        <v>616</v>
      </c>
      <c r="RZ123" s="1" t="s">
        <v>616</v>
      </c>
      <c r="SM123" s="1" t="s">
        <v>616</v>
      </c>
      <c r="SN123" s="1" t="s">
        <v>607</v>
      </c>
      <c r="SP123" s="1" t="s">
        <v>2398</v>
      </c>
      <c r="SQ123" s="1">
        <v>171824777</v>
      </c>
      <c r="SR123" s="1" t="s">
        <v>2399</v>
      </c>
      <c r="SS123" s="1" t="s">
        <v>2400</v>
      </c>
      <c r="SU123" s="1" t="s">
        <v>648</v>
      </c>
      <c r="SV123" s="1" t="s">
        <v>649</v>
      </c>
      <c r="SW123" s="1" t="s">
        <v>650</v>
      </c>
      <c r="SY123" s="1">
        <v>128</v>
      </c>
    </row>
    <row r="124" spans="1:519" x14ac:dyDescent="0.3">
      <c r="A124" s="1" t="s">
        <v>2401</v>
      </c>
      <c r="B124" s="1" t="s">
        <v>2402</v>
      </c>
      <c r="C124" s="1" t="s">
        <v>2363</v>
      </c>
      <c r="D124" s="1" t="s">
        <v>1075</v>
      </c>
      <c r="G124" s="1" t="s">
        <v>654</v>
      </c>
      <c r="H124" s="1" t="s">
        <v>1519</v>
      </c>
      <c r="I124" s="1" t="s">
        <v>1519</v>
      </c>
      <c r="J124" s="1" t="s">
        <v>605</v>
      </c>
      <c r="K124" s="1" t="s">
        <v>1681</v>
      </c>
      <c r="R124" s="1" t="s">
        <v>607</v>
      </c>
      <c r="T124" s="1" t="s">
        <v>603</v>
      </c>
      <c r="U124" s="1" t="s">
        <v>1260</v>
      </c>
      <c r="V124" s="1" t="s">
        <v>609</v>
      </c>
      <c r="AB124" s="1" t="s">
        <v>610</v>
      </c>
      <c r="AC124" s="1" t="s">
        <v>611</v>
      </c>
      <c r="AD124" s="1" t="s">
        <v>1519</v>
      </c>
      <c r="AI124" s="1" t="s">
        <v>612</v>
      </c>
      <c r="AJ124" s="1" t="s">
        <v>613</v>
      </c>
      <c r="AK124" s="1" t="s">
        <v>614</v>
      </c>
      <c r="AL124" s="1" t="s">
        <v>615</v>
      </c>
      <c r="AM124" s="1" t="s">
        <v>614</v>
      </c>
      <c r="AN124" s="1" t="s">
        <v>614</v>
      </c>
      <c r="AO124" s="1" t="s">
        <v>614</v>
      </c>
      <c r="AP124" s="1" t="s">
        <v>614</v>
      </c>
      <c r="AQ124" s="1" t="s">
        <v>614</v>
      </c>
      <c r="AR124" s="1" t="s">
        <v>614</v>
      </c>
      <c r="AS124" s="1" t="s">
        <v>614</v>
      </c>
      <c r="AT124" s="1" t="s">
        <v>614</v>
      </c>
      <c r="AU124" s="1" t="s">
        <v>614</v>
      </c>
      <c r="AV124" s="1" t="s">
        <v>614</v>
      </c>
      <c r="AX124" s="1" t="s">
        <v>616</v>
      </c>
      <c r="EF124" s="1" t="s">
        <v>979</v>
      </c>
      <c r="EG124" s="1" t="s">
        <v>615</v>
      </c>
      <c r="EH124" s="1" t="s">
        <v>614</v>
      </c>
      <c r="EI124" s="1" t="s">
        <v>614</v>
      </c>
      <c r="EJ124" s="1" t="s">
        <v>614</v>
      </c>
      <c r="EK124" s="1" t="s">
        <v>615</v>
      </c>
      <c r="EL124" s="1" t="s">
        <v>614</v>
      </c>
      <c r="EM124" s="1" t="s">
        <v>614</v>
      </c>
      <c r="EN124" s="1" t="s">
        <v>614</v>
      </c>
      <c r="EO124" s="1" t="s">
        <v>614</v>
      </c>
      <c r="EP124" s="1" t="s">
        <v>614</v>
      </c>
      <c r="EQ124" s="1" t="s">
        <v>614</v>
      </c>
      <c r="ER124" s="1" t="s">
        <v>614</v>
      </c>
      <c r="ES124" s="1" t="s">
        <v>614</v>
      </c>
      <c r="ET124" s="1" t="s">
        <v>614</v>
      </c>
      <c r="EV124" s="1" t="s">
        <v>901</v>
      </c>
      <c r="EW124" s="1" t="s">
        <v>615</v>
      </c>
      <c r="EX124" s="1" t="s">
        <v>615</v>
      </c>
      <c r="EY124" s="1" t="s">
        <v>615</v>
      </c>
      <c r="EZ124" s="1" t="s">
        <v>614</v>
      </c>
      <c r="FA124" s="1" t="s">
        <v>614</v>
      </c>
      <c r="FB124" s="1" t="s">
        <v>614</v>
      </c>
      <c r="FC124" s="1" t="s">
        <v>614</v>
      </c>
      <c r="FD124" s="1" t="s">
        <v>614</v>
      </c>
      <c r="FF124" s="1" t="s">
        <v>627</v>
      </c>
      <c r="FT124" s="1" t="s">
        <v>627</v>
      </c>
      <c r="GF124" s="1" t="s">
        <v>612</v>
      </c>
      <c r="GG124" s="1" t="s">
        <v>2213</v>
      </c>
      <c r="GH124" s="1" t="s">
        <v>615</v>
      </c>
      <c r="GI124" s="1" t="s">
        <v>615</v>
      </c>
      <c r="GJ124" s="1" t="s">
        <v>614</v>
      </c>
      <c r="GK124" s="1" t="s">
        <v>614</v>
      </c>
      <c r="GL124" s="1" t="s">
        <v>614</v>
      </c>
      <c r="GM124" s="1" t="s">
        <v>615</v>
      </c>
      <c r="GN124" s="1" t="s">
        <v>614</v>
      </c>
      <c r="GO124" s="1" t="s">
        <v>614</v>
      </c>
      <c r="GQ124" s="1" t="s">
        <v>998</v>
      </c>
      <c r="GR124" s="1" t="s">
        <v>614</v>
      </c>
      <c r="GS124" s="1" t="s">
        <v>614</v>
      </c>
      <c r="GT124" s="1" t="s">
        <v>614</v>
      </c>
      <c r="GU124" s="1" t="s">
        <v>614</v>
      </c>
      <c r="GV124" s="1" t="s">
        <v>615</v>
      </c>
      <c r="GW124" s="1" t="s">
        <v>614</v>
      </c>
      <c r="GX124" s="1" t="s">
        <v>614</v>
      </c>
      <c r="GY124" s="1" t="s">
        <v>614</v>
      </c>
      <c r="GZ124" s="1" t="s">
        <v>615</v>
      </c>
      <c r="HA124" s="1" t="s">
        <v>614</v>
      </c>
      <c r="HB124" s="1" t="s">
        <v>614</v>
      </c>
      <c r="HC124" s="1" t="s">
        <v>614</v>
      </c>
      <c r="HD124" s="1" t="s">
        <v>614</v>
      </c>
      <c r="HE124" s="1" t="s">
        <v>614</v>
      </c>
      <c r="HH124" s="1" t="s">
        <v>1907</v>
      </c>
      <c r="HI124" s="1">
        <v>1</v>
      </c>
      <c r="HJ124" s="1" t="s">
        <v>614</v>
      </c>
      <c r="HK124" s="1" t="s">
        <v>614</v>
      </c>
      <c r="HL124" s="1" t="s">
        <v>614</v>
      </c>
      <c r="HM124" s="1" t="s">
        <v>614</v>
      </c>
      <c r="HN124" s="1" t="s">
        <v>614</v>
      </c>
      <c r="HO124" s="1" t="s">
        <v>615</v>
      </c>
      <c r="HP124" s="1" t="s">
        <v>615</v>
      </c>
      <c r="HQ124" s="1" t="s">
        <v>614</v>
      </c>
      <c r="HR124" s="1" t="s">
        <v>614</v>
      </c>
      <c r="HS124" s="1" t="s">
        <v>614</v>
      </c>
      <c r="HT124" s="1" t="s">
        <v>614</v>
      </c>
      <c r="HU124" s="1" t="s">
        <v>614</v>
      </c>
      <c r="HV124" s="1" t="s">
        <v>614</v>
      </c>
      <c r="HY124" s="1" t="s">
        <v>616</v>
      </c>
      <c r="IP124" s="1" t="s">
        <v>612</v>
      </c>
      <c r="IQ124" s="1" t="s">
        <v>813</v>
      </c>
      <c r="IR124" s="1" t="s">
        <v>614</v>
      </c>
      <c r="IS124" s="1" t="s">
        <v>615</v>
      </c>
      <c r="IT124" s="1" t="s">
        <v>614</v>
      </c>
      <c r="IU124" s="1" t="s">
        <v>614</v>
      </c>
      <c r="IV124" s="1" t="s">
        <v>614</v>
      </c>
      <c r="IW124" s="1" t="s">
        <v>615</v>
      </c>
      <c r="IX124" s="1" t="s">
        <v>614</v>
      </c>
      <c r="IY124" s="1" t="s">
        <v>614</v>
      </c>
      <c r="IZ124" s="1" t="s">
        <v>614</v>
      </c>
      <c r="JA124" s="1" t="s">
        <v>614</v>
      </c>
      <c r="JB124" s="1" t="s">
        <v>614</v>
      </c>
      <c r="JD124" s="1" t="s">
        <v>2403</v>
      </c>
      <c r="JE124" s="1" t="s">
        <v>614</v>
      </c>
      <c r="JF124" s="1" t="s">
        <v>614</v>
      </c>
      <c r="JG124" s="1" t="s">
        <v>614</v>
      </c>
      <c r="JH124" s="1" t="s">
        <v>614</v>
      </c>
      <c r="JI124" s="1" t="s">
        <v>614</v>
      </c>
      <c r="JJ124" s="1" t="s">
        <v>614</v>
      </c>
      <c r="JK124" s="1" t="s">
        <v>614</v>
      </c>
      <c r="JL124" s="1" t="s">
        <v>614</v>
      </c>
      <c r="JM124" s="1" t="s">
        <v>615</v>
      </c>
      <c r="JN124" s="1" t="s">
        <v>615</v>
      </c>
      <c r="JO124" s="1" t="s">
        <v>614</v>
      </c>
      <c r="JP124" s="1" t="s">
        <v>614</v>
      </c>
      <c r="JQ124" s="1" t="s">
        <v>614</v>
      </c>
      <c r="JR124" s="1" t="s">
        <v>614</v>
      </c>
      <c r="JT124" s="1" t="s">
        <v>673</v>
      </c>
      <c r="JU124" s="1" t="s">
        <v>615</v>
      </c>
      <c r="JV124" s="1" t="s">
        <v>615</v>
      </c>
      <c r="JW124" s="1" t="s">
        <v>615</v>
      </c>
      <c r="JX124" s="1" t="s">
        <v>614</v>
      </c>
      <c r="JY124" s="1" t="s">
        <v>614</v>
      </c>
      <c r="JZ124" s="1" t="s">
        <v>614</v>
      </c>
      <c r="KC124" s="1" t="s">
        <v>616</v>
      </c>
      <c r="KP124" s="1" t="s">
        <v>721</v>
      </c>
      <c r="KQ124" s="1" t="s">
        <v>615</v>
      </c>
      <c r="KR124" s="1" t="s">
        <v>614</v>
      </c>
      <c r="KS124" s="1" t="s">
        <v>614</v>
      </c>
      <c r="KT124" s="1" t="s">
        <v>614</v>
      </c>
      <c r="KU124" s="1" t="s">
        <v>614</v>
      </c>
      <c r="KV124" s="1" t="s">
        <v>614</v>
      </c>
      <c r="KW124" s="1" t="s">
        <v>614</v>
      </c>
      <c r="KX124" s="1" t="s">
        <v>615</v>
      </c>
      <c r="KY124" s="1" t="s">
        <v>614</v>
      </c>
      <c r="KZ124" s="1" t="s">
        <v>614</v>
      </c>
      <c r="LA124" s="1" t="s">
        <v>614</v>
      </c>
      <c r="LB124" s="1" t="s">
        <v>615</v>
      </c>
      <c r="LC124" s="1" t="s">
        <v>614</v>
      </c>
      <c r="LD124" s="1" t="s">
        <v>614</v>
      </c>
      <c r="LE124" s="1" t="s">
        <v>614</v>
      </c>
      <c r="LF124" s="1" t="s">
        <v>614</v>
      </c>
      <c r="LG124" s="1" t="s">
        <v>614</v>
      </c>
      <c r="LI124" s="1" t="s">
        <v>623</v>
      </c>
      <c r="LJ124" s="1" t="s">
        <v>2404</v>
      </c>
      <c r="LK124" s="1" t="s">
        <v>615</v>
      </c>
      <c r="LL124" s="1" t="s">
        <v>614</v>
      </c>
      <c r="LM124" s="1" t="s">
        <v>614</v>
      </c>
      <c r="LN124" s="1" t="s">
        <v>614</v>
      </c>
      <c r="LO124" s="1" t="s">
        <v>615</v>
      </c>
      <c r="LP124" s="1" t="s">
        <v>614</v>
      </c>
      <c r="LQ124" s="1" t="s">
        <v>614</v>
      </c>
      <c r="LR124" s="1" t="s">
        <v>614</v>
      </c>
      <c r="LT124" s="1" t="s">
        <v>2405</v>
      </c>
      <c r="LU124" s="1" t="s">
        <v>614</v>
      </c>
      <c r="LV124" s="1" t="s">
        <v>614</v>
      </c>
      <c r="LW124" s="1" t="s">
        <v>614</v>
      </c>
      <c r="LX124" s="1" t="s">
        <v>615</v>
      </c>
      <c r="LY124" s="1" t="s">
        <v>614</v>
      </c>
      <c r="LZ124" s="1" t="s">
        <v>614</v>
      </c>
      <c r="MA124" s="1" t="s">
        <v>614</v>
      </c>
      <c r="MB124" s="1" t="s">
        <v>615</v>
      </c>
      <c r="MC124" s="1" t="s">
        <v>614</v>
      </c>
      <c r="MD124" s="1" t="s">
        <v>614</v>
      </c>
      <c r="ME124" s="1" t="s">
        <v>614</v>
      </c>
      <c r="MF124" s="1" t="s">
        <v>614</v>
      </c>
      <c r="MT124" s="1" t="s">
        <v>607</v>
      </c>
      <c r="MV124" s="1" t="s">
        <v>620</v>
      </c>
      <c r="MW124" s="1" t="s">
        <v>2406</v>
      </c>
      <c r="MX124" s="1" t="s">
        <v>614</v>
      </c>
      <c r="MY124" s="1" t="s">
        <v>615</v>
      </c>
      <c r="MZ124" s="1" t="s">
        <v>614</v>
      </c>
      <c r="NA124" s="1" t="s">
        <v>614</v>
      </c>
      <c r="NB124" s="1" t="s">
        <v>614</v>
      </c>
      <c r="NC124" s="1" t="s">
        <v>615</v>
      </c>
      <c r="ND124" s="1" t="s">
        <v>615</v>
      </c>
      <c r="NE124" s="1" t="s">
        <v>620</v>
      </c>
      <c r="NF124" s="1" t="s">
        <v>632</v>
      </c>
      <c r="NG124" s="1" t="s">
        <v>614</v>
      </c>
      <c r="NH124" s="1" t="s">
        <v>615</v>
      </c>
      <c r="NI124" s="1" t="s">
        <v>614</v>
      </c>
      <c r="NJ124" s="1" t="s">
        <v>614</v>
      </c>
      <c r="NK124" s="1" t="s">
        <v>614</v>
      </c>
      <c r="NL124" s="1" t="s">
        <v>614</v>
      </c>
      <c r="NN124" s="1" t="s">
        <v>612</v>
      </c>
      <c r="NO124" s="1" t="s">
        <v>1850</v>
      </c>
      <c r="NP124" s="1" t="s">
        <v>614</v>
      </c>
      <c r="NQ124" s="1" t="s">
        <v>615</v>
      </c>
      <c r="NR124" s="1" t="s">
        <v>614</v>
      </c>
      <c r="NS124" s="1" t="s">
        <v>615</v>
      </c>
      <c r="NT124" s="1" t="s">
        <v>615</v>
      </c>
      <c r="NU124" s="1" t="s">
        <v>614</v>
      </c>
      <c r="NV124" s="1" t="s">
        <v>614</v>
      </c>
      <c r="NW124" s="1" t="s">
        <v>614</v>
      </c>
      <c r="NX124" s="1" t="s">
        <v>614</v>
      </c>
      <c r="NZ124" s="1" t="s">
        <v>627</v>
      </c>
      <c r="OA124" s="1" t="s">
        <v>1808</v>
      </c>
      <c r="OB124" s="1" t="s">
        <v>615</v>
      </c>
      <c r="OC124" s="1" t="s">
        <v>614</v>
      </c>
      <c r="OD124" s="1" t="s">
        <v>614</v>
      </c>
      <c r="OE124" s="1" t="s">
        <v>615</v>
      </c>
      <c r="OF124" s="1" t="s">
        <v>614</v>
      </c>
      <c r="OG124" s="1" t="s">
        <v>615</v>
      </c>
      <c r="OH124" s="1" t="s">
        <v>614</v>
      </c>
      <c r="OI124" s="1" t="s">
        <v>614</v>
      </c>
      <c r="OT124" s="1" t="s">
        <v>607</v>
      </c>
      <c r="OU124" s="1" t="s">
        <v>636</v>
      </c>
      <c r="OV124" s="1" t="s">
        <v>615</v>
      </c>
      <c r="OW124" s="1" t="s">
        <v>615</v>
      </c>
      <c r="OX124" s="1" t="s">
        <v>614</v>
      </c>
      <c r="OY124" s="1" t="s">
        <v>614</v>
      </c>
      <c r="OZ124" s="1" t="s">
        <v>614</v>
      </c>
      <c r="PA124" s="1" t="s">
        <v>614</v>
      </c>
      <c r="PB124" s="1" t="s">
        <v>614</v>
      </c>
      <c r="PC124" s="1" t="s">
        <v>614</v>
      </c>
      <c r="PE124" s="1" t="s">
        <v>990</v>
      </c>
      <c r="PF124" s="1" t="s">
        <v>614</v>
      </c>
      <c r="PG124" s="1" t="s">
        <v>615</v>
      </c>
      <c r="PH124" s="1" t="s">
        <v>614</v>
      </c>
      <c r="PI124" s="1" t="s">
        <v>614</v>
      </c>
      <c r="PJ124" s="1" t="s">
        <v>614</v>
      </c>
      <c r="PK124" s="1" t="s">
        <v>614</v>
      </c>
      <c r="PL124" s="1" t="s">
        <v>614</v>
      </c>
      <c r="PM124" s="1" t="s">
        <v>614</v>
      </c>
      <c r="PN124" s="1" t="s">
        <v>614</v>
      </c>
      <c r="PP124" s="1" t="s">
        <v>607</v>
      </c>
      <c r="QB124" s="1" t="s">
        <v>722</v>
      </c>
      <c r="QC124" s="1" t="s">
        <v>615</v>
      </c>
      <c r="QD124" s="1" t="s">
        <v>2075</v>
      </c>
      <c r="QE124" s="1" t="s">
        <v>614</v>
      </c>
      <c r="QF124" s="1" t="s">
        <v>615</v>
      </c>
      <c r="QG124" s="1" t="s">
        <v>614</v>
      </c>
      <c r="QH124" s="1" t="s">
        <v>614</v>
      </c>
      <c r="QI124" s="1" t="s">
        <v>614</v>
      </c>
      <c r="QJ124" s="1" t="s">
        <v>614</v>
      </c>
      <c r="QK124" s="1" t="s">
        <v>614</v>
      </c>
      <c r="QL124" s="1" t="s">
        <v>614</v>
      </c>
      <c r="QM124" s="1" t="s">
        <v>614</v>
      </c>
      <c r="QN124" s="1" t="s">
        <v>614</v>
      </c>
      <c r="QO124" s="1" t="s">
        <v>614</v>
      </c>
      <c r="QP124" s="1" t="s">
        <v>614</v>
      </c>
      <c r="QR124" s="1" t="s">
        <v>867</v>
      </c>
      <c r="QU124" s="1" t="s">
        <v>722</v>
      </c>
      <c r="QV124" s="1" t="s">
        <v>615</v>
      </c>
      <c r="QX124" s="1" t="s">
        <v>612</v>
      </c>
      <c r="QY124" s="1" t="s">
        <v>641</v>
      </c>
      <c r="RB124" s="1" t="s">
        <v>616</v>
      </c>
      <c r="RD124" s="1" t="s">
        <v>642</v>
      </c>
      <c r="RF124" s="1" t="s">
        <v>616</v>
      </c>
      <c r="RI124" s="1" t="s">
        <v>643</v>
      </c>
      <c r="RJ124" s="1" t="s">
        <v>616</v>
      </c>
      <c r="RZ124" s="1" t="s">
        <v>623</v>
      </c>
      <c r="SA124" s="1" t="s">
        <v>644</v>
      </c>
      <c r="SB124" s="1" t="s">
        <v>614</v>
      </c>
      <c r="SC124" s="1" t="s">
        <v>614</v>
      </c>
      <c r="SD124" s="1" t="s">
        <v>614</v>
      </c>
      <c r="SE124" s="1" t="s">
        <v>614</v>
      </c>
      <c r="SF124" s="1" t="s">
        <v>615</v>
      </c>
      <c r="SG124" s="1" t="s">
        <v>614</v>
      </c>
      <c r="SH124" s="1" t="s">
        <v>614</v>
      </c>
      <c r="SI124" s="1" t="s">
        <v>614</v>
      </c>
      <c r="SJ124" s="1" t="s">
        <v>614</v>
      </c>
      <c r="SK124" s="1" t="s">
        <v>614</v>
      </c>
      <c r="SM124" s="1" t="s">
        <v>607</v>
      </c>
      <c r="SN124" s="1" t="s">
        <v>607</v>
      </c>
      <c r="SP124" s="1" t="s">
        <v>2407</v>
      </c>
      <c r="SQ124" s="1">
        <v>171844440</v>
      </c>
      <c r="SR124" s="1" t="s">
        <v>2408</v>
      </c>
      <c r="SS124" s="1" t="s">
        <v>2409</v>
      </c>
      <c r="SU124" s="1" t="s">
        <v>648</v>
      </c>
      <c r="SV124" s="1" t="s">
        <v>649</v>
      </c>
      <c r="SW124" s="1" t="s">
        <v>650</v>
      </c>
      <c r="SY124" s="1">
        <v>129</v>
      </c>
    </row>
    <row r="125" spans="1:519" x14ac:dyDescent="0.3">
      <c r="A125" s="1" t="s">
        <v>2410</v>
      </c>
      <c r="B125" s="1" t="s">
        <v>2411</v>
      </c>
      <c r="C125" s="1" t="s">
        <v>2363</v>
      </c>
      <c r="D125" s="1" t="s">
        <v>1075</v>
      </c>
      <c r="G125" s="1" t="s">
        <v>654</v>
      </c>
      <c r="H125" s="1" t="s">
        <v>2145</v>
      </c>
      <c r="I125" s="1" t="s">
        <v>2412</v>
      </c>
      <c r="J125" s="1" t="s">
        <v>2413</v>
      </c>
      <c r="R125" s="1" t="s">
        <v>607</v>
      </c>
      <c r="T125" s="1" t="s">
        <v>654</v>
      </c>
      <c r="U125" s="1" t="s">
        <v>976</v>
      </c>
      <c r="V125" s="1" t="s">
        <v>609</v>
      </c>
      <c r="AB125" s="1" t="s">
        <v>610</v>
      </c>
      <c r="AC125" s="1" t="s">
        <v>611</v>
      </c>
      <c r="AD125" s="1" t="s">
        <v>2145</v>
      </c>
      <c r="AI125" s="1" t="s">
        <v>616</v>
      </c>
      <c r="AJ125" s="1" t="s">
        <v>2414</v>
      </c>
      <c r="AK125" s="1" t="s">
        <v>614</v>
      </c>
      <c r="AL125" s="1" t="s">
        <v>614</v>
      </c>
      <c r="AM125" s="1" t="s">
        <v>614</v>
      </c>
      <c r="AN125" s="1" t="s">
        <v>614</v>
      </c>
      <c r="AO125" s="1" t="s">
        <v>614</v>
      </c>
      <c r="AP125" s="1" t="s">
        <v>614</v>
      </c>
      <c r="AQ125" s="1" t="s">
        <v>614</v>
      </c>
      <c r="AR125" s="1" t="s">
        <v>615</v>
      </c>
      <c r="AS125" s="1" t="s">
        <v>614</v>
      </c>
      <c r="AT125" s="1" t="s">
        <v>614</v>
      </c>
      <c r="AU125" s="1" t="s">
        <v>615</v>
      </c>
      <c r="AV125" s="1" t="s">
        <v>614</v>
      </c>
      <c r="AW125" s="1" t="s">
        <v>2415</v>
      </c>
      <c r="AX125" s="1" t="s">
        <v>607</v>
      </c>
      <c r="AY125" s="1" t="s">
        <v>1244</v>
      </c>
      <c r="AZ125" s="1" t="s">
        <v>614</v>
      </c>
      <c r="BA125" s="1" t="s">
        <v>614</v>
      </c>
      <c r="BB125" s="1" t="s">
        <v>614</v>
      </c>
      <c r="BC125" s="1" t="s">
        <v>614</v>
      </c>
      <c r="BD125" s="1" t="s">
        <v>615</v>
      </c>
      <c r="BE125" s="1" t="s">
        <v>614</v>
      </c>
      <c r="BF125" s="1" t="s">
        <v>614</v>
      </c>
      <c r="BG125" s="1" t="s">
        <v>614</v>
      </c>
      <c r="BH125" s="1" t="s">
        <v>614</v>
      </c>
      <c r="BI125" s="1" t="s">
        <v>614</v>
      </c>
      <c r="BJ125" s="1" t="s">
        <v>614</v>
      </c>
      <c r="BK125" s="1" t="s">
        <v>614</v>
      </c>
      <c r="BL125" s="1" t="s">
        <v>614</v>
      </c>
      <c r="BM125" s="1" t="s">
        <v>614</v>
      </c>
      <c r="BO125" s="1" t="s">
        <v>2416</v>
      </c>
      <c r="BP125" s="1" t="s">
        <v>614</v>
      </c>
      <c r="BQ125" s="1" t="s">
        <v>614</v>
      </c>
      <c r="BR125" s="1" t="s">
        <v>615</v>
      </c>
      <c r="BS125" s="1" t="s">
        <v>614</v>
      </c>
      <c r="BT125" s="1" t="s">
        <v>615</v>
      </c>
      <c r="BU125" s="1" t="s">
        <v>614</v>
      </c>
      <c r="BV125" s="1" t="s">
        <v>614</v>
      </c>
      <c r="BW125" s="1" t="s">
        <v>614</v>
      </c>
      <c r="BX125" s="1" t="s">
        <v>614</v>
      </c>
      <c r="BY125" s="1" t="s">
        <v>614</v>
      </c>
      <c r="BZ125" s="1" t="s">
        <v>614</v>
      </c>
      <c r="CA125" s="1" t="s">
        <v>614</v>
      </c>
      <c r="CB125" s="1" t="s">
        <v>614</v>
      </c>
      <c r="CC125" s="1" t="s">
        <v>614</v>
      </c>
      <c r="CE125" s="1" t="s">
        <v>605</v>
      </c>
      <c r="CF125" s="1" t="s">
        <v>2417</v>
      </c>
      <c r="CG125" s="1" t="s">
        <v>1156</v>
      </c>
      <c r="CH125" s="1" t="s">
        <v>662</v>
      </c>
      <c r="CI125" s="1" t="s">
        <v>616</v>
      </c>
      <c r="DA125" s="1" t="s">
        <v>616</v>
      </c>
      <c r="EF125" s="1" t="s">
        <v>2418</v>
      </c>
      <c r="EG125" s="1" t="s">
        <v>614</v>
      </c>
      <c r="EH125" s="1" t="s">
        <v>614</v>
      </c>
      <c r="EI125" s="1" t="s">
        <v>614</v>
      </c>
      <c r="EJ125" s="1" t="s">
        <v>615</v>
      </c>
      <c r="EK125" s="1" t="s">
        <v>615</v>
      </c>
      <c r="EL125" s="1" t="s">
        <v>614</v>
      </c>
      <c r="EM125" s="1" t="s">
        <v>614</v>
      </c>
      <c r="EN125" s="1" t="s">
        <v>614</v>
      </c>
      <c r="EO125" s="1" t="s">
        <v>614</v>
      </c>
      <c r="EP125" s="1" t="s">
        <v>614</v>
      </c>
      <c r="EQ125" s="1" t="s">
        <v>614</v>
      </c>
      <c r="ER125" s="1" t="s">
        <v>614</v>
      </c>
      <c r="ES125" s="1" t="s">
        <v>614</v>
      </c>
      <c r="ET125" s="1" t="s">
        <v>614</v>
      </c>
      <c r="EV125" s="1" t="s">
        <v>932</v>
      </c>
      <c r="EW125" s="1" t="s">
        <v>615</v>
      </c>
      <c r="EX125" s="1" t="s">
        <v>615</v>
      </c>
      <c r="EY125" s="1" t="s">
        <v>614</v>
      </c>
      <c r="EZ125" s="1" t="s">
        <v>614</v>
      </c>
      <c r="FA125" s="1" t="s">
        <v>614</v>
      </c>
      <c r="FB125" s="1" t="s">
        <v>614</v>
      </c>
      <c r="FC125" s="1" t="s">
        <v>614</v>
      </c>
      <c r="FD125" s="1" t="s">
        <v>614</v>
      </c>
      <c r="FF125" s="1" t="s">
        <v>616</v>
      </c>
      <c r="FG125" s="1" t="s">
        <v>735</v>
      </c>
      <c r="FH125" s="1" t="s">
        <v>615</v>
      </c>
      <c r="FI125" s="1" t="s">
        <v>614</v>
      </c>
      <c r="FJ125" s="1" t="s">
        <v>614</v>
      </c>
      <c r="FK125" s="1" t="s">
        <v>614</v>
      </c>
      <c r="FL125" s="1" t="s">
        <v>614</v>
      </c>
      <c r="FM125" s="1" t="s">
        <v>614</v>
      </c>
      <c r="FN125" s="1" t="s">
        <v>614</v>
      </c>
      <c r="FO125" s="1" t="s">
        <v>614</v>
      </c>
      <c r="FP125" s="1" t="s">
        <v>614</v>
      </c>
      <c r="FQ125" s="1" t="s">
        <v>614</v>
      </c>
      <c r="FR125" s="1" t="s">
        <v>614</v>
      </c>
      <c r="FT125" s="1" t="s">
        <v>616</v>
      </c>
      <c r="FU125" s="1" t="s">
        <v>2111</v>
      </c>
      <c r="FV125" s="1" t="s">
        <v>615</v>
      </c>
      <c r="FW125" s="1" t="s">
        <v>614</v>
      </c>
      <c r="FX125" s="1" t="s">
        <v>615</v>
      </c>
      <c r="FY125" s="1" t="s">
        <v>614</v>
      </c>
      <c r="FZ125" s="1" t="s">
        <v>614</v>
      </c>
      <c r="GA125" s="1" t="s">
        <v>614</v>
      </c>
      <c r="GB125" s="1" t="s">
        <v>614</v>
      </c>
      <c r="GC125" s="1" t="s">
        <v>614</v>
      </c>
      <c r="GD125" s="1" t="s">
        <v>614</v>
      </c>
      <c r="GF125" s="1" t="s">
        <v>616</v>
      </c>
      <c r="GG125" s="1" t="s">
        <v>717</v>
      </c>
      <c r="GH125" s="1" t="s">
        <v>614</v>
      </c>
      <c r="GI125" s="1" t="s">
        <v>615</v>
      </c>
      <c r="GJ125" s="1" t="s">
        <v>615</v>
      </c>
      <c r="GK125" s="1" t="s">
        <v>614</v>
      </c>
      <c r="GL125" s="1" t="s">
        <v>614</v>
      </c>
      <c r="GM125" s="1" t="s">
        <v>614</v>
      </c>
      <c r="GN125" s="1" t="s">
        <v>614</v>
      </c>
      <c r="GO125" s="1" t="s">
        <v>614</v>
      </c>
      <c r="HH125" s="1" t="s">
        <v>1208</v>
      </c>
      <c r="HI125" s="1" t="s">
        <v>614</v>
      </c>
      <c r="HJ125" s="1" t="s">
        <v>614</v>
      </c>
      <c r="HK125" s="1" t="s">
        <v>615</v>
      </c>
      <c r="HL125" s="1" t="s">
        <v>615</v>
      </c>
      <c r="HM125" s="1" t="s">
        <v>615</v>
      </c>
      <c r="HN125" s="1" t="s">
        <v>614</v>
      </c>
      <c r="HO125" s="1" t="s">
        <v>614</v>
      </c>
      <c r="HP125" s="1" t="s">
        <v>614</v>
      </c>
      <c r="HQ125" s="1" t="s">
        <v>614</v>
      </c>
      <c r="HR125" s="1" t="s">
        <v>614</v>
      </c>
      <c r="HS125" s="1" t="s">
        <v>614</v>
      </c>
      <c r="HT125" s="1" t="s">
        <v>614</v>
      </c>
      <c r="HU125" s="1" t="s">
        <v>614</v>
      </c>
      <c r="HV125" s="1" t="s">
        <v>614</v>
      </c>
      <c r="HY125" s="1" t="s">
        <v>627</v>
      </c>
      <c r="HZ125" s="1" t="s">
        <v>2419</v>
      </c>
      <c r="IA125" s="1" t="s">
        <v>614</v>
      </c>
      <c r="IB125" s="1" t="s">
        <v>614</v>
      </c>
      <c r="IC125" s="1" t="s">
        <v>615</v>
      </c>
      <c r="ID125" s="1" t="s">
        <v>614</v>
      </c>
      <c r="IE125" s="1" t="s">
        <v>615</v>
      </c>
      <c r="IF125" s="1" t="s">
        <v>615</v>
      </c>
      <c r="IG125" s="1" t="s">
        <v>614</v>
      </c>
      <c r="IH125" s="1" t="s">
        <v>614</v>
      </c>
      <c r="II125" s="1" t="s">
        <v>614</v>
      </c>
      <c r="IJ125" s="1" t="s">
        <v>614</v>
      </c>
      <c r="IK125" s="1" t="s">
        <v>614</v>
      </c>
      <c r="IM125" s="1" t="s">
        <v>616</v>
      </c>
      <c r="IP125" s="1" t="s">
        <v>623</v>
      </c>
      <c r="IQ125" s="1" t="s">
        <v>1193</v>
      </c>
      <c r="IR125" s="1" t="s">
        <v>615</v>
      </c>
      <c r="IS125" s="1" t="s">
        <v>615</v>
      </c>
      <c r="IT125" s="1" t="s">
        <v>615</v>
      </c>
      <c r="IU125" s="1" t="s">
        <v>614</v>
      </c>
      <c r="IV125" s="1" t="s">
        <v>614</v>
      </c>
      <c r="IW125" s="1" t="s">
        <v>614</v>
      </c>
      <c r="IX125" s="1" t="s">
        <v>614</v>
      </c>
      <c r="IY125" s="1" t="s">
        <v>614</v>
      </c>
      <c r="IZ125" s="1" t="s">
        <v>614</v>
      </c>
      <c r="JA125" s="1" t="s">
        <v>614</v>
      </c>
      <c r="JB125" s="1" t="s">
        <v>614</v>
      </c>
      <c r="JD125" s="1" t="s">
        <v>1115</v>
      </c>
      <c r="JE125" s="1" t="s">
        <v>614</v>
      </c>
      <c r="JF125" s="1" t="s">
        <v>615</v>
      </c>
      <c r="JG125" s="1" t="s">
        <v>615</v>
      </c>
      <c r="JH125" s="1" t="s">
        <v>615</v>
      </c>
      <c r="JI125" s="1" t="s">
        <v>614</v>
      </c>
      <c r="JJ125" s="1" t="s">
        <v>614</v>
      </c>
      <c r="JK125" s="1" t="s">
        <v>614</v>
      </c>
      <c r="JL125" s="1" t="s">
        <v>614</v>
      </c>
      <c r="JM125" s="1" t="s">
        <v>614</v>
      </c>
      <c r="JN125" s="1" t="s">
        <v>614</v>
      </c>
      <c r="JO125" s="1" t="s">
        <v>614</v>
      </c>
      <c r="JP125" s="1" t="s">
        <v>614</v>
      </c>
      <c r="JQ125" s="1" t="s">
        <v>614</v>
      </c>
      <c r="JR125" s="1" t="s">
        <v>614</v>
      </c>
      <c r="JT125" s="1" t="s">
        <v>964</v>
      </c>
      <c r="JU125" s="1" t="s">
        <v>614</v>
      </c>
      <c r="JV125" s="1" t="s">
        <v>614</v>
      </c>
      <c r="JW125" s="1" t="s">
        <v>615</v>
      </c>
      <c r="JX125" s="1" t="s">
        <v>614</v>
      </c>
      <c r="JY125" s="1" t="s">
        <v>614</v>
      </c>
      <c r="JZ125" s="1" t="s">
        <v>614</v>
      </c>
      <c r="KC125" s="1" t="s">
        <v>627</v>
      </c>
      <c r="KD125" s="1" t="s">
        <v>1084</v>
      </c>
      <c r="KE125" s="1" t="s">
        <v>615</v>
      </c>
      <c r="KF125" s="1" t="s">
        <v>614</v>
      </c>
      <c r="KG125" s="1" t="s">
        <v>615</v>
      </c>
      <c r="KH125" s="1" t="s">
        <v>614</v>
      </c>
      <c r="KI125" s="1" t="s">
        <v>615</v>
      </c>
      <c r="KJ125" s="1" t="s">
        <v>614</v>
      </c>
      <c r="KK125" s="1" t="s">
        <v>614</v>
      </c>
      <c r="KL125" s="1" t="s">
        <v>614</v>
      </c>
      <c r="KM125" s="1" t="s">
        <v>614</v>
      </c>
      <c r="KP125" s="1" t="s">
        <v>865</v>
      </c>
      <c r="KQ125" s="1" t="s">
        <v>615</v>
      </c>
      <c r="KR125" s="1" t="s">
        <v>615</v>
      </c>
      <c r="KS125" s="1" t="s">
        <v>614</v>
      </c>
      <c r="KT125" s="1" t="s">
        <v>614</v>
      </c>
      <c r="KU125" s="1" t="s">
        <v>614</v>
      </c>
      <c r="KV125" s="1" t="s">
        <v>614</v>
      </c>
      <c r="KW125" s="1" t="s">
        <v>614</v>
      </c>
      <c r="KX125" s="1" t="s">
        <v>614</v>
      </c>
      <c r="KY125" s="1" t="s">
        <v>614</v>
      </c>
      <c r="KZ125" s="1" t="s">
        <v>614</v>
      </c>
      <c r="LA125" s="1" t="s">
        <v>614</v>
      </c>
      <c r="LB125" s="1" t="s">
        <v>615</v>
      </c>
      <c r="LC125" s="1" t="s">
        <v>614</v>
      </c>
      <c r="LD125" s="1" t="s">
        <v>614</v>
      </c>
      <c r="LE125" s="1" t="s">
        <v>614</v>
      </c>
      <c r="LF125" s="1" t="s">
        <v>614</v>
      </c>
      <c r="LG125" s="1" t="s">
        <v>614</v>
      </c>
      <c r="LI125" s="1" t="s">
        <v>627</v>
      </c>
      <c r="LJ125" s="1" t="s">
        <v>886</v>
      </c>
      <c r="LK125" s="1" t="s">
        <v>615</v>
      </c>
      <c r="LL125" s="1" t="s">
        <v>615</v>
      </c>
      <c r="LM125" s="1" t="s">
        <v>614</v>
      </c>
      <c r="LN125" s="1" t="s">
        <v>614</v>
      </c>
      <c r="LO125" s="1" t="s">
        <v>615</v>
      </c>
      <c r="LP125" s="1" t="s">
        <v>614</v>
      </c>
      <c r="LQ125" s="1" t="s">
        <v>614</v>
      </c>
      <c r="LR125" s="1" t="s">
        <v>614</v>
      </c>
      <c r="LT125" s="1" t="s">
        <v>2420</v>
      </c>
      <c r="LU125" s="1" t="s">
        <v>615</v>
      </c>
      <c r="LV125" s="1" t="s">
        <v>614</v>
      </c>
      <c r="LW125" s="1" t="s">
        <v>614</v>
      </c>
      <c r="LX125" s="1" t="s">
        <v>615</v>
      </c>
      <c r="LY125" s="1" t="s">
        <v>614</v>
      </c>
      <c r="LZ125" s="1" t="s">
        <v>614</v>
      </c>
      <c r="MA125" s="1" t="s">
        <v>614</v>
      </c>
      <c r="MB125" s="1" t="s">
        <v>615</v>
      </c>
      <c r="MC125" s="1" t="s">
        <v>614</v>
      </c>
      <c r="MD125" s="1" t="s">
        <v>614</v>
      </c>
      <c r="ME125" s="1" t="s">
        <v>614</v>
      </c>
      <c r="MF125" s="1" t="s">
        <v>614</v>
      </c>
      <c r="MI125" s="1" t="s">
        <v>849</v>
      </c>
      <c r="MJ125" s="1" t="s">
        <v>615</v>
      </c>
      <c r="MK125" s="1" t="s">
        <v>614</v>
      </c>
      <c r="ML125" s="1" t="s">
        <v>614</v>
      </c>
      <c r="MM125" s="1" t="s">
        <v>614</v>
      </c>
      <c r="MN125" s="1" t="s">
        <v>614</v>
      </c>
      <c r="MO125" s="1" t="s">
        <v>614</v>
      </c>
      <c r="MP125" s="1" t="s">
        <v>614</v>
      </c>
      <c r="MQ125" s="1" t="s">
        <v>614</v>
      </c>
      <c r="MR125" s="1" t="s">
        <v>614</v>
      </c>
      <c r="MT125" s="1" t="s">
        <v>616</v>
      </c>
      <c r="OT125" s="1" t="s">
        <v>607</v>
      </c>
      <c r="OU125" s="1" t="s">
        <v>605</v>
      </c>
      <c r="OV125" s="1" t="s">
        <v>614</v>
      </c>
      <c r="OW125" s="1" t="s">
        <v>614</v>
      </c>
      <c r="OX125" s="1" t="s">
        <v>614</v>
      </c>
      <c r="OY125" s="1" t="s">
        <v>614</v>
      </c>
      <c r="OZ125" s="1" t="s">
        <v>614</v>
      </c>
      <c r="PA125" s="1" t="s">
        <v>614</v>
      </c>
      <c r="PB125" s="1" t="s">
        <v>614</v>
      </c>
      <c r="PC125" s="1" t="s">
        <v>615</v>
      </c>
      <c r="PD125" s="1" t="s">
        <v>2421</v>
      </c>
      <c r="PE125" s="1" t="s">
        <v>2422</v>
      </c>
      <c r="PF125" s="1" t="s">
        <v>615</v>
      </c>
      <c r="PG125" s="1" t="s">
        <v>615</v>
      </c>
      <c r="PH125" s="1" t="s">
        <v>614</v>
      </c>
      <c r="PI125" s="1" t="s">
        <v>614</v>
      </c>
      <c r="PJ125" s="1" t="s">
        <v>614</v>
      </c>
      <c r="PK125" s="1" t="s">
        <v>614</v>
      </c>
      <c r="PL125" s="1" t="s">
        <v>614</v>
      </c>
      <c r="PM125" s="1" t="s">
        <v>614</v>
      </c>
      <c r="PN125" s="1" t="s">
        <v>614</v>
      </c>
      <c r="PP125" s="1" t="s">
        <v>616</v>
      </c>
      <c r="PQ125" s="1" t="s">
        <v>795</v>
      </c>
      <c r="PR125" s="1" t="s">
        <v>615</v>
      </c>
      <c r="PS125" s="1" t="s">
        <v>615</v>
      </c>
      <c r="PT125" s="1" t="s">
        <v>615</v>
      </c>
      <c r="PU125" s="1" t="s">
        <v>614</v>
      </c>
      <c r="PV125" s="1" t="s">
        <v>614</v>
      </c>
      <c r="PW125" s="1" t="s">
        <v>614</v>
      </c>
      <c r="PX125" s="1" t="s">
        <v>614</v>
      </c>
      <c r="PY125" s="1" t="s">
        <v>614</v>
      </c>
      <c r="QB125" s="1" t="s">
        <v>722</v>
      </c>
      <c r="QC125" s="1" t="s">
        <v>615</v>
      </c>
      <c r="QD125" s="1" t="s">
        <v>2075</v>
      </c>
      <c r="QE125" s="1" t="s">
        <v>614</v>
      </c>
      <c r="QF125" s="1" t="s">
        <v>615</v>
      </c>
      <c r="QG125" s="1" t="s">
        <v>614</v>
      </c>
      <c r="QH125" s="1" t="s">
        <v>614</v>
      </c>
      <c r="QI125" s="1" t="s">
        <v>614</v>
      </c>
      <c r="QJ125" s="1" t="s">
        <v>614</v>
      </c>
      <c r="QK125" s="1" t="s">
        <v>614</v>
      </c>
      <c r="QL125" s="1" t="s">
        <v>614</v>
      </c>
      <c r="QM125" s="1" t="s">
        <v>614</v>
      </c>
      <c r="QN125" s="1" t="s">
        <v>614</v>
      </c>
      <c r="QO125" s="1" t="s">
        <v>614</v>
      </c>
      <c r="QP125" s="1" t="s">
        <v>614</v>
      </c>
      <c r="QR125" s="1" t="s">
        <v>685</v>
      </c>
      <c r="QU125" s="1" t="s">
        <v>722</v>
      </c>
      <c r="QV125" s="1" t="s">
        <v>615</v>
      </c>
      <c r="QX125" s="1" t="s">
        <v>627</v>
      </c>
      <c r="RB125" s="1" t="s">
        <v>616</v>
      </c>
      <c r="RD125" s="1" t="s">
        <v>662</v>
      </c>
      <c r="RF125" s="1" t="s">
        <v>616</v>
      </c>
      <c r="RI125" s="1" t="s">
        <v>643</v>
      </c>
      <c r="RJ125" s="1" t="s">
        <v>616</v>
      </c>
      <c r="RZ125" s="1" t="s">
        <v>627</v>
      </c>
      <c r="SA125" s="1" t="s">
        <v>2423</v>
      </c>
      <c r="SB125" s="1" t="s">
        <v>614</v>
      </c>
      <c r="SC125" s="1" t="s">
        <v>614</v>
      </c>
      <c r="SD125" s="1" t="s">
        <v>614</v>
      </c>
      <c r="SE125" s="1" t="s">
        <v>614</v>
      </c>
      <c r="SF125" s="1" t="s">
        <v>614</v>
      </c>
      <c r="SG125" s="1" t="s">
        <v>615</v>
      </c>
      <c r="SH125" s="1" t="s">
        <v>614</v>
      </c>
      <c r="SI125" s="1" t="s">
        <v>614</v>
      </c>
      <c r="SJ125" s="1" t="s">
        <v>614</v>
      </c>
      <c r="SK125" s="1" t="s">
        <v>614</v>
      </c>
      <c r="SN125" s="1" t="s">
        <v>635</v>
      </c>
      <c r="SP125" s="1" t="s">
        <v>2424</v>
      </c>
      <c r="SQ125" s="1">
        <v>171844442</v>
      </c>
      <c r="SR125" s="1" t="s">
        <v>2425</v>
      </c>
      <c r="SS125" s="1" t="s">
        <v>2426</v>
      </c>
      <c r="SU125" s="1" t="s">
        <v>648</v>
      </c>
      <c r="SV125" s="1" t="s">
        <v>649</v>
      </c>
      <c r="SW125" s="1" t="s">
        <v>650</v>
      </c>
      <c r="SY125" s="1">
        <v>130</v>
      </c>
    </row>
    <row r="126" spans="1:519" x14ac:dyDescent="0.3">
      <c r="A126" s="1" t="s">
        <v>2427</v>
      </c>
      <c r="B126" s="1" t="s">
        <v>2428</v>
      </c>
      <c r="C126" s="1" t="s">
        <v>2429</v>
      </c>
      <c r="D126" s="1" t="s">
        <v>1150</v>
      </c>
      <c r="G126" s="1" t="s">
        <v>654</v>
      </c>
      <c r="H126" s="1" t="s">
        <v>2145</v>
      </c>
      <c r="I126" s="1" t="s">
        <v>2412</v>
      </c>
      <c r="J126" s="1" t="s">
        <v>2430</v>
      </c>
      <c r="R126" s="1" t="s">
        <v>607</v>
      </c>
      <c r="T126" s="1" t="s">
        <v>654</v>
      </c>
      <c r="U126" s="1" t="s">
        <v>1152</v>
      </c>
      <c r="V126" s="1" t="s">
        <v>609</v>
      </c>
      <c r="AB126" s="1" t="s">
        <v>610</v>
      </c>
      <c r="AC126" s="1" t="s">
        <v>611</v>
      </c>
      <c r="AD126" s="1" t="s">
        <v>2145</v>
      </c>
      <c r="AI126" s="1" t="s">
        <v>616</v>
      </c>
      <c r="AJ126" s="1" t="s">
        <v>2431</v>
      </c>
      <c r="AK126" s="1" t="s">
        <v>614</v>
      </c>
      <c r="AL126" s="1" t="s">
        <v>615</v>
      </c>
      <c r="AM126" s="1" t="s">
        <v>614</v>
      </c>
      <c r="AN126" s="1" t="s">
        <v>615</v>
      </c>
      <c r="AO126" s="1" t="s">
        <v>615</v>
      </c>
      <c r="AP126" s="1" t="s">
        <v>614</v>
      </c>
      <c r="AQ126" s="1" t="s">
        <v>614</v>
      </c>
      <c r="AR126" s="1" t="s">
        <v>615</v>
      </c>
      <c r="AS126" s="1" t="s">
        <v>615</v>
      </c>
      <c r="AT126" s="1" t="s">
        <v>614</v>
      </c>
      <c r="AU126" s="1" t="s">
        <v>614</v>
      </c>
      <c r="AV126" s="1" t="s">
        <v>614</v>
      </c>
      <c r="AX126" s="1" t="s">
        <v>607</v>
      </c>
      <c r="AY126" s="1" t="s">
        <v>2432</v>
      </c>
      <c r="AZ126" s="1" t="s">
        <v>614</v>
      </c>
      <c r="BA126" s="1" t="s">
        <v>614</v>
      </c>
      <c r="BB126" s="1" t="s">
        <v>615</v>
      </c>
      <c r="BC126" s="1" t="s">
        <v>615</v>
      </c>
      <c r="BD126" s="1" t="s">
        <v>614</v>
      </c>
      <c r="BE126" s="1" t="s">
        <v>614</v>
      </c>
      <c r="BF126" s="1" t="s">
        <v>614</v>
      </c>
      <c r="BG126" s="1" t="s">
        <v>614</v>
      </c>
      <c r="BH126" s="1" t="s">
        <v>614</v>
      </c>
      <c r="BI126" s="1" t="s">
        <v>614</v>
      </c>
      <c r="BJ126" s="1" t="s">
        <v>614</v>
      </c>
      <c r="BK126" s="1" t="s">
        <v>614</v>
      </c>
      <c r="BL126" s="1" t="s">
        <v>614</v>
      </c>
      <c r="BM126" s="1" t="s">
        <v>614</v>
      </c>
      <c r="BO126" s="1" t="s">
        <v>2433</v>
      </c>
      <c r="BP126" s="1" t="s">
        <v>614</v>
      </c>
      <c r="BQ126" s="1" t="s">
        <v>614</v>
      </c>
      <c r="BR126" s="1" t="s">
        <v>615</v>
      </c>
      <c r="BS126" s="1" t="s">
        <v>615</v>
      </c>
      <c r="BT126" s="1" t="s">
        <v>615</v>
      </c>
      <c r="BU126" s="1" t="s">
        <v>615</v>
      </c>
      <c r="BV126" s="1" t="s">
        <v>614</v>
      </c>
      <c r="BW126" s="1" t="s">
        <v>614</v>
      </c>
      <c r="BX126" s="1" t="s">
        <v>614</v>
      </c>
      <c r="BY126" s="1" t="s">
        <v>614</v>
      </c>
      <c r="BZ126" s="1" t="s">
        <v>614</v>
      </c>
      <c r="CA126" s="1" t="s">
        <v>614</v>
      </c>
      <c r="CB126" s="1" t="s">
        <v>614</v>
      </c>
      <c r="CC126" s="1" t="s">
        <v>614</v>
      </c>
      <c r="CE126" s="1" t="s">
        <v>660</v>
      </c>
      <c r="CG126" s="1" t="s">
        <v>723</v>
      </c>
      <c r="CH126" s="1" t="s">
        <v>662</v>
      </c>
      <c r="CI126" s="1" t="s">
        <v>616</v>
      </c>
      <c r="DA126" s="1" t="s">
        <v>607</v>
      </c>
      <c r="DB126" s="1" t="s">
        <v>605</v>
      </c>
      <c r="DC126" s="1" t="s">
        <v>614</v>
      </c>
      <c r="DD126" s="1" t="s">
        <v>614</v>
      </c>
      <c r="DE126" s="1" t="s">
        <v>614</v>
      </c>
      <c r="DF126" s="1" t="s">
        <v>614</v>
      </c>
      <c r="DG126" s="1" t="s">
        <v>614</v>
      </c>
      <c r="DH126" s="1" t="s">
        <v>615</v>
      </c>
      <c r="DI126" s="1" t="s">
        <v>614</v>
      </c>
      <c r="DJ126" s="1" t="s">
        <v>2434</v>
      </c>
      <c r="DK126" s="1" t="s">
        <v>2435</v>
      </c>
      <c r="DL126" s="1" t="s">
        <v>614</v>
      </c>
      <c r="DM126" s="1" t="s">
        <v>614</v>
      </c>
      <c r="DN126" s="1" t="s">
        <v>614</v>
      </c>
      <c r="DO126" s="1" t="s">
        <v>615</v>
      </c>
      <c r="DP126" s="1" t="s">
        <v>614</v>
      </c>
      <c r="DQ126" s="1" t="s">
        <v>614</v>
      </c>
      <c r="DR126" s="1" t="s">
        <v>614</v>
      </c>
      <c r="DS126" s="1" t="s">
        <v>614</v>
      </c>
      <c r="DU126" s="1" t="s">
        <v>616</v>
      </c>
      <c r="DV126" s="1" t="s">
        <v>2436</v>
      </c>
      <c r="DW126" s="1" t="s">
        <v>614</v>
      </c>
      <c r="DX126" s="1" t="s">
        <v>614</v>
      </c>
      <c r="DY126" s="1" t="s">
        <v>614</v>
      </c>
      <c r="DZ126" s="1" t="s">
        <v>615</v>
      </c>
      <c r="EA126" s="1" t="s">
        <v>615</v>
      </c>
      <c r="EB126" s="1" t="s">
        <v>614</v>
      </c>
      <c r="EC126" s="1" t="s">
        <v>614</v>
      </c>
      <c r="ED126" s="1" t="s">
        <v>2437</v>
      </c>
      <c r="EF126" s="1" t="s">
        <v>858</v>
      </c>
      <c r="EG126" s="1" t="s">
        <v>614</v>
      </c>
      <c r="EH126" s="1" t="s">
        <v>614</v>
      </c>
      <c r="EI126" s="1" t="s">
        <v>614</v>
      </c>
      <c r="EJ126" s="1" t="s">
        <v>614</v>
      </c>
      <c r="EK126" s="1" t="s">
        <v>615</v>
      </c>
      <c r="EL126" s="1" t="s">
        <v>615</v>
      </c>
      <c r="EM126" s="1" t="s">
        <v>614</v>
      </c>
      <c r="EN126" s="1" t="s">
        <v>614</v>
      </c>
      <c r="EO126" s="1" t="s">
        <v>614</v>
      </c>
      <c r="EP126" s="1" t="s">
        <v>614</v>
      </c>
      <c r="EQ126" s="1" t="s">
        <v>614</v>
      </c>
      <c r="ER126" s="1" t="s">
        <v>614</v>
      </c>
      <c r="ES126" s="1" t="s">
        <v>614</v>
      </c>
      <c r="ET126" s="1" t="s">
        <v>614</v>
      </c>
      <c r="EV126" s="1" t="s">
        <v>111</v>
      </c>
      <c r="EW126" s="1" t="s">
        <v>614</v>
      </c>
      <c r="EX126" s="1" t="s">
        <v>615</v>
      </c>
      <c r="EY126" s="1" t="s">
        <v>614</v>
      </c>
      <c r="EZ126" s="1" t="s">
        <v>614</v>
      </c>
      <c r="FA126" s="1" t="s">
        <v>614</v>
      </c>
      <c r="FB126" s="1" t="s">
        <v>614</v>
      </c>
      <c r="FC126" s="1" t="s">
        <v>614</v>
      </c>
      <c r="FD126" s="1" t="s">
        <v>614</v>
      </c>
      <c r="FF126" s="1" t="s">
        <v>623</v>
      </c>
      <c r="FG126" s="1" t="s">
        <v>2438</v>
      </c>
      <c r="FH126" s="1" t="s">
        <v>615</v>
      </c>
      <c r="FI126" s="1" t="s">
        <v>614</v>
      </c>
      <c r="FJ126" s="1" t="s">
        <v>614</v>
      </c>
      <c r="FK126" s="1" t="s">
        <v>615</v>
      </c>
      <c r="FL126" s="1" t="s">
        <v>615</v>
      </c>
      <c r="FM126" s="1" t="s">
        <v>614</v>
      </c>
      <c r="FN126" s="1" t="s">
        <v>614</v>
      </c>
      <c r="FO126" s="1" t="s">
        <v>614</v>
      </c>
      <c r="FP126" s="1" t="s">
        <v>614</v>
      </c>
      <c r="FQ126" s="1" t="s">
        <v>614</v>
      </c>
      <c r="FR126" s="1" t="s">
        <v>614</v>
      </c>
      <c r="FT126" s="1" t="s">
        <v>616</v>
      </c>
      <c r="FU126" s="1" t="s">
        <v>2439</v>
      </c>
      <c r="FV126" s="1" t="s">
        <v>615</v>
      </c>
      <c r="FW126" s="1" t="s">
        <v>614</v>
      </c>
      <c r="FX126" s="1" t="s">
        <v>614</v>
      </c>
      <c r="FY126" s="1" t="s">
        <v>615</v>
      </c>
      <c r="FZ126" s="1" t="s">
        <v>615</v>
      </c>
      <c r="GA126" s="1" t="s">
        <v>614</v>
      </c>
      <c r="GB126" s="1" t="s">
        <v>614</v>
      </c>
      <c r="GC126" s="1" t="s">
        <v>614</v>
      </c>
      <c r="GD126" s="1" t="s">
        <v>614</v>
      </c>
      <c r="GF126" s="1" t="s">
        <v>616</v>
      </c>
      <c r="GG126" s="1" t="s">
        <v>2440</v>
      </c>
      <c r="GH126" s="1" t="s">
        <v>614</v>
      </c>
      <c r="GI126" s="1" t="s">
        <v>614</v>
      </c>
      <c r="GJ126" s="1" t="s">
        <v>615</v>
      </c>
      <c r="GK126" s="1" t="s">
        <v>615</v>
      </c>
      <c r="GL126" s="1" t="s">
        <v>615</v>
      </c>
      <c r="GM126" s="1" t="s">
        <v>614</v>
      </c>
      <c r="GN126" s="1" t="s">
        <v>614</v>
      </c>
      <c r="GO126" s="1" t="s">
        <v>614</v>
      </c>
      <c r="HH126" s="1" t="s">
        <v>2441</v>
      </c>
      <c r="HI126" s="1" t="s">
        <v>614</v>
      </c>
      <c r="HJ126" s="1" t="s">
        <v>615</v>
      </c>
      <c r="HK126" s="1" t="s">
        <v>615</v>
      </c>
      <c r="HL126" s="1" t="s">
        <v>615</v>
      </c>
      <c r="HM126" s="1" t="s">
        <v>615</v>
      </c>
      <c r="HN126" s="1" t="s">
        <v>614</v>
      </c>
      <c r="HO126" s="1" t="s">
        <v>615</v>
      </c>
      <c r="HP126" s="1" t="s">
        <v>614</v>
      </c>
      <c r="HQ126" s="1" t="s">
        <v>614</v>
      </c>
      <c r="HR126" s="1" t="s">
        <v>614</v>
      </c>
      <c r="HS126" s="1" t="s">
        <v>614</v>
      </c>
      <c r="HT126" s="1" t="s">
        <v>614</v>
      </c>
      <c r="HU126" s="1" t="s">
        <v>614</v>
      </c>
      <c r="HV126" s="1" t="s">
        <v>614</v>
      </c>
      <c r="HY126" s="1" t="s">
        <v>627</v>
      </c>
      <c r="HZ126" s="1" t="s">
        <v>2419</v>
      </c>
      <c r="IA126" s="1" t="s">
        <v>614</v>
      </c>
      <c r="IB126" s="1" t="s">
        <v>614</v>
      </c>
      <c r="IC126" s="1" t="s">
        <v>615</v>
      </c>
      <c r="ID126" s="1" t="s">
        <v>614</v>
      </c>
      <c r="IE126" s="1" t="s">
        <v>615</v>
      </c>
      <c r="IF126" s="1" t="s">
        <v>615</v>
      </c>
      <c r="IG126" s="1" t="s">
        <v>614</v>
      </c>
      <c r="IH126" s="1" t="s">
        <v>614</v>
      </c>
      <c r="II126" s="1" t="s">
        <v>614</v>
      </c>
      <c r="IJ126" s="1" t="s">
        <v>614</v>
      </c>
      <c r="IK126" s="1" t="s">
        <v>614</v>
      </c>
      <c r="IM126" s="1" t="s">
        <v>616</v>
      </c>
      <c r="IP126" s="1" t="s">
        <v>623</v>
      </c>
      <c r="IQ126" s="1" t="s">
        <v>1193</v>
      </c>
      <c r="IR126" s="1" t="s">
        <v>615</v>
      </c>
      <c r="IS126" s="1" t="s">
        <v>615</v>
      </c>
      <c r="IT126" s="1" t="s">
        <v>615</v>
      </c>
      <c r="IU126" s="1" t="s">
        <v>614</v>
      </c>
      <c r="IV126" s="1" t="s">
        <v>614</v>
      </c>
      <c r="IW126" s="1" t="s">
        <v>614</v>
      </c>
      <c r="IX126" s="1" t="s">
        <v>614</v>
      </c>
      <c r="IY126" s="1" t="s">
        <v>614</v>
      </c>
      <c r="IZ126" s="1" t="s">
        <v>614</v>
      </c>
      <c r="JA126" s="1" t="s">
        <v>614</v>
      </c>
      <c r="JB126" s="1" t="s">
        <v>614</v>
      </c>
      <c r="JD126" s="1" t="s">
        <v>1298</v>
      </c>
      <c r="JE126" s="1" t="s">
        <v>614</v>
      </c>
      <c r="JF126" s="1" t="s">
        <v>614</v>
      </c>
      <c r="JG126" s="1" t="s">
        <v>614</v>
      </c>
      <c r="JH126" s="1" t="s">
        <v>614</v>
      </c>
      <c r="JI126" s="1" t="s">
        <v>614</v>
      </c>
      <c r="JJ126" s="1" t="s">
        <v>615</v>
      </c>
      <c r="JK126" s="1" t="s">
        <v>614</v>
      </c>
      <c r="JL126" s="1" t="s">
        <v>614</v>
      </c>
      <c r="JM126" s="1" t="s">
        <v>614</v>
      </c>
      <c r="JN126" s="1" t="s">
        <v>614</v>
      </c>
      <c r="JO126" s="1" t="s">
        <v>614</v>
      </c>
      <c r="JP126" s="1" t="s">
        <v>614</v>
      </c>
      <c r="JQ126" s="1" t="s">
        <v>614</v>
      </c>
      <c r="JR126" s="1" t="s">
        <v>614</v>
      </c>
      <c r="JT126" s="1" t="s">
        <v>964</v>
      </c>
      <c r="JU126" s="1" t="s">
        <v>614</v>
      </c>
      <c r="JV126" s="1" t="s">
        <v>614</v>
      </c>
      <c r="JW126" s="1" t="s">
        <v>615</v>
      </c>
      <c r="JX126" s="1" t="s">
        <v>614</v>
      </c>
      <c r="JY126" s="1" t="s">
        <v>614</v>
      </c>
      <c r="JZ126" s="1" t="s">
        <v>614</v>
      </c>
      <c r="KC126" s="1" t="s">
        <v>623</v>
      </c>
      <c r="KD126" s="1" t="s">
        <v>1440</v>
      </c>
      <c r="KE126" s="1" t="s">
        <v>615</v>
      </c>
      <c r="KF126" s="1" t="s">
        <v>614</v>
      </c>
      <c r="KG126" s="1" t="s">
        <v>615</v>
      </c>
      <c r="KH126" s="1" t="s">
        <v>615</v>
      </c>
      <c r="KI126" s="1" t="s">
        <v>614</v>
      </c>
      <c r="KJ126" s="1" t="s">
        <v>614</v>
      </c>
      <c r="KK126" s="1" t="s">
        <v>614</v>
      </c>
      <c r="KL126" s="1" t="s">
        <v>614</v>
      </c>
      <c r="KM126" s="1" t="s">
        <v>614</v>
      </c>
      <c r="KP126" s="1" t="s">
        <v>939</v>
      </c>
      <c r="KQ126" s="1" t="s">
        <v>615</v>
      </c>
      <c r="KR126" s="1" t="s">
        <v>615</v>
      </c>
      <c r="KS126" s="1" t="s">
        <v>614</v>
      </c>
      <c r="KT126" s="1" t="s">
        <v>614</v>
      </c>
      <c r="KU126" s="1" t="s">
        <v>614</v>
      </c>
      <c r="KV126" s="1" t="s">
        <v>614</v>
      </c>
      <c r="KW126" s="1" t="s">
        <v>614</v>
      </c>
      <c r="KX126" s="1" t="s">
        <v>614</v>
      </c>
      <c r="KY126" s="1" t="s">
        <v>614</v>
      </c>
      <c r="KZ126" s="1" t="s">
        <v>614</v>
      </c>
      <c r="LA126" s="1" t="s">
        <v>614</v>
      </c>
      <c r="LB126" s="1" t="s">
        <v>615</v>
      </c>
      <c r="LC126" s="1" t="s">
        <v>614</v>
      </c>
      <c r="LD126" s="1" t="s">
        <v>614</v>
      </c>
      <c r="LE126" s="1" t="s">
        <v>614</v>
      </c>
      <c r="LF126" s="1" t="s">
        <v>614</v>
      </c>
      <c r="LG126" s="1" t="s">
        <v>614</v>
      </c>
      <c r="LI126" s="1" t="s">
        <v>627</v>
      </c>
      <c r="LJ126" s="1" t="s">
        <v>886</v>
      </c>
      <c r="LK126" s="1" t="s">
        <v>615</v>
      </c>
      <c r="LL126" s="1" t="s">
        <v>615</v>
      </c>
      <c r="LM126" s="1" t="s">
        <v>614</v>
      </c>
      <c r="LN126" s="1" t="s">
        <v>614</v>
      </c>
      <c r="LO126" s="1" t="s">
        <v>615</v>
      </c>
      <c r="LP126" s="1" t="s">
        <v>614</v>
      </c>
      <c r="LQ126" s="1" t="s">
        <v>614</v>
      </c>
      <c r="LR126" s="1" t="s">
        <v>614</v>
      </c>
      <c r="LT126" s="1" t="s">
        <v>2442</v>
      </c>
      <c r="LU126" s="1" t="s">
        <v>615</v>
      </c>
      <c r="LV126" s="1" t="s">
        <v>614</v>
      </c>
      <c r="LW126" s="1" t="s">
        <v>615</v>
      </c>
      <c r="LX126" s="1" t="s">
        <v>614</v>
      </c>
      <c r="LY126" s="1" t="s">
        <v>614</v>
      </c>
      <c r="LZ126" s="1" t="s">
        <v>614</v>
      </c>
      <c r="MA126" s="1" t="s">
        <v>614</v>
      </c>
      <c r="MB126" s="1" t="s">
        <v>614</v>
      </c>
      <c r="MC126" s="1" t="s">
        <v>614</v>
      </c>
      <c r="MD126" s="1" t="s">
        <v>615</v>
      </c>
      <c r="ME126" s="1" t="s">
        <v>614</v>
      </c>
      <c r="MF126" s="1" t="s">
        <v>614</v>
      </c>
      <c r="MG126" s="1" t="s">
        <v>2443</v>
      </c>
      <c r="MI126" s="1" t="s">
        <v>1166</v>
      </c>
      <c r="MJ126" s="1" t="s">
        <v>615</v>
      </c>
      <c r="MK126" s="1" t="s">
        <v>615</v>
      </c>
      <c r="ML126" s="1" t="s">
        <v>615</v>
      </c>
      <c r="MM126" s="1" t="s">
        <v>614</v>
      </c>
      <c r="MN126" s="1" t="s">
        <v>614</v>
      </c>
      <c r="MO126" s="1" t="s">
        <v>614</v>
      </c>
      <c r="MP126" s="1" t="s">
        <v>614</v>
      </c>
      <c r="MQ126" s="1" t="s">
        <v>614</v>
      </c>
      <c r="MR126" s="1" t="s">
        <v>614</v>
      </c>
      <c r="MT126" s="1" t="s">
        <v>607</v>
      </c>
      <c r="MV126" s="1" t="s">
        <v>627</v>
      </c>
      <c r="MW126" s="1" t="s">
        <v>679</v>
      </c>
      <c r="MX126" s="1" t="s">
        <v>614</v>
      </c>
      <c r="MY126" s="1" t="s">
        <v>614</v>
      </c>
      <c r="MZ126" s="1" t="s">
        <v>615</v>
      </c>
      <c r="NA126" s="1" t="s">
        <v>614</v>
      </c>
      <c r="NB126" s="1" t="s">
        <v>614</v>
      </c>
      <c r="NC126" s="1" t="s">
        <v>614</v>
      </c>
      <c r="ND126" s="1" t="s">
        <v>614</v>
      </c>
      <c r="NE126" s="1" t="s">
        <v>627</v>
      </c>
      <c r="NN126" s="1" t="s">
        <v>620</v>
      </c>
      <c r="NO126" s="1" t="s">
        <v>705</v>
      </c>
      <c r="NP126" s="1" t="s">
        <v>614</v>
      </c>
      <c r="NQ126" s="1" t="s">
        <v>614</v>
      </c>
      <c r="NR126" s="1" t="s">
        <v>614</v>
      </c>
      <c r="NS126" s="1" t="s">
        <v>615</v>
      </c>
      <c r="NT126" s="1" t="s">
        <v>614</v>
      </c>
      <c r="NU126" s="1" t="s">
        <v>614</v>
      </c>
      <c r="NV126" s="1" t="s">
        <v>614</v>
      </c>
      <c r="NW126" s="1" t="s">
        <v>614</v>
      </c>
      <c r="NX126" s="1" t="s">
        <v>614</v>
      </c>
      <c r="NZ126" s="1" t="s">
        <v>623</v>
      </c>
      <c r="OA126" s="1" t="s">
        <v>741</v>
      </c>
      <c r="OB126" s="1" t="s">
        <v>615</v>
      </c>
      <c r="OC126" s="1" t="s">
        <v>615</v>
      </c>
      <c r="OD126" s="1" t="s">
        <v>614</v>
      </c>
      <c r="OE126" s="1" t="s">
        <v>614</v>
      </c>
      <c r="OF126" s="1" t="s">
        <v>614</v>
      </c>
      <c r="OG126" s="1" t="s">
        <v>614</v>
      </c>
      <c r="OH126" s="1" t="s">
        <v>614</v>
      </c>
      <c r="OI126" s="1" t="s">
        <v>614</v>
      </c>
      <c r="OK126" s="1" t="s">
        <v>683</v>
      </c>
      <c r="OL126" s="1" t="s">
        <v>615</v>
      </c>
      <c r="OM126" s="1" t="s">
        <v>615</v>
      </c>
      <c r="ON126" s="1" t="s">
        <v>615</v>
      </c>
      <c r="OO126" s="1" t="s">
        <v>614</v>
      </c>
      <c r="OP126" s="1" t="s">
        <v>614</v>
      </c>
      <c r="OQ126" s="1" t="s">
        <v>614</v>
      </c>
      <c r="OT126" s="1" t="s">
        <v>607</v>
      </c>
      <c r="OU126" s="1" t="s">
        <v>605</v>
      </c>
      <c r="OV126" s="1" t="s">
        <v>614</v>
      </c>
      <c r="OW126" s="1" t="s">
        <v>614</v>
      </c>
      <c r="OX126" s="1" t="s">
        <v>614</v>
      </c>
      <c r="OY126" s="1" t="s">
        <v>614</v>
      </c>
      <c r="OZ126" s="1" t="s">
        <v>614</v>
      </c>
      <c r="PA126" s="1" t="s">
        <v>614</v>
      </c>
      <c r="PB126" s="1" t="s">
        <v>614</v>
      </c>
      <c r="PC126" s="1" t="s">
        <v>615</v>
      </c>
      <c r="PD126" s="1" t="s">
        <v>2444</v>
      </c>
      <c r="PE126" s="1" t="s">
        <v>824</v>
      </c>
      <c r="PF126" s="1" t="s">
        <v>615</v>
      </c>
      <c r="PG126" s="1" t="s">
        <v>615</v>
      </c>
      <c r="PH126" s="1" t="s">
        <v>615</v>
      </c>
      <c r="PI126" s="1" t="s">
        <v>615</v>
      </c>
      <c r="PJ126" s="1" t="s">
        <v>614</v>
      </c>
      <c r="PK126" s="1" t="s">
        <v>614</v>
      </c>
      <c r="PL126" s="1" t="s">
        <v>614</v>
      </c>
      <c r="PM126" s="1" t="s">
        <v>614</v>
      </c>
      <c r="PN126" s="1" t="s">
        <v>614</v>
      </c>
      <c r="PP126" s="1" t="s">
        <v>616</v>
      </c>
      <c r="PQ126" s="1" t="s">
        <v>795</v>
      </c>
      <c r="PR126" s="1" t="s">
        <v>615</v>
      </c>
      <c r="PS126" s="1" t="s">
        <v>615</v>
      </c>
      <c r="PT126" s="1" t="s">
        <v>615</v>
      </c>
      <c r="PU126" s="1" t="s">
        <v>614</v>
      </c>
      <c r="PV126" s="1" t="s">
        <v>614</v>
      </c>
      <c r="PW126" s="1" t="s">
        <v>614</v>
      </c>
      <c r="PX126" s="1" t="s">
        <v>614</v>
      </c>
      <c r="PY126" s="1" t="s">
        <v>614</v>
      </c>
      <c r="QB126" s="1" t="s">
        <v>722</v>
      </c>
      <c r="QC126" s="1" t="s">
        <v>723</v>
      </c>
      <c r="QD126" s="1" t="s">
        <v>2445</v>
      </c>
      <c r="QE126" s="1" t="s">
        <v>615</v>
      </c>
      <c r="QF126" s="1" t="s">
        <v>615</v>
      </c>
      <c r="QG126" s="1" t="s">
        <v>614</v>
      </c>
      <c r="QH126" s="1" t="s">
        <v>614</v>
      </c>
      <c r="QI126" s="1" t="s">
        <v>614</v>
      </c>
      <c r="QJ126" s="1" t="s">
        <v>614</v>
      </c>
      <c r="QK126" s="1" t="s">
        <v>614</v>
      </c>
      <c r="QL126" s="1" t="s">
        <v>615</v>
      </c>
      <c r="QM126" s="1" t="s">
        <v>614</v>
      </c>
      <c r="QN126" s="1" t="s">
        <v>614</v>
      </c>
      <c r="QO126" s="1" t="s">
        <v>614</v>
      </c>
      <c r="QP126" s="1" t="s">
        <v>614</v>
      </c>
      <c r="QR126" s="1" t="s">
        <v>867</v>
      </c>
      <c r="QU126" s="1" t="s">
        <v>722</v>
      </c>
      <c r="QV126" s="1" t="s">
        <v>723</v>
      </c>
      <c r="QX126" s="1" t="s">
        <v>627</v>
      </c>
      <c r="RB126" s="1" t="s">
        <v>616</v>
      </c>
      <c r="RD126" s="1" t="s">
        <v>662</v>
      </c>
      <c r="RF126" s="1" t="s">
        <v>616</v>
      </c>
      <c r="RI126" s="1" t="s">
        <v>827</v>
      </c>
      <c r="RJ126" s="1" t="s">
        <v>616</v>
      </c>
      <c r="RZ126" s="1" t="s">
        <v>627</v>
      </c>
      <c r="SA126" s="1" t="s">
        <v>2423</v>
      </c>
      <c r="SB126" s="1" t="s">
        <v>614</v>
      </c>
      <c r="SC126" s="1" t="s">
        <v>614</v>
      </c>
      <c r="SD126" s="1" t="s">
        <v>614</v>
      </c>
      <c r="SE126" s="1" t="s">
        <v>614</v>
      </c>
      <c r="SF126" s="1" t="s">
        <v>614</v>
      </c>
      <c r="SG126" s="1" t="s">
        <v>615</v>
      </c>
      <c r="SH126" s="1" t="s">
        <v>614</v>
      </c>
      <c r="SI126" s="1" t="s">
        <v>614</v>
      </c>
      <c r="SJ126" s="1" t="s">
        <v>614</v>
      </c>
      <c r="SK126" s="1" t="s">
        <v>614</v>
      </c>
      <c r="SN126" s="1" t="s">
        <v>607</v>
      </c>
      <c r="SP126" s="1" t="s">
        <v>2446</v>
      </c>
      <c r="SQ126" s="1">
        <v>171949533</v>
      </c>
      <c r="SR126" s="1" t="s">
        <v>2447</v>
      </c>
      <c r="SS126" s="1" t="s">
        <v>2448</v>
      </c>
      <c r="SU126" s="1" t="s">
        <v>648</v>
      </c>
      <c r="SV126" s="1" t="s">
        <v>649</v>
      </c>
      <c r="SW126" s="1" t="s">
        <v>650</v>
      </c>
      <c r="SY126" s="1">
        <v>131</v>
      </c>
    </row>
    <row r="127" spans="1:519" x14ac:dyDescent="0.3">
      <c r="A127" s="1" t="s">
        <v>2449</v>
      </c>
      <c r="B127" s="1" t="s">
        <v>2450</v>
      </c>
      <c r="C127" s="1" t="s">
        <v>2429</v>
      </c>
      <c r="D127" s="1" t="s">
        <v>1150</v>
      </c>
      <c r="G127" s="1" t="s">
        <v>603</v>
      </c>
      <c r="H127" s="1" t="s">
        <v>2145</v>
      </c>
      <c r="I127" s="1" t="s">
        <v>2412</v>
      </c>
      <c r="J127" s="1" t="s">
        <v>2430</v>
      </c>
      <c r="R127" s="1" t="s">
        <v>607</v>
      </c>
      <c r="T127" s="1" t="s">
        <v>654</v>
      </c>
      <c r="U127" s="1" t="s">
        <v>976</v>
      </c>
      <c r="V127" s="1" t="s">
        <v>609</v>
      </c>
      <c r="AB127" s="1" t="s">
        <v>610</v>
      </c>
      <c r="AC127" s="1" t="s">
        <v>611</v>
      </c>
      <c r="AD127" s="1" t="s">
        <v>2145</v>
      </c>
      <c r="AI127" s="1" t="s">
        <v>627</v>
      </c>
      <c r="AX127" s="1" t="s">
        <v>616</v>
      </c>
      <c r="EF127" s="1" t="s">
        <v>2451</v>
      </c>
      <c r="EG127" s="1" t="s">
        <v>614</v>
      </c>
      <c r="EH127" s="1" t="s">
        <v>614</v>
      </c>
      <c r="EI127" s="1" t="s">
        <v>614</v>
      </c>
      <c r="EJ127" s="1" t="s">
        <v>614</v>
      </c>
      <c r="EK127" s="1" t="s">
        <v>615</v>
      </c>
      <c r="EL127" s="1" t="s">
        <v>615</v>
      </c>
      <c r="EM127" s="1" t="s">
        <v>615</v>
      </c>
      <c r="EN127" s="1" t="s">
        <v>614</v>
      </c>
      <c r="EO127" s="1" t="s">
        <v>614</v>
      </c>
      <c r="EP127" s="1" t="s">
        <v>614</v>
      </c>
      <c r="EQ127" s="1" t="s">
        <v>614</v>
      </c>
      <c r="ER127" s="1" t="s">
        <v>614</v>
      </c>
      <c r="ES127" s="1" t="s">
        <v>614</v>
      </c>
      <c r="ET127" s="1" t="s">
        <v>614</v>
      </c>
      <c r="EV127" s="1" t="s">
        <v>959</v>
      </c>
      <c r="EW127" s="1" t="s">
        <v>615</v>
      </c>
      <c r="EX127" s="1" t="s">
        <v>615</v>
      </c>
      <c r="EY127" s="1" t="s">
        <v>614</v>
      </c>
      <c r="EZ127" s="1" t="s">
        <v>614</v>
      </c>
      <c r="FA127" s="1" t="s">
        <v>614</v>
      </c>
      <c r="FB127" s="1" t="s">
        <v>614</v>
      </c>
      <c r="FC127" s="1" t="s">
        <v>614</v>
      </c>
      <c r="FD127" s="1" t="s">
        <v>614</v>
      </c>
      <c r="FF127" s="1" t="s">
        <v>623</v>
      </c>
      <c r="FG127" s="1" t="s">
        <v>999</v>
      </c>
      <c r="FH127" s="1" t="s">
        <v>615</v>
      </c>
      <c r="FI127" s="1" t="s">
        <v>614</v>
      </c>
      <c r="FJ127" s="1" t="s">
        <v>614</v>
      </c>
      <c r="FK127" s="1" t="s">
        <v>614</v>
      </c>
      <c r="FL127" s="1" t="s">
        <v>615</v>
      </c>
      <c r="FM127" s="1" t="s">
        <v>614</v>
      </c>
      <c r="FN127" s="1" t="s">
        <v>614</v>
      </c>
      <c r="FO127" s="1" t="s">
        <v>614</v>
      </c>
      <c r="FP127" s="1" t="s">
        <v>614</v>
      </c>
      <c r="FQ127" s="1" t="s">
        <v>614</v>
      </c>
      <c r="FR127" s="1" t="s">
        <v>614</v>
      </c>
      <c r="FT127" s="1" t="s">
        <v>623</v>
      </c>
      <c r="FU127" s="1" t="s">
        <v>2052</v>
      </c>
      <c r="FV127" s="1" t="s">
        <v>615</v>
      </c>
      <c r="FW127" s="1" t="s">
        <v>614</v>
      </c>
      <c r="FX127" s="1" t="s">
        <v>615</v>
      </c>
      <c r="FY127" s="1" t="s">
        <v>614</v>
      </c>
      <c r="FZ127" s="1" t="s">
        <v>615</v>
      </c>
      <c r="GA127" s="1" t="s">
        <v>614</v>
      </c>
      <c r="GB127" s="1" t="s">
        <v>614</v>
      </c>
      <c r="GC127" s="1" t="s">
        <v>614</v>
      </c>
      <c r="GD127" s="1" t="s">
        <v>614</v>
      </c>
      <c r="GF127" s="1" t="s">
        <v>623</v>
      </c>
      <c r="GG127" s="1" t="s">
        <v>2452</v>
      </c>
      <c r="GH127" s="1" t="s">
        <v>615</v>
      </c>
      <c r="GI127" s="1" t="s">
        <v>614</v>
      </c>
      <c r="GJ127" s="1" t="s">
        <v>615</v>
      </c>
      <c r="GK127" s="1" t="s">
        <v>614</v>
      </c>
      <c r="GL127" s="1" t="s">
        <v>614</v>
      </c>
      <c r="GM127" s="1" t="s">
        <v>615</v>
      </c>
      <c r="GN127" s="1" t="s">
        <v>614</v>
      </c>
      <c r="GO127" s="1" t="s">
        <v>614</v>
      </c>
      <c r="GQ127" s="1" t="s">
        <v>2453</v>
      </c>
      <c r="GR127" s="1" t="s">
        <v>614</v>
      </c>
      <c r="GS127" s="1" t="s">
        <v>614</v>
      </c>
      <c r="GT127" s="1" t="s">
        <v>615</v>
      </c>
      <c r="GU127" s="1" t="s">
        <v>615</v>
      </c>
      <c r="GV127" s="1" t="s">
        <v>615</v>
      </c>
      <c r="GW127" s="1" t="s">
        <v>614</v>
      </c>
      <c r="GX127" s="1" t="s">
        <v>614</v>
      </c>
      <c r="GY127" s="1" t="s">
        <v>614</v>
      </c>
      <c r="GZ127" s="1" t="s">
        <v>614</v>
      </c>
      <c r="HA127" s="1" t="s">
        <v>614</v>
      </c>
      <c r="HB127" s="1" t="s">
        <v>614</v>
      </c>
      <c r="HC127" s="1" t="s">
        <v>614</v>
      </c>
      <c r="HD127" s="1" t="s">
        <v>614</v>
      </c>
      <c r="HE127" s="1" t="s">
        <v>614</v>
      </c>
      <c r="HH127" s="1" t="s">
        <v>2441</v>
      </c>
      <c r="HI127" s="1" t="s">
        <v>614</v>
      </c>
      <c r="HJ127" s="1" t="s">
        <v>615</v>
      </c>
      <c r="HK127" s="1" t="s">
        <v>615</v>
      </c>
      <c r="HL127" s="1" t="s">
        <v>615</v>
      </c>
      <c r="HM127" s="1" t="s">
        <v>615</v>
      </c>
      <c r="HN127" s="1" t="s">
        <v>614</v>
      </c>
      <c r="HO127" s="1" t="s">
        <v>615</v>
      </c>
      <c r="HP127" s="1" t="s">
        <v>614</v>
      </c>
      <c r="HQ127" s="1" t="s">
        <v>614</v>
      </c>
      <c r="HR127" s="1" t="s">
        <v>614</v>
      </c>
      <c r="HS127" s="1" t="s">
        <v>614</v>
      </c>
      <c r="HT127" s="1" t="s">
        <v>614</v>
      </c>
      <c r="HU127" s="1" t="s">
        <v>614</v>
      </c>
      <c r="HV127" s="1" t="s">
        <v>614</v>
      </c>
      <c r="HY127" s="1" t="s">
        <v>623</v>
      </c>
      <c r="HZ127" s="1" t="s">
        <v>2454</v>
      </c>
      <c r="IA127" s="1" t="s">
        <v>614</v>
      </c>
      <c r="IB127" s="1" t="s">
        <v>614</v>
      </c>
      <c r="IC127" s="1" t="s">
        <v>615</v>
      </c>
      <c r="ID127" s="1" t="s">
        <v>615</v>
      </c>
      <c r="IE127" s="1" t="s">
        <v>614</v>
      </c>
      <c r="IF127" s="1" t="s">
        <v>615</v>
      </c>
      <c r="IG127" s="1" t="s">
        <v>614</v>
      </c>
      <c r="IH127" s="1" t="s">
        <v>614</v>
      </c>
      <c r="II127" s="1" t="s">
        <v>614</v>
      </c>
      <c r="IJ127" s="1" t="s">
        <v>614</v>
      </c>
      <c r="IK127" s="1" t="s">
        <v>614</v>
      </c>
      <c r="IM127" s="1" t="s">
        <v>616</v>
      </c>
      <c r="IP127" s="1" t="s">
        <v>623</v>
      </c>
      <c r="IQ127" s="1" t="s">
        <v>1193</v>
      </c>
      <c r="IR127" s="1" t="s">
        <v>615</v>
      </c>
      <c r="IS127" s="1" t="s">
        <v>615</v>
      </c>
      <c r="IT127" s="1" t="s">
        <v>615</v>
      </c>
      <c r="IU127" s="1" t="s">
        <v>614</v>
      </c>
      <c r="IV127" s="1" t="s">
        <v>614</v>
      </c>
      <c r="IW127" s="1" t="s">
        <v>614</v>
      </c>
      <c r="IX127" s="1" t="s">
        <v>614</v>
      </c>
      <c r="IY127" s="1" t="s">
        <v>614</v>
      </c>
      <c r="IZ127" s="1" t="s">
        <v>614</v>
      </c>
      <c r="JA127" s="1" t="s">
        <v>614</v>
      </c>
      <c r="JB127" s="1" t="s">
        <v>614</v>
      </c>
      <c r="JD127" s="1" t="s">
        <v>1115</v>
      </c>
      <c r="JE127" s="1" t="s">
        <v>614</v>
      </c>
      <c r="JF127" s="1" t="s">
        <v>615</v>
      </c>
      <c r="JG127" s="1" t="s">
        <v>615</v>
      </c>
      <c r="JH127" s="1" t="s">
        <v>615</v>
      </c>
      <c r="JI127" s="1" t="s">
        <v>614</v>
      </c>
      <c r="JJ127" s="1" t="s">
        <v>614</v>
      </c>
      <c r="JK127" s="1" t="s">
        <v>614</v>
      </c>
      <c r="JL127" s="1" t="s">
        <v>614</v>
      </c>
      <c r="JM127" s="1" t="s">
        <v>614</v>
      </c>
      <c r="JN127" s="1" t="s">
        <v>614</v>
      </c>
      <c r="JO127" s="1" t="s">
        <v>614</v>
      </c>
      <c r="JP127" s="1" t="s">
        <v>614</v>
      </c>
      <c r="JQ127" s="1" t="s">
        <v>614</v>
      </c>
      <c r="JR127" s="1" t="s">
        <v>614</v>
      </c>
      <c r="JT127" s="1" t="s">
        <v>702</v>
      </c>
      <c r="JU127" s="1" t="s">
        <v>615</v>
      </c>
      <c r="JV127" s="1" t="s">
        <v>614</v>
      </c>
      <c r="JW127" s="1" t="s">
        <v>615</v>
      </c>
      <c r="JX127" s="1" t="s">
        <v>614</v>
      </c>
      <c r="JY127" s="1" t="s">
        <v>614</v>
      </c>
      <c r="JZ127" s="1" t="s">
        <v>614</v>
      </c>
      <c r="KC127" s="1" t="s">
        <v>623</v>
      </c>
      <c r="KD127" s="1" t="s">
        <v>1650</v>
      </c>
      <c r="KE127" s="1" t="s">
        <v>615</v>
      </c>
      <c r="KF127" s="1" t="s">
        <v>614</v>
      </c>
      <c r="KG127" s="1" t="s">
        <v>615</v>
      </c>
      <c r="KH127" s="1" t="s">
        <v>614</v>
      </c>
      <c r="KI127" s="1" t="s">
        <v>614</v>
      </c>
      <c r="KJ127" s="1" t="s">
        <v>614</v>
      </c>
      <c r="KK127" s="1" t="s">
        <v>614</v>
      </c>
      <c r="KL127" s="1" t="s">
        <v>614</v>
      </c>
      <c r="KM127" s="1" t="s">
        <v>614</v>
      </c>
      <c r="KP127" s="1" t="s">
        <v>2455</v>
      </c>
      <c r="KQ127" s="1" t="s">
        <v>615</v>
      </c>
      <c r="KR127" s="1" t="s">
        <v>614</v>
      </c>
      <c r="KS127" s="1" t="s">
        <v>614</v>
      </c>
      <c r="KT127" s="1" t="s">
        <v>614</v>
      </c>
      <c r="KU127" s="1" t="s">
        <v>614</v>
      </c>
      <c r="KV127" s="1" t="s">
        <v>614</v>
      </c>
      <c r="KW127" s="1" t="s">
        <v>614</v>
      </c>
      <c r="KX127" s="1" t="s">
        <v>614</v>
      </c>
      <c r="KY127" s="1" t="s">
        <v>614</v>
      </c>
      <c r="KZ127" s="1" t="s">
        <v>614</v>
      </c>
      <c r="LA127" s="1" t="s">
        <v>614</v>
      </c>
      <c r="LB127" s="1" t="s">
        <v>615</v>
      </c>
      <c r="LC127" s="1" t="s">
        <v>614</v>
      </c>
      <c r="LD127" s="1" t="s">
        <v>614</v>
      </c>
      <c r="LE127" s="1" t="s">
        <v>614</v>
      </c>
      <c r="LF127" s="1" t="s">
        <v>614</v>
      </c>
      <c r="LG127" s="1" t="s">
        <v>614</v>
      </c>
      <c r="LI127" s="1" t="s">
        <v>627</v>
      </c>
      <c r="LJ127" s="1" t="s">
        <v>886</v>
      </c>
      <c r="LK127" s="1" t="s">
        <v>615</v>
      </c>
      <c r="LL127" s="1" t="s">
        <v>615</v>
      </c>
      <c r="LM127" s="1" t="s">
        <v>614</v>
      </c>
      <c r="LN127" s="1" t="s">
        <v>614</v>
      </c>
      <c r="LO127" s="1" t="s">
        <v>615</v>
      </c>
      <c r="LP127" s="1" t="s">
        <v>614</v>
      </c>
      <c r="LQ127" s="1" t="s">
        <v>614</v>
      </c>
      <c r="LR127" s="1" t="s">
        <v>614</v>
      </c>
      <c r="LT127" s="1" t="s">
        <v>2456</v>
      </c>
      <c r="LU127" s="1" t="s">
        <v>615</v>
      </c>
      <c r="LV127" s="1" t="s">
        <v>614</v>
      </c>
      <c r="LW127" s="1" t="s">
        <v>614</v>
      </c>
      <c r="LX127" s="1" t="s">
        <v>615</v>
      </c>
      <c r="LY127" s="1" t="s">
        <v>615</v>
      </c>
      <c r="LZ127" s="1" t="s">
        <v>614</v>
      </c>
      <c r="MA127" s="1" t="s">
        <v>614</v>
      </c>
      <c r="MB127" s="1" t="s">
        <v>614</v>
      </c>
      <c r="MC127" s="1" t="s">
        <v>614</v>
      </c>
      <c r="MD127" s="1" t="s">
        <v>614</v>
      </c>
      <c r="ME127" s="1" t="s">
        <v>614</v>
      </c>
      <c r="MF127" s="1" t="s">
        <v>614</v>
      </c>
      <c r="MT127" s="1" t="s">
        <v>607</v>
      </c>
      <c r="MV127" s="1" t="s">
        <v>623</v>
      </c>
      <c r="MW127" s="1" t="s">
        <v>679</v>
      </c>
      <c r="MX127" s="1" t="s">
        <v>614</v>
      </c>
      <c r="MY127" s="1" t="s">
        <v>614</v>
      </c>
      <c r="MZ127" s="1" t="s">
        <v>615</v>
      </c>
      <c r="NA127" s="1" t="s">
        <v>614</v>
      </c>
      <c r="NB127" s="1" t="s">
        <v>614</v>
      </c>
      <c r="NC127" s="1" t="s">
        <v>614</v>
      </c>
      <c r="ND127" s="1" t="s">
        <v>614</v>
      </c>
      <c r="NE127" s="1" t="s">
        <v>623</v>
      </c>
      <c r="NF127" s="1" t="s">
        <v>821</v>
      </c>
      <c r="NG127" s="1" t="s">
        <v>615</v>
      </c>
      <c r="NH127" s="1" t="s">
        <v>615</v>
      </c>
      <c r="NI127" s="1" t="s">
        <v>614</v>
      </c>
      <c r="NJ127" s="1" t="s">
        <v>614</v>
      </c>
      <c r="NK127" s="1" t="s">
        <v>614</v>
      </c>
      <c r="NL127" s="1" t="s">
        <v>614</v>
      </c>
      <c r="NN127" s="1" t="s">
        <v>623</v>
      </c>
      <c r="NO127" s="1" t="s">
        <v>705</v>
      </c>
      <c r="NP127" s="1" t="s">
        <v>614</v>
      </c>
      <c r="NQ127" s="1" t="s">
        <v>614</v>
      </c>
      <c r="NR127" s="1" t="s">
        <v>614</v>
      </c>
      <c r="NS127" s="1" t="s">
        <v>615</v>
      </c>
      <c r="NT127" s="1" t="s">
        <v>614</v>
      </c>
      <c r="NU127" s="1" t="s">
        <v>614</v>
      </c>
      <c r="NV127" s="1" t="s">
        <v>614</v>
      </c>
      <c r="NW127" s="1" t="s">
        <v>614</v>
      </c>
      <c r="NX127" s="1" t="s">
        <v>614</v>
      </c>
      <c r="NZ127" s="1" t="s">
        <v>623</v>
      </c>
      <c r="OA127" s="1" t="s">
        <v>1320</v>
      </c>
      <c r="OB127" s="1" t="s">
        <v>615</v>
      </c>
      <c r="OC127" s="1" t="s">
        <v>615</v>
      </c>
      <c r="OD127" s="1" t="s">
        <v>614</v>
      </c>
      <c r="OE127" s="1" t="s">
        <v>614</v>
      </c>
      <c r="OF127" s="1" t="s">
        <v>614</v>
      </c>
      <c r="OG127" s="1" t="s">
        <v>614</v>
      </c>
      <c r="OH127" s="1" t="s">
        <v>614</v>
      </c>
      <c r="OI127" s="1" t="s">
        <v>614</v>
      </c>
      <c r="OK127" s="1" t="s">
        <v>910</v>
      </c>
      <c r="OL127" s="1" t="s">
        <v>615</v>
      </c>
      <c r="OM127" s="1" t="s">
        <v>615</v>
      </c>
      <c r="ON127" s="1" t="s">
        <v>614</v>
      </c>
      <c r="OO127" s="1" t="s">
        <v>614</v>
      </c>
      <c r="OP127" s="1" t="s">
        <v>614</v>
      </c>
      <c r="OQ127" s="1" t="s">
        <v>614</v>
      </c>
      <c r="OT127" s="1" t="s">
        <v>607</v>
      </c>
      <c r="OU127" s="1" t="s">
        <v>605</v>
      </c>
      <c r="OV127" s="1" t="s">
        <v>614</v>
      </c>
      <c r="OW127" s="1" t="s">
        <v>614</v>
      </c>
      <c r="OX127" s="1" t="s">
        <v>614</v>
      </c>
      <c r="OY127" s="1" t="s">
        <v>614</v>
      </c>
      <c r="OZ127" s="1" t="s">
        <v>614</v>
      </c>
      <c r="PA127" s="1" t="s">
        <v>614</v>
      </c>
      <c r="PB127" s="1" t="s">
        <v>614</v>
      </c>
      <c r="PC127" s="1" t="s">
        <v>615</v>
      </c>
      <c r="PD127" s="1" t="s">
        <v>2457</v>
      </c>
      <c r="PE127" s="1" t="s">
        <v>2458</v>
      </c>
      <c r="PF127" s="1" t="s">
        <v>615</v>
      </c>
      <c r="PG127" s="1" t="s">
        <v>615</v>
      </c>
      <c r="PH127" s="1" t="s">
        <v>614</v>
      </c>
      <c r="PI127" s="1" t="s">
        <v>615</v>
      </c>
      <c r="PJ127" s="1" t="s">
        <v>614</v>
      </c>
      <c r="PK127" s="1" t="s">
        <v>614</v>
      </c>
      <c r="PL127" s="1" t="s">
        <v>614</v>
      </c>
      <c r="PM127" s="1" t="s">
        <v>614</v>
      </c>
      <c r="PN127" s="1" t="s">
        <v>614</v>
      </c>
      <c r="PP127" s="1" t="s">
        <v>616</v>
      </c>
      <c r="PQ127" s="1" t="s">
        <v>2459</v>
      </c>
      <c r="PR127" s="1" t="s">
        <v>615</v>
      </c>
      <c r="PS127" s="1" t="s">
        <v>615</v>
      </c>
      <c r="PT127" s="1" t="s">
        <v>615</v>
      </c>
      <c r="PU127" s="1" t="s">
        <v>614</v>
      </c>
      <c r="PV127" s="1" t="s">
        <v>614</v>
      </c>
      <c r="PW127" s="1" t="s">
        <v>614</v>
      </c>
      <c r="PX127" s="1" t="s">
        <v>614</v>
      </c>
      <c r="PY127" s="1" t="s">
        <v>614</v>
      </c>
      <c r="QB127" s="1" t="s">
        <v>722</v>
      </c>
      <c r="QC127" s="1" t="s">
        <v>615</v>
      </c>
      <c r="QD127" s="1" t="s">
        <v>684</v>
      </c>
      <c r="QE127" s="1" t="s">
        <v>615</v>
      </c>
      <c r="QF127" s="1" t="s">
        <v>615</v>
      </c>
      <c r="QG127" s="1" t="s">
        <v>614</v>
      </c>
      <c r="QH127" s="1" t="s">
        <v>614</v>
      </c>
      <c r="QI127" s="1" t="s">
        <v>615</v>
      </c>
      <c r="QJ127" s="1" t="s">
        <v>614</v>
      </c>
      <c r="QK127" s="1" t="s">
        <v>614</v>
      </c>
      <c r="QL127" s="1" t="s">
        <v>614</v>
      </c>
      <c r="QM127" s="1" t="s">
        <v>614</v>
      </c>
      <c r="QN127" s="1" t="s">
        <v>614</v>
      </c>
      <c r="QO127" s="1" t="s">
        <v>614</v>
      </c>
      <c r="QP127" s="1" t="s">
        <v>614</v>
      </c>
      <c r="QR127" s="1" t="s">
        <v>685</v>
      </c>
      <c r="QU127" s="1" t="s">
        <v>722</v>
      </c>
      <c r="QV127" s="1" t="s">
        <v>615</v>
      </c>
      <c r="QX127" s="1" t="s">
        <v>627</v>
      </c>
      <c r="RB127" s="1" t="s">
        <v>616</v>
      </c>
      <c r="RD127" s="1" t="s">
        <v>662</v>
      </c>
      <c r="RF127" s="1" t="s">
        <v>616</v>
      </c>
      <c r="RI127" s="1" t="s">
        <v>643</v>
      </c>
      <c r="RJ127" s="1" t="s">
        <v>616</v>
      </c>
      <c r="RZ127" s="1" t="s">
        <v>623</v>
      </c>
      <c r="SA127" s="1" t="s">
        <v>2423</v>
      </c>
      <c r="SB127" s="1" t="s">
        <v>614</v>
      </c>
      <c r="SC127" s="1" t="s">
        <v>614</v>
      </c>
      <c r="SD127" s="1" t="s">
        <v>614</v>
      </c>
      <c r="SE127" s="1" t="s">
        <v>614</v>
      </c>
      <c r="SF127" s="1" t="s">
        <v>614</v>
      </c>
      <c r="SG127" s="1" t="s">
        <v>615</v>
      </c>
      <c r="SH127" s="1" t="s">
        <v>614</v>
      </c>
      <c r="SI127" s="1" t="s">
        <v>614</v>
      </c>
      <c r="SJ127" s="1" t="s">
        <v>614</v>
      </c>
      <c r="SK127" s="1" t="s">
        <v>614</v>
      </c>
      <c r="SM127" s="1" t="s">
        <v>607</v>
      </c>
      <c r="SN127" s="1" t="s">
        <v>607</v>
      </c>
      <c r="SP127" s="1" t="s">
        <v>851</v>
      </c>
      <c r="SQ127" s="1">
        <v>171949560</v>
      </c>
      <c r="SR127" s="1" t="s">
        <v>2460</v>
      </c>
      <c r="SS127" s="1" t="s">
        <v>2461</v>
      </c>
      <c r="SU127" s="1" t="s">
        <v>648</v>
      </c>
      <c r="SV127" s="1" t="s">
        <v>649</v>
      </c>
      <c r="SW127" s="1" t="s">
        <v>650</v>
      </c>
      <c r="SY127" s="1">
        <v>132</v>
      </c>
    </row>
    <row r="128" spans="1:519" x14ac:dyDescent="0.3">
      <c r="A128" s="1" t="s">
        <v>2462</v>
      </c>
      <c r="B128" s="1" t="s">
        <v>2463</v>
      </c>
      <c r="C128" s="1" t="s">
        <v>2429</v>
      </c>
      <c r="D128" s="1" t="s">
        <v>1150</v>
      </c>
      <c r="G128" s="1" t="s">
        <v>654</v>
      </c>
      <c r="H128" s="1" t="s">
        <v>2145</v>
      </c>
      <c r="I128" s="1" t="s">
        <v>2412</v>
      </c>
      <c r="J128" s="1" t="s">
        <v>2430</v>
      </c>
      <c r="R128" s="1" t="s">
        <v>607</v>
      </c>
      <c r="T128" s="1" t="s">
        <v>603</v>
      </c>
      <c r="U128" s="1" t="s">
        <v>2464</v>
      </c>
      <c r="V128" s="1" t="s">
        <v>609</v>
      </c>
      <c r="AB128" s="1" t="s">
        <v>610</v>
      </c>
      <c r="AC128" s="1" t="s">
        <v>611</v>
      </c>
      <c r="AD128" s="1" t="s">
        <v>2145</v>
      </c>
      <c r="AI128" s="1" t="s">
        <v>616</v>
      </c>
      <c r="AJ128" s="1" t="s">
        <v>2465</v>
      </c>
      <c r="AK128" s="1" t="s">
        <v>614</v>
      </c>
      <c r="AL128" s="1" t="s">
        <v>614</v>
      </c>
      <c r="AM128" s="1" t="s">
        <v>614</v>
      </c>
      <c r="AN128" s="1" t="s">
        <v>614</v>
      </c>
      <c r="AO128" s="1" t="s">
        <v>614</v>
      </c>
      <c r="AP128" s="1" t="s">
        <v>614</v>
      </c>
      <c r="AQ128" s="1" t="s">
        <v>614</v>
      </c>
      <c r="AR128" s="1" t="s">
        <v>615</v>
      </c>
      <c r="AS128" s="1" t="s">
        <v>615</v>
      </c>
      <c r="AT128" s="1" t="s">
        <v>614</v>
      </c>
      <c r="AU128" s="1" t="s">
        <v>614</v>
      </c>
      <c r="AV128" s="1" t="s">
        <v>614</v>
      </c>
      <c r="AX128" s="1" t="s">
        <v>607</v>
      </c>
      <c r="AY128" s="1" t="s">
        <v>2466</v>
      </c>
      <c r="AZ128" s="1" t="s">
        <v>614</v>
      </c>
      <c r="BA128" s="1" t="s">
        <v>614</v>
      </c>
      <c r="BB128" s="1" t="s">
        <v>615</v>
      </c>
      <c r="BC128" s="1" t="s">
        <v>614</v>
      </c>
      <c r="BD128" s="1" t="s">
        <v>614</v>
      </c>
      <c r="BE128" s="1" t="s">
        <v>614</v>
      </c>
      <c r="BF128" s="1" t="s">
        <v>614</v>
      </c>
      <c r="BG128" s="1" t="s">
        <v>615</v>
      </c>
      <c r="BH128" s="1" t="s">
        <v>614</v>
      </c>
      <c r="BI128" s="1" t="s">
        <v>614</v>
      </c>
      <c r="BJ128" s="1" t="s">
        <v>614</v>
      </c>
      <c r="BK128" s="1" t="s">
        <v>614</v>
      </c>
      <c r="BL128" s="1" t="s">
        <v>614</v>
      </c>
      <c r="BM128" s="1" t="s">
        <v>614</v>
      </c>
      <c r="BO128" s="1" t="s">
        <v>1208</v>
      </c>
      <c r="BP128" s="1" t="s">
        <v>614</v>
      </c>
      <c r="BQ128" s="1" t="s">
        <v>614</v>
      </c>
      <c r="BR128" s="1" t="s">
        <v>615</v>
      </c>
      <c r="BS128" s="1" t="s">
        <v>615</v>
      </c>
      <c r="BT128" s="1" t="s">
        <v>615</v>
      </c>
      <c r="BU128" s="1" t="s">
        <v>614</v>
      </c>
      <c r="BV128" s="1" t="s">
        <v>614</v>
      </c>
      <c r="BW128" s="1" t="s">
        <v>614</v>
      </c>
      <c r="BX128" s="1" t="s">
        <v>614</v>
      </c>
      <c r="BY128" s="1" t="s">
        <v>614</v>
      </c>
      <c r="BZ128" s="1" t="s">
        <v>614</v>
      </c>
      <c r="CA128" s="1" t="s">
        <v>614</v>
      </c>
      <c r="CB128" s="1" t="s">
        <v>614</v>
      </c>
      <c r="CC128" s="1" t="s">
        <v>614</v>
      </c>
      <c r="CE128" s="1" t="s">
        <v>660</v>
      </c>
      <c r="CG128" s="1" t="s">
        <v>723</v>
      </c>
      <c r="CH128" s="1" t="s">
        <v>662</v>
      </c>
      <c r="CI128" s="1" t="s">
        <v>616</v>
      </c>
      <c r="DA128" s="1" t="s">
        <v>607</v>
      </c>
      <c r="DB128" s="1" t="s">
        <v>2467</v>
      </c>
      <c r="DC128" s="1" t="s">
        <v>614</v>
      </c>
      <c r="DD128" s="1" t="s">
        <v>614</v>
      </c>
      <c r="DE128" s="1" t="s">
        <v>614</v>
      </c>
      <c r="DF128" s="1" t="s">
        <v>615</v>
      </c>
      <c r="DG128" s="1" t="s">
        <v>614</v>
      </c>
      <c r="DH128" s="1" t="s">
        <v>614</v>
      </c>
      <c r="DI128" s="1" t="s">
        <v>614</v>
      </c>
      <c r="DK128" s="1" t="s">
        <v>2468</v>
      </c>
      <c r="DL128" s="1" t="s">
        <v>615</v>
      </c>
      <c r="DM128" s="1" t="s">
        <v>614</v>
      </c>
      <c r="DN128" s="1" t="s">
        <v>614</v>
      </c>
      <c r="DO128" s="1" t="s">
        <v>614</v>
      </c>
      <c r="DP128" s="1" t="s">
        <v>614</v>
      </c>
      <c r="DQ128" s="1" t="s">
        <v>614</v>
      </c>
      <c r="DR128" s="1" t="s">
        <v>614</v>
      </c>
      <c r="DS128" s="1" t="s">
        <v>614</v>
      </c>
      <c r="DU128" s="1" t="s">
        <v>607</v>
      </c>
      <c r="EF128" s="1" t="s">
        <v>669</v>
      </c>
      <c r="EG128" s="1" t="s">
        <v>614</v>
      </c>
      <c r="EH128" s="1" t="s">
        <v>614</v>
      </c>
      <c r="EI128" s="1" t="s">
        <v>614</v>
      </c>
      <c r="EJ128" s="1" t="s">
        <v>615</v>
      </c>
      <c r="EK128" s="1" t="s">
        <v>615</v>
      </c>
      <c r="EL128" s="1" t="s">
        <v>615</v>
      </c>
      <c r="EM128" s="1" t="s">
        <v>614</v>
      </c>
      <c r="EN128" s="1" t="s">
        <v>614</v>
      </c>
      <c r="EO128" s="1" t="s">
        <v>614</v>
      </c>
      <c r="EP128" s="1" t="s">
        <v>614</v>
      </c>
      <c r="EQ128" s="1" t="s">
        <v>614</v>
      </c>
      <c r="ER128" s="1" t="s">
        <v>614</v>
      </c>
      <c r="ES128" s="1" t="s">
        <v>614</v>
      </c>
      <c r="ET128" s="1" t="s">
        <v>614</v>
      </c>
      <c r="EV128" s="1" t="s">
        <v>111</v>
      </c>
      <c r="EW128" s="1" t="s">
        <v>614</v>
      </c>
      <c r="EX128" s="1" t="s">
        <v>615</v>
      </c>
      <c r="EY128" s="1" t="s">
        <v>614</v>
      </c>
      <c r="EZ128" s="1" t="s">
        <v>614</v>
      </c>
      <c r="FA128" s="1" t="s">
        <v>614</v>
      </c>
      <c r="FB128" s="1" t="s">
        <v>614</v>
      </c>
      <c r="FC128" s="1" t="s">
        <v>614</v>
      </c>
      <c r="FD128" s="1" t="s">
        <v>614</v>
      </c>
      <c r="FF128" s="1" t="s">
        <v>616</v>
      </c>
      <c r="FG128" s="1" t="s">
        <v>2469</v>
      </c>
      <c r="FH128" s="1" t="s">
        <v>615</v>
      </c>
      <c r="FI128" s="1" t="s">
        <v>615</v>
      </c>
      <c r="FJ128" s="1" t="s">
        <v>614</v>
      </c>
      <c r="FK128" s="1" t="s">
        <v>614</v>
      </c>
      <c r="FL128" s="1" t="s">
        <v>615</v>
      </c>
      <c r="FM128" s="1" t="s">
        <v>614</v>
      </c>
      <c r="FN128" s="1" t="s">
        <v>614</v>
      </c>
      <c r="FO128" s="1" t="s">
        <v>614</v>
      </c>
      <c r="FP128" s="1" t="s">
        <v>614</v>
      </c>
      <c r="FQ128" s="1" t="s">
        <v>614</v>
      </c>
      <c r="FR128" s="1" t="s">
        <v>614</v>
      </c>
      <c r="FT128" s="1" t="s">
        <v>616</v>
      </c>
      <c r="FU128" s="1" t="s">
        <v>782</v>
      </c>
      <c r="FV128" s="1" t="s">
        <v>615</v>
      </c>
      <c r="FW128" s="1" t="s">
        <v>614</v>
      </c>
      <c r="FX128" s="1" t="s">
        <v>615</v>
      </c>
      <c r="FY128" s="1" t="s">
        <v>615</v>
      </c>
      <c r="FZ128" s="1" t="s">
        <v>614</v>
      </c>
      <c r="GA128" s="1" t="s">
        <v>614</v>
      </c>
      <c r="GB128" s="1" t="s">
        <v>614</v>
      </c>
      <c r="GC128" s="1" t="s">
        <v>614</v>
      </c>
      <c r="GD128" s="1" t="s">
        <v>614</v>
      </c>
      <c r="GF128" s="1" t="s">
        <v>616</v>
      </c>
      <c r="GG128" s="1" t="s">
        <v>2470</v>
      </c>
      <c r="GH128" s="1" t="s">
        <v>614</v>
      </c>
      <c r="GI128" s="1" t="s">
        <v>615</v>
      </c>
      <c r="GJ128" s="1" t="s">
        <v>614</v>
      </c>
      <c r="GK128" s="1" t="s">
        <v>614</v>
      </c>
      <c r="GL128" s="1" t="s">
        <v>614</v>
      </c>
      <c r="GM128" s="1" t="s">
        <v>615</v>
      </c>
      <c r="GN128" s="1" t="s">
        <v>614</v>
      </c>
      <c r="GO128" s="1" t="s">
        <v>614</v>
      </c>
      <c r="HH128" s="1" t="s">
        <v>2471</v>
      </c>
      <c r="HI128" s="1" t="s">
        <v>614</v>
      </c>
      <c r="HJ128" s="1" t="s">
        <v>615</v>
      </c>
      <c r="HK128" s="1" t="s">
        <v>615</v>
      </c>
      <c r="HL128" s="1" t="s">
        <v>615</v>
      </c>
      <c r="HM128" s="1" t="s">
        <v>614</v>
      </c>
      <c r="HN128" s="1" t="s">
        <v>614</v>
      </c>
      <c r="HO128" s="1" t="s">
        <v>615</v>
      </c>
      <c r="HP128" s="1" t="s">
        <v>614</v>
      </c>
      <c r="HQ128" s="1" t="s">
        <v>614</v>
      </c>
      <c r="HR128" s="1" t="s">
        <v>614</v>
      </c>
      <c r="HS128" s="1" t="s">
        <v>614</v>
      </c>
      <c r="HT128" s="1" t="s">
        <v>614</v>
      </c>
      <c r="HU128" s="1" t="s">
        <v>614</v>
      </c>
      <c r="HV128" s="1" t="s">
        <v>614</v>
      </c>
      <c r="HY128" s="1" t="s">
        <v>623</v>
      </c>
      <c r="HZ128" s="1" t="s">
        <v>2454</v>
      </c>
      <c r="IA128" s="1" t="s">
        <v>614</v>
      </c>
      <c r="IB128" s="1" t="s">
        <v>614</v>
      </c>
      <c r="IC128" s="1" t="s">
        <v>615</v>
      </c>
      <c r="ID128" s="1" t="s">
        <v>615</v>
      </c>
      <c r="IE128" s="1" t="s">
        <v>614</v>
      </c>
      <c r="IF128" s="1" t="s">
        <v>615</v>
      </c>
      <c r="IG128" s="1" t="s">
        <v>614</v>
      </c>
      <c r="IH128" s="1" t="s">
        <v>614</v>
      </c>
      <c r="II128" s="1" t="s">
        <v>614</v>
      </c>
      <c r="IJ128" s="1" t="s">
        <v>614</v>
      </c>
      <c r="IK128" s="1" t="s">
        <v>614</v>
      </c>
      <c r="IM128" s="1" t="s">
        <v>616</v>
      </c>
      <c r="IP128" s="1" t="s">
        <v>620</v>
      </c>
      <c r="IQ128" s="1" t="s">
        <v>1193</v>
      </c>
      <c r="IR128" s="1" t="s">
        <v>615</v>
      </c>
      <c r="IS128" s="1" t="s">
        <v>615</v>
      </c>
      <c r="IT128" s="1" t="s">
        <v>615</v>
      </c>
      <c r="IU128" s="1" t="s">
        <v>614</v>
      </c>
      <c r="IV128" s="1" t="s">
        <v>614</v>
      </c>
      <c r="IW128" s="1" t="s">
        <v>614</v>
      </c>
      <c r="IX128" s="1" t="s">
        <v>614</v>
      </c>
      <c r="IY128" s="1" t="s">
        <v>614</v>
      </c>
      <c r="IZ128" s="1" t="s">
        <v>614</v>
      </c>
      <c r="JA128" s="1" t="s">
        <v>614</v>
      </c>
      <c r="JB128" s="1" t="s">
        <v>614</v>
      </c>
      <c r="JD128" s="1" t="s">
        <v>1208</v>
      </c>
      <c r="JE128" s="1" t="s">
        <v>614</v>
      </c>
      <c r="JF128" s="1" t="s">
        <v>614</v>
      </c>
      <c r="JG128" s="1" t="s">
        <v>615</v>
      </c>
      <c r="JH128" s="1" t="s">
        <v>615</v>
      </c>
      <c r="JI128" s="1" t="s">
        <v>615</v>
      </c>
      <c r="JJ128" s="1" t="s">
        <v>614</v>
      </c>
      <c r="JK128" s="1" t="s">
        <v>614</v>
      </c>
      <c r="JL128" s="1" t="s">
        <v>614</v>
      </c>
      <c r="JM128" s="1" t="s">
        <v>614</v>
      </c>
      <c r="JN128" s="1" t="s">
        <v>614</v>
      </c>
      <c r="JO128" s="1" t="s">
        <v>614</v>
      </c>
      <c r="JP128" s="1" t="s">
        <v>614</v>
      </c>
      <c r="JQ128" s="1" t="s">
        <v>614</v>
      </c>
      <c r="JR128" s="1" t="s">
        <v>614</v>
      </c>
      <c r="JT128" s="1" t="s">
        <v>964</v>
      </c>
      <c r="JU128" s="1" t="s">
        <v>614</v>
      </c>
      <c r="JV128" s="1" t="s">
        <v>614</v>
      </c>
      <c r="JW128" s="1" t="s">
        <v>615</v>
      </c>
      <c r="JX128" s="1" t="s">
        <v>614</v>
      </c>
      <c r="JY128" s="1" t="s">
        <v>614</v>
      </c>
      <c r="JZ128" s="1" t="s">
        <v>614</v>
      </c>
      <c r="KC128" s="1" t="s">
        <v>623</v>
      </c>
      <c r="KD128" s="1" t="s">
        <v>1650</v>
      </c>
      <c r="KE128" s="1" t="s">
        <v>615</v>
      </c>
      <c r="KF128" s="1" t="s">
        <v>614</v>
      </c>
      <c r="KG128" s="1" t="s">
        <v>615</v>
      </c>
      <c r="KH128" s="1" t="s">
        <v>614</v>
      </c>
      <c r="KI128" s="1" t="s">
        <v>614</v>
      </c>
      <c r="KJ128" s="1" t="s">
        <v>614</v>
      </c>
      <c r="KK128" s="1" t="s">
        <v>614</v>
      </c>
      <c r="KL128" s="1" t="s">
        <v>614</v>
      </c>
      <c r="KM128" s="1" t="s">
        <v>614</v>
      </c>
      <c r="KP128" s="1" t="s">
        <v>2472</v>
      </c>
      <c r="KQ128" s="1" t="s">
        <v>615</v>
      </c>
      <c r="KR128" s="1" t="s">
        <v>615</v>
      </c>
      <c r="KS128" s="1" t="s">
        <v>614</v>
      </c>
      <c r="KT128" s="1" t="s">
        <v>614</v>
      </c>
      <c r="KU128" s="1" t="s">
        <v>614</v>
      </c>
      <c r="KV128" s="1" t="s">
        <v>614</v>
      </c>
      <c r="KW128" s="1" t="s">
        <v>614</v>
      </c>
      <c r="KX128" s="1" t="s">
        <v>614</v>
      </c>
      <c r="KY128" s="1" t="s">
        <v>614</v>
      </c>
      <c r="KZ128" s="1" t="s">
        <v>614</v>
      </c>
      <c r="LA128" s="1" t="s">
        <v>614</v>
      </c>
      <c r="LB128" s="1" t="s">
        <v>614</v>
      </c>
      <c r="LC128" s="1" t="s">
        <v>614</v>
      </c>
      <c r="LD128" s="1" t="s">
        <v>614</v>
      </c>
      <c r="LE128" s="1" t="s">
        <v>614</v>
      </c>
      <c r="LF128" s="1" t="s">
        <v>615</v>
      </c>
      <c r="LG128" s="1" t="s">
        <v>614</v>
      </c>
      <c r="LH128" s="1" t="s">
        <v>2473</v>
      </c>
      <c r="LI128" s="1" t="s">
        <v>623</v>
      </c>
      <c r="LJ128" s="1" t="s">
        <v>886</v>
      </c>
      <c r="LK128" s="1" t="s">
        <v>615</v>
      </c>
      <c r="LL128" s="1" t="s">
        <v>615</v>
      </c>
      <c r="LM128" s="1" t="s">
        <v>614</v>
      </c>
      <c r="LN128" s="1" t="s">
        <v>614</v>
      </c>
      <c r="LO128" s="1" t="s">
        <v>615</v>
      </c>
      <c r="LP128" s="1" t="s">
        <v>614</v>
      </c>
      <c r="LQ128" s="1" t="s">
        <v>614</v>
      </c>
      <c r="LR128" s="1" t="s">
        <v>614</v>
      </c>
      <c r="LT128" s="1" t="s">
        <v>2456</v>
      </c>
      <c r="LU128" s="1" t="s">
        <v>615</v>
      </c>
      <c r="LV128" s="1" t="s">
        <v>614</v>
      </c>
      <c r="LW128" s="1" t="s">
        <v>614</v>
      </c>
      <c r="LX128" s="1" t="s">
        <v>615</v>
      </c>
      <c r="LY128" s="1" t="s">
        <v>615</v>
      </c>
      <c r="LZ128" s="1" t="s">
        <v>614</v>
      </c>
      <c r="MA128" s="1" t="s">
        <v>614</v>
      </c>
      <c r="MB128" s="1" t="s">
        <v>614</v>
      </c>
      <c r="MC128" s="1" t="s">
        <v>614</v>
      </c>
      <c r="MD128" s="1" t="s">
        <v>614</v>
      </c>
      <c r="ME128" s="1" t="s">
        <v>614</v>
      </c>
      <c r="MF128" s="1" t="s">
        <v>614</v>
      </c>
      <c r="MI128" s="1" t="s">
        <v>2474</v>
      </c>
      <c r="MJ128" s="1" t="s">
        <v>614</v>
      </c>
      <c r="MK128" s="1" t="s">
        <v>615</v>
      </c>
      <c r="ML128" s="1" t="s">
        <v>615</v>
      </c>
      <c r="MM128" s="1" t="s">
        <v>615</v>
      </c>
      <c r="MN128" s="1" t="s">
        <v>614</v>
      </c>
      <c r="MO128" s="1" t="s">
        <v>614</v>
      </c>
      <c r="MP128" s="1" t="s">
        <v>614</v>
      </c>
      <c r="MQ128" s="1" t="s">
        <v>614</v>
      </c>
      <c r="MR128" s="1" t="s">
        <v>614</v>
      </c>
      <c r="MT128" s="1" t="s">
        <v>607</v>
      </c>
      <c r="MV128" s="1" t="s">
        <v>623</v>
      </c>
      <c r="MW128" s="1" t="s">
        <v>679</v>
      </c>
      <c r="MX128" s="1" t="s">
        <v>614</v>
      </c>
      <c r="MY128" s="1" t="s">
        <v>614</v>
      </c>
      <c r="MZ128" s="1" t="s">
        <v>615</v>
      </c>
      <c r="NA128" s="1" t="s">
        <v>614</v>
      </c>
      <c r="NB128" s="1" t="s">
        <v>614</v>
      </c>
      <c r="NC128" s="1" t="s">
        <v>614</v>
      </c>
      <c r="ND128" s="1" t="s">
        <v>614</v>
      </c>
      <c r="NE128" s="1" t="s">
        <v>627</v>
      </c>
      <c r="NN128" s="1" t="s">
        <v>623</v>
      </c>
      <c r="NO128" s="1" t="s">
        <v>705</v>
      </c>
      <c r="NP128" s="1" t="s">
        <v>614</v>
      </c>
      <c r="NQ128" s="1" t="s">
        <v>614</v>
      </c>
      <c r="NR128" s="1" t="s">
        <v>614</v>
      </c>
      <c r="NS128" s="1" t="s">
        <v>615</v>
      </c>
      <c r="NT128" s="1" t="s">
        <v>614</v>
      </c>
      <c r="NU128" s="1" t="s">
        <v>614</v>
      </c>
      <c r="NV128" s="1" t="s">
        <v>614</v>
      </c>
      <c r="NW128" s="1" t="s">
        <v>614</v>
      </c>
      <c r="NX128" s="1" t="s">
        <v>614</v>
      </c>
      <c r="NZ128" s="1" t="s">
        <v>623</v>
      </c>
      <c r="OA128" s="1" t="s">
        <v>1455</v>
      </c>
      <c r="OB128" s="1" t="s">
        <v>615</v>
      </c>
      <c r="OC128" s="1" t="s">
        <v>615</v>
      </c>
      <c r="OD128" s="1" t="s">
        <v>615</v>
      </c>
      <c r="OE128" s="1" t="s">
        <v>614</v>
      </c>
      <c r="OF128" s="1" t="s">
        <v>614</v>
      </c>
      <c r="OG128" s="1" t="s">
        <v>614</v>
      </c>
      <c r="OH128" s="1" t="s">
        <v>614</v>
      </c>
      <c r="OI128" s="1" t="s">
        <v>614</v>
      </c>
      <c r="OK128" s="1" t="s">
        <v>910</v>
      </c>
      <c r="OL128" s="1" t="s">
        <v>615</v>
      </c>
      <c r="OM128" s="1" t="s">
        <v>615</v>
      </c>
      <c r="ON128" s="1" t="s">
        <v>614</v>
      </c>
      <c r="OO128" s="1" t="s">
        <v>614</v>
      </c>
      <c r="OP128" s="1" t="s">
        <v>614</v>
      </c>
      <c r="OQ128" s="1" t="s">
        <v>614</v>
      </c>
      <c r="OT128" s="1" t="s">
        <v>607</v>
      </c>
      <c r="OU128" s="1" t="s">
        <v>605</v>
      </c>
      <c r="OV128" s="1" t="s">
        <v>614</v>
      </c>
      <c r="OW128" s="1" t="s">
        <v>614</v>
      </c>
      <c r="OX128" s="1" t="s">
        <v>614</v>
      </c>
      <c r="OY128" s="1" t="s">
        <v>614</v>
      </c>
      <c r="OZ128" s="1" t="s">
        <v>614</v>
      </c>
      <c r="PA128" s="1" t="s">
        <v>614</v>
      </c>
      <c r="PB128" s="1" t="s">
        <v>614</v>
      </c>
      <c r="PC128" s="1" t="s">
        <v>615</v>
      </c>
      <c r="PD128" s="1" t="s">
        <v>2475</v>
      </c>
      <c r="PE128" s="1" t="s">
        <v>2476</v>
      </c>
      <c r="PF128" s="1" t="s">
        <v>614</v>
      </c>
      <c r="PG128" s="1" t="s">
        <v>614</v>
      </c>
      <c r="PH128" s="1" t="s">
        <v>615</v>
      </c>
      <c r="PI128" s="1" t="s">
        <v>615</v>
      </c>
      <c r="PJ128" s="1" t="s">
        <v>614</v>
      </c>
      <c r="PK128" s="1" t="s">
        <v>614</v>
      </c>
      <c r="PL128" s="1" t="s">
        <v>614</v>
      </c>
      <c r="PM128" s="1" t="s">
        <v>614</v>
      </c>
      <c r="PN128" s="1" t="s">
        <v>614</v>
      </c>
      <c r="PP128" s="1" t="s">
        <v>616</v>
      </c>
      <c r="PQ128" s="1" t="s">
        <v>2477</v>
      </c>
      <c r="PR128" s="1" t="s">
        <v>615</v>
      </c>
      <c r="PS128" s="1" t="s">
        <v>615</v>
      </c>
      <c r="PT128" s="1" t="s">
        <v>614</v>
      </c>
      <c r="PU128" s="1" t="s">
        <v>614</v>
      </c>
      <c r="PV128" s="1" t="s">
        <v>614</v>
      </c>
      <c r="PW128" s="1" t="s">
        <v>614</v>
      </c>
      <c r="PX128" s="1" t="s">
        <v>614</v>
      </c>
      <c r="PY128" s="1" t="s">
        <v>614</v>
      </c>
      <c r="QB128" s="1" t="s">
        <v>722</v>
      </c>
      <c r="QC128" s="1" t="s">
        <v>615</v>
      </c>
      <c r="QD128" s="1" t="s">
        <v>2478</v>
      </c>
      <c r="QE128" s="1" t="s">
        <v>615</v>
      </c>
      <c r="QF128" s="1" t="s">
        <v>615</v>
      </c>
      <c r="QG128" s="1" t="s">
        <v>614</v>
      </c>
      <c r="QH128" s="1" t="s">
        <v>614</v>
      </c>
      <c r="QI128" s="1" t="s">
        <v>615</v>
      </c>
      <c r="QJ128" s="1" t="s">
        <v>614</v>
      </c>
      <c r="QK128" s="1" t="s">
        <v>614</v>
      </c>
      <c r="QL128" s="1" t="s">
        <v>614</v>
      </c>
      <c r="QM128" s="1" t="s">
        <v>614</v>
      </c>
      <c r="QN128" s="1" t="s">
        <v>614</v>
      </c>
      <c r="QO128" s="1" t="s">
        <v>614</v>
      </c>
      <c r="QP128" s="1" t="s">
        <v>614</v>
      </c>
      <c r="QR128" s="1" t="s">
        <v>867</v>
      </c>
      <c r="QU128" s="1" t="s">
        <v>722</v>
      </c>
      <c r="QV128" s="1" t="s">
        <v>615</v>
      </c>
      <c r="QX128" s="1" t="s">
        <v>627</v>
      </c>
      <c r="RB128" s="1" t="s">
        <v>616</v>
      </c>
      <c r="RD128" s="1" t="s">
        <v>662</v>
      </c>
      <c r="RF128" s="1" t="s">
        <v>616</v>
      </c>
      <c r="RI128" s="1" t="s">
        <v>827</v>
      </c>
      <c r="RJ128" s="1" t="s">
        <v>616</v>
      </c>
      <c r="RZ128" s="1" t="s">
        <v>616</v>
      </c>
      <c r="SM128" s="1" t="s">
        <v>607</v>
      </c>
      <c r="SN128" s="1" t="s">
        <v>607</v>
      </c>
      <c r="SP128" s="1" t="s">
        <v>851</v>
      </c>
      <c r="SQ128" s="1">
        <v>171949577</v>
      </c>
      <c r="SR128" s="1" t="s">
        <v>2479</v>
      </c>
      <c r="SS128" s="1" t="s">
        <v>2480</v>
      </c>
      <c r="SU128" s="1" t="s">
        <v>648</v>
      </c>
      <c r="SV128" s="1" t="s">
        <v>649</v>
      </c>
      <c r="SW128" s="1" t="s">
        <v>650</v>
      </c>
      <c r="SY128" s="1">
        <v>133</v>
      </c>
    </row>
    <row r="129" spans="1:519" x14ac:dyDescent="0.3">
      <c r="A129" s="1" t="s">
        <v>2481</v>
      </c>
      <c r="B129" s="1" t="s">
        <v>2482</v>
      </c>
      <c r="C129" s="1" t="s">
        <v>2429</v>
      </c>
      <c r="D129" s="1" t="s">
        <v>1315</v>
      </c>
      <c r="G129" s="1" t="s">
        <v>654</v>
      </c>
      <c r="H129" s="1" t="s">
        <v>604</v>
      </c>
      <c r="I129" s="1" t="s">
        <v>604</v>
      </c>
      <c r="J129" s="1" t="s">
        <v>605</v>
      </c>
      <c r="K129" s="1" t="s">
        <v>606</v>
      </c>
      <c r="R129" s="1" t="s">
        <v>607</v>
      </c>
      <c r="T129" s="1" t="s">
        <v>654</v>
      </c>
      <c r="U129" s="1" t="s">
        <v>2162</v>
      </c>
      <c r="V129" s="1" t="s">
        <v>609</v>
      </c>
      <c r="AB129" s="1" t="s">
        <v>610</v>
      </c>
      <c r="AC129" s="1" t="s">
        <v>611</v>
      </c>
      <c r="AD129" s="1" t="s">
        <v>1519</v>
      </c>
      <c r="AI129" s="1" t="s">
        <v>627</v>
      </c>
      <c r="AX129" s="1" t="s">
        <v>616</v>
      </c>
      <c r="EF129" s="1" t="s">
        <v>931</v>
      </c>
      <c r="EG129" s="1" t="s">
        <v>615</v>
      </c>
      <c r="EH129" s="1" t="s">
        <v>614</v>
      </c>
      <c r="EI129" s="1" t="s">
        <v>614</v>
      </c>
      <c r="EJ129" s="1" t="s">
        <v>614</v>
      </c>
      <c r="EK129" s="1" t="s">
        <v>615</v>
      </c>
      <c r="EL129" s="1" t="s">
        <v>615</v>
      </c>
      <c r="EM129" s="1" t="s">
        <v>614</v>
      </c>
      <c r="EN129" s="1" t="s">
        <v>614</v>
      </c>
      <c r="EO129" s="1" t="s">
        <v>614</v>
      </c>
      <c r="EP129" s="1" t="s">
        <v>614</v>
      </c>
      <c r="EQ129" s="1" t="s">
        <v>614</v>
      </c>
      <c r="ER129" s="1" t="s">
        <v>614</v>
      </c>
      <c r="ES129" s="1" t="s">
        <v>614</v>
      </c>
      <c r="ET129" s="1" t="s">
        <v>614</v>
      </c>
      <c r="EV129" s="1" t="s">
        <v>111</v>
      </c>
      <c r="EW129" s="1" t="s">
        <v>614</v>
      </c>
      <c r="EX129" s="1" t="s">
        <v>615</v>
      </c>
      <c r="EY129" s="1" t="s">
        <v>614</v>
      </c>
      <c r="EZ129" s="1" t="s">
        <v>614</v>
      </c>
      <c r="FA129" s="1" t="s">
        <v>614</v>
      </c>
      <c r="FB129" s="1" t="s">
        <v>614</v>
      </c>
      <c r="FC129" s="1" t="s">
        <v>614</v>
      </c>
      <c r="FD129" s="1" t="s">
        <v>614</v>
      </c>
      <c r="FF129" s="1" t="s">
        <v>627</v>
      </c>
      <c r="FT129" s="1" t="s">
        <v>627</v>
      </c>
      <c r="GF129" s="1" t="s">
        <v>616</v>
      </c>
      <c r="GG129" s="1" t="s">
        <v>2483</v>
      </c>
      <c r="GH129" s="1" t="s">
        <v>615</v>
      </c>
      <c r="GI129" s="1" t="s">
        <v>615</v>
      </c>
      <c r="GJ129" s="1" t="s">
        <v>614</v>
      </c>
      <c r="GK129" s="1" t="s">
        <v>614</v>
      </c>
      <c r="GL129" s="1" t="s">
        <v>615</v>
      </c>
      <c r="GM129" s="1" t="s">
        <v>614</v>
      </c>
      <c r="GN129" s="1" t="s">
        <v>614</v>
      </c>
      <c r="GO129" s="1" t="s">
        <v>614</v>
      </c>
      <c r="HH129" s="1" t="s">
        <v>1081</v>
      </c>
      <c r="HI129" s="1">
        <v>1</v>
      </c>
      <c r="HJ129" s="1" t="s">
        <v>615</v>
      </c>
      <c r="HK129" s="1" t="s">
        <v>615</v>
      </c>
      <c r="HL129" s="1" t="s">
        <v>615</v>
      </c>
      <c r="HM129" s="1" t="s">
        <v>615</v>
      </c>
      <c r="HN129" s="1" t="s">
        <v>614</v>
      </c>
      <c r="HO129" s="1" t="s">
        <v>614</v>
      </c>
      <c r="HP129" s="1" t="s">
        <v>614</v>
      </c>
      <c r="HQ129" s="1" t="s">
        <v>614</v>
      </c>
      <c r="HR129" s="1" t="s">
        <v>614</v>
      </c>
      <c r="HS129" s="1" t="s">
        <v>614</v>
      </c>
      <c r="HT129" s="1" t="s">
        <v>614</v>
      </c>
      <c r="HU129" s="1" t="s">
        <v>614</v>
      </c>
      <c r="HV129" s="1" t="s">
        <v>614</v>
      </c>
      <c r="HY129" s="1" t="s">
        <v>616</v>
      </c>
      <c r="IP129" s="1" t="s">
        <v>627</v>
      </c>
      <c r="KC129" s="1" t="s">
        <v>616</v>
      </c>
      <c r="KP129" s="1" t="s">
        <v>2484</v>
      </c>
      <c r="KQ129" s="1" t="s">
        <v>615</v>
      </c>
      <c r="KR129" s="1" t="s">
        <v>615</v>
      </c>
      <c r="KS129" s="1" t="s">
        <v>614</v>
      </c>
      <c r="KT129" s="1" t="s">
        <v>614</v>
      </c>
      <c r="KU129" s="1" t="s">
        <v>614</v>
      </c>
      <c r="KV129" s="1" t="s">
        <v>614</v>
      </c>
      <c r="KW129" s="1" t="s">
        <v>614</v>
      </c>
      <c r="KX129" s="1" t="s">
        <v>614</v>
      </c>
      <c r="KY129" s="1" t="s">
        <v>614</v>
      </c>
      <c r="KZ129" s="1" t="s">
        <v>614</v>
      </c>
      <c r="LA129" s="1" t="s">
        <v>614</v>
      </c>
      <c r="LB129" s="1" t="s">
        <v>615</v>
      </c>
      <c r="LC129" s="1" t="s">
        <v>614</v>
      </c>
      <c r="LD129" s="1" t="s">
        <v>614</v>
      </c>
      <c r="LE129" s="1" t="s">
        <v>614</v>
      </c>
      <c r="LF129" s="1" t="s">
        <v>614</v>
      </c>
      <c r="LG129" s="1" t="s">
        <v>614</v>
      </c>
      <c r="LI129" s="1" t="s">
        <v>616</v>
      </c>
      <c r="MT129" s="1" t="s">
        <v>616</v>
      </c>
      <c r="OT129" s="1" t="s">
        <v>616</v>
      </c>
      <c r="QB129" s="1" t="s">
        <v>638</v>
      </c>
      <c r="QD129" s="1" t="s">
        <v>709</v>
      </c>
      <c r="QE129" s="1" t="s">
        <v>615</v>
      </c>
      <c r="QF129" s="1" t="s">
        <v>614</v>
      </c>
      <c r="QG129" s="1" t="s">
        <v>614</v>
      </c>
      <c r="QH129" s="1" t="s">
        <v>614</v>
      </c>
      <c r="QI129" s="1" t="s">
        <v>614</v>
      </c>
      <c r="QJ129" s="1" t="s">
        <v>614</v>
      </c>
      <c r="QK129" s="1" t="s">
        <v>614</v>
      </c>
      <c r="QL129" s="1" t="s">
        <v>614</v>
      </c>
      <c r="QM129" s="1" t="s">
        <v>614</v>
      </c>
      <c r="QN129" s="1" t="s">
        <v>614</v>
      </c>
      <c r="QO129" s="1" t="s">
        <v>614</v>
      </c>
      <c r="QP129" s="1" t="s">
        <v>614</v>
      </c>
      <c r="QR129" s="1" t="s">
        <v>867</v>
      </c>
      <c r="QU129" s="1" t="s">
        <v>638</v>
      </c>
      <c r="QX129" s="1" t="s">
        <v>627</v>
      </c>
      <c r="RB129" s="1" t="s">
        <v>616</v>
      </c>
      <c r="RD129" s="1" t="s">
        <v>837</v>
      </c>
      <c r="RF129" s="1" t="s">
        <v>627</v>
      </c>
      <c r="RG129" s="1" t="s">
        <v>616</v>
      </c>
      <c r="RI129" s="1" t="s">
        <v>643</v>
      </c>
      <c r="RJ129" s="1" t="s">
        <v>616</v>
      </c>
      <c r="RZ129" s="1" t="s">
        <v>616</v>
      </c>
      <c r="SM129" s="1" t="s">
        <v>607</v>
      </c>
      <c r="SN129" s="1" t="s">
        <v>607</v>
      </c>
      <c r="SQ129" s="1">
        <v>171960804</v>
      </c>
      <c r="SR129" s="1" t="s">
        <v>2485</v>
      </c>
      <c r="SS129" s="1" t="s">
        <v>2486</v>
      </c>
      <c r="SU129" s="1" t="s">
        <v>648</v>
      </c>
      <c r="SV129" s="1" t="s">
        <v>649</v>
      </c>
      <c r="SW129" s="1" t="s">
        <v>650</v>
      </c>
      <c r="SY129" s="1">
        <v>134</v>
      </c>
    </row>
    <row r="130" spans="1:519" x14ac:dyDescent="0.3">
      <c r="A130" s="1" t="s">
        <v>2487</v>
      </c>
      <c r="B130" s="1" t="s">
        <v>2488</v>
      </c>
      <c r="C130" s="1" t="s">
        <v>2429</v>
      </c>
      <c r="D130" s="1" t="s">
        <v>2489</v>
      </c>
      <c r="G130" s="1" t="s">
        <v>603</v>
      </c>
      <c r="H130" s="1" t="s">
        <v>604</v>
      </c>
      <c r="I130" s="1" t="s">
        <v>604</v>
      </c>
      <c r="J130" s="1" t="s">
        <v>605</v>
      </c>
      <c r="K130" s="1" t="s">
        <v>2490</v>
      </c>
      <c r="R130" s="1" t="s">
        <v>607</v>
      </c>
      <c r="T130" s="1" t="s">
        <v>654</v>
      </c>
      <c r="U130" s="1" t="s">
        <v>1379</v>
      </c>
      <c r="V130" s="1" t="s">
        <v>609</v>
      </c>
      <c r="AB130" s="1" t="s">
        <v>610</v>
      </c>
      <c r="AC130" s="1" t="s">
        <v>611</v>
      </c>
      <c r="AD130" s="1" t="s">
        <v>604</v>
      </c>
      <c r="AI130" s="1" t="s">
        <v>620</v>
      </c>
      <c r="AJ130" s="1" t="s">
        <v>2495</v>
      </c>
      <c r="AK130" s="1" t="s">
        <v>615</v>
      </c>
      <c r="AL130" s="1" t="s">
        <v>615</v>
      </c>
      <c r="AM130" s="1" t="s">
        <v>614</v>
      </c>
      <c r="AN130" s="1" t="s">
        <v>614</v>
      </c>
      <c r="AO130" s="1" t="s">
        <v>614</v>
      </c>
      <c r="AP130" s="1" t="s">
        <v>614</v>
      </c>
      <c r="AQ130" s="1" t="s">
        <v>614</v>
      </c>
      <c r="AR130" s="1" t="s">
        <v>614</v>
      </c>
      <c r="AS130" s="1" t="s">
        <v>615</v>
      </c>
      <c r="AT130" s="1" t="s">
        <v>614</v>
      </c>
      <c r="AU130" s="1" t="s">
        <v>614</v>
      </c>
      <c r="AV130" s="1" t="s">
        <v>614</v>
      </c>
      <c r="AX130" s="1" t="s">
        <v>607</v>
      </c>
      <c r="AY130" s="1" t="s">
        <v>2496</v>
      </c>
      <c r="AZ130" s="1" t="s">
        <v>614</v>
      </c>
      <c r="BA130" s="1" t="s">
        <v>614</v>
      </c>
      <c r="BB130" s="1" t="s">
        <v>614</v>
      </c>
      <c r="BC130" s="1" t="s">
        <v>615</v>
      </c>
      <c r="BD130" s="1" t="s">
        <v>615</v>
      </c>
      <c r="BE130" s="1" t="s">
        <v>614</v>
      </c>
      <c r="BF130" s="1" t="s">
        <v>614</v>
      </c>
      <c r="BG130" s="1" t="s">
        <v>615</v>
      </c>
      <c r="BH130" s="1" t="s">
        <v>614</v>
      </c>
      <c r="BI130" s="1" t="s">
        <v>614</v>
      </c>
      <c r="BJ130" s="1" t="s">
        <v>615</v>
      </c>
      <c r="BK130" s="1" t="s">
        <v>614</v>
      </c>
      <c r="BL130" s="1" t="s">
        <v>614</v>
      </c>
      <c r="BM130" s="1" t="s">
        <v>614</v>
      </c>
      <c r="BO130" s="1" t="s">
        <v>2497</v>
      </c>
      <c r="BP130" s="1">
        <v>1</v>
      </c>
      <c r="BQ130" s="1" t="s">
        <v>614</v>
      </c>
      <c r="BR130" s="1" t="s">
        <v>615</v>
      </c>
      <c r="BS130" s="1" t="s">
        <v>614</v>
      </c>
      <c r="BT130" s="1" t="s">
        <v>614</v>
      </c>
      <c r="BU130" s="1" t="s">
        <v>614</v>
      </c>
      <c r="BV130" s="1" t="s">
        <v>615</v>
      </c>
      <c r="BW130" s="1" t="s">
        <v>615</v>
      </c>
      <c r="BX130" s="1" t="s">
        <v>615</v>
      </c>
      <c r="BY130" s="1" t="s">
        <v>614</v>
      </c>
      <c r="BZ130" s="1" t="s">
        <v>614</v>
      </c>
      <c r="CA130" s="1" t="s">
        <v>614</v>
      </c>
      <c r="CB130" s="1" t="s">
        <v>614</v>
      </c>
      <c r="CC130" s="1" t="s">
        <v>614</v>
      </c>
      <c r="CE130" s="1" t="s">
        <v>660</v>
      </c>
      <c r="CG130" s="1" t="s">
        <v>1156</v>
      </c>
      <c r="CH130" s="1" t="s">
        <v>662</v>
      </c>
      <c r="CI130" s="1" t="s">
        <v>616</v>
      </c>
      <c r="DA130" s="1" t="s">
        <v>616</v>
      </c>
      <c r="EF130" s="1" t="s">
        <v>1064</v>
      </c>
      <c r="EG130" s="1" t="s">
        <v>614</v>
      </c>
      <c r="EH130" s="1" t="s">
        <v>614</v>
      </c>
      <c r="EI130" s="1" t="s">
        <v>614</v>
      </c>
      <c r="EJ130" s="1" t="s">
        <v>614</v>
      </c>
      <c r="EK130" s="1" t="s">
        <v>615</v>
      </c>
      <c r="EL130" s="1" t="s">
        <v>615</v>
      </c>
      <c r="EM130" s="1" t="s">
        <v>614</v>
      </c>
      <c r="EN130" s="1" t="s">
        <v>614</v>
      </c>
      <c r="EO130" s="1" t="s">
        <v>615</v>
      </c>
      <c r="EP130" s="1" t="s">
        <v>614</v>
      </c>
      <c r="EQ130" s="1" t="s">
        <v>614</v>
      </c>
      <c r="ER130" s="1" t="s">
        <v>614</v>
      </c>
      <c r="ES130" s="1" t="s">
        <v>614</v>
      </c>
      <c r="ET130" s="1" t="s">
        <v>614</v>
      </c>
      <c r="EV130" s="1" t="s">
        <v>768</v>
      </c>
      <c r="EW130" s="1" t="s">
        <v>615</v>
      </c>
      <c r="EX130" s="1" t="s">
        <v>614</v>
      </c>
      <c r="EY130" s="1" t="s">
        <v>614</v>
      </c>
      <c r="EZ130" s="1" t="s">
        <v>614</v>
      </c>
      <c r="FA130" s="1" t="s">
        <v>614</v>
      </c>
      <c r="FB130" s="1" t="s">
        <v>614</v>
      </c>
      <c r="FC130" s="1" t="s">
        <v>614</v>
      </c>
      <c r="FD130" s="1" t="s">
        <v>614</v>
      </c>
      <c r="FF130" s="1" t="s">
        <v>612</v>
      </c>
      <c r="FG130" s="1" t="s">
        <v>2498</v>
      </c>
      <c r="FH130" s="1" t="s">
        <v>615</v>
      </c>
      <c r="FI130" s="1" t="s">
        <v>614</v>
      </c>
      <c r="FJ130" s="1" t="s">
        <v>615</v>
      </c>
      <c r="FK130" s="1" t="s">
        <v>615</v>
      </c>
      <c r="FL130" s="1" t="s">
        <v>614</v>
      </c>
      <c r="FM130" s="1" t="s">
        <v>614</v>
      </c>
      <c r="FN130" s="1" t="s">
        <v>614</v>
      </c>
      <c r="FO130" s="1" t="s">
        <v>614</v>
      </c>
      <c r="FP130" s="1" t="s">
        <v>614</v>
      </c>
      <c r="FQ130" s="1" t="s">
        <v>614</v>
      </c>
      <c r="FR130" s="1" t="s">
        <v>614</v>
      </c>
      <c r="FT130" s="1" t="s">
        <v>620</v>
      </c>
      <c r="FU130" s="1" t="s">
        <v>782</v>
      </c>
      <c r="FV130" s="1" t="s">
        <v>615</v>
      </c>
      <c r="FW130" s="1" t="s">
        <v>614</v>
      </c>
      <c r="FX130" s="1" t="s">
        <v>615</v>
      </c>
      <c r="FY130" s="1" t="s">
        <v>615</v>
      </c>
      <c r="FZ130" s="1" t="s">
        <v>614</v>
      </c>
      <c r="GA130" s="1" t="s">
        <v>614</v>
      </c>
      <c r="GB130" s="1" t="s">
        <v>614</v>
      </c>
      <c r="GC130" s="1" t="s">
        <v>614</v>
      </c>
      <c r="GD130" s="1" t="s">
        <v>614</v>
      </c>
      <c r="GF130" s="1" t="s">
        <v>620</v>
      </c>
      <c r="GG130" s="1" t="s">
        <v>2499</v>
      </c>
      <c r="GH130" s="1" t="s">
        <v>614</v>
      </c>
      <c r="GI130" s="1" t="s">
        <v>615</v>
      </c>
      <c r="GJ130" s="1" t="s">
        <v>615</v>
      </c>
      <c r="GK130" s="1" t="s">
        <v>614</v>
      </c>
      <c r="GL130" s="1" t="s">
        <v>614</v>
      </c>
      <c r="GM130" s="1" t="s">
        <v>615</v>
      </c>
      <c r="GN130" s="1" t="s">
        <v>614</v>
      </c>
      <c r="GO130" s="1" t="s">
        <v>614</v>
      </c>
      <c r="GQ130" s="1" t="s">
        <v>1064</v>
      </c>
      <c r="GR130" s="1" t="s">
        <v>614</v>
      </c>
      <c r="GS130" s="1" t="s">
        <v>614</v>
      </c>
      <c r="GT130" s="1" t="s">
        <v>614</v>
      </c>
      <c r="GU130" s="1" t="s">
        <v>614</v>
      </c>
      <c r="GV130" s="1" t="s">
        <v>615</v>
      </c>
      <c r="GW130" s="1" t="s">
        <v>615</v>
      </c>
      <c r="GX130" s="1" t="s">
        <v>614</v>
      </c>
      <c r="GY130" s="1" t="s">
        <v>614</v>
      </c>
      <c r="GZ130" s="1" t="s">
        <v>615</v>
      </c>
      <c r="HA130" s="1" t="s">
        <v>614</v>
      </c>
      <c r="HB130" s="1" t="s">
        <v>614</v>
      </c>
      <c r="HC130" s="1" t="s">
        <v>614</v>
      </c>
      <c r="HD130" s="1" t="s">
        <v>614</v>
      </c>
      <c r="HE130" s="1" t="s">
        <v>614</v>
      </c>
      <c r="HH130" s="1" t="s">
        <v>2500</v>
      </c>
      <c r="HI130" s="1" t="s">
        <v>614</v>
      </c>
      <c r="HJ130" s="1" t="s">
        <v>615</v>
      </c>
      <c r="HK130" s="1" t="s">
        <v>615</v>
      </c>
      <c r="HL130" s="1" t="s">
        <v>614</v>
      </c>
      <c r="HM130" s="1" t="s">
        <v>614</v>
      </c>
      <c r="HN130" s="1" t="s">
        <v>614</v>
      </c>
      <c r="HO130" s="1" t="s">
        <v>615</v>
      </c>
      <c r="HP130" s="1" t="s">
        <v>615</v>
      </c>
      <c r="HQ130" s="1" t="s">
        <v>615</v>
      </c>
      <c r="HR130" s="1" t="s">
        <v>614</v>
      </c>
      <c r="HS130" s="1" t="s">
        <v>614</v>
      </c>
      <c r="HT130" s="1" t="s">
        <v>614</v>
      </c>
      <c r="HU130" s="1" t="s">
        <v>614</v>
      </c>
      <c r="HV130" s="1" t="s">
        <v>614</v>
      </c>
      <c r="HY130" s="1" t="s">
        <v>623</v>
      </c>
      <c r="HZ130" s="1" t="s">
        <v>2501</v>
      </c>
      <c r="IA130" s="1" t="s">
        <v>614</v>
      </c>
      <c r="IB130" s="1" t="s">
        <v>615</v>
      </c>
      <c r="IC130" s="1" t="s">
        <v>615</v>
      </c>
      <c r="ID130" s="1" t="s">
        <v>614</v>
      </c>
      <c r="IE130" s="1" t="s">
        <v>614</v>
      </c>
      <c r="IF130" s="1" t="s">
        <v>615</v>
      </c>
      <c r="IG130" s="1" t="s">
        <v>614</v>
      </c>
      <c r="IH130" s="1" t="s">
        <v>614</v>
      </c>
      <c r="II130" s="1" t="s">
        <v>614</v>
      </c>
      <c r="IJ130" s="1" t="s">
        <v>614</v>
      </c>
      <c r="IK130" s="1" t="s">
        <v>614</v>
      </c>
      <c r="IM130" s="1" t="s">
        <v>616</v>
      </c>
      <c r="IP130" s="1" t="s">
        <v>616</v>
      </c>
      <c r="IQ130" s="1" t="s">
        <v>785</v>
      </c>
      <c r="IR130" s="1" t="s">
        <v>614</v>
      </c>
      <c r="IS130" s="1" t="s">
        <v>615</v>
      </c>
      <c r="IT130" s="1" t="s">
        <v>614</v>
      </c>
      <c r="IU130" s="1" t="s">
        <v>614</v>
      </c>
      <c r="IV130" s="1" t="s">
        <v>614</v>
      </c>
      <c r="IW130" s="1" t="s">
        <v>615</v>
      </c>
      <c r="IX130" s="1" t="s">
        <v>614</v>
      </c>
      <c r="IY130" s="1" t="s">
        <v>615</v>
      </c>
      <c r="IZ130" s="1" t="s">
        <v>614</v>
      </c>
      <c r="JA130" s="1" t="s">
        <v>614</v>
      </c>
      <c r="JB130" s="1" t="s">
        <v>614</v>
      </c>
      <c r="JD130" s="1" t="s">
        <v>2502</v>
      </c>
      <c r="JE130" s="1" t="s">
        <v>614</v>
      </c>
      <c r="JF130" s="1" t="s">
        <v>615</v>
      </c>
      <c r="JG130" s="1" t="s">
        <v>614</v>
      </c>
      <c r="JH130" s="1" t="s">
        <v>615</v>
      </c>
      <c r="JI130" s="1" t="s">
        <v>614</v>
      </c>
      <c r="JJ130" s="1" t="s">
        <v>615</v>
      </c>
      <c r="JK130" s="1" t="s">
        <v>614</v>
      </c>
      <c r="JL130" s="1" t="s">
        <v>614</v>
      </c>
      <c r="JM130" s="1" t="s">
        <v>614</v>
      </c>
      <c r="JN130" s="1" t="s">
        <v>614</v>
      </c>
      <c r="JO130" s="1" t="s">
        <v>614</v>
      </c>
      <c r="JP130" s="1" t="s">
        <v>614</v>
      </c>
      <c r="JQ130" s="1" t="s">
        <v>614</v>
      </c>
      <c r="JR130" s="1" t="s">
        <v>614</v>
      </c>
      <c r="JT130" s="1" t="s">
        <v>2153</v>
      </c>
      <c r="JU130" s="1" t="s">
        <v>615</v>
      </c>
      <c r="JV130" s="1" t="s">
        <v>615</v>
      </c>
      <c r="JW130" s="1" t="s">
        <v>615</v>
      </c>
      <c r="JX130" s="1" t="s">
        <v>614</v>
      </c>
      <c r="JY130" s="1" t="s">
        <v>614</v>
      </c>
      <c r="JZ130" s="1" t="s">
        <v>614</v>
      </c>
      <c r="KC130" s="1" t="s">
        <v>620</v>
      </c>
      <c r="KD130" s="1" t="s">
        <v>1236</v>
      </c>
      <c r="KE130" s="1" t="s">
        <v>615</v>
      </c>
      <c r="KF130" s="1" t="s">
        <v>615</v>
      </c>
      <c r="KG130" s="1" t="s">
        <v>614</v>
      </c>
      <c r="KH130" s="1" t="s">
        <v>614</v>
      </c>
      <c r="KI130" s="1" t="s">
        <v>615</v>
      </c>
      <c r="KJ130" s="1" t="s">
        <v>614</v>
      </c>
      <c r="KK130" s="1" t="s">
        <v>614</v>
      </c>
      <c r="KL130" s="1" t="s">
        <v>614</v>
      </c>
      <c r="KM130" s="1" t="s">
        <v>614</v>
      </c>
      <c r="KP130" s="1" t="s">
        <v>1428</v>
      </c>
      <c r="KQ130" s="1" t="s">
        <v>615</v>
      </c>
      <c r="KR130" s="1" t="s">
        <v>614</v>
      </c>
      <c r="KS130" s="1" t="s">
        <v>614</v>
      </c>
      <c r="KT130" s="1" t="s">
        <v>614</v>
      </c>
      <c r="KU130" s="1" t="s">
        <v>614</v>
      </c>
      <c r="KV130" s="1" t="s">
        <v>614</v>
      </c>
      <c r="KW130" s="1" t="s">
        <v>614</v>
      </c>
      <c r="KX130" s="1" t="s">
        <v>615</v>
      </c>
      <c r="KY130" s="1" t="s">
        <v>614</v>
      </c>
      <c r="KZ130" s="1" t="s">
        <v>615</v>
      </c>
      <c r="LA130" s="1" t="s">
        <v>614</v>
      </c>
      <c r="LB130" s="1" t="s">
        <v>614</v>
      </c>
      <c r="LC130" s="1" t="s">
        <v>614</v>
      </c>
      <c r="LD130" s="1" t="s">
        <v>614</v>
      </c>
      <c r="LE130" s="1" t="s">
        <v>614</v>
      </c>
      <c r="LF130" s="1" t="s">
        <v>614</v>
      </c>
      <c r="LG130" s="1" t="s">
        <v>614</v>
      </c>
      <c r="LI130" s="1" t="s">
        <v>623</v>
      </c>
      <c r="LJ130" s="1" t="s">
        <v>905</v>
      </c>
      <c r="LK130" s="1" t="s">
        <v>615</v>
      </c>
      <c r="LL130" s="1" t="s">
        <v>615</v>
      </c>
      <c r="LM130" s="1" t="s">
        <v>614</v>
      </c>
      <c r="LN130" s="1" t="s">
        <v>614</v>
      </c>
      <c r="LO130" s="1" t="s">
        <v>614</v>
      </c>
      <c r="LP130" s="1" t="s">
        <v>615</v>
      </c>
      <c r="LQ130" s="1" t="s">
        <v>614</v>
      </c>
      <c r="LR130" s="1" t="s">
        <v>614</v>
      </c>
      <c r="LT130" s="1" t="s">
        <v>2503</v>
      </c>
      <c r="LU130" s="1" t="s">
        <v>614</v>
      </c>
      <c r="LV130" s="1" t="s">
        <v>614</v>
      </c>
      <c r="LW130" s="1" t="s">
        <v>615</v>
      </c>
      <c r="LX130" s="1" t="s">
        <v>614</v>
      </c>
      <c r="LY130" s="1" t="s">
        <v>614</v>
      </c>
      <c r="LZ130" s="1" t="s">
        <v>614</v>
      </c>
      <c r="MA130" s="1" t="s">
        <v>615</v>
      </c>
      <c r="MB130" s="1" t="s">
        <v>615</v>
      </c>
      <c r="MC130" s="1" t="s">
        <v>614</v>
      </c>
      <c r="MD130" s="1" t="s">
        <v>614</v>
      </c>
      <c r="ME130" s="1" t="s">
        <v>614</v>
      </c>
      <c r="MF130" s="1" t="s">
        <v>614</v>
      </c>
      <c r="MI130" s="1" t="s">
        <v>2504</v>
      </c>
      <c r="MJ130" s="1" t="s">
        <v>614</v>
      </c>
      <c r="MK130" s="1" t="s">
        <v>614</v>
      </c>
      <c r="ML130" s="1" t="s">
        <v>614</v>
      </c>
      <c r="MM130" s="1" t="s">
        <v>615</v>
      </c>
      <c r="MN130" s="1" t="s">
        <v>615</v>
      </c>
      <c r="MO130" s="1" t="s">
        <v>615</v>
      </c>
      <c r="MP130" s="1" t="s">
        <v>614</v>
      </c>
      <c r="MQ130" s="1" t="s">
        <v>614</v>
      </c>
      <c r="MR130" s="1" t="s">
        <v>614</v>
      </c>
      <c r="MT130" s="1" t="s">
        <v>616</v>
      </c>
      <c r="OT130" s="1" t="s">
        <v>616</v>
      </c>
      <c r="QB130" s="1" t="s">
        <v>722</v>
      </c>
      <c r="QC130" s="1" t="s">
        <v>723</v>
      </c>
      <c r="QD130" s="1" t="s">
        <v>1056</v>
      </c>
      <c r="QE130" s="1" t="s">
        <v>615</v>
      </c>
      <c r="QF130" s="1" t="s">
        <v>615</v>
      </c>
      <c r="QG130" s="1" t="s">
        <v>614</v>
      </c>
      <c r="QH130" s="1" t="s">
        <v>614</v>
      </c>
      <c r="QI130" s="1" t="s">
        <v>614</v>
      </c>
      <c r="QJ130" s="1" t="s">
        <v>615</v>
      </c>
      <c r="QK130" s="1" t="s">
        <v>614</v>
      </c>
      <c r="QL130" s="1" t="s">
        <v>614</v>
      </c>
      <c r="QM130" s="1" t="s">
        <v>614</v>
      </c>
      <c r="QN130" s="1" t="s">
        <v>614</v>
      </c>
      <c r="QO130" s="1" t="s">
        <v>614</v>
      </c>
      <c r="QP130" s="1" t="s">
        <v>614</v>
      </c>
      <c r="QR130" s="1" t="s">
        <v>685</v>
      </c>
      <c r="QU130" s="1" t="s">
        <v>638</v>
      </c>
      <c r="QX130" s="1" t="s">
        <v>627</v>
      </c>
      <c r="RB130" s="1" t="s">
        <v>616</v>
      </c>
      <c r="RD130" s="1" t="s">
        <v>662</v>
      </c>
      <c r="RF130" s="1" t="s">
        <v>623</v>
      </c>
      <c r="RG130" s="1" t="s">
        <v>616</v>
      </c>
      <c r="RI130" s="1" t="s">
        <v>643</v>
      </c>
      <c r="RJ130" s="1" t="s">
        <v>616</v>
      </c>
      <c r="RZ130" s="1" t="s">
        <v>616</v>
      </c>
      <c r="SM130" s="1" t="s">
        <v>616</v>
      </c>
      <c r="SN130" s="1" t="s">
        <v>607</v>
      </c>
      <c r="SP130" s="1" t="s">
        <v>851</v>
      </c>
      <c r="SQ130" s="1">
        <v>171995189</v>
      </c>
      <c r="SR130" s="1" t="s">
        <v>2505</v>
      </c>
      <c r="SS130" s="1" t="s">
        <v>2506</v>
      </c>
      <c r="SU130" s="1" t="s">
        <v>648</v>
      </c>
      <c r="SV130" s="1" t="s">
        <v>649</v>
      </c>
      <c r="SW130" s="1" t="s">
        <v>650</v>
      </c>
      <c r="SY130" s="1">
        <v>135</v>
      </c>
    </row>
    <row r="131" spans="1:519" x14ac:dyDescent="0.3">
      <c r="A131" s="1" t="s">
        <v>2507</v>
      </c>
      <c r="B131" s="1" t="s">
        <v>2508</v>
      </c>
      <c r="C131" s="1" t="s">
        <v>2429</v>
      </c>
      <c r="D131" s="1" t="s">
        <v>1150</v>
      </c>
      <c r="G131" s="1" t="s">
        <v>603</v>
      </c>
      <c r="H131" s="1" t="s">
        <v>2145</v>
      </c>
      <c r="I131" s="1" t="s">
        <v>2412</v>
      </c>
      <c r="J131" s="1" t="s">
        <v>2413</v>
      </c>
      <c r="R131" s="1" t="s">
        <v>607</v>
      </c>
      <c r="T131" s="1" t="s">
        <v>603</v>
      </c>
      <c r="U131" s="1" t="s">
        <v>1316</v>
      </c>
      <c r="V131" s="1" t="s">
        <v>609</v>
      </c>
      <c r="AB131" s="1" t="s">
        <v>610</v>
      </c>
      <c r="AC131" s="1" t="s">
        <v>611</v>
      </c>
      <c r="AD131" s="1" t="s">
        <v>2145</v>
      </c>
      <c r="AI131" s="1" t="s">
        <v>627</v>
      </c>
      <c r="AX131" s="1" t="s">
        <v>616</v>
      </c>
      <c r="EF131" s="1" t="s">
        <v>696</v>
      </c>
      <c r="EG131" s="1" t="s">
        <v>614</v>
      </c>
      <c r="EH131" s="1" t="s">
        <v>614</v>
      </c>
      <c r="EI131" s="1" t="s">
        <v>614</v>
      </c>
      <c r="EJ131" s="1" t="s">
        <v>614</v>
      </c>
      <c r="EK131" s="1" t="s">
        <v>615</v>
      </c>
      <c r="EL131" s="1" t="s">
        <v>615</v>
      </c>
      <c r="EM131" s="1" t="s">
        <v>614</v>
      </c>
      <c r="EN131" s="1" t="s">
        <v>614</v>
      </c>
      <c r="EO131" s="1" t="s">
        <v>614</v>
      </c>
      <c r="EP131" s="1" t="s">
        <v>614</v>
      </c>
      <c r="EQ131" s="1" t="s">
        <v>614</v>
      </c>
      <c r="ER131" s="1" t="s">
        <v>614</v>
      </c>
      <c r="ES131" s="1" t="s">
        <v>614</v>
      </c>
      <c r="ET131" s="1" t="s">
        <v>614</v>
      </c>
      <c r="EV131" s="1" t="s">
        <v>111</v>
      </c>
      <c r="EW131" s="1" t="s">
        <v>614</v>
      </c>
      <c r="EX131" s="1" t="s">
        <v>615</v>
      </c>
      <c r="EY131" s="1" t="s">
        <v>614</v>
      </c>
      <c r="EZ131" s="1" t="s">
        <v>614</v>
      </c>
      <c r="FA131" s="1" t="s">
        <v>614</v>
      </c>
      <c r="FB131" s="1" t="s">
        <v>614</v>
      </c>
      <c r="FC131" s="1" t="s">
        <v>614</v>
      </c>
      <c r="FD131" s="1" t="s">
        <v>614</v>
      </c>
      <c r="FF131" s="1" t="s">
        <v>616</v>
      </c>
      <c r="FG131" s="1" t="s">
        <v>782</v>
      </c>
      <c r="FH131" s="1" t="s">
        <v>615</v>
      </c>
      <c r="FI131" s="1" t="s">
        <v>614</v>
      </c>
      <c r="FJ131" s="1" t="s">
        <v>615</v>
      </c>
      <c r="FK131" s="1" t="s">
        <v>615</v>
      </c>
      <c r="FL131" s="1" t="s">
        <v>614</v>
      </c>
      <c r="FM131" s="1" t="s">
        <v>614</v>
      </c>
      <c r="FN131" s="1" t="s">
        <v>614</v>
      </c>
      <c r="FO131" s="1" t="s">
        <v>614</v>
      </c>
      <c r="FP131" s="1" t="s">
        <v>614</v>
      </c>
      <c r="FQ131" s="1" t="s">
        <v>614</v>
      </c>
      <c r="FR131" s="1" t="s">
        <v>614</v>
      </c>
      <c r="FT131" s="1" t="s">
        <v>616</v>
      </c>
      <c r="FU131" s="1" t="s">
        <v>782</v>
      </c>
      <c r="FV131" s="1" t="s">
        <v>615</v>
      </c>
      <c r="FW131" s="1" t="s">
        <v>614</v>
      </c>
      <c r="FX131" s="1" t="s">
        <v>615</v>
      </c>
      <c r="FY131" s="1" t="s">
        <v>615</v>
      </c>
      <c r="FZ131" s="1" t="s">
        <v>614</v>
      </c>
      <c r="GA131" s="1" t="s">
        <v>614</v>
      </c>
      <c r="GB131" s="1" t="s">
        <v>614</v>
      </c>
      <c r="GC131" s="1" t="s">
        <v>614</v>
      </c>
      <c r="GD131" s="1" t="s">
        <v>614</v>
      </c>
      <c r="GF131" s="1" t="s">
        <v>623</v>
      </c>
      <c r="GG131" s="1" t="s">
        <v>2509</v>
      </c>
      <c r="GH131" s="1" t="s">
        <v>615</v>
      </c>
      <c r="GI131" s="1" t="s">
        <v>614</v>
      </c>
      <c r="GJ131" s="1" t="s">
        <v>614</v>
      </c>
      <c r="GK131" s="1" t="s">
        <v>615</v>
      </c>
      <c r="GL131" s="1" t="s">
        <v>614</v>
      </c>
      <c r="GM131" s="1" t="s">
        <v>614</v>
      </c>
      <c r="GN131" s="1" t="s">
        <v>614</v>
      </c>
      <c r="GO131" s="1" t="s">
        <v>614</v>
      </c>
      <c r="GQ131" s="1" t="s">
        <v>858</v>
      </c>
      <c r="GR131" s="1" t="s">
        <v>614</v>
      </c>
      <c r="GS131" s="1" t="s">
        <v>614</v>
      </c>
      <c r="GT131" s="1" t="s">
        <v>614</v>
      </c>
      <c r="GU131" s="1" t="s">
        <v>614</v>
      </c>
      <c r="GV131" s="1" t="s">
        <v>615</v>
      </c>
      <c r="GW131" s="1" t="s">
        <v>615</v>
      </c>
      <c r="GX131" s="1" t="s">
        <v>614</v>
      </c>
      <c r="GY131" s="1" t="s">
        <v>614</v>
      </c>
      <c r="GZ131" s="1" t="s">
        <v>614</v>
      </c>
      <c r="HA131" s="1" t="s">
        <v>614</v>
      </c>
      <c r="HB131" s="1" t="s">
        <v>614</v>
      </c>
      <c r="HC131" s="1" t="s">
        <v>614</v>
      </c>
      <c r="HD131" s="1" t="s">
        <v>614</v>
      </c>
      <c r="HE131" s="1" t="s">
        <v>614</v>
      </c>
      <c r="HH131" s="1" t="s">
        <v>2039</v>
      </c>
      <c r="HI131" s="1" t="s">
        <v>614</v>
      </c>
      <c r="HJ131" s="1" t="s">
        <v>615</v>
      </c>
      <c r="HK131" s="1" t="s">
        <v>615</v>
      </c>
      <c r="HL131" s="1" t="s">
        <v>615</v>
      </c>
      <c r="HM131" s="1" t="s">
        <v>614</v>
      </c>
      <c r="HN131" s="1" t="s">
        <v>614</v>
      </c>
      <c r="HO131" s="1" t="s">
        <v>614</v>
      </c>
      <c r="HP131" s="1" t="s">
        <v>614</v>
      </c>
      <c r="HQ131" s="1" t="s">
        <v>614</v>
      </c>
      <c r="HR131" s="1" t="s">
        <v>614</v>
      </c>
      <c r="HS131" s="1" t="s">
        <v>614</v>
      </c>
      <c r="HT131" s="1" t="s">
        <v>614</v>
      </c>
      <c r="HU131" s="1" t="s">
        <v>614</v>
      </c>
      <c r="HV131" s="1" t="s">
        <v>614</v>
      </c>
      <c r="HY131" s="1" t="s">
        <v>623</v>
      </c>
      <c r="HZ131" s="1" t="s">
        <v>2454</v>
      </c>
      <c r="IA131" s="1" t="s">
        <v>614</v>
      </c>
      <c r="IB131" s="1" t="s">
        <v>614</v>
      </c>
      <c r="IC131" s="1" t="s">
        <v>615</v>
      </c>
      <c r="ID131" s="1" t="s">
        <v>615</v>
      </c>
      <c r="IE131" s="1" t="s">
        <v>614</v>
      </c>
      <c r="IF131" s="1" t="s">
        <v>615</v>
      </c>
      <c r="IG131" s="1" t="s">
        <v>614</v>
      </c>
      <c r="IH131" s="1" t="s">
        <v>614</v>
      </c>
      <c r="II131" s="1" t="s">
        <v>614</v>
      </c>
      <c r="IJ131" s="1" t="s">
        <v>614</v>
      </c>
      <c r="IK131" s="1" t="s">
        <v>614</v>
      </c>
      <c r="IM131" s="1" t="s">
        <v>616</v>
      </c>
      <c r="IP131" s="1" t="s">
        <v>623</v>
      </c>
      <c r="IQ131" s="1" t="s">
        <v>1193</v>
      </c>
      <c r="IR131" s="1" t="s">
        <v>615</v>
      </c>
      <c r="IS131" s="1" t="s">
        <v>615</v>
      </c>
      <c r="IT131" s="1" t="s">
        <v>615</v>
      </c>
      <c r="IU131" s="1" t="s">
        <v>614</v>
      </c>
      <c r="IV131" s="1" t="s">
        <v>614</v>
      </c>
      <c r="IW131" s="1" t="s">
        <v>614</v>
      </c>
      <c r="IX131" s="1" t="s">
        <v>614</v>
      </c>
      <c r="IY131" s="1" t="s">
        <v>614</v>
      </c>
      <c r="IZ131" s="1" t="s">
        <v>614</v>
      </c>
      <c r="JA131" s="1" t="s">
        <v>614</v>
      </c>
      <c r="JB131" s="1" t="s">
        <v>614</v>
      </c>
      <c r="JD131" s="1" t="s">
        <v>1083</v>
      </c>
      <c r="JE131" s="1">
        <v>1</v>
      </c>
      <c r="JF131" s="1" t="s">
        <v>615</v>
      </c>
      <c r="JG131" s="1" t="s">
        <v>615</v>
      </c>
      <c r="JH131" s="1" t="s">
        <v>614</v>
      </c>
      <c r="JI131" s="1" t="s">
        <v>614</v>
      </c>
      <c r="JJ131" s="1" t="s">
        <v>614</v>
      </c>
      <c r="JK131" s="1" t="s">
        <v>614</v>
      </c>
      <c r="JL131" s="1" t="s">
        <v>614</v>
      </c>
      <c r="JM131" s="1" t="s">
        <v>614</v>
      </c>
      <c r="JN131" s="1" t="s">
        <v>614</v>
      </c>
      <c r="JO131" s="1" t="s">
        <v>614</v>
      </c>
      <c r="JP131" s="1" t="s">
        <v>614</v>
      </c>
      <c r="JQ131" s="1" t="s">
        <v>614</v>
      </c>
      <c r="JR131" s="1" t="s">
        <v>614</v>
      </c>
      <c r="JT131" s="1" t="s">
        <v>964</v>
      </c>
      <c r="JU131" s="1" t="s">
        <v>614</v>
      </c>
      <c r="JV131" s="1" t="s">
        <v>614</v>
      </c>
      <c r="JW131" s="1" t="s">
        <v>615</v>
      </c>
      <c r="JX131" s="1" t="s">
        <v>614</v>
      </c>
      <c r="JY131" s="1" t="s">
        <v>614</v>
      </c>
      <c r="JZ131" s="1" t="s">
        <v>614</v>
      </c>
      <c r="KC131" s="1" t="s">
        <v>627</v>
      </c>
      <c r="KD131" s="1" t="s">
        <v>2510</v>
      </c>
      <c r="KE131" s="1" t="s">
        <v>615</v>
      </c>
      <c r="KF131" s="1" t="s">
        <v>614</v>
      </c>
      <c r="KG131" s="1" t="s">
        <v>615</v>
      </c>
      <c r="KH131" s="1" t="s">
        <v>614</v>
      </c>
      <c r="KI131" s="1" t="s">
        <v>614</v>
      </c>
      <c r="KJ131" s="1" t="s">
        <v>614</v>
      </c>
      <c r="KK131" s="1" t="s">
        <v>615</v>
      </c>
      <c r="KL131" s="1" t="s">
        <v>614</v>
      </c>
      <c r="KM131" s="1" t="s">
        <v>614</v>
      </c>
      <c r="KN131" s="1" t="s">
        <v>2511</v>
      </c>
      <c r="KP131" s="1" t="s">
        <v>865</v>
      </c>
      <c r="KQ131" s="1" t="s">
        <v>615</v>
      </c>
      <c r="KR131" s="1" t="s">
        <v>615</v>
      </c>
      <c r="KS131" s="1" t="s">
        <v>614</v>
      </c>
      <c r="KT131" s="1" t="s">
        <v>614</v>
      </c>
      <c r="KU131" s="1" t="s">
        <v>614</v>
      </c>
      <c r="KV131" s="1" t="s">
        <v>614</v>
      </c>
      <c r="KW131" s="1" t="s">
        <v>614</v>
      </c>
      <c r="KX131" s="1" t="s">
        <v>614</v>
      </c>
      <c r="KY131" s="1" t="s">
        <v>614</v>
      </c>
      <c r="KZ131" s="1" t="s">
        <v>614</v>
      </c>
      <c r="LA131" s="1" t="s">
        <v>614</v>
      </c>
      <c r="LB131" s="1" t="s">
        <v>615</v>
      </c>
      <c r="LC131" s="1" t="s">
        <v>614</v>
      </c>
      <c r="LD131" s="1" t="s">
        <v>614</v>
      </c>
      <c r="LE131" s="1" t="s">
        <v>614</v>
      </c>
      <c r="LF131" s="1" t="s">
        <v>614</v>
      </c>
      <c r="LG131" s="1" t="s">
        <v>614</v>
      </c>
      <c r="LI131" s="1" t="s">
        <v>627</v>
      </c>
      <c r="LJ131" s="1" t="s">
        <v>886</v>
      </c>
      <c r="LK131" s="1" t="s">
        <v>615</v>
      </c>
      <c r="LL131" s="1" t="s">
        <v>615</v>
      </c>
      <c r="LM131" s="1" t="s">
        <v>614</v>
      </c>
      <c r="LN131" s="1" t="s">
        <v>614</v>
      </c>
      <c r="LO131" s="1" t="s">
        <v>615</v>
      </c>
      <c r="LP131" s="1" t="s">
        <v>614</v>
      </c>
      <c r="LQ131" s="1" t="s">
        <v>614</v>
      </c>
      <c r="LR131" s="1" t="s">
        <v>614</v>
      </c>
      <c r="LT131" s="1" t="s">
        <v>1429</v>
      </c>
      <c r="LU131" s="1" t="s">
        <v>615</v>
      </c>
      <c r="LV131" s="1" t="s">
        <v>614</v>
      </c>
      <c r="LW131" s="1" t="s">
        <v>615</v>
      </c>
      <c r="LX131" s="1" t="s">
        <v>615</v>
      </c>
      <c r="LY131" s="1" t="s">
        <v>614</v>
      </c>
      <c r="LZ131" s="1" t="s">
        <v>614</v>
      </c>
      <c r="MA131" s="1" t="s">
        <v>614</v>
      </c>
      <c r="MB131" s="1" t="s">
        <v>614</v>
      </c>
      <c r="MC131" s="1" t="s">
        <v>614</v>
      </c>
      <c r="MD131" s="1" t="s">
        <v>614</v>
      </c>
      <c r="ME131" s="1" t="s">
        <v>614</v>
      </c>
      <c r="MF131" s="1" t="s">
        <v>614</v>
      </c>
      <c r="MT131" s="1" t="s">
        <v>607</v>
      </c>
      <c r="MV131" s="1" t="s">
        <v>623</v>
      </c>
      <c r="MW131" s="1" t="s">
        <v>679</v>
      </c>
      <c r="MX131" s="1" t="s">
        <v>614</v>
      </c>
      <c r="MY131" s="1" t="s">
        <v>614</v>
      </c>
      <c r="MZ131" s="1" t="s">
        <v>615</v>
      </c>
      <c r="NA131" s="1" t="s">
        <v>614</v>
      </c>
      <c r="NB131" s="1" t="s">
        <v>614</v>
      </c>
      <c r="NC131" s="1" t="s">
        <v>614</v>
      </c>
      <c r="ND131" s="1" t="s">
        <v>614</v>
      </c>
      <c r="NE131" s="1" t="s">
        <v>627</v>
      </c>
      <c r="NN131" s="1" t="s">
        <v>623</v>
      </c>
      <c r="NO131" s="1" t="s">
        <v>705</v>
      </c>
      <c r="NP131" s="1" t="s">
        <v>614</v>
      </c>
      <c r="NQ131" s="1" t="s">
        <v>614</v>
      </c>
      <c r="NR131" s="1" t="s">
        <v>614</v>
      </c>
      <c r="NS131" s="1" t="s">
        <v>615</v>
      </c>
      <c r="NT131" s="1" t="s">
        <v>614</v>
      </c>
      <c r="NU131" s="1" t="s">
        <v>614</v>
      </c>
      <c r="NV131" s="1" t="s">
        <v>614</v>
      </c>
      <c r="NW131" s="1" t="s">
        <v>614</v>
      </c>
      <c r="NX131" s="1" t="s">
        <v>614</v>
      </c>
      <c r="NZ131" s="1" t="s">
        <v>623</v>
      </c>
      <c r="OA131" s="1" t="s">
        <v>1455</v>
      </c>
      <c r="OB131" s="1" t="s">
        <v>615</v>
      </c>
      <c r="OC131" s="1" t="s">
        <v>615</v>
      </c>
      <c r="OD131" s="1" t="s">
        <v>615</v>
      </c>
      <c r="OE131" s="1" t="s">
        <v>614</v>
      </c>
      <c r="OF131" s="1" t="s">
        <v>614</v>
      </c>
      <c r="OG131" s="1" t="s">
        <v>614</v>
      </c>
      <c r="OH131" s="1" t="s">
        <v>614</v>
      </c>
      <c r="OI131" s="1" t="s">
        <v>614</v>
      </c>
      <c r="OK131" s="1" t="s">
        <v>2512</v>
      </c>
      <c r="OL131" s="1" t="s">
        <v>614</v>
      </c>
      <c r="OM131" s="1" t="s">
        <v>615</v>
      </c>
      <c r="ON131" s="1" t="s">
        <v>615</v>
      </c>
      <c r="OO131" s="1" t="s">
        <v>614</v>
      </c>
      <c r="OP131" s="1" t="s">
        <v>614</v>
      </c>
      <c r="OQ131" s="1" t="s">
        <v>614</v>
      </c>
      <c r="OT131" s="1" t="s">
        <v>607</v>
      </c>
      <c r="OU131" s="1" t="s">
        <v>605</v>
      </c>
      <c r="OV131" s="1" t="s">
        <v>614</v>
      </c>
      <c r="OW131" s="1" t="s">
        <v>614</v>
      </c>
      <c r="OX131" s="1" t="s">
        <v>614</v>
      </c>
      <c r="OY131" s="1" t="s">
        <v>614</v>
      </c>
      <c r="OZ131" s="1" t="s">
        <v>614</v>
      </c>
      <c r="PA131" s="1" t="s">
        <v>614</v>
      </c>
      <c r="PB131" s="1" t="s">
        <v>614</v>
      </c>
      <c r="PC131" s="1" t="s">
        <v>615</v>
      </c>
      <c r="PD131" s="1" t="s">
        <v>2513</v>
      </c>
      <c r="PE131" s="1" t="s">
        <v>637</v>
      </c>
      <c r="PF131" s="1" t="s">
        <v>614</v>
      </c>
      <c r="PG131" s="1" t="s">
        <v>614</v>
      </c>
      <c r="PH131" s="1" t="s">
        <v>615</v>
      </c>
      <c r="PI131" s="1" t="s">
        <v>615</v>
      </c>
      <c r="PJ131" s="1" t="s">
        <v>614</v>
      </c>
      <c r="PK131" s="1" t="s">
        <v>614</v>
      </c>
      <c r="PL131" s="1" t="s">
        <v>614</v>
      </c>
      <c r="PM131" s="1" t="s">
        <v>614</v>
      </c>
      <c r="PN131" s="1" t="s">
        <v>614</v>
      </c>
      <c r="PP131" s="1" t="s">
        <v>616</v>
      </c>
      <c r="PQ131" s="1" t="s">
        <v>795</v>
      </c>
      <c r="PR131" s="1" t="s">
        <v>615</v>
      </c>
      <c r="PS131" s="1" t="s">
        <v>615</v>
      </c>
      <c r="PT131" s="1" t="s">
        <v>615</v>
      </c>
      <c r="PU131" s="1" t="s">
        <v>614</v>
      </c>
      <c r="PV131" s="1" t="s">
        <v>614</v>
      </c>
      <c r="PW131" s="1" t="s">
        <v>614</v>
      </c>
      <c r="PX131" s="1" t="s">
        <v>614</v>
      </c>
      <c r="PY131" s="1" t="s">
        <v>614</v>
      </c>
      <c r="QB131" s="1" t="s">
        <v>722</v>
      </c>
      <c r="QC131" s="1" t="s">
        <v>615</v>
      </c>
      <c r="QD131" s="1" t="s">
        <v>684</v>
      </c>
      <c r="QE131" s="1" t="s">
        <v>615</v>
      </c>
      <c r="QF131" s="1" t="s">
        <v>615</v>
      </c>
      <c r="QG131" s="1" t="s">
        <v>614</v>
      </c>
      <c r="QH131" s="1" t="s">
        <v>614</v>
      </c>
      <c r="QI131" s="1" t="s">
        <v>615</v>
      </c>
      <c r="QJ131" s="1" t="s">
        <v>614</v>
      </c>
      <c r="QK131" s="1" t="s">
        <v>614</v>
      </c>
      <c r="QL131" s="1" t="s">
        <v>614</v>
      </c>
      <c r="QM131" s="1" t="s">
        <v>614</v>
      </c>
      <c r="QN131" s="1" t="s">
        <v>614</v>
      </c>
      <c r="QO131" s="1" t="s">
        <v>614</v>
      </c>
      <c r="QP131" s="1" t="s">
        <v>614</v>
      </c>
      <c r="QR131" s="1" t="s">
        <v>685</v>
      </c>
      <c r="QU131" s="1" t="s">
        <v>722</v>
      </c>
      <c r="QV131" s="1" t="s">
        <v>615</v>
      </c>
      <c r="QX131" s="1" t="s">
        <v>627</v>
      </c>
      <c r="RB131" s="1" t="s">
        <v>616</v>
      </c>
      <c r="RD131" s="1" t="s">
        <v>662</v>
      </c>
      <c r="RF131" s="1" t="s">
        <v>616</v>
      </c>
      <c r="RI131" s="1" t="s">
        <v>827</v>
      </c>
      <c r="RJ131" s="1" t="s">
        <v>616</v>
      </c>
      <c r="RZ131" s="1" t="s">
        <v>616</v>
      </c>
      <c r="SM131" s="1" t="s">
        <v>607</v>
      </c>
      <c r="SN131" s="1" t="s">
        <v>607</v>
      </c>
      <c r="SP131" s="1" t="s">
        <v>851</v>
      </c>
      <c r="SQ131" s="1">
        <v>172007624</v>
      </c>
      <c r="SR131" s="1" t="s">
        <v>2514</v>
      </c>
      <c r="SS131" s="1" t="s">
        <v>2515</v>
      </c>
      <c r="SU131" s="1" t="s">
        <v>648</v>
      </c>
      <c r="SV131" s="1" t="s">
        <v>649</v>
      </c>
      <c r="SW131" s="1" t="s">
        <v>650</v>
      </c>
      <c r="SY131" s="1">
        <v>136</v>
      </c>
    </row>
    <row r="132" spans="1:519" x14ac:dyDescent="0.3">
      <c r="A132" s="1" t="s">
        <v>2516</v>
      </c>
      <c r="B132" s="1" t="s">
        <v>2517</v>
      </c>
      <c r="C132" s="1" t="s">
        <v>2429</v>
      </c>
      <c r="D132" s="1" t="s">
        <v>765</v>
      </c>
      <c r="G132" s="1" t="s">
        <v>654</v>
      </c>
      <c r="H132" s="1" t="s">
        <v>1519</v>
      </c>
      <c r="I132" s="1" t="s">
        <v>1519</v>
      </c>
      <c r="J132" s="1" t="s">
        <v>605</v>
      </c>
      <c r="K132" s="1" t="s">
        <v>2518</v>
      </c>
      <c r="R132" s="1" t="s">
        <v>607</v>
      </c>
      <c r="T132" s="1" t="s">
        <v>603</v>
      </c>
      <c r="U132" s="1" t="s">
        <v>1152</v>
      </c>
      <c r="V132" s="1" t="s">
        <v>609</v>
      </c>
      <c r="AB132" s="1" t="s">
        <v>610</v>
      </c>
      <c r="AC132" s="1" t="s">
        <v>611</v>
      </c>
      <c r="AD132" s="1" t="s">
        <v>1519</v>
      </c>
      <c r="AI132" s="1" t="s">
        <v>627</v>
      </c>
      <c r="AX132" s="1" t="s">
        <v>616</v>
      </c>
      <c r="EF132" s="1" t="s">
        <v>1098</v>
      </c>
      <c r="EG132" s="1" t="s">
        <v>615</v>
      </c>
      <c r="EH132" s="1" t="s">
        <v>614</v>
      </c>
      <c r="EI132" s="1" t="s">
        <v>614</v>
      </c>
      <c r="EJ132" s="1" t="s">
        <v>615</v>
      </c>
      <c r="EK132" s="1" t="s">
        <v>615</v>
      </c>
      <c r="EL132" s="1" t="s">
        <v>614</v>
      </c>
      <c r="EM132" s="1" t="s">
        <v>614</v>
      </c>
      <c r="EN132" s="1" t="s">
        <v>614</v>
      </c>
      <c r="EO132" s="1" t="s">
        <v>614</v>
      </c>
      <c r="EP132" s="1" t="s">
        <v>614</v>
      </c>
      <c r="EQ132" s="1" t="s">
        <v>614</v>
      </c>
      <c r="ER132" s="1" t="s">
        <v>614</v>
      </c>
      <c r="ES132" s="1" t="s">
        <v>614</v>
      </c>
      <c r="ET132" s="1" t="s">
        <v>614</v>
      </c>
      <c r="EV132" s="1" t="s">
        <v>809</v>
      </c>
      <c r="EW132" s="1" t="s">
        <v>615</v>
      </c>
      <c r="EX132" s="1" t="s">
        <v>615</v>
      </c>
      <c r="EY132" s="1" t="s">
        <v>614</v>
      </c>
      <c r="EZ132" s="1" t="s">
        <v>614</v>
      </c>
      <c r="FA132" s="1" t="s">
        <v>614</v>
      </c>
      <c r="FB132" s="1" t="s">
        <v>615</v>
      </c>
      <c r="FC132" s="1" t="s">
        <v>614</v>
      </c>
      <c r="FD132" s="1" t="s">
        <v>614</v>
      </c>
      <c r="FF132" s="1" t="s">
        <v>612</v>
      </c>
      <c r="FG132" s="1" t="s">
        <v>2519</v>
      </c>
      <c r="FH132" s="1" t="s">
        <v>615</v>
      </c>
      <c r="FI132" s="1" t="s">
        <v>615</v>
      </c>
      <c r="FJ132" s="1" t="s">
        <v>614</v>
      </c>
      <c r="FK132" s="1" t="s">
        <v>615</v>
      </c>
      <c r="FL132" s="1" t="s">
        <v>614</v>
      </c>
      <c r="FM132" s="1" t="s">
        <v>614</v>
      </c>
      <c r="FN132" s="1" t="s">
        <v>614</v>
      </c>
      <c r="FO132" s="1" t="s">
        <v>614</v>
      </c>
      <c r="FP132" s="1" t="s">
        <v>614</v>
      </c>
      <c r="FQ132" s="1" t="s">
        <v>614</v>
      </c>
      <c r="FR132" s="1" t="s">
        <v>614</v>
      </c>
      <c r="FT132" s="1" t="s">
        <v>627</v>
      </c>
      <c r="GF132" s="1" t="s">
        <v>612</v>
      </c>
      <c r="GG132" s="1" t="s">
        <v>1395</v>
      </c>
      <c r="GH132" s="1" t="s">
        <v>615</v>
      </c>
      <c r="GI132" s="1" t="s">
        <v>615</v>
      </c>
      <c r="GJ132" s="1" t="s">
        <v>615</v>
      </c>
      <c r="GK132" s="1" t="s">
        <v>614</v>
      </c>
      <c r="GL132" s="1" t="s">
        <v>614</v>
      </c>
      <c r="GM132" s="1" t="s">
        <v>614</v>
      </c>
      <c r="GN132" s="1" t="s">
        <v>614</v>
      </c>
      <c r="GO132" s="1" t="s">
        <v>614</v>
      </c>
      <c r="GQ132" s="1" t="s">
        <v>977</v>
      </c>
      <c r="GR132" s="1" t="s">
        <v>614</v>
      </c>
      <c r="GS132" s="1" t="s">
        <v>614</v>
      </c>
      <c r="GT132" s="1" t="s">
        <v>614</v>
      </c>
      <c r="GU132" s="1" t="s">
        <v>614</v>
      </c>
      <c r="GV132" s="1" t="s">
        <v>615</v>
      </c>
      <c r="GW132" s="1" t="s">
        <v>614</v>
      </c>
      <c r="GX132" s="1" t="s">
        <v>614</v>
      </c>
      <c r="GY132" s="1" t="s">
        <v>614</v>
      </c>
      <c r="GZ132" s="1" t="s">
        <v>614</v>
      </c>
      <c r="HA132" s="1" t="s">
        <v>614</v>
      </c>
      <c r="HB132" s="1" t="s">
        <v>614</v>
      </c>
      <c r="HC132" s="1" t="s">
        <v>614</v>
      </c>
      <c r="HD132" s="1" t="s">
        <v>614</v>
      </c>
      <c r="HE132" s="1" t="s">
        <v>614</v>
      </c>
      <c r="HH132" s="1" t="s">
        <v>2520</v>
      </c>
      <c r="HI132" s="1" t="s">
        <v>614</v>
      </c>
      <c r="HJ132" s="1" t="s">
        <v>615</v>
      </c>
      <c r="HK132" s="1" t="s">
        <v>615</v>
      </c>
      <c r="HL132" s="1" t="s">
        <v>615</v>
      </c>
      <c r="HM132" s="1" t="s">
        <v>615</v>
      </c>
      <c r="HN132" s="1" t="s">
        <v>614</v>
      </c>
      <c r="HO132" s="1" t="s">
        <v>615</v>
      </c>
      <c r="HP132" s="1" t="s">
        <v>614</v>
      </c>
      <c r="HQ132" s="1" t="s">
        <v>614</v>
      </c>
      <c r="HR132" s="1" t="s">
        <v>614</v>
      </c>
      <c r="HS132" s="1" t="s">
        <v>614</v>
      </c>
      <c r="HT132" s="1" t="s">
        <v>614</v>
      </c>
      <c r="HU132" s="1" t="s">
        <v>614</v>
      </c>
      <c r="HV132" s="1" t="s">
        <v>614</v>
      </c>
      <c r="HY132" s="1" t="s">
        <v>616</v>
      </c>
      <c r="IP132" s="1" t="s">
        <v>620</v>
      </c>
      <c r="IQ132" s="1" t="s">
        <v>2521</v>
      </c>
      <c r="IR132" s="1" t="s">
        <v>614</v>
      </c>
      <c r="IS132" s="1" t="s">
        <v>615</v>
      </c>
      <c r="IT132" s="1" t="s">
        <v>615</v>
      </c>
      <c r="IU132" s="1" t="s">
        <v>614</v>
      </c>
      <c r="IV132" s="1" t="s">
        <v>615</v>
      </c>
      <c r="IW132" s="1" t="s">
        <v>614</v>
      </c>
      <c r="IX132" s="1" t="s">
        <v>614</v>
      </c>
      <c r="IY132" s="1" t="s">
        <v>614</v>
      </c>
      <c r="IZ132" s="1" t="s">
        <v>614</v>
      </c>
      <c r="JA132" s="1" t="s">
        <v>614</v>
      </c>
      <c r="JB132" s="1" t="s">
        <v>614</v>
      </c>
      <c r="JD132" s="1" t="s">
        <v>1771</v>
      </c>
      <c r="JE132" s="1" t="s">
        <v>614</v>
      </c>
      <c r="JF132" s="1" t="s">
        <v>615</v>
      </c>
      <c r="JG132" s="1" t="s">
        <v>614</v>
      </c>
      <c r="JH132" s="1" t="s">
        <v>614</v>
      </c>
      <c r="JI132" s="1" t="s">
        <v>615</v>
      </c>
      <c r="JJ132" s="1" t="s">
        <v>615</v>
      </c>
      <c r="JK132" s="1" t="s">
        <v>614</v>
      </c>
      <c r="JL132" s="1" t="s">
        <v>614</v>
      </c>
      <c r="JM132" s="1" t="s">
        <v>614</v>
      </c>
      <c r="JN132" s="1" t="s">
        <v>614</v>
      </c>
      <c r="JO132" s="1" t="s">
        <v>614</v>
      </c>
      <c r="JP132" s="1" t="s">
        <v>614</v>
      </c>
      <c r="JQ132" s="1" t="s">
        <v>614</v>
      </c>
      <c r="JR132" s="1" t="s">
        <v>614</v>
      </c>
      <c r="JT132" s="1" t="s">
        <v>702</v>
      </c>
      <c r="JU132" s="1" t="s">
        <v>615</v>
      </c>
      <c r="JV132" s="1" t="s">
        <v>614</v>
      </c>
      <c r="JW132" s="1" t="s">
        <v>615</v>
      </c>
      <c r="JX132" s="1" t="s">
        <v>614</v>
      </c>
      <c r="JY132" s="1" t="s">
        <v>614</v>
      </c>
      <c r="JZ132" s="1" t="s">
        <v>614</v>
      </c>
      <c r="KC132" s="1" t="s">
        <v>612</v>
      </c>
      <c r="KD132" s="1" t="s">
        <v>2522</v>
      </c>
      <c r="KE132" s="1" t="s">
        <v>615</v>
      </c>
      <c r="KF132" s="1" t="s">
        <v>615</v>
      </c>
      <c r="KG132" s="1" t="s">
        <v>614</v>
      </c>
      <c r="KH132" s="1" t="s">
        <v>615</v>
      </c>
      <c r="KI132" s="1" t="s">
        <v>614</v>
      </c>
      <c r="KJ132" s="1" t="s">
        <v>614</v>
      </c>
      <c r="KK132" s="1" t="s">
        <v>614</v>
      </c>
      <c r="KL132" s="1" t="s">
        <v>614</v>
      </c>
      <c r="KM132" s="1" t="s">
        <v>614</v>
      </c>
      <c r="KP132" s="1" t="s">
        <v>2523</v>
      </c>
      <c r="KQ132" s="1" t="s">
        <v>614</v>
      </c>
      <c r="KR132" s="1" t="s">
        <v>615</v>
      </c>
      <c r="KS132" s="1" t="s">
        <v>614</v>
      </c>
      <c r="KT132" s="1" t="s">
        <v>614</v>
      </c>
      <c r="KU132" s="1" t="s">
        <v>614</v>
      </c>
      <c r="KV132" s="1" t="s">
        <v>614</v>
      </c>
      <c r="KW132" s="1" t="s">
        <v>615</v>
      </c>
      <c r="KX132" s="1" t="s">
        <v>614</v>
      </c>
      <c r="KY132" s="1" t="s">
        <v>614</v>
      </c>
      <c r="KZ132" s="1" t="s">
        <v>615</v>
      </c>
      <c r="LA132" s="1" t="s">
        <v>614</v>
      </c>
      <c r="LB132" s="1" t="s">
        <v>614</v>
      </c>
      <c r="LC132" s="1" t="s">
        <v>614</v>
      </c>
      <c r="LD132" s="1" t="s">
        <v>614</v>
      </c>
      <c r="LE132" s="1" t="s">
        <v>614</v>
      </c>
      <c r="LF132" s="1" t="s">
        <v>614</v>
      </c>
      <c r="LG132" s="1" t="s">
        <v>614</v>
      </c>
      <c r="LI132" s="1" t="s">
        <v>616</v>
      </c>
      <c r="MT132" s="1" t="s">
        <v>607</v>
      </c>
      <c r="MV132" s="1" t="s">
        <v>612</v>
      </c>
      <c r="MW132" s="1" t="s">
        <v>2524</v>
      </c>
      <c r="MX132" s="1" t="s">
        <v>614</v>
      </c>
      <c r="MY132" s="1" t="s">
        <v>615</v>
      </c>
      <c r="MZ132" s="1" t="s">
        <v>615</v>
      </c>
      <c r="NA132" s="1" t="s">
        <v>614</v>
      </c>
      <c r="NB132" s="1" t="s">
        <v>614</v>
      </c>
      <c r="NC132" s="1" t="s">
        <v>614</v>
      </c>
      <c r="ND132" s="1" t="s">
        <v>614</v>
      </c>
      <c r="NE132" s="1" t="s">
        <v>627</v>
      </c>
      <c r="NN132" s="1" t="s">
        <v>627</v>
      </c>
      <c r="NO132" s="1" t="s">
        <v>1850</v>
      </c>
      <c r="NP132" s="1" t="s">
        <v>614</v>
      </c>
      <c r="NQ132" s="1" t="s">
        <v>615</v>
      </c>
      <c r="NR132" s="1" t="s">
        <v>614</v>
      </c>
      <c r="NS132" s="1" t="s">
        <v>615</v>
      </c>
      <c r="NT132" s="1" t="s">
        <v>615</v>
      </c>
      <c r="NU132" s="1" t="s">
        <v>614</v>
      </c>
      <c r="NV132" s="1" t="s">
        <v>614</v>
      </c>
      <c r="NW132" s="1" t="s">
        <v>614</v>
      </c>
      <c r="NX132" s="1" t="s">
        <v>614</v>
      </c>
      <c r="NZ132" s="1" t="s">
        <v>612</v>
      </c>
      <c r="OA132" s="1" t="s">
        <v>706</v>
      </c>
      <c r="OB132" s="1" t="s">
        <v>614</v>
      </c>
      <c r="OC132" s="1" t="s">
        <v>615</v>
      </c>
      <c r="OD132" s="1" t="s">
        <v>615</v>
      </c>
      <c r="OE132" s="1" t="s">
        <v>615</v>
      </c>
      <c r="OF132" s="1" t="s">
        <v>614</v>
      </c>
      <c r="OG132" s="1" t="s">
        <v>614</v>
      </c>
      <c r="OH132" s="1" t="s">
        <v>614</v>
      </c>
      <c r="OI132" s="1" t="s">
        <v>614</v>
      </c>
      <c r="OK132" s="1" t="s">
        <v>635</v>
      </c>
      <c r="OL132" s="1" t="s">
        <v>614</v>
      </c>
      <c r="OM132" s="1" t="s">
        <v>614</v>
      </c>
      <c r="ON132" s="1" t="s">
        <v>614</v>
      </c>
      <c r="OO132" s="1" t="s">
        <v>614</v>
      </c>
      <c r="OP132" s="1" t="s">
        <v>614</v>
      </c>
      <c r="OQ132" s="1" t="s">
        <v>615</v>
      </c>
      <c r="OT132" s="1" t="s">
        <v>607</v>
      </c>
      <c r="OU132" s="1" t="s">
        <v>1275</v>
      </c>
      <c r="OV132" s="1" t="s">
        <v>615</v>
      </c>
      <c r="OW132" s="1" t="s">
        <v>615</v>
      </c>
      <c r="OX132" s="1" t="s">
        <v>615</v>
      </c>
      <c r="OY132" s="1" t="s">
        <v>614</v>
      </c>
      <c r="OZ132" s="1" t="s">
        <v>614</v>
      </c>
      <c r="PA132" s="1" t="s">
        <v>614</v>
      </c>
      <c r="PB132" s="1" t="s">
        <v>614</v>
      </c>
      <c r="PC132" s="1" t="s">
        <v>614</v>
      </c>
      <c r="PE132" s="1" t="s">
        <v>2525</v>
      </c>
      <c r="PF132" s="1" t="s">
        <v>615</v>
      </c>
      <c r="PG132" s="1" t="s">
        <v>614</v>
      </c>
      <c r="PH132" s="1" t="s">
        <v>614</v>
      </c>
      <c r="PI132" s="1" t="s">
        <v>614</v>
      </c>
      <c r="PJ132" s="1" t="s">
        <v>614</v>
      </c>
      <c r="PK132" s="1" t="s">
        <v>614</v>
      </c>
      <c r="PL132" s="1" t="s">
        <v>614</v>
      </c>
      <c r="PM132" s="1" t="s">
        <v>614</v>
      </c>
      <c r="PN132" s="1" t="s">
        <v>614</v>
      </c>
      <c r="PP132" s="1" t="s">
        <v>607</v>
      </c>
      <c r="QB132" s="1" t="s">
        <v>638</v>
      </c>
      <c r="QD132" s="1" t="s">
        <v>639</v>
      </c>
      <c r="QE132" s="1" t="s">
        <v>615</v>
      </c>
      <c r="QF132" s="1" t="s">
        <v>615</v>
      </c>
      <c r="QG132" s="1" t="s">
        <v>614</v>
      </c>
      <c r="QH132" s="1" t="s">
        <v>614</v>
      </c>
      <c r="QI132" s="1" t="s">
        <v>614</v>
      </c>
      <c r="QJ132" s="1" t="s">
        <v>614</v>
      </c>
      <c r="QK132" s="1" t="s">
        <v>614</v>
      </c>
      <c r="QL132" s="1" t="s">
        <v>614</v>
      </c>
      <c r="QM132" s="1" t="s">
        <v>614</v>
      </c>
      <c r="QN132" s="1" t="s">
        <v>614</v>
      </c>
      <c r="QO132" s="1" t="s">
        <v>614</v>
      </c>
      <c r="QP132" s="1" t="s">
        <v>614</v>
      </c>
      <c r="QR132" s="1" t="s">
        <v>1596</v>
      </c>
      <c r="QU132" s="1" t="s">
        <v>638</v>
      </c>
      <c r="QX132" s="1" t="s">
        <v>616</v>
      </c>
      <c r="QY132" s="1" t="s">
        <v>635</v>
      </c>
      <c r="RB132" s="1" t="s">
        <v>616</v>
      </c>
      <c r="RD132" s="1" t="s">
        <v>662</v>
      </c>
      <c r="RF132" s="1" t="s">
        <v>616</v>
      </c>
      <c r="RI132" s="1" t="s">
        <v>643</v>
      </c>
      <c r="RJ132" s="1" t="s">
        <v>616</v>
      </c>
      <c r="RZ132" s="1" t="s">
        <v>616</v>
      </c>
      <c r="SM132" s="1" t="s">
        <v>607</v>
      </c>
      <c r="SN132" s="1" t="s">
        <v>607</v>
      </c>
      <c r="SQ132" s="1">
        <v>172010448</v>
      </c>
      <c r="SR132" s="1" t="s">
        <v>2526</v>
      </c>
      <c r="SS132" s="1" t="s">
        <v>2527</v>
      </c>
      <c r="SU132" s="1" t="s">
        <v>648</v>
      </c>
      <c r="SV132" s="1" t="s">
        <v>649</v>
      </c>
      <c r="SW132" s="1" t="s">
        <v>650</v>
      </c>
      <c r="SY132" s="1">
        <v>137</v>
      </c>
    </row>
    <row r="133" spans="1:519" x14ac:dyDescent="0.3">
      <c r="A133" s="1" t="s">
        <v>2528</v>
      </c>
      <c r="B133" s="1" t="s">
        <v>2529</v>
      </c>
      <c r="C133" s="1" t="s">
        <v>2429</v>
      </c>
      <c r="D133" s="1" t="s">
        <v>765</v>
      </c>
      <c r="G133" s="1" t="s">
        <v>654</v>
      </c>
      <c r="H133" s="1" t="s">
        <v>1519</v>
      </c>
      <c r="I133" s="1" t="s">
        <v>1519</v>
      </c>
      <c r="J133" s="1" t="s">
        <v>605</v>
      </c>
      <c r="K133" s="1" t="s">
        <v>2518</v>
      </c>
      <c r="R133" s="1" t="s">
        <v>607</v>
      </c>
      <c r="T133" s="1" t="s">
        <v>654</v>
      </c>
      <c r="U133" s="1" t="s">
        <v>1041</v>
      </c>
      <c r="V133" s="1" t="s">
        <v>609</v>
      </c>
      <c r="AB133" s="1" t="s">
        <v>610</v>
      </c>
      <c r="AC133" s="1" t="s">
        <v>611</v>
      </c>
      <c r="AD133" s="1" t="s">
        <v>611</v>
      </c>
      <c r="AI133" s="1" t="s">
        <v>627</v>
      </c>
      <c r="AX133" s="1" t="s">
        <v>616</v>
      </c>
      <c r="EF133" s="1" t="s">
        <v>2530</v>
      </c>
      <c r="EG133" s="1" t="s">
        <v>615</v>
      </c>
      <c r="EH133" s="1" t="s">
        <v>614</v>
      </c>
      <c r="EI133" s="1" t="s">
        <v>614</v>
      </c>
      <c r="EJ133" s="1" t="s">
        <v>614</v>
      </c>
      <c r="EK133" s="1" t="s">
        <v>615</v>
      </c>
      <c r="EL133" s="1" t="s">
        <v>614</v>
      </c>
      <c r="EM133" s="1" t="s">
        <v>615</v>
      </c>
      <c r="EN133" s="1" t="s">
        <v>614</v>
      </c>
      <c r="EO133" s="1" t="s">
        <v>614</v>
      </c>
      <c r="EP133" s="1" t="s">
        <v>614</v>
      </c>
      <c r="EQ133" s="1" t="s">
        <v>614</v>
      </c>
      <c r="ER133" s="1" t="s">
        <v>614</v>
      </c>
      <c r="ES133" s="1" t="s">
        <v>614</v>
      </c>
      <c r="ET133" s="1" t="s">
        <v>614</v>
      </c>
      <c r="EV133" s="1" t="s">
        <v>959</v>
      </c>
      <c r="EW133" s="1" t="s">
        <v>615</v>
      </c>
      <c r="EX133" s="1" t="s">
        <v>615</v>
      </c>
      <c r="EY133" s="1" t="s">
        <v>614</v>
      </c>
      <c r="EZ133" s="1" t="s">
        <v>614</v>
      </c>
      <c r="FA133" s="1" t="s">
        <v>614</v>
      </c>
      <c r="FB133" s="1" t="s">
        <v>614</v>
      </c>
      <c r="FC133" s="1" t="s">
        <v>614</v>
      </c>
      <c r="FD133" s="1" t="s">
        <v>614</v>
      </c>
      <c r="FF133" s="1" t="s">
        <v>627</v>
      </c>
      <c r="FT133" s="1" t="s">
        <v>612</v>
      </c>
      <c r="FU133" s="1" t="s">
        <v>2531</v>
      </c>
      <c r="FV133" s="1" t="s">
        <v>615</v>
      </c>
      <c r="FW133" s="1" t="s">
        <v>614</v>
      </c>
      <c r="FX133" s="1" t="s">
        <v>615</v>
      </c>
      <c r="FY133" s="1" t="s">
        <v>615</v>
      </c>
      <c r="FZ133" s="1" t="s">
        <v>614</v>
      </c>
      <c r="GA133" s="1" t="s">
        <v>614</v>
      </c>
      <c r="GB133" s="1" t="s">
        <v>614</v>
      </c>
      <c r="GC133" s="1" t="s">
        <v>614</v>
      </c>
      <c r="GD133" s="1" t="s">
        <v>614</v>
      </c>
      <c r="GF133" s="1" t="s">
        <v>612</v>
      </c>
      <c r="GG133" s="1" t="s">
        <v>960</v>
      </c>
      <c r="GH133" s="1" t="s">
        <v>615</v>
      </c>
      <c r="GI133" s="1" t="s">
        <v>614</v>
      </c>
      <c r="GJ133" s="1" t="s">
        <v>614</v>
      </c>
      <c r="GK133" s="1" t="s">
        <v>614</v>
      </c>
      <c r="GL133" s="1" t="s">
        <v>615</v>
      </c>
      <c r="GM133" s="1" t="s">
        <v>615</v>
      </c>
      <c r="GN133" s="1" t="s">
        <v>614</v>
      </c>
      <c r="GO133" s="1" t="s">
        <v>614</v>
      </c>
      <c r="GQ133" s="1" t="s">
        <v>2451</v>
      </c>
      <c r="GR133" s="1" t="s">
        <v>614</v>
      </c>
      <c r="GS133" s="1" t="s">
        <v>614</v>
      </c>
      <c r="GT133" s="1" t="s">
        <v>614</v>
      </c>
      <c r="GU133" s="1" t="s">
        <v>614</v>
      </c>
      <c r="GV133" s="1" t="s">
        <v>615</v>
      </c>
      <c r="GW133" s="1" t="s">
        <v>615</v>
      </c>
      <c r="GX133" s="1" t="s">
        <v>615</v>
      </c>
      <c r="GY133" s="1" t="s">
        <v>614</v>
      </c>
      <c r="GZ133" s="1" t="s">
        <v>614</v>
      </c>
      <c r="HA133" s="1" t="s">
        <v>614</v>
      </c>
      <c r="HB133" s="1" t="s">
        <v>614</v>
      </c>
      <c r="HC133" s="1" t="s">
        <v>614</v>
      </c>
      <c r="HD133" s="1" t="s">
        <v>614</v>
      </c>
      <c r="HE133" s="1" t="s">
        <v>614</v>
      </c>
      <c r="HH133" s="1" t="s">
        <v>2532</v>
      </c>
      <c r="HI133" s="1" t="s">
        <v>614</v>
      </c>
      <c r="HJ133" s="1" t="s">
        <v>614</v>
      </c>
      <c r="HK133" s="1" t="s">
        <v>614</v>
      </c>
      <c r="HL133" s="1" t="s">
        <v>615</v>
      </c>
      <c r="HM133" s="1" t="s">
        <v>615</v>
      </c>
      <c r="HN133" s="1" t="s">
        <v>614</v>
      </c>
      <c r="HO133" s="1" t="s">
        <v>615</v>
      </c>
      <c r="HP133" s="1" t="s">
        <v>614</v>
      </c>
      <c r="HQ133" s="1" t="s">
        <v>614</v>
      </c>
      <c r="HR133" s="1" t="s">
        <v>614</v>
      </c>
      <c r="HS133" s="1" t="s">
        <v>614</v>
      </c>
      <c r="HT133" s="1" t="s">
        <v>614</v>
      </c>
      <c r="HU133" s="1" t="s">
        <v>614</v>
      </c>
      <c r="HV133" s="1" t="s">
        <v>614</v>
      </c>
      <c r="HY133" s="1" t="s">
        <v>616</v>
      </c>
      <c r="IP133" s="1" t="s">
        <v>623</v>
      </c>
      <c r="IQ133" s="1" t="s">
        <v>2533</v>
      </c>
      <c r="IR133" s="1" t="s">
        <v>614</v>
      </c>
      <c r="IS133" s="1" t="s">
        <v>615</v>
      </c>
      <c r="IT133" s="1" t="s">
        <v>615</v>
      </c>
      <c r="IU133" s="1" t="s">
        <v>614</v>
      </c>
      <c r="IV133" s="1" t="s">
        <v>615</v>
      </c>
      <c r="IW133" s="1" t="s">
        <v>614</v>
      </c>
      <c r="IX133" s="1" t="s">
        <v>614</v>
      </c>
      <c r="IY133" s="1" t="s">
        <v>614</v>
      </c>
      <c r="IZ133" s="1" t="s">
        <v>614</v>
      </c>
      <c r="JA133" s="1" t="s">
        <v>614</v>
      </c>
      <c r="JB133" s="1" t="s">
        <v>614</v>
      </c>
      <c r="JD133" s="1" t="s">
        <v>1909</v>
      </c>
      <c r="JE133" s="1" t="s">
        <v>614</v>
      </c>
      <c r="JF133" s="1" t="s">
        <v>614</v>
      </c>
      <c r="JG133" s="1" t="s">
        <v>614</v>
      </c>
      <c r="JH133" s="1" t="s">
        <v>614</v>
      </c>
      <c r="JI133" s="1" t="s">
        <v>615</v>
      </c>
      <c r="JJ133" s="1" t="s">
        <v>614</v>
      </c>
      <c r="JK133" s="1" t="s">
        <v>615</v>
      </c>
      <c r="JL133" s="1" t="s">
        <v>615</v>
      </c>
      <c r="JM133" s="1" t="s">
        <v>614</v>
      </c>
      <c r="JN133" s="1" t="s">
        <v>614</v>
      </c>
      <c r="JO133" s="1" t="s">
        <v>614</v>
      </c>
      <c r="JP133" s="1" t="s">
        <v>614</v>
      </c>
      <c r="JQ133" s="1" t="s">
        <v>614</v>
      </c>
      <c r="JR133" s="1" t="s">
        <v>614</v>
      </c>
      <c r="JT133" s="1" t="s">
        <v>702</v>
      </c>
      <c r="JU133" s="1" t="s">
        <v>615</v>
      </c>
      <c r="JV133" s="1" t="s">
        <v>614</v>
      </c>
      <c r="JW133" s="1" t="s">
        <v>615</v>
      </c>
      <c r="JX133" s="1" t="s">
        <v>614</v>
      </c>
      <c r="JY133" s="1" t="s">
        <v>614</v>
      </c>
      <c r="JZ133" s="1" t="s">
        <v>614</v>
      </c>
      <c r="KC133" s="1" t="s">
        <v>616</v>
      </c>
      <c r="KP133" s="1" t="s">
        <v>2534</v>
      </c>
      <c r="KQ133" s="1" t="s">
        <v>615</v>
      </c>
      <c r="KR133" s="1" t="s">
        <v>615</v>
      </c>
      <c r="KS133" s="1" t="s">
        <v>614</v>
      </c>
      <c r="KT133" s="1" t="s">
        <v>614</v>
      </c>
      <c r="KU133" s="1" t="s">
        <v>614</v>
      </c>
      <c r="KV133" s="1" t="s">
        <v>614</v>
      </c>
      <c r="KW133" s="1" t="s">
        <v>615</v>
      </c>
      <c r="KX133" s="1" t="s">
        <v>614</v>
      </c>
      <c r="KY133" s="1" t="s">
        <v>614</v>
      </c>
      <c r="KZ133" s="1" t="s">
        <v>614</v>
      </c>
      <c r="LA133" s="1" t="s">
        <v>614</v>
      </c>
      <c r="LB133" s="1" t="s">
        <v>614</v>
      </c>
      <c r="LC133" s="1" t="s">
        <v>614</v>
      </c>
      <c r="LD133" s="1" t="s">
        <v>614</v>
      </c>
      <c r="LE133" s="1" t="s">
        <v>614</v>
      </c>
      <c r="LF133" s="1" t="s">
        <v>614</v>
      </c>
      <c r="LG133" s="1" t="s">
        <v>614</v>
      </c>
      <c r="LI133" s="1" t="s">
        <v>616</v>
      </c>
      <c r="MT133" s="1" t="s">
        <v>607</v>
      </c>
      <c r="MV133" s="1" t="s">
        <v>627</v>
      </c>
      <c r="MW133" s="1" t="s">
        <v>2524</v>
      </c>
      <c r="MX133" s="1" t="s">
        <v>614</v>
      </c>
      <c r="MY133" s="1" t="s">
        <v>615</v>
      </c>
      <c r="MZ133" s="1" t="s">
        <v>615</v>
      </c>
      <c r="NA133" s="1" t="s">
        <v>614</v>
      </c>
      <c r="NB133" s="1" t="s">
        <v>614</v>
      </c>
      <c r="NC133" s="1" t="s">
        <v>614</v>
      </c>
      <c r="ND133" s="1" t="s">
        <v>614</v>
      </c>
      <c r="NE133" s="1" t="s">
        <v>627</v>
      </c>
      <c r="NN133" s="1" t="s">
        <v>627</v>
      </c>
      <c r="NO133" s="1" t="s">
        <v>1333</v>
      </c>
      <c r="NP133" s="1" t="s">
        <v>615</v>
      </c>
      <c r="NQ133" s="1" t="s">
        <v>615</v>
      </c>
      <c r="NR133" s="1" t="s">
        <v>614</v>
      </c>
      <c r="NS133" s="1" t="s">
        <v>615</v>
      </c>
      <c r="NT133" s="1" t="s">
        <v>614</v>
      </c>
      <c r="NU133" s="1" t="s">
        <v>614</v>
      </c>
      <c r="NV133" s="1" t="s">
        <v>614</v>
      </c>
      <c r="NW133" s="1" t="s">
        <v>614</v>
      </c>
      <c r="NX133" s="1" t="s">
        <v>614</v>
      </c>
      <c r="NZ133" s="1" t="s">
        <v>627</v>
      </c>
      <c r="OA133" s="1" t="s">
        <v>1334</v>
      </c>
      <c r="OB133" s="1" t="s">
        <v>615</v>
      </c>
      <c r="OC133" s="1" t="s">
        <v>615</v>
      </c>
      <c r="OD133" s="1" t="s">
        <v>615</v>
      </c>
      <c r="OE133" s="1" t="s">
        <v>614</v>
      </c>
      <c r="OF133" s="1" t="s">
        <v>614</v>
      </c>
      <c r="OG133" s="1" t="s">
        <v>614</v>
      </c>
      <c r="OH133" s="1" t="s">
        <v>614</v>
      </c>
      <c r="OI133" s="1" t="s">
        <v>614</v>
      </c>
      <c r="OT133" s="1" t="s">
        <v>607</v>
      </c>
      <c r="OU133" s="1" t="s">
        <v>989</v>
      </c>
      <c r="OV133" s="1" t="s">
        <v>614</v>
      </c>
      <c r="OW133" s="1" t="s">
        <v>614</v>
      </c>
      <c r="OX133" s="1" t="s">
        <v>615</v>
      </c>
      <c r="OY133" s="1" t="s">
        <v>614</v>
      </c>
      <c r="OZ133" s="1" t="s">
        <v>615</v>
      </c>
      <c r="PA133" s="1" t="s">
        <v>614</v>
      </c>
      <c r="PB133" s="1" t="s">
        <v>614</v>
      </c>
      <c r="PC133" s="1" t="s">
        <v>614</v>
      </c>
      <c r="PE133" s="1" t="s">
        <v>2422</v>
      </c>
      <c r="PF133" s="1" t="s">
        <v>615</v>
      </c>
      <c r="PG133" s="1" t="s">
        <v>615</v>
      </c>
      <c r="PH133" s="1" t="s">
        <v>614</v>
      </c>
      <c r="PI133" s="1" t="s">
        <v>614</v>
      </c>
      <c r="PJ133" s="1" t="s">
        <v>614</v>
      </c>
      <c r="PK133" s="1" t="s">
        <v>614</v>
      </c>
      <c r="PL133" s="1" t="s">
        <v>614</v>
      </c>
      <c r="PM133" s="1" t="s">
        <v>614</v>
      </c>
      <c r="PN133" s="1" t="s">
        <v>614</v>
      </c>
      <c r="PP133" s="1" t="s">
        <v>607</v>
      </c>
      <c r="QB133" s="1" t="s">
        <v>638</v>
      </c>
      <c r="QD133" s="1" t="s">
        <v>639</v>
      </c>
      <c r="QE133" s="1" t="s">
        <v>615</v>
      </c>
      <c r="QF133" s="1" t="s">
        <v>615</v>
      </c>
      <c r="QG133" s="1" t="s">
        <v>614</v>
      </c>
      <c r="QH133" s="1" t="s">
        <v>614</v>
      </c>
      <c r="QI133" s="1" t="s">
        <v>614</v>
      </c>
      <c r="QJ133" s="1" t="s">
        <v>614</v>
      </c>
      <c r="QK133" s="1" t="s">
        <v>614</v>
      </c>
      <c r="QL133" s="1" t="s">
        <v>614</v>
      </c>
      <c r="QM133" s="1" t="s">
        <v>614</v>
      </c>
      <c r="QN133" s="1" t="s">
        <v>614</v>
      </c>
      <c r="QO133" s="1" t="s">
        <v>614</v>
      </c>
      <c r="QP133" s="1" t="s">
        <v>614</v>
      </c>
      <c r="QR133" s="1" t="s">
        <v>867</v>
      </c>
      <c r="QU133" s="1" t="s">
        <v>638</v>
      </c>
      <c r="QX133" s="1" t="s">
        <v>616</v>
      </c>
      <c r="QY133" s="1" t="s">
        <v>1545</v>
      </c>
      <c r="RB133" s="1" t="s">
        <v>616</v>
      </c>
      <c r="RD133" s="1" t="s">
        <v>662</v>
      </c>
      <c r="RF133" s="1" t="s">
        <v>616</v>
      </c>
      <c r="RI133" s="1" t="s">
        <v>643</v>
      </c>
      <c r="RJ133" s="1" t="s">
        <v>616</v>
      </c>
      <c r="RZ133" s="1" t="s">
        <v>616</v>
      </c>
      <c r="SM133" s="1" t="s">
        <v>607</v>
      </c>
      <c r="SN133" s="1" t="s">
        <v>607</v>
      </c>
      <c r="SQ133" s="1">
        <v>172010452</v>
      </c>
      <c r="SR133" s="1" t="s">
        <v>2535</v>
      </c>
      <c r="SS133" s="1" t="s">
        <v>2536</v>
      </c>
      <c r="SU133" s="1" t="s">
        <v>648</v>
      </c>
      <c r="SV133" s="1" t="s">
        <v>649</v>
      </c>
      <c r="SW133" s="1" t="s">
        <v>650</v>
      </c>
      <c r="SY133" s="1">
        <v>138</v>
      </c>
    </row>
    <row r="134" spans="1:519" x14ac:dyDescent="0.3">
      <c r="A134" s="1" t="s">
        <v>2537</v>
      </c>
      <c r="B134" s="1" t="s">
        <v>2538</v>
      </c>
      <c r="C134" s="1" t="s">
        <v>2429</v>
      </c>
      <c r="D134" s="1" t="s">
        <v>765</v>
      </c>
      <c r="G134" s="1" t="s">
        <v>654</v>
      </c>
      <c r="H134" s="1" t="s">
        <v>1132</v>
      </c>
      <c r="I134" s="1" t="s">
        <v>1132</v>
      </c>
      <c r="J134" s="1" t="s">
        <v>2288</v>
      </c>
      <c r="R134" s="1" t="s">
        <v>607</v>
      </c>
      <c r="T134" s="1" t="s">
        <v>654</v>
      </c>
      <c r="U134" s="1" t="s">
        <v>748</v>
      </c>
      <c r="V134" s="1" t="s">
        <v>609</v>
      </c>
      <c r="AB134" s="1" t="s">
        <v>610</v>
      </c>
      <c r="AC134" s="1" t="s">
        <v>611</v>
      </c>
      <c r="AD134" s="1" t="s">
        <v>1132</v>
      </c>
      <c r="AI134" s="1" t="s">
        <v>627</v>
      </c>
      <c r="AX134" s="1" t="s">
        <v>616</v>
      </c>
      <c r="EF134" s="1" t="s">
        <v>2539</v>
      </c>
      <c r="EG134" s="1" t="s">
        <v>615</v>
      </c>
      <c r="EH134" s="1" t="s">
        <v>614</v>
      </c>
      <c r="EI134" s="1" t="s">
        <v>614</v>
      </c>
      <c r="EJ134" s="1" t="s">
        <v>615</v>
      </c>
      <c r="EK134" s="1" t="s">
        <v>615</v>
      </c>
      <c r="EL134" s="1" t="s">
        <v>614</v>
      </c>
      <c r="EM134" s="1" t="s">
        <v>614</v>
      </c>
      <c r="EN134" s="1" t="s">
        <v>614</v>
      </c>
      <c r="EO134" s="1" t="s">
        <v>614</v>
      </c>
      <c r="EP134" s="1" t="s">
        <v>614</v>
      </c>
      <c r="EQ134" s="1" t="s">
        <v>614</v>
      </c>
      <c r="ER134" s="1" t="s">
        <v>614</v>
      </c>
      <c r="ES134" s="1" t="s">
        <v>614</v>
      </c>
      <c r="ET134" s="1" t="s">
        <v>614</v>
      </c>
      <c r="EV134" s="1" t="s">
        <v>932</v>
      </c>
      <c r="EW134" s="1" t="s">
        <v>615</v>
      </c>
      <c r="EX134" s="1" t="s">
        <v>615</v>
      </c>
      <c r="EY134" s="1" t="s">
        <v>614</v>
      </c>
      <c r="EZ134" s="1" t="s">
        <v>614</v>
      </c>
      <c r="FA134" s="1" t="s">
        <v>614</v>
      </c>
      <c r="FB134" s="1" t="s">
        <v>614</v>
      </c>
      <c r="FC134" s="1" t="s">
        <v>614</v>
      </c>
      <c r="FD134" s="1" t="s">
        <v>614</v>
      </c>
      <c r="FF134" s="1" t="s">
        <v>627</v>
      </c>
      <c r="FT134" s="1" t="s">
        <v>612</v>
      </c>
      <c r="FU134" s="1" t="s">
        <v>2149</v>
      </c>
      <c r="FV134" s="1" t="s">
        <v>615</v>
      </c>
      <c r="FW134" s="1" t="s">
        <v>614</v>
      </c>
      <c r="FX134" s="1" t="s">
        <v>615</v>
      </c>
      <c r="FY134" s="1" t="s">
        <v>615</v>
      </c>
      <c r="FZ134" s="1" t="s">
        <v>614</v>
      </c>
      <c r="GA134" s="1" t="s">
        <v>614</v>
      </c>
      <c r="GB134" s="1" t="s">
        <v>614</v>
      </c>
      <c r="GC134" s="1" t="s">
        <v>614</v>
      </c>
      <c r="GD134" s="1" t="s">
        <v>614</v>
      </c>
      <c r="GF134" s="1" t="s">
        <v>616</v>
      </c>
      <c r="GG134" s="1" t="s">
        <v>2540</v>
      </c>
      <c r="GH134" s="1" t="s">
        <v>615</v>
      </c>
      <c r="GI134" s="1" t="s">
        <v>615</v>
      </c>
      <c r="GJ134" s="1" t="s">
        <v>614</v>
      </c>
      <c r="GK134" s="1" t="s">
        <v>614</v>
      </c>
      <c r="GL134" s="1" t="s">
        <v>615</v>
      </c>
      <c r="GM134" s="1" t="s">
        <v>614</v>
      </c>
      <c r="GN134" s="1" t="s">
        <v>614</v>
      </c>
      <c r="GO134" s="1" t="s">
        <v>614</v>
      </c>
      <c r="HH134" s="1" t="s">
        <v>2541</v>
      </c>
      <c r="HI134" s="1" t="s">
        <v>614</v>
      </c>
      <c r="HJ134" s="1" t="s">
        <v>615</v>
      </c>
      <c r="HK134" s="1" t="s">
        <v>615</v>
      </c>
      <c r="HL134" s="1" t="s">
        <v>615</v>
      </c>
      <c r="HM134" s="1" t="s">
        <v>615</v>
      </c>
      <c r="HN134" s="1" t="s">
        <v>614</v>
      </c>
      <c r="HO134" s="1" t="s">
        <v>615</v>
      </c>
      <c r="HP134" s="1" t="s">
        <v>614</v>
      </c>
      <c r="HQ134" s="1" t="s">
        <v>614</v>
      </c>
      <c r="HR134" s="1" t="s">
        <v>614</v>
      </c>
      <c r="HS134" s="1" t="s">
        <v>614</v>
      </c>
      <c r="HT134" s="1" t="s">
        <v>614</v>
      </c>
      <c r="HU134" s="1" t="s">
        <v>614</v>
      </c>
      <c r="HV134" s="1" t="s">
        <v>614</v>
      </c>
      <c r="HY134" s="1" t="s">
        <v>616</v>
      </c>
      <c r="IP134" s="1" t="s">
        <v>620</v>
      </c>
      <c r="IQ134" s="1" t="s">
        <v>2542</v>
      </c>
      <c r="IR134" s="1" t="s">
        <v>615</v>
      </c>
      <c r="IS134" s="1" t="s">
        <v>615</v>
      </c>
      <c r="IT134" s="1" t="s">
        <v>614</v>
      </c>
      <c r="IU134" s="1" t="s">
        <v>614</v>
      </c>
      <c r="IV134" s="1" t="s">
        <v>615</v>
      </c>
      <c r="IW134" s="1" t="s">
        <v>614</v>
      </c>
      <c r="IX134" s="1" t="s">
        <v>614</v>
      </c>
      <c r="IY134" s="1" t="s">
        <v>614</v>
      </c>
      <c r="IZ134" s="1" t="s">
        <v>614</v>
      </c>
      <c r="JA134" s="1" t="s">
        <v>614</v>
      </c>
      <c r="JB134" s="1" t="s">
        <v>614</v>
      </c>
      <c r="JD134" s="1" t="s">
        <v>963</v>
      </c>
      <c r="JE134" s="1" t="s">
        <v>614</v>
      </c>
      <c r="JF134" s="1" t="s">
        <v>614</v>
      </c>
      <c r="JG134" s="1" t="s">
        <v>614</v>
      </c>
      <c r="JH134" s="1" t="s">
        <v>614</v>
      </c>
      <c r="JI134" s="1" t="s">
        <v>615</v>
      </c>
      <c r="JJ134" s="1" t="s">
        <v>615</v>
      </c>
      <c r="JK134" s="1" t="s">
        <v>615</v>
      </c>
      <c r="JL134" s="1" t="s">
        <v>614</v>
      </c>
      <c r="JM134" s="1" t="s">
        <v>614</v>
      </c>
      <c r="JN134" s="1" t="s">
        <v>614</v>
      </c>
      <c r="JO134" s="1" t="s">
        <v>614</v>
      </c>
      <c r="JP134" s="1" t="s">
        <v>614</v>
      </c>
      <c r="JQ134" s="1" t="s">
        <v>614</v>
      </c>
      <c r="JR134" s="1" t="s">
        <v>614</v>
      </c>
      <c r="JT134" s="1" t="s">
        <v>702</v>
      </c>
      <c r="JU134" s="1" t="s">
        <v>615</v>
      </c>
      <c r="JV134" s="1" t="s">
        <v>614</v>
      </c>
      <c r="JW134" s="1" t="s">
        <v>615</v>
      </c>
      <c r="JX134" s="1" t="s">
        <v>614</v>
      </c>
      <c r="JY134" s="1" t="s">
        <v>614</v>
      </c>
      <c r="JZ134" s="1" t="s">
        <v>614</v>
      </c>
      <c r="KC134" s="1" t="s">
        <v>616</v>
      </c>
      <c r="KP134" s="1" t="s">
        <v>1875</v>
      </c>
      <c r="KQ134" s="1" t="s">
        <v>615</v>
      </c>
      <c r="KR134" s="1" t="s">
        <v>615</v>
      </c>
      <c r="KS134" s="1" t="s">
        <v>614</v>
      </c>
      <c r="KT134" s="1" t="s">
        <v>614</v>
      </c>
      <c r="KU134" s="1" t="s">
        <v>614</v>
      </c>
      <c r="KV134" s="1" t="s">
        <v>614</v>
      </c>
      <c r="KW134" s="1" t="s">
        <v>614</v>
      </c>
      <c r="KX134" s="1" t="s">
        <v>614</v>
      </c>
      <c r="KY134" s="1" t="s">
        <v>614</v>
      </c>
      <c r="KZ134" s="1" t="s">
        <v>615</v>
      </c>
      <c r="LA134" s="1" t="s">
        <v>614</v>
      </c>
      <c r="LB134" s="1" t="s">
        <v>614</v>
      </c>
      <c r="LC134" s="1" t="s">
        <v>614</v>
      </c>
      <c r="LD134" s="1" t="s">
        <v>614</v>
      </c>
      <c r="LE134" s="1" t="s">
        <v>614</v>
      </c>
      <c r="LF134" s="1" t="s">
        <v>614</v>
      </c>
      <c r="LG134" s="1" t="s">
        <v>614</v>
      </c>
      <c r="LI134" s="1" t="s">
        <v>616</v>
      </c>
      <c r="MT134" s="1" t="s">
        <v>607</v>
      </c>
      <c r="MV134" s="1" t="s">
        <v>612</v>
      </c>
      <c r="MW134" s="1" t="s">
        <v>631</v>
      </c>
      <c r="MX134" s="1" t="s">
        <v>615</v>
      </c>
      <c r="MY134" s="1" t="s">
        <v>615</v>
      </c>
      <c r="MZ134" s="1" t="s">
        <v>615</v>
      </c>
      <c r="NA134" s="1" t="s">
        <v>614</v>
      </c>
      <c r="NB134" s="1" t="s">
        <v>614</v>
      </c>
      <c r="NC134" s="1" t="s">
        <v>614</v>
      </c>
      <c r="ND134" s="1" t="s">
        <v>614</v>
      </c>
      <c r="NE134" s="1" t="s">
        <v>627</v>
      </c>
      <c r="NN134" s="1" t="s">
        <v>627</v>
      </c>
      <c r="NO134" s="1" t="s">
        <v>2543</v>
      </c>
      <c r="NP134" s="1" t="s">
        <v>614</v>
      </c>
      <c r="NQ134" s="1" t="s">
        <v>614</v>
      </c>
      <c r="NR134" s="1" t="s">
        <v>614</v>
      </c>
      <c r="NS134" s="1" t="s">
        <v>615</v>
      </c>
      <c r="NT134" s="1" t="s">
        <v>614</v>
      </c>
      <c r="NU134" s="1" t="s">
        <v>614</v>
      </c>
      <c r="NV134" s="1" t="s">
        <v>615</v>
      </c>
      <c r="NW134" s="1" t="s">
        <v>614</v>
      </c>
      <c r="NX134" s="1" t="s">
        <v>614</v>
      </c>
      <c r="NZ134" s="1" t="s">
        <v>612</v>
      </c>
      <c r="OA134" s="1" t="s">
        <v>706</v>
      </c>
      <c r="OB134" s="1" t="s">
        <v>614</v>
      </c>
      <c r="OC134" s="1" t="s">
        <v>615</v>
      </c>
      <c r="OD134" s="1" t="s">
        <v>615</v>
      </c>
      <c r="OE134" s="1" t="s">
        <v>615</v>
      </c>
      <c r="OF134" s="1" t="s">
        <v>614</v>
      </c>
      <c r="OG134" s="1" t="s">
        <v>614</v>
      </c>
      <c r="OH134" s="1" t="s">
        <v>614</v>
      </c>
      <c r="OI134" s="1" t="s">
        <v>614</v>
      </c>
      <c r="OK134" s="1" t="s">
        <v>2169</v>
      </c>
      <c r="OL134" s="1" t="s">
        <v>615</v>
      </c>
      <c r="OM134" s="1" t="s">
        <v>614</v>
      </c>
      <c r="ON134" s="1" t="s">
        <v>614</v>
      </c>
      <c r="OO134" s="1" t="s">
        <v>614</v>
      </c>
      <c r="OP134" s="1" t="s">
        <v>614</v>
      </c>
      <c r="OQ134" s="1" t="s">
        <v>614</v>
      </c>
      <c r="OT134" s="1" t="s">
        <v>607</v>
      </c>
      <c r="OU134" s="1" t="s">
        <v>1513</v>
      </c>
      <c r="OV134" s="1" t="s">
        <v>614</v>
      </c>
      <c r="OW134" s="1" t="s">
        <v>615</v>
      </c>
      <c r="OX134" s="1" t="s">
        <v>615</v>
      </c>
      <c r="OY134" s="1" t="s">
        <v>614</v>
      </c>
      <c r="OZ134" s="1" t="s">
        <v>614</v>
      </c>
      <c r="PA134" s="1" t="s">
        <v>614</v>
      </c>
      <c r="PB134" s="1" t="s">
        <v>614</v>
      </c>
      <c r="PC134" s="1" t="s">
        <v>614</v>
      </c>
      <c r="PE134" s="1" t="s">
        <v>708</v>
      </c>
      <c r="PF134" s="1" t="s">
        <v>614</v>
      </c>
      <c r="PG134" s="1" t="s">
        <v>614</v>
      </c>
      <c r="PH134" s="1" t="s">
        <v>614</v>
      </c>
      <c r="PI134" s="1" t="s">
        <v>614</v>
      </c>
      <c r="PJ134" s="1" t="s">
        <v>614</v>
      </c>
      <c r="PK134" s="1" t="s">
        <v>614</v>
      </c>
      <c r="PL134" s="1" t="s">
        <v>615</v>
      </c>
      <c r="PM134" s="1" t="s">
        <v>614</v>
      </c>
      <c r="PN134" s="1" t="s">
        <v>614</v>
      </c>
      <c r="PP134" s="1" t="s">
        <v>607</v>
      </c>
      <c r="QB134" s="1" t="s">
        <v>722</v>
      </c>
      <c r="QC134" s="1" t="s">
        <v>661</v>
      </c>
      <c r="QD134" s="1" t="s">
        <v>639</v>
      </c>
      <c r="QE134" s="1" t="s">
        <v>615</v>
      </c>
      <c r="QF134" s="1" t="s">
        <v>615</v>
      </c>
      <c r="QG134" s="1" t="s">
        <v>614</v>
      </c>
      <c r="QH134" s="1" t="s">
        <v>614</v>
      </c>
      <c r="QI134" s="1" t="s">
        <v>614</v>
      </c>
      <c r="QJ134" s="1" t="s">
        <v>614</v>
      </c>
      <c r="QK134" s="1" t="s">
        <v>614</v>
      </c>
      <c r="QL134" s="1" t="s">
        <v>614</v>
      </c>
      <c r="QM134" s="1" t="s">
        <v>614</v>
      </c>
      <c r="QN134" s="1" t="s">
        <v>614</v>
      </c>
      <c r="QO134" s="1" t="s">
        <v>614</v>
      </c>
      <c r="QP134" s="1" t="s">
        <v>614</v>
      </c>
      <c r="QR134" s="1" t="s">
        <v>635</v>
      </c>
      <c r="QU134" s="1" t="s">
        <v>722</v>
      </c>
      <c r="QV134" s="1" t="s">
        <v>1156</v>
      </c>
      <c r="QX134" s="1" t="s">
        <v>616</v>
      </c>
      <c r="QY134" s="1" t="s">
        <v>1545</v>
      </c>
      <c r="RB134" s="1" t="s">
        <v>616</v>
      </c>
      <c r="RD134" s="1" t="s">
        <v>662</v>
      </c>
      <c r="RF134" s="1" t="s">
        <v>616</v>
      </c>
      <c r="RI134" s="1" t="s">
        <v>643</v>
      </c>
      <c r="RJ134" s="1" t="s">
        <v>616</v>
      </c>
      <c r="RZ134" s="1" t="s">
        <v>627</v>
      </c>
      <c r="SA134" s="1" t="s">
        <v>644</v>
      </c>
      <c r="SB134" s="1" t="s">
        <v>614</v>
      </c>
      <c r="SC134" s="1" t="s">
        <v>614</v>
      </c>
      <c r="SD134" s="1" t="s">
        <v>614</v>
      </c>
      <c r="SE134" s="1" t="s">
        <v>614</v>
      </c>
      <c r="SF134" s="1" t="s">
        <v>615</v>
      </c>
      <c r="SG134" s="1" t="s">
        <v>614</v>
      </c>
      <c r="SH134" s="1" t="s">
        <v>614</v>
      </c>
      <c r="SI134" s="1" t="s">
        <v>614</v>
      </c>
      <c r="SJ134" s="1" t="s">
        <v>614</v>
      </c>
      <c r="SK134" s="1" t="s">
        <v>614</v>
      </c>
      <c r="SN134" s="1" t="s">
        <v>607</v>
      </c>
      <c r="SQ134" s="1">
        <v>172010453</v>
      </c>
      <c r="SR134" s="1" t="s">
        <v>2544</v>
      </c>
      <c r="SS134" s="1" t="s">
        <v>2545</v>
      </c>
      <c r="SU134" s="1" t="s">
        <v>648</v>
      </c>
      <c r="SV134" s="1" t="s">
        <v>649</v>
      </c>
      <c r="SW134" s="1" t="s">
        <v>650</v>
      </c>
      <c r="SY134" s="1">
        <v>139</v>
      </c>
    </row>
    <row r="135" spans="1:519" x14ac:dyDescent="0.3">
      <c r="A135" s="1" t="s">
        <v>2546</v>
      </c>
      <c r="B135" s="1" t="s">
        <v>2547</v>
      </c>
      <c r="C135" s="1" t="s">
        <v>2429</v>
      </c>
      <c r="D135" s="1" t="s">
        <v>765</v>
      </c>
      <c r="G135" s="1" t="s">
        <v>654</v>
      </c>
      <c r="H135" s="1" t="s">
        <v>729</v>
      </c>
      <c r="I135" s="1" t="s">
        <v>730</v>
      </c>
      <c r="J135" s="1" t="s">
        <v>605</v>
      </c>
      <c r="K135" s="1" t="s">
        <v>1295</v>
      </c>
      <c r="R135" s="1" t="s">
        <v>607</v>
      </c>
      <c r="T135" s="1" t="s">
        <v>603</v>
      </c>
      <c r="U135" s="1" t="s">
        <v>1174</v>
      </c>
      <c r="V135" s="1" t="s">
        <v>609</v>
      </c>
      <c r="AB135" s="1" t="s">
        <v>610</v>
      </c>
      <c r="AC135" s="1" t="s">
        <v>611</v>
      </c>
      <c r="AD135" s="1" t="s">
        <v>729</v>
      </c>
      <c r="AI135" s="1" t="s">
        <v>627</v>
      </c>
      <c r="AX135" s="1" t="s">
        <v>616</v>
      </c>
      <c r="EF135" s="1" t="s">
        <v>958</v>
      </c>
      <c r="EG135" s="1" t="s">
        <v>615</v>
      </c>
      <c r="EH135" s="1" t="s">
        <v>614</v>
      </c>
      <c r="EI135" s="1" t="s">
        <v>614</v>
      </c>
      <c r="EJ135" s="1" t="s">
        <v>614</v>
      </c>
      <c r="EK135" s="1" t="s">
        <v>615</v>
      </c>
      <c r="EL135" s="1" t="s">
        <v>614</v>
      </c>
      <c r="EM135" s="1" t="s">
        <v>614</v>
      </c>
      <c r="EN135" s="1" t="s">
        <v>615</v>
      </c>
      <c r="EO135" s="1" t="s">
        <v>614</v>
      </c>
      <c r="EP135" s="1" t="s">
        <v>614</v>
      </c>
      <c r="EQ135" s="1" t="s">
        <v>614</v>
      </c>
      <c r="ER135" s="1" t="s">
        <v>614</v>
      </c>
      <c r="ES135" s="1" t="s">
        <v>614</v>
      </c>
      <c r="ET135" s="1" t="s">
        <v>614</v>
      </c>
      <c r="EV135" s="1" t="s">
        <v>932</v>
      </c>
      <c r="EW135" s="1" t="s">
        <v>615</v>
      </c>
      <c r="EX135" s="1" t="s">
        <v>615</v>
      </c>
      <c r="EY135" s="1" t="s">
        <v>614</v>
      </c>
      <c r="EZ135" s="1" t="s">
        <v>614</v>
      </c>
      <c r="FA135" s="1" t="s">
        <v>614</v>
      </c>
      <c r="FB135" s="1" t="s">
        <v>614</v>
      </c>
      <c r="FC135" s="1" t="s">
        <v>614</v>
      </c>
      <c r="FD135" s="1" t="s">
        <v>614</v>
      </c>
      <c r="FF135" s="1" t="s">
        <v>627</v>
      </c>
      <c r="FT135" s="1" t="s">
        <v>612</v>
      </c>
      <c r="FU135" s="1" t="s">
        <v>782</v>
      </c>
      <c r="FV135" s="1" t="s">
        <v>615</v>
      </c>
      <c r="FW135" s="1" t="s">
        <v>614</v>
      </c>
      <c r="FX135" s="1" t="s">
        <v>615</v>
      </c>
      <c r="FY135" s="1" t="s">
        <v>615</v>
      </c>
      <c r="FZ135" s="1" t="s">
        <v>614</v>
      </c>
      <c r="GA135" s="1" t="s">
        <v>614</v>
      </c>
      <c r="GB135" s="1" t="s">
        <v>614</v>
      </c>
      <c r="GC135" s="1" t="s">
        <v>614</v>
      </c>
      <c r="GD135" s="1" t="s">
        <v>614</v>
      </c>
      <c r="GF135" s="1" t="s">
        <v>612</v>
      </c>
      <c r="GG135" s="1" t="s">
        <v>1846</v>
      </c>
      <c r="GH135" s="1" t="s">
        <v>615</v>
      </c>
      <c r="GI135" s="1" t="s">
        <v>614</v>
      </c>
      <c r="GJ135" s="1" t="s">
        <v>615</v>
      </c>
      <c r="GK135" s="1" t="s">
        <v>614</v>
      </c>
      <c r="GL135" s="1" t="s">
        <v>615</v>
      </c>
      <c r="GM135" s="1" t="s">
        <v>614</v>
      </c>
      <c r="GN135" s="1" t="s">
        <v>614</v>
      </c>
      <c r="GO135" s="1" t="s">
        <v>614</v>
      </c>
      <c r="GQ135" s="1" t="s">
        <v>2548</v>
      </c>
      <c r="GR135" s="1" t="s">
        <v>614</v>
      </c>
      <c r="GS135" s="1" t="s">
        <v>614</v>
      </c>
      <c r="GT135" s="1" t="s">
        <v>614</v>
      </c>
      <c r="GU135" s="1" t="s">
        <v>614</v>
      </c>
      <c r="GV135" s="1" t="s">
        <v>615</v>
      </c>
      <c r="GW135" s="1" t="s">
        <v>615</v>
      </c>
      <c r="GX135" s="1" t="s">
        <v>614</v>
      </c>
      <c r="GY135" s="1" t="s">
        <v>615</v>
      </c>
      <c r="GZ135" s="1" t="s">
        <v>614</v>
      </c>
      <c r="HA135" s="1" t="s">
        <v>614</v>
      </c>
      <c r="HB135" s="1" t="s">
        <v>614</v>
      </c>
      <c r="HC135" s="1" t="s">
        <v>614</v>
      </c>
      <c r="HD135" s="1" t="s">
        <v>614</v>
      </c>
      <c r="HE135" s="1" t="s">
        <v>614</v>
      </c>
      <c r="HH135" s="1" t="s">
        <v>1926</v>
      </c>
      <c r="HI135" s="1" t="s">
        <v>614</v>
      </c>
      <c r="HJ135" s="1" t="s">
        <v>614</v>
      </c>
      <c r="HK135" s="1" t="s">
        <v>614</v>
      </c>
      <c r="HL135" s="1" t="s">
        <v>614</v>
      </c>
      <c r="HM135" s="1" t="s">
        <v>615</v>
      </c>
      <c r="HN135" s="1" t="s">
        <v>615</v>
      </c>
      <c r="HO135" s="1" t="s">
        <v>615</v>
      </c>
      <c r="HP135" s="1" t="s">
        <v>615</v>
      </c>
      <c r="HQ135" s="1" t="s">
        <v>614</v>
      </c>
      <c r="HR135" s="1" t="s">
        <v>614</v>
      </c>
      <c r="HS135" s="1" t="s">
        <v>614</v>
      </c>
      <c r="HT135" s="1" t="s">
        <v>614</v>
      </c>
      <c r="HU135" s="1" t="s">
        <v>614</v>
      </c>
      <c r="HV135" s="1" t="s">
        <v>614</v>
      </c>
      <c r="HY135" s="1" t="s">
        <v>616</v>
      </c>
      <c r="IP135" s="1" t="s">
        <v>612</v>
      </c>
      <c r="IQ135" s="1" t="s">
        <v>700</v>
      </c>
      <c r="IR135" s="1" t="s">
        <v>615</v>
      </c>
      <c r="IS135" s="1" t="s">
        <v>615</v>
      </c>
      <c r="IT135" s="1" t="s">
        <v>614</v>
      </c>
      <c r="IU135" s="1" t="s">
        <v>614</v>
      </c>
      <c r="IV135" s="1" t="s">
        <v>614</v>
      </c>
      <c r="IW135" s="1" t="s">
        <v>614</v>
      </c>
      <c r="IX135" s="1" t="s">
        <v>614</v>
      </c>
      <c r="IY135" s="1" t="s">
        <v>614</v>
      </c>
      <c r="IZ135" s="1" t="s">
        <v>614</v>
      </c>
      <c r="JA135" s="1" t="s">
        <v>614</v>
      </c>
      <c r="JB135" s="1" t="s">
        <v>614</v>
      </c>
      <c r="JD135" s="1" t="s">
        <v>806</v>
      </c>
      <c r="JE135" s="1" t="s">
        <v>614</v>
      </c>
      <c r="JF135" s="1" t="s">
        <v>614</v>
      </c>
      <c r="JG135" s="1" t="s">
        <v>614</v>
      </c>
      <c r="JH135" s="1" t="s">
        <v>614</v>
      </c>
      <c r="JI135" s="1" t="s">
        <v>614</v>
      </c>
      <c r="JJ135" s="1" t="s">
        <v>614</v>
      </c>
      <c r="JK135" s="1" t="s">
        <v>615</v>
      </c>
      <c r="JL135" s="1" t="s">
        <v>615</v>
      </c>
      <c r="JM135" s="1" t="s">
        <v>614</v>
      </c>
      <c r="JN135" s="1" t="s">
        <v>614</v>
      </c>
      <c r="JO135" s="1" t="s">
        <v>614</v>
      </c>
      <c r="JP135" s="1" t="s">
        <v>614</v>
      </c>
      <c r="JQ135" s="1" t="s">
        <v>614</v>
      </c>
      <c r="JR135" s="1" t="s">
        <v>614</v>
      </c>
      <c r="JT135" s="1" t="s">
        <v>964</v>
      </c>
      <c r="JU135" s="1" t="s">
        <v>614</v>
      </c>
      <c r="JV135" s="1" t="s">
        <v>614</v>
      </c>
      <c r="JW135" s="1" t="s">
        <v>615</v>
      </c>
      <c r="JX135" s="1" t="s">
        <v>614</v>
      </c>
      <c r="JY135" s="1" t="s">
        <v>614</v>
      </c>
      <c r="JZ135" s="1" t="s">
        <v>614</v>
      </c>
      <c r="KC135" s="1" t="s">
        <v>612</v>
      </c>
      <c r="KD135" s="1" t="s">
        <v>2549</v>
      </c>
      <c r="KE135" s="1" t="s">
        <v>615</v>
      </c>
      <c r="KF135" s="1" t="s">
        <v>615</v>
      </c>
      <c r="KG135" s="1" t="s">
        <v>614</v>
      </c>
      <c r="KH135" s="1" t="s">
        <v>615</v>
      </c>
      <c r="KI135" s="1" t="s">
        <v>614</v>
      </c>
      <c r="KJ135" s="1" t="s">
        <v>614</v>
      </c>
      <c r="KK135" s="1" t="s">
        <v>614</v>
      </c>
      <c r="KL135" s="1" t="s">
        <v>614</v>
      </c>
      <c r="KM135" s="1" t="s">
        <v>614</v>
      </c>
      <c r="KP135" s="1" t="s">
        <v>1428</v>
      </c>
      <c r="KQ135" s="1" t="s">
        <v>615</v>
      </c>
      <c r="KR135" s="1" t="s">
        <v>614</v>
      </c>
      <c r="KS135" s="1" t="s">
        <v>614</v>
      </c>
      <c r="KT135" s="1" t="s">
        <v>614</v>
      </c>
      <c r="KU135" s="1" t="s">
        <v>614</v>
      </c>
      <c r="KV135" s="1" t="s">
        <v>614</v>
      </c>
      <c r="KW135" s="1" t="s">
        <v>614</v>
      </c>
      <c r="KX135" s="1" t="s">
        <v>615</v>
      </c>
      <c r="KY135" s="1" t="s">
        <v>614</v>
      </c>
      <c r="KZ135" s="1" t="s">
        <v>615</v>
      </c>
      <c r="LA135" s="1" t="s">
        <v>614</v>
      </c>
      <c r="LB135" s="1" t="s">
        <v>614</v>
      </c>
      <c r="LC135" s="1" t="s">
        <v>614</v>
      </c>
      <c r="LD135" s="1" t="s">
        <v>614</v>
      </c>
      <c r="LE135" s="1" t="s">
        <v>614</v>
      </c>
      <c r="LF135" s="1" t="s">
        <v>614</v>
      </c>
      <c r="LG135" s="1" t="s">
        <v>614</v>
      </c>
      <c r="LI135" s="1" t="s">
        <v>616</v>
      </c>
      <c r="MT135" s="1" t="s">
        <v>607</v>
      </c>
      <c r="MV135" s="1" t="s">
        <v>627</v>
      </c>
      <c r="MW135" s="1" t="s">
        <v>2550</v>
      </c>
      <c r="MX135" s="1" t="s">
        <v>615</v>
      </c>
      <c r="MY135" s="1" t="s">
        <v>615</v>
      </c>
      <c r="MZ135" s="1" t="s">
        <v>615</v>
      </c>
      <c r="NA135" s="1" t="s">
        <v>614</v>
      </c>
      <c r="NB135" s="1" t="s">
        <v>615</v>
      </c>
      <c r="NC135" s="1" t="s">
        <v>614</v>
      </c>
      <c r="ND135" s="1" t="s">
        <v>614</v>
      </c>
      <c r="NE135" s="1" t="s">
        <v>627</v>
      </c>
      <c r="NN135" s="1" t="s">
        <v>627</v>
      </c>
      <c r="NO135" s="1" t="s">
        <v>1850</v>
      </c>
      <c r="NP135" s="1" t="s">
        <v>614</v>
      </c>
      <c r="NQ135" s="1" t="s">
        <v>615</v>
      </c>
      <c r="NR135" s="1" t="s">
        <v>614</v>
      </c>
      <c r="NS135" s="1" t="s">
        <v>615</v>
      </c>
      <c r="NT135" s="1" t="s">
        <v>615</v>
      </c>
      <c r="NU135" s="1" t="s">
        <v>614</v>
      </c>
      <c r="NV135" s="1" t="s">
        <v>614</v>
      </c>
      <c r="NW135" s="1" t="s">
        <v>614</v>
      </c>
      <c r="NX135" s="1" t="s">
        <v>614</v>
      </c>
      <c r="NZ135" s="1" t="s">
        <v>612</v>
      </c>
      <c r="OA135" s="1" t="s">
        <v>1211</v>
      </c>
      <c r="OB135" s="1" t="s">
        <v>614</v>
      </c>
      <c r="OC135" s="1" t="s">
        <v>615</v>
      </c>
      <c r="OD135" s="1" t="s">
        <v>615</v>
      </c>
      <c r="OE135" s="1" t="s">
        <v>614</v>
      </c>
      <c r="OF135" s="1" t="s">
        <v>614</v>
      </c>
      <c r="OG135" s="1" t="s">
        <v>614</v>
      </c>
      <c r="OH135" s="1" t="s">
        <v>614</v>
      </c>
      <c r="OI135" s="1" t="s">
        <v>614</v>
      </c>
      <c r="OK135" s="1" t="s">
        <v>2169</v>
      </c>
      <c r="OL135" s="1" t="s">
        <v>615</v>
      </c>
      <c r="OM135" s="1" t="s">
        <v>614</v>
      </c>
      <c r="ON135" s="1" t="s">
        <v>614</v>
      </c>
      <c r="OO135" s="1" t="s">
        <v>614</v>
      </c>
      <c r="OP135" s="1" t="s">
        <v>614</v>
      </c>
      <c r="OQ135" s="1" t="s">
        <v>614</v>
      </c>
      <c r="OT135" s="1" t="s">
        <v>616</v>
      </c>
      <c r="QB135" s="1" t="s">
        <v>638</v>
      </c>
      <c r="QD135" s="1" t="s">
        <v>2551</v>
      </c>
      <c r="QE135" s="1" t="s">
        <v>615</v>
      </c>
      <c r="QF135" s="1" t="s">
        <v>615</v>
      </c>
      <c r="QG135" s="1" t="s">
        <v>614</v>
      </c>
      <c r="QH135" s="1" t="s">
        <v>614</v>
      </c>
      <c r="QI135" s="1" t="s">
        <v>615</v>
      </c>
      <c r="QJ135" s="1" t="s">
        <v>614</v>
      </c>
      <c r="QK135" s="1" t="s">
        <v>614</v>
      </c>
      <c r="QL135" s="1" t="s">
        <v>614</v>
      </c>
      <c r="QM135" s="1" t="s">
        <v>614</v>
      </c>
      <c r="QN135" s="1" t="s">
        <v>614</v>
      </c>
      <c r="QO135" s="1" t="s">
        <v>614</v>
      </c>
      <c r="QP135" s="1" t="s">
        <v>614</v>
      </c>
      <c r="QR135" s="1" t="s">
        <v>635</v>
      </c>
      <c r="QU135" s="1" t="s">
        <v>722</v>
      </c>
      <c r="QV135" s="1" t="s">
        <v>723</v>
      </c>
      <c r="QX135" s="1" t="s">
        <v>616</v>
      </c>
      <c r="QY135" s="1" t="s">
        <v>635</v>
      </c>
      <c r="RB135" s="1" t="s">
        <v>616</v>
      </c>
      <c r="RD135" s="1" t="s">
        <v>662</v>
      </c>
      <c r="RF135" s="1" t="s">
        <v>616</v>
      </c>
      <c r="RI135" s="1" t="s">
        <v>643</v>
      </c>
      <c r="RJ135" s="1" t="s">
        <v>616</v>
      </c>
      <c r="RZ135" s="1" t="s">
        <v>616</v>
      </c>
      <c r="SM135" s="1" t="s">
        <v>607</v>
      </c>
      <c r="SN135" s="1" t="s">
        <v>607</v>
      </c>
      <c r="SQ135" s="1">
        <v>172010461</v>
      </c>
      <c r="SR135" s="1" t="s">
        <v>2552</v>
      </c>
      <c r="SS135" s="1" t="s">
        <v>2553</v>
      </c>
      <c r="SU135" s="1" t="s">
        <v>648</v>
      </c>
      <c r="SV135" s="1" t="s">
        <v>649</v>
      </c>
      <c r="SW135" s="1" t="s">
        <v>650</v>
      </c>
      <c r="SY135" s="1">
        <v>140</v>
      </c>
    </row>
    <row r="136" spans="1:519" x14ac:dyDescent="0.3">
      <c r="A136" s="1" t="s">
        <v>2554</v>
      </c>
      <c r="B136" s="1" t="s">
        <v>2555</v>
      </c>
      <c r="C136" s="1" t="s">
        <v>2363</v>
      </c>
      <c r="D136" s="1" t="s">
        <v>878</v>
      </c>
      <c r="G136" s="1" t="s">
        <v>654</v>
      </c>
      <c r="H136" s="1" t="s">
        <v>729</v>
      </c>
      <c r="I136" s="1" t="s">
        <v>729</v>
      </c>
      <c r="J136" s="1" t="s">
        <v>605</v>
      </c>
      <c r="K136" s="1" t="s">
        <v>2556</v>
      </c>
      <c r="R136" s="1" t="s">
        <v>607</v>
      </c>
      <c r="T136" s="1" t="s">
        <v>603</v>
      </c>
      <c r="U136" s="1" t="s">
        <v>1584</v>
      </c>
      <c r="V136" s="1" t="s">
        <v>609</v>
      </c>
      <c r="AB136" s="1" t="s">
        <v>610</v>
      </c>
      <c r="AC136" s="1" t="s">
        <v>611</v>
      </c>
      <c r="AD136" s="1" t="s">
        <v>729</v>
      </c>
      <c r="AI136" s="1" t="s">
        <v>627</v>
      </c>
      <c r="AX136" s="1" t="s">
        <v>616</v>
      </c>
      <c r="EF136" s="1" t="s">
        <v>1635</v>
      </c>
      <c r="EG136" s="1" t="s">
        <v>615</v>
      </c>
      <c r="EH136" s="1" t="s">
        <v>614</v>
      </c>
      <c r="EI136" s="1" t="s">
        <v>615</v>
      </c>
      <c r="EJ136" s="1" t="s">
        <v>614</v>
      </c>
      <c r="EK136" s="1" t="s">
        <v>615</v>
      </c>
      <c r="EL136" s="1" t="s">
        <v>614</v>
      </c>
      <c r="EM136" s="1" t="s">
        <v>614</v>
      </c>
      <c r="EN136" s="1" t="s">
        <v>614</v>
      </c>
      <c r="EO136" s="1" t="s">
        <v>614</v>
      </c>
      <c r="EP136" s="1" t="s">
        <v>614</v>
      </c>
      <c r="EQ136" s="1" t="s">
        <v>614</v>
      </c>
      <c r="ER136" s="1" t="s">
        <v>614</v>
      </c>
      <c r="ES136" s="1" t="s">
        <v>614</v>
      </c>
      <c r="ET136" s="1" t="s">
        <v>614</v>
      </c>
      <c r="EV136" s="1" t="s">
        <v>2364</v>
      </c>
      <c r="EW136" s="1" t="s">
        <v>614</v>
      </c>
      <c r="EX136" s="1" t="s">
        <v>615</v>
      </c>
      <c r="EY136" s="1" t="s">
        <v>615</v>
      </c>
      <c r="EZ136" s="1" t="s">
        <v>614</v>
      </c>
      <c r="FA136" s="1" t="s">
        <v>614</v>
      </c>
      <c r="FB136" s="1" t="s">
        <v>615</v>
      </c>
      <c r="FC136" s="1" t="s">
        <v>614</v>
      </c>
      <c r="FD136" s="1" t="s">
        <v>614</v>
      </c>
      <c r="FF136" s="1" t="s">
        <v>612</v>
      </c>
      <c r="FG136" s="1" t="s">
        <v>2557</v>
      </c>
      <c r="FH136" s="1" t="s">
        <v>615</v>
      </c>
      <c r="FI136" s="1" t="s">
        <v>614</v>
      </c>
      <c r="FJ136" s="1" t="s">
        <v>614</v>
      </c>
      <c r="FK136" s="1" t="s">
        <v>615</v>
      </c>
      <c r="FL136" s="1" t="s">
        <v>614</v>
      </c>
      <c r="FM136" s="1" t="s">
        <v>614</v>
      </c>
      <c r="FN136" s="1" t="s">
        <v>615</v>
      </c>
      <c r="FO136" s="1" t="s">
        <v>614</v>
      </c>
      <c r="FP136" s="1" t="s">
        <v>614</v>
      </c>
      <c r="FQ136" s="1" t="s">
        <v>614</v>
      </c>
      <c r="FR136" s="1" t="s">
        <v>614</v>
      </c>
      <c r="FT136" s="1" t="s">
        <v>623</v>
      </c>
      <c r="FU136" s="1" t="s">
        <v>697</v>
      </c>
      <c r="FV136" s="1" t="s">
        <v>615</v>
      </c>
      <c r="FW136" s="1" t="s">
        <v>615</v>
      </c>
      <c r="FX136" s="1" t="s">
        <v>614</v>
      </c>
      <c r="FY136" s="1" t="s">
        <v>614</v>
      </c>
      <c r="FZ136" s="1" t="s">
        <v>614</v>
      </c>
      <c r="GA136" s="1" t="s">
        <v>614</v>
      </c>
      <c r="GB136" s="1" t="s">
        <v>614</v>
      </c>
      <c r="GC136" s="1" t="s">
        <v>614</v>
      </c>
      <c r="GD136" s="1" t="s">
        <v>614</v>
      </c>
      <c r="GF136" s="1" t="s">
        <v>623</v>
      </c>
      <c r="GG136" s="1" t="s">
        <v>2470</v>
      </c>
      <c r="GH136" s="1" t="s">
        <v>614</v>
      </c>
      <c r="GI136" s="1" t="s">
        <v>615</v>
      </c>
      <c r="GJ136" s="1" t="s">
        <v>614</v>
      </c>
      <c r="GK136" s="1" t="s">
        <v>614</v>
      </c>
      <c r="GL136" s="1" t="s">
        <v>614</v>
      </c>
      <c r="GM136" s="1" t="s">
        <v>615</v>
      </c>
      <c r="GN136" s="1" t="s">
        <v>614</v>
      </c>
      <c r="GO136" s="1" t="s">
        <v>614</v>
      </c>
      <c r="GQ136" s="1" t="s">
        <v>998</v>
      </c>
      <c r="GR136" s="1" t="s">
        <v>614</v>
      </c>
      <c r="GS136" s="1" t="s">
        <v>614</v>
      </c>
      <c r="GT136" s="1" t="s">
        <v>614</v>
      </c>
      <c r="GU136" s="1" t="s">
        <v>614</v>
      </c>
      <c r="GV136" s="1" t="s">
        <v>615</v>
      </c>
      <c r="GW136" s="1" t="s">
        <v>614</v>
      </c>
      <c r="GX136" s="1" t="s">
        <v>614</v>
      </c>
      <c r="GY136" s="1" t="s">
        <v>614</v>
      </c>
      <c r="GZ136" s="1" t="s">
        <v>615</v>
      </c>
      <c r="HA136" s="1" t="s">
        <v>614</v>
      </c>
      <c r="HB136" s="1" t="s">
        <v>614</v>
      </c>
      <c r="HC136" s="1" t="s">
        <v>614</v>
      </c>
      <c r="HD136" s="1" t="s">
        <v>614</v>
      </c>
      <c r="HE136" s="1" t="s">
        <v>614</v>
      </c>
      <c r="HH136" s="1" t="s">
        <v>2558</v>
      </c>
      <c r="HI136" s="1" t="s">
        <v>614</v>
      </c>
      <c r="HJ136" s="1" t="s">
        <v>615</v>
      </c>
      <c r="HK136" s="1" t="s">
        <v>614</v>
      </c>
      <c r="HL136" s="1" t="s">
        <v>614</v>
      </c>
      <c r="HM136" s="1" t="s">
        <v>615</v>
      </c>
      <c r="HN136" s="1" t="s">
        <v>614</v>
      </c>
      <c r="HO136" s="1" t="s">
        <v>614</v>
      </c>
      <c r="HP136" s="1" t="s">
        <v>614</v>
      </c>
      <c r="HQ136" s="1" t="s">
        <v>615</v>
      </c>
      <c r="HR136" s="1" t="s">
        <v>614</v>
      </c>
      <c r="HS136" s="1" t="s">
        <v>614</v>
      </c>
      <c r="HT136" s="1" t="s">
        <v>614</v>
      </c>
      <c r="HU136" s="1" t="s">
        <v>614</v>
      </c>
      <c r="HV136" s="1" t="s">
        <v>614</v>
      </c>
      <c r="HY136" s="1" t="s">
        <v>623</v>
      </c>
      <c r="HZ136" s="1" t="s">
        <v>2559</v>
      </c>
      <c r="IA136" s="1" t="s">
        <v>615</v>
      </c>
      <c r="IB136" s="1" t="s">
        <v>614</v>
      </c>
      <c r="IC136" s="1" t="s">
        <v>615</v>
      </c>
      <c r="ID136" s="1" t="s">
        <v>614</v>
      </c>
      <c r="IE136" s="1" t="s">
        <v>614</v>
      </c>
      <c r="IF136" s="1" t="s">
        <v>615</v>
      </c>
      <c r="IG136" s="1" t="s">
        <v>614</v>
      </c>
      <c r="IH136" s="1" t="s">
        <v>614</v>
      </c>
      <c r="II136" s="1" t="s">
        <v>614</v>
      </c>
      <c r="IJ136" s="1" t="s">
        <v>614</v>
      </c>
      <c r="IK136" s="1" t="s">
        <v>614</v>
      </c>
      <c r="IM136" s="1" t="s">
        <v>616</v>
      </c>
      <c r="IP136" s="1" t="s">
        <v>612</v>
      </c>
      <c r="IQ136" s="1" t="s">
        <v>1305</v>
      </c>
      <c r="IR136" s="1" t="s">
        <v>614</v>
      </c>
      <c r="IS136" s="1" t="s">
        <v>615</v>
      </c>
      <c r="IT136" s="1" t="s">
        <v>614</v>
      </c>
      <c r="IU136" s="1" t="s">
        <v>614</v>
      </c>
      <c r="IV136" s="1" t="s">
        <v>614</v>
      </c>
      <c r="IW136" s="1" t="s">
        <v>615</v>
      </c>
      <c r="IX136" s="1" t="s">
        <v>614</v>
      </c>
      <c r="IY136" s="1" t="s">
        <v>614</v>
      </c>
      <c r="IZ136" s="1" t="s">
        <v>614</v>
      </c>
      <c r="JA136" s="1" t="s">
        <v>614</v>
      </c>
      <c r="JB136" s="1" t="s">
        <v>614</v>
      </c>
      <c r="JD136" s="1" t="s">
        <v>2560</v>
      </c>
      <c r="JE136" s="1" t="s">
        <v>614</v>
      </c>
      <c r="JF136" s="1" t="s">
        <v>614</v>
      </c>
      <c r="JG136" s="1" t="s">
        <v>615</v>
      </c>
      <c r="JH136" s="1" t="s">
        <v>614</v>
      </c>
      <c r="JI136" s="1" t="s">
        <v>614</v>
      </c>
      <c r="JJ136" s="1" t="s">
        <v>614</v>
      </c>
      <c r="JK136" s="1" t="s">
        <v>615</v>
      </c>
      <c r="JL136" s="1" t="s">
        <v>614</v>
      </c>
      <c r="JM136" s="1" t="s">
        <v>615</v>
      </c>
      <c r="JN136" s="1" t="s">
        <v>614</v>
      </c>
      <c r="JO136" s="1" t="s">
        <v>614</v>
      </c>
      <c r="JP136" s="1" t="s">
        <v>614</v>
      </c>
      <c r="JQ136" s="1" t="s">
        <v>614</v>
      </c>
      <c r="JR136" s="1" t="s">
        <v>614</v>
      </c>
      <c r="JT136" s="1" t="s">
        <v>787</v>
      </c>
      <c r="JU136" s="1" t="s">
        <v>615</v>
      </c>
      <c r="JV136" s="1" t="s">
        <v>615</v>
      </c>
      <c r="JW136" s="1" t="s">
        <v>615</v>
      </c>
      <c r="JX136" s="1" t="s">
        <v>614</v>
      </c>
      <c r="JY136" s="1" t="s">
        <v>614</v>
      </c>
      <c r="JZ136" s="1" t="s">
        <v>614</v>
      </c>
      <c r="KC136" s="1" t="s">
        <v>623</v>
      </c>
      <c r="KD136" s="1" t="s">
        <v>903</v>
      </c>
      <c r="KE136" s="1" t="s">
        <v>615</v>
      </c>
      <c r="KF136" s="1" t="s">
        <v>614</v>
      </c>
      <c r="KG136" s="1" t="s">
        <v>614</v>
      </c>
      <c r="KH136" s="1" t="s">
        <v>614</v>
      </c>
      <c r="KI136" s="1" t="s">
        <v>615</v>
      </c>
      <c r="KJ136" s="1" t="s">
        <v>614</v>
      </c>
      <c r="KK136" s="1" t="s">
        <v>614</v>
      </c>
      <c r="KL136" s="1" t="s">
        <v>614</v>
      </c>
      <c r="KM136" s="1" t="s">
        <v>614</v>
      </c>
      <c r="KP136" s="1" t="s">
        <v>816</v>
      </c>
      <c r="KQ136" s="1" t="s">
        <v>615</v>
      </c>
      <c r="KR136" s="1" t="s">
        <v>614</v>
      </c>
      <c r="KS136" s="1" t="s">
        <v>614</v>
      </c>
      <c r="KT136" s="1" t="s">
        <v>615</v>
      </c>
      <c r="KU136" s="1" t="s">
        <v>614</v>
      </c>
      <c r="KV136" s="1" t="s">
        <v>614</v>
      </c>
      <c r="KW136" s="1" t="s">
        <v>614</v>
      </c>
      <c r="KX136" s="1" t="s">
        <v>615</v>
      </c>
      <c r="KY136" s="1" t="s">
        <v>614</v>
      </c>
      <c r="KZ136" s="1" t="s">
        <v>614</v>
      </c>
      <c r="LA136" s="1" t="s">
        <v>614</v>
      </c>
      <c r="LB136" s="1" t="s">
        <v>614</v>
      </c>
      <c r="LC136" s="1" t="s">
        <v>614</v>
      </c>
      <c r="LD136" s="1" t="s">
        <v>614</v>
      </c>
      <c r="LE136" s="1" t="s">
        <v>614</v>
      </c>
      <c r="LF136" s="1" t="s">
        <v>614</v>
      </c>
      <c r="LG136" s="1" t="s">
        <v>614</v>
      </c>
      <c r="LI136" s="1" t="s">
        <v>620</v>
      </c>
      <c r="LJ136" s="1" t="s">
        <v>1118</v>
      </c>
      <c r="LK136" s="1" t="s">
        <v>615</v>
      </c>
      <c r="LL136" s="1" t="s">
        <v>615</v>
      </c>
      <c r="LM136" s="1" t="s">
        <v>615</v>
      </c>
      <c r="LN136" s="1" t="s">
        <v>614</v>
      </c>
      <c r="LO136" s="1" t="s">
        <v>614</v>
      </c>
      <c r="LP136" s="1" t="s">
        <v>614</v>
      </c>
      <c r="LQ136" s="1" t="s">
        <v>614</v>
      </c>
      <c r="LR136" s="1" t="s">
        <v>614</v>
      </c>
      <c r="LT136" s="1" t="s">
        <v>818</v>
      </c>
      <c r="LU136" s="1" t="s">
        <v>614</v>
      </c>
      <c r="LV136" s="1" t="s">
        <v>614</v>
      </c>
      <c r="LW136" s="1" t="s">
        <v>615</v>
      </c>
      <c r="LX136" s="1" t="s">
        <v>614</v>
      </c>
      <c r="LY136" s="1" t="s">
        <v>614</v>
      </c>
      <c r="LZ136" s="1" t="s">
        <v>614</v>
      </c>
      <c r="MA136" s="1" t="s">
        <v>614</v>
      </c>
      <c r="MB136" s="1" t="s">
        <v>615</v>
      </c>
      <c r="MC136" s="1" t="s">
        <v>614</v>
      </c>
      <c r="MD136" s="1" t="s">
        <v>614</v>
      </c>
      <c r="ME136" s="1" t="s">
        <v>614</v>
      </c>
      <c r="MF136" s="1" t="s">
        <v>614</v>
      </c>
      <c r="MT136" s="1" t="s">
        <v>607</v>
      </c>
      <c r="MV136" s="1" t="s">
        <v>620</v>
      </c>
      <c r="MW136" s="1" t="s">
        <v>2561</v>
      </c>
      <c r="MX136" s="1" t="s">
        <v>615</v>
      </c>
      <c r="MY136" s="1" t="s">
        <v>615</v>
      </c>
      <c r="MZ136" s="1" t="s">
        <v>614</v>
      </c>
      <c r="NA136" s="1" t="s">
        <v>614</v>
      </c>
      <c r="NB136" s="1" t="s">
        <v>614</v>
      </c>
      <c r="NC136" s="1" t="s">
        <v>615</v>
      </c>
      <c r="ND136" s="1" t="s">
        <v>614</v>
      </c>
      <c r="NE136" s="1" t="s">
        <v>627</v>
      </c>
      <c r="NN136" s="1" t="s">
        <v>627</v>
      </c>
      <c r="NO136" s="1" t="s">
        <v>1850</v>
      </c>
      <c r="NP136" s="1" t="s">
        <v>614</v>
      </c>
      <c r="NQ136" s="1" t="s">
        <v>615</v>
      </c>
      <c r="NR136" s="1" t="s">
        <v>614</v>
      </c>
      <c r="NS136" s="1" t="s">
        <v>615</v>
      </c>
      <c r="NT136" s="1" t="s">
        <v>615</v>
      </c>
      <c r="NU136" s="1" t="s">
        <v>614</v>
      </c>
      <c r="NV136" s="1" t="s">
        <v>614</v>
      </c>
      <c r="NW136" s="1" t="s">
        <v>614</v>
      </c>
      <c r="NX136" s="1" t="s">
        <v>614</v>
      </c>
      <c r="NZ136" s="1" t="s">
        <v>627</v>
      </c>
      <c r="OA136" s="1" t="s">
        <v>2562</v>
      </c>
      <c r="OB136" s="1" t="s">
        <v>615</v>
      </c>
      <c r="OC136" s="1" t="s">
        <v>614</v>
      </c>
      <c r="OD136" s="1" t="s">
        <v>614</v>
      </c>
      <c r="OE136" s="1" t="s">
        <v>615</v>
      </c>
      <c r="OF136" s="1" t="s">
        <v>614</v>
      </c>
      <c r="OG136" s="1" t="s">
        <v>615</v>
      </c>
      <c r="OH136" s="1" t="s">
        <v>614</v>
      </c>
      <c r="OI136" s="1" t="s">
        <v>614</v>
      </c>
      <c r="OT136" s="1" t="s">
        <v>607</v>
      </c>
      <c r="OU136" s="1" t="s">
        <v>636</v>
      </c>
      <c r="OV136" s="1" t="s">
        <v>615</v>
      </c>
      <c r="OW136" s="1" t="s">
        <v>615</v>
      </c>
      <c r="OX136" s="1" t="s">
        <v>614</v>
      </c>
      <c r="OY136" s="1" t="s">
        <v>614</v>
      </c>
      <c r="OZ136" s="1" t="s">
        <v>614</v>
      </c>
      <c r="PA136" s="1" t="s">
        <v>614</v>
      </c>
      <c r="PB136" s="1" t="s">
        <v>614</v>
      </c>
      <c r="PC136" s="1" t="s">
        <v>614</v>
      </c>
      <c r="PE136" s="1" t="s">
        <v>1254</v>
      </c>
      <c r="PF136" s="1" t="s">
        <v>614</v>
      </c>
      <c r="PG136" s="1" t="s">
        <v>615</v>
      </c>
      <c r="PH136" s="1" t="s">
        <v>614</v>
      </c>
      <c r="PI136" s="1" t="s">
        <v>615</v>
      </c>
      <c r="PJ136" s="1" t="s">
        <v>614</v>
      </c>
      <c r="PK136" s="1" t="s">
        <v>614</v>
      </c>
      <c r="PL136" s="1" t="s">
        <v>614</v>
      </c>
      <c r="PM136" s="1" t="s">
        <v>614</v>
      </c>
      <c r="PN136" s="1" t="s">
        <v>614</v>
      </c>
      <c r="PP136" s="1" t="s">
        <v>607</v>
      </c>
      <c r="QB136" s="1" t="s">
        <v>2006</v>
      </c>
      <c r="QD136" s="1" t="s">
        <v>1092</v>
      </c>
      <c r="QE136" s="1" t="s">
        <v>615</v>
      </c>
      <c r="QF136" s="1" t="s">
        <v>615</v>
      </c>
      <c r="QG136" s="1" t="s">
        <v>614</v>
      </c>
      <c r="QH136" s="1" t="s">
        <v>615</v>
      </c>
      <c r="QI136" s="1" t="s">
        <v>614</v>
      </c>
      <c r="QJ136" s="1" t="s">
        <v>614</v>
      </c>
      <c r="QK136" s="1" t="s">
        <v>614</v>
      </c>
      <c r="QL136" s="1" t="s">
        <v>614</v>
      </c>
      <c r="QM136" s="1" t="s">
        <v>614</v>
      </c>
      <c r="QN136" s="1" t="s">
        <v>614</v>
      </c>
      <c r="QO136" s="1" t="s">
        <v>614</v>
      </c>
      <c r="QP136" s="1" t="s">
        <v>614</v>
      </c>
      <c r="QR136" s="1" t="s">
        <v>685</v>
      </c>
      <c r="QU136" s="1" t="s">
        <v>2006</v>
      </c>
      <c r="QX136" s="1" t="s">
        <v>627</v>
      </c>
      <c r="RB136" s="1" t="s">
        <v>616</v>
      </c>
      <c r="RD136" s="1" t="s">
        <v>662</v>
      </c>
      <c r="RF136" s="1" t="s">
        <v>623</v>
      </c>
      <c r="RG136" s="1" t="s">
        <v>623</v>
      </c>
      <c r="RI136" s="1" t="s">
        <v>643</v>
      </c>
      <c r="RJ136" s="1" t="s">
        <v>616</v>
      </c>
      <c r="RZ136" s="1" t="s">
        <v>616</v>
      </c>
      <c r="SM136" s="1" t="s">
        <v>607</v>
      </c>
      <c r="SN136" s="1" t="s">
        <v>607</v>
      </c>
      <c r="SQ136" s="1">
        <v>172011383</v>
      </c>
      <c r="SR136" s="1" t="s">
        <v>2563</v>
      </c>
      <c r="SS136" s="1" t="s">
        <v>2564</v>
      </c>
      <c r="SU136" s="1" t="s">
        <v>648</v>
      </c>
      <c r="SV136" s="1" t="s">
        <v>649</v>
      </c>
      <c r="SW136" s="1" t="s">
        <v>650</v>
      </c>
      <c r="SY136" s="1">
        <v>141</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TK136"/>
  <sheetViews>
    <sheetView zoomScale="90" zoomScaleNormal="90" workbookViewId="0">
      <pane xSplit="3" ySplit="1" topLeftCell="D2" activePane="bottomRight" state="frozen"/>
      <selection pane="topRight" activeCell="D1" sqref="D1"/>
      <selection pane="bottomLeft" activeCell="A2" sqref="A2"/>
      <selection pane="bottomRight" activeCell="E18" sqref="E18"/>
    </sheetView>
  </sheetViews>
  <sheetFormatPr baseColWidth="10" defaultColWidth="9.21875" defaultRowHeight="14.4" x14ac:dyDescent="0.3"/>
  <cols>
    <col min="1" max="1" width="15.77734375" style="22" customWidth="1"/>
    <col min="2" max="2" width="12.21875" style="22" customWidth="1"/>
    <col min="3" max="3" width="6.6640625" style="22" customWidth="1"/>
    <col min="4" max="4" width="19.33203125" style="13" customWidth="1"/>
    <col min="5" max="5" width="23.88671875" style="13" customWidth="1"/>
    <col min="6" max="6" width="26.44140625" style="26" customWidth="1"/>
    <col min="7" max="12" width="23.5546875" style="26" customWidth="1"/>
    <col min="13" max="13" width="15.77734375" style="13" customWidth="1"/>
    <col min="14" max="14" width="18" style="13" customWidth="1"/>
    <col min="15" max="15" width="6.77734375" style="13" customWidth="1"/>
    <col min="16" max="16" width="21.44140625" style="13" customWidth="1"/>
    <col min="17" max="17" width="21.44140625" style="26" hidden="1" customWidth="1"/>
    <col min="18" max="18" width="22.44140625" style="26" customWidth="1"/>
    <col min="19" max="19" width="8.5546875" style="14" customWidth="1"/>
    <col min="20" max="21" width="9.21875" style="14"/>
    <col min="22" max="22" width="20.44140625" style="14" customWidth="1"/>
    <col min="23" max="23" width="18.109375" style="14" customWidth="1"/>
    <col min="24" max="30" width="9.21875" style="14"/>
    <col min="31" max="31" width="22.109375" style="14" customWidth="1"/>
    <col min="32" max="32" width="21" style="14" customWidth="1"/>
    <col min="33" max="33" width="9.21875" style="14"/>
    <col min="34" max="34" width="22.21875" style="14" customWidth="1"/>
    <col min="35" max="35" width="9.21875" style="14"/>
    <col min="36" max="36" width="15.33203125" style="14" customWidth="1"/>
    <col min="37" max="37" width="9.21875" style="14"/>
    <col min="38" max="38" width="17.6640625" style="14" customWidth="1"/>
    <col min="39" max="39" width="21.88671875" style="14" bestFit="1" customWidth="1"/>
    <col min="40" max="46" width="9.21875" style="14"/>
    <col min="47" max="47" width="18.77734375" style="14" customWidth="1"/>
    <col min="48" max="48" width="53.109375" style="14" customWidth="1"/>
    <col min="49" max="60" width="9.21875" style="14"/>
    <col min="61" max="61" width="24.77734375" style="14" customWidth="1"/>
    <col min="62" max="77" width="9.21875" style="14"/>
    <col min="78" max="78" width="38.33203125" style="14" customWidth="1"/>
    <col min="79" max="79" width="23.33203125" style="14" customWidth="1"/>
    <col min="80" max="94" width="9.21875" style="14"/>
    <col min="95" max="95" width="20.88671875" style="14" customWidth="1"/>
    <col min="96" max="99" width="9.21875" style="14"/>
    <col min="100" max="100" width="17.6640625" style="14" customWidth="1"/>
    <col min="101" max="101" width="27.6640625" style="14" customWidth="1"/>
    <col min="102" max="125" width="9.21875" style="14"/>
    <col min="126" max="126" width="52.44140625" style="14" bestFit="1" customWidth="1"/>
    <col min="127" max="145" width="9.21875" style="14"/>
    <col min="146" max="146" width="32.33203125" style="14" bestFit="1" customWidth="1"/>
    <col min="147" max="147" width="9.21875" style="14"/>
    <col min="148" max="148" width="24.88671875" style="14" customWidth="1"/>
    <col min="149" max="162" width="9.21875" style="14"/>
    <col min="163" max="163" width="18.33203125" style="14" bestFit="1" customWidth="1"/>
    <col min="164" max="173" width="9.21875" style="14"/>
    <col min="174" max="174" width="13.109375" style="14" bestFit="1" customWidth="1"/>
    <col min="175" max="175" width="44" style="14" bestFit="1" customWidth="1"/>
    <col min="176" max="186" width="9.21875" style="14"/>
    <col min="187" max="187" width="22.44140625" style="14" bestFit="1" customWidth="1"/>
    <col min="188" max="188" width="12.33203125" style="14" bestFit="1" customWidth="1"/>
    <col min="189" max="198" width="9.21875" style="14"/>
    <col min="199" max="199" width="23.33203125" style="14" bestFit="1" customWidth="1"/>
    <col min="200" max="200" width="12.33203125" style="14" bestFit="1" customWidth="1"/>
    <col min="201" max="210" width="9.21875" style="14"/>
    <col min="211" max="211" width="16.33203125" style="14" customWidth="1"/>
    <col min="212" max="244" width="9.21875" style="14"/>
    <col min="245" max="245" width="17.77734375" style="14" bestFit="1" customWidth="1"/>
    <col min="246" max="257" width="9.21875" style="14"/>
    <col min="258" max="258" width="22.109375" style="14" customWidth="1"/>
    <col min="259" max="261" width="9.21875" style="14"/>
    <col min="262" max="262" width="12.6640625" style="14" bestFit="1" customWidth="1"/>
    <col min="263" max="274" width="9.21875" style="14"/>
    <col min="275" max="275" width="27.77734375" style="14" customWidth="1"/>
    <col min="276" max="276" width="17.44140625" style="14" customWidth="1"/>
    <col min="277" max="290" width="9.21875" style="14"/>
    <col min="291" max="291" width="21.21875" style="14" customWidth="1"/>
    <col min="292" max="301" width="9.21875" style="14"/>
    <col min="302" max="302" width="28.77734375" style="14" customWidth="1"/>
    <col min="303" max="311" width="9.21875" style="14"/>
    <col min="312" max="312" width="24.6640625" style="14" customWidth="1"/>
    <col min="313" max="331" width="9.21875" style="14"/>
    <col min="332" max="332" width="28.77734375" style="14" bestFit="1" customWidth="1"/>
    <col min="333" max="333" width="20.33203125" style="14" bestFit="1" customWidth="1"/>
    <col min="334" max="342" width="9.21875" style="14"/>
    <col min="343" max="343" width="18.109375" style="14" bestFit="1" customWidth="1"/>
    <col min="344" max="344" width="17.77734375" style="14" customWidth="1"/>
    <col min="345" max="356" width="9.21875" style="14"/>
    <col min="357" max="357" width="42.6640625" style="14" bestFit="1" customWidth="1"/>
    <col min="358" max="358" width="9.21875" style="14"/>
    <col min="359" max="359" width="37.33203125" style="14" customWidth="1"/>
    <col min="360" max="380" width="9.21875" style="14"/>
    <col min="381" max="381" width="15.77734375" style="14" customWidth="1"/>
    <col min="382" max="382" width="23.6640625" style="14" customWidth="1"/>
    <col min="383" max="388" width="9.21875" style="14"/>
    <col min="389" max="389" width="48.88671875" style="14" customWidth="1"/>
    <col min="390" max="400" width="9.21875" style="14"/>
    <col min="401" max="401" width="17" style="14" bestFit="1" customWidth="1"/>
    <col min="402" max="402" width="15.109375" style="14" bestFit="1" customWidth="1"/>
    <col min="403" max="412" width="9.21875" style="14"/>
    <col min="413" max="413" width="16.33203125" style="14" customWidth="1"/>
    <col min="414" max="419" width="9.21875" style="14"/>
    <col min="420" max="420" width="23" style="14" bestFit="1" customWidth="1"/>
    <col min="421" max="422" width="9.21875" style="14"/>
    <col min="423" max="423" width="38.109375" style="14" customWidth="1"/>
    <col min="424" max="424" width="33.77734375" style="14" customWidth="1"/>
    <col min="425" max="425" width="38.33203125" style="14" customWidth="1"/>
    <col min="426" max="431" width="9.21875" style="14"/>
    <col min="432" max="432" width="17.44140625" style="14" customWidth="1"/>
    <col min="433" max="442" width="9.21875" style="14"/>
    <col min="443" max="443" width="9.88671875" style="14" customWidth="1"/>
    <col min="444" max="470" width="9.21875" style="14"/>
    <col min="471" max="471" width="16.88671875" style="14" customWidth="1"/>
    <col min="472" max="472" width="9.21875" style="14"/>
    <col min="473" max="473" width="25.5546875" style="14" customWidth="1"/>
    <col min="474" max="474" width="9.21875" style="14"/>
    <col min="475" max="475" width="14.77734375" style="14" customWidth="1"/>
    <col min="476" max="476" width="21.88671875" style="14" customWidth="1"/>
    <col min="477" max="478" width="9.21875" style="14"/>
    <col min="479" max="479" width="18.21875" style="14" customWidth="1"/>
    <col min="480" max="480" width="14.109375" style="14" customWidth="1"/>
    <col min="481" max="485" width="9.21875" style="14"/>
    <col min="486" max="486" width="14" style="14" customWidth="1"/>
    <col min="487" max="488" width="9.21875" style="14"/>
    <col min="489" max="489" width="25.88671875" style="14" customWidth="1"/>
    <col min="490" max="491" width="9.21875" style="14"/>
    <col min="492" max="492" width="18" style="14" customWidth="1"/>
    <col min="493" max="503" width="9.21875" style="14"/>
    <col min="504" max="504" width="43.33203125" style="14" bestFit="1" customWidth="1"/>
    <col min="505" max="521" width="9.21875" style="14"/>
    <col min="522" max="522" width="172.77734375" style="14" bestFit="1" customWidth="1"/>
    <col min="523" max="16384" width="9.21875" style="14"/>
  </cols>
  <sheetData>
    <row r="1" spans="1:531" s="23" customFormat="1" x14ac:dyDescent="0.3">
      <c r="A1" s="23" t="s">
        <v>1940</v>
      </c>
      <c r="B1" s="23" t="s">
        <v>1941</v>
      </c>
      <c r="C1" s="23" t="s">
        <v>1942</v>
      </c>
      <c r="D1" s="23" t="s">
        <v>81</v>
      </c>
      <c r="E1" s="23" t="s">
        <v>80</v>
      </c>
      <c r="F1" s="24" t="s">
        <v>1943</v>
      </c>
      <c r="G1" s="24" t="s">
        <v>1944</v>
      </c>
      <c r="H1" s="24" t="s">
        <v>1945</v>
      </c>
      <c r="I1" s="24" t="s">
        <v>2583</v>
      </c>
      <c r="J1" s="24" t="s">
        <v>2584</v>
      </c>
      <c r="K1" s="24" t="s">
        <v>2585</v>
      </c>
      <c r="L1" s="24" t="s">
        <v>2589</v>
      </c>
      <c r="M1" s="23" t="s">
        <v>83</v>
      </c>
      <c r="N1" s="23" t="s">
        <v>84</v>
      </c>
      <c r="O1" s="23" t="s">
        <v>85</v>
      </c>
      <c r="P1" s="23" t="s">
        <v>86</v>
      </c>
      <c r="Q1" s="24" t="s">
        <v>2649</v>
      </c>
      <c r="R1" s="24" t="s">
        <v>2650</v>
      </c>
      <c r="S1" s="23" t="s">
        <v>87</v>
      </c>
      <c r="T1" s="23" t="s">
        <v>88</v>
      </c>
      <c r="U1" s="23" t="s">
        <v>89</v>
      </c>
      <c r="V1" s="23" t="s">
        <v>90</v>
      </c>
      <c r="W1" s="23" t="s">
        <v>91</v>
      </c>
      <c r="X1" s="23" t="s">
        <v>92</v>
      </c>
      <c r="Y1" s="23" t="s">
        <v>93</v>
      </c>
      <c r="Z1" s="23" t="s">
        <v>94</v>
      </c>
      <c r="AA1" s="23" t="s">
        <v>95</v>
      </c>
      <c r="AB1" s="23" t="s">
        <v>96</v>
      </c>
      <c r="AC1" s="23" t="s">
        <v>97</v>
      </c>
      <c r="AD1" s="23" t="s">
        <v>98</v>
      </c>
      <c r="AE1" s="23" t="s">
        <v>99</v>
      </c>
      <c r="AF1" s="23" t="s">
        <v>100</v>
      </c>
      <c r="AG1" s="23" t="s">
        <v>101</v>
      </c>
      <c r="AH1" s="23" t="s">
        <v>102</v>
      </c>
      <c r="AI1" s="23" t="s">
        <v>103</v>
      </c>
      <c r="AJ1" s="23" t="s">
        <v>104</v>
      </c>
      <c r="AK1" s="23" t="s">
        <v>105</v>
      </c>
      <c r="AL1" s="23" t="s">
        <v>106</v>
      </c>
      <c r="AM1" s="23" t="s">
        <v>107</v>
      </c>
      <c r="AN1" s="23" t="s">
        <v>108</v>
      </c>
      <c r="AO1" s="23" t="s">
        <v>109</v>
      </c>
      <c r="AP1" s="23" t="s">
        <v>110</v>
      </c>
      <c r="AQ1" s="23" t="s">
        <v>111</v>
      </c>
      <c r="AR1" s="23" t="s">
        <v>112</v>
      </c>
      <c r="AS1" s="23" t="s">
        <v>113</v>
      </c>
      <c r="AT1" s="23" t="s">
        <v>114</v>
      </c>
      <c r="AU1" s="23" t="s">
        <v>115</v>
      </c>
      <c r="AV1" s="23" t="s">
        <v>116</v>
      </c>
      <c r="AW1" s="23" t="s">
        <v>117</v>
      </c>
      <c r="AX1" s="23" t="s">
        <v>118</v>
      </c>
      <c r="AY1" s="23" t="s">
        <v>119</v>
      </c>
      <c r="AZ1" s="23" t="s">
        <v>120</v>
      </c>
      <c r="BA1" s="23" t="s">
        <v>121</v>
      </c>
      <c r="BB1" s="23" t="s">
        <v>122</v>
      </c>
      <c r="BC1" s="23" t="s">
        <v>123</v>
      </c>
      <c r="BD1" s="23" t="s">
        <v>124</v>
      </c>
      <c r="BE1" s="23" t="s">
        <v>125</v>
      </c>
      <c r="BF1" s="23" t="s">
        <v>126</v>
      </c>
      <c r="BG1" s="23" t="s">
        <v>127</v>
      </c>
      <c r="BH1" s="23" t="s">
        <v>128</v>
      </c>
      <c r="BI1" s="23" t="s">
        <v>129</v>
      </c>
      <c r="BJ1" s="23" t="s">
        <v>130</v>
      </c>
      <c r="BK1" s="23" t="s">
        <v>131</v>
      </c>
      <c r="BL1" s="23" t="s">
        <v>132</v>
      </c>
      <c r="BM1" s="23" t="s">
        <v>133</v>
      </c>
      <c r="BN1" s="23" t="s">
        <v>134</v>
      </c>
      <c r="BO1" s="23" t="s">
        <v>135</v>
      </c>
      <c r="BP1" s="23" t="s">
        <v>136</v>
      </c>
      <c r="BQ1" s="23" t="s">
        <v>137</v>
      </c>
      <c r="BR1" s="23" t="s">
        <v>138</v>
      </c>
      <c r="BS1" s="23" t="s">
        <v>139</v>
      </c>
      <c r="BT1" s="23" t="s">
        <v>140</v>
      </c>
      <c r="BU1" s="23" t="s">
        <v>141</v>
      </c>
      <c r="BV1" s="23" t="s">
        <v>142</v>
      </c>
      <c r="BW1" s="23" t="s">
        <v>143</v>
      </c>
      <c r="BX1" s="23" t="s">
        <v>144</v>
      </c>
      <c r="BY1" s="23" t="s">
        <v>145</v>
      </c>
      <c r="BZ1" s="23" t="s">
        <v>146</v>
      </c>
      <c r="CA1" s="23" t="s">
        <v>147</v>
      </c>
      <c r="CB1" s="23" t="s">
        <v>148</v>
      </c>
      <c r="CC1" s="23" t="s">
        <v>149</v>
      </c>
      <c r="CD1" s="23" t="s">
        <v>150</v>
      </c>
      <c r="CE1" s="23" t="s">
        <v>151</v>
      </c>
      <c r="CF1" s="23" t="s">
        <v>152</v>
      </c>
      <c r="CG1" s="23" t="s">
        <v>153</v>
      </c>
      <c r="CH1" s="23" t="s">
        <v>154</v>
      </c>
      <c r="CI1" s="23" t="s">
        <v>155</v>
      </c>
      <c r="CJ1" s="23" t="s">
        <v>156</v>
      </c>
      <c r="CK1" s="23" t="s">
        <v>157</v>
      </c>
      <c r="CL1" s="23" t="s">
        <v>158</v>
      </c>
      <c r="CM1" s="23" t="s">
        <v>159</v>
      </c>
      <c r="CN1" s="23" t="s">
        <v>160</v>
      </c>
      <c r="CO1" s="23" t="s">
        <v>161</v>
      </c>
      <c r="CP1" s="23" t="s">
        <v>162</v>
      </c>
      <c r="CQ1" s="23" t="s">
        <v>163</v>
      </c>
      <c r="CR1" s="23" t="s">
        <v>164</v>
      </c>
      <c r="CS1" s="23" t="s">
        <v>165</v>
      </c>
      <c r="CT1" s="23" t="s">
        <v>166</v>
      </c>
      <c r="CU1" s="23" t="s">
        <v>167</v>
      </c>
      <c r="CV1" s="23" t="s">
        <v>168</v>
      </c>
      <c r="CW1" s="23" t="s">
        <v>169</v>
      </c>
      <c r="CX1" s="23" t="s">
        <v>170</v>
      </c>
      <c r="CY1" s="23" t="s">
        <v>171</v>
      </c>
      <c r="CZ1" s="23" t="s">
        <v>172</v>
      </c>
      <c r="DA1" s="23" t="s">
        <v>173</v>
      </c>
      <c r="DB1" s="23" t="s">
        <v>174</v>
      </c>
      <c r="DC1" s="23" t="s">
        <v>175</v>
      </c>
      <c r="DD1" s="23" t="s">
        <v>176</v>
      </c>
      <c r="DE1" s="23" t="s">
        <v>177</v>
      </c>
      <c r="DF1" s="23" t="s">
        <v>178</v>
      </c>
      <c r="DG1" s="23" t="s">
        <v>179</v>
      </c>
      <c r="DH1" s="23" t="s">
        <v>180</v>
      </c>
      <c r="DI1" s="23" t="s">
        <v>181</v>
      </c>
      <c r="DJ1" s="23" t="s">
        <v>182</v>
      </c>
      <c r="DK1" s="23" t="s">
        <v>183</v>
      </c>
      <c r="DL1" s="23" t="s">
        <v>184</v>
      </c>
      <c r="DM1" s="23" t="s">
        <v>185</v>
      </c>
      <c r="DN1" s="23" t="s">
        <v>186</v>
      </c>
      <c r="DO1" s="23" t="s">
        <v>187</v>
      </c>
      <c r="DP1" s="23" t="s">
        <v>188</v>
      </c>
      <c r="DQ1" s="23" t="s">
        <v>189</v>
      </c>
      <c r="DR1" s="23" t="s">
        <v>190</v>
      </c>
      <c r="DS1" s="23" t="s">
        <v>191</v>
      </c>
      <c r="DT1" s="23" t="s">
        <v>192</v>
      </c>
      <c r="DU1" s="23" t="s">
        <v>193</v>
      </c>
      <c r="DV1" s="23" t="s">
        <v>194</v>
      </c>
      <c r="DW1" s="23" t="s">
        <v>195</v>
      </c>
      <c r="DX1" s="23" t="s">
        <v>196</v>
      </c>
      <c r="DY1" s="23" t="s">
        <v>197</v>
      </c>
      <c r="DZ1" s="23" t="s">
        <v>198</v>
      </c>
      <c r="EA1" s="23" t="s">
        <v>199</v>
      </c>
      <c r="EB1" s="23" t="s">
        <v>200</v>
      </c>
      <c r="EC1" s="23" t="s">
        <v>201</v>
      </c>
      <c r="ED1" s="23" t="s">
        <v>202</v>
      </c>
      <c r="EE1" s="23" t="s">
        <v>203</v>
      </c>
      <c r="EF1" s="23" t="s">
        <v>204</v>
      </c>
      <c r="EG1" s="23" t="s">
        <v>205</v>
      </c>
      <c r="EH1" s="23" t="s">
        <v>206</v>
      </c>
      <c r="EI1" s="23" t="s">
        <v>207</v>
      </c>
      <c r="EJ1" s="23" t="s">
        <v>208</v>
      </c>
      <c r="EK1" s="23" t="s">
        <v>209</v>
      </c>
      <c r="EL1" s="23" t="s">
        <v>210</v>
      </c>
      <c r="EM1" s="23" t="s">
        <v>211</v>
      </c>
      <c r="EN1" s="23" t="s">
        <v>212</v>
      </c>
      <c r="EO1" s="23" t="s">
        <v>213</v>
      </c>
      <c r="EP1" s="23" t="s">
        <v>214</v>
      </c>
      <c r="EQ1" s="23" t="s">
        <v>215</v>
      </c>
      <c r="ER1" s="23" t="s">
        <v>216</v>
      </c>
      <c r="ES1" s="23" t="s">
        <v>217</v>
      </c>
      <c r="ET1" s="23" t="s">
        <v>218</v>
      </c>
      <c r="EU1" s="23" t="s">
        <v>219</v>
      </c>
      <c r="EV1" s="23" t="s">
        <v>220</v>
      </c>
      <c r="EW1" s="23" t="s">
        <v>221</v>
      </c>
      <c r="EX1" s="23" t="s">
        <v>222</v>
      </c>
      <c r="EY1" s="23" t="s">
        <v>223</v>
      </c>
      <c r="EZ1" s="23" t="s">
        <v>224</v>
      </c>
      <c r="FA1" s="23" t="s">
        <v>225</v>
      </c>
      <c r="FB1" s="23" t="s">
        <v>226</v>
      </c>
      <c r="FC1" s="23" t="s">
        <v>227</v>
      </c>
      <c r="FD1" s="23" t="s">
        <v>228</v>
      </c>
      <c r="FE1" s="23" t="s">
        <v>229</v>
      </c>
      <c r="FF1" s="23" t="s">
        <v>230</v>
      </c>
      <c r="FG1" s="23" t="s">
        <v>231</v>
      </c>
      <c r="FH1" s="23" t="s">
        <v>232</v>
      </c>
      <c r="FI1" s="23" t="s">
        <v>233</v>
      </c>
      <c r="FJ1" s="23" t="s">
        <v>234</v>
      </c>
      <c r="FK1" s="23" t="s">
        <v>235</v>
      </c>
      <c r="FL1" s="23" t="s">
        <v>236</v>
      </c>
      <c r="FM1" s="23" t="s">
        <v>237</v>
      </c>
      <c r="FN1" s="23" t="s">
        <v>238</v>
      </c>
      <c r="FO1" s="23" t="s">
        <v>239</v>
      </c>
      <c r="FP1" s="23" t="s">
        <v>240</v>
      </c>
      <c r="FQ1" s="23" t="s">
        <v>241</v>
      </c>
      <c r="FR1" s="23" t="s">
        <v>242</v>
      </c>
      <c r="FS1" s="23" t="s">
        <v>243</v>
      </c>
      <c r="FT1" s="23" t="s">
        <v>244</v>
      </c>
      <c r="FU1" s="23" t="s">
        <v>245</v>
      </c>
      <c r="FV1" s="23" t="s">
        <v>246</v>
      </c>
      <c r="FW1" s="23" t="s">
        <v>247</v>
      </c>
      <c r="FX1" s="23" t="s">
        <v>248</v>
      </c>
      <c r="FY1" s="23" t="s">
        <v>249</v>
      </c>
      <c r="FZ1" s="23" t="s">
        <v>250</v>
      </c>
      <c r="GA1" s="23" t="s">
        <v>251</v>
      </c>
      <c r="GB1" s="23" t="s">
        <v>252</v>
      </c>
      <c r="GC1" s="23" t="s">
        <v>253</v>
      </c>
      <c r="GD1" s="23" t="s">
        <v>254</v>
      </c>
      <c r="GE1" s="23" t="s">
        <v>255</v>
      </c>
      <c r="GF1" s="23" t="s">
        <v>256</v>
      </c>
      <c r="GG1" s="23" t="s">
        <v>257</v>
      </c>
      <c r="GH1" s="23" t="s">
        <v>258</v>
      </c>
      <c r="GI1" s="23" t="s">
        <v>259</v>
      </c>
      <c r="GJ1" s="23" t="s">
        <v>260</v>
      </c>
      <c r="GK1" s="23" t="s">
        <v>261</v>
      </c>
      <c r="GL1" s="23" t="s">
        <v>262</v>
      </c>
      <c r="GM1" s="23" t="s">
        <v>263</v>
      </c>
      <c r="GN1" s="23" t="s">
        <v>264</v>
      </c>
      <c r="GO1" s="23" t="s">
        <v>265</v>
      </c>
      <c r="GP1" s="23" t="s">
        <v>266</v>
      </c>
      <c r="GQ1" s="23" t="s">
        <v>267</v>
      </c>
      <c r="GR1" s="23" t="s">
        <v>268</v>
      </c>
      <c r="GS1" s="23" t="s">
        <v>269</v>
      </c>
      <c r="GT1" s="23" t="s">
        <v>270</v>
      </c>
      <c r="GU1" s="23" t="s">
        <v>271</v>
      </c>
      <c r="GV1" s="23" t="s">
        <v>272</v>
      </c>
      <c r="GW1" s="23" t="s">
        <v>273</v>
      </c>
      <c r="GX1" s="23" t="s">
        <v>274</v>
      </c>
      <c r="GY1" s="23" t="s">
        <v>275</v>
      </c>
      <c r="GZ1" s="23" t="s">
        <v>276</v>
      </c>
      <c r="HA1" s="23" t="s">
        <v>277</v>
      </c>
      <c r="HB1" s="23" t="s">
        <v>278</v>
      </c>
      <c r="HC1" s="23" t="s">
        <v>279</v>
      </c>
      <c r="HD1" s="23" t="s">
        <v>280</v>
      </c>
      <c r="HE1" s="23" t="s">
        <v>281</v>
      </c>
      <c r="HF1" s="23" t="s">
        <v>282</v>
      </c>
      <c r="HG1" s="23" t="s">
        <v>283</v>
      </c>
      <c r="HH1" s="23" t="s">
        <v>284</v>
      </c>
      <c r="HI1" s="23" t="s">
        <v>285</v>
      </c>
      <c r="HJ1" s="23" t="s">
        <v>286</v>
      </c>
      <c r="HK1" s="23" t="s">
        <v>287</v>
      </c>
      <c r="HL1" s="23" t="s">
        <v>288</v>
      </c>
      <c r="HM1" s="23" t="s">
        <v>289</v>
      </c>
      <c r="HN1" s="23" t="s">
        <v>290</v>
      </c>
      <c r="HO1" s="23" t="s">
        <v>291</v>
      </c>
      <c r="HP1" s="23" t="s">
        <v>292</v>
      </c>
      <c r="HQ1" s="23" t="s">
        <v>293</v>
      </c>
      <c r="HR1" s="23" t="s">
        <v>294</v>
      </c>
      <c r="HS1" s="23" t="s">
        <v>295</v>
      </c>
      <c r="HT1" s="23" t="s">
        <v>296</v>
      </c>
      <c r="HU1" s="23" t="s">
        <v>297</v>
      </c>
      <c r="HV1" s="23" t="s">
        <v>298</v>
      </c>
      <c r="HW1" s="23" t="s">
        <v>299</v>
      </c>
      <c r="HX1" s="23" t="s">
        <v>300</v>
      </c>
      <c r="HY1" s="23" t="s">
        <v>301</v>
      </c>
      <c r="HZ1" s="23" t="s">
        <v>302</v>
      </c>
      <c r="IA1" s="23" t="s">
        <v>303</v>
      </c>
      <c r="IB1" s="23" t="s">
        <v>304</v>
      </c>
      <c r="IC1" s="23" t="s">
        <v>305</v>
      </c>
      <c r="ID1" s="23" t="s">
        <v>306</v>
      </c>
      <c r="IE1" s="23" t="s">
        <v>307</v>
      </c>
      <c r="IF1" s="23" t="s">
        <v>308</v>
      </c>
      <c r="IG1" s="23" t="s">
        <v>309</v>
      </c>
      <c r="IH1" s="23" t="s">
        <v>310</v>
      </c>
      <c r="II1" s="23" t="s">
        <v>311</v>
      </c>
      <c r="IJ1" s="23" t="s">
        <v>312</v>
      </c>
      <c r="IK1" s="23" t="s">
        <v>313</v>
      </c>
      <c r="IL1" s="23" t="s">
        <v>314</v>
      </c>
      <c r="IM1" s="23" t="s">
        <v>315</v>
      </c>
      <c r="IN1" s="23" t="s">
        <v>316</v>
      </c>
      <c r="IO1" s="23" t="s">
        <v>317</v>
      </c>
      <c r="IP1" s="23" t="s">
        <v>318</v>
      </c>
      <c r="IQ1" s="23" t="s">
        <v>319</v>
      </c>
      <c r="IR1" s="23" t="s">
        <v>320</v>
      </c>
      <c r="IS1" s="23" t="s">
        <v>321</v>
      </c>
      <c r="IT1" s="23" t="s">
        <v>322</v>
      </c>
      <c r="IU1" s="23" t="s">
        <v>323</v>
      </c>
      <c r="IV1" s="23" t="s">
        <v>324</v>
      </c>
      <c r="IW1" s="23" t="s">
        <v>325</v>
      </c>
      <c r="IX1" s="23" t="s">
        <v>326</v>
      </c>
      <c r="IY1" s="23" t="s">
        <v>327</v>
      </c>
      <c r="IZ1" s="23" t="s">
        <v>328</v>
      </c>
      <c r="JA1" s="23" t="s">
        <v>329</v>
      </c>
      <c r="JB1" s="23" t="s">
        <v>330</v>
      </c>
      <c r="JC1" s="23" t="s">
        <v>331</v>
      </c>
      <c r="JD1" s="23" t="s">
        <v>332</v>
      </c>
      <c r="JE1" s="23" t="s">
        <v>333</v>
      </c>
      <c r="JF1" s="23" t="s">
        <v>334</v>
      </c>
      <c r="JG1" s="23" t="s">
        <v>335</v>
      </c>
      <c r="JH1" s="23" t="s">
        <v>336</v>
      </c>
      <c r="JI1" s="23" t="s">
        <v>337</v>
      </c>
      <c r="JJ1" s="23" t="s">
        <v>338</v>
      </c>
      <c r="JK1" s="23" t="s">
        <v>339</v>
      </c>
      <c r="JL1" s="23" t="s">
        <v>340</v>
      </c>
      <c r="JM1" s="23" t="s">
        <v>341</v>
      </c>
      <c r="JN1" s="23" t="s">
        <v>342</v>
      </c>
      <c r="JO1" s="23" t="s">
        <v>343</v>
      </c>
      <c r="JP1" s="23" t="s">
        <v>344</v>
      </c>
      <c r="JQ1" s="23" t="s">
        <v>345</v>
      </c>
      <c r="JR1" s="23" t="s">
        <v>346</v>
      </c>
      <c r="JS1" s="23" t="s">
        <v>347</v>
      </c>
      <c r="JT1" s="23" t="s">
        <v>348</v>
      </c>
      <c r="JU1" s="23" t="s">
        <v>349</v>
      </c>
      <c r="JV1" s="23" t="s">
        <v>350</v>
      </c>
      <c r="JW1" s="23" t="s">
        <v>351</v>
      </c>
      <c r="JX1" s="23" t="s">
        <v>352</v>
      </c>
      <c r="JY1" s="23" t="s">
        <v>353</v>
      </c>
      <c r="JZ1" s="23" t="s">
        <v>354</v>
      </c>
      <c r="KA1" s="23" t="s">
        <v>355</v>
      </c>
      <c r="KB1" s="23" t="s">
        <v>356</v>
      </c>
      <c r="KC1" s="23" t="s">
        <v>357</v>
      </c>
      <c r="KD1" s="23" t="s">
        <v>358</v>
      </c>
      <c r="KE1" s="23" t="s">
        <v>359</v>
      </c>
      <c r="KF1" s="23" t="s">
        <v>360</v>
      </c>
      <c r="KG1" s="23" t="s">
        <v>361</v>
      </c>
      <c r="KH1" s="23" t="s">
        <v>362</v>
      </c>
      <c r="KI1" s="23" t="s">
        <v>363</v>
      </c>
      <c r="KJ1" s="23" t="s">
        <v>364</v>
      </c>
      <c r="KK1" s="23" t="s">
        <v>365</v>
      </c>
      <c r="KL1" s="23" t="s">
        <v>366</v>
      </c>
      <c r="KM1" s="23" t="s">
        <v>367</v>
      </c>
      <c r="KN1" s="23" t="s">
        <v>368</v>
      </c>
      <c r="KO1" s="23" t="s">
        <v>369</v>
      </c>
      <c r="KP1" s="23" t="s">
        <v>370</v>
      </c>
      <c r="KQ1" s="23" t="s">
        <v>371</v>
      </c>
      <c r="KR1" s="23" t="s">
        <v>372</v>
      </c>
      <c r="KS1" s="23" t="s">
        <v>373</v>
      </c>
      <c r="KT1" s="23" t="s">
        <v>374</v>
      </c>
      <c r="KU1" s="23" t="s">
        <v>375</v>
      </c>
      <c r="KV1" s="23" t="s">
        <v>376</v>
      </c>
      <c r="KW1" s="23" t="s">
        <v>377</v>
      </c>
      <c r="KX1" s="23" t="s">
        <v>378</v>
      </c>
      <c r="KY1" s="23" t="s">
        <v>379</v>
      </c>
      <c r="KZ1" s="23" t="s">
        <v>380</v>
      </c>
      <c r="LA1" s="23" t="s">
        <v>381</v>
      </c>
      <c r="LB1" s="23" t="s">
        <v>382</v>
      </c>
      <c r="LC1" s="23" t="s">
        <v>383</v>
      </c>
      <c r="LD1" s="23" t="s">
        <v>384</v>
      </c>
      <c r="LE1" s="23" t="s">
        <v>385</v>
      </c>
      <c r="LF1" s="23" t="s">
        <v>386</v>
      </c>
      <c r="LG1" s="23" t="s">
        <v>387</v>
      </c>
      <c r="LH1" s="23" t="s">
        <v>388</v>
      </c>
      <c r="LI1" s="23" t="s">
        <v>389</v>
      </c>
      <c r="LJ1" s="23" t="s">
        <v>390</v>
      </c>
      <c r="LK1" s="23" t="s">
        <v>391</v>
      </c>
      <c r="LL1" s="23" t="s">
        <v>392</v>
      </c>
      <c r="LM1" s="23" t="s">
        <v>393</v>
      </c>
      <c r="LN1" s="23" t="s">
        <v>394</v>
      </c>
      <c r="LO1" s="23" t="s">
        <v>395</v>
      </c>
      <c r="LP1" s="23" t="s">
        <v>396</v>
      </c>
      <c r="LQ1" s="23" t="s">
        <v>397</v>
      </c>
      <c r="LR1" s="23" t="s">
        <v>398</v>
      </c>
      <c r="LS1" s="23" t="s">
        <v>399</v>
      </c>
      <c r="LT1" s="23" t="s">
        <v>400</v>
      </c>
      <c r="LU1" s="23" t="s">
        <v>401</v>
      </c>
      <c r="LV1" s="23" t="s">
        <v>402</v>
      </c>
      <c r="LW1" s="23" t="s">
        <v>403</v>
      </c>
      <c r="LX1" s="23" t="s">
        <v>404</v>
      </c>
      <c r="LY1" s="23" t="s">
        <v>405</v>
      </c>
      <c r="LZ1" s="23" t="s">
        <v>406</v>
      </c>
      <c r="MA1" s="23" t="s">
        <v>407</v>
      </c>
      <c r="MB1" s="23" t="s">
        <v>408</v>
      </c>
      <c r="MC1" s="23" t="s">
        <v>409</v>
      </c>
      <c r="MD1" s="23" t="s">
        <v>410</v>
      </c>
      <c r="ME1" s="23" t="s">
        <v>411</v>
      </c>
      <c r="MF1" s="23" t="s">
        <v>412</v>
      </c>
      <c r="MG1" s="23" t="s">
        <v>413</v>
      </c>
      <c r="MH1" s="23" t="s">
        <v>414</v>
      </c>
      <c r="MI1" s="23" t="s">
        <v>415</v>
      </c>
      <c r="MJ1" s="23" t="s">
        <v>416</v>
      </c>
      <c r="MK1" s="23" t="s">
        <v>417</v>
      </c>
      <c r="ML1" s="23" t="s">
        <v>418</v>
      </c>
      <c r="MM1" s="23" t="s">
        <v>419</v>
      </c>
      <c r="MN1" s="23" t="s">
        <v>420</v>
      </c>
      <c r="MO1" s="23" t="s">
        <v>421</v>
      </c>
      <c r="MP1" s="23" t="s">
        <v>422</v>
      </c>
      <c r="MQ1" s="23" t="s">
        <v>423</v>
      </c>
      <c r="MR1" s="23" t="s">
        <v>424</v>
      </c>
      <c r="MS1" s="23" t="s">
        <v>425</v>
      </c>
      <c r="MT1" s="23" t="s">
        <v>426</v>
      </c>
      <c r="MU1" s="23" t="s">
        <v>427</v>
      </c>
      <c r="MV1" s="23" t="s">
        <v>428</v>
      </c>
      <c r="MW1" s="23" t="s">
        <v>429</v>
      </c>
      <c r="MX1" s="23" t="s">
        <v>430</v>
      </c>
      <c r="MY1" s="23" t="s">
        <v>431</v>
      </c>
      <c r="MZ1" s="23" t="s">
        <v>432</v>
      </c>
      <c r="NA1" s="23" t="s">
        <v>433</v>
      </c>
      <c r="NB1" s="23" t="s">
        <v>434</v>
      </c>
      <c r="NC1" s="23" t="s">
        <v>435</v>
      </c>
      <c r="ND1" s="23" t="s">
        <v>436</v>
      </c>
      <c r="NE1" s="23" t="s">
        <v>437</v>
      </c>
      <c r="NF1" s="23" t="s">
        <v>438</v>
      </c>
      <c r="NG1" s="23" t="s">
        <v>439</v>
      </c>
      <c r="NH1" s="23" t="s">
        <v>440</v>
      </c>
      <c r="NI1" s="23" t="s">
        <v>441</v>
      </c>
      <c r="NJ1" s="23" t="s">
        <v>442</v>
      </c>
      <c r="NK1" s="23" t="s">
        <v>443</v>
      </c>
      <c r="NL1" s="23" t="s">
        <v>444</v>
      </c>
      <c r="NM1" s="23" t="s">
        <v>445</v>
      </c>
      <c r="NN1" s="23" t="s">
        <v>446</v>
      </c>
      <c r="NO1" s="23" t="s">
        <v>447</v>
      </c>
      <c r="NP1" s="23" t="s">
        <v>448</v>
      </c>
      <c r="NQ1" s="23" t="s">
        <v>449</v>
      </c>
      <c r="NR1" s="23" t="s">
        <v>450</v>
      </c>
      <c r="NS1" s="23" t="s">
        <v>451</v>
      </c>
      <c r="NT1" s="23" t="s">
        <v>452</v>
      </c>
      <c r="NU1" s="23" t="s">
        <v>453</v>
      </c>
      <c r="NV1" s="23" t="s">
        <v>454</v>
      </c>
      <c r="NW1" s="23" t="s">
        <v>455</v>
      </c>
      <c r="NX1" s="23" t="s">
        <v>456</v>
      </c>
      <c r="NY1" s="23" t="s">
        <v>457</v>
      </c>
      <c r="NZ1" s="23" t="s">
        <v>458</v>
      </c>
      <c r="OA1" s="23" t="s">
        <v>459</v>
      </c>
      <c r="OB1" s="23" t="s">
        <v>460</v>
      </c>
      <c r="OC1" s="23" t="s">
        <v>461</v>
      </c>
      <c r="OD1" s="23" t="s">
        <v>462</v>
      </c>
      <c r="OE1" s="23" t="s">
        <v>463</v>
      </c>
      <c r="OF1" s="23" t="s">
        <v>464</v>
      </c>
      <c r="OG1" s="23" t="s">
        <v>465</v>
      </c>
      <c r="OH1" s="23" t="s">
        <v>466</v>
      </c>
      <c r="OI1" s="23" t="s">
        <v>467</v>
      </c>
      <c r="OJ1" s="23" t="s">
        <v>468</v>
      </c>
      <c r="OK1" s="23" t="s">
        <v>469</v>
      </c>
      <c r="OL1" s="23" t="s">
        <v>470</v>
      </c>
      <c r="OM1" s="23" t="s">
        <v>471</v>
      </c>
      <c r="ON1" s="23" t="s">
        <v>472</v>
      </c>
      <c r="OO1" s="23" t="s">
        <v>473</v>
      </c>
      <c r="OP1" s="23" t="s">
        <v>474</v>
      </c>
      <c r="OQ1" s="23" t="s">
        <v>475</v>
      </c>
      <c r="OR1" s="23" t="s">
        <v>476</v>
      </c>
      <c r="OS1" s="23" t="s">
        <v>477</v>
      </c>
      <c r="OT1" s="23" t="s">
        <v>478</v>
      </c>
      <c r="OU1" s="23" t="s">
        <v>479</v>
      </c>
      <c r="OV1" s="23" t="s">
        <v>480</v>
      </c>
      <c r="OW1" s="23" t="s">
        <v>481</v>
      </c>
      <c r="OX1" s="23" t="s">
        <v>482</v>
      </c>
      <c r="OY1" s="23" t="s">
        <v>483</v>
      </c>
      <c r="OZ1" s="23" t="s">
        <v>484</v>
      </c>
      <c r="PA1" s="23" t="s">
        <v>485</v>
      </c>
      <c r="PB1" s="23" t="s">
        <v>486</v>
      </c>
      <c r="PC1" s="23" t="s">
        <v>487</v>
      </c>
      <c r="PD1" s="23" t="s">
        <v>488</v>
      </c>
      <c r="PE1" s="23" t="s">
        <v>489</v>
      </c>
      <c r="PF1" s="23" t="s">
        <v>490</v>
      </c>
      <c r="PG1" s="23" t="s">
        <v>491</v>
      </c>
      <c r="PH1" s="23" t="s">
        <v>492</v>
      </c>
      <c r="PI1" s="23" t="s">
        <v>493</v>
      </c>
      <c r="PJ1" s="23" t="s">
        <v>494</v>
      </c>
      <c r="PK1" s="23" t="s">
        <v>495</v>
      </c>
      <c r="PL1" s="23" t="s">
        <v>496</v>
      </c>
      <c r="PM1" s="23" t="s">
        <v>497</v>
      </c>
      <c r="PN1" s="23" t="s">
        <v>498</v>
      </c>
      <c r="PO1" s="23" t="s">
        <v>499</v>
      </c>
      <c r="PP1" s="23" t="s">
        <v>500</v>
      </c>
      <c r="PQ1" s="23" t="s">
        <v>501</v>
      </c>
      <c r="PR1" s="23" t="s">
        <v>502</v>
      </c>
      <c r="PS1" s="23" t="s">
        <v>503</v>
      </c>
      <c r="PT1" s="23" t="s">
        <v>504</v>
      </c>
      <c r="PU1" s="23" t="s">
        <v>505</v>
      </c>
      <c r="PV1" s="23" t="s">
        <v>506</v>
      </c>
      <c r="PW1" s="23" t="s">
        <v>507</v>
      </c>
      <c r="PX1" s="23" t="s">
        <v>508</v>
      </c>
      <c r="PY1" s="23" t="s">
        <v>509</v>
      </c>
      <c r="PZ1" s="23" t="s">
        <v>510</v>
      </c>
      <c r="QA1" s="23" t="s">
        <v>511</v>
      </c>
      <c r="QB1" s="23" t="s">
        <v>512</v>
      </c>
      <c r="QC1" s="23" t="s">
        <v>513</v>
      </c>
      <c r="QD1" s="23" t="s">
        <v>514</v>
      </c>
      <c r="QE1" s="23" t="s">
        <v>515</v>
      </c>
      <c r="QF1" s="23" t="s">
        <v>516</v>
      </c>
      <c r="QG1" s="23" t="s">
        <v>517</v>
      </c>
      <c r="QH1" s="23" t="s">
        <v>518</v>
      </c>
      <c r="QI1" s="23" t="s">
        <v>519</v>
      </c>
      <c r="QJ1" s="23" t="s">
        <v>520</v>
      </c>
      <c r="QK1" s="23" t="s">
        <v>521</v>
      </c>
      <c r="QL1" s="23" t="s">
        <v>522</v>
      </c>
      <c r="QM1" s="23" t="s">
        <v>523</v>
      </c>
      <c r="QN1" s="23" t="s">
        <v>524</v>
      </c>
      <c r="QO1" s="23" t="s">
        <v>525</v>
      </c>
      <c r="QP1" s="23" t="s">
        <v>526</v>
      </c>
      <c r="QQ1" s="23" t="s">
        <v>527</v>
      </c>
      <c r="QR1" s="23" t="s">
        <v>528</v>
      </c>
      <c r="QS1" s="23" t="s">
        <v>529</v>
      </c>
      <c r="QT1" s="23" t="s">
        <v>530</v>
      </c>
      <c r="QU1" s="23" t="s">
        <v>531</v>
      </c>
      <c r="QV1" s="23" t="s">
        <v>532</v>
      </c>
      <c r="QW1" s="23" t="s">
        <v>533</v>
      </c>
      <c r="QX1" s="23" t="s">
        <v>534</v>
      </c>
      <c r="QY1" s="23" t="s">
        <v>535</v>
      </c>
      <c r="QZ1" s="23" t="s">
        <v>536</v>
      </c>
      <c r="RA1" s="23" t="s">
        <v>537</v>
      </c>
      <c r="RB1" s="23" t="s">
        <v>538</v>
      </c>
      <c r="RC1" s="23" t="s">
        <v>539</v>
      </c>
      <c r="RD1" s="23" t="s">
        <v>540</v>
      </c>
      <c r="RE1" s="23" t="s">
        <v>541</v>
      </c>
      <c r="RF1" s="23" t="s">
        <v>542</v>
      </c>
      <c r="RG1" s="23" t="s">
        <v>543</v>
      </c>
      <c r="RH1" s="23" t="s">
        <v>544</v>
      </c>
      <c r="RI1" s="23" t="s">
        <v>545</v>
      </c>
      <c r="RJ1" s="23" t="s">
        <v>546</v>
      </c>
      <c r="RK1" s="23" t="s">
        <v>547</v>
      </c>
      <c r="RL1" s="23" t="s">
        <v>548</v>
      </c>
      <c r="RM1" s="23" t="s">
        <v>549</v>
      </c>
      <c r="RN1" s="23" t="s">
        <v>550</v>
      </c>
      <c r="RO1" s="23" t="s">
        <v>551</v>
      </c>
      <c r="RP1" s="23" t="s">
        <v>552</v>
      </c>
      <c r="RQ1" s="23" t="s">
        <v>553</v>
      </c>
      <c r="RR1" s="23" t="s">
        <v>554</v>
      </c>
      <c r="RS1" s="23" t="s">
        <v>555</v>
      </c>
      <c r="RT1" s="23" t="s">
        <v>556</v>
      </c>
      <c r="RU1" s="23" t="s">
        <v>557</v>
      </c>
      <c r="RV1" s="23" t="s">
        <v>558</v>
      </c>
      <c r="RW1" s="23" t="s">
        <v>559</v>
      </c>
      <c r="RX1" s="23" t="s">
        <v>560</v>
      </c>
      <c r="RY1" s="23" t="s">
        <v>561</v>
      </c>
      <c r="RZ1" s="23" t="s">
        <v>562</v>
      </c>
      <c r="SA1" s="23" t="s">
        <v>563</v>
      </c>
      <c r="SB1" s="23" t="s">
        <v>564</v>
      </c>
      <c r="SC1" s="23" t="s">
        <v>565</v>
      </c>
      <c r="SD1" s="23" t="s">
        <v>566</v>
      </c>
      <c r="SE1" s="23" t="s">
        <v>567</v>
      </c>
      <c r="SF1" s="23" t="s">
        <v>568</v>
      </c>
      <c r="SG1" s="23" t="s">
        <v>569</v>
      </c>
      <c r="SH1" s="23" t="s">
        <v>570</v>
      </c>
      <c r="SI1" s="23" t="s">
        <v>571</v>
      </c>
      <c r="SJ1" s="23" t="s">
        <v>572</v>
      </c>
      <c r="SK1" s="23" t="s">
        <v>573</v>
      </c>
      <c r="SL1" s="23" t="s">
        <v>574</v>
      </c>
      <c r="SM1" s="23" t="s">
        <v>575</v>
      </c>
      <c r="SN1" s="23" t="s">
        <v>576</v>
      </c>
      <c r="SO1" s="23" t="s">
        <v>577</v>
      </c>
      <c r="SP1" s="23" t="s">
        <v>578</v>
      </c>
      <c r="SQ1" s="23" t="s">
        <v>579</v>
      </c>
      <c r="SR1" s="23" t="s">
        <v>580</v>
      </c>
      <c r="SS1" s="23" t="s">
        <v>581</v>
      </c>
      <c r="ST1" s="23" t="s">
        <v>582</v>
      </c>
      <c r="SU1" s="23" t="s">
        <v>583</v>
      </c>
      <c r="SV1" s="23" t="s">
        <v>584</v>
      </c>
      <c r="SW1" s="23" t="s">
        <v>585</v>
      </c>
      <c r="SX1" s="23" t="s">
        <v>586</v>
      </c>
      <c r="SY1" s="23" t="s">
        <v>587</v>
      </c>
      <c r="SZ1" s="23" t="s">
        <v>588</v>
      </c>
      <c r="TA1" s="23" t="s">
        <v>589</v>
      </c>
      <c r="TB1" s="23" t="s">
        <v>590</v>
      </c>
      <c r="TC1" s="23" t="s">
        <v>591</v>
      </c>
      <c r="TD1" s="23" t="s">
        <v>592</v>
      </c>
      <c r="TE1" s="23" t="s">
        <v>593</v>
      </c>
      <c r="TF1" s="23" t="s">
        <v>594</v>
      </c>
      <c r="TG1" s="23" t="s">
        <v>595</v>
      </c>
      <c r="TH1" s="23" t="s">
        <v>596</v>
      </c>
      <c r="TI1" s="23" t="s">
        <v>597</v>
      </c>
      <c r="TJ1" s="23" t="s">
        <v>598</v>
      </c>
      <c r="TK1" s="23" t="s">
        <v>82</v>
      </c>
    </row>
    <row r="2" spans="1:531" x14ac:dyDescent="0.3">
      <c r="A2" s="22" t="str">
        <f t="shared" ref="A2:A33" si="0">TD2</f>
        <v>d90ac082-d0f7-4547-b99b-29dc6579082d</v>
      </c>
      <c r="B2" s="22" t="str">
        <f t="shared" ref="B2:B33" si="1">U2</f>
        <v>gotheye</v>
      </c>
      <c r="C2" s="22" t="str">
        <f t="shared" ref="C2:C10" si="2">R2</f>
        <v>A</v>
      </c>
      <c r="D2" s="13" t="str">
        <f>IF('Raw Data'!A106="","",'Raw Data'!A106)</f>
        <v>2021-04-07T16:06:18.785+01:00</v>
      </c>
      <c r="E2" s="13" t="str">
        <f>IF('Raw Data'!B106="","",'Raw Data'!B106)</f>
        <v>2021-04-07T17:08:59.774+01:00</v>
      </c>
      <c r="F2" s="25">
        <v>44293.671041666668</v>
      </c>
      <c r="G2" s="25">
        <v>44293.714571759258</v>
      </c>
      <c r="H2" s="27">
        <f>VLOOKUP(A2,Tableau2[#All],2,FALSE)</f>
        <v>62.68</v>
      </c>
      <c r="I2" s="27">
        <f>VLOOKUP(A2,Tableau2[#All],3,FALSE)</f>
        <v>37.35</v>
      </c>
      <c r="J2" s="27">
        <f>VLOOKUP(A2,Tableau2[#All],4,FALSE)</f>
        <v>34.409999999999997</v>
      </c>
      <c r="K2" s="27">
        <f t="shared" ref="K2:K33" si="3">COUNTBLANK(AU2:TB2)</f>
        <v>261</v>
      </c>
      <c r="L2" s="27">
        <f>VLOOKUP(A2,nb_questions[#All],2,FALSE)</f>
        <v>95</v>
      </c>
      <c r="M2" s="13" t="str">
        <f>IF('Raw Data'!C106="","",'Raw Data'!C106)</f>
        <v>2021-04-07</v>
      </c>
      <c r="N2" s="13" t="str">
        <f>IF('Raw Data'!D106="","",'Raw Data'!D106)</f>
        <v>356973103557326</v>
      </c>
      <c r="O2" s="13" t="str">
        <f>IF('Raw Data'!E106="","",'Raw Data'!E106)</f>
        <v/>
      </c>
      <c r="P2" s="13" t="str">
        <f>IF('Raw Data'!F106="","",'Raw Data'!F106)</f>
        <v/>
      </c>
      <c r="Q2" s="26" t="str">
        <f>VLOOKUP(A2,code_enqueteurs[#All],3,FALSE)</f>
        <v>A</v>
      </c>
      <c r="R2" s="26" t="s">
        <v>2630</v>
      </c>
      <c r="S2" s="14" t="str">
        <f>IF('Raw Data'!G106="","",'Raw Data'!G106)</f>
        <v>homme</v>
      </c>
      <c r="T2" s="14" t="str">
        <f>IF('Raw Data'!H106="","",'Raw Data'!H106)</f>
        <v>gotheye</v>
      </c>
      <c r="U2" s="14" t="str">
        <f>IF('Raw Data'!I106="","",'Raw Data'!I106)</f>
        <v>gotheye</v>
      </c>
      <c r="V2" s="14" t="str">
        <f>IF('Raw Data'!J106="","",'Raw Data'!J106)</f>
        <v>ziguida</v>
      </c>
      <c r="W2" s="14" t="str">
        <f>IF('Raw Data'!K106="","",'Raw Data'!K106)</f>
        <v/>
      </c>
      <c r="X2" s="14" t="str">
        <f>IF('Raw Data'!L106="","",'Raw Data'!L106)</f>
        <v/>
      </c>
      <c r="Y2" s="14" t="str">
        <f>IF('Raw Data'!M106="","",'Raw Data'!M106)</f>
        <v/>
      </c>
      <c r="Z2" s="14" t="str">
        <f>IF('Raw Data'!N106="","",'Raw Data'!N106)</f>
        <v/>
      </c>
      <c r="AA2" s="14" t="str">
        <f>IF('Raw Data'!O106="","",'Raw Data'!O106)</f>
        <v/>
      </c>
      <c r="AB2" s="14" t="str">
        <f>IF('Raw Data'!P106="","",'Raw Data'!P106)</f>
        <v/>
      </c>
      <c r="AC2" s="14" t="str">
        <f>IF('Raw Data'!Q106="","",'Raw Data'!Q106)</f>
        <v/>
      </c>
      <c r="AD2" s="14" t="str">
        <f>IF('Raw Data'!R106="","",'Raw Data'!R106)</f>
        <v>oui</v>
      </c>
      <c r="AE2" s="14" t="str">
        <f>IF('Raw Data'!S106="","",'Raw Data'!S106)</f>
        <v/>
      </c>
      <c r="AF2" s="14" t="str">
        <f>IF('Raw Data'!T106="","",'Raw Data'!T106)</f>
        <v>homme</v>
      </c>
      <c r="AG2" s="14" t="str">
        <f>IF('Raw Data'!U106="","",'Raw Data'!U106)</f>
        <v>56</v>
      </c>
      <c r="AH2" s="14" t="str">
        <f>IF('Raw Data'!V106="","",'Raw Data'!V106)</f>
        <v>deplace_interne</v>
      </c>
      <c r="AI2" s="14" t="str">
        <f>IF('Raw Data'!W106="","",'Raw Data'!W106)</f>
        <v/>
      </c>
      <c r="AJ2" s="14" t="str">
        <f>IF('Raw Data'!X106="","",'Raw Data'!X106)</f>
        <v/>
      </c>
      <c r="AK2" s="14" t="str">
        <f>IF('Raw Data'!Y106="","",'Raw Data'!Y106)</f>
        <v/>
      </c>
      <c r="AL2" s="14" t="str">
        <f>IF('Raw Data'!Z106="","",'Raw Data'!Z106)</f>
        <v/>
      </c>
      <c r="AM2" s="14" t="str">
        <f>IF('Raw Data'!AA106="","",'Raw Data'!AA106)</f>
        <v/>
      </c>
      <c r="AN2" s="14" t="str">
        <f>IF('Raw Data'!AB106="","",'Raw Data'!AB106)</f>
        <v>niger</v>
      </c>
      <c r="AO2" s="14" t="str">
        <f>IF('Raw Data'!AC106="","",'Raw Data'!AC106)</f>
        <v>dosso</v>
      </c>
      <c r="AP2" s="14" t="str">
        <f>IF('Raw Data'!AD106="","",'Raw Data'!AD106)</f>
        <v>gaya</v>
      </c>
      <c r="AQ2" s="14" t="str">
        <f>IF('Raw Data'!AE106="","",'Raw Data'!AE106)</f>
        <v/>
      </c>
      <c r="AR2" s="14" t="str">
        <f>IF('Raw Data'!AF106="","",'Raw Data'!AF106)</f>
        <v/>
      </c>
      <c r="AS2" s="14" t="str">
        <f>IF('Raw Data'!AG106="","",'Raw Data'!AG106)</f>
        <v/>
      </c>
      <c r="AT2" s="14" t="str">
        <f>IF('Raw Data'!AH106="","",'Raw Data'!AH106)</f>
        <v/>
      </c>
      <c r="AU2" s="14" t="str">
        <f>IF('Raw Data'!AI106="","",'Raw Data'!AI106)</f>
        <v>non</v>
      </c>
      <c r="AV2" s="14" t="str">
        <f>IF('Raw Data'!AJ106="","",'Raw Data'!AJ106)</f>
        <v>presence_groupes_armes enlevements vol_biens vol_betails</v>
      </c>
      <c r="AW2" s="14" t="str">
        <f>IF('Raw Data'!AK106="","",'Raw Data'!AK106)</f>
        <v>0</v>
      </c>
      <c r="AX2" s="14" t="str">
        <f>IF('Raw Data'!AL106="","",'Raw Data'!AL106)</f>
        <v>1</v>
      </c>
      <c r="AY2" s="14" t="str">
        <f>IF('Raw Data'!AM106="","",'Raw Data'!AM106)</f>
        <v>1</v>
      </c>
      <c r="AZ2" s="14" t="str">
        <f>IF('Raw Data'!AN106="","",'Raw Data'!AN106)</f>
        <v>1</v>
      </c>
      <c r="BA2" s="14" t="str">
        <f>IF('Raw Data'!AO106="","",'Raw Data'!AO106)</f>
        <v>1</v>
      </c>
      <c r="BB2" s="14" t="str">
        <f>IF('Raw Data'!AP106="","",'Raw Data'!AP106)</f>
        <v>0</v>
      </c>
      <c r="BC2" s="14" t="str">
        <f>IF('Raw Data'!AQ106="","",'Raw Data'!AQ106)</f>
        <v>0</v>
      </c>
      <c r="BD2" s="14" t="str">
        <f>IF('Raw Data'!AR106="","",'Raw Data'!AR106)</f>
        <v>0</v>
      </c>
      <c r="BE2" s="14" t="str">
        <f>IF('Raw Data'!AS106="","",'Raw Data'!AS106)</f>
        <v>0</v>
      </c>
      <c r="BF2" s="14" t="str">
        <f>IF('Raw Data'!AT106="","",'Raw Data'!AT106)</f>
        <v>0</v>
      </c>
      <c r="BG2" s="14" t="str">
        <f>IF('Raw Data'!AU106="","",'Raw Data'!AU106)</f>
        <v>0</v>
      </c>
      <c r="BH2" s="14" t="str">
        <f>IF('Raw Data'!AV106="","",'Raw Data'!AV106)</f>
        <v>0</v>
      </c>
      <c r="BI2" s="14" t="str">
        <f>IF('Raw Data'!AW106="","",'Raw Data'!AW106)</f>
        <v/>
      </c>
      <c r="BJ2" s="14" t="str">
        <f>IF('Raw Data'!AX106="","",'Raw Data'!AX106)</f>
        <v>non</v>
      </c>
      <c r="BK2" s="14" t="str">
        <f>IF('Raw Data'!AY106="","",'Raw Data'!AY106)</f>
        <v/>
      </c>
      <c r="BL2" s="14" t="str">
        <f>IF('Raw Data'!AZ106="","",'Raw Data'!AZ106)</f>
        <v/>
      </c>
      <c r="BM2" s="14" t="str">
        <f>IF('Raw Data'!BA106="","",'Raw Data'!BA106)</f>
        <v/>
      </c>
      <c r="BN2" s="14" t="str">
        <f>IF('Raw Data'!BB106="","",'Raw Data'!BB106)</f>
        <v/>
      </c>
      <c r="BO2" s="14" t="str">
        <f>IF('Raw Data'!BC106="","",'Raw Data'!BC106)</f>
        <v/>
      </c>
      <c r="BP2" s="14" t="str">
        <f>IF('Raw Data'!BD106="","",'Raw Data'!BD106)</f>
        <v/>
      </c>
      <c r="BQ2" s="14" t="str">
        <f>IF('Raw Data'!BE106="","",'Raw Data'!BE106)</f>
        <v/>
      </c>
      <c r="BR2" s="14" t="str">
        <f>IF('Raw Data'!BF106="","",'Raw Data'!BF106)</f>
        <v/>
      </c>
      <c r="BS2" s="14" t="str">
        <f>IF('Raw Data'!BG106="","",'Raw Data'!BG106)</f>
        <v/>
      </c>
      <c r="BT2" s="14" t="str">
        <f>IF('Raw Data'!BH106="","",'Raw Data'!BH106)</f>
        <v/>
      </c>
      <c r="BU2" s="14" t="str">
        <f>IF('Raw Data'!BI106="","",'Raw Data'!BI106)</f>
        <v/>
      </c>
      <c r="BV2" s="14" t="str">
        <f>IF('Raw Data'!BJ106="","",'Raw Data'!BJ106)</f>
        <v/>
      </c>
      <c r="BW2" s="14" t="str">
        <f>IF('Raw Data'!BK106="","",'Raw Data'!BK106)</f>
        <v/>
      </c>
      <c r="BX2" s="14" t="str">
        <f>IF('Raw Data'!BL106="","",'Raw Data'!BL106)</f>
        <v/>
      </c>
      <c r="BY2" s="14" t="str">
        <f>IF('Raw Data'!BM106="","",'Raw Data'!BM106)</f>
        <v/>
      </c>
      <c r="BZ2" s="14" t="str">
        <f>IF('Raw Data'!BN106="","",'Raw Data'!BN106)</f>
        <v/>
      </c>
      <c r="CA2" s="14" t="str">
        <f>IF('Raw Data'!BO106="","",'Raw Data'!BO106)</f>
        <v/>
      </c>
      <c r="CB2" s="14" t="str">
        <f>IF('Raw Data'!BP106="","",'Raw Data'!BP106)</f>
        <v/>
      </c>
      <c r="CC2" s="14" t="str">
        <f>IF('Raw Data'!BQ106="","",'Raw Data'!BQ106)</f>
        <v/>
      </c>
      <c r="CD2" s="14" t="str">
        <f>IF('Raw Data'!BR106="","",'Raw Data'!BR106)</f>
        <v/>
      </c>
      <c r="CE2" s="14" t="str">
        <f>IF('Raw Data'!BS106="","",'Raw Data'!BS106)</f>
        <v/>
      </c>
      <c r="CF2" s="14" t="str">
        <f>IF('Raw Data'!BT106="","",'Raw Data'!BT106)</f>
        <v/>
      </c>
      <c r="CG2" s="14" t="str">
        <f>IF('Raw Data'!BU106="","",'Raw Data'!BU106)</f>
        <v/>
      </c>
      <c r="CH2" s="14" t="str">
        <f>IF('Raw Data'!BV106="","",'Raw Data'!BV106)</f>
        <v/>
      </c>
      <c r="CI2" s="14" t="str">
        <f>IF('Raw Data'!BW106="","",'Raw Data'!BW106)</f>
        <v/>
      </c>
      <c r="CJ2" s="14" t="str">
        <f>IF('Raw Data'!BX106="","",'Raw Data'!BX106)</f>
        <v/>
      </c>
      <c r="CK2" s="14" t="str">
        <f>IF('Raw Data'!BY106="","",'Raw Data'!BY106)</f>
        <v/>
      </c>
      <c r="CL2" s="14" t="str">
        <f>IF('Raw Data'!BZ106="","",'Raw Data'!BZ106)</f>
        <v/>
      </c>
      <c r="CM2" s="14" t="str">
        <f>IF('Raw Data'!CA106="","",'Raw Data'!CA106)</f>
        <v/>
      </c>
      <c r="CN2" s="14" t="str">
        <f>IF('Raw Data'!CB106="","",'Raw Data'!CB106)</f>
        <v/>
      </c>
      <c r="CO2" s="14" t="str">
        <f>IF('Raw Data'!CC106="","",'Raw Data'!CC106)</f>
        <v/>
      </c>
      <c r="CP2" s="14" t="str">
        <f>IF('Raw Data'!CD106="","",'Raw Data'!CD106)</f>
        <v/>
      </c>
      <c r="CQ2" s="14" t="str">
        <f>IF('Raw Data'!CE106="","",'Raw Data'!CE106)</f>
        <v/>
      </c>
      <c r="CR2" s="14" t="str">
        <f>IF('Raw Data'!CF106="","",'Raw Data'!CF106)</f>
        <v/>
      </c>
      <c r="CS2" s="14" t="str">
        <f>IF('Raw Data'!CG106="","",'Raw Data'!CG106)</f>
        <v/>
      </c>
      <c r="CT2" s="14" t="str">
        <f>IF('Raw Data'!CH106="","",'Raw Data'!CH106)</f>
        <v/>
      </c>
      <c r="CU2" s="14" t="str">
        <f>IF('Raw Data'!CI106="","",'Raw Data'!CI106)</f>
        <v/>
      </c>
      <c r="CV2" s="14" t="str">
        <f>IF('Raw Data'!CJ106="","",'Raw Data'!CJ106)</f>
        <v/>
      </c>
      <c r="CW2" s="14" t="str">
        <f>IF('Raw Data'!CK106="","",'Raw Data'!CK106)</f>
        <v/>
      </c>
      <c r="CX2" s="14" t="str">
        <f>IF('Raw Data'!CL106="","",'Raw Data'!CL106)</f>
        <v/>
      </c>
      <c r="CY2" s="14" t="str">
        <f>IF('Raw Data'!CM106="","",'Raw Data'!CM106)</f>
        <v/>
      </c>
      <c r="CZ2" s="14" t="str">
        <f>IF('Raw Data'!CN106="","",'Raw Data'!CN106)</f>
        <v/>
      </c>
      <c r="DA2" s="14" t="str">
        <f>IF('Raw Data'!CO106="","",'Raw Data'!CO106)</f>
        <v/>
      </c>
      <c r="DB2" s="14" t="str">
        <f>IF('Raw Data'!CP106="","",'Raw Data'!CP106)</f>
        <v/>
      </c>
      <c r="DC2" s="14" t="str">
        <f>IF('Raw Data'!CQ106="","",'Raw Data'!CQ106)</f>
        <v/>
      </c>
      <c r="DD2" s="14" t="str">
        <f>IF('Raw Data'!CR106="","",'Raw Data'!CR106)</f>
        <v/>
      </c>
      <c r="DE2" s="14" t="str">
        <f>IF('Raw Data'!CS106="","",'Raw Data'!CS106)</f>
        <v/>
      </c>
      <c r="DF2" s="14" t="str">
        <f>IF('Raw Data'!CT106="","",'Raw Data'!CT106)</f>
        <v/>
      </c>
      <c r="DG2" s="14" t="str">
        <f>IF('Raw Data'!CU106="","",'Raw Data'!CU106)</f>
        <v/>
      </c>
      <c r="DH2" s="14" t="str">
        <f>IF('Raw Data'!CV106="","",'Raw Data'!CV106)</f>
        <v/>
      </c>
      <c r="DI2" s="14" t="str">
        <f>IF('Raw Data'!CW106="","",'Raw Data'!CW106)</f>
        <v/>
      </c>
      <c r="DJ2" s="14" t="str">
        <f>IF('Raw Data'!CX106="","",'Raw Data'!CX106)</f>
        <v/>
      </c>
      <c r="DK2" s="14" t="str">
        <f>IF('Raw Data'!CY106="","",'Raw Data'!CY106)</f>
        <v/>
      </c>
      <c r="DL2" s="14" t="str">
        <f>IF('Raw Data'!CZ106="","",'Raw Data'!CZ106)</f>
        <v/>
      </c>
      <c r="DM2" s="14" t="str">
        <f>IF('Raw Data'!DA106="","",'Raw Data'!DA106)</f>
        <v/>
      </c>
      <c r="DN2" s="14" t="str">
        <f>IF('Raw Data'!DB106="","",'Raw Data'!DB106)</f>
        <v/>
      </c>
      <c r="DO2" s="14" t="str">
        <f>IF('Raw Data'!DC106="","",'Raw Data'!DC106)</f>
        <v/>
      </c>
      <c r="DP2" s="14" t="str">
        <f>IF('Raw Data'!DD106="","",'Raw Data'!DD106)</f>
        <v/>
      </c>
      <c r="DQ2" s="14" t="str">
        <f>IF('Raw Data'!DE106="","",'Raw Data'!DE106)</f>
        <v/>
      </c>
      <c r="DR2" s="14" t="str">
        <f>IF('Raw Data'!DF106="","",'Raw Data'!DF106)</f>
        <v/>
      </c>
      <c r="DS2" s="14" t="str">
        <f>IF('Raw Data'!DG106="","",'Raw Data'!DG106)</f>
        <v/>
      </c>
      <c r="DT2" s="14" t="str">
        <f>IF('Raw Data'!DH106="","",'Raw Data'!DH106)</f>
        <v/>
      </c>
      <c r="DU2" s="14" t="str">
        <f>IF('Raw Data'!DI106="","",'Raw Data'!DI106)</f>
        <v/>
      </c>
      <c r="DV2" s="14" t="str">
        <f>IF('Raw Data'!DJ106="","",'Raw Data'!DJ106)</f>
        <v/>
      </c>
      <c r="DW2" s="14" t="str">
        <f>IF('Raw Data'!DK106="","",'Raw Data'!DK106)</f>
        <v/>
      </c>
      <c r="DX2" s="14" t="str">
        <f>IF('Raw Data'!DL106="","",'Raw Data'!DL106)</f>
        <v/>
      </c>
      <c r="DY2" s="14" t="str">
        <f>IF('Raw Data'!DM106="","",'Raw Data'!DM106)</f>
        <v/>
      </c>
      <c r="DZ2" s="14" t="str">
        <f>IF('Raw Data'!DN106="","",'Raw Data'!DN106)</f>
        <v/>
      </c>
      <c r="EA2" s="14" t="str">
        <f>IF('Raw Data'!DO106="","",'Raw Data'!DO106)</f>
        <v/>
      </c>
      <c r="EB2" s="14" t="str">
        <f>IF('Raw Data'!DP106="","",'Raw Data'!DP106)</f>
        <v/>
      </c>
      <c r="EC2" s="14" t="str">
        <f>IF('Raw Data'!DQ106="","",'Raw Data'!DQ106)</f>
        <v/>
      </c>
      <c r="ED2" s="14" t="str">
        <f>IF('Raw Data'!DR106="","",'Raw Data'!DR106)</f>
        <v/>
      </c>
      <c r="EE2" s="14" t="str">
        <f>IF('Raw Data'!DS106="","",'Raw Data'!DS106)</f>
        <v/>
      </c>
      <c r="EF2" s="14" t="str">
        <f>IF('Raw Data'!DT106="","",'Raw Data'!DT106)</f>
        <v/>
      </c>
      <c r="EG2" s="14" t="str">
        <f>IF('Raw Data'!DU106="","",'Raw Data'!DU106)</f>
        <v/>
      </c>
      <c r="EH2" s="14" t="str">
        <f>IF('Raw Data'!DV106="","",'Raw Data'!DV106)</f>
        <v/>
      </c>
      <c r="EI2" s="14" t="str">
        <f>IF('Raw Data'!DW106="","",'Raw Data'!DW106)</f>
        <v/>
      </c>
      <c r="EJ2" s="14" t="str">
        <f>IF('Raw Data'!DX106="","",'Raw Data'!DX106)</f>
        <v/>
      </c>
      <c r="EK2" s="14" t="str">
        <f>IF('Raw Data'!DY106="","",'Raw Data'!DY106)</f>
        <v/>
      </c>
      <c r="EL2" s="14" t="str">
        <f>IF('Raw Data'!DZ106="","",'Raw Data'!DZ106)</f>
        <v/>
      </c>
      <c r="EM2" s="14" t="str">
        <f>IF('Raw Data'!EA106="","",'Raw Data'!EA106)</f>
        <v/>
      </c>
      <c r="EN2" s="14" t="str">
        <f>IF('Raw Data'!EB106="","",'Raw Data'!EB106)</f>
        <v/>
      </c>
      <c r="EO2" s="14" t="str">
        <f>IF('Raw Data'!EC106="","",'Raw Data'!EC106)</f>
        <v/>
      </c>
      <c r="EP2" s="14" t="str">
        <f>IF('Raw Data'!ED106="","",'Raw Data'!ED106)</f>
        <v/>
      </c>
      <c r="EQ2" s="14" t="str">
        <f>IF('Raw Data'!EE106="","",'Raw Data'!EE106)</f>
        <v/>
      </c>
      <c r="ER2" s="14" t="str">
        <f>IF('Raw Data'!EF106="","",'Raw Data'!EF106)</f>
        <v>radio_television manif_sociales chef_village</v>
      </c>
      <c r="ES2" s="14" t="str">
        <f>IF('Raw Data'!EG106="","",'Raw Data'!EG106)</f>
        <v>1</v>
      </c>
      <c r="ET2" s="14" t="str">
        <f>IF('Raw Data'!EH106="","",'Raw Data'!EH106)</f>
        <v>0</v>
      </c>
      <c r="EU2" s="14" t="str">
        <f>IF('Raw Data'!EI106="","",'Raw Data'!EI106)</f>
        <v>0</v>
      </c>
      <c r="EV2" s="14" t="str">
        <f>IF('Raw Data'!EJ106="","",'Raw Data'!EJ106)</f>
        <v>1</v>
      </c>
      <c r="EW2" s="14" t="str">
        <f>IF('Raw Data'!EK106="","",'Raw Data'!EK106)</f>
        <v>1</v>
      </c>
      <c r="EX2" s="14" t="str">
        <f>IF('Raw Data'!EL106="","",'Raw Data'!EL106)</f>
        <v>0</v>
      </c>
      <c r="EY2" s="14" t="str">
        <f>IF('Raw Data'!EM106="","",'Raw Data'!EM106)</f>
        <v>0</v>
      </c>
      <c r="EZ2" s="14" t="str">
        <f>IF('Raw Data'!EN106="","",'Raw Data'!EN106)</f>
        <v>0</v>
      </c>
      <c r="FA2" s="14" t="str">
        <f>IF('Raw Data'!EO106="","",'Raw Data'!EO106)</f>
        <v>0</v>
      </c>
      <c r="FB2" s="14" t="str">
        <f>IF('Raw Data'!EP106="","",'Raw Data'!EP106)</f>
        <v>0</v>
      </c>
      <c r="FC2" s="14" t="str">
        <f>IF('Raw Data'!EQ106="","",'Raw Data'!EQ106)</f>
        <v>0</v>
      </c>
      <c r="FD2" s="14" t="str">
        <f>IF('Raw Data'!ER106="","",'Raw Data'!ER106)</f>
        <v>0</v>
      </c>
      <c r="FE2" s="14" t="str">
        <f>IF('Raw Data'!ES106="","",'Raw Data'!ES106)</f>
        <v>0</v>
      </c>
      <c r="FF2" s="14" t="str">
        <f>IF('Raw Data'!ET106="","",'Raw Data'!ET106)</f>
        <v>0</v>
      </c>
      <c r="FG2" s="14" t="str">
        <f>IF('Raw Data'!EU106="","",'Raw Data'!EU106)</f>
        <v/>
      </c>
      <c r="FH2" s="14" t="str">
        <f>IF('Raw Data'!EV106="","",'Raw Data'!EV106)</f>
        <v>contact_direct telephone radio</v>
      </c>
      <c r="FI2" s="14" t="str">
        <f>IF('Raw Data'!EW106="","",'Raw Data'!EW106)</f>
        <v>1</v>
      </c>
      <c r="FJ2" s="14" t="str">
        <f>IF('Raw Data'!EX106="","",'Raw Data'!EX106)</f>
        <v>1</v>
      </c>
      <c r="FK2" s="14" t="str">
        <f>IF('Raw Data'!EY106="","",'Raw Data'!EY106)</f>
        <v>0</v>
      </c>
      <c r="FL2" s="14" t="str">
        <f>IF('Raw Data'!EZ106="","",'Raw Data'!EZ106)</f>
        <v>0</v>
      </c>
      <c r="FM2" s="14" t="str">
        <f>IF('Raw Data'!FA106="","",'Raw Data'!FA106)</f>
        <v>0</v>
      </c>
      <c r="FN2" s="14" t="str">
        <f>IF('Raw Data'!FB106="","",'Raw Data'!FB106)</f>
        <v>1</v>
      </c>
      <c r="FO2" s="14" t="str">
        <f>IF('Raw Data'!FC106="","",'Raw Data'!FC106)</f>
        <v>0</v>
      </c>
      <c r="FP2" s="14" t="str">
        <f>IF('Raw Data'!FD106="","",'Raw Data'!FD106)</f>
        <v>0</v>
      </c>
      <c r="FQ2" s="14" t="str">
        <f>IF('Raw Data'!FE106="","",'Raw Data'!FE106)</f>
        <v/>
      </c>
      <c r="FR2" s="14" t="str">
        <f>IF('Raw Data'!FF106="","",'Raw Data'!FF106)</f>
        <v>oui_minorite</v>
      </c>
      <c r="FS2" s="14" t="str">
        <f>IF('Raw Data'!FG106="","",'Raw Data'!FG106)</f>
        <v>situation_secu situation_agr situation_marches</v>
      </c>
      <c r="FT2" s="14" t="str">
        <f>IF('Raw Data'!FH106="","",'Raw Data'!FH106)</f>
        <v>1</v>
      </c>
      <c r="FU2" s="14" t="str">
        <f>IF('Raw Data'!FI106="","",'Raw Data'!FI106)</f>
        <v>0</v>
      </c>
      <c r="FV2" s="14" t="str">
        <f>IF('Raw Data'!FJ106="","",'Raw Data'!FJ106)</f>
        <v>0</v>
      </c>
      <c r="FW2" s="14" t="str">
        <f>IF('Raw Data'!FK106="","",'Raw Data'!FK106)</f>
        <v>0</v>
      </c>
      <c r="FX2" s="14" t="str">
        <f>IF('Raw Data'!FL106="","",'Raw Data'!FL106)</f>
        <v>0</v>
      </c>
      <c r="FY2" s="14" t="str">
        <f>IF('Raw Data'!FM106="","",'Raw Data'!FM106)</f>
        <v>1</v>
      </c>
      <c r="FZ2" s="14" t="str">
        <f>IF('Raw Data'!FN106="","",'Raw Data'!FN106)</f>
        <v>1</v>
      </c>
      <c r="GA2" s="14" t="str">
        <f>IF('Raw Data'!FO106="","",'Raw Data'!FO106)</f>
        <v>0</v>
      </c>
      <c r="GB2" s="14" t="str">
        <f>IF('Raw Data'!FP106="","",'Raw Data'!FP106)</f>
        <v>0</v>
      </c>
      <c r="GC2" s="14" t="str">
        <f>IF('Raw Data'!FQ106="","",'Raw Data'!FQ106)</f>
        <v>0</v>
      </c>
      <c r="GD2" s="14" t="str">
        <f>IF('Raw Data'!FR106="","",'Raw Data'!FR106)</f>
        <v>0</v>
      </c>
      <c r="GE2" s="14" t="str">
        <f>IF('Raw Data'!FS106="","",'Raw Data'!FS106)</f>
        <v/>
      </c>
      <c r="GF2" s="14" t="str">
        <f>IF('Raw Data'!FT106="","",'Raw Data'!FT106)</f>
        <v>oui_minorite</v>
      </c>
      <c r="GG2" s="14" t="str">
        <f>IF('Raw Data'!FU106="","",'Raw Data'!FU106)</f>
        <v>situation_secu situation_agri situation_marches</v>
      </c>
      <c r="GH2" s="14" t="str">
        <f>IF('Raw Data'!FV106="","",'Raw Data'!FV106)</f>
        <v>1</v>
      </c>
      <c r="GI2" s="14" t="str">
        <f>IF('Raw Data'!FW106="","",'Raw Data'!FW106)</f>
        <v>0</v>
      </c>
      <c r="GJ2" s="14" t="str">
        <f>IF('Raw Data'!FX106="","",'Raw Data'!FX106)</f>
        <v>0</v>
      </c>
      <c r="GK2" s="14" t="str">
        <f>IF('Raw Data'!FY106="","",'Raw Data'!FY106)</f>
        <v>0</v>
      </c>
      <c r="GL2" s="14" t="str">
        <f>IF('Raw Data'!FZ106="","",'Raw Data'!FZ106)</f>
        <v>0</v>
      </c>
      <c r="GM2" s="14" t="str">
        <f>IF('Raw Data'!GA106="","",'Raw Data'!GA106)</f>
        <v>1</v>
      </c>
      <c r="GN2" s="14" t="str">
        <f>IF('Raw Data'!GB106="","",'Raw Data'!GB106)</f>
        <v>1</v>
      </c>
      <c r="GO2" s="14" t="str">
        <f>IF('Raw Data'!GC106="","",'Raw Data'!GC106)</f>
        <v>0</v>
      </c>
      <c r="GP2" s="14" t="str">
        <f>IF('Raw Data'!GD106="","",'Raw Data'!GD106)</f>
        <v>0</v>
      </c>
      <c r="GQ2" s="14" t="str">
        <f>IF('Raw Data'!GE106="","",'Raw Data'!GE106)</f>
        <v/>
      </c>
      <c r="GR2" s="14" t="str">
        <f>IF('Raw Data'!GF106="","",'Raw Data'!GF106)</f>
        <v>non</v>
      </c>
      <c r="GS2" s="14" t="str">
        <f>IF('Raw Data'!GG106="","",'Raw Data'!GG106)</f>
        <v>lieux_distribution dates_distribution criteres_selection</v>
      </c>
      <c r="GT2" s="14" t="str">
        <f>IF('Raw Data'!GH106="","",'Raw Data'!GH106)</f>
        <v>0</v>
      </c>
      <c r="GU2" s="14" t="str">
        <f>IF('Raw Data'!GI106="","",'Raw Data'!GI106)</f>
        <v>1</v>
      </c>
      <c r="GV2" s="14" t="str">
        <f>IF('Raw Data'!GJ106="","",'Raw Data'!GJ106)</f>
        <v>1</v>
      </c>
      <c r="GW2" s="14" t="str">
        <f>IF('Raw Data'!GK106="","",'Raw Data'!GK106)</f>
        <v>0</v>
      </c>
      <c r="GX2" s="14" t="str">
        <f>IF('Raw Data'!GL106="","",'Raw Data'!GL106)</f>
        <v>1</v>
      </c>
      <c r="GY2" s="14" t="str">
        <f>IF('Raw Data'!GM106="","",'Raw Data'!GM106)</f>
        <v>0</v>
      </c>
      <c r="GZ2" s="14" t="str">
        <f>IF('Raw Data'!GN106="","",'Raw Data'!GN106)</f>
        <v>0</v>
      </c>
      <c r="HA2" s="14" t="str">
        <f>IF('Raw Data'!GO106="","",'Raw Data'!GO106)</f>
        <v>0</v>
      </c>
      <c r="HB2" s="14" t="str">
        <f>IF('Raw Data'!GP106="","",'Raw Data'!GP106)</f>
        <v/>
      </c>
      <c r="HC2" s="14" t="str">
        <f>IF('Raw Data'!GQ106="","",'Raw Data'!GQ106)</f>
        <v/>
      </c>
      <c r="HD2" s="14" t="str">
        <f>IF('Raw Data'!GR106="","",'Raw Data'!GR106)</f>
        <v/>
      </c>
      <c r="HE2" s="14" t="str">
        <f>IF('Raw Data'!GS106="","",'Raw Data'!GS106)</f>
        <v/>
      </c>
      <c r="HF2" s="14" t="str">
        <f>IF('Raw Data'!GT106="","",'Raw Data'!GT106)</f>
        <v/>
      </c>
      <c r="HG2" s="14" t="str">
        <f>IF('Raw Data'!GU106="","",'Raw Data'!GU106)</f>
        <v/>
      </c>
      <c r="HH2" s="14" t="str">
        <f>IF('Raw Data'!GV106="","",'Raw Data'!GV106)</f>
        <v/>
      </c>
      <c r="HI2" s="14" t="str">
        <f>IF('Raw Data'!GW106="","",'Raw Data'!GW106)</f>
        <v/>
      </c>
      <c r="HJ2" s="14" t="str">
        <f>IF('Raw Data'!GX106="","",'Raw Data'!GX106)</f>
        <v/>
      </c>
      <c r="HK2" s="14" t="str">
        <f>IF('Raw Data'!GY106="","",'Raw Data'!GY106)</f>
        <v/>
      </c>
      <c r="HL2" s="14" t="str">
        <f>IF('Raw Data'!GZ106="","",'Raw Data'!GZ106)</f>
        <v/>
      </c>
      <c r="HM2" s="14" t="str">
        <f>IF('Raw Data'!HA106="","",'Raw Data'!HA106)</f>
        <v/>
      </c>
      <c r="HN2" s="14" t="str">
        <f>IF('Raw Data'!HB106="","",'Raw Data'!HB106)</f>
        <v/>
      </c>
      <c r="HO2" s="14" t="str">
        <f>IF('Raw Data'!HC106="","",'Raw Data'!HC106)</f>
        <v/>
      </c>
      <c r="HP2" s="14" t="str">
        <f>IF('Raw Data'!HD106="","",'Raw Data'!HD106)</f>
        <v/>
      </c>
      <c r="HQ2" s="14" t="str">
        <f>IF('Raw Data'!HE106="","",'Raw Data'!HE106)</f>
        <v/>
      </c>
      <c r="HR2" s="14" t="str">
        <f>IF('Raw Data'!HF106="","",'Raw Data'!HF106)</f>
        <v/>
      </c>
      <c r="HS2" s="14" t="str">
        <f>IF('Raw Data'!HG106="","",'Raw Data'!HG106)</f>
        <v/>
      </c>
      <c r="HT2" s="14" t="str">
        <f>IF('Raw Data'!HH106="","",'Raw Data'!HH106)</f>
        <v>filles femmes femmes_agees hommes_ages bebes/bambins</v>
      </c>
      <c r="HU2" s="14" t="str">
        <f>IF('Raw Data'!HI106="","",'Raw Data'!HI106)</f>
        <v>1</v>
      </c>
      <c r="HV2" s="14" t="str">
        <f>IF('Raw Data'!HJ106="","",'Raw Data'!HJ106)</f>
        <v>0</v>
      </c>
      <c r="HW2" s="14" t="str">
        <f>IF('Raw Data'!HK106="","",'Raw Data'!HK106)</f>
        <v>1</v>
      </c>
      <c r="HX2" s="14" t="str">
        <f>IF('Raw Data'!HL106="","",'Raw Data'!HL106)</f>
        <v>0</v>
      </c>
      <c r="HY2" s="14" t="str">
        <f>IF('Raw Data'!HM106="","",'Raw Data'!HM106)</f>
        <v>1</v>
      </c>
      <c r="HZ2" s="14" t="str">
        <f>IF('Raw Data'!HN106="","",'Raw Data'!HN106)</f>
        <v>0</v>
      </c>
      <c r="IA2" s="14" t="str">
        <f>IF('Raw Data'!HO106="","",'Raw Data'!HO106)</f>
        <v>1</v>
      </c>
      <c r="IB2" s="14" t="str">
        <f>IF('Raw Data'!HP106="","",'Raw Data'!HP106)</f>
        <v>1</v>
      </c>
      <c r="IC2" s="14" t="str">
        <f>IF('Raw Data'!HQ106="","",'Raw Data'!HQ106)</f>
        <v>0</v>
      </c>
      <c r="ID2" s="14" t="str">
        <f>IF('Raw Data'!HR106="","",'Raw Data'!HR106)</f>
        <v>0</v>
      </c>
      <c r="IE2" s="14" t="str">
        <f>IF('Raw Data'!HS106="","",'Raw Data'!HS106)</f>
        <v>0</v>
      </c>
      <c r="IF2" s="14" t="str">
        <f>IF('Raw Data'!HT106="","",'Raw Data'!HT106)</f>
        <v>0</v>
      </c>
      <c r="IG2" s="14" t="str">
        <f>IF('Raw Data'!HU106="","",'Raw Data'!HU106)</f>
        <v>0</v>
      </c>
      <c r="IH2" s="14" t="str">
        <f>IF('Raw Data'!HV106="","",'Raw Data'!HV106)</f>
        <v>0</v>
      </c>
      <c r="II2" s="14" t="str">
        <f>IF('Raw Data'!HW106="","",'Raw Data'!HW106)</f>
        <v/>
      </c>
      <c r="IJ2" s="14" t="str">
        <f>IF('Raw Data'!HX106="","",'Raw Data'!HX106)</f>
        <v/>
      </c>
      <c r="IK2" s="14" t="str">
        <f>IF('Raw Data'!HY106="","",'Raw Data'!HY106)</f>
        <v>non</v>
      </c>
      <c r="IL2" s="14" t="str">
        <f>IF('Raw Data'!HZ106="","",'Raw Data'!HZ106)</f>
        <v/>
      </c>
      <c r="IM2" s="14" t="str">
        <f>IF('Raw Data'!IA106="","",'Raw Data'!IA106)</f>
        <v/>
      </c>
      <c r="IN2" s="14" t="str">
        <f>IF('Raw Data'!IB106="","",'Raw Data'!IB106)</f>
        <v/>
      </c>
      <c r="IO2" s="14" t="str">
        <f>IF('Raw Data'!IC106="","",'Raw Data'!IC106)</f>
        <v/>
      </c>
      <c r="IP2" s="14" t="str">
        <f>IF('Raw Data'!ID106="","",'Raw Data'!ID106)</f>
        <v/>
      </c>
      <c r="IQ2" s="14" t="str">
        <f>IF('Raw Data'!IE106="","",'Raw Data'!IE106)</f>
        <v/>
      </c>
      <c r="IR2" s="14" t="str">
        <f>IF('Raw Data'!IF106="","",'Raw Data'!IF106)</f>
        <v/>
      </c>
      <c r="IS2" s="14" t="str">
        <f>IF('Raw Data'!IG106="","",'Raw Data'!IG106)</f>
        <v/>
      </c>
      <c r="IT2" s="14" t="str">
        <f>IF('Raw Data'!IH106="","",'Raw Data'!IH106)</f>
        <v/>
      </c>
      <c r="IU2" s="14" t="str">
        <f>IF('Raw Data'!II106="","",'Raw Data'!II106)</f>
        <v/>
      </c>
      <c r="IV2" s="14" t="str">
        <f>IF('Raw Data'!IJ106="","",'Raw Data'!IJ106)</f>
        <v/>
      </c>
      <c r="IW2" s="14" t="str">
        <f>IF('Raw Data'!IK106="","",'Raw Data'!IK106)</f>
        <v/>
      </c>
      <c r="IX2" s="14" t="str">
        <f>IF('Raw Data'!IL106="","",'Raw Data'!IL106)</f>
        <v/>
      </c>
      <c r="IY2" s="14" t="str">
        <f>IF('Raw Data'!IM106="","",'Raw Data'!IM106)</f>
        <v/>
      </c>
      <c r="IZ2" s="14" t="str">
        <f>IF('Raw Data'!IN106="","",'Raw Data'!IN106)</f>
        <v/>
      </c>
      <c r="JA2" s="14" t="str">
        <f>IF('Raw Data'!IO106="","",'Raw Data'!IO106)</f>
        <v/>
      </c>
      <c r="JB2" s="14" t="str">
        <f>IF('Raw Data'!IP106="","",'Raw Data'!IP106)</f>
        <v>oui_moitie</v>
      </c>
      <c r="JC2" s="14" t="str">
        <f>IF('Raw Data'!IQ106="","",'Raw Data'!IQ106)</f>
        <v>perte_doc_legale manque_moyens_financiers longs_delails_attente</v>
      </c>
      <c r="JD2" s="14" t="str">
        <f>IF('Raw Data'!IR106="","",'Raw Data'!IR106)</f>
        <v>0</v>
      </c>
      <c r="JE2" s="14" t="str">
        <f>IF('Raw Data'!IS106="","",'Raw Data'!IS106)</f>
        <v>1</v>
      </c>
      <c r="JF2" s="14" t="str">
        <f>IF('Raw Data'!IT106="","",'Raw Data'!IT106)</f>
        <v>0</v>
      </c>
      <c r="JG2" s="14" t="str">
        <f>IF('Raw Data'!IU106="","",'Raw Data'!IU106)</f>
        <v>0</v>
      </c>
      <c r="JH2" s="14" t="str">
        <f>IF('Raw Data'!IV106="","",'Raw Data'!IV106)</f>
        <v>0</v>
      </c>
      <c r="JI2" s="14" t="str">
        <f>IF('Raw Data'!IW106="","",'Raw Data'!IW106)</f>
        <v>1</v>
      </c>
      <c r="JJ2" s="14" t="str">
        <f>IF('Raw Data'!IX106="","",'Raw Data'!IX106)</f>
        <v>0</v>
      </c>
      <c r="JK2" s="14" t="str">
        <f>IF('Raw Data'!IY106="","",'Raw Data'!IY106)</f>
        <v>1</v>
      </c>
      <c r="JL2" s="14" t="str">
        <f>IF('Raw Data'!IZ106="","",'Raw Data'!IZ106)</f>
        <v>0</v>
      </c>
      <c r="JM2" s="14" t="str">
        <f>IF('Raw Data'!JA106="","",'Raw Data'!JA106)</f>
        <v>0</v>
      </c>
      <c r="JN2" s="14" t="str">
        <f>IF('Raw Data'!JB106="","",'Raw Data'!JB106)</f>
        <v>0</v>
      </c>
      <c r="JO2" s="14" t="str">
        <f>IF('Raw Data'!JC106="","",'Raw Data'!JC106)</f>
        <v/>
      </c>
      <c r="JP2" s="14" t="str">
        <f>IF('Raw Data'!JD106="","",'Raw Data'!JD106)</f>
        <v>hommes femmes filles</v>
      </c>
      <c r="JQ2" s="14" t="str">
        <f>IF('Raw Data'!JE106="","",'Raw Data'!JE106)</f>
        <v>0</v>
      </c>
      <c r="JR2" s="14" t="str">
        <f>IF('Raw Data'!JF106="","",'Raw Data'!JF106)</f>
        <v>0</v>
      </c>
      <c r="JS2" s="14" t="str">
        <f>IF('Raw Data'!JG106="","",'Raw Data'!JG106)</f>
        <v>1</v>
      </c>
      <c r="JT2" s="14" t="str">
        <f>IF('Raw Data'!JH106="","",'Raw Data'!JH106)</f>
        <v>0</v>
      </c>
      <c r="JU2" s="14" t="str">
        <f>IF('Raw Data'!JI106="","",'Raw Data'!JI106)</f>
        <v>1</v>
      </c>
      <c r="JV2" s="14" t="str">
        <f>IF('Raw Data'!JJ106="","",'Raw Data'!JJ106)</f>
        <v>1</v>
      </c>
      <c r="JW2" s="14" t="str">
        <f>IF('Raw Data'!JK106="","",'Raw Data'!JK106)</f>
        <v>0</v>
      </c>
      <c r="JX2" s="14" t="str">
        <f>IF('Raw Data'!JL106="","",'Raw Data'!JL106)</f>
        <v>0</v>
      </c>
      <c r="JY2" s="14" t="str">
        <f>IF('Raw Data'!JM106="","",'Raw Data'!JM106)</f>
        <v>0</v>
      </c>
      <c r="JZ2" s="14" t="str">
        <f>IF('Raw Data'!JN106="","",'Raw Data'!JN106)</f>
        <v>0</v>
      </c>
      <c r="KA2" s="14" t="str">
        <f>IF('Raw Data'!JO106="","",'Raw Data'!JO106)</f>
        <v>0</v>
      </c>
      <c r="KB2" s="14" t="str">
        <f>IF('Raw Data'!JP106="","",'Raw Data'!JP106)</f>
        <v>0</v>
      </c>
      <c r="KC2" s="14" t="str">
        <f>IF('Raw Data'!JQ106="","",'Raw Data'!JQ106)</f>
        <v>0</v>
      </c>
      <c r="KD2" s="14" t="str">
        <f>IF('Raw Data'!JR106="","",'Raw Data'!JR106)</f>
        <v>0</v>
      </c>
      <c r="KE2" s="14" t="str">
        <f>IF('Raw Data'!JS106="","",'Raw Data'!JS106)</f>
        <v/>
      </c>
      <c r="KF2" s="14" t="str">
        <f>IF('Raw Data'!JT106="","",'Raw Data'!JT106)</f>
        <v>difficultes_acces difficultes_circulation_mvts dfficultes_travail</v>
      </c>
      <c r="KG2" s="14" t="str">
        <f>IF('Raw Data'!JU106="","",'Raw Data'!JU106)</f>
        <v>1</v>
      </c>
      <c r="KH2" s="14" t="str">
        <f>IF('Raw Data'!JV106="","",'Raw Data'!JV106)</f>
        <v>1</v>
      </c>
      <c r="KI2" s="14" t="str">
        <f>IF('Raw Data'!JW106="","",'Raw Data'!JW106)</f>
        <v>1</v>
      </c>
      <c r="KJ2" s="14" t="str">
        <f>IF('Raw Data'!JX106="","",'Raw Data'!JX106)</f>
        <v>0</v>
      </c>
      <c r="KK2" s="14" t="str">
        <f>IF('Raw Data'!JY106="","",'Raw Data'!JY106)</f>
        <v>0</v>
      </c>
      <c r="KL2" s="14" t="str">
        <f>IF('Raw Data'!JZ106="","",'Raw Data'!JZ106)</f>
        <v>0</v>
      </c>
      <c r="KM2" s="14" t="str">
        <f>IF('Raw Data'!KA106="","",'Raw Data'!KA106)</f>
        <v/>
      </c>
      <c r="KN2" s="14" t="str">
        <f>IF('Raw Data'!KB106="","",'Raw Data'!KB106)</f>
        <v/>
      </c>
      <c r="KO2" s="14" t="str">
        <f>IF('Raw Data'!KC106="","",'Raw Data'!KC106)</f>
        <v>non</v>
      </c>
      <c r="KP2" s="14" t="str">
        <f>IF('Raw Data'!KD106="","",'Raw Data'!KD106)</f>
        <v/>
      </c>
      <c r="KQ2" s="14" t="str">
        <f>IF('Raw Data'!KE106="","",'Raw Data'!KE106)</f>
        <v/>
      </c>
      <c r="KR2" s="14" t="str">
        <f>IF('Raw Data'!KF106="","",'Raw Data'!KF106)</f>
        <v/>
      </c>
      <c r="KS2" s="14" t="str">
        <f>IF('Raw Data'!KG106="","",'Raw Data'!KG106)</f>
        <v/>
      </c>
      <c r="KT2" s="14" t="str">
        <f>IF('Raw Data'!KH106="","",'Raw Data'!KH106)</f>
        <v/>
      </c>
      <c r="KU2" s="14" t="str">
        <f>IF('Raw Data'!KI106="","",'Raw Data'!KI106)</f>
        <v/>
      </c>
      <c r="KV2" s="14" t="str">
        <f>IF('Raw Data'!KJ106="","",'Raw Data'!KJ106)</f>
        <v/>
      </c>
      <c r="KW2" s="14" t="str">
        <f>IF('Raw Data'!KK106="","",'Raw Data'!KK106)</f>
        <v/>
      </c>
      <c r="KX2" s="14" t="str">
        <f>IF('Raw Data'!KL106="","",'Raw Data'!KL106)</f>
        <v/>
      </c>
      <c r="KY2" s="14" t="str">
        <f>IF('Raw Data'!KM106="","",'Raw Data'!KM106)</f>
        <v/>
      </c>
      <c r="KZ2" s="14" t="str">
        <f>IF('Raw Data'!KN106="","",'Raw Data'!KN106)</f>
        <v/>
      </c>
      <c r="LA2" s="14" t="str">
        <f>IF('Raw Data'!KO106="","",'Raw Data'!KO106)</f>
        <v/>
      </c>
      <c r="LB2" s="14" t="str">
        <f>IF('Raw Data'!KP106="","",'Raw Data'!KP106)</f>
        <v>acces_eau acces_agr bien_alimentaires</v>
      </c>
      <c r="LC2" s="14" t="str">
        <f>IF('Raw Data'!KQ106="","",'Raw Data'!KQ106)</f>
        <v>1</v>
      </c>
      <c r="LD2" s="14" t="str">
        <f>IF('Raw Data'!KR106="","",'Raw Data'!KR106)</f>
        <v>1</v>
      </c>
      <c r="LE2" s="14" t="str">
        <f>IF('Raw Data'!KS106="","",'Raw Data'!KS106)</f>
        <v>0</v>
      </c>
      <c r="LF2" s="14" t="str">
        <f>IF('Raw Data'!KT106="","",'Raw Data'!KT106)</f>
        <v>0</v>
      </c>
      <c r="LG2" s="14" t="str">
        <f>IF('Raw Data'!KU106="","",'Raw Data'!KU106)</f>
        <v>0</v>
      </c>
      <c r="LH2" s="14" t="str">
        <f>IF('Raw Data'!KV106="","",'Raw Data'!KV106)</f>
        <v>0</v>
      </c>
      <c r="LI2" s="14" t="str">
        <f>IF('Raw Data'!KW106="","",'Raw Data'!KW106)</f>
        <v>0</v>
      </c>
      <c r="LJ2" s="14" t="str">
        <f>IF('Raw Data'!KX106="","",'Raw Data'!KX106)</f>
        <v>0</v>
      </c>
      <c r="LK2" s="14" t="str">
        <f>IF('Raw Data'!KY106="","",'Raw Data'!KY106)</f>
        <v>0</v>
      </c>
      <c r="LL2" s="14" t="str">
        <f>IF('Raw Data'!KZ106="","",'Raw Data'!KZ106)</f>
        <v>1</v>
      </c>
      <c r="LM2" s="14" t="str">
        <f>IF('Raw Data'!LA106="","",'Raw Data'!LA106)</f>
        <v>0</v>
      </c>
      <c r="LN2" s="14" t="str">
        <f>IF('Raw Data'!LB106="","",'Raw Data'!LB106)</f>
        <v>0</v>
      </c>
      <c r="LO2" s="14" t="str">
        <f>IF('Raw Data'!LC106="","",'Raw Data'!LC106)</f>
        <v>0</v>
      </c>
      <c r="LP2" s="14" t="str">
        <f>IF('Raw Data'!LD106="","",'Raw Data'!LD106)</f>
        <v>0</v>
      </c>
      <c r="LQ2" s="14" t="str">
        <f>IF('Raw Data'!LE106="","",'Raw Data'!LE106)</f>
        <v>0</v>
      </c>
      <c r="LR2" s="14" t="str">
        <f>IF('Raw Data'!LF106="","",'Raw Data'!LF106)</f>
        <v>0</v>
      </c>
      <c r="LS2" s="14" t="str">
        <f>IF('Raw Data'!LG106="","",'Raw Data'!LG106)</f>
        <v>0</v>
      </c>
      <c r="LT2" s="14" t="str">
        <f>IF('Raw Data'!LH106="","",'Raw Data'!LH106)</f>
        <v/>
      </c>
      <c r="LU2" s="14" t="str">
        <f>IF('Raw Data'!LI106="","",'Raw Data'!LI106)</f>
        <v>oui_majorite</v>
      </c>
      <c r="LV2" s="14" t="str">
        <f>IF('Raw Data'!LJ106="","",'Raw Data'!LJ106)</f>
        <v>sante eau education</v>
      </c>
      <c r="LW2" s="14" t="str">
        <f>IF('Raw Data'!LK106="","",'Raw Data'!LK106)</f>
        <v>1</v>
      </c>
      <c r="LX2" s="14" t="str">
        <f>IF('Raw Data'!LL106="","",'Raw Data'!LL106)</f>
        <v>1</v>
      </c>
      <c r="LY2" s="14" t="str">
        <f>IF('Raw Data'!LM106="","",'Raw Data'!LM106)</f>
        <v>0</v>
      </c>
      <c r="LZ2" s="14" t="str">
        <f>IF('Raw Data'!LN106="","",'Raw Data'!LN106)</f>
        <v>0</v>
      </c>
      <c r="MA2" s="14" t="str">
        <f>IF('Raw Data'!LO106="","",'Raw Data'!LO106)</f>
        <v>1</v>
      </c>
      <c r="MB2" s="14" t="str">
        <f>IF('Raw Data'!LP106="","",'Raw Data'!LP106)</f>
        <v>0</v>
      </c>
      <c r="MC2" s="14" t="str">
        <f>IF('Raw Data'!LQ106="","",'Raw Data'!LQ106)</f>
        <v>0</v>
      </c>
      <c r="MD2" s="14" t="str">
        <f>IF('Raw Data'!LR106="","",'Raw Data'!LR106)</f>
        <v>0</v>
      </c>
      <c r="ME2" s="14" t="str">
        <f>IF('Raw Data'!LS106="","",'Raw Data'!LS106)</f>
        <v/>
      </c>
      <c r="MF2" s="14" t="str">
        <f>IF('Raw Data'!LT106="","",'Raw Data'!LT106)</f>
        <v>service_trop_eloigne manque_moyens_financiers insecurite</v>
      </c>
      <c r="MG2" s="14" t="str">
        <f>IF('Raw Data'!LU106="","",'Raw Data'!LU106)</f>
        <v>1</v>
      </c>
      <c r="MH2" s="14" t="str">
        <f>IF('Raw Data'!LV106="","",'Raw Data'!LV106)</f>
        <v>0</v>
      </c>
      <c r="MI2" s="14" t="str">
        <f>IF('Raw Data'!LW106="","",'Raw Data'!LW106)</f>
        <v>1</v>
      </c>
      <c r="MJ2" s="14" t="str">
        <f>IF('Raw Data'!LX106="","",'Raw Data'!LX106)</f>
        <v>0</v>
      </c>
      <c r="MK2" s="14" t="str">
        <f>IF('Raw Data'!LY106="","",'Raw Data'!LY106)</f>
        <v>0</v>
      </c>
      <c r="ML2" s="14" t="str">
        <f>IF('Raw Data'!LZ106="","",'Raw Data'!LZ106)</f>
        <v>0</v>
      </c>
      <c r="MM2" s="14" t="str">
        <f>IF('Raw Data'!MA106="","",'Raw Data'!MA106)</f>
        <v>0</v>
      </c>
      <c r="MN2" s="14" t="str">
        <f>IF('Raw Data'!MB106="","",'Raw Data'!MB106)</f>
        <v>1</v>
      </c>
      <c r="MO2" s="14" t="str">
        <f>IF('Raw Data'!MC106="","",'Raw Data'!MC106)</f>
        <v>0</v>
      </c>
      <c r="MP2" s="14" t="str">
        <f>IF('Raw Data'!MD106="","",'Raw Data'!MD106)</f>
        <v>0</v>
      </c>
      <c r="MQ2" s="14" t="str">
        <f>IF('Raw Data'!ME106="","",'Raw Data'!ME106)</f>
        <v>0</v>
      </c>
      <c r="MR2" s="14" t="str">
        <f>IF('Raw Data'!MF106="","",'Raw Data'!MF106)</f>
        <v>0</v>
      </c>
      <c r="MS2" s="14" t="str">
        <f>IF('Raw Data'!MG106="","",'Raw Data'!MG106)</f>
        <v/>
      </c>
      <c r="MT2" s="14" t="str">
        <f>IF('Raw Data'!MH106="","",'Raw Data'!MH106)</f>
        <v/>
      </c>
      <c r="MU2" s="14" t="str">
        <f>IF('Raw Data'!MI106="","",'Raw Data'!MI106)</f>
        <v/>
      </c>
      <c r="MV2" s="14" t="str">
        <f>IF('Raw Data'!MJ106="","",'Raw Data'!MJ106)</f>
        <v/>
      </c>
      <c r="MW2" s="14" t="str">
        <f>IF('Raw Data'!MK106="","",'Raw Data'!MK106)</f>
        <v/>
      </c>
      <c r="MX2" s="14" t="str">
        <f>IF('Raw Data'!ML106="","",'Raw Data'!ML106)</f>
        <v/>
      </c>
      <c r="MY2" s="14" t="str">
        <f>IF('Raw Data'!MM106="","",'Raw Data'!MM106)</f>
        <v/>
      </c>
      <c r="MZ2" s="14" t="str">
        <f>IF('Raw Data'!MN106="","",'Raw Data'!MN106)</f>
        <v/>
      </c>
      <c r="NA2" s="14" t="str">
        <f>IF('Raw Data'!MO106="","",'Raw Data'!MO106)</f>
        <v/>
      </c>
      <c r="NB2" s="14" t="str">
        <f>IF('Raw Data'!MP106="","",'Raw Data'!MP106)</f>
        <v/>
      </c>
      <c r="NC2" s="14" t="str">
        <f>IF('Raw Data'!MQ106="","",'Raw Data'!MQ106)</f>
        <v/>
      </c>
      <c r="ND2" s="14" t="str">
        <f>IF('Raw Data'!MR106="","",'Raw Data'!MR106)</f>
        <v/>
      </c>
      <c r="NE2" s="14" t="str">
        <f>IF('Raw Data'!MS106="","",'Raw Data'!MS106)</f>
        <v/>
      </c>
      <c r="NF2" s="14" t="str">
        <f>IF('Raw Data'!MT106="","",'Raw Data'!MT106)</f>
        <v>non</v>
      </c>
      <c r="NG2" s="14" t="str">
        <f>IF('Raw Data'!MU106="","",'Raw Data'!MU106)</f>
        <v/>
      </c>
      <c r="NH2" s="14" t="str">
        <f>IF('Raw Data'!MV106="","",'Raw Data'!MV106)</f>
        <v/>
      </c>
      <c r="NI2" s="14" t="str">
        <f>IF('Raw Data'!MW106="","",'Raw Data'!MW106)</f>
        <v/>
      </c>
      <c r="NJ2" s="14" t="str">
        <f>IF('Raw Data'!MX106="","",'Raw Data'!MX106)</f>
        <v/>
      </c>
      <c r="NK2" s="14" t="str">
        <f>IF('Raw Data'!MY106="","",'Raw Data'!MY106)</f>
        <v/>
      </c>
      <c r="NL2" s="14" t="str">
        <f>IF('Raw Data'!MZ106="","",'Raw Data'!MZ106)</f>
        <v/>
      </c>
      <c r="NM2" s="14" t="str">
        <f>IF('Raw Data'!NA106="","",'Raw Data'!NA106)</f>
        <v/>
      </c>
      <c r="NN2" s="14" t="str">
        <f>IF('Raw Data'!NB106="","",'Raw Data'!NB106)</f>
        <v/>
      </c>
      <c r="NO2" s="14" t="str">
        <f>IF('Raw Data'!NC106="","",'Raw Data'!NC106)</f>
        <v/>
      </c>
      <c r="NP2" s="14" t="str">
        <f>IF('Raw Data'!ND106="","",'Raw Data'!ND106)</f>
        <v/>
      </c>
      <c r="NQ2" s="14" t="str">
        <f>IF('Raw Data'!NE106="","",'Raw Data'!NE106)</f>
        <v/>
      </c>
      <c r="NR2" s="14" t="str">
        <f>IF('Raw Data'!NF106="","",'Raw Data'!NF106)</f>
        <v/>
      </c>
      <c r="NS2" s="14" t="str">
        <f>IF('Raw Data'!NG106="","",'Raw Data'!NG106)</f>
        <v/>
      </c>
      <c r="NT2" s="14" t="str">
        <f>IF('Raw Data'!NH106="","",'Raw Data'!NH106)</f>
        <v/>
      </c>
      <c r="NU2" s="14" t="str">
        <f>IF('Raw Data'!NI106="","",'Raw Data'!NI106)</f>
        <v/>
      </c>
      <c r="NV2" s="14" t="str">
        <f>IF('Raw Data'!NJ106="","",'Raw Data'!NJ106)</f>
        <v/>
      </c>
      <c r="NW2" s="14" t="str">
        <f>IF('Raw Data'!NK106="","",'Raw Data'!NK106)</f>
        <v/>
      </c>
      <c r="NX2" s="14" t="str">
        <f>IF('Raw Data'!NL106="","",'Raw Data'!NL106)</f>
        <v/>
      </c>
      <c r="NY2" s="14" t="str">
        <f>IF('Raw Data'!NM106="","",'Raw Data'!NM106)</f>
        <v/>
      </c>
      <c r="NZ2" s="14" t="str">
        <f>IF('Raw Data'!NN106="","",'Raw Data'!NN106)</f>
        <v/>
      </c>
      <c r="OA2" s="14" t="str">
        <f>IF('Raw Data'!NO106="","",'Raw Data'!NO106)</f>
        <v/>
      </c>
      <c r="OB2" s="14" t="str">
        <f>IF('Raw Data'!NP106="","",'Raw Data'!NP106)</f>
        <v/>
      </c>
      <c r="OC2" s="14" t="str">
        <f>IF('Raw Data'!NQ106="","",'Raw Data'!NQ106)</f>
        <v/>
      </c>
      <c r="OD2" s="14" t="str">
        <f>IF('Raw Data'!NR106="","",'Raw Data'!NR106)</f>
        <v/>
      </c>
      <c r="OE2" s="14" t="str">
        <f>IF('Raw Data'!NS106="","",'Raw Data'!NS106)</f>
        <v/>
      </c>
      <c r="OF2" s="14" t="str">
        <f>IF('Raw Data'!NT106="","",'Raw Data'!NT106)</f>
        <v/>
      </c>
      <c r="OG2" s="14" t="str">
        <f>IF('Raw Data'!NU106="","",'Raw Data'!NU106)</f>
        <v/>
      </c>
      <c r="OH2" s="14" t="str">
        <f>IF('Raw Data'!NV106="","",'Raw Data'!NV106)</f>
        <v/>
      </c>
      <c r="OI2" s="14" t="str">
        <f>IF('Raw Data'!NW106="","",'Raw Data'!NW106)</f>
        <v/>
      </c>
      <c r="OJ2" s="14" t="str">
        <f>IF('Raw Data'!NX106="","",'Raw Data'!NX106)</f>
        <v/>
      </c>
      <c r="OK2" s="14" t="str">
        <f>IF('Raw Data'!NY106="","",'Raw Data'!NY106)</f>
        <v/>
      </c>
      <c r="OL2" s="14" t="str">
        <f>IF('Raw Data'!NZ106="","",'Raw Data'!NZ106)</f>
        <v/>
      </c>
      <c r="OM2" s="14" t="str">
        <f>IF('Raw Data'!OA106="","",'Raw Data'!OA106)</f>
        <v/>
      </c>
      <c r="ON2" s="14" t="str">
        <f>IF('Raw Data'!OB106="","",'Raw Data'!OB106)</f>
        <v/>
      </c>
      <c r="OO2" s="14" t="str">
        <f>IF('Raw Data'!OC106="","",'Raw Data'!OC106)</f>
        <v/>
      </c>
      <c r="OP2" s="14" t="str">
        <f>IF('Raw Data'!OD106="","",'Raw Data'!OD106)</f>
        <v/>
      </c>
      <c r="OQ2" s="14" t="str">
        <f>IF('Raw Data'!OE106="","",'Raw Data'!OE106)</f>
        <v/>
      </c>
      <c r="OR2" s="14" t="str">
        <f>IF('Raw Data'!OF106="","",'Raw Data'!OF106)</f>
        <v/>
      </c>
      <c r="OS2" s="14" t="str">
        <f>IF('Raw Data'!OG106="","",'Raw Data'!OG106)</f>
        <v/>
      </c>
      <c r="OT2" s="14" t="str">
        <f>IF('Raw Data'!OH106="","",'Raw Data'!OH106)</f>
        <v/>
      </c>
      <c r="OU2" s="14" t="str">
        <f>IF('Raw Data'!OI106="","",'Raw Data'!OI106)</f>
        <v/>
      </c>
      <c r="OV2" s="14" t="str">
        <f>IF('Raw Data'!OJ106="","",'Raw Data'!OJ106)</f>
        <v/>
      </c>
      <c r="OW2" s="14" t="str">
        <f>IF('Raw Data'!OK106="","",'Raw Data'!OK106)</f>
        <v/>
      </c>
      <c r="OX2" s="14" t="str">
        <f>IF('Raw Data'!OL106="","",'Raw Data'!OL106)</f>
        <v/>
      </c>
      <c r="OY2" s="14" t="str">
        <f>IF('Raw Data'!OM106="","",'Raw Data'!OM106)</f>
        <v/>
      </c>
      <c r="OZ2" s="14" t="str">
        <f>IF('Raw Data'!ON106="","",'Raw Data'!ON106)</f>
        <v/>
      </c>
      <c r="PA2" s="14" t="str">
        <f>IF('Raw Data'!OO106="","",'Raw Data'!OO106)</f>
        <v/>
      </c>
      <c r="PB2" s="14" t="str">
        <f>IF('Raw Data'!OP106="","",'Raw Data'!OP106)</f>
        <v/>
      </c>
      <c r="PC2" s="14" t="str">
        <f>IF('Raw Data'!OQ106="","",'Raw Data'!OQ106)</f>
        <v/>
      </c>
      <c r="PD2" s="14" t="str">
        <f>IF('Raw Data'!OR106="","",'Raw Data'!OR106)</f>
        <v/>
      </c>
      <c r="PE2" s="14" t="str">
        <f>IF('Raw Data'!OS106="","",'Raw Data'!OS106)</f>
        <v/>
      </c>
      <c r="PF2" s="14" t="str">
        <f>IF('Raw Data'!OT106="","",'Raw Data'!OT106)</f>
        <v>oui</v>
      </c>
      <c r="PG2" s="14" t="str">
        <f>IF('Raw Data'!OU106="","",'Raw Data'!OU106)</f>
        <v>suivi_structure prise_en_charge reunification soutien_psychosocial sensibilisation_protection_enfant sensibilisation_protection formation_protection</v>
      </c>
      <c r="PH2" s="14" t="str">
        <f>IF('Raw Data'!OV106="","",'Raw Data'!OV106)</f>
        <v>1</v>
      </c>
      <c r="PI2" s="14" t="str">
        <f>IF('Raw Data'!OW106="","",'Raw Data'!OW106)</f>
        <v>1</v>
      </c>
      <c r="PJ2" s="14" t="str">
        <f>IF('Raw Data'!OX106="","",'Raw Data'!OX106)</f>
        <v>1</v>
      </c>
      <c r="PK2" s="14" t="str">
        <f>IF('Raw Data'!OY106="","",'Raw Data'!OY106)</f>
        <v>1</v>
      </c>
      <c r="PL2" s="14" t="str">
        <f>IF('Raw Data'!OZ106="","",'Raw Data'!OZ106)</f>
        <v>1</v>
      </c>
      <c r="PM2" s="14" t="str">
        <f>IF('Raw Data'!PA106="","",'Raw Data'!PA106)</f>
        <v>1</v>
      </c>
      <c r="PN2" s="14" t="str">
        <f>IF('Raw Data'!PB106="","",'Raw Data'!PB106)</f>
        <v>1</v>
      </c>
      <c r="PO2" s="14" t="str">
        <f>IF('Raw Data'!PC106="","",'Raw Data'!PC106)</f>
        <v>0</v>
      </c>
      <c r="PP2" s="14" t="str">
        <f>IF('Raw Data'!PD106="","",'Raw Data'!PD106)</f>
        <v/>
      </c>
      <c r="PQ2" s="14" t="str">
        <f>IF('Raw Data'!PE106="","",'Raw Data'!PE106)</f>
        <v>pas_de_transport manque_moyen manque_deligiibilite</v>
      </c>
      <c r="PR2" s="14" t="str">
        <f>IF('Raw Data'!PF106="","",'Raw Data'!PF106)</f>
        <v>0</v>
      </c>
      <c r="PS2" s="14" t="str">
        <f>IF('Raw Data'!PG106="","",'Raw Data'!PG106)</f>
        <v>0</v>
      </c>
      <c r="PT2" s="14" t="str">
        <f>IF('Raw Data'!PH106="","",'Raw Data'!PH106)</f>
        <v>1</v>
      </c>
      <c r="PU2" s="14" t="str">
        <f>IF('Raw Data'!PI106="","",'Raw Data'!PI106)</f>
        <v>1</v>
      </c>
      <c r="PV2" s="14" t="str">
        <f>IF('Raw Data'!PJ106="","",'Raw Data'!PJ106)</f>
        <v>0</v>
      </c>
      <c r="PW2" s="14" t="str">
        <f>IF('Raw Data'!PK106="","",'Raw Data'!PK106)</f>
        <v>1</v>
      </c>
      <c r="PX2" s="14" t="str">
        <f>IF('Raw Data'!PL106="","",'Raw Data'!PL106)</f>
        <v>0</v>
      </c>
      <c r="PY2" s="14" t="str">
        <f>IF('Raw Data'!PM106="","",'Raw Data'!PM106)</f>
        <v>0</v>
      </c>
      <c r="PZ2" s="14" t="str">
        <f>IF('Raw Data'!PN106="","",'Raw Data'!PN106)</f>
        <v>0</v>
      </c>
      <c r="QA2" s="14" t="str">
        <f>IF('Raw Data'!PO106="","",'Raw Data'!PO106)</f>
        <v/>
      </c>
      <c r="QB2" s="14" t="str">
        <f>IF('Raw Data'!PP106="","",'Raw Data'!PP106)</f>
        <v>oui</v>
      </c>
      <c r="QC2" s="14" t="str">
        <f>IF('Raw Data'!PQ106="","",'Raw Data'!PQ106)</f>
        <v/>
      </c>
      <c r="QD2" s="14" t="str">
        <f>IF('Raw Data'!PR106="","",'Raw Data'!PR106)</f>
        <v/>
      </c>
      <c r="QE2" s="14" t="str">
        <f>IF('Raw Data'!PS106="","",'Raw Data'!PS106)</f>
        <v/>
      </c>
      <c r="QF2" s="14" t="str">
        <f>IF('Raw Data'!PT106="","",'Raw Data'!PT106)</f>
        <v/>
      </c>
      <c r="QG2" s="14" t="str">
        <f>IF('Raw Data'!PU106="","",'Raw Data'!PU106)</f>
        <v/>
      </c>
      <c r="QH2" s="14" t="str">
        <f>IF('Raw Data'!PV106="","",'Raw Data'!PV106)</f>
        <v/>
      </c>
      <c r="QI2" s="14" t="str">
        <f>IF('Raw Data'!PW106="","",'Raw Data'!PW106)</f>
        <v/>
      </c>
      <c r="QJ2" s="14" t="str">
        <f>IF('Raw Data'!PX106="","",'Raw Data'!PX106)</f>
        <v/>
      </c>
      <c r="QK2" s="14" t="str">
        <f>IF('Raw Data'!PY106="","",'Raw Data'!PY106)</f>
        <v/>
      </c>
      <c r="QL2" s="14" t="str">
        <f>IF('Raw Data'!PZ106="","",'Raw Data'!PZ106)</f>
        <v/>
      </c>
      <c r="QM2" s="14" t="str">
        <f>IF('Raw Data'!QA106="","",'Raw Data'!QA106)</f>
        <v/>
      </c>
      <c r="QN2" s="14" t="str">
        <f>IF('Raw Data'!QB106="","",'Raw Data'!QB106)</f>
        <v>plus_de_1_an</v>
      </c>
      <c r="QO2" s="14" t="str">
        <f>IF('Raw Data'!QC106="","",'Raw Data'!QC106)</f>
        <v>1</v>
      </c>
      <c r="QP2" s="14" t="str">
        <f>IF('Raw Data'!QD106="","",'Raw Data'!QD106)</f>
        <v>instruction_gvt perte_moyens_subsi limite_ressources</v>
      </c>
      <c r="QQ2" s="14" t="str">
        <f>IF('Raw Data'!QE106="","",'Raw Data'!QE106)</f>
        <v>0</v>
      </c>
      <c r="QR2" s="14" t="str">
        <f>IF('Raw Data'!QF106="","",'Raw Data'!QF106)</f>
        <v>0</v>
      </c>
      <c r="QS2" s="14" t="str">
        <f>IF('Raw Data'!QG106="","",'Raw Data'!QG106)</f>
        <v>1</v>
      </c>
      <c r="QT2" s="14" t="str">
        <f>IF('Raw Data'!QH106="","",'Raw Data'!QH106)</f>
        <v>1</v>
      </c>
      <c r="QU2" s="14" t="str">
        <f>IF('Raw Data'!QI106="","",'Raw Data'!QI106)</f>
        <v>0</v>
      </c>
      <c r="QV2" s="14" t="str">
        <f>IF('Raw Data'!QJ106="","",'Raw Data'!QJ106)</f>
        <v>0</v>
      </c>
      <c r="QW2" s="14" t="str">
        <f>IF('Raw Data'!QK106="","",'Raw Data'!QK106)</f>
        <v>0</v>
      </c>
      <c r="QX2" s="14" t="str">
        <f>IF('Raw Data'!QL106="","",'Raw Data'!QL106)</f>
        <v>0</v>
      </c>
      <c r="QY2" s="14" t="str">
        <f>IF('Raw Data'!QM106="","",'Raw Data'!QM106)</f>
        <v>0</v>
      </c>
      <c r="QZ2" s="14" t="str">
        <f>IF('Raw Data'!QN106="","",'Raw Data'!QN106)</f>
        <v>1</v>
      </c>
      <c r="RA2" s="14" t="str">
        <f>IF('Raw Data'!QO106="","",'Raw Data'!QO106)</f>
        <v>0</v>
      </c>
      <c r="RB2" s="14" t="str">
        <f>IF('Raw Data'!QP106="","",'Raw Data'!QP106)</f>
        <v>0</v>
      </c>
      <c r="RC2" s="14" t="str">
        <f>IF('Raw Data'!QQ106="","",'Raw Data'!QQ106)</f>
        <v/>
      </c>
      <c r="RD2" s="14" t="str">
        <f>IF('Raw Data'!QR106="","",'Raw Data'!QR106)</f>
        <v>autorites_loc</v>
      </c>
      <c r="RE2" s="14" t="str">
        <f>IF('Raw Data'!QS106="","",'Raw Data'!QS106)</f>
        <v/>
      </c>
      <c r="RF2" s="14" t="str">
        <f>IF('Raw Data'!QT106="","",'Raw Data'!QT106)</f>
        <v/>
      </c>
      <c r="RG2" s="14" t="str">
        <f>IF('Raw Data'!QU106="","",'Raw Data'!QU106)</f>
        <v>plus_de_1_an</v>
      </c>
      <c r="RH2" s="14" t="str">
        <f>IF('Raw Data'!QV106="","",'Raw Data'!QV106)</f>
        <v>1</v>
      </c>
      <c r="RI2" s="14" t="str">
        <f>IF('Raw Data'!QW106="","",'Raw Data'!QW106)</f>
        <v/>
      </c>
      <c r="RJ2" s="14" t="str">
        <f>IF('Raw Data'!QX106="","",'Raw Data'!QX106)</f>
        <v>oui_ensemble</v>
      </c>
      <c r="RK2" s="14" t="str">
        <f>IF('Raw Data'!QY106="","",'Raw Data'!QY106)</f>
        <v/>
      </c>
      <c r="RL2" s="14" t="str">
        <f>IF('Raw Data'!QZ106="","",'Raw Data'!QZ106)</f>
        <v/>
      </c>
      <c r="RM2" s="14" t="str">
        <f>IF('Raw Data'!RA106="","",'Raw Data'!RA106)</f>
        <v/>
      </c>
      <c r="RN2" s="14" t="str">
        <f>IF('Raw Data'!RB106="","",'Raw Data'!RB106)</f>
        <v>non</v>
      </c>
      <c r="RO2" s="14" t="str">
        <f>IF('Raw Data'!RC106="","",'Raw Data'!RC106)</f>
        <v/>
      </c>
      <c r="RP2" s="14" t="str">
        <f>IF('Raw Data'!RD106="","",'Raw Data'!RD106)</f>
        <v>augmente</v>
      </c>
      <c r="RQ2" s="14" t="str">
        <f>IF('Raw Data'!RE106="","",'Raw Data'!RE106)</f>
        <v/>
      </c>
      <c r="RR2" s="14" t="str">
        <f>IF('Raw Data'!RF106="","",'Raw Data'!RF106)</f>
        <v>non</v>
      </c>
      <c r="RS2" s="14" t="str">
        <f>IF('Raw Data'!RG106="","",'Raw Data'!RG106)</f>
        <v/>
      </c>
      <c r="RT2" s="14" t="str">
        <f>IF('Raw Data'!RH106="","",'Raw Data'!RH106)</f>
        <v/>
      </c>
      <c r="RU2" s="14" t="str">
        <f>IF('Raw Data'!RI106="","",'Raw Data'!RI106)</f>
        <v>accueil_longtemps</v>
      </c>
      <c r="RV2" s="14" t="str">
        <f>IF('Raw Data'!RJ106="","",'Raw Data'!RJ106)</f>
        <v>non</v>
      </c>
      <c r="RW2" s="14" t="str">
        <f>IF('Raw Data'!RK106="","",'Raw Data'!RK106)</f>
        <v/>
      </c>
      <c r="RX2" s="14" t="str">
        <f>IF('Raw Data'!RL106="","",'Raw Data'!RL106)</f>
        <v/>
      </c>
      <c r="RY2" s="14" t="str">
        <f>IF('Raw Data'!RM106="","",'Raw Data'!RM106)</f>
        <v/>
      </c>
      <c r="RZ2" s="14" t="str">
        <f>IF('Raw Data'!RN106="","",'Raw Data'!RN106)</f>
        <v/>
      </c>
      <c r="SA2" s="14" t="str">
        <f>IF('Raw Data'!RO106="","",'Raw Data'!RO106)</f>
        <v/>
      </c>
      <c r="SB2" s="14" t="str">
        <f>IF('Raw Data'!RP106="","",'Raw Data'!RP106)</f>
        <v/>
      </c>
      <c r="SC2" s="14" t="str">
        <f>IF('Raw Data'!RQ106="","",'Raw Data'!RQ106)</f>
        <v/>
      </c>
      <c r="SD2" s="14" t="str">
        <f>IF('Raw Data'!RR106="","",'Raw Data'!RR106)</f>
        <v/>
      </c>
      <c r="SE2" s="14" t="str">
        <f>IF('Raw Data'!RS106="","",'Raw Data'!RS106)</f>
        <v/>
      </c>
      <c r="SF2" s="14" t="str">
        <f>IF('Raw Data'!RT106="","",'Raw Data'!RT106)</f>
        <v/>
      </c>
      <c r="SG2" s="14" t="str">
        <f>IF('Raw Data'!RU106="","",'Raw Data'!RU106)</f>
        <v/>
      </c>
      <c r="SH2" s="14" t="str">
        <f>IF('Raw Data'!RV106="","",'Raw Data'!RV106)</f>
        <v/>
      </c>
      <c r="SI2" s="14" t="str">
        <f>IF('Raw Data'!RW106="","",'Raw Data'!RW106)</f>
        <v/>
      </c>
      <c r="SJ2" s="14" t="str">
        <f>IF('Raw Data'!RX106="","",'Raw Data'!RX106)</f>
        <v/>
      </c>
      <c r="SK2" s="14" t="str">
        <f>IF('Raw Data'!RY106="","",'Raw Data'!RY106)</f>
        <v/>
      </c>
      <c r="SL2" s="14" t="str">
        <f>IF('Raw Data'!RZ106="","",'Raw Data'!RZ106)</f>
        <v>non</v>
      </c>
      <c r="SM2" s="14" t="str">
        <f>IF('Raw Data'!SA106="","",'Raw Data'!SA106)</f>
        <v/>
      </c>
      <c r="SN2" s="14" t="str">
        <f>IF('Raw Data'!SB106="","",'Raw Data'!SB106)</f>
        <v/>
      </c>
      <c r="SO2" s="14" t="str">
        <f>IF('Raw Data'!SC106="","",'Raw Data'!SC106)</f>
        <v/>
      </c>
      <c r="SP2" s="14" t="str">
        <f>IF('Raw Data'!SD106="","",'Raw Data'!SD106)</f>
        <v/>
      </c>
      <c r="SQ2" s="14" t="str">
        <f>IF('Raw Data'!SE106="","",'Raw Data'!SE106)</f>
        <v/>
      </c>
      <c r="SR2" s="14" t="str">
        <f>IF('Raw Data'!SF106="","",'Raw Data'!SF106)</f>
        <v/>
      </c>
      <c r="SS2" s="14" t="str">
        <f>IF('Raw Data'!SG106="","",'Raw Data'!SG106)</f>
        <v/>
      </c>
      <c r="ST2" s="14" t="str">
        <f>IF('Raw Data'!SH106="","",'Raw Data'!SH106)</f>
        <v/>
      </c>
      <c r="SU2" s="14" t="str">
        <f>IF('Raw Data'!SI106="","",'Raw Data'!SI106)</f>
        <v/>
      </c>
      <c r="SV2" s="14" t="str">
        <f>IF('Raw Data'!SJ106="","",'Raw Data'!SJ106)</f>
        <v/>
      </c>
      <c r="SW2" s="14" t="str">
        <f>IF('Raw Data'!SK106="","",'Raw Data'!SK106)</f>
        <v/>
      </c>
      <c r="SX2" s="14" t="str">
        <f>IF('Raw Data'!SL106="","",'Raw Data'!SL106)</f>
        <v/>
      </c>
      <c r="SY2" s="14" t="str">
        <f>IF('Raw Data'!SM106="","",'Raw Data'!SM106)</f>
        <v>oui</v>
      </c>
      <c r="SZ2" s="14" t="str">
        <f>IF('Raw Data'!SN106="","",'Raw Data'!SN106)</f>
        <v>oui</v>
      </c>
      <c r="TA2" s="14" t="str">
        <f>IF('Raw Data'!SO106="","",'Raw Data'!SO106)</f>
        <v/>
      </c>
      <c r="TB2" s="33"/>
      <c r="TC2" s="14">
        <f>IF('Raw Data'!SQ106="","",'Raw Data'!SQ106)</f>
        <v>170268794</v>
      </c>
      <c r="TD2" s="14" t="str">
        <f>IF('Raw Data'!SR106="","",'Raw Data'!SR106)</f>
        <v>d90ac082-d0f7-4547-b99b-29dc6579082d</v>
      </c>
      <c r="TE2" s="14" t="str">
        <f>IF('Raw Data'!SS106="","",'Raw Data'!SS106)</f>
        <v>2021-04-07T17:52:15</v>
      </c>
      <c r="TF2" s="14" t="str">
        <f>IF('Raw Data'!ST106="","",'Raw Data'!ST106)</f>
        <v/>
      </c>
      <c r="TG2" s="14" t="str">
        <f>IF('Raw Data'!SU106="","",'Raw Data'!SU106)</f>
        <v>[]</v>
      </c>
      <c r="TH2" s="14" t="str">
        <f>IF('Raw Data'!SV106="","",'Raw Data'!SV106)</f>
        <v>submitted_via_web</v>
      </c>
      <c r="TI2" s="14" t="str">
        <f>IF('Raw Data'!SW106="","",'Raw Data'!SW106)</f>
        <v>reach_niger</v>
      </c>
      <c r="TJ2" s="14" t="str">
        <f>IF('Raw Data'!SX106="","",'Raw Data'!SX106)</f>
        <v/>
      </c>
      <c r="TK2" s="14">
        <f>IF('Raw Data'!SY106="","",'Raw Data'!SY106)</f>
        <v>110</v>
      </c>
    </row>
    <row r="3" spans="1:531" x14ac:dyDescent="0.3">
      <c r="A3" s="22" t="str">
        <f t="shared" si="0"/>
        <v>9c2c4caf-c8b4-4fd6-8e1b-845bbe540c77</v>
      </c>
      <c r="B3" s="22" t="str">
        <f t="shared" si="1"/>
        <v>gotheye</v>
      </c>
      <c r="C3" s="22" t="str">
        <f t="shared" si="2"/>
        <v>A</v>
      </c>
      <c r="D3" s="13" t="str">
        <f>IF('Raw Data'!A110="","",'Raw Data'!A110)</f>
        <v>2021-04-08T11:32:56.128+01:00</v>
      </c>
      <c r="E3" s="13" t="str">
        <f>IF('Raw Data'!B110="","",'Raw Data'!B110)</f>
        <v>2021-04-08T12:20:30.719+01:00</v>
      </c>
      <c r="F3" s="25">
        <v>44294.481203703705</v>
      </c>
      <c r="G3" s="25">
        <v>44294.514236111114</v>
      </c>
      <c r="H3" s="27">
        <f>VLOOKUP(A3,Tableau2[#All],2,FALSE)</f>
        <v>47.58</v>
      </c>
      <c r="I3" s="27">
        <f>VLOOKUP(A3,Tableau2[#All],3,FALSE)</f>
        <v>47.47</v>
      </c>
      <c r="J3" s="27">
        <f>VLOOKUP(A3,Tableau2[#All],4,FALSE)</f>
        <v>44.88</v>
      </c>
      <c r="K3" s="27">
        <f t="shared" si="3"/>
        <v>249</v>
      </c>
      <c r="L3" s="27">
        <f>VLOOKUP(A3,nb_questions[#All],2,FALSE)</f>
        <v>106</v>
      </c>
      <c r="M3" s="13" t="str">
        <f>IF('Raw Data'!C110="","",'Raw Data'!C110)</f>
        <v>2021-04-08</v>
      </c>
      <c r="N3" s="13" t="str">
        <f>IF('Raw Data'!D110="","",'Raw Data'!D110)</f>
        <v>356973103557326</v>
      </c>
      <c r="O3" s="13" t="str">
        <f>IF('Raw Data'!E110="","",'Raw Data'!E110)</f>
        <v/>
      </c>
      <c r="P3" s="13" t="str">
        <f>IF('Raw Data'!F110="","",'Raw Data'!F110)</f>
        <v/>
      </c>
      <c r="Q3" s="26" t="str">
        <f>VLOOKUP(A3,code_enqueteurs[#All],3,FALSE)</f>
        <v>A</v>
      </c>
      <c r="R3" s="26" t="s">
        <v>2630</v>
      </c>
      <c r="S3" s="14" t="str">
        <f>IF('Raw Data'!G110="","",'Raw Data'!G110)</f>
        <v>homme</v>
      </c>
      <c r="T3" s="14" t="str">
        <f>IF('Raw Data'!H110="","",'Raw Data'!H110)</f>
        <v>gotheye</v>
      </c>
      <c r="U3" s="14" t="str">
        <f>IF('Raw Data'!I110="","",'Raw Data'!I110)</f>
        <v>gotheye</v>
      </c>
      <c r="V3" s="14" t="str">
        <f>IF('Raw Data'!J110="","",'Raw Data'!J110)</f>
        <v>gotheye</v>
      </c>
      <c r="W3" s="14" t="str">
        <f>IF('Raw Data'!K110="","",'Raw Data'!K110)</f>
        <v/>
      </c>
      <c r="X3" s="14" t="str">
        <f>IF('Raw Data'!L110="","",'Raw Data'!L110)</f>
        <v/>
      </c>
      <c r="Y3" s="14" t="str">
        <f>IF('Raw Data'!M110="","",'Raw Data'!M110)</f>
        <v/>
      </c>
      <c r="Z3" s="14" t="str">
        <f>IF('Raw Data'!N110="","",'Raw Data'!N110)</f>
        <v/>
      </c>
      <c r="AA3" s="14" t="str">
        <f>IF('Raw Data'!O110="","",'Raw Data'!O110)</f>
        <v/>
      </c>
      <c r="AB3" s="14" t="str">
        <f>IF('Raw Data'!P110="","",'Raw Data'!P110)</f>
        <v/>
      </c>
      <c r="AC3" s="14" t="str">
        <f>IF('Raw Data'!Q110="","",'Raw Data'!Q110)</f>
        <v/>
      </c>
      <c r="AD3" s="14" t="str">
        <f>IF('Raw Data'!R110="","",'Raw Data'!R110)</f>
        <v>oui</v>
      </c>
      <c r="AE3" s="14" t="str">
        <f>IF('Raw Data'!S110="","",'Raw Data'!S110)</f>
        <v/>
      </c>
      <c r="AF3" s="14" t="str">
        <f>IF('Raw Data'!T110="","",'Raw Data'!T110)</f>
        <v>homme</v>
      </c>
      <c r="AG3" s="14" t="str">
        <f>IF('Raw Data'!U110="","",'Raw Data'!U110)</f>
        <v>67</v>
      </c>
      <c r="AH3" s="14" t="str">
        <f>IF('Raw Data'!V110="","",'Raw Data'!V110)</f>
        <v>deplace_interne</v>
      </c>
      <c r="AI3" s="14" t="str">
        <f>IF('Raw Data'!W110="","",'Raw Data'!W110)</f>
        <v/>
      </c>
      <c r="AJ3" s="14" t="str">
        <f>IF('Raw Data'!X110="","",'Raw Data'!X110)</f>
        <v/>
      </c>
      <c r="AK3" s="14" t="str">
        <f>IF('Raw Data'!Y110="","",'Raw Data'!Y110)</f>
        <v/>
      </c>
      <c r="AL3" s="14" t="str">
        <f>IF('Raw Data'!Z110="","",'Raw Data'!Z110)</f>
        <v/>
      </c>
      <c r="AM3" s="14" t="str">
        <f>IF('Raw Data'!AA110="","",'Raw Data'!AA110)</f>
        <v/>
      </c>
      <c r="AN3" s="14" t="str">
        <f>IF('Raw Data'!AB110="","",'Raw Data'!AB110)</f>
        <v>niger</v>
      </c>
      <c r="AO3" s="14" t="str">
        <f>IF('Raw Data'!AC110="","",'Raw Data'!AC110)</f>
        <v>tillaberi</v>
      </c>
      <c r="AP3" s="14" t="str">
        <f>IF('Raw Data'!AD110="","",'Raw Data'!AD110)</f>
        <v>tera</v>
      </c>
      <c r="AQ3" s="14" t="str">
        <f>IF('Raw Data'!AE110="","",'Raw Data'!AE110)</f>
        <v/>
      </c>
      <c r="AR3" s="14" t="str">
        <f>IF('Raw Data'!AF110="","",'Raw Data'!AF110)</f>
        <v/>
      </c>
      <c r="AS3" s="14" t="str">
        <f>IF('Raw Data'!AG110="","",'Raw Data'!AG110)</f>
        <v/>
      </c>
      <c r="AT3" s="14" t="str">
        <f>IF('Raw Data'!AH110="","",'Raw Data'!AH110)</f>
        <v/>
      </c>
      <c r="AU3" s="14" t="str">
        <f>IF('Raw Data'!AI110="","",'Raw Data'!AI110)</f>
        <v>oui_ensemble</v>
      </c>
      <c r="AV3" s="14" t="str">
        <f>IF('Raw Data'!AJ110="","",'Raw Data'!AJ110)</f>
        <v/>
      </c>
      <c r="AW3" s="14" t="str">
        <f>IF('Raw Data'!AK110="","",'Raw Data'!AK110)</f>
        <v/>
      </c>
      <c r="AX3" s="14" t="str">
        <f>IF('Raw Data'!AL110="","",'Raw Data'!AL110)</f>
        <v/>
      </c>
      <c r="AY3" s="14" t="str">
        <f>IF('Raw Data'!AM110="","",'Raw Data'!AM110)</f>
        <v/>
      </c>
      <c r="AZ3" s="14" t="str">
        <f>IF('Raw Data'!AN110="","",'Raw Data'!AN110)</f>
        <v/>
      </c>
      <c r="BA3" s="14" t="str">
        <f>IF('Raw Data'!AO110="","",'Raw Data'!AO110)</f>
        <v/>
      </c>
      <c r="BB3" s="14" t="str">
        <f>IF('Raw Data'!AP110="","",'Raw Data'!AP110)</f>
        <v/>
      </c>
      <c r="BC3" s="14" t="str">
        <f>IF('Raw Data'!AQ110="","",'Raw Data'!AQ110)</f>
        <v/>
      </c>
      <c r="BD3" s="14" t="str">
        <f>IF('Raw Data'!AR110="","",'Raw Data'!AR110)</f>
        <v/>
      </c>
      <c r="BE3" s="14" t="str">
        <f>IF('Raw Data'!AS110="","",'Raw Data'!AS110)</f>
        <v/>
      </c>
      <c r="BF3" s="14" t="str">
        <f>IF('Raw Data'!AT110="","",'Raw Data'!AT110)</f>
        <v/>
      </c>
      <c r="BG3" s="14" t="str">
        <f>IF('Raw Data'!AU110="","",'Raw Data'!AU110)</f>
        <v/>
      </c>
      <c r="BH3" s="14" t="str">
        <f>IF('Raw Data'!AV110="","",'Raw Data'!AV110)</f>
        <v/>
      </c>
      <c r="BI3" s="14" t="str">
        <f>IF('Raw Data'!AW110="","",'Raw Data'!AW110)</f>
        <v/>
      </c>
      <c r="BJ3" s="14" t="str">
        <f>IF('Raw Data'!AX110="","",'Raw Data'!AX110)</f>
        <v>non</v>
      </c>
      <c r="BK3" s="14" t="str">
        <f>IF('Raw Data'!AY110="","",'Raw Data'!AY110)</f>
        <v/>
      </c>
      <c r="BL3" s="14" t="str">
        <f>IF('Raw Data'!AZ110="","",'Raw Data'!AZ110)</f>
        <v/>
      </c>
      <c r="BM3" s="14" t="str">
        <f>IF('Raw Data'!BA110="","",'Raw Data'!BA110)</f>
        <v/>
      </c>
      <c r="BN3" s="14" t="str">
        <f>IF('Raw Data'!BB110="","",'Raw Data'!BB110)</f>
        <v/>
      </c>
      <c r="BO3" s="14" t="str">
        <f>IF('Raw Data'!BC110="","",'Raw Data'!BC110)</f>
        <v/>
      </c>
      <c r="BP3" s="14" t="str">
        <f>IF('Raw Data'!BD110="","",'Raw Data'!BD110)</f>
        <v/>
      </c>
      <c r="BQ3" s="14" t="str">
        <f>IF('Raw Data'!BE110="","",'Raw Data'!BE110)</f>
        <v/>
      </c>
      <c r="BR3" s="14" t="str">
        <f>IF('Raw Data'!BF110="","",'Raw Data'!BF110)</f>
        <v/>
      </c>
      <c r="BS3" s="14" t="str">
        <f>IF('Raw Data'!BG110="","",'Raw Data'!BG110)</f>
        <v/>
      </c>
      <c r="BT3" s="14" t="str">
        <f>IF('Raw Data'!BH110="","",'Raw Data'!BH110)</f>
        <v/>
      </c>
      <c r="BU3" s="14" t="str">
        <f>IF('Raw Data'!BI110="","",'Raw Data'!BI110)</f>
        <v/>
      </c>
      <c r="BV3" s="14" t="str">
        <f>IF('Raw Data'!BJ110="","",'Raw Data'!BJ110)</f>
        <v/>
      </c>
      <c r="BW3" s="14" t="str">
        <f>IF('Raw Data'!BK110="","",'Raw Data'!BK110)</f>
        <v/>
      </c>
      <c r="BX3" s="14" t="str">
        <f>IF('Raw Data'!BL110="","",'Raw Data'!BL110)</f>
        <v/>
      </c>
      <c r="BY3" s="14" t="str">
        <f>IF('Raw Data'!BM110="","",'Raw Data'!BM110)</f>
        <v/>
      </c>
      <c r="BZ3" s="14" t="str">
        <f>IF('Raw Data'!BN110="","",'Raw Data'!BN110)</f>
        <v/>
      </c>
      <c r="CA3" s="14" t="str">
        <f>IF('Raw Data'!BO110="","",'Raw Data'!BO110)</f>
        <v/>
      </c>
      <c r="CB3" s="14" t="str">
        <f>IF('Raw Data'!BP110="","",'Raw Data'!BP110)</f>
        <v/>
      </c>
      <c r="CC3" s="14" t="str">
        <f>IF('Raw Data'!BQ110="","",'Raw Data'!BQ110)</f>
        <v/>
      </c>
      <c r="CD3" s="14" t="str">
        <f>IF('Raw Data'!BR110="","",'Raw Data'!BR110)</f>
        <v/>
      </c>
      <c r="CE3" s="14" t="str">
        <f>IF('Raw Data'!BS110="","",'Raw Data'!BS110)</f>
        <v/>
      </c>
      <c r="CF3" s="14" t="str">
        <f>IF('Raw Data'!BT110="","",'Raw Data'!BT110)</f>
        <v/>
      </c>
      <c r="CG3" s="14" t="str">
        <f>IF('Raw Data'!BU110="","",'Raw Data'!BU110)</f>
        <v/>
      </c>
      <c r="CH3" s="14" t="str">
        <f>IF('Raw Data'!BV110="","",'Raw Data'!BV110)</f>
        <v/>
      </c>
      <c r="CI3" s="14" t="str">
        <f>IF('Raw Data'!BW110="","",'Raw Data'!BW110)</f>
        <v/>
      </c>
      <c r="CJ3" s="14" t="str">
        <f>IF('Raw Data'!BX110="","",'Raw Data'!BX110)</f>
        <v/>
      </c>
      <c r="CK3" s="14" t="str">
        <f>IF('Raw Data'!BY110="","",'Raw Data'!BY110)</f>
        <v/>
      </c>
      <c r="CL3" s="14" t="str">
        <f>IF('Raw Data'!BZ110="","",'Raw Data'!BZ110)</f>
        <v/>
      </c>
      <c r="CM3" s="14" t="str">
        <f>IF('Raw Data'!CA110="","",'Raw Data'!CA110)</f>
        <v/>
      </c>
      <c r="CN3" s="14" t="str">
        <f>IF('Raw Data'!CB110="","",'Raw Data'!CB110)</f>
        <v/>
      </c>
      <c r="CO3" s="14" t="str">
        <f>IF('Raw Data'!CC110="","",'Raw Data'!CC110)</f>
        <v/>
      </c>
      <c r="CP3" s="14" t="str">
        <f>IF('Raw Data'!CD110="","",'Raw Data'!CD110)</f>
        <v/>
      </c>
      <c r="CQ3" s="14" t="str">
        <f>IF('Raw Data'!CE110="","",'Raw Data'!CE110)</f>
        <v/>
      </c>
      <c r="CR3" s="14" t="str">
        <f>IF('Raw Data'!CF110="","",'Raw Data'!CF110)</f>
        <v/>
      </c>
      <c r="CS3" s="14" t="str">
        <f>IF('Raw Data'!CG110="","",'Raw Data'!CG110)</f>
        <v/>
      </c>
      <c r="CT3" s="14" t="str">
        <f>IF('Raw Data'!CH110="","",'Raw Data'!CH110)</f>
        <v/>
      </c>
      <c r="CU3" s="14" t="str">
        <f>IF('Raw Data'!CI110="","",'Raw Data'!CI110)</f>
        <v/>
      </c>
      <c r="CV3" s="14" t="str">
        <f>IF('Raw Data'!CJ110="","",'Raw Data'!CJ110)</f>
        <v/>
      </c>
      <c r="CW3" s="14" t="str">
        <f>IF('Raw Data'!CK110="","",'Raw Data'!CK110)</f>
        <v/>
      </c>
      <c r="CX3" s="14" t="str">
        <f>IF('Raw Data'!CL110="","",'Raw Data'!CL110)</f>
        <v/>
      </c>
      <c r="CY3" s="14" t="str">
        <f>IF('Raw Data'!CM110="","",'Raw Data'!CM110)</f>
        <v/>
      </c>
      <c r="CZ3" s="14" t="str">
        <f>IF('Raw Data'!CN110="","",'Raw Data'!CN110)</f>
        <v/>
      </c>
      <c r="DA3" s="14" t="str">
        <f>IF('Raw Data'!CO110="","",'Raw Data'!CO110)</f>
        <v/>
      </c>
      <c r="DB3" s="14" t="str">
        <f>IF('Raw Data'!CP110="","",'Raw Data'!CP110)</f>
        <v/>
      </c>
      <c r="DC3" s="14" t="str">
        <f>IF('Raw Data'!CQ110="","",'Raw Data'!CQ110)</f>
        <v/>
      </c>
      <c r="DD3" s="14" t="str">
        <f>IF('Raw Data'!CR110="","",'Raw Data'!CR110)</f>
        <v/>
      </c>
      <c r="DE3" s="14" t="str">
        <f>IF('Raw Data'!CS110="","",'Raw Data'!CS110)</f>
        <v/>
      </c>
      <c r="DF3" s="14" t="str">
        <f>IF('Raw Data'!CT110="","",'Raw Data'!CT110)</f>
        <v/>
      </c>
      <c r="DG3" s="14" t="str">
        <f>IF('Raw Data'!CU110="","",'Raw Data'!CU110)</f>
        <v/>
      </c>
      <c r="DH3" s="14" t="str">
        <f>IF('Raw Data'!CV110="","",'Raw Data'!CV110)</f>
        <v/>
      </c>
      <c r="DI3" s="14" t="str">
        <f>IF('Raw Data'!CW110="","",'Raw Data'!CW110)</f>
        <v/>
      </c>
      <c r="DJ3" s="14" t="str">
        <f>IF('Raw Data'!CX110="","",'Raw Data'!CX110)</f>
        <v/>
      </c>
      <c r="DK3" s="14" t="str">
        <f>IF('Raw Data'!CY110="","",'Raw Data'!CY110)</f>
        <v/>
      </c>
      <c r="DL3" s="14" t="str">
        <f>IF('Raw Data'!CZ110="","",'Raw Data'!CZ110)</f>
        <v/>
      </c>
      <c r="DM3" s="14" t="str">
        <f>IF('Raw Data'!DA110="","",'Raw Data'!DA110)</f>
        <v/>
      </c>
      <c r="DN3" s="14" t="str">
        <f>IF('Raw Data'!DB110="","",'Raw Data'!DB110)</f>
        <v/>
      </c>
      <c r="DO3" s="14" t="str">
        <f>IF('Raw Data'!DC110="","",'Raw Data'!DC110)</f>
        <v/>
      </c>
      <c r="DP3" s="14" t="str">
        <f>IF('Raw Data'!DD110="","",'Raw Data'!DD110)</f>
        <v/>
      </c>
      <c r="DQ3" s="14" t="str">
        <f>IF('Raw Data'!DE110="","",'Raw Data'!DE110)</f>
        <v/>
      </c>
      <c r="DR3" s="14" t="str">
        <f>IF('Raw Data'!DF110="","",'Raw Data'!DF110)</f>
        <v/>
      </c>
      <c r="DS3" s="14" t="str">
        <f>IF('Raw Data'!DG110="","",'Raw Data'!DG110)</f>
        <v/>
      </c>
      <c r="DT3" s="14" t="str">
        <f>IF('Raw Data'!DH110="","",'Raw Data'!DH110)</f>
        <v/>
      </c>
      <c r="DU3" s="14" t="str">
        <f>IF('Raw Data'!DI110="","",'Raw Data'!DI110)</f>
        <v/>
      </c>
      <c r="DV3" s="14" t="str">
        <f>IF('Raw Data'!DJ110="","",'Raw Data'!DJ110)</f>
        <v/>
      </c>
      <c r="DW3" s="14" t="str">
        <f>IF('Raw Data'!DK110="","",'Raw Data'!DK110)</f>
        <v/>
      </c>
      <c r="DX3" s="14" t="str">
        <f>IF('Raw Data'!DL110="","",'Raw Data'!DL110)</f>
        <v/>
      </c>
      <c r="DY3" s="14" t="str">
        <f>IF('Raw Data'!DM110="","",'Raw Data'!DM110)</f>
        <v/>
      </c>
      <c r="DZ3" s="14" t="str">
        <f>IF('Raw Data'!DN110="","",'Raw Data'!DN110)</f>
        <v/>
      </c>
      <c r="EA3" s="14" t="str">
        <f>IF('Raw Data'!DO110="","",'Raw Data'!DO110)</f>
        <v/>
      </c>
      <c r="EB3" s="14" t="str">
        <f>IF('Raw Data'!DP110="","",'Raw Data'!DP110)</f>
        <v/>
      </c>
      <c r="EC3" s="14" t="str">
        <f>IF('Raw Data'!DQ110="","",'Raw Data'!DQ110)</f>
        <v/>
      </c>
      <c r="ED3" s="14" t="str">
        <f>IF('Raw Data'!DR110="","",'Raw Data'!DR110)</f>
        <v/>
      </c>
      <c r="EE3" s="14" t="str">
        <f>IF('Raw Data'!DS110="","",'Raw Data'!DS110)</f>
        <v/>
      </c>
      <c r="EF3" s="14" t="str">
        <f>IF('Raw Data'!DT110="","",'Raw Data'!DT110)</f>
        <v/>
      </c>
      <c r="EG3" s="14" t="str">
        <f>IF('Raw Data'!DU110="","",'Raw Data'!DU110)</f>
        <v/>
      </c>
      <c r="EH3" s="14" t="str">
        <f>IF('Raw Data'!DV110="","",'Raw Data'!DV110)</f>
        <v/>
      </c>
      <c r="EI3" s="14" t="str">
        <f>IF('Raw Data'!DW110="","",'Raw Data'!DW110)</f>
        <v/>
      </c>
      <c r="EJ3" s="14" t="str">
        <f>IF('Raw Data'!DX110="","",'Raw Data'!DX110)</f>
        <v/>
      </c>
      <c r="EK3" s="14" t="str">
        <f>IF('Raw Data'!DY110="","",'Raw Data'!DY110)</f>
        <v/>
      </c>
      <c r="EL3" s="14" t="str">
        <f>IF('Raw Data'!DZ110="","",'Raw Data'!DZ110)</f>
        <v/>
      </c>
      <c r="EM3" s="14" t="str">
        <f>IF('Raw Data'!EA110="","",'Raw Data'!EA110)</f>
        <v/>
      </c>
      <c r="EN3" s="14" t="str">
        <f>IF('Raw Data'!EB110="","",'Raw Data'!EB110)</f>
        <v/>
      </c>
      <c r="EO3" s="14" t="str">
        <f>IF('Raw Data'!EC110="","",'Raw Data'!EC110)</f>
        <v/>
      </c>
      <c r="EP3" s="14" t="str">
        <f>IF('Raw Data'!ED110="","",'Raw Data'!ED110)</f>
        <v/>
      </c>
      <c r="EQ3" s="14" t="str">
        <f>IF('Raw Data'!EE110="","",'Raw Data'!EE110)</f>
        <v/>
      </c>
      <c r="ER3" s="14" t="str">
        <f>IF('Raw Data'!EF110="","",'Raw Data'!EF110)</f>
        <v>differents_comites_villageois chef_village famille_amis</v>
      </c>
      <c r="ES3" s="14" t="str">
        <f>IF('Raw Data'!EG110="","",'Raw Data'!EG110)</f>
        <v>0</v>
      </c>
      <c r="ET3" s="14" t="str">
        <f>IF('Raw Data'!EH110="","",'Raw Data'!EH110)</f>
        <v>0</v>
      </c>
      <c r="EU3" s="14" t="str">
        <f>IF('Raw Data'!EI110="","",'Raw Data'!EI110)</f>
        <v>0</v>
      </c>
      <c r="EV3" s="14" t="str">
        <f>IF('Raw Data'!EJ110="","",'Raw Data'!EJ110)</f>
        <v>0</v>
      </c>
      <c r="EW3" s="14" t="str">
        <f>IF('Raw Data'!EK110="","",'Raw Data'!EK110)</f>
        <v>1</v>
      </c>
      <c r="EX3" s="14" t="str">
        <f>IF('Raw Data'!EL110="","",'Raw Data'!EL110)</f>
        <v>1</v>
      </c>
      <c r="EY3" s="14" t="str">
        <f>IF('Raw Data'!EM110="","",'Raw Data'!EM110)</f>
        <v>0</v>
      </c>
      <c r="EZ3" s="14" t="str">
        <f>IF('Raw Data'!EN110="","",'Raw Data'!EN110)</f>
        <v>0</v>
      </c>
      <c r="FA3" s="14" t="str">
        <f>IF('Raw Data'!EO110="","",'Raw Data'!EO110)</f>
        <v>1</v>
      </c>
      <c r="FB3" s="14" t="str">
        <f>IF('Raw Data'!EP110="","",'Raw Data'!EP110)</f>
        <v>0</v>
      </c>
      <c r="FC3" s="14" t="str">
        <f>IF('Raw Data'!EQ110="","",'Raw Data'!EQ110)</f>
        <v>0</v>
      </c>
      <c r="FD3" s="14" t="str">
        <f>IF('Raw Data'!ER110="","",'Raw Data'!ER110)</f>
        <v>0</v>
      </c>
      <c r="FE3" s="14" t="str">
        <f>IF('Raw Data'!ES110="","",'Raw Data'!ES110)</f>
        <v>0</v>
      </c>
      <c r="FF3" s="14" t="str">
        <f>IF('Raw Data'!ET110="","",'Raw Data'!ET110)</f>
        <v>0</v>
      </c>
      <c r="FG3" s="14" t="str">
        <f>IF('Raw Data'!EU110="","",'Raw Data'!EU110)</f>
        <v/>
      </c>
      <c r="FH3" s="14" t="str">
        <f>IF('Raw Data'!EV110="","",'Raw Data'!EV110)</f>
        <v>contact_direct telephone</v>
      </c>
      <c r="FI3" s="14" t="str">
        <f>IF('Raw Data'!EW110="","",'Raw Data'!EW110)</f>
        <v>1</v>
      </c>
      <c r="FJ3" s="14" t="str">
        <f>IF('Raw Data'!EX110="","",'Raw Data'!EX110)</f>
        <v>1</v>
      </c>
      <c r="FK3" s="14" t="str">
        <f>IF('Raw Data'!EY110="","",'Raw Data'!EY110)</f>
        <v>0</v>
      </c>
      <c r="FL3" s="14" t="str">
        <f>IF('Raw Data'!EZ110="","",'Raw Data'!EZ110)</f>
        <v>0</v>
      </c>
      <c r="FM3" s="14" t="str">
        <f>IF('Raw Data'!FA110="","",'Raw Data'!FA110)</f>
        <v>0</v>
      </c>
      <c r="FN3" s="14" t="str">
        <f>IF('Raw Data'!FB110="","",'Raw Data'!FB110)</f>
        <v>0</v>
      </c>
      <c r="FO3" s="14" t="str">
        <f>IF('Raw Data'!FC110="","",'Raw Data'!FC110)</f>
        <v>0</v>
      </c>
      <c r="FP3" s="14" t="str">
        <f>IF('Raw Data'!FD110="","",'Raw Data'!FD110)</f>
        <v>0</v>
      </c>
      <c r="FQ3" s="14" t="str">
        <f>IF('Raw Data'!FE110="","",'Raw Data'!FE110)</f>
        <v/>
      </c>
      <c r="FR3" s="14" t="str">
        <f>IF('Raw Data'!FF110="","",'Raw Data'!FF110)</f>
        <v>non</v>
      </c>
      <c r="FS3" s="14" t="str">
        <f>IF('Raw Data'!FG110="","",'Raw Data'!FG110)</f>
        <v>situation_secu situation_marches situation_sante</v>
      </c>
      <c r="FT3" s="14" t="str">
        <f>IF('Raw Data'!FH110="","",'Raw Data'!FH110)</f>
        <v>1</v>
      </c>
      <c r="FU3" s="14" t="str">
        <f>IF('Raw Data'!FI110="","",'Raw Data'!FI110)</f>
        <v>0</v>
      </c>
      <c r="FV3" s="14" t="str">
        <f>IF('Raw Data'!FJ110="","",'Raw Data'!FJ110)</f>
        <v>0</v>
      </c>
      <c r="FW3" s="14" t="str">
        <f>IF('Raw Data'!FK110="","",'Raw Data'!FK110)</f>
        <v>1</v>
      </c>
      <c r="FX3" s="14" t="str">
        <f>IF('Raw Data'!FL110="","",'Raw Data'!FL110)</f>
        <v>0</v>
      </c>
      <c r="FY3" s="14" t="str">
        <f>IF('Raw Data'!FM110="","",'Raw Data'!FM110)</f>
        <v>0</v>
      </c>
      <c r="FZ3" s="14" t="str">
        <f>IF('Raw Data'!FN110="","",'Raw Data'!FN110)</f>
        <v>1</v>
      </c>
      <c r="GA3" s="14" t="str">
        <f>IF('Raw Data'!FO110="","",'Raw Data'!FO110)</f>
        <v>0</v>
      </c>
      <c r="GB3" s="14" t="str">
        <f>IF('Raw Data'!FP110="","",'Raw Data'!FP110)</f>
        <v>0</v>
      </c>
      <c r="GC3" s="14" t="str">
        <f>IF('Raw Data'!FQ110="","",'Raw Data'!FQ110)</f>
        <v>0</v>
      </c>
      <c r="GD3" s="14" t="str">
        <f>IF('Raw Data'!FR110="","",'Raw Data'!FR110)</f>
        <v>0</v>
      </c>
      <c r="GE3" s="14" t="str">
        <f>IF('Raw Data'!FS110="","",'Raw Data'!FS110)</f>
        <v/>
      </c>
      <c r="GF3" s="14" t="str">
        <f>IF('Raw Data'!FT110="","",'Raw Data'!FT110)</f>
        <v>non</v>
      </c>
      <c r="GG3" s="14" t="str">
        <f>IF('Raw Data'!FU110="","",'Raw Data'!FU110)</f>
        <v>situation_secu situation_maison situation_eau</v>
      </c>
      <c r="GH3" s="14" t="str">
        <f>IF('Raw Data'!FV110="","",'Raw Data'!FV110)</f>
        <v>1</v>
      </c>
      <c r="GI3" s="14" t="str">
        <f>IF('Raw Data'!FW110="","",'Raw Data'!FW110)</f>
        <v>1</v>
      </c>
      <c r="GJ3" s="14" t="str">
        <f>IF('Raw Data'!FX110="","",'Raw Data'!FX110)</f>
        <v>1</v>
      </c>
      <c r="GK3" s="14" t="str">
        <f>IF('Raw Data'!FY110="","",'Raw Data'!FY110)</f>
        <v>0</v>
      </c>
      <c r="GL3" s="14" t="str">
        <f>IF('Raw Data'!FZ110="","",'Raw Data'!FZ110)</f>
        <v>0</v>
      </c>
      <c r="GM3" s="14" t="str">
        <f>IF('Raw Data'!GA110="","",'Raw Data'!GA110)</f>
        <v>0</v>
      </c>
      <c r="GN3" s="14" t="str">
        <f>IF('Raw Data'!GB110="","",'Raw Data'!GB110)</f>
        <v>0</v>
      </c>
      <c r="GO3" s="14" t="str">
        <f>IF('Raw Data'!GC110="","",'Raw Data'!GC110)</f>
        <v>0</v>
      </c>
      <c r="GP3" s="14" t="str">
        <f>IF('Raw Data'!GD110="","",'Raw Data'!GD110)</f>
        <v>0</v>
      </c>
      <c r="GQ3" s="14" t="str">
        <f>IF('Raw Data'!GE110="","",'Raw Data'!GE110)</f>
        <v/>
      </c>
      <c r="GR3" s="14" t="str">
        <f>IF('Raw Data'!GF110="","",'Raw Data'!GF110)</f>
        <v>non</v>
      </c>
      <c r="GS3" s="14" t="str">
        <f>IF('Raw Data'!GG110="","",'Raw Data'!GG110)</f>
        <v>type_assistance_dispo lieux_distribution criteres_selection</v>
      </c>
      <c r="GT3" s="14" t="str">
        <f>IF('Raw Data'!GH110="","",'Raw Data'!GH110)</f>
        <v>1</v>
      </c>
      <c r="GU3" s="14" t="str">
        <f>IF('Raw Data'!GI110="","",'Raw Data'!GI110)</f>
        <v>1</v>
      </c>
      <c r="GV3" s="14" t="str">
        <f>IF('Raw Data'!GJ110="","",'Raw Data'!GJ110)</f>
        <v>0</v>
      </c>
      <c r="GW3" s="14" t="str">
        <f>IF('Raw Data'!GK110="","",'Raw Data'!GK110)</f>
        <v>0</v>
      </c>
      <c r="GX3" s="14" t="str">
        <f>IF('Raw Data'!GL110="","",'Raw Data'!GL110)</f>
        <v>1</v>
      </c>
      <c r="GY3" s="14" t="str">
        <f>IF('Raw Data'!GM110="","",'Raw Data'!GM110)</f>
        <v>0</v>
      </c>
      <c r="GZ3" s="14" t="str">
        <f>IF('Raw Data'!GN110="","",'Raw Data'!GN110)</f>
        <v>0</v>
      </c>
      <c r="HA3" s="14" t="str">
        <f>IF('Raw Data'!GO110="","",'Raw Data'!GO110)</f>
        <v>0</v>
      </c>
      <c r="HB3" s="14" t="str">
        <f>IF('Raw Data'!GP110="","",'Raw Data'!GP110)</f>
        <v/>
      </c>
      <c r="HC3" s="14" t="str">
        <f>IF('Raw Data'!GQ110="","",'Raw Data'!GQ110)</f>
        <v/>
      </c>
      <c r="HD3" s="14" t="str">
        <f>IF('Raw Data'!GR110="","",'Raw Data'!GR110)</f>
        <v/>
      </c>
      <c r="HE3" s="14" t="str">
        <f>IF('Raw Data'!GS110="","",'Raw Data'!GS110)</f>
        <v/>
      </c>
      <c r="HF3" s="14" t="str">
        <f>IF('Raw Data'!GT110="","",'Raw Data'!GT110)</f>
        <v/>
      </c>
      <c r="HG3" s="14" t="str">
        <f>IF('Raw Data'!GU110="","",'Raw Data'!GU110)</f>
        <v/>
      </c>
      <c r="HH3" s="14" t="str">
        <f>IF('Raw Data'!GV110="","",'Raw Data'!GV110)</f>
        <v/>
      </c>
      <c r="HI3" s="14" t="str">
        <f>IF('Raw Data'!GW110="","",'Raw Data'!GW110)</f>
        <v/>
      </c>
      <c r="HJ3" s="14" t="str">
        <f>IF('Raw Data'!GX110="","",'Raw Data'!GX110)</f>
        <v/>
      </c>
      <c r="HK3" s="14" t="str">
        <f>IF('Raw Data'!GY110="","",'Raw Data'!GY110)</f>
        <v/>
      </c>
      <c r="HL3" s="14" t="str">
        <f>IF('Raw Data'!GZ110="","",'Raw Data'!GZ110)</f>
        <v/>
      </c>
      <c r="HM3" s="14" t="str">
        <f>IF('Raw Data'!HA110="","",'Raw Data'!HA110)</f>
        <v/>
      </c>
      <c r="HN3" s="14" t="str">
        <f>IF('Raw Data'!HB110="","",'Raw Data'!HB110)</f>
        <v/>
      </c>
      <c r="HO3" s="14" t="str">
        <f>IF('Raw Data'!HC110="","",'Raw Data'!HC110)</f>
        <v/>
      </c>
      <c r="HP3" s="14" t="str">
        <f>IF('Raw Data'!HD110="","",'Raw Data'!HD110)</f>
        <v/>
      </c>
      <c r="HQ3" s="14" t="str">
        <f>IF('Raw Data'!HE110="","",'Raw Data'!HE110)</f>
        <v/>
      </c>
      <c r="HR3" s="14" t="str">
        <f>IF('Raw Data'!HF110="","",'Raw Data'!HF110)</f>
        <v/>
      </c>
      <c r="HS3" s="14" t="str">
        <f>IF('Raw Data'!HG110="","",'Raw Data'!HG110)</f>
        <v/>
      </c>
      <c r="HT3" s="14" t="str">
        <f>IF('Raw Data'!HH110="","",'Raw Data'!HH110)</f>
        <v>femmes_agees hommes_ages enfants</v>
      </c>
      <c r="HU3" s="14" t="str">
        <f>IF('Raw Data'!HI110="","",'Raw Data'!HI110)</f>
        <v>0</v>
      </c>
      <c r="HV3" s="14" t="str">
        <f>IF('Raw Data'!HJ110="","",'Raw Data'!HJ110)</f>
        <v>1</v>
      </c>
      <c r="HW3" s="14" t="str">
        <f>IF('Raw Data'!HK110="","",'Raw Data'!HK110)</f>
        <v>0</v>
      </c>
      <c r="HX3" s="14" t="str">
        <f>IF('Raw Data'!HL110="","",'Raw Data'!HL110)</f>
        <v>0</v>
      </c>
      <c r="HY3" s="14" t="str">
        <f>IF('Raw Data'!HM110="","",'Raw Data'!HM110)</f>
        <v>0</v>
      </c>
      <c r="HZ3" s="14" t="str">
        <f>IF('Raw Data'!HN110="","",'Raw Data'!HN110)</f>
        <v>0</v>
      </c>
      <c r="IA3" s="14" t="str">
        <f>IF('Raw Data'!HO110="","",'Raw Data'!HO110)</f>
        <v>1</v>
      </c>
      <c r="IB3" s="14" t="str">
        <f>IF('Raw Data'!HP110="","",'Raw Data'!HP110)</f>
        <v>1</v>
      </c>
      <c r="IC3" s="14" t="str">
        <f>IF('Raw Data'!HQ110="","",'Raw Data'!HQ110)</f>
        <v>0</v>
      </c>
      <c r="ID3" s="14" t="str">
        <f>IF('Raw Data'!HR110="","",'Raw Data'!HR110)</f>
        <v>0</v>
      </c>
      <c r="IE3" s="14" t="str">
        <f>IF('Raw Data'!HS110="","",'Raw Data'!HS110)</f>
        <v>0</v>
      </c>
      <c r="IF3" s="14" t="str">
        <f>IF('Raw Data'!HT110="","",'Raw Data'!HT110)</f>
        <v>0</v>
      </c>
      <c r="IG3" s="14" t="str">
        <f>IF('Raw Data'!HU110="","",'Raw Data'!HU110)</f>
        <v>0</v>
      </c>
      <c r="IH3" s="14" t="str">
        <f>IF('Raw Data'!HV110="","",'Raw Data'!HV110)</f>
        <v>0</v>
      </c>
      <c r="II3" s="14" t="str">
        <f>IF('Raw Data'!HW110="","",'Raw Data'!HW110)</f>
        <v/>
      </c>
      <c r="IJ3" s="14" t="str">
        <f>IF('Raw Data'!HX110="","",'Raw Data'!HX110)</f>
        <v/>
      </c>
      <c r="IK3" s="14" t="str">
        <f>IF('Raw Data'!HY110="","",'Raw Data'!HY110)</f>
        <v>non</v>
      </c>
      <c r="IL3" s="14" t="str">
        <f>IF('Raw Data'!HZ110="","",'Raw Data'!HZ110)</f>
        <v/>
      </c>
      <c r="IM3" s="14" t="str">
        <f>IF('Raw Data'!IA110="","",'Raw Data'!IA110)</f>
        <v/>
      </c>
      <c r="IN3" s="14" t="str">
        <f>IF('Raw Data'!IB110="","",'Raw Data'!IB110)</f>
        <v/>
      </c>
      <c r="IO3" s="14" t="str">
        <f>IF('Raw Data'!IC110="","",'Raw Data'!IC110)</f>
        <v/>
      </c>
      <c r="IP3" s="14" t="str">
        <f>IF('Raw Data'!ID110="","",'Raw Data'!ID110)</f>
        <v/>
      </c>
      <c r="IQ3" s="14" t="str">
        <f>IF('Raw Data'!IE110="","",'Raw Data'!IE110)</f>
        <v/>
      </c>
      <c r="IR3" s="14" t="str">
        <f>IF('Raw Data'!IF110="","",'Raw Data'!IF110)</f>
        <v/>
      </c>
      <c r="IS3" s="14" t="str">
        <f>IF('Raw Data'!IG110="","",'Raw Data'!IG110)</f>
        <v/>
      </c>
      <c r="IT3" s="14" t="str">
        <f>IF('Raw Data'!IH110="","",'Raw Data'!IH110)</f>
        <v/>
      </c>
      <c r="IU3" s="14" t="str">
        <f>IF('Raw Data'!II110="","",'Raw Data'!II110)</f>
        <v/>
      </c>
      <c r="IV3" s="14" t="str">
        <f>IF('Raw Data'!IJ110="","",'Raw Data'!IJ110)</f>
        <v/>
      </c>
      <c r="IW3" s="14" t="str">
        <f>IF('Raw Data'!IK110="","",'Raw Data'!IK110)</f>
        <v/>
      </c>
      <c r="IX3" s="14" t="str">
        <f>IF('Raw Data'!IL110="","",'Raw Data'!IL110)</f>
        <v/>
      </c>
      <c r="IY3" s="14" t="str">
        <f>IF('Raw Data'!IM110="","",'Raw Data'!IM110)</f>
        <v/>
      </c>
      <c r="IZ3" s="14" t="str">
        <f>IF('Raw Data'!IN110="","",'Raw Data'!IN110)</f>
        <v/>
      </c>
      <c r="JA3" s="14" t="str">
        <f>IF('Raw Data'!IO110="","",'Raw Data'!IO110)</f>
        <v/>
      </c>
      <c r="JB3" s="14" t="str">
        <f>IF('Raw Data'!IP110="","",'Raw Data'!IP110)</f>
        <v>oui_minorite</v>
      </c>
      <c r="JC3" s="14" t="str">
        <f>IF('Raw Data'!IQ110="","",'Raw Data'!IQ110)</f>
        <v>perte_doc_legale manque_moyens_financiers longs_delails_attente</v>
      </c>
      <c r="JD3" s="14" t="str">
        <f>IF('Raw Data'!IR110="","",'Raw Data'!IR110)</f>
        <v>0</v>
      </c>
      <c r="JE3" s="14" t="str">
        <f>IF('Raw Data'!IS110="","",'Raw Data'!IS110)</f>
        <v>1</v>
      </c>
      <c r="JF3" s="14" t="str">
        <f>IF('Raw Data'!IT110="","",'Raw Data'!IT110)</f>
        <v>0</v>
      </c>
      <c r="JG3" s="14" t="str">
        <f>IF('Raw Data'!IU110="","",'Raw Data'!IU110)</f>
        <v>0</v>
      </c>
      <c r="JH3" s="14" t="str">
        <f>IF('Raw Data'!IV110="","",'Raw Data'!IV110)</f>
        <v>0</v>
      </c>
      <c r="JI3" s="14" t="str">
        <f>IF('Raw Data'!IW110="","",'Raw Data'!IW110)</f>
        <v>1</v>
      </c>
      <c r="JJ3" s="14" t="str">
        <f>IF('Raw Data'!IX110="","",'Raw Data'!IX110)</f>
        <v>0</v>
      </c>
      <c r="JK3" s="14" t="str">
        <f>IF('Raw Data'!IY110="","",'Raw Data'!IY110)</f>
        <v>1</v>
      </c>
      <c r="JL3" s="14" t="str">
        <f>IF('Raw Data'!IZ110="","",'Raw Data'!IZ110)</f>
        <v>0</v>
      </c>
      <c r="JM3" s="14" t="str">
        <f>IF('Raw Data'!JA110="","",'Raw Data'!JA110)</f>
        <v>0</v>
      </c>
      <c r="JN3" s="14" t="str">
        <f>IF('Raw Data'!JB110="","",'Raw Data'!JB110)</f>
        <v>0</v>
      </c>
      <c r="JO3" s="14" t="str">
        <f>IF('Raw Data'!JC110="","",'Raw Data'!JC110)</f>
        <v/>
      </c>
      <c r="JP3" s="14" t="str">
        <f>IF('Raw Data'!JD110="","",'Raw Data'!JD110)</f>
        <v>enfants hommes femmes</v>
      </c>
      <c r="JQ3" s="14" t="str">
        <f>IF('Raw Data'!JE110="","",'Raw Data'!JE110)</f>
        <v>0</v>
      </c>
      <c r="JR3" s="14" t="str">
        <f>IF('Raw Data'!JF110="","",'Raw Data'!JF110)</f>
        <v>1</v>
      </c>
      <c r="JS3" s="14" t="str">
        <f>IF('Raw Data'!JG110="","",'Raw Data'!JG110)</f>
        <v>0</v>
      </c>
      <c r="JT3" s="14" t="str">
        <f>IF('Raw Data'!JH110="","",'Raw Data'!JH110)</f>
        <v>0</v>
      </c>
      <c r="JU3" s="14" t="str">
        <f>IF('Raw Data'!JI110="","",'Raw Data'!JI110)</f>
        <v>1</v>
      </c>
      <c r="JV3" s="14" t="str">
        <f>IF('Raw Data'!JJ110="","",'Raw Data'!JJ110)</f>
        <v>1</v>
      </c>
      <c r="JW3" s="14" t="str">
        <f>IF('Raw Data'!JK110="","",'Raw Data'!JK110)</f>
        <v>0</v>
      </c>
      <c r="JX3" s="14" t="str">
        <f>IF('Raw Data'!JL110="","",'Raw Data'!JL110)</f>
        <v>0</v>
      </c>
      <c r="JY3" s="14" t="str">
        <f>IF('Raw Data'!JM110="","",'Raw Data'!JM110)</f>
        <v>0</v>
      </c>
      <c r="JZ3" s="14" t="str">
        <f>IF('Raw Data'!JN110="","",'Raw Data'!JN110)</f>
        <v>0</v>
      </c>
      <c r="KA3" s="14" t="str">
        <f>IF('Raw Data'!JO110="","",'Raw Data'!JO110)</f>
        <v>0</v>
      </c>
      <c r="KB3" s="14" t="str">
        <f>IF('Raw Data'!JP110="","",'Raw Data'!JP110)</f>
        <v>0</v>
      </c>
      <c r="KC3" s="14" t="str">
        <f>IF('Raw Data'!JQ110="","",'Raw Data'!JQ110)</f>
        <v>0</v>
      </c>
      <c r="KD3" s="14" t="str">
        <f>IF('Raw Data'!JR110="","",'Raw Data'!JR110)</f>
        <v>0</v>
      </c>
      <c r="KE3" s="14" t="str">
        <f>IF('Raw Data'!JS110="","",'Raw Data'!JS110)</f>
        <v/>
      </c>
      <c r="KF3" s="14" t="str">
        <f>IF('Raw Data'!JT110="","",'Raw Data'!JT110)</f>
        <v>difficultes_circulation_mvts dfficultes_travail difficultes_acces</v>
      </c>
      <c r="KG3" s="14" t="str">
        <f>IF('Raw Data'!JU110="","",'Raw Data'!JU110)</f>
        <v>1</v>
      </c>
      <c r="KH3" s="14" t="str">
        <f>IF('Raw Data'!JV110="","",'Raw Data'!JV110)</f>
        <v>1</v>
      </c>
      <c r="KI3" s="14" t="str">
        <f>IF('Raw Data'!JW110="","",'Raw Data'!JW110)</f>
        <v>1</v>
      </c>
      <c r="KJ3" s="14" t="str">
        <f>IF('Raw Data'!JX110="","",'Raw Data'!JX110)</f>
        <v>0</v>
      </c>
      <c r="KK3" s="14" t="str">
        <f>IF('Raw Data'!JY110="","",'Raw Data'!JY110)</f>
        <v>0</v>
      </c>
      <c r="KL3" s="14" t="str">
        <f>IF('Raw Data'!JZ110="","",'Raw Data'!JZ110)</f>
        <v>0</v>
      </c>
      <c r="KM3" s="14" t="str">
        <f>IF('Raw Data'!KA110="","",'Raw Data'!KA110)</f>
        <v/>
      </c>
      <c r="KN3" s="14" t="str">
        <f>IF('Raw Data'!KB110="","",'Raw Data'!KB110)</f>
        <v/>
      </c>
      <c r="KO3" s="14" t="str">
        <f>IF('Raw Data'!KC110="","",'Raw Data'!KC110)</f>
        <v>non</v>
      </c>
      <c r="KP3" s="14" t="str">
        <f>IF('Raw Data'!KD110="","",'Raw Data'!KD110)</f>
        <v/>
      </c>
      <c r="KQ3" s="14" t="str">
        <f>IF('Raw Data'!KE110="","",'Raw Data'!KE110)</f>
        <v/>
      </c>
      <c r="KR3" s="14" t="str">
        <f>IF('Raw Data'!KF110="","",'Raw Data'!KF110)</f>
        <v/>
      </c>
      <c r="KS3" s="14" t="str">
        <f>IF('Raw Data'!KG110="","",'Raw Data'!KG110)</f>
        <v/>
      </c>
      <c r="KT3" s="14" t="str">
        <f>IF('Raw Data'!KH110="","",'Raw Data'!KH110)</f>
        <v/>
      </c>
      <c r="KU3" s="14" t="str">
        <f>IF('Raw Data'!KI110="","",'Raw Data'!KI110)</f>
        <v/>
      </c>
      <c r="KV3" s="14" t="str">
        <f>IF('Raw Data'!KJ110="","",'Raw Data'!KJ110)</f>
        <v/>
      </c>
      <c r="KW3" s="14" t="str">
        <f>IF('Raw Data'!KK110="","",'Raw Data'!KK110)</f>
        <v/>
      </c>
      <c r="KX3" s="14" t="str">
        <f>IF('Raw Data'!KL110="","",'Raw Data'!KL110)</f>
        <v/>
      </c>
      <c r="KY3" s="14" t="str">
        <f>IF('Raw Data'!KM110="","",'Raw Data'!KM110)</f>
        <v/>
      </c>
      <c r="KZ3" s="14" t="str">
        <f>IF('Raw Data'!KN110="","",'Raw Data'!KN110)</f>
        <v/>
      </c>
      <c r="LA3" s="14" t="str">
        <f>IF('Raw Data'!KO110="","",'Raw Data'!KO110)</f>
        <v/>
      </c>
      <c r="LB3" s="14" t="str">
        <f>IF('Raw Data'!KP110="","",'Raw Data'!KP110)</f>
        <v>bien_alimentaires articles_construire_abri acces_eau</v>
      </c>
      <c r="LC3" s="14" t="str">
        <f>IF('Raw Data'!KQ110="","",'Raw Data'!KQ110)</f>
        <v>1</v>
      </c>
      <c r="LD3" s="14" t="str">
        <f>IF('Raw Data'!KR110="","",'Raw Data'!KR110)</f>
        <v>1</v>
      </c>
      <c r="LE3" s="14" t="str">
        <f>IF('Raw Data'!KS110="","",'Raw Data'!KS110)</f>
        <v>0</v>
      </c>
      <c r="LF3" s="14" t="str">
        <f>IF('Raw Data'!KT110="","",'Raw Data'!KT110)</f>
        <v>1</v>
      </c>
      <c r="LG3" s="14" t="str">
        <f>IF('Raw Data'!KU110="","",'Raw Data'!KU110)</f>
        <v>0</v>
      </c>
      <c r="LH3" s="14" t="str">
        <f>IF('Raw Data'!KV110="","",'Raw Data'!KV110)</f>
        <v>0</v>
      </c>
      <c r="LI3" s="14" t="str">
        <f>IF('Raw Data'!KW110="","",'Raw Data'!KW110)</f>
        <v>0</v>
      </c>
      <c r="LJ3" s="14" t="str">
        <f>IF('Raw Data'!KX110="","",'Raw Data'!KX110)</f>
        <v>0</v>
      </c>
      <c r="LK3" s="14" t="str">
        <f>IF('Raw Data'!KY110="","",'Raw Data'!KY110)</f>
        <v>0</v>
      </c>
      <c r="LL3" s="14" t="str">
        <f>IF('Raw Data'!KZ110="","",'Raw Data'!KZ110)</f>
        <v>0</v>
      </c>
      <c r="LM3" s="14" t="str">
        <f>IF('Raw Data'!LA110="","",'Raw Data'!LA110)</f>
        <v>0</v>
      </c>
      <c r="LN3" s="14" t="str">
        <f>IF('Raw Data'!LB110="","",'Raw Data'!LB110)</f>
        <v>0</v>
      </c>
      <c r="LO3" s="14" t="str">
        <f>IF('Raw Data'!LC110="","",'Raw Data'!LC110)</f>
        <v>0</v>
      </c>
      <c r="LP3" s="14" t="str">
        <f>IF('Raw Data'!LD110="","",'Raw Data'!LD110)</f>
        <v>0</v>
      </c>
      <c r="LQ3" s="14" t="str">
        <f>IF('Raw Data'!LE110="","",'Raw Data'!LE110)</f>
        <v>0</v>
      </c>
      <c r="LR3" s="14" t="str">
        <f>IF('Raw Data'!LF110="","",'Raw Data'!LF110)</f>
        <v>0</v>
      </c>
      <c r="LS3" s="14" t="str">
        <f>IF('Raw Data'!LG110="","",'Raw Data'!LG110)</f>
        <v>0</v>
      </c>
      <c r="LT3" s="14" t="str">
        <f>IF('Raw Data'!LH110="","",'Raw Data'!LH110)</f>
        <v/>
      </c>
      <c r="LU3" s="14" t="str">
        <f>IF('Raw Data'!LI110="","",'Raw Data'!LI110)</f>
        <v>oui_majorite</v>
      </c>
      <c r="LV3" s="14" t="str">
        <f>IF('Raw Data'!LJ110="","",'Raw Data'!LJ110)</f>
        <v>latrines sante eau</v>
      </c>
      <c r="LW3" s="14" t="str">
        <f>IF('Raw Data'!LK110="","",'Raw Data'!LK110)</f>
        <v>1</v>
      </c>
      <c r="LX3" s="14" t="str">
        <f>IF('Raw Data'!LL110="","",'Raw Data'!LL110)</f>
        <v>1</v>
      </c>
      <c r="LY3" s="14" t="str">
        <f>IF('Raw Data'!LM110="","",'Raw Data'!LM110)</f>
        <v>1</v>
      </c>
      <c r="LZ3" s="14" t="str">
        <f>IF('Raw Data'!LN110="","",'Raw Data'!LN110)</f>
        <v>0</v>
      </c>
      <c r="MA3" s="14" t="str">
        <f>IF('Raw Data'!LO110="","",'Raw Data'!LO110)</f>
        <v>0</v>
      </c>
      <c r="MB3" s="14" t="str">
        <f>IF('Raw Data'!LP110="","",'Raw Data'!LP110)</f>
        <v>0</v>
      </c>
      <c r="MC3" s="14" t="str">
        <f>IF('Raw Data'!LQ110="","",'Raw Data'!LQ110)</f>
        <v>0</v>
      </c>
      <c r="MD3" s="14" t="str">
        <f>IF('Raw Data'!LR110="","",'Raw Data'!LR110)</f>
        <v>0</v>
      </c>
      <c r="ME3" s="14" t="str">
        <f>IF('Raw Data'!LS110="","",'Raw Data'!LS110)</f>
        <v/>
      </c>
      <c r="MF3" s="14" t="str">
        <f>IF('Raw Data'!LT110="","",'Raw Data'!LT110)</f>
        <v>service_trop_eloigne manque_capacite manque_moyens_financiers</v>
      </c>
      <c r="MG3" s="14" t="str">
        <f>IF('Raw Data'!LU110="","",'Raw Data'!LU110)</f>
        <v>1</v>
      </c>
      <c r="MH3" s="14" t="str">
        <f>IF('Raw Data'!LV110="","",'Raw Data'!LV110)</f>
        <v>0</v>
      </c>
      <c r="MI3" s="14" t="str">
        <f>IF('Raw Data'!LW110="","",'Raw Data'!LW110)</f>
        <v>1</v>
      </c>
      <c r="MJ3" s="14" t="str">
        <f>IF('Raw Data'!LX110="","",'Raw Data'!LX110)</f>
        <v>0</v>
      </c>
      <c r="MK3" s="14" t="str">
        <f>IF('Raw Data'!LY110="","",'Raw Data'!LY110)</f>
        <v>0</v>
      </c>
      <c r="ML3" s="14" t="str">
        <f>IF('Raw Data'!LZ110="","",'Raw Data'!LZ110)</f>
        <v>0</v>
      </c>
      <c r="MM3" s="14" t="str">
        <f>IF('Raw Data'!MA110="","",'Raw Data'!MA110)</f>
        <v>0</v>
      </c>
      <c r="MN3" s="14" t="str">
        <f>IF('Raw Data'!MB110="","",'Raw Data'!MB110)</f>
        <v>0</v>
      </c>
      <c r="MO3" s="14" t="str">
        <f>IF('Raw Data'!MC110="","",'Raw Data'!MC110)</f>
        <v>1</v>
      </c>
      <c r="MP3" s="14" t="str">
        <f>IF('Raw Data'!MD110="","",'Raw Data'!MD110)</f>
        <v>0</v>
      </c>
      <c r="MQ3" s="14" t="str">
        <f>IF('Raw Data'!ME110="","",'Raw Data'!ME110)</f>
        <v>0</v>
      </c>
      <c r="MR3" s="14" t="str">
        <f>IF('Raw Data'!MF110="","",'Raw Data'!MF110)</f>
        <v>0</v>
      </c>
      <c r="MS3" s="14" t="str">
        <f>IF('Raw Data'!MG110="","",'Raw Data'!MG110)</f>
        <v/>
      </c>
      <c r="MT3" s="14" t="str">
        <f>IF('Raw Data'!MH110="","",'Raw Data'!MH110)</f>
        <v/>
      </c>
      <c r="MU3" s="14" t="str">
        <f>IF('Raw Data'!MI110="","",'Raw Data'!MI110)</f>
        <v/>
      </c>
      <c r="MV3" s="14" t="str">
        <f>IF('Raw Data'!MJ110="","",'Raw Data'!MJ110)</f>
        <v/>
      </c>
      <c r="MW3" s="14" t="str">
        <f>IF('Raw Data'!MK110="","",'Raw Data'!MK110)</f>
        <v/>
      </c>
      <c r="MX3" s="14" t="str">
        <f>IF('Raw Data'!ML110="","",'Raw Data'!ML110)</f>
        <v/>
      </c>
      <c r="MY3" s="14" t="str">
        <f>IF('Raw Data'!MM110="","",'Raw Data'!MM110)</f>
        <v/>
      </c>
      <c r="MZ3" s="14" t="str">
        <f>IF('Raw Data'!MN110="","",'Raw Data'!MN110)</f>
        <v/>
      </c>
      <c r="NA3" s="14" t="str">
        <f>IF('Raw Data'!MO110="","",'Raw Data'!MO110)</f>
        <v/>
      </c>
      <c r="NB3" s="14" t="str">
        <f>IF('Raw Data'!MP110="","",'Raw Data'!MP110)</f>
        <v/>
      </c>
      <c r="NC3" s="14" t="str">
        <f>IF('Raw Data'!MQ110="","",'Raw Data'!MQ110)</f>
        <v/>
      </c>
      <c r="ND3" s="14" t="str">
        <f>IF('Raw Data'!MR110="","",'Raw Data'!MR110)</f>
        <v/>
      </c>
      <c r="NE3" s="14" t="str">
        <f>IF('Raw Data'!MS110="","",'Raw Data'!MS110)</f>
        <v/>
      </c>
      <c r="NF3" s="14" t="str">
        <f>IF('Raw Data'!MT110="","",'Raw Data'!MT110)</f>
        <v>oui</v>
      </c>
      <c r="NG3" s="14" t="str">
        <f>IF('Raw Data'!MU110="","",'Raw Data'!MU110)</f>
        <v/>
      </c>
      <c r="NH3" s="14" t="str">
        <f>IF('Raw Data'!MV110="","",'Raw Data'!MV110)</f>
        <v>oui_majorite</v>
      </c>
      <c r="NI3" s="14" t="str">
        <f>IF('Raw Data'!MW110="","",'Raw Data'!MW110)</f>
        <v>famille_accueil</v>
      </c>
      <c r="NJ3" s="14" t="str">
        <f>IF('Raw Data'!MX110="","",'Raw Data'!MX110)</f>
        <v>0</v>
      </c>
      <c r="NK3" s="14" t="str">
        <f>IF('Raw Data'!MY110="","",'Raw Data'!MY110)</f>
        <v>0</v>
      </c>
      <c r="NL3" s="14" t="str">
        <f>IF('Raw Data'!MZ110="","",'Raw Data'!MZ110)</f>
        <v>1</v>
      </c>
      <c r="NM3" s="14" t="str">
        <f>IF('Raw Data'!NA110="","",'Raw Data'!NA110)</f>
        <v>0</v>
      </c>
      <c r="NN3" s="14" t="str">
        <f>IF('Raw Data'!NB110="","",'Raw Data'!NB110)</f>
        <v>0</v>
      </c>
      <c r="NO3" s="14" t="str">
        <f>IF('Raw Data'!NC110="","",'Raw Data'!NC110)</f>
        <v>0</v>
      </c>
      <c r="NP3" s="14" t="str">
        <f>IF('Raw Data'!ND110="","",'Raw Data'!ND110)</f>
        <v>0</v>
      </c>
      <c r="NQ3" s="14" t="str">
        <f>IF('Raw Data'!NE110="","",'Raw Data'!NE110)</f>
        <v>oui_majorite</v>
      </c>
      <c r="NR3" s="14" t="str">
        <f>IF('Raw Data'!NF110="","",'Raw Data'!NF110)</f>
        <v>ne_sait_pas</v>
      </c>
      <c r="NS3" s="14" t="str">
        <f>IF('Raw Data'!NG110="","",'Raw Data'!NG110)</f>
        <v>0</v>
      </c>
      <c r="NT3" s="14" t="str">
        <f>IF('Raw Data'!NH110="","",'Raw Data'!NH110)</f>
        <v>0</v>
      </c>
      <c r="NU3" s="14" t="str">
        <f>IF('Raw Data'!NI110="","",'Raw Data'!NI110)</f>
        <v>0</v>
      </c>
      <c r="NV3" s="14" t="str">
        <f>IF('Raw Data'!NJ110="","",'Raw Data'!NJ110)</f>
        <v>1</v>
      </c>
      <c r="NW3" s="14" t="str">
        <f>IF('Raw Data'!NK110="","",'Raw Data'!NK110)</f>
        <v>0</v>
      </c>
      <c r="NX3" s="14" t="str">
        <f>IF('Raw Data'!NL110="","",'Raw Data'!NL110)</f>
        <v>0</v>
      </c>
      <c r="NY3" s="14" t="str">
        <f>IF('Raw Data'!NM110="","",'Raw Data'!NM110)</f>
        <v/>
      </c>
      <c r="NZ3" s="14" t="str">
        <f>IF('Raw Data'!NN110="","",'Raw Data'!NN110)</f>
        <v>oui_moitie</v>
      </c>
      <c r="OA3" s="14" t="str">
        <f>IF('Raw Data'!NO110="","",'Raw Data'!NO110)</f>
        <v>acces_aux_doc appui_psychosocial education</v>
      </c>
      <c r="OB3" s="14" t="str">
        <f>IF('Raw Data'!NP110="","",'Raw Data'!NP110)</f>
        <v>1</v>
      </c>
      <c r="OC3" s="14" t="str">
        <f>IF('Raw Data'!NQ110="","",'Raw Data'!NQ110)</f>
        <v>1</v>
      </c>
      <c r="OD3" s="14" t="str">
        <f>IF('Raw Data'!NR110="","",'Raw Data'!NR110)</f>
        <v>0</v>
      </c>
      <c r="OE3" s="14" t="str">
        <f>IF('Raw Data'!NS110="","",'Raw Data'!NS110)</f>
        <v>0</v>
      </c>
      <c r="OF3" s="14" t="str">
        <f>IF('Raw Data'!NT110="","",'Raw Data'!NT110)</f>
        <v>1</v>
      </c>
      <c r="OG3" s="14" t="str">
        <f>IF('Raw Data'!NU110="","",'Raw Data'!NU110)</f>
        <v>0</v>
      </c>
      <c r="OH3" s="14" t="str">
        <f>IF('Raw Data'!NV110="","",'Raw Data'!NV110)</f>
        <v>0</v>
      </c>
      <c r="OI3" s="14" t="str">
        <f>IF('Raw Data'!NW110="","",'Raw Data'!NW110)</f>
        <v>0</v>
      </c>
      <c r="OJ3" s="14" t="str">
        <f>IF('Raw Data'!NX110="","",'Raw Data'!NX110)</f>
        <v>0</v>
      </c>
      <c r="OK3" s="14" t="str">
        <f>IF('Raw Data'!NY110="","",'Raw Data'!NY110)</f>
        <v/>
      </c>
      <c r="OL3" s="14" t="str">
        <f>IF('Raw Data'!NZ110="","",'Raw Data'!NZ110)</f>
        <v>oui_moitie</v>
      </c>
      <c r="OM3" s="14" t="str">
        <f>IF('Raw Data'!OA110="","",'Raw Data'!OA110)</f>
        <v>repond_besoins_pop permet_eviter_conflits amelioration_futur</v>
      </c>
      <c r="ON3" s="14" t="str">
        <f>IF('Raw Data'!OB110="","",'Raw Data'!OB110)</f>
        <v>1</v>
      </c>
      <c r="OO3" s="14" t="str">
        <f>IF('Raw Data'!OC110="","",'Raw Data'!OC110)</f>
        <v>1</v>
      </c>
      <c r="OP3" s="14" t="str">
        <f>IF('Raw Data'!OD110="","",'Raw Data'!OD110)</f>
        <v>0</v>
      </c>
      <c r="OQ3" s="14" t="str">
        <f>IF('Raw Data'!OE110="","",'Raw Data'!OE110)</f>
        <v>1</v>
      </c>
      <c r="OR3" s="14" t="str">
        <f>IF('Raw Data'!OF110="","",'Raw Data'!OF110)</f>
        <v>0</v>
      </c>
      <c r="OS3" s="14" t="str">
        <f>IF('Raw Data'!OG110="","",'Raw Data'!OG110)</f>
        <v>0</v>
      </c>
      <c r="OT3" s="14" t="str">
        <f>IF('Raw Data'!OH110="","",'Raw Data'!OH110)</f>
        <v>0</v>
      </c>
      <c r="OU3" s="14" t="str">
        <f>IF('Raw Data'!OI110="","",'Raw Data'!OI110)</f>
        <v>0</v>
      </c>
      <c r="OV3" s="14" t="str">
        <f>IF('Raw Data'!OJ110="","",'Raw Data'!OJ110)</f>
        <v/>
      </c>
      <c r="OW3" s="14" t="str">
        <f>IF('Raw Data'!OK110="","",'Raw Data'!OK110)</f>
        <v>ne_repond_pas ne_contribue_pas non_obtention_info</v>
      </c>
      <c r="OX3" s="14" t="str">
        <f>IF('Raw Data'!OL110="","",'Raw Data'!OL110)</f>
        <v>1</v>
      </c>
      <c r="OY3" s="14" t="str">
        <f>IF('Raw Data'!OM110="","",'Raw Data'!OM110)</f>
        <v>1</v>
      </c>
      <c r="OZ3" s="14" t="str">
        <f>IF('Raw Data'!ON110="","",'Raw Data'!ON110)</f>
        <v>1</v>
      </c>
      <c r="PA3" s="14" t="str">
        <f>IF('Raw Data'!OO110="","",'Raw Data'!OO110)</f>
        <v>0</v>
      </c>
      <c r="PB3" s="14" t="str">
        <f>IF('Raw Data'!OP110="","",'Raw Data'!OP110)</f>
        <v>0</v>
      </c>
      <c r="PC3" s="14" t="str">
        <f>IF('Raw Data'!OQ110="","",'Raw Data'!OQ110)</f>
        <v>0</v>
      </c>
      <c r="PD3" s="14" t="str">
        <f>IF('Raw Data'!OR110="","",'Raw Data'!OR110)</f>
        <v/>
      </c>
      <c r="PE3" s="14" t="str">
        <f>IF('Raw Data'!OS110="","",'Raw Data'!OS110)</f>
        <v/>
      </c>
      <c r="PF3" s="14" t="str">
        <f>IF('Raw Data'!OT110="","",'Raw Data'!OT110)</f>
        <v>non</v>
      </c>
      <c r="PG3" s="14" t="str">
        <f>IF('Raw Data'!OU110="","",'Raw Data'!OU110)</f>
        <v/>
      </c>
      <c r="PH3" s="14" t="str">
        <f>IF('Raw Data'!OV110="","",'Raw Data'!OV110)</f>
        <v/>
      </c>
      <c r="PI3" s="14" t="str">
        <f>IF('Raw Data'!OW110="","",'Raw Data'!OW110)</f>
        <v/>
      </c>
      <c r="PJ3" s="14" t="str">
        <f>IF('Raw Data'!OX110="","",'Raw Data'!OX110)</f>
        <v/>
      </c>
      <c r="PK3" s="14" t="str">
        <f>IF('Raw Data'!OY110="","",'Raw Data'!OY110)</f>
        <v/>
      </c>
      <c r="PL3" s="14" t="str">
        <f>IF('Raw Data'!OZ110="","",'Raw Data'!OZ110)</f>
        <v/>
      </c>
      <c r="PM3" s="14" t="str">
        <f>IF('Raw Data'!PA110="","",'Raw Data'!PA110)</f>
        <v/>
      </c>
      <c r="PN3" s="14" t="str">
        <f>IF('Raw Data'!PB110="","",'Raw Data'!PB110)</f>
        <v/>
      </c>
      <c r="PO3" s="14" t="str">
        <f>IF('Raw Data'!PC110="","",'Raw Data'!PC110)</f>
        <v/>
      </c>
      <c r="PP3" s="14" t="str">
        <f>IF('Raw Data'!PD110="","",'Raw Data'!PD110)</f>
        <v/>
      </c>
      <c r="PQ3" s="14" t="str">
        <f>IF('Raw Data'!PE110="","",'Raw Data'!PE110)</f>
        <v/>
      </c>
      <c r="PR3" s="14" t="str">
        <f>IF('Raw Data'!PF110="","",'Raw Data'!PF110)</f>
        <v/>
      </c>
      <c r="PS3" s="14" t="str">
        <f>IF('Raw Data'!PG110="","",'Raw Data'!PG110)</f>
        <v/>
      </c>
      <c r="PT3" s="14" t="str">
        <f>IF('Raw Data'!PH110="","",'Raw Data'!PH110)</f>
        <v/>
      </c>
      <c r="PU3" s="14" t="str">
        <f>IF('Raw Data'!PI110="","",'Raw Data'!PI110)</f>
        <v/>
      </c>
      <c r="PV3" s="14" t="str">
        <f>IF('Raw Data'!PJ110="","",'Raw Data'!PJ110)</f>
        <v/>
      </c>
      <c r="PW3" s="14" t="str">
        <f>IF('Raw Data'!PK110="","",'Raw Data'!PK110)</f>
        <v/>
      </c>
      <c r="PX3" s="14" t="str">
        <f>IF('Raw Data'!PL110="","",'Raw Data'!PL110)</f>
        <v/>
      </c>
      <c r="PY3" s="14" t="str">
        <f>IF('Raw Data'!PM110="","",'Raw Data'!PM110)</f>
        <v/>
      </c>
      <c r="PZ3" s="14" t="str">
        <f>IF('Raw Data'!PN110="","",'Raw Data'!PN110)</f>
        <v/>
      </c>
      <c r="QA3" s="14" t="str">
        <f>IF('Raw Data'!PO110="","",'Raw Data'!PO110)</f>
        <v/>
      </c>
      <c r="QB3" s="14" t="str">
        <f>IF('Raw Data'!PP110="","",'Raw Data'!PP110)</f>
        <v/>
      </c>
      <c r="QC3" s="14" t="str">
        <f>IF('Raw Data'!PQ110="","",'Raw Data'!PQ110)</f>
        <v/>
      </c>
      <c r="QD3" s="14" t="str">
        <f>IF('Raw Data'!PR110="","",'Raw Data'!PR110)</f>
        <v/>
      </c>
      <c r="QE3" s="14" t="str">
        <f>IF('Raw Data'!PS110="","",'Raw Data'!PS110)</f>
        <v/>
      </c>
      <c r="QF3" s="14" t="str">
        <f>IF('Raw Data'!PT110="","",'Raw Data'!PT110)</f>
        <v/>
      </c>
      <c r="QG3" s="14" t="str">
        <f>IF('Raw Data'!PU110="","",'Raw Data'!PU110)</f>
        <v/>
      </c>
      <c r="QH3" s="14" t="str">
        <f>IF('Raw Data'!PV110="","",'Raw Data'!PV110)</f>
        <v/>
      </c>
      <c r="QI3" s="14" t="str">
        <f>IF('Raw Data'!PW110="","",'Raw Data'!PW110)</f>
        <v/>
      </c>
      <c r="QJ3" s="14" t="str">
        <f>IF('Raw Data'!PX110="","",'Raw Data'!PX110)</f>
        <v/>
      </c>
      <c r="QK3" s="14" t="str">
        <f>IF('Raw Data'!PY110="","",'Raw Data'!PY110)</f>
        <v/>
      </c>
      <c r="QL3" s="14" t="str">
        <f>IF('Raw Data'!PZ110="","",'Raw Data'!PZ110)</f>
        <v/>
      </c>
      <c r="QM3" s="14" t="str">
        <f>IF('Raw Data'!QA110="","",'Raw Data'!QA110)</f>
        <v/>
      </c>
      <c r="QN3" s="14" t="str">
        <f>IF('Raw Data'!QB110="","",'Raw Data'!QB110)</f>
        <v>entre_1_et_3_mois</v>
      </c>
      <c r="QO3" s="14" t="str">
        <f>IF('Raw Data'!QC110="","",'Raw Data'!QC110)</f>
        <v/>
      </c>
      <c r="QP3" s="14" t="str">
        <f>IF('Raw Data'!QD110="","",'Raw Data'!QD110)</f>
        <v>attaque_armee perte_moyens_subsi acces_limite_services</v>
      </c>
      <c r="QQ3" s="14" t="str">
        <f>IF('Raw Data'!QE110="","",'Raw Data'!QE110)</f>
        <v>1</v>
      </c>
      <c r="QR3" s="14" t="str">
        <f>IF('Raw Data'!QF110="","",'Raw Data'!QF110)</f>
        <v>0</v>
      </c>
      <c r="QS3" s="14" t="str">
        <f>IF('Raw Data'!QG110="","",'Raw Data'!QG110)</f>
        <v>0</v>
      </c>
      <c r="QT3" s="14" t="str">
        <f>IF('Raw Data'!QH110="","",'Raw Data'!QH110)</f>
        <v>1</v>
      </c>
      <c r="QU3" s="14" t="str">
        <f>IF('Raw Data'!QI110="","",'Raw Data'!QI110)</f>
        <v>1</v>
      </c>
      <c r="QV3" s="14" t="str">
        <f>IF('Raw Data'!QJ110="","",'Raw Data'!QJ110)</f>
        <v>0</v>
      </c>
      <c r="QW3" s="14" t="str">
        <f>IF('Raw Data'!QK110="","",'Raw Data'!QK110)</f>
        <v>0</v>
      </c>
      <c r="QX3" s="14" t="str">
        <f>IF('Raw Data'!QL110="","",'Raw Data'!QL110)</f>
        <v>0</v>
      </c>
      <c r="QY3" s="14" t="str">
        <f>IF('Raw Data'!QM110="","",'Raw Data'!QM110)</f>
        <v>0</v>
      </c>
      <c r="QZ3" s="14" t="str">
        <f>IF('Raw Data'!QN110="","",'Raw Data'!QN110)</f>
        <v>0</v>
      </c>
      <c r="RA3" s="14" t="str">
        <f>IF('Raw Data'!QO110="","",'Raw Data'!QO110)</f>
        <v>0</v>
      </c>
      <c r="RB3" s="14" t="str">
        <f>IF('Raw Data'!QP110="","",'Raw Data'!QP110)</f>
        <v>0</v>
      </c>
      <c r="RC3" s="14" t="str">
        <f>IF('Raw Data'!QQ110="","",'Raw Data'!QQ110)</f>
        <v/>
      </c>
      <c r="RD3" s="14" t="str">
        <f>IF('Raw Data'!QR110="","",'Raw Data'!QR110)</f>
        <v>chefs_famille_deplace</v>
      </c>
      <c r="RE3" s="14" t="str">
        <f>IF('Raw Data'!QS110="","",'Raw Data'!QS110)</f>
        <v/>
      </c>
      <c r="RF3" s="14" t="str">
        <f>IF('Raw Data'!QT110="","",'Raw Data'!QT110)</f>
        <v/>
      </c>
      <c r="RG3" s="14" t="str">
        <f>IF('Raw Data'!QU110="","",'Raw Data'!QU110)</f>
        <v>entre_1_et_3_mois</v>
      </c>
      <c r="RH3" s="14" t="str">
        <f>IF('Raw Data'!QV110="","",'Raw Data'!QV110)</f>
        <v/>
      </c>
      <c r="RI3" s="14" t="str">
        <f>IF('Raw Data'!QW110="","",'Raw Data'!QW110)</f>
        <v/>
      </c>
      <c r="RJ3" s="14" t="str">
        <f>IF('Raw Data'!QX110="","",'Raw Data'!QX110)</f>
        <v>oui_moitie</v>
      </c>
      <c r="RK3" s="14" t="str">
        <f>IF('Raw Data'!QY110="","",'Raw Data'!QY110)</f>
        <v>village_origine</v>
      </c>
      <c r="RL3" s="14" t="str">
        <f>IF('Raw Data'!QZ110="","",'Raw Data'!QZ110)</f>
        <v/>
      </c>
      <c r="RM3" s="14" t="str">
        <f>IF('Raw Data'!RA110="","",'Raw Data'!RA110)</f>
        <v/>
      </c>
      <c r="RN3" s="14" t="str">
        <f>IF('Raw Data'!RB110="","",'Raw Data'!RB110)</f>
        <v>non</v>
      </c>
      <c r="RO3" s="14" t="str">
        <f>IF('Raw Data'!RC110="","",'Raw Data'!RC110)</f>
        <v/>
      </c>
      <c r="RP3" s="14" t="str">
        <f>IF('Raw Data'!RD110="","",'Raw Data'!RD110)</f>
        <v>augmente</v>
      </c>
      <c r="RQ3" s="14" t="str">
        <f>IF('Raw Data'!RE110="","",'Raw Data'!RE110)</f>
        <v/>
      </c>
      <c r="RR3" s="14" t="str">
        <f>IF('Raw Data'!RF110="","",'Raw Data'!RF110)</f>
        <v>oui_majorite</v>
      </c>
      <c r="RS3" s="14" t="str">
        <f>IF('Raw Data'!RG110="","",'Raw Data'!RG110)</f>
        <v>non</v>
      </c>
      <c r="RT3" s="14" t="str">
        <f>IF('Raw Data'!RH110="","",'Raw Data'!RH110)</f>
        <v/>
      </c>
      <c r="RU3" s="14" t="str">
        <f>IF('Raw Data'!RI110="","",'Raw Data'!RI110)</f>
        <v>accueil_periode_limitee</v>
      </c>
      <c r="RV3" s="14" t="str">
        <f>IF('Raw Data'!RJ110="","",'Raw Data'!RJ110)</f>
        <v>non</v>
      </c>
      <c r="RW3" s="14" t="str">
        <f>IF('Raw Data'!RK110="","",'Raw Data'!RK110)</f>
        <v/>
      </c>
      <c r="RX3" s="14" t="str">
        <f>IF('Raw Data'!RL110="","",'Raw Data'!RL110)</f>
        <v/>
      </c>
      <c r="RY3" s="14" t="str">
        <f>IF('Raw Data'!RM110="","",'Raw Data'!RM110)</f>
        <v/>
      </c>
      <c r="RZ3" s="14" t="str">
        <f>IF('Raw Data'!RN110="","",'Raw Data'!RN110)</f>
        <v/>
      </c>
      <c r="SA3" s="14" t="str">
        <f>IF('Raw Data'!RO110="","",'Raw Data'!RO110)</f>
        <v/>
      </c>
      <c r="SB3" s="14" t="str">
        <f>IF('Raw Data'!RP110="","",'Raw Data'!RP110)</f>
        <v/>
      </c>
      <c r="SC3" s="14" t="str">
        <f>IF('Raw Data'!RQ110="","",'Raw Data'!RQ110)</f>
        <v/>
      </c>
      <c r="SD3" s="14" t="str">
        <f>IF('Raw Data'!RR110="","",'Raw Data'!RR110)</f>
        <v/>
      </c>
      <c r="SE3" s="14" t="str">
        <f>IF('Raw Data'!RS110="","",'Raw Data'!RS110)</f>
        <v/>
      </c>
      <c r="SF3" s="14" t="str">
        <f>IF('Raw Data'!RT110="","",'Raw Data'!RT110)</f>
        <v/>
      </c>
      <c r="SG3" s="14" t="str">
        <f>IF('Raw Data'!RU110="","",'Raw Data'!RU110)</f>
        <v/>
      </c>
      <c r="SH3" s="14" t="str">
        <f>IF('Raw Data'!RV110="","",'Raw Data'!RV110)</f>
        <v/>
      </c>
      <c r="SI3" s="14" t="str">
        <f>IF('Raw Data'!RW110="","",'Raw Data'!RW110)</f>
        <v/>
      </c>
      <c r="SJ3" s="14" t="str">
        <f>IF('Raw Data'!RX110="","",'Raw Data'!RX110)</f>
        <v/>
      </c>
      <c r="SK3" s="14" t="str">
        <f>IF('Raw Data'!RY110="","",'Raw Data'!RY110)</f>
        <v/>
      </c>
      <c r="SL3" s="14" t="str">
        <f>IF('Raw Data'!RZ110="","",'Raw Data'!RZ110)</f>
        <v>non</v>
      </c>
      <c r="SM3" s="14" t="str">
        <f>IF('Raw Data'!SA110="","",'Raw Data'!SA110)</f>
        <v/>
      </c>
      <c r="SN3" s="14" t="str">
        <f>IF('Raw Data'!SB110="","",'Raw Data'!SB110)</f>
        <v/>
      </c>
      <c r="SO3" s="14" t="str">
        <f>IF('Raw Data'!SC110="","",'Raw Data'!SC110)</f>
        <v/>
      </c>
      <c r="SP3" s="14" t="str">
        <f>IF('Raw Data'!SD110="","",'Raw Data'!SD110)</f>
        <v/>
      </c>
      <c r="SQ3" s="14" t="str">
        <f>IF('Raw Data'!SE110="","",'Raw Data'!SE110)</f>
        <v/>
      </c>
      <c r="SR3" s="14" t="str">
        <f>IF('Raw Data'!SF110="","",'Raw Data'!SF110)</f>
        <v/>
      </c>
      <c r="SS3" s="14" t="str">
        <f>IF('Raw Data'!SG110="","",'Raw Data'!SG110)</f>
        <v/>
      </c>
      <c r="ST3" s="14" t="str">
        <f>IF('Raw Data'!SH110="","",'Raw Data'!SH110)</f>
        <v/>
      </c>
      <c r="SU3" s="14" t="str">
        <f>IF('Raw Data'!SI110="","",'Raw Data'!SI110)</f>
        <v/>
      </c>
      <c r="SV3" s="14" t="str">
        <f>IF('Raw Data'!SJ110="","",'Raw Data'!SJ110)</f>
        <v/>
      </c>
      <c r="SW3" s="14" t="str">
        <f>IF('Raw Data'!SK110="","",'Raw Data'!SK110)</f>
        <v/>
      </c>
      <c r="SX3" s="14" t="str">
        <f>IF('Raw Data'!SL110="","",'Raw Data'!SL110)</f>
        <v/>
      </c>
      <c r="SY3" s="14" t="str">
        <f>IF('Raw Data'!SM110="","",'Raw Data'!SM110)</f>
        <v>oui</v>
      </c>
      <c r="SZ3" s="14" t="str">
        <f>IF('Raw Data'!SN110="","",'Raw Data'!SN110)</f>
        <v>oui</v>
      </c>
      <c r="TA3" s="14" t="str">
        <f>IF('Raw Data'!SO110="","",'Raw Data'!SO110)</f>
        <v/>
      </c>
      <c r="TB3" s="33"/>
      <c r="TC3" s="14">
        <f>IF('Raw Data'!SQ110="","",'Raw Data'!SQ110)</f>
        <v>170478777</v>
      </c>
      <c r="TD3" s="14" t="str">
        <f>IF('Raw Data'!SR110="","",'Raw Data'!SR110)</f>
        <v>9c2c4caf-c8b4-4fd6-8e1b-845bbe540c77</v>
      </c>
      <c r="TE3" s="14" t="str">
        <f>IF('Raw Data'!SS110="","",'Raw Data'!SS110)</f>
        <v>2021-04-08T15:25:23</v>
      </c>
      <c r="TF3" s="14" t="str">
        <f>IF('Raw Data'!ST110="","",'Raw Data'!ST110)</f>
        <v/>
      </c>
      <c r="TG3" s="14" t="str">
        <f>IF('Raw Data'!SU110="","",'Raw Data'!SU110)</f>
        <v>[]</v>
      </c>
      <c r="TH3" s="14" t="str">
        <f>IF('Raw Data'!SV110="","",'Raw Data'!SV110)</f>
        <v>submitted_via_web</v>
      </c>
      <c r="TI3" s="14" t="str">
        <f>IF('Raw Data'!SW110="","",'Raw Data'!SW110)</f>
        <v>reach_niger</v>
      </c>
      <c r="TJ3" s="14" t="str">
        <f>IF('Raw Data'!SX110="","",'Raw Data'!SX110)</f>
        <v/>
      </c>
      <c r="TK3" s="14">
        <f>IF('Raw Data'!SY110="","",'Raw Data'!SY110)</f>
        <v>114</v>
      </c>
    </row>
    <row r="4" spans="1:531" x14ac:dyDescent="0.3">
      <c r="A4" s="22" t="str">
        <f t="shared" si="0"/>
        <v>63120097-15bf-4177-b2b4-a7316360388f</v>
      </c>
      <c r="B4" s="22" t="str">
        <f t="shared" si="1"/>
        <v>torodi</v>
      </c>
      <c r="C4" s="22" t="str">
        <f t="shared" si="2"/>
        <v>A</v>
      </c>
      <c r="D4" s="13" t="str">
        <f>IF('Raw Data'!A93="","",'Raw Data'!A93)</f>
        <v>2021-04-06T15:53:35.475+01:00</v>
      </c>
      <c r="E4" s="13" t="str">
        <f>IF('Raw Data'!B93="","",'Raw Data'!B93)</f>
        <v>2021-04-06T16:26:15.724+01:00</v>
      </c>
      <c r="F4" s="25">
        <v>44292.662210648145</v>
      </c>
      <c r="G4" s="25">
        <v>44292.684895833336</v>
      </c>
      <c r="H4" s="27">
        <f>VLOOKUP(A4,Tableau2[#All],2,FALSE)</f>
        <v>32.67</v>
      </c>
      <c r="I4" s="27">
        <f>VLOOKUP(A4,Tableau2[#All],3,FALSE)</f>
        <v>32.619999999999997</v>
      </c>
      <c r="J4" s="27">
        <f>VLOOKUP(A4,Tableau2[#All],4,FALSE)</f>
        <v>28.77</v>
      </c>
      <c r="K4" s="27">
        <f t="shared" si="3"/>
        <v>278</v>
      </c>
      <c r="L4" s="27">
        <f>VLOOKUP(A4,nb_questions[#All],2,FALSE)</f>
        <v>122</v>
      </c>
      <c r="M4" s="13" t="str">
        <f>IF('Raw Data'!C93="","",'Raw Data'!C93)</f>
        <v>2021-04-06</v>
      </c>
      <c r="N4" s="13" t="str">
        <f>IF('Raw Data'!D93="","",'Raw Data'!D93)</f>
        <v>356973103557326</v>
      </c>
      <c r="O4" s="13" t="str">
        <f>IF('Raw Data'!E93="","",'Raw Data'!E93)</f>
        <v/>
      </c>
      <c r="P4" s="13" t="str">
        <f>IF('Raw Data'!F93="","",'Raw Data'!F93)</f>
        <v/>
      </c>
      <c r="Q4" s="26" t="str">
        <f>VLOOKUP(A4,code_enqueteurs[#All],3,FALSE)</f>
        <v>A</v>
      </c>
      <c r="R4" s="26" t="s">
        <v>2630</v>
      </c>
      <c r="S4" s="14" t="str">
        <f>IF('Raw Data'!G93="","",'Raw Data'!G93)</f>
        <v>homme</v>
      </c>
      <c r="T4" s="14" t="str">
        <f>IF('Raw Data'!H93="","",'Raw Data'!H93)</f>
        <v>torodi</v>
      </c>
      <c r="U4" s="14" t="str">
        <f>IF('Raw Data'!I93="","",'Raw Data'!I93)</f>
        <v>torodi</v>
      </c>
      <c r="V4" s="33" t="s">
        <v>2556</v>
      </c>
      <c r="W4" s="33" t="s">
        <v>2556</v>
      </c>
      <c r="X4" s="14" t="str">
        <f>IF('Raw Data'!L93="","",'Raw Data'!L93)</f>
        <v/>
      </c>
      <c r="Y4" s="14" t="str">
        <f>IF('Raw Data'!M93="","",'Raw Data'!M93)</f>
        <v/>
      </c>
      <c r="Z4" s="14" t="str">
        <f>IF('Raw Data'!N93="","",'Raw Data'!N93)</f>
        <v/>
      </c>
      <c r="AA4" s="14" t="str">
        <f>IF('Raw Data'!O93="","",'Raw Data'!O93)</f>
        <v/>
      </c>
      <c r="AB4" s="14" t="str">
        <f>IF('Raw Data'!P93="","",'Raw Data'!P93)</f>
        <v/>
      </c>
      <c r="AC4" s="14" t="str">
        <f>IF('Raw Data'!Q93="","",'Raw Data'!Q93)</f>
        <v/>
      </c>
      <c r="AD4" s="14" t="str">
        <f>IF('Raw Data'!R93="","",'Raw Data'!R93)</f>
        <v>oui</v>
      </c>
      <c r="AE4" s="14" t="str">
        <f>IF('Raw Data'!S93="","",'Raw Data'!S93)</f>
        <v/>
      </c>
      <c r="AF4" s="14" t="str">
        <f>IF('Raw Data'!T93="","",'Raw Data'!T93)</f>
        <v>homme</v>
      </c>
      <c r="AG4" s="14" t="str">
        <f>IF('Raw Data'!U93="","",'Raw Data'!U93)</f>
        <v>40</v>
      </c>
      <c r="AH4" s="14" t="str">
        <f>IF('Raw Data'!V93="","",'Raw Data'!V93)</f>
        <v>deplace_interne</v>
      </c>
      <c r="AI4" s="14" t="str">
        <f>IF('Raw Data'!W93="","",'Raw Data'!W93)</f>
        <v/>
      </c>
      <c r="AJ4" s="14" t="str">
        <f>IF('Raw Data'!X93="","",'Raw Data'!X93)</f>
        <v/>
      </c>
      <c r="AK4" s="14" t="str">
        <f>IF('Raw Data'!Y93="","",'Raw Data'!Y93)</f>
        <v/>
      </c>
      <c r="AL4" s="14" t="str">
        <f>IF('Raw Data'!Z93="","",'Raw Data'!Z93)</f>
        <v/>
      </c>
      <c r="AM4" s="14" t="str">
        <f>IF('Raw Data'!AA93="","",'Raw Data'!AA93)</f>
        <v/>
      </c>
      <c r="AN4" s="14" t="str">
        <f>IF('Raw Data'!AB93="","",'Raw Data'!AB93)</f>
        <v>niger</v>
      </c>
      <c r="AO4" s="14" t="str">
        <f>IF('Raw Data'!AC93="","",'Raw Data'!AC93)</f>
        <v>tillaberi</v>
      </c>
      <c r="AP4" s="14" t="str">
        <f>IF('Raw Data'!AD93="","",'Raw Data'!AD93)</f>
        <v>kollo</v>
      </c>
      <c r="AQ4" s="14" t="str">
        <f>IF('Raw Data'!AE93="","",'Raw Data'!AE93)</f>
        <v/>
      </c>
      <c r="AR4" s="14" t="str">
        <f>IF('Raw Data'!AF93="","",'Raw Data'!AF93)</f>
        <v/>
      </c>
      <c r="AS4" s="14" t="str">
        <f>IF('Raw Data'!AG93="","",'Raw Data'!AG93)</f>
        <v/>
      </c>
      <c r="AT4" s="14" t="str">
        <f>IF('Raw Data'!AH93="","",'Raw Data'!AH93)</f>
        <v/>
      </c>
      <c r="AU4" s="14" t="str">
        <f>IF('Raw Data'!AI93="","",'Raw Data'!AI93)</f>
        <v>oui_majorite</v>
      </c>
      <c r="AV4" s="14" t="str">
        <f>IF('Raw Data'!AJ93="","",'Raw Data'!AJ93)</f>
        <v>ne_sait_pas</v>
      </c>
      <c r="AW4" s="14" t="str">
        <f>IF('Raw Data'!AK93="","",'Raw Data'!AK93)</f>
        <v>0</v>
      </c>
      <c r="AX4" s="14" t="str">
        <f>IF('Raw Data'!AL93="","",'Raw Data'!AL93)</f>
        <v>0</v>
      </c>
      <c r="AY4" s="14" t="str">
        <f>IF('Raw Data'!AM93="","",'Raw Data'!AM93)</f>
        <v>0</v>
      </c>
      <c r="AZ4" s="14" t="str">
        <f>IF('Raw Data'!AN93="","",'Raw Data'!AN93)</f>
        <v>0</v>
      </c>
      <c r="BA4" s="14" t="str">
        <f>IF('Raw Data'!AO93="","",'Raw Data'!AO93)</f>
        <v>0</v>
      </c>
      <c r="BB4" s="14" t="str">
        <f>IF('Raw Data'!AP93="","",'Raw Data'!AP93)</f>
        <v>0</v>
      </c>
      <c r="BC4" s="14" t="str">
        <f>IF('Raw Data'!AQ93="","",'Raw Data'!AQ93)</f>
        <v>0</v>
      </c>
      <c r="BD4" s="14" t="str">
        <f>IF('Raw Data'!AR93="","",'Raw Data'!AR93)</f>
        <v>0</v>
      </c>
      <c r="BE4" s="14" t="str">
        <f>IF('Raw Data'!AS93="","",'Raw Data'!AS93)</f>
        <v>0</v>
      </c>
      <c r="BF4" s="14" t="str">
        <f>IF('Raw Data'!AT93="","",'Raw Data'!AT93)</f>
        <v>1</v>
      </c>
      <c r="BG4" s="14" t="str">
        <f>IF('Raw Data'!AU93="","",'Raw Data'!AU93)</f>
        <v>0</v>
      </c>
      <c r="BH4" s="14" t="str">
        <f>IF('Raw Data'!AV93="","",'Raw Data'!AV93)</f>
        <v>0</v>
      </c>
      <c r="BI4" s="14" t="str">
        <f>IF('Raw Data'!AW93="","",'Raw Data'!AW93)</f>
        <v/>
      </c>
      <c r="BJ4" s="14" t="str">
        <f>IF('Raw Data'!AX93="","",'Raw Data'!AX93)</f>
        <v>non</v>
      </c>
      <c r="BK4" s="14" t="str">
        <f>IF('Raw Data'!AY93="","",'Raw Data'!AY93)</f>
        <v/>
      </c>
      <c r="BL4" s="14" t="str">
        <f>IF('Raw Data'!AZ93="","",'Raw Data'!AZ93)</f>
        <v/>
      </c>
      <c r="BM4" s="14" t="str">
        <f>IF('Raw Data'!BA93="","",'Raw Data'!BA93)</f>
        <v/>
      </c>
      <c r="BN4" s="14" t="str">
        <f>IF('Raw Data'!BB93="","",'Raw Data'!BB93)</f>
        <v/>
      </c>
      <c r="BO4" s="14" t="str">
        <f>IF('Raw Data'!BC93="","",'Raw Data'!BC93)</f>
        <v/>
      </c>
      <c r="BP4" s="14" t="str">
        <f>IF('Raw Data'!BD93="","",'Raw Data'!BD93)</f>
        <v/>
      </c>
      <c r="BQ4" s="14" t="str">
        <f>IF('Raw Data'!BE93="","",'Raw Data'!BE93)</f>
        <v/>
      </c>
      <c r="BR4" s="14" t="str">
        <f>IF('Raw Data'!BF93="","",'Raw Data'!BF93)</f>
        <v/>
      </c>
      <c r="BS4" s="14" t="str">
        <f>IF('Raw Data'!BG93="","",'Raw Data'!BG93)</f>
        <v/>
      </c>
      <c r="BT4" s="14" t="str">
        <f>IF('Raw Data'!BH93="","",'Raw Data'!BH93)</f>
        <v/>
      </c>
      <c r="BU4" s="14" t="str">
        <f>IF('Raw Data'!BI93="","",'Raw Data'!BI93)</f>
        <v/>
      </c>
      <c r="BV4" s="14" t="str">
        <f>IF('Raw Data'!BJ93="","",'Raw Data'!BJ93)</f>
        <v/>
      </c>
      <c r="BW4" s="14" t="str">
        <f>IF('Raw Data'!BK93="","",'Raw Data'!BK93)</f>
        <v/>
      </c>
      <c r="BX4" s="14" t="str">
        <f>IF('Raw Data'!BL93="","",'Raw Data'!BL93)</f>
        <v/>
      </c>
      <c r="BY4" s="14" t="str">
        <f>IF('Raw Data'!BM93="","",'Raw Data'!BM93)</f>
        <v/>
      </c>
      <c r="BZ4" s="14" t="str">
        <f>IF('Raw Data'!BN93="","",'Raw Data'!BN93)</f>
        <v/>
      </c>
      <c r="CA4" s="14" t="str">
        <f>IF('Raw Data'!BO93="","",'Raw Data'!BO93)</f>
        <v/>
      </c>
      <c r="CB4" s="14" t="str">
        <f>IF('Raw Data'!BP93="","",'Raw Data'!BP93)</f>
        <v/>
      </c>
      <c r="CC4" s="14" t="str">
        <f>IF('Raw Data'!BQ93="","",'Raw Data'!BQ93)</f>
        <v/>
      </c>
      <c r="CD4" s="14" t="str">
        <f>IF('Raw Data'!BR93="","",'Raw Data'!BR93)</f>
        <v/>
      </c>
      <c r="CE4" s="14" t="str">
        <f>IF('Raw Data'!BS93="","",'Raw Data'!BS93)</f>
        <v/>
      </c>
      <c r="CF4" s="14" t="str">
        <f>IF('Raw Data'!BT93="","",'Raw Data'!BT93)</f>
        <v/>
      </c>
      <c r="CG4" s="14" t="str">
        <f>IF('Raw Data'!BU93="","",'Raw Data'!BU93)</f>
        <v/>
      </c>
      <c r="CH4" s="14" t="str">
        <f>IF('Raw Data'!BV93="","",'Raw Data'!BV93)</f>
        <v/>
      </c>
      <c r="CI4" s="14" t="str">
        <f>IF('Raw Data'!BW93="","",'Raw Data'!BW93)</f>
        <v/>
      </c>
      <c r="CJ4" s="14" t="str">
        <f>IF('Raw Data'!BX93="","",'Raw Data'!BX93)</f>
        <v/>
      </c>
      <c r="CK4" s="14" t="str">
        <f>IF('Raw Data'!BY93="","",'Raw Data'!BY93)</f>
        <v/>
      </c>
      <c r="CL4" s="14" t="str">
        <f>IF('Raw Data'!BZ93="","",'Raw Data'!BZ93)</f>
        <v/>
      </c>
      <c r="CM4" s="14" t="str">
        <f>IF('Raw Data'!CA93="","",'Raw Data'!CA93)</f>
        <v/>
      </c>
      <c r="CN4" s="14" t="str">
        <f>IF('Raw Data'!CB93="","",'Raw Data'!CB93)</f>
        <v/>
      </c>
      <c r="CO4" s="14" t="str">
        <f>IF('Raw Data'!CC93="","",'Raw Data'!CC93)</f>
        <v/>
      </c>
      <c r="CP4" s="14" t="str">
        <f>IF('Raw Data'!CD93="","",'Raw Data'!CD93)</f>
        <v/>
      </c>
      <c r="CQ4" s="14" t="str">
        <f>IF('Raw Data'!CE93="","",'Raw Data'!CE93)</f>
        <v/>
      </c>
      <c r="CR4" s="14" t="str">
        <f>IF('Raw Data'!CF93="","",'Raw Data'!CF93)</f>
        <v/>
      </c>
      <c r="CS4" s="14" t="str">
        <f>IF('Raw Data'!CG93="","",'Raw Data'!CG93)</f>
        <v/>
      </c>
      <c r="CT4" s="14" t="str">
        <f>IF('Raw Data'!CH93="","",'Raw Data'!CH93)</f>
        <v/>
      </c>
      <c r="CU4" s="14" t="str">
        <f>IF('Raw Data'!CI93="","",'Raw Data'!CI93)</f>
        <v/>
      </c>
      <c r="CV4" s="14" t="str">
        <f>IF('Raw Data'!CJ93="","",'Raw Data'!CJ93)</f>
        <v/>
      </c>
      <c r="CW4" s="14" t="str">
        <f>IF('Raw Data'!CK93="","",'Raw Data'!CK93)</f>
        <v/>
      </c>
      <c r="CX4" s="14" t="str">
        <f>IF('Raw Data'!CL93="","",'Raw Data'!CL93)</f>
        <v/>
      </c>
      <c r="CY4" s="14" t="str">
        <f>IF('Raw Data'!CM93="","",'Raw Data'!CM93)</f>
        <v/>
      </c>
      <c r="CZ4" s="14" t="str">
        <f>IF('Raw Data'!CN93="","",'Raw Data'!CN93)</f>
        <v/>
      </c>
      <c r="DA4" s="14" t="str">
        <f>IF('Raw Data'!CO93="","",'Raw Data'!CO93)</f>
        <v/>
      </c>
      <c r="DB4" s="14" t="str">
        <f>IF('Raw Data'!CP93="","",'Raw Data'!CP93)</f>
        <v/>
      </c>
      <c r="DC4" s="14" t="str">
        <f>IF('Raw Data'!CQ93="","",'Raw Data'!CQ93)</f>
        <v/>
      </c>
      <c r="DD4" s="14" t="str">
        <f>IF('Raw Data'!CR93="","",'Raw Data'!CR93)</f>
        <v/>
      </c>
      <c r="DE4" s="14" t="str">
        <f>IF('Raw Data'!CS93="","",'Raw Data'!CS93)</f>
        <v/>
      </c>
      <c r="DF4" s="14" t="str">
        <f>IF('Raw Data'!CT93="","",'Raw Data'!CT93)</f>
        <v/>
      </c>
      <c r="DG4" s="14" t="str">
        <f>IF('Raw Data'!CU93="","",'Raw Data'!CU93)</f>
        <v/>
      </c>
      <c r="DH4" s="14" t="str">
        <f>IF('Raw Data'!CV93="","",'Raw Data'!CV93)</f>
        <v/>
      </c>
      <c r="DI4" s="14" t="str">
        <f>IF('Raw Data'!CW93="","",'Raw Data'!CW93)</f>
        <v/>
      </c>
      <c r="DJ4" s="14" t="str">
        <f>IF('Raw Data'!CX93="","",'Raw Data'!CX93)</f>
        <v/>
      </c>
      <c r="DK4" s="14" t="str">
        <f>IF('Raw Data'!CY93="","",'Raw Data'!CY93)</f>
        <v/>
      </c>
      <c r="DL4" s="14" t="str">
        <f>IF('Raw Data'!CZ93="","",'Raw Data'!CZ93)</f>
        <v/>
      </c>
      <c r="DM4" s="14" t="str">
        <f>IF('Raw Data'!DA93="","",'Raw Data'!DA93)</f>
        <v/>
      </c>
      <c r="DN4" s="14" t="str">
        <f>IF('Raw Data'!DB93="","",'Raw Data'!DB93)</f>
        <v/>
      </c>
      <c r="DO4" s="14" t="str">
        <f>IF('Raw Data'!DC93="","",'Raw Data'!DC93)</f>
        <v/>
      </c>
      <c r="DP4" s="14" t="str">
        <f>IF('Raw Data'!DD93="","",'Raw Data'!DD93)</f>
        <v/>
      </c>
      <c r="DQ4" s="14" t="str">
        <f>IF('Raw Data'!DE93="","",'Raw Data'!DE93)</f>
        <v/>
      </c>
      <c r="DR4" s="14" t="str">
        <f>IF('Raw Data'!DF93="","",'Raw Data'!DF93)</f>
        <v/>
      </c>
      <c r="DS4" s="14" t="str">
        <f>IF('Raw Data'!DG93="","",'Raw Data'!DG93)</f>
        <v/>
      </c>
      <c r="DT4" s="14" t="str">
        <f>IF('Raw Data'!DH93="","",'Raw Data'!DH93)</f>
        <v/>
      </c>
      <c r="DU4" s="14" t="str">
        <f>IF('Raw Data'!DI93="","",'Raw Data'!DI93)</f>
        <v/>
      </c>
      <c r="DV4" s="14" t="str">
        <f>IF('Raw Data'!DJ93="","",'Raw Data'!DJ93)</f>
        <v/>
      </c>
      <c r="DW4" s="14" t="str">
        <f>IF('Raw Data'!DK93="","",'Raw Data'!DK93)</f>
        <v/>
      </c>
      <c r="DX4" s="14" t="str">
        <f>IF('Raw Data'!DL93="","",'Raw Data'!DL93)</f>
        <v/>
      </c>
      <c r="DY4" s="14" t="str">
        <f>IF('Raw Data'!DM93="","",'Raw Data'!DM93)</f>
        <v/>
      </c>
      <c r="DZ4" s="14" t="str">
        <f>IF('Raw Data'!DN93="","",'Raw Data'!DN93)</f>
        <v/>
      </c>
      <c r="EA4" s="14" t="str">
        <f>IF('Raw Data'!DO93="","",'Raw Data'!DO93)</f>
        <v/>
      </c>
      <c r="EB4" s="14" t="str">
        <f>IF('Raw Data'!DP93="","",'Raw Data'!DP93)</f>
        <v/>
      </c>
      <c r="EC4" s="14" t="str">
        <f>IF('Raw Data'!DQ93="","",'Raw Data'!DQ93)</f>
        <v/>
      </c>
      <c r="ED4" s="14" t="str">
        <f>IF('Raw Data'!DR93="","",'Raw Data'!DR93)</f>
        <v/>
      </c>
      <c r="EE4" s="14" t="str">
        <f>IF('Raw Data'!DS93="","",'Raw Data'!DS93)</f>
        <v/>
      </c>
      <c r="EF4" s="14" t="str">
        <f>IF('Raw Data'!DT93="","",'Raw Data'!DT93)</f>
        <v/>
      </c>
      <c r="EG4" s="14" t="str">
        <f>IF('Raw Data'!DU93="","",'Raw Data'!DU93)</f>
        <v/>
      </c>
      <c r="EH4" s="14" t="str">
        <f>IF('Raw Data'!DV93="","",'Raw Data'!DV93)</f>
        <v/>
      </c>
      <c r="EI4" s="14" t="str">
        <f>IF('Raw Data'!DW93="","",'Raw Data'!DW93)</f>
        <v/>
      </c>
      <c r="EJ4" s="14" t="str">
        <f>IF('Raw Data'!DX93="","",'Raw Data'!DX93)</f>
        <v/>
      </c>
      <c r="EK4" s="14" t="str">
        <f>IF('Raw Data'!DY93="","",'Raw Data'!DY93)</f>
        <v/>
      </c>
      <c r="EL4" s="14" t="str">
        <f>IF('Raw Data'!DZ93="","",'Raw Data'!DZ93)</f>
        <v/>
      </c>
      <c r="EM4" s="14" t="str">
        <f>IF('Raw Data'!EA93="","",'Raw Data'!EA93)</f>
        <v/>
      </c>
      <c r="EN4" s="14" t="str">
        <f>IF('Raw Data'!EB93="","",'Raw Data'!EB93)</f>
        <v/>
      </c>
      <c r="EO4" s="14" t="str">
        <f>IF('Raw Data'!EC93="","",'Raw Data'!EC93)</f>
        <v/>
      </c>
      <c r="EP4" s="14" t="str">
        <f>IF('Raw Data'!ED93="","",'Raw Data'!ED93)</f>
        <v/>
      </c>
      <c r="EQ4" s="14" t="str">
        <f>IF('Raw Data'!EE93="","",'Raw Data'!EE93)</f>
        <v/>
      </c>
      <c r="ER4" s="14" t="str">
        <f>IF('Raw Data'!EF93="","",'Raw Data'!EF93)</f>
        <v>manif_sociales differents_comites_villageois</v>
      </c>
      <c r="ES4" s="14" t="str">
        <f>IF('Raw Data'!EG93="","",'Raw Data'!EG93)</f>
        <v>0</v>
      </c>
      <c r="ET4" s="14" t="str">
        <f>IF('Raw Data'!EH93="","",'Raw Data'!EH93)</f>
        <v>0</v>
      </c>
      <c r="EU4" s="14" t="str">
        <f>IF('Raw Data'!EI93="","",'Raw Data'!EI93)</f>
        <v>0</v>
      </c>
      <c r="EV4" s="14" t="str">
        <f>IF('Raw Data'!EJ93="","",'Raw Data'!EJ93)</f>
        <v>1</v>
      </c>
      <c r="EW4" s="14" t="str">
        <f>IF('Raw Data'!EK93="","",'Raw Data'!EK93)</f>
        <v>0</v>
      </c>
      <c r="EX4" s="14" t="str">
        <f>IF('Raw Data'!EL93="","",'Raw Data'!EL93)</f>
        <v>0</v>
      </c>
      <c r="EY4" s="14" t="str">
        <f>IF('Raw Data'!EM93="","",'Raw Data'!EM93)</f>
        <v>0</v>
      </c>
      <c r="EZ4" s="14" t="str">
        <f>IF('Raw Data'!EN93="","",'Raw Data'!EN93)</f>
        <v>0</v>
      </c>
      <c r="FA4" s="14" t="str">
        <f>IF('Raw Data'!EO93="","",'Raw Data'!EO93)</f>
        <v>1</v>
      </c>
      <c r="FB4" s="14" t="str">
        <f>IF('Raw Data'!EP93="","",'Raw Data'!EP93)</f>
        <v>0</v>
      </c>
      <c r="FC4" s="14" t="str">
        <f>IF('Raw Data'!EQ93="","",'Raw Data'!EQ93)</f>
        <v>0</v>
      </c>
      <c r="FD4" s="14" t="str">
        <f>IF('Raw Data'!ER93="","",'Raw Data'!ER93)</f>
        <v>0</v>
      </c>
      <c r="FE4" s="14" t="str">
        <f>IF('Raw Data'!ES93="","",'Raw Data'!ES93)</f>
        <v>0</v>
      </c>
      <c r="FF4" s="14" t="str">
        <f>IF('Raw Data'!ET93="","",'Raw Data'!ET93)</f>
        <v>0</v>
      </c>
      <c r="FG4" s="14" t="str">
        <f>IF('Raw Data'!EU93="","",'Raw Data'!EU93)</f>
        <v/>
      </c>
      <c r="FH4" s="14" t="str">
        <f>IF('Raw Data'!EV93="","",'Raw Data'!EV93)</f>
        <v>contact_direct telephone</v>
      </c>
      <c r="FI4" s="14" t="str">
        <f>IF('Raw Data'!EW93="","",'Raw Data'!EW93)</f>
        <v>1</v>
      </c>
      <c r="FJ4" s="14" t="str">
        <f>IF('Raw Data'!EX93="","",'Raw Data'!EX93)</f>
        <v>1</v>
      </c>
      <c r="FK4" s="14" t="str">
        <f>IF('Raw Data'!EY93="","",'Raw Data'!EY93)</f>
        <v>0</v>
      </c>
      <c r="FL4" s="14" t="str">
        <f>IF('Raw Data'!EZ93="","",'Raw Data'!EZ93)</f>
        <v>0</v>
      </c>
      <c r="FM4" s="14" t="str">
        <f>IF('Raw Data'!FA93="","",'Raw Data'!FA93)</f>
        <v>0</v>
      </c>
      <c r="FN4" s="14" t="str">
        <f>IF('Raw Data'!FB93="","",'Raw Data'!FB93)</f>
        <v>0</v>
      </c>
      <c r="FO4" s="14" t="str">
        <f>IF('Raw Data'!FC93="","",'Raw Data'!FC93)</f>
        <v>0</v>
      </c>
      <c r="FP4" s="14" t="str">
        <f>IF('Raw Data'!FD93="","",'Raw Data'!FD93)</f>
        <v>0</v>
      </c>
      <c r="FQ4" s="14" t="str">
        <f>IF('Raw Data'!FE93="","",'Raw Data'!FE93)</f>
        <v/>
      </c>
      <c r="FR4" s="14" t="str">
        <f>IF('Raw Data'!FF93="","",'Raw Data'!FF93)</f>
        <v>non</v>
      </c>
      <c r="FS4" s="14" t="str">
        <f>IF('Raw Data'!FG93="","",'Raw Data'!FG93)</f>
        <v>situation_secu situation_agr situation_marches</v>
      </c>
      <c r="FT4" s="14" t="str">
        <f>IF('Raw Data'!FH93="","",'Raw Data'!FH93)</f>
        <v>1</v>
      </c>
      <c r="FU4" s="14" t="str">
        <f>IF('Raw Data'!FI93="","",'Raw Data'!FI93)</f>
        <v>0</v>
      </c>
      <c r="FV4" s="14" t="str">
        <f>IF('Raw Data'!FJ93="","",'Raw Data'!FJ93)</f>
        <v>0</v>
      </c>
      <c r="FW4" s="14" t="str">
        <f>IF('Raw Data'!FK93="","",'Raw Data'!FK93)</f>
        <v>0</v>
      </c>
      <c r="FX4" s="14" t="str">
        <f>IF('Raw Data'!FL93="","",'Raw Data'!FL93)</f>
        <v>0</v>
      </c>
      <c r="FY4" s="14" t="str">
        <f>IF('Raw Data'!FM93="","",'Raw Data'!FM93)</f>
        <v>1</v>
      </c>
      <c r="FZ4" s="14" t="str">
        <f>IF('Raw Data'!FN93="","",'Raw Data'!FN93)</f>
        <v>1</v>
      </c>
      <c r="GA4" s="14" t="str">
        <f>IF('Raw Data'!FO93="","",'Raw Data'!FO93)</f>
        <v>0</v>
      </c>
      <c r="GB4" s="14" t="str">
        <f>IF('Raw Data'!FP93="","",'Raw Data'!FP93)</f>
        <v>0</v>
      </c>
      <c r="GC4" s="14" t="str">
        <f>IF('Raw Data'!FQ93="","",'Raw Data'!FQ93)</f>
        <v>0</v>
      </c>
      <c r="GD4" s="14" t="str">
        <f>IF('Raw Data'!FR93="","",'Raw Data'!FR93)</f>
        <v>0</v>
      </c>
      <c r="GE4" s="14" t="str">
        <f>IF('Raw Data'!FS93="","",'Raw Data'!FS93)</f>
        <v/>
      </c>
      <c r="GF4" s="14" t="str">
        <f>IF('Raw Data'!FT93="","",'Raw Data'!FT93)</f>
        <v>non</v>
      </c>
      <c r="GG4" s="14" t="str">
        <f>IF('Raw Data'!FU93="","",'Raw Data'!FU93)</f>
        <v>situation_secu situation_agri situation_marches</v>
      </c>
      <c r="GH4" s="14" t="str">
        <f>IF('Raw Data'!FV93="","",'Raw Data'!FV93)</f>
        <v>1</v>
      </c>
      <c r="GI4" s="14" t="str">
        <f>IF('Raw Data'!FW93="","",'Raw Data'!FW93)</f>
        <v>0</v>
      </c>
      <c r="GJ4" s="14" t="str">
        <f>IF('Raw Data'!FX93="","",'Raw Data'!FX93)</f>
        <v>0</v>
      </c>
      <c r="GK4" s="14" t="str">
        <f>IF('Raw Data'!FY93="","",'Raw Data'!FY93)</f>
        <v>0</v>
      </c>
      <c r="GL4" s="14" t="str">
        <f>IF('Raw Data'!FZ93="","",'Raw Data'!FZ93)</f>
        <v>0</v>
      </c>
      <c r="GM4" s="14" t="str">
        <f>IF('Raw Data'!GA93="","",'Raw Data'!GA93)</f>
        <v>1</v>
      </c>
      <c r="GN4" s="14" t="str">
        <f>IF('Raw Data'!GB93="","",'Raw Data'!GB93)</f>
        <v>1</v>
      </c>
      <c r="GO4" s="14" t="str">
        <f>IF('Raw Data'!GC93="","",'Raw Data'!GC93)</f>
        <v>0</v>
      </c>
      <c r="GP4" s="14" t="str">
        <f>IF('Raw Data'!GD93="","",'Raw Data'!GD93)</f>
        <v>0</v>
      </c>
      <c r="GQ4" s="14" t="str">
        <f>IF('Raw Data'!GE93="","",'Raw Data'!GE93)</f>
        <v/>
      </c>
      <c r="GR4" s="14" t="str">
        <f>IF('Raw Data'!GF93="","",'Raw Data'!GF93)</f>
        <v>oui_ensemble</v>
      </c>
      <c r="GS4" s="14" t="str">
        <f>IF('Raw Data'!GG93="","",'Raw Data'!GG93)</f>
        <v/>
      </c>
      <c r="GT4" s="14" t="str">
        <f>IF('Raw Data'!GH93="","",'Raw Data'!GH93)</f>
        <v/>
      </c>
      <c r="GU4" s="14" t="str">
        <f>IF('Raw Data'!GI93="","",'Raw Data'!GI93)</f>
        <v/>
      </c>
      <c r="GV4" s="14" t="str">
        <f>IF('Raw Data'!GJ93="","",'Raw Data'!GJ93)</f>
        <v/>
      </c>
      <c r="GW4" s="14" t="str">
        <f>IF('Raw Data'!GK93="","",'Raw Data'!GK93)</f>
        <v/>
      </c>
      <c r="GX4" s="14" t="str">
        <f>IF('Raw Data'!GL93="","",'Raw Data'!GL93)</f>
        <v/>
      </c>
      <c r="GY4" s="14" t="str">
        <f>IF('Raw Data'!GM93="","",'Raw Data'!GM93)</f>
        <v/>
      </c>
      <c r="GZ4" s="14" t="str">
        <f>IF('Raw Data'!GN93="","",'Raw Data'!GN93)</f>
        <v/>
      </c>
      <c r="HA4" s="14" t="str">
        <f>IF('Raw Data'!GO93="","",'Raw Data'!GO93)</f>
        <v/>
      </c>
      <c r="HB4" s="14" t="str">
        <f>IF('Raw Data'!GP93="","",'Raw Data'!GP93)</f>
        <v/>
      </c>
      <c r="HC4" s="14" t="str">
        <f>IF('Raw Data'!GQ93="","",'Raw Data'!GQ93)</f>
        <v>manif_sociales famille_amis differents_comites_villageois</v>
      </c>
      <c r="HD4" s="14" t="str">
        <f>IF('Raw Data'!GR93="","",'Raw Data'!GR93)</f>
        <v>0</v>
      </c>
      <c r="HE4" s="14" t="str">
        <f>IF('Raw Data'!GS93="","",'Raw Data'!GS93)</f>
        <v>0</v>
      </c>
      <c r="HF4" s="14" t="str">
        <f>IF('Raw Data'!GT93="","",'Raw Data'!GT93)</f>
        <v>0</v>
      </c>
      <c r="HG4" s="14" t="str">
        <f>IF('Raw Data'!GU93="","",'Raw Data'!GU93)</f>
        <v>1</v>
      </c>
      <c r="HH4" s="14" t="str">
        <f>IF('Raw Data'!GV93="","",'Raw Data'!GV93)</f>
        <v>0</v>
      </c>
      <c r="HI4" s="14" t="str">
        <f>IF('Raw Data'!GW93="","",'Raw Data'!GW93)</f>
        <v>1</v>
      </c>
      <c r="HJ4" s="14" t="str">
        <f>IF('Raw Data'!GX93="","",'Raw Data'!GX93)</f>
        <v>0</v>
      </c>
      <c r="HK4" s="14" t="str">
        <f>IF('Raw Data'!GY93="","",'Raw Data'!GY93)</f>
        <v>0</v>
      </c>
      <c r="HL4" s="14" t="str">
        <f>IF('Raw Data'!GZ93="","",'Raw Data'!GZ93)</f>
        <v>1</v>
      </c>
      <c r="HM4" s="14" t="str">
        <f>IF('Raw Data'!HA93="","",'Raw Data'!HA93)</f>
        <v>0</v>
      </c>
      <c r="HN4" s="14" t="str">
        <f>IF('Raw Data'!HB93="","",'Raw Data'!HB93)</f>
        <v>0</v>
      </c>
      <c r="HO4" s="14" t="str">
        <f>IF('Raw Data'!HC93="","",'Raw Data'!HC93)</f>
        <v>0</v>
      </c>
      <c r="HP4" s="14" t="str">
        <f>IF('Raw Data'!HD93="","",'Raw Data'!HD93)</f>
        <v>0</v>
      </c>
      <c r="HQ4" s="14" t="str">
        <f>IF('Raw Data'!HE93="","",'Raw Data'!HE93)</f>
        <v>0</v>
      </c>
      <c r="HR4" s="14" t="str">
        <f>IF('Raw Data'!HF93="","",'Raw Data'!HF93)</f>
        <v/>
      </c>
      <c r="HS4" s="14" t="str">
        <f>IF('Raw Data'!HG93="","",'Raw Data'!HG93)</f>
        <v/>
      </c>
      <c r="HT4" s="14" t="str">
        <f>IF('Raw Data'!HH93="","",'Raw Data'!HH93)</f>
        <v>bebes/bambins enfants filles femmes femmes_agees</v>
      </c>
      <c r="HU4" s="14" t="str">
        <f>IF('Raw Data'!HI93="","",'Raw Data'!HI93)</f>
        <v>1</v>
      </c>
      <c r="HV4" s="14" t="str">
        <f>IF('Raw Data'!HJ93="","",'Raw Data'!HJ93)</f>
        <v>1</v>
      </c>
      <c r="HW4" s="14" t="str">
        <f>IF('Raw Data'!HK93="","",'Raw Data'!HK93)</f>
        <v>1</v>
      </c>
      <c r="HX4" s="14" t="str">
        <f>IF('Raw Data'!HL93="","",'Raw Data'!HL93)</f>
        <v>0</v>
      </c>
      <c r="HY4" s="14" t="str">
        <f>IF('Raw Data'!HM93="","",'Raw Data'!HM93)</f>
        <v>1</v>
      </c>
      <c r="HZ4" s="14" t="str">
        <f>IF('Raw Data'!HN93="","",'Raw Data'!HN93)</f>
        <v>0</v>
      </c>
      <c r="IA4" s="14" t="str">
        <f>IF('Raw Data'!HO93="","",'Raw Data'!HO93)</f>
        <v>1</v>
      </c>
      <c r="IB4" s="14" t="str">
        <f>IF('Raw Data'!HP93="","",'Raw Data'!HP93)</f>
        <v>0</v>
      </c>
      <c r="IC4" s="14" t="str">
        <f>IF('Raw Data'!HQ93="","",'Raw Data'!HQ93)</f>
        <v>0</v>
      </c>
      <c r="ID4" s="14" t="str">
        <f>IF('Raw Data'!HR93="","",'Raw Data'!HR93)</f>
        <v>0</v>
      </c>
      <c r="IE4" s="14" t="str">
        <f>IF('Raw Data'!HS93="","",'Raw Data'!HS93)</f>
        <v>0</v>
      </c>
      <c r="IF4" s="14" t="str">
        <f>IF('Raw Data'!HT93="","",'Raw Data'!HT93)</f>
        <v>0</v>
      </c>
      <c r="IG4" s="14" t="str">
        <f>IF('Raw Data'!HU93="","",'Raw Data'!HU93)</f>
        <v>0</v>
      </c>
      <c r="IH4" s="14" t="str">
        <f>IF('Raw Data'!HV93="","",'Raw Data'!HV93)</f>
        <v>0</v>
      </c>
      <c r="II4" s="14" t="str">
        <f>IF('Raw Data'!HW93="","",'Raw Data'!HW93)</f>
        <v/>
      </c>
      <c r="IJ4" s="14" t="str">
        <f>IF('Raw Data'!HX93="","",'Raw Data'!HX93)</f>
        <v/>
      </c>
      <c r="IK4" s="14" t="str">
        <f>IF('Raw Data'!HY93="","",'Raw Data'!HY93)</f>
        <v>non</v>
      </c>
      <c r="IL4" s="14" t="str">
        <f>IF('Raw Data'!HZ93="","",'Raw Data'!HZ93)</f>
        <v/>
      </c>
      <c r="IM4" s="14" t="str">
        <f>IF('Raw Data'!IA93="","",'Raw Data'!IA93)</f>
        <v/>
      </c>
      <c r="IN4" s="14" t="str">
        <f>IF('Raw Data'!IB93="","",'Raw Data'!IB93)</f>
        <v/>
      </c>
      <c r="IO4" s="14" t="str">
        <f>IF('Raw Data'!IC93="","",'Raw Data'!IC93)</f>
        <v/>
      </c>
      <c r="IP4" s="14" t="str">
        <f>IF('Raw Data'!ID93="","",'Raw Data'!ID93)</f>
        <v/>
      </c>
      <c r="IQ4" s="14" t="str">
        <f>IF('Raw Data'!IE93="","",'Raw Data'!IE93)</f>
        <v/>
      </c>
      <c r="IR4" s="14" t="str">
        <f>IF('Raw Data'!IF93="","",'Raw Data'!IF93)</f>
        <v/>
      </c>
      <c r="IS4" s="14" t="str">
        <f>IF('Raw Data'!IG93="","",'Raw Data'!IG93)</f>
        <v/>
      </c>
      <c r="IT4" s="14" t="str">
        <f>IF('Raw Data'!IH93="","",'Raw Data'!IH93)</f>
        <v/>
      </c>
      <c r="IU4" s="14" t="str">
        <f>IF('Raw Data'!II93="","",'Raw Data'!II93)</f>
        <v/>
      </c>
      <c r="IV4" s="14" t="str">
        <f>IF('Raw Data'!IJ93="","",'Raw Data'!IJ93)</f>
        <v/>
      </c>
      <c r="IW4" s="14" t="str">
        <f>IF('Raw Data'!IK93="","",'Raw Data'!IK93)</f>
        <v/>
      </c>
      <c r="IX4" s="14" t="str">
        <f>IF('Raw Data'!IL93="","",'Raw Data'!IL93)</f>
        <v/>
      </c>
      <c r="IY4" s="14" t="str">
        <f>IF('Raw Data'!IM93="","",'Raw Data'!IM93)</f>
        <v/>
      </c>
      <c r="IZ4" s="14" t="str">
        <f>IF('Raw Data'!IN93="","",'Raw Data'!IN93)</f>
        <v/>
      </c>
      <c r="JA4" s="14" t="str">
        <f>IF('Raw Data'!IO93="","",'Raw Data'!IO93)</f>
        <v/>
      </c>
      <c r="JB4" s="14" t="str">
        <f>IF('Raw Data'!IP93="","",'Raw Data'!IP93)</f>
        <v>oui_minorite</v>
      </c>
      <c r="JC4" s="14" t="str">
        <f>IF('Raw Data'!IQ93="","",'Raw Data'!IQ93)</f>
        <v>perte_doc_legale manque_moyens_financiers lieu_trop_eloigne</v>
      </c>
      <c r="JD4" s="14" t="str">
        <f>IF('Raw Data'!IR93="","",'Raw Data'!IR93)</f>
        <v>0</v>
      </c>
      <c r="JE4" s="14" t="str">
        <f>IF('Raw Data'!IS93="","",'Raw Data'!IS93)</f>
        <v>1</v>
      </c>
      <c r="JF4" s="14" t="str">
        <f>IF('Raw Data'!IT93="","",'Raw Data'!IT93)</f>
        <v>0</v>
      </c>
      <c r="JG4" s="14" t="str">
        <f>IF('Raw Data'!IU93="","",'Raw Data'!IU93)</f>
        <v>0</v>
      </c>
      <c r="JH4" s="14" t="str">
        <f>IF('Raw Data'!IV93="","",'Raw Data'!IV93)</f>
        <v>1</v>
      </c>
      <c r="JI4" s="14" t="str">
        <f>IF('Raw Data'!IW93="","",'Raw Data'!IW93)</f>
        <v>1</v>
      </c>
      <c r="JJ4" s="14" t="str">
        <f>IF('Raw Data'!IX93="","",'Raw Data'!IX93)</f>
        <v>0</v>
      </c>
      <c r="JK4" s="14" t="str">
        <f>IF('Raw Data'!IY93="","",'Raw Data'!IY93)</f>
        <v>0</v>
      </c>
      <c r="JL4" s="14" t="str">
        <f>IF('Raw Data'!IZ93="","",'Raw Data'!IZ93)</f>
        <v>0</v>
      </c>
      <c r="JM4" s="14" t="str">
        <f>IF('Raw Data'!JA93="","",'Raw Data'!JA93)</f>
        <v>0</v>
      </c>
      <c r="JN4" s="14" t="str">
        <f>IF('Raw Data'!JB93="","",'Raw Data'!JB93)</f>
        <v>0</v>
      </c>
      <c r="JO4" s="14" t="str">
        <f>IF('Raw Data'!JC93="","",'Raw Data'!JC93)</f>
        <v/>
      </c>
      <c r="JP4" s="14" t="str">
        <f>IF('Raw Data'!JD93="","",'Raw Data'!JD93)</f>
        <v>filles garçons enfants</v>
      </c>
      <c r="JQ4" s="14" t="str">
        <f>IF('Raw Data'!JE93="","",'Raw Data'!JE93)</f>
        <v>0</v>
      </c>
      <c r="JR4" s="14" t="str">
        <f>IF('Raw Data'!JF93="","",'Raw Data'!JF93)</f>
        <v>1</v>
      </c>
      <c r="JS4" s="14" t="str">
        <f>IF('Raw Data'!JG93="","",'Raw Data'!JG93)</f>
        <v>1</v>
      </c>
      <c r="JT4" s="14" t="str">
        <f>IF('Raw Data'!JH93="","",'Raw Data'!JH93)</f>
        <v>1</v>
      </c>
      <c r="JU4" s="14" t="str">
        <f>IF('Raw Data'!JI93="","",'Raw Data'!JI93)</f>
        <v>0</v>
      </c>
      <c r="JV4" s="14" t="str">
        <f>IF('Raw Data'!JJ93="","",'Raw Data'!JJ93)</f>
        <v>0</v>
      </c>
      <c r="JW4" s="14" t="str">
        <f>IF('Raw Data'!JK93="","",'Raw Data'!JK93)</f>
        <v>0</v>
      </c>
      <c r="JX4" s="14" t="str">
        <f>IF('Raw Data'!JL93="","",'Raw Data'!JL93)</f>
        <v>0</v>
      </c>
      <c r="JY4" s="14" t="str">
        <f>IF('Raw Data'!JM93="","",'Raw Data'!JM93)</f>
        <v>0</v>
      </c>
      <c r="JZ4" s="14" t="str">
        <f>IF('Raw Data'!JN93="","",'Raw Data'!JN93)</f>
        <v>0</v>
      </c>
      <c r="KA4" s="14" t="str">
        <f>IF('Raw Data'!JO93="","",'Raw Data'!JO93)</f>
        <v>0</v>
      </c>
      <c r="KB4" s="14" t="str">
        <f>IF('Raw Data'!JP93="","",'Raw Data'!JP93)</f>
        <v>0</v>
      </c>
      <c r="KC4" s="14" t="str">
        <f>IF('Raw Data'!JQ93="","",'Raw Data'!JQ93)</f>
        <v>0</v>
      </c>
      <c r="KD4" s="14" t="str">
        <f>IF('Raw Data'!JR93="","",'Raw Data'!JR93)</f>
        <v>0</v>
      </c>
      <c r="KE4" s="14" t="str">
        <f>IF('Raw Data'!JS93="","",'Raw Data'!JS93)</f>
        <v/>
      </c>
      <c r="KF4" s="14" t="str">
        <f>IF('Raw Data'!JT93="","",'Raw Data'!JT93)</f>
        <v>difficultes_circulation_mvts dfficultes_travail difficultes_acces</v>
      </c>
      <c r="KG4" s="14" t="str">
        <f>IF('Raw Data'!JU93="","",'Raw Data'!JU93)</f>
        <v>1</v>
      </c>
      <c r="KH4" s="14" t="str">
        <f>IF('Raw Data'!JV93="","",'Raw Data'!JV93)</f>
        <v>1</v>
      </c>
      <c r="KI4" s="14" t="str">
        <f>IF('Raw Data'!JW93="","",'Raw Data'!JW93)</f>
        <v>1</v>
      </c>
      <c r="KJ4" s="14" t="str">
        <f>IF('Raw Data'!JX93="","",'Raw Data'!JX93)</f>
        <v>0</v>
      </c>
      <c r="KK4" s="14" t="str">
        <f>IF('Raw Data'!JY93="","",'Raw Data'!JY93)</f>
        <v>0</v>
      </c>
      <c r="KL4" s="14" t="str">
        <f>IF('Raw Data'!JZ93="","",'Raw Data'!JZ93)</f>
        <v>0</v>
      </c>
      <c r="KM4" s="14" t="str">
        <f>IF('Raw Data'!KA93="","",'Raw Data'!KA93)</f>
        <v/>
      </c>
      <c r="KN4" s="14" t="str">
        <f>IF('Raw Data'!KB93="","",'Raw Data'!KB93)</f>
        <v/>
      </c>
      <c r="KO4" s="14" t="str">
        <f>IF('Raw Data'!KC93="","",'Raw Data'!KC93)</f>
        <v>non</v>
      </c>
      <c r="KP4" s="14" t="str">
        <f>IF('Raw Data'!KD93="","",'Raw Data'!KD93)</f>
        <v/>
      </c>
      <c r="KQ4" s="14" t="str">
        <f>IF('Raw Data'!KE93="","",'Raw Data'!KE93)</f>
        <v/>
      </c>
      <c r="KR4" s="14" t="str">
        <f>IF('Raw Data'!KF93="","",'Raw Data'!KF93)</f>
        <v/>
      </c>
      <c r="KS4" s="14" t="str">
        <f>IF('Raw Data'!KG93="","",'Raw Data'!KG93)</f>
        <v/>
      </c>
      <c r="KT4" s="14" t="str">
        <f>IF('Raw Data'!KH93="","",'Raw Data'!KH93)</f>
        <v/>
      </c>
      <c r="KU4" s="14" t="str">
        <f>IF('Raw Data'!KI93="","",'Raw Data'!KI93)</f>
        <v/>
      </c>
      <c r="KV4" s="14" t="str">
        <f>IF('Raw Data'!KJ93="","",'Raw Data'!KJ93)</f>
        <v/>
      </c>
      <c r="KW4" s="14" t="str">
        <f>IF('Raw Data'!KK93="","",'Raw Data'!KK93)</f>
        <v/>
      </c>
      <c r="KX4" s="14" t="str">
        <f>IF('Raw Data'!KL93="","",'Raw Data'!KL93)</f>
        <v/>
      </c>
      <c r="KY4" s="14" t="str">
        <f>IF('Raw Data'!KM93="","",'Raw Data'!KM93)</f>
        <v/>
      </c>
      <c r="KZ4" s="14" t="str">
        <f>IF('Raw Data'!KN93="","",'Raw Data'!KN93)</f>
        <v/>
      </c>
      <c r="LA4" s="14" t="str">
        <f>IF('Raw Data'!KO93="","",'Raw Data'!KO93)</f>
        <v/>
      </c>
      <c r="LB4" s="14" t="str">
        <f>IF('Raw Data'!KP93="","",'Raw Data'!KP93)</f>
        <v>bien_alimentaires acces_eau articles_hygiene_perso</v>
      </c>
      <c r="LC4" s="14" t="str">
        <f>IF('Raw Data'!KQ93="","",'Raw Data'!KQ93)</f>
        <v>1</v>
      </c>
      <c r="LD4" s="14" t="str">
        <f>IF('Raw Data'!KR93="","",'Raw Data'!KR93)</f>
        <v>1</v>
      </c>
      <c r="LE4" s="14" t="str">
        <f>IF('Raw Data'!KS93="","",'Raw Data'!KS93)</f>
        <v>0</v>
      </c>
      <c r="LF4" s="14" t="str">
        <f>IF('Raw Data'!KT93="","",'Raw Data'!KT93)</f>
        <v>0</v>
      </c>
      <c r="LG4" s="14" t="str">
        <f>IF('Raw Data'!KU93="","",'Raw Data'!KU93)</f>
        <v>0</v>
      </c>
      <c r="LH4" s="14" t="str">
        <f>IF('Raw Data'!KV93="","",'Raw Data'!KV93)</f>
        <v>0</v>
      </c>
      <c r="LI4" s="14" t="str">
        <f>IF('Raw Data'!KW93="","",'Raw Data'!KW93)</f>
        <v>0</v>
      </c>
      <c r="LJ4" s="14" t="str">
        <f>IF('Raw Data'!KX93="","",'Raw Data'!KX93)</f>
        <v>0</v>
      </c>
      <c r="LK4" s="14" t="str">
        <f>IF('Raw Data'!KY93="","",'Raw Data'!KY93)</f>
        <v>1</v>
      </c>
      <c r="LL4" s="14" t="str">
        <f>IF('Raw Data'!KZ93="","",'Raw Data'!KZ93)</f>
        <v>0</v>
      </c>
      <c r="LM4" s="14" t="str">
        <f>IF('Raw Data'!LA93="","",'Raw Data'!LA93)</f>
        <v>0</v>
      </c>
      <c r="LN4" s="14" t="str">
        <f>IF('Raw Data'!LB93="","",'Raw Data'!LB93)</f>
        <v>0</v>
      </c>
      <c r="LO4" s="14" t="str">
        <f>IF('Raw Data'!LC93="","",'Raw Data'!LC93)</f>
        <v>0</v>
      </c>
      <c r="LP4" s="14" t="str">
        <f>IF('Raw Data'!LD93="","",'Raw Data'!LD93)</f>
        <v>0</v>
      </c>
      <c r="LQ4" s="14" t="str">
        <f>IF('Raw Data'!LE93="","",'Raw Data'!LE93)</f>
        <v>0</v>
      </c>
      <c r="LR4" s="14" t="str">
        <f>IF('Raw Data'!LF93="","",'Raw Data'!LF93)</f>
        <v>0</v>
      </c>
      <c r="LS4" s="14" t="str">
        <f>IF('Raw Data'!LG93="","",'Raw Data'!LG93)</f>
        <v>0</v>
      </c>
      <c r="LT4" s="14" t="str">
        <f>IF('Raw Data'!LH93="","",'Raw Data'!LH93)</f>
        <v/>
      </c>
      <c r="LU4" s="14" t="str">
        <f>IF('Raw Data'!LI93="","",'Raw Data'!LI93)</f>
        <v>non</v>
      </c>
      <c r="LV4" s="14" t="str">
        <f>IF('Raw Data'!LJ93="","",'Raw Data'!LJ93)</f>
        <v/>
      </c>
      <c r="LW4" s="14" t="str">
        <f>IF('Raw Data'!LK93="","",'Raw Data'!LK93)</f>
        <v/>
      </c>
      <c r="LX4" s="14" t="str">
        <f>IF('Raw Data'!LL93="","",'Raw Data'!LL93)</f>
        <v/>
      </c>
      <c r="LY4" s="14" t="str">
        <f>IF('Raw Data'!LM93="","",'Raw Data'!LM93)</f>
        <v/>
      </c>
      <c r="LZ4" s="14" t="str">
        <f>IF('Raw Data'!LN93="","",'Raw Data'!LN93)</f>
        <v/>
      </c>
      <c r="MA4" s="14" t="str">
        <f>IF('Raw Data'!LO93="","",'Raw Data'!LO93)</f>
        <v/>
      </c>
      <c r="MB4" s="14" t="str">
        <f>IF('Raw Data'!LP93="","",'Raw Data'!LP93)</f>
        <v/>
      </c>
      <c r="MC4" s="14" t="str">
        <f>IF('Raw Data'!LQ93="","",'Raw Data'!LQ93)</f>
        <v/>
      </c>
      <c r="MD4" s="14" t="str">
        <f>IF('Raw Data'!LR93="","",'Raw Data'!LR93)</f>
        <v/>
      </c>
      <c r="ME4" s="14" t="str">
        <f>IF('Raw Data'!LS93="","",'Raw Data'!LS93)</f>
        <v/>
      </c>
      <c r="MF4" s="14" t="str">
        <f>IF('Raw Data'!LT93="","",'Raw Data'!LT93)</f>
        <v/>
      </c>
      <c r="MG4" s="14" t="str">
        <f>IF('Raw Data'!LU93="","",'Raw Data'!LU93)</f>
        <v/>
      </c>
      <c r="MH4" s="14" t="str">
        <f>IF('Raw Data'!LV93="","",'Raw Data'!LV93)</f>
        <v/>
      </c>
      <c r="MI4" s="14" t="str">
        <f>IF('Raw Data'!LW93="","",'Raw Data'!LW93)</f>
        <v/>
      </c>
      <c r="MJ4" s="14" t="str">
        <f>IF('Raw Data'!LX93="","",'Raw Data'!LX93)</f>
        <v/>
      </c>
      <c r="MK4" s="14" t="str">
        <f>IF('Raw Data'!LY93="","",'Raw Data'!LY93)</f>
        <v/>
      </c>
      <c r="ML4" s="14" t="str">
        <f>IF('Raw Data'!LZ93="","",'Raw Data'!LZ93)</f>
        <v/>
      </c>
      <c r="MM4" s="14" t="str">
        <f>IF('Raw Data'!MA93="","",'Raw Data'!MA93)</f>
        <v/>
      </c>
      <c r="MN4" s="14" t="str">
        <f>IF('Raw Data'!MB93="","",'Raw Data'!MB93)</f>
        <v/>
      </c>
      <c r="MO4" s="14" t="str">
        <f>IF('Raw Data'!MC93="","",'Raw Data'!MC93)</f>
        <v/>
      </c>
      <c r="MP4" s="14" t="str">
        <f>IF('Raw Data'!MD93="","",'Raw Data'!MD93)</f>
        <v/>
      </c>
      <c r="MQ4" s="14" t="str">
        <f>IF('Raw Data'!ME93="","",'Raw Data'!ME93)</f>
        <v/>
      </c>
      <c r="MR4" s="14" t="str">
        <f>IF('Raw Data'!MF93="","",'Raw Data'!MF93)</f>
        <v/>
      </c>
      <c r="MS4" s="14" t="str">
        <f>IF('Raw Data'!MG93="","",'Raw Data'!MG93)</f>
        <v/>
      </c>
      <c r="MT4" s="14" t="str">
        <f>IF('Raw Data'!MH93="","",'Raw Data'!MH93)</f>
        <v/>
      </c>
      <c r="MU4" s="14" t="str">
        <f>IF('Raw Data'!MI93="","",'Raw Data'!MI93)</f>
        <v/>
      </c>
      <c r="MV4" s="14" t="str">
        <f>IF('Raw Data'!MJ93="","",'Raw Data'!MJ93)</f>
        <v/>
      </c>
      <c r="MW4" s="14" t="str">
        <f>IF('Raw Data'!MK93="","",'Raw Data'!MK93)</f>
        <v/>
      </c>
      <c r="MX4" s="14" t="str">
        <f>IF('Raw Data'!ML93="","",'Raw Data'!ML93)</f>
        <v/>
      </c>
      <c r="MY4" s="14" t="str">
        <f>IF('Raw Data'!MM93="","",'Raw Data'!MM93)</f>
        <v/>
      </c>
      <c r="MZ4" s="14" t="str">
        <f>IF('Raw Data'!MN93="","",'Raw Data'!MN93)</f>
        <v/>
      </c>
      <c r="NA4" s="14" t="str">
        <f>IF('Raw Data'!MO93="","",'Raw Data'!MO93)</f>
        <v/>
      </c>
      <c r="NB4" s="14" t="str">
        <f>IF('Raw Data'!MP93="","",'Raw Data'!MP93)</f>
        <v/>
      </c>
      <c r="NC4" s="14" t="str">
        <f>IF('Raw Data'!MQ93="","",'Raw Data'!MQ93)</f>
        <v/>
      </c>
      <c r="ND4" s="14" t="str">
        <f>IF('Raw Data'!MR93="","",'Raw Data'!MR93)</f>
        <v/>
      </c>
      <c r="NE4" s="14" t="str">
        <f>IF('Raw Data'!MS93="","",'Raw Data'!MS93)</f>
        <v/>
      </c>
      <c r="NF4" s="14" t="str">
        <f>IF('Raw Data'!MT93="","",'Raw Data'!MT93)</f>
        <v>oui</v>
      </c>
      <c r="NG4" s="14" t="str">
        <f>IF('Raw Data'!MU93="","",'Raw Data'!MU93)</f>
        <v/>
      </c>
      <c r="NH4" s="14" t="str">
        <f>IF('Raw Data'!MV93="","",'Raw Data'!MV93)</f>
        <v>non</v>
      </c>
      <c r="NI4" s="14" t="str">
        <f>IF('Raw Data'!MW93="","",'Raw Data'!MW93)</f>
        <v>comite_gestion_conflits famille_accueil</v>
      </c>
      <c r="NJ4" s="14" t="str">
        <f>IF('Raw Data'!MX93="","",'Raw Data'!MX93)</f>
        <v>0</v>
      </c>
      <c r="NK4" s="14" t="str">
        <f>IF('Raw Data'!MY93="","",'Raw Data'!MY93)</f>
        <v>0</v>
      </c>
      <c r="NL4" s="14" t="str">
        <f>IF('Raw Data'!MZ93="","",'Raw Data'!MZ93)</f>
        <v>1</v>
      </c>
      <c r="NM4" s="14" t="str">
        <f>IF('Raw Data'!NA93="","",'Raw Data'!NA93)</f>
        <v>0</v>
      </c>
      <c r="NN4" s="14" t="str">
        <f>IF('Raw Data'!NB93="","",'Raw Data'!NB93)</f>
        <v>0</v>
      </c>
      <c r="NO4" s="14" t="str">
        <f>IF('Raw Data'!NC93="","",'Raw Data'!NC93)</f>
        <v>1</v>
      </c>
      <c r="NP4" s="14" t="str">
        <f>IF('Raw Data'!ND93="","",'Raw Data'!ND93)</f>
        <v>0</v>
      </c>
      <c r="NQ4" s="14" t="str">
        <f>IF('Raw Data'!NE93="","",'Raw Data'!NE93)</f>
        <v/>
      </c>
      <c r="NR4" s="14" t="str">
        <f>IF('Raw Data'!NF93="","",'Raw Data'!NF93)</f>
        <v>manque_information</v>
      </c>
      <c r="NS4" s="14" t="str">
        <f>IF('Raw Data'!NG93="","",'Raw Data'!NG93)</f>
        <v>0</v>
      </c>
      <c r="NT4" s="14" t="str">
        <f>IF('Raw Data'!NH93="","",'Raw Data'!NH93)</f>
        <v>1</v>
      </c>
      <c r="NU4" s="14" t="str">
        <f>IF('Raw Data'!NI93="","",'Raw Data'!NI93)</f>
        <v>0</v>
      </c>
      <c r="NV4" s="14" t="str">
        <f>IF('Raw Data'!NJ93="","",'Raw Data'!NJ93)</f>
        <v>0</v>
      </c>
      <c r="NW4" s="14" t="str">
        <f>IF('Raw Data'!NK93="","",'Raw Data'!NK93)</f>
        <v>0</v>
      </c>
      <c r="NX4" s="14" t="str">
        <f>IF('Raw Data'!NL93="","",'Raw Data'!NL93)</f>
        <v>0</v>
      </c>
      <c r="NY4" s="14" t="str">
        <f>IF('Raw Data'!NM93="","",'Raw Data'!NM93)</f>
        <v/>
      </c>
      <c r="NZ4" s="14" t="str">
        <f>IF('Raw Data'!NN93="","",'Raw Data'!NN93)</f>
        <v/>
      </c>
      <c r="OA4" s="14" t="str">
        <f>IF('Raw Data'!NO93="","",'Raw Data'!NO93)</f>
        <v/>
      </c>
      <c r="OB4" s="14" t="str">
        <f>IF('Raw Data'!NP93="","",'Raw Data'!NP93)</f>
        <v/>
      </c>
      <c r="OC4" s="14" t="str">
        <f>IF('Raw Data'!NQ93="","",'Raw Data'!NQ93)</f>
        <v/>
      </c>
      <c r="OD4" s="14" t="str">
        <f>IF('Raw Data'!NR93="","",'Raw Data'!NR93)</f>
        <v/>
      </c>
      <c r="OE4" s="14" t="str">
        <f>IF('Raw Data'!NS93="","",'Raw Data'!NS93)</f>
        <v/>
      </c>
      <c r="OF4" s="14" t="str">
        <f>IF('Raw Data'!NT93="","",'Raw Data'!NT93)</f>
        <v/>
      </c>
      <c r="OG4" s="14" t="str">
        <f>IF('Raw Data'!NU93="","",'Raw Data'!NU93)</f>
        <v/>
      </c>
      <c r="OH4" s="14" t="str">
        <f>IF('Raw Data'!NV93="","",'Raw Data'!NV93)</f>
        <v/>
      </c>
      <c r="OI4" s="14" t="str">
        <f>IF('Raw Data'!NW93="","",'Raw Data'!NW93)</f>
        <v/>
      </c>
      <c r="OJ4" s="14" t="str">
        <f>IF('Raw Data'!NX93="","",'Raw Data'!NX93)</f>
        <v/>
      </c>
      <c r="OK4" s="14" t="str">
        <f>IF('Raw Data'!NY93="","",'Raw Data'!NY93)</f>
        <v/>
      </c>
      <c r="OL4" s="14" t="str">
        <f>IF('Raw Data'!NZ93="","",'Raw Data'!NZ93)</f>
        <v/>
      </c>
      <c r="OM4" s="14" t="str">
        <f>IF('Raw Data'!OA93="","",'Raw Data'!OA93)</f>
        <v/>
      </c>
      <c r="ON4" s="14" t="str">
        <f>IF('Raw Data'!OB93="","",'Raw Data'!OB93)</f>
        <v/>
      </c>
      <c r="OO4" s="14" t="str">
        <f>IF('Raw Data'!OC93="","",'Raw Data'!OC93)</f>
        <v/>
      </c>
      <c r="OP4" s="14" t="str">
        <f>IF('Raw Data'!OD93="","",'Raw Data'!OD93)</f>
        <v/>
      </c>
      <c r="OQ4" s="14" t="str">
        <f>IF('Raw Data'!OE93="","",'Raw Data'!OE93)</f>
        <v/>
      </c>
      <c r="OR4" s="14" t="str">
        <f>IF('Raw Data'!OF93="","",'Raw Data'!OF93)</f>
        <v/>
      </c>
      <c r="OS4" s="14" t="str">
        <f>IF('Raw Data'!OG93="","",'Raw Data'!OG93)</f>
        <v/>
      </c>
      <c r="OT4" s="14" t="str">
        <f>IF('Raw Data'!OH93="","",'Raw Data'!OH93)</f>
        <v/>
      </c>
      <c r="OU4" s="14" t="str">
        <f>IF('Raw Data'!OI93="","",'Raw Data'!OI93)</f>
        <v/>
      </c>
      <c r="OV4" s="14" t="str">
        <f>IF('Raw Data'!OJ93="","",'Raw Data'!OJ93)</f>
        <v/>
      </c>
      <c r="OW4" s="14" t="str">
        <f>IF('Raw Data'!OK93="","",'Raw Data'!OK93)</f>
        <v/>
      </c>
      <c r="OX4" s="14" t="str">
        <f>IF('Raw Data'!OL93="","",'Raw Data'!OL93)</f>
        <v/>
      </c>
      <c r="OY4" s="14" t="str">
        <f>IF('Raw Data'!OM93="","",'Raw Data'!OM93)</f>
        <v/>
      </c>
      <c r="OZ4" s="14" t="str">
        <f>IF('Raw Data'!ON93="","",'Raw Data'!ON93)</f>
        <v/>
      </c>
      <c r="PA4" s="14" t="str">
        <f>IF('Raw Data'!OO93="","",'Raw Data'!OO93)</f>
        <v/>
      </c>
      <c r="PB4" s="14" t="str">
        <f>IF('Raw Data'!OP93="","",'Raw Data'!OP93)</f>
        <v/>
      </c>
      <c r="PC4" s="14" t="str">
        <f>IF('Raw Data'!OQ93="","",'Raw Data'!OQ93)</f>
        <v/>
      </c>
      <c r="PD4" s="14" t="str">
        <f>IF('Raw Data'!OR93="","",'Raw Data'!OR93)</f>
        <v/>
      </c>
      <c r="PE4" s="14" t="str">
        <f>IF('Raw Data'!OS93="","",'Raw Data'!OS93)</f>
        <v/>
      </c>
      <c r="PF4" s="14" t="str">
        <f>IF('Raw Data'!OT93="","",'Raw Data'!OT93)</f>
        <v>non</v>
      </c>
      <c r="PG4" s="14" t="str">
        <f>IF('Raw Data'!OU93="","",'Raw Data'!OU93)</f>
        <v/>
      </c>
      <c r="PH4" s="14" t="str">
        <f>IF('Raw Data'!OV93="","",'Raw Data'!OV93)</f>
        <v/>
      </c>
      <c r="PI4" s="14" t="str">
        <f>IF('Raw Data'!OW93="","",'Raw Data'!OW93)</f>
        <v/>
      </c>
      <c r="PJ4" s="14" t="str">
        <f>IF('Raw Data'!OX93="","",'Raw Data'!OX93)</f>
        <v/>
      </c>
      <c r="PK4" s="14" t="str">
        <f>IF('Raw Data'!OY93="","",'Raw Data'!OY93)</f>
        <v/>
      </c>
      <c r="PL4" s="14" t="str">
        <f>IF('Raw Data'!OZ93="","",'Raw Data'!OZ93)</f>
        <v/>
      </c>
      <c r="PM4" s="14" t="str">
        <f>IF('Raw Data'!PA93="","",'Raw Data'!PA93)</f>
        <v/>
      </c>
      <c r="PN4" s="14" t="str">
        <f>IF('Raw Data'!PB93="","",'Raw Data'!PB93)</f>
        <v/>
      </c>
      <c r="PO4" s="14" t="str">
        <f>IF('Raw Data'!PC93="","",'Raw Data'!PC93)</f>
        <v/>
      </c>
      <c r="PP4" s="14" t="str">
        <f>IF('Raw Data'!PD93="","",'Raw Data'!PD93)</f>
        <v/>
      </c>
      <c r="PQ4" s="14" t="str">
        <f>IF('Raw Data'!PE93="","",'Raw Data'!PE93)</f>
        <v/>
      </c>
      <c r="PR4" s="14" t="str">
        <f>IF('Raw Data'!PF93="","",'Raw Data'!PF93)</f>
        <v/>
      </c>
      <c r="PS4" s="14" t="str">
        <f>IF('Raw Data'!PG93="","",'Raw Data'!PG93)</f>
        <v/>
      </c>
      <c r="PT4" s="14" t="str">
        <f>IF('Raw Data'!PH93="","",'Raw Data'!PH93)</f>
        <v/>
      </c>
      <c r="PU4" s="14" t="str">
        <f>IF('Raw Data'!PI93="","",'Raw Data'!PI93)</f>
        <v/>
      </c>
      <c r="PV4" s="14" t="str">
        <f>IF('Raw Data'!PJ93="","",'Raw Data'!PJ93)</f>
        <v/>
      </c>
      <c r="PW4" s="14" t="str">
        <f>IF('Raw Data'!PK93="","",'Raw Data'!PK93)</f>
        <v/>
      </c>
      <c r="PX4" s="14" t="str">
        <f>IF('Raw Data'!PL93="","",'Raw Data'!PL93)</f>
        <v/>
      </c>
      <c r="PY4" s="14" t="str">
        <f>IF('Raw Data'!PM93="","",'Raw Data'!PM93)</f>
        <v/>
      </c>
      <c r="PZ4" s="14" t="str">
        <f>IF('Raw Data'!PN93="","",'Raw Data'!PN93)</f>
        <v/>
      </c>
      <c r="QA4" s="14" t="str">
        <f>IF('Raw Data'!PO93="","",'Raw Data'!PO93)</f>
        <v/>
      </c>
      <c r="QB4" s="14" t="str">
        <f>IF('Raw Data'!PP93="","",'Raw Data'!PP93)</f>
        <v/>
      </c>
      <c r="QC4" s="14" t="str">
        <f>IF('Raw Data'!PQ93="","",'Raw Data'!PQ93)</f>
        <v/>
      </c>
      <c r="QD4" s="14" t="str">
        <f>IF('Raw Data'!PR93="","",'Raw Data'!PR93)</f>
        <v/>
      </c>
      <c r="QE4" s="14" t="str">
        <f>IF('Raw Data'!PS93="","",'Raw Data'!PS93)</f>
        <v/>
      </c>
      <c r="QF4" s="14" t="str">
        <f>IF('Raw Data'!PT93="","",'Raw Data'!PT93)</f>
        <v/>
      </c>
      <c r="QG4" s="14" t="str">
        <f>IF('Raw Data'!PU93="","",'Raw Data'!PU93)</f>
        <v/>
      </c>
      <c r="QH4" s="14" t="str">
        <f>IF('Raw Data'!PV93="","",'Raw Data'!PV93)</f>
        <v/>
      </c>
      <c r="QI4" s="14" t="str">
        <f>IF('Raw Data'!PW93="","",'Raw Data'!PW93)</f>
        <v/>
      </c>
      <c r="QJ4" s="14" t="str">
        <f>IF('Raw Data'!PX93="","",'Raw Data'!PX93)</f>
        <v/>
      </c>
      <c r="QK4" s="14" t="str">
        <f>IF('Raw Data'!PY93="","",'Raw Data'!PY93)</f>
        <v/>
      </c>
      <c r="QL4" s="14" t="str">
        <f>IF('Raw Data'!PZ93="","",'Raw Data'!PZ93)</f>
        <v/>
      </c>
      <c r="QM4" s="14" t="str">
        <f>IF('Raw Data'!QA93="","",'Raw Data'!QA93)</f>
        <v/>
      </c>
      <c r="QN4" s="14" t="str">
        <f>IF('Raw Data'!QB93="","",'Raw Data'!QB93)</f>
        <v>plus_de_1_an</v>
      </c>
      <c r="QO4" s="14" t="str">
        <f>IF('Raw Data'!QC93="","",'Raw Data'!QC93)</f>
        <v>1</v>
      </c>
      <c r="QP4" s="14" t="str">
        <f>IF('Raw Data'!QD93="","",'Raw Data'!QD93)</f>
        <v>acces_limite_services insecurite</v>
      </c>
      <c r="QQ4" s="14" t="str">
        <f>IF('Raw Data'!QE93="","",'Raw Data'!QE93)</f>
        <v>0</v>
      </c>
      <c r="QR4" s="14" t="str">
        <f>IF('Raw Data'!QF93="","",'Raw Data'!QF93)</f>
        <v>1</v>
      </c>
      <c r="QS4" s="14" t="str">
        <f>IF('Raw Data'!QG93="","",'Raw Data'!QG93)</f>
        <v>0</v>
      </c>
      <c r="QT4" s="14" t="str">
        <f>IF('Raw Data'!QH93="","",'Raw Data'!QH93)</f>
        <v>0</v>
      </c>
      <c r="QU4" s="14" t="str">
        <f>IF('Raw Data'!QI93="","",'Raw Data'!QI93)</f>
        <v>1</v>
      </c>
      <c r="QV4" s="14" t="str">
        <f>IF('Raw Data'!QJ93="","",'Raw Data'!QJ93)</f>
        <v>0</v>
      </c>
      <c r="QW4" s="14" t="str">
        <f>IF('Raw Data'!QK93="","",'Raw Data'!QK93)</f>
        <v>0</v>
      </c>
      <c r="QX4" s="14" t="str">
        <f>IF('Raw Data'!QL93="","",'Raw Data'!QL93)</f>
        <v>0</v>
      </c>
      <c r="QY4" s="14" t="str">
        <f>IF('Raw Data'!QM93="","",'Raw Data'!QM93)</f>
        <v>0</v>
      </c>
      <c r="QZ4" s="14" t="str">
        <f>IF('Raw Data'!QN93="","",'Raw Data'!QN93)</f>
        <v>0</v>
      </c>
      <c r="RA4" s="14" t="str">
        <f>IF('Raw Data'!QO93="","",'Raw Data'!QO93)</f>
        <v>0</v>
      </c>
      <c r="RB4" s="14" t="str">
        <f>IF('Raw Data'!QP93="","",'Raw Data'!QP93)</f>
        <v>0</v>
      </c>
      <c r="RC4" s="14" t="str">
        <f>IF('Raw Data'!QQ93="","",'Raw Data'!QQ93)</f>
        <v/>
      </c>
      <c r="RD4" s="14" t="str">
        <f>IF('Raw Data'!QR93="","",'Raw Data'!QR93)</f>
        <v>autorites_loc</v>
      </c>
      <c r="RE4" s="14" t="str">
        <f>IF('Raw Data'!QS93="","",'Raw Data'!QS93)</f>
        <v/>
      </c>
      <c r="RF4" s="14" t="str">
        <f>IF('Raw Data'!QT93="","",'Raw Data'!QT93)</f>
        <v/>
      </c>
      <c r="RG4" s="14" t="str">
        <f>IF('Raw Data'!QU93="","",'Raw Data'!QU93)</f>
        <v>plus_de_1_an</v>
      </c>
      <c r="RH4" s="14" t="str">
        <f>IF('Raw Data'!QV93="","",'Raw Data'!QV93)</f>
        <v>1</v>
      </c>
      <c r="RI4" s="14" t="str">
        <f>IF('Raw Data'!QW93="","",'Raw Data'!QW93)</f>
        <v/>
      </c>
      <c r="RJ4" s="14" t="str">
        <f>IF('Raw Data'!QX93="","",'Raw Data'!QX93)</f>
        <v>oui_minorite</v>
      </c>
      <c r="RK4" s="14" t="str">
        <f>IF('Raw Data'!QY93="","",'Raw Data'!QY93)</f>
        <v>village_origine</v>
      </c>
      <c r="RL4" s="14" t="str">
        <f>IF('Raw Data'!QZ93="","",'Raw Data'!QZ93)</f>
        <v/>
      </c>
      <c r="RM4" s="14" t="str">
        <f>IF('Raw Data'!RA93="","",'Raw Data'!RA93)</f>
        <v/>
      </c>
      <c r="RN4" s="14" t="str">
        <f>IF('Raw Data'!RB93="","",'Raw Data'!RB93)</f>
        <v>non</v>
      </c>
      <c r="RO4" s="14" t="str">
        <f>IF('Raw Data'!RC93="","",'Raw Data'!RC93)</f>
        <v/>
      </c>
      <c r="RP4" s="14" t="str">
        <f>IF('Raw Data'!RD93="","",'Raw Data'!RD93)</f>
        <v>stable</v>
      </c>
      <c r="RQ4" s="14" t="str">
        <f>IF('Raw Data'!RE93="","",'Raw Data'!RE93)</f>
        <v/>
      </c>
      <c r="RR4" s="14" t="str">
        <f>IF('Raw Data'!RF93="","",'Raw Data'!RF93)</f>
        <v>oui_minorite</v>
      </c>
      <c r="RS4" s="14" t="str">
        <f>IF('Raw Data'!RG93="","",'Raw Data'!RG93)</f>
        <v>non</v>
      </c>
      <c r="RT4" s="14" t="str">
        <f>IF('Raw Data'!RH93="","",'Raw Data'!RH93)</f>
        <v/>
      </c>
      <c r="RU4" s="14" t="str">
        <f>IF('Raw Data'!RI93="","",'Raw Data'!RI93)</f>
        <v>accueil_longtemps</v>
      </c>
      <c r="RV4" s="14" t="str">
        <f>IF('Raw Data'!RJ93="","",'Raw Data'!RJ93)</f>
        <v>non</v>
      </c>
      <c r="RW4" s="14" t="str">
        <f>IF('Raw Data'!RK93="","",'Raw Data'!RK93)</f>
        <v/>
      </c>
      <c r="RX4" s="14" t="str">
        <f>IF('Raw Data'!RL93="","",'Raw Data'!RL93)</f>
        <v/>
      </c>
      <c r="RY4" s="14" t="str">
        <f>IF('Raw Data'!RM93="","",'Raw Data'!RM93)</f>
        <v/>
      </c>
      <c r="RZ4" s="14" t="str">
        <f>IF('Raw Data'!RN93="","",'Raw Data'!RN93)</f>
        <v/>
      </c>
      <c r="SA4" s="14" t="str">
        <f>IF('Raw Data'!RO93="","",'Raw Data'!RO93)</f>
        <v/>
      </c>
      <c r="SB4" s="14" t="str">
        <f>IF('Raw Data'!RP93="","",'Raw Data'!RP93)</f>
        <v/>
      </c>
      <c r="SC4" s="14" t="str">
        <f>IF('Raw Data'!RQ93="","",'Raw Data'!RQ93)</f>
        <v/>
      </c>
      <c r="SD4" s="14" t="str">
        <f>IF('Raw Data'!RR93="","",'Raw Data'!RR93)</f>
        <v/>
      </c>
      <c r="SE4" s="14" t="str">
        <f>IF('Raw Data'!RS93="","",'Raw Data'!RS93)</f>
        <v/>
      </c>
      <c r="SF4" s="14" t="str">
        <f>IF('Raw Data'!RT93="","",'Raw Data'!RT93)</f>
        <v/>
      </c>
      <c r="SG4" s="14" t="str">
        <f>IF('Raw Data'!RU93="","",'Raw Data'!RU93)</f>
        <v/>
      </c>
      <c r="SH4" s="14" t="str">
        <f>IF('Raw Data'!RV93="","",'Raw Data'!RV93)</f>
        <v/>
      </c>
      <c r="SI4" s="14" t="str">
        <f>IF('Raw Data'!RW93="","",'Raw Data'!RW93)</f>
        <v/>
      </c>
      <c r="SJ4" s="14" t="str">
        <f>IF('Raw Data'!RX93="","",'Raw Data'!RX93)</f>
        <v/>
      </c>
      <c r="SK4" s="14" t="str">
        <f>IF('Raw Data'!RY93="","",'Raw Data'!RY93)</f>
        <v/>
      </c>
      <c r="SL4" s="14" t="str">
        <f>IF('Raw Data'!RZ93="","",'Raw Data'!RZ93)</f>
        <v>non</v>
      </c>
      <c r="SM4" s="14" t="str">
        <f>IF('Raw Data'!SA93="","",'Raw Data'!SA93)</f>
        <v/>
      </c>
      <c r="SN4" s="14" t="str">
        <f>IF('Raw Data'!SB93="","",'Raw Data'!SB93)</f>
        <v/>
      </c>
      <c r="SO4" s="14" t="str">
        <f>IF('Raw Data'!SC93="","",'Raw Data'!SC93)</f>
        <v/>
      </c>
      <c r="SP4" s="14" t="str">
        <f>IF('Raw Data'!SD93="","",'Raw Data'!SD93)</f>
        <v/>
      </c>
      <c r="SQ4" s="14" t="str">
        <f>IF('Raw Data'!SE93="","",'Raw Data'!SE93)</f>
        <v/>
      </c>
      <c r="SR4" s="14" t="str">
        <f>IF('Raw Data'!SF93="","",'Raw Data'!SF93)</f>
        <v/>
      </c>
      <c r="SS4" s="14" t="str">
        <f>IF('Raw Data'!SG93="","",'Raw Data'!SG93)</f>
        <v/>
      </c>
      <c r="ST4" s="14" t="str">
        <f>IF('Raw Data'!SH93="","",'Raw Data'!SH93)</f>
        <v/>
      </c>
      <c r="SU4" s="14" t="str">
        <f>IF('Raw Data'!SI93="","",'Raw Data'!SI93)</f>
        <v/>
      </c>
      <c r="SV4" s="14" t="str">
        <f>IF('Raw Data'!SJ93="","",'Raw Data'!SJ93)</f>
        <v/>
      </c>
      <c r="SW4" s="14" t="str">
        <f>IF('Raw Data'!SK93="","",'Raw Data'!SK93)</f>
        <v/>
      </c>
      <c r="SX4" s="14" t="str">
        <f>IF('Raw Data'!SL93="","",'Raw Data'!SL93)</f>
        <v/>
      </c>
      <c r="SY4" s="14" t="str">
        <f>IF('Raw Data'!SM93="","",'Raw Data'!SM93)</f>
        <v>oui</v>
      </c>
      <c r="SZ4" s="14" t="str">
        <f>IF('Raw Data'!SN93="","",'Raw Data'!SN93)</f>
        <v>oui</v>
      </c>
      <c r="TA4" s="14" t="str">
        <f>IF('Raw Data'!SO93="","",'Raw Data'!SO93)</f>
        <v/>
      </c>
      <c r="TB4" s="14" t="str">
        <f>IF('Raw Data'!SP93="","",'Raw Data'!SP93)</f>
        <v>Nous avons  besoin  de l'aide  financière  et la formation  de l'emploi  qui pourrait  nous accompagner  dans cette situation   merci!</v>
      </c>
      <c r="TC4" s="14">
        <f>IF('Raw Data'!SQ93="","",'Raw Data'!SQ93)</f>
        <v>170008282</v>
      </c>
      <c r="TD4" s="14" t="str">
        <f>IF('Raw Data'!SR93="","",'Raw Data'!SR93)</f>
        <v>63120097-15bf-4177-b2b4-a7316360388f</v>
      </c>
      <c r="TE4" s="14" t="str">
        <f>IF('Raw Data'!SS93="","",'Raw Data'!SS93)</f>
        <v>2021-04-06T16:19:27</v>
      </c>
      <c r="TF4" s="14" t="str">
        <f>IF('Raw Data'!ST93="","",'Raw Data'!ST93)</f>
        <v/>
      </c>
      <c r="TG4" s="14" t="str">
        <f>IF('Raw Data'!SU93="","",'Raw Data'!SU93)</f>
        <v>[]</v>
      </c>
      <c r="TH4" s="14" t="str">
        <f>IF('Raw Data'!SV93="","",'Raw Data'!SV93)</f>
        <v>submitted_via_web</v>
      </c>
      <c r="TI4" s="14" t="str">
        <f>IF('Raw Data'!SW93="","",'Raw Data'!SW93)</f>
        <v>reach_niger</v>
      </c>
      <c r="TJ4" s="14" t="str">
        <f>IF('Raw Data'!SX93="","",'Raw Data'!SX93)</f>
        <v/>
      </c>
      <c r="TK4" s="14">
        <f>IF('Raw Data'!SY93="","",'Raw Data'!SY93)</f>
        <v>97</v>
      </c>
    </row>
    <row r="5" spans="1:531" x14ac:dyDescent="0.3">
      <c r="A5" s="22" t="str">
        <f t="shared" si="0"/>
        <v>41079a39-fb9d-4257-ac2c-760504860566</v>
      </c>
      <c r="B5" s="22" t="str">
        <f t="shared" si="1"/>
        <v>torodi</v>
      </c>
      <c r="C5" s="22" t="str">
        <f t="shared" si="2"/>
        <v>A</v>
      </c>
      <c r="D5" s="13" t="str">
        <f>IF('Raw Data'!A9="","",'Raw Data'!A9)</f>
        <v>2021-03-30T16:36:06.608+01:00</v>
      </c>
      <c r="E5" s="13" t="str">
        <f>IF('Raw Data'!B9="","",'Raw Data'!B9)</f>
        <v>2021-03-30T17:51:13.432+01:00</v>
      </c>
      <c r="F5" s="25">
        <v>44285.691736111112</v>
      </c>
      <c r="G5" s="25">
        <v>44285.743900462963</v>
      </c>
      <c r="H5" s="27">
        <f>VLOOKUP(A5,Tableau2[#All],2,FALSE)</f>
        <v>75.11</v>
      </c>
      <c r="I5" s="27">
        <f>VLOOKUP(A5,Tableau2[#All],3,FALSE)</f>
        <v>36.67</v>
      </c>
      <c r="J5" s="27">
        <f>VLOOKUP(A5,Tableau2[#All],4,FALSE)</f>
        <v>33.190000000000012</v>
      </c>
      <c r="K5" s="27">
        <f t="shared" si="3"/>
        <v>226</v>
      </c>
      <c r="L5" s="27">
        <f>VLOOKUP(A5,nb_questions[#All],2,FALSE)</f>
        <v>132</v>
      </c>
      <c r="M5" s="13" t="str">
        <f>IF('Raw Data'!C9="","",'Raw Data'!C9)</f>
        <v>2021-03-30</v>
      </c>
      <c r="N5" s="13" t="str">
        <f>IF('Raw Data'!D9="","",'Raw Data'!D9)</f>
        <v>356973103557326</v>
      </c>
      <c r="O5" s="13" t="str">
        <f>IF('Raw Data'!E9="","",'Raw Data'!E9)</f>
        <v/>
      </c>
      <c r="P5" s="13" t="str">
        <f>IF('Raw Data'!F9="","",'Raw Data'!F9)</f>
        <v/>
      </c>
      <c r="Q5" s="26" t="str">
        <f>VLOOKUP(A5,code_enqueteurs[#All],3,FALSE)</f>
        <v>A</v>
      </c>
      <c r="R5" s="26" t="s">
        <v>2630</v>
      </c>
      <c r="S5" s="14" t="str">
        <f>IF('Raw Data'!G9="","",'Raw Data'!G9)</f>
        <v>homme</v>
      </c>
      <c r="T5" s="14" t="str">
        <f>IF('Raw Data'!H9="","",'Raw Data'!H9)</f>
        <v>torodi</v>
      </c>
      <c r="U5" s="14" t="str">
        <f>IF('Raw Data'!I9="","",'Raw Data'!I9)</f>
        <v>torodi</v>
      </c>
      <c r="V5" s="14" t="str">
        <f>IF('Raw Data'!J9="","",'Raw Data'!J9)</f>
        <v>tondobon</v>
      </c>
      <c r="W5" s="14" t="str">
        <f>IF('Raw Data'!K9="","",'Raw Data'!K9)</f>
        <v/>
      </c>
      <c r="X5" s="14" t="str">
        <f>IF('Raw Data'!L9="","",'Raw Data'!L9)</f>
        <v/>
      </c>
      <c r="Y5" s="14" t="str">
        <f>IF('Raw Data'!M9="","",'Raw Data'!M9)</f>
        <v/>
      </c>
      <c r="Z5" s="14" t="str">
        <f>IF('Raw Data'!N9="","",'Raw Data'!N9)</f>
        <v/>
      </c>
      <c r="AA5" s="14" t="str">
        <f>IF('Raw Data'!O9="","",'Raw Data'!O9)</f>
        <v/>
      </c>
      <c r="AB5" s="14" t="str">
        <f>IF('Raw Data'!P9="","",'Raw Data'!P9)</f>
        <v/>
      </c>
      <c r="AC5" s="14" t="str">
        <f>IF('Raw Data'!Q9="","",'Raw Data'!Q9)</f>
        <v/>
      </c>
      <c r="AD5" s="14" t="str">
        <f>IF('Raw Data'!R9="","",'Raw Data'!R9)</f>
        <v>oui</v>
      </c>
      <c r="AE5" s="14" t="str">
        <f>IF('Raw Data'!S9="","",'Raw Data'!S9)</f>
        <v/>
      </c>
      <c r="AF5" s="14" t="str">
        <f>IF('Raw Data'!T9="","",'Raw Data'!T9)</f>
        <v>femme</v>
      </c>
      <c r="AG5" s="14" t="str">
        <f>IF('Raw Data'!U9="","",'Raw Data'!U9)</f>
        <v>35</v>
      </c>
      <c r="AH5" s="14" t="str">
        <f>IF('Raw Data'!V9="","",'Raw Data'!V9)</f>
        <v>deplace_interne</v>
      </c>
      <c r="AI5" s="14" t="str">
        <f>IF('Raw Data'!W9="","",'Raw Data'!W9)</f>
        <v/>
      </c>
      <c r="AJ5" s="14" t="str">
        <f>IF('Raw Data'!X9="","",'Raw Data'!X9)</f>
        <v/>
      </c>
      <c r="AK5" s="14" t="str">
        <f>IF('Raw Data'!Y9="","",'Raw Data'!Y9)</f>
        <v/>
      </c>
      <c r="AL5" s="14" t="str">
        <f>IF('Raw Data'!Z9="","",'Raw Data'!Z9)</f>
        <v/>
      </c>
      <c r="AM5" s="14" t="str">
        <f>IF('Raw Data'!AA9="","",'Raw Data'!AA9)</f>
        <v/>
      </c>
      <c r="AN5" s="14" t="str">
        <f>IF('Raw Data'!AB9="","",'Raw Data'!AB9)</f>
        <v>niger</v>
      </c>
      <c r="AO5" s="14" t="str">
        <f>IF('Raw Data'!AC9="","",'Raw Data'!AC9)</f>
        <v>tillaberi</v>
      </c>
      <c r="AP5" s="14" t="str">
        <f>IF('Raw Data'!AD9="","",'Raw Data'!AD9)</f>
        <v>torodi</v>
      </c>
      <c r="AQ5" s="14" t="str">
        <f>IF('Raw Data'!AE9="","",'Raw Data'!AE9)</f>
        <v/>
      </c>
      <c r="AR5" s="14" t="str">
        <f>IF('Raw Data'!AF9="","",'Raw Data'!AF9)</f>
        <v/>
      </c>
      <c r="AS5" s="14" t="str">
        <f>IF('Raw Data'!AG9="","",'Raw Data'!AG9)</f>
        <v/>
      </c>
      <c r="AT5" s="14" t="str">
        <f>IF('Raw Data'!AH9="","",'Raw Data'!AH9)</f>
        <v/>
      </c>
      <c r="AU5" s="14" t="str">
        <f>IF('Raw Data'!AI9="","",'Raw Data'!AI9)</f>
        <v>oui_ensemble</v>
      </c>
      <c r="AV5" s="14" t="str">
        <f>IF('Raw Data'!AJ9="","",'Raw Data'!AJ9)</f>
        <v/>
      </c>
      <c r="AW5" s="14" t="str">
        <f>IF('Raw Data'!AK9="","",'Raw Data'!AK9)</f>
        <v/>
      </c>
      <c r="AX5" s="14" t="str">
        <f>IF('Raw Data'!AL9="","",'Raw Data'!AL9)</f>
        <v/>
      </c>
      <c r="AY5" s="14" t="str">
        <f>IF('Raw Data'!AM9="","",'Raw Data'!AM9)</f>
        <v/>
      </c>
      <c r="AZ5" s="14" t="str">
        <f>IF('Raw Data'!AN9="","",'Raw Data'!AN9)</f>
        <v/>
      </c>
      <c r="BA5" s="14" t="str">
        <f>IF('Raw Data'!AO9="","",'Raw Data'!AO9)</f>
        <v/>
      </c>
      <c r="BB5" s="14" t="str">
        <f>IF('Raw Data'!AP9="","",'Raw Data'!AP9)</f>
        <v/>
      </c>
      <c r="BC5" s="14" t="str">
        <f>IF('Raw Data'!AQ9="","",'Raw Data'!AQ9)</f>
        <v/>
      </c>
      <c r="BD5" s="14" t="str">
        <f>IF('Raw Data'!AR9="","",'Raw Data'!AR9)</f>
        <v/>
      </c>
      <c r="BE5" s="14" t="str">
        <f>IF('Raw Data'!AS9="","",'Raw Data'!AS9)</f>
        <v/>
      </c>
      <c r="BF5" s="14" t="str">
        <f>IF('Raw Data'!AT9="","",'Raw Data'!AT9)</f>
        <v/>
      </c>
      <c r="BG5" s="14" t="str">
        <f>IF('Raw Data'!AU9="","",'Raw Data'!AU9)</f>
        <v/>
      </c>
      <c r="BH5" s="14" t="str">
        <f>IF('Raw Data'!AV9="","",'Raw Data'!AV9)</f>
        <v/>
      </c>
      <c r="BI5" s="14" t="str">
        <f>IF('Raw Data'!AW9="","",'Raw Data'!AW9)</f>
        <v/>
      </c>
      <c r="BJ5" s="14" t="str">
        <f>IF('Raw Data'!AX9="","",'Raw Data'!AX9)</f>
        <v>non</v>
      </c>
      <c r="BK5" s="14" t="str">
        <f>IF('Raw Data'!AY9="","",'Raw Data'!AY9)</f>
        <v/>
      </c>
      <c r="BL5" s="14" t="str">
        <f>IF('Raw Data'!AZ9="","",'Raw Data'!AZ9)</f>
        <v/>
      </c>
      <c r="BM5" s="14" t="str">
        <f>IF('Raw Data'!BA9="","",'Raw Data'!BA9)</f>
        <v/>
      </c>
      <c r="BN5" s="14" t="str">
        <f>IF('Raw Data'!BB9="","",'Raw Data'!BB9)</f>
        <v/>
      </c>
      <c r="BO5" s="14" t="str">
        <f>IF('Raw Data'!BC9="","",'Raw Data'!BC9)</f>
        <v/>
      </c>
      <c r="BP5" s="14" t="str">
        <f>IF('Raw Data'!BD9="","",'Raw Data'!BD9)</f>
        <v/>
      </c>
      <c r="BQ5" s="14" t="str">
        <f>IF('Raw Data'!BE9="","",'Raw Data'!BE9)</f>
        <v/>
      </c>
      <c r="BR5" s="14" t="str">
        <f>IF('Raw Data'!BF9="","",'Raw Data'!BF9)</f>
        <v/>
      </c>
      <c r="BS5" s="14" t="str">
        <f>IF('Raw Data'!BG9="","",'Raw Data'!BG9)</f>
        <v/>
      </c>
      <c r="BT5" s="14" t="str">
        <f>IF('Raw Data'!BH9="","",'Raw Data'!BH9)</f>
        <v/>
      </c>
      <c r="BU5" s="14" t="str">
        <f>IF('Raw Data'!BI9="","",'Raw Data'!BI9)</f>
        <v/>
      </c>
      <c r="BV5" s="14" t="str">
        <f>IF('Raw Data'!BJ9="","",'Raw Data'!BJ9)</f>
        <v/>
      </c>
      <c r="BW5" s="14" t="str">
        <f>IF('Raw Data'!BK9="","",'Raw Data'!BK9)</f>
        <v/>
      </c>
      <c r="BX5" s="14" t="str">
        <f>IF('Raw Data'!BL9="","",'Raw Data'!BL9)</f>
        <v/>
      </c>
      <c r="BY5" s="14" t="str">
        <f>IF('Raw Data'!BM9="","",'Raw Data'!BM9)</f>
        <v/>
      </c>
      <c r="BZ5" s="14" t="str">
        <f>IF('Raw Data'!BN9="","",'Raw Data'!BN9)</f>
        <v/>
      </c>
      <c r="CA5" s="14" t="str">
        <f>IF('Raw Data'!BO9="","",'Raw Data'!BO9)</f>
        <v/>
      </c>
      <c r="CB5" s="14" t="str">
        <f>IF('Raw Data'!BP9="","",'Raw Data'!BP9)</f>
        <v/>
      </c>
      <c r="CC5" s="14" t="str">
        <f>IF('Raw Data'!BQ9="","",'Raw Data'!BQ9)</f>
        <v/>
      </c>
      <c r="CD5" s="14" t="str">
        <f>IF('Raw Data'!BR9="","",'Raw Data'!BR9)</f>
        <v/>
      </c>
      <c r="CE5" s="14" t="str">
        <f>IF('Raw Data'!BS9="","",'Raw Data'!BS9)</f>
        <v/>
      </c>
      <c r="CF5" s="14" t="str">
        <f>IF('Raw Data'!BT9="","",'Raw Data'!BT9)</f>
        <v/>
      </c>
      <c r="CG5" s="14" t="str">
        <f>IF('Raw Data'!BU9="","",'Raw Data'!BU9)</f>
        <v/>
      </c>
      <c r="CH5" s="14" t="str">
        <f>IF('Raw Data'!BV9="","",'Raw Data'!BV9)</f>
        <v/>
      </c>
      <c r="CI5" s="14" t="str">
        <f>IF('Raw Data'!BW9="","",'Raw Data'!BW9)</f>
        <v/>
      </c>
      <c r="CJ5" s="14" t="str">
        <f>IF('Raw Data'!BX9="","",'Raw Data'!BX9)</f>
        <v/>
      </c>
      <c r="CK5" s="14" t="str">
        <f>IF('Raw Data'!BY9="","",'Raw Data'!BY9)</f>
        <v/>
      </c>
      <c r="CL5" s="14" t="str">
        <f>IF('Raw Data'!BZ9="","",'Raw Data'!BZ9)</f>
        <v/>
      </c>
      <c r="CM5" s="14" t="str">
        <f>IF('Raw Data'!CA9="","",'Raw Data'!CA9)</f>
        <v/>
      </c>
      <c r="CN5" s="14" t="str">
        <f>IF('Raw Data'!CB9="","",'Raw Data'!CB9)</f>
        <v/>
      </c>
      <c r="CO5" s="14" t="str">
        <f>IF('Raw Data'!CC9="","",'Raw Data'!CC9)</f>
        <v/>
      </c>
      <c r="CP5" s="14" t="str">
        <f>IF('Raw Data'!CD9="","",'Raw Data'!CD9)</f>
        <v/>
      </c>
      <c r="CQ5" s="14" t="str">
        <f>IF('Raw Data'!CE9="","",'Raw Data'!CE9)</f>
        <v/>
      </c>
      <c r="CR5" s="14" t="str">
        <f>IF('Raw Data'!CF9="","",'Raw Data'!CF9)</f>
        <v/>
      </c>
      <c r="CS5" s="14" t="str">
        <f>IF('Raw Data'!CG9="","",'Raw Data'!CG9)</f>
        <v/>
      </c>
      <c r="CT5" s="14" t="str">
        <f>IF('Raw Data'!CH9="","",'Raw Data'!CH9)</f>
        <v/>
      </c>
      <c r="CU5" s="14" t="str">
        <f>IF('Raw Data'!CI9="","",'Raw Data'!CI9)</f>
        <v/>
      </c>
      <c r="CV5" s="14" t="str">
        <f>IF('Raw Data'!CJ9="","",'Raw Data'!CJ9)</f>
        <v/>
      </c>
      <c r="CW5" s="14" t="str">
        <f>IF('Raw Data'!CK9="","",'Raw Data'!CK9)</f>
        <v/>
      </c>
      <c r="CX5" s="14" t="str">
        <f>IF('Raw Data'!CL9="","",'Raw Data'!CL9)</f>
        <v/>
      </c>
      <c r="CY5" s="14" t="str">
        <f>IF('Raw Data'!CM9="","",'Raw Data'!CM9)</f>
        <v/>
      </c>
      <c r="CZ5" s="14" t="str">
        <f>IF('Raw Data'!CN9="","",'Raw Data'!CN9)</f>
        <v/>
      </c>
      <c r="DA5" s="14" t="str">
        <f>IF('Raw Data'!CO9="","",'Raw Data'!CO9)</f>
        <v/>
      </c>
      <c r="DB5" s="14" t="str">
        <f>IF('Raw Data'!CP9="","",'Raw Data'!CP9)</f>
        <v/>
      </c>
      <c r="DC5" s="14" t="str">
        <f>IF('Raw Data'!CQ9="","",'Raw Data'!CQ9)</f>
        <v/>
      </c>
      <c r="DD5" s="14" t="str">
        <f>IF('Raw Data'!CR9="","",'Raw Data'!CR9)</f>
        <v/>
      </c>
      <c r="DE5" s="14" t="str">
        <f>IF('Raw Data'!CS9="","",'Raw Data'!CS9)</f>
        <v/>
      </c>
      <c r="DF5" s="14" t="str">
        <f>IF('Raw Data'!CT9="","",'Raw Data'!CT9)</f>
        <v/>
      </c>
      <c r="DG5" s="14" t="str">
        <f>IF('Raw Data'!CU9="","",'Raw Data'!CU9)</f>
        <v/>
      </c>
      <c r="DH5" s="14" t="str">
        <f>IF('Raw Data'!CV9="","",'Raw Data'!CV9)</f>
        <v/>
      </c>
      <c r="DI5" s="14" t="str">
        <f>IF('Raw Data'!CW9="","",'Raw Data'!CW9)</f>
        <v/>
      </c>
      <c r="DJ5" s="14" t="str">
        <f>IF('Raw Data'!CX9="","",'Raw Data'!CX9)</f>
        <v/>
      </c>
      <c r="DK5" s="14" t="str">
        <f>IF('Raw Data'!CY9="","",'Raw Data'!CY9)</f>
        <v/>
      </c>
      <c r="DL5" s="14" t="str">
        <f>IF('Raw Data'!CZ9="","",'Raw Data'!CZ9)</f>
        <v/>
      </c>
      <c r="DM5" s="14" t="str">
        <f>IF('Raw Data'!DA9="","",'Raw Data'!DA9)</f>
        <v/>
      </c>
      <c r="DN5" s="14" t="str">
        <f>IF('Raw Data'!DB9="","",'Raw Data'!DB9)</f>
        <v/>
      </c>
      <c r="DO5" s="14" t="str">
        <f>IF('Raw Data'!DC9="","",'Raw Data'!DC9)</f>
        <v/>
      </c>
      <c r="DP5" s="14" t="str">
        <f>IF('Raw Data'!DD9="","",'Raw Data'!DD9)</f>
        <v/>
      </c>
      <c r="DQ5" s="14" t="str">
        <f>IF('Raw Data'!DE9="","",'Raw Data'!DE9)</f>
        <v/>
      </c>
      <c r="DR5" s="14" t="str">
        <f>IF('Raw Data'!DF9="","",'Raw Data'!DF9)</f>
        <v/>
      </c>
      <c r="DS5" s="14" t="str">
        <f>IF('Raw Data'!DG9="","",'Raw Data'!DG9)</f>
        <v/>
      </c>
      <c r="DT5" s="14" t="str">
        <f>IF('Raw Data'!DH9="","",'Raw Data'!DH9)</f>
        <v/>
      </c>
      <c r="DU5" s="14" t="str">
        <f>IF('Raw Data'!DI9="","",'Raw Data'!DI9)</f>
        <v/>
      </c>
      <c r="DV5" s="14" t="str">
        <f>IF('Raw Data'!DJ9="","",'Raw Data'!DJ9)</f>
        <v/>
      </c>
      <c r="DW5" s="14" t="str">
        <f>IF('Raw Data'!DK9="","",'Raw Data'!DK9)</f>
        <v/>
      </c>
      <c r="DX5" s="14" t="str">
        <f>IF('Raw Data'!DL9="","",'Raw Data'!DL9)</f>
        <v/>
      </c>
      <c r="DY5" s="14" t="str">
        <f>IF('Raw Data'!DM9="","",'Raw Data'!DM9)</f>
        <v/>
      </c>
      <c r="DZ5" s="14" t="str">
        <f>IF('Raw Data'!DN9="","",'Raw Data'!DN9)</f>
        <v/>
      </c>
      <c r="EA5" s="14" t="str">
        <f>IF('Raw Data'!DO9="","",'Raw Data'!DO9)</f>
        <v/>
      </c>
      <c r="EB5" s="14" t="str">
        <f>IF('Raw Data'!DP9="","",'Raw Data'!DP9)</f>
        <v/>
      </c>
      <c r="EC5" s="14" t="str">
        <f>IF('Raw Data'!DQ9="","",'Raw Data'!DQ9)</f>
        <v/>
      </c>
      <c r="ED5" s="14" t="str">
        <f>IF('Raw Data'!DR9="","",'Raw Data'!DR9)</f>
        <v/>
      </c>
      <c r="EE5" s="14" t="str">
        <f>IF('Raw Data'!DS9="","",'Raw Data'!DS9)</f>
        <v/>
      </c>
      <c r="EF5" s="14" t="str">
        <f>IF('Raw Data'!DT9="","",'Raw Data'!DT9)</f>
        <v/>
      </c>
      <c r="EG5" s="14" t="str">
        <f>IF('Raw Data'!DU9="","",'Raw Data'!DU9)</f>
        <v/>
      </c>
      <c r="EH5" s="14" t="str">
        <f>IF('Raw Data'!DV9="","",'Raw Data'!DV9)</f>
        <v/>
      </c>
      <c r="EI5" s="14" t="str">
        <f>IF('Raw Data'!DW9="","",'Raw Data'!DW9)</f>
        <v/>
      </c>
      <c r="EJ5" s="14" t="str">
        <f>IF('Raw Data'!DX9="","",'Raw Data'!DX9)</f>
        <v/>
      </c>
      <c r="EK5" s="14" t="str">
        <f>IF('Raw Data'!DY9="","",'Raw Data'!DY9)</f>
        <v/>
      </c>
      <c r="EL5" s="14" t="str">
        <f>IF('Raw Data'!DZ9="","",'Raw Data'!DZ9)</f>
        <v/>
      </c>
      <c r="EM5" s="14" t="str">
        <f>IF('Raw Data'!EA9="","",'Raw Data'!EA9)</f>
        <v/>
      </c>
      <c r="EN5" s="14" t="str">
        <f>IF('Raw Data'!EB9="","",'Raw Data'!EB9)</f>
        <v/>
      </c>
      <c r="EO5" s="14" t="str">
        <f>IF('Raw Data'!EC9="","",'Raw Data'!EC9)</f>
        <v/>
      </c>
      <c r="EP5" s="14" t="str">
        <f>IF('Raw Data'!ED9="","",'Raw Data'!ED9)</f>
        <v/>
      </c>
      <c r="EQ5" s="14" t="str">
        <f>IF('Raw Data'!EE9="","",'Raw Data'!EE9)</f>
        <v/>
      </c>
      <c r="ER5" s="14" t="str">
        <f>IF('Raw Data'!EF9="","",'Raw Data'!EF9)</f>
        <v>radio_television manif_sociales differents_comites_villageois</v>
      </c>
      <c r="ES5" s="14" t="str">
        <f>IF('Raw Data'!EG9="","",'Raw Data'!EG9)</f>
        <v>1</v>
      </c>
      <c r="ET5" s="14" t="str">
        <f>IF('Raw Data'!EH9="","",'Raw Data'!EH9)</f>
        <v>0</v>
      </c>
      <c r="EU5" s="14" t="str">
        <f>IF('Raw Data'!EI9="","",'Raw Data'!EI9)</f>
        <v>0</v>
      </c>
      <c r="EV5" s="14" t="str">
        <f>IF('Raw Data'!EJ9="","",'Raw Data'!EJ9)</f>
        <v>1</v>
      </c>
      <c r="EW5" s="14" t="str">
        <f>IF('Raw Data'!EK9="","",'Raw Data'!EK9)</f>
        <v>0</v>
      </c>
      <c r="EX5" s="14" t="str">
        <f>IF('Raw Data'!EL9="","",'Raw Data'!EL9)</f>
        <v>0</v>
      </c>
      <c r="EY5" s="14" t="str">
        <f>IF('Raw Data'!EM9="","",'Raw Data'!EM9)</f>
        <v>0</v>
      </c>
      <c r="EZ5" s="14" t="str">
        <f>IF('Raw Data'!EN9="","",'Raw Data'!EN9)</f>
        <v>0</v>
      </c>
      <c r="FA5" s="14" t="str">
        <f>IF('Raw Data'!EO9="","",'Raw Data'!EO9)</f>
        <v>1</v>
      </c>
      <c r="FB5" s="14" t="str">
        <f>IF('Raw Data'!EP9="","",'Raw Data'!EP9)</f>
        <v>0</v>
      </c>
      <c r="FC5" s="14" t="str">
        <f>IF('Raw Data'!EQ9="","",'Raw Data'!EQ9)</f>
        <v>0</v>
      </c>
      <c r="FD5" s="14" t="str">
        <f>IF('Raw Data'!ER9="","",'Raw Data'!ER9)</f>
        <v>0</v>
      </c>
      <c r="FE5" s="14" t="str">
        <f>IF('Raw Data'!ES9="","",'Raw Data'!ES9)</f>
        <v>0</v>
      </c>
      <c r="FF5" s="14" t="str">
        <f>IF('Raw Data'!ET9="","",'Raw Data'!ET9)</f>
        <v>0</v>
      </c>
      <c r="FG5" s="14" t="str">
        <f>IF('Raw Data'!EU9="","",'Raw Data'!EU9)</f>
        <v/>
      </c>
      <c r="FH5" s="14" t="str">
        <f>IF('Raw Data'!EV9="","",'Raw Data'!EV9)</f>
        <v>contact_direct radio</v>
      </c>
      <c r="FI5" s="14" t="str">
        <f>IF('Raw Data'!EW9="","",'Raw Data'!EW9)</f>
        <v>1</v>
      </c>
      <c r="FJ5" s="14" t="str">
        <f>IF('Raw Data'!EX9="","",'Raw Data'!EX9)</f>
        <v>0</v>
      </c>
      <c r="FK5" s="14" t="str">
        <f>IF('Raw Data'!EY9="","",'Raw Data'!EY9)</f>
        <v>0</v>
      </c>
      <c r="FL5" s="14" t="str">
        <f>IF('Raw Data'!EZ9="","",'Raw Data'!EZ9)</f>
        <v>0</v>
      </c>
      <c r="FM5" s="14" t="str">
        <f>IF('Raw Data'!FA9="","",'Raw Data'!FA9)</f>
        <v>0</v>
      </c>
      <c r="FN5" s="14" t="str">
        <f>IF('Raw Data'!FB9="","",'Raw Data'!FB9)</f>
        <v>1</v>
      </c>
      <c r="FO5" s="14" t="str">
        <f>IF('Raw Data'!FC9="","",'Raw Data'!FC9)</f>
        <v>0</v>
      </c>
      <c r="FP5" s="14" t="str">
        <f>IF('Raw Data'!FD9="","",'Raw Data'!FD9)</f>
        <v>0</v>
      </c>
      <c r="FQ5" s="14" t="str">
        <f>IF('Raw Data'!FE9="","",'Raw Data'!FE9)</f>
        <v/>
      </c>
      <c r="FR5" s="14" t="str">
        <f>IF('Raw Data'!FF9="","",'Raw Data'!FF9)</f>
        <v>oui_minorite</v>
      </c>
      <c r="FS5" s="14" t="str">
        <f>IF('Raw Data'!FG9="","",'Raw Data'!FG9)</f>
        <v>situation_secu situation_eau situation_sante</v>
      </c>
      <c r="FT5" s="14" t="str">
        <f>IF('Raw Data'!FH9="","",'Raw Data'!FH9)</f>
        <v>1</v>
      </c>
      <c r="FU5" s="14" t="str">
        <f>IF('Raw Data'!FI9="","",'Raw Data'!FI9)</f>
        <v>0</v>
      </c>
      <c r="FV5" s="14" t="str">
        <f>IF('Raw Data'!FJ9="","",'Raw Data'!FJ9)</f>
        <v>1</v>
      </c>
      <c r="FW5" s="14" t="str">
        <f>IF('Raw Data'!FK9="","",'Raw Data'!FK9)</f>
        <v>1</v>
      </c>
      <c r="FX5" s="14" t="str">
        <f>IF('Raw Data'!FL9="","",'Raw Data'!FL9)</f>
        <v>0</v>
      </c>
      <c r="FY5" s="14" t="str">
        <f>IF('Raw Data'!FM9="","",'Raw Data'!FM9)</f>
        <v>0</v>
      </c>
      <c r="FZ5" s="14" t="str">
        <f>IF('Raw Data'!FN9="","",'Raw Data'!FN9)</f>
        <v>0</v>
      </c>
      <c r="GA5" s="14" t="str">
        <f>IF('Raw Data'!FO9="","",'Raw Data'!FO9)</f>
        <v>0</v>
      </c>
      <c r="GB5" s="14" t="str">
        <f>IF('Raw Data'!FP9="","",'Raw Data'!FP9)</f>
        <v>0</v>
      </c>
      <c r="GC5" s="14" t="str">
        <f>IF('Raw Data'!FQ9="","",'Raw Data'!FQ9)</f>
        <v>0</v>
      </c>
      <c r="GD5" s="14" t="str">
        <f>IF('Raw Data'!FR9="","",'Raw Data'!FR9)</f>
        <v>0</v>
      </c>
      <c r="GE5" s="14" t="str">
        <f>IF('Raw Data'!FS9="","",'Raw Data'!FS9)</f>
        <v/>
      </c>
      <c r="GF5" s="14" t="str">
        <f>IF('Raw Data'!FT9="","",'Raw Data'!FT9)</f>
        <v>oui_minorite</v>
      </c>
      <c r="GG5" s="14" t="str">
        <f>IF('Raw Data'!FU9="","",'Raw Data'!FU9)</f>
        <v>situation_secu situation_maison situation_eau</v>
      </c>
      <c r="GH5" s="14" t="str">
        <f>IF('Raw Data'!FV9="","",'Raw Data'!FV9)</f>
        <v>1</v>
      </c>
      <c r="GI5" s="14" t="str">
        <f>IF('Raw Data'!FW9="","",'Raw Data'!FW9)</f>
        <v>1</v>
      </c>
      <c r="GJ5" s="14" t="str">
        <f>IF('Raw Data'!FX9="","",'Raw Data'!FX9)</f>
        <v>1</v>
      </c>
      <c r="GK5" s="14" t="str">
        <f>IF('Raw Data'!FY9="","",'Raw Data'!FY9)</f>
        <v>0</v>
      </c>
      <c r="GL5" s="14" t="str">
        <f>IF('Raw Data'!FZ9="","",'Raw Data'!FZ9)</f>
        <v>0</v>
      </c>
      <c r="GM5" s="14" t="str">
        <f>IF('Raw Data'!GA9="","",'Raw Data'!GA9)</f>
        <v>0</v>
      </c>
      <c r="GN5" s="14" t="str">
        <f>IF('Raw Data'!GB9="","",'Raw Data'!GB9)</f>
        <v>0</v>
      </c>
      <c r="GO5" s="14" t="str">
        <f>IF('Raw Data'!GC9="","",'Raw Data'!GC9)</f>
        <v>0</v>
      </c>
      <c r="GP5" s="14" t="str">
        <f>IF('Raw Data'!GD9="","",'Raw Data'!GD9)</f>
        <v>0</v>
      </c>
      <c r="GQ5" s="14" t="str">
        <f>IF('Raw Data'!GE9="","",'Raw Data'!GE9)</f>
        <v/>
      </c>
      <c r="GR5" s="14" t="str">
        <f>IF('Raw Data'!GF9="","",'Raw Data'!GF9)</f>
        <v>oui_ensemble</v>
      </c>
      <c r="GS5" s="14" t="str">
        <f>IF('Raw Data'!GG9="","",'Raw Data'!GG9)</f>
        <v/>
      </c>
      <c r="GT5" s="14" t="str">
        <f>IF('Raw Data'!GH9="","",'Raw Data'!GH9)</f>
        <v/>
      </c>
      <c r="GU5" s="14" t="str">
        <f>IF('Raw Data'!GI9="","",'Raw Data'!GI9)</f>
        <v/>
      </c>
      <c r="GV5" s="14" t="str">
        <f>IF('Raw Data'!GJ9="","",'Raw Data'!GJ9)</f>
        <v/>
      </c>
      <c r="GW5" s="14" t="str">
        <f>IF('Raw Data'!GK9="","",'Raw Data'!GK9)</f>
        <v/>
      </c>
      <c r="GX5" s="14" t="str">
        <f>IF('Raw Data'!GL9="","",'Raw Data'!GL9)</f>
        <v/>
      </c>
      <c r="GY5" s="14" t="str">
        <f>IF('Raw Data'!GM9="","",'Raw Data'!GM9)</f>
        <v/>
      </c>
      <c r="GZ5" s="14" t="str">
        <f>IF('Raw Data'!GN9="","",'Raw Data'!GN9)</f>
        <v/>
      </c>
      <c r="HA5" s="14" t="str">
        <f>IF('Raw Data'!GO9="","",'Raw Data'!GO9)</f>
        <v/>
      </c>
      <c r="HB5" s="14" t="str">
        <f>IF('Raw Data'!GP9="","",'Raw Data'!GP9)</f>
        <v/>
      </c>
      <c r="HC5" s="14" t="str">
        <f>IF('Raw Data'!GQ9="","",'Raw Data'!GQ9)</f>
        <v>differents_comites_villageois radio_television manif_sociales</v>
      </c>
      <c r="HD5" s="14" t="str">
        <f>IF('Raw Data'!GR9="","",'Raw Data'!GR9)</f>
        <v>1</v>
      </c>
      <c r="HE5" s="14" t="str">
        <f>IF('Raw Data'!GS9="","",'Raw Data'!GS9)</f>
        <v>0</v>
      </c>
      <c r="HF5" s="14" t="str">
        <f>IF('Raw Data'!GT9="","",'Raw Data'!GT9)</f>
        <v>0</v>
      </c>
      <c r="HG5" s="14" t="str">
        <f>IF('Raw Data'!GU9="","",'Raw Data'!GU9)</f>
        <v>1</v>
      </c>
      <c r="HH5" s="14" t="str">
        <f>IF('Raw Data'!GV9="","",'Raw Data'!GV9)</f>
        <v>0</v>
      </c>
      <c r="HI5" s="14" t="str">
        <f>IF('Raw Data'!GW9="","",'Raw Data'!GW9)</f>
        <v>0</v>
      </c>
      <c r="HJ5" s="14" t="str">
        <f>IF('Raw Data'!GX9="","",'Raw Data'!GX9)</f>
        <v>0</v>
      </c>
      <c r="HK5" s="14" t="str">
        <f>IF('Raw Data'!GY9="","",'Raw Data'!GY9)</f>
        <v>0</v>
      </c>
      <c r="HL5" s="14" t="str">
        <f>IF('Raw Data'!GZ9="","",'Raw Data'!GZ9)</f>
        <v>1</v>
      </c>
      <c r="HM5" s="14" t="str">
        <f>IF('Raw Data'!HA9="","",'Raw Data'!HA9)</f>
        <v>0</v>
      </c>
      <c r="HN5" s="14" t="str">
        <f>IF('Raw Data'!HB9="","",'Raw Data'!HB9)</f>
        <v>0</v>
      </c>
      <c r="HO5" s="14" t="str">
        <f>IF('Raw Data'!HC9="","",'Raw Data'!HC9)</f>
        <v>0</v>
      </c>
      <c r="HP5" s="14" t="str">
        <f>IF('Raw Data'!HD9="","",'Raw Data'!HD9)</f>
        <v>0</v>
      </c>
      <c r="HQ5" s="14" t="str">
        <f>IF('Raw Data'!HE9="","",'Raw Data'!HE9)</f>
        <v>0</v>
      </c>
      <c r="HR5" s="14" t="str">
        <f>IF('Raw Data'!HF9="","",'Raw Data'!HF9)</f>
        <v/>
      </c>
      <c r="HS5" s="14" t="str">
        <f>IF('Raw Data'!HG9="","",'Raw Data'!HG9)</f>
        <v/>
      </c>
      <c r="HT5" s="14" t="str">
        <f>IF('Raw Data'!HH9="","",'Raw Data'!HH9)</f>
        <v>handicap_physique hommes_ages femmes_agees handicap_mental bebes/bambins</v>
      </c>
      <c r="HU5" s="14" t="str">
        <f>IF('Raw Data'!HI9="","",'Raw Data'!HI9)</f>
        <v>1</v>
      </c>
      <c r="HV5" s="14" t="str">
        <f>IF('Raw Data'!HJ9="","",'Raw Data'!HJ9)</f>
        <v>0</v>
      </c>
      <c r="HW5" s="14" t="str">
        <f>IF('Raw Data'!HK9="","",'Raw Data'!HK9)</f>
        <v>0</v>
      </c>
      <c r="HX5" s="14" t="str">
        <f>IF('Raw Data'!HL9="","",'Raw Data'!HL9)</f>
        <v>0</v>
      </c>
      <c r="HY5" s="14" t="str">
        <f>IF('Raw Data'!HM9="","",'Raw Data'!HM9)</f>
        <v>0</v>
      </c>
      <c r="HZ5" s="14" t="str">
        <f>IF('Raw Data'!HN9="","",'Raw Data'!HN9)</f>
        <v>0</v>
      </c>
      <c r="IA5" s="14" t="str">
        <f>IF('Raw Data'!HO9="","",'Raw Data'!HO9)</f>
        <v>1</v>
      </c>
      <c r="IB5" s="14" t="str">
        <f>IF('Raw Data'!HP9="","",'Raw Data'!HP9)</f>
        <v>1</v>
      </c>
      <c r="IC5" s="14" t="str">
        <f>IF('Raw Data'!HQ9="","",'Raw Data'!HQ9)</f>
        <v>1</v>
      </c>
      <c r="ID5" s="14" t="str">
        <f>IF('Raw Data'!HR9="","",'Raw Data'!HR9)</f>
        <v>1</v>
      </c>
      <c r="IE5" s="14" t="str">
        <f>IF('Raw Data'!HS9="","",'Raw Data'!HS9)</f>
        <v>0</v>
      </c>
      <c r="IF5" s="14" t="str">
        <f>IF('Raw Data'!HT9="","",'Raw Data'!HT9)</f>
        <v>0</v>
      </c>
      <c r="IG5" s="14" t="str">
        <f>IF('Raw Data'!HU9="","",'Raw Data'!HU9)</f>
        <v>0</v>
      </c>
      <c r="IH5" s="14" t="str">
        <f>IF('Raw Data'!HV9="","",'Raw Data'!HV9)</f>
        <v>0</v>
      </c>
      <c r="II5" s="14" t="str">
        <f>IF('Raw Data'!HW9="","",'Raw Data'!HW9)</f>
        <v/>
      </c>
      <c r="IJ5" s="14" t="str">
        <f>IF('Raw Data'!HX9="","",'Raw Data'!HX9)</f>
        <v/>
      </c>
      <c r="IK5" s="14" t="str">
        <f>IF('Raw Data'!HY9="","",'Raw Data'!HY9)</f>
        <v>non</v>
      </c>
      <c r="IL5" s="14" t="str">
        <f>IF('Raw Data'!HZ9="","",'Raw Data'!HZ9)</f>
        <v/>
      </c>
      <c r="IM5" s="14" t="str">
        <f>IF('Raw Data'!IA9="","",'Raw Data'!IA9)</f>
        <v/>
      </c>
      <c r="IN5" s="14" t="str">
        <f>IF('Raw Data'!IB9="","",'Raw Data'!IB9)</f>
        <v/>
      </c>
      <c r="IO5" s="14" t="str">
        <f>IF('Raw Data'!IC9="","",'Raw Data'!IC9)</f>
        <v/>
      </c>
      <c r="IP5" s="14" t="str">
        <f>IF('Raw Data'!ID9="","",'Raw Data'!ID9)</f>
        <v/>
      </c>
      <c r="IQ5" s="14" t="str">
        <f>IF('Raw Data'!IE9="","",'Raw Data'!IE9)</f>
        <v/>
      </c>
      <c r="IR5" s="14" t="str">
        <f>IF('Raw Data'!IF9="","",'Raw Data'!IF9)</f>
        <v/>
      </c>
      <c r="IS5" s="14" t="str">
        <f>IF('Raw Data'!IG9="","",'Raw Data'!IG9)</f>
        <v/>
      </c>
      <c r="IT5" s="14" t="str">
        <f>IF('Raw Data'!IH9="","",'Raw Data'!IH9)</f>
        <v/>
      </c>
      <c r="IU5" s="14" t="str">
        <f>IF('Raw Data'!II9="","",'Raw Data'!II9)</f>
        <v/>
      </c>
      <c r="IV5" s="14" t="str">
        <f>IF('Raw Data'!IJ9="","",'Raw Data'!IJ9)</f>
        <v/>
      </c>
      <c r="IW5" s="14" t="str">
        <f>IF('Raw Data'!IK9="","",'Raw Data'!IK9)</f>
        <v/>
      </c>
      <c r="IX5" s="14" t="str">
        <f>IF('Raw Data'!IL9="","",'Raw Data'!IL9)</f>
        <v/>
      </c>
      <c r="IY5" s="14" t="str">
        <f>IF('Raw Data'!IM9="","",'Raw Data'!IM9)</f>
        <v/>
      </c>
      <c r="IZ5" s="14" t="str">
        <f>IF('Raw Data'!IN9="","",'Raw Data'!IN9)</f>
        <v/>
      </c>
      <c r="JA5" s="14" t="str">
        <f>IF('Raw Data'!IO9="","",'Raw Data'!IO9)</f>
        <v/>
      </c>
      <c r="JB5" s="14" t="str">
        <f>IF('Raw Data'!IP9="","",'Raw Data'!IP9)</f>
        <v>oui_minorite</v>
      </c>
      <c r="JC5" s="14" t="str">
        <f>IF('Raw Data'!IQ9="","",'Raw Data'!IQ9)</f>
        <v>perte_doc_legale manque_moyens_financiers longs_delails_attente</v>
      </c>
      <c r="JD5" s="14" t="str">
        <f>IF('Raw Data'!IR9="","",'Raw Data'!IR9)</f>
        <v>0</v>
      </c>
      <c r="JE5" s="14" t="str">
        <f>IF('Raw Data'!IS9="","",'Raw Data'!IS9)</f>
        <v>1</v>
      </c>
      <c r="JF5" s="14" t="str">
        <f>IF('Raw Data'!IT9="","",'Raw Data'!IT9)</f>
        <v>0</v>
      </c>
      <c r="JG5" s="14" t="str">
        <f>IF('Raw Data'!IU9="","",'Raw Data'!IU9)</f>
        <v>0</v>
      </c>
      <c r="JH5" s="14" t="str">
        <f>IF('Raw Data'!IV9="","",'Raw Data'!IV9)</f>
        <v>0</v>
      </c>
      <c r="JI5" s="14" t="str">
        <f>IF('Raw Data'!IW9="","",'Raw Data'!IW9)</f>
        <v>1</v>
      </c>
      <c r="JJ5" s="14" t="str">
        <f>IF('Raw Data'!IX9="","",'Raw Data'!IX9)</f>
        <v>0</v>
      </c>
      <c r="JK5" s="14" t="str">
        <f>IF('Raw Data'!IY9="","",'Raw Data'!IY9)</f>
        <v>1</v>
      </c>
      <c r="JL5" s="14" t="str">
        <f>IF('Raw Data'!IZ9="","",'Raw Data'!IZ9)</f>
        <v>0</v>
      </c>
      <c r="JM5" s="14" t="str">
        <f>IF('Raw Data'!JA9="","",'Raw Data'!JA9)</f>
        <v>0</v>
      </c>
      <c r="JN5" s="14" t="str">
        <f>IF('Raw Data'!JB9="","",'Raw Data'!JB9)</f>
        <v>0</v>
      </c>
      <c r="JO5" s="14" t="str">
        <f>IF('Raw Data'!JC9="","",'Raw Data'!JC9)</f>
        <v/>
      </c>
      <c r="JP5" s="14" t="str">
        <f>IF('Raw Data'!JD9="","",'Raw Data'!JD9)</f>
        <v>bebes/bambins handicap_physique handicap_mental</v>
      </c>
      <c r="JQ5" s="14" t="str">
        <f>IF('Raw Data'!JE9="","",'Raw Data'!JE9)</f>
        <v>1</v>
      </c>
      <c r="JR5" s="14" t="str">
        <f>IF('Raw Data'!JF9="","",'Raw Data'!JF9)</f>
        <v>0</v>
      </c>
      <c r="JS5" s="14" t="str">
        <f>IF('Raw Data'!JG9="","",'Raw Data'!JG9)</f>
        <v>0</v>
      </c>
      <c r="JT5" s="14" t="str">
        <f>IF('Raw Data'!JH9="","",'Raw Data'!JH9)</f>
        <v>0</v>
      </c>
      <c r="JU5" s="14" t="str">
        <f>IF('Raw Data'!JI9="","",'Raw Data'!JI9)</f>
        <v>0</v>
      </c>
      <c r="JV5" s="14" t="str">
        <f>IF('Raw Data'!JJ9="","",'Raw Data'!JJ9)</f>
        <v>0</v>
      </c>
      <c r="JW5" s="14" t="str">
        <f>IF('Raw Data'!JK9="","",'Raw Data'!JK9)</f>
        <v>0</v>
      </c>
      <c r="JX5" s="14" t="str">
        <f>IF('Raw Data'!JL9="","",'Raw Data'!JL9)</f>
        <v>0</v>
      </c>
      <c r="JY5" s="14" t="str">
        <f>IF('Raw Data'!JM9="","",'Raw Data'!JM9)</f>
        <v>1</v>
      </c>
      <c r="JZ5" s="14" t="str">
        <f>IF('Raw Data'!JN9="","",'Raw Data'!JN9)</f>
        <v>1</v>
      </c>
      <c r="KA5" s="14" t="str">
        <f>IF('Raw Data'!JO9="","",'Raw Data'!JO9)</f>
        <v>0</v>
      </c>
      <c r="KB5" s="14" t="str">
        <f>IF('Raw Data'!JP9="","",'Raw Data'!JP9)</f>
        <v>0</v>
      </c>
      <c r="KC5" s="14" t="str">
        <f>IF('Raw Data'!JQ9="","",'Raw Data'!JQ9)</f>
        <v>0</v>
      </c>
      <c r="KD5" s="14" t="str">
        <f>IF('Raw Data'!JR9="","",'Raw Data'!JR9)</f>
        <v>0</v>
      </c>
      <c r="KE5" s="14" t="str">
        <f>IF('Raw Data'!JS9="","",'Raw Data'!JS9)</f>
        <v/>
      </c>
      <c r="KF5" s="14" t="str">
        <f>IF('Raw Data'!JT9="","",'Raw Data'!JT9)</f>
        <v>difficultes_circulation_mvts dfficultes_travail difficultes_acces</v>
      </c>
      <c r="KG5" s="14" t="str">
        <f>IF('Raw Data'!JU9="","",'Raw Data'!JU9)</f>
        <v>1</v>
      </c>
      <c r="KH5" s="14" t="str">
        <f>IF('Raw Data'!JV9="","",'Raw Data'!JV9)</f>
        <v>1</v>
      </c>
      <c r="KI5" s="14" t="str">
        <f>IF('Raw Data'!JW9="","",'Raw Data'!JW9)</f>
        <v>1</v>
      </c>
      <c r="KJ5" s="14" t="str">
        <f>IF('Raw Data'!JX9="","",'Raw Data'!JX9)</f>
        <v>0</v>
      </c>
      <c r="KK5" s="14" t="str">
        <f>IF('Raw Data'!JY9="","",'Raw Data'!JY9)</f>
        <v>0</v>
      </c>
      <c r="KL5" s="14" t="str">
        <f>IF('Raw Data'!JZ9="","",'Raw Data'!JZ9)</f>
        <v>0</v>
      </c>
      <c r="KM5" s="14" t="str">
        <f>IF('Raw Data'!KA9="","",'Raw Data'!KA9)</f>
        <v/>
      </c>
      <c r="KN5" s="14" t="str">
        <f>IF('Raw Data'!KB9="","",'Raw Data'!KB9)</f>
        <v/>
      </c>
      <c r="KO5" s="14" t="str">
        <f>IF('Raw Data'!KC9="","",'Raw Data'!KC9)</f>
        <v>oui_majorite</v>
      </c>
      <c r="KP5" s="14" t="str">
        <f>IF('Raw Data'!KD9="","",'Raw Data'!KD9)</f>
        <v>trop_eloigne manque_moyens_fin longs_delais_attente</v>
      </c>
      <c r="KQ5" s="14" t="str">
        <f>IF('Raw Data'!KE9="","",'Raw Data'!KE9)</f>
        <v>0</v>
      </c>
      <c r="KR5" s="14" t="str">
        <f>IF('Raw Data'!KF9="","",'Raw Data'!KF9)</f>
        <v>1</v>
      </c>
      <c r="KS5" s="14" t="str">
        <f>IF('Raw Data'!KG9="","",'Raw Data'!KG9)</f>
        <v>0</v>
      </c>
      <c r="KT5" s="14" t="str">
        <f>IF('Raw Data'!KH9="","",'Raw Data'!KH9)</f>
        <v>1</v>
      </c>
      <c r="KU5" s="14" t="str">
        <f>IF('Raw Data'!KI9="","",'Raw Data'!KI9)</f>
        <v>1</v>
      </c>
      <c r="KV5" s="14" t="str">
        <f>IF('Raw Data'!KJ9="","",'Raw Data'!KJ9)</f>
        <v>0</v>
      </c>
      <c r="KW5" s="14" t="str">
        <f>IF('Raw Data'!KK9="","",'Raw Data'!KK9)</f>
        <v>0</v>
      </c>
      <c r="KX5" s="14" t="str">
        <f>IF('Raw Data'!KL9="","",'Raw Data'!KL9)</f>
        <v>0</v>
      </c>
      <c r="KY5" s="14" t="str">
        <f>IF('Raw Data'!KM9="","",'Raw Data'!KM9)</f>
        <v>0</v>
      </c>
      <c r="KZ5" s="14" t="str">
        <f>IF('Raw Data'!KN9="","",'Raw Data'!KN9)</f>
        <v/>
      </c>
      <c r="LA5" s="14" t="str">
        <f>IF('Raw Data'!KO9="","",'Raw Data'!KO9)</f>
        <v/>
      </c>
      <c r="LB5" s="14" t="str">
        <f>IF('Raw Data'!KP9="","",'Raw Data'!KP9)</f>
        <v>bien_alimentaires acces_eau articles_construire_abri</v>
      </c>
      <c r="LC5" s="14" t="str">
        <f>IF('Raw Data'!KQ9="","",'Raw Data'!KQ9)</f>
        <v>1</v>
      </c>
      <c r="LD5" s="14" t="str">
        <f>IF('Raw Data'!KR9="","",'Raw Data'!KR9)</f>
        <v>1</v>
      </c>
      <c r="LE5" s="14" t="str">
        <f>IF('Raw Data'!KS9="","",'Raw Data'!KS9)</f>
        <v>0</v>
      </c>
      <c r="LF5" s="14" t="str">
        <f>IF('Raw Data'!KT9="","",'Raw Data'!KT9)</f>
        <v>1</v>
      </c>
      <c r="LG5" s="14" t="str">
        <f>IF('Raw Data'!KU9="","",'Raw Data'!KU9)</f>
        <v>0</v>
      </c>
      <c r="LH5" s="14" t="str">
        <f>IF('Raw Data'!KV9="","",'Raw Data'!KV9)</f>
        <v>0</v>
      </c>
      <c r="LI5" s="14" t="str">
        <f>IF('Raw Data'!KW9="","",'Raw Data'!KW9)</f>
        <v>0</v>
      </c>
      <c r="LJ5" s="14" t="str">
        <f>IF('Raw Data'!KX9="","",'Raw Data'!KX9)</f>
        <v>0</v>
      </c>
      <c r="LK5" s="14" t="str">
        <f>IF('Raw Data'!KY9="","",'Raw Data'!KY9)</f>
        <v>0</v>
      </c>
      <c r="LL5" s="14" t="str">
        <f>IF('Raw Data'!KZ9="","",'Raw Data'!KZ9)</f>
        <v>0</v>
      </c>
      <c r="LM5" s="14" t="str">
        <f>IF('Raw Data'!LA9="","",'Raw Data'!LA9)</f>
        <v>0</v>
      </c>
      <c r="LN5" s="14" t="str">
        <f>IF('Raw Data'!LB9="","",'Raw Data'!LB9)</f>
        <v>0</v>
      </c>
      <c r="LO5" s="14" t="str">
        <f>IF('Raw Data'!LC9="","",'Raw Data'!LC9)</f>
        <v>0</v>
      </c>
      <c r="LP5" s="14" t="str">
        <f>IF('Raw Data'!LD9="","",'Raw Data'!LD9)</f>
        <v>0</v>
      </c>
      <c r="LQ5" s="14" t="str">
        <f>IF('Raw Data'!LE9="","",'Raw Data'!LE9)</f>
        <v>0</v>
      </c>
      <c r="LR5" s="14" t="str">
        <f>IF('Raw Data'!LF9="","",'Raw Data'!LF9)</f>
        <v>0</v>
      </c>
      <c r="LS5" s="14" t="str">
        <f>IF('Raw Data'!LG9="","",'Raw Data'!LG9)</f>
        <v>0</v>
      </c>
      <c r="LT5" s="14" t="str">
        <f>IF('Raw Data'!LH9="","",'Raw Data'!LH9)</f>
        <v/>
      </c>
      <c r="LU5" s="14" t="str">
        <f>IF('Raw Data'!LI9="","",'Raw Data'!LI9)</f>
        <v>non</v>
      </c>
      <c r="LV5" s="14" t="str">
        <f>IF('Raw Data'!LJ9="","",'Raw Data'!LJ9)</f>
        <v/>
      </c>
      <c r="LW5" s="14" t="str">
        <f>IF('Raw Data'!LK9="","",'Raw Data'!LK9)</f>
        <v/>
      </c>
      <c r="LX5" s="14" t="str">
        <f>IF('Raw Data'!LL9="","",'Raw Data'!LL9)</f>
        <v/>
      </c>
      <c r="LY5" s="14" t="str">
        <f>IF('Raw Data'!LM9="","",'Raw Data'!LM9)</f>
        <v/>
      </c>
      <c r="LZ5" s="14" t="str">
        <f>IF('Raw Data'!LN9="","",'Raw Data'!LN9)</f>
        <v/>
      </c>
      <c r="MA5" s="14" t="str">
        <f>IF('Raw Data'!LO9="","",'Raw Data'!LO9)</f>
        <v/>
      </c>
      <c r="MB5" s="14" t="str">
        <f>IF('Raw Data'!LP9="","",'Raw Data'!LP9)</f>
        <v/>
      </c>
      <c r="MC5" s="14" t="str">
        <f>IF('Raw Data'!LQ9="","",'Raw Data'!LQ9)</f>
        <v/>
      </c>
      <c r="MD5" s="14" t="str">
        <f>IF('Raw Data'!LR9="","",'Raw Data'!LR9)</f>
        <v/>
      </c>
      <c r="ME5" s="14" t="str">
        <f>IF('Raw Data'!LS9="","",'Raw Data'!LS9)</f>
        <v/>
      </c>
      <c r="MF5" s="14" t="str">
        <f>IF('Raw Data'!LT9="","",'Raw Data'!LT9)</f>
        <v/>
      </c>
      <c r="MG5" s="14" t="str">
        <f>IF('Raw Data'!LU9="","",'Raw Data'!LU9)</f>
        <v/>
      </c>
      <c r="MH5" s="14" t="str">
        <f>IF('Raw Data'!LV9="","",'Raw Data'!LV9)</f>
        <v/>
      </c>
      <c r="MI5" s="14" t="str">
        <f>IF('Raw Data'!LW9="","",'Raw Data'!LW9)</f>
        <v/>
      </c>
      <c r="MJ5" s="14" t="str">
        <f>IF('Raw Data'!LX9="","",'Raw Data'!LX9)</f>
        <v/>
      </c>
      <c r="MK5" s="14" t="str">
        <f>IF('Raw Data'!LY9="","",'Raw Data'!LY9)</f>
        <v/>
      </c>
      <c r="ML5" s="14" t="str">
        <f>IF('Raw Data'!LZ9="","",'Raw Data'!LZ9)</f>
        <v/>
      </c>
      <c r="MM5" s="14" t="str">
        <f>IF('Raw Data'!MA9="","",'Raw Data'!MA9)</f>
        <v/>
      </c>
      <c r="MN5" s="14" t="str">
        <f>IF('Raw Data'!MB9="","",'Raw Data'!MB9)</f>
        <v/>
      </c>
      <c r="MO5" s="14" t="str">
        <f>IF('Raw Data'!MC9="","",'Raw Data'!MC9)</f>
        <v/>
      </c>
      <c r="MP5" s="14" t="str">
        <f>IF('Raw Data'!MD9="","",'Raw Data'!MD9)</f>
        <v/>
      </c>
      <c r="MQ5" s="14" t="str">
        <f>IF('Raw Data'!ME9="","",'Raw Data'!ME9)</f>
        <v/>
      </c>
      <c r="MR5" s="14" t="str">
        <f>IF('Raw Data'!MF9="","",'Raw Data'!MF9)</f>
        <v/>
      </c>
      <c r="MS5" s="14" t="str">
        <f>IF('Raw Data'!MG9="","",'Raw Data'!MG9)</f>
        <v/>
      </c>
      <c r="MT5" s="14" t="str">
        <f>IF('Raw Data'!MH9="","",'Raw Data'!MH9)</f>
        <v/>
      </c>
      <c r="MU5" s="14" t="str">
        <f>IF('Raw Data'!MI9="","",'Raw Data'!MI9)</f>
        <v/>
      </c>
      <c r="MV5" s="14" t="str">
        <f>IF('Raw Data'!MJ9="","",'Raw Data'!MJ9)</f>
        <v/>
      </c>
      <c r="MW5" s="14" t="str">
        <f>IF('Raw Data'!MK9="","",'Raw Data'!MK9)</f>
        <v/>
      </c>
      <c r="MX5" s="14" t="str">
        <f>IF('Raw Data'!ML9="","",'Raw Data'!ML9)</f>
        <v/>
      </c>
      <c r="MY5" s="14" t="str">
        <f>IF('Raw Data'!MM9="","",'Raw Data'!MM9)</f>
        <v/>
      </c>
      <c r="MZ5" s="14" t="str">
        <f>IF('Raw Data'!MN9="","",'Raw Data'!MN9)</f>
        <v/>
      </c>
      <c r="NA5" s="14" t="str">
        <f>IF('Raw Data'!MO9="","",'Raw Data'!MO9)</f>
        <v/>
      </c>
      <c r="NB5" s="14" t="str">
        <f>IF('Raw Data'!MP9="","",'Raw Data'!MP9)</f>
        <v/>
      </c>
      <c r="NC5" s="14" t="str">
        <f>IF('Raw Data'!MQ9="","",'Raw Data'!MQ9)</f>
        <v/>
      </c>
      <c r="ND5" s="14" t="str">
        <f>IF('Raw Data'!MR9="","",'Raw Data'!MR9)</f>
        <v/>
      </c>
      <c r="NE5" s="14" t="str">
        <f>IF('Raw Data'!MS9="","",'Raw Data'!MS9)</f>
        <v/>
      </c>
      <c r="NF5" s="14" t="str">
        <f>IF('Raw Data'!MT9="","",'Raw Data'!MT9)</f>
        <v>oui</v>
      </c>
      <c r="NG5" s="14" t="str">
        <f>IF('Raw Data'!MU9="","",'Raw Data'!MU9)</f>
        <v/>
      </c>
      <c r="NH5" s="14" t="str">
        <f>IF('Raw Data'!MV9="","",'Raw Data'!MV9)</f>
        <v>oui_moitie</v>
      </c>
      <c r="NI5" s="14" t="str">
        <f>IF('Raw Data'!MW9="","",'Raw Data'!MW9)</f>
        <v>comite_gestion_conflits famille_accueil comite_prot</v>
      </c>
      <c r="NJ5" s="14" t="str">
        <f>IF('Raw Data'!MX9="","",'Raw Data'!MX9)</f>
        <v>0</v>
      </c>
      <c r="NK5" s="14" t="str">
        <f>IF('Raw Data'!MY9="","",'Raw Data'!MY9)</f>
        <v>1</v>
      </c>
      <c r="NL5" s="14" t="str">
        <f>IF('Raw Data'!MZ9="","",'Raw Data'!MZ9)</f>
        <v>1</v>
      </c>
      <c r="NM5" s="14" t="str">
        <f>IF('Raw Data'!NA9="","",'Raw Data'!NA9)</f>
        <v>0</v>
      </c>
      <c r="NN5" s="14" t="str">
        <f>IF('Raw Data'!NB9="","",'Raw Data'!NB9)</f>
        <v>0</v>
      </c>
      <c r="NO5" s="14" t="str">
        <f>IF('Raw Data'!NC9="","",'Raw Data'!NC9)</f>
        <v>1</v>
      </c>
      <c r="NP5" s="14" t="str">
        <f>IF('Raw Data'!ND9="","",'Raw Data'!ND9)</f>
        <v>0</v>
      </c>
      <c r="NQ5" s="14" t="str">
        <f>IF('Raw Data'!NE9="","",'Raw Data'!NE9)</f>
        <v>oui_moitie</v>
      </c>
      <c r="NR5" s="14" t="str">
        <f>IF('Raw Data'!NF9="","",'Raw Data'!NF9)</f>
        <v>non_fonctionnelles manque_information</v>
      </c>
      <c r="NS5" s="14" t="str">
        <f>IF('Raw Data'!NG9="","",'Raw Data'!NG9)</f>
        <v>1</v>
      </c>
      <c r="NT5" s="14" t="str">
        <f>IF('Raw Data'!NH9="","",'Raw Data'!NH9)</f>
        <v>1</v>
      </c>
      <c r="NU5" s="14" t="str">
        <f>IF('Raw Data'!NI9="","",'Raw Data'!NI9)</f>
        <v>0</v>
      </c>
      <c r="NV5" s="14" t="str">
        <f>IF('Raw Data'!NJ9="","",'Raw Data'!NJ9)</f>
        <v>0</v>
      </c>
      <c r="NW5" s="14" t="str">
        <f>IF('Raw Data'!NK9="","",'Raw Data'!NK9)</f>
        <v>0</v>
      </c>
      <c r="NX5" s="14" t="str">
        <f>IF('Raw Data'!NL9="","",'Raw Data'!NL9)</f>
        <v>0</v>
      </c>
      <c r="NY5" s="14" t="str">
        <f>IF('Raw Data'!NM9="","",'Raw Data'!NM9)</f>
        <v/>
      </c>
      <c r="NZ5" s="14" t="str">
        <f>IF('Raw Data'!NN9="","",'Raw Data'!NN9)</f>
        <v>oui_moitie</v>
      </c>
      <c r="OA5" s="14" t="str">
        <f>IF('Raw Data'!NO9="","",'Raw Data'!NO9)</f>
        <v>service_de_counseling appui_psychosocial services_de_sante</v>
      </c>
      <c r="OB5" s="14" t="str">
        <f>IF('Raw Data'!NP9="","",'Raw Data'!NP9)</f>
        <v>1</v>
      </c>
      <c r="OC5" s="14" t="str">
        <f>IF('Raw Data'!NQ9="","",'Raw Data'!NQ9)</f>
        <v>0</v>
      </c>
      <c r="OD5" s="14" t="str">
        <f>IF('Raw Data'!NR9="","",'Raw Data'!NR9)</f>
        <v>1</v>
      </c>
      <c r="OE5" s="14" t="str">
        <f>IF('Raw Data'!NS9="","",'Raw Data'!NS9)</f>
        <v>1</v>
      </c>
      <c r="OF5" s="14" t="str">
        <f>IF('Raw Data'!NT9="","",'Raw Data'!NT9)</f>
        <v>0</v>
      </c>
      <c r="OG5" s="14" t="str">
        <f>IF('Raw Data'!NU9="","",'Raw Data'!NU9)</f>
        <v>0</v>
      </c>
      <c r="OH5" s="14" t="str">
        <f>IF('Raw Data'!NV9="","",'Raw Data'!NV9)</f>
        <v>0</v>
      </c>
      <c r="OI5" s="14" t="str">
        <f>IF('Raw Data'!NW9="","",'Raw Data'!NW9)</f>
        <v>0</v>
      </c>
      <c r="OJ5" s="14" t="str">
        <f>IF('Raw Data'!NX9="","",'Raw Data'!NX9)</f>
        <v>0</v>
      </c>
      <c r="OK5" s="14" t="str">
        <f>IF('Raw Data'!NY9="","",'Raw Data'!NY9)</f>
        <v/>
      </c>
      <c r="OL5" s="14" t="str">
        <f>IF('Raw Data'!NZ9="","",'Raw Data'!NZ9)</f>
        <v>oui_majorite</v>
      </c>
      <c r="OM5" s="14" t="str">
        <f>IF('Raw Data'!OA9="","",'Raw Data'!OA9)</f>
        <v>amelioration_futur repond_besoins_pop permet_eviter_conflits</v>
      </c>
      <c r="ON5" s="14" t="str">
        <f>IF('Raw Data'!OB9="","",'Raw Data'!OB9)</f>
        <v>1</v>
      </c>
      <c r="OO5" s="14" t="str">
        <f>IF('Raw Data'!OC9="","",'Raw Data'!OC9)</f>
        <v>1</v>
      </c>
      <c r="OP5" s="14" t="str">
        <f>IF('Raw Data'!OD9="","",'Raw Data'!OD9)</f>
        <v>0</v>
      </c>
      <c r="OQ5" s="14" t="str">
        <f>IF('Raw Data'!OE9="","",'Raw Data'!OE9)</f>
        <v>1</v>
      </c>
      <c r="OR5" s="14" t="str">
        <f>IF('Raw Data'!OF9="","",'Raw Data'!OF9)</f>
        <v>0</v>
      </c>
      <c r="OS5" s="14" t="str">
        <f>IF('Raw Data'!OG9="","",'Raw Data'!OG9)</f>
        <v>0</v>
      </c>
      <c r="OT5" s="14" t="str">
        <f>IF('Raw Data'!OH9="","",'Raw Data'!OH9)</f>
        <v>0</v>
      </c>
      <c r="OU5" s="14" t="str">
        <f>IF('Raw Data'!OI9="","",'Raw Data'!OI9)</f>
        <v>0</v>
      </c>
      <c r="OV5" s="14" t="str">
        <f>IF('Raw Data'!OJ9="","",'Raw Data'!OJ9)</f>
        <v/>
      </c>
      <c r="OW5" s="14" t="str">
        <f>IF('Raw Data'!OK9="","",'Raw Data'!OK9)</f>
        <v>ne_contribue_pas non_diminition_tension</v>
      </c>
      <c r="OX5" s="14" t="str">
        <f>IF('Raw Data'!OL9="","",'Raw Data'!OL9)</f>
        <v>1</v>
      </c>
      <c r="OY5" s="14" t="str">
        <f>IF('Raw Data'!OM9="","",'Raw Data'!OM9)</f>
        <v>0</v>
      </c>
      <c r="OZ5" s="14" t="str">
        <f>IF('Raw Data'!ON9="","",'Raw Data'!ON9)</f>
        <v>0</v>
      </c>
      <c r="PA5" s="14" t="str">
        <f>IF('Raw Data'!OO9="","",'Raw Data'!OO9)</f>
        <v>1</v>
      </c>
      <c r="PB5" s="14" t="str">
        <f>IF('Raw Data'!OP9="","",'Raw Data'!OP9)</f>
        <v>0</v>
      </c>
      <c r="PC5" s="14" t="str">
        <f>IF('Raw Data'!OQ9="","",'Raw Data'!OQ9)</f>
        <v>0</v>
      </c>
      <c r="PD5" s="14" t="str">
        <f>IF('Raw Data'!OR9="","",'Raw Data'!OR9)</f>
        <v/>
      </c>
      <c r="PE5" s="14" t="str">
        <f>IF('Raw Data'!OS9="","",'Raw Data'!OS9)</f>
        <v/>
      </c>
      <c r="PF5" s="14" t="str">
        <f>IF('Raw Data'!OT9="","",'Raw Data'!OT9)</f>
        <v>oui</v>
      </c>
      <c r="PG5" s="14" t="str">
        <f>IF('Raw Data'!OU9="","",'Raw Data'!OU9)</f>
        <v>sensibilisation_protection reunification soutien_psychosocial</v>
      </c>
      <c r="PH5" s="14" t="str">
        <f>IF('Raw Data'!OV9="","",'Raw Data'!OV9)</f>
        <v>0</v>
      </c>
      <c r="PI5" s="14" t="str">
        <f>IF('Raw Data'!OW9="","",'Raw Data'!OW9)</f>
        <v>1</v>
      </c>
      <c r="PJ5" s="14" t="str">
        <f>IF('Raw Data'!OX9="","",'Raw Data'!OX9)</f>
        <v>0</v>
      </c>
      <c r="PK5" s="14" t="str">
        <f>IF('Raw Data'!OY9="","",'Raw Data'!OY9)</f>
        <v>1</v>
      </c>
      <c r="PL5" s="14" t="str">
        <f>IF('Raw Data'!OZ9="","",'Raw Data'!OZ9)</f>
        <v>1</v>
      </c>
      <c r="PM5" s="14" t="str">
        <f>IF('Raw Data'!PA9="","",'Raw Data'!PA9)</f>
        <v>0</v>
      </c>
      <c r="PN5" s="14" t="str">
        <f>IF('Raw Data'!PB9="","",'Raw Data'!PB9)</f>
        <v>0</v>
      </c>
      <c r="PO5" s="14" t="str">
        <f>IF('Raw Data'!PC9="","",'Raw Data'!PC9)</f>
        <v>0</v>
      </c>
      <c r="PP5" s="14" t="str">
        <f>IF('Raw Data'!PD9="","",'Raw Data'!PD9)</f>
        <v/>
      </c>
      <c r="PQ5" s="14" t="str">
        <f>IF('Raw Data'!PE9="","",'Raw Data'!PE9)</f>
        <v>contrainte_securitaire pas_de_transport manque_moyen</v>
      </c>
      <c r="PR5" s="14" t="str">
        <f>IF('Raw Data'!PF9="","",'Raw Data'!PF9)</f>
        <v>0</v>
      </c>
      <c r="PS5" s="14" t="str">
        <f>IF('Raw Data'!PG9="","",'Raw Data'!PG9)</f>
        <v>1</v>
      </c>
      <c r="PT5" s="14" t="str">
        <f>IF('Raw Data'!PH9="","",'Raw Data'!PH9)</f>
        <v>1</v>
      </c>
      <c r="PU5" s="14" t="str">
        <f>IF('Raw Data'!PI9="","",'Raw Data'!PI9)</f>
        <v>1</v>
      </c>
      <c r="PV5" s="14" t="str">
        <f>IF('Raw Data'!PJ9="","",'Raw Data'!PJ9)</f>
        <v>0</v>
      </c>
      <c r="PW5" s="14" t="str">
        <f>IF('Raw Data'!PK9="","",'Raw Data'!PK9)</f>
        <v>0</v>
      </c>
      <c r="PX5" s="14" t="str">
        <f>IF('Raw Data'!PL9="","",'Raw Data'!PL9)</f>
        <v>0</v>
      </c>
      <c r="PY5" s="14" t="str">
        <f>IF('Raw Data'!PM9="","",'Raw Data'!PM9)</f>
        <v>0</v>
      </c>
      <c r="PZ5" s="14" t="str">
        <f>IF('Raw Data'!PN9="","",'Raw Data'!PN9)</f>
        <v>0</v>
      </c>
      <c r="QA5" s="14" t="str">
        <f>IF('Raw Data'!PO9="","",'Raw Data'!PO9)</f>
        <v/>
      </c>
      <c r="QB5" s="14" t="str">
        <f>IF('Raw Data'!PP9="","",'Raw Data'!PP9)</f>
        <v>non</v>
      </c>
      <c r="QC5" s="14" t="str">
        <f>IF('Raw Data'!PQ9="","",'Raw Data'!PQ9)</f>
        <v>aug_qte_service ameliorer_qualite_service prolongation_duree_service</v>
      </c>
      <c r="QD5" s="14" t="str">
        <f>IF('Raw Data'!PR9="","",'Raw Data'!PR9)</f>
        <v>1</v>
      </c>
      <c r="QE5" s="14" t="str">
        <f>IF('Raw Data'!PS9="","",'Raw Data'!PS9)</f>
        <v>1</v>
      </c>
      <c r="QF5" s="14" t="str">
        <f>IF('Raw Data'!PT9="","",'Raw Data'!PT9)</f>
        <v>1</v>
      </c>
      <c r="QG5" s="14" t="str">
        <f>IF('Raw Data'!PU9="","",'Raw Data'!PU9)</f>
        <v>0</v>
      </c>
      <c r="QH5" s="14" t="str">
        <f>IF('Raw Data'!PV9="","",'Raw Data'!PV9)</f>
        <v>0</v>
      </c>
      <c r="QI5" s="14" t="str">
        <f>IF('Raw Data'!PW9="","",'Raw Data'!PW9)</f>
        <v>0</v>
      </c>
      <c r="QJ5" s="14" t="str">
        <f>IF('Raw Data'!PX9="","",'Raw Data'!PX9)</f>
        <v>0</v>
      </c>
      <c r="QK5" s="14" t="str">
        <f>IF('Raw Data'!PY9="","",'Raw Data'!PY9)</f>
        <v>0</v>
      </c>
      <c r="QL5" s="14" t="str">
        <f>IF('Raw Data'!PZ9="","",'Raw Data'!PZ9)</f>
        <v/>
      </c>
      <c r="QM5" s="14" t="str">
        <f>IF('Raw Data'!QA9="","",'Raw Data'!QA9)</f>
        <v/>
      </c>
      <c r="QN5" s="14" t="str">
        <f>IF('Raw Data'!QB9="","",'Raw Data'!QB9)</f>
        <v>moins_de_1_mois</v>
      </c>
      <c r="QO5" s="14" t="str">
        <f>IF('Raw Data'!QC9="","",'Raw Data'!QC9)</f>
        <v/>
      </c>
      <c r="QP5" s="14" t="str">
        <f>IF('Raw Data'!QD9="","",'Raw Data'!QD9)</f>
        <v>attaque_armee insecurite acces_limite_services</v>
      </c>
      <c r="QQ5" s="14" t="str">
        <f>IF('Raw Data'!QE9="","",'Raw Data'!QE9)</f>
        <v>1</v>
      </c>
      <c r="QR5" s="14" t="str">
        <f>IF('Raw Data'!QF9="","",'Raw Data'!QF9)</f>
        <v>1</v>
      </c>
      <c r="QS5" s="14" t="str">
        <f>IF('Raw Data'!QG9="","",'Raw Data'!QG9)</f>
        <v>0</v>
      </c>
      <c r="QT5" s="14" t="str">
        <f>IF('Raw Data'!QH9="","",'Raw Data'!QH9)</f>
        <v>0</v>
      </c>
      <c r="QU5" s="14" t="str">
        <f>IF('Raw Data'!QI9="","",'Raw Data'!QI9)</f>
        <v>1</v>
      </c>
      <c r="QV5" s="14" t="str">
        <f>IF('Raw Data'!QJ9="","",'Raw Data'!QJ9)</f>
        <v>0</v>
      </c>
      <c r="QW5" s="14" t="str">
        <f>IF('Raw Data'!QK9="","",'Raw Data'!QK9)</f>
        <v>0</v>
      </c>
      <c r="QX5" s="14" t="str">
        <f>IF('Raw Data'!QL9="","",'Raw Data'!QL9)</f>
        <v>0</v>
      </c>
      <c r="QY5" s="14" t="str">
        <f>IF('Raw Data'!QM9="","",'Raw Data'!QM9)</f>
        <v>0</v>
      </c>
      <c r="QZ5" s="14" t="str">
        <f>IF('Raw Data'!QN9="","",'Raw Data'!QN9)</f>
        <v>0</v>
      </c>
      <c r="RA5" s="14" t="str">
        <f>IF('Raw Data'!QO9="","",'Raw Data'!QO9)</f>
        <v>0</v>
      </c>
      <c r="RB5" s="14" t="str">
        <f>IF('Raw Data'!QP9="","",'Raw Data'!QP9)</f>
        <v>0</v>
      </c>
      <c r="RC5" s="14" t="str">
        <f>IF('Raw Data'!QQ9="","",'Raw Data'!QQ9)</f>
        <v/>
      </c>
      <c r="RD5" s="14" t="str">
        <f>IF('Raw Data'!QR9="","",'Raw Data'!QR9)</f>
        <v>autorites_loc</v>
      </c>
      <c r="RE5" s="14" t="str">
        <f>IF('Raw Data'!QS9="","",'Raw Data'!QS9)</f>
        <v/>
      </c>
      <c r="RF5" s="14" t="str">
        <f>IF('Raw Data'!QT9="","",'Raw Data'!QT9)</f>
        <v/>
      </c>
      <c r="RG5" s="14" t="str">
        <f>IF('Raw Data'!QU9="","",'Raw Data'!QU9)</f>
        <v>moins_de_1_mois</v>
      </c>
      <c r="RH5" s="14" t="str">
        <f>IF('Raw Data'!QV9="","",'Raw Data'!QV9)</f>
        <v/>
      </c>
      <c r="RI5" s="14" t="str">
        <f>IF('Raw Data'!QW9="","",'Raw Data'!QW9)</f>
        <v/>
      </c>
      <c r="RJ5" s="14" t="str">
        <f>IF('Raw Data'!QX9="","",'Raw Data'!QX9)</f>
        <v>oui_moitie</v>
      </c>
      <c r="RK5" s="14" t="str">
        <f>IF('Raw Data'!QY9="","",'Raw Data'!QY9)</f>
        <v>village_origine</v>
      </c>
      <c r="RL5" s="14" t="str">
        <f>IF('Raw Data'!QZ9="","",'Raw Data'!QZ9)</f>
        <v/>
      </c>
      <c r="RM5" s="14" t="str">
        <f>IF('Raw Data'!RA9="","",'Raw Data'!RA9)</f>
        <v/>
      </c>
      <c r="RN5" s="14" t="str">
        <f>IF('Raw Data'!RB9="","",'Raw Data'!RB9)</f>
        <v>non</v>
      </c>
      <c r="RO5" s="14" t="str">
        <f>IF('Raw Data'!RC9="","",'Raw Data'!RC9)</f>
        <v/>
      </c>
      <c r="RP5" s="14" t="str">
        <f>IF('Raw Data'!RD9="","",'Raw Data'!RD9)</f>
        <v>augmente</v>
      </c>
      <c r="RQ5" s="14" t="str">
        <f>IF('Raw Data'!RE9="","",'Raw Data'!RE9)</f>
        <v/>
      </c>
      <c r="RR5" s="14" t="str">
        <f>IF('Raw Data'!RF9="","",'Raw Data'!RF9)</f>
        <v>oui_minorite</v>
      </c>
      <c r="RS5" s="14" t="str">
        <f>IF('Raw Data'!RG9="","",'Raw Data'!RG9)</f>
        <v>non</v>
      </c>
      <c r="RT5" s="14" t="str">
        <f>IF('Raw Data'!RH9="","",'Raw Data'!RH9)</f>
        <v/>
      </c>
      <c r="RU5" s="14" t="str">
        <f>IF('Raw Data'!RI9="","",'Raw Data'!RI9)</f>
        <v>accueil_longtemps</v>
      </c>
      <c r="RV5" s="14" t="str">
        <f>IF('Raw Data'!RJ9="","",'Raw Data'!RJ9)</f>
        <v>non</v>
      </c>
      <c r="RW5" s="14" t="str">
        <f>IF('Raw Data'!RK9="","",'Raw Data'!RK9)</f>
        <v/>
      </c>
      <c r="RX5" s="14" t="str">
        <f>IF('Raw Data'!RL9="","",'Raw Data'!RL9)</f>
        <v/>
      </c>
      <c r="RY5" s="14" t="str">
        <f>IF('Raw Data'!RM9="","",'Raw Data'!RM9)</f>
        <v/>
      </c>
      <c r="RZ5" s="14" t="str">
        <f>IF('Raw Data'!RN9="","",'Raw Data'!RN9)</f>
        <v/>
      </c>
      <c r="SA5" s="14" t="str">
        <f>IF('Raw Data'!RO9="","",'Raw Data'!RO9)</f>
        <v/>
      </c>
      <c r="SB5" s="14" t="str">
        <f>IF('Raw Data'!RP9="","",'Raw Data'!RP9)</f>
        <v/>
      </c>
      <c r="SC5" s="14" t="str">
        <f>IF('Raw Data'!RQ9="","",'Raw Data'!RQ9)</f>
        <v/>
      </c>
      <c r="SD5" s="14" t="str">
        <f>IF('Raw Data'!RR9="","",'Raw Data'!RR9)</f>
        <v/>
      </c>
      <c r="SE5" s="14" t="str">
        <f>IF('Raw Data'!RS9="","",'Raw Data'!RS9)</f>
        <v/>
      </c>
      <c r="SF5" s="14" t="str">
        <f>IF('Raw Data'!RT9="","",'Raw Data'!RT9)</f>
        <v/>
      </c>
      <c r="SG5" s="14" t="str">
        <f>IF('Raw Data'!RU9="","",'Raw Data'!RU9)</f>
        <v/>
      </c>
      <c r="SH5" s="14" t="str">
        <f>IF('Raw Data'!RV9="","",'Raw Data'!RV9)</f>
        <v/>
      </c>
      <c r="SI5" s="14" t="str">
        <f>IF('Raw Data'!RW9="","",'Raw Data'!RW9)</f>
        <v/>
      </c>
      <c r="SJ5" s="14" t="str">
        <f>IF('Raw Data'!RX9="","",'Raw Data'!RX9)</f>
        <v/>
      </c>
      <c r="SK5" s="14" t="str">
        <f>IF('Raw Data'!RY9="","",'Raw Data'!RY9)</f>
        <v/>
      </c>
      <c r="SL5" s="14" t="str">
        <f>IF('Raw Data'!RZ9="","",'Raw Data'!RZ9)</f>
        <v>non</v>
      </c>
      <c r="SM5" s="14" t="str">
        <f>IF('Raw Data'!SA9="","",'Raw Data'!SA9)</f>
        <v/>
      </c>
      <c r="SN5" s="14" t="str">
        <f>IF('Raw Data'!SB9="","",'Raw Data'!SB9)</f>
        <v/>
      </c>
      <c r="SO5" s="14" t="str">
        <f>IF('Raw Data'!SC9="","",'Raw Data'!SC9)</f>
        <v/>
      </c>
      <c r="SP5" s="14" t="str">
        <f>IF('Raw Data'!SD9="","",'Raw Data'!SD9)</f>
        <v/>
      </c>
      <c r="SQ5" s="14" t="str">
        <f>IF('Raw Data'!SE9="","",'Raw Data'!SE9)</f>
        <v/>
      </c>
      <c r="SR5" s="14" t="str">
        <f>IF('Raw Data'!SF9="","",'Raw Data'!SF9)</f>
        <v/>
      </c>
      <c r="SS5" s="14" t="str">
        <f>IF('Raw Data'!SG9="","",'Raw Data'!SG9)</f>
        <v/>
      </c>
      <c r="ST5" s="14" t="str">
        <f>IF('Raw Data'!SH9="","",'Raw Data'!SH9)</f>
        <v/>
      </c>
      <c r="SU5" s="14" t="str">
        <f>IF('Raw Data'!SI9="","",'Raw Data'!SI9)</f>
        <v/>
      </c>
      <c r="SV5" s="14" t="str">
        <f>IF('Raw Data'!SJ9="","",'Raw Data'!SJ9)</f>
        <v/>
      </c>
      <c r="SW5" s="14" t="str">
        <f>IF('Raw Data'!SK9="","",'Raw Data'!SK9)</f>
        <v/>
      </c>
      <c r="SX5" s="14" t="str">
        <f>IF('Raw Data'!SL9="","",'Raw Data'!SL9)</f>
        <v/>
      </c>
      <c r="SY5" s="14" t="str">
        <f>IF('Raw Data'!SM9="","",'Raw Data'!SM9)</f>
        <v>oui</v>
      </c>
      <c r="SZ5" s="14" t="str">
        <f>IF('Raw Data'!SN9="","",'Raw Data'!SN9)</f>
        <v>non</v>
      </c>
      <c r="TA5" s="14" t="str">
        <f>IF('Raw Data'!SO9="","",'Raw Data'!SO9)</f>
        <v/>
      </c>
      <c r="TB5" s="33"/>
      <c r="TC5" s="14">
        <f>IF('Raw Data'!SQ9="","",'Raw Data'!SQ9)</f>
        <v>168633544</v>
      </c>
      <c r="TD5" s="14" t="str">
        <f>IF('Raw Data'!SR9="","",'Raw Data'!SR9)</f>
        <v>41079a39-fb9d-4257-ac2c-760504860566</v>
      </c>
      <c r="TE5" s="14" t="str">
        <f>IF('Raw Data'!SS9="","",'Raw Data'!SS9)</f>
        <v>2021-03-30T16:57:00</v>
      </c>
      <c r="TF5" s="14" t="str">
        <f>IF('Raw Data'!ST9="","",'Raw Data'!ST9)</f>
        <v/>
      </c>
      <c r="TG5" s="14" t="str">
        <f>IF('Raw Data'!SU9="","",'Raw Data'!SU9)</f>
        <v>[]</v>
      </c>
      <c r="TH5" s="14" t="str">
        <f>IF('Raw Data'!SV9="","",'Raw Data'!SV9)</f>
        <v>submitted_via_web</v>
      </c>
      <c r="TI5" s="14" t="str">
        <f>IF('Raw Data'!SW9="","",'Raw Data'!SW9)</f>
        <v>reach_niger</v>
      </c>
      <c r="TJ5" s="14" t="str">
        <f>IF('Raw Data'!SX9="","",'Raw Data'!SX9)</f>
        <v/>
      </c>
      <c r="TK5" s="14">
        <f>IF('Raw Data'!SY9="","",'Raw Data'!SY9)</f>
        <v>8</v>
      </c>
    </row>
    <row r="6" spans="1:531" x14ac:dyDescent="0.3">
      <c r="A6" s="22" t="str">
        <f t="shared" si="0"/>
        <v>e7c64f73-2be6-440a-8c7c-3aac55244db3</v>
      </c>
      <c r="B6" s="22" t="str">
        <f t="shared" si="1"/>
        <v>torodi</v>
      </c>
      <c r="C6" s="22" t="str">
        <f t="shared" si="2"/>
        <v>A</v>
      </c>
      <c r="D6" s="13" t="str">
        <f>IF('Raw Data'!A32="","",'Raw Data'!A32)</f>
        <v>2021-04-01T15:45:39.136+01:00</v>
      </c>
      <c r="E6" s="13" t="str">
        <f>IF('Raw Data'!B32="","",'Raw Data'!B32)</f>
        <v>2021-04-01T17:36:44.168+01:00</v>
      </c>
      <c r="F6" s="25">
        <v>44287.656701388885</v>
      </c>
      <c r="G6" s="25">
        <v>44287.733842592592</v>
      </c>
      <c r="H6" s="27">
        <f>VLOOKUP(A6,Tableau2[#All],2,FALSE)</f>
        <v>111.08</v>
      </c>
      <c r="I6" s="27">
        <f>VLOOKUP(A6,Tableau2[#All],3,FALSE)</f>
        <v>40.9</v>
      </c>
      <c r="J6" s="27">
        <f>VLOOKUP(A6,Tableau2[#All],4,FALSE)</f>
        <v>36.26</v>
      </c>
      <c r="K6" s="27">
        <f t="shared" si="3"/>
        <v>166</v>
      </c>
      <c r="L6" s="27">
        <f>VLOOKUP(A6,nb_questions[#All],2,FALSE)</f>
        <v>124</v>
      </c>
      <c r="M6" s="13" t="str">
        <f>IF('Raw Data'!C32="","",'Raw Data'!C32)</f>
        <v>2021-04-01</v>
      </c>
      <c r="N6" s="13" t="str">
        <f>IF('Raw Data'!D32="","",'Raw Data'!D32)</f>
        <v>356973103557326</v>
      </c>
      <c r="O6" s="13" t="str">
        <f>IF('Raw Data'!E32="","",'Raw Data'!E32)</f>
        <v/>
      </c>
      <c r="P6" s="13" t="str">
        <f>IF('Raw Data'!F32="","",'Raw Data'!F32)</f>
        <v/>
      </c>
      <c r="Q6" s="26" t="str">
        <f>VLOOKUP(A6,code_enqueteurs[#All],3,FALSE)</f>
        <v>A</v>
      </c>
      <c r="R6" s="26" t="s">
        <v>2630</v>
      </c>
      <c r="S6" s="14" t="str">
        <f>IF('Raw Data'!G32="","",'Raw Data'!G32)</f>
        <v>homme</v>
      </c>
      <c r="T6" s="14" t="str">
        <f>IF('Raw Data'!H32="","",'Raw Data'!H32)</f>
        <v>torodi</v>
      </c>
      <c r="U6" s="14" t="str">
        <f>IF('Raw Data'!I32="","",'Raw Data'!I32)</f>
        <v>torodi</v>
      </c>
      <c r="V6" s="14" t="str">
        <f>IF('Raw Data'!J32="","",'Raw Data'!J32)</f>
        <v>tondobon</v>
      </c>
      <c r="W6" s="14" t="str">
        <f>IF('Raw Data'!K32="","",'Raw Data'!K32)</f>
        <v/>
      </c>
      <c r="X6" s="14" t="str">
        <f>IF('Raw Data'!L32="","",'Raw Data'!L32)</f>
        <v/>
      </c>
      <c r="Y6" s="14" t="str">
        <f>IF('Raw Data'!M32="","",'Raw Data'!M32)</f>
        <v/>
      </c>
      <c r="Z6" s="14" t="str">
        <f>IF('Raw Data'!N32="","",'Raw Data'!N32)</f>
        <v/>
      </c>
      <c r="AA6" s="14" t="str">
        <f>IF('Raw Data'!O32="","",'Raw Data'!O32)</f>
        <v/>
      </c>
      <c r="AB6" s="14" t="str">
        <f>IF('Raw Data'!P32="","",'Raw Data'!P32)</f>
        <v/>
      </c>
      <c r="AC6" s="14" t="str">
        <f>IF('Raw Data'!Q32="","",'Raw Data'!Q32)</f>
        <v/>
      </c>
      <c r="AD6" s="14" t="str">
        <f>IF('Raw Data'!R32="","",'Raw Data'!R32)</f>
        <v>oui</v>
      </c>
      <c r="AE6" s="14" t="str">
        <f>IF('Raw Data'!S32="","",'Raw Data'!S32)</f>
        <v/>
      </c>
      <c r="AF6" s="14" t="str">
        <f>IF('Raw Data'!T32="","",'Raw Data'!T32)</f>
        <v>homme</v>
      </c>
      <c r="AG6" s="14" t="str">
        <f>IF('Raw Data'!U32="","",'Raw Data'!U32)</f>
        <v>58</v>
      </c>
      <c r="AH6" s="14" t="str">
        <f>IF('Raw Data'!V32="","",'Raw Data'!V32)</f>
        <v>deplace_interne</v>
      </c>
      <c r="AI6" s="14" t="str">
        <f>IF('Raw Data'!W32="","",'Raw Data'!W32)</f>
        <v/>
      </c>
      <c r="AJ6" s="14" t="str">
        <f>IF('Raw Data'!X32="","",'Raw Data'!X32)</f>
        <v/>
      </c>
      <c r="AK6" s="14" t="str">
        <f>IF('Raw Data'!Y32="","",'Raw Data'!Y32)</f>
        <v/>
      </c>
      <c r="AL6" s="14" t="str">
        <f>IF('Raw Data'!Z32="","",'Raw Data'!Z32)</f>
        <v/>
      </c>
      <c r="AM6" s="14" t="str">
        <f>IF('Raw Data'!AA32="","",'Raw Data'!AA32)</f>
        <v/>
      </c>
      <c r="AN6" s="14" t="str">
        <f>IF('Raw Data'!AB32="","",'Raw Data'!AB32)</f>
        <v>niger</v>
      </c>
      <c r="AO6" s="14" t="str">
        <f>IF('Raw Data'!AC32="","",'Raw Data'!AC32)</f>
        <v>tillaberi</v>
      </c>
      <c r="AP6" s="14" t="str">
        <f>IF('Raw Data'!AD32="","",'Raw Data'!AD32)</f>
        <v>torodi</v>
      </c>
      <c r="AQ6" s="14" t="str">
        <f>IF('Raw Data'!AE32="","",'Raw Data'!AE32)</f>
        <v/>
      </c>
      <c r="AR6" s="14" t="str">
        <f>IF('Raw Data'!AF32="","",'Raw Data'!AF32)</f>
        <v/>
      </c>
      <c r="AS6" s="14" t="str">
        <f>IF('Raw Data'!AG32="","",'Raw Data'!AG32)</f>
        <v/>
      </c>
      <c r="AT6" s="14" t="str">
        <f>IF('Raw Data'!AH32="","",'Raw Data'!AH32)</f>
        <v/>
      </c>
      <c r="AU6" s="14" t="str">
        <f>IF('Raw Data'!AI32="","",'Raw Data'!AI32)</f>
        <v>oui_ensemble</v>
      </c>
      <c r="AV6" s="14" t="str">
        <f>IF('Raw Data'!AJ32="","",'Raw Data'!AJ32)</f>
        <v/>
      </c>
      <c r="AW6" s="14" t="str">
        <f>IF('Raw Data'!AK32="","",'Raw Data'!AK32)</f>
        <v/>
      </c>
      <c r="AX6" s="14" t="str">
        <f>IF('Raw Data'!AL32="","",'Raw Data'!AL32)</f>
        <v/>
      </c>
      <c r="AY6" s="14" t="str">
        <f>IF('Raw Data'!AM32="","",'Raw Data'!AM32)</f>
        <v/>
      </c>
      <c r="AZ6" s="14" t="str">
        <f>IF('Raw Data'!AN32="","",'Raw Data'!AN32)</f>
        <v/>
      </c>
      <c r="BA6" s="14" t="str">
        <f>IF('Raw Data'!AO32="","",'Raw Data'!AO32)</f>
        <v/>
      </c>
      <c r="BB6" s="14" t="str">
        <f>IF('Raw Data'!AP32="","",'Raw Data'!AP32)</f>
        <v/>
      </c>
      <c r="BC6" s="14" t="str">
        <f>IF('Raw Data'!AQ32="","",'Raw Data'!AQ32)</f>
        <v/>
      </c>
      <c r="BD6" s="14" t="str">
        <f>IF('Raw Data'!AR32="","",'Raw Data'!AR32)</f>
        <v/>
      </c>
      <c r="BE6" s="14" t="str">
        <f>IF('Raw Data'!AS32="","",'Raw Data'!AS32)</f>
        <v/>
      </c>
      <c r="BF6" s="14" t="str">
        <f>IF('Raw Data'!AT32="","",'Raw Data'!AT32)</f>
        <v/>
      </c>
      <c r="BG6" s="14" t="str">
        <f>IF('Raw Data'!AU32="","",'Raw Data'!AU32)</f>
        <v/>
      </c>
      <c r="BH6" s="14" t="str">
        <f>IF('Raw Data'!AV32="","",'Raw Data'!AV32)</f>
        <v/>
      </c>
      <c r="BI6" s="14" t="str">
        <f>IF('Raw Data'!AW32="","",'Raw Data'!AW32)</f>
        <v/>
      </c>
      <c r="BJ6" s="14" t="str">
        <f>IF('Raw Data'!AX32="","",'Raw Data'!AX32)</f>
        <v>oui</v>
      </c>
      <c r="BK6" s="14" t="str">
        <f>IF('Raw Data'!AY32="","",'Raw Data'!AY32)</f>
        <v>violences_physique_civils</v>
      </c>
      <c r="BL6" s="14" t="str">
        <f>IF('Raw Data'!AZ32="","",'Raw Data'!AZ32)</f>
        <v>0</v>
      </c>
      <c r="BM6" s="14" t="str">
        <f>IF('Raw Data'!BA32="","",'Raw Data'!BA32)</f>
        <v>0</v>
      </c>
      <c r="BN6" s="14" t="str">
        <f>IF('Raw Data'!BB32="","",'Raw Data'!BB32)</f>
        <v>0</v>
      </c>
      <c r="BO6" s="14" t="str">
        <f>IF('Raw Data'!BC32="","",'Raw Data'!BC32)</f>
        <v>0</v>
      </c>
      <c r="BP6" s="14" t="str">
        <f>IF('Raw Data'!BD32="","",'Raw Data'!BD32)</f>
        <v>1</v>
      </c>
      <c r="BQ6" s="14" t="str">
        <f>IF('Raw Data'!BE32="","",'Raw Data'!BE32)</f>
        <v>0</v>
      </c>
      <c r="BR6" s="14" t="str">
        <f>IF('Raw Data'!BF32="","",'Raw Data'!BF32)</f>
        <v>0</v>
      </c>
      <c r="BS6" s="14" t="str">
        <f>IF('Raw Data'!BG32="","",'Raw Data'!BG32)</f>
        <v>0</v>
      </c>
      <c r="BT6" s="14" t="str">
        <f>IF('Raw Data'!BH32="","",'Raw Data'!BH32)</f>
        <v>0</v>
      </c>
      <c r="BU6" s="14" t="str">
        <f>IF('Raw Data'!BI32="","",'Raw Data'!BI32)</f>
        <v>0</v>
      </c>
      <c r="BV6" s="14" t="str">
        <f>IF('Raw Data'!BJ32="","",'Raw Data'!BJ32)</f>
        <v>0</v>
      </c>
      <c r="BW6" s="14" t="str">
        <f>IF('Raw Data'!BK32="","",'Raw Data'!BK32)</f>
        <v>0</v>
      </c>
      <c r="BX6" s="14" t="str">
        <f>IF('Raw Data'!BL32="","",'Raw Data'!BL32)</f>
        <v>0</v>
      </c>
      <c r="BY6" s="14" t="str">
        <f>IF('Raw Data'!BM32="","",'Raw Data'!BM32)</f>
        <v>0</v>
      </c>
      <c r="BZ6" s="14" t="str">
        <f>IF('Raw Data'!BN32="","",'Raw Data'!BN32)</f>
        <v/>
      </c>
      <c r="CA6" s="14" t="str">
        <f>IF('Raw Data'!BO32="","",'Raw Data'!BO32)</f>
        <v>toute_population</v>
      </c>
      <c r="CB6" s="14" t="str">
        <f>IF('Raw Data'!BP32="","",'Raw Data'!BP32)</f>
        <v>0</v>
      </c>
      <c r="CC6" s="14" t="str">
        <f>IF('Raw Data'!BQ32="","",'Raw Data'!BQ32)</f>
        <v>0</v>
      </c>
      <c r="CD6" s="14" t="str">
        <f>IF('Raw Data'!BR32="","",'Raw Data'!BR32)</f>
        <v>0</v>
      </c>
      <c r="CE6" s="14" t="str">
        <f>IF('Raw Data'!BS32="","",'Raw Data'!BS32)</f>
        <v>0</v>
      </c>
      <c r="CF6" s="14" t="str">
        <f>IF('Raw Data'!BT32="","",'Raw Data'!BT32)</f>
        <v>0</v>
      </c>
      <c r="CG6" s="14" t="str">
        <f>IF('Raw Data'!BU32="","",'Raw Data'!BU32)</f>
        <v>0</v>
      </c>
      <c r="CH6" s="14" t="str">
        <f>IF('Raw Data'!BV32="","",'Raw Data'!BV32)</f>
        <v>0</v>
      </c>
      <c r="CI6" s="14" t="str">
        <f>IF('Raw Data'!BW32="","",'Raw Data'!BW32)</f>
        <v>0</v>
      </c>
      <c r="CJ6" s="14" t="str">
        <f>IF('Raw Data'!BX32="","",'Raw Data'!BX32)</f>
        <v>0</v>
      </c>
      <c r="CK6" s="14" t="str">
        <f>IF('Raw Data'!BY32="","",'Raw Data'!BY32)</f>
        <v>0</v>
      </c>
      <c r="CL6" s="14" t="str">
        <f>IF('Raw Data'!BZ32="","",'Raw Data'!BZ32)</f>
        <v>1</v>
      </c>
      <c r="CM6" s="14" t="str">
        <f>IF('Raw Data'!CA32="","",'Raw Data'!CA32)</f>
        <v>0</v>
      </c>
      <c r="CN6" s="14" t="str">
        <f>IF('Raw Data'!CB32="","",'Raw Data'!CB32)</f>
        <v>0</v>
      </c>
      <c r="CO6" s="14" t="str">
        <f>IF('Raw Data'!CC32="","",'Raw Data'!CC32)</f>
        <v>0</v>
      </c>
      <c r="CP6" s="14" t="str">
        <f>IF('Raw Data'!CD32="","",'Raw Data'!CD32)</f>
        <v/>
      </c>
      <c r="CQ6" s="14" t="str">
        <f>IF('Raw Data'!CE32="","",'Raw Data'!CE32)</f>
        <v>incidents_sporadiques</v>
      </c>
      <c r="CR6" s="14" t="str">
        <f>IF('Raw Data'!CF32="","",'Raw Data'!CF32)</f>
        <v/>
      </c>
      <c r="CS6" s="14" t="str">
        <f>IF('Raw Data'!CG32="","",'Raw Data'!CG32)</f>
        <v>2</v>
      </c>
      <c r="CT6" s="14" t="str">
        <f>IF('Raw Data'!CH32="","",'Raw Data'!CH32)</f>
        <v>diminue</v>
      </c>
      <c r="CU6" s="14" t="str">
        <f>IF('Raw Data'!CI32="","",'Raw Data'!CI32)</f>
        <v>oui</v>
      </c>
      <c r="CV6" s="14" t="str">
        <f>IF('Raw Data'!CJ32="","",'Raw Data'!CJ32)</f>
        <v>diminution</v>
      </c>
      <c r="CW6" s="14" t="str">
        <f>IF('Raw Data'!CK32="","",'Raw Data'!CK32)</f>
        <v/>
      </c>
      <c r="CX6" s="14" t="str">
        <f>IF('Raw Data'!CL32="","",'Raw Data'!CL32)</f>
        <v/>
      </c>
      <c r="CY6" s="14" t="str">
        <f>IF('Raw Data'!CM32="","",'Raw Data'!CM32)</f>
        <v/>
      </c>
      <c r="CZ6" s="14" t="str">
        <f>IF('Raw Data'!CN32="","",'Raw Data'!CN32)</f>
        <v/>
      </c>
      <c r="DA6" s="14" t="str">
        <f>IF('Raw Data'!CO32="","",'Raw Data'!CO32)</f>
        <v/>
      </c>
      <c r="DB6" s="14" t="str">
        <f>IF('Raw Data'!CP32="","",'Raw Data'!CP32)</f>
        <v/>
      </c>
      <c r="DC6" s="14" t="str">
        <f>IF('Raw Data'!CQ32="","",'Raw Data'!CQ32)</f>
        <v/>
      </c>
      <c r="DD6" s="14" t="str">
        <f>IF('Raw Data'!CR32="","",'Raw Data'!CR32)</f>
        <v/>
      </c>
      <c r="DE6" s="14" t="str">
        <f>IF('Raw Data'!CS32="","",'Raw Data'!CS32)</f>
        <v/>
      </c>
      <c r="DF6" s="14" t="str">
        <f>IF('Raw Data'!CT32="","",'Raw Data'!CT32)</f>
        <v/>
      </c>
      <c r="DG6" s="14" t="str">
        <f>IF('Raw Data'!CU32="","",'Raw Data'!CU32)</f>
        <v/>
      </c>
      <c r="DH6" s="14" t="str">
        <f>IF('Raw Data'!CV32="","",'Raw Data'!CV32)</f>
        <v/>
      </c>
      <c r="DI6" s="14" t="str">
        <f>IF('Raw Data'!CW32="","",'Raw Data'!CW32)</f>
        <v/>
      </c>
      <c r="DJ6" s="14" t="str">
        <f>IF('Raw Data'!CX32="","",'Raw Data'!CX32)</f>
        <v/>
      </c>
      <c r="DK6" s="14" t="str">
        <f>IF('Raw Data'!CY32="","",'Raw Data'!CY32)</f>
        <v/>
      </c>
      <c r="DL6" s="14" t="str">
        <f>IF('Raw Data'!CZ32="","",'Raw Data'!CZ32)</f>
        <v/>
      </c>
      <c r="DM6" s="14" t="str">
        <f>IF('Raw Data'!DA32="","",'Raw Data'!DA32)</f>
        <v>non</v>
      </c>
      <c r="DN6" s="14" t="str">
        <f>IF('Raw Data'!DB32="","",'Raw Data'!DB32)</f>
        <v/>
      </c>
      <c r="DO6" s="14" t="str">
        <f>IF('Raw Data'!DC32="","",'Raw Data'!DC32)</f>
        <v/>
      </c>
      <c r="DP6" s="14" t="str">
        <f>IF('Raw Data'!DD32="","",'Raw Data'!DD32)</f>
        <v/>
      </c>
      <c r="DQ6" s="14" t="str">
        <f>IF('Raw Data'!DE32="","",'Raw Data'!DE32)</f>
        <v/>
      </c>
      <c r="DR6" s="14" t="str">
        <f>IF('Raw Data'!DF32="","",'Raw Data'!DF32)</f>
        <v/>
      </c>
      <c r="DS6" s="14" t="str">
        <f>IF('Raw Data'!DG32="","",'Raw Data'!DG32)</f>
        <v/>
      </c>
      <c r="DT6" s="14" t="str">
        <f>IF('Raw Data'!DH32="","",'Raw Data'!DH32)</f>
        <v/>
      </c>
      <c r="DU6" s="14" t="str">
        <f>IF('Raw Data'!DI32="","",'Raw Data'!DI32)</f>
        <v/>
      </c>
      <c r="DV6" s="14" t="str">
        <f>IF('Raw Data'!DJ32="","",'Raw Data'!DJ32)</f>
        <v/>
      </c>
      <c r="DW6" s="14" t="str">
        <f>IF('Raw Data'!DK32="","",'Raw Data'!DK32)</f>
        <v/>
      </c>
      <c r="DX6" s="14" t="str">
        <f>IF('Raw Data'!DL32="","",'Raw Data'!DL32)</f>
        <v/>
      </c>
      <c r="DY6" s="14" t="str">
        <f>IF('Raw Data'!DM32="","",'Raw Data'!DM32)</f>
        <v/>
      </c>
      <c r="DZ6" s="14" t="str">
        <f>IF('Raw Data'!DN32="","",'Raw Data'!DN32)</f>
        <v/>
      </c>
      <c r="EA6" s="14" t="str">
        <f>IF('Raw Data'!DO32="","",'Raw Data'!DO32)</f>
        <v/>
      </c>
      <c r="EB6" s="14" t="str">
        <f>IF('Raw Data'!DP32="","",'Raw Data'!DP32)</f>
        <v/>
      </c>
      <c r="EC6" s="14" t="str">
        <f>IF('Raw Data'!DQ32="","",'Raw Data'!DQ32)</f>
        <v/>
      </c>
      <c r="ED6" s="14" t="str">
        <f>IF('Raw Data'!DR32="","",'Raw Data'!DR32)</f>
        <v/>
      </c>
      <c r="EE6" s="14" t="str">
        <f>IF('Raw Data'!DS32="","",'Raw Data'!DS32)</f>
        <v/>
      </c>
      <c r="EF6" s="14" t="str">
        <f>IF('Raw Data'!DT32="","",'Raw Data'!DT32)</f>
        <v/>
      </c>
      <c r="EG6" s="14" t="str">
        <f>IF('Raw Data'!DU32="","",'Raw Data'!DU32)</f>
        <v/>
      </c>
      <c r="EH6" s="14" t="str">
        <f>IF('Raw Data'!DV32="","",'Raw Data'!DV32)</f>
        <v/>
      </c>
      <c r="EI6" s="14" t="str">
        <f>IF('Raw Data'!DW32="","",'Raw Data'!DW32)</f>
        <v/>
      </c>
      <c r="EJ6" s="14" t="str">
        <f>IF('Raw Data'!DX32="","",'Raw Data'!DX32)</f>
        <v/>
      </c>
      <c r="EK6" s="14" t="str">
        <f>IF('Raw Data'!DY32="","",'Raw Data'!DY32)</f>
        <v/>
      </c>
      <c r="EL6" s="14" t="str">
        <f>IF('Raw Data'!DZ32="","",'Raw Data'!DZ32)</f>
        <v/>
      </c>
      <c r="EM6" s="14" t="str">
        <f>IF('Raw Data'!EA32="","",'Raw Data'!EA32)</f>
        <v/>
      </c>
      <c r="EN6" s="14" t="str">
        <f>IF('Raw Data'!EB32="","",'Raw Data'!EB32)</f>
        <v/>
      </c>
      <c r="EO6" s="14" t="str">
        <f>IF('Raw Data'!EC32="","",'Raw Data'!EC32)</f>
        <v/>
      </c>
      <c r="EP6" s="14" t="str">
        <f>IF('Raw Data'!ED32="","",'Raw Data'!ED32)</f>
        <v/>
      </c>
      <c r="EQ6" s="14" t="str">
        <f>IF('Raw Data'!EE32="","",'Raw Data'!EE32)</f>
        <v/>
      </c>
      <c r="ER6" s="14" t="str">
        <f>IF('Raw Data'!EF32="","",'Raw Data'!EF32)</f>
        <v>radio_television differents_comites_villageois manif_sociales</v>
      </c>
      <c r="ES6" s="14" t="str">
        <f>IF('Raw Data'!EG32="","",'Raw Data'!EG32)</f>
        <v>1</v>
      </c>
      <c r="ET6" s="14" t="str">
        <f>IF('Raw Data'!EH32="","",'Raw Data'!EH32)</f>
        <v>0</v>
      </c>
      <c r="EU6" s="14" t="str">
        <f>IF('Raw Data'!EI32="","",'Raw Data'!EI32)</f>
        <v>0</v>
      </c>
      <c r="EV6" s="14" t="str">
        <f>IF('Raw Data'!EJ32="","",'Raw Data'!EJ32)</f>
        <v>1</v>
      </c>
      <c r="EW6" s="14" t="str">
        <f>IF('Raw Data'!EK32="","",'Raw Data'!EK32)</f>
        <v>0</v>
      </c>
      <c r="EX6" s="14" t="str">
        <f>IF('Raw Data'!EL32="","",'Raw Data'!EL32)</f>
        <v>0</v>
      </c>
      <c r="EY6" s="14" t="str">
        <f>IF('Raw Data'!EM32="","",'Raw Data'!EM32)</f>
        <v>0</v>
      </c>
      <c r="EZ6" s="14" t="str">
        <f>IF('Raw Data'!EN32="","",'Raw Data'!EN32)</f>
        <v>0</v>
      </c>
      <c r="FA6" s="14" t="str">
        <f>IF('Raw Data'!EO32="","",'Raw Data'!EO32)</f>
        <v>1</v>
      </c>
      <c r="FB6" s="14" t="str">
        <f>IF('Raw Data'!EP32="","",'Raw Data'!EP32)</f>
        <v>0</v>
      </c>
      <c r="FC6" s="14" t="str">
        <f>IF('Raw Data'!EQ32="","",'Raw Data'!EQ32)</f>
        <v>0</v>
      </c>
      <c r="FD6" s="14" t="str">
        <f>IF('Raw Data'!ER32="","",'Raw Data'!ER32)</f>
        <v>0</v>
      </c>
      <c r="FE6" s="14" t="str">
        <f>IF('Raw Data'!ES32="","",'Raw Data'!ES32)</f>
        <v>0</v>
      </c>
      <c r="FF6" s="14" t="str">
        <f>IF('Raw Data'!ET32="","",'Raw Data'!ET32)</f>
        <v>0</v>
      </c>
      <c r="FG6" s="14" t="str">
        <f>IF('Raw Data'!EU32="","",'Raw Data'!EU32)</f>
        <v/>
      </c>
      <c r="FH6" s="14" t="str">
        <f>IF('Raw Data'!EV32="","",'Raw Data'!EV32)</f>
        <v>telephone contact_direct radio</v>
      </c>
      <c r="FI6" s="14" t="str">
        <f>IF('Raw Data'!EW32="","",'Raw Data'!EW32)</f>
        <v>1</v>
      </c>
      <c r="FJ6" s="14" t="str">
        <f>IF('Raw Data'!EX32="","",'Raw Data'!EX32)</f>
        <v>1</v>
      </c>
      <c r="FK6" s="14" t="str">
        <f>IF('Raw Data'!EY32="","",'Raw Data'!EY32)</f>
        <v>0</v>
      </c>
      <c r="FL6" s="14" t="str">
        <f>IF('Raw Data'!EZ32="","",'Raw Data'!EZ32)</f>
        <v>0</v>
      </c>
      <c r="FM6" s="14" t="str">
        <f>IF('Raw Data'!FA32="","",'Raw Data'!FA32)</f>
        <v>0</v>
      </c>
      <c r="FN6" s="14" t="str">
        <f>IF('Raw Data'!FB32="","",'Raw Data'!FB32)</f>
        <v>1</v>
      </c>
      <c r="FO6" s="14" t="str">
        <f>IF('Raw Data'!FC32="","",'Raw Data'!FC32)</f>
        <v>0</v>
      </c>
      <c r="FP6" s="14" t="str">
        <f>IF('Raw Data'!FD32="","",'Raw Data'!FD32)</f>
        <v>0</v>
      </c>
      <c r="FQ6" s="14" t="str">
        <f>IF('Raw Data'!FE32="","",'Raw Data'!FE32)</f>
        <v/>
      </c>
      <c r="FR6" s="14" t="str">
        <f>IF('Raw Data'!FF32="","",'Raw Data'!FF32)</f>
        <v>oui_majorite</v>
      </c>
      <c r="FS6" s="14" t="str">
        <f>IF('Raw Data'!FG32="","",'Raw Data'!FG32)</f>
        <v>situation_secu situation_eau situation_agr</v>
      </c>
      <c r="FT6" s="14" t="str">
        <f>IF('Raw Data'!FH32="","",'Raw Data'!FH32)</f>
        <v>1</v>
      </c>
      <c r="FU6" s="14" t="str">
        <f>IF('Raw Data'!FI32="","",'Raw Data'!FI32)</f>
        <v>0</v>
      </c>
      <c r="FV6" s="14" t="str">
        <f>IF('Raw Data'!FJ32="","",'Raw Data'!FJ32)</f>
        <v>1</v>
      </c>
      <c r="FW6" s="14" t="str">
        <f>IF('Raw Data'!FK32="","",'Raw Data'!FK32)</f>
        <v>0</v>
      </c>
      <c r="FX6" s="14" t="str">
        <f>IF('Raw Data'!FL32="","",'Raw Data'!FL32)</f>
        <v>0</v>
      </c>
      <c r="FY6" s="14" t="str">
        <f>IF('Raw Data'!FM32="","",'Raw Data'!FM32)</f>
        <v>1</v>
      </c>
      <c r="FZ6" s="14" t="str">
        <f>IF('Raw Data'!FN32="","",'Raw Data'!FN32)</f>
        <v>0</v>
      </c>
      <c r="GA6" s="14" t="str">
        <f>IF('Raw Data'!FO32="","",'Raw Data'!FO32)</f>
        <v>0</v>
      </c>
      <c r="GB6" s="14" t="str">
        <f>IF('Raw Data'!FP32="","",'Raw Data'!FP32)</f>
        <v>0</v>
      </c>
      <c r="GC6" s="14" t="str">
        <f>IF('Raw Data'!FQ32="","",'Raw Data'!FQ32)</f>
        <v>0</v>
      </c>
      <c r="GD6" s="14" t="str">
        <f>IF('Raw Data'!FR32="","",'Raw Data'!FR32)</f>
        <v>0</v>
      </c>
      <c r="GE6" s="14" t="str">
        <f>IF('Raw Data'!FS32="","",'Raw Data'!FS32)</f>
        <v/>
      </c>
      <c r="GF6" s="14" t="str">
        <f>IF('Raw Data'!FT32="","",'Raw Data'!FT32)</f>
        <v>oui_majorite</v>
      </c>
      <c r="GG6" s="14" t="str">
        <f>IF('Raw Data'!FU32="","",'Raw Data'!FU32)</f>
        <v>situation_secu situation_maison situation_marches</v>
      </c>
      <c r="GH6" s="14" t="str">
        <f>IF('Raw Data'!FV32="","",'Raw Data'!FV32)</f>
        <v>1</v>
      </c>
      <c r="GI6" s="14" t="str">
        <f>IF('Raw Data'!FW32="","",'Raw Data'!FW32)</f>
        <v>1</v>
      </c>
      <c r="GJ6" s="14" t="str">
        <f>IF('Raw Data'!FX32="","",'Raw Data'!FX32)</f>
        <v>0</v>
      </c>
      <c r="GK6" s="14" t="str">
        <f>IF('Raw Data'!FY32="","",'Raw Data'!FY32)</f>
        <v>0</v>
      </c>
      <c r="GL6" s="14" t="str">
        <f>IF('Raw Data'!FZ32="","",'Raw Data'!FZ32)</f>
        <v>0</v>
      </c>
      <c r="GM6" s="14" t="str">
        <f>IF('Raw Data'!GA32="","",'Raw Data'!GA32)</f>
        <v>0</v>
      </c>
      <c r="GN6" s="14" t="str">
        <f>IF('Raw Data'!GB32="","",'Raw Data'!GB32)</f>
        <v>1</v>
      </c>
      <c r="GO6" s="14" t="str">
        <f>IF('Raw Data'!GC32="","",'Raw Data'!GC32)</f>
        <v>0</v>
      </c>
      <c r="GP6" s="14" t="str">
        <f>IF('Raw Data'!GD32="","",'Raw Data'!GD32)</f>
        <v>0</v>
      </c>
      <c r="GQ6" s="14" t="str">
        <f>IF('Raw Data'!GE32="","",'Raw Data'!GE32)</f>
        <v/>
      </c>
      <c r="GR6" s="14" t="str">
        <f>IF('Raw Data'!GF32="","",'Raw Data'!GF32)</f>
        <v>oui_minorite</v>
      </c>
      <c r="GS6" s="14" t="str">
        <f>IF('Raw Data'!GG32="","",'Raw Data'!GG32)</f>
        <v>procedure_distribution lieux_distribution dates_distribution</v>
      </c>
      <c r="GT6" s="14" t="str">
        <f>IF('Raw Data'!GH32="","",'Raw Data'!GH32)</f>
        <v>0</v>
      </c>
      <c r="GU6" s="14" t="str">
        <f>IF('Raw Data'!GI32="","",'Raw Data'!GI32)</f>
        <v>1</v>
      </c>
      <c r="GV6" s="14" t="str">
        <f>IF('Raw Data'!GJ32="","",'Raw Data'!GJ32)</f>
        <v>1</v>
      </c>
      <c r="GW6" s="14" t="str">
        <f>IF('Raw Data'!GK32="","",'Raw Data'!GK32)</f>
        <v>0</v>
      </c>
      <c r="GX6" s="14" t="str">
        <f>IF('Raw Data'!GL32="","",'Raw Data'!GL32)</f>
        <v>0</v>
      </c>
      <c r="GY6" s="14" t="str">
        <f>IF('Raw Data'!GM32="","",'Raw Data'!GM32)</f>
        <v>1</v>
      </c>
      <c r="GZ6" s="14" t="str">
        <f>IF('Raw Data'!GN32="","",'Raw Data'!GN32)</f>
        <v>0</v>
      </c>
      <c r="HA6" s="14" t="str">
        <f>IF('Raw Data'!GO32="","",'Raw Data'!GO32)</f>
        <v>0</v>
      </c>
      <c r="HB6" s="14" t="str">
        <f>IF('Raw Data'!GP32="","",'Raw Data'!GP32)</f>
        <v/>
      </c>
      <c r="HC6" s="14" t="str">
        <f>IF('Raw Data'!GQ32="","",'Raw Data'!GQ32)</f>
        <v>radio_television manif_sociales differents_comites_villageois</v>
      </c>
      <c r="HD6" s="14" t="str">
        <f>IF('Raw Data'!GR32="","",'Raw Data'!GR32)</f>
        <v>1</v>
      </c>
      <c r="HE6" s="14" t="str">
        <f>IF('Raw Data'!GS32="","",'Raw Data'!GS32)</f>
        <v>0</v>
      </c>
      <c r="HF6" s="14" t="str">
        <f>IF('Raw Data'!GT32="","",'Raw Data'!GT32)</f>
        <v>0</v>
      </c>
      <c r="HG6" s="14" t="str">
        <f>IF('Raw Data'!GU32="","",'Raw Data'!GU32)</f>
        <v>1</v>
      </c>
      <c r="HH6" s="14" t="str">
        <f>IF('Raw Data'!GV32="","",'Raw Data'!GV32)</f>
        <v>0</v>
      </c>
      <c r="HI6" s="14" t="str">
        <f>IF('Raw Data'!GW32="","",'Raw Data'!GW32)</f>
        <v>0</v>
      </c>
      <c r="HJ6" s="14" t="str">
        <f>IF('Raw Data'!GX32="","",'Raw Data'!GX32)</f>
        <v>0</v>
      </c>
      <c r="HK6" s="14" t="str">
        <f>IF('Raw Data'!GY32="","",'Raw Data'!GY32)</f>
        <v>0</v>
      </c>
      <c r="HL6" s="14" t="str">
        <f>IF('Raw Data'!GZ32="","",'Raw Data'!GZ32)</f>
        <v>1</v>
      </c>
      <c r="HM6" s="14" t="str">
        <f>IF('Raw Data'!HA32="","",'Raw Data'!HA32)</f>
        <v>0</v>
      </c>
      <c r="HN6" s="14" t="str">
        <f>IF('Raw Data'!HB32="","",'Raw Data'!HB32)</f>
        <v>0</v>
      </c>
      <c r="HO6" s="14" t="str">
        <f>IF('Raw Data'!HC32="","",'Raw Data'!HC32)</f>
        <v>0</v>
      </c>
      <c r="HP6" s="14" t="str">
        <f>IF('Raw Data'!HD32="","",'Raw Data'!HD32)</f>
        <v>0</v>
      </c>
      <c r="HQ6" s="14" t="str">
        <f>IF('Raw Data'!HE32="","",'Raw Data'!HE32)</f>
        <v>0</v>
      </c>
      <c r="HR6" s="14" t="str">
        <f>IF('Raw Data'!HF32="","",'Raw Data'!HF32)</f>
        <v/>
      </c>
      <c r="HS6" s="14" t="str">
        <f>IF('Raw Data'!HG32="","",'Raw Data'!HG32)</f>
        <v/>
      </c>
      <c r="HT6" s="14" t="str">
        <f>IF('Raw Data'!HH32="","",'Raw Data'!HH32)</f>
        <v>hommes garçons filles femmes enfants</v>
      </c>
      <c r="HU6" s="14" t="str">
        <f>IF('Raw Data'!HI32="","",'Raw Data'!HI32)</f>
        <v>0</v>
      </c>
      <c r="HV6" s="14" t="str">
        <f>IF('Raw Data'!HJ32="","",'Raw Data'!HJ32)</f>
        <v>1</v>
      </c>
      <c r="HW6" s="14" t="str">
        <f>IF('Raw Data'!HK32="","",'Raw Data'!HK32)</f>
        <v>1</v>
      </c>
      <c r="HX6" s="14" t="str">
        <f>IF('Raw Data'!HL32="","",'Raw Data'!HL32)</f>
        <v>1</v>
      </c>
      <c r="HY6" s="14" t="str">
        <f>IF('Raw Data'!HM32="","",'Raw Data'!HM32)</f>
        <v>1</v>
      </c>
      <c r="HZ6" s="14" t="str">
        <f>IF('Raw Data'!HN32="","",'Raw Data'!HN32)</f>
        <v>1</v>
      </c>
      <c r="IA6" s="14" t="str">
        <f>IF('Raw Data'!HO32="","",'Raw Data'!HO32)</f>
        <v>0</v>
      </c>
      <c r="IB6" s="14" t="str">
        <f>IF('Raw Data'!HP32="","",'Raw Data'!HP32)</f>
        <v>0</v>
      </c>
      <c r="IC6" s="14" t="str">
        <f>IF('Raw Data'!HQ32="","",'Raw Data'!HQ32)</f>
        <v>0</v>
      </c>
      <c r="ID6" s="14" t="str">
        <f>IF('Raw Data'!HR32="","",'Raw Data'!HR32)</f>
        <v>0</v>
      </c>
      <c r="IE6" s="14" t="str">
        <f>IF('Raw Data'!HS32="","",'Raw Data'!HS32)</f>
        <v>0</v>
      </c>
      <c r="IF6" s="14" t="str">
        <f>IF('Raw Data'!HT32="","",'Raw Data'!HT32)</f>
        <v>0</v>
      </c>
      <c r="IG6" s="14" t="str">
        <f>IF('Raw Data'!HU32="","",'Raw Data'!HU32)</f>
        <v>0</v>
      </c>
      <c r="IH6" s="14" t="str">
        <f>IF('Raw Data'!HV32="","",'Raw Data'!HV32)</f>
        <v>0</v>
      </c>
      <c r="II6" s="14" t="str">
        <f>IF('Raw Data'!HW32="","",'Raw Data'!HW32)</f>
        <v/>
      </c>
      <c r="IJ6" s="14" t="str">
        <f>IF('Raw Data'!HX32="","",'Raw Data'!HX32)</f>
        <v/>
      </c>
      <c r="IK6" s="14" t="str">
        <f>IF('Raw Data'!HY32="","",'Raw Data'!HY32)</f>
        <v>non</v>
      </c>
      <c r="IL6" s="14" t="str">
        <f>IF('Raw Data'!HZ32="","",'Raw Data'!HZ32)</f>
        <v/>
      </c>
      <c r="IM6" s="14" t="str">
        <f>IF('Raw Data'!IA32="","",'Raw Data'!IA32)</f>
        <v/>
      </c>
      <c r="IN6" s="14" t="str">
        <f>IF('Raw Data'!IB32="","",'Raw Data'!IB32)</f>
        <v/>
      </c>
      <c r="IO6" s="14" t="str">
        <f>IF('Raw Data'!IC32="","",'Raw Data'!IC32)</f>
        <v/>
      </c>
      <c r="IP6" s="14" t="str">
        <f>IF('Raw Data'!ID32="","",'Raw Data'!ID32)</f>
        <v/>
      </c>
      <c r="IQ6" s="14" t="str">
        <f>IF('Raw Data'!IE32="","",'Raw Data'!IE32)</f>
        <v/>
      </c>
      <c r="IR6" s="14" t="str">
        <f>IF('Raw Data'!IF32="","",'Raw Data'!IF32)</f>
        <v/>
      </c>
      <c r="IS6" s="14" t="str">
        <f>IF('Raw Data'!IG32="","",'Raw Data'!IG32)</f>
        <v/>
      </c>
      <c r="IT6" s="14" t="str">
        <f>IF('Raw Data'!IH32="","",'Raw Data'!IH32)</f>
        <v/>
      </c>
      <c r="IU6" s="14" t="str">
        <f>IF('Raw Data'!II32="","",'Raw Data'!II32)</f>
        <v/>
      </c>
      <c r="IV6" s="14" t="str">
        <f>IF('Raw Data'!IJ32="","",'Raw Data'!IJ32)</f>
        <v/>
      </c>
      <c r="IW6" s="14" t="str">
        <f>IF('Raw Data'!IK32="","",'Raw Data'!IK32)</f>
        <v/>
      </c>
      <c r="IX6" s="14" t="str">
        <f>IF('Raw Data'!IL32="","",'Raw Data'!IL32)</f>
        <v/>
      </c>
      <c r="IY6" s="14" t="str">
        <f>IF('Raw Data'!IM32="","",'Raw Data'!IM32)</f>
        <v/>
      </c>
      <c r="IZ6" s="14" t="str">
        <f>IF('Raw Data'!IN32="","",'Raw Data'!IN32)</f>
        <v/>
      </c>
      <c r="JA6" s="14" t="str">
        <f>IF('Raw Data'!IO32="","",'Raw Data'!IO32)</f>
        <v/>
      </c>
      <c r="JB6" s="14" t="str">
        <f>IF('Raw Data'!IP32="","",'Raw Data'!IP32)</f>
        <v>oui_majorite</v>
      </c>
      <c r="JC6" s="14" t="str">
        <f>IF('Raw Data'!IQ32="","",'Raw Data'!IQ32)</f>
        <v>perte_doc_legale manque_moyens_financiers non_connaissance_procedure</v>
      </c>
      <c r="JD6" s="14" t="str">
        <f>IF('Raw Data'!IR32="","",'Raw Data'!IR32)</f>
        <v>0</v>
      </c>
      <c r="JE6" s="14" t="str">
        <f>IF('Raw Data'!IS32="","",'Raw Data'!IS32)</f>
        <v>1</v>
      </c>
      <c r="JF6" s="14" t="str">
        <f>IF('Raw Data'!IT32="","",'Raw Data'!IT32)</f>
        <v>1</v>
      </c>
      <c r="JG6" s="14" t="str">
        <f>IF('Raw Data'!IU32="","",'Raw Data'!IU32)</f>
        <v>0</v>
      </c>
      <c r="JH6" s="14" t="str">
        <f>IF('Raw Data'!IV32="","",'Raw Data'!IV32)</f>
        <v>0</v>
      </c>
      <c r="JI6" s="14" t="str">
        <f>IF('Raw Data'!IW32="","",'Raw Data'!IW32)</f>
        <v>1</v>
      </c>
      <c r="JJ6" s="14" t="str">
        <f>IF('Raw Data'!IX32="","",'Raw Data'!IX32)</f>
        <v>0</v>
      </c>
      <c r="JK6" s="14" t="str">
        <f>IF('Raw Data'!IY32="","",'Raw Data'!IY32)</f>
        <v>0</v>
      </c>
      <c r="JL6" s="14" t="str">
        <f>IF('Raw Data'!IZ32="","",'Raw Data'!IZ32)</f>
        <v>0</v>
      </c>
      <c r="JM6" s="14" t="str">
        <f>IF('Raw Data'!JA32="","",'Raw Data'!JA32)</f>
        <v>0</v>
      </c>
      <c r="JN6" s="14" t="str">
        <f>IF('Raw Data'!JB32="","",'Raw Data'!JB32)</f>
        <v>0</v>
      </c>
      <c r="JO6" s="14" t="str">
        <f>IF('Raw Data'!JC32="","",'Raw Data'!JC32)</f>
        <v/>
      </c>
      <c r="JP6" s="14" t="str">
        <f>IF('Raw Data'!JD32="","",'Raw Data'!JD32)</f>
        <v>femmes femmes_agees hommes</v>
      </c>
      <c r="JQ6" s="14" t="str">
        <f>IF('Raw Data'!JE32="","",'Raw Data'!JE32)</f>
        <v>0</v>
      </c>
      <c r="JR6" s="14" t="str">
        <f>IF('Raw Data'!JF32="","",'Raw Data'!JF32)</f>
        <v>0</v>
      </c>
      <c r="JS6" s="14" t="str">
        <f>IF('Raw Data'!JG32="","",'Raw Data'!JG32)</f>
        <v>0</v>
      </c>
      <c r="JT6" s="14" t="str">
        <f>IF('Raw Data'!JH32="","",'Raw Data'!JH32)</f>
        <v>0</v>
      </c>
      <c r="JU6" s="14" t="str">
        <f>IF('Raw Data'!JI32="","",'Raw Data'!JI32)</f>
        <v>1</v>
      </c>
      <c r="JV6" s="14" t="str">
        <f>IF('Raw Data'!JJ32="","",'Raw Data'!JJ32)</f>
        <v>1</v>
      </c>
      <c r="JW6" s="14" t="str">
        <f>IF('Raw Data'!JK32="","",'Raw Data'!JK32)</f>
        <v>1</v>
      </c>
      <c r="JX6" s="14" t="str">
        <f>IF('Raw Data'!JL32="","",'Raw Data'!JL32)</f>
        <v>0</v>
      </c>
      <c r="JY6" s="14" t="str">
        <f>IF('Raw Data'!JM32="","",'Raw Data'!JM32)</f>
        <v>0</v>
      </c>
      <c r="JZ6" s="14" t="str">
        <f>IF('Raw Data'!JN32="","",'Raw Data'!JN32)</f>
        <v>0</v>
      </c>
      <c r="KA6" s="14" t="str">
        <f>IF('Raw Data'!JO32="","",'Raw Data'!JO32)</f>
        <v>0</v>
      </c>
      <c r="KB6" s="14" t="str">
        <f>IF('Raw Data'!JP32="","",'Raw Data'!JP32)</f>
        <v>0</v>
      </c>
      <c r="KC6" s="14" t="str">
        <f>IF('Raw Data'!JQ32="","",'Raw Data'!JQ32)</f>
        <v>0</v>
      </c>
      <c r="KD6" s="14" t="str">
        <f>IF('Raw Data'!JR32="","",'Raw Data'!JR32)</f>
        <v>0</v>
      </c>
      <c r="KE6" s="14" t="str">
        <f>IF('Raw Data'!JS32="","",'Raw Data'!JS32)</f>
        <v/>
      </c>
      <c r="KF6" s="14" t="str">
        <f>IF('Raw Data'!JT32="","",'Raw Data'!JT32)</f>
        <v>difficultes_circulation_mvts dfficultes_travail difficultes_acces</v>
      </c>
      <c r="KG6" s="14" t="str">
        <f>IF('Raw Data'!JU32="","",'Raw Data'!JU32)</f>
        <v>1</v>
      </c>
      <c r="KH6" s="14" t="str">
        <f>IF('Raw Data'!JV32="","",'Raw Data'!JV32)</f>
        <v>1</v>
      </c>
      <c r="KI6" s="14" t="str">
        <f>IF('Raw Data'!JW32="","",'Raw Data'!JW32)</f>
        <v>1</v>
      </c>
      <c r="KJ6" s="14" t="str">
        <f>IF('Raw Data'!JX32="","",'Raw Data'!JX32)</f>
        <v>0</v>
      </c>
      <c r="KK6" s="14" t="str">
        <f>IF('Raw Data'!JY32="","",'Raw Data'!JY32)</f>
        <v>0</v>
      </c>
      <c r="KL6" s="14" t="str">
        <f>IF('Raw Data'!JZ32="","",'Raw Data'!JZ32)</f>
        <v>0</v>
      </c>
      <c r="KM6" s="14" t="str">
        <f>IF('Raw Data'!KA32="","",'Raw Data'!KA32)</f>
        <v/>
      </c>
      <c r="KN6" s="14" t="str">
        <f>IF('Raw Data'!KB32="","",'Raw Data'!KB32)</f>
        <v/>
      </c>
      <c r="KO6" s="14" t="str">
        <f>IF('Raw Data'!KC32="","",'Raw Data'!KC32)</f>
        <v>non</v>
      </c>
      <c r="KP6" s="14" t="str">
        <f>IF('Raw Data'!KD32="","",'Raw Data'!KD32)</f>
        <v/>
      </c>
      <c r="KQ6" s="14" t="str">
        <f>IF('Raw Data'!KE32="","",'Raw Data'!KE32)</f>
        <v/>
      </c>
      <c r="KR6" s="14" t="str">
        <f>IF('Raw Data'!KF32="","",'Raw Data'!KF32)</f>
        <v/>
      </c>
      <c r="KS6" s="14" t="str">
        <f>IF('Raw Data'!KG32="","",'Raw Data'!KG32)</f>
        <v/>
      </c>
      <c r="KT6" s="14" t="str">
        <f>IF('Raw Data'!KH32="","",'Raw Data'!KH32)</f>
        <v/>
      </c>
      <c r="KU6" s="14" t="str">
        <f>IF('Raw Data'!KI32="","",'Raw Data'!KI32)</f>
        <v/>
      </c>
      <c r="KV6" s="14" t="str">
        <f>IF('Raw Data'!KJ32="","",'Raw Data'!KJ32)</f>
        <v/>
      </c>
      <c r="KW6" s="14" t="str">
        <f>IF('Raw Data'!KK32="","",'Raw Data'!KK32)</f>
        <v/>
      </c>
      <c r="KX6" s="14" t="str">
        <f>IF('Raw Data'!KL32="","",'Raw Data'!KL32)</f>
        <v/>
      </c>
      <c r="KY6" s="14" t="str">
        <f>IF('Raw Data'!KM32="","",'Raw Data'!KM32)</f>
        <v/>
      </c>
      <c r="KZ6" s="14" t="str">
        <f>IF('Raw Data'!KN32="","",'Raw Data'!KN32)</f>
        <v/>
      </c>
      <c r="LA6" s="14" t="str">
        <f>IF('Raw Data'!KO32="","",'Raw Data'!KO32)</f>
        <v/>
      </c>
      <c r="LB6" s="14" t="str">
        <f>IF('Raw Data'!KP32="","",'Raw Data'!KP32)</f>
        <v>bien_alimentaires acces_eau acces_services</v>
      </c>
      <c r="LC6" s="14" t="str">
        <f>IF('Raw Data'!KQ32="","",'Raw Data'!KQ32)</f>
        <v>1</v>
      </c>
      <c r="LD6" s="14" t="str">
        <f>IF('Raw Data'!KR32="","",'Raw Data'!KR32)</f>
        <v>1</v>
      </c>
      <c r="LE6" s="14" t="str">
        <f>IF('Raw Data'!KS32="","",'Raw Data'!KS32)</f>
        <v>0</v>
      </c>
      <c r="LF6" s="14" t="str">
        <f>IF('Raw Data'!KT32="","",'Raw Data'!KT32)</f>
        <v>0</v>
      </c>
      <c r="LG6" s="14" t="str">
        <f>IF('Raw Data'!KU32="","",'Raw Data'!KU32)</f>
        <v>0</v>
      </c>
      <c r="LH6" s="14" t="str">
        <f>IF('Raw Data'!KV32="","",'Raw Data'!KV32)</f>
        <v>0</v>
      </c>
      <c r="LI6" s="14" t="str">
        <f>IF('Raw Data'!KW32="","",'Raw Data'!KW32)</f>
        <v>0</v>
      </c>
      <c r="LJ6" s="14" t="str">
        <f>IF('Raw Data'!KX32="","",'Raw Data'!KX32)</f>
        <v>1</v>
      </c>
      <c r="LK6" s="14" t="str">
        <f>IF('Raw Data'!KY32="","",'Raw Data'!KY32)</f>
        <v>0</v>
      </c>
      <c r="LL6" s="14" t="str">
        <f>IF('Raw Data'!KZ32="","",'Raw Data'!KZ32)</f>
        <v>0</v>
      </c>
      <c r="LM6" s="14" t="str">
        <f>IF('Raw Data'!LA32="","",'Raw Data'!LA32)</f>
        <v>0</v>
      </c>
      <c r="LN6" s="14" t="str">
        <f>IF('Raw Data'!LB32="","",'Raw Data'!LB32)</f>
        <v>0</v>
      </c>
      <c r="LO6" s="14" t="str">
        <f>IF('Raw Data'!LC32="","",'Raw Data'!LC32)</f>
        <v>0</v>
      </c>
      <c r="LP6" s="14" t="str">
        <f>IF('Raw Data'!LD32="","",'Raw Data'!LD32)</f>
        <v>0</v>
      </c>
      <c r="LQ6" s="14" t="str">
        <f>IF('Raw Data'!LE32="","",'Raw Data'!LE32)</f>
        <v>0</v>
      </c>
      <c r="LR6" s="14" t="str">
        <f>IF('Raw Data'!LF32="","",'Raw Data'!LF32)</f>
        <v>0</v>
      </c>
      <c r="LS6" s="14" t="str">
        <f>IF('Raw Data'!LG32="","",'Raw Data'!LG32)</f>
        <v>0</v>
      </c>
      <c r="LT6" s="14" t="str">
        <f>IF('Raw Data'!LH32="","",'Raw Data'!LH32)</f>
        <v/>
      </c>
      <c r="LU6" s="14" t="str">
        <f>IF('Raw Data'!LI32="","",'Raw Data'!LI32)</f>
        <v>oui_majorite</v>
      </c>
      <c r="LV6" s="14" t="str">
        <f>IF('Raw Data'!LJ32="","",'Raw Data'!LJ32)</f>
        <v>ne_sait_pas</v>
      </c>
      <c r="LW6" s="14" t="str">
        <f>IF('Raw Data'!LK32="","",'Raw Data'!LK32)</f>
        <v>0</v>
      </c>
      <c r="LX6" s="14" t="str">
        <f>IF('Raw Data'!LL32="","",'Raw Data'!LL32)</f>
        <v>0</v>
      </c>
      <c r="LY6" s="14" t="str">
        <f>IF('Raw Data'!LM32="","",'Raw Data'!LM32)</f>
        <v>0</v>
      </c>
      <c r="LZ6" s="14" t="str">
        <f>IF('Raw Data'!LN32="","",'Raw Data'!LN32)</f>
        <v>0</v>
      </c>
      <c r="MA6" s="14" t="str">
        <f>IF('Raw Data'!LO32="","",'Raw Data'!LO32)</f>
        <v>0</v>
      </c>
      <c r="MB6" s="14" t="str">
        <f>IF('Raw Data'!LP32="","",'Raw Data'!LP32)</f>
        <v>0</v>
      </c>
      <c r="MC6" s="14" t="str">
        <f>IF('Raw Data'!LQ32="","",'Raw Data'!LQ32)</f>
        <v>0</v>
      </c>
      <c r="MD6" s="14" t="str">
        <f>IF('Raw Data'!LR32="","",'Raw Data'!LR32)</f>
        <v>1</v>
      </c>
      <c r="ME6" s="14" t="str">
        <f>IF('Raw Data'!LS32="","",'Raw Data'!LS32)</f>
        <v/>
      </c>
      <c r="MF6" s="14" t="str">
        <f>IF('Raw Data'!LT32="","",'Raw Data'!LT32)</f>
        <v>ne_sait_pas</v>
      </c>
      <c r="MG6" s="14" t="str">
        <f>IF('Raw Data'!LU32="","",'Raw Data'!LU32)</f>
        <v>0</v>
      </c>
      <c r="MH6" s="14" t="str">
        <f>IF('Raw Data'!LV32="","",'Raw Data'!LV32)</f>
        <v>0</v>
      </c>
      <c r="MI6" s="14" t="str">
        <f>IF('Raw Data'!LW32="","",'Raw Data'!LW32)</f>
        <v>0</v>
      </c>
      <c r="MJ6" s="14" t="str">
        <f>IF('Raw Data'!LX32="","",'Raw Data'!LX32)</f>
        <v>0</v>
      </c>
      <c r="MK6" s="14" t="str">
        <f>IF('Raw Data'!LY32="","",'Raw Data'!LY32)</f>
        <v>0</v>
      </c>
      <c r="ML6" s="14" t="str">
        <f>IF('Raw Data'!LZ32="","",'Raw Data'!LZ32)</f>
        <v>0</v>
      </c>
      <c r="MM6" s="14" t="str">
        <f>IF('Raw Data'!MA32="","",'Raw Data'!MA32)</f>
        <v>0</v>
      </c>
      <c r="MN6" s="14" t="str">
        <f>IF('Raw Data'!MB32="","",'Raw Data'!MB32)</f>
        <v>0</v>
      </c>
      <c r="MO6" s="14" t="str">
        <f>IF('Raw Data'!MC32="","",'Raw Data'!MC32)</f>
        <v>0</v>
      </c>
      <c r="MP6" s="14" t="str">
        <f>IF('Raw Data'!MD32="","",'Raw Data'!MD32)</f>
        <v>0</v>
      </c>
      <c r="MQ6" s="14" t="str">
        <f>IF('Raw Data'!ME32="","",'Raw Data'!ME32)</f>
        <v>1</v>
      </c>
      <c r="MR6" s="14" t="str">
        <f>IF('Raw Data'!MF32="","",'Raw Data'!MF32)</f>
        <v>0</v>
      </c>
      <c r="MS6" s="14" t="str">
        <f>IF('Raw Data'!MG32="","",'Raw Data'!MG32)</f>
        <v/>
      </c>
      <c r="MT6" s="14" t="str">
        <f>IF('Raw Data'!MH32="","",'Raw Data'!MH32)</f>
        <v/>
      </c>
      <c r="MU6" s="14" t="str">
        <f>IF('Raw Data'!MI32="","",'Raw Data'!MI32)</f>
        <v>soutien_famille_amis soutien_chef_village soutien_psychosocial</v>
      </c>
      <c r="MV6" s="14" t="str">
        <f>IF('Raw Data'!MJ32="","",'Raw Data'!MJ32)</f>
        <v>0</v>
      </c>
      <c r="MW6" s="14" t="str">
        <f>IF('Raw Data'!MK32="","",'Raw Data'!MK32)</f>
        <v>0</v>
      </c>
      <c r="MX6" s="14" t="str">
        <f>IF('Raw Data'!ML32="","",'Raw Data'!ML32)</f>
        <v>1</v>
      </c>
      <c r="MY6" s="14" t="str">
        <f>IF('Raw Data'!MM32="","",'Raw Data'!MM32)</f>
        <v>1</v>
      </c>
      <c r="MZ6" s="14" t="str">
        <f>IF('Raw Data'!MN32="","",'Raw Data'!MN32)</f>
        <v>1</v>
      </c>
      <c r="NA6" s="14" t="str">
        <f>IF('Raw Data'!MO32="","",'Raw Data'!MO32)</f>
        <v>0</v>
      </c>
      <c r="NB6" s="14" t="str">
        <f>IF('Raw Data'!MP32="","",'Raw Data'!MP32)</f>
        <v>0</v>
      </c>
      <c r="NC6" s="14" t="str">
        <f>IF('Raw Data'!MQ32="","",'Raw Data'!MQ32)</f>
        <v>0</v>
      </c>
      <c r="ND6" s="14" t="str">
        <f>IF('Raw Data'!MR32="","",'Raw Data'!MR32)</f>
        <v>0</v>
      </c>
      <c r="NE6" s="14" t="str">
        <f>IF('Raw Data'!MS32="","",'Raw Data'!MS32)</f>
        <v/>
      </c>
      <c r="NF6" s="14" t="str">
        <f>IF('Raw Data'!MT32="","",'Raw Data'!MT32)</f>
        <v>oui</v>
      </c>
      <c r="NG6" s="14" t="str">
        <f>IF('Raw Data'!MU32="","",'Raw Data'!MU32)</f>
        <v/>
      </c>
      <c r="NH6" s="14" t="str">
        <f>IF('Raw Data'!MV32="","",'Raw Data'!MV32)</f>
        <v>oui_moitie</v>
      </c>
      <c r="NI6" s="14" t="str">
        <f>IF('Raw Data'!MW32="","",'Raw Data'!MW32)</f>
        <v>comite_prot famille_accueil comite_alertes comite_gestion_conflits comite_redevabilite femmes_elites</v>
      </c>
      <c r="NJ6" s="14" t="str">
        <f>IF('Raw Data'!MX32="","",'Raw Data'!MX32)</f>
        <v>1</v>
      </c>
      <c r="NK6" s="14" t="str">
        <f>IF('Raw Data'!MY32="","",'Raw Data'!MY32)</f>
        <v>1</v>
      </c>
      <c r="NL6" s="14" t="str">
        <f>IF('Raw Data'!MZ32="","",'Raw Data'!MZ32)</f>
        <v>1</v>
      </c>
      <c r="NM6" s="14" t="str">
        <f>IF('Raw Data'!NA32="","",'Raw Data'!NA32)</f>
        <v>1</v>
      </c>
      <c r="NN6" s="14" t="str">
        <f>IF('Raw Data'!NB32="","",'Raw Data'!NB32)</f>
        <v>1</v>
      </c>
      <c r="NO6" s="14" t="str">
        <f>IF('Raw Data'!NC32="","",'Raw Data'!NC32)</f>
        <v>1</v>
      </c>
      <c r="NP6" s="14" t="str">
        <f>IF('Raw Data'!ND32="","",'Raw Data'!ND32)</f>
        <v>0</v>
      </c>
      <c r="NQ6" s="14" t="str">
        <f>IF('Raw Data'!NE32="","",'Raw Data'!NE32)</f>
        <v>oui_majorite</v>
      </c>
      <c r="NR6" s="14" t="str">
        <f>IF('Raw Data'!NF32="","",'Raw Data'!NF32)</f>
        <v>manque_information non_fonctionnelles</v>
      </c>
      <c r="NS6" s="14" t="str">
        <f>IF('Raw Data'!NG32="","",'Raw Data'!NG32)</f>
        <v>1</v>
      </c>
      <c r="NT6" s="14" t="str">
        <f>IF('Raw Data'!NH32="","",'Raw Data'!NH32)</f>
        <v>1</v>
      </c>
      <c r="NU6" s="14" t="str">
        <f>IF('Raw Data'!NI32="","",'Raw Data'!NI32)</f>
        <v>0</v>
      </c>
      <c r="NV6" s="14" t="str">
        <f>IF('Raw Data'!NJ32="","",'Raw Data'!NJ32)</f>
        <v>0</v>
      </c>
      <c r="NW6" s="14" t="str">
        <f>IF('Raw Data'!NK32="","",'Raw Data'!NK32)</f>
        <v>0</v>
      </c>
      <c r="NX6" s="14" t="str">
        <f>IF('Raw Data'!NL32="","",'Raw Data'!NL32)</f>
        <v>0</v>
      </c>
      <c r="NY6" s="14" t="str">
        <f>IF('Raw Data'!NM32="","",'Raw Data'!NM32)</f>
        <v/>
      </c>
      <c r="NZ6" s="14" t="str">
        <f>IF('Raw Data'!NN32="","",'Raw Data'!NN32)</f>
        <v>oui_majorite</v>
      </c>
      <c r="OA6" s="14" t="str">
        <f>IF('Raw Data'!NO32="","",'Raw Data'!NO32)</f>
        <v>ne_sait_pas</v>
      </c>
      <c r="OB6" s="14" t="str">
        <f>IF('Raw Data'!NP32="","",'Raw Data'!NP32)</f>
        <v>0</v>
      </c>
      <c r="OC6" s="14" t="str">
        <f>IF('Raw Data'!NQ32="","",'Raw Data'!NQ32)</f>
        <v>0</v>
      </c>
      <c r="OD6" s="14" t="str">
        <f>IF('Raw Data'!NR32="","",'Raw Data'!NR32)</f>
        <v>0</v>
      </c>
      <c r="OE6" s="14" t="str">
        <f>IF('Raw Data'!NS32="","",'Raw Data'!NS32)</f>
        <v>0</v>
      </c>
      <c r="OF6" s="14" t="str">
        <f>IF('Raw Data'!NT32="","",'Raw Data'!NT32)</f>
        <v>0</v>
      </c>
      <c r="OG6" s="14" t="str">
        <f>IF('Raw Data'!NU32="","",'Raw Data'!NU32)</f>
        <v>0</v>
      </c>
      <c r="OH6" s="14" t="str">
        <f>IF('Raw Data'!NV32="","",'Raw Data'!NV32)</f>
        <v>0</v>
      </c>
      <c r="OI6" s="14" t="str">
        <f>IF('Raw Data'!NW32="","",'Raw Data'!NW32)</f>
        <v>0</v>
      </c>
      <c r="OJ6" s="14" t="str">
        <f>IF('Raw Data'!NX32="","",'Raw Data'!NX32)</f>
        <v>1</v>
      </c>
      <c r="OK6" s="14" t="str">
        <f>IF('Raw Data'!NY32="","",'Raw Data'!NY32)</f>
        <v/>
      </c>
      <c r="OL6" s="14" t="str">
        <f>IF('Raw Data'!NZ32="","",'Raw Data'!NZ32)</f>
        <v>oui_majorite</v>
      </c>
      <c r="OM6" s="14" t="str">
        <f>IF('Raw Data'!OA32="","",'Raw Data'!OA32)</f>
        <v>amelioration_futur repond_besoins_pop permet_eviter_conflits</v>
      </c>
      <c r="ON6" s="14" t="str">
        <f>IF('Raw Data'!OB32="","",'Raw Data'!OB32)</f>
        <v>1</v>
      </c>
      <c r="OO6" s="14" t="str">
        <f>IF('Raw Data'!OC32="","",'Raw Data'!OC32)</f>
        <v>1</v>
      </c>
      <c r="OP6" s="14" t="str">
        <f>IF('Raw Data'!OD32="","",'Raw Data'!OD32)</f>
        <v>0</v>
      </c>
      <c r="OQ6" s="14" t="str">
        <f>IF('Raw Data'!OE32="","",'Raw Data'!OE32)</f>
        <v>1</v>
      </c>
      <c r="OR6" s="14" t="str">
        <f>IF('Raw Data'!OF32="","",'Raw Data'!OF32)</f>
        <v>0</v>
      </c>
      <c r="OS6" s="14" t="str">
        <f>IF('Raw Data'!OG32="","",'Raw Data'!OG32)</f>
        <v>0</v>
      </c>
      <c r="OT6" s="14" t="str">
        <f>IF('Raw Data'!OH32="","",'Raw Data'!OH32)</f>
        <v>0</v>
      </c>
      <c r="OU6" s="14" t="str">
        <f>IF('Raw Data'!OI32="","",'Raw Data'!OI32)</f>
        <v>0</v>
      </c>
      <c r="OV6" s="14" t="str">
        <f>IF('Raw Data'!OJ32="","",'Raw Data'!OJ32)</f>
        <v/>
      </c>
      <c r="OW6" s="14" t="str">
        <f>IF('Raw Data'!OK32="","",'Raw Data'!OK32)</f>
        <v>ne_contribue_pas ne_repond_pas non_obtention_info</v>
      </c>
      <c r="OX6" s="14" t="str">
        <f>IF('Raw Data'!OL32="","",'Raw Data'!OL32)</f>
        <v>1</v>
      </c>
      <c r="OY6" s="14" t="str">
        <f>IF('Raw Data'!OM32="","",'Raw Data'!OM32)</f>
        <v>1</v>
      </c>
      <c r="OZ6" s="14" t="str">
        <f>IF('Raw Data'!ON32="","",'Raw Data'!ON32)</f>
        <v>1</v>
      </c>
      <c r="PA6" s="14" t="str">
        <f>IF('Raw Data'!OO32="","",'Raw Data'!OO32)</f>
        <v>0</v>
      </c>
      <c r="PB6" s="14" t="str">
        <f>IF('Raw Data'!OP32="","",'Raw Data'!OP32)</f>
        <v>0</v>
      </c>
      <c r="PC6" s="14" t="str">
        <f>IF('Raw Data'!OQ32="","",'Raw Data'!OQ32)</f>
        <v>0</v>
      </c>
      <c r="PD6" s="14" t="str">
        <f>IF('Raw Data'!OR32="","",'Raw Data'!OR32)</f>
        <v/>
      </c>
      <c r="PE6" s="14" t="str">
        <f>IF('Raw Data'!OS32="","",'Raw Data'!OS32)</f>
        <v/>
      </c>
      <c r="PF6" s="14" t="str">
        <f>IF('Raw Data'!OT32="","",'Raw Data'!OT32)</f>
        <v>oui</v>
      </c>
      <c r="PG6" s="14" t="str">
        <f>IF('Raw Data'!OU32="","",'Raw Data'!OU32)</f>
        <v>formation_protection sensibilisation_protection sensibilisation_protection_enfant reunification soutien_psychosocial</v>
      </c>
      <c r="PH6" s="14" t="str">
        <f>IF('Raw Data'!OV32="","",'Raw Data'!OV32)</f>
        <v>1</v>
      </c>
      <c r="PI6" s="14" t="str">
        <f>IF('Raw Data'!OW32="","",'Raw Data'!OW32)</f>
        <v>1</v>
      </c>
      <c r="PJ6" s="14" t="str">
        <f>IF('Raw Data'!OX32="","",'Raw Data'!OX32)</f>
        <v>1</v>
      </c>
      <c r="PK6" s="14" t="str">
        <f>IF('Raw Data'!OY32="","",'Raw Data'!OY32)</f>
        <v>1</v>
      </c>
      <c r="PL6" s="14" t="str">
        <f>IF('Raw Data'!OZ32="","",'Raw Data'!OZ32)</f>
        <v>1</v>
      </c>
      <c r="PM6" s="14" t="str">
        <f>IF('Raw Data'!PA32="","",'Raw Data'!PA32)</f>
        <v>0</v>
      </c>
      <c r="PN6" s="14" t="str">
        <f>IF('Raw Data'!PB32="","",'Raw Data'!PB32)</f>
        <v>0</v>
      </c>
      <c r="PO6" s="14" t="str">
        <f>IF('Raw Data'!PC32="","",'Raw Data'!PC32)</f>
        <v>0</v>
      </c>
      <c r="PP6" s="14" t="str">
        <f>IF('Raw Data'!PD32="","",'Raw Data'!PD32)</f>
        <v/>
      </c>
      <c r="PQ6" s="14" t="str">
        <f>IF('Raw Data'!PE32="","",'Raw Data'!PE32)</f>
        <v>contrainte_securitaire manque_moyen</v>
      </c>
      <c r="PR6" s="14" t="str">
        <f>IF('Raw Data'!PF32="","",'Raw Data'!PF32)</f>
        <v>0</v>
      </c>
      <c r="PS6" s="14" t="str">
        <f>IF('Raw Data'!PG32="","",'Raw Data'!PG32)</f>
        <v>1</v>
      </c>
      <c r="PT6" s="14" t="str">
        <f>IF('Raw Data'!PH32="","",'Raw Data'!PH32)</f>
        <v>0</v>
      </c>
      <c r="PU6" s="14" t="str">
        <f>IF('Raw Data'!PI32="","",'Raw Data'!PI32)</f>
        <v>1</v>
      </c>
      <c r="PV6" s="14" t="str">
        <f>IF('Raw Data'!PJ32="","",'Raw Data'!PJ32)</f>
        <v>0</v>
      </c>
      <c r="PW6" s="14" t="str">
        <f>IF('Raw Data'!PK32="","",'Raw Data'!PK32)</f>
        <v>0</v>
      </c>
      <c r="PX6" s="14" t="str">
        <f>IF('Raw Data'!PL32="","",'Raw Data'!PL32)</f>
        <v>0</v>
      </c>
      <c r="PY6" s="14" t="str">
        <f>IF('Raw Data'!PM32="","",'Raw Data'!PM32)</f>
        <v>0</v>
      </c>
      <c r="PZ6" s="14" t="str">
        <f>IF('Raw Data'!PN32="","",'Raw Data'!PN32)</f>
        <v>0</v>
      </c>
      <c r="QA6" s="14" t="str">
        <f>IF('Raw Data'!PO32="","",'Raw Data'!PO32)</f>
        <v/>
      </c>
      <c r="QB6" s="14" t="str">
        <f>IF('Raw Data'!PP32="","",'Raw Data'!PP32)</f>
        <v>oui</v>
      </c>
      <c r="QC6" s="14" t="str">
        <f>IF('Raw Data'!PQ32="","",'Raw Data'!PQ32)</f>
        <v/>
      </c>
      <c r="QD6" s="14" t="str">
        <f>IF('Raw Data'!PR32="","",'Raw Data'!PR32)</f>
        <v/>
      </c>
      <c r="QE6" s="14" t="str">
        <f>IF('Raw Data'!PS32="","",'Raw Data'!PS32)</f>
        <v/>
      </c>
      <c r="QF6" s="14" t="str">
        <f>IF('Raw Data'!PT32="","",'Raw Data'!PT32)</f>
        <v/>
      </c>
      <c r="QG6" s="14" t="str">
        <f>IF('Raw Data'!PU32="","",'Raw Data'!PU32)</f>
        <v/>
      </c>
      <c r="QH6" s="14" t="str">
        <f>IF('Raw Data'!PV32="","",'Raw Data'!PV32)</f>
        <v/>
      </c>
      <c r="QI6" s="14" t="str">
        <f>IF('Raw Data'!PW32="","",'Raw Data'!PW32)</f>
        <v/>
      </c>
      <c r="QJ6" s="14" t="str">
        <f>IF('Raw Data'!PX32="","",'Raw Data'!PX32)</f>
        <v/>
      </c>
      <c r="QK6" s="14" t="str">
        <f>IF('Raw Data'!PY32="","",'Raw Data'!PY32)</f>
        <v/>
      </c>
      <c r="QL6" s="14" t="str">
        <f>IF('Raw Data'!PZ32="","",'Raw Data'!PZ32)</f>
        <v/>
      </c>
      <c r="QM6" s="14" t="str">
        <f>IF('Raw Data'!QA32="","",'Raw Data'!QA32)</f>
        <v/>
      </c>
      <c r="QN6" s="14" t="str">
        <f>IF('Raw Data'!QB32="","",'Raw Data'!QB32)</f>
        <v>moins_de_1_mois</v>
      </c>
      <c r="QO6" s="14" t="str">
        <f>IF('Raw Data'!QC32="","",'Raw Data'!QC32)</f>
        <v/>
      </c>
      <c r="QP6" s="14" t="str">
        <f>IF('Raw Data'!QD32="","",'Raw Data'!QD32)</f>
        <v>attaque_armee insecurite acces_limite_services</v>
      </c>
      <c r="QQ6" s="14" t="str">
        <f>IF('Raw Data'!QE32="","",'Raw Data'!QE32)</f>
        <v>1</v>
      </c>
      <c r="QR6" s="14" t="str">
        <f>IF('Raw Data'!QF32="","",'Raw Data'!QF32)</f>
        <v>1</v>
      </c>
      <c r="QS6" s="14" t="str">
        <f>IF('Raw Data'!QG32="","",'Raw Data'!QG32)</f>
        <v>0</v>
      </c>
      <c r="QT6" s="14" t="str">
        <f>IF('Raw Data'!QH32="","",'Raw Data'!QH32)</f>
        <v>0</v>
      </c>
      <c r="QU6" s="14" t="str">
        <f>IF('Raw Data'!QI32="","",'Raw Data'!QI32)</f>
        <v>1</v>
      </c>
      <c r="QV6" s="14" t="str">
        <f>IF('Raw Data'!QJ32="","",'Raw Data'!QJ32)</f>
        <v>0</v>
      </c>
      <c r="QW6" s="14" t="str">
        <f>IF('Raw Data'!QK32="","",'Raw Data'!QK32)</f>
        <v>0</v>
      </c>
      <c r="QX6" s="14" t="str">
        <f>IF('Raw Data'!QL32="","",'Raw Data'!QL32)</f>
        <v>0</v>
      </c>
      <c r="QY6" s="14" t="str">
        <f>IF('Raw Data'!QM32="","",'Raw Data'!QM32)</f>
        <v>0</v>
      </c>
      <c r="QZ6" s="14" t="str">
        <f>IF('Raw Data'!QN32="","",'Raw Data'!QN32)</f>
        <v>0</v>
      </c>
      <c r="RA6" s="14" t="str">
        <f>IF('Raw Data'!QO32="","",'Raw Data'!QO32)</f>
        <v>0</v>
      </c>
      <c r="RB6" s="14" t="str">
        <f>IF('Raw Data'!QP32="","",'Raw Data'!QP32)</f>
        <v>0</v>
      </c>
      <c r="RC6" s="14" t="str">
        <f>IF('Raw Data'!QQ32="","",'Raw Data'!QQ32)</f>
        <v/>
      </c>
      <c r="RD6" s="14" t="str">
        <f>IF('Raw Data'!QR32="","",'Raw Data'!QR32)</f>
        <v>anciens_com_deplacee</v>
      </c>
      <c r="RE6" s="14" t="str">
        <f>IF('Raw Data'!QS32="","",'Raw Data'!QS32)</f>
        <v/>
      </c>
      <c r="RF6" s="14" t="str">
        <f>IF('Raw Data'!QT32="","",'Raw Data'!QT32)</f>
        <v/>
      </c>
      <c r="RG6" s="14" t="str">
        <f>IF('Raw Data'!QU32="","",'Raw Data'!QU32)</f>
        <v>plus_de_1_an</v>
      </c>
      <c r="RH6" s="14" t="str">
        <f>IF('Raw Data'!QV32="","",'Raw Data'!QV32)</f>
        <v>2</v>
      </c>
      <c r="RI6" s="14" t="str">
        <f>IF('Raw Data'!QW32="","",'Raw Data'!QW32)</f>
        <v/>
      </c>
      <c r="RJ6" s="14" t="str">
        <f>IF('Raw Data'!QX32="","",'Raw Data'!QX32)</f>
        <v>oui_majorite</v>
      </c>
      <c r="RK6" s="14" t="str">
        <f>IF('Raw Data'!QY32="","",'Raw Data'!QY32)</f>
        <v>village_origine</v>
      </c>
      <c r="RL6" s="14" t="str">
        <f>IF('Raw Data'!QZ32="","",'Raw Data'!QZ32)</f>
        <v/>
      </c>
      <c r="RM6" s="14" t="str">
        <f>IF('Raw Data'!RA32="","",'Raw Data'!RA32)</f>
        <v/>
      </c>
      <c r="RN6" s="14" t="str">
        <f>IF('Raw Data'!RB32="","",'Raw Data'!RB32)</f>
        <v>non</v>
      </c>
      <c r="RO6" s="14" t="str">
        <f>IF('Raw Data'!RC32="","",'Raw Data'!RC32)</f>
        <v/>
      </c>
      <c r="RP6" s="14" t="str">
        <f>IF('Raw Data'!RD32="","",'Raw Data'!RD32)</f>
        <v>augmente</v>
      </c>
      <c r="RQ6" s="14" t="str">
        <f>IF('Raw Data'!RE32="","",'Raw Data'!RE32)</f>
        <v/>
      </c>
      <c r="RR6" s="14" t="str">
        <f>IF('Raw Data'!RF32="","",'Raw Data'!RF32)</f>
        <v>oui_minorite</v>
      </c>
      <c r="RS6" s="14" t="str">
        <f>IF('Raw Data'!RG32="","",'Raw Data'!RG32)</f>
        <v>non</v>
      </c>
      <c r="RT6" s="14" t="str">
        <f>IF('Raw Data'!RH32="","",'Raw Data'!RH32)</f>
        <v/>
      </c>
      <c r="RU6" s="14" t="str">
        <f>IF('Raw Data'!RI32="","",'Raw Data'!RI32)</f>
        <v>accueil_periode_limitee</v>
      </c>
      <c r="RV6" s="14" t="str">
        <f>IF('Raw Data'!RJ32="","",'Raw Data'!RJ32)</f>
        <v>non</v>
      </c>
      <c r="RW6" s="14" t="str">
        <f>IF('Raw Data'!RK32="","",'Raw Data'!RK32)</f>
        <v/>
      </c>
      <c r="RX6" s="14" t="str">
        <f>IF('Raw Data'!RL32="","",'Raw Data'!RL32)</f>
        <v/>
      </c>
      <c r="RY6" s="14" t="str">
        <f>IF('Raw Data'!RM32="","",'Raw Data'!RM32)</f>
        <v/>
      </c>
      <c r="RZ6" s="14" t="str">
        <f>IF('Raw Data'!RN32="","",'Raw Data'!RN32)</f>
        <v/>
      </c>
      <c r="SA6" s="14" t="str">
        <f>IF('Raw Data'!RO32="","",'Raw Data'!RO32)</f>
        <v/>
      </c>
      <c r="SB6" s="14" t="str">
        <f>IF('Raw Data'!RP32="","",'Raw Data'!RP32)</f>
        <v/>
      </c>
      <c r="SC6" s="14" t="str">
        <f>IF('Raw Data'!RQ32="","",'Raw Data'!RQ32)</f>
        <v/>
      </c>
      <c r="SD6" s="14" t="str">
        <f>IF('Raw Data'!RR32="","",'Raw Data'!RR32)</f>
        <v/>
      </c>
      <c r="SE6" s="14" t="str">
        <f>IF('Raw Data'!RS32="","",'Raw Data'!RS32)</f>
        <v/>
      </c>
      <c r="SF6" s="14" t="str">
        <f>IF('Raw Data'!RT32="","",'Raw Data'!RT32)</f>
        <v/>
      </c>
      <c r="SG6" s="14" t="str">
        <f>IF('Raw Data'!RU32="","",'Raw Data'!RU32)</f>
        <v/>
      </c>
      <c r="SH6" s="14" t="str">
        <f>IF('Raw Data'!RV32="","",'Raw Data'!RV32)</f>
        <v/>
      </c>
      <c r="SI6" s="14" t="str">
        <f>IF('Raw Data'!RW32="","",'Raw Data'!RW32)</f>
        <v/>
      </c>
      <c r="SJ6" s="14" t="str">
        <f>IF('Raw Data'!RX32="","",'Raw Data'!RX32)</f>
        <v/>
      </c>
      <c r="SK6" s="14" t="str">
        <f>IF('Raw Data'!RY32="","",'Raw Data'!RY32)</f>
        <v/>
      </c>
      <c r="SL6" s="14" t="str">
        <f>IF('Raw Data'!RZ32="","",'Raw Data'!RZ32)</f>
        <v>non</v>
      </c>
      <c r="SM6" s="14" t="str">
        <f>IF('Raw Data'!SA32="","",'Raw Data'!SA32)</f>
        <v/>
      </c>
      <c r="SN6" s="14" t="str">
        <f>IF('Raw Data'!SB32="","",'Raw Data'!SB32)</f>
        <v/>
      </c>
      <c r="SO6" s="14" t="str">
        <f>IF('Raw Data'!SC32="","",'Raw Data'!SC32)</f>
        <v/>
      </c>
      <c r="SP6" s="14" t="str">
        <f>IF('Raw Data'!SD32="","",'Raw Data'!SD32)</f>
        <v/>
      </c>
      <c r="SQ6" s="14" t="str">
        <f>IF('Raw Data'!SE32="","",'Raw Data'!SE32)</f>
        <v/>
      </c>
      <c r="SR6" s="14" t="str">
        <f>IF('Raw Data'!SF32="","",'Raw Data'!SF32)</f>
        <v/>
      </c>
      <c r="SS6" s="14" t="str">
        <f>IF('Raw Data'!SG32="","",'Raw Data'!SG32)</f>
        <v/>
      </c>
      <c r="ST6" s="14" t="str">
        <f>IF('Raw Data'!SH32="","",'Raw Data'!SH32)</f>
        <v/>
      </c>
      <c r="SU6" s="14" t="str">
        <f>IF('Raw Data'!SI32="","",'Raw Data'!SI32)</f>
        <v/>
      </c>
      <c r="SV6" s="14" t="str">
        <f>IF('Raw Data'!SJ32="","",'Raw Data'!SJ32)</f>
        <v/>
      </c>
      <c r="SW6" s="14" t="str">
        <f>IF('Raw Data'!SK32="","",'Raw Data'!SK32)</f>
        <v/>
      </c>
      <c r="SX6" s="14" t="str">
        <f>IF('Raw Data'!SL32="","",'Raw Data'!SL32)</f>
        <v/>
      </c>
      <c r="SY6" s="14" t="str">
        <f>IF('Raw Data'!SM32="","",'Raw Data'!SM32)</f>
        <v>oui</v>
      </c>
      <c r="SZ6" s="14" t="str">
        <f>IF('Raw Data'!SN32="","",'Raw Data'!SN32)</f>
        <v>oui</v>
      </c>
      <c r="TA6" s="14" t="str">
        <f>IF('Raw Data'!SO32="","",'Raw Data'!SO32)</f>
        <v/>
      </c>
      <c r="TB6" s="14" t="str">
        <f>IF('Raw Data'!SP32="","",'Raw Data'!SP32)</f>
        <v>Nous avons  besoin   plus d'aide  alimentaires  je profite  aussi  pour vous remerciez!</v>
      </c>
      <c r="TC6" s="14">
        <f>IF('Raw Data'!SQ32="","",'Raw Data'!SQ32)</f>
        <v>169193468</v>
      </c>
      <c r="TD6" s="14" t="str">
        <f>IF('Raw Data'!SR32="","",'Raw Data'!SR32)</f>
        <v>e7c64f73-2be6-440a-8c7c-3aac55244db3</v>
      </c>
      <c r="TE6" s="14" t="str">
        <f>IF('Raw Data'!SS32="","",'Raw Data'!SS32)</f>
        <v>2021-04-01T16:46:14</v>
      </c>
      <c r="TF6" s="14" t="str">
        <f>IF('Raw Data'!ST32="","",'Raw Data'!ST32)</f>
        <v/>
      </c>
      <c r="TG6" s="14" t="str">
        <f>IF('Raw Data'!SU32="","",'Raw Data'!SU32)</f>
        <v>[]</v>
      </c>
      <c r="TH6" s="14" t="str">
        <f>IF('Raw Data'!SV32="","",'Raw Data'!SV32)</f>
        <v>submitted_via_web</v>
      </c>
      <c r="TI6" s="14" t="str">
        <f>IF('Raw Data'!SW32="","",'Raw Data'!SW32)</f>
        <v>reach_niger</v>
      </c>
      <c r="TJ6" s="14" t="str">
        <f>IF('Raw Data'!SX32="","",'Raw Data'!SX32)</f>
        <v/>
      </c>
      <c r="TK6" s="14">
        <f>IF('Raw Data'!SY32="","",'Raw Data'!SY32)</f>
        <v>31</v>
      </c>
    </row>
    <row r="7" spans="1:531" x14ac:dyDescent="0.3">
      <c r="A7" s="22" t="str">
        <f t="shared" si="0"/>
        <v>210b3369-d398-42e1-96cc-4f15860818a4</v>
      </c>
      <c r="B7" s="22" t="str">
        <f t="shared" si="1"/>
        <v>torodi</v>
      </c>
      <c r="C7" s="22" t="str">
        <f t="shared" si="2"/>
        <v>A</v>
      </c>
      <c r="D7" s="13" t="str">
        <f>IF('Raw Data'!A92="","",'Raw Data'!A92)</f>
        <v>2021-04-06T11:53:29.919+01:00</v>
      </c>
      <c r="E7" s="13" t="str">
        <f>IF('Raw Data'!B92="","",'Raw Data'!B92)</f>
        <v>2021-04-06T12:55:51.121+01:00</v>
      </c>
      <c r="F7" s="25">
        <v>44292.495474537034</v>
      </c>
      <c r="G7" s="25">
        <v>44292.538784722223</v>
      </c>
      <c r="H7" s="27">
        <f>VLOOKUP(A7,Tableau2[#All],2,FALSE)</f>
        <v>62.35</v>
      </c>
      <c r="I7" s="27">
        <f>VLOOKUP(A7,Tableau2[#All],3,FALSE)</f>
        <v>62.29</v>
      </c>
      <c r="J7" s="27">
        <f>VLOOKUP(A7,Tableau2[#All],4,FALSE)</f>
        <v>58.99</v>
      </c>
      <c r="K7" s="27">
        <f t="shared" si="3"/>
        <v>161</v>
      </c>
      <c r="L7" s="27">
        <f>VLOOKUP(A7,nb_questions[#All],2,FALSE)</f>
        <v>121</v>
      </c>
      <c r="M7" s="13" t="str">
        <f>IF('Raw Data'!C92="","",'Raw Data'!C92)</f>
        <v>2021-04-06</v>
      </c>
      <c r="N7" s="13" t="str">
        <f>IF('Raw Data'!D92="","",'Raw Data'!D92)</f>
        <v>356973103557326</v>
      </c>
      <c r="O7" s="13" t="str">
        <f>IF('Raw Data'!E92="","",'Raw Data'!E92)</f>
        <v/>
      </c>
      <c r="P7" s="13" t="str">
        <f>IF('Raw Data'!F92="","",'Raw Data'!F92)</f>
        <v/>
      </c>
      <c r="Q7" s="26" t="str">
        <f>VLOOKUP(A7,code_enqueteurs[#All],3,FALSE)</f>
        <v>A</v>
      </c>
      <c r="R7" s="26" t="s">
        <v>2630</v>
      </c>
      <c r="S7" s="14" t="str">
        <f>IF('Raw Data'!G92="","",'Raw Data'!G92)</f>
        <v>homme</v>
      </c>
      <c r="T7" s="14" t="str">
        <f>IF('Raw Data'!H92="","",'Raw Data'!H92)</f>
        <v>torodi</v>
      </c>
      <c r="U7" s="14" t="str">
        <f>IF('Raw Data'!I92="","",'Raw Data'!I92)</f>
        <v>torodi</v>
      </c>
      <c r="V7" s="14" t="str">
        <f>IF('Raw Data'!J92="","",'Raw Data'!J92)</f>
        <v>zango_et_pengona</v>
      </c>
      <c r="W7" s="14" t="str">
        <f>IF('Raw Data'!K92="","",'Raw Data'!K92)</f>
        <v/>
      </c>
      <c r="X7" s="14" t="str">
        <f>IF('Raw Data'!L92="","",'Raw Data'!L92)</f>
        <v/>
      </c>
      <c r="Y7" s="14" t="str">
        <f>IF('Raw Data'!M92="","",'Raw Data'!M92)</f>
        <v/>
      </c>
      <c r="Z7" s="14" t="str">
        <f>IF('Raw Data'!N92="","",'Raw Data'!N92)</f>
        <v/>
      </c>
      <c r="AA7" s="14" t="str">
        <f>IF('Raw Data'!O92="","",'Raw Data'!O92)</f>
        <v/>
      </c>
      <c r="AB7" s="14" t="str">
        <f>IF('Raw Data'!P92="","",'Raw Data'!P92)</f>
        <v/>
      </c>
      <c r="AC7" s="14" t="str">
        <f>IF('Raw Data'!Q92="","",'Raw Data'!Q92)</f>
        <v/>
      </c>
      <c r="AD7" s="14" t="str">
        <f>IF('Raw Data'!R92="","",'Raw Data'!R92)</f>
        <v>oui</v>
      </c>
      <c r="AE7" s="14" t="str">
        <f>IF('Raw Data'!S92="","",'Raw Data'!S92)</f>
        <v/>
      </c>
      <c r="AF7" s="14" t="str">
        <f>IF('Raw Data'!T92="","",'Raw Data'!T92)</f>
        <v>homme</v>
      </c>
      <c r="AG7" s="14" t="str">
        <f>IF('Raw Data'!U92="","",'Raw Data'!U92)</f>
        <v>47</v>
      </c>
      <c r="AH7" s="14" t="str">
        <f>IF('Raw Data'!V92="","",'Raw Data'!V92)</f>
        <v>deplace_interne</v>
      </c>
      <c r="AI7" s="14" t="str">
        <f>IF('Raw Data'!W92="","",'Raw Data'!W92)</f>
        <v/>
      </c>
      <c r="AJ7" s="14" t="str">
        <f>IF('Raw Data'!X92="","",'Raw Data'!X92)</f>
        <v/>
      </c>
      <c r="AK7" s="14" t="str">
        <f>IF('Raw Data'!Y92="","",'Raw Data'!Y92)</f>
        <v/>
      </c>
      <c r="AL7" s="14" t="str">
        <f>IF('Raw Data'!Z92="","",'Raw Data'!Z92)</f>
        <v/>
      </c>
      <c r="AM7" s="14" t="str">
        <f>IF('Raw Data'!AA92="","",'Raw Data'!AA92)</f>
        <v/>
      </c>
      <c r="AN7" s="14" t="str">
        <f>IF('Raw Data'!AB92="","",'Raw Data'!AB92)</f>
        <v>niger</v>
      </c>
      <c r="AO7" s="14" t="str">
        <f>IF('Raw Data'!AC92="","",'Raw Data'!AC92)</f>
        <v>tillaberi</v>
      </c>
      <c r="AP7" s="14" t="str">
        <f>IF('Raw Data'!AD92="","",'Raw Data'!AD92)</f>
        <v>torodi</v>
      </c>
      <c r="AQ7" s="14" t="str">
        <f>IF('Raw Data'!AE92="","",'Raw Data'!AE92)</f>
        <v/>
      </c>
      <c r="AR7" s="14" t="str">
        <f>IF('Raw Data'!AF92="","",'Raw Data'!AF92)</f>
        <v/>
      </c>
      <c r="AS7" s="14" t="str">
        <f>IF('Raw Data'!AG92="","",'Raw Data'!AG92)</f>
        <v/>
      </c>
      <c r="AT7" s="14" t="str">
        <f>IF('Raw Data'!AH92="","",'Raw Data'!AH92)</f>
        <v/>
      </c>
      <c r="AU7" s="14" t="str">
        <f>IF('Raw Data'!AI92="","",'Raw Data'!AI92)</f>
        <v>non</v>
      </c>
      <c r="AV7" s="14" t="str">
        <f>IF('Raw Data'!AJ92="","",'Raw Data'!AJ92)</f>
        <v>violences_physiques</v>
      </c>
      <c r="AW7" s="14" t="str">
        <f>IF('Raw Data'!AK92="","",'Raw Data'!AK92)</f>
        <v>0</v>
      </c>
      <c r="AX7" s="14" t="str">
        <f>IF('Raw Data'!AL92="","",'Raw Data'!AL92)</f>
        <v>0</v>
      </c>
      <c r="AY7" s="14" t="str">
        <f>IF('Raw Data'!AM92="","",'Raw Data'!AM92)</f>
        <v>0</v>
      </c>
      <c r="AZ7" s="14" t="str">
        <f>IF('Raw Data'!AN92="","",'Raw Data'!AN92)</f>
        <v>0</v>
      </c>
      <c r="BA7" s="14" t="str">
        <f>IF('Raw Data'!AO92="","",'Raw Data'!AO92)</f>
        <v>0</v>
      </c>
      <c r="BB7" s="14" t="str">
        <f>IF('Raw Data'!AP92="","",'Raw Data'!AP92)</f>
        <v>0</v>
      </c>
      <c r="BC7" s="14" t="str">
        <f>IF('Raw Data'!AQ92="","",'Raw Data'!AQ92)</f>
        <v>0</v>
      </c>
      <c r="BD7" s="14" t="str">
        <f>IF('Raw Data'!AR92="","",'Raw Data'!AR92)</f>
        <v>1</v>
      </c>
      <c r="BE7" s="14" t="str">
        <f>IF('Raw Data'!AS92="","",'Raw Data'!AS92)</f>
        <v>0</v>
      </c>
      <c r="BF7" s="14" t="str">
        <f>IF('Raw Data'!AT92="","",'Raw Data'!AT92)</f>
        <v>0</v>
      </c>
      <c r="BG7" s="14" t="str">
        <f>IF('Raw Data'!AU92="","",'Raw Data'!AU92)</f>
        <v>0</v>
      </c>
      <c r="BH7" s="14" t="str">
        <f>IF('Raw Data'!AV92="","",'Raw Data'!AV92)</f>
        <v>0</v>
      </c>
      <c r="BI7" s="14" t="str">
        <f>IF('Raw Data'!AW92="","",'Raw Data'!AW92)</f>
        <v/>
      </c>
      <c r="BJ7" s="14" t="str">
        <f>IF('Raw Data'!AX92="","",'Raw Data'!AX92)</f>
        <v>oui</v>
      </c>
      <c r="BK7" s="14" t="str">
        <f>IF('Raw Data'!AY92="","",'Raw Data'!AY92)</f>
        <v>violences_physique_civils attaques_ecoles_sante arrestation_arbitraires attaques_engins_explosifs</v>
      </c>
      <c r="BL7" s="14" t="str">
        <f>IF('Raw Data'!AZ92="","",'Raw Data'!AZ92)</f>
        <v>0</v>
      </c>
      <c r="BM7" s="14" t="str">
        <f>IF('Raw Data'!BA92="","",'Raw Data'!BA92)</f>
        <v>0</v>
      </c>
      <c r="BN7" s="14" t="str">
        <f>IF('Raw Data'!BB92="","",'Raw Data'!BB92)</f>
        <v>0</v>
      </c>
      <c r="BO7" s="14" t="str">
        <f>IF('Raw Data'!BC92="","",'Raw Data'!BC92)</f>
        <v>0</v>
      </c>
      <c r="BP7" s="14" t="str">
        <f>IF('Raw Data'!BD92="","",'Raw Data'!BD92)</f>
        <v>1</v>
      </c>
      <c r="BQ7" s="14" t="str">
        <f>IF('Raw Data'!BE92="","",'Raw Data'!BE92)</f>
        <v>0</v>
      </c>
      <c r="BR7" s="14" t="str">
        <f>IF('Raw Data'!BF92="","",'Raw Data'!BF92)</f>
        <v>0</v>
      </c>
      <c r="BS7" s="14" t="str">
        <f>IF('Raw Data'!BG92="","",'Raw Data'!BG92)</f>
        <v>1</v>
      </c>
      <c r="BT7" s="14" t="str">
        <f>IF('Raw Data'!BH92="","",'Raw Data'!BH92)</f>
        <v>1</v>
      </c>
      <c r="BU7" s="14" t="str">
        <f>IF('Raw Data'!BI92="","",'Raw Data'!BI92)</f>
        <v>0</v>
      </c>
      <c r="BV7" s="14" t="str">
        <f>IF('Raw Data'!BJ92="","",'Raw Data'!BJ92)</f>
        <v>1</v>
      </c>
      <c r="BW7" s="14" t="str">
        <f>IF('Raw Data'!BK92="","",'Raw Data'!BK92)</f>
        <v>0</v>
      </c>
      <c r="BX7" s="14" t="str">
        <f>IF('Raw Data'!BL92="","",'Raw Data'!BL92)</f>
        <v>0</v>
      </c>
      <c r="BY7" s="14" t="str">
        <f>IF('Raw Data'!BM92="","",'Raw Data'!BM92)</f>
        <v>0</v>
      </c>
      <c r="BZ7" s="14" t="str">
        <f>IF('Raw Data'!BN92="","",'Raw Data'!BN92)</f>
        <v/>
      </c>
      <c r="CA7" s="14" t="str">
        <f>IF('Raw Data'!BO92="","",'Raw Data'!BO92)</f>
        <v>garçons femmes hommes femmes_agees hommes_ages</v>
      </c>
      <c r="CB7" s="14" t="str">
        <f>IF('Raw Data'!BP92="","",'Raw Data'!BP92)</f>
        <v>0</v>
      </c>
      <c r="CC7" s="14" t="str">
        <f>IF('Raw Data'!BQ92="","",'Raw Data'!BQ92)</f>
        <v>0</v>
      </c>
      <c r="CD7" s="14" t="str">
        <f>IF('Raw Data'!BR92="","",'Raw Data'!BR92)</f>
        <v>0</v>
      </c>
      <c r="CE7" s="14" t="str">
        <f>IF('Raw Data'!BS92="","",'Raw Data'!BS92)</f>
        <v>1</v>
      </c>
      <c r="CF7" s="14" t="str">
        <f>IF('Raw Data'!BT92="","",'Raw Data'!BT92)</f>
        <v>1</v>
      </c>
      <c r="CG7" s="14" t="str">
        <f>IF('Raw Data'!BU92="","",'Raw Data'!BU92)</f>
        <v>1</v>
      </c>
      <c r="CH7" s="14" t="str">
        <f>IF('Raw Data'!BV92="","",'Raw Data'!BV92)</f>
        <v>1</v>
      </c>
      <c r="CI7" s="14" t="str">
        <f>IF('Raw Data'!BW92="","",'Raw Data'!BW92)</f>
        <v>1</v>
      </c>
      <c r="CJ7" s="14" t="str">
        <f>IF('Raw Data'!BX92="","",'Raw Data'!BX92)</f>
        <v>0</v>
      </c>
      <c r="CK7" s="14" t="str">
        <f>IF('Raw Data'!BY92="","",'Raw Data'!BY92)</f>
        <v>0</v>
      </c>
      <c r="CL7" s="14" t="str">
        <f>IF('Raw Data'!BZ92="","",'Raw Data'!BZ92)</f>
        <v>0</v>
      </c>
      <c r="CM7" s="14" t="str">
        <f>IF('Raw Data'!CA92="","",'Raw Data'!CA92)</f>
        <v>0</v>
      </c>
      <c r="CN7" s="14" t="str">
        <f>IF('Raw Data'!CB92="","",'Raw Data'!CB92)</f>
        <v>0</v>
      </c>
      <c r="CO7" s="14" t="str">
        <f>IF('Raw Data'!CC92="","",'Raw Data'!CC92)</f>
        <v>0</v>
      </c>
      <c r="CP7" s="14" t="str">
        <f>IF('Raw Data'!CD92="","",'Raw Data'!CD92)</f>
        <v/>
      </c>
      <c r="CQ7" s="14" t="str">
        <f>IF('Raw Data'!CE92="","",'Raw Data'!CE92)</f>
        <v>incidents_frequents</v>
      </c>
      <c r="CR7" s="14" t="str">
        <f>IF('Raw Data'!CF92="","",'Raw Data'!CF92)</f>
        <v/>
      </c>
      <c r="CS7" s="14" t="str">
        <f>IF('Raw Data'!CG92="","",'Raw Data'!CG92)</f>
        <v>2</v>
      </c>
      <c r="CT7" s="14" t="str">
        <f>IF('Raw Data'!CH92="","",'Raw Data'!CH92)</f>
        <v>augmente</v>
      </c>
      <c r="CU7" s="14" t="str">
        <f>IF('Raw Data'!CI92="","",'Raw Data'!CI92)</f>
        <v>non</v>
      </c>
      <c r="CV7" s="14" t="str">
        <f>IF('Raw Data'!CJ92="","",'Raw Data'!CJ92)</f>
        <v/>
      </c>
      <c r="CW7" s="14" t="str">
        <f>IF('Raw Data'!CK92="","",'Raw Data'!CK92)</f>
        <v/>
      </c>
      <c r="CX7" s="14" t="str">
        <f>IF('Raw Data'!CL92="","",'Raw Data'!CL92)</f>
        <v/>
      </c>
      <c r="CY7" s="14" t="str">
        <f>IF('Raw Data'!CM92="","",'Raw Data'!CM92)</f>
        <v/>
      </c>
      <c r="CZ7" s="14" t="str">
        <f>IF('Raw Data'!CN92="","",'Raw Data'!CN92)</f>
        <v/>
      </c>
      <c r="DA7" s="14" t="str">
        <f>IF('Raw Data'!CO92="","",'Raw Data'!CO92)</f>
        <v/>
      </c>
      <c r="DB7" s="14" t="str">
        <f>IF('Raw Data'!CP92="","",'Raw Data'!CP92)</f>
        <v/>
      </c>
      <c r="DC7" s="14" t="str">
        <f>IF('Raw Data'!CQ92="","",'Raw Data'!CQ92)</f>
        <v/>
      </c>
      <c r="DD7" s="14" t="str">
        <f>IF('Raw Data'!CR92="","",'Raw Data'!CR92)</f>
        <v/>
      </c>
      <c r="DE7" s="14" t="str">
        <f>IF('Raw Data'!CS92="","",'Raw Data'!CS92)</f>
        <v/>
      </c>
      <c r="DF7" s="14" t="str">
        <f>IF('Raw Data'!CT92="","",'Raw Data'!CT92)</f>
        <v/>
      </c>
      <c r="DG7" s="14" t="str">
        <f>IF('Raw Data'!CU92="","",'Raw Data'!CU92)</f>
        <v/>
      </c>
      <c r="DH7" s="14" t="str">
        <f>IF('Raw Data'!CV92="","",'Raw Data'!CV92)</f>
        <v/>
      </c>
      <c r="DI7" s="14" t="str">
        <f>IF('Raw Data'!CW92="","",'Raw Data'!CW92)</f>
        <v/>
      </c>
      <c r="DJ7" s="14" t="str">
        <f>IF('Raw Data'!CX92="","",'Raw Data'!CX92)</f>
        <v/>
      </c>
      <c r="DK7" s="14" t="str">
        <f>IF('Raw Data'!CY92="","",'Raw Data'!CY92)</f>
        <v/>
      </c>
      <c r="DL7" s="14" t="str">
        <f>IF('Raw Data'!CZ92="","",'Raw Data'!CZ92)</f>
        <v/>
      </c>
      <c r="DM7" s="14" t="str">
        <f>IF('Raw Data'!DA92="","",'Raw Data'!DA92)</f>
        <v>non</v>
      </c>
      <c r="DN7" s="14" t="str">
        <f>IF('Raw Data'!DB92="","",'Raw Data'!DB92)</f>
        <v/>
      </c>
      <c r="DO7" s="14" t="str">
        <f>IF('Raw Data'!DC92="","",'Raw Data'!DC92)</f>
        <v/>
      </c>
      <c r="DP7" s="14" t="str">
        <f>IF('Raw Data'!DD92="","",'Raw Data'!DD92)</f>
        <v/>
      </c>
      <c r="DQ7" s="14" t="str">
        <f>IF('Raw Data'!DE92="","",'Raw Data'!DE92)</f>
        <v/>
      </c>
      <c r="DR7" s="14" t="str">
        <f>IF('Raw Data'!DF92="","",'Raw Data'!DF92)</f>
        <v/>
      </c>
      <c r="DS7" s="14" t="str">
        <f>IF('Raw Data'!DG92="","",'Raw Data'!DG92)</f>
        <v/>
      </c>
      <c r="DT7" s="14" t="str">
        <f>IF('Raw Data'!DH92="","",'Raw Data'!DH92)</f>
        <v/>
      </c>
      <c r="DU7" s="14" t="str">
        <f>IF('Raw Data'!DI92="","",'Raw Data'!DI92)</f>
        <v/>
      </c>
      <c r="DV7" s="14" t="str">
        <f>IF('Raw Data'!DJ92="","",'Raw Data'!DJ92)</f>
        <v/>
      </c>
      <c r="DW7" s="14" t="str">
        <f>IF('Raw Data'!DK92="","",'Raw Data'!DK92)</f>
        <v/>
      </c>
      <c r="DX7" s="14" t="str">
        <f>IF('Raw Data'!DL92="","",'Raw Data'!DL92)</f>
        <v/>
      </c>
      <c r="DY7" s="14" t="str">
        <f>IF('Raw Data'!DM92="","",'Raw Data'!DM92)</f>
        <v/>
      </c>
      <c r="DZ7" s="14" t="str">
        <f>IF('Raw Data'!DN92="","",'Raw Data'!DN92)</f>
        <v/>
      </c>
      <c r="EA7" s="14" t="str">
        <f>IF('Raw Data'!DO92="","",'Raw Data'!DO92)</f>
        <v/>
      </c>
      <c r="EB7" s="14" t="str">
        <f>IF('Raw Data'!DP92="","",'Raw Data'!DP92)</f>
        <v/>
      </c>
      <c r="EC7" s="14" t="str">
        <f>IF('Raw Data'!DQ92="","",'Raw Data'!DQ92)</f>
        <v/>
      </c>
      <c r="ED7" s="14" t="str">
        <f>IF('Raw Data'!DR92="","",'Raw Data'!DR92)</f>
        <v/>
      </c>
      <c r="EE7" s="14" t="str">
        <f>IF('Raw Data'!DS92="","",'Raw Data'!DS92)</f>
        <v/>
      </c>
      <c r="EF7" s="14" t="str">
        <f>IF('Raw Data'!DT92="","",'Raw Data'!DT92)</f>
        <v/>
      </c>
      <c r="EG7" s="14" t="str">
        <f>IF('Raw Data'!DU92="","",'Raw Data'!DU92)</f>
        <v/>
      </c>
      <c r="EH7" s="14" t="str">
        <f>IF('Raw Data'!DV92="","",'Raw Data'!DV92)</f>
        <v/>
      </c>
      <c r="EI7" s="14" t="str">
        <f>IF('Raw Data'!DW92="","",'Raw Data'!DW92)</f>
        <v/>
      </c>
      <c r="EJ7" s="14" t="str">
        <f>IF('Raw Data'!DX92="","",'Raw Data'!DX92)</f>
        <v/>
      </c>
      <c r="EK7" s="14" t="str">
        <f>IF('Raw Data'!DY92="","",'Raw Data'!DY92)</f>
        <v/>
      </c>
      <c r="EL7" s="14" t="str">
        <f>IF('Raw Data'!DZ92="","",'Raw Data'!DZ92)</f>
        <v/>
      </c>
      <c r="EM7" s="14" t="str">
        <f>IF('Raw Data'!EA92="","",'Raw Data'!EA92)</f>
        <v/>
      </c>
      <c r="EN7" s="14" t="str">
        <f>IF('Raw Data'!EB92="","",'Raw Data'!EB92)</f>
        <v/>
      </c>
      <c r="EO7" s="14" t="str">
        <f>IF('Raw Data'!EC92="","",'Raw Data'!EC92)</f>
        <v/>
      </c>
      <c r="EP7" s="14" t="str">
        <f>IF('Raw Data'!ED92="","",'Raw Data'!ED92)</f>
        <v/>
      </c>
      <c r="EQ7" s="14" t="str">
        <f>IF('Raw Data'!EE92="","",'Raw Data'!EE92)</f>
        <v/>
      </c>
      <c r="ER7" s="14" t="str">
        <f>IF('Raw Data'!EF92="","",'Raw Data'!EF92)</f>
        <v>differents_comites_villageois manif_sociales radio_television</v>
      </c>
      <c r="ES7" s="14" t="str">
        <f>IF('Raw Data'!EG92="","",'Raw Data'!EG92)</f>
        <v>1</v>
      </c>
      <c r="ET7" s="14" t="str">
        <f>IF('Raw Data'!EH92="","",'Raw Data'!EH92)</f>
        <v>0</v>
      </c>
      <c r="EU7" s="14" t="str">
        <f>IF('Raw Data'!EI92="","",'Raw Data'!EI92)</f>
        <v>0</v>
      </c>
      <c r="EV7" s="14" t="str">
        <f>IF('Raw Data'!EJ92="","",'Raw Data'!EJ92)</f>
        <v>1</v>
      </c>
      <c r="EW7" s="14" t="str">
        <f>IF('Raw Data'!EK92="","",'Raw Data'!EK92)</f>
        <v>0</v>
      </c>
      <c r="EX7" s="14" t="str">
        <f>IF('Raw Data'!EL92="","",'Raw Data'!EL92)</f>
        <v>0</v>
      </c>
      <c r="EY7" s="14" t="str">
        <f>IF('Raw Data'!EM92="","",'Raw Data'!EM92)</f>
        <v>0</v>
      </c>
      <c r="EZ7" s="14" t="str">
        <f>IF('Raw Data'!EN92="","",'Raw Data'!EN92)</f>
        <v>0</v>
      </c>
      <c r="FA7" s="14" t="str">
        <f>IF('Raw Data'!EO92="","",'Raw Data'!EO92)</f>
        <v>1</v>
      </c>
      <c r="FB7" s="14" t="str">
        <f>IF('Raw Data'!EP92="","",'Raw Data'!EP92)</f>
        <v>0</v>
      </c>
      <c r="FC7" s="14" t="str">
        <f>IF('Raw Data'!EQ92="","",'Raw Data'!EQ92)</f>
        <v>0</v>
      </c>
      <c r="FD7" s="14" t="str">
        <f>IF('Raw Data'!ER92="","",'Raw Data'!ER92)</f>
        <v>0</v>
      </c>
      <c r="FE7" s="14" t="str">
        <f>IF('Raw Data'!ES92="","",'Raw Data'!ES92)</f>
        <v>0</v>
      </c>
      <c r="FF7" s="14" t="str">
        <f>IF('Raw Data'!ET92="","",'Raw Data'!ET92)</f>
        <v>0</v>
      </c>
      <c r="FG7" s="14" t="str">
        <f>IF('Raw Data'!EU92="","",'Raw Data'!EU92)</f>
        <v/>
      </c>
      <c r="FH7" s="14" t="str">
        <f>IF('Raw Data'!EV92="","",'Raw Data'!EV92)</f>
        <v>contact_direct telephone radio</v>
      </c>
      <c r="FI7" s="14" t="str">
        <f>IF('Raw Data'!EW92="","",'Raw Data'!EW92)</f>
        <v>1</v>
      </c>
      <c r="FJ7" s="14" t="str">
        <f>IF('Raw Data'!EX92="","",'Raw Data'!EX92)</f>
        <v>1</v>
      </c>
      <c r="FK7" s="14" t="str">
        <f>IF('Raw Data'!EY92="","",'Raw Data'!EY92)</f>
        <v>0</v>
      </c>
      <c r="FL7" s="14" t="str">
        <f>IF('Raw Data'!EZ92="","",'Raw Data'!EZ92)</f>
        <v>0</v>
      </c>
      <c r="FM7" s="14" t="str">
        <f>IF('Raw Data'!FA92="","",'Raw Data'!FA92)</f>
        <v>0</v>
      </c>
      <c r="FN7" s="14" t="str">
        <f>IF('Raw Data'!FB92="","",'Raw Data'!FB92)</f>
        <v>1</v>
      </c>
      <c r="FO7" s="14" t="str">
        <f>IF('Raw Data'!FC92="","",'Raw Data'!FC92)</f>
        <v>0</v>
      </c>
      <c r="FP7" s="14" t="str">
        <f>IF('Raw Data'!FD92="","",'Raw Data'!FD92)</f>
        <v>0</v>
      </c>
      <c r="FQ7" s="14" t="str">
        <f>IF('Raw Data'!FE92="","",'Raw Data'!FE92)</f>
        <v/>
      </c>
      <c r="FR7" s="14" t="str">
        <f>IF('Raw Data'!FF92="","",'Raw Data'!FF92)</f>
        <v>oui_ensemble</v>
      </c>
      <c r="FS7" s="14" t="str">
        <f>IF('Raw Data'!FG92="","",'Raw Data'!FG92)</f>
        <v/>
      </c>
      <c r="FT7" s="14" t="str">
        <f>IF('Raw Data'!FH92="","",'Raw Data'!FH92)</f>
        <v/>
      </c>
      <c r="FU7" s="14" t="str">
        <f>IF('Raw Data'!FI92="","",'Raw Data'!FI92)</f>
        <v/>
      </c>
      <c r="FV7" s="14" t="str">
        <f>IF('Raw Data'!FJ92="","",'Raw Data'!FJ92)</f>
        <v/>
      </c>
      <c r="FW7" s="14" t="str">
        <f>IF('Raw Data'!FK92="","",'Raw Data'!FK92)</f>
        <v/>
      </c>
      <c r="FX7" s="14" t="str">
        <f>IF('Raw Data'!FL92="","",'Raw Data'!FL92)</f>
        <v/>
      </c>
      <c r="FY7" s="14" t="str">
        <f>IF('Raw Data'!FM92="","",'Raw Data'!FM92)</f>
        <v/>
      </c>
      <c r="FZ7" s="14" t="str">
        <f>IF('Raw Data'!FN92="","",'Raw Data'!FN92)</f>
        <v/>
      </c>
      <c r="GA7" s="14" t="str">
        <f>IF('Raw Data'!FO92="","",'Raw Data'!FO92)</f>
        <v/>
      </c>
      <c r="GB7" s="14" t="str">
        <f>IF('Raw Data'!FP92="","",'Raw Data'!FP92)</f>
        <v/>
      </c>
      <c r="GC7" s="14" t="str">
        <f>IF('Raw Data'!FQ92="","",'Raw Data'!FQ92)</f>
        <v/>
      </c>
      <c r="GD7" s="14" t="str">
        <f>IF('Raw Data'!FR92="","",'Raw Data'!FR92)</f>
        <v/>
      </c>
      <c r="GE7" s="14" t="str">
        <f>IF('Raw Data'!FS92="","",'Raw Data'!FS92)</f>
        <v/>
      </c>
      <c r="GF7" s="14" t="str">
        <f>IF('Raw Data'!FT92="","",'Raw Data'!FT92)</f>
        <v>oui_ensemble</v>
      </c>
      <c r="GG7" s="14" t="str">
        <f>IF('Raw Data'!FU92="","",'Raw Data'!FU92)</f>
        <v/>
      </c>
      <c r="GH7" s="14" t="str">
        <f>IF('Raw Data'!FV92="","",'Raw Data'!FV92)</f>
        <v/>
      </c>
      <c r="GI7" s="14" t="str">
        <f>IF('Raw Data'!FW92="","",'Raw Data'!FW92)</f>
        <v/>
      </c>
      <c r="GJ7" s="14" t="str">
        <f>IF('Raw Data'!FX92="","",'Raw Data'!FX92)</f>
        <v/>
      </c>
      <c r="GK7" s="14" t="str">
        <f>IF('Raw Data'!FY92="","",'Raw Data'!FY92)</f>
        <v/>
      </c>
      <c r="GL7" s="14" t="str">
        <f>IF('Raw Data'!FZ92="","",'Raw Data'!FZ92)</f>
        <v/>
      </c>
      <c r="GM7" s="14" t="str">
        <f>IF('Raw Data'!GA92="","",'Raw Data'!GA92)</f>
        <v/>
      </c>
      <c r="GN7" s="14" t="str">
        <f>IF('Raw Data'!GB92="","",'Raw Data'!GB92)</f>
        <v/>
      </c>
      <c r="GO7" s="14" t="str">
        <f>IF('Raw Data'!GC92="","",'Raw Data'!GC92)</f>
        <v/>
      </c>
      <c r="GP7" s="14" t="str">
        <f>IF('Raw Data'!GD92="","",'Raw Data'!GD92)</f>
        <v/>
      </c>
      <c r="GQ7" s="14" t="str">
        <f>IF('Raw Data'!GE92="","",'Raw Data'!GE92)</f>
        <v/>
      </c>
      <c r="GR7" s="14" t="str">
        <f>IF('Raw Data'!GF92="","",'Raw Data'!GF92)</f>
        <v>oui_ensemble</v>
      </c>
      <c r="GS7" s="14" t="str">
        <f>IF('Raw Data'!GG92="","",'Raw Data'!GG92)</f>
        <v/>
      </c>
      <c r="GT7" s="14" t="str">
        <f>IF('Raw Data'!GH92="","",'Raw Data'!GH92)</f>
        <v/>
      </c>
      <c r="GU7" s="14" t="str">
        <f>IF('Raw Data'!GI92="","",'Raw Data'!GI92)</f>
        <v/>
      </c>
      <c r="GV7" s="14" t="str">
        <f>IF('Raw Data'!GJ92="","",'Raw Data'!GJ92)</f>
        <v/>
      </c>
      <c r="GW7" s="14" t="str">
        <f>IF('Raw Data'!GK92="","",'Raw Data'!GK92)</f>
        <v/>
      </c>
      <c r="GX7" s="14" t="str">
        <f>IF('Raw Data'!GL92="","",'Raw Data'!GL92)</f>
        <v/>
      </c>
      <c r="GY7" s="14" t="str">
        <f>IF('Raw Data'!GM92="","",'Raw Data'!GM92)</f>
        <v/>
      </c>
      <c r="GZ7" s="14" t="str">
        <f>IF('Raw Data'!GN92="","",'Raw Data'!GN92)</f>
        <v/>
      </c>
      <c r="HA7" s="14" t="str">
        <f>IF('Raw Data'!GO92="","",'Raw Data'!GO92)</f>
        <v/>
      </c>
      <c r="HB7" s="14" t="str">
        <f>IF('Raw Data'!GP92="","",'Raw Data'!GP92)</f>
        <v/>
      </c>
      <c r="HC7" s="14" t="str">
        <f>IF('Raw Data'!GQ92="","",'Raw Data'!GQ92)</f>
        <v>radio_television differents_comites_villageois manif_sociales</v>
      </c>
      <c r="HD7" s="14" t="str">
        <f>IF('Raw Data'!GR92="","",'Raw Data'!GR92)</f>
        <v>1</v>
      </c>
      <c r="HE7" s="14" t="str">
        <f>IF('Raw Data'!GS92="","",'Raw Data'!GS92)</f>
        <v>0</v>
      </c>
      <c r="HF7" s="14" t="str">
        <f>IF('Raw Data'!GT92="","",'Raw Data'!GT92)</f>
        <v>0</v>
      </c>
      <c r="HG7" s="14" t="str">
        <f>IF('Raw Data'!GU92="","",'Raw Data'!GU92)</f>
        <v>1</v>
      </c>
      <c r="HH7" s="14" t="str">
        <f>IF('Raw Data'!GV92="","",'Raw Data'!GV92)</f>
        <v>0</v>
      </c>
      <c r="HI7" s="14" t="str">
        <f>IF('Raw Data'!GW92="","",'Raw Data'!GW92)</f>
        <v>0</v>
      </c>
      <c r="HJ7" s="14" t="str">
        <f>IF('Raw Data'!GX92="","",'Raw Data'!GX92)</f>
        <v>0</v>
      </c>
      <c r="HK7" s="14" t="str">
        <f>IF('Raw Data'!GY92="","",'Raw Data'!GY92)</f>
        <v>0</v>
      </c>
      <c r="HL7" s="14" t="str">
        <f>IF('Raw Data'!GZ92="","",'Raw Data'!GZ92)</f>
        <v>1</v>
      </c>
      <c r="HM7" s="14" t="str">
        <f>IF('Raw Data'!HA92="","",'Raw Data'!HA92)</f>
        <v>0</v>
      </c>
      <c r="HN7" s="14" t="str">
        <f>IF('Raw Data'!HB92="","",'Raw Data'!HB92)</f>
        <v>0</v>
      </c>
      <c r="HO7" s="14" t="str">
        <f>IF('Raw Data'!HC92="","",'Raw Data'!HC92)</f>
        <v>0</v>
      </c>
      <c r="HP7" s="14" t="str">
        <f>IF('Raw Data'!HD92="","",'Raw Data'!HD92)</f>
        <v>0</v>
      </c>
      <c r="HQ7" s="14" t="str">
        <f>IF('Raw Data'!HE92="","",'Raw Data'!HE92)</f>
        <v>0</v>
      </c>
      <c r="HR7" s="14" t="str">
        <f>IF('Raw Data'!HF92="","",'Raw Data'!HF92)</f>
        <v/>
      </c>
      <c r="HS7" s="14" t="str">
        <f>IF('Raw Data'!HG92="","",'Raw Data'!HG92)</f>
        <v/>
      </c>
      <c r="HT7" s="14" t="str">
        <f>IF('Raw Data'!HH92="","",'Raw Data'!HH92)</f>
        <v>handicap_mental handicap_physique bebes/bambins enfants filles</v>
      </c>
      <c r="HU7" s="14" t="str">
        <f>IF('Raw Data'!HI92="","",'Raw Data'!HI92)</f>
        <v>1</v>
      </c>
      <c r="HV7" s="14" t="str">
        <f>IF('Raw Data'!HJ92="","",'Raw Data'!HJ92)</f>
        <v>1</v>
      </c>
      <c r="HW7" s="14" t="str">
        <f>IF('Raw Data'!HK92="","",'Raw Data'!HK92)</f>
        <v>1</v>
      </c>
      <c r="HX7" s="14" t="str">
        <f>IF('Raw Data'!HL92="","",'Raw Data'!HL92)</f>
        <v>0</v>
      </c>
      <c r="HY7" s="14" t="str">
        <f>IF('Raw Data'!HM92="","",'Raw Data'!HM92)</f>
        <v>0</v>
      </c>
      <c r="HZ7" s="14" t="str">
        <f>IF('Raw Data'!HN92="","",'Raw Data'!HN92)</f>
        <v>0</v>
      </c>
      <c r="IA7" s="14" t="str">
        <f>IF('Raw Data'!HO92="","",'Raw Data'!HO92)</f>
        <v>0</v>
      </c>
      <c r="IB7" s="14" t="str">
        <f>IF('Raw Data'!HP92="","",'Raw Data'!HP92)</f>
        <v>0</v>
      </c>
      <c r="IC7" s="14" t="str">
        <f>IF('Raw Data'!HQ92="","",'Raw Data'!HQ92)</f>
        <v>1</v>
      </c>
      <c r="ID7" s="14" t="str">
        <f>IF('Raw Data'!HR92="","",'Raw Data'!HR92)</f>
        <v>1</v>
      </c>
      <c r="IE7" s="14" t="str">
        <f>IF('Raw Data'!HS92="","",'Raw Data'!HS92)</f>
        <v>0</v>
      </c>
      <c r="IF7" s="14" t="str">
        <f>IF('Raw Data'!HT92="","",'Raw Data'!HT92)</f>
        <v>0</v>
      </c>
      <c r="IG7" s="14" t="str">
        <f>IF('Raw Data'!HU92="","",'Raw Data'!HU92)</f>
        <v>0</v>
      </c>
      <c r="IH7" s="14" t="str">
        <f>IF('Raw Data'!HV92="","",'Raw Data'!HV92)</f>
        <v>0</v>
      </c>
      <c r="II7" s="14" t="str">
        <f>IF('Raw Data'!HW92="","",'Raw Data'!HW92)</f>
        <v/>
      </c>
      <c r="IJ7" s="14" t="str">
        <f>IF('Raw Data'!HX92="","",'Raw Data'!HX92)</f>
        <v/>
      </c>
      <c r="IK7" s="14" t="str">
        <f>IF('Raw Data'!HY92="","",'Raw Data'!HY92)</f>
        <v>non</v>
      </c>
      <c r="IL7" s="14" t="str">
        <f>IF('Raw Data'!HZ92="","",'Raw Data'!HZ92)</f>
        <v/>
      </c>
      <c r="IM7" s="14" t="str">
        <f>IF('Raw Data'!IA92="","",'Raw Data'!IA92)</f>
        <v/>
      </c>
      <c r="IN7" s="14" t="str">
        <f>IF('Raw Data'!IB92="","",'Raw Data'!IB92)</f>
        <v/>
      </c>
      <c r="IO7" s="14" t="str">
        <f>IF('Raw Data'!IC92="","",'Raw Data'!IC92)</f>
        <v/>
      </c>
      <c r="IP7" s="14" t="str">
        <f>IF('Raw Data'!ID92="","",'Raw Data'!ID92)</f>
        <v/>
      </c>
      <c r="IQ7" s="14" t="str">
        <f>IF('Raw Data'!IE92="","",'Raw Data'!IE92)</f>
        <v/>
      </c>
      <c r="IR7" s="14" t="str">
        <f>IF('Raw Data'!IF92="","",'Raw Data'!IF92)</f>
        <v/>
      </c>
      <c r="IS7" s="14" t="str">
        <f>IF('Raw Data'!IG92="","",'Raw Data'!IG92)</f>
        <v/>
      </c>
      <c r="IT7" s="14" t="str">
        <f>IF('Raw Data'!IH92="","",'Raw Data'!IH92)</f>
        <v/>
      </c>
      <c r="IU7" s="14" t="str">
        <f>IF('Raw Data'!II92="","",'Raw Data'!II92)</f>
        <v/>
      </c>
      <c r="IV7" s="14" t="str">
        <f>IF('Raw Data'!IJ92="","",'Raw Data'!IJ92)</f>
        <v/>
      </c>
      <c r="IW7" s="14" t="str">
        <f>IF('Raw Data'!IK92="","",'Raw Data'!IK92)</f>
        <v/>
      </c>
      <c r="IX7" s="14" t="str">
        <f>IF('Raw Data'!IL92="","",'Raw Data'!IL92)</f>
        <v/>
      </c>
      <c r="IY7" s="14" t="str">
        <f>IF('Raw Data'!IM92="","",'Raw Data'!IM92)</f>
        <v/>
      </c>
      <c r="IZ7" s="14" t="str">
        <f>IF('Raw Data'!IN92="","",'Raw Data'!IN92)</f>
        <v/>
      </c>
      <c r="JA7" s="14" t="str">
        <f>IF('Raw Data'!IO92="","",'Raw Data'!IO92)</f>
        <v/>
      </c>
      <c r="JB7" s="14" t="str">
        <f>IF('Raw Data'!IP92="","",'Raw Data'!IP92)</f>
        <v>oui_majorite</v>
      </c>
      <c r="JC7" s="14" t="str">
        <f>IF('Raw Data'!IQ92="","",'Raw Data'!IQ92)</f>
        <v>manque_moyens_financiers documents_pas_importants perte_doc_legale</v>
      </c>
      <c r="JD7" s="14" t="str">
        <f>IF('Raw Data'!IR92="","",'Raw Data'!IR92)</f>
        <v>0</v>
      </c>
      <c r="JE7" s="14" t="str">
        <f>IF('Raw Data'!IS92="","",'Raw Data'!IS92)</f>
        <v>1</v>
      </c>
      <c r="JF7" s="14" t="str">
        <f>IF('Raw Data'!IT92="","",'Raw Data'!IT92)</f>
        <v>0</v>
      </c>
      <c r="JG7" s="14" t="str">
        <f>IF('Raw Data'!IU92="","",'Raw Data'!IU92)</f>
        <v>0</v>
      </c>
      <c r="JH7" s="14" t="str">
        <f>IF('Raw Data'!IV92="","",'Raw Data'!IV92)</f>
        <v>0</v>
      </c>
      <c r="JI7" s="14" t="str">
        <f>IF('Raw Data'!IW92="","",'Raw Data'!IW92)</f>
        <v>1</v>
      </c>
      <c r="JJ7" s="14" t="str">
        <f>IF('Raw Data'!IX92="","",'Raw Data'!IX92)</f>
        <v>1</v>
      </c>
      <c r="JK7" s="14" t="str">
        <f>IF('Raw Data'!IY92="","",'Raw Data'!IY92)</f>
        <v>0</v>
      </c>
      <c r="JL7" s="14" t="str">
        <f>IF('Raw Data'!IZ92="","",'Raw Data'!IZ92)</f>
        <v>0</v>
      </c>
      <c r="JM7" s="14" t="str">
        <f>IF('Raw Data'!JA92="","",'Raw Data'!JA92)</f>
        <v>0</v>
      </c>
      <c r="JN7" s="14" t="str">
        <f>IF('Raw Data'!JB92="","",'Raw Data'!JB92)</f>
        <v>0</v>
      </c>
      <c r="JO7" s="14" t="str">
        <f>IF('Raw Data'!JC92="","",'Raw Data'!JC92)</f>
        <v/>
      </c>
      <c r="JP7" s="14" t="str">
        <f>IF('Raw Data'!JD92="","",'Raw Data'!JD92)</f>
        <v>filles garçons femmes</v>
      </c>
      <c r="JQ7" s="14" t="str">
        <f>IF('Raw Data'!JE92="","",'Raw Data'!JE92)</f>
        <v>0</v>
      </c>
      <c r="JR7" s="14" t="str">
        <f>IF('Raw Data'!JF92="","",'Raw Data'!JF92)</f>
        <v>0</v>
      </c>
      <c r="JS7" s="14" t="str">
        <f>IF('Raw Data'!JG92="","",'Raw Data'!JG92)</f>
        <v>1</v>
      </c>
      <c r="JT7" s="14" t="str">
        <f>IF('Raw Data'!JH92="","",'Raw Data'!JH92)</f>
        <v>1</v>
      </c>
      <c r="JU7" s="14" t="str">
        <f>IF('Raw Data'!JI92="","",'Raw Data'!JI92)</f>
        <v>1</v>
      </c>
      <c r="JV7" s="14" t="str">
        <f>IF('Raw Data'!JJ92="","",'Raw Data'!JJ92)</f>
        <v>0</v>
      </c>
      <c r="JW7" s="14" t="str">
        <f>IF('Raw Data'!JK92="","",'Raw Data'!JK92)</f>
        <v>0</v>
      </c>
      <c r="JX7" s="14" t="str">
        <f>IF('Raw Data'!JL92="","",'Raw Data'!JL92)</f>
        <v>0</v>
      </c>
      <c r="JY7" s="14" t="str">
        <f>IF('Raw Data'!JM92="","",'Raw Data'!JM92)</f>
        <v>0</v>
      </c>
      <c r="JZ7" s="14" t="str">
        <f>IF('Raw Data'!JN92="","",'Raw Data'!JN92)</f>
        <v>0</v>
      </c>
      <c r="KA7" s="14" t="str">
        <f>IF('Raw Data'!JO92="","",'Raw Data'!JO92)</f>
        <v>0</v>
      </c>
      <c r="KB7" s="14" t="str">
        <f>IF('Raw Data'!JP92="","",'Raw Data'!JP92)</f>
        <v>0</v>
      </c>
      <c r="KC7" s="14" t="str">
        <f>IF('Raw Data'!JQ92="","",'Raw Data'!JQ92)</f>
        <v>0</v>
      </c>
      <c r="KD7" s="14" t="str">
        <f>IF('Raw Data'!JR92="","",'Raw Data'!JR92)</f>
        <v>0</v>
      </c>
      <c r="KE7" s="14" t="str">
        <f>IF('Raw Data'!JS92="","",'Raw Data'!JS92)</f>
        <v/>
      </c>
      <c r="KF7" s="14" t="str">
        <f>IF('Raw Data'!JT92="","",'Raw Data'!JT92)</f>
        <v>difficultes_acces dfficultes_travail difficultes_circulation_mvts</v>
      </c>
      <c r="KG7" s="14" t="str">
        <f>IF('Raw Data'!JU92="","",'Raw Data'!JU92)</f>
        <v>1</v>
      </c>
      <c r="KH7" s="14" t="str">
        <f>IF('Raw Data'!JV92="","",'Raw Data'!JV92)</f>
        <v>1</v>
      </c>
      <c r="KI7" s="14" t="str">
        <f>IF('Raw Data'!JW92="","",'Raw Data'!JW92)</f>
        <v>1</v>
      </c>
      <c r="KJ7" s="14" t="str">
        <f>IF('Raw Data'!JX92="","",'Raw Data'!JX92)</f>
        <v>0</v>
      </c>
      <c r="KK7" s="14" t="str">
        <f>IF('Raw Data'!JY92="","",'Raw Data'!JY92)</f>
        <v>0</v>
      </c>
      <c r="KL7" s="14" t="str">
        <f>IF('Raw Data'!JZ92="","",'Raw Data'!JZ92)</f>
        <v>0</v>
      </c>
      <c r="KM7" s="14" t="str">
        <f>IF('Raw Data'!KA92="","",'Raw Data'!KA92)</f>
        <v/>
      </c>
      <c r="KN7" s="14" t="str">
        <f>IF('Raw Data'!KB92="","",'Raw Data'!KB92)</f>
        <v/>
      </c>
      <c r="KO7" s="14" t="str">
        <f>IF('Raw Data'!KC92="","",'Raw Data'!KC92)</f>
        <v>oui_moitie</v>
      </c>
      <c r="KP7" s="14" t="str">
        <f>IF('Raw Data'!KD92="","",'Raw Data'!KD92)</f>
        <v>manque_moyens_fin ne_savent_pas_cmt_faire longs_delais_attente</v>
      </c>
      <c r="KQ7" s="14" t="str">
        <f>IF('Raw Data'!KE92="","",'Raw Data'!KE92)</f>
        <v>0</v>
      </c>
      <c r="KR7" s="14" t="str">
        <f>IF('Raw Data'!KF92="","",'Raw Data'!KF92)</f>
        <v>1</v>
      </c>
      <c r="KS7" s="14" t="str">
        <f>IF('Raw Data'!KG92="","",'Raw Data'!KG92)</f>
        <v>1</v>
      </c>
      <c r="KT7" s="14" t="str">
        <f>IF('Raw Data'!KH92="","",'Raw Data'!KH92)</f>
        <v>0</v>
      </c>
      <c r="KU7" s="14" t="str">
        <f>IF('Raw Data'!KI92="","",'Raw Data'!KI92)</f>
        <v>1</v>
      </c>
      <c r="KV7" s="14" t="str">
        <f>IF('Raw Data'!KJ92="","",'Raw Data'!KJ92)</f>
        <v>0</v>
      </c>
      <c r="KW7" s="14" t="str">
        <f>IF('Raw Data'!KK92="","",'Raw Data'!KK92)</f>
        <v>0</v>
      </c>
      <c r="KX7" s="14" t="str">
        <f>IF('Raw Data'!KL92="","",'Raw Data'!KL92)</f>
        <v>0</v>
      </c>
      <c r="KY7" s="14" t="str">
        <f>IF('Raw Data'!KM92="","",'Raw Data'!KM92)</f>
        <v>0</v>
      </c>
      <c r="KZ7" s="14" t="str">
        <f>IF('Raw Data'!KN92="","",'Raw Data'!KN92)</f>
        <v/>
      </c>
      <c r="LA7" s="14" t="str">
        <f>IF('Raw Data'!KO92="","",'Raw Data'!KO92)</f>
        <v/>
      </c>
      <c r="LB7" s="14" t="str">
        <f>IF('Raw Data'!KP92="","",'Raw Data'!KP92)</f>
        <v>articles_dormir bien_alimentaires articles_construire_abri</v>
      </c>
      <c r="LC7" s="14" t="str">
        <f>IF('Raw Data'!KQ92="","",'Raw Data'!KQ92)</f>
        <v>1</v>
      </c>
      <c r="LD7" s="14" t="str">
        <f>IF('Raw Data'!KR92="","",'Raw Data'!KR92)</f>
        <v>0</v>
      </c>
      <c r="LE7" s="14" t="str">
        <f>IF('Raw Data'!KS92="","",'Raw Data'!KS92)</f>
        <v>0</v>
      </c>
      <c r="LF7" s="14" t="str">
        <f>IF('Raw Data'!KT92="","",'Raw Data'!KT92)</f>
        <v>1</v>
      </c>
      <c r="LG7" s="14" t="str">
        <f>IF('Raw Data'!KU92="","",'Raw Data'!KU92)</f>
        <v>0</v>
      </c>
      <c r="LH7" s="14" t="str">
        <f>IF('Raw Data'!KV92="","",'Raw Data'!KV92)</f>
        <v>1</v>
      </c>
      <c r="LI7" s="14" t="str">
        <f>IF('Raw Data'!KW92="","",'Raw Data'!KW92)</f>
        <v>0</v>
      </c>
      <c r="LJ7" s="14" t="str">
        <f>IF('Raw Data'!KX92="","",'Raw Data'!KX92)</f>
        <v>0</v>
      </c>
      <c r="LK7" s="14" t="str">
        <f>IF('Raw Data'!KY92="","",'Raw Data'!KY92)</f>
        <v>0</v>
      </c>
      <c r="LL7" s="14" t="str">
        <f>IF('Raw Data'!KZ92="","",'Raw Data'!KZ92)</f>
        <v>0</v>
      </c>
      <c r="LM7" s="14" t="str">
        <f>IF('Raw Data'!LA92="","",'Raw Data'!LA92)</f>
        <v>0</v>
      </c>
      <c r="LN7" s="14" t="str">
        <f>IF('Raw Data'!LB92="","",'Raw Data'!LB92)</f>
        <v>0</v>
      </c>
      <c r="LO7" s="14" t="str">
        <f>IF('Raw Data'!LC92="","",'Raw Data'!LC92)</f>
        <v>0</v>
      </c>
      <c r="LP7" s="14" t="str">
        <f>IF('Raw Data'!LD92="","",'Raw Data'!LD92)</f>
        <v>0</v>
      </c>
      <c r="LQ7" s="14" t="str">
        <f>IF('Raw Data'!LE92="","",'Raw Data'!LE92)</f>
        <v>0</v>
      </c>
      <c r="LR7" s="14" t="str">
        <f>IF('Raw Data'!LF92="","",'Raw Data'!LF92)</f>
        <v>0</v>
      </c>
      <c r="LS7" s="14" t="str">
        <f>IF('Raw Data'!LG92="","",'Raw Data'!LG92)</f>
        <v>0</v>
      </c>
      <c r="LT7" s="14" t="str">
        <f>IF('Raw Data'!LH92="","",'Raw Data'!LH92)</f>
        <v/>
      </c>
      <c r="LU7" s="14" t="str">
        <f>IF('Raw Data'!LI92="","",'Raw Data'!LI92)</f>
        <v>oui_majorite</v>
      </c>
      <c r="LV7" s="14" t="str">
        <f>IF('Raw Data'!LJ92="","",'Raw Data'!LJ92)</f>
        <v>sante latrines marches</v>
      </c>
      <c r="LW7" s="14" t="str">
        <f>IF('Raw Data'!LK92="","",'Raw Data'!LK92)</f>
        <v>1</v>
      </c>
      <c r="LX7" s="14" t="str">
        <f>IF('Raw Data'!LL92="","",'Raw Data'!LL92)</f>
        <v>0</v>
      </c>
      <c r="LY7" s="14" t="str">
        <f>IF('Raw Data'!LM92="","",'Raw Data'!LM92)</f>
        <v>1</v>
      </c>
      <c r="LZ7" s="14" t="str">
        <f>IF('Raw Data'!LN92="","",'Raw Data'!LN92)</f>
        <v>1</v>
      </c>
      <c r="MA7" s="14" t="str">
        <f>IF('Raw Data'!LO92="","",'Raw Data'!LO92)</f>
        <v>0</v>
      </c>
      <c r="MB7" s="14" t="str">
        <f>IF('Raw Data'!LP92="","",'Raw Data'!LP92)</f>
        <v>0</v>
      </c>
      <c r="MC7" s="14" t="str">
        <f>IF('Raw Data'!LQ92="","",'Raw Data'!LQ92)</f>
        <v>0</v>
      </c>
      <c r="MD7" s="14" t="str">
        <f>IF('Raw Data'!LR92="","",'Raw Data'!LR92)</f>
        <v>0</v>
      </c>
      <c r="ME7" s="14" t="str">
        <f>IF('Raw Data'!LS92="","",'Raw Data'!LS92)</f>
        <v/>
      </c>
      <c r="MF7" s="14" t="str">
        <f>IF('Raw Data'!LT92="","",'Raw Data'!LT92)</f>
        <v>manque_moyens_financiers insecurite incapacite_physique</v>
      </c>
      <c r="MG7" s="14" t="str">
        <f>IF('Raw Data'!LU92="","",'Raw Data'!LU92)</f>
        <v>0</v>
      </c>
      <c r="MH7" s="14" t="str">
        <f>IF('Raw Data'!LV92="","",'Raw Data'!LV92)</f>
        <v>1</v>
      </c>
      <c r="MI7" s="14" t="str">
        <f>IF('Raw Data'!LW92="","",'Raw Data'!LW92)</f>
        <v>1</v>
      </c>
      <c r="MJ7" s="14" t="str">
        <f>IF('Raw Data'!LX92="","",'Raw Data'!LX92)</f>
        <v>0</v>
      </c>
      <c r="MK7" s="14" t="str">
        <f>IF('Raw Data'!LY92="","",'Raw Data'!LY92)</f>
        <v>0</v>
      </c>
      <c r="ML7" s="14" t="str">
        <f>IF('Raw Data'!LZ92="","",'Raw Data'!LZ92)</f>
        <v>0</v>
      </c>
      <c r="MM7" s="14" t="str">
        <f>IF('Raw Data'!MA92="","",'Raw Data'!MA92)</f>
        <v>0</v>
      </c>
      <c r="MN7" s="14" t="str">
        <f>IF('Raw Data'!MB92="","",'Raw Data'!MB92)</f>
        <v>1</v>
      </c>
      <c r="MO7" s="14" t="str">
        <f>IF('Raw Data'!MC92="","",'Raw Data'!MC92)</f>
        <v>0</v>
      </c>
      <c r="MP7" s="14" t="str">
        <f>IF('Raw Data'!MD92="","",'Raw Data'!MD92)</f>
        <v>0</v>
      </c>
      <c r="MQ7" s="14" t="str">
        <f>IF('Raw Data'!ME92="","",'Raw Data'!ME92)</f>
        <v>0</v>
      </c>
      <c r="MR7" s="14" t="str">
        <f>IF('Raw Data'!MF92="","",'Raw Data'!MF92)</f>
        <v>0</v>
      </c>
      <c r="MS7" s="14" t="str">
        <f>IF('Raw Data'!MG92="","",'Raw Data'!MG92)</f>
        <v/>
      </c>
      <c r="MT7" s="14" t="str">
        <f>IF('Raw Data'!MH92="","",'Raw Data'!MH92)</f>
        <v/>
      </c>
      <c r="MU7" s="14" t="str">
        <f>IF('Raw Data'!MI92="","",'Raw Data'!MI92)</f>
        <v>soutien_chef_village soutien_famille_amis soutien_psychosocial</v>
      </c>
      <c r="MV7" s="14" t="str">
        <f>IF('Raw Data'!MJ92="","",'Raw Data'!MJ92)</f>
        <v>0</v>
      </c>
      <c r="MW7" s="14" t="str">
        <f>IF('Raw Data'!MK92="","",'Raw Data'!MK92)</f>
        <v>0</v>
      </c>
      <c r="MX7" s="14" t="str">
        <f>IF('Raw Data'!ML92="","",'Raw Data'!ML92)</f>
        <v>1</v>
      </c>
      <c r="MY7" s="14" t="str">
        <f>IF('Raw Data'!MM92="","",'Raw Data'!MM92)</f>
        <v>1</v>
      </c>
      <c r="MZ7" s="14" t="str">
        <f>IF('Raw Data'!MN92="","",'Raw Data'!MN92)</f>
        <v>1</v>
      </c>
      <c r="NA7" s="14" t="str">
        <f>IF('Raw Data'!MO92="","",'Raw Data'!MO92)</f>
        <v>0</v>
      </c>
      <c r="NB7" s="14" t="str">
        <f>IF('Raw Data'!MP92="","",'Raw Data'!MP92)</f>
        <v>0</v>
      </c>
      <c r="NC7" s="14" t="str">
        <f>IF('Raw Data'!MQ92="","",'Raw Data'!MQ92)</f>
        <v>0</v>
      </c>
      <c r="ND7" s="14" t="str">
        <f>IF('Raw Data'!MR92="","",'Raw Data'!MR92)</f>
        <v>0</v>
      </c>
      <c r="NE7" s="14" t="str">
        <f>IF('Raw Data'!MS92="","",'Raw Data'!MS92)</f>
        <v/>
      </c>
      <c r="NF7" s="14" t="str">
        <f>IF('Raw Data'!MT92="","",'Raw Data'!MT92)</f>
        <v>oui</v>
      </c>
      <c r="NG7" s="14" t="str">
        <f>IF('Raw Data'!MU92="","",'Raw Data'!MU92)</f>
        <v/>
      </c>
      <c r="NH7" s="14" t="str">
        <f>IF('Raw Data'!MV92="","",'Raw Data'!MV92)</f>
        <v>oui_majorite</v>
      </c>
      <c r="NI7" s="14" t="str">
        <f>IF('Raw Data'!MW92="","",'Raw Data'!MW92)</f>
        <v>femmes_elites comite_prot famille_accueil comite_alertes comite_gestion_conflits</v>
      </c>
      <c r="NJ7" s="14" t="str">
        <f>IF('Raw Data'!MX92="","",'Raw Data'!MX92)</f>
        <v>1</v>
      </c>
      <c r="NK7" s="14" t="str">
        <f>IF('Raw Data'!MY92="","",'Raw Data'!MY92)</f>
        <v>1</v>
      </c>
      <c r="NL7" s="14" t="str">
        <f>IF('Raw Data'!MZ92="","",'Raw Data'!MZ92)</f>
        <v>1</v>
      </c>
      <c r="NM7" s="14" t="str">
        <f>IF('Raw Data'!NA92="","",'Raw Data'!NA92)</f>
        <v>1</v>
      </c>
      <c r="NN7" s="14" t="str">
        <f>IF('Raw Data'!NB92="","",'Raw Data'!NB92)</f>
        <v>0</v>
      </c>
      <c r="NO7" s="14" t="str">
        <f>IF('Raw Data'!NC92="","",'Raw Data'!NC92)</f>
        <v>1</v>
      </c>
      <c r="NP7" s="14" t="str">
        <f>IF('Raw Data'!ND92="","",'Raw Data'!ND92)</f>
        <v>0</v>
      </c>
      <c r="NQ7" s="14" t="str">
        <f>IF('Raw Data'!NE92="","",'Raw Data'!NE92)</f>
        <v>oui_majorite</v>
      </c>
      <c r="NR7" s="14" t="str">
        <f>IF('Raw Data'!NF92="","",'Raw Data'!NF92)</f>
        <v>manque_information</v>
      </c>
      <c r="NS7" s="14" t="str">
        <f>IF('Raw Data'!NG92="","",'Raw Data'!NG92)</f>
        <v>0</v>
      </c>
      <c r="NT7" s="14" t="str">
        <f>IF('Raw Data'!NH92="","",'Raw Data'!NH92)</f>
        <v>1</v>
      </c>
      <c r="NU7" s="14" t="str">
        <f>IF('Raw Data'!NI92="","",'Raw Data'!NI92)</f>
        <v>0</v>
      </c>
      <c r="NV7" s="14" t="str">
        <f>IF('Raw Data'!NJ92="","",'Raw Data'!NJ92)</f>
        <v>0</v>
      </c>
      <c r="NW7" s="14" t="str">
        <f>IF('Raw Data'!NK92="","",'Raw Data'!NK92)</f>
        <v>0</v>
      </c>
      <c r="NX7" s="14" t="str">
        <f>IF('Raw Data'!NL92="","",'Raw Data'!NL92)</f>
        <v>0</v>
      </c>
      <c r="NY7" s="14" t="str">
        <f>IF('Raw Data'!NM92="","",'Raw Data'!NM92)</f>
        <v/>
      </c>
      <c r="NZ7" s="14" t="str">
        <f>IF('Raw Data'!NN92="","",'Raw Data'!NN92)</f>
        <v>oui_majorite</v>
      </c>
      <c r="OA7" s="14" t="str">
        <f>IF('Raw Data'!NO92="","",'Raw Data'!NO92)</f>
        <v>acces_aux_doc services_de_sante education</v>
      </c>
      <c r="OB7" s="14" t="str">
        <f>IF('Raw Data'!NP92="","",'Raw Data'!NP92)</f>
        <v>0</v>
      </c>
      <c r="OC7" s="14" t="str">
        <f>IF('Raw Data'!NQ92="","",'Raw Data'!NQ92)</f>
        <v>1</v>
      </c>
      <c r="OD7" s="14" t="str">
        <f>IF('Raw Data'!NR92="","",'Raw Data'!NR92)</f>
        <v>0</v>
      </c>
      <c r="OE7" s="14" t="str">
        <f>IF('Raw Data'!NS92="","",'Raw Data'!NS92)</f>
        <v>1</v>
      </c>
      <c r="OF7" s="14" t="str">
        <f>IF('Raw Data'!NT92="","",'Raw Data'!NT92)</f>
        <v>1</v>
      </c>
      <c r="OG7" s="14" t="str">
        <f>IF('Raw Data'!NU92="","",'Raw Data'!NU92)</f>
        <v>0</v>
      </c>
      <c r="OH7" s="14" t="str">
        <f>IF('Raw Data'!NV92="","",'Raw Data'!NV92)</f>
        <v>0</v>
      </c>
      <c r="OI7" s="14" t="str">
        <f>IF('Raw Data'!NW92="","",'Raw Data'!NW92)</f>
        <v>0</v>
      </c>
      <c r="OJ7" s="14" t="str">
        <f>IF('Raw Data'!NX92="","",'Raw Data'!NX92)</f>
        <v>0</v>
      </c>
      <c r="OK7" s="14" t="str">
        <f>IF('Raw Data'!NY92="","",'Raw Data'!NY92)</f>
        <v/>
      </c>
      <c r="OL7" s="14" t="str">
        <f>IF('Raw Data'!NZ92="","",'Raw Data'!NZ92)</f>
        <v>oui_majorite</v>
      </c>
      <c r="OM7" s="14" t="str">
        <f>IF('Raw Data'!OA92="","",'Raw Data'!OA92)</f>
        <v>repond_besoins_pop permet_eviter_conflits diminution_tensions</v>
      </c>
      <c r="ON7" s="14" t="str">
        <f>IF('Raw Data'!OB92="","",'Raw Data'!OB92)</f>
        <v>0</v>
      </c>
      <c r="OO7" s="14" t="str">
        <f>IF('Raw Data'!OC92="","",'Raw Data'!OC92)</f>
        <v>1</v>
      </c>
      <c r="OP7" s="14" t="str">
        <f>IF('Raw Data'!OD92="","",'Raw Data'!OD92)</f>
        <v>0</v>
      </c>
      <c r="OQ7" s="14" t="str">
        <f>IF('Raw Data'!OE92="","",'Raw Data'!OE92)</f>
        <v>1</v>
      </c>
      <c r="OR7" s="14" t="str">
        <f>IF('Raw Data'!OF92="","",'Raw Data'!OF92)</f>
        <v>0</v>
      </c>
      <c r="OS7" s="14" t="str">
        <f>IF('Raw Data'!OG92="","",'Raw Data'!OG92)</f>
        <v>1</v>
      </c>
      <c r="OT7" s="14" t="str">
        <f>IF('Raw Data'!OH92="","",'Raw Data'!OH92)</f>
        <v>0</v>
      </c>
      <c r="OU7" s="14" t="str">
        <f>IF('Raw Data'!OI92="","",'Raw Data'!OI92)</f>
        <v>0</v>
      </c>
      <c r="OV7" s="14" t="str">
        <f>IF('Raw Data'!OJ92="","",'Raw Data'!OJ92)</f>
        <v/>
      </c>
      <c r="OW7" s="14" t="str">
        <f>IF('Raw Data'!OK92="","",'Raw Data'!OK92)</f>
        <v>ne_repond_pas</v>
      </c>
      <c r="OX7" s="14" t="str">
        <f>IF('Raw Data'!OL92="","",'Raw Data'!OL92)</f>
        <v>0</v>
      </c>
      <c r="OY7" s="14" t="str">
        <f>IF('Raw Data'!OM92="","",'Raw Data'!OM92)</f>
        <v>1</v>
      </c>
      <c r="OZ7" s="14" t="str">
        <f>IF('Raw Data'!ON92="","",'Raw Data'!ON92)</f>
        <v>0</v>
      </c>
      <c r="PA7" s="14" t="str">
        <f>IF('Raw Data'!OO92="","",'Raw Data'!OO92)</f>
        <v>0</v>
      </c>
      <c r="PB7" s="14" t="str">
        <f>IF('Raw Data'!OP92="","",'Raw Data'!OP92)</f>
        <v>0</v>
      </c>
      <c r="PC7" s="14" t="str">
        <f>IF('Raw Data'!OQ92="","",'Raw Data'!OQ92)</f>
        <v>0</v>
      </c>
      <c r="PD7" s="14" t="str">
        <f>IF('Raw Data'!OR92="","",'Raw Data'!OR92)</f>
        <v/>
      </c>
      <c r="PE7" s="14" t="str">
        <f>IF('Raw Data'!OS92="","",'Raw Data'!OS92)</f>
        <v/>
      </c>
      <c r="PF7" s="14" t="str">
        <f>IF('Raw Data'!OT92="","",'Raw Data'!OT92)</f>
        <v>oui</v>
      </c>
      <c r="PG7" s="14" t="str">
        <f>IF('Raw Data'!OU92="","",'Raw Data'!OU92)</f>
        <v>sensibilisation_protection sensibilisation_protection_enfant soutien_psychosocial formation_protection reunification suivi_structure prise_en_charge</v>
      </c>
      <c r="PH7" s="14" t="str">
        <f>IF('Raw Data'!OV92="","",'Raw Data'!OV92)</f>
        <v>1</v>
      </c>
      <c r="PI7" s="14" t="str">
        <f>IF('Raw Data'!OW92="","",'Raw Data'!OW92)</f>
        <v>1</v>
      </c>
      <c r="PJ7" s="14" t="str">
        <f>IF('Raw Data'!OX92="","",'Raw Data'!OX92)</f>
        <v>1</v>
      </c>
      <c r="PK7" s="14" t="str">
        <f>IF('Raw Data'!OY92="","",'Raw Data'!OY92)</f>
        <v>1</v>
      </c>
      <c r="PL7" s="14" t="str">
        <f>IF('Raw Data'!OZ92="","",'Raw Data'!OZ92)</f>
        <v>1</v>
      </c>
      <c r="PM7" s="14" t="str">
        <f>IF('Raw Data'!PA92="","",'Raw Data'!PA92)</f>
        <v>1</v>
      </c>
      <c r="PN7" s="14" t="str">
        <f>IF('Raw Data'!PB92="","",'Raw Data'!PB92)</f>
        <v>1</v>
      </c>
      <c r="PO7" s="14" t="str">
        <f>IF('Raw Data'!PC92="","",'Raw Data'!PC92)</f>
        <v>0</v>
      </c>
      <c r="PP7" s="14" t="str">
        <f>IF('Raw Data'!PD92="","",'Raw Data'!PD92)</f>
        <v/>
      </c>
      <c r="PQ7" s="14" t="str">
        <f>IF('Raw Data'!PE92="","",'Raw Data'!PE92)</f>
        <v>manque_moyen pas_de_transport</v>
      </c>
      <c r="PR7" s="14" t="str">
        <f>IF('Raw Data'!PF92="","",'Raw Data'!PF92)</f>
        <v>0</v>
      </c>
      <c r="PS7" s="14" t="str">
        <f>IF('Raw Data'!PG92="","",'Raw Data'!PG92)</f>
        <v>0</v>
      </c>
      <c r="PT7" s="14" t="str">
        <f>IF('Raw Data'!PH92="","",'Raw Data'!PH92)</f>
        <v>1</v>
      </c>
      <c r="PU7" s="14" t="str">
        <f>IF('Raw Data'!PI92="","",'Raw Data'!PI92)</f>
        <v>1</v>
      </c>
      <c r="PV7" s="14" t="str">
        <f>IF('Raw Data'!PJ92="","",'Raw Data'!PJ92)</f>
        <v>0</v>
      </c>
      <c r="PW7" s="14" t="str">
        <f>IF('Raw Data'!PK92="","",'Raw Data'!PK92)</f>
        <v>0</v>
      </c>
      <c r="PX7" s="14" t="str">
        <f>IF('Raw Data'!PL92="","",'Raw Data'!PL92)</f>
        <v>0</v>
      </c>
      <c r="PY7" s="14" t="str">
        <f>IF('Raw Data'!PM92="","",'Raw Data'!PM92)</f>
        <v>0</v>
      </c>
      <c r="PZ7" s="14" t="str">
        <f>IF('Raw Data'!PN92="","",'Raw Data'!PN92)</f>
        <v>0</v>
      </c>
      <c r="QA7" s="14" t="str">
        <f>IF('Raw Data'!PO92="","",'Raw Data'!PO92)</f>
        <v/>
      </c>
      <c r="QB7" s="14" t="str">
        <f>IF('Raw Data'!PP92="","",'Raw Data'!PP92)</f>
        <v>oui</v>
      </c>
      <c r="QC7" s="14" t="str">
        <f>IF('Raw Data'!PQ92="","",'Raw Data'!PQ92)</f>
        <v/>
      </c>
      <c r="QD7" s="14" t="str">
        <f>IF('Raw Data'!PR92="","",'Raw Data'!PR92)</f>
        <v/>
      </c>
      <c r="QE7" s="14" t="str">
        <f>IF('Raw Data'!PS92="","",'Raw Data'!PS92)</f>
        <v/>
      </c>
      <c r="QF7" s="14" t="str">
        <f>IF('Raw Data'!PT92="","",'Raw Data'!PT92)</f>
        <v/>
      </c>
      <c r="QG7" s="14" t="str">
        <f>IF('Raw Data'!PU92="","",'Raw Data'!PU92)</f>
        <v/>
      </c>
      <c r="QH7" s="14" t="str">
        <f>IF('Raw Data'!PV92="","",'Raw Data'!PV92)</f>
        <v/>
      </c>
      <c r="QI7" s="14" t="str">
        <f>IF('Raw Data'!PW92="","",'Raw Data'!PW92)</f>
        <v/>
      </c>
      <c r="QJ7" s="14" t="str">
        <f>IF('Raw Data'!PX92="","",'Raw Data'!PX92)</f>
        <v/>
      </c>
      <c r="QK7" s="14" t="str">
        <f>IF('Raw Data'!PY92="","",'Raw Data'!PY92)</f>
        <v/>
      </c>
      <c r="QL7" s="14" t="str">
        <f>IF('Raw Data'!PZ92="","",'Raw Data'!PZ92)</f>
        <v/>
      </c>
      <c r="QM7" s="14" t="str">
        <f>IF('Raw Data'!QA92="","",'Raw Data'!QA92)</f>
        <v/>
      </c>
      <c r="QN7" s="14" t="str">
        <f>IF('Raw Data'!QB92="","",'Raw Data'!QB92)</f>
        <v>plus_de_1_an</v>
      </c>
      <c r="QO7" s="14" t="str">
        <f>IF('Raw Data'!QC92="","",'Raw Data'!QC92)</f>
        <v>1</v>
      </c>
      <c r="QP7" s="14" t="str">
        <f>IF('Raw Data'!QD92="","",'Raw Data'!QD92)</f>
        <v>attaque_armee insecurite acces_limite_services</v>
      </c>
      <c r="QQ7" s="14" t="str">
        <f>IF('Raw Data'!QE92="","",'Raw Data'!QE92)</f>
        <v>1</v>
      </c>
      <c r="QR7" s="14" t="str">
        <f>IF('Raw Data'!QF92="","",'Raw Data'!QF92)</f>
        <v>1</v>
      </c>
      <c r="QS7" s="14" t="str">
        <f>IF('Raw Data'!QG92="","",'Raw Data'!QG92)</f>
        <v>0</v>
      </c>
      <c r="QT7" s="14" t="str">
        <f>IF('Raw Data'!QH92="","",'Raw Data'!QH92)</f>
        <v>0</v>
      </c>
      <c r="QU7" s="14" t="str">
        <f>IF('Raw Data'!QI92="","",'Raw Data'!QI92)</f>
        <v>1</v>
      </c>
      <c r="QV7" s="14" t="str">
        <f>IF('Raw Data'!QJ92="","",'Raw Data'!QJ92)</f>
        <v>0</v>
      </c>
      <c r="QW7" s="14" t="str">
        <f>IF('Raw Data'!QK92="","",'Raw Data'!QK92)</f>
        <v>0</v>
      </c>
      <c r="QX7" s="14" t="str">
        <f>IF('Raw Data'!QL92="","",'Raw Data'!QL92)</f>
        <v>0</v>
      </c>
      <c r="QY7" s="14" t="str">
        <f>IF('Raw Data'!QM92="","",'Raw Data'!QM92)</f>
        <v>0</v>
      </c>
      <c r="QZ7" s="14" t="str">
        <f>IF('Raw Data'!QN92="","",'Raw Data'!QN92)</f>
        <v>0</v>
      </c>
      <c r="RA7" s="14" t="str">
        <f>IF('Raw Data'!QO92="","",'Raw Data'!QO92)</f>
        <v>0</v>
      </c>
      <c r="RB7" s="14" t="str">
        <f>IF('Raw Data'!QP92="","",'Raw Data'!QP92)</f>
        <v>0</v>
      </c>
      <c r="RC7" s="14" t="str">
        <f>IF('Raw Data'!QQ92="","",'Raw Data'!QQ92)</f>
        <v/>
      </c>
      <c r="RD7" s="14" t="str">
        <f>IF('Raw Data'!QR92="","",'Raw Data'!QR92)</f>
        <v>autorites_loc</v>
      </c>
      <c r="RE7" s="14" t="str">
        <f>IF('Raw Data'!QS92="","",'Raw Data'!QS92)</f>
        <v/>
      </c>
      <c r="RF7" s="14" t="str">
        <f>IF('Raw Data'!QT92="","",'Raw Data'!QT92)</f>
        <v/>
      </c>
      <c r="RG7" s="14" t="str">
        <f>IF('Raw Data'!QU92="","",'Raw Data'!QU92)</f>
        <v>moins_de_1_mois</v>
      </c>
      <c r="RH7" s="14" t="str">
        <f>IF('Raw Data'!QV92="","",'Raw Data'!QV92)</f>
        <v/>
      </c>
      <c r="RI7" s="14" t="str">
        <f>IF('Raw Data'!QW92="","",'Raw Data'!QW92)</f>
        <v/>
      </c>
      <c r="RJ7" s="14" t="str">
        <f>IF('Raw Data'!QX92="","",'Raw Data'!QX92)</f>
        <v>oui_majorite</v>
      </c>
      <c r="RK7" s="14" t="str">
        <f>IF('Raw Data'!QY92="","",'Raw Data'!QY92)</f>
        <v>autre_localite_acceuil</v>
      </c>
      <c r="RL7" s="14" t="str">
        <f>IF('Raw Data'!QZ92="","",'Raw Data'!QZ92)</f>
        <v/>
      </c>
      <c r="RM7" s="14" t="str">
        <f>IF('Raw Data'!RA92="","",'Raw Data'!RA92)</f>
        <v/>
      </c>
      <c r="RN7" s="14" t="str">
        <f>IF('Raw Data'!RB92="","",'Raw Data'!RB92)</f>
        <v>non</v>
      </c>
      <c r="RO7" s="14" t="str">
        <f>IF('Raw Data'!RC92="","",'Raw Data'!RC92)</f>
        <v/>
      </c>
      <c r="RP7" s="14" t="str">
        <f>IF('Raw Data'!RD92="","",'Raw Data'!RD92)</f>
        <v>augmente</v>
      </c>
      <c r="RQ7" s="14" t="str">
        <f>IF('Raw Data'!RE92="","",'Raw Data'!RE92)</f>
        <v/>
      </c>
      <c r="RR7" s="14" t="str">
        <f>IF('Raw Data'!RF92="","",'Raw Data'!RF92)</f>
        <v>oui_minorite</v>
      </c>
      <c r="RS7" s="14" t="str">
        <f>IF('Raw Data'!RG92="","",'Raw Data'!RG92)</f>
        <v>non</v>
      </c>
      <c r="RT7" s="14" t="str">
        <f>IF('Raw Data'!RH92="","",'Raw Data'!RH92)</f>
        <v/>
      </c>
      <c r="RU7" s="14" t="str">
        <f>IF('Raw Data'!RI92="","",'Raw Data'!RI92)</f>
        <v>accueil_periode_limitee</v>
      </c>
      <c r="RV7" s="14" t="str">
        <f>IF('Raw Data'!RJ92="","",'Raw Data'!RJ92)</f>
        <v>oui</v>
      </c>
      <c r="RW7" s="14" t="str">
        <f>IF('Raw Data'!RK92="","",'Raw Data'!RK92)</f>
        <v>7</v>
      </c>
      <c r="RX7" s="14" t="str">
        <f>IF('Raw Data'!RL92="","",'Raw Data'!RL92)</f>
        <v>autre</v>
      </c>
      <c r="RY7" s="14" t="str">
        <f>IF('Raw Data'!RM92="","",'Raw Data'!RM92)</f>
        <v>0</v>
      </c>
      <c r="RZ7" s="14" t="str">
        <f>IF('Raw Data'!RN92="","",'Raw Data'!RN92)</f>
        <v>0</v>
      </c>
      <c r="SA7" s="14" t="str">
        <f>IF('Raw Data'!RO92="","",'Raw Data'!RO92)</f>
        <v>0</v>
      </c>
      <c r="SB7" s="14" t="str">
        <f>IF('Raw Data'!RP92="","",'Raw Data'!RP92)</f>
        <v>0</v>
      </c>
      <c r="SC7" s="14" t="str">
        <f>IF('Raw Data'!RQ92="","",'Raw Data'!RQ92)</f>
        <v>0</v>
      </c>
      <c r="SD7" s="14" t="str">
        <f>IF('Raw Data'!RR92="","",'Raw Data'!RR92)</f>
        <v>0</v>
      </c>
      <c r="SE7" s="14" t="str">
        <f>IF('Raw Data'!RS92="","",'Raw Data'!RS92)</f>
        <v>0</v>
      </c>
      <c r="SF7" s="14" t="str">
        <f>IF('Raw Data'!RT92="","",'Raw Data'!RT92)</f>
        <v>0</v>
      </c>
      <c r="SG7" s="14" t="str">
        <f>IF('Raw Data'!RU92="","",'Raw Data'!RU92)</f>
        <v>1</v>
      </c>
      <c r="SH7" s="14" t="str">
        <f>IF('Raw Data'!RV92="","",'Raw Data'!RV92)</f>
        <v>0</v>
      </c>
      <c r="SI7" s="14" t="str">
        <f>IF('Raw Data'!RW92="","",'Raw Data'!RW92)</f>
        <v>0</v>
      </c>
      <c r="SJ7" s="14" t="str">
        <f>IF('Raw Data'!RX92="","",'Raw Data'!RX92)</f>
        <v>Manques  de moyens  pour pour  payer les loyers</v>
      </c>
      <c r="SK7" s="14" t="str">
        <f>IF('Raw Data'!RY92="","",'Raw Data'!RY92)</f>
        <v/>
      </c>
      <c r="SL7" s="14" t="str">
        <f>IF('Raw Data'!RZ92="","",'Raw Data'!RZ92)</f>
        <v>non</v>
      </c>
      <c r="SM7" s="14" t="str">
        <f>IF('Raw Data'!SA92="","",'Raw Data'!SA92)</f>
        <v/>
      </c>
      <c r="SN7" s="14" t="str">
        <f>IF('Raw Data'!SB92="","",'Raw Data'!SB92)</f>
        <v/>
      </c>
      <c r="SO7" s="14" t="str">
        <f>IF('Raw Data'!SC92="","",'Raw Data'!SC92)</f>
        <v/>
      </c>
      <c r="SP7" s="14" t="str">
        <f>IF('Raw Data'!SD92="","",'Raw Data'!SD92)</f>
        <v/>
      </c>
      <c r="SQ7" s="14" t="str">
        <f>IF('Raw Data'!SE92="","",'Raw Data'!SE92)</f>
        <v/>
      </c>
      <c r="SR7" s="14" t="str">
        <f>IF('Raw Data'!SF92="","",'Raw Data'!SF92)</f>
        <v/>
      </c>
      <c r="SS7" s="14" t="str">
        <f>IF('Raw Data'!SG92="","",'Raw Data'!SG92)</f>
        <v/>
      </c>
      <c r="ST7" s="14" t="str">
        <f>IF('Raw Data'!SH92="","",'Raw Data'!SH92)</f>
        <v/>
      </c>
      <c r="SU7" s="14" t="str">
        <f>IF('Raw Data'!SI92="","",'Raw Data'!SI92)</f>
        <v/>
      </c>
      <c r="SV7" s="14" t="str">
        <f>IF('Raw Data'!SJ92="","",'Raw Data'!SJ92)</f>
        <v/>
      </c>
      <c r="SW7" s="14" t="str">
        <f>IF('Raw Data'!SK92="","",'Raw Data'!SK92)</f>
        <v/>
      </c>
      <c r="SX7" s="14" t="str">
        <f>IF('Raw Data'!SL92="","",'Raw Data'!SL92)</f>
        <v/>
      </c>
      <c r="SY7" s="14" t="str">
        <f>IF('Raw Data'!SM92="","",'Raw Data'!SM92)</f>
        <v>oui</v>
      </c>
      <c r="SZ7" s="14" t="str">
        <f>IF('Raw Data'!SN92="","",'Raw Data'!SN92)</f>
        <v>oui</v>
      </c>
      <c r="TA7" s="14" t="str">
        <f>IF('Raw Data'!SO92="","",'Raw Data'!SO92)</f>
        <v/>
      </c>
      <c r="TB7" s="14" t="str">
        <f>IF('Raw Data'!SP92="","",'Raw Data'!SP92)</f>
        <v xml:space="preserve">Merci d'abord à  vôtre  organisation  et si possible nous avons  besoins  des formations  professionnelles  ou autre formations  qui peuvent  nous aider à  survivre  dans cette situation </v>
      </c>
      <c r="TC7" s="14">
        <f>IF('Raw Data'!SQ92="","",'Raw Data'!SQ92)</f>
        <v>170008276</v>
      </c>
      <c r="TD7" s="14" t="str">
        <f>IF('Raw Data'!SR92="","",'Raw Data'!SR92)</f>
        <v>210b3369-d398-42e1-96cc-4f15860818a4</v>
      </c>
      <c r="TE7" s="14" t="str">
        <f>IF('Raw Data'!SS92="","",'Raw Data'!SS92)</f>
        <v>2021-04-06T16:19:25</v>
      </c>
      <c r="TF7" s="14" t="str">
        <f>IF('Raw Data'!ST92="","",'Raw Data'!ST92)</f>
        <v/>
      </c>
      <c r="TG7" s="14" t="str">
        <f>IF('Raw Data'!SU92="","",'Raw Data'!SU92)</f>
        <v>[]</v>
      </c>
      <c r="TH7" s="14" t="str">
        <f>IF('Raw Data'!SV92="","",'Raw Data'!SV92)</f>
        <v>submitted_via_web</v>
      </c>
      <c r="TI7" s="14" t="str">
        <f>IF('Raw Data'!SW92="","",'Raw Data'!SW92)</f>
        <v>reach_niger</v>
      </c>
      <c r="TJ7" s="14" t="str">
        <f>IF('Raw Data'!SX92="","",'Raw Data'!SX92)</f>
        <v/>
      </c>
      <c r="TK7" s="14">
        <f>IF('Raw Data'!SY92="","",'Raw Data'!SY92)</f>
        <v>96</v>
      </c>
    </row>
    <row r="8" spans="1:531" x14ac:dyDescent="0.3">
      <c r="A8" s="22" t="str">
        <f t="shared" si="0"/>
        <v>6c2c2461-c12d-4fb3-83a0-f2c86a2e8004</v>
      </c>
      <c r="B8" s="22" t="str">
        <f t="shared" si="1"/>
        <v>torodi</v>
      </c>
      <c r="C8" s="22" t="str">
        <f t="shared" si="2"/>
        <v>A</v>
      </c>
      <c r="D8" s="13" t="str">
        <f>IF('Raw Data'!A10="","",'Raw Data'!A10)</f>
        <v>2021-03-30T14:46:51.645+01:00</v>
      </c>
      <c r="E8" s="13" t="str">
        <f>IF('Raw Data'!B10="","",'Raw Data'!B10)</f>
        <v>2021-03-30T17:50:55.682+01:00</v>
      </c>
      <c r="F8" s="25">
        <v>44285.615868055553</v>
      </c>
      <c r="G8" s="25">
        <v>44285.743692129632</v>
      </c>
      <c r="H8" s="27">
        <f>VLOOKUP(A8,Tableau2[#All],2,FALSE)</f>
        <v>184.07</v>
      </c>
      <c r="I8" s="27">
        <f>VLOOKUP(A8,Tableau2[#All],3,FALSE)</f>
        <v>70.599999999999994</v>
      </c>
      <c r="J8" s="27">
        <f>VLOOKUP(A8,Tableau2[#All],4,FALSE)</f>
        <v>61.02</v>
      </c>
      <c r="K8" s="27">
        <f t="shared" si="3"/>
        <v>140</v>
      </c>
      <c r="L8" s="27">
        <f>VLOOKUP(A8,nb_questions[#All],2,FALSE)</f>
        <v>124</v>
      </c>
      <c r="M8" s="13" t="str">
        <f>IF('Raw Data'!C10="","",'Raw Data'!C10)</f>
        <v>2021-03-30</v>
      </c>
      <c r="N8" s="13" t="str">
        <f>IF('Raw Data'!D10="","",'Raw Data'!D10)</f>
        <v>356973103557326</v>
      </c>
      <c r="O8" s="13" t="str">
        <f>IF('Raw Data'!E10="","",'Raw Data'!E10)</f>
        <v/>
      </c>
      <c r="P8" s="13" t="str">
        <f>IF('Raw Data'!F10="","",'Raw Data'!F10)</f>
        <v/>
      </c>
      <c r="Q8" s="26" t="str">
        <f>VLOOKUP(A8,code_enqueteurs[#All],3,FALSE)</f>
        <v>A</v>
      </c>
      <c r="R8" s="26" t="s">
        <v>2630</v>
      </c>
      <c r="S8" s="14" t="str">
        <f>IF('Raw Data'!G10="","",'Raw Data'!G10)</f>
        <v>homme</v>
      </c>
      <c r="T8" s="14" t="str">
        <f>IF('Raw Data'!H10="","",'Raw Data'!H10)</f>
        <v>torodi</v>
      </c>
      <c r="U8" s="14" t="str">
        <f>IF('Raw Data'!I10="","",'Raw Data'!I10)</f>
        <v>torodi</v>
      </c>
      <c r="V8" s="14" t="str">
        <f>IF('Raw Data'!J10="","",'Raw Data'!J10)</f>
        <v>pengouna</v>
      </c>
      <c r="W8" s="14" t="str">
        <f>IF('Raw Data'!K10="","",'Raw Data'!K10)</f>
        <v/>
      </c>
      <c r="X8" s="14" t="str">
        <f>IF('Raw Data'!L10="","",'Raw Data'!L10)</f>
        <v/>
      </c>
      <c r="Y8" s="14" t="str">
        <f>IF('Raw Data'!M10="","",'Raw Data'!M10)</f>
        <v/>
      </c>
      <c r="Z8" s="14" t="str">
        <f>IF('Raw Data'!N10="","",'Raw Data'!N10)</f>
        <v/>
      </c>
      <c r="AA8" s="14" t="str">
        <f>IF('Raw Data'!O10="","",'Raw Data'!O10)</f>
        <v/>
      </c>
      <c r="AB8" s="14" t="str">
        <f>IF('Raw Data'!P10="","",'Raw Data'!P10)</f>
        <v/>
      </c>
      <c r="AC8" s="14" t="str">
        <f>IF('Raw Data'!Q10="","",'Raw Data'!Q10)</f>
        <v/>
      </c>
      <c r="AD8" s="14" t="str">
        <f>IF('Raw Data'!R10="","",'Raw Data'!R10)</f>
        <v>oui</v>
      </c>
      <c r="AE8" s="14" t="str">
        <f>IF('Raw Data'!S10="","",'Raw Data'!S10)</f>
        <v/>
      </c>
      <c r="AF8" s="14" t="str">
        <f>IF('Raw Data'!T10="","",'Raw Data'!T10)</f>
        <v>homme</v>
      </c>
      <c r="AG8" s="14" t="str">
        <f>IF('Raw Data'!U10="","",'Raw Data'!U10)</f>
        <v>55</v>
      </c>
      <c r="AH8" s="14" t="str">
        <f>IF('Raw Data'!V10="","",'Raw Data'!V10)</f>
        <v>deplace_interne</v>
      </c>
      <c r="AI8" s="14" t="str">
        <f>IF('Raw Data'!W10="","",'Raw Data'!W10)</f>
        <v/>
      </c>
      <c r="AJ8" s="14" t="str">
        <f>IF('Raw Data'!X10="","",'Raw Data'!X10)</f>
        <v/>
      </c>
      <c r="AK8" s="14" t="str">
        <f>IF('Raw Data'!Y10="","",'Raw Data'!Y10)</f>
        <v/>
      </c>
      <c r="AL8" s="14" t="str">
        <f>IF('Raw Data'!Z10="","",'Raw Data'!Z10)</f>
        <v/>
      </c>
      <c r="AM8" s="14" t="str">
        <f>IF('Raw Data'!AA10="","",'Raw Data'!AA10)</f>
        <v/>
      </c>
      <c r="AN8" s="14" t="str">
        <f>IF('Raw Data'!AB10="","",'Raw Data'!AB10)</f>
        <v>niger</v>
      </c>
      <c r="AO8" s="14" t="str">
        <f>IF('Raw Data'!AC10="","",'Raw Data'!AC10)</f>
        <v>tillaberi</v>
      </c>
      <c r="AP8" s="14" t="str">
        <f>IF('Raw Data'!AD10="","",'Raw Data'!AD10)</f>
        <v>filingue</v>
      </c>
      <c r="AQ8" s="14" t="str">
        <f>IF('Raw Data'!AE10="","",'Raw Data'!AE10)</f>
        <v/>
      </c>
      <c r="AR8" s="14" t="str">
        <f>IF('Raw Data'!AF10="","",'Raw Data'!AF10)</f>
        <v/>
      </c>
      <c r="AS8" s="14" t="str">
        <f>IF('Raw Data'!AG10="","",'Raw Data'!AG10)</f>
        <v/>
      </c>
      <c r="AT8" s="14" t="str">
        <f>IF('Raw Data'!AH10="","",'Raw Data'!AH10)</f>
        <v/>
      </c>
      <c r="AU8" s="14" t="str">
        <f>IF('Raw Data'!AI10="","",'Raw Data'!AI10)</f>
        <v>oui_ensemble</v>
      </c>
      <c r="AV8" s="14" t="str">
        <f>IF('Raw Data'!AJ10="","",'Raw Data'!AJ10)</f>
        <v/>
      </c>
      <c r="AW8" s="14" t="str">
        <f>IF('Raw Data'!AK10="","",'Raw Data'!AK10)</f>
        <v/>
      </c>
      <c r="AX8" s="14" t="str">
        <f>IF('Raw Data'!AL10="","",'Raw Data'!AL10)</f>
        <v/>
      </c>
      <c r="AY8" s="14" t="str">
        <f>IF('Raw Data'!AM10="","",'Raw Data'!AM10)</f>
        <v/>
      </c>
      <c r="AZ8" s="14" t="str">
        <f>IF('Raw Data'!AN10="","",'Raw Data'!AN10)</f>
        <v/>
      </c>
      <c r="BA8" s="14" t="str">
        <f>IF('Raw Data'!AO10="","",'Raw Data'!AO10)</f>
        <v/>
      </c>
      <c r="BB8" s="14" t="str">
        <f>IF('Raw Data'!AP10="","",'Raw Data'!AP10)</f>
        <v/>
      </c>
      <c r="BC8" s="14" t="str">
        <f>IF('Raw Data'!AQ10="","",'Raw Data'!AQ10)</f>
        <v/>
      </c>
      <c r="BD8" s="14" t="str">
        <f>IF('Raw Data'!AR10="","",'Raw Data'!AR10)</f>
        <v/>
      </c>
      <c r="BE8" s="14" t="str">
        <f>IF('Raw Data'!AS10="","",'Raw Data'!AS10)</f>
        <v/>
      </c>
      <c r="BF8" s="14" t="str">
        <f>IF('Raw Data'!AT10="","",'Raw Data'!AT10)</f>
        <v/>
      </c>
      <c r="BG8" s="14" t="str">
        <f>IF('Raw Data'!AU10="","",'Raw Data'!AU10)</f>
        <v/>
      </c>
      <c r="BH8" s="14" t="str">
        <f>IF('Raw Data'!AV10="","",'Raw Data'!AV10)</f>
        <v/>
      </c>
      <c r="BI8" s="14" t="str">
        <f>IF('Raw Data'!AW10="","",'Raw Data'!AW10)</f>
        <v/>
      </c>
      <c r="BJ8" s="14" t="str">
        <f>IF('Raw Data'!AX10="","",'Raw Data'!AX10)</f>
        <v>oui</v>
      </c>
      <c r="BK8" s="14" t="str">
        <f>IF('Raw Data'!AY10="","",'Raw Data'!AY10)</f>
        <v>attaques_ecoles_sante vols_braquages combat_groupes_armes violences_physique_civils</v>
      </c>
      <c r="BL8" s="14" t="str">
        <f>IF('Raw Data'!AZ10="","",'Raw Data'!AZ10)</f>
        <v>1</v>
      </c>
      <c r="BM8" s="14" t="str">
        <f>IF('Raw Data'!BA10="","",'Raw Data'!BA10)</f>
        <v>0</v>
      </c>
      <c r="BN8" s="14" t="str">
        <f>IF('Raw Data'!BB10="","",'Raw Data'!BB10)</f>
        <v>0</v>
      </c>
      <c r="BO8" s="14" t="str">
        <f>IF('Raw Data'!BC10="","",'Raw Data'!BC10)</f>
        <v>1</v>
      </c>
      <c r="BP8" s="14" t="str">
        <f>IF('Raw Data'!BD10="","",'Raw Data'!BD10)</f>
        <v>1</v>
      </c>
      <c r="BQ8" s="14" t="str">
        <f>IF('Raw Data'!BE10="","",'Raw Data'!BE10)</f>
        <v>0</v>
      </c>
      <c r="BR8" s="14" t="str">
        <f>IF('Raw Data'!BF10="","",'Raw Data'!BF10)</f>
        <v>0</v>
      </c>
      <c r="BS8" s="14" t="str">
        <f>IF('Raw Data'!BG10="","",'Raw Data'!BG10)</f>
        <v>1</v>
      </c>
      <c r="BT8" s="14" t="str">
        <f>IF('Raw Data'!BH10="","",'Raw Data'!BH10)</f>
        <v>0</v>
      </c>
      <c r="BU8" s="14" t="str">
        <f>IF('Raw Data'!BI10="","",'Raw Data'!BI10)</f>
        <v>0</v>
      </c>
      <c r="BV8" s="14" t="str">
        <f>IF('Raw Data'!BJ10="","",'Raw Data'!BJ10)</f>
        <v>0</v>
      </c>
      <c r="BW8" s="14" t="str">
        <f>IF('Raw Data'!BK10="","",'Raw Data'!BK10)</f>
        <v>0</v>
      </c>
      <c r="BX8" s="14" t="str">
        <f>IF('Raw Data'!BL10="","",'Raw Data'!BL10)</f>
        <v>0</v>
      </c>
      <c r="BY8" s="14" t="str">
        <f>IF('Raw Data'!BM10="","",'Raw Data'!BM10)</f>
        <v>0</v>
      </c>
      <c r="BZ8" s="14" t="str">
        <f>IF('Raw Data'!BN10="","",'Raw Data'!BN10)</f>
        <v/>
      </c>
      <c r="CA8" s="14" t="str">
        <f>IF('Raw Data'!BO10="","",'Raw Data'!BO10)</f>
        <v>hommes_ages femmes_agees</v>
      </c>
      <c r="CB8" s="14" t="str">
        <f>IF('Raw Data'!BP10="","",'Raw Data'!BP10)</f>
        <v>0</v>
      </c>
      <c r="CC8" s="14" t="str">
        <f>IF('Raw Data'!BQ10="","",'Raw Data'!BQ10)</f>
        <v>0</v>
      </c>
      <c r="CD8" s="14" t="str">
        <f>IF('Raw Data'!BR10="","",'Raw Data'!BR10)</f>
        <v>0</v>
      </c>
      <c r="CE8" s="14" t="str">
        <f>IF('Raw Data'!BS10="","",'Raw Data'!BS10)</f>
        <v>0</v>
      </c>
      <c r="CF8" s="14" t="str">
        <f>IF('Raw Data'!BT10="","",'Raw Data'!BT10)</f>
        <v>0</v>
      </c>
      <c r="CG8" s="14" t="str">
        <f>IF('Raw Data'!BU10="","",'Raw Data'!BU10)</f>
        <v>0</v>
      </c>
      <c r="CH8" s="14" t="str">
        <f>IF('Raw Data'!BV10="","",'Raw Data'!BV10)</f>
        <v>1</v>
      </c>
      <c r="CI8" s="14" t="str">
        <f>IF('Raw Data'!BW10="","",'Raw Data'!BW10)</f>
        <v>1</v>
      </c>
      <c r="CJ8" s="14" t="str">
        <f>IF('Raw Data'!BX10="","",'Raw Data'!BX10)</f>
        <v>0</v>
      </c>
      <c r="CK8" s="14" t="str">
        <f>IF('Raw Data'!BY10="","",'Raw Data'!BY10)</f>
        <v>0</v>
      </c>
      <c r="CL8" s="14" t="str">
        <f>IF('Raw Data'!BZ10="","",'Raw Data'!BZ10)</f>
        <v>0</v>
      </c>
      <c r="CM8" s="14" t="str">
        <f>IF('Raw Data'!CA10="","",'Raw Data'!CA10)</f>
        <v>0</v>
      </c>
      <c r="CN8" s="14" t="str">
        <f>IF('Raw Data'!CB10="","",'Raw Data'!CB10)</f>
        <v>0</v>
      </c>
      <c r="CO8" s="14" t="str">
        <f>IF('Raw Data'!CC10="","",'Raw Data'!CC10)</f>
        <v>0</v>
      </c>
      <c r="CP8" s="14" t="str">
        <f>IF('Raw Data'!CD10="","",'Raw Data'!CD10)</f>
        <v/>
      </c>
      <c r="CQ8" s="14" t="str">
        <f>IF('Raw Data'!CE10="","",'Raw Data'!CE10)</f>
        <v>incidents_frequents</v>
      </c>
      <c r="CR8" s="14" t="str">
        <f>IF('Raw Data'!CF10="","",'Raw Data'!CF10)</f>
        <v/>
      </c>
      <c r="CS8" s="14" t="str">
        <f>IF('Raw Data'!CG10="","",'Raw Data'!CG10)</f>
        <v>1</v>
      </c>
      <c r="CT8" s="14" t="str">
        <f>IF('Raw Data'!CH10="","",'Raw Data'!CH10)</f>
        <v>augmente</v>
      </c>
      <c r="CU8" s="14" t="str">
        <f>IF('Raw Data'!CI10="","",'Raw Data'!CI10)</f>
        <v>non</v>
      </c>
      <c r="CV8" s="14" t="str">
        <f>IF('Raw Data'!CJ10="","",'Raw Data'!CJ10)</f>
        <v/>
      </c>
      <c r="CW8" s="14" t="str">
        <f>IF('Raw Data'!CK10="","",'Raw Data'!CK10)</f>
        <v/>
      </c>
      <c r="CX8" s="14" t="str">
        <f>IF('Raw Data'!CL10="","",'Raw Data'!CL10)</f>
        <v/>
      </c>
      <c r="CY8" s="14" t="str">
        <f>IF('Raw Data'!CM10="","",'Raw Data'!CM10)</f>
        <v/>
      </c>
      <c r="CZ8" s="14" t="str">
        <f>IF('Raw Data'!CN10="","",'Raw Data'!CN10)</f>
        <v/>
      </c>
      <c r="DA8" s="14" t="str">
        <f>IF('Raw Data'!CO10="","",'Raw Data'!CO10)</f>
        <v/>
      </c>
      <c r="DB8" s="14" t="str">
        <f>IF('Raw Data'!CP10="","",'Raw Data'!CP10)</f>
        <v/>
      </c>
      <c r="DC8" s="14" t="str">
        <f>IF('Raw Data'!CQ10="","",'Raw Data'!CQ10)</f>
        <v/>
      </c>
      <c r="DD8" s="14" t="str">
        <f>IF('Raw Data'!CR10="","",'Raw Data'!CR10)</f>
        <v/>
      </c>
      <c r="DE8" s="14" t="str">
        <f>IF('Raw Data'!CS10="","",'Raw Data'!CS10)</f>
        <v/>
      </c>
      <c r="DF8" s="14" t="str">
        <f>IF('Raw Data'!CT10="","",'Raw Data'!CT10)</f>
        <v/>
      </c>
      <c r="DG8" s="14" t="str">
        <f>IF('Raw Data'!CU10="","",'Raw Data'!CU10)</f>
        <v/>
      </c>
      <c r="DH8" s="14" t="str">
        <f>IF('Raw Data'!CV10="","",'Raw Data'!CV10)</f>
        <v/>
      </c>
      <c r="DI8" s="14" t="str">
        <f>IF('Raw Data'!CW10="","",'Raw Data'!CW10)</f>
        <v/>
      </c>
      <c r="DJ8" s="14" t="str">
        <f>IF('Raw Data'!CX10="","",'Raw Data'!CX10)</f>
        <v/>
      </c>
      <c r="DK8" s="14" t="str">
        <f>IF('Raw Data'!CY10="","",'Raw Data'!CY10)</f>
        <v/>
      </c>
      <c r="DL8" s="14" t="str">
        <f>IF('Raw Data'!CZ10="","",'Raw Data'!CZ10)</f>
        <v/>
      </c>
      <c r="DM8" s="14" t="str">
        <f>IF('Raw Data'!DA10="","",'Raw Data'!DA10)</f>
        <v>oui</v>
      </c>
      <c r="DN8" s="14" t="str">
        <f>IF('Raw Data'!DB10="","",'Raw Data'!DB10)</f>
        <v>patrouilles_frequentes aide_humanitaire sensibilisation</v>
      </c>
      <c r="DO8" s="14" t="str">
        <f>IF('Raw Data'!DC10="","",'Raw Data'!DC10)</f>
        <v>1</v>
      </c>
      <c r="DP8" s="14" t="str">
        <f>IF('Raw Data'!DD10="","",'Raw Data'!DD10)</f>
        <v>0</v>
      </c>
      <c r="DQ8" s="14" t="str">
        <f>IF('Raw Data'!DE10="","",'Raw Data'!DE10)</f>
        <v>1</v>
      </c>
      <c r="DR8" s="14" t="str">
        <f>IF('Raw Data'!DF10="","",'Raw Data'!DF10)</f>
        <v>1</v>
      </c>
      <c r="DS8" s="14" t="str">
        <f>IF('Raw Data'!DG10="","",'Raw Data'!DG10)</f>
        <v>0</v>
      </c>
      <c r="DT8" s="14" t="str">
        <f>IF('Raw Data'!DH10="","",'Raw Data'!DH10)</f>
        <v>0</v>
      </c>
      <c r="DU8" s="14" t="str">
        <f>IF('Raw Data'!DI10="","",'Raw Data'!DI10)</f>
        <v>0</v>
      </c>
      <c r="DV8" s="14" t="str">
        <f>IF('Raw Data'!DJ10="","",'Raw Data'!DJ10)</f>
        <v/>
      </c>
      <c r="DW8" s="14" t="str">
        <f>IF('Raw Data'!DK10="","",'Raw Data'!DK10)</f>
        <v>ongs patrouilles_fds chef_village_coutumier</v>
      </c>
      <c r="DX8" s="14" t="str">
        <f>IF('Raw Data'!DL10="","",'Raw Data'!DL10)</f>
        <v>0</v>
      </c>
      <c r="DY8" s="14" t="str">
        <f>IF('Raw Data'!DM10="","",'Raw Data'!DM10)</f>
        <v>1</v>
      </c>
      <c r="DZ8" s="14" t="str">
        <f>IF('Raw Data'!DN10="","",'Raw Data'!DN10)</f>
        <v>1</v>
      </c>
      <c r="EA8" s="14" t="str">
        <f>IF('Raw Data'!DO10="","",'Raw Data'!DO10)</f>
        <v>1</v>
      </c>
      <c r="EB8" s="14" t="str">
        <f>IF('Raw Data'!DP10="","",'Raw Data'!DP10)</f>
        <v>0</v>
      </c>
      <c r="EC8" s="14" t="str">
        <f>IF('Raw Data'!DQ10="","",'Raw Data'!DQ10)</f>
        <v>0</v>
      </c>
      <c r="ED8" s="14" t="str">
        <f>IF('Raw Data'!DR10="","",'Raw Data'!DR10)</f>
        <v>0</v>
      </c>
      <c r="EE8" s="14" t="str">
        <f>IF('Raw Data'!DS10="","",'Raw Data'!DS10)</f>
        <v>0</v>
      </c>
      <c r="EF8" s="14" t="str">
        <f>IF('Raw Data'!DT10="","",'Raw Data'!DT10)</f>
        <v/>
      </c>
      <c r="EG8" s="14" t="str">
        <f>IF('Raw Data'!DU10="","",'Raw Data'!DU10)</f>
        <v>oui</v>
      </c>
      <c r="EH8" s="14" t="str">
        <f>IF('Raw Data'!DV10="","",'Raw Data'!DV10)</f>
        <v/>
      </c>
      <c r="EI8" s="14" t="str">
        <f>IF('Raw Data'!DW10="","",'Raw Data'!DW10)</f>
        <v/>
      </c>
      <c r="EJ8" s="14" t="str">
        <f>IF('Raw Data'!DX10="","",'Raw Data'!DX10)</f>
        <v/>
      </c>
      <c r="EK8" s="14" t="str">
        <f>IF('Raw Data'!DY10="","",'Raw Data'!DY10)</f>
        <v/>
      </c>
      <c r="EL8" s="14" t="str">
        <f>IF('Raw Data'!DZ10="","",'Raw Data'!DZ10)</f>
        <v/>
      </c>
      <c r="EM8" s="14" t="str">
        <f>IF('Raw Data'!EA10="","",'Raw Data'!EA10)</f>
        <v/>
      </c>
      <c r="EN8" s="14" t="str">
        <f>IF('Raw Data'!EB10="","",'Raw Data'!EB10)</f>
        <v/>
      </c>
      <c r="EO8" s="14" t="str">
        <f>IF('Raw Data'!EC10="","",'Raw Data'!EC10)</f>
        <v/>
      </c>
      <c r="EP8" s="14" t="str">
        <f>IF('Raw Data'!ED10="","",'Raw Data'!ED10)</f>
        <v/>
      </c>
      <c r="EQ8" s="14" t="str">
        <f>IF('Raw Data'!EE10="","",'Raw Data'!EE10)</f>
        <v/>
      </c>
      <c r="ER8" s="14" t="str">
        <f>IF('Raw Data'!EF10="","",'Raw Data'!EF10)</f>
        <v>radio_television manif_sociales differents_comites_villageois</v>
      </c>
      <c r="ES8" s="14" t="str">
        <f>IF('Raw Data'!EG10="","",'Raw Data'!EG10)</f>
        <v>1</v>
      </c>
      <c r="ET8" s="14" t="str">
        <f>IF('Raw Data'!EH10="","",'Raw Data'!EH10)</f>
        <v>0</v>
      </c>
      <c r="EU8" s="14" t="str">
        <f>IF('Raw Data'!EI10="","",'Raw Data'!EI10)</f>
        <v>0</v>
      </c>
      <c r="EV8" s="14" t="str">
        <f>IF('Raw Data'!EJ10="","",'Raw Data'!EJ10)</f>
        <v>1</v>
      </c>
      <c r="EW8" s="14" t="str">
        <f>IF('Raw Data'!EK10="","",'Raw Data'!EK10)</f>
        <v>0</v>
      </c>
      <c r="EX8" s="14" t="str">
        <f>IF('Raw Data'!EL10="","",'Raw Data'!EL10)</f>
        <v>0</v>
      </c>
      <c r="EY8" s="14" t="str">
        <f>IF('Raw Data'!EM10="","",'Raw Data'!EM10)</f>
        <v>0</v>
      </c>
      <c r="EZ8" s="14" t="str">
        <f>IF('Raw Data'!EN10="","",'Raw Data'!EN10)</f>
        <v>0</v>
      </c>
      <c r="FA8" s="14" t="str">
        <f>IF('Raw Data'!EO10="","",'Raw Data'!EO10)</f>
        <v>1</v>
      </c>
      <c r="FB8" s="14" t="str">
        <f>IF('Raw Data'!EP10="","",'Raw Data'!EP10)</f>
        <v>0</v>
      </c>
      <c r="FC8" s="14" t="str">
        <f>IF('Raw Data'!EQ10="","",'Raw Data'!EQ10)</f>
        <v>0</v>
      </c>
      <c r="FD8" s="14" t="str">
        <f>IF('Raw Data'!ER10="","",'Raw Data'!ER10)</f>
        <v>0</v>
      </c>
      <c r="FE8" s="14" t="str">
        <f>IF('Raw Data'!ES10="","",'Raw Data'!ES10)</f>
        <v>0</v>
      </c>
      <c r="FF8" s="14" t="str">
        <f>IF('Raw Data'!ET10="","",'Raw Data'!ET10)</f>
        <v>0</v>
      </c>
      <c r="FG8" s="14" t="str">
        <f>IF('Raw Data'!EU10="","",'Raw Data'!EU10)</f>
        <v/>
      </c>
      <c r="FH8" s="14" t="str">
        <f>IF('Raw Data'!EV10="","",'Raw Data'!EV10)</f>
        <v>telephone contact_direct radio</v>
      </c>
      <c r="FI8" s="14" t="str">
        <f>IF('Raw Data'!EW10="","",'Raw Data'!EW10)</f>
        <v>1</v>
      </c>
      <c r="FJ8" s="14" t="str">
        <f>IF('Raw Data'!EX10="","",'Raw Data'!EX10)</f>
        <v>1</v>
      </c>
      <c r="FK8" s="14" t="str">
        <f>IF('Raw Data'!EY10="","",'Raw Data'!EY10)</f>
        <v>0</v>
      </c>
      <c r="FL8" s="14" t="str">
        <f>IF('Raw Data'!EZ10="","",'Raw Data'!EZ10)</f>
        <v>0</v>
      </c>
      <c r="FM8" s="14" t="str">
        <f>IF('Raw Data'!FA10="","",'Raw Data'!FA10)</f>
        <v>0</v>
      </c>
      <c r="FN8" s="14" t="str">
        <f>IF('Raw Data'!FB10="","",'Raw Data'!FB10)</f>
        <v>1</v>
      </c>
      <c r="FO8" s="14" t="str">
        <f>IF('Raw Data'!FC10="","",'Raw Data'!FC10)</f>
        <v>0</v>
      </c>
      <c r="FP8" s="14" t="str">
        <f>IF('Raw Data'!FD10="","",'Raw Data'!FD10)</f>
        <v>0</v>
      </c>
      <c r="FQ8" s="14" t="str">
        <f>IF('Raw Data'!FE10="","",'Raw Data'!FE10)</f>
        <v/>
      </c>
      <c r="FR8" s="14" t="str">
        <f>IF('Raw Data'!FF10="","",'Raw Data'!FF10)</f>
        <v>oui_minorite</v>
      </c>
      <c r="FS8" s="14" t="str">
        <f>IF('Raw Data'!FG10="","",'Raw Data'!FG10)</f>
        <v>situation_secu situation_educ situation_sante</v>
      </c>
      <c r="FT8" s="14" t="str">
        <f>IF('Raw Data'!FH10="","",'Raw Data'!FH10)</f>
        <v>1</v>
      </c>
      <c r="FU8" s="14" t="str">
        <f>IF('Raw Data'!FI10="","",'Raw Data'!FI10)</f>
        <v>0</v>
      </c>
      <c r="FV8" s="14" t="str">
        <f>IF('Raw Data'!FJ10="","",'Raw Data'!FJ10)</f>
        <v>0</v>
      </c>
      <c r="FW8" s="14" t="str">
        <f>IF('Raw Data'!FK10="","",'Raw Data'!FK10)</f>
        <v>1</v>
      </c>
      <c r="FX8" s="14" t="str">
        <f>IF('Raw Data'!FL10="","",'Raw Data'!FL10)</f>
        <v>1</v>
      </c>
      <c r="FY8" s="14" t="str">
        <f>IF('Raw Data'!FM10="","",'Raw Data'!FM10)</f>
        <v>0</v>
      </c>
      <c r="FZ8" s="14" t="str">
        <f>IF('Raw Data'!FN10="","",'Raw Data'!FN10)</f>
        <v>0</v>
      </c>
      <c r="GA8" s="14" t="str">
        <f>IF('Raw Data'!FO10="","",'Raw Data'!FO10)</f>
        <v>0</v>
      </c>
      <c r="GB8" s="14" t="str">
        <f>IF('Raw Data'!FP10="","",'Raw Data'!FP10)</f>
        <v>0</v>
      </c>
      <c r="GC8" s="14" t="str">
        <f>IF('Raw Data'!FQ10="","",'Raw Data'!FQ10)</f>
        <v>0</v>
      </c>
      <c r="GD8" s="14" t="str">
        <f>IF('Raw Data'!FR10="","",'Raw Data'!FR10)</f>
        <v>0</v>
      </c>
      <c r="GE8" s="14" t="str">
        <f>IF('Raw Data'!FS10="","",'Raw Data'!FS10)</f>
        <v/>
      </c>
      <c r="GF8" s="14" t="str">
        <f>IF('Raw Data'!FT10="","",'Raw Data'!FT10)</f>
        <v>oui_moitie</v>
      </c>
      <c r="GG8" s="14" t="str">
        <f>IF('Raw Data'!FU10="","",'Raw Data'!FU10)</f>
        <v>situation_secu situation_maison situation_eau</v>
      </c>
      <c r="GH8" s="14" t="str">
        <f>IF('Raw Data'!FV10="","",'Raw Data'!FV10)</f>
        <v>1</v>
      </c>
      <c r="GI8" s="14" t="str">
        <f>IF('Raw Data'!FW10="","",'Raw Data'!FW10)</f>
        <v>1</v>
      </c>
      <c r="GJ8" s="14" t="str">
        <f>IF('Raw Data'!FX10="","",'Raw Data'!FX10)</f>
        <v>1</v>
      </c>
      <c r="GK8" s="14" t="str">
        <f>IF('Raw Data'!FY10="","",'Raw Data'!FY10)</f>
        <v>0</v>
      </c>
      <c r="GL8" s="14" t="str">
        <f>IF('Raw Data'!FZ10="","",'Raw Data'!FZ10)</f>
        <v>0</v>
      </c>
      <c r="GM8" s="14" t="str">
        <f>IF('Raw Data'!GA10="","",'Raw Data'!GA10)</f>
        <v>0</v>
      </c>
      <c r="GN8" s="14" t="str">
        <f>IF('Raw Data'!GB10="","",'Raw Data'!GB10)</f>
        <v>0</v>
      </c>
      <c r="GO8" s="14" t="str">
        <f>IF('Raw Data'!GC10="","",'Raw Data'!GC10)</f>
        <v>0</v>
      </c>
      <c r="GP8" s="14" t="str">
        <f>IF('Raw Data'!GD10="","",'Raw Data'!GD10)</f>
        <v>0</v>
      </c>
      <c r="GQ8" s="14" t="str">
        <f>IF('Raw Data'!GE10="","",'Raw Data'!GE10)</f>
        <v/>
      </c>
      <c r="GR8" s="14" t="str">
        <f>IF('Raw Data'!GF10="","",'Raw Data'!GF10)</f>
        <v>oui_majorite</v>
      </c>
      <c r="GS8" s="14" t="str">
        <f>IF('Raw Data'!GG10="","",'Raw Data'!GG10)</f>
        <v>type_assistance_dispo lieux_distribution dates_distribution</v>
      </c>
      <c r="GT8" s="14" t="str">
        <f>IF('Raw Data'!GH10="","",'Raw Data'!GH10)</f>
        <v>1</v>
      </c>
      <c r="GU8" s="14" t="str">
        <f>IF('Raw Data'!GI10="","",'Raw Data'!GI10)</f>
        <v>1</v>
      </c>
      <c r="GV8" s="14" t="str">
        <f>IF('Raw Data'!GJ10="","",'Raw Data'!GJ10)</f>
        <v>1</v>
      </c>
      <c r="GW8" s="14" t="str">
        <f>IF('Raw Data'!GK10="","",'Raw Data'!GK10)</f>
        <v>0</v>
      </c>
      <c r="GX8" s="14" t="str">
        <f>IF('Raw Data'!GL10="","",'Raw Data'!GL10)</f>
        <v>0</v>
      </c>
      <c r="GY8" s="14" t="str">
        <f>IF('Raw Data'!GM10="","",'Raw Data'!GM10)</f>
        <v>0</v>
      </c>
      <c r="GZ8" s="14" t="str">
        <f>IF('Raw Data'!GN10="","",'Raw Data'!GN10)</f>
        <v>0</v>
      </c>
      <c r="HA8" s="14" t="str">
        <f>IF('Raw Data'!GO10="","",'Raw Data'!GO10)</f>
        <v>0</v>
      </c>
      <c r="HB8" s="14" t="str">
        <f>IF('Raw Data'!GP10="","",'Raw Data'!GP10)</f>
        <v/>
      </c>
      <c r="HC8" s="14" t="str">
        <f>IF('Raw Data'!GQ10="","",'Raw Data'!GQ10)</f>
        <v>radio_television manif_sociales differents_comites_villageois</v>
      </c>
      <c r="HD8" s="14" t="str">
        <f>IF('Raw Data'!GR10="","",'Raw Data'!GR10)</f>
        <v>1</v>
      </c>
      <c r="HE8" s="14" t="str">
        <f>IF('Raw Data'!GS10="","",'Raw Data'!GS10)</f>
        <v>0</v>
      </c>
      <c r="HF8" s="14" t="str">
        <f>IF('Raw Data'!GT10="","",'Raw Data'!GT10)</f>
        <v>0</v>
      </c>
      <c r="HG8" s="14" t="str">
        <f>IF('Raw Data'!GU10="","",'Raw Data'!GU10)</f>
        <v>1</v>
      </c>
      <c r="HH8" s="14" t="str">
        <f>IF('Raw Data'!GV10="","",'Raw Data'!GV10)</f>
        <v>0</v>
      </c>
      <c r="HI8" s="14" t="str">
        <f>IF('Raw Data'!GW10="","",'Raw Data'!GW10)</f>
        <v>0</v>
      </c>
      <c r="HJ8" s="14" t="str">
        <f>IF('Raw Data'!GX10="","",'Raw Data'!GX10)</f>
        <v>0</v>
      </c>
      <c r="HK8" s="14" t="str">
        <f>IF('Raw Data'!GY10="","",'Raw Data'!GY10)</f>
        <v>0</v>
      </c>
      <c r="HL8" s="14" t="str">
        <f>IF('Raw Data'!GZ10="","",'Raw Data'!GZ10)</f>
        <v>1</v>
      </c>
      <c r="HM8" s="14" t="str">
        <f>IF('Raw Data'!HA10="","",'Raw Data'!HA10)</f>
        <v>0</v>
      </c>
      <c r="HN8" s="14" t="str">
        <f>IF('Raw Data'!HB10="","",'Raw Data'!HB10)</f>
        <v>0</v>
      </c>
      <c r="HO8" s="14" t="str">
        <f>IF('Raw Data'!HC10="","",'Raw Data'!HC10)</f>
        <v>0</v>
      </c>
      <c r="HP8" s="14" t="str">
        <f>IF('Raw Data'!HD10="","",'Raw Data'!HD10)</f>
        <v>0</v>
      </c>
      <c r="HQ8" s="14" t="str">
        <f>IF('Raw Data'!HE10="","",'Raw Data'!HE10)</f>
        <v>0</v>
      </c>
      <c r="HR8" s="14" t="str">
        <f>IF('Raw Data'!HF10="","",'Raw Data'!HF10)</f>
        <v/>
      </c>
      <c r="HS8" s="14" t="str">
        <f>IF('Raw Data'!HG10="","",'Raw Data'!HG10)</f>
        <v/>
      </c>
      <c r="HT8" s="14" t="str">
        <f>IF('Raw Data'!HH10="","",'Raw Data'!HH10)</f>
        <v>femmes_agees handicap_mental handicap_physique femmes hommes_ages</v>
      </c>
      <c r="HU8" s="14" t="str">
        <f>IF('Raw Data'!HI10="","",'Raw Data'!HI10)</f>
        <v>0</v>
      </c>
      <c r="HV8" s="14" t="str">
        <f>IF('Raw Data'!HJ10="","",'Raw Data'!HJ10)</f>
        <v>0</v>
      </c>
      <c r="HW8" s="14" t="str">
        <f>IF('Raw Data'!HK10="","",'Raw Data'!HK10)</f>
        <v>0</v>
      </c>
      <c r="HX8" s="14" t="str">
        <f>IF('Raw Data'!HL10="","",'Raw Data'!HL10)</f>
        <v>0</v>
      </c>
      <c r="HY8" s="14" t="str">
        <f>IF('Raw Data'!HM10="","",'Raw Data'!HM10)</f>
        <v>1</v>
      </c>
      <c r="HZ8" s="14" t="str">
        <f>IF('Raw Data'!HN10="","",'Raw Data'!HN10)</f>
        <v>0</v>
      </c>
      <c r="IA8" s="14" t="str">
        <f>IF('Raw Data'!HO10="","",'Raw Data'!HO10)</f>
        <v>1</v>
      </c>
      <c r="IB8" s="14" t="str">
        <f>IF('Raw Data'!HP10="","",'Raw Data'!HP10)</f>
        <v>1</v>
      </c>
      <c r="IC8" s="14" t="str">
        <f>IF('Raw Data'!HQ10="","",'Raw Data'!HQ10)</f>
        <v>1</v>
      </c>
      <c r="ID8" s="14" t="str">
        <f>IF('Raw Data'!HR10="","",'Raw Data'!HR10)</f>
        <v>1</v>
      </c>
      <c r="IE8" s="14" t="str">
        <f>IF('Raw Data'!HS10="","",'Raw Data'!HS10)</f>
        <v>0</v>
      </c>
      <c r="IF8" s="14" t="str">
        <f>IF('Raw Data'!HT10="","",'Raw Data'!HT10)</f>
        <v>0</v>
      </c>
      <c r="IG8" s="14" t="str">
        <f>IF('Raw Data'!HU10="","",'Raw Data'!HU10)</f>
        <v>0</v>
      </c>
      <c r="IH8" s="14" t="str">
        <f>IF('Raw Data'!HV10="","",'Raw Data'!HV10)</f>
        <v>0</v>
      </c>
      <c r="II8" s="14" t="str">
        <f>IF('Raw Data'!HW10="","",'Raw Data'!HW10)</f>
        <v/>
      </c>
      <c r="IJ8" s="14" t="str">
        <f>IF('Raw Data'!HX10="","",'Raw Data'!HX10)</f>
        <v/>
      </c>
      <c r="IK8" s="14" t="str">
        <f>IF('Raw Data'!HY10="","",'Raw Data'!HY10)</f>
        <v>non</v>
      </c>
      <c r="IL8" s="14" t="str">
        <f>IF('Raw Data'!HZ10="","",'Raw Data'!HZ10)</f>
        <v/>
      </c>
      <c r="IM8" s="14" t="str">
        <f>IF('Raw Data'!IA10="","",'Raw Data'!IA10)</f>
        <v/>
      </c>
      <c r="IN8" s="14" t="str">
        <f>IF('Raw Data'!IB10="","",'Raw Data'!IB10)</f>
        <v/>
      </c>
      <c r="IO8" s="14" t="str">
        <f>IF('Raw Data'!IC10="","",'Raw Data'!IC10)</f>
        <v/>
      </c>
      <c r="IP8" s="14" t="str">
        <f>IF('Raw Data'!ID10="","",'Raw Data'!ID10)</f>
        <v/>
      </c>
      <c r="IQ8" s="14" t="str">
        <f>IF('Raw Data'!IE10="","",'Raw Data'!IE10)</f>
        <v/>
      </c>
      <c r="IR8" s="14" t="str">
        <f>IF('Raw Data'!IF10="","",'Raw Data'!IF10)</f>
        <v/>
      </c>
      <c r="IS8" s="14" t="str">
        <f>IF('Raw Data'!IG10="","",'Raw Data'!IG10)</f>
        <v/>
      </c>
      <c r="IT8" s="14" t="str">
        <f>IF('Raw Data'!IH10="","",'Raw Data'!IH10)</f>
        <v/>
      </c>
      <c r="IU8" s="14" t="str">
        <f>IF('Raw Data'!II10="","",'Raw Data'!II10)</f>
        <v/>
      </c>
      <c r="IV8" s="14" t="str">
        <f>IF('Raw Data'!IJ10="","",'Raw Data'!IJ10)</f>
        <v/>
      </c>
      <c r="IW8" s="14" t="str">
        <f>IF('Raw Data'!IK10="","",'Raw Data'!IK10)</f>
        <v/>
      </c>
      <c r="IX8" s="14" t="str">
        <f>IF('Raw Data'!IL10="","",'Raw Data'!IL10)</f>
        <v/>
      </c>
      <c r="IY8" s="14" t="str">
        <f>IF('Raw Data'!IM10="","",'Raw Data'!IM10)</f>
        <v/>
      </c>
      <c r="IZ8" s="14" t="str">
        <f>IF('Raw Data'!IN10="","",'Raw Data'!IN10)</f>
        <v/>
      </c>
      <c r="JA8" s="14" t="str">
        <f>IF('Raw Data'!IO10="","",'Raw Data'!IO10)</f>
        <v/>
      </c>
      <c r="JB8" s="14" t="str">
        <f>IF('Raw Data'!IP10="","",'Raw Data'!IP10)</f>
        <v>oui_minorite</v>
      </c>
      <c r="JC8" s="14" t="str">
        <f>IF('Raw Data'!IQ10="","",'Raw Data'!IQ10)</f>
        <v>perte_doc_legale manque_moyens_financiers</v>
      </c>
      <c r="JD8" s="14" t="str">
        <f>IF('Raw Data'!IR10="","",'Raw Data'!IR10)</f>
        <v>0</v>
      </c>
      <c r="JE8" s="14" t="str">
        <f>IF('Raw Data'!IS10="","",'Raw Data'!IS10)</f>
        <v>1</v>
      </c>
      <c r="JF8" s="14" t="str">
        <f>IF('Raw Data'!IT10="","",'Raw Data'!IT10)</f>
        <v>0</v>
      </c>
      <c r="JG8" s="14" t="str">
        <f>IF('Raw Data'!IU10="","",'Raw Data'!IU10)</f>
        <v>0</v>
      </c>
      <c r="JH8" s="14" t="str">
        <f>IF('Raw Data'!IV10="","",'Raw Data'!IV10)</f>
        <v>0</v>
      </c>
      <c r="JI8" s="14" t="str">
        <f>IF('Raw Data'!IW10="","",'Raw Data'!IW10)</f>
        <v>1</v>
      </c>
      <c r="JJ8" s="14" t="str">
        <f>IF('Raw Data'!IX10="","",'Raw Data'!IX10)</f>
        <v>0</v>
      </c>
      <c r="JK8" s="14" t="str">
        <f>IF('Raw Data'!IY10="","",'Raw Data'!IY10)</f>
        <v>0</v>
      </c>
      <c r="JL8" s="14" t="str">
        <f>IF('Raw Data'!IZ10="","",'Raw Data'!IZ10)</f>
        <v>0</v>
      </c>
      <c r="JM8" s="14" t="str">
        <f>IF('Raw Data'!JA10="","",'Raw Data'!JA10)</f>
        <v>0</v>
      </c>
      <c r="JN8" s="14" t="str">
        <f>IF('Raw Data'!JB10="","",'Raw Data'!JB10)</f>
        <v>0</v>
      </c>
      <c r="JO8" s="14" t="str">
        <f>IF('Raw Data'!JC10="","",'Raw Data'!JC10)</f>
        <v/>
      </c>
      <c r="JP8" s="14" t="str">
        <f>IF('Raw Data'!JD10="","",'Raw Data'!JD10)</f>
        <v>bebes/bambins filles garçons</v>
      </c>
      <c r="JQ8" s="14" t="str">
        <f>IF('Raw Data'!JE10="","",'Raw Data'!JE10)</f>
        <v>1</v>
      </c>
      <c r="JR8" s="14" t="str">
        <f>IF('Raw Data'!JF10="","",'Raw Data'!JF10)</f>
        <v>0</v>
      </c>
      <c r="JS8" s="14" t="str">
        <f>IF('Raw Data'!JG10="","",'Raw Data'!JG10)</f>
        <v>1</v>
      </c>
      <c r="JT8" s="14" t="str">
        <f>IF('Raw Data'!JH10="","",'Raw Data'!JH10)</f>
        <v>1</v>
      </c>
      <c r="JU8" s="14" t="str">
        <f>IF('Raw Data'!JI10="","",'Raw Data'!JI10)</f>
        <v>0</v>
      </c>
      <c r="JV8" s="14" t="str">
        <f>IF('Raw Data'!JJ10="","",'Raw Data'!JJ10)</f>
        <v>0</v>
      </c>
      <c r="JW8" s="14" t="str">
        <f>IF('Raw Data'!JK10="","",'Raw Data'!JK10)</f>
        <v>0</v>
      </c>
      <c r="JX8" s="14" t="str">
        <f>IF('Raw Data'!JL10="","",'Raw Data'!JL10)</f>
        <v>0</v>
      </c>
      <c r="JY8" s="14" t="str">
        <f>IF('Raw Data'!JM10="","",'Raw Data'!JM10)</f>
        <v>0</v>
      </c>
      <c r="JZ8" s="14" t="str">
        <f>IF('Raw Data'!JN10="","",'Raw Data'!JN10)</f>
        <v>0</v>
      </c>
      <c r="KA8" s="14" t="str">
        <f>IF('Raw Data'!JO10="","",'Raw Data'!JO10)</f>
        <v>0</v>
      </c>
      <c r="KB8" s="14" t="str">
        <f>IF('Raw Data'!JP10="","",'Raw Data'!JP10)</f>
        <v>0</v>
      </c>
      <c r="KC8" s="14" t="str">
        <f>IF('Raw Data'!JQ10="","",'Raw Data'!JQ10)</f>
        <v>0</v>
      </c>
      <c r="KD8" s="14" t="str">
        <f>IF('Raw Data'!JR10="","",'Raw Data'!JR10)</f>
        <v>0</v>
      </c>
      <c r="KE8" s="14" t="str">
        <f>IF('Raw Data'!JS10="","",'Raw Data'!JS10)</f>
        <v/>
      </c>
      <c r="KF8" s="14" t="str">
        <f>IF('Raw Data'!JT10="","",'Raw Data'!JT10)</f>
        <v>difficultes_circulation_mvts dfficultes_travail difficultes_acces</v>
      </c>
      <c r="KG8" s="14" t="str">
        <f>IF('Raw Data'!JU10="","",'Raw Data'!JU10)</f>
        <v>1</v>
      </c>
      <c r="KH8" s="14" t="str">
        <f>IF('Raw Data'!JV10="","",'Raw Data'!JV10)</f>
        <v>1</v>
      </c>
      <c r="KI8" s="14" t="str">
        <f>IF('Raw Data'!JW10="","",'Raw Data'!JW10)</f>
        <v>1</v>
      </c>
      <c r="KJ8" s="14" t="str">
        <f>IF('Raw Data'!JX10="","",'Raw Data'!JX10)</f>
        <v>0</v>
      </c>
      <c r="KK8" s="14" t="str">
        <f>IF('Raw Data'!JY10="","",'Raw Data'!JY10)</f>
        <v>0</v>
      </c>
      <c r="KL8" s="14" t="str">
        <f>IF('Raw Data'!JZ10="","",'Raw Data'!JZ10)</f>
        <v>0</v>
      </c>
      <c r="KM8" s="14" t="str">
        <f>IF('Raw Data'!KA10="","",'Raw Data'!KA10)</f>
        <v/>
      </c>
      <c r="KN8" s="14" t="str">
        <f>IF('Raw Data'!KB10="","",'Raw Data'!KB10)</f>
        <v/>
      </c>
      <c r="KO8" s="14" t="str">
        <f>IF('Raw Data'!KC10="","",'Raw Data'!KC10)</f>
        <v>oui_ensemble</v>
      </c>
      <c r="KP8" s="14" t="str">
        <f>IF('Raw Data'!KD10="","",'Raw Data'!KD10)</f>
        <v>manque_moyens_fin</v>
      </c>
      <c r="KQ8" s="14" t="str">
        <f>IF('Raw Data'!KE10="","",'Raw Data'!KE10)</f>
        <v>0</v>
      </c>
      <c r="KR8" s="14" t="str">
        <f>IF('Raw Data'!KF10="","",'Raw Data'!KF10)</f>
        <v>0</v>
      </c>
      <c r="KS8" s="14" t="str">
        <f>IF('Raw Data'!KG10="","",'Raw Data'!KG10)</f>
        <v>0</v>
      </c>
      <c r="KT8" s="14" t="str">
        <f>IF('Raw Data'!KH10="","",'Raw Data'!KH10)</f>
        <v>0</v>
      </c>
      <c r="KU8" s="14" t="str">
        <f>IF('Raw Data'!KI10="","",'Raw Data'!KI10)</f>
        <v>1</v>
      </c>
      <c r="KV8" s="14" t="str">
        <f>IF('Raw Data'!KJ10="","",'Raw Data'!KJ10)</f>
        <v>0</v>
      </c>
      <c r="KW8" s="14" t="str">
        <f>IF('Raw Data'!KK10="","",'Raw Data'!KK10)</f>
        <v>0</v>
      </c>
      <c r="KX8" s="14" t="str">
        <f>IF('Raw Data'!KL10="","",'Raw Data'!KL10)</f>
        <v>0</v>
      </c>
      <c r="KY8" s="14" t="str">
        <f>IF('Raw Data'!KM10="","",'Raw Data'!KM10)</f>
        <v>0</v>
      </c>
      <c r="KZ8" s="14" t="str">
        <f>IF('Raw Data'!KN10="","",'Raw Data'!KN10)</f>
        <v/>
      </c>
      <c r="LA8" s="14" t="str">
        <f>IF('Raw Data'!KO10="","",'Raw Data'!KO10)</f>
        <v/>
      </c>
      <c r="LB8" s="14" t="str">
        <f>IF('Raw Data'!KP10="","",'Raw Data'!KP10)</f>
        <v>bien_alimentaires acces_services articles_construire_abri</v>
      </c>
      <c r="LC8" s="14" t="str">
        <f>IF('Raw Data'!KQ10="","",'Raw Data'!KQ10)</f>
        <v>1</v>
      </c>
      <c r="LD8" s="14" t="str">
        <f>IF('Raw Data'!KR10="","",'Raw Data'!KR10)</f>
        <v>0</v>
      </c>
      <c r="LE8" s="14" t="str">
        <f>IF('Raw Data'!KS10="","",'Raw Data'!KS10)</f>
        <v>0</v>
      </c>
      <c r="LF8" s="14" t="str">
        <f>IF('Raw Data'!KT10="","",'Raw Data'!KT10)</f>
        <v>1</v>
      </c>
      <c r="LG8" s="14" t="str">
        <f>IF('Raw Data'!KU10="","",'Raw Data'!KU10)</f>
        <v>0</v>
      </c>
      <c r="LH8" s="14" t="str">
        <f>IF('Raw Data'!KV10="","",'Raw Data'!KV10)</f>
        <v>0</v>
      </c>
      <c r="LI8" s="14" t="str">
        <f>IF('Raw Data'!KW10="","",'Raw Data'!KW10)</f>
        <v>0</v>
      </c>
      <c r="LJ8" s="14" t="str">
        <f>IF('Raw Data'!KX10="","",'Raw Data'!KX10)</f>
        <v>1</v>
      </c>
      <c r="LK8" s="14" t="str">
        <f>IF('Raw Data'!KY10="","",'Raw Data'!KY10)</f>
        <v>0</v>
      </c>
      <c r="LL8" s="14" t="str">
        <f>IF('Raw Data'!KZ10="","",'Raw Data'!KZ10)</f>
        <v>0</v>
      </c>
      <c r="LM8" s="14" t="str">
        <f>IF('Raw Data'!LA10="","",'Raw Data'!LA10)</f>
        <v>0</v>
      </c>
      <c r="LN8" s="14" t="str">
        <f>IF('Raw Data'!LB10="","",'Raw Data'!LB10)</f>
        <v>0</v>
      </c>
      <c r="LO8" s="14" t="str">
        <f>IF('Raw Data'!LC10="","",'Raw Data'!LC10)</f>
        <v>0</v>
      </c>
      <c r="LP8" s="14" t="str">
        <f>IF('Raw Data'!LD10="","",'Raw Data'!LD10)</f>
        <v>0</v>
      </c>
      <c r="LQ8" s="14" t="str">
        <f>IF('Raw Data'!LE10="","",'Raw Data'!LE10)</f>
        <v>0</v>
      </c>
      <c r="LR8" s="14" t="str">
        <f>IF('Raw Data'!LF10="","",'Raw Data'!LF10)</f>
        <v>0</v>
      </c>
      <c r="LS8" s="14" t="str">
        <f>IF('Raw Data'!LG10="","",'Raw Data'!LG10)</f>
        <v>0</v>
      </c>
      <c r="LT8" s="14" t="str">
        <f>IF('Raw Data'!LH10="","",'Raw Data'!LH10)</f>
        <v/>
      </c>
      <c r="LU8" s="14" t="str">
        <f>IF('Raw Data'!LI10="","",'Raw Data'!LI10)</f>
        <v>oui_minorite</v>
      </c>
      <c r="LV8" s="14" t="str">
        <f>IF('Raw Data'!LJ10="","",'Raw Data'!LJ10)</f>
        <v>sante eau marches</v>
      </c>
      <c r="LW8" s="14" t="str">
        <f>IF('Raw Data'!LK10="","",'Raw Data'!LK10)</f>
        <v>1</v>
      </c>
      <c r="LX8" s="14" t="str">
        <f>IF('Raw Data'!LL10="","",'Raw Data'!LL10)</f>
        <v>1</v>
      </c>
      <c r="LY8" s="14" t="str">
        <f>IF('Raw Data'!LM10="","",'Raw Data'!LM10)</f>
        <v>0</v>
      </c>
      <c r="LZ8" s="14" t="str">
        <f>IF('Raw Data'!LN10="","",'Raw Data'!LN10)</f>
        <v>1</v>
      </c>
      <c r="MA8" s="14" t="str">
        <f>IF('Raw Data'!LO10="","",'Raw Data'!LO10)</f>
        <v>0</v>
      </c>
      <c r="MB8" s="14" t="str">
        <f>IF('Raw Data'!LP10="","",'Raw Data'!LP10)</f>
        <v>0</v>
      </c>
      <c r="MC8" s="14" t="str">
        <f>IF('Raw Data'!LQ10="","",'Raw Data'!LQ10)</f>
        <v>0</v>
      </c>
      <c r="MD8" s="14" t="str">
        <f>IF('Raw Data'!LR10="","",'Raw Data'!LR10)</f>
        <v>0</v>
      </c>
      <c r="ME8" s="14" t="str">
        <f>IF('Raw Data'!LS10="","",'Raw Data'!LS10)</f>
        <v/>
      </c>
      <c r="MF8" s="14" t="str">
        <f>IF('Raw Data'!LT10="","",'Raw Data'!LT10)</f>
        <v>manque_moyens_financiers insecurite</v>
      </c>
      <c r="MG8" s="14" t="str">
        <f>IF('Raw Data'!LU10="","",'Raw Data'!LU10)</f>
        <v>0</v>
      </c>
      <c r="MH8" s="14" t="str">
        <f>IF('Raw Data'!LV10="","",'Raw Data'!LV10)</f>
        <v>0</v>
      </c>
      <c r="MI8" s="14" t="str">
        <f>IF('Raw Data'!LW10="","",'Raw Data'!LW10)</f>
        <v>1</v>
      </c>
      <c r="MJ8" s="14" t="str">
        <f>IF('Raw Data'!LX10="","",'Raw Data'!LX10)</f>
        <v>0</v>
      </c>
      <c r="MK8" s="14" t="str">
        <f>IF('Raw Data'!LY10="","",'Raw Data'!LY10)</f>
        <v>0</v>
      </c>
      <c r="ML8" s="14" t="str">
        <f>IF('Raw Data'!LZ10="","",'Raw Data'!LZ10)</f>
        <v>0</v>
      </c>
      <c r="MM8" s="14" t="str">
        <f>IF('Raw Data'!MA10="","",'Raw Data'!MA10)</f>
        <v>0</v>
      </c>
      <c r="MN8" s="14" t="str">
        <f>IF('Raw Data'!MB10="","",'Raw Data'!MB10)</f>
        <v>1</v>
      </c>
      <c r="MO8" s="14" t="str">
        <f>IF('Raw Data'!MC10="","",'Raw Data'!MC10)</f>
        <v>0</v>
      </c>
      <c r="MP8" s="14" t="str">
        <f>IF('Raw Data'!MD10="","",'Raw Data'!MD10)</f>
        <v>0</v>
      </c>
      <c r="MQ8" s="14" t="str">
        <f>IF('Raw Data'!ME10="","",'Raw Data'!ME10)</f>
        <v>0</v>
      </c>
      <c r="MR8" s="14" t="str">
        <f>IF('Raw Data'!MF10="","",'Raw Data'!MF10)</f>
        <v>0</v>
      </c>
      <c r="MS8" s="14" t="str">
        <f>IF('Raw Data'!MG10="","",'Raw Data'!MG10)</f>
        <v/>
      </c>
      <c r="MT8" s="14" t="str">
        <f>IF('Raw Data'!MH10="","",'Raw Data'!MH10)</f>
        <v/>
      </c>
      <c r="MU8" s="14" t="str">
        <f>IF('Raw Data'!MI10="","",'Raw Data'!MI10)</f>
        <v>dplct_abords_com soutien_famille_amis soutien_psychosocial</v>
      </c>
      <c r="MV8" s="14" t="str">
        <f>IF('Raw Data'!MJ10="","",'Raw Data'!MJ10)</f>
        <v>1</v>
      </c>
      <c r="MW8" s="14" t="str">
        <f>IF('Raw Data'!MK10="","",'Raw Data'!MK10)</f>
        <v>0</v>
      </c>
      <c r="MX8" s="14" t="str">
        <f>IF('Raw Data'!ML10="","",'Raw Data'!ML10)</f>
        <v>1</v>
      </c>
      <c r="MY8" s="14" t="str">
        <f>IF('Raw Data'!MM10="","",'Raw Data'!MM10)</f>
        <v>0</v>
      </c>
      <c r="MZ8" s="14" t="str">
        <f>IF('Raw Data'!MN10="","",'Raw Data'!MN10)</f>
        <v>1</v>
      </c>
      <c r="NA8" s="14" t="str">
        <f>IF('Raw Data'!MO10="","",'Raw Data'!MO10)</f>
        <v>0</v>
      </c>
      <c r="NB8" s="14" t="str">
        <f>IF('Raw Data'!MP10="","",'Raw Data'!MP10)</f>
        <v>0</v>
      </c>
      <c r="NC8" s="14" t="str">
        <f>IF('Raw Data'!MQ10="","",'Raw Data'!MQ10)</f>
        <v>0</v>
      </c>
      <c r="ND8" s="14" t="str">
        <f>IF('Raw Data'!MR10="","",'Raw Data'!MR10)</f>
        <v>0</v>
      </c>
      <c r="NE8" s="14" t="str">
        <f>IF('Raw Data'!MS10="","",'Raw Data'!MS10)</f>
        <v/>
      </c>
      <c r="NF8" s="14" t="str">
        <f>IF('Raw Data'!MT10="","",'Raw Data'!MT10)</f>
        <v>oui</v>
      </c>
      <c r="NG8" s="14" t="str">
        <f>IF('Raw Data'!MU10="","",'Raw Data'!MU10)</f>
        <v/>
      </c>
      <c r="NH8" s="14" t="str">
        <f>IF('Raw Data'!MV10="","",'Raw Data'!MV10)</f>
        <v>oui_moitie</v>
      </c>
      <c r="NI8" s="14" t="str">
        <f>IF('Raw Data'!MW10="","",'Raw Data'!MW10)</f>
        <v>famille_accueil comite_alertes comite_gestion_conflits comite_prot femmes_elites</v>
      </c>
      <c r="NJ8" s="14" t="str">
        <f>IF('Raw Data'!MX10="","",'Raw Data'!MX10)</f>
        <v>1</v>
      </c>
      <c r="NK8" s="14" t="str">
        <f>IF('Raw Data'!MY10="","",'Raw Data'!MY10)</f>
        <v>1</v>
      </c>
      <c r="NL8" s="14" t="str">
        <f>IF('Raw Data'!MZ10="","",'Raw Data'!MZ10)</f>
        <v>1</v>
      </c>
      <c r="NM8" s="14" t="str">
        <f>IF('Raw Data'!NA10="","",'Raw Data'!NA10)</f>
        <v>1</v>
      </c>
      <c r="NN8" s="14" t="str">
        <f>IF('Raw Data'!NB10="","",'Raw Data'!NB10)</f>
        <v>0</v>
      </c>
      <c r="NO8" s="14" t="str">
        <f>IF('Raw Data'!NC10="","",'Raw Data'!NC10)</f>
        <v>1</v>
      </c>
      <c r="NP8" s="14" t="str">
        <f>IF('Raw Data'!ND10="","",'Raw Data'!ND10)</f>
        <v>0</v>
      </c>
      <c r="NQ8" s="14" t="str">
        <f>IF('Raw Data'!NE10="","",'Raw Data'!NE10)</f>
        <v>oui_moitie</v>
      </c>
      <c r="NR8" s="14" t="str">
        <f>IF('Raw Data'!NF10="","",'Raw Data'!NF10)</f>
        <v>manque_information non_fonctionnelles</v>
      </c>
      <c r="NS8" s="14" t="str">
        <f>IF('Raw Data'!NG10="","",'Raw Data'!NG10)</f>
        <v>1</v>
      </c>
      <c r="NT8" s="14" t="str">
        <f>IF('Raw Data'!NH10="","",'Raw Data'!NH10)</f>
        <v>1</v>
      </c>
      <c r="NU8" s="14" t="str">
        <f>IF('Raw Data'!NI10="","",'Raw Data'!NI10)</f>
        <v>0</v>
      </c>
      <c r="NV8" s="14" t="str">
        <f>IF('Raw Data'!NJ10="","",'Raw Data'!NJ10)</f>
        <v>0</v>
      </c>
      <c r="NW8" s="14" t="str">
        <f>IF('Raw Data'!NK10="","",'Raw Data'!NK10)</f>
        <v>0</v>
      </c>
      <c r="NX8" s="14" t="str">
        <f>IF('Raw Data'!NL10="","",'Raw Data'!NL10)</f>
        <v>0</v>
      </c>
      <c r="NY8" s="14" t="str">
        <f>IF('Raw Data'!NM10="","",'Raw Data'!NM10)</f>
        <v/>
      </c>
      <c r="NZ8" s="14" t="str">
        <f>IF('Raw Data'!NN10="","",'Raw Data'!NN10)</f>
        <v>oui_moitie</v>
      </c>
      <c r="OA8" s="14" t="str">
        <f>IF('Raw Data'!NO10="","",'Raw Data'!NO10)</f>
        <v>education appui_psychosocial services_de_sante</v>
      </c>
      <c r="OB8" s="14" t="str">
        <f>IF('Raw Data'!NP10="","",'Raw Data'!NP10)</f>
        <v>1</v>
      </c>
      <c r="OC8" s="14" t="str">
        <f>IF('Raw Data'!NQ10="","",'Raw Data'!NQ10)</f>
        <v>1</v>
      </c>
      <c r="OD8" s="14" t="str">
        <f>IF('Raw Data'!NR10="","",'Raw Data'!NR10)</f>
        <v>0</v>
      </c>
      <c r="OE8" s="14" t="str">
        <f>IF('Raw Data'!NS10="","",'Raw Data'!NS10)</f>
        <v>1</v>
      </c>
      <c r="OF8" s="14" t="str">
        <f>IF('Raw Data'!NT10="","",'Raw Data'!NT10)</f>
        <v>0</v>
      </c>
      <c r="OG8" s="14" t="str">
        <f>IF('Raw Data'!NU10="","",'Raw Data'!NU10)</f>
        <v>0</v>
      </c>
      <c r="OH8" s="14" t="str">
        <f>IF('Raw Data'!NV10="","",'Raw Data'!NV10)</f>
        <v>0</v>
      </c>
      <c r="OI8" s="14" t="str">
        <f>IF('Raw Data'!NW10="","",'Raw Data'!NW10)</f>
        <v>0</v>
      </c>
      <c r="OJ8" s="14" t="str">
        <f>IF('Raw Data'!NX10="","",'Raw Data'!NX10)</f>
        <v>0</v>
      </c>
      <c r="OK8" s="14" t="str">
        <f>IF('Raw Data'!NY10="","",'Raw Data'!NY10)</f>
        <v/>
      </c>
      <c r="OL8" s="14" t="str">
        <f>IF('Raw Data'!NZ10="","",'Raw Data'!NZ10)</f>
        <v>oui_moitie</v>
      </c>
      <c r="OM8" s="14" t="str">
        <f>IF('Raw Data'!OA10="","",'Raw Data'!OA10)</f>
        <v>amelioration_futur repond_besoins_pop permet_eviter_conflits</v>
      </c>
      <c r="ON8" s="14" t="str">
        <f>IF('Raw Data'!OB10="","",'Raw Data'!OB10)</f>
        <v>1</v>
      </c>
      <c r="OO8" s="14" t="str">
        <f>IF('Raw Data'!OC10="","",'Raw Data'!OC10)</f>
        <v>1</v>
      </c>
      <c r="OP8" s="14" t="str">
        <f>IF('Raw Data'!OD10="","",'Raw Data'!OD10)</f>
        <v>0</v>
      </c>
      <c r="OQ8" s="14" t="str">
        <f>IF('Raw Data'!OE10="","",'Raw Data'!OE10)</f>
        <v>1</v>
      </c>
      <c r="OR8" s="14" t="str">
        <f>IF('Raw Data'!OF10="","",'Raw Data'!OF10)</f>
        <v>0</v>
      </c>
      <c r="OS8" s="14" t="str">
        <f>IF('Raw Data'!OG10="","",'Raw Data'!OG10)</f>
        <v>0</v>
      </c>
      <c r="OT8" s="14" t="str">
        <f>IF('Raw Data'!OH10="","",'Raw Data'!OH10)</f>
        <v>0</v>
      </c>
      <c r="OU8" s="14" t="str">
        <f>IF('Raw Data'!OI10="","",'Raw Data'!OI10)</f>
        <v>0</v>
      </c>
      <c r="OV8" s="14" t="str">
        <f>IF('Raw Data'!OJ10="","",'Raw Data'!OJ10)</f>
        <v/>
      </c>
      <c r="OW8" s="14" t="str">
        <f>IF('Raw Data'!OK10="","",'Raw Data'!OK10)</f>
        <v>ne_contribue_pas ne_repond_pas non_obtention_info</v>
      </c>
      <c r="OX8" s="14" t="str">
        <f>IF('Raw Data'!OL10="","",'Raw Data'!OL10)</f>
        <v>1</v>
      </c>
      <c r="OY8" s="14" t="str">
        <f>IF('Raw Data'!OM10="","",'Raw Data'!OM10)</f>
        <v>1</v>
      </c>
      <c r="OZ8" s="14" t="str">
        <f>IF('Raw Data'!ON10="","",'Raw Data'!ON10)</f>
        <v>1</v>
      </c>
      <c r="PA8" s="14" t="str">
        <f>IF('Raw Data'!OO10="","",'Raw Data'!OO10)</f>
        <v>0</v>
      </c>
      <c r="PB8" s="14" t="str">
        <f>IF('Raw Data'!OP10="","",'Raw Data'!OP10)</f>
        <v>0</v>
      </c>
      <c r="PC8" s="14" t="str">
        <f>IF('Raw Data'!OQ10="","",'Raw Data'!OQ10)</f>
        <v>0</v>
      </c>
      <c r="PD8" s="14" t="str">
        <f>IF('Raw Data'!OR10="","",'Raw Data'!OR10)</f>
        <v/>
      </c>
      <c r="PE8" s="14" t="str">
        <f>IF('Raw Data'!OS10="","",'Raw Data'!OS10)</f>
        <v/>
      </c>
      <c r="PF8" s="14" t="str">
        <f>IF('Raw Data'!OT10="","",'Raw Data'!OT10)</f>
        <v>oui</v>
      </c>
      <c r="PG8" s="14" t="str">
        <f>IF('Raw Data'!OU10="","",'Raw Data'!OU10)</f>
        <v>formation_protection sensibilisation_protection sensibilisation_protection_enfant reunification soutien_psychosocial</v>
      </c>
      <c r="PH8" s="14" t="str">
        <f>IF('Raw Data'!OV10="","",'Raw Data'!OV10)</f>
        <v>1</v>
      </c>
      <c r="PI8" s="14" t="str">
        <f>IF('Raw Data'!OW10="","",'Raw Data'!OW10)</f>
        <v>1</v>
      </c>
      <c r="PJ8" s="14" t="str">
        <f>IF('Raw Data'!OX10="","",'Raw Data'!OX10)</f>
        <v>1</v>
      </c>
      <c r="PK8" s="14" t="str">
        <f>IF('Raw Data'!OY10="","",'Raw Data'!OY10)</f>
        <v>1</v>
      </c>
      <c r="PL8" s="14" t="str">
        <f>IF('Raw Data'!OZ10="","",'Raw Data'!OZ10)</f>
        <v>1</v>
      </c>
      <c r="PM8" s="14" t="str">
        <f>IF('Raw Data'!PA10="","",'Raw Data'!PA10)</f>
        <v>0</v>
      </c>
      <c r="PN8" s="14" t="str">
        <f>IF('Raw Data'!PB10="","",'Raw Data'!PB10)</f>
        <v>0</v>
      </c>
      <c r="PO8" s="14" t="str">
        <f>IF('Raw Data'!PC10="","",'Raw Data'!PC10)</f>
        <v>0</v>
      </c>
      <c r="PP8" s="14" t="str">
        <f>IF('Raw Data'!PD10="","",'Raw Data'!PD10)</f>
        <v/>
      </c>
      <c r="PQ8" s="14" t="str">
        <f>IF('Raw Data'!PE10="","",'Raw Data'!PE10)</f>
        <v>contrainte_physique contrainte_securitaire pas_de_transport manque_moyen</v>
      </c>
      <c r="PR8" s="14" t="str">
        <f>IF('Raw Data'!PF10="","",'Raw Data'!PF10)</f>
        <v>1</v>
      </c>
      <c r="PS8" s="14" t="str">
        <f>IF('Raw Data'!PG10="","",'Raw Data'!PG10)</f>
        <v>1</v>
      </c>
      <c r="PT8" s="14" t="str">
        <f>IF('Raw Data'!PH10="","",'Raw Data'!PH10)</f>
        <v>1</v>
      </c>
      <c r="PU8" s="14" t="str">
        <f>IF('Raw Data'!PI10="","",'Raw Data'!PI10)</f>
        <v>1</v>
      </c>
      <c r="PV8" s="14" t="str">
        <f>IF('Raw Data'!PJ10="","",'Raw Data'!PJ10)</f>
        <v>0</v>
      </c>
      <c r="PW8" s="14" t="str">
        <f>IF('Raw Data'!PK10="","",'Raw Data'!PK10)</f>
        <v>0</v>
      </c>
      <c r="PX8" s="14" t="str">
        <f>IF('Raw Data'!PL10="","",'Raw Data'!PL10)</f>
        <v>0</v>
      </c>
      <c r="PY8" s="14" t="str">
        <f>IF('Raw Data'!PM10="","",'Raw Data'!PM10)</f>
        <v>0</v>
      </c>
      <c r="PZ8" s="14" t="str">
        <f>IF('Raw Data'!PN10="","",'Raw Data'!PN10)</f>
        <v>0</v>
      </c>
      <c r="QA8" s="14" t="str">
        <f>IF('Raw Data'!PO10="","",'Raw Data'!PO10)</f>
        <v/>
      </c>
      <c r="QB8" s="14" t="str">
        <f>IF('Raw Data'!PP10="","",'Raw Data'!PP10)</f>
        <v>oui</v>
      </c>
      <c r="QC8" s="14" t="str">
        <f>IF('Raw Data'!PQ10="","",'Raw Data'!PQ10)</f>
        <v/>
      </c>
      <c r="QD8" s="14" t="str">
        <f>IF('Raw Data'!PR10="","",'Raw Data'!PR10)</f>
        <v/>
      </c>
      <c r="QE8" s="14" t="str">
        <f>IF('Raw Data'!PS10="","",'Raw Data'!PS10)</f>
        <v/>
      </c>
      <c r="QF8" s="14" t="str">
        <f>IF('Raw Data'!PT10="","",'Raw Data'!PT10)</f>
        <v/>
      </c>
      <c r="QG8" s="14" t="str">
        <f>IF('Raw Data'!PU10="","",'Raw Data'!PU10)</f>
        <v/>
      </c>
      <c r="QH8" s="14" t="str">
        <f>IF('Raw Data'!PV10="","",'Raw Data'!PV10)</f>
        <v/>
      </c>
      <c r="QI8" s="14" t="str">
        <f>IF('Raw Data'!PW10="","",'Raw Data'!PW10)</f>
        <v/>
      </c>
      <c r="QJ8" s="14" t="str">
        <f>IF('Raw Data'!PX10="","",'Raw Data'!PX10)</f>
        <v/>
      </c>
      <c r="QK8" s="14" t="str">
        <f>IF('Raw Data'!PY10="","",'Raw Data'!PY10)</f>
        <v/>
      </c>
      <c r="QL8" s="14" t="str">
        <f>IF('Raw Data'!PZ10="","",'Raw Data'!PZ10)</f>
        <v/>
      </c>
      <c r="QM8" s="14" t="str">
        <f>IF('Raw Data'!QA10="","",'Raw Data'!QA10)</f>
        <v/>
      </c>
      <c r="QN8" s="14" t="str">
        <f>IF('Raw Data'!QB10="","",'Raw Data'!QB10)</f>
        <v>moins_de_1_mois</v>
      </c>
      <c r="QO8" s="14" t="str">
        <f>IF('Raw Data'!QC10="","",'Raw Data'!QC10)</f>
        <v/>
      </c>
      <c r="QP8" s="14" t="str">
        <f>IF('Raw Data'!QD10="","",'Raw Data'!QD10)</f>
        <v>attaque_armee insecurite instruction_gvt</v>
      </c>
      <c r="QQ8" s="14" t="str">
        <f>IF('Raw Data'!QE10="","",'Raw Data'!QE10)</f>
        <v>1</v>
      </c>
      <c r="QR8" s="14" t="str">
        <f>IF('Raw Data'!QF10="","",'Raw Data'!QF10)</f>
        <v>1</v>
      </c>
      <c r="QS8" s="14" t="str">
        <f>IF('Raw Data'!QG10="","",'Raw Data'!QG10)</f>
        <v>1</v>
      </c>
      <c r="QT8" s="14" t="str">
        <f>IF('Raw Data'!QH10="","",'Raw Data'!QH10)</f>
        <v>0</v>
      </c>
      <c r="QU8" s="14" t="str">
        <f>IF('Raw Data'!QI10="","",'Raw Data'!QI10)</f>
        <v>0</v>
      </c>
      <c r="QV8" s="14" t="str">
        <f>IF('Raw Data'!QJ10="","",'Raw Data'!QJ10)</f>
        <v>0</v>
      </c>
      <c r="QW8" s="14" t="str">
        <f>IF('Raw Data'!QK10="","",'Raw Data'!QK10)</f>
        <v>0</v>
      </c>
      <c r="QX8" s="14" t="str">
        <f>IF('Raw Data'!QL10="","",'Raw Data'!QL10)</f>
        <v>0</v>
      </c>
      <c r="QY8" s="14" t="str">
        <f>IF('Raw Data'!QM10="","",'Raw Data'!QM10)</f>
        <v>0</v>
      </c>
      <c r="QZ8" s="14" t="str">
        <f>IF('Raw Data'!QN10="","",'Raw Data'!QN10)</f>
        <v>0</v>
      </c>
      <c r="RA8" s="14" t="str">
        <f>IF('Raw Data'!QO10="","",'Raw Data'!QO10)</f>
        <v>0</v>
      </c>
      <c r="RB8" s="14" t="str">
        <f>IF('Raw Data'!QP10="","",'Raw Data'!QP10)</f>
        <v>0</v>
      </c>
      <c r="RC8" s="14" t="str">
        <f>IF('Raw Data'!QQ10="","",'Raw Data'!QQ10)</f>
        <v/>
      </c>
      <c r="RD8" s="14" t="str">
        <f>IF('Raw Data'!QR10="","",'Raw Data'!QR10)</f>
        <v>autorites_loc</v>
      </c>
      <c r="RE8" s="14" t="str">
        <f>IF('Raw Data'!QS10="","",'Raw Data'!QS10)</f>
        <v/>
      </c>
      <c r="RF8" s="14" t="str">
        <f>IF('Raw Data'!QT10="","",'Raw Data'!QT10)</f>
        <v/>
      </c>
      <c r="RG8" s="14" t="str">
        <f>IF('Raw Data'!QU10="","",'Raw Data'!QU10)</f>
        <v>moins_de_1_mois</v>
      </c>
      <c r="RH8" s="14" t="str">
        <f>IF('Raw Data'!QV10="","",'Raw Data'!QV10)</f>
        <v/>
      </c>
      <c r="RI8" s="14" t="str">
        <f>IF('Raw Data'!QW10="","",'Raw Data'!QW10)</f>
        <v/>
      </c>
      <c r="RJ8" s="14" t="str">
        <f>IF('Raw Data'!QX10="","",'Raw Data'!QX10)</f>
        <v>oui_ensemble</v>
      </c>
      <c r="RK8" s="14" t="str">
        <f>IF('Raw Data'!QY10="","",'Raw Data'!QY10)</f>
        <v/>
      </c>
      <c r="RL8" s="14" t="str">
        <f>IF('Raw Data'!QZ10="","",'Raw Data'!QZ10)</f>
        <v/>
      </c>
      <c r="RM8" s="14" t="str">
        <f>IF('Raw Data'!RA10="","",'Raw Data'!RA10)</f>
        <v/>
      </c>
      <c r="RN8" s="14" t="str">
        <f>IF('Raw Data'!RB10="","",'Raw Data'!RB10)</f>
        <v>oui_ensemble</v>
      </c>
      <c r="RO8" s="14" t="str">
        <f>IF('Raw Data'!RC10="","",'Raw Data'!RC10)</f>
        <v>1_fois</v>
      </c>
      <c r="RP8" s="14" t="str">
        <f>IF('Raw Data'!RD10="","",'Raw Data'!RD10)</f>
        <v>augmente</v>
      </c>
      <c r="RQ8" s="14" t="str">
        <f>IF('Raw Data'!RE10="","",'Raw Data'!RE10)</f>
        <v/>
      </c>
      <c r="RR8" s="14" t="str">
        <f>IF('Raw Data'!RF10="","",'Raw Data'!RF10)</f>
        <v>oui_moitie</v>
      </c>
      <c r="RS8" s="14" t="str">
        <f>IF('Raw Data'!RG10="","",'Raw Data'!RG10)</f>
        <v>oui_minorite</v>
      </c>
      <c r="RT8" s="14" t="str">
        <f>IF('Raw Data'!RH10="","",'Raw Data'!RH10)</f>
        <v/>
      </c>
      <c r="RU8" s="14" t="str">
        <f>IF('Raw Data'!RI10="","",'Raw Data'!RI10)</f>
        <v>accueil_periode_limitee</v>
      </c>
      <c r="RV8" s="14" t="str">
        <f>IF('Raw Data'!RJ10="","",'Raw Data'!RJ10)</f>
        <v>non</v>
      </c>
      <c r="RW8" s="14" t="str">
        <f>IF('Raw Data'!RK10="","",'Raw Data'!RK10)</f>
        <v/>
      </c>
      <c r="RX8" s="14" t="str">
        <f>IF('Raw Data'!RL10="","",'Raw Data'!RL10)</f>
        <v/>
      </c>
      <c r="RY8" s="14" t="str">
        <f>IF('Raw Data'!RM10="","",'Raw Data'!RM10)</f>
        <v/>
      </c>
      <c r="RZ8" s="14" t="str">
        <f>IF('Raw Data'!RN10="","",'Raw Data'!RN10)</f>
        <v/>
      </c>
      <c r="SA8" s="14" t="str">
        <f>IF('Raw Data'!RO10="","",'Raw Data'!RO10)</f>
        <v/>
      </c>
      <c r="SB8" s="14" t="str">
        <f>IF('Raw Data'!RP10="","",'Raw Data'!RP10)</f>
        <v/>
      </c>
      <c r="SC8" s="14" t="str">
        <f>IF('Raw Data'!RQ10="","",'Raw Data'!RQ10)</f>
        <v/>
      </c>
      <c r="SD8" s="14" t="str">
        <f>IF('Raw Data'!RR10="","",'Raw Data'!RR10)</f>
        <v/>
      </c>
      <c r="SE8" s="14" t="str">
        <f>IF('Raw Data'!RS10="","",'Raw Data'!RS10)</f>
        <v/>
      </c>
      <c r="SF8" s="14" t="str">
        <f>IF('Raw Data'!RT10="","",'Raw Data'!RT10)</f>
        <v/>
      </c>
      <c r="SG8" s="14" t="str">
        <f>IF('Raw Data'!RU10="","",'Raw Data'!RU10)</f>
        <v/>
      </c>
      <c r="SH8" s="14" t="str">
        <f>IF('Raw Data'!RV10="","",'Raw Data'!RV10)</f>
        <v/>
      </c>
      <c r="SI8" s="14" t="str">
        <f>IF('Raw Data'!RW10="","",'Raw Data'!RW10)</f>
        <v/>
      </c>
      <c r="SJ8" s="14" t="str">
        <f>IF('Raw Data'!RX10="","",'Raw Data'!RX10)</f>
        <v/>
      </c>
      <c r="SK8" s="14" t="str">
        <f>IF('Raw Data'!RY10="","",'Raw Data'!RY10)</f>
        <v/>
      </c>
      <c r="SL8" s="14" t="str">
        <f>IF('Raw Data'!RZ10="","",'Raw Data'!RZ10)</f>
        <v>non</v>
      </c>
      <c r="SM8" s="14" t="str">
        <f>IF('Raw Data'!SA10="","",'Raw Data'!SA10)</f>
        <v/>
      </c>
      <c r="SN8" s="14" t="str">
        <f>IF('Raw Data'!SB10="","",'Raw Data'!SB10)</f>
        <v/>
      </c>
      <c r="SO8" s="14" t="str">
        <f>IF('Raw Data'!SC10="","",'Raw Data'!SC10)</f>
        <v/>
      </c>
      <c r="SP8" s="14" t="str">
        <f>IF('Raw Data'!SD10="","",'Raw Data'!SD10)</f>
        <v/>
      </c>
      <c r="SQ8" s="14" t="str">
        <f>IF('Raw Data'!SE10="","",'Raw Data'!SE10)</f>
        <v/>
      </c>
      <c r="SR8" s="14" t="str">
        <f>IF('Raw Data'!SF10="","",'Raw Data'!SF10)</f>
        <v/>
      </c>
      <c r="SS8" s="14" t="str">
        <f>IF('Raw Data'!SG10="","",'Raw Data'!SG10)</f>
        <v/>
      </c>
      <c r="ST8" s="14" t="str">
        <f>IF('Raw Data'!SH10="","",'Raw Data'!SH10)</f>
        <v/>
      </c>
      <c r="SU8" s="14" t="str">
        <f>IF('Raw Data'!SI10="","",'Raw Data'!SI10)</f>
        <v/>
      </c>
      <c r="SV8" s="14" t="str">
        <f>IF('Raw Data'!SJ10="","",'Raw Data'!SJ10)</f>
        <v/>
      </c>
      <c r="SW8" s="14" t="str">
        <f>IF('Raw Data'!SK10="","",'Raw Data'!SK10)</f>
        <v/>
      </c>
      <c r="SX8" s="14" t="str">
        <f>IF('Raw Data'!SL10="","",'Raw Data'!SL10)</f>
        <v/>
      </c>
      <c r="SY8" s="14" t="str">
        <f>IF('Raw Data'!SM10="","",'Raw Data'!SM10)</f>
        <v>oui</v>
      </c>
      <c r="SZ8" s="14" t="str">
        <f>IF('Raw Data'!SN10="","",'Raw Data'!SN10)</f>
        <v>oui</v>
      </c>
      <c r="TA8" s="14" t="str">
        <f>IF('Raw Data'!SO10="","",'Raw Data'!SO10)</f>
        <v/>
      </c>
      <c r="TB8" s="14" t="str">
        <f>IF('Raw Data'!SP10="","",'Raw Data'!SP10)</f>
        <v>Nous avons  besoins  plus d aide humanitaire  surtout  avec des nouvelles  populations  déplacées  qui sont déjà  installés  parmi nous</v>
      </c>
      <c r="TC8" s="14">
        <f>IF('Raw Data'!SQ10="","",'Raw Data'!SQ10)</f>
        <v>168633523</v>
      </c>
      <c r="TD8" s="14" t="str">
        <f>IF('Raw Data'!SR10="","",'Raw Data'!SR10)</f>
        <v>6c2c2461-c12d-4fb3-83a0-f2c86a2e8004</v>
      </c>
      <c r="TE8" s="14" t="str">
        <f>IF('Raw Data'!SS10="","",'Raw Data'!SS10)</f>
        <v>2021-03-30T16:56:57</v>
      </c>
      <c r="TF8" s="14" t="str">
        <f>IF('Raw Data'!ST10="","",'Raw Data'!ST10)</f>
        <v/>
      </c>
      <c r="TG8" s="14" t="str">
        <f>IF('Raw Data'!SU10="","",'Raw Data'!SU10)</f>
        <v>[]</v>
      </c>
      <c r="TH8" s="14" t="str">
        <f>IF('Raw Data'!SV10="","",'Raw Data'!SV10)</f>
        <v>submitted_via_web</v>
      </c>
      <c r="TI8" s="14" t="str">
        <f>IF('Raw Data'!SW10="","",'Raw Data'!SW10)</f>
        <v>reach_niger</v>
      </c>
      <c r="TJ8" s="14" t="str">
        <f>IF('Raw Data'!SX10="","",'Raw Data'!SX10)</f>
        <v/>
      </c>
      <c r="TK8" s="14">
        <f>IF('Raw Data'!SY10="","",'Raw Data'!SY10)</f>
        <v>9</v>
      </c>
    </row>
    <row r="9" spans="1:531" x14ac:dyDescent="0.3">
      <c r="A9" s="22" t="str">
        <f t="shared" si="0"/>
        <v>2ebc2bd9-2607-4228-b0c5-f07a15788b61</v>
      </c>
      <c r="B9" s="22" t="str">
        <f t="shared" si="1"/>
        <v>dargol</v>
      </c>
      <c r="C9" s="22" t="str">
        <f t="shared" si="2"/>
        <v>B</v>
      </c>
      <c r="D9" s="13" t="str">
        <f>IF('Raw Data'!A125="","",'Raw Data'!A125)</f>
        <v>2021-04-15T18:35:49.961+01:00</v>
      </c>
      <c r="E9" s="13" t="str">
        <f>IF('Raw Data'!B125="","",'Raw Data'!B125)</f>
        <v>2021-04-15T18:51:11.286+01:00</v>
      </c>
      <c r="F9" s="25">
        <v>44301.774872685186</v>
      </c>
      <c r="G9" s="25">
        <v>44301.785543981481</v>
      </c>
      <c r="H9" s="27">
        <f>VLOOKUP(A9,Tableau2[#All],2,FALSE)</f>
        <v>15.36</v>
      </c>
      <c r="I9" s="27">
        <f>VLOOKUP(A9,Tableau2[#All],3,FALSE)</f>
        <v>15.28</v>
      </c>
      <c r="J9" s="27">
        <f>VLOOKUP(A9,Tableau2[#All],4,FALSE)</f>
        <v>14.71</v>
      </c>
      <c r="K9" s="27">
        <f t="shared" si="3"/>
        <v>170</v>
      </c>
      <c r="L9" s="27">
        <f>VLOOKUP(A9,nb_questions[#All],2,FALSE)</f>
        <v>121</v>
      </c>
      <c r="M9" s="13" t="str">
        <f>IF('Raw Data'!C125="","",'Raw Data'!C125)</f>
        <v>2021-04-15</v>
      </c>
      <c r="N9" s="13" t="str">
        <f>IF('Raw Data'!D125="","",'Raw Data'!D125)</f>
        <v>359826101603665</v>
      </c>
      <c r="O9" s="13" t="str">
        <f>IF('Raw Data'!E125="","",'Raw Data'!E125)</f>
        <v/>
      </c>
      <c r="P9" s="13" t="str">
        <f>IF('Raw Data'!F125="","",'Raw Data'!F125)</f>
        <v/>
      </c>
      <c r="Q9" s="26" t="str">
        <f>VLOOKUP(A9,code_enqueteurs[#All],3,FALSE)</f>
        <v>B</v>
      </c>
      <c r="R9" s="26" t="s">
        <v>2631</v>
      </c>
      <c r="S9" s="14" t="str">
        <f>IF('Raw Data'!G125="","",'Raw Data'!G125)</f>
        <v>homme</v>
      </c>
      <c r="T9" s="14" t="str">
        <f>IF('Raw Data'!H125="","",'Raw Data'!H125)</f>
        <v>gotheye</v>
      </c>
      <c r="U9" s="14" t="str">
        <f>IF('Raw Data'!I125="","",'Raw Data'!I125)</f>
        <v>dargol</v>
      </c>
      <c r="V9" s="14" t="str">
        <f>IF('Raw Data'!J125="","",'Raw Data'!J125)</f>
        <v>tingou_kado</v>
      </c>
      <c r="W9" s="14" t="str">
        <f>IF('Raw Data'!K125="","",'Raw Data'!K125)</f>
        <v/>
      </c>
      <c r="X9" s="14" t="str">
        <f>IF('Raw Data'!L125="","",'Raw Data'!L125)</f>
        <v/>
      </c>
      <c r="Y9" s="14" t="str">
        <f>IF('Raw Data'!M125="","",'Raw Data'!M125)</f>
        <v/>
      </c>
      <c r="Z9" s="14" t="str">
        <f>IF('Raw Data'!N125="","",'Raw Data'!N125)</f>
        <v/>
      </c>
      <c r="AA9" s="14" t="str">
        <f>IF('Raw Data'!O125="","",'Raw Data'!O125)</f>
        <v/>
      </c>
      <c r="AB9" s="14" t="str">
        <f>IF('Raw Data'!P125="","",'Raw Data'!P125)</f>
        <v/>
      </c>
      <c r="AC9" s="14" t="str">
        <f>IF('Raw Data'!Q125="","",'Raw Data'!Q125)</f>
        <v/>
      </c>
      <c r="AD9" s="14" t="str">
        <f>IF('Raw Data'!R125="","",'Raw Data'!R125)</f>
        <v>oui</v>
      </c>
      <c r="AE9" s="14" t="str">
        <f>IF('Raw Data'!S125="","",'Raw Data'!S125)</f>
        <v/>
      </c>
      <c r="AF9" s="14" t="str">
        <f>IF('Raw Data'!T125="","",'Raw Data'!T125)</f>
        <v>homme</v>
      </c>
      <c r="AG9" s="14" t="str">
        <f>IF('Raw Data'!U125="","",'Raw Data'!U125)</f>
        <v>43</v>
      </c>
      <c r="AH9" s="14" t="str">
        <f>IF('Raw Data'!V125="","",'Raw Data'!V125)</f>
        <v>deplace_interne</v>
      </c>
      <c r="AI9" s="14" t="str">
        <f>IF('Raw Data'!W125="","",'Raw Data'!W125)</f>
        <v/>
      </c>
      <c r="AJ9" s="14" t="str">
        <f>IF('Raw Data'!X125="","",'Raw Data'!X125)</f>
        <v/>
      </c>
      <c r="AK9" s="14" t="str">
        <f>IF('Raw Data'!Y125="","",'Raw Data'!Y125)</f>
        <v/>
      </c>
      <c r="AL9" s="14" t="str">
        <f>IF('Raw Data'!Z125="","",'Raw Data'!Z125)</f>
        <v/>
      </c>
      <c r="AM9" s="14" t="str">
        <f>IF('Raw Data'!AA125="","",'Raw Data'!AA125)</f>
        <v/>
      </c>
      <c r="AN9" s="14" t="str">
        <f>IF('Raw Data'!AB125="","",'Raw Data'!AB125)</f>
        <v>niger</v>
      </c>
      <c r="AO9" s="14" t="str">
        <f>IF('Raw Data'!AC125="","",'Raw Data'!AC125)</f>
        <v>tillaberi</v>
      </c>
      <c r="AP9" s="14" t="str">
        <f>IF('Raw Data'!AD125="","",'Raw Data'!AD125)</f>
        <v>gotheye</v>
      </c>
      <c r="AQ9" s="14" t="str">
        <f>IF('Raw Data'!AE125="","",'Raw Data'!AE125)</f>
        <v/>
      </c>
      <c r="AR9" s="14" t="str">
        <f>IF('Raw Data'!AF125="","",'Raw Data'!AF125)</f>
        <v/>
      </c>
      <c r="AS9" s="14" t="str">
        <f>IF('Raw Data'!AG125="","",'Raw Data'!AG125)</f>
        <v/>
      </c>
      <c r="AT9" s="14" t="str">
        <f>IF('Raw Data'!AH125="","",'Raw Data'!AH125)</f>
        <v/>
      </c>
      <c r="AU9" s="14" t="str">
        <f>IF('Raw Data'!AI125="","",'Raw Data'!AI125)</f>
        <v>non</v>
      </c>
      <c r="AV9" s="33" t="s">
        <v>2605</v>
      </c>
      <c r="AW9" s="14" t="str">
        <f>IF('Raw Data'!AK125="","",'Raw Data'!AK125)</f>
        <v>0</v>
      </c>
      <c r="AX9" s="33">
        <v>1</v>
      </c>
      <c r="AY9" s="14" t="str">
        <f>IF('Raw Data'!AM125="","",'Raw Data'!AM125)</f>
        <v>0</v>
      </c>
      <c r="AZ9" s="14" t="str">
        <f>IF('Raw Data'!AN125="","",'Raw Data'!AN125)</f>
        <v>0</v>
      </c>
      <c r="BA9" s="14" t="str">
        <f>IF('Raw Data'!AO125="","",'Raw Data'!AO125)</f>
        <v>0</v>
      </c>
      <c r="BB9" s="14" t="str">
        <f>IF('Raw Data'!AP125="","",'Raw Data'!AP125)</f>
        <v>0</v>
      </c>
      <c r="BC9" s="14" t="str">
        <f>IF('Raw Data'!AQ125="","",'Raw Data'!AQ125)</f>
        <v>0</v>
      </c>
      <c r="BD9" s="14" t="str">
        <f>IF('Raw Data'!AR125="","",'Raw Data'!AR125)</f>
        <v>1</v>
      </c>
      <c r="BE9" s="14" t="str">
        <f>IF('Raw Data'!AS125="","",'Raw Data'!AS125)</f>
        <v>0</v>
      </c>
      <c r="BF9" s="14" t="str">
        <f>IF('Raw Data'!AT125="","",'Raw Data'!AT125)</f>
        <v>0</v>
      </c>
      <c r="BG9" s="14" t="str">
        <f>IF('Raw Data'!AU125="","",'Raw Data'!AU125)</f>
        <v>1</v>
      </c>
      <c r="BH9" s="14" t="str">
        <f>IF('Raw Data'!AV125="","",'Raw Data'!AV125)</f>
        <v>0</v>
      </c>
      <c r="BI9" s="33" t="s">
        <v>2603</v>
      </c>
      <c r="BJ9" s="14" t="str">
        <f>IF('Raw Data'!AX125="","",'Raw Data'!AX125)</f>
        <v>oui</v>
      </c>
      <c r="BK9" s="14" t="str">
        <f>IF('Raw Data'!AY125="","",'Raw Data'!AY125)</f>
        <v>violences_physique_civils</v>
      </c>
      <c r="BL9" s="14" t="str">
        <f>IF('Raw Data'!AZ125="","",'Raw Data'!AZ125)</f>
        <v>0</v>
      </c>
      <c r="BM9" s="14" t="str">
        <f>IF('Raw Data'!BA125="","",'Raw Data'!BA125)</f>
        <v>0</v>
      </c>
      <c r="BN9" s="14" t="str">
        <f>IF('Raw Data'!BB125="","",'Raw Data'!BB125)</f>
        <v>0</v>
      </c>
      <c r="BO9" s="14" t="str">
        <f>IF('Raw Data'!BC125="","",'Raw Data'!BC125)</f>
        <v>0</v>
      </c>
      <c r="BP9" s="14" t="str">
        <f>IF('Raw Data'!BD125="","",'Raw Data'!BD125)</f>
        <v>1</v>
      </c>
      <c r="BQ9" s="14" t="str">
        <f>IF('Raw Data'!BE125="","",'Raw Data'!BE125)</f>
        <v>0</v>
      </c>
      <c r="BR9" s="14" t="str">
        <f>IF('Raw Data'!BF125="","",'Raw Data'!BF125)</f>
        <v>0</v>
      </c>
      <c r="BS9" s="14" t="str">
        <f>IF('Raw Data'!BG125="","",'Raw Data'!BG125)</f>
        <v>0</v>
      </c>
      <c r="BT9" s="14" t="str">
        <f>IF('Raw Data'!BH125="","",'Raw Data'!BH125)</f>
        <v>0</v>
      </c>
      <c r="BU9" s="14" t="str">
        <f>IF('Raw Data'!BI125="","",'Raw Data'!BI125)</f>
        <v>0</v>
      </c>
      <c r="BV9" s="14" t="str">
        <f>IF('Raw Data'!BJ125="","",'Raw Data'!BJ125)</f>
        <v>0</v>
      </c>
      <c r="BW9" s="14" t="str">
        <f>IF('Raw Data'!BK125="","",'Raw Data'!BK125)</f>
        <v>0</v>
      </c>
      <c r="BX9" s="14" t="str">
        <f>IF('Raw Data'!BL125="","",'Raw Data'!BL125)</f>
        <v>0</v>
      </c>
      <c r="BY9" s="14" t="str">
        <f>IF('Raw Data'!BM125="","",'Raw Data'!BM125)</f>
        <v>0</v>
      </c>
      <c r="BZ9" s="14" t="str">
        <f>IF('Raw Data'!BN125="","",'Raw Data'!BN125)</f>
        <v/>
      </c>
      <c r="CA9" s="14" t="str">
        <f>IF('Raw Data'!BO125="","",'Raw Data'!BO125)</f>
        <v>filles femmes</v>
      </c>
      <c r="CB9" s="14" t="str">
        <f>IF('Raw Data'!BP125="","",'Raw Data'!BP125)</f>
        <v>0</v>
      </c>
      <c r="CC9" s="14" t="str">
        <f>IF('Raw Data'!BQ125="","",'Raw Data'!BQ125)</f>
        <v>0</v>
      </c>
      <c r="CD9" s="14" t="str">
        <f>IF('Raw Data'!BR125="","",'Raw Data'!BR125)</f>
        <v>1</v>
      </c>
      <c r="CE9" s="14" t="str">
        <f>IF('Raw Data'!BS125="","",'Raw Data'!BS125)</f>
        <v>0</v>
      </c>
      <c r="CF9" s="14" t="str">
        <f>IF('Raw Data'!BT125="","",'Raw Data'!BT125)</f>
        <v>1</v>
      </c>
      <c r="CG9" s="14" t="str">
        <f>IF('Raw Data'!BU125="","",'Raw Data'!BU125)</f>
        <v>0</v>
      </c>
      <c r="CH9" s="14" t="str">
        <f>IF('Raw Data'!BV125="","",'Raw Data'!BV125)</f>
        <v>0</v>
      </c>
      <c r="CI9" s="14" t="str">
        <f>IF('Raw Data'!BW125="","",'Raw Data'!BW125)</f>
        <v>0</v>
      </c>
      <c r="CJ9" s="14" t="str">
        <f>IF('Raw Data'!BX125="","",'Raw Data'!BX125)</f>
        <v>0</v>
      </c>
      <c r="CK9" s="14" t="str">
        <f>IF('Raw Data'!BY125="","",'Raw Data'!BY125)</f>
        <v>0</v>
      </c>
      <c r="CL9" s="14" t="str">
        <f>IF('Raw Data'!BZ125="","",'Raw Data'!BZ125)</f>
        <v>0</v>
      </c>
      <c r="CM9" s="14" t="str">
        <f>IF('Raw Data'!CA125="","",'Raw Data'!CA125)</f>
        <v>0</v>
      </c>
      <c r="CN9" s="14" t="str">
        <f>IF('Raw Data'!CB125="","",'Raw Data'!CB125)</f>
        <v>0</v>
      </c>
      <c r="CO9" s="14" t="str">
        <f>IF('Raw Data'!CC125="","",'Raw Data'!CC125)</f>
        <v>0</v>
      </c>
      <c r="CP9" s="14" t="str">
        <f>IF('Raw Data'!CD125="","",'Raw Data'!CD125)</f>
        <v/>
      </c>
      <c r="CQ9" s="14" t="str">
        <f>IF('Raw Data'!CE125="","",'Raw Data'!CE125)</f>
        <v>autre</v>
      </c>
      <c r="CR9" s="14" t="str">
        <f>IF('Raw Data'!CF125="","",'Raw Data'!CF125)</f>
        <v>Violence/jangle</v>
      </c>
      <c r="CS9" s="14" t="str">
        <f>IF('Raw Data'!CG125="","",'Raw Data'!CG125)</f>
        <v>4</v>
      </c>
      <c r="CT9" s="14" t="str">
        <f>IF('Raw Data'!CH125="","",'Raw Data'!CH125)</f>
        <v>augmente</v>
      </c>
      <c r="CU9" s="14" t="str">
        <f>IF('Raw Data'!CI125="","",'Raw Data'!CI125)</f>
        <v>non</v>
      </c>
      <c r="CV9" s="14" t="str">
        <f>IF('Raw Data'!CJ125="","",'Raw Data'!CJ125)</f>
        <v/>
      </c>
      <c r="CW9" s="14" t="str">
        <f>IF('Raw Data'!CK125="","",'Raw Data'!CK125)</f>
        <v/>
      </c>
      <c r="CX9" s="14" t="str">
        <f>IF('Raw Data'!CL125="","",'Raw Data'!CL125)</f>
        <v/>
      </c>
      <c r="CY9" s="14" t="str">
        <f>IF('Raw Data'!CM125="","",'Raw Data'!CM125)</f>
        <v/>
      </c>
      <c r="CZ9" s="14" t="str">
        <f>IF('Raw Data'!CN125="","",'Raw Data'!CN125)</f>
        <v/>
      </c>
      <c r="DA9" s="14" t="str">
        <f>IF('Raw Data'!CO125="","",'Raw Data'!CO125)</f>
        <v/>
      </c>
      <c r="DB9" s="14" t="str">
        <f>IF('Raw Data'!CP125="","",'Raw Data'!CP125)</f>
        <v/>
      </c>
      <c r="DC9" s="14" t="str">
        <f>IF('Raw Data'!CQ125="","",'Raw Data'!CQ125)</f>
        <v/>
      </c>
      <c r="DD9" s="14" t="str">
        <f>IF('Raw Data'!CR125="","",'Raw Data'!CR125)</f>
        <v/>
      </c>
      <c r="DE9" s="14" t="str">
        <f>IF('Raw Data'!CS125="","",'Raw Data'!CS125)</f>
        <v/>
      </c>
      <c r="DF9" s="14" t="str">
        <f>IF('Raw Data'!CT125="","",'Raw Data'!CT125)</f>
        <v/>
      </c>
      <c r="DG9" s="14" t="str">
        <f>IF('Raw Data'!CU125="","",'Raw Data'!CU125)</f>
        <v/>
      </c>
      <c r="DH9" s="14" t="str">
        <f>IF('Raw Data'!CV125="","",'Raw Data'!CV125)</f>
        <v/>
      </c>
      <c r="DI9" s="14" t="str">
        <f>IF('Raw Data'!CW125="","",'Raw Data'!CW125)</f>
        <v/>
      </c>
      <c r="DJ9" s="14" t="str">
        <f>IF('Raw Data'!CX125="","",'Raw Data'!CX125)</f>
        <v/>
      </c>
      <c r="DK9" s="14" t="str">
        <f>IF('Raw Data'!CY125="","",'Raw Data'!CY125)</f>
        <v/>
      </c>
      <c r="DL9" s="14" t="str">
        <f>IF('Raw Data'!CZ125="","",'Raw Data'!CZ125)</f>
        <v/>
      </c>
      <c r="DM9" s="14" t="str">
        <f>IF('Raw Data'!DA125="","",'Raw Data'!DA125)</f>
        <v>non</v>
      </c>
      <c r="DN9" s="14" t="str">
        <f>IF('Raw Data'!DB125="","",'Raw Data'!DB125)</f>
        <v/>
      </c>
      <c r="DO9" s="14" t="str">
        <f>IF('Raw Data'!DC125="","",'Raw Data'!DC125)</f>
        <v/>
      </c>
      <c r="DP9" s="14" t="str">
        <f>IF('Raw Data'!DD125="","",'Raw Data'!DD125)</f>
        <v/>
      </c>
      <c r="DQ9" s="14" t="str">
        <f>IF('Raw Data'!DE125="","",'Raw Data'!DE125)</f>
        <v/>
      </c>
      <c r="DR9" s="14" t="str">
        <f>IF('Raw Data'!DF125="","",'Raw Data'!DF125)</f>
        <v/>
      </c>
      <c r="DS9" s="14" t="str">
        <f>IF('Raw Data'!DG125="","",'Raw Data'!DG125)</f>
        <v/>
      </c>
      <c r="DT9" s="14" t="str">
        <f>IF('Raw Data'!DH125="","",'Raw Data'!DH125)</f>
        <v/>
      </c>
      <c r="DU9" s="14" t="str">
        <f>IF('Raw Data'!DI125="","",'Raw Data'!DI125)</f>
        <v/>
      </c>
      <c r="DV9" s="14" t="str">
        <f>IF('Raw Data'!DJ125="","",'Raw Data'!DJ125)</f>
        <v/>
      </c>
      <c r="DW9" s="14" t="str">
        <f>IF('Raw Data'!DK125="","",'Raw Data'!DK125)</f>
        <v/>
      </c>
      <c r="DX9" s="14" t="str">
        <f>IF('Raw Data'!DL125="","",'Raw Data'!DL125)</f>
        <v/>
      </c>
      <c r="DY9" s="14" t="str">
        <f>IF('Raw Data'!DM125="","",'Raw Data'!DM125)</f>
        <v/>
      </c>
      <c r="DZ9" s="14" t="str">
        <f>IF('Raw Data'!DN125="","",'Raw Data'!DN125)</f>
        <v/>
      </c>
      <c r="EA9" s="14" t="str">
        <f>IF('Raw Data'!DO125="","",'Raw Data'!DO125)</f>
        <v/>
      </c>
      <c r="EB9" s="14" t="str">
        <f>IF('Raw Data'!DP125="","",'Raw Data'!DP125)</f>
        <v/>
      </c>
      <c r="EC9" s="14" t="str">
        <f>IF('Raw Data'!DQ125="","",'Raw Data'!DQ125)</f>
        <v/>
      </c>
      <c r="ED9" s="14" t="str">
        <f>IF('Raw Data'!DR125="","",'Raw Data'!DR125)</f>
        <v/>
      </c>
      <c r="EE9" s="14" t="str">
        <f>IF('Raw Data'!DS125="","",'Raw Data'!DS125)</f>
        <v/>
      </c>
      <c r="EF9" s="14" t="str">
        <f>IF('Raw Data'!DT125="","",'Raw Data'!DT125)</f>
        <v/>
      </c>
      <c r="EG9" s="14" t="str">
        <f>IF('Raw Data'!DU125="","",'Raw Data'!DU125)</f>
        <v/>
      </c>
      <c r="EH9" s="14" t="str">
        <f>IF('Raw Data'!DV125="","",'Raw Data'!DV125)</f>
        <v/>
      </c>
      <c r="EI9" s="14" t="str">
        <f>IF('Raw Data'!DW125="","",'Raw Data'!DW125)</f>
        <v/>
      </c>
      <c r="EJ9" s="14" t="str">
        <f>IF('Raw Data'!DX125="","",'Raw Data'!DX125)</f>
        <v/>
      </c>
      <c r="EK9" s="14" t="str">
        <f>IF('Raw Data'!DY125="","",'Raw Data'!DY125)</f>
        <v/>
      </c>
      <c r="EL9" s="14" t="str">
        <f>IF('Raw Data'!DZ125="","",'Raw Data'!DZ125)</f>
        <v/>
      </c>
      <c r="EM9" s="14" t="str">
        <f>IF('Raw Data'!EA125="","",'Raw Data'!EA125)</f>
        <v/>
      </c>
      <c r="EN9" s="14" t="str">
        <f>IF('Raw Data'!EB125="","",'Raw Data'!EB125)</f>
        <v/>
      </c>
      <c r="EO9" s="14" t="str">
        <f>IF('Raw Data'!EC125="","",'Raw Data'!EC125)</f>
        <v/>
      </c>
      <c r="EP9" s="14" t="str">
        <f>IF('Raw Data'!ED125="","",'Raw Data'!ED125)</f>
        <v/>
      </c>
      <c r="EQ9" s="14" t="str">
        <f>IF('Raw Data'!EE125="","",'Raw Data'!EE125)</f>
        <v/>
      </c>
      <c r="ER9" s="14" t="str">
        <f>IF('Raw Data'!EF125="","",'Raw Data'!EF125)</f>
        <v>manif_sociales chef_village</v>
      </c>
      <c r="ES9" s="14" t="str">
        <f>IF('Raw Data'!EG125="","",'Raw Data'!EG125)</f>
        <v>0</v>
      </c>
      <c r="ET9" s="14" t="str">
        <f>IF('Raw Data'!EH125="","",'Raw Data'!EH125)</f>
        <v>0</v>
      </c>
      <c r="EU9" s="14" t="str">
        <f>IF('Raw Data'!EI125="","",'Raw Data'!EI125)</f>
        <v>0</v>
      </c>
      <c r="EV9" s="14" t="str">
        <f>IF('Raw Data'!EJ125="","",'Raw Data'!EJ125)</f>
        <v>1</v>
      </c>
      <c r="EW9" s="14" t="str">
        <f>IF('Raw Data'!EK125="","",'Raw Data'!EK125)</f>
        <v>1</v>
      </c>
      <c r="EX9" s="14" t="str">
        <f>IF('Raw Data'!EL125="","",'Raw Data'!EL125)</f>
        <v>0</v>
      </c>
      <c r="EY9" s="14" t="str">
        <f>IF('Raw Data'!EM125="","",'Raw Data'!EM125)</f>
        <v>0</v>
      </c>
      <c r="EZ9" s="14" t="str">
        <f>IF('Raw Data'!EN125="","",'Raw Data'!EN125)</f>
        <v>0</v>
      </c>
      <c r="FA9" s="14" t="str">
        <f>IF('Raw Data'!EO125="","",'Raw Data'!EO125)</f>
        <v>0</v>
      </c>
      <c r="FB9" s="14" t="str">
        <f>IF('Raw Data'!EP125="","",'Raw Data'!EP125)</f>
        <v>0</v>
      </c>
      <c r="FC9" s="14" t="str">
        <f>IF('Raw Data'!EQ125="","",'Raw Data'!EQ125)</f>
        <v>0</v>
      </c>
      <c r="FD9" s="14" t="str">
        <f>IF('Raw Data'!ER125="","",'Raw Data'!ER125)</f>
        <v>0</v>
      </c>
      <c r="FE9" s="14" t="str">
        <f>IF('Raw Data'!ES125="","",'Raw Data'!ES125)</f>
        <v>0</v>
      </c>
      <c r="FF9" s="14" t="str">
        <f>IF('Raw Data'!ET125="","",'Raw Data'!ET125)</f>
        <v>0</v>
      </c>
      <c r="FG9" s="14" t="str">
        <f>IF('Raw Data'!EU125="","",'Raw Data'!EU125)</f>
        <v/>
      </c>
      <c r="FH9" s="14" t="str">
        <f>IF('Raw Data'!EV125="","",'Raw Data'!EV125)</f>
        <v>contact_direct telephone</v>
      </c>
      <c r="FI9" s="14" t="str">
        <f>IF('Raw Data'!EW125="","",'Raw Data'!EW125)</f>
        <v>1</v>
      </c>
      <c r="FJ9" s="14" t="str">
        <f>IF('Raw Data'!EX125="","",'Raw Data'!EX125)</f>
        <v>1</v>
      </c>
      <c r="FK9" s="14" t="str">
        <f>IF('Raw Data'!EY125="","",'Raw Data'!EY125)</f>
        <v>0</v>
      </c>
      <c r="FL9" s="14" t="str">
        <f>IF('Raw Data'!EZ125="","",'Raw Data'!EZ125)</f>
        <v>0</v>
      </c>
      <c r="FM9" s="14" t="str">
        <f>IF('Raw Data'!FA125="","",'Raw Data'!FA125)</f>
        <v>0</v>
      </c>
      <c r="FN9" s="14" t="str">
        <f>IF('Raw Data'!FB125="","",'Raw Data'!FB125)</f>
        <v>0</v>
      </c>
      <c r="FO9" s="14" t="str">
        <f>IF('Raw Data'!FC125="","",'Raw Data'!FC125)</f>
        <v>0</v>
      </c>
      <c r="FP9" s="14" t="str">
        <f>IF('Raw Data'!FD125="","",'Raw Data'!FD125)</f>
        <v>0</v>
      </c>
      <c r="FQ9" s="14" t="str">
        <f>IF('Raw Data'!FE125="","",'Raw Data'!FE125)</f>
        <v/>
      </c>
      <c r="FR9" s="14" t="str">
        <f>IF('Raw Data'!FF125="","",'Raw Data'!FF125)</f>
        <v>non</v>
      </c>
      <c r="FS9" s="14" t="str">
        <f>IF('Raw Data'!FG125="","",'Raw Data'!FG125)</f>
        <v>situation_secu</v>
      </c>
      <c r="FT9" s="14" t="str">
        <f>IF('Raw Data'!FH125="","",'Raw Data'!FH125)</f>
        <v>1</v>
      </c>
      <c r="FU9" s="14" t="str">
        <f>IF('Raw Data'!FI125="","",'Raw Data'!FI125)</f>
        <v>0</v>
      </c>
      <c r="FV9" s="14" t="str">
        <f>IF('Raw Data'!FJ125="","",'Raw Data'!FJ125)</f>
        <v>0</v>
      </c>
      <c r="FW9" s="14" t="str">
        <f>IF('Raw Data'!FK125="","",'Raw Data'!FK125)</f>
        <v>0</v>
      </c>
      <c r="FX9" s="14" t="str">
        <f>IF('Raw Data'!FL125="","",'Raw Data'!FL125)</f>
        <v>0</v>
      </c>
      <c r="FY9" s="14" t="str">
        <f>IF('Raw Data'!FM125="","",'Raw Data'!FM125)</f>
        <v>0</v>
      </c>
      <c r="FZ9" s="14" t="str">
        <f>IF('Raw Data'!FN125="","",'Raw Data'!FN125)</f>
        <v>0</v>
      </c>
      <c r="GA9" s="14" t="str">
        <f>IF('Raw Data'!FO125="","",'Raw Data'!FO125)</f>
        <v>0</v>
      </c>
      <c r="GB9" s="14" t="str">
        <f>IF('Raw Data'!FP125="","",'Raw Data'!FP125)</f>
        <v>0</v>
      </c>
      <c r="GC9" s="14" t="str">
        <f>IF('Raw Data'!FQ125="","",'Raw Data'!FQ125)</f>
        <v>0</v>
      </c>
      <c r="GD9" s="14" t="str">
        <f>IF('Raw Data'!FR125="","",'Raw Data'!FR125)</f>
        <v>0</v>
      </c>
      <c r="GE9" s="14" t="str">
        <f>IF('Raw Data'!FS125="","",'Raw Data'!FS125)</f>
        <v/>
      </c>
      <c r="GF9" s="14" t="str">
        <f>IF('Raw Data'!FT125="","",'Raw Data'!FT125)</f>
        <v>non</v>
      </c>
      <c r="GG9" s="14" t="str">
        <f>IF('Raw Data'!FU125="","",'Raw Data'!FU125)</f>
        <v>situation_secu situation_eau</v>
      </c>
      <c r="GH9" s="14" t="str">
        <f>IF('Raw Data'!FV125="","",'Raw Data'!FV125)</f>
        <v>1</v>
      </c>
      <c r="GI9" s="14" t="str">
        <f>IF('Raw Data'!FW125="","",'Raw Data'!FW125)</f>
        <v>0</v>
      </c>
      <c r="GJ9" s="14" t="str">
        <f>IF('Raw Data'!FX125="","",'Raw Data'!FX125)</f>
        <v>1</v>
      </c>
      <c r="GK9" s="14" t="str">
        <f>IF('Raw Data'!FY125="","",'Raw Data'!FY125)</f>
        <v>0</v>
      </c>
      <c r="GL9" s="14" t="str">
        <f>IF('Raw Data'!FZ125="","",'Raw Data'!FZ125)</f>
        <v>0</v>
      </c>
      <c r="GM9" s="14" t="str">
        <f>IF('Raw Data'!GA125="","",'Raw Data'!GA125)</f>
        <v>0</v>
      </c>
      <c r="GN9" s="14" t="str">
        <f>IF('Raw Data'!GB125="","",'Raw Data'!GB125)</f>
        <v>0</v>
      </c>
      <c r="GO9" s="14" t="str">
        <f>IF('Raw Data'!GC125="","",'Raw Data'!GC125)</f>
        <v>0</v>
      </c>
      <c r="GP9" s="14" t="str">
        <f>IF('Raw Data'!GD125="","",'Raw Data'!GD125)</f>
        <v>0</v>
      </c>
      <c r="GQ9" s="14" t="str">
        <f>IF('Raw Data'!GE125="","",'Raw Data'!GE125)</f>
        <v/>
      </c>
      <c r="GR9" s="14" t="str">
        <f>IF('Raw Data'!GF125="","",'Raw Data'!GF125)</f>
        <v>non</v>
      </c>
      <c r="GS9" s="14" t="str">
        <f>IF('Raw Data'!GG125="","",'Raw Data'!GG125)</f>
        <v>lieux_distribution dates_distribution</v>
      </c>
      <c r="GT9" s="14" t="str">
        <f>IF('Raw Data'!GH125="","",'Raw Data'!GH125)</f>
        <v>0</v>
      </c>
      <c r="GU9" s="14" t="str">
        <f>IF('Raw Data'!GI125="","",'Raw Data'!GI125)</f>
        <v>1</v>
      </c>
      <c r="GV9" s="14" t="str">
        <f>IF('Raw Data'!GJ125="","",'Raw Data'!GJ125)</f>
        <v>1</v>
      </c>
      <c r="GW9" s="14" t="str">
        <f>IF('Raw Data'!GK125="","",'Raw Data'!GK125)</f>
        <v>0</v>
      </c>
      <c r="GX9" s="14" t="str">
        <f>IF('Raw Data'!GL125="","",'Raw Data'!GL125)</f>
        <v>0</v>
      </c>
      <c r="GY9" s="14" t="str">
        <f>IF('Raw Data'!GM125="","",'Raw Data'!GM125)</f>
        <v>0</v>
      </c>
      <c r="GZ9" s="14" t="str">
        <f>IF('Raw Data'!GN125="","",'Raw Data'!GN125)</f>
        <v>0</v>
      </c>
      <c r="HA9" s="14" t="str">
        <f>IF('Raw Data'!GO125="","",'Raw Data'!GO125)</f>
        <v>0</v>
      </c>
      <c r="HB9" s="14" t="str">
        <f>IF('Raw Data'!GP125="","",'Raw Data'!GP125)</f>
        <v/>
      </c>
      <c r="HC9" s="14" t="str">
        <f>IF('Raw Data'!GQ125="","",'Raw Data'!GQ125)</f>
        <v/>
      </c>
      <c r="HD9" s="14" t="str">
        <f>IF('Raw Data'!GR125="","",'Raw Data'!GR125)</f>
        <v/>
      </c>
      <c r="HE9" s="14" t="str">
        <f>IF('Raw Data'!GS125="","",'Raw Data'!GS125)</f>
        <v/>
      </c>
      <c r="HF9" s="14" t="str">
        <f>IF('Raw Data'!GT125="","",'Raw Data'!GT125)</f>
        <v/>
      </c>
      <c r="HG9" s="14" t="str">
        <f>IF('Raw Data'!GU125="","",'Raw Data'!GU125)</f>
        <v/>
      </c>
      <c r="HH9" s="14" t="str">
        <f>IF('Raw Data'!GV125="","",'Raw Data'!GV125)</f>
        <v/>
      </c>
      <c r="HI9" s="14" t="str">
        <f>IF('Raw Data'!GW125="","",'Raw Data'!GW125)</f>
        <v/>
      </c>
      <c r="HJ9" s="14" t="str">
        <f>IF('Raw Data'!GX125="","",'Raw Data'!GX125)</f>
        <v/>
      </c>
      <c r="HK9" s="14" t="str">
        <f>IF('Raw Data'!GY125="","",'Raw Data'!GY125)</f>
        <v/>
      </c>
      <c r="HL9" s="14" t="str">
        <f>IF('Raw Data'!GZ125="","",'Raw Data'!GZ125)</f>
        <v/>
      </c>
      <c r="HM9" s="14" t="str">
        <f>IF('Raw Data'!HA125="","",'Raw Data'!HA125)</f>
        <v/>
      </c>
      <c r="HN9" s="14" t="str">
        <f>IF('Raw Data'!HB125="","",'Raw Data'!HB125)</f>
        <v/>
      </c>
      <c r="HO9" s="14" t="str">
        <f>IF('Raw Data'!HC125="","",'Raw Data'!HC125)</f>
        <v/>
      </c>
      <c r="HP9" s="14" t="str">
        <f>IF('Raw Data'!HD125="","",'Raw Data'!HD125)</f>
        <v/>
      </c>
      <c r="HQ9" s="14" t="str">
        <f>IF('Raw Data'!HE125="","",'Raw Data'!HE125)</f>
        <v/>
      </c>
      <c r="HR9" s="14" t="str">
        <f>IF('Raw Data'!HF125="","",'Raw Data'!HF125)</f>
        <v/>
      </c>
      <c r="HS9" s="14" t="str">
        <f>IF('Raw Data'!HG125="","",'Raw Data'!HG125)</f>
        <v/>
      </c>
      <c r="HT9" s="14" t="str">
        <f>IF('Raw Data'!HH125="","",'Raw Data'!HH125)</f>
        <v>filles garçons femmes</v>
      </c>
      <c r="HU9" s="14" t="str">
        <f>IF('Raw Data'!HI125="","",'Raw Data'!HI125)</f>
        <v>0</v>
      </c>
      <c r="HV9" s="14" t="str">
        <f>IF('Raw Data'!HJ125="","",'Raw Data'!HJ125)</f>
        <v>0</v>
      </c>
      <c r="HW9" s="14" t="str">
        <f>IF('Raw Data'!HK125="","",'Raw Data'!HK125)</f>
        <v>1</v>
      </c>
      <c r="HX9" s="14" t="str">
        <f>IF('Raw Data'!HL125="","",'Raw Data'!HL125)</f>
        <v>1</v>
      </c>
      <c r="HY9" s="14" t="str">
        <f>IF('Raw Data'!HM125="","",'Raw Data'!HM125)</f>
        <v>1</v>
      </c>
      <c r="HZ9" s="14" t="str">
        <f>IF('Raw Data'!HN125="","",'Raw Data'!HN125)</f>
        <v>0</v>
      </c>
      <c r="IA9" s="14" t="str">
        <f>IF('Raw Data'!HO125="","",'Raw Data'!HO125)</f>
        <v>0</v>
      </c>
      <c r="IB9" s="14" t="str">
        <f>IF('Raw Data'!HP125="","",'Raw Data'!HP125)</f>
        <v>0</v>
      </c>
      <c r="IC9" s="14" t="str">
        <f>IF('Raw Data'!HQ125="","",'Raw Data'!HQ125)</f>
        <v>0</v>
      </c>
      <c r="ID9" s="14" t="str">
        <f>IF('Raw Data'!HR125="","",'Raw Data'!HR125)</f>
        <v>0</v>
      </c>
      <c r="IE9" s="14" t="str">
        <f>IF('Raw Data'!HS125="","",'Raw Data'!HS125)</f>
        <v>0</v>
      </c>
      <c r="IF9" s="14" t="str">
        <f>IF('Raw Data'!HT125="","",'Raw Data'!HT125)</f>
        <v>0</v>
      </c>
      <c r="IG9" s="14" t="str">
        <f>IF('Raw Data'!HU125="","",'Raw Data'!HU125)</f>
        <v>0</v>
      </c>
      <c r="IH9" s="14" t="str">
        <f>IF('Raw Data'!HV125="","",'Raw Data'!HV125)</f>
        <v>0</v>
      </c>
      <c r="II9" s="14" t="str">
        <f>IF('Raw Data'!HW125="","",'Raw Data'!HW125)</f>
        <v/>
      </c>
      <c r="IJ9" s="14" t="str">
        <f>IF('Raw Data'!HX125="","",'Raw Data'!HX125)</f>
        <v/>
      </c>
      <c r="IK9" s="14" t="str">
        <f>IF('Raw Data'!HY125="","",'Raw Data'!HY125)</f>
        <v>oui_ensemble</v>
      </c>
      <c r="IL9" s="14" t="str">
        <f>IF('Raw Data'!HZ125="","",'Raw Data'!HZ125)</f>
        <v>aggressions_physiques aggressions_psycho mariage_force_precoce</v>
      </c>
      <c r="IM9" s="14" t="str">
        <f>IF('Raw Data'!IA125="","",'Raw Data'!IA125)</f>
        <v>0</v>
      </c>
      <c r="IN9" s="14" t="str">
        <f>IF('Raw Data'!IB125="","",'Raw Data'!IB125)</f>
        <v>0</v>
      </c>
      <c r="IO9" s="14" t="str">
        <f>IF('Raw Data'!IC125="","",'Raw Data'!IC125)</f>
        <v>1</v>
      </c>
      <c r="IP9" s="14" t="str">
        <f>IF('Raw Data'!ID125="","",'Raw Data'!ID125)</f>
        <v>0</v>
      </c>
      <c r="IQ9" s="14" t="str">
        <f>IF('Raw Data'!IE125="","",'Raw Data'!IE125)</f>
        <v>1</v>
      </c>
      <c r="IR9" s="14" t="str">
        <f>IF('Raw Data'!IF125="","",'Raw Data'!IF125)</f>
        <v>1</v>
      </c>
      <c r="IS9" s="14" t="str">
        <f>IF('Raw Data'!IG125="","",'Raw Data'!IG125)</f>
        <v>0</v>
      </c>
      <c r="IT9" s="14" t="str">
        <f>IF('Raw Data'!IH125="","",'Raw Data'!IH125)</f>
        <v>0</v>
      </c>
      <c r="IU9" s="14" t="str">
        <f>IF('Raw Data'!II125="","",'Raw Data'!II125)</f>
        <v>0</v>
      </c>
      <c r="IV9" s="14" t="str">
        <f>IF('Raw Data'!IJ125="","",'Raw Data'!IJ125)</f>
        <v>0</v>
      </c>
      <c r="IW9" s="14" t="str">
        <f>IF('Raw Data'!IK125="","",'Raw Data'!IK125)</f>
        <v>0</v>
      </c>
      <c r="IX9" s="14" t="str">
        <f>IF('Raw Data'!IL125="","",'Raw Data'!IL125)</f>
        <v/>
      </c>
      <c r="IY9" s="14" t="str">
        <f>IF('Raw Data'!IM125="","",'Raw Data'!IM125)</f>
        <v>non</v>
      </c>
      <c r="IZ9" s="14" t="str">
        <f>IF('Raw Data'!IN125="","",'Raw Data'!IN125)</f>
        <v/>
      </c>
      <c r="JA9" s="14" t="str">
        <f>IF('Raw Data'!IO125="","",'Raw Data'!IO125)</f>
        <v/>
      </c>
      <c r="JB9" s="14" t="str">
        <f>IF('Raw Data'!IP125="","",'Raw Data'!IP125)</f>
        <v>oui_minorite</v>
      </c>
      <c r="JC9" s="14" t="str">
        <f>IF('Raw Data'!IQ125="","",'Raw Data'!IQ125)</f>
        <v>jamais_eu_doc_legale perte_doc_legale non_connaissance_procedure</v>
      </c>
      <c r="JD9" s="14" t="str">
        <f>IF('Raw Data'!IR125="","",'Raw Data'!IR125)</f>
        <v>1</v>
      </c>
      <c r="JE9" s="14" t="str">
        <f>IF('Raw Data'!IS125="","",'Raw Data'!IS125)</f>
        <v>1</v>
      </c>
      <c r="JF9" s="14" t="str">
        <f>IF('Raw Data'!IT125="","",'Raw Data'!IT125)</f>
        <v>1</v>
      </c>
      <c r="JG9" s="14" t="str">
        <f>IF('Raw Data'!IU125="","",'Raw Data'!IU125)</f>
        <v>0</v>
      </c>
      <c r="JH9" s="14" t="str">
        <f>IF('Raw Data'!IV125="","",'Raw Data'!IV125)</f>
        <v>0</v>
      </c>
      <c r="JI9" s="14" t="str">
        <f>IF('Raw Data'!IW125="","",'Raw Data'!IW125)</f>
        <v>0</v>
      </c>
      <c r="JJ9" s="14" t="str">
        <f>IF('Raw Data'!IX125="","",'Raw Data'!IX125)</f>
        <v>0</v>
      </c>
      <c r="JK9" s="14" t="str">
        <f>IF('Raw Data'!IY125="","",'Raw Data'!IY125)</f>
        <v>0</v>
      </c>
      <c r="JL9" s="14" t="str">
        <f>IF('Raw Data'!IZ125="","",'Raw Data'!IZ125)</f>
        <v>0</v>
      </c>
      <c r="JM9" s="14" t="str">
        <f>IF('Raw Data'!JA125="","",'Raw Data'!JA125)</f>
        <v>0</v>
      </c>
      <c r="JN9" s="14" t="str">
        <f>IF('Raw Data'!JB125="","",'Raw Data'!JB125)</f>
        <v>0</v>
      </c>
      <c r="JO9" s="14" t="str">
        <f>IF('Raw Data'!JC125="","",'Raw Data'!JC125)</f>
        <v/>
      </c>
      <c r="JP9" s="14" t="str">
        <f>IF('Raw Data'!JD125="","",'Raw Data'!JD125)</f>
        <v>enfants filles garçons</v>
      </c>
      <c r="JQ9" s="14" t="str">
        <f>IF('Raw Data'!JE125="","",'Raw Data'!JE125)</f>
        <v>0</v>
      </c>
      <c r="JR9" s="14" t="str">
        <f>IF('Raw Data'!JF125="","",'Raw Data'!JF125)</f>
        <v>1</v>
      </c>
      <c r="JS9" s="14" t="str">
        <f>IF('Raw Data'!JG125="","",'Raw Data'!JG125)</f>
        <v>1</v>
      </c>
      <c r="JT9" s="14" t="str">
        <f>IF('Raw Data'!JH125="","",'Raw Data'!JH125)</f>
        <v>1</v>
      </c>
      <c r="JU9" s="14" t="str">
        <f>IF('Raw Data'!JI125="","",'Raw Data'!JI125)</f>
        <v>0</v>
      </c>
      <c r="JV9" s="14" t="str">
        <f>IF('Raw Data'!JJ125="","",'Raw Data'!JJ125)</f>
        <v>0</v>
      </c>
      <c r="JW9" s="14" t="str">
        <f>IF('Raw Data'!JK125="","",'Raw Data'!JK125)</f>
        <v>0</v>
      </c>
      <c r="JX9" s="14" t="str">
        <f>IF('Raw Data'!JL125="","",'Raw Data'!JL125)</f>
        <v>0</v>
      </c>
      <c r="JY9" s="14" t="str">
        <f>IF('Raw Data'!JM125="","",'Raw Data'!JM125)</f>
        <v>0</v>
      </c>
      <c r="JZ9" s="14" t="str">
        <f>IF('Raw Data'!JN125="","",'Raw Data'!JN125)</f>
        <v>0</v>
      </c>
      <c r="KA9" s="14" t="str">
        <f>IF('Raw Data'!JO125="","",'Raw Data'!JO125)</f>
        <v>0</v>
      </c>
      <c r="KB9" s="14" t="str">
        <f>IF('Raw Data'!JP125="","",'Raw Data'!JP125)</f>
        <v>0</v>
      </c>
      <c r="KC9" s="14" t="str">
        <f>IF('Raw Data'!JQ125="","",'Raw Data'!JQ125)</f>
        <v>0</v>
      </c>
      <c r="KD9" s="14" t="str">
        <f>IF('Raw Data'!JR125="","",'Raw Data'!JR125)</f>
        <v>0</v>
      </c>
      <c r="KE9" s="14" t="str">
        <f>IF('Raw Data'!JS125="","",'Raw Data'!JS125)</f>
        <v/>
      </c>
      <c r="KF9" s="14" t="str">
        <f>IF('Raw Data'!JT125="","",'Raw Data'!JT125)</f>
        <v>difficultes_circulation_mvts</v>
      </c>
      <c r="KG9" s="14" t="str">
        <f>IF('Raw Data'!JU125="","",'Raw Data'!JU125)</f>
        <v>0</v>
      </c>
      <c r="KH9" s="14" t="str">
        <f>IF('Raw Data'!JV125="","",'Raw Data'!JV125)</f>
        <v>0</v>
      </c>
      <c r="KI9" s="14" t="str">
        <f>IF('Raw Data'!JW125="","",'Raw Data'!JW125)</f>
        <v>1</v>
      </c>
      <c r="KJ9" s="14" t="str">
        <f>IF('Raw Data'!JX125="","",'Raw Data'!JX125)</f>
        <v>0</v>
      </c>
      <c r="KK9" s="14" t="str">
        <f>IF('Raw Data'!JY125="","",'Raw Data'!JY125)</f>
        <v>0</v>
      </c>
      <c r="KL9" s="14" t="str">
        <f>IF('Raw Data'!JZ125="","",'Raw Data'!JZ125)</f>
        <v>0</v>
      </c>
      <c r="KM9" s="14" t="str">
        <f>IF('Raw Data'!KA125="","",'Raw Data'!KA125)</f>
        <v/>
      </c>
      <c r="KN9" s="14" t="str">
        <f>IF('Raw Data'!KB125="","",'Raw Data'!KB125)</f>
        <v/>
      </c>
      <c r="KO9" s="14" t="str">
        <f>IF('Raw Data'!KC125="","",'Raw Data'!KC125)</f>
        <v>oui_ensemble</v>
      </c>
      <c r="KP9" s="14" t="str">
        <f>IF('Raw Data'!KD125="","",'Raw Data'!KD125)</f>
        <v>ne_savent_pas_ou_enreg ne_savent_pas_cmt_faire manque_moyens_fin</v>
      </c>
      <c r="KQ9" s="14" t="str">
        <f>IF('Raw Data'!KE125="","",'Raw Data'!KE125)</f>
        <v>1</v>
      </c>
      <c r="KR9" s="14" t="str">
        <f>IF('Raw Data'!KF125="","",'Raw Data'!KF125)</f>
        <v>0</v>
      </c>
      <c r="KS9" s="14" t="str">
        <f>IF('Raw Data'!KG125="","",'Raw Data'!KG125)</f>
        <v>1</v>
      </c>
      <c r="KT9" s="14" t="str">
        <f>IF('Raw Data'!KH125="","",'Raw Data'!KH125)</f>
        <v>0</v>
      </c>
      <c r="KU9" s="14" t="str">
        <f>IF('Raw Data'!KI125="","",'Raw Data'!KI125)</f>
        <v>1</v>
      </c>
      <c r="KV9" s="14" t="str">
        <f>IF('Raw Data'!KJ125="","",'Raw Data'!KJ125)</f>
        <v>0</v>
      </c>
      <c r="KW9" s="14" t="str">
        <f>IF('Raw Data'!KK125="","",'Raw Data'!KK125)</f>
        <v>0</v>
      </c>
      <c r="KX9" s="14" t="str">
        <f>IF('Raw Data'!KL125="","",'Raw Data'!KL125)</f>
        <v>0</v>
      </c>
      <c r="KY9" s="14" t="str">
        <f>IF('Raw Data'!KM125="","",'Raw Data'!KM125)</f>
        <v>0</v>
      </c>
      <c r="KZ9" s="14" t="str">
        <f>IF('Raw Data'!KN125="","",'Raw Data'!KN125)</f>
        <v/>
      </c>
      <c r="LA9" s="14" t="str">
        <f>IF('Raw Data'!KO125="","",'Raw Data'!KO125)</f>
        <v/>
      </c>
      <c r="LB9" s="14" t="str">
        <f>IF('Raw Data'!KP125="","",'Raw Data'!KP125)</f>
        <v>bien_alimentaires acces_eau securite</v>
      </c>
      <c r="LC9" s="14" t="str">
        <f>IF('Raw Data'!KQ125="","",'Raw Data'!KQ125)</f>
        <v>1</v>
      </c>
      <c r="LD9" s="14" t="str">
        <f>IF('Raw Data'!KR125="","",'Raw Data'!KR125)</f>
        <v>1</v>
      </c>
      <c r="LE9" s="14" t="str">
        <f>IF('Raw Data'!KS125="","",'Raw Data'!KS125)</f>
        <v>0</v>
      </c>
      <c r="LF9" s="14" t="str">
        <f>IF('Raw Data'!KT125="","",'Raw Data'!KT125)</f>
        <v>0</v>
      </c>
      <c r="LG9" s="14" t="str">
        <f>IF('Raw Data'!KU125="","",'Raw Data'!KU125)</f>
        <v>0</v>
      </c>
      <c r="LH9" s="14" t="str">
        <f>IF('Raw Data'!KV125="","",'Raw Data'!KV125)</f>
        <v>0</v>
      </c>
      <c r="LI9" s="14" t="str">
        <f>IF('Raw Data'!KW125="","",'Raw Data'!KW125)</f>
        <v>0</v>
      </c>
      <c r="LJ9" s="14" t="str">
        <f>IF('Raw Data'!KX125="","",'Raw Data'!KX125)</f>
        <v>0</v>
      </c>
      <c r="LK9" s="14" t="str">
        <f>IF('Raw Data'!KY125="","",'Raw Data'!KY125)</f>
        <v>0</v>
      </c>
      <c r="LL9" s="14" t="str">
        <f>IF('Raw Data'!KZ125="","",'Raw Data'!KZ125)</f>
        <v>0</v>
      </c>
      <c r="LM9" s="14" t="str">
        <f>IF('Raw Data'!LA125="","",'Raw Data'!LA125)</f>
        <v>0</v>
      </c>
      <c r="LN9" s="14" t="str">
        <f>IF('Raw Data'!LB125="","",'Raw Data'!LB125)</f>
        <v>1</v>
      </c>
      <c r="LO9" s="14" t="str">
        <f>IF('Raw Data'!LC125="","",'Raw Data'!LC125)</f>
        <v>0</v>
      </c>
      <c r="LP9" s="14" t="str">
        <f>IF('Raw Data'!LD125="","",'Raw Data'!LD125)</f>
        <v>0</v>
      </c>
      <c r="LQ9" s="14" t="str">
        <f>IF('Raw Data'!LE125="","",'Raw Data'!LE125)</f>
        <v>0</v>
      </c>
      <c r="LR9" s="14" t="str">
        <f>IF('Raw Data'!LF125="","",'Raw Data'!LF125)</f>
        <v>0</v>
      </c>
      <c r="LS9" s="14" t="str">
        <f>IF('Raw Data'!LG125="","",'Raw Data'!LG125)</f>
        <v>0</v>
      </c>
      <c r="LT9" s="14" t="str">
        <f>IF('Raw Data'!LH125="","",'Raw Data'!LH125)</f>
        <v/>
      </c>
      <c r="LU9" s="14" t="str">
        <f>IF('Raw Data'!LI125="","",'Raw Data'!LI125)</f>
        <v>oui_ensemble</v>
      </c>
      <c r="LV9" s="14" t="str">
        <f>IF('Raw Data'!LJ125="","",'Raw Data'!LJ125)</f>
        <v>sante eau education</v>
      </c>
      <c r="LW9" s="14" t="str">
        <f>IF('Raw Data'!LK125="","",'Raw Data'!LK125)</f>
        <v>1</v>
      </c>
      <c r="LX9" s="14" t="str">
        <f>IF('Raw Data'!LL125="","",'Raw Data'!LL125)</f>
        <v>1</v>
      </c>
      <c r="LY9" s="14" t="str">
        <f>IF('Raw Data'!LM125="","",'Raw Data'!LM125)</f>
        <v>0</v>
      </c>
      <c r="LZ9" s="14" t="str">
        <f>IF('Raw Data'!LN125="","",'Raw Data'!LN125)</f>
        <v>0</v>
      </c>
      <c r="MA9" s="14" t="str">
        <f>IF('Raw Data'!LO125="","",'Raw Data'!LO125)</f>
        <v>1</v>
      </c>
      <c r="MB9" s="14" t="str">
        <f>IF('Raw Data'!LP125="","",'Raw Data'!LP125)</f>
        <v>0</v>
      </c>
      <c r="MC9" s="14" t="str">
        <f>IF('Raw Data'!LQ125="","",'Raw Data'!LQ125)</f>
        <v>0</v>
      </c>
      <c r="MD9" s="14" t="str">
        <f>IF('Raw Data'!LR125="","",'Raw Data'!LR125)</f>
        <v>0</v>
      </c>
      <c r="ME9" s="14" t="str">
        <f>IF('Raw Data'!LS125="","",'Raw Data'!LS125)</f>
        <v/>
      </c>
      <c r="MF9" s="14" t="str">
        <f>IF('Raw Data'!LT125="","",'Raw Data'!LT125)</f>
        <v>service_trop_eloigne service_non_fonctionnel insecurite</v>
      </c>
      <c r="MG9" s="14" t="str">
        <f>IF('Raw Data'!LU125="","",'Raw Data'!LU125)</f>
        <v>1</v>
      </c>
      <c r="MH9" s="14" t="str">
        <f>IF('Raw Data'!LV125="","",'Raw Data'!LV125)</f>
        <v>0</v>
      </c>
      <c r="MI9" s="14" t="str">
        <f>IF('Raw Data'!LW125="","",'Raw Data'!LW125)</f>
        <v>0</v>
      </c>
      <c r="MJ9" s="14" t="str">
        <f>IF('Raw Data'!LX125="","",'Raw Data'!LX125)</f>
        <v>1</v>
      </c>
      <c r="MK9" s="14" t="str">
        <f>IF('Raw Data'!LY125="","",'Raw Data'!LY125)</f>
        <v>0</v>
      </c>
      <c r="ML9" s="14" t="str">
        <f>IF('Raw Data'!LZ125="","",'Raw Data'!LZ125)</f>
        <v>0</v>
      </c>
      <c r="MM9" s="14" t="str">
        <f>IF('Raw Data'!MA125="","",'Raw Data'!MA125)</f>
        <v>0</v>
      </c>
      <c r="MN9" s="14" t="str">
        <f>IF('Raw Data'!MB125="","",'Raw Data'!MB125)</f>
        <v>1</v>
      </c>
      <c r="MO9" s="14" t="str">
        <f>IF('Raw Data'!MC125="","",'Raw Data'!MC125)</f>
        <v>0</v>
      </c>
      <c r="MP9" s="14" t="str">
        <f>IF('Raw Data'!MD125="","",'Raw Data'!MD125)</f>
        <v>0</v>
      </c>
      <c r="MQ9" s="14" t="str">
        <f>IF('Raw Data'!ME125="","",'Raw Data'!ME125)</f>
        <v>0</v>
      </c>
      <c r="MR9" s="14" t="str">
        <f>IF('Raw Data'!MF125="","",'Raw Data'!MF125)</f>
        <v>0</v>
      </c>
      <c r="MS9" s="14" t="str">
        <f>IF('Raw Data'!MG125="","",'Raw Data'!MG125)</f>
        <v/>
      </c>
      <c r="MT9" s="14" t="str">
        <f>IF('Raw Data'!MH125="","",'Raw Data'!MH125)</f>
        <v/>
      </c>
      <c r="MU9" s="14" t="str">
        <f>IF('Raw Data'!MI125="","",'Raw Data'!MI125)</f>
        <v>dplct_abords_com</v>
      </c>
      <c r="MV9" s="14" t="str">
        <f>IF('Raw Data'!MJ125="","",'Raw Data'!MJ125)</f>
        <v>1</v>
      </c>
      <c r="MW9" s="14" t="str">
        <f>IF('Raw Data'!MK125="","",'Raw Data'!MK125)</f>
        <v>0</v>
      </c>
      <c r="MX9" s="14" t="str">
        <f>IF('Raw Data'!ML125="","",'Raw Data'!ML125)</f>
        <v>0</v>
      </c>
      <c r="MY9" s="14" t="str">
        <f>IF('Raw Data'!MM125="","",'Raw Data'!MM125)</f>
        <v>0</v>
      </c>
      <c r="MZ9" s="14" t="str">
        <f>IF('Raw Data'!MN125="","",'Raw Data'!MN125)</f>
        <v>0</v>
      </c>
      <c r="NA9" s="14" t="str">
        <f>IF('Raw Data'!MO125="","",'Raw Data'!MO125)</f>
        <v>0</v>
      </c>
      <c r="NB9" s="14" t="str">
        <f>IF('Raw Data'!MP125="","",'Raw Data'!MP125)</f>
        <v>0</v>
      </c>
      <c r="NC9" s="14" t="str">
        <f>IF('Raw Data'!MQ125="","",'Raw Data'!MQ125)</f>
        <v>0</v>
      </c>
      <c r="ND9" s="14" t="str">
        <f>IF('Raw Data'!MR125="","",'Raw Data'!MR125)</f>
        <v>0</v>
      </c>
      <c r="NE9" s="14" t="str">
        <f>IF('Raw Data'!MS125="","",'Raw Data'!MS125)</f>
        <v/>
      </c>
      <c r="NF9" s="14" t="str">
        <f>IF('Raw Data'!MT125="","",'Raw Data'!MT125)</f>
        <v>non</v>
      </c>
      <c r="NG9" s="14" t="str">
        <f>IF('Raw Data'!MU125="","",'Raw Data'!MU125)</f>
        <v/>
      </c>
      <c r="NH9" s="14" t="str">
        <f>IF('Raw Data'!MV125="","",'Raw Data'!MV125)</f>
        <v/>
      </c>
      <c r="NI9" s="14" t="str">
        <f>IF('Raw Data'!MW125="","",'Raw Data'!MW125)</f>
        <v/>
      </c>
      <c r="NJ9" s="14" t="str">
        <f>IF('Raw Data'!MX125="","",'Raw Data'!MX125)</f>
        <v/>
      </c>
      <c r="NK9" s="14" t="str">
        <f>IF('Raw Data'!MY125="","",'Raw Data'!MY125)</f>
        <v/>
      </c>
      <c r="NL9" s="14" t="str">
        <f>IF('Raw Data'!MZ125="","",'Raw Data'!MZ125)</f>
        <v/>
      </c>
      <c r="NM9" s="14" t="str">
        <f>IF('Raw Data'!NA125="","",'Raw Data'!NA125)</f>
        <v/>
      </c>
      <c r="NN9" s="14" t="str">
        <f>IF('Raw Data'!NB125="","",'Raw Data'!NB125)</f>
        <v/>
      </c>
      <c r="NO9" s="14" t="str">
        <f>IF('Raw Data'!NC125="","",'Raw Data'!NC125)</f>
        <v/>
      </c>
      <c r="NP9" s="14" t="str">
        <f>IF('Raw Data'!ND125="","",'Raw Data'!ND125)</f>
        <v/>
      </c>
      <c r="NQ9" s="14" t="str">
        <f>IF('Raw Data'!NE125="","",'Raw Data'!NE125)</f>
        <v/>
      </c>
      <c r="NR9" s="14" t="str">
        <f>IF('Raw Data'!NF125="","",'Raw Data'!NF125)</f>
        <v/>
      </c>
      <c r="NS9" s="14" t="str">
        <f>IF('Raw Data'!NG125="","",'Raw Data'!NG125)</f>
        <v/>
      </c>
      <c r="NT9" s="14" t="str">
        <f>IF('Raw Data'!NH125="","",'Raw Data'!NH125)</f>
        <v/>
      </c>
      <c r="NU9" s="14" t="str">
        <f>IF('Raw Data'!NI125="","",'Raw Data'!NI125)</f>
        <v/>
      </c>
      <c r="NV9" s="14" t="str">
        <f>IF('Raw Data'!NJ125="","",'Raw Data'!NJ125)</f>
        <v/>
      </c>
      <c r="NW9" s="14" t="str">
        <f>IF('Raw Data'!NK125="","",'Raw Data'!NK125)</f>
        <v/>
      </c>
      <c r="NX9" s="14" t="str">
        <f>IF('Raw Data'!NL125="","",'Raw Data'!NL125)</f>
        <v/>
      </c>
      <c r="NY9" s="14" t="str">
        <f>IF('Raw Data'!NM125="","",'Raw Data'!NM125)</f>
        <v/>
      </c>
      <c r="NZ9" s="14" t="str">
        <f>IF('Raw Data'!NN125="","",'Raw Data'!NN125)</f>
        <v/>
      </c>
      <c r="OA9" s="14" t="str">
        <f>IF('Raw Data'!NO125="","",'Raw Data'!NO125)</f>
        <v/>
      </c>
      <c r="OB9" s="14" t="str">
        <f>IF('Raw Data'!NP125="","",'Raw Data'!NP125)</f>
        <v/>
      </c>
      <c r="OC9" s="14" t="str">
        <f>IF('Raw Data'!NQ125="","",'Raw Data'!NQ125)</f>
        <v/>
      </c>
      <c r="OD9" s="14" t="str">
        <f>IF('Raw Data'!NR125="","",'Raw Data'!NR125)</f>
        <v/>
      </c>
      <c r="OE9" s="14" t="str">
        <f>IF('Raw Data'!NS125="","",'Raw Data'!NS125)</f>
        <v/>
      </c>
      <c r="OF9" s="14" t="str">
        <f>IF('Raw Data'!NT125="","",'Raw Data'!NT125)</f>
        <v/>
      </c>
      <c r="OG9" s="14" t="str">
        <f>IF('Raw Data'!NU125="","",'Raw Data'!NU125)</f>
        <v/>
      </c>
      <c r="OH9" s="14" t="str">
        <f>IF('Raw Data'!NV125="","",'Raw Data'!NV125)</f>
        <v/>
      </c>
      <c r="OI9" s="14" t="str">
        <f>IF('Raw Data'!NW125="","",'Raw Data'!NW125)</f>
        <v/>
      </c>
      <c r="OJ9" s="14" t="str">
        <f>IF('Raw Data'!NX125="","",'Raw Data'!NX125)</f>
        <v/>
      </c>
      <c r="OK9" s="14" t="str">
        <f>IF('Raw Data'!NY125="","",'Raw Data'!NY125)</f>
        <v/>
      </c>
      <c r="OL9" s="14" t="str">
        <f>IF('Raw Data'!NZ125="","",'Raw Data'!NZ125)</f>
        <v/>
      </c>
      <c r="OM9" s="14" t="str">
        <f>IF('Raw Data'!OA125="","",'Raw Data'!OA125)</f>
        <v/>
      </c>
      <c r="ON9" s="14" t="str">
        <f>IF('Raw Data'!OB125="","",'Raw Data'!OB125)</f>
        <v/>
      </c>
      <c r="OO9" s="14" t="str">
        <f>IF('Raw Data'!OC125="","",'Raw Data'!OC125)</f>
        <v/>
      </c>
      <c r="OP9" s="14" t="str">
        <f>IF('Raw Data'!OD125="","",'Raw Data'!OD125)</f>
        <v/>
      </c>
      <c r="OQ9" s="14" t="str">
        <f>IF('Raw Data'!OE125="","",'Raw Data'!OE125)</f>
        <v/>
      </c>
      <c r="OR9" s="14" t="str">
        <f>IF('Raw Data'!OF125="","",'Raw Data'!OF125)</f>
        <v/>
      </c>
      <c r="OS9" s="14" t="str">
        <f>IF('Raw Data'!OG125="","",'Raw Data'!OG125)</f>
        <v/>
      </c>
      <c r="OT9" s="14" t="str">
        <f>IF('Raw Data'!OH125="","",'Raw Data'!OH125)</f>
        <v/>
      </c>
      <c r="OU9" s="14" t="str">
        <f>IF('Raw Data'!OI125="","",'Raw Data'!OI125)</f>
        <v/>
      </c>
      <c r="OV9" s="14" t="str">
        <f>IF('Raw Data'!OJ125="","",'Raw Data'!OJ125)</f>
        <v/>
      </c>
      <c r="OW9" s="14" t="str">
        <f>IF('Raw Data'!OK125="","",'Raw Data'!OK125)</f>
        <v/>
      </c>
      <c r="OX9" s="14" t="str">
        <f>IF('Raw Data'!OL125="","",'Raw Data'!OL125)</f>
        <v/>
      </c>
      <c r="OY9" s="14" t="str">
        <f>IF('Raw Data'!OM125="","",'Raw Data'!OM125)</f>
        <v/>
      </c>
      <c r="OZ9" s="14" t="str">
        <f>IF('Raw Data'!ON125="","",'Raw Data'!ON125)</f>
        <v/>
      </c>
      <c r="PA9" s="14" t="str">
        <f>IF('Raw Data'!OO125="","",'Raw Data'!OO125)</f>
        <v/>
      </c>
      <c r="PB9" s="14" t="str">
        <f>IF('Raw Data'!OP125="","",'Raw Data'!OP125)</f>
        <v/>
      </c>
      <c r="PC9" s="14" t="str">
        <f>IF('Raw Data'!OQ125="","",'Raw Data'!OQ125)</f>
        <v/>
      </c>
      <c r="PD9" s="14" t="str">
        <f>IF('Raw Data'!OR125="","",'Raw Data'!OR125)</f>
        <v/>
      </c>
      <c r="PE9" s="14" t="str">
        <f>IF('Raw Data'!OS125="","",'Raw Data'!OS125)</f>
        <v/>
      </c>
      <c r="PF9" s="14" t="str">
        <f>IF('Raw Data'!OT125="","",'Raw Data'!OT125)</f>
        <v>oui</v>
      </c>
      <c r="PG9" s="14" t="str">
        <f>IF('Raw Data'!OU125="","",'Raw Data'!OU125)</f>
        <v>autre</v>
      </c>
      <c r="PH9" s="14" t="str">
        <f>IF('Raw Data'!OV125="","",'Raw Data'!OV125)</f>
        <v>0</v>
      </c>
      <c r="PI9" s="14" t="str">
        <f>IF('Raw Data'!OW125="","",'Raw Data'!OW125)</f>
        <v>0</v>
      </c>
      <c r="PJ9" s="14" t="str">
        <f>IF('Raw Data'!OX125="","",'Raw Data'!OX125)</f>
        <v>0</v>
      </c>
      <c r="PK9" s="14" t="str">
        <f>IF('Raw Data'!OY125="","",'Raw Data'!OY125)</f>
        <v>0</v>
      </c>
      <c r="PL9" s="14" t="str">
        <f>IF('Raw Data'!OZ125="","",'Raw Data'!OZ125)</f>
        <v>0</v>
      </c>
      <c r="PM9" s="14" t="str">
        <f>IF('Raw Data'!PA125="","",'Raw Data'!PA125)</f>
        <v>0</v>
      </c>
      <c r="PN9" s="14" t="str">
        <f>IF('Raw Data'!PB125="","",'Raw Data'!PB125)</f>
        <v>0</v>
      </c>
      <c r="PO9" s="14" t="str">
        <f>IF('Raw Data'!PC125="","",'Raw Data'!PC125)</f>
        <v>1</v>
      </c>
      <c r="PP9" s="33" t="s">
        <v>2421</v>
      </c>
      <c r="PQ9" s="14" t="str">
        <f>IF('Raw Data'!PE125="","",'Raw Data'!PE125)</f>
        <v>contrainte_physique contrainte_securitaire</v>
      </c>
      <c r="PR9" s="14" t="str">
        <f>IF('Raw Data'!PF125="","",'Raw Data'!PF125)</f>
        <v>1</v>
      </c>
      <c r="PS9" s="14" t="str">
        <f>IF('Raw Data'!PG125="","",'Raw Data'!PG125)</f>
        <v>1</v>
      </c>
      <c r="PT9" s="14" t="str">
        <f>IF('Raw Data'!PH125="","",'Raw Data'!PH125)</f>
        <v>0</v>
      </c>
      <c r="PU9" s="14" t="str">
        <f>IF('Raw Data'!PI125="","",'Raw Data'!PI125)</f>
        <v>0</v>
      </c>
      <c r="PV9" s="14" t="str">
        <f>IF('Raw Data'!PJ125="","",'Raw Data'!PJ125)</f>
        <v>0</v>
      </c>
      <c r="PW9" s="14" t="str">
        <f>IF('Raw Data'!PK125="","",'Raw Data'!PK125)</f>
        <v>0</v>
      </c>
      <c r="PX9" s="14" t="str">
        <f>IF('Raw Data'!PL125="","",'Raw Data'!PL125)</f>
        <v>0</v>
      </c>
      <c r="PY9" s="14" t="str">
        <f>IF('Raw Data'!PM125="","",'Raw Data'!PM125)</f>
        <v>0</v>
      </c>
      <c r="PZ9" s="14" t="str">
        <f>IF('Raw Data'!PN125="","",'Raw Data'!PN125)</f>
        <v>0</v>
      </c>
      <c r="QA9" s="14" t="str">
        <f>IF('Raw Data'!PO125="","",'Raw Data'!PO125)</f>
        <v/>
      </c>
      <c r="QB9" s="14" t="str">
        <f>IF('Raw Data'!PP125="","",'Raw Data'!PP125)</f>
        <v>non</v>
      </c>
      <c r="QC9" s="14" t="str">
        <f>IF('Raw Data'!PQ125="","",'Raw Data'!PQ125)</f>
        <v>aug_qte_service ameliorer_qualite_service prolongation_duree_service</v>
      </c>
      <c r="QD9" s="14" t="str">
        <f>IF('Raw Data'!PR125="","",'Raw Data'!PR125)</f>
        <v>1</v>
      </c>
      <c r="QE9" s="14" t="str">
        <f>IF('Raw Data'!PS125="","",'Raw Data'!PS125)</f>
        <v>1</v>
      </c>
      <c r="QF9" s="14" t="str">
        <f>IF('Raw Data'!PT125="","",'Raw Data'!PT125)</f>
        <v>1</v>
      </c>
      <c r="QG9" s="14" t="str">
        <f>IF('Raw Data'!PU125="","",'Raw Data'!PU125)</f>
        <v>0</v>
      </c>
      <c r="QH9" s="14" t="str">
        <f>IF('Raw Data'!PV125="","",'Raw Data'!PV125)</f>
        <v>0</v>
      </c>
      <c r="QI9" s="14" t="str">
        <f>IF('Raw Data'!PW125="","",'Raw Data'!PW125)</f>
        <v>0</v>
      </c>
      <c r="QJ9" s="14" t="str">
        <f>IF('Raw Data'!PX125="","",'Raw Data'!PX125)</f>
        <v>0</v>
      </c>
      <c r="QK9" s="14" t="str">
        <f>IF('Raw Data'!PY125="","",'Raw Data'!PY125)</f>
        <v>0</v>
      </c>
      <c r="QL9" s="14" t="str">
        <f>IF('Raw Data'!PZ125="","",'Raw Data'!PZ125)</f>
        <v/>
      </c>
      <c r="QM9" s="14" t="str">
        <f>IF('Raw Data'!QA125="","",'Raw Data'!QA125)</f>
        <v/>
      </c>
      <c r="QN9" s="14" t="str">
        <f>IF('Raw Data'!QB125="","",'Raw Data'!QB125)</f>
        <v>plus_de_1_an</v>
      </c>
      <c r="QO9" s="33">
        <v>2</v>
      </c>
      <c r="QP9" s="14" t="str">
        <f>IF('Raw Data'!QD125="","",'Raw Data'!QD125)</f>
        <v>insecurite</v>
      </c>
      <c r="QQ9" s="14" t="str">
        <f>IF('Raw Data'!QE125="","",'Raw Data'!QE125)</f>
        <v>0</v>
      </c>
      <c r="QR9" s="14" t="str">
        <f>IF('Raw Data'!QF125="","",'Raw Data'!QF125)</f>
        <v>1</v>
      </c>
      <c r="QS9" s="14" t="str">
        <f>IF('Raw Data'!QG125="","",'Raw Data'!QG125)</f>
        <v>0</v>
      </c>
      <c r="QT9" s="14" t="str">
        <f>IF('Raw Data'!QH125="","",'Raw Data'!QH125)</f>
        <v>0</v>
      </c>
      <c r="QU9" s="14" t="str">
        <f>IF('Raw Data'!QI125="","",'Raw Data'!QI125)</f>
        <v>0</v>
      </c>
      <c r="QV9" s="14" t="str">
        <f>IF('Raw Data'!QJ125="","",'Raw Data'!QJ125)</f>
        <v>0</v>
      </c>
      <c r="QW9" s="14" t="str">
        <f>IF('Raw Data'!QK125="","",'Raw Data'!QK125)</f>
        <v>0</v>
      </c>
      <c r="QX9" s="14" t="str">
        <f>IF('Raw Data'!QL125="","",'Raw Data'!QL125)</f>
        <v>0</v>
      </c>
      <c r="QY9" s="14" t="str">
        <f>IF('Raw Data'!QM125="","",'Raw Data'!QM125)</f>
        <v>0</v>
      </c>
      <c r="QZ9" s="14" t="str">
        <f>IF('Raw Data'!QN125="","",'Raw Data'!QN125)</f>
        <v>0</v>
      </c>
      <c r="RA9" s="14" t="str">
        <f>IF('Raw Data'!QO125="","",'Raw Data'!QO125)</f>
        <v>0</v>
      </c>
      <c r="RB9" s="14" t="str">
        <f>IF('Raw Data'!QP125="","",'Raw Data'!QP125)</f>
        <v>0</v>
      </c>
      <c r="RC9" s="14" t="str">
        <f>IF('Raw Data'!QQ125="","",'Raw Data'!QQ125)</f>
        <v/>
      </c>
      <c r="RD9" s="14" t="str">
        <f>IF('Raw Data'!QR125="","",'Raw Data'!QR125)</f>
        <v>chefs_famille_deplace</v>
      </c>
      <c r="RE9" s="14" t="str">
        <f>IF('Raw Data'!QS125="","",'Raw Data'!QS125)</f>
        <v/>
      </c>
      <c r="RF9" s="14" t="str">
        <f>IF('Raw Data'!QT125="","",'Raw Data'!QT125)</f>
        <v/>
      </c>
      <c r="RG9" s="14" t="str">
        <f>IF('Raw Data'!QU125="","",'Raw Data'!QU125)</f>
        <v>plus_de_1_an</v>
      </c>
      <c r="RH9" s="33">
        <v>2</v>
      </c>
      <c r="RI9" s="14" t="str">
        <f>IF('Raw Data'!QW125="","",'Raw Data'!QW125)</f>
        <v/>
      </c>
      <c r="RJ9" s="14" t="str">
        <f>IF('Raw Data'!QX125="","",'Raw Data'!QX125)</f>
        <v>oui_ensemble</v>
      </c>
      <c r="RK9" s="14" t="str">
        <f>IF('Raw Data'!QY125="","",'Raw Data'!QY125)</f>
        <v/>
      </c>
      <c r="RL9" s="14" t="str">
        <f>IF('Raw Data'!QZ125="","",'Raw Data'!QZ125)</f>
        <v/>
      </c>
      <c r="RM9" s="14" t="str">
        <f>IF('Raw Data'!RA125="","",'Raw Data'!RA125)</f>
        <v/>
      </c>
      <c r="RN9" s="14" t="str">
        <f>IF('Raw Data'!RB125="","",'Raw Data'!RB125)</f>
        <v>non</v>
      </c>
      <c r="RO9" s="14" t="str">
        <f>IF('Raw Data'!RC125="","",'Raw Data'!RC125)</f>
        <v/>
      </c>
      <c r="RP9" s="14" t="str">
        <f>IF('Raw Data'!RD125="","",'Raw Data'!RD125)</f>
        <v>augmente</v>
      </c>
      <c r="RQ9" s="14" t="str">
        <f>IF('Raw Data'!RE125="","",'Raw Data'!RE125)</f>
        <v/>
      </c>
      <c r="RR9" s="14" t="str">
        <f>IF('Raw Data'!RF125="","",'Raw Data'!RF125)</f>
        <v>non</v>
      </c>
      <c r="RS9" s="14" t="str">
        <f>IF('Raw Data'!RG125="","",'Raw Data'!RG125)</f>
        <v/>
      </c>
      <c r="RT9" s="14" t="str">
        <f>IF('Raw Data'!RH125="","",'Raw Data'!RH125)</f>
        <v/>
      </c>
      <c r="RU9" s="14" t="str">
        <f>IF('Raw Data'!RI125="","",'Raw Data'!RI125)</f>
        <v>accueil_longtemps</v>
      </c>
      <c r="RV9" s="14" t="str">
        <f>IF('Raw Data'!RJ125="","",'Raw Data'!RJ125)</f>
        <v>non</v>
      </c>
      <c r="RW9" s="14" t="str">
        <f>IF('Raw Data'!RK125="","",'Raw Data'!RK125)</f>
        <v/>
      </c>
      <c r="RX9" s="14" t="str">
        <f>IF('Raw Data'!RL125="","",'Raw Data'!RL125)</f>
        <v/>
      </c>
      <c r="RY9" s="14" t="str">
        <f>IF('Raw Data'!RM125="","",'Raw Data'!RM125)</f>
        <v/>
      </c>
      <c r="RZ9" s="14" t="str">
        <f>IF('Raw Data'!RN125="","",'Raw Data'!RN125)</f>
        <v/>
      </c>
      <c r="SA9" s="14" t="str">
        <f>IF('Raw Data'!RO125="","",'Raw Data'!RO125)</f>
        <v/>
      </c>
      <c r="SB9" s="14" t="str">
        <f>IF('Raw Data'!RP125="","",'Raw Data'!RP125)</f>
        <v/>
      </c>
      <c r="SC9" s="14" t="str">
        <f>IF('Raw Data'!RQ125="","",'Raw Data'!RQ125)</f>
        <v/>
      </c>
      <c r="SD9" s="14" t="str">
        <f>IF('Raw Data'!RR125="","",'Raw Data'!RR125)</f>
        <v/>
      </c>
      <c r="SE9" s="14" t="str">
        <f>IF('Raw Data'!RS125="","",'Raw Data'!RS125)</f>
        <v/>
      </c>
      <c r="SF9" s="14" t="str">
        <f>IF('Raw Data'!RT125="","",'Raw Data'!RT125)</f>
        <v/>
      </c>
      <c r="SG9" s="14" t="str">
        <f>IF('Raw Data'!RU125="","",'Raw Data'!RU125)</f>
        <v/>
      </c>
      <c r="SH9" s="14" t="str">
        <f>IF('Raw Data'!RV125="","",'Raw Data'!RV125)</f>
        <v/>
      </c>
      <c r="SI9" s="14" t="str">
        <f>IF('Raw Data'!RW125="","",'Raw Data'!RW125)</f>
        <v/>
      </c>
      <c r="SJ9" s="14" t="str">
        <f>IF('Raw Data'!RX125="","",'Raw Data'!RX125)</f>
        <v/>
      </c>
      <c r="SK9" s="14" t="str">
        <f>IF('Raw Data'!RY125="","",'Raw Data'!RY125)</f>
        <v/>
      </c>
      <c r="SL9" s="14" t="str">
        <f>IF('Raw Data'!RZ125="","",'Raw Data'!RZ125)</f>
        <v>oui_ensemble</v>
      </c>
      <c r="SM9" s="14" t="str">
        <f>IF('Raw Data'!SA125="","",'Raw Data'!SA125)</f>
        <v>ong_locale</v>
      </c>
      <c r="SN9" s="14" t="str">
        <f>IF('Raw Data'!SB125="","",'Raw Data'!SB125)</f>
        <v>0</v>
      </c>
      <c r="SO9" s="14" t="str">
        <f>IF('Raw Data'!SC125="","",'Raw Data'!SC125)</f>
        <v>0</v>
      </c>
      <c r="SP9" s="14" t="str">
        <f>IF('Raw Data'!SD125="","",'Raw Data'!SD125)</f>
        <v>0</v>
      </c>
      <c r="SQ9" s="14" t="str">
        <f>IF('Raw Data'!SE125="","",'Raw Data'!SE125)</f>
        <v>0</v>
      </c>
      <c r="SR9" s="14" t="str">
        <f>IF('Raw Data'!SF125="","",'Raw Data'!SF125)</f>
        <v>0</v>
      </c>
      <c r="SS9" s="14" t="str">
        <f>IF('Raw Data'!SG125="","",'Raw Data'!SG125)</f>
        <v>1</v>
      </c>
      <c r="ST9" s="14" t="str">
        <f>IF('Raw Data'!SH125="","",'Raw Data'!SH125)</f>
        <v>0</v>
      </c>
      <c r="SU9" s="14" t="str">
        <f>IF('Raw Data'!SI125="","",'Raw Data'!SI125)</f>
        <v>0</v>
      </c>
      <c r="SV9" s="14" t="str">
        <f>IF('Raw Data'!SJ125="","",'Raw Data'!SJ125)</f>
        <v>0</v>
      </c>
      <c r="SW9" s="14" t="str">
        <f>IF('Raw Data'!SK125="","",'Raw Data'!SK125)</f>
        <v>0</v>
      </c>
      <c r="SX9" s="14" t="str">
        <f>IF('Raw Data'!SL125="","",'Raw Data'!SL125)</f>
        <v/>
      </c>
      <c r="SY9" s="14" t="str">
        <f>IF('Raw Data'!SM125="","",'Raw Data'!SM125)</f>
        <v/>
      </c>
      <c r="SZ9" s="14" t="str">
        <f>IF('Raw Data'!SN125="","",'Raw Data'!SN125)</f>
        <v>ne_sait_pas</v>
      </c>
      <c r="TA9" s="14" t="str">
        <f>IF('Raw Data'!SO125="","",'Raw Data'!SO125)</f>
        <v/>
      </c>
      <c r="TB9" s="33" t="s">
        <v>2571</v>
      </c>
      <c r="TC9" s="14">
        <f>IF('Raw Data'!SQ125="","",'Raw Data'!SQ125)</f>
        <v>171844442</v>
      </c>
      <c r="TD9" s="14" t="str">
        <f>IF('Raw Data'!SR125="","",'Raw Data'!SR125)</f>
        <v>2ebc2bd9-2607-4228-b0c5-f07a15788b61</v>
      </c>
      <c r="TE9" s="14" t="str">
        <f>IF('Raw Data'!SS125="","",'Raw Data'!SS125)</f>
        <v>2021-04-15T17:53:23</v>
      </c>
      <c r="TF9" s="14" t="str">
        <f>IF('Raw Data'!ST125="","",'Raw Data'!ST125)</f>
        <v/>
      </c>
      <c r="TG9" s="14" t="str">
        <f>IF('Raw Data'!SU125="","",'Raw Data'!SU125)</f>
        <v>[]</v>
      </c>
      <c r="TH9" s="14" t="str">
        <f>IF('Raw Data'!SV125="","",'Raw Data'!SV125)</f>
        <v>submitted_via_web</v>
      </c>
      <c r="TI9" s="14" t="str">
        <f>IF('Raw Data'!SW125="","",'Raw Data'!SW125)</f>
        <v>reach_niger</v>
      </c>
      <c r="TJ9" s="14" t="str">
        <f>IF('Raw Data'!SX125="","",'Raw Data'!SX125)</f>
        <v/>
      </c>
      <c r="TK9" s="14">
        <f>IF('Raw Data'!SY125="","",'Raw Data'!SY125)</f>
        <v>130</v>
      </c>
    </row>
    <row r="10" spans="1:531" x14ac:dyDescent="0.3">
      <c r="A10" s="22" t="str">
        <f t="shared" si="0"/>
        <v>9286d087-0973-4147-b73b-e9c87a10a64b</v>
      </c>
      <c r="B10" s="22" t="str">
        <f t="shared" si="1"/>
        <v>dargol</v>
      </c>
      <c r="C10" s="22" t="str">
        <f t="shared" si="2"/>
        <v>B</v>
      </c>
      <c r="D10" s="13" t="str">
        <f>IF('Raw Data'!A131="","",'Raw Data'!A131)</f>
        <v>2021-04-16T15:08:28.484+01:00</v>
      </c>
      <c r="E10" s="13" t="str">
        <f>IF('Raw Data'!B131="","",'Raw Data'!B131)</f>
        <v>2021-04-16T16:44:18.645+01:00</v>
      </c>
      <c r="F10" s="25">
        <v>44302.630879629629</v>
      </c>
      <c r="G10" s="25">
        <v>44302.697430555556</v>
      </c>
      <c r="H10" s="27">
        <f>VLOOKUP(A10,Tableau2[#All],2,FALSE)</f>
        <v>95.84</v>
      </c>
      <c r="I10" s="27">
        <f>VLOOKUP(A10,Tableau2[#All],3,FALSE)</f>
        <v>94.58</v>
      </c>
      <c r="J10" s="27">
        <f>VLOOKUP(A10,Tableau2[#All],4,FALSE)</f>
        <v>94.14</v>
      </c>
      <c r="K10" s="27">
        <f t="shared" si="3"/>
        <v>187</v>
      </c>
      <c r="L10" s="27">
        <f>VLOOKUP(A10,nb_questions[#All],2,FALSE)</f>
        <v>206</v>
      </c>
      <c r="M10" s="13" t="str">
        <f>IF('Raw Data'!C131="","",'Raw Data'!C131)</f>
        <v>2021-04-16</v>
      </c>
      <c r="N10" s="13" t="str">
        <f>IF('Raw Data'!D131="","",'Raw Data'!D131)</f>
        <v>collect:Li2wRKv4Qv68pFVz</v>
      </c>
      <c r="O10" s="13" t="str">
        <f>IF('Raw Data'!E131="","",'Raw Data'!E131)</f>
        <v/>
      </c>
      <c r="P10" s="13" t="str">
        <f>IF('Raw Data'!F131="","",'Raw Data'!F131)</f>
        <v/>
      </c>
      <c r="Q10" s="26" t="str">
        <f>VLOOKUP(A10,code_enqueteurs[#All],3,FALSE)</f>
        <v>B</v>
      </c>
      <c r="R10" s="26" t="s">
        <v>2631</v>
      </c>
      <c r="S10" s="14" t="str">
        <f>IF('Raw Data'!G131="","",'Raw Data'!G131)</f>
        <v>femme</v>
      </c>
      <c r="T10" s="14" t="str">
        <f>IF('Raw Data'!H131="","",'Raw Data'!H131)</f>
        <v>gotheye</v>
      </c>
      <c r="U10" s="14" t="str">
        <f>IF('Raw Data'!I131="","",'Raw Data'!I131)</f>
        <v>dargol</v>
      </c>
      <c r="V10" s="14" t="str">
        <f>IF('Raw Data'!J131="","",'Raw Data'!J131)</f>
        <v>tingou_kado</v>
      </c>
      <c r="W10" s="14" t="str">
        <f>IF('Raw Data'!K131="","",'Raw Data'!K131)</f>
        <v/>
      </c>
      <c r="X10" s="14" t="str">
        <f>IF('Raw Data'!L131="","",'Raw Data'!L131)</f>
        <v/>
      </c>
      <c r="Y10" s="14" t="str">
        <f>IF('Raw Data'!M131="","",'Raw Data'!M131)</f>
        <v/>
      </c>
      <c r="Z10" s="14" t="str">
        <f>IF('Raw Data'!N131="","",'Raw Data'!N131)</f>
        <v/>
      </c>
      <c r="AA10" s="14" t="str">
        <f>IF('Raw Data'!O131="","",'Raw Data'!O131)</f>
        <v/>
      </c>
      <c r="AB10" s="14" t="str">
        <f>IF('Raw Data'!P131="","",'Raw Data'!P131)</f>
        <v/>
      </c>
      <c r="AC10" s="14" t="str">
        <f>IF('Raw Data'!Q131="","",'Raw Data'!Q131)</f>
        <v/>
      </c>
      <c r="AD10" s="14" t="str">
        <f>IF('Raw Data'!R131="","",'Raw Data'!R131)</f>
        <v>oui</v>
      </c>
      <c r="AE10" s="14" t="str">
        <f>IF('Raw Data'!S131="","",'Raw Data'!S131)</f>
        <v/>
      </c>
      <c r="AF10" s="14" t="str">
        <f>IF('Raw Data'!T131="","",'Raw Data'!T131)</f>
        <v>femme</v>
      </c>
      <c r="AG10" s="14" t="str">
        <f>IF('Raw Data'!U131="","",'Raw Data'!U131)</f>
        <v>23</v>
      </c>
      <c r="AH10" s="14" t="str">
        <f>IF('Raw Data'!V131="","",'Raw Data'!V131)</f>
        <v>deplace_interne</v>
      </c>
      <c r="AI10" s="14" t="str">
        <f>IF('Raw Data'!W131="","",'Raw Data'!W131)</f>
        <v/>
      </c>
      <c r="AJ10" s="14" t="str">
        <f>IF('Raw Data'!X131="","",'Raw Data'!X131)</f>
        <v/>
      </c>
      <c r="AK10" s="14" t="str">
        <f>IF('Raw Data'!Y131="","",'Raw Data'!Y131)</f>
        <v/>
      </c>
      <c r="AL10" s="14" t="str">
        <f>IF('Raw Data'!Z131="","",'Raw Data'!Z131)</f>
        <v/>
      </c>
      <c r="AM10" s="14" t="str">
        <f>IF('Raw Data'!AA131="","",'Raw Data'!AA131)</f>
        <v/>
      </c>
      <c r="AN10" s="14" t="str">
        <f>IF('Raw Data'!AB131="","",'Raw Data'!AB131)</f>
        <v>niger</v>
      </c>
      <c r="AO10" s="14" t="str">
        <f>IF('Raw Data'!AC131="","",'Raw Data'!AC131)</f>
        <v>tillaberi</v>
      </c>
      <c r="AP10" s="14" t="str">
        <f>IF('Raw Data'!AD131="","",'Raw Data'!AD131)</f>
        <v>gotheye</v>
      </c>
      <c r="AQ10" s="14" t="str">
        <f>IF('Raw Data'!AE131="","",'Raw Data'!AE131)</f>
        <v/>
      </c>
      <c r="AR10" s="14" t="str">
        <f>IF('Raw Data'!AF131="","",'Raw Data'!AF131)</f>
        <v/>
      </c>
      <c r="AS10" s="14" t="str">
        <f>IF('Raw Data'!AG131="","",'Raw Data'!AG131)</f>
        <v/>
      </c>
      <c r="AT10" s="14" t="str">
        <f>IF('Raw Data'!AH131="","",'Raw Data'!AH131)</f>
        <v/>
      </c>
      <c r="AU10" s="14" t="str">
        <f>IF('Raw Data'!AI131="","",'Raw Data'!AI131)</f>
        <v>oui_ensemble</v>
      </c>
      <c r="AV10" s="14" t="str">
        <f>IF('Raw Data'!AJ131="","",'Raw Data'!AJ131)</f>
        <v/>
      </c>
      <c r="AW10" s="14" t="str">
        <f>IF('Raw Data'!AK131="","",'Raw Data'!AK131)</f>
        <v/>
      </c>
      <c r="AX10" s="14" t="str">
        <f>IF('Raw Data'!AL131="","",'Raw Data'!AL131)</f>
        <v/>
      </c>
      <c r="AY10" s="14" t="str">
        <f>IF('Raw Data'!AM131="","",'Raw Data'!AM131)</f>
        <v/>
      </c>
      <c r="AZ10" s="14" t="str">
        <f>IF('Raw Data'!AN131="","",'Raw Data'!AN131)</f>
        <v/>
      </c>
      <c r="BA10" s="14" t="str">
        <f>IF('Raw Data'!AO131="","",'Raw Data'!AO131)</f>
        <v/>
      </c>
      <c r="BB10" s="14" t="str">
        <f>IF('Raw Data'!AP131="","",'Raw Data'!AP131)</f>
        <v/>
      </c>
      <c r="BC10" s="14" t="str">
        <f>IF('Raw Data'!AQ131="","",'Raw Data'!AQ131)</f>
        <v/>
      </c>
      <c r="BD10" s="14" t="str">
        <f>IF('Raw Data'!AR131="","",'Raw Data'!AR131)</f>
        <v/>
      </c>
      <c r="BE10" s="14" t="str">
        <f>IF('Raw Data'!AS131="","",'Raw Data'!AS131)</f>
        <v/>
      </c>
      <c r="BF10" s="14" t="str">
        <f>IF('Raw Data'!AT131="","",'Raw Data'!AT131)</f>
        <v/>
      </c>
      <c r="BG10" s="14" t="str">
        <f>IF('Raw Data'!AU131="","",'Raw Data'!AU131)</f>
        <v/>
      </c>
      <c r="BH10" s="14" t="str">
        <f>IF('Raw Data'!AV131="","",'Raw Data'!AV131)</f>
        <v/>
      </c>
      <c r="BI10" s="14" t="str">
        <f>IF('Raw Data'!AW131="","",'Raw Data'!AW131)</f>
        <v/>
      </c>
      <c r="BJ10" s="14" t="str">
        <f>IF('Raw Data'!AX131="","",'Raw Data'!AX131)</f>
        <v>non</v>
      </c>
      <c r="BK10" s="14" t="str">
        <f>IF('Raw Data'!AY131="","",'Raw Data'!AY131)</f>
        <v/>
      </c>
      <c r="BL10" s="14" t="str">
        <f>IF('Raw Data'!AZ131="","",'Raw Data'!AZ131)</f>
        <v/>
      </c>
      <c r="BM10" s="14" t="str">
        <f>IF('Raw Data'!BA131="","",'Raw Data'!BA131)</f>
        <v/>
      </c>
      <c r="BN10" s="14" t="str">
        <f>IF('Raw Data'!BB131="","",'Raw Data'!BB131)</f>
        <v/>
      </c>
      <c r="BO10" s="14" t="str">
        <f>IF('Raw Data'!BC131="","",'Raw Data'!BC131)</f>
        <v/>
      </c>
      <c r="BP10" s="14" t="str">
        <f>IF('Raw Data'!BD131="","",'Raw Data'!BD131)</f>
        <v/>
      </c>
      <c r="BQ10" s="14" t="str">
        <f>IF('Raw Data'!BE131="","",'Raw Data'!BE131)</f>
        <v/>
      </c>
      <c r="BR10" s="14" t="str">
        <f>IF('Raw Data'!BF131="","",'Raw Data'!BF131)</f>
        <v/>
      </c>
      <c r="BS10" s="14" t="str">
        <f>IF('Raw Data'!BG131="","",'Raw Data'!BG131)</f>
        <v/>
      </c>
      <c r="BT10" s="14" t="str">
        <f>IF('Raw Data'!BH131="","",'Raw Data'!BH131)</f>
        <v/>
      </c>
      <c r="BU10" s="14" t="str">
        <f>IF('Raw Data'!BI131="","",'Raw Data'!BI131)</f>
        <v/>
      </c>
      <c r="BV10" s="14" t="str">
        <f>IF('Raw Data'!BJ131="","",'Raw Data'!BJ131)</f>
        <v/>
      </c>
      <c r="BW10" s="14" t="str">
        <f>IF('Raw Data'!BK131="","",'Raw Data'!BK131)</f>
        <v/>
      </c>
      <c r="BX10" s="14" t="str">
        <f>IF('Raw Data'!BL131="","",'Raw Data'!BL131)</f>
        <v/>
      </c>
      <c r="BY10" s="14" t="str">
        <f>IF('Raw Data'!BM131="","",'Raw Data'!BM131)</f>
        <v/>
      </c>
      <c r="BZ10" s="14" t="str">
        <f>IF('Raw Data'!BN131="","",'Raw Data'!BN131)</f>
        <v/>
      </c>
      <c r="CA10" s="14" t="str">
        <f>IF('Raw Data'!BO131="","",'Raw Data'!BO131)</f>
        <v/>
      </c>
      <c r="CB10" s="14" t="str">
        <f>IF('Raw Data'!BP131="","",'Raw Data'!BP131)</f>
        <v/>
      </c>
      <c r="CC10" s="14" t="str">
        <f>IF('Raw Data'!BQ131="","",'Raw Data'!BQ131)</f>
        <v/>
      </c>
      <c r="CD10" s="14" t="str">
        <f>IF('Raw Data'!BR131="","",'Raw Data'!BR131)</f>
        <v/>
      </c>
      <c r="CE10" s="14" t="str">
        <f>IF('Raw Data'!BS131="","",'Raw Data'!BS131)</f>
        <v/>
      </c>
      <c r="CF10" s="14" t="str">
        <f>IF('Raw Data'!BT131="","",'Raw Data'!BT131)</f>
        <v/>
      </c>
      <c r="CG10" s="14" t="str">
        <f>IF('Raw Data'!BU131="","",'Raw Data'!BU131)</f>
        <v/>
      </c>
      <c r="CH10" s="14" t="str">
        <f>IF('Raw Data'!BV131="","",'Raw Data'!BV131)</f>
        <v/>
      </c>
      <c r="CI10" s="14" t="str">
        <f>IF('Raw Data'!BW131="","",'Raw Data'!BW131)</f>
        <v/>
      </c>
      <c r="CJ10" s="14" t="str">
        <f>IF('Raw Data'!BX131="","",'Raw Data'!BX131)</f>
        <v/>
      </c>
      <c r="CK10" s="14" t="str">
        <f>IF('Raw Data'!BY131="","",'Raw Data'!BY131)</f>
        <v/>
      </c>
      <c r="CL10" s="14" t="str">
        <f>IF('Raw Data'!BZ131="","",'Raw Data'!BZ131)</f>
        <v/>
      </c>
      <c r="CM10" s="14" t="str">
        <f>IF('Raw Data'!CA131="","",'Raw Data'!CA131)</f>
        <v/>
      </c>
      <c r="CN10" s="14" t="str">
        <f>IF('Raw Data'!CB131="","",'Raw Data'!CB131)</f>
        <v/>
      </c>
      <c r="CO10" s="14" t="str">
        <f>IF('Raw Data'!CC131="","",'Raw Data'!CC131)</f>
        <v/>
      </c>
      <c r="CP10" s="14" t="str">
        <f>IF('Raw Data'!CD131="","",'Raw Data'!CD131)</f>
        <v/>
      </c>
      <c r="CQ10" s="14" t="str">
        <f>IF('Raw Data'!CE131="","",'Raw Data'!CE131)</f>
        <v/>
      </c>
      <c r="CR10" s="14" t="str">
        <f>IF('Raw Data'!CF131="","",'Raw Data'!CF131)</f>
        <v/>
      </c>
      <c r="CS10" s="14" t="str">
        <f>IF('Raw Data'!CG131="","",'Raw Data'!CG131)</f>
        <v/>
      </c>
      <c r="CT10" s="14" t="str">
        <f>IF('Raw Data'!CH131="","",'Raw Data'!CH131)</f>
        <v/>
      </c>
      <c r="CU10" s="14" t="str">
        <f>IF('Raw Data'!CI131="","",'Raw Data'!CI131)</f>
        <v/>
      </c>
      <c r="CV10" s="14" t="str">
        <f>IF('Raw Data'!CJ131="","",'Raw Data'!CJ131)</f>
        <v/>
      </c>
      <c r="CW10" s="14" t="str">
        <f>IF('Raw Data'!CK131="","",'Raw Data'!CK131)</f>
        <v/>
      </c>
      <c r="CX10" s="14" t="str">
        <f>IF('Raw Data'!CL131="","",'Raw Data'!CL131)</f>
        <v/>
      </c>
      <c r="CY10" s="14" t="str">
        <f>IF('Raw Data'!CM131="","",'Raw Data'!CM131)</f>
        <v/>
      </c>
      <c r="CZ10" s="14" t="str">
        <f>IF('Raw Data'!CN131="","",'Raw Data'!CN131)</f>
        <v/>
      </c>
      <c r="DA10" s="14" t="str">
        <f>IF('Raw Data'!CO131="","",'Raw Data'!CO131)</f>
        <v/>
      </c>
      <c r="DB10" s="14" t="str">
        <f>IF('Raw Data'!CP131="","",'Raw Data'!CP131)</f>
        <v/>
      </c>
      <c r="DC10" s="14" t="str">
        <f>IF('Raw Data'!CQ131="","",'Raw Data'!CQ131)</f>
        <v/>
      </c>
      <c r="DD10" s="14" t="str">
        <f>IF('Raw Data'!CR131="","",'Raw Data'!CR131)</f>
        <v/>
      </c>
      <c r="DE10" s="14" t="str">
        <f>IF('Raw Data'!CS131="","",'Raw Data'!CS131)</f>
        <v/>
      </c>
      <c r="DF10" s="14" t="str">
        <f>IF('Raw Data'!CT131="","",'Raw Data'!CT131)</f>
        <v/>
      </c>
      <c r="DG10" s="14" t="str">
        <f>IF('Raw Data'!CU131="","",'Raw Data'!CU131)</f>
        <v/>
      </c>
      <c r="DH10" s="14" t="str">
        <f>IF('Raw Data'!CV131="","",'Raw Data'!CV131)</f>
        <v/>
      </c>
      <c r="DI10" s="14" t="str">
        <f>IF('Raw Data'!CW131="","",'Raw Data'!CW131)</f>
        <v/>
      </c>
      <c r="DJ10" s="14" t="str">
        <f>IF('Raw Data'!CX131="","",'Raw Data'!CX131)</f>
        <v/>
      </c>
      <c r="DK10" s="14" t="str">
        <f>IF('Raw Data'!CY131="","",'Raw Data'!CY131)</f>
        <v/>
      </c>
      <c r="DL10" s="14" t="str">
        <f>IF('Raw Data'!CZ131="","",'Raw Data'!CZ131)</f>
        <v/>
      </c>
      <c r="DM10" s="14" t="str">
        <f>IF('Raw Data'!DA131="","",'Raw Data'!DA131)</f>
        <v/>
      </c>
      <c r="DN10" s="14" t="str">
        <f>IF('Raw Data'!DB131="","",'Raw Data'!DB131)</f>
        <v/>
      </c>
      <c r="DO10" s="14" t="str">
        <f>IF('Raw Data'!DC131="","",'Raw Data'!DC131)</f>
        <v/>
      </c>
      <c r="DP10" s="14" t="str">
        <f>IF('Raw Data'!DD131="","",'Raw Data'!DD131)</f>
        <v/>
      </c>
      <c r="DQ10" s="14" t="str">
        <f>IF('Raw Data'!DE131="","",'Raw Data'!DE131)</f>
        <v/>
      </c>
      <c r="DR10" s="14" t="str">
        <f>IF('Raw Data'!DF131="","",'Raw Data'!DF131)</f>
        <v/>
      </c>
      <c r="DS10" s="14" t="str">
        <f>IF('Raw Data'!DG131="","",'Raw Data'!DG131)</f>
        <v/>
      </c>
      <c r="DT10" s="14" t="str">
        <f>IF('Raw Data'!DH131="","",'Raw Data'!DH131)</f>
        <v/>
      </c>
      <c r="DU10" s="14" t="str">
        <f>IF('Raw Data'!DI131="","",'Raw Data'!DI131)</f>
        <v/>
      </c>
      <c r="DV10" s="14" t="str">
        <f>IF('Raw Data'!DJ131="","",'Raw Data'!DJ131)</f>
        <v/>
      </c>
      <c r="DW10" s="14" t="str">
        <f>IF('Raw Data'!DK131="","",'Raw Data'!DK131)</f>
        <v/>
      </c>
      <c r="DX10" s="14" t="str">
        <f>IF('Raw Data'!DL131="","",'Raw Data'!DL131)</f>
        <v/>
      </c>
      <c r="DY10" s="14" t="str">
        <f>IF('Raw Data'!DM131="","",'Raw Data'!DM131)</f>
        <v/>
      </c>
      <c r="DZ10" s="14" t="str">
        <f>IF('Raw Data'!DN131="","",'Raw Data'!DN131)</f>
        <v/>
      </c>
      <c r="EA10" s="14" t="str">
        <f>IF('Raw Data'!DO131="","",'Raw Data'!DO131)</f>
        <v/>
      </c>
      <c r="EB10" s="14" t="str">
        <f>IF('Raw Data'!DP131="","",'Raw Data'!DP131)</f>
        <v/>
      </c>
      <c r="EC10" s="14" t="str">
        <f>IF('Raw Data'!DQ131="","",'Raw Data'!DQ131)</f>
        <v/>
      </c>
      <c r="ED10" s="14" t="str">
        <f>IF('Raw Data'!DR131="","",'Raw Data'!DR131)</f>
        <v/>
      </c>
      <c r="EE10" s="14" t="str">
        <f>IF('Raw Data'!DS131="","",'Raw Data'!DS131)</f>
        <v/>
      </c>
      <c r="EF10" s="14" t="str">
        <f>IF('Raw Data'!DT131="","",'Raw Data'!DT131)</f>
        <v/>
      </c>
      <c r="EG10" s="14" t="str">
        <f>IF('Raw Data'!DU131="","",'Raw Data'!DU131)</f>
        <v/>
      </c>
      <c r="EH10" s="14" t="str">
        <f>IF('Raw Data'!DV131="","",'Raw Data'!DV131)</f>
        <v/>
      </c>
      <c r="EI10" s="14" t="str">
        <f>IF('Raw Data'!DW131="","",'Raw Data'!DW131)</f>
        <v/>
      </c>
      <c r="EJ10" s="14" t="str">
        <f>IF('Raw Data'!DX131="","",'Raw Data'!DX131)</f>
        <v/>
      </c>
      <c r="EK10" s="14" t="str">
        <f>IF('Raw Data'!DY131="","",'Raw Data'!DY131)</f>
        <v/>
      </c>
      <c r="EL10" s="14" t="str">
        <f>IF('Raw Data'!DZ131="","",'Raw Data'!DZ131)</f>
        <v/>
      </c>
      <c r="EM10" s="14" t="str">
        <f>IF('Raw Data'!EA131="","",'Raw Data'!EA131)</f>
        <v/>
      </c>
      <c r="EN10" s="14" t="str">
        <f>IF('Raw Data'!EB131="","",'Raw Data'!EB131)</f>
        <v/>
      </c>
      <c r="EO10" s="14" t="str">
        <f>IF('Raw Data'!EC131="","",'Raw Data'!EC131)</f>
        <v/>
      </c>
      <c r="EP10" s="14" t="str">
        <f>IF('Raw Data'!ED131="","",'Raw Data'!ED131)</f>
        <v/>
      </c>
      <c r="EQ10" s="14" t="str">
        <f>IF('Raw Data'!EE131="","",'Raw Data'!EE131)</f>
        <v/>
      </c>
      <c r="ER10" s="14" t="str">
        <f>IF('Raw Data'!EF131="","",'Raw Data'!EF131)</f>
        <v>famille_amis chef_village</v>
      </c>
      <c r="ES10" s="14" t="str">
        <f>IF('Raw Data'!EG131="","",'Raw Data'!EG131)</f>
        <v>0</v>
      </c>
      <c r="ET10" s="14" t="str">
        <f>IF('Raw Data'!EH131="","",'Raw Data'!EH131)</f>
        <v>0</v>
      </c>
      <c r="EU10" s="14" t="str">
        <f>IF('Raw Data'!EI131="","",'Raw Data'!EI131)</f>
        <v>0</v>
      </c>
      <c r="EV10" s="14" t="str">
        <f>IF('Raw Data'!EJ131="","",'Raw Data'!EJ131)</f>
        <v>0</v>
      </c>
      <c r="EW10" s="14" t="str">
        <f>IF('Raw Data'!EK131="","",'Raw Data'!EK131)</f>
        <v>1</v>
      </c>
      <c r="EX10" s="14" t="str">
        <f>IF('Raw Data'!EL131="","",'Raw Data'!EL131)</f>
        <v>1</v>
      </c>
      <c r="EY10" s="14" t="str">
        <f>IF('Raw Data'!EM131="","",'Raw Data'!EM131)</f>
        <v>0</v>
      </c>
      <c r="EZ10" s="14" t="str">
        <f>IF('Raw Data'!EN131="","",'Raw Data'!EN131)</f>
        <v>0</v>
      </c>
      <c r="FA10" s="14" t="str">
        <f>IF('Raw Data'!EO131="","",'Raw Data'!EO131)</f>
        <v>0</v>
      </c>
      <c r="FB10" s="14" t="str">
        <f>IF('Raw Data'!EP131="","",'Raw Data'!EP131)</f>
        <v>0</v>
      </c>
      <c r="FC10" s="14" t="str">
        <f>IF('Raw Data'!EQ131="","",'Raw Data'!EQ131)</f>
        <v>0</v>
      </c>
      <c r="FD10" s="14" t="str">
        <f>IF('Raw Data'!ER131="","",'Raw Data'!ER131)</f>
        <v>0</v>
      </c>
      <c r="FE10" s="14" t="str">
        <f>IF('Raw Data'!ES131="","",'Raw Data'!ES131)</f>
        <v>0</v>
      </c>
      <c r="FF10" s="14" t="str">
        <f>IF('Raw Data'!ET131="","",'Raw Data'!ET131)</f>
        <v>0</v>
      </c>
      <c r="FG10" s="14" t="str">
        <f>IF('Raw Data'!EU131="","",'Raw Data'!EU131)</f>
        <v/>
      </c>
      <c r="FH10" s="14" t="str">
        <f>IF('Raw Data'!EV131="","",'Raw Data'!EV131)</f>
        <v>telephone</v>
      </c>
      <c r="FI10" s="14" t="str">
        <f>IF('Raw Data'!EW131="","",'Raw Data'!EW131)</f>
        <v>0</v>
      </c>
      <c r="FJ10" s="14" t="str">
        <f>IF('Raw Data'!EX131="","",'Raw Data'!EX131)</f>
        <v>1</v>
      </c>
      <c r="FK10" s="14" t="str">
        <f>IF('Raw Data'!EY131="","",'Raw Data'!EY131)</f>
        <v>0</v>
      </c>
      <c r="FL10" s="14" t="str">
        <f>IF('Raw Data'!EZ131="","",'Raw Data'!EZ131)</f>
        <v>0</v>
      </c>
      <c r="FM10" s="14" t="str">
        <f>IF('Raw Data'!FA131="","",'Raw Data'!FA131)</f>
        <v>0</v>
      </c>
      <c r="FN10" s="14" t="str">
        <f>IF('Raw Data'!FB131="","",'Raw Data'!FB131)</f>
        <v>0</v>
      </c>
      <c r="FO10" s="14" t="str">
        <f>IF('Raw Data'!FC131="","",'Raw Data'!FC131)</f>
        <v>0</v>
      </c>
      <c r="FP10" s="14" t="str">
        <f>IF('Raw Data'!FD131="","",'Raw Data'!FD131)</f>
        <v>0</v>
      </c>
      <c r="FQ10" s="14" t="str">
        <f>IF('Raw Data'!FE131="","",'Raw Data'!FE131)</f>
        <v/>
      </c>
      <c r="FR10" s="14" t="str">
        <f>IF('Raw Data'!FF131="","",'Raw Data'!FF131)</f>
        <v>non</v>
      </c>
      <c r="FS10" s="14" t="str">
        <f>IF('Raw Data'!FG131="","",'Raw Data'!FG131)</f>
        <v>situation_secu situation_eau situation_sante</v>
      </c>
      <c r="FT10" s="14" t="str">
        <f>IF('Raw Data'!FH131="","",'Raw Data'!FH131)</f>
        <v>1</v>
      </c>
      <c r="FU10" s="14" t="str">
        <f>IF('Raw Data'!FI131="","",'Raw Data'!FI131)</f>
        <v>0</v>
      </c>
      <c r="FV10" s="14" t="str">
        <f>IF('Raw Data'!FJ131="","",'Raw Data'!FJ131)</f>
        <v>1</v>
      </c>
      <c r="FW10" s="14" t="str">
        <f>IF('Raw Data'!FK131="","",'Raw Data'!FK131)</f>
        <v>1</v>
      </c>
      <c r="FX10" s="14" t="str">
        <f>IF('Raw Data'!FL131="","",'Raw Data'!FL131)</f>
        <v>0</v>
      </c>
      <c r="FY10" s="14" t="str">
        <f>IF('Raw Data'!FM131="","",'Raw Data'!FM131)</f>
        <v>0</v>
      </c>
      <c r="FZ10" s="14" t="str">
        <f>IF('Raw Data'!FN131="","",'Raw Data'!FN131)</f>
        <v>0</v>
      </c>
      <c r="GA10" s="14" t="str">
        <f>IF('Raw Data'!FO131="","",'Raw Data'!FO131)</f>
        <v>0</v>
      </c>
      <c r="GB10" s="14" t="str">
        <f>IF('Raw Data'!FP131="","",'Raw Data'!FP131)</f>
        <v>0</v>
      </c>
      <c r="GC10" s="14" t="str">
        <f>IF('Raw Data'!FQ131="","",'Raw Data'!FQ131)</f>
        <v>0</v>
      </c>
      <c r="GD10" s="14" t="str">
        <f>IF('Raw Data'!FR131="","",'Raw Data'!FR131)</f>
        <v>0</v>
      </c>
      <c r="GE10" s="14" t="str">
        <f>IF('Raw Data'!FS131="","",'Raw Data'!FS131)</f>
        <v/>
      </c>
      <c r="GF10" s="14" t="str">
        <f>IF('Raw Data'!FT131="","",'Raw Data'!FT131)</f>
        <v>non</v>
      </c>
      <c r="GG10" s="14" t="str">
        <f>IF('Raw Data'!FU131="","",'Raw Data'!FU131)</f>
        <v>situation_secu situation_eau situation_sante</v>
      </c>
      <c r="GH10" s="14" t="str">
        <f>IF('Raw Data'!FV131="","",'Raw Data'!FV131)</f>
        <v>1</v>
      </c>
      <c r="GI10" s="14" t="str">
        <f>IF('Raw Data'!FW131="","",'Raw Data'!FW131)</f>
        <v>0</v>
      </c>
      <c r="GJ10" s="14" t="str">
        <f>IF('Raw Data'!FX131="","",'Raw Data'!FX131)</f>
        <v>1</v>
      </c>
      <c r="GK10" s="14" t="str">
        <f>IF('Raw Data'!FY131="","",'Raw Data'!FY131)</f>
        <v>1</v>
      </c>
      <c r="GL10" s="14" t="str">
        <f>IF('Raw Data'!FZ131="","",'Raw Data'!FZ131)</f>
        <v>0</v>
      </c>
      <c r="GM10" s="14" t="str">
        <f>IF('Raw Data'!GA131="","",'Raw Data'!GA131)</f>
        <v>0</v>
      </c>
      <c r="GN10" s="14" t="str">
        <f>IF('Raw Data'!GB131="","",'Raw Data'!GB131)</f>
        <v>0</v>
      </c>
      <c r="GO10" s="14" t="str">
        <f>IF('Raw Data'!GC131="","",'Raw Data'!GC131)</f>
        <v>0</v>
      </c>
      <c r="GP10" s="14" t="str">
        <f>IF('Raw Data'!GD131="","",'Raw Data'!GD131)</f>
        <v>0</v>
      </c>
      <c r="GQ10" s="14" t="str">
        <f>IF('Raw Data'!GE131="","",'Raw Data'!GE131)</f>
        <v/>
      </c>
      <c r="GR10" s="14" t="str">
        <f>IF('Raw Data'!GF131="","",'Raw Data'!GF131)</f>
        <v>oui_minorite</v>
      </c>
      <c r="GS10" s="14" t="str">
        <f>IF('Raw Data'!GG131="","",'Raw Data'!GG131)</f>
        <v>type_assistance_dispo horaires_distribution</v>
      </c>
      <c r="GT10" s="14" t="str">
        <f>IF('Raw Data'!GH131="","",'Raw Data'!GH131)</f>
        <v>1</v>
      </c>
      <c r="GU10" s="14" t="str">
        <f>IF('Raw Data'!GI131="","",'Raw Data'!GI131)</f>
        <v>0</v>
      </c>
      <c r="GV10" s="14" t="str">
        <f>IF('Raw Data'!GJ131="","",'Raw Data'!GJ131)</f>
        <v>0</v>
      </c>
      <c r="GW10" s="14" t="str">
        <f>IF('Raw Data'!GK131="","",'Raw Data'!GK131)</f>
        <v>1</v>
      </c>
      <c r="GX10" s="14" t="str">
        <f>IF('Raw Data'!GL131="","",'Raw Data'!GL131)</f>
        <v>0</v>
      </c>
      <c r="GY10" s="14" t="str">
        <f>IF('Raw Data'!GM131="","",'Raw Data'!GM131)</f>
        <v>0</v>
      </c>
      <c r="GZ10" s="14" t="str">
        <f>IF('Raw Data'!GN131="","",'Raw Data'!GN131)</f>
        <v>0</v>
      </c>
      <c r="HA10" s="14" t="str">
        <f>IF('Raw Data'!GO131="","",'Raw Data'!GO131)</f>
        <v>0</v>
      </c>
      <c r="HB10" s="14" t="str">
        <f>IF('Raw Data'!GP131="","",'Raw Data'!GP131)</f>
        <v/>
      </c>
      <c r="HC10" s="14" t="str">
        <f>IF('Raw Data'!GQ131="","",'Raw Data'!GQ131)</f>
        <v>chef_village famille_amis</v>
      </c>
      <c r="HD10" s="14" t="str">
        <f>IF('Raw Data'!GR131="","",'Raw Data'!GR131)</f>
        <v>0</v>
      </c>
      <c r="HE10" s="14" t="str">
        <f>IF('Raw Data'!GS131="","",'Raw Data'!GS131)</f>
        <v>0</v>
      </c>
      <c r="HF10" s="14" t="str">
        <f>IF('Raw Data'!GT131="","",'Raw Data'!GT131)</f>
        <v>0</v>
      </c>
      <c r="HG10" s="14" t="str">
        <f>IF('Raw Data'!GU131="","",'Raw Data'!GU131)</f>
        <v>0</v>
      </c>
      <c r="HH10" s="14" t="str">
        <f>IF('Raw Data'!GV131="","",'Raw Data'!GV131)</f>
        <v>1</v>
      </c>
      <c r="HI10" s="14" t="str">
        <f>IF('Raw Data'!GW131="","",'Raw Data'!GW131)</f>
        <v>1</v>
      </c>
      <c r="HJ10" s="14" t="str">
        <f>IF('Raw Data'!GX131="","",'Raw Data'!GX131)</f>
        <v>0</v>
      </c>
      <c r="HK10" s="14" t="str">
        <f>IF('Raw Data'!GY131="","",'Raw Data'!GY131)</f>
        <v>0</v>
      </c>
      <c r="HL10" s="14" t="str">
        <f>IF('Raw Data'!GZ131="","",'Raw Data'!GZ131)</f>
        <v>0</v>
      </c>
      <c r="HM10" s="14" t="str">
        <f>IF('Raw Data'!HA131="","",'Raw Data'!HA131)</f>
        <v>0</v>
      </c>
      <c r="HN10" s="14" t="str">
        <f>IF('Raw Data'!HB131="","",'Raw Data'!HB131)</f>
        <v>0</v>
      </c>
      <c r="HO10" s="14" t="str">
        <f>IF('Raw Data'!HC131="","",'Raw Data'!HC131)</f>
        <v>0</v>
      </c>
      <c r="HP10" s="14" t="str">
        <f>IF('Raw Data'!HD131="","",'Raw Data'!HD131)</f>
        <v>0</v>
      </c>
      <c r="HQ10" s="14" t="str">
        <f>IF('Raw Data'!HE131="","",'Raw Data'!HE131)</f>
        <v>0</v>
      </c>
      <c r="HR10" s="14" t="str">
        <f>IF('Raw Data'!HF131="","",'Raw Data'!HF131)</f>
        <v/>
      </c>
      <c r="HS10" s="14" t="str">
        <f>IF('Raw Data'!HG131="","",'Raw Data'!HG131)</f>
        <v/>
      </c>
      <c r="HT10" s="14" t="str">
        <f>IF('Raw Data'!HH131="","",'Raw Data'!HH131)</f>
        <v>filles garçons enfants</v>
      </c>
      <c r="HU10" s="14" t="str">
        <f>IF('Raw Data'!HI131="","",'Raw Data'!HI131)</f>
        <v>0</v>
      </c>
      <c r="HV10" s="14" t="str">
        <f>IF('Raw Data'!HJ131="","",'Raw Data'!HJ131)</f>
        <v>1</v>
      </c>
      <c r="HW10" s="14" t="str">
        <f>IF('Raw Data'!HK131="","",'Raw Data'!HK131)</f>
        <v>1</v>
      </c>
      <c r="HX10" s="14" t="str">
        <f>IF('Raw Data'!HL131="","",'Raw Data'!HL131)</f>
        <v>1</v>
      </c>
      <c r="HY10" s="14" t="str">
        <f>IF('Raw Data'!HM131="","",'Raw Data'!HM131)</f>
        <v>0</v>
      </c>
      <c r="HZ10" s="14" t="str">
        <f>IF('Raw Data'!HN131="","",'Raw Data'!HN131)</f>
        <v>0</v>
      </c>
      <c r="IA10" s="14" t="str">
        <f>IF('Raw Data'!HO131="","",'Raw Data'!HO131)</f>
        <v>0</v>
      </c>
      <c r="IB10" s="14" t="str">
        <f>IF('Raw Data'!HP131="","",'Raw Data'!HP131)</f>
        <v>0</v>
      </c>
      <c r="IC10" s="14" t="str">
        <f>IF('Raw Data'!HQ131="","",'Raw Data'!HQ131)</f>
        <v>0</v>
      </c>
      <c r="ID10" s="14" t="str">
        <f>IF('Raw Data'!HR131="","",'Raw Data'!HR131)</f>
        <v>0</v>
      </c>
      <c r="IE10" s="14" t="str">
        <f>IF('Raw Data'!HS131="","",'Raw Data'!HS131)</f>
        <v>0</v>
      </c>
      <c r="IF10" s="14" t="str">
        <f>IF('Raw Data'!HT131="","",'Raw Data'!HT131)</f>
        <v>0</v>
      </c>
      <c r="IG10" s="14" t="str">
        <f>IF('Raw Data'!HU131="","",'Raw Data'!HU131)</f>
        <v>0</v>
      </c>
      <c r="IH10" s="14" t="str">
        <f>IF('Raw Data'!HV131="","",'Raw Data'!HV131)</f>
        <v>0</v>
      </c>
      <c r="II10" s="14" t="str">
        <f>IF('Raw Data'!HW131="","",'Raw Data'!HW131)</f>
        <v/>
      </c>
      <c r="IJ10" s="14" t="str">
        <f>IF('Raw Data'!HX131="","",'Raw Data'!HX131)</f>
        <v/>
      </c>
      <c r="IK10" s="14" t="str">
        <f>IF('Raw Data'!HY131="","",'Raw Data'!HY131)</f>
        <v>oui_minorite</v>
      </c>
      <c r="IL10" s="14" t="str">
        <f>IF('Raw Data'!HZ131="","",'Raw Data'!HZ131)</f>
        <v>aggressions_physiques deni_resources_opp_services mariage_force_precoce</v>
      </c>
      <c r="IM10" s="14" t="str">
        <f>IF('Raw Data'!IA131="","",'Raw Data'!IA131)</f>
        <v>0</v>
      </c>
      <c r="IN10" s="14" t="str">
        <f>IF('Raw Data'!IB131="","",'Raw Data'!IB131)</f>
        <v>0</v>
      </c>
      <c r="IO10" s="14" t="str">
        <f>IF('Raw Data'!IC131="","",'Raw Data'!IC131)</f>
        <v>1</v>
      </c>
      <c r="IP10" s="14" t="str">
        <f>IF('Raw Data'!ID131="","",'Raw Data'!ID131)</f>
        <v>1</v>
      </c>
      <c r="IQ10" s="14" t="str">
        <f>IF('Raw Data'!IE131="","",'Raw Data'!IE131)</f>
        <v>0</v>
      </c>
      <c r="IR10" s="14" t="str">
        <f>IF('Raw Data'!IF131="","",'Raw Data'!IF131)</f>
        <v>1</v>
      </c>
      <c r="IS10" s="14" t="str">
        <f>IF('Raw Data'!IG131="","",'Raw Data'!IG131)</f>
        <v>0</v>
      </c>
      <c r="IT10" s="14" t="str">
        <f>IF('Raw Data'!IH131="","",'Raw Data'!IH131)</f>
        <v>0</v>
      </c>
      <c r="IU10" s="14" t="str">
        <f>IF('Raw Data'!II131="","",'Raw Data'!II131)</f>
        <v>0</v>
      </c>
      <c r="IV10" s="14" t="str">
        <f>IF('Raw Data'!IJ131="","",'Raw Data'!IJ131)</f>
        <v>0</v>
      </c>
      <c r="IW10" s="14" t="str">
        <f>IF('Raw Data'!IK131="","",'Raw Data'!IK131)</f>
        <v>0</v>
      </c>
      <c r="IX10" s="14" t="str">
        <f>IF('Raw Data'!IL131="","",'Raw Data'!IL131)</f>
        <v/>
      </c>
      <c r="IY10" s="14" t="str">
        <f>IF('Raw Data'!IM131="","",'Raw Data'!IM131)</f>
        <v>non</v>
      </c>
      <c r="IZ10" s="14" t="str">
        <f>IF('Raw Data'!IN131="","",'Raw Data'!IN131)</f>
        <v/>
      </c>
      <c r="JA10" s="14" t="str">
        <f>IF('Raw Data'!IO131="","",'Raw Data'!IO131)</f>
        <v/>
      </c>
      <c r="JB10" s="14" t="str">
        <f>IF('Raw Data'!IP131="","",'Raw Data'!IP131)</f>
        <v>oui_minorite</v>
      </c>
      <c r="JC10" s="14" t="str">
        <f>IF('Raw Data'!IQ131="","",'Raw Data'!IQ131)</f>
        <v>jamais_eu_doc_legale perte_doc_legale non_connaissance_procedure</v>
      </c>
      <c r="JD10" s="14" t="str">
        <f>IF('Raw Data'!IR131="","",'Raw Data'!IR131)</f>
        <v>1</v>
      </c>
      <c r="JE10" s="14" t="str">
        <f>IF('Raw Data'!IS131="","",'Raw Data'!IS131)</f>
        <v>1</v>
      </c>
      <c r="JF10" s="14" t="str">
        <f>IF('Raw Data'!IT131="","",'Raw Data'!IT131)</f>
        <v>1</v>
      </c>
      <c r="JG10" s="14" t="str">
        <f>IF('Raw Data'!IU131="","",'Raw Data'!IU131)</f>
        <v>0</v>
      </c>
      <c r="JH10" s="14" t="str">
        <f>IF('Raw Data'!IV131="","",'Raw Data'!IV131)</f>
        <v>0</v>
      </c>
      <c r="JI10" s="14" t="str">
        <f>IF('Raw Data'!IW131="","",'Raw Data'!IW131)</f>
        <v>0</v>
      </c>
      <c r="JJ10" s="14" t="str">
        <f>IF('Raw Data'!IX131="","",'Raw Data'!IX131)</f>
        <v>0</v>
      </c>
      <c r="JK10" s="14" t="str">
        <f>IF('Raw Data'!IY131="","",'Raw Data'!IY131)</f>
        <v>0</v>
      </c>
      <c r="JL10" s="14" t="str">
        <f>IF('Raw Data'!IZ131="","",'Raw Data'!IZ131)</f>
        <v>0</v>
      </c>
      <c r="JM10" s="14" t="str">
        <f>IF('Raw Data'!JA131="","",'Raw Data'!JA131)</f>
        <v>0</v>
      </c>
      <c r="JN10" s="14" t="str">
        <f>IF('Raw Data'!JB131="","",'Raw Data'!JB131)</f>
        <v>0</v>
      </c>
      <c r="JO10" s="14" t="str">
        <f>IF('Raw Data'!JC131="","",'Raw Data'!JC131)</f>
        <v/>
      </c>
      <c r="JP10" s="14" t="str">
        <f>IF('Raw Data'!JD131="","",'Raw Data'!JD131)</f>
        <v>bebes/bambins enfants filles</v>
      </c>
      <c r="JQ10" s="14">
        <f>IF('Raw Data'!JE131="","",'Raw Data'!JE131)</f>
        <v>1</v>
      </c>
      <c r="JR10" s="14" t="str">
        <f>IF('Raw Data'!JF131="","",'Raw Data'!JF131)</f>
        <v>1</v>
      </c>
      <c r="JS10" s="14" t="str">
        <f>IF('Raw Data'!JG131="","",'Raw Data'!JG131)</f>
        <v>1</v>
      </c>
      <c r="JT10" s="14" t="str">
        <f>IF('Raw Data'!JH131="","",'Raw Data'!JH131)</f>
        <v>0</v>
      </c>
      <c r="JU10" s="14" t="str">
        <f>IF('Raw Data'!JI131="","",'Raw Data'!JI131)</f>
        <v>0</v>
      </c>
      <c r="JV10" s="14" t="str">
        <f>IF('Raw Data'!JJ131="","",'Raw Data'!JJ131)</f>
        <v>0</v>
      </c>
      <c r="JW10" s="14" t="str">
        <f>IF('Raw Data'!JK131="","",'Raw Data'!JK131)</f>
        <v>0</v>
      </c>
      <c r="JX10" s="14" t="str">
        <f>IF('Raw Data'!JL131="","",'Raw Data'!JL131)</f>
        <v>0</v>
      </c>
      <c r="JY10" s="14" t="str">
        <f>IF('Raw Data'!JM131="","",'Raw Data'!JM131)</f>
        <v>0</v>
      </c>
      <c r="JZ10" s="14" t="str">
        <f>IF('Raw Data'!JN131="","",'Raw Data'!JN131)</f>
        <v>0</v>
      </c>
      <c r="KA10" s="14" t="str">
        <f>IF('Raw Data'!JO131="","",'Raw Data'!JO131)</f>
        <v>0</v>
      </c>
      <c r="KB10" s="14" t="str">
        <f>IF('Raw Data'!JP131="","",'Raw Data'!JP131)</f>
        <v>0</v>
      </c>
      <c r="KC10" s="14" t="str">
        <f>IF('Raw Data'!JQ131="","",'Raw Data'!JQ131)</f>
        <v>0</v>
      </c>
      <c r="KD10" s="14" t="str">
        <f>IF('Raw Data'!JR131="","",'Raw Data'!JR131)</f>
        <v>0</v>
      </c>
      <c r="KE10" s="14" t="str">
        <f>IF('Raw Data'!JS131="","",'Raw Data'!JS131)</f>
        <v/>
      </c>
      <c r="KF10" s="14" t="str">
        <f>IF('Raw Data'!JT131="","",'Raw Data'!JT131)</f>
        <v>difficultes_circulation_mvts</v>
      </c>
      <c r="KG10" s="14" t="str">
        <f>IF('Raw Data'!JU131="","",'Raw Data'!JU131)</f>
        <v>0</v>
      </c>
      <c r="KH10" s="14" t="str">
        <f>IF('Raw Data'!JV131="","",'Raw Data'!JV131)</f>
        <v>0</v>
      </c>
      <c r="KI10" s="14" t="str">
        <f>IF('Raw Data'!JW131="","",'Raw Data'!JW131)</f>
        <v>1</v>
      </c>
      <c r="KJ10" s="14" t="str">
        <f>IF('Raw Data'!JX131="","",'Raw Data'!JX131)</f>
        <v>0</v>
      </c>
      <c r="KK10" s="14" t="str">
        <f>IF('Raw Data'!JY131="","",'Raw Data'!JY131)</f>
        <v>0</v>
      </c>
      <c r="KL10" s="14" t="str">
        <f>IF('Raw Data'!JZ131="","",'Raw Data'!JZ131)</f>
        <v>0</v>
      </c>
      <c r="KM10" s="14" t="str">
        <f>IF('Raw Data'!KA131="","",'Raw Data'!KA131)</f>
        <v/>
      </c>
      <c r="KN10" s="14" t="str">
        <f>IF('Raw Data'!KB131="","",'Raw Data'!KB131)</f>
        <v/>
      </c>
      <c r="KO10" s="14" t="str">
        <f>IF('Raw Data'!KC131="","",'Raw Data'!KC131)</f>
        <v>oui_ensemble</v>
      </c>
      <c r="KP10" s="14" t="str">
        <f>IF('Raw Data'!KD131="","",'Raw Data'!KD131)</f>
        <v>ne_savent_pas_ou_enreg ne_savent_pas_cmt_faire autre</v>
      </c>
      <c r="KQ10" s="14" t="str">
        <f>IF('Raw Data'!KE131="","",'Raw Data'!KE131)</f>
        <v>1</v>
      </c>
      <c r="KR10" s="14" t="str">
        <f>IF('Raw Data'!KF131="","",'Raw Data'!KF131)</f>
        <v>0</v>
      </c>
      <c r="KS10" s="14" t="str">
        <f>IF('Raw Data'!KG131="","",'Raw Data'!KG131)</f>
        <v>1</v>
      </c>
      <c r="KT10" s="14" t="str">
        <f>IF('Raw Data'!KH131="","",'Raw Data'!KH131)</f>
        <v>0</v>
      </c>
      <c r="KU10" s="14" t="str">
        <f>IF('Raw Data'!KI131="","",'Raw Data'!KI131)</f>
        <v>0</v>
      </c>
      <c r="KV10" s="14" t="str">
        <f>IF('Raw Data'!KJ131="","",'Raw Data'!KJ131)</f>
        <v>0</v>
      </c>
      <c r="KW10" s="14" t="str">
        <f>IF('Raw Data'!KK131="","",'Raw Data'!KK131)</f>
        <v>1</v>
      </c>
      <c r="KX10" s="14" t="str">
        <f>IF('Raw Data'!KL131="","",'Raw Data'!KL131)</f>
        <v>0</v>
      </c>
      <c r="KY10" s="14" t="str">
        <f>IF('Raw Data'!KM131="","",'Raw Data'!KM131)</f>
        <v>0</v>
      </c>
      <c r="KZ10" s="14" t="str">
        <f>IF('Raw Data'!KN131="","",'Raw Data'!KN131)</f>
        <v>Accouchement à domicile</v>
      </c>
      <c r="LA10" s="14" t="str">
        <f>IF('Raw Data'!KO131="","",'Raw Data'!KO131)</f>
        <v/>
      </c>
      <c r="LB10" s="14" t="str">
        <f>IF('Raw Data'!KP131="","",'Raw Data'!KP131)</f>
        <v>bien_alimentaires acces_eau securite</v>
      </c>
      <c r="LC10" s="14" t="str">
        <f>IF('Raw Data'!KQ131="","",'Raw Data'!KQ131)</f>
        <v>1</v>
      </c>
      <c r="LD10" s="14" t="str">
        <f>IF('Raw Data'!KR131="","",'Raw Data'!KR131)</f>
        <v>1</v>
      </c>
      <c r="LE10" s="14" t="str">
        <f>IF('Raw Data'!KS131="","",'Raw Data'!KS131)</f>
        <v>0</v>
      </c>
      <c r="LF10" s="14" t="str">
        <f>IF('Raw Data'!KT131="","",'Raw Data'!KT131)</f>
        <v>0</v>
      </c>
      <c r="LG10" s="14" t="str">
        <f>IF('Raw Data'!KU131="","",'Raw Data'!KU131)</f>
        <v>0</v>
      </c>
      <c r="LH10" s="14" t="str">
        <f>IF('Raw Data'!KV131="","",'Raw Data'!KV131)</f>
        <v>0</v>
      </c>
      <c r="LI10" s="14" t="str">
        <f>IF('Raw Data'!KW131="","",'Raw Data'!KW131)</f>
        <v>0</v>
      </c>
      <c r="LJ10" s="14" t="str">
        <f>IF('Raw Data'!KX131="","",'Raw Data'!KX131)</f>
        <v>0</v>
      </c>
      <c r="LK10" s="14" t="str">
        <f>IF('Raw Data'!KY131="","",'Raw Data'!KY131)</f>
        <v>0</v>
      </c>
      <c r="LL10" s="14" t="str">
        <f>IF('Raw Data'!KZ131="","",'Raw Data'!KZ131)</f>
        <v>0</v>
      </c>
      <c r="LM10" s="14" t="str">
        <f>IF('Raw Data'!LA131="","",'Raw Data'!LA131)</f>
        <v>0</v>
      </c>
      <c r="LN10" s="14" t="str">
        <f>IF('Raw Data'!LB131="","",'Raw Data'!LB131)</f>
        <v>1</v>
      </c>
      <c r="LO10" s="14" t="str">
        <f>IF('Raw Data'!LC131="","",'Raw Data'!LC131)</f>
        <v>0</v>
      </c>
      <c r="LP10" s="14" t="str">
        <f>IF('Raw Data'!LD131="","",'Raw Data'!LD131)</f>
        <v>0</v>
      </c>
      <c r="LQ10" s="14" t="str">
        <f>IF('Raw Data'!LE131="","",'Raw Data'!LE131)</f>
        <v>0</v>
      </c>
      <c r="LR10" s="14" t="str">
        <f>IF('Raw Data'!LF131="","",'Raw Data'!LF131)</f>
        <v>0</v>
      </c>
      <c r="LS10" s="14" t="str">
        <f>IF('Raw Data'!LG131="","",'Raw Data'!LG131)</f>
        <v>0</v>
      </c>
      <c r="LT10" s="14" t="str">
        <f>IF('Raw Data'!LH131="","",'Raw Data'!LH131)</f>
        <v/>
      </c>
      <c r="LU10" s="14" t="str">
        <f>IF('Raw Data'!LI131="","",'Raw Data'!LI131)</f>
        <v>oui_ensemble</v>
      </c>
      <c r="LV10" s="14" t="str">
        <f>IF('Raw Data'!LJ131="","",'Raw Data'!LJ131)</f>
        <v>sante eau education</v>
      </c>
      <c r="LW10" s="14" t="str">
        <f>IF('Raw Data'!LK131="","",'Raw Data'!LK131)</f>
        <v>1</v>
      </c>
      <c r="LX10" s="14" t="str">
        <f>IF('Raw Data'!LL131="","",'Raw Data'!LL131)</f>
        <v>1</v>
      </c>
      <c r="LY10" s="14" t="str">
        <f>IF('Raw Data'!LM131="","",'Raw Data'!LM131)</f>
        <v>0</v>
      </c>
      <c r="LZ10" s="14" t="str">
        <f>IF('Raw Data'!LN131="","",'Raw Data'!LN131)</f>
        <v>0</v>
      </c>
      <c r="MA10" s="14" t="str">
        <f>IF('Raw Data'!LO131="","",'Raw Data'!LO131)</f>
        <v>1</v>
      </c>
      <c r="MB10" s="14" t="str">
        <f>IF('Raw Data'!LP131="","",'Raw Data'!LP131)</f>
        <v>0</v>
      </c>
      <c r="MC10" s="14" t="str">
        <f>IF('Raw Data'!LQ131="","",'Raw Data'!LQ131)</f>
        <v>0</v>
      </c>
      <c r="MD10" s="14" t="str">
        <f>IF('Raw Data'!LR131="","",'Raw Data'!LR131)</f>
        <v>0</v>
      </c>
      <c r="ME10" s="14" t="str">
        <f>IF('Raw Data'!LS131="","",'Raw Data'!LS131)</f>
        <v/>
      </c>
      <c r="MF10" s="14" t="str">
        <f>IF('Raw Data'!LT131="","",'Raw Data'!LT131)</f>
        <v>service_trop_eloigne manque_moyens_financiers service_non_fonctionnel</v>
      </c>
      <c r="MG10" s="14" t="str">
        <f>IF('Raw Data'!LU131="","",'Raw Data'!LU131)</f>
        <v>1</v>
      </c>
      <c r="MH10" s="14" t="str">
        <f>IF('Raw Data'!LV131="","",'Raw Data'!LV131)</f>
        <v>0</v>
      </c>
      <c r="MI10" s="14" t="str">
        <f>IF('Raw Data'!LW131="","",'Raw Data'!LW131)</f>
        <v>1</v>
      </c>
      <c r="MJ10" s="14" t="str">
        <f>IF('Raw Data'!LX131="","",'Raw Data'!LX131)</f>
        <v>1</v>
      </c>
      <c r="MK10" s="14" t="str">
        <f>IF('Raw Data'!LY131="","",'Raw Data'!LY131)</f>
        <v>0</v>
      </c>
      <c r="ML10" s="14" t="str">
        <f>IF('Raw Data'!LZ131="","",'Raw Data'!LZ131)</f>
        <v>0</v>
      </c>
      <c r="MM10" s="14" t="str">
        <f>IF('Raw Data'!MA131="","",'Raw Data'!MA131)</f>
        <v>0</v>
      </c>
      <c r="MN10" s="14" t="str">
        <f>IF('Raw Data'!MB131="","",'Raw Data'!MB131)</f>
        <v>0</v>
      </c>
      <c r="MO10" s="14" t="str">
        <f>IF('Raw Data'!MC131="","",'Raw Data'!MC131)</f>
        <v>0</v>
      </c>
      <c r="MP10" s="14" t="str">
        <f>IF('Raw Data'!MD131="","",'Raw Data'!MD131)</f>
        <v>0</v>
      </c>
      <c r="MQ10" s="14" t="str">
        <f>IF('Raw Data'!ME131="","",'Raw Data'!ME131)</f>
        <v>0</v>
      </c>
      <c r="MR10" s="14" t="str">
        <f>IF('Raw Data'!MF131="","",'Raw Data'!MF131)</f>
        <v>0</v>
      </c>
      <c r="MS10" s="14" t="str">
        <f>IF('Raw Data'!MG131="","",'Raw Data'!MG131)</f>
        <v/>
      </c>
      <c r="MT10" s="14" t="str">
        <f>IF('Raw Data'!MH131="","",'Raw Data'!MH131)</f>
        <v/>
      </c>
      <c r="MU10" s="14" t="str">
        <f>IF('Raw Data'!MI131="","",'Raw Data'!MI131)</f>
        <v/>
      </c>
      <c r="MV10" s="14" t="str">
        <f>IF('Raw Data'!MJ131="","",'Raw Data'!MJ131)</f>
        <v/>
      </c>
      <c r="MW10" s="14" t="str">
        <f>IF('Raw Data'!MK131="","",'Raw Data'!MK131)</f>
        <v/>
      </c>
      <c r="MX10" s="14" t="str">
        <f>IF('Raw Data'!ML131="","",'Raw Data'!ML131)</f>
        <v/>
      </c>
      <c r="MY10" s="14" t="str">
        <f>IF('Raw Data'!MM131="","",'Raw Data'!MM131)</f>
        <v/>
      </c>
      <c r="MZ10" s="14" t="str">
        <f>IF('Raw Data'!MN131="","",'Raw Data'!MN131)</f>
        <v/>
      </c>
      <c r="NA10" s="14" t="str">
        <f>IF('Raw Data'!MO131="","",'Raw Data'!MO131)</f>
        <v/>
      </c>
      <c r="NB10" s="14" t="str">
        <f>IF('Raw Data'!MP131="","",'Raw Data'!MP131)</f>
        <v/>
      </c>
      <c r="NC10" s="14" t="str">
        <f>IF('Raw Data'!MQ131="","",'Raw Data'!MQ131)</f>
        <v/>
      </c>
      <c r="ND10" s="14" t="str">
        <f>IF('Raw Data'!MR131="","",'Raw Data'!MR131)</f>
        <v/>
      </c>
      <c r="NE10" s="14" t="str">
        <f>IF('Raw Data'!MS131="","",'Raw Data'!MS131)</f>
        <v/>
      </c>
      <c r="NF10" s="14" t="str">
        <f>IF('Raw Data'!MT131="","",'Raw Data'!MT131)</f>
        <v>oui</v>
      </c>
      <c r="NG10" s="14" t="str">
        <f>IF('Raw Data'!MU131="","",'Raw Data'!MU131)</f>
        <v/>
      </c>
      <c r="NH10" s="14" t="str">
        <f>IF('Raw Data'!MV131="","",'Raw Data'!MV131)</f>
        <v>oui_minorite</v>
      </c>
      <c r="NI10" s="14" t="str">
        <f>IF('Raw Data'!MW131="","",'Raw Data'!MW131)</f>
        <v>famille_accueil</v>
      </c>
      <c r="NJ10" s="14" t="str">
        <f>IF('Raw Data'!MX131="","",'Raw Data'!MX131)</f>
        <v>0</v>
      </c>
      <c r="NK10" s="14" t="str">
        <f>IF('Raw Data'!MY131="","",'Raw Data'!MY131)</f>
        <v>0</v>
      </c>
      <c r="NL10" s="14" t="str">
        <f>IF('Raw Data'!MZ131="","",'Raw Data'!MZ131)</f>
        <v>1</v>
      </c>
      <c r="NM10" s="14" t="str">
        <f>IF('Raw Data'!NA131="","",'Raw Data'!NA131)</f>
        <v>0</v>
      </c>
      <c r="NN10" s="14" t="str">
        <f>IF('Raw Data'!NB131="","",'Raw Data'!NB131)</f>
        <v>0</v>
      </c>
      <c r="NO10" s="14" t="str">
        <f>IF('Raw Data'!NC131="","",'Raw Data'!NC131)</f>
        <v>0</v>
      </c>
      <c r="NP10" s="14" t="str">
        <f>IF('Raw Data'!ND131="","",'Raw Data'!ND131)</f>
        <v>0</v>
      </c>
      <c r="NQ10" s="14" t="str">
        <f>IF('Raw Data'!NE131="","",'Raw Data'!NE131)</f>
        <v>oui_ensemble</v>
      </c>
      <c r="NR10" s="14" t="str">
        <f>IF('Raw Data'!NF131="","",'Raw Data'!NF131)</f>
        <v/>
      </c>
      <c r="NS10" s="14" t="str">
        <f>IF('Raw Data'!NG131="","",'Raw Data'!NG131)</f>
        <v/>
      </c>
      <c r="NT10" s="14" t="str">
        <f>IF('Raw Data'!NH131="","",'Raw Data'!NH131)</f>
        <v/>
      </c>
      <c r="NU10" s="14" t="str">
        <f>IF('Raw Data'!NI131="","",'Raw Data'!NI131)</f>
        <v/>
      </c>
      <c r="NV10" s="14" t="str">
        <f>IF('Raw Data'!NJ131="","",'Raw Data'!NJ131)</f>
        <v/>
      </c>
      <c r="NW10" s="14" t="str">
        <f>IF('Raw Data'!NK131="","",'Raw Data'!NK131)</f>
        <v/>
      </c>
      <c r="NX10" s="14" t="str">
        <f>IF('Raw Data'!NL131="","",'Raw Data'!NL131)</f>
        <v/>
      </c>
      <c r="NY10" s="14" t="str">
        <f>IF('Raw Data'!NM131="","",'Raw Data'!NM131)</f>
        <v/>
      </c>
      <c r="NZ10" s="14" t="str">
        <f>IF('Raw Data'!NN131="","",'Raw Data'!NN131)</f>
        <v>oui_minorite</v>
      </c>
      <c r="OA10" s="14" t="str">
        <f>IF('Raw Data'!NO131="","",'Raw Data'!NO131)</f>
        <v>services_de_sante</v>
      </c>
      <c r="OB10" s="14" t="str">
        <f>IF('Raw Data'!NP131="","",'Raw Data'!NP131)</f>
        <v>0</v>
      </c>
      <c r="OC10" s="14" t="str">
        <f>IF('Raw Data'!NQ131="","",'Raw Data'!NQ131)</f>
        <v>0</v>
      </c>
      <c r="OD10" s="14" t="str">
        <f>IF('Raw Data'!NR131="","",'Raw Data'!NR131)</f>
        <v>0</v>
      </c>
      <c r="OE10" s="14" t="str">
        <f>IF('Raw Data'!NS131="","",'Raw Data'!NS131)</f>
        <v>1</v>
      </c>
      <c r="OF10" s="14" t="str">
        <f>IF('Raw Data'!NT131="","",'Raw Data'!NT131)</f>
        <v>0</v>
      </c>
      <c r="OG10" s="14" t="str">
        <f>IF('Raw Data'!NU131="","",'Raw Data'!NU131)</f>
        <v>0</v>
      </c>
      <c r="OH10" s="14" t="str">
        <f>IF('Raw Data'!NV131="","",'Raw Data'!NV131)</f>
        <v>0</v>
      </c>
      <c r="OI10" s="14" t="str">
        <f>IF('Raw Data'!NW131="","",'Raw Data'!NW131)</f>
        <v>0</v>
      </c>
      <c r="OJ10" s="14" t="str">
        <f>IF('Raw Data'!NX131="","",'Raw Data'!NX131)</f>
        <v>0</v>
      </c>
      <c r="OK10" s="14" t="str">
        <f>IF('Raw Data'!NY131="","",'Raw Data'!NY131)</f>
        <v/>
      </c>
      <c r="OL10" s="14" t="str">
        <f>IF('Raw Data'!NZ131="","",'Raw Data'!NZ131)</f>
        <v>oui_minorite</v>
      </c>
      <c r="OM10" s="14" t="str">
        <f>IF('Raw Data'!OA131="","",'Raw Data'!OA131)</f>
        <v>amelioration_futur repond_besoins_pop permet_obtenir_conseils</v>
      </c>
      <c r="ON10" s="14" t="str">
        <f>IF('Raw Data'!OB131="","",'Raw Data'!OB131)</f>
        <v>1</v>
      </c>
      <c r="OO10" s="14" t="str">
        <f>IF('Raw Data'!OC131="","",'Raw Data'!OC131)</f>
        <v>1</v>
      </c>
      <c r="OP10" s="14" t="str">
        <f>IF('Raw Data'!OD131="","",'Raw Data'!OD131)</f>
        <v>1</v>
      </c>
      <c r="OQ10" s="14" t="str">
        <f>IF('Raw Data'!OE131="","",'Raw Data'!OE131)</f>
        <v>0</v>
      </c>
      <c r="OR10" s="14" t="str">
        <f>IF('Raw Data'!OF131="","",'Raw Data'!OF131)</f>
        <v>0</v>
      </c>
      <c r="OS10" s="14" t="str">
        <f>IF('Raw Data'!OG131="","",'Raw Data'!OG131)</f>
        <v>0</v>
      </c>
      <c r="OT10" s="14" t="str">
        <f>IF('Raw Data'!OH131="","",'Raw Data'!OH131)</f>
        <v>0</v>
      </c>
      <c r="OU10" s="14" t="str">
        <f>IF('Raw Data'!OI131="","",'Raw Data'!OI131)</f>
        <v>0</v>
      </c>
      <c r="OV10" s="14" t="str">
        <f>IF('Raw Data'!OJ131="","",'Raw Data'!OJ131)</f>
        <v/>
      </c>
      <c r="OW10" s="14" t="str">
        <f>IF('Raw Data'!OK131="","",'Raw Data'!OK131)</f>
        <v>non_obtention_info ne_repond_pas</v>
      </c>
      <c r="OX10" s="14" t="str">
        <f>IF('Raw Data'!OL131="","",'Raw Data'!OL131)</f>
        <v>0</v>
      </c>
      <c r="OY10" s="14" t="str">
        <f>IF('Raw Data'!OM131="","",'Raw Data'!OM131)</f>
        <v>1</v>
      </c>
      <c r="OZ10" s="14" t="str">
        <f>IF('Raw Data'!ON131="","",'Raw Data'!ON131)</f>
        <v>1</v>
      </c>
      <c r="PA10" s="14" t="str">
        <f>IF('Raw Data'!OO131="","",'Raw Data'!OO131)</f>
        <v>0</v>
      </c>
      <c r="PB10" s="14" t="str">
        <f>IF('Raw Data'!OP131="","",'Raw Data'!OP131)</f>
        <v>0</v>
      </c>
      <c r="PC10" s="14" t="str">
        <f>IF('Raw Data'!OQ131="","",'Raw Data'!OQ131)</f>
        <v>0</v>
      </c>
      <c r="PD10" s="14" t="str">
        <f>IF('Raw Data'!OR131="","",'Raw Data'!OR131)</f>
        <v/>
      </c>
      <c r="PE10" s="14" t="str">
        <f>IF('Raw Data'!OS131="","",'Raw Data'!OS131)</f>
        <v/>
      </c>
      <c r="PF10" s="14" t="str">
        <f>IF('Raw Data'!OT131="","",'Raw Data'!OT131)</f>
        <v>oui</v>
      </c>
      <c r="PG10" s="14" t="str">
        <f>IF('Raw Data'!OU131="","",'Raw Data'!OU131)</f>
        <v>autre</v>
      </c>
      <c r="PH10" s="14" t="str">
        <f>IF('Raw Data'!OV131="","",'Raw Data'!OV131)</f>
        <v>0</v>
      </c>
      <c r="PI10" s="14" t="str">
        <f>IF('Raw Data'!OW131="","",'Raw Data'!OW131)</f>
        <v>0</v>
      </c>
      <c r="PJ10" s="14" t="str">
        <f>IF('Raw Data'!OX131="","",'Raw Data'!OX131)</f>
        <v>0</v>
      </c>
      <c r="PK10" s="14" t="str">
        <f>IF('Raw Data'!OY131="","",'Raw Data'!OY131)</f>
        <v>0</v>
      </c>
      <c r="PL10" s="14" t="str">
        <f>IF('Raw Data'!OZ131="","",'Raw Data'!OZ131)</f>
        <v>0</v>
      </c>
      <c r="PM10" s="14" t="str">
        <f>IF('Raw Data'!PA131="","",'Raw Data'!PA131)</f>
        <v>0</v>
      </c>
      <c r="PN10" s="14" t="str">
        <f>IF('Raw Data'!PB131="","",'Raw Data'!PB131)</f>
        <v>0</v>
      </c>
      <c r="PO10" s="14" t="str">
        <f>IF('Raw Data'!PC131="","",'Raw Data'!PC131)</f>
        <v>1</v>
      </c>
      <c r="PP10" s="14" t="str">
        <f>IF('Raw Data'!PD131="","",'Raw Data'!PD131)</f>
        <v>Vivre et kit nfi</v>
      </c>
      <c r="PQ10" s="14" t="str">
        <f>IF('Raw Data'!PE131="","",'Raw Data'!PE131)</f>
        <v>manque_moyen pas_de_transport</v>
      </c>
      <c r="PR10" s="14" t="str">
        <f>IF('Raw Data'!PF131="","",'Raw Data'!PF131)</f>
        <v>0</v>
      </c>
      <c r="PS10" s="14" t="str">
        <f>IF('Raw Data'!PG131="","",'Raw Data'!PG131)</f>
        <v>0</v>
      </c>
      <c r="PT10" s="14" t="str">
        <f>IF('Raw Data'!PH131="","",'Raw Data'!PH131)</f>
        <v>1</v>
      </c>
      <c r="PU10" s="14" t="str">
        <f>IF('Raw Data'!PI131="","",'Raw Data'!PI131)</f>
        <v>1</v>
      </c>
      <c r="PV10" s="14" t="str">
        <f>IF('Raw Data'!PJ131="","",'Raw Data'!PJ131)</f>
        <v>0</v>
      </c>
      <c r="PW10" s="14" t="str">
        <f>IF('Raw Data'!PK131="","",'Raw Data'!PK131)</f>
        <v>0</v>
      </c>
      <c r="PX10" s="14" t="str">
        <f>IF('Raw Data'!PL131="","",'Raw Data'!PL131)</f>
        <v>0</v>
      </c>
      <c r="PY10" s="14" t="str">
        <f>IF('Raw Data'!PM131="","",'Raw Data'!PM131)</f>
        <v>0</v>
      </c>
      <c r="PZ10" s="14" t="str">
        <f>IF('Raw Data'!PN131="","",'Raw Data'!PN131)</f>
        <v>0</v>
      </c>
      <c r="QA10" s="14" t="str">
        <f>IF('Raw Data'!PO131="","",'Raw Data'!PO131)</f>
        <v/>
      </c>
      <c r="QB10" s="14" t="str">
        <f>IF('Raw Data'!PP131="","",'Raw Data'!PP131)</f>
        <v>non</v>
      </c>
      <c r="QC10" s="14" t="str">
        <f>IF('Raw Data'!PQ131="","",'Raw Data'!PQ131)</f>
        <v>aug_qte_service ameliorer_qualite_service prolongation_duree_service</v>
      </c>
      <c r="QD10" s="14" t="str">
        <f>IF('Raw Data'!PR131="","",'Raw Data'!PR131)</f>
        <v>1</v>
      </c>
      <c r="QE10" s="14" t="str">
        <f>IF('Raw Data'!PS131="","",'Raw Data'!PS131)</f>
        <v>1</v>
      </c>
      <c r="QF10" s="14" t="str">
        <f>IF('Raw Data'!PT131="","",'Raw Data'!PT131)</f>
        <v>1</v>
      </c>
      <c r="QG10" s="14" t="str">
        <f>IF('Raw Data'!PU131="","",'Raw Data'!PU131)</f>
        <v>0</v>
      </c>
      <c r="QH10" s="14" t="str">
        <f>IF('Raw Data'!PV131="","",'Raw Data'!PV131)</f>
        <v>0</v>
      </c>
      <c r="QI10" s="14" t="str">
        <f>IF('Raw Data'!PW131="","",'Raw Data'!PW131)</f>
        <v>0</v>
      </c>
      <c r="QJ10" s="14" t="str">
        <f>IF('Raw Data'!PX131="","",'Raw Data'!PX131)</f>
        <v>0</v>
      </c>
      <c r="QK10" s="14" t="str">
        <f>IF('Raw Data'!PY131="","",'Raw Data'!PY131)</f>
        <v>0</v>
      </c>
      <c r="QL10" s="14" t="str">
        <f>IF('Raw Data'!PZ131="","",'Raw Data'!PZ131)</f>
        <v/>
      </c>
      <c r="QM10" s="14" t="str">
        <f>IF('Raw Data'!QA131="","",'Raw Data'!QA131)</f>
        <v/>
      </c>
      <c r="QN10" s="14" t="str">
        <f>IF('Raw Data'!QB131="","",'Raw Data'!QB131)</f>
        <v>plus_de_1_an</v>
      </c>
      <c r="QO10" s="14" t="str">
        <f>IF('Raw Data'!QC131="","",'Raw Data'!QC131)</f>
        <v>1</v>
      </c>
      <c r="QP10" s="14" t="str">
        <f>IF('Raw Data'!QD131="","",'Raw Data'!QD131)</f>
        <v>attaque_armee insecurite acces_limite_services</v>
      </c>
      <c r="QQ10" s="14" t="str">
        <f>IF('Raw Data'!QE131="","",'Raw Data'!QE131)</f>
        <v>1</v>
      </c>
      <c r="QR10" s="14" t="str">
        <f>IF('Raw Data'!QF131="","",'Raw Data'!QF131)</f>
        <v>1</v>
      </c>
      <c r="QS10" s="14" t="str">
        <f>IF('Raw Data'!QG131="","",'Raw Data'!QG131)</f>
        <v>0</v>
      </c>
      <c r="QT10" s="14" t="str">
        <f>IF('Raw Data'!QH131="","",'Raw Data'!QH131)</f>
        <v>0</v>
      </c>
      <c r="QU10" s="14" t="str">
        <f>IF('Raw Data'!QI131="","",'Raw Data'!QI131)</f>
        <v>1</v>
      </c>
      <c r="QV10" s="14" t="str">
        <f>IF('Raw Data'!QJ131="","",'Raw Data'!QJ131)</f>
        <v>0</v>
      </c>
      <c r="QW10" s="14" t="str">
        <f>IF('Raw Data'!QK131="","",'Raw Data'!QK131)</f>
        <v>0</v>
      </c>
      <c r="QX10" s="14" t="str">
        <f>IF('Raw Data'!QL131="","",'Raw Data'!QL131)</f>
        <v>0</v>
      </c>
      <c r="QY10" s="14" t="str">
        <f>IF('Raw Data'!QM131="","",'Raw Data'!QM131)</f>
        <v>0</v>
      </c>
      <c r="QZ10" s="14" t="str">
        <f>IF('Raw Data'!QN131="","",'Raw Data'!QN131)</f>
        <v>0</v>
      </c>
      <c r="RA10" s="14" t="str">
        <f>IF('Raw Data'!QO131="","",'Raw Data'!QO131)</f>
        <v>0</v>
      </c>
      <c r="RB10" s="14" t="str">
        <f>IF('Raw Data'!QP131="","",'Raw Data'!QP131)</f>
        <v>0</v>
      </c>
      <c r="RC10" s="14" t="str">
        <f>IF('Raw Data'!QQ131="","",'Raw Data'!QQ131)</f>
        <v/>
      </c>
      <c r="RD10" s="14" t="str">
        <f>IF('Raw Data'!QR131="","",'Raw Data'!QR131)</f>
        <v>chefs_famille_deplace</v>
      </c>
      <c r="RE10" s="14" t="str">
        <f>IF('Raw Data'!QS131="","",'Raw Data'!QS131)</f>
        <v/>
      </c>
      <c r="RF10" s="14" t="str">
        <f>IF('Raw Data'!QT131="","",'Raw Data'!QT131)</f>
        <v/>
      </c>
      <c r="RG10" s="14" t="str">
        <f>IF('Raw Data'!QU131="","",'Raw Data'!QU131)</f>
        <v>plus_de_1_an</v>
      </c>
      <c r="RH10" s="14" t="str">
        <f>IF('Raw Data'!QV131="","",'Raw Data'!QV131)</f>
        <v>1</v>
      </c>
      <c r="RI10" s="14" t="str">
        <f>IF('Raw Data'!QW131="","",'Raw Data'!QW131)</f>
        <v/>
      </c>
      <c r="RJ10" s="14" t="str">
        <f>IF('Raw Data'!QX131="","",'Raw Data'!QX131)</f>
        <v>oui_ensemble</v>
      </c>
      <c r="RK10" s="14" t="str">
        <f>IF('Raw Data'!QY131="","",'Raw Data'!QY131)</f>
        <v/>
      </c>
      <c r="RL10" s="14" t="str">
        <f>IF('Raw Data'!QZ131="","",'Raw Data'!QZ131)</f>
        <v/>
      </c>
      <c r="RM10" s="14" t="str">
        <f>IF('Raw Data'!RA131="","",'Raw Data'!RA131)</f>
        <v/>
      </c>
      <c r="RN10" s="14" t="str">
        <f>IF('Raw Data'!RB131="","",'Raw Data'!RB131)</f>
        <v>non</v>
      </c>
      <c r="RO10" s="14" t="str">
        <f>IF('Raw Data'!RC131="","",'Raw Data'!RC131)</f>
        <v/>
      </c>
      <c r="RP10" s="14" t="str">
        <f>IF('Raw Data'!RD131="","",'Raw Data'!RD131)</f>
        <v>augmente</v>
      </c>
      <c r="RQ10" s="14" t="str">
        <f>IF('Raw Data'!RE131="","",'Raw Data'!RE131)</f>
        <v/>
      </c>
      <c r="RR10" s="14" t="str">
        <f>IF('Raw Data'!RF131="","",'Raw Data'!RF131)</f>
        <v>non</v>
      </c>
      <c r="RS10" s="14" t="str">
        <f>IF('Raw Data'!RG131="","",'Raw Data'!RG131)</f>
        <v/>
      </c>
      <c r="RT10" s="14" t="str">
        <f>IF('Raw Data'!RH131="","",'Raw Data'!RH131)</f>
        <v/>
      </c>
      <c r="RU10" s="14" t="str">
        <f>IF('Raw Data'!RI131="","",'Raw Data'!RI131)</f>
        <v>accueil_periode_limitee</v>
      </c>
      <c r="RV10" s="14" t="str">
        <f>IF('Raw Data'!RJ131="","",'Raw Data'!RJ131)</f>
        <v>non</v>
      </c>
      <c r="RW10" s="14" t="str">
        <f>IF('Raw Data'!RK131="","",'Raw Data'!RK131)</f>
        <v/>
      </c>
      <c r="RX10" s="14" t="str">
        <f>IF('Raw Data'!RL131="","",'Raw Data'!RL131)</f>
        <v/>
      </c>
      <c r="RY10" s="14" t="str">
        <f>IF('Raw Data'!RM131="","",'Raw Data'!RM131)</f>
        <v/>
      </c>
      <c r="RZ10" s="14" t="str">
        <f>IF('Raw Data'!RN131="","",'Raw Data'!RN131)</f>
        <v/>
      </c>
      <c r="SA10" s="14" t="str">
        <f>IF('Raw Data'!RO131="","",'Raw Data'!RO131)</f>
        <v/>
      </c>
      <c r="SB10" s="14" t="str">
        <f>IF('Raw Data'!RP131="","",'Raw Data'!RP131)</f>
        <v/>
      </c>
      <c r="SC10" s="14" t="str">
        <f>IF('Raw Data'!RQ131="","",'Raw Data'!RQ131)</f>
        <v/>
      </c>
      <c r="SD10" s="14" t="str">
        <f>IF('Raw Data'!RR131="","",'Raw Data'!RR131)</f>
        <v/>
      </c>
      <c r="SE10" s="14" t="str">
        <f>IF('Raw Data'!RS131="","",'Raw Data'!RS131)</f>
        <v/>
      </c>
      <c r="SF10" s="14" t="str">
        <f>IF('Raw Data'!RT131="","",'Raw Data'!RT131)</f>
        <v/>
      </c>
      <c r="SG10" s="14" t="str">
        <f>IF('Raw Data'!RU131="","",'Raw Data'!RU131)</f>
        <v/>
      </c>
      <c r="SH10" s="14" t="str">
        <f>IF('Raw Data'!RV131="","",'Raw Data'!RV131)</f>
        <v/>
      </c>
      <c r="SI10" s="14" t="str">
        <f>IF('Raw Data'!RW131="","",'Raw Data'!RW131)</f>
        <v/>
      </c>
      <c r="SJ10" s="14" t="str">
        <f>IF('Raw Data'!RX131="","",'Raw Data'!RX131)</f>
        <v/>
      </c>
      <c r="SK10" s="14" t="str">
        <f>IF('Raw Data'!RY131="","",'Raw Data'!RY131)</f>
        <v/>
      </c>
      <c r="SL10" s="14" t="str">
        <f>IF('Raw Data'!RZ131="","",'Raw Data'!RZ131)</f>
        <v>non</v>
      </c>
      <c r="SM10" s="14" t="str">
        <f>IF('Raw Data'!SA131="","",'Raw Data'!SA131)</f>
        <v/>
      </c>
      <c r="SN10" s="14" t="str">
        <f>IF('Raw Data'!SB131="","",'Raw Data'!SB131)</f>
        <v/>
      </c>
      <c r="SO10" s="14" t="str">
        <f>IF('Raw Data'!SC131="","",'Raw Data'!SC131)</f>
        <v/>
      </c>
      <c r="SP10" s="14" t="str">
        <f>IF('Raw Data'!SD131="","",'Raw Data'!SD131)</f>
        <v/>
      </c>
      <c r="SQ10" s="14" t="str">
        <f>IF('Raw Data'!SE131="","",'Raw Data'!SE131)</f>
        <v/>
      </c>
      <c r="SR10" s="14" t="str">
        <f>IF('Raw Data'!SF131="","",'Raw Data'!SF131)</f>
        <v/>
      </c>
      <c r="SS10" s="14" t="str">
        <f>IF('Raw Data'!SG131="","",'Raw Data'!SG131)</f>
        <v/>
      </c>
      <c r="ST10" s="14" t="str">
        <f>IF('Raw Data'!SH131="","",'Raw Data'!SH131)</f>
        <v/>
      </c>
      <c r="SU10" s="14" t="str">
        <f>IF('Raw Data'!SI131="","",'Raw Data'!SI131)</f>
        <v/>
      </c>
      <c r="SV10" s="14" t="str">
        <f>IF('Raw Data'!SJ131="","",'Raw Data'!SJ131)</f>
        <v/>
      </c>
      <c r="SW10" s="14" t="str">
        <f>IF('Raw Data'!SK131="","",'Raw Data'!SK131)</f>
        <v/>
      </c>
      <c r="SX10" s="14" t="str">
        <f>IF('Raw Data'!SL131="","",'Raw Data'!SL131)</f>
        <v/>
      </c>
      <c r="SY10" s="14" t="str">
        <f>IF('Raw Data'!SM131="","",'Raw Data'!SM131)</f>
        <v>oui</v>
      </c>
      <c r="SZ10" s="14" t="str">
        <f>IF('Raw Data'!SN131="","",'Raw Data'!SN131)</f>
        <v>oui</v>
      </c>
      <c r="TA10" s="14" t="str">
        <f>IF('Raw Data'!SO131="","",'Raw Data'!SO131)</f>
        <v/>
      </c>
      <c r="TB10" s="33"/>
      <c r="TC10" s="14">
        <f>IF('Raw Data'!SQ131="","",'Raw Data'!SQ131)</f>
        <v>172007624</v>
      </c>
      <c r="TD10" s="14" t="str">
        <f>IF('Raw Data'!SR131="","",'Raw Data'!SR131)</f>
        <v>9286d087-0973-4147-b73b-e9c87a10a64b</v>
      </c>
      <c r="TE10" s="14" t="str">
        <f>IF('Raw Data'!SS131="","",'Raw Data'!SS131)</f>
        <v>2021-04-16T15:44:43</v>
      </c>
      <c r="TF10" s="14" t="str">
        <f>IF('Raw Data'!ST131="","",'Raw Data'!ST131)</f>
        <v/>
      </c>
      <c r="TG10" s="14" t="str">
        <f>IF('Raw Data'!SU131="","",'Raw Data'!SU131)</f>
        <v>[]</v>
      </c>
      <c r="TH10" s="14" t="str">
        <f>IF('Raw Data'!SV131="","",'Raw Data'!SV131)</f>
        <v>submitted_via_web</v>
      </c>
      <c r="TI10" s="14" t="str">
        <f>IF('Raw Data'!SW131="","",'Raw Data'!SW131)</f>
        <v>reach_niger</v>
      </c>
      <c r="TJ10" s="14" t="str">
        <f>IF('Raw Data'!SX131="","",'Raw Data'!SX131)</f>
        <v/>
      </c>
      <c r="TK10" s="14">
        <f>IF('Raw Data'!SY131="","",'Raw Data'!SY131)</f>
        <v>136</v>
      </c>
    </row>
    <row r="11" spans="1:531" x14ac:dyDescent="0.3">
      <c r="A11" s="22" t="str">
        <f t="shared" si="0"/>
        <v>6dfaf4e2-a233-40b3-b0d5-7d5aebe0ac21</v>
      </c>
      <c r="B11" s="22" t="str">
        <f t="shared" si="1"/>
        <v>dargol</v>
      </c>
      <c r="C11" s="22" t="str">
        <f>R11</f>
        <v>B</v>
      </c>
      <c r="D11" s="13" t="str">
        <f>IF('Raw Data'!A127="","",'Raw Data'!A127)</f>
        <v>2021-04-16T09:59:32.024+01:00</v>
      </c>
      <c r="E11" s="13" t="str">
        <f>IF('Raw Data'!B127="","",'Raw Data'!B127)</f>
        <v>2021-04-16T12:22:18.758+01:00</v>
      </c>
      <c r="F11" s="25">
        <v>44302.416342592594</v>
      </c>
      <c r="G11" s="25">
        <v>44302.515486111108</v>
      </c>
      <c r="H11" s="27">
        <f>VLOOKUP(A11,Tableau2[#All],2,FALSE)</f>
        <v>142.78</v>
      </c>
      <c r="I11" s="27">
        <f>VLOOKUP(A11,Tableau2[#All],3,FALSE)</f>
        <v>104.11</v>
      </c>
      <c r="J11" s="27">
        <f>VLOOKUP(A11,Tableau2[#All],4,FALSE)</f>
        <v>102.72</v>
      </c>
      <c r="K11" s="27">
        <f t="shared" si="3"/>
        <v>170</v>
      </c>
      <c r="L11" s="27">
        <f>VLOOKUP(A11,nb_questions[#All],2,FALSE)</f>
        <v>340</v>
      </c>
      <c r="M11" s="13" t="str">
        <f>IF('Raw Data'!C127="","",'Raw Data'!C127)</f>
        <v>2021-04-16</v>
      </c>
      <c r="N11" s="13" t="str">
        <f>IF('Raw Data'!D127="","",'Raw Data'!D127)</f>
        <v>collect:Li2wRKv4Qv68pFVz</v>
      </c>
      <c r="O11" s="13" t="str">
        <f>IF('Raw Data'!E127="","",'Raw Data'!E127)</f>
        <v/>
      </c>
      <c r="P11" s="13" t="str">
        <f>IF('Raw Data'!F127="","",'Raw Data'!F127)</f>
        <v/>
      </c>
      <c r="Q11" s="26" t="str">
        <f>VLOOKUP(A11,code_enqueteurs[#All],3,FALSE)</f>
        <v>B</v>
      </c>
      <c r="R11" s="26" t="s">
        <v>2631</v>
      </c>
      <c r="S11" s="14" t="str">
        <f>IF('Raw Data'!G127="","",'Raw Data'!G127)</f>
        <v>femme</v>
      </c>
      <c r="T11" s="14" t="str">
        <f>IF('Raw Data'!H127="","",'Raw Data'!H127)</f>
        <v>gotheye</v>
      </c>
      <c r="U11" s="14" t="str">
        <f>IF('Raw Data'!I127="","",'Raw Data'!I127)</f>
        <v>dargol</v>
      </c>
      <c r="V11" s="14" t="str">
        <f>IF('Raw Data'!J127="","",'Raw Data'!J127)</f>
        <v>waraw</v>
      </c>
      <c r="W11" s="14" t="str">
        <f>IF('Raw Data'!K127="","",'Raw Data'!K127)</f>
        <v/>
      </c>
      <c r="X11" s="14" t="str">
        <f>IF('Raw Data'!L127="","",'Raw Data'!L127)</f>
        <v/>
      </c>
      <c r="Y11" s="14" t="str">
        <f>IF('Raw Data'!M127="","",'Raw Data'!M127)</f>
        <v/>
      </c>
      <c r="Z11" s="14" t="str">
        <f>IF('Raw Data'!N127="","",'Raw Data'!N127)</f>
        <v/>
      </c>
      <c r="AA11" s="14" t="str">
        <f>IF('Raw Data'!O127="","",'Raw Data'!O127)</f>
        <v/>
      </c>
      <c r="AB11" s="14" t="str">
        <f>IF('Raw Data'!P127="","",'Raw Data'!P127)</f>
        <v/>
      </c>
      <c r="AC11" s="14" t="str">
        <f>IF('Raw Data'!Q127="","",'Raw Data'!Q127)</f>
        <v/>
      </c>
      <c r="AD11" s="14" t="str">
        <f>IF('Raw Data'!R127="","",'Raw Data'!R127)</f>
        <v>oui</v>
      </c>
      <c r="AE11" s="14" t="str">
        <f>IF('Raw Data'!S127="","",'Raw Data'!S127)</f>
        <v/>
      </c>
      <c r="AF11" s="14" t="str">
        <f>IF('Raw Data'!T127="","",'Raw Data'!T127)</f>
        <v>homme</v>
      </c>
      <c r="AG11" s="14" t="str">
        <f>IF('Raw Data'!U127="","",'Raw Data'!U127)</f>
        <v>43</v>
      </c>
      <c r="AH11" s="14" t="str">
        <f>IF('Raw Data'!V127="","",'Raw Data'!V127)</f>
        <v>deplace_interne</v>
      </c>
      <c r="AI11" s="14" t="str">
        <f>IF('Raw Data'!W127="","",'Raw Data'!W127)</f>
        <v/>
      </c>
      <c r="AJ11" s="14" t="str">
        <f>IF('Raw Data'!X127="","",'Raw Data'!X127)</f>
        <v/>
      </c>
      <c r="AK11" s="14" t="str">
        <f>IF('Raw Data'!Y127="","",'Raw Data'!Y127)</f>
        <v/>
      </c>
      <c r="AL11" s="14" t="str">
        <f>IF('Raw Data'!Z127="","",'Raw Data'!Z127)</f>
        <v/>
      </c>
      <c r="AM11" s="14" t="str">
        <f>IF('Raw Data'!AA127="","",'Raw Data'!AA127)</f>
        <v/>
      </c>
      <c r="AN11" s="14" t="str">
        <f>IF('Raw Data'!AB127="","",'Raw Data'!AB127)</f>
        <v>niger</v>
      </c>
      <c r="AO11" s="14" t="str">
        <f>IF('Raw Data'!AC127="","",'Raw Data'!AC127)</f>
        <v>tillaberi</v>
      </c>
      <c r="AP11" s="14" t="str">
        <f>IF('Raw Data'!AD127="","",'Raw Data'!AD127)</f>
        <v>gotheye</v>
      </c>
      <c r="AQ11" s="14" t="str">
        <f>IF('Raw Data'!AE127="","",'Raw Data'!AE127)</f>
        <v/>
      </c>
      <c r="AR11" s="14" t="str">
        <f>IF('Raw Data'!AF127="","",'Raw Data'!AF127)</f>
        <v/>
      </c>
      <c r="AS11" s="14" t="str">
        <f>IF('Raw Data'!AG127="","",'Raw Data'!AG127)</f>
        <v/>
      </c>
      <c r="AT11" s="14" t="str">
        <f>IF('Raw Data'!AH127="","",'Raw Data'!AH127)</f>
        <v/>
      </c>
      <c r="AU11" s="14" t="str">
        <f>IF('Raw Data'!AI127="","",'Raw Data'!AI127)</f>
        <v>oui_ensemble</v>
      </c>
      <c r="AV11" s="14" t="str">
        <f>IF('Raw Data'!AJ127="","",'Raw Data'!AJ127)</f>
        <v/>
      </c>
      <c r="AW11" s="14" t="str">
        <f>IF('Raw Data'!AK127="","",'Raw Data'!AK127)</f>
        <v/>
      </c>
      <c r="AX11" s="14" t="str">
        <f>IF('Raw Data'!AL127="","",'Raw Data'!AL127)</f>
        <v/>
      </c>
      <c r="AY11" s="14" t="str">
        <f>IF('Raw Data'!AM127="","",'Raw Data'!AM127)</f>
        <v/>
      </c>
      <c r="AZ11" s="14" t="str">
        <f>IF('Raw Data'!AN127="","",'Raw Data'!AN127)</f>
        <v/>
      </c>
      <c r="BA11" s="14" t="str">
        <f>IF('Raw Data'!AO127="","",'Raw Data'!AO127)</f>
        <v/>
      </c>
      <c r="BB11" s="14" t="str">
        <f>IF('Raw Data'!AP127="","",'Raw Data'!AP127)</f>
        <v/>
      </c>
      <c r="BC11" s="14" t="str">
        <f>IF('Raw Data'!AQ127="","",'Raw Data'!AQ127)</f>
        <v/>
      </c>
      <c r="BD11" s="14" t="str">
        <f>IF('Raw Data'!AR127="","",'Raw Data'!AR127)</f>
        <v/>
      </c>
      <c r="BE11" s="14" t="str">
        <f>IF('Raw Data'!AS127="","",'Raw Data'!AS127)</f>
        <v/>
      </c>
      <c r="BF11" s="14" t="str">
        <f>IF('Raw Data'!AT127="","",'Raw Data'!AT127)</f>
        <v/>
      </c>
      <c r="BG11" s="14" t="str">
        <f>IF('Raw Data'!AU127="","",'Raw Data'!AU127)</f>
        <v/>
      </c>
      <c r="BH11" s="14" t="str">
        <f>IF('Raw Data'!AV127="","",'Raw Data'!AV127)</f>
        <v/>
      </c>
      <c r="BI11" s="14" t="str">
        <f>IF('Raw Data'!AW127="","",'Raw Data'!AW127)</f>
        <v/>
      </c>
      <c r="BJ11" s="14" t="str">
        <f>IF('Raw Data'!AX127="","",'Raw Data'!AX127)</f>
        <v>non</v>
      </c>
      <c r="BK11" s="14" t="str">
        <f>IF('Raw Data'!AY127="","",'Raw Data'!AY127)</f>
        <v/>
      </c>
      <c r="BL11" s="14" t="str">
        <f>IF('Raw Data'!AZ127="","",'Raw Data'!AZ127)</f>
        <v/>
      </c>
      <c r="BM11" s="14" t="str">
        <f>IF('Raw Data'!BA127="","",'Raw Data'!BA127)</f>
        <v/>
      </c>
      <c r="BN11" s="14" t="str">
        <f>IF('Raw Data'!BB127="","",'Raw Data'!BB127)</f>
        <v/>
      </c>
      <c r="BO11" s="14" t="str">
        <f>IF('Raw Data'!BC127="","",'Raw Data'!BC127)</f>
        <v/>
      </c>
      <c r="BP11" s="14" t="str">
        <f>IF('Raw Data'!BD127="","",'Raw Data'!BD127)</f>
        <v/>
      </c>
      <c r="BQ11" s="14" t="str">
        <f>IF('Raw Data'!BE127="","",'Raw Data'!BE127)</f>
        <v/>
      </c>
      <c r="BR11" s="14" t="str">
        <f>IF('Raw Data'!BF127="","",'Raw Data'!BF127)</f>
        <v/>
      </c>
      <c r="BS11" s="14" t="str">
        <f>IF('Raw Data'!BG127="","",'Raw Data'!BG127)</f>
        <v/>
      </c>
      <c r="BT11" s="14" t="str">
        <f>IF('Raw Data'!BH127="","",'Raw Data'!BH127)</f>
        <v/>
      </c>
      <c r="BU11" s="14" t="str">
        <f>IF('Raw Data'!BI127="","",'Raw Data'!BI127)</f>
        <v/>
      </c>
      <c r="BV11" s="14" t="str">
        <f>IF('Raw Data'!BJ127="","",'Raw Data'!BJ127)</f>
        <v/>
      </c>
      <c r="BW11" s="14" t="str">
        <f>IF('Raw Data'!BK127="","",'Raw Data'!BK127)</f>
        <v/>
      </c>
      <c r="BX11" s="14" t="str">
        <f>IF('Raw Data'!BL127="","",'Raw Data'!BL127)</f>
        <v/>
      </c>
      <c r="BY11" s="14" t="str">
        <f>IF('Raw Data'!BM127="","",'Raw Data'!BM127)</f>
        <v/>
      </c>
      <c r="BZ11" s="14" t="str">
        <f>IF('Raw Data'!BN127="","",'Raw Data'!BN127)</f>
        <v/>
      </c>
      <c r="CA11" s="14" t="str">
        <f>IF('Raw Data'!BO127="","",'Raw Data'!BO127)</f>
        <v/>
      </c>
      <c r="CB11" s="14" t="str">
        <f>IF('Raw Data'!BP127="","",'Raw Data'!BP127)</f>
        <v/>
      </c>
      <c r="CC11" s="14" t="str">
        <f>IF('Raw Data'!BQ127="","",'Raw Data'!BQ127)</f>
        <v/>
      </c>
      <c r="CD11" s="14" t="str">
        <f>IF('Raw Data'!BR127="","",'Raw Data'!BR127)</f>
        <v/>
      </c>
      <c r="CE11" s="14" t="str">
        <f>IF('Raw Data'!BS127="","",'Raw Data'!BS127)</f>
        <v/>
      </c>
      <c r="CF11" s="14" t="str">
        <f>IF('Raw Data'!BT127="","",'Raw Data'!BT127)</f>
        <v/>
      </c>
      <c r="CG11" s="14" t="str">
        <f>IF('Raw Data'!BU127="","",'Raw Data'!BU127)</f>
        <v/>
      </c>
      <c r="CH11" s="14" t="str">
        <f>IF('Raw Data'!BV127="","",'Raw Data'!BV127)</f>
        <v/>
      </c>
      <c r="CI11" s="14" t="str">
        <f>IF('Raw Data'!BW127="","",'Raw Data'!BW127)</f>
        <v/>
      </c>
      <c r="CJ11" s="14" t="str">
        <f>IF('Raw Data'!BX127="","",'Raw Data'!BX127)</f>
        <v/>
      </c>
      <c r="CK11" s="14" t="str">
        <f>IF('Raw Data'!BY127="","",'Raw Data'!BY127)</f>
        <v/>
      </c>
      <c r="CL11" s="14" t="str">
        <f>IF('Raw Data'!BZ127="","",'Raw Data'!BZ127)</f>
        <v/>
      </c>
      <c r="CM11" s="14" t="str">
        <f>IF('Raw Data'!CA127="","",'Raw Data'!CA127)</f>
        <v/>
      </c>
      <c r="CN11" s="14" t="str">
        <f>IF('Raw Data'!CB127="","",'Raw Data'!CB127)</f>
        <v/>
      </c>
      <c r="CO11" s="14" t="str">
        <f>IF('Raw Data'!CC127="","",'Raw Data'!CC127)</f>
        <v/>
      </c>
      <c r="CP11" s="14" t="str">
        <f>IF('Raw Data'!CD127="","",'Raw Data'!CD127)</f>
        <v/>
      </c>
      <c r="CQ11" s="14" t="str">
        <f>IF('Raw Data'!CE127="","",'Raw Data'!CE127)</f>
        <v/>
      </c>
      <c r="CR11" s="14" t="str">
        <f>IF('Raw Data'!CF127="","",'Raw Data'!CF127)</f>
        <v/>
      </c>
      <c r="CS11" s="14" t="str">
        <f>IF('Raw Data'!CG127="","",'Raw Data'!CG127)</f>
        <v/>
      </c>
      <c r="CT11" s="14" t="str">
        <f>IF('Raw Data'!CH127="","",'Raw Data'!CH127)</f>
        <v/>
      </c>
      <c r="CU11" s="14" t="str">
        <f>IF('Raw Data'!CI127="","",'Raw Data'!CI127)</f>
        <v/>
      </c>
      <c r="CV11" s="14" t="str">
        <f>IF('Raw Data'!CJ127="","",'Raw Data'!CJ127)</f>
        <v/>
      </c>
      <c r="CW11" s="14" t="str">
        <f>IF('Raw Data'!CK127="","",'Raw Data'!CK127)</f>
        <v/>
      </c>
      <c r="CX11" s="14" t="str">
        <f>IF('Raw Data'!CL127="","",'Raw Data'!CL127)</f>
        <v/>
      </c>
      <c r="CY11" s="14" t="str">
        <f>IF('Raw Data'!CM127="","",'Raw Data'!CM127)</f>
        <v/>
      </c>
      <c r="CZ11" s="14" t="str">
        <f>IF('Raw Data'!CN127="","",'Raw Data'!CN127)</f>
        <v/>
      </c>
      <c r="DA11" s="14" t="str">
        <f>IF('Raw Data'!CO127="","",'Raw Data'!CO127)</f>
        <v/>
      </c>
      <c r="DB11" s="14" t="str">
        <f>IF('Raw Data'!CP127="","",'Raw Data'!CP127)</f>
        <v/>
      </c>
      <c r="DC11" s="14" t="str">
        <f>IF('Raw Data'!CQ127="","",'Raw Data'!CQ127)</f>
        <v/>
      </c>
      <c r="DD11" s="14" t="str">
        <f>IF('Raw Data'!CR127="","",'Raw Data'!CR127)</f>
        <v/>
      </c>
      <c r="DE11" s="14" t="str">
        <f>IF('Raw Data'!CS127="","",'Raw Data'!CS127)</f>
        <v/>
      </c>
      <c r="DF11" s="14" t="str">
        <f>IF('Raw Data'!CT127="","",'Raw Data'!CT127)</f>
        <v/>
      </c>
      <c r="DG11" s="14" t="str">
        <f>IF('Raw Data'!CU127="","",'Raw Data'!CU127)</f>
        <v/>
      </c>
      <c r="DH11" s="14" t="str">
        <f>IF('Raw Data'!CV127="","",'Raw Data'!CV127)</f>
        <v/>
      </c>
      <c r="DI11" s="14" t="str">
        <f>IF('Raw Data'!CW127="","",'Raw Data'!CW127)</f>
        <v/>
      </c>
      <c r="DJ11" s="14" t="str">
        <f>IF('Raw Data'!CX127="","",'Raw Data'!CX127)</f>
        <v/>
      </c>
      <c r="DK11" s="14" t="str">
        <f>IF('Raw Data'!CY127="","",'Raw Data'!CY127)</f>
        <v/>
      </c>
      <c r="DL11" s="14" t="str">
        <f>IF('Raw Data'!CZ127="","",'Raw Data'!CZ127)</f>
        <v/>
      </c>
      <c r="DM11" s="14" t="str">
        <f>IF('Raw Data'!DA127="","",'Raw Data'!DA127)</f>
        <v/>
      </c>
      <c r="DN11" s="14" t="str">
        <f>IF('Raw Data'!DB127="","",'Raw Data'!DB127)</f>
        <v/>
      </c>
      <c r="DO11" s="14" t="str">
        <f>IF('Raw Data'!DC127="","",'Raw Data'!DC127)</f>
        <v/>
      </c>
      <c r="DP11" s="14" t="str">
        <f>IF('Raw Data'!DD127="","",'Raw Data'!DD127)</f>
        <v/>
      </c>
      <c r="DQ11" s="14" t="str">
        <f>IF('Raw Data'!DE127="","",'Raw Data'!DE127)</f>
        <v/>
      </c>
      <c r="DR11" s="14" t="str">
        <f>IF('Raw Data'!DF127="","",'Raw Data'!DF127)</f>
        <v/>
      </c>
      <c r="DS11" s="14" t="str">
        <f>IF('Raw Data'!DG127="","",'Raw Data'!DG127)</f>
        <v/>
      </c>
      <c r="DT11" s="14" t="str">
        <f>IF('Raw Data'!DH127="","",'Raw Data'!DH127)</f>
        <v/>
      </c>
      <c r="DU11" s="14" t="str">
        <f>IF('Raw Data'!DI127="","",'Raw Data'!DI127)</f>
        <v/>
      </c>
      <c r="DV11" s="14" t="str">
        <f>IF('Raw Data'!DJ127="","",'Raw Data'!DJ127)</f>
        <v/>
      </c>
      <c r="DW11" s="14" t="str">
        <f>IF('Raw Data'!DK127="","",'Raw Data'!DK127)</f>
        <v/>
      </c>
      <c r="DX11" s="14" t="str">
        <f>IF('Raw Data'!DL127="","",'Raw Data'!DL127)</f>
        <v/>
      </c>
      <c r="DY11" s="14" t="str">
        <f>IF('Raw Data'!DM127="","",'Raw Data'!DM127)</f>
        <v/>
      </c>
      <c r="DZ11" s="14" t="str">
        <f>IF('Raw Data'!DN127="","",'Raw Data'!DN127)</f>
        <v/>
      </c>
      <c r="EA11" s="14" t="str">
        <f>IF('Raw Data'!DO127="","",'Raw Data'!DO127)</f>
        <v/>
      </c>
      <c r="EB11" s="14" t="str">
        <f>IF('Raw Data'!DP127="","",'Raw Data'!DP127)</f>
        <v/>
      </c>
      <c r="EC11" s="14" t="str">
        <f>IF('Raw Data'!DQ127="","",'Raw Data'!DQ127)</f>
        <v/>
      </c>
      <c r="ED11" s="14" t="str">
        <f>IF('Raw Data'!DR127="","",'Raw Data'!DR127)</f>
        <v/>
      </c>
      <c r="EE11" s="14" t="str">
        <f>IF('Raw Data'!DS127="","",'Raw Data'!DS127)</f>
        <v/>
      </c>
      <c r="EF11" s="14" t="str">
        <f>IF('Raw Data'!DT127="","",'Raw Data'!DT127)</f>
        <v/>
      </c>
      <c r="EG11" s="14" t="str">
        <f>IF('Raw Data'!DU127="","",'Raw Data'!DU127)</f>
        <v/>
      </c>
      <c r="EH11" s="14" t="str">
        <f>IF('Raw Data'!DV127="","",'Raw Data'!DV127)</f>
        <v/>
      </c>
      <c r="EI11" s="14" t="str">
        <f>IF('Raw Data'!DW127="","",'Raw Data'!DW127)</f>
        <v/>
      </c>
      <c r="EJ11" s="14" t="str">
        <f>IF('Raw Data'!DX127="","",'Raw Data'!DX127)</f>
        <v/>
      </c>
      <c r="EK11" s="14" t="str">
        <f>IF('Raw Data'!DY127="","",'Raw Data'!DY127)</f>
        <v/>
      </c>
      <c r="EL11" s="14" t="str">
        <f>IF('Raw Data'!DZ127="","",'Raw Data'!DZ127)</f>
        <v/>
      </c>
      <c r="EM11" s="14" t="str">
        <f>IF('Raw Data'!EA127="","",'Raw Data'!EA127)</f>
        <v/>
      </c>
      <c r="EN11" s="14" t="str">
        <f>IF('Raw Data'!EB127="","",'Raw Data'!EB127)</f>
        <v/>
      </c>
      <c r="EO11" s="14" t="str">
        <f>IF('Raw Data'!EC127="","",'Raw Data'!EC127)</f>
        <v/>
      </c>
      <c r="EP11" s="14" t="str">
        <f>IF('Raw Data'!ED127="","",'Raw Data'!ED127)</f>
        <v/>
      </c>
      <c r="EQ11" s="14" t="str">
        <f>IF('Raw Data'!EE127="","",'Raw Data'!EE127)</f>
        <v/>
      </c>
      <c r="ER11" s="14" t="str">
        <f>IF('Raw Data'!EF127="","",'Raw Data'!EF127)</f>
        <v>chef_village famille_amis leaders_religieux</v>
      </c>
      <c r="ES11" s="14" t="str">
        <f>IF('Raw Data'!EG127="","",'Raw Data'!EG127)</f>
        <v>0</v>
      </c>
      <c r="ET11" s="14" t="str">
        <f>IF('Raw Data'!EH127="","",'Raw Data'!EH127)</f>
        <v>0</v>
      </c>
      <c r="EU11" s="14" t="str">
        <f>IF('Raw Data'!EI127="","",'Raw Data'!EI127)</f>
        <v>0</v>
      </c>
      <c r="EV11" s="14" t="str">
        <f>IF('Raw Data'!EJ127="","",'Raw Data'!EJ127)</f>
        <v>0</v>
      </c>
      <c r="EW11" s="14" t="str">
        <f>IF('Raw Data'!EK127="","",'Raw Data'!EK127)</f>
        <v>1</v>
      </c>
      <c r="EX11" s="14" t="str">
        <f>IF('Raw Data'!EL127="","",'Raw Data'!EL127)</f>
        <v>1</v>
      </c>
      <c r="EY11" s="14" t="str">
        <f>IF('Raw Data'!EM127="","",'Raw Data'!EM127)</f>
        <v>1</v>
      </c>
      <c r="EZ11" s="14" t="str">
        <f>IF('Raw Data'!EN127="","",'Raw Data'!EN127)</f>
        <v>0</v>
      </c>
      <c r="FA11" s="14" t="str">
        <f>IF('Raw Data'!EO127="","",'Raw Data'!EO127)</f>
        <v>0</v>
      </c>
      <c r="FB11" s="14" t="str">
        <f>IF('Raw Data'!EP127="","",'Raw Data'!EP127)</f>
        <v>0</v>
      </c>
      <c r="FC11" s="14" t="str">
        <f>IF('Raw Data'!EQ127="","",'Raw Data'!EQ127)</f>
        <v>0</v>
      </c>
      <c r="FD11" s="14" t="str">
        <f>IF('Raw Data'!ER127="","",'Raw Data'!ER127)</f>
        <v>0</v>
      </c>
      <c r="FE11" s="14" t="str">
        <f>IF('Raw Data'!ES127="","",'Raw Data'!ES127)</f>
        <v>0</v>
      </c>
      <c r="FF11" s="14" t="str">
        <f>IF('Raw Data'!ET127="","",'Raw Data'!ET127)</f>
        <v>0</v>
      </c>
      <c r="FG11" s="14" t="str">
        <f>IF('Raw Data'!EU127="","",'Raw Data'!EU127)</f>
        <v/>
      </c>
      <c r="FH11" s="14" t="str">
        <f>IF('Raw Data'!EV127="","",'Raw Data'!EV127)</f>
        <v>telephone contact_direct</v>
      </c>
      <c r="FI11" s="14" t="str">
        <f>IF('Raw Data'!EW127="","",'Raw Data'!EW127)</f>
        <v>1</v>
      </c>
      <c r="FJ11" s="14" t="str">
        <f>IF('Raw Data'!EX127="","",'Raw Data'!EX127)</f>
        <v>1</v>
      </c>
      <c r="FK11" s="14" t="str">
        <f>IF('Raw Data'!EY127="","",'Raw Data'!EY127)</f>
        <v>0</v>
      </c>
      <c r="FL11" s="14" t="str">
        <f>IF('Raw Data'!EZ127="","",'Raw Data'!EZ127)</f>
        <v>0</v>
      </c>
      <c r="FM11" s="14" t="str">
        <f>IF('Raw Data'!FA127="","",'Raw Data'!FA127)</f>
        <v>0</v>
      </c>
      <c r="FN11" s="14" t="str">
        <f>IF('Raw Data'!FB127="","",'Raw Data'!FB127)</f>
        <v>0</v>
      </c>
      <c r="FO11" s="14" t="str">
        <f>IF('Raw Data'!FC127="","",'Raw Data'!FC127)</f>
        <v>0</v>
      </c>
      <c r="FP11" s="14" t="str">
        <f>IF('Raw Data'!FD127="","",'Raw Data'!FD127)</f>
        <v>0</v>
      </c>
      <c r="FQ11" s="14" t="str">
        <f>IF('Raw Data'!FE127="","",'Raw Data'!FE127)</f>
        <v/>
      </c>
      <c r="FR11" s="14" t="str">
        <f>IF('Raw Data'!FF127="","",'Raw Data'!FF127)</f>
        <v>oui_minorite</v>
      </c>
      <c r="FS11" s="14" t="str">
        <f>IF('Raw Data'!FG127="","",'Raw Data'!FG127)</f>
        <v>situation_secu situation_educ</v>
      </c>
      <c r="FT11" s="14" t="str">
        <f>IF('Raw Data'!FH127="","",'Raw Data'!FH127)</f>
        <v>1</v>
      </c>
      <c r="FU11" s="14" t="str">
        <f>IF('Raw Data'!FI127="","",'Raw Data'!FI127)</f>
        <v>0</v>
      </c>
      <c r="FV11" s="14" t="str">
        <f>IF('Raw Data'!FJ127="","",'Raw Data'!FJ127)</f>
        <v>0</v>
      </c>
      <c r="FW11" s="14" t="str">
        <f>IF('Raw Data'!FK127="","",'Raw Data'!FK127)</f>
        <v>0</v>
      </c>
      <c r="FX11" s="14" t="str">
        <f>IF('Raw Data'!FL127="","",'Raw Data'!FL127)</f>
        <v>1</v>
      </c>
      <c r="FY11" s="14" t="str">
        <f>IF('Raw Data'!FM127="","",'Raw Data'!FM127)</f>
        <v>0</v>
      </c>
      <c r="FZ11" s="14" t="str">
        <f>IF('Raw Data'!FN127="","",'Raw Data'!FN127)</f>
        <v>0</v>
      </c>
      <c r="GA11" s="14" t="str">
        <f>IF('Raw Data'!FO127="","",'Raw Data'!FO127)</f>
        <v>0</v>
      </c>
      <c r="GB11" s="14" t="str">
        <f>IF('Raw Data'!FP127="","",'Raw Data'!FP127)</f>
        <v>0</v>
      </c>
      <c r="GC11" s="14" t="str">
        <f>IF('Raw Data'!FQ127="","",'Raw Data'!FQ127)</f>
        <v>0</v>
      </c>
      <c r="GD11" s="14" t="str">
        <f>IF('Raw Data'!FR127="","",'Raw Data'!FR127)</f>
        <v>0</v>
      </c>
      <c r="GE11" s="14" t="str">
        <f>IF('Raw Data'!FS127="","",'Raw Data'!FS127)</f>
        <v/>
      </c>
      <c r="GF11" s="14" t="str">
        <f>IF('Raw Data'!FT127="","",'Raw Data'!FT127)</f>
        <v>oui_minorite</v>
      </c>
      <c r="GG11" s="14" t="str">
        <f>IF('Raw Data'!FU127="","",'Raw Data'!FU127)</f>
        <v>situation_secu situation_eau situation_education</v>
      </c>
      <c r="GH11" s="14" t="str">
        <f>IF('Raw Data'!FV127="","",'Raw Data'!FV127)</f>
        <v>1</v>
      </c>
      <c r="GI11" s="14" t="str">
        <f>IF('Raw Data'!FW127="","",'Raw Data'!FW127)</f>
        <v>0</v>
      </c>
      <c r="GJ11" s="14" t="str">
        <f>IF('Raw Data'!FX127="","",'Raw Data'!FX127)</f>
        <v>1</v>
      </c>
      <c r="GK11" s="14" t="str">
        <f>IF('Raw Data'!FY127="","",'Raw Data'!FY127)</f>
        <v>0</v>
      </c>
      <c r="GL11" s="14" t="str">
        <f>IF('Raw Data'!FZ127="","",'Raw Data'!FZ127)</f>
        <v>1</v>
      </c>
      <c r="GM11" s="14" t="str">
        <f>IF('Raw Data'!GA127="","",'Raw Data'!GA127)</f>
        <v>0</v>
      </c>
      <c r="GN11" s="14" t="str">
        <f>IF('Raw Data'!GB127="","",'Raw Data'!GB127)</f>
        <v>0</v>
      </c>
      <c r="GO11" s="14" t="str">
        <f>IF('Raw Data'!GC127="","",'Raw Data'!GC127)</f>
        <v>0</v>
      </c>
      <c r="GP11" s="14" t="str">
        <f>IF('Raw Data'!GD127="","",'Raw Data'!GD127)</f>
        <v>0</v>
      </c>
      <c r="GQ11" s="14" t="str">
        <f>IF('Raw Data'!GE127="","",'Raw Data'!GE127)</f>
        <v/>
      </c>
      <c r="GR11" s="14" t="str">
        <f>IF('Raw Data'!GF127="","",'Raw Data'!GF127)</f>
        <v>oui_minorite</v>
      </c>
      <c r="GS11" s="14" t="str">
        <f>IF('Raw Data'!GG127="","",'Raw Data'!GG127)</f>
        <v>type_assistance_dispo dates_distribution procedure_distribution</v>
      </c>
      <c r="GT11" s="14" t="str">
        <f>IF('Raw Data'!GH127="","",'Raw Data'!GH127)</f>
        <v>1</v>
      </c>
      <c r="GU11" s="14" t="str">
        <f>IF('Raw Data'!GI127="","",'Raw Data'!GI127)</f>
        <v>0</v>
      </c>
      <c r="GV11" s="14" t="str">
        <f>IF('Raw Data'!GJ127="","",'Raw Data'!GJ127)</f>
        <v>1</v>
      </c>
      <c r="GW11" s="14" t="str">
        <f>IF('Raw Data'!GK127="","",'Raw Data'!GK127)</f>
        <v>0</v>
      </c>
      <c r="GX11" s="14" t="str">
        <f>IF('Raw Data'!GL127="","",'Raw Data'!GL127)</f>
        <v>0</v>
      </c>
      <c r="GY11" s="14" t="str">
        <f>IF('Raw Data'!GM127="","",'Raw Data'!GM127)</f>
        <v>1</v>
      </c>
      <c r="GZ11" s="14" t="str">
        <f>IF('Raw Data'!GN127="","",'Raw Data'!GN127)</f>
        <v>0</v>
      </c>
      <c r="HA11" s="14" t="str">
        <f>IF('Raw Data'!GO127="","",'Raw Data'!GO127)</f>
        <v>0</v>
      </c>
      <c r="HB11" s="14" t="str">
        <f>IF('Raw Data'!GP127="","",'Raw Data'!GP127)</f>
        <v/>
      </c>
      <c r="HC11" s="14" t="str">
        <f>IF('Raw Data'!GQ127="","",'Raw Data'!GQ127)</f>
        <v>internet manif_sociales chef_village</v>
      </c>
      <c r="HD11" s="14" t="str">
        <f>IF('Raw Data'!GR127="","",'Raw Data'!GR127)</f>
        <v>0</v>
      </c>
      <c r="HE11" s="14" t="str">
        <f>IF('Raw Data'!GS127="","",'Raw Data'!GS127)</f>
        <v>0</v>
      </c>
      <c r="HF11" s="14" t="str">
        <f>IF('Raw Data'!GT127="","",'Raw Data'!GT127)</f>
        <v>1</v>
      </c>
      <c r="HG11" s="14" t="str">
        <f>IF('Raw Data'!GU127="","",'Raw Data'!GU127)</f>
        <v>1</v>
      </c>
      <c r="HH11" s="14" t="str">
        <f>IF('Raw Data'!GV127="","",'Raw Data'!GV127)</f>
        <v>1</v>
      </c>
      <c r="HI11" s="14" t="str">
        <f>IF('Raw Data'!GW127="","",'Raw Data'!GW127)</f>
        <v>0</v>
      </c>
      <c r="HJ11" s="14" t="str">
        <f>IF('Raw Data'!GX127="","",'Raw Data'!GX127)</f>
        <v>0</v>
      </c>
      <c r="HK11" s="14" t="str">
        <f>IF('Raw Data'!GY127="","",'Raw Data'!GY127)</f>
        <v>0</v>
      </c>
      <c r="HL11" s="14" t="str">
        <f>IF('Raw Data'!GZ127="","",'Raw Data'!GZ127)</f>
        <v>0</v>
      </c>
      <c r="HM11" s="14" t="str">
        <f>IF('Raw Data'!HA127="","",'Raw Data'!HA127)</f>
        <v>0</v>
      </c>
      <c r="HN11" s="14" t="str">
        <f>IF('Raw Data'!HB127="","",'Raw Data'!HB127)</f>
        <v>0</v>
      </c>
      <c r="HO11" s="14" t="str">
        <f>IF('Raw Data'!HC127="","",'Raw Data'!HC127)</f>
        <v>0</v>
      </c>
      <c r="HP11" s="14" t="str">
        <f>IF('Raw Data'!HD127="","",'Raw Data'!HD127)</f>
        <v>0</v>
      </c>
      <c r="HQ11" s="14" t="str">
        <f>IF('Raw Data'!HE127="","",'Raw Data'!HE127)</f>
        <v>0</v>
      </c>
      <c r="HR11" s="14" t="str">
        <f>IF('Raw Data'!HF127="","",'Raw Data'!HF127)</f>
        <v/>
      </c>
      <c r="HS11" s="14" t="str">
        <f>IF('Raw Data'!HG127="","",'Raw Data'!HG127)</f>
        <v/>
      </c>
      <c r="HT11" s="14" t="str">
        <f>IF('Raw Data'!HH127="","",'Raw Data'!HH127)</f>
        <v>enfants filles garçons femmes femmes_agees</v>
      </c>
      <c r="HU11" s="14" t="str">
        <f>IF('Raw Data'!HI127="","",'Raw Data'!HI127)</f>
        <v>0</v>
      </c>
      <c r="HV11" s="14" t="str">
        <f>IF('Raw Data'!HJ127="","",'Raw Data'!HJ127)</f>
        <v>1</v>
      </c>
      <c r="HW11" s="14" t="str">
        <f>IF('Raw Data'!HK127="","",'Raw Data'!HK127)</f>
        <v>1</v>
      </c>
      <c r="HX11" s="14" t="str">
        <f>IF('Raw Data'!HL127="","",'Raw Data'!HL127)</f>
        <v>1</v>
      </c>
      <c r="HY11" s="14" t="str">
        <f>IF('Raw Data'!HM127="","",'Raw Data'!HM127)</f>
        <v>1</v>
      </c>
      <c r="HZ11" s="14" t="str">
        <f>IF('Raw Data'!HN127="","",'Raw Data'!HN127)</f>
        <v>0</v>
      </c>
      <c r="IA11" s="14" t="str">
        <f>IF('Raw Data'!HO127="","",'Raw Data'!HO127)</f>
        <v>1</v>
      </c>
      <c r="IB11" s="14" t="str">
        <f>IF('Raw Data'!HP127="","",'Raw Data'!HP127)</f>
        <v>0</v>
      </c>
      <c r="IC11" s="14" t="str">
        <f>IF('Raw Data'!HQ127="","",'Raw Data'!HQ127)</f>
        <v>0</v>
      </c>
      <c r="ID11" s="14" t="str">
        <f>IF('Raw Data'!HR127="","",'Raw Data'!HR127)</f>
        <v>0</v>
      </c>
      <c r="IE11" s="14" t="str">
        <f>IF('Raw Data'!HS127="","",'Raw Data'!HS127)</f>
        <v>0</v>
      </c>
      <c r="IF11" s="14" t="str">
        <f>IF('Raw Data'!HT127="","",'Raw Data'!HT127)</f>
        <v>0</v>
      </c>
      <c r="IG11" s="14" t="str">
        <f>IF('Raw Data'!HU127="","",'Raw Data'!HU127)</f>
        <v>0</v>
      </c>
      <c r="IH11" s="14" t="str">
        <f>IF('Raw Data'!HV127="","",'Raw Data'!HV127)</f>
        <v>0</v>
      </c>
      <c r="II11" s="14" t="str">
        <f>IF('Raw Data'!HW127="","",'Raw Data'!HW127)</f>
        <v/>
      </c>
      <c r="IJ11" s="14" t="str">
        <f>IF('Raw Data'!HX127="","",'Raw Data'!HX127)</f>
        <v/>
      </c>
      <c r="IK11" s="14" t="str">
        <f>IF('Raw Data'!HY127="","",'Raw Data'!HY127)</f>
        <v>oui_minorite</v>
      </c>
      <c r="IL11" s="14" t="str">
        <f>IF('Raw Data'!HZ127="","",'Raw Data'!HZ127)</f>
        <v>aggressions_physiques deni_resources_opp_services mariage_force_precoce</v>
      </c>
      <c r="IM11" s="14" t="str">
        <f>IF('Raw Data'!IA127="","",'Raw Data'!IA127)</f>
        <v>0</v>
      </c>
      <c r="IN11" s="14" t="str">
        <f>IF('Raw Data'!IB127="","",'Raw Data'!IB127)</f>
        <v>0</v>
      </c>
      <c r="IO11" s="14" t="str">
        <f>IF('Raw Data'!IC127="","",'Raw Data'!IC127)</f>
        <v>1</v>
      </c>
      <c r="IP11" s="14" t="str">
        <f>IF('Raw Data'!ID127="","",'Raw Data'!ID127)</f>
        <v>1</v>
      </c>
      <c r="IQ11" s="14" t="str">
        <f>IF('Raw Data'!IE127="","",'Raw Data'!IE127)</f>
        <v>0</v>
      </c>
      <c r="IR11" s="14" t="str">
        <f>IF('Raw Data'!IF127="","",'Raw Data'!IF127)</f>
        <v>1</v>
      </c>
      <c r="IS11" s="14" t="str">
        <f>IF('Raw Data'!IG127="","",'Raw Data'!IG127)</f>
        <v>0</v>
      </c>
      <c r="IT11" s="14" t="str">
        <f>IF('Raw Data'!IH127="","",'Raw Data'!IH127)</f>
        <v>0</v>
      </c>
      <c r="IU11" s="14" t="str">
        <f>IF('Raw Data'!II127="","",'Raw Data'!II127)</f>
        <v>0</v>
      </c>
      <c r="IV11" s="14" t="str">
        <f>IF('Raw Data'!IJ127="","",'Raw Data'!IJ127)</f>
        <v>0</v>
      </c>
      <c r="IW11" s="14" t="str">
        <f>IF('Raw Data'!IK127="","",'Raw Data'!IK127)</f>
        <v>0</v>
      </c>
      <c r="IX11" s="14" t="str">
        <f>IF('Raw Data'!IL127="","",'Raw Data'!IL127)</f>
        <v/>
      </c>
      <c r="IY11" s="14" t="str">
        <f>IF('Raw Data'!IM127="","",'Raw Data'!IM127)</f>
        <v>non</v>
      </c>
      <c r="IZ11" s="14" t="str">
        <f>IF('Raw Data'!IN127="","",'Raw Data'!IN127)</f>
        <v/>
      </c>
      <c r="JA11" s="14" t="str">
        <f>IF('Raw Data'!IO127="","",'Raw Data'!IO127)</f>
        <v/>
      </c>
      <c r="JB11" s="14" t="str">
        <f>IF('Raw Data'!IP127="","",'Raw Data'!IP127)</f>
        <v>oui_minorite</v>
      </c>
      <c r="JC11" s="14" t="str">
        <f>IF('Raw Data'!IQ127="","",'Raw Data'!IQ127)</f>
        <v>jamais_eu_doc_legale perte_doc_legale non_connaissance_procedure</v>
      </c>
      <c r="JD11" s="14" t="str">
        <f>IF('Raw Data'!IR127="","",'Raw Data'!IR127)</f>
        <v>1</v>
      </c>
      <c r="JE11" s="14" t="str">
        <f>IF('Raw Data'!IS127="","",'Raw Data'!IS127)</f>
        <v>1</v>
      </c>
      <c r="JF11" s="14" t="str">
        <f>IF('Raw Data'!IT127="","",'Raw Data'!IT127)</f>
        <v>1</v>
      </c>
      <c r="JG11" s="14" t="str">
        <f>IF('Raw Data'!IU127="","",'Raw Data'!IU127)</f>
        <v>0</v>
      </c>
      <c r="JH11" s="14" t="str">
        <f>IF('Raw Data'!IV127="","",'Raw Data'!IV127)</f>
        <v>0</v>
      </c>
      <c r="JI11" s="14" t="str">
        <f>IF('Raw Data'!IW127="","",'Raw Data'!IW127)</f>
        <v>0</v>
      </c>
      <c r="JJ11" s="14" t="str">
        <f>IF('Raw Data'!IX127="","",'Raw Data'!IX127)</f>
        <v>0</v>
      </c>
      <c r="JK11" s="14" t="str">
        <f>IF('Raw Data'!IY127="","",'Raw Data'!IY127)</f>
        <v>0</v>
      </c>
      <c r="JL11" s="14" t="str">
        <f>IF('Raw Data'!IZ127="","",'Raw Data'!IZ127)</f>
        <v>0</v>
      </c>
      <c r="JM11" s="14" t="str">
        <f>IF('Raw Data'!JA127="","",'Raw Data'!JA127)</f>
        <v>0</v>
      </c>
      <c r="JN11" s="14" t="str">
        <f>IF('Raw Data'!JB127="","",'Raw Data'!JB127)</f>
        <v>0</v>
      </c>
      <c r="JO11" s="14" t="str">
        <f>IF('Raw Data'!JC127="","",'Raw Data'!JC127)</f>
        <v/>
      </c>
      <c r="JP11" s="14" t="str">
        <f>IF('Raw Data'!JD127="","",'Raw Data'!JD127)</f>
        <v>enfants filles garçons</v>
      </c>
      <c r="JQ11" s="14" t="str">
        <f>IF('Raw Data'!JE127="","",'Raw Data'!JE127)</f>
        <v>0</v>
      </c>
      <c r="JR11" s="14" t="str">
        <f>IF('Raw Data'!JF127="","",'Raw Data'!JF127)</f>
        <v>1</v>
      </c>
      <c r="JS11" s="14" t="str">
        <f>IF('Raw Data'!JG127="","",'Raw Data'!JG127)</f>
        <v>1</v>
      </c>
      <c r="JT11" s="14" t="str">
        <f>IF('Raw Data'!JH127="","",'Raw Data'!JH127)</f>
        <v>1</v>
      </c>
      <c r="JU11" s="14" t="str">
        <f>IF('Raw Data'!JI127="","",'Raw Data'!JI127)</f>
        <v>0</v>
      </c>
      <c r="JV11" s="14" t="str">
        <f>IF('Raw Data'!JJ127="","",'Raw Data'!JJ127)</f>
        <v>0</v>
      </c>
      <c r="JW11" s="14" t="str">
        <f>IF('Raw Data'!JK127="","",'Raw Data'!JK127)</f>
        <v>0</v>
      </c>
      <c r="JX11" s="14" t="str">
        <f>IF('Raw Data'!JL127="","",'Raw Data'!JL127)</f>
        <v>0</v>
      </c>
      <c r="JY11" s="14" t="str">
        <f>IF('Raw Data'!JM127="","",'Raw Data'!JM127)</f>
        <v>0</v>
      </c>
      <c r="JZ11" s="14" t="str">
        <f>IF('Raw Data'!JN127="","",'Raw Data'!JN127)</f>
        <v>0</v>
      </c>
      <c r="KA11" s="14" t="str">
        <f>IF('Raw Data'!JO127="","",'Raw Data'!JO127)</f>
        <v>0</v>
      </c>
      <c r="KB11" s="14" t="str">
        <f>IF('Raw Data'!JP127="","",'Raw Data'!JP127)</f>
        <v>0</v>
      </c>
      <c r="KC11" s="14" t="str">
        <f>IF('Raw Data'!JQ127="","",'Raw Data'!JQ127)</f>
        <v>0</v>
      </c>
      <c r="KD11" s="14" t="str">
        <f>IF('Raw Data'!JR127="","",'Raw Data'!JR127)</f>
        <v>0</v>
      </c>
      <c r="KE11" s="14" t="str">
        <f>IF('Raw Data'!JS127="","",'Raw Data'!JS127)</f>
        <v/>
      </c>
      <c r="KF11" s="14" t="str">
        <f>IF('Raw Data'!JT127="","",'Raw Data'!JT127)</f>
        <v>difficultes_acces difficultes_circulation_mvts</v>
      </c>
      <c r="KG11" s="14" t="str">
        <f>IF('Raw Data'!JU127="","",'Raw Data'!JU127)</f>
        <v>1</v>
      </c>
      <c r="KH11" s="14" t="str">
        <f>IF('Raw Data'!JV127="","",'Raw Data'!JV127)</f>
        <v>0</v>
      </c>
      <c r="KI11" s="14" t="str">
        <f>IF('Raw Data'!JW127="","",'Raw Data'!JW127)</f>
        <v>1</v>
      </c>
      <c r="KJ11" s="14" t="str">
        <f>IF('Raw Data'!JX127="","",'Raw Data'!JX127)</f>
        <v>0</v>
      </c>
      <c r="KK11" s="14" t="str">
        <f>IF('Raw Data'!JY127="","",'Raw Data'!JY127)</f>
        <v>0</v>
      </c>
      <c r="KL11" s="14" t="str">
        <f>IF('Raw Data'!JZ127="","",'Raw Data'!JZ127)</f>
        <v>0</v>
      </c>
      <c r="KM11" s="14" t="str">
        <f>IF('Raw Data'!KA127="","",'Raw Data'!KA127)</f>
        <v/>
      </c>
      <c r="KN11" s="14" t="str">
        <f>IF('Raw Data'!KB127="","",'Raw Data'!KB127)</f>
        <v/>
      </c>
      <c r="KO11" s="14" t="str">
        <f>IF('Raw Data'!KC127="","",'Raw Data'!KC127)</f>
        <v>oui_minorite</v>
      </c>
      <c r="KP11" s="14" t="str">
        <f>IF('Raw Data'!KD127="","",'Raw Data'!KD127)</f>
        <v>ne_savent_pas_ou_enreg ne_savent_pas_cmt_faire</v>
      </c>
      <c r="KQ11" s="14" t="str">
        <f>IF('Raw Data'!KE127="","",'Raw Data'!KE127)</f>
        <v>1</v>
      </c>
      <c r="KR11" s="14" t="str">
        <f>IF('Raw Data'!KF127="","",'Raw Data'!KF127)</f>
        <v>0</v>
      </c>
      <c r="KS11" s="14" t="str">
        <f>IF('Raw Data'!KG127="","",'Raw Data'!KG127)</f>
        <v>1</v>
      </c>
      <c r="KT11" s="14" t="str">
        <f>IF('Raw Data'!KH127="","",'Raw Data'!KH127)</f>
        <v>0</v>
      </c>
      <c r="KU11" s="14" t="str">
        <f>IF('Raw Data'!KI127="","",'Raw Data'!KI127)</f>
        <v>0</v>
      </c>
      <c r="KV11" s="14" t="str">
        <f>IF('Raw Data'!KJ127="","",'Raw Data'!KJ127)</f>
        <v>0</v>
      </c>
      <c r="KW11" s="14" t="str">
        <f>IF('Raw Data'!KK127="","",'Raw Data'!KK127)</f>
        <v>0</v>
      </c>
      <c r="KX11" s="14" t="str">
        <f>IF('Raw Data'!KL127="","",'Raw Data'!KL127)</f>
        <v>0</v>
      </c>
      <c r="KY11" s="14" t="str">
        <f>IF('Raw Data'!KM127="","",'Raw Data'!KM127)</f>
        <v>0</v>
      </c>
      <c r="KZ11" s="14" t="str">
        <f>IF('Raw Data'!KN127="","",'Raw Data'!KN127)</f>
        <v/>
      </c>
      <c r="LA11" s="14" t="str">
        <f>IF('Raw Data'!KO127="","",'Raw Data'!KO127)</f>
        <v/>
      </c>
      <c r="LB11" s="14" t="str">
        <f>IF('Raw Data'!KP127="","",'Raw Data'!KP127)</f>
        <v>bien_alimentaires securite</v>
      </c>
      <c r="LC11" s="14" t="str">
        <f>IF('Raw Data'!KQ127="","",'Raw Data'!KQ127)</f>
        <v>1</v>
      </c>
      <c r="LD11" s="14" t="str">
        <f>IF('Raw Data'!KR127="","",'Raw Data'!KR127)</f>
        <v>0</v>
      </c>
      <c r="LE11" s="14" t="str">
        <f>IF('Raw Data'!KS127="","",'Raw Data'!KS127)</f>
        <v>0</v>
      </c>
      <c r="LF11" s="14" t="str">
        <f>IF('Raw Data'!KT127="","",'Raw Data'!KT127)</f>
        <v>0</v>
      </c>
      <c r="LG11" s="14" t="str">
        <f>IF('Raw Data'!KU127="","",'Raw Data'!KU127)</f>
        <v>0</v>
      </c>
      <c r="LH11" s="14" t="str">
        <f>IF('Raw Data'!KV127="","",'Raw Data'!KV127)</f>
        <v>0</v>
      </c>
      <c r="LI11" s="14" t="str">
        <f>IF('Raw Data'!KW127="","",'Raw Data'!KW127)</f>
        <v>0</v>
      </c>
      <c r="LJ11" s="14" t="str">
        <f>IF('Raw Data'!KX127="","",'Raw Data'!KX127)</f>
        <v>0</v>
      </c>
      <c r="LK11" s="14" t="str">
        <f>IF('Raw Data'!KY127="","",'Raw Data'!KY127)</f>
        <v>0</v>
      </c>
      <c r="LL11" s="14" t="str">
        <f>IF('Raw Data'!KZ127="","",'Raw Data'!KZ127)</f>
        <v>0</v>
      </c>
      <c r="LM11" s="14" t="str">
        <f>IF('Raw Data'!LA127="","",'Raw Data'!LA127)</f>
        <v>0</v>
      </c>
      <c r="LN11" s="14" t="str">
        <f>IF('Raw Data'!LB127="","",'Raw Data'!LB127)</f>
        <v>1</v>
      </c>
      <c r="LO11" s="14" t="str">
        <f>IF('Raw Data'!LC127="","",'Raw Data'!LC127)</f>
        <v>0</v>
      </c>
      <c r="LP11" s="14" t="str">
        <f>IF('Raw Data'!LD127="","",'Raw Data'!LD127)</f>
        <v>0</v>
      </c>
      <c r="LQ11" s="14" t="str">
        <f>IF('Raw Data'!LE127="","",'Raw Data'!LE127)</f>
        <v>0</v>
      </c>
      <c r="LR11" s="14" t="str">
        <f>IF('Raw Data'!LF127="","",'Raw Data'!LF127)</f>
        <v>0</v>
      </c>
      <c r="LS11" s="14" t="str">
        <f>IF('Raw Data'!LG127="","",'Raw Data'!LG127)</f>
        <v>0</v>
      </c>
      <c r="LT11" s="14" t="str">
        <f>IF('Raw Data'!LH127="","",'Raw Data'!LH127)</f>
        <v/>
      </c>
      <c r="LU11" s="14" t="str">
        <f>IF('Raw Data'!LI127="","",'Raw Data'!LI127)</f>
        <v>oui_ensemble</v>
      </c>
      <c r="LV11" s="14" t="str">
        <f>IF('Raw Data'!LJ127="","",'Raw Data'!LJ127)</f>
        <v>sante eau education</v>
      </c>
      <c r="LW11" s="14" t="str">
        <f>IF('Raw Data'!LK127="","",'Raw Data'!LK127)</f>
        <v>1</v>
      </c>
      <c r="LX11" s="14" t="str">
        <f>IF('Raw Data'!LL127="","",'Raw Data'!LL127)</f>
        <v>1</v>
      </c>
      <c r="LY11" s="14" t="str">
        <f>IF('Raw Data'!LM127="","",'Raw Data'!LM127)</f>
        <v>0</v>
      </c>
      <c r="LZ11" s="14" t="str">
        <f>IF('Raw Data'!LN127="","",'Raw Data'!LN127)</f>
        <v>0</v>
      </c>
      <c r="MA11" s="14" t="str">
        <f>IF('Raw Data'!LO127="","",'Raw Data'!LO127)</f>
        <v>1</v>
      </c>
      <c r="MB11" s="14" t="str">
        <f>IF('Raw Data'!LP127="","",'Raw Data'!LP127)</f>
        <v>0</v>
      </c>
      <c r="MC11" s="14" t="str">
        <f>IF('Raw Data'!LQ127="","",'Raw Data'!LQ127)</f>
        <v>0</v>
      </c>
      <c r="MD11" s="14" t="str">
        <f>IF('Raw Data'!LR127="","",'Raw Data'!LR127)</f>
        <v>0</v>
      </c>
      <c r="ME11" s="14" t="str">
        <f>IF('Raw Data'!LS127="","",'Raw Data'!LS127)</f>
        <v/>
      </c>
      <c r="MF11" s="14" t="str">
        <f>IF('Raw Data'!LT127="","",'Raw Data'!LT127)</f>
        <v>service_trop_eloigne service_non_fonctionnel contrainte_sociale</v>
      </c>
      <c r="MG11" s="14" t="str">
        <f>IF('Raw Data'!LU127="","",'Raw Data'!LU127)</f>
        <v>1</v>
      </c>
      <c r="MH11" s="14" t="str">
        <f>IF('Raw Data'!LV127="","",'Raw Data'!LV127)</f>
        <v>0</v>
      </c>
      <c r="MI11" s="14" t="str">
        <f>IF('Raw Data'!LW127="","",'Raw Data'!LW127)</f>
        <v>0</v>
      </c>
      <c r="MJ11" s="14" t="str">
        <f>IF('Raw Data'!LX127="","",'Raw Data'!LX127)</f>
        <v>1</v>
      </c>
      <c r="MK11" s="14" t="str">
        <f>IF('Raw Data'!LY127="","",'Raw Data'!LY127)</f>
        <v>1</v>
      </c>
      <c r="ML11" s="14" t="str">
        <f>IF('Raw Data'!LZ127="","",'Raw Data'!LZ127)</f>
        <v>0</v>
      </c>
      <c r="MM11" s="14" t="str">
        <f>IF('Raw Data'!MA127="","",'Raw Data'!MA127)</f>
        <v>0</v>
      </c>
      <c r="MN11" s="14" t="str">
        <f>IF('Raw Data'!MB127="","",'Raw Data'!MB127)</f>
        <v>0</v>
      </c>
      <c r="MO11" s="14" t="str">
        <f>IF('Raw Data'!MC127="","",'Raw Data'!MC127)</f>
        <v>0</v>
      </c>
      <c r="MP11" s="14" t="str">
        <f>IF('Raw Data'!MD127="","",'Raw Data'!MD127)</f>
        <v>0</v>
      </c>
      <c r="MQ11" s="14" t="str">
        <f>IF('Raw Data'!ME127="","",'Raw Data'!ME127)</f>
        <v>0</v>
      </c>
      <c r="MR11" s="14" t="str">
        <f>IF('Raw Data'!MF127="","",'Raw Data'!MF127)</f>
        <v>0</v>
      </c>
      <c r="MS11" s="14" t="str">
        <f>IF('Raw Data'!MG127="","",'Raw Data'!MG127)</f>
        <v/>
      </c>
      <c r="MT11" s="14" t="str">
        <f>IF('Raw Data'!MH127="","",'Raw Data'!MH127)</f>
        <v/>
      </c>
      <c r="MU11" s="14" t="str">
        <f>IF('Raw Data'!MI127="","",'Raw Data'!MI127)</f>
        <v/>
      </c>
      <c r="MV11" s="14" t="str">
        <f>IF('Raw Data'!MJ127="","",'Raw Data'!MJ127)</f>
        <v/>
      </c>
      <c r="MW11" s="14" t="str">
        <f>IF('Raw Data'!MK127="","",'Raw Data'!MK127)</f>
        <v/>
      </c>
      <c r="MX11" s="14" t="str">
        <f>IF('Raw Data'!ML127="","",'Raw Data'!ML127)</f>
        <v/>
      </c>
      <c r="MY11" s="14" t="str">
        <f>IF('Raw Data'!MM127="","",'Raw Data'!MM127)</f>
        <v/>
      </c>
      <c r="MZ11" s="14" t="str">
        <f>IF('Raw Data'!MN127="","",'Raw Data'!MN127)</f>
        <v/>
      </c>
      <c r="NA11" s="14" t="str">
        <f>IF('Raw Data'!MO127="","",'Raw Data'!MO127)</f>
        <v/>
      </c>
      <c r="NB11" s="14" t="str">
        <f>IF('Raw Data'!MP127="","",'Raw Data'!MP127)</f>
        <v/>
      </c>
      <c r="NC11" s="14" t="str">
        <f>IF('Raw Data'!MQ127="","",'Raw Data'!MQ127)</f>
        <v/>
      </c>
      <c r="ND11" s="14" t="str">
        <f>IF('Raw Data'!MR127="","",'Raw Data'!MR127)</f>
        <v/>
      </c>
      <c r="NE11" s="14" t="str">
        <f>IF('Raw Data'!MS127="","",'Raw Data'!MS127)</f>
        <v/>
      </c>
      <c r="NF11" s="14" t="str">
        <f>IF('Raw Data'!MT127="","",'Raw Data'!MT127)</f>
        <v>oui</v>
      </c>
      <c r="NG11" s="14" t="str">
        <f>IF('Raw Data'!MU127="","",'Raw Data'!MU127)</f>
        <v/>
      </c>
      <c r="NH11" s="14" t="str">
        <f>IF('Raw Data'!MV127="","",'Raw Data'!MV127)</f>
        <v>oui_minorite</v>
      </c>
      <c r="NI11" s="14" t="str">
        <f>IF('Raw Data'!MW127="","",'Raw Data'!MW127)</f>
        <v>famille_accueil</v>
      </c>
      <c r="NJ11" s="14" t="str">
        <f>IF('Raw Data'!MX127="","",'Raw Data'!MX127)</f>
        <v>0</v>
      </c>
      <c r="NK11" s="14" t="str">
        <f>IF('Raw Data'!MY127="","",'Raw Data'!MY127)</f>
        <v>0</v>
      </c>
      <c r="NL11" s="14" t="str">
        <f>IF('Raw Data'!MZ127="","",'Raw Data'!MZ127)</f>
        <v>1</v>
      </c>
      <c r="NM11" s="14" t="str">
        <f>IF('Raw Data'!NA127="","",'Raw Data'!NA127)</f>
        <v>0</v>
      </c>
      <c r="NN11" s="14" t="str">
        <f>IF('Raw Data'!NB127="","",'Raw Data'!NB127)</f>
        <v>0</v>
      </c>
      <c r="NO11" s="14" t="str">
        <f>IF('Raw Data'!NC127="","",'Raw Data'!NC127)</f>
        <v>0</v>
      </c>
      <c r="NP11" s="14" t="str">
        <f>IF('Raw Data'!ND127="","",'Raw Data'!ND127)</f>
        <v>0</v>
      </c>
      <c r="NQ11" s="14" t="str">
        <f>IF('Raw Data'!NE127="","",'Raw Data'!NE127)</f>
        <v>oui_minorite</v>
      </c>
      <c r="NR11" s="14" t="str">
        <f>IF('Raw Data'!NF127="","",'Raw Data'!NF127)</f>
        <v>manque_information non_fonctionnelles</v>
      </c>
      <c r="NS11" s="14" t="str">
        <f>IF('Raw Data'!NG127="","",'Raw Data'!NG127)</f>
        <v>1</v>
      </c>
      <c r="NT11" s="14" t="str">
        <f>IF('Raw Data'!NH127="","",'Raw Data'!NH127)</f>
        <v>1</v>
      </c>
      <c r="NU11" s="14" t="str">
        <f>IF('Raw Data'!NI127="","",'Raw Data'!NI127)</f>
        <v>0</v>
      </c>
      <c r="NV11" s="14" t="str">
        <f>IF('Raw Data'!NJ127="","",'Raw Data'!NJ127)</f>
        <v>0</v>
      </c>
      <c r="NW11" s="14" t="str">
        <f>IF('Raw Data'!NK127="","",'Raw Data'!NK127)</f>
        <v>0</v>
      </c>
      <c r="NX11" s="14" t="str">
        <f>IF('Raw Data'!NL127="","",'Raw Data'!NL127)</f>
        <v>0</v>
      </c>
      <c r="NY11" s="14" t="str">
        <f>IF('Raw Data'!NM127="","",'Raw Data'!NM127)</f>
        <v/>
      </c>
      <c r="NZ11" s="14" t="str">
        <f>IF('Raw Data'!NN127="","",'Raw Data'!NN127)</f>
        <v>oui_minorite</v>
      </c>
      <c r="OA11" s="14" t="str">
        <f>IF('Raw Data'!NO127="","",'Raw Data'!NO127)</f>
        <v>services_de_sante</v>
      </c>
      <c r="OB11" s="14" t="str">
        <f>IF('Raw Data'!NP127="","",'Raw Data'!NP127)</f>
        <v>0</v>
      </c>
      <c r="OC11" s="14" t="str">
        <f>IF('Raw Data'!NQ127="","",'Raw Data'!NQ127)</f>
        <v>0</v>
      </c>
      <c r="OD11" s="14" t="str">
        <f>IF('Raw Data'!NR127="","",'Raw Data'!NR127)</f>
        <v>0</v>
      </c>
      <c r="OE11" s="14" t="str">
        <f>IF('Raw Data'!NS127="","",'Raw Data'!NS127)</f>
        <v>1</v>
      </c>
      <c r="OF11" s="14" t="str">
        <f>IF('Raw Data'!NT127="","",'Raw Data'!NT127)</f>
        <v>0</v>
      </c>
      <c r="OG11" s="14" t="str">
        <f>IF('Raw Data'!NU127="","",'Raw Data'!NU127)</f>
        <v>0</v>
      </c>
      <c r="OH11" s="14" t="str">
        <f>IF('Raw Data'!NV127="","",'Raw Data'!NV127)</f>
        <v>0</v>
      </c>
      <c r="OI11" s="14" t="str">
        <f>IF('Raw Data'!NW127="","",'Raw Data'!NW127)</f>
        <v>0</v>
      </c>
      <c r="OJ11" s="14" t="str">
        <f>IF('Raw Data'!NX127="","",'Raw Data'!NX127)</f>
        <v>0</v>
      </c>
      <c r="OK11" s="14" t="str">
        <f>IF('Raw Data'!NY127="","",'Raw Data'!NY127)</f>
        <v/>
      </c>
      <c r="OL11" s="14" t="str">
        <f>IF('Raw Data'!NZ127="","",'Raw Data'!NZ127)</f>
        <v>oui_minorite</v>
      </c>
      <c r="OM11" s="14" t="str">
        <f>IF('Raw Data'!OA127="","",'Raw Data'!OA127)</f>
        <v>repond_besoins_pop amelioration_futur</v>
      </c>
      <c r="ON11" s="14" t="str">
        <f>IF('Raw Data'!OB127="","",'Raw Data'!OB127)</f>
        <v>1</v>
      </c>
      <c r="OO11" s="14" t="str">
        <f>IF('Raw Data'!OC127="","",'Raw Data'!OC127)</f>
        <v>1</v>
      </c>
      <c r="OP11" s="14" t="str">
        <f>IF('Raw Data'!OD127="","",'Raw Data'!OD127)</f>
        <v>0</v>
      </c>
      <c r="OQ11" s="14" t="str">
        <f>IF('Raw Data'!OE127="","",'Raw Data'!OE127)</f>
        <v>0</v>
      </c>
      <c r="OR11" s="14" t="str">
        <f>IF('Raw Data'!OF127="","",'Raw Data'!OF127)</f>
        <v>0</v>
      </c>
      <c r="OS11" s="14" t="str">
        <f>IF('Raw Data'!OG127="","",'Raw Data'!OG127)</f>
        <v>0</v>
      </c>
      <c r="OT11" s="14" t="str">
        <f>IF('Raw Data'!OH127="","",'Raw Data'!OH127)</f>
        <v>0</v>
      </c>
      <c r="OU11" s="14" t="str">
        <f>IF('Raw Data'!OI127="","",'Raw Data'!OI127)</f>
        <v>0</v>
      </c>
      <c r="OV11" s="14" t="str">
        <f>IF('Raw Data'!OJ127="","",'Raw Data'!OJ127)</f>
        <v/>
      </c>
      <c r="OW11" s="14" t="str">
        <f>IF('Raw Data'!OK127="","",'Raw Data'!OK127)</f>
        <v>ne_contribue_pas ne_repond_pas</v>
      </c>
      <c r="OX11" s="14" t="str">
        <f>IF('Raw Data'!OL127="","",'Raw Data'!OL127)</f>
        <v>1</v>
      </c>
      <c r="OY11" s="14" t="str">
        <f>IF('Raw Data'!OM127="","",'Raw Data'!OM127)</f>
        <v>1</v>
      </c>
      <c r="OZ11" s="14" t="str">
        <f>IF('Raw Data'!ON127="","",'Raw Data'!ON127)</f>
        <v>0</v>
      </c>
      <c r="PA11" s="14" t="str">
        <f>IF('Raw Data'!OO127="","",'Raw Data'!OO127)</f>
        <v>0</v>
      </c>
      <c r="PB11" s="14" t="str">
        <f>IF('Raw Data'!OP127="","",'Raw Data'!OP127)</f>
        <v>0</v>
      </c>
      <c r="PC11" s="14" t="str">
        <f>IF('Raw Data'!OQ127="","",'Raw Data'!OQ127)</f>
        <v>0</v>
      </c>
      <c r="PD11" s="14" t="str">
        <f>IF('Raw Data'!OR127="","",'Raw Data'!OR127)</f>
        <v/>
      </c>
      <c r="PE11" s="14" t="str">
        <f>IF('Raw Data'!OS127="","",'Raw Data'!OS127)</f>
        <v/>
      </c>
      <c r="PF11" s="14" t="str">
        <f>IF('Raw Data'!OT127="","",'Raw Data'!OT127)</f>
        <v>oui</v>
      </c>
      <c r="PG11" s="14" t="str">
        <f>IF('Raw Data'!OU127="","",'Raw Data'!OU127)</f>
        <v>autre</v>
      </c>
      <c r="PH11" s="14" t="str">
        <f>IF('Raw Data'!OV127="","",'Raw Data'!OV127)</f>
        <v>0</v>
      </c>
      <c r="PI11" s="14" t="str">
        <f>IF('Raw Data'!OW127="","",'Raw Data'!OW127)</f>
        <v>0</v>
      </c>
      <c r="PJ11" s="14" t="str">
        <f>IF('Raw Data'!OX127="","",'Raw Data'!OX127)</f>
        <v>0</v>
      </c>
      <c r="PK11" s="14" t="str">
        <f>IF('Raw Data'!OY127="","",'Raw Data'!OY127)</f>
        <v>0</v>
      </c>
      <c r="PL11" s="14" t="str">
        <f>IF('Raw Data'!OZ127="","",'Raw Data'!OZ127)</f>
        <v>0</v>
      </c>
      <c r="PM11" s="14" t="str">
        <f>IF('Raw Data'!PA127="","",'Raw Data'!PA127)</f>
        <v>0</v>
      </c>
      <c r="PN11" s="14" t="str">
        <f>IF('Raw Data'!PB127="","",'Raw Data'!PB127)</f>
        <v>0</v>
      </c>
      <c r="PO11" s="14" t="str">
        <f>IF('Raw Data'!PC127="","",'Raw Data'!PC127)</f>
        <v>1</v>
      </c>
      <c r="PP11" s="14" t="str">
        <f>IF('Raw Data'!PD127="","",'Raw Data'!PD127)</f>
        <v>Assistance en vivre</v>
      </c>
      <c r="PQ11" s="14" t="str">
        <f>IF('Raw Data'!PE127="","",'Raw Data'!PE127)</f>
        <v>contrainte_physique manque_moyen contrainte_securitaire</v>
      </c>
      <c r="PR11" s="14" t="str">
        <f>IF('Raw Data'!PF127="","",'Raw Data'!PF127)</f>
        <v>1</v>
      </c>
      <c r="PS11" s="14" t="str">
        <f>IF('Raw Data'!PG127="","",'Raw Data'!PG127)</f>
        <v>1</v>
      </c>
      <c r="PT11" s="14" t="str">
        <f>IF('Raw Data'!PH127="","",'Raw Data'!PH127)</f>
        <v>0</v>
      </c>
      <c r="PU11" s="14" t="str">
        <f>IF('Raw Data'!PI127="","",'Raw Data'!PI127)</f>
        <v>1</v>
      </c>
      <c r="PV11" s="14" t="str">
        <f>IF('Raw Data'!PJ127="","",'Raw Data'!PJ127)</f>
        <v>0</v>
      </c>
      <c r="PW11" s="14" t="str">
        <f>IF('Raw Data'!PK127="","",'Raw Data'!PK127)</f>
        <v>0</v>
      </c>
      <c r="PX11" s="14" t="str">
        <f>IF('Raw Data'!PL127="","",'Raw Data'!PL127)</f>
        <v>0</v>
      </c>
      <c r="PY11" s="14" t="str">
        <f>IF('Raw Data'!PM127="","",'Raw Data'!PM127)</f>
        <v>0</v>
      </c>
      <c r="PZ11" s="14" t="str">
        <f>IF('Raw Data'!PN127="","",'Raw Data'!PN127)</f>
        <v>0</v>
      </c>
      <c r="QA11" s="14" t="str">
        <f>IF('Raw Data'!PO127="","",'Raw Data'!PO127)</f>
        <v/>
      </c>
      <c r="QB11" s="14" t="str">
        <f>IF('Raw Data'!PP127="","",'Raw Data'!PP127)</f>
        <v>non</v>
      </c>
      <c r="QC11" s="14" t="str">
        <f>IF('Raw Data'!PQ127="","",'Raw Data'!PQ127)</f>
        <v>aug_qte_service prolongation_duree_service ameliorer_qualite_service</v>
      </c>
      <c r="QD11" s="14" t="str">
        <f>IF('Raw Data'!PR127="","",'Raw Data'!PR127)</f>
        <v>1</v>
      </c>
      <c r="QE11" s="14" t="str">
        <f>IF('Raw Data'!PS127="","",'Raw Data'!PS127)</f>
        <v>1</v>
      </c>
      <c r="QF11" s="14" t="str">
        <f>IF('Raw Data'!PT127="","",'Raw Data'!PT127)</f>
        <v>1</v>
      </c>
      <c r="QG11" s="14" t="str">
        <f>IF('Raw Data'!PU127="","",'Raw Data'!PU127)</f>
        <v>0</v>
      </c>
      <c r="QH11" s="14" t="str">
        <f>IF('Raw Data'!PV127="","",'Raw Data'!PV127)</f>
        <v>0</v>
      </c>
      <c r="QI11" s="14" t="str">
        <f>IF('Raw Data'!PW127="","",'Raw Data'!PW127)</f>
        <v>0</v>
      </c>
      <c r="QJ11" s="14" t="str">
        <f>IF('Raw Data'!PX127="","",'Raw Data'!PX127)</f>
        <v>0</v>
      </c>
      <c r="QK11" s="14" t="str">
        <f>IF('Raw Data'!PY127="","",'Raw Data'!PY127)</f>
        <v>0</v>
      </c>
      <c r="QL11" s="14" t="str">
        <f>IF('Raw Data'!PZ127="","",'Raw Data'!PZ127)</f>
        <v/>
      </c>
      <c r="QM11" s="14" t="str">
        <f>IF('Raw Data'!QA127="","",'Raw Data'!QA127)</f>
        <v/>
      </c>
      <c r="QN11" s="14" t="str">
        <f>IF('Raw Data'!QB127="","",'Raw Data'!QB127)</f>
        <v>plus_de_1_an</v>
      </c>
      <c r="QO11" s="14" t="str">
        <f>IF('Raw Data'!QC127="","",'Raw Data'!QC127)</f>
        <v>1</v>
      </c>
      <c r="QP11" s="14" t="str">
        <f>IF('Raw Data'!QD127="","",'Raw Data'!QD127)</f>
        <v>attaque_armee insecurite acces_limite_services</v>
      </c>
      <c r="QQ11" s="14" t="str">
        <f>IF('Raw Data'!QE127="","",'Raw Data'!QE127)</f>
        <v>1</v>
      </c>
      <c r="QR11" s="14" t="str">
        <f>IF('Raw Data'!QF127="","",'Raw Data'!QF127)</f>
        <v>1</v>
      </c>
      <c r="QS11" s="14" t="str">
        <f>IF('Raw Data'!QG127="","",'Raw Data'!QG127)</f>
        <v>0</v>
      </c>
      <c r="QT11" s="14" t="str">
        <f>IF('Raw Data'!QH127="","",'Raw Data'!QH127)</f>
        <v>0</v>
      </c>
      <c r="QU11" s="14" t="str">
        <f>IF('Raw Data'!QI127="","",'Raw Data'!QI127)</f>
        <v>1</v>
      </c>
      <c r="QV11" s="14" t="str">
        <f>IF('Raw Data'!QJ127="","",'Raw Data'!QJ127)</f>
        <v>0</v>
      </c>
      <c r="QW11" s="14" t="str">
        <f>IF('Raw Data'!QK127="","",'Raw Data'!QK127)</f>
        <v>0</v>
      </c>
      <c r="QX11" s="14" t="str">
        <f>IF('Raw Data'!QL127="","",'Raw Data'!QL127)</f>
        <v>0</v>
      </c>
      <c r="QY11" s="14" t="str">
        <f>IF('Raw Data'!QM127="","",'Raw Data'!QM127)</f>
        <v>0</v>
      </c>
      <c r="QZ11" s="14" t="str">
        <f>IF('Raw Data'!QN127="","",'Raw Data'!QN127)</f>
        <v>0</v>
      </c>
      <c r="RA11" s="14" t="str">
        <f>IF('Raw Data'!QO127="","",'Raw Data'!QO127)</f>
        <v>0</v>
      </c>
      <c r="RB11" s="14" t="str">
        <f>IF('Raw Data'!QP127="","",'Raw Data'!QP127)</f>
        <v>0</v>
      </c>
      <c r="RC11" s="14" t="str">
        <f>IF('Raw Data'!QQ127="","",'Raw Data'!QQ127)</f>
        <v/>
      </c>
      <c r="RD11" s="14" t="str">
        <f>IF('Raw Data'!QR127="","",'Raw Data'!QR127)</f>
        <v>chefs_famille_deplace</v>
      </c>
      <c r="RE11" s="14" t="str">
        <f>IF('Raw Data'!QS127="","",'Raw Data'!QS127)</f>
        <v/>
      </c>
      <c r="RF11" s="14" t="str">
        <f>IF('Raw Data'!QT127="","",'Raw Data'!QT127)</f>
        <v/>
      </c>
      <c r="RG11" s="14" t="str">
        <f>IF('Raw Data'!QU127="","",'Raw Data'!QU127)</f>
        <v>plus_de_1_an</v>
      </c>
      <c r="RH11" s="14" t="str">
        <f>IF('Raw Data'!QV127="","",'Raw Data'!QV127)</f>
        <v>1</v>
      </c>
      <c r="RI11" s="14" t="str">
        <f>IF('Raw Data'!QW127="","",'Raw Data'!QW127)</f>
        <v/>
      </c>
      <c r="RJ11" s="14" t="str">
        <f>IF('Raw Data'!QX127="","",'Raw Data'!QX127)</f>
        <v>oui_ensemble</v>
      </c>
      <c r="RK11" s="14" t="str">
        <f>IF('Raw Data'!QY127="","",'Raw Data'!QY127)</f>
        <v/>
      </c>
      <c r="RL11" s="14" t="str">
        <f>IF('Raw Data'!QZ127="","",'Raw Data'!QZ127)</f>
        <v/>
      </c>
      <c r="RM11" s="14" t="str">
        <f>IF('Raw Data'!RA127="","",'Raw Data'!RA127)</f>
        <v/>
      </c>
      <c r="RN11" s="14" t="str">
        <f>IF('Raw Data'!RB127="","",'Raw Data'!RB127)</f>
        <v>non</v>
      </c>
      <c r="RO11" s="14" t="str">
        <f>IF('Raw Data'!RC127="","",'Raw Data'!RC127)</f>
        <v/>
      </c>
      <c r="RP11" s="14" t="str">
        <f>IF('Raw Data'!RD127="","",'Raw Data'!RD127)</f>
        <v>augmente</v>
      </c>
      <c r="RQ11" s="14" t="str">
        <f>IF('Raw Data'!RE127="","",'Raw Data'!RE127)</f>
        <v/>
      </c>
      <c r="RR11" s="14" t="str">
        <f>IF('Raw Data'!RF127="","",'Raw Data'!RF127)</f>
        <v>non</v>
      </c>
      <c r="RS11" s="14" t="str">
        <f>IF('Raw Data'!RG127="","",'Raw Data'!RG127)</f>
        <v/>
      </c>
      <c r="RT11" s="14" t="str">
        <f>IF('Raw Data'!RH127="","",'Raw Data'!RH127)</f>
        <v/>
      </c>
      <c r="RU11" s="14" t="str">
        <f>IF('Raw Data'!RI127="","",'Raw Data'!RI127)</f>
        <v>accueil_longtemps</v>
      </c>
      <c r="RV11" s="14" t="str">
        <f>IF('Raw Data'!RJ127="","",'Raw Data'!RJ127)</f>
        <v>non</v>
      </c>
      <c r="RW11" s="14" t="str">
        <f>IF('Raw Data'!RK127="","",'Raw Data'!RK127)</f>
        <v/>
      </c>
      <c r="RX11" s="14" t="str">
        <f>IF('Raw Data'!RL127="","",'Raw Data'!RL127)</f>
        <v/>
      </c>
      <c r="RY11" s="14" t="str">
        <f>IF('Raw Data'!RM127="","",'Raw Data'!RM127)</f>
        <v/>
      </c>
      <c r="RZ11" s="14" t="str">
        <f>IF('Raw Data'!RN127="","",'Raw Data'!RN127)</f>
        <v/>
      </c>
      <c r="SA11" s="14" t="str">
        <f>IF('Raw Data'!RO127="","",'Raw Data'!RO127)</f>
        <v/>
      </c>
      <c r="SB11" s="14" t="str">
        <f>IF('Raw Data'!RP127="","",'Raw Data'!RP127)</f>
        <v/>
      </c>
      <c r="SC11" s="14" t="str">
        <f>IF('Raw Data'!RQ127="","",'Raw Data'!RQ127)</f>
        <v/>
      </c>
      <c r="SD11" s="14" t="str">
        <f>IF('Raw Data'!RR127="","",'Raw Data'!RR127)</f>
        <v/>
      </c>
      <c r="SE11" s="14" t="str">
        <f>IF('Raw Data'!RS127="","",'Raw Data'!RS127)</f>
        <v/>
      </c>
      <c r="SF11" s="14" t="str">
        <f>IF('Raw Data'!RT127="","",'Raw Data'!RT127)</f>
        <v/>
      </c>
      <c r="SG11" s="14" t="str">
        <f>IF('Raw Data'!RU127="","",'Raw Data'!RU127)</f>
        <v/>
      </c>
      <c r="SH11" s="14" t="str">
        <f>IF('Raw Data'!RV127="","",'Raw Data'!RV127)</f>
        <v/>
      </c>
      <c r="SI11" s="14" t="str">
        <f>IF('Raw Data'!RW127="","",'Raw Data'!RW127)</f>
        <v/>
      </c>
      <c r="SJ11" s="14" t="str">
        <f>IF('Raw Data'!RX127="","",'Raw Data'!RX127)</f>
        <v/>
      </c>
      <c r="SK11" s="14" t="str">
        <f>IF('Raw Data'!RY127="","",'Raw Data'!RY127)</f>
        <v/>
      </c>
      <c r="SL11" s="14" t="str">
        <f>IF('Raw Data'!RZ127="","",'Raw Data'!RZ127)</f>
        <v>oui_minorite</v>
      </c>
      <c r="SM11" s="14" t="str">
        <f>IF('Raw Data'!SA127="","",'Raw Data'!SA127)</f>
        <v>ong_locale</v>
      </c>
      <c r="SN11" s="14" t="str">
        <f>IF('Raw Data'!SB127="","",'Raw Data'!SB127)</f>
        <v>0</v>
      </c>
      <c r="SO11" s="14" t="str">
        <f>IF('Raw Data'!SC127="","",'Raw Data'!SC127)</f>
        <v>0</v>
      </c>
      <c r="SP11" s="14" t="str">
        <f>IF('Raw Data'!SD127="","",'Raw Data'!SD127)</f>
        <v>0</v>
      </c>
      <c r="SQ11" s="14" t="str">
        <f>IF('Raw Data'!SE127="","",'Raw Data'!SE127)</f>
        <v>0</v>
      </c>
      <c r="SR11" s="14" t="str">
        <f>IF('Raw Data'!SF127="","",'Raw Data'!SF127)</f>
        <v>0</v>
      </c>
      <c r="SS11" s="14" t="str">
        <f>IF('Raw Data'!SG127="","",'Raw Data'!SG127)</f>
        <v>1</v>
      </c>
      <c r="ST11" s="14" t="str">
        <f>IF('Raw Data'!SH127="","",'Raw Data'!SH127)</f>
        <v>0</v>
      </c>
      <c r="SU11" s="14" t="str">
        <f>IF('Raw Data'!SI127="","",'Raw Data'!SI127)</f>
        <v>0</v>
      </c>
      <c r="SV11" s="14" t="str">
        <f>IF('Raw Data'!SJ127="","",'Raw Data'!SJ127)</f>
        <v>0</v>
      </c>
      <c r="SW11" s="14" t="str">
        <f>IF('Raw Data'!SK127="","",'Raw Data'!SK127)</f>
        <v>0</v>
      </c>
      <c r="SX11" s="14" t="str">
        <f>IF('Raw Data'!SL127="","",'Raw Data'!SL127)</f>
        <v/>
      </c>
      <c r="SY11" s="14" t="str">
        <f>IF('Raw Data'!SM127="","",'Raw Data'!SM127)</f>
        <v>oui</v>
      </c>
      <c r="SZ11" s="14" t="str">
        <f>IF('Raw Data'!SN127="","",'Raw Data'!SN127)</f>
        <v>oui</v>
      </c>
      <c r="TA11" s="14" t="str">
        <f>IF('Raw Data'!SO127="","",'Raw Data'!SO127)</f>
        <v/>
      </c>
      <c r="TB11" s="33"/>
      <c r="TC11" s="14">
        <f>IF('Raw Data'!SQ127="","",'Raw Data'!SQ127)</f>
        <v>171949560</v>
      </c>
      <c r="TD11" s="14" t="str">
        <f>IF('Raw Data'!SR127="","",'Raw Data'!SR127)</f>
        <v>6dfaf4e2-a233-40b3-b0d5-7d5aebe0ac21</v>
      </c>
      <c r="TE11" s="14" t="str">
        <f>IF('Raw Data'!SS127="","",'Raw Data'!SS127)</f>
        <v>2021-04-16T11:23:13</v>
      </c>
      <c r="TF11" s="14" t="str">
        <f>IF('Raw Data'!ST127="","",'Raw Data'!ST127)</f>
        <v/>
      </c>
      <c r="TG11" s="14" t="str">
        <f>IF('Raw Data'!SU127="","",'Raw Data'!SU127)</f>
        <v>[]</v>
      </c>
      <c r="TH11" s="14" t="str">
        <f>IF('Raw Data'!SV127="","",'Raw Data'!SV127)</f>
        <v>submitted_via_web</v>
      </c>
      <c r="TI11" s="14" t="str">
        <f>IF('Raw Data'!SW127="","",'Raw Data'!SW127)</f>
        <v>reach_niger</v>
      </c>
      <c r="TJ11" s="14" t="str">
        <f>IF('Raw Data'!SX127="","",'Raw Data'!SX127)</f>
        <v/>
      </c>
      <c r="TK11" s="14">
        <f>IF('Raw Data'!SY127="","",'Raw Data'!SY127)</f>
        <v>132</v>
      </c>
    </row>
    <row r="12" spans="1:531" x14ac:dyDescent="0.3">
      <c r="A12" s="22" t="str">
        <f t="shared" si="0"/>
        <v>2236a838-68d8-42e2-b004-d203c35ae762</v>
      </c>
      <c r="B12" s="22" t="str">
        <f t="shared" si="1"/>
        <v>dargol</v>
      </c>
      <c r="C12" s="22" t="str">
        <f t="shared" ref="C12:C75" si="4">R12</f>
        <v>B</v>
      </c>
      <c r="D12" s="13" t="str">
        <f>IF('Raw Data'!A128="","",'Raw Data'!A128)</f>
        <v>2021-04-16T11:21:39.024+01:00</v>
      </c>
      <c r="E12" s="13" t="str">
        <f>IF('Raw Data'!B128="","",'Raw Data'!B128)</f>
        <v>2021-04-16T11:55:54.981+01:00</v>
      </c>
      <c r="F12" s="25">
        <v>44302.473368055558</v>
      </c>
      <c r="G12" s="25">
        <v>44302.497152777774</v>
      </c>
      <c r="H12" s="27">
        <f>VLOOKUP(A12,Tableau2[#All],2,FALSE)</f>
        <v>34.270000000000003</v>
      </c>
      <c r="I12" s="27">
        <f>VLOOKUP(A12,Tableau2[#All],3,FALSE)</f>
        <v>29.77</v>
      </c>
      <c r="J12" s="27">
        <f>VLOOKUP(A12,Tableau2[#All],4,FALSE)</f>
        <v>29.05</v>
      </c>
      <c r="K12" s="27">
        <f t="shared" si="3"/>
        <v>127</v>
      </c>
      <c r="L12" s="27">
        <f>VLOOKUP(A12,nb_questions[#All],2,FALSE)</f>
        <v>244</v>
      </c>
      <c r="M12" s="13" t="str">
        <f>IF('Raw Data'!C128="","",'Raw Data'!C128)</f>
        <v>2021-04-16</v>
      </c>
      <c r="N12" s="13" t="str">
        <f>IF('Raw Data'!D128="","",'Raw Data'!D128)</f>
        <v>collect:Li2wRKv4Qv68pFVz</v>
      </c>
      <c r="O12" s="13" t="str">
        <f>IF('Raw Data'!E128="","",'Raw Data'!E128)</f>
        <v/>
      </c>
      <c r="P12" s="13" t="str">
        <f>IF('Raw Data'!F128="","",'Raw Data'!F128)</f>
        <v/>
      </c>
      <c r="Q12" s="26" t="str">
        <f>VLOOKUP(A12,code_enqueteurs[#All],3,FALSE)</f>
        <v>B</v>
      </c>
      <c r="R12" s="26" t="s">
        <v>2631</v>
      </c>
      <c r="S12" s="14" t="str">
        <f>IF('Raw Data'!G128="","",'Raw Data'!G128)</f>
        <v>homme</v>
      </c>
      <c r="T12" s="14" t="str">
        <f>IF('Raw Data'!H128="","",'Raw Data'!H128)</f>
        <v>gotheye</v>
      </c>
      <c r="U12" s="14" t="str">
        <f>IF('Raw Data'!I128="","",'Raw Data'!I128)</f>
        <v>dargol</v>
      </c>
      <c r="V12" s="14" t="str">
        <f>IF('Raw Data'!J128="","",'Raw Data'!J128)</f>
        <v>waraw</v>
      </c>
      <c r="W12" s="14" t="str">
        <f>IF('Raw Data'!K128="","",'Raw Data'!K128)</f>
        <v/>
      </c>
      <c r="X12" s="14" t="str">
        <f>IF('Raw Data'!L128="","",'Raw Data'!L128)</f>
        <v/>
      </c>
      <c r="Y12" s="14" t="str">
        <f>IF('Raw Data'!M128="","",'Raw Data'!M128)</f>
        <v/>
      </c>
      <c r="Z12" s="14" t="str">
        <f>IF('Raw Data'!N128="","",'Raw Data'!N128)</f>
        <v/>
      </c>
      <c r="AA12" s="14" t="str">
        <f>IF('Raw Data'!O128="","",'Raw Data'!O128)</f>
        <v/>
      </c>
      <c r="AB12" s="14" t="str">
        <f>IF('Raw Data'!P128="","",'Raw Data'!P128)</f>
        <v/>
      </c>
      <c r="AC12" s="14" t="str">
        <f>IF('Raw Data'!Q128="","",'Raw Data'!Q128)</f>
        <v/>
      </c>
      <c r="AD12" s="14" t="str">
        <f>IF('Raw Data'!R128="","",'Raw Data'!R128)</f>
        <v>oui</v>
      </c>
      <c r="AE12" s="14" t="str">
        <f>IF('Raw Data'!S128="","",'Raw Data'!S128)</f>
        <v/>
      </c>
      <c r="AF12" s="14" t="str">
        <f>IF('Raw Data'!T128="","",'Raw Data'!T128)</f>
        <v>femme</v>
      </c>
      <c r="AG12" s="14" t="str">
        <f>IF('Raw Data'!U128="","",'Raw Data'!U128)</f>
        <v>48</v>
      </c>
      <c r="AH12" s="14" t="str">
        <f>IF('Raw Data'!V128="","",'Raw Data'!V128)</f>
        <v>deplace_interne</v>
      </c>
      <c r="AI12" s="14" t="str">
        <f>IF('Raw Data'!W128="","",'Raw Data'!W128)</f>
        <v/>
      </c>
      <c r="AJ12" s="14" t="str">
        <f>IF('Raw Data'!X128="","",'Raw Data'!X128)</f>
        <v/>
      </c>
      <c r="AK12" s="14" t="str">
        <f>IF('Raw Data'!Y128="","",'Raw Data'!Y128)</f>
        <v/>
      </c>
      <c r="AL12" s="14" t="str">
        <f>IF('Raw Data'!Z128="","",'Raw Data'!Z128)</f>
        <v/>
      </c>
      <c r="AM12" s="14" t="str">
        <f>IF('Raw Data'!AA128="","",'Raw Data'!AA128)</f>
        <v/>
      </c>
      <c r="AN12" s="14" t="str">
        <f>IF('Raw Data'!AB128="","",'Raw Data'!AB128)</f>
        <v>niger</v>
      </c>
      <c r="AO12" s="14" t="str">
        <f>IF('Raw Data'!AC128="","",'Raw Data'!AC128)</f>
        <v>tillaberi</v>
      </c>
      <c r="AP12" s="14" t="str">
        <f>IF('Raw Data'!AD128="","",'Raw Data'!AD128)</f>
        <v>gotheye</v>
      </c>
      <c r="AQ12" s="14" t="str">
        <f>IF('Raw Data'!AE128="","",'Raw Data'!AE128)</f>
        <v/>
      </c>
      <c r="AR12" s="14" t="str">
        <f>IF('Raw Data'!AF128="","",'Raw Data'!AF128)</f>
        <v/>
      </c>
      <c r="AS12" s="14" t="str">
        <f>IF('Raw Data'!AG128="","",'Raw Data'!AG128)</f>
        <v/>
      </c>
      <c r="AT12" s="14" t="str">
        <f>IF('Raw Data'!AH128="","",'Raw Data'!AH128)</f>
        <v/>
      </c>
      <c r="AU12" s="14" t="str">
        <f>IF('Raw Data'!AI128="","",'Raw Data'!AI128)</f>
        <v>non</v>
      </c>
      <c r="AV12" s="14" t="str">
        <f>IF('Raw Data'!AJ128="","",'Raw Data'!AJ128)</f>
        <v>violences_physiques manque_patrouilles_regu</v>
      </c>
      <c r="AW12" s="14" t="str">
        <f>IF('Raw Data'!AK128="","",'Raw Data'!AK128)</f>
        <v>0</v>
      </c>
      <c r="AX12" s="14" t="str">
        <f>IF('Raw Data'!AL128="","",'Raw Data'!AL128)</f>
        <v>0</v>
      </c>
      <c r="AY12" s="14" t="str">
        <f>IF('Raw Data'!AM128="","",'Raw Data'!AM128)</f>
        <v>0</v>
      </c>
      <c r="AZ12" s="14" t="str">
        <f>IF('Raw Data'!AN128="","",'Raw Data'!AN128)</f>
        <v>0</v>
      </c>
      <c r="BA12" s="14" t="str">
        <f>IF('Raw Data'!AO128="","",'Raw Data'!AO128)</f>
        <v>0</v>
      </c>
      <c r="BB12" s="14" t="str">
        <f>IF('Raw Data'!AP128="","",'Raw Data'!AP128)</f>
        <v>0</v>
      </c>
      <c r="BC12" s="14" t="str">
        <f>IF('Raw Data'!AQ128="","",'Raw Data'!AQ128)</f>
        <v>0</v>
      </c>
      <c r="BD12" s="14" t="str">
        <f>IF('Raw Data'!AR128="","",'Raw Data'!AR128)</f>
        <v>1</v>
      </c>
      <c r="BE12" s="14" t="str">
        <f>IF('Raw Data'!AS128="","",'Raw Data'!AS128)</f>
        <v>1</v>
      </c>
      <c r="BF12" s="14" t="str">
        <f>IF('Raw Data'!AT128="","",'Raw Data'!AT128)</f>
        <v>0</v>
      </c>
      <c r="BG12" s="14" t="str">
        <f>IF('Raw Data'!AU128="","",'Raw Data'!AU128)</f>
        <v>0</v>
      </c>
      <c r="BH12" s="14" t="str">
        <f>IF('Raw Data'!AV128="","",'Raw Data'!AV128)</f>
        <v>0</v>
      </c>
      <c r="BI12" s="14" t="str">
        <f>IF('Raw Data'!AW128="","",'Raw Data'!AW128)</f>
        <v/>
      </c>
      <c r="BJ12" s="14" t="str">
        <f>IF('Raw Data'!AX128="","",'Raw Data'!AX128)</f>
        <v>oui</v>
      </c>
      <c r="BK12" s="14" t="str">
        <f>IF('Raw Data'!AY128="","",'Raw Data'!AY128)</f>
        <v>extorsion_biens attaques_ecoles_sante</v>
      </c>
      <c r="BL12" s="14" t="str">
        <f>IF('Raw Data'!AZ128="","",'Raw Data'!AZ128)</f>
        <v>0</v>
      </c>
      <c r="BM12" s="14" t="str">
        <f>IF('Raw Data'!BA128="","",'Raw Data'!BA128)</f>
        <v>0</v>
      </c>
      <c r="BN12" s="14" t="str">
        <f>IF('Raw Data'!BB128="","",'Raw Data'!BB128)</f>
        <v>1</v>
      </c>
      <c r="BO12" s="14" t="str">
        <f>IF('Raw Data'!BC128="","",'Raw Data'!BC128)</f>
        <v>0</v>
      </c>
      <c r="BP12" s="14" t="str">
        <f>IF('Raw Data'!BD128="","",'Raw Data'!BD128)</f>
        <v>0</v>
      </c>
      <c r="BQ12" s="14" t="str">
        <f>IF('Raw Data'!BE128="","",'Raw Data'!BE128)</f>
        <v>0</v>
      </c>
      <c r="BR12" s="14" t="str">
        <f>IF('Raw Data'!BF128="","",'Raw Data'!BF128)</f>
        <v>0</v>
      </c>
      <c r="BS12" s="14" t="str">
        <f>IF('Raw Data'!BG128="","",'Raw Data'!BG128)</f>
        <v>1</v>
      </c>
      <c r="BT12" s="14" t="str">
        <f>IF('Raw Data'!BH128="","",'Raw Data'!BH128)</f>
        <v>0</v>
      </c>
      <c r="BU12" s="14" t="str">
        <f>IF('Raw Data'!BI128="","",'Raw Data'!BI128)</f>
        <v>0</v>
      </c>
      <c r="BV12" s="14" t="str">
        <f>IF('Raw Data'!BJ128="","",'Raw Data'!BJ128)</f>
        <v>0</v>
      </c>
      <c r="BW12" s="14" t="str">
        <f>IF('Raw Data'!BK128="","",'Raw Data'!BK128)</f>
        <v>0</v>
      </c>
      <c r="BX12" s="14" t="str">
        <f>IF('Raw Data'!BL128="","",'Raw Data'!BL128)</f>
        <v>0</v>
      </c>
      <c r="BY12" s="14" t="str">
        <f>IF('Raw Data'!BM128="","",'Raw Data'!BM128)</f>
        <v>0</v>
      </c>
      <c r="BZ12" s="14" t="str">
        <f>IF('Raw Data'!BN128="","",'Raw Data'!BN128)</f>
        <v/>
      </c>
      <c r="CA12" s="14" t="str">
        <f>IF('Raw Data'!BO128="","",'Raw Data'!BO128)</f>
        <v>filles garçons femmes</v>
      </c>
      <c r="CB12" s="14" t="str">
        <f>IF('Raw Data'!BP128="","",'Raw Data'!BP128)</f>
        <v>0</v>
      </c>
      <c r="CC12" s="14" t="str">
        <f>IF('Raw Data'!BQ128="","",'Raw Data'!BQ128)</f>
        <v>0</v>
      </c>
      <c r="CD12" s="14" t="str">
        <f>IF('Raw Data'!BR128="","",'Raw Data'!BR128)</f>
        <v>1</v>
      </c>
      <c r="CE12" s="14" t="str">
        <f>IF('Raw Data'!BS128="","",'Raw Data'!BS128)</f>
        <v>1</v>
      </c>
      <c r="CF12" s="14" t="str">
        <f>IF('Raw Data'!BT128="","",'Raw Data'!BT128)</f>
        <v>1</v>
      </c>
      <c r="CG12" s="14" t="str">
        <f>IF('Raw Data'!BU128="","",'Raw Data'!BU128)</f>
        <v>0</v>
      </c>
      <c r="CH12" s="14" t="str">
        <f>IF('Raw Data'!BV128="","",'Raw Data'!BV128)</f>
        <v>0</v>
      </c>
      <c r="CI12" s="14" t="str">
        <f>IF('Raw Data'!BW128="","",'Raw Data'!BW128)</f>
        <v>0</v>
      </c>
      <c r="CJ12" s="14" t="str">
        <f>IF('Raw Data'!BX128="","",'Raw Data'!BX128)</f>
        <v>0</v>
      </c>
      <c r="CK12" s="14" t="str">
        <f>IF('Raw Data'!BY128="","",'Raw Data'!BY128)</f>
        <v>0</v>
      </c>
      <c r="CL12" s="14" t="str">
        <f>IF('Raw Data'!BZ128="","",'Raw Data'!BZ128)</f>
        <v>0</v>
      </c>
      <c r="CM12" s="14" t="str">
        <f>IF('Raw Data'!CA128="","",'Raw Data'!CA128)</f>
        <v>0</v>
      </c>
      <c r="CN12" s="14" t="str">
        <f>IF('Raw Data'!CB128="","",'Raw Data'!CB128)</f>
        <v>0</v>
      </c>
      <c r="CO12" s="14" t="str">
        <f>IF('Raw Data'!CC128="","",'Raw Data'!CC128)</f>
        <v>0</v>
      </c>
      <c r="CP12" s="14" t="str">
        <f>IF('Raw Data'!CD128="","",'Raw Data'!CD128)</f>
        <v/>
      </c>
      <c r="CQ12" s="14" t="str">
        <f>IF('Raw Data'!CE128="","",'Raw Data'!CE128)</f>
        <v>incidents_frequents</v>
      </c>
      <c r="CR12" s="14" t="str">
        <f>IF('Raw Data'!CF128="","",'Raw Data'!CF128)</f>
        <v/>
      </c>
      <c r="CS12" s="14" t="str">
        <f>IF('Raw Data'!CG128="","",'Raw Data'!CG128)</f>
        <v>2</v>
      </c>
      <c r="CT12" s="14" t="str">
        <f>IF('Raw Data'!CH128="","",'Raw Data'!CH128)</f>
        <v>augmente</v>
      </c>
      <c r="CU12" s="14" t="str">
        <f>IF('Raw Data'!CI128="","",'Raw Data'!CI128)</f>
        <v>non</v>
      </c>
      <c r="CV12" s="14" t="str">
        <f>IF('Raw Data'!CJ128="","",'Raw Data'!CJ128)</f>
        <v/>
      </c>
      <c r="CW12" s="14" t="str">
        <f>IF('Raw Data'!CK128="","",'Raw Data'!CK128)</f>
        <v/>
      </c>
      <c r="CX12" s="14" t="str">
        <f>IF('Raw Data'!CL128="","",'Raw Data'!CL128)</f>
        <v/>
      </c>
      <c r="CY12" s="14" t="str">
        <f>IF('Raw Data'!CM128="","",'Raw Data'!CM128)</f>
        <v/>
      </c>
      <c r="CZ12" s="14" t="str">
        <f>IF('Raw Data'!CN128="","",'Raw Data'!CN128)</f>
        <v/>
      </c>
      <c r="DA12" s="14" t="str">
        <f>IF('Raw Data'!CO128="","",'Raw Data'!CO128)</f>
        <v/>
      </c>
      <c r="DB12" s="14" t="str">
        <f>IF('Raw Data'!CP128="","",'Raw Data'!CP128)</f>
        <v/>
      </c>
      <c r="DC12" s="14" t="str">
        <f>IF('Raw Data'!CQ128="","",'Raw Data'!CQ128)</f>
        <v/>
      </c>
      <c r="DD12" s="14" t="str">
        <f>IF('Raw Data'!CR128="","",'Raw Data'!CR128)</f>
        <v/>
      </c>
      <c r="DE12" s="14" t="str">
        <f>IF('Raw Data'!CS128="","",'Raw Data'!CS128)</f>
        <v/>
      </c>
      <c r="DF12" s="14" t="str">
        <f>IF('Raw Data'!CT128="","",'Raw Data'!CT128)</f>
        <v/>
      </c>
      <c r="DG12" s="14" t="str">
        <f>IF('Raw Data'!CU128="","",'Raw Data'!CU128)</f>
        <v/>
      </c>
      <c r="DH12" s="14" t="str">
        <f>IF('Raw Data'!CV128="","",'Raw Data'!CV128)</f>
        <v/>
      </c>
      <c r="DI12" s="14" t="str">
        <f>IF('Raw Data'!CW128="","",'Raw Data'!CW128)</f>
        <v/>
      </c>
      <c r="DJ12" s="14" t="str">
        <f>IF('Raw Data'!CX128="","",'Raw Data'!CX128)</f>
        <v/>
      </c>
      <c r="DK12" s="14" t="str">
        <f>IF('Raw Data'!CY128="","",'Raw Data'!CY128)</f>
        <v/>
      </c>
      <c r="DL12" s="14" t="str">
        <f>IF('Raw Data'!CZ128="","",'Raw Data'!CZ128)</f>
        <v/>
      </c>
      <c r="DM12" s="14" t="str">
        <f>IF('Raw Data'!DA128="","",'Raw Data'!DA128)</f>
        <v>oui</v>
      </c>
      <c r="DN12" s="14" t="str">
        <f>IF('Raw Data'!DB128="","",'Raw Data'!DB128)</f>
        <v>sensibilisation</v>
      </c>
      <c r="DO12" s="14" t="str">
        <f>IF('Raw Data'!DC128="","",'Raw Data'!DC128)</f>
        <v>0</v>
      </c>
      <c r="DP12" s="14" t="str">
        <f>IF('Raw Data'!DD128="","",'Raw Data'!DD128)</f>
        <v>0</v>
      </c>
      <c r="DQ12" s="14" t="str">
        <f>IF('Raw Data'!DE128="","",'Raw Data'!DE128)</f>
        <v>0</v>
      </c>
      <c r="DR12" s="14" t="str">
        <f>IF('Raw Data'!DF128="","",'Raw Data'!DF128)</f>
        <v>1</v>
      </c>
      <c r="DS12" s="14" t="str">
        <f>IF('Raw Data'!DG128="","",'Raw Data'!DG128)</f>
        <v>0</v>
      </c>
      <c r="DT12" s="14" t="str">
        <f>IF('Raw Data'!DH128="","",'Raw Data'!DH128)</f>
        <v>0</v>
      </c>
      <c r="DU12" s="14" t="str">
        <f>IF('Raw Data'!DI128="","",'Raw Data'!DI128)</f>
        <v>0</v>
      </c>
      <c r="DV12" s="14" t="str">
        <f>IF('Raw Data'!DJ128="","",'Raw Data'!DJ128)</f>
        <v/>
      </c>
      <c r="DW12" s="14" t="str">
        <f>IF('Raw Data'!DK128="","",'Raw Data'!DK128)</f>
        <v>etat</v>
      </c>
      <c r="DX12" s="14" t="str">
        <f>IF('Raw Data'!DL128="","",'Raw Data'!DL128)</f>
        <v>1</v>
      </c>
      <c r="DY12" s="14" t="str">
        <f>IF('Raw Data'!DM128="","",'Raw Data'!DM128)</f>
        <v>0</v>
      </c>
      <c r="DZ12" s="14" t="str">
        <f>IF('Raw Data'!DN128="","",'Raw Data'!DN128)</f>
        <v>0</v>
      </c>
      <c r="EA12" s="14" t="str">
        <f>IF('Raw Data'!DO128="","",'Raw Data'!DO128)</f>
        <v>0</v>
      </c>
      <c r="EB12" s="14" t="str">
        <f>IF('Raw Data'!DP128="","",'Raw Data'!DP128)</f>
        <v>0</v>
      </c>
      <c r="EC12" s="14" t="str">
        <f>IF('Raw Data'!DQ128="","",'Raw Data'!DQ128)</f>
        <v>0</v>
      </c>
      <c r="ED12" s="14" t="str">
        <f>IF('Raw Data'!DR128="","",'Raw Data'!DR128)</f>
        <v>0</v>
      </c>
      <c r="EE12" s="14" t="str">
        <f>IF('Raw Data'!DS128="","",'Raw Data'!DS128)</f>
        <v>0</v>
      </c>
      <c r="EF12" s="14" t="str">
        <f>IF('Raw Data'!DT128="","",'Raw Data'!DT128)</f>
        <v/>
      </c>
      <c r="EG12" s="14" t="str">
        <f>IF('Raw Data'!DU128="","",'Raw Data'!DU128)</f>
        <v>oui</v>
      </c>
      <c r="EH12" s="14" t="str">
        <f>IF('Raw Data'!DV128="","",'Raw Data'!DV128)</f>
        <v/>
      </c>
      <c r="EI12" s="14" t="str">
        <f>IF('Raw Data'!DW128="","",'Raw Data'!DW128)</f>
        <v/>
      </c>
      <c r="EJ12" s="14" t="str">
        <f>IF('Raw Data'!DX128="","",'Raw Data'!DX128)</f>
        <v/>
      </c>
      <c r="EK12" s="14" t="str">
        <f>IF('Raw Data'!DY128="","",'Raw Data'!DY128)</f>
        <v/>
      </c>
      <c r="EL12" s="14" t="str">
        <f>IF('Raw Data'!DZ128="","",'Raw Data'!DZ128)</f>
        <v/>
      </c>
      <c r="EM12" s="14" t="str">
        <f>IF('Raw Data'!EA128="","",'Raw Data'!EA128)</f>
        <v/>
      </c>
      <c r="EN12" s="14" t="str">
        <f>IF('Raw Data'!EB128="","",'Raw Data'!EB128)</f>
        <v/>
      </c>
      <c r="EO12" s="14" t="str">
        <f>IF('Raw Data'!EC128="","",'Raw Data'!EC128)</f>
        <v/>
      </c>
      <c r="EP12" s="14" t="str">
        <f>IF('Raw Data'!ED128="","",'Raw Data'!ED128)</f>
        <v/>
      </c>
      <c r="EQ12" s="14" t="str">
        <f>IF('Raw Data'!EE128="","",'Raw Data'!EE128)</f>
        <v/>
      </c>
      <c r="ER12" s="14" t="str">
        <f>IF('Raw Data'!EF128="","",'Raw Data'!EF128)</f>
        <v>manif_sociales chef_village famille_amis</v>
      </c>
      <c r="ES12" s="14" t="str">
        <f>IF('Raw Data'!EG128="","",'Raw Data'!EG128)</f>
        <v>0</v>
      </c>
      <c r="ET12" s="14" t="str">
        <f>IF('Raw Data'!EH128="","",'Raw Data'!EH128)</f>
        <v>0</v>
      </c>
      <c r="EU12" s="14" t="str">
        <f>IF('Raw Data'!EI128="","",'Raw Data'!EI128)</f>
        <v>0</v>
      </c>
      <c r="EV12" s="14" t="str">
        <f>IF('Raw Data'!EJ128="","",'Raw Data'!EJ128)</f>
        <v>1</v>
      </c>
      <c r="EW12" s="14" t="str">
        <f>IF('Raw Data'!EK128="","",'Raw Data'!EK128)</f>
        <v>1</v>
      </c>
      <c r="EX12" s="14" t="str">
        <f>IF('Raw Data'!EL128="","",'Raw Data'!EL128)</f>
        <v>1</v>
      </c>
      <c r="EY12" s="14" t="str">
        <f>IF('Raw Data'!EM128="","",'Raw Data'!EM128)</f>
        <v>0</v>
      </c>
      <c r="EZ12" s="14" t="str">
        <f>IF('Raw Data'!EN128="","",'Raw Data'!EN128)</f>
        <v>0</v>
      </c>
      <c r="FA12" s="14" t="str">
        <f>IF('Raw Data'!EO128="","",'Raw Data'!EO128)</f>
        <v>0</v>
      </c>
      <c r="FB12" s="14" t="str">
        <f>IF('Raw Data'!EP128="","",'Raw Data'!EP128)</f>
        <v>0</v>
      </c>
      <c r="FC12" s="14" t="str">
        <f>IF('Raw Data'!EQ128="","",'Raw Data'!EQ128)</f>
        <v>0</v>
      </c>
      <c r="FD12" s="14" t="str">
        <f>IF('Raw Data'!ER128="","",'Raw Data'!ER128)</f>
        <v>0</v>
      </c>
      <c r="FE12" s="14" t="str">
        <f>IF('Raw Data'!ES128="","",'Raw Data'!ES128)</f>
        <v>0</v>
      </c>
      <c r="FF12" s="14" t="str">
        <f>IF('Raw Data'!ET128="","",'Raw Data'!ET128)</f>
        <v>0</v>
      </c>
      <c r="FG12" s="14" t="str">
        <f>IF('Raw Data'!EU128="","",'Raw Data'!EU128)</f>
        <v/>
      </c>
      <c r="FH12" s="14" t="str">
        <f>IF('Raw Data'!EV128="","",'Raw Data'!EV128)</f>
        <v>telephone</v>
      </c>
      <c r="FI12" s="14" t="str">
        <f>IF('Raw Data'!EW128="","",'Raw Data'!EW128)</f>
        <v>0</v>
      </c>
      <c r="FJ12" s="14" t="str">
        <f>IF('Raw Data'!EX128="","",'Raw Data'!EX128)</f>
        <v>1</v>
      </c>
      <c r="FK12" s="14" t="str">
        <f>IF('Raw Data'!EY128="","",'Raw Data'!EY128)</f>
        <v>0</v>
      </c>
      <c r="FL12" s="14" t="str">
        <f>IF('Raw Data'!EZ128="","",'Raw Data'!EZ128)</f>
        <v>0</v>
      </c>
      <c r="FM12" s="14" t="str">
        <f>IF('Raw Data'!FA128="","",'Raw Data'!FA128)</f>
        <v>0</v>
      </c>
      <c r="FN12" s="14" t="str">
        <f>IF('Raw Data'!FB128="","",'Raw Data'!FB128)</f>
        <v>0</v>
      </c>
      <c r="FO12" s="14" t="str">
        <f>IF('Raw Data'!FC128="","",'Raw Data'!FC128)</f>
        <v>0</v>
      </c>
      <c r="FP12" s="14" t="str">
        <f>IF('Raw Data'!FD128="","",'Raw Data'!FD128)</f>
        <v>0</v>
      </c>
      <c r="FQ12" s="14" t="str">
        <f>IF('Raw Data'!FE128="","",'Raw Data'!FE128)</f>
        <v/>
      </c>
      <c r="FR12" s="14" t="str">
        <f>IF('Raw Data'!FF128="","",'Raw Data'!FF128)</f>
        <v>non</v>
      </c>
      <c r="FS12" s="14" t="str">
        <f>IF('Raw Data'!FG128="","",'Raw Data'!FG128)</f>
        <v>situation_secu situation_emploi situation_educ</v>
      </c>
      <c r="FT12" s="14" t="str">
        <f>IF('Raw Data'!FH128="","",'Raw Data'!FH128)</f>
        <v>1</v>
      </c>
      <c r="FU12" s="14" t="str">
        <f>IF('Raw Data'!FI128="","",'Raw Data'!FI128)</f>
        <v>1</v>
      </c>
      <c r="FV12" s="14" t="str">
        <f>IF('Raw Data'!FJ128="","",'Raw Data'!FJ128)</f>
        <v>0</v>
      </c>
      <c r="FW12" s="14" t="str">
        <f>IF('Raw Data'!FK128="","",'Raw Data'!FK128)</f>
        <v>0</v>
      </c>
      <c r="FX12" s="14" t="str">
        <f>IF('Raw Data'!FL128="","",'Raw Data'!FL128)</f>
        <v>1</v>
      </c>
      <c r="FY12" s="14" t="str">
        <f>IF('Raw Data'!FM128="","",'Raw Data'!FM128)</f>
        <v>0</v>
      </c>
      <c r="FZ12" s="14" t="str">
        <f>IF('Raw Data'!FN128="","",'Raw Data'!FN128)</f>
        <v>0</v>
      </c>
      <c r="GA12" s="14" t="str">
        <f>IF('Raw Data'!FO128="","",'Raw Data'!FO128)</f>
        <v>0</v>
      </c>
      <c r="GB12" s="14" t="str">
        <f>IF('Raw Data'!FP128="","",'Raw Data'!FP128)</f>
        <v>0</v>
      </c>
      <c r="GC12" s="14" t="str">
        <f>IF('Raw Data'!FQ128="","",'Raw Data'!FQ128)</f>
        <v>0</v>
      </c>
      <c r="GD12" s="14" t="str">
        <f>IF('Raw Data'!FR128="","",'Raw Data'!FR128)</f>
        <v>0</v>
      </c>
      <c r="GE12" s="14" t="str">
        <f>IF('Raw Data'!FS128="","",'Raw Data'!FS128)</f>
        <v/>
      </c>
      <c r="GF12" s="14" t="str">
        <f>IF('Raw Data'!FT128="","",'Raw Data'!FT128)</f>
        <v>non</v>
      </c>
      <c r="GG12" s="14" t="str">
        <f>IF('Raw Data'!FU128="","",'Raw Data'!FU128)</f>
        <v>situation_secu situation_eau situation_sante</v>
      </c>
      <c r="GH12" s="14" t="str">
        <f>IF('Raw Data'!FV128="","",'Raw Data'!FV128)</f>
        <v>1</v>
      </c>
      <c r="GI12" s="14" t="str">
        <f>IF('Raw Data'!FW128="","",'Raw Data'!FW128)</f>
        <v>0</v>
      </c>
      <c r="GJ12" s="14" t="str">
        <f>IF('Raw Data'!FX128="","",'Raw Data'!FX128)</f>
        <v>1</v>
      </c>
      <c r="GK12" s="14" t="str">
        <f>IF('Raw Data'!FY128="","",'Raw Data'!FY128)</f>
        <v>1</v>
      </c>
      <c r="GL12" s="14" t="str">
        <f>IF('Raw Data'!FZ128="","",'Raw Data'!FZ128)</f>
        <v>0</v>
      </c>
      <c r="GM12" s="14" t="str">
        <f>IF('Raw Data'!GA128="","",'Raw Data'!GA128)</f>
        <v>0</v>
      </c>
      <c r="GN12" s="14" t="str">
        <f>IF('Raw Data'!GB128="","",'Raw Data'!GB128)</f>
        <v>0</v>
      </c>
      <c r="GO12" s="14" t="str">
        <f>IF('Raw Data'!GC128="","",'Raw Data'!GC128)</f>
        <v>0</v>
      </c>
      <c r="GP12" s="14" t="str">
        <f>IF('Raw Data'!GD128="","",'Raw Data'!GD128)</f>
        <v>0</v>
      </c>
      <c r="GQ12" s="14" t="str">
        <f>IF('Raw Data'!GE128="","",'Raw Data'!GE128)</f>
        <v/>
      </c>
      <c r="GR12" s="14" t="str">
        <f>IF('Raw Data'!GF128="","",'Raw Data'!GF128)</f>
        <v>non</v>
      </c>
      <c r="GS12" s="14" t="str">
        <f>IF('Raw Data'!GG128="","",'Raw Data'!GG128)</f>
        <v>lieux_distribution procedure_distribution</v>
      </c>
      <c r="GT12" s="14" t="str">
        <f>IF('Raw Data'!GH128="","",'Raw Data'!GH128)</f>
        <v>0</v>
      </c>
      <c r="GU12" s="14" t="str">
        <f>IF('Raw Data'!GI128="","",'Raw Data'!GI128)</f>
        <v>1</v>
      </c>
      <c r="GV12" s="14" t="str">
        <f>IF('Raw Data'!GJ128="","",'Raw Data'!GJ128)</f>
        <v>0</v>
      </c>
      <c r="GW12" s="14" t="str">
        <f>IF('Raw Data'!GK128="","",'Raw Data'!GK128)</f>
        <v>0</v>
      </c>
      <c r="GX12" s="14" t="str">
        <f>IF('Raw Data'!GL128="","",'Raw Data'!GL128)</f>
        <v>0</v>
      </c>
      <c r="GY12" s="14" t="str">
        <f>IF('Raw Data'!GM128="","",'Raw Data'!GM128)</f>
        <v>1</v>
      </c>
      <c r="GZ12" s="14" t="str">
        <f>IF('Raw Data'!GN128="","",'Raw Data'!GN128)</f>
        <v>0</v>
      </c>
      <c r="HA12" s="14" t="str">
        <f>IF('Raw Data'!GO128="","",'Raw Data'!GO128)</f>
        <v>0</v>
      </c>
      <c r="HB12" s="14" t="str">
        <f>IF('Raw Data'!GP128="","",'Raw Data'!GP128)</f>
        <v/>
      </c>
      <c r="HC12" s="14" t="str">
        <f>IF('Raw Data'!GQ128="","",'Raw Data'!GQ128)</f>
        <v/>
      </c>
      <c r="HD12" s="14" t="str">
        <f>IF('Raw Data'!GR128="","",'Raw Data'!GR128)</f>
        <v/>
      </c>
      <c r="HE12" s="14" t="str">
        <f>IF('Raw Data'!GS128="","",'Raw Data'!GS128)</f>
        <v/>
      </c>
      <c r="HF12" s="14" t="str">
        <f>IF('Raw Data'!GT128="","",'Raw Data'!GT128)</f>
        <v/>
      </c>
      <c r="HG12" s="14" t="str">
        <f>IF('Raw Data'!GU128="","",'Raw Data'!GU128)</f>
        <v/>
      </c>
      <c r="HH12" s="14" t="str">
        <f>IF('Raw Data'!GV128="","",'Raw Data'!GV128)</f>
        <v/>
      </c>
      <c r="HI12" s="14" t="str">
        <f>IF('Raw Data'!GW128="","",'Raw Data'!GW128)</f>
        <v/>
      </c>
      <c r="HJ12" s="14" t="str">
        <f>IF('Raw Data'!GX128="","",'Raw Data'!GX128)</f>
        <v/>
      </c>
      <c r="HK12" s="14" t="str">
        <f>IF('Raw Data'!GY128="","",'Raw Data'!GY128)</f>
        <v/>
      </c>
      <c r="HL12" s="14" t="str">
        <f>IF('Raw Data'!GZ128="","",'Raw Data'!GZ128)</f>
        <v/>
      </c>
      <c r="HM12" s="14" t="str">
        <f>IF('Raw Data'!HA128="","",'Raw Data'!HA128)</f>
        <v/>
      </c>
      <c r="HN12" s="14" t="str">
        <f>IF('Raw Data'!HB128="","",'Raw Data'!HB128)</f>
        <v/>
      </c>
      <c r="HO12" s="14" t="str">
        <f>IF('Raw Data'!HC128="","",'Raw Data'!HC128)</f>
        <v/>
      </c>
      <c r="HP12" s="14" t="str">
        <f>IF('Raw Data'!HD128="","",'Raw Data'!HD128)</f>
        <v/>
      </c>
      <c r="HQ12" s="14" t="str">
        <f>IF('Raw Data'!HE128="","",'Raw Data'!HE128)</f>
        <v/>
      </c>
      <c r="HR12" s="14" t="str">
        <f>IF('Raw Data'!HF128="","",'Raw Data'!HF128)</f>
        <v/>
      </c>
      <c r="HS12" s="14" t="str">
        <f>IF('Raw Data'!HG128="","",'Raw Data'!HG128)</f>
        <v/>
      </c>
      <c r="HT12" s="14" t="str">
        <f>IF('Raw Data'!HH128="","",'Raw Data'!HH128)</f>
        <v>filles enfants garçons femmes_agees</v>
      </c>
      <c r="HU12" s="14" t="str">
        <f>IF('Raw Data'!HI128="","",'Raw Data'!HI128)</f>
        <v>0</v>
      </c>
      <c r="HV12" s="14" t="str">
        <f>IF('Raw Data'!HJ128="","",'Raw Data'!HJ128)</f>
        <v>1</v>
      </c>
      <c r="HW12" s="14" t="str">
        <f>IF('Raw Data'!HK128="","",'Raw Data'!HK128)</f>
        <v>1</v>
      </c>
      <c r="HX12" s="14" t="str">
        <f>IF('Raw Data'!HL128="","",'Raw Data'!HL128)</f>
        <v>1</v>
      </c>
      <c r="HY12" s="14" t="str">
        <f>IF('Raw Data'!HM128="","",'Raw Data'!HM128)</f>
        <v>0</v>
      </c>
      <c r="HZ12" s="14" t="str">
        <f>IF('Raw Data'!HN128="","",'Raw Data'!HN128)</f>
        <v>0</v>
      </c>
      <c r="IA12" s="14" t="str">
        <f>IF('Raw Data'!HO128="","",'Raw Data'!HO128)</f>
        <v>1</v>
      </c>
      <c r="IB12" s="14" t="str">
        <f>IF('Raw Data'!HP128="","",'Raw Data'!HP128)</f>
        <v>0</v>
      </c>
      <c r="IC12" s="14" t="str">
        <f>IF('Raw Data'!HQ128="","",'Raw Data'!HQ128)</f>
        <v>0</v>
      </c>
      <c r="ID12" s="14" t="str">
        <f>IF('Raw Data'!HR128="","",'Raw Data'!HR128)</f>
        <v>0</v>
      </c>
      <c r="IE12" s="14" t="str">
        <f>IF('Raw Data'!HS128="","",'Raw Data'!HS128)</f>
        <v>0</v>
      </c>
      <c r="IF12" s="14" t="str">
        <f>IF('Raw Data'!HT128="","",'Raw Data'!HT128)</f>
        <v>0</v>
      </c>
      <c r="IG12" s="14" t="str">
        <f>IF('Raw Data'!HU128="","",'Raw Data'!HU128)</f>
        <v>0</v>
      </c>
      <c r="IH12" s="14" t="str">
        <f>IF('Raw Data'!HV128="","",'Raw Data'!HV128)</f>
        <v>0</v>
      </c>
      <c r="II12" s="14" t="str">
        <f>IF('Raw Data'!HW128="","",'Raw Data'!HW128)</f>
        <v/>
      </c>
      <c r="IJ12" s="14" t="str">
        <f>IF('Raw Data'!HX128="","",'Raw Data'!HX128)</f>
        <v/>
      </c>
      <c r="IK12" s="14" t="str">
        <f>IF('Raw Data'!HY128="","",'Raw Data'!HY128)</f>
        <v>oui_minorite</v>
      </c>
      <c r="IL12" s="14" t="str">
        <f>IF('Raw Data'!HZ128="","",'Raw Data'!HZ128)</f>
        <v>aggressions_physiques deni_resources_opp_services mariage_force_precoce</v>
      </c>
      <c r="IM12" s="14" t="str">
        <f>IF('Raw Data'!IA128="","",'Raw Data'!IA128)</f>
        <v>0</v>
      </c>
      <c r="IN12" s="14" t="str">
        <f>IF('Raw Data'!IB128="","",'Raw Data'!IB128)</f>
        <v>0</v>
      </c>
      <c r="IO12" s="14" t="str">
        <f>IF('Raw Data'!IC128="","",'Raw Data'!IC128)</f>
        <v>1</v>
      </c>
      <c r="IP12" s="14" t="str">
        <f>IF('Raw Data'!ID128="","",'Raw Data'!ID128)</f>
        <v>1</v>
      </c>
      <c r="IQ12" s="14" t="str">
        <f>IF('Raw Data'!IE128="","",'Raw Data'!IE128)</f>
        <v>0</v>
      </c>
      <c r="IR12" s="14" t="str">
        <f>IF('Raw Data'!IF128="","",'Raw Data'!IF128)</f>
        <v>1</v>
      </c>
      <c r="IS12" s="14" t="str">
        <f>IF('Raw Data'!IG128="","",'Raw Data'!IG128)</f>
        <v>0</v>
      </c>
      <c r="IT12" s="14" t="str">
        <f>IF('Raw Data'!IH128="","",'Raw Data'!IH128)</f>
        <v>0</v>
      </c>
      <c r="IU12" s="14" t="str">
        <f>IF('Raw Data'!II128="","",'Raw Data'!II128)</f>
        <v>0</v>
      </c>
      <c r="IV12" s="14" t="str">
        <f>IF('Raw Data'!IJ128="","",'Raw Data'!IJ128)</f>
        <v>0</v>
      </c>
      <c r="IW12" s="14" t="str">
        <f>IF('Raw Data'!IK128="","",'Raw Data'!IK128)</f>
        <v>0</v>
      </c>
      <c r="IX12" s="14" t="str">
        <f>IF('Raw Data'!IL128="","",'Raw Data'!IL128)</f>
        <v/>
      </c>
      <c r="IY12" s="14" t="str">
        <f>IF('Raw Data'!IM128="","",'Raw Data'!IM128)</f>
        <v>non</v>
      </c>
      <c r="IZ12" s="14" t="str">
        <f>IF('Raw Data'!IN128="","",'Raw Data'!IN128)</f>
        <v/>
      </c>
      <c r="JA12" s="14" t="str">
        <f>IF('Raw Data'!IO128="","",'Raw Data'!IO128)</f>
        <v/>
      </c>
      <c r="JB12" s="14" t="str">
        <f>IF('Raw Data'!IP128="","",'Raw Data'!IP128)</f>
        <v>oui_moitie</v>
      </c>
      <c r="JC12" s="14" t="str">
        <f>IF('Raw Data'!IQ128="","",'Raw Data'!IQ128)</f>
        <v>jamais_eu_doc_legale perte_doc_legale non_connaissance_procedure</v>
      </c>
      <c r="JD12" s="14" t="str">
        <f>IF('Raw Data'!IR128="","",'Raw Data'!IR128)</f>
        <v>1</v>
      </c>
      <c r="JE12" s="14" t="str">
        <f>IF('Raw Data'!IS128="","",'Raw Data'!IS128)</f>
        <v>1</v>
      </c>
      <c r="JF12" s="14" t="str">
        <f>IF('Raw Data'!IT128="","",'Raw Data'!IT128)</f>
        <v>1</v>
      </c>
      <c r="JG12" s="14" t="str">
        <f>IF('Raw Data'!IU128="","",'Raw Data'!IU128)</f>
        <v>0</v>
      </c>
      <c r="JH12" s="14" t="str">
        <f>IF('Raw Data'!IV128="","",'Raw Data'!IV128)</f>
        <v>0</v>
      </c>
      <c r="JI12" s="14" t="str">
        <f>IF('Raw Data'!IW128="","",'Raw Data'!IW128)</f>
        <v>0</v>
      </c>
      <c r="JJ12" s="14" t="str">
        <f>IF('Raw Data'!IX128="","",'Raw Data'!IX128)</f>
        <v>0</v>
      </c>
      <c r="JK12" s="14" t="str">
        <f>IF('Raw Data'!IY128="","",'Raw Data'!IY128)</f>
        <v>0</v>
      </c>
      <c r="JL12" s="14" t="str">
        <f>IF('Raw Data'!IZ128="","",'Raw Data'!IZ128)</f>
        <v>0</v>
      </c>
      <c r="JM12" s="14" t="str">
        <f>IF('Raw Data'!JA128="","",'Raw Data'!JA128)</f>
        <v>0</v>
      </c>
      <c r="JN12" s="14" t="str">
        <f>IF('Raw Data'!JB128="","",'Raw Data'!JB128)</f>
        <v>0</v>
      </c>
      <c r="JO12" s="14" t="str">
        <f>IF('Raw Data'!JC128="","",'Raw Data'!JC128)</f>
        <v/>
      </c>
      <c r="JP12" s="14" t="str">
        <f>IF('Raw Data'!JD128="","",'Raw Data'!JD128)</f>
        <v>filles garçons femmes</v>
      </c>
      <c r="JQ12" s="14" t="str">
        <f>IF('Raw Data'!JE128="","",'Raw Data'!JE128)</f>
        <v>0</v>
      </c>
      <c r="JR12" s="14" t="str">
        <f>IF('Raw Data'!JF128="","",'Raw Data'!JF128)</f>
        <v>0</v>
      </c>
      <c r="JS12" s="14" t="str">
        <f>IF('Raw Data'!JG128="","",'Raw Data'!JG128)</f>
        <v>1</v>
      </c>
      <c r="JT12" s="14" t="str">
        <f>IF('Raw Data'!JH128="","",'Raw Data'!JH128)</f>
        <v>1</v>
      </c>
      <c r="JU12" s="14" t="str">
        <f>IF('Raw Data'!JI128="","",'Raw Data'!JI128)</f>
        <v>1</v>
      </c>
      <c r="JV12" s="14" t="str">
        <f>IF('Raw Data'!JJ128="","",'Raw Data'!JJ128)</f>
        <v>0</v>
      </c>
      <c r="JW12" s="14" t="str">
        <f>IF('Raw Data'!JK128="","",'Raw Data'!JK128)</f>
        <v>0</v>
      </c>
      <c r="JX12" s="14" t="str">
        <f>IF('Raw Data'!JL128="","",'Raw Data'!JL128)</f>
        <v>0</v>
      </c>
      <c r="JY12" s="14" t="str">
        <f>IF('Raw Data'!JM128="","",'Raw Data'!JM128)</f>
        <v>0</v>
      </c>
      <c r="JZ12" s="14" t="str">
        <f>IF('Raw Data'!JN128="","",'Raw Data'!JN128)</f>
        <v>0</v>
      </c>
      <c r="KA12" s="14" t="str">
        <f>IF('Raw Data'!JO128="","",'Raw Data'!JO128)</f>
        <v>0</v>
      </c>
      <c r="KB12" s="14" t="str">
        <f>IF('Raw Data'!JP128="","",'Raw Data'!JP128)</f>
        <v>0</v>
      </c>
      <c r="KC12" s="14" t="str">
        <f>IF('Raw Data'!JQ128="","",'Raw Data'!JQ128)</f>
        <v>0</v>
      </c>
      <c r="KD12" s="14" t="str">
        <f>IF('Raw Data'!JR128="","",'Raw Data'!JR128)</f>
        <v>0</v>
      </c>
      <c r="KE12" s="14" t="str">
        <f>IF('Raw Data'!JS128="","",'Raw Data'!JS128)</f>
        <v/>
      </c>
      <c r="KF12" s="14" t="str">
        <f>IF('Raw Data'!JT128="","",'Raw Data'!JT128)</f>
        <v>difficultes_circulation_mvts</v>
      </c>
      <c r="KG12" s="14" t="str">
        <f>IF('Raw Data'!JU128="","",'Raw Data'!JU128)</f>
        <v>0</v>
      </c>
      <c r="KH12" s="14" t="str">
        <f>IF('Raw Data'!JV128="","",'Raw Data'!JV128)</f>
        <v>0</v>
      </c>
      <c r="KI12" s="14" t="str">
        <f>IF('Raw Data'!JW128="","",'Raw Data'!JW128)</f>
        <v>1</v>
      </c>
      <c r="KJ12" s="14" t="str">
        <f>IF('Raw Data'!JX128="","",'Raw Data'!JX128)</f>
        <v>0</v>
      </c>
      <c r="KK12" s="14" t="str">
        <f>IF('Raw Data'!JY128="","",'Raw Data'!JY128)</f>
        <v>0</v>
      </c>
      <c r="KL12" s="14" t="str">
        <f>IF('Raw Data'!JZ128="","",'Raw Data'!JZ128)</f>
        <v>0</v>
      </c>
      <c r="KM12" s="14" t="str">
        <f>IF('Raw Data'!KA128="","",'Raw Data'!KA128)</f>
        <v/>
      </c>
      <c r="KN12" s="14" t="str">
        <f>IF('Raw Data'!KB128="","",'Raw Data'!KB128)</f>
        <v/>
      </c>
      <c r="KO12" s="14" t="str">
        <f>IF('Raw Data'!KC128="","",'Raw Data'!KC128)</f>
        <v>oui_minorite</v>
      </c>
      <c r="KP12" s="14" t="str">
        <f>IF('Raw Data'!KD128="","",'Raw Data'!KD128)</f>
        <v>ne_savent_pas_ou_enreg ne_savent_pas_cmt_faire</v>
      </c>
      <c r="KQ12" s="14" t="str">
        <f>IF('Raw Data'!KE128="","",'Raw Data'!KE128)</f>
        <v>1</v>
      </c>
      <c r="KR12" s="14" t="str">
        <f>IF('Raw Data'!KF128="","",'Raw Data'!KF128)</f>
        <v>0</v>
      </c>
      <c r="KS12" s="14" t="str">
        <f>IF('Raw Data'!KG128="","",'Raw Data'!KG128)</f>
        <v>1</v>
      </c>
      <c r="KT12" s="14" t="str">
        <f>IF('Raw Data'!KH128="","",'Raw Data'!KH128)</f>
        <v>0</v>
      </c>
      <c r="KU12" s="14" t="str">
        <f>IF('Raw Data'!KI128="","",'Raw Data'!KI128)</f>
        <v>0</v>
      </c>
      <c r="KV12" s="14" t="str">
        <f>IF('Raw Data'!KJ128="","",'Raw Data'!KJ128)</f>
        <v>0</v>
      </c>
      <c r="KW12" s="14" t="str">
        <f>IF('Raw Data'!KK128="","",'Raw Data'!KK128)</f>
        <v>0</v>
      </c>
      <c r="KX12" s="14" t="str">
        <f>IF('Raw Data'!KL128="","",'Raw Data'!KL128)</f>
        <v>0</v>
      </c>
      <c r="KY12" s="14" t="str">
        <f>IF('Raw Data'!KM128="","",'Raw Data'!KM128)</f>
        <v>0</v>
      </c>
      <c r="KZ12" s="14" t="str">
        <f>IF('Raw Data'!KN128="","",'Raw Data'!KN128)</f>
        <v/>
      </c>
      <c r="LA12" s="14" t="str">
        <f>IF('Raw Data'!KO128="","",'Raw Data'!KO128)</f>
        <v/>
      </c>
      <c r="LB12" s="33" t="s">
        <v>1251</v>
      </c>
      <c r="LC12" s="14" t="str">
        <f>IF('Raw Data'!KQ128="","",'Raw Data'!KQ128)</f>
        <v>1</v>
      </c>
      <c r="LD12" s="14" t="str">
        <f>IF('Raw Data'!KR128="","",'Raw Data'!KR128)</f>
        <v>1</v>
      </c>
      <c r="LE12" s="14" t="str">
        <f>IF('Raw Data'!KS128="","",'Raw Data'!KS128)</f>
        <v>0</v>
      </c>
      <c r="LF12" s="14" t="str">
        <f>IF('Raw Data'!KT128="","",'Raw Data'!KT128)</f>
        <v>0</v>
      </c>
      <c r="LG12" s="14" t="str">
        <f>IF('Raw Data'!KU128="","",'Raw Data'!KU128)</f>
        <v>0</v>
      </c>
      <c r="LH12" s="14" t="str">
        <f>IF('Raw Data'!KV128="","",'Raw Data'!KV128)</f>
        <v>0</v>
      </c>
      <c r="LI12" s="14" t="str">
        <f>IF('Raw Data'!KW128="","",'Raw Data'!KW128)</f>
        <v>0</v>
      </c>
      <c r="LJ12" s="33">
        <v>1</v>
      </c>
      <c r="LK12" s="14" t="str">
        <f>IF('Raw Data'!KY128="","",'Raw Data'!KY128)</f>
        <v>0</v>
      </c>
      <c r="LL12" s="14" t="str">
        <f>IF('Raw Data'!KZ128="","",'Raw Data'!KZ128)</f>
        <v>0</v>
      </c>
      <c r="LM12" s="14" t="str">
        <f>IF('Raw Data'!LA128="","",'Raw Data'!LA128)</f>
        <v>0</v>
      </c>
      <c r="LN12" s="14" t="str">
        <f>IF('Raw Data'!LB128="","",'Raw Data'!LB128)</f>
        <v>0</v>
      </c>
      <c r="LO12" s="14" t="str">
        <f>IF('Raw Data'!LC128="","",'Raw Data'!LC128)</f>
        <v>0</v>
      </c>
      <c r="LP12" s="14" t="str">
        <f>IF('Raw Data'!LD128="","",'Raw Data'!LD128)</f>
        <v>0</v>
      </c>
      <c r="LQ12" s="14" t="str">
        <f>IF('Raw Data'!LE128="","",'Raw Data'!LE128)</f>
        <v>0</v>
      </c>
      <c r="LR12" s="33">
        <v>0</v>
      </c>
      <c r="LS12" s="14" t="str">
        <f>IF('Raw Data'!LG128="","",'Raw Data'!LG128)</f>
        <v>0</v>
      </c>
      <c r="LT12" s="33"/>
      <c r="LU12" s="14" t="str">
        <f>IF('Raw Data'!LI128="","",'Raw Data'!LI128)</f>
        <v>oui_minorite</v>
      </c>
      <c r="LV12" s="14" t="str">
        <f>IF('Raw Data'!LJ128="","",'Raw Data'!LJ128)</f>
        <v>sante eau education</v>
      </c>
      <c r="LW12" s="14" t="str">
        <f>IF('Raw Data'!LK128="","",'Raw Data'!LK128)</f>
        <v>1</v>
      </c>
      <c r="LX12" s="14" t="str">
        <f>IF('Raw Data'!LL128="","",'Raw Data'!LL128)</f>
        <v>1</v>
      </c>
      <c r="LY12" s="14" t="str">
        <f>IF('Raw Data'!LM128="","",'Raw Data'!LM128)</f>
        <v>0</v>
      </c>
      <c r="LZ12" s="14" t="str">
        <f>IF('Raw Data'!LN128="","",'Raw Data'!LN128)</f>
        <v>0</v>
      </c>
      <c r="MA12" s="14" t="str">
        <f>IF('Raw Data'!LO128="","",'Raw Data'!LO128)</f>
        <v>1</v>
      </c>
      <c r="MB12" s="14" t="str">
        <f>IF('Raw Data'!LP128="","",'Raw Data'!LP128)</f>
        <v>0</v>
      </c>
      <c r="MC12" s="14" t="str">
        <f>IF('Raw Data'!LQ128="","",'Raw Data'!LQ128)</f>
        <v>0</v>
      </c>
      <c r="MD12" s="14" t="str">
        <f>IF('Raw Data'!LR128="","",'Raw Data'!LR128)</f>
        <v>0</v>
      </c>
      <c r="ME12" s="14" t="str">
        <f>IF('Raw Data'!LS128="","",'Raw Data'!LS128)</f>
        <v/>
      </c>
      <c r="MF12" s="14" t="str">
        <f>IF('Raw Data'!LT128="","",'Raw Data'!LT128)</f>
        <v>service_trop_eloigne service_non_fonctionnel contrainte_sociale</v>
      </c>
      <c r="MG12" s="14" t="str">
        <f>IF('Raw Data'!LU128="","",'Raw Data'!LU128)</f>
        <v>1</v>
      </c>
      <c r="MH12" s="14" t="str">
        <f>IF('Raw Data'!LV128="","",'Raw Data'!LV128)</f>
        <v>0</v>
      </c>
      <c r="MI12" s="14" t="str">
        <f>IF('Raw Data'!LW128="","",'Raw Data'!LW128)</f>
        <v>0</v>
      </c>
      <c r="MJ12" s="14" t="str">
        <f>IF('Raw Data'!LX128="","",'Raw Data'!LX128)</f>
        <v>1</v>
      </c>
      <c r="MK12" s="14" t="str">
        <f>IF('Raw Data'!LY128="","",'Raw Data'!LY128)</f>
        <v>1</v>
      </c>
      <c r="ML12" s="14" t="str">
        <f>IF('Raw Data'!LZ128="","",'Raw Data'!LZ128)</f>
        <v>0</v>
      </c>
      <c r="MM12" s="14" t="str">
        <f>IF('Raw Data'!MA128="","",'Raw Data'!MA128)</f>
        <v>0</v>
      </c>
      <c r="MN12" s="14" t="str">
        <f>IF('Raw Data'!MB128="","",'Raw Data'!MB128)</f>
        <v>0</v>
      </c>
      <c r="MO12" s="14" t="str">
        <f>IF('Raw Data'!MC128="","",'Raw Data'!MC128)</f>
        <v>0</v>
      </c>
      <c r="MP12" s="14" t="str">
        <f>IF('Raw Data'!MD128="","",'Raw Data'!MD128)</f>
        <v>0</v>
      </c>
      <c r="MQ12" s="14" t="str">
        <f>IF('Raw Data'!ME128="","",'Raw Data'!ME128)</f>
        <v>0</v>
      </c>
      <c r="MR12" s="14" t="str">
        <f>IF('Raw Data'!MF128="","",'Raw Data'!MF128)</f>
        <v>0</v>
      </c>
      <c r="MS12" s="14" t="str">
        <f>IF('Raw Data'!MG128="","",'Raw Data'!MG128)</f>
        <v/>
      </c>
      <c r="MT12" s="14" t="str">
        <f>IF('Raw Data'!MH128="","",'Raw Data'!MH128)</f>
        <v/>
      </c>
      <c r="MU12" s="14" t="str">
        <f>IF('Raw Data'!MI128="","",'Raw Data'!MI128)</f>
        <v>integration_com_hote soutien_famille_amis soutien_chef_village</v>
      </c>
      <c r="MV12" s="14" t="str">
        <f>IF('Raw Data'!MJ128="","",'Raw Data'!MJ128)</f>
        <v>0</v>
      </c>
      <c r="MW12" s="14" t="str">
        <f>IF('Raw Data'!MK128="","",'Raw Data'!MK128)</f>
        <v>1</v>
      </c>
      <c r="MX12" s="14" t="str">
        <f>IF('Raw Data'!ML128="","",'Raw Data'!ML128)</f>
        <v>1</v>
      </c>
      <c r="MY12" s="14" t="str">
        <f>IF('Raw Data'!MM128="","",'Raw Data'!MM128)</f>
        <v>1</v>
      </c>
      <c r="MZ12" s="14" t="str">
        <f>IF('Raw Data'!MN128="","",'Raw Data'!MN128)</f>
        <v>0</v>
      </c>
      <c r="NA12" s="14" t="str">
        <f>IF('Raw Data'!MO128="","",'Raw Data'!MO128)</f>
        <v>0</v>
      </c>
      <c r="NB12" s="14" t="str">
        <f>IF('Raw Data'!MP128="","",'Raw Data'!MP128)</f>
        <v>0</v>
      </c>
      <c r="NC12" s="14" t="str">
        <f>IF('Raw Data'!MQ128="","",'Raw Data'!MQ128)</f>
        <v>0</v>
      </c>
      <c r="ND12" s="14" t="str">
        <f>IF('Raw Data'!MR128="","",'Raw Data'!MR128)</f>
        <v>0</v>
      </c>
      <c r="NE12" s="14" t="str">
        <f>IF('Raw Data'!MS128="","",'Raw Data'!MS128)</f>
        <v/>
      </c>
      <c r="NF12" s="14" t="str">
        <f>IF('Raw Data'!MT128="","",'Raw Data'!MT128)</f>
        <v>oui</v>
      </c>
      <c r="NG12" s="14" t="str">
        <f>IF('Raw Data'!MU128="","",'Raw Data'!MU128)</f>
        <v/>
      </c>
      <c r="NH12" s="14" t="str">
        <f>IF('Raw Data'!MV128="","",'Raw Data'!MV128)</f>
        <v>oui_minorite</v>
      </c>
      <c r="NI12" s="14" t="str">
        <f>IF('Raw Data'!MW128="","",'Raw Data'!MW128)</f>
        <v>famille_accueil</v>
      </c>
      <c r="NJ12" s="14" t="str">
        <f>IF('Raw Data'!MX128="","",'Raw Data'!MX128)</f>
        <v>0</v>
      </c>
      <c r="NK12" s="14" t="str">
        <f>IF('Raw Data'!MY128="","",'Raw Data'!MY128)</f>
        <v>0</v>
      </c>
      <c r="NL12" s="14" t="str">
        <f>IF('Raw Data'!MZ128="","",'Raw Data'!MZ128)</f>
        <v>1</v>
      </c>
      <c r="NM12" s="14" t="str">
        <f>IF('Raw Data'!NA128="","",'Raw Data'!NA128)</f>
        <v>0</v>
      </c>
      <c r="NN12" s="14" t="str">
        <f>IF('Raw Data'!NB128="","",'Raw Data'!NB128)</f>
        <v>0</v>
      </c>
      <c r="NO12" s="14" t="str">
        <f>IF('Raw Data'!NC128="","",'Raw Data'!NC128)</f>
        <v>0</v>
      </c>
      <c r="NP12" s="14" t="str">
        <f>IF('Raw Data'!ND128="","",'Raw Data'!ND128)</f>
        <v>0</v>
      </c>
      <c r="NQ12" s="14" t="str">
        <f>IF('Raw Data'!NE128="","",'Raw Data'!NE128)</f>
        <v>oui_ensemble</v>
      </c>
      <c r="NR12" s="14" t="str">
        <f>IF('Raw Data'!NF128="","",'Raw Data'!NF128)</f>
        <v/>
      </c>
      <c r="NS12" s="14" t="str">
        <f>IF('Raw Data'!NG128="","",'Raw Data'!NG128)</f>
        <v/>
      </c>
      <c r="NT12" s="14" t="str">
        <f>IF('Raw Data'!NH128="","",'Raw Data'!NH128)</f>
        <v/>
      </c>
      <c r="NU12" s="14" t="str">
        <f>IF('Raw Data'!NI128="","",'Raw Data'!NI128)</f>
        <v/>
      </c>
      <c r="NV12" s="14" t="str">
        <f>IF('Raw Data'!NJ128="","",'Raw Data'!NJ128)</f>
        <v/>
      </c>
      <c r="NW12" s="14" t="str">
        <f>IF('Raw Data'!NK128="","",'Raw Data'!NK128)</f>
        <v/>
      </c>
      <c r="NX12" s="14" t="str">
        <f>IF('Raw Data'!NL128="","",'Raw Data'!NL128)</f>
        <v/>
      </c>
      <c r="NY12" s="14" t="str">
        <f>IF('Raw Data'!NM128="","",'Raw Data'!NM128)</f>
        <v/>
      </c>
      <c r="NZ12" s="14" t="str">
        <f>IF('Raw Data'!NN128="","",'Raw Data'!NN128)</f>
        <v>oui_minorite</v>
      </c>
      <c r="OA12" s="14" t="str">
        <f>IF('Raw Data'!NO128="","",'Raw Data'!NO128)</f>
        <v>services_de_sante</v>
      </c>
      <c r="OB12" s="14" t="str">
        <f>IF('Raw Data'!NP128="","",'Raw Data'!NP128)</f>
        <v>0</v>
      </c>
      <c r="OC12" s="14" t="str">
        <f>IF('Raw Data'!NQ128="","",'Raw Data'!NQ128)</f>
        <v>0</v>
      </c>
      <c r="OD12" s="14" t="str">
        <f>IF('Raw Data'!NR128="","",'Raw Data'!NR128)</f>
        <v>0</v>
      </c>
      <c r="OE12" s="14" t="str">
        <f>IF('Raw Data'!NS128="","",'Raw Data'!NS128)</f>
        <v>1</v>
      </c>
      <c r="OF12" s="14" t="str">
        <f>IF('Raw Data'!NT128="","",'Raw Data'!NT128)</f>
        <v>0</v>
      </c>
      <c r="OG12" s="14" t="str">
        <f>IF('Raw Data'!NU128="","",'Raw Data'!NU128)</f>
        <v>0</v>
      </c>
      <c r="OH12" s="14" t="str">
        <f>IF('Raw Data'!NV128="","",'Raw Data'!NV128)</f>
        <v>0</v>
      </c>
      <c r="OI12" s="14" t="str">
        <f>IF('Raw Data'!NW128="","",'Raw Data'!NW128)</f>
        <v>0</v>
      </c>
      <c r="OJ12" s="14" t="str">
        <f>IF('Raw Data'!NX128="","",'Raw Data'!NX128)</f>
        <v>0</v>
      </c>
      <c r="OK12" s="14" t="str">
        <f>IF('Raw Data'!NY128="","",'Raw Data'!NY128)</f>
        <v/>
      </c>
      <c r="OL12" s="14" t="str">
        <f>IF('Raw Data'!NZ128="","",'Raw Data'!NZ128)</f>
        <v>oui_minorite</v>
      </c>
      <c r="OM12" s="14" t="str">
        <f>IF('Raw Data'!OA128="","",'Raw Data'!OA128)</f>
        <v>amelioration_futur repond_besoins_pop permet_obtenir_conseils</v>
      </c>
      <c r="ON12" s="14" t="str">
        <f>IF('Raw Data'!OB128="","",'Raw Data'!OB128)</f>
        <v>1</v>
      </c>
      <c r="OO12" s="14" t="str">
        <f>IF('Raw Data'!OC128="","",'Raw Data'!OC128)</f>
        <v>1</v>
      </c>
      <c r="OP12" s="14" t="str">
        <f>IF('Raw Data'!OD128="","",'Raw Data'!OD128)</f>
        <v>1</v>
      </c>
      <c r="OQ12" s="14" t="str">
        <f>IF('Raw Data'!OE128="","",'Raw Data'!OE128)</f>
        <v>0</v>
      </c>
      <c r="OR12" s="14" t="str">
        <f>IF('Raw Data'!OF128="","",'Raw Data'!OF128)</f>
        <v>0</v>
      </c>
      <c r="OS12" s="14" t="str">
        <f>IF('Raw Data'!OG128="","",'Raw Data'!OG128)</f>
        <v>0</v>
      </c>
      <c r="OT12" s="14" t="str">
        <f>IF('Raw Data'!OH128="","",'Raw Data'!OH128)</f>
        <v>0</v>
      </c>
      <c r="OU12" s="14" t="str">
        <f>IF('Raw Data'!OI128="","",'Raw Data'!OI128)</f>
        <v>0</v>
      </c>
      <c r="OV12" s="14" t="str">
        <f>IF('Raw Data'!OJ128="","",'Raw Data'!OJ128)</f>
        <v/>
      </c>
      <c r="OW12" s="14" t="str">
        <f>IF('Raw Data'!OK128="","",'Raw Data'!OK128)</f>
        <v>ne_contribue_pas ne_repond_pas</v>
      </c>
      <c r="OX12" s="14" t="str">
        <f>IF('Raw Data'!OL128="","",'Raw Data'!OL128)</f>
        <v>1</v>
      </c>
      <c r="OY12" s="14" t="str">
        <f>IF('Raw Data'!OM128="","",'Raw Data'!OM128)</f>
        <v>1</v>
      </c>
      <c r="OZ12" s="14" t="str">
        <f>IF('Raw Data'!ON128="","",'Raw Data'!ON128)</f>
        <v>0</v>
      </c>
      <c r="PA12" s="14" t="str">
        <f>IF('Raw Data'!OO128="","",'Raw Data'!OO128)</f>
        <v>0</v>
      </c>
      <c r="PB12" s="14" t="str">
        <f>IF('Raw Data'!OP128="","",'Raw Data'!OP128)</f>
        <v>0</v>
      </c>
      <c r="PC12" s="14" t="str">
        <f>IF('Raw Data'!OQ128="","",'Raw Data'!OQ128)</f>
        <v>0</v>
      </c>
      <c r="PD12" s="14" t="str">
        <f>IF('Raw Data'!OR128="","",'Raw Data'!OR128)</f>
        <v/>
      </c>
      <c r="PE12" s="14" t="str">
        <f>IF('Raw Data'!OS128="","",'Raw Data'!OS128)</f>
        <v/>
      </c>
      <c r="PF12" s="14" t="str">
        <f>IF('Raw Data'!OT128="","",'Raw Data'!OT128)</f>
        <v>oui</v>
      </c>
      <c r="PG12" s="14" t="str">
        <f>IF('Raw Data'!OU128="","",'Raw Data'!OU128)</f>
        <v>autre</v>
      </c>
      <c r="PH12" s="14" t="str">
        <f>IF('Raw Data'!OV128="","",'Raw Data'!OV128)</f>
        <v>0</v>
      </c>
      <c r="PI12" s="14" t="str">
        <f>IF('Raw Data'!OW128="","",'Raw Data'!OW128)</f>
        <v>0</v>
      </c>
      <c r="PJ12" s="14" t="str">
        <f>IF('Raw Data'!OX128="","",'Raw Data'!OX128)</f>
        <v>0</v>
      </c>
      <c r="PK12" s="14" t="str">
        <f>IF('Raw Data'!OY128="","",'Raw Data'!OY128)</f>
        <v>0</v>
      </c>
      <c r="PL12" s="14" t="str">
        <f>IF('Raw Data'!OZ128="","",'Raw Data'!OZ128)</f>
        <v>0</v>
      </c>
      <c r="PM12" s="14" t="str">
        <f>IF('Raw Data'!PA128="","",'Raw Data'!PA128)</f>
        <v>0</v>
      </c>
      <c r="PN12" s="14" t="str">
        <f>IF('Raw Data'!PB128="","",'Raw Data'!PB128)</f>
        <v>0</v>
      </c>
      <c r="PO12" s="14" t="str">
        <f>IF('Raw Data'!PC128="","",'Raw Data'!PC128)</f>
        <v>1</v>
      </c>
      <c r="PP12" s="14" t="str">
        <f>IF('Raw Data'!PD128="","",'Raw Data'!PD128)</f>
        <v xml:space="preserve">Sensibilisation sur les consequences de l'accouchement a domicile </v>
      </c>
      <c r="PQ12" s="14" t="str">
        <f>IF('Raw Data'!PE128="","",'Raw Data'!PE128)</f>
        <v>pas_de_transport manque_moyen</v>
      </c>
      <c r="PR12" s="14" t="str">
        <f>IF('Raw Data'!PF128="","",'Raw Data'!PF128)</f>
        <v>0</v>
      </c>
      <c r="PS12" s="14" t="str">
        <f>IF('Raw Data'!PG128="","",'Raw Data'!PG128)</f>
        <v>0</v>
      </c>
      <c r="PT12" s="14" t="str">
        <f>IF('Raw Data'!PH128="","",'Raw Data'!PH128)</f>
        <v>1</v>
      </c>
      <c r="PU12" s="14" t="str">
        <f>IF('Raw Data'!PI128="","",'Raw Data'!PI128)</f>
        <v>1</v>
      </c>
      <c r="PV12" s="14" t="str">
        <f>IF('Raw Data'!PJ128="","",'Raw Data'!PJ128)</f>
        <v>0</v>
      </c>
      <c r="PW12" s="14" t="str">
        <f>IF('Raw Data'!PK128="","",'Raw Data'!PK128)</f>
        <v>0</v>
      </c>
      <c r="PX12" s="14" t="str">
        <f>IF('Raw Data'!PL128="","",'Raw Data'!PL128)</f>
        <v>0</v>
      </c>
      <c r="PY12" s="14" t="str">
        <f>IF('Raw Data'!PM128="","",'Raw Data'!PM128)</f>
        <v>0</v>
      </c>
      <c r="PZ12" s="14" t="str">
        <f>IF('Raw Data'!PN128="","",'Raw Data'!PN128)</f>
        <v>0</v>
      </c>
      <c r="QA12" s="14" t="str">
        <f>IF('Raw Data'!PO128="","",'Raw Data'!PO128)</f>
        <v/>
      </c>
      <c r="QB12" s="14" t="str">
        <f>IF('Raw Data'!PP128="","",'Raw Data'!PP128)</f>
        <v>non</v>
      </c>
      <c r="QC12" s="14" t="str">
        <f>IF('Raw Data'!PQ128="","",'Raw Data'!PQ128)</f>
        <v>aug_qte_service ameliorer_qualite_service</v>
      </c>
      <c r="QD12" s="14" t="str">
        <f>IF('Raw Data'!PR128="","",'Raw Data'!PR128)</f>
        <v>1</v>
      </c>
      <c r="QE12" s="14" t="str">
        <f>IF('Raw Data'!PS128="","",'Raw Data'!PS128)</f>
        <v>1</v>
      </c>
      <c r="QF12" s="14" t="str">
        <f>IF('Raw Data'!PT128="","",'Raw Data'!PT128)</f>
        <v>0</v>
      </c>
      <c r="QG12" s="14" t="str">
        <f>IF('Raw Data'!PU128="","",'Raw Data'!PU128)</f>
        <v>0</v>
      </c>
      <c r="QH12" s="14" t="str">
        <f>IF('Raw Data'!PV128="","",'Raw Data'!PV128)</f>
        <v>0</v>
      </c>
      <c r="QI12" s="14" t="str">
        <f>IF('Raw Data'!PW128="","",'Raw Data'!PW128)</f>
        <v>0</v>
      </c>
      <c r="QJ12" s="14" t="str">
        <f>IF('Raw Data'!PX128="","",'Raw Data'!PX128)</f>
        <v>0</v>
      </c>
      <c r="QK12" s="14" t="str">
        <f>IF('Raw Data'!PY128="","",'Raw Data'!PY128)</f>
        <v>0</v>
      </c>
      <c r="QL12" s="14" t="str">
        <f>IF('Raw Data'!PZ128="","",'Raw Data'!PZ128)</f>
        <v/>
      </c>
      <c r="QM12" s="14" t="str">
        <f>IF('Raw Data'!QA128="","",'Raw Data'!QA128)</f>
        <v/>
      </c>
      <c r="QN12" s="14" t="str">
        <f>IF('Raw Data'!QB128="","",'Raw Data'!QB128)</f>
        <v>plus_de_1_an</v>
      </c>
      <c r="QO12" s="14" t="str">
        <f>IF('Raw Data'!QC128="","",'Raw Data'!QC128)</f>
        <v>1</v>
      </c>
      <c r="QP12" s="14" t="str">
        <f>IF('Raw Data'!QD128="","",'Raw Data'!QD128)</f>
        <v>insecurite attaque_armee acces_limite_services</v>
      </c>
      <c r="QQ12" s="14" t="str">
        <f>IF('Raw Data'!QE128="","",'Raw Data'!QE128)</f>
        <v>1</v>
      </c>
      <c r="QR12" s="14" t="str">
        <f>IF('Raw Data'!QF128="","",'Raw Data'!QF128)</f>
        <v>1</v>
      </c>
      <c r="QS12" s="14" t="str">
        <f>IF('Raw Data'!QG128="","",'Raw Data'!QG128)</f>
        <v>0</v>
      </c>
      <c r="QT12" s="14" t="str">
        <f>IF('Raw Data'!QH128="","",'Raw Data'!QH128)</f>
        <v>0</v>
      </c>
      <c r="QU12" s="14" t="str">
        <f>IF('Raw Data'!QI128="","",'Raw Data'!QI128)</f>
        <v>1</v>
      </c>
      <c r="QV12" s="14" t="str">
        <f>IF('Raw Data'!QJ128="","",'Raw Data'!QJ128)</f>
        <v>0</v>
      </c>
      <c r="QW12" s="14" t="str">
        <f>IF('Raw Data'!QK128="","",'Raw Data'!QK128)</f>
        <v>0</v>
      </c>
      <c r="QX12" s="14" t="str">
        <f>IF('Raw Data'!QL128="","",'Raw Data'!QL128)</f>
        <v>0</v>
      </c>
      <c r="QY12" s="14" t="str">
        <f>IF('Raw Data'!QM128="","",'Raw Data'!QM128)</f>
        <v>0</v>
      </c>
      <c r="QZ12" s="14" t="str">
        <f>IF('Raw Data'!QN128="","",'Raw Data'!QN128)</f>
        <v>0</v>
      </c>
      <c r="RA12" s="14" t="str">
        <f>IF('Raw Data'!QO128="","",'Raw Data'!QO128)</f>
        <v>0</v>
      </c>
      <c r="RB12" s="14" t="str">
        <f>IF('Raw Data'!QP128="","",'Raw Data'!QP128)</f>
        <v>0</v>
      </c>
      <c r="RC12" s="14" t="str">
        <f>IF('Raw Data'!QQ128="","",'Raw Data'!QQ128)</f>
        <v/>
      </c>
      <c r="RD12" s="14" t="str">
        <f>IF('Raw Data'!QR128="","",'Raw Data'!QR128)</f>
        <v>chef_village_coutumier</v>
      </c>
      <c r="RE12" s="14" t="str">
        <f>IF('Raw Data'!QS128="","",'Raw Data'!QS128)</f>
        <v/>
      </c>
      <c r="RF12" s="14" t="str">
        <f>IF('Raw Data'!QT128="","",'Raw Data'!QT128)</f>
        <v/>
      </c>
      <c r="RG12" s="14" t="str">
        <f>IF('Raw Data'!QU128="","",'Raw Data'!QU128)</f>
        <v>plus_de_1_an</v>
      </c>
      <c r="RH12" s="14" t="str">
        <f>IF('Raw Data'!QV128="","",'Raw Data'!QV128)</f>
        <v>1</v>
      </c>
      <c r="RI12" s="14" t="str">
        <f>IF('Raw Data'!QW128="","",'Raw Data'!QW128)</f>
        <v/>
      </c>
      <c r="RJ12" s="14" t="str">
        <f>IF('Raw Data'!QX128="","",'Raw Data'!QX128)</f>
        <v>oui_ensemble</v>
      </c>
      <c r="RK12" s="14" t="str">
        <f>IF('Raw Data'!QY128="","",'Raw Data'!QY128)</f>
        <v/>
      </c>
      <c r="RL12" s="14" t="str">
        <f>IF('Raw Data'!QZ128="","",'Raw Data'!QZ128)</f>
        <v/>
      </c>
      <c r="RM12" s="14" t="str">
        <f>IF('Raw Data'!RA128="","",'Raw Data'!RA128)</f>
        <v/>
      </c>
      <c r="RN12" s="14" t="str">
        <f>IF('Raw Data'!RB128="","",'Raw Data'!RB128)</f>
        <v>non</v>
      </c>
      <c r="RO12" s="14" t="str">
        <f>IF('Raw Data'!RC128="","",'Raw Data'!RC128)</f>
        <v/>
      </c>
      <c r="RP12" s="14" t="str">
        <f>IF('Raw Data'!RD128="","",'Raw Data'!RD128)</f>
        <v>augmente</v>
      </c>
      <c r="RQ12" s="14" t="str">
        <f>IF('Raw Data'!RE128="","",'Raw Data'!RE128)</f>
        <v/>
      </c>
      <c r="RR12" s="14" t="str">
        <f>IF('Raw Data'!RF128="","",'Raw Data'!RF128)</f>
        <v>non</v>
      </c>
      <c r="RS12" s="14" t="str">
        <f>IF('Raw Data'!RG128="","",'Raw Data'!RG128)</f>
        <v/>
      </c>
      <c r="RT12" s="14" t="str">
        <f>IF('Raw Data'!RH128="","",'Raw Data'!RH128)</f>
        <v/>
      </c>
      <c r="RU12" s="14" t="str">
        <f>IF('Raw Data'!RI128="","",'Raw Data'!RI128)</f>
        <v>accueil_periode_limitee</v>
      </c>
      <c r="RV12" s="14" t="str">
        <f>IF('Raw Data'!RJ128="","",'Raw Data'!RJ128)</f>
        <v>non</v>
      </c>
      <c r="RW12" s="14" t="str">
        <f>IF('Raw Data'!RK128="","",'Raw Data'!RK128)</f>
        <v/>
      </c>
      <c r="RX12" s="14" t="str">
        <f>IF('Raw Data'!RL128="","",'Raw Data'!RL128)</f>
        <v/>
      </c>
      <c r="RY12" s="14" t="str">
        <f>IF('Raw Data'!RM128="","",'Raw Data'!RM128)</f>
        <v/>
      </c>
      <c r="RZ12" s="14" t="str">
        <f>IF('Raw Data'!RN128="","",'Raw Data'!RN128)</f>
        <v/>
      </c>
      <c r="SA12" s="14" t="str">
        <f>IF('Raw Data'!RO128="","",'Raw Data'!RO128)</f>
        <v/>
      </c>
      <c r="SB12" s="14" t="str">
        <f>IF('Raw Data'!RP128="","",'Raw Data'!RP128)</f>
        <v/>
      </c>
      <c r="SC12" s="14" t="str">
        <f>IF('Raw Data'!RQ128="","",'Raw Data'!RQ128)</f>
        <v/>
      </c>
      <c r="SD12" s="14" t="str">
        <f>IF('Raw Data'!RR128="","",'Raw Data'!RR128)</f>
        <v/>
      </c>
      <c r="SE12" s="14" t="str">
        <f>IF('Raw Data'!RS128="","",'Raw Data'!RS128)</f>
        <v/>
      </c>
      <c r="SF12" s="14" t="str">
        <f>IF('Raw Data'!RT128="","",'Raw Data'!RT128)</f>
        <v/>
      </c>
      <c r="SG12" s="14" t="str">
        <f>IF('Raw Data'!RU128="","",'Raw Data'!RU128)</f>
        <v/>
      </c>
      <c r="SH12" s="14" t="str">
        <f>IF('Raw Data'!RV128="","",'Raw Data'!RV128)</f>
        <v/>
      </c>
      <c r="SI12" s="14" t="str">
        <f>IF('Raw Data'!RW128="","",'Raw Data'!RW128)</f>
        <v/>
      </c>
      <c r="SJ12" s="14" t="str">
        <f>IF('Raw Data'!RX128="","",'Raw Data'!RX128)</f>
        <v/>
      </c>
      <c r="SK12" s="14" t="str">
        <f>IF('Raw Data'!RY128="","",'Raw Data'!RY128)</f>
        <v/>
      </c>
      <c r="SL12" s="14" t="str">
        <f>IF('Raw Data'!RZ128="","",'Raw Data'!RZ128)</f>
        <v>non</v>
      </c>
      <c r="SM12" s="14" t="str">
        <f>IF('Raw Data'!SA128="","",'Raw Data'!SA128)</f>
        <v/>
      </c>
      <c r="SN12" s="14" t="str">
        <f>IF('Raw Data'!SB128="","",'Raw Data'!SB128)</f>
        <v/>
      </c>
      <c r="SO12" s="14" t="str">
        <f>IF('Raw Data'!SC128="","",'Raw Data'!SC128)</f>
        <v/>
      </c>
      <c r="SP12" s="14" t="str">
        <f>IF('Raw Data'!SD128="","",'Raw Data'!SD128)</f>
        <v/>
      </c>
      <c r="SQ12" s="14" t="str">
        <f>IF('Raw Data'!SE128="","",'Raw Data'!SE128)</f>
        <v/>
      </c>
      <c r="SR12" s="14" t="str">
        <f>IF('Raw Data'!SF128="","",'Raw Data'!SF128)</f>
        <v/>
      </c>
      <c r="SS12" s="14" t="str">
        <f>IF('Raw Data'!SG128="","",'Raw Data'!SG128)</f>
        <v/>
      </c>
      <c r="ST12" s="14" t="str">
        <f>IF('Raw Data'!SH128="","",'Raw Data'!SH128)</f>
        <v/>
      </c>
      <c r="SU12" s="14" t="str">
        <f>IF('Raw Data'!SI128="","",'Raw Data'!SI128)</f>
        <v/>
      </c>
      <c r="SV12" s="14" t="str">
        <f>IF('Raw Data'!SJ128="","",'Raw Data'!SJ128)</f>
        <v/>
      </c>
      <c r="SW12" s="14" t="str">
        <f>IF('Raw Data'!SK128="","",'Raw Data'!SK128)</f>
        <v/>
      </c>
      <c r="SX12" s="14" t="str">
        <f>IF('Raw Data'!SL128="","",'Raw Data'!SL128)</f>
        <v/>
      </c>
      <c r="SY12" s="14" t="str">
        <f>IF('Raw Data'!SM128="","",'Raw Data'!SM128)</f>
        <v>oui</v>
      </c>
      <c r="SZ12" s="14" t="str">
        <f>IF('Raw Data'!SN128="","",'Raw Data'!SN128)</f>
        <v>oui</v>
      </c>
      <c r="TA12" s="14" t="str">
        <f>IF('Raw Data'!SO128="","",'Raw Data'!SO128)</f>
        <v/>
      </c>
      <c r="TB12" s="33"/>
      <c r="TC12" s="14">
        <f>IF('Raw Data'!SQ128="","",'Raw Data'!SQ128)</f>
        <v>171949577</v>
      </c>
      <c r="TD12" s="14" t="str">
        <f>IF('Raw Data'!SR128="","",'Raw Data'!SR128)</f>
        <v>2236a838-68d8-42e2-b004-d203c35ae762</v>
      </c>
      <c r="TE12" s="14" t="str">
        <f>IF('Raw Data'!SS128="","",'Raw Data'!SS128)</f>
        <v>2021-04-16T11:23:16</v>
      </c>
      <c r="TF12" s="14" t="str">
        <f>IF('Raw Data'!ST128="","",'Raw Data'!ST128)</f>
        <v/>
      </c>
      <c r="TG12" s="14" t="str">
        <f>IF('Raw Data'!SU128="","",'Raw Data'!SU128)</f>
        <v>[]</v>
      </c>
      <c r="TH12" s="14" t="str">
        <f>IF('Raw Data'!SV128="","",'Raw Data'!SV128)</f>
        <v>submitted_via_web</v>
      </c>
      <c r="TI12" s="14" t="str">
        <f>IF('Raw Data'!SW128="","",'Raw Data'!SW128)</f>
        <v>reach_niger</v>
      </c>
      <c r="TJ12" s="14" t="str">
        <f>IF('Raw Data'!SX128="","",'Raw Data'!SX128)</f>
        <v/>
      </c>
      <c r="TK12" s="14">
        <f>IF('Raw Data'!SY128="","",'Raw Data'!SY128)</f>
        <v>133</v>
      </c>
    </row>
    <row r="13" spans="1:531" x14ac:dyDescent="0.3">
      <c r="A13" s="22" t="str">
        <f t="shared" si="0"/>
        <v>cac7fb6c-93d4-44e9-a95c-ebf0fce1ec1c</v>
      </c>
      <c r="B13" s="22" t="str">
        <f t="shared" si="1"/>
        <v>dargol</v>
      </c>
      <c r="C13" s="22" t="str">
        <f t="shared" si="4"/>
        <v>B</v>
      </c>
      <c r="D13" s="13" t="str">
        <f>IF('Raw Data'!A126="","",'Raw Data'!A126)</f>
        <v>2021-04-16T09:21:46.345+01:00</v>
      </c>
      <c r="E13" s="13" t="str">
        <f>IF('Raw Data'!B126="","",'Raw Data'!B126)</f>
        <v>2021-04-16T10:02:52.439+01:00</v>
      </c>
      <c r="F13" s="25">
        <v>44302.390115740738</v>
      </c>
      <c r="G13" s="25">
        <v>44302.418657407405</v>
      </c>
      <c r="H13" s="27">
        <f>VLOOKUP(A13,Tableau2[#All],2,FALSE)</f>
        <v>41.1</v>
      </c>
      <c r="I13" s="27">
        <f>VLOOKUP(A13,Tableau2[#All],3,FALSE)</f>
        <v>37.54</v>
      </c>
      <c r="J13" s="27">
        <f>VLOOKUP(A13,Tableau2[#All],4,FALSE)</f>
        <v>36.85</v>
      </c>
      <c r="K13" s="27">
        <f t="shared" si="3"/>
        <v>105</v>
      </c>
      <c r="L13" s="27">
        <f>VLOOKUP(A13,nb_questions[#All],2,FALSE)</f>
        <v>162</v>
      </c>
      <c r="M13" s="13" t="str">
        <f>IF('Raw Data'!C126="","",'Raw Data'!C126)</f>
        <v>2021-04-16</v>
      </c>
      <c r="N13" s="13" t="str">
        <f>IF('Raw Data'!D126="","",'Raw Data'!D126)</f>
        <v>collect:Li2wRKv4Qv68pFVz</v>
      </c>
      <c r="O13" s="13" t="str">
        <f>IF('Raw Data'!E126="","",'Raw Data'!E126)</f>
        <v/>
      </c>
      <c r="P13" s="13" t="str">
        <f>IF('Raw Data'!F126="","",'Raw Data'!F126)</f>
        <v/>
      </c>
      <c r="Q13" s="26" t="str">
        <f>VLOOKUP(A13,code_enqueteurs[#All],3,FALSE)</f>
        <v>B</v>
      </c>
      <c r="R13" s="26" t="s">
        <v>2631</v>
      </c>
      <c r="S13" s="14" t="str">
        <f>IF('Raw Data'!G126="","",'Raw Data'!G126)</f>
        <v>homme</v>
      </c>
      <c r="T13" s="14" t="str">
        <f>IF('Raw Data'!H126="","",'Raw Data'!H126)</f>
        <v>gotheye</v>
      </c>
      <c r="U13" s="14" t="str">
        <f>IF('Raw Data'!I126="","",'Raw Data'!I126)</f>
        <v>dargol</v>
      </c>
      <c r="V13" s="33" t="s">
        <v>2413</v>
      </c>
      <c r="W13" s="14" t="str">
        <f>IF('Raw Data'!K126="","",'Raw Data'!K126)</f>
        <v/>
      </c>
      <c r="X13" s="14" t="str">
        <f>IF('Raw Data'!L126="","",'Raw Data'!L126)</f>
        <v/>
      </c>
      <c r="Y13" s="14" t="str">
        <f>IF('Raw Data'!M126="","",'Raw Data'!M126)</f>
        <v/>
      </c>
      <c r="Z13" s="14" t="str">
        <f>IF('Raw Data'!N126="","",'Raw Data'!N126)</f>
        <v/>
      </c>
      <c r="AA13" s="14" t="str">
        <f>IF('Raw Data'!O126="","",'Raw Data'!O126)</f>
        <v/>
      </c>
      <c r="AB13" s="14" t="str">
        <f>IF('Raw Data'!P126="","",'Raw Data'!P126)</f>
        <v/>
      </c>
      <c r="AC13" s="14" t="str">
        <f>IF('Raw Data'!Q126="","",'Raw Data'!Q126)</f>
        <v/>
      </c>
      <c r="AD13" s="14" t="str">
        <f>IF('Raw Data'!R126="","",'Raw Data'!R126)</f>
        <v>oui</v>
      </c>
      <c r="AE13" s="14" t="str">
        <f>IF('Raw Data'!S126="","",'Raw Data'!S126)</f>
        <v/>
      </c>
      <c r="AF13" s="14" t="str">
        <f>IF('Raw Data'!T126="","",'Raw Data'!T126)</f>
        <v>homme</v>
      </c>
      <c r="AG13" s="14" t="str">
        <f>IF('Raw Data'!U126="","",'Raw Data'!U126)</f>
        <v>46</v>
      </c>
      <c r="AH13" s="14" t="str">
        <f>IF('Raw Data'!V126="","",'Raw Data'!V126)</f>
        <v>deplace_interne</v>
      </c>
      <c r="AI13" s="14" t="str">
        <f>IF('Raw Data'!W126="","",'Raw Data'!W126)</f>
        <v/>
      </c>
      <c r="AJ13" s="14" t="str">
        <f>IF('Raw Data'!X126="","",'Raw Data'!X126)</f>
        <v/>
      </c>
      <c r="AK13" s="14" t="str">
        <f>IF('Raw Data'!Y126="","",'Raw Data'!Y126)</f>
        <v/>
      </c>
      <c r="AL13" s="14" t="str">
        <f>IF('Raw Data'!Z126="","",'Raw Data'!Z126)</f>
        <v/>
      </c>
      <c r="AM13" s="14" t="str">
        <f>IF('Raw Data'!AA126="","",'Raw Data'!AA126)</f>
        <v/>
      </c>
      <c r="AN13" s="14" t="str">
        <f>IF('Raw Data'!AB126="","",'Raw Data'!AB126)</f>
        <v>niger</v>
      </c>
      <c r="AO13" s="14" t="str">
        <f>IF('Raw Data'!AC126="","",'Raw Data'!AC126)</f>
        <v>tillaberi</v>
      </c>
      <c r="AP13" s="14" t="str">
        <f>IF('Raw Data'!AD126="","",'Raw Data'!AD126)</f>
        <v>gotheye</v>
      </c>
      <c r="AQ13" s="14" t="str">
        <f>IF('Raw Data'!AE126="","",'Raw Data'!AE126)</f>
        <v/>
      </c>
      <c r="AR13" s="14" t="str">
        <f>IF('Raw Data'!AF126="","",'Raw Data'!AF126)</f>
        <v/>
      </c>
      <c r="AS13" s="14" t="str">
        <f>IF('Raw Data'!AG126="","",'Raw Data'!AG126)</f>
        <v/>
      </c>
      <c r="AT13" s="14" t="str">
        <f>IF('Raw Data'!AH126="","",'Raw Data'!AH126)</f>
        <v/>
      </c>
      <c r="AU13" s="14" t="str">
        <f>IF('Raw Data'!AI126="","",'Raw Data'!AI126)</f>
        <v>non</v>
      </c>
      <c r="AV13" s="14" t="str">
        <f>IF('Raw Data'!AJ126="","",'Raw Data'!AJ126)</f>
        <v>presence_groupes_armes vol_biens vol_betails violences_physiques manque_patrouilles_regu</v>
      </c>
      <c r="AW13" s="14" t="str">
        <f>IF('Raw Data'!AK126="","",'Raw Data'!AK126)</f>
        <v>0</v>
      </c>
      <c r="AX13" s="14" t="str">
        <f>IF('Raw Data'!AL126="","",'Raw Data'!AL126)</f>
        <v>1</v>
      </c>
      <c r="AY13" s="14" t="str">
        <f>IF('Raw Data'!AM126="","",'Raw Data'!AM126)</f>
        <v>0</v>
      </c>
      <c r="AZ13" s="14" t="str">
        <f>IF('Raw Data'!AN126="","",'Raw Data'!AN126)</f>
        <v>1</v>
      </c>
      <c r="BA13" s="14" t="str">
        <f>IF('Raw Data'!AO126="","",'Raw Data'!AO126)</f>
        <v>1</v>
      </c>
      <c r="BB13" s="14" t="str">
        <f>IF('Raw Data'!AP126="","",'Raw Data'!AP126)</f>
        <v>0</v>
      </c>
      <c r="BC13" s="14" t="str">
        <f>IF('Raw Data'!AQ126="","",'Raw Data'!AQ126)</f>
        <v>0</v>
      </c>
      <c r="BD13" s="14" t="str">
        <f>IF('Raw Data'!AR126="","",'Raw Data'!AR126)</f>
        <v>1</v>
      </c>
      <c r="BE13" s="14" t="str">
        <f>IF('Raw Data'!AS126="","",'Raw Data'!AS126)</f>
        <v>1</v>
      </c>
      <c r="BF13" s="14" t="str">
        <f>IF('Raw Data'!AT126="","",'Raw Data'!AT126)</f>
        <v>0</v>
      </c>
      <c r="BG13" s="14" t="str">
        <f>IF('Raw Data'!AU126="","",'Raw Data'!AU126)</f>
        <v>0</v>
      </c>
      <c r="BH13" s="14" t="str">
        <f>IF('Raw Data'!AV126="","",'Raw Data'!AV126)</f>
        <v>0</v>
      </c>
      <c r="BI13" s="14" t="str">
        <f>IF('Raw Data'!AW126="","",'Raw Data'!AW126)</f>
        <v/>
      </c>
      <c r="BJ13" s="14" t="str">
        <f>IF('Raw Data'!AX126="","",'Raw Data'!AX126)</f>
        <v>oui</v>
      </c>
      <c r="BK13" s="14" t="str">
        <f>IF('Raw Data'!AY126="","",'Raw Data'!AY126)</f>
        <v>extorsion_biens vols_braquages</v>
      </c>
      <c r="BL13" s="14" t="str">
        <f>IF('Raw Data'!AZ126="","",'Raw Data'!AZ126)</f>
        <v>0</v>
      </c>
      <c r="BM13" s="14" t="str">
        <f>IF('Raw Data'!BA126="","",'Raw Data'!BA126)</f>
        <v>0</v>
      </c>
      <c r="BN13" s="14" t="str">
        <f>IF('Raw Data'!BB126="","",'Raw Data'!BB126)</f>
        <v>1</v>
      </c>
      <c r="BO13" s="14" t="str">
        <f>IF('Raw Data'!BC126="","",'Raw Data'!BC126)</f>
        <v>1</v>
      </c>
      <c r="BP13" s="14" t="str">
        <f>IF('Raw Data'!BD126="","",'Raw Data'!BD126)</f>
        <v>0</v>
      </c>
      <c r="BQ13" s="14" t="str">
        <f>IF('Raw Data'!BE126="","",'Raw Data'!BE126)</f>
        <v>0</v>
      </c>
      <c r="BR13" s="14" t="str">
        <f>IF('Raw Data'!BF126="","",'Raw Data'!BF126)</f>
        <v>0</v>
      </c>
      <c r="BS13" s="14" t="str">
        <f>IF('Raw Data'!BG126="","",'Raw Data'!BG126)</f>
        <v>0</v>
      </c>
      <c r="BT13" s="14" t="str">
        <f>IF('Raw Data'!BH126="","",'Raw Data'!BH126)</f>
        <v>0</v>
      </c>
      <c r="BU13" s="14" t="str">
        <f>IF('Raw Data'!BI126="","",'Raw Data'!BI126)</f>
        <v>0</v>
      </c>
      <c r="BV13" s="14" t="str">
        <f>IF('Raw Data'!BJ126="","",'Raw Data'!BJ126)</f>
        <v>0</v>
      </c>
      <c r="BW13" s="14" t="str">
        <f>IF('Raw Data'!BK126="","",'Raw Data'!BK126)</f>
        <v>0</v>
      </c>
      <c r="BX13" s="14" t="str">
        <f>IF('Raw Data'!BL126="","",'Raw Data'!BL126)</f>
        <v>0</v>
      </c>
      <c r="BY13" s="14" t="str">
        <f>IF('Raw Data'!BM126="","",'Raw Data'!BM126)</f>
        <v>0</v>
      </c>
      <c r="BZ13" s="14" t="str">
        <f>IF('Raw Data'!BN126="","",'Raw Data'!BN126)</f>
        <v/>
      </c>
      <c r="CA13" s="14" t="str">
        <f>IF('Raw Data'!BO126="","",'Raw Data'!BO126)</f>
        <v>filles garçons femmes hommes</v>
      </c>
      <c r="CB13" s="14" t="str">
        <f>IF('Raw Data'!BP126="","",'Raw Data'!BP126)</f>
        <v>0</v>
      </c>
      <c r="CC13" s="14" t="str">
        <f>IF('Raw Data'!BQ126="","",'Raw Data'!BQ126)</f>
        <v>0</v>
      </c>
      <c r="CD13" s="14" t="str">
        <f>IF('Raw Data'!BR126="","",'Raw Data'!BR126)</f>
        <v>1</v>
      </c>
      <c r="CE13" s="14" t="str">
        <f>IF('Raw Data'!BS126="","",'Raw Data'!BS126)</f>
        <v>1</v>
      </c>
      <c r="CF13" s="14" t="str">
        <f>IF('Raw Data'!BT126="","",'Raw Data'!BT126)</f>
        <v>1</v>
      </c>
      <c r="CG13" s="14" t="str">
        <f>IF('Raw Data'!BU126="","",'Raw Data'!BU126)</f>
        <v>1</v>
      </c>
      <c r="CH13" s="14" t="str">
        <f>IF('Raw Data'!BV126="","",'Raw Data'!BV126)</f>
        <v>0</v>
      </c>
      <c r="CI13" s="14" t="str">
        <f>IF('Raw Data'!BW126="","",'Raw Data'!BW126)</f>
        <v>0</v>
      </c>
      <c r="CJ13" s="14" t="str">
        <f>IF('Raw Data'!BX126="","",'Raw Data'!BX126)</f>
        <v>0</v>
      </c>
      <c r="CK13" s="14" t="str">
        <f>IF('Raw Data'!BY126="","",'Raw Data'!BY126)</f>
        <v>0</v>
      </c>
      <c r="CL13" s="14" t="str">
        <f>IF('Raw Data'!BZ126="","",'Raw Data'!BZ126)</f>
        <v>0</v>
      </c>
      <c r="CM13" s="14" t="str">
        <f>IF('Raw Data'!CA126="","",'Raw Data'!CA126)</f>
        <v>0</v>
      </c>
      <c r="CN13" s="14" t="str">
        <f>IF('Raw Data'!CB126="","",'Raw Data'!CB126)</f>
        <v>0</v>
      </c>
      <c r="CO13" s="14" t="str">
        <f>IF('Raw Data'!CC126="","",'Raw Data'!CC126)</f>
        <v>0</v>
      </c>
      <c r="CP13" s="14" t="str">
        <f>IF('Raw Data'!CD126="","",'Raw Data'!CD126)</f>
        <v/>
      </c>
      <c r="CQ13" s="14" t="str">
        <f>IF('Raw Data'!CE126="","",'Raw Data'!CE126)</f>
        <v>incidents_frequents</v>
      </c>
      <c r="CR13" s="14" t="str">
        <f>IF('Raw Data'!CF126="","",'Raw Data'!CF126)</f>
        <v/>
      </c>
      <c r="CS13" s="14" t="str">
        <f>IF('Raw Data'!CG126="","",'Raw Data'!CG126)</f>
        <v>2</v>
      </c>
      <c r="CT13" s="14" t="str">
        <f>IF('Raw Data'!CH126="","",'Raw Data'!CH126)</f>
        <v>augmente</v>
      </c>
      <c r="CU13" s="14" t="str">
        <f>IF('Raw Data'!CI126="","",'Raw Data'!CI126)</f>
        <v>non</v>
      </c>
      <c r="CV13" s="14" t="str">
        <f>IF('Raw Data'!CJ126="","",'Raw Data'!CJ126)</f>
        <v/>
      </c>
      <c r="CW13" s="14" t="str">
        <f>IF('Raw Data'!CK126="","",'Raw Data'!CK126)</f>
        <v/>
      </c>
      <c r="CX13" s="14" t="str">
        <f>IF('Raw Data'!CL126="","",'Raw Data'!CL126)</f>
        <v/>
      </c>
      <c r="CY13" s="14" t="str">
        <f>IF('Raw Data'!CM126="","",'Raw Data'!CM126)</f>
        <v/>
      </c>
      <c r="CZ13" s="14" t="str">
        <f>IF('Raw Data'!CN126="","",'Raw Data'!CN126)</f>
        <v/>
      </c>
      <c r="DA13" s="14" t="str">
        <f>IF('Raw Data'!CO126="","",'Raw Data'!CO126)</f>
        <v/>
      </c>
      <c r="DB13" s="14" t="str">
        <f>IF('Raw Data'!CP126="","",'Raw Data'!CP126)</f>
        <v/>
      </c>
      <c r="DC13" s="14" t="str">
        <f>IF('Raw Data'!CQ126="","",'Raw Data'!CQ126)</f>
        <v/>
      </c>
      <c r="DD13" s="14" t="str">
        <f>IF('Raw Data'!CR126="","",'Raw Data'!CR126)</f>
        <v/>
      </c>
      <c r="DE13" s="14" t="str">
        <f>IF('Raw Data'!CS126="","",'Raw Data'!CS126)</f>
        <v/>
      </c>
      <c r="DF13" s="14" t="str">
        <f>IF('Raw Data'!CT126="","",'Raw Data'!CT126)</f>
        <v/>
      </c>
      <c r="DG13" s="14" t="str">
        <f>IF('Raw Data'!CU126="","",'Raw Data'!CU126)</f>
        <v/>
      </c>
      <c r="DH13" s="14" t="str">
        <f>IF('Raw Data'!CV126="","",'Raw Data'!CV126)</f>
        <v/>
      </c>
      <c r="DI13" s="14" t="str">
        <f>IF('Raw Data'!CW126="","",'Raw Data'!CW126)</f>
        <v/>
      </c>
      <c r="DJ13" s="14" t="str">
        <f>IF('Raw Data'!CX126="","",'Raw Data'!CX126)</f>
        <v/>
      </c>
      <c r="DK13" s="14" t="str">
        <f>IF('Raw Data'!CY126="","",'Raw Data'!CY126)</f>
        <v/>
      </c>
      <c r="DL13" s="14" t="str">
        <f>IF('Raw Data'!CZ126="","",'Raw Data'!CZ126)</f>
        <v/>
      </c>
      <c r="DM13" s="14" t="str">
        <f>IF('Raw Data'!DA126="","",'Raw Data'!DA126)</f>
        <v>oui</v>
      </c>
      <c r="DN13" s="14" t="str">
        <f>IF('Raw Data'!DB126="","",'Raw Data'!DB126)</f>
        <v>autre</v>
      </c>
      <c r="DO13" s="14" t="str">
        <f>IF('Raw Data'!DC126="","",'Raw Data'!DC126)</f>
        <v>0</v>
      </c>
      <c r="DP13" s="14" t="str">
        <f>IF('Raw Data'!DD126="","",'Raw Data'!DD126)</f>
        <v>0</v>
      </c>
      <c r="DQ13" s="14" t="str">
        <f>IF('Raw Data'!DE126="","",'Raw Data'!DE126)</f>
        <v>0</v>
      </c>
      <c r="DR13" s="14" t="str">
        <f>IF('Raw Data'!DF126="","",'Raw Data'!DF126)</f>
        <v>0</v>
      </c>
      <c r="DS13" s="14" t="str">
        <f>IF('Raw Data'!DG126="","",'Raw Data'!DG126)</f>
        <v>0</v>
      </c>
      <c r="DT13" s="14" t="str">
        <f>IF('Raw Data'!DH126="","",'Raw Data'!DH126)</f>
        <v>1</v>
      </c>
      <c r="DU13" s="14" t="str">
        <f>IF('Raw Data'!DI126="","",'Raw Data'!DI126)</f>
        <v>0</v>
      </c>
      <c r="DV13" s="14" t="str">
        <f>IF('Raw Data'!DJ126="","",'Raw Data'!DJ126)</f>
        <v>Nous avons des flotte pour alerter en d'incident securitaire</v>
      </c>
      <c r="DW13" s="14" t="str">
        <f>IF('Raw Data'!DK126="","",'Raw Data'!DK126)</f>
        <v>ongs</v>
      </c>
      <c r="DX13" s="14" t="str">
        <f>IF('Raw Data'!DL126="","",'Raw Data'!DL126)</f>
        <v>0</v>
      </c>
      <c r="DY13" s="14" t="str">
        <f>IF('Raw Data'!DM126="","",'Raw Data'!DM126)</f>
        <v>0</v>
      </c>
      <c r="DZ13" s="14" t="str">
        <f>IF('Raw Data'!DN126="","",'Raw Data'!DN126)</f>
        <v>0</v>
      </c>
      <c r="EA13" s="14" t="str">
        <f>IF('Raw Data'!DO126="","",'Raw Data'!DO126)</f>
        <v>1</v>
      </c>
      <c r="EB13" s="14" t="str">
        <f>IF('Raw Data'!DP126="","",'Raw Data'!DP126)</f>
        <v>0</v>
      </c>
      <c r="EC13" s="14" t="str">
        <f>IF('Raw Data'!DQ126="","",'Raw Data'!DQ126)</f>
        <v>0</v>
      </c>
      <c r="ED13" s="14" t="str">
        <f>IF('Raw Data'!DR126="","",'Raw Data'!DR126)</f>
        <v>0</v>
      </c>
      <c r="EE13" s="14" t="str">
        <f>IF('Raw Data'!DS126="","",'Raw Data'!DS126)</f>
        <v>0</v>
      </c>
      <c r="EF13" s="14" t="str">
        <f>IF('Raw Data'!DT126="","",'Raw Data'!DT126)</f>
        <v/>
      </c>
      <c r="EG13" s="14" t="str">
        <f>IF('Raw Data'!DU126="","",'Raw Data'!DU126)</f>
        <v>non</v>
      </c>
      <c r="EH13" s="14" t="str">
        <f>IF('Raw Data'!DV126="","",'Raw Data'!DV126)</f>
        <v>manque_regularite autre</v>
      </c>
      <c r="EI13" s="14" t="str">
        <f>IF('Raw Data'!DW126="","",'Raw Data'!DW126)</f>
        <v>0</v>
      </c>
      <c r="EJ13" s="14" t="str">
        <f>IF('Raw Data'!DX126="","",'Raw Data'!DX126)</f>
        <v>0</v>
      </c>
      <c r="EK13" s="14" t="str">
        <f>IF('Raw Data'!DY126="","",'Raw Data'!DY126)</f>
        <v>0</v>
      </c>
      <c r="EL13" s="14" t="str">
        <f>IF('Raw Data'!DZ126="","",'Raw Data'!DZ126)</f>
        <v>1</v>
      </c>
      <c r="EM13" s="14" t="str">
        <f>IF('Raw Data'!EA126="","",'Raw Data'!EA126)</f>
        <v>1</v>
      </c>
      <c r="EN13" s="14" t="str">
        <f>IF('Raw Data'!EB126="","",'Raw Data'!EB126)</f>
        <v>0</v>
      </c>
      <c r="EO13" s="14" t="str">
        <f>IF('Raw Data'!EC126="","",'Raw Data'!EC126)</f>
        <v>0</v>
      </c>
      <c r="EP13" s="14" t="str">
        <f>IF('Raw Data'!ED126="","",'Raw Data'!ED126)</f>
        <v>Exposition de la vie de l'informateur</v>
      </c>
      <c r="EQ13" s="14" t="str">
        <f>IF('Raw Data'!EE126="","",'Raw Data'!EE126)</f>
        <v/>
      </c>
      <c r="ER13" s="14" t="str">
        <f>IF('Raw Data'!EF126="","",'Raw Data'!EF126)</f>
        <v>chef_village famille_amis</v>
      </c>
      <c r="ES13" s="14" t="str">
        <f>IF('Raw Data'!EG126="","",'Raw Data'!EG126)</f>
        <v>0</v>
      </c>
      <c r="ET13" s="14" t="str">
        <f>IF('Raw Data'!EH126="","",'Raw Data'!EH126)</f>
        <v>0</v>
      </c>
      <c r="EU13" s="14" t="str">
        <f>IF('Raw Data'!EI126="","",'Raw Data'!EI126)</f>
        <v>0</v>
      </c>
      <c r="EV13" s="14" t="str">
        <f>IF('Raw Data'!EJ126="","",'Raw Data'!EJ126)</f>
        <v>0</v>
      </c>
      <c r="EW13" s="14" t="str">
        <f>IF('Raw Data'!EK126="","",'Raw Data'!EK126)</f>
        <v>1</v>
      </c>
      <c r="EX13" s="14" t="str">
        <f>IF('Raw Data'!EL126="","",'Raw Data'!EL126)</f>
        <v>1</v>
      </c>
      <c r="EY13" s="14" t="str">
        <f>IF('Raw Data'!EM126="","",'Raw Data'!EM126)</f>
        <v>0</v>
      </c>
      <c r="EZ13" s="14" t="str">
        <f>IF('Raw Data'!EN126="","",'Raw Data'!EN126)</f>
        <v>0</v>
      </c>
      <c r="FA13" s="14" t="str">
        <f>IF('Raw Data'!EO126="","",'Raw Data'!EO126)</f>
        <v>0</v>
      </c>
      <c r="FB13" s="14" t="str">
        <f>IF('Raw Data'!EP126="","",'Raw Data'!EP126)</f>
        <v>0</v>
      </c>
      <c r="FC13" s="14" t="str">
        <f>IF('Raw Data'!EQ126="","",'Raw Data'!EQ126)</f>
        <v>0</v>
      </c>
      <c r="FD13" s="14" t="str">
        <f>IF('Raw Data'!ER126="","",'Raw Data'!ER126)</f>
        <v>0</v>
      </c>
      <c r="FE13" s="14" t="str">
        <f>IF('Raw Data'!ES126="","",'Raw Data'!ES126)</f>
        <v>0</v>
      </c>
      <c r="FF13" s="14" t="str">
        <f>IF('Raw Data'!ET126="","",'Raw Data'!ET126)</f>
        <v>0</v>
      </c>
      <c r="FG13" s="14" t="str">
        <f>IF('Raw Data'!EU126="","",'Raw Data'!EU126)</f>
        <v/>
      </c>
      <c r="FH13" s="14" t="str">
        <f>IF('Raw Data'!EV126="","",'Raw Data'!EV126)</f>
        <v>telephone</v>
      </c>
      <c r="FI13" s="14" t="str">
        <f>IF('Raw Data'!EW126="","",'Raw Data'!EW126)</f>
        <v>0</v>
      </c>
      <c r="FJ13" s="14" t="str">
        <f>IF('Raw Data'!EX126="","",'Raw Data'!EX126)</f>
        <v>1</v>
      </c>
      <c r="FK13" s="14" t="str">
        <f>IF('Raw Data'!EY126="","",'Raw Data'!EY126)</f>
        <v>0</v>
      </c>
      <c r="FL13" s="14" t="str">
        <f>IF('Raw Data'!EZ126="","",'Raw Data'!EZ126)</f>
        <v>0</v>
      </c>
      <c r="FM13" s="14" t="str">
        <f>IF('Raw Data'!FA126="","",'Raw Data'!FA126)</f>
        <v>0</v>
      </c>
      <c r="FN13" s="14" t="str">
        <f>IF('Raw Data'!FB126="","",'Raw Data'!FB126)</f>
        <v>0</v>
      </c>
      <c r="FO13" s="14" t="str">
        <f>IF('Raw Data'!FC126="","",'Raw Data'!FC126)</f>
        <v>0</v>
      </c>
      <c r="FP13" s="14" t="str">
        <f>IF('Raw Data'!FD126="","",'Raw Data'!FD126)</f>
        <v>0</v>
      </c>
      <c r="FQ13" s="14" t="str">
        <f>IF('Raw Data'!FE126="","",'Raw Data'!FE126)</f>
        <v/>
      </c>
      <c r="FR13" s="14" t="str">
        <f>IF('Raw Data'!FF126="","",'Raw Data'!FF126)</f>
        <v>oui_minorite</v>
      </c>
      <c r="FS13" s="14" t="str">
        <f>IF('Raw Data'!FG126="","",'Raw Data'!FG126)</f>
        <v>situation_secu situation_sante situation_educ</v>
      </c>
      <c r="FT13" s="14" t="str">
        <f>IF('Raw Data'!FH126="","",'Raw Data'!FH126)</f>
        <v>1</v>
      </c>
      <c r="FU13" s="14" t="str">
        <f>IF('Raw Data'!FI126="","",'Raw Data'!FI126)</f>
        <v>0</v>
      </c>
      <c r="FV13" s="14" t="str">
        <f>IF('Raw Data'!FJ126="","",'Raw Data'!FJ126)</f>
        <v>0</v>
      </c>
      <c r="FW13" s="14" t="str">
        <f>IF('Raw Data'!FK126="","",'Raw Data'!FK126)</f>
        <v>1</v>
      </c>
      <c r="FX13" s="14" t="str">
        <f>IF('Raw Data'!FL126="","",'Raw Data'!FL126)</f>
        <v>1</v>
      </c>
      <c r="FY13" s="14" t="str">
        <f>IF('Raw Data'!FM126="","",'Raw Data'!FM126)</f>
        <v>0</v>
      </c>
      <c r="FZ13" s="14" t="str">
        <f>IF('Raw Data'!FN126="","",'Raw Data'!FN126)</f>
        <v>0</v>
      </c>
      <c r="GA13" s="14" t="str">
        <f>IF('Raw Data'!FO126="","",'Raw Data'!FO126)</f>
        <v>0</v>
      </c>
      <c r="GB13" s="14" t="str">
        <f>IF('Raw Data'!FP126="","",'Raw Data'!FP126)</f>
        <v>0</v>
      </c>
      <c r="GC13" s="14" t="str">
        <f>IF('Raw Data'!FQ126="","",'Raw Data'!FQ126)</f>
        <v>0</v>
      </c>
      <c r="GD13" s="14" t="str">
        <f>IF('Raw Data'!FR126="","",'Raw Data'!FR126)</f>
        <v>0</v>
      </c>
      <c r="GE13" s="14" t="str">
        <f>IF('Raw Data'!FS126="","",'Raw Data'!FS126)</f>
        <v/>
      </c>
      <c r="GF13" s="14" t="str">
        <f>IF('Raw Data'!FT126="","",'Raw Data'!FT126)</f>
        <v>non</v>
      </c>
      <c r="GG13" s="14" t="str">
        <f>IF('Raw Data'!FU126="","",'Raw Data'!FU126)</f>
        <v>situation_secu situation_sante situation_education</v>
      </c>
      <c r="GH13" s="14" t="str">
        <f>IF('Raw Data'!FV126="","",'Raw Data'!FV126)</f>
        <v>1</v>
      </c>
      <c r="GI13" s="14" t="str">
        <f>IF('Raw Data'!FW126="","",'Raw Data'!FW126)</f>
        <v>0</v>
      </c>
      <c r="GJ13" s="14" t="str">
        <f>IF('Raw Data'!FX126="","",'Raw Data'!FX126)</f>
        <v>0</v>
      </c>
      <c r="GK13" s="14" t="str">
        <f>IF('Raw Data'!FY126="","",'Raw Data'!FY126)</f>
        <v>1</v>
      </c>
      <c r="GL13" s="14" t="str">
        <f>IF('Raw Data'!FZ126="","",'Raw Data'!FZ126)</f>
        <v>1</v>
      </c>
      <c r="GM13" s="14" t="str">
        <f>IF('Raw Data'!GA126="","",'Raw Data'!GA126)</f>
        <v>0</v>
      </c>
      <c r="GN13" s="14" t="str">
        <f>IF('Raw Data'!GB126="","",'Raw Data'!GB126)</f>
        <v>0</v>
      </c>
      <c r="GO13" s="14" t="str">
        <f>IF('Raw Data'!GC126="","",'Raw Data'!GC126)</f>
        <v>0</v>
      </c>
      <c r="GP13" s="14" t="str">
        <f>IF('Raw Data'!GD126="","",'Raw Data'!GD126)</f>
        <v>0</v>
      </c>
      <c r="GQ13" s="14" t="str">
        <f>IF('Raw Data'!GE126="","",'Raw Data'!GE126)</f>
        <v/>
      </c>
      <c r="GR13" s="14" t="str">
        <f>IF('Raw Data'!GF126="","",'Raw Data'!GF126)</f>
        <v>non</v>
      </c>
      <c r="GS13" s="14" t="str">
        <f>IF('Raw Data'!GG126="","",'Raw Data'!GG126)</f>
        <v>horaires_distribution criteres_selection dates_distribution</v>
      </c>
      <c r="GT13" s="14" t="str">
        <f>IF('Raw Data'!GH126="","",'Raw Data'!GH126)</f>
        <v>0</v>
      </c>
      <c r="GU13" s="14" t="str">
        <f>IF('Raw Data'!GI126="","",'Raw Data'!GI126)</f>
        <v>0</v>
      </c>
      <c r="GV13" s="14" t="str">
        <f>IF('Raw Data'!GJ126="","",'Raw Data'!GJ126)</f>
        <v>1</v>
      </c>
      <c r="GW13" s="14" t="str">
        <f>IF('Raw Data'!GK126="","",'Raw Data'!GK126)</f>
        <v>1</v>
      </c>
      <c r="GX13" s="14" t="str">
        <f>IF('Raw Data'!GL126="","",'Raw Data'!GL126)</f>
        <v>1</v>
      </c>
      <c r="GY13" s="14" t="str">
        <f>IF('Raw Data'!GM126="","",'Raw Data'!GM126)</f>
        <v>0</v>
      </c>
      <c r="GZ13" s="14" t="str">
        <f>IF('Raw Data'!GN126="","",'Raw Data'!GN126)</f>
        <v>0</v>
      </c>
      <c r="HA13" s="14" t="str">
        <f>IF('Raw Data'!GO126="","",'Raw Data'!GO126)</f>
        <v>0</v>
      </c>
      <c r="HB13" s="14" t="str">
        <f>IF('Raw Data'!GP126="","",'Raw Data'!GP126)</f>
        <v/>
      </c>
      <c r="HC13" s="14" t="str">
        <f>IF('Raw Data'!GQ126="","",'Raw Data'!GQ126)</f>
        <v/>
      </c>
      <c r="HD13" s="14" t="str">
        <f>IF('Raw Data'!GR126="","",'Raw Data'!GR126)</f>
        <v/>
      </c>
      <c r="HE13" s="14" t="str">
        <f>IF('Raw Data'!GS126="","",'Raw Data'!GS126)</f>
        <v/>
      </c>
      <c r="HF13" s="14" t="str">
        <f>IF('Raw Data'!GT126="","",'Raw Data'!GT126)</f>
        <v/>
      </c>
      <c r="HG13" s="14" t="str">
        <f>IF('Raw Data'!GU126="","",'Raw Data'!GU126)</f>
        <v/>
      </c>
      <c r="HH13" s="14" t="str">
        <f>IF('Raw Data'!GV126="","",'Raw Data'!GV126)</f>
        <v/>
      </c>
      <c r="HI13" s="14" t="str">
        <f>IF('Raw Data'!GW126="","",'Raw Data'!GW126)</f>
        <v/>
      </c>
      <c r="HJ13" s="14" t="str">
        <f>IF('Raw Data'!GX126="","",'Raw Data'!GX126)</f>
        <v/>
      </c>
      <c r="HK13" s="14" t="str">
        <f>IF('Raw Data'!GY126="","",'Raw Data'!GY126)</f>
        <v/>
      </c>
      <c r="HL13" s="14" t="str">
        <f>IF('Raw Data'!GZ126="","",'Raw Data'!GZ126)</f>
        <v/>
      </c>
      <c r="HM13" s="14" t="str">
        <f>IF('Raw Data'!HA126="","",'Raw Data'!HA126)</f>
        <v/>
      </c>
      <c r="HN13" s="14" t="str">
        <f>IF('Raw Data'!HB126="","",'Raw Data'!HB126)</f>
        <v/>
      </c>
      <c r="HO13" s="14" t="str">
        <f>IF('Raw Data'!HC126="","",'Raw Data'!HC126)</f>
        <v/>
      </c>
      <c r="HP13" s="14" t="str">
        <f>IF('Raw Data'!HD126="","",'Raw Data'!HD126)</f>
        <v/>
      </c>
      <c r="HQ13" s="14" t="str">
        <f>IF('Raw Data'!HE126="","",'Raw Data'!HE126)</f>
        <v/>
      </c>
      <c r="HR13" s="14" t="str">
        <f>IF('Raw Data'!HF126="","",'Raw Data'!HF126)</f>
        <v/>
      </c>
      <c r="HS13" s="14" t="str">
        <f>IF('Raw Data'!HG126="","",'Raw Data'!HG126)</f>
        <v/>
      </c>
      <c r="HT13" s="14" t="str">
        <f>IF('Raw Data'!HH126="","",'Raw Data'!HH126)</f>
        <v>enfants filles garçons femmes femmes_agees</v>
      </c>
      <c r="HU13" s="14" t="str">
        <f>IF('Raw Data'!HI126="","",'Raw Data'!HI126)</f>
        <v>0</v>
      </c>
      <c r="HV13" s="14" t="str">
        <f>IF('Raw Data'!HJ126="","",'Raw Data'!HJ126)</f>
        <v>1</v>
      </c>
      <c r="HW13" s="14" t="str">
        <f>IF('Raw Data'!HK126="","",'Raw Data'!HK126)</f>
        <v>1</v>
      </c>
      <c r="HX13" s="14" t="str">
        <f>IF('Raw Data'!HL126="","",'Raw Data'!HL126)</f>
        <v>1</v>
      </c>
      <c r="HY13" s="14" t="str">
        <f>IF('Raw Data'!HM126="","",'Raw Data'!HM126)</f>
        <v>1</v>
      </c>
      <c r="HZ13" s="14" t="str">
        <f>IF('Raw Data'!HN126="","",'Raw Data'!HN126)</f>
        <v>0</v>
      </c>
      <c r="IA13" s="14" t="str">
        <f>IF('Raw Data'!HO126="","",'Raw Data'!HO126)</f>
        <v>1</v>
      </c>
      <c r="IB13" s="14" t="str">
        <f>IF('Raw Data'!HP126="","",'Raw Data'!HP126)</f>
        <v>0</v>
      </c>
      <c r="IC13" s="14" t="str">
        <f>IF('Raw Data'!HQ126="","",'Raw Data'!HQ126)</f>
        <v>0</v>
      </c>
      <c r="ID13" s="14" t="str">
        <f>IF('Raw Data'!HR126="","",'Raw Data'!HR126)</f>
        <v>0</v>
      </c>
      <c r="IE13" s="14" t="str">
        <f>IF('Raw Data'!HS126="","",'Raw Data'!HS126)</f>
        <v>0</v>
      </c>
      <c r="IF13" s="14" t="str">
        <f>IF('Raw Data'!HT126="","",'Raw Data'!HT126)</f>
        <v>0</v>
      </c>
      <c r="IG13" s="14" t="str">
        <f>IF('Raw Data'!HU126="","",'Raw Data'!HU126)</f>
        <v>0</v>
      </c>
      <c r="IH13" s="14" t="str">
        <f>IF('Raw Data'!HV126="","",'Raw Data'!HV126)</f>
        <v>0</v>
      </c>
      <c r="II13" s="14" t="str">
        <f>IF('Raw Data'!HW126="","",'Raw Data'!HW126)</f>
        <v/>
      </c>
      <c r="IJ13" s="14" t="str">
        <f>IF('Raw Data'!HX126="","",'Raw Data'!HX126)</f>
        <v/>
      </c>
      <c r="IK13" s="14" t="str">
        <f>IF('Raw Data'!HY126="","",'Raw Data'!HY126)</f>
        <v>oui_ensemble</v>
      </c>
      <c r="IL13" s="14" t="str">
        <f>IF('Raw Data'!HZ126="","",'Raw Data'!HZ126)</f>
        <v>aggressions_physiques aggressions_psycho mariage_force_precoce</v>
      </c>
      <c r="IM13" s="14" t="str">
        <f>IF('Raw Data'!IA126="","",'Raw Data'!IA126)</f>
        <v>0</v>
      </c>
      <c r="IN13" s="14" t="str">
        <f>IF('Raw Data'!IB126="","",'Raw Data'!IB126)</f>
        <v>0</v>
      </c>
      <c r="IO13" s="14" t="str">
        <f>IF('Raw Data'!IC126="","",'Raw Data'!IC126)</f>
        <v>1</v>
      </c>
      <c r="IP13" s="14" t="str">
        <f>IF('Raw Data'!ID126="","",'Raw Data'!ID126)</f>
        <v>0</v>
      </c>
      <c r="IQ13" s="14" t="str">
        <f>IF('Raw Data'!IE126="","",'Raw Data'!IE126)</f>
        <v>1</v>
      </c>
      <c r="IR13" s="14" t="str">
        <f>IF('Raw Data'!IF126="","",'Raw Data'!IF126)</f>
        <v>1</v>
      </c>
      <c r="IS13" s="14" t="str">
        <f>IF('Raw Data'!IG126="","",'Raw Data'!IG126)</f>
        <v>0</v>
      </c>
      <c r="IT13" s="14" t="str">
        <f>IF('Raw Data'!IH126="","",'Raw Data'!IH126)</f>
        <v>0</v>
      </c>
      <c r="IU13" s="14" t="str">
        <f>IF('Raw Data'!II126="","",'Raw Data'!II126)</f>
        <v>0</v>
      </c>
      <c r="IV13" s="14" t="str">
        <f>IF('Raw Data'!IJ126="","",'Raw Data'!IJ126)</f>
        <v>0</v>
      </c>
      <c r="IW13" s="14" t="str">
        <f>IF('Raw Data'!IK126="","",'Raw Data'!IK126)</f>
        <v>0</v>
      </c>
      <c r="IX13" s="14" t="str">
        <f>IF('Raw Data'!IL126="","",'Raw Data'!IL126)</f>
        <v/>
      </c>
      <c r="IY13" s="14" t="str">
        <f>IF('Raw Data'!IM126="","",'Raw Data'!IM126)</f>
        <v>non</v>
      </c>
      <c r="IZ13" s="14" t="str">
        <f>IF('Raw Data'!IN126="","",'Raw Data'!IN126)</f>
        <v/>
      </c>
      <c r="JA13" s="14" t="str">
        <f>IF('Raw Data'!IO126="","",'Raw Data'!IO126)</f>
        <v/>
      </c>
      <c r="JB13" s="14" t="str">
        <f>IF('Raw Data'!IP126="","",'Raw Data'!IP126)</f>
        <v>oui_minorite</v>
      </c>
      <c r="JC13" s="14" t="str">
        <f>IF('Raw Data'!IQ126="","",'Raw Data'!IQ126)</f>
        <v>jamais_eu_doc_legale perte_doc_legale non_connaissance_procedure</v>
      </c>
      <c r="JD13" s="14" t="str">
        <f>IF('Raw Data'!IR126="","",'Raw Data'!IR126)</f>
        <v>1</v>
      </c>
      <c r="JE13" s="14" t="str">
        <f>IF('Raw Data'!IS126="","",'Raw Data'!IS126)</f>
        <v>1</v>
      </c>
      <c r="JF13" s="14" t="str">
        <f>IF('Raw Data'!IT126="","",'Raw Data'!IT126)</f>
        <v>1</v>
      </c>
      <c r="JG13" s="14" t="str">
        <f>IF('Raw Data'!IU126="","",'Raw Data'!IU126)</f>
        <v>0</v>
      </c>
      <c r="JH13" s="14" t="str">
        <f>IF('Raw Data'!IV126="","",'Raw Data'!IV126)</f>
        <v>0</v>
      </c>
      <c r="JI13" s="14" t="str">
        <f>IF('Raw Data'!IW126="","",'Raw Data'!IW126)</f>
        <v>0</v>
      </c>
      <c r="JJ13" s="14" t="str">
        <f>IF('Raw Data'!IX126="","",'Raw Data'!IX126)</f>
        <v>0</v>
      </c>
      <c r="JK13" s="14" t="str">
        <f>IF('Raw Data'!IY126="","",'Raw Data'!IY126)</f>
        <v>0</v>
      </c>
      <c r="JL13" s="14" t="str">
        <f>IF('Raw Data'!IZ126="","",'Raw Data'!IZ126)</f>
        <v>0</v>
      </c>
      <c r="JM13" s="14" t="str">
        <f>IF('Raw Data'!JA126="","",'Raw Data'!JA126)</f>
        <v>0</v>
      </c>
      <c r="JN13" s="14" t="str">
        <f>IF('Raw Data'!JB126="","",'Raw Data'!JB126)</f>
        <v>0</v>
      </c>
      <c r="JO13" s="14" t="str">
        <f>IF('Raw Data'!JC126="","",'Raw Data'!JC126)</f>
        <v/>
      </c>
      <c r="JP13" s="14" t="str">
        <f>IF('Raw Data'!JD126="","",'Raw Data'!JD126)</f>
        <v>hommes</v>
      </c>
      <c r="JQ13" s="14" t="str">
        <f>IF('Raw Data'!JE126="","",'Raw Data'!JE126)</f>
        <v>0</v>
      </c>
      <c r="JR13" s="14" t="str">
        <f>IF('Raw Data'!JF126="","",'Raw Data'!JF126)</f>
        <v>0</v>
      </c>
      <c r="JS13" s="14" t="str">
        <f>IF('Raw Data'!JG126="","",'Raw Data'!JG126)</f>
        <v>0</v>
      </c>
      <c r="JT13" s="14" t="str">
        <f>IF('Raw Data'!JH126="","",'Raw Data'!JH126)</f>
        <v>0</v>
      </c>
      <c r="JU13" s="14" t="str">
        <f>IF('Raw Data'!JI126="","",'Raw Data'!JI126)</f>
        <v>0</v>
      </c>
      <c r="JV13" s="14" t="str">
        <f>IF('Raw Data'!JJ126="","",'Raw Data'!JJ126)</f>
        <v>1</v>
      </c>
      <c r="JW13" s="14" t="str">
        <f>IF('Raw Data'!JK126="","",'Raw Data'!JK126)</f>
        <v>0</v>
      </c>
      <c r="JX13" s="14" t="str">
        <f>IF('Raw Data'!JL126="","",'Raw Data'!JL126)</f>
        <v>0</v>
      </c>
      <c r="JY13" s="14" t="str">
        <f>IF('Raw Data'!JM126="","",'Raw Data'!JM126)</f>
        <v>0</v>
      </c>
      <c r="JZ13" s="14" t="str">
        <f>IF('Raw Data'!JN126="","",'Raw Data'!JN126)</f>
        <v>0</v>
      </c>
      <c r="KA13" s="14" t="str">
        <f>IF('Raw Data'!JO126="","",'Raw Data'!JO126)</f>
        <v>0</v>
      </c>
      <c r="KB13" s="14" t="str">
        <f>IF('Raw Data'!JP126="","",'Raw Data'!JP126)</f>
        <v>0</v>
      </c>
      <c r="KC13" s="14" t="str">
        <f>IF('Raw Data'!JQ126="","",'Raw Data'!JQ126)</f>
        <v>0</v>
      </c>
      <c r="KD13" s="14" t="str">
        <f>IF('Raw Data'!JR126="","",'Raw Data'!JR126)</f>
        <v>0</v>
      </c>
      <c r="KE13" s="14" t="str">
        <f>IF('Raw Data'!JS126="","",'Raw Data'!JS126)</f>
        <v/>
      </c>
      <c r="KF13" s="14" t="str">
        <f>IF('Raw Data'!JT126="","",'Raw Data'!JT126)</f>
        <v>difficultes_circulation_mvts</v>
      </c>
      <c r="KG13" s="14" t="str">
        <f>IF('Raw Data'!JU126="","",'Raw Data'!JU126)</f>
        <v>0</v>
      </c>
      <c r="KH13" s="14" t="str">
        <f>IF('Raw Data'!JV126="","",'Raw Data'!JV126)</f>
        <v>0</v>
      </c>
      <c r="KI13" s="14" t="str">
        <f>IF('Raw Data'!JW126="","",'Raw Data'!JW126)</f>
        <v>1</v>
      </c>
      <c r="KJ13" s="14" t="str">
        <f>IF('Raw Data'!JX126="","",'Raw Data'!JX126)</f>
        <v>0</v>
      </c>
      <c r="KK13" s="14" t="str">
        <f>IF('Raw Data'!JY126="","",'Raw Data'!JY126)</f>
        <v>0</v>
      </c>
      <c r="KL13" s="14" t="str">
        <f>IF('Raw Data'!JZ126="","",'Raw Data'!JZ126)</f>
        <v>0</v>
      </c>
      <c r="KM13" s="14" t="str">
        <f>IF('Raw Data'!KA126="","",'Raw Data'!KA126)</f>
        <v/>
      </c>
      <c r="KN13" s="14" t="str">
        <f>IF('Raw Data'!KB126="","",'Raw Data'!KB126)</f>
        <v/>
      </c>
      <c r="KO13" s="14" t="str">
        <f>IF('Raw Data'!KC126="","",'Raw Data'!KC126)</f>
        <v>oui_minorite</v>
      </c>
      <c r="KP13" s="14" t="str">
        <f>IF('Raw Data'!KD126="","",'Raw Data'!KD126)</f>
        <v>ne_savent_pas_ou_enreg ne_savent_pas_cmt_faire trop_eloigne</v>
      </c>
      <c r="KQ13" s="14" t="str">
        <f>IF('Raw Data'!KE126="","",'Raw Data'!KE126)</f>
        <v>1</v>
      </c>
      <c r="KR13" s="14" t="str">
        <f>IF('Raw Data'!KF126="","",'Raw Data'!KF126)</f>
        <v>0</v>
      </c>
      <c r="KS13" s="14" t="str">
        <f>IF('Raw Data'!KG126="","",'Raw Data'!KG126)</f>
        <v>1</v>
      </c>
      <c r="KT13" s="14" t="str">
        <f>IF('Raw Data'!KH126="","",'Raw Data'!KH126)</f>
        <v>1</v>
      </c>
      <c r="KU13" s="14" t="str">
        <f>IF('Raw Data'!KI126="","",'Raw Data'!KI126)</f>
        <v>0</v>
      </c>
      <c r="KV13" s="14" t="str">
        <f>IF('Raw Data'!KJ126="","",'Raw Data'!KJ126)</f>
        <v>0</v>
      </c>
      <c r="KW13" s="14" t="str">
        <f>IF('Raw Data'!KK126="","",'Raw Data'!KK126)</f>
        <v>0</v>
      </c>
      <c r="KX13" s="14" t="str">
        <f>IF('Raw Data'!KL126="","",'Raw Data'!KL126)</f>
        <v>0</v>
      </c>
      <c r="KY13" s="14" t="str">
        <f>IF('Raw Data'!KM126="","",'Raw Data'!KM126)</f>
        <v>0</v>
      </c>
      <c r="KZ13" s="14" t="str">
        <f>IF('Raw Data'!KN126="","",'Raw Data'!KN126)</f>
        <v/>
      </c>
      <c r="LA13" s="14" t="str">
        <f>IF('Raw Data'!KO126="","",'Raw Data'!KO126)</f>
        <v/>
      </c>
      <c r="LB13" s="14" t="str">
        <f>IF('Raw Data'!KP126="","",'Raw Data'!KP126)</f>
        <v>acces_eau bien_alimentaires securite</v>
      </c>
      <c r="LC13" s="14" t="str">
        <f>IF('Raw Data'!KQ126="","",'Raw Data'!KQ126)</f>
        <v>1</v>
      </c>
      <c r="LD13" s="14" t="str">
        <f>IF('Raw Data'!KR126="","",'Raw Data'!KR126)</f>
        <v>1</v>
      </c>
      <c r="LE13" s="14" t="str">
        <f>IF('Raw Data'!KS126="","",'Raw Data'!KS126)</f>
        <v>0</v>
      </c>
      <c r="LF13" s="14" t="str">
        <f>IF('Raw Data'!KT126="","",'Raw Data'!KT126)</f>
        <v>0</v>
      </c>
      <c r="LG13" s="14" t="str">
        <f>IF('Raw Data'!KU126="","",'Raw Data'!KU126)</f>
        <v>0</v>
      </c>
      <c r="LH13" s="14" t="str">
        <f>IF('Raw Data'!KV126="","",'Raw Data'!KV126)</f>
        <v>0</v>
      </c>
      <c r="LI13" s="14" t="str">
        <f>IF('Raw Data'!KW126="","",'Raw Data'!KW126)</f>
        <v>0</v>
      </c>
      <c r="LJ13" s="14" t="str">
        <f>IF('Raw Data'!KX126="","",'Raw Data'!KX126)</f>
        <v>0</v>
      </c>
      <c r="LK13" s="14" t="str">
        <f>IF('Raw Data'!KY126="","",'Raw Data'!KY126)</f>
        <v>0</v>
      </c>
      <c r="LL13" s="14" t="str">
        <f>IF('Raw Data'!KZ126="","",'Raw Data'!KZ126)</f>
        <v>0</v>
      </c>
      <c r="LM13" s="14" t="str">
        <f>IF('Raw Data'!LA126="","",'Raw Data'!LA126)</f>
        <v>0</v>
      </c>
      <c r="LN13" s="14" t="str">
        <f>IF('Raw Data'!LB126="","",'Raw Data'!LB126)</f>
        <v>1</v>
      </c>
      <c r="LO13" s="14" t="str">
        <f>IF('Raw Data'!LC126="","",'Raw Data'!LC126)</f>
        <v>0</v>
      </c>
      <c r="LP13" s="14" t="str">
        <f>IF('Raw Data'!LD126="","",'Raw Data'!LD126)</f>
        <v>0</v>
      </c>
      <c r="LQ13" s="14" t="str">
        <f>IF('Raw Data'!LE126="","",'Raw Data'!LE126)</f>
        <v>0</v>
      </c>
      <c r="LR13" s="14" t="str">
        <f>IF('Raw Data'!LF126="","",'Raw Data'!LF126)</f>
        <v>0</v>
      </c>
      <c r="LS13" s="14" t="str">
        <f>IF('Raw Data'!LG126="","",'Raw Data'!LG126)</f>
        <v>0</v>
      </c>
      <c r="LT13" s="14" t="str">
        <f>IF('Raw Data'!LH126="","",'Raw Data'!LH126)</f>
        <v/>
      </c>
      <c r="LU13" s="14" t="str">
        <f>IF('Raw Data'!LI126="","",'Raw Data'!LI126)</f>
        <v>oui_ensemble</v>
      </c>
      <c r="LV13" s="14" t="str">
        <f>IF('Raw Data'!LJ126="","",'Raw Data'!LJ126)</f>
        <v>sante eau education</v>
      </c>
      <c r="LW13" s="14" t="str">
        <f>IF('Raw Data'!LK126="","",'Raw Data'!LK126)</f>
        <v>1</v>
      </c>
      <c r="LX13" s="14" t="str">
        <f>IF('Raw Data'!LL126="","",'Raw Data'!LL126)</f>
        <v>1</v>
      </c>
      <c r="LY13" s="14" t="str">
        <f>IF('Raw Data'!LM126="","",'Raw Data'!LM126)</f>
        <v>0</v>
      </c>
      <c r="LZ13" s="14" t="str">
        <f>IF('Raw Data'!LN126="","",'Raw Data'!LN126)</f>
        <v>0</v>
      </c>
      <c r="MA13" s="14" t="str">
        <f>IF('Raw Data'!LO126="","",'Raw Data'!LO126)</f>
        <v>1</v>
      </c>
      <c r="MB13" s="14" t="str">
        <f>IF('Raw Data'!LP126="","",'Raw Data'!LP126)</f>
        <v>0</v>
      </c>
      <c r="MC13" s="14" t="str">
        <f>IF('Raw Data'!LQ126="","",'Raw Data'!LQ126)</f>
        <v>0</v>
      </c>
      <c r="MD13" s="14" t="str">
        <f>IF('Raw Data'!LR126="","",'Raw Data'!LR126)</f>
        <v>0</v>
      </c>
      <c r="ME13" s="14" t="str">
        <f>IF('Raw Data'!LS126="","",'Raw Data'!LS126)</f>
        <v/>
      </c>
      <c r="MF13" s="33" t="s">
        <v>2570</v>
      </c>
      <c r="MG13" s="14" t="str">
        <f>IF('Raw Data'!LU126="","",'Raw Data'!LU126)</f>
        <v>1</v>
      </c>
      <c r="MH13" s="14" t="str">
        <f>IF('Raw Data'!LV126="","",'Raw Data'!LV126)</f>
        <v>0</v>
      </c>
      <c r="MI13" s="14" t="str">
        <f>IF('Raw Data'!LW126="","",'Raw Data'!LW126)</f>
        <v>1</v>
      </c>
      <c r="MJ13" s="14" t="str">
        <f>IF('Raw Data'!LX126="","",'Raw Data'!LX126)</f>
        <v>0</v>
      </c>
      <c r="MK13" s="14" t="str">
        <f>IF('Raw Data'!LY126="","",'Raw Data'!LY126)</f>
        <v>0</v>
      </c>
      <c r="ML13" s="14" t="str">
        <f>IF('Raw Data'!LZ126="","",'Raw Data'!LZ126)</f>
        <v>0</v>
      </c>
      <c r="MM13" s="14" t="str">
        <f>IF('Raw Data'!MA126="","",'Raw Data'!MA126)</f>
        <v>0</v>
      </c>
      <c r="MN13" s="33">
        <v>1</v>
      </c>
      <c r="MO13" s="14" t="str">
        <f>IF('Raw Data'!MC126="","",'Raw Data'!MC126)</f>
        <v>0</v>
      </c>
      <c r="MP13" s="14" t="str">
        <f>IF('Raw Data'!MD126="","",'Raw Data'!MD126)</f>
        <v>1</v>
      </c>
      <c r="MQ13" s="14" t="str">
        <f>IF('Raw Data'!ME126="","",'Raw Data'!ME126)</f>
        <v>0</v>
      </c>
      <c r="MR13" s="14" t="str">
        <f>IF('Raw Data'!MF126="","",'Raw Data'!MF126)</f>
        <v>0</v>
      </c>
      <c r="MS13" s="14" t="str">
        <f>IF('Raw Data'!MG126="","",'Raw Data'!MG126)</f>
        <v>Peur des bandits qui preche la non scolarisation</v>
      </c>
      <c r="MT13" s="14" t="str">
        <f>IF('Raw Data'!MH126="","",'Raw Data'!MH126)</f>
        <v/>
      </c>
      <c r="MU13" s="14" t="str">
        <f>IF('Raw Data'!MI126="","",'Raw Data'!MI126)</f>
        <v>integration_com_hote soutien_famille_amis dplct_abords_com</v>
      </c>
      <c r="MV13" s="14" t="str">
        <f>IF('Raw Data'!MJ126="","",'Raw Data'!MJ126)</f>
        <v>1</v>
      </c>
      <c r="MW13" s="14" t="str">
        <f>IF('Raw Data'!MK126="","",'Raw Data'!MK126)</f>
        <v>1</v>
      </c>
      <c r="MX13" s="14" t="str">
        <f>IF('Raw Data'!ML126="","",'Raw Data'!ML126)</f>
        <v>1</v>
      </c>
      <c r="MY13" s="14" t="str">
        <f>IF('Raw Data'!MM126="","",'Raw Data'!MM126)</f>
        <v>0</v>
      </c>
      <c r="MZ13" s="14" t="str">
        <f>IF('Raw Data'!MN126="","",'Raw Data'!MN126)</f>
        <v>0</v>
      </c>
      <c r="NA13" s="14" t="str">
        <f>IF('Raw Data'!MO126="","",'Raw Data'!MO126)</f>
        <v>0</v>
      </c>
      <c r="NB13" s="14" t="str">
        <f>IF('Raw Data'!MP126="","",'Raw Data'!MP126)</f>
        <v>0</v>
      </c>
      <c r="NC13" s="14" t="str">
        <f>IF('Raw Data'!MQ126="","",'Raw Data'!MQ126)</f>
        <v>0</v>
      </c>
      <c r="ND13" s="14" t="str">
        <f>IF('Raw Data'!MR126="","",'Raw Data'!MR126)</f>
        <v>0</v>
      </c>
      <c r="NE13" s="14" t="str">
        <f>IF('Raw Data'!MS126="","",'Raw Data'!MS126)</f>
        <v/>
      </c>
      <c r="NF13" s="14" t="str">
        <f>IF('Raw Data'!MT126="","",'Raw Data'!MT126)</f>
        <v>oui</v>
      </c>
      <c r="NG13" s="14" t="str">
        <f>IF('Raw Data'!MU126="","",'Raw Data'!MU126)</f>
        <v/>
      </c>
      <c r="NH13" s="14" t="str">
        <f>IF('Raw Data'!MV126="","",'Raw Data'!MV126)</f>
        <v>oui_ensemble</v>
      </c>
      <c r="NI13" s="14" t="str">
        <f>IF('Raw Data'!MW126="","",'Raw Data'!MW126)</f>
        <v>famille_accueil</v>
      </c>
      <c r="NJ13" s="14" t="str">
        <f>IF('Raw Data'!MX126="","",'Raw Data'!MX126)</f>
        <v>0</v>
      </c>
      <c r="NK13" s="14" t="str">
        <f>IF('Raw Data'!MY126="","",'Raw Data'!MY126)</f>
        <v>0</v>
      </c>
      <c r="NL13" s="14" t="str">
        <f>IF('Raw Data'!MZ126="","",'Raw Data'!MZ126)</f>
        <v>1</v>
      </c>
      <c r="NM13" s="14" t="str">
        <f>IF('Raw Data'!NA126="","",'Raw Data'!NA126)</f>
        <v>0</v>
      </c>
      <c r="NN13" s="14" t="str">
        <f>IF('Raw Data'!NB126="","",'Raw Data'!NB126)</f>
        <v>0</v>
      </c>
      <c r="NO13" s="14" t="str">
        <f>IF('Raw Data'!NC126="","",'Raw Data'!NC126)</f>
        <v>0</v>
      </c>
      <c r="NP13" s="14" t="str">
        <f>IF('Raw Data'!ND126="","",'Raw Data'!ND126)</f>
        <v>0</v>
      </c>
      <c r="NQ13" s="14" t="str">
        <f>IF('Raw Data'!NE126="","",'Raw Data'!NE126)</f>
        <v>oui_ensemble</v>
      </c>
      <c r="NR13" s="14" t="str">
        <f>IF('Raw Data'!NF126="","",'Raw Data'!NF126)</f>
        <v/>
      </c>
      <c r="NS13" s="14" t="str">
        <f>IF('Raw Data'!NG126="","",'Raw Data'!NG126)</f>
        <v/>
      </c>
      <c r="NT13" s="14" t="str">
        <f>IF('Raw Data'!NH126="","",'Raw Data'!NH126)</f>
        <v/>
      </c>
      <c r="NU13" s="14" t="str">
        <f>IF('Raw Data'!NI126="","",'Raw Data'!NI126)</f>
        <v/>
      </c>
      <c r="NV13" s="14" t="str">
        <f>IF('Raw Data'!NJ126="","",'Raw Data'!NJ126)</f>
        <v/>
      </c>
      <c r="NW13" s="14" t="str">
        <f>IF('Raw Data'!NK126="","",'Raw Data'!NK126)</f>
        <v/>
      </c>
      <c r="NX13" s="14" t="str">
        <f>IF('Raw Data'!NL126="","",'Raw Data'!NL126)</f>
        <v/>
      </c>
      <c r="NY13" s="14" t="str">
        <f>IF('Raw Data'!NM126="","",'Raw Data'!NM126)</f>
        <v/>
      </c>
      <c r="NZ13" s="14" t="str">
        <f>IF('Raw Data'!NN126="","",'Raw Data'!NN126)</f>
        <v>oui_moitie</v>
      </c>
      <c r="OA13" s="14" t="str">
        <f>IF('Raw Data'!NO126="","",'Raw Data'!NO126)</f>
        <v>services_de_sante</v>
      </c>
      <c r="OB13" s="14" t="str">
        <f>IF('Raw Data'!NP126="","",'Raw Data'!NP126)</f>
        <v>0</v>
      </c>
      <c r="OC13" s="14" t="str">
        <f>IF('Raw Data'!NQ126="","",'Raw Data'!NQ126)</f>
        <v>0</v>
      </c>
      <c r="OD13" s="14" t="str">
        <f>IF('Raw Data'!NR126="","",'Raw Data'!NR126)</f>
        <v>0</v>
      </c>
      <c r="OE13" s="14" t="str">
        <f>IF('Raw Data'!NS126="","",'Raw Data'!NS126)</f>
        <v>1</v>
      </c>
      <c r="OF13" s="14" t="str">
        <f>IF('Raw Data'!NT126="","",'Raw Data'!NT126)</f>
        <v>0</v>
      </c>
      <c r="OG13" s="14" t="str">
        <f>IF('Raw Data'!NU126="","",'Raw Data'!NU126)</f>
        <v>0</v>
      </c>
      <c r="OH13" s="14" t="str">
        <f>IF('Raw Data'!NV126="","",'Raw Data'!NV126)</f>
        <v>0</v>
      </c>
      <c r="OI13" s="14" t="str">
        <f>IF('Raw Data'!NW126="","",'Raw Data'!NW126)</f>
        <v>0</v>
      </c>
      <c r="OJ13" s="14" t="str">
        <f>IF('Raw Data'!NX126="","",'Raw Data'!NX126)</f>
        <v>0</v>
      </c>
      <c r="OK13" s="14" t="str">
        <f>IF('Raw Data'!NY126="","",'Raw Data'!NY126)</f>
        <v/>
      </c>
      <c r="OL13" s="14" t="str">
        <f>IF('Raw Data'!NZ126="","",'Raw Data'!NZ126)</f>
        <v>oui_minorite</v>
      </c>
      <c r="OM13" s="14" t="str">
        <f>IF('Raw Data'!OA126="","",'Raw Data'!OA126)</f>
        <v>amelioration_futur repond_besoins_pop</v>
      </c>
      <c r="ON13" s="14" t="str">
        <f>IF('Raw Data'!OB126="","",'Raw Data'!OB126)</f>
        <v>1</v>
      </c>
      <c r="OO13" s="14" t="str">
        <f>IF('Raw Data'!OC126="","",'Raw Data'!OC126)</f>
        <v>1</v>
      </c>
      <c r="OP13" s="14" t="str">
        <f>IF('Raw Data'!OD126="","",'Raw Data'!OD126)</f>
        <v>0</v>
      </c>
      <c r="OQ13" s="14" t="str">
        <f>IF('Raw Data'!OE126="","",'Raw Data'!OE126)</f>
        <v>0</v>
      </c>
      <c r="OR13" s="14" t="str">
        <f>IF('Raw Data'!OF126="","",'Raw Data'!OF126)</f>
        <v>0</v>
      </c>
      <c r="OS13" s="14" t="str">
        <f>IF('Raw Data'!OG126="","",'Raw Data'!OG126)</f>
        <v>0</v>
      </c>
      <c r="OT13" s="14" t="str">
        <f>IF('Raw Data'!OH126="","",'Raw Data'!OH126)</f>
        <v>0</v>
      </c>
      <c r="OU13" s="14" t="str">
        <f>IF('Raw Data'!OI126="","",'Raw Data'!OI126)</f>
        <v>0</v>
      </c>
      <c r="OV13" s="14" t="str">
        <f>IF('Raw Data'!OJ126="","",'Raw Data'!OJ126)</f>
        <v/>
      </c>
      <c r="OW13" s="14" t="str">
        <f>IF('Raw Data'!OK126="","",'Raw Data'!OK126)</f>
        <v>ne_contribue_pas ne_repond_pas non_obtention_info</v>
      </c>
      <c r="OX13" s="14" t="str">
        <f>IF('Raw Data'!OL126="","",'Raw Data'!OL126)</f>
        <v>1</v>
      </c>
      <c r="OY13" s="14" t="str">
        <f>IF('Raw Data'!OM126="","",'Raw Data'!OM126)</f>
        <v>1</v>
      </c>
      <c r="OZ13" s="14" t="str">
        <f>IF('Raw Data'!ON126="","",'Raw Data'!ON126)</f>
        <v>1</v>
      </c>
      <c r="PA13" s="14" t="str">
        <f>IF('Raw Data'!OO126="","",'Raw Data'!OO126)</f>
        <v>0</v>
      </c>
      <c r="PB13" s="14" t="str">
        <f>IF('Raw Data'!OP126="","",'Raw Data'!OP126)</f>
        <v>0</v>
      </c>
      <c r="PC13" s="14" t="str">
        <f>IF('Raw Data'!OQ126="","",'Raw Data'!OQ126)</f>
        <v>0</v>
      </c>
      <c r="PD13" s="14" t="str">
        <f>IF('Raw Data'!OR126="","",'Raw Data'!OR126)</f>
        <v/>
      </c>
      <c r="PE13" s="14" t="str">
        <f>IF('Raw Data'!OS126="","",'Raw Data'!OS126)</f>
        <v/>
      </c>
      <c r="PF13" s="14" t="str">
        <f>IF('Raw Data'!OT126="","",'Raw Data'!OT126)</f>
        <v>oui</v>
      </c>
      <c r="PG13" s="14" t="str">
        <f>IF('Raw Data'!OU126="","",'Raw Data'!OU126)</f>
        <v>autre</v>
      </c>
      <c r="PH13" s="14" t="str">
        <f>IF('Raw Data'!OV126="","",'Raw Data'!OV126)</f>
        <v>0</v>
      </c>
      <c r="PI13" s="14" t="str">
        <f>IF('Raw Data'!OW126="","",'Raw Data'!OW126)</f>
        <v>0</v>
      </c>
      <c r="PJ13" s="14" t="str">
        <f>IF('Raw Data'!OX126="","",'Raw Data'!OX126)</f>
        <v>0</v>
      </c>
      <c r="PK13" s="14" t="str">
        <f>IF('Raw Data'!OY126="","",'Raw Data'!OY126)</f>
        <v>0</v>
      </c>
      <c r="PL13" s="14" t="str">
        <f>IF('Raw Data'!OZ126="","",'Raw Data'!OZ126)</f>
        <v>0</v>
      </c>
      <c r="PM13" s="14" t="str">
        <f>IF('Raw Data'!PA126="","",'Raw Data'!PA126)</f>
        <v>0</v>
      </c>
      <c r="PN13" s="14" t="str">
        <f>IF('Raw Data'!PB126="","",'Raw Data'!PB126)</f>
        <v>0</v>
      </c>
      <c r="PO13" s="14" t="str">
        <f>IF('Raw Data'!PC126="","",'Raw Data'!PC126)</f>
        <v>1</v>
      </c>
      <c r="PP13" s="33" t="s">
        <v>2421</v>
      </c>
      <c r="PQ13" s="14" t="str">
        <f>IF('Raw Data'!PE126="","",'Raw Data'!PE126)</f>
        <v>contrainte_physique contrainte_securitaire pas_de_transport manque_moyen</v>
      </c>
      <c r="PR13" s="14" t="str">
        <f>IF('Raw Data'!PF126="","",'Raw Data'!PF126)</f>
        <v>1</v>
      </c>
      <c r="PS13" s="14" t="str">
        <f>IF('Raw Data'!PG126="","",'Raw Data'!PG126)</f>
        <v>1</v>
      </c>
      <c r="PT13" s="14" t="str">
        <f>IF('Raw Data'!PH126="","",'Raw Data'!PH126)</f>
        <v>1</v>
      </c>
      <c r="PU13" s="14" t="str">
        <f>IF('Raw Data'!PI126="","",'Raw Data'!PI126)</f>
        <v>1</v>
      </c>
      <c r="PV13" s="14" t="str">
        <f>IF('Raw Data'!PJ126="","",'Raw Data'!PJ126)</f>
        <v>0</v>
      </c>
      <c r="PW13" s="14" t="str">
        <f>IF('Raw Data'!PK126="","",'Raw Data'!PK126)</f>
        <v>0</v>
      </c>
      <c r="PX13" s="14" t="str">
        <f>IF('Raw Data'!PL126="","",'Raw Data'!PL126)</f>
        <v>0</v>
      </c>
      <c r="PY13" s="14" t="str">
        <f>IF('Raw Data'!PM126="","",'Raw Data'!PM126)</f>
        <v>0</v>
      </c>
      <c r="PZ13" s="14" t="str">
        <f>IF('Raw Data'!PN126="","",'Raw Data'!PN126)</f>
        <v>0</v>
      </c>
      <c r="QA13" s="14" t="str">
        <f>IF('Raw Data'!PO126="","",'Raw Data'!PO126)</f>
        <v/>
      </c>
      <c r="QB13" s="14" t="str">
        <f>IF('Raw Data'!PP126="","",'Raw Data'!PP126)</f>
        <v>non</v>
      </c>
      <c r="QC13" s="14" t="str">
        <f>IF('Raw Data'!PQ126="","",'Raw Data'!PQ126)</f>
        <v>aug_qte_service ameliorer_qualite_service prolongation_duree_service</v>
      </c>
      <c r="QD13" s="14" t="str">
        <f>IF('Raw Data'!PR126="","",'Raw Data'!PR126)</f>
        <v>1</v>
      </c>
      <c r="QE13" s="14" t="str">
        <f>IF('Raw Data'!PS126="","",'Raw Data'!PS126)</f>
        <v>1</v>
      </c>
      <c r="QF13" s="14" t="str">
        <f>IF('Raw Data'!PT126="","",'Raw Data'!PT126)</f>
        <v>1</v>
      </c>
      <c r="QG13" s="14" t="str">
        <f>IF('Raw Data'!PU126="","",'Raw Data'!PU126)</f>
        <v>0</v>
      </c>
      <c r="QH13" s="14" t="str">
        <f>IF('Raw Data'!PV126="","",'Raw Data'!PV126)</f>
        <v>0</v>
      </c>
      <c r="QI13" s="14" t="str">
        <f>IF('Raw Data'!PW126="","",'Raw Data'!PW126)</f>
        <v>0</v>
      </c>
      <c r="QJ13" s="14" t="str">
        <f>IF('Raw Data'!PX126="","",'Raw Data'!PX126)</f>
        <v>0</v>
      </c>
      <c r="QK13" s="14" t="str">
        <f>IF('Raw Data'!PY126="","",'Raw Data'!PY126)</f>
        <v>0</v>
      </c>
      <c r="QL13" s="14" t="str">
        <f>IF('Raw Data'!PZ126="","",'Raw Data'!PZ126)</f>
        <v/>
      </c>
      <c r="QM13" s="14" t="str">
        <f>IF('Raw Data'!QA126="","",'Raw Data'!QA126)</f>
        <v/>
      </c>
      <c r="QN13" s="14" t="str">
        <f>IF('Raw Data'!QB126="","",'Raw Data'!QB126)</f>
        <v>plus_de_1_an</v>
      </c>
      <c r="QO13" s="14" t="str">
        <f>IF('Raw Data'!QC126="","",'Raw Data'!QC126)</f>
        <v>2</v>
      </c>
      <c r="QP13" s="14" t="str">
        <f>IF('Raw Data'!QD126="","",'Raw Data'!QD126)</f>
        <v>insecurite persecution_indiv attaque_armee</v>
      </c>
      <c r="QQ13" s="14" t="str">
        <f>IF('Raw Data'!QE126="","",'Raw Data'!QE126)</f>
        <v>1</v>
      </c>
      <c r="QR13" s="14" t="str">
        <f>IF('Raw Data'!QF126="","",'Raw Data'!QF126)</f>
        <v>1</v>
      </c>
      <c r="QS13" s="14" t="str">
        <f>IF('Raw Data'!QG126="","",'Raw Data'!QG126)</f>
        <v>0</v>
      </c>
      <c r="QT13" s="14" t="str">
        <f>IF('Raw Data'!QH126="","",'Raw Data'!QH126)</f>
        <v>0</v>
      </c>
      <c r="QU13" s="14" t="str">
        <f>IF('Raw Data'!QI126="","",'Raw Data'!QI126)</f>
        <v>0</v>
      </c>
      <c r="QV13" s="14" t="str">
        <f>IF('Raw Data'!QJ126="","",'Raw Data'!QJ126)</f>
        <v>0</v>
      </c>
      <c r="QW13" s="14" t="str">
        <f>IF('Raw Data'!QK126="","",'Raw Data'!QK126)</f>
        <v>0</v>
      </c>
      <c r="QX13" s="14" t="str">
        <f>IF('Raw Data'!QL126="","",'Raw Data'!QL126)</f>
        <v>1</v>
      </c>
      <c r="QY13" s="14" t="str">
        <f>IF('Raw Data'!QM126="","",'Raw Data'!QM126)</f>
        <v>0</v>
      </c>
      <c r="QZ13" s="14" t="str">
        <f>IF('Raw Data'!QN126="","",'Raw Data'!QN126)</f>
        <v>0</v>
      </c>
      <c r="RA13" s="14" t="str">
        <f>IF('Raw Data'!QO126="","",'Raw Data'!QO126)</f>
        <v>0</v>
      </c>
      <c r="RB13" s="14" t="str">
        <f>IF('Raw Data'!QP126="","",'Raw Data'!QP126)</f>
        <v>0</v>
      </c>
      <c r="RC13" s="14" t="str">
        <f>IF('Raw Data'!QQ126="","",'Raw Data'!QQ126)</f>
        <v/>
      </c>
      <c r="RD13" s="14" t="str">
        <f>IF('Raw Data'!QR126="","",'Raw Data'!QR126)</f>
        <v>chef_village_coutumier</v>
      </c>
      <c r="RE13" s="14" t="str">
        <f>IF('Raw Data'!QS126="","",'Raw Data'!QS126)</f>
        <v/>
      </c>
      <c r="RF13" s="14" t="str">
        <f>IF('Raw Data'!QT126="","",'Raw Data'!QT126)</f>
        <v/>
      </c>
      <c r="RG13" s="14" t="str">
        <f>IF('Raw Data'!QU126="","",'Raw Data'!QU126)</f>
        <v>plus_de_1_an</v>
      </c>
      <c r="RH13" s="14" t="str">
        <f>IF('Raw Data'!QV126="","",'Raw Data'!QV126)</f>
        <v>2</v>
      </c>
      <c r="RI13" s="14" t="str">
        <f>IF('Raw Data'!QW126="","",'Raw Data'!QW126)</f>
        <v/>
      </c>
      <c r="RJ13" s="14" t="str">
        <f>IF('Raw Data'!QX126="","",'Raw Data'!QX126)</f>
        <v>oui_ensemble</v>
      </c>
      <c r="RK13" s="14" t="str">
        <f>IF('Raw Data'!QY126="","",'Raw Data'!QY126)</f>
        <v/>
      </c>
      <c r="RL13" s="14" t="str">
        <f>IF('Raw Data'!QZ126="","",'Raw Data'!QZ126)</f>
        <v/>
      </c>
      <c r="RM13" s="14" t="str">
        <f>IF('Raw Data'!RA126="","",'Raw Data'!RA126)</f>
        <v/>
      </c>
      <c r="RN13" s="14" t="str">
        <f>IF('Raw Data'!RB126="","",'Raw Data'!RB126)</f>
        <v>non</v>
      </c>
      <c r="RO13" s="14" t="str">
        <f>IF('Raw Data'!RC126="","",'Raw Data'!RC126)</f>
        <v/>
      </c>
      <c r="RP13" s="14" t="str">
        <f>IF('Raw Data'!RD126="","",'Raw Data'!RD126)</f>
        <v>augmente</v>
      </c>
      <c r="RQ13" s="14" t="str">
        <f>IF('Raw Data'!RE126="","",'Raw Data'!RE126)</f>
        <v/>
      </c>
      <c r="RR13" s="14" t="str">
        <f>IF('Raw Data'!RF126="","",'Raw Data'!RF126)</f>
        <v>non</v>
      </c>
      <c r="RS13" s="14" t="str">
        <f>IF('Raw Data'!RG126="","",'Raw Data'!RG126)</f>
        <v/>
      </c>
      <c r="RT13" s="14" t="str">
        <f>IF('Raw Data'!RH126="","",'Raw Data'!RH126)</f>
        <v/>
      </c>
      <c r="RU13" s="14" t="str">
        <f>IF('Raw Data'!RI126="","",'Raw Data'!RI126)</f>
        <v>accueil_periode_limitee</v>
      </c>
      <c r="RV13" s="14" t="str">
        <f>IF('Raw Data'!RJ126="","",'Raw Data'!RJ126)</f>
        <v>non</v>
      </c>
      <c r="RW13" s="14" t="str">
        <f>IF('Raw Data'!RK126="","",'Raw Data'!RK126)</f>
        <v/>
      </c>
      <c r="RX13" s="14" t="str">
        <f>IF('Raw Data'!RL126="","",'Raw Data'!RL126)</f>
        <v/>
      </c>
      <c r="RY13" s="14" t="str">
        <f>IF('Raw Data'!RM126="","",'Raw Data'!RM126)</f>
        <v/>
      </c>
      <c r="RZ13" s="14" t="str">
        <f>IF('Raw Data'!RN126="","",'Raw Data'!RN126)</f>
        <v/>
      </c>
      <c r="SA13" s="14" t="str">
        <f>IF('Raw Data'!RO126="","",'Raw Data'!RO126)</f>
        <v/>
      </c>
      <c r="SB13" s="14" t="str">
        <f>IF('Raw Data'!RP126="","",'Raw Data'!RP126)</f>
        <v/>
      </c>
      <c r="SC13" s="14" t="str">
        <f>IF('Raw Data'!RQ126="","",'Raw Data'!RQ126)</f>
        <v/>
      </c>
      <c r="SD13" s="14" t="str">
        <f>IF('Raw Data'!RR126="","",'Raw Data'!RR126)</f>
        <v/>
      </c>
      <c r="SE13" s="14" t="str">
        <f>IF('Raw Data'!RS126="","",'Raw Data'!RS126)</f>
        <v/>
      </c>
      <c r="SF13" s="14" t="str">
        <f>IF('Raw Data'!RT126="","",'Raw Data'!RT126)</f>
        <v/>
      </c>
      <c r="SG13" s="14" t="str">
        <f>IF('Raw Data'!RU126="","",'Raw Data'!RU126)</f>
        <v/>
      </c>
      <c r="SH13" s="14" t="str">
        <f>IF('Raw Data'!RV126="","",'Raw Data'!RV126)</f>
        <v/>
      </c>
      <c r="SI13" s="14" t="str">
        <f>IF('Raw Data'!RW126="","",'Raw Data'!RW126)</f>
        <v/>
      </c>
      <c r="SJ13" s="14" t="str">
        <f>IF('Raw Data'!RX126="","",'Raw Data'!RX126)</f>
        <v/>
      </c>
      <c r="SK13" s="14" t="str">
        <f>IF('Raw Data'!RY126="","",'Raw Data'!RY126)</f>
        <v/>
      </c>
      <c r="SL13" s="14" t="str">
        <f>IF('Raw Data'!RZ126="","",'Raw Data'!RZ126)</f>
        <v>oui_ensemble</v>
      </c>
      <c r="SM13" s="14" t="str">
        <f>IF('Raw Data'!SA126="","",'Raw Data'!SA126)</f>
        <v>ong_locale</v>
      </c>
      <c r="SN13" s="14" t="str">
        <f>IF('Raw Data'!SB126="","",'Raw Data'!SB126)</f>
        <v>0</v>
      </c>
      <c r="SO13" s="14" t="str">
        <f>IF('Raw Data'!SC126="","",'Raw Data'!SC126)</f>
        <v>0</v>
      </c>
      <c r="SP13" s="14" t="str">
        <f>IF('Raw Data'!SD126="","",'Raw Data'!SD126)</f>
        <v>0</v>
      </c>
      <c r="SQ13" s="14" t="str">
        <f>IF('Raw Data'!SE126="","",'Raw Data'!SE126)</f>
        <v>0</v>
      </c>
      <c r="SR13" s="14" t="str">
        <f>IF('Raw Data'!SF126="","",'Raw Data'!SF126)</f>
        <v>0</v>
      </c>
      <c r="SS13" s="14" t="str">
        <f>IF('Raw Data'!SG126="","",'Raw Data'!SG126)</f>
        <v>1</v>
      </c>
      <c r="ST13" s="14" t="str">
        <f>IF('Raw Data'!SH126="","",'Raw Data'!SH126)</f>
        <v>0</v>
      </c>
      <c r="SU13" s="14" t="str">
        <f>IF('Raw Data'!SI126="","",'Raw Data'!SI126)</f>
        <v>0</v>
      </c>
      <c r="SV13" s="14" t="str">
        <f>IF('Raw Data'!SJ126="","",'Raw Data'!SJ126)</f>
        <v>0</v>
      </c>
      <c r="SW13" s="14" t="str">
        <f>IF('Raw Data'!SK126="","",'Raw Data'!SK126)</f>
        <v>0</v>
      </c>
      <c r="SX13" s="14" t="str">
        <f>IF('Raw Data'!SL126="","",'Raw Data'!SL126)</f>
        <v/>
      </c>
      <c r="SY13" s="14" t="str">
        <f>IF('Raw Data'!SM126="","",'Raw Data'!SM126)</f>
        <v/>
      </c>
      <c r="SZ13" s="14" t="str">
        <f>IF('Raw Data'!SN126="","",'Raw Data'!SN126)</f>
        <v>oui</v>
      </c>
      <c r="TA13" s="14" t="str">
        <f>IF('Raw Data'!SO126="","",'Raw Data'!SO126)</f>
        <v/>
      </c>
      <c r="TB13" s="14" t="str">
        <f>IF('Raw Data'!SP126="","",'Raw Data'!SP126)</f>
        <v>La majorité des deplacés n'ont pas reinscrit leurs enfants à l'ecole</v>
      </c>
      <c r="TC13" s="14">
        <f>IF('Raw Data'!SQ126="","",'Raw Data'!SQ126)</f>
        <v>171949533</v>
      </c>
      <c r="TD13" s="14" t="str">
        <f>IF('Raw Data'!SR126="","",'Raw Data'!SR126)</f>
        <v>cac7fb6c-93d4-44e9-a95c-ebf0fce1ec1c</v>
      </c>
      <c r="TE13" s="14" t="str">
        <f>IF('Raw Data'!SS126="","",'Raw Data'!SS126)</f>
        <v>2021-04-16T11:23:11</v>
      </c>
      <c r="TF13" s="14" t="str">
        <f>IF('Raw Data'!ST126="","",'Raw Data'!ST126)</f>
        <v/>
      </c>
      <c r="TG13" s="14" t="str">
        <f>IF('Raw Data'!SU126="","",'Raw Data'!SU126)</f>
        <v>[]</v>
      </c>
      <c r="TH13" s="14" t="str">
        <f>IF('Raw Data'!SV126="","",'Raw Data'!SV126)</f>
        <v>submitted_via_web</v>
      </c>
      <c r="TI13" s="14" t="str">
        <f>IF('Raw Data'!SW126="","",'Raw Data'!SW126)</f>
        <v>reach_niger</v>
      </c>
      <c r="TJ13" s="14" t="str">
        <f>IF('Raw Data'!SX126="","",'Raw Data'!SX126)</f>
        <v/>
      </c>
      <c r="TK13" s="14">
        <f>IF('Raw Data'!SY126="","",'Raw Data'!SY126)</f>
        <v>131</v>
      </c>
    </row>
    <row r="14" spans="1:531" x14ac:dyDescent="0.3">
      <c r="A14" s="22" t="str">
        <f t="shared" si="0"/>
        <v>d19f6cb2-1f6b-4076-bc00-4c926ff0d44d</v>
      </c>
      <c r="B14" s="22" t="str">
        <f t="shared" si="1"/>
        <v>torodi</v>
      </c>
      <c r="C14" s="22" t="str">
        <f t="shared" si="4"/>
        <v>B</v>
      </c>
      <c r="D14" s="13" t="str">
        <f>IF('Raw Data'!A30="","",'Raw Data'!A30)</f>
        <v>2021-04-01T15:33:54.398+01:00</v>
      </c>
      <c r="E14" s="13" t="str">
        <f>IF('Raw Data'!B30="","",'Raw Data'!B30)</f>
        <v>2021-04-01T15:55:11.795+01:00</v>
      </c>
      <c r="F14" s="25">
        <v>44287.648541666669</v>
      </c>
      <c r="G14" s="25">
        <v>44287.663321759261</v>
      </c>
      <c r="H14" s="27">
        <f>VLOOKUP(A14,Tableau2[#All],2,FALSE)</f>
        <v>21.29</v>
      </c>
      <c r="I14" s="27">
        <f>VLOOKUP(A14,Tableau2[#All],3,FALSE)</f>
        <v>21.24</v>
      </c>
      <c r="J14" s="27">
        <f>VLOOKUP(A14,Tableau2[#All],4,FALSE)</f>
        <v>19.89</v>
      </c>
      <c r="K14" s="27">
        <f t="shared" si="3"/>
        <v>215</v>
      </c>
      <c r="L14" s="27">
        <f>VLOOKUP(A14,nb_questions[#All],2,FALSE)</f>
        <v>123</v>
      </c>
      <c r="M14" s="13" t="str">
        <f>IF('Raw Data'!C30="","",'Raw Data'!C30)</f>
        <v>2021-04-01</v>
      </c>
      <c r="N14" s="13" t="str">
        <f>IF('Raw Data'!D30="","",'Raw Data'!D30)</f>
        <v>collect:Li2wRKv4Qv68pFVz</v>
      </c>
      <c r="O14" s="13" t="str">
        <f>IF('Raw Data'!E30="","",'Raw Data'!E30)</f>
        <v/>
      </c>
      <c r="P14" s="13" t="str">
        <f>IF('Raw Data'!F30="","",'Raw Data'!F30)</f>
        <v/>
      </c>
      <c r="Q14" s="26" t="str">
        <f>VLOOKUP(A14,code_enqueteurs[#All],3,FALSE)</f>
        <v>B</v>
      </c>
      <c r="R14" s="26" t="s">
        <v>2631</v>
      </c>
      <c r="S14" s="14" t="str">
        <f>IF('Raw Data'!G30="","",'Raw Data'!G30)</f>
        <v>homme</v>
      </c>
      <c r="T14" s="14" t="str">
        <f>IF('Raw Data'!H30="","",'Raw Data'!H30)</f>
        <v>torodi</v>
      </c>
      <c r="U14" s="14" t="str">
        <f>IF('Raw Data'!I30="","",'Raw Data'!I30)</f>
        <v>torodi</v>
      </c>
      <c r="V14" s="14" t="str">
        <f>IF('Raw Data'!J30="","",'Raw Data'!J30)</f>
        <v>pengouna</v>
      </c>
      <c r="W14" s="14" t="str">
        <f>IF('Raw Data'!K30="","",'Raw Data'!K30)</f>
        <v/>
      </c>
      <c r="X14" s="14" t="str">
        <f>IF('Raw Data'!L30="","",'Raw Data'!L30)</f>
        <v/>
      </c>
      <c r="Y14" s="14" t="str">
        <f>IF('Raw Data'!M30="","",'Raw Data'!M30)</f>
        <v/>
      </c>
      <c r="Z14" s="14" t="str">
        <f>IF('Raw Data'!N30="","",'Raw Data'!N30)</f>
        <v/>
      </c>
      <c r="AA14" s="14" t="str">
        <f>IF('Raw Data'!O30="","",'Raw Data'!O30)</f>
        <v/>
      </c>
      <c r="AB14" s="14" t="str">
        <f>IF('Raw Data'!P30="","",'Raw Data'!P30)</f>
        <v/>
      </c>
      <c r="AC14" s="14" t="str">
        <f>IF('Raw Data'!Q30="","",'Raw Data'!Q30)</f>
        <v/>
      </c>
      <c r="AD14" s="14" t="str">
        <f>IF('Raw Data'!R30="","",'Raw Data'!R30)</f>
        <v>oui</v>
      </c>
      <c r="AE14" s="14" t="str">
        <f>IF('Raw Data'!S30="","",'Raw Data'!S30)</f>
        <v/>
      </c>
      <c r="AF14" s="14" t="str">
        <f>IF('Raw Data'!T30="","",'Raw Data'!T30)</f>
        <v>femme</v>
      </c>
      <c r="AG14" s="14" t="str">
        <f>IF('Raw Data'!U30="","",'Raw Data'!U30)</f>
        <v>36</v>
      </c>
      <c r="AH14" s="14" t="str">
        <f>IF('Raw Data'!V30="","",'Raw Data'!V30)</f>
        <v>deplace_interne</v>
      </c>
      <c r="AI14" s="14" t="str">
        <f>IF('Raw Data'!W30="","",'Raw Data'!W30)</f>
        <v/>
      </c>
      <c r="AJ14" s="14" t="str">
        <f>IF('Raw Data'!X30="","",'Raw Data'!X30)</f>
        <v/>
      </c>
      <c r="AK14" s="14" t="str">
        <f>IF('Raw Data'!Y30="","",'Raw Data'!Y30)</f>
        <v/>
      </c>
      <c r="AL14" s="14" t="str">
        <f>IF('Raw Data'!Z30="","",'Raw Data'!Z30)</f>
        <v/>
      </c>
      <c r="AM14" s="14" t="str">
        <f>IF('Raw Data'!AA30="","",'Raw Data'!AA30)</f>
        <v/>
      </c>
      <c r="AN14" s="14" t="str">
        <f>IF('Raw Data'!AB30="","",'Raw Data'!AB30)</f>
        <v>niger</v>
      </c>
      <c r="AO14" s="14" t="str">
        <f>IF('Raw Data'!AC30="","",'Raw Data'!AC30)</f>
        <v>tillaberi</v>
      </c>
      <c r="AP14" s="14" t="str">
        <f>IF('Raw Data'!AD30="","",'Raw Data'!AD30)</f>
        <v>torodi</v>
      </c>
      <c r="AQ14" s="14" t="str">
        <f>IF('Raw Data'!AE30="","",'Raw Data'!AE30)</f>
        <v/>
      </c>
      <c r="AR14" s="14" t="str">
        <f>IF('Raw Data'!AF30="","",'Raw Data'!AF30)</f>
        <v/>
      </c>
      <c r="AS14" s="14" t="str">
        <f>IF('Raw Data'!AG30="","",'Raw Data'!AG30)</f>
        <v/>
      </c>
      <c r="AT14" s="14" t="str">
        <f>IF('Raw Data'!AH30="","",'Raw Data'!AH30)</f>
        <v/>
      </c>
      <c r="AU14" s="14" t="str">
        <f>IF('Raw Data'!AI30="","",'Raw Data'!AI30)</f>
        <v>oui_ensemble</v>
      </c>
      <c r="AV14" s="14" t="str">
        <f>IF('Raw Data'!AJ30="","",'Raw Data'!AJ30)</f>
        <v/>
      </c>
      <c r="AW14" s="14" t="str">
        <f>IF('Raw Data'!AK30="","",'Raw Data'!AK30)</f>
        <v/>
      </c>
      <c r="AX14" s="14" t="str">
        <f>IF('Raw Data'!AL30="","",'Raw Data'!AL30)</f>
        <v/>
      </c>
      <c r="AY14" s="14" t="str">
        <f>IF('Raw Data'!AM30="","",'Raw Data'!AM30)</f>
        <v/>
      </c>
      <c r="AZ14" s="14" t="str">
        <f>IF('Raw Data'!AN30="","",'Raw Data'!AN30)</f>
        <v/>
      </c>
      <c r="BA14" s="14" t="str">
        <f>IF('Raw Data'!AO30="","",'Raw Data'!AO30)</f>
        <v/>
      </c>
      <c r="BB14" s="14" t="str">
        <f>IF('Raw Data'!AP30="","",'Raw Data'!AP30)</f>
        <v/>
      </c>
      <c r="BC14" s="14" t="str">
        <f>IF('Raw Data'!AQ30="","",'Raw Data'!AQ30)</f>
        <v/>
      </c>
      <c r="BD14" s="14" t="str">
        <f>IF('Raw Data'!AR30="","",'Raw Data'!AR30)</f>
        <v/>
      </c>
      <c r="BE14" s="14" t="str">
        <f>IF('Raw Data'!AS30="","",'Raw Data'!AS30)</f>
        <v/>
      </c>
      <c r="BF14" s="14" t="str">
        <f>IF('Raw Data'!AT30="","",'Raw Data'!AT30)</f>
        <v/>
      </c>
      <c r="BG14" s="14" t="str">
        <f>IF('Raw Data'!AU30="","",'Raw Data'!AU30)</f>
        <v/>
      </c>
      <c r="BH14" s="14" t="str">
        <f>IF('Raw Data'!AV30="","",'Raw Data'!AV30)</f>
        <v/>
      </c>
      <c r="BI14" s="14" t="str">
        <f>IF('Raw Data'!AW30="","",'Raw Data'!AW30)</f>
        <v/>
      </c>
      <c r="BJ14" s="14" t="str">
        <f>IF('Raw Data'!AX30="","",'Raw Data'!AX30)</f>
        <v>non</v>
      </c>
      <c r="BK14" s="14" t="str">
        <f>IF('Raw Data'!AY30="","",'Raw Data'!AY30)</f>
        <v/>
      </c>
      <c r="BL14" s="14" t="str">
        <f>IF('Raw Data'!AZ30="","",'Raw Data'!AZ30)</f>
        <v/>
      </c>
      <c r="BM14" s="14" t="str">
        <f>IF('Raw Data'!BA30="","",'Raw Data'!BA30)</f>
        <v/>
      </c>
      <c r="BN14" s="14" t="str">
        <f>IF('Raw Data'!BB30="","",'Raw Data'!BB30)</f>
        <v/>
      </c>
      <c r="BO14" s="14" t="str">
        <f>IF('Raw Data'!BC30="","",'Raw Data'!BC30)</f>
        <v/>
      </c>
      <c r="BP14" s="14" t="str">
        <f>IF('Raw Data'!BD30="","",'Raw Data'!BD30)</f>
        <v/>
      </c>
      <c r="BQ14" s="14" t="str">
        <f>IF('Raw Data'!BE30="","",'Raw Data'!BE30)</f>
        <v/>
      </c>
      <c r="BR14" s="14" t="str">
        <f>IF('Raw Data'!BF30="","",'Raw Data'!BF30)</f>
        <v/>
      </c>
      <c r="BS14" s="14" t="str">
        <f>IF('Raw Data'!BG30="","",'Raw Data'!BG30)</f>
        <v/>
      </c>
      <c r="BT14" s="14" t="str">
        <f>IF('Raw Data'!BH30="","",'Raw Data'!BH30)</f>
        <v/>
      </c>
      <c r="BU14" s="14" t="str">
        <f>IF('Raw Data'!BI30="","",'Raw Data'!BI30)</f>
        <v/>
      </c>
      <c r="BV14" s="14" t="str">
        <f>IF('Raw Data'!BJ30="","",'Raw Data'!BJ30)</f>
        <v/>
      </c>
      <c r="BW14" s="14" t="str">
        <f>IF('Raw Data'!BK30="","",'Raw Data'!BK30)</f>
        <v/>
      </c>
      <c r="BX14" s="14" t="str">
        <f>IF('Raw Data'!BL30="","",'Raw Data'!BL30)</f>
        <v/>
      </c>
      <c r="BY14" s="14" t="str">
        <f>IF('Raw Data'!BM30="","",'Raw Data'!BM30)</f>
        <v/>
      </c>
      <c r="BZ14" s="14" t="str">
        <f>IF('Raw Data'!BN30="","",'Raw Data'!BN30)</f>
        <v/>
      </c>
      <c r="CA14" s="14" t="str">
        <f>IF('Raw Data'!BO30="","",'Raw Data'!BO30)</f>
        <v/>
      </c>
      <c r="CB14" s="14" t="str">
        <f>IF('Raw Data'!BP30="","",'Raw Data'!BP30)</f>
        <v/>
      </c>
      <c r="CC14" s="14" t="str">
        <f>IF('Raw Data'!BQ30="","",'Raw Data'!BQ30)</f>
        <v/>
      </c>
      <c r="CD14" s="14" t="str">
        <f>IF('Raw Data'!BR30="","",'Raw Data'!BR30)</f>
        <v/>
      </c>
      <c r="CE14" s="14" t="str">
        <f>IF('Raw Data'!BS30="","",'Raw Data'!BS30)</f>
        <v/>
      </c>
      <c r="CF14" s="14" t="str">
        <f>IF('Raw Data'!BT30="","",'Raw Data'!BT30)</f>
        <v/>
      </c>
      <c r="CG14" s="14" t="str">
        <f>IF('Raw Data'!BU30="","",'Raw Data'!BU30)</f>
        <v/>
      </c>
      <c r="CH14" s="14" t="str">
        <f>IF('Raw Data'!BV30="","",'Raw Data'!BV30)</f>
        <v/>
      </c>
      <c r="CI14" s="14" t="str">
        <f>IF('Raw Data'!BW30="","",'Raw Data'!BW30)</f>
        <v/>
      </c>
      <c r="CJ14" s="14" t="str">
        <f>IF('Raw Data'!BX30="","",'Raw Data'!BX30)</f>
        <v/>
      </c>
      <c r="CK14" s="14" t="str">
        <f>IF('Raw Data'!BY30="","",'Raw Data'!BY30)</f>
        <v/>
      </c>
      <c r="CL14" s="14" t="str">
        <f>IF('Raw Data'!BZ30="","",'Raw Data'!BZ30)</f>
        <v/>
      </c>
      <c r="CM14" s="14" t="str">
        <f>IF('Raw Data'!CA30="","",'Raw Data'!CA30)</f>
        <v/>
      </c>
      <c r="CN14" s="14" t="str">
        <f>IF('Raw Data'!CB30="","",'Raw Data'!CB30)</f>
        <v/>
      </c>
      <c r="CO14" s="14" t="str">
        <f>IF('Raw Data'!CC30="","",'Raw Data'!CC30)</f>
        <v/>
      </c>
      <c r="CP14" s="14" t="str">
        <f>IF('Raw Data'!CD30="","",'Raw Data'!CD30)</f>
        <v/>
      </c>
      <c r="CQ14" s="14" t="str">
        <f>IF('Raw Data'!CE30="","",'Raw Data'!CE30)</f>
        <v/>
      </c>
      <c r="CR14" s="14" t="str">
        <f>IF('Raw Data'!CF30="","",'Raw Data'!CF30)</f>
        <v/>
      </c>
      <c r="CS14" s="14" t="str">
        <f>IF('Raw Data'!CG30="","",'Raw Data'!CG30)</f>
        <v/>
      </c>
      <c r="CT14" s="14" t="str">
        <f>IF('Raw Data'!CH30="","",'Raw Data'!CH30)</f>
        <v/>
      </c>
      <c r="CU14" s="14" t="str">
        <f>IF('Raw Data'!CI30="","",'Raw Data'!CI30)</f>
        <v/>
      </c>
      <c r="CV14" s="14" t="str">
        <f>IF('Raw Data'!CJ30="","",'Raw Data'!CJ30)</f>
        <v/>
      </c>
      <c r="CW14" s="14" t="str">
        <f>IF('Raw Data'!CK30="","",'Raw Data'!CK30)</f>
        <v/>
      </c>
      <c r="CX14" s="14" t="str">
        <f>IF('Raw Data'!CL30="","",'Raw Data'!CL30)</f>
        <v/>
      </c>
      <c r="CY14" s="14" t="str">
        <f>IF('Raw Data'!CM30="","",'Raw Data'!CM30)</f>
        <v/>
      </c>
      <c r="CZ14" s="14" t="str">
        <f>IF('Raw Data'!CN30="","",'Raw Data'!CN30)</f>
        <v/>
      </c>
      <c r="DA14" s="14" t="str">
        <f>IF('Raw Data'!CO30="","",'Raw Data'!CO30)</f>
        <v/>
      </c>
      <c r="DB14" s="14" t="str">
        <f>IF('Raw Data'!CP30="","",'Raw Data'!CP30)</f>
        <v/>
      </c>
      <c r="DC14" s="14" t="str">
        <f>IF('Raw Data'!CQ30="","",'Raw Data'!CQ30)</f>
        <v/>
      </c>
      <c r="DD14" s="14" t="str">
        <f>IF('Raw Data'!CR30="","",'Raw Data'!CR30)</f>
        <v/>
      </c>
      <c r="DE14" s="14" t="str">
        <f>IF('Raw Data'!CS30="","",'Raw Data'!CS30)</f>
        <v/>
      </c>
      <c r="DF14" s="14" t="str">
        <f>IF('Raw Data'!CT30="","",'Raw Data'!CT30)</f>
        <v/>
      </c>
      <c r="DG14" s="14" t="str">
        <f>IF('Raw Data'!CU30="","",'Raw Data'!CU30)</f>
        <v/>
      </c>
      <c r="DH14" s="14" t="str">
        <f>IF('Raw Data'!CV30="","",'Raw Data'!CV30)</f>
        <v/>
      </c>
      <c r="DI14" s="14" t="str">
        <f>IF('Raw Data'!CW30="","",'Raw Data'!CW30)</f>
        <v/>
      </c>
      <c r="DJ14" s="14" t="str">
        <f>IF('Raw Data'!CX30="","",'Raw Data'!CX30)</f>
        <v/>
      </c>
      <c r="DK14" s="14" t="str">
        <f>IF('Raw Data'!CY30="","",'Raw Data'!CY30)</f>
        <v/>
      </c>
      <c r="DL14" s="14" t="str">
        <f>IF('Raw Data'!CZ30="","",'Raw Data'!CZ30)</f>
        <v/>
      </c>
      <c r="DM14" s="14" t="str">
        <f>IF('Raw Data'!DA30="","",'Raw Data'!DA30)</f>
        <v/>
      </c>
      <c r="DN14" s="14" t="str">
        <f>IF('Raw Data'!DB30="","",'Raw Data'!DB30)</f>
        <v/>
      </c>
      <c r="DO14" s="14" t="str">
        <f>IF('Raw Data'!DC30="","",'Raw Data'!DC30)</f>
        <v/>
      </c>
      <c r="DP14" s="14" t="str">
        <f>IF('Raw Data'!DD30="","",'Raw Data'!DD30)</f>
        <v/>
      </c>
      <c r="DQ14" s="14" t="str">
        <f>IF('Raw Data'!DE30="","",'Raw Data'!DE30)</f>
        <v/>
      </c>
      <c r="DR14" s="14" t="str">
        <f>IF('Raw Data'!DF30="","",'Raw Data'!DF30)</f>
        <v/>
      </c>
      <c r="DS14" s="14" t="str">
        <f>IF('Raw Data'!DG30="","",'Raw Data'!DG30)</f>
        <v/>
      </c>
      <c r="DT14" s="14" t="str">
        <f>IF('Raw Data'!DH30="","",'Raw Data'!DH30)</f>
        <v/>
      </c>
      <c r="DU14" s="14" t="str">
        <f>IF('Raw Data'!DI30="","",'Raw Data'!DI30)</f>
        <v/>
      </c>
      <c r="DV14" s="14" t="str">
        <f>IF('Raw Data'!DJ30="","",'Raw Data'!DJ30)</f>
        <v/>
      </c>
      <c r="DW14" s="14" t="str">
        <f>IF('Raw Data'!DK30="","",'Raw Data'!DK30)</f>
        <v/>
      </c>
      <c r="DX14" s="14" t="str">
        <f>IF('Raw Data'!DL30="","",'Raw Data'!DL30)</f>
        <v/>
      </c>
      <c r="DY14" s="14" t="str">
        <f>IF('Raw Data'!DM30="","",'Raw Data'!DM30)</f>
        <v/>
      </c>
      <c r="DZ14" s="14" t="str">
        <f>IF('Raw Data'!DN30="","",'Raw Data'!DN30)</f>
        <v/>
      </c>
      <c r="EA14" s="14" t="str">
        <f>IF('Raw Data'!DO30="","",'Raw Data'!DO30)</f>
        <v/>
      </c>
      <c r="EB14" s="14" t="str">
        <f>IF('Raw Data'!DP30="","",'Raw Data'!DP30)</f>
        <v/>
      </c>
      <c r="EC14" s="14" t="str">
        <f>IF('Raw Data'!DQ30="","",'Raw Data'!DQ30)</f>
        <v/>
      </c>
      <c r="ED14" s="14" t="str">
        <f>IF('Raw Data'!DR30="","",'Raw Data'!DR30)</f>
        <v/>
      </c>
      <c r="EE14" s="14" t="str">
        <f>IF('Raw Data'!DS30="","",'Raw Data'!DS30)</f>
        <v/>
      </c>
      <c r="EF14" s="14" t="str">
        <f>IF('Raw Data'!DT30="","",'Raw Data'!DT30)</f>
        <v/>
      </c>
      <c r="EG14" s="14" t="str">
        <f>IF('Raw Data'!DU30="","",'Raw Data'!DU30)</f>
        <v/>
      </c>
      <c r="EH14" s="14" t="str">
        <f>IF('Raw Data'!DV30="","",'Raw Data'!DV30)</f>
        <v/>
      </c>
      <c r="EI14" s="14" t="str">
        <f>IF('Raw Data'!DW30="","",'Raw Data'!DW30)</f>
        <v/>
      </c>
      <c r="EJ14" s="14" t="str">
        <f>IF('Raw Data'!DX30="","",'Raw Data'!DX30)</f>
        <v/>
      </c>
      <c r="EK14" s="14" t="str">
        <f>IF('Raw Data'!DY30="","",'Raw Data'!DY30)</f>
        <v/>
      </c>
      <c r="EL14" s="14" t="str">
        <f>IF('Raw Data'!DZ30="","",'Raw Data'!DZ30)</f>
        <v/>
      </c>
      <c r="EM14" s="14" t="str">
        <f>IF('Raw Data'!EA30="","",'Raw Data'!EA30)</f>
        <v/>
      </c>
      <c r="EN14" s="14" t="str">
        <f>IF('Raw Data'!EB30="","",'Raw Data'!EB30)</f>
        <v/>
      </c>
      <c r="EO14" s="14" t="str">
        <f>IF('Raw Data'!EC30="","",'Raw Data'!EC30)</f>
        <v/>
      </c>
      <c r="EP14" s="14" t="str">
        <f>IF('Raw Data'!ED30="","",'Raw Data'!ED30)</f>
        <v/>
      </c>
      <c r="EQ14" s="14" t="str">
        <f>IF('Raw Data'!EE30="","",'Raw Data'!EE30)</f>
        <v/>
      </c>
      <c r="ER14" s="14" t="str">
        <f>IF('Raw Data'!EF30="","",'Raw Data'!EF30)</f>
        <v>famille_amis manif_sociales</v>
      </c>
      <c r="ES14" s="14" t="str">
        <f>IF('Raw Data'!EG30="","",'Raw Data'!EG30)</f>
        <v>0</v>
      </c>
      <c r="ET14" s="14" t="str">
        <f>IF('Raw Data'!EH30="","",'Raw Data'!EH30)</f>
        <v>0</v>
      </c>
      <c r="EU14" s="14" t="str">
        <f>IF('Raw Data'!EI30="","",'Raw Data'!EI30)</f>
        <v>0</v>
      </c>
      <c r="EV14" s="14" t="str">
        <f>IF('Raw Data'!EJ30="","",'Raw Data'!EJ30)</f>
        <v>1</v>
      </c>
      <c r="EW14" s="14" t="str">
        <f>IF('Raw Data'!EK30="","",'Raw Data'!EK30)</f>
        <v>0</v>
      </c>
      <c r="EX14" s="14" t="str">
        <f>IF('Raw Data'!EL30="","",'Raw Data'!EL30)</f>
        <v>1</v>
      </c>
      <c r="EY14" s="14" t="str">
        <f>IF('Raw Data'!EM30="","",'Raw Data'!EM30)</f>
        <v>0</v>
      </c>
      <c r="EZ14" s="14" t="str">
        <f>IF('Raw Data'!EN30="","",'Raw Data'!EN30)</f>
        <v>0</v>
      </c>
      <c r="FA14" s="14" t="str">
        <f>IF('Raw Data'!EO30="","",'Raw Data'!EO30)</f>
        <v>0</v>
      </c>
      <c r="FB14" s="14" t="str">
        <f>IF('Raw Data'!EP30="","",'Raw Data'!EP30)</f>
        <v>0</v>
      </c>
      <c r="FC14" s="14" t="str">
        <f>IF('Raw Data'!EQ30="","",'Raw Data'!EQ30)</f>
        <v>0</v>
      </c>
      <c r="FD14" s="14" t="str">
        <f>IF('Raw Data'!ER30="","",'Raw Data'!ER30)</f>
        <v>0</v>
      </c>
      <c r="FE14" s="14" t="str">
        <f>IF('Raw Data'!ES30="","",'Raw Data'!ES30)</f>
        <v>0</v>
      </c>
      <c r="FF14" s="14" t="str">
        <f>IF('Raw Data'!ET30="","",'Raw Data'!ET30)</f>
        <v>0</v>
      </c>
      <c r="FG14" s="14" t="str">
        <f>IF('Raw Data'!EU30="","",'Raw Data'!EU30)</f>
        <v/>
      </c>
      <c r="FH14" s="14" t="str">
        <f>IF('Raw Data'!EV30="","",'Raw Data'!EV30)</f>
        <v>telephone radio</v>
      </c>
      <c r="FI14" s="14" t="str">
        <f>IF('Raw Data'!EW30="","",'Raw Data'!EW30)</f>
        <v>0</v>
      </c>
      <c r="FJ14" s="14" t="str">
        <f>IF('Raw Data'!EX30="","",'Raw Data'!EX30)</f>
        <v>1</v>
      </c>
      <c r="FK14" s="14" t="str">
        <f>IF('Raw Data'!EY30="","",'Raw Data'!EY30)</f>
        <v>0</v>
      </c>
      <c r="FL14" s="14" t="str">
        <f>IF('Raw Data'!EZ30="","",'Raw Data'!EZ30)</f>
        <v>0</v>
      </c>
      <c r="FM14" s="14" t="str">
        <f>IF('Raw Data'!FA30="","",'Raw Data'!FA30)</f>
        <v>0</v>
      </c>
      <c r="FN14" s="14" t="str">
        <f>IF('Raw Data'!FB30="","",'Raw Data'!FB30)</f>
        <v>1</v>
      </c>
      <c r="FO14" s="14" t="str">
        <f>IF('Raw Data'!FC30="","",'Raw Data'!FC30)</f>
        <v>0</v>
      </c>
      <c r="FP14" s="14" t="str">
        <f>IF('Raw Data'!FD30="","",'Raw Data'!FD30)</f>
        <v>0</v>
      </c>
      <c r="FQ14" s="14" t="str">
        <f>IF('Raw Data'!FE30="","",'Raw Data'!FE30)</f>
        <v/>
      </c>
      <c r="FR14" s="14" t="str">
        <f>IF('Raw Data'!FF30="","",'Raw Data'!FF30)</f>
        <v>oui_moitie</v>
      </c>
      <c r="FS14" s="14" t="str">
        <f>IF('Raw Data'!FG30="","",'Raw Data'!FG30)</f>
        <v>situation_secu situation_emploi situation_sante</v>
      </c>
      <c r="FT14" s="14" t="str">
        <f>IF('Raw Data'!FH30="","",'Raw Data'!FH30)</f>
        <v>1</v>
      </c>
      <c r="FU14" s="14" t="str">
        <f>IF('Raw Data'!FI30="","",'Raw Data'!FI30)</f>
        <v>1</v>
      </c>
      <c r="FV14" s="14" t="str">
        <f>IF('Raw Data'!FJ30="","",'Raw Data'!FJ30)</f>
        <v>0</v>
      </c>
      <c r="FW14" s="14" t="str">
        <f>IF('Raw Data'!FK30="","",'Raw Data'!FK30)</f>
        <v>1</v>
      </c>
      <c r="FX14" s="14" t="str">
        <f>IF('Raw Data'!FL30="","",'Raw Data'!FL30)</f>
        <v>0</v>
      </c>
      <c r="FY14" s="14" t="str">
        <f>IF('Raw Data'!FM30="","",'Raw Data'!FM30)</f>
        <v>0</v>
      </c>
      <c r="FZ14" s="14" t="str">
        <f>IF('Raw Data'!FN30="","",'Raw Data'!FN30)</f>
        <v>0</v>
      </c>
      <c r="GA14" s="14" t="str">
        <f>IF('Raw Data'!FO30="","",'Raw Data'!FO30)</f>
        <v>0</v>
      </c>
      <c r="GB14" s="14" t="str">
        <f>IF('Raw Data'!FP30="","",'Raw Data'!FP30)</f>
        <v>0</v>
      </c>
      <c r="GC14" s="14" t="str">
        <f>IF('Raw Data'!FQ30="","",'Raw Data'!FQ30)</f>
        <v>0</v>
      </c>
      <c r="GD14" s="14" t="str">
        <f>IF('Raw Data'!FR30="","",'Raw Data'!FR30)</f>
        <v>0</v>
      </c>
      <c r="GE14" s="14" t="str">
        <f>IF('Raw Data'!FS30="","",'Raw Data'!FS30)</f>
        <v/>
      </c>
      <c r="GF14" s="14" t="str">
        <f>IF('Raw Data'!FT30="","",'Raw Data'!FT30)</f>
        <v>oui_moitie</v>
      </c>
      <c r="GG14" s="14" t="str">
        <f>IF('Raw Data'!FU30="","",'Raw Data'!FU30)</f>
        <v>situation_sante situation_marches situation_maison</v>
      </c>
      <c r="GH14" s="14" t="str">
        <f>IF('Raw Data'!FV30="","",'Raw Data'!FV30)</f>
        <v>0</v>
      </c>
      <c r="GI14" s="14" t="str">
        <f>IF('Raw Data'!FW30="","",'Raw Data'!FW30)</f>
        <v>1</v>
      </c>
      <c r="GJ14" s="14" t="str">
        <f>IF('Raw Data'!FX30="","",'Raw Data'!FX30)</f>
        <v>0</v>
      </c>
      <c r="GK14" s="14" t="str">
        <f>IF('Raw Data'!FY30="","",'Raw Data'!FY30)</f>
        <v>1</v>
      </c>
      <c r="GL14" s="14" t="str">
        <f>IF('Raw Data'!FZ30="","",'Raw Data'!FZ30)</f>
        <v>0</v>
      </c>
      <c r="GM14" s="14" t="str">
        <f>IF('Raw Data'!GA30="","",'Raw Data'!GA30)</f>
        <v>0</v>
      </c>
      <c r="GN14" s="14" t="str">
        <f>IF('Raw Data'!GB30="","",'Raw Data'!GB30)</f>
        <v>1</v>
      </c>
      <c r="GO14" s="14" t="str">
        <f>IF('Raw Data'!GC30="","",'Raw Data'!GC30)</f>
        <v>0</v>
      </c>
      <c r="GP14" s="14" t="str">
        <f>IF('Raw Data'!GD30="","",'Raw Data'!GD30)</f>
        <v>0</v>
      </c>
      <c r="GQ14" s="14" t="str">
        <f>IF('Raw Data'!GE30="","",'Raw Data'!GE30)</f>
        <v/>
      </c>
      <c r="GR14" s="14" t="str">
        <f>IF('Raw Data'!GF30="","",'Raw Data'!GF30)</f>
        <v>oui_ensemble</v>
      </c>
      <c r="GS14" s="14" t="str">
        <f>IF('Raw Data'!GG30="","",'Raw Data'!GG30)</f>
        <v/>
      </c>
      <c r="GT14" s="14" t="str">
        <f>IF('Raw Data'!GH30="","",'Raw Data'!GH30)</f>
        <v/>
      </c>
      <c r="GU14" s="14" t="str">
        <f>IF('Raw Data'!GI30="","",'Raw Data'!GI30)</f>
        <v/>
      </c>
      <c r="GV14" s="14" t="str">
        <f>IF('Raw Data'!GJ30="","",'Raw Data'!GJ30)</f>
        <v/>
      </c>
      <c r="GW14" s="14" t="str">
        <f>IF('Raw Data'!GK30="","",'Raw Data'!GK30)</f>
        <v/>
      </c>
      <c r="GX14" s="14" t="str">
        <f>IF('Raw Data'!GL30="","",'Raw Data'!GL30)</f>
        <v/>
      </c>
      <c r="GY14" s="14" t="str">
        <f>IF('Raw Data'!GM30="","",'Raw Data'!GM30)</f>
        <v/>
      </c>
      <c r="GZ14" s="14" t="str">
        <f>IF('Raw Data'!GN30="","",'Raw Data'!GN30)</f>
        <v/>
      </c>
      <c r="HA14" s="14" t="str">
        <f>IF('Raw Data'!GO30="","",'Raw Data'!GO30)</f>
        <v/>
      </c>
      <c r="HB14" s="14" t="str">
        <f>IF('Raw Data'!GP30="","",'Raw Data'!GP30)</f>
        <v/>
      </c>
      <c r="HC14" s="14" t="str">
        <f>IF('Raw Data'!GQ30="","",'Raw Data'!GQ30)</f>
        <v>famille_amis chef_village</v>
      </c>
      <c r="HD14" s="14" t="str">
        <f>IF('Raw Data'!GR30="","",'Raw Data'!GR30)</f>
        <v>0</v>
      </c>
      <c r="HE14" s="14" t="str">
        <f>IF('Raw Data'!GS30="","",'Raw Data'!GS30)</f>
        <v>0</v>
      </c>
      <c r="HF14" s="14" t="str">
        <f>IF('Raw Data'!GT30="","",'Raw Data'!GT30)</f>
        <v>0</v>
      </c>
      <c r="HG14" s="14" t="str">
        <f>IF('Raw Data'!GU30="","",'Raw Data'!GU30)</f>
        <v>0</v>
      </c>
      <c r="HH14" s="14" t="str">
        <f>IF('Raw Data'!GV30="","",'Raw Data'!GV30)</f>
        <v>1</v>
      </c>
      <c r="HI14" s="14" t="str">
        <f>IF('Raw Data'!GW30="","",'Raw Data'!GW30)</f>
        <v>1</v>
      </c>
      <c r="HJ14" s="14" t="str">
        <f>IF('Raw Data'!GX30="","",'Raw Data'!GX30)</f>
        <v>0</v>
      </c>
      <c r="HK14" s="14" t="str">
        <f>IF('Raw Data'!GY30="","",'Raw Data'!GY30)</f>
        <v>0</v>
      </c>
      <c r="HL14" s="14" t="str">
        <f>IF('Raw Data'!GZ30="","",'Raw Data'!GZ30)</f>
        <v>0</v>
      </c>
      <c r="HM14" s="14" t="str">
        <f>IF('Raw Data'!HA30="","",'Raw Data'!HA30)</f>
        <v>0</v>
      </c>
      <c r="HN14" s="14" t="str">
        <f>IF('Raw Data'!HB30="","",'Raw Data'!HB30)</f>
        <v>0</v>
      </c>
      <c r="HO14" s="14" t="str">
        <f>IF('Raw Data'!HC30="","",'Raw Data'!HC30)</f>
        <v>0</v>
      </c>
      <c r="HP14" s="14" t="str">
        <f>IF('Raw Data'!HD30="","",'Raw Data'!HD30)</f>
        <v>0</v>
      </c>
      <c r="HQ14" s="14" t="str">
        <f>IF('Raw Data'!HE30="","",'Raw Data'!HE30)</f>
        <v>0</v>
      </c>
      <c r="HR14" s="14" t="str">
        <f>IF('Raw Data'!HF30="","",'Raw Data'!HF30)</f>
        <v/>
      </c>
      <c r="HS14" s="14" t="str">
        <f>IF('Raw Data'!HG30="","",'Raw Data'!HG30)</f>
        <v/>
      </c>
      <c r="HT14" s="14" t="str">
        <f>IF('Raw Data'!HH30="","",'Raw Data'!HH30)</f>
        <v>enfants filles femmes femmes_agees</v>
      </c>
      <c r="HU14" s="14" t="str">
        <f>IF('Raw Data'!HI30="","",'Raw Data'!HI30)</f>
        <v>0</v>
      </c>
      <c r="HV14" s="14" t="str">
        <f>IF('Raw Data'!HJ30="","",'Raw Data'!HJ30)</f>
        <v>1</v>
      </c>
      <c r="HW14" s="14" t="str">
        <f>IF('Raw Data'!HK30="","",'Raw Data'!HK30)</f>
        <v>1</v>
      </c>
      <c r="HX14" s="14" t="str">
        <f>IF('Raw Data'!HL30="","",'Raw Data'!HL30)</f>
        <v>0</v>
      </c>
      <c r="HY14" s="14" t="str">
        <f>IF('Raw Data'!HM30="","",'Raw Data'!HM30)</f>
        <v>1</v>
      </c>
      <c r="HZ14" s="14" t="str">
        <f>IF('Raw Data'!HN30="","",'Raw Data'!HN30)</f>
        <v>0</v>
      </c>
      <c r="IA14" s="14" t="str">
        <f>IF('Raw Data'!HO30="","",'Raw Data'!HO30)</f>
        <v>1</v>
      </c>
      <c r="IB14" s="14" t="str">
        <f>IF('Raw Data'!HP30="","",'Raw Data'!HP30)</f>
        <v>0</v>
      </c>
      <c r="IC14" s="14" t="str">
        <f>IF('Raw Data'!HQ30="","",'Raw Data'!HQ30)</f>
        <v>0</v>
      </c>
      <c r="ID14" s="14" t="str">
        <f>IF('Raw Data'!HR30="","",'Raw Data'!HR30)</f>
        <v>0</v>
      </c>
      <c r="IE14" s="14" t="str">
        <f>IF('Raw Data'!HS30="","",'Raw Data'!HS30)</f>
        <v>0</v>
      </c>
      <c r="IF14" s="14" t="str">
        <f>IF('Raw Data'!HT30="","",'Raw Data'!HT30)</f>
        <v>0</v>
      </c>
      <c r="IG14" s="14" t="str">
        <f>IF('Raw Data'!HU30="","",'Raw Data'!HU30)</f>
        <v>0</v>
      </c>
      <c r="IH14" s="14" t="str">
        <f>IF('Raw Data'!HV30="","",'Raw Data'!HV30)</f>
        <v>0</v>
      </c>
      <c r="II14" s="14" t="str">
        <f>IF('Raw Data'!HW30="","",'Raw Data'!HW30)</f>
        <v/>
      </c>
      <c r="IJ14" s="14" t="str">
        <f>IF('Raw Data'!HX30="","",'Raw Data'!HX30)</f>
        <v/>
      </c>
      <c r="IK14" s="14" t="str">
        <f>IF('Raw Data'!HY30="","",'Raw Data'!HY30)</f>
        <v>oui_minorite</v>
      </c>
      <c r="IL14" s="14" t="str">
        <f>IF('Raw Data'!HZ30="","",'Raw Data'!HZ30)</f>
        <v>aggressions_physiques travail_force_exploitation</v>
      </c>
      <c r="IM14" s="14" t="str">
        <f>IF('Raw Data'!IA30="","",'Raw Data'!IA30)</f>
        <v>0</v>
      </c>
      <c r="IN14" s="14" t="str">
        <f>IF('Raw Data'!IB30="","",'Raw Data'!IB30)</f>
        <v>0</v>
      </c>
      <c r="IO14" s="14" t="str">
        <f>IF('Raw Data'!IC30="","",'Raw Data'!IC30)</f>
        <v>1</v>
      </c>
      <c r="IP14" s="14" t="str">
        <f>IF('Raw Data'!ID30="","",'Raw Data'!ID30)</f>
        <v>0</v>
      </c>
      <c r="IQ14" s="14" t="str">
        <f>IF('Raw Data'!IE30="","",'Raw Data'!IE30)</f>
        <v>0</v>
      </c>
      <c r="IR14" s="14" t="str">
        <f>IF('Raw Data'!IF30="","",'Raw Data'!IF30)</f>
        <v>0</v>
      </c>
      <c r="IS14" s="14" t="str">
        <f>IF('Raw Data'!IG30="","",'Raw Data'!IG30)</f>
        <v>1</v>
      </c>
      <c r="IT14" s="14" t="str">
        <f>IF('Raw Data'!IH30="","",'Raw Data'!IH30)</f>
        <v>0</v>
      </c>
      <c r="IU14" s="14" t="str">
        <f>IF('Raw Data'!II30="","",'Raw Data'!II30)</f>
        <v>0</v>
      </c>
      <c r="IV14" s="14" t="str">
        <f>IF('Raw Data'!IJ30="","",'Raw Data'!IJ30)</f>
        <v>0</v>
      </c>
      <c r="IW14" s="14" t="str">
        <f>IF('Raw Data'!IK30="","",'Raw Data'!IK30)</f>
        <v>0</v>
      </c>
      <c r="IX14" s="14" t="str">
        <f>IF('Raw Data'!IL30="","",'Raw Data'!IL30)</f>
        <v/>
      </c>
      <c r="IY14" s="14" t="str">
        <f>IF('Raw Data'!IM30="","",'Raw Data'!IM30)</f>
        <v>non</v>
      </c>
      <c r="IZ14" s="14" t="str">
        <f>IF('Raw Data'!IN30="","",'Raw Data'!IN30)</f>
        <v/>
      </c>
      <c r="JA14" s="14" t="str">
        <f>IF('Raw Data'!IO30="","",'Raw Data'!IO30)</f>
        <v/>
      </c>
      <c r="JB14" s="14" t="str">
        <f>IF('Raw Data'!IP30="","",'Raw Data'!IP30)</f>
        <v>oui_majorite</v>
      </c>
      <c r="JC14" s="14" t="str">
        <f>IF('Raw Data'!IQ30="","",'Raw Data'!IQ30)</f>
        <v>jamais_eu_doc_legale perte_doc_legale non_connaissance_procedure</v>
      </c>
      <c r="JD14" s="14" t="str">
        <f>IF('Raw Data'!IR30="","",'Raw Data'!IR30)</f>
        <v>1</v>
      </c>
      <c r="JE14" s="14" t="str">
        <f>IF('Raw Data'!IS30="","",'Raw Data'!IS30)</f>
        <v>1</v>
      </c>
      <c r="JF14" s="14" t="str">
        <f>IF('Raw Data'!IT30="","",'Raw Data'!IT30)</f>
        <v>1</v>
      </c>
      <c r="JG14" s="14" t="str">
        <f>IF('Raw Data'!IU30="","",'Raw Data'!IU30)</f>
        <v>0</v>
      </c>
      <c r="JH14" s="14" t="str">
        <f>IF('Raw Data'!IV30="","",'Raw Data'!IV30)</f>
        <v>0</v>
      </c>
      <c r="JI14" s="14" t="str">
        <f>IF('Raw Data'!IW30="","",'Raw Data'!IW30)</f>
        <v>0</v>
      </c>
      <c r="JJ14" s="14" t="str">
        <f>IF('Raw Data'!IX30="","",'Raw Data'!IX30)</f>
        <v>0</v>
      </c>
      <c r="JK14" s="14" t="str">
        <f>IF('Raw Data'!IY30="","",'Raw Data'!IY30)</f>
        <v>0</v>
      </c>
      <c r="JL14" s="14" t="str">
        <f>IF('Raw Data'!IZ30="","",'Raw Data'!IZ30)</f>
        <v>0</v>
      </c>
      <c r="JM14" s="14" t="str">
        <f>IF('Raw Data'!JA30="","",'Raw Data'!JA30)</f>
        <v>0</v>
      </c>
      <c r="JN14" s="14" t="str">
        <f>IF('Raw Data'!JB30="","",'Raw Data'!JB30)</f>
        <v>0</v>
      </c>
      <c r="JO14" s="14" t="str">
        <f>IF('Raw Data'!JC30="","",'Raw Data'!JC30)</f>
        <v/>
      </c>
      <c r="JP14" s="14" t="str">
        <f>IF('Raw Data'!JD30="","",'Raw Data'!JD30)</f>
        <v>filles garçons femmes</v>
      </c>
      <c r="JQ14" s="14" t="str">
        <f>IF('Raw Data'!JE30="","",'Raw Data'!JE30)</f>
        <v>0</v>
      </c>
      <c r="JR14" s="14" t="str">
        <f>IF('Raw Data'!JF30="","",'Raw Data'!JF30)</f>
        <v>0</v>
      </c>
      <c r="JS14" s="14" t="str">
        <f>IF('Raw Data'!JG30="","",'Raw Data'!JG30)</f>
        <v>1</v>
      </c>
      <c r="JT14" s="14" t="str">
        <f>IF('Raw Data'!JH30="","",'Raw Data'!JH30)</f>
        <v>1</v>
      </c>
      <c r="JU14" s="14" t="str">
        <f>IF('Raw Data'!JI30="","",'Raw Data'!JI30)</f>
        <v>1</v>
      </c>
      <c r="JV14" s="14" t="str">
        <f>IF('Raw Data'!JJ30="","",'Raw Data'!JJ30)</f>
        <v>0</v>
      </c>
      <c r="JW14" s="14" t="str">
        <f>IF('Raw Data'!JK30="","",'Raw Data'!JK30)</f>
        <v>0</v>
      </c>
      <c r="JX14" s="14" t="str">
        <f>IF('Raw Data'!JL30="","",'Raw Data'!JL30)</f>
        <v>0</v>
      </c>
      <c r="JY14" s="14" t="str">
        <f>IF('Raw Data'!JM30="","",'Raw Data'!JM30)</f>
        <v>0</v>
      </c>
      <c r="JZ14" s="14" t="str">
        <f>IF('Raw Data'!JN30="","",'Raw Data'!JN30)</f>
        <v>0</v>
      </c>
      <c r="KA14" s="14" t="str">
        <f>IF('Raw Data'!JO30="","",'Raw Data'!JO30)</f>
        <v>0</v>
      </c>
      <c r="KB14" s="14" t="str">
        <f>IF('Raw Data'!JP30="","",'Raw Data'!JP30)</f>
        <v>0</v>
      </c>
      <c r="KC14" s="14" t="str">
        <f>IF('Raw Data'!JQ30="","",'Raw Data'!JQ30)</f>
        <v>0</v>
      </c>
      <c r="KD14" s="14" t="str">
        <f>IF('Raw Data'!JR30="","",'Raw Data'!JR30)</f>
        <v>0</v>
      </c>
      <c r="KE14" s="14" t="str">
        <f>IF('Raw Data'!JS30="","",'Raw Data'!JS30)</f>
        <v/>
      </c>
      <c r="KF14" s="14" t="str">
        <f>IF('Raw Data'!JT30="","",'Raw Data'!JT30)</f>
        <v>ne_sait_pas</v>
      </c>
      <c r="KG14" s="14" t="str">
        <f>IF('Raw Data'!JU30="","",'Raw Data'!JU30)</f>
        <v>0</v>
      </c>
      <c r="KH14" s="14" t="str">
        <f>IF('Raw Data'!JV30="","",'Raw Data'!JV30)</f>
        <v>0</v>
      </c>
      <c r="KI14" s="14" t="str">
        <f>IF('Raw Data'!JW30="","",'Raw Data'!JW30)</f>
        <v>0</v>
      </c>
      <c r="KJ14" s="14" t="str">
        <f>IF('Raw Data'!JX30="","",'Raw Data'!JX30)</f>
        <v>0</v>
      </c>
      <c r="KK14" s="14" t="str">
        <f>IF('Raw Data'!JY30="","",'Raw Data'!JY30)</f>
        <v>1</v>
      </c>
      <c r="KL14" s="14" t="str">
        <f>IF('Raw Data'!JZ30="","",'Raw Data'!JZ30)</f>
        <v>0</v>
      </c>
      <c r="KM14" s="14" t="str">
        <f>IF('Raw Data'!KA30="","",'Raw Data'!KA30)</f>
        <v/>
      </c>
      <c r="KN14" s="14" t="str">
        <f>IF('Raw Data'!KB30="","",'Raw Data'!KB30)</f>
        <v/>
      </c>
      <c r="KO14" s="14" t="str">
        <f>IF('Raw Data'!KC30="","",'Raw Data'!KC30)</f>
        <v>ne_sait_pas</v>
      </c>
      <c r="KP14" s="14" t="str">
        <f>IF('Raw Data'!KD30="","",'Raw Data'!KD30)</f>
        <v/>
      </c>
      <c r="KQ14" s="14" t="str">
        <f>IF('Raw Data'!KE30="","",'Raw Data'!KE30)</f>
        <v/>
      </c>
      <c r="KR14" s="14" t="str">
        <f>IF('Raw Data'!KF30="","",'Raw Data'!KF30)</f>
        <v/>
      </c>
      <c r="KS14" s="14" t="str">
        <f>IF('Raw Data'!KG30="","",'Raw Data'!KG30)</f>
        <v/>
      </c>
      <c r="KT14" s="14" t="str">
        <f>IF('Raw Data'!KH30="","",'Raw Data'!KH30)</f>
        <v/>
      </c>
      <c r="KU14" s="14" t="str">
        <f>IF('Raw Data'!KI30="","",'Raw Data'!KI30)</f>
        <v/>
      </c>
      <c r="KV14" s="14" t="str">
        <f>IF('Raw Data'!KJ30="","",'Raw Data'!KJ30)</f>
        <v/>
      </c>
      <c r="KW14" s="14" t="str">
        <f>IF('Raw Data'!KK30="","",'Raw Data'!KK30)</f>
        <v/>
      </c>
      <c r="KX14" s="14" t="str">
        <f>IF('Raw Data'!KL30="","",'Raw Data'!KL30)</f>
        <v/>
      </c>
      <c r="KY14" s="14" t="str">
        <f>IF('Raw Data'!KM30="","",'Raw Data'!KM30)</f>
        <v/>
      </c>
      <c r="KZ14" s="14" t="str">
        <f>IF('Raw Data'!KN30="","",'Raw Data'!KN30)</f>
        <v/>
      </c>
      <c r="LA14" s="14" t="str">
        <f>IF('Raw Data'!KO30="","",'Raw Data'!KO30)</f>
        <v/>
      </c>
      <c r="LB14" s="14" t="str">
        <f>IF('Raw Data'!KP30="","",'Raw Data'!KP30)</f>
        <v>bien_alimentaires articles_construire_abri habits_enfants</v>
      </c>
      <c r="LC14" s="14" t="str">
        <f>IF('Raw Data'!KQ30="","",'Raw Data'!KQ30)</f>
        <v>1</v>
      </c>
      <c r="LD14" s="14" t="str">
        <f>IF('Raw Data'!KR30="","",'Raw Data'!KR30)</f>
        <v>0</v>
      </c>
      <c r="LE14" s="14" t="str">
        <f>IF('Raw Data'!KS30="","",'Raw Data'!KS30)</f>
        <v>0</v>
      </c>
      <c r="LF14" s="14" t="str">
        <f>IF('Raw Data'!KT30="","",'Raw Data'!KT30)</f>
        <v>1</v>
      </c>
      <c r="LG14" s="14" t="str">
        <f>IF('Raw Data'!KU30="","",'Raw Data'!KU30)</f>
        <v>0</v>
      </c>
      <c r="LH14" s="14" t="str">
        <f>IF('Raw Data'!KV30="","",'Raw Data'!KV30)</f>
        <v>0</v>
      </c>
      <c r="LI14" s="14" t="str">
        <f>IF('Raw Data'!KW30="","",'Raw Data'!KW30)</f>
        <v>1</v>
      </c>
      <c r="LJ14" s="14" t="str">
        <f>IF('Raw Data'!KX30="","",'Raw Data'!KX30)</f>
        <v>0</v>
      </c>
      <c r="LK14" s="14" t="str">
        <f>IF('Raw Data'!KY30="","",'Raw Data'!KY30)</f>
        <v>0</v>
      </c>
      <c r="LL14" s="14" t="str">
        <f>IF('Raw Data'!KZ30="","",'Raw Data'!KZ30)</f>
        <v>0</v>
      </c>
      <c r="LM14" s="14" t="str">
        <f>IF('Raw Data'!LA30="","",'Raw Data'!LA30)</f>
        <v>0</v>
      </c>
      <c r="LN14" s="14" t="str">
        <f>IF('Raw Data'!LB30="","",'Raw Data'!LB30)</f>
        <v>0</v>
      </c>
      <c r="LO14" s="14" t="str">
        <f>IF('Raw Data'!LC30="","",'Raw Data'!LC30)</f>
        <v>0</v>
      </c>
      <c r="LP14" s="14" t="str">
        <f>IF('Raw Data'!LD30="","",'Raw Data'!LD30)</f>
        <v>0</v>
      </c>
      <c r="LQ14" s="14" t="str">
        <f>IF('Raw Data'!LE30="","",'Raw Data'!LE30)</f>
        <v>0</v>
      </c>
      <c r="LR14" s="14" t="str">
        <f>IF('Raw Data'!LF30="","",'Raw Data'!LF30)</f>
        <v>0</v>
      </c>
      <c r="LS14" s="14" t="str">
        <f>IF('Raw Data'!LG30="","",'Raw Data'!LG30)</f>
        <v>0</v>
      </c>
      <c r="LT14" s="14" t="str">
        <f>IF('Raw Data'!LH30="","",'Raw Data'!LH30)</f>
        <v/>
      </c>
      <c r="LU14" s="14" t="str">
        <f>IF('Raw Data'!LI30="","",'Raw Data'!LI30)</f>
        <v>oui_moitie</v>
      </c>
      <c r="LV14" s="14" t="str">
        <f>IF('Raw Data'!LJ30="","",'Raw Data'!LJ30)</f>
        <v>sante eau education</v>
      </c>
      <c r="LW14" s="14" t="str">
        <f>IF('Raw Data'!LK30="","",'Raw Data'!LK30)</f>
        <v>1</v>
      </c>
      <c r="LX14" s="14" t="str">
        <f>IF('Raw Data'!LL30="","",'Raw Data'!LL30)</f>
        <v>1</v>
      </c>
      <c r="LY14" s="14" t="str">
        <f>IF('Raw Data'!LM30="","",'Raw Data'!LM30)</f>
        <v>0</v>
      </c>
      <c r="LZ14" s="14" t="str">
        <f>IF('Raw Data'!LN30="","",'Raw Data'!LN30)</f>
        <v>0</v>
      </c>
      <c r="MA14" s="14" t="str">
        <f>IF('Raw Data'!LO30="","",'Raw Data'!LO30)</f>
        <v>1</v>
      </c>
      <c r="MB14" s="14" t="str">
        <f>IF('Raw Data'!LP30="","",'Raw Data'!LP30)</f>
        <v>0</v>
      </c>
      <c r="MC14" s="14" t="str">
        <f>IF('Raw Data'!LQ30="","",'Raw Data'!LQ30)</f>
        <v>0</v>
      </c>
      <c r="MD14" s="14" t="str">
        <f>IF('Raw Data'!LR30="","",'Raw Data'!LR30)</f>
        <v>0</v>
      </c>
      <c r="ME14" s="14" t="str">
        <f>IF('Raw Data'!LS30="","",'Raw Data'!LS30)</f>
        <v/>
      </c>
      <c r="MF14" s="14" t="str">
        <f>IF('Raw Data'!LT30="","",'Raw Data'!LT30)</f>
        <v>manque_moyens_financiers</v>
      </c>
      <c r="MG14" s="14" t="str">
        <f>IF('Raw Data'!LU30="","",'Raw Data'!LU30)</f>
        <v>0</v>
      </c>
      <c r="MH14" s="14" t="str">
        <f>IF('Raw Data'!LV30="","",'Raw Data'!LV30)</f>
        <v>0</v>
      </c>
      <c r="MI14" s="14" t="str">
        <f>IF('Raw Data'!LW30="","",'Raw Data'!LW30)</f>
        <v>1</v>
      </c>
      <c r="MJ14" s="14" t="str">
        <f>IF('Raw Data'!LX30="","",'Raw Data'!LX30)</f>
        <v>0</v>
      </c>
      <c r="MK14" s="14" t="str">
        <f>IF('Raw Data'!LY30="","",'Raw Data'!LY30)</f>
        <v>0</v>
      </c>
      <c r="ML14" s="14" t="str">
        <f>IF('Raw Data'!LZ30="","",'Raw Data'!LZ30)</f>
        <v>0</v>
      </c>
      <c r="MM14" s="14" t="str">
        <f>IF('Raw Data'!MA30="","",'Raw Data'!MA30)</f>
        <v>0</v>
      </c>
      <c r="MN14" s="14" t="str">
        <f>IF('Raw Data'!MB30="","",'Raw Data'!MB30)</f>
        <v>0</v>
      </c>
      <c r="MO14" s="14" t="str">
        <f>IF('Raw Data'!MC30="","",'Raw Data'!MC30)</f>
        <v>0</v>
      </c>
      <c r="MP14" s="14" t="str">
        <f>IF('Raw Data'!MD30="","",'Raw Data'!MD30)</f>
        <v>0</v>
      </c>
      <c r="MQ14" s="14" t="str">
        <f>IF('Raw Data'!ME30="","",'Raw Data'!ME30)</f>
        <v>0</v>
      </c>
      <c r="MR14" s="14" t="str">
        <f>IF('Raw Data'!MF30="","",'Raw Data'!MF30)</f>
        <v>0</v>
      </c>
      <c r="MS14" s="14" t="str">
        <f>IF('Raw Data'!MG30="","",'Raw Data'!MG30)</f>
        <v/>
      </c>
      <c r="MT14" s="14" t="str">
        <f>IF('Raw Data'!MH30="","",'Raw Data'!MH30)</f>
        <v/>
      </c>
      <c r="MU14" s="14" t="str">
        <f>IF('Raw Data'!MI30="","",'Raw Data'!MI30)</f>
        <v/>
      </c>
      <c r="MV14" s="14" t="str">
        <f>IF('Raw Data'!MJ30="","",'Raw Data'!MJ30)</f>
        <v/>
      </c>
      <c r="MW14" s="14" t="str">
        <f>IF('Raw Data'!MK30="","",'Raw Data'!MK30)</f>
        <v/>
      </c>
      <c r="MX14" s="14" t="str">
        <f>IF('Raw Data'!ML30="","",'Raw Data'!ML30)</f>
        <v/>
      </c>
      <c r="MY14" s="14" t="str">
        <f>IF('Raw Data'!MM30="","",'Raw Data'!MM30)</f>
        <v/>
      </c>
      <c r="MZ14" s="14" t="str">
        <f>IF('Raw Data'!MN30="","",'Raw Data'!MN30)</f>
        <v/>
      </c>
      <c r="NA14" s="14" t="str">
        <f>IF('Raw Data'!MO30="","",'Raw Data'!MO30)</f>
        <v/>
      </c>
      <c r="NB14" s="14" t="str">
        <f>IF('Raw Data'!MP30="","",'Raw Data'!MP30)</f>
        <v/>
      </c>
      <c r="NC14" s="14" t="str">
        <f>IF('Raw Data'!MQ30="","",'Raw Data'!MQ30)</f>
        <v/>
      </c>
      <c r="ND14" s="14" t="str">
        <f>IF('Raw Data'!MR30="","",'Raw Data'!MR30)</f>
        <v/>
      </c>
      <c r="NE14" s="14" t="str">
        <f>IF('Raw Data'!MS30="","",'Raw Data'!MS30)</f>
        <v/>
      </c>
      <c r="NF14" s="14" t="str">
        <f>IF('Raw Data'!MT30="","",'Raw Data'!MT30)</f>
        <v>oui</v>
      </c>
      <c r="NG14" s="14" t="str">
        <f>IF('Raw Data'!MU30="","",'Raw Data'!MU30)</f>
        <v/>
      </c>
      <c r="NH14" s="14" t="str">
        <f>IF('Raw Data'!MV30="","",'Raw Data'!MV30)</f>
        <v>oui_ensemble</v>
      </c>
      <c r="NI14" s="14" t="str">
        <f>IF('Raw Data'!MW30="","",'Raw Data'!MW30)</f>
        <v>famille_accueil</v>
      </c>
      <c r="NJ14" s="14" t="str">
        <f>IF('Raw Data'!MX30="","",'Raw Data'!MX30)</f>
        <v>0</v>
      </c>
      <c r="NK14" s="14" t="str">
        <f>IF('Raw Data'!MY30="","",'Raw Data'!MY30)</f>
        <v>0</v>
      </c>
      <c r="NL14" s="14" t="str">
        <f>IF('Raw Data'!MZ30="","",'Raw Data'!MZ30)</f>
        <v>1</v>
      </c>
      <c r="NM14" s="14" t="str">
        <f>IF('Raw Data'!NA30="","",'Raw Data'!NA30)</f>
        <v>0</v>
      </c>
      <c r="NN14" s="14" t="str">
        <f>IF('Raw Data'!NB30="","",'Raw Data'!NB30)</f>
        <v>0</v>
      </c>
      <c r="NO14" s="14" t="str">
        <f>IF('Raw Data'!NC30="","",'Raw Data'!NC30)</f>
        <v>0</v>
      </c>
      <c r="NP14" s="14" t="str">
        <f>IF('Raw Data'!ND30="","",'Raw Data'!ND30)</f>
        <v>0</v>
      </c>
      <c r="NQ14" s="14" t="str">
        <f>IF('Raw Data'!NE30="","",'Raw Data'!NE30)</f>
        <v>oui_ensemble</v>
      </c>
      <c r="NR14" s="14" t="str">
        <f>IF('Raw Data'!NF30="","",'Raw Data'!NF30)</f>
        <v/>
      </c>
      <c r="NS14" s="14" t="str">
        <f>IF('Raw Data'!NG30="","",'Raw Data'!NG30)</f>
        <v/>
      </c>
      <c r="NT14" s="14" t="str">
        <f>IF('Raw Data'!NH30="","",'Raw Data'!NH30)</f>
        <v/>
      </c>
      <c r="NU14" s="14" t="str">
        <f>IF('Raw Data'!NI30="","",'Raw Data'!NI30)</f>
        <v/>
      </c>
      <c r="NV14" s="14" t="str">
        <f>IF('Raw Data'!NJ30="","",'Raw Data'!NJ30)</f>
        <v/>
      </c>
      <c r="NW14" s="14" t="str">
        <f>IF('Raw Data'!NK30="","",'Raw Data'!NK30)</f>
        <v/>
      </c>
      <c r="NX14" s="14" t="str">
        <f>IF('Raw Data'!NL30="","",'Raw Data'!NL30)</f>
        <v/>
      </c>
      <c r="NY14" s="14" t="str">
        <f>IF('Raw Data'!NM30="","",'Raw Data'!NM30)</f>
        <v/>
      </c>
      <c r="NZ14" s="14" t="str">
        <f>IF('Raw Data'!NN30="","",'Raw Data'!NN30)</f>
        <v>oui_minorite</v>
      </c>
      <c r="OA14" s="14" t="str">
        <f>IF('Raw Data'!NO30="","",'Raw Data'!NO30)</f>
        <v>appui_psychosocial services_de_sante education</v>
      </c>
      <c r="OB14" s="14" t="str">
        <f>IF('Raw Data'!NP30="","",'Raw Data'!NP30)</f>
        <v>1</v>
      </c>
      <c r="OC14" s="14" t="str">
        <f>IF('Raw Data'!NQ30="","",'Raw Data'!NQ30)</f>
        <v>1</v>
      </c>
      <c r="OD14" s="14" t="str">
        <f>IF('Raw Data'!NR30="","",'Raw Data'!NR30)</f>
        <v>0</v>
      </c>
      <c r="OE14" s="14" t="str">
        <f>IF('Raw Data'!NS30="","",'Raw Data'!NS30)</f>
        <v>1</v>
      </c>
      <c r="OF14" s="14" t="str">
        <f>IF('Raw Data'!NT30="","",'Raw Data'!NT30)</f>
        <v>0</v>
      </c>
      <c r="OG14" s="14" t="str">
        <f>IF('Raw Data'!NU30="","",'Raw Data'!NU30)</f>
        <v>0</v>
      </c>
      <c r="OH14" s="14" t="str">
        <f>IF('Raw Data'!NV30="","",'Raw Data'!NV30)</f>
        <v>0</v>
      </c>
      <c r="OI14" s="14" t="str">
        <f>IF('Raw Data'!NW30="","",'Raw Data'!NW30)</f>
        <v>0</v>
      </c>
      <c r="OJ14" s="14" t="str">
        <f>IF('Raw Data'!NX30="","",'Raw Data'!NX30)</f>
        <v>0</v>
      </c>
      <c r="OK14" s="14" t="str">
        <f>IF('Raw Data'!NY30="","",'Raw Data'!NY30)</f>
        <v/>
      </c>
      <c r="OL14" s="14" t="str">
        <f>IF('Raw Data'!NZ30="","",'Raw Data'!NZ30)</f>
        <v>oui_majorite</v>
      </c>
      <c r="OM14" s="14" t="str">
        <f>IF('Raw Data'!OA30="","",'Raw Data'!OA30)</f>
        <v>repond_besoins_pop permet_obtenir_conseils</v>
      </c>
      <c r="ON14" s="14" t="str">
        <f>IF('Raw Data'!OB30="","",'Raw Data'!OB30)</f>
        <v>0</v>
      </c>
      <c r="OO14" s="14" t="str">
        <f>IF('Raw Data'!OC30="","",'Raw Data'!OC30)</f>
        <v>1</v>
      </c>
      <c r="OP14" s="14" t="str">
        <f>IF('Raw Data'!OD30="","",'Raw Data'!OD30)</f>
        <v>1</v>
      </c>
      <c r="OQ14" s="14" t="str">
        <f>IF('Raw Data'!OE30="","",'Raw Data'!OE30)</f>
        <v>0</v>
      </c>
      <c r="OR14" s="14" t="str">
        <f>IF('Raw Data'!OF30="","",'Raw Data'!OF30)</f>
        <v>0</v>
      </c>
      <c r="OS14" s="14" t="str">
        <f>IF('Raw Data'!OG30="","",'Raw Data'!OG30)</f>
        <v>0</v>
      </c>
      <c r="OT14" s="14" t="str">
        <f>IF('Raw Data'!OH30="","",'Raw Data'!OH30)</f>
        <v>0</v>
      </c>
      <c r="OU14" s="14" t="str">
        <f>IF('Raw Data'!OI30="","",'Raw Data'!OI30)</f>
        <v>0</v>
      </c>
      <c r="OV14" s="14" t="str">
        <f>IF('Raw Data'!OJ30="","",'Raw Data'!OJ30)</f>
        <v/>
      </c>
      <c r="OW14" s="14" t="str">
        <f>IF('Raw Data'!OK30="","",'Raw Data'!OK30)</f>
        <v>ne_repond_pas non_obtention_info</v>
      </c>
      <c r="OX14" s="14" t="str">
        <f>IF('Raw Data'!OL30="","",'Raw Data'!OL30)</f>
        <v>0</v>
      </c>
      <c r="OY14" s="14" t="str">
        <f>IF('Raw Data'!OM30="","",'Raw Data'!OM30)</f>
        <v>1</v>
      </c>
      <c r="OZ14" s="14" t="str">
        <f>IF('Raw Data'!ON30="","",'Raw Data'!ON30)</f>
        <v>1</v>
      </c>
      <c r="PA14" s="14" t="str">
        <f>IF('Raw Data'!OO30="","",'Raw Data'!OO30)</f>
        <v>0</v>
      </c>
      <c r="PB14" s="14" t="str">
        <f>IF('Raw Data'!OP30="","",'Raw Data'!OP30)</f>
        <v>0</v>
      </c>
      <c r="PC14" s="14" t="str">
        <f>IF('Raw Data'!OQ30="","",'Raw Data'!OQ30)</f>
        <v>0</v>
      </c>
      <c r="PD14" s="14" t="str">
        <f>IF('Raw Data'!OR30="","",'Raw Data'!OR30)</f>
        <v/>
      </c>
      <c r="PE14" s="14" t="str">
        <f>IF('Raw Data'!OS30="","",'Raw Data'!OS30)</f>
        <v/>
      </c>
      <c r="PF14" s="14" t="str">
        <f>IF('Raw Data'!OT30="","",'Raw Data'!OT30)</f>
        <v>oui</v>
      </c>
      <c r="PG14" s="14" t="str">
        <f>IF('Raw Data'!OU30="","",'Raw Data'!OU30)</f>
        <v>sensibilisation_protection_enfant formation_protection</v>
      </c>
      <c r="PH14" s="14" t="str">
        <f>IF('Raw Data'!OV30="","",'Raw Data'!OV30)</f>
        <v>1</v>
      </c>
      <c r="PI14" s="14" t="str">
        <f>IF('Raw Data'!OW30="","",'Raw Data'!OW30)</f>
        <v>0</v>
      </c>
      <c r="PJ14" s="14" t="str">
        <f>IF('Raw Data'!OX30="","",'Raw Data'!OX30)</f>
        <v>1</v>
      </c>
      <c r="PK14" s="14" t="str">
        <f>IF('Raw Data'!OY30="","",'Raw Data'!OY30)</f>
        <v>0</v>
      </c>
      <c r="PL14" s="14" t="str">
        <f>IF('Raw Data'!OZ30="","",'Raw Data'!OZ30)</f>
        <v>0</v>
      </c>
      <c r="PM14" s="14" t="str">
        <f>IF('Raw Data'!PA30="","",'Raw Data'!PA30)</f>
        <v>0</v>
      </c>
      <c r="PN14" s="14" t="str">
        <f>IF('Raw Data'!PB30="","",'Raw Data'!PB30)</f>
        <v>0</v>
      </c>
      <c r="PO14" s="14" t="str">
        <f>IF('Raw Data'!PC30="","",'Raw Data'!PC30)</f>
        <v>0</v>
      </c>
      <c r="PP14" s="14" t="str">
        <f>IF('Raw Data'!PD30="","",'Raw Data'!PD30)</f>
        <v/>
      </c>
      <c r="PQ14" s="14" t="str">
        <f>IF('Raw Data'!PE30="","",'Raw Data'!PE30)</f>
        <v>manque_moyen</v>
      </c>
      <c r="PR14" s="14" t="str">
        <f>IF('Raw Data'!PF30="","",'Raw Data'!PF30)</f>
        <v>0</v>
      </c>
      <c r="PS14" s="14" t="str">
        <f>IF('Raw Data'!PG30="","",'Raw Data'!PG30)</f>
        <v>0</v>
      </c>
      <c r="PT14" s="14" t="str">
        <f>IF('Raw Data'!PH30="","",'Raw Data'!PH30)</f>
        <v>0</v>
      </c>
      <c r="PU14" s="14" t="str">
        <f>IF('Raw Data'!PI30="","",'Raw Data'!PI30)</f>
        <v>1</v>
      </c>
      <c r="PV14" s="14" t="str">
        <f>IF('Raw Data'!PJ30="","",'Raw Data'!PJ30)</f>
        <v>0</v>
      </c>
      <c r="PW14" s="14" t="str">
        <f>IF('Raw Data'!PK30="","",'Raw Data'!PK30)</f>
        <v>0</v>
      </c>
      <c r="PX14" s="14" t="str">
        <f>IF('Raw Data'!PL30="","",'Raw Data'!PL30)</f>
        <v>0</v>
      </c>
      <c r="PY14" s="14" t="str">
        <f>IF('Raw Data'!PM30="","",'Raw Data'!PM30)</f>
        <v>0</v>
      </c>
      <c r="PZ14" s="14" t="str">
        <f>IF('Raw Data'!PN30="","",'Raw Data'!PN30)</f>
        <v>0</v>
      </c>
      <c r="QA14" s="14" t="str">
        <f>IF('Raw Data'!PO30="","",'Raw Data'!PO30)</f>
        <v/>
      </c>
      <c r="QB14" s="14" t="str">
        <f>IF('Raw Data'!PP30="","",'Raw Data'!PP30)</f>
        <v>ne_sait_pas</v>
      </c>
      <c r="QC14" s="14" t="str">
        <f>IF('Raw Data'!PQ30="","",'Raw Data'!PQ30)</f>
        <v/>
      </c>
      <c r="QD14" s="14" t="str">
        <f>IF('Raw Data'!PR30="","",'Raw Data'!PR30)</f>
        <v/>
      </c>
      <c r="QE14" s="14" t="str">
        <f>IF('Raw Data'!PS30="","",'Raw Data'!PS30)</f>
        <v/>
      </c>
      <c r="QF14" s="14" t="str">
        <f>IF('Raw Data'!PT30="","",'Raw Data'!PT30)</f>
        <v/>
      </c>
      <c r="QG14" s="14" t="str">
        <f>IF('Raw Data'!PU30="","",'Raw Data'!PU30)</f>
        <v/>
      </c>
      <c r="QH14" s="14" t="str">
        <f>IF('Raw Data'!PV30="","",'Raw Data'!PV30)</f>
        <v/>
      </c>
      <c r="QI14" s="14" t="str">
        <f>IF('Raw Data'!PW30="","",'Raw Data'!PW30)</f>
        <v/>
      </c>
      <c r="QJ14" s="14" t="str">
        <f>IF('Raw Data'!PX30="","",'Raw Data'!PX30)</f>
        <v/>
      </c>
      <c r="QK14" s="14" t="str">
        <f>IF('Raw Data'!PY30="","",'Raw Data'!PY30)</f>
        <v/>
      </c>
      <c r="QL14" s="14" t="str">
        <f>IF('Raw Data'!PZ30="","",'Raw Data'!PZ30)</f>
        <v/>
      </c>
      <c r="QM14" s="14" t="str">
        <f>IF('Raw Data'!QA30="","",'Raw Data'!QA30)</f>
        <v/>
      </c>
      <c r="QN14" s="14" t="str">
        <f>IF('Raw Data'!QB30="","",'Raw Data'!QB30)</f>
        <v>plus_de_1_an</v>
      </c>
      <c r="QO14" s="14" t="str">
        <f>IF('Raw Data'!QC30="","",'Raw Data'!QC30)</f>
        <v>1</v>
      </c>
      <c r="QP14" s="14" t="str">
        <f>IF('Raw Data'!QD30="","",'Raw Data'!QD30)</f>
        <v>insecurite attaque_armee</v>
      </c>
      <c r="QQ14" s="14" t="str">
        <f>IF('Raw Data'!QE30="","",'Raw Data'!QE30)</f>
        <v>1</v>
      </c>
      <c r="QR14" s="14" t="str">
        <f>IF('Raw Data'!QF30="","",'Raw Data'!QF30)</f>
        <v>1</v>
      </c>
      <c r="QS14" s="14" t="str">
        <f>IF('Raw Data'!QG30="","",'Raw Data'!QG30)</f>
        <v>0</v>
      </c>
      <c r="QT14" s="14" t="str">
        <f>IF('Raw Data'!QH30="","",'Raw Data'!QH30)</f>
        <v>0</v>
      </c>
      <c r="QU14" s="14" t="str">
        <f>IF('Raw Data'!QI30="","",'Raw Data'!QI30)</f>
        <v>0</v>
      </c>
      <c r="QV14" s="14" t="str">
        <f>IF('Raw Data'!QJ30="","",'Raw Data'!QJ30)</f>
        <v>0</v>
      </c>
      <c r="QW14" s="14" t="str">
        <f>IF('Raw Data'!QK30="","",'Raw Data'!QK30)</f>
        <v>0</v>
      </c>
      <c r="QX14" s="14" t="str">
        <f>IF('Raw Data'!QL30="","",'Raw Data'!QL30)</f>
        <v>0</v>
      </c>
      <c r="QY14" s="14" t="str">
        <f>IF('Raw Data'!QM30="","",'Raw Data'!QM30)</f>
        <v>0</v>
      </c>
      <c r="QZ14" s="14" t="str">
        <f>IF('Raw Data'!QN30="","",'Raw Data'!QN30)</f>
        <v>0</v>
      </c>
      <c r="RA14" s="14" t="str">
        <f>IF('Raw Data'!QO30="","",'Raw Data'!QO30)</f>
        <v>0</v>
      </c>
      <c r="RB14" s="14" t="str">
        <f>IF('Raw Data'!QP30="","",'Raw Data'!QP30)</f>
        <v>0</v>
      </c>
      <c r="RC14" s="14" t="str">
        <f>IF('Raw Data'!QQ30="","",'Raw Data'!QQ30)</f>
        <v/>
      </c>
      <c r="RD14" s="14" t="str">
        <f>IF('Raw Data'!QR30="","",'Raw Data'!QR30)</f>
        <v>chefs_famille_deplace</v>
      </c>
      <c r="RE14" s="14" t="str">
        <f>IF('Raw Data'!QS30="","",'Raw Data'!QS30)</f>
        <v/>
      </c>
      <c r="RF14" s="14" t="str">
        <f>IF('Raw Data'!QT30="","",'Raw Data'!QT30)</f>
        <v/>
      </c>
      <c r="RG14" s="14" t="str">
        <f>IF('Raw Data'!QU30="","",'Raw Data'!QU30)</f>
        <v>plus_de_1_an</v>
      </c>
      <c r="RH14" s="14" t="str">
        <f>IF('Raw Data'!QV30="","",'Raw Data'!QV30)</f>
        <v>1</v>
      </c>
      <c r="RI14" s="14" t="str">
        <f>IF('Raw Data'!QW30="","",'Raw Data'!QW30)</f>
        <v/>
      </c>
      <c r="RJ14" s="14" t="str">
        <f>IF('Raw Data'!QX30="","",'Raw Data'!QX30)</f>
        <v>oui_ensemble</v>
      </c>
      <c r="RK14" s="14" t="str">
        <f>IF('Raw Data'!QY30="","",'Raw Data'!QY30)</f>
        <v/>
      </c>
      <c r="RL14" s="14" t="str">
        <f>IF('Raw Data'!QZ30="","",'Raw Data'!QZ30)</f>
        <v/>
      </c>
      <c r="RM14" s="14" t="str">
        <f>IF('Raw Data'!RA30="","",'Raw Data'!RA30)</f>
        <v/>
      </c>
      <c r="RN14" s="14" t="str">
        <f>IF('Raw Data'!RB30="","",'Raw Data'!RB30)</f>
        <v>non</v>
      </c>
      <c r="RO14" s="14" t="str">
        <f>IF('Raw Data'!RC30="","",'Raw Data'!RC30)</f>
        <v/>
      </c>
      <c r="RP14" s="14" t="str">
        <f>IF('Raw Data'!RD30="","",'Raw Data'!RD30)</f>
        <v>augmente</v>
      </c>
      <c r="RQ14" s="14" t="str">
        <f>IF('Raw Data'!RE30="","",'Raw Data'!RE30)</f>
        <v/>
      </c>
      <c r="RR14" s="14" t="str">
        <f>IF('Raw Data'!RF30="","",'Raw Data'!RF30)</f>
        <v>oui_ensemble</v>
      </c>
      <c r="RS14" s="14" t="str">
        <f>IF('Raw Data'!RG30="","",'Raw Data'!RG30)</f>
        <v>oui_ensemble</v>
      </c>
      <c r="RT14" s="14" t="str">
        <f>IF('Raw Data'!RH30="","",'Raw Data'!RH30)</f>
        <v/>
      </c>
      <c r="RU14" s="14" t="str">
        <f>IF('Raw Data'!RI30="","",'Raw Data'!RI30)</f>
        <v>accueil_longtemps</v>
      </c>
      <c r="RV14" s="14" t="str">
        <f>IF('Raw Data'!RJ30="","",'Raw Data'!RJ30)</f>
        <v>non</v>
      </c>
      <c r="RW14" s="14" t="str">
        <f>IF('Raw Data'!RK30="","",'Raw Data'!RK30)</f>
        <v/>
      </c>
      <c r="RX14" s="14" t="str">
        <f>IF('Raw Data'!RL30="","",'Raw Data'!RL30)</f>
        <v/>
      </c>
      <c r="RY14" s="14" t="str">
        <f>IF('Raw Data'!RM30="","",'Raw Data'!RM30)</f>
        <v/>
      </c>
      <c r="RZ14" s="14" t="str">
        <f>IF('Raw Data'!RN30="","",'Raw Data'!RN30)</f>
        <v/>
      </c>
      <c r="SA14" s="14" t="str">
        <f>IF('Raw Data'!RO30="","",'Raw Data'!RO30)</f>
        <v/>
      </c>
      <c r="SB14" s="14" t="str">
        <f>IF('Raw Data'!RP30="","",'Raw Data'!RP30)</f>
        <v/>
      </c>
      <c r="SC14" s="14" t="str">
        <f>IF('Raw Data'!RQ30="","",'Raw Data'!RQ30)</f>
        <v/>
      </c>
      <c r="SD14" s="14" t="str">
        <f>IF('Raw Data'!RR30="","",'Raw Data'!RR30)</f>
        <v/>
      </c>
      <c r="SE14" s="14" t="str">
        <f>IF('Raw Data'!RS30="","",'Raw Data'!RS30)</f>
        <v/>
      </c>
      <c r="SF14" s="14" t="str">
        <f>IF('Raw Data'!RT30="","",'Raw Data'!RT30)</f>
        <v/>
      </c>
      <c r="SG14" s="14" t="str">
        <f>IF('Raw Data'!RU30="","",'Raw Data'!RU30)</f>
        <v/>
      </c>
      <c r="SH14" s="14" t="str">
        <f>IF('Raw Data'!RV30="","",'Raw Data'!RV30)</f>
        <v/>
      </c>
      <c r="SI14" s="14" t="str">
        <f>IF('Raw Data'!RW30="","",'Raw Data'!RW30)</f>
        <v/>
      </c>
      <c r="SJ14" s="14" t="str">
        <f>IF('Raw Data'!RX30="","",'Raw Data'!RX30)</f>
        <v/>
      </c>
      <c r="SK14" s="14" t="str">
        <f>IF('Raw Data'!RY30="","",'Raw Data'!RY30)</f>
        <v/>
      </c>
      <c r="SL14" s="14" t="str">
        <f>IF('Raw Data'!RZ30="","",'Raw Data'!RZ30)</f>
        <v>non</v>
      </c>
      <c r="SM14" s="14" t="str">
        <f>IF('Raw Data'!SA30="","",'Raw Data'!SA30)</f>
        <v/>
      </c>
      <c r="SN14" s="14" t="str">
        <f>IF('Raw Data'!SB30="","",'Raw Data'!SB30)</f>
        <v/>
      </c>
      <c r="SO14" s="14" t="str">
        <f>IF('Raw Data'!SC30="","",'Raw Data'!SC30)</f>
        <v/>
      </c>
      <c r="SP14" s="14" t="str">
        <f>IF('Raw Data'!SD30="","",'Raw Data'!SD30)</f>
        <v/>
      </c>
      <c r="SQ14" s="14" t="str">
        <f>IF('Raw Data'!SE30="","",'Raw Data'!SE30)</f>
        <v/>
      </c>
      <c r="SR14" s="14" t="str">
        <f>IF('Raw Data'!SF30="","",'Raw Data'!SF30)</f>
        <v/>
      </c>
      <c r="SS14" s="14" t="str">
        <f>IF('Raw Data'!SG30="","",'Raw Data'!SG30)</f>
        <v/>
      </c>
      <c r="ST14" s="14" t="str">
        <f>IF('Raw Data'!SH30="","",'Raw Data'!SH30)</f>
        <v/>
      </c>
      <c r="SU14" s="14" t="str">
        <f>IF('Raw Data'!SI30="","",'Raw Data'!SI30)</f>
        <v/>
      </c>
      <c r="SV14" s="14" t="str">
        <f>IF('Raw Data'!SJ30="","",'Raw Data'!SJ30)</f>
        <v/>
      </c>
      <c r="SW14" s="14" t="str">
        <f>IF('Raw Data'!SK30="","",'Raw Data'!SK30)</f>
        <v/>
      </c>
      <c r="SX14" s="14" t="str">
        <f>IF('Raw Data'!SL30="","",'Raw Data'!SL30)</f>
        <v/>
      </c>
      <c r="SY14" s="14" t="str">
        <f>IF('Raw Data'!SM30="","",'Raw Data'!SM30)</f>
        <v>oui</v>
      </c>
      <c r="SZ14" s="14" t="str">
        <f>IF('Raw Data'!SN30="","",'Raw Data'!SN30)</f>
        <v>oui</v>
      </c>
      <c r="TA14" s="14" t="str">
        <f>IF('Raw Data'!SO30="","",'Raw Data'!SO30)</f>
        <v/>
      </c>
      <c r="TB14" s="14" t="str">
        <f>IF('Raw Data'!SP30="","",'Raw Data'!SP30)</f>
        <v xml:space="preserve">La plus grosse inquietude est le frais de la location </v>
      </c>
      <c r="TC14" s="14">
        <f>IF('Raw Data'!SQ30="","",'Raw Data'!SQ30)</f>
        <v>169178407</v>
      </c>
      <c r="TD14" s="14" t="str">
        <f>IF('Raw Data'!SR30="","",'Raw Data'!SR30)</f>
        <v>d19f6cb2-1f6b-4076-bc00-4c926ff0d44d</v>
      </c>
      <c r="TE14" s="14" t="str">
        <f>IF('Raw Data'!SS30="","",'Raw Data'!SS30)</f>
        <v>2021-04-01T15:35:00</v>
      </c>
      <c r="TF14" s="14" t="str">
        <f>IF('Raw Data'!ST30="","",'Raw Data'!ST30)</f>
        <v/>
      </c>
      <c r="TG14" s="14" t="str">
        <f>IF('Raw Data'!SU30="","",'Raw Data'!SU30)</f>
        <v>[]</v>
      </c>
      <c r="TH14" s="14" t="str">
        <f>IF('Raw Data'!SV30="","",'Raw Data'!SV30)</f>
        <v>submitted_via_web</v>
      </c>
      <c r="TI14" s="14" t="str">
        <f>IF('Raw Data'!SW30="","",'Raw Data'!SW30)</f>
        <v>reach_niger</v>
      </c>
      <c r="TJ14" s="14" t="str">
        <f>IF('Raw Data'!SX30="","",'Raw Data'!SX30)</f>
        <v/>
      </c>
      <c r="TK14" s="14">
        <f>IF('Raw Data'!SY30="","",'Raw Data'!SY30)</f>
        <v>29</v>
      </c>
    </row>
    <row r="15" spans="1:531" x14ac:dyDescent="0.3">
      <c r="A15" s="22" t="str">
        <f t="shared" si="0"/>
        <v>ab44c93d-6024-4881-9ffb-112cd13bc31e</v>
      </c>
      <c r="B15" s="22" t="str">
        <f t="shared" si="1"/>
        <v>torodi</v>
      </c>
      <c r="C15" s="22" t="str">
        <f t="shared" si="4"/>
        <v>B</v>
      </c>
      <c r="D15" s="13" t="str">
        <f>IF('Raw Data'!A29="","",'Raw Data'!A29)</f>
        <v>2021-04-01T13:52:34.646+01:00</v>
      </c>
      <c r="E15" s="13" t="str">
        <f>IF('Raw Data'!B29="","",'Raw Data'!B29)</f>
        <v>2021-04-01T14:34:12.583+01:00</v>
      </c>
      <c r="F15" s="25">
        <v>44287.5781712963</v>
      </c>
      <c r="G15" s="25">
        <v>44287.607083333336</v>
      </c>
      <c r="H15" s="27">
        <f>VLOOKUP(A15,Tableau2[#All],2,FALSE)</f>
        <v>41.63</v>
      </c>
      <c r="I15" s="27">
        <f>VLOOKUP(A15,Tableau2[#All],3,FALSE)</f>
        <v>24.97</v>
      </c>
      <c r="J15" s="27">
        <f>VLOOKUP(A15,Tableau2[#All],4,FALSE)</f>
        <v>22.73</v>
      </c>
      <c r="K15" s="27">
        <f t="shared" si="3"/>
        <v>201</v>
      </c>
      <c r="L15" s="27">
        <f>VLOOKUP(A15,nb_questions[#All],2,FALSE)</f>
        <v>187</v>
      </c>
      <c r="M15" s="13" t="str">
        <f>IF('Raw Data'!C29="","",'Raw Data'!C29)</f>
        <v>2021-04-01</v>
      </c>
      <c r="N15" s="13" t="str">
        <f>IF('Raw Data'!D29="","",'Raw Data'!D29)</f>
        <v>collect:Li2wRKv4Qv68pFVz</v>
      </c>
      <c r="O15" s="13" t="str">
        <f>IF('Raw Data'!E29="","",'Raw Data'!E29)</f>
        <v/>
      </c>
      <c r="P15" s="13" t="str">
        <f>IF('Raw Data'!F29="","",'Raw Data'!F29)</f>
        <v/>
      </c>
      <c r="Q15" s="26" t="str">
        <f>VLOOKUP(A15,code_enqueteurs[#All],3,FALSE)</f>
        <v>B</v>
      </c>
      <c r="R15" s="26" t="s">
        <v>2631</v>
      </c>
      <c r="S15" s="14" t="str">
        <f>IF('Raw Data'!G29="","",'Raw Data'!G29)</f>
        <v>homme</v>
      </c>
      <c r="T15" s="14" t="str">
        <f>IF('Raw Data'!H29="","",'Raw Data'!H29)</f>
        <v>torodi</v>
      </c>
      <c r="U15" s="14" t="str">
        <f>IF('Raw Data'!I29="","",'Raw Data'!I29)</f>
        <v>torodi</v>
      </c>
      <c r="V15" s="14" t="str">
        <f>IF('Raw Data'!J29="","",'Raw Data'!J29)</f>
        <v>sabon_carre</v>
      </c>
      <c r="W15" s="14" t="str">
        <f>IF('Raw Data'!K29="","",'Raw Data'!K29)</f>
        <v/>
      </c>
      <c r="X15" s="14" t="str">
        <f>IF('Raw Data'!L29="","",'Raw Data'!L29)</f>
        <v/>
      </c>
      <c r="Y15" s="14" t="str">
        <f>IF('Raw Data'!M29="","",'Raw Data'!M29)</f>
        <v/>
      </c>
      <c r="Z15" s="14" t="str">
        <f>IF('Raw Data'!N29="","",'Raw Data'!N29)</f>
        <v/>
      </c>
      <c r="AA15" s="14" t="str">
        <f>IF('Raw Data'!O29="","",'Raw Data'!O29)</f>
        <v/>
      </c>
      <c r="AB15" s="14" t="str">
        <f>IF('Raw Data'!P29="","",'Raw Data'!P29)</f>
        <v/>
      </c>
      <c r="AC15" s="14" t="str">
        <f>IF('Raw Data'!Q29="","",'Raw Data'!Q29)</f>
        <v/>
      </c>
      <c r="AD15" s="14" t="str">
        <f>IF('Raw Data'!R29="","",'Raw Data'!R29)</f>
        <v>oui</v>
      </c>
      <c r="AE15" s="14" t="str">
        <f>IF('Raw Data'!S29="","",'Raw Data'!S29)</f>
        <v/>
      </c>
      <c r="AF15" s="14" t="str">
        <f>IF('Raw Data'!T29="","",'Raw Data'!T29)</f>
        <v>homme</v>
      </c>
      <c r="AG15" s="14" t="str">
        <f>IF('Raw Data'!U29="","",'Raw Data'!U29)</f>
        <v>66</v>
      </c>
      <c r="AH15" s="14" t="str">
        <f>IF('Raw Data'!V29="","",'Raw Data'!V29)</f>
        <v>deplace_interne</v>
      </c>
      <c r="AI15" s="14" t="str">
        <f>IF('Raw Data'!W29="","",'Raw Data'!W29)</f>
        <v/>
      </c>
      <c r="AJ15" s="14" t="str">
        <f>IF('Raw Data'!X29="","",'Raw Data'!X29)</f>
        <v/>
      </c>
      <c r="AK15" s="14" t="str">
        <f>IF('Raw Data'!Y29="","",'Raw Data'!Y29)</f>
        <v/>
      </c>
      <c r="AL15" s="14" t="str">
        <f>IF('Raw Data'!Z29="","",'Raw Data'!Z29)</f>
        <v/>
      </c>
      <c r="AM15" s="14" t="str">
        <f>IF('Raw Data'!AA29="","",'Raw Data'!AA29)</f>
        <v/>
      </c>
      <c r="AN15" s="14" t="str">
        <f>IF('Raw Data'!AB29="","",'Raw Data'!AB29)</f>
        <v>niger</v>
      </c>
      <c r="AO15" s="14" t="str">
        <f>IF('Raw Data'!AC29="","",'Raw Data'!AC29)</f>
        <v>tillaberi</v>
      </c>
      <c r="AP15" s="14" t="str">
        <f>IF('Raw Data'!AD29="","",'Raw Data'!AD29)</f>
        <v>torodi</v>
      </c>
      <c r="AQ15" s="14" t="str">
        <f>IF('Raw Data'!AE29="","",'Raw Data'!AE29)</f>
        <v/>
      </c>
      <c r="AR15" s="14" t="str">
        <f>IF('Raw Data'!AF29="","",'Raw Data'!AF29)</f>
        <v/>
      </c>
      <c r="AS15" s="14" t="str">
        <f>IF('Raw Data'!AG29="","",'Raw Data'!AG29)</f>
        <v/>
      </c>
      <c r="AT15" s="14" t="str">
        <f>IF('Raw Data'!AH29="","",'Raw Data'!AH29)</f>
        <v/>
      </c>
      <c r="AU15" s="14" t="str">
        <f>IF('Raw Data'!AI29="","",'Raw Data'!AI29)</f>
        <v>oui_ensemble</v>
      </c>
      <c r="AV15" s="14" t="str">
        <f>IF('Raw Data'!AJ29="","",'Raw Data'!AJ29)</f>
        <v/>
      </c>
      <c r="AW15" s="14" t="str">
        <f>IF('Raw Data'!AK29="","",'Raw Data'!AK29)</f>
        <v/>
      </c>
      <c r="AX15" s="14" t="str">
        <f>IF('Raw Data'!AL29="","",'Raw Data'!AL29)</f>
        <v/>
      </c>
      <c r="AY15" s="14" t="str">
        <f>IF('Raw Data'!AM29="","",'Raw Data'!AM29)</f>
        <v/>
      </c>
      <c r="AZ15" s="14" t="str">
        <f>IF('Raw Data'!AN29="","",'Raw Data'!AN29)</f>
        <v/>
      </c>
      <c r="BA15" s="14" t="str">
        <f>IF('Raw Data'!AO29="","",'Raw Data'!AO29)</f>
        <v/>
      </c>
      <c r="BB15" s="14" t="str">
        <f>IF('Raw Data'!AP29="","",'Raw Data'!AP29)</f>
        <v/>
      </c>
      <c r="BC15" s="14" t="str">
        <f>IF('Raw Data'!AQ29="","",'Raw Data'!AQ29)</f>
        <v/>
      </c>
      <c r="BD15" s="14" t="str">
        <f>IF('Raw Data'!AR29="","",'Raw Data'!AR29)</f>
        <v/>
      </c>
      <c r="BE15" s="14" t="str">
        <f>IF('Raw Data'!AS29="","",'Raw Data'!AS29)</f>
        <v/>
      </c>
      <c r="BF15" s="14" t="str">
        <f>IF('Raw Data'!AT29="","",'Raw Data'!AT29)</f>
        <v/>
      </c>
      <c r="BG15" s="14" t="str">
        <f>IF('Raw Data'!AU29="","",'Raw Data'!AU29)</f>
        <v/>
      </c>
      <c r="BH15" s="14" t="str">
        <f>IF('Raw Data'!AV29="","",'Raw Data'!AV29)</f>
        <v/>
      </c>
      <c r="BI15" s="14" t="str">
        <f>IF('Raw Data'!AW29="","",'Raw Data'!AW29)</f>
        <v/>
      </c>
      <c r="BJ15" s="14" t="str">
        <f>IF('Raw Data'!AX29="","",'Raw Data'!AX29)</f>
        <v>oui</v>
      </c>
      <c r="BK15" s="14" t="str">
        <f>IF('Raw Data'!AY29="","",'Raw Data'!AY29)</f>
        <v>attaques_engins_explosifs violences_physique_civils</v>
      </c>
      <c r="BL15" s="14" t="str">
        <f>IF('Raw Data'!AZ29="","",'Raw Data'!AZ29)</f>
        <v>0</v>
      </c>
      <c r="BM15" s="14" t="str">
        <f>IF('Raw Data'!BA29="","",'Raw Data'!BA29)</f>
        <v>0</v>
      </c>
      <c r="BN15" s="14" t="str">
        <f>IF('Raw Data'!BB29="","",'Raw Data'!BB29)</f>
        <v>0</v>
      </c>
      <c r="BO15" s="14" t="str">
        <f>IF('Raw Data'!BC29="","",'Raw Data'!BC29)</f>
        <v>0</v>
      </c>
      <c r="BP15" s="14" t="str">
        <f>IF('Raw Data'!BD29="","",'Raw Data'!BD29)</f>
        <v>1</v>
      </c>
      <c r="BQ15" s="14" t="str">
        <f>IF('Raw Data'!BE29="","",'Raw Data'!BE29)</f>
        <v>0</v>
      </c>
      <c r="BR15" s="14" t="str">
        <f>IF('Raw Data'!BF29="","",'Raw Data'!BF29)</f>
        <v>0</v>
      </c>
      <c r="BS15" s="14" t="str">
        <f>IF('Raw Data'!BG29="","",'Raw Data'!BG29)</f>
        <v>0</v>
      </c>
      <c r="BT15" s="14" t="str">
        <f>IF('Raw Data'!BH29="","",'Raw Data'!BH29)</f>
        <v>0</v>
      </c>
      <c r="BU15" s="14" t="str">
        <f>IF('Raw Data'!BI29="","",'Raw Data'!BI29)</f>
        <v>0</v>
      </c>
      <c r="BV15" s="14" t="str">
        <f>IF('Raw Data'!BJ29="","",'Raw Data'!BJ29)</f>
        <v>1</v>
      </c>
      <c r="BW15" s="14" t="str">
        <f>IF('Raw Data'!BK29="","",'Raw Data'!BK29)</f>
        <v>0</v>
      </c>
      <c r="BX15" s="14" t="str">
        <f>IF('Raw Data'!BL29="","",'Raw Data'!BL29)</f>
        <v>0</v>
      </c>
      <c r="BY15" s="14" t="str">
        <f>IF('Raw Data'!BM29="","",'Raw Data'!BM29)</f>
        <v>0</v>
      </c>
      <c r="BZ15" s="14" t="str">
        <f>IF('Raw Data'!BN29="","",'Raw Data'!BN29)</f>
        <v/>
      </c>
      <c r="CA15" s="14" t="str">
        <f>IF('Raw Data'!BO29="","",'Raw Data'!BO29)</f>
        <v>enfants garçons filles femmes femmes_agees</v>
      </c>
      <c r="CB15" s="14" t="str">
        <f>IF('Raw Data'!BP29="","",'Raw Data'!BP29)</f>
        <v>0</v>
      </c>
      <c r="CC15" s="14" t="str">
        <f>IF('Raw Data'!BQ29="","",'Raw Data'!BQ29)</f>
        <v>1</v>
      </c>
      <c r="CD15" s="14" t="str">
        <f>IF('Raw Data'!BR29="","",'Raw Data'!BR29)</f>
        <v>1</v>
      </c>
      <c r="CE15" s="14" t="str">
        <f>IF('Raw Data'!BS29="","",'Raw Data'!BS29)</f>
        <v>1</v>
      </c>
      <c r="CF15" s="14" t="str">
        <f>IF('Raw Data'!BT29="","",'Raw Data'!BT29)</f>
        <v>1</v>
      </c>
      <c r="CG15" s="14" t="str">
        <f>IF('Raw Data'!BU29="","",'Raw Data'!BU29)</f>
        <v>0</v>
      </c>
      <c r="CH15" s="14" t="str">
        <f>IF('Raw Data'!BV29="","",'Raw Data'!BV29)</f>
        <v>1</v>
      </c>
      <c r="CI15" s="14" t="str">
        <f>IF('Raw Data'!BW29="","",'Raw Data'!BW29)</f>
        <v>0</v>
      </c>
      <c r="CJ15" s="14" t="str">
        <f>IF('Raw Data'!BX29="","",'Raw Data'!BX29)</f>
        <v>0</v>
      </c>
      <c r="CK15" s="14" t="str">
        <f>IF('Raw Data'!BY29="","",'Raw Data'!BY29)</f>
        <v>0</v>
      </c>
      <c r="CL15" s="14" t="str">
        <f>IF('Raw Data'!BZ29="","",'Raw Data'!BZ29)</f>
        <v>0</v>
      </c>
      <c r="CM15" s="14" t="str">
        <f>IF('Raw Data'!CA29="","",'Raw Data'!CA29)</f>
        <v>0</v>
      </c>
      <c r="CN15" s="14" t="str">
        <f>IF('Raw Data'!CB29="","",'Raw Data'!CB29)</f>
        <v>0</v>
      </c>
      <c r="CO15" s="14" t="str">
        <f>IF('Raw Data'!CC29="","",'Raw Data'!CC29)</f>
        <v>0</v>
      </c>
      <c r="CP15" s="14" t="str">
        <f>IF('Raw Data'!CD29="","",'Raw Data'!CD29)</f>
        <v/>
      </c>
      <c r="CQ15" s="14" t="str">
        <f>IF('Raw Data'!CE29="","",'Raw Data'!CE29)</f>
        <v>incidents_sporadiques</v>
      </c>
      <c r="CR15" s="14" t="str">
        <f>IF('Raw Data'!CF29="","",'Raw Data'!CF29)</f>
        <v/>
      </c>
      <c r="CS15" s="14" t="str">
        <f>IF('Raw Data'!CG29="","",'Raw Data'!CG29)</f>
        <v>2</v>
      </c>
      <c r="CT15" s="14" t="str">
        <f>IF('Raw Data'!CH29="","",'Raw Data'!CH29)</f>
        <v>augmente</v>
      </c>
      <c r="CU15" s="14" t="str">
        <f>IF('Raw Data'!CI29="","",'Raw Data'!CI29)</f>
        <v>non</v>
      </c>
      <c r="CV15" s="14" t="str">
        <f>IF('Raw Data'!CJ29="","",'Raw Data'!CJ29)</f>
        <v/>
      </c>
      <c r="CW15" s="14" t="str">
        <f>IF('Raw Data'!CK29="","",'Raw Data'!CK29)</f>
        <v/>
      </c>
      <c r="CX15" s="14" t="str">
        <f>IF('Raw Data'!CL29="","",'Raw Data'!CL29)</f>
        <v/>
      </c>
      <c r="CY15" s="14" t="str">
        <f>IF('Raw Data'!CM29="","",'Raw Data'!CM29)</f>
        <v/>
      </c>
      <c r="CZ15" s="14" t="str">
        <f>IF('Raw Data'!CN29="","",'Raw Data'!CN29)</f>
        <v/>
      </c>
      <c r="DA15" s="14" t="str">
        <f>IF('Raw Data'!CO29="","",'Raw Data'!CO29)</f>
        <v/>
      </c>
      <c r="DB15" s="14" t="str">
        <f>IF('Raw Data'!CP29="","",'Raw Data'!CP29)</f>
        <v/>
      </c>
      <c r="DC15" s="14" t="str">
        <f>IF('Raw Data'!CQ29="","",'Raw Data'!CQ29)</f>
        <v/>
      </c>
      <c r="DD15" s="14" t="str">
        <f>IF('Raw Data'!CR29="","",'Raw Data'!CR29)</f>
        <v/>
      </c>
      <c r="DE15" s="14" t="str">
        <f>IF('Raw Data'!CS29="","",'Raw Data'!CS29)</f>
        <v/>
      </c>
      <c r="DF15" s="14" t="str">
        <f>IF('Raw Data'!CT29="","",'Raw Data'!CT29)</f>
        <v/>
      </c>
      <c r="DG15" s="14" t="str">
        <f>IF('Raw Data'!CU29="","",'Raw Data'!CU29)</f>
        <v/>
      </c>
      <c r="DH15" s="14" t="str">
        <f>IF('Raw Data'!CV29="","",'Raw Data'!CV29)</f>
        <v/>
      </c>
      <c r="DI15" s="14" t="str">
        <f>IF('Raw Data'!CW29="","",'Raw Data'!CW29)</f>
        <v/>
      </c>
      <c r="DJ15" s="14" t="str">
        <f>IF('Raw Data'!CX29="","",'Raw Data'!CX29)</f>
        <v/>
      </c>
      <c r="DK15" s="14" t="str">
        <f>IF('Raw Data'!CY29="","",'Raw Data'!CY29)</f>
        <v/>
      </c>
      <c r="DL15" s="14" t="str">
        <f>IF('Raw Data'!CZ29="","",'Raw Data'!CZ29)</f>
        <v/>
      </c>
      <c r="DM15" s="14" t="str">
        <f>IF('Raw Data'!DA29="","",'Raw Data'!DA29)</f>
        <v>oui</v>
      </c>
      <c r="DN15" s="14" t="str">
        <f>IF('Raw Data'!DB29="","",'Raw Data'!DB29)</f>
        <v>patrouilles_frequentes</v>
      </c>
      <c r="DO15" s="14" t="str">
        <f>IF('Raw Data'!DC29="","",'Raw Data'!DC29)</f>
        <v>1</v>
      </c>
      <c r="DP15" s="14" t="str">
        <f>IF('Raw Data'!DD29="","",'Raw Data'!DD29)</f>
        <v>0</v>
      </c>
      <c r="DQ15" s="14" t="str">
        <f>IF('Raw Data'!DE29="","",'Raw Data'!DE29)</f>
        <v>0</v>
      </c>
      <c r="DR15" s="14" t="str">
        <f>IF('Raw Data'!DF29="","",'Raw Data'!DF29)</f>
        <v>0</v>
      </c>
      <c r="DS15" s="14" t="str">
        <f>IF('Raw Data'!DG29="","",'Raw Data'!DG29)</f>
        <v>0</v>
      </c>
      <c r="DT15" s="14" t="str">
        <f>IF('Raw Data'!DH29="","",'Raw Data'!DH29)</f>
        <v>0</v>
      </c>
      <c r="DU15" s="14" t="str">
        <f>IF('Raw Data'!DI29="","",'Raw Data'!DI29)</f>
        <v>0</v>
      </c>
      <c r="DV15" s="14" t="str">
        <f>IF('Raw Data'!DJ29="","",'Raw Data'!DJ29)</f>
        <v/>
      </c>
      <c r="DW15" s="14" t="str">
        <f>IF('Raw Data'!DK29="","",'Raw Data'!DK29)</f>
        <v>etat patrouilles_fds</v>
      </c>
      <c r="DX15" s="14" t="str">
        <f>IF('Raw Data'!DL29="","",'Raw Data'!DL29)</f>
        <v>1</v>
      </c>
      <c r="DY15" s="14" t="str">
        <f>IF('Raw Data'!DM29="","",'Raw Data'!DM29)</f>
        <v>1</v>
      </c>
      <c r="DZ15" s="14" t="str">
        <f>IF('Raw Data'!DN29="","",'Raw Data'!DN29)</f>
        <v>0</v>
      </c>
      <c r="EA15" s="14" t="str">
        <f>IF('Raw Data'!DO29="","",'Raw Data'!DO29)</f>
        <v>0</v>
      </c>
      <c r="EB15" s="14" t="str">
        <f>IF('Raw Data'!DP29="","",'Raw Data'!DP29)</f>
        <v>0</v>
      </c>
      <c r="EC15" s="14" t="str">
        <f>IF('Raw Data'!DQ29="","",'Raw Data'!DQ29)</f>
        <v>0</v>
      </c>
      <c r="ED15" s="14" t="str">
        <f>IF('Raw Data'!DR29="","",'Raw Data'!DR29)</f>
        <v>0</v>
      </c>
      <c r="EE15" s="14" t="str">
        <f>IF('Raw Data'!DS29="","",'Raw Data'!DS29)</f>
        <v>0</v>
      </c>
      <c r="EF15" s="14" t="str">
        <f>IF('Raw Data'!DT29="","",'Raw Data'!DT29)</f>
        <v/>
      </c>
      <c r="EG15" s="14" t="str">
        <f>IF('Raw Data'!DU29="","",'Raw Data'!DU29)</f>
        <v>oui</v>
      </c>
      <c r="EH15" s="14" t="str">
        <f>IF('Raw Data'!DV29="","",'Raw Data'!DV29)</f>
        <v/>
      </c>
      <c r="EI15" s="14" t="str">
        <f>IF('Raw Data'!DW29="","",'Raw Data'!DW29)</f>
        <v/>
      </c>
      <c r="EJ15" s="14" t="str">
        <f>IF('Raw Data'!DX29="","",'Raw Data'!DX29)</f>
        <v/>
      </c>
      <c r="EK15" s="14" t="str">
        <f>IF('Raw Data'!DY29="","",'Raw Data'!DY29)</f>
        <v/>
      </c>
      <c r="EL15" s="14" t="str">
        <f>IF('Raw Data'!DZ29="","",'Raw Data'!DZ29)</f>
        <v/>
      </c>
      <c r="EM15" s="14" t="str">
        <f>IF('Raw Data'!EA29="","",'Raw Data'!EA29)</f>
        <v/>
      </c>
      <c r="EN15" s="14" t="str">
        <f>IF('Raw Data'!EB29="","",'Raw Data'!EB29)</f>
        <v/>
      </c>
      <c r="EO15" s="14" t="str">
        <f>IF('Raw Data'!EC29="","",'Raw Data'!EC29)</f>
        <v/>
      </c>
      <c r="EP15" s="14" t="str">
        <f>IF('Raw Data'!ED29="","",'Raw Data'!ED29)</f>
        <v/>
      </c>
      <c r="EQ15" s="14" t="str">
        <f>IF('Raw Data'!EE29="","",'Raw Data'!EE29)</f>
        <v/>
      </c>
      <c r="ER15" s="14" t="str">
        <f>IF('Raw Data'!EF29="","",'Raw Data'!EF29)</f>
        <v>famille_amis</v>
      </c>
      <c r="ES15" s="14" t="str">
        <f>IF('Raw Data'!EG29="","",'Raw Data'!EG29)</f>
        <v>0</v>
      </c>
      <c r="ET15" s="14" t="str">
        <f>IF('Raw Data'!EH29="","",'Raw Data'!EH29)</f>
        <v>0</v>
      </c>
      <c r="EU15" s="14" t="str">
        <f>IF('Raw Data'!EI29="","",'Raw Data'!EI29)</f>
        <v>0</v>
      </c>
      <c r="EV15" s="14" t="str">
        <f>IF('Raw Data'!EJ29="","",'Raw Data'!EJ29)</f>
        <v>0</v>
      </c>
      <c r="EW15" s="14" t="str">
        <f>IF('Raw Data'!EK29="","",'Raw Data'!EK29)</f>
        <v>0</v>
      </c>
      <c r="EX15" s="14" t="str">
        <f>IF('Raw Data'!EL29="","",'Raw Data'!EL29)</f>
        <v>1</v>
      </c>
      <c r="EY15" s="14" t="str">
        <f>IF('Raw Data'!EM29="","",'Raw Data'!EM29)</f>
        <v>0</v>
      </c>
      <c r="EZ15" s="14" t="str">
        <f>IF('Raw Data'!EN29="","",'Raw Data'!EN29)</f>
        <v>0</v>
      </c>
      <c r="FA15" s="14" t="str">
        <f>IF('Raw Data'!EO29="","",'Raw Data'!EO29)</f>
        <v>0</v>
      </c>
      <c r="FB15" s="14" t="str">
        <f>IF('Raw Data'!EP29="","",'Raw Data'!EP29)</f>
        <v>0</v>
      </c>
      <c r="FC15" s="14" t="str">
        <f>IF('Raw Data'!EQ29="","",'Raw Data'!EQ29)</f>
        <v>0</v>
      </c>
      <c r="FD15" s="14" t="str">
        <f>IF('Raw Data'!ER29="","",'Raw Data'!ER29)</f>
        <v>0</v>
      </c>
      <c r="FE15" s="14" t="str">
        <f>IF('Raw Data'!ES29="","",'Raw Data'!ES29)</f>
        <v>0</v>
      </c>
      <c r="FF15" s="14" t="str">
        <f>IF('Raw Data'!ET29="","",'Raw Data'!ET29)</f>
        <v>0</v>
      </c>
      <c r="FG15" s="14" t="str">
        <f>IF('Raw Data'!EU29="","",'Raw Data'!EU29)</f>
        <v/>
      </c>
      <c r="FH15" s="14" t="str">
        <f>IF('Raw Data'!EV29="","",'Raw Data'!EV29)</f>
        <v>telephone</v>
      </c>
      <c r="FI15" s="14" t="str">
        <f>IF('Raw Data'!EW29="","",'Raw Data'!EW29)</f>
        <v>0</v>
      </c>
      <c r="FJ15" s="14" t="str">
        <f>IF('Raw Data'!EX29="","",'Raw Data'!EX29)</f>
        <v>1</v>
      </c>
      <c r="FK15" s="14" t="str">
        <f>IF('Raw Data'!EY29="","",'Raw Data'!EY29)</f>
        <v>0</v>
      </c>
      <c r="FL15" s="14" t="str">
        <f>IF('Raw Data'!EZ29="","",'Raw Data'!EZ29)</f>
        <v>0</v>
      </c>
      <c r="FM15" s="14" t="str">
        <f>IF('Raw Data'!FA29="","",'Raw Data'!FA29)</f>
        <v>0</v>
      </c>
      <c r="FN15" s="14" t="str">
        <f>IF('Raw Data'!FB29="","",'Raw Data'!FB29)</f>
        <v>0</v>
      </c>
      <c r="FO15" s="14" t="str">
        <f>IF('Raw Data'!FC29="","",'Raw Data'!FC29)</f>
        <v>0</v>
      </c>
      <c r="FP15" s="14" t="str">
        <f>IF('Raw Data'!FD29="","",'Raw Data'!FD29)</f>
        <v>0</v>
      </c>
      <c r="FQ15" s="14" t="str">
        <f>IF('Raw Data'!FE29="","",'Raw Data'!FE29)</f>
        <v/>
      </c>
      <c r="FR15" s="14" t="str">
        <f>IF('Raw Data'!FF29="","",'Raw Data'!FF29)</f>
        <v>oui_ensemble</v>
      </c>
      <c r="FS15" s="14" t="str">
        <f>IF('Raw Data'!FG29="","",'Raw Data'!FG29)</f>
        <v/>
      </c>
      <c r="FT15" s="14" t="str">
        <f>IF('Raw Data'!FH29="","",'Raw Data'!FH29)</f>
        <v/>
      </c>
      <c r="FU15" s="14" t="str">
        <f>IF('Raw Data'!FI29="","",'Raw Data'!FI29)</f>
        <v/>
      </c>
      <c r="FV15" s="14" t="str">
        <f>IF('Raw Data'!FJ29="","",'Raw Data'!FJ29)</f>
        <v/>
      </c>
      <c r="FW15" s="14" t="str">
        <f>IF('Raw Data'!FK29="","",'Raw Data'!FK29)</f>
        <v/>
      </c>
      <c r="FX15" s="14" t="str">
        <f>IF('Raw Data'!FL29="","",'Raw Data'!FL29)</f>
        <v/>
      </c>
      <c r="FY15" s="14" t="str">
        <f>IF('Raw Data'!FM29="","",'Raw Data'!FM29)</f>
        <v/>
      </c>
      <c r="FZ15" s="14" t="str">
        <f>IF('Raw Data'!FN29="","",'Raw Data'!FN29)</f>
        <v/>
      </c>
      <c r="GA15" s="14" t="str">
        <f>IF('Raw Data'!FO29="","",'Raw Data'!FO29)</f>
        <v/>
      </c>
      <c r="GB15" s="14" t="str">
        <f>IF('Raw Data'!FP29="","",'Raw Data'!FP29)</f>
        <v/>
      </c>
      <c r="GC15" s="14" t="str">
        <f>IF('Raw Data'!FQ29="","",'Raw Data'!FQ29)</f>
        <v/>
      </c>
      <c r="GD15" s="14" t="str">
        <f>IF('Raw Data'!FR29="","",'Raw Data'!FR29)</f>
        <v/>
      </c>
      <c r="GE15" s="14" t="str">
        <f>IF('Raw Data'!FS29="","",'Raw Data'!FS29)</f>
        <v/>
      </c>
      <c r="GF15" s="14" t="str">
        <f>IF('Raw Data'!FT29="","",'Raw Data'!FT29)</f>
        <v>oui_ensemble</v>
      </c>
      <c r="GG15" s="14" t="str">
        <f>IF('Raw Data'!FU29="","",'Raw Data'!FU29)</f>
        <v/>
      </c>
      <c r="GH15" s="14" t="str">
        <f>IF('Raw Data'!FV29="","",'Raw Data'!FV29)</f>
        <v/>
      </c>
      <c r="GI15" s="14" t="str">
        <f>IF('Raw Data'!FW29="","",'Raw Data'!FW29)</f>
        <v/>
      </c>
      <c r="GJ15" s="14" t="str">
        <f>IF('Raw Data'!FX29="","",'Raw Data'!FX29)</f>
        <v/>
      </c>
      <c r="GK15" s="14" t="str">
        <f>IF('Raw Data'!FY29="","",'Raw Data'!FY29)</f>
        <v/>
      </c>
      <c r="GL15" s="14" t="str">
        <f>IF('Raw Data'!FZ29="","",'Raw Data'!FZ29)</f>
        <v/>
      </c>
      <c r="GM15" s="14" t="str">
        <f>IF('Raw Data'!GA29="","",'Raw Data'!GA29)</f>
        <v/>
      </c>
      <c r="GN15" s="14" t="str">
        <f>IF('Raw Data'!GB29="","",'Raw Data'!GB29)</f>
        <v/>
      </c>
      <c r="GO15" s="14" t="str">
        <f>IF('Raw Data'!GC29="","",'Raw Data'!GC29)</f>
        <v/>
      </c>
      <c r="GP15" s="14" t="str">
        <f>IF('Raw Data'!GD29="","",'Raw Data'!GD29)</f>
        <v/>
      </c>
      <c r="GQ15" s="14" t="str">
        <f>IF('Raw Data'!GE29="","",'Raw Data'!GE29)</f>
        <v/>
      </c>
      <c r="GR15" s="14" t="str">
        <f>IF('Raw Data'!GF29="","",'Raw Data'!GF29)</f>
        <v>oui_ensemble</v>
      </c>
      <c r="GS15" s="14" t="str">
        <f>IF('Raw Data'!GG29="","",'Raw Data'!GG29)</f>
        <v/>
      </c>
      <c r="GT15" s="14" t="str">
        <f>IF('Raw Data'!GH29="","",'Raw Data'!GH29)</f>
        <v/>
      </c>
      <c r="GU15" s="14" t="str">
        <f>IF('Raw Data'!GI29="","",'Raw Data'!GI29)</f>
        <v/>
      </c>
      <c r="GV15" s="14" t="str">
        <f>IF('Raw Data'!GJ29="","",'Raw Data'!GJ29)</f>
        <v/>
      </c>
      <c r="GW15" s="14" t="str">
        <f>IF('Raw Data'!GK29="","",'Raw Data'!GK29)</f>
        <v/>
      </c>
      <c r="GX15" s="14" t="str">
        <f>IF('Raw Data'!GL29="","",'Raw Data'!GL29)</f>
        <v/>
      </c>
      <c r="GY15" s="14" t="str">
        <f>IF('Raw Data'!GM29="","",'Raw Data'!GM29)</f>
        <v/>
      </c>
      <c r="GZ15" s="14" t="str">
        <f>IF('Raw Data'!GN29="","",'Raw Data'!GN29)</f>
        <v/>
      </c>
      <c r="HA15" s="14" t="str">
        <f>IF('Raw Data'!GO29="","",'Raw Data'!GO29)</f>
        <v/>
      </c>
      <c r="HB15" s="14" t="str">
        <f>IF('Raw Data'!GP29="","",'Raw Data'!GP29)</f>
        <v/>
      </c>
      <c r="HC15" s="14" t="str">
        <f>IF('Raw Data'!GQ29="","",'Raw Data'!GQ29)</f>
        <v>famille_amis chef_village</v>
      </c>
      <c r="HD15" s="14" t="str">
        <f>IF('Raw Data'!GR29="","",'Raw Data'!GR29)</f>
        <v>0</v>
      </c>
      <c r="HE15" s="14" t="str">
        <f>IF('Raw Data'!GS29="","",'Raw Data'!GS29)</f>
        <v>0</v>
      </c>
      <c r="HF15" s="14" t="str">
        <f>IF('Raw Data'!GT29="","",'Raw Data'!GT29)</f>
        <v>0</v>
      </c>
      <c r="HG15" s="14" t="str">
        <f>IF('Raw Data'!GU29="","",'Raw Data'!GU29)</f>
        <v>0</v>
      </c>
      <c r="HH15" s="14" t="str">
        <f>IF('Raw Data'!GV29="","",'Raw Data'!GV29)</f>
        <v>1</v>
      </c>
      <c r="HI15" s="14" t="str">
        <f>IF('Raw Data'!GW29="","",'Raw Data'!GW29)</f>
        <v>1</v>
      </c>
      <c r="HJ15" s="14" t="str">
        <f>IF('Raw Data'!GX29="","",'Raw Data'!GX29)</f>
        <v>0</v>
      </c>
      <c r="HK15" s="14" t="str">
        <f>IF('Raw Data'!GY29="","",'Raw Data'!GY29)</f>
        <v>0</v>
      </c>
      <c r="HL15" s="14" t="str">
        <f>IF('Raw Data'!GZ29="","",'Raw Data'!GZ29)</f>
        <v>0</v>
      </c>
      <c r="HM15" s="14" t="str">
        <f>IF('Raw Data'!HA29="","",'Raw Data'!HA29)</f>
        <v>0</v>
      </c>
      <c r="HN15" s="14" t="str">
        <f>IF('Raw Data'!HB29="","",'Raw Data'!HB29)</f>
        <v>0</v>
      </c>
      <c r="HO15" s="14" t="str">
        <f>IF('Raw Data'!HC29="","",'Raw Data'!HC29)</f>
        <v>0</v>
      </c>
      <c r="HP15" s="14" t="str">
        <f>IF('Raw Data'!HD29="","",'Raw Data'!HD29)</f>
        <v>0</v>
      </c>
      <c r="HQ15" s="14" t="str">
        <f>IF('Raw Data'!HE29="","",'Raw Data'!HE29)</f>
        <v>0</v>
      </c>
      <c r="HR15" s="14" t="str">
        <f>IF('Raw Data'!HF29="","",'Raw Data'!HF29)</f>
        <v/>
      </c>
      <c r="HS15" s="14" t="str">
        <f>IF('Raw Data'!HG29="","",'Raw Data'!HG29)</f>
        <v/>
      </c>
      <c r="HT15" s="14" t="str">
        <f>IF('Raw Data'!HH29="","",'Raw Data'!HH29)</f>
        <v>enfants filles femmes</v>
      </c>
      <c r="HU15" s="14" t="str">
        <f>IF('Raw Data'!HI29="","",'Raw Data'!HI29)</f>
        <v>0</v>
      </c>
      <c r="HV15" s="14" t="str">
        <f>IF('Raw Data'!HJ29="","",'Raw Data'!HJ29)</f>
        <v>1</v>
      </c>
      <c r="HW15" s="14" t="str">
        <f>IF('Raw Data'!HK29="","",'Raw Data'!HK29)</f>
        <v>1</v>
      </c>
      <c r="HX15" s="14" t="str">
        <f>IF('Raw Data'!HL29="","",'Raw Data'!HL29)</f>
        <v>0</v>
      </c>
      <c r="HY15" s="14" t="str">
        <f>IF('Raw Data'!HM29="","",'Raw Data'!HM29)</f>
        <v>1</v>
      </c>
      <c r="HZ15" s="14" t="str">
        <f>IF('Raw Data'!HN29="","",'Raw Data'!HN29)</f>
        <v>0</v>
      </c>
      <c r="IA15" s="14" t="str">
        <f>IF('Raw Data'!HO29="","",'Raw Data'!HO29)</f>
        <v>0</v>
      </c>
      <c r="IB15" s="14" t="str">
        <f>IF('Raw Data'!HP29="","",'Raw Data'!HP29)</f>
        <v>0</v>
      </c>
      <c r="IC15" s="14" t="str">
        <f>IF('Raw Data'!HQ29="","",'Raw Data'!HQ29)</f>
        <v>0</v>
      </c>
      <c r="ID15" s="14" t="str">
        <f>IF('Raw Data'!HR29="","",'Raw Data'!HR29)</f>
        <v>0</v>
      </c>
      <c r="IE15" s="14" t="str">
        <f>IF('Raw Data'!HS29="","",'Raw Data'!HS29)</f>
        <v>0</v>
      </c>
      <c r="IF15" s="14" t="str">
        <f>IF('Raw Data'!HT29="","",'Raw Data'!HT29)</f>
        <v>0</v>
      </c>
      <c r="IG15" s="14" t="str">
        <f>IF('Raw Data'!HU29="","",'Raw Data'!HU29)</f>
        <v>0</v>
      </c>
      <c r="IH15" s="14" t="str">
        <f>IF('Raw Data'!HV29="","",'Raw Data'!HV29)</f>
        <v>0</v>
      </c>
      <c r="II15" s="14" t="str">
        <f>IF('Raw Data'!HW29="","",'Raw Data'!HW29)</f>
        <v/>
      </c>
      <c r="IJ15" s="14" t="str">
        <f>IF('Raw Data'!HX29="","",'Raw Data'!HX29)</f>
        <v/>
      </c>
      <c r="IK15" s="14" t="str">
        <f>IF('Raw Data'!HY29="","",'Raw Data'!HY29)</f>
        <v>oui_minorite</v>
      </c>
      <c r="IL15" s="14" t="str">
        <f>IF('Raw Data'!HZ29="","",'Raw Data'!HZ29)</f>
        <v>aggressions_physiques travail_force_exploitation</v>
      </c>
      <c r="IM15" s="14" t="str">
        <f>IF('Raw Data'!IA29="","",'Raw Data'!IA29)</f>
        <v>0</v>
      </c>
      <c r="IN15" s="14" t="str">
        <f>IF('Raw Data'!IB29="","",'Raw Data'!IB29)</f>
        <v>0</v>
      </c>
      <c r="IO15" s="14" t="str">
        <f>IF('Raw Data'!IC29="","",'Raw Data'!IC29)</f>
        <v>1</v>
      </c>
      <c r="IP15" s="14" t="str">
        <f>IF('Raw Data'!ID29="","",'Raw Data'!ID29)</f>
        <v>0</v>
      </c>
      <c r="IQ15" s="14" t="str">
        <f>IF('Raw Data'!IE29="","",'Raw Data'!IE29)</f>
        <v>0</v>
      </c>
      <c r="IR15" s="14" t="str">
        <f>IF('Raw Data'!IF29="","",'Raw Data'!IF29)</f>
        <v>0</v>
      </c>
      <c r="IS15" s="14" t="str">
        <f>IF('Raw Data'!IG29="","",'Raw Data'!IG29)</f>
        <v>1</v>
      </c>
      <c r="IT15" s="14" t="str">
        <f>IF('Raw Data'!IH29="","",'Raw Data'!IH29)</f>
        <v>0</v>
      </c>
      <c r="IU15" s="14" t="str">
        <f>IF('Raw Data'!II29="","",'Raw Data'!II29)</f>
        <v>0</v>
      </c>
      <c r="IV15" s="14" t="str">
        <f>IF('Raw Data'!IJ29="","",'Raw Data'!IJ29)</f>
        <v>0</v>
      </c>
      <c r="IW15" s="14" t="str">
        <f>IF('Raw Data'!IK29="","",'Raw Data'!IK29)</f>
        <v>0</v>
      </c>
      <c r="IX15" s="14" t="str">
        <f>IF('Raw Data'!IL29="","",'Raw Data'!IL29)</f>
        <v/>
      </c>
      <c r="IY15" s="14" t="str">
        <f>IF('Raw Data'!IM29="","",'Raw Data'!IM29)</f>
        <v>non</v>
      </c>
      <c r="IZ15" s="14" t="str">
        <f>IF('Raw Data'!IN29="","",'Raw Data'!IN29)</f>
        <v/>
      </c>
      <c r="JA15" s="14" t="str">
        <f>IF('Raw Data'!IO29="","",'Raw Data'!IO29)</f>
        <v/>
      </c>
      <c r="JB15" s="14" t="str">
        <f>IF('Raw Data'!IP29="","",'Raw Data'!IP29)</f>
        <v>oui_minorite</v>
      </c>
      <c r="JC15" s="14" t="str">
        <f>IF('Raw Data'!IQ29="","",'Raw Data'!IQ29)</f>
        <v>jamais_eu_doc_legale perte_doc_legale non_connaissance_procedure</v>
      </c>
      <c r="JD15" s="14" t="str">
        <f>IF('Raw Data'!IR29="","",'Raw Data'!IR29)</f>
        <v>1</v>
      </c>
      <c r="JE15" s="14" t="str">
        <f>IF('Raw Data'!IS29="","",'Raw Data'!IS29)</f>
        <v>1</v>
      </c>
      <c r="JF15" s="14" t="str">
        <f>IF('Raw Data'!IT29="","",'Raw Data'!IT29)</f>
        <v>1</v>
      </c>
      <c r="JG15" s="14" t="str">
        <f>IF('Raw Data'!IU29="","",'Raw Data'!IU29)</f>
        <v>0</v>
      </c>
      <c r="JH15" s="14" t="str">
        <f>IF('Raw Data'!IV29="","",'Raw Data'!IV29)</f>
        <v>0</v>
      </c>
      <c r="JI15" s="14" t="str">
        <f>IF('Raw Data'!IW29="","",'Raw Data'!IW29)</f>
        <v>0</v>
      </c>
      <c r="JJ15" s="14" t="str">
        <f>IF('Raw Data'!IX29="","",'Raw Data'!IX29)</f>
        <v>0</v>
      </c>
      <c r="JK15" s="14" t="str">
        <f>IF('Raw Data'!IY29="","",'Raw Data'!IY29)</f>
        <v>0</v>
      </c>
      <c r="JL15" s="14" t="str">
        <f>IF('Raw Data'!IZ29="","",'Raw Data'!IZ29)</f>
        <v>0</v>
      </c>
      <c r="JM15" s="14" t="str">
        <f>IF('Raw Data'!JA29="","",'Raw Data'!JA29)</f>
        <v>0</v>
      </c>
      <c r="JN15" s="14" t="str">
        <f>IF('Raw Data'!JB29="","",'Raw Data'!JB29)</f>
        <v>0</v>
      </c>
      <c r="JO15" s="14" t="str">
        <f>IF('Raw Data'!JC29="","",'Raw Data'!JC29)</f>
        <v/>
      </c>
      <c r="JP15" s="14" t="str">
        <f>IF('Raw Data'!JD29="","",'Raw Data'!JD29)</f>
        <v>enfants filles garçons</v>
      </c>
      <c r="JQ15" s="14" t="str">
        <f>IF('Raw Data'!JE29="","",'Raw Data'!JE29)</f>
        <v>0</v>
      </c>
      <c r="JR15" s="14" t="str">
        <f>IF('Raw Data'!JF29="","",'Raw Data'!JF29)</f>
        <v>1</v>
      </c>
      <c r="JS15" s="14" t="str">
        <f>IF('Raw Data'!JG29="","",'Raw Data'!JG29)</f>
        <v>1</v>
      </c>
      <c r="JT15" s="14" t="str">
        <f>IF('Raw Data'!JH29="","",'Raw Data'!JH29)</f>
        <v>1</v>
      </c>
      <c r="JU15" s="14" t="str">
        <f>IF('Raw Data'!JI29="","",'Raw Data'!JI29)</f>
        <v>0</v>
      </c>
      <c r="JV15" s="14" t="str">
        <f>IF('Raw Data'!JJ29="","",'Raw Data'!JJ29)</f>
        <v>0</v>
      </c>
      <c r="JW15" s="14" t="str">
        <f>IF('Raw Data'!JK29="","",'Raw Data'!JK29)</f>
        <v>0</v>
      </c>
      <c r="JX15" s="14" t="str">
        <f>IF('Raw Data'!JL29="","",'Raw Data'!JL29)</f>
        <v>0</v>
      </c>
      <c r="JY15" s="14" t="str">
        <f>IF('Raw Data'!JM29="","",'Raw Data'!JM29)</f>
        <v>0</v>
      </c>
      <c r="JZ15" s="14" t="str">
        <f>IF('Raw Data'!JN29="","",'Raw Data'!JN29)</f>
        <v>0</v>
      </c>
      <c r="KA15" s="14" t="str">
        <f>IF('Raw Data'!JO29="","",'Raw Data'!JO29)</f>
        <v>0</v>
      </c>
      <c r="KB15" s="14" t="str">
        <f>IF('Raw Data'!JP29="","",'Raw Data'!JP29)</f>
        <v>0</v>
      </c>
      <c r="KC15" s="14" t="str">
        <f>IF('Raw Data'!JQ29="","",'Raw Data'!JQ29)</f>
        <v>0</v>
      </c>
      <c r="KD15" s="14" t="str">
        <f>IF('Raw Data'!JR29="","",'Raw Data'!JR29)</f>
        <v>0</v>
      </c>
      <c r="KE15" s="14" t="str">
        <f>IF('Raw Data'!JS29="","",'Raw Data'!JS29)</f>
        <v/>
      </c>
      <c r="KF15" s="14" t="str">
        <f>IF('Raw Data'!JT29="","",'Raw Data'!JT29)</f>
        <v>aucune</v>
      </c>
      <c r="KG15" s="14" t="str">
        <f>IF('Raw Data'!JU29="","",'Raw Data'!JU29)</f>
        <v>0</v>
      </c>
      <c r="KH15" s="14" t="str">
        <f>IF('Raw Data'!JV29="","",'Raw Data'!JV29)</f>
        <v>0</v>
      </c>
      <c r="KI15" s="14" t="str">
        <f>IF('Raw Data'!JW29="","",'Raw Data'!JW29)</f>
        <v>0</v>
      </c>
      <c r="KJ15" s="14" t="str">
        <f>IF('Raw Data'!JX29="","",'Raw Data'!JX29)</f>
        <v>1</v>
      </c>
      <c r="KK15" s="14" t="str">
        <f>IF('Raw Data'!JY29="","",'Raw Data'!JY29)</f>
        <v>0</v>
      </c>
      <c r="KL15" s="14" t="str">
        <f>IF('Raw Data'!JZ29="","",'Raw Data'!JZ29)</f>
        <v>0</v>
      </c>
      <c r="KM15" s="14" t="str">
        <f>IF('Raw Data'!KA29="","",'Raw Data'!KA29)</f>
        <v/>
      </c>
      <c r="KN15" s="14" t="str">
        <f>IF('Raw Data'!KB29="","",'Raw Data'!KB29)</f>
        <v/>
      </c>
      <c r="KO15" s="14" t="str">
        <f>IF('Raw Data'!KC29="","",'Raw Data'!KC29)</f>
        <v>non</v>
      </c>
      <c r="KP15" s="14" t="str">
        <f>IF('Raw Data'!KD29="","",'Raw Data'!KD29)</f>
        <v/>
      </c>
      <c r="KQ15" s="14" t="str">
        <f>IF('Raw Data'!KE29="","",'Raw Data'!KE29)</f>
        <v/>
      </c>
      <c r="KR15" s="14" t="str">
        <f>IF('Raw Data'!KF29="","",'Raw Data'!KF29)</f>
        <v/>
      </c>
      <c r="KS15" s="14" t="str">
        <f>IF('Raw Data'!KG29="","",'Raw Data'!KG29)</f>
        <v/>
      </c>
      <c r="KT15" s="14" t="str">
        <f>IF('Raw Data'!KH29="","",'Raw Data'!KH29)</f>
        <v/>
      </c>
      <c r="KU15" s="14" t="str">
        <f>IF('Raw Data'!KI29="","",'Raw Data'!KI29)</f>
        <v/>
      </c>
      <c r="KV15" s="14" t="str">
        <f>IF('Raw Data'!KJ29="","",'Raw Data'!KJ29)</f>
        <v/>
      </c>
      <c r="KW15" s="14" t="str">
        <f>IF('Raw Data'!KK29="","",'Raw Data'!KK29)</f>
        <v/>
      </c>
      <c r="KX15" s="14" t="str">
        <f>IF('Raw Data'!KL29="","",'Raw Data'!KL29)</f>
        <v/>
      </c>
      <c r="KY15" s="14" t="str">
        <f>IF('Raw Data'!KM29="","",'Raw Data'!KM29)</f>
        <v/>
      </c>
      <c r="KZ15" s="14" t="str">
        <f>IF('Raw Data'!KN29="","",'Raw Data'!KN29)</f>
        <v/>
      </c>
      <c r="LA15" s="14" t="str">
        <f>IF('Raw Data'!KO29="","",'Raw Data'!KO29)</f>
        <v/>
      </c>
      <c r="LB15" s="14" t="str">
        <f>IF('Raw Data'!KP29="","",'Raw Data'!KP29)</f>
        <v>bien_alimentaires articles_construire_abri acces_agr</v>
      </c>
      <c r="LC15" s="14" t="str">
        <f>IF('Raw Data'!KQ29="","",'Raw Data'!KQ29)</f>
        <v>1</v>
      </c>
      <c r="LD15" s="14" t="str">
        <f>IF('Raw Data'!KR29="","",'Raw Data'!KR29)</f>
        <v>0</v>
      </c>
      <c r="LE15" s="14" t="str">
        <f>IF('Raw Data'!KS29="","",'Raw Data'!KS29)</f>
        <v>0</v>
      </c>
      <c r="LF15" s="14" t="str">
        <f>IF('Raw Data'!KT29="","",'Raw Data'!KT29)</f>
        <v>1</v>
      </c>
      <c r="LG15" s="14" t="str">
        <f>IF('Raw Data'!KU29="","",'Raw Data'!KU29)</f>
        <v>0</v>
      </c>
      <c r="LH15" s="14" t="str">
        <f>IF('Raw Data'!KV29="","",'Raw Data'!KV29)</f>
        <v>0</v>
      </c>
      <c r="LI15" s="14" t="str">
        <f>IF('Raw Data'!KW29="","",'Raw Data'!KW29)</f>
        <v>0</v>
      </c>
      <c r="LJ15" s="14" t="str">
        <f>IF('Raw Data'!KX29="","",'Raw Data'!KX29)</f>
        <v>0</v>
      </c>
      <c r="LK15" s="14" t="str">
        <f>IF('Raw Data'!KY29="","",'Raw Data'!KY29)</f>
        <v>0</v>
      </c>
      <c r="LL15" s="14" t="str">
        <f>IF('Raw Data'!KZ29="","",'Raw Data'!KZ29)</f>
        <v>1</v>
      </c>
      <c r="LM15" s="14" t="str">
        <f>IF('Raw Data'!LA29="","",'Raw Data'!LA29)</f>
        <v>0</v>
      </c>
      <c r="LN15" s="14" t="str">
        <f>IF('Raw Data'!LB29="","",'Raw Data'!LB29)</f>
        <v>0</v>
      </c>
      <c r="LO15" s="14" t="str">
        <f>IF('Raw Data'!LC29="","",'Raw Data'!LC29)</f>
        <v>0</v>
      </c>
      <c r="LP15" s="14" t="str">
        <f>IF('Raw Data'!LD29="","",'Raw Data'!LD29)</f>
        <v>0</v>
      </c>
      <c r="LQ15" s="14" t="str">
        <f>IF('Raw Data'!LE29="","",'Raw Data'!LE29)</f>
        <v>0</v>
      </c>
      <c r="LR15" s="14" t="str">
        <f>IF('Raw Data'!LF29="","",'Raw Data'!LF29)</f>
        <v>0</v>
      </c>
      <c r="LS15" s="14" t="str">
        <f>IF('Raw Data'!LG29="","",'Raw Data'!LG29)</f>
        <v>0</v>
      </c>
      <c r="LT15" s="14" t="str">
        <f>IF('Raw Data'!LH29="","",'Raw Data'!LH29)</f>
        <v/>
      </c>
      <c r="LU15" s="14" t="str">
        <f>IF('Raw Data'!LI29="","",'Raw Data'!LI29)</f>
        <v>oui_minorite</v>
      </c>
      <c r="LV15" s="14" t="str">
        <f>IF('Raw Data'!LJ29="","",'Raw Data'!LJ29)</f>
        <v>sante eau education</v>
      </c>
      <c r="LW15" s="14" t="str">
        <f>IF('Raw Data'!LK29="","",'Raw Data'!LK29)</f>
        <v>1</v>
      </c>
      <c r="LX15" s="14" t="str">
        <f>IF('Raw Data'!LL29="","",'Raw Data'!LL29)</f>
        <v>1</v>
      </c>
      <c r="LY15" s="14" t="str">
        <f>IF('Raw Data'!LM29="","",'Raw Data'!LM29)</f>
        <v>0</v>
      </c>
      <c r="LZ15" s="14" t="str">
        <f>IF('Raw Data'!LN29="","",'Raw Data'!LN29)</f>
        <v>0</v>
      </c>
      <c r="MA15" s="14" t="str">
        <f>IF('Raw Data'!LO29="","",'Raw Data'!LO29)</f>
        <v>1</v>
      </c>
      <c r="MB15" s="14" t="str">
        <f>IF('Raw Data'!LP29="","",'Raw Data'!LP29)</f>
        <v>0</v>
      </c>
      <c r="MC15" s="14" t="str">
        <f>IF('Raw Data'!LQ29="","",'Raw Data'!LQ29)</f>
        <v>0</v>
      </c>
      <c r="MD15" s="14" t="str">
        <f>IF('Raw Data'!LR29="","",'Raw Data'!LR29)</f>
        <v>0</v>
      </c>
      <c r="ME15" s="14" t="str">
        <f>IF('Raw Data'!LS29="","",'Raw Data'!LS29)</f>
        <v/>
      </c>
      <c r="MF15" s="14" t="str">
        <f>IF('Raw Data'!LT29="","",'Raw Data'!LT29)</f>
        <v>manque_moyens_financiers</v>
      </c>
      <c r="MG15" s="14" t="str">
        <f>IF('Raw Data'!LU29="","",'Raw Data'!LU29)</f>
        <v>0</v>
      </c>
      <c r="MH15" s="14" t="str">
        <f>IF('Raw Data'!LV29="","",'Raw Data'!LV29)</f>
        <v>0</v>
      </c>
      <c r="MI15" s="14" t="str">
        <f>IF('Raw Data'!LW29="","",'Raw Data'!LW29)</f>
        <v>1</v>
      </c>
      <c r="MJ15" s="14" t="str">
        <f>IF('Raw Data'!LX29="","",'Raw Data'!LX29)</f>
        <v>0</v>
      </c>
      <c r="MK15" s="14" t="str">
        <f>IF('Raw Data'!LY29="","",'Raw Data'!LY29)</f>
        <v>0</v>
      </c>
      <c r="ML15" s="14" t="str">
        <f>IF('Raw Data'!LZ29="","",'Raw Data'!LZ29)</f>
        <v>0</v>
      </c>
      <c r="MM15" s="14" t="str">
        <f>IF('Raw Data'!MA29="","",'Raw Data'!MA29)</f>
        <v>0</v>
      </c>
      <c r="MN15" s="14" t="str">
        <f>IF('Raw Data'!MB29="","",'Raw Data'!MB29)</f>
        <v>0</v>
      </c>
      <c r="MO15" s="14" t="str">
        <f>IF('Raw Data'!MC29="","",'Raw Data'!MC29)</f>
        <v>0</v>
      </c>
      <c r="MP15" s="14" t="str">
        <f>IF('Raw Data'!MD29="","",'Raw Data'!MD29)</f>
        <v>0</v>
      </c>
      <c r="MQ15" s="14" t="str">
        <f>IF('Raw Data'!ME29="","",'Raw Data'!ME29)</f>
        <v>0</v>
      </c>
      <c r="MR15" s="14" t="str">
        <f>IF('Raw Data'!MF29="","",'Raw Data'!MF29)</f>
        <v>0</v>
      </c>
      <c r="MS15" s="14" t="str">
        <f>IF('Raw Data'!MG29="","",'Raw Data'!MG29)</f>
        <v/>
      </c>
      <c r="MT15" s="14" t="str">
        <f>IF('Raw Data'!MH29="","",'Raw Data'!MH29)</f>
        <v/>
      </c>
      <c r="MU15" s="14" t="str">
        <f>IF('Raw Data'!MI29="","",'Raw Data'!MI29)</f>
        <v>dplct_abords_com soutien_famille_amis</v>
      </c>
      <c r="MV15" s="14" t="str">
        <f>IF('Raw Data'!MJ29="","",'Raw Data'!MJ29)</f>
        <v>1</v>
      </c>
      <c r="MW15" s="14" t="str">
        <f>IF('Raw Data'!MK29="","",'Raw Data'!MK29)</f>
        <v>0</v>
      </c>
      <c r="MX15" s="14" t="str">
        <f>IF('Raw Data'!ML29="","",'Raw Data'!ML29)</f>
        <v>1</v>
      </c>
      <c r="MY15" s="14" t="str">
        <f>IF('Raw Data'!MM29="","",'Raw Data'!MM29)</f>
        <v>0</v>
      </c>
      <c r="MZ15" s="14" t="str">
        <f>IF('Raw Data'!MN29="","",'Raw Data'!MN29)</f>
        <v>0</v>
      </c>
      <c r="NA15" s="14" t="str">
        <f>IF('Raw Data'!MO29="","",'Raw Data'!MO29)</f>
        <v>0</v>
      </c>
      <c r="NB15" s="14" t="str">
        <f>IF('Raw Data'!MP29="","",'Raw Data'!MP29)</f>
        <v>0</v>
      </c>
      <c r="NC15" s="14" t="str">
        <f>IF('Raw Data'!MQ29="","",'Raw Data'!MQ29)</f>
        <v>0</v>
      </c>
      <c r="ND15" s="14" t="str">
        <f>IF('Raw Data'!MR29="","",'Raw Data'!MR29)</f>
        <v>0</v>
      </c>
      <c r="NE15" s="14" t="str">
        <f>IF('Raw Data'!MS29="","",'Raw Data'!MS29)</f>
        <v/>
      </c>
      <c r="NF15" s="14" t="str">
        <f>IF('Raw Data'!MT29="","",'Raw Data'!MT29)</f>
        <v>oui</v>
      </c>
      <c r="NG15" s="14" t="str">
        <f>IF('Raw Data'!MU29="","",'Raw Data'!MU29)</f>
        <v/>
      </c>
      <c r="NH15" s="14" t="str">
        <f>IF('Raw Data'!MV29="","",'Raw Data'!MV29)</f>
        <v>oui_ensemble</v>
      </c>
      <c r="NI15" s="14" t="str">
        <f>IF('Raw Data'!MW29="","",'Raw Data'!MW29)</f>
        <v>famille_accueil</v>
      </c>
      <c r="NJ15" s="14" t="str">
        <f>IF('Raw Data'!MX29="","",'Raw Data'!MX29)</f>
        <v>0</v>
      </c>
      <c r="NK15" s="14" t="str">
        <f>IF('Raw Data'!MY29="","",'Raw Data'!MY29)</f>
        <v>0</v>
      </c>
      <c r="NL15" s="14" t="str">
        <f>IF('Raw Data'!MZ29="","",'Raw Data'!MZ29)</f>
        <v>1</v>
      </c>
      <c r="NM15" s="14" t="str">
        <f>IF('Raw Data'!NA29="","",'Raw Data'!NA29)</f>
        <v>0</v>
      </c>
      <c r="NN15" s="14" t="str">
        <f>IF('Raw Data'!NB29="","",'Raw Data'!NB29)</f>
        <v>0</v>
      </c>
      <c r="NO15" s="14" t="str">
        <f>IF('Raw Data'!NC29="","",'Raw Data'!NC29)</f>
        <v>0</v>
      </c>
      <c r="NP15" s="14" t="str">
        <f>IF('Raw Data'!ND29="","",'Raw Data'!ND29)</f>
        <v>0</v>
      </c>
      <c r="NQ15" s="14" t="str">
        <f>IF('Raw Data'!NE29="","",'Raw Data'!NE29)</f>
        <v>oui_ensemble</v>
      </c>
      <c r="NR15" s="14" t="str">
        <f>IF('Raw Data'!NF29="","",'Raw Data'!NF29)</f>
        <v/>
      </c>
      <c r="NS15" s="14" t="str">
        <f>IF('Raw Data'!NG29="","",'Raw Data'!NG29)</f>
        <v/>
      </c>
      <c r="NT15" s="14" t="str">
        <f>IF('Raw Data'!NH29="","",'Raw Data'!NH29)</f>
        <v/>
      </c>
      <c r="NU15" s="14" t="str">
        <f>IF('Raw Data'!NI29="","",'Raw Data'!NI29)</f>
        <v/>
      </c>
      <c r="NV15" s="14" t="str">
        <f>IF('Raw Data'!NJ29="","",'Raw Data'!NJ29)</f>
        <v/>
      </c>
      <c r="NW15" s="14" t="str">
        <f>IF('Raw Data'!NK29="","",'Raw Data'!NK29)</f>
        <v/>
      </c>
      <c r="NX15" s="14" t="str">
        <f>IF('Raw Data'!NL29="","",'Raw Data'!NL29)</f>
        <v/>
      </c>
      <c r="NY15" s="14" t="str">
        <f>IF('Raw Data'!NM29="","",'Raw Data'!NM29)</f>
        <v/>
      </c>
      <c r="NZ15" s="14" t="str">
        <f>IF('Raw Data'!NN29="","",'Raw Data'!NN29)</f>
        <v>oui_ensemble</v>
      </c>
      <c r="OA15" s="14" t="str">
        <f>IF('Raw Data'!NO29="","",'Raw Data'!NO29)</f>
        <v>education services_de_sante</v>
      </c>
      <c r="OB15" s="14" t="str">
        <f>IF('Raw Data'!NP29="","",'Raw Data'!NP29)</f>
        <v>0</v>
      </c>
      <c r="OC15" s="14" t="str">
        <f>IF('Raw Data'!NQ29="","",'Raw Data'!NQ29)</f>
        <v>1</v>
      </c>
      <c r="OD15" s="14" t="str">
        <f>IF('Raw Data'!NR29="","",'Raw Data'!NR29)</f>
        <v>0</v>
      </c>
      <c r="OE15" s="14" t="str">
        <f>IF('Raw Data'!NS29="","",'Raw Data'!NS29)</f>
        <v>1</v>
      </c>
      <c r="OF15" s="14" t="str">
        <f>IF('Raw Data'!NT29="","",'Raw Data'!NT29)</f>
        <v>0</v>
      </c>
      <c r="OG15" s="14" t="str">
        <f>IF('Raw Data'!NU29="","",'Raw Data'!NU29)</f>
        <v>0</v>
      </c>
      <c r="OH15" s="14" t="str">
        <f>IF('Raw Data'!NV29="","",'Raw Data'!NV29)</f>
        <v>0</v>
      </c>
      <c r="OI15" s="14" t="str">
        <f>IF('Raw Data'!NW29="","",'Raw Data'!NW29)</f>
        <v>0</v>
      </c>
      <c r="OJ15" s="14" t="str">
        <f>IF('Raw Data'!NX29="","",'Raw Data'!NX29)</f>
        <v>0</v>
      </c>
      <c r="OK15" s="14" t="str">
        <f>IF('Raw Data'!NY29="","",'Raw Data'!NY29)</f>
        <v/>
      </c>
      <c r="OL15" s="14" t="str">
        <f>IF('Raw Data'!NZ29="","",'Raw Data'!NZ29)</f>
        <v>oui_ensemble</v>
      </c>
      <c r="OM15" s="14" t="str">
        <f>IF('Raw Data'!OA29="","",'Raw Data'!OA29)</f>
        <v>amelioration_futur permet_obtenir_conseils</v>
      </c>
      <c r="ON15" s="14" t="str">
        <f>IF('Raw Data'!OB29="","",'Raw Data'!OB29)</f>
        <v>1</v>
      </c>
      <c r="OO15" s="14" t="str">
        <f>IF('Raw Data'!OC29="","",'Raw Data'!OC29)</f>
        <v>0</v>
      </c>
      <c r="OP15" s="14" t="str">
        <f>IF('Raw Data'!OD29="","",'Raw Data'!OD29)</f>
        <v>1</v>
      </c>
      <c r="OQ15" s="14" t="str">
        <f>IF('Raw Data'!OE29="","",'Raw Data'!OE29)</f>
        <v>0</v>
      </c>
      <c r="OR15" s="14" t="str">
        <f>IF('Raw Data'!OF29="","",'Raw Data'!OF29)</f>
        <v>0</v>
      </c>
      <c r="OS15" s="14" t="str">
        <f>IF('Raw Data'!OG29="","",'Raw Data'!OG29)</f>
        <v>0</v>
      </c>
      <c r="OT15" s="14" t="str">
        <f>IF('Raw Data'!OH29="","",'Raw Data'!OH29)</f>
        <v>0</v>
      </c>
      <c r="OU15" s="14" t="str">
        <f>IF('Raw Data'!OI29="","",'Raw Data'!OI29)</f>
        <v>0</v>
      </c>
      <c r="OV15" s="14" t="str">
        <f>IF('Raw Data'!OJ29="","",'Raw Data'!OJ29)</f>
        <v/>
      </c>
      <c r="OW15" s="14" t="str">
        <f>IF('Raw Data'!OK29="","",'Raw Data'!OK29)</f>
        <v/>
      </c>
      <c r="OX15" s="14" t="str">
        <f>IF('Raw Data'!OL29="","",'Raw Data'!OL29)</f>
        <v/>
      </c>
      <c r="OY15" s="14" t="str">
        <f>IF('Raw Data'!OM29="","",'Raw Data'!OM29)</f>
        <v/>
      </c>
      <c r="OZ15" s="14" t="str">
        <f>IF('Raw Data'!ON29="","",'Raw Data'!ON29)</f>
        <v/>
      </c>
      <c r="PA15" s="14" t="str">
        <f>IF('Raw Data'!OO29="","",'Raw Data'!OO29)</f>
        <v/>
      </c>
      <c r="PB15" s="14" t="str">
        <f>IF('Raw Data'!OP29="","",'Raw Data'!OP29)</f>
        <v/>
      </c>
      <c r="PC15" s="14" t="str">
        <f>IF('Raw Data'!OQ29="","",'Raw Data'!OQ29)</f>
        <v/>
      </c>
      <c r="PD15" s="14" t="str">
        <f>IF('Raw Data'!OR29="","",'Raw Data'!OR29)</f>
        <v/>
      </c>
      <c r="PE15" s="14" t="str">
        <f>IF('Raw Data'!OS29="","",'Raw Data'!OS29)</f>
        <v/>
      </c>
      <c r="PF15" s="14" t="str">
        <f>IF('Raw Data'!OT29="","",'Raw Data'!OT29)</f>
        <v>non</v>
      </c>
      <c r="PG15" s="14" t="str">
        <f>IF('Raw Data'!OU29="","",'Raw Data'!OU29)</f>
        <v/>
      </c>
      <c r="PH15" s="14" t="str">
        <f>IF('Raw Data'!OV29="","",'Raw Data'!OV29)</f>
        <v/>
      </c>
      <c r="PI15" s="14" t="str">
        <f>IF('Raw Data'!OW29="","",'Raw Data'!OW29)</f>
        <v/>
      </c>
      <c r="PJ15" s="14" t="str">
        <f>IF('Raw Data'!OX29="","",'Raw Data'!OX29)</f>
        <v/>
      </c>
      <c r="PK15" s="14" t="str">
        <f>IF('Raw Data'!OY29="","",'Raw Data'!OY29)</f>
        <v/>
      </c>
      <c r="PL15" s="14" t="str">
        <f>IF('Raw Data'!OZ29="","",'Raw Data'!OZ29)</f>
        <v/>
      </c>
      <c r="PM15" s="14" t="str">
        <f>IF('Raw Data'!PA29="","",'Raw Data'!PA29)</f>
        <v/>
      </c>
      <c r="PN15" s="14" t="str">
        <f>IF('Raw Data'!PB29="","",'Raw Data'!PB29)</f>
        <v/>
      </c>
      <c r="PO15" s="14" t="str">
        <f>IF('Raw Data'!PC29="","",'Raw Data'!PC29)</f>
        <v/>
      </c>
      <c r="PP15" s="14" t="str">
        <f>IF('Raw Data'!PD29="","",'Raw Data'!PD29)</f>
        <v/>
      </c>
      <c r="PQ15" s="14" t="str">
        <f>IF('Raw Data'!PE29="","",'Raw Data'!PE29)</f>
        <v/>
      </c>
      <c r="PR15" s="14" t="str">
        <f>IF('Raw Data'!PF29="","",'Raw Data'!PF29)</f>
        <v/>
      </c>
      <c r="PS15" s="14" t="str">
        <f>IF('Raw Data'!PG29="","",'Raw Data'!PG29)</f>
        <v/>
      </c>
      <c r="PT15" s="14" t="str">
        <f>IF('Raw Data'!PH29="","",'Raw Data'!PH29)</f>
        <v/>
      </c>
      <c r="PU15" s="14" t="str">
        <f>IF('Raw Data'!PI29="","",'Raw Data'!PI29)</f>
        <v/>
      </c>
      <c r="PV15" s="14" t="str">
        <f>IF('Raw Data'!PJ29="","",'Raw Data'!PJ29)</f>
        <v/>
      </c>
      <c r="PW15" s="14" t="str">
        <f>IF('Raw Data'!PK29="","",'Raw Data'!PK29)</f>
        <v/>
      </c>
      <c r="PX15" s="14" t="str">
        <f>IF('Raw Data'!PL29="","",'Raw Data'!PL29)</f>
        <v/>
      </c>
      <c r="PY15" s="14" t="str">
        <f>IF('Raw Data'!PM29="","",'Raw Data'!PM29)</f>
        <v/>
      </c>
      <c r="PZ15" s="14" t="str">
        <f>IF('Raw Data'!PN29="","",'Raw Data'!PN29)</f>
        <v/>
      </c>
      <c r="QA15" s="14" t="str">
        <f>IF('Raw Data'!PO29="","",'Raw Data'!PO29)</f>
        <v/>
      </c>
      <c r="QB15" s="14" t="str">
        <f>IF('Raw Data'!PP29="","",'Raw Data'!PP29)</f>
        <v/>
      </c>
      <c r="QC15" s="14" t="str">
        <f>IF('Raw Data'!PQ29="","",'Raw Data'!PQ29)</f>
        <v/>
      </c>
      <c r="QD15" s="14" t="str">
        <f>IF('Raw Data'!PR29="","",'Raw Data'!PR29)</f>
        <v/>
      </c>
      <c r="QE15" s="14" t="str">
        <f>IF('Raw Data'!PS29="","",'Raw Data'!PS29)</f>
        <v/>
      </c>
      <c r="QF15" s="14" t="str">
        <f>IF('Raw Data'!PT29="","",'Raw Data'!PT29)</f>
        <v/>
      </c>
      <c r="QG15" s="14" t="str">
        <f>IF('Raw Data'!PU29="","",'Raw Data'!PU29)</f>
        <v/>
      </c>
      <c r="QH15" s="14" t="str">
        <f>IF('Raw Data'!PV29="","",'Raw Data'!PV29)</f>
        <v/>
      </c>
      <c r="QI15" s="14" t="str">
        <f>IF('Raw Data'!PW29="","",'Raw Data'!PW29)</f>
        <v/>
      </c>
      <c r="QJ15" s="14" t="str">
        <f>IF('Raw Data'!PX29="","",'Raw Data'!PX29)</f>
        <v/>
      </c>
      <c r="QK15" s="14" t="str">
        <f>IF('Raw Data'!PY29="","",'Raw Data'!PY29)</f>
        <v/>
      </c>
      <c r="QL15" s="14" t="str">
        <f>IF('Raw Data'!PZ29="","",'Raw Data'!PZ29)</f>
        <v/>
      </c>
      <c r="QM15" s="14" t="str">
        <f>IF('Raw Data'!QA29="","",'Raw Data'!QA29)</f>
        <v/>
      </c>
      <c r="QN15" s="14" t="str">
        <f>IF('Raw Data'!QB29="","",'Raw Data'!QB29)</f>
        <v>plus_de_1_an</v>
      </c>
      <c r="QO15" s="14" t="str">
        <f>IF('Raw Data'!QC29="","",'Raw Data'!QC29)</f>
        <v>1</v>
      </c>
      <c r="QP15" s="14" t="str">
        <f>IF('Raw Data'!QD29="","",'Raw Data'!QD29)</f>
        <v>attaque_armee insecurite persecution_indiv</v>
      </c>
      <c r="QQ15" s="14" t="str">
        <f>IF('Raw Data'!QE29="","",'Raw Data'!QE29)</f>
        <v>1</v>
      </c>
      <c r="QR15" s="14" t="str">
        <f>IF('Raw Data'!QF29="","",'Raw Data'!QF29)</f>
        <v>1</v>
      </c>
      <c r="QS15" s="14" t="str">
        <f>IF('Raw Data'!QG29="","",'Raw Data'!QG29)</f>
        <v>0</v>
      </c>
      <c r="QT15" s="14" t="str">
        <f>IF('Raw Data'!QH29="","",'Raw Data'!QH29)</f>
        <v>0</v>
      </c>
      <c r="QU15" s="14" t="str">
        <f>IF('Raw Data'!QI29="","",'Raw Data'!QI29)</f>
        <v>0</v>
      </c>
      <c r="QV15" s="14" t="str">
        <f>IF('Raw Data'!QJ29="","",'Raw Data'!QJ29)</f>
        <v>0</v>
      </c>
      <c r="QW15" s="14" t="str">
        <f>IF('Raw Data'!QK29="","",'Raw Data'!QK29)</f>
        <v>0</v>
      </c>
      <c r="QX15" s="14" t="str">
        <f>IF('Raw Data'!QL29="","",'Raw Data'!QL29)</f>
        <v>1</v>
      </c>
      <c r="QY15" s="14" t="str">
        <f>IF('Raw Data'!QM29="","",'Raw Data'!QM29)</f>
        <v>0</v>
      </c>
      <c r="QZ15" s="14" t="str">
        <f>IF('Raw Data'!QN29="","",'Raw Data'!QN29)</f>
        <v>0</v>
      </c>
      <c r="RA15" s="14" t="str">
        <f>IF('Raw Data'!QO29="","",'Raw Data'!QO29)</f>
        <v>0</v>
      </c>
      <c r="RB15" s="14" t="str">
        <f>IF('Raw Data'!QP29="","",'Raw Data'!QP29)</f>
        <v>0</v>
      </c>
      <c r="RC15" s="14" t="str">
        <f>IF('Raw Data'!QQ29="","",'Raw Data'!QQ29)</f>
        <v/>
      </c>
      <c r="RD15" s="14" t="str">
        <f>IF('Raw Data'!QR29="","",'Raw Data'!QR29)</f>
        <v>chefs_famille_deplace</v>
      </c>
      <c r="RE15" s="14" t="str">
        <f>IF('Raw Data'!QS29="","",'Raw Data'!QS29)</f>
        <v/>
      </c>
      <c r="RF15" s="14" t="str">
        <f>IF('Raw Data'!QT29="","",'Raw Data'!QT29)</f>
        <v/>
      </c>
      <c r="RG15" s="14" t="str">
        <f>IF('Raw Data'!QU29="","",'Raw Data'!QU29)</f>
        <v>plus_de_1_an</v>
      </c>
      <c r="RH15" s="14" t="str">
        <f>IF('Raw Data'!QV29="","",'Raw Data'!QV29)</f>
        <v>1</v>
      </c>
      <c r="RI15" s="14" t="str">
        <f>IF('Raw Data'!QW29="","",'Raw Data'!QW29)</f>
        <v/>
      </c>
      <c r="RJ15" s="14" t="str">
        <f>IF('Raw Data'!QX29="","",'Raw Data'!QX29)</f>
        <v>oui_ensemble</v>
      </c>
      <c r="RK15" s="14" t="str">
        <f>IF('Raw Data'!QY29="","",'Raw Data'!QY29)</f>
        <v/>
      </c>
      <c r="RL15" s="14" t="str">
        <f>IF('Raw Data'!QZ29="","",'Raw Data'!QZ29)</f>
        <v/>
      </c>
      <c r="RM15" s="14" t="str">
        <f>IF('Raw Data'!RA29="","",'Raw Data'!RA29)</f>
        <v/>
      </c>
      <c r="RN15" s="14" t="str">
        <f>IF('Raw Data'!RB29="","",'Raw Data'!RB29)</f>
        <v>non</v>
      </c>
      <c r="RO15" s="14" t="str">
        <f>IF('Raw Data'!RC29="","",'Raw Data'!RC29)</f>
        <v/>
      </c>
      <c r="RP15" s="14" t="str">
        <f>IF('Raw Data'!RD29="","",'Raw Data'!RD29)</f>
        <v>augmente</v>
      </c>
      <c r="RQ15" s="14" t="str">
        <f>IF('Raw Data'!RE29="","",'Raw Data'!RE29)</f>
        <v/>
      </c>
      <c r="RR15" s="14" t="str">
        <f>IF('Raw Data'!RF29="","",'Raw Data'!RF29)</f>
        <v>oui_ensemble</v>
      </c>
      <c r="RS15" s="14" t="str">
        <f>IF('Raw Data'!RG29="","",'Raw Data'!RG29)</f>
        <v>non</v>
      </c>
      <c r="RT15" s="14" t="str">
        <f>IF('Raw Data'!RH29="","",'Raw Data'!RH29)</f>
        <v/>
      </c>
      <c r="RU15" s="14" t="str">
        <f>IF('Raw Data'!RI29="","",'Raw Data'!RI29)</f>
        <v>accueil_longtemps</v>
      </c>
      <c r="RV15" s="14" t="str">
        <f>IF('Raw Data'!RJ29="","",'Raw Data'!RJ29)</f>
        <v>non</v>
      </c>
      <c r="RW15" s="14" t="str">
        <f>IF('Raw Data'!RK29="","",'Raw Data'!RK29)</f>
        <v/>
      </c>
      <c r="RX15" s="14" t="str">
        <f>IF('Raw Data'!RL29="","",'Raw Data'!RL29)</f>
        <v/>
      </c>
      <c r="RY15" s="14" t="str">
        <f>IF('Raw Data'!RM29="","",'Raw Data'!RM29)</f>
        <v/>
      </c>
      <c r="RZ15" s="14" t="str">
        <f>IF('Raw Data'!RN29="","",'Raw Data'!RN29)</f>
        <v/>
      </c>
      <c r="SA15" s="14" t="str">
        <f>IF('Raw Data'!RO29="","",'Raw Data'!RO29)</f>
        <v/>
      </c>
      <c r="SB15" s="14" t="str">
        <f>IF('Raw Data'!RP29="","",'Raw Data'!RP29)</f>
        <v/>
      </c>
      <c r="SC15" s="14" t="str">
        <f>IF('Raw Data'!RQ29="","",'Raw Data'!RQ29)</f>
        <v/>
      </c>
      <c r="SD15" s="14" t="str">
        <f>IF('Raw Data'!RR29="","",'Raw Data'!RR29)</f>
        <v/>
      </c>
      <c r="SE15" s="14" t="str">
        <f>IF('Raw Data'!RS29="","",'Raw Data'!RS29)</f>
        <v/>
      </c>
      <c r="SF15" s="14" t="str">
        <f>IF('Raw Data'!RT29="","",'Raw Data'!RT29)</f>
        <v/>
      </c>
      <c r="SG15" s="14" t="str">
        <f>IF('Raw Data'!RU29="","",'Raw Data'!RU29)</f>
        <v/>
      </c>
      <c r="SH15" s="14" t="str">
        <f>IF('Raw Data'!RV29="","",'Raw Data'!RV29)</f>
        <v/>
      </c>
      <c r="SI15" s="14" t="str">
        <f>IF('Raw Data'!RW29="","",'Raw Data'!RW29)</f>
        <v/>
      </c>
      <c r="SJ15" s="14" t="str">
        <f>IF('Raw Data'!RX29="","",'Raw Data'!RX29)</f>
        <v/>
      </c>
      <c r="SK15" s="14" t="str">
        <f>IF('Raw Data'!RY29="","",'Raw Data'!RY29)</f>
        <v/>
      </c>
      <c r="SL15" s="14" t="str">
        <f>IF('Raw Data'!RZ29="","",'Raw Data'!RZ29)</f>
        <v>non</v>
      </c>
      <c r="SM15" s="14" t="str">
        <f>IF('Raw Data'!SA29="","",'Raw Data'!SA29)</f>
        <v/>
      </c>
      <c r="SN15" s="14" t="str">
        <f>IF('Raw Data'!SB29="","",'Raw Data'!SB29)</f>
        <v/>
      </c>
      <c r="SO15" s="14" t="str">
        <f>IF('Raw Data'!SC29="","",'Raw Data'!SC29)</f>
        <v/>
      </c>
      <c r="SP15" s="14" t="str">
        <f>IF('Raw Data'!SD29="","",'Raw Data'!SD29)</f>
        <v/>
      </c>
      <c r="SQ15" s="14" t="str">
        <f>IF('Raw Data'!SE29="","",'Raw Data'!SE29)</f>
        <v/>
      </c>
      <c r="SR15" s="14" t="str">
        <f>IF('Raw Data'!SF29="","",'Raw Data'!SF29)</f>
        <v/>
      </c>
      <c r="SS15" s="14" t="str">
        <f>IF('Raw Data'!SG29="","",'Raw Data'!SG29)</f>
        <v/>
      </c>
      <c r="ST15" s="14" t="str">
        <f>IF('Raw Data'!SH29="","",'Raw Data'!SH29)</f>
        <v/>
      </c>
      <c r="SU15" s="14" t="str">
        <f>IF('Raw Data'!SI29="","",'Raw Data'!SI29)</f>
        <v/>
      </c>
      <c r="SV15" s="14" t="str">
        <f>IF('Raw Data'!SJ29="","",'Raw Data'!SJ29)</f>
        <v/>
      </c>
      <c r="SW15" s="14" t="str">
        <f>IF('Raw Data'!SK29="","",'Raw Data'!SK29)</f>
        <v/>
      </c>
      <c r="SX15" s="14" t="str">
        <f>IF('Raw Data'!SL29="","",'Raw Data'!SL29)</f>
        <v/>
      </c>
      <c r="SY15" s="14" t="str">
        <f>IF('Raw Data'!SM29="","",'Raw Data'!SM29)</f>
        <v>oui</v>
      </c>
      <c r="SZ15" s="14" t="str">
        <f>IF('Raw Data'!SN29="","",'Raw Data'!SN29)</f>
        <v>oui</v>
      </c>
      <c r="TA15" s="14" t="str">
        <f>IF('Raw Data'!SO29="","",'Raw Data'!SO29)</f>
        <v/>
      </c>
      <c r="TB15" s="14" t="str">
        <f>IF('Raw Data'!SP29="","",'Raw Data'!SP29)</f>
        <v>Les deplacés laissent leur famille à cause de manque de moyen de transport</v>
      </c>
      <c r="TC15" s="14">
        <f>IF('Raw Data'!SQ29="","",'Raw Data'!SQ29)</f>
        <v>169178404</v>
      </c>
      <c r="TD15" s="14" t="str">
        <f>IF('Raw Data'!SR29="","",'Raw Data'!SR29)</f>
        <v>ab44c93d-6024-4881-9ffb-112cd13bc31e</v>
      </c>
      <c r="TE15" s="14" t="str">
        <f>IF('Raw Data'!SS29="","",'Raw Data'!SS29)</f>
        <v>2021-04-01T15:34:57</v>
      </c>
      <c r="TF15" s="14" t="str">
        <f>IF('Raw Data'!ST29="","",'Raw Data'!ST29)</f>
        <v/>
      </c>
      <c r="TG15" s="14" t="str">
        <f>IF('Raw Data'!SU29="","",'Raw Data'!SU29)</f>
        <v>[]</v>
      </c>
      <c r="TH15" s="14" t="str">
        <f>IF('Raw Data'!SV29="","",'Raw Data'!SV29)</f>
        <v>submitted_via_web</v>
      </c>
      <c r="TI15" s="14" t="str">
        <f>IF('Raw Data'!SW29="","",'Raw Data'!SW29)</f>
        <v>reach_niger</v>
      </c>
      <c r="TJ15" s="14" t="str">
        <f>IF('Raw Data'!SX29="","",'Raw Data'!SX29)</f>
        <v/>
      </c>
      <c r="TK15" s="14">
        <f>IF('Raw Data'!SY29="","",'Raw Data'!SY29)</f>
        <v>28</v>
      </c>
    </row>
    <row r="16" spans="1:531" x14ac:dyDescent="0.3">
      <c r="A16" s="22" t="str">
        <f t="shared" si="0"/>
        <v>b5dd87bc-3793-41e7-b6e6-74b11bfe4591</v>
      </c>
      <c r="B16" s="22" t="str">
        <f t="shared" si="1"/>
        <v>torodi</v>
      </c>
      <c r="C16" s="22" t="str">
        <f t="shared" si="4"/>
        <v>B</v>
      </c>
      <c r="D16" s="13" t="str">
        <f>IF('Raw Data'!A89="","",'Raw Data'!A89)</f>
        <v>2021-04-06T13:56:24.041+01:00</v>
      </c>
      <c r="E16" s="13" t="str">
        <f>IF('Raw Data'!B89="","",'Raw Data'!B89)</f>
        <v>2021-04-06T14:24:24.786+01:00</v>
      </c>
      <c r="F16" s="25">
        <v>44292.580833333333</v>
      </c>
      <c r="G16" s="25">
        <v>44292.600277777776</v>
      </c>
      <c r="H16" s="27">
        <f>VLOOKUP(A16,Tableau2[#All],2,FALSE)</f>
        <v>28.01</v>
      </c>
      <c r="I16" s="27">
        <f>VLOOKUP(A16,Tableau2[#All],3,FALSE)</f>
        <v>27.96</v>
      </c>
      <c r="J16" s="27">
        <f>VLOOKUP(A16,Tableau2[#All],4,FALSE)</f>
        <v>23.41</v>
      </c>
      <c r="K16" s="27">
        <f t="shared" si="3"/>
        <v>189</v>
      </c>
      <c r="L16" s="27">
        <f>VLOOKUP(A16,nb_questions[#All],2,FALSE)</f>
        <v>129</v>
      </c>
      <c r="M16" s="13" t="str">
        <f>IF('Raw Data'!C89="","",'Raw Data'!C89)</f>
        <v>2021-04-06</v>
      </c>
      <c r="N16" s="13" t="str">
        <f>IF('Raw Data'!D89="","",'Raw Data'!D89)</f>
        <v>collect:Li2wRKv4Qv68pFVz</v>
      </c>
      <c r="O16" s="13" t="str">
        <f>IF('Raw Data'!E89="","",'Raw Data'!E89)</f>
        <v/>
      </c>
      <c r="P16" s="13" t="str">
        <f>IF('Raw Data'!F89="","",'Raw Data'!F89)</f>
        <v/>
      </c>
      <c r="Q16" s="26" t="str">
        <f>VLOOKUP(A16,code_enqueteurs[#All],3,FALSE)</f>
        <v>B</v>
      </c>
      <c r="R16" s="26" t="s">
        <v>2631</v>
      </c>
      <c r="S16" s="14" t="str">
        <f>IF('Raw Data'!G89="","",'Raw Data'!G89)</f>
        <v>homme</v>
      </c>
      <c r="T16" s="14" t="str">
        <f>IF('Raw Data'!H89="","",'Raw Data'!H89)</f>
        <v>torodi</v>
      </c>
      <c r="U16" s="14" t="str">
        <f>IF('Raw Data'!I89="","",'Raw Data'!I89)</f>
        <v>torodi</v>
      </c>
      <c r="V16" s="14" t="str">
        <f>IF('Raw Data'!J89="","",'Raw Data'!J89)</f>
        <v>sentier</v>
      </c>
      <c r="W16" s="14" t="str">
        <f>IF('Raw Data'!K89="","",'Raw Data'!K89)</f>
        <v/>
      </c>
      <c r="X16" s="14" t="str">
        <f>IF('Raw Data'!L89="","",'Raw Data'!L89)</f>
        <v/>
      </c>
      <c r="Y16" s="14" t="str">
        <f>IF('Raw Data'!M89="","",'Raw Data'!M89)</f>
        <v/>
      </c>
      <c r="Z16" s="14" t="str">
        <f>IF('Raw Data'!N89="","",'Raw Data'!N89)</f>
        <v/>
      </c>
      <c r="AA16" s="14" t="str">
        <f>IF('Raw Data'!O89="","",'Raw Data'!O89)</f>
        <v/>
      </c>
      <c r="AB16" s="14" t="str">
        <f>IF('Raw Data'!P89="","",'Raw Data'!P89)</f>
        <v/>
      </c>
      <c r="AC16" s="14" t="str">
        <f>IF('Raw Data'!Q89="","",'Raw Data'!Q89)</f>
        <v/>
      </c>
      <c r="AD16" s="14" t="str">
        <f>IF('Raw Data'!R89="","",'Raw Data'!R89)</f>
        <v>oui</v>
      </c>
      <c r="AE16" s="14" t="str">
        <f>IF('Raw Data'!S89="","",'Raw Data'!S89)</f>
        <v/>
      </c>
      <c r="AF16" s="14" t="str">
        <f>IF('Raw Data'!T89="","",'Raw Data'!T89)</f>
        <v>homme</v>
      </c>
      <c r="AG16" s="14" t="str">
        <f>IF('Raw Data'!U89="","",'Raw Data'!U89)</f>
        <v>44</v>
      </c>
      <c r="AH16" s="14" t="str">
        <f>IF('Raw Data'!V89="","",'Raw Data'!V89)</f>
        <v>deplace_interne</v>
      </c>
      <c r="AI16" s="14" t="str">
        <f>IF('Raw Data'!W89="","",'Raw Data'!W89)</f>
        <v/>
      </c>
      <c r="AJ16" s="14" t="str">
        <f>IF('Raw Data'!X89="","",'Raw Data'!X89)</f>
        <v/>
      </c>
      <c r="AK16" s="14" t="str">
        <f>IF('Raw Data'!Y89="","",'Raw Data'!Y89)</f>
        <v/>
      </c>
      <c r="AL16" s="14" t="str">
        <f>IF('Raw Data'!Z89="","",'Raw Data'!Z89)</f>
        <v/>
      </c>
      <c r="AM16" s="14" t="str">
        <f>IF('Raw Data'!AA89="","",'Raw Data'!AA89)</f>
        <v/>
      </c>
      <c r="AN16" s="14" t="str">
        <f>IF('Raw Data'!AB89="","",'Raw Data'!AB89)</f>
        <v>niger</v>
      </c>
      <c r="AO16" s="14" t="str">
        <f>IF('Raw Data'!AC89="","",'Raw Data'!AC89)</f>
        <v>tillaberi</v>
      </c>
      <c r="AP16" s="14" t="str">
        <f>IF('Raw Data'!AD89="","",'Raw Data'!AD89)</f>
        <v>torodi</v>
      </c>
      <c r="AQ16" s="14" t="str">
        <f>IF('Raw Data'!AE89="","",'Raw Data'!AE89)</f>
        <v/>
      </c>
      <c r="AR16" s="14" t="str">
        <f>IF('Raw Data'!AF89="","",'Raw Data'!AF89)</f>
        <v/>
      </c>
      <c r="AS16" s="14" t="str">
        <f>IF('Raw Data'!AG89="","",'Raw Data'!AG89)</f>
        <v/>
      </c>
      <c r="AT16" s="14" t="str">
        <f>IF('Raw Data'!AH89="","",'Raw Data'!AH89)</f>
        <v/>
      </c>
      <c r="AU16" s="14" t="str">
        <f>IF('Raw Data'!AI89="","",'Raw Data'!AI89)</f>
        <v>non</v>
      </c>
      <c r="AV16" s="14" t="str">
        <f>IF('Raw Data'!AJ89="","",'Raw Data'!AJ89)</f>
        <v>vol_betails autre</v>
      </c>
      <c r="AW16" s="14" t="str">
        <f>IF('Raw Data'!AK89="","",'Raw Data'!AK89)</f>
        <v>0</v>
      </c>
      <c r="AX16" s="14" t="str">
        <f>IF('Raw Data'!AL89="","",'Raw Data'!AL89)</f>
        <v>0</v>
      </c>
      <c r="AY16" s="14" t="str">
        <f>IF('Raw Data'!AM89="","",'Raw Data'!AM89)</f>
        <v>0</v>
      </c>
      <c r="AZ16" s="14" t="str">
        <f>IF('Raw Data'!AN89="","",'Raw Data'!AN89)</f>
        <v>0</v>
      </c>
      <c r="BA16" s="14" t="str">
        <f>IF('Raw Data'!AO89="","",'Raw Data'!AO89)</f>
        <v>1</v>
      </c>
      <c r="BB16" s="14" t="str">
        <f>IF('Raw Data'!AP89="","",'Raw Data'!AP89)</f>
        <v>0</v>
      </c>
      <c r="BC16" s="14" t="str">
        <f>IF('Raw Data'!AQ89="","",'Raw Data'!AQ89)</f>
        <v>0</v>
      </c>
      <c r="BD16" s="14" t="str">
        <f>IF('Raw Data'!AR89="","",'Raw Data'!AR89)</f>
        <v>0</v>
      </c>
      <c r="BE16" s="14" t="str">
        <f>IF('Raw Data'!AS89="","",'Raw Data'!AS89)</f>
        <v>0</v>
      </c>
      <c r="BF16" s="14" t="str">
        <f>IF('Raw Data'!AT89="","",'Raw Data'!AT89)</f>
        <v>0</v>
      </c>
      <c r="BG16" s="14" t="str">
        <f>IF('Raw Data'!AU89="","",'Raw Data'!AU89)</f>
        <v>1</v>
      </c>
      <c r="BH16" s="14" t="str">
        <f>IF('Raw Data'!AV89="","",'Raw Data'!AV89)</f>
        <v>0</v>
      </c>
      <c r="BI16" s="14" t="str">
        <f>IF('Raw Data'!AW89="","",'Raw Data'!AW89)</f>
        <v>Les coups de fusils derangeant</v>
      </c>
      <c r="BJ16" s="14" t="str">
        <f>IF('Raw Data'!AX89="","",'Raw Data'!AX89)</f>
        <v>oui</v>
      </c>
      <c r="BK16" s="14" t="str">
        <f>IF('Raw Data'!AY89="","",'Raw Data'!AY89)</f>
        <v>autre</v>
      </c>
      <c r="BL16" s="14" t="str">
        <f>IF('Raw Data'!AZ89="","",'Raw Data'!AZ89)</f>
        <v>0</v>
      </c>
      <c r="BM16" s="14" t="str">
        <f>IF('Raw Data'!BA89="","",'Raw Data'!BA89)</f>
        <v>0</v>
      </c>
      <c r="BN16" s="14" t="str">
        <f>IF('Raw Data'!BB89="","",'Raw Data'!BB89)</f>
        <v>0</v>
      </c>
      <c r="BO16" s="14" t="str">
        <f>IF('Raw Data'!BC89="","",'Raw Data'!BC89)</f>
        <v>0</v>
      </c>
      <c r="BP16" s="14" t="str">
        <f>IF('Raw Data'!BD89="","",'Raw Data'!BD89)</f>
        <v>0</v>
      </c>
      <c r="BQ16" s="14" t="str">
        <f>IF('Raw Data'!BE89="","",'Raw Data'!BE89)</f>
        <v>0</v>
      </c>
      <c r="BR16" s="14" t="str">
        <f>IF('Raw Data'!BF89="","",'Raw Data'!BF89)</f>
        <v>0</v>
      </c>
      <c r="BS16" s="14" t="str">
        <f>IF('Raw Data'!BG89="","",'Raw Data'!BG89)</f>
        <v>0</v>
      </c>
      <c r="BT16" s="14" t="str">
        <f>IF('Raw Data'!BH89="","",'Raw Data'!BH89)</f>
        <v>0</v>
      </c>
      <c r="BU16" s="14" t="str">
        <f>IF('Raw Data'!BI89="","",'Raw Data'!BI89)</f>
        <v>0</v>
      </c>
      <c r="BV16" s="14" t="str">
        <f>IF('Raw Data'!BJ89="","",'Raw Data'!BJ89)</f>
        <v>0</v>
      </c>
      <c r="BW16" s="14" t="str">
        <f>IF('Raw Data'!BK89="","",'Raw Data'!BK89)</f>
        <v>1</v>
      </c>
      <c r="BX16" s="14" t="str">
        <f>IF('Raw Data'!BL89="","",'Raw Data'!BL89)</f>
        <v>0</v>
      </c>
      <c r="BY16" s="14" t="str">
        <f>IF('Raw Data'!BM89="","",'Raw Data'!BM89)</f>
        <v>0</v>
      </c>
      <c r="BZ16" s="14" t="str">
        <f>IF('Raw Data'!BN89="","",'Raw Data'!BN89)</f>
        <v>Des coups des fusils</v>
      </c>
      <c r="CA16" s="14" t="str">
        <f>IF('Raw Data'!BO89="","",'Raw Data'!BO89)</f>
        <v>enfants filles garçons femmes bebes/bambins</v>
      </c>
      <c r="CB16" s="14" t="str">
        <f>IF('Raw Data'!BP89="","",'Raw Data'!BP89)</f>
        <v>1</v>
      </c>
      <c r="CC16" s="14" t="str">
        <f>IF('Raw Data'!BQ89="","",'Raw Data'!BQ89)</f>
        <v>1</v>
      </c>
      <c r="CD16" s="14" t="str">
        <f>IF('Raw Data'!BR89="","",'Raw Data'!BR89)</f>
        <v>1</v>
      </c>
      <c r="CE16" s="14" t="str">
        <f>IF('Raw Data'!BS89="","",'Raw Data'!BS89)</f>
        <v>1</v>
      </c>
      <c r="CF16" s="14" t="str">
        <f>IF('Raw Data'!BT89="","",'Raw Data'!BT89)</f>
        <v>1</v>
      </c>
      <c r="CG16" s="14" t="str">
        <f>IF('Raw Data'!BU89="","",'Raw Data'!BU89)</f>
        <v>0</v>
      </c>
      <c r="CH16" s="14" t="str">
        <f>IF('Raw Data'!BV89="","",'Raw Data'!BV89)</f>
        <v>0</v>
      </c>
      <c r="CI16" s="14" t="str">
        <f>IF('Raw Data'!BW89="","",'Raw Data'!BW89)</f>
        <v>0</v>
      </c>
      <c r="CJ16" s="14" t="str">
        <f>IF('Raw Data'!BX89="","",'Raw Data'!BX89)</f>
        <v>0</v>
      </c>
      <c r="CK16" s="14" t="str">
        <f>IF('Raw Data'!BY89="","",'Raw Data'!BY89)</f>
        <v>0</v>
      </c>
      <c r="CL16" s="14" t="str">
        <f>IF('Raw Data'!BZ89="","",'Raw Data'!BZ89)</f>
        <v>0</v>
      </c>
      <c r="CM16" s="14" t="str">
        <f>IF('Raw Data'!CA89="","",'Raw Data'!CA89)</f>
        <v>0</v>
      </c>
      <c r="CN16" s="14" t="str">
        <f>IF('Raw Data'!CB89="","",'Raw Data'!CB89)</f>
        <v>0</v>
      </c>
      <c r="CO16" s="14" t="str">
        <f>IF('Raw Data'!CC89="","",'Raw Data'!CC89)</f>
        <v>0</v>
      </c>
      <c r="CP16" s="14" t="str">
        <f>IF('Raw Data'!CD89="","",'Raw Data'!CD89)</f>
        <v/>
      </c>
      <c r="CQ16" s="14" t="str">
        <f>IF('Raw Data'!CE89="","",'Raw Data'!CE89)</f>
        <v>incidents_frequents</v>
      </c>
      <c r="CR16" s="14" t="str">
        <f>IF('Raw Data'!CF89="","",'Raw Data'!CF89)</f>
        <v/>
      </c>
      <c r="CS16" s="14" t="str">
        <f>IF('Raw Data'!CG89="","",'Raw Data'!CG89)</f>
        <v>2</v>
      </c>
      <c r="CT16" s="14" t="str">
        <f>IF('Raw Data'!CH89="","",'Raw Data'!CH89)</f>
        <v>augmente</v>
      </c>
      <c r="CU16" s="14" t="str">
        <f>IF('Raw Data'!CI89="","",'Raw Data'!CI89)</f>
        <v>non</v>
      </c>
      <c r="CV16" s="14" t="str">
        <f>IF('Raw Data'!CJ89="","",'Raw Data'!CJ89)</f>
        <v/>
      </c>
      <c r="CW16" s="14" t="str">
        <f>IF('Raw Data'!CK89="","",'Raw Data'!CK89)</f>
        <v/>
      </c>
      <c r="CX16" s="14" t="str">
        <f>IF('Raw Data'!CL89="","",'Raw Data'!CL89)</f>
        <v/>
      </c>
      <c r="CY16" s="14" t="str">
        <f>IF('Raw Data'!CM89="","",'Raw Data'!CM89)</f>
        <v/>
      </c>
      <c r="CZ16" s="14" t="str">
        <f>IF('Raw Data'!CN89="","",'Raw Data'!CN89)</f>
        <v/>
      </c>
      <c r="DA16" s="14" t="str">
        <f>IF('Raw Data'!CO89="","",'Raw Data'!CO89)</f>
        <v/>
      </c>
      <c r="DB16" s="14" t="str">
        <f>IF('Raw Data'!CP89="","",'Raw Data'!CP89)</f>
        <v/>
      </c>
      <c r="DC16" s="14" t="str">
        <f>IF('Raw Data'!CQ89="","",'Raw Data'!CQ89)</f>
        <v/>
      </c>
      <c r="DD16" s="14" t="str">
        <f>IF('Raw Data'!CR89="","",'Raw Data'!CR89)</f>
        <v/>
      </c>
      <c r="DE16" s="14" t="str">
        <f>IF('Raw Data'!CS89="","",'Raw Data'!CS89)</f>
        <v/>
      </c>
      <c r="DF16" s="14" t="str">
        <f>IF('Raw Data'!CT89="","",'Raw Data'!CT89)</f>
        <v/>
      </c>
      <c r="DG16" s="14" t="str">
        <f>IF('Raw Data'!CU89="","",'Raw Data'!CU89)</f>
        <v/>
      </c>
      <c r="DH16" s="14" t="str">
        <f>IF('Raw Data'!CV89="","",'Raw Data'!CV89)</f>
        <v/>
      </c>
      <c r="DI16" s="14" t="str">
        <f>IF('Raw Data'!CW89="","",'Raw Data'!CW89)</f>
        <v/>
      </c>
      <c r="DJ16" s="14" t="str">
        <f>IF('Raw Data'!CX89="","",'Raw Data'!CX89)</f>
        <v/>
      </c>
      <c r="DK16" s="14" t="str">
        <f>IF('Raw Data'!CY89="","",'Raw Data'!CY89)</f>
        <v/>
      </c>
      <c r="DL16" s="14" t="str">
        <f>IF('Raw Data'!CZ89="","",'Raw Data'!CZ89)</f>
        <v/>
      </c>
      <c r="DM16" s="14" t="str">
        <f>IF('Raw Data'!DA89="","",'Raw Data'!DA89)</f>
        <v>non</v>
      </c>
      <c r="DN16" s="14" t="str">
        <f>IF('Raw Data'!DB89="","",'Raw Data'!DB89)</f>
        <v/>
      </c>
      <c r="DO16" s="14" t="str">
        <f>IF('Raw Data'!DC89="","",'Raw Data'!DC89)</f>
        <v/>
      </c>
      <c r="DP16" s="14" t="str">
        <f>IF('Raw Data'!DD89="","",'Raw Data'!DD89)</f>
        <v/>
      </c>
      <c r="DQ16" s="14" t="str">
        <f>IF('Raw Data'!DE89="","",'Raw Data'!DE89)</f>
        <v/>
      </c>
      <c r="DR16" s="14" t="str">
        <f>IF('Raw Data'!DF89="","",'Raw Data'!DF89)</f>
        <v/>
      </c>
      <c r="DS16" s="14" t="str">
        <f>IF('Raw Data'!DG89="","",'Raw Data'!DG89)</f>
        <v/>
      </c>
      <c r="DT16" s="14" t="str">
        <f>IF('Raw Data'!DH89="","",'Raw Data'!DH89)</f>
        <v/>
      </c>
      <c r="DU16" s="14" t="str">
        <f>IF('Raw Data'!DI89="","",'Raw Data'!DI89)</f>
        <v/>
      </c>
      <c r="DV16" s="14" t="str">
        <f>IF('Raw Data'!DJ89="","",'Raw Data'!DJ89)</f>
        <v/>
      </c>
      <c r="DW16" s="14" t="str">
        <f>IF('Raw Data'!DK89="","",'Raw Data'!DK89)</f>
        <v/>
      </c>
      <c r="DX16" s="14" t="str">
        <f>IF('Raw Data'!DL89="","",'Raw Data'!DL89)</f>
        <v/>
      </c>
      <c r="DY16" s="14" t="str">
        <f>IF('Raw Data'!DM89="","",'Raw Data'!DM89)</f>
        <v/>
      </c>
      <c r="DZ16" s="14" t="str">
        <f>IF('Raw Data'!DN89="","",'Raw Data'!DN89)</f>
        <v/>
      </c>
      <c r="EA16" s="14" t="str">
        <f>IF('Raw Data'!DO89="","",'Raw Data'!DO89)</f>
        <v/>
      </c>
      <c r="EB16" s="14" t="str">
        <f>IF('Raw Data'!DP89="","",'Raw Data'!DP89)</f>
        <v/>
      </c>
      <c r="EC16" s="14" t="str">
        <f>IF('Raw Data'!DQ89="","",'Raw Data'!DQ89)</f>
        <v/>
      </c>
      <c r="ED16" s="14" t="str">
        <f>IF('Raw Data'!DR89="","",'Raw Data'!DR89)</f>
        <v/>
      </c>
      <c r="EE16" s="14" t="str">
        <f>IF('Raw Data'!DS89="","",'Raw Data'!DS89)</f>
        <v/>
      </c>
      <c r="EF16" s="14" t="str">
        <f>IF('Raw Data'!DT89="","",'Raw Data'!DT89)</f>
        <v/>
      </c>
      <c r="EG16" s="14" t="str">
        <f>IF('Raw Data'!DU89="","",'Raw Data'!DU89)</f>
        <v/>
      </c>
      <c r="EH16" s="14" t="str">
        <f>IF('Raw Data'!DV89="","",'Raw Data'!DV89)</f>
        <v/>
      </c>
      <c r="EI16" s="14" t="str">
        <f>IF('Raw Data'!DW89="","",'Raw Data'!DW89)</f>
        <v/>
      </c>
      <c r="EJ16" s="14" t="str">
        <f>IF('Raw Data'!DX89="","",'Raw Data'!DX89)</f>
        <v/>
      </c>
      <c r="EK16" s="14" t="str">
        <f>IF('Raw Data'!DY89="","",'Raw Data'!DY89)</f>
        <v/>
      </c>
      <c r="EL16" s="14" t="str">
        <f>IF('Raw Data'!DZ89="","",'Raw Data'!DZ89)</f>
        <v/>
      </c>
      <c r="EM16" s="14" t="str">
        <f>IF('Raw Data'!EA89="","",'Raw Data'!EA89)</f>
        <v/>
      </c>
      <c r="EN16" s="14" t="str">
        <f>IF('Raw Data'!EB89="","",'Raw Data'!EB89)</f>
        <v/>
      </c>
      <c r="EO16" s="14" t="str">
        <f>IF('Raw Data'!EC89="","",'Raw Data'!EC89)</f>
        <v/>
      </c>
      <c r="EP16" s="14" t="str">
        <f>IF('Raw Data'!ED89="","",'Raw Data'!ED89)</f>
        <v/>
      </c>
      <c r="EQ16" s="14" t="str">
        <f>IF('Raw Data'!EE89="","",'Raw Data'!EE89)</f>
        <v/>
      </c>
      <c r="ER16" s="33" t="s">
        <v>698</v>
      </c>
      <c r="ES16" s="14" t="str">
        <f>IF('Raw Data'!EG89="","",'Raw Data'!EG89)</f>
        <v>0</v>
      </c>
      <c r="ET16" s="14" t="str">
        <f>IF('Raw Data'!EH89="","",'Raw Data'!EH89)</f>
        <v>0</v>
      </c>
      <c r="EU16" s="14" t="str">
        <f>IF('Raw Data'!EI89="","",'Raw Data'!EI89)</f>
        <v>0</v>
      </c>
      <c r="EV16" s="14" t="str">
        <f>IF('Raw Data'!EJ89="","",'Raw Data'!EJ89)</f>
        <v>0</v>
      </c>
      <c r="EW16" s="14" t="str">
        <f>IF('Raw Data'!EK89="","",'Raw Data'!EK89)</f>
        <v>0</v>
      </c>
      <c r="EX16" s="14" t="str">
        <f>IF('Raw Data'!EL89="","",'Raw Data'!EL89)</f>
        <v>1</v>
      </c>
      <c r="EY16" s="14" t="str">
        <f>IF('Raw Data'!EM89="","",'Raw Data'!EM89)</f>
        <v>0</v>
      </c>
      <c r="EZ16" s="14" t="str">
        <f>IF('Raw Data'!EN89="","",'Raw Data'!EN89)</f>
        <v>0</v>
      </c>
      <c r="FA16" s="14" t="str">
        <f>IF('Raw Data'!EO89="","",'Raw Data'!EO89)</f>
        <v>0</v>
      </c>
      <c r="FB16" s="14" t="str">
        <f>IF('Raw Data'!EP89="","",'Raw Data'!EP89)</f>
        <v>0</v>
      </c>
      <c r="FC16" s="14" t="str">
        <f>IF('Raw Data'!EQ89="","",'Raw Data'!EQ89)</f>
        <v>0</v>
      </c>
      <c r="FD16" s="14" t="str">
        <f>IF('Raw Data'!ER89="","",'Raw Data'!ER89)</f>
        <v>0</v>
      </c>
      <c r="FE16" s="33">
        <v>0</v>
      </c>
      <c r="FF16" s="14" t="str">
        <f>IF('Raw Data'!ET89="","",'Raw Data'!ET89)</f>
        <v>0</v>
      </c>
      <c r="FG16" s="33"/>
      <c r="FH16" s="14" t="str">
        <f>IF('Raw Data'!EV89="","",'Raw Data'!EV89)</f>
        <v>telephone</v>
      </c>
      <c r="FI16" s="14" t="str">
        <f>IF('Raw Data'!EW89="","",'Raw Data'!EW89)</f>
        <v>0</v>
      </c>
      <c r="FJ16" s="14" t="str">
        <f>IF('Raw Data'!EX89="","",'Raw Data'!EX89)</f>
        <v>1</v>
      </c>
      <c r="FK16" s="14" t="str">
        <f>IF('Raw Data'!EY89="","",'Raw Data'!EY89)</f>
        <v>0</v>
      </c>
      <c r="FL16" s="14" t="str">
        <f>IF('Raw Data'!EZ89="","",'Raw Data'!EZ89)</f>
        <v>0</v>
      </c>
      <c r="FM16" s="14" t="str">
        <f>IF('Raw Data'!FA89="","",'Raw Data'!FA89)</f>
        <v>0</v>
      </c>
      <c r="FN16" s="14" t="str">
        <f>IF('Raw Data'!FB89="","",'Raw Data'!FB89)</f>
        <v>0</v>
      </c>
      <c r="FO16" s="14" t="str">
        <f>IF('Raw Data'!FC89="","",'Raw Data'!FC89)</f>
        <v>0</v>
      </c>
      <c r="FP16" s="14" t="str">
        <f>IF('Raw Data'!FD89="","",'Raw Data'!FD89)</f>
        <v>0</v>
      </c>
      <c r="FQ16" s="14" t="str">
        <f>IF('Raw Data'!FE89="","",'Raw Data'!FE89)</f>
        <v/>
      </c>
      <c r="FR16" s="14" t="str">
        <f>IF('Raw Data'!FF89="","",'Raw Data'!FF89)</f>
        <v>non</v>
      </c>
      <c r="FS16" s="14" t="str">
        <f>IF('Raw Data'!FG89="","",'Raw Data'!FG89)</f>
        <v>situation_secu situation_legal</v>
      </c>
      <c r="FT16" s="14" t="str">
        <f>IF('Raw Data'!FH89="","",'Raw Data'!FH89)</f>
        <v>1</v>
      </c>
      <c r="FU16" s="14" t="str">
        <f>IF('Raw Data'!FI89="","",'Raw Data'!FI89)</f>
        <v>0</v>
      </c>
      <c r="FV16" s="14" t="str">
        <f>IF('Raw Data'!FJ89="","",'Raw Data'!FJ89)</f>
        <v>0</v>
      </c>
      <c r="FW16" s="14" t="str">
        <f>IF('Raw Data'!FK89="","",'Raw Data'!FK89)</f>
        <v>0</v>
      </c>
      <c r="FX16" s="14" t="str">
        <f>IF('Raw Data'!FL89="","",'Raw Data'!FL89)</f>
        <v>0</v>
      </c>
      <c r="FY16" s="14" t="str">
        <f>IF('Raw Data'!FM89="","",'Raw Data'!FM89)</f>
        <v>0</v>
      </c>
      <c r="FZ16" s="14" t="str">
        <f>IF('Raw Data'!FN89="","",'Raw Data'!FN89)</f>
        <v>0</v>
      </c>
      <c r="GA16" s="14" t="str">
        <f>IF('Raw Data'!FO89="","",'Raw Data'!FO89)</f>
        <v>1</v>
      </c>
      <c r="GB16" s="14" t="str">
        <f>IF('Raw Data'!FP89="","",'Raw Data'!FP89)</f>
        <v>0</v>
      </c>
      <c r="GC16" s="14" t="str">
        <f>IF('Raw Data'!FQ89="","",'Raw Data'!FQ89)</f>
        <v>0</v>
      </c>
      <c r="GD16" s="14" t="str">
        <f>IF('Raw Data'!FR89="","",'Raw Data'!FR89)</f>
        <v>0</v>
      </c>
      <c r="GE16" s="14" t="str">
        <f>IF('Raw Data'!FS89="","",'Raw Data'!FS89)</f>
        <v/>
      </c>
      <c r="GF16" s="14" t="str">
        <f>IF('Raw Data'!FT89="","",'Raw Data'!FT89)</f>
        <v>oui_ensemble</v>
      </c>
      <c r="GG16" s="14" t="str">
        <f>IF('Raw Data'!FU89="","",'Raw Data'!FU89)</f>
        <v/>
      </c>
      <c r="GH16" s="14" t="str">
        <f>IF('Raw Data'!FV89="","",'Raw Data'!FV89)</f>
        <v/>
      </c>
      <c r="GI16" s="14" t="str">
        <f>IF('Raw Data'!FW89="","",'Raw Data'!FW89)</f>
        <v/>
      </c>
      <c r="GJ16" s="14" t="str">
        <f>IF('Raw Data'!FX89="","",'Raw Data'!FX89)</f>
        <v/>
      </c>
      <c r="GK16" s="14" t="str">
        <f>IF('Raw Data'!FY89="","",'Raw Data'!FY89)</f>
        <v/>
      </c>
      <c r="GL16" s="14" t="str">
        <f>IF('Raw Data'!FZ89="","",'Raw Data'!FZ89)</f>
        <v/>
      </c>
      <c r="GM16" s="14" t="str">
        <f>IF('Raw Data'!GA89="","",'Raw Data'!GA89)</f>
        <v/>
      </c>
      <c r="GN16" s="14" t="str">
        <f>IF('Raw Data'!GB89="","",'Raw Data'!GB89)</f>
        <v/>
      </c>
      <c r="GO16" s="14" t="str">
        <f>IF('Raw Data'!GC89="","",'Raw Data'!GC89)</f>
        <v/>
      </c>
      <c r="GP16" s="14" t="str">
        <f>IF('Raw Data'!GD89="","",'Raw Data'!GD89)</f>
        <v/>
      </c>
      <c r="GQ16" s="14" t="str">
        <f>IF('Raw Data'!GE89="","",'Raw Data'!GE89)</f>
        <v/>
      </c>
      <c r="GR16" s="14" t="str">
        <f>IF('Raw Data'!GF89="","",'Raw Data'!GF89)</f>
        <v>non</v>
      </c>
      <c r="GS16" s="14" t="str">
        <f>IF('Raw Data'!GG89="","",'Raw Data'!GG89)</f>
        <v>type_assistance_dispo lieux_distribution dates_distribution</v>
      </c>
      <c r="GT16" s="14" t="str">
        <f>IF('Raw Data'!GH89="","",'Raw Data'!GH89)</f>
        <v>1</v>
      </c>
      <c r="GU16" s="14" t="str">
        <f>IF('Raw Data'!GI89="","",'Raw Data'!GI89)</f>
        <v>1</v>
      </c>
      <c r="GV16" s="14" t="str">
        <f>IF('Raw Data'!GJ89="","",'Raw Data'!GJ89)</f>
        <v>1</v>
      </c>
      <c r="GW16" s="14" t="str">
        <f>IF('Raw Data'!GK89="","",'Raw Data'!GK89)</f>
        <v>0</v>
      </c>
      <c r="GX16" s="14" t="str">
        <f>IF('Raw Data'!GL89="","",'Raw Data'!GL89)</f>
        <v>0</v>
      </c>
      <c r="GY16" s="14" t="str">
        <f>IF('Raw Data'!GM89="","",'Raw Data'!GM89)</f>
        <v>0</v>
      </c>
      <c r="GZ16" s="14" t="str">
        <f>IF('Raw Data'!GN89="","",'Raw Data'!GN89)</f>
        <v>0</v>
      </c>
      <c r="HA16" s="14" t="str">
        <f>IF('Raw Data'!GO89="","",'Raw Data'!GO89)</f>
        <v>0</v>
      </c>
      <c r="HB16" s="14" t="str">
        <f>IF('Raw Data'!GP89="","",'Raw Data'!GP89)</f>
        <v/>
      </c>
      <c r="HC16" s="14" t="str">
        <f>IF('Raw Data'!GQ89="","",'Raw Data'!GQ89)</f>
        <v/>
      </c>
      <c r="HD16" s="14" t="str">
        <f>IF('Raw Data'!GR89="","",'Raw Data'!GR89)</f>
        <v/>
      </c>
      <c r="HE16" s="14" t="str">
        <f>IF('Raw Data'!GS89="","",'Raw Data'!GS89)</f>
        <v/>
      </c>
      <c r="HF16" s="14" t="str">
        <f>IF('Raw Data'!GT89="","",'Raw Data'!GT89)</f>
        <v/>
      </c>
      <c r="HG16" s="14" t="str">
        <f>IF('Raw Data'!GU89="","",'Raw Data'!GU89)</f>
        <v/>
      </c>
      <c r="HH16" s="14" t="str">
        <f>IF('Raw Data'!GV89="","",'Raw Data'!GV89)</f>
        <v/>
      </c>
      <c r="HI16" s="14" t="str">
        <f>IF('Raw Data'!GW89="","",'Raw Data'!GW89)</f>
        <v/>
      </c>
      <c r="HJ16" s="14" t="str">
        <f>IF('Raw Data'!GX89="","",'Raw Data'!GX89)</f>
        <v/>
      </c>
      <c r="HK16" s="14" t="str">
        <f>IF('Raw Data'!GY89="","",'Raw Data'!GY89)</f>
        <v/>
      </c>
      <c r="HL16" s="14" t="str">
        <f>IF('Raw Data'!GZ89="","",'Raw Data'!GZ89)</f>
        <v/>
      </c>
      <c r="HM16" s="14" t="str">
        <f>IF('Raw Data'!HA89="","",'Raw Data'!HA89)</f>
        <v/>
      </c>
      <c r="HN16" s="14" t="str">
        <f>IF('Raw Data'!HB89="","",'Raw Data'!HB89)</f>
        <v/>
      </c>
      <c r="HO16" s="14" t="str">
        <f>IF('Raw Data'!HC89="","",'Raw Data'!HC89)</f>
        <v/>
      </c>
      <c r="HP16" s="14" t="str">
        <f>IF('Raw Data'!HD89="","",'Raw Data'!HD89)</f>
        <v/>
      </c>
      <c r="HQ16" s="14" t="str">
        <f>IF('Raw Data'!HE89="","",'Raw Data'!HE89)</f>
        <v/>
      </c>
      <c r="HR16" s="14" t="str">
        <f>IF('Raw Data'!HF89="","",'Raw Data'!HF89)</f>
        <v/>
      </c>
      <c r="HS16" s="14" t="str">
        <f>IF('Raw Data'!HG89="","",'Raw Data'!HG89)</f>
        <v/>
      </c>
      <c r="HT16" s="14" t="str">
        <f>IF('Raw Data'!HH89="","",'Raw Data'!HH89)</f>
        <v>bebes/bambins enfants filles femmes</v>
      </c>
      <c r="HU16" s="14" t="str">
        <f>IF('Raw Data'!HI89="","",'Raw Data'!HI89)</f>
        <v>1</v>
      </c>
      <c r="HV16" s="14" t="str">
        <f>IF('Raw Data'!HJ89="","",'Raw Data'!HJ89)</f>
        <v>1</v>
      </c>
      <c r="HW16" s="14" t="str">
        <f>IF('Raw Data'!HK89="","",'Raw Data'!HK89)</f>
        <v>1</v>
      </c>
      <c r="HX16" s="14" t="str">
        <f>IF('Raw Data'!HL89="","",'Raw Data'!HL89)</f>
        <v>0</v>
      </c>
      <c r="HY16" s="14" t="str">
        <f>IF('Raw Data'!HM89="","",'Raw Data'!HM89)</f>
        <v>1</v>
      </c>
      <c r="HZ16" s="14" t="str">
        <f>IF('Raw Data'!HN89="","",'Raw Data'!HN89)</f>
        <v>0</v>
      </c>
      <c r="IA16" s="14" t="str">
        <f>IF('Raw Data'!HO89="","",'Raw Data'!HO89)</f>
        <v>0</v>
      </c>
      <c r="IB16" s="14" t="str">
        <f>IF('Raw Data'!HP89="","",'Raw Data'!HP89)</f>
        <v>0</v>
      </c>
      <c r="IC16" s="14" t="str">
        <f>IF('Raw Data'!HQ89="","",'Raw Data'!HQ89)</f>
        <v>0</v>
      </c>
      <c r="ID16" s="14" t="str">
        <f>IF('Raw Data'!HR89="","",'Raw Data'!HR89)</f>
        <v>0</v>
      </c>
      <c r="IE16" s="14" t="str">
        <f>IF('Raw Data'!HS89="","",'Raw Data'!HS89)</f>
        <v>0</v>
      </c>
      <c r="IF16" s="14" t="str">
        <f>IF('Raw Data'!HT89="","",'Raw Data'!HT89)</f>
        <v>0</v>
      </c>
      <c r="IG16" s="14" t="str">
        <f>IF('Raw Data'!HU89="","",'Raw Data'!HU89)</f>
        <v>0</v>
      </c>
      <c r="IH16" s="14" t="str">
        <f>IF('Raw Data'!HV89="","",'Raw Data'!HV89)</f>
        <v>0</v>
      </c>
      <c r="II16" s="14" t="str">
        <f>IF('Raw Data'!HW89="","",'Raw Data'!HW89)</f>
        <v/>
      </c>
      <c r="IJ16" s="14" t="str">
        <f>IF('Raw Data'!HX89="","",'Raw Data'!HX89)</f>
        <v/>
      </c>
      <c r="IK16" s="14" t="str">
        <f>IF('Raw Data'!HY89="","",'Raw Data'!HY89)</f>
        <v>oui_minorite</v>
      </c>
      <c r="IL16" s="14" t="str">
        <f>IF('Raw Data'!HZ89="","",'Raw Data'!HZ89)</f>
        <v>aggressions_physiques agressions_sexuelle travail_force_exploitation</v>
      </c>
      <c r="IM16" s="14" t="str">
        <f>IF('Raw Data'!IA89="","",'Raw Data'!IA89)</f>
        <v>0</v>
      </c>
      <c r="IN16" s="14" t="str">
        <f>IF('Raw Data'!IB89="","",'Raw Data'!IB89)</f>
        <v>1</v>
      </c>
      <c r="IO16" s="14" t="str">
        <f>IF('Raw Data'!IC89="","",'Raw Data'!IC89)</f>
        <v>1</v>
      </c>
      <c r="IP16" s="14" t="str">
        <f>IF('Raw Data'!ID89="","",'Raw Data'!ID89)</f>
        <v>0</v>
      </c>
      <c r="IQ16" s="14" t="str">
        <f>IF('Raw Data'!IE89="","",'Raw Data'!IE89)</f>
        <v>0</v>
      </c>
      <c r="IR16" s="14" t="str">
        <f>IF('Raw Data'!IF89="","",'Raw Data'!IF89)</f>
        <v>0</v>
      </c>
      <c r="IS16" s="14" t="str">
        <f>IF('Raw Data'!IG89="","",'Raw Data'!IG89)</f>
        <v>1</v>
      </c>
      <c r="IT16" s="14" t="str">
        <f>IF('Raw Data'!IH89="","",'Raw Data'!IH89)</f>
        <v>0</v>
      </c>
      <c r="IU16" s="14" t="str">
        <f>IF('Raw Data'!II89="","",'Raw Data'!II89)</f>
        <v>0</v>
      </c>
      <c r="IV16" s="14" t="str">
        <f>IF('Raw Data'!IJ89="","",'Raw Data'!IJ89)</f>
        <v>0</v>
      </c>
      <c r="IW16" s="14" t="str">
        <f>IF('Raw Data'!IK89="","",'Raw Data'!IK89)</f>
        <v>0</v>
      </c>
      <c r="IX16" s="14" t="str">
        <f>IF('Raw Data'!IL89="","",'Raw Data'!IL89)</f>
        <v/>
      </c>
      <c r="IY16" s="14" t="str">
        <f>IF('Raw Data'!IM89="","",'Raw Data'!IM89)</f>
        <v>non</v>
      </c>
      <c r="IZ16" s="14" t="str">
        <f>IF('Raw Data'!IN89="","",'Raw Data'!IN89)</f>
        <v/>
      </c>
      <c r="JA16" s="14" t="str">
        <f>IF('Raw Data'!IO89="","",'Raw Data'!IO89)</f>
        <v/>
      </c>
      <c r="JB16" s="14" t="str">
        <f>IF('Raw Data'!IP89="","",'Raw Data'!IP89)</f>
        <v>oui_moitie</v>
      </c>
      <c r="JC16" s="14" t="str">
        <f>IF('Raw Data'!IQ89="","",'Raw Data'!IQ89)</f>
        <v>jamais_eu_doc_legale perte_doc_legale non_connaissance_procedure</v>
      </c>
      <c r="JD16" s="14" t="str">
        <f>IF('Raw Data'!IR89="","",'Raw Data'!IR89)</f>
        <v>1</v>
      </c>
      <c r="JE16" s="14" t="str">
        <f>IF('Raw Data'!IS89="","",'Raw Data'!IS89)</f>
        <v>1</v>
      </c>
      <c r="JF16" s="14" t="str">
        <f>IF('Raw Data'!IT89="","",'Raw Data'!IT89)</f>
        <v>1</v>
      </c>
      <c r="JG16" s="14" t="str">
        <f>IF('Raw Data'!IU89="","",'Raw Data'!IU89)</f>
        <v>0</v>
      </c>
      <c r="JH16" s="14" t="str">
        <f>IF('Raw Data'!IV89="","",'Raw Data'!IV89)</f>
        <v>0</v>
      </c>
      <c r="JI16" s="14" t="str">
        <f>IF('Raw Data'!IW89="","",'Raw Data'!IW89)</f>
        <v>0</v>
      </c>
      <c r="JJ16" s="14" t="str">
        <f>IF('Raw Data'!IX89="","",'Raw Data'!IX89)</f>
        <v>0</v>
      </c>
      <c r="JK16" s="14" t="str">
        <f>IF('Raw Data'!IY89="","",'Raw Data'!IY89)</f>
        <v>0</v>
      </c>
      <c r="JL16" s="14" t="str">
        <f>IF('Raw Data'!IZ89="","",'Raw Data'!IZ89)</f>
        <v>0</v>
      </c>
      <c r="JM16" s="14" t="str">
        <f>IF('Raw Data'!JA89="","",'Raw Data'!JA89)</f>
        <v>0</v>
      </c>
      <c r="JN16" s="14" t="str">
        <f>IF('Raw Data'!JB89="","",'Raw Data'!JB89)</f>
        <v>0</v>
      </c>
      <c r="JO16" s="14" t="str">
        <f>IF('Raw Data'!JC89="","",'Raw Data'!JC89)</f>
        <v/>
      </c>
      <c r="JP16" s="14" t="str">
        <f>IF('Raw Data'!JD89="","",'Raw Data'!JD89)</f>
        <v>filles garçons femmes</v>
      </c>
      <c r="JQ16" s="14" t="str">
        <f>IF('Raw Data'!JE89="","",'Raw Data'!JE89)</f>
        <v>0</v>
      </c>
      <c r="JR16" s="14" t="str">
        <f>IF('Raw Data'!JF89="","",'Raw Data'!JF89)</f>
        <v>0</v>
      </c>
      <c r="JS16" s="14" t="str">
        <f>IF('Raw Data'!JG89="","",'Raw Data'!JG89)</f>
        <v>1</v>
      </c>
      <c r="JT16" s="14" t="str">
        <f>IF('Raw Data'!JH89="","",'Raw Data'!JH89)</f>
        <v>1</v>
      </c>
      <c r="JU16" s="14" t="str">
        <f>IF('Raw Data'!JI89="","",'Raw Data'!JI89)</f>
        <v>1</v>
      </c>
      <c r="JV16" s="14" t="str">
        <f>IF('Raw Data'!JJ89="","",'Raw Data'!JJ89)</f>
        <v>0</v>
      </c>
      <c r="JW16" s="14" t="str">
        <f>IF('Raw Data'!JK89="","",'Raw Data'!JK89)</f>
        <v>0</v>
      </c>
      <c r="JX16" s="14" t="str">
        <f>IF('Raw Data'!JL89="","",'Raw Data'!JL89)</f>
        <v>0</v>
      </c>
      <c r="JY16" s="14" t="str">
        <f>IF('Raw Data'!JM89="","",'Raw Data'!JM89)</f>
        <v>0</v>
      </c>
      <c r="JZ16" s="14" t="str">
        <f>IF('Raw Data'!JN89="","",'Raw Data'!JN89)</f>
        <v>0</v>
      </c>
      <c r="KA16" s="14" t="str">
        <f>IF('Raw Data'!JO89="","",'Raw Data'!JO89)</f>
        <v>0</v>
      </c>
      <c r="KB16" s="14" t="str">
        <f>IF('Raw Data'!JP89="","",'Raw Data'!JP89)</f>
        <v>0</v>
      </c>
      <c r="KC16" s="14" t="str">
        <f>IF('Raw Data'!JQ89="","",'Raw Data'!JQ89)</f>
        <v>0</v>
      </c>
      <c r="KD16" s="14" t="str">
        <f>IF('Raw Data'!JR89="","",'Raw Data'!JR89)</f>
        <v>0</v>
      </c>
      <c r="KE16" s="14" t="str">
        <f>IF('Raw Data'!JS89="","",'Raw Data'!JS89)</f>
        <v/>
      </c>
      <c r="KF16" s="14" t="str">
        <f>IF('Raw Data'!JT89="","",'Raw Data'!JT89)</f>
        <v>difficultes_circulation_mvts</v>
      </c>
      <c r="KG16" s="14" t="str">
        <f>IF('Raw Data'!JU89="","",'Raw Data'!JU89)</f>
        <v>0</v>
      </c>
      <c r="KH16" s="14" t="str">
        <f>IF('Raw Data'!JV89="","",'Raw Data'!JV89)</f>
        <v>0</v>
      </c>
      <c r="KI16" s="14" t="str">
        <f>IF('Raw Data'!JW89="","",'Raw Data'!JW89)</f>
        <v>1</v>
      </c>
      <c r="KJ16" s="14" t="str">
        <f>IF('Raw Data'!JX89="","",'Raw Data'!JX89)</f>
        <v>0</v>
      </c>
      <c r="KK16" s="14" t="str">
        <f>IF('Raw Data'!JY89="","",'Raw Data'!JY89)</f>
        <v>0</v>
      </c>
      <c r="KL16" s="14" t="str">
        <f>IF('Raw Data'!JZ89="","",'Raw Data'!JZ89)</f>
        <v>0</v>
      </c>
      <c r="KM16" s="14" t="str">
        <f>IF('Raw Data'!KA89="","",'Raw Data'!KA89)</f>
        <v/>
      </c>
      <c r="KN16" s="14" t="str">
        <f>IF('Raw Data'!KB89="","",'Raw Data'!KB89)</f>
        <v/>
      </c>
      <c r="KO16" s="14" t="str">
        <f>IF('Raw Data'!KC89="","",'Raw Data'!KC89)</f>
        <v>non</v>
      </c>
      <c r="KP16" s="14" t="str">
        <f>IF('Raw Data'!KD89="","",'Raw Data'!KD89)</f>
        <v/>
      </c>
      <c r="KQ16" s="14" t="str">
        <f>IF('Raw Data'!KE89="","",'Raw Data'!KE89)</f>
        <v/>
      </c>
      <c r="KR16" s="14" t="str">
        <f>IF('Raw Data'!KF89="","",'Raw Data'!KF89)</f>
        <v/>
      </c>
      <c r="KS16" s="14" t="str">
        <f>IF('Raw Data'!KG89="","",'Raw Data'!KG89)</f>
        <v/>
      </c>
      <c r="KT16" s="14" t="str">
        <f>IF('Raw Data'!KH89="","",'Raw Data'!KH89)</f>
        <v/>
      </c>
      <c r="KU16" s="14" t="str">
        <f>IF('Raw Data'!KI89="","",'Raw Data'!KI89)</f>
        <v/>
      </c>
      <c r="KV16" s="14" t="str">
        <f>IF('Raw Data'!KJ89="","",'Raw Data'!KJ89)</f>
        <v/>
      </c>
      <c r="KW16" s="14" t="str">
        <f>IF('Raw Data'!KK89="","",'Raw Data'!KK89)</f>
        <v/>
      </c>
      <c r="KX16" s="14" t="str">
        <f>IF('Raw Data'!KL89="","",'Raw Data'!KL89)</f>
        <v/>
      </c>
      <c r="KY16" s="14" t="str">
        <f>IF('Raw Data'!KM89="","",'Raw Data'!KM89)</f>
        <v/>
      </c>
      <c r="KZ16" s="14" t="str">
        <f>IF('Raw Data'!KN89="","",'Raw Data'!KN89)</f>
        <v/>
      </c>
      <c r="LA16" s="14" t="str">
        <f>IF('Raw Data'!KO89="","",'Raw Data'!KO89)</f>
        <v/>
      </c>
      <c r="LB16" s="14" t="str">
        <f>IF('Raw Data'!KP89="","",'Raw Data'!KP89)</f>
        <v>bien_alimentaires acces_agr securite</v>
      </c>
      <c r="LC16" s="14" t="str">
        <f>IF('Raw Data'!KQ89="","",'Raw Data'!KQ89)</f>
        <v>1</v>
      </c>
      <c r="LD16" s="14" t="str">
        <f>IF('Raw Data'!KR89="","",'Raw Data'!KR89)</f>
        <v>0</v>
      </c>
      <c r="LE16" s="14" t="str">
        <f>IF('Raw Data'!KS89="","",'Raw Data'!KS89)</f>
        <v>0</v>
      </c>
      <c r="LF16" s="14" t="str">
        <f>IF('Raw Data'!KT89="","",'Raw Data'!KT89)</f>
        <v>0</v>
      </c>
      <c r="LG16" s="14" t="str">
        <f>IF('Raw Data'!KU89="","",'Raw Data'!KU89)</f>
        <v>0</v>
      </c>
      <c r="LH16" s="14" t="str">
        <f>IF('Raw Data'!KV89="","",'Raw Data'!KV89)</f>
        <v>0</v>
      </c>
      <c r="LI16" s="14" t="str">
        <f>IF('Raw Data'!KW89="","",'Raw Data'!KW89)</f>
        <v>0</v>
      </c>
      <c r="LJ16" s="14" t="str">
        <f>IF('Raw Data'!KX89="","",'Raw Data'!KX89)</f>
        <v>0</v>
      </c>
      <c r="LK16" s="14" t="str">
        <f>IF('Raw Data'!KY89="","",'Raw Data'!KY89)</f>
        <v>0</v>
      </c>
      <c r="LL16" s="14" t="str">
        <f>IF('Raw Data'!KZ89="","",'Raw Data'!KZ89)</f>
        <v>1</v>
      </c>
      <c r="LM16" s="14" t="str">
        <f>IF('Raw Data'!LA89="","",'Raw Data'!LA89)</f>
        <v>0</v>
      </c>
      <c r="LN16" s="14" t="str">
        <f>IF('Raw Data'!LB89="","",'Raw Data'!LB89)</f>
        <v>1</v>
      </c>
      <c r="LO16" s="14" t="str">
        <f>IF('Raw Data'!LC89="","",'Raw Data'!LC89)</f>
        <v>0</v>
      </c>
      <c r="LP16" s="14" t="str">
        <f>IF('Raw Data'!LD89="","",'Raw Data'!LD89)</f>
        <v>0</v>
      </c>
      <c r="LQ16" s="14" t="str">
        <f>IF('Raw Data'!LE89="","",'Raw Data'!LE89)</f>
        <v>0</v>
      </c>
      <c r="LR16" s="14" t="str">
        <f>IF('Raw Data'!LF89="","",'Raw Data'!LF89)</f>
        <v>0</v>
      </c>
      <c r="LS16" s="14" t="str">
        <f>IF('Raw Data'!LG89="","",'Raw Data'!LG89)</f>
        <v>0</v>
      </c>
      <c r="LT16" s="14" t="str">
        <f>IF('Raw Data'!LH89="","",'Raw Data'!LH89)</f>
        <v/>
      </c>
      <c r="LU16" s="14" t="str">
        <f>IF('Raw Data'!LI89="","",'Raw Data'!LI89)</f>
        <v>oui_majorite</v>
      </c>
      <c r="LV16" s="14" t="str">
        <f>IF('Raw Data'!LJ89="","",'Raw Data'!LJ89)</f>
        <v>sante protection</v>
      </c>
      <c r="LW16" s="14" t="str">
        <f>IF('Raw Data'!LK89="","",'Raw Data'!LK89)</f>
        <v>1</v>
      </c>
      <c r="LX16" s="14" t="str">
        <f>IF('Raw Data'!LL89="","",'Raw Data'!LL89)</f>
        <v>0</v>
      </c>
      <c r="LY16" s="14" t="str">
        <f>IF('Raw Data'!LM89="","",'Raw Data'!LM89)</f>
        <v>0</v>
      </c>
      <c r="LZ16" s="14" t="str">
        <f>IF('Raw Data'!LN89="","",'Raw Data'!LN89)</f>
        <v>0</v>
      </c>
      <c r="MA16" s="14" t="str">
        <f>IF('Raw Data'!LO89="","",'Raw Data'!LO89)</f>
        <v>0</v>
      </c>
      <c r="MB16" s="14" t="str">
        <f>IF('Raw Data'!LP89="","",'Raw Data'!LP89)</f>
        <v>1</v>
      </c>
      <c r="MC16" s="14" t="str">
        <f>IF('Raw Data'!LQ89="","",'Raw Data'!LQ89)</f>
        <v>0</v>
      </c>
      <c r="MD16" s="14" t="str">
        <f>IF('Raw Data'!LR89="","",'Raw Data'!LR89)</f>
        <v>0</v>
      </c>
      <c r="ME16" s="14" t="str">
        <f>IF('Raw Data'!LS89="","",'Raw Data'!LS89)</f>
        <v/>
      </c>
      <c r="MF16" s="14" t="str">
        <f>IF('Raw Data'!LT89="","",'Raw Data'!LT89)</f>
        <v>manque_moyens_financiers</v>
      </c>
      <c r="MG16" s="14" t="str">
        <f>IF('Raw Data'!LU89="","",'Raw Data'!LU89)</f>
        <v>0</v>
      </c>
      <c r="MH16" s="14" t="str">
        <f>IF('Raw Data'!LV89="","",'Raw Data'!LV89)</f>
        <v>0</v>
      </c>
      <c r="MI16" s="14" t="str">
        <f>IF('Raw Data'!LW89="","",'Raw Data'!LW89)</f>
        <v>1</v>
      </c>
      <c r="MJ16" s="14" t="str">
        <f>IF('Raw Data'!LX89="","",'Raw Data'!LX89)</f>
        <v>0</v>
      </c>
      <c r="MK16" s="14" t="str">
        <f>IF('Raw Data'!LY89="","",'Raw Data'!LY89)</f>
        <v>0</v>
      </c>
      <c r="ML16" s="14" t="str">
        <f>IF('Raw Data'!LZ89="","",'Raw Data'!LZ89)</f>
        <v>0</v>
      </c>
      <c r="MM16" s="14" t="str">
        <f>IF('Raw Data'!MA89="","",'Raw Data'!MA89)</f>
        <v>0</v>
      </c>
      <c r="MN16" s="14" t="str">
        <f>IF('Raw Data'!MB89="","",'Raw Data'!MB89)</f>
        <v>0</v>
      </c>
      <c r="MO16" s="14" t="str">
        <f>IF('Raw Data'!MC89="","",'Raw Data'!MC89)</f>
        <v>0</v>
      </c>
      <c r="MP16" s="14" t="str">
        <f>IF('Raw Data'!MD89="","",'Raw Data'!MD89)</f>
        <v>0</v>
      </c>
      <c r="MQ16" s="14" t="str">
        <f>IF('Raw Data'!ME89="","",'Raw Data'!ME89)</f>
        <v>0</v>
      </c>
      <c r="MR16" s="14" t="str">
        <f>IF('Raw Data'!MF89="","",'Raw Data'!MF89)</f>
        <v>0</v>
      </c>
      <c r="MS16" s="14" t="str">
        <f>IF('Raw Data'!MG89="","",'Raw Data'!MG89)</f>
        <v/>
      </c>
      <c r="MT16" s="14" t="str">
        <f>IF('Raw Data'!MH89="","",'Raw Data'!MH89)</f>
        <v/>
      </c>
      <c r="MU16" s="14" t="str">
        <f>IF('Raw Data'!MI89="","",'Raw Data'!MI89)</f>
        <v>integration_com_hote</v>
      </c>
      <c r="MV16" s="14" t="str">
        <f>IF('Raw Data'!MJ89="","",'Raw Data'!MJ89)</f>
        <v>0</v>
      </c>
      <c r="MW16" s="14" t="str">
        <f>IF('Raw Data'!MK89="","",'Raw Data'!MK89)</f>
        <v>1</v>
      </c>
      <c r="MX16" s="14" t="str">
        <f>IF('Raw Data'!ML89="","",'Raw Data'!ML89)</f>
        <v>0</v>
      </c>
      <c r="MY16" s="14" t="str">
        <f>IF('Raw Data'!MM89="","",'Raw Data'!MM89)</f>
        <v>0</v>
      </c>
      <c r="MZ16" s="14" t="str">
        <f>IF('Raw Data'!MN89="","",'Raw Data'!MN89)</f>
        <v>0</v>
      </c>
      <c r="NA16" s="14" t="str">
        <f>IF('Raw Data'!MO89="","",'Raw Data'!MO89)</f>
        <v>0</v>
      </c>
      <c r="NB16" s="14" t="str">
        <f>IF('Raw Data'!MP89="","",'Raw Data'!MP89)</f>
        <v>0</v>
      </c>
      <c r="NC16" s="14" t="str">
        <f>IF('Raw Data'!MQ89="","",'Raw Data'!MQ89)</f>
        <v>0</v>
      </c>
      <c r="ND16" s="14" t="str">
        <f>IF('Raw Data'!MR89="","",'Raw Data'!MR89)</f>
        <v>0</v>
      </c>
      <c r="NE16" s="14" t="str">
        <f>IF('Raw Data'!MS89="","",'Raw Data'!MS89)</f>
        <v/>
      </c>
      <c r="NF16" s="14" t="str">
        <f>IF('Raw Data'!MT89="","",'Raw Data'!MT89)</f>
        <v>oui</v>
      </c>
      <c r="NG16" s="14" t="str">
        <f>IF('Raw Data'!MU89="","",'Raw Data'!MU89)</f>
        <v/>
      </c>
      <c r="NH16" s="14" t="str">
        <f>IF('Raw Data'!MV89="","",'Raw Data'!MV89)</f>
        <v>oui_majorite</v>
      </c>
      <c r="NI16" s="14" t="str">
        <f>IF('Raw Data'!MW89="","",'Raw Data'!MW89)</f>
        <v>famille_accueil</v>
      </c>
      <c r="NJ16" s="14" t="str">
        <f>IF('Raw Data'!MX89="","",'Raw Data'!MX89)</f>
        <v>0</v>
      </c>
      <c r="NK16" s="14" t="str">
        <f>IF('Raw Data'!MY89="","",'Raw Data'!MY89)</f>
        <v>0</v>
      </c>
      <c r="NL16" s="14" t="str">
        <f>IF('Raw Data'!MZ89="","",'Raw Data'!MZ89)</f>
        <v>1</v>
      </c>
      <c r="NM16" s="14" t="str">
        <f>IF('Raw Data'!NA89="","",'Raw Data'!NA89)</f>
        <v>0</v>
      </c>
      <c r="NN16" s="14" t="str">
        <f>IF('Raw Data'!NB89="","",'Raw Data'!NB89)</f>
        <v>0</v>
      </c>
      <c r="NO16" s="14" t="str">
        <f>IF('Raw Data'!NC89="","",'Raw Data'!NC89)</f>
        <v>0</v>
      </c>
      <c r="NP16" s="14" t="str">
        <f>IF('Raw Data'!ND89="","",'Raw Data'!ND89)</f>
        <v>0</v>
      </c>
      <c r="NQ16" s="14" t="str">
        <f>IF('Raw Data'!NE89="","",'Raw Data'!NE89)</f>
        <v>oui_majorite</v>
      </c>
      <c r="NR16" s="14" t="str">
        <f>IF('Raw Data'!NF89="","",'Raw Data'!NF89)</f>
        <v>autre</v>
      </c>
      <c r="NS16" s="14" t="str">
        <f>IF('Raw Data'!NG89="","",'Raw Data'!NG89)</f>
        <v>0</v>
      </c>
      <c r="NT16" s="14" t="str">
        <f>IF('Raw Data'!NH89="","",'Raw Data'!NH89)</f>
        <v>0</v>
      </c>
      <c r="NU16" s="14" t="str">
        <f>IF('Raw Data'!NI89="","",'Raw Data'!NI89)</f>
        <v>0</v>
      </c>
      <c r="NV16" s="14" t="str">
        <f>IF('Raw Data'!NJ89="","",'Raw Data'!NJ89)</f>
        <v>0</v>
      </c>
      <c r="NW16" s="14" t="str">
        <f>IF('Raw Data'!NK89="","",'Raw Data'!NK89)</f>
        <v>1</v>
      </c>
      <c r="NX16" s="14" t="str">
        <f>IF('Raw Data'!NL89="","",'Raw Data'!NL89)</f>
        <v>0</v>
      </c>
      <c r="NY16" s="33" t="s">
        <v>2617</v>
      </c>
      <c r="NZ16" s="14" t="str">
        <f>IF('Raw Data'!NN89="","",'Raw Data'!NN89)</f>
        <v>oui_majorite</v>
      </c>
      <c r="OA16" s="14" t="str">
        <f>IF('Raw Data'!NO89="","",'Raw Data'!NO89)</f>
        <v>education services_de_sante suivi_judiciaire</v>
      </c>
      <c r="OB16" s="14" t="str">
        <f>IF('Raw Data'!NP89="","",'Raw Data'!NP89)</f>
        <v>0</v>
      </c>
      <c r="OC16" s="14" t="str">
        <f>IF('Raw Data'!NQ89="","",'Raw Data'!NQ89)</f>
        <v>1</v>
      </c>
      <c r="OD16" s="14" t="str">
        <f>IF('Raw Data'!NR89="","",'Raw Data'!NR89)</f>
        <v>0</v>
      </c>
      <c r="OE16" s="14" t="str">
        <f>IF('Raw Data'!NS89="","",'Raw Data'!NS89)</f>
        <v>1</v>
      </c>
      <c r="OF16" s="14" t="str">
        <f>IF('Raw Data'!NT89="","",'Raw Data'!NT89)</f>
        <v>0</v>
      </c>
      <c r="OG16" s="14" t="str">
        <f>IF('Raw Data'!NU89="","",'Raw Data'!NU89)</f>
        <v>1</v>
      </c>
      <c r="OH16" s="14" t="str">
        <f>IF('Raw Data'!NV89="","",'Raw Data'!NV89)</f>
        <v>0</v>
      </c>
      <c r="OI16" s="14" t="str">
        <f>IF('Raw Data'!NW89="","",'Raw Data'!NW89)</f>
        <v>0</v>
      </c>
      <c r="OJ16" s="14" t="str">
        <f>IF('Raw Data'!NX89="","",'Raw Data'!NX89)</f>
        <v>0</v>
      </c>
      <c r="OK16" s="14" t="str">
        <f>IF('Raw Data'!NY89="","",'Raw Data'!NY89)</f>
        <v/>
      </c>
      <c r="OL16" s="14" t="str">
        <f>IF('Raw Data'!NZ89="","",'Raw Data'!NZ89)</f>
        <v>oui_ensemble</v>
      </c>
      <c r="OM16" s="14" t="str">
        <f>IF('Raw Data'!OA89="","",'Raw Data'!OA89)</f>
        <v>repond_besoins_pop permet_obtenir_conseils</v>
      </c>
      <c r="ON16" s="14" t="str">
        <f>IF('Raw Data'!OB89="","",'Raw Data'!OB89)</f>
        <v>0</v>
      </c>
      <c r="OO16" s="14" t="str">
        <f>IF('Raw Data'!OC89="","",'Raw Data'!OC89)</f>
        <v>1</v>
      </c>
      <c r="OP16" s="14" t="str">
        <f>IF('Raw Data'!OD89="","",'Raw Data'!OD89)</f>
        <v>1</v>
      </c>
      <c r="OQ16" s="14" t="str">
        <f>IF('Raw Data'!OE89="","",'Raw Data'!OE89)</f>
        <v>0</v>
      </c>
      <c r="OR16" s="14" t="str">
        <f>IF('Raw Data'!OF89="","",'Raw Data'!OF89)</f>
        <v>0</v>
      </c>
      <c r="OS16" s="14" t="str">
        <f>IF('Raw Data'!OG89="","",'Raw Data'!OG89)</f>
        <v>0</v>
      </c>
      <c r="OT16" s="14" t="str">
        <f>IF('Raw Data'!OH89="","",'Raw Data'!OH89)</f>
        <v>0</v>
      </c>
      <c r="OU16" s="14" t="str">
        <f>IF('Raw Data'!OI89="","",'Raw Data'!OI89)</f>
        <v>0</v>
      </c>
      <c r="OV16" s="14" t="str">
        <f>IF('Raw Data'!OJ89="","",'Raw Data'!OJ89)</f>
        <v/>
      </c>
      <c r="OW16" s="14" t="str">
        <f>IF('Raw Data'!OK89="","",'Raw Data'!OK89)</f>
        <v/>
      </c>
      <c r="OX16" s="14" t="str">
        <f>IF('Raw Data'!OL89="","",'Raw Data'!OL89)</f>
        <v/>
      </c>
      <c r="OY16" s="14" t="str">
        <f>IF('Raw Data'!OM89="","",'Raw Data'!OM89)</f>
        <v/>
      </c>
      <c r="OZ16" s="14" t="str">
        <f>IF('Raw Data'!ON89="","",'Raw Data'!ON89)</f>
        <v/>
      </c>
      <c r="PA16" s="14" t="str">
        <f>IF('Raw Data'!OO89="","",'Raw Data'!OO89)</f>
        <v/>
      </c>
      <c r="PB16" s="14" t="str">
        <f>IF('Raw Data'!OP89="","",'Raw Data'!OP89)</f>
        <v/>
      </c>
      <c r="PC16" s="14" t="str">
        <f>IF('Raw Data'!OQ89="","",'Raw Data'!OQ89)</f>
        <v/>
      </c>
      <c r="PD16" s="14" t="str">
        <f>IF('Raw Data'!OR89="","",'Raw Data'!OR89)</f>
        <v/>
      </c>
      <c r="PE16" s="14" t="str">
        <f>IF('Raw Data'!OS89="","",'Raw Data'!OS89)</f>
        <v/>
      </c>
      <c r="PF16" s="14" t="str">
        <f>IF('Raw Data'!OT89="","",'Raw Data'!OT89)</f>
        <v>non</v>
      </c>
      <c r="PG16" s="14" t="str">
        <f>IF('Raw Data'!OU89="","",'Raw Data'!OU89)</f>
        <v/>
      </c>
      <c r="PH16" s="14" t="str">
        <f>IF('Raw Data'!OV89="","",'Raw Data'!OV89)</f>
        <v/>
      </c>
      <c r="PI16" s="14" t="str">
        <f>IF('Raw Data'!OW89="","",'Raw Data'!OW89)</f>
        <v/>
      </c>
      <c r="PJ16" s="14" t="str">
        <f>IF('Raw Data'!OX89="","",'Raw Data'!OX89)</f>
        <v/>
      </c>
      <c r="PK16" s="14" t="str">
        <f>IF('Raw Data'!OY89="","",'Raw Data'!OY89)</f>
        <v/>
      </c>
      <c r="PL16" s="14" t="str">
        <f>IF('Raw Data'!OZ89="","",'Raw Data'!OZ89)</f>
        <v/>
      </c>
      <c r="PM16" s="14" t="str">
        <f>IF('Raw Data'!PA89="","",'Raw Data'!PA89)</f>
        <v/>
      </c>
      <c r="PN16" s="14" t="str">
        <f>IF('Raw Data'!PB89="","",'Raw Data'!PB89)</f>
        <v/>
      </c>
      <c r="PO16" s="14" t="str">
        <f>IF('Raw Data'!PC89="","",'Raw Data'!PC89)</f>
        <v/>
      </c>
      <c r="PP16" s="14" t="str">
        <f>IF('Raw Data'!PD89="","",'Raw Data'!PD89)</f>
        <v/>
      </c>
      <c r="PQ16" s="14" t="str">
        <f>IF('Raw Data'!PE89="","",'Raw Data'!PE89)</f>
        <v/>
      </c>
      <c r="PR16" s="14" t="str">
        <f>IF('Raw Data'!PF89="","",'Raw Data'!PF89)</f>
        <v/>
      </c>
      <c r="PS16" s="14" t="str">
        <f>IF('Raw Data'!PG89="","",'Raw Data'!PG89)</f>
        <v/>
      </c>
      <c r="PT16" s="14" t="str">
        <f>IF('Raw Data'!PH89="","",'Raw Data'!PH89)</f>
        <v/>
      </c>
      <c r="PU16" s="14" t="str">
        <f>IF('Raw Data'!PI89="","",'Raw Data'!PI89)</f>
        <v/>
      </c>
      <c r="PV16" s="14" t="str">
        <f>IF('Raw Data'!PJ89="","",'Raw Data'!PJ89)</f>
        <v/>
      </c>
      <c r="PW16" s="14" t="str">
        <f>IF('Raw Data'!PK89="","",'Raw Data'!PK89)</f>
        <v/>
      </c>
      <c r="PX16" s="14" t="str">
        <f>IF('Raw Data'!PL89="","",'Raw Data'!PL89)</f>
        <v/>
      </c>
      <c r="PY16" s="14" t="str">
        <f>IF('Raw Data'!PM89="","",'Raw Data'!PM89)</f>
        <v/>
      </c>
      <c r="PZ16" s="14" t="str">
        <f>IF('Raw Data'!PN89="","",'Raw Data'!PN89)</f>
        <v/>
      </c>
      <c r="QA16" s="14" t="str">
        <f>IF('Raw Data'!PO89="","",'Raw Data'!PO89)</f>
        <v/>
      </c>
      <c r="QB16" s="14" t="str">
        <f>IF('Raw Data'!PP89="","",'Raw Data'!PP89)</f>
        <v/>
      </c>
      <c r="QC16" s="14" t="str">
        <f>IF('Raw Data'!PQ89="","",'Raw Data'!PQ89)</f>
        <v/>
      </c>
      <c r="QD16" s="14" t="str">
        <f>IF('Raw Data'!PR89="","",'Raw Data'!PR89)</f>
        <v/>
      </c>
      <c r="QE16" s="14" t="str">
        <f>IF('Raw Data'!PS89="","",'Raw Data'!PS89)</f>
        <v/>
      </c>
      <c r="QF16" s="14" t="str">
        <f>IF('Raw Data'!PT89="","",'Raw Data'!PT89)</f>
        <v/>
      </c>
      <c r="QG16" s="14" t="str">
        <f>IF('Raw Data'!PU89="","",'Raw Data'!PU89)</f>
        <v/>
      </c>
      <c r="QH16" s="14" t="str">
        <f>IF('Raw Data'!PV89="","",'Raw Data'!PV89)</f>
        <v/>
      </c>
      <c r="QI16" s="14" t="str">
        <f>IF('Raw Data'!PW89="","",'Raw Data'!PW89)</f>
        <v/>
      </c>
      <c r="QJ16" s="14" t="str">
        <f>IF('Raw Data'!PX89="","",'Raw Data'!PX89)</f>
        <v/>
      </c>
      <c r="QK16" s="14" t="str">
        <f>IF('Raw Data'!PY89="","",'Raw Data'!PY89)</f>
        <v/>
      </c>
      <c r="QL16" s="14" t="str">
        <f>IF('Raw Data'!PZ89="","",'Raw Data'!PZ89)</f>
        <v/>
      </c>
      <c r="QM16" s="14" t="str">
        <f>IF('Raw Data'!QA89="","",'Raw Data'!QA89)</f>
        <v/>
      </c>
      <c r="QN16" s="14" t="str">
        <f>IF('Raw Data'!QB89="","",'Raw Data'!QB89)</f>
        <v>plus_de_1_an</v>
      </c>
      <c r="QO16" s="14" t="str">
        <f>IF('Raw Data'!QC89="","",'Raw Data'!QC89)</f>
        <v>1</v>
      </c>
      <c r="QP16" s="14" t="str">
        <f>IF('Raw Data'!QD89="","",'Raw Data'!QD89)</f>
        <v>attaque_armee</v>
      </c>
      <c r="QQ16" s="14" t="str">
        <f>IF('Raw Data'!QE89="","",'Raw Data'!QE89)</f>
        <v>1</v>
      </c>
      <c r="QR16" s="14" t="str">
        <f>IF('Raw Data'!QF89="","",'Raw Data'!QF89)</f>
        <v>0</v>
      </c>
      <c r="QS16" s="14" t="str">
        <f>IF('Raw Data'!QG89="","",'Raw Data'!QG89)</f>
        <v>0</v>
      </c>
      <c r="QT16" s="14" t="str">
        <f>IF('Raw Data'!QH89="","",'Raw Data'!QH89)</f>
        <v>0</v>
      </c>
      <c r="QU16" s="14" t="str">
        <f>IF('Raw Data'!QI89="","",'Raw Data'!QI89)</f>
        <v>0</v>
      </c>
      <c r="QV16" s="14" t="str">
        <f>IF('Raw Data'!QJ89="","",'Raw Data'!QJ89)</f>
        <v>0</v>
      </c>
      <c r="QW16" s="14" t="str">
        <f>IF('Raw Data'!QK89="","",'Raw Data'!QK89)</f>
        <v>0</v>
      </c>
      <c r="QX16" s="14" t="str">
        <f>IF('Raw Data'!QL89="","",'Raw Data'!QL89)</f>
        <v>0</v>
      </c>
      <c r="QY16" s="14" t="str">
        <f>IF('Raw Data'!QM89="","",'Raw Data'!QM89)</f>
        <v>0</v>
      </c>
      <c r="QZ16" s="14" t="str">
        <f>IF('Raw Data'!QN89="","",'Raw Data'!QN89)</f>
        <v>0</v>
      </c>
      <c r="RA16" s="14" t="str">
        <f>IF('Raw Data'!QO89="","",'Raw Data'!QO89)</f>
        <v>0</v>
      </c>
      <c r="RB16" s="14" t="str">
        <f>IF('Raw Data'!QP89="","",'Raw Data'!QP89)</f>
        <v>0</v>
      </c>
      <c r="RC16" s="14" t="str">
        <f>IF('Raw Data'!QQ89="","",'Raw Data'!QQ89)</f>
        <v/>
      </c>
      <c r="RD16" s="14" t="str">
        <f>IF('Raw Data'!QR89="","",'Raw Data'!QR89)</f>
        <v>autre</v>
      </c>
      <c r="RE16" s="33" t="s">
        <v>2353</v>
      </c>
      <c r="RF16" s="14" t="str">
        <f>IF('Raw Data'!QT89="","",'Raw Data'!QT89)</f>
        <v/>
      </c>
      <c r="RG16" s="14" t="str">
        <f>IF('Raw Data'!QU89="","",'Raw Data'!QU89)</f>
        <v>plus_de_1_an</v>
      </c>
      <c r="RH16" s="14" t="str">
        <f>IF('Raw Data'!QV89="","",'Raw Data'!QV89)</f>
        <v>1</v>
      </c>
      <c r="RI16" s="14" t="str">
        <f>IF('Raw Data'!QW89="","",'Raw Data'!QW89)</f>
        <v/>
      </c>
      <c r="RJ16" s="14" t="str">
        <f>IF('Raw Data'!QX89="","",'Raw Data'!QX89)</f>
        <v>oui_ensemble</v>
      </c>
      <c r="RK16" s="14" t="str">
        <f>IF('Raw Data'!QY89="","",'Raw Data'!QY89)</f>
        <v/>
      </c>
      <c r="RL16" s="14" t="str">
        <f>IF('Raw Data'!QZ89="","",'Raw Data'!QZ89)</f>
        <v/>
      </c>
      <c r="RM16" s="14" t="str">
        <f>IF('Raw Data'!RA89="","",'Raw Data'!RA89)</f>
        <v/>
      </c>
      <c r="RN16" s="14" t="str">
        <f>IF('Raw Data'!RB89="","",'Raw Data'!RB89)</f>
        <v>non</v>
      </c>
      <c r="RO16" s="14" t="str">
        <f>IF('Raw Data'!RC89="","",'Raw Data'!RC89)</f>
        <v/>
      </c>
      <c r="RP16" s="14" t="str">
        <f>IF('Raw Data'!RD89="","",'Raw Data'!RD89)</f>
        <v>augmente</v>
      </c>
      <c r="RQ16" s="14" t="str">
        <f>IF('Raw Data'!RE89="","",'Raw Data'!RE89)</f>
        <v/>
      </c>
      <c r="RR16" s="14" t="str">
        <f>IF('Raw Data'!RF89="","",'Raw Data'!RF89)</f>
        <v>oui_majorite</v>
      </c>
      <c r="RS16" s="14" t="str">
        <f>IF('Raw Data'!RG89="","",'Raw Data'!RG89)</f>
        <v>non</v>
      </c>
      <c r="RT16" s="14" t="str">
        <f>IF('Raw Data'!RH89="","",'Raw Data'!RH89)</f>
        <v/>
      </c>
      <c r="RU16" s="14" t="str">
        <f>IF('Raw Data'!RI89="","",'Raw Data'!RI89)</f>
        <v>accueil_longtemps</v>
      </c>
      <c r="RV16" s="14" t="str">
        <f>IF('Raw Data'!RJ89="","",'Raw Data'!RJ89)</f>
        <v>non</v>
      </c>
      <c r="RW16" s="14" t="str">
        <f>IF('Raw Data'!RK89="","",'Raw Data'!RK89)</f>
        <v/>
      </c>
      <c r="RX16" s="14" t="str">
        <f>IF('Raw Data'!RL89="","",'Raw Data'!RL89)</f>
        <v/>
      </c>
      <c r="RY16" s="14" t="str">
        <f>IF('Raw Data'!RM89="","",'Raw Data'!RM89)</f>
        <v/>
      </c>
      <c r="RZ16" s="14" t="str">
        <f>IF('Raw Data'!RN89="","",'Raw Data'!RN89)</f>
        <v/>
      </c>
      <c r="SA16" s="14" t="str">
        <f>IF('Raw Data'!RO89="","",'Raw Data'!RO89)</f>
        <v/>
      </c>
      <c r="SB16" s="14" t="str">
        <f>IF('Raw Data'!RP89="","",'Raw Data'!RP89)</f>
        <v/>
      </c>
      <c r="SC16" s="14" t="str">
        <f>IF('Raw Data'!RQ89="","",'Raw Data'!RQ89)</f>
        <v/>
      </c>
      <c r="SD16" s="14" t="str">
        <f>IF('Raw Data'!RR89="","",'Raw Data'!RR89)</f>
        <v/>
      </c>
      <c r="SE16" s="14" t="str">
        <f>IF('Raw Data'!RS89="","",'Raw Data'!RS89)</f>
        <v/>
      </c>
      <c r="SF16" s="14" t="str">
        <f>IF('Raw Data'!RT89="","",'Raw Data'!RT89)</f>
        <v/>
      </c>
      <c r="SG16" s="14" t="str">
        <f>IF('Raw Data'!RU89="","",'Raw Data'!RU89)</f>
        <v/>
      </c>
      <c r="SH16" s="14" t="str">
        <f>IF('Raw Data'!RV89="","",'Raw Data'!RV89)</f>
        <v/>
      </c>
      <c r="SI16" s="14" t="str">
        <f>IF('Raw Data'!RW89="","",'Raw Data'!RW89)</f>
        <v/>
      </c>
      <c r="SJ16" s="14" t="str">
        <f>IF('Raw Data'!RX89="","",'Raw Data'!RX89)</f>
        <v/>
      </c>
      <c r="SK16" s="14" t="str">
        <f>IF('Raw Data'!RY89="","",'Raw Data'!RY89)</f>
        <v/>
      </c>
      <c r="SL16" s="14" t="str">
        <f>IF('Raw Data'!RZ89="","",'Raw Data'!RZ89)</f>
        <v>non</v>
      </c>
      <c r="SM16" s="14" t="str">
        <f>IF('Raw Data'!SA89="","",'Raw Data'!SA89)</f>
        <v/>
      </c>
      <c r="SN16" s="14" t="str">
        <f>IF('Raw Data'!SB89="","",'Raw Data'!SB89)</f>
        <v/>
      </c>
      <c r="SO16" s="14" t="str">
        <f>IF('Raw Data'!SC89="","",'Raw Data'!SC89)</f>
        <v/>
      </c>
      <c r="SP16" s="14" t="str">
        <f>IF('Raw Data'!SD89="","",'Raw Data'!SD89)</f>
        <v/>
      </c>
      <c r="SQ16" s="14" t="str">
        <f>IF('Raw Data'!SE89="","",'Raw Data'!SE89)</f>
        <v/>
      </c>
      <c r="SR16" s="14" t="str">
        <f>IF('Raw Data'!SF89="","",'Raw Data'!SF89)</f>
        <v/>
      </c>
      <c r="SS16" s="14" t="str">
        <f>IF('Raw Data'!SG89="","",'Raw Data'!SG89)</f>
        <v/>
      </c>
      <c r="ST16" s="14" t="str">
        <f>IF('Raw Data'!SH89="","",'Raw Data'!SH89)</f>
        <v/>
      </c>
      <c r="SU16" s="14" t="str">
        <f>IF('Raw Data'!SI89="","",'Raw Data'!SI89)</f>
        <v/>
      </c>
      <c r="SV16" s="14" t="str">
        <f>IF('Raw Data'!SJ89="","",'Raw Data'!SJ89)</f>
        <v/>
      </c>
      <c r="SW16" s="14" t="str">
        <f>IF('Raw Data'!SK89="","",'Raw Data'!SK89)</f>
        <v/>
      </c>
      <c r="SX16" s="14" t="str">
        <f>IF('Raw Data'!SL89="","",'Raw Data'!SL89)</f>
        <v/>
      </c>
      <c r="SY16" s="14" t="str">
        <f>IF('Raw Data'!SM89="","",'Raw Data'!SM89)</f>
        <v>oui</v>
      </c>
      <c r="SZ16" s="14" t="str">
        <f>IF('Raw Data'!SN89="","",'Raw Data'!SN89)</f>
        <v>oui</v>
      </c>
      <c r="TA16" s="14" t="str">
        <f>IF('Raw Data'!SO89="","",'Raw Data'!SO89)</f>
        <v/>
      </c>
      <c r="TB16" s="14" t="str">
        <f>IF('Raw Data'!SP89="","",'Raw Data'!SP89)</f>
        <v>Les deplacés de sentier sont pas suffissamment implqué dans les actités</v>
      </c>
      <c r="TC16" s="14">
        <f>IF('Raw Data'!SQ89="","",'Raw Data'!SQ89)</f>
        <v>170008211</v>
      </c>
      <c r="TD16" s="14" t="str">
        <f>IF('Raw Data'!SR89="","",'Raw Data'!SR89)</f>
        <v>b5dd87bc-3793-41e7-b6e6-74b11bfe4591</v>
      </c>
      <c r="TE16" s="14" t="str">
        <f>IF('Raw Data'!SS89="","",'Raw Data'!SS89)</f>
        <v>2021-04-06T16:18:24</v>
      </c>
      <c r="TF16" s="14" t="str">
        <f>IF('Raw Data'!ST89="","",'Raw Data'!ST89)</f>
        <v/>
      </c>
      <c r="TG16" s="14" t="str">
        <f>IF('Raw Data'!SU89="","",'Raw Data'!SU89)</f>
        <v>[]</v>
      </c>
      <c r="TH16" s="14" t="str">
        <f>IF('Raw Data'!SV89="","",'Raw Data'!SV89)</f>
        <v>submitted_via_web</v>
      </c>
      <c r="TI16" s="14" t="str">
        <f>IF('Raw Data'!SW89="","",'Raw Data'!SW89)</f>
        <v>reach_niger</v>
      </c>
      <c r="TJ16" s="14" t="str">
        <f>IF('Raw Data'!SX89="","",'Raw Data'!SX89)</f>
        <v/>
      </c>
      <c r="TK16" s="14">
        <f>IF('Raw Data'!SY89="","",'Raw Data'!SY89)</f>
        <v>92</v>
      </c>
    </row>
    <row r="17" spans="1:531" x14ac:dyDescent="0.3">
      <c r="A17" s="22" t="str">
        <f t="shared" si="0"/>
        <v>49633fd1-91c6-41eb-b276-c2fb2919ebd6</v>
      </c>
      <c r="B17" s="22" t="str">
        <f t="shared" si="1"/>
        <v>torodi</v>
      </c>
      <c r="C17" s="22" t="str">
        <f t="shared" si="4"/>
        <v>B</v>
      </c>
      <c r="D17" s="13" t="str">
        <f>IF('Raw Data'!A27="","",'Raw Data'!A27)</f>
        <v>2021-04-01T11:27:30.522+01:00</v>
      </c>
      <c r="E17" s="13" t="str">
        <f>IF('Raw Data'!B27="","",'Raw Data'!B27)</f>
        <v>2021-04-01T12:17:25.947+01:00</v>
      </c>
      <c r="F17" s="25">
        <v>44287.477430555555</v>
      </c>
      <c r="G17" s="25">
        <v>44287.512094907404</v>
      </c>
      <c r="H17" s="27">
        <f>VLOOKUP(A17,Tableau2[#All],2,FALSE)</f>
        <v>49.92</v>
      </c>
      <c r="I17" s="27">
        <f>VLOOKUP(A17,Tableau2[#All],3,FALSE)</f>
        <v>49.84</v>
      </c>
      <c r="J17" s="27">
        <f>VLOOKUP(A17,Tableau2[#All],4,FALSE)</f>
        <v>45.540000000000013</v>
      </c>
      <c r="K17" s="27">
        <f t="shared" si="3"/>
        <v>166</v>
      </c>
      <c r="L17" s="27">
        <f>VLOOKUP(A17,nb_questions[#All],2,FALSE)</f>
        <v>166</v>
      </c>
      <c r="M17" s="13" t="str">
        <f>IF('Raw Data'!C27="","",'Raw Data'!C27)</f>
        <v>2021-04-01</v>
      </c>
      <c r="N17" s="13" t="str">
        <f>IF('Raw Data'!D27="","",'Raw Data'!D27)</f>
        <v>collect:Li2wRKv4Qv68pFVz</v>
      </c>
      <c r="O17" s="13" t="str">
        <f>IF('Raw Data'!E27="","",'Raw Data'!E27)</f>
        <v/>
      </c>
      <c r="P17" s="13" t="str">
        <f>IF('Raw Data'!F27="","",'Raw Data'!F27)</f>
        <v/>
      </c>
      <c r="Q17" s="26" t="str">
        <f>VLOOKUP(A17,code_enqueteurs[#All],3,FALSE)</f>
        <v>B</v>
      </c>
      <c r="R17" s="26" t="s">
        <v>2631</v>
      </c>
      <c r="S17" s="14" t="str">
        <f>IF('Raw Data'!G27="","",'Raw Data'!G27)</f>
        <v>homme</v>
      </c>
      <c r="T17" s="14" t="str">
        <f>IF('Raw Data'!H27="","",'Raw Data'!H27)</f>
        <v>torodi</v>
      </c>
      <c r="U17" s="14" t="str">
        <f>IF('Raw Data'!I27="","",'Raw Data'!I27)</f>
        <v>torodi</v>
      </c>
      <c r="V17" s="14" t="str">
        <f>IF('Raw Data'!J27="","",'Raw Data'!J27)</f>
        <v>fada</v>
      </c>
      <c r="W17" s="14" t="str">
        <f>IF('Raw Data'!K27="","",'Raw Data'!K27)</f>
        <v/>
      </c>
      <c r="X17" s="14" t="str">
        <f>IF('Raw Data'!L27="","",'Raw Data'!L27)</f>
        <v/>
      </c>
      <c r="Y17" s="14" t="str">
        <f>IF('Raw Data'!M27="","",'Raw Data'!M27)</f>
        <v/>
      </c>
      <c r="Z17" s="14" t="str">
        <f>IF('Raw Data'!N27="","",'Raw Data'!N27)</f>
        <v/>
      </c>
      <c r="AA17" s="14" t="str">
        <f>IF('Raw Data'!O27="","",'Raw Data'!O27)</f>
        <v/>
      </c>
      <c r="AB17" s="14" t="str">
        <f>IF('Raw Data'!P27="","",'Raw Data'!P27)</f>
        <v/>
      </c>
      <c r="AC17" s="14" t="str">
        <f>IF('Raw Data'!Q27="","",'Raw Data'!Q27)</f>
        <v/>
      </c>
      <c r="AD17" s="14" t="str">
        <f>IF('Raw Data'!R27="","",'Raw Data'!R27)</f>
        <v>oui</v>
      </c>
      <c r="AE17" s="14" t="str">
        <f>IF('Raw Data'!S27="","",'Raw Data'!S27)</f>
        <v/>
      </c>
      <c r="AF17" s="14" t="str">
        <f>IF('Raw Data'!T27="","",'Raw Data'!T27)</f>
        <v>homme</v>
      </c>
      <c r="AG17" s="14" t="str">
        <f>IF('Raw Data'!U27="","",'Raw Data'!U27)</f>
        <v>46</v>
      </c>
      <c r="AH17" s="14" t="str">
        <f>IF('Raw Data'!V27="","",'Raw Data'!V27)</f>
        <v>deplace_interne</v>
      </c>
      <c r="AI17" s="14" t="str">
        <f>IF('Raw Data'!W27="","",'Raw Data'!W27)</f>
        <v/>
      </c>
      <c r="AJ17" s="14" t="str">
        <f>IF('Raw Data'!X27="","",'Raw Data'!X27)</f>
        <v/>
      </c>
      <c r="AK17" s="14" t="str">
        <f>IF('Raw Data'!Y27="","",'Raw Data'!Y27)</f>
        <v/>
      </c>
      <c r="AL17" s="14" t="str">
        <f>IF('Raw Data'!Z27="","",'Raw Data'!Z27)</f>
        <v/>
      </c>
      <c r="AM17" s="14" t="str">
        <f>IF('Raw Data'!AA27="","",'Raw Data'!AA27)</f>
        <v/>
      </c>
      <c r="AN17" s="14" t="str">
        <f>IF('Raw Data'!AB27="","",'Raw Data'!AB27)</f>
        <v>niger</v>
      </c>
      <c r="AO17" s="14" t="str">
        <f>IF('Raw Data'!AC27="","",'Raw Data'!AC27)</f>
        <v>tillaberi</v>
      </c>
      <c r="AP17" s="14" t="str">
        <f>IF('Raw Data'!AD27="","",'Raw Data'!AD27)</f>
        <v>torodi</v>
      </c>
      <c r="AQ17" s="14" t="str">
        <f>IF('Raw Data'!AE27="","",'Raw Data'!AE27)</f>
        <v/>
      </c>
      <c r="AR17" s="14" t="str">
        <f>IF('Raw Data'!AF27="","",'Raw Data'!AF27)</f>
        <v/>
      </c>
      <c r="AS17" s="14" t="str">
        <f>IF('Raw Data'!AG27="","",'Raw Data'!AG27)</f>
        <v/>
      </c>
      <c r="AT17" s="14" t="str">
        <f>IF('Raw Data'!AH27="","",'Raw Data'!AH27)</f>
        <v/>
      </c>
      <c r="AU17" s="14" t="str">
        <f>IF('Raw Data'!AI27="","",'Raw Data'!AI27)</f>
        <v>non</v>
      </c>
      <c r="AV17" s="33" t="s">
        <v>657</v>
      </c>
      <c r="AW17" s="33">
        <v>1</v>
      </c>
      <c r="AX17" s="14" t="str">
        <f>IF('Raw Data'!AL27="","",'Raw Data'!AL27)</f>
        <v>0</v>
      </c>
      <c r="AY17" s="14" t="str">
        <f>IF('Raw Data'!AM27="","",'Raw Data'!AM27)</f>
        <v>0</v>
      </c>
      <c r="AZ17" s="14" t="str">
        <f>IF('Raw Data'!AN27="","",'Raw Data'!AN27)</f>
        <v>0</v>
      </c>
      <c r="BA17" s="14" t="str">
        <f>IF('Raw Data'!AO27="","",'Raw Data'!AO27)</f>
        <v>0</v>
      </c>
      <c r="BB17" s="14" t="str">
        <f>IF('Raw Data'!AP27="","",'Raw Data'!AP27)</f>
        <v>0</v>
      </c>
      <c r="BC17" s="14" t="str">
        <f>IF('Raw Data'!AQ27="","",'Raw Data'!AQ27)</f>
        <v>0</v>
      </c>
      <c r="BD17" s="14" t="str">
        <f>IF('Raw Data'!AR27="","",'Raw Data'!AR27)</f>
        <v>0</v>
      </c>
      <c r="BE17" s="14" t="str">
        <f>IF('Raw Data'!AS27="","",'Raw Data'!AS27)</f>
        <v>0</v>
      </c>
      <c r="BF17" s="14" t="str">
        <f>IF('Raw Data'!AT27="","",'Raw Data'!AT27)</f>
        <v>0</v>
      </c>
      <c r="BG17" s="33">
        <v>0</v>
      </c>
      <c r="BH17" s="14" t="str">
        <f>IF('Raw Data'!AV27="","",'Raw Data'!AV27)</f>
        <v>0</v>
      </c>
      <c r="BI17" s="33"/>
      <c r="BJ17" s="14" t="str">
        <f>IF('Raw Data'!AX27="","",'Raw Data'!AX27)</f>
        <v>oui</v>
      </c>
      <c r="BK17" s="33" t="s">
        <v>1244</v>
      </c>
      <c r="BL17" s="14" t="str">
        <f>IF('Raw Data'!AZ27="","",'Raw Data'!AZ27)</f>
        <v>0</v>
      </c>
      <c r="BM17" s="14" t="str">
        <f>IF('Raw Data'!BA27="","",'Raw Data'!BA27)</f>
        <v>0</v>
      </c>
      <c r="BN17" s="14" t="str">
        <f>IF('Raw Data'!BB27="","",'Raw Data'!BB27)</f>
        <v>0</v>
      </c>
      <c r="BO17" s="14" t="str">
        <f>IF('Raw Data'!BC27="","",'Raw Data'!BC27)</f>
        <v>0</v>
      </c>
      <c r="BP17" s="33">
        <v>1</v>
      </c>
      <c r="BQ17" s="14" t="str">
        <f>IF('Raw Data'!BE27="","",'Raw Data'!BE27)</f>
        <v>0</v>
      </c>
      <c r="BR17" s="14" t="str">
        <f>IF('Raw Data'!BF27="","",'Raw Data'!BF27)</f>
        <v>0</v>
      </c>
      <c r="BS17" s="14" t="str">
        <f>IF('Raw Data'!BG27="","",'Raw Data'!BG27)</f>
        <v>0</v>
      </c>
      <c r="BT17" s="14" t="str">
        <f>IF('Raw Data'!BH27="","",'Raw Data'!BH27)</f>
        <v>0</v>
      </c>
      <c r="BU17" s="14" t="str">
        <f>IF('Raw Data'!BI27="","",'Raw Data'!BI27)</f>
        <v>0</v>
      </c>
      <c r="BV17" s="14" t="str">
        <f>IF('Raw Data'!BJ27="","",'Raw Data'!BJ27)</f>
        <v>0</v>
      </c>
      <c r="BW17" s="33">
        <v>0</v>
      </c>
      <c r="BX17" s="14" t="str">
        <f>IF('Raw Data'!BL27="","",'Raw Data'!BL27)</f>
        <v>0</v>
      </c>
      <c r="BY17" s="14" t="str">
        <f>IF('Raw Data'!BM27="","",'Raw Data'!BM27)</f>
        <v>0</v>
      </c>
      <c r="BZ17" s="33"/>
      <c r="CA17" s="14" t="str">
        <f>IF('Raw Data'!BO27="","",'Raw Data'!BO27)</f>
        <v>hommes filles femmes garçons enfants</v>
      </c>
      <c r="CB17" s="14" t="str">
        <f>IF('Raw Data'!BP27="","",'Raw Data'!BP27)</f>
        <v>0</v>
      </c>
      <c r="CC17" s="14" t="str">
        <f>IF('Raw Data'!BQ27="","",'Raw Data'!BQ27)</f>
        <v>1</v>
      </c>
      <c r="CD17" s="14" t="str">
        <f>IF('Raw Data'!BR27="","",'Raw Data'!BR27)</f>
        <v>1</v>
      </c>
      <c r="CE17" s="14" t="str">
        <f>IF('Raw Data'!BS27="","",'Raw Data'!BS27)</f>
        <v>1</v>
      </c>
      <c r="CF17" s="14" t="str">
        <f>IF('Raw Data'!BT27="","",'Raw Data'!BT27)</f>
        <v>1</v>
      </c>
      <c r="CG17" s="14" t="str">
        <f>IF('Raw Data'!BU27="","",'Raw Data'!BU27)</f>
        <v>1</v>
      </c>
      <c r="CH17" s="14" t="str">
        <f>IF('Raw Data'!BV27="","",'Raw Data'!BV27)</f>
        <v>0</v>
      </c>
      <c r="CI17" s="14" t="str">
        <f>IF('Raw Data'!BW27="","",'Raw Data'!BW27)</f>
        <v>0</v>
      </c>
      <c r="CJ17" s="14" t="str">
        <f>IF('Raw Data'!BX27="","",'Raw Data'!BX27)</f>
        <v>0</v>
      </c>
      <c r="CK17" s="14" t="str">
        <f>IF('Raw Data'!BY27="","",'Raw Data'!BY27)</f>
        <v>0</v>
      </c>
      <c r="CL17" s="14" t="str">
        <f>IF('Raw Data'!BZ27="","",'Raw Data'!BZ27)</f>
        <v>0</v>
      </c>
      <c r="CM17" s="14" t="str">
        <f>IF('Raw Data'!CA27="","",'Raw Data'!CA27)</f>
        <v>0</v>
      </c>
      <c r="CN17" s="14" t="str">
        <f>IF('Raw Data'!CB27="","",'Raw Data'!CB27)</f>
        <v>0</v>
      </c>
      <c r="CO17" s="14" t="str">
        <f>IF('Raw Data'!CC27="","",'Raw Data'!CC27)</f>
        <v>0</v>
      </c>
      <c r="CP17" s="14" t="str">
        <f>IF('Raw Data'!CD27="","",'Raw Data'!CD27)</f>
        <v/>
      </c>
      <c r="CQ17" s="14" t="str">
        <f>IF('Raw Data'!CE27="","",'Raw Data'!CE27)</f>
        <v>incidents_frequents</v>
      </c>
      <c r="CR17" s="14" t="str">
        <f>IF('Raw Data'!CF27="","",'Raw Data'!CF27)</f>
        <v/>
      </c>
      <c r="CS17" s="14" t="str">
        <f>IF('Raw Data'!CG27="","",'Raw Data'!CG27)</f>
        <v>4</v>
      </c>
      <c r="CT17" s="14" t="str">
        <f>IF('Raw Data'!CH27="","",'Raw Data'!CH27)</f>
        <v>augmente</v>
      </c>
      <c r="CU17" s="14" t="str">
        <f>IF('Raw Data'!CI27="","",'Raw Data'!CI27)</f>
        <v>oui</v>
      </c>
      <c r="CV17" s="14" t="str">
        <f>IF('Raw Data'!CJ27="","",'Raw Data'!CJ27)</f>
        <v>augmentation</v>
      </c>
      <c r="CW17" s="33" t="s">
        <v>2614</v>
      </c>
      <c r="CX17" s="33" t="s">
        <v>2614</v>
      </c>
      <c r="CY17" s="33" t="s">
        <v>2614</v>
      </c>
      <c r="CZ17" s="33" t="s">
        <v>2614</v>
      </c>
      <c r="DA17" s="33" t="s">
        <v>2614</v>
      </c>
      <c r="DB17" s="33" t="s">
        <v>2614</v>
      </c>
      <c r="DC17" s="33" t="s">
        <v>2614</v>
      </c>
      <c r="DD17" s="33" t="s">
        <v>2614</v>
      </c>
      <c r="DE17" s="33" t="s">
        <v>2614</v>
      </c>
      <c r="DF17" s="33" t="s">
        <v>2614</v>
      </c>
      <c r="DG17" s="33" t="s">
        <v>2614</v>
      </c>
      <c r="DH17" s="33" t="s">
        <v>2614</v>
      </c>
      <c r="DI17" s="33" t="s">
        <v>2614</v>
      </c>
      <c r="DJ17" s="33" t="s">
        <v>2614</v>
      </c>
      <c r="DK17" s="33" t="s">
        <v>2614</v>
      </c>
      <c r="DL17" s="14" t="str">
        <f>IF('Raw Data'!CZ27="","",'Raw Data'!CZ27)</f>
        <v/>
      </c>
      <c r="DM17" s="14" t="str">
        <f>IF('Raw Data'!DA27="","",'Raw Data'!DA27)</f>
        <v>non</v>
      </c>
      <c r="DN17" s="14" t="str">
        <f>IF('Raw Data'!DB27="","",'Raw Data'!DB27)</f>
        <v/>
      </c>
      <c r="DO17" s="14" t="str">
        <f>IF('Raw Data'!DC27="","",'Raw Data'!DC27)</f>
        <v/>
      </c>
      <c r="DP17" s="14" t="str">
        <f>IF('Raw Data'!DD27="","",'Raw Data'!DD27)</f>
        <v/>
      </c>
      <c r="DQ17" s="14" t="str">
        <f>IF('Raw Data'!DE27="","",'Raw Data'!DE27)</f>
        <v/>
      </c>
      <c r="DR17" s="14" t="str">
        <f>IF('Raw Data'!DF27="","",'Raw Data'!DF27)</f>
        <v/>
      </c>
      <c r="DS17" s="14" t="str">
        <f>IF('Raw Data'!DG27="","",'Raw Data'!DG27)</f>
        <v/>
      </c>
      <c r="DT17" s="14" t="str">
        <f>IF('Raw Data'!DH27="","",'Raw Data'!DH27)</f>
        <v/>
      </c>
      <c r="DU17" s="14" t="str">
        <f>IF('Raw Data'!DI27="","",'Raw Data'!DI27)</f>
        <v/>
      </c>
      <c r="DV17" s="14" t="str">
        <f>IF('Raw Data'!DJ27="","",'Raw Data'!DJ27)</f>
        <v/>
      </c>
      <c r="DW17" s="14" t="str">
        <f>IF('Raw Data'!DK27="","",'Raw Data'!DK27)</f>
        <v/>
      </c>
      <c r="DX17" s="14" t="str">
        <f>IF('Raw Data'!DL27="","",'Raw Data'!DL27)</f>
        <v/>
      </c>
      <c r="DY17" s="14" t="str">
        <f>IF('Raw Data'!DM27="","",'Raw Data'!DM27)</f>
        <v/>
      </c>
      <c r="DZ17" s="14" t="str">
        <f>IF('Raw Data'!DN27="","",'Raw Data'!DN27)</f>
        <v/>
      </c>
      <c r="EA17" s="14" t="str">
        <f>IF('Raw Data'!DO27="","",'Raw Data'!DO27)</f>
        <v/>
      </c>
      <c r="EB17" s="14" t="str">
        <f>IF('Raw Data'!DP27="","",'Raw Data'!DP27)</f>
        <v/>
      </c>
      <c r="EC17" s="14" t="str">
        <f>IF('Raw Data'!DQ27="","",'Raw Data'!DQ27)</f>
        <v/>
      </c>
      <c r="ED17" s="14" t="str">
        <f>IF('Raw Data'!DR27="","",'Raw Data'!DR27)</f>
        <v/>
      </c>
      <c r="EE17" s="14" t="str">
        <f>IF('Raw Data'!DS27="","",'Raw Data'!DS27)</f>
        <v/>
      </c>
      <c r="EF17" s="14" t="str">
        <f>IF('Raw Data'!DT27="","",'Raw Data'!DT27)</f>
        <v/>
      </c>
      <c r="EG17" s="14" t="str">
        <f>IF('Raw Data'!DU27="","",'Raw Data'!DU27)</f>
        <v/>
      </c>
      <c r="EH17" s="14" t="str">
        <f>IF('Raw Data'!DV27="","",'Raw Data'!DV27)</f>
        <v/>
      </c>
      <c r="EI17" s="14" t="str">
        <f>IF('Raw Data'!DW27="","",'Raw Data'!DW27)</f>
        <v/>
      </c>
      <c r="EJ17" s="14" t="str">
        <f>IF('Raw Data'!DX27="","",'Raw Data'!DX27)</f>
        <v/>
      </c>
      <c r="EK17" s="14" t="str">
        <f>IF('Raw Data'!DY27="","",'Raw Data'!DY27)</f>
        <v/>
      </c>
      <c r="EL17" s="14" t="str">
        <f>IF('Raw Data'!DZ27="","",'Raw Data'!DZ27)</f>
        <v/>
      </c>
      <c r="EM17" s="14" t="str">
        <f>IF('Raw Data'!EA27="","",'Raw Data'!EA27)</f>
        <v/>
      </c>
      <c r="EN17" s="14" t="str">
        <f>IF('Raw Data'!EB27="","",'Raw Data'!EB27)</f>
        <v/>
      </c>
      <c r="EO17" s="14" t="str">
        <f>IF('Raw Data'!EC27="","",'Raw Data'!EC27)</f>
        <v/>
      </c>
      <c r="EP17" s="14" t="str">
        <f>IF('Raw Data'!ED27="","",'Raw Data'!ED27)</f>
        <v/>
      </c>
      <c r="EQ17" s="14" t="str">
        <f>IF('Raw Data'!EE27="","",'Raw Data'!EE27)</f>
        <v/>
      </c>
      <c r="ER17" s="14" t="str">
        <f>IF('Raw Data'!EF27="","",'Raw Data'!EF27)</f>
        <v>internet</v>
      </c>
      <c r="ES17" s="14" t="str">
        <f>IF('Raw Data'!EG27="","",'Raw Data'!EG27)</f>
        <v>0</v>
      </c>
      <c r="ET17" s="14" t="str">
        <f>IF('Raw Data'!EH27="","",'Raw Data'!EH27)</f>
        <v>0</v>
      </c>
      <c r="EU17" s="14" t="str">
        <f>IF('Raw Data'!EI27="","",'Raw Data'!EI27)</f>
        <v>1</v>
      </c>
      <c r="EV17" s="14" t="str">
        <f>IF('Raw Data'!EJ27="","",'Raw Data'!EJ27)</f>
        <v>0</v>
      </c>
      <c r="EW17" s="14" t="str">
        <f>IF('Raw Data'!EK27="","",'Raw Data'!EK27)</f>
        <v>0</v>
      </c>
      <c r="EX17" s="14" t="str">
        <f>IF('Raw Data'!EL27="","",'Raw Data'!EL27)</f>
        <v>0</v>
      </c>
      <c r="EY17" s="14" t="str">
        <f>IF('Raw Data'!EM27="","",'Raw Data'!EM27)</f>
        <v>0</v>
      </c>
      <c r="EZ17" s="14" t="str">
        <f>IF('Raw Data'!EN27="","",'Raw Data'!EN27)</f>
        <v>0</v>
      </c>
      <c r="FA17" s="14" t="str">
        <f>IF('Raw Data'!EO27="","",'Raw Data'!EO27)</f>
        <v>0</v>
      </c>
      <c r="FB17" s="14" t="str">
        <f>IF('Raw Data'!EP27="","",'Raw Data'!EP27)</f>
        <v>0</v>
      </c>
      <c r="FC17" s="14" t="str">
        <f>IF('Raw Data'!EQ27="","",'Raw Data'!EQ27)</f>
        <v>0</v>
      </c>
      <c r="FD17" s="14" t="str">
        <f>IF('Raw Data'!ER27="","",'Raw Data'!ER27)</f>
        <v>0</v>
      </c>
      <c r="FE17" s="14" t="str">
        <f>IF('Raw Data'!ES27="","",'Raw Data'!ES27)</f>
        <v>0</v>
      </c>
      <c r="FF17" s="14" t="str">
        <f>IF('Raw Data'!ET27="","",'Raw Data'!ET27)</f>
        <v>0</v>
      </c>
      <c r="FG17" s="14" t="str">
        <f>IF('Raw Data'!EU27="","",'Raw Data'!EU27)</f>
        <v/>
      </c>
      <c r="FH17" s="14" t="str">
        <f>IF('Raw Data'!EV27="","",'Raw Data'!EV27)</f>
        <v>telephone</v>
      </c>
      <c r="FI17" s="14" t="str">
        <f>IF('Raw Data'!EW27="","",'Raw Data'!EW27)</f>
        <v>0</v>
      </c>
      <c r="FJ17" s="14" t="str">
        <f>IF('Raw Data'!EX27="","",'Raw Data'!EX27)</f>
        <v>1</v>
      </c>
      <c r="FK17" s="14" t="str">
        <f>IF('Raw Data'!EY27="","",'Raw Data'!EY27)</f>
        <v>0</v>
      </c>
      <c r="FL17" s="14" t="str">
        <f>IF('Raw Data'!EZ27="","",'Raw Data'!EZ27)</f>
        <v>0</v>
      </c>
      <c r="FM17" s="14" t="str">
        <f>IF('Raw Data'!FA27="","",'Raw Data'!FA27)</f>
        <v>0</v>
      </c>
      <c r="FN17" s="14" t="str">
        <f>IF('Raw Data'!FB27="","",'Raw Data'!FB27)</f>
        <v>0</v>
      </c>
      <c r="FO17" s="14" t="str">
        <f>IF('Raw Data'!FC27="","",'Raw Data'!FC27)</f>
        <v>0</v>
      </c>
      <c r="FP17" s="14" t="str">
        <f>IF('Raw Data'!FD27="","",'Raw Data'!FD27)</f>
        <v>0</v>
      </c>
      <c r="FQ17" s="14" t="str">
        <f>IF('Raw Data'!FE27="","",'Raw Data'!FE27)</f>
        <v/>
      </c>
      <c r="FR17" s="14" t="str">
        <f>IF('Raw Data'!FF27="","",'Raw Data'!FF27)</f>
        <v>oui_minorite</v>
      </c>
      <c r="FS17" s="14" t="str">
        <f>IF('Raw Data'!FG27="","",'Raw Data'!FG27)</f>
        <v>situation_educ situation_sante autre</v>
      </c>
      <c r="FT17" s="14" t="str">
        <f>IF('Raw Data'!FH27="","",'Raw Data'!FH27)</f>
        <v>0</v>
      </c>
      <c r="FU17" s="14" t="str">
        <f>IF('Raw Data'!FI27="","",'Raw Data'!FI27)</f>
        <v>0</v>
      </c>
      <c r="FV17" s="14" t="str">
        <f>IF('Raw Data'!FJ27="","",'Raw Data'!FJ27)</f>
        <v>0</v>
      </c>
      <c r="FW17" s="14" t="str">
        <f>IF('Raw Data'!FK27="","",'Raw Data'!FK27)</f>
        <v>1</v>
      </c>
      <c r="FX17" s="14" t="str">
        <f>IF('Raw Data'!FL27="","",'Raw Data'!FL27)</f>
        <v>1</v>
      </c>
      <c r="FY17" s="14" t="str">
        <f>IF('Raw Data'!FM27="","",'Raw Data'!FM27)</f>
        <v>0</v>
      </c>
      <c r="FZ17" s="14" t="str">
        <f>IF('Raw Data'!FN27="","",'Raw Data'!FN27)</f>
        <v>0</v>
      </c>
      <c r="GA17" s="14" t="str">
        <f>IF('Raw Data'!FO27="","",'Raw Data'!FO27)</f>
        <v>0</v>
      </c>
      <c r="GB17" s="14" t="str">
        <f>IF('Raw Data'!FP27="","",'Raw Data'!FP27)</f>
        <v>0</v>
      </c>
      <c r="GC17" s="14" t="str">
        <f>IF('Raw Data'!FQ27="","",'Raw Data'!FQ27)</f>
        <v>1</v>
      </c>
      <c r="GD17" s="14" t="str">
        <f>IF('Raw Data'!FR27="","",'Raw Data'!FR27)</f>
        <v>0</v>
      </c>
      <c r="GE17" s="14" t="str">
        <f>IF('Raw Data'!FS27="","",'Raw Data'!FS27)</f>
        <v>Situation de location</v>
      </c>
      <c r="GF17" s="14" t="str">
        <f>IF('Raw Data'!FT27="","",'Raw Data'!FT27)</f>
        <v>oui_majorite</v>
      </c>
      <c r="GG17" s="14" t="str">
        <f>IF('Raw Data'!FU27="","",'Raw Data'!FU27)</f>
        <v>ne_sait_pas</v>
      </c>
      <c r="GH17" s="14" t="str">
        <f>IF('Raw Data'!FV27="","",'Raw Data'!FV27)</f>
        <v>0</v>
      </c>
      <c r="GI17" s="14" t="str">
        <f>IF('Raw Data'!FW27="","",'Raw Data'!FW27)</f>
        <v>0</v>
      </c>
      <c r="GJ17" s="14" t="str">
        <f>IF('Raw Data'!FX27="","",'Raw Data'!FX27)</f>
        <v>0</v>
      </c>
      <c r="GK17" s="14" t="str">
        <f>IF('Raw Data'!FY27="","",'Raw Data'!FY27)</f>
        <v>0</v>
      </c>
      <c r="GL17" s="14" t="str">
        <f>IF('Raw Data'!FZ27="","",'Raw Data'!FZ27)</f>
        <v>0</v>
      </c>
      <c r="GM17" s="14" t="str">
        <f>IF('Raw Data'!GA27="","",'Raw Data'!GA27)</f>
        <v>0</v>
      </c>
      <c r="GN17" s="14" t="str">
        <f>IF('Raw Data'!GB27="","",'Raw Data'!GB27)</f>
        <v>0</v>
      </c>
      <c r="GO17" s="14" t="str">
        <f>IF('Raw Data'!GC27="","",'Raw Data'!GC27)</f>
        <v>0</v>
      </c>
      <c r="GP17" s="14" t="str">
        <f>IF('Raw Data'!GD27="","",'Raw Data'!GD27)</f>
        <v>1</v>
      </c>
      <c r="GQ17" s="14" t="str">
        <f>IF('Raw Data'!GE27="","",'Raw Data'!GE27)</f>
        <v/>
      </c>
      <c r="GR17" s="14" t="str">
        <f>IF('Raw Data'!GF27="","",'Raw Data'!GF27)</f>
        <v>oui_ensemble</v>
      </c>
      <c r="GS17" s="14" t="str">
        <f>IF('Raw Data'!GG27="","",'Raw Data'!GG27)</f>
        <v/>
      </c>
      <c r="GT17" s="14" t="str">
        <f>IF('Raw Data'!GH27="","",'Raw Data'!GH27)</f>
        <v/>
      </c>
      <c r="GU17" s="14" t="str">
        <f>IF('Raw Data'!GI27="","",'Raw Data'!GI27)</f>
        <v/>
      </c>
      <c r="GV17" s="14" t="str">
        <f>IF('Raw Data'!GJ27="","",'Raw Data'!GJ27)</f>
        <v/>
      </c>
      <c r="GW17" s="14" t="str">
        <f>IF('Raw Data'!GK27="","",'Raw Data'!GK27)</f>
        <v/>
      </c>
      <c r="GX17" s="14" t="str">
        <f>IF('Raw Data'!GL27="","",'Raw Data'!GL27)</f>
        <v/>
      </c>
      <c r="GY17" s="14" t="str">
        <f>IF('Raw Data'!GM27="","",'Raw Data'!GM27)</f>
        <v/>
      </c>
      <c r="GZ17" s="14" t="str">
        <f>IF('Raw Data'!GN27="","",'Raw Data'!GN27)</f>
        <v/>
      </c>
      <c r="HA17" s="14" t="str">
        <f>IF('Raw Data'!GO27="","",'Raw Data'!GO27)</f>
        <v/>
      </c>
      <c r="HB17" s="14" t="str">
        <f>IF('Raw Data'!GP27="","",'Raw Data'!GP27)</f>
        <v/>
      </c>
      <c r="HC17" s="14" t="str">
        <f>IF('Raw Data'!GQ27="","",'Raw Data'!GQ27)</f>
        <v>chef_village famille_amis</v>
      </c>
      <c r="HD17" s="14" t="str">
        <f>IF('Raw Data'!GR27="","",'Raw Data'!GR27)</f>
        <v>0</v>
      </c>
      <c r="HE17" s="14" t="str">
        <f>IF('Raw Data'!GS27="","",'Raw Data'!GS27)</f>
        <v>0</v>
      </c>
      <c r="HF17" s="14" t="str">
        <f>IF('Raw Data'!GT27="","",'Raw Data'!GT27)</f>
        <v>0</v>
      </c>
      <c r="HG17" s="14" t="str">
        <f>IF('Raw Data'!GU27="","",'Raw Data'!GU27)</f>
        <v>0</v>
      </c>
      <c r="HH17" s="14" t="str">
        <f>IF('Raw Data'!GV27="","",'Raw Data'!GV27)</f>
        <v>1</v>
      </c>
      <c r="HI17" s="14" t="str">
        <f>IF('Raw Data'!GW27="","",'Raw Data'!GW27)</f>
        <v>1</v>
      </c>
      <c r="HJ17" s="14" t="str">
        <f>IF('Raw Data'!GX27="","",'Raw Data'!GX27)</f>
        <v>0</v>
      </c>
      <c r="HK17" s="14" t="str">
        <f>IF('Raw Data'!GY27="","",'Raw Data'!GY27)</f>
        <v>0</v>
      </c>
      <c r="HL17" s="14" t="str">
        <f>IF('Raw Data'!GZ27="","",'Raw Data'!GZ27)</f>
        <v>0</v>
      </c>
      <c r="HM17" s="14" t="str">
        <f>IF('Raw Data'!HA27="","",'Raw Data'!HA27)</f>
        <v>0</v>
      </c>
      <c r="HN17" s="14" t="str">
        <f>IF('Raw Data'!HB27="","",'Raw Data'!HB27)</f>
        <v>0</v>
      </c>
      <c r="HO17" s="14" t="str">
        <f>IF('Raw Data'!HC27="","",'Raw Data'!HC27)</f>
        <v>0</v>
      </c>
      <c r="HP17" s="14" t="str">
        <f>IF('Raw Data'!HD27="","",'Raw Data'!HD27)</f>
        <v>0</v>
      </c>
      <c r="HQ17" s="14" t="str">
        <f>IF('Raw Data'!HE27="","",'Raw Data'!HE27)</f>
        <v>0</v>
      </c>
      <c r="HR17" s="14" t="str">
        <f>IF('Raw Data'!HF27="","",'Raw Data'!HF27)</f>
        <v/>
      </c>
      <c r="HS17" s="14" t="str">
        <f>IF('Raw Data'!HG27="","",'Raw Data'!HG27)</f>
        <v/>
      </c>
      <c r="HT17" s="14" t="str">
        <f>IF('Raw Data'!HH27="","",'Raw Data'!HH27)</f>
        <v>femmes_agees enfants femmes filles handicap_mental</v>
      </c>
      <c r="HU17" s="14" t="str">
        <f>IF('Raw Data'!HI27="","",'Raw Data'!HI27)</f>
        <v>0</v>
      </c>
      <c r="HV17" s="14" t="str">
        <f>IF('Raw Data'!HJ27="","",'Raw Data'!HJ27)</f>
        <v>1</v>
      </c>
      <c r="HW17" s="14" t="str">
        <f>IF('Raw Data'!HK27="","",'Raw Data'!HK27)</f>
        <v>1</v>
      </c>
      <c r="HX17" s="14" t="str">
        <f>IF('Raw Data'!HL27="","",'Raw Data'!HL27)</f>
        <v>0</v>
      </c>
      <c r="HY17" s="14" t="str">
        <f>IF('Raw Data'!HM27="","",'Raw Data'!HM27)</f>
        <v>1</v>
      </c>
      <c r="HZ17" s="14" t="str">
        <f>IF('Raw Data'!HN27="","",'Raw Data'!HN27)</f>
        <v>0</v>
      </c>
      <c r="IA17" s="14" t="str">
        <f>IF('Raw Data'!HO27="","",'Raw Data'!HO27)</f>
        <v>1</v>
      </c>
      <c r="IB17" s="14" t="str">
        <f>IF('Raw Data'!HP27="","",'Raw Data'!HP27)</f>
        <v>0</v>
      </c>
      <c r="IC17" s="14" t="str">
        <f>IF('Raw Data'!HQ27="","",'Raw Data'!HQ27)</f>
        <v>0</v>
      </c>
      <c r="ID17" s="14" t="str">
        <f>IF('Raw Data'!HR27="","",'Raw Data'!HR27)</f>
        <v>1</v>
      </c>
      <c r="IE17" s="14" t="str">
        <f>IF('Raw Data'!HS27="","",'Raw Data'!HS27)</f>
        <v>0</v>
      </c>
      <c r="IF17" s="14" t="str">
        <f>IF('Raw Data'!HT27="","",'Raw Data'!HT27)</f>
        <v>0</v>
      </c>
      <c r="IG17" s="14" t="str">
        <f>IF('Raw Data'!HU27="","",'Raw Data'!HU27)</f>
        <v>0</v>
      </c>
      <c r="IH17" s="14" t="str">
        <f>IF('Raw Data'!HV27="","",'Raw Data'!HV27)</f>
        <v>0</v>
      </c>
      <c r="II17" s="14" t="str">
        <f>IF('Raw Data'!HW27="","",'Raw Data'!HW27)</f>
        <v/>
      </c>
      <c r="IJ17" s="14" t="str">
        <f>IF('Raw Data'!HX27="","",'Raw Data'!HX27)</f>
        <v/>
      </c>
      <c r="IK17" s="14" t="str">
        <f>IF('Raw Data'!HY27="","",'Raw Data'!HY27)</f>
        <v>oui_majorite</v>
      </c>
      <c r="IL17" s="14" t="str">
        <f>IF('Raw Data'!HZ27="","",'Raw Data'!HZ27)</f>
        <v>travail_force_exploitation</v>
      </c>
      <c r="IM17" s="14" t="str">
        <f>IF('Raw Data'!IA27="","",'Raw Data'!IA27)</f>
        <v>0</v>
      </c>
      <c r="IN17" s="14" t="str">
        <f>IF('Raw Data'!IB27="","",'Raw Data'!IB27)</f>
        <v>0</v>
      </c>
      <c r="IO17" s="14" t="str">
        <f>IF('Raw Data'!IC27="","",'Raw Data'!IC27)</f>
        <v>0</v>
      </c>
      <c r="IP17" s="14" t="str">
        <f>IF('Raw Data'!ID27="","",'Raw Data'!ID27)</f>
        <v>0</v>
      </c>
      <c r="IQ17" s="14" t="str">
        <f>IF('Raw Data'!IE27="","",'Raw Data'!IE27)</f>
        <v>0</v>
      </c>
      <c r="IR17" s="14" t="str">
        <f>IF('Raw Data'!IF27="","",'Raw Data'!IF27)</f>
        <v>0</v>
      </c>
      <c r="IS17" s="14" t="str">
        <f>IF('Raw Data'!IG27="","",'Raw Data'!IG27)</f>
        <v>1</v>
      </c>
      <c r="IT17" s="14" t="str">
        <f>IF('Raw Data'!IH27="","",'Raw Data'!IH27)</f>
        <v>0</v>
      </c>
      <c r="IU17" s="14" t="str">
        <f>IF('Raw Data'!II27="","",'Raw Data'!II27)</f>
        <v>0</v>
      </c>
      <c r="IV17" s="14" t="str">
        <f>IF('Raw Data'!IJ27="","",'Raw Data'!IJ27)</f>
        <v>0</v>
      </c>
      <c r="IW17" s="14" t="str">
        <f>IF('Raw Data'!IK27="","",'Raw Data'!IK27)</f>
        <v>0</v>
      </c>
      <c r="IX17" s="14" t="str">
        <f>IF('Raw Data'!IL27="","",'Raw Data'!IL27)</f>
        <v/>
      </c>
      <c r="IY17" s="14" t="str">
        <f>IF('Raw Data'!IM27="","",'Raw Data'!IM27)</f>
        <v>non</v>
      </c>
      <c r="IZ17" s="14" t="str">
        <f>IF('Raw Data'!IN27="","",'Raw Data'!IN27)</f>
        <v/>
      </c>
      <c r="JA17" s="14" t="str">
        <f>IF('Raw Data'!IO27="","",'Raw Data'!IO27)</f>
        <v/>
      </c>
      <c r="JB17" s="14" t="str">
        <f>IF('Raw Data'!IP27="","",'Raw Data'!IP27)</f>
        <v>oui_majorite</v>
      </c>
      <c r="JC17" s="14" t="str">
        <f>IF('Raw Data'!IQ27="","",'Raw Data'!IQ27)</f>
        <v>perte_doc_legale manque_moyens_financiers longs_delails_attente</v>
      </c>
      <c r="JD17" s="14" t="str">
        <f>IF('Raw Data'!IR27="","",'Raw Data'!IR27)</f>
        <v>0</v>
      </c>
      <c r="JE17" s="14" t="str">
        <f>IF('Raw Data'!IS27="","",'Raw Data'!IS27)</f>
        <v>1</v>
      </c>
      <c r="JF17" s="14" t="str">
        <f>IF('Raw Data'!IT27="","",'Raw Data'!IT27)</f>
        <v>0</v>
      </c>
      <c r="JG17" s="14" t="str">
        <f>IF('Raw Data'!IU27="","",'Raw Data'!IU27)</f>
        <v>0</v>
      </c>
      <c r="JH17" s="14" t="str">
        <f>IF('Raw Data'!IV27="","",'Raw Data'!IV27)</f>
        <v>0</v>
      </c>
      <c r="JI17" s="14" t="str">
        <f>IF('Raw Data'!IW27="","",'Raw Data'!IW27)</f>
        <v>1</v>
      </c>
      <c r="JJ17" s="14" t="str">
        <f>IF('Raw Data'!IX27="","",'Raw Data'!IX27)</f>
        <v>0</v>
      </c>
      <c r="JK17" s="14" t="str">
        <f>IF('Raw Data'!IY27="","",'Raw Data'!IY27)</f>
        <v>1</v>
      </c>
      <c r="JL17" s="14" t="str">
        <f>IF('Raw Data'!IZ27="","",'Raw Data'!IZ27)</f>
        <v>0</v>
      </c>
      <c r="JM17" s="14" t="str">
        <f>IF('Raw Data'!JA27="","",'Raw Data'!JA27)</f>
        <v>0</v>
      </c>
      <c r="JN17" s="14" t="str">
        <f>IF('Raw Data'!JB27="","",'Raw Data'!JB27)</f>
        <v>0</v>
      </c>
      <c r="JO17" s="14" t="str">
        <f>IF('Raw Data'!JC27="","",'Raw Data'!JC27)</f>
        <v/>
      </c>
      <c r="JP17" s="14" t="str">
        <f>IF('Raw Data'!JD27="","",'Raw Data'!JD27)</f>
        <v>enfants filles garçons</v>
      </c>
      <c r="JQ17" s="14" t="str">
        <f>IF('Raw Data'!JE27="","",'Raw Data'!JE27)</f>
        <v>0</v>
      </c>
      <c r="JR17" s="14" t="str">
        <f>IF('Raw Data'!JF27="","",'Raw Data'!JF27)</f>
        <v>1</v>
      </c>
      <c r="JS17" s="14" t="str">
        <f>IF('Raw Data'!JG27="","",'Raw Data'!JG27)</f>
        <v>1</v>
      </c>
      <c r="JT17" s="14" t="str">
        <f>IF('Raw Data'!JH27="","",'Raw Data'!JH27)</f>
        <v>1</v>
      </c>
      <c r="JU17" s="14" t="str">
        <f>IF('Raw Data'!JI27="","",'Raw Data'!JI27)</f>
        <v>0</v>
      </c>
      <c r="JV17" s="14" t="str">
        <f>IF('Raw Data'!JJ27="","",'Raw Data'!JJ27)</f>
        <v>0</v>
      </c>
      <c r="JW17" s="14" t="str">
        <f>IF('Raw Data'!JK27="","",'Raw Data'!JK27)</f>
        <v>0</v>
      </c>
      <c r="JX17" s="14" t="str">
        <f>IF('Raw Data'!JL27="","",'Raw Data'!JL27)</f>
        <v>0</v>
      </c>
      <c r="JY17" s="14" t="str">
        <f>IF('Raw Data'!JM27="","",'Raw Data'!JM27)</f>
        <v>0</v>
      </c>
      <c r="JZ17" s="14" t="str">
        <f>IF('Raw Data'!JN27="","",'Raw Data'!JN27)</f>
        <v>0</v>
      </c>
      <c r="KA17" s="14" t="str">
        <f>IF('Raw Data'!JO27="","",'Raw Data'!JO27)</f>
        <v>0</v>
      </c>
      <c r="KB17" s="14" t="str">
        <f>IF('Raw Data'!JP27="","",'Raw Data'!JP27)</f>
        <v>0</v>
      </c>
      <c r="KC17" s="14" t="str">
        <f>IF('Raw Data'!JQ27="","",'Raw Data'!JQ27)</f>
        <v>0</v>
      </c>
      <c r="KD17" s="14" t="str">
        <f>IF('Raw Data'!JR27="","",'Raw Data'!JR27)</f>
        <v>0</v>
      </c>
      <c r="KE17" s="14" t="str">
        <f>IF('Raw Data'!JS27="","",'Raw Data'!JS27)</f>
        <v/>
      </c>
      <c r="KF17" s="14" t="str">
        <f>IF('Raw Data'!JT27="","",'Raw Data'!JT27)</f>
        <v>difficultes_circulation_mvts</v>
      </c>
      <c r="KG17" s="14" t="str">
        <f>IF('Raw Data'!JU27="","",'Raw Data'!JU27)</f>
        <v>0</v>
      </c>
      <c r="KH17" s="14" t="str">
        <f>IF('Raw Data'!JV27="","",'Raw Data'!JV27)</f>
        <v>0</v>
      </c>
      <c r="KI17" s="14" t="str">
        <f>IF('Raw Data'!JW27="","",'Raw Data'!JW27)</f>
        <v>1</v>
      </c>
      <c r="KJ17" s="14" t="str">
        <f>IF('Raw Data'!JX27="","",'Raw Data'!JX27)</f>
        <v>0</v>
      </c>
      <c r="KK17" s="14" t="str">
        <f>IF('Raw Data'!JY27="","",'Raw Data'!JY27)</f>
        <v>0</v>
      </c>
      <c r="KL17" s="14" t="str">
        <f>IF('Raw Data'!JZ27="","",'Raw Data'!JZ27)</f>
        <v>0</v>
      </c>
      <c r="KM17" s="14" t="str">
        <f>IF('Raw Data'!KA27="","",'Raw Data'!KA27)</f>
        <v/>
      </c>
      <c r="KN17" s="14" t="str">
        <f>IF('Raw Data'!KB27="","",'Raw Data'!KB27)</f>
        <v/>
      </c>
      <c r="KO17" s="14" t="str">
        <f>IF('Raw Data'!KC27="","",'Raw Data'!KC27)</f>
        <v>non</v>
      </c>
      <c r="KP17" s="14" t="str">
        <f>IF('Raw Data'!KD27="","",'Raw Data'!KD27)</f>
        <v/>
      </c>
      <c r="KQ17" s="14" t="str">
        <f>IF('Raw Data'!KE27="","",'Raw Data'!KE27)</f>
        <v/>
      </c>
      <c r="KR17" s="14" t="str">
        <f>IF('Raw Data'!KF27="","",'Raw Data'!KF27)</f>
        <v/>
      </c>
      <c r="KS17" s="14" t="str">
        <f>IF('Raw Data'!KG27="","",'Raw Data'!KG27)</f>
        <v/>
      </c>
      <c r="KT17" s="14" t="str">
        <f>IF('Raw Data'!KH27="","",'Raw Data'!KH27)</f>
        <v/>
      </c>
      <c r="KU17" s="14" t="str">
        <f>IF('Raw Data'!KI27="","",'Raw Data'!KI27)</f>
        <v/>
      </c>
      <c r="KV17" s="14" t="str">
        <f>IF('Raw Data'!KJ27="","",'Raw Data'!KJ27)</f>
        <v/>
      </c>
      <c r="KW17" s="14" t="str">
        <f>IF('Raw Data'!KK27="","",'Raw Data'!KK27)</f>
        <v/>
      </c>
      <c r="KX17" s="14" t="str">
        <f>IF('Raw Data'!KL27="","",'Raw Data'!KL27)</f>
        <v/>
      </c>
      <c r="KY17" s="14" t="str">
        <f>IF('Raw Data'!KM27="","",'Raw Data'!KM27)</f>
        <v/>
      </c>
      <c r="KZ17" s="14" t="str">
        <f>IF('Raw Data'!KN27="","",'Raw Data'!KN27)</f>
        <v/>
      </c>
      <c r="LA17" s="14" t="str">
        <f>IF('Raw Data'!KO27="","",'Raw Data'!KO27)</f>
        <v/>
      </c>
      <c r="LB17" s="14" t="str">
        <f>IF('Raw Data'!KP27="","",'Raw Data'!KP27)</f>
        <v>bien_alimentaires acces_agr autre</v>
      </c>
      <c r="LC17" s="14" t="str">
        <f>IF('Raw Data'!KQ27="","",'Raw Data'!KQ27)</f>
        <v>1</v>
      </c>
      <c r="LD17" s="14" t="str">
        <f>IF('Raw Data'!KR27="","",'Raw Data'!KR27)</f>
        <v>0</v>
      </c>
      <c r="LE17" s="14" t="str">
        <f>IF('Raw Data'!KS27="","",'Raw Data'!KS27)</f>
        <v>0</v>
      </c>
      <c r="LF17" s="14" t="str">
        <f>IF('Raw Data'!KT27="","",'Raw Data'!KT27)</f>
        <v>0</v>
      </c>
      <c r="LG17" s="14" t="str">
        <f>IF('Raw Data'!KU27="","",'Raw Data'!KU27)</f>
        <v>0</v>
      </c>
      <c r="LH17" s="14" t="str">
        <f>IF('Raw Data'!KV27="","",'Raw Data'!KV27)</f>
        <v>0</v>
      </c>
      <c r="LI17" s="14" t="str">
        <f>IF('Raw Data'!KW27="","",'Raw Data'!KW27)</f>
        <v>0</v>
      </c>
      <c r="LJ17" s="14" t="str">
        <f>IF('Raw Data'!KX27="","",'Raw Data'!KX27)</f>
        <v>0</v>
      </c>
      <c r="LK17" s="14" t="str">
        <f>IF('Raw Data'!KY27="","",'Raw Data'!KY27)</f>
        <v>0</v>
      </c>
      <c r="LL17" s="14" t="str">
        <f>IF('Raw Data'!KZ27="","",'Raw Data'!KZ27)</f>
        <v>1</v>
      </c>
      <c r="LM17" s="14" t="str">
        <f>IF('Raw Data'!LA27="","",'Raw Data'!LA27)</f>
        <v>0</v>
      </c>
      <c r="LN17" s="14" t="str">
        <f>IF('Raw Data'!LB27="","",'Raw Data'!LB27)</f>
        <v>0</v>
      </c>
      <c r="LO17" s="14" t="str">
        <f>IF('Raw Data'!LC27="","",'Raw Data'!LC27)</f>
        <v>0</v>
      </c>
      <c r="LP17" s="14" t="str">
        <f>IF('Raw Data'!LD27="","",'Raw Data'!LD27)</f>
        <v>0</v>
      </c>
      <c r="LQ17" s="14" t="str">
        <f>IF('Raw Data'!LE27="","",'Raw Data'!LE27)</f>
        <v>0</v>
      </c>
      <c r="LR17" s="14" t="str">
        <f>IF('Raw Data'!LF27="","",'Raw Data'!LF27)</f>
        <v>1</v>
      </c>
      <c r="LS17" s="14" t="str">
        <f>IF('Raw Data'!LG27="","",'Raw Data'!LG27)</f>
        <v>0</v>
      </c>
      <c r="LT17" s="14" t="str">
        <f>IF('Raw Data'!LH27="","",'Raw Data'!LH27)</f>
        <v xml:space="preserve">Frais de locations </v>
      </c>
      <c r="LU17" s="14" t="str">
        <f>IF('Raw Data'!LI27="","",'Raw Data'!LI27)</f>
        <v>oui_moitie</v>
      </c>
      <c r="LV17" s="14" t="str">
        <f>IF('Raw Data'!LJ27="","",'Raw Data'!LJ27)</f>
        <v>sante education protection</v>
      </c>
      <c r="LW17" s="14" t="str">
        <f>IF('Raw Data'!LK27="","",'Raw Data'!LK27)</f>
        <v>1</v>
      </c>
      <c r="LX17" s="14" t="str">
        <f>IF('Raw Data'!LL27="","",'Raw Data'!LL27)</f>
        <v>0</v>
      </c>
      <c r="LY17" s="14" t="str">
        <f>IF('Raw Data'!LM27="","",'Raw Data'!LM27)</f>
        <v>0</v>
      </c>
      <c r="LZ17" s="14" t="str">
        <f>IF('Raw Data'!LN27="","",'Raw Data'!LN27)</f>
        <v>0</v>
      </c>
      <c r="MA17" s="14" t="str">
        <f>IF('Raw Data'!LO27="","",'Raw Data'!LO27)</f>
        <v>1</v>
      </c>
      <c r="MB17" s="14" t="str">
        <f>IF('Raw Data'!LP27="","",'Raw Data'!LP27)</f>
        <v>1</v>
      </c>
      <c r="MC17" s="14" t="str">
        <f>IF('Raw Data'!LQ27="","",'Raw Data'!LQ27)</f>
        <v>0</v>
      </c>
      <c r="MD17" s="14" t="str">
        <f>IF('Raw Data'!LR27="","",'Raw Data'!LR27)</f>
        <v>0</v>
      </c>
      <c r="ME17" s="14" t="str">
        <f>IF('Raw Data'!LS27="","",'Raw Data'!LS27)</f>
        <v/>
      </c>
      <c r="MF17" s="14" t="str">
        <f>IF('Raw Data'!LT27="","",'Raw Data'!LT27)</f>
        <v>manque_moyens_financiers</v>
      </c>
      <c r="MG17" s="14" t="str">
        <f>IF('Raw Data'!LU27="","",'Raw Data'!LU27)</f>
        <v>0</v>
      </c>
      <c r="MH17" s="14" t="str">
        <f>IF('Raw Data'!LV27="","",'Raw Data'!LV27)</f>
        <v>0</v>
      </c>
      <c r="MI17" s="14" t="str">
        <f>IF('Raw Data'!LW27="","",'Raw Data'!LW27)</f>
        <v>1</v>
      </c>
      <c r="MJ17" s="14" t="str">
        <f>IF('Raw Data'!LX27="","",'Raw Data'!LX27)</f>
        <v>0</v>
      </c>
      <c r="MK17" s="14" t="str">
        <f>IF('Raw Data'!LY27="","",'Raw Data'!LY27)</f>
        <v>0</v>
      </c>
      <c r="ML17" s="14" t="str">
        <f>IF('Raw Data'!LZ27="","",'Raw Data'!LZ27)</f>
        <v>0</v>
      </c>
      <c r="MM17" s="14" t="str">
        <f>IF('Raw Data'!MA27="","",'Raw Data'!MA27)</f>
        <v>0</v>
      </c>
      <c r="MN17" s="14" t="str">
        <f>IF('Raw Data'!MB27="","",'Raw Data'!MB27)</f>
        <v>0</v>
      </c>
      <c r="MO17" s="14" t="str">
        <f>IF('Raw Data'!MC27="","",'Raw Data'!MC27)</f>
        <v>0</v>
      </c>
      <c r="MP17" s="14" t="str">
        <f>IF('Raw Data'!MD27="","",'Raw Data'!MD27)</f>
        <v>0</v>
      </c>
      <c r="MQ17" s="14" t="str">
        <f>IF('Raw Data'!ME27="","",'Raw Data'!ME27)</f>
        <v>0</v>
      </c>
      <c r="MR17" s="14" t="str">
        <f>IF('Raw Data'!MF27="","",'Raw Data'!MF27)</f>
        <v>0</v>
      </c>
      <c r="MS17" s="14" t="str">
        <f>IF('Raw Data'!MG27="","",'Raw Data'!MG27)</f>
        <v/>
      </c>
      <c r="MT17" s="14" t="str">
        <f>IF('Raw Data'!MH27="","",'Raw Data'!MH27)</f>
        <v/>
      </c>
      <c r="MU17" s="14" t="str">
        <f>IF('Raw Data'!MI27="","",'Raw Data'!MI27)</f>
        <v>integration_com_hote soutien_famille_amis dplct_abords_com</v>
      </c>
      <c r="MV17" s="14" t="str">
        <f>IF('Raw Data'!MJ27="","",'Raw Data'!MJ27)</f>
        <v>1</v>
      </c>
      <c r="MW17" s="14" t="str">
        <f>IF('Raw Data'!MK27="","",'Raw Data'!MK27)</f>
        <v>1</v>
      </c>
      <c r="MX17" s="14" t="str">
        <f>IF('Raw Data'!ML27="","",'Raw Data'!ML27)</f>
        <v>1</v>
      </c>
      <c r="MY17" s="14" t="str">
        <f>IF('Raw Data'!MM27="","",'Raw Data'!MM27)</f>
        <v>0</v>
      </c>
      <c r="MZ17" s="14" t="str">
        <f>IF('Raw Data'!MN27="","",'Raw Data'!MN27)</f>
        <v>0</v>
      </c>
      <c r="NA17" s="14" t="str">
        <f>IF('Raw Data'!MO27="","",'Raw Data'!MO27)</f>
        <v>0</v>
      </c>
      <c r="NB17" s="14" t="str">
        <f>IF('Raw Data'!MP27="","",'Raw Data'!MP27)</f>
        <v>0</v>
      </c>
      <c r="NC17" s="14" t="str">
        <f>IF('Raw Data'!MQ27="","",'Raw Data'!MQ27)</f>
        <v>0</v>
      </c>
      <c r="ND17" s="14" t="str">
        <f>IF('Raw Data'!MR27="","",'Raw Data'!MR27)</f>
        <v>0</v>
      </c>
      <c r="NE17" s="14" t="str">
        <f>IF('Raw Data'!MS27="","",'Raw Data'!MS27)</f>
        <v/>
      </c>
      <c r="NF17" s="14" t="str">
        <f>IF('Raw Data'!MT27="","",'Raw Data'!MT27)</f>
        <v>oui</v>
      </c>
      <c r="NG17" s="14" t="str">
        <f>IF('Raw Data'!MU27="","",'Raw Data'!MU27)</f>
        <v/>
      </c>
      <c r="NH17" s="14" t="str">
        <f>IF('Raw Data'!MV27="","",'Raw Data'!MV27)</f>
        <v>oui_ensemble</v>
      </c>
      <c r="NI17" s="14" t="str">
        <f>IF('Raw Data'!MW27="","",'Raw Data'!MW27)</f>
        <v>comite_prot</v>
      </c>
      <c r="NJ17" s="14" t="str">
        <f>IF('Raw Data'!MX27="","",'Raw Data'!MX27)</f>
        <v>0</v>
      </c>
      <c r="NK17" s="14" t="str">
        <f>IF('Raw Data'!MY27="","",'Raw Data'!MY27)</f>
        <v>1</v>
      </c>
      <c r="NL17" s="14" t="str">
        <f>IF('Raw Data'!MZ27="","",'Raw Data'!MZ27)</f>
        <v>0</v>
      </c>
      <c r="NM17" s="14" t="str">
        <f>IF('Raw Data'!NA27="","",'Raw Data'!NA27)</f>
        <v>0</v>
      </c>
      <c r="NN17" s="14" t="str">
        <f>IF('Raw Data'!NB27="","",'Raw Data'!NB27)</f>
        <v>0</v>
      </c>
      <c r="NO17" s="14" t="str">
        <f>IF('Raw Data'!NC27="","",'Raw Data'!NC27)</f>
        <v>0</v>
      </c>
      <c r="NP17" s="14" t="str">
        <f>IF('Raw Data'!ND27="","",'Raw Data'!ND27)</f>
        <v>0</v>
      </c>
      <c r="NQ17" s="14" t="str">
        <f>IF('Raw Data'!NE27="","",'Raw Data'!NE27)</f>
        <v>oui_ensemble</v>
      </c>
      <c r="NR17" s="14" t="str">
        <f>IF('Raw Data'!NF27="","",'Raw Data'!NF27)</f>
        <v/>
      </c>
      <c r="NS17" s="14" t="str">
        <f>IF('Raw Data'!NG27="","",'Raw Data'!NG27)</f>
        <v/>
      </c>
      <c r="NT17" s="14" t="str">
        <f>IF('Raw Data'!NH27="","",'Raw Data'!NH27)</f>
        <v/>
      </c>
      <c r="NU17" s="14" t="str">
        <f>IF('Raw Data'!NI27="","",'Raw Data'!NI27)</f>
        <v/>
      </c>
      <c r="NV17" s="14" t="str">
        <f>IF('Raw Data'!NJ27="","",'Raw Data'!NJ27)</f>
        <v/>
      </c>
      <c r="NW17" s="14" t="str">
        <f>IF('Raw Data'!NK27="","",'Raw Data'!NK27)</f>
        <v/>
      </c>
      <c r="NX17" s="14" t="str">
        <f>IF('Raw Data'!NL27="","",'Raw Data'!NL27)</f>
        <v/>
      </c>
      <c r="NY17" s="14" t="str">
        <f>IF('Raw Data'!NM27="","",'Raw Data'!NM27)</f>
        <v/>
      </c>
      <c r="NZ17" s="14" t="str">
        <f>IF('Raw Data'!NN27="","",'Raw Data'!NN27)</f>
        <v>oui_ensemble</v>
      </c>
      <c r="OA17" s="14" t="str">
        <f>IF('Raw Data'!NO27="","",'Raw Data'!NO27)</f>
        <v>autre</v>
      </c>
      <c r="OB17" s="14" t="str">
        <f>IF('Raw Data'!NP27="","",'Raw Data'!NP27)</f>
        <v>0</v>
      </c>
      <c r="OC17" s="14" t="str">
        <f>IF('Raw Data'!NQ27="","",'Raw Data'!NQ27)</f>
        <v>0</v>
      </c>
      <c r="OD17" s="14" t="str">
        <f>IF('Raw Data'!NR27="","",'Raw Data'!NR27)</f>
        <v>0</v>
      </c>
      <c r="OE17" s="14" t="str">
        <f>IF('Raw Data'!NS27="","",'Raw Data'!NS27)</f>
        <v>0</v>
      </c>
      <c r="OF17" s="14" t="str">
        <f>IF('Raw Data'!NT27="","",'Raw Data'!NT27)</f>
        <v>0</v>
      </c>
      <c r="OG17" s="14" t="str">
        <f>IF('Raw Data'!NU27="","",'Raw Data'!NU27)</f>
        <v>0</v>
      </c>
      <c r="OH17" s="14" t="str">
        <f>IF('Raw Data'!NV27="","",'Raw Data'!NV27)</f>
        <v>0</v>
      </c>
      <c r="OI17" s="14" t="str">
        <f>IF('Raw Data'!NW27="","",'Raw Data'!NW27)</f>
        <v>1</v>
      </c>
      <c r="OJ17" s="14" t="str">
        <f>IF('Raw Data'!NX27="","",'Raw Data'!NX27)</f>
        <v>0</v>
      </c>
      <c r="OK17" s="33"/>
      <c r="OL17" s="14" t="str">
        <f>IF('Raw Data'!NZ27="","",'Raw Data'!NZ27)</f>
        <v>oui_ensemble</v>
      </c>
      <c r="OM17" s="14" t="str">
        <f>IF('Raw Data'!OA27="","",'Raw Data'!OA27)</f>
        <v>permet_obtenir_conseils</v>
      </c>
      <c r="ON17" s="14" t="str">
        <f>IF('Raw Data'!OB27="","",'Raw Data'!OB27)</f>
        <v>0</v>
      </c>
      <c r="OO17" s="14" t="str">
        <f>IF('Raw Data'!OC27="","",'Raw Data'!OC27)</f>
        <v>0</v>
      </c>
      <c r="OP17" s="14" t="str">
        <f>IF('Raw Data'!OD27="","",'Raw Data'!OD27)</f>
        <v>1</v>
      </c>
      <c r="OQ17" s="14" t="str">
        <f>IF('Raw Data'!OE27="","",'Raw Data'!OE27)</f>
        <v>0</v>
      </c>
      <c r="OR17" s="14" t="str">
        <f>IF('Raw Data'!OF27="","",'Raw Data'!OF27)</f>
        <v>0</v>
      </c>
      <c r="OS17" s="14" t="str">
        <f>IF('Raw Data'!OG27="","",'Raw Data'!OG27)</f>
        <v>0</v>
      </c>
      <c r="OT17" s="14" t="str">
        <f>IF('Raw Data'!OH27="","",'Raw Data'!OH27)</f>
        <v>0</v>
      </c>
      <c r="OU17" s="14" t="str">
        <f>IF('Raw Data'!OI27="","",'Raw Data'!OI27)</f>
        <v>0</v>
      </c>
      <c r="OV17" s="14" t="str">
        <f>IF('Raw Data'!OJ27="","",'Raw Data'!OJ27)</f>
        <v/>
      </c>
      <c r="OW17" s="14" t="str">
        <f>IF('Raw Data'!OK27="","",'Raw Data'!OK27)</f>
        <v/>
      </c>
      <c r="OX17" s="14" t="str">
        <f>IF('Raw Data'!OL27="","",'Raw Data'!OL27)</f>
        <v/>
      </c>
      <c r="OY17" s="14" t="str">
        <f>IF('Raw Data'!OM27="","",'Raw Data'!OM27)</f>
        <v/>
      </c>
      <c r="OZ17" s="14" t="str">
        <f>IF('Raw Data'!ON27="","",'Raw Data'!ON27)</f>
        <v/>
      </c>
      <c r="PA17" s="14" t="str">
        <f>IF('Raw Data'!OO27="","",'Raw Data'!OO27)</f>
        <v/>
      </c>
      <c r="PB17" s="14" t="str">
        <f>IF('Raw Data'!OP27="","",'Raw Data'!OP27)</f>
        <v/>
      </c>
      <c r="PC17" s="14" t="str">
        <f>IF('Raw Data'!OQ27="","",'Raw Data'!OQ27)</f>
        <v/>
      </c>
      <c r="PD17" s="14" t="str">
        <f>IF('Raw Data'!OR27="","",'Raw Data'!OR27)</f>
        <v/>
      </c>
      <c r="PE17" s="14" t="str">
        <f>IF('Raw Data'!OS27="","",'Raw Data'!OS27)</f>
        <v/>
      </c>
      <c r="PF17" s="14" t="str">
        <f>IF('Raw Data'!OT27="","",'Raw Data'!OT27)</f>
        <v>non</v>
      </c>
      <c r="PG17" s="14" t="str">
        <f>IF('Raw Data'!OU27="","",'Raw Data'!OU27)</f>
        <v/>
      </c>
      <c r="PH17" s="14" t="str">
        <f>IF('Raw Data'!OV27="","",'Raw Data'!OV27)</f>
        <v/>
      </c>
      <c r="PI17" s="14" t="str">
        <f>IF('Raw Data'!OW27="","",'Raw Data'!OW27)</f>
        <v/>
      </c>
      <c r="PJ17" s="14" t="str">
        <f>IF('Raw Data'!OX27="","",'Raw Data'!OX27)</f>
        <v/>
      </c>
      <c r="PK17" s="14" t="str">
        <f>IF('Raw Data'!OY27="","",'Raw Data'!OY27)</f>
        <v/>
      </c>
      <c r="PL17" s="14" t="str">
        <f>IF('Raw Data'!OZ27="","",'Raw Data'!OZ27)</f>
        <v/>
      </c>
      <c r="PM17" s="14" t="str">
        <f>IF('Raw Data'!PA27="","",'Raw Data'!PA27)</f>
        <v/>
      </c>
      <c r="PN17" s="14" t="str">
        <f>IF('Raw Data'!PB27="","",'Raw Data'!PB27)</f>
        <v/>
      </c>
      <c r="PO17" s="14" t="str">
        <f>IF('Raw Data'!PC27="","",'Raw Data'!PC27)</f>
        <v/>
      </c>
      <c r="PP17" s="14" t="str">
        <f>IF('Raw Data'!PD27="","",'Raw Data'!PD27)</f>
        <v/>
      </c>
      <c r="PQ17" s="14" t="str">
        <f>IF('Raw Data'!PE27="","",'Raw Data'!PE27)</f>
        <v/>
      </c>
      <c r="PR17" s="14" t="str">
        <f>IF('Raw Data'!PF27="","",'Raw Data'!PF27)</f>
        <v/>
      </c>
      <c r="PS17" s="14" t="str">
        <f>IF('Raw Data'!PG27="","",'Raw Data'!PG27)</f>
        <v/>
      </c>
      <c r="PT17" s="14" t="str">
        <f>IF('Raw Data'!PH27="","",'Raw Data'!PH27)</f>
        <v/>
      </c>
      <c r="PU17" s="14" t="str">
        <f>IF('Raw Data'!PI27="","",'Raw Data'!PI27)</f>
        <v/>
      </c>
      <c r="PV17" s="14" t="str">
        <f>IF('Raw Data'!PJ27="","",'Raw Data'!PJ27)</f>
        <v/>
      </c>
      <c r="PW17" s="14" t="str">
        <f>IF('Raw Data'!PK27="","",'Raw Data'!PK27)</f>
        <v/>
      </c>
      <c r="PX17" s="14" t="str">
        <f>IF('Raw Data'!PL27="","",'Raw Data'!PL27)</f>
        <v/>
      </c>
      <c r="PY17" s="14" t="str">
        <f>IF('Raw Data'!PM27="","",'Raw Data'!PM27)</f>
        <v/>
      </c>
      <c r="PZ17" s="14" t="str">
        <f>IF('Raw Data'!PN27="","",'Raw Data'!PN27)</f>
        <v/>
      </c>
      <c r="QA17" s="14" t="str">
        <f>IF('Raw Data'!PO27="","",'Raw Data'!PO27)</f>
        <v/>
      </c>
      <c r="QB17" s="14" t="str">
        <f>IF('Raw Data'!PP27="","",'Raw Data'!PP27)</f>
        <v/>
      </c>
      <c r="QC17" s="14" t="str">
        <f>IF('Raw Data'!PQ27="","",'Raw Data'!PQ27)</f>
        <v/>
      </c>
      <c r="QD17" s="14" t="str">
        <f>IF('Raw Data'!PR27="","",'Raw Data'!PR27)</f>
        <v/>
      </c>
      <c r="QE17" s="14" t="str">
        <f>IF('Raw Data'!PS27="","",'Raw Data'!PS27)</f>
        <v/>
      </c>
      <c r="QF17" s="14" t="str">
        <f>IF('Raw Data'!PT27="","",'Raw Data'!PT27)</f>
        <v/>
      </c>
      <c r="QG17" s="14" t="str">
        <f>IF('Raw Data'!PU27="","",'Raw Data'!PU27)</f>
        <v/>
      </c>
      <c r="QH17" s="14" t="str">
        <f>IF('Raw Data'!PV27="","",'Raw Data'!PV27)</f>
        <v/>
      </c>
      <c r="QI17" s="14" t="str">
        <f>IF('Raw Data'!PW27="","",'Raw Data'!PW27)</f>
        <v/>
      </c>
      <c r="QJ17" s="14" t="str">
        <f>IF('Raw Data'!PX27="","",'Raw Data'!PX27)</f>
        <v/>
      </c>
      <c r="QK17" s="14" t="str">
        <f>IF('Raw Data'!PY27="","",'Raw Data'!PY27)</f>
        <v/>
      </c>
      <c r="QL17" s="14" t="str">
        <f>IF('Raw Data'!PZ27="","",'Raw Data'!PZ27)</f>
        <v/>
      </c>
      <c r="QM17" s="14" t="str">
        <f>IF('Raw Data'!QA27="","",'Raw Data'!QA27)</f>
        <v/>
      </c>
      <c r="QN17" s="14" t="str">
        <f>IF('Raw Data'!QB27="","",'Raw Data'!QB27)</f>
        <v>plus_de_1_an</v>
      </c>
      <c r="QO17" s="14" t="str">
        <f>IF('Raw Data'!QC27="","",'Raw Data'!QC27)</f>
        <v>2</v>
      </c>
      <c r="QP17" s="14" t="str">
        <f>IF('Raw Data'!QD27="","",'Raw Data'!QD27)</f>
        <v>attaque_armee insecurite persecution_indiv</v>
      </c>
      <c r="QQ17" s="14" t="str">
        <f>IF('Raw Data'!QE27="","",'Raw Data'!QE27)</f>
        <v>1</v>
      </c>
      <c r="QR17" s="14" t="str">
        <f>IF('Raw Data'!QF27="","",'Raw Data'!QF27)</f>
        <v>1</v>
      </c>
      <c r="QS17" s="14" t="str">
        <f>IF('Raw Data'!QG27="","",'Raw Data'!QG27)</f>
        <v>0</v>
      </c>
      <c r="QT17" s="14" t="str">
        <f>IF('Raw Data'!QH27="","",'Raw Data'!QH27)</f>
        <v>0</v>
      </c>
      <c r="QU17" s="14" t="str">
        <f>IF('Raw Data'!QI27="","",'Raw Data'!QI27)</f>
        <v>0</v>
      </c>
      <c r="QV17" s="14" t="str">
        <f>IF('Raw Data'!QJ27="","",'Raw Data'!QJ27)</f>
        <v>0</v>
      </c>
      <c r="QW17" s="14" t="str">
        <f>IF('Raw Data'!QK27="","",'Raw Data'!QK27)</f>
        <v>0</v>
      </c>
      <c r="QX17" s="14" t="str">
        <f>IF('Raw Data'!QL27="","",'Raw Data'!QL27)</f>
        <v>1</v>
      </c>
      <c r="QY17" s="14" t="str">
        <f>IF('Raw Data'!QM27="","",'Raw Data'!QM27)</f>
        <v>0</v>
      </c>
      <c r="QZ17" s="14" t="str">
        <f>IF('Raw Data'!QN27="","",'Raw Data'!QN27)</f>
        <v>0</v>
      </c>
      <c r="RA17" s="14" t="str">
        <f>IF('Raw Data'!QO27="","",'Raw Data'!QO27)</f>
        <v>0</v>
      </c>
      <c r="RB17" s="14" t="str">
        <f>IF('Raw Data'!QP27="","",'Raw Data'!QP27)</f>
        <v>0</v>
      </c>
      <c r="RC17" s="14" t="str">
        <f>IF('Raw Data'!QQ27="","",'Raw Data'!QQ27)</f>
        <v/>
      </c>
      <c r="RD17" s="14" t="str">
        <f>IF('Raw Data'!QR27="","",'Raw Data'!QR27)</f>
        <v>chefs_famille_deplace</v>
      </c>
      <c r="RE17" s="14" t="str">
        <f>IF('Raw Data'!QS27="","",'Raw Data'!QS27)</f>
        <v/>
      </c>
      <c r="RF17" s="14" t="str">
        <f>IF('Raw Data'!QT27="","",'Raw Data'!QT27)</f>
        <v/>
      </c>
      <c r="RG17" s="14" t="str">
        <f>IF('Raw Data'!QU27="","",'Raw Data'!QU27)</f>
        <v>plus_de_1_an</v>
      </c>
      <c r="RH17" s="14" t="str">
        <f>IF('Raw Data'!QV27="","",'Raw Data'!QV27)</f>
        <v>2</v>
      </c>
      <c r="RI17" s="14" t="str">
        <f>IF('Raw Data'!QW27="","",'Raw Data'!QW27)</f>
        <v/>
      </c>
      <c r="RJ17" s="14" t="str">
        <f>IF('Raw Data'!QX27="","",'Raw Data'!QX27)</f>
        <v>oui_ensemble</v>
      </c>
      <c r="RK17" s="14" t="str">
        <f>IF('Raw Data'!QY27="","",'Raw Data'!QY27)</f>
        <v/>
      </c>
      <c r="RL17" s="14" t="str">
        <f>IF('Raw Data'!QZ27="","",'Raw Data'!QZ27)</f>
        <v/>
      </c>
      <c r="RM17" s="14" t="str">
        <f>IF('Raw Data'!RA27="","",'Raw Data'!RA27)</f>
        <v/>
      </c>
      <c r="RN17" s="14" t="str">
        <f>IF('Raw Data'!RB27="","",'Raw Data'!RB27)</f>
        <v>non</v>
      </c>
      <c r="RO17" s="14" t="str">
        <f>IF('Raw Data'!RC27="","",'Raw Data'!RC27)</f>
        <v/>
      </c>
      <c r="RP17" s="14" t="str">
        <f>IF('Raw Data'!RD27="","",'Raw Data'!RD27)</f>
        <v>augmente</v>
      </c>
      <c r="RQ17" s="14" t="str">
        <f>IF('Raw Data'!RE27="","",'Raw Data'!RE27)</f>
        <v/>
      </c>
      <c r="RR17" s="14" t="str">
        <f>IF('Raw Data'!RF27="","",'Raw Data'!RF27)</f>
        <v>oui_ensemble</v>
      </c>
      <c r="RS17" s="14" t="str">
        <f>IF('Raw Data'!RG27="","",'Raw Data'!RG27)</f>
        <v>non</v>
      </c>
      <c r="RT17" s="14" t="str">
        <f>IF('Raw Data'!RH27="","",'Raw Data'!RH27)</f>
        <v/>
      </c>
      <c r="RU17" s="14" t="str">
        <f>IF('Raw Data'!RI27="","",'Raw Data'!RI27)</f>
        <v>accueil_longtemps</v>
      </c>
      <c r="RV17" s="14" t="str">
        <f>IF('Raw Data'!RJ27="","",'Raw Data'!RJ27)</f>
        <v>non</v>
      </c>
      <c r="RW17" s="14" t="str">
        <f>IF('Raw Data'!RK27="","",'Raw Data'!RK27)</f>
        <v/>
      </c>
      <c r="RX17" s="14" t="str">
        <f>IF('Raw Data'!RL27="","",'Raw Data'!RL27)</f>
        <v/>
      </c>
      <c r="RY17" s="14" t="str">
        <f>IF('Raw Data'!RM27="","",'Raw Data'!RM27)</f>
        <v/>
      </c>
      <c r="RZ17" s="14" t="str">
        <f>IF('Raw Data'!RN27="","",'Raw Data'!RN27)</f>
        <v/>
      </c>
      <c r="SA17" s="14" t="str">
        <f>IF('Raw Data'!RO27="","",'Raw Data'!RO27)</f>
        <v/>
      </c>
      <c r="SB17" s="14" t="str">
        <f>IF('Raw Data'!RP27="","",'Raw Data'!RP27)</f>
        <v/>
      </c>
      <c r="SC17" s="14" t="str">
        <f>IF('Raw Data'!RQ27="","",'Raw Data'!RQ27)</f>
        <v/>
      </c>
      <c r="SD17" s="14" t="str">
        <f>IF('Raw Data'!RR27="","",'Raw Data'!RR27)</f>
        <v/>
      </c>
      <c r="SE17" s="14" t="str">
        <f>IF('Raw Data'!RS27="","",'Raw Data'!RS27)</f>
        <v/>
      </c>
      <c r="SF17" s="14" t="str">
        <f>IF('Raw Data'!RT27="","",'Raw Data'!RT27)</f>
        <v/>
      </c>
      <c r="SG17" s="14" t="str">
        <f>IF('Raw Data'!RU27="","",'Raw Data'!RU27)</f>
        <v/>
      </c>
      <c r="SH17" s="14" t="str">
        <f>IF('Raw Data'!RV27="","",'Raw Data'!RV27)</f>
        <v/>
      </c>
      <c r="SI17" s="14" t="str">
        <f>IF('Raw Data'!RW27="","",'Raw Data'!RW27)</f>
        <v/>
      </c>
      <c r="SJ17" s="14" t="str">
        <f>IF('Raw Data'!RX27="","",'Raw Data'!RX27)</f>
        <v/>
      </c>
      <c r="SK17" s="14" t="str">
        <f>IF('Raw Data'!RY27="","",'Raw Data'!RY27)</f>
        <v/>
      </c>
      <c r="SL17" s="14" t="str">
        <f>IF('Raw Data'!RZ27="","",'Raw Data'!RZ27)</f>
        <v>non</v>
      </c>
      <c r="SM17" s="14" t="str">
        <f>IF('Raw Data'!SA27="","",'Raw Data'!SA27)</f>
        <v/>
      </c>
      <c r="SN17" s="14" t="str">
        <f>IF('Raw Data'!SB27="","",'Raw Data'!SB27)</f>
        <v/>
      </c>
      <c r="SO17" s="14" t="str">
        <f>IF('Raw Data'!SC27="","",'Raw Data'!SC27)</f>
        <v/>
      </c>
      <c r="SP17" s="14" t="str">
        <f>IF('Raw Data'!SD27="","",'Raw Data'!SD27)</f>
        <v/>
      </c>
      <c r="SQ17" s="14" t="str">
        <f>IF('Raw Data'!SE27="","",'Raw Data'!SE27)</f>
        <v/>
      </c>
      <c r="SR17" s="14" t="str">
        <f>IF('Raw Data'!SF27="","",'Raw Data'!SF27)</f>
        <v/>
      </c>
      <c r="SS17" s="14" t="str">
        <f>IF('Raw Data'!SG27="","",'Raw Data'!SG27)</f>
        <v/>
      </c>
      <c r="ST17" s="14" t="str">
        <f>IF('Raw Data'!SH27="","",'Raw Data'!SH27)</f>
        <v/>
      </c>
      <c r="SU17" s="14" t="str">
        <f>IF('Raw Data'!SI27="","",'Raw Data'!SI27)</f>
        <v/>
      </c>
      <c r="SV17" s="14" t="str">
        <f>IF('Raw Data'!SJ27="","",'Raw Data'!SJ27)</f>
        <v/>
      </c>
      <c r="SW17" s="14" t="str">
        <f>IF('Raw Data'!SK27="","",'Raw Data'!SK27)</f>
        <v/>
      </c>
      <c r="SX17" s="14" t="str">
        <f>IF('Raw Data'!SL27="","",'Raw Data'!SL27)</f>
        <v/>
      </c>
      <c r="SY17" s="14" t="str">
        <f>IF('Raw Data'!SM27="","",'Raw Data'!SM27)</f>
        <v>oui</v>
      </c>
      <c r="SZ17" s="14" t="str">
        <f>IF('Raw Data'!SN27="","",'Raw Data'!SN27)</f>
        <v>oui</v>
      </c>
      <c r="TA17" s="14" t="str">
        <f>IF('Raw Data'!SO27="","",'Raw Data'!SO27)</f>
        <v/>
      </c>
      <c r="TB17" s="14" t="str">
        <f>IF('Raw Data'!SP27="","",'Raw Data'!SP27)</f>
        <v>Risque de tension en cas de non paiement des frais de location</v>
      </c>
      <c r="TC17" s="14">
        <f>IF('Raw Data'!SQ27="","",'Raw Data'!SQ27)</f>
        <v>169178390</v>
      </c>
      <c r="TD17" s="14" t="str">
        <f>IF('Raw Data'!SR27="","",'Raw Data'!SR27)</f>
        <v>49633fd1-91c6-41eb-b276-c2fb2919ebd6</v>
      </c>
      <c r="TE17" s="14" t="str">
        <f>IF('Raw Data'!SS27="","",'Raw Data'!SS27)</f>
        <v>2021-04-01T15:34:50</v>
      </c>
      <c r="TF17" s="14" t="str">
        <f>IF('Raw Data'!ST27="","",'Raw Data'!ST27)</f>
        <v/>
      </c>
      <c r="TG17" s="14" t="str">
        <f>IF('Raw Data'!SU27="","",'Raw Data'!SU27)</f>
        <v>[]</v>
      </c>
      <c r="TH17" s="14" t="str">
        <f>IF('Raw Data'!SV27="","",'Raw Data'!SV27)</f>
        <v>submitted_via_web</v>
      </c>
      <c r="TI17" s="14" t="str">
        <f>IF('Raw Data'!SW27="","",'Raw Data'!SW27)</f>
        <v>reach_niger</v>
      </c>
      <c r="TJ17" s="14" t="str">
        <f>IF('Raw Data'!SX27="","",'Raw Data'!SX27)</f>
        <v/>
      </c>
      <c r="TK17" s="14">
        <f>IF('Raw Data'!SY27="","",'Raw Data'!SY27)</f>
        <v>26</v>
      </c>
    </row>
    <row r="18" spans="1:531" x14ac:dyDescent="0.3">
      <c r="A18" s="22" t="str">
        <f t="shared" si="0"/>
        <v>8bb7e588-bb4e-4d6d-97d4-91093d4f7972</v>
      </c>
      <c r="B18" s="22" t="str">
        <f t="shared" si="1"/>
        <v>ayerou</v>
      </c>
      <c r="C18" s="22" t="str">
        <f t="shared" si="4"/>
        <v>C</v>
      </c>
      <c r="D18" s="13" t="str">
        <f>IF('Raw Data'!A43="","",'Raw Data'!A43)</f>
        <v>2021-04-01T14:25:01.907+01:00</v>
      </c>
      <c r="E18" s="13" t="str">
        <f>IF('Raw Data'!B43="","",'Raw Data'!B43)</f>
        <v>2021-04-01T14:51:14.999+01:00</v>
      </c>
      <c r="F18" s="25">
        <v>44287.600706018522</v>
      </c>
      <c r="G18" s="25">
        <v>44287.61891203704</v>
      </c>
      <c r="H18" s="27">
        <f>VLOOKUP(A18,Tableau2[#All],2,FALSE)</f>
        <v>26.22</v>
      </c>
      <c r="I18" s="27">
        <f>VLOOKUP(A18,Tableau2[#All],3,FALSE)</f>
        <v>26.17</v>
      </c>
      <c r="J18" s="27">
        <f>VLOOKUP(A18,Tableau2[#All],4,FALSE)</f>
        <v>23.56</v>
      </c>
      <c r="K18" s="27">
        <f t="shared" si="3"/>
        <v>283</v>
      </c>
      <c r="L18" s="27">
        <f>VLOOKUP(A18,nb_questions[#All],2,FALSE)</f>
        <v>107</v>
      </c>
      <c r="M18" s="13" t="str">
        <f>IF('Raw Data'!C43="","",'Raw Data'!C43)</f>
        <v>2021-04-01</v>
      </c>
      <c r="N18" s="13" t="str">
        <f>IF('Raw Data'!D43="","",'Raw Data'!D43)</f>
        <v>359826101603665</v>
      </c>
      <c r="O18" s="13" t="str">
        <f>IF('Raw Data'!E43="","",'Raw Data'!E43)</f>
        <v/>
      </c>
      <c r="P18" s="13" t="str">
        <f>IF('Raw Data'!F43="","",'Raw Data'!F43)</f>
        <v/>
      </c>
      <c r="Q18" s="26" t="str">
        <f>VLOOKUP(A18,code_enqueteurs[#All],3,FALSE)</f>
        <v>C</v>
      </c>
      <c r="R18" s="26" t="s">
        <v>2632</v>
      </c>
      <c r="S18" s="14" t="str">
        <f>IF('Raw Data'!G43="","",'Raw Data'!G43)</f>
        <v>homme</v>
      </c>
      <c r="T18" s="14" t="str">
        <f>IF('Raw Data'!H43="","",'Raw Data'!H43)</f>
        <v>ayerou</v>
      </c>
      <c r="U18" s="14" t="str">
        <f>IF('Raw Data'!I43="","",'Raw Data'!I43)</f>
        <v>ayerou</v>
      </c>
      <c r="V18" s="33" t="s">
        <v>2355</v>
      </c>
      <c r="W18" s="33"/>
      <c r="X18" s="14" t="str">
        <f>IF('Raw Data'!L43="","",'Raw Data'!L43)</f>
        <v/>
      </c>
      <c r="Y18" s="14" t="str">
        <f>IF('Raw Data'!M43="","",'Raw Data'!M43)</f>
        <v/>
      </c>
      <c r="Z18" s="14" t="str">
        <f>IF('Raw Data'!N43="","",'Raw Data'!N43)</f>
        <v/>
      </c>
      <c r="AA18" s="14" t="str">
        <f>IF('Raw Data'!O43="","",'Raw Data'!O43)</f>
        <v/>
      </c>
      <c r="AB18" s="14" t="str">
        <f>IF('Raw Data'!P43="","",'Raw Data'!P43)</f>
        <v/>
      </c>
      <c r="AC18" s="14" t="str">
        <f>IF('Raw Data'!Q43="","",'Raw Data'!Q43)</f>
        <v/>
      </c>
      <c r="AD18" s="14" t="str">
        <f>IF('Raw Data'!R43="","",'Raw Data'!R43)</f>
        <v>oui</v>
      </c>
      <c r="AE18" s="14" t="str">
        <f>IF('Raw Data'!S43="","",'Raw Data'!S43)</f>
        <v/>
      </c>
      <c r="AF18" s="14" t="str">
        <f>IF('Raw Data'!T43="","",'Raw Data'!T43)</f>
        <v>homme</v>
      </c>
      <c r="AG18" s="14" t="str">
        <f>IF('Raw Data'!U43="","",'Raw Data'!U43)</f>
        <v>49</v>
      </c>
      <c r="AH18" s="14" t="str">
        <f>IF('Raw Data'!V43="","",'Raw Data'!V43)</f>
        <v>deplace_interne</v>
      </c>
      <c r="AI18" s="14" t="str">
        <f>IF('Raw Data'!W43="","",'Raw Data'!W43)</f>
        <v/>
      </c>
      <c r="AJ18" s="14" t="str">
        <f>IF('Raw Data'!X43="","",'Raw Data'!X43)</f>
        <v/>
      </c>
      <c r="AK18" s="14" t="str">
        <f>IF('Raw Data'!Y43="","",'Raw Data'!Y43)</f>
        <v/>
      </c>
      <c r="AL18" s="14" t="str">
        <f>IF('Raw Data'!Z43="","",'Raw Data'!Z43)</f>
        <v/>
      </c>
      <c r="AM18" s="14" t="str">
        <f>IF('Raw Data'!AA43="","",'Raw Data'!AA43)</f>
        <v/>
      </c>
      <c r="AN18" s="14" t="str">
        <f>IF('Raw Data'!AB43="","",'Raw Data'!AB43)</f>
        <v>niger</v>
      </c>
      <c r="AO18" s="14" t="str">
        <f>IF('Raw Data'!AC43="","",'Raw Data'!AC43)</f>
        <v>tillaberi</v>
      </c>
      <c r="AP18" s="14" t="str">
        <f>IF('Raw Data'!AD43="","",'Raw Data'!AD43)</f>
        <v>tillaberi</v>
      </c>
      <c r="AQ18" s="14" t="str">
        <f>IF('Raw Data'!AE43="","",'Raw Data'!AE43)</f>
        <v/>
      </c>
      <c r="AR18" s="14" t="str">
        <f>IF('Raw Data'!AF43="","",'Raw Data'!AF43)</f>
        <v/>
      </c>
      <c r="AS18" s="14" t="str">
        <f>IF('Raw Data'!AG43="","",'Raw Data'!AG43)</f>
        <v/>
      </c>
      <c r="AT18" s="14" t="str">
        <f>IF('Raw Data'!AH43="","",'Raw Data'!AH43)</f>
        <v/>
      </c>
      <c r="AU18" s="14" t="str">
        <f>IF('Raw Data'!AI43="","",'Raw Data'!AI43)</f>
        <v>oui_ensemble</v>
      </c>
      <c r="AV18" s="14" t="str">
        <f>IF('Raw Data'!AJ43="","",'Raw Data'!AJ43)</f>
        <v/>
      </c>
      <c r="AW18" s="14" t="str">
        <f>IF('Raw Data'!AK43="","",'Raw Data'!AK43)</f>
        <v/>
      </c>
      <c r="AX18" s="14" t="str">
        <f>IF('Raw Data'!AL43="","",'Raw Data'!AL43)</f>
        <v/>
      </c>
      <c r="AY18" s="14" t="str">
        <f>IF('Raw Data'!AM43="","",'Raw Data'!AM43)</f>
        <v/>
      </c>
      <c r="AZ18" s="14" t="str">
        <f>IF('Raw Data'!AN43="","",'Raw Data'!AN43)</f>
        <v/>
      </c>
      <c r="BA18" s="14" t="str">
        <f>IF('Raw Data'!AO43="","",'Raw Data'!AO43)</f>
        <v/>
      </c>
      <c r="BB18" s="14" t="str">
        <f>IF('Raw Data'!AP43="","",'Raw Data'!AP43)</f>
        <v/>
      </c>
      <c r="BC18" s="14" t="str">
        <f>IF('Raw Data'!AQ43="","",'Raw Data'!AQ43)</f>
        <v/>
      </c>
      <c r="BD18" s="14" t="str">
        <f>IF('Raw Data'!AR43="","",'Raw Data'!AR43)</f>
        <v/>
      </c>
      <c r="BE18" s="14" t="str">
        <f>IF('Raw Data'!AS43="","",'Raw Data'!AS43)</f>
        <v/>
      </c>
      <c r="BF18" s="14" t="str">
        <f>IF('Raw Data'!AT43="","",'Raw Data'!AT43)</f>
        <v/>
      </c>
      <c r="BG18" s="14" t="str">
        <f>IF('Raw Data'!AU43="","",'Raw Data'!AU43)</f>
        <v/>
      </c>
      <c r="BH18" s="14" t="str">
        <f>IF('Raw Data'!AV43="","",'Raw Data'!AV43)</f>
        <v/>
      </c>
      <c r="BI18" s="14" t="str">
        <f>IF('Raw Data'!AW43="","",'Raw Data'!AW43)</f>
        <v/>
      </c>
      <c r="BJ18" s="14" t="str">
        <f>IF('Raw Data'!AX43="","",'Raw Data'!AX43)</f>
        <v>non</v>
      </c>
      <c r="BK18" s="14" t="str">
        <f>IF('Raw Data'!AY43="","",'Raw Data'!AY43)</f>
        <v/>
      </c>
      <c r="BL18" s="14" t="str">
        <f>IF('Raw Data'!AZ43="","",'Raw Data'!AZ43)</f>
        <v/>
      </c>
      <c r="BM18" s="14" t="str">
        <f>IF('Raw Data'!BA43="","",'Raw Data'!BA43)</f>
        <v/>
      </c>
      <c r="BN18" s="14" t="str">
        <f>IF('Raw Data'!BB43="","",'Raw Data'!BB43)</f>
        <v/>
      </c>
      <c r="BO18" s="14" t="str">
        <f>IF('Raw Data'!BC43="","",'Raw Data'!BC43)</f>
        <v/>
      </c>
      <c r="BP18" s="14" t="str">
        <f>IF('Raw Data'!BD43="","",'Raw Data'!BD43)</f>
        <v/>
      </c>
      <c r="BQ18" s="14" t="str">
        <f>IF('Raw Data'!BE43="","",'Raw Data'!BE43)</f>
        <v/>
      </c>
      <c r="BR18" s="14" t="str">
        <f>IF('Raw Data'!BF43="","",'Raw Data'!BF43)</f>
        <v/>
      </c>
      <c r="BS18" s="14" t="str">
        <f>IF('Raw Data'!BG43="","",'Raw Data'!BG43)</f>
        <v/>
      </c>
      <c r="BT18" s="14" t="str">
        <f>IF('Raw Data'!BH43="","",'Raw Data'!BH43)</f>
        <v/>
      </c>
      <c r="BU18" s="14" t="str">
        <f>IF('Raw Data'!BI43="","",'Raw Data'!BI43)</f>
        <v/>
      </c>
      <c r="BV18" s="14" t="str">
        <f>IF('Raw Data'!BJ43="","",'Raw Data'!BJ43)</f>
        <v/>
      </c>
      <c r="BW18" s="14" t="str">
        <f>IF('Raw Data'!BK43="","",'Raw Data'!BK43)</f>
        <v/>
      </c>
      <c r="BX18" s="14" t="str">
        <f>IF('Raw Data'!BL43="","",'Raw Data'!BL43)</f>
        <v/>
      </c>
      <c r="BY18" s="14" t="str">
        <f>IF('Raw Data'!BM43="","",'Raw Data'!BM43)</f>
        <v/>
      </c>
      <c r="BZ18" s="14" t="str">
        <f>IF('Raw Data'!BN43="","",'Raw Data'!BN43)</f>
        <v/>
      </c>
      <c r="CA18" s="14" t="str">
        <f>IF('Raw Data'!BO43="","",'Raw Data'!BO43)</f>
        <v/>
      </c>
      <c r="CB18" s="14" t="str">
        <f>IF('Raw Data'!BP43="","",'Raw Data'!BP43)</f>
        <v/>
      </c>
      <c r="CC18" s="14" t="str">
        <f>IF('Raw Data'!BQ43="","",'Raw Data'!BQ43)</f>
        <v/>
      </c>
      <c r="CD18" s="14" t="str">
        <f>IF('Raw Data'!BR43="","",'Raw Data'!BR43)</f>
        <v/>
      </c>
      <c r="CE18" s="14" t="str">
        <f>IF('Raw Data'!BS43="","",'Raw Data'!BS43)</f>
        <v/>
      </c>
      <c r="CF18" s="14" t="str">
        <f>IF('Raw Data'!BT43="","",'Raw Data'!BT43)</f>
        <v/>
      </c>
      <c r="CG18" s="14" t="str">
        <f>IF('Raw Data'!BU43="","",'Raw Data'!BU43)</f>
        <v/>
      </c>
      <c r="CH18" s="14" t="str">
        <f>IF('Raw Data'!BV43="","",'Raw Data'!BV43)</f>
        <v/>
      </c>
      <c r="CI18" s="14" t="str">
        <f>IF('Raw Data'!BW43="","",'Raw Data'!BW43)</f>
        <v/>
      </c>
      <c r="CJ18" s="14" t="str">
        <f>IF('Raw Data'!BX43="","",'Raw Data'!BX43)</f>
        <v/>
      </c>
      <c r="CK18" s="14" t="str">
        <f>IF('Raw Data'!BY43="","",'Raw Data'!BY43)</f>
        <v/>
      </c>
      <c r="CL18" s="14" t="str">
        <f>IF('Raw Data'!BZ43="","",'Raw Data'!BZ43)</f>
        <v/>
      </c>
      <c r="CM18" s="14" t="str">
        <f>IF('Raw Data'!CA43="","",'Raw Data'!CA43)</f>
        <v/>
      </c>
      <c r="CN18" s="14" t="str">
        <f>IF('Raw Data'!CB43="","",'Raw Data'!CB43)</f>
        <v/>
      </c>
      <c r="CO18" s="14" t="str">
        <f>IF('Raw Data'!CC43="","",'Raw Data'!CC43)</f>
        <v/>
      </c>
      <c r="CP18" s="14" t="str">
        <f>IF('Raw Data'!CD43="","",'Raw Data'!CD43)</f>
        <v/>
      </c>
      <c r="CQ18" s="14" t="str">
        <f>IF('Raw Data'!CE43="","",'Raw Data'!CE43)</f>
        <v/>
      </c>
      <c r="CR18" s="14" t="str">
        <f>IF('Raw Data'!CF43="","",'Raw Data'!CF43)</f>
        <v/>
      </c>
      <c r="CS18" s="14" t="str">
        <f>IF('Raw Data'!CG43="","",'Raw Data'!CG43)</f>
        <v/>
      </c>
      <c r="CT18" s="14" t="str">
        <f>IF('Raw Data'!CH43="","",'Raw Data'!CH43)</f>
        <v/>
      </c>
      <c r="CU18" s="14" t="str">
        <f>IF('Raw Data'!CI43="","",'Raw Data'!CI43)</f>
        <v/>
      </c>
      <c r="CV18" s="14" t="str">
        <f>IF('Raw Data'!CJ43="","",'Raw Data'!CJ43)</f>
        <v/>
      </c>
      <c r="CW18" s="14" t="str">
        <f>IF('Raw Data'!CK43="","",'Raw Data'!CK43)</f>
        <v/>
      </c>
      <c r="CX18" s="14" t="str">
        <f>IF('Raw Data'!CL43="","",'Raw Data'!CL43)</f>
        <v/>
      </c>
      <c r="CY18" s="14" t="str">
        <f>IF('Raw Data'!CM43="","",'Raw Data'!CM43)</f>
        <v/>
      </c>
      <c r="CZ18" s="14" t="str">
        <f>IF('Raw Data'!CN43="","",'Raw Data'!CN43)</f>
        <v/>
      </c>
      <c r="DA18" s="14" t="str">
        <f>IF('Raw Data'!CO43="","",'Raw Data'!CO43)</f>
        <v/>
      </c>
      <c r="DB18" s="14" t="str">
        <f>IF('Raw Data'!CP43="","",'Raw Data'!CP43)</f>
        <v/>
      </c>
      <c r="DC18" s="14" t="str">
        <f>IF('Raw Data'!CQ43="","",'Raw Data'!CQ43)</f>
        <v/>
      </c>
      <c r="DD18" s="14" t="str">
        <f>IF('Raw Data'!CR43="","",'Raw Data'!CR43)</f>
        <v/>
      </c>
      <c r="DE18" s="14" t="str">
        <f>IF('Raw Data'!CS43="","",'Raw Data'!CS43)</f>
        <v/>
      </c>
      <c r="DF18" s="14" t="str">
        <f>IF('Raw Data'!CT43="","",'Raw Data'!CT43)</f>
        <v/>
      </c>
      <c r="DG18" s="14" t="str">
        <f>IF('Raw Data'!CU43="","",'Raw Data'!CU43)</f>
        <v/>
      </c>
      <c r="DH18" s="14" t="str">
        <f>IF('Raw Data'!CV43="","",'Raw Data'!CV43)</f>
        <v/>
      </c>
      <c r="DI18" s="14" t="str">
        <f>IF('Raw Data'!CW43="","",'Raw Data'!CW43)</f>
        <v/>
      </c>
      <c r="DJ18" s="14" t="str">
        <f>IF('Raw Data'!CX43="","",'Raw Data'!CX43)</f>
        <v/>
      </c>
      <c r="DK18" s="14" t="str">
        <f>IF('Raw Data'!CY43="","",'Raw Data'!CY43)</f>
        <v/>
      </c>
      <c r="DL18" s="14" t="str">
        <f>IF('Raw Data'!CZ43="","",'Raw Data'!CZ43)</f>
        <v/>
      </c>
      <c r="DM18" s="14" t="str">
        <f>IF('Raw Data'!DA43="","",'Raw Data'!DA43)</f>
        <v/>
      </c>
      <c r="DN18" s="14" t="str">
        <f>IF('Raw Data'!DB43="","",'Raw Data'!DB43)</f>
        <v/>
      </c>
      <c r="DO18" s="14" t="str">
        <f>IF('Raw Data'!DC43="","",'Raw Data'!DC43)</f>
        <v/>
      </c>
      <c r="DP18" s="14" t="str">
        <f>IF('Raw Data'!DD43="","",'Raw Data'!DD43)</f>
        <v/>
      </c>
      <c r="DQ18" s="14" t="str">
        <f>IF('Raw Data'!DE43="","",'Raw Data'!DE43)</f>
        <v/>
      </c>
      <c r="DR18" s="14" t="str">
        <f>IF('Raw Data'!DF43="","",'Raw Data'!DF43)</f>
        <v/>
      </c>
      <c r="DS18" s="14" t="str">
        <f>IF('Raw Data'!DG43="","",'Raw Data'!DG43)</f>
        <v/>
      </c>
      <c r="DT18" s="14" t="str">
        <f>IF('Raw Data'!DH43="","",'Raw Data'!DH43)</f>
        <v/>
      </c>
      <c r="DU18" s="14" t="str">
        <f>IF('Raw Data'!DI43="","",'Raw Data'!DI43)</f>
        <v/>
      </c>
      <c r="DV18" s="14" t="str">
        <f>IF('Raw Data'!DJ43="","",'Raw Data'!DJ43)</f>
        <v/>
      </c>
      <c r="DW18" s="14" t="str">
        <f>IF('Raw Data'!DK43="","",'Raw Data'!DK43)</f>
        <v/>
      </c>
      <c r="DX18" s="14" t="str">
        <f>IF('Raw Data'!DL43="","",'Raw Data'!DL43)</f>
        <v/>
      </c>
      <c r="DY18" s="14" t="str">
        <f>IF('Raw Data'!DM43="","",'Raw Data'!DM43)</f>
        <v/>
      </c>
      <c r="DZ18" s="14" t="str">
        <f>IF('Raw Data'!DN43="","",'Raw Data'!DN43)</f>
        <v/>
      </c>
      <c r="EA18" s="14" t="str">
        <f>IF('Raw Data'!DO43="","",'Raw Data'!DO43)</f>
        <v/>
      </c>
      <c r="EB18" s="14" t="str">
        <f>IF('Raw Data'!DP43="","",'Raw Data'!DP43)</f>
        <v/>
      </c>
      <c r="EC18" s="14" t="str">
        <f>IF('Raw Data'!DQ43="","",'Raw Data'!DQ43)</f>
        <v/>
      </c>
      <c r="ED18" s="14" t="str">
        <f>IF('Raw Data'!DR43="","",'Raw Data'!DR43)</f>
        <v/>
      </c>
      <c r="EE18" s="14" t="str">
        <f>IF('Raw Data'!DS43="","",'Raw Data'!DS43)</f>
        <v/>
      </c>
      <c r="EF18" s="14" t="str">
        <f>IF('Raw Data'!DT43="","",'Raw Data'!DT43)</f>
        <v/>
      </c>
      <c r="EG18" s="14" t="str">
        <f>IF('Raw Data'!DU43="","",'Raw Data'!DU43)</f>
        <v/>
      </c>
      <c r="EH18" s="14" t="str">
        <f>IF('Raw Data'!DV43="","",'Raw Data'!DV43)</f>
        <v/>
      </c>
      <c r="EI18" s="14" t="str">
        <f>IF('Raw Data'!DW43="","",'Raw Data'!DW43)</f>
        <v/>
      </c>
      <c r="EJ18" s="14" t="str">
        <f>IF('Raw Data'!DX43="","",'Raw Data'!DX43)</f>
        <v/>
      </c>
      <c r="EK18" s="14" t="str">
        <f>IF('Raw Data'!DY43="","",'Raw Data'!DY43)</f>
        <v/>
      </c>
      <c r="EL18" s="14" t="str">
        <f>IF('Raw Data'!DZ43="","",'Raw Data'!DZ43)</f>
        <v/>
      </c>
      <c r="EM18" s="14" t="str">
        <f>IF('Raw Data'!EA43="","",'Raw Data'!EA43)</f>
        <v/>
      </c>
      <c r="EN18" s="14" t="str">
        <f>IF('Raw Data'!EB43="","",'Raw Data'!EB43)</f>
        <v/>
      </c>
      <c r="EO18" s="14" t="str">
        <f>IF('Raw Data'!EC43="","",'Raw Data'!EC43)</f>
        <v/>
      </c>
      <c r="EP18" s="14" t="str">
        <f>IF('Raw Data'!ED43="","",'Raw Data'!ED43)</f>
        <v/>
      </c>
      <c r="EQ18" s="14" t="str">
        <f>IF('Raw Data'!EE43="","",'Raw Data'!EE43)</f>
        <v/>
      </c>
      <c r="ER18" s="14" t="str">
        <f>IF('Raw Data'!EF43="","",'Raw Data'!EF43)</f>
        <v>radio_television manif_sociales chef_village</v>
      </c>
      <c r="ES18" s="14" t="str">
        <f>IF('Raw Data'!EG43="","",'Raw Data'!EG43)</f>
        <v>1</v>
      </c>
      <c r="ET18" s="14" t="str">
        <f>IF('Raw Data'!EH43="","",'Raw Data'!EH43)</f>
        <v>0</v>
      </c>
      <c r="EU18" s="14" t="str">
        <f>IF('Raw Data'!EI43="","",'Raw Data'!EI43)</f>
        <v>0</v>
      </c>
      <c r="EV18" s="14" t="str">
        <f>IF('Raw Data'!EJ43="","",'Raw Data'!EJ43)</f>
        <v>1</v>
      </c>
      <c r="EW18" s="14" t="str">
        <f>IF('Raw Data'!EK43="","",'Raw Data'!EK43)</f>
        <v>1</v>
      </c>
      <c r="EX18" s="14" t="str">
        <f>IF('Raw Data'!EL43="","",'Raw Data'!EL43)</f>
        <v>0</v>
      </c>
      <c r="EY18" s="14" t="str">
        <f>IF('Raw Data'!EM43="","",'Raw Data'!EM43)</f>
        <v>0</v>
      </c>
      <c r="EZ18" s="14" t="str">
        <f>IF('Raw Data'!EN43="","",'Raw Data'!EN43)</f>
        <v>0</v>
      </c>
      <c r="FA18" s="14" t="str">
        <f>IF('Raw Data'!EO43="","",'Raw Data'!EO43)</f>
        <v>0</v>
      </c>
      <c r="FB18" s="14" t="str">
        <f>IF('Raw Data'!EP43="","",'Raw Data'!EP43)</f>
        <v>0</v>
      </c>
      <c r="FC18" s="14" t="str">
        <f>IF('Raw Data'!EQ43="","",'Raw Data'!EQ43)</f>
        <v>0</v>
      </c>
      <c r="FD18" s="14" t="str">
        <f>IF('Raw Data'!ER43="","",'Raw Data'!ER43)</f>
        <v>0</v>
      </c>
      <c r="FE18" s="14" t="str">
        <f>IF('Raw Data'!ES43="","",'Raw Data'!ES43)</f>
        <v>0</v>
      </c>
      <c r="FF18" s="14" t="str">
        <f>IF('Raw Data'!ET43="","",'Raw Data'!ET43)</f>
        <v>0</v>
      </c>
      <c r="FG18" s="14" t="str">
        <f>IF('Raw Data'!EU43="","",'Raw Data'!EU43)</f>
        <v/>
      </c>
      <c r="FH18" s="14" t="str">
        <f>IF('Raw Data'!EV43="","",'Raw Data'!EV43)</f>
        <v>contact_direct telephone reseaux_gratuits</v>
      </c>
      <c r="FI18" s="14" t="str">
        <f>IF('Raw Data'!EW43="","",'Raw Data'!EW43)</f>
        <v>1</v>
      </c>
      <c r="FJ18" s="14" t="str">
        <f>IF('Raw Data'!EX43="","",'Raw Data'!EX43)</f>
        <v>1</v>
      </c>
      <c r="FK18" s="14" t="str">
        <f>IF('Raw Data'!EY43="","",'Raw Data'!EY43)</f>
        <v>1</v>
      </c>
      <c r="FL18" s="14" t="str">
        <f>IF('Raw Data'!EZ43="","",'Raw Data'!EZ43)</f>
        <v>0</v>
      </c>
      <c r="FM18" s="14" t="str">
        <f>IF('Raw Data'!FA43="","",'Raw Data'!FA43)</f>
        <v>0</v>
      </c>
      <c r="FN18" s="14" t="str">
        <f>IF('Raw Data'!FB43="","",'Raw Data'!FB43)</f>
        <v>0</v>
      </c>
      <c r="FO18" s="14" t="str">
        <f>IF('Raw Data'!FC43="","",'Raw Data'!FC43)</f>
        <v>0</v>
      </c>
      <c r="FP18" s="14" t="str">
        <f>IF('Raw Data'!FD43="","",'Raw Data'!FD43)</f>
        <v>0</v>
      </c>
      <c r="FQ18" s="14" t="str">
        <f>IF('Raw Data'!FE43="","",'Raw Data'!FE43)</f>
        <v/>
      </c>
      <c r="FR18" s="14" t="str">
        <f>IF('Raw Data'!FF43="","",'Raw Data'!FF43)</f>
        <v>oui_ensemble</v>
      </c>
      <c r="FS18" s="14" t="str">
        <f>IF('Raw Data'!FG43="","",'Raw Data'!FG43)</f>
        <v/>
      </c>
      <c r="FT18" s="14" t="str">
        <f>IF('Raw Data'!FH43="","",'Raw Data'!FH43)</f>
        <v/>
      </c>
      <c r="FU18" s="14" t="str">
        <f>IF('Raw Data'!FI43="","",'Raw Data'!FI43)</f>
        <v/>
      </c>
      <c r="FV18" s="14" t="str">
        <f>IF('Raw Data'!FJ43="","",'Raw Data'!FJ43)</f>
        <v/>
      </c>
      <c r="FW18" s="14" t="str">
        <f>IF('Raw Data'!FK43="","",'Raw Data'!FK43)</f>
        <v/>
      </c>
      <c r="FX18" s="14" t="str">
        <f>IF('Raw Data'!FL43="","",'Raw Data'!FL43)</f>
        <v/>
      </c>
      <c r="FY18" s="14" t="str">
        <f>IF('Raw Data'!FM43="","",'Raw Data'!FM43)</f>
        <v/>
      </c>
      <c r="FZ18" s="14" t="str">
        <f>IF('Raw Data'!FN43="","",'Raw Data'!FN43)</f>
        <v/>
      </c>
      <c r="GA18" s="14" t="str">
        <f>IF('Raw Data'!FO43="","",'Raw Data'!FO43)</f>
        <v/>
      </c>
      <c r="GB18" s="14" t="str">
        <f>IF('Raw Data'!FP43="","",'Raw Data'!FP43)</f>
        <v/>
      </c>
      <c r="GC18" s="14" t="str">
        <f>IF('Raw Data'!FQ43="","",'Raw Data'!FQ43)</f>
        <v/>
      </c>
      <c r="GD18" s="14" t="str">
        <f>IF('Raw Data'!FR43="","",'Raw Data'!FR43)</f>
        <v/>
      </c>
      <c r="GE18" s="14" t="str">
        <f>IF('Raw Data'!FS43="","",'Raw Data'!FS43)</f>
        <v/>
      </c>
      <c r="GF18" s="14" t="str">
        <f>IF('Raw Data'!FT43="","",'Raw Data'!FT43)</f>
        <v>oui_minorite</v>
      </c>
      <c r="GG18" s="14" t="str">
        <f>IF('Raw Data'!FU43="","",'Raw Data'!FU43)</f>
        <v>situation_secu situation_maison situation_education</v>
      </c>
      <c r="GH18" s="14" t="str">
        <f>IF('Raw Data'!FV43="","",'Raw Data'!FV43)</f>
        <v>1</v>
      </c>
      <c r="GI18" s="14" t="str">
        <f>IF('Raw Data'!FW43="","",'Raw Data'!FW43)</f>
        <v>1</v>
      </c>
      <c r="GJ18" s="14" t="str">
        <f>IF('Raw Data'!FX43="","",'Raw Data'!FX43)</f>
        <v>0</v>
      </c>
      <c r="GK18" s="14" t="str">
        <f>IF('Raw Data'!FY43="","",'Raw Data'!FY43)</f>
        <v>0</v>
      </c>
      <c r="GL18" s="14" t="str">
        <f>IF('Raw Data'!FZ43="","",'Raw Data'!FZ43)</f>
        <v>1</v>
      </c>
      <c r="GM18" s="14" t="str">
        <f>IF('Raw Data'!GA43="","",'Raw Data'!GA43)</f>
        <v>0</v>
      </c>
      <c r="GN18" s="14" t="str">
        <f>IF('Raw Data'!GB43="","",'Raw Data'!GB43)</f>
        <v>0</v>
      </c>
      <c r="GO18" s="14" t="str">
        <f>IF('Raw Data'!GC43="","",'Raw Data'!GC43)</f>
        <v>0</v>
      </c>
      <c r="GP18" s="14" t="str">
        <f>IF('Raw Data'!GD43="","",'Raw Data'!GD43)</f>
        <v>0</v>
      </c>
      <c r="GQ18" s="14" t="str">
        <f>IF('Raw Data'!GE43="","",'Raw Data'!GE43)</f>
        <v/>
      </c>
      <c r="GR18" s="14" t="str">
        <f>IF('Raw Data'!GF43="","",'Raw Data'!GF43)</f>
        <v>oui_moitie</v>
      </c>
      <c r="GS18" s="14" t="str">
        <f>IF('Raw Data'!GG43="","",'Raw Data'!GG43)</f>
        <v>type_assistance_dispo lieux_distribution dates_distribution</v>
      </c>
      <c r="GT18" s="14" t="str">
        <f>IF('Raw Data'!GH43="","",'Raw Data'!GH43)</f>
        <v>1</v>
      </c>
      <c r="GU18" s="14" t="str">
        <f>IF('Raw Data'!GI43="","",'Raw Data'!GI43)</f>
        <v>1</v>
      </c>
      <c r="GV18" s="14" t="str">
        <f>IF('Raw Data'!GJ43="","",'Raw Data'!GJ43)</f>
        <v>1</v>
      </c>
      <c r="GW18" s="14" t="str">
        <f>IF('Raw Data'!GK43="","",'Raw Data'!GK43)</f>
        <v>0</v>
      </c>
      <c r="GX18" s="14" t="str">
        <f>IF('Raw Data'!GL43="","",'Raw Data'!GL43)</f>
        <v>0</v>
      </c>
      <c r="GY18" s="14" t="str">
        <f>IF('Raw Data'!GM43="","",'Raw Data'!GM43)</f>
        <v>0</v>
      </c>
      <c r="GZ18" s="14" t="str">
        <f>IF('Raw Data'!GN43="","",'Raw Data'!GN43)</f>
        <v>0</v>
      </c>
      <c r="HA18" s="14" t="str">
        <f>IF('Raw Data'!GO43="","",'Raw Data'!GO43)</f>
        <v>0</v>
      </c>
      <c r="HB18" s="14" t="str">
        <f>IF('Raw Data'!GP43="","",'Raw Data'!GP43)</f>
        <v/>
      </c>
      <c r="HC18" s="14" t="str">
        <f>IF('Raw Data'!GQ43="","",'Raw Data'!GQ43)</f>
        <v>radio_television manif_sociales chef_village</v>
      </c>
      <c r="HD18" s="14" t="str">
        <f>IF('Raw Data'!GR43="","",'Raw Data'!GR43)</f>
        <v>1</v>
      </c>
      <c r="HE18" s="14" t="str">
        <f>IF('Raw Data'!GS43="","",'Raw Data'!GS43)</f>
        <v>0</v>
      </c>
      <c r="HF18" s="14" t="str">
        <f>IF('Raw Data'!GT43="","",'Raw Data'!GT43)</f>
        <v>0</v>
      </c>
      <c r="HG18" s="14" t="str">
        <f>IF('Raw Data'!GU43="","",'Raw Data'!GU43)</f>
        <v>1</v>
      </c>
      <c r="HH18" s="14" t="str">
        <f>IF('Raw Data'!GV43="","",'Raw Data'!GV43)</f>
        <v>1</v>
      </c>
      <c r="HI18" s="14" t="str">
        <f>IF('Raw Data'!GW43="","",'Raw Data'!GW43)</f>
        <v>0</v>
      </c>
      <c r="HJ18" s="14" t="str">
        <f>IF('Raw Data'!GX43="","",'Raw Data'!GX43)</f>
        <v>0</v>
      </c>
      <c r="HK18" s="14" t="str">
        <f>IF('Raw Data'!GY43="","",'Raw Data'!GY43)</f>
        <v>0</v>
      </c>
      <c r="HL18" s="14" t="str">
        <f>IF('Raw Data'!GZ43="","",'Raw Data'!GZ43)</f>
        <v>0</v>
      </c>
      <c r="HM18" s="14" t="str">
        <f>IF('Raw Data'!HA43="","",'Raw Data'!HA43)</f>
        <v>0</v>
      </c>
      <c r="HN18" s="14" t="str">
        <f>IF('Raw Data'!HB43="","",'Raw Data'!HB43)</f>
        <v>0</v>
      </c>
      <c r="HO18" s="14" t="str">
        <f>IF('Raw Data'!HC43="","",'Raw Data'!HC43)</f>
        <v>0</v>
      </c>
      <c r="HP18" s="14" t="str">
        <f>IF('Raw Data'!HD43="","",'Raw Data'!HD43)</f>
        <v>0</v>
      </c>
      <c r="HQ18" s="14" t="str">
        <f>IF('Raw Data'!HE43="","",'Raw Data'!HE43)</f>
        <v>0</v>
      </c>
      <c r="HR18" s="14" t="str">
        <f>IF('Raw Data'!HF43="","",'Raw Data'!HF43)</f>
        <v/>
      </c>
      <c r="HS18" s="14" t="str">
        <f>IF('Raw Data'!HG43="","",'Raw Data'!HG43)</f>
        <v/>
      </c>
      <c r="HT18" s="14" t="str">
        <f>IF('Raw Data'!HH43="","",'Raw Data'!HH43)</f>
        <v>bebes/bambins filles femmes</v>
      </c>
      <c r="HU18" s="14" t="str">
        <f>IF('Raw Data'!HI43="","",'Raw Data'!HI43)</f>
        <v>1</v>
      </c>
      <c r="HV18" s="14" t="str">
        <f>IF('Raw Data'!HJ43="","",'Raw Data'!HJ43)</f>
        <v>0</v>
      </c>
      <c r="HW18" s="14" t="str">
        <f>IF('Raw Data'!HK43="","",'Raw Data'!HK43)</f>
        <v>1</v>
      </c>
      <c r="HX18" s="14" t="str">
        <f>IF('Raw Data'!HL43="","",'Raw Data'!HL43)</f>
        <v>0</v>
      </c>
      <c r="HY18" s="14" t="str">
        <f>IF('Raw Data'!HM43="","",'Raw Data'!HM43)</f>
        <v>1</v>
      </c>
      <c r="HZ18" s="14" t="str">
        <f>IF('Raw Data'!HN43="","",'Raw Data'!HN43)</f>
        <v>0</v>
      </c>
      <c r="IA18" s="14" t="str">
        <f>IF('Raw Data'!HO43="","",'Raw Data'!HO43)</f>
        <v>0</v>
      </c>
      <c r="IB18" s="14" t="str">
        <f>IF('Raw Data'!HP43="","",'Raw Data'!HP43)</f>
        <v>0</v>
      </c>
      <c r="IC18" s="14" t="str">
        <f>IF('Raw Data'!HQ43="","",'Raw Data'!HQ43)</f>
        <v>0</v>
      </c>
      <c r="ID18" s="14" t="str">
        <f>IF('Raw Data'!HR43="","",'Raw Data'!HR43)</f>
        <v>0</v>
      </c>
      <c r="IE18" s="14" t="str">
        <f>IF('Raw Data'!HS43="","",'Raw Data'!HS43)</f>
        <v>0</v>
      </c>
      <c r="IF18" s="14" t="str">
        <f>IF('Raw Data'!HT43="","",'Raw Data'!HT43)</f>
        <v>0</v>
      </c>
      <c r="IG18" s="14" t="str">
        <f>IF('Raw Data'!HU43="","",'Raw Data'!HU43)</f>
        <v>0</v>
      </c>
      <c r="IH18" s="14" t="str">
        <f>IF('Raw Data'!HV43="","",'Raw Data'!HV43)</f>
        <v>0</v>
      </c>
      <c r="II18" s="14" t="str">
        <f>IF('Raw Data'!HW43="","",'Raw Data'!HW43)</f>
        <v/>
      </c>
      <c r="IJ18" s="14" t="str">
        <f>IF('Raw Data'!HX43="","",'Raw Data'!HX43)</f>
        <v/>
      </c>
      <c r="IK18" s="14" t="str">
        <f>IF('Raw Data'!HY43="","",'Raw Data'!HY43)</f>
        <v>non</v>
      </c>
      <c r="IL18" s="14" t="str">
        <f>IF('Raw Data'!HZ43="","",'Raw Data'!HZ43)</f>
        <v/>
      </c>
      <c r="IM18" s="14" t="str">
        <f>IF('Raw Data'!IA43="","",'Raw Data'!IA43)</f>
        <v/>
      </c>
      <c r="IN18" s="14" t="str">
        <f>IF('Raw Data'!IB43="","",'Raw Data'!IB43)</f>
        <v/>
      </c>
      <c r="IO18" s="14" t="str">
        <f>IF('Raw Data'!IC43="","",'Raw Data'!IC43)</f>
        <v/>
      </c>
      <c r="IP18" s="14" t="str">
        <f>IF('Raw Data'!ID43="","",'Raw Data'!ID43)</f>
        <v/>
      </c>
      <c r="IQ18" s="14" t="str">
        <f>IF('Raw Data'!IE43="","",'Raw Data'!IE43)</f>
        <v/>
      </c>
      <c r="IR18" s="14" t="str">
        <f>IF('Raw Data'!IF43="","",'Raw Data'!IF43)</f>
        <v/>
      </c>
      <c r="IS18" s="14" t="str">
        <f>IF('Raw Data'!IG43="","",'Raw Data'!IG43)</f>
        <v/>
      </c>
      <c r="IT18" s="14" t="str">
        <f>IF('Raw Data'!IH43="","",'Raw Data'!IH43)</f>
        <v/>
      </c>
      <c r="IU18" s="14" t="str">
        <f>IF('Raw Data'!II43="","",'Raw Data'!II43)</f>
        <v/>
      </c>
      <c r="IV18" s="14" t="str">
        <f>IF('Raw Data'!IJ43="","",'Raw Data'!IJ43)</f>
        <v/>
      </c>
      <c r="IW18" s="14" t="str">
        <f>IF('Raw Data'!IK43="","",'Raw Data'!IK43)</f>
        <v/>
      </c>
      <c r="IX18" s="14" t="str">
        <f>IF('Raw Data'!IL43="","",'Raw Data'!IL43)</f>
        <v/>
      </c>
      <c r="IY18" s="14" t="str">
        <f>IF('Raw Data'!IM43="","",'Raw Data'!IM43)</f>
        <v/>
      </c>
      <c r="IZ18" s="14" t="str">
        <f>IF('Raw Data'!IN43="","",'Raw Data'!IN43)</f>
        <v/>
      </c>
      <c r="JA18" s="14" t="str">
        <f>IF('Raw Data'!IO43="","",'Raw Data'!IO43)</f>
        <v/>
      </c>
      <c r="JB18" s="14" t="str">
        <f>IF('Raw Data'!IP43="","",'Raw Data'!IP43)</f>
        <v>oui_ensemble</v>
      </c>
      <c r="JC18" s="14" t="str">
        <f>IF('Raw Data'!IQ43="","",'Raw Data'!IQ43)</f>
        <v/>
      </c>
      <c r="JD18" s="14" t="str">
        <f>IF('Raw Data'!IR43="","",'Raw Data'!IR43)</f>
        <v/>
      </c>
      <c r="JE18" s="14" t="str">
        <f>IF('Raw Data'!IS43="","",'Raw Data'!IS43)</f>
        <v/>
      </c>
      <c r="JF18" s="14" t="str">
        <f>IF('Raw Data'!IT43="","",'Raw Data'!IT43)</f>
        <v/>
      </c>
      <c r="JG18" s="14" t="str">
        <f>IF('Raw Data'!IU43="","",'Raw Data'!IU43)</f>
        <v/>
      </c>
      <c r="JH18" s="14" t="str">
        <f>IF('Raw Data'!IV43="","",'Raw Data'!IV43)</f>
        <v/>
      </c>
      <c r="JI18" s="14" t="str">
        <f>IF('Raw Data'!IW43="","",'Raw Data'!IW43)</f>
        <v/>
      </c>
      <c r="JJ18" s="14" t="str">
        <f>IF('Raw Data'!IX43="","",'Raw Data'!IX43)</f>
        <v/>
      </c>
      <c r="JK18" s="14" t="str">
        <f>IF('Raw Data'!IY43="","",'Raw Data'!IY43)</f>
        <v/>
      </c>
      <c r="JL18" s="14" t="str">
        <f>IF('Raw Data'!IZ43="","",'Raw Data'!IZ43)</f>
        <v/>
      </c>
      <c r="JM18" s="14" t="str">
        <f>IF('Raw Data'!JA43="","",'Raw Data'!JA43)</f>
        <v/>
      </c>
      <c r="JN18" s="14" t="str">
        <f>IF('Raw Data'!JB43="","",'Raw Data'!JB43)</f>
        <v/>
      </c>
      <c r="JO18" s="14" t="str">
        <f>IF('Raw Data'!JC43="","",'Raw Data'!JC43)</f>
        <v/>
      </c>
      <c r="JP18" s="14" t="str">
        <f>IF('Raw Data'!JD43="","",'Raw Data'!JD43)</f>
        <v/>
      </c>
      <c r="JQ18" s="14" t="str">
        <f>IF('Raw Data'!JE43="","",'Raw Data'!JE43)</f>
        <v/>
      </c>
      <c r="JR18" s="14" t="str">
        <f>IF('Raw Data'!JF43="","",'Raw Data'!JF43)</f>
        <v/>
      </c>
      <c r="JS18" s="14" t="str">
        <f>IF('Raw Data'!JG43="","",'Raw Data'!JG43)</f>
        <v/>
      </c>
      <c r="JT18" s="14" t="str">
        <f>IF('Raw Data'!JH43="","",'Raw Data'!JH43)</f>
        <v/>
      </c>
      <c r="JU18" s="14" t="str">
        <f>IF('Raw Data'!JI43="","",'Raw Data'!JI43)</f>
        <v/>
      </c>
      <c r="JV18" s="14" t="str">
        <f>IF('Raw Data'!JJ43="","",'Raw Data'!JJ43)</f>
        <v/>
      </c>
      <c r="JW18" s="14" t="str">
        <f>IF('Raw Data'!JK43="","",'Raw Data'!JK43)</f>
        <v/>
      </c>
      <c r="JX18" s="14" t="str">
        <f>IF('Raw Data'!JL43="","",'Raw Data'!JL43)</f>
        <v/>
      </c>
      <c r="JY18" s="14" t="str">
        <f>IF('Raw Data'!JM43="","",'Raw Data'!JM43)</f>
        <v/>
      </c>
      <c r="JZ18" s="14" t="str">
        <f>IF('Raw Data'!JN43="","",'Raw Data'!JN43)</f>
        <v/>
      </c>
      <c r="KA18" s="14" t="str">
        <f>IF('Raw Data'!JO43="","",'Raw Data'!JO43)</f>
        <v/>
      </c>
      <c r="KB18" s="14" t="str">
        <f>IF('Raw Data'!JP43="","",'Raw Data'!JP43)</f>
        <v/>
      </c>
      <c r="KC18" s="14" t="str">
        <f>IF('Raw Data'!JQ43="","",'Raw Data'!JQ43)</f>
        <v/>
      </c>
      <c r="KD18" s="14" t="str">
        <f>IF('Raw Data'!JR43="","",'Raw Data'!JR43)</f>
        <v/>
      </c>
      <c r="KE18" s="14" t="str">
        <f>IF('Raw Data'!JS43="","",'Raw Data'!JS43)</f>
        <v/>
      </c>
      <c r="KF18" s="14" t="str">
        <f>IF('Raw Data'!JT43="","",'Raw Data'!JT43)</f>
        <v/>
      </c>
      <c r="KG18" s="14" t="str">
        <f>IF('Raw Data'!JU43="","",'Raw Data'!JU43)</f>
        <v/>
      </c>
      <c r="KH18" s="14" t="str">
        <f>IF('Raw Data'!JV43="","",'Raw Data'!JV43)</f>
        <v/>
      </c>
      <c r="KI18" s="14" t="str">
        <f>IF('Raw Data'!JW43="","",'Raw Data'!JW43)</f>
        <v/>
      </c>
      <c r="KJ18" s="14" t="str">
        <f>IF('Raw Data'!JX43="","",'Raw Data'!JX43)</f>
        <v/>
      </c>
      <c r="KK18" s="14" t="str">
        <f>IF('Raw Data'!JY43="","",'Raw Data'!JY43)</f>
        <v/>
      </c>
      <c r="KL18" s="14" t="str">
        <f>IF('Raw Data'!JZ43="","",'Raw Data'!JZ43)</f>
        <v/>
      </c>
      <c r="KM18" s="14" t="str">
        <f>IF('Raw Data'!KA43="","",'Raw Data'!KA43)</f>
        <v/>
      </c>
      <c r="KN18" s="14" t="str">
        <f>IF('Raw Data'!KB43="","",'Raw Data'!KB43)</f>
        <v/>
      </c>
      <c r="KO18" s="14" t="str">
        <f>IF('Raw Data'!KC43="","",'Raw Data'!KC43)</f>
        <v>non</v>
      </c>
      <c r="KP18" s="14" t="str">
        <f>IF('Raw Data'!KD43="","",'Raw Data'!KD43)</f>
        <v/>
      </c>
      <c r="KQ18" s="14" t="str">
        <f>IF('Raw Data'!KE43="","",'Raw Data'!KE43)</f>
        <v/>
      </c>
      <c r="KR18" s="14" t="str">
        <f>IF('Raw Data'!KF43="","",'Raw Data'!KF43)</f>
        <v/>
      </c>
      <c r="KS18" s="14" t="str">
        <f>IF('Raw Data'!KG43="","",'Raw Data'!KG43)</f>
        <v/>
      </c>
      <c r="KT18" s="14" t="str">
        <f>IF('Raw Data'!KH43="","",'Raw Data'!KH43)</f>
        <v/>
      </c>
      <c r="KU18" s="14" t="str">
        <f>IF('Raw Data'!KI43="","",'Raw Data'!KI43)</f>
        <v/>
      </c>
      <c r="KV18" s="14" t="str">
        <f>IF('Raw Data'!KJ43="","",'Raw Data'!KJ43)</f>
        <v/>
      </c>
      <c r="KW18" s="14" t="str">
        <f>IF('Raw Data'!KK43="","",'Raw Data'!KK43)</f>
        <v/>
      </c>
      <c r="KX18" s="14" t="str">
        <f>IF('Raw Data'!KL43="","",'Raw Data'!KL43)</f>
        <v/>
      </c>
      <c r="KY18" s="14" t="str">
        <f>IF('Raw Data'!KM43="","",'Raw Data'!KM43)</f>
        <v/>
      </c>
      <c r="KZ18" s="14" t="str">
        <f>IF('Raw Data'!KN43="","",'Raw Data'!KN43)</f>
        <v/>
      </c>
      <c r="LA18" s="14" t="str">
        <f>IF('Raw Data'!KO43="","",'Raw Data'!KO43)</f>
        <v/>
      </c>
      <c r="LB18" s="14" t="str">
        <f>IF('Raw Data'!KP43="","",'Raw Data'!KP43)</f>
        <v>bien_alimentaires articles_construire_abri acces_agr</v>
      </c>
      <c r="LC18" s="14" t="str">
        <f>IF('Raw Data'!KQ43="","",'Raw Data'!KQ43)</f>
        <v>1</v>
      </c>
      <c r="LD18" s="14" t="str">
        <f>IF('Raw Data'!KR43="","",'Raw Data'!KR43)</f>
        <v>0</v>
      </c>
      <c r="LE18" s="14" t="str">
        <f>IF('Raw Data'!KS43="","",'Raw Data'!KS43)</f>
        <v>0</v>
      </c>
      <c r="LF18" s="14" t="str">
        <f>IF('Raw Data'!KT43="","",'Raw Data'!KT43)</f>
        <v>1</v>
      </c>
      <c r="LG18" s="14" t="str">
        <f>IF('Raw Data'!KU43="","",'Raw Data'!KU43)</f>
        <v>0</v>
      </c>
      <c r="LH18" s="14" t="str">
        <f>IF('Raw Data'!KV43="","",'Raw Data'!KV43)</f>
        <v>0</v>
      </c>
      <c r="LI18" s="14" t="str">
        <f>IF('Raw Data'!KW43="","",'Raw Data'!KW43)</f>
        <v>0</v>
      </c>
      <c r="LJ18" s="14" t="str">
        <f>IF('Raw Data'!KX43="","",'Raw Data'!KX43)</f>
        <v>0</v>
      </c>
      <c r="LK18" s="14" t="str">
        <f>IF('Raw Data'!KY43="","",'Raw Data'!KY43)</f>
        <v>0</v>
      </c>
      <c r="LL18" s="14" t="str">
        <f>IF('Raw Data'!KZ43="","",'Raw Data'!KZ43)</f>
        <v>1</v>
      </c>
      <c r="LM18" s="14" t="str">
        <f>IF('Raw Data'!LA43="","",'Raw Data'!LA43)</f>
        <v>0</v>
      </c>
      <c r="LN18" s="14" t="str">
        <f>IF('Raw Data'!LB43="","",'Raw Data'!LB43)</f>
        <v>0</v>
      </c>
      <c r="LO18" s="14" t="str">
        <f>IF('Raw Data'!LC43="","",'Raw Data'!LC43)</f>
        <v>0</v>
      </c>
      <c r="LP18" s="14" t="str">
        <f>IF('Raw Data'!LD43="","",'Raw Data'!LD43)</f>
        <v>0</v>
      </c>
      <c r="LQ18" s="14" t="str">
        <f>IF('Raw Data'!LE43="","",'Raw Data'!LE43)</f>
        <v>0</v>
      </c>
      <c r="LR18" s="14" t="str">
        <f>IF('Raw Data'!LF43="","",'Raw Data'!LF43)</f>
        <v>0</v>
      </c>
      <c r="LS18" s="14" t="str">
        <f>IF('Raw Data'!LG43="","",'Raw Data'!LG43)</f>
        <v>0</v>
      </c>
      <c r="LT18" s="14" t="str">
        <f>IF('Raw Data'!LH43="","",'Raw Data'!LH43)</f>
        <v/>
      </c>
      <c r="LU18" s="14" t="str">
        <f>IF('Raw Data'!LI43="","",'Raw Data'!LI43)</f>
        <v>oui_ensemble</v>
      </c>
      <c r="LV18" s="14" t="str">
        <f>IF('Raw Data'!LJ43="","",'Raw Data'!LJ43)</f>
        <v>sante latrines eau</v>
      </c>
      <c r="LW18" s="14" t="str">
        <f>IF('Raw Data'!LK43="","",'Raw Data'!LK43)</f>
        <v>1</v>
      </c>
      <c r="LX18" s="14" t="str">
        <f>IF('Raw Data'!LL43="","",'Raw Data'!LL43)</f>
        <v>1</v>
      </c>
      <c r="LY18" s="14" t="str">
        <f>IF('Raw Data'!LM43="","",'Raw Data'!LM43)</f>
        <v>1</v>
      </c>
      <c r="LZ18" s="14" t="str">
        <f>IF('Raw Data'!LN43="","",'Raw Data'!LN43)</f>
        <v>0</v>
      </c>
      <c r="MA18" s="14" t="str">
        <f>IF('Raw Data'!LO43="","",'Raw Data'!LO43)</f>
        <v>0</v>
      </c>
      <c r="MB18" s="14" t="str">
        <f>IF('Raw Data'!LP43="","",'Raw Data'!LP43)</f>
        <v>0</v>
      </c>
      <c r="MC18" s="14" t="str">
        <f>IF('Raw Data'!LQ43="","",'Raw Data'!LQ43)</f>
        <v>0</v>
      </c>
      <c r="MD18" s="14" t="str">
        <f>IF('Raw Data'!LR43="","",'Raw Data'!LR43)</f>
        <v>0</v>
      </c>
      <c r="ME18" s="14" t="str">
        <f>IF('Raw Data'!LS43="","",'Raw Data'!LS43)</f>
        <v/>
      </c>
      <c r="MF18" s="14" t="str">
        <f>IF('Raw Data'!LT43="","",'Raw Data'!LT43)</f>
        <v>manque_moyens_financiers service_non_fonctionnel service_trop_eloigne</v>
      </c>
      <c r="MG18" s="14" t="str">
        <f>IF('Raw Data'!LU43="","",'Raw Data'!LU43)</f>
        <v>1</v>
      </c>
      <c r="MH18" s="14" t="str">
        <f>IF('Raw Data'!LV43="","",'Raw Data'!LV43)</f>
        <v>0</v>
      </c>
      <c r="MI18" s="14" t="str">
        <f>IF('Raw Data'!LW43="","",'Raw Data'!LW43)</f>
        <v>1</v>
      </c>
      <c r="MJ18" s="14" t="str">
        <f>IF('Raw Data'!LX43="","",'Raw Data'!LX43)</f>
        <v>1</v>
      </c>
      <c r="MK18" s="14" t="str">
        <f>IF('Raw Data'!LY43="","",'Raw Data'!LY43)</f>
        <v>0</v>
      </c>
      <c r="ML18" s="14" t="str">
        <f>IF('Raw Data'!LZ43="","",'Raw Data'!LZ43)</f>
        <v>0</v>
      </c>
      <c r="MM18" s="14" t="str">
        <f>IF('Raw Data'!MA43="","",'Raw Data'!MA43)</f>
        <v>0</v>
      </c>
      <c r="MN18" s="14" t="str">
        <f>IF('Raw Data'!MB43="","",'Raw Data'!MB43)</f>
        <v>0</v>
      </c>
      <c r="MO18" s="14" t="str">
        <f>IF('Raw Data'!MC43="","",'Raw Data'!MC43)</f>
        <v>0</v>
      </c>
      <c r="MP18" s="14" t="str">
        <f>IF('Raw Data'!MD43="","",'Raw Data'!MD43)</f>
        <v>0</v>
      </c>
      <c r="MQ18" s="14" t="str">
        <f>IF('Raw Data'!ME43="","",'Raw Data'!ME43)</f>
        <v>0</v>
      </c>
      <c r="MR18" s="14" t="str">
        <f>IF('Raw Data'!MF43="","",'Raw Data'!MF43)</f>
        <v>0</v>
      </c>
      <c r="MS18" s="14" t="str">
        <f>IF('Raw Data'!MG43="","",'Raw Data'!MG43)</f>
        <v/>
      </c>
      <c r="MT18" s="14" t="str">
        <f>IF('Raw Data'!MH43="","",'Raw Data'!MH43)</f>
        <v/>
      </c>
      <c r="MU18" s="14" t="str">
        <f>IF('Raw Data'!MI43="","",'Raw Data'!MI43)</f>
        <v/>
      </c>
      <c r="MV18" s="14" t="str">
        <f>IF('Raw Data'!MJ43="","",'Raw Data'!MJ43)</f>
        <v/>
      </c>
      <c r="MW18" s="14" t="str">
        <f>IF('Raw Data'!MK43="","",'Raw Data'!MK43)</f>
        <v/>
      </c>
      <c r="MX18" s="14" t="str">
        <f>IF('Raw Data'!ML43="","",'Raw Data'!ML43)</f>
        <v/>
      </c>
      <c r="MY18" s="14" t="str">
        <f>IF('Raw Data'!MM43="","",'Raw Data'!MM43)</f>
        <v/>
      </c>
      <c r="MZ18" s="14" t="str">
        <f>IF('Raw Data'!MN43="","",'Raw Data'!MN43)</f>
        <v/>
      </c>
      <c r="NA18" s="14" t="str">
        <f>IF('Raw Data'!MO43="","",'Raw Data'!MO43)</f>
        <v/>
      </c>
      <c r="NB18" s="14" t="str">
        <f>IF('Raw Data'!MP43="","",'Raw Data'!MP43)</f>
        <v/>
      </c>
      <c r="NC18" s="14" t="str">
        <f>IF('Raw Data'!MQ43="","",'Raw Data'!MQ43)</f>
        <v/>
      </c>
      <c r="ND18" s="14" t="str">
        <f>IF('Raw Data'!MR43="","",'Raw Data'!MR43)</f>
        <v/>
      </c>
      <c r="NE18" s="14" t="str">
        <f>IF('Raw Data'!MS43="","",'Raw Data'!MS43)</f>
        <v/>
      </c>
      <c r="NF18" s="14" t="str">
        <f>IF('Raw Data'!MT43="","",'Raw Data'!MT43)</f>
        <v>oui</v>
      </c>
      <c r="NG18" s="14" t="str">
        <f>IF('Raw Data'!MU43="","",'Raw Data'!MU43)</f>
        <v/>
      </c>
      <c r="NH18" s="14" t="str">
        <f>IF('Raw Data'!MV43="","",'Raw Data'!MV43)</f>
        <v>oui_ensemble</v>
      </c>
      <c r="NI18" s="14" t="str">
        <f>IF('Raw Data'!MW43="","",'Raw Data'!MW43)</f>
        <v>femmes_elites comite_prot comite_gestion_conflits club_enfants</v>
      </c>
      <c r="NJ18" s="14" t="str">
        <f>IF('Raw Data'!MX43="","",'Raw Data'!MX43)</f>
        <v>1</v>
      </c>
      <c r="NK18" s="14" t="str">
        <f>IF('Raw Data'!MY43="","",'Raw Data'!MY43)</f>
        <v>1</v>
      </c>
      <c r="NL18" s="14" t="str">
        <f>IF('Raw Data'!MZ43="","",'Raw Data'!MZ43)</f>
        <v>0</v>
      </c>
      <c r="NM18" s="14" t="str">
        <f>IF('Raw Data'!NA43="","",'Raw Data'!NA43)</f>
        <v>0</v>
      </c>
      <c r="NN18" s="14" t="str">
        <f>IF('Raw Data'!NB43="","",'Raw Data'!NB43)</f>
        <v>0</v>
      </c>
      <c r="NO18" s="14" t="str">
        <f>IF('Raw Data'!NC43="","",'Raw Data'!NC43)</f>
        <v>1</v>
      </c>
      <c r="NP18" s="14" t="str">
        <f>IF('Raw Data'!ND43="","",'Raw Data'!ND43)</f>
        <v>1</v>
      </c>
      <c r="NQ18" s="14" t="str">
        <f>IF('Raw Data'!NE43="","",'Raw Data'!NE43)</f>
        <v>oui_ensemble</v>
      </c>
      <c r="NR18" s="14" t="str">
        <f>IF('Raw Data'!NF43="","",'Raw Data'!NF43)</f>
        <v/>
      </c>
      <c r="NS18" s="14" t="str">
        <f>IF('Raw Data'!NG43="","",'Raw Data'!NG43)</f>
        <v/>
      </c>
      <c r="NT18" s="14" t="str">
        <f>IF('Raw Data'!NH43="","",'Raw Data'!NH43)</f>
        <v/>
      </c>
      <c r="NU18" s="14" t="str">
        <f>IF('Raw Data'!NI43="","",'Raw Data'!NI43)</f>
        <v/>
      </c>
      <c r="NV18" s="14" t="str">
        <f>IF('Raw Data'!NJ43="","",'Raw Data'!NJ43)</f>
        <v/>
      </c>
      <c r="NW18" s="14" t="str">
        <f>IF('Raw Data'!NK43="","",'Raw Data'!NK43)</f>
        <v/>
      </c>
      <c r="NX18" s="14" t="str">
        <f>IF('Raw Data'!NL43="","",'Raw Data'!NL43)</f>
        <v/>
      </c>
      <c r="NY18" s="14" t="str">
        <f>IF('Raw Data'!NM43="","",'Raw Data'!NM43)</f>
        <v/>
      </c>
      <c r="NZ18" s="14" t="str">
        <f>IF('Raw Data'!NN43="","",'Raw Data'!NN43)</f>
        <v>oui_ensemble</v>
      </c>
      <c r="OA18" s="14" t="str">
        <f>IF('Raw Data'!NO43="","",'Raw Data'!NO43)</f>
        <v>education service_de_counseling</v>
      </c>
      <c r="OB18" s="14" t="str">
        <f>IF('Raw Data'!NP43="","",'Raw Data'!NP43)</f>
        <v>0</v>
      </c>
      <c r="OC18" s="14" t="str">
        <f>IF('Raw Data'!NQ43="","",'Raw Data'!NQ43)</f>
        <v>1</v>
      </c>
      <c r="OD18" s="14" t="str">
        <f>IF('Raw Data'!NR43="","",'Raw Data'!NR43)</f>
        <v>1</v>
      </c>
      <c r="OE18" s="14" t="str">
        <f>IF('Raw Data'!NS43="","",'Raw Data'!NS43)</f>
        <v>0</v>
      </c>
      <c r="OF18" s="14" t="str">
        <f>IF('Raw Data'!NT43="","",'Raw Data'!NT43)</f>
        <v>0</v>
      </c>
      <c r="OG18" s="14" t="str">
        <f>IF('Raw Data'!NU43="","",'Raw Data'!NU43)</f>
        <v>0</v>
      </c>
      <c r="OH18" s="14" t="str">
        <f>IF('Raw Data'!NV43="","",'Raw Data'!NV43)</f>
        <v>0</v>
      </c>
      <c r="OI18" s="14" t="str">
        <f>IF('Raw Data'!NW43="","",'Raw Data'!NW43)</f>
        <v>0</v>
      </c>
      <c r="OJ18" s="14" t="str">
        <f>IF('Raw Data'!NX43="","",'Raw Data'!NX43)</f>
        <v>0</v>
      </c>
      <c r="OK18" s="14" t="str">
        <f>IF('Raw Data'!NY43="","",'Raw Data'!NY43)</f>
        <v/>
      </c>
      <c r="OL18" s="14" t="str">
        <f>IF('Raw Data'!NZ43="","",'Raw Data'!NZ43)</f>
        <v>oui_ensemble</v>
      </c>
      <c r="OM18" s="14" t="str">
        <f>IF('Raw Data'!OA43="","",'Raw Data'!OA43)</f>
        <v>amelioration_futur repond_besoins_pop permet_eviter_conflits</v>
      </c>
      <c r="ON18" s="14" t="str">
        <f>IF('Raw Data'!OB43="","",'Raw Data'!OB43)</f>
        <v>1</v>
      </c>
      <c r="OO18" s="14" t="str">
        <f>IF('Raw Data'!OC43="","",'Raw Data'!OC43)</f>
        <v>1</v>
      </c>
      <c r="OP18" s="14" t="str">
        <f>IF('Raw Data'!OD43="","",'Raw Data'!OD43)</f>
        <v>0</v>
      </c>
      <c r="OQ18" s="14" t="str">
        <f>IF('Raw Data'!OE43="","",'Raw Data'!OE43)</f>
        <v>1</v>
      </c>
      <c r="OR18" s="14" t="str">
        <f>IF('Raw Data'!OF43="","",'Raw Data'!OF43)</f>
        <v>0</v>
      </c>
      <c r="OS18" s="14" t="str">
        <f>IF('Raw Data'!OG43="","",'Raw Data'!OG43)</f>
        <v>0</v>
      </c>
      <c r="OT18" s="14" t="str">
        <f>IF('Raw Data'!OH43="","",'Raw Data'!OH43)</f>
        <v>0</v>
      </c>
      <c r="OU18" s="14" t="str">
        <f>IF('Raw Data'!OI43="","",'Raw Data'!OI43)</f>
        <v>0</v>
      </c>
      <c r="OV18" s="14" t="str">
        <f>IF('Raw Data'!OJ43="","",'Raw Data'!OJ43)</f>
        <v/>
      </c>
      <c r="OW18" s="14" t="str">
        <f>IF('Raw Data'!OK43="","",'Raw Data'!OK43)</f>
        <v/>
      </c>
      <c r="OX18" s="14" t="str">
        <f>IF('Raw Data'!OL43="","",'Raw Data'!OL43)</f>
        <v/>
      </c>
      <c r="OY18" s="14" t="str">
        <f>IF('Raw Data'!OM43="","",'Raw Data'!OM43)</f>
        <v/>
      </c>
      <c r="OZ18" s="14" t="str">
        <f>IF('Raw Data'!ON43="","",'Raw Data'!ON43)</f>
        <v/>
      </c>
      <c r="PA18" s="14" t="str">
        <f>IF('Raw Data'!OO43="","",'Raw Data'!OO43)</f>
        <v/>
      </c>
      <c r="PB18" s="14" t="str">
        <f>IF('Raw Data'!OP43="","",'Raw Data'!OP43)</f>
        <v/>
      </c>
      <c r="PC18" s="14" t="str">
        <f>IF('Raw Data'!OQ43="","",'Raw Data'!OQ43)</f>
        <v/>
      </c>
      <c r="PD18" s="14" t="str">
        <f>IF('Raw Data'!OR43="","",'Raw Data'!OR43)</f>
        <v/>
      </c>
      <c r="PE18" s="14" t="str">
        <f>IF('Raw Data'!OS43="","",'Raw Data'!OS43)</f>
        <v/>
      </c>
      <c r="PF18" s="14" t="str">
        <f>IF('Raw Data'!OT43="","",'Raw Data'!OT43)</f>
        <v>non</v>
      </c>
      <c r="PG18" s="14" t="str">
        <f>IF('Raw Data'!OU43="","",'Raw Data'!OU43)</f>
        <v/>
      </c>
      <c r="PH18" s="14" t="str">
        <f>IF('Raw Data'!OV43="","",'Raw Data'!OV43)</f>
        <v/>
      </c>
      <c r="PI18" s="14" t="str">
        <f>IF('Raw Data'!OW43="","",'Raw Data'!OW43)</f>
        <v/>
      </c>
      <c r="PJ18" s="14" t="str">
        <f>IF('Raw Data'!OX43="","",'Raw Data'!OX43)</f>
        <v/>
      </c>
      <c r="PK18" s="14" t="str">
        <f>IF('Raw Data'!OY43="","",'Raw Data'!OY43)</f>
        <v/>
      </c>
      <c r="PL18" s="14" t="str">
        <f>IF('Raw Data'!OZ43="","",'Raw Data'!OZ43)</f>
        <v/>
      </c>
      <c r="PM18" s="14" t="str">
        <f>IF('Raw Data'!PA43="","",'Raw Data'!PA43)</f>
        <v/>
      </c>
      <c r="PN18" s="14" t="str">
        <f>IF('Raw Data'!PB43="","",'Raw Data'!PB43)</f>
        <v/>
      </c>
      <c r="PO18" s="14" t="str">
        <f>IF('Raw Data'!PC43="","",'Raw Data'!PC43)</f>
        <v/>
      </c>
      <c r="PP18" s="14" t="str">
        <f>IF('Raw Data'!PD43="","",'Raw Data'!PD43)</f>
        <v/>
      </c>
      <c r="PQ18" s="14" t="str">
        <f>IF('Raw Data'!PE43="","",'Raw Data'!PE43)</f>
        <v/>
      </c>
      <c r="PR18" s="14" t="str">
        <f>IF('Raw Data'!PF43="","",'Raw Data'!PF43)</f>
        <v/>
      </c>
      <c r="PS18" s="14" t="str">
        <f>IF('Raw Data'!PG43="","",'Raw Data'!PG43)</f>
        <v/>
      </c>
      <c r="PT18" s="14" t="str">
        <f>IF('Raw Data'!PH43="","",'Raw Data'!PH43)</f>
        <v/>
      </c>
      <c r="PU18" s="14" t="str">
        <f>IF('Raw Data'!PI43="","",'Raw Data'!PI43)</f>
        <v/>
      </c>
      <c r="PV18" s="14" t="str">
        <f>IF('Raw Data'!PJ43="","",'Raw Data'!PJ43)</f>
        <v/>
      </c>
      <c r="PW18" s="14" t="str">
        <f>IF('Raw Data'!PK43="","",'Raw Data'!PK43)</f>
        <v/>
      </c>
      <c r="PX18" s="14" t="str">
        <f>IF('Raw Data'!PL43="","",'Raw Data'!PL43)</f>
        <v/>
      </c>
      <c r="PY18" s="14" t="str">
        <f>IF('Raw Data'!PM43="","",'Raw Data'!PM43)</f>
        <v/>
      </c>
      <c r="PZ18" s="14" t="str">
        <f>IF('Raw Data'!PN43="","",'Raw Data'!PN43)</f>
        <v/>
      </c>
      <c r="QA18" s="14" t="str">
        <f>IF('Raw Data'!PO43="","",'Raw Data'!PO43)</f>
        <v/>
      </c>
      <c r="QB18" s="14" t="str">
        <f>IF('Raw Data'!PP43="","",'Raw Data'!PP43)</f>
        <v/>
      </c>
      <c r="QC18" s="14" t="str">
        <f>IF('Raw Data'!PQ43="","",'Raw Data'!PQ43)</f>
        <v/>
      </c>
      <c r="QD18" s="14" t="str">
        <f>IF('Raw Data'!PR43="","",'Raw Data'!PR43)</f>
        <v/>
      </c>
      <c r="QE18" s="14" t="str">
        <f>IF('Raw Data'!PS43="","",'Raw Data'!PS43)</f>
        <v/>
      </c>
      <c r="QF18" s="14" t="str">
        <f>IF('Raw Data'!PT43="","",'Raw Data'!PT43)</f>
        <v/>
      </c>
      <c r="QG18" s="14" t="str">
        <f>IF('Raw Data'!PU43="","",'Raw Data'!PU43)</f>
        <v/>
      </c>
      <c r="QH18" s="14" t="str">
        <f>IF('Raw Data'!PV43="","",'Raw Data'!PV43)</f>
        <v/>
      </c>
      <c r="QI18" s="14" t="str">
        <f>IF('Raw Data'!PW43="","",'Raw Data'!PW43)</f>
        <v/>
      </c>
      <c r="QJ18" s="14" t="str">
        <f>IF('Raw Data'!PX43="","",'Raw Data'!PX43)</f>
        <v/>
      </c>
      <c r="QK18" s="14" t="str">
        <f>IF('Raw Data'!PY43="","",'Raw Data'!PY43)</f>
        <v/>
      </c>
      <c r="QL18" s="14" t="str">
        <f>IF('Raw Data'!PZ43="","",'Raw Data'!PZ43)</f>
        <v/>
      </c>
      <c r="QM18" s="14" t="str">
        <f>IF('Raw Data'!QA43="","",'Raw Data'!QA43)</f>
        <v/>
      </c>
      <c r="QN18" s="14" t="str">
        <f>IF('Raw Data'!QB43="","",'Raw Data'!QB43)</f>
        <v>plus_de_1_an</v>
      </c>
      <c r="QO18" s="14" t="str">
        <f>IF('Raw Data'!QC43="","",'Raw Data'!QC43)</f>
        <v>1</v>
      </c>
      <c r="QP18" s="14" t="str">
        <f>IF('Raw Data'!QD43="","",'Raw Data'!QD43)</f>
        <v>attaque_armee insecurite</v>
      </c>
      <c r="QQ18" s="14" t="str">
        <f>IF('Raw Data'!QE43="","",'Raw Data'!QE43)</f>
        <v>1</v>
      </c>
      <c r="QR18" s="14" t="str">
        <f>IF('Raw Data'!QF43="","",'Raw Data'!QF43)</f>
        <v>1</v>
      </c>
      <c r="QS18" s="14" t="str">
        <f>IF('Raw Data'!QG43="","",'Raw Data'!QG43)</f>
        <v>0</v>
      </c>
      <c r="QT18" s="14" t="str">
        <f>IF('Raw Data'!QH43="","",'Raw Data'!QH43)</f>
        <v>0</v>
      </c>
      <c r="QU18" s="14" t="str">
        <f>IF('Raw Data'!QI43="","",'Raw Data'!QI43)</f>
        <v>0</v>
      </c>
      <c r="QV18" s="14" t="str">
        <f>IF('Raw Data'!QJ43="","",'Raw Data'!QJ43)</f>
        <v>0</v>
      </c>
      <c r="QW18" s="14" t="str">
        <f>IF('Raw Data'!QK43="","",'Raw Data'!QK43)</f>
        <v>0</v>
      </c>
      <c r="QX18" s="14" t="str">
        <f>IF('Raw Data'!QL43="","",'Raw Data'!QL43)</f>
        <v>0</v>
      </c>
      <c r="QY18" s="14" t="str">
        <f>IF('Raw Data'!QM43="","",'Raw Data'!QM43)</f>
        <v>0</v>
      </c>
      <c r="QZ18" s="14" t="str">
        <f>IF('Raw Data'!QN43="","",'Raw Data'!QN43)</f>
        <v>0</v>
      </c>
      <c r="RA18" s="14" t="str">
        <f>IF('Raw Data'!QO43="","",'Raw Data'!QO43)</f>
        <v>0</v>
      </c>
      <c r="RB18" s="14" t="str">
        <f>IF('Raw Data'!QP43="","",'Raw Data'!QP43)</f>
        <v>0</v>
      </c>
      <c r="RC18" s="14" t="str">
        <f>IF('Raw Data'!QQ43="","",'Raw Data'!QQ43)</f>
        <v/>
      </c>
      <c r="RD18" s="14" t="str">
        <f>IF('Raw Data'!QR43="","",'Raw Data'!QR43)</f>
        <v>autorites_loc</v>
      </c>
      <c r="RE18" s="14" t="str">
        <f>IF('Raw Data'!QS43="","",'Raw Data'!QS43)</f>
        <v/>
      </c>
      <c r="RF18" s="14" t="str">
        <f>IF('Raw Data'!QT43="","",'Raw Data'!QT43)</f>
        <v/>
      </c>
      <c r="RG18" s="14" t="str">
        <f>IF('Raw Data'!QU43="","",'Raw Data'!QU43)</f>
        <v>plus_de_1_an</v>
      </c>
      <c r="RH18" s="14" t="str">
        <f>IF('Raw Data'!QV43="","",'Raw Data'!QV43)</f>
        <v>1</v>
      </c>
      <c r="RI18" s="14" t="str">
        <f>IF('Raw Data'!QW43="","",'Raw Data'!QW43)</f>
        <v/>
      </c>
      <c r="RJ18" s="14" t="str">
        <f>IF('Raw Data'!QX43="","",'Raw Data'!QX43)</f>
        <v>oui_ensemble</v>
      </c>
      <c r="RK18" s="14" t="str">
        <f>IF('Raw Data'!QY43="","",'Raw Data'!QY43)</f>
        <v/>
      </c>
      <c r="RL18" s="14" t="str">
        <f>IF('Raw Data'!QZ43="","",'Raw Data'!QZ43)</f>
        <v/>
      </c>
      <c r="RM18" s="14" t="str">
        <f>IF('Raw Data'!RA43="","",'Raw Data'!RA43)</f>
        <v/>
      </c>
      <c r="RN18" s="14" t="str">
        <f>IF('Raw Data'!RB43="","",'Raw Data'!RB43)</f>
        <v>non</v>
      </c>
      <c r="RO18" s="14" t="str">
        <f>IF('Raw Data'!RC43="","",'Raw Data'!RC43)</f>
        <v/>
      </c>
      <c r="RP18" s="14" t="str">
        <f>IF('Raw Data'!RD43="","",'Raw Data'!RD43)</f>
        <v>augmente</v>
      </c>
      <c r="RQ18" s="14" t="str">
        <f>IF('Raw Data'!RE43="","",'Raw Data'!RE43)</f>
        <v/>
      </c>
      <c r="RR18" s="14" t="str">
        <f>IF('Raw Data'!RF43="","",'Raw Data'!RF43)</f>
        <v>non</v>
      </c>
      <c r="RS18" s="14" t="str">
        <f>IF('Raw Data'!RG43="","",'Raw Data'!RG43)</f>
        <v/>
      </c>
      <c r="RT18" s="14" t="str">
        <f>IF('Raw Data'!RH43="","",'Raw Data'!RH43)</f>
        <v/>
      </c>
      <c r="RU18" s="14" t="str">
        <f>IF('Raw Data'!RI43="","",'Raw Data'!RI43)</f>
        <v>accueil_longtemps</v>
      </c>
      <c r="RV18" s="14" t="str">
        <f>IF('Raw Data'!RJ43="","",'Raw Data'!RJ43)</f>
        <v>non</v>
      </c>
      <c r="RW18" s="14" t="str">
        <f>IF('Raw Data'!RK43="","",'Raw Data'!RK43)</f>
        <v/>
      </c>
      <c r="RX18" s="14" t="str">
        <f>IF('Raw Data'!RL43="","",'Raw Data'!RL43)</f>
        <v/>
      </c>
      <c r="RY18" s="14" t="str">
        <f>IF('Raw Data'!RM43="","",'Raw Data'!RM43)</f>
        <v/>
      </c>
      <c r="RZ18" s="14" t="str">
        <f>IF('Raw Data'!RN43="","",'Raw Data'!RN43)</f>
        <v/>
      </c>
      <c r="SA18" s="14" t="str">
        <f>IF('Raw Data'!RO43="","",'Raw Data'!RO43)</f>
        <v/>
      </c>
      <c r="SB18" s="14" t="str">
        <f>IF('Raw Data'!RP43="","",'Raw Data'!RP43)</f>
        <v/>
      </c>
      <c r="SC18" s="14" t="str">
        <f>IF('Raw Data'!RQ43="","",'Raw Data'!RQ43)</f>
        <v/>
      </c>
      <c r="SD18" s="14" t="str">
        <f>IF('Raw Data'!RR43="","",'Raw Data'!RR43)</f>
        <v/>
      </c>
      <c r="SE18" s="14" t="str">
        <f>IF('Raw Data'!RS43="","",'Raw Data'!RS43)</f>
        <v/>
      </c>
      <c r="SF18" s="14" t="str">
        <f>IF('Raw Data'!RT43="","",'Raw Data'!RT43)</f>
        <v/>
      </c>
      <c r="SG18" s="14" t="str">
        <f>IF('Raw Data'!RU43="","",'Raw Data'!RU43)</f>
        <v/>
      </c>
      <c r="SH18" s="14" t="str">
        <f>IF('Raw Data'!RV43="","",'Raw Data'!RV43)</f>
        <v/>
      </c>
      <c r="SI18" s="14" t="str">
        <f>IF('Raw Data'!RW43="","",'Raw Data'!RW43)</f>
        <v/>
      </c>
      <c r="SJ18" s="14" t="str">
        <f>IF('Raw Data'!RX43="","",'Raw Data'!RX43)</f>
        <v/>
      </c>
      <c r="SK18" s="14" t="str">
        <f>IF('Raw Data'!RY43="","",'Raw Data'!RY43)</f>
        <v/>
      </c>
      <c r="SL18" s="14" t="str">
        <f>IF('Raw Data'!RZ43="","",'Raw Data'!RZ43)</f>
        <v>oui_minorite</v>
      </c>
      <c r="SM18" s="14" t="str">
        <f>IF('Raw Data'!SA43="","",'Raw Data'!SA43)</f>
        <v>ingo</v>
      </c>
      <c r="SN18" s="14" t="str">
        <f>IF('Raw Data'!SB43="","",'Raw Data'!SB43)</f>
        <v>0</v>
      </c>
      <c r="SO18" s="14" t="str">
        <f>IF('Raw Data'!SC43="","",'Raw Data'!SC43)</f>
        <v>0</v>
      </c>
      <c r="SP18" s="14" t="str">
        <f>IF('Raw Data'!SD43="","",'Raw Data'!SD43)</f>
        <v>0</v>
      </c>
      <c r="SQ18" s="14" t="str">
        <f>IF('Raw Data'!SE43="","",'Raw Data'!SE43)</f>
        <v>0</v>
      </c>
      <c r="SR18" s="14" t="str">
        <f>IF('Raw Data'!SF43="","",'Raw Data'!SF43)</f>
        <v>1</v>
      </c>
      <c r="SS18" s="14" t="str">
        <f>IF('Raw Data'!SG43="","",'Raw Data'!SG43)</f>
        <v>0</v>
      </c>
      <c r="ST18" s="14" t="str">
        <f>IF('Raw Data'!SH43="","",'Raw Data'!SH43)</f>
        <v>0</v>
      </c>
      <c r="SU18" s="14" t="str">
        <f>IF('Raw Data'!SI43="","",'Raw Data'!SI43)</f>
        <v>0</v>
      </c>
      <c r="SV18" s="14" t="str">
        <f>IF('Raw Data'!SJ43="","",'Raw Data'!SJ43)</f>
        <v>0</v>
      </c>
      <c r="SW18" s="14" t="str">
        <f>IF('Raw Data'!SK43="","",'Raw Data'!SK43)</f>
        <v>0</v>
      </c>
      <c r="SX18" s="14" t="str">
        <f>IF('Raw Data'!SL43="","",'Raw Data'!SL43)</f>
        <v/>
      </c>
      <c r="SY18" s="14" t="str">
        <f>IF('Raw Data'!SM43="","",'Raw Data'!SM43)</f>
        <v>oui</v>
      </c>
      <c r="SZ18" s="14" t="str">
        <f>IF('Raw Data'!SN43="","",'Raw Data'!SN43)</f>
        <v>oui</v>
      </c>
      <c r="TA18" s="14" t="str">
        <f>IF('Raw Data'!SO43="","",'Raw Data'!SO43)</f>
        <v/>
      </c>
      <c r="TB18" s="33"/>
      <c r="TC18" s="14">
        <f>IF('Raw Data'!SQ43="","",'Raw Data'!SQ43)</f>
        <v>169235245</v>
      </c>
      <c r="TD18" s="14" t="str">
        <f>IF('Raw Data'!SR43="","",'Raw Data'!SR43)</f>
        <v>8bb7e588-bb4e-4d6d-97d4-91093d4f7972</v>
      </c>
      <c r="TE18" s="14" t="str">
        <f>IF('Raw Data'!SS43="","",'Raw Data'!SS43)</f>
        <v>2021-04-02T00:41:44</v>
      </c>
      <c r="TF18" s="14" t="str">
        <f>IF('Raw Data'!ST43="","",'Raw Data'!ST43)</f>
        <v/>
      </c>
      <c r="TG18" s="14" t="str">
        <f>IF('Raw Data'!SU43="","",'Raw Data'!SU43)</f>
        <v>[]</v>
      </c>
      <c r="TH18" s="14" t="str">
        <f>IF('Raw Data'!SV43="","",'Raw Data'!SV43)</f>
        <v>submitted_via_web</v>
      </c>
      <c r="TI18" s="14" t="str">
        <f>IF('Raw Data'!SW43="","",'Raw Data'!SW43)</f>
        <v>reach_niger</v>
      </c>
      <c r="TJ18" s="14" t="str">
        <f>IF('Raw Data'!SX43="","",'Raw Data'!SX43)</f>
        <v/>
      </c>
      <c r="TK18" s="14">
        <f>IF('Raw Data'!SY43="","",'Raw Data'!SY43)</f>
        <v>43</v>
      </c>
    </row>
    <row r="19" spans="1:531" x14ac:dyDescent="0.3">
      <c r="A19" s="22" t="str">
        <f t="shared" si="0"/>
        <v>e6680f60-ce68-4690-b071-6337de48ce2c</v>
      </c>
      <c r="B19" s="22" t="str">
        <f t="shared" si="1"/>
        <v>ayerou</v>
      </c>
      <c r="C19" s="22" t="str">
        <f t="shared" si="4"/>
        <v>C</v>
      </c>
      <c r="D19" s="13" t="str">
        <f>IF('Raw Data'!A75="","",'Raw Data'!A75)</f>
        <v>2021-04-02T12:18:17.763+01:00</v>
      </c>
      <c r="E19" s="13" t="str">
        <f>IF('Raw Data'!B75="","",'Raw Data'!B75)</f>
        <v>2021-04-02T12:39:10.956+01:00</v>
      </c>
      <c r="F19" s="25">
        <v>44288.512696759259</v>
      </c>
      <c r="G19" s="25">
        <v>44288.527199074073</v>
      </c>
      <c r="H19" s="27">
        <f>VLOOKUP(A19,Tableau2[#All],2,FALSE)</f>
        <v>20.89</v>
      </c>
      <c r="I19" s="27">
        <f>VLOOKUP(A19,Tableau2[#All],3,FALSE)</f>
        <v>20.74</v>
      </c>
      <c r="J19" s="27">
        <f>VLOOKUP(A19,Tableau2[#All],4,FALSE)</f>
        <v>19.5</v>
      </c>
      <c r="K19" s="27">
        <f t="shared" si="3"/>
        <v>268</v>
      </c>
      <c r="L19" s="27">
        <f>VLOOKUP(A19,nb_questions[#All],2,FALSE)</f>
        <v>114</v>
      </c>
      <c r="M19" s="13" t="str">
        <f>IF('Raw Data'!C75="","",'Raw Data'!C75)</f>
        <v>2021-04-02</v>
      </c>
      <c r="N19" s="13" t="str">
        <f>IF('Raw Data'!D75="","",'Raw Data'!D75)</f>
        <v>359826101603665</v>
      </c>
      <c r="O19" s="13" t="str">
        <f>IF('Raw Data'!E75="","",'Raw Data'!E75)</f>
        <v/>
      </c>
      <c r="P19" s="13" t="str">
        <f>IF('Raw Data'!F75="","",'Raw Data'!F75)</f>
        <v/>
      </c>
      <c r="Q19" s="26" t="str">
        <f>VLOOKUP(A19,code_enqueteurs[#All],3,FALSE)</f>
        <v>C</v>
      </c>
      <c r="R19" s="26" t="s">
        <v>2632</v>
      </c>
      <c r="S19" s="14" t="str">
        <f>IF('Raw Data'!G75="","",'Raw Data'!G75)</f>
        <v>homme</v>
      </c>
      <c r="T19" s="14" t="str">
        <f>IF('Raw Data'!H75="","",'Raw Data'!H75)</f>
        <v>ayerou</v>
      </c>
      <c r="U19" s="14" t="str">
        <f>IF('Raw Data'!I75="","",'Raw Data'!I75)</f>
        <v>ayerou</v>
      </c>
      <c r="V19" s="33" t="s">
        <v>2355</v>
      </c>
      <c r="W19" s="33"/>
      <c r="X19" s="14" t="str">
        <f>IF('Raw Data'!L75="","",'Raw Data'!L75)</f>
        <v/>
      </c>
      <c r="Y19" s="14" t="str">
        <f>IF('Raw Data'!M75="","",'Raw Data'!M75)</f>
        <v/>
      </c>
      <c r="Z19" s="14" t="str">
        <f>IF('Raw Data'!N75="","",'Raw Data'!N75)</f>
        <v/>
      </c>
      <c r="AA19" s="14" t="str">
        <f>IF('Raw Data'!O75="","",'Raw Data'!O75)</f>
        <v/>
      </c>
      <c r="AB19" s="14" t="str">
        <f>IF('Raw Data'!P75="","",'Raw Data'!P75)</f>
        <v/>
      </c>
      <c r="AC19" s="14" t="str">
        <f>IF('Raw Data'!Q75="","",'Raw Data'!Q75)</f>
        <v/>
      </c>
      <c r="AD19" s="14" t="str">
        <f>IF('Raw Data'!R75="","",'Raw Data'!R75)</f>
        <v>oui</v>
      </c>
      <c r="AE19" s="14" t="str">
        <f>IF('Raw Data'!S75="","",'Raw Data'!S75)</f>
        <v/>
      </c>
      <c r="AF19" s="14" t="str">
        <f>IF('Raw Data'!T75="","",'Raw Data'!T75)</f>
        <v>homme</v>
      </c>
      <c r="AG19" s="14" t="str">
        <f>IF('Raw Data'!U75="","",'Raw Data'!U75)</f>
        <v>60</v>
      </c>
      <c r="AH19" s="14" t="str">
        <f>IF('Raw Data'!V75="","",'Raw Data'!V75)</f>
        <v>deplace_interne</v>
      </c>
      <c r="AI19" s="14" t="str">
        <f>IF('Raw Data'!W75="","",'Raw Data'!W75)</f>
        <v/>
      </c>
      <c r="AJ19" s="14" t="str">
        <f>IF('Raw Data'!X75="","",'Raw Data'!X75)</f>
        <v/>
      </c>
      <c r="AK19" s="14" t="str">
        <f>IF('Raw Data'!Y75="","",'Raw Data'!Y75)</f>
        <v/>
      </c>
      <c r="AL19" s="14" t="str">
        <f>IF('Raw Data'!Z75="","",'Raw Data'!Z75)</f>
        <v/>
      </c>
      <c r="AM19" s="14" t="str">
        <f>IF('Raw Data'!AA75="","",'Raw Data'!AA75)</f>
        <v/>
      </c>
      <c r="AN19" s="14" t="str">
        <f>IF('Raw Data'!AB75="","",'Raw Data'!AB75)</f>
        <v>niger</v>
      </c>
      <c r="AO19" s="14" t="str">
        <f>IF('Raw Data'!AC75="","",'Raw Data'!AC75)</f>
        <v>tillaberi</v>
      </c>
      <c r="AP19" s="14" t="str">
        <f>IF('Raw Data'!AD75="","",'Raw Data'!AD75)</f>
        <v>tillaberi</v>
      </c>
      <c r="AQ19" s="14" t="str">
        <f>IF('Raw Data'!AE75="","",'Raw Data'!AE75)</f>
        <v/>
      </c>
      <c r="AR19" s="14" t="str">
        <f>IF('Raw Data'!AF75="","",'Raw Data'!AF75)</f>
        <v/>
      </c>
      <c r="AS19" s="14" t="str">
        <f>IF('Raw Data'!AG75="","",'Raw Data'!AG75)</f>
        <v/>
      </c>
      <c r="AT19" s="14" t="str">
        <f>IF('Raw Data'!AH75="","",'Raw Data'!AH75)</f>
        <v/>
      </c>
      <c r="AU19" s="14" t="str">
        <f>IF('Raw Data'!AI75="","",'Raw Data'!AI75)</f>
        <v>oui_ensemble</v>
      </c>
      <c r="AV19" s="14" t="str">
        <f>IF('Raw Data'!AJ75="","",'Raw Data'!AJ75)</f>
        <v/>
      </c>
      <c r="AW19" s="14" t="str">
        <f>IF('Raw Data'!AK75="","",'Raw Data'!AK75)</f>
        <v/>
      </c>
      <c r="AX19" s="14" t="str">
        <f>IF('Raw Data'!AL75="","",'Raw Data'!AL75)</f>
        <v/>
      </c>
      <c r="AY19" s="14" t="str">
        <f>IF('Raw Data'!AM75="","",'Raw Data'!AM75)</f>
        <v/>
      </c>
      <c r="AZ19" s="14" t="str">
        <f>IF('Raw Data'!AN75="","",'Raw Data'!AN75)</f>
        <v/>
      </c>
      <c r="BA19" s="14" t="str">
        <f>IF('Raw Data'!AO75="","",'Raw Data'!AO75)</f>
        <v/>
      </c>
      <c r="BB19" s="14" t="str">
        <f>IF('Raw Data'!AP75="","",'Raw Data'!AP75)</f>
        <v/>
      </c>
      <c r="BC19" s="14" t="str">
        <f>IF('Raw Data'!AQ75="","",'Raw Data'!AQ75)</f>
        <v/>
      </c>
      <c r="BD19" s="14" t="str">
        <f>IF('Raw Data'!AR75="","",'Raw Data'!AR75)</f>
        <v/>
      </c>
      <c r="BE19" s="14" t="str">
        <f>IF('Raw Data'!AS75="","",'Raw Data'!AS75)</f>
        <v/>
      </c>
      <c r="BF19" s="14" t="str">
        <f>IF('Raw Data'!AT75="","",'Raw Data'!AT75)</f>
        <v/>
      </c>
      <c r="BG19" s="14" t="str">
        <f>IF('Raw Data'!AU75="","",'Raw Data'!AU75)</f>
        <v/>
      </c>
      <c r="BH19" s="14" t="str">
        <f>IF('Raw Data'!AV75="","",'Raw Data'!AV75)</f>
        <v/>
      </c>
      <c r="BI19" s="14" t="str">
        <f>IF('Raw Data'!AW75="","",'Raw Data'!AW75)</f>
        <v/>
      </c>
      <c r="BJ19" s="14" t="str">
        <f>IF('Raw Data'!AX75="","",'Raw Data'!AX75)</f>
        <v>non</v>
      </c>
      <c r="BK19" s="14" t="str">
        <f>IF('Raw Data'!AY75="","",'Raw Data'!AY75)</f>
        <v/>
      </c>
      <c r="BL19" s="14" t="str">
        <f>IF('Raw Data'!AZ75="","",'Raw Data'!AZ75)</f>
        <v/>
      </c>
      <c r="BM19" s="14" t="str">
        <f>IF('Raw Data'!BA75="","",'Raw Data'!BA75)</f>
        <v/>
      </c>
      <c r="BN19" s="14" t="str">
        <f>IF('Raw Data'!BB75="","",'Raw Data'!BB75)</f>
        <v/>
      </c>
      <c r="BO19" s="14" t="str">
        <f>IF('Raw Data'!BC75="","",'Raw Data'!BC75)</f>
        <v/>
      </c>
      <c r="BP19" s="14" t="str">
        <f>IF('Raw Data'!BD75="","",'Raw Data'!BD75)</f>
        <v/>
      </c>
      <c r="BQ19" s="14" t="str">
        <f>IF('Raw Data'!BE75="","",'Raw Data'!BE75)</f>
        <v/>
      </c>
      <c r="BR19" s="14" t="str">
        <f>IF('Raw Data'!BF75="","",'Raw Data'!BF75)</f>
        <v/>
      </c>
      <c r="BS19" s="14" t="str">
        <f>IF('Raw Data'!BG75="","",'Raw Data'!BG75)</f>
        <v/>
      </c>
      <c r="BT19" s="14" t="str">
        <f>IF('Raw Data'!BH75="","",'Raw Data'!BH75)</f>
        <v/>
      </c>
      <c r="BU19" s="14" t="str">
        <f>IF('Raw Data'!BI75="","",'Raw Data'!BI75)</f>
        <v/>
      </c>
      <c r="BV19" s="14" t="str">
        <f>IF('Raw Data'!BJ75="","",'Raw Data'!BJ75)</f>
        <v/>
      </c>
      <c r="BW19" s="14" t="str">
        <f>IF('Raw Data'!BK75="","",'Raw Data'!BK75)</f>
        <v/>
      </c>
      <c r="BX19" s="14" t="str">
        <f>IF('Raw Data'!BL75="","",'Raw Data'!BL75)</f>
        <v/>
      </c>
      <c r="BY19" s="14" t="str">
        <f>IF('Raw Data'!BM75="","",'Raw Data'!BM75)</f>
        <v/>
      </c>
      <c r="BZ19" s="14" t="str">
        <f>IF('Raw Data'!BN75="","",'Raw Data'!BN75)</f>
        <v/>
      </c>
      <c r="CA19" s="14" t="str">
        <f>IF('Raw Data'!BO75="","",'Raw Data'!BO75)</f>
        <v/>
      </c>
      <c r="CB19" s="14" t="str">
        <f>IF('Raw Data'!BP75="","",'Raw Data'!BP75)</f>
        <v/>
      </c>
      <c r="CC19" s="14" t="str">
        <f>IF('Raw Data'!BQ75="","",'Raw Data'!BQ75)</f>
        <v/>
      </c>
      <c r="CD19" s="14" t="str">
        <f>IF('Raw Data'!BR75="","",'Raw Data'!BR75)</f>
        <v/>
      </c>
      <c r="CE19" s="14" t="str">
        <f>IF('Raw Data'!BS75="","",'Raw Data'!BS75)</f>
        <v/>
      </c>
      <c r="CF19" s="14" t="str">
        <f>IF('Raw Data'!BT75="","",'Raw Data'!BT75)</f>
        <v/>
      </c>
      <c r="CG19" s="14" t="str">
        <f>IF('Raw Data'!BU75="","",'Raw Data'!BU75)</f>
        <v/>
      </c>
      <c r="CH19" s="14" t="str">
        <f>IF('Raw Data'!BV75="","",'Raw Data'!BV75)</f>
        <v/>
      </c>
      <c r="CI19" s="14" t="str">
        <f>IF('Raw Data'!BW75="","",'Raw Data'!BW75)</f>
        <v/>
      </c>
      <c r="CJ19" s="14" t="str">
        <f>IF('Raw Data'!BX75="","",'Raw Data'!BX75)</f>
        <v/>
      </c>
      <c r="CK19" s="14" t="str">
        <f>IF('Raw Data'!BY75="","",'Raw Data'!BY75)</f>
        <v/>
      </c>
      <c r="CL19" s="14" t="str">
        <f>IF('Raw Data'!BZ75="","",'Raw Data'!BZ75)</f>
        <v/>
      </c>
      <c r="CM19" s="14" t="str">
        <f>IF('Raw Data'!CA75="","",'Raw Data'!CA75)</f>
        <v/>
      </c>
      <c r="CN19" s="14" t="str">
        <f>IF('Raw Data'!CB75="","",'Raw Data'!CB75)</f>
        <v/>
      </c>
      <c r="CO19" s="14" t="str">
        <f>IF('Raw Data'!CC75="","",'Raw Data'!CC75)</f>
        <v/>
      </c>
      <c r="CP19" s="14" t="str">
        <f>IF('Raw Data'!CD75="","",'Raw Data'!CD75)</f>
        <v/>
      </c>
      <c r="CQ19" s="14" t="str">
        <f>IF('Raw Data'!CE75="","",'Raw Data'!CE75)</f>
        <v/>
      </c>
      <c r="CR19" s="14" t="str">
        <f>IF('Raw Data'!CF75="","",'Raw Data'!CF75)</f>
        <v/>
      </c>
      <c r="CS19" s="14" t="str">
        <f>IF('Raw Data'!CG75="","",'Raw Data'!CG75)</f>
        <v/>
      </c>
      <c r="CT19" s="14" t="str">
        <f>IF('Raw Data'!CH75="","",'Raw Data'!CH75)</f>
        <v/>
      </c>
      <c r="CU19" s="14" t="str">
        <f>IF('Raw Data'!CI75="","",'Raw Data'!CI75)</f>
        <v/>
      </c>
      <c r="CV19" s="14" t="str">
        <f>IF('Raw Data'!CJ75="","",'Raw Data'!CJ75)</f>
        <v/>
      </c>
      <c r="CW19" s="14" t="str">
        <f>IF('Raw Data'!CK75="","",'Raw Data'!CK75)</f>
        <v/>
      </c>
      <c r="CX19" s="14" t="str">
        <f>IF('Raw Data'!CL75="","",'Raw Data'!CL75)</f>
        <v/>
      </c>
      <c r="CY19" s="14" t="str">
        <f>IF('Raw Data'!CM75="","",'Raw Data'!CM75)</f>
        <v/>
      </c>
      <c r="CZ19" s="14" t="str">
        <f>IF('Raw Data'!CN75="","",'Raw Data'!CN75)</f>
        <v/>
      </c>
      <c r="DA19" s="14" t="str">
        <f>IF('Raw Data'!CO75="","",'Raw Data'!CO75)</f>
        <v/>
      </c>
      <c r="DB19" s="14" t="str">
        <f>IF('Raw Data'!CP75="","",'Raw Data'!CP75)</f>
        <v/>
      </c>
      <c r="DC19" s="14" t="str">
        <f>IF('Raw Data'!CQ75="","",'Raw Data'!CQ75)</f>
        <v/>
      </c>
      <c r="DD19" s="14" t="str">
        <f>IF('Raw Data'!CR75="","",'Raw Data'!CR75)</f>
        <v/>
      </c>
      <c r="DE19" s="14" t="str">
        <f>IF('Raw Data'!CS75="","",'Raw Data'!CS75)</f>
        <v/>
      </c>
      <c r="DF19" s="14" t="str">
        <f>IF('Raw Data'!CT75="","",'Raw Data'!CT75)</f>
        <v/>
      </c>
      <c r="DG19" s="14" t="str">
        <f>IF('Raw Data'!CU75="","",'Raw Data'!CU75)</f>
        <v/>
      </c>
      <c r="DH19" s="14" t="str">
        <f>IF('Raw Data'!CV75="","",'Raw Data'!CV75)</f>
        <v/>
      </c>
      <c r="DI19" s="14" t="str">
        <f>IF('Raw Data'!CW75="","",'Raw Data'!CW75)</f>
        <v/>
      </c>
      <c r="DJ19" s="14" t="str">
        <f>IF('Raw Data'!CX75="","",'Raw Data'!CX75)</f>
        <v/>
      </c>
      <c r="DK19" s="14" t="str">
        <f>IF('Raw Data'!CY75="","",'Raw Data'!CY75)</f>
        <v/>
      </c>
      <c r="DL19" s="14" t="str">
        <f>IF('Raw Data'!CZ75="","",'Raw Data'!CZ75)</f>
        <v/>
      </c>
      <c r="DM19" s="14" t="str">
        <f>IF('Raw Data'!DA75="","",'Raw Data'!DA75)</f>
        <v/>
      </c>
      <c r="DN19" s="14" t="str">
        <f>IF('Raw Data'!DB75="","",'Raw Data'!DB75)</f>
        <v/>
      </c>
      <c r="DO19" s="14" t="str">
        <f>IF('Raw Data'!DC75="","",'Raw Data'!DC75)</f>
        <v/>
      </c>
      <c r="DP19" s="14" t="str">
        <f>IF('Raw Data'!DD75="","",'Raw Data'!DD75)</f>
        <v/>
      </c>
      <c r="DQ19" s="14" t="str">
        <f>IF('Raw Data'!DE75="","",'Raw Data'!DE75)</f>
        <v/>
      </c>
      <c r="DR19" s="14" t="str">
        <f>IF('Raw Data'!DF75="","",'Raw Data'!DF75)</f>
        <v/>
      </c>
      <c r="DS19" s="14" t="str">
        <f>IF('Raw Data'!DG75="","",'Raw Data'!DG75)</f>
        <v/>
      </c>
      <c r="DT19" s="14" t="str">
        <f>IF('Raw Data'!DH75="","",'Raw Data'!DH75)</f>
        <v/>
      </c>
      <c r="DU19" s="14" t="str">
        <f>IF('Raw Data'!DI75="","",'Raw Data'!DI75)</f>
        <v/>
      </c>
      <c r="DV19" s="14" t="str">
        <f>IF('Raw Data'!DJ75="","",'Raw Data'!DJ75)</f>
        <v/>
      </c>
      <c r="DW19" s="14" t="str">
        <f>IF('Raw Data'!DK75="","",'Raw Data'!DK75)</f>
        <v/>
      </c>
      <c r="DX19" s="14" t="str">
        <f>IF('Raw Data'!DL75="","",'Raw Data'!DL75)</f>
        <v/>
      </c>
      <c r="DY19" s="14" t="str">
        <f>IF('Raw Data'!DM75="","",'Raw Data'!DM75)</f>
        <v/>
      </c>
      <c r="DZ19" s="14" t="str">
        <f>IF('Raw Data'!DN75="","",'Raw Data'!DN75)</f>
        <v/>
      </c>
      <c r="EA19" s="14" t="str">
        <f>IF('Raw Data'!DO75="","",'Raw Data'!DO75)</f>
        <v/>
      </c>
      <c r="EB19" s="14" t="str">
        <f>IF('Raw Data'!DP75="","",'Raw Data'!DP75)</f>
        <v/>
      </c>
      <c r="EC19" s="14" t="str">
        <f>IF('Raw Data'!DQ75="","",'Raw Data'!DQ75)</f>
        <v/>
      </c>
      <c r="ED19" s="14" t="str">
        <f>IF('Raw Data'!DR75="","",'Raw Data'!DR75)</f>
        <v/>
      </c>
      <c r="EE19" s="14" t="str">
        <f>IF('Raw Data'!DS75="","",'Raw Data'!DS75)</f>
        <v/>
      </c>
      <c r="EF19" s="14" t="str">
        <f>IF('Raw Data'!DT75="","",'Raw Data'!DT75)</f>
        <v/>
      </c>
      <c r="EG19" s="14" t="str">
        <f>IF('Raw Data'!DU75="","",'Raw Data'!DU75)</f>
        <v/>
      </c>
      <c r="EH19" s="14" t="str">
        <f>IF('Raw Data'!DV75="","",'Raw Data'!DV75)</f>
        <v/>
      </c>
      <c r="EI19" s="14" t="str">
        <f>IF('Raw Data'!DW75="","",'Raw Data'!DW75)</f>
        <v/>
      </c>
      <c r="EJ19" s="14" t="str">
        <f>IF('Raw Data'!DX75="","",'Raw Data'!DX75)</f>
        <v/>
      </c>
      <c r="EK19" s="14" t="str">
        <f>IF('Raw Data'!DY75="","",'Raw Data'!DY75)</f>
        <v/>
      </c>
      <c r="EL19" s="14" t="str">
        <f>IF('Raw Data'!DZ75="","",'Raw Data'!DZ75)</f>
        <v/>
      </c>
      <c r="EM19" s="14" t="str">
        <f>IF('Raw Data'!EA75="","",'Raw Data'!EA75)</f>
        <v/>
      </c>
      <c r="EN19" s="14" t="str">
        <f>IF('Raw Data'!EB75="","",'Raw Data'!EB75)</f>
        <v/>
      </c>
      <c r="EO19" s="14" t="str">
        <f>IF('Raw Data'!EC75="","",'Raw Data'!EC75)</f>
        <v/>
      </c>
      <c r="EP19" s="14" t="str">
        <f>IF('Raw Data'!ED75="","",'Raw Data'!ED75)</f>
        <v/>
      </c>
      <c r="EQ19" s="14" t="str">
        <f>IF('Raw Data'!EE75="","",'Raw Data'!EE75)</f>
        <v/>
      </c>
      <c r="ER19" s="14" t="str">
        <f>IF('Raw Data'!EF75="","",'Raw Data'!EF75)</f>
        <v>chef_village famille_amis manif_sociales</v>
      </c>
      <c r="ES19" s="14" t="str">
        <f>IF('Raw Data'!EG75="","",'Raw Data'!EG75)</f>
        <v>0</v>
      </c>
      <c r="ET19" s="14" t="str">
        <f>IF('Raw Data'!EH75="","",'Raw Data'!EH75)</f>
        <v>0</v>
      </c>
      <c r="EU19" s="14" t="str">
        <f>IF('Raw Data'!EI75="","",'Raw Data'!EI75)</f>
        <v>0</v>
      </c>
      <c r="EV19" s="14" t="str">
        <f>IF('Raw Data'!EJ75="","",'Raw Data'!EJ75)</f>
        <v>1</v>
      </c>
      <c r="EW19" s="14" t="str">
        <f>IF('Raw Data'!EK75="","",'Raw Data'!EK75)</f>
        <v>1</v>
      </c>
      <c r="EX19" s="14" t="str">
        <f>IF('Raw Data'!EL75="","",'Raw Data'!EL75)</f>
        <v>1</v>
      </c>
      <c r="EY19" s="14" t="str">
        <f>IF('Raw Data'!EM75="","",'Raw Data'!EM75)</f>
        <v>0</v>
      </c>
      <c r="EZ19" s="14" t="str">
        <f>IF('Raw Data'!EN75="","",'Raw Data'!EN75)</f>
        <v>0</v>
      </c>
      <c r="FA19" s="14" t="str">
        <f>IF('Raw Data'!EO75="","",'Raw Data'!EO75)</f>
        <v>0</v>
      </c>
      <c r="FB19" s="14" t="str">
        <f>IF('Raw Data'!EP75="","",'Raw Data'!EP75)</f>
        <v>0</v>
      </c>
      <c r="FC19" s="14" t="str">
        <f>IF('Raw Data'!EQ75="","",'Raw Data'!EQ75)</f>
        <v>0</v>
      </c>
      <c r="FD19" s="14" t="str">
        <f>IF('Raw Data'!ER75="","",'Raw Data'!ER75)</f>
        <v>0</v>
      </c>
      <c r="FE19" s="14" t="str">
        <f>IF('Raw Data'!ES75="","",'Raw Data'!ES75)</f>
        <v>0</v>
      </c>
      <c r="FF19" s="14" t="str">
        <f>IF('Raw Data'!ET75="","",'Raw Data'!ET75)</f>
        <v>0</v>
      </c>
      <c r="FG19" s="14" t="str">
        <f>IF('Raw Data'!EU75="","",'Raw Data'!EU75)</f>
        <v/>
      </c>
      <c r="FH19" s="14" t="str">
        <f>IF('Raw Data'!EV75="","",'Raw Data'!EV75)</f>
        <v>contact_direct telephone reseaux_gratuits</v>
      </c>
      <c r="FI19" s="14" t="str">
        <f>IF('Raw Data'!EW75="","",'Raw Data'!EW75)</f>
        <v>1</v>
      </c>
      <c r="FJ19" s="14" t="str">
        <f>IF('Raw Data'!EX75="","",'Raw Data'!EX75)</f>
        <v>1</v>
      </c>
      <c r="FK19" s="14" t="str">
        <f>IF('Raw Data'!EY75="","",'Raw Data'!EY75)</f>
        <v>1</v>
      </c>
      <c r="FL19" s="14" t="str">
        <f>IF('Raw Data'!EZ75="","",'Raw Data'!EZ75)</f>
        <v>0</v>
      </c>
      <c r="FM19" s="14" t="str">
        <f>IF('Raw Data'!FA75="","",'Raw Data'!FA75)</f>
        <v>0</v>
      </c>
      <c r="FN19" s="14" t="str">
        <f>IF('Raw Data'!FB75="","",'Raw Data'!FB75)</f>
        <v>0</v>
      </c>
      <c r="FO19" s="14" t="str">
        <f>IF('Raw Data'!FC75="","",'Raw Data'!FC75)</f>
        <v>0</v>
      </c>
      <c r="FP19" s="14" t="str">
        <f>IF('Raw Data'!FD75="","",'Raw Data'!FD75)</f>
        <v>0</v>
      </c>
      <c r="FQ19" s="14" t="str">
        <f>IF('Raw Data'!FE75="","",'Raw Data'!FE75)</f>
        <v/>
      </c>
      <c r="FR19" s="14" t="str">
        <f>IF('Raw Data'!FF75="","",'Raw Data'!FF75)</f>
        <v>oui_ensemble</v>
      </c>
      <c r="FS19" s="14" t="str">
        <f>IF('Raw Data'!FG75="","",'Raw Data'!FG75)</f>
        <v/>
      </c>
      <c r="FT19" s="14" t="str">
        <f>IF('Raw Data'!FH75="","",'Raw Data'!FH75)</f>
        <v/>
      </c>
      <c r="FU19" s="14" t="str">
        <f>IF('Raw Data'!FI75="","",'Raw Data'!FI75)</f>
        <v/>
      </c>
      <c r="FV19" s="14" t="str">
        <f>IF('Raw Data'!FJ75="","",'Raw Data'!FJ75)</f>
        <v/>
      </c>
      <c r="FW19" s="14" t="str">
        <f>IF('Raw Data'!FK75="","",'Raw Data'!FK75)</f>
        <v/>
      </c>
      <c r="FX19" s="14" t="str">
        <f>IF('Raw Data'!FL75="","",'Raw Data'!FL75)</f>
        <v/>
      </c>
      <c r="FY19" s="14" t="str">
        <f>IF('Raw Data'!FM75="","",'Raw Data'!FM75)</f>
        <v/>
      </c>
      <c r="FZ19" s="14" t="str">
        <f>IF('Raw Data'!FN75="","",'Raw Data'!FN75)</f>
        <v/>
      </c>
      <c r="GA19" s="14" t="str">
        <f>IF('Raw Data'!FO75="","",'Raw Data'!FO75)</f>
        <v/>
      </c>
      <c r="GB19" s="14" t="str">
        <f>IF('Raw Data'!FP75="","",'Raw Data'!FP75)</f>
        <v/>
      </c>
      <c r="GC19" s="14" t="str">
        <f>IF('Raw Data'!FQ75="","",'Raw Data'!FQ75)</f>
        <v/>
      </c>
      <c r="GD19" s="14" t="str">
        <f>IF('Raw Data'!FR75="","",'Raw Data'!FR75)</f>
        <v/>
      </c>
      <c r="GE19" s="14" t="str">
        <f>IF('Raw Data'!FS75="","",'Raw Data'!FS75)</f>
        <v/>
      </c>
      <c r="GF19" s="14" t="str">
        <f>IF('Raw Data'!FT75="","",'Raw Data'!FT75)</f>
        <v>non</v>
      </c>
      <c r="GG19" s="14" t="str">
        <f>IF('Raw Data'!FU75="","",'Raw Data'!FU75)</f>
        <v>situation_secu situation_maison situation_agri</v>
      </c>
      <c r="GH19" s="14" t="str">
        <f>IF('Raw Data'!FV75="","",'Raw Data'!FV75)</f>
        <v>1</v>
      </c>
      <c r="GI19" s="14" t="str">
        <f>IF('Raw Data'!FW75="","",'Raw Data'!FW75)</f>
        <v>1</v>
      </c>
      <c r="GJ19" s="14" t="str">
        <f>IF('Raw Data'!FX75="","",'Raw Data'!FX75)</f>
        <v>0</v>
      </c>
      <c r="GK19" s="14" t="str">
        <f>IF('Raw Data'!FY75="","",'Raw Data'!FY75)</f>
        <v>0</v>
      </c>
      <c r="GL19" s="14" t="str">
        <f>IF('Raw Data'!FZ75="","",'Raw Data'!FZ75)</f>
        <v>0</v>
      </c>
      <c r="GM19" s="14" t="str">
        <f>IF('Raw Data'!GA75="","",'Raw Data'!GA75)</f>
        <v>1</v>
      </c>
      <c r="GN19" s="14" t="str">
        <f>IF('Raw Data'!GB75="","",'Raw Data'!GB75)</f>
        <v>0</v>
      </c>
      <c r="GO19" s="14" t="str">
        <f>IF('Raw Data'!GC75="","",'Raw Data'!GC75)</f>
        <v>0</v>
      </c>
      <c r="GP19" s="14" t="str">
        <f>IF('Raw Data'!GD75="","",'Raw Data'!GD75)</f>
        <v>0</v>
      </c>
      <c r="GQ19" s="14" t="str">
        <f>IF('Raw Data'!GE75="","",'Raw Data'!GE75)</f>
        <v/>
      </c>
      <c r="GR19" s="14" t="str">
        <f>IF('Raw Data'!GF75="","",'Raw Data'!GF75)</f>
        <v>non</v>
      </c>
      <c r="GS19" s="14" t="str">
        <f>IF('Raw Data'!GG75="","",'Raw Data'!GG75)</f>
        <v>type_assistance_dispo lieux_distribution dates_distribution</v>
      </c>
      <c r="GT19" s="14" t="str">
        <f>IF('Raw Data'!GH75="","",'Raw Data'!GH75)</f>
        <v>1</v>
      </c>
      <c r="GU19" s="14" t="str">
        <f>IF('Raw Data'!GI75="","",'Raw Data'!GI75)</f>
        <v>1</v>
      </c>
      <c r="GV19" s="14" t="str">
        <f>IF('Raw Data'!GJ75="","",'Raw Data'!GJ75)</f>
        <v>1</v>
      </c>
      <c r="GW19" s="14" t="str">
        <f>IF('Raw Data'!GK75="","",'Raw Data'!GK75)</f>
        <v>0</v>
      </c>
      <c r="GX19" s="14" t="str">
        <f>IF('Raw Data'!GL75="","",'Raw Data'!GL75)</f>
        <v>0</v>
      </c>
      <c r="GY19" s="14" t="str">
        <f>IF('Raw Data'!GM75="","",'Raw Data'!GM75)</f>
        <v>0</v>
      </c>
      <c r="GZ19" s="14" t="str">
        <f>IF('Raw Data'!GN75="","",'Raw Data'!GN75)</f>
        <v>0</v>
      </c>
      <c r="HA19" s="14" t="str">
        <f>IF('Raw Data'!GO75="","",'Raw Data'!GO75)</f>
        <v>0</v>
      </c>
      <c r="HB19" s="14" t="str">
        <f>IF('Raw Data'!GP75="","",'Raw Data'!GP75)</f>
        <v/>
      </c>
      <c r="HC19" s="14" t="str">
        <f>IF('Raw Data'!GQ75="","",'Raw Data'!GQ75)</f>
        <v/>
      </c>
      <c r="HD19" s="14" t="str">
        <f>IF('Raw Data'!GR75="","",'Raw Data'!GR75)</f>
        <v/>
      </c>
      <c r="HE19" s="14" t="str">
        <f>IF('Raw Data'!GS75="","",'Raw Data'!GS75)</f>
        <v/>
      </c>
      <c r="HF19" s="14" t="str">
        <f>IF('Raw Data'!GT75="","",'Raw Data'!GT75)</f>
        <v/>
      </c>
      <c r="HG19" s="14" t="str">
        <f>IF('Raw Data'!GU75="","",'Raw Data'!GU75)</f>
        <v/>
      </c>
      <c r="HH19" s="14" t="str">
        <f>IF('Raw Data'!GV75="","",'Raw Data'!GV75)</f>
        <v/>
      </c>
      <c r="HI19" s="14" t="str">
        <f>IF('Raw Data'!GW75="","",'Raw Data'!GW75)</f>
        <v/>
      </c>
      <c r="HJ19" s="14" t="str">
        <f>IF('Raw Data'!GX75="","",'Raw Data'!GX75)</f>
        <v/>
      </c>
      <c r="HK19" s="14" t="str">
        <f>IF('Raw Data'!GY75="","",'Raw Data'!GY75)</f>
        <v/>
      </c>
      <c r="HL19" s="14" t="str">
        <f>IF('Raw Data'!GZ75="","",'Raw Data'!GZ75)</f>
        <v/>
      </c>
      <c r="HM19" s="14" t="str">
        <f>IF('Raw Data'!HA75="","",'Raw Data'!HA75)</f>
        <v/>
      </c>
      <c r="HN19" s="14" t="str">
        <f>IF('Raw Data'!HB75="","",'Raw Data'!HB75)</f>
        <v/>
      </c>
      <c r="HO19" s="14" t="str">
        <f>IF('Raw Data'!HC75="","",'Raw Data'!HC75)</f>
        <v/>
      </c>
      <c r="HP19" s="14" t="str">
        <f>IF('Raw Data'!HD75="","",'Raw Data'!HD75)</f>
        <v/>
      </c>
      <c r="HQ19" s="14" t="str">
        <f>IF('Raw Data'!HE75="","",'Raw Data'!HE75)</f>
        <v/>
      </c>
      <c r="HR19" s="14" t="str">
        <f>IF('Raw Data'!HF75="","",'Raw Data'!HF75)</f>
        <v/>
      </c>
      <c r="HS19" s="14" t="str">
        <f>IF('Raw Data'!HG75="","",'Raw Data'!HG75)</f>
        <v/>
      </c>
      <c r="HT19" s="14" t="str">
        <f>IF('Raw Data'!HH75="","",'Raw Data'!HH75)</f>
        <v>bebes/bambins handicap_physique hommes_ages</v>
      </c>
      <c r="HU19" s="14" t="str">
        <f>IF('Raw Data'!HI75="","",'Raw Data'!HI75)</f>
        <v>1</v>
      </c>
      <c r="HV19" s="14" t="str">
        <f>IF('Raw Data'!HJ75="","",'Raw Data'!HJ75)</f>
        <v>0</v>
      </c>
      <c r="HW19" s="14" t="str">
        <f>IF('Raw Data'!HK75="","",'Raw Data'!HK75)</f>
        <v>0</v>
      </c>
      <c r="HX19" s="14" t="str">
        <f>IF('Raw Data'!HL75="","",'Raw Data'!HL75)</f>
        <v>0</v>
      </c>
      <c r="HY19" s="14" t="str">
        <f>IF('Raw Data'!HM75="","",'Raw Data'!HM75)</f>
        <v>0</v>
      </c>
      <c r="HZ19" s="14" t="str">
        <f>IF('Raw Data'!HN75="","",'Raw Data'!HN75)</f>
        <v>0</v>
      </c>
      <c r="IA19" s="14" t="str">
        <f>IF('Raw Data'!HO75="","",'Raw Data'!HO75)</f>
        <v>0</v>
      </c>
      <c r="IB19" s="14" t="str">
        <f>IF('Raw Data'!HP75="","",'Raw Data'!HP75)</f>
        <v>1</v>
      </c>
      <c r="IC19" s="14" t="str">
        <f>IF('Raw Data'!HQ75="","",'Raw Data'!HQ75)</f>
        <v>1</v>
      </c>
      <c r="ID19" s="14" t="str">
        <f>IF('Raw Data'!HR75="","",'Raw Data'!HR75)</f>
        <v>0</v>
      </c>
      <c r="IE19" s="14" t="str">
        <f>IF('Raw Data'!HS75="","",'Raw Data'!HS75)</f>
        <v>0</v>
      </c>
      <c r="IF19" s="14" t="str">
        <f>IF('Raw Data'!HT75="","",'Raw Data'!HT75)</f>
        <v>0</v>
      </c>
      <c r="IG19" s="14" t="str">
        <f>IF('Raw Data'!HU75="","",'Raw Data'!HU75)</f>
        <v>0</v>
      </c>
      <c r="IH19" s="14" t="str">
        <f>IF('Raw Data'!HV75="","",'Raw Data'!HV75)</f>
        <v>0</v>
      </c>
      <c r="II19" s="14" t="str">
        <f>IF('Raw Data'!HW75="","",'Raw Data'!HW75)</f>
        <v/>
      </c>
      <c r="IJ19" s="14" t="str">
        <f>IF('Raw Data'!HX75="","",'Raw Data'!HX75)</f>
        <v/>
      </c>
      <c r="IK19" s="14" t="str">
        <f>IF('Raw Data'!HY75="","",'Raw Data'!HY75)</f>
        <v>non</v>
      </c>
      <c r="IL19" s="14" t="str">
        <f>IF('Raw Data'!HZ75="","",'Raw Data'!HZ75)</f>
        <v/>
      </c>
      <c r="IM19" s="14" t="str">
        <f>IF('Raw Data'!IA75="","",'Raw Data'!IA75)</f>
        <v/>
      </c>
      <c r="IN19" s="14" t="str">
        <f>IF('Raw Data'!IB75="","",'Raw Data'!IB75)</f>
        <v/>
      </c>
      <c r="IO19" s="14" t="str">
        <f>IF('Raw Data'!IC75="","",'Raw Data'!IC75)</f>
        <v/>
      </c>
      <c r="IP19" s="14" t="str">
        <f>IF('Raw Data'!ID75="","",'Raw Data'!ID75)</f>
        <v/>
      </c>
      <c r="IQ19" s="14" t="str">
        <f>IF('Raw Data'!IE75="","",'Raw Data'!IE75)</f>
        <v/>
      </c>
      <c r="IR19" s="14" t="str">
        <f>IF('Raw Data'!IF75="","",'Raw Data'!IF75)</f>
        <v/>
      </c>
      <c r="IS19" s="14" t="str">
        <f>IF('Raw Data'!IG75="","",'Raw Data'!IG75)</f>
        <v/>
      </c>
      <c r="IT19" s="14" t="str">
        <f>IF('Raw Data'!IH75="","",'Raw Data'!IH75)</f>
        <v/>
      </c>
      <c r="IU19" s="14" t="str">
        <f>IF('Raw Data'!II75="","",'Raw Data'!II75)</f>
        <v/>
      </c>
      <c r="IV19" s="14" t="str">
        <f>IF('Raw Data'!IJ75="","",'Raw Data'!IJ75)</f>
        <v/>
      </c>
      <c r="IW19" s="14" t="str">
        <f>IF('Raw Data'!IK75="","",'Raw Data'!IK75)</f>
        <v/>
      </c>
      <c r="IX19" s="14" t="str">
        <f>IF('Raw Data'!IL75="","",'Raw Data'!IL75)</f>
        <v/>
      </c>
      <c r="IY19" s="14" t="str">
        <f>IF('Raw Data'!IM75="","",'Raw Data'!IM75)</f>
        <v/>
      </c>
      <c r="IZ19" s="14" t="str">
        <f>IF('Raw Data'!IN75="","",'Raw Data'!IN75)</f>
        <v/>
      </c>
      <c r="JA19" s="14" t="str">
        <f>IF('Raw Data'!IO75="","",'Raw Data'!IO75)</f>
        <v/>
      </c>
      <c r="JB19" s="14" t="str">
        <f>IF('Raw Data'!IP75="","",'Raw Data'!IP75)</f>
        <v>oui_majorite</v>
      </c>
      <c r="JC19" s="14" t="str">
        <f>IF('Raw Data'!IQ75="","",'Raw Data'!IQ75)</f>
        <v>perte_doc_legale non_connaissance_procedure manque_moyens_financiers</v>
      </c>
      <c r="JD19" s="14" t="str">
        <f>IF('Raw Data'!IR75="","",'Raw Data'!IR75)</f>
        <v>0</v>
      </c>
      <c r="JE19" s="14" t="str">
        <f>IF('Raw Data'!IS75="","",'Raw Data'!IS75)</f>
        <v>1</v>
      </c>
      <c r="JF19" s="14" t="str">
        <f>IF('Raw Data'!IT75="","",'Raw Data'!IT75)</f>
        <v>1</v>
      </c>
      <c r="JG19" s="14" t="str">
        <f>IF('Raw Data'!IU75="","",'Raw Data'!IU75)</f>
        <v>0</v>
      </c>
      <c r="JH19" s="14" t="str">
        <f>IF('Raw Data'!IV75="","",'Raw Data'!IV75)</f>
        <v>0</v>
      </c>
      <c r="JI19" s="14" t="str">
        <f>IF('Raw Data'!IW75="","",'Raw Data'!IW75)</f>
        <v>1</v>
      </c>
      <c r="JJ19" s="14" t="str">
        <f>IF('Raw Data'!IX75="","",'Raw Data'!IX75)</f>
        <v>0</v>
      </c>
      <c r="JK19" s="14" t="str">
        <f>IF('Raw Data'!IY75="","",'Raw Data'!IY75)</f>
        <v>0</v>
      </c>
      <c r="JL19" s="14" t="str">
        <f>IF('Raw Data'!IZ75="","",'Raw Data'!IZ75)</f>
        <v>0</v>
      </c>
      <c r="JM19" s="14" t="str">
        <f>IF('Raw Data'!JA75="","",'Raw Data'!JA75)</f>
        <v>0</v>
      </c>
      <c r="JN19" s="14" t="str">
        <f>IF('Raw Data'!JB75="","",'Raw Data'!JB75)</f>
        <v>0</v>
      </c>
      <c r="JO19" s="14" t="str">
        <f>IF('Raw Data'!JC75="","",'Raw Data'!JC75)</f>
        <v/>
      </c>
      <c r="JP19" s="14" t="str">
        <f>IF('Raw Data'!JD75="","",'Raw Data'!JD75)</f>
        <v>femmes garçons hommes</v>
      </c>
      <c r="JQ19" s="14" t="str">
        <f>IF('Raw Data'!JE75="","",'Raw Data'!JE75)</f>
        <v>0</v>
      </c>
      <c r="JR19" s="14" t="str">
        <f>IF('Raw Data'!JF75="","",'Raw Data'!JF75)</f>
        <v>0</v>
      </c>
      <c r="JS19" s="14" t="str">
        <f>IF('Raw Data'!JG75="","",'Raw Data'!JG75)</f>
        <v>0</v>
      </c>
      <c r="JT19" s="14" t="str">
        <f>IF('Raw Data'!JH75="","",'Raw Data'!JH75)</f>
        <v>1</v>
      </c>
      <c r="JU19" s="14" t="str">
        <f>IF('Raw Data'!JI75="","",'Raw Data'!JI75)</f>
        <v>1</v>
      </c>
      <c r="JV19" s="14" t="str">
        <f>IF('Raw Data'!JJ75="","",'Raw Data'!JJ75)</f>
        <v>1</v>
      </c>
      <c r="JW19" s="14" t="str">
        <f>IF('Raw Data'!JK75="","",'Raw Data'!JK75)</f>
        <v>0</v>
      </c>
      <c r="JX19" s="14" t="str">
        <f>IF('Raw Data'!JL75="","",'Raw Data'!JL75)</f>
        <v>0</v>
      </c>
      <c r="JY19" s="14" t="str">
        <f>IF('Raw Data'!JM75="","",'Raw Data'!JM75)</f>
        <v>0</v>
      </c>
      <c r="JZ19" s="14" t="str">
        <f>IF('Raw Data'!JN75="","",'Raw Data'!JN75)</f>
        <v>0</v>
      </c>
      <c r="KA19" s="14" t="str">
        <f>IF('Raw Data'!JO75="","",'Raw Data'!JO75)</f>
        <v>0</v>
      </c>
      <c r="KB19" s="14" t="str">
        <f>IF('Raw Data'!JP75="","",'Raw Data'!JP75)</f>
        <v>0</v>
      </c>
      <c r="KC19" s="14" t="str">
        <f>IF('Raw Data'!JQ75="","",'Raw Data'!JQ75)</f>
        <v>0</v>
      </c>
      <c r="KD19" s="14" t="str">
        <f>IF('Raw Data'!JR75="","",'Raw Data'!JR75)</f>
        <v>0</v>
      </c>
      <c r="KE19" s="14" t="str">
        <f>IF('Raw Data'!JS75="","",'Raw Data'!JS75)</f>
        <v/>
      </c>
      <c r="KF19" s="14" t="str">
        <f>IF('Raw Data'!JT75="","",'Raw Data'!JT75)</f>
        <v>difficultes_acces dfficultes_travail difficultes_circulation_mvts</v>
      </c>
      <c r="KG19" s="14" t="str">
        <f>IF('Raw Data'!JU75="","",'Raw Data'!JU75)</f>
        <v>1</v>
      </c>
      <c r="KH19" s="14" t="str">
        <f>IF('Raw Data'!JV75="","",'Raw Data'!JV75)</f>
        <v>1</v>
      </c>
      <c r="KI19" s="14" t="str">
        <f>IF('Raw Data'!JW75="","",'Raw Data'!JW75)</f>
        <v>1</v>
      </c>
      <c r="KJ19" s="14" t="str">
        <f>IF('Raw Data'!JX75="","",'Raw Data'!JX75)</f>
        <v>0</v>
      </c>
      <c r="KK19" s="14" t="str">
        <f>IF('Raw Data'!JY75="","",'Raw Data'!JY75)</f>
        <v>0</v>
      </c>
      <c r="KL19" s="14" t="str">
        <f>IF('Raw Data'!JZ75="","",'Raw Data'!JZ75)</f>
        <v>0</v>
      </c>
      <c r="KM19" s="14" t="str">
        <f>IF('Raw Data'!KA75="","",'Raw Data'!KA75)</f>
        <v/>
      </c>
      <c r="KN19" s="14" t="str">
        <f>IF('Raw Data'!KB75="","",'Raw Data'!KB75)</f>
        <v/>
      </c>
      <c r="KO19" s="14" t="str">
        <f>IF('Raw Data'!KC75="","",'Raw Data'!KC75)</f>
        <v>non</v>
      </c>
      <c r="KP19" s="14" t="str">
        <f>IF('Raw Data'!KD75="","",'Raw Data'!KD75)</f>
        <v/>
      </c>
      <c r="KQ19" s="14" t="str">
        <f>IF('Raw Data'!KE75="","",'Raw Data'!KE75)</f>
        <v/>
      </c>
      <c r="KR19" s="14" t="str">
        <f>IF('Raw Data'!KF75="","",'Raw Data'!KF75)</f>
        <v/>
      </c>
      <c r="KS19" s="14" t="str">
        <f>IF('Raw Data'!KG75="","",'Raw Data'!KG75)</f>
        <v/>
      </c>
      <c r="KT19" s="14" t="str">
        <f>IF('Raw Data'!KH75="","",'Raw Data'!KH75)</f>
        <v/>
      </c>
      <c r="KU19" s="14" t="str">
        <f>IF('Raw Data'!KI75="","",'Raw Data'!KI75)</f>
        <v/>
      </c>
      <c r="KV19" s="14" t="str">
        <f>IF('Raw Data'!KJ75="","",'Raw Data'!KJ75)</f>
        <v/>
      </c>
      <c r="KW19" s="14" t="str">
        <f>IF('Raw Data'!KK75="","",'Raw Data'!KK75)</f>
        <v/>
      </c>
      <c r="KX19" s="14" t="str">
        <f>IF('Raw Data'!KL75="","",'Raw Data'!KL75)</f>
        <v/>
      </c>
      <c r="KY19" s="14" t="str">
        <f>IF('Raw Data'!KM75="","",'Raw Data'!KM75)</f>
        <v/>
      </c>
      <c r="KZ19" s="14" t="str">
        <f>IF('Raw Data'!KN75="","",'Raw Data'!KN75)</f>
        <v/>
      </c>
      <c r="LA19" s="14" t="str">
        <f>IF('Raw Data'!KO75="","",'Raw Data'!KO75)</f>
        <v/>
      </c>
      <c r="LB19" s="14" t="str">
        <f>IF('Raw Data'!KP75="","",'Raw Data'!KP75)</f>
        <v>bien_alimentaires acces_agr articles_construire_abri</v>
      </c>
      <c r="LC19" s="14" t="str">
        <f>IF('Raw Data'!KQ75="","",'Raw Data'!KQ75)</f>
        <v>1</v>
      </c>
      <c r="LD19" s="14" t="str">
        <f>IF('Raw Data'!KR75="","",'Raw Data'!KR75)</f>
        <v>0</v>
      </c>
      <c r="LE19" s="14" t="str">
        <f>IF('Raw Data'!KS75="","",'Raw Data'!KS75)</f>
        <v>0</v>
      </c>
      <c r="LF19" s="14" t="str">
        <f>IF('Raw Data'!KT75="","",'Raw Data'!KT75)</f>
        <v>1</v>
      </c>
      <c r="LG19" s="14" t="str">
        <f>IF('Raw Data'!KU75="","",'Raw Data'!KU75)</f>
        <v>0</v>
      </c>
      <c r="LH19" s="14" t="str">
        <f>IF('Raw Data'!KV75="","",'Raw Data'!KV75)</f>
        <v>0</v>
      </c>
      <c r="LI19" s="14" t="str">
        <f>IF('Raw Data'!KW75="","",'Raw Data'!KW75)</f>
        <v>0</v>
      </c>
      <c r="LJ19" s="14" t="str">
        <f>IF('Raw Data'!KX75="","",'Raw Data'!KX75)</f>
        <v>0</v>
      </c>
      <c r="LK19" s="14" t="str">
        <f>IF('Raw Data'!KY75="","",'Raw Data'!KY75)</f>
        <v>0</v>
      </c>
      <c r="LL19" s="14" t="str">
        <f>IF('Raw Data'!KZ75="","",'Raw Data'!KZ75)</f>
        <v>1</v>
      </c>
      <c r="LM19" s="14" t="str">
        <f>IF('Raw Data'!LA75="","",'Raw Data'!LA75)</f>
        <v>0</v>
      </c>
      <c r="LN19" s="14" t="str">
        <f>IF('Raw Data'!LB75="","",'Raw Data'!LB75)</f>
        <v>0</v>
      </c>
      <c r="LO19" s="14" t="str">
        <f>IF('Raw Data'!LC75="","",'Raw Data'!LC75)</f>
        <v>0</v>
      </c>
      <c r="LP19" s="14" t="str">
        <f>IF('Raw Data'!LD75="","",'Raw Data'!LD75)</f>
        <v>0</v>
      </c>
      <c r="LQ19" s="14" t="str">
        <f>IF('Raw Data'!LE75="","",'Raw Data'!LE75)</f>
        <v>0</v>
      </c>
      <c r="LR19" s="14" t="str">
        <f>IF('Raw Data'!LF75="","",'Raw Data'!LF75)</f>
        <v>0</v>
      </c>
      <c r="LS19" s="14" t="str">
        <f>IF('Raw Data'!LG75="","",'Raw Data'!LG75)</f>
        <v>0</v>
      </c>
      <c r="LT19" s="14" t="str">
        <f>IF('Raw Data'!LH75="","",'Raw Data'!LH75)</f>
        <v/>
      </c>
      <c r="LU19" s="14" t="str">
        <f>IF('Raw Data'!LI75="","",'Raw Data'!LI75)</f>
        <v>oui_ensemble</v>
      </c>
      <c r="LV19" s="14" t="str">
        <f>IF('Raw Data'!LJ75="","",'Raw Data'!LJ75)</f>
        <v>sante eau latrines</v>
      </c>
      <c r="LW19" s="14" t="str">
        <f>IF('Raw Data'!LK75="","",'Raw Data'!LK75)</f>
        <v>1</v>
      </c>
      <c r="LX19" s="14" t="str">
        <f>IF('Raw Data'!LL75="","",'Raw Data'!LL75)</f>
        <v>1</v>
      </c>
      <c r="LY19" s="14" t="str">
        <f>IF('Raw Data'!LM75="","",'Raw Data'!LM75)</f>
        <v>1</v>
      </c>
      <c r="LZ19" s="14" t="str">
        <f>IF('Raw Data'!LN75="","",'Raw Data'!LN75)</f>
        <v>0</v>
      </c>
      <c r="MA19" s="14" t="str">
        <f>IF('Raw Data'!LO75="","",'Raw Data'!LO75)</f>
        <v>0</v>
      </c>
      <c r="MB19" s="14" t="str">
        <f>IF('Raw Data'!LP75="","",'Raw Data'!LP75)</f>
        <v>0</v>
      </c>
      <c r="MC19" s="14" t="str">
        <f>IF('Raw Data'!LQ75="","",'Raw Data'!LQ75)</f>
        <v>0</v>
      </c>
      <c r="MD19" s="14" t="str">
        <f>IF('Raw Data'!LR75="","",'Raw Data'!LR75)</f>
        <v>0</v>
      </c>
      <c r="ME19" s="14" t="str">
        <f>IF('Raw Data'!LS75="","",'Raw Data'!LS75)</f>
        <v/>
      </c>
      <c r="MF19" s="14" t="str">
        <f>IF('Raw Data'!LT75="","",'Raw Data'!LT75)</f>
        <v>manque_moyens_financiers service_non_fonctionnel service_trop_eloigne</v>
      </c>
      <c r="MG19" s="14" t="str">
        <f>IF('Raw Data'!LU75="","",'Raw Data'!LU75)</f>
        <v>1</v>
      </c>
      <c r="MH19" s="14" t="str">
        <f>IF('Raw Data'!LV75="","",'Raw Data'!LV75)</f>
        <v>0</v>
      </c>
      <c r="MI19" s="14" t="str">
        <f>IF('Raw Data'!LW75="","",'Raw Data'!LW75)</f>
        <v>1</v>
      </c>
      <c r="MJ19" s="14" t="str">
        <f>IF('Raw Data'!LX75="","",'Raw Data'!LX75)</f>
        <v>1</v>
      </c>
      <c r="MK19" s="14" t="str">
        <f>IF('Raw Data'!LY75="","",'Raw Data'!LY75)</f>
        <v>0</v>
      </c>
      <c r="ML19" s="14" t="str">
        <f>IF('Raw Data'!LZ75="","",'Raw Data'!LZ75)</f>
        <v>0</v>
      </c>
      <c r="MM19" s="14" t="str">
        <f>IF('Raw Data'!MA75="","",'Raw Data'!MA75)</f>
        <v>0</v>
      </c>
      <c r="MN19" s="14" t="str">
        <f>IF('Raw Data'!MB75="","",'Raw Data'!MB75)</f>
        <v>0</v>
      </c>
      <c r="MO19" s="14" t="str">
        <f>IF('Raw Data'!MC75="","",'Raw Data'!MC75)</f>
        <v>0</v>
      </c>
      <c r="MP19" s="14" t="str">
        <f>IF('Raw Data'!MD75="","",'Raw Data'!MD75)</f>
        <v>0</v>
      </c>
      <c r="MQ19" s="14" t="str">
        <f>IF('Raw Data'!ME75="","",'Raw Data'!ME75)</f>
        <v>0</v>
      </c>
      <c r="MR19" s="14" t="str">
        <f>IF('Raw Data'!MF75="","",'Raw Data'!MF75)</f>
        <v>0</v>
      </c>
      <c r="MS19" s="14" t="str">
        <f>IF('Raw Data'!MG75="","",'Raw Data'!MG75)</f>
        <v/>
      </c>
      <c r="MT19" s="14" t="str">
        <f>IF('Raw Data'!MH75="","",'Raw Data'!MH75)</f>
        <v/>
      </c>
      <c r="MU19" s="14" t="str">
        <f>IF('Raw Data'!MI75="","",'Raw Data'!MI75)</f>
        <v/>
      </c>
      <c r="MV19" s="14" t="str">
        <f>IF('Raw Data'!MJ75="","",'Raw Data'!MJ75)</f>
        <v/>
      </c>
      <c r="MW19" s="14" t="str">
        <f>IF('Raw Data'!MK75="","",'Raw Data'!MK75)</f>
        <v/>
      </c>
      <c r="MX19" s="14" t="str">
        <f>IF('Raw Data'!ML75="","",'Raw Data'!ML75)</f>
        <v/>
      </c>
      <c r="MY19" s="14" t="str">
        <f>IF('Raw Data'!MM75="","",'Raw Data'!MM75)</f>
        <v/>
      </c>
      <c r="MZ19" s="14" t="str">
        <f>IF('Raw Data'!MN75="","",'Raw Data'!MN75)</f>
        <v/>
      </c>
      <c r="NA19" s="14" t="str">
        <f>IF('Raw Data'!MO75="","",'Raw Data'!MO75)</f>
        <v/>
      </c>
      <c r="NB19" s="14" t="str">
        <f>IF('Raw Data'!MP75="","",'Raw Data'!MP75)</f>
        <v/>
      </c>
      <c r="NC19" s="14" t="str">
        <f>IF('Raw Data'!MQ75="","",'Raw Data'!MQ75)</f>
        <v/>
      </c>
      <c r="ND19" s="14" t="str">
        <f>IF('Raw Data'!MR75="","",'Raw Data'!MR75)</f>
        <v/>
      </c>
      <c r="NE19" s="14" t="str">
        <f>IF('Raw Data'!MS75="","",'Raw Data'!MS75)</f>
        <v/>
      </c>
      <c r="NF19" s="14" t="str">
        <f>IF('Raw Data'!MT75="","",'Raw Data'!MT75)</f>
        <v>oui</v>
      </c>
      <c r="NG19" s="14" t="str">
        <f>IF('Raw Data'!MU75="","",'Raw Data'!MU75)</f>
        <v/>
      </c>
      <c r="NH19" s="14" t="str">
        <f>IF('Raw Data'!MV75="","",'Raw Data'!MV75)</f>
        <v>oui_ensemble</v>
      </c>
      <c r="NI19" s="14" t="str">
        <f>IF('Raw Data'!MW75="","",'Raw Data'!MW75)</f>
        <v>femmes_elites comite_prot comite_gestion_conflits club_enfants comite_redevabilite</v>
      </c>
      <c r="NJ19" s="14" t="str">
        <f>IF('Raw Data'!MX75="","",'Raw Data'!MX75)</f>
        <v>1</v>
      </c>
      <c r="NK19" s="14" t="str">
        <f>IF('Raw Data'!MY75="","",'Raw Data'!MY75)</f>
        <v>1</v>
      </c>
      <c r="NL19" s="14" t="str">
        <f>IF('Raw Data'!MZ75="","",'Raw Data'!MZ75)</f>
        <v>0</v>
      </c>
      <c r="NM19" s="14" t="str">
        <f>IF('Raw Data'!NA75="","",'Raw Data'!NA75)</f>
        <v>0</v>
      </c>
      <c r="NN19" s="14" t="str">
        <f>IF('Raw Data'!NB75="","",'Raw Data'!NB75)</f>
        <v>1</v>
      </c>
      <c r="NO19" s="14" t="str">
        <f>IF('Raw Data'!NC75="","",'Raw Data'!NC75)</f>
        <v>1</v>
      </c>
      <c r="NP19" s="14" t="str">
        <f>IF('Raw Data'!ND75="","",'Raw Data'!ND75)</f>
        <v>1</v>
      </c>
      <c r="NQ19" s="14" t="str">
        <f>IF('Raw Data'!NE75="","",'Raw Data'!NE75)</f>
        <v>oui_majorite</v>
      </c>
      <c r="NR19" s="33" t="s">
        <v>2614</v>
      </c>
      <c r="NS19" s="33" t="s">
        <v>2614</v>
      </c>
      <c r="NT19" s="33" t="s">
        <v>2614</v>
      </c>
      <c r="NU19" s="33" t="s">
        <v>2614</v>
      </c>
      <c r="NV19" s="33" t="s">
        <v>2614</v>
      </c>
      <c r="NW19" s="33" t="s">
        <v>2614</v>
      </c>
      <c r="NX19" s="33" t="s">
        <v>2614</v>
      </c>
      <c r="NY19" s="14" t="str">
        <f>IF('Raw Data'!NM75="","",'Raw Data'!NM75)</f>
        <v/>
      </c>
      <c r="NZ19" s="14" t="str">
        <f>IF('Raw Data'!NN75="","",'Raw Data'!NN75)</f>
        <v>oui_moitie</v>
      </c>
      <c r="OA19" s="14" t="str">
        <f>IF('Raw Data'!NO75="","",'Raw Data'!NO75)</f>
        <v>education services_de_sante appui_psychosocial</v>
      </c>
      <c r="OB19" s="14" t="str">
        <f>IF('Raw Data'!NP75="","",'Raw Data'!NP75)</f>
        <v>1</v>
      </c>
      <c r="OC19" s="14" t="str">
        <f>IF('Raw Data'!NQ75="","",'Raw Data'!NQ75)</f>
        <v>1</v>
      </c>
      <c r="OD19" s="14" t="str">
        <f>IF('Raw Data'!NR75="","",'Raw Data'!NR75)</f>
        <v>0</v>
      </c>
      <c r="OE19" s="14" t="str">
        <f>IF('Raw Data'!NS75="","",'Raw Data'!NS75)</f>
        <v>1</v>
      </c>
      <c r="OF19" s="14" t="str">
        <f>IF('Raw Data'!NT75="","",'Raw Data'!NT75)</f>
        <v>0</v>
      </c>
      <c r="OG19" s="14" t="str">
        <f>IF('Raw Data'!NU75="","",'Raw Data'!NU75)</f>
        <v>0</v>
      </c>
      <c r="OH19" s="14" t="str">
        <f>IF('Raw Data'!NV75="","",'Raw Data'!NV75)</f>
        <v>0</v>
      </c>
      <c r="OI19" s="14" t="str">
        <f>IF('Raw Data'!NW75="","",'Raw Data'!NW75)</f>
        <v>0</v>
      </c>
      <c r="OJ19" s="14" t="str">
        <f>IF('Raw Data'!NX75="","",'Raw Data'!NX75)</f>
        <v>0</v>
      </c>
      <c r="OK19" s="14" t="str">
        <f>IF('Raw Data'!NY75="","",'Raw Data'!NY75)</f>
        <v/>
      </c>
      <c r="OL19" s="14" t="str">
        <f>IF('Raw Data'!NZ75="","",'Raw Data'!NZ75)</f>
        <v>oui_ensemble</v>
      </c>
      <c r="OM19" s="14" t="str">
        <f>IF('Raw Data'!OA75="","",'Raw Data'!OA75)</f>
        <v>amelioration_futur permet_eviter_conflits diminution_tensions</v>
      </c>
      <c r="ON19" s="14" t="str">
        <f>IF('Raw Data'!OB75="","",'Raw Data'!OB75)</f>
        <v>1</v>
      </c>
      <c r="OO19" s="14" t="str">
        <f>IF('Raw Data'!OC75="","",'Raw Data'!OC75)</f>
        <v>0</v>
      </c>
      <c r="OP19" s="14" t="str">
        <f>IF('Raw Data'!OD75="","",'Raw Data'!OD75)</f>
        <v>0</v>
      </c>
      <c r="OQ19" s="14" t="str">
        <f>IF('Raw Data'!OE75="","",'Raw Data'!OE75)</f>
        <v>1</v>
      </c>
      <c r="OR19" s="14" t="str">
        <f>IF('Raw Data'!OF75="","",'Raw Data'!OF75)</f>
        <v>0</v>
      </c>
      <c r="OS19" s="14" t="str">
        <f>IF('Raw Data'!OG75="","",'Raw Data'!OG75)</f>
        <v>1</v>
      </c>
      <c r="OT19" s="14" t="str">
        <f>IF('Raw Data'!OH75="","",'Raw Data'!OH75)</f>
        <v>0</v>
      </c>
      <c r="OU19" s="14" t="str">
        <f>IF('Raw Data'!OI75="","",'Raw Data'!OI75)</f>
        <v>0</v>
      </c>
      <c r="OV19" s="14" t="str">
        <f>IF('Raw Data'!OJ75="","",'Raw Data'!OJ75)</f>
        <v/>
      </c>
      <c r="OW19" s="14" t="str">
        <f>IF('Raw Data'!OK75="","",'Raw Data'!OK75)</f>
        <v/>
      </c>
      <c r="OX19" s="14" t="str">
        <f>IF('Raw Data'!OL75="","",'Raw Data'!OL75)</f>
        <v/>
      </c>
      <c r="OY19" s="14" t="str">
        <f>IF('Raw Data'!OM75="","",'Raw Data'!OM75)</f>
        <v/>
      </c>
      <c r="OZ19" s="14" t="str">
        <f>IF('Raw Data'!ON75="","",'Raw Data'!ON75)</f>
        <v/>
      </c>
      <c r="PA19" s="14" t="str">
        <f>IF('Raw Data'!OO75="","",'Raw Data'!OO75)</f>
        <v/>
      </c>
      <c r="PB19" s="14" t="str">
        <f>IF('Raw Data'!OP75="","",'Raw Data'!OP75)</f>
        <v/>
      </c>
      <c r="PC19" s="14" t="str">
        <f>IF('Raw Data'!OQ75="","",'Raw Data'!OQ75)</f>
        <v/>
      </c>
      <c r="PD19" s="14" t="str">
        <f>IF('Raw Data'!OR75="","",'Raw Data'!OR75)</f>
        <v/>
      </c>
      <c r="PE19" s="14" t="str">
        <f>IF('Raw Data'!OS75="","",'Raw Data'!OS75)</f>
        <v/>
      </c>
      <c r="PF19" s="14" t="str">
        <f>IF('Raw Data'!OT75="","",'Raw Data'!OT75)</f>
        <v>non</v>
      </c>
      <c r="PG19" s="14" t="str">
        <f>IF('Raw Data'!OU75="","",'Raw Data'!OU75)</f>
        <v/>
      </c>
      <c r="PH19" s="14" t="str">
        <f>IF('Raw Data'!OV75="","",'Raw Data'!OV75)</f>
        <v/>
      </c>
      <c r="PI19" s="14" t="str">
        <f>IF('Raw Data'!OW75="","",'Raw Data'!OW75)</f>
        <v/>
      </c>
      <c r="PJ19" s="14" t="str">
        <f>IF('Raw Data'!OX75="","",'Raw Data'!OX75)</f>
        <v/>
      </c>
      <c r="PK19" s="14" t="str">
        <f>IF('Raw Data'!OY75="","",'Raw Data'!OY75)</f>
        <v/>
      </c>
      <c r="PL19" s="14" t="str">
        <f>IF('Raw Data'!OZ75="","",'Raw Data'!OZ75)</f>
        <v/>
      </c>
      <c r="PM19" s="14" t="str">
        <f>IF('Raw Data'!PA75="","",'Raw Data'!PA75)</f>
        <v/>
      </c>
      <c r="PN19" s="14" t="str">
        <f>IF('Raw Data'!PB75="","",'Raw Data'!PB75)</f>
        <v/>
      </c>
      <c r="PO19" s="14" t="str">
        <f>IF('Raw Data'!PC75="","",'Raw Data'!PC75)</f>
        <v/>
      </c>
      <c r="PP19" s="14" t="str">
        <f>IF('Raw Data'!PD75="","",'Raw Data'!PD75)</f>
        <v/>
      </c>
      <c r="PQ19" s="14" t="str">
        <f>IF('Raw Data'!PE75="","",'Raw Data'!PE75)</f>
        <v/>
      </c>
      <c r="PR19" s="14" t="str">
        <f>IF('Raw Data'!PF75="","",'Raw Data'!PF75)</f>
        <v/>
      </c>
      <c r="PS19" s="14" t="str">
        <f>IF('Raw Data'!PG75="","",'Raw Data'!PG75)</f>
        <v/>
      </c>
      <c r="PT19" s="14" t="str">
        <f>IF('Raw Data'!PH75="","",'Raw Data'!PH75)</f>
        <v/>
      </c>
      <c r="PU19" s="14" t="str">
        <f>IF('Raw Data'!PI75="","",'Raw Data'!PI75)</f>
        <v/>
      </c>
      <c r="PV19" s="14" t="str">
        <f>IF('Raw Data'!PJ75="","",'Raw Data'!PJ75)</f>
        <v/>
      </c>
      <c r="PW19" s="14" t="str">
        <f>IF('Raw Data'!PK75="","",'Raw Data'!PK75)</f>
        <v/>
      </c>
      <c r="PX19" s="14" t="str">
        <f>IF('Raw Data'!PL75="","",'Raw Data'!PL75)</f>
        <v/>
      </c>
      <c r="PY19" s="14" t="str">
        <f>IF('Raw Data'!PM75="","",'Raw Data'!PM75)</f>
        <v/>
      </c>
      <c r="PZ19" s="14" t="str">
        <f>IF('Raw Data'!PN75="","",'Raw Data'!PN75)</f>
        <v/>
      </c>
      <c r="QA19" s="14" t="str">
        <f>IF('Raw Data'!PO75="","",'Raw Data'!PO75)</f>
        <v/>
      </c>
      <c r="QB19" s="14" t="str">
        <f>IF('Raw Data'!PP75="","",'Raw Data'!PP75)</f>
        <v/>
      </c>
      <c r="QC19" s="14" t="str">
        <f>IF('Raw Data'!PQ75="","",'Raw Data'!PQ75)</f>
        <v/>
      </c>
      <c r="QD19" s="14" t="str">
        <f>IF('Raw Data'!PR75="","",'Raw Data'!PR75)</f>
        <v/>
      </c>
      <c r="QE19" s="14" t="str">
        <f>IF('Raw Data'!PS75="","",'Raw Data'!PS75)</f>
        <v/>
      </c>
      <c r="QF19" s="14" t="str">
        <f>IF('Raw Data'!PT75="","",'Raw Data'!PT75)</f>
        <v/>
      </c>
      <c r="QG19" s="14" t="str">
        <f>IF('Raw Data'!PU75="","",'Raw Data'!PU75)</f>
        <v/>
      </c>
      <c r="QH19" s="14" t="str">
        <f>IF('Raw Data'!PV75="","",'Raw Data'!PV75)</f>
        <v/>
      </c>
      <c r="QI19" s="14" t="str">
        <f>IF('Raw Data'!PW75="","",'Raw Data'!PW75)</f>
        <v/>
      </c>
      <c r="QJ19" s="14" t="str">
        <f>IF('Raw Data'!PX75="","",'Raw Data'!PX75)</f>
        <v/>
      </c>
      <c r="QK19" s="14" t="str">
        <f>IF('Raw Data'!PY75="","",'Raw Data'!PY75)</f>
        <v/>
      </c>
      <c r="QL19" s="14" t="str">
        <f>IF('Raw Data'!PZ75="","",'Raw Data'!PZ75)</f>
        <v/>
      </c>
      <c r="QM19" s="14" t="str">
        <f>IF('Raw Data'!QA75="","",'Raw Data'!QA75)</f>
        <v/>
      </c>
      <c r="QN19" s="14" t="str">
        <f>IF('Raw Data'!QB75="","",'Raw Data'!QB75)</f>
        <v>plus_de_1_an</v>
      </c>
      <c r="QO19" s="14" t="str">
        <f>IF('Raw Data'!QC75="","",'Raw Data'!QC75)</f>
        <v>1</v>
      </c>
      <c r="QP19" s="14" t="str">
        <f>IF('Raw Data'!QD75="","",'Raw Data'!QD75)</f>
        <v>attaque_armee insecurite</v>
      </c>
      <c r="QQ19" s="14" t="str">
        <f>IF('Raw Data'!QE75="","",'Raw Data'!QE75)</f>
        <v>1</v>
      </c>
      <c r="QR19" s="14" t="str">
        <f>IF('Raw Data'!QF75="","",'Raw Data'!QF75)</f>
        <v>1</v>
      </c>
      <c r="QS19" s="14" t="str">
        <f>IF('Raw Data'!QG75="","",'Raw Data'!QG75)</f>
        <v>0</v>
      </c>
      <c r="QT19" s="14" t="str">
        <f>IF('Raw Data'!QH75="","",'Raw Data'!QH75)</f>
        <v>0</v>
      </c>
      <c r="QU19" s="14" t="str">
        <f>IF('Raw Data'!QI75="","",'Raw Data'!QI75)</f>
        <v>0</v>
      </c>
      <c r="QV19" s="14" t="str">
        <f>IF('Raw Data'!QJ75="","",'Raw Data'!QJ75)</f>
        <v>0</v>
      </c>
      <c r="QW19" s="14" t="str">
        <f>IF('Raw Data'!QK75="","",'Raw Data'!QK75)</f>
        <v>0</v>
      </c>
      <c r="QX19" s="14" t="str">
        <f>IF('Raw Data'!QL75="","",'Raw Data'!QL75)</f>
        <v>0</v>
      </c>
      <c r="QY19" s="14" t="str">
        <f>IF('Raw Data'!QM75="","",'Raw Data'!QM75)</f>
        <v>0</v>
      </c>
      <c r="QZ19" s="14" t="str">
        <f>IF('Raw Data'!QN75="","",'Raw Data'!QN75)</f>
        <v>0</v>
      </c>
      <c r="RA19" s="14" t="str">
        <f>IF('Raw Data'!QO75="","",'Raw Data'!QO75)</f>
        <v>0</v>
      </c>
      <c r="RB19" s="14" t="str">
        <f>IF('Raw Data'!QP75="","",'Raw Data'!QP75)</f>
        <v>0</v>
      </c>
      <c r="RC19" s="14" t="str">
        <f>IF('Raw Data'!QQ75="","",'Raw Data'!QQ75)</f>
        <v/>
      </c>
      <c r="RD19" s="14" t="str">
        <f>IF('Raw Data'!QR75="","",'Raw Data'!QR75)</f>
        <v>autorites_loc</v>
      </c>
      <c r="RE19" s="14" t="str">
        <f>IF('Raw Data'!QS75="","",'Raw Data'!QS75)</f>
        <v/>
      </c>
      <c r="RF19" s="14" t="str">
        <f>IF('Raw Data'!QT75="","",'Raw Data'!QT75)</f>
        <v/>
      </c>
      <c r="RG19" s="14" t="str">
        <f>IF('Raw Data'!QU75="","",'Raw Data'!QU75)</f>
        <v>plus_de_1_an</v>
      </c>
      <c r="RH19" s="14" t="str">
        <f>IF('Raw Data'!QV75="","",'Raw Data'!QV75)</f>
        <v>1</v>
      </c>
      <c r="RI19" s="14" t="str">
        <f>IF('Raw Data'!QW75="","",'Raw Data'!QW75)</f>
        <v/>
      </c>
      <c r="RJ19" s="14" t="str">
        <f>IF('Raw Data'!QX75="","",'Raw Data'!QX75)</f>
        <v>oui_ensemble</v>
      </c>
      <c r="RK19" s="14" t="str">
        <f>IF('Raw Data'!QY75="","",'Raw Data'!QY75)</f>
        <v/>
      </c>
      <c r="RL19" s="14" t="str">
        <f>IF('Raw Data'!QZ75="","",'Raw Data'!QZ75)</f>
        <v/>
      </c>
      <c r="RM19" s="14" t="str">
        <f>IF('Raw Data'!RA75="","",'Raw Data'!RA75)</f>
        <v/>
      </c>
      <c r="RN19" s="14" t="str">
        <f>IF('Raw Data'!RB75="","",'Raw Data'!RB75)</f>
        <v>non</v>
      </c>
      <c r="RO19" s="14" t="str">
        <f>IF('Raw Data'!RC75="","",'Raw Data'!RC75)</f>
        <v/>
      </c>
      <c r="RP19" s="14" t="str">
        <f>IF('Raw Data'!RD75="","",'Raw Data'!RD75)</f>
        <v>stable</v>
      </c>
      <c r="RQ19" s="14" t="str">
        <f>IF('Raw Data'!RE75="","",'Raw Data'!RE75)</f>
        <v/>
      </c>
      <c r="RR19" s="14" t="str">
        <f>IF('Raw Data'!RF75="","",'Raw Data'!RF75)</f>
        <v>non</v>
      </c>
      <c r="RS19" s="14" t="str">
        <f>IF('Raw Data'!RG75="","",'Raw Data'!RG75)</f>
        <v/>
      </c>
      <c r="RT19" s="14" t="str">
        <f>IF('Raw Data'!RH75="","",'Raw Data'!RH75)</f>
        <v/>
      </c>
      <c r="RU19" s="14" t="str">
        <f>IF('Raw Data'!RI75="","",'Raw Data'!RI75)</f>
        <v>accueil_longtemps</v>
      </c>
      <c r="RV19" s="14" t="str">
        <f>IF('Raw Data'!RJ75="","",'Raw Data'!RJ75)</f>
        <v>non</v>
      </c>
      <c r="RW19" s="14" t="str">
        <f>IF('Raw Data'!RK75="","",'Raw Data'!RK75)</f>
        <v/>
      </c>
      <c r="RX19" s="14" t="str">
        <f>IF('Raw Data'!RL75="","",'Raw Data'!RL75)</f>
        <v/>
      </c>
      <c r="RY19" s="14" t="str">
        <f>IF('Raw Data'!RM75="","",'Raw Data'!RM75)</f>
        <v/>
      </c>
      <c r="RZ19" s="14" t="str">
        <f>IF('Raw Data'!RN75="","",'Raw Data'!RN75)</f>
        <v/>
      </c>
      <c r="SA19" s="14" t="str">
        <f>IF('Raw Data'!RO75="","",'Raw Data'!RO75)</f>
        <v/>
      </c>
      <c r="SB19" s="14" t="str">
        <f>IF('Raw Data'!RP75="","",'Raw Data'!RP75)</f>
        <v/>
      </c>
      <c r="SC19" s="14" t="str">
        <f>IF('Raw Data'!RQ75="","",'Raw Data'!RQ75)</f>
        <v/>
      </c>
      <c r="SD19" s="14" t="str">
        <f>IF('Raw Data'!RR75="","",'Raw Data'!RR75)</f>
        <v/>
      </c>
      <c r="SE19" s="14" t="str">
        <f>IF('Raw Data'!RS75="","",'Raw Data'!RS75)</f>
        <v/>
      </c>
      <c r="SF19" s="14" t="str">
        <f>IF('Raw Data'!RT75="","",'Raw Data'!RT75)</f>
        <v/>
      </c>
      <c r="SG19" s="14" t="str">
        <f>IF('Raw Data'!RU75="","",'Raw Data'!RU75)</f>
        <v/>
      </c>
      <c r="SH19" s="14" t="str">
        <f>IF('Raw Data'!RV75="","",'Raw Data'!RV75)</f>
        <v/>
      </c>
      <c r="SI19" s="14" t="str">
        <f>IF('Raw Data'!RW75="","",'Raw Data'!RW75)</f>
        <v/>
      </c>
      <c r="SJ19" s="14" t="str">
        <f>IF('Raw Data'!RX75="","",'Raw Data'!RX75)</f>
        <v/>
      </c>
      <c r="SK19" s="14" t="str">
        <f>IF('Raw Data'!RY75="","",'Raw Data'!RY75)</f>
        <v/>
      </c>
      <c r="SL19" s="14" t="str">
        <f>IF('Raw Data'!RZ75="","",'Raw Data'!RZ75)</f>
        <v>non</v>
      </c>
      <c r="SM19" s="14" t="str">
        <f>IF('Raw Data'!SA75="","",'Raw Data'!SA75)</f>
        <v/>
      </c>
      <c r="SN19" s="14" t="str">
        <f>IF('Raw Data'!SB75="","",'Raw Data'!SB75)</f>
        <v/>
      </c>
      <c r="SO19" s="14" t="str">
        <f>IF('Raw Data'!SC75="","",'Raw Data'!SC75)</f>
        <v/>
      </c>
      <c r="SP19" s="14" t="str">
        <f>IF('Raw Data'!SD75="","",'Raw Data'!SD75)</f>
        <v/>
      </c>
      <c r="SQ19" s="14" t="str">
        <f>IF('Raw Data'!SE75="","",'Raw Data'!SE75)</f>
        <v/>
      </c>
      <c r="SR19" s="14" t="str">
        <f>IF('Raw Data'!SF75="","",'Raw Data'!SF75)</f>
        <v/>
      </c>
      <c r="SS19" s="14" t="str">
        <f>IF('Raw Data'!SG75="","",'Raw Data'!SG75)</f>
        <v/>
      </c>
      <c r="ST19" s="14" t="str">
        <f>IF('Raw Data'!SH75="","",'Raw Data'!SH75)</f>
        <v/>
      </c>
      <c r="SU19" s="14" t="str">
        <f>IF('Raw Data'!SI75="","",'Raw Data'!SI75)</f>
        <v/>
      </c>
      <c r="SV19" s="14" t="str">
        <f>IF('Raw Data'!SJ75="","",'Raw Data'!SJ75)</f>
        <v/>
      </c>
      <c r="SW19" s="14" t="str">
        <f>IF('Raw Data'!SK75="","",'Raw Data'!SK75)</f>
        <v/>
      </c>
      <c r="SX19" s="14" t="str">
        <f>IF('Raw Data'!SL75="","",'Raw Data'!SL75)</f>
        <v/>
      </c>
      <c r="SY19" s="14" t="str">
        <f>IF('Raw Data'!SM75="","",'Raw Data'!SM75)</f>
        <v>oui</v>
      </c>
      <c r="SZ19" s="14" t="str">
        <f>IF('Raw Data'!SN75="","",'Raw Data'!SN75)</f>
        <v>oui</v>
      </c>
      <c r="TA19" s="14" t="str">
        <f>IF('Raw Data'!SO75="","",'Raw Data'!SO75)</f>
        <v/>
      </c>
      <c r="TB19" s="33"/>
      <c r="TC19" s="14">
        <f>IF('Raw Data'!SQ75="","",'Raw Data'!SQ75)</f>
        <v>169365666</v>
      </c>
      <c r="TD19" s="14" t="str">
        <f>IF('Raw Data'!SR75="","",'Raw Data'!SR75)</f>
        <v>e6680f60-ce68-4690-b071-6337de48ce2c</v>
      </c>
      <c r="TE19" s="14" t="str">
        <f>IF('Raw Data'!SS75="","",'Raw Data'!SS75)</f>
        <v>2021-04-03T00:06:16</v>
      </c>
      <c r="TF19" s="14" t="str">
        <f>IF('Raw Data'!ST75="","",'Raw Data'!ST75)</f>
        <v/>
      </c>
      <c r="TG19" s="14" t="str">
        <f>IF('Raw Data'!SU75="","",'Raw Data'!SU75)</f>
        <v>[]</v>
      </c>
      <c r="TH19" s="14" t="str">
        <f>IF('Raw Data'!SV75="","",'Raw Data'!SV75)</f>
        <v>submitted_via_web</v>
      </c>
      <c r="TI19" s="14" t="str">
        <f>IF('Raw Data'!SW75="","",'Raw Data'!SW75)</f>
        <v>reach_niger</v>
      </c>
      <c r="TJ19" s="14" t="str">
        <f>IF('Raw Data'!SX75="","",'Raw Data'!SX75)</f>
        <v/>
      </c>
      <c r="TK19" s="14">
        <f>IF('Raw Data'!SY75="","",'Raw Data'!SY75)</f>
        <v>77</v>
      </c>
    </row>
    <row r="20" spans="1:531" x14ac:dyDescent="0.3">
      <c r="A20" s="22" t="str">
        <f t="shared" si="0"/>
        <v>af27551a-b5d4-4127-aabb-a699f7869081</v>
      </c>
      <c r="B20" s="22" t="str">
        <f t="shared" si="1"/>
        <v>ayerou</v>
      </c>
      <c r="C20" s="22" t="str">
        <f t="shared" si="4"/>
        <v>C</v>
      </c>
      <c r="D20" s="13" t="str">
        <f>IF('Raw Data'!A83="","",'Raw Data'!A83)</f>
        <v>2021-04-03T10:41:16.892+01:00</v>
      </c>
      <c r="E20" s="13" t="str">
        <f>IF('Raw Data'!B83="","",'Raw Data'!B83)</f>
        <v>2021-04-03T11:07:55.845+01:00</v>
      </c>
      <c r="F20" s="25">
        <v>44289.445324074077</v>
      </c>
      <c r="G20" s="25">
        <v>44289.463831018518</v>
      </c>
      <c r="H20" s="27">
        <f>VLOOKUP(A20,Tableau2[#All],2,FALSE)</f>
        <v>26.65</v>
      </c>
      <c r="I20" s="27">
        <f>VLOOKUP(A20,Tableau2[#All],3,FALSE)</f>
        <v>26.61</v>
      </c>
      <c r="J20" s="27">
        <f>VLOOKUP(A20,Tableau2[#All],4,FALSE)</f>
        <v>24.44</v>
      </c>
      <c r="K20" s="27">
        <f t="shared" si="3"/>
        <v>269</v>
      </c>
      <c r="L20" s="27">
        <f>VLOOKUP(A20,nb_questions[#All],2,FALSE)</f>
        <v>121</v>
      </c>
      <c r="M20" s="13" t="str">
        <f>IF('Raw Data'!C83="","",'Raw Data'!C83)</f>
        <v>2021-04-03</v>
      </c>
      <c r="N20" s="13" t="str">
        <f>IF('Raw Data'!D83="","",'Raw Data'!D83)</f>
        <v>359826101603665</v>
      </c>
      <c r="O20" s="13" t="str">
        <f>IF('Raw Data'!E83="","",'Raw Data'!E83)</f>
        <v/>
      </c>
      <c r="P20" s="13" t="str">
        <f>IF('Raw Data'!F83="","",'Raw Data'!F83)</f>
        <v/>
      </c>
      <c r="Q20" s="26" t="str">
        <f>VLOOKUP(A20,code_enqueteurs[#All],3,FALSE)</f>
        <v>C</v>
      </c>
      <c r="R20" s="26" t="s">
        <v>2632</v>
      </c>
      <c r="S20" s="14" t="str">
        <f>IF('Raw Data'!G83="","",'Raw Data'!G83)</f>
        <v>homme</v>
      </c>
      <c r="T20" s="14" t="str">
        <f>IF('Raw Data'!H83="","",'Raw Data'!H83)</f>
        <v>ayerou</v>
      </c>
      <c r="U20" s="14" t="str">
        <f>IF('Raw Data'!I83="","",'Raw Data'!I83)</f>
        <v>ayerou</v>
      </c>
      <c r="V20" s="33" t="s">
        <v>1915</v>
      </c>
      <c r="W20" s="33" t="s">
        <v>1915</v>
      </c>
      <c r="X20" s="14" t="str">
        <f>IF('Raw Data'!L83="","",'Raw Data'!L83)</f>
        <v/>
      </c>
      <c r="Y20" s="14" t="str">
        <f>IF('Raw Data'!M83="","",'Raw Data'!M83)</f>
        <v/>
      </c>
      <c r="Z20" s="14" t="str">
        <f>IF('Raw Data'!N83="","",'Raw Data'!N83)</f>
        <v/>
      </c>
      <c r="AA20" s="14" t="str">
        <f>IF('Raw Data'!O83="","",'Raw Data'!O83)</f>
        <v/>
      </c>
      <c r="AB20" s="14" t="str">
        <f>IF('Raw Data'!P83="","",'Raw Data'!P83)</f>
        <v/>
      </c>
      <c r="AC20" s="14" t="str">
        <f>IF('Raw Data'!Q83="","",'Raw Data'!Q83)</f>
        <v/>
      </c>
      <c r="AD20" s="14" t="str">
        <f>IF('Raw Data'!R83="","",'Raw Data'!R83)</f>
        <v>oui</v>
      </c>
      <c r="AE20" s="14" t="str">
        <f>IF('Raw Data'!S83="","",'Raw Data'!S83)</f>
        <v/>
      </c>
      <c r="AF20" s="14" t="str">
        <f>IF('Raw Data'!T83="","",'Raw Data'!T83)</f>
        <v>homme</v>
      </c>
      <c r="AG20" s="14" t="str">
        <f>IF('Raw Data'!U83="","",'Raw Data'!U83)</f>
        <v>60</v>
      </c>
      <c r="AH20" s="14" t="str">
        <f>IF('Raw Data'!V83="","",'Raw Data'!V83)</f>
        <v>deplace_interne</v>
      </c>
      <c r="AI20" s="14" t="str">
        <f>IF('Raw Data'!W83="","",'Raw Data'!W83)</f>
        <v/>
      </c>
      <c r="AJ20" s="14" t="str">
        <f>IF('Raw Data'!X83="","",'Raw Data'!X83)</f>
        <v/>
      </c>
      <c r="AK20" s="14" t="str">
        <f>IF('Raw Data'!Y83="","",'Raw Data'!Y83)</f>
        <v/>
      </c>
      <c r="AL20" s="14" t="str">
        <f>IF('Raw Data'!Z83="","",'Raw Data'!Z83)</f>
        <v/>
      </c>
      <c r="AM20" s="14" t="str">
        <f>IF('Raw Data'!AA83="","",'Raw Data'!AA83)</f>
        <v/>
      </c>
      <c r="AN20" s="14" t="str">
        <f>IF('Raw Data'!AB83="","",'Raw Data'!AB83)</f>
        <v>niger</v>
      </c>
      <c r="AO20" s="14" t="str">
        <f>IF('Raw Data'!AC83="","",'Raw Data'!AC83)</f>
        <v>tillaberi</v>
      </c>
      <c r="AP20" s="14" t="str">
        <f>IF('Raw Data'!AD83="","",'Raw Data'!AD83)</f>
        <v>tillaberi</v>
      </c>
      <c r="AQ20" s="14" t="str">
        <f>IF('Raw Data'!AE83="","",'Raw Data'!AE83)</f>
        <v/>
      </c>
      <c r="AR20" s="14" t="str">
        <f>IF('Raw Data'!AF83="","",'Raw Data'!AF83)</f>
        <v/>
      </c>
      <c r="AS20" s="14" t="str">
        <f>IF('Raw Data'!AG83="","",'Raw Data'!AG83)</f>
        <v/>
      </c>
      <c r="AT20" s="14" t="str">
        <f>IF('Raw Data'!AH83="","",'Raw Data'!AH83)</f>
        <v/>
      </c>
      <c r="AU20" s="14" t="str">
        <f>IF('Raw Data'!AI83="","",'Raw Data'!AI83)</f>
        <v>oui_ensemble</v>
      </c>
      <c r="AV20" s="14" t="str">
        <f>IF('Raw Data'!AJ83="","",'Raw Data'!AJ83)</f>
        <v/>
      </c>
      <c r="AW20" s="14" t="str">
        <f>IF('Raw Data'!AK83="","",'Raw Data'!AK83)</f>
        <v/>
      </c>
      <c r="AX20" s="14" t="str">
        <f>IF('Raw Data'!AL83="","",'Raw Data'!AL83)</f>
        <v/>
      </c>
      <c r="AY20" s="14" t="str">
        <f>IF('Raw Data'!AM83="","",'Raw Data'!AM83)</f>
        <v/>
      </c>
      <c r="AZ20" s="14" t="str">
        <f>IF('Raw Data'!AN83="","",'Raw Data'!AN83)</f>
        <v/>
      </c>
      <c r="BA20" s="14" t="str">
        <f>IF('Raw Data'!AO83="","",'Raw Data'!AO83)</f>
        <v/>
      </c>
      <c r="BB20" s="14" t="str">
        <f>IF('Raw Data'!AP83="","",'Raw Data'!AP83)</f>
        <v/>
      </c>
      <c r="BC20" s="14" t="str">
        <f>IF('Raw Data'!AQ83="","",'Raw Data'!AQ83)</f>
        <v/>
      </c>
      <c r="BD20" s="14" t="str">
        <f>IF('Raw Data'!AR83="","",'Raw Data'!AR83)</f>
        <v/>
      </c>
      <c r="BE20" s="14" t="str">
        <f>IF('Raw Data'!AS83="","",'Raw Data'!AS83)</f>
        <v/>
      </c>
      <c r="BF20" s="14" t="str">
        <f>IF('Raw Data'!AT83="","",'Raw Data'!AT83)</f>
        <v/>
      </c>
      <c r="BG20" s="14" t="str">
        <f>IF('Raw Data'!AU83="","",'Raw Data'!AU83)</f>
        <v/>
      </c>
      <c r="BH20" s="14" t="str">
        <f>IF('Raw Data'!AV83="","",'Raw Data'!AV83)</f>
        <v/>
      </c>
      <c r="BI20" s="14" t="str">
        <f>IF('Raw Data'!AW83="","",'Raw Data'!AW83)</f>
        <v/>
      </c>
      <c r="BJ20" s="14" t="str">
        <f>IF('Raw Data'!AX83="","",'Raw Data'!AX83)</f>
        <v>non</v>
      </c>
      <c r="BK20" s="14" t="str">
        <f>IF('Raw Data'!AY83="","",'Raw Data'!AY83)</f>
        <v/>
      </c>
      <c r="BL20" s="14" t="str">
        <f>IF('Raw Data'!AZ83="","",'Raw Data'!AZ83)</f>
        <v/>
      </c>
      <c r="BM20" s="14" t="str">
        <f>IF('Raw Data'!BA83="","",'Raw Data'!BA83)</f>
        <v/>
      </c>
      <c r="BN20" s="14" t="str">
        <f>IF('Raw Data'!BB83="","",'Raw Data'!BB83)</f>
        <v/>
      </c>
      <c r="BO20" s="14" t="str">
        <f>IF('Raw Data'!BC83="","",'Raw Data'!BC83)</f>
        <v/>
      </c>
      <c r="BP20" s="14" t="str">
        <f>IF('Raw Data'!BD83="","",'Raw Data'!BD83)</f>
        <v/>
      </c>
      <c r="BQ20" s="14" t="str">
        <f>IF('Raw Data'!BE83="","",'Raw Data'!BE83)</f>
        <v/>
      </c>
      <c r="BR20" s="14" t="str">
        <f>IF('Raw Data'!BF83="","",'Raw Data'!BF83)</f>
        <v/>
      </c>
      <c r="BS20" s="14" t="str">
        <f>IF('Raw Data'!BG83="","",'Raw Data'!BG83)</f>
        <v/>
      </c>
      <c r="BT20" s="14" t="str">
        <f>IF('Raw Data'!BH83="","",'Raw Data'!BH83)</f>
        <v/>
      </c>
      <c r="BU20" s="14" t="str">
        <f>IF('Raw Data'!BI83="","",'Raw Data'!BI83)</f>
        <v/>
      </c>
      <c r="BV20" s="14" t="str">
        <f>IF('Raw Data'!BJ83="","",'Raw Data'!BJ83)</f>
        <v/>
      </c>
      <c r="BW20" s="14" t="str">
        <f>IF('Raw Data'!BK83="","",'Raw Data'!BK83)</f>
        <v/>
      </c>
      <c r="BX20" s="14" t="str">
        <f>IF('Raw Data'!BL83="","",'Raw Data'!BL83)</f>
        <v/>
      </c>
      <c r="BY20" s="14" t="str">
        <f>IF('Raw Data'!BM83="","",'Raw Data'!BM83)</f>
        <v/>
      </c>
      <c r="BZ20" s="14" t="str">
        <f>IF('Raw Data'!BN83="","",'Raw Data'!BN83)</f>
        <v/>
      </c>
      <c r="CA20" s="14" t="str">
        <f>IF('Raw Data'!BO83="","",'Raw Data'!BO83)</f>
        <v/>
      </c>
      <c r="CB20" s="14" t="str">
        <f>IF('Raw Data'!BP83="","",'Raw Data'!BP83)</f>
        <v/>
      </c>
      <c r="CC20" s="14" t="str">
        <f>IF('Raw Data'!BQ83="","",'Raw Data'!BQ83)</f>
        <v/>
      </c>
      <c r="CD20" s="14" t="str">
        <f>IF('Raw Data'!BR83="","",'Raw Data'!BR83)</f>
        <v/>
      </c>
      <c r="CE20" s="14" t="str">
        <f>IF('Raw Data'!BS83="","",'Raw Data'!BS83)</f>
        <v/>
      </c>
      <c r="CF20" s="14" t="str">
        <f>IF('Raw Data'!BT83="","",'Raw Data'!BT83)</f>
        <v/>
      </c>
      <c r="CG20" s="14" t="str">
        <f>IF('Raw Data'!BU83="","",'Raw Data'!BU83)</f>
        <v/>
      </c>
      <c r="CH20" s="14" t="str">
        <f>IF('Raw Data'!BV83="","",'Raw Data'!BV83)</f>
        <v/>
      </c>
      <c r="CI20" s="14" t="str">
        <f>IF('Raw Data'!BW83="","",'Raw Data'!BW83)</f>
        <v/>
      </c>
      <c r="CJ20" s="14" t="str">
        <f>IF('Raw Data'!BX83="","",'Raw Data'!BX83)</f>
        <v/>
      </c>
      <c r="CK20" s="14" t="str">
        <f>IF('Raw Data'!BY83="","",'Raw Data'!BY83)</f>
        <v/>
      </c>
      <c r="CL20" s="14" t="str">
        <f>IF('Raw Data'!BZ83="","",'Raw Data'!BZ83)</f>
        <v/>
      </c>
      <c r="CM20" s="14" t="str">
        <f>IF('Raw Data'!CA83="","",'Raw Data'!CA83)</f>
        <v/>
      </c>
      <c r="CN20" s="14" t="str">
        <f>IF('Raw Data'!CB83="","",'Raw Data'!CB83)</f>
        <v/>
      </c>
      <c r="CO20" s="14" t="str">
        <f>IF('Raw Data'!CC83="","",'Raw Data'!CC83)</f>
        <v/>
      </c>
      <c r="CP20" s="14" t="str">
        <f>IF('Raw Data'!CD83="","",'Raw Data'!CD83)</f>
        <v/>
      </c>
      <c r="CQ20" s="14" t="str">
        <f>IF('Raw Data'!CE83="","",'Raw Data'!CE83)</f>
        <v/>
      </c>
      <c r="CR20" s="14" t="str">
        <f>IF('Raw Data'!CF83="","",'Raw Data'!CF83)</f>
        <v/>
      </c>
      <c r="CS20" s="14" t="str">
        <f>IF('Raw Data'!CG83="","",'Raw Data'!CG83)</f>
        <v/>
      </c>
      <c r="CT20" s="14" t="str">
        <f>IF('Raw Data'!CH83="","",'Raw Data'!CH83)</f>
        <v/>
      </c>
      <c r="CU20" s="14" t="str">
        <f>IF('Raw Data'!CI83="","",'Raw Data'!CI83)</f>
        <v/>
      </c>
      <c r="CV20" s="14" t="str">
        <f>IF('Raw Data'!CJ83="","",'Raw Data'!CJ83)</f>
        <v/>
      </c>
      <c r="CW20" s="14" t="str">
        <f>IF('Raw Data'!CK83="","",'Raw Data'!CK83)</f>
        <v/>
      </c>
      <c r="CX20" s="14" t="str">
        <f>IF('Raw Data'!CL83="","",'Raw Data'!CL83)</f>
        <v/>
      </c>
      <c r="CY20" s="14" t="str">
        <f>IF('Raw Data'!CM83="","",'Raw Data'!CM83)</f>
        <v/>
      </c>
      <c r="CZ20" s="14" t="str">
        <f>IF('Raw Data'!CN83="","",'Raw Data'!CN83)</f>
        <v/>
      </c>
      <c r="DA20" s="14" t="str">
        <f>IF('Raw Data'!CO83="","",'Raw Data'!CO83)</f>
        <v/>
      </c>
      <c r="DB20" s="14" t="str">
        <f>IF('Raw Data'!CP83="","",'Raw Data'!CP83)</f>
        <v/>
      </c>
      <c r="DC20" s="14" t="str">
        <f>IF('Raw Data'!CQ83="","",'Raw Data'!CQ83)</f>
        <v/>
      </c>
      <c r="DD20" s="14" t="str">
        <f>IF('Raw Data'!CR83="","",'Raw Data'!CR83)</f>
        <v/>
      </c>
      <c r="DE20" s="14" t="str">
        <f>IF('Raw Data'!CS83="","",'Raw Data'!CS83)</f>
        <v/>
      </c>
      <c r="DF20" s="14" t="str">
        <f>IF('Raw Data'!CT83="","",'Raw Data'!CT83)</f>
        <v/>
      </c>
      <c r="DG20" s="14" t="str">
        <f>IF('Raw Data'!CU83="","",'Raw Data'!CU83)</f>
        <v/>
      </c>
      <c r="DH20" s="14" t="str">
        <f>IF('Raw Data'!CV83="","",'Raw Data'!CV83)</f>
        <v/>
      </c>
      <c r="DI20" s="14" t="str">
        <f>IF('Raw Data'!CW83="","",'Raw Data'!CW83)</f>
        <v/>
      </c>
      <c r="DJ20" s="14" t="str">
        <f>IF('Raw Data'!CX83="","",'Raw Data'!CX83)</f>
        <v/>
      </c>
      <c r="DK20" s="14" t="str">
        <f>IF('Raw Data'!CY83="","",'Raw Data'!CY83)</f>
        <v/>
      </c>
      <c r="DL20" s="14" t="str">
        <f>IF('Raw Data'!CZ83="","",'Raw Data'!CZ83)</f>
        <v/>
      </c>
      <c r="DM20" s="14" t="str">
        <f>IF('Raw Data'!DA83="","",'Raw Data'!DA83)</f>
        <v/>
      </c>
      <c r="DN20" s="14" t="str">
        <f>IF('Raw Data'!DB83="","",'Raw Data'!DB83)</f>
        <v/>
      </c>
      <c r="DO20" s="14" t="str">
        <f>IF('Raw Data'!DC83="","",'Raw Data'!DC83)</f>
        <v/>
      </c>
      <c r="DP20" s="14" t="str">
        <f>IF('Raw Data'!DD83="","",'Raw Data'!DD83)</f>
        <v/>
      </c>
      <c r="DQ20" s="14" t="str">
        <f>IF('Raw Data'!DE83="","",'Raw Data'!DE83)</f>
        <v/>
      </c>
      <c r="DR20" s="14" t="str">
        <f>IF('Raw Data'!DF83="","",'Raw Data'!DF83)</f>
        <v/>
      </c>
      <c r="DS20" s="14" t="str">
        <f>IF('Raw Data'!DG83="","",'Raw Data'!DG83)</f>
        <v/>
      </c>
      <c r="DT20" s="14" t="str">
        <f>IF('Raw Data'!DH83="","",'Raw Data'!DH83)</f>
        <v/>
      </c>
      <c r="DU20" s="14" t="str">
        <f>IF('Raw Data'!DI83="","",'Raw Data'!DI83)</f>
        <v/>
      </c>
      <c r="DV20" s="14" t="str">
        <f>IF('Raw Data'!DJ83="","",'Raw Data'!DJ83)</f>
        <v/>
      </c>
      <c r="DW20" s="14" t="str">
        <f>IF('Raw Data'!DK83="","",'Raw Data'!DK83)</f>
        <v/>
      </c>
      <c r="DX20" s="14" t="str">
        <f>IF('Raw Data'!DL83="","",'Raw Data'!DL83)</f>
        <v/>
      </c>
      <c r="DY20" s="14" t="str">
        <f>IF('Raw Data'!DM83="","",'Raw Data'!DM83)</f>
        <v/>
      </c>
      <c r="DZ20" s="14" t="str">
        <f>IF('Raw Data'!DN83="","",'Raw Data'!DN83)</f>
        <v/>
      </c>
      <c r="EA20" s="14" t="str">
        <f>IF('Raw Data'!DO83="","",'Raw Data'!DO83)</f>
        <v/>
      </c>
      <c r="EB20" s="14" t="str">
        <f>IF('Raw Data'!DP83="","",'Raw Data'!DP83)</f>
        <v/>
      </c>
      <c r="EC20" s="14" t="str">
        <f>IF('Raw Data'!DQ83="","",'Raw Data'!DQ83)</f>
        <v/>
      </c>
      <c r="ED20" s="14" t="str">
        <f>IF('Raw Data'!DR83="","",'Raw Data'!DR83)</f>
        <v/>
      </c>
      <c r="EE20" s="14" t="str">
        <f>IF('Raw Data'!DS83="","",'Raw Data'!DS83)</f>
        <v/>
      </c>
      <c r="EF20" s="14" t="str">
        <f>IF('Raw Data'!DT83="","",'Raw Data'!DT83)</f>
        <v/>
      </c>
      <c r="EG20" s="14" t="str">
        <f>IF('Raw Data'!DU83="","",'Raw Data'!DU83)</f>
        <v/>
      </c>
      <c r="EH20" s="14" t="str">
        <f>IF('Raw Data'!DV83="","",'Raw Data'!DV83)</f>
        <v/>
      </c>
      <c r="EI20" s="14" t="str">
        <f>IF('Raw Data'!DW83="","",'Raw Data'!DW83)</f>
        <v/>
      </c>
      <c r="EJ20" s="14" t="str">
        <f>IF('Raw Data'!DX83="","",'Raw Data'!DX83)</f>
        <v/>
      </c>
      <c r="EK20" s="14" t="str">
        <f>IF('Raw Data'!DY83="","",'Raw Data'!DY83)</f>
        <v/>
      </c>
      <c r="EL20" s="14" t="str">
        <f>IF('Raw Data'!DZ83="","",'Raw Data'!DZ83)</f>
        <v/>
      </c>
      <c r="EM20" s="14" t="str">
        <f>IF('Raw Data'!EA83="","",'Raw Data'!EA83)</f>
        <v/>
      </c>
      <c r="EN20" s="14" t="str">
        <f>IF('Raw Data'!EB83="","",'Raw Data'!EB83)</f>
        <v/>
      </c>
      <c r="EO20" s="14" t="str">
        <f>IF('Raw Data'!EC83="","",'Raw Data'!EC83)</f>
        <v/>
      </c>
      <c r="EP20" s="14" t="str">
        <f>IF('Raw Data'!ED83="","",'Raw Data'!ED83)</f>
        <v/>
      </c>
      <c r="EQ20" s="14" t="str">
        <f>IF('Raw Data'!EE83="","",'Raw Data'!EE83)</f>
        <v/>
      </c>
      <c r="ER20" s="14" t="str">
        <f>IF('Raw Data'!EF83="","",'Raw Data'!EF83)</f>
        <v>radio_television chef_village manif_sociales</v>
      </c>
      <c r="ES20" s="14" t="str">
        <f>IF('Raw Data'!EG83="","",'Raw Data'!EG83)</f>
        <v>1</v>
      </c>
      <c r="ET20" s="14" t="str">
        <f>IF('Raw Data'!EH83="","",'Raw Data'!EH83)</f>
        <v>0</v>
      </c>
      <c r="EU20" s="14" t="str">
        <f>IF('Raw Data'!EI83="","",'Raw Data'!EI83)</f>
        <v>0</v>
      </c>
      <c r="EV20" s="14" t="str">
        <f>IF('Raw Data'!EJ83="","",'Raw Data'!EJ83)</f>
        <v>1</v>
      </c>
      <c r="EW20" s="14" t="str">
        <f>IF('Raw Data'!EK83="","",'Raw Data'!EK83)</f>
        <v>1</v>
      </c>
      <c r="EX20" s="14" t="str">
        <f>IF('Raw Data'!EL83="","",'Raw Data'!EL83)</f>
        <v>0</v>
      </c>
      <c r="EY20" s="14" t="str">
        <f>IF('Raw Data'!EM83="","",'Raw Data'!EM83)</f>
        <v>0</v>
      </c>
      <c r="EZ20" s="14" t="str">
        <f>IF('Raw Data'!EN83="","",'Raw Data'!EN83)</f>
        <v>0</v>
      </c>
      <c r="FA20" s="14" t="str">
        <f>IF('Raw Data'!EO83="","",'Raw Data'!EO83)</f>
        <v>0</v>
      </c>
      <c r="FB20" s="14" t="str">
        <f>IF('Raw Data'!EP83="","",'Raw Data'!EP83)</f>
        <v>0</v>
      </c>
      <c r="FC20" s="14" t="str">
        <f>IF('Raw Data'!EQ83="","",'Raw Data'!EQ83)</f>
        <v>0</v>
      </c>
      <c r="FD20" s="14" t="str">
        <f>IF('Raw Data'!ER83="","",'Raw Data'!ER83)</f>
        <v>0</v>
      </c>
      <c r="FE20" s="14" t="str">
        <f>IF('Raw Data'!ES83="","",'Raw Data'!ES83)</f>
        <v>0</v>
      </c>
      <c r="FF20" s="14" t="str">
        <f>IF('Raw Data'!ET83="","",'Raw Data'!ET83)</f>
        <v>0</v>
      </c>
      <c r="FG20" s="14" t="str">
        <f>IF('Raw Data'!EU83="","",'Raw Data'!EU83)</f>
        <v/>
      </c>
      <c r="FH20" s="14" t="str">
        <f>IF('Raw Data'!EV83="","",'Raw Data'!EV83)</f>
        <v>contact_direct telephone reseaux_gratuits</v>
      </c>
      <c r="FI20" s="14" t="str">
        <f>IF('Raw Data'!EW83="","",'Raw Data'!EW83)</f>
        <v>1</v>
      </c>
      <c r="FJ20" s="14" t="str">
        <f>IF('Raw Data'!EX83="","",'Raw Data'!EX83)</f>
        <v>1</v>
      </c>
      <c r="FK20" s="14" t="str">
        <f>IF('Raw Data'!EY83="","",'Raw Data'!EY83)</f>
        <v>1</v>
      </c>
      <c r="FL20" s="14" t="str">
        <f>IF('Raw Data'!EZ83="","",'Raw Data'!EZ83)</f>
        <v>0</v>
      </c>
      <c r="FM20" s="14" t="str">
        <f>IF('Raw Data'!FA83="","",'Raw Data'!FA83)</f>
        <v>0</v>
      </c>
      <c r="FN20" s="14" t="str">
        <f>IF('Raw Data'!FB83="","",'Raw Data'!FB83)</f>
        <v>0</v>
      </c>
      <c r="FO20" s="14" t="str">
        <f>IF('Raw Data'!FC83="","",'Raw Data'!FC83)</f>
        <v>0</v>
      </c>
      <c r="FP20" s="14" t="str">
        <f>IF('Raw Data'!FD83="","",'Raw Data'!FD83)</f>
        <v>0</v>
      </c>
      <c r="FQ20" s="14" t="str">
        <f>IF('Raw Data'!FE83="","",'Raw Data'!FE83)</f>
        <v/>
      </c>
      <c r="FR20" s="14" t="str">
        <f>IF('Raw Data'!FF83="","",'Raw Data'!FF83)</f>
        <v>oui_ensemble</v>
      </c>
      <c r="FS20" s="14" t="str">
        <f>IF('Raw Data'!FG83="","",'Raw Data'!FG83)</f>
        <v/>
      </c>
      <c r="FT20" s="14" t="str">
        <f>IF('Raw Data'!FH83="","",'Raw Data'!FH83)</f>
        <v/>
      </c>
      <c r="FU20" s="14" t="str">
        <f>IF('Raw Data'!FI83="","",'Raw Data'!FI83)</f>
        <v/>
      </c>
      <c r="FV20" s="14" t="str">
        <f>IF('Raw Data'!FJ83="","",'Raw Data'!FJ83)</f>
        <v/>
      </c>
      <c r="FW20" s="14" t="str">
        <f>IF('Raw Data'!FK83="","",'Raw Data'!FK83)</f>
        <v/>
      </c>
      <c r="FX20" s="14" t="str">
        <f>IF('Raw Data'!FL83="","",'Raw Data'!FL83)</f>
        <v/>
      </c>
      <c r="FY20" s="14" t="str">
        <f>IF('Raw Data'!FM83="","",'Raw Data'!FM83)</f>
        <v/>
      </c>
      <c r="FZ20" s="14" t="str">
        <f>IF('Raw Data'!FN83="","",'Raw Data'!FN83)</f>
        <v/>
      </c>
      <c r="GA20" s="14" t="str">
        <f>IF('Raw Data'!FO83="","",'Raw Data'!FO83)</f>
        <v/>
      </c>
      <c r="GB20" s="14" t="str">
        <f>IF('Raw Data'!FP83="","",'Raw Data'!FP83)</f>
        <v/>
      </c>
      <c r="GC20" s="14" t="str">
        <f>IF('Raw Data'!FQ83="","",'Raw Data'!FQ83)</f>
        <v/>
      </c>
      <c r="GD20" s="14" t="str">
        <f>IF('Raw Data'!FR83="","",'Raw Data'!FR83)</f>
        <v/>
      </c>
      <c r="GE20" s="14" t="str">
        <f>IF('Raw Data'!FS83="","",'Raw Data'!FS83)</f>
        <v/>
      </c>
      <c r="GF20" s="14" t="str">
        <f>IF('Raw Data'!FT83="","",'Raw Data'!FT83)</f>
        <v>oui_ensemble</v>
      </c>
      <c r="GG20" s="14" t="str">
        <f>IF('Raw Data'!FU83="","",'Raw Data'!FU83)</f>
        <v/>
      </c>
      <c r="GH20" s="14" t="str">
        <f>IF('Raw Data'!FV83="","",'Raw Data'!FV83)</f>
        <v/>
      </c>
      <c r="GI20" s="14" t="str">
        <f>IF('Raw Data'!FW83="","",'Raw Data'!FW83)</f>
        <v/>
      </c>
      <c r="GJ20" s="14" t="str">
        <f>IF('Raw Data'!FX83="","",'Raw Data'!FX83)</f>
        <v/>
      </c>
      <c r="GK20" s="14" t="str">
        <f>IF('Raw Data'!FY83="","",'Raw Data'!FY83)</f>
        <v/>
      </c>
      <c r="GL20" s="14" t="str">
        <f>IF('Raw Data'!FZ83="","",'Raw Data'!FZ83)</f>
        <v/>
      </c>
      <c r="GM20" s="14" t="str">
        <f>IF('Raw Data'!GA83="","",'Raw Data'!GA83)</f>
        <v/>
      </c>
      <c r="GN20" s="14" t="str">
        <f>IF('Raw Data'!GB83="","",'Raw Data'!GB83)</f>
        <v/>
      </c>
      <c r="GO20" s="14" t="str">
        <f>IF('Raw Data'!GC83="","",'Raw Data'!GC83)</f>
        <v/>
      </c>
      <c r="GP20" s="14" t="str">
        <f>IF('Raw Data'!GD83="","",'Raw Data'!GD83)</f>
        <v/>
      </c>
      <c r="GQ20" s="14" t="str">
        <f>IF('Raw Data'!GE83="","",'Raw Data'!GE83)</f>
        <v/>
      </c>
      <c r="GR20" s="14" t="str">
        <f>IF('Raw Data'!GF83="","",'Raw Data'!GF83)</f>
        <v>oui_majorite</v>
      </c>
      <c r="GS20" s="14" t="str">
        <f>IF('Raw Data'!GG83="","",'Raw Data'!GG83)</f>
        <v>type_assistance_dispo lieux_distribution dates_distribution</v>
      </c>
      <c r="GT20" s="14" t="str">
        <f>IF('Raw Data'!GH83="","",'Raw Data'!GH83)</f>
        <v>1</v>
      </c>
      <c r="GU20" s="14" t="str">
        <f>IF('Raw Data'!GI83="","",'Raw Data'!GI83)</f>
        <v>1</v>
      </c>
      <c r="GV20" s="14" t="str">
        <f>IF('Raw Data'!GJ83="","",'Raw Data'!GJ83)</f>
        <v>1</v>
      </c>
      <c r="GW20" s="14" t="str">
        <f>IF('Raw Data'!GK83="","",'Raw Data'!GK83)</f>
        <v>0</v>
      </c>
      <c r="GX20" s="14" t="str">
        <f>IF('Raw Data'!GL83="","",'Raw Data'!GL83)</f>
        <v>0</v>
      </c>
      <c r="GY20" s="14" t="str">
        <f>IF('Raw Data'!GM83="","",'Raw Data'!GM83)</f>
        <v>0</v>
      </c>
      <c r="GZ20" s="14" t="str">
        <f>IF('Raw Data'!GN83="","",'Raw Data'!GN83)</f>
        <v>0</v>
      </c>
      <c r="HA20" s="14" t="str">
        <f>IF('Raw Data'!GO83="","",'Raw Data'!GO83)</f>
        <v>0</v>
      </c>
      <c r="HB20" s="14" t="str">
        <f>IF('Raw Data'!GP83="","",'Raw Data'!GP83)</f>
        <v/>
      </c>
      <c r="HC20" s="14" t="str">
        <f>IF('Raw Data'!GQ83="","",'Raw Data'!GQ83)</f>
        <v>manif_sociales chef_village radio_television</v>
      </c>
      <c r="HD20" s="14" t="str">
        <f>IF('Raw Data'!GR83="","",'Raw Data'!GR83)</f>
        <v>1</v>
      </c>
      <c r="HE20" s="14" t="str">
        <f>IF('Raw Data'!GS83="","",'Raw Data'!GS83)</f>
        <v>0</v>
      </c>
      <c r="HF20" s="14" t="str">
        <f>IF('Raw Data'!GT83="","",'Raw Data'!GT83)</f>
        <v>0</v>
      </c>
      <c r="HG20" s="14" t="str">
        <f>IF('Raw Data'!GU83="","",'Raw Data'!GU83)</f>
        <v>1</v>
      </c>
      <c r="HH20" s="14" t="str">
        <f>IF('Raw Data'!GV83="","",'Raw Data'!GV83)</f>
        <v>1</v>
      </c>
      <c r="HI20" s="14" t="str">
        <f>IF('Raw Data'!GW83="","",'Raw Data'!GW83)</f>
        <v>0</v>
      </c>
      <c r="HJ20" s="14" t="str">
        <f>IF('Raw Data'!GX83="","",'Raw Data'!GX83)</f>
        <v>0</v>
      </c>
      <c r="HK20" s="14" t="str">
        <f>IF('Raw Data'!GY83="","",'Raw Data'!GY83)</f>
        <v>0</v>
      </c>
      <c r="HL20" s="14" t="str">
        <f>IF('Raw Data'!GZ83="","",'Raw Data'!GZ83)</f>
        <v>0</v>
      </c>
      <c r="HM20" s="14" t="str">
        <f>IF('Raw Data'!HA83="","",'Raw Data'!HA83)</f>
        <v>0</v>
      </c>
      <c r="HN20" s="14" t="str">
        <f>IF('Raw Data'!HB83="","",'Raw Data'!HB83)</f>
        <v>0</v>
      </c>
      <c r="HO20" s="14" t="str">
        <f>IF('Raw Data'!HC83="","",'Raw Data'!HC83)</f>
        <v>0</v>
      </c>
      <c r="HP20" s="14" t="str">
        <f>IF('Raw Data'!HD83="","",'Raw Data'!HD83)</f>
        <v>0</v>
      </c>
      <c r="HQ20" s="14" t="str">
        <f>IF('Raw Data'!HE83="","",'Raw Data'!HE83)</f>
        <v>0</v>
      </c>
      <c r="HR20" s="14" t="str">
        <f>IF('Raw Data'!HF83="","",'Raw Data'!HF83)</f>
        <v/>
      </c>
      <c r="HS20" s="14" t="str">
        <f>IF('Raw Data'!HG83="","",'Raw Data'!HG83)</f>
        <v/>
      </c>
      <c r="HT20" s="14" t="str">
        <f>IF('Raw Data'!HH83="","",'Raw Data'!HH83)</f>
        <v>bebes/bambins toute_population femmes</v>
      </c>
      <c r="HU20" s="14" t="str">
        <f>IF('Raw Data'!HI83="","",'Raw Data'!HI83)</f>
        <v>1</v>
      </c>
      <c r="HV20" s="14" t="str">
        <f>IF('Raw Data'!HJ83="","",'Raw Data'!HJ83)</f>
        <v>0</v>
      </c>
      <c r="HW20" s="14" t="str">
        <f>IF('Raw Data'!HK83="","",'Raw Data'!HK83)</f>
        <v>0</v>
      </c>
      <c r="HX20" s="14" t="str">
        <f>IF('Raw Data'!HL83="","",'Raw Data'!HL83)</f>
        <v>0</v>
      </c>
      <c r="HY20" s="14" t="str">
        <f>IF('Raw Data'!HM83="","",'Raw Data'!HM83)</f>
        <v>1</v>
      </c>
      <c r="HZ20" s="14" t="str">
        <f>IF('Raw Data'!HN83="","",'Raw Data'!HN83)</f>
        <v>0</v>
      </c>
      <c r="IA20" s="14" t="str">
        <f>IF('Raw Data'!HO83="","",'Raw Data'!HO83)</f>
        <v>0</v>
      </c>
      <c r="IB20" s="14" t="str">
        <f>IF('Raw Data'!HP83="","",'Raw Data'!HP83)</f>
        <v>0</v>
      </c>
      <c r="IC20" s="14" t="str">
        <f>IF('Raw Data'!HQ83="","",'Raw Data'!HQ83)</f>
        <v>0</v>
      </c>
      <c r="ID20" s="14" t="str">
        <f>IF('Raw Data'!HR83="","",'Raw Data'!HR83)</f>
        <v>0</v>
      </c>
      <c r="IE20" s="14" t="str">
        <f>IF('Raw Data'!HS83="","",'Raw Data'!HS83)</f>
        <v>1</v>
      </c>
      <c r="IF20" s="14" t="str">
        <f>IF('Raw Data'!HT83="","",'Raw Data'!HT83)</f>
        <v>0</v>
      </c>
      <c r="IG20" s="14" t="str">
        <f>IF('Raw Data'!HU83="","",'Raw Data'!HU83)</f>
        <v>0</v>
      </c>
      <c r="IH20" s="14" t="str">
        <f>IF('Raw Data'!HV83="","",'Raw Data'!HV83)</f>
        <v>0</v>
      </c>
      <c r="II20" s="14" t="str">
        <f>IF('Raw Data'!HW83="","",'Raw Data'!HW83)</f>
        <v/>
      </c>
      <c r="IJ20" s="14" t="str">
        <f>IF('Raw Data'!HX83="","",'Raw Data'!HX83)</f>
        <v/>
      </c>
      <c r="IK20" s="14" t="str">
        <f>IF('Raw Data'!HY83="","",'Raw Data'!HY83)</f>
        <v>non</v>
      </c>
      <c r="IL20" s="14" t="str">
        <f>IF('Raw Data'!HZ83="","",'Raw Data'!HZ83)</f>
        <v/>
      </c>
      <c r="IM20" s="14" t="str">
        <f>IF('Raw Data'!IA83="","",'Raw Data'!IA83)</f>
        <v/>
      </c>
      <c r="IN20" s="14" t="str">
        <f>IF('Raw Data'!IB83="","",'Raw Data'!IB83)</f>
        <v/>
      </c>
      <c r="IO20" s="14" t="str">
        <f>IF('Raw Data'!IC83="","",'Raw Data'!IC83)</f>
        <v/>
      </c>
      <c r="IP20" s="14" t="str">
        <f>IF('Raw Data'!ID83="","",'Raw Data'!ID83)</f>
        <v/>
      </c>
      <c r="IQ20" s="14" t="str">
        <f>IF('Raw Data'!IE83="","",'Raw Data'!IE83)</f>
        <v/>
      </c>
      <c r="IR20" s="14" t="str">
        <f>IF('Raw Data'!IF83="","",'Raw Data'!IF83)</f>
        <v/>
      </c>
      <c r="IS20" s="14" t="str">
        <f>IF('Raw Data'!IG83="","",'Raw Data'!IG83)</f>
        <v/>
      </c>
      <c r="IT20" s="14" t="str">
        <f>IF('Raw Data'!IH83="","",'Raw Data'!IH83)</f>
        <v/>
      </c>
      <c r="IU20" s="14" t="str">
        <f>IF('Raw Data'!II83="","",'Raw Data'!II83)</f>
        <v/>
      </c>
      <c r="IV20" s="14" t="str">
        <f>IF('Raw Data'!IJ83="","",'Raw Data'!IJ83)</f>
        <v/>
      </c>
      <c r="IW20" s="14" t="str">
        <f>IF('Raw Data'!IK83="","",'Raw Data'!IK83)</f>
        <v/>
      </c>
      <c r="IX20" s="14" t="str">
        <f>IF('Raw Data'!IL83="","",'Raw Data'!IL83)</f>
        <v/>
      </c>
      <c r="IY20" s="14" t="str">
        <f>IF('Raw Data'!IM83="","",'Raw Data'!IM83)</f>
        <v/>
      </c>
      <c r="IZ20" s="14" t="str">
        <f>IF('Raw Data'!IN83="","",'Raw Data'!IN83)</f>
        <v/>
      </c>
      <c r="JA20" s="14" t="str">
        <f>IF('Raw Data'!IO83="","",'Raw Data'!IO83)</f>
        <v/>
      </c>
      <c r="JB20" s="14" t="str">
        <f>IF('Raw Data'!IP83="","",'Raw Data'!IP83)</f>
        <v>oui_majorite</v>
      </c>
      <c r="JC20" s="14" t="str">
        <f>IF('Raw Data'!IQ83="","",'Raw Data'!IQ83)</f>
        <v>manque_moyens_financiers</v>
      </c>
      <c r="JD20" s="14" t="str">
        <f>IF('Raw Data'!IR83="","",'Raw Data'!IR83)</f>
        <v>0</v>
      </c>
      <c r="JE20" s="14" t="str">
        <f>IF('Raw Data'!IS83="","",'Raw Data'!IS83)</f>
        <v>0</v>
      </c>
      <c r="JF20" s="14" t="str">
        <f>IF('Raw Data'!IT83="","",'Raw Data'!IT83)</f>
        <v>0</v>
      </c>
      <c r="JG20" s="14" t="str">
        <f>IF('Raw Data'!IU83="","",'Raw Data'!IU83)</f>
        <v>0</v>
      </c>
      <c r="JH20" s="14" t="str">
        <f>IF('Raw Data'!IV83="","",'Raw Data'!IV83)</f>
        <v>0</v>
      </c>
      <c r="JI20" s="14" t="str">
        <f>IF('Raw Data'!IW83="","",'Raw Data'!IW83)</f>
        <v>1</v>
      </c>
      <c r="JJ20" s="14" t="str">
        <f>IF('Raw Data'!IX83="","",'Raw Data'!IX83)</f>
        <v>0</v>
      </c>
      <c r="JK20" s="14" t="str">
        <f>IF('Raw Data'!IY83="","",'Raw Data'!IY83)</f>
        <v>0</v>
      </c>
      <c r="JL20" s="14" t="str">
        <f>IF('Raw Data'!IZ83="","",'Raw Data'!IZ83)</f>
        <v>0</v>
      </c>
      <c r="JM20" s="14" t="str">
        <f>IF('Raw Data'!JA83="","",'Raw Data'!JA83)</f>
        <v>0</v>
      </c>
      <c r="JN20" s="14" t="str">
        <f>IF('Raw Data'!JB83="","",'Raw Data'!JB83)</f>
        <v>0</v>
      </c>
      <c r="JO20" s="14" t="str">
        <f>IF('Raw Data'!JC83="","",'Raw Data'!JC83)</f>
        <v/>
      </c>
      <c r="JP20" s="14" t="str">
        <f>IF('Raw Data'!JD83="","",'Raw Data'!JD83)</f>
        <v>bebes/bambins hommes filles</v>
      </c>
      <c r="JQ20" s="14" t="str">
        <f>IF('Raw Data'!JE83="","",'Raw Data'!JE83)</f>
        <v>1</v>
      </c>
      <c r="JR20" s="14" t="str">
        <f>IF('Raw Data'!JF83="","",'Raw Data'!JF83)</f>
        <v>0</v>
      </c>
      <c r="JS20" s="14" t="str">
        <f>IF('Raw Data'!JG83="","",'Raw Data'!JG83)</f>
        <v>1</v>
      </c>
      <c r="JT20" s="14" t="str">
        <f>IF('Raw Data'!JH83="","",'Raw Data'!JH83)</f>
        <v>0</v>
      </c>
      <c r="JU20" s="14" t="str">
        <f>IF('Raw Data'!JI83="","",'Raw Data'!JI83)</f>
        <v>0</v>
      </c>
      <c r="JV20" s="14" t="str">
        <f>IF('Raw Data'!JJ83="","",'Raw Data'!JJ83)</f>
        <v>1</v>
      </c>
      <c r="JW20" s="14" t="str">
        <f>IF('Raw Data'!JK83="","",'Raw Data'!JK83)</f>
        <v>0</v>
      </c>
      <c r="JX20" s="14" t="str">
        <f>IF('Raw Data'!JL83="","",'Raw Data'!JL83)</f>
        <v>0</v>
      </c>
      <c r="JY20" s="14" t="str">
        <f>IF('Raw Data'!JM83="","",'Raw Data'!JM83)</f>
        <v>0</v>
      </c>
      <c r="JZ20" s="14" t="str">
        <f>IF('Raw Data'!JN83="","",'Raw Data'!JN83)</f>
        <v>0</v>
      </c>
      <c r="KA20" s="14" t="str">
        <f>IF('Raw Data'!JO83="","",'Raw Data'!JO83)</f>
        <v>0</v>
      </c>
      <c r="KB20" s="14" t="str">
        <f>IF('Raw Data'!JP83="","",'Raw Data'!JP83)</f>
        <v>0</v>
      </c>
      <c r="KC20" s="14" t="str">
        <f>IF('Raw Data'!JQ83="","",'Raw Data'!JQ83)</f>
        <v>0</v>
      </c>
      <c r="KD20" s="14" t="str">
        <f>IF('Raw Data'!JR83="","",'Raw Data'!JR83)</f>
        <v>0</v>
      </c>
      <c r="KE20" s="14" t="str">
        <f>IF('Raw Data'!JS83="","",'Raw Data'!JS83)</f>
        <v/>
      </c>
      <c r="KF20" s="14" t="str">
        <f>IF('Raw Data'!JT83="","",'Raw Data'!JT83)</f>
        <v>difficultes_circulation_mvts difficultes_acces dfficultes_travail</v>
      </c>
      <c r="KG20" s="14" t="str">
        <f>IF('Raw Data'!JU83="","",'Raw Data'!JU83)</f>
        <v>1</v>
      </c>
      <c r="KH20" s="14" t="str">
        <f>IF('Raw Data'!JV83="","",'Raw Data'!JV83)</f>
        <v>1</v>
      </c>
      <c r="KI20" s="14" t="str">
        <f>IF('Raw Data'!JW83="","",'Raw Data'!JW83)</f>
        <v>1</v>
      </c>
      <c r="KJ20" s="14" t="str">
        <f>IF('Raw Data'!JX83="","",'Raw Data'!JX83)</f>
        <v>0</v>
      </c>
      <c r="KK20" s="14" t="str">
        <f>IF('Raw Data'!JY83="","",'Raw Data'!JY83)</f>
        <v>0</v>
      </c>
      <c r="KL20" s="14" t="str">
        <f>IF('Raw Data'!JZ83="","",'Raw Data'!JZ83)</f>
        <v>0</v>
      </c>
      <c r="KM20" s="14" t="str">
        <f>IF('Raw Data'!KA83="","",'Raw Data'!KA83)</f>
        <v/>
      </c>
      <c r="KN20" s="14" t="str">
        <f>IF('Raw Data'!KB83="","",'Raw Data'!KB83)</f>
        <v/>
      </c>
      <c r="KO20" s="14" t="str">
        <f>IF('Raw Data'!KC83="","",'Raw Data'!KC83)</f>
        <v>non</v>
      </c>
      <c r="KP20" s="14" t="str">
        <f>IF('Raw Data'!KD83="","",'Raw Data'!KD83)</f>
        <v/>
      </c>
      <c r="KQ20" s="14" t="str">
        <f>IF('Raw Data'!KE83="","",'Raw Data'!KE83)</f>
        <v/>
      </c>
      <c r="KR20" s="14" t="str">
        <f>IF('Raw Data'!KF83="","",'Raw Data'!KF83)</f>
        <v/>
      </c>
      <c r="KS20" s="14" t="str">
        <f>IF('Raw Data'!KG83="","",'Raw Data'!KG83)</f>
        <v/>
      </c>
      <c r="KT20" s="14" t="str">
        <f>IF('Raw Data'!KH83="","",'Raw Data'!KH83)</f>
        <v/>
      </c>
      <c r="KU20" s="14" t="str">
        <f>IF('Raw Data'!KI83="","",'Raw Data'!KI83)</f>
        <v/>
      </c>
      <c r="KV20" s="14" t="str">
        <f>IF('Raw Data'!KJ83="","",'Raw Data'!KJ83)</f>
        <v/>
      </c>
      <c r="KW20" s="14" t="str">
        <f>IF('Raw Data'!KK83="","",'Raw Data'!KK83)</f>
        <v/>
      </c>
      <c r="KX20" s="14" t="str">
        <f>IF('Raw Data'!KL83="","",'Raw Data'!KL83)</f>
        <v/>
      </c>
      <c r="KY20" s="14" t="str">
        <f>IF('Raw Data'!KM83="","",'Raw Data'!KM83)</f>
        <v/>
      </c>
      <c r="KZ20" s="14" t="str">
        <f>IF('Raw Data'!KN83="","",'Raw Data'!KN83)</f>
        <v/>
      </c>
      <c r="LA20" s="14" t="str">
        <f>IF('Raw Data'!KO83="","",'Raw Data'!KO83)</f>
        <v/>
      </c>
      <c r="LB20" s="14" t="str">
        <f>IF('Raw Data'!KP83="","",'Raw Data'!KP83)</f>
        <v>bien_alimentaires acces_services acces_agr</v>
      </c>
      <c r="LC20" s="14" t="str">
        <f>IF('Raw Data'!KQ83="","",'Raw Data'!KQ83)</f>
        <v>1</v>
      </c>
      <c r="LD20" s="14" t="str">
        <f>IF('Raw Data'!KR83="","",'Raw Data'!KR83)</f>
        <v>0</v>
      </c>
      <c r="LE20" s="14" t="str">
        <f>IF('Raw Data'!KS83="","",'Raw Data'!KS83)</f>
        <v>0</v>
      </c>
      <c r="LF20" s="14" t="str">
        <f>IF('Raw Data'!KT83="","",'Raw Data'!KT83)</f>
        <v>0</v>
      </c>
      <c r="LG20" s="14" t="str">
        <f>IF('Raw Data'!KU83="","",'Raw Data'!KU83)</f>
        <v>0</v>
      </c>
      <c r="LH20" s="14" t="str">
        <f>IF('Raw Data'!KV83="","",'Raw Data'!KV83)</f>
        <v>0</v>
      </c>
      <c r="LI20" s="14" t="str">
        <f>IF('Raw Data'!KW83="","",'Raw Data'!KW83)</f>
        <v>0</v>
      </c>
      <c r="LJ20" s="14" t="str">
        <f>IF('Raw Data'!KX83="","",'Raw Data'!KX83)</f>
        <v>1</v>
      </c>
      <c r="LK20" s="14" t="str">
        <f>IF('Raw Data'!KY83="","",'Raw Data'!KY83)</f>
        <v>0</v>
      </c>
      <c r="LL20" s="14" t="str">
        <f>IF('Raw Data'!KZ83="","",'Raw Data'!KZ83)</f>
        <v>1</v>
      </c>
      <c r="LM20" s="14" t="str">
        <f>IF('Raw Data'!LA83="","",'Raw Data'!LA83)</f>
        <v>0</v>
      </c>
      <c r="LN20" s="14" t="str">
        <f>IF('Raw Data'!LB83="","",'Raw Data'!LB83)</f>
        <v>0</v>
      </c>
      <c r="LO20" s="14" t="str">
        <f>IF('Raw Data'!LC83="","",'Raw Data'!LC83)</f>
        <v>0</v>
      </c>
      <c r="LP20" s="14" t="str">
        <f>IF('Raw Data'!LD83="","",'Raw Data'!LD83)</f>
        <v>0</v>
      </c>
      <c r="LQ20" s="14" t="str">
        <f>IF('Raw Data'!LE83="","",'Raw Data'!LE83)</f>
        <v>0</v>
      </c>
      <c r="LR20" s="14" t="str">
        <f>IF('Raw Data'!LF83="","",'Raw Data'!LF83)</f>
        <v>0</v>
      </c>
      <c r="LS20" s="14" t="str">
        <f>IF('Raw Data'!LG83="","",'Raw Data'!LG83)</f>
        <v>0</v>
      </c>
      <c r="LT20" s="14" t="str">
        <f>IF('Raw Data'!LH83="","",'Raw Data'!LH83)</f>
        <v/>
      </c>
      <c r="LU20" s="14" t="str">
        <f>IF('Raw Data'!LI83="","",'Raw Data'!LI83)</f>
        <v>oui_ensemble</v>
      </c>
      <c r="LV20" s="14" t="str">
        <f>IF('Raw Data'!LJ83="","",'Raw Data'!LJ83)</f>
        <v>sante eau latrines</v>
      </c>
      <c r="LW20" s="14" t="str">
        <f>IF('Raw Data'!LK83="","",'Raw Data'!LK83)</f>
        <v>1</v>
      </c>
      <c r="LX20" s="14" t="str">
        <f>IF('Raw Data'!LL83="","",'Raw Data'!LL83)</f>
        <v>1</v>
      </c>
      <c r="LY20" s="14" t="str">
        <f>IF('Raw Data'!LM83="","",'Raw Data'!LM83)</f>
        <v>1</v>
      </c>
      <c r="LZ20" s="14" t="str">
        <f>IF('Raw Data'!LN83="","",'Raw Data'!LN83)</f>
        <v>0</v>
      </c>
      <c r="MA20" s="14" t="str">
        <f>IF('Raw Data'!LO83="","",'Raw Data'!LO83)</f>
        <v>0</v>
      </c>
      <c r="MB20" s="14" t="str">
        <f>IF('Raw Data'!LP83="","",'Raw Data'!LP83)</f>
        <v>0</v>
      </c>
      <c r="MC20" s="14" t="str">
        <f>IF('Raw Data'!LQ83="","",'Raw Data'!LQ83)</f>
        <v>0</v>
      </c>
      <c r="MD20" s="14" t="str">
        <f>IF('Raw Data'!LR83="","",'Raw Data'!LR83)</f>
        <v>0</v>
      </c>
      <c r="ME20" s="14" t="str">
        <f>IF('Raw Data'!LS83="","",'Raw Data'!LS83)</f>
        <v/>
      </c>
      <c r="MF20" s="14" t="str">
        <f>IF('Raw Data'!LT83="","",'Raw Data'!LT83)</f>
        <v>service_trop_eloigne manque_moyens_financiers</v>
      </c>
      <c r="MG20" s="14" t="str">
        <f>IF('Raw Data'!LU83="","",'Raw Data'!LU83)</f>
        <v>1</v>
      </c>
      <c r="MH20" s="14" t="str">
        <f>IF('Raw Data'!LV83="","",'Raw Data'!LV83)</f>
        <v>0</v>
      </c>
      <c r="MI20" s="14" t="str">
        <f>IF('Raw Data'!LW83="","",'Raw Data'!LW83)</f>
        <v>1</v>
      </c>
      <c r="MJ20" s="14" t="str">
        <f>IF('Raw Data'!LX83="","",'Raw Data'!LX83)</f>
        <v>0</v>
      </c>
      <c r="MK20" s="14" t="str">
        <f>IF('Raw Data'!LY83="","",'Raw Data'!LY83)</f>
        <v>0</v>
      </c>
      <c r="ML20" s="14" t="str">
        <f>IF('Raw Data'!LZ83="","",'Raw Data'!LZ83)</f>
        <v>0</v>
      </c>
      <c r="MM20" s="14" t="str">
        <f>IF('Raw Data'!MA83="","",'Raw Data'!MA83)</f>
        <v>0</v>
      </c>
      <c r="MN20" s="14" t="str">
        <f>IF('Raw Data'!MB83="","",'Raw Data'!MB83)</f>
        <v>0</v>
      </c>
      <c r="MO20" s="14" t="str">
        <f>IF('Raw Data'!MC83="","",'Raw Data'!MC83)</f>
        <v>0</v>
      </c>
      <c r="MP20" s="14" t="str">
        <f>IF('Raw Data'!MD83="","",'Raw Data'!MD83)</f>
        <v>0</v>
      </c>
      <c r="MQ20" s="14" t="str">
        <f>IF('Raw Data'!ME83="","",'Raw Data'!ME83)</f>
        <v>0</v>
      </c>
      <c r="MR20" s="14" t="str">
        <f>IF('Raw Data'!MF83="","",'Raw Data'!MF83)</f>
        <v>0</v>
      </c>
      <c r="MS20" s="14" t="str">
        <f>IF('Raw Data'!MG83="","",'Raw Data'!MG83)</f>
        <v/>
      </c>
      <c r="MT20" s="14" t="str">
        <f>IF('Raw Data'!MH83="","",'Raw Data'!MH83)</f>
        <v/>
      </c>
      <c r="MU20" s="14" t="str">
        <f>IF('Raw Data'!MI83="","",'Raw Data'!MI83)</f>
        <v/>
      </c>
      <c r="MV20" s="14" t="str">
        <f>IF('Raw Data'!MJ83="","",'Raw Data'!MJ83)</f>
        <v/>
      </c>
      <c r="MW20" s="14" t="str">
        <f>IF('Raw Data'!MK83="","",'Raw Data'!MK83)</f>
        <v/>
      </c>
      <c r="MX20" s="14" t="str">
        <f>IF('Raw Data'!ML83="","",'Raw Data'!ML83)</f>
        <v/>
      </c>
      <c r="MY20" s="14" t="str">
        <f>IF('Raw Data'!MM83="","",'Raw Data'!MM83)</f>
        <v/>
      </c>
      <c r="MZ20" s="14" t="str">
        <f>IF('Raw Data'!MN83="","",'Raw Data'!MN83)</f>
        <v/>
      </c>
      <c r="NA20" s="14" t="str">
        <f>IF('Raw Data'!MO83="","",'Raw Data'!MO83)</f>
        <v/>
      </c>
      <c r="NB20" s="14" t="str">
        <f>IF('Raw Data'!MP83="","",'Raw Data'!MP83)</f>
        <v/>
      </c>
      <c r="NC20" s="14" t="str">
        <f>IF('Raw Data'!MQ83="","",'Raw Data'!MQ83)</f>
        <v/>
      </c>
      <c r="ND20" s="14" t="str">
        <f>IF('Raw Data'!MR83="","",'Raw Data'!MR83)</f>
        <v/>
      </c>
      <c r="NE20" s="14" t="str">
        <f>IF('Raw Data'!MS83="","",'Raw Data'!MS83)</f>
        <v/>
      </c>
      <c r="NF20" s="14" t="str">
        <f>IF('Raw Data'!MT83="","",'Raw Data'!MT83)</f>
        <v>oui</v>
      </c>
      <c r="NG20" s="14" t="str">
        <f>IF('Raw Data'!MU83="","",'Raw Data'!MU83)</f>
        <v/>
      </c>
      <c r="NH20" s="14" t="str">
        <f>IF('Raw Data'!MV83="","",'Raw Data'!MV83)</f>
        <v>oui_ensemble</v>
      </c>
      <c r="NI20" s="14" t="str">
        <f>IF('Raw Data'!MW83="","",'Raw Data'!MW83)</f>
        <v>femmes_elites comite_prot famille_accueil comite_alertes comite_redevabilite club_enfants comite_gestion_conflits</v>
      </c>
      <c r="NJ20" s="14" t="str">
        <f>IF('Raw Data'!MX83="","",'Raw Data'!MX83)</f>
        <v>1</v>
      </c>
      <c r="NK20" s="14" t="str">
        <f>IF('Raw Data'!MY83="","",'Raw Data'!MY83)</f>
        <v>1</v>
      </c>
      <c r="NL20" s="14" t="str">
        <f>IF('Raw Data'!MZ83="","",'Raw Data'!MZ83)</f>
        <v>1</v>
      </c>
      <c r="NM20" s="14" t="str">
        <f>IF('Raw Data'!NA83="","",'Raw Data'!NA83)</f>
        <v>1</v>
      </c>
      <c r="NN20" s="14" t="str">
        <f>IF('Raw Data'!NB83="","",'Raw Data'!NB83)</f>
        <v>1</v>
      </c>
      <c r="NO20" s="14" t="str">
        <f>IF('Raw Data'!NC83="","",'Raw Data'!NC83)</f>
        <v>1</v>
      </c>
      <c r="NP20" s="14" t="str">
        <f>IF('Raw Data'!ND83="","",'Raw Data'!ND83)</f>
        <v>1</v>
      </c>
      <c r="NQ20" s="14" t="str">
        <f>IF('Raw Data'!NE83="","",'Raw Data'!NE83)</f>
        <v>oui_ensemble</v>
      </c>
      <c r="NR20" s="14" t="str">
        <f>IF('Raw Data'!NF83="","",'Raw Data'!NF83)</f>
        <v/>
      </c>
      <c r="NS20" s="14" t="str">
        <f>IF('Raw Data'!NG83="","",'Raw Data'!NG83)</f>
        <v/>
      </c>
      <c r="NT20" s="14" t="str">
        <f>IF('Raw Data'!NH83="","",'Raw Data'!NH83)</f>
        <v/>
      </c>
      <c r="NU20" s="14" t="str">
        <f>IF('Raw Data'!NI83="","",'Raw Data'!NI83)</f>
        <v/>
      </c>
      <c r="NV20" s="14" t="str">
        <f>IF('Raw Data'!NJ83="","",'Raw Data'!NJ83)</f>
        <v/>
      </c>
      <c r="NW20" s="14" t="str">
        <f>IF('Raw Data'!NK83="","",'Raw Data'!NK83)</f>
        <v/>
      </c>
      <c r="NX20" s="14" t="str">
        <f>IF('Raw Data'!NL83="","",'Raw Data'!NL83)</f>
        <v/>
      </c>
      <c r="NY20" s="14" t="str">
        <f>IF('Raw Data'!NM83="","",'Raw Data'!NM83)</f>
        <v/>
      </c>
      <c r="NZ20" s="14" t="str">
        <f>IF('Raw Data'!NN83="","",'Raw Data'!NN83)</f>
        <v>oui_ensemble</v>
      </c>
      <c r="OA20" s="14" t="str">
        <f>IF('Raw Data'!NO83="","",'Raw Data'!NO83)</f>
        <v>appui_psychosocial education services_de_sante</v>
      </c>
      <c r="OB20" s="14" t="str">
        <f>IF('Raw Data'!NP83="","",'Raw Data'!NP83)</f>
        <v>1</v>
      </c>
      <c r="OC20" s="14" t="str">
        <f>IF('Raw Data'!NQ83="","",'Raw Data'!NQ83)</f>
        <v>1</v>
      </c>
      <c r="OD20" s="14" t="str">
        <f>IF('Raw Data'!NR83="","",'Raw Data'!NR83)</f>
        <v>0</v>
      </c>
      <c r="OE20" s="14" t="str">
        <f>IF('Raw Data'!NS83="","",'Raw Data'!NS83)</f>
        <v>1</v>
      </c>
      <c r="OF20" s="14" t="str">
        <f>IF('Raw Data'!NT83="","",'Raw Data'!NT83)</f>
        <v>0</v>
      </c>
      <c r="OG20" s="14" t="str">
        <f>IF('Raw Data'!NU83="","",'Raw Data'!NU83)</f>
        <v>0</v>
      </c>
      <c r="OH20" s="14" t="str">
        <f>IF('Raw Data'!NV83="","",'Raw Data'!NV83)</f>
        <v>0</v>
      </c>
      <c r="OI20" s="14" t="str">
        <f>IF('Raw Data'!NW83="","",'Raw Data'!NW83)</f>
        <v>0</v>
      </c>
      <c r="OJ20" s="14" t="str">
        <f>IF('Raw Data'!NX83="","",'Raw Data'!NX83)</f>
        <v>0</v>
      </c>
      <c r="OK20" s="14" t="str">
        <f>IF('Raw Data'!NY83="","",'Raw Data'!NY83)</f>
        <v/>
      </c>
      <c r="OL20" s="14" t="str">
        <f>IF('Raw Data'!NZ83="","",'Raw Data'!NZ83)</f>
        <v>oui_ensemble</v>
      </c>
      <c r="OM20" s="14" t="str">
        <f>IF('Raw Data'!OA83="","",'Raw Data'!OA83)</f>
        <v>amelioration_futur repond_besoins_pop permet_eviter_conflits</v>
      </c>
      <c r="ON20" s="14" t="str">
        <f>IF('Raw Data'!OB83="","",'Raw Data'!OB83)</f>
        <v>1</v>
      </c>
      <c r="OO20" s="14" t="str">
        <f>IF('Raw Data'!OC83="","",'Raw Data'!OC83)</f>
        <v>1</v>
      </c>
      <c r="OP20" s="14" t="str">
        <f>IF('Raw Data'!OD83="","",'Raw Data'!OD83)</f>
        <v>0</v>
      </c>
      <c r="OQ20" s="14" t="str">
        <f>IF('Raw Data'!OE83="","",'Raw Data'!OE83)</f>
        <v>1</v>
      </c>
      <c r="OR20" s="14" t="str">
        <f>IF('Raw Data'!OF83="","",'Raw Data'!OF83)</f>
        <v>0</v>
      </c>
      <c r="OS20" s="14" t="str">
        <f>IF('Raw Data'!OG83="","",'Raw Data'!OG83)</f>
        <v>0</v>
      </c>
      <c r="OT20" s="14" t="str">
        <f>IF('Raw Data'!OH83="","",'Raw Data'!OH83)</f>
        <v>0</v>
      </c>
      <c r="OU20" s="14" t="str">
        <f>IF('Raw Data'!OI83="","",'Raw Data'!OI83)</f>
        <v>0</v>
      </c>
      <c r="OV20" s="14" t="str">
        <f>IF('Raw Data'!OJ83="","",'Raw Data'!OJ83)</f>
        <v/>
      </c>
      <c r="OW20" s="14" t="str">
        <f>IF('Raw Data'!OK83="","",'Raw Data'!OK83)</f>
        <v/>
      </c>
      <c r="OX20" s="14" t="str">
        <f>IF('Raw Data'!OL83="","",'Raw Data'!OL83)</f>
        <v/>
      </c>
      <c r="OY20" s="14" t="str">
        <f>IF('Raw Data'!OM83="","",'Raw Data'!OM83)</f>
        <v/>
      </c>
      <c r="OZ20" s="14" t="str">
        <f>IF('Raw Data'!ON83="","",'Raw Data'!ON83)</f>
        <v/>
      </c>
      <c r="PA20" s="14" t="str">
        <f>IF('Raw Data'!OO83="","",'Raw Data'!OO83)</f>
        <v/>
      </c>
      <c r="PB20" s="14" t="str">
        <f>IF('Raw Data'!OP83="","",'Raw Data'!OP83)</f>
        <v/>
      </c>
      <c r="PC20" s="14" t="str">
        <f>IF('Raw Data'!OQ83="","",'Raw Data'!OQ83)</f>
        <v/>
      </c>
      <c r="PD20" s="14" t="str">
        <f>IF('Raw Data'!OR83="","",'Raw Data'!OR83)</f>
        <v/>
      </c>
      <c r="PE20" s="14" t="str">
        <f>IF('Raw Data'!OS83="","",'Raw Data'!OS83)</f>
        <v/>
      </c>
      <c r="PF20" s="14" t="str">
        <f>IF('Raw Data'!OT83="","",'Raw Data'!OT83)</f>
        <v>non</v>
      </c>
      <c r="PG20" s="14" t="str">
        <f>IF('Raw Data'!OU83="","",'Raw Data'!OU83)</f>
        <v/>
      </c>
      <c r="PH20" s="14" t="str">
        <f>IF('Raw Data'!OV83="","",'Raw Data'!OV83)</f>
        <v/>
      </c>
      <c r="PI20" s="14" t="str">
        <f>IF('Raw Data'!OW83="","",'Raw Data'!OW83)</f>
        <v/>
      </c>
      <c r="PJ20" s="14" t="str">
        <f>IF('Raw Data'!OX83="","",'Raw Data'!OX83)</f>
        <v/>
      </c>
      <c r="PK20" s="14" t="str">
        <f>IF('Raw Data'!OY83="","",'Raw Data'!OY83)</f>
        <v/>
      </c>
      <c r="PL20" s="14" t="str">
        <f>IF('Raw Data'!OZ83="","",'Raw Data'!OZ83)</f>
        <v/>
      </c>
      <c r="PM20" s="14" t="str">
        <f>IF('Raw Data'!PA83="","",'Raw Data'!PA83)</f>
        <v/>
      </c>
      <c r="PN20" s="14" t="str">
        <f>IF('Raw Data'!PB83="","",'Raw Data'!PB83)</f>
        <v/>
      </c>
      <c r="PO20" s="14" t="str">
        <f>IF('Raw Data'!PC83="","",'Raw Data'!PC83)</f>
        <v/>
      </c>
      <c r="PP20" s="14" t="str">
        <f>IF('Raw Data'!PD83="","",'Raw Data'!PD83)</f>
        <v/>
      </c>
      <c r="PQ20" s="14" t="str">
        <f>IF('Raw Data'!PE83="","",'Raw Data'!PE83)</f>
        <v/>
      </c>
      <c r="PR20" s="14" t="str">
        <f>IF('Raw Data'!PF83="","",'Raw Data'!PF83)</f>
        <v/>
      </c>
      <c r="PS20" s="14" t="str">
        <f>IF('Raw Data'!PG83="","",'Raw Data'!PG83)</f>
        <v/>
      </c>
      <c r="PT20" s="14" t="str">
        <f>IF('Raw Data'!PH83="","",'Raw Data'!PH83)</f>
        <v/>
      </c>
      <c r="PU20" s="14" t="str">
        <f>IF('Raw Data'!PI83="","",'Raw Data'!PI83)</f>
        <v/>
      </c>
      <c r="PV20" s="14" t="str">
        <f>IF('Raw Data'!PJ83="","",'Raw Data'!PJ83)</f>
        <v/>
      </c>
      <c r="PW20" s="14" t="str">
        <f>IF('Raw Data'!PK83="","",'Raw Data'!PK83)</f>
        <v/>
      </c>
      <c r="PX20" s="14" t="str">
        <f>IF('Raw Data'!PL83="","",'Raw Data'!PL83)</f>
        <v/>
      </c>
      <c r="PY20" s="14" t="str">
        <f>IF('Raw Data'!PM83="","",'Raw Data'!PM83)</f>
        <v/>
      </c>
      <c r="PZ20" s="14" t="str">
        <f>IF('Raw Data'!PN83="","",'Raw Data'!PN83)</f>
        <v/>
      </c>
      <c r="QA20" s="14" t="str">
        <f>IF('Raw Data'!PO83="","",'Raw Data'!PO83)</f>
        <v/>
      </c>
      <c r="QB20" s="14" t="str">
        <f>IF('Raw Data'!PP83="","",'Raw Data'!PP83)</f>
        <v/>
      </c>
      <c r="QC20" s="14" t="str">
        <f>IF('Raw Data'!PQ83="","",'Raw Data'!PQ83)</f>
        <v/>
      </c>
      <c r="QD20" s="14" t="str">
        <f>IF('Raw Data'!PR83="","",'Raw Data'!PR83)</f>
        <v/>
      </c>
      <c r="QE20" s="14" t="str">
        <f>IF('Raw Data'!PS83="","",'Raw Data'!PS83)</f>
        <v/>
      </c>
      <c r="QF20" s="14" t="str">
        <f>IF('Raw Data'!PT83="","",'Raw Data'!PT83)</f>
        <v/>
      </c>
      <c r="QG20" s="14" t="str">
        <f>IF('Raw Data'!PU83="","",'Raw Data'!PU83)</f>
        <v/>
      </c>
      <c r="QH20" s="14" t="str">
        <f>IF('Raw Data'!PV83="","",'Raw Data'!PV83)</f>
        <v/>
      </c>
      <c r="QI20" s="14" t="str">
        <f>IF('Raw Data'!PW83="","",'Raw Data'!PW83)</f>
        <v/>
      </c>
      <c r="QJ20" s="14" t="str">
        <f>IF('Raw Data'!PX83="","",'Raw Data'!PX83)</f>
        <v/>
      </c>
      <c r="QK20" s="14" t="str">
        <f>IF('Raw Data'!PY83="","",'Raw Data'!PY83)</f>
        <v/>
      </c>
      <c r="QL20" s="14" t="str">
        <f>IF('Raw Data'!PZ83="","",'Raw Data'!PZ83)</f>
        <v/>
      </c>
      <c r="QM20" s="14" t="str">
        <f>IF('Raw Data'!QA83="","",'Raw Data'!QA83)</f>
        <v/>
      </c>
      <c r="QN20" s="14" t="str">
        <f>IF('Raw Data'!QB83="","",'Raw Data'!QB83)</f>
        <v>plus_de_1_an</v>
      </c>
      <c r="QO20" s="14" t="str">
        <f>IF('Raw Data'!QC83="","",'Raw Data'!QC83)</f>
        <v>1</v>
      </c>
      <c r="QP20" s="14" t="str">
        <f>IF('Raw Data'!QD83="","",'Raw Data'!QD83)</f>
        <v>attaque_armee insecurite</v>
      </c>
      <c r="QQ20" s="14" t="str">
        <f>IF('Raw Data'!QE83="","",'Raw Data'!QE83)</f>
        <v>1</v>
      </c>
      <c r="QR20" s="14" t="str">
        <f>IF('Raw Data'!QF83="","",'Raw Data'!QF83)</f>
        <v>1</v>
      </c>
      <c r="QS20" s="14" t="str">
        <f>IF('Raw Data'!QG83="","",'Raw Data'!QG83)</f>
        <v>0</v>
      </c>
      <c r="QT20" s="14" t="str">
        <f>IF('Raw Data'!QH83="","",'Raw Data'!QH83)</f>
        <v>0</v>
      </c>
      <c r="QU20" s="14" t="str">
        <f>IF('Raw Data'!QI83="","",'Raw Data'!QI83)</f>
        <v>0</v>
      </c>
      <c r="QV20" s="14" t="str">
        <f>IF('Raw Data'!QJ83="","",'Raw Data'!QJ83)</f>
        <v>0</v>
      </c>
      <c r="QW20" s="14" t="str">
        <f>IF('Raw Data'!QK83="","",'Raw Data'!QK83)</f>
        <v>0</v>
      </c>
      <c r="QX20" s="14" t="str">
        <f>IF('Raw Data'!QL83="","",'Raw Data'!QL83)</f>
        <v>0</v>
      </c>
      <c r="QY20" s="14" t="str">
        <f>IF('Raw Data'!QM83="","",'Raw Data'!QM83)</f>
        <v>0</v>
      </c>
      <c r="QZ20" s="14" t="str">
        <f>IF('Raw Data'!QN83="","",'Raw Data'!QN83)</f>
        <v>0</v>
      </c>
      <c r="RA20" s="14" t="str">
        <f>IF('Raw Data'!QO83="","",'Raw Data'!QO83)</f>
        <v>0</v>
      </c>
      <c r="RB20" s="14" t="str">
        <f>IF('Raw Data'!QP83="","",'Raw Data'!QP83)</f>
        <v>0</v>
      </c>
      <c r="RC20" s="14" t="str">
        <f>IF('Raw Data'!QQ83="","",'Raw Data'!QQ83)</f>
        <v/>
      </c>
      <c r="RD20" s="14" t="str">
        <f>IF('Raw Data'!QR83="","",'Raw Data'!QR83)</f>
        <v>chefs_famille_deplace</v>
      </c>
      <c r="RE20" s="14" t="str">
        <f>IF('Raw Data'!QS83="","",'Raw Data'!QS83)</f>
        <v/>
      </c>
      <c r="RF20" s="14" t="str">
        <f>IF('Raw Data'!QT83="","",'Raw Data'!QT83)</f>
        <v/>
      </c>
      <c r="RG20" s="14" t="str">
        <f>IF('Raw Data'!QU83="","",'Raw Data'!QU83)</f>
        <v>plus_de_1_an</v>
      </c>
      <c r="RH20" s="14" t="str">
        <f>IF('Raw Data'!QV83="","",'Raw Data'!QV83)</f>
        <v>1</v>
      </c>
      <c r="RI20" s="14" t="str">
        <f>IF('Raw Data'!QW83="","",'Raw Data'!QW83)</f>
        <v/>
      </c>
      <c r="RJ20" s="14" t="str">
        <f>IF('Raw Data'!QX83="","",'Raw Data'!QX83)</f>
        <v>oui_ensemble</v>
      </c>
      <c r="RK20" s="14" t="str">
        <f>IF('Raw Data'!QY83="","",'Raw Data'!QY83)</f>
        <v/>
      </c>
      <c r="RL20" s="14" t="str">
        <f>IF('Raw Data'!QZ83="","",'Raw Data'!QZ83)</f>
        <v/>
      </c>
      <c r="RM20" s="14" t="str">
        <f>IF('Raw Data'!RA83="","",'Raw Data'!RA83)</f>
        <v/>
      </c>
      <c r="RN20" s="14" t="str">
        <f>IF('Raw Data'!RB83="","",'Raw Data'!RB83)</f>
        <v>non</v>
      </c>
      <c r="RO20" s="14" t="str">
        <f>IF('Raw Data'!RC83="","",'Raw Data'!RC83)</f>
        <v/>
      </c>
      <c r="RP20" s="14" t="str">
        <f>IF('Raw Data'!RD83="","",'Raw Data'!RD83)</f>
        <v>augmente</v>
      </c>
      <c r="RQ20" s="14" t="str">
        <f>IF('Raw Data'!RE83="","",'Raw Data'!RE83)</f>
        <v/>
      </c>
      <c r="RR20" s="14" t="str">
        <f>IF('Raw Data'!RF83="","",'Raw Data'!RF83)</f>
        <v>oui_minorite</v>
      </c>
      <c r="RS20" s="14" t="str">
        <f>IF('Raw Data'!RG83="","",'Raw Data'!RG83)</f>
        <v>oui_minorite</v>
      </c>
      <c r="RT20" s="14" t="str">
        <f>IF('Raw Data'!RH83="","",'Raw Data'!RH83)</f>
        <v/>
      </c>
      <c r="RU20" s="14" t="str">
        <f>IF('Raw Data'!RI83="","",'Raw Data'!RI83)</f>
        <v>accueil_longtemps</v>
      </c>
      <c r="RV20" s="14" t="str">
        <f>IF('Raw Data'!RJ83="","",'Raw Data'!RJ83)</f>
        <v>non</v>
      </c>
      <c r="RW20" s="14" t="str">
        <f>IF('Raw Data'!RK83="","",'Raw Data'!RK83)</f>
        <v/>
      </c>
      <c r="RX20" s="14" t="str">
        <f>IF('Raw Data'!RL83="","",'Raw Data'!RL83)</f>
        <v/>
      </c>
      <c r="RY20" s="14" t="str">
        <f>IF('Raw Data'!RM83="","",'Raw Data'!RM83)</f>
        <v/>
      </c>
      <c r="RZ20" s="14" t="str">
        <f>IF('Raw Data'!RN83="","",'Raw Data'!RN83)</f>
        <v/>
      </c>
      <c r="SA20" s="14" t="str">
        <f>IF('Raw Data'!RO83="","",'Raw Data'!RO83)</f>
        <v/>
      </c>
      <c r="SB20" s="14" t="str">
        <f>IF('Raw Data'!RP83="","",'Raw Data'!RP83)</f>
        <v/>
      </c>
      <c r="SC20" s="14" t="str">
        <f>IF('Raw Data'!RQ83="","",'Raw Data'!RQ83)</f>
        <v/>
      </c>
      <c r="SD20" s="14" t="str">
        <f>IF('Raw Data'!RR83="","",'Raw Data'!RR83)</f>
        <v/>
      </c>
      <c r="SE20" s="14" t="str">
        <f>IF('Raw Data'!RS83="","",'Raw Data'!RS83)</f>
        <v/>
      </c>
      <c r="SF20" s="14" t="str">
        <f>IF('Raw Data'!RT83="","",'Raw Data'!RT83)</f>
        <v/>
      </c>
      <c r="SG20" s="14" t="str">
        <f>IF('Raw Data'!RU83="","",'Raw Data'!RU83)</f>
        <v/>
      </c>
      <c r="SH20" s="14" t="str">
        <f>IF('Raw Data'!RV83="","",'Raw Data'!RV83)</f>
        <v/>
      </c>
      <c r="SI20" s="14" t="str">
        <f>IF('Raw Data'!RW83="","",'Raw Data'!RW83)</f>
        <v/>
      </c>
      <c r="SJ20" s="14" t="str">
        <f>IF('Raw Data'!RX83="","",'Raw Data'!RX83)</f>
        <v/>
      </c>
      <c r="SK20" s="14" t="str">
        <f>IF('Raw Data'!RY83="","",'Raw Data'!RY83)</f>
        <v/>
      </c>
      <c r="SL20" s="14" t="str">
        <f>IF('Raw Data'!RZ83="","",'Raw Data'!RZ83)</f>
        <v>non</v>
      </c>
      <c r="SM20" s="14" t="str">
        <f>IF('Raw Data'!SA83="","",'Raw Data'!SA83)</f>
        <v/>
      </c>
      <c r="SN20" s="14" t="str">
        <f>IF('Raw Data'!SB83="","",'Raw Data'!SB83)</f>
        <v/>
      </c>
      <c r="SO20" s="14" t="str">
        <f>IF('Raw Data'!SC83="","",'Raw Data'!SC83)</f>
        <v/>
      </c>
      <c r="SP20" s="14" t="str">
        <f>IF('Raw Data'!SD83="","",'Raw Data'!SD83)</f>
        <v/>
      </c>
      <c r="SQ20" s="14" t="str">
        <f>IF('Raw Data'!SE83="","",'Raw Data'!SE83)</f>
        <v/>
      </c>
      <c r="SR20" s="14" t="str">
        <f>IF('Raw Data'!SF83="","",'Raw Data'!SF83)</f>
        <v/>
      </c>
      <c r="SS20" s="14" t="str">
        <f>IF('Raw Data'!SG83="","",'Raw Data'!SG83)</f>
        <v/>
      </c>
      <c r="ST20" s="14" t="str">
        <f>IF('Raw Data'!SH83="","",'Raw Data'!SH83)</f>
        <v/>
      </c>
      <c r="SU20" s="14" t="str">
        <f>IF('Raw Data'!SI83="","",'Raw Data'!SI83)</f>
        <v/>
      </c>
      <c r="SV20" s="14" t="str">
        <f>IF('Raw Data'!SJ83="","",'Raw Data'!SJ83)</f>
        <v/>
      </c>
      <c r="SW20" s="14" t="str">
        <f>IF('Raw Data'!SK83="","",'Raw Data'!SK83)</f>
        <v/>
      </c>
      <c r="SX20" s="14" t="str">
        <f>IF('Raw Data'!SL83="","",'Raw Data'!SL83)</f>
        <v/>
      </c>
      <c r="SY20" s="14" t="str">
        <f>IF('Raw Data'!SM83="","",'Raw Data'!SM83)</f>
        <v>oui</v>
      </c>
      <c r="SZ20" s="14" t="str">
        <f>IF('Raw Data'!SN83="","",'Raw Data'!SN83)</f>
        <v>non</v>
      </c>
      <c r="TA20" s="14" t="str">
        <f>IF('Raw Data'!SO83="","",'Raw Data'!SO83)</f>
        <v/>
      </c>
      <c r="TB20" s="33"/>
      <c r="TC20" s="14">
        <f>IF('Raw Data'!SQ83="","",'Raw Data'!SQ83)</f>
        <v>169587318</v>
      </c>
      <c r="TD20" s="14" t="str">
        <f>IF('Raw Data'!SR83="","",'Raw Data'!SR83)</f>
        <v>af27551a-b5d4-4127-aabb-a699f7869081</v>
      </c>
      <c r="TE20" s="14" t="str">
        <f>IF('Raw Data'!SS83="","",'Raw Data'!SS83)</f>
        <v>2021-04-04T12:27:15</v>
      </c>
      <c r="TF20" s="14" t="str">
        <f>IF('Raw Data'!ST83="","",'Raw Data'!ST83)</f>
        <v/>
      </c>
      <c r="TG20" s="14" t="str">
        <f>IF('Raw Data'!SU83="","",'Raw Data'!SU83)</f>
        <v>[]</v>
      </c>
      <c r="TH20" s="14" t="str">
        <f>IF('Raw Data'!SV83="","",'Raw Data'!SV83)</f>
        <v>submitted_via_web</v>
      </c>
      <c r="TI20" s="14" t="str">
        <f>IF('Raw Data'!SW83="","",'Raw Data'!SW83)</f>
        <v>reach_niger</v>
      </c>
      <c r="TJ20" s="14" t="str">
        <f>IF('Raw Data'!SX83="","",'Raw Data'!SX83)</f>
        <v/>
      </c>
      <c r="TK20" s="14">
        <f>IF('Raw Data'!SY83="","",'Raw Data'!SY83)</f>
        <v>86</v>
      </c>
    </row>
    <row r="21" spans="1:531" x14ac:dyDescent="0.3">
      <c r="A21" s="22" t="str">
        <f t="shared" si="0"/>
        <v>eb69f654-04d7-4dba-ba6b-e20dffd0e16a</v>
      </c>
      <c r="B21" s="22" t="str">
        <f t="shared" si="1"/>
        <v>ayerou</v>
      </c>
      <c r="C21" s="22" t="str">
        <f t="shared" si="4"/>
        <v>C</v>
      </c>
      <c r="D21" s="13" t="str">
        <f>IF('Raw Data'!A84="","",'Raw Data'!A84)</f>
        <v>2021-04-03T16:11:53.900+01:00</v>
      </c>
      <c r="E21" s="13" t="str">
        <f>IF('Raw Data'!B84="","",'Raw Data'!B84)</f>
        <v>2021-04-03T16:44:39.056+01:00</v>
      </c>
      <c r="F21" s="25">
        <v>44289.67491898148</v>
      </c>
      <c r="G21" s="25">
        <v>44289.69767361111</v>
      </c>
      <c r="H21" s="27">
        <f>VLOOKUP(A21,Tableau2[#All],2,FALSE)</f>
        <v>32.75</v>
      </c>
      <c r="I21" s="27">
        <f>VLOOKUP(A21,Tableau2[#All],3,FALSE)</f>
        <v>32.67</v>
      </c>
      <c r="J21" s="27">
        <f>VLOOKUP(A21,Tableau2[#All],4,FALSE)</f>
        <v>26.45</v>
      </c>
      <c r="K21" s="27">
        <f t="shared" si="3"/>
        <v>265</v>
      </c>
      <c r="L21" s="27">
        <f>VLOOKUP(A21,nb_questions[#All],2,FALSE)</f>
        <v>235</v>
      </c>
      <c r="M21" s="13" t="str">
        <f>IF('Raw Data'!C84="","",'Raw Data'!C84)</f>
        <v>2021-04-03</v>
      </c>
      <c r="N21" s="13" t="str">
        <f>IF('Raw Data'!D84="","",'Raw Data'!D84)</f>
        <v>359826101603665</v>
      </c>
      <c r="O21" s="13" t="str">
        <f>IF('Raw Data'!E84="","",'Raw Data'!E84)</f>
        <v/>
      </c>
      <c r="P21" s="13" t="str">
        <f>IF('Raw Data'!F84="","",'Raw Data'!F84)</f>
        <v/>
      </c>
      <c r="Q21" s="26" t="str">
        <f>VLOOKUP(A21,code_enqueteurs[#All],3,FALSE)</f>
        <v>C</v>
      </c>
      <c r="R21" s="26" t="s">
        <v>2632</v>
      </c>
      <c r="S21" s="14" t="str">
        <f>IF('Raw Data'!G84="","",'Raw Data'!G84)</f>
        <v>homme</v>
      </c>
      <c r="T21" s="14" t="str">
        <f>IF('Raw Data'!H84="","",'Raw Data'!H84)</f>
        <v>ayerou</v>
      </c>
      <c r="U21" s="14" t="str">
        <f>IF('Raw Data'!I84="","",'Raw Data'!I84)</f>
        <v>ayerou</v>
      </c>
      <c r="V21" s="14" t="str">
        <f>IF('Raw Data'!J84="","",'Raw Data'!J84)</f>
        <v>ayerou_ref</v>
      </c>
      <c r="W21" s="14" t="str">
        <f>IF('Raw Data'!K84="","",'Raw Data'!K84)</f>
        <v/>
      </c>
      <c r="X21" s="14" t="str">
        <f>IF('Raw Data'!L84="","",'Raw Data'!L84)</f>
        <v/>
      </c>
      <c r="Y21" s="14" t="str">
        <f>IF('Raw Data'!M84="","",'Raw Data'!M84)</f>
        <v/>
      </c>
      <c r="Z21" s="14" t="str">
        <f>IF('Raw Data'!N84="","",'Raw Data'!N84)</f>
        <v/>
      </c>
      <c r="AA21" s="14" t="str">
        <f>IF('Raw Data'!O84="","",'Raw Data'!O84)</f>
        <v/>
      </c>
      <c r="AB21" s="14" t="str">
        <f>IF('Raw Data'!P84="","",'Raw Data'!P84)</f>
        <v/>
      </c>
      <c r="AC21" s="14" t="str">
        <f>IF('Raw Data'!Q84="","",'Raw Data'!Q84)</f>
        <v/>
      </c>
      <c r="AD21" s="14" t="str">
        <f>IF('Raw Data'!R84="","",'Raw Data'!R84)</f>
        <v>oui</v>
      </c>
      <c r="AE21" s="14" t="str">
        <f>IF('Raw Data'!S84="","",'Raw Data'!S84)</f>
        <v/>
      </c>
      <c r="AF21" s="14" t="str">
        <f>IF('Raw Data'!T84="","",'Raw Data'!T84)</f>
        <v>homme</v>
      </c>
      <c r="AG21" s="14" t="str">
        <f>IF('Raw Data'!U84="","",'Raw Data'!U84)</f>
        <v>27</v>
      </c>
      <c r="AH21" s="14" t="str">
        <f>IF('Raw Data'!V84="","",'Raw Data'!V84)</f>
        <v>refugie</v>
      </c>
      <c r="AI21" s="14" t="str">
        <f>IF('Raw Data'!W84="","",'Raw Data'!W84)</f>
        <v/>
      </c>
      <c r="AJ21" s="14" t="str">
        <f>IF('Raw Data'!X84="","",'Raw Data'!X84)</f>
        <v/>
      </c>
      <c r="AK21" s="14" t="str">
        <f>IF('Raw Data'!Y84="","",'Raw Data'!Y84)</f>
        <v/>
      </c>
      <c r="AL21" s="14" t="str">
        <f>IF('Raw Data'!Z84="","",'Raw Data'!Z84)</f>
        <v/>
      </c>
      <c r="AM21" s="14" t="str">
        <f>IF('Raw Data'!AA84="","",'Raw Data'!AA84)</f>
        <v/>
      </c>
      <c r="AN21" s="14" t="str">
        <f>IF('Raw Data'!AB84="","",'Raw Data'!AB84)</f>
        <v>mali</v>
      </c>
      <c r="AO21" s="14" t="str">
        <f>IF('Raw Data'!AC84="","",'Raw Data'!AC84)</f>
        <v>gao</v>
      </c>
      <c r="AP21" s="14" t="str">
        <f>IF('Raw Data'!AD84="","",'Raw Data'!AD84)</f>
        <v>ansongo</v>
      </c>
      <c r="AQ21" s="14" t="str">
        <f>IF('Raw Data'!AE84="","",'Raw Data'!AE84)</f>
        <v/>
      </c>
      <c r="AR21" s="14" t="str">
        <f>IF('Raw Data'!AF84="","",'Raw Data'!AF84)</f>
        <v/>
      </c>
      <c r="AS21" s="14" t="str">
        <f>IF('Raw Data'!AG84="","",'Raw Data'!AG84)</f>
        <v/>
      </c>
      <c r="AT21" s="14" t="str">
        <f>IF('Raw Data'!AH84="","",'Raw Data'!AH84)</f>
        <v/>
      </c>
      <c r="AU21" s="14" t="str">
        <f>IF('Raw Data'!AI84="","",'Raw Data'!AI84)</f>
        <v>oui_majorite</v>
      </c>
      <c r="AV21" s="14" t="str">
        <f>IF('Raw Data'!AJ84="","",'Raw Data'!AJ84)</f>
        <v>enlevements</v>
      </c>
      <c r="AW21" s="14" t="str">
        <f>IF('Raw Data'!AK84="","",'Raw Data'!AK84)</f>
        <v>0</v>
      </c>
      <c r="AX21" s="14" t="str">
        <f>IF('Raw Data'!AL84="","",'Raw Data'!AL84)</f>
        <v>0</v>
      </c>
      <c r="AY21" s="14" t="str">
        <f>IF('Raw Data'!AM84="","",'Raw Data'!AM84)</f>
        <v>1</v>
      </c>
      <c r="AZ21" s="14" t="str">
        <f>IF('Raw Data'!AN84="","",'Raw Data'!AN84)</f>
        <v>0</v>
      </c>
      <c r="BA21" s="14" t="str">
        <f>IF('Raw Data'!AO84="","",'Raw Data'!AO84)</f>
        <v>0</v>
      </c>
      <c r="BB21" s="14" t="str">
        <f>IF('Raw Data'!AP84="","",'Raw Data'!AP84)</f>
        <v>0</v>
      </c>
      <c r="BC21" s="14" t="str">
        <f>IF('Raw Data'!AQ84="","",'Raw Data'!AQ84)</f>
        <v>0</v>
      </c>
      <c r="BD21" s="14" t="str">
        <f>IF('Raw Data'!AR84="","",'Raw Data'!AR84)</f>
        <v>0</v>
      </c>
      <c r="BE21" s="14" t="str">
        <f>IF('Raw Data'!AS84="","",'Raw Data'!AS84)</f>
        <v>0</v>
      </c>
      <c r="BF21" s="14" t="str">
        <f>IF('Raw Data'!AT84="","",'Raw Data'!AT84)</f>
        <v>0</v>
      </c>
      <c r="BG21" s="14" t="str">
        <f>IF('Raw Data'!AU84="","",'Raw Data'!AU84)</f>
        <v>0</v>
      </c>
      <c r="BH21" s="14" t="str">
        <f>IF('Raw Data'!AV84="","",'Raw Data'!AV84)</f>
        <v>0</v>
      </c>
      <c r="BI21" s="14" t="str">
        <f>IF('Raw Data'!AW84="","",'Raw Data'!AW84)</f>
        <v/>
      </c>
      <c r="BJ21" s="14" t="str">
        <f>IF('Raw Data'!AX84="","",'Raw Data'!AX84)</f>
        <v>non</v>
      </c>
      <c r="BK21" s="14" t="str">
        <f>IF('Raw Data'!AY84="","",'Raw Data'!AY84)</f>
        <v/>
      </c>
      <c r="BL21" s="14" t="str">
        <f>IF('Raw Data'!AZ84="","",'Raw Data'!AZ84)</f>
        <v/>
      </c>
      <c r="BM21" s="14" t="str">
        <f>IF('Raw Data'!BA84="","",'Raw Data'!BA84)</f>
        <v/>
      </c>
      <c r="BN21" s="14" t="str">
        <f>IF('Raw Data'!BB84="","",'Raw Data'!BB84)</f>
        <v/>
      </c>
      <c r="BO21" s="14" t="str">
        <f>IF('Raw Data'!BC84="","",'Raw Data'!BC84)</f>
        <v/>
      </c>
      <c r="BP21" s="14" t="str">
        <f>IF('Raw Data'!BD84="","",'Raw Data'!BD84)</f>
        <v/>
      </c>
      <c r="BQ21" s="14" t="str">
        <f>IF('Raw Data'!BE84="","",'Raw Data'!BE84)</f>
        <v/>
      </c>
      <c r="BR21" s="14" t="str">
        <f>IF('Raw Data'!BF84="","",'Raw Data'!BF84)</f>
        <v/>
      </c>
      <c r="BS21" s="14" t="str">
        <f>IF('Raw Data'!BG84="","",'Raw Data'!BG84)</f>
        <v/>
      </c>
      <c r="BT21" s="14" t="str">
        <f>IF('Raw Data'!BH84="","",'Raw Data'!BH84)</f>
        <v/>
      </c>
      <c r="BU21" s="14" t="str">
        <f>IF('Raw Data'!BI84="","",'Raw Data'!BI84)</f>
        <v/>
      </c>
      <c r="BV21" s="14" t="str">
        <f>IF('Raw Data'!BJ84="","",'Raw Data'!BJ84)</f>
        <v/>
      </c>
      <c r="BW21" s="14" t="str">
        <f>IF('Raw Data'!BK84="","",'Raw Data'!BK84)</f>
        <v/>
      </c>
      <c r="BX21" s="14" t="str">
        <f>IF('Raw Data'!BL84="","",'Raw Data'!BL84)</f>
        <v/>
      </c>
      <c r="BY21" s="14" t="str">
        <f>IF('Raw Data'!BM84="","",'Raw Data'!BM84)</f>
        <v/>
      </c>
      <c r="BZ21" s="14" t="str">
        <f>IF('Raw Data'!BN84="","",'Raw Data'!BN84)</f>
        <v/>
      </c>
      <c r="CA21" s="14" t="str">
        <f>IF('Raw Data'!BO84="","",'Raw Data'!BO84)</f>
        <v/>
      </c>
      <c r="CB21" s="14" t="str">
        <f>IF('Raw Data'!BP84="","",'Raw Data'!BP84)</f>
        <v/>
      </c>
      <c r="CC21" s="14" t="str">
        <f>IF('Raw Data'!BQ84="","",'Raw Data'!BQ84)</f>
        <v/>
      </c>
      <c r="CD21" s="14" t="str">
        <f>IF('Raw Data'!BR84="","",'Raw Data'!BR84)</f>
        <v/>
      </c>
      <c r="CE21" s="14" t="str">
        <f>IF('Raw Data'!BS84="","",'Raw Data'!BS84)</f>
        <v/>
      </c>
      <c r="CF21" s="14" t="str">
        <f>IF('Raw Data'!BT84="","",'Raw Data'!BT84)</f>
        <v/>
      </c>
      <c r="CG21" s="14" t="str">
        <f>IF('Raw Data'!BU84="","",'Raw Data'!BU84)</f>
        <v/>
      </c>
      <c r="CH21" s="14" t="str">
        <f>IF('Raw Data'!BV84="","",'Raw Data'!BV84)</f>
        <v/>
      </c>
      <c r="CI21" s="14" t="str">
        <f>IF('Raw Data'!BW84="","",'Raw Data'!BW84)</f>
        <v/>
      </c>
      <c r="CJ21" s="14" t="str">
        <f>IF('Raw Data'!BX84="","",'Raw Data'!BX84)</f>
        <v/>
      </c>
      <c r="CK21" s="14" t="str">
        <f>IF('Raw Data'!BY84="","",'Raw Data'!BY84)</f>
        <v/>
      </c>
      <c r="CL21" s="14" t="str">
        <f>IF('Raw Data'!BZ84="","",'Raw Data'!BZ84)</f>
        <v/>
      </c>
      <c r="CM21" s="14" t="str">
        <f>IF('Raw Data'!CA84="","",'Raw Data'!CA84)</f>
        <v/>
      </c>
      <c r="CN21" s="14" t="str">
        <f>IF('Raw Data'!CB84="","",'Raw Data'!CB84)</f>
        <v/>
      </c>
      <c r="CO21" s="14" t="str">
        <f>IF('Raw Data'!CC84="","",'Raw Data'!CC84)</f>
        <v/>
      </c>
      <c r="CP21" s="14" t="str">
        <f>IF('Raw Data'!CD84="","",'Raw Data'!CD84)</f>
        <v/>
      </c>
      <c r="CQ21" s="14" t="str">
        <f>IF('Raw Data'!CE84="","",'Raw Data'!CE84)</f>
        <v/>
      </c>
      <c r="CR21" s="14" t="str">
        <f>IF('Raw Data'!CF84="","",'Raw Data'!CF84)</f>
        <v/>
      </c>
      <c r="CS21" s="14" t="str">
        <f>IF('Raw Data'!CG84="","",'Raw Data'!CG84)</f>
        <v/>
      </c>
      <c r="CT21" s="14" t="str">
        <f>IF('Raw Data'!CH84="","",'Raw Data'!CH84)</f>
        <v/>
      </c>
      <c r="CU21" s="14" t="str">
        <f>IF('Raw Data'!CI84="","",'Raw Data'!CI84)</f>
        <v/>
      </c>
      <c r="CV21" s="14" t="str">
        <f>IF('Raw Data'!CJ84="","",'Raw Data'!CJ84)</f>
        <v/>
      </c>
      <c r="CW21" s="14" t="str">
        <f>IF('Raw Data'!CK84="","",'Raw Data'!CK84)</f>
        <v/>
      </c>
      <c r="CX21" s="14" t="str">
        <f>IF('Raw Data'!CL84="","",'Raw Data'!CL84)</f>
        <v/>
      </c>
      <c r="CY21" s="14" t="str">
        <f>IF('Raw Data'!CM84="","",'Raw Data'!CM84)</f>
        <v/>
      </c>
      <c r="CZ21" s="14" t="str">
        <f>IF('Raw Data'!CN84="","",'Raw Data'!CN84)</f>
        <v/>
      </c>
      <c r="DA21" s="14" t="str">
        <f>IF('Raw Data'!CO84="","",'Raw Data'!CO84)</f>
        <v/>
      </c>
      <c r="DB21" s="14" t="str">
        <f>IF('Raw Data'!CP84="","",'Raw Data'!CP84)</f>
        <v/>
      </c>
      <c r="DC21" s="14" t="str">
        <f>IF('Raw Data'!CQ84="","",'Raw Data'!CQ84)</f>
        <v/>
      </c>
      <c r="DD21" s="14" t="str">
        <f>IF('Raw Data'!CR84="","",'Raw Data'!CR84)</f>
        <v/>
      </c>
      <c r="DE21" s="14" t="str">
        <f>IF('Raw Data'!CS84="","",'Raw Data'!CS84)</f>
        <v/>
      </c>
      <c r="DF21" s="14" t="str">
        <f>IF('Raw Data'!CT84="","",'Raw Data'!CT84)</f>
        <v/>
      </c>
      <c r="DG21" s="14" t="str">
        <f>IF('Raw Data'!CU84="","",'Raw Data'!CU84)</f>
        <v/>
      </c>
      <c r="DH21" s="14" t="str">
        <f>IF('Raw Data'!CV84="","",'Raw Data'!CV84)</f>
        <v/>
      </c>
      <c r="DI21" s="14" t="str">
        <f>IF('Raw Data'!CW84="","",'Raw Data'!CW84)</f>
        <v/>
      </c>
      <c r="DJ21" s="14" t="str">
        <f>IF('Raw Data'!CX84="","",'Raw Data'!CX84)</f>
        <v/>
      </c>
      <c r="DK21" s="14" t="str">
        <f>IF('Raw Data'!CY84="","",'Raw Data'!CY84)</f>
        <v/>
      </c>
      <c r="DL21" s="14" t="str">
        <f>IF('Raw Data'!CZ84="","",'Raw Data'!CZ84)</f>
        <v/>
      </c>
      <c r="DM21" s="14" t="str">
        <f>IF('Raw Data'!DA84="","",'Raw Data'!DA84)</f>
        <v/>
      </c>
      <c r="DN21" s="14" t="str">
        <f>IF('Raw Data'!DB84="","",'Raw Data'!DB84)</f>
        <v/>
      </c>
      <c r="DO21" s="14" t="str">
        <f>IF('Raw Data'!DC84="","",'Raw Data'!DC84)</f>
        <v/>
      </c>
      <c r="DP21" s="14" t="str">
        <f>IF('Raw Data'!DD84="","",'Raw Data'!DD84)</f>
        <v/>
      </c>
      <c r="DQ21" s="14" t="str">
        <f>IF('Raw Data'!DE84="","",'Raw Data'!DE84)</f>
        <v/>
      </c>
      <c r="DR21" s="14" t="str">
        <f>IF('Raw Data'!DF84="","",'Raw Data'!DF84)</f>
        <v/>
      </c>
      <c r="DS21" s="14" t="str">
        <f>IF('Raw Data'!DG84="","",'Raw Data'!DG84)</f>
        <v/>
      </c>
      <c r="DT21" s="14" t="str">
        <f>IF('Raw Data'!DH84="","",'Raw Data'!DH84)</f>
        <v/>
      </c>
      <c r="DU21" s="14" t="str">
        <f>IF('Raw Data'!DI84="","",'Raw Data'!DI84)</f>
        <v/>
      </c>
      <c r="DV21" s="14" t="str">
        <f>IF('Raw Data'!DJ84="","",'Raw Data'!DJ84)</f>
        <v/>
      </c>
      <c r="DW21" s="14" t="str">
        <f>IF('Raw Data'!DK84="","",'Raw Data'!DK84)</f>
        <v/>
      </c>
      <c r="DX21" s="14" t="str">
        <f>IF('Raw Data'!DL84="","",'Raw Data'!DL84)</f>
        <v/>
      </c>
      <c r="DY21" s="14" t="str">
        <f>IF('Raw Data'!DM84="","",'Raw Data'!DM84)</f>
        <v/>
      </c>
      <c r="DZ21" s="14" t="str">
        <f>IF('Raw Data'!DN84="","",'Raw Data'!DN84)</f>
        <v/>
      </c>
      <c r="EA21" s="14" t="str">
        <f>IF('Raw Data'!DO84="","",'Raw Data'!DO84)</f>
        <v/>
      </c>
      <c r="EB21" s="14" t="str">
        <f>IF('Raw Data'!DP84="","",'Raw Data'!DP84)</f>
        <v/>
      </c>
      <c r="EC21" s="14" t="str">
        <f>IF('Raw Data'!DQ84="","",'Raw Data'!DQ84)</f>
        <v/>
      </c>
      <c r="ED21" s="14" t="str">
        <f>IF('Raw Data'!DR84="","",'Raw Data'!DR84)</f>
        <v/>
      </c>
      <c r="EE21" s="14" t="str">
        <f>IF('Raw Data'!DS84="","",'Raw Data'!DS84)</f>
        <v/>
      </c>
      <c r="EF21" s="14" t="str">
        <f>IF('Raw Data'!DT84="","",'Raw Data'!DT84)</f>
        <v/>
      </c>
      <c r="EG21" s="14" t="str">
        <f>IF('Raw Data'!DU84="","",'Raw Data'!DU84)</f>
        <v/>
      </c>
      <c r="EH21" s="14" t="str">
        <f>IF('Raw Data'!DV84="","",'Raw Data'!DV84)</f>
        <v/>
      </c>
      <c r="EI21" s="14" t="str">
        <f>IF('Raw Data'!DW84="","",'Raw Data'!DW84)</f>
        <v/>
      </c>
      <c r="EJ21" s="14" t="str">
        <f>IF('Raw Data'!DX84="","",'Raw Data'!DX84)</f>
        <v/>
      </c>
      <c r="EK21" s="14" t="str">
        <f>IF('Raw Data'!DY84="","",'Raw Data'!DY84)</f>
        <v/>
      </c>
      <c r="EL21" s="14" t="str">
        <f>IF('Raw Data'!DZ84="","",'Raw Data'!DZ84)</f>
        <v/>
      </c>
      <c r="EM21" s="14" t="str">
        <f>IF('Raw Data'!EA84="","",'Raw Data'!EA84)</f>
        <v/>
      </c>
      <c r="EN21" s="14" t="str">
        <f>IF('Raw Data'!EB84="","",'Raw Data'!EB84)</f>
        <v/>
      </c>
      <c r="EO21" s="14" t="str">
        <f>IF('Raw Data'!EC84="","",'Raw Data'!EC84)</f>
        <v/>
      </c>
      <c r="EP21" s="14" t="str">
        <f>IF('Raw Data'!ED84="","",'Raw Data'!ED84)</f>
        <v/>
      </c>
      <c r="EQ21" s="14" t="str">
        <f>IF('Raw Data'!EE84="","",'Raw Data'!EE84)</f>
        <v/>
      </c>
      <c r="ER21" s="14" t="str">
        <f>IF('Raw Data'!EF84="","",'Raw Data'!EF84)</f>
        <v>internet chef_village leaders_religieux</v>
      </c>
      <c r="ES21" s="14" t="str">
        <f>IF('Raw Data'!EG84="","",'Raw Data'!EG84)</f>
        <v>0</v>
      </c>
      <c r="ET21" s="14" t="str">
        <f>IF('Raw Data'!EH84="","",'Raw Data'!EH84)</f>
        <v>0</v>
      </c>
      <c r="EU21" s="14" t="str">
        <f>IF('Raw Data'!EI84="","",'Raw Data'!EI84)</f>
        <v>1</v>
      </c>
      <c r="EV21" s="14" t="str">
        <f>IF('Raw Data'!EJ84="","",'Raw Data'!EJ84)</f>
        <v>0</v>
      </c>
      <c r="EW21" s="14" t="str">
        <f>IF('Raw Data'!EK84="","",'Raw Data'!EK84)</f>
        <v>1</v>
      </c>
      <c r="EX21" s="14" t="str">
        <f>IF('Raw Data'!EL84="","",'Raw Data'!EL84)</f>
        <v>0</v>
      </c>
      <c r="EY21" s="14" t="str">
        <f>IF('Raw Data'!EM84="","",'Raw Data'!EM84)</f>
        <v>1</v>
      </c>
      <c r="EZ21" s="14" t="str">
        <f>IF('Raw Data'!EN84="","",'Raw Data'!EN84)</f>
        <v>0</v>
      </c>
      <c r="FA21" s="14" t="str">
        <f>IF('Raw Data'!EO84="","",'Raw Data'!EO84)</f>
        <v>0</v>
      </c>
      <c r="FB21" s="14" t="str">
        <f>IF('Raw Data'!EP84="","",'Raw Data'!EP84)</f>
        <v>0</v>
      </c>
      <c r="FC21" s="14" t="str">
        <f>IF('Raw Data'!EQ84="","",'Raw Data'!EQ84)</f>
        <v>0</v>
      </c>
      <c r="FD21" s="14" t="str">
        <f>IF('Raw Data'!ER84="","",'Raw Data'!ER84)</f>
        <v>0</v>
      </c>
      <c r="FE21" s="14" t="str">
        <f>IF('Raw Data'!ES84="","",'Raw Data'!ES84)</f>
        <v>0</v>
      </c>
      <c r="FF21" s="14" t="str">
        <f>IF('Raw Data'!ET84="","",'Raw Data'!ET84)</f>
        <v>0</v>
      </c>
      <c r="FG21" s="14" t="str">
        <f>IF('Raw Data'!EU84="","",'Raw Data'!EU84)</f>
        <v/>
      </c>
      <c r="FH21" s="14" t="str">
        <f>IF('Raw Data'!EV84="","",'Raw Data'!EV84)</f>
        <v>telephone reseaux_gratuits medias_sociaux</v>
      </c>
      <c r="FI21" s="14" t="str">
        <f>IF('Raw Data'!EW84="","",'Raw Data'!EW84)</f>
        <v>0</v>
      </c>
      <c r="FJ21" s="14" t="str">
        <f>IF('Raw Data'!EX84="","",'Raw Data'!EX84)</f>
        <v>1</v>
      </c>
      <c r="FK21" s="14" t="str">
        <f>IF('Raw Data'!EY84="","",'Raw Data'!EY84)</f>
        <v>1</v>
      </c>
      <c r="FL21" s="14" t="str">
        <f>IF('Raw Data'!EZ84="","",'Raw Data'!EZ84)</f>
        <v>1</v>
      </c>
      <c r="FM21" s="14" t="str">
        <f>IF('Raw Data'!FA84="","",'Raw Data'!FA84)</f>
        <v>0</v>
      </c>
      <c r="FN21" s="14" t="str">
        <f>IF('Raw Data'!FB84="","",'Raw Data'!FB84)</f>
        <v>0</v>
      </c>
      <c r="FO21" s="14" t="str">
        <f>IF('Raw Data'!FC84="","",'Raw Data'!FC84)</f>
        <v>0</v>
      </c>
      <c r="FP21" s="14" t="str">
        <f>IF('Raw Data'!FD84="","",'Raw Data'!FD84)</f>
        <v>0</v>
      </c>
      <c r="FQ21" s="14" t="str">
        <f>IF('Raw Data'!FE84="","",'Raw Data'!FE84)</f>
        <v/>
      </c>
      <c r="FR21" s="14" t="str">
        <f>IF('Raw Data'!FF84="","",'Raw Data'!FF84)</f>
        <v>oui_ensemble</v>
      </c>
      <c r="FS21" s="14" t="str">
        <f>IF('Raw Data'!FG84="","",'Raw Data'!FG84)</f>
        <v/>
      </c>
      <c r="FT21" s="14" t="str">
        <f>IF('Raw Data'!FH84="","",'Raw Data'!FH84)</f>
        <v/>
      </c>
      <c r="FU21" s="14" t="str">
        <f>IF('Raw Data'!FI84="","",'Raw Data'!FI84)</f>
        <v/>
      </c>
      <c r="FV21" s="14" t="str">
        <f>IF('Raw Data'!FJ84="","",'Raw Data'!FJ84)</f>
        <v/>
      </c>
      <c r="FW21" s="14" t="str">
        <f>IF('Raw Data'!FK84="","",'Raw Data'!FK84)</f>
        <v/>
      </c>
      <c r="FX21" s="14" t="str">
        <f>IF('Raw Data'!FL84="","",'Raw Data'!FL84)</f>
        <v/>
      </c>
      <c r="FY21" s="14" t="str">
        <f>IF('Raw Data'!FM84="","",'Raw Data'!FM84)</f>
        <v/>
      </c>
      <c r="FZ21" s="14" t="str">
        <f>IF('Raw Data'!FN84="","",'Raw Data'!FN84)</f>
        <v/>
      </c>
      <c r="GA21" s="14" t="str">
        <f>IF('Raw Data'!FO84="","",'Raw Data'!FO84)</f>
        <v/>
      </c>
      <c r="GB21" s="14" t="str">
        <f>IF('Raw Data'!FP84="","",'Raw Data'!FP84)</f>
        <v/>
      </c>
      <c r="GC21" s="14" t="str">
        <f>IF('Raw Data'!FQ84="","",'Raw Data'!FQ84)</f>
        <v/>
      </c>
      <c r="GD21" s="14" t="str">
        <f>IF('Raw Data'!FR84="","",'Raw Data'!FR84)</f>
        <v/>
      </c>
      <c r="GE21" s="14" t="str">
        <f>IF('Raw Data'!FS84="","",'Raw Data'!FS84)</f>
        <v/>
      </c>
      <c r="GF21" s="14" t="str">
        <f>IF('Raw Data'!FT84="","",'Raw Data'!FT84)</f>
        <v>oui_ensemble</v>
      </c>
      <c r="GG21" s="14" t="str">
        <f>IF('Raw Data'!FU84="","",'Raw Data'!FU84)</f>
        <v/>
      </c>
      <c r="GH21" s="14" t="str">
        <f>IF('Raw Data'!FV84="","",'Raw Data'!FV84)</f>
        <v/>
      </c>
      <c r="GI21" s="14" t="str">
        <f>IF('Raw Data'!FW84="","",'Raw Data'!FW84)</f>
        <v/>
      </c>
      <c r="GJ21" s="14" t="str">
        <f>IF('Raw Data'!FX84="","",'Raw Data'!FX84)</f>
        <v/>
      </c>
      <c r="GK21" s="14" t="str">
        <f>IF('Raw Data'!FY84="","",'Raw Data'!FY84)</f>
        <v/>
      </c>
      <c r="GL21" s="14" t="str">
        <f>IF('Raw Data'!FZ84="","",'Raw Data'!FZ84)</f>
        <v/>
      </c>
      <c r="GM21" s="14" t="str">
        <f>IF('Raw Data'!GA84="","",'Raw Data'!GA84)</f>
        <v/>
      </c>
      <c r="GN21" s="14" t="str">
        <f>IF('Raw Data'!GB84="","",'Raw Data'!GB84)</f>
        <v/>
      </c>
      <c r="GO21" s="14" t="str">
        <f>IF('Raw Data'!GC84="","",'Raw Data'!GC84)</f>
        <v/>
      </c>
      <c r="GP21" s="14" t="str">
        <f>IF('Raw Data'!GD84="","",'Raw Data'!GD84)</f>
        <v/>
      </c>
      <c r="GQ21" s="14" t="str">
        <f>IF('Raw Data'!GE84="","",'Raw Data'!GE84)</f>
        <v/>
      </c>
      <c r="GR21" s="14" t="str">
        <f>IF('Raw Data'!GF84="","",'Raw Data'!GF84)</f>
        <v>oui_majorite</v>
      </c>
      <c r="GS21" s="14" t="str">
        <f>IF('Raw Data'!GG84="","",'Raw Data'!GG84)</f>
        <v>type_assistance_dispo lieux_distribution</v>
      </c>
      <c r="GT21" s="14" t="str">
        <f>IF('Raw Data'!GH84="","",'Raw Data'!GH84)</f>
        <v>1</v>
      </c>
      <c r="GU21" s="14" t="str">
        <f>IF('Raw Data'!GI84="","",'Raw Data'!GI84)</f>
        <v>1</v>
      </c>
      <c r="GV21" s="14" t="str">
        <f>IF('Raw Data'!GJ84="","",'Raw Data'!GJ84)</f>
        <v>0</v>
      </c>
      <c r="GW21" s="14" t="str">
        <f>IF('Raw Data'!GK84="","",'Raw Data'!GK84)</f>
        <v>0</v>
      </c>
      <c r="GX21" s="14" t="str">
        <f>IF('Raw Data'!GL84="","",'Raw Data'!GL84)</f>
        <v>0</v>
      </c>
      <c r="GY21" s="14" t="str">
        <f>IF('Raw Data'!GM84="","",'Raw Data'!GM84)</f>
        <v>0</v>
      </c>
      <c r="GZ21" s="14" t="str">
        <f>IF('Raw Data'!GN84="","",'Raw Data'!GN84)</f>
        <v>0</v>
      </c>
      <c r="HA21" s="14" t="str">
        <f>IF('Raw Data'!GO84="","",'Raw Data'!GO84)</f>
        <v>0</v>
      </c>
      <c r="HB21" s="14" t="str">
        <f>IF('Raw Data'!GP84="","",'Raw Data'!GP84)</f>
        <v/>
      </c>
      <c r="HC21" s="14" t="str">
        <f>IF('Raw Data'!GQ84="","",'Raw Data'!GQ84)</f>
        <v>chef_village leaders_religieux internet</v>
      </c>
      <c r="HD21" s="14" t="str">
        <f>IF('Raw Data'!GR84="","",'Raw Data'!GR84)</f>
        <v>0</v>
      </c>
      <c r="HE21" s="14" t="str">
        <f>IF('Raw Data'!GS84="","",'Raw Data'!GS84)</f>
        <v>0</v>
      </c>
      <c r="HF21" s="14" t="str">
        <f>IF('Raw Data'!GT84="","",'Raw Data'!GT84)</f>
        <v>1</v>
      </c>
      <c r="HG21" s="14" t="str">
        <f>IF('Raw Data'!GU84="","",'Raw Data'!GU84)</f>
        <v>0</v>
      </c>
      <c r="HH21" s="14" t="str">
        <f>IF('Raw Data'!GV84="","",'Raw Data'!GV84)</f>
        <v>1</v>
      </c>
      <c r="HI21" s="14" t="str">
        <f>IF('Raw Data'!GW84="","",'Raw Data'!GW84)</f>
        <v>0</v>
      </c>
      <c r="HJ21" s="14" t="str">
        <f>IF('Raw Data'!GX84="","",'Raw Data'!GX84)</f>
        <v>1</v>
      </c>
      <c r="HK21" s="14" t="str">
        <f>IF('Raw Data'!GY84="","",'Raw Data'!GY84)</f>
        <v>0</v>
      </c>
      <c r="HL21" s="14" t="str">
        <f>IF('Raw Data'!GZ84="","",'Raw Data'!GZ84)</f>
        <v>0</v>
      </c>
      <c r="HM21" s="14" t="str">
        <f>IF('Raw Data'!HA84="","",'Raw Data'!HA84)</f>
        <v>0</v>
      </c>
      <c r="HN21" s="14" t="str">
        <f>IF('Raw Data'!HB84="","",'Raw Data'!HB84)</f>
        <v>0</v>
      </c>
      <c r="HO21" s="14" t="str">
        <f>IF('Raw Data'!HC84="","",'Raw Data'!HC84)</f>
        <v>0</v>
      </c>
      <c r="HP21" s="14" t="str">
        <f>IF('Raw Data'!HD84="","",'Raw Data'!HD84)</f>
        <v>0</v>
      </c>
      <c r="HQ21" s="14" t="str">
        <f>IF('Raw Data'!HE84="","",'Raw Data'!HE84)</f>
        <v>0</v>
      </c>
      <c r="HR21" s="14" t="str">
        <f>IF('Raw Data'!HF84="","",'Raw Data'!HF84)</f>
        <v/>
      </c>
      <c r="HS21" s="14" t="str">
        <f>IF('Raw Data'!HG84="","",'Raw Data'!HG84)</f>
        <v/>
      </c>
      <c r="HT21" s="14" t="str">
        <f>IF('Raw Data'!HH84="","",'Raw Data'!HH84)</f>
        <v>femmes_agees hommes_ages handicap_physique</v>
      </c>
      <c r="HU21" s="14" t="str">
        <f>IF('Raw Data'!HI84="","",'Raw Data'!HI84)</f>
        <v>0</v>
      </c>
      <c r="HV21" s="14" t="str">
        <f>IF('Raw Data'!HJ84="","",'Raw Data'!HJ84)</f>
        <v>0</v>
      </c>
      <c r="HW21" s="14" t="str">
        <f>IF('Raw Data'!HK84="","",'Raw Data'!HK84)</f>
        <v>0</v>
      </c>
      <c r="HX21" s="14" t="str">
        <f>IF('Raw Data'!HL84="","",'Raw Data'!HL84)</f>
        <v>0</v>
      </c>
      <c r="HY21" s="14" t="str">
        <f>IF('Raw Data'!HM84="","",'Raw Data'!HM84)</f>
        <v>0</v>
      </c>
      <c r="HZ21" s="14" t="str">
        <f>IF('Raw Data'!HN84="","",'Raw Data'!HN84)</f>
        <v>0</v>
      </c>
      <c r="IA21" s="14" t="str">
        <f>IF('Raw Data'!HO84="","",'Raw Data'!HO84)</f>
        <v>1</v>
      </c>
      <c r="IB21" s="14" t="str">
        <f>IF('Raw Data'!HP84="","",'Raw Data'!HP84)</f>
        <v>1</v>
      </c>
      <c r="IC21" s="14" t="str">
        <f>IF('Raw Data'!HQ84="","",'Raw Data'!HQ84)</f>
        <v>1</v>
      </c>
      <c r="ID21" s="14" t="str">
        <f>IF('Raw Data'!HR84="","",'Raw Data'!HR84)</f>
        <v>0</v>
      </c>
      <c r="IE21" s="14" t="str">
        <f>IF('Raw Data'!HS84="","",'Raw Data'!HS84)</f>
        <v>0</v>
      </c>
      <c r="IF21" s="14" t="str">
        <f>IF('Raw Data'!HT84="","",'Raw Data'!HT84)</f>
        <v>0</v>
      </c>
      <c r="IG21" s="14" t="str">
        <f>IF('Raw Data'!HU84="","",'Raw Data'!HU84)</f>
        <v>0</v>
      </c>
      <c r="IH21" s="14" t="str">
        <f>IF('Raw Data'!HV84="","",'Raw Data'!HV84)</f>
        <v>0</v>
      </c>
      <c r="II21" s="14" t="str">
        <f>IF('Raw Data'!HW84="","",'Raw Data'!HW84)</f>
        <v/>
      </c>
      <c r="IJ21" s="14" t="str">
        <f>IF('Raw Data'!HX84="","",'Raw Data'!HX84)</f>
        <v/>
      </c>
      <c r="IK21" s="14" t="str">
        <f>IF('Raw Data'!HY84="","",'Raw Data'!HY84)</f>
        <v>non</v>
      </c>
      <c r="IL21" s="14" t="str">
        <f>IF('Raw Data'!HZ84="","",'Raw Data'!HZ84)</f>
        <v/>
      </c>
      <c r="IM21" s="14" t="str">
        <f>IF('Raw Data'!IA84="","",'Raw Data'!IA84)</f>
        <v/>
      </c>
      <c r="IN21" s="14" t="str">
        <f>IF('Raw Data'!IB84="","",'Raw Data'!IB84)</f>
        <v/>
      </c>
      <c r="IO21" s="14" t="str">
        <f>IF('Raw Data'!IC84="","",'Raw Data'!IC84)</f>
        <v/>
      </c>
      <c r="IP21" s="14" t="str">
        <f>IF('Raw Data'!ID84="","",'Raw Data'!ID84)</f>
        <v/>
      </c>
      <c r="IQ21" s="14" t="str">
        <f>IF('Raw Data'!IE84="","",'Raw Data'!IE84)</f>
        <v/>
      </c>
      <c r="IR21" s="14" t="str">
        <f>IF('Raw Data'!IF84="","",'Raw Data'!IF84)</f>
        <v/>
      </c>
      <c r="IS21" s="14" t="str">
        <f>IF('Raw Data'!IG84="","",'Raw Data'!IG84)</f>
        <v/>
      </c>
      <c r="IT21" s="14" t="str">
        <f>IF('Raw Data'!IH84="","",'Raw Data'!IH84)</f>
        <v/>
      </c>
      <c r="IU21" s="14" t="str">
        <f>IF('Raw Data'!II84="","",'Raw Data'!II84)</f>
        <v/>
      </c>
      <c r="IV21" s="14" t="str">
        <f>IF('Raw Data'!IJ84="","",'Raw Data'!IJ84)</f>
        <v/>
      </c>
      <c r="IW21" s="14" t="str">
        <f>IF('Raw Data'!IK84="","",'Raw Data'!IK84)</f>
        <v/>
      </c>
      <c r="IX21" s="14" t="str">
        <f>IF('Raw Data'!IL84="","",'Raw Data'!IL84)</f>
        <v/>
      </c>
      <c r="IY21" s="14" t="str">
        <f>IF('Raw Data'!IM84="","",'Raw Data'!IM84)</f>
        <v/>
      </c>
      <c r="IZ21" s="14" t="str">
        <f>IF('Raw Data'!IN84="","",'Raw Data'!IN84)</f>
        <v/>
      </c>
      <c r="JA21" s="14" t="str">
        <f>IF('Raw Data'!IO84="","",'Raw Data'!IO84)</f>
        <v/>
      </c>
      <c r="JB21" s="14" t="str">
        <f>IF('Raw Data'!IP84="","",'Raw Data'!IP84)</f>
        <v>oui_minorite</v>
      </c>
      <c r="JC21" s="14" t="str">
        <f>IF('Raw Data'!IQ84="","",'Raw Data'!IQ84)</f>
        <v>jamais_eu_doc_legale</v>
      </c>
      <c r="JD21" s="14" t="str">
        <f>IF('Raw Data'!IR84="","",'Raw Data'!IR84)</f>
        <v>1</v>
      </c>
      <c r="JE21" s="14" t="str">
        <f>IF('Raw Data'!IS84="","",'Raw Data'!IS84)</f>
        <v>0</v>
      </c>
      <c r="JF21" s="14" t="str">
        <f>IF('Raw Data'!IT84="","",'Raw Data'!IT84)</f>
        <v>0</v>
      </c>
      <c r="JG21" s="14" t="str">
        <f>IF('Raw Data'!IU84="","",'Raw Data'!IU84)</f>
        <v>0</v>
      </c>
      <c r="JH21" s="14" t="str">
        <f>IF('Raw Data'!IV84="","",'Raw Data'!IV84)</f>
        <v>0</v>
      </c>
      <c r="JI21" s="14" t="str">
        <f>IF('Raw Data'!IW84="","",'Raw Data'!IW84)</f>
        <v>0</v>
      </c>
      <c r="JJ21" s="14" t="str">
        <f>IF('Raw Data'!IX84="","",'Raw Data'!IX84)</f>
        <v>0</v>
      </c>
      <c r="JK21" s="14" t="str">
        <f>IF('Raw Data'!IY84="","",'Raw Data'!IY84)</f>
        <v>0</v>
      </c>
      <c r="JL21" s="14" t="str">
        <f>IF('Raw Data'!IZ84="","",'Raw Data'!IZ84)</f>
        <v>0</v>
      </c>
      <c r="JM21" s="14" t="str">
        <f>IF('Raw Data'!JA84="","",'Raw Data'!JA84)</f>
        <v>0</v>
      </c>
      <c r="JN21" s="14" t="str">
        <f>IF('Raw Data'!JB84="","",'Raw Data'!JB84)</f>
        <v>0</v>
      </c>
      <c r="JO21" s="14" t="str">
        <f>IF('Raw Data'!JC84="","",'Raw Data'!JC84)</f>
        <v/>
      </c>
      <c r="JP21" s="14" t="str">
        <f>IF('Raw Data'!JD84="","",'Raw Data'!JD84)</f>
        <v>autre</v>
      </c>
      <c r="JQ21" s="14" t="str">
        <f>IF('Raw Data'!JE84="","",'Raw Data'!JE84)</f>
        <v>0</v>
      </c>
      <c r="JR21" s="14" t="str">
        <f>IF('Raw Data'!JF84="","",'Raw Data'!JF84)</f>
        <v>0</v>
      </c>
      <c r="JS21" s="14" t="str">
        <f>IF('Raw Data'!JG84="","",'Raw Data'!JG84)</f>
        <v>0</v>
      </c>
      <c r="JT21" s="14" t="str">
        <f>IF('Raw Data'!JH84="","",'Raw Data'!JH84)</f>
        <v>0</v>
      </c>
      <c r="JU21" s="14" t="str">
        <f>IF('Raw Data'!JI84="","",'Raw Data'!JI84)</f>
        <v>0</v>
      </c>
      <c r="JV21" s="14" t="str">
        <f>IF('Raw Data'!JJ84="","",'Raw Data'!JJ84)</f>
        <v>0</v>
      </c>
      <c r="JW21" s="14" t="str">
        <f>IF('Raw Data'!JK84="","",'Raw Data'!JK84)</f>
        <v>0</v>
      </c>
      <c r="JX21" s="14" t="str">
        <f>IF('Raw Data'!JL84="","",'Raw Data'!JL84)</f>
        <v>0</v>
      </c>
      <c r="JY21" s="14" t="str">
        <f>IF('Raw Data'!JM84="","",'Raw Data'!JM84)</f>
        <v>0</v>
      </c>
      <c r="JZ21" s="14" t="str">
        <f>IF('Raw Data'!JN84="","",'Raw Data'!JN84)</f>
        <v>0</v>
      </c>
      <c r="KA21" s="14" t="str">
        <f>IF('Raw Data'!JO84="","",'Raw Data'!JO84)</f>
        <v>0</v>
      </c>
      <c r="KB21" s="14" t="str">
        <f>IF('Raw Data'!JP84="","",'Raw Data'!JP84)</f>
        <v>0</v>
      </c>
      <c r="KC21" s="14" t="str">
        <f>IF('Raw Data'!JQ84="","",'Raw Data'!JQ84)</f>
        <v>0</v>
      </c>
      <c r="KD21" s="14" t="str">
        <f>IF('Raw Data'!JR84="","",'Raw Data'!JR84)</f>
        <v>1</v>
      </c>
      <c r="KE21" s="14" t="str">
        <f>IF('Raw Data'!JS84="","",'Raw Data'!JS84)</f>
        <v xml:space="preserve">Les refugies n ont droit a un acte de naissance sof si se ne pas un nouveau  ne </v>
      </c>
      <c r="KF21" s="14" t="str">
        <f>IF('Raw Data'!JT84="","",'Raw Data'!JT84)</f>
        <v>dfficultes_travail difficultes_acces</v>
      </c>
      <c r="KG21" s="14" t="str">
        <f>IF('Raw Data'!JU84="","",'Raw Data'!JU84)</f>
        <v>1</v>
      </c>
      <c r="KH21" s="14" t="str">
        <f>IF('Raw Data'!JV84="","",'Raw Data'!JV84)</f>
        <v>1</v>
      </c>
      <c r="KI21" s="14" t="str">
        <f>IF('Raw Data'!JW84="","",'Raw Data'!JW84)</f>
        <v>0</v>
      </c>
      <c r="KJ21" s="14" t="str">
        <f>IF('Raw Data'!JX84="","",'Raw Data'!JX84)</f>
        <v>0</v>
      </c>
      <c r="KK21" s="14" t="str">
        <f>IF('Raw Data'!JY84="","",'Raw Data'!JY84)</f>
        <v>0</v>
      </c>
      <c r="KL21" s="14" t="str">
        <f>IF('Raw Data'!JZ84="","",'Raw Data'!JZ84)</f>
        <v>0</v>
      </c>
      <c r="KM21" s="14" t="str">
        <f>IF('Raw Data'!KA84="","",'Raw Data'!KA84)</f>
        <v/>
      </c>
      <c r="KN21" s="14" t="str">
        <f>IF('Raw Data'!KB84="","",'Raw Data'!KB84)</f>
        <v/>
      </c>
      <c r="KO21" s="14" t="str">
        <f>IF('Raw Data'!KC84="","",'Raw Data'!KC84)</f>
        <v>non</v>
      </c>
      <c r="KP21" s="14" t="str">
        <f>IF('Raw Data'!KD84="","",'Raw Data'!KD84)</f>
        <v/>
      </c>
      <c r="KQ21" s="14" t="str">
        <f>IF('Raw Data'!KE84="","",'Raw Data'!KE84)</f>
        <v/>
      </c>
      <c r="KR21" s="14" t="str">
        <f>IF('Raw Data'!KF84="","",'Raw Data'!KF84)</f>
        <v/>
      </c>
      <c r="KS21" s="14" t="str">
        <f>IF('Raw Data'!KG84="","",'Raw Data'!KG84)</f>
        <v/>
      </c>
      <c r="KT21" s="14" t="str">
        <f>IF('Raw Data'!KH84="","",'Raw Data'!KH84)</f>
        <v/>
      </c>
      <c r="KU21" s="14" t="str">
        <f>IF('Raw Data'!KI84="","",'Raw Data'!KI84)</f>
        <v/>
      </c>
      <c r="KV21" s="14" t="str">
        <f>IF('Raw Data'!KJ84="","",'Raw Data'!KJ84)</f>
        <v/>
      </c>
      <c r="KW21" s="14" t="str">
        <f>IF('Raw Data'!KK84="","",'Raw Data'!KK84)</f>
        <v/>
      </c>
      <c r="KX21" s="14" t="str">
        <f>IF('Raw Data'!KL84="","",'Raw Data'!KL84)</f>
        <v/>
      </c>
      <c r="KY21" s="14" t="str">
        <f>IF('Raw Data'!KM84="","",'Raw Data'!KM84)</f>
        <v/>
      </c>
      <c r="KZ21" s="14" t="str">
        <f>IF('Raw Data'!KN84="","",'Raw Data'!KN84)</f>
        <v/>
      </c>
      <c r="LA21" s="14" t="str">
        <f>IF('Raw Data'!KO84="","",'Raw Data'!KO84)</f>
        <v/>
      </c>
      <c r="LB21" s="14" t="str">
        <f>IF('Raw Data'!KP84="","",'Raw Data'!KP84)</f>
        <v>bien_alimentaires acces_eau acces_services</v>
      </c>
      <c r="LC21" s="14" t="str">
        <f>IF('Raw Data'!KQ84="","",'Raw Data'!KQ84)</f>
        <v>1</v>
      </c>
      <c r="LD21" s="14" t="str">
        <f>IF('Raw Data'!KR84="","",'Raw Data'!KR84)</f>
        <v>1</v>
      </c>
      <c r="LE21" s="14" t="str">
        <f>IF('Raw Data'!KS84="","",'Raw Data'!KS84)</f>
        <v>0</v>
      </c>
      <c r="LF21" s="14" t="str">
        <f>IF('Raw Data'!KT84="","",'Raw Data'!KT84)</f>
        <v>0</v>
      </c>
      <c r="LG21" s="14" t="str">
        <f>IF('Raw Data'!KU84="","",'Raw Data'!KU84)</f>
        <v>0</v>
      </c>
      <c r="LH21" s="14" t="str">
        <f>IF('Raw Data'!KV84="","",'Raw Data'!KV84)</f>
        <v>0</v>
      </c>
      <c r="LI21" s="14" t="str">
        <f>IF('Raw Data'!KW84="","",'Raw Data'!KW84)</f>
        <v>0</v>
      </c>
      <c r="LJ21" s="14" t="str">
        <f>IF('Raw Data'!KX84="","",'Raw Data'!KX84)</f>
        <v>1</v>
      </c>
      <c r="LK21" s="14" t="str">
        <f>IF('Raw Data'!KY84="","",'Raw Data'!KY84)</f>
        <v>0</v>
      </c>
      <c r="LL21" s="14" t="str">
        <f>IF('Raw Data'!KZ84="","",'Raw Data'!KZ84)</f>
        <v>0</v>
      </c>
      <c r="LM21" s="14" t="str">
        <f>IF('Raw Data'!LA84="","",'Raw Data'!LA84)</f>
        <v>0</v>
      </c>
      <c r="LN21" s="14" t="str">
        <f>IF('Raw Data'!LB84="","",'Raw Data'!LB84)</f>
        <v>0</v>
      </c>
      <c r="LO21" s="14" t="str">
        <f>IF('Raw Data'!LC84="","",'Raw Data'!LC84)</f>
        <v>0</v>
      </c>
      <c r="LP21" s="14" t="str">
        <f>IF('Raw Data'!LD84="","",'Raw Data'!LD84)</f>
        <v>0</v>
      </c>
      <c r="LQ21" s="14" t="str">
        <f>IF('Raw Data'!LE84="","",'Raw Data'!LE84)</f>
        <v>0</v>
      </c>
      <c r="LR21" s="14" t="str">
        <f>IF('Raw Data'!LF84="","",'Raw Data'!LF84)</f>
        <v>0</v>
      </c>
      <c r="LS21" s="14" t="str">
        <f>IF('Raw Data'!LG84="","",'Raw Data'!LG84)</f>
        <v>0</v>
      </c>
      <c r="LT21" s="14" t="str">
        <f>IF('Raw Data'!LH84="","",'Raw Data'!LH84)</f>
        <v/>
      </c>
      <c r="LU21" s="14" t="str">
        <f>IF('Raw Data'!LI84="","",'Raw Data'!LI84)</f>
        <v>non</v>
      </c>
      <c r="LV21" s="14" t="str">
        <f>IF('Raw Data'!LJ84="","",'Raw Data'!LJ84)</f>
        <v/>
      </c>
      <c r="LW21" s="14" t="str">
        <f>IF('Raw Data'!LK84="","",'Raw Data'!LK84)</f>
        <v/>
      </c>
      <c r="LX21" s="14" t="str">
        <f>IF('Raw Data'!LL84="","",'Raw Data'!LL84)</f>
        <v/>
      </c>
      <c r="LY21" s="14" t="str">
        <f>IF('Raw Data'!LM84="","",'Raw Data'!LM84)</f>
        <v/>
      </c>
      <c r="LZ21" s="14" t="str">
        <f>IF('Raw Data'!LN84="","",'Raw Data'!LN84)</f>
        <v/>
      </c>
      <c r="MA21" s="14" t="str">
        <f>IF('Raw Data'!LO84="","",'Raw Data'!LO84)</f>
        <v/>
      </c>
      <c r="MB21" s="14" t="str">
        <f>IF('Raw Data'!LP84="","",'Raw Data'!LP84)</f>
        <v/>
      </c>
      <c r="MC21" s="14" t="str">
        <f>IF('Raw Data'!LQ84="","",'Raw Data'!LQ84)</f>
        <v/>
      </c>
      <c r="MD21" s="14" t="str">
        <f>IF('Raw Data'!LR84="","",'Raw Data'!LR84)</f>
        <v/>
      </c>
      <c r="ME21" s="14" t="str">
        <f>IF('Raw Data'!LS84="","",'Raw Data'!LS84)</f>
        <v/>
      </c>
      <c r="MF21" s="14" t="str">
        <f>IF('Raw Data'!LT84="","",'Raw Data'!LT84)</f>
        <v/>
      </c>
      <c r="MG21" s="14" t="str">
        <f>IF('Raw Data'!LU84="","",'Raw Data'!LU84)</f>
        <v/>
      </c>
      <c r="MH21" s="14" t="str">
        <f>IF('Raw Data'!LV84="","",'Raw Data'!LV84)</f>
        <v/>
      </c>
      <c r="MI21" s="14" t="str">
        <f>IF('Raw Data'!LW84="","",'Raw Data'!LW84)</f>
        <v/>
      </c>
      <c r="MJ21" s="14" t="str">
        <f>IF('Raw Data'!LX84="","",'Raw Data'!LX84)</f>
        <v/>
      </c>
      <c r="MK21" s="14" t="str">
        <f>IF('Raw Data'!LY84="","",'Raw Data'!LY84)</f>
        <v/>
      </c>
      <c r="ML21" s="14" t="str">
        <f>IF('Raw Data'!LZ84="","",'Raw Data'!LZ84)</f>
        <v/>
      </c>
      <c r="MM21" s="14" t="str">
        <f>IF('Raw Data'!MA84="","",'Raw Data'!MA84)</f>
        <v/>
      </c>
      <c r="MN21" s="14" t="str">
        <f>IF('Raw Data'!MB84="","",'Raw Data'!MB84)</f>
        <v/>
      </c>
      <c r="MO21" s="14" t="str">
        <f>IF('Raw Data'!MC84="","",'Raw Data'!MC84)</f>
        <v/>
      </c>
      <c r="MP21" s="14" t="str">
        <f>IF('Raw Data'!MD84="","",'Raw Data'!MD84)</f>
        <v/>
      </c>
      <c r="MQ21" s="14" t="str">
        <f>IF('Raw Data'!ME84="","",'Raw Data'!ME84)</f>
        <v/>
      </c>
      <c r="MR21" s="14" t="str">
        <f>IF('Raw Data'!MF84="","",'Raw Data'!MF84)</f>
        <v/>
      </c>
      <c r="MS21" s="14" t="str">
        <f>IF('Raw Data'!MG84="","",'Raw Data'!MG84)</f>
        <v/>
      </c>
      <c r="MT21" s="14" t="str">
        <f>IF('Raw Data'!MH84="","",'Raw Data'!MH84)</f>
        <v/>
      </c>
      <c r="MU21" s="14" t="str">
        <f>IF('Raw Data'!MI84="","",'Raw Data'!MI84)</f>
        <v/>
      </c>
      <c r="MV21" s="14" t="str">
        <f>IF('Raw Data'!MJ84="","",'Raw Data'!MJ84)</f>
        <v/>
      </c>
      <c r="MW21" s="14" t="str">
        <f>IF('Raw Data'!MK84="","",'Raw Data'!MK84)</f>
        <v/>
      </c>
      <c r="MX21" s="14" t="str">
        <f>IF('Raw Data'!ML84="","",'Raw Data'!ML84)</f>
        <v/>
      </c>
      <c r="MY21" s="14" t="str">
        <f>IF('Raw Data'!MM84="","",'Raw Data'!MM84)</f>
        <v/>
      </c>
      <c r="MZ21" s="14" t="str">
        <f>IF('Raw Data'!MN84="","",'Raw Data'!MN84)</f>
        <v/>
      </c>
      <c r="NA21" s="14" t="str">
        <f>IF('Raw Data'!MO84="","",'Raw Data'!MO84)</f>
        <v/>
      </c>
      <c r="NB21" s="14" t="str">
        <f>IF('Raw Data'!MP84="","",'Raw Data'!MP84)</f>
        <v/>
      </c>
      <c r="NC21" s="14" t="str">
        <f>IF('Raw Data'!MQ84="","",'Raw Data'!MQ84)</f>
        <v/>
      </c>
      <c r="ND21" s="14" t="str">
        <f>IF('Raw Data'!MR84="","",'Raw Data'!MR84)</f>
        <v/>
      </c>
      <c r="NE21" s="14" t="str">
        <f>IF('Raw Data'!MS84="","",'Raw Data'!MS84)</f>
        <v/>
      </c>
      <c r="NF21" s="14" t="str">
        <f>IF('Raw Data'!MT84="","",'Raw Data'!MT84)</f>
        <v>oui</v>
      </c>
      <c r="NG21" s="14" t="str">
        <f>IF('Raw Data'!MU84="","",'Raw Data'!MU84)</f>
        <v/>
      </c>
      <c r="NH21" s="14" t="str">
        <f>IF('Raw Data'!MV84="","",'Raw Data'!MV84)</f>
        <v>oui_ensemble</v>
      </c>
      <c r="NI21" s="14" t="str">
        <f>IF('Raw Data'!MW84="","",'Raw Data'!MW84)</f>
        <v>comite_prot famille_accueil</v>
      </c>
      <c r="NJ21" s="14" t="str">
        <f>IF('Raw Data'!MX84="","",'Raw Data'!MX84)</f>
        <v>0</v>
      </c>
      <c r="NK21" s="14" t="str">
        <f>IF('Raw Data'!MY84="","",'Raw Data'!MY84)</f>
        <v>1</v>
      </c>
      <c r="NL21" s="14" t="str">
        <f>IF('Raw Data'!MZ84="","",'Raw Data'!MZ84)</f>
        <v>1</v>
      </c>
      <c r="NM21" s="14" t="str">
        <f>IF('Raw Data'!NA84="","",'Raw Data'!NA84)</f>
        <v>0</v>
      </c>
      <c r="NN21" s="14" t="str">
        <f>IF('Raw Data'!NB84="","",'Raw Data'!NB84)</f>
        <v>0</v>
      </c>
      <c r="NO21" s="14" t="str">
        <f>IF('Raw Data'!NC84="","",'Raw Data'!NC84)</f>
        <v>0</v>
      </c>
      <c r="NP21" s="14" t="str">
        <f>IF('Raw Data'!ND84="","",'Raw Data'!ND84)</f>
        <v>0</v>
      </c>
      <c r="NQ21" s="14" t="str">
        <f>IF('Raw Data'!NE84="","",'Raw Data'!NE84)</f>
        <v>oui_ensemble</v>
      </c>
      <c r="NR21" s="14" t="str">
        <f>IF('Raw Data'!NF84="","",'Raw Data'!NF84)</f>
        <v/>
      </c>
      <c r="NS21" s="14" t="str">
        <f>IF('Raw Data'!NG84="","",'Raw Data'!NG84)</f>
        <v/>
      </c>
      <c r="NT21" s="14" t="str">
        <f>IF('Raw Data'!NH84="","",'Raw Data'!NH84)</f>
        <v/>
      </c>
      <c r="NU21" s="14" t="str">
        <f>IF('Raw Data'!NI84="","",'Raw Data'!NI84)</f>
        <v/>
      </c>
      <c r="NV21" s="14" t="str">
        <f>IF('Raw Data'!NJ84="","",'Raw Data'!NJ84)</f>
        <v/>
      </c>
      <c r="NW21" s="14" t="str">
        <f>IF('Raw Data'!NK84="","",'Raw Data'!NK84)</f>
        <v/>
      </c>
      <c r="NX21" s="14" t="str">
        <f>IF('Raw Data'!NL84="","",'Raw Data'!NL84)</f>
        <v/>
      </c>
      <c r="NY21" s="14" t="str">
        <f>IF('Raw Data'!NM84="","",'Raw Data'!NM84)</f>
        <v/>
      </c>
      <c r="NZ21" s="14" t="str">
        <f>IF('Raw Data'!NN84="","",'Raw Data'!NN84)</f>
        <v>oui_ensemble</v>
      </c>
      <c r="OA21" s="14" t="str">
        <f>IF('Raw Data'!NO84="","",'Raw Data'!NO84)</f>
        <v>services_de_sante</v>
      </c>
      <c r="OB21" s="14" t="str">
        <f>IF('Raw Data'!NP84="","",'Raw Data'!NP84)</f>
        <v>0</v>
      </c>
      <c r="OC21" s="14" t="str">
        <f>IF('Raw Data'!NQ84="","",'Raw Data'!NQ84)</f>
        <v>0</v>
      </c>
      <c r="OD21" s="14" t="str">
        <f>IF('Raw Data'!NR84="","",'Raw Data'!NR84)</f>
        <v>0</v>
      </c>
      <c r="OE21" s="14" t="str">
        <f>IF('Raw Data'!NS84="","",'Raw Data'!NS84)</f>
        <v>1</v>
      </c>
      <c r="OF21" s="14" t="str">
        <f>IF('Raw Data'!NT84="","",'Raw Data'!NT84)</f>
        <v>0</v>
      </c>
      <c r="OG21" s="14" t="str">
        <f>IF('Raw Data'!NU84="","",'Raw Data'!NU84)</f>
        <v>0</v>
      </c>
      <c r="OH21" s="14" t="str">
        <f>IF('Raw Data'!NV84="","",'Raw Data'!NV84)</f>
        <v>0</v>
      </c>
      <c r="OI21" s="14" t="str">
        <f>IF('Raw Data'!NW84="","",'Raw Data'!NW84)</f>
        <v>0</v>
      </c>
      <c r="OJ21" s="14" t="str">
        <f>IF('Raw Data'!NX84="","",'Raw Data'!NX84)</f>
        <v>0</v>
      </c>
      <c r="OK21" s="14" t="str">
        <f>IF('Raw Data'!NY84="","",'Raw Data'!NY84)</f>
        <v/>
      </c>
      <c r="OL21" s="14" t="str">
        <f>IF('Raw Data'!NZ84="","",'Raw Data'!NZ84)</f>
        <v>oui_ensemble</v>
      </c>
      <c r="OM21" s="14" t="str">
        <f>IF('Raw Data'!OA84="","",'Raw Data'!OA84)</f>
        <v>repond_besoins_pop</v>
      </c>
      <c r="ON21" s="14" t="str">
        <f>IF('Raw Data'!OB84="","",'Raw Data'!OB84)</f>
        <v>0</v>
      </c>
      <c r="OO21" s="14" t="str">
        <f>IF('Raw Data'!OC84="","",'Raw Data'!OC84)</f>
        <v>1</v>
      </c>
      <c r="OP21" s="14" t="str">
        <f>IF('Raw Data'!OD84="","",'Raw Data'!OD84)</f>
        <v>0</v>
      </c>
      <c r="OQ21" s="14" t="str">
        <f>IF('Raw Data'!OE84="","",'Raw Data'!OE84)</f>
        <v>0</v>
      </c>
      <c r="OR21" s="14" t="str">
        <f>IF('Raw Data'!OF84="","",'Raw Data'!OF84)</f>
        <v>0</v>
      </c>
      <c r="OS21" s="14" t="str">
        <f>IF('Raw Data'!OG84="","",'Raw Data'!OG84)</f>
        <v>0</v>
      </c>
      <c r="OT21" s="14" t="str">
        <f>IF('Raw Data'!OH84="","",'Raw Data'!OH84)</f>
        <v>0</v>
      </c>
      <c r="OU21" s="14" t="str">
        <f>IF('Raw Data'!OI84="","",'Raw Data'!OI84)</f>
        <v>0</v>
      </c>
      <c r="OV21" s="14" t="str">
        <f>IF('Raw Data'!OJ84="","",'Raw Data'!OJ84)</f>
        <v/>
      </c>
      <c r="OW21" s="14" t="str">
        <f>IF('Raw Data'!OK84="","",'Raw Data'!OK84)</f>
        <v/>
      </c>
      <c r="OX21" s="14" t="str">
        <f>IF('Raw Data'!OL84="","",'Raw Data'!OL84)</f>
        <v/>
      </c>
      <c r="OY21" s="14" t="str">
        <f>IF('Raw Data'!OM84="","",'Raw Data'!OM84)</f>
        <v/>
      </c>
      <c r="OZ21" s="14" t="str">
        <f>IF('Raw Data'!ON84="","",'Raw Data'!ON84)</f>
        <v/>
      </c>
      <c r="PA21" s="14" t="str">
        <f>IF('Raw Data'!OO84="","",'Raw Data'!OO84)</f>
        <v/>
      </c>
      <c r="PB21" s="14" t="str">
        <f>IF('Raw Data'!OP84="","",'Raw Data'!OP84)</f>
        <v/>
      </c>
      <c r="PC21" s="14" t="str">
        <f>IF('Raw Data'!OQ84="","",'Raw Data'!OQ84)</f>
        <v/>
      </c>
      <c r="PD21" s="14" t="str">
        <f>IF('Raw Data'!OR84="","",'Raw Data'!OR84)</f>
        <v/>
      </c>
      <c r="PE21" s="14" t="str">
        <f>IF('Raw Data'!OS84="","",'Raw Data'!OS84)</f>
        <v/>
      </c>
      <c r="PF21" s="14" t="str">
        <f>IF('Raw Data'!OT84="","",'Raw Data'!OT84)</f>
        <v>non</v>
      </c>
      <c r="PG21" s="14" t="str">
        <f>IF('Raw Data'!OU84="","",'Raw Data'!OU84)</f>
        <v/>
      </c>
      <c r="PH21" s="14" t="str">
        <f>IF('Raw Data'!OV84="","",'Raw Data'!OV84)</f>
        <v/>
      </c>
      <c r="PI21" s="14" t="str">
        <f>IF('Raw Data'!OW84="","",'Raw Data'!OW84)</f>
        <v/>
      </c>
      <c r="PJ21" s="14" t="str">
        <f>IF('Raw Data'!OX84="","",'Raw Data'!OX84)</f>
        <v/>
      </c>
      <c r="PK21" s="14" t="str">
        <f>IF('Raw Data'!OY84="","",'Raw Data'!OY84)</f>
        <v/>
      </c>
      <c r="PL21" s="14" t="str">
        <f>IF('Raw Data'!OZ84="","",'Raw Data'!OZ84)</f>
        <v/>
      </c>
      <c r="PM21" s="14" t="str">
        <f>IF('Raw Data'!PA84="","",'Raw Data'!PA84)</f>
        <v/>
      </c>
      <c r="PN21" s="14" t="str">
        <f>IF('Raw Data'!PB84="","",'Raw Data'!PB84)</f>
        <v/>
      </c>
      <c r="PO21" s="14" t="str">
        <f>IF('Raw Data'!PC84="","",'Raw Data'!PC84)</f>
        <v/>
      </c>
      <c r="PP21" s="14" t="str">
        <f>IF('Raw Data'!PD84="","",'Raw Data'!PD84)</f>
        <v/>
      </c>
      <c r="PQ21" s="14" t="str">
        <f>IF('Raw Data'!PE84="","",'Raw Data'!PE84)</f>
        <v/>
      </c>
      <c r="PR21" s="14" t="str">
        <f>IF('Raw Data'!PF84="","",'Raw Data'!PF84)</f>
        <v/>
      </c>
      <c r="PS21" s="14" t="str">
        <f>IF('Raw Data'!PG84="","",'Raw Data'!PG84)</f>
        <v/>
      </c>
      <c r="PT21" s="14" t="str">
        <f>IF('Raw Data'!PH84="","",'Raw Data'!PH84)</f>
        <v/>
      </c>
      <c r="PU21" s="14" t="str">
        <f>IF('Raw Data'!PI84="","",'Raw Data'!PI84)</f>
        <v/>
      </c>
      <c r="PV21" s="14" t="str">
        <f>IF('Raw Data'!PJ84="","",'Raw Data'!PJ84)</f>
        <v/>
      </c>
      <c r="PW21" s="14" t="str">
        <f>IF('Raw Data'!PK84="","",'Raw Data'!PK84)</f>
        <v/>
      </c>
      <c r="PX21" s="14" t="str">
        <f>IF('Raw Data'!PL84="","",'Raw Data'!PL84)</f>
        <v/>
      </c>
      <c r="PY21" s="14" t="str">
        <f>IF('Raw Data'!PM84="","",'Raw Data'!PM84)</f>
        <v/>
      </c>
      <c r="PZ21" s="14" t="str">
        <f>IF('Raw Data'!PN84="","",'Raw Data'!PN84)</f>
        <v/>
      </c>
      <c r="QA21" s="14" t="str">
        <f>IF('Raw Data'!PO84="","",'Raw Data'!PO84)</f>
        <v/>
      </c>
      <c r="QB21" s="14" t="str">
        <f>IF('Raw Data'!PP84="","",'Raw Data'!PP84)</f>
        <v/>
      </c>
      <c r="QC21" s="14" t="str">
        <f>IF('Raw Data'!PQ84="","",'Raw Data'!PQ84)</f>
        <v/>
      </c>
      <c r="QD21" s="14" t="str">
        <f>IF('Raw Data'!PR84="","",'Raw Data'!PR84)</f>
        <v/>
      </c>
      <c r="QE21" s="14" t="str">
        <f>IF('Raw Data'!PS84="","",'Raw Data'!PS84)</f>
        <v/>
      </c>
      <c r="QF21" s="14" t="str">
        <f>IF('Raw Data'!PT84="","",'Raw Data'!PT84)</f>
        <v/>
      </c>
      <c r="QG21" s="14" t="str">
        <f>IF('Raw Data'!PU84="","",'Raw Data'!PU84)</f>
        <v/>
      </c>
      <c r="QH21" s="14" t="str">
        <f>IF('Raw Data'!PV84="","",'Raw Data'!PV84)</f>
        <v/>
      </c>
      <c r="QI21" s="14" t="str">
        <f>IF('Raw Data'!PW84="","",'Raw Data'!PW84)</f>
        <v/>
      </c>
      <c r="QJ21" s="14" t="str">
        <f>IF('Raw Data'!PX84="","",'Raw Data'!PX84)</f>
        <v/>
      </c>
      <c r="QK21" s="14" t="str">
        <f>IF('Raw Data'!PY84="","",'Raw Data'!PY84)</f>
        <v/>
      </c>
      <c r="QL21" s="14" t="str">
        <f>IF('Raw Data'!PZ84="","",'Raw Data'!PZ84)</f>
        <v/>
      </c>
      <c r="QM21" s="14" t="str">
        <f>IF('Raw Data'!QA84="","",'Raw Data'!QA84)</f>
        <v/>
      </c>
      <c r="QN21" s="14" t="str">
        <f>IF('Raw Data'!QB84="","",'Raw Data'!QB84)</f>
        <v>plus_de_1_an</v>
      </c>
      <c r="QO21" s="14" t="str">
        <f>IF('Raw Data'!QC84="","",'Raw Data'!QC84)</f>
        <v>6</v>
      </c>
      <c r="QP21" s="14" t="str">
        <f>IF('Raw Data'!QD84="","",'Raw Data'!QD84)</f>
        <v>attaque_armee insecurite</v>
      </c>
      <c r="QQ21" s="14" t="str">
        <f>IF('Raw Data'!QE84="","",'Raw Data'!QE84)</f>
        <v>1</v>
      </c>
      <c r="QR21" s="14" t="str">
        <f>IF('Raw Data'!QF84="","",'Raw Data'!QF84)</f>
        <v>1</v>
      </c>
      <c r="QS21" s="14" t="str">
        <f>IF('Raw Data'!QG84="","",'Raw Data'!QG84)</f>
        <v>0</v>
      </c>
      <c r="QT21" s="14" t="str">
        <f>IF('Raw Data'!QH84="","",'Raw Data'!QH84)</f>
        <v>0</v>
      </c>
      <c r="QU21" s="14" t="str">
        <f>IF('Raw Data'!QI84="","",'Raw Data'!QI84)</f>
        <v>0</v>
      </c>
      <c r="QV21" s="14" t="str">
        <f>IF('Raw Data'!QJ84="","",'Raw Data'!QJ84)</f>
        <v>0</v>
      </c>
      <c r="QW21" s="14" t="str">
        <f>IF('Raw Data'!QK84="","",'Raw Data'!QK84)</f>
        <v>0</v>
      </c>
      <c r="QX21" s="14" t="str">
        <f>IF('Raw Data'!QL84="","",'Raw Data'!QL84)</f>
        <v>0</v>
      </c>
      <c r="QY21" s="14" t="str">
        <f>IF('Raw Data'!QM84="","",'Raw Data'!QM84)</f>
        <v>0</v>
      </c>
      <c r="QZ21" s="14" t="str">
        <f>IF('Raw Data'!QN84="","",'Raw Data'!QN84)</f>
        <v>0</v>
      </c>
      <c r="RA21" s="14" t="str">
        <f>IF('Raw Data'!QO84="","",'Raw Data'!QO84)</f>
        <v>0</v>
      </c>
      <c r="RB21" s="14" t="str">
        <f>IF('Raw Data'!QP84="","",'Raw Data'!QP84)</f>
        <v>0</v>
      </c>
      <c r="RC21" s="14" t="str">
        <f>IF('Raw Data'!QQ84="","",'Raw Data'!QQ84)</f>
        <v/>
      </c>
      <c r="RD21" s="14" t="str">
        <f>IF('Raw Data'!QR84="","",'Raw Data'!QR84)</f>
        <v>autorites_loc</v>
      </c>
      <c r="RE21" s="14" t="str">
        <f>IF('Raw Data'!QS84="","",'Raw Data'!QS84)</f>
        <v/>
      </c>
      <c r="RF21" s="14" t="str">
        <f>IF('Raw Data'!QT84="","",'Raw Data'!QT84)</f>
        <v/>
      </c>
      <c r="RG21" s="14" t="str">
        <f>IF('Raw Data'!QU84="","",'Raw Data'!QU84)</f>
        <v>plus_de_1_an</v>
      </c>
      <c r="RH21" s="14" t="str">
        <f>IF('Raw Data'!QV84="","",'Raw Data'!QV84)</f>
        <v>8</v>
      </c>
      <c r="RI21" s="14" t="str">
        <f>IF('Raw Data'!QW84="","",'Raw Data'!QW84)</f>
        <v/>
      </c>
      <c r="RJ21" s="14" t="str">
        <f>IF('Raw Data'!QX84="","",'Raw Data'!QX84)</f>
        <v>oui_moitie</v>
      </c>
      <c r="RK21" s="14" t="str">
        <f>IF('Raw Data'!QY84="","",'Raw Data'!QY84)</f>
        <v>village_origine</v>
      </c>
      <c r="RL21" s="14" t="str">
        <f>IF('Raw Data'!QZ84="","",'Raw Data'!QZ84)</f>
        <v/>
      </c>
      <c r="RM21" s="14" t="str">
        <f>IF('Raw Data'!RA84="","",'Raw Data'!RA84)</f>
        <v/>
      </c>
      <c r="RN21" s="14" t="str">
        <f>IF('Raw Data'!RB84="","",'Raw Data'!RB84)</f>
        <v>oui_ensemble</v>
      </c>
      <c r="RO21" s="14" t="str">
        <f>IF('Raw Data'!RC84="","",'Raw Data'!RC84)</f>
        <v>1_fois</v>
      </c>
      <c r="RP21" s="14" t="str">
        <f>IF('Raw Data'!RD84="","",'Raw Data'!RD84)</f>
        <v>augmente</v>
      </c>
      <c r="RQ21" s="14" t="str">
        <f>IF('Raw Data'!RE84="","",'Raw Data'!RE84)</f>
        <v/>
      </c>
      <c r="RR21" s="14" t="str">
        <f>IF('Raw Data'!RF84="","",'Raw Data'!RF84)</f>
        <v>oui_ensemble</v>
      </c>
      <c r="RS21" s="14" t="str">
        <f>IF('Raw Data'!RG84="","",'Raw Data'!RG84)</f>
        <v>non</v>
      </c>
      <c r="RT21" s="14" t="str">
        <f>IF('Raw Data'!RH84="","",'Raw Data'!RH84)</f>
        <v/>
      </c>
      <c r="RU21" s="14" t="str">
        <f>IF('Raw Data'!RI84="","",'Raw Data'!RI84)</f>
        <v>accueil_longtemps</v>
      </c>
      <c r="RV21" s="14" t="str">
        <f>IF('Raw Data'!RJ84="","",'Raw Data'!RJ84)</f>
        <v>non</v>
      </c>
      <c r="RW21" s="14" t="str">
        <f>IF('Raw Data'!RK84="","",'Raw Data'!RK84)</f>
        <v/>
      </c>
      <c r="RX21" s="14" t="str">
        <f>IF('Raw Data'!RL84="","",'Raw Data'!RL84)</f>
        <v/>
      </c>
      <c r="RY21" s="14" t="str">
        <f>IF('Raw Data'!RM84="","",'Raw Data'!RM84)</f>
        <v/>
      </c>
      <c r="RZ21" s="14" t="str">
        <f>IF('Raw Data'!RN84="","",'Raw Data'!RN84)</f>
        <v/>
      </c>
      <c r="SA21" s="14" t="str">
        <f>IF('Raw Data'!RO84="","",'Raw Data'!RO84)</f>
        <v/>
      </c>
      <c r="SB21" s="14" t="str">
        <f>IF('Raw Data'!RP84="","",'Raw Data'!RP84)</f>
        <v/>
      </c>
      <c r="SC21" s="14" t="str">
        <f>IF('Raw Data'!RQ84="","",'Raw Data'!RQ84)</f>
        <v/>
      </c>
      <c r="SD21" s="14" t="str">
        <f>IF('Raw Data'!RR84="","",'Raw Data'!RR84)</f>
        <v/>
      </c>
      <c r="SE21" s="14" t="str">
        <f>IF('Raw Data'!RS84="","",'Raw Data'!RS84)</f>
        <v/>
      </c>
      <c r="SF21" s="14" t="str">
        <f>IF('Raw Data'!RT84="","",'Raw Data'!RT84)</f>
        <v/>
      </c>
      <c r="SG21" s="14" t="str">
        <f>IF('Raw Data'!RU84="","",'Raw Data'!RU84)</f>
        <v/>
      </c>
      <c r="SH21" s="14" t="str">
        <f>IF('Raw Data'!RV84="","",'Raw Data'!RV84)</f>
        <v/>
      </c>
      <c r="SI21" s="14" t="str">
        <f>IF('Raw Data'!RW84="","",'Raw Data'!RW84)</f>
        <v/>
      </c>
      <c r="SJ21" s="14" t="str">
        <f>IF('Raw Data'!RX84="","",'Raw Data'!RX84)</f>
        <v/>
      </c>
      <c r="SK21" s="14" t="str">
        <f>IF('Raw Data'!RY84="","",'Raw Data'!RY84)</f>
        <v/>
      </c>
      <c r="SL21" s="14" t="str">
        <f>IF('Raw Data'!RZ84="","",'Raw Data'!RZ84)</f>
        <v>oui_ensemble</v>
      </c>
      <c r="SM21" s="14" t="str">
        <f>IF('Raw Data'!SA84="","",'Raw Data'!SA84)</f>
        <v>ingo autorite_locale_leaders</v>
      </c>
      <c r="SN21" s="14" t="str">
        <f>IF('Raw Data'!SB84="","",'Raw Data'!SB84)</f>
        <v>0</v>
      </c>
      <c r="SO21" s="14" t="str">
        <f>IF('Raw Data'!SC84="","",'Raw Data'!SC84)</f>
        <v>0</v>
      </c>
      <c r="SP21" s="14" t="str">
        <f>IF('Raw Data'!SD84="","",'Raw Data'!SD84)</f>
        <v>1</v>
      </c>
      <c r="SQ21" s="14" t="str">
        <f>IF('Raw Data'!SE84="","",'Raw Data'!SE84)</f>
        <v>0</v>
      </c>
      <c r="SR21" s="14" t="str">
        <f>IF('Raw Data'!SF84="","",'Raw Data'!SF84)</f>
        <v>1</v>
      </c>
      <c r="SS21" s="14" t="str">
        <f>IF('Raw Data'!SG84="","",'Raw Data'!SG84)</f>
        <v>0</v>
      </c>
      <c r="ST21" s="14" t="str">
        <f>IF('Raw Data'!SH84="","",'Raw Data'!SH84)</f>
        <v>0</v>
      </c>
      <c r="SU21" s="14" t="str">
        <f>IF('Raw Data'!SI84="","",'Raw Data'!SI84)</f>
        <v>0</v>
      </c>
      <c r="SV21" s="14" t="str">
        <f>IF('Raw Data'!SJ84="","",'Raw Data'!SJ84)</f>
        <v>0</v>
      </c>
      <c r="SW21" s="14" t="str">
        <f>IF('Raw Data'!SK84="","",'Raw Data'!SK84)</f>
        <v>0</v>
      </c>
      <c r="SX21" s="14" t="str">
        <f>IF('Raw Data'!SL84="","",'Raw Data'!SL84)</f>
        <v/>
      </c>
      <c r="SY21" s="14" t="str">
        <f>IF('Raw Data'!SM84="","",'Raw Data'!SM84)</f>
        <v/>
      </c>
      <c r="SZ21" s="14" t="str">
        <f>IF('Raw Data'!SN84="","",'Raw Data'!SN84)</f>
        <v>oui</v>
      </c>
      <c r="TA21" s="14" t="str">
        <f>IF('Raw Data'!SO84="","",'Raw Data'!SO84)</f>
        <v/>
      </c>
      <c r="TB21" s="33"/>
      <c r="TC21" s="14">
        <f>IF('Raw Data'!SQ84="","",'Raw Data'!SQ84)</f>
        <v>169587327</v>
      </c>
      <c r="TD21" s="14" t="str">
        <f>IF('Raw Data'!SR84="","",'Raw Data'!SR84)</f>
        <v>eb69f654-04d7-4dba-ba6b-e20dffd0e16a</v>
      </c>
      <c r="TE21" s="14" t="str">
        <f>IF('Raw Data'!SS84="","",'Raw Data'!SS84)</f>
        <v>2021-04-04T12:27:19</v>
      </c>
      <c r="TF21" s="14" t="str">
        <f>IF('Raw Data'!ST84="","",'Raw Data'!ST84)</f>
        <v/>
      </c>
      <c r="TG21" s="14" t="str">
        <f>IF('Raw Data'!SU84="","",'Raw Data'!SU84)</f>
        <v>[]</v>
      </c>
      <c r="TH21" s="14" t="str">
        <f>IF('Raw Data'!SV84="","",'Raw Data'!SV84)</f>
        <v>submitted_via_web</v>
      </c>
      <c r="TI21" s="14" t="str">
        <f>IF('Raw Data'!SW84="","",'Raw Data'!SW84)</f>
        <v>reach_niger</v>
      </c>
      <c r="TJ21" s="14" t="str">
        <f>IF('Raw Data'!SX84="","",'Raw Data'!SX84)</f>
        <v/>
      </c>
      <c r="TK21" s="14">
        <f>IF('Raw Data'!SY84="","",'Raw Data'!SY84)</f>
        <v>87</v>
      </c>
    </row>
    <row r="22" spans="1:531" x14ac:dyDescent="0.3">
      <c r="A22" s="22" t="str">
        <f t="shared" si="0"/>
        <v>40b068b6-e1c2-4247-9c81-345944e10dfa</v>
      </c>
      <c r="B22" s="22" t="str">
        <f t="shared" si="1"/>
        <v>ayerou</v>
      </c>
      <c r="C22" s="22" t="str">
        <f t="shared" si="4"/>
        <v>C</v>
      </c>
      <c r="D22" s="13" t="str">
        <f>IF('Raw Data'!A42="","",'Raw Data'!A42)</f>
        <v>2021-04-01T13:01:51.613+01:00</v>
      </c>
      <c r="E22" s="13" t="str">
        <f>IF('Raw Data'!B42="","",'Raw Data'!B42)</f>
        <v>2021-04-01T13:43:36.637+01:00</v>
      </c>
      <c r="F22" s="25">
        <v>44287.542951388888</v>
      </c>
      <c r="G22" s="25">
        <v>44287.571944444448</v>
      </c>
      <c r="H22" s="27">
        <f>VLOOKUP(A22,Tableau2[#All],2,FALSE)</f>
        <v>41.75</v>
      </c>
      <c r="I22" s="27">
        <f>VLOOKUP(A22,Tableau2[#All],3,FALSE)</f>
        <v>41.59</v>
      </c>
      <c r="J22" s="27">
        <f>VLOOKUP(A22,Tableau2[#All],4,FALSE)</f>
        <v>34.85</v>
      </c>
      <c r="K22" s="27">
        <f t="shared" si="3"/>
        <v>265</v>
      </c>
      <c r="L22" s="27">
        <f>VLOOKUP(A22,nb_questions[#All],2,FALSE)</f>
        <v>145</v>
      </c>
      <c r="M22" s="13" t="str">
        <f>IF('Raw Data'!C42="","",'Raw Data'!C42)</f>
        <v>2021-04-01</v>
      </c>
      <c r="N22" s="13" t="str">
        <f>IF('Raw Data'!D42="","",'Raw Data'!D42)</f>
        <v>359826101603665</v>
      </c>
      <c r="O22" s="13" t="str">
        <f>IF('Raw Data'!E42="","",'Raw Data'!E42)</f>
        <v/>
      </c>
      <c r="P22" s="13" t="str">
        <f>IF('Raw Data'!F42="","",'Raw Data'!F42)</f>
        <v/>
      </c>
      <c r="Q22" s="26" t="str">
        <f>VLOOKUP(A22,code_enqueteurs[#All],3,FALSE)</f>
        <v>C</v>
      </c>
      <c r="R22" s="26" t="s">
        <v>2632</v>
      </c>
      <c r="S22" s="14" t="str">
        <f>IF('Raw Data'!G42="","",'Raw Data'!G42)</f>
        <v>homme</v>
      </c>
      <c r="T22" s="14" t="str">
        <f>IF('Raw Data'!H42="","",'Raw Data'!H42)</f>
        <v>ayerou</v>
      </c>
      <c r="U22" s="14" t="str">
        <f>IF('Raw Data'!I42="","",'Raw Data'!I42)</f>
        <v>ayerou</v>
      </c>
      <c r="V22" s="33" t="s">
        <v>2355</v>
      </c>
      <c r="W22" s="33"/>
      <c r="X22" s="14" t="str">
        <f>IF('Raw Data'!L42="","",'Raw Data'!L42)</f>
        <v/>
      </c>
      <c r="Y22" s="14" t="str">
        <f>IF('Raw Data'!M42="","",'Raw Data'!M42)</f>
        <v/>
      </c>
      <c r="Z22" s="14" t="str">
        <f>IF('Raw Data'!N42="","",'Raw Data'!N42)</f>
        <v/>
      </c>
      <c r="AA22" s="14" t="str">
        <f>IF('Raw Data'!O42="","",'Raw Data'!O42)</f>
        <v/>
      </c>
      <c r="AB22" s="14" t="str">
        <f>IF('Raw Data'!P42="","",'Raw Data'!P42)</f>
        <v/>
      </c>
      <c r="AC22" s="14" t="str">
        <f>IF('Raw Data'!Q42="","",'Raw Data'!Q42)</f>
        <v/>
      </c>
      <c r="AD22" s="14" t="str">
        <f>IF('Raw Data'!R42="","",'Raw Data'!R42)</f>
        <v>oui</v>
      </c>
      <c r="AE22" s="14" t="str">
        <f>IF('Raw Data'!S42="","",'Raw Data'!S42)</f>
        <v/>
      </c>
      <c r="AF22" s="14" t="str">
        <f>IF('Raw Data'!T42="","",'Raw Data'!T42)</f>
        <v>homme</v>
      </c>
      <c r="AG22" s="14" t="str">
        <f>IF('Raw Data'!U42="","",'Raw Data'!U42)</f>
        <v>42</v>
      </c>
      <c r="AH22" s="14" t="str">
        <f>IF('Raw Data'!V42="","",'Raw Data'!V42)</f>
        <v>deplace_interne</v>
      </c>
      <c r="AI22" s="14" t="str">
        <f>IF('Raw Data'!W42="","",'Raw Data'!W42)</f>
        <v/>
      </c>
      <c r="AJ22" s="14" t="str">
        <f>IF('Raw Data'!X42="","",'Raw Data'!X42)</f>
        <v/>
      </c>
      <c r="AK22" s="14" t="str">
        <f>IF('Raw Data'!Y42="","",'Raw Data'!Y42)</f>
        <v/>
      </c>
      <c r="AL22" s="14" t="str">
        <f>IF('Raw Data'!Z42="","",'Raw Data'!Z42)</f>
        <v/>
      </c>
      <c r="AM22" s="14" t="str">
        <f>IF('Raw Data'!AA42="","",'Raw Data'!AA42)</f>
        <v/>
      </c>
      <c r="AN22" s="14" t="str">
        <f>IF('Raw Data'!AB42="","",'Raw Data'!AB42)</f>
        <v>niger</v>
      </c>
      <c r="AO22" s="14" t="str">
        <f>IF('Raw Data'!AC42="","",'Raw Data'!AC42)</f>
        <v>tillaberi</v>
      </c>
      <c r="AP22" s="14" t="str">
        <f>IF('Raw Data'!AD42="","",'Raw Data'!AD42)</f>
        <v>tillaberi</v>
      </c>
      <c r="AQ22" s="14" t="str">
        <f>IF('Raw Data'!AE42="","",'Raw Data'!AE42)</f>
        <v/>
      </c>
      <c r="AR22" s="14" t="str">
        <f>IF('Raw Data'!AF42="","",'Raw Data'!AF42)</f>
        <v/>
      </c>
      <c r="AS22" s="14" t="str">
        <f>IF('Raw Data'!AG42="","",'Raw Data'!AG42)</f>
        <v/>
      </c>
      <c r="AT22" s="14" t="str">
        <f>IF('Raw Data'!AH42="","",'Raw Data'!AH42)</f>
        <v/>
      </c>
      <c r="AU22" s="14" t="str">
        <f>IF('Raw Data'!AI42="","",'Raw Data'!AI42)</f>
        <v>oui_ensemble</v>
      </c>
      <c r="AV22" s="14" t="str">
        <f>IF('Raw Data'!AJ42="","",'Raw Data'!AJ42)</f>
        <v/>
      </c>
      <c r="AW22" s="14" t="str">
        <f>IF('Raw Data'!AK42="","",'Raw Data'!AK42)</f>
        <v/>
      </c>
      <c r="AX22" s="14" t="str">
        <f>IF('Raw Data'!AL42="","",'Raw Data'!AL42)</f>
        <v/>
      </c>
      <c r="AY22" s="14" t="str">
        <f>IF('Raw Data'!AM42="","",'Raw Data'!AM42)</f>
        <v/>
      </c>
      <c r="AZ22" s="14" t="str">
        <f>IF('Raw Data'!AN42="","",'Raw Data'!AN42)</f>
        <v/>
      </c>
      <c r="BA22" s="14" t="str">
        <f>IF('Raw Data'!AO42="","",'Raw Data'!AO42)</f>
        <v/>
      </c>
      <c r="BB22" s="14" t="str">
        <f>IF('Raw Data'!AP42="","",'Raw Data'!AP42)</f>
        <v/>
      </c>
      <c r="BC22" s="14" t="str">
        <f>IF('Raw Data'!AQ42="","",'Raw Data'!AQ42)</f>
        <v/>
      </c>
      <c r="BD22" s="14" t="str">
        <f>IF('Raw Data'!AR42="","",'Raw Data'!AR42)</f>
        <v/>
      </c>
      <c r="BE22" s="14" t="str">
        <f>IF('Raw Data'!AS42="","",'Raw Data'!AS42)</f>
        <v/>
      </c>
      <c r="BF22" s="14" t="str">
        <f>IF('Raw Data'!AT42="","",'Raw Data'!AT42)</f>
        <v/>
      </c>
      <c r="BG22" s="14" t="str">
        <f>IF('Raw Data'!AU42="","",'Raw Data'!AU42)</f>
        <v/>
      </c>
      <c r="BH22" s="14" t="str">
        <f>IF('Raw Data'!AV42="","",'Raw Data'!AV42)</f>
        <v/>
      </c>
      <c r="BI22" s="14" t="str">
        <f>IF('Raw Data'!AW42="","",'Raw Data'!AW42)</f>
        <v/>
      </c>
      <c r="BJ22" s="14" t="str">
        <f>IF('Raw Data'!AX42="","",'Raw Data'!AX42)</f>
        <v>non</v>
      </c>
      <c r="BK22" s="14" t="str">
        <f>IF('Raw Data'!AY42="","",'Raw Data'!AY42)</f>
        <v/>
      </c>
      <c r="BL22" s="14" t="str">
        <f>IF('Raw Data'!AZ42="","",'Raw Data'!AZ42)</f>
        <v/>
      </c>
      <c r="BM22" s="14" t="str">
        <f>IF('Raw Data'!BA42="","",'Raw Data'!BA42)</f>
        <v/>
      </c>
      <c r="BN22" s="14" t="str">
        <f>IF('Raw Data'!BB42="","",'Raw Data'!BB42)</f>
        <v/>
      </c>
      <c r="BO22" s="14" t="str">
        <f>IF('Raw Data'!BC42="","",'Raw Data'!BC42)</f>
        <v/>
      </c>
      <c r="BP22" s="14" t="str">
        <f>IF('Raw Data'!BD42="","",'Raw Data'!BD42)</f>
        <v/>
      </c>
      <c r="BQ22" s="14" t="str">
        <f>IF('Raw Data'!BE42="","",'Raw Data'!BE42)</f>
        <v/>
      </c>
      <c r="BR22" s="14" t="str">
        <f>IF('Raw Data'!BF42="","",'Raw Data'!BF42)</f>
        <v/>
      </c>
      <c r="BS22" s="14" t="str">
        <f>IF('Raw Data'!BG42="","",'Raw Data'!BG42)</f>
        <v/>
      </c>
      <c r="BT22" s="14" t="str">
        <f>IF('Raw Data'!BH42="","",'Raw Data'!BH42)</f>
        <v/>
      </c>
      <c r="BU22" s="14" t="str">
        <f>IF('Raw Data'!BI42="","",'Raw Data'!BI42)</f>
        <v/>
      </c>
      <c r="BV22" s="14" t="str">
        <f>IF('Raw Data'!BJ42="","",'Raw Data'!BJ42)</f>
        <v/>
      </c>
      <c r="BW22" s="14" t="str">
        <f>IF('Raw Data'!BK42="","",'Raw Data'!BK42)</f>
        <v/>
      </c>
      <c r="BX22" s="14" t="str">
        <f>IF('Raw Data'!BL42="","",'Raw Data'!BL42)</f>
        <v/>
      </c>
      <c r="BY22" s="14" t="str">
        <f>IF('Raw Data'!BM42="","",'Raw Data'!BM42)</f>
        <v/>
      </c>
      <c r="BZ22" s="14" t="str">
        <f>IF('Raw Data'!BN42="","",'Raw Data'!BN42)</f>
        <v/>
      </c>
      <c r="CA22" s="14" t="str">
        <f>IF('Raw Data'!BO42="","",'Raw Data'!BO42)</f>
        <v/>
      </c>
      <c r="CB22" s="14" t="str">
        <f>IF('Raw Data'!BP42="","",'Raw Data'!BP42)</f>
        <v/>
      </c>
      <c r="CC22" s="14" t="str">
        <f>IF('Raw Data'!BQ42="","",'Raw Data'!BQ42)</f>
        <v/>
      </c>
      <c r="CD22" s="14" t="str">
        <f>IF('Raw Data'!BR42="","",'Raw Data'!BR42)</f>
        <v/>
      </c>
      <c r="CE22" s="14" t="str">
        <f>IF('Raw Data'!BS42="","",'Raw Data'!BS42)</f>
        <v/>
      </c>
      <c r="CF22" s="14" t="str">
        <f>IF('Raw Data'!BT42="","",'Raw Data'!BT42)</f>
        <v/>
      </c>
      <c r="CG22" s="14" t="str">
        <f>IF('Raw Data'!BU42="","",'Raw Data'!BU42)</f>
        <v/>
      </c>
      <c r="CH22" s="14" t="str">
        <f>IF('Raw Data'!BV42="","",'Raw Data'!BV42)</f>
        <v/>
      </c>
      <c r="CI22" s="14" t="str">
        <f>IF('Raw Data'!BW42="","",'Raw Data'!BW42)</f>
        <v/>
      </c>
      <c r="CJ22" s="14" t="str">
        <f>IF('Raw Data'!BX42="","",'Raw Data'!BX42)</f>
        <v/>
      </c>
      <c r="CK22" s="14" t="str">
        <f>IF('Raw Data'!BY42="","",'Raw Data'!BY42)</f>
        <v/>
      </c>
      <c r="CL22" s="14" t="str">
        <f>IF('Raw Data'!BZ42="","",'Raw Data'!BZ42)</f>
        <v/>
      </c>
      <c r="CM22" s="14" t="str">
        <f>IF('Raw Data'!CA42="","",'Raw Data'!CA42)</f>
        <v/>
      </c>
      <c r="CN22" s="14" t="str">
        <f>IF('Raw Data'!CB42="","",'Raw Data'!CB42)</f>
        <v/>
      </c>
      <c r="CO22" s="14" t="str">
        <f>IF('Raw Data'!CC42="","",'Raw Data'!CC42)</f>
        <v/>
      </c>
      <c r="CP22" s="14" t="str">
        <f>IF('Raw Data'!CD42="","",'Raw Data'!CD42)</f>
        <v/>
      </c>
      <c r="CQ22" s="14" t="str">
        <f>IF('Raw Data'!CE42="","",'Raw Data'!CE42)</f>
        <v/>
      </c>
      <c r="CR22" s="14" t="str">
        <f>IF('Raw Data'!CF42="","",'Raw Data'!CF42)</f>
        <v/>
      </c>
      <c r="CS22" s="14" t="str">
        <f>IF('Raw Data'!CG42="","",'Raw Data'!CG42)</f>
        <v/>
      </c>
      <c r="CT22" s="14" t="str">
        <f>IF('Raw Data'!CH42="","",'Raw Data'!CH42)</f>
        <v/>
      </c>
      <c r="CU22" s="14" t="str">
        <f>IF('Raw Data'!CI42="","",'Raw Data'!CI42)</f>
        <v/>
      </c>
      <c r="CV22" s="14" t="str">
        <f>IF('Raw Data'!CJ42="","",'Raw Data'!CJ42)</f>
        <v/>
      </c>
      <c r="CW22" s="14" t="str">
        <f>IF('Raw Data'!CK42="","",'Raw Data'!CK42)</f>
        <v/>
      </c>
      <c r="CX22" s="14" t="str">
        <f>IF('Raw Data'!CL42="","",'Raw Data'!CL42)</f>
        <v/>
      </c>
      <c r="CY22" s="14" t="str">
        <f>IF('Raw Data'!CM42="","",'Raw Data'!CM42)</f>
        <v/>
      </c>
      <c r="CZ22" s="14" t="str">
        <f>IF('Raw Data'!CN42="","",'Raw Data'!CN42)</f>
        <v/>
      </c>
      <c r="DA22" s="14" t="str">
        <f>IF('Raw Data'!CO42="","",'Raw Data'!CO42)</f>
        <v/>
      </c>
      <c r="DB22" s="14" t="str">
        <f>IF('Raw Data'!CP42="","",'Raw Data'!CP42)</f>
        <v/>
      </c>
      <c r="DC22" s="14" t="str">
        <f>IF('Raw Data'!CQ42="","",'Raw Data'!CQ42)</f>
        <v/>
      </c>
      <c r="DD22" s="14" t="str">
        <f>IF('Raw Data'!CR42="","",'Raw Data'!CR42)</f>
        <v/>
      </c>
      <c r="DE22" s="14" t="str">
        <f>IF('Raw Data'!CS42="","",'Raw Data'!CS42)</f>
        <v/>
      </c>
      <c r="DF22" s="14" t="str">
        <f>IF('Raw Data'!CT42="","",'Raw Data'!CT42)</f>
        <v/>
      </c>
      <c r="DG22" s="14" t="str">
        <f>IF('Raw Data'!CU42="","",'Raw Data'!CU42)</f>
        <v/>
      </c>
      <c r="DH22" s="14" t="str">
        <f>IF('Raw Data'!CV42="","",'Raw Data'!CV42)</f>
        <v/>
      </c>
      <c r="DI22" s="14" t="str">
        <f>IF('Raw Data'!CW42="","",'Raw Data'!CW42)</f>
        <v/>
      </c>
      <c r="DJ22" s="14" t="str">
        <f>IF('Raw Data'!CX42="","",'Raw Data'!CX42)</f>
        <v/>
      </c>
      <c r="DK22" s="14" t="str">
        <f>IF('Raw Data'!CY42="","",'Raw Data'!CY42)</f>
        <v/>
      </c>
      <c r="DL22" s="14" t="str">
        <f>IF('Raw Data'!CZ42="","",'Raw Data'!CZ42)</f>
        <v/>
      </c>
      <c r="DM22" s="14" t="str">
        <f>IF('Raw Data'!DA42="","",'Raw Data'!DA42)</f>
        <v/>
      </c>
      <c r="DN22" s="14" t="str">
        <f>IF('Raw Data'!DB42="","",'Raw Data'!DB42)</f>
        <v/>
      </c>
      <c r="DO22" s="14" t="str">
        <f>IF('Raw Data'!DC42="","",'Raw Data'!DC42)</f>
        <v/>
      </c>
      <c r="DP22" s="14" t="str">
        <f>IF('Raw Data'!DD42="","",'Raw Data'!DD42)</f>
        <v/>
      </c>
      <c r="DQ22" s="14" t="str">
        <f>IF('Raw Data'!DE42="","",'Raw Data'!DE42)</f>
        <v/>
      </c>
      <c r="DR22" s="14" t="str">
        <f>IF('Raw Data'!DF42="","",'Raw Data'!DF42)</f>
        <v/>
      </c>
      <c r="DS22" s="14" t="str">
        <f>IF('Raw Data'!DG42="","",'Raw Data'!DG42)</f>
        <v/>
      </c>
      <c r="DT22" s="14" t="str">
        <f>IF('Raw Data'!DH42="","",'Raw Data'!DH42)</f>
        <v/>
      </c>
      <c r="DU22" s="14" t="str">
        <f>IF('Raw Data'!DI42="","",'Raw Data'!DI42)</f>
        <v/>
      </c>
      <c r="DV22" s="14" t="str">
        <f>IF('Raw Data'!DJ42="","",'Raw Data'!DJ42)</f>
        <v/>
      </c>
      <c r="DW22" s="14" t="str">
        <f>IF('Raw Data'!DK42="","",'Raw Data'!DK42)</f>
        <v/>
      </c>
      <c r="DX22" s="14" t="str">
        <f>IF('Raw Data'!DL42="","",'Raw Data'!DL42)</f>
        <v/>
      </c>
      <c r="DY22" s="14" t="str">
        <f>IF('Raw Data'!DM42="","",'Raw Data'!DM42)</f>
        <v/>
      </c>
      <c r="DZ22" s="14" t="str">
        <f>IF('Raw Data'!DN42="","",'Raw Data'!DN42)</f>
        <v/>
      </c>
      <c r="EA22" s="14" t="str">
        <f>IF('Raw Data'!DO42="","",'Raw Data'!DO42)</f>
        <v/>
      </c>
      <c r="EB22" s="14" t="str">
        <f>IF('Raw Data'!DP42="","",'Raw Data'!DP42)</f>
        <v/>
      </c>
      <c r="EC22" s="14" t="str">
        <f>IF('Raw Data'!DQ42="","",'Raw Data'!DQ42)</f>
        <v/>
      </c>
      <c r="ED22" s="14" t="str">
        <f>IF('Raw Data'!DR42="","",'Raw Data'!DR42)</f>
        <v/>
      </c>
      <c r="EE22" s="14" t="str">
        <f>IF('Raw Data'!DS42="","",'Raw Data'!DS42)</f>
        <v/>
      </c>
      <c r="EF22" s="14" t="str">
        <f>IF('Raw Data'!DT42="","",'Raw Data'!DT42)</f>
        <v/>
      </c>
      <c r="EG22" s="14" t="str">
        <f>IF('Raw Data'!DU42="","",'Raw Data'!DU42)</f>
        <v/>
      </c>
      <c r="EH22" s="14" t="str">
        <f>IF('Raw Data'!DV42="","",'Raw Data'!DV42)</f>
        <v/>
      </c>
      <c r="EI22" s="14" t="str">
        <f>IF('Raw Data'!DW42="","",'Raw Data'!DW42)</f>
        <v/>
      </c>
      <c r="EJ22" s="14" t="str">
        <f>IF('Raw Data'!DX42="","",'Raw Data'!DX42)</f>
        <v/>
      </c>
      <c r="EK22" s="14" t="str">
        <f>IF('Raw Data'!DY42="","",'Raw Data'!DY42)</f>
        <v/>
      </c>
      <c r="EL22" s="14" t="str">
        <f>IF('Raw Data'!DZ42="","",'Raw Data'!DZ42)</f>
        <v/>
      </c>
      <c r="EM22" s="14" t="str">
        <f>IF('Raw Data'!EA42="","",'Raw Data'!EA42)</f>
        <v/>
      </c>
      <c r="EN22" s="14" t="str">
        <f>IF('Raw Data'!EB42="","",'Raw Data'!EB42)</f>
        <v/>
      </c>
      <c r="EO22" s="14" t="str">
        <f>IF('Raw Data'!EC42="","",'Raw Data'!EC42)</f>
        <v/>
      </c>
      <c r="EP22" s="14" t="str">
        <f>IF('Raw Data'!ED42="","",'Raw Data'!ED42)</f>
        <v/>
      </c>
      <c r="EQ22" s="14" t="str">
        <f>IF('Raw Data'!EE42="","",'Raw Data'!EE42)</f>
        <v/>
      </c>
      <c r="ER22" s="14" t="str">
        <f>IF('Raw Data'!EF42="","",'Raw Data'!EF42)</f>
        <v>chef_village manif_sociales radio_television</v>
      </c>
      <c r="ES22" s="14" t="str">
        <f>IF('Raw Data'!EG42="","",'Raw Data'!EG42)</f>
        <v>1</v>
      </c>
      <c r="ET22" s="14" t="str">
        <f>IF('Raw Data'!EH42="","",'Raw Data'!EH42)</f>
        <v>0</v>
      </c>
      <c r="EU22" s="14" t="str">
        <f>IF('Raw Data'!EI42="","",'Raw Data'!EI42)</f>
        <v>0</v>
      </c>
      <c r="EV22" s="14" t="str">
        <f>IF('Raw Data'!EJ42="","",'Raw Data'!EJ42)</f>
        <v>1</v>
      </c>
      <c r="EW22" s="14" t="str">
        <f>IF('Raw Data'!EK42="","",'Raw Data'!EK42)</f>
        <v>1</v>
      </c>
      <c r="EX22" s="14" t="str">
        <f>IF('Raw Data'!EL42="","",'Raw Data'!EL42)</f>
        <v>0</v>
      </c>
      <c r="EY22" s="14" t="str">
        <f>IF('Raw Data'!EM42="","",'Raw Data'!EM42)</f>
        <v>0</v>
      </c>
      <c r="EZ22" s="14" t="str">
        <f>IF('Raw Data'!EN42="","",'Raw Data'!EN42)</f>
        <v>0</v>
      </c>
      <c r="FA22" s="14" t="str">
        <f>IF('Raw Data'!EO42="","",'Raw Data'!EO42)</f>
        <v>0</v>
      </c>
      <c r="FB22" s="14" t="str">
        <f>IF('Raw Data'!EP42="","",'Raw Data'!EP42)</f>
        <v>0</v>
      </c>
      <c r="FC22" s="14" t="str">
        <f>IF('Raw Data'!EQ42="","",'Raw Data'!EQ42)</f>
        <v>0</v>
      </c>
      <c r="FD22" s="14" t="str">
        <f>IF('Raw Data'!ER42="","",'Raw Data'!ER42)</f>
        <v>0</v>
      </c>
      <c r="FE22" s="14" t="str">
        <f>IF('Raw Data'!ES42="","",'Raw Data'!ES42)</f>
        <v>0</v>
      </c>
      <c r="FF22" s="14" t="str">
        <f>IF('Raw Data'!ET42="","",'Raw Data'!ET42)</f>
        <v>0</v>
      </c>
      <c r="FG22" s="14" t="str">
        <f>IF('Raw Data'!EU42="","",'Raw Data'!EU42)</f>
        <v/>
      </c>
      <c r="FH22" s="14" t="str">
        <f>IF('Raw Data'!EV42="","",'Raw Data'!EV42)</f>
        <v>contact_direct telephone reseaux_gratuits</v>
      </c>
      <c r="FI22" s="14" t="str">
        <f>IF('Raw Data'!EW42="","",'Raw Data'!EW42)</f>
        <v>1</v>
      </c>
      <c r="FJ22" s="14" t="str">
        <f>IF('Raw Data'!EX42="","",'Raw Data'!EX42)</f>
        <v>1</v>
      </c>
      <c r="FK22" s="14" t="str">
        <f>IF('Raw Data'!EY42="","",'Raw Data'!EY42)</f>
        <v>1</v>
      </c>
      <c r="FL22" s="14" t="str">
        <f>IF('Raw Data'!EZ42="","",'Raw Data'!EZ42)</f>
        <v>0</v>
      </c>
      <c r="FM22" s="14" t="str">
        <f>IF('Raw Data'!FA42="","",'Raw Data'!FA42)</f>
        <v>0</v>
      </c>
      <c r="FN22" s="14" t="str">
        <f>IF('Raw Data'!FB42="","",'Raw Data'!FB42)</f>
        <v>0</v>
      </c>
      <c r="FO22" s="14" t="str">
        <f>IF('Raw Data'!FC42="","",'Raw Data'!FC42)</f>
        <v>0</v>
      </c>
      <c r="FP22" s="14" t="str">
        <f>IF('Raw Data'!FD42="","",'Raw Data'!FD42)</f>
        <v>0</v>
      </c>
      <c r="FQ22" s="14" t="str">
        <f>IF('Raw Data'!FE42="","",'Raw Data'!FE42)</f>
        <v/>
      </c>
      <c r="FR22" s="14" t="str">
        <f>IF('Raw Data'!FF42="","",'Raw Data'!FF42)</f>
        <v>oui_ensemble</v>
      </c>
      <c r="FS22" s="14" t="str">
        <f>IF('Raw Data'!FG42="","",'Raw Data'!FG42)</f>
        <v/>
      </c>
      <c r="FT22" s="14" t="str">
        <f>IF('Raw Data'!FH42="","",'Raw Data'!FH42)</f>
        <v/>
      </c>
      <c r="FU22" s="14" t="str">
        <f>IF('Raw Data'!FI42="","",'Raw Data'!FI42)</f>
        <v/>
      </c>
      <c r="FV22" s="14" t="str">
        <f>IF('Raw Data'!FJ42="","",'Raw Data'!FJ42)</f>
        <v/>
      </c>
      <c r="FW22" s="14" t="str">
        <f>IF('Raw Data'!FK42="","",'Raw Data'!FK42)</f>
        <v/>
      </c>
      <c r="FX22" s="14" t="str">
        <f>IF('Raw Data'!FL42="","",'Raw Data'!FL42)</f>
        <v/>
      </c>
      <c r="FY22" s="14" t="str">
        <f>IF('Raw Data'!FM42="","",'Raw Data'!FM42)</f>
        <v/>
      </c>
      <c r="FZ22" s="14" t="str">
        <f>IF('Raw Data'!FN42="","",'Raw Data'!FN42)</f>
        <v/>
      </c>
      <c r="GA22" s="14" t="str">
        <f>IF('Raw Data'!FO42="","",'Raw Data'!FO42)</f>
        <v/>
      </c>
      <c r="GB22" s="14" t="str">
        <f>IF('Raw Data'!FP42="","",'Raw Data'!FP42)</f>
        <v/>
      </c>
      <c r="GC22" s="14" t="str">
        <f>IF('Raw Data'!FQ42="","",'Raw Data'!FQ42)</f>
        <v/>
      </c>
      <c r="GD22" s="14" t="str">
        <f>IF('Raw Data'!FR42="","",'Raw Data'!FR42)</f>
        <v/>
      </c>
      <c r="GE22" s="14" t="str">
        <f>IF('Raw Data'!FS42="","",'Raw Data'!FS42)</f>
        <v/>
      </c>
      <c r="GF22" s="14" t="str">
        <f>IF('Raw Data'!FT42="","",'Raw Data'!FT42)</f>
        <v>non</v>
      </c>
      <c r="GG22" s="14" t="str">
        <f>IF('Raw Data'!FU42="","",'Raw Data'!FU42)</f>
        <v>situation_secu situation_maison situation_education</v>
      </c>
      <c r="GH22" s="14" t="str">
        <f>IF('Raw Data'!FV42="","",'Raw Data'!FV42)</f>
        <v>1</v>
      </c>
      <c r="GI22" s="14" t="str">
        <f>IF('Raw Data'!FW42="","",'Raw Data'!FW42)</f>
        <v>1</v>
      </c>
      <c r="GJ22" s="14" t="str">
        <f>IF('Raw Data'!FX42="","",'Raw Data'!FX42)</f>
        <v>0</v>
      </c>
      <c r="GK22" s="14" t="str">
        <f>IF('Raw Data'!FY42="","",'Raw Data'!FY42)</f>
        <v>0</v>
      </c>
      <c r="GL22" s="14" t="str">
        <f>IF('Raw Data'!FZ42="","",'Raw Data'!FZ42)</f>
        <v>1</v>
      </c>
      <c r="GM22" s="14" t="str">
        <f>IF('Raw Data'!GA42="","",'Raw Data'!GA42)</f>
        <v>0</v>
      </c>
      <c r="GN22" s="14" t="str">
        <f>IF('Raw Data'!GB42="","",'Raw Data'!GB42)</f>
        <v>0</v>
      </c>
      <c r="GO22" s="14" t="str">
        <f>IF('Raw Data'!GC42="","",'Raw Data'!GC42)</f>
        <v>0</v>
      </c>
      <c r="GP22" s="14" t="str">
        <f>IF('Raw Data'!GD42="","",'Raw Data'!GD42)</f>
        <v>0</v>
      </c>
      <c r="GQ22" s="14" t="str">
        <f>IF('Raw Data'!GE42="","",'Raw Data'!GE42)</f>
        <v/>
      </c>
      <c r="GR22" s="14" t="str">
        <f>IF('Raw Data'!GF42="","",'Raw Data'!GF42)</f>
        <v>non</v>
      </c>
      <c r="GS22" s="14" t="str">
        <f>IF('Raw Data'!GG42="","",'Raw Data'!GG42)</f>
        <v>type_assistance_dispo lieux_distribution dates_distribution</v>
      </c>
      <c r="GT22" s="14" t="str">
        <f>IF('Raw Data'!GH42="","",'Raw Data'!GH42)</f>
        <v>1</v>
      </c>
      <c r="GU22" s="14" t="str">
        <f>IF('Raw Data'!GI42="","",'Raw Data'!GI42)</f>
        <v>1</v>
      </c>
      <c r="GV22" s="14" t="str">
        <f>IF('Raw Data'!GJ42="","",'Raw Data'!GJ42)</f>
        <v>1</v>
      </c>
      <c r="GW22" s="14" t="str">
        <f>IF('Raw Data'!GK42="","",'Raw Data'!GK42)</f>
        <v>0</v>
      </c>
      <c r="GX22" s="14" t="str">
        <f>IF('Raw Data'!GL42="","",'Raw Data'!GL42)</f>
        <v>0</v>
      </c>
      <c r="GY22" s="14" t="str">
        <f>IF('Raw Data'!GM42="","",'Raw Data'!GM42)</f>
        <v>0</v>
      </c>
      <c r="GZ22" s="14" t="str">
        <f>IF('Raw Data'!GN42="","",'Raw Data'!GN42)</f>
        <v>0</v>
      </c>
      <c r="HA22" s="14" t="str">
        <f>IF('Raw Data'!GO42="","",'Raw Data'!GO42)</f>
        <v>0</v>
      </c>
      <c r="HB22" s="14" t="str">
        <f>IF('Raw Data'!GP42="","",'Raw Data'!GP42)</f>
        <v/>
      </c>
      <c r="HC22" s="14" t="str">
        <f>IF('Raw Data'!GQ42="","",'Raw Data'!GQ42)</f>
        <v/>
      </c>
      <c r="HD22" s="14" t="str">
        <f>IF('Raw Data'!GR42="","",'Raw Data'!GR42)</f>
        <v/>
      </c>
      <c r="HE22" s="14" t="str">
        <f>IF('Raw Data'!GS42="","",'Raw Data'!GS42)</f>
        <v/>
      </c>
      <c r="HF22" s="14" t="str">
        <f>IF('Raw Data'!GT42="","",'Raw Data'!GT42)</f>
        <v/>
      </c>
      <c r="HG22" s="14" t="str">
        <f>IF('Raw Data'!GU42="","",'Raw Data'!GU42)</f>
        <v/>
      </c>
      <c r="HH22" s="14" t="str">
        <f>IF('Raw Data'!GV42="","",'Raw Data'!GV42)</f>
        <v/>
      </c>
      <c r="HI22" s="14" t="str">
        <f>IF('Raw Data'!GW42="","",'Raw Data'!GW42)</f>
        <v/>
      </c>
      <c r="HJ22" s="14" t="str">
        <f>IF('Raw Data'!GX42="","",'Raw Data'!GX42)</f>
        <v/>
      </c>
      <c r="HK22" s="14" t="str">
        <f>IF('Raw Data'!GY42="","",'Raw Data'!GY42)</f>
        <v/>
      </c>
      <c r="HL22" s="14" t="str">
        <f>IF('Raw Data'!GZ42="","",'Raw Data'!GZ42)</f>
        <v/>
      </c>
      <c r="HM22" s="14" t="str">
        <f>IF('Raw Data'!HA42="","",'Raw Data'!HA42)</f>
        <v/>
      </c>
      <c r="HN22" s="14" t="str">
        <f>IF('Raw Data'!HB42="","",'Raw Data'!HB42)</f>
        <v/>
      </c>
      <c r="HO22" s="14" t="str">
        <f>IF('Raw Data'!HC42="","",'Raw Data'!HC42)</f>
        <v/>
      </c>
      <c r="HP22" s="14" t="str">
        <f>IF('Raw Data'!HD42="","",'Raw Data'!HD42)</f>
        <v/>
      </c>
      <c r="HQ22" s="14" t="str">
        <f>IF('Raw Data'!HE42="","",'Raw Data'!HE42)</f>
        <v/>
      </c>
      <c r="HR22" s="14" t="str">
        <f>IF('Raw Data'!HF42="","",'Raw Data'!HF42)</f>
        <v/>
      </c>
      <c r="HS22" s="14" t="str">
        <f>IF('Raw Data'!HG42="","",'Raw Data'!HG42)</f>
        <v/>
      </c>
      <c r="HT22" s="14" t="str">
        <f>IF('Raw Data'!HH42="","",'Raw Data'!HH42)</f>
        <v>bebes/bambins enfants hommes_ages</v>
      </c>
      <c r="HU22" s="14" t="str">
        <f>IF('Raw Data'!HI42="","",'Raw Data'!HI42)</f>
        <v>1</v>
      </c>
      <c r="HV22" s="14" t="str">
        <f>IF('Raw Data'!HJ42="","",'Raw Data'!HJ42)</f>
        <v>1</v>
      </c>
      <c r="HW22" s="14" t="str">
        <f>IF('Raw Data'!HK42="","",'Raw Data'!HK42)</f>
        <v>0</v>
      </c>
      <c r="HX22" s="14" t="str">
        <f>IF('Raw Data'!HL42="","",'Raw Data'!HL42)</f>
        <v>0</v>
      </c>
      <c r="HY22" s="14" t="str">
        <f>IF('Raw Data'!HM42="","",'Raw Data'!HM42)</f>
        <v>0</v>
      </c>
      <c r="HZ22" s="14" t="str">
        <f>IF('Raw Data'!HN42="","",'Raw Data'!HN42)</f>
        <v>0</v>
      </c>
      <c r="IA22" s="14" t="str">
        <f>IF('Raw Data'!HO42="","",'Raw Data'!HO42)</f>
        <v>0</v>
      </c>
      <c r="IB22" s="14" t="str">
        <f>IF('Raw Data'!HP42="","",'Raw Data'!HP42)</f>
        <v>1</v>
      </c>
      <c r="IC22" s="14" t="str">
        <f>IF('Raw Data'!HQ42="","",'Raw Data'!HQ42)</f>
        <v>0</v>
      </c>
      <c r="ID22" s="14" t="str">
        <f>IF('Raw Data'!HR42="","",'Raw Data'!HR42)</f>
        <v>0</v>
      </c>
      <c r="IE22" s="14" t="str">
        <f>IF('Raw Data'!HS42="","",'Raw Data'!HS42)</f>
        <v>0</v>
      </c>
      <c r="IF22" s="14" t="str">
        <f>IF('Raw Data'!HT42="","",'Raw Data'!HT42)</f>
        <v>0</v>
      </c>
      <c r="IG22" s="14" t="str">
        <f>IF('Raw Data'!HU42="","",'Raw Data'!HU42)</f>
        <v>0</v>
      </c>
      <c r="IH22" s="14" t="str">
        <f>IF('Raw Data'!HV42="","",'Raw Data'!HV42)</f>
        <v>0</v>
      </c>
      <c r="II22" s="14" t="str">
        <f>IF('Raw Data'!HW42="","",'Raw Data'!HW42)</f>
        <v/>
      </c>
      <c r="IJ22" s="14" t="str">
        <f>IF('Raw Data'!HX42="","",'Raw Data'!HX42)</f>
        <v/>
      </c>
      <c r="IK22" s="14" t="str">
        <f>IF('Raw Data'!HY42="","",'Raw Data'!HY42)</f>
        <v>non</v>
      </c>
      <c r="IL22" s="14" t="str">
        <f>IF('Raw Data'!HZ42="","",'Raw Data'!HZ42)</f>
        <v/>
      </c>
      <c r="IM22" s="14" t="str">
        <f>IF('Raw Data'!IA42="","",'Raw Data'!IA42)</f>
        <v/>
      </c>
      <c r="IN22" s="14" t="str">
        <f>IF('Raw Data'!IB42="","",'Raw Data'!IB42)</f>
        <v/>
      </c>
      <c r="IO22" s="14" t="str">
        <f>IF('Raw Data'!IC42="","",'Raw Data'!IC42)</f>
        <v/>
      </c>
      <c r="IP22" s="14" t="str">
        <f>IF('Raw Data'!ID42="","",'Raw Data'!ID42)</f>
        <v/>
      </c>
      <c r="IQ22" s="14" t="str">
        <f>IF('Raw Data'!IE42="","",'Raw Data'!IE42)</f>
        <v/>
      </c>
      <c r="IR22" s="14" t="str">
        <f>IF('Raw Data'!IF42="","",'Raw Data'!IF42)</f>
        <v/>
      </c>
      <c r="IS22" s="14" t="str">
        <f>IF('Raw Data'!IG42="","",'Raw Data'!IG42)</f>
        <v/>
      </c>
      <c r="IT22" s="14" t="str">
        <f>IF('Raw Data'!IH42="","",'Raw Data'!IH42)</f>
        <v/>
      </c>
      <c r="IU22" s="14" t="str">
        <f>IF('Raw Data'!II42="","",'Raw Data'!II42)</f>
        <v/>
      </c>
      <c r="IV22" s="14" t="str">
        <f>IF('Raw Data'!IJ42="","",'Raw Data'!IJ42)</f>
        <v/>
      </c>
      <c r="IW22" s="14" t="str">
        <f>IF('Raw Data'!IK42="","",'Raw Data'!IK42)</f>
        <v/>
      </c>
      <c r="IX22" s="14" t="str">
        <f>IF('Raw Data'!IL42="","",'Raw Data'!IL42)</f>
        <v/>
      </c>
      <c r="IY22" s="14" t="str">
        <f>IF('Raw Data'!IM42="","",'Raw Data'!IM42)</f>
        <v/>
      </c>
      <c r="IZ22" s="14" t="str">
        <f>IF('Raw Data'!IN42="","",'Raw Data'!IN42)</f>
        <v/>
      </c>
      <c r="JA22" s="14" t="str">
        <f>IF('Raw Data'!IO42="","",'Raw Data'!IO42)</f>
        <v/>
      </c>
      <c r="JB22" s="14" t="str">
        <f>IF('Raw Data'!IP42="","",'Raw Data'!IP42)</f>
        <v>oui_majorite</v>
      </c>
      <c r="JC22" s="14" t="str">
        <f>IF('Raw Data'!IQ42="","",'Raw Data'!IQ42)</f>
        <v>manque_moyens_financiers non_connaissance_procedure longs_delails_attente</v>
      </c>
      <c r="JD22" s="14" t="str">
        <f>IF('Raw Data'!IR42="","",'Raw Data'!IR42)</f>
        <v>0</v>
      </c>
      <c r="JE22" s="14" t="str">
        <f>IF('Raw Data'!IS42="","",'Raw Data'!IS42)</f>
        <v>0</v>
      </c>
      <c r="JF22" s="14" t="str">
        <f>IF('Raw Data'!IT42="","",'Raw Data'!IT42)</f>
        <v>1</v>
      </c>
      <c r="JG22" s="14" t="str">
        <f>IF('Raw Data'!IU42="","",'Raw Data'!IU42)</f>
        <v>0</v>
      </c>
      <c r="JH22" s="14" t="str">
        <f>IF('Raw Data'!IV42="","",'Raw Data'!IV42)</f>
        <v>0</v>
      </c>
      <c r="JI22" s="14" t="str">
        <f>IF('Raw Data'!IW42="","",'Raw Data'!IW42)</f>
        <v>1</v>
      </c>
      <c r="JJ22" s="14" t="str">
        <f>IF('Raw Data'!IX42="","",'Raw Data'!IX42)</f>
        <v>0</v>
      </c>
      <c r="JK22" s="14" t="str">
        <f>IF('Raw Data'!IY42="","",'Raw Data'!IY42)</f>
        <v>1</v>
      </c>
      <c r="JL22" s="14" t="str">
        <f>IF('Raw Data'!IZ42="","",'Raw Data'!IZ42)</f>
        <v>0</v>
      </c>
      <c r="JM22" s="14" t="str">
        <f>IF('Raw Data'!JA42="","",'Raw Data'!JA42)</f>
        <v>0</v>
      </c>
      <c r="JN22" s="14" t="str">
        <f>IF('Raw Data'!JB42="","",'Raw Data'!JB42)</f>
        <v>0</v>
      </c>
      <c r="JO22" s="14" t="str">
        <f>IF('Raw Data'!JC42="","",'Raw Data'!JC42)</f>
        <v/>
      </c>
      <c r="JP22" s="14" t="str">
        <f>IF('Raw Data'!JD42="","",'Raw Data'!JD42)</f>
        <v>bebes/bambins enfants filles</v>
      </c>
      <c r="JQ22" s="14" t="str">
        <f>IF('Raw Data'!JE42="","",'Raw Data'!JE42)</f>
        <v>1</v>
      </c>
      <c r="JR22" s="14" t="str">
        <f>IF('Raw Data'!JF42="","",'Raw Data'!JF42)</f>
        <v>1</v>
      </c>
      <c r="JS22" s="14" t="str">
        <f>IF('Raw Data'!JG42="","",'Raw Data'!JG42)</f>
        <v>1</v>
      </c>
      <c r="JT22" s="14" t="str">
        <f>IF('Raw Data'!JH42="","",'Raw Data'!JH42)</f>
        <v>0</v>
      </c>
      <c r="JU22" s="14" t="str">
        <f>IF('Raw Data'!JI42="","",'Raw Data'!JI42)</f>
        <v>0</v>
      </c>
      <c r="JV22" s="14" t="str">
        <f>IF('Raw Data'!JJ42="","",'Raw Data'!JJ42)</f>
        <v>0</v>
      </c>
      <c r="JW22" s="14" t="str">
        <f>IF('Raw Data'!JK42="","",'Raw Data'!JK42)</f>
        <v>0</v>
      </c>
      <c r="JX22" s="14" t="str">
        <f>IF('Raw Data'!JL42="","",'Raw Data'!JL42)</f>
        <v>0</v>
      </c>
      <c r="JY22" s="14" t="str">
        <f>IF('Raw Data'!JM42="","",'Raw Data'!JM42)</f>
        <v>0</v>
      </c>
      <c r="JZ22" s="14" t="str">
        <f>IF('Raw Data'!JN42="","",'Raw Data'!JN42)</f>
        <v>0</v>
      </c>
      <c r="KA22" s="14" t="str">
        <f>IF('Raw Data'!JO42="","",'Raw Data'!JO42)</f>
        <v>0</v>
      </c>
      <c r="KB22" s="14" t="str">
        <f>IF('Raw Data'!JP42="","",'Raw Data'!JP42)</f>
        <v>0</v>
      </c>
      <c r="KC22" s="14" t="str">
        <f>IF('Raw Data'!JQ42="","",'Raw Data'!JQ42)</f>
        <v>0</v>
      </c>
      <c r="KD22" s="14" t="str">
        <f>IF('Raw Data'!JR42="","",'Raw Data'!JR42)</f>
        <v>0</v>
      </c>
      <c r="KE22" s="14" t="str">
        <f>IF('Raw Data'!JS42="","",'Raw Data'!JS42)</f>
        <v/>
      </c>
      <c r="KF22" s="14" t="str">
        <f>IF('Raw Data'!JT42="","",'Raw Data'!JT42)</f>
        <v>difficultes_acces dfficultes_travail difficultes_circulation_mvts</v>
      </c>
      <c r="KG22" s="14" t="str">
        <f>IF('Raw Data'!JU42="","",'Raw Data'!JU42)</f>
        <v>1</v>
      </c>
      <c r="KH22" s="14" t="str">
        <f>IF('Raw Data'!JV42="","",'Raw Data'!JV42)</f>
        <v>1</v>
      </c>
      <c r="KI22" s="14" t="str">
        <f>IF('Raw Data'!JW42="","",'Raw Data'!JW42)</f>
        <v>1</v>
      </c>
      <c r="KJ22" s="14" t="str">
        <f>IF('Raw Data'!JX42="","",'Raw Data'!JX42)</f>
        <v>0</v>
      </c>
      <c r="KK22" s="14" t="str">
        <f>IF('Raw Data'!JY42="","",'Raw Data'!JY42)</f>
        <v>0</v>
      </c>
      <c r="KL22" s="14" t="str">
        <f>IF('Raw Data'!JZ42="","",'Raw Data'!JZ42)</f>
        <v>0</v>
      </c>
      <c r="KM22" s="14" t="str">
        <f>IF('Raw Data'!KA42="","",'Raw Data'!KA42)</f>
        <v/>
      </c>
      <c r="KN22" s="14" t="str">
        <f>IF('Raw Data'!KB42="","",'Raw Data'!KB42)</f>
        <v/>
      </c>
      <c r="KO22" s="14" t="str">
        <f>IF('Raw Data'!KC42="","",'Raw Data'!KC42)</f>
        <v>oui_majorite</v>
      </c>
      <c r="KP22" s="14" t="str">
        <f>IF('Raw Data'!KD42="","",'Raw Data'!KD42)</f>
        <v>manque_moyens_fin longs_delais_attente</v>
      </c>
      <c r="KQ22" s="14" t="str">
        <f>IF('Raw Data'!KE42="","",'Raw Data'!KE42)</f>
        <v>0</v>
      </c>
      <c r="KR22" s="14" t="str">
        <f>IF('Raw Data'!KF42="","",'Raw Data'!KF42)</f>
        <v>1</v>
      </c>
      <c r="KS22" s="14" t="str">
        <f>IF('Raw Data'!KG42="","",'Raw Data'!KG42)</f>
        <v>0</v>
      </c>
      <c r="KT22" s="14" t="str">
        <f>IF('Raw Data'!KH42="","",'Raw Data'!KH42)</f>
        <v>0</v>
      </c>
      <c r="KU22" s="14" t="str">
        <f>IF('Raw Data'!KI42="","",'Raw Data'!KI42)</f>
        <v>1</v>
      </c>
      <c r="KV22" s="14" t="str">
        <f>IF('Raw Data'!KJ42="","",'Raw Data'!KJ42)</f>
        <v>0</v>
      </c>
      <c r="KW22" s="14" t="str">
        <f>IF('Raw Data'!KK42="","",'Raw Data'!KK42)</f>
        <v>0</v>
      </c>
      <c r="KX22" s="14" t="str">
        <f>IF('Raw Data'!KL42="","",'Raw Data'!KL42)</f>
        <v>0</v>
      </c>
      <c r="KY22" s="14" t="str">
        <f>IF('Raw Data'!KM42="","",'Raw Data'!KM42)</f>
        <v>0</v>
      </c>
      <c r="KZ22" s="14" t="str">
        <f>IF('Raw Data'!KN42="","",'Raw Data'!KN42)</f>
        <v/>
      </c>
      <c r="LA22" s="14" t="str">
        <f>IF('Raw Data'!KO42="","",'Raw Data'!KO42)</f>
        <v/>
      </c>
      <c r="LB22" s="14" t="str">
        <f>IF('Raw Data'!KP42="","",'Raw Data'!KP42)</f>
        <v>bien_alimentaires articles_construire_abri acces_agr</v>
      </c>
      <c r="LC22" s="14" t="str">
        <f>IF('Raw Data'!KQ42="","",'Raw Data'!KQ42)</f>
        <v>1</v>
      </c>
      <c r="LD22" s="14" t="str">
        <f>IF('Raw Data'!KR42="","",'Raw Data'!KR42)</f>
        <v>0</v>
      </c>
      <c r="LE22" s="14" t="str">
        <f>IF('Raw Data'!KS42="","",'Raw Data'!KS42)</f>
        <v>0</v>
      </c>
      <c r="LF22" s="14" t="str">
        <f>IF('Raw Data'!KT42="","",'Raw Data'!KT42)</f>
        <v>1</v>
      </c>
      <c r="LG22" s="14" t="str">
        <f>IF('Raw Data'!KU42="","",'Raw Data'!KU42)</f>
        <v>0</v>
      </c>
      <c r="LH22" s="14" t="str">
        <f>IF('Raw Data'!KV42="","",'Raw Data'!KV42)</f>
        <v>0</v>
      </c>
      <c r="LI22" s="14" t="str">
        <f>IF('Raw Data'!KW42="","",'Raw Data'!KW42)</f>
        <v>0</v>
      </c>
      <c r="LJ22" s="14" t="str">
        <f>IF('Raw Data'!KX42="","",'Raw Data'!KX42)</f>
        <v>0</v>
      </c>
      <c r="LK22" s="14" t="str">
        <f>IF('Raw Data'!KY42="","",'Raw Data'!KY42)</f>
        <v>0</v>
      </c>
      <c r="LL22" s="14" t="str">
        <f>IF('Raw Data'!KZ42="","",'Raw Data'!KZ42)</f>
        <v>1</v>
      </c>
      <c r="LM22" s="14" t="str">
        <f>IF('Raw Data'!LA42="","",'Raw Data'!LA42)</f>
        <v>0</v>
      </c>
      <c r="LN22" s="14" t="str">
        <f>IF('Raw Data'!LB42="","",'Raw Data'!LB42)</f>
        <v>0</v>
      </c>
      <c r="LO22" s="14" t="str">
        <f>IF('Raw Data'!LC42="","",'Raw Data'!LC42)</f>
        <v>0</v>
      </c>
      <c r="LP22" s="14" t="str">
        <f>IF('Raw Data'!LD42="","",'Raw Data'!LD42)</f>
        <v>0</v>
      </c>
      <c r="LQ22" s="14" t="str">
        <f>IF('Raw Data'!LE42="","",'Raw Data'!LE42)</f>
        <v>0</v>
      </c>
      <c r="LR22" s="14" t="str">
        <f>IF('Raw Data'!LF42="","",'Raw Data'!LF42)</f>
        <v>0</v>
      </c>
      <c r="LS22" s="14" t="str">
        <f>IF('Raw Data'!LG42="","",'Raw Data'!LG42)</f>
        <v>0</v>
      </c>
      <c r="LT22" s="14" t="str">
        <f>IF('Raw Data'!LH42="","",'Raw Data'!LH42)</f>
        <v/>
      </c>
      <c r="LU22" s="14" t="str">
        <f>IF('Raw Data'!LI42="","",'Raw Data'!LI42)</f>
        <v>oui_ensemble</v>
      </c>
      <c r="LV22" s="14" t="str">
        <f>IF('Raw Data'!LJ42="","",'Raw Data'!LJ42)</f>
        <v>eau sante latrines</v>
      </c>
      <c r="LW22" s="14" t="str">
        <f>IF('Raw Data'!LK42="","",'Raw Data'!LK42)</f>
        <v>1</v>
      </c>
      <c r="LX22" s="14" t="str">
        <f>IF('Raw Data'!LL42="","",'Raw Data'!LL42)</f>
        <v>1</v>
      </c>
      <c r="LY22" s="14" t="str">
        <f>IF('Raw Data'!LM42="","",'Raw Data'!LM42)</f>
        <v>1</v>
      </c>
      <c r="LZ22" s="14" t="str">
        <f>IF('Raw Data'!LN42="","",'Raw Data'!LN42)</f>
        <v>0</v>
      </c>
      <c r="MA22" s="14" t="str">
        <f>IF('Raw Data'!LO42="","",'Raw Data'!LO42)</f>
        <v>0</v>
      </c>
      <c r="MB22" s="14" t="str">
        <f>IF('Raw Data'!LP42="","",'Raw Data'!LP42)</f>
        <v>0</v>
      </c>
      <c r="MC22" s="14" t="str">
        <f>IF('Raw Data'!LQ42="","",'Raw Data'!LQ42)</f>
        <v>0</v>
      </c>
      <c r="MD22" s="14" t="str">
        <f>IF('Raw Data'!LR42="","",'Raw Data'!LR42)</f>
        <v>0</v>
      </c>
      <c r="ME22" s="14" t="str">
        <f>IF('Raw Data'!LS42="","",'Raw Data'!LS42)</f>
        <v/>
      </c>
      <c r="MF22" s="14" t="str">
        <f>IF('Raw Data'!LT42="","",'Raw Data'!LT42)</f>
        <v>service_non_fonctionnel manque_moyens_financiers service_trop_eloigne</v>
      </c>
      <c r="MG22" s="14" t="str">
        <f>IF('Raw Data'!LU42="","",'Raw Data'!LU42)</f>
        <v>1</v>
      </c>
      <c r="MH22" s="14" t="str">
        <f>IF('Raw Data'!LV42="","",'Raw Data'!LV42)</f>
        <v>0</v>
      </c>
      <c r="MI22" s="14" t="str">
        <f>IF('Raw Data'!LW42="","",'Raw Data'!LW42)</f>
        <v>1</v>
      </c>
      <c r="MJ22" s="14" t="str">
        <f>IF('Raw Data'!LX42="","",'Raw Data'!LX42)</f>
        <v>1</v>
      </c>
      <c r="MK22" s="14" t="str">
        <f>IF('Raw Data'!LY42="","",'Raw Data'!LY42)</f>
        <v>0</v>
      </c>
      <c r="ML22" s="14" t="str">
        <f>IF('Raw Data'!LZ42="","",'Raw Data'!LZ42)</f>
        <v>0</v>
      </c>
      <c r="MM22" s="14" t="str">
        <f>IF('Raw Data'!MA42="","",'Raw Data'!MA42)</f>
        <v>0</v>
      </c>
      <c r="MN22" s="14" t="str">
        <f>IF('Raw Data'!MB42="","",'Raw Data'!MB42)</f>
        <v>0</v>
      </c>
      <c r="MO22" s="14" t="str">
        <f>IF('Raw Data'!MC42="","",'Raw Data'!MC42)</f>
        <v>0</v>
      </c>
      <c r="MP22" s="14" t="str">
        <f>IF('Raw Data'!MD42="","",'Raw Data'!MD42)</f>
        <v>0</v>
      </c>
      <c r="MQ22" s="14" t="str">
        <f>IF('Raw Data'!ME42="","",'Raw Data'!ME42)</f>
        <v>0</v>
      </c>
      <c r="MR22" s="14" t="str">
        <f>IF('Raw Data'!MF42="","",'Raw Data'!MF42)</f>
        <v>0</v>
      </c>
      <c r="MS22" s="14" t="str">
        <f>IF('Raw Data'!MG42="","",'Raw Data'!MG42)</f>
        <v/>
      </c>
      <c r="MT22" s="14" t="str">
        <f>IF('Raw Data'!MH42="","",'Raw Data'!MH42)</f>
        <v/>
      </c>
      <c r="MU22" s="14" t="str">
        <f>IF('Raw Data'!MI42="","",'Raw Data'!MI42)</f>
        <v/>
      </c>
      <c r="MV22" s="14" t="str">
        <f>IF('Raw Data'!MJ42="","",'Raw Data'!MJ42)</f>
        <v/>
      </c>
      <c r="MW22" s="14" t="str">
        <f>IF('Raw Data'!MK42="","",'Raw Data'!MK42)</f>
        <v/>
      </c>
      <c r="MX22" s="14" t="str">
        <f>IF('Raw Data'!ML42="","",'Raw Data'!ML42)</f>
        <v/>
      </c>
      <c r="MY22" s="14" t="str">
        <f>IF('Raw Data'!MM42="","",'Raw Data'!MM42)</f>
        <v/>
      </c>
      <c r="MZ22" s="14" t="str">
        <f>IF('Raw Data'!MN42="","",'Raw Data'!MN42)</f>
        <v/>
      </c>
      <c r="NA22" s="14" t="str">
        <f>IF('Raw Data'!MO42="","",'Raw Data'!MO42)</f>
        <v/>
      </c>
      <c r="NB22" s="14" t="str">
        <f>IF('Raw Data'!MP42="","",'Raw Data'!MP42)</f>
        <v/>
      </c>
      <c r="NC22" s="14" t="str">
        <f>IF('Raw Data'!MQ42="","",'Raw Data'!MQ42)</f>
        <v/>
      </c>
      <c r="ND22" s="14" t="str">
        <f>IF('Raw Data'!MR42="","",'Raw Data'!MR42)</f>
        <v/>
      </c>
      <c r="NE22" s="14" t="str">
        <f>IF('Raw Data'!MS42="","",'Raw Data'!MS42)</f>
        <v/>
      </c>
      <c r="NF22" s="14" t="str">
        <f>IF('Raw Data'!MT42="","",'Raw Data'!MT42)</f>
        <v>oui</v>
      </c>
      <c r="NG22" s="14" t="str">
        <f>IF('Raw Data'!MU42="","",'Raw Data'!MU42)</f>
        <v/>
      </c>
      <c r="NH22" s="14" t="str">
        <f>IF('Raw Data'!MV42="","",'Raw Data'!MV42)</f>
        <v>oui_ensemble</v>
      </c>
      <c r="NI22" s="14" t="str">
        <f>IF('Raw Data'!MW42="","",'Raw Data'!MW42)</f>
        <v>femmes_elites comite_prot comite_gestion_conflits club_enfants</v>
      </c>
      <c r="NJ22" s="14" t="str">
        <f>IF('Raw Data'!MX42="","",'Raw Data'!MX42)</f>
        <v>1</v>
      </c>
      <c r="NK22" s="14" t="str">
        <f>IF('Raw Data'!MY42="","",'Raw Data'!MY42)</f>
        <v>1</v>
      </c>
      <c r="NL22" s="14" t="str">
        <f>IF('Raw Data'!MZ42="","",'Raw Data'!MZ42)</f>
        <v>0</v>
      </c>
      <c r="NM22" s="14" t="str">
        <f>IF('Raw Data'!NA42="","",'Raw Data'!NA42)</f>
        <v>0</v>
      </c>
      <c r="NN22" s="14" t="str">
        <f>IF('Raw Data'!NB42="","",'Raw Data'!NB42)</f>
        <v>0</v>
      </c>
      <c r="NO22" s="14" t="str">
        <f>IF('Raw Data'!NC42="","",'Raw Data'!NC42)</f>
        <v>1</v>
      </c>
      <c r="NP22" s="14" t="str">
        <f>IF('Raw Data'!ND42="","",'Raw Data'!ND42)</f>
        <v>1</v>
      </c>
      <c r="NQ22" s="14" t="str">
        <f>IF('Raw Data'!NE42="","",'Raw Data'!NE42)</f>
        <v>oui_ensemble</v>
      </c>
      <c r="NR22" s="14" t="str">
        <f>IF('Raw Data'!NF42="","",'Raw Data'!NF42)</f>
        <v/>
      </c>
      <c r="NS22" s="14" t="str">
        <f>IF('Raw Data'!NG42="","",'Raw Data'!NG42)</f>
        <v/>
      </c>
      <c r="NT22" s="14" t="str">
        <f>IF('Raw Data'!NH42="","",'Raw Data'!NH42)</f>
        <v/>
      </c>
      <c r="NU22" s="14" t="str">
        <f>IF('Raw Data'!NI42="","",'Raw Data'!NI42)</f>
        <v/>
      </c>
      <c r="NV22" s="14" t="str">
        <f>IF('Raw Data'!NJ42="","",'Raw Data'!NJ42)</f>
        <v/>
      </c>
      <c r="NW22" s="14" t="str">
        <f>IF('Raw Data'!NK42="","",'Raw Data'!NK42)</f>
        <v/>
      </c>
      <c r="NX22" s="14" t="str">
        <f>IF('Raw Data'!NL42="","",'Raw Data'!NL42)</f>
        <v/>
      </c>
      <c r="NY22" s="14" t="str">
        <f>IF('Raw Data'!NM42="","",'Raw Data'!NM42)</f>
        <v/>
      </c>
      <c r="NZ22" s="14" t="str">
        <f>IF('Raw Data'!NN42="","",'Raw Data'!NN42)</f>
        <v>oui_ensemble</v>
      </c>
      <c r="OA22" s="14" t="str">
        <f>IF('Raw Data'!NO42="","",'Raw Data'!NO42)</f>
        <v>education services_de_sante appui_psychosocial</v>
      </c>
      <c r="OB22" s="14" t="str">
        <f>IF('Raw Data'!NP42="","",'Raw Data'!NP42)</f>
        <v>1</v>
      </c>
      <c r="OC22" s="14" t="str">
        <f>IF('Raw Data'!NQ42="","",'Raw Data'!NQ42)</f>
        <v>1</v>
      </c>
      <c r="OD22" s="14" t="str">
        <f>IF('Raw Data'!NR42="","",'Raw Data'!NR42)</f>
        <v>0</v>
      </c>
      <c r="OE22" s="14" t="str">
        <f>IF('Raw Data'!NS42="","",'Raw Data'!NS42)</f>
        <v>1</v>
      </c>
      <c r="OF22" s="14" t="str">
        <f>IF('Raw Data'!NT42="","",'Raw Data'!NT42)</f>
        <v>0</v>
      </c>
      <c r="OG22" s="14" t="str">
        <f>IF('Raw Data'!NU42="","",'Raw Data'!NU42)</f>
        <v>0</v>
      </c>
      <c r="OH22" s="14" t="str">
        <f>IF('Raw Data'!NV42="","",'Raw Data'!NV42)</f>
        <v>0</v>
      </c>
      <c r="OI22" s="14" t="str">
        <f>IF('Raw Data'!NW42="","",'Raw Data'!NW42)</f>
        <v>0</v>
      </c>
      <c r="OJ22" s="14" t="str">
        <f>IF('Raw Data'!NX42="","",'Raw Data'!NX42)</f>
        <v>0</v>
      </c>
      <c r="OK22" s="14" t="str">
        <f>IF('Raw Data'!NY42="","",'Raw Data'!NY42)</f>
        <v/>
      </c>
      <c r="OL22" s="14" t="str">
        <f>IF('Raw Data'!NZ42="","",'Raw Data'!NZ42)</f>
        <v>oui_ensemble</v>
      </c>
      <c r="OM22" s="14" t="str">
        <f>IF('Raw Data'!OA42="","",'Raw Data'!OA42)</f>
        <v>amelioration_futur repond_besoins_pop permet_eviter_conflits</v>
      </c>
      <c r="ON22" s="14" t="str">
        <f>IF('Raw Data'!OB42="","",'Raw Data'!OB42)</f>
        <v>1</v>
      </c>
      <c r="OO22" s="14" t="str">
        <f>IF('Raw Data'!OC42="","",'Raw Data'!OC42)</f>
        <v>1</v>
      </c>
      <c r="OP22" s="14" t="str">
        <f>IF('Raw Data'!OD42="","",'Raw Data'!OD42)</f>
        <v>0</v>
      </c>
      <c r="OQ22" s="14" t="str">
        <f>IF('Raw Data'!OE42="","",'Raw Data'!OE42)</f>
        <v>1</v>
      </c>
      <c r="OR22" s="14" t="str">
        <f>IF('Raw Data'!OF42="","",'Raw Data'!OF42)</f>
        <v>0</v>
      </c>
      <c r="OS22" s="14" t="str">
        <f>IF('Raw Data'!OG42="","",'Raw Data'!OG42)</f>
        <v>0</v>
      </c>
      <c r="OT22" s="14" t="str">
        <f>IF('Raw Data'!OH42="","",'Raw Data'!OH42)</f>
        <v>0</v>
      </c>
      <c r="OU22" s="14" t="str">
        <f>IF('Raw Data'!OI42="","",'Raw Data'!OI42)</f>
        <v>0</v>
      </c>
      <c r="OV22" s="14" t="str">
        <f>IF('Raw Data'!OJ42="","",'Raw Data'!OJ42)</f>
        <v/>
      </c>
      <c r="OW22" s="14" t="str">
        <f>IF('Raw Data'!OK42="","",'Raw Data'!OK42)</f>
        <v/>
      </c>
      <c r="OX22" s="14" t="str">
        <f>IF('Raw Data'!OL42="","",'Raw Data'!OL42)</f>
        <v/>
      </c>
      <c r="OY22" s="14" t="str">
        <f>IF('Raw Data'!OM42="","",'Raw Data'!OM42)</f>
        <v/>
      </c>
      <c r="OZ22" s="14" t="str">
        <f>IF('Raw Data'!ON42="","",'Raw Data'!ON42)</f>
        <v/>
      </c>
      <c r="PA22" s="14" t="str">
        <f>IF('Raw Data'!OO42="","",'Raw Data'!OO42)</f>
        <v/>
      </c>
      <c r="PB22" s="14" t="str">
        <f>IF('Raw Data'!OP42="","",'Raw Data'!OP42)</f>
        <v/>
      </c>
      <c r="PC22" s="14" t="str">
        <f>IF('Raw Data'!OQ42="","",'Raw Data'!OQ42)</f>
        <v/>
      </c>
      <c r="PD22" s="14" t="str">
        <f>IF('Raw Data'!OR42="","",'Raw Data'!OR42)</f>
        <v/>
      </c>
      <c r="PE22" s="14" t="str">
        <f>IF('Raw Data'!OS42="","",'Raw Data'!OS42)</f>
        <v/>
      </c>
      <c r="PF22" s="14" t="str">
        <f>IF('Raw Data'!OT42="","",'Raw Data'!OT42)</f>
        <v>non</v>
      </c>
      <c r="PG22" s="14" t="str">
        <f>IF('Raw Data'!OU42="","",'Raw Data'!OU42)</f>
        <v/>
      </c>
      <c r="PH22" s="14" t="str">
        <f>IF('Raw Data'!OV42="","",'Raw Data'!OV42)</f>
        <v/>
      </c>
      <c r="PI22" s="14" t="str">
        <f>IF('Raw Data'!OW42="","",'Raw Data'!OW42)</f>
        <v/>
      </c>
      <c r="PJ22" s="14" t="str">
        <f>IF('Raw Data'!OX42="","",'Raw Data'!OX42)</f>
        <v/>
      </c>
      <c r="PK22" s="14" t="str">
        <f>IF('Raw Data'!OY42="","",'Raw Data'!OY42)</f>
        <v/>
      </c>
      <c r="PL22" s="14" t="str">
        <f>IF('Raw Data'!OZ42="","",'Raw Data'!OZ42)</f>
        <v/>
      </c>
      <c r="PM22" s="14" t="str">
        <f>IF('Raw Data'!PA42="","",'Raw Data'!PA42)</f>
        <v/>
      </c>
      <c r="PN22" s="14" t="str">
        <f>IF('Raw Data'!PB42="","",'Raw Data'!PB42)</f>
        <v/>
      </c>
      <c r="PO22" s="14" t="str">
        <f>IF('Raw Data'!PC42="","",'Raw Data'!PC42)</f>
        <v/>
      </c>
      <c r="PP22" s="14" t="str">
        <f>IF('Raw Data'!PD42="","",'Raw Data'!PD42)</f>
        <v/>
      </c>
      <c r="PQ22" s="14" t="str">
        <f>IF('Raw Data'!PE42="","",'Raw Data'!PE42)</f>
        <v/>
      </c>
      <c r="PR22" s="14" t="str">
        <f>IF('Raw Data'!PF42="","",'Raw Data'!PF42)</f>
        <v/>
      </c>
      <c r="PS22" s="14" t="str">
        <f>IF('Raw Data'!PG42="","",'Raw Data'!PG42)</f>
        <v/>
      </c>
      <c r="PT22" s="14" t="str">
        <f>IF('Raw Data'!PH42="","",'Raw Data'!PH42)</f>
        <v/>
      </c>
      <c r="PU22" s="14" t="str">
        <f>IF('Raw Data'!PI42="","",'Raw Data'!PI42)</f>
        <v/>
      </c>
      <c r="PV22" s="14" t="str">
        <f>IF('Raw Data'!PJ42="","",'Raw Data'!PJ42)</f>
        <v/>
      </c>
      <c r="PW22" s="14" t="str">
        <f>IF('Raw Data'!PK42="","",'Raw Data'!PK42)</f>
        <v/>
      </c>
      <c r="PX22" s="14" t="str">
        <f>IF('Raw Data'!PL42="","",'Raw Data'!PL42)</f>
        <v/>
      </c>
      <c r="PY22" s="14" t="str">
        <f>IF('Raw Data'!PM42="","",'Raw Data'!PM42)</f>
        <v/>
      </c>
      <c r="PZ22" s="14" t="str">
        <f>IF('Raw Data'!PN42="","",'Raw Data'!PN42)</f>
        <v/>
      </c>
      <c r="QA22" s="14" t="str">
        <f>IF('Raw Data'!PO42="","",'Raw Data'!PO42)</f>
        <v/>
      </c>
      <c r="QB22" s="14" t="str">
        <f>IF('Raw Data'!PP42="","",'Raw Data'!PP42)</f>
        <v/>
      </c>
      <c r="QC22" s="14" t="str">
        <f>IF('Raw Data'!PQ42="","",'Raw Data'!PQ42)</f>
        <v/>
      </c>
      <c r="QD22" s="14" t="str">
        <f>IF('Raw Data'!PR42="","",'Raw Data'!PR42)</f>
        <v/>
      </c>
      <c r="QE22" s="14" t="str">
        <f>IF('Raw Data'!PS42="","",'Raw Data'!PS42)</f>
        <v/>
      </c>
      <c r="QF22" s="14" t="str">
        <f>IF('Raw Data'!PT42="","",'Raw Data'!PT42)</f>
        <v/>
      </c>
      <c r="QG22" s="14" t="str">
        <f>IF('Raw Data'!PU42="","",'Raw Data'!PU42)</f>
        <v/>
      </c>
      <c r="QH22" s="14" t="str">
        <f>IF('Raw Data'!PV42="","",'Raw Data'!PV42)</f>
        <v/>
      </c>
      <c r="QI22" s="14" t="str">
        <f>IF('Raw Data'!PW42="","",'Raw Data'!PW42)</f>
        <v/>
      </c>
      <c r="QJ22" s="14" t="str">
        <f>IF('Raw Data'!PX42="","",'Raw Data'!PX42)</f>
        <v/>
      </c>
      <c r="QK22" s="14" t="str">
        <f>IF('Raw Data'!PY42="","",'Raw Data'!PY42)</f>
        <v/>
      </c>
      <c r="QL22" s="14" t="str">
        <f>IF('Raw Data'!PZ42="","",'Raw Data'!PZ42)</f>
        <v/>
      </c>
      <c r="QM22" s="14" t="str">
        <f>IF('Raw Data'!QA42="","",'Raw Data'!QA42)</f>
        <v/>
      </c>
      <c r="QN22" s="14" t="str">
        <f>IF('Raw Data'!QB42="","",'Raw Data'!QB42)</f>
        <v>plus_de_1_an</v>
      </c>
      <c r="QO22" s="14" t="str">
        <f>IF('Raw Data'!QC42="","",'Raw Data'!QC42)</f>
        <v>1</v>
      </c>
      <c r="QP22" s="14" t="str">
        <f>IF('Raw Data'!QD42="","",'Raw Data'!QD42)</f>
        <v>attaque_armee insecurite</v>
      </c>
      <c r="QQ22" s="14" t="str">
        <f>IF('Raw Data'!QE42="","",'Raw Data'!QE42)</f>
        <v>1</v>
      </c>
      <c r="QR22" s="14" t="str">
        <f>IF('Raw Data'!QF42="","",'Raw Data'!QF42)</f>
        <v>1</v>
      </c>
      <c r="QS22" s="14" t="str">
        <f>IF('Raw Data'!QG42="","",'Raw Data'!QG42)</f>
        <v>0</v>
      </c>
      <c r="QT22" s="14" t="str">
        <f>IF('Raw Data'!QH42="","",'Raw Data'!QH42)</f>
        <v>0</v>
      </c>
      <c r="QU22" s="14" t="str">
        <f>IF('Raw Data'!QI42="","",'Raw Data'!QI42)</f>
        <v>0</v>
      </c>
      <c r="QV22" s="14" t="str">
        <f>IF('Raw Data'!QJ42="","",'Raw Data'!QJ42)</f>
        <v>0</v>
      </c>
      <c r="QW22" s="14" t="str">
        <f>IF('Raw Data'!QK42="","",'Raw Data'!QK42)</f>
        <v>0</v>
      </c>
      <c r="QX22" s="14" t="str">
        <f>IF('Raw Data'!QL42="","",'Raw Data'!QL42)</f>
        <v>0</v>
      </c>
      <c r="QY22" s="14" t="str">
        <f>IF('Raw Data'!QM42="","",'Raw Data'!QM42)</f>
        <v>0</v>
      </c>
      <c r="QZ22" s="14" t="str">
        <f>IF('Raw Data'!QN42="","",'Raw Data'!QN42)</f>
        <v>0</v>
      </c>
      <c r="RA22" s="14" t="str">
        <f>IF('Raw Data'!QO42="","",'Raw Data'!QO42)</f>
        <v>0</v>
      </c>
      <c r="RB22" s="14" t="str">
        <f>IF('Raw Data'!QP42="","",'Raw Data'!QP42)</f>
        <v>0</v>
      </c>
      <c r="RC22" s="14" t="str">
        <f>IF('Raw Data'!QQ42="","",'Raw Data'!QQ42)</f>
        <v/>
      </c>
      <c r="RD22" s="14" t="str">
        <f>IF('Raw Data'!QR42="","",'Raw Data'!QR42)</f>
        <v>chefs_famille_deplace</v>
      </c>
      <c r="RE22" s="14" t="str">
        <f>IF('Raw Data'!QS42="","",'Raw Data'!QS42)</f>
        <v/>
      </c>
      <c r="RF22" s="14" t="str">
        <f>IF('Raw Data'!QT42="","",'Raw Data'!QT42)</f>
        <v/>
      </c>
      <c r="RG22" s="14" t="str">
        <f>IF('Raw Data'!QU42="","",'Raw Data'!QU42)</f>
        <v>plus_de_1_an</v>
      </c>
      <c r="RH22" s="14" t="str">
        <f>IF('Raw Data'!QV42="","",'Raw Data'!QV42)</f>
        <v>1</v>
      </c>
      <c r="RI22" s="14" t="str">
        <f>IF('Raw Data'!QW42="","",'Raw Data'!QW42)</f>
        <v/>
      </c>
      <c r="RJ22" s="14" t="str">
        <f>IF('Raw Data'!QX42="","",'Raw Data'!QX42)</f>
        <v>oui_ensemble</v>
      </c>
      <c r="RK22" s="14" t="str">
        <f>IF('Raw Data'!QY42="","",'Raw Data'!QY42)</f>
        <v/>
      </c>
      <c r="RL22" s="14" t="str">
        <f>IF('Raw Data'!QZ42="","",'Raw Data'!QZ42)</f>
        <v/>
      </c>
      <c r="RM22" s="14" t="str">
        <f>IF('Raw Data'!RA42="","",'Raw Data'!RA42)</f>
        <v/>
      </c>
      <c r="RN22" s="14" t="str">
        <f>IF('Raw Data'!RB42="","",'Raw Data'!RB42)</f>
        <v>non</v>
      </c>
      <c r="RO22" s="14" t="str">
        <f>IF('Raw Data'!RC42="","",'Raw Data'!RC42)</f>
        <v/>
      </c>
      <c r="RP22" s="14" t="str">
        <f>IF('Raw Data'!RD42="","",'Raw Data'!RD42)</f>
        <v>augmente</v>
      </c>
      <c r="RQ22" s="14" t="str">
        <f>IF('Raw Data'!RE42="","",'Raw Data'!RE42)</f>
        <v/>
      </c>
      <c r="RR22" s="14" t="str">
        <f>IF('Raw Data'!RF42="","",'Raw Data'!RF42)</f>
        <v>non</v>
      </c>
      <c r="RS22" s="14" t="str">
        <f>IF('Raw Data'!RG42="","",'Raw Data'!RG42)</f>
        <v/>
      </c>
      <c r="RT22" s="14" t="str">
        <f>IF('Raw Data'!RH42="","",'Raw Data'!RH42)</f>
        <v/>
      </c>
      <c r="RU22" s="14" t="str">
        <f>IF('Raw Data'!RI42="","",'Raw Data'!RI42)</f>
        <v>accueil_longtemps</v>
      </c>
      <c r="RV22" s="14" t="str">
        <f>IF('Raw Data'!RJ42="","",'Raw Data'!RJ42)</f>
        <v>non</v>
      </c>
      <c r="RW22" s="14" t="str">
        <f>IF('Raw Data'!RK42="","",'Raw Data'!RK42)</f>
        <v/>
      </c>
      <c r="RX22" s="14" t="str">
        <f>IF('Raw Data'!RL42="","",'Raw Data'!RL42)</f>
        <v/>
      </c>
      <c r="RY22" s="14" t="str">
        <f>IF('Raw Data'!RM42="","",'Raw Data'!RM42)</f>
        <v/>
      </c>
      <c r="RZ22" s="14" t="str">
        <f>IF('Raw Data'!RN42="","",'Raw Data'!RN42)</f>
        <v/>
      </c>
      <c r="SA22" s="14" t="str">
        <f>IF('Raw Data'!RO42="","",'Raw Data'!RO42)</f>
        <v/>
      </c>
      <c r="SB22" s="14" t="str">
        <f>IF('Raw Data'!RP42="","",'Raw Data'!RP42)</f>
        <v/>
      </c>
      <c r="SC22" s="14" t="str">
        <f>IF('Raw Data'!RQ42="","",'Raw Data'!RQ42)</f>
        <v/>
      </c>
      <c r="SD22" s="14" t="str">
        <f>IF('Raw Data'!RR42="","",'Raw Data'!RR42)</f>
        <v/>
      </c>
      <c r="SE22" s="14" t="str">
        <f>IF('Raw Data'!RS42="","",'Raw Data'!RS42)</f>
        <v/>
      </c>
      <c r="SF22" s="14" t="str">
        <f>IF('Raw Data'!RT42="","",'Raw Data'!RT42)</f>
        <v/>
      </c>
      <c r="SG22" s="14" t="str">
        <f>IF('Raw Data'!RU42="","",'Raw Data'!RU42)</f>
        <v/>
      </c>
      <c r="SH22" s="14" t="str">
        <f>IF('Raw Data'!RV42="","",'Raw Data'!RV42)</f>
        <v/>
      </c>
      <c r="SI22" s="14" t="str">
        <f>IF('Raw Data'!RW42="","",'Raw Data'!RW42)</f>
        <v/>
      </c>
      <c r="SJ22" s="14" t="str">
        <f>IF('Raw Data'!RX42="","",'Raw Data'!RX42)</f>
        <v/>
      </c>
      <c r="SK22" s="14" t="str">
        <f>IF('Raw Data'!RY42="","",'Raw Data'!RY42)</f>
        <v/>
      </c>
      <c r="SL22" s="14" t="str">
        <f>IF('Raw Data'!RZ42="","",'Raw Data'!RZ42)</f>
        <v>non</v>
      </c>
      <c r="SM22" s="14" t="str">
        <f>IF('Raw Data'!SA42="","",'Raw Data'!SA42)</f>
        <v/>
      </c>
      <c r="SN22" s="14" t="str">
        <f>IF('Raw Data'!SB42="","",'Raw Data'!SB42)</f>
        <v/>
      </c>
      <c r="SO22" s="14" t="str">
        <f>IF('Raw Data'!SC42="","",'Raw Data'!SC42)</f>
        <v/>
      </c>
      <c r="SP22" s="14" t="str">
        <f>IF('Raw Data'!SD42="","",'Raw Data'!SD42)</f>
        <v/>
      </c>
      <c r="SQ22" s="14" t="str">
        <f>IF('Raw Data'!SE42="","",'Raw Data'!SE42)</f>
        <v/>
      </c>
      <c r="SR22" s="14" t="str">
        <f>IF('Raw Data'!SF42="","",'Raw Data'!SF42)</f>
        <v/>
      </c>
      <c r="SS22" s="14" t="str">
        <f>IF('Raw Data'!SG42="","",'Raw Data'!SG42)</f>
        <v/>
      </c>
      <c r="ST22" s="14" t="str">
        <f>IF('Raw Data'!SH42="","",'Raw Data'!SH42)</f>
        <v/>
      </c>
      <c r="SU22" s="14" t="str">
        <f>IF('Raw Data'!SI42="","",'Raw Data'!SI42)</f>
        <v/>
      </c>
      <c r="SV22" s="14" t="str">
        <f>IF('Raw Data'!SJ42="","",'Raw Data'!SJ42)</f>
        <v/>
      </c>
      <c r="SW22" s="14" t="str">
        <f>IF('Raw Data'!SK42="","",'Raw Data'!SK42)</f>
        <v/>
      </c>
      <c r="SX22" s="14" t="str">
        <f>IF('Raw Data'!SL42="","",'Raw Data'!SL42)</f>
        <v/>
      </c>
      <c r="SY22" s="14" t="str">
        <f>IF('Raw Data'!SM42="","",'Raw Data'!SM42)</f>
        <v>oui</v>
      </c>
      <c r="SZ22" s="14" t="str">
        <f>IF('Raw Data'!SN42="","",'Raw Data'!SN42)</f>
        <v>oui</v>
      </c>
      <c r="TA22" s="14" t="str">
        <f>IF('Raw Data'!SO42="","",'Raw Data'!SO42)</f>
        <v/>
      </c>
      <c r="TB22" s="33"/>
      <c r="TC22" s="14">
        <f>IF('Raw Data'!SQ42="","",'Raw Data'!SQ42)</f>
        <v>169235244</v>
      </c>
      <c r="TD22" s="14" t="str">
        <f>IF('Raw Data'!SR42="","",'Raw Data'!SR42)</f>
        <v>40b068b6-e1c2-4247-9c81-345944e10dfa</v>
      </c>
      <c r="TE22" s="14" t="str">
        <f>IF('Raw Data'!SS42="","",'Raw Data'!SS42)</f>
        <v>2021-04-02T00:41:42</v>
      </c>
      <c r="TF22" s="14" t="str">
        <f>IF('Raw Data'!ST42="","",'Raw Data'!ST42)</f>
        <v/>
      </c>
      <c r="TG22" s="14" t="str">
        <f>IF('Raw Data'!SU42="","",'Raw Data'!SU42)</f>
        <v>[]</v>
      </c>
      <c r="TH22" s="14" t="str">
        <f>IF('Raw Data'!SV42="","",'Raw Data'!SV42)</f>
        <v>submitted_via_web</v>
      </c>
      <c r="TI22" s="14" t="str">
        <f>IF('Raw Data'!SW42="","",'Raw Data'!SW42)</f>
        <v>reach_niger</v>
      </c>
      <c r="TJ22" s="14" t="str">
        <f>IF('Raw Data'!SX42="","",'Raw Data'!SX42)</f>
        <v/>
      </c>
      <c r="TK22" s="14">
        <f>IF('Raw Data'!SY42="","",'Raw Data'!SY42)</f>
        <v>42</v>
      </c>
    </row>
    <row r="23" spans="1:531" x14ac:dyDescent="0.3">
      <c r="A23" s="22" t="str">
        <f t="shared" si="0"/>
        <v>0700e954-0de2-4769-aaa1-7ff7d28f2f8d</v>
      </c>
      <c r="B23" s="22" t="str">
        <f t="shared" si="1"/>
        <v>ayerou</v>
      </c>
      <c r="C23" s="22" t="str">
        <f t="shared" si="4"/>
        <v>C</v>
      </c>
      <c r="D23" s="13" t="str">
        <f>IF('Raw Data'!A24="","",'Raw Data'!A24)</f>
        <v>2021-03-31T11:55:55.606+01:00</v>
      </c>
      <c r="E23" s="13" t="str">
        <f>IF('Raw Data'!B24="","",'Raw Data'!B24)</f>
        <v>2021-03-31T19:34:01.988+01:00</v>
      </c>
      <c r="F23" s="25">
        <v>44286.497164351851</v>
      </c>
      <c r="G23" s="25">
        <v>44286.815289351849</v>
      </c>
      <c r="H23" s="27">
        <f>VLOOKUP(A23,Tableau2[#All],2,FALSE)</f>
        <v>458.11</v>
      </c>
      <c r="I23" s="27">
        <f>VLOOKUP(A23,Tableau2[#All],3,FALSE)</f>
        <v>57.49</v>
      </c>
      <c r="J23" s="27">
        <f>VLOOKUP(A23,Tableau2[#All],4,FALSE)</f>
        <v>53.81</v>
      </c>
      <c r="K23" s="27">
        <f t="shared" si="3"/>
        <v>252</v>
      </c>
      <c r="L23" s="27">
        <f>VLOOKUP(A23,nb_questions[#All],2,FALSE)</f>
        <v>395</v>
      </c>
      <c r="M23" s="13" t="str">
        <f>IF('Raw Data'!C24="","",'Raw Data'!C24)</f>
        <v>2021-03-31</v>
      </c>
      <c r="N23" s="13" t="str">
        <f>IF('Raw Data'!D24="","",'Raw Data'!D24)</f>
        <v>359826101603665</v>
      </c>
      <c r="O23" s="13" t="str">
        <f>IF('Raw Data'!E24="","",'Raw Data'!E24)</f>
        <v/>
      </c>
      <c r="P23" s="13" t="str">
        <f>IF('Raw Data'!F24="","",'Raw Data'!F24)</f>
        <v/>
      </c>
      <c r="Q23" s="26" t="str">
        <f>VLOOKUP(A23,code_enqueteurs[#All],3,FALSE)</f>
        <v>C</v>
      </c>
      <c r="R23" s="26" t="s">
        <v>2632</v>
      </c>
      <c r="S23" s="14" t="str">
        <f>IF('Raw Data'!G24="","",'Raw Data'!G24)</f>
        <v>homme</v>
      </c>
      <c r="T23" s="14" t="str">
        <f>IF('Raw Data'!H24="","",'Raw Data'!H24)</f>
        <v>ayerou</v>
      </c>
      <c r="U23" s="14" t="str">
        <f>IF('Raw Data'!I24="","",'Raw Data'!I24)</f>
        <v>ayerou</v>
      </c>
      <c r="V23" s="33" t="s">
        <v>2355</v>
      </c>
      <c r="W23" s="33"/>
      <c r="X23" s="14" t="str">
        <f>IF('Raw Data'!L24="","",'Raw Data'!L24)</f>
        <v/>
      </c>
      <c r="Y23" s="14" t="str">
        <f>IF('Raw Data'!M24="","",'Raw Data'!M24)</f>
        <v/>
      </c>
      <c r="Z23" s="14" t="str">
        <f>IF('Raw Data'!N24="","",'Raw Data'!N24)</f>
        <v/>
      </c>
      <c r="AA23" s="14" t="str">
        <f>IF('Raw Data'!O24="","",'Raw Data'!O24)</f>
        <v/>
      </c>
      <c r="AB23" s="14" t="str">
        <f>IF('Raw Data'!P24="","",'Raw Data'!P24)</f>
        <v/>
      </c>
      <c r="AC23" s="14" t="str">
        <f>IF('Raw Data'!Q24="","",'Raw Data'!Q24)</f>
        <v/>
      </c>
      <c r="AD23" s="14" t="str">
        <f>IF('Raw Data'!R24="","",'Raw Data'!R24)</f>
        <v>oui</v>
      </c>
      <c r="AE23" s="14" t="str">
        <f>IF('Raw Data'!S24="","",'Raw Data'!S24)</f>
        <v/>
      </c>
      <c r="AF23" s="14" t="str">
        <f>IF('Raw Data'!T24="","",'Raw Data'!T24)</f>
        <v>homme</v>
      </c>
      <c r="AG23" s="14" t="str">
        <f>IF('Raw Data'!U24="","",'Raw Data'!U24)</f>
        <v>55</v>
      </c>
      <c r="AH23" s="14" t="str">
        <f>IF('Raw Data'!V24="","",'Raw Data'!V24)</f>
        <v>deplace_interne</v>
      </c>
      <c r="AI23" s="14" t="str">
        <f>IF('Raw Data'!W24="","",'Raw Data'!W24)</f>
        <v/>
      </c>
      <c r="AJ23" s="14" t="str">
        <f>IF('Raw Data'!X24="","",'Raw Data'!X24)</f>
        <v/>
      </c>
      <c r="AK23" s="14" t="str">
        <f>IF('Raw Data'!Y24="","",'Raw Data'!Y24)</f>
        <v/>
      </c>
      <c r="AL23" s="14" t="str">
        <f>IF('Raw Data'!Z24="","",'Raw Data'!Z24)</f>
        <v/>
      </c>
      <c r="AM23" s="14" t="str">
        <f>IF('Raw Data'!AA24="","",'Raw Data'!AA24)</f>
        <v/>
      </c>
      <c r="AN23" s="14" t="str">
        <f>IF('Raw Data'!AB24="","",'Raw Data'!AB24)</f>
        <v>niger</v>
      </c>
      <c r="AO23" s="14" t="str">
        <f>IF('Raw Data'!AC24="","",'Raw Data'!AC24)</f>
        <v>tillaberi</v>
      </c>
      <c r="AP23" s="14" t="str">
        <f>IF('Raw Data'!AD24="","",'Raw Data'!AD24)</f>
        <v>tillaberi</v>
      </c>
      <c r="AQ23" s="14" t="str">
        <f>IF('Raw Data'!AE24="","",'Raw Data'!AE24)</f>
        <v/>
      </c>
      <c r="AR23" s="14" t="str">
        <f>IF('Raw Data'!AF24="","",'Raw Data'!AF24)</f>
        <v/>
      </c>
      <c r="AS23" s="14" t="str">
        <f>IF('Raw Data'!AG24="","",'Raw Data'!AG24)</f>
        <v/>
      </c>
      <c r="AT23" s="14" t="str">
        <f>IF('Raw Data'!AH24="","",'Raw Data'!AH24)</f>
        <v/>
      </c>
      <c r="AU23" s="14" t="str">
        <f>IF('Raw Data'!AI24="","",'Raw Data'!AI24)</f>
        <v>oui_ensemble</v>
      </c>
      <c r="AV23" s="14" t="str">
        <f>IF('Raw Data'!AJ24="","",'Raw Data'!AJ24)</f>
        <v/>
      </c>
      <c r="AW23" s="14" t="str">
        <f>IF('Raw Data'!AK24="","",'Raw Data'!AK24)</f>
        <v/>
      </c>
      <c r="AX23" s="14" t="str">
        <f>IF('Raw Data'!AL24="","",'Raw Data'!AL24)</f>
        <v/>
      </c>
      <c r="AY23" s="14" t="str">
        <f>IF('Raw Data'!AM24="","",'Raw Data'!AM24)</f>
        <v/>
      </c>
      <c r="AZ23" s="14" t="str">
        <f>IF('Raw Data'!AN24="","",'Raw Data'!AN24)</f>
        <v/>
      </c>
      <c r="BA23" s="14" t="str">
        <f>IF('Raw Data'!AO24="","",'Raw Data'!AO24)</f>
        <v/>
      </c>
      <c r="BB23" s="14" t="str">
        <f>IF('Raw Data'!AP24="","",'Raw Data'!AP24)</f>
        <v/>
      </c>
      <c r="BC23" s="14" t="str">
        <f>IF('Raw Data'!AQ24="","",'Raw Data'!AQ24)</f>
        <v/>
      </c>
      <c r="BD23" s="14" t="str">
        <f>IF('Raw Data'!AR24="","",'Raw Data'!AR24)</f>
        <v/>
      </c>
      <c r="BE23" s="14" t="str">
        <f>IF('Raw Data'!AS24="","",'Raw Data'!AS24)</f>
        <v/>
      </c>
      <c r="BF23" s="14" t="str">
        <f>IF('Raw Data'!AT24="","",'Raw Data'!AT24)</f>
        <v/>
      </c>
      <c r="BG23" s="14" t="str">
        <f>IF('Raw Data'!AU24="","",'Raw Data'!AU24)</f>
        <v/>
      </c>
      <c r="BH23" s="14" t="str">
        <f>IF('Raw Data'!AV24="","",'Raw Data'!AV24)</f>
        <v/>
      </c>
      <c r="BI23" s="14" t="str">
        <f>IF('Raw Data'!AW24="","",'Raw Data'!AW24)</f>
        <v/>
      </c>
      <c r="BJ23" s="14" t="str">
        <f>IF('Raw Data'!AX24="","",'Raw Data'!AX24)</f>
        <v>non</v>
      </c>
      <c r="BK23" s="14" t="str">
        <f>IF('Raw Data'!AY24="","",'Raw Data'!AY24)</f>
        <v/>
      </c>
      <c r="BL23" s="14" t="str">
        <f>IF('Raw Data'!AZ24="","",'Raw Data'!AZ24)</f>
        <v/>
      </c>
      <c r="BM23" s="14" t="str">
        <f>IF('Raw Data'!BA24="","",'Raw Data'!BA24)</f>
        <v/>
      </c>
      <c r="BN23" s="14" t="str">
        <f>IF('Raw Data'!BB24="","",'Raw Data'!BB24)</f>
        <v/>
      </c>
      <c r="BO23" s="14" t="str">
        <f>IF('Raw Data'!BC24="","",'Raw Data'!BC24)</f>
        <v/>
      </c>
      <c r="BP23" s="14" t="str">
        <f>IF('Raw Data'!BD24="","",'Raw Data'!BD24)</f>
        <v/>
      </c>
      <c r="BQ23" s="14" t="str">
        <f>IF('Raw Data'!BE24="","",'Raw Data'!BE24)</f>
        <v/>
      </c>
      <c r="BR23" s="14" t="str">
        <f>IF('Raw Data'!BF24="","",'Raw Data'!BF24)</f>
        <v/>
      </c>
      <c r="BS23" s="14" t="str">
        <f>IF('Raw Data'!BG24="","",'Raw Data'!BG24)</f>
        <v/>
      </c>
      <c r="BT23" s="14" t="str">
        <f>IF('Raw Data'!BH24="","",'Raw Data'!BH24)</f>
        <v/>
      </c>
      <c r="BU23" s="14" t="str">
        <f>IF('Raw Data'!BI24="","",'Raw Data'!BI24)</f>
        <v/>
      </c>
      <c r="BV23" s="14" t="str">
        <f>IF('Raw Data'!BJ24="","",'Raw Data'!BJ24)</f>
        <v/>
      </c>
      <c r="BW23" s="14" t="str">
        <f>IF('Raw Data'!BK24="","",'Raw Data'!BK24)</f>
        <v/>
      </c>
      <c r="BX23" s="14" t="str">
        <f>IF('Raw Data'!BL24="","",'Raw Data'!BL24)</f>
        <v/>
      </c>
      <c r="BY23" s="14" t="str">
        <f>IF('Raw Data'!BM24="","",'Raw Data'!BM24)</f>
        <v/>
      </c>
      <c r="BZ23" s="14" t="str">
        <f>IF('Raw Data'!BN24="","",'Raw Data'!BN24)</f>
        <v/>
      </c>
      <c r="CA23" s="14" t="str">
        <f>IF('Raw Data'!BO24="","",'Raw Data'!BO24)</f>
        <v/>
      </c>
      <c r="CB23" s="14" t="str">
        <f>IF('Raw Data'!BP24="","",'Raw Data'!BP24)</f>
        <v/>
      </c>
      <c r="CC23" s="14" t="str">
        <f>IF('Raw Data'!BQ24="","",'Raw Data'!BQ24)</f>
        <v/>
      </c>
      <c r="CD23" s="14" t="str">
        <f>IF('Raw Data'!BR24="","",'Raw Data'!BR24)</f>
        <v/>
      </c>
      <c r="CE23" s="14" t="str">
        <f>IF('Raw Data'!BS24="","",'Raw Data'!BS24)</f>
        <v/>
      </c>
      <c r="CF23" s="14" t="str">
        <f>IF('Raw Data'!BT24="","",'Raw Data'!BT24)</f>
        <v/>
      </c>
      <c r="CG23" s="14" t="str">
        <f>IF('Raw Data'!BU24="","",'Raw Data'!BU24)</f>
        <v/>
      </c>
      <c r="CH23" s="14" t="str">
        <f>IF('Raw Data'!BV24="","",'Raw Data'!BV24)</f>
        <v/>
      </c>
      <c r="CI23" s="14" t="str">
        <f>IF('Raw Data'!BW24="","",'Raw Data'!BW24)</f>
        <v/>
      </c>
      <c r="CJ23" s="14" t="str">
        <f>IF('Raw Data'!BX24="","",'Raw Data'!BX24)</f>
        <v/>
      </c>
      <c r="CK23" s="14" t="str">
        <f>IF('Raw Data'!BY24="","",'Raw Data'!BY24)</f>
        <v/>
      </c>
      <c r="CL23" s="14" t="str">
        <f>IF('Raw Data'!BZ24="","",'Raw Data'!BZ24)</f>
        <v/>
      </c>
      <c r="CM23" s="14" t="str">
        <f>IF('Raw Data'!CA24="","",'Raw Data'!CA24)</f>
        <v/>
      </c>
      <c r="CN23" s="14" t="str">
        <f>IF('Raw Data'!CB24="","",'Raw Data'!CB24)</f>
        <v/>
      </c>
      <c r="CO23" s="14" t="str">
        <f>IF('Raw Data'!CC24="","",'Raw Data'!CC24)</f>
        <v/>
      </c>
      <c r="CP23" s="14" t="str">
        <f>IF('Raw Data'!CD24="","",'Raw Data'!CD24)</f>
        <v/>
      </c>
      <c r="CQ23" s="14" t="str">
        <f>IF('Raw Data'!CE24="","",'Raw Data'!CE24)</f>
        <v/>
      </c>
      <c r="CR23" s="14" t="str">
        <f>IF('Raw Data'!CF24="","",'Raw Data'!CF24)</f>
        <v/>
      </c>
      <c r="CS23" s="14" t="str">
        <f>IF('Raw Data'!CG24="","",'Raw Data'!CG24)</f>
        <v/>
      </c>
      <c r="CT23" s="14" t="str">
        <f>IF('Raw Data'!CH24="","",'Raw Data'!CH24)</f>
        <v/>
      </c>
      <c r="CU23" s="14" t="str">
        <f>IF('Raw Data'!CI24="","",'Raw Data'!CI24)</f>
        <v/>
      </c>
      <c r="CV23" s="14" t="str">
        <f>IF('Raw Data'!CJ24="","",'Raw Data'!CJ24)</f>
        <v/>
      </c>
      <c r="CW23" s="14" t="str">
        <f>IF('Raw Data'!CK24="","",'Raw Data'!CK24)</f>
        <v/>
      </c>
      <c r="CX23" s="14" t="str">
        <f>IF('Raw Data'!CL24="","",'Raw Data'!CL24)</f>
        <v/>
      </c>
      <c r="CY23" s="14" t="str">
        <f>IF('Raw Data'!CM24="","",'Raw Data'!CM24)</f>
        <v/>
      </c>
      <c r="CZ23" s="14" t="str">
        <f>IF('Raw Data'!CN24="","",'Raw Data'!CN24)</f>
        <v/>
      </c>
      <c r="DA23" s="14" t="str">
        <f>IF('Raw Data'!CO24="","",'Raw Data'!CO24)</f>
        <v/>
      </c>
      <c r="DB23" s="14" t="str">
        <f>IF('Raw Data'!CP24="","",'Raw Data'!CP24)</f>
        <v/>
      </c>
      <c r="DC23" s="14" t="str">
        <f>IF('Raw Data'!CQ24="","",'Raw Data'!CQ24)</f>
        <v/>
      </c>
      <c r="DD23" s="14" t="str">
        <f>IF('Raw Data'!CR24="","",'Raw Data'!CR24)</f>
        <v/>
      </c>
      <c r="DE23" s="14" t="str">
        <f>IF('Raw Data'!CS24="","",'Raw Data'!CS24)</f>
        <v/>
      </c>
      <c r="DF23" s="14" t="str">
        <f>IF('Raw Data'!CT24="","",'Raw Data'!CT24)</f>
        <v/>
      </c>
      <c r="DG23" s="14" t="str">
        <f>IF('Raw Data'!CU24="","",'Raw Data'!CU24)</f>
        <v/>
      </c>
      <c r="DH23" s="14" t="str">
        <f>IF('Raw Data'!CV24="","",'Raw Data'!CV24)</f>
        <v/>
      </c>
      <c r="DI23" s="14" t="str">
        <f>IF('Raw Data'!CW24="","",'Raw Data'!CW24)</f>
        <v/>
      </c>
      <c r="DJ23" s="14" t="str">
        <f>IF('Raw Data'!CX24="","",'Raw Data'!CX24)</f>
        <v/>
      </c>
      <c r="DK23" s="14" t="str">
        <f>IF('Raw Data'!CY24="","",'Raw Data'!CY24)</f>
        <v/>
      </c>
      <c r="DL23" s="14" t="str">
        <f>IF('Raw Data'!CZ24="","",'Raw Data'!CZ24)</f>
        <v/>
      </c>
      <c r="DM23" s="14" t="str">
        <f>IF('Raw Data'!DA24="","",'Raw Data'!DA24)</f>
        <v/>
      </c>
      <c r="DN23" s="14" t="str">
        <f>IF('Raw Data'!DB24="","",'Raw Data'!DB24)</f>
        <v/>
      </c>
      <c r="DO23" s="14" t="str">
        <f>IF('Raw Data'!DC24="","",'Raw Data'!DC24)</f>
        <v/>
      </c>
      <c r="DP23" s="14" t="str">
        <f>IF('Raw Data'!DD24="","",'Raw Data'!DD24)</f>
        <v/>
      </c>
      <c r="DQ23" s="14" t="str">
        <f>IF('Raw Data'!DE24="","",'Raw Data'!DE24)</f>
        <v/>
      </c>
      <c r="DR23" s="14" t="str">
        <f>IF('Raw Data'!DF24="","",'Raw Data'!DF24)</f>
        <v/>
      </c>
      <c r="DS23" s="14" t="str">
        <f>IF('Raw Data'!DG24="","",'Raw Data'!DG24)</f>
        <v/>
      </c>
      <c r="DT23" s="14" t="str">
        <f>IF('Raw Data'!DH24="","",'Raw Data'!DH24)</f>
        <v/>
      </c>
      <c r="DU23" s="14" t="str">
        <f>IF('Raw Data'!DI24="","",'Raw Data'!DI24)</f>
        <v/>
      </c>
      <c r="DV23" s="14" t="str">
        <f>IF('Raw Data'!DJ24="","",'Raw Data'!DJ24)</f>
        <v/>
      </c>
      <c r="DW23" s="14" t="str">
        <f>IF('Raw Data'!DK24="","",'Raw Data'!DK24)</f>
        <v/>
      </c>
      <c r="DX23" s="14" t="str">
        <f>IF('Raw Data'!DL24="","",'Raw Data'!DL24)</f>
        <v/>
      </c>
      <c r="DY23" s="14" t="str">
        <f>IF('Raw Data'!DM24="","",'Raw Data'!DM24)</f>
        <v/>
      </c>
      <c r="DZ23" s="14" t="str">
        <f>IF('Raw Data'!DN24="","",'Raw Data'!DN24)</f>
        <v/>
      </c>
      <c r="EA23" s="14" t="str">
        <f>IF('Raw Data'!DO24="","",'Raw Data'!DO24)</f>
        <v/>
      </c>
      <c r="EB23" s="14" t="str">
        <f>IF('Raw Data'!DP24="","",'Raw Data'!DP24)</f>
        <v/>
      </c>
      <c r="EC23" s="14" t="str">
        <f>IF('Raw Data'!DQ24="","",'Raw Data'!DQ24)</f>
        <v/>
      </c>
      <c r="ED23" s="14" t="str">
        <f>IF('Raw Data'!DR24="","",'Raw Data'!DR24)</f>
        <v/>
      </c>
      <c r="EE23" s="14" t="str">
        <f>IF('Raw Data'!DS24="","",'Raw Data'!DS24)</f>
        <v/>
      </c>
      <c r="EF23" s="14" t="str">
        <f>IF('Raw Data'!DT24="","",'Raw Data'!DT24)</f>
        <v/>
      </c>
      <c r="EG23" s="14" t="str">
        <f>IF('Raw Data'!DU24="","",'Raw Data'!DU24)</f>
        <v/>
      </c>
      <c r="EH23" s="14" t="str">
        <f>IF('Raw Data'!DV24="","",'Raw Data'!DV24)</f>
        <v/>
      </c>
      <c r="EI23" s="14" t="str">
        <f>IF('Raw Data'!DW24="","",'Raw Data'!DW24)</f>
        <v/>
      </c>
      <c r="EJ23" s="14" t="str">
        <f>IF('Raw Data'!DX24="","",'Raw Data'!DX24)</f>
        <v/>
      </c>
      <c r="EK23" s="14" t="str">
        <f>IF('Raw Data'!DY24="","",'Raw Data'!DY24)</f>
        <v/>
      </c>
      <c r="EL23" s="14" t="str">
        <f>IF('Raw Data'!DZ24="","",'Raw Data'!DZ24)</f>
        <v/>
      </c>
      <c r="EM23" s="14" t="str">
        <f>IF('Raw Data'!EA24="","",'Raw Data'!EA24)</f>
        <v/>
      </c>
      <c r="EN23" s="14" t="str">
        <f>IF('Raw Data'!EB24="","",'Raw Data'!EB24)</f>
        <v/>
      </c>
      <c r="EO23" s="14" t="str">
        <f>IF('Raw Data'!EC24="","",'Raw Data'!EC24)</f>
        <v/>
      </c>
      <c r="EP23" s="14" t="str">
        <f>IF('Raw Data'!ED24="","",'Raw Data'!ED24)</f>
        <v/>
      </c>
      <c r="EQ23" s="14" t="str">
        <f>IF('Raw Data'!EE24="","",'Raw Data'!EE24)</f>
        <v/>
      </c>
      <c r="ER23" s="14" t="str">
        <f>IF('Raw Data'!EF24="","",'Raw Data'!EF24)</f>
        <v>radio_television manif_sociales chef_village</v>
      </c>
      <c r="ES23" s="14" t="str">
        <f>IF('Raw Data'!EG24="","",'Raw Data'!EG24)</f>
        <v>1</v>
      </c>
      <c r="ET23" s="14" t="str">
        <f>IF('Raw Data'!EH24="","",'Raw Data'!EH24)</f>
        <v>0</v>
      </c>
      <c r="EU23" s="14" t="str">
        <f>IF('Raw Data'!EI24="","",'Raw Data'!EI24)</f>
        <v>0</v>
      </c>
      <c r="EV23" s="14" t="str">
        <f>IF('Raw Data'!EJ24="","",'Raw Data'!EJ24)</f>
        <v>1</v>
      </c>
      <c r="EW23" s="14" t="str">
        <f>IF('Raw Data'!EK24="","",'Raw Data'!EK24)</f>
        <v>1</v>
      </c>
      <c r="EX23" s="14" t="str">
        <f>IF('Raw Data'!EL24="","",'Raw Data'!EL24)</f>
        <v>0</v>
      </c>
      <c r="EY23" s="14" t="str">
        <f>IF('Raw Data'!EM24="","",'Raw Data'!EM24)</f>
        <v>0</v>
      </c>
      <c r="EZ23" s="14" t="str">
        <f>IF('Raw Data'!EN24="","",'Raw Data'!EN24)</f>
        <v>0</v>
      </c>
      <c r="FA23" s="14" t="str">
        <f>IF('Raw Data'!EO24="","",'Raw Data'!EO24)</f>
        <v>0</v>
      </c>
      <c r="FB23" s="14" t="str">
        <f>IF('Raw Data'!EP24="","",'Raw Data'!EP24)</f>
        <v>0</v>
      </c>
      <c r="FC23" s="14" t="str">
        <f>IF('Raw Data'!EQ24="","",'Raw Data'!EQ24)</f>
        <v>0</v>
      </c>
      <c r="FD23" s="14" t="str">
        <f>IF('Raw Data'!ER24="","",'Raw Data'!ER24)</f>
        <v>0</v>
      </c>
      <c r="FE23" s="14" t="str">
        <f>IF('Raw Data'!ES24="","",'Raw Data'!ES24)</f>
        <v>0</v>
      </c>
      <c r="FF23" s="14" t="str">
        <f>IF('Raw Data'!ET24="","",'Raw Data'!ET24)</f>
        <v>0</v>
      </c>
      <c r="FG23" s="14" t="str">
        <f>IF('Raw Data'!EU24="","",'Raw Data'!EU24)</f>
        <v/>
      </c>
      <c r="FH23" s="14" t="str">
        <f>IF('Raw Data'!EV24="","",'Raw Data'!EV24)</f>
        <v>contact_direct telephone reseaux_gratuits</v>
      </c>
      <c r="FI23" s="14" t="str">
        <f>IF('Raw Data'!EW24="","",'Raw Data'!EW24)</f>
        <v>1</v>
      </c>
      <c r="FJ23" s="14" t="str">
        <f>IF('Raw Data'!EX24="","",'Raw Data'!EX24)</f>
        <v>1</v>
      </c>
      <c r="FK23" s="14" t="str">
        <f>IF('Raw Data'!EY24="","",'Raw Data'!EY24)</f>
        <v>1</v>
      </c>
      <c r="FL23" s="14" t="str">
        <f>IF('Raw Data'!EZ24="","",'Raw Data'!EZ24)</f>
        <v>0</v>
      </c>
      <c r="FM23" s="14" t="str">
        <f>IF('Raw Data'!FA24="","",'Raw Data'!FA24)</f>
        <v>0</v>
      </c>
      <c r="FN23" s="14" t="str">
        <f>IF('Raw Data'!FB24="","",'Raw Data'!FB24)</f>
        <v>0</v>
      </c>
      <c r="FO23" s="14" t="str">
        <f>IF('Raw Data'!FC24="","",'Raw Data'!FC24)</f>
        <v>0</v>
      </c>
      <c r="FP23" s="14" t="str">
        <f>IF('Raw Data'!FD24="","",'Raw Data'!FD24)</f>
        <v>0</v>
      </c>
      <c r="FQ23" s="14" t="str">
        <f>IF('Raw Data'!FE24="","",'Raw Data'!FE24)</f>
        <v/>
      </c>
      <c r="FR23" s="14" t="str">
        <f>IF('Raw Data'!FF24="","",'Raw Data'!FF24)</f>
        <v>oui_ensemble</v>
      </c>
      <c r="FS23" s="14" t="str">
        <f>IF('Raw Data'!FG24="","",'Raw Data'!FG24)</f>
        <v/>
      </c>
      <c r="FT23" s="14" t="str">
        <f>IF('Raw Data'!FH24="","",'Raw Data'!FH24)</f>
        <v/>
      </c>
      <c r="FU23" s="14" t="str">
        <f>IF('Raw Data'!FI24="","",'Raw Data'!FI24)</f>
        <v/>
      </c>
      <c r="FV23" s="14" t="str">
        <f>IF('Raw Data'!FJ24="","",'Raw Data'!FJ24)</f>
        <v/>
      </c>
      <c r="FW23" s="14" t="str">
        <f>IF('Raw Data'!FK24="","",'Raw Data'!FK24)</f>
        <v/>
      </c>
      <c r="FX23" s="14" t="str">
        <f>IF('Raw Data'!FL24="","",'Raw Data'!FL24)</f>
        <v/>
      </c>
      <c r="FY23" s="14" t="str">
        <f>IF('Raw Data'!FM24="","",'Raw Data'!FM24)</f>
        <v/>
      </c>
      <c r="FZ23" s="14" t="str">
        <f>IF('Raw Data'!FN24="","",'Raw Data'!FN24)</f>
        <v/>
      </c>
      <c r="GA23" s="14" t="str">
        <f>IF('Raw Data'!FO24="","",'Raw Data'!FO24)</f>
        <v/>
      </c>
      <c r="GB23" s="14" t="str">
        <f>IF('Raw Data'!FP24="","",'Raw Data'!FP24)</f>
        <v/>
      </c>
      <c r="GC23" s="14" t="str">
        <f>IF('Raw Data'!FQ24="","",'Raw Data'!FQ24)</f>
        <v/>
      </c>
      <c r="GD23" s="14" t="str">
        <f>IF('Raw Data'!FR24="","",'Raw Data'!FR24)</f>
        <v/>
      </c>
      <c r="GE23" s="14" t="str">
        <f>IF('Raw Data'!FS24="","",'Raw Data'!FS24)</f>
        <v/>
      </c>
      <c r="GF23" s="14" t="str">
        <f>IF('Raw Data'!FT24="","",'Raw Data'!FT24)</f>
        <v>non</v>
      </c>
      <c r="GG23" s="14" t="str">
        <f>IF('Raw Data'!FU24="","",'Raw Data'!FU24)</f>
        <v>situation_secu situation_maison situation_agri</v>
      </c>
      <c r="GH23" s="14" t="str">
        <f>IF('Raw Data'!FV24="","",'Raw Data'!FV24)</f>
        <v>1</v>
      </c>
      <c r="GI23" s="14" t="str">
        <f>IF('Raw Data'!FW24="","",'Raw Data'!FW24)</f>
        <v>1</v>
      </c>
      <c r="GJ23" s="14" t="str">
        <f>IF('Raw Data'!FX24="","",'Raw Data'!FX24)</f>
        <v>0</v>
      </c>
      <c r="GK23" s="14" t="str">
        <f>IF('Raw Data'!FY24="","",'Raw Data'!FY24)</f>
        <v>0</v>
      </c>
      <c r="GL23" s="14" t="str">
        <f>IF('Raw Data'!FZ24="","",'Raw Data'!FZ24)</f>
        <v>0</v>
      </c>
      <c r="GM23" s="14" t="str">
        <f>IF('Raw Data'!GA24="","",'Raw Data'!GA24)</f>
        <v>1</v>
      </c>
      <c r="GN23" s="14" t="str">
        <f>IF('Raw Data'!GB24="","",'Raw Data'!GB24)</f>
        <v>0</v>
      </c>
      <c r="GO23" s="14" t="str">
        <f>IF('Raw Data'!GC24="","",'Raw Data'!GC24)</f>
        <v>0</v>
      </c>
      <c r="GP23" s="14" t="str">
        <f>IF('Raw Data'!GD24="","",'Raw Data'!GD24)</f>
        <v>0</v>
      </c>
      <c r="GQ23" s="14" t="str">
        <f>IF('Raw Data'!GE24="","",'Raw Data'!GE24)</f>
        <v/>
      </c>
      <c r="GR23" s="14" t="str">
        <f>IF('Raw Data'!GF24="","",'Raw Data'!GF24)</f>
        <v>oui_ensemble</v>
      </c>
      <c r="GS23" s="14" t="str">
        <f>IF('Raw Data'!GG24="","",'Raw Data'!GG24)</f>
        <v/>
      </c>
      <c r="GT23" s="14" t="str">
        <f>IF('Raw Data'!GH24="","",'Raw Data'!GH24)</f>
        <v/>
      </c>
      <c r="GU23" s="14" t="str">
        <f>IF('Raw Data'!GI24="","",'Raw Data'!GI24)</f>
        <v/>
      </c>
      <c r="GV23" s="14" t="str">
        <f>IF('Raw Data'!GJ24="","",'Raw Data'!GJ24)</f>
        <v/>
      </c>
      <c r="GW23" s="14" t="str">
        <f>IF('Raw Data'!GK24="","",'Raw Data'!GK24)</f>
        <v/>
      </c>
      <c r="GX23" s="14" t="str">
        <f>IF('Raw Data'!GL24="","",'Raw Data'!GL24)</f>
        <v/>
      </c>
      <c r="GY23" s="14" t="str">
        <f>IF('Raw Data'!GM24="","",'Raw Data'!GM24)</f>
        <v/>
      </c>
      <c r="GZ23" s="14" t="str">
        <f>IF('Raw Data'!GN24="","",'Raw Data'!GN24)</f>
        <v/>
      </c>
      <c r="HA23" s="14" t="str">
        <f>IF('Raw Data'!GO24="","",'Raw Data'!GO24)</f>
        <v/>
      </c>
      <c r="HB23" s="14" t="str">
        <f>IF('Raw Data'!GP24="","",'Raw Data'!GP24)</f>
        <v/>
      </c>
      <c r="HC23" s="14" t="str">
        <f>IF('Raw Data'!GQ24="","",'Raw Data'!GQ24)</f>
        <v>radio_television manif_sociales chef_village</v>
      </c>
      <c r="HD23" s="14" t="str">
        <f>IF('Raw Data'!GR24="","",'Raw Data'!GR24)</f>
        <v>1</v>
      </c>
      <c r="HE23" s="14" t="str">
        <f>IF('Raw Data'!GS24="","",'Raw Data'!GS24)</f>
        <v>0</v>
      </c>
      <c r="HF23" s="14" t="str">
        <f>IF('Raw Data'!GT24="","",'Raw Data'!GT24)</f>
        <v>0</v>
      </c>
      <c r="HG23" s="14" t="str">
        <f>IF('Raw Data'!GU24="","",'Raw Data'!GU24)</f>
        <v>1</v>
      </c>
      <c r="HH23" s="14" t="str">
        <f>IF('Raw Data'!GV24="","",'Raw Data'!GV24)</f>
        <v>1</v>
      </c>
      <c r="HI23" s="14" t="str">
        <f>IF('Raw Data'!GW24="","",'Raw Data'!GW24)</f>
        <v>0</v>
      </c>
      <c r="HJ23" s="14" t="str">
        <f>IF('Raw Data'!GX24="","",'Raw Data'!GX24)</f>
        <v>0</v>
      </c>
      <c r="HK23" s="14" t="str">
        <f>IF('Raw Data'!GY24="","",'Raw Data'!GY24)</f>
        <v>0</v>
      </c>
      <c r="HL23" s="14" t="str">
        <f>IF('Raw Data'!GZ24="","",'Raw Data'!GZ24)</f>
        <v>0</v>
      </c>
      <c r="HM23" s="14" t="str">
        <f>IF('Raw Data'!HA24="","",'Raw Data'!HA24)</f>
        <v>0</v>
      </c>
      <c r="HN23" s="14" t="str">
        <f>IF('Raw Data'!HB24="","",'Raw Data'!HB24)</f>
        <v>0</v>
      </c>
      <c r="HO23" s="14" t="str">
        <f>IF('Raw Data'!HC24="","",'Raw Data'!HC24)</f>
        <v>0</v>
      </c>
      <c r="HP23" s="14" t="str">
        <f>IF('Raw Data'!HD24="","",'Raw Data'!HD24)</f>
        <v>0</v>
      </c>
      <c r="HQ23" s="14" t="str">
        <f>IF('Raw Data'!HE24="","",'Raw Data'!HE24)</f>
        <v>0</v>
      </c>
      <c r="HR23" s="14" t="str">
        <f>IF('Raw Data'!HF24="","",'Raw Data'!HF24)</f>
        <v/>
      </c>
      <c r="HS23" s="14" t="str">
        <f>IF('Raw Data'!HG24="","",'Raw Data'!HG24)</f>
        <v/>
      </c>
      <c r="HT23" s="14" t="str">
        <f>IF('Raw Data'!HH24="","",'Raw Data'!HH24)</f>
        <v>bebes/bambins enfants femmes_agees handicap_physique filles</v>
      </c>
      <c r="HU23" s="14" t="str">
        <f>IF('Raw Data'!HI24="","",'Raw Data'!HI24)</f>
        <v>1</v>
      </c>
      <c r="HV23" s="14" t="str">
        <f>IF('Raw Data'!HJ24="","",'Raw Data'!HJ24)</f>
        <v>1</v>
      </c>
      <c r="HW23" s="14" t="str">
        <f>IF('Raw Data'!HK24="","",'Raw Data'!HK24)</f>
        <v>1</v>
      </c>
      <c r="HX23" s="14" t="str">
        <f>IF('Raw Data'!HL24="","",'Raw Data'!HL24)</f>
        <v>0</v>
      </c>
      <c r="HY23" s="14" t="str">
        <f>IF('Raw Data'!HM24="","",'Raw Data'!HM24)</f>
        <v>0</v>
      </c>
      <c r="HZ23" s="14" t="str">
        <f>IF('Raw Data'!HN24="","",'Raw Data'!HN24)</f>
        <v>0</v>
      </c>
      <c r="IA23" s="14" t="str">
        <f>IF('Raw Data'!HO24="","",'Raw Data'!HO24)</f>
        <v>1</v>
      </c>
      <c r="IB23" s="14" t="str">
        <f>IF('Raw Data'!HP24="","",'Raw Data'!HP24)</f>
        <v>0</v>
      </c>
      <c r="IC23" s="14" t="str">
        <f>IF('Raw Data'!HQ24="","",'Raw Data'!HQ24)</f>
        <v>1</v>
      </c>
      <c r="ID23" s="14" t="str">
        <f>IF('Raw Data'!HR24="","",'Raw Data'!HR24)</f>
        <v>0</v>
      </c>
      <c r="IE23" s="14" t="str">
        <f>IF('Raw Data'!HS24="","",'Raw Data'!HS24)</f>
        <v>0</v>
      </c>
      <c r="IF23" s="14" t="str">
        <f>IF('Raw Data'!HT24="","",'Raw Data'!HT24)</f>
        <v>0</v>
      </c>
      <c r="IG23" s="14" t="str">
        <f>IF('Raw Data'!HU24="","",'Raw Data'!HU24)</f>
        <v>0</v>
      </c>
      <c r="IH23" s="14" t="str">
        <f>IF('Raw Data'!HV24="","",'Raw Data'!HV24)</f>
        <v>0</v>
      </c>
      <c r="II23" s="14" t="str">
        <f>IF('Raw Data'!HW24="","",'Raw Data'!HW24)</f>
        <v/>
      </c>
      <c r="IJ23" s="14" t="str">
        <f>IF('Raw Data'!HX24="","",'Raw Data'!HX24)</f>
        <v/>
      </c>
      <c r="IK23" s="14" t="str">
        <f>IF('Raw Data'!HY24="","",'Raw Data'!HY24)</f>
        <v>non</v>
      </c>
      <c r="IL23" s="14" t="str">
        <f>IF('Raw Data'!HZ24="","",'Raw Data'!HZ24)</f>
        <v/>
      </c>
      <c r="IM23" s="14" t="str">
        <f>IF('Raw Data'!IA24="","",'Raw Data'!IA24)</f>
        <v/>
      </c>
      <c r="IN23" s="14" t="str">
        <f>IF('Raw Data'!IB24="","",'Raw Data'!IB24)</f>
        <v/>
      </c>
      <c r="IO23" s="14" t="str">
        <f>IF('Raw Data'!IC24="","",'Raw Data'!IC24)</f>
        <v/>
      </c>
      <c r="IP23" s="14" t="str">
        <f>IF('Raw Data'!ID24="","",'Raw Data'!ID24)</f>
        <v/>
      </c>
      <c r="IQ23" s="14" t="str">
        <f>IF('Raw Data'!IE24="","",'Raw Data'!IE24)</f>
        <v/>
      </c>
      <c r="IR23" s="14" t="str">
        <f>IF('Raw Data'!IF24="","",'Raw Data'!IF24)</f>
        <v/>
      </c>
      <c r="IS23" s="14" t="str">
        <f>IF('Raw Data'!IG24="","",'Raw Data'!IG24)</f>
        <v/>
      </c>
      <c r="IT23" s="14" t="str">
        <f>IF('Raw Data'!IH24="","",'Raw Data'!IH24)</f>
        <v/>
      </c>
      <c r="IU23" s="14" t="str">
        <f>IF('Raw Data'!II24="","",'Raw Data'!II24)</f>
        <v/>
      </c>
      <c r="IV23" s="14" t="str">
        <f>IF('Raw Data'!IJ24="","",'Raw Data'!IJ24)</f>
        <v/>
      </c>
      <c r="IW23" s="14" t="str">
        <f>IF('Raw Data'!IK24="","",'Raw Data'!IK24)</f>
        <v/>
      </c>
      <c r="IX23" s="14" t="str">
        <f>IF('Raw Data'!IL24="","",'Raw Data'!IL24)</f>
        <v/>
      </c>
      <c r="IY23" s="14" t="str">
        <f>IF('Raw Data'!IM24="","",'Raw Data'!IM24)</f>
        <v/>
      </c>
      <c r="IZ23" s="14" t="str">
        <f>IF('Raw Data'!IN24="","",'Raw Data'!IN24)</f>
        <v/>
      </c>
      <c r="JA23" s="14" t="str">
        <f>IF('Raw Data'!IO24="","",'Raw Data'!IO24)</f>
        <v/>
      </c>
      <c r="JB23" s="14" t="str">
        <f>IF('Raw Data'!IP24="","",'Raw Data'!IP24)</f>
        <v>oui_moitie</v>
      </c>
      <c r="JC23" s="14" t="str">
        <f>IF('Raw Data'!IQ24="","",'Raw Data'!IQ24)</f>
        <v>non_connaissance_procedure manque_moyens_financiers perte_doc_legale</v>
      </c>
      <c r="JD23" s="14" t="str">
        <f>IF('Raw Data'!IR24="","",'Raw Data'!IR24)</f>
        <v>0</v>
      </c>
      <c r="JE23" s="14" t="str">
        <f>IF('Raw Data'!IS24="","",'Raw Data'!IS24)</f>
        <v>1</v>
      </c>
      <c r="JF23" s="14" t="str">
        <f>IF('Raw Data'!IT24="","",'Raw Data'!IT24)</f>
        <v>1</v>
      </c>
      <c r="JG23" s="14" t="str">
        <f>IF('Raw Data'!IU24="","",'Raw Data'!IU24)</f>
        <v>0</v>
      </c>
      <c r="JH23" s="14" t="str">
        <f>IF('Raw Data'!IV24="","",'Raw Data'!IV24)</f>
        <v>0</v>
      </c>
      <c r="JI23" s="14" t="str">
        <f>IF('Raw Data'!IW24="","",'Raw Data'!IW24)</f>
        <v>1</v>
      </c>
      <c r="JJ23" s="14" t="str">
        <f>IF('Raw Data'!IX24="","",'Raw Data'!IX24)</f>
        <v>0</v>
      </c>
      <c r="JK23" s="14" t="str">
        <f>IF('Raw Data'!IY24="","",'Raw Data'!IY24)</f>
        <v>0</v>
      </c>
      <c r="JL23" s="14" t="str">
        <f>IF('Raw Data'!IZ24="","",'Raw Data'!IZ24)</f>
        <v>0</v>
      </c>
      <c r="JM23" s="14" t="str">
        <f>IF('Raw Data'!JA24="","",'Raw Data'!JA24)</f>
        <v>0</v>
      </c>
      <c r="JN23" s="14" t="str">
        <f>IF('Raw Data'!JB24="","",'Raw Data'!JB24)</f>
        <v>0</v>
      </c>
      <c r="JO23" s="14" t="str">
        <f>IF('Raw Data'!JC24="","",'Raw Data'!JC24)</f>
        <v/>
      </c>
      <c r="JP23" s="14" t="str">
        <f>IF('Raw Data'!JD24="","",'Raw Data'!JD24)</f>
        <v>bebes/bambins enfants filles</v>
      </c>
      <c r="JQ23" s="14" t="str">
        <f>IF('Raw Data'!JE24="","",'Raw Data'!JE24)</f>
        <v>1</v>
      </c>
      <c r="JR23" s="14" t="str">
        <f>IF('Raw Data'!JF24="","",'Raw Data'!JF24)</f>
        <v>1</v>
      </c>
      <c r="JS23" s="14" t="str">
        <f>IF('Raw Data'!JG24="","",'Raw Data'!JG24)</f>
        <v>1</v>
      </c>
      <c r="JT23" s="14" t="str">
        <f>IF('Raw Data'!JH24="","",'Raw Data'!JH24)</f>
        <v>0</v>
      </c>
      <c r="JU23" s="14" t="str">
        <f>IF('Raw Data'!JI24="","",'Raw Data'!JI24)</f>
        <v>0</v>
      </c>
      <c r="JV23" s="14" t="str">
        <f>IF('Raw Data'!JJ24="","",'Raw Data'!JJ24)</f>
        <v>0</v>
      </c>
      <c r="JW23" s="14" t="str">
        <f>IF('Raw Data'!JK24="","",'Raw Data'!JK24)</f>
        <v>0</v>
      </c>
      <c r="JX23" s="14" t="str">
        <f>IF('Raw Data'!JL24="","",'Raw Data'!JL24)</f>
        <v>0</v>
      </c>
      <c r="JY23" s="14" t="str">
        <f>IF('Raw Data'!JM24="","",'Raw Data'!JM24)</f>
        <v>0</v>
      </c>
      <c r="JZ23" s="14" t="str">
        <f>IF('Raw Data'!JN24="","",'Raw Data'!JN24)</f>
        <v>0</v>
      </c>
      <c r="KA23" s="14" t="str">
        <f>IF('Raw Data'!JO24="","",'Raw Data'!JO24)</f>
        <v>0</v>
      </c>
      <c r="KB23" s="14" t="str">
        <f>IF('Raw Data'!JP24="","",'Raw Data'!JP24)</f>
        <v>0</v>
      </c>
      <c r="KC23" s="14" t="str">
        <f>IF('Raw Data'!JQ24="","",'Raw Data'!JQ24)</f>
        <v>0</v>
      </c>
      <c r="KD23" s="14" t="str">
        <f>IF('Raw Data'!JR24="","",'Raw Data'!JR24)</f>
        <v>0</v>
      </c>
      <c r="KE23" s="14" t="str">
        <f>IF('Raw Data'!JS24="","",'Raw Data'!JS24)</f>
        <v/>
      </c>
      <c r="KF23" s="14" t="str">
        <f>IF('Raw Data'!JT24="","",'Raw Data'!JT24)</f>
        <v>dfficultes_travail difficultes_circulation_mvts</v>
      </c>
      <c r="KG23" s="14" t="str">
        <f>IF('Raw Data'!JU24="","",'Raw Data'!JU24)</f>
        <v>0</v>
      </c>
      <c r="KH23" s="14" t="str">
        <f>IF('Raw Data'!JV24="","",'Raw Data'!JV24)</f>
        <v>1</v>
      </c>
      <c r="KI23" s="14" t="str">
        <f>IF('Raw Data'!JW24="","",'Raw Data'!JW24)</f>
        <v>1</v>
      </c>
      <c r="KJ23" s="14" t="str">
        <f>IF('Raw Data'!JX24="","",'Raw Data'!JX24)</f>
        <v>0</v>
      </c>
      <c r="KK23" s="14" t="str">
        <f>IF('Raw Data'!JY24="","",'Raw Data'!JY24)</f>
        <v>0</v>
      </c>
      <c r="KL23" s="14" t="str">
        <f>IF('Raw Data'!JZ24="","",'Raw Data'!JZ24)</f>
        <v>0</v>
      </c>
      <c r="KM23" s="14" t="str">
        <f>IF('Raw Data'!KA24="","",'Raw Data'!KA24)</f>
        <v/>
      </c>
      <c r="KN23" s="14" t="str">
        <f>IF('Raw Data'!KB24="","",'Raw Data'!KB24)</f>
        <v/>
      </c>
      <c r="KO23" s="14" t="str">
        <f>IF('Raw Data'!KC24="","",'Raw Data'!KC24)</f>
        <v>non</v>
      </c>
      <c r="KP23" s="14" t="str">
        <f>IF('Raw Data'!KD24="","",'Raw Data'!KD24)</f>
        <v/>
      </c>
      <c r="KQ23" s="14" t="str">
        <f>IF('Raw Data'!KE24="","",'Raw Data'!KE24)</f>
        <v/>
      </c>
      <c r="KR23" s="14" t="str">
        <f>IF('Raw Data'!KF24="","",'Raw Data'!KF24)</f>
        <v/>
      </c>
      <c r="KS23" s="14" t="str">
        <f>IF('Raw Data'!KG24="","",'Raw Data'!KG24)</f>
        <v/>
      </c>
      <c r="KT23" s="14" t="str">
        <f>IF('Raw Data'!KH24="","",'Raw Data'!KH24)</f>
        <v/>
      </c>
      <c r="KU23" s="14" t="str">
        <f>IF('Raw Data'!KI24="","",'Raw Data'!KI24)</f>
        <v/>
      </c>
      <c r="KV23" s="14" t="str">
        <f>IF('Raw Data'!KJ24="","",'Raw Data'!KJ24)</f>
        <v/>
      </c>
      <c r="KW23" s="14" t="str">
        <f>IF('Raw Data'!KK24="","",'Raw Data'!KK24)</f>
        <v/>
      </c>
      <c r="KX23" s="14" t="str">
        <f>IF('Raw Data'!KL24="","",'Raw Data'!KL24)</f>
        <v/>
      </c>
      <c r="KY23" s="14" t="str">
        <f>IF('Raw Data'!KM24="","",'Raw Data'!KM24)</f>
        <v/>
      </c>
      <c r="KZ23" s="14" t="str">
        <f>IF('Raw Data'!KN24="","",'Raw Data'!KN24)</f>
        <v/>
      </c>
      <c r="LA23" s="14" t="str">
        <f>IF('Raw Data'!KO24="","",'Raw Data'!KO24)</f>
        <v/>
      </c>
      <c r="LB23" s="14" t="str">
        <f>IF('Raw Data'!KP24="","",'Raw Data'!KP24)</f>
        <v>acces_agr bien_alimentaires acces_eau</v>
      </c>
      <c r="LC23" s="14" t="str">
        <f>IF('Raw Data'!KQ24="","",'Raw Data'!KQ24)</f>
        <v>1</v>
      </c>
      <c r="LD23" s="14" t="str">
        <f>IF('Raw Data'!KR24="","",'Raw Data'!KR24)</f>
        <v>1</v>
      </c>
      <c r="LE23" s="14" t="str">
        <f>IF('Raw Data'!KS24="","",'Raw Data'!KS24)</f>
        <v>0</v>
      </c>
      <c r="LF23" s="14" t="str">
        <f>IF('Raw Data'!KT24="","",'Raw Data'!KT24)</f>
        <v>0</v>
      </c>
      <c r="LG23" s="14" t="str">
        <f>IF('Raw Data'!KU24="","",'Raw Data'!KU24)</f>
        <v>0</v>
      </c>
      <c r="LH23" s="14" t="str">
        <f>IF('Raw Data'!KV24="","",'Raw Data'!KV24)</f>
        <v>0</v>
      </c>
      <c r="LI23" s="14" t="str">
        <f>IF('Raw Data'!KW24="","",'Raw Data'!KW24)</f>
        <v>0</v>
      </c>
      <c r="LJ23" s="14" t="str">
        <f>IF('Raw Data'!KX24="","",'Raw Data'!KX24)</f>
        <v>0</v>
      </c>
      <c r="LK23" s="14" t="str">
        <f>IF('Raw Data'!KY24="","",'Raw Data'!KY24)</f>
        <v>0</v>
      </c>
      <c r="LL23" s="14" t="str">
        <f>IF('Raw Data'!KZ24="","",'Raw Data'!KZ24)</f>
        <v>1</v>
      </c>
      <c r="LM23" s="14" t="str">
        <f>IF('Raw Data'!LA24="","",'Raw Data'!LA24)</f>
        <v>0</v>
      </c>
      <c r="LN23" s="14" t="str">
        <f>IF('Raw Data'!LB24="","",'Raw Data'!LB24)</f>
        <v>0</v>
      </c>
      <c r="LO23" s="14" t="str">
        <f>IF('Raw Data'!LC24="","",'Raw Data'!LC24)</f>
        <v>0</v>
      </c>
      <c r="LP23" s="14" t="str">
        <f>IF('Raw Data'!LD24="","",'Raw Data'!LD24)</f>
        <v>0</v>
      </c>
      <c r="LQ23" s="14" t="str">
        <f>IF('Raw Data'!LE24="","",'Raw Data'!LE24)</f>
        <v>0</v>
      </c>
      <c r="LR23" s="14" t="str">
        <f>IF('Raw Data'!LF24="","",'Raw Data'!LF24)</f>
        <v>0</v>
      </c>
      <c r="LS23" s="14" t="str">
        <f>IF('Raw Data'!LG24="","",'Raw Data'!LG24)</f>
        <v>0</v>
      </c>
      <c r="LT23" s="14" t="str">
        <f>IF('Raw Data'!LH24="","",'Raw Data'!LH24)</f>
        <v/>
      </c>
      <c r="LU23" s="14" t="str">
        <f>IF('Raw Data'!LI24="","",'Raw Data'!LI24)</f>
        <v>non</v>
      </c>
      <c r="LV23" s="14" t="str">
        <f>IF('Raw Data'!LJ24="","",'Raw Data'!LJ24)</f>
        <v/>
      </c>
      <c r="LW23" s="14" t="str">
        <f>IF('Raw Data'!LK24="","",'Raw Data'!LK24)</f>
        <v/>
      </c>
      <c r="LX23" s="14" t="str">
        <f>IF('Raw Data'!LL24="","",'Raw Data'!LL24)</f>
        <v/>
      </c>
      <c r="LY23" s="14" t="str">
        <f>IF('Raw Data'!LM24="","",'Raw Data'!LM24)</f>
        <v/>
      </c>
      <c r="LZ23" s="14" t="str">
        <f>IF('Raw Data'!LN24="","",'Raw Data'!LN24)</f>
        <v/>
      </c>
      <c r="MA23" s="14" t="str">
        <f>IF('Raw Data'!LO24="","",'Raw Data'!LO24)</f>
        <v/>
      </c>
      <c r="MB23" s="14" t="str">
        <f>IF('Raw Data'!LP24="","",'Raw Data'!LP24)</f>
        <v/>
      </c>
      <c r="MC23" s="14" t="str">
        <f>IF('Raw Data'!LQ24="","",'Raw Data'!LQ24)</f>
        <v/>
      </c>
      <c r="MD23" s="14" t="str">
        <f>IF('Raw Data'!LR24="","",'Raw Data'!LR24)</f>
        <v/>
      </c>
      <c r="ME23" s="14" t="str">
        <f>IF('Raw Data'!LS24="","",'Raw Data'!LS24)</f>
        <v/>
      </c>
      <c r="MF23" s="14" t="str">
        <f>IF('Raw Data'!LT24="","",'Raw Data'!LT24)</f>
        <v/>
      </c>
      <c r="MG23" s="14" t="str">
        <f>IF('Raw Data'!LU24="","",'Raw Data'!LU24)</f>
        <v/>
      </c>
      <c r="MH23" s="14" t="str">
        <f>IF('Raw Data'!LV24="","",'Raw Data'!LV24)</f>
        <v/>
      </c>
      <c r="MI23" s="14" t="str">
        <f>IF('Raw Data'!LW24="","",'Raw Data'!LW24)</f>
        <v/>
      </c>
      <c r="MJ23" s="14" t="str">
        <f>IF('Raw Data'!LX24="","",'Raw Data'!LX24)</f>
        <v/>
      </c>
      <c r="MK23" s="14" t="str">
        <f>IF('Raw Data'!LY24="","",'Raw Data'!LY24)</f>
        <v/>
      </c>
      <c r="ML23" s="14" t="str">
        <f>IF('Raw Data'!LZ24="","",'Raw Data'!LZ24)</f>
        <v/>
      </c>
      <c r="MM23" s="14" t="str">
        <f>IF('Raw Data'!MA24="","",'Raw Data'!MA24)</f>
        <v/>
      </c>
      <c r="MN23" s="14" t="str">
        <f>IF('Raw Data'!MB24="","",'Raw Data'!MB24)</f>
        <v/>
      </c>
      <c r="MO23" s="14" t="str">
        <f>IF('Raw Data'!MC24="","",'Raw Data'!MC24)</f>
        <v/>
      </c>
      <c r="MP23" s="14" t="str">
        <f>IF('Raw Data'!MD24="","",'Raw Data'!MD24)</f>
        <v/>
      </c>
      <c r="MQ23" s="14" t="str">
        <f>IF('Raw Data'!ME24="","",'Raw Data'!ME24)</f>
        <v/>
      </c>
      <c r="MR23" s="14" t="str">
        <f>IF('Raw Data'!MF24="","",'Raw Data'!MF24)</f>
        <v/>
      </c>
      <c r="MS23" s="14" t="str">
        <f>IF('Raw Data'!MG24="","",'Raw Data'!MG24)</f>
        <v/>
      </c>
      <c r="MT23" s="14" t="str">
        <f>IF('Raw Data'!MH24="","",'Raw Data'!MH24)</f>
        <v/>
      </c>
      <c r="MU23" s="14" t="str">
        <f>IF('Raw Data'!MI24="","",'Raw Data'!MI24)</f>
        <v/>
      </c>
      <c r="MV23" s="14" t="str">
        <f>IF('Raw Data'!MJ24="","",'Raw Data'!MJ24)</f>
        <v/>
      </c>
      <c r="MW23" s="14" t="str">
        <f>IF('Raw Data'!MK24="","",'Raw Data'!MK24)</f>
        <v/>
      </c>
      <c r="MX23" s="14" t="str">
        <f>IF('Raw Data'!ML24="","",'Raw Data'!ML24)</f>
        <v/>
      </c>
      <c r="MY23" s="14" t="str">
        <f>IF('Raw Data'!MM24="","",'Raw Data'!MM24)</f>
        <v/>
      </c>
      <c r="MZ23" s="14" t="str">
        <f>IF('Raw Data'!MN24="","",'Raw Data'!MN24)</f>
        <v/>
      </c>
      <c r="NA23" s="14" t="str">
        <f>IF('Raw Data'!MO24="","",'Raw Data'!MO24)</f>
        <v/>
      </c>
      <c r="NB23" s="14" t="str">
        <f>IF('Raw Data'!MP24="","",'Raw Data'!MP24)</f>
        <v/>
      </c>
      <c r="NC23" s="14" t="str">
        <f>IF('Raw Data'!MQ24="","",'Raw Data'!MQ24)</f>
        <v/>
      </c>
      <c r="ND23" s="14" t="str">
        <f>IF('Raw Data'!MR24="","",'Raw Data'!MR24)</f>
        <v/>
      </c>
      <c r="NE23" s="14" t="str">
        <f>IF('Raw Data'!MS24="","",'Raw Data'!MS24)</f>
        <v/>
      </c>
      <c r="NF23" s="14" t="str">
        <f>IF('Raw Data'!MT24="","",'Raw Data'!MT24)</f>
        <v>oui</v>
      </c>
      <c r="NG23" s="14" t="str">
        <f>IF('Raw Data'!MU24="","",'Raw Data'!MU24)</f>
        <v/>
      </c>
      <c r="NH23" s="14" t="str">
        <f>IF('Raw Data'!MV24="","",'Raw Data'!MV24)</f>
        <v>oui_majorite</v>
      </c>
      <c r="NI23" s="14" t="str">
        <f>IF('Raw Data'!MW24="","",'Raw Data'!MW24)</f>
        <v>comite_gestion_conflits comite_prot femmes_elites comite_alertes club_enfants</v>
      </c>
      <c r="NJ23" s="14" t="str">
        <f>IF('Raw Data'!MX24="","",'Raw Data'!MX24)</f>
        <v>1</v>
      </c>
      <c r="NK23" s="14" t="str">
        <f>IF('Raw Data'!MY24="","",'Raw Data'!MY24)</f>
        <v>1</v>
      </c>
      <c r="NL23" s="14" t="str">
        <f>IF('Raw Data'!MZ24="","",'Raw Data'!MZ24)</f>
        <v>0</v>
      </c>
      <c r="NM23" s="14" t="str">
        <f>IF('Raw Data'!NA24="","",'Raw Data'!NA24)</f>
        <v>1</v>
      </c>
      <c r="NN23" s="14" t="str">
        <f>IF('Raw Data'!NB24="","",'Raw Data'!NB24)</f>
        <v>0</v>
      </c>
      <c r="NO23" s="14" t="str">
        <f>IF('Raw Data'!NC24="","",'Raw Data'!NC24)</f>
        <v>1</v>
      </c>
      <c r="NP23" s="14" t="str">
        <f>IF('Raw Data'!ND24="","",'Raw Data'!ND24)</f>
        <v>1</v>
      </c>
      <c r="NQ23" s="14" t="str">
        <f>IF('Raw Data'!NE24="","",'Raw Data'!NE24)</f>
        <v>oui_moitie</v>
      </c>
      <c r="NR23" s="14" t="str">
        <f>IF('Raw Data'!NF24="","",'Raw Data'!NF24)</f>
        <v>manque_information</v>
      </c>
      <c r="NS23" s="14" t="str">
        <f>IF('Raw Data'!NG24="","",'Raw Data'!NG24)</f>
        <v>0</v>
      </c>
      <c r="NT23" s="14" t="str">
        <f>IF('Raw Data'!NH24="","",'Raw Data'!NH24)</f>
        <v>1</v>
      </c>
      <c r="NU23" s="14" t="str">
        <f>IF('Raw Data'!NI24="","",'Raw Data'!NI24)</f>
        <v>0</v>
      </c>
      <c r="NV23" s="14" t="str">
        <f>IF('Raw Data'!NJ24="","",'Raw Data'!NJ24)</f>
        <v>0</v>
      </c>
      <c r="NW23" s="14" t="str">
        <f>IF('Raw Data'!NK24="","",'Raw Data'!NK24)</f>
        <v>0</v>
      </c>
      <c r="NX23" s="14" t="str">
        <f>IF('Raw Data'!NL24="","",'Raw Data'!NL24)</f>
        <v>0</v>
      </c>
      <c r="NY23" s="14" t="str">
        <f>IF('Raw Data'!NM24="","",'Raw Data'!NM24)</f>
        <v/>
      </c>
      <c r="NZ23" s="14" t="str">
        <f>IF('Raw Data'!NN24="","",'Raw Data'!NN24)</f>
        <v>oui_moitie</v>
      </c>
      <c r="OA23" s="14" t="str">
        <f>IF('Raw Data'!NO24="","",'Raw Data'!NO24)</f>
        <v>services_de_sante education service_de_counseling</v>
      </c>
      <c r="OB23" s="14" t="str">
        <f>IF('Raw Data'!NP24="","",'Raw Data'!NP24)</f>
        <v>0</v>
      </c>
      <c r="OC23" s="14" t="str">
        <f>IF('Raw Data'!NQ24="","",'Raw Data'!NQ24)</f>
        <v>1</v>
      </c>
      <c r="OD23" s="14" t="str">
        <f>IF('Raw Data'!NR24="","",'Raw Data'!NR24)</f>
        <v>1</v>
      </c>
      <c r="OE23" s="14" t="str">
        <f>IF('Raw Data'!NS24="","",'Raw Data'!NS24)</f>
        <v>1</v>
      </c>
      <c r="OF23" s="14" t="str">
        <f>IF('Raw Data'!NT24="","",'Raw Data'!NT24)</f>
        <v>0</v>
      </c>
      <c r="OG23" s="14" t="str">
        <f>IF('Raw Data'!NU24="","",'Raw Data'!NU24)</f>
        <v>0</v>
      </c>
      <c r="OH23" s="14" t="str">
        <f>IF('Raw Data'!NV24="","",'Raw Data'!NV24)</f>
        <v>0</v>
      </c>
      <c r="OI23" s="14" t="str">
        <f>IF('Raw Data'!NW24="","",'Raw Data'!NW24)</f>
        <v>0</v>
      </c>
      <c r="OJ23" s="14" t="str">
        <f>IF('Raw Data'!NX24="","",'Raw Data'!NX24)</f>
        <v>0</v>
      </c>
      <c r="OK23" s="14" t="str">
        <f>IF('Raw Data'!NY24="","",'Raw Data'!NY24)</f>
        <v/>
      </c>
      <c r="OL23" s="14" t="str">
        <f>IF('Raw Data'!NZ24="","",'Raw Data'!NZ24)</f>
        <v>oui_ensemble</v>
      </c>
      <c r="OM23" s="14" t="str">
        <f>IF('Raw Data'!OA24="","",'Raw Data'!OA24)</f>
        <v>repond_besoins_pop amelioration_futur permet_eviter_conflits</v>
      </c>
      <c r="ON23" s="14" t="str">
        <f>IF('Raw Data'!OB24="","",'Raw Data'!OB24)</f>
        <v>1</v>
      </c>
      <c r="OO23" s="14" t="str">
        <f>IF('Raw Data'!OC24="","",'Raw Data'!OC24)</f>
        <v>1</v>
      </c>
      <c r="OP23" s="14" t="str">
        <f>IF('Raw Data'!OD24="","",'Raw Data'!OD24)</f>
        <v>0</v>
      </c>
      <c r="OQ23" s="14" t="str">
        <f>IF('Raw Data'!OE24="","",'Raw Data'!OE24)</f>
        <v>1</v>
      </c>
      <c r="OR23" s="14" t="str">
        <f>IF('Raw Data'!OF24="","",'Raw Data'!OF24)</f>
        <v>0</v>
      </c>
      <c r="OS23" s="14" t="str">
        <f>IF('Raw Data'!OG24="","",'Raw Data'!OG24)</f>
        <v>0</v>
      </c>
      <c r="OT23" s="14" t="str">
        <f>IF('Raw Data'!OH24="","",'Raw Data'!OH24)</f>
        <v>0</v>
      </c>
      <c r="OU23" s="14" t="str">
        <f>IF('Raw Data'!OI24="","",'Raw Data'!OI24)</f>
        <v>0</v>
      </c>
      <c r="OV23" s="14" t="str">
        <f>IF('Raw Data'!OJ24="","",'Raw Data'!OJ24)</f>
        <v/>
      </c>
      <c r="OW23" s="14" t="str">
        <f>IF('Raw Data'!OK24="","",'Raw Data'!OK24)</f>
        <v/>
      </c>
      <c r="OX23" s="14" t="str">
        <f>IF('Raw Data'!OL24="","",'Raw Data'!OL24)</f>
        <v/>
      </c>
      <c r="OY23" s="14" t="str">
        <f>IF('Raw Data'!OM24="","",'Raw Data'!OM24)</f>
        <v/>
      </c>
      <c r="OZ23" s="14" t="str">
        <f>IF('Raw Data'!ON24="","",'Raw Data'!ON24)</f>
        <v/>
      </c>
      <c r="PA23" s="14" t="str">
        <f>IF('Raw Data'!OO24="","",'Raw Data'!OO24)</f>
        <v/>
      </c>
      <c r="PB23" s="14" t="str">
        <f>IF('Raw Data'!OP24="","",'Raw Data'!OP24)</f>
        <v/>
      </c>
      <c r="PC23" s="14" t="str">
        <f>IF('Raw Data'!OQ24="","",'Raw Data'!OQ24)</f>
        <v/>
      </c>
      <c r="PD23" s="14" t="str">
        <f>IF('Raw Data'!OR24="","",'Raw Data'!OR24)</f>
        <v/>
      </c>
      <c r="PE23" s="14" t="str">
        <f>IF('Raw Data'!OS24="","",'Raw Data'!OS24)</f>
        <v/>
      </c>
      <c r="PF23" s="14" t="str">
        <f>IF('Raw Data'!OT24="","",'Raw Data'!OT24)</f>
        <v>oui</v>
      </c>
      <c r="PG23" s="14" t="str">
        <f>IF('Raw Data'!OU24="","",'Raw Data'!OU24)</f>
        <v>sensibilisation_protection formation_protection sensibilisation_protection_enfant reunification suivi_structure soutien_psychosocial prise_en_charge</v>
      </c>
      <c r="PH23" s="14" t="str">
        <f>IF('Raw Data'!OV24="","",'Raw Data'!OV24)</f>
        <v>1</v>
      </c>
      <c r="PI23" s="14" t="str">
        <f>IF('Raw Data'!OW24="","",'Raw Data'!OW24)</f>
        <v>1</v>
      </c>
      <c r="PJ23" s="14" t="str">
        <f>IF('Raw Data'!OX24="","",'Raw Data'!OX24)</f>
        <v>1</v>
      </c>
      <c r="PK23" s="14" t="str">
        <f>IF('Raw Data'!OY24="","",'Raw Data'!OY24)</f>
        <v>1</v>
      </c>
      <c r="PL23" s="14" t="str">
        <f>IF('Raw Data'!OZ24="","",'Raw Data'!OZ24)</f>
        <v>1</v>
      </c>
      <c r="PM23" s="14" t="str">
        <f>IF('Raw Data'!PA24="","",'Raw Data'!PA24)</f>
        <v>1</v>
      </c>
      <c r="PN23" s="14" t="str">
        <f>IF('Raw Data'!PB24="","",'Raw Data'!PB24)</f>
        <v>1</v>
      </c>
      <c r="PO23" s="14" t="str">
        <f>IF('Raw Data'!PC24="","",'Raw Data'!PC24)</f>
        <v>0</v>
      </c>
      <c r="PP23" s="14" t="str">
        <f>IF('Raw Data'!PD24="","",'Raw Data'!PD24)</f>
        <v/>
      </c>
      <c r="PQ23" s="14" t="str">
        <f>IF('Raw Data'!PE24="","",'Raw Data'!PE24)</f>
        <v>aucune</v>
      </c>
      <c r="PR23" s="14" t="str">
        <f>IF('Raw Data'!PF24="","",'Raw Data'!PF24)</f>
        <v>0</v>
      </c>
      <c r="PS23" s="14" t="str">
        <f>IF('Raw Data'!PG24="","",'Raw Data'!PG24)</f>
        <v>0</v>
      </c>
      <c r="PT23" s="14" t="str">
        <f>IF('Raw Data'!PH24="","",'Raw Data'!PH24)</f>
        <v>0</v>
      </c>
      <c r="PU23" s="14" t="str">
        <f>IF('Raw Data'!PI24="","",'Raw Data'!PI24)</f>
        <v>0</v>
      </c>
      <c r="PV23" s="14" t="str">
        <f>IF('Raw Data'!PJ24="","",'Raw Data'!PJ24)</f>
        <v>0</v>
      </c>
      <c r="PW23" s="14" t="str">
        <f>IF('Raw Data'!PK24="","",'Raw Data'!PK24)</f>
        <v>0</v>
      </c>
      <c r="PX23" s="14" t="str">
        <f>IF('Raw Data'!PL24="","",'Raw Data'!PL24)</f>
        <v>1</v>
      </c>
      <c r="PY23" s="14" t="str">
        <f>IF('Raw Data'!PM24="","",'Raw Data'!PM24)</f>
        <v>0</v>
      </c>
      <c r="PZ23" s="14" t="str">
        <f>IF('Raw Data'!PN24="","",'Raw Data'!PN24)</f>
        <v>0</v>
      </c>
      <c r="QA23" s="14" t="str">
        <f>IF('Raw Data'!PO24="","",'Raw Data'!PO24)</f>
        <v/>
      </c>
      <c r="QB23" s="14" t="str">
        <f>IF('Raw Data'!PP24="","",'Raw Data'!PP24)</f>
        <v>oui</v>
      </c>
      <c r="QC23" s="14" t="str">
        <f>IF('Raw Data'!PQ24="","",'Raw Data'!PQ24)</f>
        <v/>
      </c>
      <c r="QD23" s="14" t="str">
        <f>IF('Raw Data'!PR24="","",'Raw Data'!PR24)</f>
        <v/>
      </c>
      <c r="QE23" s="14" t="str">
        <f>IF('Raw Data'!PS24="","",'Raw Data'!PS24)</f>
        <v/>
      </c>
      <c r="QF23" s="14" t="str">
        <f>IF('Raw Data'!PT24="","",'Raw Data'!PT24)</f>
        <v/>
      </c>
      <c r="QG23" s="14" t="str">
        <f>IF('Raw Data'!PU24="","",'Raw Data'!PU24)</f>
        <v/>
      </c>
      <c r="QH23" s="14" t="str">
        <f>IF('Raw Data'!PV24="","",'Raw Data'!PV24)</f>
        <v/>
      </c>
      <c r="QI23" s="14" t="str">
        <f>IF('Raw Data'!PW24="","",'Raw Data'!PW24)</f>
        <v/>
      </c>
      <c r="QJ23" s="14" t="str">
        <f>IF('Raw Data'!PX24="","",'Raw Data'!PX24)</f>
        <v/>
      </c>
      <c r="QK23" s="14" t="str">
        <f>IF('Raw Data'!PY24="","",'Raw Data'!PY24)</f>
        <v/>
      </c>
      <c r="QL23" s="14" t="str">
        <f>IF('Raw Data'!PZ24="","",'Raw Data'!PZ24)</f>
        <v/>
      </c>
      <c r="QM23" s="14" t="str">
        <f>IF('Raw Data'!QA24="","",'Raw Data'!QA24)</f>
        <v/>
      </c>
      <c r="QN23" s="14" t="str">
        <f>IF('Raw Data'!QB24="","",'Raw Data'!QB24)</f>
        <v>plus_de_1_an</v>
      </c>
      <c r="QO23" s="14" t="str">
        <f>IF('Raw Data'!QC24="","",'Raw Data'!QC24)</f>
        <v>1</v>
      </c>
      <c r="QP23" s="14" t="str">
        <f>IF('Raw Data'!QD24="","",'Raw Data'!QD24)</f>
        <v>attaque_armee insecurite</v>
      </c>
      <c r="QQ23" s="14" t="str">
        <f>IF('Raw Data'!QE24="","",'Raw Data'!QE24)</f>
        <v>1</v>
      </c>
      <c r="QR23" s="14" t="str">
        <f>IF('Raw Data'!QF24="","",'Raw Data'!QF24)</f>
        <v>1</v>
      </c>
      <c r="QS23" s="14" t="str">
        <f>IF('Raw Data'!QG24="","",'Raw Data'!QG24)</f>
        <v>0</v>
      </c>
      <c r="QT23" s="14" t="str">
        <f>IF('Raw Data'!QH24="","",'Raw Data'!QH24)</f>
        <v>0</v>
      </c>
      <c r="QU23" s="14" t="str">
        <f>IF('Raw Data'!QI24="","",'Raw Data'!QI24)</f>
        <v>0</v>
      </c>
      <c r="QV23" s="14" t="str">
        <f>IF('Raw Data'!QJ24="","",'Raw Data'!QJ24)</f>
        <v>0</v>
      </c>
      <c r="QW23" s="14" t="str">
        <f>IF('Raw Data'!QK24="","",'Raw Data'!QK24)</f>
        <v>0</v>
      </c>
      <c r="QX23" s="14" t="str">
        <f>IF('Raw Data'!QL24="","",'Raw Data'!QL24)</f>
        <v>0</v>
      </c>
      <c r="QY23" s="14" t="str">
        <f>IF('Raw Data'!QM24="","",'Raw Data'!QM24)</f>
        <v>0</v>
      </c>
      <c r="QZ23" s="14" t="str">
        <f>IF('Raw Data'!QN24="","",'Raw Data'!QN24)</f>
        <v>0</v>
      </c>
      <c r="RA23" s="14" t="str">
        <f>IF('Raw Data'!QO24="","",'Raw Data'!QO24)</f>
        <v>0</v>
      </c>
      <c r="RB23" s="14" t="str">
        <f>IF('Raw Data'!QP24="","",'Raw Data'!QP24)</f>
        <v>0</v>
      </c>
      <c r="RC23" s="14" t="str">
        <f>IF('Raw Data'!QQ24="","",'Raw Data'!QQ24)</f>
        <v/>
      </c>
      <c r="RD23" s="14" t="str">
        <f>IF('Raw Data'!QR24="","",'Raw Data'!QR24)</f>
        <v>chefs_famille_deplace</v>
      </c>
      <c r="RE23" s="14" t="str">
        <f>IF('Raw Data'!QS24="","",'Raw Data'!QS24)</f>
        <v/>
      </c>
      <c r="RF23" s="14" t="str">
        <f>IF('Raw Data'!QT24="","",'Raw Data'!QT24)</f>
        <v/>
      </c>
      <c r="RG23" s="14" t="str">
        <f>IF('Raw Data'!QU24="","",'Raw Data'!QU24)</f>
        <v>plus_de_1_an</v>
      </c>
      <c r="RH23" s="14" t="str">
        <f>IF('Raw Data'!QV24="","",'Raw Data'!QV24)</f>
        <v>1</v>
      </c>
      <c r="RI23" s="14" t="str">
        <f>IF('Raw Data'!QW24="","",'Raw Data'!QW24)</f>
        <v/>
      </c>
      <c r="RJ23" s="14" t="str">
        <f>IF('Raw Data'!QX24="","",'Raw Data'!QX24)</f>
        <v>oui_ensemble</v>
      </c>
      <c r="RK23" s="14" t="str">
        <f>IF('Raw Data'!QY24="","",'Raw Data'!QY24)</f>
        <v/>
      </c>
      <c r="RL23" s="14" t="str">
        <f>IF('Raw Data'!QZ24="","",'Raw Data'!QZ24)</f>
        <v/>
      </c>
      <c r="RM23" s="14" t="str">
        <f>IF('Raw Data'!RA24="","",'Raw Data'!RA24)</f>
        <v/>
      </c>
      <c r="RN23" s="14" t="str">
        <f>IF('Raw Data'!RB24="","",'Raw Data'!RB24)</f>
        <v>oui_ensemble</v>
      </c>
      <c r="RO23" s="14" t="str">
        <f>IF('Raw Data'!RC24="","",'Raw Data'!RC24)</f>
        <v>1_fois</v>
      </c>
      <c r="RP23" s="14" t="str">
        <f>IF('Raw Data'!RD24="","",'Raw Data'!RD24)</f>
        <v>augmente</v>
      </c>
      <c r="RQ23" s="14" t="str">
        <f>IF('Raw Data'!RE24="","",'Raw Data'!RE24)</f>
        <v/>
      </c>
      <c r="RR23" s="14" t="str">
        <f>IF('Raw Data'!RF24="","",'Raw Data'!RF24)</f>
        <v>non</v>
      </c>
      <c r="RS23" s="14" t="str">
        <f>IF('Raw Data'!RG24="","",'Raw Data'!RG24)</f>
        <v/>
      </c>
      <c r="RT23" s="14" t="str">
        <f>IF('Raw Data'!RH24="","",'Raw Data'!RH24)</f>
        <v/>
      </c>
      <c r="RU23" s="14" t="str">
        <f>IF('Raw Data'!RI24="","",'Raw Data'!RI24)</f>
        <v>accueil_longtemps</v>
      </c>
      <c r="RV23" s="14" t="str">
        <f>IF('Raw Data'!RJ24="","",'Raw Data'!RJ24)</f>
        <v>non</v>
      </c>
      <c r="RW23" s="14" t="str">
        <f>IF('Raw Data'!RK24="","",'Raw Data'!RK24)</f>
        <v/>
      </c>
      <c r="RX23" s="14" t="str">
        <f>IF('Raw Data'!RL24="","",'Raw Data'!RL24)</f>
        <v/>
      </c>
      <c r="RY23" s="14" t="str">
        <f>IF('Raw Data'!RM24="","",'Raw Data'!RM24)</f>
        <v/>
      </c>
      <c r="RZ23" s="14" t="str">
        <f>IF('Raw Data'!RN24="","",'Raw Data'!RN24)</f>
        <v/>
      </c>
      <c r="SA23" s="14" t="str">
        <f>IF('Raw Data'!RO24="","",'Raw Data'!RO24)</f>
        <v/>
      </c>
      <c r="SB23" s="14" t="str">
        <f>IF('Raw Data'!RP24="","",'Raw Data'!RP24)</f>
        <v/>
      </c>
      <c r="SC23" s="14" t="str">
        <f>IF('Raw Data'!RQ24="","",'Raw Data'!RQ24)</f>
        <v/>
      </c>
      <c r="SD23" s="14" t="str">
        <f>IF('Raw Data'!RR24="","",'Raw Data'!RR24)</f>
        <v/>
      </c>
      <c r="SE23" s="14" t="str">
        <f>IF('Raw Data'!RS24="","",'Raw Data'!RS24)</f>
        <v/>
      </c>
      <c r="SF23" s="14" t="str">
        <f>IF('Raw Data'!RT24="","",'Raw Data'!RT24)</f>
        <v/>
      </c>
      <c r="SG23" s="14" t="str">
        <f>IF('Raw Data'!RU24="","",'Raw Data'!RU24)</f>
        <v/>
      </c>
      <c r="SH23" s="14" t="str">
        <f>IF('Raw Data'!RV24="","",'Raw Data'!RV24)</f>
        <v/>
      </c>
      <c r="SI23" s="14" t="str">
        <f>IF('Raw Data'!RW24="","",'Raw Data'!RW24)</f>
        <v/>
      </c>
      <c r="SJ23" s="14" t="str">
        <f>IF('Raw Data'!RX24="","",'Raw Data'!RX24)</f>
        <v/>
      </c>
      <c r="SK23" s="14" t="str">
        <f>IF('Raw Data'!RY24="","",'Raw Data'!RY24)</f>
        <v/>
      </c>
      <c r="SL23" s="14" t="str">
        <f>IF('Raw Data'!RZ24="","",'Raw Data'!RZ24)</f>
        <v>oui_minorite</v>
      </c>
      <c r="SM23" s="14" t="str">
        <f>IF('Raw Data'!SA24="","",'Raw Data'!SA24)</f>
        <v>ingo</v>
      </c>
      <c r="SN23" s="14" t="str">
        <f>IF('Raw Data'!SB24="","",'Raw Data'!SB24)</f>
        <v>0</v>
      </c>
      <c r="SO23" s="14" t="str">
        <f>IF('Raw Data'!SC24="","",'Raw Data'!SC24)</f>
        <v>0</v>
      </c>
      <c r="SP23" s="14" t="str">
        <f>IF('Raw Data'!SD24="","",'Raw Data'!SD24)</f>
        <v>0</v>
      </c>
      <c r="SQ23" s="14" t="str">
        <f>IF('Raw Data'!SE24="","",'Raw Data'!SE24)</f>
        <v>0</v>
      </c>
      <c r="SR23" s="14" t="str">
        <f>IF('Raw Data'!SF24="","",'Raw Data'!SF24)</f>
        <v>1</v>
      </c>
      <c r="SS23" s="14" t="str">
        <f>IF('Raw Data'!SG24="","",'Raw Data'!SG24)</f>
        <v>0</v>
      </c>
      <c r="ST23" s="14" t="str">
        <f>IF('Raw Data'!SH24="","",'Raw Data'!SH24)</f>
        <v>0</v>
      </c>
      <c r="SU23" s="14" t="str">
        <f>IF('Raw Data'!SI24="","",'Raw Data'!SI24)</f>
        <v>0</v>
      </c>
      <c r="SV23" s="14" t="str">
        <f>IF('Raw Data'!SJ24="","",'Raw Data'!SJ24)</f>
        <v>0</v>
      </c>
      <c r="SW23" s="14" t="str">
        <f>IF('Raw Data'!SK24="","",'Raw Data'!SK24)</f>
        <v>0</v>
      </c>
      <c r="SX23" s="14" t="str">
        <f>IF('Raw Data'!SL24="","",'Raw Data'!SL24)</f>
        <v/>
      </c>
      <c r="SY23" s="14" t="str">
        <f>IF('Raw Data'!SM24="","",'Raw Data'!SM24)</f>
        <v>oui</v>
      </c>
      <c r="SZ23" s="14" t="str">
        <f>IF('Raw Data'!SN24="","",'Raw Data'!SN24)</f>
        <v>oui</v>
      </c>
      <c r="TA23" s="14" t="str">
        <f>IF('Raw Data'!SO24="","",'Raw Data'!SO24)</f>
        <v/>
      </c>
      <c r="TB23" s="33"/>
      <c r="TC23" s="14">
        <f>IF('Raw Data'!SQ24="","",'Raw Data'!SQ24)</f>
        <v>168997023</v>
      </c>
      <c r="TD23" s="14" t="str">
        <f>IF('Raw Data'!SR24="","",'Raw Data'!SR24)</f>
        <v>0700e954-0de2-4769-aaa1-7ff7d28f2f8d</v>
      </c>
      <c r="TE23" s="14" t="str">
        <f>IF('Raw Data'!SS24="","",'Raw Data'!SS24)</f>
        <v>2021-04-01T00:28:37</v>
      </c>
      <c r="TF23" s="14" t="str">
        <f>IF('Raw Data'!ST24="","",'Raw Data'!ST24)</f>
        <v/>
      </c>
      <c r="TG23" s="14" t="str">
        <f>IF('Raw Data'!SU24="","",'Raw Data'!SU24)</f>
        <v>[]</v>
      </c>
      <c r="TH23" s="14" t="str">
        <f>IF('Raw Data'!SV24="","",'Raw Data'!SV24)</f>
        <v>submitted_via_web</v>
      </c>
      <c r="TI23" s="14" t="str">
        <f>IF('Raw Data'!SW24="","",'Raw Data'!SW24)</f>
        <v>reach_niger</v>
      </c>
      <c r="TJ23" s="14" t="str">
        <f>IF('Raw Data'!SX24="","",'Raw Data'!SX24)</f>
        <v/>
      </c>
      <c r="TK23" s="14">
        <f>IF('Raw Data'!SY24="","",'Raw Data'!SY24)</f>
        <v>23</v>
      </c>
    </row>
    <row r="24" spans="1:531" x14ac:dyDescent="0.3">
      <c r="A24" s="22" t="str">
        <f t="shared" si="0"/>
        <v>e9f054f4-bbc4-4d3e-965b-b00349eaa85d</v>
      </c>
      <c r="B24" s="22" t="str">
        <f t="shared" si="1"/>
        <v>ayerou</v>
      </c>
      <c r="C24" s="22" t="str">
        <f t="shared" si="4"/>
        <v>C</v>
      </c>
      <c r="D24" s="13" t="str">
        <f>IF('Raw Data'!A74="","",'Raw Data'!A74)</f>
        <v>2021-04-02T10:57:46.088+01:00</v>
      </c>
      <c r="E24" s="13" t="str">
        <f>IF('Raw Data'!B74="","",'Raw Data'!B74)</f>
        <v>2021-04-02T11:27:12.102+01:00</v>
      </c>
      <c r="F24" s="25">
        <v>44288.456782407404</v>
      </c>
      <c r="G24" s="25">
        <v>44288.477222222224</v>
      </c>
      <c r="H24" s="27">
        <f>VLOOKUP(A24,Tableau2[#All],2,FALSE)</f>
        <v>29.43</v>
      </c>
      <c r="I24" s="27">
        <f>VLOOKUP(A24,Tableau2[#All],3,FALSE)</f>
        <v>28.86</v>
      </c>
      <c r="J24" s="27">
        <f>VLOOKUP(A24,Tableau2[#All],4,FALSE)</f>
        <v>25.86</v>
      </c>
      <c r="K24" s="27">
        <f t="shared" si="3"/>
        <v>243</v>
      </c>
      <c r="L24" s="27">
        <f>VLOOKUP(A24,nb_questions[#All],2,FALSE)</f>
        <v>136</v>
      </c>
      <c r="M24" s="13" t="str">
        <f>IF('Raw Data'!C74="","",'Raw Data'!C74)</f>
        <v>2021-04-02</v>
      </c>
      <c r="N24" s="13" t="str">
        <f>IF('Raw Data'!D74="","",'Raw Data'!D74)</f>
        <v>359826101603665</v>
      </c>
      <c r="O24" s="13" t="str">
        <f>IF('Raw Data'!E74="","",'Raw Data'!E74)</f>
        <v/>
      </c>
      <c r="P24" s="13" t="str">
        <f>IF('Raw Data'!F74="","",'Raw Data'!F74)</f>
        <v/>
      </c>
      <c r="Q24" s="26" t="str">
        <f>VLOOKUP(A24,code_enqueteurs[#All],3,FALSE)</f>
        <v>C</v>
      </c>
      <c r="R24" s="26" t="s">
        <v>2632</v>
      </c>
      <c r="S24" s="14" t="str">
        <f>IF('Raw Data'!G74="","",'Raw Data'!G74)</f>
        <v>homme</v>
      </c>
      <c r="T24" s="14" t="str">
        <f>IF('Raw Data'!H74="","",'Raw Data'!H74)</f>
        <v>ayerou</v>
      </c>
      <c r="U24" s="14" t="str">
        <f>IF('Raw Data'!I74="","",'Raw Data'!I74)</f>
        <v>ayerou</v>
      </c>
      <c r="V24" s="33" t="s">
        <v>2355</v>
      </c>
      <c r="W24" s="33"/>
      <c r="X24" s="14" t="str">
        <f>IF('Raw Data'!L74="","",'Raw Data'!L74)</f>
        <v/>
      </c>
      <c r="Y24" s="14" t="str">
        <f>IF('Raw Data'!M74="","",'Raw Data'!M74)</f>
        <v/>
      </c>
      <c r="Z24" s="14" t="str">
        <f>IF('Raw Data'!N74="","",'Raw Data'!N74)</f>
        <v/>
      </c>
      <c r="AA24" s="14" t="str">
        <f>IF('Raw Data'!O74="","",'Raw Data'!O74)</f>
        <v/>
      </c>
      <c r="AB24" s="14" t="str">
        <f>IF('Raw Data'!P74="","",'Raw Data'!P74)</f>
        <v/>
      </c>
      <c r="AC24" s="14" t="str">
        <f>IF('Raw Data'!Q74="","",'Raw Data'!Q74)</f>
        <v/>
      </c>
      <c r="AD24" s="14" t="str">
        <f>IF('Raw Data'!R74="","",'Raw Data'!R74)</f>
        <v>oui</v>
      </c>
      <c r="AE24" s="14" t="str">
        <f>IF('Raw Data'!S74="","",'Raw Data'!S74)</f>
        <v/>
      </c>
      <c r="AF24" s="14" t="str">
        <f>IF('Raw Data'!T74="","",'Raw Data'!T74)</f>
        <v>homme</v>
      </c>
      <c r="AG24" s="14" t="str">
        <f>IF('Raw Data'!U74="","",'Raw Data'!U74)</f>
        <v>57</v>
      </c>
      <c r="AH24" s="14" t="str">
        <f>IF('Raw Data'!V74="","",'Raw Data'!V74)</f>
        <v>deplace_interne</v>
      </c>
      <c r="AI24" s="14" t="str">
        <f>IF('Raw Data'!W74="","",'Raw Data'!W74)</f>
        <v/>
      </c>
      <c r="AJ24" s="14" t="str">
        <f>IF('Raw Data'!X74="","",'Raw Data'!X74)</f>
        <v/>
      </c>
      <c r="AK24" s="14" t="str">
        <f>IF('Raw Data'!Y74="","",'Raw Data'!Y74)</f>
        <v/>
      </c>
      <c r="AL24" s="14" t="str">
        <f>IF('Raw Data'!Z74="","",'Raw Data'!Z74)</f>
        <v/>
      </c>
      <c r="AM24" s="14" t="str">
        <f>IF('Raw Data'!AA74="","",'Raw Data'!AA74)</f>
        <v/>
      </c>
      <c r="AN24" s="14" t="str">
        <f>IF('Raw Data'!AB74="","",'Raw Data'!AB74)</f>
        <v>niger</v>
      </c>
      <c r="AO24" s="14" t="str">
        <f>IF('Raw Data'!AC74="","",'Raw Data'!AC74)</f>
        <v>tillaberi</v>
      </c>
      <c r="AP24" s="14" t="str">
        <f>IF('Raw Data'!AD74="","",'Raw Data'!AD74)</f>
        <v>tillaberi</v>
      </c>
      <c r="AQ24" s="14" t="str">
        <f>IF('Raw Data'!AE74="","",'Raw Data'!AE74)</f>
        <v/>
      </c>
      <c r="AR24" s="14" t="str">
        <f>IF('Raw Data'!AF74="","",'Raw Data'!AF74)</f>
        <v/>
      </c>
      <c r="AS24" s="14" t="str">
        <f>IF('Raw Data'!AG74="","",'Raw Data'!AG74)</f>
        <v/>
      </c>
      <c r="AT24" s="14" t="str">
        <f>IF('Raw Data'!AH74="","",'Raw Data'!AH74)</f>
        <v/>
      </c>
      <c r="AU24" s="14" t="str">
        <f>IF('Raw Data'!AI74="","",'Raw Data'!AI74)</f>
        <v>oui_ensemble</v>
      </c>
      <c r="AV24" s="14" t="str">
        <f>IF('Raw Data'!AJ74="","",'Raw Data'!AJ74)</f>
        <v/>
      </c>
      <c r="AW24" s="14" t="str">
        <f>IF('Raw Data'!AK74="","",'Raw Data'!AK74)</f>
        <v/>
      </c>
      <c r="AX24" s="14" t="str">
        <f>IF('Raw Data'!AL74="","",'Raw Data'!AL74)</f>
        <v/>
      </c>
      <c r="AY24" s="14" t="str">
        <f>IF('Raw Data'!AM74="","",'Raw Data'!AM74)</f>
        <v/>
      </c>
      <c r="AZ24" s="14" t="str">
        <f>IF('Raw Data'!AN74="","",'Raw Data'!AN74)</f>
        <v/>
      </c>
      <c r="BA24" s="14" t="str">
        <f>IF('Raw Data'!AO74="","",'Raw Data'!AO74)</f>
        <v/>
      </c>
      <c r="BB24" s="14" t="str">
        <f>IF('Raw Data'!AP74="","",'Raw Data'!AP74)</f>
        <v/>
      </c>
      <c r="BC24" s="14" t="str">
        <f>IF('Raw Data'!AQ74="","",'Raw Data'!AQ74)</f>
        <v/>
      </c>
      <c r="BD24" s="14" t="str">
        <f>IF('Raw Data'!AR74="","",'Raw Data'!AR74)</f>
        <v/>
      </c>
      <c r="BE24" s="14" t="str">
        <f>IF('Raw Data'!AS74="","",'Raw Data'!AS74)</f>
        <v/>
      </c>
      <c r="BF24" s="14" t="str">
        <f>IF('Raw Data'!AT74="","",'Raw Data'!AT74)</f>
        <v/>
      </c>
      <c r="BG24" s="14" t="str">
        <f>IF('Raw Data'!AU74="","",'Raw Data'!AU74)</f>
        <v/>
      </c>
      <c r="BH24" s="14" t="str">
        <f>IF('Raw Data'!AV74="","",'Raw Data'!AV74)</f>
        <v/>
      </c>
      <c r="BI24" s="14" t="str">
        <f>IF('Raw Data'!AW74="","",'Raw Data'!AW74)</f>
        <v/>
      </c>
      <c r="BJ24" s="14" t="str">
        <f>IF('Raw Data'!AX74="","",'Raw Data'!AX74)</f>
        <v>non</v>
      </c>
      <c r="BK24" s="14" t="str">
        <f>IF('Raw Data'!AY74="","",'Raw Data'!AY74)</f>
        <v/>
      </c>
      <c r="BL24" s="14" t="str">
        <f>IF('Raw Data'!AZ74="","",'Raw Data'!AZ74)</f>
        <v/>
      </c>
      <c r="BM24" s="14" t="str">
        <f>IF('Raw Data'!BA74="","",'Raw Data'!BA74)</f>
        <v/>
      </c>
      <c r="BN24" s="14" t="str">
        <f>IF('Raw Data'!BB74="","",'Raw Data'!BB74)</f>
        <v/>
      </c>
      <c r="BO24" s="14" t="str">
        <f>IF('Raw Data'!BC74="","",'Raw Data'!BC74)</f>
        <v/>
      </c>
      <c r="BP24" s="14" t="str">
        <f>IF('Raw Data'!BD74="","",'Raw Data'!BD74)</f>
        <v/>
      </c>
      <c r="BQ24" s="14" t="str">
        <f>IF('Raw Data'!BE74="","",'Raw Data'!BE74)</f>
        <v/>
      </c>
      <c r="BR24" s="14" t="str">
        <f>IF('Raw Data'!BF74="","",'Raw Data'!BF74)</f>
        <v/>
      </c>
      <c r="BS24" s="14" t="str">
        <f>IF('Raw Data'!BG74="","",'Raw Data'!BG74)</f>
        <v/>
      </c>
      <c r="BT24" s="14" t="str">
        <f>IF('Raw Data'!BH74="","",'Raw Data'!BH74)</f>
        <v/>
      </c>
      <c r="BU24" s="14" t="str">
        <f>IF('Raw Data'!BI74="","",'Raw Data'!BI74)</f>
        <v/>
      </c>
      <c r="BV24" s="14" t="str">
        <f>IF('Raw Data'!BJ74="","",'Raw Data'!BJ74)</f>
        <v/>
      </c>
      <c r="BW24" s="14" t="str">
        <f>IF('Raw Data'!BK74="","",'Raw Data'!BK74)</f>
        <v/>
      </c>
      <c r="BX24" s="14" t="str">
        <f>IF('Raw Data'!BL74="","",'Raw Data'!BL74)</f>
        <v/>
      </c>
      <c r="BY24" s="14" t="str">
        <f>IF('Raw Data'!BM74="","",'Raw Data'!BM74)</f>
        <v/>
      </c>
      <c r="BZ24" s="14" t="str">
        <f>IF('Raw Data'!BN74="","",'Raw Data'!BN74)</f>
        <v/>
      </c>
      <c r="CA24" s="14" t="str">
        <f>IF('Raw Data'!BO74="","",'Raw Data'!BO74)</f>
        <v/>
      </c>
      <c r="CB24" s="14" t="str">
        <f>IF('Raw Data'!BP74="","",'Raw Data'!BP74)</f>
        <v/>
      </c>
      <c r="CC24" s="14" t="str">
        <f>IF('Raw Data'!BQ74="","",'Raw Data'!BQ74)</f>
        <v/>
      </c>
      <c r="CD24" s="14" t="str">
        <f>IF('Raw Data'!BR74="","",'Raw Data'!BR74)</f>
        <v/>
      </c>
      <c r="CE24" s="14" t="str">
        <f>IF('Raw Data'!BS74="","",'Raw Data'!BS74)</f>
        <v/>
      </c>
      <c r="CF24" s="14" t="str">
        <f>IF('Raw Data'!BT74="","",'Raw Data'!BT74)</f>
        <v/>
      </c>
      <c r="CG24" s="14" t="str">
        <f>IF('Raw Data'!BU74="","",'Raw Data'!BU74)</f>
        <v/>
      </c>
      <c r="CH24" s="14" t="str">
        <f>IF('Raw Data'!BV74="","",'Raw Data'!BV74)</f>
        <v/>
      </c>
      <c r="CI24" s="14" t="str">
        <f>IF('Raw Data'!BW74="","",'Raw Data'!BW74)</f>
        <v/>
      </c>
      <c r="CJ24" s="14" t="str">
        <f>IF('Raw Data'!BX74="","",'Raw Data'!BX74)</f>
        <v/>
      </c>
      <c r="CK24" s="14" t="str">
        <f>IF('Raw Data'!BY74="","",'Raw Data'!BY74)</f>
        <v/>
      </c>
      <c r="CL24" s="14" t="str">
        <f>IF('Raw Data'!BZ74="","",'Raw Data'!BZ74)</f>
        <v/>
      </c>
      <c r="CM24" s="14" t="str">
        <f>IF('Raw Data'!CA74="","",'Raw Data'!CA74)</f>
        <v/>
      </c>
      <c r="CN24" s="14" t="str">
        <f>IF('Raw Data'!CB74="","",'Raw Data'!CB74)</f>
        <v/>
      </c>
      <c r="CO24" s="14" t="str">
        <f>IF('Raw Data'!CC74="","",'Raw Data'!CC74)</f>
        <v/>
      </c>
      <c r="CP24" s="14" t="str">
        <f>IF('Raw Data'!CD74="","",'Raw Data'!CD74)</f>
        <v/>
      </c>
      <c r="CQ24" s="14" t="str">
        <f>IF('Raw Data'!CE74="","",'Raw Data'!CE74)</f>
        <v/>
      </c>
      <c r="CR24" s="14" t="str">
        <f>IF('Raw Data'!CF74="","",'Raw Data'!CF74)</f>
        <v/>
      </c>
      <c r="CS24" s="14" t="str">
        <f>IF('Raw Data'!CG74="","",'Raw Data'!CG74)</f>
        <v/>
      </c>
      <c r="CT24" s="14" t="str">
        <f>IF('Raw Data'!CH74="","",'Raw Data'!CH74)</f>
        <v/>
      </c>
      <c r="CU24" s="14" t="str">
        <f>IF('Raw Data'!CI74="","",'Raw Data'!CI74)</f>
        <v/>
      </c>
      <c r="CV24" s="14" t="str">
        <f>IF('Raw Data'!CJ74="","",'Raw Data'!CJ74)</f>
        <v/>
      </c>
      <c r="CW24" s="14" t="str">
        <f>IF('Raw Data'!CK74="","",'Raw Data'!CK74)</f>
        <v/>
      </c>
      <c r="CX24" s="14" t="str">
        <f>IF('Raw Data'!CL74="","",'Raw Data'!CL74)</f>
        <v/>
      </c>
      <c r="CY24" s="14" t="str">
        <f>IF('Raw Data'!CM74="","",'Raw Data'!CM74)</f>
        <v/>
      </c>
      <c r="CZ24" s="14" t="str">
        <f>IF('Raw Data'!CN74="","",'Raw Data'!CN74)</f>
        <v/>
      </c>
      <c r="DA24" s="14" t="str">
        <f>IF('Raw Data'!CO74="","",'Raw Data'!CO74)</f>
        <v/>
      </c>
      <c r="DB24" s="14" t="str">
        <f>IF('Raw Data'!CP74="","",'Raw Data'!CP74)</f>
        <v/>
      </c>
      <c r="DC24" s="14" t="str">
        <f>IF('Raw Data'!CQ74="","",'Raw Data'!CQ74)</f>
        <v/>
      </c>
      <c r="DD24" s="14" t="str">
        <f>IF('Raw Data'!CR74="","",'Raw Data'!CR74)</f>
        <v/>
      </c>
      <c r="DE24" s="14" t="str">
        <f>IF('Raw Data'!CS74="","",'Raw Data'!CS74)</f>
        <v/>
      </c>
      <c r="DF24" s="14" t="str">
        <f>IF('Raw Data'!CT74="","",'Raw Data'!CT74)</f>
        <v/>
      </c>
      <c r="DG24" s="14" t="str">
        <f>IF('Raw Data'!CU74="","",'Raw Data'!CU74)</f>
        <v/>
      </c>
      <c r="DH24" s="14" t="str">
        <f>IF('Raw Data'!CV74="","",'Raw Data'!CV74)</f>
        <v/>
      </c>
      <c r="DI24" s="14" t="str">
        <f>IF('Raw Data'!CW74="","",'Raw Data'!CW74)</f>
        <v/>
      </c>
      <c r="DJ24" s="14" t="str">
        <f>IF('Raw Data'!CX74="","",'Raw Data'!CX74)</f>
        <v/>
      </c>
      <c r="DK24" s="14" t="str">
        <f>IF('Raw Data'!CY74="","",'Raw Data'!CY74)</f>
        <v/>
      </c>
      <c r="DL24" s="14" t="str">
        <f>IF('Raw Data'!CZ74="","",'Raw Data'!CZ74)</f>
        <v/>
      </c>
      <c r="DM24" s="14" t="str">
        <f>IF('Raw Data'!DA74="","",'Raw Data'!DA74)</f>
        <v/>
      </c>
      <c r="DN24" s="14" t="str">
        <f>IF('Raw Data'!DB74="","",'Raw Data'!DB74)</f>
        <v/>
      </c>
      <c r="DO24" s="14" t="str">
        <f>IF('Raw Data'!DC74="","",'Raw Data'!DC74)</f>
        <v/>
      </c>
      <c r="DP24" s="14" t="str">
        <f>IF('Raw Data'!DD74="","",'Raw Data'!DD74)</f>
        <v/>
      </c>
      <c r="DQ24" s="14" t="str">
        <f>IF('Raw Data'!DE74="","",'Raw Data'!DE74)</f>
        <v/>
      </c>
      <c r="DR24" s="14" t="str">
        <f>IF('Raw Data'!DF74="","",'Raw Data'!DF74)</f>
        <v/>
      </c>
      <c r="DS24" s="14" t="str">
        <f>IF('Raw Data'!DG74="","",'Raw Data'!DG74)</f>
        <v/>
      </c>
      <c r="DT24" s="14" t="str">
        <f>IF('Raw Data'!DH74="","",'Raw Data'!DH74)</f>
        <v/>
      </c>
      <c r="DU24" s="14" t="str">
        <f>IF('Raw Data'!DI74="","",'Raw Data'!DI74)</f>
        <v/>
      </c>
      <c r="DV24" s="14" t="str">
        <f>IF('Raw Data'!DJ74="","",'Raw Data'!DJ74)</f>
        <v/>
      </c>
      <c r="DW24" s="14" t="str">
        <f>IF('Raw Data'!DK74="","",'Raw Data'!DK74)</f>
        <v/>
      </c>
      <c r="DX24" s="14" t="str">
        <f>IF('Raw Data'!DL74="","",'Raw Data'!DL74)</f>
        <v/>
      </c>
      <c r="DY24" s="14" t="str">
        <f>IF('Raw Data'!DM74="","",'Raw Data'!DM74)</f>
        <v/>
      </c>
      <c r="DZ24" s="14" t="str">
        <f>IF('Raw Data'!DN74="","",'Raw Data'!DN74)</f>
        <v/>
      </c>
      <c r="EA24" s="14" t="str">
        <f>IF('Raw Data'!DO74="","",'Raw Data'!DO74)</f>
        <v/>
      </c>
      <c r="EB24" s="14" t="str">
        <f>IF('Raw Data'!DP74="","",'Raw Data'!DP74)</f>
        <v/>
      </c>
      <c r="EC24" s="14" t="str">
        <f>IF('Raw Data'!DQ74="","",'Raw Data'!DQ74)</f>
        <v/>
      </c>
      <c r="ED24" s="14" t="str">
        <f>IF('Raw Data'!DR74="","",'Raw Data'!DR74)</f>
        <v/>
      </c>
      <c r="EE24" s="14" t="str">
        <f>IF('Raw Data'!DS74="","",'Raw Data'!DS74)</f>
        <v/>
      </c>
      <c r="EF24" s="14" t="str">
        <f>IF('Raw Data'!DT74="","",'Raw Data'!DT74)</f>
        <v/>
      </c>
      <c r="EG24" s="14" t="str">
        <f>IF('Raw Data'!DU74="","",'Raw Data'!DU74)</f>
        <v/>
      </c>
      <c r="EH24" s="14" t="str">
        <f>IF('Raw Data'!DV74="","",'Raw Data'!DV74)</f>
        <v/>
      </c>
      <c r="EI24" s="14" t="str">
        <f>IF('Raw Data'!DW74="","",'Raw Data'!DW74)</f>
        <v/>
      </c>
      <c r="EJ24" s="14" t="str">
        <f>IF('Raw Data'!DX74="","",'Raw Data'!DX74)</f>
        <v/>
      </c>
      <c r="EK24" s="14" t="str">
        <f>IF('Raw Data'!DY74="","",'Raw Data'!DY74)</f>
        <v/>
      </c>
      <c r="EL24" s="14" t="str">
        <f>IF('Raw Data'!DZ74="","",'Raw Data'!DZ74)</f>
        <v/>
      </c>
      <c r="EM24" s="14" t="str">
        <f>IF('Raw Data'!EA74="","",'Raw Data'!EA74)</f>
        <v/>
      </c>
      <c r="EN24" s="14" t="str">
        <f>IF('Raw Data'!EB74="","",'Raw Data'!EB74)</f>
        <v/>
      </c>
      <c r="EO24" s="14" t="str">
        <f>IF('Raw Data'!EC74="","",'Raw Data'!EC74)</f>
        <v/>
      </c>
      <c r="EP24" s="14" t="str">
        <f>IF('Raw Data'!ED74="","",'Raw Data'!ED74)</f>
        <v/>
      </c>
      <c r="EQ24" s="14" t="str">
        <f>IF('Raw Data'!EE74="","",'Raw Data'!EE74)</f>
        <v/>
      </c>
      <c r="ER24" s="14" t="str">
        <f>IF('Raw Data'!EF74="","",'Raw Data'!EF74)</f>
        <v>chef_village manif_sociales radio_television</v>
      </c>
      <c r="ES24" s="14" t="str">
        <f>IF('Raw Data'!EG74="","",'Raw Data'!EG74)</f>
        <v>1</v>
      </c>
      <c r="ET24" s="14" t="str">
        <f>IF('Raw Data'!EH74="","",'Raw Data'!EH74)</f>
        <v>0</v>
      </c>
      <c r="EU24" s="14" t="str">
        <f>IF('Raw Data'!EI74="","",'Raw Data'!EI74)</f>
        <v>0</v>
      </c>
      <c r="EV24" s="14" t="str">
        <f>IF('Raw Data'!EJ74="","",'Raw Data'!EJ74)</f>
        <v>1</v>
      </c>
      <c r="EW24" s="14" t="str">
        <f>IF('Raw Data'!EK74="","",'Raw Data'!EK74)</f>
        <v>1</v>
      </c>
      <c r="EX24" s="14" t="str">
        <f>IF('Raw Data'!EL74="","",'Raw Data'!EL74)</f>
        <v>0</v>
      </c>
      <c r="EY24" s="14" t="str">
        <f>IF('Raw Data'!EM74="","",'Raw Data'!EM74)</f>
        <v>0</v>
      </c>
      <c r="EZ24" s="14" t="str">
        <f>IF('Raw Data'!EN74="","",'Raw Data'!EN74)</f>
        <v>0</v>
      </c>
      <c r="FA24" s="14" t="str">
        <f>IF('Raw Data'!EO74="","",'Raw Data'!EO74)</f>
        <v>0</v>
      </c>
      <c r="FB24" s="14" t="str">
        <f>IF('Raw Data'!EP74="","",'Raw Data'!EP74)</f>
        <v>0</v>
      </c>
      <c r="FC24" s="14" t="str">
        <f>IF('Raw Data'!EQ74="","",'Raw Data'!EQ74)</f>
        <v>0</v>
      </c>
      <c r="FD24" s="14" t="str">
        <f>IF('Raw Data'!ER74="","",'Raw Data'!ER74)</f>
        <v>0</v>
      </c>
      <c r="FE24" s="14" t="str">
        <f>IF('Raw Data'!ES74="","",'Raw Data'!ES74)</f>
        <v>0</v>
      </c>
      <c r="FF24" s="14" t="str">
        <f>IF('Raw Data'!ET74="","",'Raw Data'!ET74)</f>
        <v>0</v>
      </c>
      <c r="FG24" s="14" t="str">
        <f>IF('Raw Data'!EU74="","",'Raw Data'!EU74)</f>
        <v/>
      </c>
      <c r="FH24" s="14" t="str">
        <f>IF('Raw Data'!EV74="","",'Raw Data'!EV74)</f>
        <v>contact_direct telephone reseaux_gratuits</v>
      </c>
      <c r="FI24" s="14" t="str">
        <f>IF('Raw Data'!EW74="","",'Raw Data'!EW74)</f>
        <v>1</v>
      </c>
      <c r="FJ24" s="14" t="str">
        <f>IF('Raw Data'!EX74="","",'Raw Data'!EX74)</f>
        <v>1</v>
      </c>
      <c r="FK24" s="14" t="str">
        <f>IF('Raw Data'!EY74="","",'Raw Data'!EY74)</f>
        <v>1</v>
      </c>
      <c r="FL24" s="14" t="str">
        <f>IF('Raw Data'!EZ74="","",'Raw Data'!EZ74)</f>
        <v>0</v>
      </c>
      <c r="FM24" s="14" t="str">
        <f>IF('Raw Data'!FA74="","",'Raw Data'!FA74)</f>
        <v>0</v>
      </c>
      <c r="FN24" s="14" t="str">
        <f>IF('Raw Data'!FB74="","",'Raw Data'!FB74)</f>
        <v>0</v>
      </c>
      <c r="FO24" s="14" t="str">
        <f>IF('Raw Data'!FC74="","",'Raw Data'!FC74)</f>
        <v>0</v>
      </c>
      <c r="FP24" s="14" t="str">
        <f>IF('Raw Data'!FD74="","",'Raw Data'!FD74)</f>
        <v>0</v>
      </c>
      <c r="FQ24" s="14" t="str">
        <f>IF('Raw Data'!FE74="","",'Raw Data'!FE74)</f>
        <v/>
      </c>
      <c r="FR24" s="14" t="str">
        <f>IF('Raw Data'!FF74="","",'Raw Data'!FF74)</f>
        <v>oui_ensemble</v>
      </c>
      <c r="FS24" s="14" t="str">
        <f>IF('Raw Data'!FG74="","",'Raw Data'!FG74)</f>
        <v/>
      </c>
      <c r="FT24" s="14" t="str">
        <f>IF('Raw Data'!FH74="","",'Raw Data'!FH74)</f>
        <v/>
      </c>
      <c r="FU24" s="14" t="str">
        <f>IF('Raw Data'!FI74="","",'Raw Data'!FI74)</f>
        <v/>
      </c>
      <c r="FV24" s="14" t="str">
        <f>IF('Raw Data'!FJ74="","",'Raw Data'!FJ74)</f>
        <v/>
      </c>
      <c r="FW24" s="14" t="str">
        <f>IF('Raw Data'!FK74="","",'Raw Data'!FK74)</f>
        <v/>
      </c>
      <c r="FX24" s="14" t="str">
        <f>IF('Raw Data'!FL74="","",'Raw Data'!FL74)</f>
        <v/>
      </c>
      <c r="FY24" s="14" t="str">
        <f>IF('Raw Data'!FM74="","",'Raw Data'!FM74)</f>
        <v/>
      </c>
      <c r="FZ24" s="14" t="str">
        <f>IF('Raw Data'!FN74="","",'Raw Data'!FN74)</f>
        <v/>
      </c>
      <c r="GA24" s="14" t="str">
        <f>IF('Raw Data'!FO74="","",'Raw Data'!FO74)</f>
        <v/>
      </c>
      <c r="GB24" s="14" t="str">
        <f>IF('Raw Data'!FP74="","",'Raw Data'!FP74)</f>
        <v/>
      </c>
      <c r="GC24" s="14" t="str">
        <f>IF('Raw Data'!FQ74="","",'Raw Data'!FQ74)</f>
        <v/>
      </c>
      <c r="GD24" s="14" t="str">
        <f>IF('Raw Data'!FR74="","",'Raw Data'!FR74)</f>
        <v/>
      </c>
      <c r="GE24" s="14" t="str">
        <f>IF('Raw Data'!FS74="","",'Raw Data'!FS74)</f>
        <v/>
      </c>
      <c r="GF24" s="14" t="str">
        <f>IF('Raw Data'!FT74="","",'Raw Data'!FT74)</f>
        <v>oui_minorite</v>
      </c>
      <c r="GG24" s="14" t="str">
        <f>IF('Raw Data'!FU74="","",'Raw Data'!FU74)</f>
        <v>situation_secu situation_maison</v>
      </c>
      <c r="GH24" s="14" t="str">
        <f>IF('Raw Data'!FV74="","",'Raw Data'!FV74)</f>
        <v>1</v>
      </c>
      <c r="GI24" s="14" t="str">
        <f>IF('Raw Data'!FW74="","",'Raw Data'!FW74)</f>
        <v>1</v>
      </c>
      <c r="GJ24" s="14" t="str">
        <f>IF('Raw Data'!FX74="","",'Raw Data'!FX74)</f>
        <v>0</v>
      </c>
      <c r="GK24" s="14" t="str">
        <f>IF('Raw Data'!FY74="","",'Raw Data'!FY74)</f>
        <v>0</v>
      </c>
      <c r="GL24" s="14" t="str">
        <f>IF('Raw Data'!FZ74="","",'Raw Data'!FZ74)</f>
        <v>0</v>
      </c>
      <c r="GM24" s="14" t="str">
        <f>IF('Raw Data'!GA74="","",'Raw Data'!GA74)</f>
        <v>0</v>
      </c>
      <c r="GN24" s="14" t="str">
        <f>IF('Raw Data'!GB74="","",'Raw Data'!GB74)</f>
        <v>0</v>
      </c>
      <c r="GO24" s="14" t="str">
        <f>IF('Raw Data'!GC74="","",'Raw Data'!GC74)</f>
        <v>0</v>
      </c>
      <c r="GP24" s="14" t="str">
        <f>IF('Raw Data'!GD74="","",'Raw Data'!GD74)</f>
        <v>0</v>
      </c>
      <c r="GQ24" s="14" t="str">
        <f>IF('Raw Data'!GE74="","",'Raw Data'!GE74)</f>
        <v/>
      </c>
      <c r="GR24" s="14" t="str">
        <f>IF('Raw Data'!GF74="","",'Raw Data'!GF74)</f>
        <v>oui_moitie</v>
      </c>
      <c r="GS24" s="14" t="str">
        <f>IF('Raw Data'!GG74="","",'Raw Data'!GG74)</f>
        <v>lieux_distribution dates_distribution type_assistance_dispo</v>
      </c>
      <c r="GT24" s="14" t="str">
        <f>IF('Raw Data'!GH74="","",'Raw Data'!GH74)</f>
        <v>1</v>
      </c>
      <c r="GU24" s="14" t="str">
        <f>IF('Raw Data'!GI74="","",'Raw Data'!GI74)</f>
        <v>1</v>
      </c>
      <c r="GV24" s="14" t="str">
        <f>IF('Raw Data'!GJ74="","",'Raw Data'!GJ74)</f>
        <v>1</v>
      </c>
      <c r="GW24" s="14" t="str">
        <f>IF('Raw Data'!GK74="","",'Raw Data'!GK74)</f>
        <v>0</v>
      </c>
      <c r="GX24" s="14" t="str">
        <f>IF('Raw Data'!GL74="","",'Raw Data'!GL74)</f>
        <v>0</v>
      </c>
      <c r="GY24" s="14" t="str">
        <f>IF('Raw Data'!GM74="","",'Raw Data'!GM74)</f>
        <v>0</v>
      </c>
      <c r="GZ24" s="14" t="str">
        <f>IF('Raw Data'!GN74="","",'Raw Data'!GN74)</f>
        <v>0</v>
      </c>
      <c r="HA24" s="14" t="str">
        <f>IF('Raw Data'!GO74="","",'Raw Data'!GO74)</f>
        <v>0</v>
      </c>
      <c r="HB24" s="14" t="str">
        <f>IF('Raw Data'!GP74="","",'Raw Data'!GP74)</f>
        <v/>
      </c>
      <c r="HC24" s="14" t="str">
        <f>IF('Raw Data'!GQ74="","",'Raw Data'!GQ74)</f>
        <v>manif_sociales chef_village famille_amis</v>
      </c>
      <c r="HD24" s="14" t="str">
        <f>IF('Raw Data'!GR74="","",'Raw Data'!GR74)</f>
        <v>0</v>
      </c>
      <c r="HE24" s="14" t="str">
        <f>IF('Raw Data'!GS74="","",'Raw Data'!GS74)</f>
        <v>0</v>
      </c>
      <c r="HF24" s="14" t="str">
        <f>IF('Raw Data'!GT74="","",'Raw Data'!GT74)</f>
        <v>0</v>
      </c>
      <c r="HG24" s="14" t="str">
        <f>IF('Raw Data'!GU74="","",'Raw Data'!GU74)</f>
        <v>1</v>
      </c>
      <c r="HH24" s="14" t="str">
        <f>IF('Raw Data'!GV74="","",'Raw Data'!GV74)</f>
        <v>1</v>
      </c>
      <c r="HI24" s="14" t="str">
        <f>IF('Raw Data'!GW74="","",'Raw Data'!GW74)</f>
        <v>1</v>
      </c>
      <c r="HJ24" s="14" t="str">
        <f>IF('Raw Data'!GX74="","",'Raw Data'!GX74)</f>
        <v>0</v>
      </c>
      <c r="HK24" s="14" t="str">
        <f>IF('Raw Data'!GY74="","",'Raw Data'!GY74)</f>
        <v>0</v>
      </c>
      <c r="HL24" s="14" t="str">
        <f>IF('Raw Data'!GZ74="","",'Raw Data'!GZ74)</f>
        <v>0</v>
      </c>
      <c r="HM24" s="14" t="str">
        <f>IF('Raw Data'!HA74="","",'Raw Data'!HA74)</f>
        <v>0</v>
      </c>
      <c r="HN24" s="14" t="str">
        <f>IF('Raw Data'!HB74="","",'Raw Data'!HB74)</f>
        <v>0</v>
      </c>
      <c r="HO24" s="14" t="str">
        <f>IF('Raw Data'!HC74="","",'Raw Data'!HC74)</f>
        <v>0</v>
      </c>
      <c r="HP24" s="14" t="str">
        <f>IF('Raw Data'!HD74="","",'Raw Data'!HD74)</f>
        <v>0</v>
      </c>
      <c r="HQ24" s="14" t="str">
        <f>IF('Raw Data'!HE74="","",'Raw Data'!HE74)</f>
        <v>0</v>
      </c>
      <c r="HR24" s="14" t="str">
        <f>IF('Raw Data'!HF74="","",'Raw Data'!HF74)</f>
        <v/>
      </c>
      <c r="HS24" s="14" t="str">
        <f>IF('Raw Data'!HG74="","",'Raw Data'!HG74)</f>
        <v/>
      </c>
      <c r="HT24" s="14" t="str">
        <f>IF('Raw Data'!HH74="","",'Raw Data'!HH74)</f>
        <v>handicap_physique bebes/bambins femmes</v>
      </c>
      <c r="HU24" s="14" t="str">
        <f>IF('Raw Data'!HI74="","",'Raw Data'!HI74)</f>
        <v>1</v>
      </c>
      <c r="HV24" s="14" t="str">
        <f>IF('Raw Data'!HJ74="","",'Raw Data'!HJ74)</f>
        <v>0</v>
      </c>
      <c r="HW24" s="14" t="str">
        <f>IF('Raw Data'!HK74="","",'Raw Data'!HK74)</f>
        <v>0</v>
      </c>
      <c r="HX24" s="14" t="str">
        <f>IF('Raw Data'!HL74="","",'Raw Data'!HL74)</f>
        <v>0</v>
      </c>
      <c r="HY24" s="14" t="str">
        <f>IF('Raw Data'!HM74="","",'Raw Data'!HM74)</f>
        <v>1</v>
      </c>
      <c r="HZ24" s="14" t="str">
        <f>IF('Raw Data'!HN74="","",'Raw Data'!HN74)</f>
        <v>0</v>
      </c>
      <c r="IA24" s="14" t="str">
        <f>IF('Raw Data'!HO74="","",'Raw Data'!HO74)</f>
        <v>0</v>
      </c>
      <c r="IB24" s="14" t="str">
        <f>IF('Raw Data'!HP74="","",'Raw Data'!HP74)</f>
        <v>0</v>
      </c>
      <c r="IC24" s="14" t="str">
        <f>IF('Raw Data'!HQ74="","",'Raw Data'!HQ74)</f>
        <v>1</v>
      </c>
      <c r="ID24" s="14" t="str">
        <f>IF('Raw Data'!HR74="","",'Raw Data'!HR74)</f>
        <v>0</v>
      </c>
      <c r="IE24" s="14" t="str">
        <f>IF('Raw Data'!HS74="","",'Raw Data'!HS74)</f>
        <v>0</v>
      </c>
      <c r="IF24" s="14" t="str">
        <f>IF('Raw Data'!HT74="","",'Raw Data'!HT74)</f>
        <v>0</v>
      </c>
      <c r="IG24" s="14" t="str">
        <f>IF('Raw Data'!HU74="","",'Raw Data'!HU74)</f>
        <v>0</v>
      </c>
      <c r="IH24" s="14" t="str">
        <f>IF('Raw Data'!HV74="","",'Raw Data'!HV74)</f>
        <v>0</v>
      </c>
      <c r="II24" s="14" t="str">
        <f>IF('Raw Data'!HW74="","",'Raw Data'!HW74)</f>
        <v/>
      </c>
      <c r="IJ24" s="14" t="str">
        <f>IF('Raw Data'!HX74="","",'Raw Data'!HX74)</f>
        <v/>
      </c>
      <c r="IK24" s="14" t="str">
        <f>IF('Raw Data'!HY74="","",'Raw Data'!HY74)</f>
        <v>non</v>
      </c>
      <c r="IL24" s="14" t="str">
        <f>IF('Raw Data'!HZ74="","",'Raw Data'!HZ74)</f>
        <v/>
      </c>
      <c r="IM24" s="14" t="str">
        <f>IF('Raw Data'!IA74="","",'Raw Data'!IA74)</f>
        <v/>
      </c>
      <c r="IN24" s="14" t="str">
        <f>IF('Raw Data'!IB74="","",'Raw Data'!IB74)</f>
        <v/>
      </c>
      <c r="IO24" s="14" t="str">
        <f>IF('Raw Data'!IC74="","",'Raw Data'!IC74)</f>
        <v/>
      </c>
      <c r="IP24" s="14" t="str">
        <f>IF('Raw Data'!ID74="","",'Raw Data'!ID74)</f>
        <v/>
      </c>
      <c r="IQ24" s="14" t="str">
        <f>IF('Raw Data'!IE74="","",'Raw Data'!IE74)</f>
        <v/>
      </c>
      <c r="IR24" s="14" t="str">
        <f>IF('Raw Data'!IF74="","",'Raw Data'!IF74)</f>
        <v/>
      </c>
      <c r="IS24" s="14" t="str">
        <f>IF('Raw Data'!IG74="","",'Raw Data'!IG74)</f>
        <v/>
      </c>
      <c r="IT24" s="14" t="str">
        <f>IF('Raw Data'!IH74="","",'Raw Data'!IH74)</f>
        <v/>
      </c>
      <c r="IU24" s="14" t="str">
        <f>IF('Raw Data'!II74="","",'Raw Data'!II74)</f>
        <v/>
      </c>
      <c r="IV24" s="14" t="str">
        <f>IF('Raw Data'!IJ74="","",'Raw Data'!IJ74)</f>
        <v/>
      </c>
      <c r="IW24" s="14" t="str">
        <f>IF('Raw Data'!IK74="","",'Raw Data'!IK74)</f>
        <v/>
      </c>
      <c r="IX24" s="14" t="str">
        <f>IF('Raw Data'!IL74="","",'Raw Data'!IL74)</f>
        <v/>
      </c>
      <c r="IY24" s="14" t="str">
        <f>IF('Raw Data'!IM74="","",'Raw Data'!IM74)</f>
        <v/>
      </c>
      <c r="IZ24" s="14" t="str">
        <f>IF('Raw Data'!IN74="","",'Raw Data'!IN74)</f>
        <v/>
      </c>
      <c r="JA24" s="14" t="str">
        <f>IF('Raw Data'!IO74="","",'Raw Data'!IO74)</f>
        <v/>
      </c>
      <c r="JB24" s="14" t="str">
        <f>IF('Raw Data'!IP74="","",'Raw Data'!IP74)</f>
        <v>oui_moitie</v>
      </c>
      <c r="JC24" s="14" t="str">
        <f>IF('Raw Data'!IQ74="","",'Raw Data'!IQ74)</f>
        <v>non_connaissance_procedure manque_moyens_financiers</v>
      </c>
      <c r="JD24" s="14" t="str">
        <f>IF('Raw Data'!IR74="","",'Raw Data'!IR74)</f>
        <v>0</v>
      </c>
      <c r="JE24" s="14" t="str">
        <f>IF('Raw Data'!IS74="","",'Raw Data'!IS74)</f>
        <v>0</v>
      </c>
      <c r="JF24" s="14" t="str">
        <f>IF('Raw Data'!IT74="","",'Raw Data'!IT74)</f>
        <v>1</v>
      </c>
      <c r="JG24" s="14" t="str">
        <f>IF('Raw Data'!IU74="","",'Raw Data'!IU74)</f>
        <v>0</v>
      </c>
      <c r="JH24" s="14" t="str">
        <f>IF('Raw Data'!IV74="","",'Raw Data'!IV74)</f>
        <v>0</v>
      </c>
      <c r="JI24" s="14" t="str">
        <f>IF('Raw Data'!IW74="","",'Raw Data'!IW74)</f>
        <v>1</v>
      </c>
      <c r="JJ24" s="14" t="str">
        <f>IF('Raw Data'!IX74="","",'Raw Data'!IX74)</f>
        <v>0</v>
      </c>
      <c r="JK24" s="14" t="str">
        <f>IF('Raw Data'!IY74="","",'Raw Data'!IY74)</f>
        <v>0</v>
      </c>
      <c r="JL24" s="14" t="str">
        <f>IF('Raw Data'!IZ74="","",'Raw Data'!IZ74)</f>
        <v>0</v>
      </c>
      <c r="JM24" s="14" t="str">
        <f>IF('Raw Data'!JA74="","",'Raw Data'!JA74)</f>
        <v>0</v>
      </c>
      <c r="JN24" s="14" t="str">
        <f>IF('Raw Data'!JB74="","",'Raw Data'!JB74)</f>
        <v>0</v>
      </c>
      <c r="JO24" s="14" t="str">
        <f>IF('Raw Data'!JC74="","",'Raw Data'!JC74)</f>
        <v/>
      </c>
      <c r="JP24" s="14" t="str">
        <f>IF('Raw Data'!JD74="","",'Raw Data'!JD74)</f>
        <v>hommes femmes garçons</v>
      </c>
      <c r="JQ24" s="14" t="str">
        <f>IF('Raw Data'!JE74="","",'Raw Data'!JE74)</f>
        <v>0</v>
      </c>
      <c r="JR24" s="14" t="str">
        <f>IF('Raw Data'!JF74="","",'Raw Data'!JF74)</f>
        <v>0</v>
      </c>
      <c r="JS24" s="14" t="str">
        <f>IF('Raw Data'!JG74="","",'Raw Data'!JG74)</f>
        <v>0</v>
      </c>
      <c r="JT24" s="14" t="str">
        <f>IF('Raw Data'!JH74="","",'Raw Data'!JH74)</f>
        <v>1</v>
      </c>
      <c r="JU24" s="14" t="str">
        <f>IF('Raw Data'!JI74="","",'Raw Data'!JI74)</f>
        <v>1</v>
      </c>
      <c r="JV24" s="14" t="str">
        <f>IF('Raw Data'!JJ74="","",'Raw Data'!JJ74)</f>
        <v>1</v>
      </c>
      <c r="JW24" s="14" t="str">
        <f>IF('Raw Data'!JK74="","",'Raw Data'!JK74)</f>
        <v>0</v>
      </c>
      <c r="JX24" s="14" t="str">
        <f>IF('Raw Data'!JL74="","",'Raw Data'!JL74)</f>
        <v>0</v>
      </c>
      <c r="JY24" s="14" t="str">
        <f>IF('Raw Data'!JM74="","",'Raw Data'!JM74)</f>
        <v>0</v>
      </c>
      <c r="JZ24" s="14" t="str">
        <f>IF('Raw Data'!JN74="","",'Raw Data'!JN74)</f>
        <v>0</v>
      </c>
      <c r="KA24" s="14" t="str">
        <f>IF('Raw Data'!JO74="","",'Raw Data'!JO74)</f>
        <v>0</v>
      </c>
      <c r="KB24" s="14" t="str">
        <f>IF('Raw Data'!JP74="","",'Raw Data'!JP74)</f>
        <v>0</v>
      </c>
      <c r="KC24" s="14" t="str">
        <f>IF('Raw Data'!JQ74="","",'Raw Data'!JQ74)</f>
        <v>0</v>
      </c>
      <c r="KD24" s="14" t="str">
        <f>IF('Raw Data'!JR74="","",'Raw Data'!JR74)</f>
        <v>0</v>
      </c>
      <c r="KE24" s="14" t="str">
        <f>IF('Raw Data'!JS74="","",'Raw Data'!JS74)</f>
        <v/>
      </c>
      <c r="KF24" s="14" t="str">
        <f>IF('Raw Data'!JT74="","",'Raw Data'!JT74)</f>
        <v>difficultes_acces dfficultes_travail difficultes_circulation_mvts</v>
      </c>
      <c r="KG24" s="14" t="str">
        <f>IF('Raw Data'!JU74="","",'Raw Data'!JU74)</f>
        <v>1</v>
      </c>
      <c r="KH24" s="14" t="str">
        <f>IF('Raw Data'!JV74="","",'Raw Data'!JV74)</f>
        <v>1</v>
      </c>
      <c r="KI24" s="14" t="str">
        <f>IF('Raw Data'!JW74="","",'Raw Data'!JW74)</f>
        <v>1</v>
      </c>
      <c r="KJ24" s="14" t="str">
        <f>IF('Raw Data'!JX74="","",'Raw Data'!JX74)</f>
        <v>0</v>
      </c>
      <c r="KK24" s="14" t="str">
        <f>IF('Raw Data'!JY74="","",'Raw Data'!JY74)</f>
        <v>0</v>
      </c>
      <c r="KL24" s="14" t="str">
        <f>IF('Raw Data'!JZ74="","",'Raw Data'!JZ74)</f>
        <v>0</v>
      </c>
      <c r="KM24" s="14" t="str">
        <f>IF('Raw Data'!KA74="","",'Raw Data'!KA74)</f>
        <v/>
      </c>
      <c r="KN24" s="14" t="str">
        <f>IF('Raw Data'!KB74="","",'Raw Data'!KB74)</f>
        <v/>
      </c>
      <c r="KO24" s="14" t="str">
        <f>IF('Raw Data'!KC74="","",'Raw Data'!KC74)</f>
        <v>non</v>
      </c>
      <c r="KP24" s="14" t="str">
        <f>IF('Raw Data'!KD74="","",'Raw Data'!KD74)</f>
        <v/>
      </c>
      <c r="KQ24" s="14" t="str">
        <f>IF('Raw Data'!KE74="","",'Raw Data'!KE74)</f>
        <v/>
      </c>
      <c r="KR24" s="14" t="str">
        <f>IF('Raw Data'!KF74="","",'Raw Data'!KF74)</f>
        <v/>
      </c>
      <c r="KS24" s="14" t="str">
        <f>IF('Raw Data'!KG74="","",'Raw Data'!KG74)</f>
        <v/>
      </c>
      <c r="KT24" s="14" t="str">
        <f>IF('Raw Data'!KH74="","",'Raw Data'!KH74)</f>
        <v/>
      </c>
      <c r="KU24" s="14" t="str">
        <f>IF('Raw Data'!KI74="","",'Raw Data'!KI74)</f>
        <v/>
      </c>
      <c r="KV24" s="14" t="str">
        <f>IF('Raw Data'!KJ74="","",'Raw Data'!KJ74)</f>
        <v/>
      </c>
      <c r="KW24" s="14" t="str">
        <f>IF('Raw Data'!KK74="","",'Raw Data'!KK74)</f>
        <v/>
      </c>
      <c r="KX24" s="14" t="str">
        <f>IF('Raw Data'!KL74="","",'Raw Data'!KL74)</f>
        <v/>
      </c>
      <c r="KY24" s="14" t="str">
        <f>IF('Raw Data'!KM74="","",'Raw Data'!KM74)</f>
        <v/>
      </c>
      <c r="KZ24" s="14" t="str">
        <f>IF('Raw Data'!KN74="","",'Raw Data'!KN74)</f>
        <v/>
      </c>
      <c r="LA24" s="14" t="str">
        <f>IF('Raw Data'!KO74="","",'Raw Data'!KO74)</f>
        <v/>
      </c>
      <c r="LB24" s="14" t="str">
        <f>IF('Raw Data'!KP74="","",'Raw Data'!KP74)</f>
        <v>bien_alimentaires articles_construire_abri acces_agr</v>
      </c>
      <c r="LC24" s="14" t="str">
        <f>IF('Raw Data'!KQ74="","",'Raw Data'!KQ74)</f>
        <v>1</v>
      </c>
      <c r="LD24" s="14" t="str">
        <f>IF('Raw Data'!KR74="","",'Raw Data'!KR74)</f>
        <v>0</v>
      </c>
      <c r="LE24" s="14" t="str">
        <f>IF('Raw Data'!KS74="","",'Raw Data'!KS74)</f>
        <v>0</v>
      </c>
      <c r="LF24" s="14" t="str">
        <f>IF('Raw Data'!KT74="","",'Raw Data'!KT74)</f>
        <v>1</v>
      </c>
      <c r="LG24" s="14" t="str">
        <f>IF('Raw Data'!KU74="","",'Raw Data'!KU74)</f>
        <v>0</v>
      </c>
      <c r="LH24" s="14" t="str">
        <f>IF('Raw Data'!KV74="","",'Raw Data'!KV74)</f>
        <v>0</v>
      </c>
      <c r="LI24" s="14" t="str">
        <f>IF('Raw Data'!KW74="","",'Raw Data'!KW74)</f>
        <v>0</v>
      </c>
      <c r="LJ24" s="14" t="str">
        <f>IF('Raw Data'!KX74="","",'Raw Data'!KX74)</f>
        <v>0</v>
      </c>
      <c r="LK24" s="14" t="str">
        <f>IF('Raw Data'!KY74="","",'Raw Data'!KY74)</f>
        <v>0</v>
      </c>
      <c r="LL24" s="14" t="str">
        <f>IF('Raw Data'!KZ74="","",'Raw Data'!KZ74)</f>
        <v>1</v>
      </c>
      <c r="LM24" s="14" t="str">
        <f>IF('Raw Data'!LA74="","",'Raw Data'!LA74)</f>
        <v>0</v>
      </c>
      <c r="LN24" s="14" t="str">
        <f>IF('Raw Data'!LB74="","",'Raw Data'!LB74)</f>
        <v>0</v>
      </c>
      <c r="LO24" s="14" t="str">
        <f>IF('Raw Data'!LC74="","",'Raw Data'!LC74)</f>
        <v>0</v>
      </c>
      <c r="LP24" s="14" t="str">
        <f>IF('Raw Data'!LD74="","",'Raw Data'!LD74)</f>
        <v>0</v>
      </c>
      <c r="LQ24" s="14" t="str">
        <f>IF('Raw Data'!LE74="","",'Raw Data'!LE74)</f>
        <v>0</v>
      </c>
      <c r="LR24" s="14" t="str">
        <f>IF('Raw Data'!LF74="","",'Raw Data'!LF74)</f>
        <v>0</v>
      </c>
      <c r="LS24" s="14" t="str">
        <f>IF('Raw Data'!LG74="","",'Raw Data'!LG74)</f>
        <v>0</v>
      </c>
      <c r="LT24" s="14" t="str">
        <f>IF('Raw Data'!LH74="","",'Raw Data'!LH74)</f>
        <v/>
      </c>
      <c r="LU24" s="14" t="str">
        <f>IF('Raw Data'!LI74="","",'Raw Data'!LI74)</f>
        <v>oui_ensemble</v>
      </c>
      <c r="LV24" s="14" t="str">
        <f>IF('Raw Data'!LJ74="","",'Raw Data'!LJ74)</f>
        <v>sante eau latrines</v>
      </c>
      <c r="LW24" s="14" t="str">
        <f>IF('Raw Data'!LK74="","",'Raw Data'!LK74)</f>
        <v>1</v>
      </c>
      <c r="LX24" s="14" t="str">
        <f>IF('Raw Data'!LL74="","",'Raw Data'!LL74)</f>
        <v>1</v>
      </c>
      <c r="LY24" s="14" t="str">
        <f>IF('Raw Data'!LM74="","",'Raw Data'!LM74)</f>
        <v>1</v>
      </c>
      <c r="LZ24" s="14" t="str">
        <f>IF('Raw Data'!LN74="","",'Raw Data'!LN74)</f>
        <v>0</v>
      </c>
      <c r="MA24" s="14" t="str">
        <f>IF('Raw Data'!LO74="","",'Raw Data'!LO74)</f>
        <v>0</v>
      </c>
      <c r="MB24" s="14" t="str">
        <f>IF('Raw Data'!LP74="","",'Raw Data'!LP74)</f>
        <v>0</v>
      </c>
      <c r="MC24" s="14" t="str">
        <f>IF('Raw Data'!LQ74="","",'Raw Data'!LQ74)</f>
        <v>0</v>
      </c>
      <c r="MD24" s="14" t="str">
        <f>IF('Raw Data'!LR74="","",'Raw Data'!LR74)</f>
        <v>0</v>
      </c>
      <c r="ME24" s="14" t="str">
        <f>IF('Raw Data'!LS74="","",'Raw Data'!LS74)</f>
        <v/>
      </c>
      <c r="MF24" s="14" t="str">
        <f>IF('Raw Data'!LT74="","",'Raw Data'!LT74)</f>
        <v>service_trop_eloigne manque_moyens_financiers service_non_fonctionnel</v>
      </c>
      <c r="MG24" s="14" t="str">
        <f>IF('Raw Data'!LU74="","",'Raw Data'!LU74)</f>
        <v>1</v>
      </c>
      <c r="MH24" s="14" t="str">
        <f>IF('Raw Data'!LV74="","",'Raw Data'!LV74)</f>
        <v>0</v>
      </c>
      <c r="MI24" s="14" t="str">
        <f>IF('Raw Data'!LW74="","",'Raw Data'!LW74)</f>
        <v>1</v>
      </c>
      <c r="MJ24" s="14" t="str">
        <f>IF('Raw Data'!LX74="","",'Raw Data'!LX74)</f>
        <v>1</v>
      </c>
      <c r="MK24" s="14" t="str">
        <f>IF('Raw Data'!LY74="","",'Raw Data'!LY74)</f>
        <v>0</v>
      </c>
      <c r="ML24" s="14" t="str">
        <f>IF('Raw Data'!LZ74="","",'Raw Data'!LZ74)</f>
        <v>0</v>
      </c>
      <c r="MM24" s="14" t="str">
        <f>IF('Raw Data'!MA74="","",'Raw Data'!MA74)</f>
        <v>0</v>
      </c>
      <c r="MN24" s="14" t="str">
        <f>IF('Raw Data'!MB74="","",'Raw Data'!MB74)</f>
        <v>0</v>
      </c>
      <c r="MO24" s="14" t="str">
        <f>IF('Raw Data'!MC74="","",'Raw Data'!MC74)</f>
        <v>0</v>
      </c>
      <c r="MP24" s="14" t="str">
        <f>IF('Raw Data'!MD74="","",'Raw Data'!MD74)</f>
        <v>0</v>
      </c>
      <c r="MQ24" s="14" t="str">
        <f>IF('Raw Data'!ME74="","",'Raw Data'!ME74)</f>
        <v>0</v>
      </c>
      <c r="MR24" s="14" t="str">
        <f>IF('Raw Data'!MF74="","",'Raw Data'!MF74)</f>
        <v>0</v>
      </c>
      <c r="MS24" s="14" t="str">
        <f>IF('Raw Data'!MG74="","",'Raw Data'!MG74)</f>
        <v/>
      </c>
      <c r="MT24" s="14" t="str">
        <f>IF('Raw Data'!MH74="","",'Raw Data'!MH74)</f>
        <v/>
      </c>
      <c r="MU24" s="14" t="str">
        <f>IF('Raw Data'!MI74="","",'Raw Data'!MI74)</f>
        <v/>
      </c>
      <c r="MV24" s="14" t="str">
        <f>IF('Raw Data'!MJ74="","",'Raw Data'!MJ74)</f>
        <v/>
      </c>
      <c r="MW24" s="14" t="str">
        <f>IF('Raw Data'!MK74="","",'Raw Data'!MK74)</f>
        <v/>
      </c>
      <c r="MX24" s="14" t="str">
        <f>IF('Raw Data'!ML74="","",'Raw Data'!ML74)</f>
        <v/>
      </c>
      <c r="MY24" s="14" t="str">
        <f>IF('Raw Data'!MM74="","",'Raw Data'!MM74)</f>
        <v/>
      </c>
      <c r="MZ24" s="14" t="str">
        <f>IF('Raw Data'!MN74="","",'Raw Data'!MN74)</f>
        <v/>
      </c>
      <c r="NA24" s="14" t="str">
        <f>IF('Raw Data'!MO74="","",'Raw Data'!MO74)</f>
        <v/>
      </c>
      <c r="NB24" s="14" t="str">
        <f>IF('Raw Data'!MP74="","",'Raw Data'!MP74)</f>
        <v/>
      </c>
      <c r="NC24" s="14" t="str">
        <f>IF('Raw Data'!MQ74="","",'Raw Data'!MQ74)</f>
        <v/>
      </c>
      <c r="ND24" s="14" t="str">
        <f>IF('Raw Data'!MR74="","",'Raw Data'!MR74)</f>
        <v/>
      </c>
      <c r="NE24" s="14" t="str">
        <f>IF('Raw Data'!MS74="","",'Raw Data'!MS74)</f>
        <v/>
      </c>
      <c r="NF24" s="14" t="str">
        <f>IF('Raw Data'!MT74="","",'Raw Data'!MT74)</f>
        <v>oui</v>
      </c>
      <c r="NG24" s="14" t="str">
        <f>IF('Raw Data'!MU74="","",'Raw Data'!MU74)</f>
        <v/>
      </c>
      <c r="NH24" s="14" t="str">
        <f>IF('Raw Data'!MV74="","",'Raw Data'!MV74)</f>
        <v>oui_majorite</v>
      </c>
      <c r="NI24" s="14" t="str">
        <f>IF('Raw Data'!MW74="","",'Raw Data'!MW74)</f>
        <v>femmes_elites comite_prot comite_gestion_conflits club_enfants comite_redevabilite</v>
      </c>
      <c r="NJ24" s="14" t="str">
        <f>IF('Raw Data'!MX74="","",'Raw Data'!MX74)</f>
        <v>1</v>
      </c>
      <c r="NK24" s="14" t="str">
        <f>IF('Raw Data'!MY74="","",'Raw Data'!MY74)</f>
        <v>1</v>
      </c>
      <c r="NL24" s="14" t="str">
        <f>IF('Raw Data'!MZ74="","",'Raw Data'!MZ74)</f>
        <v>0</v>
      </c>
      <c r="NM24" s="14" t="str">
        <f>IF('Raw Data'!NA74="","",'Raw Data'!NA74)</f>
        <v>0</v>
      </c>
      <c r="NN24" s="14" t="str">
        <f>IF('Raw Data'!NB74="","",'Raw Data'!NB74)</f>
        <v>1</v>
      </c>
      <c r="NO24" s="14" t="str">
        <f>IF('Raw Data'!NC74="","",'Raw Data'!NC74)</f>
        <v>1</v>
      </c>
      <c r="NP24" s="14" t="str">
        <f>IF('Raw Data'!ND74="","",'Raw Data'!ND74)</f>
        <v>1</v>
      </c>
      <c r="NQ24" s="14" t="str">
        <f>IF('Raw Data'!NE74="","",'Raw Data'!NE74)</f>
        <v>non</v>
      </c>
      <c r="NR24" s="14" t="str">
        <f>IF('Raw Data'!NF74="","",'Raw Data'!NF74)</f>
        <v>manque_information</v>
      </c>
      <c r="NS24" s="14" t="str">
        <f>IF('Raw Data'!NG74="","",'Raw Data'!NG74)</f>
        <v>0</v>
      </c>
      <c r="NT24" s="14" t="str">
        <f>IF('Raw Data'!NH74="","",'Raw Data'!NH74)</f>
        <v>1</v>
      </c>
      <c r="NU24" s="14" t="str">
        <f>IF('Raw Data'!NI74="","",'Raw Data'!NI74)</f>
        <v>0</v>
      </c>
      <c r="NV24" s="14" t="str">
        <f>IF('Raw Data'!NJ74="","",'Raw Data'!NJ74)</f>
        <v>0</v>
      </c>
      <c r="NW24" s="14" t="str">
        <f>IF('Raw Data'!NK74="","",'Raw Data'!NK74)</f>
        <v>0</v>
      </c>
      <c r="NX24" s="14" t="str">
        <f>IF('Raw Data'!NL74="","",'Raw Data'!NL74)</f>
        <v>0</v>
      </c>
      <c r="NY24" s="14" t="str">
        <f>IF('Raw Data'!NM74="","",'Raw Data'!NM74)</f>
        <v/>
      </c>
      <c r="NZ24" s="14" t="str">
        <f>IF('Raw Data'!NN74="","",'Raw Data'!NN74)</f>
        <v/>
      </c>
      <c r="OA24" s="14" t="str">
        <f>IF('Raw Data'!NO74="","",'Raw Data'!NO74)</f>
        <v/>
      </c>
      <c r="OB24" s="14" t="str">
        <f>IF('Raw Data'!NP74="","",'Raw Data'!NP74)</f>
        <v/>
      </c>
      <c r="OC24" s="14" t="str">
        <f>IF('Raw Data'!NQ74="","",'Raw Data'!NQ74)</f>
        <v/>
      </c>
      <c r="OD24" s="14" t="str">
        <f>IF('Raw Data'!NR74="","",'Raw Data'!NR74)</f>
        <v/>
      </c>
      <c r="OE24" s="14" t="str">
        <f>IF('Raw Data'!NS74="","",'Raw Data'!NS74)</f>
        <v/>
      </c>
      <c r="OF24" s="14" t="str">
        <f>IF('Raw Data'!NT74="","",'Raw Data'!NT74)</f>
        <v/>
      </c>
      <c r="OG24" s="14" t="str">
        <f>IF('Raw Data'!NU74="","",'Raw Data'!NU74)</f>
        <v/>
      </c>
      <c r="OH24" s="14" t="str">
        <f>IF('Raw Data'!NV74="","",'Raw Data'!NV74)</f>
        <v/>
      </c>
      <c r="OI24" s="14" t="str">
        <f>IF('Raw Data'!NW74="","",'Raw Data'!NW74)</f>
        <v/>
      </c>
      <c r="OJ24" s="14" t="str">
        <f>IF('Raw Data'!NX74="","",'Raw Data'!NX74)</f>
        <v/>
      </c>
      <c r="OK24" s="14" t="str">
        <f>IF('Raw Data'!NY74="","",'Raw Data'!NY74)</f>
        <v/>
      </c>
      <c r="OL24" s="14" t="str">
        <f>IF('Raw Data'!NZ74="","",'Raw Data'!NZ74)</f>
        <v/>
      </c>
      <c r="OM24" s="14" t="str">
        <f>IF('Raw Data'!OA74="","",'Raw Data'!OA74)</f>
        <v/>
      </c>
      <c r="ON24" s="14" t="str">
        <f>IF('Raw Data'!OB74="","",'Raw Data'!OB74)</f>
        <v/>
      </c>
      <c r="OO24" s="14" t="str">
        <f>IF('Raw Data'!OC74="","",'Raw Data'!OC74)</f>
        <v/>
      </c>
      <c r="OP24" s="14" t="str">
        <f>IF('Raw Data'!OD74="","",'Raw Data'!OD74)</f>
        <v/>
      </c>
      <c r="OQ24" s="14" t="str">
        <f>IF('Raw Data'!OE74="","",'Raw Data'!OE74)</f>
        <v/>
      </c>
      <c r="OR24" s="14" t="str">
        <f>IF('Raw Data'!OF74="","",'Raw Data'!OF74)</f>
        <v/>
      </c>
      <c r="OS24" s="14" t="str">
        <f>IF('Raw Data'!OG74="","",'Raw Data'!OG74)</f>
        <v/>
      </c>
      <c r="OT24" s="14" t="str">
        <f>IF('Raw Data'!OH74="","",'Raw Data'!OH74)</f>
        <v/>
      </c>
      <c r="OU24" s="14" t="str">
        <f>IF('Raw Data'!OI74="","",'Raw Data'!OI74)</f>
        <v/>
      </c>
      <c r="OV24" s="14" t="str">
        <f>IF('Raw Data'!OJ74="","",'Raw Data'!OJ74)</f>
        <v/>
      </c>
      <c r="OW24" s="14" t="str">
        <f>IF('Raw Data'!OK74="","",'Raw Data'!OK74)</f>
        <v/>
      </c>
      <c r="OX24" s="14" t="str">
        <f>IF('Raw Data'!OL74="","",'Raw Data'!OL74)</f>
        <v/>
      </c>
      <c r="OY24" s="14" t="str">
        <f>IF('Raw Data'!OM74="","",'Raw Data'!OM74)</f>
        <v/>
      </c>
      <c r="OZ24" s="14" t="str">
        <f>IF('Raw Data'!ON74="","",'Raw Data'!ON74)</f>
        <v/>
      </c>
      <c r="PA24" s="14" t="str">
        <f>IF('Raw Data'!OO74="","",'Raw Data'!OO74)</f>
        <v/>
      </c>
      <c r="PB24" s="14" t="str">
        <f>IF('Raw Data'!OP74="","",'Raw Data'!OP74)</f>
        <v/>
      </c>
      <c r="PC24" s="14" t="str">
        <f>IF('Raw Data'!OQ74="","",'Raw Data'!OQ74)</f>
        <v/>
      </c>
      <c r="PD24" s="14" t="str">
        <f>IF('Raw Data'!OR74="","",'Raw Data'!OR74)</f>
        <v/>
      </c>
      <c r="PE24" s="14" t="str">
        <f>IF('Raw Data'!OS74="","",'Raw Data'!OS74)</f>
        <v/>
      </c>
      <c r="PF24" s="14" t="str">
        <f>IF('Raw Data'!OT74="","",'Raw Data'!OT74)</f>
        <v>oui</v>
      </c>
      <c r="PG24" s="14" t="str">
        <f>IF('Raw Data'!OU74="","",'Raw Data'!OU74)</f>
        <v>formation_protection sensibilisation_protection sensibilisation_protection_enfant reunification suivi_structure prise_en_charge soutien_psychosocial</v>
      </c>
      <c r="PH24" s="14" t="str">
        <f>IF('Raw Data'!OV74="","",'Raw Data'!OV74)</f>
        <v>1</v>
      </c>
      <c r="PI24" s="14" t="str">
        <f>IF('Raw Data'!OW74="","",'Raw Data'!OW74)</f>
        <v>1</v>
      </c>
      <c r="PJ24" s="14" t="str">
        <f>IF('Raw Data'!OX74="","",'Raw Data'!OX74)</f>
        <v>1</v>
      </c>
      <c r="PK24" s="14" t="str">
        <f>IF('Raw Data'!OY74="","",'Raw Data'!OY74)</f>
        <v>1</v>
      </c>
      <c r="PL24" s="14" t="str">
        <f>IF('Raw Data'!OZ74="","",'Raw Data'!OZ74)</f>
        <v>1</v>
      </c>
      <c r="PM24" s="14" t="str">
        <f>IF('Raw Data'!PA74="","",'Raw Data'!PA74)</f>
        <v>1</v>
      </c>
      <c r="PN24" s="14" t="str">
        <f>IF('Raw Data'!PB74="","",'Raw Data'!PB74)</f>
        <v>1</v>
      </c>
      <c r="PO24" s="14" t="str">
        <f>IF('Raw Data'!PC74="","",'Raw Data'!PC74)</f>
        <v>0</v>
      </c>
      <c r="PP24" s="14" t="str">
        <f>IF('Raw Data'!PD74="","",'Raw Data'!PD74)</f>
        <v/>
      </c>
      <c r="PQ24" s="14" t="str">
        <f>IF('Raw Data'!PE74="","",'Raw Data'!PE74)</f>
        <v>aucune</v>
      </c>
      <c r="PR24" s="14" t="str">
        <f>IF('Raw Data'!PF74="","",'Raw Data'!PF74)</f>
        <v>0</v>
      </c>
      <c r="PS24" s="14" t="str">
        <f>IF('Raw Data'!PG74="","",'Raw Data'!PG74)</f>
        <v>0</v>
      </c>
      <c r="PT24" s="14" t="str">
        <f>IF('Raw Data'!PH74="","",'Raw Data'!PH74)</f>
        <v>0</v>
      </c>
      <c r="PU24" s="14" t="str">
        <f>IF('Raw Data'!PI74="","",'Raw Data'!PI74)</f>
        <v>0</v>
      </c>
      <c r="PV24" s="14" t="str">
        <f>IF('Raw Data'!PJ74="","",'Raw Data'!PJ74)</f>
        <v>0</v>
      </c>
      <c r="PW24" s="14" t="str">
        <f>IF('Raw Data'!PK74="","",'Raw Data'!PK74)</f>
        <v>0</v>
      </c>
      <c r="PX24" s="14" t="str">
        <f>IF('Raw Data'!PL74="","",'Raw Data'!PL74)</f>
        <v>1</v>
      </c>
      <c r="PY24" s="14" t="str">
        <f>IF('Raw Data'!PM74="","",'Raw Data'!PM74)</f>
        <v>0</v>
      </c>
      <c r="PZ24" s="14" t="str">
        <f>IF('Raw Data'!PN74="","",'Raw Data'!PN74)</f>
        <v>0</v>
      </c>
      <c r="QA24" s="14" t="str">
        <f>IF('Raw Data'!PO74="","",'Raw Data'!PO74)</f>
        <v/>
      </c>
      <c r="QB24" s="14" t="str">
        <f>IF('Raw Data'!PP74="","",'Raw Data'!PP74)</f>
        <v>oui</v>
      </c>
      <c r="QC24" s="14" t="str">
        <f>IF('Raw Data'!PQ74="","",'Raw Data'!PQ74)</f>
        <v/>
      </c>
      <c r="QD24" s="14" t="str">
        <f>IF('Raw Data'!PR74="","",'Raw Data'!PR74)</f>
        <v/>
      </c>
      <c r="QE24" s="14" t="str">
        <f>IF('Raw Data'!PS74="","",'Raw Data'!PS74)</f>
        <v/>
      </c>
      <c r="QF24" s="14" t="str">
        <f>IF('Raw Data'!PT74="","",'Raw Data'!PT74)</f>
        <v/>
      </c>
      <c r="QG24" s="14" t="str">
        <f>IF('Raw Data'!PU74="","",'Raw Data'!PU74)</f>
        <v/>
      </c>
      <c r="QH24" s="14" t="str">
        <f>IF('Raw Data'!PV74="","",'Raw Data'!PV74)</f>
        <v/>
      </c>
      <c r="QI24" s="14" t="str">
        <f>IF('Raw Data'!PW74="","",'Raw Data'!PW74)</f>
        <v/>
      </c>
      <c r="QJ24" s="14" t="str">
        <f>IF('Raw Data'!PX74="","",'Raw Data'!PX74)</f>
        <v/>
      </c>
      <c r="QK24" s="14" t="str">
        <f>IF('Raw Data'!PY74="","",'Raw Data'!PY74)</f>
        <v/>
      </c>
      <c r="QL24" s="14" t="str">
        <f>IF('Raw Data'!PZ74="","",'Raw Data'!PZ74)</f>
        <v/>
      </c>
      <c r="QM24" s="14" t="str">
        <f>IF('Raw Data'!QA74="","",'Raw Data'!QA74)</f>
        <v/>
      </c>
      <c r="QN24" s="14" t="str">
        <f>IF('Raw Data'!QB74="","",'Raw Data'!QB74)</f>
        <v>plus_de_1_an</v>
      </c>
      <c r="QO24" s="14" t="str">
        <f>IF('Raw Data'!QC74="","",'Raw Data'!QC74)</f>
        <v>2</v>
      </c>
      <c r="QP24" s="14" t="str">
        <f>IF('Raw Data'!QD74="","",'Raw Data'!QD74)</f>
        <v>attaque_armee insecurite</v>
      </c>
      <c r="QQ24" s="14" t="str">
        <f>IF('Raw Data'!QE74="","",'Raw Data'!QE74)</f>
        <v>1</v>
      </c>
      <c r="QR24" s="14" t="str">
        <f>IF('Raw Data'!QF74="","",'Raw Data'!QF74)</f>
        <v>1</v>
      </c>
      <c r="QS24" s="14" t="str">
        <f>IF('Raw Data'!QG74="","",'Raw Data'!QG74)</f>
        <v>0</v>
      </c>
      <c r="QT24" s="14" t="str">
        <f>IF('Raw Data'!QH74="","",'Raw Data'!QH74)</f>
        <v>0</v>
      </c>
      <c r="QU24" s="14" t="str">
        <f>IF('Raw Data'!QI74="","",'Raw Data'!QI74)</f>
        <v>0</v>
      </c>
      <c r="QV24" s="14" t="str">
        <f>IF('Raw Data'!QJ74="","",'Raw Data'!QJ74)</f>
        <v>0</v>
      </c>
      <c r="QW24" s="14" t="str">
        <f>IF('Raw Data'!QK74="","",'Raw Data'!QK74)</f>
        <v>0</v>
      </c>
      <c r="QX24" s="14" t="str">
        <f>IF('Raw Data'!QL74="","",'Raw Data'!QL74)</f>
        <v>0</v>
      </c>
      <c r="QY24" s="14" t="str">
        <f>IF('Raw Data'!QM74="","",'Raw Data'!QM74)</f>
        <v>0</v>
      </c>
      <c r="QZ24" s="14" t="str">
        <f>IF('Raw Data'!QN74="","",'Raw Data'!QN74)</f>
        <v>0</v>
      </c>
      <c r="RA24" s="14" t="str">
        <f>IF('Raw Data'!QO74="","",'Raw Data'!QO74)</f>
        <v>0</v>
      </c>
      <c r="RB24" s="14" t="str">
        <f>IF('Raw Data'!QP74="","",'Raw Data'!QP74)</f>
        <v>0</v>
      </c>
      <c r="RC24" s="14" t="str">
        <f>IF('Raw Data'!QQ74="","",'Raw Data'!QQ74)</f>
        <v/>
      </c>
      <c r="RD24" s="14" t="str">
        <f>IF('Raw Data'!QR74="","",'Raw Data'!QR74)</f>
        <v>autorites_loc</v>
      </c>
      <c r="RE24" s="14" t="str">
        <f>IF('Raw Data'!QS74="","",'Raw Data'!QS74)</f>
        <v/>
      </c>
      <c r="RF24" s="14" t="str">
        <f>IF('Raw Data'!QT74="","",'Raw Data'!QT74)</f>
        <v/>
      </c>
      <c r="RG24" s="14" t="str">
        <f>IF('Raw Data'!QU74="","",'Raw Data'!QU74)</f>
        <v>plus_de_1_an</v>
      </c>
      <c r="RH24" s="14" t="str">
        <f>IF('Raw Data'!QV74="","",'Raw Data'!QV74)</f>
        <v>2</v>
      </c>
      <c r="RI24" s="14" t="str">
        <f>IF('Raw Data'!QW74="","",'Raw Data'!QW74)</f>
        <v/>
      </c>
      <c r="RJ24" s="14" t="str">
        <f>IF('Raw Data'!QX74="","",'Raw Data'!QX74)</f>
        <v>oui_ensemble</v>
      </c>
      <c r="RK24" s="14" t="str">
        <f>IF('Raw Data'!QY74="","",'Raw Data'!QY74)</f>
        <v/>
      </c>
      <c r="RL24" s="14" t="str">
        <f>IF('Raw Data'!QZ74="","",'Raw Data'!QZ74)</f>
        <v/>
      </c>
      <c r="RM24" s="14" t="str">
        <f>IF('Raw Data'!RA74="","",'Raw Data'!RA74)</f>
        <v/>
      </c>
      <c r="RN24" s="14" t="str">
        <f>IF('Raw Data'!RB74="","",'Raw Data'!RB74)</f>
        <v>non</v>
      </c>
      <c r="RO24" s="14" t="str">
        <f>IF('Raw Data'!RC74="","",'Raw Data'!RC74)</f>
        <v/>
      </c>
      <c r="RP24" s="14" t="str">
        <f>IF('Raw Data'!RD74="","",'Raw Data'!RD74)</f>
        <v>augmente</v>
      </c>
      <c r="RQ24" s="14" t="str">
        <f>IF('Raw Data'!RE74="","",'Raw Data'!RE74)</f>
        <v/>
      </c>
      <c r="RR24" s="14" t="str">
        <f>IF('Raw Data'!RF74="","",'Raw Data'!RF74)</f>
        <v>non</v>
      </c>
      <c r="RS24" s="14" t="str">
        <f>IF('Raw Data'!RG74="","",'Raw Data'!RG74)</f>
        <v/>
      </c>
      <c r="RT24" s="14" t="str">
        <f>IF('Raw Data'!RH74="","",'Raw Data'!RH74)</f>
        <v/>
      </c>
      <c r="RU24" s="14" t="str">
        <f>IF('Raw Data'!RI74="","",'Raw Data'!RI74)</f>
        <v>accueil_longtemps</v>
      </c>
      <c r="RV24" s="14" t="str">
        <f>IF('Raw Data'!RJ74="","",'Raw Data'!RJ74)</f>
        <v>non</v>
      </c>
      <c r="RW24" s="14" t="str">
        <f>IF('Raw Data'!RK74="","",'Raw Data'!RK74)</f>
        <v/>
      </c>
      <c r="RX24" s="14" t="str">
        <f>IF('Raw Data'!RL74="","",'Raw Data'!RL74)</f>
        <v/>
      </c>
      <c r="RY24" s="14" t="str">
        <f>IF('Raw Data'!RM74="","",'Raw Data'!RM74)</f>
        <v/>
      </c>
      <c r="RZ24" s="14" t="str">
        <f>IF('Raw Data'!RN74="","",'Raw Data'!RN74)</f>
        <v/>
      </c>
      <c r="SA24" s="14" t="str">
        <f>IF('Raw Data'!RO74="","",'Raw Data'!RO74)</f>
        <v/>
      </c>
      <c r="SB24" s="14" t="str">
        <f>IF('Raw Data'!RP74="","",'Raw Data'!RP74)</f>
        <v/>
      </c>
      <c r="SC24" s="14" t="str">
        <f>IF('Raw Data'!RQ74="","",'Raw Data'!RQ74)</f>
        <v/>
      </c>
      <c r="SD24" s="14" t="str">
        <f>IF('Raw Data'!RR74="","",'Raw Data'!RR74)</f>
        <v/>
      </c>
      <c r="SE24" s="14" t="str">
        <f>IF('Raw Data'!RS74="","",'Raw Data'!RS74)</f>
        <v/>
      </c>
      <c r="SF24" s="14" t="str">
        <f>IF('Raw Data'!RT74="","",'Raw Data'!RT74)</f>
        <v/>
      </c>
      <c r="SG24" s="14" t="str">
        <f>IF('Raw Data'!RU74="","",'Raw Data'!RU74)</f>
        <v/>
      </c>
      <c r="SH24" s="14" t="str">
        <f>IF('Raw Data'!RV74="","",'Raw Data'!RV74)</f>
        <v/>
      </c>
      <c r="SI24" s="14" t="str">
        <f>IF('Raw Data'!RW74="","",'Raw Data'!RW74)</f>
        <v/>
      </c>
      <c r="SJ24" s="14" t="str">
        <f>IF('Raw Data'!RX74="","",'Raw Data'!RX74)</f>
        <v/>
      </c>
      <c r="SK24" s="14" t="str">
        <f>IF('Raw Data'!RY74="","",'Raw Data'!RY74)</f>
        <v/>
      </c>
      <c r="SL24" s="14" t="str">
        <f>IF('Raw Data'!RZ74="","",'Raw Data'!RZ74)</f>
        <v>oui_majorite</v>
      </c>
      <c r="SM24" s="14" t="str">
        <f>IF('Raw Data'!SA74="","",'Raw Data'!SA74)</f>
        <v>ingo</v>
      </c>
      <c r="SN24" s="14" t="str">
        <f>IF('Raw Data'!SB74="","",'Raw Data'!SB74)</f>
        <v>0</v>
      </c>
      <c r="SO24" s="14" t="str">
        <f>IF('Raw Data'!SC74="","",'Raw Data'!SC74)</f>
        <v>0</v>
      </c>
      <c r="SP24" s="14" t="str">
        <f>IF('Raw Data'!SD74="","",'Raw Data'!SD74)</f>
        <v>0</v>
      </c>
      <c r="SQ24" s="14" t="str">
        <f>IF('Raw Data'!SE74="","",'Raw Data'!SE74)</f>
        <v>0</v>
      </c>
      <c r="SR24" s="14" t="str">
        <f>IF('Raw Data'!SF74="","",'Raw Data'!SF74)</f>
        <v>1</v>
      </c>
      <c r="SS24" s="14" t="str">
        <f>IF('Raw Data'!SG74="","",'Raw Data'!SG74)</f>
        <v>0</v>
      </c>
      <c r="ST24" s="14" t="str">
        <f>IF('Raw Data'!SH74="","",'Raw Data'!SH74)</f>
        <v>0</v>
      </c>
      <c r="SU24" s="14" t="str">
        <f>IF('Raw Data'!SI74="","",'Raw Data'!SI74)</f>
        <v>0</v>
      </c>
      <c r="SV24" s="14" t="str">
        <f>IF('Raw Data'!SJ74="","",'Raw Data'!SJ74)</f>
        <v>0</v>
      </c>
      <c r="SW24" s="14" t="str">
        <f>IF('Raw Data'!SK74="","",'Raw Data'!SK74)</f>
        <v>0</v>
      </c>
      <c r="SX24" s="14" t="str">
        <f>IF('Raw Data'!SL74="","",'Raw Data'!SL74)</f>
        <v/>
      </c>
      <c r="SY24" s="14" t="str">
        <f>IF('Raw Data'!SM74="","",'Raw Data'!SM74)</f>
        <v>oui</v>
      </c>
      <c r="SZ24" s="14" t="str">
        <f>IF('Raw Data'!SN74="","",'Raw Data'!SN74)</f>
        <v>oui</v>
      </c>
      <c r="TA24" s="14" t="str">
        <f>IF('Raw Data'!SO74="","",'Raw Data'!SO74)</f>
        <v/>
      </c>
      <c r="TB24" s="33"/>
      <c r="TC24" s="14">
        <f>IF('Raw Data'!SQ74="","",'Raw Data'!SQ74)</f>
        <v>169365659</v>
      </c>
      <c r="TD24" s="14" t="str">
        <f>IF('Raw Data'!SR74="","",'Raw Data'!SR74)</f>
        <v>e9f054f4-bbc4-4d3e-965b-b00349eaa85d</v>
      </c>
      <c r="TE24" s="14" t="str">
        <f>IF('Raw Data'!SS74="","",'Raw Data'!SS74)</f>
        <v>2021-04-03T00:06:11</v>
      </c>
      <c r="TF24" s="14" t="str">
        <f>IF('Raw Data'!ST74="","",'Raw Data'!ST74)</f>
        <v/>
      </c>
      <c r="TG24" s="14" t="str">
        <f>IF('Raw Data'!SU74="","",'Raw Data'!SU74)</f>
        <v>[]</v>
      </c>
      <c r="TH24" s="14" t="str">
        <f>IF('Raw Data'!SV74="","",'Raw Data'!SV74)</f>
        <v>submitted_via_web</v>
      </c>
      <c r="TI24" s="14" t="str">
        <f>IF('Raw Data'!SW74="","",'Raw Data'!SW74)</f>
        <v>reach_niger</v>
      </c>
      <c r="TJ24" s="14" t="str">
        <f>IF('Raw Data'!SX74="","",'Raw Data'!SX74)</f>
        <v/>
      </c>
      <c r="TK24" s="14">
        <f>IF('Raw Data'!SY74="","",'Raw Data'!SY74)</f>
        <v>76</v>
      </c>
    </row>
    <row r="25" spans="1:531" x14ac:dyDescent="0.3">
      <c r="A25" s="22" t="str">
        <f t="shared" si="0"/>
        <v>f58bf1d9-81c7-41d0-9ff0-73ea8de8eaf2</v>
      </c>
      <c r="B25" s="22" t="str">
        <f t="shared" si="1"/>
        <v>ayerou</v>
      </c>
      <c r="C25" s="22" t="str">
        <f t="shared" si="4"/>
        <v>C</v>
      </c>
      <c r="D25" s="13" t="str">
        <f>IF('Raw Data'!A25="","",'Raw Data'!A25)</f>
        <v>2021-03-31T12:49:39.759+01:00</v>
      </c>
      <c r="E25" s="13" t="str">
        <f>IF('Raw Data'!B25="","",'Raw Data'!B25)</f>
        <v>2021-03-31T19:46:33.790+01:00</v>
      </c>
      <c r="F25" s="25">
        <v>44286.534479166665</v>
      </c>
      <c r="G25" s="25">
        <v>44286.823993055557</v>
      </c>
      <c r="H25" s="27">
        <f>VLOOKUP(A25,Tableau2[#All],2,FALSE)</f>
        <v>416.9</v>
      </c>
      <c r="I25" s="27">
        <f>VLOOKUP(A25,Tableau2[#All],3,FALSE)</f>
        <v>55.68</v>
      </c>
      <c r="J25" s="27">
        <f>VLOOKUP(A25,Tableau2[#All],4,FALSE)</f>
        <v>53.09</v>
      </c>
      <c r="K25" s="27">
        <f t="shared" si="3"/>
        <v>249</v>
      </c>
      <c r="L25" s="27">
        <f>VLOOKUP(A25,nb_questions[#All],2,FALSE)</f>
        <v>242</v>
      </c>
      <c r="M25" s="13" t="str">
        <f>IF('Raw Data'!C25="","",'Raw Data'!C25)</f>
        <v>2021-03-31</v>
      </c>
      <c r="N25" s="13" t="str">
        <f>IF('Raw Data'!D25="","",'Raw Data'!D25)</f>
        <v>359826101603665</v>
      </c>
      <c r="O25" s="13" t="str">
        <f>IF('Raw Data'!E25="","",'Raw Data'!E25)</f>
        <v/>
      </c>
      <c r="P25" s="13" t="str">
        <f>IF('Raw Data'!F25="","",'Raw Data'!F25)</f>
        <v/>
      </c>
      <c r="Q25" s="26" t="str">
        <f>VLOOKUP(A25,code_enqueteurs[#All],3,FALSE)</f>
        <v>C</v>
      </c>
      <c r="R25" s="26" t="s">
        <v>2632</v>
      </c>
      <c r="S25" s="14" t="str">
        <f>IF('Raw Data'!G25="","",'Raw Data'!G25)</f>
        <v>homme</v>
      </c>
      <c r="T25" s="14" t="str">
        <f>IF('Raw Data'!H25="","",'Raw Data'!H25)</f>
        <v>ayerou</v>
      </c>
      <c r="U25" s="14" t="str">
        <f>IF('Raw Data'!I25="","",'Raw Data'!I25)</f>
        <v>ayerou</v>
      </c>
      <c r="V25" s="33" t="s">
        <v>2355</v>
      </c>
      <c r="W25" s="33"/>
      <c r="X25" s="14" t="str">
        <f>IF('Raw Data'!L25="","",'Raw Data'!L25)</f>
        <v/>
      </c>
      <c r="Y25" s="14" t="str">
        <f>IF('Raw Data'!M25="","",'Raw Data'!M25)</f>
        <v/>
      </c>
      <c r="Z25" s="14" t="str">
        <f>IF('Raw Data'!N25="","",'Raw Data'!N25)</f>
        <v/>
      </c>
      <c r="AA25" s="14" t="str">
        <f>IF('Raw Data'!O25="","",'Raw Data'!O25)</f>
        <v/>
      </c>
      <c r="AB25" s="14" t="str">
        <f>IF('Raw Data'!P25="","",'Raw Data'!P25)</f>
        <v/>
      </c>
      <c r="AC25" s="14" t="str">
        <f>IF('Raw Data'!Q25="","",'Raw Data'!Q25)</f>
        <v/>
      </c>
      <c r="AD25" s="14" t="str">
        <f>IF('Raw Data'!R25="","",'Raw Data'!R25)</f>
        <v>oui</v>
      </c>
      <c r="AE25" s="14" t="str">
        <f>IF('Raw Data'!S25="","",'Raw Data'!S25)</f>
        <v/>
      </c>
      <c r="AF25" s="14" t="str">
        <f>IF('Raw Data'!T25="","",'Raw Data'!T25)</f>
        <v>homme</v>
      </c>
      <c r="AG25" s="14" t="str">
        <f>IF('Raw Data'!U25="","",'Raw Data'!U25)</f>
        <v>56</v>
      </c>
      <c r="AH25" s="14" t="str">
        <f>IF('Raw Data'!V25="","",'Raw Data'!V25)</f>
        <v>deplace_interne</v>
      </c>
      <c r="AI25" s="14" t="str">
        <f>IF('Raw Data'!W25="","",'Raw Data'!W25)</f>
        <v/>
      </c>
      <c r="AJ25" s="14" t="str">
        <f>IF('Raw Data'!X25="","",'Raw Data'!X25)</f>
        <v/>
      </c>
      <c r="AK25" s="14" t="str">
        <f>IF('Raw Data'!Y25="","",'Raw Data'!Y25)</f>
        <v/>
      </c>
      <c r="AL25" s="14" t="str">
        <f>IF('Raw Data'!Z25="","",'Raw Data'!Z25)</f>
        <v/>
      </c>
      <c r="AM25" s="14" t="str">
        <f>IF('Raw Data'!AA25="","",'Raw Data'!AA25)</f>
        <v/>
      </c>
      <c r="AN25" s="14" t="str">
        <f>IF('Raw Data'!AB25="","",'Raw Data'!AB25)</f>
        <v>niger</v>
      </c>
      <c r="AO25" s="14" t="str">
        <f>IF('Raw Data'!AC25="","",'Raw Data'!AC25)</f>
        <v>tillaberi</v>
      </c>
      <c r="AP25" s="14" t="str">
        <f>IF('Raw Data'!AD25="","",'Raw Data'!AD25)</f>
        <v>tillaberi</v>
      </c>
      <c r="AQ25" s="14" t="str">
        <f>IF('Raw Data'!AE25="","",'Raw Data'!AE25)</f>
        <v/>
      </c>
      <c r="AR25" s="14" t="str">
        <f>IF('Raw Data'!AF25="","",'Raw Data'!AF25)</f>
        <v/>
      </c>
      <c r="AS25" s="14" t="str">
        <f>IF('Raw Data'!AG25="","",'Raw Data'!AG25)</f>
        <v/>
      </c>
      <c r="AT25" s="14" t="str">
        <f>IF('Raw Data'!AH25="","",'Raw Data'!AH25)</f>
        <v/>
      </c>
      <c r="AU25" s="14" t="str">
        <f>IF('Raw Data'!AI25="","",'Raw Data'!AI25)</f>
        <v>oui_ensemble</v>
      </c>
      <c r="AV25" s="14" t="str">
        <f>IF('Raw Data'!AJ25="","",'Raw Data'!AJ25)</f>
        <v/>
      </c>
      <c r="AW25" s="14" t="str">
        <f>IF('Raw Data'!AK25="","",'Raw Data'!AK25)</f>
        <v/>
      </c>
      <c r="AX25" s="14" t="str">
        <f>IF('Raw Data'!AL25="","",'Raw Data'!AL25)</f>
        <v/>
      </c>
      <c r="AY25" s="14" t="str">
        <f>IF('Raw Data'!AM25="","",'Raw Data'!AM25)</f>
        <v/>
      </c>
      <c r="AZ25" s="14" t="str">
        <f>IF('Raw Data'!AN25="","",'Raw Data'!AN25)</f>
        <v/>
      </c>
      <c r="BA25" s="14" t="str">
        <f>IF('Raw Data'!AO25="","",'Raw Data'!AO25)</f>
        <v/>
      </c>
      <c r="BB25" s="14" t="str">
        <f>IF('Raw Data'!AP25="","",'Raw Data'!AP25)</f>
        <v/>
      </c>
      <c r="BC25" s="14" t="str">
        <f>IF('Raw Data'!AQ25="","",'Raw Data'!AQ25)</f>
        <v/>
      </c>
      <c r="BD25" s="14" t="str">
        <f>IF('Raw Data'!AR25="","",'Raw Data'!AR25)</f>
        <v/>
      </c>
      <c r="BE25" s="14" t="str">
        <f>IF('Raw Data'!AS25="","",'Raw Data'!AS25)</f>
        <v/>
      </c>
      <c r="BF25" s="14" t="str">
        <f>IF('Raw Data'!AT25="","",'Raw Data'!AT25)</f>
        <v/>
      </c>
      <c r="BG25" s="14" t="str">
        <f>IF('Raw Data'!AU25="","",'Raw Data'!AU25)</f>
        <v/>
      </c>
      <c r="BH25" s="14" t="str">
        <f>IF('Raw Data'!AV25="","",'Raw Data'!AV25)</f>
        <v/>
      </c>
      <c r="BI25" s="14" t="str">
        <f>IF('Raw Data'!AW25="","",'Raw Data'!AW25)</f>
        <v/>
      </c>
      <c r="BJ25" s="14" t="str">
        <f>IF('Raw Data'!AX25="","",'Raw Data'!AX25)</f>
        <v>non</v>
      </c>
      <c r="BK25" s="14" t="str">
        <f>IF('Raw Data'!AY25="","",'Raw Data'!AY25)</f>
        <v/>
      </c>
      <c r="BL25" s="14" t="str">
        <f>IF('Raw Data'!AZ25="","",'Raw Data'!AZ25)</f>
        <v/>
      </c>
      <c r="BM25" s="14" t="str">
        <f>IF('Raw Data'!BA25="","",'Raw Data'!BA25)</f>
        <v/>
      </c>
      <c r="BN25" s="14" t="str">
        <f>IF('Raw Data'!BB25="","",'Raw Data'!BB25)</f>
        <v/>
      </c>
      <c r="BO25" s="14" t="str">
        <f>IF('Raw Data'!BC25="","",'Raw Data'!BC25)</f>
        <v/>
      </c>
      <c r="BP25" s="14" t="str">
        <f>IF('Raw Data'!BD25="","",'Raw Data'!BD25)</f>
        <v/>
      </c>
      <c r="BQ25" s="14" t="str">
        <f>IF('Raw Data'!BE25="","",'Raw Data'!BE25)</f>
        <v/>
      </c>
      <c r="BR25" s="14" t="str">
        <f>IF('Raw Data'!BF25="","",'Raw Data'!BF25)</f>
        <v/>
      </c>
      <c r="BS25" s="14" t="str">
        <f>IF('Raw Data'!BG25="","",'Raw Data'!BG25)</f>
        <v/>
      </c>
      <c r="BT25" s="14" t="str">
        <f>IF('Raw Data'!BH25="","",'Raw Data'!BH25)</f>
        <v/>
      </c>
      <c r="BU25" s="14" t="str">
        <f>IF('Raw Data'!BI25="","",'Raw Data'!BI25)</f>
        <v/>
      </c>
      <c r="BV25" s="14" t="str">
        <f>IF('Raw Data'!BJ25="","",'Raw Data'!BJ25)</f>
        <v/>
      </c>
      <c r="BW25" s="14" t="str">
        <f>IF('Raw Data'!BK25="","",'Raw Data'!BK25)</f>
        <v/>
      </c>
      <c r="BX25" s="14" t="str">
        <f>IF('Raw Data'!BL25="","",'Raw Data'!BL25)</f>
        <v/>
      </c>
      <c r="BY25" s="14" t="str">
        <f>IF('Raw Data'!BM25="","",'Raw Data'!BM25)</f>
        <v/>
      </c>
      <c r="BZ25" s="14" t="str">
        <f>IF('Raw Data'!BN25="","",'Raw Data'!BN25)</f>
        <v/>
      </c>
      <c r="CA25" s="14" t="str">
        <f>IF('Raw Data'!BO25="","",'Raw Data'!BO25)</f>
        <v/>
      </c>
      <c r="CB25" s="14" t="str">
        <f>IF('Raw Data'!BP25="","",'Raw Data'!BP25)</f>
        <v/>
      </c>
      <c r="CC25" s="14" t="str">
        <f>IF('Raw Data'!BQ25="","",'Raw Data'!BQ25)</f>
        <v/>
      </c>
      <c r="CD25" s="14" t="str">
        <f>IF('Raw Data'!BR25="","",'Raw Data'!BR25)</f>
        <v/>
      </c>
      <c r="CE25" s="14" t="str">
        <f>IF('Raw Data'!BS25="","",'Raw Data'!BS25)</f>
        <v/>
      </c>
      <c r="CF25" s="14" t="str">
        <f>IF('Raw Data'!BT25="","",'Raw Data'!BT25)</f>
        <v/>
      </c>
      <c r="CG25" s="14" t="str">
        <f>IF('Raw Data'!BU25="","",'Raw Data'!BU25)</f>
        <v/>
      </c>
      <c r="CH25" s="14" t="str">
        <f>IF('Raw Data'!BV25="","",'Raw Data'!BV25)</f>
        <v/>
      </c>
      <c r="CI25" s="14" t="str">
        <f>IF('Raw Data'!BW25="","",'Raw Data'!BW25)</f>
        <v/>
      </c>
      <c r="CJ25" s="14" t="str">
        <f>IF('Raw Data'!BX25="","",'Raw Data'!BX25)</f>
        <v/>
      </c>
      <c r="CK25" s="14" t="str">
        <f>IF('Raw Data'!BY25="","",'Raw Data'!BY25)</f>
        <v/>
      </c>
      <c r="CL25" s="14" t="str">
        <f>IF('Raw Data'!BZ25="","",'Raw Data'!BZ25)</f>
        <v/>
      </c>
      <c r="CM25" s="14" t="str">
        <f>IF('Raw Data'!CA25="","",'Raw Data'!CA25)</f>
        <v/>
      </c>
      <c r="CN25" s="14" t="str">
        <f>IF('Raw Data'!CB25="","",'Raw Data'!CB25)</f>
        <v/>
      </c>
      <c r="CO25" s="14" t="str">
        <f>IF('Raw Data'!CC25="","",'Raw Data'!CC25)</f>
        <v/>
      </c>
      <c r="CP25" s="14" t="str">
        <f>IF('Raw Data'!CD25="","",'Raw Data'!CD25)</f>
        <v/>
      </c>
      <c r="CQ25" s="14" t="str">
        <f>IF('Raw Data'!CE25="","",'Raw Data'!CE25)</f>
        <v/>
      </c>
      <c r="CR25" s="14" t="str">
        <f>IF('Raw Data'!CF25="","",'Raw Data'!CF25)</f>
        <v/>
      </c>
      <c r="CS25" s="14" t="str">
        <f>IF('Raw Data'!CG25="","",'Raw Data'!CG25)</f>
        <v/>
      </c>
      <c r="CT25" s="14" t="str">
        <f>IF('Raw Data'!CH25="","",'Raw Data'!CH25)</f>
        <v/>
      </c>
      <c r="CU25" s="14" t="str">
        <f>IF('Raw Data'!CI25="","",'Raw Data'!CI25)</f>
        <v/>
      </c>
      <c r="CV25" s="14" t="str">
        <f>IF('Raw Data'!CJ25="","",'Raw Data'!CJ25)</f>
        <v/>
      </c>
      <c r="CW25" s="14" t="str">
        <f>IF('Raw Data'!CK25="","",'Raw Data'!CK25)</f>
        <v/>
      </c>
      <c r="CX25" s="14" t="str">
        <f>IF('Raw Data'!CL25="","",'Raw Data'!CL25)</f>
        <v/>
      </c>
      <c r="CY25" s="14" t="str">
        <f>IF('Raw Data'!CM25="","",'Raw Data'!CM25)</f>
        <v/>
      </c>
      <c r="CZ25" s="14" t="str">
        <f>IF('Raw Data'!CN25="","",'Raw Data'!CN25)</f>
        <v/>
      </c>
      <c r="DA25" s="14" t="str">
        <f>IF('Raw Data'!CO25="","",'Raw Data'!CO25)</f>
        <v/>
      </c>
      <c r="DB25" s="14" t="str">
        <f>IF('Raw Data'!CP25="","",'Raw Data'!CP25)</f>
        <v/>
      </c>
      <c r="DC25" s="14" t="str">
        <f>IF('Raw Data'!CQ25="","",'Raw Data'!CQ25)</f>
        <v/>
      </c>
      <c r="DD25" s="14" t="str">
        <f>IF('Raw Data'!CR25="","",'Raw Data'!CR25)</f>
        <v/>
      </c>
      <c r="DE25" s="14" t="str">
        <f>IF('Raw Data'!CS25="","",'Raw Data'!CS25)</f>
        <v/>
      </c>
      <c r="DF25" s="14" t="str">
        <f>IF('Raw Data'!CT25="","",'Raw Data'!CT25)</f>
        <v/>
      </c>
      <c r="DG25" s="14" t="str">
        <f>IF('Raw Data'!CU25="","",'Raw Data'!CU25)</f>
        <v/>
      </c>
      <c r="DH25" s="14" t="str">
        <f>IF('Raw Data'!CV25="","",'Raw Data'!CV25)</f>
        <v/>
      </c>
      <c r="DI25" s="14" t="str">
        <f>IF('Raw Data'!CW25="","",'Raw Data'!CW25)</f>
        <v/>
      </c>
      <c r="DJ25" s="14" t="str">
        <f>IF('Raw Data'!CX25="","",'Raw Data'!CX25)</f>
        <v/>
      </c>
      <c r="DK25" s="14" t="str">
        <f>IF('Raw Data'!CY25="","",'Raw Data'!CY25)</f>
        <v/>
      </c>
      <c r="DL25" s="14" t="str">
        <f>IF('Raw Data'!CZ25="","",'Raw Data'!CZ25)</f>
        <v/>
      </c>
      <c r="DM25" s="14" t="str">
        <f>IF('Raw Data'!DA25="","",'Raw Data'!DA25)</f>
        <v/>
      </c>
      <c r="DN25" s="14" t="str">
        <f>IF('Raw Data'!DB25="","",'Raw Data'!DB25)</f>
        <v/>
      </c>
      <c r="DO25" s="14" t="str">
        <f>IF('Raw Data'!DC25="","",'Raw Data'!DC25)</f>
        <v/>
      </c>
      <c r="DP25" s="14" t="str">
        <f>IF('Raw Data'!DD25="","",'Raw Data'!DD25)</f>
        <v/>
      </c>
      <c r="DQ25" s="14" t="str">
        <f>IF('Raw Data'!DE25="","",'Raw Data'!DE25)</f>
        <v/>
      </c>
      <c r="DR25" s="14" t="str">
        <f>IF('Raw Data'!DF25="","",'Raw Data'!DF25)</f>
        <v/>
      </c>
      <c r="DS25" s="14" t="str">
        <f>IF('Raw Data'!DG25="","",'Raw Data'!DG25)</f>
        <v/>
      </c>
      <c r="DT25" s="14" t="str">
        <f>IF('Raw Data'!DH25="","",'Raw Data'!DH25)</f>
        <v/>
      </c>
      <c r="DU25" s="14" t="str">
        <f>IF('Raw Data'!DI25="","",'Raw Data'!DI25)</f>
        <v/>
      </c>
      <c r="DV25" s="14" t="str">
        <f>IF('Raw Data'!DJ25="","",'Raw Data'!DJ25)</f>
        <v/>
      </c>
      <c r="DW25" s="14" t="str">
        <f>IF('Raw Data'!DK25="","",'Raw Data'!DK25)</f>
        <v/>
      </c>
      <c r="DX25" s="14" t="str">
        <f>IF('Raw Data'!DL25="","",'Raw Data'!DL25)</f>
        <v/>
      </c>
      <c r="DY25" s="14" t="str">
        <f>IF('Raw Data'!DM25="","",'Raw Data'!DM25)</f>
        <v/>
      </c>
      <c r="DZ25" s="14" t="str">
        <f>IF('Raw Data'!DN25="","",'Raw Data'!DN25)</f>
        <v/>
      </c>
      <c r="EA25" s="14" t="str">
        <f>IF('Raw Data'!DO25="","",'Raw Data'!DO25)</f>
        <v/>
      </c>
      <c r="EB25" s="14" t="str">
        <f>IF('Raw Data'!DP25="","",'Raw Data'!DP25)</f>
        <v/>
      </c>
      <c r="EC25" s="14" t="str">
        <f>IF('Raw Data'!DQ25="","",'Raw Data'!DQ25)</f>
        <v/>
      </c>
      <c r="ED25" s="14" t="str">
        <f>IF('Raw Data'!DR25="","",'Raw Data'!DR25)</f>
        <v/>
      </c>
      <c r="EE25" s="14" t="str">
        <f>IF('Raw Data'!DS25="","",'Raw Data'!DS25)</f>
        <v/>
      </c>
      <c r="EF25" s="14" t="str">
        <f>IF('Raw Data'!DT25="","",'Raw Data'!DT25)</f>
        <v/>
      </c>
      <c r="EG25" s="14" t="str">
        <f>IF('Raw Data'!DU25="","",'Raw Data'!DU25)</f>
        <v/>
      </c>
      <c r="EH25" s="14" t="str">
        <f>IF('Raw Data'!DV25="","",'Raw Data'!DV25)</f>
        <v/>
      </c>
      <c r="EI25" s="14" t="str">
        <f>IF('Raw Data'!DW25="","",'Raw Data'!DW25)</f>
        <v/>
      </c>
      <c r="EJ25" s="14" t="str">
        <f>IF('Raw Data'!DX25="","",'Raw Data'!DX25)</f>
        <v/>
      </c>
      <c r="EK25" s="14" t="str">
        <f>IF('Raw Data'!DY25="","",'Raw Data'!DY25)</f>
        <v/>
      </c>
      <c r="EL25" s="14" t="str">
        <f>IF('Raw Data'!DZ25="","",'Raw Data'!DZ25)</f>
        <v/>
      </c>
      <c r="EM25" s="14" t="str">
        <f>IF('Raw Data'!EA25="","",'Raw Data'!EA25)</f>
        <v/>
      </c>
      <c r="EN25" s="14" t="str">
        <f>IF('Raw Data'!EB25="","",'Raw Data'!EB25)</f>
        <v/>
      </c>
      <c r="EO25" s="14" t="str">
        <f>IF('Raw Data'!EC25="","",'Raw Data'!EC25)</f>
        <v/>
      </c>
      <c r="EP25" s="14" t="str">
        <f>IF('Raw Data'!ED25="","",'Raw Data'!ED25)</f>
        <v/>
      </c>
      <c r="EQ25" s="14" t="str">
        <f>IF('Raw Data'!EE25="","",'Raw Data'!EE25)</f>
        <v/>
      </c>
      <c r="ER25" s="14" t="str">
        <f>IF('Raw Data'!EF25="","",'Raw Data'!EF25)</f>
        <v>radio_television chef_village famille_amis</v>
      </c>
      <c r="ES25" s="14" t="str">
        <f>IF('Raw Data'!EG25="","",'Raw Data'!EG25)</f>
        <v>1</v>
      </c>
      <c r="ET25" s="14" t="str">
        <f>IF('Raw Data'!EH25="","",'Raw Data'!EH25)</f>
        <v>0</v>
      </c>
      <c r="EU25" s="14" t="str">
        <f>IF('Raw Data'!EI25="","",'Raw Data'!EI25)</f>
        <v>0</v>
      </c>
      <c r="EV25" s="14" t="str">
        <f>IF('Raw Data'!EJ25="","",'Raw Data'!EJ25)</f>
        <v>0</v>
      </c>
      <c r="EW25" s="14" t="str">
        <f>IF('Raw Data'!EK25="","",'Raw Data'!EK25)</f>
        <v>1</v>
      </c>
      <c r="EX25" s="14" t="str">
        <f>IF('Raw Data'!EL25="","",'Raw Data'!EL25)</f>
        <v>1</v>
      </c>
      <c r="EY25" s="14" t="str">
        <f>IF('Raw Data'!EM25="","",'Raw Data'!EM25)</f>
        <v>0</v>
      </c>
      <c r="EZ25" s="14" t="str">
        <f>IF('Raw Data'!EN25="","",'Raw Data'!EN25)</f>
        <v>0</v>
      </c>
      <c r="FA25" s="14" t="str">
        <f>IF('Raw Data'!EO25="","",'Raw Data'!EO25)</f>
        <v>0</v>
      </c>
      <c r="FB25" s="14" t="str">
        <f>IF('Raw Data'!EP25="","",'Raw Data'!EP25)</f>
        <v>0</v>
      </c>
      <c r="FC25" s="14" t="str">
        <f>IF('Raw Data'!EQ25="","",'Raw Data'!EQ25)</f>
        <v>0</v>
      </c>
      <c r="FD25" s="14" t="str">
        <f>IF('Raw Data'!ER25="","",'Raw Data'!ER25)</f>
        <v>0</v>
      </c>
      <c r="FE25" s="14" t="str">
        <f>IF('Raw Data'!ES25="","",'Raw Data'!ES25)</f>
        <v>0</v>
      </c>
      <c r="FF25" s="14" t="str">
        <f>IF('Raw Data'!ET25="","",'Raw Data'!ET25)</f>
        <v>0</v>
      </c>
      <c r="FG25" s="14" t="str">
        <f>IF('Raw Data'!EU25="","",'Raw Data'!EU25)</f>
        <v/>
      </c>
      <c r="FH25" s="14" t="str">
        <f>IF('Raw Data'!EV25="","",'Raw Data'!EV25)</f>
        <v>contact_direct telephone reseaux_gratuits</v>
      </c>
      <c r="FI25" s="14" t="str">
        <f>IF('Raw Data'!EW25="","",'Raw Data'!EW25)</f>
        <v>1</v>
      </c>
      <c r="FJ25" s="14" t="str">
        <f>IF('Raw Data'!EX25="","",'Raw Data'!EX25)</f>
        <v>1</v>
      </c>
      <c r="FK25" s="14" t="str">
        <f>IF('Raw Data'!EY25="","",'Raw Data'!EY25)</f>
        <v>1</v>
      </c>
      <c r="FL25" s="14" t="str">
        <f>IF('Raw Data'!EZ25="","",'Raw Data'!EZ25)</f>
        <v>0</v>
      </c>
      <c r="FM25" s="14" t="str">
        <f>IF('Raw Data'!FA25="","",'Raw Data'!FA25)</f>
        <v>0</v>
      </c>
      <c r="FN25" s="14" t="str">
        <f>IF('Raw Data'!FB25="","",'Raw Data'!FB25)</f>
        <v>0</v>
      </c>
      <c r="FO25" s="14" t="str">
        <f>IF('Raw Data'!FC25="","",'Raw Data'!FC25)</f>
        <v>0</v>
      </c>
      <c r="FP25" s="14" t="str">
        <f>IF('Raw Data'!FD25="","",'Raw Data'!FD25)</f>
        <v>0</v>
      </c>
      <c r="FQ25" s="14" t="str">
        <f>IF('Raw Data'!FE25="","",'Raw Data'!FE25)</f>
        <v/>
      </c>
      <c r="FR25" s="14" t="str">
        <f>IF('Raw Data'!FF25="","",'Raw Data'!FF25)</f>
        <v>oui_ensemble</v>
      </c>
      <c r="FS25" s="14" t="str">
        <f>IF('Raw Data'!FG25="","",'Raw Data'!FG25)</f>
        <v/>
      </c>
      <c r="FT25" s="14" t="str">
        <f>IF('Raw Data'!FH25="","",'Raw Data'!FH25)</f>
        <v/>
      </c>
      <c r="FU25" s="14" t="str">
        <f>IF('Raw Data'!FI25="","",'Raw Data'!FI25)</f>
        <v/>
      </c>
      <c r="FV25" s="14" t="str">
        <f>IF('Raw Data'!FJ25="","",'Raw Data'!FJ25)</f>
        <v/>
      </c>
      <c r="FW25" s="14" t="str">
        <f>IF('Raw Data'!FK25="","",'Raw Data'!FK25)</f>
        <v/>
      </c>
      <c r="FX25" s="14" t="str">
        <f>IF('Raw Data'!FL25="","",'Raw Data'!FL25)</f>
        <v/>
      </c>
      <c r="FY25" s="14" t="str">
        <f>IF('Raw Data'!FM25="","",'Raw Data'!FM25)</f>
        <v/>
      </c>
      <c r="FZ25" s="14" t="str">
        <f>IF('Raw Data'!FN25="","",'Raw Data'!FN25)</f>
        <v/>
      </c>
      <c r="GA25" s="14" t="str">
        <f>IF('Raw Data'!FO25="","",'Raw Data'!FO25)</f>
        <v/>
      </c>
      <c r="GB25" s="14" t="str">
        <f>IF('Raw Data'!FP25="","",'Raw Data'!FP25)</f>
        <v/>
      </c>
      <c r="GC25" s="14" t="str">
        <f>IF('Raw Data'!FQ25="","",'Raw Data'!FQ25)</f>
        <v/>
      </c>
      <c r="GD25" s="14" t="str">
        <f>IF('Raw Data'!FR25="","",'Raw Data'!FR25)</f>
        <v/>
      </c>
      <c r="GE25" s="14" t="str">
        <f>IF('Raw Data'!FS25="","",'Raw Data'!FS25)</f>
        <v/>
      </c>
      <c r="GF25" s="14" t="str">
        <f>IF('Raw Data'!FT25="","",'Raw Data'!FT25)</f>
        <v>oui_moitie</v>
      </c>
      <c r="GG25" s="14" t="str">
        <f>IF('Raw Data'!FU25="","",'Raw Data'!FU25)</f>
        <v>situation_secu situation_maison</v>
      </c>
      <c r="GH25" s="14" t="str">
        <f>IF('Raw Data'!FV25="","",'Raw Data'!FV25)</f>
        <v>1</v>
      </c>
      <c r="GI25" s="14" t="str">
        <f>IF('Raw Data'!FW25="","",'Raw Data'!FW25)</f>
        <v>1</v>
      </c>
      <c r="GJ25" s="14" t="str">
        <f>IF('Raw Data'!FX25="","",'Raw Data'!FX25)</f>
        <v>0</v>
      </c>
      <c r="GK25" s="14" t="str">
        <f>IF('Raw Data'!FY25="","",'Raw Data'!FY25)</f>
        <v>0</v>
      </c>
      <c r="GL25" s="14" t="str">
        <f>IF('Raw Data'!FZ25="","",'Raw Data'!FZ25)</f>
        <v>0</v>
      </c>
      <c r="GM25" s="14" t="str">
        <f>IF('Raw Data'!GA25="","",'Raw Data'!GA25)</f>
        <v>0</v>
      </c>
      <c r="GN25" s="14" t="str">
        <f>IF('Raw Data'!GB25="","",'Raw Data'!GB25)</f>
        <v>0</v>
      </c>
      <c r="GO25" s="14" t="str">
        <f>IF('Raw Data'!GC25="","",'Raw Data'!GC25)</f>
        <v>0</v>
      </c>
      <c r="GP25" s="14" t="str">
        <f>IF('Raw Data'!GD25="","",'Raw Data'!GD25)</f>
        <v>0</v>
      </c>
      <c r="GQ25" s="14" t="str">
        <f>IF('Raw Data'!GE25="","",'Raw Data'!GE25)</f>
        <v/>
      </c>
      <c r="GR25" s="14" t="str">
        <f>IF('Raw Data'!GF25="","",'Raw Data'!GF25)</f>
        <v>oui_ensemble</v>
      </c>
      <c r="GS25" s="14" t="str">
        <f>IF('Raw Data'!GG25="","",'Raw Data'!GG25)</f>
        <v/>
      </c>
      <c r="GT25" s="14" t="str">
        <f>IF('Raw Data'!GH25="","",'Raw Data'!GH25)</f>
        <v/>
      </c>
      <c r="GU25" s="14" t="str">
        <f>IF('Raw Data'!GI25="","",'Raw Data'!GI25)</f>
        <v/>
      </c>
      <c r="GV25" s="14" t="str">
        <f>IF('Raw Data'!GJ25="","",'Raw Data'!GJ25)</f>
        <v/>
      </c>
      <c r="GW25" s="14" t="str">
        <f>IF('Raw Data'!GK25="","",'Raw Data'!GK25)</f>
        <v/>
      </c>
      <c r="GX25" s="14" t="str">
        <f>IF('Raw Data'!GL25="","",'Raw Data'!GL25)</f>
        <v/>
      </c>
      <c r="GY25" s="14" t="str">
        <f>IF('Raw Data'!GM25="","",'Raw Data'!GM25)</f>
        <v/>
      </c>
      <c r="GZ25" s="14" t="str">
        <f>IF('Raw Data'!GN25="","",'Raw Data'!GN25)</f>
        <v/>
      </c>
      <c r="HA25" s="14" t="str">
        <f>IF('Raw Data'!GO25="","",'Raw Data'!GO25)</f>
        <v/>
      </c>
      <c r="HB25" s="14" t="str">
        <f>IF('Raw Data'!GP25="","",'Raw Data'!GP25)</f>
        <v/>
      </c>
      <c r="HC25" s="14" t="str">
        <f>IF('Raw Data'!GQ25="","",'Raw Data'!GQ25)</f>
        <v>chef_village manif_sociales</v>
      </c>
      <c r="HD25" s="14" t="str">
        <f>IF('Raw Data'!GR25="","",'Raw Data'!GR25)</f>
        <v>0</v>
      </c>
      <c r="HE25" s="14" t="str">
        <f>IF('Raw Data'!GS25="","",'Raw Data'!GS25)</f>
        <v>0</v>
      </c>
      <c r="HF25" s="14" t="str">
        <f>IF('Raw Data'!GT25="","",'Raw Data'!GT25)</f>
        <v>0</v>
      </c>
      <c r="HG25" s="14" t="str">
        <f>IF('Raw Data'!GU25="","",'Raw Data'!GU25)</f>
        <v>1</v>
      </c>
      <c r="HH25" s="14" t="str">
        <f>IF('Raw Data'!GV25="","",'Raw Data'!GV25)</f>
        <v>1</v>
      </c>
      <c r="HI25" s="14" t="str">
        <f>IF('Raw Data'!GW25="","",'Raw Data'!GW25)</f>
        <v>0</v>
      </c>
      <c r="HJ25" s="14" t="str">
        <f>IF('Raw Data'!GX25="","",'Raw Data'!GX25)</f>
        <v>0</v>
      </c>
      <c r="HK25" s="14" t="str">
        <f>IF('Raw Data'!GY25="","",'Raw Data'!GY25)</f>
        <v>0</v>
      </c>
      <c r="HL25" s="14" t="str">
        <f>IF('Raw Data'!GZ25="","",'Raw Data'!GZ25)</f>
        <v>0</v>
      </c>
      <c r="HM25" s="14" t="str">
        <f>IF('Raw Data'!HA25="","",'Raw Data'!HA25)</f>
        <v>0</v>
      </c>
      <c r="HN25" s="14" t="str">
        <f>IF('Raw Data'!HB25="","",'Raw Data'!HB25)</f>
        <v>0</v>
      </c>
      <c r="HO25" s="14" t="str">
        <f>IF('Raw Data'!HC25="","",'Raw Data'!HC25)</f>
        <v>0</v>
      </c>
      <c r="HP25" s="14" t="str">
        <f>IF('Raw Data'!HD25="","",'Raw Data'!HD25)</f>
        <v>0</v>
      </c>
      <c r="HQ25" s="14" t="str">
        <f>IF('Raw Data'!HE25="","",'Raw Data'!HE25)</f>
        <v>0</v>
      </c>
      <c r="HR25" s="14" t="str">
        <f>IF('Raw Data'!HF25="","",'Raw Data'!HF25)</f>
        <v/>
      </c>
      <c r="HS25" s="14" t="str">
        <f>IF('Raw Data'!HG25="","",'Raw Data'!HG25)</f>
        <v/>
      </c>
      <c r="HT25" s="14" t="str">
        <f>IF('Raw Data'!HH25="","",'Raw Data'!HH25)</f>
        <v>bebes/bambins enfants filles garçons femmes</v>
      </c>
      <c r="HU25" s="14" t="str">
        <f>IF('Raw Data'!HI25="","",'Raw Data'!HI25)</f>
        <v>1</v>
      </c>
      <c r="HV25" s="14" t="str">
        <f>IF('Raw Data'!HJ25="","",'Raw Data'!HJ25)</f>
        <v>1</v>
      </c>
      <c r="HW25" s="14" t="str">
        <f>IF('Raw Data'!HK25="","",'Raw Data'!HK25)</f>
        <v>1</v>
      </c>
      <c r="HX25" s="14" t="str">
        <f>IF('Raw Data'!HL25="","",'Raw Data'!HL25)</f>
        <v>1</v>
      </c>
      <c r="HY25" s="14" t="str">
        <f>IF('Raw Data'!HM25="","",'Raw Data'!HM25)</f>
        <v>1</v>
      </c>
      <c r="HZ25" s="14" t="str">
        <f>IF('Raw Data'!HN25="","",'Raw Data'!HN25)</f>
        <v>0</v>
      </c>
      <c r="IA25" s="14" t="str">
        <f>IF('Raw Data'!HO25="","",'Raw Data'!HO25)</f>
        <v>0</v>
      </c>
      <c r="IB25" s="14" t="str">
        <f>IF('Raw Data'!HP25="","",'Raw Data'!HP25)</f>
        <v>0</v>
      </c>
      <c r="IC25" s="14" t="str">
        <f>IF('Raw Data'!HQ25="","",'Raw Data'!HQ25)</f>
        <v>0</v>
      </c>
      <c r="ID25" s="14" t="str">
        <f>IF('Raw Data'!HR25="","",'Raw Data'!HR25)</f>
        <v>0</v>
      </c>
      <c r="IE25" s="14" t="str">
        <f>IF('Raw Data'!HS25="","",'Raw Data'!HS25)</f>
        <v>0</v>
      </c>
      <c r="IF25" s="14" t="str">
        <f>IF('Raw Data'!HT25="","",'Raw Data'!HT25)</f>
        <v>0</v>
      </c>
      <c r="IG25" s="14" t="str">
        <f>IF('Raw Data'!HU25="","",'Raw Data'!HU25)</f>
        <v>0</v>
      </c>
      <c r="IH25" s="14" t="str">
        <f>IF('Raw Data'!HV25="","",'Raw Data'!HV25)</f>
        <v>0</v>
      </c>
      <c r="II25" s="14" t="str">
        <f>IF('Raw Data'!HW25="","",'Raw Data'!HW25)</f>
        <v/>
      </c>
      <c r="IJ25" s="14" t="str">
        <f>IF('Raw Data'!HX25="","",'Raw Data'!HX25)</f>
        <v/>
      </c>
      <c r="IK25" s="14" t="str">
        <f>IF('Raw Data'!HY25="","",'Raw Data'!HY25)</f>
        <v>non</v>
      </c>
      <c r="IL25" s="14" t="str">
        <f>IF('Raw Data'!HZ25="","",'Raw Data'!HZ25)</f>
        <v/>
      </c>
      <c r="IM25" s="14" t="str">
        <f>IF('Raw Data'!IA25="","",'Raw Data'!IA25)</f>
        <v/>
      </c>
      <c r="IN25" s="14" t="str">
        <f>IF('Raw Data'!IB25="","",'Raw Data'!IB25)</f>
        <v/>
      </c>
      <c r="IO25" s="14" t="str">
        <f>IF('Raw Data'!IC25="","",'Raw Data'!IC25)</f>
        <v/>
      </c>
      <c r="IP25" s="14" t="str">
        <f>IF('Raw Data'!ID25="","",'Raw Data'!ID25)</f>
        <v/>
      </c>
      <c r="IQ25" s="14" t="str">
        <f>IF('Raw Data'!IE25="","",'Raw Data'!IE25)</f>
        <v/>
      </c>
      <c r="IR25" s="14" t="str">
        <f>IF('Raw Data'!IF25="","",'Raw Data'!IF25)</f>
        <v/>
      </c>
      <c r="IS25" s="14" t="str">
        <f>IF('Raw Data'!IG25="","",'Raw Data'!IG25)</f>
        <v/>
      </c>
      <c r="IT25" s="14" t="str">
        <f>IF('Raw Data'!IH25="","",'Raw Data'!IH25)</f>
        <v/>
      </c>
      <c r="IU25" s="14" t="str">
        <f>IF('Raw Data'!II25="","",'Raw Data'!II25)</f>
        <v/>
      </c>
      <c r="IV25" s="14" t="str">
        <f>IF('Raw Data'!IJ25="","",'Raw Data'!IJ25)</f>
        <v/>
      </c>
      <c r="IW25" s="14" t="str">
        <f>IF('Raw Data'!IK25="","",'Raw Data'!IK25)</f>
        <v/>
      </c>
      <c r="IX25" s="14" t="str">
        <f>IF('Raw Data'!IL25="","",'Raw Data'!IL25)</f>
        <v/>
      </c>
      <c r="IY25" s="14" t="str">
        <f>IF('Raw Data'!IM25="","",'Raw Data'!IM25)</f>
        <v/>
      </c>
      <c r="IZ25" s="14" t="str">
        <f>IF('Raw Data'!IN25="","",'Raw Data'!IN25)</f>
        <v/>
      </c>
      <c r="JA25" s="14" t="str">
        <f>IF('Raw Data'!IO25="","",'Raw Data'!IO25)</f>
        <v/>
      </c>
      <c r="JB25" s="14" t="str">
        <f>IF('Raw Data'!IP25="","",'Raw Data'!IP25)</f>
        <v>oui_majorite</v>
      </c>
      <c r="JC25" s="14" t="str">
        <f>IF('Raw Data'!IQ25="","",'Raw Data'!IQ25)</f>
        <v>manque_moyens_financiers non_connaissance_procedure perte_doc_legale</v>
      </c>
      <c r="JD25" s="14" t="str">
        <f>IF('Raw Data'!IR25="","",'Raw Data'!IR25)</f>
        <v>0</v>
      </c>
      <c r="JE25" s="14" t="str">
        <f>IF('Raw Data'!IS25="","",'Raw Data'!IS25)</f>
        <v>1</v>
      </c>
      <c r="JF25" s="14" t="str">
        <f>IF('Raw Data'!IT25="","",'Raw Data'!IT25)</f>
        <v>1</v>
      </c>
      <c r="JG25" s="14" t="str">
        <f>IF('Raw Data'!IU25="","",'Raw Data'!IU25)</f>
        <v>0</v>
      </c>
      <c r="JH25" s="14" t="str">
        <f>IF('Raw Data'!IV25="","",'Raw Data'!IV25)</f>
        <v>0</v>
      </c>
      <c r="JI25" s="14" t="str">
        <f>IF('Raw Data'!IW25="","",'Raw Data'!IW25)</f>
        <v>1</v>
      </c>
      <c r="JJ25" s="14" t="str">
        <f>IF('Raw Data'!IX25="","",'Raw Data'!IX25)</f>
        <v>0</v>
      </c>
      <c r="JK25" s="14" t="str">
        <f>IF('Raw Data'!IY25="","",'Raw Data'!IY25)</f>
        <v>0</v>
      </c>
      <c r="JL25" s="14" t="str">
        <f>IF('Raw Data'!IZ25="","",'Raw Data'!IZ25)</f>
        <v>0</v>
      </c>
      <c r="JM25" s="14" t="str">
        <f>IF('Raw Data'!JA25="","",'Raw Data'!JA25)</f>
        <v>0</v>
      </c>
      <c r="JN25" s="14" t="str">
        <f>IF('Raw Data'!JB25="","",'Raw Data'!JB25)</f>
        <v>0</v>
      </c>
      <c r="JO25" s="14" t="str">
        <f>IF('Raw Data'!JC25="","",'Raw Data'!JC25)</f>
        <v/>
      </c>
      <c r="JP25" s="14" t="str">
        <f>IF('Raw Data'!JD25="","",'Raw Data'!JD25)</f>
        <v>enfants filles garçons</v>
      </c>
      <c r="JQ25" s="14" t="str">
        <f>IF('Raw Data'!JE25="","",'Raw Data'!JE25)</f>
        <v>0</v>
      </c>
      <c r="JR25" s="14" t="str">
        <f>IF('Raw Data'!JF25="","",'Raw Data'!JF25)</f>
        <v>1</v>
      </c>
      <c r="JS25" s="14" t="str">
        <f>IF('Raw Data'!JG25="","",'Raw Data'!JG25)</f>
        <v>1</v>
      </c>
      <c r="JT25" s="14" t="str">
        <f>IF('Raw Data'!JH25="","",'Raw Data'!JH25)</f>
        <v>1</v>
      </c>
      <c r="JU25" s="14" t="str">
        <f>IF('Raw Data'!JI25="","",'Raw Data'!JI25)</f>
        <v>0</v>
      </c>
      <c r="JV25" s="14" t="str">
        <f>IF('Raw Data'!JJ25="","",'Raw Data'!JJ25)</f>
        <v>0</v>
      </c>
      <c r="JW25" s="14" t="str">
        <f>IF('Raw Data'!JK25="","",'Raw Data'!JK25)</f>
        <v>0</v>
      </c>
      <c r="JX25" s="14" t="str">
        <f>IF('Raw Data'!JL25="","",'Raw Data'!JL25)</f>
        <v>0</v>
      </c>
      <c r="JY25" s="14" t="str">
        <f>IF('Raw Data'!JM25="","",'Raw Data'!JM25)</f>
        <v>0</v>
      </c>
      <c r="JZ25" s="14" t="str">
        <f>IF('Raw Data'!JN25="","",'Raw Data'!JN25)</f>
        <v>0</v>
      </c>
      <c r="KA25" s="14" t="str">
        <f>IF('Raw Data'!JO25="","",'Raw Data'!JO25)</f>
        <v>0</v>
      </c>
      <c r="KB25" s="14" t="str">
        <f>IF('Raw Data'!JP25="","",'Raw Data'!JP25)</f>
        <v>0</v>
      </c>
      <c r="KC25" s="14" t="str">
        <f>IF('Raw Data'!JQ25="","",'Raw Data'!JQ25)</f>
        <v>0</v>
      </c>
      <c r="KD25" s="14" t="str">
        <f>IF('Raw Data'!JR25="","",'Raw Data'!JR25)</f>
        <v>0</v>
      </c>
      <c r="KE25" s="14" t="str">
        <f>IF('Raw Data'!JS25="","",'Raw Data'!JS25)</f>
        <v/>
      </c>
      <c r="KF25" s="14" t="str">
        <f>IF('Raw Data'!JT25="","",'Raw Data'!JT25)</f>
        <v>dfficultes_travail difficultes_acces difficultes_circulation_mvts</v>
      </c>
      <c r="KG25" s="14" t="str">
        <f>IF('Raw Data'!JU25="","",'Raw Data'!JU25)</f>
        <v>1</v>
      </c>
      <c r="KH25" s="14" t="str">
        <f>IF('Raw Data'!JV25="","",'Raw Data'!JV25)</f>
        <v>1</v>
      </c>
      <c r="KI25" s="14" t="str">
        <f>IF('Raw Data'!JW25="","",'Raw Data'!JW25)</f>
        <v>1</v>
      </c>
      <c r="KJ25" s="14" t="str">
        <f>IF('Raw Data'!JX25="","",'Raw Data'!JX25)</f>
        <v>0</v>
      </c>
      <c r="KK25" s="14" t="str">
        <f>IF('Raw Data'!JY25="","",'Raw Data'!JY25)</f>
        <v>0</v>
      </c>
      <c r="KL25" s="14" t="str">
        <f>IF('Raw Data'!JZ25="","",'Raw Data'!JZ25)</f>
        <v>0</v>
      </c>
      <c r="KM25" s="14" t="str">
        <f>IF('Raw Data'!KA25="","",'Raw Data'!KA25)</f>
        <v/>
      </c>
      <c r="KN25" s="14" t="str">
        <f>IF('Raw Data'!KB25="","",'Raw Data'!KB25)</f>
        <v/>
      </c>
      <c r="KO25" s="14" t="str">
        <f>IF('Raw Data'!KC25="","",'Raw Data'!KC25)</f>
        <v>non</v>
      </c>
      <c r="KP25" s="14" t="str">
        <f>IF('Raw Data'!KD25="","",'Raw Data'!KD25)</f>
        <v/>
      </c>
      <c r="KQ25" s="14" t="str">
        <f>IF('Raw Data'!KE25="","",'Raw Data'!KE25)</f>
        <v/>
      </c>
      <c r="KR25" s="14" t="str">
        <f>IF('Raw Data'!KF25="","",'Raw Data'!KF25)</f>
        <v/>
      </c>
      <c r="KS25" s="14" t="str">
        <f>IF('Raw Data'!KG25="","",'Raw Data'!KG25)</f>
        <v/>
      </c>
      <c r="KT25" s="14" t="str">
        <f>IF('Raw Data'!KH25="","",'Raw Data'!KH25)</f>
        <v/>
      </c>
      <c r="KU25" s="14" t="str">
        <f>IF('Raw Data'!KI25="","",'Raw Data'!KI25)</f>
        <v/>
      </c>
      <c r="KV25" s="14" t="str">
        <f>IF('Raw Data'!KJ25="","",'Raw Data'!KJ25)</f>
        <v/>
      </c>
      <c r="KW25" s="14" t="str">
        <f>IF('Raw Data'!KK25="","",'Raw Data'!KK25)</f>
        <v/>
      </c>
      <c r="KX25" s="14" t="str">
        <f>IF('Raw Data'!KL25="","",'Raw Data'!KL25)</f>
        <v/>
      </c>
      <c r="KY25" s="14" t="str">
        <f>IF('Raw Data'!KM25="","",'Raw Data'!KM25)</f>
        <v/>
      </c>
      <c r="KZ25" s="14" t="str">
        <f>IF('Raw Data'!KN25="","",'Raw Data'!KN25)</f>
        <v/>
      </c>
      <c r="LA25" s="14" t="str">
        <f>IF('Raw Data'!KO25="","",'Raw Data'!KO25)</f>
        <v/>
      </c>
      <c r="LB25" s="14" t="str">
        <f>IF('Raw Data'!KP25="","",'Raw Data'!KP25)</f>
        <v>bien_alimentaires articles_construire_abri acces_eau</v>
      </c>
      <c r="LC25" s="14" t="str">
        <f>IF('Raw Data'!KQ25="","",'Raw Data'!KQ25)</f>
        <v>1</v>
      </c>
      <c r="LD25" s="14" t="str">
        <f>IF('Raw Data'!KR25="","",'Raw Data'!KR25)</f>
        <v>1</v>
      </c>
      <c r="LE25" s="14" t="str">
        <f>IF('Raw Data'!KS25="","",'Raw Data'!KS25)</f>
        <v>0</v>
      </c>
      <c r="LF25" s="14" t="str">
        <f>IF('Raw Data'!KT25="","",'Raw Data'!KT25)</f>
        <v>1</v>
      </c>
      <c r="LG25" s="14" t="str">
        <f>IF('Raw Data'!KU25="","",'Raw Data'!KU25)</f>
        <v>0</v>
      </c>
      <c r="LH25" s="14" t="str">
        <f>IF('Raw Data'!KV25="","",'Raw Data'!KV25)</f>
        <v>0</v>
      </c>
      <c r="LI25" s="14" t="str">
        <f>IF('Raw Data'!KW25="","",'Raw Data'!KW25)</f>
        <v>0</v>
      </c>
      <c r="LJ25" s="14" t="str">
        <f>IF('Raw Data'!KX25="","",'Raw Data'!KX25)</f>
        <v>0</v>
      </c>
      <c r="LK25" s="14" t="str">
        <f>IF('Raw Data'!KY25="","",'Raw Data'!KY25)</f>
        <v>0</v>
      </c>
      <c r="LL25" s="14" t="str">
        <f>IF('Raw Data'!KZ25="","",'Raw Data'!KZ25)</f>
        <v>0</v>
      </c>
      <c r="LM25" s="14" t="str">
        <f>IF('Raw Data'!LA25="","",'Raw Data'!LA25)</f>
        <v>0</v>
      </c>
      <c r="LN25" s="14" t="str">
        <f>IF('Raw Data'!LB25="","",'Raw Data'!LB25)</f>
        <v>0</v>
      </c>
      <c r="LO25" s="14" t="str">
        <f>IF('Raw Data'!LC25="","",'Raw Data'!LC25)</f>
        <v>0</v>
      </c>
      <c r="LP25" s="14" t="str">
        <f>IF('Raw Data'!LD25="","",'Raw Data'!LD25)</f>
        <v>0</v>
      </c>
      <c r="LQ25" s="14" t="str">
        <f>IF('Raw Data'!LE25="","",'Raw Data'!LE25)</f>
        <v>0</v>
      </c>
      <c r="LR25" s="14" t="str">
        <f>IF('Raw Data'!LF25="","",'Raw Data'!LF25)</f>
        <v>0</v>
      </c>
      <c r="LS25" s="14" t="str">
        <f>IF('Raw Data'!LG25="","",'Raw Data'!LG25)</f>
        <v>0</v>
      </c>
      <c r="LT25" s="14" t="str">
        <f>IF('Raw Data'!LH25="","",'Raw Data'!LH25)</f>
        <v/>
      </c>
      <c r="LU25" s="14" t="str">
        <f>IF('Raw Data'!LI25="","",'Raw Data'!LI25)</f>
        <v>oui_ensemble</v>
      </c>
      <c r="LV25" s="14" t="str">
        <f>IF('Raw Data'!LJ25="","",'Raw Data'!LJ25)</f>
        <v>sante eau latrines</v>
      </c>
      <c r="LW25" s="14" t="str">
        <f>IF('Raw Data'!LK25="","",'Raw Data'!LK25)</f>
        <v>1</v>
      </c>
      <c r="LX25" s="14" t="str">
        <f>IF('Raw Data'!LL25="","",'Raw Data'!LL25)</f>
        <v>1</v>
      </c>
      <c r="LY25" s="14" t="str">
        <f>IF('Raw Data'!LM25="","",'Raw Data'!LM25)</f>
        <v>1</v>
      </c>
      <c r="LZ25" s="14" t="str">
        <f>IF('Raw Data'!LN25="","",'Raw Data'!LN25)</f>
        <v>0</v>
      </c>
      <c r="MA25" s="14" t="str">
        <f>IF('Raw Data'!LO25="","",'Raw Data'!LO25)</f>
        <v>0</v>
      </c>
      <c r="MB25" s="14" t="str">
        <f>IF('Raw Data'!LP25="","",'Raw Data'!LP25)</f>
        <v>0</v>
      </c>
      <c r="MC25" s="14" t="str">
        <f>IF('Raw Data'!LQ25="","",'Raw Data'!LQ25)</f>
        <v>0</v>
      </c>
      <c r="MD25" s="14" t="str">
        <f>IF('Raw Data'!LR25="","",'Raw Data'!LR25)</f>
        <v>0</v>
      </c>
      <c r="ME25" s="14" t="str">
        <f>IF('Raw Data'!LS25="","",'Raw Data'!LS25)</f>
        <v/>
      </c>
      <c r="MF25" s="14" t="str">
        <f>IF('Raw Data'!LT25="","",'Raw Data'!LT25)</f>
        <v>service_trop_eloigne incapacite_physique manque_moyens_financiers</v>
      </c>
      <c r="MG25" s="14" t="str">
        <f>IF('Raw Data'!LU25="","",'Raw Data'!LU25)</f>
        <v>1</v>
      </c>
      <c r="MH25" s="14" t="str">
        <f>IF('Raw Data'!LV25="","",'Raw Data'!LV25)</f>
        <v>1</v>
      </c>
      <c r="MI25" s="14" t="str">
        <f>IF('Raw Data'!LW25="","",'Raw Data'!LW25)</f>
        <v>1</v>
      </c>
      <c r="MJ25" s="14" t="str">
        <f>IF('Raw Data'!LX25="","",'Raw Data'!LX25)</f>
        <v>0</v>
      </c>
      <c r="MK25" s="14" t="str">
        <f>IF('Raw Data'!LY25="","",'Raw Data'!LY25)</f>
        <v>0</v>
      </c>
      <c r="ML25" s="14" t="str">
        <f>IF('Raw Data'!LZ25="","",'Raw Data'!LZ25)</f>
        <v>0</v>
      </c>
      <c r="MM25" s="14" t="str">
        <f>IF('Raw Data'!MA25="","",'Raw Data'!MA25)</f>
        <v>0</v>
      </c>
      <c r="MN25" s="14" t="str">
        <f>IF('Raw Data'!MB25="","",'Raw Data'!MB25)</f>
        <v>0</v>
      </c>
      <c r="MO25" s="14" t="str">
        <f>IF('Raw Data'!MC25="","",'Raw Data'!MC25)</f>
        <v>0</v>
      </c>
      <c r="MP25" s="14" t="str">
        <f>IF('Raw Data'!MD25="","",'Raw Data'!MD25)</f>
        <v>0</v>
      </c>
      <c r="MQ25" s="14" t="str">
        <f>IF('Raw Data'!ME25="","",'Raw Data'!ME25)</f>
        <v>0</v>
      </c>
      <c r="MR25" s="14" t="str">
        <f>IF('Raw Data'!MF25="","",'Raw Data'!MF25)</f>
        <v>0</v>
      </c>
      <c r="MS25" s="14" t="str">
        <f>IF('Raw Data'!MG25="","",'Raw Data'!MG25)</f>
        <v/>
      </c>
      <c r="MT25" s="14" t="str">
        <f>IF('Raw Data'!MH25="","",'Raw Data'!MH25)</f>
        <v/>
      </c>
      <c r="MU25" s="14" t="str">
        <f>IF('Raw Data'!MI25="","",'Raw Data'!MI25)</f>
        <v/>
      </c>
      <c r="MV25" s="14" t="str">
        <f>IF('Raw Data'!MJ25="","",'Raw Data'!MJ25)</f>
        <v/>
      </c>
      <c r="MW25" s="14" t="str">
        <f>IF('Raw Data'!MK25="","",'Raw Data'!MK25)</f>
        <v/>
      </c>
      <c r="MX25" s="14" t="str">
        <f>IF('Raw Data'!ML25="","",'Raw Data'!ML25)</f>
        <v/>
      </c>
      <c r="MY25" s="14" t="str">
        <f>IF('Raw Data'!MM25="","",'Raw Data'!MM25)</f>
        <v/>
      </c>
      <c r="MZ25" s="14" t="str">
        <f>IF('Raw Data'!MN25="","",'Raw Data'!MN25)</f>
        <v/>
      </c>
      <c r="NA25" s="14" t="str">
        <f>IF('Raw Data'!MO25="","",'Raw Data'!MO25)</f>
        <v/>
      </c>
      <c r="NB25" s="14" t="str">
        <f>IF('Raw Data'!MP25="","",'Raw Data'!MP25)</f>
        <v/>
      </c>
      <c r="NC25" s="14" t="str">
        <f>IF('Raw Data'!MQ25="","",'Raw Data'!MQ25)</f>
        <v/>
      </c>
      <c r="ND25" s="14" t="str">
        <f>IF('Raw Data'!MR25="","",'Raw Data'!MR25)</f>
        <v/>
      </c>
      <c r="NE25" s="14" t="str">
        <f>IF('Raw Data'!MS25="","",'Raw Data'!MS25)</f>
        <v/>
      </c>
      <c r="NF25" s="14" t="str">
        <f>IF('Raw Data'!MT25="","",'Raw Data'!MT25)</f>
        <v>oui</v>
      </c>
      <c r="NG25" s="14" t="str">
        <f>IF('Raw Data'!MU25="","",'Raw Data'!MU25)</f>
        <v/>
      </c>
      <c r="NH25" s="14" t="str">
        <f>IF('Raw Data'!MV25="","",'Raw Data'!MV25)</f>
        <v>oui_ensemble</v>
      </c>
      <c r="NI25" s="14" t="str">
        <f>IF('Raw Data'!MW25="","",'Raw Data'!MW25)</f>
        <v>comite_gestion_conflits club_enfants comite_alertes comite_redevabilite comite_prot femmes_elites famille_accueil</v>
      </c>
      <c r="NJ25" s="14" t="str">
        <f>IF('Raw Data'!MX25="","",'Raw Data'!MX25)</f>
        <v>1</v>
      </c>
      <c r="NK25" s="14" t="str">
        <f>IF('Raw Data'!MY25="","",'Raw Data'!MY25)</f>
        <v>1</v>
      </c>
      <c r="NL25" s="14" t="str">
        <f>IF('Raw Data'!MZ25="","",'Raw Data'!MZ25)</f>
        <v>1</v>
      </c>
      <c r="NM25" s="14" t="str">
        <f>IF('Raw Data'!NA25="","",'Raw Data'!NA25)</f>
        <v>1</v>
      </c>
      <c r="NN25" s="14" t="str">
        <f>IF('Raw Data'!NB25="","",'Raw Data'!NB25)</f>
        <v>1</v>
      </c>
      <c r="NO25" s="14" t="str">
        <f>IF('Raw Data'!NC25="","",'Raw Data'!NC25)</f>
        <v>1</v>
      </c>
      <c r="NP25" s="14" t="str">
        <f>IF('Raw Data'!ND25="","",'Raw Data'!ND25)</f>
        <v>1</v>
      </c>
      <c r="NQ25" s="14" t="str">
        <f>IF('Raw Data'!NE25="","",'Raw Data'!NE25)</f>
        <v>oui_ensemble</v>
      </c>
      <c r="NR25" s="14" t="str">
        <f>IF('Raw Data'!NF25="","",'Raw Data'!NF25)</f>
        <v/>
      </c>
      <c r="NS25" s="14" t="str">
        <f>IF('Raw Data'!NG25="","",'Raw Data'!NG25)</f>
        <v/>
      </c>
      <c r="NT25" s="14" t="str">
        <f>IF('Raw Data'!NH25="","",'Raw Data'!NH25)</f>
        <v/>
      </c>
      <c r="NU25" s="14" t="str">
        <f>IF('Raw Data'!NI25="","",'Raw Data'!NI25)</f>
        <v/>
      </c>
      <c r="NV25" s="14" t="str">
        <f>IF('Raw Data'!NJ25="","",'Raw Data'!NJ25)</f>
        <v/>
      </c>
      <c r="NW25" s="14" t="str">
        <f>IF('Raw Data'!NK25="","",'Raw Data'!NK25)</f>
        <v/>
      </c>
      <c r="NX25" s="14" t="str">
        <f>IF('Raw Data'!NL25="","",'Raw Data'!NL25)</f>
        <v/>
      </c>
      <c r="NY25" s="14" t="str">
        <f>IF('Raw Data'!NM25="","",'Raw Data'!NM25)</f>
        <v/>
      </c>
      <c r="NZ25" s="14" t="str">
        <f>IF('Raw Data'!NN25="","",'Raw Data'!NN25)</f>
        <v>oui_ensemble</v>
      </c>
      <c r="OA25" s="14" t="str">
        <f>IF('Raw Data'!NO25="","",'Raw Data'!NO25)</f>
        <v>education service_de_counseling services_de_sante</v>
      </c>
      <c r="OB25" s="14" t="str">
        <f>IF('Raw Data'!NP25="","",'Raw Data'!NP25)</f>
        <v>0</v>
      </c>
      <c r="OC25" s="14" t="str">
        <f>IF('Raw Data'!NQ25="","",'Raw Data'!NQ25)</f>
        <v>1</v>
      </c>
      <c r="OD25" s="14" t="str">
        <f>IF('Raw Data'!NR25="","",'Raw Data'!NR25)</f>
        <v>1</v>
      </c>
      <c r="OE25" s="14" t="str">
        <f>IF('Raw Data'!NS25="","",'Raw Data'!NS25)</f>
        <v>1</v>
      </c>
      <c r="OF25" s="14" t="str">
        <f>IF('Raw Data'!NT25="","",'Raw Data'!NT25)</f>
        <v>0</v>
      </c>
      <c r="OG25" s="14" t="str">
        <f>IF('Raw Data'!NU25="","",'Raw Data'!NU25)</f>
        <v>0</v>
      </c>
      <c r="OH25" s="14" t="str">
        <f>IF('Raw Data'!NV25="","",'Raw Data'!NV25)</f>
        <v>0</v>
      </c>
      <c r="OI25" s="14" t="str">
        <f>IF('Raw Data'!NW25="","",'Raw Data'!NW25)</f>
        <v>0</v>
      </c>
      <c r="OJ25" s="14" t="str">
        <f>IF('Raw Data'!NX25="","",'Raw Data'!NX25)</f>
        <v>0</v>
      </c>
      <c r="OK25" s="14" t="str">
        <f>IF('Raw Data'!NY25="","",'Raw Data'!NY25)</f>
        <v/>
      </c>
      <c r="OL25" s="14" t="str">
        <f>IF('Raw Data'!NZ25="","",'Raw Data'!NZ25)</f>
        <v>oui_ensemble</v>
      </c>
      <c r="OM25" s="14" t="str">
        <f>IF('Raw Data'!OA25="","",'Raw Data'!OA25)</f>
        <v>permet_eviter_conflits repond_besoins_pop amelioration_futur</v>
      </c>
      <c r="ON25" s="14" t="str">
        <f>IF('Raw Data'!OB25="","",'Raw Data'!OB25)</f>
        <v>1</v>
      </c>
      <c r="OO25" s="14" t="str">
        <f>IF('Raw Data'!OC25="","",'Raw Data'!OC25)</f>
        <v>1</v>
      </c>
      <c r="OP25" s="14" t="str">
        <f>IF('Raw Data'!OD25="","",'Raw Data'!OD25)</f>
        <v>0</v>
      </c>
      <c r="OQ25" s="14" t="str">
        <f>IF('Raw Data'!OE25="","",'Raw Data'!OE25)</f>
        <v>1</v>
      </c>
      <c r="OR25" s="14" t="str">
        <f>IF('Raw Data'!OF25="","",'Raw Data'!OF25)</f>
        <v>0</v>
      </c>
      <c r="OS25" s="14" t="str">
        <f>IF('Raw Data'!OG25="","",'Raw Data'!OG25)</f>
        <v>0</v>
      </c>
      <c r="OT25" s="14" t="str">
        <f>IF('Raw Data'!OH25="","",'Raw Data'!OH25)</f>
        <v>0</v>
      </c>
      <c r="OU25" s="14" t="str">
        <f>IF('Raw Data'!OI25="","",'Raw Data'!OI25)</f>
        <v>0</v>
      </c>
      <c r="OV25" s="14" t="str">
        <f>IF('Raw Data'!OJ25="","",'Raw Data'!OJ25)</f>
        <v/>
      </c>
      <c r="OW25" s="14" t="str">
        <f>IF('Raw Data'!OK25="","",'Raw Data'!OK25)</f>
        <v/>
      </c>
      <c r="OX25" s="14" t="str">
        <f>IF('Raw Data'!OL25="","",'Raw Data'!OL25)</f>
        <v/>
      </c>
      <c r="OY25" s="14" t="str">
        <f>IF('Raw Data'!OM25="","",'Raw Data'!OM25)</f>
        <v/>
      </c>
      <c r="OZ25" s="14" t="str">
        <f>IF('Raw Data'!ON25="","",'Raw Data'!ON25)</f>
        <v/>
      </c>
      <c r="PA25" s="14" t="str">
        <f>IF('Raw Data'!OO25="","",'Raw Data'!OO25)</f>
        <v/>
      </c>
      <c r="PB25" s="14" t="str">
        <f>IF('Raw Data'!OP25="","",'Raw Data'!OP25)</f>
        <v/>
      </c>
      <c r="PC25" s="14" t="str">
        <f>IF('Raw Data'!OQ25="","",'Raw Data'!OQ25)</f>
        <v/>
      </c>
      <c r="PD25" s="14" t="str">
        <f>IF('Raw Data'!OR25="","",'Raw Data'!OR25)</f>
        <v/>
      </c>
      <c r="PE25" s="14" t="str">
        <f>IF('Raw Data'!OS25="","",'Raw Data'!OS25)</f>
        <v/>
      </c>
      <c r="PF25" s="14" t="str">
        <f>IF('Raw Data'!OT25="","",'Raw Data'!OT25)</f>
        <v>oui</v>
      </c>
      <c r="PG25" s="14" t="str">
        <f>IF('Raw Data'!OU25="","",'Raw Data'!OU25)</f>
        <v>formation_protection sensibilisation_protection sensibilisation_protection_enfant reunification soutien_psychosocial suivi_structure prise_en_charge</v>
      </c>
      <c r="PH25" s="14" t="str">
        <f>IF('Raw Data'!OV25="","",'Raw Data'!OV25)</f>
        <v>1</v>
      </c>
      <c r="PI25" s="14" t="str">
        <f>IF('Raw Data'!OW25="","",'Raw Data'!OW25)</f>
        <v>1</v>
      </c>
      <c r="PJ25" s="14" t="str">
        <f>IF('Raw Data'!OX25="","",'Raw Data'!OX25)</f>
        <v>1</v>
      </c>
      <c r="PK25" s="14" t="str">
        <f>IF('Raw Data'!OY25="","",'Raw Data'!OY25)</f>
        <v>1</v>
      </c>
      <c r="PL25" s="14" t="str">
        <f>IF('Raw Data'!OZ25="","",'Raw Data'!OZ25)</f>
        <v>1</v>
      </c>
      <c r="PM25" s="14" t="str">
        <f>IF('Raw Data'!PA25="","",'Raw Data'!PA25)</f>
        <v>1</v>
      </c>
      <c r="PN25" s="14" t="str">
        <f>IF('Raw Data'!PB25="","",'Raw Data'!PB25)</f>
        <v>1</v>
      </c>
      <c r="PO25" s="14" t="str">
        <f>IF('Raw Data'!PC25="","",'Raw Data'!PC25)</f>
        <v>0</v>
      </c>
      <c r="PP25" s="14" t="str">
        <f>IF('Raw Data'!PD25="","",'Raw Data'!PD25)</f>
        <v/>
      </c>
      <c r="PQ25" s="14" t="str">
        <f>IF('Raw Data'!PE25="","",'Raw Data'!PE25)</f>
        <v>aucune</v>
      </c>
      <c r="PR25" s="14" t="str">
        <f>IF('Raw Data'!PF25="","",'Raw Data'!PF25)</f>
        <v>0</v>
      </c>
      <c r="PS25" s="14" t="str">
        <f>IF('Raw Data'!PG25="","",'Raw Data'!PG25)</f>
        <v>0</v>
      </c>
      <c r="PT25" s="14" t="str">
        <f>IF('Raw Data'!PH25="","",'Raw Data'!PH25)</f>
        <v>0</v>
      </c>
      <c r="PU25" s="14" t="str">
        <f>IF('Raw Data'!PI25="","",'Raw Data'!PI25)</f>
        <v>0</v>
      </c>
      <c r="PV25" s="14" t="str">
        <f>IF('Raw Data'!PJ25="","",'Raw Data'!PJ25)</f>
        <v>0</v>
      </c>
      <c r="PW25" s="14" t="str">
        <f>IF('Raw Data'!PK25="","",'Raw Data'!PK25)</f>
        <v>0</v>
      </c>
      <c r="PX25" s="14" t="str">
        <f>IF('Raw Data'!PL25="","",'Raw Data'!PL25)</f>
        <v>1</v>
      </c>
      <c r="PY25" s="14" t="str">
        <f>IF('Raw Data'!PM25="","",'Raw Data'!PM25)</f>
        <v>0</v>
      </c>
      <c r="PZ25" s="14" t="str">
        <f>IF('Raw Data'!PN25="","",'Raw Data'!PN25)</f>
        <v>0</v>
      </c>
      <c r="QA25" s="14" t="str">
        <f>IF('Raw Data'!PO25="","",'Raw Data'!PO25)</f>
        <v/>
      </c>
      <c r="QB25" s="14" t="str">
        <f>IF('Raw Data'!PP25="","",'Raw Data'!PP25)</f>
        <v>oui</v>
      </c>
      <c r="QC25" s="14" t="str">
        <f>IF('Raw Data'!PQ25="","",'Raw Data'!PQ25)</f>
        <v/>
      </c>
      <c r="QD25" s="14" t="str">
        <f>IF('Raw Data'!PR25="","",'Raw Data'!PR25)</f>
        <v/>
      </c>
      <c r="QE25" s="14" t="str">
        <f>IF('Raw Data'!PS25="","",'Raw Data'!PS25)</f>
        <v/>
      </c>
      <c r="QF25" s="14" t="str">
        <f>IF('Raw Data'!PT25="","",'Raw Data'!PT25)</f>
        <v/>
      </c>
      <c r="QG25" s="14" t="str">
        <f>IF('Raw Data'!PU25="","",'Raw Data'!PU25)</f>
        <v/>
      </c>
      <c r="QH25" s="14" t="str">
        <f>IF('Raw Data'!PV25="","",'Raw Data'!PV25)</f>
        <v/>
      </c>
      <c r="QI25" s="14" t="str">
        <f>IF('Raw Data'!PW25="","",'Raw Data'!PW25)</f>
        <v/>
      </c>
      <c r="QJ25" s="14" t="str">
        <f>IF('Raw Data'!PX25="","",'Raw Data'!PX25)</f>
        <v/>
      </c>
      <c r="QK25" s="14" t="str">
        <f>IF('Raw Data'!PY25="","",'Raw Data'!PY25)</f>
        <v/>
      </c>
      <c r="QL25" s="14" t="str">
        <f>IF('Raw Data'!PZ25="","",'Raw Data'!PZ25)</f>
        <v/>
      </c>
      <c r="QM25" s="14" t="str">
        <f>IF('Raw Data'!QA25="","",'Raw Data'!QA25)</f>
        <v/>
      </c>
      <c r="QN25" s="14" t="str">
        <f>IF('Raw Data'!QB25="","",'Raw Data'!QB25)</f>
        <v>plus_de_1_an</v>
      </c>
      <c r="QO25" s="14" t="str">
        <f>IF('Raw Data'!QC25="","",'Raw Data'!QC25)</f>
        <v>1</v>
      </c>
      <c r="QP25" s="14" t="str">
        <f>IF('Raw Data'!QD25="","",'Raw Data'!QD25)</f>
        <v>attaque_armee insecurite</v>
      </c>
      <c r="QQ25" s="14" t="str">
        <f>IF('Raw Data'!QE25="","",'Raw Data'!QE25)</f>
        <v>1</v>
      </c>
      <c r="QR25" s="14" t="str">
        <f>IF('Raw Data'!QF25="","",'Raw Data'!QF25)</f>
        <v>1</v>
      </c>
      <c r="QS25" s="14" t="str">
        <f>IF('Raw Data'!QG25="","",'Raw Data'!QG25)</f>
        <v>0</v>
      </c>
      <c r="QT25" s="14" t="str">
        <f>IF('Raw Data'!QH25="","",'Raw Data'!QH25)</f>
        <v>0</v>
      </c>
      <c r="QU25" s="14" t="str">
        <f>IF('Raw Data'!QI25="","",'Raw Data'!QI25)</f>
        <v>0</v>
      </c>
      <c r="QV25" s="14" t="str">
        <f>IF('Raw Data'!QJ25="","",'Raw Data'!QJ25)</f>
        <v>0</v>
      </c>
      <c r="QW25" s="14" t="str">
        <f>IF('Raw Data'!QK25="","",'Raw Data'!QK25)</f>
        <v>0</v>
      </c>
      <c r="QX25" s="14" t="str">
        <f>IF('Raw Data'!QL25="","",'Raw Data'!QL25)</f>
        <v>0</v>
      </c>
      <c r="QY25" s="14" t="str">
        <f>IF('Raw Data'!QM25="","",'Raw Data'!QM25)</f>
        <v>0</v>
      </c>
      <c r="QZ25" s="14" t="str">
        <f>IF('Raw Data'!QN25="","",'Raw Data'!QN25)</f>
        <v>0</v>
      </c>
      <c r="RA25" s="14" t="str">
        <f>IF('Raw Data'!QO25="","",'Raw Data'!QO25)</f>
        <v>0</v>
      </c>
      <c r="RB25" s="14" t="str">
        <f>IF('Raw Data'!QP25="","",'Raw Data'!QP25)</f>
        <v>0</v>
      </c>
      <c r="RC25" s="14" t="str">
        <f>IF('Raw Data'!QQ25="","",'Raw Data'!QQ25)</f>
        <v/>
      </c>
      <c r="RD25" s="14" t="str">
        <f>IF('Raw Data'!QR25="","",'Raw Data'!QR25)</f>
        <v>chefs_famille_deplace</v>
      </c>
      <c r="RE25" s="14" t="str">
        <f>IF('Raw Data'!QS25="","",'Raw Data'!QS25)</f>
        <v/>
      </c>
      <c r="RF25" s="14" t="str">
        <f>IF('Raw Data'!QT25="","",'Raw Data'!QT25)</f>
        <v/>
      </c>
      <c r="RG25" s="14" t="str">
        <f>IF('Raw Data'!QU25="","",'Raw Data'!QU25)</f>
        <v>plus_de_1_an</v>
      </c>
      <c r="RH25" s="14" t="str">
        <f>IF('Raw Data'!QV25="","",'Raw Data'!QV25)</f>
        <v>1</v>
      </c>
      <c r="RI25" s="14" t="str">
        <f>IF('Raw Data'!QW25="","",'Raw Data'!QW25)</f>
        <v/>
      </c>
      <c r="RJ25" s="14" t="str">
        <f>IF('Raw Data'!QX25="","",'Raw Data'!QX25)</f>
        <v>oui_ensemble</v>
      </c>
      <c r="RK25" s="14" t="str">
        <f>IF('Raw Data'!QY25="","",'Raw Data'!QY25)</f>
        <v/>
      </c>
      <c r="RL25" s="14" t="str">
        <f>IF('Raw Data'!QZ25="","",'Raw Data'!QZ25)</f>
        <v/>
      </c>
      <c r="RM25" s="14" t="str">
        <f>IF('Raw Data'!RA25="","",'Raw Data'!RA25)</f>
        <v/>
      </c>
      <c r="RN25" s="14" t="str">
        <f>IF('Raw Data'!RB25="","",'Raw Data'!RB25)</f>
        <v>non</v>
      </c>
      <c r="RO25" s="14" t="str">
        <f>IF('Raw Data'!RC25="","",'Raw Data'!RC25)</f>
        <v/>
      </c>
      <c r="RP25" s="14" t="str">
        <f>IF('Raw Data'!RD25="","",'Raw Data'!RD25)</f>
        <v>augmente</v>
      </c>
      <c r="RQ25" s="14" t="str">
        <f>IF('Raw Data'!RE25="","",'Raw Data'!RE25)</f>
        <v/>
      </c>
      <c r="RR25" s="14" t="str">
        <f>IF('Raw Data'!RF25="","",'Raw Data'!RF25)</f>
        <v>non</v>
      </c>
      <c r="RS25" s="14" t="str">
        <f>IF('Raw Data'!RG25="","",'Raw Data'!RG25)</f>
        <v/>
      </c>
      <c r="RT25" s="14" t="str">
        <f>IF('Raw Data'!RH25="","",'Raw Data'!RH25)</f>
        <v/>
      </c>
      <c r="RU25" s="14" t="str">
        <f>IF('Raw Data'!RI25="","",'Raw Data'!RI25)</f>
        <v>accueil_longtemps</v>
      </c>
      <c r="RV25" s="14" t="str">
        <f>IF('Raw Data'!RJ25="","",'Raw Data'!RJ25)</f>
        <v>non</v>
      </c>
      <c r="RW25" s="14" t="str">
        <f>IF('Raw Data'!RK25="","",'Raw Data'!RK25)</f>
        <v/>
      </c>
      <c r="RX25" s="14" t="str">
        <f>IF('Raw Data'!RL25="","",'Raw Data'!RL25)</f>
        <v/>
      </c>
      <c r="RY25" s="14" t="str">
        <f>IF('Raw Data'!RM25="","",'Raw Data'!RM25)</f>
        <v/>
      </c>
      <c r="RZ25" s="14" t="str">
        <f>IF('Raw Data'!RN25="","",'Raw Data'!RN25)</f>
        <v/>
      </c>
      <c r="SA25" s="14" t="str">
        <f>IF('Raw Data'!RO25="","",'Raw Data'!RO25)</f>
        <v/>
      </c>
      <c r="SB25" s="14" t="str">
        <f>IF('Raw Data'!RP25="","",'Raw Data'!RP25)</f>
        <v/>
      </c>
      <c r="SC25" s="14" t="str">
        <f>IF('Raw Data'!RQ25="","",'Raw Data'!RQ25)</f>
        <v/>
      </c>
      <c r="SD25" s="14" t="str">
        <f>IF('Raw Data'!RR25="","",'Raw Data'!RR25)</f>
        <v/>
      </c>
      <c r="SE25" s="14" t="str">
        <f>IF('Raw Data'!RS25="","",'Raw Data'!RS25)</f>
        <v/>
      </c>
      <c r="SF25" s="14" t="str">
        <f>IF('Raw Data'!RT25="","",'Raw Data'!RT25)</f>
        <v/>
      </c>
      <c r="SG25" s="14" t="str">
        <f>IF('Raw Data'!RU25="","",'Raw Data'!RU25)</f>
        <v/>
      </c>
      <c r="SH25" s="14" t="str">
        <f>IF('Raw Data'!RV25="","",'Raw Data'!RV25)</f>
        <v/>
      </c>
      <c r="SI25" s="14" t="str">
        <f>IF('Raw Data'!RW25="","",'Raw Data'!RW25)</f>
        <v/>
      </c>
      <c r="SJ25" s="14" t="str">
        <f>IF('Raw Data'!RX25="","",'Raw Data'!RX25)</f>
        <v/>
      </c>
      <c r="SK25" s="14" t="str">
        <f>IF('Raw Data'!RY25="","",'Raw Data'!RY25)</f>
        <v/>
      </c>
      <c r="SL25" s="14" t="str">
        <f>IF('Raw Data'!RZ25="","",'Raw Data'!RZ25)</f>
        <v>non</v>
      </c>
      <c r="SM25" s="14" t="str">
        <f>IF('Raw Data'!SA25="","",'Raw Data'!SA25)</f>
        <v/>
      </c>
      <c r="SN25" s="14" t="str">
        <f>IF('Raw Data'!SB25="","",'Raw Data'!SB25)</f>
        <v/>
      </c>
      <c r="SO25" s="14" t="str">
        <f>IF('Raw Data'!SC25="","",'Raw Data'!SC25)</f>
        <v/>
      </c>
      <c r="SP25" s="14" t="str">
        <f>IF('Raw Data'!SD25="","",'Raw Data'!SD25)</f>
        <v/>
      </c>
      <c r="SQ25" s="14" t="str">
        <f>IF('Raw Data'!SE25="","",'Raw Data'!SE25)</f>
        <v/>
      </c>
      <c r="SR25" s="14" t="str">
        <f>IF('Raw Data'!SF25="","",'Raw Data'!SF25)</f>
        <v/>
      </c>
      <c r="SS25" s="14" t="str">
        <f>IF('Raw Data'!SG25="","",'Raw Data'!SG25)</f>
        <v/>
      </c>
      <c r="ST25" s="14" t="str">
        <f>IF('Raw Data'!SH25="","",'Raw Data'!SH25)</f>
        <v/>
      </c>
      <c r="SU25" s="14" t="str">
        <f>IF('Raw Data'!SI25="","",'Raw Data'!SI25)</f>
        <v/>
      </c>
      <c r="SV25" s="14" t="str">
        <f>IF('Raw Data'!SJ25="","",'Raw Data'!SJ25)</f>
        <v/>
      </c>
      <c r="SW25" s="14" t="str">
        <f>IF('Raw Data'!SK25="","",'Raw Data'!SK25)</f>
        <v/>
      </c>
      <c r="SX25" s="14" t="str">
        <f>IF('Raw Data'!SL25="","",'Raw Data'!SL25)</f>
        <v/>
      </c>
      <c r="SY25" s="14" t="str">
        <f>IF('Raw Data'!SM25="","",'Raw Data'!SM25)</f>
        <v>oui</v>
      </c>
      <c r="SZ25" s="14" t="str">
        <f>IF('Raw Data'!SN25="","",'Raw Data'!SN25)</f>
        <v>oui</v>
      </c>
      <c r="TA25" s="14" t="str">
        <f>IF('Raw Data'!SO25="","",'Raw Data'!SO25)</f>
        <v/>
      </c>
      <c r="TB25" s="33"/>
      <c r="TC25" s="14">
        <f>IF('Raw Data'!SQ25="","",'Raw Data'!SQ25)</f>
        <v>168997024</v>
      </c>
      <c r="TD25" s="14" t="str">
        <f>IF('Raw Data'!SR25="","",'Raw Data'!SR25)</f>
        <v>f58bf1d9-81c7-41d0-9ff0-73ea8de8eaf2</v>
      </c>
      <c r="TE25" s="14" t="str">
        <f>IF('Raw Data'!SS25="","",'Raw Data'!SS25)</f>
        <v>2021-04-01T00:28:40</v>
      </c>
      <c r="TF25" s="14" t="str">
        <f>IF('Raw Data'!ST25="","",'Raw Data'!ST25)</f>
        <v/>
      </c>
      <c r="TG25" s="14" t="str">
        <f>IF('Raw Data'!SU25="","",'Raw Data'!SU25)</f>
        <v>[]</v>
      </c>
      <c r="TH25" s="14" t="str">
        <f>IF('Raw Data'!SV25="","",'Raw Data'!SV25)</f>
        <v>submitted_via_web</v>
      </c>
      <c r="TI25" s="14" t="str">
        <f>IF('Raw Data'!SW25="","",'Raw Data'!SW25)</f>
        <v>reach_niger</v>
      </c>
      <c r="TJ25" s="14" t="str">
        <f>IF('Raw Data'!SX25="","",'Raw Data'!SX25)</f>
        <v/>
      </c>
      <c r="TK25" s="14">
        <f>IF('Raw Data'!SY25="","",'Raw Data'!SY25)</f>
        <v>24</v>
      </c>
    </row>
    <row r="26" spans="1:531" x14ac:dyDescent="0.3">
      <c r="A26" s="22" t="str">
        <f t="shared" si="0"/>
        <v>0eef7686-7ca8-4cea-8a09-1b5f80c8c0af</v>
      </c>
      <c r="B26" s="22" t="str">
        <f t="shared" si="1"/>
        <v>ayerou</v>
      </c>
      <c r="C26" s="22" t="str">
        <f t="shared" si="4"/>
        <v>C</v>
      </c>
      <c r="D26" s="13" t="str">
        <f>IF('Raw Data'!A41="","",'Raw Data'!A41)</f>
        <v>2021-04-01T11:35:34.812+01:00</v>
      </c>
      <c r="E26" s="13" t="str">
        <f>IF('Raw Data'!B41="","",'Raw Data'!B41)</f>
        <v>2021-04-01T12:23:41.721+01:00</v>
      </c>
      <c r="F26" s="25">
        <v>44287.483032407406</v>
      </c>
      <c r="G26" s="25">
        <v>44287.516446759262</v>
      </c>
      <c r="H26" s="27">
        <f>VLOOKUP(A26,Tableau2[#All],2,FALSE)</f>
        <v>48.12</v>
      </c>
      <c r="I26" s="27">
        <f>VLOOKUP(A26,Tableau2[#All],3,FALSE)</f>
        <v>48.02</v>
      </c>
      <c r="J26" s="27">
        <f>VLOOKUP(A26,Tableau2[#All],4,FALSE)</f>
        <v>38.940000000000012</v>
      </c>
      <c r="K26" s="27">
        <f t="shared" si="3"/>
        <v>248</v>
      </c>
      <c r="L26" s="27">
        <f>VLOOKUP(A26,nb_questions[#All],2,FALSE)</f>
        <v>120</v>
      </c>
      <c r="M26" s="13" t="str">
        <f>IF('Raw Data'!C41="","",'Raw Data'!C41)</f>
        <v>2021-04-01</v>
      </c>
      <c r="N26" s="13" t="str">
        <f>IF('Raw Data'!D41="","",'Raw Data'!D41)</f>
        <v>359826101603665</v>
      </c>
      <c r="O26" s="13" t="str">
        <f>IF('Raw Data'!E41="","",'Raw Data'!E41)</f>
        <v/>
      </c>
      <c r="P26" s="13" t="str">
        <f>IF('Raw Data'!F41="","",'Raw Data'!F41)</f>
        <v/>
      </c>
      <c r="Q26" s="26" t="str">
        <f>VLOOKUP(A26,code_enqueteurs[#All],3,FALSE)</f>
        <v>C</v>
      </c>
      <c r="R26" s="26" t="s">
        <v>2632</v>
      </c>
      <c r="S26" s="14" t="str">
        <f>IF('Raw Data'!G41="","",'Raw Data'!G41)</f>
        <v>homme</v>
      </c>
      <c r="T26" s="14" t="str">
        <f>IF('Raw Data'!H41="","",'Raw Data'!H41)</f>
        <v>ayerou</v>
      </c>
      <c r="U26" s="14" t="str">
        <f>IF('Raw Data'!I41="","",'Raw Data'!I41)</f>
        <v>ayerou</v>
      </c>
      <c r="V26" s="33" t="s">
        <v>2355</v>
      </c>
      <c r="W26" s="33"/>
      <c r="X26" s="14" t="str">
        <f>IF('Raw Data'!L41="","",'Raw Data'!L41)</f>
        <v/>
      </c>
      <c r="Y26" s="14" t="str">
        <f>IF('Raw Data'!M41="","",'Raw Data'!M41)</f>
        <v/>
      </c>
      <c r="Z26" s="14" t="str">
        <f>IF('Raw Data'!N41="","",'Raw Data'!N41)</f>
        <v/>
      </c>
      <c r="AA26" s="14" t="str">
        <f>IF('Raw Data'!O41="","",'Raw Data'!O41)</f>
        <v/>
      </c>
      <c r="AB26" s="14" t="str">
        <f>IF('Raw Data'!P41="","",'Raw Data'!P41)</f>
        <v/>
      </c>
      <c r="AC26" s="14" t="str">
        <f>IF('Raw Data'!Q41="","",'Raw Data'!Q41)</f>
        <v/>
      </c>
      <c r="AD26" s="14" t="str">
        <f>IF('Raw Data'!R41="","",'Raw Data'!R41)</f>
        <v>oui</v>
      </c>
      <c r="AE26" s="14" t="str">
        <f>IF('Raw Data'!S41="","",'Raw Data'!S41)</f>
        <v/>
      </c>
      <c r="AF26" s="14" t="str">
        <f>IF('Raw Data'!T41="","",'Raw Data'!T41)</f>
        <v>homme</v>
      </c>
      <c r="AG26" s="14" t="str">
        <f>IF('Raw Data'!U41="","",'Raw Data'!U41)</f>
        <v>59</v>
      </c>
      <c r="AH26" s="14" t="str">
        <f>IF('Raw Data'!V41="","",'Raw Data'!V41)</f>
        <v>deplace_interne</v>
      </c>
      <c r="AI26" s="14" t="str">
        <f>IF('Raw Data'!W41="","",'Raw Data'!W41)</f>
        <v/>
      </c>
      <c r="AJ26" s="14" t="str">
        <f>IF('Raw Data'!X41="","",'Raw Data'!X41)</f>
        <v/>
      </c>
      <c r="AK26" s="14" t="str">
        <f>IF('Raw Data'!Y41="","",'Raw Data'!Y41)</f>
        <v/>
      </c>
      <c r="AL26" s="14" t="str">
        <f>IF('Raw Data'!Z41="","",'Raw Data'!Z41)</f>
        <v/>
      </c>
      <c r="AM26" s="14" t="str">
        <f>IF('Raw Data'!AA41="","",'Raw Data'!AA41)</f>
        <v/>
      </c>
      <c r="AN26" s="14" t="str">
        <f>IF('Raw Data'!AB41="","",'Raw Data'!AB41)</f>
        <v>niger</v>
      </c>
      <c r="AO26" s="14" t="str">
        <f>IF('Raw Data'!AC41="","",'Raw Data'!AC41)</f>
        <v>tillaberi</v>
      </c>
      <c r="AP26" s="14" t="str">
        <f>IF('Raw Data'!AD41="","",'Raw Data'!AD41)</f>
        <v>tillaberi</v>
      </c>
      <c r="AQ26" s="14" t="str">
        <f>IF('Raw Data'!AE41="","",'Raw Data'!AE41)</f>
        <v/>
      </c>
      <c r="AR26" s="14" t="str">
        <f>IF('Raw Data'!AF41="","",'Raw Data'!AF41)</f>
        <v/>
      </c>
      <c r="AS26" s="14" t="str">
        <f>IF('Raw Data'!AG41="","",'Raw Data'!AG41)</f>
        <v/>
      </c>
      <c r="AT26" s="14" t="str">
        <f>IF('Raw Data'!AH41="","",'Raw Data'!AH41)</f>
        <v/>
      </c>
      <c r="AU26" s="14" t="str">
        <f>IF('Raw Data'!AI41="","",'Raw Data'!AI41)</f>
        <v>oui_ensemble</v>
      </c>
      <c r="AV26" s="14" t="str">
        <f>IF('Raw Data'!AJ41="","",'Raw Data'!AJ41)</f>
        <v/>
      </c>
      <c r="AW26" s="14" t="str">
        <f>IF('Raw Data'!AK41="","",'Raw Data'!AK41)</f>
        <v/>
      </c>
      <c r="AX26" s="14" t="str">
        <f>IF('Raw Data'!AL41="","",'Raw Data'!AL41)</f>
        <v/>
      </c>
      <c r="AY26" s="14" t="str">
        <f>IF('Raw Data'!AM41="","",'Raw Data'!AM41)</f>
        <v/>
      </c>
      <c r="AZ26" s="14" t="str">
        <f>IF('Raw Data'!AN41="","",'Raw Data'!AN41)</f>
        <v/>
      </c>
      <c r="BA26" s="14" t="str">
        <f>IF('Raw Data'!AO41="","",'Raw Data'!AO41)</f>
        <v/>
      </c>
      <c r="BB26" s="14" t="str">
        <f>IF('Raw Data'!AP41="","",'Raw Data'!AP41)</f>
        <v/>
      </c>
      <c r="BC26" s="14" t="str">
        <f>IF('Raw Data'!AQ41="","",'Raw Data'!AQ41)</f>
        <v/>
      </c>
      <c r="BD26" s="14" t="str">
        <f>IF('Raw Data'!AR41="","",'Raw Data'!AR41)</f>
        <v/>
      </c>
      <c r="BE26" s="14" t="str">
        <f>IF('Raw Data'!AS41="","",'Raw Data'!AS41)</f>
        <v/>
      </c>
      <c r="BF26" s="14" t="str">
        <f>IF('Raw Data'!AT41="","",'Raw Data'!AT41)</f>
        <v/>
      </c>
      <c r="BG26" s="14" t="str">
        <f>IF('Raw Data'!AU41="","",'Raw Data'!AU41)</f>
        <v/>
      </c>
      <c r="BH26" s="14" t="str">
        <f>IF('Raw Data'!AV41="","",'Raw Data'!AV41)</f>
        <v/>
      </c>
      <c r="BI26" s="14" t="str">
        <f>IF('Raw Data'!AW41="","",'Raw Data'!AW41)</f>
        <v/>
      </c>
      <c r="BJ26" s="14" t="str">
        <f>IF('Raw Data'!AX41="","",'Raw Data'!AX41)</f>
        <v>non</v>
      </c>
      <c r="BK26" s="14" t="str">
        <f>IF('Raw Data'!AY41="","",'Raw Data'!AY41)</f>
        <v/>
      </c>
      <c r="BL26" s="14" t="str">
        <f>IF('Raw Data'!AZ41="","",'Raw Data'!AZ41)</f>
        <v/>
      </c>
      <c r="BM26" s="14" t="str">
        <f>IF('Raw Data'!BA41="","",'Raw Data'!BA41)</f>
        <v/>
      </c>
      <c r="BN26" s="14" t="str">
        <f>IF('Raw Data'!BB41="","",'Raw Data'!BB41)</f>
        <v/>
      </c>
      <c r="BO26" s="14" t="str">
        <f>IF('Raw Data'!BC41="","",'Raw Data'!BC41)</f>
        <v/>
      </c>
      <c r="BP26" s="14" t="str">
        <f>IF('Raw Data'!BD41="","",'Raw Data'!BD41)</f>
        <v/>
      </c>
      <c r="BQ26" s="14" t="str">
        <f>IF('Raw Data'!BE41="","",'Raw Data'!BE41)</f>
        <v/>
      </c>
      <c r="BR26" s="14" t="str">
        <f>IF('Raw Data'!BF41="","",'Raw Data'!BF41)</f>
        <v/>
      </c>
      <c r="BS26" s="14" t="str">
        <f>IF('Raw Data'!BG41="","",'Raw Data'!BG41)</f>
        <v/>
      </c>
      <c r="BT26" s="14" t="str">
        <f>IF('Raw Data'!BH41="","",'Raw Data'!BH41)</f>
        <v/>
      </c>
      <c r="BU26" s="14" t="str">
        <f>IF('Raw Data'!BI41="","",'Raw Data'!BI41)</f>
        <v/>
      </c>
      <c r="BV26" s="14" t="str">
        <f>IF('Raw Data'!BJ41="","",'Raw Data'!BJ41)</f>
        <v/>
      </c>
      <c r="BW26" s="14" t="str">
        <f>IF('Raw Data'!BK41="","",'Raw Data'!BK41)</f>
        <v/>
      </c>
      <c r="BX26" s="14" t="str">
        <f>IF('Raw Data'!BL41="","",'Raw Data'!BL41)</f>
        <v/>
      </c>
      <c r="BY26" s="14" t="str">
        <f>IF('Raw Data'!BM41="","",'Raw Data'!BM41)</f>
        <v/>
      </c>
      <c r="BZ26" s="14" t="str">
        <f>IF('Raw Data'!BN41="","",'Raw Data'!BN41)</f>
        <v/>
      </c>
      <c r="CA26" s="14" t="str">
        <f>IF('Raw Data'!BO41="","",'Raw Data'!BO41)</f>
        <v/>
      </c>
      <c r="CB26" s="14" t="str">
        <f>IF('Raw Data'!BP41="","",'Raw Data'!BP41)</f>
        <v/>
      </c>
      <c r="CC26" s="14" t="str">
        <f>IF('Raw Data'!BQ41="","",'Raw Data'!BQ41)</f>
        <v/>
      </c>
      <c r="CD26" s="14" t="str">
        <f>IF('Raw Data'!BR41="","",'Raw Data'!BR41)</f>
        <v/>
      </c>
      <c r="CE26" s="14" t="str">
        <f>IF('Raw Data'!BS41="","",'Raw Data'!BS41)</f>
        <v/>
      </c>
      <c r="CF26" s="14" t="str">
        <f>IF('Raw Data'!BT41="","",'Raw Data'!BT41)</f>
        <v/>
      </c>
      <c r="CG26" s="14" t="str">
        <f>IF('Raw Data'!BU41="","",'Raw Data'!BU41)</f>
        <v/>
      </c>
      <c r="CH26" s="14" t="str">
        <f>IF('Raw Data'!BV41="","",'Raw Data'!BV41)</f>
        <v/>
      </c>
      <c r="CI26" s="14" t="str">
        <f>IF('Raw Data'!BW41="","",'Raw Data'!BW41)</f>
        <v/>
      </c>
      <c r="CJ26" s="14" t="str">
        <f>IF('Raw Data'!BX41="","",'Raw Data'!BX41)</f>
        <v/>
      </c>
      <c r="CK26" s="14" t="str">
        <f>IF('Raw Data'!BY41="","",'Raw Data'!BY41)</f>
        <v/>
      </c>
      <c r="CL26" s="14" t="str">
        <f>IF('Raw Data'!BZ41="","",'Raw Data'!BZ41)</f>
        <v/>
      </c>
      <c r="CM26" s="14" t="str">
        <f>IF('Raw Data'!CA41="","",'Raw Data'!CA41)</f>
        <v/>
      </c>
      <c r="CN26" s="14" t="str">
        <f>IF('Raw Data'!CB41="","",'Raw Data'!CB41)</f>
        <v/>
      </c>
      <c r="CO26" s="14" t="str">
        <f>IF('Raw Data'!CC41="","",'Raw Data'!CC41)</f>
        <v/>
      </c>
      <c r="CP26" s="14" t="str">
        <f>IF('Raw Data'!CD41="","",'Raw Data'!CD41)</f>
        <v/>
      </c>
      <c r="CQ26" s="14" t="str">
        <f>IF('Raw Data'!CE41="","",'Raw Data'!CE41)</f>
        <v/>
      </c>
      <c r="CR26" s="14" t="str">
        <f>IF('Raw Data'!CF41="","",'Raw Data'!CF41)</f>
        <v/>
      </c>
      <c r="CS26" s="14" t="str">
        <f>IF('Raw Data'!CG41="","",'Raw Data'!CG41)</f>
        <v/>
      </c>
      <c r="CT26" s="14" t="str">
        <f>IF('Raw Data'!CH41="","",'Raw Data'!CH41)</f>
        <v/>
      </c>
      <c r="CU26" s="14" t="str">
        <f>IF('Raw Data'!CI41="","",'Raw Data'!CI41)</f>
        <v/>
      </c>
      <c r="CV26" s="14" t="str">
        <f>IF('Raw Data'!CJ41="","",'Raw Data'!CJ41)</f>
        <v/>
      </c>
      <c r="CW26" s="14" t="str">
        <f>IF('Raw Data'!CK41="","",'Raw Data'!CK41)</f>
        <v/>
      </c>
      <c r="CX26" s="14" t="str">
        <f>IF('Raw Data'!CL41="","",'Raw Data'!CL41)</f>
        <v/>
      </c>
      <c r="CY26" s="14" t="str">
        <f>IF('Raw Data'!CM41="","",'Raw Data'!CM41)</f>
        <v/>
      </c>
      <c r="CZ26" s="14" t="str">
        <f>IF('Raw Data'!CN41="","",'Raw Data'!CN41)</f>
        <v/>
      </c>
      <c r="DA26" s="14" t="str">
        <f>IF('Raw Data'!CO41="","",'Raw Data'!CO41)</f>
        <v/>
      </c>
      <c r="DB26" s="14" t="str">
        <f>IF('Raw Data'!CP41="","",'Raw Data'!CP41)</f>
        <v/>
      </c>
      <c r="DC26" s="14" t="str">
        <f>IF('Raw Data'!CQ41="","",'Raw Data'!CQ41)</f>
        <v/>
      </c>
      <c r="DD26" s="14" t="str">
        <f>IF('Raw Data'!CR41="","",'Raw Data'!CR41)</f>
        <v/>
      </c>
      <c r="DE26" s="14" t="str">
        <f>IF('Raw Data'!CS41="","",'Raw Data'!CS41)</f>
        <v/>
      </c>
      <c r="DF26" s="14" t="str">
        <f>IF('Raw Data'!CT41="","",'Raw Data'!CT41)</f>
        <v/>
      </c>
      <c r="DG26" s="14" t="str">
        <f>IF('Raw Data'!CU41="","",'Raw Data'!CU41)</f>
        <v/>
      </c>
      <c r="DH26" s="14" t="str">
        <f>IF('Raw Data'!CV41="","",'Raw Data'!CV41)</f>
        <v/>
      </c>
      <c r="DI26" s="14" t="str">
        <f>IF('Raw Data'!CW41="","",'Raw Data'!CW41)</f>
        <v/>
      </c>
      <c r="DJ26" s="14" t="str">
        <f>IF('Raw Data'!CX41="","",'Raw Data'!CX41)</f>
        <v/>
      </c>
      <c r="DK26" s="14" t="str">
        <f>IF('Raw Data'!CY41="","",'Raw Data'!CY41)</f>
        <v/>
      </c>
      <c r="DL26" s="14" t="str">
        <f>IF('Raw Data'!CZ41="","",'Raw Data'!CZ41)</f>
        <v/>
      </c>
      <c r="DM26" s="14" t="str">
        <f>IF('Raw Data'!DA41="","",'Raw Data'!DA41)</f>
        <v/>
      </c>
      <c r="DN26" s="14" t="str">
        <f>IF('Raw Data'!DB41="","",'Raw Data'!DB41)</f>
        <v/>
      </c>
      <c r="DO26" s="14" t="str">
        <f>IF('Raw Data'!DC41="","",'Raw Data'!DC41)</f>
        <v/>
      </c>
      <c r="DP26" s="14" t="str">
        <f>IF('Raw Data'!DD41="","",'Raw Data'!DD41)</f>
        <v/>
      </c>
      <c r="DQ26" s="14" t="str">
        <f>IF('Raw Data'!DE41="","",'Raw Data'!DE41)</f>
        <v/>
      </c>
      <c r="DR26" s="14" t="str">
        <f>IF('Raw Data'!DF41="","",'Raw Data'!DF41)</f>
        <v/>
      </c>
      <c r="DS26" s="14" t="str">
        <f>IF('Raw Data'!DG41="","",'Raw Data'!DG41)</f>
        <v/>
      </c>
      <c r="DT26" s="14" t="str">
        <f>IF('Raw Data'!DH41="","",'Raw Data'!DH41)</f>
        <v/>
      </c>
      <c r="DU26" s="14" t="str">
        <f>IF('Raw Data'!DI41="","",'Raw Data'!DI41)</f>
        <v/>
      </c>
      <c r="DV26" s="14" t="str">
        <f>IF('Raw Data'!DJ41="","",'Raw Data'!DJ41)</f>
        <v/>
      </c>
      <c r="DW26" s="14" t="str">
        <f>IF('Raw Data'!DK41="","",'Raw Data'!DK41)</f>
        <v/>
      </c>
      <c r="DX26" s="14" t="str">
        <f>IF('Raw Data'!DL41="","",'Raw Data'!DL41)</f>
        <v/>
      </c>
      <c r="DY26" s="14" t="str">
        <f>IF('Raw Data'!DM41="","",'Raw Data'!DM41)</f>
        <v/>
      </c>
      <c r="DZ26" s="14" t="str">
        <f>IF('Raw Data'!DN41="","",'Raw Data'!DN41)</f>
        <v/>
      </c>
      <c r="EA26" s="14" t="str">
        <f>IF('Raw Data'!DO41="","",'Raw Data'!DO41)</f>
        <v/>
      </c>
      <c r="EB26" s="14" t="str">
        <f>IF('Raw Data'!DP41="","",'Raw Data'!DP41)</f>
        <v/>
      </c>
      <c r="EC26" s="14" t="str">
        <f>IF('Raw Data'!DQ41="","",'Raw Data'!DQ41)</f>
        <v/>
      </c>
      <c r="ED26" s="14" t="str">
        <f>IF('Raw Data'!DR41="","",'Raw Data'!DR41)</f>
        <v/>
      </c>
      <c r="EE26" s="14" t="str">
        <f>IF('Raw Data'!DS41="","",'Raw Data'!DS41)</f>
        <v/>
      </c>
      <c r="EF26" s="14" t="str">
        <f>IF('Raw Data'!DT41="","",'Raw Data'!DT41)</f>
        <v/>
      </c>
      <c r="EG26" s="14" t="str">
        <f>IF('Raw Data'!DU41="","",'Raw Data'!DU41)</f>
        <v/>
      </c>
      <c r="EH26" s="14" t="str">
        <f>IF('Raw Data'!DV41="","",'Raw Data'!DV41)</f>
        <v/>
      </c>
      <c r="EI26" s="14" t="str">
        <f>IF('Raw Data'!DW41="","",'Raw Data'!DW41)</f>
        <v/>
      </c>
      <c r="EJ26" s="14" t="str">
        <f>IF('Raw Data'!DX41="","",'Raw Data'!DX41)</f>
        <v/>
      </c>
      <c r="EK26" s="14" t="str">
        <f>IF('Raw Data'!DY41="","",'Raw Data'!DY41)</f>
        <v/>
      </c>
      <c r="EL26" s="14" t="str">
        <f>IF('Raw Data'!DZ41="","",'Raw Data'!DZ41)</f>
        <v/>
      </c>
      <c r="EM26" s="14" t="str">
        <f>IF('Raw Data'!EA41="","",'Raw Data'!EA41)</f>
        <v/>
      </c>
      <c r="EN26" s="14" t="str">
        <f>IF('Raw Data'!EB41="","",'Raw Data'!EB41)</f>
        <v/>
      </c>
      <c r="EO26" s="14" t="str">
        <f>IF('Raw Data'!EC41="","",'Raw Data'!EC41)</f>
        <v/>
      </c>
      <c r="EP26" s="14" t="str">
        <f>IF('Raw Data'!ED41="","",'Raw Data'!ED41)</f>
        <v/>
      </c>
      <c r="EQ26" s="14" t="str">
        <f>IF('Raw Data'!EE41="","",'Raw Data'!EE41)</f>
        <v/>
      </c>
      <c r="ER26" s="14" t="str">
        <f>IF('Raw Data'!EF41="","",'Raw Data'!EF41)</f>
        <v>radio_television chef_village manif_sociales</v>
      </c>
      <c r="ES26" s="14" t="str">
        <f>IF('Raw Data'!EG41="","",'Raw Data'!EG41)</f>
        <v>1</v>
      </c>
      <c r="ET26" s="14" t="str">
        <f>IF('Raw Data'!EH41="","",'Raw Data'!EH41)</f>
        <v>0</v>
      </c>
      <c r="EU26" s="14" t="str">
        <f>IF('Raw Data'!EI41="","",'Raw Data'!EI41)</f>
        <v>0</v>
      </c>
      <c r="EV26" s="14" t="str">
        <f>IF('Raw Data'!EJ41="","",'Raw Data'!EJ41)</f>
        <v>1</v>
      </c>
      <c r="EW26" s="14" t="str">
        <f>IF('Raw Data'!EK41="","",'Raw Data'!EK41)</f>
        <v>1</v>
      </c>
      <c r="EX26" s="14" t="str">
        <f>IF('Raw Data'!EL41="","",'Raw Data'!EL41)</f>
        <v>0</v>
      </c>
      <c r="EY26" s="14" t="str">
        <f>IF('Raw Data'!EM41="","",'Raw Data'!EM41)</f>
        <v>0</v>
      </c>
      <c r="EZ26" s="14" t="str">
        <f>IF('Raw Data'!EN41="","",'Raw Data'!EN41)</f>
        <v>0</v>
      </c>
      <c r="FA26" s="14" t="str">
        <f>IF('Raw Data'!EO41="","",'Raw Data'!EO41)</f>
        <v>0</v>
      </c>
      <c r="FB26" s="14" t="str">
        <f>IF('Raw Data'!EP41="","",'Raw Data'!EP41)</f>
        <v>0</v>
      </c>
      <c r="FC26" s="14" t="str">
        <f>IF('Raw Data'!EQ41="","",'Raw Data'!EQ41)</f>
        <v>0</v>
      </c>
      <c r="FD26" s="14" t="str">
        <f>IF('Raw Data'!ER41="","",'Raw Data'!ER41)</f>
        <v>0</v>
      </c>
      <c r="FE26" s="14" t="str">
        <f>IF('Raw Data'!ES41="","",'Raw Data'!ES41)</f>
        <v>0</v>
      </c>
      <c r="FF26" s="14" t="str">
        <f>IF('Raw Data'!ET41="","",'Raw Data'!ET41)</f>
        <v>0</v>
      </c>
      <c r="FG26" s="14" t="str">
        <f>IF('Raw Data'!EU41="","",'Raw Data'!EU41)</f>
        <v/>
      </c>
      <c r="FH26" s="14" t="str">
        <f>IF('Raw Data'!EV41="","",'Raw Data'!EV41)</f>
        <v>contact_direct telephone reseaux_gratuits</v>
      </c>
      <c r="FI26" s="14" t="str">
        <f>IF('Raw Data'!EW41="","",'Raw Data'!EW41)</f>
        <v>1</v>
      </c>
      <c r="FJ26" s="14" t="str">
        <f>IF('Raw Data'!EX41="","",'Raw Data'!EX41)</f>
        <v>1</v>
      </c>
      <c r="FK26" s="14" t="str">
        <f>IF('Raw Data'!EY41="","",'Raw Data'!EY41)</f>
        <v>1</v>
      </c>
      <c r="FL26" s="14" t="str">
        <f>IF('Raw Data'!EZ41="","",'Raw Data'!EZ41)</f>
        <v>0</v>
      </c>
      <c r="FM26" s="14" t="str">
        <f>IF('Raw Data'!FA41="","",'Raw Data'!FA41)</f>
        <v>0</v>
      </c>
      <c r="FN26" s="14" t="str">
        <f>IF('Raw Data'!FB41="","",'Raw Data'!FB41)</f>
        <v>0</v>
      </c>
      <c r="FO26" s="14" t="str">
        <f>IF('Raw Data'!FC41="","",'Raw Data'!FC41)</f>
        <v>0</v>
      </c>
      <c r="FP26" s="14" t="str">
        <f>IF('Raw Data'!FD41="","",'Raw Data'!FD41)</f>
        <v>0</v>
      </c>
      <c r="FQ26" s="14" t="str">
        <f>IF('Raw Data'!FE41="","",'Raw Data'!FE41)</f>
        <v/>
      </c>
      <c r="FR26" s="14" t="str">
        <f>IF('Raw Data'!FF41="","",'Raw Data'!FF41)</f>
        <v>oui_ensemble</v>
      </c>
      <c r="FS26" s="14" t="str">
        <f>IF('Raw Data'!FG41="","",'Raw Data'!FG41)</f>
        <v/>
      </c>
      <c r="FT26" s="14" t="str">
        <f>IF('Raw Data'!FH41="","",'Raw Data'!FH41)</f>
        <v/>
      </c>
      <c r="FU26" s="14" t="str">
        <f>IF('Raw Data'!FI41="","",'Raw Data'!FI41)</f>
        <v/>
      </c>
      <c r="FV26" s="14" t="str">
        <f>IF('Raw Data'!FJ41="","",'Raw Data'!FJ41)</f>
        <v/>
      </c>
      <c r="FW26" s="14" t="str">
        <f>IF('Raw Data'!FK41="","",'Raw Data'!FK41)</f>
        <v/>
      </c>
      <c r="FX26" s="14" t="str">
        <f>IF('Raw Data'!FL41="","",'Raw Data'!FL41)</f>
        <v/>
      </c>
      <c r="FY26" s="14" t="str">
        <f>IF('Raw Data'!FM41="","",'Raw Data'!FM41)</f>
        <v/>
      </c>
      <c r="FZ26" s="14" t="str">
        <f>IF('Raw Data'!FN41="","",'Raw Data'!FN41)</f>
        <v/>
      </c>
      <c r="GA26" s="14" t="str">
        <f>IF('Raw Data'!FO41="","",'Raw Data'!FO41)</f>
        <v/>
      </c>
      <c r="GB26" s="14" t="str">
        <f>IF('Raw Data'!FP41="","",'Raw Data'!FP41)</f>
        <v/>
      </c>
      <c r="GC26" s="14" t="str">
        <f>IF('Raw Data'!FQ41="","",'Raw Data'!FQ41)</f>
        <v/>
      </c>
      <c r="GD26" s="14" t="str">
        <f>IF('Raw Data'!FR41="","",'Raw Data'!FR41)</f>
        <v/>
      </c>
      <c r="GE26" s="14" t="str">
        <f>IF('Raw Data'!FS41="","",'Raw Data'!FS41)</f>
        <v/>
      </c>
      <c r="GF26" s="14" t="str">
        <f>IF('Raw Data'!FT41="","",'Raw Data'!FT41)</f>
        <v>non</v>
      </c>
      <c r="GG26" s="14" t="str">
        <f>IF('Raw Data'!FU41="","",'Raw Data'!FU41)</f>
        <v>situation_secu situation_maison situation_sante</v>
      </c>
      <c r="GH26" s="14" t="str">
        <f>IF('Raw Data'!FV41="","",'Raw Data'!FV41)</f>
        <v>1</v>
      </c>
      <c r="GI26" s="14" t="str">
        <f>IF('Raw Data'!FW41="","",'Raw Data'!FW41)</f>
        <v>1</v>
      </c>
      <c r="GJ26" s="14" t="str">
        <f>IF('Raw Data'!FX41="","",'Raw Data'!FX41)</f>
        <v>0</v>
      </c>
      <c r="GK26" s="14" t="str">
        <f>IF('Raw Data'!FY41="","",'Raw Data'!FY41)</f>
        <v>1</v>
      </c>
      <c r="GL26" s="14" t="str">
        <f>IF('Raw Data'!FZ41="","",'Raw Data'!FZ41)</f>
        <v>0</v>
      </c>
      <c r="GM26" s="14" t="str">
        <f>IF('Raw Data'!GA41="","",'Raw Data'!GA41)</f>
        <v>0</v>
      </c>
      <c r="GN26" s="14" t="str">
        <f>IF('Raw Data'!GB41="","",'Raw Data'!GB41)</f>
        <v>0</v>
      </c>
      <c r="GO26" s="14" t="str">
        <f>IF('Raw Data'!GC41="","",'Raw Data'!GC41)</f>
        <v>0</v>
      </c>
      <c r="GP26" s="14" t="str">
        <f>IF('Raw Data'!GD41="","",'Raw Data'!GD41)</f>
        <v>0</v>
      </c>
      <c r="GQ26" s="14" t="str">
        <f>IF('Raw Data'!GE41="","",'Raw Data'!GE41)</f>
        <v/>
      </c>
      <c r="GR26" s="14" t="str">
        <f>IF('Raw Data'!GF41="","",'Raw Data'!GF41)</f>
        <v>oui_moitie</v>
      </c>
      <c r="GS26" s="14" t="str">
        <f>IF('Raw Data'!GG41="","",'Raw Data'!GG41)</f>
        <v>type_assistance_dispo dates_distribution lieux_distribution</v>
      </c>
      <c r="GT26" s="14" t="str">
        <f>IF('Raw Data'!GH41="","",'Raw Data'!GH41)</f>
        <v>1</v>
      </c>
      <c r="GU26" s="14" t="str">
        <f>IF('Raw Data'!GI41="","",'Raw Data'!GI41)</f>
        <v>1</v>
      </c>
      <c r="GV26" s="14" t="str">
        <f>IF('Raw Data'!GJ41="","",'Raw Data'!GJ41)</f>
        <v>1</v>
      </c>
      <c r="GW26" s="14" t="str">
        <f>IF('Raw Data'!GK41="","",'Raw Data'!GK41)</f>
        <v>0</v>
      </c>
      <c r="GX26" s="14" t="str">
        <f>IF('Raw Data'!GL41="","",'Raw Data'!GL41)</f>
        <v>0</v>
      </c>
      <c r="GY26" s="14" t="str">
        <f>IF('Raw Data'!GM41="","",'Raw Data'!GM41)</f>
        <v>0</v>
      </c>
      <c r="GZ26" s="14" t="str">
        <f>IF('Raw Data'!GN41="","",'Raw Data'!GN41)</f>
        <v>0</v>
      </c>
      <c r="HA26" s="14" t="str">
        <f>IF('Raw Data'!GO41="","",'Raw Data'!GO41)</f>
        <v>0</v>
      </c>
      <c r="HB26" s="14" t="str">
        <f>IF('Raw Data'!GP41="","",'Raw Data'!GP41)</f>
        <v/>
      </c>
      <c r="HC26" s="14" t="str">
        <f>IF('Raw Data'!GQ41="","",'Raw Data'!GQ41)</f>
        <v>radio_television manif_sociales chef_village</v>
      </c>
      <c r="HD26" s="14" t="str">
        <f>IF('Raw Data'!GR41="","",'Raw Data'!GR41)</f>
        <v>1</v>
      </c>
      <c r="HE26" s="14" t="str">
        <f>IF('Raw Data'!GS41="","",'Raw Data'!GS41)</f>
        <v>0</v>
      </c>
      <c r="HF26" s="14" t="str">
        <f>IF('Raw Data'!GT41="","",'Raw Data'!GT41)</f>
        <v>0</v>
      </c>
      <c r="HG26" s="14" t="str">
        <f>IF('Raw Data'!GU41="","",'Raw Data'!GU41)</f>
        <v>1</v>
      </c>
      <c r="HH26" s="14" t="str">
        <f>IF('Raw Data'!GV41="","",'Raw Data'!GV41)</f>
        <v>1</v>
      </c>
      <c r="HI26" s="14" t="str">
        <f>IF('Raw Data'!GW41="","",'Raw Data'!GW41)</f>
        <v>0</v>
      </c>
      <c r="HJ26" s="14" t="str">
        <f>IF('Raw Data'!GX41="","",'Raw Data'!GX41)</f>
        <v>0</v>
      </c>
      <c r="HK26" s="14" t="str">
        <f>IF('Raw Data'!GY41="","",'Raw Data'!GY41)</f>
        <v>0</v>
      </c>
      <c r="HL26" s="14" t="str">
        <f>IF('Raw Data'!GZ41="","",'Raw Data'!GZ41)</f>
        <v>0</v>
      </c>
      <c r="HM26" s="14" t="str">
        <f>IF('Raw Data'!HA41="","",'Raw Data'!HA41)</f>
        <v>0</v>
      </c>
      <c r="HN26" s="14" t="str">
        <f>IF('Raw Data'!HB41="","",'Raw Data'!HB41)</f>
        <v>0</v>
      </c>
      <c r="HO26" s="14" t="str">
        <f>IF('Raw Data'!HC41="","",'Raw Data'!HC41)</f>
        <v>0</v>
      </c>
      <c r="HP26" s="14" t="str">
        <f>IF('Raw Data'!HD41="","",'Raw Data'!HD41)</f>
        <v>0</v>
      </c>
      <c r="HQ26" s="14" t="str">
        <f>IF('Raw Data'!HE41="","",'Raw Data'!HE41)</f>
        <v>0</v>
      </c>
      <c r="HR26" s="14" t="str">
        <f>IF('Raw Data'!HF41="","",'Raw Data'!HF41)</f>
        <v/>
      </c>
      <c r="HS26" s="14" t="str">
        <f>IF('Raw Data'!HG41="","",'Raw Data'!HG41)</f>
        <v/>
      </c>
      <c r="HT26" s="14" t="str">
        <f>IF('Raw Data'!HH41="","",'Raw Data'!HH41)</f>
        <v>bebes/bambins hommes_ages handicap_physique</v>
      </c>
      <c r="HU26" s="14" t="str">
        <f>IF('Raw Data'!HI41="","",'Raw Data'!HI41)</f>
        <v>1</v>
      </c>
      <c r="HV26" s="14" t="str">
        <f>IF('Raw Data'!HJ41="","",'Raw Data'!HJ41)</f>
        <v>0</v>
      </c>
      <c r="HW26" s="14" t="str">
        <f>IF('Raw Data'!HK41="","",'Raw Data'!HK41)</f>
        <v>0</v>
      </c>
      <c r="HX26" s="14" t="str">
        <f>IF('Raw Data'!HL41="","",'Raw Data'!HL41)</f>
        <v>0</v>
      </c>
      <c r="HY26" s="14" t="str">
        <f>IF('Raw Data'!HM41="","",'Raw Data'!HM41)</f>
        <v>0</v>
      </c>
      <c r="HZ26" s="14" t="str">
        <f>IF('Raw Data'!HN41="","",'Raw Data'!HN41)</f>
        <v>0</v>
      </c>
      <c r="IA26" s="14" t="str">
        <f>IF('Raw Data'!HO41="","",'Raw Data'!HO41)</f>
        <v>0</v>
      </c>
      <c r="IB26" s="14" t="str">
        <f>IF('Raw Data'!HP41="","",'Raw Data'!HP41)</f>
        <v>1</v>
      </c>
      <c r="IC26" s="14" t="str">
        <f>IF('Raw Data'!HQ41="","",'Raw Data'!HQ41)</f>
        <v>1</v>
      </c>
      <c r="ID26" s="14" t="str">
        <f>IF('Raw Data'!HR41="","",'Raw Data'!HR41)</f>
        <v>0</v>
      </c>
      <c r="IE26" s="14" t="str">
        <f>IF('Raw Data'!HS41="","",'Raw Data'!HS41)</f>
        <v>0</v>
      </c>
      <c r="IF26" s="14" t="str">
        <f>IF('Raw Data'!HT41="","",'Raw Data'!HT41)</f>
        <v>0</v>
      </c>
      <c r="IG26" s="14" t="str">
        <f>IF('Raw Data'!HU41="","",'Raw Data'!HU41)</f>
        <v>0</v>
      </c>
      <c r="IH26" s="14" t="str">
        <f>IF('Raw Data'!HV41="","",'Raw Data'!HV41)</f>
        <v>0</v>
      </c>
      <c r="II26" s="14" t="str">
        <f>IF('Raw Data'!HW41="","",'Raw Data'!HW41)</f>
        <v/>
      </c>
      <c r="IJ26" s="14" t="str">
        <f>IF('Raw Data'!HX41="","",'Raw Data'!HX41)</f>
        <v/>
      </c>
      <c r="IK26" s="14" t="str">
        <f>IF('Raw Data'!HY41="","",'Raw Data'!HY41)</f>
        <v>non</v>
      </c>
      <c r="IL26" s="14" t="str">
        <f>IF('Raw Data'!HZ41="","",'Raw Data'!HZ41)</f>
        <v/>
      </c>
      <c r="IM26" s="14" t="str">
        <f>IF('Raw Data'!IA41="","",'Raw Data'!IA41)</f>
        <v/>
      </c>
      <c r="IN26" s="14" t="str">
        <f>IF('Raw Data'!IB41="","",'Raw Data'!IB41)</f>
        <v/>
      </c>
      <c r="IO26" s="14" t="str">
        <f>IF('Raw Data'!IC41="","",'Raw Data'!IC41)</f>
        <v/>
      </c>
      <c r="IP26" s="14" t="str">
        <f>IF('Raw Data'!ID41="","",'Raw Data'!ID41)</f>
        <v/>
      </c>
      <c r="IQ26" s="14" t="str">
        <f>IF('Raw Data'!IE41="","",'Raw Data'!IE41)</f>
        <v/>
      </c>
      <c r="IR26" s="14" t="str">
        <f>IF('Raw Data'!IF41="","",'Raw Data'!IF41)</f>
        <v/>
      </c>
      <c r="IS26" s="14" t="str">
        <f>IF('Raw Data'!IG41="","",'Raw Data'!IG41)</f>
        <v/>
      </c>
      <c r="IT26" s="14" t="str">
        <f>IF('Raw Data'!IH41="","",'Raw Data'!IH41)</f>
        <v/>
      </c>
      <c r="IU26" s="14" t="str">
        <f>IF('Raw Data'!II41="","",'Raw Data'!II41)</f>
        <v/>
      </c>
      <c r="IV26" s="14" t="str">
        <f>IF('Raw Data'!IJ41="","",'Raw Data'!IJ41)</f>
        <v/>
      </c>
      <c r="IW26" s="14" t="str">
        <f>IF('Raw Data'!IK41="","",'Raw Data'!IK41)</f>
        <v/>
      </c>
      <c r="IX26" s="14" t="str">
        <f>IF('Raw Data'!IL41="","",'Raw Data'!IL41)</f>
        <v/>
      </c>
      <c r="IY26" s="14" t="str">
        <f>IF('Raw Data'!IM41="","",'Raw Data'!IM41)</f>
        <v/>
      </c>
      <c r="IZ26" s="14" t="str">
        <f>IF('Raw Data'!IN41="","",'Raw Data'!IN41)</f>
        <v/>
      </c>
      <c r="JA26" s="14" t="str">
        <f>IF('Raw Data'!IO41="","",'Raw Data'!IO41)</f>
        <v/>
      </c>
      <c r="JB26" s="14" t="str">
        <f>IF('Raw Data'!IP41="","",'Raw Data'!IP41)</f>
        <v>oui_moitie</v>
      </c>
      <c r="JC26" s="14" t="str">
        <f>IF('Raw Data'!IQ41="","",'Raw Data'!IQ41)</f>
        <v>jamais_eu_doc_legale non_connaissance_procedure manque_moyens_financiers</v>
      </c>
      <c r="JD26" s="14" t="str">
        <f>IF('Raw Data'!IR41="","",'Raw Data'!IR41)</f>
        <v>1</v>
      </c>
      <c r="JE26" s="14" t="str">
        <f>IF('Raw Data'!IS41="","",'Raw Data'!IS41)</f>
        <v>0</v>
      </c>
      <c r="JF26" s="14" t="str">
        <f>IF('Raw Data'!IT41="","",'Raw Data'!IT41)</f>
        <v>1</v>
      </c>
      <c r="JG26" s="14" t="str">
        <f>IF('Raw Data'!IU41="","",'Raw Data'!IU41)</f>
        <v>0</v>
      </c>
      <c r="JH26" s="14" t="str">
        <f>IF('Raw Data'!IV41="","",'Raw Data'!IV41)</f>
        <v>0</v>
      </c>
      <c r="JI26" s="14" t="str">
        <f>IF('Raw Data'!IW41="","",'Raw Data'!IW41)</f>
        <v>1</v>
      </c>
      <c r="JJ26" s="14" t="str">
        <f>IF('Raw Data'!IX41="","",'Raw Data'!IX41)</f>
        <v>0</v>
      </c>
      <c r="JK26" s="14" t="str">
        <f>IF('Raw Data'!IY41="","",'Raw Data'!IY41)</f>
        <v>0</v>
      </c>
      <c r="JL26" s="14" t="str">
        <f>IF('Raw Data'!IZ41="","",'Raw Data'!IZ41)</f>
        <v>0</v>
      </c>
      <c r="JM26" s="14" t="str">
        <f>IF('Raw Data'!JA41="","",'Raw Data'!JA41)</f>
        <v>0</v>
      </c>
      <c r="JN26" s="14" t="str">
        <f>IF('Raw Data'!JB41="","",'Raw Data'!JB41)</f>
        <v>0</v>
      </c>
      <c r="JO26" s="14" t="str">
        <f>IF('Raw Data'!JC41="","",'Raw Data'!JC41)</f>
        <v/>
      </c>
      <c r="JP26" s="14" t="str">
        <f>IF('Raw Data'!JD41="","",'Raw Data'!JD41)</f>
        <v>bebes/bambins hommes_ages femmes</v>
      </c>
      <c r="JQ26" s="14" t="str">
        <f>IF('Raw Data'!JE41="","",'Raw Data'!JE41)</f>
        <v>1</v>
      </c>
      <c r="JR26" s="14" t="str">
        <f>IF('Raw Data'!JF41="","",'Raw Data'!JF41)</f>
        <v>0</v>
      </c>
      <c r="JS26" s="14" t="str">
        <f>IF('Raw Data'!JG41="","",'Raw Data'!JG41)</f>
        <v>0</v>
      </c>
      <c r="JT26" s="14" t="str">
        <f>IF('Raw Data'!JH41="","",'Raw Data'!JH41)</f>
        <v>0</v>
      </c>
      <c r="JU26" s="14" t="str">
        <f>IF('Raw Data'!JI41="","",'Raw Data'!JI41)</f>
        <v>1</v>
      </c>
      <c r="JV26" s="14" t="str">
        <f>IF('Raw Data'!JJ41="","",'Raw Data'!JJ41)</f>
        <v>0</v>
      </c>
      <c r="JW26" s="14" t="str">
        <f>IF('Raw Data'!JK41="","",'Raw Data'!JK41)</f>
        <v>0</v>
      </c>
      <c r="JX26" s="14" t="str">
        <f>IF('Raw Data'!JL41="","",'Raw Data'!JL41)</f>
        <v>1</v>
      </c>
      <c r="JY26" s="14" t="str">
        <f>IF('Raw Data'!JM41="","",'Raw Data'!JM41)</f>
        <v>0</v>
      </c>
      <c r="JZ26" s="14" t="str">
        <f>IF('Raw Data'!JN41="","",'Raw Data'!JN41)</f>
        <v>0</v>
      </c>
      <c r="KA26" s="14" t="str">
        <f>IF('Raw Data'!JO41="","",'Raw Data'!JO41)</f>
        <v>0</v>
      </c>
      <c r="KB26" s="14" t="str">
        <f>IF('Raw Data'!JP41="","",'Raw Data'!JP41)</f>
        <v>0</v>
      </c>
      <c r="KC26" s="14" t="str">
        <f>IF('Raw Data'!JQ41="","",'Raw Data'!JQ41)</f>
        <v>0</v>
      </c>
      <c r="KD26" s="14" t="str">
        <f>IF('Raw Data'!JR41="","",'Raw Data'!JR41)</f>
        <v>0</v>
      </c>
      <c r="KE26" s="14" t="str">
        <f>IF('Raw Data'!JS41="","",'Raw Data'!JS41)</f>
        <v/>
      </c>
      <c r="KF26" s="14" t="str">
        <f>IF('Raw Data'!JT41="","",'Raw Data'!JT41)</f>
        <v>difficultes_circulation_mvts dfficultes_travail difficultes_acces</v>
      </c>
      <c r="KG26" s="14" t="str">
        <f>IF('Raw Data'!JU41="","",'Raw Data'!JU41)</f>
        <v>1</v>
      </c>
      <c r="KH26" s="14" t="str">
        <f>IF('Raw Data'!JV41="","",'Raw Data'!JV41)</f>
        <v>1</v>
      </c>
      <c r="KI26" s="14" t="str">
        <f>IF('Raw Data'!JW41="","",'Raw Data'!JW41)</f>
        <v>1</v>
      </c>
      <c r="KJ26" s="14" t="str">
        <f>IF('Raw Data'!JX41="","",'Raw Data'!JX41)</f>
        <v>0</v>
      </c>
      <c r="KK26" s="14" t="str">
        <f>IF('Raw Data'!JY41="","",'Raw Data'!JY41)</f>
        <v>0</v>
      </c>
      <c r="KL26" s="14" t="str">
        <f>IF('Raw Data'!JZ41="","",'Raw Data'!JZ41)</f>
        <v>0</v>
      </c>
      <c r="KM26" s="14" t="str">
        <f>IF('Raw Data'!KA41="","",'Raw Data'!KA41)</f>
        <v/>
      </c>
      <c r="KN26" s="14" t="str">
        <f>IF('Raw Data'!KB41="","",'Raw Data'!KB41)</f>
        <v/>
      </c>
      <c r="KO26" s="14" t="str">
        <f>IF('Raw Data'!KC41="","",'Raw Data'!KC41)</f>
        <v>non</v>
      </c>
      <c r="KP26" s="14" t="str">
        <f>IF('Raw Data'!KD41="","",'Raw Data'!KD41)</f>
        <v/>
      </c>
      <c r="KQ26" s="14" t="str">
        <f>IF('Raw Data'!KE41="","",'Raw Data'!KE41)</f>
        <v/>
      </c>
      <c r="KR26" s="14" t="str">
        <f>IF('Raw Data'!KF41="","",'Raw Data'!KF41)</f>
        <v/>
      </c>
      <c r="KS26" s="14" t="str">
        <f>IF('Raw Data'!KG41="","",'Raw Data'!KG41)</f>
        <v/>
      </c>
      <c r="KT26" s="14" t="str">
        <f>IF('Raw Data'!KH41="","",'Raw Data'!KH41)</f>
        <v/>
      </c>
      <c r="KU26" s="14" t="str">
        <f>IF('Raw Data'!KI41="","",'Raw Data'!KI41)</f>
        <v/>
      </c>
      <c r="KV26" s="14" t="str">
        <f>IF('Raw Data'!KJ41="","",'Raw Data'!KJ41)</f>
        <v/>
      </c>
      <c r="KW26" s="14" t="str">
        <f>IF('Raw Data'!KK41="","",'Raw Data'!KK41)</f>
        <v/>
      </c>
      <c r="KX26" s="14" t="str">
        <f>IF('Raw Data'!KL41="","",'Raw Data'!KL41)</f>
        <v/>
      </c>
      <c r="KY26" s="14" t="str">
        <f>IF('Raw Data'!KM41="","",'Raw Data'!KM41)</f>
        <v/>
      </c>
      <c r="KZ26" s="14" t="str">
        <f>IF('Raw Data'!KN41="","",'Raw Data'!KN41)</f>
        <v/>
      </c>
      <c r="LA26" s="14" t="str">
        <f>IF('Raw Data'!KO41="","",'Raw Data'!KO41)</f>
        <v/>
      </c>
      <c r="LB26" s="14" t="str">
        <f>IF('Raw Data'!KP41="","",'Raw Data'!KP41)</f>
        <v>bien_alimentaires acces_services acces_eau</v>
      </c>
      <c r="LC26" s="14" t="str">
        <f>IF('Raw Data'!KQ41="","",'Raw Data'!KQ41)</f>
        <v>1</v>
      </c>
      <c r="LD26" s="14" t="str">
        <f>IF('Raw Data'!KR41="","",'Raw Data'!KR41)</f>
        <v>1</v>
      </c>
      <c r="LE26" s="14" t="str">
        <f>IF('Raw Data'!KS41="","",'Raw Data'!KS41)</f>
        <v>0</v>
      </c>
      <c r="LF26" s="14" t="str">
        <f>IF('Raw Data'!KT41="","",'Raw Data'!KT41)</f>
        <v>0</v>
      </c>
      <c r="LG26" s="14" t="str">
        <f>IF('Raw Data'!KU41="","",'Raw Data'!KU41)</f>
        <v>0</v>
      </c>
      <c r="LH26" s="14" t="str">
        <f>IF('Raw Data'!KV41="","",'Raw Data'!KV41)</f>
        <v>0</v>
      </c>
      <c r="LI26" s="14" t="str">
        <f>IF('Raw Data'!KW41="","",'Raw Data'!KW41)</f>
        <v>0</v>
      </c>
      <c r="LJ26" s="14" t="str">
        <f>IF('Raw Data'!KX41="","",'Raw Data'!KX41)</f>
        <v>1</v>
      </c>
      <c r="LK26" s="14" t="str">
        <f>IF('Raw Data'!KY41="","",'Raw Data'!KY41)</f>
        <v>0</v>
      </c>
      <c r="LL26" s="14" t="str">
        <f>IF('Raw Data'!KZ41="","",'Raw Data'!KZ41)</f>
        <v>0</v>
      </c>
      <c r="LM26" s="14" t="str">
        <f>IF('Raw Data'!LA41="","",'Raw Data'!LA41)</f>
        <v>0</v>
      </c>
      <c r="LN26" s="14" t="str">
        <f>IF('Raw Data'!LB41="","",'Raw Data'!LB41)</f>
        <v>0</v>
      </c>
      <c r="LO26" s="14" t="str">
        <f>IF('Raw Data'!LC41="","",'Raw Data'!LC41)</f>
        <v>0</v>
      </c>
      <c r="LP26" s="14" t="str">
        <f>IF('Raw Data'!LD41="","",'Raw Data'!LD41)</f>
        <v>0</v>
      </c>
      <c r="LQ26" s="14" t="str">
        <f>IF('Raw Data'!LE41="","",'Raw Data'!LE41)</f>
        <v>0</v>
      </c>
      <c r="LR26" s="14" t="str">
        <f>IF('Raw Data'!LF41="","",'Raw Data'!LF41)</f>
        <v>0</v>
      </c>
      <c r="LS26" s="14" t="str">
        <f>IF('Raw Data'!LG41="","",'Raw Data'!LG41)</f>
        <v>0</v>
      </c>
      <c r="LT26" s="14" t="str">
        <f>IF('Raw Data'!LH41="","",'Raw Data'!LH41)</f>
        <v/>
      </c>
      <c r="LU26" s="14" t="str">
        <f>IF('Raw Data'!LI41="","",'Raw Data'!LI41)</f>
        <v>oui_ensemble</v>
      </c>
      <c r="LV26" s="14" t="str">
        <f>IF('Raw Data'!LJ41="","",'Raw Data'!LJ41)</f>
        <v>sante eau protection</v>
      </c>
      <c r="LW26" s="14" t="str">
        <f>IF('Raw Data'!LK41="","",'Raw Data'!LK41)</f>
        <v>1</v>
      </c>
      <c r="LX26" s="14" t="str">
        <f>IF('Raw Data'!LL41="","",'Raw Data'!LL41)</f>
        <v>1</v>
      </c>
      <c r="LY26" s="14" t="str">
        <f>IF('Raw Data'!LM41="","",'Raw Data'!LM41)</f>
        <v>0</v>
      </c>
      <c r="LZ26" s="14" t="str">
        <f>IF('Raw Data'!LN41="","",'Raw Data'!LN41)</f>
        <v>0</v>
      </c>
      <c r="MA26" s="14" t="str">
        <f>IF('Raw Data'!LO41="","",'Raw Data'!LO41)</f>
        <v>0</v>
      </c>
      <c r="MB26" s="14" t="str">
        <f>IF('Raw Data'!LP41="","",'Raw Data'!LP41)</f>
        <v>1</v>
      </c>
      <c r="MC26" s="14" t="str">
        <f>IF('Raw Data'!LQ41="","",'Raw Data'!LQ41)</f>
        <v>0</v>
      </c>
      <c r="MD26" s="14" t="str">
        <f>IF('Raw Data'!LR41="","",'Raw Data'!LR41)</f>
        <v>0</v>
      </c>
      <c r="ME26" s="14" t="str">
        <f>IF('Raw Data'!LS41="","",'Raw Data'!LS41)</f>
        <v/>
      </c>
      <c r="MF26" s="14" t="str">
        <f>IF('Raw Data'!LT41="","",'Raw Data'!LT41)</f>
        <v>manque_moyens_financiers service_non_fonctionnel service_trop_eloigne</v>
      </c>
      <c r="MG26" s="14" t="str">
        <f>IF('Raw Data'!LU41="","",'Raw Data'!LU41)</f>
        <v>1</v>
      </c>
      <c r="MH26" s="14" t="str">
        <f>IF('Raw Data'!LV41="","",'Raw Data'!LV41)</f>
        <v>0</v>
      </c>
      <c r="MI26" s="14" t="str">
        <f>IF('Raw Data'!LW41="","",'Raw Data'!LW41)</f>
        <v>1</v>
      </c>
      <c r="MJ26" s="14" t="str">
        <f>IF('Raw Data'!LX41="","",'Raw Data'!LX41)</f>
        <v>1</v>
      </c>
      <c r="MK26" s="14" t="str">
        <f>IF('Raw Data'!LY41="","",'Raw Data'!LY41)</f>
        <v>0</v>
      </c>
      <c r="ML26" s="14" t="str">
        <f>IF('Raw Data'!LZ41="","",'Raw Data'!LZ41)</f>
        <v>0</v>
      </c>
      <c r="MM26" s="14" t="str">
        <f>IF('Raw Data'!MA41="","",'Raw Data'!MA41)</f>
        <v>0</v>
      </c>
      <c r="MN26" s="14" t="str">
        <f>IF('Raw Data'!MB41="","",'Raw Data'!MB41)</f>
        <v>0</v>
      </c>
      <c r="MO26" s="14" t="str">
        <f>IF('Raw Data'!MC41="","",'Raw Data'!MC41)</f>
        <v>0</v>
      </c>
      <c r="MP26" s="14" t="str">
        <f>IF('Raw Data'!MD41="","",'Raw Data'!MD41)</f>
        <v>0</v>
      </c>
      <c r="MQ26" s="14" t="str">
        <f>IF('Raw Data'!ME41="","",'Raw Data'!ME41)</f>
        <v>0</v>
      </c>
      <c r="MR26" s="14" t="str">
        <f>IF('Raw Data'!MF41="","",'Raw Data'!MF41)</f>
        <v>0</v>
      </c>
      <c r="MS26" s="14" t="str">
        <f>IF('Raw Data'!MG41="","",'Raw Data'!MG41)</f>
        <v/>
      </c>
      <c r="MT26" s="14" t="str">
        <f>IF('Raw Data'!MH41="","",'Raw Data'!MH41)</f>
        <v/>
      </c>
      <c r="MU26" s="14" t="str">
        <f>IF('Raw Data'!MI41="","",'Raw Data'!MI41)</f>
        <v/>
      </c>
      <c r="MV26" s="14" t="str">
        <f>IF('Raw Data'!MJ41="","",'Raw Data'!MJ41)</f>
        <v/>
      </c>
      <c r="MW26" s="14" t="str">
        <f>IF('Raw Data'!MK41="","",'Raw Data'!MK41)</f>
        <v/>
      </c>
      <c r="MX26" s="14" t="str">
        <f>IF('Raw Data'!ML41="","",'Raw Data'!ML41)</f>
        <v/>
      </c>
      <c r="MY26" s="14" t="str">
        <f>IF('Raw Data'!MM41="","",'Raw Data'!MM41)</f>
        <v/>
      </c>
      <c r="MZ26" s="14" t="str">
        <f>IF('Raw Data'!MN41="","",'Raw Data'!MN41)</f>
        <v/>
      </c>
      <c r="NA26" s="14" t="str">
        <f>IF('Raw Data'!MO41="","",'Raw Data'!MO41)</f>
        <v/>
      </c>
      <c r="NB26" s="14" t="str">
        <f>IF('Raw Data'!MP41="","",'Raw Data'!MP41)</f>
        <v/>
      </c>
      <c r="NC26" s="14" t="str">
        <f>IF('Raw Data'!MQ41="","",'Raw Data'!MQ41)</f>
        <v/>
      </c>
      <c r="ND26" s="14" t="str">
        <f>IF('Raw Data'!MR41="","",'Raw Data'!MR41)</f>
        <v/>
      </c>
      <c r="NE26" s="14" t="str">
        <f>IF('Raw Data'!MS41="","",'Raw Data'!MS41)</f>
        <v/>
      </c>
      <c r="NF26" s="14" t="str">
        <f>IF('Raw Data'!MT41="","",'Raw Data'!MT41)</f>
        <v>oui</v>
      </c>
      <c r="NG26" s="14" t="str">
        <f>IF('Raw Data'!MU41="","",'Raw Data'!MU41)</f>
        <v/>
      </c>
      <c r="NH26" s="14" t="str">
        <f>IF('Raw Data'!MV41="","",'Raw Data'!MV41)</f>
        <v>oui_moitie</v>
      </c>
      <c r="NI26" s="14" t="str">
        <f>IF('Raw Data'!MW41="","",'Raw Data'!MW41)</f>
        <v>femmes_elites comite_prot comite_gestion_conflits club_enfants</v>
      </c>
      <c r="NJ26" s="14" t="str">
        <f>IF('Raw Data'!MX41="","",'Raw Data'!MX41)</f>
        <v>1</v>
      </c>
      <c r="NK26" s="14" t="str">
        <f>IF('Raw Data'!MY41="","",'Raw Data'!MY41)</f>
        <v>1</v>
      </c>
      <c r="NL26" s="14" t="str">
        <f>IF('Raw Data'!MZ41="","",'Raw Data'!MZ41)</f>
        <v>0</v>
      </c>
      <c r="NM26" s="14" t="str">
        <f>IF('Raw Data'!NA41="","",'Raw Data'!NA41)</f>
        <v>0</v>
      </c>
      <c r="NN26" s="14" t="str">
        <f>IF('Raw Data'!NB41="","",'Raw Data'!NB41)</f>
        <v>0</v>
      </c>
      <c r="NO26" s="14" t="str">
        <f>IF('Raw Data'!NC41="","",'Raw Data'!NC41)</f>
        <v>1</v>
      </c>
      <c r="NP26" s="14" t="str">
        <f>IF('Raw Data'!ND41="","",'Raw Data'!ND41)</f>
        <v>1</v>
      </c>
      <c r="NQ26" s="14" t="str">
        <f>IF('Raw Data'!NE41="","",'Raw Data'!NE41)</f>
        <v>oui_ensemble</v>
      </c>
      <c r="NR26" s="33"/>
      <c r="NS26" s="33"/>
      <c r="NT26" s="33"/>
      <c r="NU26" s="33"/>
      <c r="NV26" s="33"/>
      <c r="NW26" s="33"/>
      <c r="NX26" s="33"/>
      <c r="NY26" s="14" t="str">
        <f>IF('Raw Data'!NM41="","",'Raw Data'!NM41)</f>
        <v/>
      </c>
      <c r="NZ26" s="14" t="str">
        <f>IF('Raw Data'!NN41="","",'Raw Data'!NN41)</f>
        <v>oui_ensemble</v>
      </c>
      <c r="OA26" s="14" t="str">
        <f>IF('Raw Data'!NO41="","",'Raw Data'!NO41)</f>
        <v>appui_psychosocial education service_de_counseling</v>
      </c>
      <c r="OB26" s="14" t="str">
        <f>IF('Raw Data'!NP41="","",'Raw Data'!NP41)</f>
        <v>1</v>
      </c>
      <c r="OC26" s="14" t="str">
        <f>IF('Raw Data'!NQ41="","",'Raw Data'!NQ41)</f>
        <v>1</v>
      </c>
      <c r="OD26" s="14" t="str">
        <f>IF('Raw Data'!NR41="","",'Raw Data'!NR41)</f>
        <v>1</v>
      </c>
      <c r="OE26" s="14" t="str">
        <f>IF('Raw Data'!NS41="","",'Raw Data'!NS41)</f>
        <v>0</v>
      </c>
      <c r="OF26" s="14" t="str">
        <f>IF('Raw Data'!NT41="","",'Raw Data'!NT41)</f>
        <v>0</v>
      </c>
      <c r="OG26" s="14" t="str">
        <f>IF('Raw Data'!NU41="","",'Raw Data'!NU41)</f>
        <v>0</v>
      </c>
      <c r="OH26" s="14" t="str">
        <f>IF('Raw Data'!NV41="","",'Raw Data'!NV41)</f>
        <v>0</v>
      </c>
      <c r="OI26" s="14" t="str">
        <f>IF('Raw Data'!NW41="","",'Raw Data'!NW41)</f>
        <v>0</v>
      </c>
      <c r="OJ26" s="14" t="str">
        <f>IF('Raw Data'!NX41="","",'Raw Data'!NX41)</f>
        <v>0</v>
      </c>
      <c r="OK26" s="14" t="str">
        <f>IF('Raw Data'!NY41="","",'Raw Data'!NY41)</f>
        <v/>
      </c>
      <c r="OL26" s="14" t="str">
        <f>IF('Raw Data'!NZ41="","",'Raw Data'!NZ41)</f>
        <v>oui_ensemble</v>
      </c>
      <c r="OM26" s="14" t="str">
        <f>IF('Raw Data'!OA41="","",'Raw Data'!OA41)</f>
        <v>amelioration_futur repond_besoins_pop permet_eviter_conflits</v>
      </c>
      <c r="ON26" s="14" t="str">
        <f>IF('Raw Data'!OB41="","",'Raw Data'!OB41)</f>
        <v>1</v>
      </c>
      <c r="OO26" s="14" t="str">
        <f>IF('Raw Data'!OC41="","",'Raw Data'!OC41)</f>
        <v>1</v>
      </c>
      <c r="OP26" s="14" t="str">
        <f>IF('Raw Data'!OD41="","",'Raw Data'!OD41)</f>
        <v>0</v>
      </c>
      <c r="OQ26" s="14" t="str">
        <f>IF('Raw Data'!OE41="","",'Raw Data'!OE41)</f>
        <v>1</v>
      </c>
      <c r="OR26" s="14" t="str">
        <f>IF('Raw Data'!OF41="","",'Raw Data'!OF41)</f>
        <v>0</v>
      </c>
      <c r="OS26" s="14" t="str">
        <f>IF('Raw Data'!OG41="","",'Raw Data'!OG41)</f>
        <v>0</v>
      </c>
      <c r="OT26" s="14" t="str">
        <f>IF('Raw Data'!OH41="","",'Raw Data'!OH41)</f>
        <v>0</v>
      </c>
      <c r="OU26" s="14" t="str">
        <f>IF('Raw Data'!OI41="","",'Raw Data'!OI41)</f>
        <v>0</v>
      </c>
      <c r="OV26" s="14" t="str">
        <f>IF('Raw Data'!OJ41="","",'Raw Data'!OJ41)</f>
        <v/>
      </c>
      <c r="OW26" s="14" t="str">
        <f>IF('Raw Data'!OK41="","",'Raw Data'!OK41)</f>
        <v/>
      </c>
      <c r="OX26" s="14" t="str">
        <f>IF('Raw Data'!OL41="","",'Raw Data'!OL41)</f>
        <v/>
      </c>
      <c r="OY26" s="14" t="str">
        <f>IF('Raw Data'!OM41="","",'Raw Data'!OM41)</f>
        <v/>
      </c>
      <c r="OZ26" s="14" t="str">
        <f>IF('Raw Data'!ON41="","",'Raw Data'!ON41)</f>
        <v/>
      </c>
      <c r="PA26" s="14" t="str">
        <f>IF('Raw Data'!OO41="","",'Raw Data'!OO41)</f>
        <v/>
      </c>
      <c r="PB26" s="14" t="str">
        <f>IF('Raw Data'!OP41="","",'Raw Data'!OP41)</f>
        <v/>
      </c>
      <c r="PC26" s="14" t="str">
        <f>IF('Raw Data'!OQ41="","",'Raw Data'!OQ41)</f>
        <v/>
      </c>
      <c r="PD26" s="14" t="str">
        <f>IF('Raw Data'!OR41="","",'Raw Data'!OR41)</f>
        <v/>
      </c>
      <c r="PE26" s="14" t="str">
        <f>IF('Raw Data'!OS41="","",'Raw Data'!OS41)</f>
        <v/>
      </c>
      <c r="PF26" s="14" t="str">
        <f>IF('Raw Data'!OT41="","",'Raw Data'!OT41)</f>
        <v>non</v>
      </c>
      <c r="PG26" s="14" t="str">
        <f>IF('Raw Data'!OU41="","",'Raw Data'!OU41)</f>
        <v/>
      </c>
      <c r="PH26" s="14" t="str">
        <f>IF('Raw Data'!OV41="","",'Raw Data'!OV41)</f>
        <v/>
      </c>
      <c r="PI26" s="14" t="str">
        <f>IF('Raw Data'!OW41="","",'Raw Data'!OW41)</f>
        <v/>
      </c>
      <c r="PJ26" s="14" t="str">
        <f>IF('Raw Data'!OX41="","",'Raw Data'!OX41)</f>
        <v/>
      </c>
      <c r="PK26" s="14" t="str">
        <f>IF('Raw Data'!OY41="","",'Raw Data'!OY41)</f>
        <v/>
      </c>
      <c r="PL26" s="14" t="str">
        <f>IF('Raw Data'!OZ41="","",'Raw Data'!OZ41)</f>
        <v/>
      </c>
      <c r="PM26" s="14" t="str">
        <f>IF('Raw Data'!PA41="","",'Raw Data'!PA41)</f>
        <v/>
      </c>
      <c r="PN26" s="14" t="str">
        <f>IF('Raw Data'!PB41="","",'Raw Data'!PB41)</f>
        <v/>
      </c>
      <c r="PO26" s="14" t="str">
        <f>IF('Raw Data'!PC41="","",'Raw Data'!PC41)</f>
        <v/>
      </c>
      <c r="PP26" s="14" t="str">
        <f>IF('Raw Data'!PD41="","",'Raw Data'!PD41)</f>
        <v/>
      </c>
      <c r="PQ26" s="14" t="str">
        <f>IF('Raw Data'!PE41="","",'Raw Data'!PE41)</f>
        <v/>
      </c>
      <c r="PR26" s="14" t="str">
        <f>IF('Raw Data'!PF41="","",'Raw Data'!PF41)</f>
        <v/>
      </c>
      <c r="PS26" s="14" t="str">
        <f>IF('Raw Data'!PG41="","",'Raw Data'!PG41)</f>
        <v/>
      </c>
      <c r="PT26" s="14" t="str">
        <f>IF('Raw Data'!PH41="","",'Raw Data'!PH41)</f>
        <v/>
      </c>
      <c r="PU26" s="14" t="str">
        <f>IF('Raw Data'!PI41="","",'Raw Data'!PI41)</f>
        <v/>
      </c>
      <c r="PV26" s="14" t="str">
        <f>IF('Raw Data'!PJ41="","",'Raw Data'!PJ41)</f>
        <v/>
      </c>
      <c r="PW26" s="14" t="str">
        <f>IF('Raw Data'!PK41="","",'Raw Data'!PK41)</f>
        <v/>
      </c>
      <c r="PX26" s="14" t="str">
        <f>IF('Raw Data'!PL41="","",'Raw Data'!PL41)</f>
        <v/>
      </c>
      <c r="PY26" s="14" t="str">
        <f>IF('Raw Data'!PM41="","",'Raw Data'!PM41)</f>
        <v/>
      </c>
      <c r="PZ26" s="14" t="str">
        <f>IF('Raw Data'!PN41="","",'Raw Data'!PN41)</f>
        <v/>
      </c>
      <c r="QA26" s="14" t="str">
        <f>IF('Raw Data'!PO41="","",'Raw Data'!PO41)</f>
        <v/>
      </c>
      <c r="QB26" s="14" t="str">
        <f>IF('Raw Data'!PP41="","",'Raw Data'!PP41)</f>
        <v/>
      </c>
      <c r="QC26" s="14" t="str">
        <f>IF('Raw Data'!PQ41="","",'Raw Data'!PQ41)</f>
        <v/>
      </c>
      <c r="QD26" s="14" t="str">
        <f>IF('Raw Data'!PR41="","",'Raw Data'!PR41)</f>
        <v/>
      </c>
      <c r="QE26" s="14" t="str">
        <f>IF('Raw Data'!PS41="","",'Raw Data'!PS41)</f>
        <v/>
      </c>
      <c r="QF26" s="14" t="str">
        <f>IF('Raw Data'!PT41="","",'Raw Data'!PT41)</f>
        <v/>
      </c>
      <c r="QG26" s="14" t="str">
        <f>IF('Raw Data'!PU41="","",'Raw Data'!PU41)</f>
        <v/>
      </c>
      <c r="QH26" s="14" t="str">
        <f>IF('Raw Data'!PV41="","",'Raw Data'!PV41)</f>
        <v/>
      </c>
      <c r="QI26" s="14" t="str">
        <f>IF('Raw Data'!PW41="","",'Raw Data'!PW41)</f>
        <v/>
      </c>
      <c r="QJ26" s="14" t="str">
        <f>IF('Raw Data'!PX41="","",'Raw Data'!PX41)</f>
        <v/>
      </c>
      <c r="QK26" s="14" t="str">
        <f>IF('Raw Data'!PY41="","",'Raw Data'!PY41)</f>
        <v/>
      </c>
      <c r="QL26" s="14" t="str">
        <f>IF('Raw Data'!PZ41="","",'Raw Data'!PZ41)</f>
        <v/>
      </c>
      <c r="QM26" s="14" t="str">
        <f>IF('Raw Data'!QA41="","",'Raw Data'!QA41)</f>
        <v/>
      </c>
      <c r="QN26" s="14" t="str">
        <f>IF('Raw Data'!QB41="","",'Raw Data'!QB41)</f>
        <v>plus_de_1_an</v>
      </c>
      <c r="QO26" s="14" t="str">
        <f>IF('Raw Data'!QC41="","",'Raw Data'!QC41)</f>
        <v>1</v>
      </c>
      <c r="QP26" s="14" t="str">
        <f>IF('Raw Data'!QD41="","",'Raw Data'!QD41)</f>
        <v>attaque_armee insecurite persecution_indiv</v>
      </c>
      <c r="QQ26" s="14" t="str">
        <f>IF('Raw Data'!QE41="","",'Raw Data'!QE41)</f>
        <v>1</v>
      </c>
      <c r="QR26" s="14" t="str">
        <f>IF('Raw Data'!QF41="","",'Raw Data'!QF41)</f>
        <v>1</v>
      </c>
      <c r="QS26" s="14" t="str">
        <f>IF('Raw Data'!QG41="","",'Raw Data'!QG41)</f>
        <v>0</v>
      </c>
      <c r="QT26" s="14" t="str">
        <f>IF('Raw Data'!QH41="","",'Raw Data'!QH41)</f>
        <v>0</v>
      </c>
      <c r="QU26" s="14" t="str">
        <f>IF('Raw Data'!QI41="","",'Raw Data'!QI41)</f>
        <v>0</v>
      </c>
      <c r="QV26" s="14" t="str">
        <f>IF('Raw Data'!QJ41="","",'Raw Data'!QJ41)</f>
        <v>0</v>
      </c>
      <c r="QW26" s="14" t="str">
        <f>IF('Raw Data'!QK41="","",'Raw Data'!QK41)</f>
        <v>0</v>
      </c>
      <c r="QX26" s="14" t="str">
        <f>IF('Raw Data'!QL41="","",'Raw Data'!QL41)</f>
        <v>1</v>
      </c>
      <c r="QY26" s="14" t="str">
        <f>IF('Raw Data'!QM41="","",'Raw Data'!QM41)</f>
        <v>0</v>
      </c>
      <c r="QZ26" s="14" t="str">
        <f>IF('Raw Data'!QN41="","",'Raw Data'!QN41)</f>
        <v>0</v>
      </c>
      <c r="RA26" s="14" t="str">
        <f>IF('Raw Data'!QO41="","",'Raw Data'!QO41)</f>
        <v>0</v>
      </c>
      <c r="RB26" s="14" t="str">
        <f>IF('Raw Data'!QP41="","",'Raw Data'!QP41)</f>
        <v>0</v>
      </c>
      <c r="RC26" s="14" t="str">
        <f>IF('Raw Data'!QQ41="","",'Raw Data'!QQ41)</f>
        <v/>
      </c>
      <c r="RD26" s="14" t="str">
        <f>IF('Raw Data'!QR41="","",'Raw Data'!QR41)</f>
        <v>chefs_famille_deplace</v>
      </c>
      <c r="RE26" s="14" t="str">
        <f>IF('Raw Data'!QS41="","",'Raw Data'!QS41)</f>
        <v/>
      </c>
      <c r="RF26" s="14" t="str">
        <f>IF('Raw Data'!QT41="","",'Raw Data'!QT41)</f>
        <v/>
      </c>
      <c r="RG26" s="14" t="str">
        <f>IF('Raw Data'!QU41="","",'Raw Data'!QU41)</f>
        <v>plus_de_1_an</v>
      </c>
      <c r="RH26" s="14" t="str">
        <f>IF('Raw Data'!QV41="","",'Raw Data'!QV41)</f>
        <v>1</v>
      </c>
      <c r="RI26" s="14" t="str">
        <f>IF('Raw Data'!QW41="","",'Raw Data'!QW41)</f>
        <v/>
      </c>
      <c r="RJ26" s="14" t="str">
        <f>IF('Raw Data'!QX41="","",'Raw Data'!QX41)</f>
        <v>oui_ensemble</v>
      </c>
      <c r="RK26" s="14" t="str">
        <f>IF('Raw Data'!QY41="","",'Raw Data'!QY41)</f>
        <v/>
      </c>
      <c r="RL26" s="14" t="str">
        <f>IF('Raw Data'!QZ41="","",'Raw Data'!QZ41)</f>
        <v/>
      </c>
      <c r="RM26" s="14" t="str">
        <f>IF('Raw Data'!RA41="","",'Raw Data'!RA41)</f>
        <v/>
      </c>
      <c r="RN26" s="14" t="str">
        <f>IF('Raw Data'!RB41="","",'Raw Data'!RB41)</f>
        <v>non</v>
      </c>
      <c r="RO26" s="14" t="str">
        <f>IF('Raw Data'!RC41="","",'Raw Data'!RC41)</f>
        <v/>
      </c>
      <c r="RP26" s="14" t="str">
        <f>IF('Raw Data'!RD41="","",'Raw Data'!RD41)</f>
        <v>augmente</v>
      </c>
      <c r="RQ26" s="14" t="str">
        <f>IF('Raw Data'!RE41="","",'Raw Data'!RE41)</f>
        <v/>
      </c>
      <c r="RR26" s="14" t="str">
        <f>IF('Raw Data'!RF41="","",'Raw Data'!RF41)</f>
        <v>oui_minorite</v>
      </c>
      <c r="RS26" s="14" t="str">
        <f>IF('Raw Data'!RG41="","",'Raw Data'!RG41)</f>
        <v>non</v>
      </c>
      <c r="RT26" s="14" t="str">
        <f>IF('Raw Data'!RH41="","",'Raw Data'!RH41)</f>
        <v/>
      </c>
      <c r="RU26" s="14" t="str">
        <f>IF('Raw Data'!RI41="","",'Raw Data'!RI41)</f>
        <v>accueil_periode_limitee</v>
      </c>
      <c r="RV26" s="14" t="str">
        <f>IF('Raw Data'!RJ41="","",'Raw Data'!RJ41)</f>
        <v>non</v>
      </c>
      <c r="RW26" s="14" t="str">
        <f>IF('Raw Data'!RK41="","",'Raw Data'!RK41)</f>
        <v/>
      </c>
      <c r="RX26" s="14" t="str">
        <f>IF('Raw Data'!RL41="","",'Raw Data'!RL41)</f>
        <v/>
      </c>
      <c r="RY26" s="14" t="str">
        <f>IF('Raw Data'!RM41="","",'Raw Data'!RM41)</f>
        <v/>
      </c>
      <c r="RZ26" s="14" t="str">
        <f>IF('Raw Data'!RN41="","",'Raw Data'!RN41)</f>
        <v/>
      </c>
      <c r="SA26" s="14" t="str">
        <f>IF('Raw Data'!RO41="","",'Raw Data'!RO41)</f>
        <v/>
      </c>
      <c r="SB26" s="14" t="str">
        <f>IF('Raw Data'!RP41="","",'Raw Data'!RP41)</f>
        <v/>
      </c>
      <c r="SC26" s="14" t="str">
        <f>IF('Raw Data'!RQ41="","",'Raw Data'!RQ41)</f>
        <v/>
      </c>
      <c r="SD26" s="14" t="str">
        <f>IF('Raw Data'!RR41="","",'Raw Data'!RR41)</f>
        <v/>
      </c>
      <c r="SE26" s="14" t="str">
        <f>IF('Raw Data'!RS41="","",'Raw Data'!RS41)</f>
        <v/>
      </c>
      <c r="SF26" s="14" t="str">
        <f>IF('Raw Data'!RT41="","",'Raw Data'!RT41)</f>
        <v/>
      </c>
      <c r="SG26" s="14" t="str">
        <f>IF('Raw Data'!RU41="","",'Raw Data'!RU41)</f>
        <v/>
      </c>
      <c r="SH26" s="14" t="str">
        <f>IF('Raw Data'!RV41="","",'Raw Data'!RV41)</f>
        <v/>
      </c>
      <c r="SI26" s="14" t="str">
        <f>IF('Raw Data'!RW41="","",'Raw Data'!RW41)</f>
        <v/>
      </c>
      <c r="SJ26" s="14" t="str">
        <f>IF('Raw Data'!RX41="","",'Raw Data'!RX41)</f>
        <v/>
      </c>
      <c r="SK26" s="14" t="str">
        <f>IF('Raw Data'!RY41="","",'Raw Data'!RY41)</f>
        <v/>
      </c>
      <c r="SL26" s="14" t="str">
        <f>IF('Raw Data'!RZ41="","",'Raw Data'!RZ41)</f>
        <v>oui_minorite</v>
      </c>
      <c r="SM26" s="14" t="str">
        <f>IF('Raw Data'!SA41="","",'Raw Data'!SA41)</f>
        <v>ingo</v>
      </c>
      <c r="SN26" s="14" t="str">
        <f>IF('Raw Data'!SB41="","",'Raw Data'!SB41)</f>
        <v>0</v>
      </c>
      <c r="SO26" s="14" t="str">
        <f>IF('Raw Data'!SC41="","",'Raw Data'!SC41)</f>
        <v>0</v>
      </c>
      <c r="SP26" s="14" t="str">
        <f>IF('Raw Data'!SD41="","",'Raw Data'!SD41)</f>
        <v>0</v>
      </c>
      <c r="SQ26" s="14" t="str">
        <f>IF('Raw Data'!SE41="","",'Raw Data'!SE41)</f>
        <v>0</v>
      </c>
      <c r="SR26" s="14" t="str">
        <f>IF('Raw Data'!SF41="","",'Raw Data'!SF41)</f>
        <v>1</v>
      </c>
      <c r="SS26" s="14" t="str">
        <f>IF('Raw Data'!SG41="","",'Raw Data'!SG41)</f>
        <v>0</v>
      </c>
      <c r="ST26" s="14" t="str">
        <f>IF('Raw Data'!SH41="","",'Raw Data'!SH41)</f>
        <v>0</v>
      </c>
      <c r="SU26" s="14" t="str">
        <f>IF('Raw Data'!SI41="","",'Raw Data'!SI41)</f>
        <v>0</v>
      </c>
      <c r="SV26" s="14" t="str">
        <f>IF('Raw Data'!SJ41="","",'Raw Data'!SJ41)</f>
        <v>0</v>
      </c>
      <c r="SW26" s="14" t="str">
        <f>IF('Raw Data'!SK41="","",'Raw Data'!SK41)</f>
        <v>0</v>
      </c>
      <c r="SX26" s="14" t="str">
        <f>IF('Raw Data'!SL41="","",'Raw Data'!SL41)</f>
        <v/>
      </c>
      <c r="SY26" s="14" t="str">
        <f>IF('Raw Data'!SM41="","",'Raw Data'!SM41)</f>
        <v>oui</v>
      </c>
      <c r="SZ26" s="14" t="str">
        <f>IF('Raw Data'!SN41="","",'Raw Data'!SN41)</f>
        <v>oui</v>
      </c>
      <c r="TA26" s="14" t="str">
        <f>IF('Raw Data'!SO41="","",'Raw Data'!SO41)</f>
        <v/>
      </c>
      <c r="TB26" s="33"/>
      <c r="TC26" s="14">
        <f>IF('Raw Data'!SQ41="","",'Raw Data'!SQ41)</f>
        <v>169235241</v>
      </c>
      <c r="TD26" s="14" t="str">
        <f>IF('Raw Data'!SR41="","",'Raw Data'!SR41)</f>
        <v>0eef7686-7ca8-4cea-8a09-1b5f80c8c0af</v>
      </c>
      <c r="TE26" s="14" t="str">
        <f>IF('Raw Data'!SS41="","",'Raw Data'!SS41)</f>
        <v>2021-04-02T00:41:41</v>
      </c>
      <c r="TF26" s="14" t="str">
        <f>IF('Raw Data'!ST41="","",'Raw Data'!ST41)</f>
        <v/>
      </c>
      <c r="TG26" s="14" t="str">
        <f>IF('Raw Data'!SU41="","",'Raw Data'!SU41)</f>
        <v>[]</v>
      </c>
      <c r="TH26" s="14" t="str">
        <f>IF('Raw Data'!SV41="","",'Raw Data'!SV41)</f>
        <v>submitted_via_web</v>
      </c>
      <c r="TI26" s="14" t="str">
        <f>IF('Raw Data'!SW41="","",'Raw Data'!SW41)</f>
        <v>reach_niger</v>
      </c>
      <c r="TJ26" s="14" t="str">
        <f>IF('Raw Data'!SX41="","",'Raw Data'!SX41)</f>
        <v/>
      </c>
      <c r="TK26" s="14">
        <f>IF('Raw Data'!SY41="","",'Raw Data'!SY41)</f>
        <v>41</v>
      </c>
    </row>
    <row r="27" spans="1:531" x14ac:dyDescent="0.3">
      <c r="A27" s="22" t="str">
        <f t="shared" si="0"/>
        <v>2e0fa409-a503-4e68-8d66-258824aa9db3</v>
      </c>
      <c r="B27" s="22" t="str">
        <f t="shared" si="1"/>
        <v>ayerou</v>
      </c>
      <c r="C27" s="22" t="str">
        <f t="shared" si="4"/>
        <v>C</v>
      </c>
      <c r="D27" s="13" t="str">
        <f>IF('Raw Data'!A73="","",'Raw Data'!A73)</f>
        <v>2021-04-02T09:52:06.948+01:00</v>
      </c>
      <c r="E27" s="13" t="str">
        <f>IF('Raw Data'!B73="","",'Raw Data'!B73)</f>
        <v>2021-04-02T10:57:42.251+01:00</v>
      </c>
      <c r="F27" s="25">
        <v>44288.411180555559</v>
      </c>
      <c r="G27" s="25">
        <v>44288.456736111111</v>
      </c>
      <c r="H27" s="27">
        <f>VLOOKUP(A27,Tableau2[#All],2,FALSE)</f>
        <v>65.59</v>
      </c>
      <c r="I27" s="27">
        <f>VLOOKUP(A27,Tableau2[#All],3,FALSE)</f>
        <v>22.85</v>
      </c>
      <c r="J27" s="27">
        <f>VLOOKUP(A27,Tableau2[#All],4,FALSE)</f>
        <v>21.5</v>
      </c>
      <c r="K27" s="27">
        <f t="shared" si="3"/>
        <v>237</v>
      </c>
      <c r="L27" s="27">
        <f>VLOOKUP(A27,nb_questions[#All],2,FALSE)</f>
        <v>105</v>
      </c>
      <c r="M27" s="13" t="str">
        <f>IF('Raw Data'!C73="","",'Raw Data'!C73)</f>
        <v>2021-04-02</v>
      </c>
      <c r="N27" s="13" t="str">
        <f>IF('Raw Data'!D73="","",'Raw Data'!D73)</f>
        <v>359826101603665</v>
      </c>
      <c r="O27" s="13" t="str">
        <f>IF('Raw Data'!E73="","",'Raw Data'!E73)</f>
        <v/>
      </c>
      <c r="P27" s="13" t="str">
        <f>IF('Raw Data'!F73="","",'Raw Data'!F73)</f>
        <v/>
      </c>
      <c r="Q27" s="26" t="str">
        <f>VLOOKUP(A27,code_enqueteurs[#All],3,FALSE)</f>
        <v>C</v>
      </c>
      <c r="R27" s="26" t="s">
        <v>2632</v>
      </c>
      <c r="S27" s="14" t="str">
        <f>IF('Raw Data'!G73="","",'Raw Data'!G73)</f>
        <v>homme</v>
      </c>
      <c r="T27" s="14" t="str">
        <f>IF('Raw Data'!H73="","",'Raw Data'!H73)</f>
        <v>ayerou</v>
      </c>
      <c r="U27" s="14" t="str">
        <f>IF('Raw Data'!I73="","",'Raw Data'!I73)</f>
        <v>ayerou</v>
      </c>
      <c r="V27" s="33" t="s">
        <v>2355</v>
      </c>
      <c r="W27" s="33"/>
      <c r="X27" s="14" t="str">
        <f>IF('Raw Data'!L73="","",'Raw Data'!L73)</f>
        <v/>
      </c>
      <c r="Y27" s="14" t="str">
        <f>IF('Raw Data'!M73="","",'Raw Data'!M73)</f>
        <v/>
      </c>
      <c r="Z27" s="14" t="str">
        <f>IF('Raw Data'!N73="","",'Raw Data'!N73)</f>
        <v/>
      </c>
      <c r="AA27" s="14" t="str">
        <f>IF('Raw Data'!O73="","",'Raw Data'!O73)</f>
        <v/>
      </c>
      <c r="AB27" s="14" t="str">
        <f>IF('Raw Data'!P73="","",'Raw Data'!P73)</f>
        <v/>
      </c>
      <c r="AC27" s="14" t="str">
        <f>IF('Raw Data'!Q73="","",'Raw Data'!Q73)</f>
        <v/>
      </c>
      <c r="AD27" s="14" t="str">
        <f>IF('Raw Data'!R73="","",'Raw Data'!R73)</f>
        <v>oui</v>
      </c>
      <c r="AE27" s="14" t="str">
        <f>IF('Raw Data'!S73="","",'Raw Data'!S73)</f>
        <v/>
      </c>
      <c r="AF27" s="14" t="str">
        <f>IF('Raw Data'!T73="","",'Raw Data'!T73)</f>
        <v>homme</v>
      </c>
      <c r="AG27" s="14" t="str">
        <f>IF('Raw Data'!U73="","",'Raw Data'!U73)</f>
        <v>27</v>
      </c>
      <c r="AH27" s="14" t="str">
        <f>IF('Raw Data'!V73="","",'Raw Data'!V73)</f>
        <v>deplace_interne</v>
      </c>
      <c r="AI27" s="14" t="str">
        <f>IF('Raw Data'!W73="","",'Raw Data'!W73)</f>
        <v/>
      </c>
      <c r="AJ27" s="14" t="str">
        <f>IF('Raw Data'!X73="","",'Raw Data'!X73)</f>
        <v/>
      </c>
      <c r="AK27" s="14" t="str">
        <f>IF('Raw Data'!Y73="","",'Raw Data'!Y73)</f>
        <v/>
      </c>
      <c r="AL27" s="14" t="str">
        <f>IF('Raw Data'!Z73="","",'Raw Data'!Z73)</f>
        <v/>
      </c>
      <c r="AM27" s="14" t="str">
        <f>IF('Raw Data'!AA73="","",'Raw Data'!AA73)</f>
        <v/>
      </c>
      <c r="AN27" s="14" t="str">
        <f>IF('Raw Data'!AB73="","",'Raw Data'!AB73)</f>
        <v>niger</v>
      </c>
      <c r="AO27" s="14" t="str">
        <f>IF('Raw Data'!AC73="","",'Raw Data'!AC73)</f>
        <v>tillaberi</v>
      </c>
      <c r="AP27" s="14" t="str">
        <f>IF('Raw Data'!AD73="","",'Raw Data'!AD73)</f>
        <v>tillaberi</v>
      </c>
      <c r="AQ27" s="14" t="str">
        <f>IF('Raw Data'!AE73="","",'Raw Data'!AE73)</f>
        <v/>
      </c>
      <c r="AR27" s="14" t="str">
        <f>IF('Raw Data'!AF73="","",'Raw Data'!AF73)</f>
        <v/>
      </c>
      <c r="AS27" s="14" t="str">
        <f>IF('Raw Data'!AG73="","",'Raw Data'!AG73)</f>
        <v/>
      </c>
      <c r="AT27" s="14" t="str">
        <f>IF('Raw Data'!AH73="","",'Raw Data'!AH73)</f>
        <v/>
      </c>
      <c r="AU27" s="14" t="str">
        <f>IF('Raw Data'!AI73="","",'Raw Data'!AI73)</f>
        <v>oui_ensemble</v>
      </c>
      <c r="AV27" s="14" t="str">
        <f>IF('Raw Data'!AJ73="","",'Raw Data'!AJ73)</f>
        <v/>
      </c>
      <c r="AW27" s="14" t="str">
        <f>IF('Raw Data'!AK73="","",'Raw Data'!AK73)</f>
        <v/>
      </c>
      <c r="AX27" s="14" t="str">
        <f>IF('Raw Data'!AL73="","",'Raw Data'!AL73)</f>
        <v/>
      </c>
      <c r="AY27" s="14" t="str">
        <f>IF('Raw Data'!AM73="","",'Raw Data'!AM73)</f>
        <v/>
      </c>
      <c r="AZ27" s="14" t="str">
        <f>IF('Raw Data'!AN73="","",'Raw Data'!AN73)</f>
        <v/>
      </c>
      <c r="BA27" s="14" t="str">
        <f>IF('Raw Data'!AO73="","",'Raw Data'!AO73)</f>
        <v/>
      </c>
      <c r="BB27" s="14" t="str">
        <f>IF('Raw Data'!AP73="","",'Raw Data'!AP73)</f>
        <v/>
      </c>
      <c r="BC27" s="14" t="str">
        <f>IF('Raw Data'!AQ73="","",'Raw Data'!AQ73)</f>
        <v/>
      </c>
      <c r="BD27" s="14" t="str">
        <f>IF('Raw Data'!AR73="","",'Raw Data'!AR73)</f>
        <v/>
      </c>
      <c r="BE27" s="14" t="str">
        <f>IF('Raw Data'!AS73="","",'Raw Data'!AS73)</f>
        <v/>
      </c>
      <c r="BF27" s="14" t="str">
        <f>IF('Raw Data'!AT73="","",'Raw Data'!AT73)</f>
        <v/>
      </c>
      <c r="BG27" s="14" t="str">
        <f>IF('Raw Data'!AU73="","",'Raw Data'!AU73)</f>
        <v/>
      </c>
      <c r="BH27" s="14" t="str">
        <f>IF('Raw Data'!AV73="","",'Raw Data'!AV73)</f>
        <v/>
      </c>
      <c r="BI27" s="14" t="str">
        <f>IF('Raw Data'!AW73="","",'Raw Data'!AW73)</f>
        <v/>
      </c>
      <c r="BJ27" s="14" t="str">
        <f>IF('Raw Data'!AX73="","",'Raw Data'!AX73)</f>
        <v>non</v>
      </c>
      <c r="BK27" s="14" t="str">
        <f>IF('Raw Data'!AY73="","",'Raw Data'!AY73)</f>
        <v/>
      </c>
      <c r="BL27" s="14" t="str">
        <f>IF('Raw Data'!AZ73="","",'Raw Data'!AZ73)</f>
        <v/>
      </c>
      <c r="BM27" s="14" t="str">
        <f>IF('Raw Data'!BA73="","",'Raw Data'!BA73)</f>
        <v/>
      </c>
      <c r="BN27" s="14" t="str">
        <f>IF('Raw Data'!BB73="","",'Raw Data'!BB73)</f>
        <v/>
      </c>
      <c r="BO27" s="14" t="str">
        <f>IF('Raw Data'!BC73="","",'Raw Data'!BC73)</f>
        <v/>
      </c>
      <c r="BP27" s="14" t="str">
        <f>IF('Raw Data'!BD73="","",'Raw Data'!BD73)</f>
        <v/>
      </c>
      <c r="BQ27" s="14" t="str">
        <f>IF('Raw Data'!BE73="","",'Raw Data'!BE73)</f>
        <v/>
      </c>
      <c r="BR27" s="14" t="str">
        <f>IF('Raw Data'!BF73="","",'Raw Data'!BF73)</f>
        <v/>
      </c>
      <c r="BS27" s="14" t="str">
        <f>IF('Raw Data'!BG73="","",'Raw Data'!BG73)</f>
        <v/>
      </c>
      <c r="BT27" s="14" t="str">
        <f>IF('Raw Data'!BH73="","",'Raw Data'!BH73)</f>
        <v/>
      </c>
      <c r="BU27" s="14" t="str">
        <f>IF('Raw Data'!BI73="","",'Raw Data'!BI73)</f>
        <v/>
      </c>
      <c r="BV27" s="14" t="str">
        <f>IF('Raw Data'!BJ73="","",'Raw Data'!BJ73)</f>
        <v/>
      </c>
      <c r="BW27" s="14" t="str">
        <f>IF('Raw Data'!BK73="","",'Raw Data'!BK73)</f>
        <v/>
      </c>
      <c r="BX27" s="14" t="str">
        <f>IF('Raw Data'!BL73="","",'Raw Data'!BL73)</f>
        <v/>
      </c>
      <c r="BY27" s="14" t="str">
        <f>IF('Raw Data'!BM73="","",'Raw Data'!BM73)</f>
        <v/>
      </c>
      <c r="BZ27" s="14" t="str">
        <f>IF('Raw Data'!BN73="","",'Raw Data'!BN73)</f>
        <v/>
      </c>
      <c r="CA27" s="14" t="str">
        <f>IF('Raw Data'!BO73="","",'Raw Data'!BO73)</f>
        <v/>
      </c>
      <c r="CB27" s="14" t="str">
        <f>IF('Raw Data'!BP73="","",'Raw Data'!BP73)</f>
        <v/>
      </c>
      <c r="CC27" s="14" t="str">
        <f>IF('Raw Data'!BQ73="","",'Raw Data'!BQ73)</f>
        <v/>
      </c>
      <c r="CD27" s="14" t="str">
        <f>IF('Raw Data'!BR73="","",'Raw Data'!BR73)</f>
        <v/>
      </c>
      <c r="CE27" s="14" t="str">
        <f>IF('Raw Data'!BS73="","",'Raw Data'!BS73)</f>
        <v/>
      </c>
      <c r="CF27" s="14" t="str">
        <f>IF('Raw Data'!BT73="","",'Raw Data'!BT73)</f>
        <v/>
      </c>
      <c r="CG27" s="14" t="str">
        <f>IF('Raw Data'!BU73="","",'Raw Data'!BU73)</f>
        <v/>
      </c>
      <c r="CH27" s="14" t="str">
        <f>IF('Raw Data'!BV73="","",'Raw Data'!BV73)</f>
        <v/>
      </c>
      <c r="CI27" s="14" t="str">
        <f>IF('Raw Data'!BW73="","",'Raw Data'!BW73)</f>
        <v/>
      </c>
      <c r="CJ27" s="14" t="str">
        <f>IF('Raw Data'!BX73="","",'Raw Data'!BX73)</f>
        <v/>
      </c>
      <c r="CK27" s="14" t="str">
        <f>IF('Raw Data'!BY73="","",'Raw Data'!BY73)</f>
        <v/>
      </c>
      <c r="CL27" s="14" t="str">
        <f>IF('Raw Data'!BZ73="","",'Raw Data'!BZ73)</f>
        <v/>
      </c>
      <c r="CM27" s="14" t="str">
        <f>IF('Raw Data'!CA73="","",'Raw Data'!CA73)</f>
        <v/>
      </c>
      <c r="CN27" s="14" t="str">
        <f>IF('Raw Data'!CB73="","",'Raw Data'!CB73)</f>
        <v/>
      </c>
      <c r="CO27" s="14" t="str">
        <f>IF('Raw Data'!CC73="","",'Raw Data'!CC73)</f>
        <v/>
      </c>
      <c r="CP27" s="14" t="str">
        <f>IF('Raw Data'!CD73="","",'Raw Data'!CD73)</f>
        <v/>
      </c>
      <c r="CQ27" s="14" t="str">
        <f>IF('Raw Data'!CE73="","",'Raw Data'!CE73)</f>
        <v/>
      </c>
      <c r="CR27" s="14" t="str">
        <f>IF('Raw Data'!CF73="","",'Raw Data'!CF73)</f>
        <v/>
      </c>
      <c r="CS27" s="14" t="str">
        <f>IF('Raw Data'!CG73="","",'Raw Data'!CG73)</f>
        <v/>
      </c>
      <c r="CT27" s="14" t="str">
        <f>IF('Raw Data'!CH73="","",'Raw Data'!CH73)</f>
        <v/>
      </c>
      <c r="CU27" s="14" t="str">
        <f>IF('Raw Data'!CI73="","",'Raw Data'!CI73)</f>
        <v/>
      </c>
      <c r="CV27" s="14" t="str">
        <f>IF('Raw Data'!CJ73="","",'Raw Data'!CJ73)</f>
        <v/>
      </c>
      <c r="CW27" s="14" t="str">
        <f>IF('Raw Data'!CK73="","",'Raw Data'!CK73)</f>
        <v/>
      </c>
      <c r="CX27" s="14" t="str">
        <f>IF('Raw Data'!CL73="","",'Raw Data'!CL73)</f>
        <v/>
      </c>
      <c r="CY27" s="14" t="str">
        <f>IF('Raw Data'!CM73="","",'Raw Data'!CM73)</f>
        <v/>
      </c>
      <c r="CZ27" s="14" t="str">
        <f>IF('Raw Data'!CN73="","",'Raw Data'!CN73)</f>
        <v/>
      </c>
      <c r="DA27" s="14" t="str">
        <f>IF('Raw Data'!CO73="","",'Raw Data'!CO73)</f>
        <v/>
      </c>
      <c r="DB27" s="14" t="str">
        <f>IF('Raw Data'!CP73="","",'Raw Data'!CP73)</f>
        <v/>
      </c>
      <c r="DC27" s="14" t="str">
        <f>IF('Raw Data'!CQ73="","",'Raw Data'!CQ73)</f>
        <v/>
      </c>
      <c r="DD27" s="14" t="str">
        <f>IF('Raw Data'!CR73="","",'Raw Data'!CR73)</f>
        <v/>
      </c>
      <c r="DE27" s="14" t="str">
        <f>IF('Raw Data'!CS73="","",'Raw Data'!CS73)</f>
        <v/>
      </c>
      <c r="DF27" s="14" t="str">
        <f>IF('Raw Data'!CT73="","",'Raw Data'!CT73)</f>
        <v/>
      </c>
      <c r="DG27" s="14" t="str">
        <f>IF('Raw Data'!CU73="","",'Raw Data'!CU73)</f>
        <v/>
      </c>
      <c r="DH27" s="14" t="str">
        <f>IF('Raw Data'!CV73="","",'Raw Data'!CV73)</f>
        <v/>
      </c>
      <c r="DI27" s="14" t="str">
        <f>IF('Raw Data'!CW73="","",'Raw Data'!CW73)</f>
        <v/>
      </c>
      <c r="DJ27" s="14" t="str">
        <f>IF('Raw Data'!CX73="","",'Raw Data'!CX73)</f>
        <v/>
      </c>
      <c r="DK27" s="14" t="str">
        <f>IF('Raw Data'!CY73="","",'Raw Data'!CY73)</f>
        <v/>
      </c>
      <c r="DL27" s="14" t="str">
        <f>IF('Raw Data'!CZ73="","",'Raw Data'!CZ73)</f>
        <v/>
      </c>
      <c r="DM27" s="14" t="str">
        <f>IF('Raw Data'!DA73="","",'Raw Data'!DA73)</f>
        <v/>
      </c>
      <c r="DN27" s="14" t="str">
        <f>IF('Raw Data'!DB73="","",'Raw Data'!DB73)</f>
        <v/>
      </c>
      <c r="DO27" s="14" t="str">
        <f>IF('Raw Data'!DC73="","",'Raw Data'!DC73)</f>
        <v/>
      </c>
      <c r="DP27" s="14" t="str">
        <f>IF('Raw Data'!DD73="","",'Raw Data'!DD73)</f>
        <v/>
      </c>
      <c r="DQ27" s="14" t="str">
        <f>IF('Raw Data'!DE73="","",'Raw Data'!DE73)</f>
        <v/>
      </c>
      <c r="DR27" s="14" t="str">
        <f>IF('Raw Data'!DF73="","",'Raw Data'!DF73)</f>
        <v/>
      </c>
      <c r="DS27" s="14" t="str">
        <f>IF('Raw Data'!DG73="","",'Raw Data'!DG73)</f>
        <v/>
      </c>
      <c r="DT27" s="14" t="str">
        <f>IF('Raw Data'!DH73="","",'Raw Data'!DH73)</f>
        <v/>
      </c>
      <c r="DU27" s="14" t="str">
        <f>IF('Raw Data'!DI73="","",'Raw Data'!DI73)</f>
        <v/>
      </c>
      <c r="DV27" s="14" t="str">
        <f>IF('Raw Data'!DJ73="","",'Raw Data'!DJ73)</f>
        <v/>
      </c>
      <c r="DW27" s="14" t="str">
        <f>IF('Raw Data'!DK73="","",'Raw Data'!DK73)</f>
        <v/>
      </c>
      <c r="DX27" s="14" t="str">
        <f>IF('Raw Data'!DL73="","",'Raw Data'!DL73)</f>
        <v/>
      </c>
      <c r="DY27" s="14" t="str">
        <f>IF('Raw Data'!DM73="","",'Raw Data'!DM73)</f>
        <v/>
      </c>
      <c r="DZ27" s="14" t="str">
        <f>IF('Raw Data'!DN73="","",'Raw Data'!DN73)</f>
        <v/>
      </c>
      <c r="EA27" s="14" t="str">
        <f>IF('Raw Data'!DO73="","",'Raw Data'!DO73)</f>
        <v/>
      </c>
      <c r="EB27" s="14" t="str">
        <f>IF('Raw Data'!DP73="","",'Raw Data'!DP73)</f>
        <v/>
      </c>
      <c r="EC27" s="14" t="str">
        <f>IF('Raw Data'!DQ73="","",'Raw Data'!DQ73)</f>
        <v/>
      </c>
      <c r="ED27" s="14" t="str">
        <f>IF('Raw Data'!DR73="","",'Raw Data'!DR73)</f>
        <v/>
      </c>
      <c r="EE27" s="14" t="str">
        <f>IF('Raw Data'!DS73="","",'Raw Data'!DS73)</f>
        <v/>
      </c>
      <c r="EF27" s="14" t="str">
        <f>IF('Raw Data'!DT73="","",'Raw Data'!DT73)</f>
        <v/>
      </c>
      <c r="EG27" s="14" t="str">
        <f>IF('Raw Data'!DU73="","",'Raw Data'!DU73)</f>
        <v/>
      </c>
      <c r="EH27" s="14" t="str">
        <f>IF('Raw Data'!DV73="","",'Raw Data'!DV73)</f>
        <v/>
      </c>
      <c r="EI27" s="14" t="str">
        <f>IF('Raw Data'!DW73="","",'Raw Data'!DW73)</f>
        <v/>
      </c>
      <c r="EJ27" s="14" t="str">
        <f>IF('Raw Data'!DX73="","",'Raw Data'!DX73)</f>
        <v/>
      </c>
      <c r="EK27" s="14" t="str">
        <f>IF('Raw Data'!DY73="","",'Raw Data'!DY73)</f>
        <v/>
      </c>
      <c r="EL27" s="14" t="str">
        <f>IF('Raw Data'!DZ73="","",'Raw Data'!DZ73)</f>
        <v/>
      </c>
      <c r="EM27" s="14" t="str">
        <f>IF('Raw Data'!EA73="","",'Raw Data'!EA73)</f>
        <v/>
      </c>
      <c r="EN27" s="14" t="str">
        <f>IF('Raw Data'!EB73="","",'Raw Data'!EB73)</f>
        <v/>
      </c>
      <c r="EO27" s="14" t="str">
        <f>IF('Raw Data'!EC73="","",'Raw Data'!EC73)</f>
        <v/>
      </c>
      <c r="EP27" s="14" t="str">
        <f>IF('Raw Data'!ED73="","",'Raw Data'!ED73)</f>
        <v/>
      </c>
      <c r="EQ27" s="14" t="str">
        <f>IF('Raw Data'!EE73="","",'Raw Data'!EE73)</f>
        <v/>
      </c>
      <c r="ER27" s="14" t="str">
        <f>IF('Raw Data'!EF73="","",'Raw Data'!EF73)</f>
        <v>chef_village manif_sociales</v>
      </c>
      <c r="ES27" s="14" t="str">
        <f>IF('Raw Data'!EG73="","",'Raw Data'!EG73)</f>
        <v>0</v>
      </c>
      <c r="ET27" s="14" t="str">
        <f>IF('Raw Data'!EH73="","",'Raw Data'!EH73)</f>
        <v>0</v>
      </c>
      <c r="EU27" s="14" t="str">
        <f>IF('Raw Data'!EI73="","",'Raw Data'!EI73)</f>
        <v>0</v>
      </c>
      <c r="EV27" s="14" t="str">
        <f>IF('Raw Data'!EJ73="","",'Raw Data'!EJ73)</f>
        <v>1</v>
      </c>
      <c r="EW27" s="14" t="str">
        <f>IF('Raw Data'!EK73="","",'Raw Data'!EK73)</f>
        <v>1</v>
      </c>
      <c r="EX27" s="14" t="str">
        <f>IF('Raw Data'!EL73="","",'Raw Data'!EL73)</f>
        <v>0</v>
      </c>
      <c r="EY27" s="14" t="str">
        <f>IF('Raw Data'!EM73="","",'Raw Data'!EM73)</f>
        <v>0</v>
      </c>
      <c r="EZ27" s="14" t="str">
        <f>IF('Raw Data'!EN73="","",'Raw Data'!EN73)</f>
        <v>0</v>
      </c>
      <c r="FA27" s="14" t="str">
        <f>IF('Raw Data'!EO73="","",'Raw Data'!EO73)</f>
        <v>0</v>
      </c>
      <c r="FB27" s="14" t="str">
        <f>IF('Raw Data'!EP73="","",'Raw Data'!EP73)</f>
        <v>0</v>
      </c>
      <c r="FC27" s="14" t="str">
        <f>IF('Raw Data'!EQ73="","",'Raw Data'!EQ73)</f>
        <v>0</v>
      </c>
      <c r="FD27" s="14" t="str">
        <f>IF('Raw Data'!ER73="","",'Raw Data'!ER73)</f>
        <v>0</v>
      </c>
      <c r="FE27" s="14" t="str">
        <f>IF('Raw Data'!ES73="","",'Raw Data'!ES73)</f>
        <v>0</v>
      </c>
      <c r="FF27" s="14" t="str">
        <f>IF('Raw Data'!ET73="","",'Raw Data'!ET73)</f>
        <v>0</v>
      </c>
      <c r="FG27" s="14" t="str">
        <f>IF('Raw Data'!EU73="","",'Raw Data'!EU73)</f>
        <v/>
      </c>
      <c r="FH27" s="14" t="str">
        <f>IF('Raw Data'!EV73="","",'Raw Data'!EV73)</f>
        <v>contact_direct telephone reseaux_gratuits</v>
      </c>
      <c r="FI27" s="14" t="str">
        <f>IF('Raw Data'!EW73="","",'Raw Data'!EW73)</f>
        <v>1</v>
      </c>
      <c r="FJ27" s="14" t="str">
        <f>IF('Raw Data'!EX73="","",'Raw Data'!EX73)</f>
        <v>1</v>
      </c>
      <c r="FK27" s="14" t="str">
        <f>IF('Raw Data'!EY73="","",'Raw Data'!EY73)</f>
        <v>1</v>
      </c>
      <c r="FL27" s="14" t="str">
        <f>IF('Raw Data'!EZ73="","",'Raw Data'!EZ73)</f>
        <v>0</v>
      </c>
      <c r="FM27" s="14" t="str">
        <f>IF('Raw Data'!FA73="","",'Raw Data'!FA73)</f>
        <v>0</v>
      </c>
      <c r="FN27" s="14" t="str">
        <f>IF('Raw Data'!FB73="","",'Raw Data'!FB73)</f>
        <v>0</v>
      </c>
      <c r="FO27" s="14" t="str">
        <f>IF('Raw Data'!FC73="","",'Raw Data'!FC73)</f>
        <v>0</v>
      </c>
      <c r="FP27" s="14" t="str">
        <f>IF('Raw Data'!FD73="","",'Raw Data'!FD73)</f>
        <v>0</v>
      </c>
      <c r="FQ27" s="14" t="str">
        <f>IF('Raw Data'!FE73="","",'Raw Data'!FE73)</f>
        <v/>
      </c>
      <c r="FR27" s="14" t="str">
        <f>IF('Raw Data'!FF73="","",'Raw Data'!FF73)</f>
        <v>oui_ensemble</v>
      </c>
      <c r="FS27" s="14" t="str">
        <f>IF('Raw Data'!FG73="","",'Raw Data'!FG73)</f>
        <v/>
      </c>
      <c r="FT27" s="14" t="str">
        <f>IF('Raw Data'!FH73="","",'Raw Data'!FH73)</f>
        <v/>
      </c>
      <c r="FU27" s="14" t="str">
        <f>IF('Raw Data'!FI73="","",'Raw Data'!FI73)</f>
        <v/>
      </c>
      <c r="FV27" s="14" t="str">
        <f>IF('Raw Data'!FJ73="","",'Raw Data'!FJ73)</f>
        <v/>
      </c>
      <c r="FW27" s="14" t="str">
        <f>IF('Raw Data'!FK73="","",'Raw Data'!FK73)</f>
        <v/>
      </c>
      <c r="FX27" s="14" t="str">
        <f>IF('Raw Data'!FL73="","",'Raw Data'!FL73)</f>
        <v/>
      </c>
      <c r="FY27" s="14" t="str">
        <f>IF('Raw Data'!FM73="","",'Raw Data'!FM73)</f>
        <v/>
      </c>
      <c r="FZ27" s="14" t="str">
        <f>IF('Raw Data'!FN73="","",'Raw Data'!FN73)</f>
        <v/>
      </c>
      <c r="GA27" s="14" t="str">
        <f>IF('Raw Data'!FO73="","",'Raw Data'!FO73)</f>
        <v/>
      </c>
      <c r="GB27" s="14" t="str">
        <f>IF('Raw Data'!FP73="","",'Raw Data'!FP73)</f>
        <v/>
      </c>
      <c r="GC27" s="14" t="str">
        <f>IF('Raw Data'!FQ73="","",'Raw Data'!FQ73)</f>
        <v/>
      </c>
      <c r="GD27" s="14" t="str">
        <f>IF('Raw Data'!FR73="","",'Raw Data'!FR73)</f>
        <v/>
      </c>
      <c r="GE27" s="14" t="str">
        <f>IF('Raw Data'!FS73="","",'Raw Data'!FS73)</f>
        <v/>
      </c>
      <c r="GF27" s="14" t="str">
        <f>IF('Raw Data'!FT73="","",'Raw Data'!FT73)</f>
        <v>non</v>
      </c>
      <c r="GG27" s="14" t="str">
        <f>IF('Raw Data'!FU73="","",'Raw Data'!FU73)</f>
        <v>situation_secu situation_maison situation_agri</v>
      </c>
      <c r="GH27" s="14" t="str">
        <f>IF('Raw Data'!FV73="","",'Raw Data'!FV73)</f>
        <v>1</v>
      </c>
      <c r="GI27" s="14" t="str">
        <f>IF('Raw Data'!FW73="","",'Raw Data'!FW73)</f>
        <v>1</v>
      </c>
      <c r="GJ27" s="14" t="str">
        <f>IF('Raw Data'!FX73="","",'Raw Data'!FX73)</f>
        <v>0</v>
      </c>
      <c r="GK27" s="14" t="str">
        <f>IF('Raw Data'!FY73="","",'Raw Data'!FY73)</f>
        <v>0</v>
      </c>
      <c r="GL27" s="14" t="str">
        <f>IF('Raw Data'!FZ73="","",'Raw Data'!FZ73)</f>
        <v>0</v>
      </c>
      <c r="GM27" s="14" t="str">
        <f>IF('Raw Data'!GA73="","",'Raw Data'!GA73)</f>
        <v>1</v>
      </c>
      <c r="GN27" s="14" t="str">
        <f>IF('Raw Data'!GB73="","",'Raw Data'!GB73)</f>
        <v>0</v>
      </c>
      <c r="GO27" s="14" t="str">
        <f>IF('Raw Data'!GC73="","",'Raw Data'!GC73)</f>
        <v>0</v>
      </c>
      <c r="GP27" s="14" t="str">
        <f>IF('Raw Data'!GD73="","",'Raw Data'!GD73)</f>
        <v>0</v>
      </c>
      <c r="GQ27" s="14" t="str">
        <f>IF('Raw Data'!GE73="","",'Raw Data'!GE73)</f>
        <v/>
      </c>
      <c r="GR27" s="14" t="str">
        <f>IF('Raw Data'!GF73="","",'Raw Data'!GF73)</f>
        <v>non</v>
      </c>
      <c r="GS27" s="14" t="str">
        <f>IF('Raw Data'!GG73="","",'Raw Data'!GG73)</f>
        <v>type_assistance_dispo lieux_distribution dates_distribution</v>
      </c>
      <c r="GT27" s="14" t="str">
        <f>IF('Raw Data'!GH73="","",'Raw Data'!GH73)</f>
        <v>1</v>
      </c>
      <c r="GU27" s="14" t="str">
        <f>IF('Raw Data'!GI73="","",'Raw Data'!GI73)</f>
        <v>1</v>
      </c>
      <c r="GV27" s="14" t="str">
        <f>IF('Raw Data'!GJ73="","",'Raw Data'!GJ73)</f>
        <v>1</v>
      </c>
      <c r="GW27" s="14" t="str">
        <f>IF('Raw Data'!GK73="","",'Raw Data'!GK73)</f>
        <v>0</v>
      </c>
      <c r="GX27" s="14" t="str">
        <f>IF('Raw Data'!GL73="","",'Raw Data'!GL73)</f>
        <v>0</v>
      </c>
      <c r="GY27" s="14" t="str">
        <f>IF('Raw Data'!GM73="","",'Raw Data'!GM73)</f>
        <v>0</v>
      </c>
      <c r="GZ27" s="14" t="str">
        <f>IF('Raw Data'!GN73="","",'Raw Data'!GN73)</f>
        <v>0</v>
      </c>
      <c r="HA27" s="14" t="str">
        <f>IF('Raw Data'!GO73="","",'Raw Data'!GO73)</f>
        <v>0</v>
      </c>
      <c r="HB27" s="14" t="str">
        <f>IF('Raw Data'!GP73="","",'Raw Data'!GP73)</f>
        <v/>
      </c>
      <c r="HC27" s="14" t="str">
        <f>IF('Raw Data'!GQ73="","",'Raw Data'!GQ73)</f>
        <v/>
      </c>
      <c r="HD27" s="14" t="str">
        <f>IF('Raw Data'!GR73="","",'Raw Data'!GR73)</f>
        <v/>
      </c>
      <c r="HE27" s="14" t="str">
        <f>IF('Raw Data'!GS73="","",'Raw Data'!GS73)</f>
        <v/>
      </c>
      <c r="HF27" s="14" t="str">
        <f>IF('Raw Data'!GT73="","",'Raw Data'!GT73)</f>
        <v/>
      </c>
      <c r="HG27" s="14" t="str">
        <f>IF('Raw Data'!GU73="","",'Raw Data'!GU73)</f>
        <v/>
      </c>
      <c r="HH27" s="14" t="str">
        <f>IF('Raw Data'!GV73="","",'Raw Data'!GV73)</f>
        <v/>
      </c>
      <c r="HI27" s="14" t="str">
        <f>IF('Raw Data'!GW73="","",'Raw Data'!GW73)</f>
        <v/>
      </c>
      <c r="HJ27" s="14" t="str">
        <f>IF('Raw Data'!GX73="","",'Raw Data'!GX73)</f>
        <v/>
      </c>
      <c r="HK27" s="14" t="str">
        <f>IF('Raw Data'!GY73="","",'Raw Data'!GY73)</f>
        <v/>
      </c>
      <c r="HL27" s="14" t="str">
        <f>IF('Raw Data'!GZ73="","",'Raw Data'!GZ73)</f>
        <v/>
      </c>
      <c r="HM27" s="14" t="str">
        <f>IF('Raw Data'!HA73="","",'Raw Data'!HA73)</f>
        <v/>
      </c>
      <c r="HN27" s="14" t="str">
        <f>IF('Raw Data'!HB73="","",'Raw Data'!HB73)</f>
        <v/>
      </c>
      <c r="HO27" s="14" t="str">
        <f>IF('Raw Data'!HC73="","",'Raw Data'!HC73)</f>
        <v/>
      </c>
      <c r="HP27" s="14" t="str">
        <f>IF('Raw Data'!HD73="","",'Raw Data'!HD73)</f>
        <v/>
      </c>
      <c r="HQ27" s="14" t="str">
        <f>IF('Raw Data'!HE73="","",'Raw Data'!HE73)</f>
        <v/>
      </c>
      <c r="HR27" s="14" t="str">
        <f>IF('Raw Data'!HF73="","",'Raw Data'!HF73)</f>
        <v/>
      </c>
      <c r="HS27" s="14" t="str">
        <f>IF('Raw Data'!HG73="","",'Raw Data'!HG73)</f>
        <v/>
      </c>
      <c r="HT27" s="14" t="str">
        <f>IF('Raw Data'!HH73="","",'Raw Data'!HH73)</f>
        <v>bebes/bambins hommes_ages hommes</v>
      </c>
      <c r="HU27" s="14" t="str">
        <f>IF('Raw Data'!HI73="","",'Raw Data'!HI73)</f>
        <v>1</v>
      </c>
      <c r="HV27" s="14" t="str">
        <f>IF('Raw Data'!HJ73="","",'Raw Data'!HJ73)</f>
        <v>0</v>
      </c>
      <c r="HW27" s="14" t="str">
        <f>IF('Raw Data'!HK73="","",'Raw Data'!HK73)</f>
        <v>0</v>
      </c>
      <c r="HX27" s="14" t="str">
        <f>IF('Raw Data'!HL73="","",'Raw Data'!HL73)</f>
        <v>0</v>
      </c>
      <c r="HY27" s="14" t="str">
        <f>IF('Raw Data'!HM73="","",'Raw Data'!HM73)</f>
        <v>0</v>
      </c>
      <c r="HZ27" s="14" t="str">
        <f>IF('Raw Data'!HN73="","",'Raw Data'!HN73)</f>
        <v>1</v>
      </c>
      <c r="IA27" s="14" t="str">
        <f>IF('Raw Data'!HO73="","",'Raw Data'!HO73)</f>
        <v>0</v>
      </c>
      <c r="IB27" s="14" t="str">
        <f>IF('Raw Data'!HP73="","",'Raw Data'!HP73)</f>
        <v>1</v>
      </c>
      <c r="IC27" s="14" t="str">
        <f>IF('Raw Data'!HQ73="","",'Raw Data'!HQ73)</f>
        <v>0</v>
      </c>
      <c r="ID27" s="14" t="str">
        <f>IF('Raw Data'!HR73="","",'Raw Data'!HR73)</f>
        <v>0</v>
      </c>
      <c r="IE27" s="14" t="str">
        <f>IF('Raw Data'!HS73="","",'Raw Data'!HS73)</f>
        <v>0</v>
      </c>
      <c r="IF27" s="14" t="str">
        <f>IF('Raw Data'!HT73="","",'Raw Data'!HT73)</f>
        <v>0</v>
      </c>
      <c r="IG27" s="14" t="str">
        <f>IF('Raw Data'!HU73="","",'Raw Data'!HU73)</f>
        <v>0</v>
      </c>
      <c r="IH27" s="14" t="str">
        <f>IF('Raw Data'!HV73="","",'Raw Data'!HV73)</f>
        <v>0</v>
      </c>
      <c r="II27" s="14" t="str">
        <f>IF('Raw Data'!HW73="","",'Raw Data'!HW73)</f>
        <v/>
      </c>
      <c r="IJ27" s="14" t="str">
        <f>IF('Raw Data'!HX73="","",'Raw Data'!HX73)</f>
        <v/>
      </c>
      <c r="IK27" s="14" t="str">
        <f>IF('Raw Data'!HY73="","",'Raw Data'!HY73)</f>
        <v>non</v>
      </c>
      <c r="IL27" s="14" t="str">
        <f>IF('Raw Data'!HZ73="","",'Raw Data'!HZ73)</f>
        <v/>
      </c>
      <c r="IM27" s="14" t="str">
        <f>IF('Raw Data'!IA73="","",'Raw Data'!IA73)</f>
        <v/>
      </c>
      <c r="IN27" s="14" t="str">
        <f>IF('Raw Data'!IB73="","",'Raw Data'!IB73)</f>
        <v/>
      </c>
      <c r="IO27" s="14" t="str">
        <f>IF('Raw Data'!IC73="","",'Raw Data'!IC73)</f>
        <v/>
      </c>
      <c r="IP27" s="14" t="str">
        <f>IF('Raw Data'!ID73="","",'Raw Data'!ID73)</f>
        <v/>
      </c>
      <c r="IQ27" s="14" t="str">
        <f>IF('Raw Data'!IE73="","",'Raw Data'!IE73)</f>
        <v/>
      </c>
      <c r="IR27" s="14" t="str">
        <f>IF('Raw Data'!IF73="","",'Raw Data'!IF73)</f>
        <v/>
      </c>
      <c r="IS27" s="14" t="str">
        <f>IF('Raw Data'!IG73="","",'Raw Data'!IG73)</f>
        <v/>
      </c>
      <c r="IT27" s="14" t="str">
        <f>IF('Raw Data'!IH73="","",'Raw Data'!IH73)</f>
        <v/>
      </c>
      <c r="IU27" s="14" t="str">
        <f>IF('Raw Data'!II73="","",'Raw Data'!II73)</f>
        <v/>
      </c>
      <c r="IV27" s="14" t="str">
        <f>IF('Raw Data'!IJ73="","",'Raw Data'!IJ73)</f>
        <v/>
      </c>
      <c r="IW27" s="14" t="str">
        <f>IF('Raw Data'!IK73="","",'Raw Data'!IK73)</f>
        <v/>
      </c>
      <c r="IX27" s="14" t="str">
        <f>IF('Raw Data'!IL73="","",'Raw Data'!IL73)</f>
        <v/>
      </c>
      <c r="IY27" s="14" t="str">
        <f>IF('Raw Data'!IM73="","",'Raw Data'!IM73)</f>
        <v/>
      </c>
      <c r="IZ27" s="14" t="str">
        <f>IF('Raw Data'!IN73="","",'Raw Data'!IN73)</f>
        <v/>
      </c>
      <c r="JA27" s="14" t="str">
        <f>IF('Raw Data'!IO73="","",'Raw Data'!IO73)</f>
        <v/>
      </c>
      <c r="JB27" s="14" t="str">
        <f>IF('Raw Data'!IP73="","",'Raw Data'!IP73)</f>
        <v>oui_moitie</v>
      </c>
      <c r="JC27" s="14" t="str">
        <f>IF('Raw Data'!IQ73="","",'Raw Data'!IQ73)</f>
        <v>jamais_eu_doc_legale non_connaissance_procedure manque_moyens_financiers</v>
      </c>
      <c r="JD27" s="14" t="str">
        <f>IF('Raw Data'!IR73="","",'Raw Data'!IR73)</f>
        <v>1</v>
      </c>
      <c r="JE27" s="14" t="str">
        <f>IF('Raw Data'!IS73="","",'Raw Data'!IS73)</f>
        <v>0</v>
      </c>
      <c r="JF27" s="14" t="str">
        <f>IF('Raw Data'!IT73="","",'Raw Data'!IT73)</f>
        <v>1</v>
      </c>
      <c r="JG27" s="14" t="str">
        <f>IF('Raw Data'!IU73="","",'Raw Data'!IU73)</f>
        <v>0</v>
      </c>
      <c r="JH27" s="14" t="str">
        <f>IF('Raw Data'!IV73="","",'Raw Data'!IV73)</f>
        <v>0</v>
      </c>
      <c r="JI27" s="14" t="str">
        <f>IF('Raw Data'!IW73="","",'Raw Data'!IW73)</f>
        <v>1</v>
      </c>
      <c r="JJ27" s="14" t="str">
        <f>IF('Raw Data'!IX73="","",'Raw Data'!IX73)</f>
        <v>0</v>
      </c>
      <c r="JK27" s="14" t="str">
        <f>IF('Raw Data'!IY73="","",'Raw Data'!IY73)</f>
        <v>0</v>
      </c>
      <c r="JL27" s="14" t="str">
        <f>IF('Raw Data'!IZ73="","",'Raw Data'!IZ73)</f>
        <v>0</v>
      </c>
      <c r="JM27" s="14" t="str">
        <f>IF('Raw Data'!JA73="","",'Raw Data'!JA73)</f>
        <v>0</v>
      </c>
      <c r="JN27" s="14" t="str">
        <f>IF('Raw Data'!JB73="","",'Raw Data'!JB73)</f>
        <v>0</v>
      </c>
      <c r="JO27" s="14" t="str">
        <f>IF('Raw Data'!JC73="","",'Raw Data'!JC73)</f>
        <v/>
      </c>
      <c r="JP27" s="14" t="str">
        <f>IF('Raw Data'!JD73="","",'Raw Data'!JD73)</f>
        <v>bebes/bambins hommes hommes_ages</v>
      </c>
      <c r="JQ27" s="14" t="str">
        <f>IF('Raw Data'!JE73="","",'Raw Data'!JE73)</f>
        <v>1</v>
      </c>
      <c r="JR27" s="14" t="str">
        <f>IF('Raw Data'!JF73="","",'Raw Data'!JF73)</f>
        <v>0</v>
      </c>
      <c r="JS27" s="14" t="str">
        <f>IF('Raw Data'!JG73="","",'Raw Data'!JG73)</f>
        <v>0</v>
      </c>
      <c r="JT27" s="14" t="str">
        <f>IF('Raw Data'!JH73="","",'Raw Data'!JH73)</f>
        <v>0</v>
      </c>
      <c r="JU27" s="14" t="str">
        <f>IF('Raw Data'!JI73="","",'Raw Data'!JI73)</f>
        <v>0</v>
      </c>
      <c r="JV27" s="14" t="str">
        <f>IF('Raw Data'!JJ73="","",'Raw Data'!JJ73)</f>
        <v>1</v>
      </c>
      <c r="JW27" s="14" t="str">
        <f>IF('Raw Data'!JK73="","",'Raw Data'!JK73)</f>
        <v>0</v>
      </c>
      <c r="JX27" s="14" t="str">
        <f>IF('Raw Data'!JL73="","",'Raw Data'!JL73)</f>
        <v>1</v>
      </c>
      <c r="JY27" s="14" t="str">
        <f>IF('Raw Data'!JM73="","",'Raw Data'!JM73)</f>
        <v>0</v>
      </c>
      <c r="JZ27" s="14" t="str">
        <f>IF('Raw Data'!JN73="","",'Raw Data'!JN73)</f>
        <v>0</v>
      </c>
      <c r="KA27" s="14" t="str">
        <f>IF('Raw Data'!JO73="","",'Raw Data'!JO73)</f>
        <v>0</v>
      </c>
      <c r="KB27" s="14" t="str">
        <f>IF('Raw Data'!JP73="","",'Raw Data'!JP73)</f>
        <v>0</v>
      </c>
      <c r="KC27" s="14" t="str">
        <f>IF('Raw Data'!JQ73="","",'Raw Data'!JQ73)</f>
        <v>0</v>
      </c>
      <c r="KD27" s="14" t="str">
        <f>IF('Raw Data'!JR73="","",'Raw Data'!JR73)</f>
        <v>0</v>
      </c>
      <c r="KE27" s="14" t="str">
        <f>IF('Raw Data'!JS73="","",'Raw Data'!JS73)</f>
        <v/>
      </c>
      <c r="KF27" s="14" t="str">
        <f>IF('Raw Data'!JT73="","",'Raw Data'!JT73)</f>
        <v>difficultes_acces dfficultes_travail difficultes_circulation_mvts</v>
      </c>
      <c r="KG27" s="14" t="str">
        <f>IF('Raw Data'!JU73="","",'Raw Data'!JU73)</f>
        <v>1</v>
      </c>
      <c r="KH27" s="14" t="str">
        <f>IF('Raw Data'!JV73="","",'Raw Data'!JV73)</f>
        <v>1</v>
      </c>
      <c r="KI27" s="14" t="str">
        <f>IF('Raw Data'!JW73="","",'Raw Data'!JW73)</f>
        <v>1</v>
      </c>
      <c r="KJ27" s="14" t="str">
        <f>IF('Raw Data'!JX73="","",'Raw Data'!JX73)</f>
        <v>0</v>
      </c>
      <c r="KK27" s="14" t="str">
        <f>IF('Raw Data'!JY73="","",'Raw Data'!JY73)</f>
        <v>0</v>
      </c>
      <c r="KL27" s="14" t="str">
        <f>IF('Raw Data'!JZ73="","",'Raw Data'!JZ73)</f>
        <v>0</v>
      </c>
      <c r="KM27" s="14" t="str">
        <f>IF('Raw Data'!KA73="","",'Raw Data'!KA73)</f>
        <v/>
      </c>
      <c r="KN27" s="14" t="str">
        <f>IF('Raw Data'!KB73="","",'Raw Data'!KB73)</f>
        <v/>
      </c>
      <c r="KO27" s="14" t="str">
        <f>IF('Raw Data'!KC73="","",'Raw Data'!KC73)</f>
        <v>non</v>
      </c>
      <c r="KP27" s="14" t="str">
        <f>IF('Raw Data'!KD73="","",'Raw Data'!KD73)</f>
        <v/>
      </c>
      <c r="KQ27" s="14" t="str">
        <f>IF('Raw Data'!KE73="","",'Raw Data'!KE73)</f>
        <v/>
      </c>
      <c r="KR27" s="14" t="str">
        <f>IF('Raw Data'!KF73="","",'Raw Data'!KF73)</f>
        <v/>
      </c>
      <c r="KS27" s="14" t="str">
        <f>IF('Raw Data'!KG73="","",'Raw Data'!KG73)</f>
        <v/>
      </c>
      <c r="KT27" s="14" t="str">
        <f>IF('Raw Data'!KH73="","",'Raw Data'!KH73)</f>
        <v/>
      </c>
      <c r="KU27" s="14" t="str">
        <f>IF('Raw Data'!KI73="","",'Raw Data'!KI73)</f>
        <v/>
      </c>
      <c r="KV27" s="14" t="str">
        <f>IF('Raw Data'!KJ73="","",'Raw Data'!KJ73)</f>
        <v/>
      </c>
      <c r="KW27" s="14" t="str">
        <f>IF('Raw Data'!KK73="","",'Raw Data'!KK73)</f>
        <v/>
      </c>
      <c r="KX27" s="14" t="str">
        <f>IF('Raw Data'!KL73="","",'Raw Data'!KL73)</f>
        <v/>
      </c>
      <c r="KY27" s="14" t="str">
        <f>IF('Raw Data'!KM73="","",'Raw Data'!KM73)</f>
        <v/>
      </c>
      <c r="KZ27" s="14" t="str">
        <f>IF('Raw Data'!KN73="","",'Raw Data'!KN73)</f>
        <v/>
      </c>
      <c r="LA27" s="14" t="str">
        <f>IF('Raw Data'!KO73="","",'Raw Data'!KO73)</f>
        <v/>
      </c>
      <c r="LB27" s="14" t="str">
        <f>IF('Raw Data'!KP73="","",'Raw Data'!KP73)</f>
        <v>bien_alimentaires acces_services acces_agr</v>
      </c>
      <c r="LC27" s="14" t="str">
        <f>IF('Raw Data'!KQ73="","",'Raw Data'!KQ73)</f>
        <v>1</v>
      </c>
      <c r="LD27" s="14" t="str">
        <f>IF('Raw Data'!KR73="","",'Raw Data'!KR73)</f>
        <v>0</v>
      </c>
      <c r="LE27" s="14" t="str">
        <f>IF('Raw Data'!KS73="","",'Raw Data'!KS73)</f>
        <v>0</v>
      </c>
      <c r="LF27" s="14" t="str">
        <f>IF('Raw Data'!KT73="","",'Raw Data'!KT73)</f>
        <v>0</v>
      </c>
      <c r="LG27" s="14" t="str">
        <f>IF('Raw Data'!KU73="","",'Raw Data'!KU73)</f>
        <v>0</v>
      </c>
      <c r="LH27" s="14" t="str">
        <f>IF('Raw Data'!KV73="","",'Raw Data'!KV73)</f>
        <v>0</v>
      </c>
      <c r="LI27" s="14" t="str">
        <f>IF('Raw Data'!KW73="","",'Raw Data'!KW73)</f>
        <v>0</v>
      </c>
      <c r="LJ27" s="14" t="str">
        <f>IF('Raw Data'!KX73="","",'Raw Data'!KX73)</f>
        <v>1</v>
      </c>
      <c r="LK27" s="14" t="str">
        <f>IF('Raw Data'!KY73="","",'Raw Data'!KY73)</f>
        <v>0</v>
      </c>
      <c r="LL27" s="14" t="str">
        <f>IF('Raw Data'!KZ73="","",'Raw Data'!KZ73)</f>
        <v>1</v>
      </c>
      <c r="LM27" s="14" t="str">
        <f>IF('Raw Data'!LA73="","",'Raw Data'!LA73)</f>
        <v>0</v>
      </c>
      <c r="LN27" s="14" t="str">
        <f>IF('Raw Data'!LB73="","",'Raw Data'!LB73)</f>
        <v>0</v>
      </c>
      <c r="LO27" s="14" t="str">
        <f>IF('Raw Data'!LC73="","",'Raw Data'!LC73)</f>
        <v>0</v>
      </c>
      <c r="LP27" s="14" t="str">
        <f>IF('Raw Data'!LD73="","",'Raw Data'!LD73)</f>
        <v>0</v>
      </c>
      <c r="LQ27" s="14" t="str">
        <f>IF('Raw Data'!LE73="","",'Raw Data'!LE73)</f>
        <v>0</v>
      </c>
      <c r="LR27" s="14" t="str">
        <f>IF('Raw Data'!LF73="","",'Raw Data'!LF73)</f>
        <v>0</v>
      </c>
      <c r="LS27" s="14" t="str">
        <f>IF('Raw Data'!LG73="","",'Raw Data'!LG73)</f>
        <v>0</v>
      </c>
      <c r="LT27" s="14" t="str">
        <f>IF('Raw Data'!LH73="","",'Raw Data'!LH73)</f>
        <v/>
      </c>
      <c r="LU27" s="14" t="str">
        <f>IF('Raw Data'!LI73="","",'Raw Data'!LI73)</f>
        <v>oui_ensemble</v>
      </c>
      <c r="LV27" s="14" t="str">
        <f>IF('Raw Data'!LJ73="","",'Raw Data'!LJ73)</f>
        <v>sante eau latrines</v>
      </c>
      <c r="LW27" s="14" t="str">
        <f>IF('Raw Data'!LK73="","",'Raw Data'!LK73)</f>
        <v>1</v>
      </c>
      <c r="LX27" s="14" t="str">
        <f>IF('Raw Data'!LL73="","",'Raw Data'!LL73)</f>
        <v>1</v>
      </c>
      <c r="LY27" s="14" t="str">
        <f>IF('Raw Data'!LM73="","",'Raw Data'!LM73)</f>
        <v>1</v>
      </c>
      <c r="LZ27" s="14" t="str">
        <f>IF('Raw Data'!LN73="","",'Raw Data'!LN73)</f>
        <v>0</v>
      </c>
      <c r="MA27" s="14" t="str">
        <f>IF('Raw Data'!LO73="","",'Raw Data'!LO73)</f>
        <v>0</v>
      </c>
      <c r="MB27" s="14" t="str">
        <f>IF('Raw Data'!LP73="","",'Raw Data'!LP73)</f>
        <v>0</v>
      </c>
      <c r="MC27" s="14" t="str">
        <f>IF('Raw Data'!LQ73="","",'Raw Data'!LQ73)</f>
        <v>0</v>
      </c>
      <c r="MD27" s="14" t="str">
        <f>IF('Raw Data'!LR73="","",'Raw Data'!LR73)</f>
        <v>0</v>
      </c>
      <c r="ME27" s="14" t="str">
        <f>IF('Raw Data'!LS73="","",'Raw Data'!LS73)</f>
        <v/>
      </c>
      <c r="MF27" s="14" t="str">
        <f>IF('Raw Data'!LT73="","",'Raw Data'!LT73)</f>
        <v>service_trop_eloigne manque_moyens_financiers service_non_fonctionnel</v>
      </c>
      <c r="MG27" s="14" t="str">
        <f>IF('Raw Data'!LU73="","",'Raw Data'!LU73)</f>
        <v>1</v>
      </c>
      <c r="MH27" s="14" t="str">
        <f>IF('Raw Data'!LV73="","",'Raw Data'!LV73)</f>
        <v>0</v>
      </c>
      <c r="MI27" s="14" t="str">
        <f>IF('Raw Data'!LW73="","",'Raw Data'!LW73)</f>
        <v>1</v>
      </c>
      <c r="MJ27" s="14" t="str">
        <f>IF('Raw Data'!LX73="","",'Raw Data'!LX73)</f>
        <v>1</v>
      </c>
      <c r="MK27" s="14" t="str">
        <f>IF('Raw Data'!LY73="","",'Raw Data'!LY73)</f>
        <v>0</v>
      </c>
      <c r="ML27" s="14" t="str">
        <f>IF('Raw Data'!LZ73="","",'Raw Data'!LZ73)</f>
        <v>0</v>
      </c>
      <c r="MM27" s="14" t="str">
        <f>IF('Raw Data'!MA73="","",'Raw Data'!MA73)</f>
        <v>0</v>
      </c>
      <c r="MN27" s="14" t="str">
        <f>IF('Raw Data'!MB73="","",'Raw Data'!MB73)</f>
        <v>0</v>
      </c>
      <c r="MO27" s="14" t="str">
        <f>IF('Raw Data'!MC73="","",'Raw Data'!MC73)</f>
        <v>0</v>
      </c>
      <c r="MP27" s="14" t="str">
        <f>IF('Raw Data'!MD73="","",'Raw Data'!MD73)</f>
        <v>0</v>
      </c>
      <c r="MQ27" s="14" t="str">
        <f>IF('Raw Data'!ME73="","",'Raw Data'!ME73)</f>
        <v>0</v>
      </c>
      <c r="MR27" s="14" t="str">
        <f>IF('Raw Data'!MF73="","",'Raw Data'!MF73)</f>
        <v>0</v>
      </c>
      <c r="MS27" s="14" t="str">
        <f>IF('Raw Data'!MG73="","",'Raw Data'!MG73)</f>
        <v/>
      </c>
      <c r="MT27" s="14" t="str">
        <f>IF('Raw Data'!MH73="","",'Raw Data'!MH73)</f>
        <v/>
      </c>
      <c r="MU27" s="14" t="str">
        <f>IF('Raw Data'!MI73="","",'Raw Data'!MI73)</f>
        <v/>
      </c>
      <c r="MV27" s="14" t="str">
        <f>IF('Raw Data'!MJ73="","",'Raw Data'!MJ73)</f>
        <v/>
      </c>
      <c r="MW27" s="14" t="str">
        <f>IF('Raw Data'!MK73="","",'Raw Data'!MK73)</f>
        <v/>
      </c>
      <c r="MX27" s="14" t="str">
        <f>IF('Raw Data'!ML73="","",'Raw Data'!ML73)</f>
        <v/>
      </c>
      <c r="MY27" s="14" t="str">
        <f>IF('Raw Data'!MM73="","",'Raw Data'!MM73)</f>
        <v/>
      </c>
      <c r="MZ27" s="14" t="str">
        <f>IF('Raw Data'!MN73="","",'Raw Data'!MN73)</f>
        <v/>
      </c>
      <c r="NA27" s="14" t="str">
        <f>IF('Raw Data'!MO73="","",'Raw Data'!MO73)</f>
        <v/>
      </c>
      <c r="NB27" s="14" t="str">
        <f>IF('Raw Data'!MP73="","",'Raw Data'!MP73)</f>
        <v/>
      </c>
      <c r="NC27" s="14" t="str">
        <f>IF('Raw Data'!MQ73="","",'Raw Data'!MQ73)</f>
        <v/>
      </c>
      <c r="ND27" s="14" t="str">
        <f>IF('Raw Data'!MR73="","",'Raw Data'!MR73)</f>
        <v/>
      </c>
      <c r="NE27" s="14" t="str">
        <f>IF('Raw Data'!MS73="","",'Raw Data'!MS73)</f>
        <v/>
      </c>
      <c r="NF27" s="14" t="str">
        <f>IF('Raw Data'!MT73="","",'Raw Data'!MT73)</f>
        <v>oui</v>
      </c>
      <c r="NG27" s="14" t="str">
        <f>IF('Raw Data'!MU73="","",'Raw Data'!MU73)</f>
        <v/>
      </c>
      <c r="NH27" s="14" t="str">
        <f>IF('Raw Data'!MV73="","",'Raw Data'!MV73)</f>
        <v>oui_ensemble</v>
      </c>
      <c r="NI27" s="14" t="str">
        <f>IF('Raw Data'!MW73="","",'Raw Data'!MW73)</f>
        <v>femmes_elites comite_prot comite_gestion_conflits club_enfants comite_redevabilite</v>
      </c>
      <c r="NJ27" s="14" t="str">
        <f>IF('Raw Data'!MX73="","",'Raw Data'!MX73)</f>
        <v>1</v>
      </c>
      <c r="NK27" s="14" t="str">
        <f>IF('Raw Data'!MY73="","",'Raw Data'!MY73)</f>
        <v>1</v>
      </c>
      <c r="NL27" s="14" t="str">
        <f>IF('Raw Data'!MZ73="","",'Raw Data'!MZ73)</f>
        <v>0</v>
      </c>
      <c r="NM27" s="14" t="str">
        <f>IF('Raw Data'!NA73="","",'Raw Data'!NA73)</f>
        <v>0</v>
      </c>
      <c r="NN27" s="14" t="str">
        <f>IF('Raw Data'!NB73="","",'Raw Data'!NB73)</f>
        <v>1</v>
      </c>
      <c r="NO27" s="14" t="str">
        <f>IF('Raw Data'!NC73="","",'Raw Data'!NC73)</f>
        <v>1</v>
      </c>
      <c r="NP27" s="14" t="str">
        <f>IF('Raw Data'!ND73="","",'Raw Data'!ND73)</f>
        <v>1</v>
      </c>
      <c r="NQ27" s="14" t="str">
        <f>IF('Raw Data'!NE73="","",'Raw Data'!NE73)</f>
        <v>oui_minorite</v>
      </c>
      <c r="NR27" s="33" t="s">
        <v>2614</v>
      </c>
      <c r="NS27" s="33" t="s">
        <v>2614</v>
      </c>
      <c r="NT27" s="33" t="s">
        <v>2614</v>
      </c>
      <c r="NU27" s="33" t="s">
        <v>2614</v>
      </c>
      <c r="NV27" s="33" t="s">
        <v>2614</v>
      </c>
      <c r="NW27" s="33" t="s">
        <v>2614</v>
      </c>
      <c r="NX27" s="33" t="s">
        <v>2614</v>
      </c>
      <c r="NY27" s="14" t="str">
        <f>IF('Raw Data'!NM73="","",'Raw Data'!NM73)</f>
        <v/>
      </c>
      <c r="NZ27" s="14" t="str">
        <f>IF('Raw Data'!NN73="","",'Raw Data'!NN73)</f>
        <v>oui_moitie</v>
      </c>
      <c r="OA27" s="14" t="str">
        <f>IF('Raw Data'!NO73="","",'Raw Data'!NO73)</f>
        <v>education service_de_counseling services_de_sante</v>
      </c>
      <c r="OB27" s="14" t="str">
        <f>IF('Raw Data'!NP73="","",'Raw Data'!NP73)</f>
        <v>0</v>
      </c>
      <c r="OC27" s="14" t="str">
        <f>IF('Raw Data'!NQ73="","",'Raw Data'!NQ73)</f>
        <v>1</v>
      </c>
      <c r="OD27" s="14" t="str">
        <f>IF('Raw Data'!NR73="","",'Raw Data'!NR73)</f>
        <v>1</v>
      </c>
      <c r="OE27" s="14" t="str">
        <f>IF('Raw Data'!NS73="","",'Raw Data'!NS73)</f>
        <v>1</v>
      </c>
      <c r="OF27" s="14" t="str">
        <f>IF('Raw Data'!NT73="","",'Raw Data'!NT73)</f>
        <v>0</v>
      </c>
      <c r="OG27" s="14" t="str">
        <f>IF('Raw Data'!NU73="","",'Raw Data'!NU73)</f>
        <v>0</v>
      </c>
      <c r="OH27" s="14" t="str">
        <f>IF('Raw Data'!NV73="","",'Raw Data'!NV73)</f>
        <v>0</v>
      </c>
      <c r="OI27" s="14" t="str">
        <f>IF('Raw Data'!NW73="","",'Raw Data'!NW73)</f>
        <v>0</v>
      </c>
      <c r="OJ27" s="14" t="str">
        <f>IF('Raw Data'!NX73="","",'Raw Data'!NX73)</f>
        <v>0</v>
      </c>
      <c r="OK27" s="14" t="str">
        <f>IF('Raw Data'!NY73="","",'Raw Data'!NY73)</f>
        <v/>
      </c>
      <c r="OL27" s="14" t="str">
        <f>IF('Raw Data'!NZ73="","",'Raw Data'!NZ73)</f>
        <v>oui_ensemble</v>
      </c>
      <c r="OM27" s="14" t="str">
        <f>IF('Raw Data'!OA73="","",'Raw Data'!OA73)</f>
        <v>amelioration_futur repond_besoins_pop permet_eviter_conflits</v>
      </c>
      <c r="ON27" s="14" t="str">
        <f>IF('Raw Data'!OB73="","",'Raw Data'!OB73)</f>
        <v>1</v>
      </c>
      <c r="OO27" s="14" t="str">
        <f>IF('Raw Data'!OC73="","",'Raw Data'!OC73)</f>
        <v>1</v>
      </c>
      <c r="OP27" s="14" t="str">
        <f>IF('Raw Data'!OD73="","",'Raw Data'!OD73)</f>
        <v>0</v>
      </c>
      <c r="OQ27" s="14" t="str">
        <f>IF('Raw Data'!OE73="","",'Raw Data'!OE73)</f>
        <v>1</v>
      </c>
      <c r="OR27" s="14" t="str">
        <f>IF('Raw Data'!OF73="","",'Raw Data'!OF73)</f>
        <v>0</v>
      </c>
      <c r="OS27" s="14" t="str">
        <f>IF('Raw Data'!OG73="","",'Raw Data'!OG73)</f>
        <v>0</v>
      </c>
      <c r="OT27" s="14" t="str">
        <f>IF('Raw Data'!OH73="","",'Raw Data'!OH73)</f>
        <v>0</v>
      </c>
      <c r="OU27" s="14" t="str">
        <f>IF('Raw Data'!OI73="","",'Raw Data'!OI73)</f>
        <v>0</v>
      </c>
      <c r="OV27" s="14" t="str">
        <f>IF('Raw Data'!OJ73="","",'Raw Data'!OJ73)</f>
        <v/>
      </c>
      <c r="OW27" s="14" t="str">
        <f>IF('Raw Data'!OK73="","",'Raw Data'!OK73)</f>
        <v/>
      </c>
      <c r="OX27" s="14" t="str">
        <f>IF('Raw Data'!OL73="","",'Raw Data'!OL73)</f>
        <v/>
      </c>
      <c r="OY27" s="14" t="str">
        <f>IF('Raw Data'!OM73="","",'Raw Data'!OM73)</f>
        <v/>
      </c>
      <c r="OZ27" s="14" t="str">
        <f>IF('Raw Data'!ON73="","",'Raw Data'!ON73)</f>
        <v/>
      </c>
      <c r="PA27" s="14" t="str">
        <f>IF('Raw Data'!OO73="","",'Raw Data'!OO73)</f>
        <v/>
      </c>
      <c r="PB27" s="14" t="str">
        <f>IF('Raw Data'!OP73="","",'Raw Data'!OP73)</f>
        <v/>
      </c>
      <c r="PC27" s="14" t="str">
        <f>IF('Raw Data'!OQ73="","",'Raw Data'!OQ73)</f>
        <v/>
      </c>
      <c r="PD27" s="14" t="str">
        <f>IF('Raw Data'!OR73="","",'Raw Data'!OR73)</f>
        <v/>
      </c>
      <c r="PE27" s="14" t="str">
        <f>IF('Raw Data'!OS73="","",'Raw Data'!OS73)</f>
        <v/>
      </c>
      <c r="PF27" s="14" t="str">
        <f>IF('Raw Data'!OT73="","",'Raw Data'!OT73)</f>
        <v>oui</v>
      </c>
      <c r="PG27" s="14" t="str">
        <f>IF('Raw Data'!OU73="","",'Raw Data'!OU73)</f>
        <v>sensibilisation_protection sensibilisation_protection_enfant reunification prise_en_charge suivi_structure</v>
      </c>
      <c r="PH27" s="14" t="str">
        <f>IF('Raw Data'!OV73="","",'Raw Data'!OV73)</f>
        <v>0</v>
      </c>
      <c r="PI27" s="14" t="str">
        <f>IF('Raw Data'!OW73="","",'Raw Data'!OW73)</f>
        <v>1</v>
      </c>
      <c r="PJ27" s="14" t="str">
        <f>IF('Raw Data'!OX73="","",'Raw Data'!OX73)</f>
        <v>1</v>
      </c>
      <c r="PK27" s="14" t="str">
        <f>IF('Raw Data'!OY73="","",'Raw Data'!OY73)</f>
        <v>1</v>
      </c>
      <c r="PL27" s="14" t="str">
        <f>IF('Raw Data'!OZ73="","",'Raw Data'!OZ73)</f>
        <v>0</v>
      </c>
      <c r="PM27" s="14" t="str">
        <f>IF('Raw Data'!PA73="","",'Raw Data'!PA73)</f>
        <v>1</v>
      </c>
      <c r="PN27" s="14" t="str">
        <f>IF('Raw Data'!PB73="","",'Raw Data'!PB73)</f>
        <v>1</v>
      </c>
      <c r="PO27" s="14" t="str">
        <f>IF('Raw Data'!PC73="","",'Raw Data'!PC73)</f>
        <v>0</v>
      </c>
      <c r="PP27" s="14" t="str">
        <f>IF('Raw Data'!PD73="","",'Raw Data'!PD73)</f>
        <v/>
      </c>
      <c r="PQ27" s="14" t="str">
        <f>IF('Raw Data'!PE73="","",'Raw Data'!PE73)</f>
        <v>aucune</v>
      </c>
      <c r="PR27" s="14" t="str">
        <f>IF('Raw Data'!PF73="","",'Raw Data'!PF73)</f>
        <v>0</v>
      </c>
      <c r="PS27" s="14" t="str">
        <f>IF('Raw Data'!PG73="","",'Raw Data'!PG73)</f>
        <v>0</v>
      </c>
      <c r="PT27" s="14" t="str">
        <f>IF('Raw Data'!PH73="","",'Raw Data'!PH73)</f>
        <v>0</v>
      </c>
      <c r="PU27" s="14" t="str">
        <f>IF('Raw Data'!PI73="","",'Raw Data'!PI73)</f>
        <v>0</v>
      </c>
      <c r="PV27" s="14" t="str">
        <f>IF('Raw Data'!PJ73="","",'Raw Data'!PJ73)</f>
        <v>0</v>
      </c>
      <c r="PW27" s="14" t="str">
        <f>IF('Raw Data'!PK73="","",'Raw Data'!PK73)</f>
        <v>0</v>
      </c>
      <c r="PX27" s="14" t="str">
        <f>IF('Raw Data'!PL73="","",'Raw Data'!PL73)</f>
        <v>1</v>
      </c>
      <c r="PY27" s="14" t="str">
        <f>IF('Raw Data'!PM73="","",'Raw Data'!PM73)</f>
        <v>0</v>
      </c>
      <c r="PZ27" s="14" t="str">
        <f>IF('Raw Data'!PN73="","",'Raw Data'!PN73)</f>
        <v>0</v>
      </c>
      <c r="QA27" s="14" t="str">
        <f>IF('Raw Data'!PO73="","",'Raw Data'!PO73)</f>
        <v/>
      </c>
      <c r="QB27" s="14" t="str">
        <f>IF('Raw Data'!PP73="","",'Raw Data'!PP73)</f>
        <v>oui</v>
      </c>
      <c r="QC27" s="14" t="str">
        <f>IF('Raw Data'!PQ73="","",'Raw Data'!PQ73)</f>
        <v/>
      </c>
      <c r="QD27" s="14" t="str">
        <f>IF('Raw Data'!PR73="","",'Raw Data'!PR73)</f>
        <v/>
      </c>
      <c r="QE27" s="14" t="str">
        <f>IF('Raw Data'!PS73="","",'Raw Data'!PS73)</f>
        <v/>
      </c>
      <c r="QF27" s="14" t="str">
        <f>IF('Raw Data'!PT73="","",'Raw Data'!PT73)</f>
        <v/>
      </c>
      <c r="QG27" s="14" t="str">
        <f>IF('Raw Data'!PU73="","",'Raw Data'!PU73)</f>
        <v/>
      </c>
      <c r="QH27" s="14" t="str">
        <f>IF('Raw Data'!PV73="","",'Raw Data'!PV73)</f>
        <v/>
      </c>
      <c r="QI27" s="14" t="str">
        <f>IF('Raw Data'!PW73="","",'Raw Data'!PW73)</f>
        <v/>
      </c>
      <c r="QJ27" s="14" t="str">
        <f>IF('Raw Data'!PX73="","",'Raw Data'!PX73)</f>
        <v/>
      </c>
      <c r="QK27" s="14" t="str">
        <f>IF('Raw Data'!PY73="","",'Raw Data'!PY73)</f>
        <v/>
      </c>
      <c r="QL27" s="14" t="str">
        <f>IF('Raw Data'!PZ73="","",'Raw Data'!PZ73)</f>
        <v/>
      </c>
      <c r="QM27" s="14" t="str">
        <f>IF('Raw Data'!QA73="","",'Raw Data'!QA73)</f>
        <v/>
      </c>
      <c r="QN27" s="14" t="str">
        <f>IF('Raw Data'!QB73="","",'Raw Data'!QB73)</f>
        <v>plus_de_1_an</v>
      </c>
      <c r="QO27" s="14" t="str">
        <f>IF('Raw Data'!QC73="","",'Raw Data'!QC73)</f>
        <v>2</v>
      </c>
      <c r="QP27" s="14" t="str">
        <f>IF('Raw Data'!QD73="","",'Raw Data'!QD73)</f>
        <v>attaque_armee insecurite</v>
      </c>
      <c r="QQ27" s="14" t="str">
        <f>IF('Raw Data'!QE73="","",'Raw Data'!QE73)</f>
        <v>1</v>
      </c>
      <c r="QR27" s="14" t="str">
        <f>IF('Raw Data'!QF73="","",'Raw Data'!QF73)</f>
        <v>1</v>
      </c>
      <c r="QS27" s="14" t="str">
        <f>IF('Raw Data'!QG73="","",'Raw Data'!QG73)</f>
        <v>0</v>
      </c>
      <c r="QT27" s="14" t="str">
        <f>IF('Raw Data'!QH73="","",'Raw Data'!QH73)</f>
        <v>0</v>
      </c>
      <c r="QU27" s="14" t="str">
        <f>IF('Raw Data'!QI73="","",'Raw Data'!QI73)</f>
        <v>0</v>
      </c>
      <c r="QV27" s="14" t="str">
        <f>IF('Raw Data'!QJ73="","",'Raw Data'!QJ73)</f>
        <v>0</v>
      </c>
      <c r="QW27" s="14" t="str">
        <f>IF('Raw Data'!QK73="","",'Raw Data'!QK73)</f>
        <v>0</v>
      </c>
      <c r="QX27" s="14" t="str">
        <f>IF('Raw Data'!QL73="","",'Raw Data'!QL73)</f>
        <v>0</v>
      </c>
      <c r="QY27" s="14" t="str">
        <f>IF('Raw Data'!QM73="","",'Raw Data'!QM73)</f>
        <v>0</v>
      </c>
      <c r="QZ27" s="14" t="str">
        <f>IF('Raw Data'!QN73="","",'Raw Data'!QN73)</f>
        <v>0</v>
      </c>
      <c r="RA27" s="14" t="str">
        <f>IF('Raw Data'!QO73="","",'Raw Data'!QO73)</f>
        <v>0</v>
      </c>
      <c r="RB27" s="14" t="str">
        <f>IF('Raw Data'!QP73="","",'Raw Data'!QP73)</f>
        <v>0</v>
      </c>
      <c r="RC27" s="14" t="str">
        <f>IF('Raw Data'!QQ73="","",'Raw Data'!QQ73)</f>
        <v/>
      </c>
      <c r="RD27" s="14" t="str">
        <f>IF('Raw Data'!QR73="","",'Raw Data'!QR73)</f>
        <v>chefs_famille_deplace</v>
      </c>
      <c r="RE27" s="14" t="str">
        <f>IF('Raw Data'!QS73="","",'Raw Data'!QS73)</f>
        <v/>
      </c>
      <c r="RF27" s="14" t="str">
        <f>IF('Raw Data'!QT73="","",'Raw Data'!QT73)</f>
        <v/>
      </c>
      <c r="RG27" s="14" t="str">
        <f>IF('Raw Data'!QU73="","",'Raw Data'!QU73)</f>
        <v>plus_de_1_an</v>
      </c>
      <c r="RH27" s="14" t="str">
        <f>IF('Raw Data'!QV73="","",'Raw Data'!QV73)</f>
        <v>2</v>
      </c>
      <c r="RI27" s="14" t="str">
        <f>IF('Raw Data'!QW73="","",'Raw Data'!QW73)</f>
        <v/>
      </c>
      <c r="RJ27" s="14" t="str">
        <f>IF('Raw Data'!QX73="","",'Raw Data'!QX73)</f>
        <v>oui_ensemble</v>
      </c>
      <c r="RK27" s="14" t="str">
        <f>IF('Raw Data'!QY73="","",'Raw Data'!QY73)</f>
        <v/>
      </c>
      <c r="RL27" s="14" t="str">
        <f>IF('Raw Data'!QZ73="","",'Raw Data'!QZ73)</f>
        <v/>
      </c>
      <c r="RM27" s="14" t="str">
        <f>IF('Raw Data'!RA73="","",'Raw Data'!RA73)</f>
        <v/>
      </c>
      <c r="RN27" s="14" t="str">
        <f>IF('Raw Data'!RB73="","",'Raw Data'!RB73)</f>
        <v>non</v>
      </c>
      <c r="RO27" s="14" t="str">
        <f>IF('Raw Data'!RC73="","",'Raw Data'!RC73)</f>
        <v/>
      </c>
      <c r="RP27" s="14" t="str">
        <f>IF('Raw Data'!RD73="","",'Raw Data'!RD73)</f>
        <v>augmente</v>
      </c>
      <c r="RQ27" s="14" t="str">
        <f>IF('Raw Data'!RE73="","",'Raw Data'!RE73)</f>
        <v/>
      </c>
      <c r="RR27" s="14" t="str">
        <f>IF('Raw Data'!RF73="","",'Raw Data'!RF73)</f>
        <v>non</v>
      </c>
      <c r="RS27" s="14" t="str">
        <f>IF('Raw Data'!RG73="","",'Raw Data'!RG73)</f>
        <v/>
      </c>
      <c r="RT27" s="14" t="str">
        <f>IF('Raw Data'!RH73="","",'Raw Data'!RH73)</f>
        <v/>
      </c>
      <c r="RU27" s="14" t="str">
        <f>IF('Raw Data'!RI73="","",'Raw Data'!RI73)</f>
        <v>accueil_longtemps</v>
      </c>
      <c r="RV27" s="14" t="str">
        <f>IF('Raw Data'!RJ73="","",'Raw Data'!RJ73)</f>
        <v>non</v>
      </c>
      <c r="RW27" s="14" t="str">
        <f>IF('Raw Data'!RK73="","",'Raw Data'!RK73)</f>
        <v/>
      </c>
      <c r="RX27" s="14" t="str">
        <f>IF('Raw Data'!RL73="","",'Raw Data'!RL73)</f>
        <v/>
      </c>
      <c r="RY27" s="14" t="str">
        <f>IF('Raw Data'!RM73="","",'Raw Data'!RM73)</f>
        <v/>
      </c>
      <c r="RZ27" s="14" t="str">
        <f>IF('Raw Data'!RN73="","",'Raw Data'!RN73)</f>
        <v/>
      </c>
      <c r="SA27" s="14" t="str">
        <f>IF('Raw Data'!RO73="","",'Raw Data'!RO73)</f>
        <v/>
      </c>
      <c r="SB27" s="14" t="str">
        <f>IF('Raw Data'!RP73="","",'Raw Data'!RP73)</f>
        <v/>
      </c>
      <c r="SC27" s="14" t="str">
        <f>IF('Raw Data'!RQ73="","",'Raw Data'!RQ73)</f>
        <v/>
      </c>
      <c r="SD27" s="14" t="str">
        <f>IF('Raw Data'!RR73="","",'Raw Data'!RR73)</f>
        <v/>
      </c>
      <c r="SE27" s="14" t="str">
        <f>IF('Raw Data'!RS73="","",'Raw Data'!RS73)</f>
        <v/>
      </c>
      <c r="SF27" s="14" t="str">
        <f>IF('Raw Data'!RT73="","",'Raw Data'!RT73)</f>
        <v/>
      </c>
      <c r="SG27" s="14" t="str">
        <f>IF('Raw Data'!RU73="","",'Raw Data'!RU73)</f>
        <v/>
      </c>
      <c r="SH27" s="14" t="str">
        <f>IF('Raw Data'!RV73="","",'Raw Data'!RV73)</f>
        <v/>
      </c>
      <c r="SI27" s="14" t="str">
        <f>IF('Raw Data'!RW73="","",'Raw Data'!RW73)</f>
        <v/>
      </c>
      <c r="SJ27" s="14" t="str">
        <f>IF('Raw Data'!RX73="","",'Raw Data'!RX73)</f>
        <v/>
      </c>
      <c r="SK27" s="14" t="str">
        <f>IF('Raw Data'!RY73="","",'Raw Data'!RY73)</f>
        <v/>
      </c>
      <c r="SL27" s="14" t="str">
        <f>IF('Raw Data'!RZ73="","",'Raw Data'!RZ73)</f>
        <v>oui_minorite</v>
      </c>
      <c r="SM27" s="14" t="str">
        <f>IF('Raw Data'!SA73="","",'Raw Data'!SA73)</f>
        <v>ingo</v>
      </c>
      <c r="SN27" s="14" t="str">
        <f>IF('Raw Data'!SB73="","",'Raw Data'!SB73)</f>
        <v>0</v>
      </c>
      <c r="SO27" s="14" t="str">
        <f>IF('Raw Data'!SC73="","",'Raw Data'!SC73)</f>
        <v>0</v>
      </c>
      <c r="SP27" s="14" t="str">
        <f>IF('Raw Data'!SD73="","",'Raw Data'!SD73)</f>
        <v>0</v>
      </c>
      <c r="SQ27" s="14" t="str">
        <f>IF('Raw Data'!SE73="","",'Raw Data'!SE73)</f>
        <v>0</v>
      </c>
      <c r="SR27" s="14" t="str">
        <f>IF('Raw Data'!SF73="","",'Raw Data'!SF73)</f>
        <v>1</v>
      </c>
      <c r="SS27" s="14" t="str">
        <f>IF('Raw Data'!SG73="","",'Raw Data'!SG73)</f>
        <v>0</v>
      </c>
      <c r="ST27" s="14" t="str">
        <f>IF('Raw Data'!SH73="","",'Raw Data'!SH73)</f>
        <v>0</v>
      </c>
      <c r="SU27" s="14" t="str">
        <f>IF('Raw Data'!SI73="","",'Raw Data'!SI73)</f>
        <v>0</v>
      </c>
      <c r="SV27" s="14" t="str">
        <f>IF('Raw Data'!SJ73="","",'Raw Data'!SJ73)</f>
        <v>0</v>
      </c>
      <c r="SW27" s="14" t="str">
        <f>IF('Raw Data'!SK73="","",'Raw Data'!SK73)</f>
        <v>0</v>
      </c>
      <c r="SX27" s="14" t="str">
        <f>IF('Raw Data'!SL73="","",'Raw Data'!SL73)</f>
        <v/>
      </c>
      <c r="SY27" s="14" t="str">
        <f>IF('Raw Data'!SM73="","",'Raw Data'!SM73)</f>
        <v>oui</v>
      </c>
      <c r="SZ27" s="14" t="str">
        <f>IF('Raw Data'!SN73="","",'Raw Data'!SN73)</f>
        <v>oui</v>
      </c>
      <c r="TA27" s="14" t="str">
        <f>IF('Raw Data'!SO73="","",'Raw Data'!SO73)</f>
        <v/>
      </c>
      <c r="TB27" s="33"/>
      <c r="TC27" s="14">
        <f>IF('Raw Data'!SQ73="","",'Raw Data'!SQ73)</f>
        <v>169365653</v>
      </c>
      <c r="TD27" s="14" t="str">
        <f>IF('Raw Data'!SR73="","",'Raw Data'!SR73)</f>
        <v>2e0fa409-a503-4e68-8d66-258824aa9db3</v>
      </c>
      <c r="TE27" s="14" t="str">
        <f>IF('Raw Data'!SS73="","",'Raw Data'!SS73)</f>
        <v>2021-04-03T00:06:10</v>
      </c>
      <c r="TF27" s="14" t="str">
        <f>IF('Raw Data'!ST73="","",'Raw Data'!ST73)</f>
        <v/>
      </c>
      <c r="TG27" s="14" t="str">
        <f>IF('Raw Data'!SU73="","",'Raw Data'!SU73)</f>
        <v>[]</v>
      </c>
      <c r="TH27" s="14" t="str">
        <f>IF('Raw Data'!SV73="","",'Raw Data'!SV73)</f>
        <v>submitted_via_web</v>
      </c>
      <c r="TI27" s="14" t="str">
        <f>IF('Raw Data'!SW73="","",'Raw Data'!SW73)</f>
        <v>reach_niger</v>
      </c>
      <c r="TJ27" s="14" t="str">
        <f>IF('Raw Data'!SX73="","",'Raw Data'!SX73)</f>
        <v/>
      </c>
      <c r="TK27" s="14">
        <f>IF('Raw Data'!SY73="","",'Raw Data'!SY73)</f>
        <v>75</v>
      </c>
    </row>
    <row r="28" spans="1:531" x14ac:dyDescent="0.3">
      <c r="A28" s="22" t="str">
        <f t="shared" si="0"/>
        <v>9f3d7ca4-33e1-49e7-a06a-e4a1d9d39d89</v>
      </c>
      <c r="B28" s="22" t="str">
        <f t="shared" si="1"/>
        <v>ayerou</v>
      </c>
      <c r="C28" s="22" t="str">
        <f t="shared" si="4"/>
        <v>C</v>
      </c>
      <c r="D28" s="13" t="str">
        <f>IF('Raw Data'!A44="","",'Raw Data'!A44)</f>
        <v>2021-04-01T15:31:22.841+01:00</v>
      </c>
      <c r="E28" s="13" t="str">
        <f>IF('Raw Data'!B44="","",'Raw Data'!B44)</f>
        <v>2021-04-01T15:57:55.024+01:00</v>
      </c>
      <c r="F28" s="25">
        <v>44287.646782407406</v>
      </c>
      <c r="G28" s="25">
        <v>44287.665219907409</v>
      </c>
      <c r="H28" s="27">
        <f>VLOOKUP(A28,Tableau2[#All],2,FALSE)</f>
        <v>26.54</v>
      </c>
      <c r="I28" s="27">
        <f>VLOOKUP(A28,Tableau2[#All],3,FALSE)</f>
        <v>26.49</v>
      </c>
      <c r="J28" s="27">
        <f>VLOOKUP(A28,Tableau2[#All],4,FALSE)</f>
        <v>25.02</v>
      </c>
      <c r="K28" s="27">
        <f t="shared" si="3"/>
        <v>240</v>
      </c>
      <c r="L28" s="27">
        <f>VLOOKUP(A28,nb_questions[#All],2,FALSE)</f>
        <v>107</v>
      </c>
      <c r="M28" s="13" t="str">
        <f>IF('Raw Data'!C44="","",'Raw Data'!C44)</f>
        <v>2021-04-01</v>
      </c>
      <c r="N28" s="13" t="str">
        <f>IF('Raw Data'!D44="","",'Raw Data'!D44)</f>
        <v>359826101603665</v>
      </c>
      <c r="O28" s="13" t="str">
        <f>IF('Raw Data'!E44="","",'Raw Data'!E44)</f>
        <v/>
      </c>
      <c r="P28" s="13" t="str">
        <f>IF('Raw Data'!F44="","",'Raw Data'!F44)</f>
        <v/>
      </c>
      <c r="Q28" s="26" t="str">
        <f>VLOOKUP(A28,code_enqueteurs[#All],3,FALSE)</f>
        <v>C</v>
      </c>
      <c r="R28" s="26" t="s">
        <v>2632</v>
      </c>
      <c r="S28" s="14" t="str">
        <f>IF('Raw Data'!G44="","",'Raw Data'!G44)</f>
        <v>homme</v>
      </c>
      <c r="T28" s="14" t="str">
        <f>IF('Raw Data'!H44="","",'Raw Data'!H44)</f>
        <v>ayerou</v>
      </c>
      <c r="U28" s="14" t="str">
        <f>IF('Raw Data'!I44="","",'Raw Data'!I44)</f>
        <v>ayerou</v>
      </c>
      <c r="V28" s="33" t="s">
        <v>2355</v>
      </c>
      <c r="W28" s="33"/>
      <c r="X28" s="14" t="str">
        <f>IF('Raw Data'!L44="","",'Raw Data'!L44)</f>
        <v/>
      </c>
      <c r="Y28" s="14" t="str">
        <f>IF('Raw Data'!M44="","",'Raw Data'!M44)</f>
        <v/>
      </c>
      <c r="Z28" s="14" t="str">
        <f>IF('Raw Data'!N44="","",'Raw Data'!N44)</f>
        <v/>
      </c>
      <c r="AA28" s="14" t="str">
        <f>IF('Raw Data'!O44="","",'Raw Data'!O44)</f>
        <v/>
      </c>
      <c r="AB28" s="14" t="str">
        <f>IF('Raw Data'!P44="","",'Raw Data'!P44)</f>
        <v/>
      </c>
      <c r="AC28" s="14" t="str">
        <f>IF('Raw Data'!Q44="","",'Raw Data'!Q44)</f>
        <v/>
      </c>
      <c r="AD28" s="14" t="str">
        <f>IF('Raw Data'!R44="","",'Raw Data'!R44)</f>
        <v>oui</v>
      </c>
      <c r="AE28" s="14" t="str">
        <f>IF('Raw Data'!S44="","",'Raw Data'!S44)</f>
        <v/>
      </c>
      <c r="AF28" s="14" t="str">
        <f>IF('Raw Data'!T44="","",'Raw Data'!T44)</f>
        <v>homme</v>
      </c>
      <c r="AG28" s="14" t="str">
        <f>IF('Raw Data'!U44="","",'Raw Data'!U44)</f>
        <v>50</v>
      </c>
      <c r="AH28" s="14" t="str">
        <f>IF('Raw Data'!V44="","",'Raw Data'!V44)</f>
        <v>deplace_interne</v>
      </c>
      <c r="AI28" s="14" t="str">
        <f>IF('Raw Data'!W44="","",'Raw Data'!W44)</f>
        <v/>
      </c>
      <c r="AJ28" s="14" t="str">
        <f>IF('Raw Data'!X44="","",'Raw Data'!X44)</f>
        <v/>
      </c>
      <c r="AK28" s="14" t="str">
        <f>IF('Raw Data'!Y44="","",'Raw Data'!Y44)</f>
        <v/>
      </c>
      <c r="AL28" s="14" t="str">
        <f>IF('Raw Data'!Z44="","",'Raw Data'!Z44)</f>
        <v/>
      </c>
      <c r="AM28" s="14" t="str">
        <f>IF('Raw Data'!AA44="","",'Raw Data'!AA44)</f>
        <v/>
      </c>
      <c r="AN28" s="14" t="str">
        <f>IF('Raw Data'!AB44="","",'Raw Data'!AB44)</f>
        <v>niger</v>
      </c>
      <c r="AO28" s="14" t="str">
        <f>IF('Raw Data'!AC44="","",'Raw Data'!AC44)</f>
        <v>tillaberi</v>
      </c>
      <c r="AP28" s="14" t="str">
        <f>IF('Raw Data'!AD44="","",'Raw Data'!AD44)</f>
        <v>tillaberi</v>
      </c>
      <c r="AQ28" s="14" t="str">
        <f>IF('Raw Data'!AE44="","",'Raw Data'!AE44)</f>
        <v/>
      </c>
      <c r="AR28" s="14" t="str">
        <f>IF('Raw Data'!AF44="","",'Raw Data'!AF44)</f>
        <v/>
      </c>
      <c r="AS28" s="14" t="str">
        <f>IF('Raw Data'!AG44="","",'Raw Data'!AG44)</f>
        <v/>
      </c>
      <c r="AT28" s="14" t="str">
        <f>IF('Raw Data'!AH44="","",'Raw Data'!AH44)</f>
        <v/>
      </c>
      <c r="AU28" s="14" t="str">
        <f>IF('Raw Data'!AI44="","",'Raw Data'!AI44)</f>
        <v>oui_ensemble</v>
      </c>
      <c r="AV28" s="14" t="str">
        <f>IF('Raw Data'!AJ44="","",'Raw Data'!AJ44)</f>
        <v/>
      </c>
      <c r="AW28" s="14" t="str">
        <f>IF('Raw Data'!AK44="","",'Raw Data'!AK44)</f>
        <v/>
      </c>
      <c r="AX28" s="14" t="str">
        <f>IF('Raw Data'!AL44="","",'Raw Data'!AL44)</f>
        <v/>
      </c>
      <c r="AY28" s="14" t="str">
        <f>IF('Raw Data'!AM44="","",'Raw Data'!AM44)</f>
        <v/>
      </c>
      <c r="AZ28" s="14" t="str">
        <f>IF('Raw Data'!AN44="","",'Raw Data'!AN44)</f>
        <v/>
      </c>
      <c r="BA28" s="14" t="str">
        <f>IF('Raw Data'!AO44="","",'Raw Data'!AO44)</f>
        <v/>
      </c>
      <c r="BB28" s="14" t="str">
        <f>IF('Raw Data'!AP44="","",'Raw Data'!AP44)</f>
        <v/>
      </c>
      <c r="BC28" s="14" t="str">
        <f>IF('Raw Data'!AQ44="","",'Raw Data'!AQ44)</f>
        <v/>
      </c>
      <c r="BD28" s="14" t="str">
        <f>IF('Raw Data'!AR44="","",'Raw Data'!AR44)</f>
        <v/>
      </c>
      <c r="BE28" s="14" t="str">
        <f>IF('Raw Data'!AS44="","",'Raw Data'!AS44)</f>
        <v/>
      </c>
      <c r="BF28" s="14" t="str">
        <f>IF('Raw Data'!AT44="","",'Raw Data'!AT44)</f>
        <v/>
      </c>
      <c r="BG28" s="14" t="str">
        <f>IF('Raw Data'!AU44="","",'Raw Data'!AU44)</f>
        <v/>
      </c>
      <c r="BH28" s="14" t="str">
        <f>IF('Raw Data'!AV44="","",'Raw Data'!AV44)</f>
        <v/>
      </c>
      <c r="BI28" s="14" t="str">
        <f>IF('Raw Data'!AW44="","",'Raw Data'!AW44)</f>
        <v/>
      </c>
      <c r="BJ28" s="14" t="str">
        <f>IF('Raw Data'!AX44="","",'Raw Data'!AX44)</f>
        <v>non</v>
      </c>
      <c r="BK28" s="14" t="str">
        <f>IF('Raw Data'!AY44="","",'Raw Data'!AY44)</f>
        <v/>
      </c>
      <c r="BL28" s="14" t="str">
        <f>IF('Raw Data'!AZ44="","",'Raw Data'!AZ44)</f>
        <v/>
      </c>
      <c r="BM28" s="14" t="str">
        <f>IF('Raw Data'!BA44="","",'Raw Data'!BA44)</f>
        <v/>
      </c>
      <c r="BN28" s="14" t="str">
        <f>IF('Raw Data'!BB44="","",'Raw Data'!BB44)</f>
        <v/>
      </c>
      <c r="BO28" s="14" t="str">
        <f>IF('Raw Data'!BC44="","",'Raw Data'!BC44)</f>
        <v/>
      </c>
      <c r="BP28" s="14" t="str">
        <f>IF('Raw Data'!BD44="","",'Raw Data'!BD44)</f>
        <v/>
      </c>
      <c r="BQ28" s="14" t="str">
        <f>IF('Raw Data'!BE44="","",'Raw Data'!BE44)</f>
        <v/>
      </c>
      <c r="BR28" s="14" t="str">
        <f>IF('Raw Data'!BF44="","",'Raw Data'!BF44)</f>
        <v/>
      </c>
      <c r="BS28" s="14" t="str">
        <f>IF('Raw Data'!BG44="","",'Raw Data'!BG44)</f>
        <v/>
      </c>
      <c r="BT28" s="14" t="str">
        <f>IF('Raw Data'!BH44="","",'Raw Data'!BH44)</f>
        <v/>
      </c>
      <c r="BU28" s="14" t="str">
        <f>IF('Raw Data'!BI44="","",'Raw Data'!BI44)</f>
        <v/>
      </c>
      <c r="BV28" s="14" t="str">
        <f>IF('Raw Data'!BJ44="","",'Raw Data'!BJ44)</f>
        <v/>
      </c>
      <c r="BW28" s="14" t="str">
        <f>IF('Raw Data'!BK44="","",'Raw Data'!BK44)</f>
        <v/>
      </c>
      <c r="BX28" s="14" t="str">
        <f>IF('Raw Data'!BL44="","",'Raw Data'!BL44)</f>
        <v/>
      </c>
      <c r="BY28" s="14" t="str">
        <f>IF('Raw Data'!BM44="","",'Raw Data'!BM44)</f>
        <v/>
      </c>
      <c r="BZ28" s="14" t="str">
        <f>IF('Raw Data'!BN44="","",'Raw Data'!BN44)</f>
        <v/>
      </c>
      <c r="CA28" s="14" t="str">
        <f>IF('Raw Data'!BO44="","",'Raw Data'!BO44)</f>
        <v/>
      </c>
      <c r="CB28" s="14" t="str">
        <f>IF('Raw Data'!BP44="","",'Raw Data'!BP44)</f>
        <v/>
      </c>
      <c r="CC28" s="14" t="str">
        <f>IF('Raw Data'!BQ44="","",'Raw Data'!BQ44)</f>
        <v/>
      </c>
      <c r="CD28" s="14" t="str">
        <f>IF('Raw Data'!BR44="","",'Raw Data'!BR44)</f>
        <v/>
      </c>
      <c r="CE28" s="14" t="str">
        <f>IF('Raw Data'!BS44="","",'Raw Data'!BS44)</f>
        <v/>
      </c>
      <c r="CF28" s="14" t="str">
        <f>IF('Raw Data'!BT44="","",'Raw Data'!BT44)</f>
        <v/>
      </c>
      <c r="CG28" s="14" t="str">
        <f>IF('Raw Data'!BU44="","",'Raw Data'!BU44)</f>
        <v/>
      </c>
      <c r="CH28" s="14" t="str">
        <f>IF('Raw Data'!BV44="","",'Raw Data'!BV44)</f>
        <v/>
      </c>
      <c r="CI28" s="14" t="str">
        <f>IF('Raw Data'!BW44="","",'Raw Data'!BW44)</f>
        <v/>
      </c>
      <c r="CJ28" s="14" t="str">
        <f>IF('Raw Data'!BX44="","",'Raw Data'!BX44)</f>
        <v/>
      </c>
      <c r="CK28" s="14" t="str">
        <f>IF('Raw Data'!BY44="","",'Raw Data'!BY44)</f>
        <v/>
      </c>
      <c r="CL28" s="14" t="str">
        <f>IF('Raw Data'!BZ44="","",'Raw Data'!BZ44)</f>
        <v/>
      </c>
      <c r="CM28" s="14" t="str">
        <f>IF('Raw Data'!CA44="","",'Raw Data'!CA44)</f>
        <v/>
      </c>
      <c r="CN28" s="14" t="str">
        <f>IF('Raw Data'!CB44="","",'Raw Data'!CB44)</f>
        <v/>
      </c>
      <c r="CO28" s="14" t="str">
        <f>IF('Raw Data'!CC44="","",'Raw Data'!CC44)</f>
        <v/>
      </c>
      <c r="CP28" s="14" t="str">
        <f>IF('Raw Data'!CD44="","",'Raw Data'!CD44)</f>
        <v/>
      </c>
      <c r="CQ28" s="14" t="str">
        <f>IF('Raw Data'!CE44="","",'Raw Data'!CE44)</f>
        <v/>
      </c>
      <c r="CR28" s="14" t="str">
        <f>IF('Raw Data'!CF44="","",'Raw Data'!CF44)</f>
        <v/>
      </c>
      <c r="CS28" s="14" t="str">
        <f>IF('Raw Data'!CG44="","",'Raw Data'!CG44)</f>
        <v/>
      </c>
      <c r="CT28" s="14" t="str">
        <f>IF('Raw Data'!CH44="","",'Raw Data'!CH44)</f>
        <v/>
      </c>
      <c r="CU28" s="14" t="str">
        <f>IF('Raw Data'!CI44="","",'Raw Data'!CI44)</f>
        <v/>
      </c>
      <c r="CV28" s="14" t="str">
        <f>IF('Raw Data'!CJ44="","",'Raw Data'!CJ44)</f>
        <v/>
      </c>
      <c r="CW28" s="14" t="str">
        <f>IF('Raw Data'!CK44="","",'Raw Data'!CK44)</f>
        <v/>
      </c>
      <c r="CX28" s="14" t="str">
        <f>IF('Raw Data'!CL44="","",'Raw Data'!CL44)</f>
        <v/>
      </c>
      <c r="CY28" s="14" t="str">
        <f>IF('Raw Data'!CM44="","",'Raw Data'!CM44)</f>
        <v/>
      </c>
      <c r="CZ28" s="14" t="str">
        <f>IF('Raw Data'!CN44="","",'Raw Data'!CN44)</f>
        <v/>
      </c>
      <c r="DA28" s="14" t="str">
        <f>IF('Raw Data'!CO44="","",'Raw Data'!CO44)</f>
        <v/>
      </c>
      <c r="DB28" s="14" t="str">
        <f>IF('Raw Data'!CP44="","",'Raw Data'!CP44)</f>
        <v/>
      </c>
      <c r="DC28" s="14" t="str">
        <f>IF('Raw Data'!CQ44="","",'Raw Data'!CQ44)</f>
        <v/>
      </c>
      <c r="DD28" s="14" t="str">
        <f>IF('Raw Data'!CR44="","",'Raw Data'!CR44)</f>
        <v/>
      </c>
      <c r="DE28" s="14" t="str">
        <f>IF('Raw Data'!CS44="","",'Raw Data'!CS44)</f>
        <v/>
      </c>
      <c r="DF28" s="14" t="str">
        <f>IF('Raw Data'!CT44="","",'Raw Data'!CT44)</f>
        <v/>
      </c>
      <c r="DG28" s="14" t="str">
        <f>IF('Raw Data'!CU44="","",'Raw Data'!CU44)</f>
        <v/>
      </c>
      <c r="DH28" s="14" t="str">
        <f>IF('Raw Data'!CV44="","",'Raw Data'!CV44)</f>
        <v/>
      </c>
      <c r="DI28" s="14" t="str">
        <f>IF('Raw Data'!CW44="","",'Raw Data'!CW44)</f>
        <v/>
      </c>
      <c r="DJ28" s="14" t="str">
        <f>IF('Raw Data'!CX44="","",'Raw Data'!CX44)</f>
        <v/>
      </c>
      <c r="DK28" s="14" t="str">
        <f>IF('Raw Data'!CY44="","",'Raw Data'!CY44)</f>
        <v/>
      </c>
      <c r="DL28" s="14" t="str">
        <f>IF('Raw Data'!CZ44="","",'Raw Data'!CZ44)</f>
        <v/>
      </c>
      <c r="DM28" s="14" t="str">
        <f>IF('Raw Data'!DA44="","",'Raw Data'!DA44)</f>
        <v/>
      </c>
      <c r="DN28" s="14" t="str">
        <f>IF('Raw Data'!DB44="","",'Raw Data'!DB44)</f>
        <v/>
      </c>
      <c r="DO28" s="14" t="str">
        <f>IF('Raw Data'!DC44="","",'Raw Data'!DC44)</f>
        <v/>
      </c>
      <c r="DP28" s="14" t="str">
        <f>IF('Raw Data'!DD44="","",'Raw Data'!DD44)</f>
        <v/>
      </c>
      <c r="DQ28" s="14" t="str">
        <f>IF('Raw Data'!DE44="","",'Raw Data'!DE44)</f>
        <v/>
      </c>
      <c r="DR28" s="14" t="str">
        <f>IF('Raw Data'!DF44="","",'Raw Data'!DF44)</f>
        <v/>
      </c>
      <c r="DS28" s="14" t="str">
        <f>IF('Raw Data'!DG44="","",'Raw Data'!DG44)</f>
        <v/>
      </c>
      <c r="DT28" s="14" t="str">
        <f>IF('Raw Data'!DH44="","",'Raw Data'!DH44)</f>
        <v/>
      </c>
      <c r="DU28" s="14" t="str">
        <f>IF('Raw Data'!DI44="","",'Raw Data'!DI44)</f>
        <v/>
      </c>
      <c r="DV28" s="14" t="str">
        <f>IF('Raw Data'!DJ44="","",'Raw Data'!DJ44)</f>
        <v/>
      </c>
      <c r="DW28" s="14" t="str">
        <f>IF('Raw Data'!DK44="","",'Raw Data'!DK44)</f>
        <v/>
      </c>
      <c r="DX28" s="14" t="str">
        <f>IF('Raw Data'!DL44="","",'Raw Data'!DL44)</f>
        <v/>
      </c>
      <c r="DY28" s="14" t="str">
        <f>IF('Raw Data'!DM44="","",'Raw Data'!DM44)</f>
        <v/>
      </c>
      <c r="DZ28" s="14" t="str">
        <f>IF('Raw Data'!DN44="","",'Raw Data'!DN44)</f>
        <v/>
      </c>
      <c r="EA28" s="14" t="str">
        <f>IF('Raw Data'!DO44="","",'Raw Data'!DO44)</f>
        <v/>
      </c>
      <c r="EB28" s="14" t="str">
        <f>IF('Raw Data'!DP44="","",'Raw Data'!DP44)</f>
        <v/>
      </c>
      <c r="EC28" s="14" t="str">
        <f>IF('Raw Data'!DQ44="","",'Raw Data'!DQ44)</f>
        <v/>
      </c>
      <c r="ED28" s="14" t="str">
        <f>IF('Raw Data'!DR44="","",'Raw Data'!DR44)</f>
        <v/>
      </c>
      <c r="EE28" s="14" t="str">
        <f>IF('Raw Data'!DS44="","",'Raw Data'!DS44)</f>
        <v/>
      </c>
      <c r="EF28" s="14" t="str">
        <f>IF('Raw Data'!DT44="","",'Raw Data'!DT44)</f>
        <v/>
      </c>
      <c r="EG28" s="14" t="str">
        <f>IF('Raw Data'!DU44="","",'Raw Data'!DU44)</f>
        <v/>
      </c>
      <c r="EH28" s="14" t="str">
        <f>IF('Raw Data'!DV44="","",'Raw Data'!DV44)</f>
        <v/>
      </c>
      <c r="EI28" s="14" t="str">
        <f>IF('Raw Data'!DW44="","",'Raw Data'!DW44)</f>
        <v/>
      </c>
      <c r="EJ28" s="14" t="str">
        <f>IF('Raw Data'!DX44="","",'Raw Data'!DX44)</f>
        <v/>
      </c>
      <c r="EK28" s="14" t="str">
        <f>IF('Raw Data'!DY44="","",'Raw Data'!DY44)</f>
        <v/>
      </c>
      <c r="EL28" s="14" t="str">
        <f>IF('Raw Data'!DZ44="","",'Raw Data'!DZ44)</f>
        <v/>
      </c>
      <c r="EM28" s="14" t="str">
        <f>IF('Raw Data'!EA44="","",'Raw Data'!EA44)</f>
        <v/>
      </c>
      <c r="EN28" s="14" t="str">
        <f>IF('Raw Data'!EB44="","",'Raw Data'!EB44)</f>
        <v/>
      </c>
      <c r="EO28" s="14" t="str">
        <f>IF('Raw Data'!EC44="","",'Raw Data'!EC44)</f>
        <v/>
      </c>
      <c r="EP28" s="14" t="str">
        <f>IF('Raw Data'!ED44="","",'Raw Data'!ED44)</f>
        <v/>
      </c>
      <c r="EQ28" s="14" t="str">
        <f>IF('Raw Data'!EE44="","",'Raw Data'!EE44)</f>
        <v/>
      </c>
      <c r="ER28" s="14" t="str">
        <f>IF('Raw Data'!EF44="","",'Raw Data'!EF44)</f>
        <v>chef_village radio_television manif_sociales</v>
      </c>
      <c r="ES28" s="14" t="str">
        <f>IF('Raw Data'!EG44="","",'Raw Data'!EG44)</f>
        <v>1</v>
      </c>
      <c r="ET28" s="14" t="str">
        <f>IF('Raw Data'!EH44="","",'Raw Data'!EH44)</f>
        <v>0</v>
      </c>
      <c r="EU28" s="14" t="str">
        <f>IF('Raw Data'!EI44="","",'Raw Data'!EI44)</f>
        <v>0</v>
      </c>
      <c r="EV28" s="14" t="str">
        <f>IF('Raw Data'!EJ44="","",'Raw Data'!EJ44)</f>
        <v>1</v>
      </c>
      <c r="EW28" s="14" t="str">
        <f>IF('Raw Data'!EK44="","",'Raw Data'!EK44)</f>
        <v>1</v>
      </c>
      <c r="EX28" s="14" t="str">
        <f>IF('Raw Data'!EL44="","",'Raw Data'!EL44)</f>
        <v>0</v>
      </c>
      <c r="EY28" s="14" t="str">
        <f>IF('Raw Data'!EM44="","",'Raw Data'!EM44)</f>
        <v>0</v>
      </c>
      <c r="EZ28" s="14" t="str">
        <f>IF('Raw Data'!EN44="","",'Raw Data'!EN44)</f>
        <v>0</v>
      </c>
      <c r="FA28" s="14" t="str">
        <f>IF('Raw Data'!EO44="","",'Raw Data'!EO44)</f>
        <v>0</v>
      </c>
      <c r="FB28" s="14" t="str">
        <f>IF('Raw Data'!EP44="","",'Raw Data'!EP44)</f>
        <v>0</v>
      </c>
      <c r="FC28" s="14" t="str">
        <f>IF('Raw Data'!EQ44="","",'Raw Data'!EQ44)</f>
        <v>0</v>
      </c>
      <c r="FD28" s="14" t="str">
        <f>IF('Raw Data'!ER44="","",'Raw Data'!ER44)</f>
        <v>0</v>
      </c>
      <c r="FE28" s="14" t="str">
        <f>IF('Raw Data'!ES44="","",'Raw Data'!ES44)</f>
        <v>0</v>
      </c>
      <c r="FF28" s="14" t="str">
        <f>IF('Raw Data'!ET44="","",'Raw Data'!ET44)</f>
        <v>0</v>
      </c>
      <c r="FG28" s="14" t="str">
        <f>IF('Raw Data'!EU44="","",'Raw Data'!EU44)</f>
        <v/>
      </c>
      <c r="FH28" s="14" t="str">
        <f>IF('Raw Data'!EV44="","",'Raw Data'!EV44)</f>
        <v>contact_direct telephone reseaux_gratuits</v>
      </c>
      <c r="FI28" s="14" t="str">
        <f>IF('Raw Data'!EW44="","",'Raw Data'!EW44)</f>
        <v>1</v>
      </c>
      <c r="FJ28" s="14" t="str">
        <f>IF('Raw Data'!EX44="","",'Raw Data'!EX44)</f>
        <v>1</v>
      </c>
      <c r="FK28" s="14" t="str">
        <f>IF('Raw Data'!EY44="","",'Raw Data'!EY44)</f>
        <v>1</v>
      </c>
      <c r="FL28" s="14" t="str">
        <f>IF('Raw Data'!EZ44="","",'Raw Data'!EZ44)</f>
        <v>0</v>
      </c>
      <c r="FM28" s="14" t="str">
        <f>IF('Raw Data'!FA44="","",'Raw Data'!FA44)</f>
        <v>0</v>
      </c>
      <c r="FN28" s="14" t="str">
        <f>IF('Raw Data'!FB44="","",'Raw Data'!FB44)</f>
        <v>0</v>
      </c>
      <c r="FO28" s="14" t="str">
        <f>IF('Raw Data'!FC44="","",'Raw Data'!FC44)</f>
        <v>0</v>
      </c>
      <c r="FP28" s="14" t="str">
        <f>IF('Raw Data'!FD44="","",'Raw Data'!FD44)</f>
        <v>0</v>
      </c>
      <c r="FQ28" s="14" t="str">
        <f>IF('Raw Data'!FE44="","",'Raw Data'!FE44)</f>
        <v/>
      </c>
      <c r="FR28" s="14" t="str">
        <f>IF('Raw Data'!FF44="","",'Raw Data'!FF44)</f>
        <v>oui_ensemble</v>
      </c>
      <c r="FS28" s="14" t="str">
        <f>IF('Raw Data'!FG44="","",'Raw Data'!FG44)</f>
        <v/>
      </c>
      <c r="FT28" s="14" t="str">
        <f>IF('Raw Data'!FH44="","",'Raw Data'!FH44)</f>
        <v/>
      </c>
      <c r="FU28" s="14" t="str">
        <f>IF('Raw Data'!FI44="","",'Raw Data'!FI44)</f>
        <v/>
      </c>
      <c r="FV28" s="14" t="str">
        <f>IF('Raw Data'!FJ44="","",'Raw Data'!FJ44)</f>
        <v/>
      </c>
      <c r="FW28" s="14" t="str">
        <f>IF('Raw Data'!FK44="","",'Raw Data'!FK44)</f>
        <v/>
      </c>
      <c r="FX28" s="14" t="str">
        <f>IF('Raw Data'!FL44="","",'Raw Data'!FL44)</f>
        <v/>
      </c>
      <c r="FY28" s="14" t="str">
        <f>IF('Raw Data'!FM44="","",'Raw Data'!FM44)</f>
        <v/>
      </c>
      <c r="FZ28" s="14" t="str">
        <f>IF('Raw Data'!FN44="","",'Raw Data'!FN44)</f>
        <v/>
      </c>
      <c r="GA28" s="14" t="str">
        <f>IF('Raw Data'!FO44="","",'Raw Data'!FO44)</f>
        <v/>
      </c>
      <c r="GB28" s="14" t="str">
        <f>IF('Raw Data'!FP44="","",'Raw Data'!FP44)</f>
        <v/>
      </c>
      <c r="GC28" s="14" t="str">
        <f>IF('Raw Data'!FQ44="","",'Raw Data'!FQ44)</f>
        <v/>
      </c>
      <c r="GD28" s="14" t="str">
        <f>IF('Raw Data'!FR44="","",'Raw Data'!FR44)</f>
        <v/>
      </c>
      <c r="GE28" s="14" t="str">
        <f>IF('Raw Data'!FS44="","",'Raw Data'!FS44)</f>
        <v/>
      </c>
      <c r="GF28" s="14" t="str">
        <f>IF('Raw Data'!FT44="","",'Raw Data'!FT44)</f>
        <v>oui_ensemble</v>
      </c>
      <c r="GG28" s="14" t="str">
        <f>IF('Raw Data'!FU44="","",'Raw Data'!FU44)</f>
        <v/>
      </c>
      <c r="GH28" s="14" t="str">
        <f>IF('Raw Data'!FV44="","",'Raw Data'!FV44)</f>
        <v/>
      </c>
      <c r="GI28" s="14" t="str">
        <f>IF('Raw Data'!FW44="","",'Raw Data'!FW44)</f>
        <v/>
      </c>
      <c r="GJ28" s="14" t="str">
        <f>IF('Raw Data'!FX44="","",'Raw Data'!FX44)</f>
        <v/>
      </c>
      <c r="GK28" s="14" t="str">
        <f>IF('Raw Data'!FY44="","",'Raw Data'!FY44)</f>
        <v/>
      </c>
      <c r="GL28" s="14" t="str">
        <f>IF('Raw Data'!FZ44="","",'Raw Data'!FZ44)</f>
        <v/>
      </c>
      <c r="GM28" s="14" t="str">
        <f>IF('Raw Data'!GA44="","",'Raw Data'!GA44)</f>
        <v/>
      </c>
      <c r="GN28" s="14" t="str">
        <f>IF('Raw Data'!GB44="","",'Raw Data'!GB44)</f>
        <v/>
      </c>
      <c r="GO28" s="14" t="str">
        <f>IF('Raw Data'!GC44="","",'Raw Data'!GC44)</f>
        <v/>
      </c>
      <c r="GP28" s="14" t="str">
        <f>IF('Raw Data'!GD44="","",'Raw Data'!GD44)</f>
        <v/>
      </c>
      <c r="GQ28" s="14" t="str">
        <f>IF('Raw Data'!GE44="","",'Raw Data'!GE44)</f>
        <v/>
      </c>
      <c r="GR28" s="14" t="str">
        <f>IF('Raw Data'!GF44="","",'Raw Data'!GF44)</f>
        <v>oui_majorite</v>
      </c>
      <c r="GS28" s="14" t="str">
        <f>IF('Raw Data'!GG44="","",'Raw Data'!GG44)</f>
        <v>type_assistance_dispo lieux_distribution dates_distribution</v>
      </c>
      <c r="GT28" s="14" t="str">
        <f>IF('Raw Data'!GH44="","",'Raw Data'!GH44)</f>
        <v>1</v>
      </c>
      <c r="GU28" s="14" t="str">
        <f>IF('Raw Data'!GI44="","",'Raw Data'!GI44)</f>
        <v>1</v>
      </c>
      <c r="GV28" s="14" t="str">
        <f>IF('Raw Data'!GJ44="","",'Raw Data'!GJ44)</f>
        <v>1</v>
      </c>
      <c r="GW28" s="14" t="str">
        <f>IF('Raw Data'!GK44="","",'Raw Data'!GK44)</f>
        <v>0</v>
      </c>
      <c r="GX28" s="14" t="str">
        <f>IF('Raw Data'!GL44="","",'Raw Data'!GL44)</f>
        <v>0</v>
      </c>
      <c r="GY28" s="14" t="str">
        <f>IF('Raw Data'!GM44="","",'Raw Data'!GM44)</f>
        <v>0</v>
      </c>
      <c r="GZ28" s="14" t="str">
        <f>IF('Raw Data'!GN44="","",'Raw Data'!GN44)</f>
        <v>0</v>
      </c>
      <c r="HA28" s="14" t="str">
        <f>IF('Raw Data'!GO44="","",'Raw Data'!GO44)</f>
        <v>0</v>
      </c>
      <c r="HB28" s="14" t="str">
        <f>IF('Raw Data'!GP44="","",'Raw Data'!GP44)</f>
        <v/>
      </c>
      <c r="HC28" s="14" t="str">
        <f>IF('Raw Data'!GQ44="","",'Raw Data'!GQ44)</f>
        <v>radio_television manif_sociales chef_village</v>
      </c>
      <c r="HD28" s="14" t="str">
        <f>IF('Raw Data'!GR44="","",'Raw Data'!GR44)</f>
        <v>1</v>
      </c>
      <c r="HE28" s="14" t="str">
        <f>IF('Raw Data'!GS44="","",'Raw Data'!GS44)</f>
        <v>0</v>
      </c>
      <c r="HF28" s="14" t="str">
        <f>IF('Raw Data'!GT44="","",'Raw Data'!GT44)</f>
        <v>0</v>
      </c>
      <c r="HG28" s="14" t="str">
        <f>IF('Raw Data'!GU44="","",'Raw Data'!GU44)</f>
        <v>1</v>
      </c>
      <c r="HH28" s="14" t="str">
        <f>IF('Raw Data'!GV44="","",'Raw Data'!GV44)</f>
        <v>1</v>
      </c>
      <c r="HI28" s="14" t="str">
        <f>IF('Raw Data'!GW44="","",'Raw Data'!GW44)</f>
        <v>0</v>
      </c>
      <c r="HJ28" s="14" t="str">
        <f>IF('Raw Data'!GX44="","",'Raw Data'!GX44)</f>
        <v>0</v>
      </c>
      <c r="HK28" s="14" t="str">
        <f>IF('Raw Data'!GY44="","",'Raw Data'!GY44)</f>
        <v>0</v>
      </c>
      <c r="HL28" s="14" t="str">
        <f>IF('Raw Data'!GZ44="","",'Raw Data'!GZ44)</f>
        <v>0</v>
      </c>
      <c r="HM28" s="14" t="str">
        <f>IF('Raw Data'!HA44="","",'Raw Data'!HA44)</f>
        <v>0</v>
      </c>
      <c r="HN28" s="14" t="str">
        <f>IF('Raw Data'!HB44="","",'Raw Data'!HB44)</f>
        <v>0</v>
      </c>
      <c r="HO28" s="14" t="str">
        <f>IF('Raw Data'!HC44="","",'Raw Data'!HC44)</f>
        <v>0</v>
      </c>
      <c r="HP28" s="14" t="str">
        <f>IF('Raw Data'!HD44="","",'Raw Data'!HD44)</f>
        <v>0</v>
      </c>
      <c r="HQ28" s="14" t="str">
        <f>IF('Raw Data'!HE44="","",'Raw Data'!HE44)</f>
        <v>0</v>
      </c>
      <c r="HR28" s="14" t="str">
        <f>IF('Raw Data'!HF44="","",'Raw Data'!HF44)</f>
        <v/>
      </c>
      <c r="HS28" s="14" t="str">
        <f>IF('Raw Data'!HG44="","",'Raw Data'!HG44)</f>
        <v/>
      </c>
      <c r="HT28" s="14" t="str">
        <f>IF('Raw Data'!HH44="","",'Raw Data'!HH44)</f>
        <v>bebes/bambins hommes_ages filles</v>
      </c>
      <c r="HU28" s="14" t="str">
        <f>IF('Raw Data'!HI44="","",'Raw Data'!HI44)</f>
        <v>1</v>
      </c>
      <c r="HV28" s="14" t="str">
        <f>IF('Raw Data'!HJ44="","",'Raw Data'!HJ44)</f>
        <v>0</v>
      </c>
      <c r="HW28" s="14" t="str">
        <f>IF('Raw Data'!HK44="","",'Raw Data'!HK44)</f>
        <v>1</v>
      </c>
      <c r="HX28" s="14" t="str">
        <f>IF('Raw Data'!HL44="","",'Raw Data'!HL44)</f>
        <v>0</v>
      </c>
      <c r="HY28" s="14" t="str">
        <f>IF('Raw Data'!HM44="","",'Raw Data'!HM44)</f>
        <v>0</v>
      </c>
      <c r="HZ28" s="14" t="str">
        <f>IF('Raw Data'!HN44="","",'Raw Data'!HN44)</f>
        <v>0</v>
      </c>
      <c r="IA28" s="14" t="str">
        <f>IF('Raw Data'!HO44="","",'Raw Data'!HO44)</f>
        <v>0</v>
      </c>
      <c r="IB28" s="14" t="str">
        <f>IF('Raw Data'!HP44="","",'Raw Data'!HP44)</f>
        <v>1</v>
      </c>
      <c r="IC28" s="14" t="str">
        <f>IF('Raw Data'!HQ44="","",'Raw Data'!HQ44)</f>
        <v>0</v>
      </c>
      <c r="ID28" s="14" t="str">
        <f>IF('Raw Data'!HR44="","",'Raw Data'!HR44)</f>
        <v>0</v>
      </c>
      <c r="IE28" s="14" t="str">
        <f>IF('Raw Data'!HS44="","",'Raw Data'!HS44)</f>
        <v>0</v>
      </c>
      <c r="IF28" s="14" t="str">
        <f>IF('Raw Data'!HT44="","",'Raw Data'!HT44)</f>
        <v>0</v>
      </c>
      <c r="IG28" s="14" t="str">
        <f>IF('Raw Data'!HU44="","",'Raw Data'!HU44)</f>
        <v>0</v>
      </c>
      <c r="IH28" s="14" t="str">
        <f>IF('Raw Data'!HV44="","",'Raw Data'!HV44)</f>
        <v>0</v>
      </c>
      <c r="II28" s="14" t="str">
        <f>IF('Raw Data'!HW44="","",'Raw Data'!HW44)</f>
        <v/>
      </c>
      <c r="IJ28" s="14" t="str">
        <f>IF('Raw Data'!HX44="","",'Raw Data'!HX44)</f>
        <v/>
      </c>
      <c r="IK28" s="14" t="str">
        <f>IF('Raw Data'!HY44="","",'Raw Data'!HY44)</f>
        <v>non</v>
      </c>
      <c r="IL28" s="14" t="str">
        <f>IF('Raw Data'!HZ44="","",'Raw Data'!HZ44)</f>
        <v/>
      </c>
      <c r="IM28" s="14" t="str">
        <f>IF('Raw Data'!IA44="","",'Raw Data'!IA44)</f>
        <v/>
      </c>
      <c r="IN28" s="14" t="str">
        <f>IF('Raw Data'!IB44="","",'Raw Data'!IB44)</f>
        <v/>
      </c>
      <c r="IO28" s="14" t="str">
        <f>IF('Raw Data'!IC44="","",'Raw Data'!IC44)</f>
        <v/>
      </c>
      <c r="IP28" s="14" t="str">
        <f>IF('Raw Data'!ID44="","",'Raw Data'!ID44)</f>
        <v/>
      </c>
      <c r="IQ28" s="14" t="str">
        <f>IF('Raw Data'!IE44="","",'Raw Data'!IE44)</f>
        <v/>
      </c>
      <c r="IR28" s="14" t="str">
        <f>IF('Raw Data'!IF44="","",'Raw Data'!IF44)</f>
        <v/>
      </c>
      <c r="IS28" s="14" t="str">
        <f>IF('Raw Data'!IG44="","",'Raw Data'!IG44)</f>
        <v/>
      </c>
      <c r="IT28" s="14" t="str">
        <f>IF('Raw Data'!IH44="","",'Raw Data'!IH44)</f>
        <v/>
      </c>
      <c r="IU28" s="14" t="str">
        <f>IF('Raw Data'!II44="","",'Raw Data'!II44)</f>
        <v/>
      </c>
      <c r="IV28" s="14" t="str">
        <f>IF('Raw Data'!IJ44="","",'Raw Data'!IJ44)</f>
        <v/>
      </c>
      <c r="IW28" s="14" t="str">
        <f>IF('Raw Data'!IK44="","",'Raw Data'!IK44)</f>
        <v/>
      </c>
      <c r="IX28" s="14" t="str">
        <f>IF('Raw Data'!IL44="","",'Raw Data'!IL44)</f>
        <v/>
      </c>
      <c r="IY28" s="14" t="str">
        <f>IF('Raw Data'!IM44="","",'Raw Data'!IM44)</f>
        <v/>
      </c>
      <c r="IZ28" s="14" t="str">
        <f>IF('Raw Data'!IN44="","",'Raw Data'!IN44)</f>
        <v/>
      </c>
      <c r="JA28" s="14" t="str">
        <f>IF('Raw Data'!IO44="","",'Raw Data'!IO44)</f>
        <v/>
      </c>
      <c r="JB28" s="14" t="str">
        <f>IF('Raw Data'!IP44="","",'Raw Data'!IP44)</f>
        <v>oui_majorite</v>
      </c>
      <c r="JC28" s="14" t="str">
        <f>IF('Raw Data'!IQ44="","",'Raw Data'!IQ44)</f>
        <v>manque_moyens_financiers longs_delails_attente non_connaissance_procedure</v>
      </c>
      <c r="JD28" s="14" t="str">
        <f>IF('Raw Data'!IR44="","",'Raw Data'!IR44)</f>
        <v>0</v>
      </c>
      <c r="JE28" s="14" t="str">
        <f>IF('Raw Data'!IS44="","",'Raw Data'!IS44)</f>
        <v>0</v>
      </c>
      <c r="JF28" s="14" t="str">
        <f>IF('Raw Data'!IT44="","",'Raw Data'!IT44)</f>
        <v>1</v>
      </c>
      <c r="JG28" s="14" t="str">
        <f>IF('Raw Data'!IU44="","",'Raw Data'!IU44)</f>
        <v>0</v>
      </c>
      <c r="JH28" s="14" t="str">
        <f>IF('Raw Data'!IV44="","",'Raw Data'!IV44)</f>
        <v>0</v>
      </c>
      <c r="JI28" s="14" t="str">
        <f>IF('Raw Data'!IW44="","",'Raw Data'!IW44)</f>
        <v>1</v>
      </c>
      <c r="JJ28" s="14" t="str">
        <f>IF('Raw Data'!IX44="","",'Raw Data'!IX44)</f>
        <v>0</v>
      </c>
      <c r="JK28" s="14" t="str">
        <f>IF('Raw Data'!IY44="","",'Raw Data'!IY44)</f>
        <v>1</v>
      </c>
      <c r="JL28" s="14" t="str">
        <f>IF('Raw Data'!IZ44="","",'Raw Data'!IZ44)</f>
        <v>0</v>
      </c>
      <c r="JM28" s="14" t="str">
        <f>IF('Raw Data'!JA44="","",'Raw Data'!JA44)</f>
        <v>0</v>
      </c>
      <c r="JN28" s="14" t="str">
        <f>IF('Raw Data'!JB44="","",'Raw Data'!JB44)</f>
        <v>0</v>
      </c>
      <c r="JO28" s="14" t="str">
        <f>IF('Raw Data'!JC44="","",'Raw Data'!JC44)</f>
        <v/>
      </c>
      <c r="JP28" s="14" t="str">
        <f>IF('Raw Data'!JD44="","",'Raw Data'!JD44)</f>
        <v>garçons femmes hommes</v>
      </c>
      <c r="JQ28" s="14" t="str">
        <f>IF('Raw Data'!JE44="","",'Raw Data'!JE44)</f>
        <v>0</v>
      </c>
      <c r="JR28" s="14" t="str">
        <f>IF('Raw Data'!JF44="","",'Raw Data'!JF44)</f>
        <v>0</v>
      </c>
      <c r="JS28" s="14" t="str">
        <f>IF('Raw Data'!JG44="","",'Raw Data'!JG44)</f>
        <v>0</v>
      </c>
      <c r="JT28" s="14" t="str">
        <f>IF('Raw Data'!JH44="","",'Raw Data'!JH44)</f>
        <v>1</v>
      </c>
      <c r="JU28" s="14" t="str">
        <f>IF('Raw Data'!JI44="","",'Raw Data'!JI44)</f>
        <v>1</v>
      </c>
      <c r="JV28" s="14" t="str">
        <f>IF('Raw Data'!JJ44="","",'Raw Data'!JJ44)</f>
        <v>1</v>
      </c>
      <c r="JW28" s="14" t="str">
        <f>IF('Raw Data'!JK44="","",'Raw Data'!JK44)</f>
        <v>0</v>
      </c>
      <c r="JX28" s="14" t="str">
        <f>IF('Raw Data'!JL44="","",'Raw Data'!JL44)</f>
        <v>0</v>
      </c>
      <c r="JY28" s="14" t="str">
        <f>IF('Raw Data'!JM44="","",'Raw Data'!JM44)</f>
        <v>0</v>
      </c>
      <c r="JZ28" s="14" t="str">
        <f>IF('Raw Data'!JN44="","",'Raw Data'!JN44)</f>
        <v>0</v>
      </c>
      <c r="KA28" s="14" t="str">
        <f>IF('Raw Data'!JO44="","",'Raw Data'!JO44)</f>
        <v>0</v>
      </c>
      <c r="KB28" s="14" t="str">
        <f>IF('Raw Data'!JP44="","",'Raw Data'!JP44)</f>
        <v>0</v>
      </c>
      <c r="KC28" s="14" t="str">
        <f>IF('Raw Data'!JQ44="","",'Raw Data'!JQ44)</f>
        <v>0</v>
      </c>
      <c r="KD28" s="14" t="str">
        <f>IF('Raw Data'!JR44="","",'Raw Data'!JR44)</f>
        <v>0</v>
      </c>
      <c r="KE28" s="14" t="str">
        <f>IF('Raw Data'!JS44="","",'Raw Data'!JS44)</f>
        <v/>
      </c>
      <c r="KF28" s="14" t="str">
        <f>IF('Raw Data'!JT44="","",'Raw Data'!JT44)</f>
        <v>difficultes_acces dfficultes_travail difficultes_circulation_mvts</v>
      </c>
      <c r="KG28" s="14" t="str">
        <f>IF('Raw Data'!JU44="","",'Raw Data'!JU44)</f>
        <v>1</v>
      </c>
      <c r="KH28" s="14" t="str">
        <f>IF('Raw Data'!JV44="","",'Raw Data'!JV44)</f>
        <v>1</v>
      </c>
      <c r="KI28" s="14" t="str">
        <f>IF('Raw Data'!JW44="","",'Raw Data'!JW44)</f>
        <v>1</v>
      </c>
      <c r="KJ28" s="14" t="str">
        <f>IF('Raw Data'!JX44="","",'Raw Data'!JX44)</f>
        <v>0</v>
      </c>
      <c r="KK28" s="14" t="str">
        <f>IF('Raw Data'!JY44="","",'Raw Data'!JY44)</f>
        <v>0</v>
      </c>
      <c r="KL28" s="14" t="str">
        <f>IF('Raw Data'!JZ44="","",'Raw Data'!JZ44)</f>
        <v>0</v>
      </c>
      <c r="KM28" s="14" t="str">
        <f>IF('Raw Data'!KA44="","",'Raw Data'!KA44)</f>
        <v/>
      </c>
      <c r="KN28" s="14" t="str">
        <f>IF('Raw Data'!KB44="","",'Raw Data'!KB44)</f>
        <v/>
      </c>
      <c r="KO28" s="14" t="str">
        <f>IF('Raw Data'!KC44="","",'Raw Data'!KC44)</f>
        <v>non</v>
      </c>
      <c r="KP28" s="14" t="str">
        <f>IF('Raw Data'!KD44="","",'Raw Data'!KD44)</f>
        <v/>
      </c>
      <c r="KQ28" s="14" t="str">
        <f>IF('Raw Data'!KE44="","",'Raw Data'!KE44)</f>
        <v/>
      </c>
      <c r="KR28" s="14" t="str">
        <f>IF('Raw Data'!KF44="","",'Raw Data'!KF44)</f>
        <v/>
      </c>
      <c r="KS28" s="14" t="str">
        <f>IF('Raw Data'!KG44="","",'Raw Data'!KG44)</f>
        <v/>
      </c>
      <c r="KT28" s="14" t="str">
        <f>IF('Raw Data'!KH44="","",'Raw Data'!KH44)</f>
        <v/>
      </c>
      <c r="KU28" s="14" t="str">
        <f>IF('Raw Data'!KI44="","",'Raw Data'!KI44)</f>
        <v/>
      </c>
      <c r="KV28" s="14" t="str">
        <f>IF('Raw Data'!KJ44="","",'Raw Data'!KJ44)</f>
        <v/>
      </c>
      <c r="KW28" s="14" t="str">
        <f>IF('Raw Data'!KK44="","",'Raw Data'!KK44)</f>
        <v/>
      </c>
      <c r="KX28" s="14" t="str">
        <f>IF('Raw Data'!KL44="","",'Raw Data'!KL44)</f>
        <v/>
      </c>
      <c r="KY28" s="14" t="str">
        <f>IF('Raw Data'!KM44="","",'Raw Data'!KM44)</f>
        <v/>
      </c>
      <c r="KZ28" s="14" t="str">
        <f>IF('Raw Data'!KN44="","",'Raw Data'!KN44)</f>
        <v/>
      </c>
      <c r="LA28" s="14" t="str">
        <f>IF('Raw Data'!KO44="","",'Raw Data'!KO44)</f>
        <v/>
      </c>
      <c r="LB28" s="14" t="str">
        <f>IF('Raw Data'!KP44="","",'Raw Data'!KP44)</f>
        <v>bien_alimentaires acces_services acces_agr</v>
      </c>
      <c r="LC28" s="14" t="str">
        <f>IF('Raw Data'!KQ44="","",'Raw Data'!KQ44)</f>
        <v>1</v>
      </c>
      <c r="LD28" s="14" t="str">
        <f>IF('Raw Data'!KR44="","",'Raw Data'!KR44)</f>
        <v>0</v>
      </c>
      <c r="LE28" s="14" t="str">
        <f>IF('Raw Data'!KS44="","",'Raw Data'!KS44)</f>
        <v>0</v>
      </c>
      <c r="LF28" s="14" t="str">
        <f>IF('Raw Data'!KT44="","",'Raw Data'!KT44)</f>
        <v>0</v>
      </c>
      <c r="LG28" s="14" t="str">
        <f>IF('Raw Data'!KU44="","",'Raw Data'!KU44)</f>
        <v>0</v>
      </c>
      <c r="LH28" s="14" t="str">
        <f>IF('Raw Data'!KV44="","",'Raw Data'!KV44)</f>
        <v>0</v>
      </c>
      <c r="LI28" s="14" t="str">
        <f>IF('Raw Data'!KW44="","",'Raw Data'!KW44)</f>
        <v>0</v>
      </c>
      <c r="LJ28" s="14" t="str">
        <f>IF('Raw Data'!KX44="","",'Raw Data'!KX44)</f>
        <v>1</v>
      </c>
      <c r="LK28" s="14" t="str">
        <f>IF('Raw Data'!KY44="","",'Raw Data'!KY44)</f>
        <v>0</v>
      </c>
      <c r="LL28" s="14" t="str">
        <f>IF('Raw Data'!KZ44="","",'Raw Data'!KZ44)</f>
        <v>1</v>
      </c>
      <c r="LM28" s="14" t="str">
        <f>IF('Raw Data'!LA44="","",'Raw Data'!LA44)</f>
        <v>0</v>
      </c>
      <c r="LN28" s="14" t="str">
        <f>IF('Raw Data'!LB44="","",'Raw Data'!LB44)</f>
        <v>0</v>
      </c>
      <c r="LO28" s="14" t="str">
        <f>IF('Raw Data'!LC44="","",'Raw Data'!LC44)</f>
        <v>0</v>
      </c>
      <c r="LP28" s="14" t="str">
        <f>IF('Raw Data'!LD44="","",'Raw Data'!LD44)</f>
        <v>0</v>
      </c>
      <c r="LQ28" s="14" t="str">
        <f>IF('Raw Data'!LE44="","",'Raw Data'!LE44)</f>
        <v>0</v>
      </c>
      <c r="LR28" s="14" t="str">
        <f>IF('Raw Data'!LF44="","",'Raw Data'!LF44)</f>
        <v>0</v>
      </c>
      <c r="LS28" s="14" t="str">
        <f>IF('Raw Data'!LG44="","",'Raw Data'!LG44)</f>
        <v>0</v>
      </c>
      <c r="LT28" s="14" t="str">
        <f>IF('Raw Data'!LH44="","",'Raw Data'!LH44)</f>
        <v/>
      </c>
      <c r="LU28" s="14" t="str">
        <f>IF('Raw Data'!LI44="","",'Raw Data'!LI44)</f>
        <v>oui_ensemble</v>
      </c>
      <c r="LV28" s="14" t="str">
        <f>IF('Raw Data'!LJ44="","",'Raw Data'!LJ44)</f>
        <v>sante eau latrines</v>
      </c>
      <c r="LW28" s="14" t="str">
        <f>IF('Raw Data'!LK44="","",'Raw Data'!LK44)</f>
        <v>1</v>
      </c>
      <c r="LX28" s="14" t="str">
        <f>IF('Raw Data'!LL44="","",'Raw Data'!LL44)</f>
        <v>1</v>
      </c>
      <c r="LY28" s="14" t="str">
        <f>IF('Raw Data'!LM44="","",'Raw Data'!LM44)</f>
        <v>1</v>
      </c>
      <c r="LZ28" s="14" t="str">
        <f>IF('Raw Data'!LN44="","",'Raw Data'!LN44)</f>
        <v>0</v>
      </c>
      <c r="MA28" s="14" t="str">
        <f>IF('Raw Data'!LO44="","",'Raw Data'!LO44)</f>
        <v>0</v>
      </c>
      <c r="MB28" s="14" t="str">
        <f>IF('Raw Data'!LP44="","",'Raw Data'!LP44)</f>
        <v>0</v>
      </c>
      <c r="MC28" s="14" t="str">
        <f>IF('Raw Data'!LQ44="","",'Raw Data'!LQ44)</f>
        <v>0</v>
      </c>
      <c r="MD28" s="14" t="str">
        <f>IF('Raw Data'!LR44="","",'Raw Data'!LR44)</f>
        <v>0</v>
      </c>
      <c r="ME28" s="14" t="str">
        <f>IF('Raw Data'!LS44="","",'Raw Data'!LS44)</f>
        <v/>
      </c>
      <c r="MF28" s="14" t="str">
        <f>IF('Raw Data'!LT44="","",'Raw Data'!LT44)</f>
        <v>service_trop_eloigne manque_moyens_financiers service_non_fonctionnel</v>
      </c>
      <c r="MG28" s="14" t="str">
        <f>IF('Raw Data'!LU44="","",'Raw Data'!LU44)</f>
        <v>1</v>
      </c>
      <c r="MH28" s="14" t="str">
        <f>IF('Raw Data'!LV44="","",'Raw Data'!LV44)</f>
        <v>0</v>
      </c>
      <c r="MI28" s="14" t="str">
        <f>IF('Raw Data'!LW44="","",'Raw Data'!LW44)</f>
        <v>1</v>
      </c>
      <c r="MJ28" s="14" t="str">
        <f>IF('Raw Data'!LX44="","",'Raw Data'!LX44)</f>
        <v>1</v>
      </c>
      <c r="MK28" s="14" t="str">
        <f>IF('Raw Data'!LY44="","",'Raw Data'!LY44)</f>
        <v>0</v>
      </c>
      <c r="ML28" s="14" t="str">
        <f>IF('Raw Data'!LZ44="","",'Raw Data'!LZ44)</f>
        <v>0</v>
      </c>
      <c r="MM28" s="14" t="str">
        <f>IF('Raw Data'!MA44="","",'Raw Data'!MA44)</f>
        <v>0</v>
      </c>
      <c r="MN28" s="14" t="str">
        <f>IF('Raw Data'!MB44="","",'Raw Data'!MB44)</f>
        <v>0</v>
      </c>
      <c r="MO28" s="14" t="str">
        <f>IF('Raw Data'!MC44="","",'Raw Data'!MC44)</f>
        <v>0</v>
      </c>
      <c r="MP28" s="14" t="str">
        <f>IF('Raw Data'!MD44="","",'Raw Data'!MD44)</f>
        <v>0</v>
      </c>
      <c r="MQ28" s="14" t="str">
        <f>IF('Raw Data'!ME44="","",'Raw Data'!ME44)</f>
        <v>0</v>
      </c>
      <c r="MR28" s="14" t="str">
        <f>IF('Raw Data'!MF44="","",'Raw Data'!MF44)</f>
        <v>0</v>
      </c>
      <c r="MS28" s="14" t="str">
        <f>IF('Raw Data'!MG44="","",'Raw Data'!MG44)</f>
        <v/>
      </c>
      <c r="MT28" s="14" t="str">
        <f>IF('Raw Data'!MH44="","",'Raw Data'!MH44)</f>
        <v/>
      </c>
      <c r="MU28" s="14" t="str">
        <f>IF('Raw Data'!MI44="","",'Raw Data'!MI44)</f>
        <v/>
      </c>
      <c r="MV28" s="14" t="str">
        <f>IF('Raw Data'!MJ44="","",'Raw Data'!MJ44)</f>
        <v/>
      </c>
      <c r="MW28" s="14" t="str">
        <f>IF('Raw Data'!MK44="","",'Raw Data'!MK44)</f>
        <v/>
      </c>
      <c r="MX28" s="14" t="str">
        <f>IF('Raw Data'!ML44="","",'Raw Data'!ML44)</f>
        <v/>
      </c>
      <c r="MY28" s="14" t="str">
        <f>IF('Raw Data'!MM44="","",'Raw Data'!MM44)</f>
        <v/>
      </c>
      <c r="MZ28" s="14" t="str">
        <f>IF('Raw Data'!MN44="","",'Raw Data'!MN44)</f>
        <v/>
      </c>
      <c r="NA28" s="14" t="str">
        <f>IF('Raw Data'!MO44="","",'Raw Data'!MO44)</f>
        <v/>
      </c>
      <c r="NB28" s="14" t="str">
        <f>IF('Raw Data'!MP44="","",'Raw Data'!MP44)</f>
        <v/>
      </c>
      <c r="NC28" s="14" t="str">
        <f>IF('Raw Data'!MQ44="","",'Raw Data'!MQ44)</f>
        <v/>
      </c>
      <c r="ND28" s="14" t="str">
        <f>IF('Raw Data'!MR44="","",'Raw Data'!MR44)</f>
        <v/>
      </c>
      <c r="NE28" s="14" t="str">
        <f>IF('Raw Data'!MS44="","",'Raw Data'!MS44)</f>
        <v/>
      </c>
      <c r="NF28" s="14" t="str">
        <f>IF('Raw Data'!MT44="","",'Raw Data'!MT44)</f>
        <v>oui</v>
      </c>
      <c r="NG28" s="14" t="str">
        <f>IF('Raw Data'!MU44="","",'Raw Data'!MU44)</f>
        <v/>
      </c>
      <c r="NH28" s="14" t="str">
        <f>IF('Raw Data'!MV44="","",'Raw Data'!MV44)</f>
        <v>oui_ensemble</v>
      </c>
      <c r="NI28" s="14" t="str">
        <f>IF('Raw Data'!MW44="","",'Raw Data'!MW44)</f>
        <v>femmes_elites comite_prot comite_gestion_conflits club_enfants comite_redevabilite</v>
      </c>
      <c r="NJ28" s="14" t="str">
        <f>IF('Raw Data'!MX44="","",'Raw Data'!MX44)</f>
        <v>1</v>
      </c>
      <c r="NK28" s="14" t="str">
        <f>IF('Raw Data'!MY44="","",'Raw Data'!MY44)</f>
        <v>1</v>
      </c>
      <c r="NL28" s="14" t="str">
        <f>IF('Raw Data'!MZ44="","",'Raw Data'!MZ44)</f>
        <v>0</v>
      </c>
      <c r="NM28" s="14" t="str">
        <f>IF('Raw Data'!NA44="","",'Raw Data'!NA44)</f>
        <v>0</v>
      </c>
      <c r="NN28" s="14" t="str">
        <f>IF('Raw Data'!NB44="","",'Raw Data'!NB44)</f>
        <v>1</v>
      </c>
      <c r="NO28" s="14" t="str">
        <f>IF('Raw Data'!NC44="","",'Raw Data'!NC44)</f>
        <v>1</v>
      </c>
      <c r="NP28" s="14" t="str">
        <f>IF('Raw Data'!ND44="","",'Raw Data'!ND44)</f>
        <v>1</v>
      </c>
      <c r="NQ28" s="14" t="str">
        <f>IF('Raw Data'!NE44="","",'Raw Data'!NE44)</f>
        <v>oui_ensemble</v>
      </c>
      <c r="NR28" s="14" t="str">
        <f>IF('Raw Data'!NF44="","",'Raw Data'!NF44)</f>
        <v/>
      </c>
      <c r="NS28" s="14" t="str">
        <f>IF('Raw Data'!NG44="","",'Raw Data'!NG44)</f>
        <v/>
      </c>
      <c r="NT28" s="14" t="str">
        <f>IF('Raw Data'!NH44="","",'Raw Data'!NH44)</f>
        <v/>
      </c>
      <c r="NU28" s="14" t="str">
        <f>IF('Raw Data'!NI44="","",'Raw Data'!NI44)</f>
        <v/>
      </c>
      <c r="NV28" s="14" t="str">
        <f>IF('Raw Data'!NJ44="","",'Raw Data'!NJ44)</f>
        <v/>
      </c>
      <c r="NW28" s="14" t="str">
        <f>IF('Raw Data'!NK44="","",'Raw Data'!NK44)</f>
        <v/>
      </c>
      <c r="NX28" s="14" t="str">
        <f>IF('Raw Data'!NL44="","",'Raw Data'!NL44)</f>
        <v/>
      </c>
      <c r="NY28" s="14" t="str">
        <f>IF('Raw Data'!NM44="","",'Raw Data'!NM44)</f>
        <v/>
      </c>
      <c r="NZ28" s="14" t="str">
        <f>IF('Raw Data'!NN44="","",'Raw Data'!NN44)</f>
        <v>oui_ensemble</v>
      </c>
      <c r="OA28" s="14" t="str">
        <f>IF('Raw Data'!NO44="","",'Raw Data'!NO44)</f>
        <v>education service_de_counseling services_de_sante</v>
      </c>
      <c r="OB28" s="14" t="str">
        <f>IF('Raw Data'!NP44="","",'Raw Data'!NP44)</f>
        <v>0</v>
      </c>
      <c r="OC28" s="14" t="str">
        <f>IF('Raw Data'!NQ44="","",'Raw Data'!NQ44)</f>
        <v>1</v>
      </c>
      <c r="OD28" s="14" t="str">
        <f>IF('Raw Data'!NR44="","",'Raw Data'!NR44)</f>
        <v>1</v>
      </c>
      <c r="OE28" s="14" t="str">
        <f>IF('Raw Data'!NS44="","",'Raw Data'!NS44)</f>
        <v>1</v>
      </c>
      <c r="OF28" s="14" t="str">
        <f>IF('Raw Data'!NT44="","",'Raw Data'!NT44)</f>
        <v>0</v>
      </c>
      <c r="OG28" s="14" t="str">
        <f>IF('Raw Data'!NU44="","",'Raw Data'!NU44)</f>
        <v>0</v>
      </c>
      <c r="OH28" s="14" t="str">
        <f>IF('Raw Data'!NV44="","",'Raw Data'!NV44)</f>
        <v>0</v>
      </c>
      <c r="OI28" s="14" t="str">
        <f>IF('Raw Data'!NW44="","",'Raw Data'!NW44)</f>
        <v>0</v>
      </c>
      <c r="OJ28" s="14" t="str">
        <f>IF('Raw Data'!NX44="","",'Raw Data'!NX44)</f>
        <v>0</v>
      </c>
      <c r="OK28" s="14" t="str">
        <f>IF('Raw Data'!NY44="","",'Raw Data'!NY44)</f>
        <v/>
      </c>
      <c r="OL28" s="14" t="str">
        <f>IF('Raw Data'!NZ44="","",'Raw Data'!NZ44)</f>
        <v>oui_ensemble</v>
      </c>
      <c r="OM28" s="14" t="str">
        <f>IF('Raw Data'!OA44="","",'Raw Data'!OA44)</f>
        <v>amelioration_futur repond_besoins_pop permet_eviter_conflits</v>
      </c>
      <c r="ON28" s="14" t="str">
        <f>IF('Raw Data'!OB44="","",'Raw Data'!OB44)</f>
        <v>1</v>
      </c>
      <c r="OO28" s="14" t="str">
        <f>IF('Raw Data'!OC44="","",'Raw Data'!OC44)</f>
        <v>1</v>
      </c>
      <c r="OP28" s="14" t="str">
        <f>IF('Raw Data'!OD44="","",'Raw Data'!OD44)</f>
        <v>0</v>
      </c>
      <c r="OQ28" s="14" t="str">
        <f>IF('Raw Data'!OE44="","",'Raw Data'!OE44)</f>
        <v>1</v>
      </c>
      <c r="OR28" s="14" t="str">
        <f>IF('Raw Data'!OF44="","",'Raw Data'!OF44)</f>
        <v>0</v>
      </c>
      <c r="OS28" s="14" t="str">
        <f>IF('Raw Data'!OG44="","",'Raw Data'!OG44)</f>
        <v>0</v>
      </c>
      <c r="OT28" s="14" t="str">
        <f>IF('Raw Data'!OH44="","",'Raw Data'!OH44)</f>
        <v>0</v>
      </c>
      <c r="OU28" s="14" t="str">
        <f>IF('Raw Data'!OI44="","",'Raw Data'!OI44)</f>
        <v>0</v>
      </c>
      <c r="OV28" s="14" t="str">
        <f>IF('Raw Data'!OJ44="","",'Raw Data'!OJ44)</f>
        <v/>
      </c>
      <c r="OW28" s="14" t="str">
        <f>IF('Raw Data'!OK44="","",'Raw Data'!OK44)</f>
        <v/>
      </c>
      <c r="OX28" s="14" t="str">
        <f>IF('Raw Data'!OL44="","",'Raw Data'!OL44)</f>
        <v/>
      </c>
      <c r="OY28" s="14" t="str">
        <f>IF('Raw Data'!OM44="","",'Raw Data'!OM44)</f>
        <v/>
      </c>
      <c r="OZ28" s="14" t="str">
        <f>IF('Raw Data'!ON44="","",'Raw Data'!ON44)</f>
        <v/>
      </c>
      <c r="PA28" s="14" t="str">
        <f>IF('Raw Data'!OO44="","",'Raw Data'!OO44)</f>
        <v/>
      </c>
      <c r="PB28" s="14" t="str">
        <f>IF('Raw Data'!OP44="","",'Raw Data'!OP44)</f>
        <v/>
      </c>
      <c r="PC28" s="14" t="str">
        <f>IF('Raw Data'!OQ44="","",'Raw Data'!OQ44)</f>
        <v/>
      </c>
      <c r="PD28" s="14" t="str">
        <f>IF('Raw Data'!OR44="","",'Raw Data'!OR44)</f>
        <v/>
      </c>
      <c r="PE28" s="14" t="str">
        <f>IF('Raw Data'!OS44="","",'Raw Data'!OS44)</f>
        <v/>
      </c>
      <c r="PF28" s="14" t="str">
        <f>IF('Raw Data'!OT44="","",'Raw Data'!OT44)</f>
        <v>oui</v>
      </c>
      <c r="PG28" s="14" t="str">
        <f>IF('Raw Data'!OU44="","",'Raw Data'!OU44)</f>
        <v>sensibilisation_protection reunification sensibilisation_protection_enfant suivi_structure</v>
      </c>
      <c r="PH28" s="14" t="str">
        <f>IF('Raw Data'!OV44="","",'Raw Data'!OV44)</f>
        <v>0</v>
      </c>
      <c r="PI28" s="14" t="str">
        <f>IF('Raw Data'!OW44="","",'Raw Data'!OW44)</f>
        <v>1</v>
      </c>
      <c r="PJ28" s="14" t="str">
        <f>IF('Raw Data'!OX44="","",'Raw Data'!OX44)</f>
        <v>1</v>
      </c>
      <c r="PK28" s="14" t="str">
        <f>IF('Raw Data'!OY44="","",'Raw Data'!OY44)</f>
        <v>1</v>
      </c>
      <c r="PL28" s="14" t="str">
        <f>IF('Raw Data'!OZ44="","",'Raw Data'!OZ44)</f>
        <v>0</v>
      </c>
      <c r="PM28" s="14" t="str">
        <f>IF('Raw Data'!PA44="","",'Raw Data'!PA44)</f>
        <v>1</v>
      </c>
      <c r="PN28" s="14" t="str">
        <f>IF('Raw Data'!PB44="","",'Raw Data'!PB44)</f>
        <v>0</v>
      </c>
      <c r="PO28" s="14" t="str">
        <f>IF('Raw Data'!PC44="","",'Raw Data'!PC44)</f>
        <v>0</v>
      </c>
      <c r="PP28" s="14" t="str">
        <f>IF('Raw Data'!PD44="","",'Raw Data'!PD44)</f>
        <v/>
      </c>
      <c r="PQ28" s="14" t="str">
        <f>IF('Raw Data'!PE44="","",'Raw Data'!PE44)</f>
        <v>aucune</v>
      </c>
      <c r="PR28" s="14" t="str">
        <f>IF('Raw Data'!PF44="","",'Raw Data'!PF44)</f>
        <v>0</v>
      </c>
      <c r="PS28" s="14" t="str">
        <f>IF('Raw Data'!PG44="","",'Raw Data'!PG44)</f>
        <v>0</v>
      </c>
      <c r="PT28" s="14" t="str">
        <f>IF('Raw Data'!PH44="","",'Raw Data'!PH44)</f>
        <v>0</v>
      </c>
      <c r="PU28" s="14" t="str">
        <f>IF('Raw Data'!PI44="","",'Raw Data'!PI44)</f>
        <v>0</v>
      </c>
      <c r="PV28" s="14" t="str">
        <f>IF('Raw Data'!PJ44="","",'Raw Data'!PJ44)</f>
        <v>0</v>
      </c>
      <c r="PW28" s="14" t="str">
        <f>IF('Raw Data'!PK44="","",'Raw Data'!PK44)</f>
        <v>0</v>
      </c>
      <c r="PX28" s="14" t="str">
        <f>IF('Raw Data'!PL44="","",'Raw Data'!PL44)</f>
        <v>1</v>
      </c>
      <c r="PY28" s="14" t="str">
        <f>IF('Raw Data'!PM44="","",'Raw Data'!PM44)</f>
        <v>0</v>
      </c>
      <c r="PZ28" s="14" t="str">
        <f>IF('Raw Data'!PN44="","",'Raw Data'!PN44)</f>
        <v>0</v>
      </c>
      <c r="QA28" s="14" t="str">
        <f>IF('Raw Data'!PO44="","",'Raw Data'!PO44)</f>
        <v/>
      </c>
      <c r="QB28" s="14" t="str">
        <f>IF('Raw Data'!PP44="","",'Raw Data'!PP44)</f>
        <v>oui</v>
      </c>
      <c r="QC28" s="14" t="str">
        <f>IF('Raw Data'!PQ44="","",'Raw Data'!PQ44)</f>
        <v/>
      </c>
      <c r="QD28" s="14" t="str">
        <f>IF('Raw Data'!PR44="","",'Raw Data'!PR44)</f>
        <v/>
      </c>
      <c r="QE28" s="14" t="str">
        <f>IF('Raw Data'!PS44="","",'Raw Data'!PS44)</f>
        <v/>
      </c>
      <c r="QF28" s="14" t="str">
        <f>IF('Raw Data'!PT44="","",'Raw Data'!PT44)</f>
        <v/>
      </c>
      <c r="QG28" s="14" t="str">
        <f>IF('Raw Data'!PU44="","",'Raw Data'!PU44)</f>
        <v/>
      </c>
      <c r="QH28" s="14" t="str">
        <f>IF('Raw Data'!PV44="","",'Raw Data'!PV44)</f>
        <v/>
      </c>
      <c r="QI28" s="14" t="str">
        <f>IF('Raw Data'!PW44="","",'Raw Data'!PW44)</f>
        <v/>
      </c>
      <c r="QJ28" s="14" t="str">
        <f>IF('Raw Data'!PX44="","",'Raw Data'!PX44)</f>
        <v/>
      </c>
      <c r="QK28" s="14" t="str">
        <f>IF('Raw Data'!PY44="","",'Raw Data'!PY44)</f>
        <v/>
      </c>
      <c r="QL28" s="14" t="str">
        <f>IF('Raw Data'!PZ44="","",'Raw Data'!PZ44)</f>
        <v/>
      </c>
      <c r="QM28" s="14" t="str">
        <f>IF('Raw Data'!QA44="","",'Raw Data'!QA44)</f>
        <v/>
      </c>
      <c r="QN28" s="14" t="str">
        <f>IF('Raw Data'!QB44="","",'Raw Data'!QB44)</f>
        <v>ne_sait_pas</v>
      </c>
      <c r="QO28" s="14" t="str">
        <f>IF('Raw Data'!QC44="","",'Raw Data'!QC44)</f>
        <v/>
      </c>
      <c r="QP28" s="14" t="str">
        <f>IF('Raw Data'!QD44="","",'Raw Data'!QD44)</f>
        <v>attaque_armee insecurite</v>
      </c>
      <c r="QQ28" s="14" t="str">
        <f>IF('Raw Data'!QE44="","",'Raw Data'!QE44)</f>
        <v>1</v>
      </c>
      <c r="QR28" s="14" t="str">
        <f>IF('Raw Data'!QF44="","",'Raw Data'!QF44)</f>
        <v>1</v>
      </c>
      <c r="QS28" s="14" t="str">
        <f>IF('Raw Data'!QG44="","",'Raw Data'!QG44)</f>
        <v>0</v>
      </c>
      <c r="QT28" s="14" t="str">
        <f>IF('Raw Data'!QH44="","",'Raw Data'!QH44)</f>
        <v>0</v>
      </c>
      <c r="QU28" s="14" t="str">
        <f>IF('Raw Data'!QI44="","",'Raw Data'!QI44)</f>
        <v>0</v>
      </c>
      <c r="QV28" s="14" t="str">
        <f>IF('Raw Data'!QJ44="","",'Raw Data'!QJ44)</f>
        <v>0</v>
      </c>
      <c r="QW28" s="14" t="str">
        <f>IF('Raw Data'!QK44="","",'Raw Data'!QK44)</f>
        <v>0</v>
      </c>
      <c r="QX28" s="14" t="str">
        <f>IF('Raw Data'!QL44="","",'Raw Data'!QL44)</f>
        <v>0</v>
      </c>
      <c r="QY28" s="14" t="str">
        <f>IF('Raw Data'!QM44="","",'Raw Data'!QM44)</f>
        <v>0</v>
      </c>
      <c r="QZ28" s="14" t="str">
        <f>IF('Raw Data'!QN44="","",'Raw Data'!QN44)</f>
        <v>0</v>
      </c>
      <c r="RA28" s="14" t="str">
        <f>IF('Raw Data'!QO44="","",'Raw Data'!QO44)</f>
        <v>0</v>
      </c>
      <c r="RB28" s="14" t="str">
        <f>IF('Raw Data'!QP44="","",'Raw Data'!QP44)</f>
        <v>0</v>
      </c>
      <c r="RC28" s="14" t="str">
        <f>IF('Raw Data'!QQ44="","",'Raw Data'!QQ44)</f>
        <v/>
      </c>
      <c r="RD28" s="14" t="str">
        <f>IF('Raw Data'!QR44="","",'Raw Data'!QR44)</f>
        <v>autorites_loc</v>
      </c>
      <c r="RE28" s="14" t="str">
        <f>IF('Raw Data'!QS44="","",'Raw Data'!QS44)</f>
        <v/>
      </c>
      <c r="RF28" s="14" t="str">
        <f>IF('Raw Data'!QT44="","",'Raw Data'!QT44)</f>
        <v/>
      </c>
      <c r="RG28" s="14" t="str">
        <f>IF('Raw Data'!QU44="","",'Raw Data'!QU44)</f>
        <v>plus_de_1_an</v>
      </c>
      <c r="RH28" s="14" t="str">
        <f>IF('Raw Data'!QV44="","",'Raw Data'!QV44)</f>
        <v>1</v>
      </c>
      <c r="RI28" s="14" t="str">
        <f>IF('Raw Data'!QW44="","",'Raw Data'!QW44)</f>
        <v/>
      </c>
      <c r="RJ28" s="14" t="str">
        <f>IF('Raw Data'!QX44="","",'Raw Data'!QX44)</f>
        <v>oui_ensemble</v>
      </c>
      <c r="RK28" s="14" t="str">
        <f>IF('Raw Data'!QY44="","",'Raw Data'!QY44)</f>
        <v/>
      </c>
      <c r="RL28" s="14" t="str">
        <f>IF('Raw Data'!QZ44="","",'Raw Data'!QZ44)</f>
        <v/>
      </c>
      <c r="RM28" s="14" t="str">
        <f>IF('Raw Data'!RA44="","",'Raw Data'!RA44)</f>
        <v/>
      </c>
      <c r="RN28" s="14" t="str">
        <f>IF('Raw Data'!RB44="","",'Raw Data'!RB44)</f>
        <v>non</v>
      </c>
      <c r="RO28" s="14" t="str">
        <f>IF('Raw Data'!RC44="","",'Raw Data'!RC44)</f>
        <v/>
      </c>
      <c r="RP28" s="14" t="str">
        <f>IF('Raw Data'!RD44="","",'Raw Data'!RD44)</f>
        <v>augmente</v>
      </c>
      <c r="RQ28" s="14" t="str">
        <f>IF('Raw Data'!RE44="","",'Raw Data'!RE44)</f>
        <v/>
      </c>
      <c r="RR28" s="14" t="str">
        <f>IF('Raw Data'!RF44="","",'Raw Data'!RF44)</f>
        <v>non</v>
      </c>
      <c r="RS28" s="14" t="str">
        <f>IF('Raw Data'!RG44="","",'Raw Data'!RG44)</f>
        <v/>
      </c>
      <c r="RT28" s="14" t="str">
        <f>IF('Raw Data'!RH44="","",'Raw Data'!RH44)</f>
        <v/>
      </c>
      <c r="RU28" s="14" t="str">
        <f>IF('Raw Data'!RI44="","",'Raw Data'!RI44)</f>
        <v>accueil_longtemps</v>
      </c>
      <c r="RV28" s="14" t="str">
        <f>IF('Raw Data'!RJ44="","",'Raw Data'!RJ44)</f>
        <v>non</v>
      </c>
      <c r="RW28" s="14" t="str">
        <f>IF('Raw Data'!RK44="","",'Raw Data'!RK44)</f>
        <v/>
      </c>
      <c r="RX28" s="14" t="str">
        <f>IF('Raw Data'!RL44="","",'Raw Data'!RL44)</f>
        <v/>
      </c>
      <c r="RY28" s="14" t="str">
        <f>IF('Raw Data'!RM44="","",'Raw Data'!RM44)</f>
        <v/>
      </c>
      <c r="RZ28" s="14" t="str">
        <f>IF('Raw Data'!RN44="","",'Raw Data'!RN44)</f>
        <v/>
      </c>
      <c r="SA28" s="14" t="str">
        <f>IF('Raw Data'!RO44="","",'Raw Data'!RO44)</f>
        <v/>
      </c>
      <c r="SB28" s="14" t="str">
        <f>IF('Raw Data'!RP44="","",'Raw Data'!RP44)</f>
        <v/>
      </c>
      <c r="SC28" s="14" t="str">
        <f>IF('Raw Data'!RQ44="","",'Raw Data'!RQ44)</f>
        <v/>
      </c>
      <c r="SD28" s="14" t="str">
        <f>IF('Raw Data'!RR44="","",'Raw Data'!RR44)</f>
        <v/>
      </c>
      <c r="SE28" s="14" t="str">
        <f>IF('Raw Data'!RS44="","",'Raw Data'!RS44)</f>
        <v/>
      </c>
      <c r="SF28" s="14" t="str">
        <f>IF('Raw Data'!RT44="","",'Raw Data'!RT44)</f>
        <v/>
      </c>
      <c r="SG28" s="14" t="str">
        <f>IF('Raw Data'!RU44="","",'Raw Data'!RU44)</f>
        <v/>
      </c>
      <c r="SH28" s="14" t="str">
        <f>IF('Raw Data'!RV44="","",'Raw Data'!RV44)</f>
        <v/>
      </c>
      <c r="SI28" s="14" t="str">
        <f>IF('Raw Data'!RW44="","",'Raw Data'!RW44)</f>
        <v/>
      </c>
      <c r="SJ28" s="14" t="str">
        <f>IF('Raw Data'!RX44="","",'Raw Data'!RX44)</f>
        <v/>
      </c>
      <c r="SK28" s="14" t="str">
        <f>IF('Raw Data'!RY44="","",'Raw Data'!RY44)</f>
        <v/>
      </c>
      <c r="SL28" s="14" t="str">
        <f>IF('Raw Data'!RZ44="","",'Raw Data'!RZ44)</f>
        <v>oui_minorite</v>
      </c>
      <c r="SM28" s="14" t="str">
        <f>IF('Raw Data'!SA44="","",'Raw Data'!SA44)</f>
        <v>ingo</v>
      </c>
      <c r="SN28" s="14" t="str">
        <f>IF('Raw Data'!SB44="","",'Raw Data'!SB44)</f>
        <v>0</v>
      </c>
      <c r="SO28" s="14" t="str">
        <f>IF('Raw Data'!SC44="","",'Raw Data'!SC44)</f>
        <v>0</v>
      </c>
      <c r="SP28" s="14" t="str">
        <f>IF('Raw Data'!SD44="","",'Raw Data'!SD44)</f>
        <v>0</v>
      </c>
      <c r="SQ28" s="14" t="str">
        <f>IF('Raw Data'!SE44="","",'Raw Data'!SE44)</f>
        <v>0</v>
      </c>
      <c r="SR28" s="14" t="str">
        <f>IF('Raw Data'!SF44="","",'Raw Data'!SF44)</f>
        <v>1</v>
      </c>
      <c r="SS28" s="14" t="str">
        <f>IF('Raw Data'!SG44="","",'Raw Data'!SG44)</f>
        <v>0</v>
      </c>
      <c r="ST28" s="14" t="str">
        <f>IF('Raw Data'!SH44="","",'Raw Data'!SH44)</f>
        <v>0</v>
      </c>
      <c r="SU28" s="14" t="str">
        <f>IF('Raw Data'!SI44="","",'Raw Data'!SI44)</f>
        <v>0</v>
      </c>
      <c r="SV28" s="14" t="str">
        <f>IF('Raw Data'!SJ44="","",'Raw Data'!SJ44)</f>
        <v>0</v>
      </c>
      <c r="SW28" s="14" t="str">
        <f>IF('Raw Data'!SK44="","",'Raw Data'!SK44)</f>
        <v>0</v>
      </c>
      <c r="SX28" s="14" t="str">
        <f>IF('Raw Data'!SL44="","",'Raw Data'!SL44)</f>
        <v/>
      </c>
      <c r="SY28" s="14" t="str">
        <f>IF('Raw Data'!SM44="","",'Raw Data'!SM44)</f>
        <v>oui</v>
      </c>
      <c r="SZ28" s="14" t="str">
        <f>IF('Raw Data'!SN44="","",'Raw Data'!SN44)</f>
        <v>oui</v>
      </c>
      <c r="TA28" s="14" t="str">
        <f>IF('Raw Data'!SO44="","",'Raw Data'!SO44)</f>
        <v/>
      </c>
      <c r="TB28" s="33"/>
      <c r="TC28" s="14">
        <f>IF('Raw Data'!SQ44="","",'Raw Data'!SQ44)</f>
        <v>169235246</v>
      </c>
      <c r="TD28" s="14" t="str">
        <f>IF('Raw Data'!SR44="","",'Raw Data'!SR44)</f>
        <v>9f3d7ca4-33e1-49e7-a06a-e4a1d9d39d89</v>
      </c>
      <c r="TE28" s="14" t="str">
        <f>IF('Raw Data'!SS44="","",'Raw Data'!SS44)</f>
        <v>2021-04-02T00:41:45</v>
      </c>
      <c r="TF28" s="14" t="str">
        <f>IF('Raw Data'!ST44="","",'Raw Data'!ST44)</f>
        <v/>
      </c>
      <c r="TG28" s="14" t="str">
        <f>IF('Raw Data'!SU44="","",'Raw Data'!SU44)</f>
        <v>[]</v>
      </c>
      <c r="TH28" s="14" t="str">
        <f>IF('Raw Data'!SV44="","",'Raw Data'!SV44)</f>
        <v>submitted_via_web</v>
      </c>
      <c r="TI28" s="14" t="str">
        <f>IF('Raw Data'!SW44="","",'Raw Data'!SW44)</f>
        <v>reach_niger</v>
      </c>
      <c r="TJ28" s="14" t="str">
        <f>IF('Raw Data'!SX44="","",'Raw Data'!SX44)</f>
        <v/>
      </c>
      <c r="TK28" s="14">
        <f>IF('Raw Data'!SY44="","",'Raw Data'!SY44)</f>
        <v>44</v>
      </c>
    </row>
    <row r="29" spans="1:531" x14ac:dyDescent="0.3">
      <c r="A29" s="22" t="str">
        <f t="shared" si="0"/>
        <v>3c9986f2-c172-4815-a7a5-0f747349e81e</v>
      </c>
      <c r="B29" s="22" t="str">
        <f t="shared" si="1"/>
        <v>ayerou</v>
      </c>
      <c r="C29" s="22" t="str">
        <f t="shared" si="4"/>
        <v>C</v>
      </c>
      <c r="D29" s="13" t="str">
        <f>IF('Raw Data'!A23="","",'Raw Data'!A23)</f>
        <v>2021-03-31T10:32:59.811+01:00</v>
      </c>
      <c r="E29" s="13" t="str">
        <f>IF('Raw Data'!B23="","",'Raw Data'!B23)</f>
        <v>2021-03-31T13:44:35.452+01:00</v>
      </c>
      <c r="F29" s="25">
        <v>44286.439571759256</v>
      </c>
      <c r="G29" s="25">
        <v>44286.572627314818</v>
      </c>
      <c r="H29" s="27">
        <f>VLOOKUP(A29,Tableau2[#All],2,FALSE)</f>
        <v>191.59</v>
      </c>
      <c r="I29" s="27">
        <f>VLOOKUP(A29,Tableau2[#All],3,FALSE)</f>
        <v>86.73</v>
      </c>
      <c r="J29" s="27">
        <f>VLOOKUP(A29,Tableau2[#All],4,FALSE)</f>
        <v>83.19</v>
      </c>
      <c r="K29" s="27">
        <f t="shared" si="3"/>
        <v>217</v>
      </c>
      <c r="L29" s="27">
        <f>VLOOKUP(A29,nb_questions[#All],2,FALSE)</f>
        <v>230</v>
      </c>
      <c r="M29" s="13" t="str">
        <f>IF('Raw Data'!C23="","",'Raw Data'!C23)</f>
        <v>2021-03-31</v>
      </c>
      <c r="N29" s="13" t="str">
        <f>IF('Raw Data'!D23="","",'Raw Data'!D23)</f>
        <v>359826101603665</v>
      </c>
      <c r="O29" s="13" t="str">
        <f>IF('Raw Data'!E23="","",'Raw Data'!E23)</f>
        <v/>
      </c>
      <c r="P29" s="13" t="str">
        <f>IF('Raw Data'!F23="","",'Raw Data'!F23)</f>
        <v/>
      </c>
      <c r="Q29" s="26" t="str">
        <f>VLOOKUP(A29,code_enqueteurs[#All],3,FALSE)</f>
        <v>C</v>
      </c>
      <c r="R29" s="26" t="s">
        <v>2632</v>
      </c>
      <c r="S29" s="14" t="str">
        <f>IF('Raw Data'!G23="","",'Raw Data'!G23)</f>
        <v>homme</v>
      </c>
      <c r="T29" s="14" t="str">
        <f>IF('Raw Data'!H23="","",'Raw Data'!H23)</f>
        <v>ayerou</v>
      </c>
      <c r="U29" s="14" t="str">
        <f>IF('Raw Data'!I23="","",'Raw Data'!I23)</f>
        <v>ayerou</v>
      </c>
      <c r="V29" s="33" t="s">
        <v>2355</v>
      </c>
      <c r="W29" s="33"/>
      <c r="X29" s="14" t="str">
        <f>IF('Raw Data'!L23="","",'Raw Data'!L23)</f>
        <v/>
      </c>
      <c r="Y29" s="14" t="str">
        <f>IF('Raw Data'!M23="","",'Raw Data'!M23)</f>
        <v/>
      </c>
      <c r="Z29" s="14" t="str">
        <f>IF('Raw Data'!N23="","",'Raw Data'!N23)</f>
        <v/>
      </c>
      <c r="AA29" s="14" t="str">
        <f>IF('Raw Data'!O23="","",'Raw Data'!O23)</f>
        <v/>
      </c>
      <c r="AB29" s="14" t="str">
        <f>IF('Raw Data'!P23="","",'Raw Data'!P23)</f>
        <v/>
      </c>
      <c r="AC29" s="14" t="str">
        <f>IF('Raw Data'!Q23="","",'Raw Data'!Q23)</f>
        <v/>
      </c>
      <c r="AD29" s="14" t="str">
        <f>IF('Raw Data'!R23="","",'Raw Data'!R23)</f>
        <v>oui</v>
      </c>
      <c r="AE29" s="14" t="str">
        <f>IF('Raw Data'!S23="","",'Raw Data'!S23)</f>
        <v/>
      </c>
      <c r="AF29" s="14" t="str">
        <f>IF('Raw Data'!T23="","",'Raw Data'!T23)</f>
        <v>homme</v>
      </c>
      <c r="AG29" s="14" t="str">
        <f>IF('Raw Data'!U23="","",'Raw Data'!U23)</f>
        <v>31</v>
      </c>
      <c r="AH29" s="14" t="str">
        <f>IF('Raw Data'!V23="","",'Raw Data'!V23)</f>
        <v>deplace_interne</v>
      </c>
      <c r="AI29" s="14" t="str">
        <f>IF('Raw Data'!W23="","",'Raw Data'!W23)</f>
        <v/>
      </c>
      <c r="AJ29" s="14" t="str">
        <f>IF('Raw Data'!X23="","",'Raw Data'!X23)</f>
        <v/>
      </c>
      <c r="AK29" s="14" t="str">
        <f>IF('Raw Data'!Y23="","",'Raw Data'!Y23)</f>
        <v/>
      </c>
      <c r="AL29" s="14" t="str">
        <f>IF('Raw Data'!Z23="","",'Raw Data'!Z23)</f>
        <v/>
      </c>
      <c r="AM29" s="14" t="str">
        <f>IF('Raw Data'!AA23="","",'Raw Data'!AA23)</f>
        <v/>
      </c>
      <c r="AN29" s="14" t="str">
        <f>IF('Raw Data'!AB23="","",'Raw Data'!AB23)</f>
        <v>niger</v>
      </c>
      <c r="AO29" s="14" t="str">
        <f>IF('Raw Data'!AC23="","",'Raw Data'!AC23)</f>
        <v>tillaberi</v>
      </c>
      <c r="AP29" s="14" t="str">
        <f>IF('Raw Data'!AD23="","",'Raw Data'!AD23)</f>
        <v>ayerou</v>
      </c>
      <c r="AQ29" s="14" t="str">
        <f>IF('Raw Data'!AE23="","",'Raw Data'!AE23)</f>
        <v/>
      </c>
      <c r="AR29" s="14" t="str">
        <f>IF('Raw Data'!AF23="","",'Raw Data'!AF23)</f>
        <v/>
      </c>
      <c r="AS29" s="14" t="str">
        <f>IF('Raw Data'!AG23="","",'Raw Data'!AG23)</f>
        <v/>
      </c>
      <c r="AT29" s="14" t="str">
        <f>IF('Raw Data'!AH23="","",'Raw Data'!AH23)</f>
        <v/>
      </c>
      <c r="AU29" s="14" t="str">
        <f>IF('Raw Data'!AI23="","",'Raw Data'!AI23)</f>
        <v>oui_ensemble</v>
      </c>
      <c r="AV29" s="14" t="str">
        <f>IF('Raw Data'!AJ23="","",'Raw Data'!AJ23)</f>
        <v/>
      </c>
      <c r="AW29" s="14" t="str">
        <f>IF('Raw Data'!AK23="","",'Raw Data'!AK23)</f>
        <v/>
      </c>
      <c r="AX29" s="14" t="str">
        <f>IF('Raw Data'!AL23="","",'Raw Data'!AL23)</f>
        <v/>
      </c>
      <c r="AY29" s="14" t="str">
        <f>IF('Raw Data'!AM23="","",'Raw Data'!AM23)</f>
        <v/>
      </c>
      <c r="AZ29" s="14" t="str">
        <f>IF('Raw Data'!AN23="","",'Raw Data'!AN23)</f>
        <v/>
      </c>
      <c r="BA29" s="14" t="str">
        <f>IF('Raw Data'!AO23="","",'Raw Data'!AO23)</f>
        <v/>
      </c>
      <c r="BB29" s="14" t="str">
        <f>IF('Raw Data'!AP23="","",'Raw Data'!AP23)</f>
        <v/>
      </c>
      <c r="BC29" s="14" t="str">
        <f>IF('Raw Data'!AQ23="","",'Raw Data'!AQ23)</f>
        <v/>
      </c>
      <c r="BD29" s="14" t="str">
        <f>IF('Raw Data'!AR23="","",'Raw Data'!AR23)</f>
        <v/>
      </c>
      <c r="BE29" s="14" t="str">
        <f>IF('Raw Data'!AS23="","",'Raw Data'!AS23)</f>
        <v/>
      </c>
      <c r="BF29" s="14" t="str">
        <f>IF('Raw Data'!AT23="","",'Raw Data'!AT23)</f>
        <v/>
      </c>
      <c r="BG29" s="14" t="str">
        <f>IF('Raw Data'!AU23="","",'Raw Data'!AU23)</f>
        <v/>
      </c>
      <c r="BH29" s="14" t="str">
        <f>IF('Raw Data'!AV23="","",'Raw Data'!AV23)</f>
        <v/>
      </c>
      <c r="BI29" s="14" t="str">
        <f>IF('Raw Data'!AW23="","",'Raw Data'!AW23)</f>
        <v/>
      </c>
      <c r="BJ29" s="14" t="str">
        <f>IF('Raw Data'!AX23="","",'Raw Data'!AX23)</f>
        <v>non</v>
      </c>
      <c r="BK29" s="14" t="str">
        <f>IF('Raw Data'!AY23="","",'Raw Data'!AY23)</f>
        <v/>
      </c>
      <c r="BL29" s="14" t="str">
        <f>IF('Raw Data'!AZ23="","",'Raw Data'!AZ23)</f>
        <v/>
      </c>
      <c r="BM29" s="14" t="str">
        <f>IF('Raw Data'!BA23="","",'Raw Data'!BA23)</f>
        <v/>
      </c>
      <c r="BN29" s="14" t="str">
        <f>IF('Raw Data'!BB23="","",'Raw Data'!BB23)</f>
        <v/>
      </c>
      <c r="BO29" s="14" t="str">
        <f>IF('Raw Data'!BC23="","",'Raw Data'!BC23)</f>
        <v/>
      </c>
      <c r="BP29" s="14" t="str">
        <f>IF('Raw Data'!BD23="","",'Raw Data'!BD23)</f>
        <v/>
      </c>
      <c r="BQ29" s="14" t="str">
        <f>IF('Raw Data'!BE23="","",'Raw Data'!BE23)</f>
        <v/>
      </c>
      <c r="BR29" s="14" t="str">
        <f>IF('Raw Data'!BF23="","",'Raw Data'!BF23)</f>
        <v/>
      </c>
      <c r="BS29" s="14" t="str">
        <f>IF('Raw Data'!BG23="","",'Raw Data'!BG23)</f>
        <v/>
      </c>
      <c r="BT29" s="14" t="str">
        <f>IF('Raw Data'!BH23="","",'Raw Data'!BH23)</f>
        <v/>
      </c>
      <c r="BU29" s="14" t="str">
        <f>IF('Raw Data'!BI23="","",'Raw Data'!BI23)</f>
        <v/>
      </c>
      <c r="BV29" s="14" t="str">
        <f>IF('Raw Data'!BJ23="","",'Raw Data'!BJ23)</f>
        <v/>
      </c>
      <c r="BW29" s="14" t="str">
        <f>IF('Raw Data'!BK23="","",'Raw Data'!BK23)</f>
        <v/>
      </c>
      <c r="BX29" s="14" t="str">
        <f>IF('Raw Data'!BL23="","",'Raw Data'!BL23)</f>
        <v/>
      </c>
      <c r="BY29" s="14" t="str">
        <f>IF('Raw Data'!BM23="","",'Raw Data'!BM23)</f>
        <v/>
      </c>
      <c r="BZ29" s="14" t="str">
        <f>IF('Raw Data'!BN23="","",'Raw Data'!BN23)</f>
        <v/>
      </c>
      <c r="CA29" s="14" t="str">
        <f>IF('Raw Data'!BO23="","",'Raw Data'!BO23)</f>
        <v/>
      </c>
      <c r="CB29" s="14" t="str">
        <f>IF('Raw Data'!BP23="","",'Raw Data'!BP23)</f>
        <v/>
      </c>
      <c r="CC29" s="14" t="str">
        <f>IF('Raw Data'!BQ23="","",'Raw Data'!BQ23)</f>
        <v/>
      </c>
      <c r="CD29" s="14" t="str">
        <f>IF('Raw Data'!BR23="","",'Raw Data'!BR23)</f>
        <v/>
      </c>
      <c r="CE29" s="14" t="str">
        <f>IF('Raw Data'!BS23="","",'Raw Data'!BS23)</f>
        <v/>
      </c>
      <c r="CF29" s="14" t="str">
        <f>IF('Raw Data'!BT23="","",'Raw Data'!BT23)</f>
        <v/>
      </c>
      <c r="CG29" s="14" t="str">
        <f>IF('Raw Data'!BU23="","",'Raw Data'!BU23)</f>
        <v/>
      </c>
      <c r="CH29" s="14" t="str">
        <f>IF('Raw Data'!BV23="","",'Raw Data'!BV23)</f>
        <v/>
      </c>
      <c r="CI29" s="14" t="str">
        <f>IF('Raw Data'!BW23="","",'Raw Data'!BW23)</f>
        <v/>
      </c>
      <c r="CJ29" s="14" t="str">
        <f>IF('Raw Data'!BX23="","",'Raw Data'!BX23)</f>
        <v/>
      </c>
      <c r="CK29" s="14" t="str">
        <f>IF('Raw Data'!BY23="","",'Raw Data'!BY23)</f>
        <v/>
      </c>
      <c r="CL29" s="14" t="str">
        <f>IF('Raw Data'!BZ23="","",'Raw Data'!BZ23)</f>
        <v/>
      </c>
      <c r="CM29" s="14" t="str">
        <f>IF('Raw Data'!CA23="","",'Raw Data'!CA23)</f>
        <v/>
      </c>
      <c r="CN29" s="14" t="str">
        <f>IF('Raw Data'!CB23="","",'Raw Data'!CB23)</f>
        <v/>
      </c>
      <c r="CO29" s="14" t="str">
        <f>IF('Raw Data'!CC23="","",'Raw Data'!CC23)</f>
        <v/>
      </c>
      <c r="CP29" s="14" t="str">
        <f>IF('Raw Data'!CD23="","",'Raw Data'!CD23)</f>
        <v/>
      </c>
      <c r="CQ29" s="14" t="str">
        <f>IF('Raw Data'!CE23="","",'Raw Data'!CE23)</f>
        <v/>
      </c>
      <c r="CR29" s="14" t="str">
        <f>IF('Raw Data'!CF23="","",'Raw Data'!CF23)</f>
        <v/>
      </c>
      <c r="CS29" s="14" t="str">
        <f>IF('Raw Data'!CG23="","",'Raw Data'!CG23)</f>
        <v/>
      </c>
      <c r="CT29" s="14" t="str">
        <f>IF('Raw Data'!CH23="","",'Raw Data'!CH23)</f>
        <v/>
      </c>
      <c r="CU29" s="14" t="str">
        <f>IF('Raw Data'!CI23="","",'Raw Data'!CI23)</f>
        <v/>
      </c>
      <c r="CV29" s="14" t="str">
        <f>IF('Raw Data'!CJ23="","",'Raw Data'!CJ23)</f>
        <v/>
      </c>
      <c r="CW29" s="14" t="str">
        <f>IF('Raw Data'!CK23="","",'Raw Data'!CK23)</f>
        <v/>
      </c>
      <c r="CX29" s="14" t="str">
        <f>IF('Raw Data'!CL23="","",'Raw Data'!CL23)</f>
        <v/>
      </c>
      <c r="CY29" s="14" t="str">
        <f>IF('Raw Data'!CM23="","",'Raw Data'!CM23)</f>
        <v/>
      </c>
      <c r="CZ29" s="14" t="str">
        <f>IF('Raw Data'!CN23="","",'Raw Data'!CN23)</f>
        <v/>
      </c>
      <c r="DA29" s="14" t="str">
        <f>IF('Raw Data'!CO23="","",'Raw Data'!CO23)</f>
        <v/>
      </c>
      <c r="DB29" s="14" t="str">
        <f>IF('Raw Data'!CP23="","",'Raw Data'!CP23)</f>
        <v/>
      </c>
      <c r="DC29" s="14" t="str">
        <f>IF('Raw Data'!CQ23="","",'Raw Data'!CQ23)</f>
        <v/>
      </c>
      <c r="DD29" s="14" t="str">
        <f>IF('Raw Data'!CR23="","",'Raw Data'!CR23)</f>
        <v/>
      </c>
      <c r="DE29" s="14" t="str">
        <f>IF('Raw Data'!CS23="","",'Raw Data'!CS23)</f>
        <v/>
      </c>
      <c r="DF29" s="14" t="str">
        <f>IF('Raw Data'!CT23="","",'Raw Data'!CT23)</f>
        <v/>
      </c>
      <c r="DG29" s="14" t="str">
        <f>IF('Raw Data'!CU23="","",'Raw Data'!CU23)</f>
        <v/>
      </c>
      <c r="DH29" s="14" t="str">
        <f>IF('Raw Data'!CV23="","",'Raw Data'!CV23)</f>
        <v/>
      </c>
      <c r="DI29" s="14" t="str">
        <f>IF('Raw Data'!CW23="","",'Raw Data'!CW23)</f>
        <v/>
      </c>
      <c r="DJ29" s="14" t="str">
        <f>IF('Raw Data'!CX23="","",'Raw Data'!CX23)</f>
        <v/>
      </c>
      <c r="DK29" s="14" t="str">
        <f>IF('Raw Data'!CY23="","",'Raw Data'!CY23)</f>
        <v/>
      </c>
      <c r="DL29" s="14" t="str">
        <f>IF('Raw Data'!CZ23="","",'Raw Data'!CZ23)</f>
        <v/>
      </c>
      <c r="DM29" s="14" t="str">
        <f>IF('Raw Data'!DA23="","",'Raw Data'!DA23)</f>
        <v/>
      </c>
      <c r="DN29" s="14" t="str">
        <f>IF('Raw Data'!DB23="","",'Raw Data'!DB23)</f>
        <v/>
      </c>
      <c r="DO29" s="14" t="str">
        <f>IF('Raw Data'!DC23="","",'Raw Data'!DC23)</f>
        <v/>
      </c>
      <c r="DP29" s="14" t="str">
        <f>IF('Raw Data'!DD23="","",'Raw Data'!DD23)</f>
        <v/>
      </c>
      <c r="DQ29" s="14" t="str">
        <f>IF('Raw Data'!DE23="","",'Raw Data'!DE23)</f>
        <v/>
      </c>
      <c r="DR29" s="14" t="str">
        <f>IF('Raw Data'!DF23="","",'Raw Data'!DF23)</f>
        <v/>
      </c>
      <c r="DS29" s="14" t="str">
        <f>IF('Raw Data'!DG23="","",'Raw Data'!DG23)</f>
        <v/>
      </c>
      <c r="DT29" s="14" t="str">
        <f>IF('Raw Data'!DH23="","",'Raw Data'!DH23)</f>
        <v/>
      </c>
      <c r="DU29" s="14" t="str">
        <f>IF('Raw Data'!DI23="","",'Raw Data'!DI23)</f>
        <v/>
      </c>
      <c r="DV29" s="14" t="str">
        <f>IF('Raw Data'!DJ23="","",'Raw Data'!DJ23)</f>
        <v/>
      </c>
      <c r="DW29" s="14" t="str">
        <f>IF('Raw Data'!DK23="","",'Raw Data'!DK23)</f>
        <v/>
      </c>
      <c r="DX29" s="14" t="str">
        <f>IF('Raw Data'!DL23="","",'Raw Data'!DL23)</f>
        <v/>
      </c>
      <c r="DY29" s="14" t="str">
        <f>IF('Raw Data'!DM23="","",'Raw Data'!DM23)</f>
        <v/>
      </c>
      <c r="DZ29" s="14" t="str">
        <f>IF('Raw Data'!DN23="","",'Raw Data'!DN23)</f>
        <v/>
      </c>
      <c r="EA29" s="14" t="str">
        <f>IF('Raw Data'!DO23="","",'Raw Data'!DO23)</f>
        <v/>
      </c>
      <c r="EB29" s="14" t="str">
        <f>IF('Raw Data'!DP23="","",'Raw Data'!DP23)</f>
        <v/>
      </c>
      <c r="EC29" s="14" t="str">
        <f>IF('Raw Data'!DQ23="","",'Raw Data'!DQ23)</f>
        <v/>
      </c>
      <c r="ED29" s="14" t="str">
        <f>IF('Raw Data'!DR23="","",'Raw Data'!DR23)</f>
        <v/>
      </c>
      <c r="EE29" s="14" t="str">
        <f>IF('Raw Data'!DS23="","",'Raw Data'!DS23)</f>
        <v/>
      </c>
      <c r="EF29" s="14" t="str">
        <f>IF('Raw Data'!DT23="","",'Raw Data'!DT23)</f>
        <v/>
      </c>
      <c r="EG29" s="14" t="str">
        <f>IF('Raw Data'!DU23="","",'Raw Data'!DU23)</f>
        <v/>
      </c>
      <c r="EH29" s="14" t="str">
        <f>IF('Raw Data'!DV23="","",'Raw Data'!DV23)</f>
        <v/>
      </c>
      <c r="EI29" s="14" t="str">
        <f>IF('Raw Data'!DW23="","",'Raw Data'!DW23)</f>
        <v/>
      </c>
      <c r="EJ29" s="14" t="str">
        <f>IF('Raw Data'!DX23="","",'Raw Data'!DX23)</f>
        <v/>
      </c>
      <c r="EK29" s="14" t="str">
        <f>IF('Raw Data'!DY23="","",'Raw Data'!DY23)</f>
        <v/>
      </c>
      <c r="EL29" s="14" t="str">
        <f>IF('Raw Data'!DZ23="","",'Raw Data'!DZ23)</f>
        <v/>
      </c>
      <c r="EM29" s="14" t="str">
        <f>IF('Raw Data'!EA23="","",'Raw Data'!EA23)</f>
        <v/>
      </c>
      <c r="EN29" s="14" t="str">
        <f>IF('Raw Data'!EB23="","",'Raw Data'!EB23)</f>
        <v/>
      </c>
      <c r="EO29" s="14" t="str">
        <f>IF('Raw Data'!EC23="","",'Raw Data'!EC23)</f>
        <v/>
      </c>
      <c r="EP29" s="14" t="str">
        <f>IF('Raw Data'!ED23="","",'Raw Data'!ED23)</f>
        <v/>
      </c>
      <c r="EQ29" s="14" t="str">
        <f>IF('Raw Data'!EE23="","",'Raw Data'!EE23)</f>
        <v/>
      </c>
      <c r="ER29" s="14" t="str">
        <f>IF('Raw Data'!EF23="","",'Raw Data'!EF23)</f>
        <v>chef_village manif_sociales radio_television</v>
      </c>
      <c r="ES29" s="14" t="str">
        <f>IF('Raw Data'!EG23="","",'Raw Data'!EG23)</f>
        <v>1</v>
      </c>
      <c r="ET29" s="14" t="str">
        <f>IF('Raw Data'!EH23="","",'Raw Data'!EH23)</f>
        <v>0</v>
      </c>
      <c r="EU29" s="14" t="str">
        <f>IF('Raw Data'!EI23="","",'Raw Data'!EI23)</f>
        <v>0</v>
      </c>
      <c r="EV29" s="14" t="str">
        <f>IF('Raw Data'!EJ23="","",'Raw Data'!EJ23)</f>
        <v>1</v>
      </c>
      <c r="EW29" s="14" t="str">
        <f>IF('Raw Data'!EK23="","",'Raw Data'!EK23)</f>
        <v>1</v>
      </c>
      <c r="EX29" s="14" t="str">
        <f>IF('Raw Data'!EL23="","",'Raw Data'!EL23)</f>
        <v>0</v>
      </c>
      <c r="EY29" s="14" t="str">
        <f>IF('Raw Data'!EM23="","",'Raw Data'!EM23)</f>
        <v>0</v>
      </c>
      <c r="EZ29" s="14" t="str">
        <f>IF('Raw Data'!EN23="","",'Raw Data'!EN23)</f>
        <v>0</v>
      </c>
      <c r="FA29" s="14" t="str">
        <f>IF('Raw Data'!EO23="","",'Raw Data'!EO23)</f>
        <v>0</v>
      </c>
      <c r="FB29" s="14" t="str">
        <f>IF('Raw Data'!EP23="","",'Raw Data'!EP23)</f>
        <v>0</v>
      </c>
      <c r="FC29" s="14" t="str">
        <f>IF('Raw Data'!EQ23="","",'Raw Data'!EQ23)</f>
        <v>0</v>
      </c>
      <c r="FD29" s="14" t="str">
        <f>IF('Raw Data'!ER23="","",'Raw Data'!ER23)</f>
        <v>0</v>
      </c>
      <c r="FE29" s="14" t="str">
        <f>IF('Raw Data'!ES23="","",'Raw Data'!ES23)</f>
        <v>0</v>
      </c>
      <c r="FF29" s="14" t="str">
        <f>IF('Raw Data'!ET23="","",'Raw Data'!ET23)</f>
        <v>0</v>
      </c>
      <c r="FG29" s="14" t="str">
        <f>IF('Raw Data'!EU23="","",'Raw Data'!EU23)</f>
        <v/>
      </c>
      <c r="FH29" s="14" t="str">
        <f>IF('Raw Data'!EV23="","",'Raw Data'!EV23)</f>
        <v>contact_direct reseaux_gratuits telephone</v>
      </c>
      <c r="FI29" s="14" t="str">
        <f>IF('Raw Data'!EW23="","",'Raw Data'!EW23)</f>
        <v>1</v>
      </c>
      <c r="FJ29" s="14" t="str">
        <f>IF('Raw Data'!EX23="","",'Raw Data'!EX23)</f>
        <v>1</v>
      </c>
      <c r="FK29" s="14" t="str">
        <f>IF('Raw Data'!EY23="","",'Raw Data'!EY23)</f>
        <v>1</v>
      </c>
      <c r="FL29" s="14" t="str">
        <f>IF('Raw Data'!EZ23="","",'Raw Data'!EZ23)</f>
        <v>0</v>
      </c>
      <c r="FM29" s="14" t="str">
        <f>IF('Raw Data'!FA23="","",'Raw Data'!FA23)</f>
        <v>0</v>
      </c>
      <c r="FN29" s="14" t="str">
        <f>IF('Raw Data'!FB23="","",'Raw Data'!FB23)</f>
        <v>0</v>
      </c>
      <c r="FO29" s="14" t="str">
        <f>IF('Raw Data'!FC23="","",'Raw Data'!FC23)</f>
        <v>0</v>
      </c>
      <c r="FP29" s="14" t="str">
        <f>IF('Raw Data'!FD23="","",'Raw Data'!FD23)</f>
        <v>0</v>
      </c>
      <c r="FQ29" s="14" t="str">
        <f>IF('Raw Data'!FE23="","",'Raw Data'!FE23)</f>
        <v/>
      </c>
      <c r="FR29" s="14" t="str">
        <f>IF('Raw Data'!FF23="","",'Raw Data'!FF23)</f>
        <v>oui_ensemble</v>
      </c>
      <c r="FS29" s="14" t="str">
        <f>IF('Raw Data'!FG23="","",'Raw Data'!FG23)</f>
        <v/>
      </c>
      <c r="FT29" s="14" t="str">
        <f>IF('Raw Data'!FH23="","",'Raw Data'!FH23)</f>
        <v/>
      </c>
      <c r="FU29" s="14" t="str">
        <f>IF('Raw Data'!FI23="","",'Raw Data'!FI23)</f>
        <v/>
      </c>
      <c r="FV29" s="14" t="str">
        <f>IF('Raw Data'!FJ23="","",'Raw Data'!FJ23)</f>
        <v/>
      </c>
      <c r="FW29" s="14" t="str">
        <f>IF('Raw Data'!FK23="","",'Raw Data'!FK23)</f>
        <v/>
      </c>
      <c r="FX29" s="14" t="str">
        <f>IF('Raw Data'!FL23="","",'Raw Data'!FL23)</f>
        <v/>
      </c>
      <c r="FY29" s="14" t="str">
        <f>IF('Raw Data'!FM23="","",'Raw Data'!FM23)</f>
        <v/>
      </c>
      <c r="FZ29" s="14" t="str">
        <f>IF('Raw Data'!FN23="","",'Raw Data'!FN23)</f>
        <v/>
      </c>
      <c r="GA29" s="14" t="str">
        <f>IF('Raw Data'!FO23="","",'Raw Data'!FO23)</f>
        <v/>
      </c>
      <c r="GB29" s="14" t="str">
        <f>IF('Raw Data'!FP23="","",'Raw Data'!FP23)</f>
        <v/>
      </c>
      <c r="GC29" s="14" t="str">
        <f>IF('Raw Data'!FQ23="","",'Raw Data'!FQ23)</f>
        <v/>
      </c>
      <c r="GD29" s="14" t="str">
        <f>IF('Raw Data'!FR23="","",'Raw Data'!FR23)</f>
        <v/>
      </c>
      <c r="GE29" s="14" t="str">
        <f>IF('Raw Data'!FS23="","",'Raw Data'!FS23)</f>
        <v/>
      </c>
      <c r="GF29" s="14" t="str">
        <f>IF('Raw Data'!FT23="","",'Raw Data'!FT23)</f>
        <v>oui_minorite</v>
      </c>
      <c r="GG29" s="14" t="str">
        <f>IF('Raw Data'!FU23="","",'Raw Data'!FU23)</f>
        <v>situation_secu situation_eau situation_maison</v>
      </c>
      <c r="GH29" s="14" t="str">
        <f>IF('Raw Data'!FV23="","",'Raw Data'!FV23)</f>
        <v>1</v>
      </c>
      <c r="GI29" s="14" t="str">
        <f>IF('Raw Data'!FW23="","",'Raw Data'!FW23)</f>
        <v>1</v>
      </c>
      <c r="GJ29" s="14" t="str">
        <f>IF('Raw Data'!FX23="","",'Raw Data'!FX23)</f>
        <v>1</v>
      </c>
      <c r="GK29" s="14" t="str">
        <f>IF('Raw Data'!FY23="","",'Raw Data'!FY23)</f>
        <v>0</v>
      </c>
      <c r="GL29" s="14" t="str">
        <f>IF('Raw Data'!FZ23="","",'Raw Data'!FZ23)</f>
        <v>0</v>
      </c>
      <c r="GM29" s="14" t="str">
        <f>IF('Raw Data'!GA23="","",'Raw Data'!GA23)</f>
        <v>0</v>
      </c>
      <c r="GN29" s="14" t="str">
        <f>IF('Raw Data'!GB23="","",'Raw Data'!GB23)</f>
        <v>0</v>
      </c>
      <c r="GO29" s="14" t="str">
        <f>IF('Raw Data'!GC23="","",'Raw Data'!GC23)</f>
        <v>0</v>
      </c>
      <c r="GP29" s="14" t="str">
        <f>IF('Raw Data'!GD23="","",'Raw Data'!GD23)</f>
        <v>0</v>
      </c>
      <c r="GQ29" s="14" t="str">
        <f>IF('Raw Data'!GE23="","",'Raw Data'!GE23)</f>
        <v/>
      </c>
      <c r="GR29" s="14" t="str">
        <f>IF('Raw Data'!GF23="","",'Raw Data'!GF23)</f>
        <v>oui_moitie</v>
      </c>
      <c r="GS29" s="14" t="str">
        <f>IF('Raw Data'!GG23="","",'Raw Data'!GG23)</f>
        <v>type_assistance_dispo lieux_distribution dates_distribution</v>
      </c>
      <c r="GT29" s="14" t="str">
        <f>IF('Raw Data'!GH23="","",'Raw Data'!GH23)</f>
        <v>1</v>
      </c>
      <c r="GU29" s="14" t="str">
        <f>IF('Raw Data'!GI23="","",'Raw Data'!GI23)</f>
        <v>1</v>
      </c>
      <c r="GV29" s="14" t="str">
        <f>IF('Raw Data'!GJ23="","",'Raw Data'!GJ23)</f>
        <v>1</v>
      </c>
      <c r="GW29" s="14" t="str">
        <f>IF('Raw Data'!GK23="","",'Raw Data'!GK23)</f>
        <v>0</v>
      </c>
      <c r="GX29" s="14" t="str">
        <f>IF('Raw Data'!GL23="","",'Raw Data'!GL23)</f>
        <v>0</v>
      </c>
      <c r="GY29" s="14" t="str">
        <f>IF('Raw Data'!GM23="","",'Raw Data'!GM23)</f>
        <v>0</v>
      </c>
      <c r="GZ29" s="14" t="str">
        <f>IF('Raw Data'!GN23="","",'Raw Data'!GN23)</f>
        <v>0</v>
      </c>
      <c r="HA29" s="14" t="str">
        <f>IF('Raw Data'!GO23="","",'Raw Data'!GO23)</f>
        <v>0</v>
      </c>
      <c r="HB29" s="14" t="str">
        <f>IF('Raw Data'!GP23="","",'Raw Data'!GP23)</f>
        <v/>
      </c>
      <c r="HC29" s="14" t="str">
        <f>IF('Raw Data'!GQ23="","",'Raw Data'!GQ23)</f>
        <v>travailleurs_sociaux/hum radio_television manif_sociales</v>
      </c>
      <c r="HD29" s="14" t="str">
        <f>IF('Raw Data'!GR23="","",'Raw Data'!GR23)</f>
        <v>1</v>
      </c>
      <c r="HE29" s="14" t="str">
        <f>IF('Raw Data'!GS23="","",'Raw Data'!GS23)</f>
        <v>0</v>
      </c>
      <c r="HF29" s="14" t="str">
        <f>IF('Raw Data'!GT23="","",'Raw Data'!GT23)</f>
        <v>0</v>
      </c>
      <c r="HG29" s="14" t="str">
        <f>IF('Raw Data'!GU23="","",'Raw Data'!GU23)</f>
        <v>1</v>
      </c>
      <c r="HH29" s="14" t="str">
        <f>IF('Raw Data'!GV23="","",'Raw Data'!GV23)</f>
        <v>0</v>
      </c>
      <c r="HI29" s="14" t="str">
        <f>IF('Raw Data'!GW23="","",'Raw Data'!GW23)</f>
        <v>0</v>
      </c>
      <c r="HJ29" s="14" t="str">
        <f>IF('Raw Data'!GX23="","",'Raw Data'!GX23)</f>
        <v>0</v>
      </c>
      <c r="HK29" s="14" t="str">
        <f>IF('Raw Data'!GY23="","",'Raw Data'!GY23)</f>
        <v>0</v>
      </c>
      <c r="HL29" s="14" t="str">
        <f>IF('Raw Data'!GZ23="","",'Raw Data'!GZ23)</f>
        <v>0</v>
      </c>
      <c r="HM29" s="14" t="str">
        <f>IF('Raw Data'!HA23="","",'Raw Data'!HA23)</f>
        <v>0</v>
      </c>
      <c r="HN29" s="14" t="str">
        <f>IF('Raw Data'!HB23="","",'Raw Data'!HB23)</f>
        <v>1</v>
      </c>
      <c r="HO29" s="14" t="str">
        <f>IF('Raw Data'!HC23="","",'Raw Data'!HC23)</f>
        <v>0</v>
      </c>
      <c r="HP29" s="14" t="str">
        <f>IF('Raw Data'!HD23="","",'Raw Data'!HD23)</f>
        <v>0</v>
      </c>
      <c r="HQ29" s="14" t="str">
        <f>IF('Raw Data'!HE23="","",'Raw Data'!HE23)</f>
        <v>0</v>
      </c>
      <c r="HR29" s="14" t="str">
        <f>IF('Raw Data'!HF23="","",'Raw Data'!HF23)</f>
        <v/>
      </c>
      <c r="HS29" s="14" t="str">
        <f>IF('Raw Data'!HG23="","",'Raw Data'!HG23)</f>
        <v/>
      </c>
      <c r="HT29" s="14" t="str">
        <f>IF('Raw Data'!HH23="","",'Raw Data'!HH23)</f>
        <v>femmes garçons filles enfants bebes/bambins</v>
      </c>
      <c r="HU29" s="14" t="str">
        <f>IF('Raw Data'!HI23="","",'Raw Data'!HI23)</f>
        <v>1</v>
      </c>
      <c r="HV29" s="14" t="str">
        <f>IF('Raw Data'!HJ23="","",'Raw Data'!HJ23)</f>
        <v>1</v>
      </c>
      <c r="HW29" s="14" t="str">
        <f>IF('Raw Data'!HK23="","",'Raw Data'!HK23)</f>
        <v>1</v>
      </c>
      <c r="HX29" s="14" t="str">
        <f>IF('Raw Data'!HL23="","",'Raw Data'!HL23)</f>
        <v>1</v>
      </c>
      <c r="HY29" s="14" t="str">
        <f>IF('Raw Data'!HM23="","",'Raw Data'!HM23)</f>
        <v>1</v>
      </c>
      <c r="HZ29" s="14" t="str">
        <f>IF('Raw Data'!HN23="","",'Raw Data'!HN23)</f>
        <v>0</v>
      </c>
      <c r="IA29" s="14" t="str">
        <f>IF('Raw Data'!HO23="","",'Raw Data'!HO23)</f>
        <v>0</v>
      </c>
      <c r="IB29" s="14" t="str">
        <f>IF('Raw Data'!HP23="","",'Raw Data'!HP23)</f>
        <v>0</v>
      </c>
      <c r="IC29" s="14" t="str">
        <f>IF('Raw Data'!HQ23="","",'Raw Data'!HQ23)</f>
        <v>0</v>
      </c>
      <c r="ID29" s="14" t="str">
        <f>IF('Raw Data'!HR23="","",'Raw Data'!HR23)</f>
        <v>0</v>
      </c>
      <c r="IE29" s="14" t="str">
        <f>IF('Raw Data'!HS23="","",'Raw Data'!HS23)</f>
        <v>0</v>
      </c>
      <c r="IF29" s="14" t="str">
        <f>IF('Raw Data'!HT23="","",'Raw Data'!HT23)</f>
        <v>0</v>
      </c>
      <c r="IG29" s="14" t="str">
        <f>IF('Raw Data'!HU23="","",'Raw Data'!HU23)</f>
        <v>0</v>
      </c>
      <c r="IH29" s="14" t="str">
        <f>IF('Raw Data'!HV23="","",'Raw Data'!HV23)</f>
        <v>0</v>
      </c>
      <c r="II29" s="14" t="str">
        <f>IF('Raw Data'!HW23="","",'Raw Data'!HW23)</f>
        <v/>
      </c>
      <c r="IJ29" s="14" t="str">
        <f>IF('Raw Data'!HX23="","",'Raw Data'!HX23)</f>
        <v/>
      </c>
      <c r="IK29" s="14" t="str">
        <f>IF('Raw Data'!HY23="","",'Raw Data'!HY23)</f>
        <v>non</v>
      </c>
      <c r="IL29" s="14" t="str">
        <f>IF('Raw Data'!HZ23="","",'Raw Data'!HZ23)</f>
        <v/>
      </c>
      <c r="IM29" s="14" t="str">
        <f>IF('Raw Data'!IA23="","",'Raw Data'!IA23)</f>
        <v/>
      </c>
      <c r="IN29" s="14" t="str">
        <f>IF('Raw Data'!IB23="","",'Raw Data'!IB23)</f>
        <v/>
      </c>
      <c r="IO29" s="14" t="str">
        <f>IF('Raw Data'!IC23="","",'Raw Data'!IC23)</f>
        <v/>
      </c>
      <c r="IP29" s="14" t="str">
        <f>IF('Raw Data'!ID23="","",'Raw Data'!ID23)</f>
        <v/>
      </c>
      <c r="IQ29" s="14" t="str">
        <f>IF('Raw Data'!IE23="","",'Raw Data'!IE23)</f>
        <v/>
      </c>
      <c r="IR29" s="14" t="str">
        <f>IF('Raw Data'!IF23="","",'Raw Data'!IF23)</f>
        <v/>
      </c>
      <c r="IS29" s="14" t="str">
        <f>IF('Raw Data'!IG23="","",'Raw Data'!IG23)</f>
        <v/>
      </c>
      <c r="IT29" s="14" t="str">
        <f>IF('Raw Data'!IH23="","",'Raw Data'!IH23)</f>
        <v/>
      </c>
      <c r="IU29" s="14" t="str">
        <f>IF('Raw Data'!II23="","",'Raw Data'!II23)</f>
        <v/>
      </c>
      <c r="IV29" s="14" t="str">
        <f>IF('Raw Data'!IJ23="","",'Raw Data'!IJ23)</f>
        <v/>
      </c>
      <c r="IW29" s="14" t="str">
        <f>IF('Raw Data'!IK23="","",'Raw Data'!IK23)</f>
        <v/>
      </c>
      <c r="IX29" s="14" t="str">
        <f>IF('Raw Data'!IL23="","",'Raw Data'!IL23)</f>
        <v/>
      </c>
      <c r="IY29" s="14" t="str">
        <f>IF('Raw Data'!IM23="","",'Raw Data'!IM23)</f>
        <v/>
      </c>
      <c r="IZ29" s="14" t="str">
        <f>IF('Raw Data'!IN23="","",'Raw Data'!IN23)</f>
        <v/>
      </c>
      <c r="JA29" s="14" t="str">
        <f>IF('Raw Data'!IO23="","",'Raw Data'!IO23)</f>
        <v/>
      </c>
      <c r="JB29" s="14" t="str">
        <f>IF('Raw Data'!IP23="","",'Raw Data'!IP23)</f>
        <v>oui_moitie</v>
      </c>
      <c r="JC29" s="14" t="str">
        <f>IF('Raw Data'!IQ23="","",'Raw Data'!IQ23)</f>
        <v>manque_moyens_financiers perte_doc_legale jamais_eu_doc_legale</v>
      </c>
      <c r="JD29" s="14" t="str">
        <f>IF('Raw Data'!IR23="","",'Raw Data'!IR23)</f>
        <v>1</v>
      </c>
      <c r="JE29" s="14" t="str">
        <f>IF('Raw Data'!IS23="","",'Raw Data'!IS23)</f>
        <v>1</v>
      </c>
      <c r="JF29" s="14" t="str">
        <f>IF('Raw Data'!IT23="","",'Raw Data'!IT23)</f>
        <v>0</v>
      </c>
      <c r="JG29" s="14" t="str">
        <f>IF('Raw Data'!IU23="","",'Raw Data'!IU23)</f>
        <v>0</v>
      </c>
      <c r="JH29" s="14" t="str">
        <f>IF('Raw Data'!IV23="","",'Raw Data'!IV23)</f>
        <v>0</v>
      </c>
      <c r="JI29" s="14" t="str">
        <f>IF('Raw Data'!IW23="","",'Raw Data'!IW23)</f>
        <v>1</v>
      </c>
      <c r="JJ29" s="14" t="str">
        <f>IF('Raw Data'!IX23="","",'Raw Data'!IX23)</f>
        <v>0</v>
      </c>
      <c r="JK29" s="14" t="str">
        <f>IF('Raw Data'!IY23="","",'Raw Data'!IY23)</f>
        <v>0</v>
      </c>
      <c r="JL29" s="14" t="str">
        <f>IF('Raw Data'!IZ23="","",'Raw Data'!IZ23)</f>
        <v>0</v>
      </c>
      <c r="JM29" s="14" t="str">
        <f>IF('Raw Data'!JA23="","",'Raw Data'!JA23)</f>
        <v>0</v>
      </c>
      <c r="JN29" s="14" t="str">
        <f>IF('Raw Data'!JB23="","",'Raw Data'!JB23)</f>
        <v>0</v>
      </c>
      <c r="JO29" s="14" t="str">
        <f>IF('Raw Data'!JC23="","",'Raw Data'!JC23)</f>
        <v/>
      </c>
      <c r="JP29" s="14" t="str">
        <f>IF('Raw Data'!JD23="","",'Raw Data'!JD23)</f>
        <v>bebes/bambins enfants filles</v>
      </c>
      <c r="JQ29" s="14" t="str">
        <f>IF('Raw Data'!JE23="","",'Raw Data'!JE23)</f>
        <v>1</v>
      </c>
      <c r="JR29" s="14" t="str">
        <f>IF('Raw Data'!JF23="","",'Raw Data'!JF23)</f>
        <v>1</v>
      </c>
      <c r="JS29" s="14" t="str">
        <f>IF('Raw Data'!JG23="","",'Raw Data'!JG23)</f>
        <v>1</v>
      </c>
      <c r="JT29" s="14" t="str">
        <f>IF('Raw Data'!JH23="","",'Raw Data'!JH23)</f>
        <v>0</v>
      </c>
      <c r="JU29" s="14" t="str">
        <f>IF('Raw Data'!JI23="","",'Raw Data'!JI23)</f>
        <v>0</v>
      </c>
      <c r="JV29" s="14" t="str">
        <f>IF('Raw Data'!JJ23="","",'Raw Data'!JJ23)</f>
        <v>0</v>
      </c>
      <c r="JW29" s="14" t="str">
        <f>IF('Raw Data'!JK23="","",'Raw Data'!JK23)</f>
        <v>0</v>
      </c>
      <c r="JX29" s="14" t="str">
        <f>IF('Raw Data'!JL23="","",'Raw Data'!JL23)</f>
        <v>0</v>
      </c>
      <c r="JY29" s="14" t="str">
        <f>IF('Raw Data'!JM23="","",'Raw Data'!JM23)</f>
        <v>0</v>
      </c>
      <c r="JZ29" s="14" t="str">
        <f>IF('Raw Data'!JN23="","",'Raw Data'!JN23)</f>
        <v>0</v>
      </c>
      <c r="KA29" s="14" t="str">
        <f>IF('Raw Data'!JO23="","",'Raw Data'!JO23)</f>
        <v>0</v>
      </c>
      <c r="KB29" s="14" t="str">
        <f>IF('Raw Data'!JP23="","",'Raw Data'!JP23)</f>
        <v>0</v>
      </c>
      <c r="KC29" s="14" t="str">
        <f>IF('Raw Data'!JQ23="","",'Raw Data'!JQ23)</f>
        <v>0</v>
      </c>
      <c r="KD29" s="14" t="str">
        <f>IF('Raw Data'!JR23="","",'Raw Data'!JR23)</f>
        <v>0</v>
      </c>
      <c r="KE29" s="14" t="str">
        <f>IF('Raw Data'!JS23="","",'Raw Data'!JS23)</f>
        <v/>
      </c>
      <c r="KF29" s="14" t="str">
        <f>IF('Raw Data'!JT23="","",'Raw Data'!JT23)</f>
        <v>difficultes_acces dfficultes_travail difficultes_circulation_mvts</v>
      </c>
      <c r="KG29" s="14" t="str">
        <f>IF('Raw Data'!JU23="","",'Raw Data'!JU23)</f>
        <v>1</v>
      </c>
      <c r="KH29" s="14" t="str">
        <f>IF('Raw Data'!JV23="","",'Raw Data'!JV23)</f>
        <v>1</v>
      </c>
      <c r="KI29" s="14" t="str">
        <f>IF('Raw Data'!JW23="","",'Raw Data'!JW23)</f>
        <v>1</v>
      </c>
      <c r="KJ29" s="14" t="str">
        <f>IF('Raw Data'!JX23="","",'Raw Data'!JX23)</f>
        <v>0</v>
      </c>
      <c r="KK29" s="14" t="str">
        <f>IF('Raw Data'!JY23="","",'Raw Data'!JY23)</f>
        <v>0</v>
      </c>
      <c r="KL29" s="14" t="str">
        <f>IF('Raw Data'!JZ23="","",'Raw Data'!JZ23)</f>
        <v>0</v>
      </c>
      <c r="KM29" s="14" t="str">
        <f>IF('Raw Data'!KA23="","",'Raw Data'!KA23)</f>
        <v/>
      </c>
      <c r="KN29" s="14" t="str">
        <f>IF('Raw Data'!KB23="","",'Raw Data'!KB23)</f>
        <v/>
      </c>
      <c r="KO29" s="14" t="str">
        <f>IF('Raw Data'!KC23="","",'Raw Data'!KC23)</f>
        <v>oui_minorite</v>
      </c>
      <c r="KP29" s="14" t="str">
        <f>IF('Raw Data'!KD23="","",'Raw Data'!KD23)</f>
        <v>ne_savent_pas_ou_enreg ne_savent_pas_cmt_faire manque_moyens_fin</v>
      </c>
      <c r="KQ29" s="14" t="str">
        <f>IF('Raw Data'!KE23="","",'Raw Data'!KE23)</f>
        <v>1</v>
      </c>
      <c r="KR29" s="14" t="str">
        <f>IF('Raw Data'!KF23="","",'Raw Data'!KF23)</f>
        <v>0</v>
      </c>
      <c r="KS29" s="14" t="str">
        <f>IF('Raw Data'!KG23="","",'Raw Data'!KG23)</f>
        <v>1</v>
      </c>
      <c r="KT29" s="14" t="str">
        <f>IF('Raw Data'!KH23="","",'Raw Data'!KH23)</f>
        <v>0</v>
      </c>
      <c r="KU29" s="14" t="str">
        <f>IF('Raw Data'!KI23="","",'Raw Data'!KI23)</f>
        <v>1</v>
      </c>
      <c r="KV29" s="14" t="str">
        <f>IF('Raw Data'!KJ23="","",'Raw Data'!KJ23)</f>
        <v>0</v>
      </c>
      <c r="KW29" s="14" t="str">
        <f>IF('Raw Data'!KK23="","",'Raw Data'!KK23)</f>
        <v>0</v>
      </c>
      <c r="KX29" s="14" t="str">
        <f>IF('Raw Data'!KL23="","",'Raw Data'!KL23)</f>
        <v>0</v>
      </c>
      <c r="KY29" s="14" t="str">
        <f>IF('Raw Data'!KM23="","",'Raw Data'!KM23)</f>
        <v>0</v>
      </c>
      <c r="KZ29" s="14" t="str">
        <f>IF('Raw Data'!KN23="","",'Raw Data'!KN23)</f>
        <v/>
      </c>
      <c r="LA29" s="14" t="str">
        <f>IF('Raw Data'!KO23="","",'Raw Data'!KO23)</f>
        <v/>
      </c>
      <c r="LB29" s="14" t="str">
        <f>IF('Raw Data'!KP23="","",'Raw Data'!KP23)</f>
        <v>acces_agr bien_alimentaires articles_dormir</v>
      </c>
      <c r="LC29" s="14" t="str">
        <f>IF('Raw Data'!KQ23="","",'Raw Data'!KQ23)</f>
        <v>1</v>
      </c>
      <c r="LD29" s="14" t="str">
        <f>IF('Raw Data'!KR23="","",'Raw Data'!KR23)</f>
        <v>0</v>
      </c>
      <c r="LE29" s="14" t="str">
        <f>IF('Raw Data'!KS23="","",'Raw Data'!KS23)</f>
        <v>0</v>
      </c>
      <c r="LF29" s="14" t="str">
        <f>IF('Raw Data'!KT23="","",'Raw Data'!KT23)</f>
        <v>0</v>
      </c>
      <c r="LG29" s="14" t="str">
        <f>IF('Raw Data'!KU23="","",'Raw Data'!KU23)</f>
        <v>0</v>
      </c>
      <c r="LH29" s="14" t="str">
        <f>IF('Raw Data'!KV23="","",'Raw Data'!KV23)</f>
        <v>1</v>
      </c>
      <c r="LI29" s="14" t="str">
        <f>IF('Raw Data'!KW23="","",'Raw Data'!KW23)</f>
        <v>0</v>
      </c>
      <c r="LJ29" s="14" t="str">
        <f>IF('Raw Data'!KX23="","",'Raw Data'!KX23)</f>
        <v>0</v>
      </c>
      <c r="LK29" s="14" t="str">
        <f>IF('Raw Data'!KY23="","",'Raw Data'!KY23)</f>
        <v>0</v>
      </c>
      <c r="LL29" s="14" t="str">
        <f>IF('Raw Data'!KZ23="","",'Raw Data'!KZ23)</f>
        <v>1</v>
      </c>
      <c r="LM29" s="14" t="str">
        <f>IF('Raw Data'!LA23="","",'Raw Data'!LA23)</f>
        <v>0</v>
      </c>
      <c r="LN29" s="14" t="str">
        <f>IF('Raw Data'!LB23="","",'Raw Data'!LB23)</f>
        <v>0</v>
      </c>
      <c r="LO29" s="14" t="str">
        <f>IF('Raw Data'!LC23="","",'Raw Data'!LC23)</f>
        <v>0</v>
      </c>
      <c r="LP29" s="14" t="str">
        <f>IF('Raw Data'!LD23="","",'Raw Data'!LD23)</f>
        <v>0</v>
      </c>
      <c r="LQ29" s="14" t="str">
        <f>IF('Raw Data'!LE23="","",'Raw Data'!LE23)</f>
        <v>0</v>
      </c>
      <c r="LR29" s="14" t="str">
        <f>IF('Raw Data'!LF23="","",'Raw Data'!LF23)</f>
        <v>0</v>
      </c>
      <c r="LS29" s="14" t="str">
        <f>IF('Raw Data'!LG23="","",'Raw Data'!LG23)</f>
        <v>0</v>
      </c>
      <c r="LT29" s="14" t="str">
        <f>IF('Raw Data'!LH23="","",'Raw Data'!LH23)</f>
        <v/>
      </c>
      <c r="LU29" s="14" t="str">
        <f>IF('Raw Data'!LI23="","",'Raw Data'!LI23)</f>
        <v>oui_ensemble</v>
      </c>
      <c r="LV29" s="14" t="str">
        <f>IF('Raw Data'!LJ23="","",'Raw Data'!LJ23)</f>
        <v>eau latrines sante</v>
      </c>
      <c r="LW29" s="14" t="str">
        <f>IF('Raw Data'!LK23="","",'Raw Data'!LK23)</f>
        <v>1</v>
      </c>
      <c r="LX29" s="14" t="str">
        <f>IF('Raw Data'!LL23="","",'Raw Data'!LL23)</f>
        <v>1</v>
      </c>
      <c r="LY29" s="14" t="str">
        <f>IF('Raw Data'!LM23="","",'Raw Data'!LM23)</f>
        <v>1</v>
      </c>
      <c r="LZ29" s="14" t="str">
        <f>IF('Raw Data'!LN23="","",'Raw Data'!LN23)</f>
        <v>0</v>
      </c>
      <c r="MA29" s="14" t="str">
        <f>IF('Raw Data'!LO23="","",'Raw Data'!LO23)</f>
        <v>0</v>
      </c>
      <c r="MB29" s="14" t="str">
        <f>IF('Raw Data'!LP23="","",'Raw Data'!LP23)</f>
        <v>0</v>
      </c>
      <c r="MC29" s="14" t="str">
        <f>IF('Raw Data'!LQ23="","",'Raw Data'!LQ23)</f>
        <v>0</v>
      </c>
      <c r="MD29" s="14" t="str">
        <f>IF('Raw Data'!LR23="","",'Raw Data'!LR23)</f>
        <v>0</v>
      </c>
      <c r="ME29" s="14" t="str">
        <f>IF('Raw Data'!LS23="","",'Raw Data'!LS23)</f>
        <v/>
      </c>
      <c r="MF29" s="14" t="str">
        <f>IF('Raw Data'!LT23="","",'Raw Data'!LT23)</f>
        <v>service_trop_eloigne incapacite_physique insecurite</v>
      </c>
      <c r="MG29" s="14" t="str">
        <f>IF('Raw Data'!LU23="","",'Raw Data'!LU23)</f>
        <v>1</v>
      </c>
      <c r="MH29" s="14" t="str">
        <f>IF('Raw Data'!LV23="","",'Raw Data'!LV23)</f>
        <v>1</v>
      </c>
      <c r="MI29" s="14" t="str">
        <f>IF('Raw Data'!LW23="","",'Raw Data'!LW23)</f>
        <v>0</v>
      </c>
      <c r="MJ29" s="14" t="str">
        <f>IF('Raw Data'!LX23="","",'Raw Data'!LX23)</f>
        <v>0</v>
      </c>
      <c r="MK29" s="14" t="str">
        <f>IF('Raw Data'!LY23="","",'Raw Data'!LY23)</f>
        <v>0</v>
      </c>
      <c r="ML29" s="14" t="str">
        <f>IF('Raw Data'!LZ23="","",'Raw Data'!LZ23)</f>
        <v>0</v>
      </c>
      <c r="MM29" s="14" t="str">
        <f>IF('Raw Data'!MA23="","",'Raw Data'!MA23)</f>
        <v>0</v>
      </c>
      <c r="MN29" s="14" t="str">
        <f>IF('Raw Data'!MB23="","",'Raw Data'!MB23)</f>
        <v>1</v>
      </c>
      <c r="MO29" s="14" t="str">
        <f>IF('Raw Data'!MC23="","",'Raw Data'!MC23)</f>
        <v>0</v>
      </c>
      <c r="MP29" s="14" t="str">
        <f>IF('Raw Data'!MD23="","",'Raw Data'!MD23)</f>
        <v>0</v>
      </c>
      <c r="MQ29" s="14" t="str">
        <f>IF('Raw Data'!ME23="","",'Raw Data'!ME23)</f>
        <v>0</v>
      </c>
      <c r="MR29" s="14" t="str">
        <f>IF('Raw Data'!MF23="","",'Raw Data'!MF23)</f>
        <v>0</v>
      </c>
      <c r="MS29" s="14" t="str">
        <f>IF('Raw Data'!MG23="","",'Raw Data'!MG23)</f>
        <v/>
      </c>
      <c r="MT29" s="14" t="str">
        <f>IF('Raw Data'!MH23="","",'Raw Data'!MH23)</f>
        <v/>
      </c>
      <c r="MU29" s="14" t="str">
        <f>IF('Raw Data'!MI23="","",'Raw Data'!MI23)</f>
        <v/>
      </c>
      <c r="MV29" s="14" t="str">
        <f>IF('Raw Data'!MJ23="","",'Raw Data'!MJ23)</f>
        <v/>
      </c>
      <c r="MW29" s="14" t="str">
        <f>IF('Raw Data'!MK23="","",'Raw Data'!MK23)</f>
        <v/>
      </c>
      <c r="MX29" s="14" t="str">
        <f>IF('Raw Data'!ML23="","",'Raw Data'!ML23)</f>
        <v/>
      </c>
      <c r="MY29" s="14" t="str">
        <f>IF('Raw Data'!MM23="","",'Raw Data'!MM23)</f>
        <v/>
      </c>
      <c r="MZ29" s="14" t="str">
        <f>IF('Raw Data'!MN23="","",'Raw Data'!MN23)</f>
        <v/>
      </c>
      <c r="NA29" s="14" t="str">
        <f>IF('Raw Data'!MO23="","",'Raw Data'!MO23)</f>
        <v/>
      </c>
      <c r="NB29" s="14" t="str">
        <f>IF('Raw Data'!MP23="","",'Raw Data'!MP23)</f>
        <v/>
      </c>
      <c r="NC29" s="14" t="str">
        <f>IF('Raw Data'!MQ23="","",'Raw Data'!MQ23)</f>
        <v/>
      </c>
      <c r="ND29" s="14" t="str">
        <f>IF('Raw Data'!MR23="","",'Raw Data'!MR23)</f>
        <v/>
      </c>
      <c r="NE29" s="14" t="str">
        <f>IF('Raw Data'!MS23="","",'Raw Data'!MS23)</f>
        <v/>
      </c>
      <c r="NF29" s="14" t="str">
        <f>IF('Raw Data'!MT23="","",'Raw Data'!MT23)</f>
        <v>oui</v>
      </c>
      <c r="NG29" s="14" t="str">
        <f>IF('Raw Data'!MU23="","",'Raw Data'!MU23)</f>
        <v/>
      </c>
      <c r="NH29" s="14" t="str">
        <f>IF('Raw Data'!MV23="","",'Raw Data'!MV23)</f>
        <v>oui_ensemble</v>
      </c>
      <c r="NI29" s="14" t="str">
        <f>IF('Raw Data'!MW23="","",'Raw Data'!MW23)</f>
        <v>comite_gestion_conflits femmes_elites comite_prot comite_alertes</v>
      </c>
      <c r="NJ29" s="14" t="str">
        <f>IF('Raw Data'!MX23="","",'Raw Data'!MX23)</f>
        <v>1</v>
      </c>
      <c r="NK29" s="14" t="str">
        <f>IF('Raw Data'!MY23="","",'Raw Data'!MY23)</f>
        <v>1</v>
      </c>
      <c r="NL29" s="14" t="str">
        <f>IF('Raw Data'!MZ23="","",'Raw Data'!MZ23)</f>
        <v>0</v>
      </c>
      <c r="NM29" s="14" t="str">
        <f>IF('Raw Data'!NA23="","",'Raw Data'!NA23)</f>
        <v>1</v>
      </c>
      <c r="NN29" s="14" t="str">
        <f>IF('Raw Data'!NB23="","",'Raw Data'!NB23)</f>
        <v>0</v>
      </c>
      <c r="NO29" s="14" t="str">
        <f>IF('Raw Data'!NC23="","",'Raw Data'!NC23)</f>
        <v>1</v>
      </c>
      <c r="NP29" s="14" t="str">
        <f>IF('Raw Data'!ND23="","",'Raw Data'!ND23)</f>
        <v>0</v>
      </c>
      <c r="NQ29" s="14" t="str">
        <f>IF('Raw Data'!NE23="","",'Raw Data'!NE23)</f>
        <v>oui_ensemble</v>
      </c>
      <c r="NR29" s="14" t="str">
        <f>IF('Raw Data'!NF23="","",'Raw Data'!NF23)</f>
        <v/>
      </c>
      <c r="NS29" s="14" t="str">
        <f>IF('Raw Data'!NG23="","",'Raw Data'!NG23)</f>
        <v/>
      </c>
      <c r="NT29" s="14" t="str">
        <f>IF('Raw Data'!NH23="","",'Raw Data'!NH23)</f>
        <v/>
      </c>
      <c r="NU29" s="14" t="str">
        <f>IF('Raw Data'!NI23="","",'Raw Data'!NI23)</f>
        <v/>
      </c>
      <c r="NV29" s="14" t="str">
        <f>IF('Raw Data'!NJ23="","",'Raw Data'!NJ23)</f>
        <v/>
      </c>
      <c r="NW29" s="14" t="str">
        <f>IF('Raw Data'!NK23="","",'Raw Data'!NK23)</f>
        <v/>
      </c>
      <c r="NX29" s="14" t="str">
        <f>IF('Raw Data'!NL23="","",'Raw Data'!NL23)</f>
        <v/>
      </c>
      <c r="NY29" s="14" t="str">
        <f>IF('Raw Data'!NM23="","",'Raw Data'!NM23)</f>
        <v/>
      </c>
      <c r="NZ29" s="14" t="str">
        <f>IF('Raw Data'!NN23="","",'Raw Data'!NN23)</f>
        <v>oui_majorite</v>
      </c>
      <c r="OA29" s="14" t="str">
        <f>IF('Raw Data'!NO23="","",'Raw Data'!NO23)</f>
        <v>education services_de_sante service_de_counseling</v>
      </c>
      <c r="OB29" s="14" t="str">
        <f>IF('Raw Data'!NP23="","",'Raw Data'!NP23)</f>
        <v>0</v>
      </c>
      <c r="OC29" s="14" t="str">
        <f>IF('Raw Data'!NQ23="","",'Raw Data'!NQ23)</f>
        <v>1</v>
      </c>
      <c r="OD29" s="14" t="str">
        <f>IF('Raw Data'!NR23="","",'Raw Data'!NR23)</f>
        <v>1</v>
      </c>
      <c r="OE29" s="14" t="str">
        <f>IF('Raw Data'!NS23="","",'Raw Data'!NS23)</f>
        <v>1</v>
      </c>
      <c r="OF29" s="14" t="str">
        <f>IF('Raw Data'!NT23="","",'Raw Data'!NT23)</f>
        <v>0</v>
      </c>
      <c r="OG29" s="14" t="str">
        <f>IF('Raw Data'!NU23="","",'Raw Data'!NU23)</f>
        <v>0</v>
      </c>
      <c r="OH29" s="14" t="str">
        <f>IF('Raw Data'!NV23="","",'Raw Data'!NV23)</f>
        <v>0</v>
      </c>
      <c r="OI29" s="14" t="str">
        <f>IF('Raw Data'!NW23="","",'Raw Data'!NW23)</f>
        <v>0</v>
      </c>
      <c r="OJ29" s="14" t="str">
        <f>IF('Raw Data'!NX23="","",'Raw Data'!NX23)</f>
        <v>0</v>
      </c>
      <c r="OK29" s="14" t="str">
        <f>IF('Raw Data'!NY23="","",'Raw Data'!NY23)</f>
        <v/>
      </c>
      <c r="OL29" s="14" t="str">
        <f>IF('Raw Data'!NZ23="","",'Raw Data'!NZ23)</f>
        <v>oui_ensemble</v>
      </c>
      <c r="OM29" s="14" t="str">
        <f>IF('Raw Data'!OA23="","",'Raw Data'!OA23)</f>
        <v>repond_besoins_pop permet_eviter_conflits diminution_tensions</v>
      </c>
      <c r="ON29" s="14" t="str">
        <f>IF('Raw Data'!OB23="","",'Raw Data'!OB23)</f>
        <v>0</v>
      </c>
      <c r="OO29" s="14" t="str">
        <f>IF('Raw Data'!OC23="","",'Raw Data'!OC23)</f>
        <v>1</v>
      </c>
      <c r="OP29" s="14" t="str">
        <f>IF('Raw Data'!OD23="","",'Raw Data'!OD23)</f>
        <v>0</v>
      </c>
      <c r="OQ29" s="14" t="str">
        <f>IF('Raw Data'!OE23="","",'Raw Data'!OE23)</f>
        <v>1</v>
      </c>
      <c r="OR29" s="14" t="str">
        <f>IF('Raw Data'!OF23="","",'Raw Data'!OF23)</f>
        <v>0</v>
      </c>
      <c r="OS29" s="14" t="str">
        <f>IF('Raw Data'!OG23="","",'Raw Data'!OG23)</f>
        <v>1</v>
      </c>
      <c r="OT29" s="14" t="str">
        <f>IF('Raw Data'!OH23="","",'Raw Data'!OH23)</f>
        <v>0</v>
      </c>
      <c r="OU29" s="14" t="str">
        <f>IF('Raw Data'!OI23="","",'Raw Data'!OI23)</f>
        <v>0</v>
      </c>
      <c r="OV29" s="14" t="str">
        <f>IF('Raw Data'!OJ23="","",'Raw Data'!OJ23)</f>
        <v/>
      </c>
      <c r="OW29" s="14" t="str">
        <f>IF('Raw Data'!OK23="","",'Raw Data'!OK23)</f>
        <v/>
      </c>
      <c r="OX29" s="14" t="str">
        <f>IF('Raw Data'!OL23="","",'Raw Data'!OL23)</f>
        <v/>
      </c>
      <c r="OY29" s="14" t="str">
        <f>IF('Raw Data'!OM23="","",'Raw Data'!OM23)</f>
        <v/>
      </c>
      <c r="OZ29" s="14" t="str">
        <f>IF('Raw Data'!ON23="","",'Raw Data'!ON23)</f>
        <v/>
      </c>
      <c r="PA29" s="14" t="str">
        <f>IF('Raw Data'!OO23="","",'Raw Data'!OO23)</f>
        <v/>
      </c>
      <c r="PB29" s="14" t="str">
        <f>IF('Raw Data'!OP23="","",'Raw Data'!OP23)</f>
        <v/>
      </c>
      <c r="PC29" s="14" t="str">
        <f>IF('Raw Data'!OQ23="","",'Raw Data'!OQ23)</f>
        <v/>
      </c>
      <c r="PD29" s="14" t="str">
        <f>IF('Raw Data'!OR23="","",'Raw Data'!OR23)</f>
        <v/>
      </c>
      <c r="PE29" s="14" t="str">
        <f>IF('Raw Data'!OS23="","",'Raw Data'!OS23)</f>
        <v/>
      </c>
      <c r="PF29" s="14" t="str">
        <f>IF('Raw Data'!OT23="","",'Raw Data'!OT23)</f>
        <v>oui</v>
      </c>
      <c r="PG29" s="14" t="str">
        <f>IF('Raw Data'!OU23="","",'Raw Data'!OU23)</f>
        <v>sensibilisation_protection formation_protection sensibilisation_protection_enfant reunification soutien_psychosocial suivi_structure prise_en_charge</v>
      </c>
      <c r="PH29" s="14" t="str">
        <f>IF('Raw Data'!OV23="","",'Raw Data'!OV23)</f>
        <v>1</v>
      </c>
      <c r="PI29" s="14" t="str">
        <f>IF('Raw Data'!OW23="","",'Raw Data'!OW23)</f>
        <v>1</v>
      </c>
      <c r="PJ29" s="14" t="str">
        <f>IF('Raw Data'!OX23="","",'Raw Data'!OX23)</f>
        <v>1</v>
      </c>
      <c r="PK29" s="14" t="str">
        <f>IF('Raw Data'!OY23="","",'Raw Data'!OY23)</f>
        <v>1</v>
      </c>
      <c r="PL29" s="14" t="str">
        <f>IF('Raw Data'!OZ23="","",'Raw Data'!OZ23)</f>
        <v>1</v>
      </c>
      <c r="PM29" s="14" t="str">
        <f>IF('Raw Data'!PA23="","",'Raw Data'!PA23)</f>
        <v>1</v>
      </c>
      <c r="PN29" s="14" t="str">
        <f>IF('Raw Data'!PB23="","",'Raw Data'!PB23)</f>
        <v>1</v>
      </c>
      <c r="PO29" s="14" t="str">
        <f>IF('Raw Data'!PC23="","",'Raw Data'!PC23)</f>
        <v>0</v>
      </c>
      <c r="PP29" s="14" t="str">
        <f>IF('Raw Data'!PD23="","",'Raw Data'!PD23)</f>
        <v/>
      </c>
      <c r="PQ29" s="14" t="str">
        <f>IF('Raw Data'!PE23="","",'Raw Data'!PE23)</f>
        <v>aucune</v>
      </c>
      <c r="PR29" s="14" t="str">
        <f>IF('Raw Data'!PF23="","",'Raw Data'!PF23)</f>
        <v>0</v>
      </c>
      <c r="PS29" s="14" t="str">
        <f>IF('Raw Data'!PG23="","",'Raw Data'!PG23)</f>
        <v>0</v>
      </c>
      <c r="PT29" s="14" t="str">
        <f>IF('Raw Data'!PH23="","",'Raw Data'!PH23)</f>
        <v>0</v>
      </c>
      <c r="PU29" s="14" t="str">
        <f>IF('Raw Data'!PI23="","",'Raw Data'!PI23)</f>
        <v>0</v>
      </c>
      <c r="PV29" s="14" t="str">
        <f>IF('Raw Data'!PJ23="","",'Raw Data'!PJ23)</f>
        <v>0</v>
      </c>
      <c r="PW29" s="14" t="str">
        <f>IF('Raw Data'!PK23="","",'Raw Data'!PK23)</f>
        <v>0</v>
      </c>
      <c r="PX29" s="14" t="str">
        <f>IF('Raw Data'!PL23="","",'Raw Data'!PL23)</f>
        <v>1</v>
      </c>
      <c r="PY29" s="14" t="str">
        <f>IF('Raw Data'!PM23="","",'Raw Data'!PM23)</f>
        <v>0</v>
      </c>
      <c r="PZ29" s="14" t="str">
        <f>IF('Raw Data'!PN23="","",'Raw Data'!PN23)</f>
        <v>0</v>
      </c>
      <c r="QA29" s="14" t="str">
        <f>IF('Raw Data'!PO23="","",'Raw Data'!PO23)</f>
        <v/>
      </c>
      <c r="QB29" s="14" t="str">
        <f>IF('Raw Data'!PP23="","",'Raw Data'!PP23)</f>
        <v>oui</v>
      </c>
      <c r="QC29" s="14" t="str">
        <f>IF('Raw Data'!PQ23="","",'Raw Data'!PQ23)</f>
        <v/>
      </c>
      <c r="QD29" s="14" t="str">
        <f>IF('Raw Data'!PR23="","",'Raw Data'!PR23)</f>
        <v/>
      </c>
      <c r="QE29" s="14" t="str">
        <f>IF('Raw Data'!PS23="","",'Raw Data'!PS23)</f>
        <v/>
      </c>
      <c r="QF29" s="14" t="str">
        <f>IF('Raw Data'!PT23="","",'Raw Data'!PT23)</f>
        <v/>
      </c>
      <c r="QG29" s="14" t="str">
        <f>IF('Raw Data'!PU23="","",'Raw Data'!PU23)</f>
        <v/>
      </c>
      <c r="QH29" s="14" t="str">
        <f>IF('Raw Data'!PV23="","",'Raw Data'!PV23)</f>
        <v/>
      </c>
      <c r="QI29" s="14" t="str">
        <f>IF('Raw Data'!PW23="","",'Raw Data'!PW23)</f>
        <v/>
      </c>
      <c r="QJ29" s="14" t="str">
        <f>IF('Raw Data'!PX23="","",'Raw Data'!PX23)</f>
        <v/>
      </c>
      <c r="QK29" s="14" t="str">
        <f>IF('Raw Data'!PY23="","",'Raw Data'!PY23)</f>
        <v/>
      </c>
      <c r="QL29" s="14" t="str">
        <f>IF('Raw Data'!PZ23="","",'Raw Data'!PZ23)</f>
        <v/>
      </c>
      <c r="QM29" s="14" t="str">
        <f>IF('Raw Data'!QA23="","",'Raw Data'!QA23)</f>
        <v/>
      </c>
      <c r="QN29" s="14" t="str">
        <f>IF('Raw Data'!QB23="","",'Raw Data'!QB23)</f>
        <v>plus_de_1_an</v>
      </c>
      <c r="QO29" s="14" t="str">
        <f>IF('Raw Data'!QC23="","",'Raw Data'!QC23)</f>
        <v>1</v>
      </c>
      <c r="QP29" s="14" t="str">
        <f>IF('Raw Data'!QD23="","",'Raw Data'!QD23)</f>
        <v>insecurite attaque_armee perte_moyens_subsi</v>
      </c>
      <c r="QQ29" s="14" t="str">
        <f>IF('Raw Data'!QE23="","",'Raw Data'!QE23)</f>
        <v>1</v>
      </c>
      <c r="QR29" s="14" t="str">
        <f>IF('Raw Data'!QF23="","",'Raw Data'!QF23)</f>
        <v>1</v>
      </c>
      <c r="QS29" s="14" t="str">
        <f>IF('Raw Data'!QG23="","",'Raw Data'!QG23)</f>
        <v>0</v>
      </c>
      <c r="QT29" s="14" t="str">
        <f>IF('Raw Data'!QH23="","",'Raw Data'!QH23)</f>
        <v>1</v>
      </c>
      <c r="QU29" s="14" t="str">
        <f>IF('Raw Data'!QI23="","",'Raw Data'!QI23)</f>
        <v>0</v>
      </c>
      <c r="QV29" s="14" t="str">
        <f>IF('Raw Data'!QJ23="","",'Raw Data'!QJ23)</f>
        <v>0</v>
      </c>
      <c r="QW29" s="14" t="str">
        <f>IF('Raw Data'!QK23="","",'Raw Data'!QK23)</f>
        <v>0</v>
      </c>
      <c r="QX29" s="14" t="str">
        <f>IF('Raw Data'!QL23="","",'Raw Data'!QL23)</f>
        <v>0</v>
      </c>
      <c r="QY29" s="14" t="str">
        <f>IF('Raw Data'!QM23="","",'Raw Data'!QM23)</f>
        <v>0</v>
      </c>
      <c r="QZ29" s="14" t="str">
        <f>IF('Raw Data'!QN23="","",'Raw Data'!QN23)</f>
        <v>0</v>
      </c>
      <c r="RA29" s="14" t="str">
        <f>IF('Raw Data'!QO23="","",'Raw Data'!QO23)</f>
        <v>0</v>
      </c>
      <c r="RB29" s="14" t="str">
        <f>IF('Raw Data'!QP23="","",'Raw Data'!QP23)</f>
        <v>0</v>
      </c>
      <c r="RC29" s="14" t="str">
        <f>IF('Raw Data'!QQ23="","",'Raw Data'!QQ23)</f>
        <v/>
      </c>
      <c r="RD29" s="14" t="str">
        <f>IF('Raw Data'!QR23="","",'Raw Data'!QR23)</f>
        <v>chef_village_coutumier</v>
      </c>
      <c r="RE29" s="14" t="str">
        <f>IF('Raw Data'!QS23="","",'Raw Data'!QS23)</f>
        <v/>
      </c>
      <c r="RF29" s="14" t="str">
        <f>IF('Raw Data'!QT23="","",'Raw Data'!QT23)</f>
        <v/>
      </c>
      <c r="RG29" s="14" t="str">
        <f>IF('Raw Data'!QU23="","",'Raw Data'!QU23)</f>
        <v>plus_de_1_an</v>
      </c>
      <c r="RH29" s="14" t="str">
        <f>IF('Raw Data'!QV23="","",'Raw Data'!QV23)</f>
        <v>1</v>
      </c>
      <c r="RI29" s="14" t="str">
        <f>IF('Raw Data'!QW23="","",'Raw Data'!QW23)</f>
        <v/>
      </c>
      <c r="RJ29" s="14" t="str">
        <f>IF('Raw Data'!QX23="","",'Raw Data'!QX23)</f>
        <v>oui_ensemble</v>
      </c>
      <c r="RK29" s="14" t="str">
        <f>IF('Raw Data'!QY23="","",'Raw Data'!QY23)</f>
        <v/>
      </c>
      <c r="RL29" s="14" t="str">
        <f>IF('Raw Data'!QZ23="","",'Raw Data'!QZ23)</f>
        <v/>
      </c>
      <c r="RM29" s="14" t="str">
        <f>IF('Raw Data'!RA23="","",'Raw Data'!RA23)</f>
        <v/>
      </c>
      <c r="RN29" s="14" t="str">
        <f>IF('Raw Data'!RB23="","",'Raw Data'!RB23)</f>
        <v>oui_majorite</v>
      </c>
      <c r="RO29" s="14" t="str">
        <f>IF('Raw Data'!RC23="","",'Raw Data'!RC23)</f>
        <v>1_fois</v>
      </c>
      <c r="RP29" s="14" t="str">
        <f>IF('Raw Data'!RD23="","",'Raw Data'!RD23)</f>
        <v>augmente</v>
      </c>
      <c r="RQ29" s="14" t="str">
        <f>IF('Raw Data'!RE23="","",'Raw Data'!RE23)</f>
        <v/>
      </c>
      <c r="RR29" s="14" t="str">
        <f>IF('Raw Data'!RF23="","",'Raw Data'!RF23)</f>
        <v>oui_minorite</v>
      </c>
      <c r="RS29" s="14" t="str">
        <f>IF('Raw Data'!RG23="","",'Raw Data'!RG23)</f>
        <v>non</v>
      </c>
      <c r="RT29" s="14" t="str">
        <f>IF('Raw Data'!RH23="","",'Raw Data'!RH23)</f>
        <v/>
      </c>
      <c r="RU29" s="14" t="str">
        <f>IF('Raw Data'!RI23="","",'Raw Data'!RI23)</f>
        <v>accueil_longtemps</v>
      </c>
      <c r="RV29" s="14" t="str">
        <f>IF('Raw Data'!RJ23="","",'Raw Data'!RJ23)</f>
        <v>non</v>
      </c>
      <c r="RW29" s="14" t="str">
        <f>IF('Raw Data'!RK23="","",'Raw Data'!RK23)</f>
        <v/>
      </c>
      <c r="RX29" s="14" t="str">
        <f>IF('Raw Data'!RL23="","",'Raw Data'!RL23)</f>
        <v/>
      </c>
      <c r="RY29" s="14" t="str">
        <f>IF('Raw Data'!RM23="","",'Raw Data'!RM23)</f>
        <v/>
      </c>
      <c r="RZ29" s="14" t="str">
        <f>IF('Raw Data'!RN23="","",'Raw Data'!RN23)</f>
        <v/>
      </c>
      <c r="SA29" s="14" t="str">
        <f>IF('Raw Data'!RO23="","",'Raw Data'!RO23)</f>
        <v/>
      </c>
      <c r="SB29" s="14" t="str">
        <f>IF('Raw Data'!RP23="","",'Raw Data'!RP23)</f>
        <v/>
      </c>
      <c r="SC29" s="14" t="str">
        <f>IF('Raw Data'!RQ23="","",'Raw Data'!RQ23)</f>
        <v/>
      </c>
      <c r="SD29" s="14" t="str">
        <f>IF('Raw Data'!RR23="","",'Raw Data'!RR23)</f>
        <v/>
      </c>
      <c r="SE29" s="14" t="str">
        <f>IF('Raw Data'!RS23="","",'Raw Data'!RS23)</f>
        <v/>
      </c>
      <c r="SF29" s="14" t="str">
        <f>IF('Raw Data'!RT23="","",'Raw Data'!RT23)</f>
        <v/>
      </c>
      <c r="SG29" s="14" t="str">
        <f>IF('Raw Data'!RU23="","",'Raw Data'!RU23)</f>
        <v/>
      </c>
      <c r="SH29" s="14" t="str">
        <f>IF('Raw Data'!RV23="","",'Raw Data'!RV23)</f>
        <v/>
      </c>
      <c r="SI29" s="14" t="str">
        <f>IF('Raw Data'!RW23="","",'Raw Data'!RW23)</f>
        <v/>
      </c>
      <c r="SJ29" s="14" t="str">
        <f>IF('Raw Data'!RX23="","",'Raw Data'!RX23)</f>
        <v/>
      </c>
      <c r="SK29" s="14" t="str">
        <f>IF('Raw Data'!RY23="","",'Raw Data'!RY23)</f>
        <v/>
      </c>
      <c r="SL29" s="14" t="str">
        <f>IF('Raw Data'!RZ23="","",'Raw Data'!RZ23)</f>
        <v>oui_minorite</v>
      </c>
      <c r="SM29" s="14" t="str">
        <f>IF('Raw Data'!SA23="","",'Raw Data'!SA23)</f>
        <v>ingo</v>
      </c>
      <c r="SN29" s="14" t="str">
        <f>IF('Raw Data'!SB23="","",'Raw Data'!SB23)</f>
        <v>0</v>
      </c>
      <c r="SO29" s="14" t="str">
        <f>IF('Raw Data'!SC23="","",'Raw Data'!SC23)</f>
        <v>0</v>
      </c>
      <c r="SP29" s="14" t="str">
        <f>IF('Raw Data'!SD23="","",'Raw Data'!SD23)</f>
        <v>0</v>
      </c>
      <c r="SQ29" s="14" t="str">
        <f>IF('Raw Data'!SE23="","",'Raw Data'!SE23)</f>
        <v>0</v>
      </c>
      <c r="SR29" s="14" t="str">
        <f>IF('Raw Data'!SF23="","",'Raw Data'!SF23)</f>
        <v>1</v>
      </c>
      <c r="SS29" s="14" t="str">
        <f>IF('Raw Data'!SG23="","",'Raw Data'!SG23)</f>
        <v>0</v>
      </c>
      <c r="ST29" s="14" t="str">
        <f>IF('Raw Data'!SH23="","",'Raw Data'!SH23)</f>
        <v>0</v>
      </c>
      <c r="SU29" s="14" t="str">
        <f>IF('Raw Data'!SI23="","",'Raw Data'!SI23)</f>
        <v>0</v>
      </c>
      <c r="SV29" s="14" t="str">
        <f>IF('Raw Data'!SJ23="","",'Raw Data'!SJ23)</f>
        <v>0</v>
      </c>
      <c r="SW29" s="14" t="str">
        <f>IF('Raw Data'!SK23="","",'Raw Data'!SK23)</f>
        <v>0</v>
      </c>
      <c r="SX29" s="14" t="str">
        <f>IF('Raw Data'!SL23="","",'Raw Data'!SL23)</f>
        <v/>
      </c>
      <c r="SY29" s="14" t="str">
        <f>IF('Raw Data'!SM23="","",'Raw Data'!SM23)</f>
        <v>oui</v>
      </c>
      <c r="SZ29" s="14" t="str">
        <f>IF('Raw Data'!SN23="","",'Raw Data'!SN23)</f>
        <v>oui</v>
      </c>
      <c r="TA29" s="14" t="str">
        <f>IF('Raw Data'!SO23="","",'Raw Data'!SO23)</f>
        <v/>
      </c>
      <c r="TB29" s="33"/>
      <c r="TC29" s="14">
        <f>IF('Raw Data'!SQ23="","",'Raw Data'!SQ23)</f>
        <v>168997022</v>
      </c>
      <c r="TD29" s="14" t="str">
        <f>IF('Raw Data'!SR23="","",'Raw Data'!SR23)</f>
        <v>3c9986f2-c172-4815-a7a5-0f747349e81e</v>
      </c>
      <c r="TE29" s="14" t="str">
        <f>IF('Raw Data'!SS23="","",'Raw Data'!SS23)</f>
        <v>2021-04-01T00:28:35</v>
      </c>
      <c r="TF29" s="14" t="str">
        <f>IF('Raw Data'!ST23="","",'Raw Data'!ST23)</f>
        <v/>
      </c>
      <c r="TG29" s="14" t="str">
        <f>IF('Raw Data'!SU23="","",'Raw Data'!SU23)</f>
        <v>[]</v>
      </c>
      <c r="TH29" s="14" t="str">
        <f>IF('Raw Data'!SV23="","",'Raw Data'!SV23)</f>
        <v>submitted_via_web</v>
      </c>
      <c r="TI29" s="14" t="str">
        <f>IF('Raw Data'!SW23="","",'Raw Data'!SW23)</f>
        <v>reach_niger</v>
      </c>
      <c r="TJ29" s="14" t="str">
        <f>IF('Raw Data'!SX23="","",'Raw Data'!SX23)</f>
        <v/>
      </c>
      <c r="TK29" s="14">
        <f>IF('Raw Data'!SY23="","",'Raw Data'!SY23)</f>
        <v>22</v>
      </c>
    </row>
    <row r="30" spans="1:531" x14ac:dyDescent="0.3">
      <c r="A30" s="22" t="str">
        <f t="shared" si="0"/>
        <v>cf3e39f0-215b-4185-a4cc-fc41e31073ef</v>
      </c>
      <c r="B30" s="22" t="str">
        <f t="shared" si="1"/>
        <v>ayerou</v>
      </c>
      <c r="C30" s="22" t="str">
        <f t="shared" si="4"/>
        <v>C</v>
      </c>
      <c r="D30" s="13" t="str">
        <f>IF('Raw Data'!A40="","",'Raw Data'!A40)</f>
        <v>2021-04-01T09:54:32.898+01:00</v>
      </c>
      <c r="E30" s="13" t="str">
        <f>IF('Raw Data'!B40="","",'Raw Data'!B40)</f>
        <v>2021-04-01T10:53:06.126+01:00</v>
      </c>
      <c r="F30" s="25">
        <v>44287.412870370368</v>
      </c>
      <c r="G30" s="25">
        <v>44287.453541666669</v>
      </c>
      <c r="H30" s="27">
        <f>VLOOKUP(A30,Tableau2[#All],2,FALSE)</f>
        <v>58.55</v>
      </c>
      <c r="I30" s="27">
        <f>VLOOKUP(A30,Tableau2[#All],3,FALSE)</f>
        <v>48.51</v>
      </c>
      <c r="J30" s="27">
        <f>VLOOKUP(A30,Tableau2[#All],4,FALSE)</f>
        <v>45.93</v>
      </c>
      <c r="K30" s="27">
        <f t="shared" si="3"/>
        <v>217</v>
      </c>
      <c r="L30" s="27">
        <f>VLOOKUP(A30,nb_questions[#All],2,FALSE)</f>
        <v>180</v>
      </c>
      <c r="M30" s="13" t="str">
        <f>IF('Raw Data'!C40="","",'Raw Data'!C40)</f>
        <v>2021-04-01</v>
      </c>
      <c r="N30" s="13" t="str">
        <f>IF('Raw Data'!D40="","",'Raw Data'!D40)</f>
        <v>359826101603665</v>
      </c>
      <c r="O30" s="13" t="str">
        <f>IF('Raw Data'!E40="","",'Raw Data'!E40)</f>
        <v/>
      </c>
      <c r="P30" s="13" t="str">
        <f>IF('Raw Data'!F40="","",'Raw Data'!F40)</f>
        <v/>
      </c>
      <c r="Q30" s="26" t="str">
        <f>VLOOKUP(A30,code_enqueteurs[#All],3,FALSE)</f>
        <v>C</v>
      </c>
      <c r="R30" s="26" t="s">
        <v>2632</v>
      </c>
      <c r="S30" s="14" t="str">
        <f>IF('Raw Data'!G40="","",'Raw Data'!G40)</f>
        <v>homme</v>
      </c>
      <c r="T30" s="14" t="str">
        <f>IF('Raw Data'!H40="","",'Raw Data'!H40)</f>
        <v>ayerou</v>
      </c>
      <c r="U30" s="14" t="str">
        <f>IF('Raw Data'!I40="","",'Raw Data'!I40)</f>
        <v>ayerou</v>
      </c>
      <c r="V30" s="33" t="s">
        <v>2355</v>
      </c>
      <c r="W30" s="33"/>
      <c r="X30" s="14" t="str">
        <f>IF('Raw Data'!L40="","",'Raw Data'!L40)</f>
        <v/>
      </c>
      <c r="Y30" s="14" t="str">
        <f>IF('Raw Data'!M40="","",'Raw Data'!M40)</f>
        <v/>
      </c>
      <c r="Z30" s="14" t="str">
        <f>IF('Raw Data'!N40="","",'Raw Data'!N40)</f>
        <v/>
      </c>
      <c r="AA30" s="14" t="str">
        <f>IF('Raw Data'!O40="","",'Raw Data'!O40)</f>
        <v/>
      </c>
      <c r="AB30" s="14" t="str">
        <f>IF('Raw Data'!P40="","",'Raw Data'!P40)</f>
        <v/>
      </c>
      <c r="AC30" s="14" t="str">
        <f>IF('Raw Data'!Q40="","",'Raw Data'!Q40)</f>
        <v/>
      </c>
      <c r="AD30" s="14" t="str">
        <f>IF('Raw Data'!R40="","",'Raw Data'!R40)</f>
        <v>oui</v>
      </c>
      <c r="AE30" s="14" t="str">
        <f>IF('Raw Data'!S40="","",'Raw Data'!S40)</f>
        <v/>
      </c>
      <c r="AF30" s="14" t="str">
        <f>IF('Raw Data'!T40="","",'Raw Data'!T40)</f>
        <v>homme</v>
      </c>
      <c r="AG30" s="14" t="str">
        <f>IF('Raw Data'!U40="","",'Raw Data'!U40)</f>
        <v>30</v>
      </c>
      <c r="AH30" s="14" t="str">
        <f>IF('Raw Data'!V40="","",'Raw Data'!V40)</f>
        <v>deplace_interne</v>
      </c>
      <c r="AI30" s="14" t="str">
        <f>IF('Raw Data'!W40="","",'Raw Data'!W40)</f>
        <v/>
      </c>
      <c r="AJ30" s="14" t="str">
        <f>IF('Raw Data'!X40="","",'Raw Data'!X40)</f>
        <v/>
      </c>
      <c r="AK30" s="14" t="str">
        <f>IF('Raw Data'!Y40="","",'Raw Data'!Y40)</f>
        <v/>
      </c>
      <c r="AL30" s="14" t="str">
        <f>IF('Raw Data'!Z40="","",'Raw Data'!Z40)</f>
        <v/>
      </c>
      <c r="AM30" s="14" t="str">
        <f>IF('Raw Data'!AA40="","",'Raw Data'!AA40)</f>
        <v/>
      </c>
      <c r="AN30" s="14" t="str">
        <f>IF('Raw Data'!AB40="","",'Raw Data'!AB40)</f>
        <v>niger</v>
      </c>
      <c r="AO30" s="14" t="str">
        <f>IF('Raw Data'!AC40="","",'Raw Data'!AC40)</f>
        <v>tillaberi</v>
      </c>
      <c r="AP30" s="14" t="str">
        <f>IF('Raw Data'!AD40="","",'Raw Data'!AD40)</f>
        <v>tillaberi</v>
      </c>
      <c r="AQ30" s="14" t="str">
        <f>IF('Raw Data'!AE40="","",'Raw Data'!AE40)</f>
        <v/>
      </c>
      <c r="AR30" s="14" t="str">
        <f>IF('Raw Data'!AF40="","",'Raw Data'!AF40)</f>
        <v/>
      </c>
      <c r="AS30" s="14" t="str">
        <f>IF('Raw Data'!AG40="","",'Raw Data'!AG40)</f>
        <v/>
      </c>
      <c r="AT30" s="14" t="str">
        <f>IF('Raw Data'!AH40="","",'Raw Data'!AH40)</f>
        <v/>
      </c>
      <c r="AU30" s="14" t="str">
        <f>IF('Raw Data'!AI40="","",'Raw Data'!AI40)</f>
        <v>oui_ensemble</v>
      </c>
      <c r="AV30" s="14" t="str">
        <f>IF('Raw Data'!AJ40="","",'Raw Data'!AJ40)</f>
        <v/>
      </c>
      <c r="AW30" s="14" t="str">
        <f>IF('Raw Data'!AK40="","",'Raw Data'!AK40)</f>
        <v/>
      </c>
      <c r="AX30" s="14" t="str">
        <f>IF('Raw Data'!AL40="","",'Raw Data'!AL40)</f>
        <v/>
      </c>
      <c r="AY30" s="14" t="str">
        <f>IF('Raw Data'!AM40="","",'Raw Data'!AM40)</f>
        <v/>
      </c>
      <c r="AZ30" s="14" t="str">
        <f>IF('Raw Data'!AN40="","",'Raw Data'!AN40)</f>
        <v/>
      </c>
      <c r="BA30" s="14" t="str">
        <f>IF('Raw Data'!AO40="","",'Raw Data'!AO40)</f>
        <v/>
      </c>
      <c r="BB30" s="14" t="str">
        <f>IF('Raw Data'!AP40="","",'Raw Data'!AP40)</f>
        <v/>
      </c>
      <c r="BC30" s="14" t="str">
        <f>IF('Raw Data'!AQ40="","",'Raw Data'!AQ40)</f>
        <v/>
      </c>
      <c r="BD30" s="14" t="str">
        <f>IF('Raw Data'!AR40="","",'Raw Data'!AR40)</f>
        <v/>
      </c>
      <c r="BE30" s="14" t="str">
        <f>IF('Raw Data'!AS40="","",'Raw Data'!AS40)</f>
        <v/>
      </c>
      <c r="BF30" s="14" t="str">
        <f>IF('Raw Data'!AT40="","",'Raw Data'!AT40)</f>
        <v/>
      </c>
      <c r="BG30" s="14" t="str">
        <f>IF('Raw Data'!AU40="","",'Raw Data'!AU40)</f>
        <v/>
      </c>
      <c r="BH30" s="14" t="str">
        <f>IF('Raw Data'!AV40="","",'Raw Data'!AV40)</f>
        <v/>
      </c>
      <c r="BI30" s="14" t="str">
        <f>IF('Raw Data'!AW40="","",'Raw Data'!AW40)</f>
        <v/>
      </c>
      <c r="BJ30" s="14" t="str">
        <f>IF('Raw Data'!AX40="","",'Raw Data'!AX40)</f>
        <v>non</v>
      </c>
      <c r="BK30" s="14" t="str">
        <f>IF('Raw Data'!AY40="","",'Raw Data'!AY40)</f>
        <v/>
      </c>
      <c r="BL30" s="14" t="str">
        <f>IF('Raw Data'!AZ40="","",'Raw Data'!AZ40)</f>
        <v/>
      </c>
      <c r="BM30" s="14" t="str">
        <f>IF('Raw Data'!BA40="","",'Raw Data'!BA40)</f>
        <v/>
      </c>
      <c r="BN30" s="14" t="str">
        <f>IF('Raw Data'!BB40="","",'Raw Data'!BB40)</f>
        <v/>
      </c>
      <c r="BO30" s="14" t="str">
        <f>IF('Raw Data'!BC40="","",'Raw Data'!BC40)</f>
        <v/>
      </c>
      <c r="BP30" s="14" t="str">
        <f>IF('Raw Data'!BD40="","",'Raw Data'!BD40)</f>
        <v/>
      </c>
      <c r="BQ30" s="14" t="str">
        <f>IF('Raw Data'!BE40="","",'Raw Data'!BE40)</f>
        <v/>
      </c>
      <c r="BR30" s="14" t="str">
        <f>IF('Raw Data'!BF40="","",'Raw Data'!BF40)</f>
        <v/>
      </c>
      <c r="BS30" s="14" t="str">
        <f>IF('Raw Data'!BG40="","",'Raw Data'!BG40)</f>
        <v/>
      </c>
      <c r="BT30" s="14" t="str">
        <f>IF('Raw Data'!BH40="","",'Raw Data'!BH40)</f>
        <v/>
      </c>
      <c r="BU30" s="14" t="str">
        <f>IF('Raw Data'!BI40="","",'Raw Data'!BI40)</f>
        <v/>
      </c>
      <c r="BV30" s="14" t="str">
        <f>IF('Raw Data'!BJ40="","",'Raw Data'!BJ40)</f>
        <v/>
      </c>
      <c r="BW30" s="14" t="str">
        <f>IF('Raw Data'!BK40="","",'Raw Data'!BK40)</f>
        <v/>
      </c>
      <c r="BX30" s="14" t="str">
        <f>IF('Raw Data'!BL40="","",'Raw Data'!BL40)</f>
        <v/>
      </c>
      <c r="BY30" s="14" t="str">
        <f>IF('Raw Data'!BM40="","",'Raw Data'!BM40)</f>
        <v/>
      </c>
      <c r="BZ30" s="14" t="str">
        <f>IF('Raw Data'!BN40="","",'Raw Data'!BN40)</f>
        <v/>
      </c>
      <c r="CA30" s="14" t="str">
        <f>IF('Raw Data'!BO40="","",'Raw Data'!BO40)</f>
        <v/>
      </c>
      <c r="CB30" s="14" t="str">
        <f>IF('Raw Data'!BP40="","",'Raw Data'!BP40)</f>
        <v/>
      </c>
      <c r="CC30" s="14" t="str">
        <f>IF('Raw Data'!BQ40="","",'Raw Data'!BQ40)</f>
        <v/>
      </c>
      <c r="CD30" s="14" t="str">
        <f>IF('Raw Data'!BR40="","",'Raw Data'!BR40)</f>
        <v/>
      </c>
      <c r="CE30" s="14" t="str">
        <f>IF('Raw Data'!BS40="","",'Raw Data'!BS40)</f>
        <v/>
      </c>
      <c r="CF30" s="14" t="str">
        <f>IF('Raw Data'!BT40="","",'Raw Data'!BT40)</f>
        <v/>
      </c>
      <c r="CG30" s="14" t="str">
        <f>IF('Raw Data'!BU40="","",'Raw Data'!BU40)</f>
        <v/>
      </c>
      <c r="CH30" s="14" t="str">
        <f>IF('Raw Data'!BV40="","",'Raw Data'!BV40)</f>
        <v/>
      </c>
      <c r="CI30" s="14" t="str">
        <f>IF('Raw Data'!BW40="","",'Raw Data'!BW40)</f>
        <v/>
      </c>
      <c r="CJ30" s="14" t="str">
        <f>IF('Raw Data'!BX40="","",'Raw Data'!BX40)</f>
        <v/>
      </c>
      <c r="CK30" s="14" t="str">
        <f>IF('Raw Data'!BY40="","",'Raw Data'!BY40)</f>
        <v/>
      </c>
      <c r="CL30" s="14" t="str">
        <f>IF('Raw Data'!BZ40="","",'Raw Data'!BZ40)</f>
        <v/>
      </c>
      <c r="CM30" s="14" t="str">
        <f>IF('Raw Data'!CA40="","",'Raw Data'!CA40)</f>
        <v/>
      </c>
      <c r="CN30" s="14" t="str">
        <f>IF('Raw Data'!CB40="","",'Raw Data'!CB40)</f>
        <v/>
      </c>
      <c r="CO30" s="14" t="str">
        <f>IF('Raw Data'!CC40="","",'Raw Data'!CC40)</f>
        <v/>
      </c>
      <c r="CP30" s="14" t="str">
        <f>IF('Raw Data'!CD40="","",'Raw Data'!CD40)</f>
        <v/>
      </c>
      <c r="CQ30" s="14" t="str">
        <f>IF('Raw Data'!CE40="","",'Raw Data'!CE40)</f>
        <v/>
      </c>
      <c r="CR30" s="14" t="str">
        <f>IF('Raw Data'!CF40="","",'Raw Data'!CF40)</f>
        <v/>
      </c>
      <c r="CS30" s="14" t="str">
        <f>IF('Raw Data'!CG40="","",'Raw Data'!CG40)</f>
        <v/>
      </c>
      <c r="CT30" s="14" t="str">
        <f>IF('Raw Data'!CH40="","",'Raw Data'!CH40)</f>
        <v/>
      </c>
      <c r="CU30" s="14" t="str">
        <f>IF('Raw Data'!CI40="","",'Raw Data'!CI40)</f>
        <v/>
      </c>
      <c r="CV30" s="14" t="str">
        <f>IF('Raw Data'!CJ40="","",'Raw Data'!CJ40)</f>
        <v/>
      </c>
      <c r="CW30" s="14" t="str">
        <f>IF('Raw Data'!CK40="","",'Raw Data'!CK40)</f>
        <v/>
      </c>
      <c r="CX30" s="14" t="str">
        <f>IF('Raw Data'!CL40="","",'Raw Data'!CL40)</f>
        <v/>
      </c>
      <c r="CY30" s="14" t="str">
        <f>IF('Raw Data'!CM40="","",'Raw Data'!CM40)</f>
        <v/>
      </c>
      <c r="CZ30" s="14" t="str">
        <f>IF('Raw Data'!CN40="","",'Raw Data'!CN40)</f>
        <v/>
      </c>
      <c r="DA30" s="14" t="str">
        <f>IF('Raw Data'!CO40="","",'Raw Data'!CO40)</f>
        <v/>
      </c>
      <c r="DB30" s="14" t="str">
        <f>IF('Raw Data'!CP40="","",'Raw Data'!CP40)</f>
        <v/>
      </c>
      <c r="DC30" s="14" t="str">
        <f>IF('Raw Data'!CQ40="","",'Raw Data'!CQ40)</f>
        <v/>
      </c>
      <c r="DD30" s="14" t="str">
        <f>IF('Raw Data'!CR40="","",'Raw Data'!CR40)</f>
        <v/>
      </c>
      <c r="DE30" s="14" t="str">
        <f>IF('Raw Data'!CS40="","",'Raw Data'!CS40)</f>
        <v/>
      </c>
      <c r="DF30" s="14" t="str">
        <f>IF('Raw Data'!CT40="","",'Raw Data'!CT40)</f>
        <v/>
      </c>
      <c r="DG30" s="14" t="str">
        <f>IF('Raw Data'!CU40="","",'Raw Data'!CU40)</f>
        <v/>
      </c>
      <c r="DH30" s="14" t="str">
        <f>IF('Raw Data'!CV40="","",'Raw Data'!CV40)</f>
        <v/>
      </c>
      <c r="DI30" s="14" t="str">
        <f>IF('Raw Data'!CW40="","",'Raw Data'!CW40)</f>
        <v/>
      </c>
      <c r="DJ30" s="14" t="str">
        <f>IF('Raw Data'!CX40="","",'Raw Data'!CX40)</f>
        <v/>
      </c>
      <c r="DK30" s="14" t="str">
        <f>IF('Raw Data'!CY40="","",'Raw Data'!CY40)</f>
        <v/>
      </c>
      <c r="DL30" s="14" t="str">
        <f>IF('Raw Data'!CZ40="","",'Raw Data'!CZ40)</f>
        <v/>
      </c>
      <c r="DM30" s="14" t="str">
        <f>IF('Raw Data'!DA40="","",'Raw Data'!DA40)</f>
        <v/>
      </c>
      <c r="DN30" s="14" t="str">
        <f>IF('Raw Data'!DB40="","",'Raw Data'!DB40)</f>
        <v/>
      </c>
      <c r="DO30" s="14" t="str">
        <f>IF('Raw Data'!DC40="","",'Raw Data'!DC40)</f>
        <v/>
      </c>
      <c r="DP30" s="14" t="str">
        <f>IF('Raw Data'!DD40="","",'Raw Data'!DD40)</f>
        <v/>
      </c>
      <c r="DQ30" s="14" t="str">
        <f>IF('Raw Data'!DE40="","",'Raw Data'!DE40)</f>
        <v/>
      </c>
      <c r="DR30" s="14" t="str">
        <f>IF('Raw Data'!DF40="","",'Raw Data'!DF40)</f>
        <v/>
      </c>
      <c r="DS30" s="14" t="str">
        <f>IF('Raw Data'!DG40="","",'Raw Data'!DG40)</f>
        <v/>
      </c>
      <c r="DT30" s="14" t="str">
        <f>IF('Raw Data'!DH40="","",'Raw Data'!DH40)</f>
        <v/>
      </c>
      <c r="DU30" s="14" t="str">
        <f>IF('Raw Data'!DI40="","",'Raw Data'!DI40)</f>
        <v/>
      </c>
      <c r="DV30" s="14" t="str">
        <f>IF('Raw Data'!DJ40="","",'Raw Data'!DJ40)</f>
        <v/>
      </c>
      <c r="DW30" s="14" t="str">
        <f>IF('Raw Data'!DK40="","",'Raw Data'!DK40)</f>
        <v/>
      </c>
      <c r="DX30" s="14" t="str">
        <f>IF('Raw Data'!DL40="","",'Raw Data'!DL40)</f>
        <v/>
      </c>
      <c r="DY30" s="14" t="str">
        <f>IF('Raw Data'!DM40="","",'Raw Data'!DM40)</f>
        <v/>
      </c>
      <c r="DZ30" s="14" t="str">
        <f>IF('Raw Data'!DN40="","",'Raw Data'!DN40)</f>
        <v/>
      </c>
      <c r="EA30" s="14" t="str">
        <f>IF('Raw Data'!DO40="","",'Raw Data'!DO40)</f>
        <v/>
      </c>
      <c r="EB30" s="14" t="str">
        <f>IF('Raw Data'!DP40="","",'Raw Data'!DP40)</f>
        <v/>
      </c>
      <c r="EC30" s="14" t="str">
        <f>IF('Raw Data'!DQ40="","",'Raw Data'!DQ40)</f>
        <v/>
      </c>
      <c r="ED30" s="14" t="str">
        <f>IF('Raw Data'!DR40="","",'Raw Data'!DR40)</f>
        <v/>
      </c>
      <c r="EE30" s="14" t="str">
        <f>IF('Raw Data'!DS40="","",'Raw Data'!DS40)</f>
        <v/>
      </c>
      <c r="EF30" s="14" t="str">
        <f>IF('Raw Data'!DT40="","",'Raw Data'!DT40)</f>
        <v/>
      </c>
      <c r="EG30" s="14" t="str">
        <f>IF('Raw Data'!DU40="","",'Raw Data'!DU40)</f>
        <v/>
      </c>
      <c r="EH30" s="14" t="str">
        <f>IF('Raw Data'!DV40="","",'Raw Data'!DV40)</f>
        <v/>
      </c>
      <c r="EI30" s="14" t="str">
        <f>IF('Raw Data'!DW40="","",'Raw Data'!DW40)</f>
        <v/>
      </c>
      <c r="EJ30" s="14" t="str">
        <f>IF('Raw Data'!DX40="","",'Raw Data'!DX40)</f>
        <v/>
      </c>
      <c r="EK30" s="14" t="str">
        <f>IF('Raw Data'!DY40="","",'Raw Data'!DY40)</f>
        <v/>
      </c>
      <c r="EL30" s="14" t="str">
        <f>IF('Raw Data'!DZ40="","",'Raw Data'!DZ40)</f>
        <v/>
      </c>
      <c r="EM30" s="14" t="str">
        <f>IF('Raw Data'!EA40="","",'Raw Data'!EA40)</f>
        <v/>
      </c>
      <c r="EN30" s="14" t="str">
        <f>IF('Raw Data'!EB40="","",'Raw Data'!EB40)</f>
        <v/>
      </c>
      <c r="EO30" s="14" t="str">
        <f>IF('Raw Data'!EC40="","",'Raw Data'!EC40)</f>
        <v/>
      </c>
      <c r="EP30" s="14" t="str">
        <f>IF('Raw Data'!ED40="","",'Raw Data'!ED40)</f>
        <v/>
      </c>
      <c r="EQ30" s="14" t="str">
        <f>IF('Raw Data'!EE40="","",'Raw Data'!EE40)</f>
        <v/>
      </c>
      <c r="ER30" s="14" t="str">
        <f>IF('Raw Data'!EF40="","",'Raw Data'!EF40)</f>
        <v>radio_television famille_amis chef_village</v>
      </c>
      <c r="ES30" s="14" t="str">
        <f>IF('Raw Data'!EG40="","",'Raw Data'!EG40)</f>
        <v>1</v>
      </c>
      <c r="ET30" s="14" t="str">
        <f>IF('Raw Data'!EH40="","",'Raw Data'!EH40)</f>
        <v>0</v>
      </c>
      <c r="EU30" s="14" t="str">
        <f>IF('Raw Data'!EI40="","",'Raw Data'!EI40)</f>
        <v>0</v>
      </c>
      <c r="EV30" s="14" t="str">
        <f>IF('Raw Data'!EJ40="","",'Raw Data'!EJ40)</f>
        <v>0</v>
      </c>
      <c r="EW30" s="14" t="str">
        <f>IF('Raw Data'!EK40="","",'Raw Data'!EK40)</f>
        <v>1</v>
      </c>
      <c r="EX30" s="14" t="str">
        <f>IF('Raw Data'!EL40="","",'Raw Data'!EL40)</f>
        <v>1</v>
      </c>
      <c r="EY30" s="14" t="str">
        <f>IF('Raw Data'!EM40="","",'Raw Data'!EM40)</f>
        <v>0</v>
      </c>
      <c r="EZ30" s="14" t="str">
        <f>IF('Raw Data'!EN40="","",'Raw Data'!EN40)</f>
        <v>0</v>
      </c>
      <c r="FA30" s="14" t="str">
        <f>IF('Raw Data'!EO40="","",'Raw Data'!EO40)</f>
        <v>0</v>
      </c>
      <c r="FB30" s="14" t="str">
        <f>IF('Raw Data'!EP40="","",'Raw Data'!EP40)</f>
        <v>0</v>
      </c>
      <c r="FC30" s="14" t="str">
        <f>IF('Raw Data'!EQ40="","",'Raw Data'!EQ40)</f>
        <v>0</v>
      </c>
      <c r="FD30" s="14" t="str">
        <f>IF('Raw Data'!ER40="","",'Raw Data'!ER40)</f>
        <v>0</v>
      </c>
      <c r="FE30" s="14" t="str">
        <f>IF('Raw Data'!ES40="","",'Raw Data'!ES40)</f>
        <v>0</v>
      </c>
      <c r="FF30" s="14" t="str">
        <f>IF('Raw Data'!ET40="","",'Raw Data'!ET40)</f>
        <v>0</v>
      </c>
      <c r="FG30" s="14" t="str">
        <f>IF('Raw Data'!EU40="","",'Raw Data'!EU40)</f>
        <v/>
      </c>
      <c r="FH30" s="14" t="str">
        <f>IF('Raw Data'!EV40="","",'Raw Data'!EV40)</f>
        <v>contact_direct telephone reseaux_gratuits</v>
      </c>
      <c r="FI30" s="14" t="str">
        <f>IF('Raw Data'!EW40="","",'Raw Data'!EW40)</f>
        <v>1</v>
      </c>
      <c r="FJ30" s="14" t="str">
        <f>IF('Raw Data'!EX40="","",'Raw Data'!EX40)</f>
        <v>1</v>
      </c>
      <c r="FK30" s="14" t="str">
        <f>IF('Raw Data'!EY40="","",'Raw Data'!EY40)</f>
        <v>1</v>
      </c>
      <c r="FL30" s="14" t="str">
        <f>IF('Raw Data'!EZ40="","",'Raw Data'!EZ40)</f>
        <v>0</v>
      </c>
      <c r="FM30" s="14" t="str">
        <f>IF('Raw Data'!FA40="","",'Raw Data'!FA40)</f>
        <v>0</v>
      </c>
      <c r="FN30" s="14" t="str">
        <f>IF('Raw Data'!FB40="","",'Raw Data'!FB40)</f>
        <v>0</v>
      </c>
      <c r="FO30" s="14" t="str">
        <f>IF('Raw Data'!FC40="","",'Raw Data'!FC40)</f>
        <v>0</v>
      </c>
      <c r="FP30" s="14" t="str">
        <f>IF('Raw Data'!FD40="","",'Raw Data'!FD40)</f>
        <v>0</v>
      </c>
      <c r="FQ30" s="14" t="str">
        <f>IF('Raw Data'!FE40="","",'Raw Data'!FE40)</f>
        <v/>
      </c>
      <c r="FR30" s="14" t="str">
        <f>IF('Raw Data'!FF40="","",'Raw Data'!FF40)</f>
        <v>oui_majorite</v>
      </c>
      <c r="FS30" s="14" t="str">
        <f>IF('Raw Data'!FG40="","",'Raw Data'!FG40)</f>
        <v>situation_secu situation_sante situation_protection</v>
      </c>
      <c r="FT30" s="14" t="str">
        <f>IF('Raw Data'!FH40="","",'Raw Data'!FH40)</f>
        <v>1</v>
      </c>
      <c r="FU30" s="14" t="str">
        <f>IF('Raw Data'!FI40="","",'Raw Data'!FI40)</f>
        <v>0</v>
      </c>
      <c r="FV30" s="14" t="str">
        <f>IF('Raw Data'!FJ40="","",'Raw Data'!FJ40)</f>
        <v>0</v>
      </c>
      <c r="FW30" s="14" t="str">
        <f>IF('Raw Data'!FK40="","",'Raw Data'!FK40)</f>
        <v>1</v>
      </c>
      <c r="FX30" s="14" t="str">
        <f>IF('Raw Data'!FL40="","",'Raw Data'!FL40)</f>
        <v>0</v>
      </c>
      <c r="FY30" s="14" t="str">
        <f>IF('Raw Data'!FM40="","",'Raw Data'!FM40)</f>
        <v>0</v>
      </c>
      <c r="FZ30" s="14" t="str">
        <f>IF('Raw Data'!FN40="","",'Raw Data'!FN40)</f>
        <v>0</v>
      </c>
      <c r="GA30" s="14" t="str">
        <f>IF('Raw Data'!FO40="","",'Raw Data'!FO40)</f>
        <v>0</v>
      </c>
      <c r="GB30" s="14" t="str">
        <f>IF('Raw Data'!FP40="","",'Raw Data'!FP40)</f>
        <v>1</v>
      </c>
      <c r="GC30" s="14" t="str">
        <f>IF('Raw Data'!FQ40="","",'Raw Data'!FQ40)</f>
        <v>0</v>
      </c>
      <c r="GD30" s="14" t="str">
        <f>IF('Raw Data'!FR40="","",'Raw Data'!FR40)</f>
        <v>0</v>
      </c>
      <c r="GE30" s="14" t="str">
        <f>IF('Raw Data'!FS40="","",'Raw Data'!FS40)</f>
        <v/>
      </c>
      <c r="GF30" s="14" t="str">
        <f>IF('Raw Data'!FT40="","",'Raw Data'!FT40)</f>
        <v>non</v>
      </c>
      <c r="GG30" s="14" t="str">
        <f>IF('Raw Data'!FU40="","",'Raw Data'!FU40)</f>
        <v>situation_secu situation_maison situation_sante</v>
      </c>
      <c r="GH30" s="14" t="str">
        <f>IF('Raw Data'!FV40="","",'Raw Data'!FV40)</f>
        <v>1</v>
      </c>
      <c r="GI30" s="14" t="str">
        <f>IF('Raw Data'!FW40="","",'Raw Data'!FW40)</f>
        <v>1</v>
      </c>
      <c r="GJ30" s="14" t="str">
        <f>IF('Raw Data'!FX40="","",'Raw Data'!FX40)</f>
        <v>0</v>
      </c>
      <c r="GK30" s="14" t="str">
        <f>IF('Raw Data'!FY40="","",'Raw Data'!FY40)</f>
        <v>1</v>
      </c>
      <c r="GL30" s="14" t="str">
        <f>IF('Raw Data'!FZ40="","",'Raw Data'!FZ40)</f>
        <v>0</v>
      </c>
      <c r="GM30" s="14" t="str">
        <f>IF('Raw Data'!GA40="","",'Raw Data'!GA40)</f>
        <v>0</v>
      </c>
      <c r="GN30" s="14" t="str">
        <f>IF('Raw Data'!GB40="","",'Raw Data'!GB40)</f>
        <v>0</v>
      </c>
      <c r="GO30" s="14" t="str">
        <f>IF('Raw Data'!GC40="","",'Raw Data'!GC40)</f>
        <v>0</v>
      </c>
      <c r="GP30" s="14" t="str">
        <f>IF('Raw Data'!GD40="","",'Raw Data'!GD40)</f>
        <v>0</v>
      </c>
      <c r="GQ30" s="14" t="str">
        <f>IF('Raw Data'!GE40="","",'Raw Data'!GE40)</f>
        <v/>
      </c>
      <c r="GR30" s="14" t="str">
        <f>IF('Raw Data'!GF40="","",'Raw Data'!GF40)</f>
        <v>oui_moitie</v>
      </c>
      <c r="GS30" s="14" t="str">
        <f>IF('Raw Data'!GG40="","",'Raw Data'!GG40)</f>
        <v>type_assistance_dispo lieux_distribution dates_distribution</v>
      </c>
      <c r="GT30" s="14" t="str">
        <f>IF('Raw Data'!GH40="","",'Raw Data'!GH40)</f>
        <v>1</v>
      </c>
      <c r="GU30" s="14" t="str">
        <f>IF('Raw Data'!GI40="","",'Raw Data'!GI40)</f>
        <v>1</v>
      </c>
      <c r="GV30" s="14" t="str">
        <f>IF('Raw Data'!GJ40="","",'Raw Data'!GJ40)</f>
        <v>1</v>
      </c>
      <c r="GW30" s="14" t="str">
        <f>IF('Raw Data'!GK40="","",'Raw Data'!GK40)</f>
        <v>0</v>
      </c>
      <c r="GX30" s="14" t="str">
        <f>IF('Raw Data'!GL40="","",'Raw Data'!GL40)</f>
        <v>0</v>
      </c>
      <c r="GY30" s="14" t="str">
        <f>IF('Raw Data'!GM40="","",'Raw Data'!GM40)</f>
        <v>0</v>
      </c>
      <c r="GZ30" s="14" t="str">
        <f>IF('Raw Data'!GN40="","",'Raw Data'!GN40)</f>
        <v>0</v>
      </c>
      <c r="HA30" s="14" t="str">
        <f>IF('Raw Data'!GO40="","",'Raw Data'!GO40)</f>
        <v>0</v>
      </c>
      <c r="HB30" s="14" t="str">
        <f>IF('Raw Data'!GP40="","",'Raw Data'!GP40)</f>
        <v/>
      </c>
      <c r="HC30" s="14" t="str">
        <f>IF('Raw Data'!GQ40="","",'Raw Data'!GQ40)</f>
        <v>chef_village radio_television leaders_religieux</v>
      </c>
      <c r="HD30" s="14" t="str">
        <f>IF('Raw Data'!GR40="","",'Raw Data'!GR40)</f>
        <v>1</v>
      </c>
      <c r="HE30" s="14" t="str">
        <f>IF('Raw Data'!GS40="","",'Raw Data'!GS40)</f>
        <v>0</v>
      </c>
      <c r="HF30" s="14" t="str">
        <f>IF('Raw Data'!GT40="","",'Raw Data'!GT40)</f>
        <v>0</v>
      </c>
      <c r="HG30" s="14" t="str">
        <f>IF('Raw Data'!GU40="","",'Raw Data'!GU40)</f>
        <v>0</v>
      </c>
      <c r="HH30" s="14" t="str">
        <f>IF('Raw Data'!GV40="","",'Raw Data'!GV40)</f>
        <v>1</v>
      </c>
      <c r="HI30" s="14" t="str">
        <f>IF('Raw Data'!GW40="","",'Raw Data'!GW40)</f>
        <v>0</v>
      </c>
      <c r="HJ30" s="14" t="str">
        <f>IF('Raw Data'!GX40="","",'Raw Data'!GX40)</f>
        <v>1</v>
      </c>
      <c r="HK30" s="14" t="str">
        <f>IF('Raw Data'!GY40="","",'Raw Data'!GY40)</f>
        <v>0</v>
      </c>
      <c r="HL30" s="14" t="str">
        <f>IF('Raw Data'!GZ40="","",'Raw Data'!GZ40)</f>
        <v>0</v>
      </c>
      <c r="HM30" s="14" t="str">
        <f>IF('Raw Data'!HA40="","",'Raw Data'!HA40)</f>
        <v>0</v>
      </c>
      <c r="HN30" s="14" t="str">
        <f>IF('Raw Data'!HB40="","",'Raw Data'!HB40)</f>
        <v>0</v>
      </c>
      <c r="HO30" s="14" t="str">
        <f>IF('Raw Data'!HC40="","",'Raw Data'!HC40)</f>
        <v>0</v>
      </c>
      <c r="HP30" s="14" t="str">
        <f>IF('Raw Data'!HD40="","",'Raw Data'!HD40)</f>
        <v>0</v>
      </c>
      <c r="HQ30" s="14" t="str">
        <f>IF('Raw Data'!HE40="","",'Raw Data'!HE40)</f>
        <v>0</v>
      </c>
      <c r="HR30" s="14" t="str">
        <f>IF('Raw Data'!HF40="","",'Raw Data'!HF40)</f>
        <v/>
      </c>
      <c r="HS30" s="14" t="str">
        <f>IF('Raw Data'!HG40="","",'Raw Data'!HG40)</f>
        <v/>
      </c>
      <c r="HT30" s="14" t="str">
        <f>IF('Raw Data'!HH40="","",'Raw Data'!HH40)</f>
        <v>bebes/bambins femmes_agees hommes_ages</v>
      </c>
      <c r="HU30" s="14" t="str">
        <f>IF('Raw Data'!HI40="","",'Raw Data'!HI40)</f>
        <v>1</v>
      </c>
      <c r="HV30" s="14" t="str">
        <f>IF('Raw Data'!HJ40="","",'Raw Data'!HJ40)</f>
        <v>0</v>
      </c>
      <c r="HW30" s="14" t="str">
        <f>IF('Raw Data'!HK40="","",'Raw Data'!HK40)</f>
        <v>0</v>
      </c>
      <c r="HX30" s="14" t="str">
        <f>IF('Raw Data'!HL40="","",'Raw Data'!HL40)</f>
        <v>0</v>
      </c>
      <c r="HY30" s="14" t="str">
        <f>IF('Raw Data'!HM40="","",'Raw Data'!HM40)</f>
        <v>0</v>
      </c>
      <c r="HZ30" s="14" t="str">
        <f>IF('Raw Data'!HN40="","",'Raw Data'!HN40)</f>
        <v>0</v>
      </c>
      <c r="IA30" s="14" t="str">
        <f>IF('Raw Data'!HO40="","",'Raw Data'!HO40)</f>
        <v>1</v>
      </c>
      <c r="IB30" s="14" t="str">
        <f>IF('Raw Data'!HP40="","",'Raw Data'!HP40)</f>
        <v>1</v>
      </c>
      <c r="IC30" s="14" t="str">
        <f>IF('Raw Data'!HQ40="","",'Raw Data'!HQ40)</f>
        <v>0</v>
      </c>
      <c r="ID30" s="14" t="str">
        <f>IF('Raw Data'!HR40="","",'Raw Data'!HR40)</f>
        <v>0</v>
      </c>
      <c r="IE30" s="14" t="str">
        <f>IF('Raw Data'!HS40="","",'Raw Data'!HS40)</f>
        <v>0</v>
      </c>
      <c r="IF30" s="14" t="str">
        <f>IF('Raw Data'!HT40="","",'Raw Data'!HT40)</f>
        <v>0</v>
      </c>
      <c r="IG30" s="14" t="str">
        <f>IF('Raw Data'!HU40="","",'Raw Data'!HU40)</f>
        <v>0</v>
      </c>
      <c r="IH30" s="14" t="str">
        <f>IF('Raw Data'!HV40="","",'Raw Data'!HV40)</f>
        <v>0</v>
      </c>
      <c r="II30" s="14" t="str">
        <f>IF('Raw Data'!HW40="","",'Raw Data'!HW40)</f>
        <v/>
      </c>
      <c r="IJ30" s="14" t="str">
        <f>IF('Raw Data'!HX40="","",'Raw Data'!HX40)</f>
        <v/>
      </c>
      <c r="IK30" s="14" t="str">
        <f>IF('Raw Data'!HY40="","",'Raw Data'!HY40)</f>
        <v>non</v>
      </c>
      <c r="IL30" s="14" t="str">
        <f>IF('Raw Data'!HZ40="","",'Raw Data'!HZ40)</f>
        <v/>
      </c>
      <c r="IM30" s="14" t="str">
        <f>IF('Raw Data'!IA40="","",'Raw Data'!IA40)</f>
        <v/>
      </c>
      <c r="IN30" s="14" t="str">
        <f>IF('Raw Data'!IB40="","",'Raw Data'!IB40)</f>
        <v/>
      </c>
      <c r="IO30" s="14" t="str">
        <f>IF('Raw Data'!IC40="","",'Raw Data'!IC40)</f>
        <v/>
      </c>
      <c r="IP30" s="14" t="str">
        <f>IF('Raw Data'!ID40="","",'Raw Data'!ID40)</f>
        <v/>
      </c>
      <c r="IQ30" s="14" t="str">
        <f>IF('Raw Data'!IE40="","",'Raw Data'!IE40)</f>
        <v/>
      </c>
      <c r="IR30" s="14" t="str">
        <f>IF('Raw Data'!IF40="","",'Raw Data'!IF40)</f>
        <v/>
      </c>
      <c r="IS30" s="14" t="str">
        <f>IF('Raw Data'!IG40="","",'Raw Data'!IG40)</f>
        <v/>
      </c>
      <c r="IT30" s="14" t="str">
        <f>IF('Raw Data'!IH40="","",'Raw Data'!IH40)</f>
        <v/>
      </c>
      <c r="IU30" s="14" t="str">
        <f>IF('Raw Data'!II40="","",'Raw Data'!II40)</f>
        <v/>
      </c>
      <c r="IV30" s="14" t="str">
        <f>IF('Raw Data'!IJ40="","",'Raw Data'!IJ40)</f>
        <v/>
      </c>
      <c r="IW30" s="14" t="str">
        <f>IF('Raw Data'!IK40="","",'Raw Data'!IK40)</f>
        <v/>
      </c>
      <c r="IX30" s="14" t="str">
        <f>IF('Raw Data'!IL40="","",'Raw Data'!IL40)</f>
        <v/>
      </c>
      <c r="IY30" s="14" t="str">
        <f>IF('Raw Data'!IM40="","",'Raw Data'!IM40)</f>
        <v/>
      </c>
      <c r="IZ30" s="14" t="str">
        <f>IF('Raw Data'!IN40="","",'Raw Data'!IN40)</f>
        <v/>
      </c>
      <c r="JA30" s="14" t="str">
        <f>IF('Raw Data'!IO40="","",'Raw Data'!IO40)</f>
        <v/>
      </c>
      <c r="JB30" s="14" t="str">
        <f>IF('Raw Data'!IP40="","",'Raw Data'!IP40)</f>
        <v>oui_majorite</v>
      </c>
      <c r="JC30" s="14" t="str">
        <f>IF('Raw Data'!IQ40="","",'Raw Data'!IQ40)</f>
        <v>perte_doc_legale jamais_eu_doc_legale non_connaissance_procedure</v>
      </c>
      <c r="JD30" s="14" t="str">
        <f>IF('Raw Data'!IR40="","",'Raw Data'!IR40)</f>
        <v>1</v>
      </c>
      <c r="JE30" s="14" t="str">
        <f>IF('Raw Data'!IS40="","",'Raw Data'!IS40)</f>
        <v>1</v>
      </c>
      <c r="JF30" s="14" t="str">
        <f>IF('Raw Data'!IT40="","",'Raw Data'!IT40)</f>
        <v>1</v>
      </c>
      <c r="JG30" s="14" t="str">
        <f>IF('Raw Data'!IU40="","",'Raw Data'!IU40)</f>
        <v>0</v>
      </c>
      <c r="JH30" s="14" t="str">
        <f>IF('Raw Data'!IV40="","",'Raw Data'!IV40)</f>
        <v>0</v>
      </c>
      <c r="JI30" s="14" t="str">
        <f>IF('Raw Data'!IW40="","",'Raw Data'!IW40)</f>
        <v>0</v>
      </c>
      <c r="JJ30" s="14" t="str">
        <f>IF('Raw Data'!IX40="","",'Raw Data'!IX40)</f>
        <v>0</v>
      </c>
      <c r="JK30" s="14" t="str">
        <f>IF('Raw Data'!IY40="","",'Raw Data'!IY40)</f>
        <v>0</v>
      </c>
      <c r="JL30" s="14" t="str">
        <f>IF('Raw Data'!IZ40="","",'Raw Data'!IZ40)</f>
        <v>0</v>
      </c>
      <c r="JM30" s="14" t="str">
        <f>IF('Raw Data'!JA40="","",'Raw Data'!JA40)</f>
        <v>0</v>
      </c>
      <c r="JN30" s="14" t="str">
        <f>IF('Raw Data'!JB40="","",'Raw Data'!JB40)</f>
        <v>0</v>
      </c>
      <c r="JO30" s="14" t="str">
        <f>IF('Raw Data'!JC40="","",'Raw Data'!JC40)</f>
        <v/>
      </c>
      <c r="JP30" s="14" t="str">
        <f>IF('Raw Data'!JD40="","",'Raw Data'!JD40)</f>
        <v>hommes femmes garçons</v>
      </c>
      <c r="JQ30" s="14" t="str">
        <f>IF('Raw Data'!JE40="","",'Raw Data'!JE40)</f>
        <v>0</v>
      </c>
      <c r="JR30" s="14" t="str">
        <f>IF('Raw Data'!JF40="","",'Raw Data'!JF40)</f>
        <v>0</v>
      </c>
      <c r="JS30" s="14" t="str">
        <f>IF('Raw Data'!JG40="","",'Raw Data'!JG40)</f>
        <v>0</v>
      </c>
      <c r="JT30" s="14" t="str">
        <f>IF('Raw Data'!JH40="","",'Raw Data'!JH40)</f>
        <v>1</v>
      </c>
      <c r="JU30" s="14" t="str">
        <f>IF('Raw Data'!JI40="","",'Raw Data'!JI40)</f>
        <v>1</v>
      </c>
      <c r="JV30" s="14" t="str">
        <f>IF('Raw Data'!JJ40="","",'Raw Data'!JJ40)</f>
        <v>1</v>
      </c>
      <c r="JW30" s="14" t="str">
        <f>IF('Raw Data'!JK40="","",'Raw Data'!JK40)</f>
        <v>0</v>
      </c>
      <c r="JX30" s="14" t="str">
        <f>IF('Raw Data'!JL40="","",'Raw Data'!JL40)</f>
        <v>0</v>
      </c>
      <c r="JY30" s="14" t="str">
        <f>IF('Raw Data'!JM40="","",'Raw Data'!JM40)</f>
        <v>0</v>
      </c>
      <c r="JZ30" s="14" t="str">
        <f>IF('Raw Data'!JN40="","",'Raw Data'!JN40)</f>
        <v>0</v>
      </c>
      <c r="KA30" s="14" t="str">
        <f>IF('Raw Data'!JO40="","",'Raw Data'!JO40)</f>
        <v>0</v>
      </c>
      <c r="KB30" s="14" t="str">
        <f>IF('Raw Data'!JP40="","",'Raw Data'!JP40)</f>
        <v>0</v>
      </c>
      <c r="KC30" s="14" t="str">
        <f>IF('Raw Data'!JQ40="","",'Raw Data'!JQ40)</f>
        <v>0</v>
      </c>
      <c r="KD30" s="14" t="str">
        <f>IF('Raw Data'!JR40="","",'Raw Data'!JR40)</f>
        <v>0</v>
      </c>
      <c r="KE30" s="14" t="str">
        <f>IF('Raw Data'!JS40="","",'Raw Data'!JS40)</f>
        <v/>
      </c>
      <c r="KF30" s="14" t="str">
        <f>IF('Raw Data'!JT40="","",'Raw Data'!JT40)</f>
        <v>dfficultes_travail difficultes_circulation_mvts</v>
      </c>
      <c r="KG30" s="14" t="str">
        <f>IF('Raw Data'!JU40="","",'Raw Data'!JU40)</f>
        <v>0</v>
      </c>
      <c r="KH30" s="14" t="str">
        <f>IF('Raw Data'!JV40="","",'Raw Data'!JV40)</f>
        <v>1</v>
      </c>
      <c r="KI30" s="14" t="str">
        <f>IF('Raw Data'!JW40="","",'Raw Data'!JW40)</f>
        <v>1</v>
      </c>
      <c r="KJ30" s="14" t="str">
        <f>IF('Raw Data'!JX40="","",'Raw Data'!JX40)</f>
        <v>0</v>
      </c>
      <c r="KK30" s="14" t="str">
        <f>IF('Raw Data'!JY40="","",'Raw Data'!JY40)</f>
        <v>0</v>
      </c>
      <c r="KL30" s="14" t="str">
        <f>IF('Raw Data'!JZ40="","",'Raw Data'!JZ40)</f>
        <v>0</v>
      </c>
      <c r="KM30" s="14" t="str">
        <f>IF('Raw Data'!KA40="","",'Raw Data'!KA40)</f>
        <v/>
      </c>
      <c r="KN30" s="14" t="str">
        <f>IF('Raw Data'!KB40="","",'Raw Data'!KB40)</f>
        <v/>
      </c>
      <c r="KO30" s="14" t="str">
        <f>IF('Raw Data'!KC40="","",'Raw Data'!KC40)</f>
        <v>non</v>
      </c>
      <c r="KP30" s="14" t="str">
        <f>IF('Raw Data'!KD40="","",'Raw Data'!KD40)</f>
        <v/>
      </c>
      <c r="KQ30" s="14" t="str">
        <f>IF('Raw Data'!KE40="","",'Raw Data'!KE40)</f>
        <v/>
      </c>
      <c r="KR30" s="14" t="str">
        <f>IF('Raw Data'!KF40="","",'Raw Data'!KF40)</f>
        <v/>
      </c>
      <c r="KS30" s="14" t="str">
        <f>IF('Raw Data'!KG40="","",'Raw Data'!KG40)</f>
        <v/>
      </c>
      <c r="KT30" s="14" t="str">
        <f>IF('Raw Data'!KH40="","",'Raw Data'!KH40)</f>
        <v/>
      </c>
      <c r="KU30" s="14" t="str">
        <f>IF('Raw Data'!KI40="","",'Raw Data'!KI40)</f>
        <v/>
      </c>
      <c r="KV30" s="14" t="str">
        <f>IF('Raw Data'!KJ40="","",'Raw Data'!KJ40)</f>
        <v/>
      </c>
      <c r="KW30" s="14" t="str">
        <f>IF('Raw Data'!KK40="","",'Raw Data'!KK40)</f>
        <v/>
      </c>
      <c r="KX30" s="14" t="str">
        <f>IF('Raw Data'!KL40="","",'Raw Data'!KL40)</f>
        <v/>
      </c>
      <c r="KY30" s="14" t="str">
        <f>IF('Raw Data'!KM40="","",'Raw Data'!KM40)</f>
        <v/>
      </c>
      <c r="KZ30" s="14" t="str">
        <f>IF('Raw Data'!KN40="","",'Raw Data'!KN40)</f>
        <v/>
      </c>
      <c r="LA30" s="14" t="str">
        <f>IF('Raw Data'!KO40="","",'Raw Data'!KO40)</f>
        <v/>
      </c>
      <c r="LB30" s="14" t="str">
        <f>IF('Raw Data'!KP40="","",'Raw Data'!KP40)</f>
        <v>acces_eau bien_alimentaires acces_services</v>
      </c>
      <c r="LC30" s="14" t="str">
        <f>IF('Raw Data'!KQ40="","",'Raw Data'!KQ40)</f>
        <v>1</v>
      </c>
      <c r="LD30" s="14" t="str">
        <f>IF('Raw Data'!KR40="","",'Raw Data'!KR40)</f>
        <v>1</v>
      </c>
      <c r="LE30" s="14" t="str">
        <f>IF('Raw Data'!KS40="","",'Raw Data'!KS40)</f>
        <v>0</v>
      </c>
      <c r="LF30" s="14" t="str">
        <f>IF('Raw Data'!KT40="","",'Raw Data'!KT40)</f>
        <v>0</v>
      </c>
      <c r="LG30" s="14" t="str">
        <f>IF('Raw Data'!KU40="","",'Raw Data'!KU40)</f>
        <v>0</v>
      </c>
      <c r="LH30" s="14" t="str">
        <f>IF('Raw Data'!KV40="","",'Raw Data'!KV40)</f>
        <v>0</v>
      </c>
      <c r="LI30" s="14" t="str">
        <f>IF('Raw Data'!KW40="","",'Raw Data'!KW40)</f>
        <v>0</v>
      </c>
      <c r="LJ30" s="14" t="str">
        <f>IF('Raw Data'!KX40="","",'Raw Data'!KX40)</f>
        <v>1</v>
      </c>
      <c r="LK30" s="14" t="str">
        <f>IF('Raw Data'!KY40="","",'Raw Data'!KY40)</f>
        <v>0</v>
      </c>
      <c r="LL30" s="14" t="str">
        <f>IF('Raw Data'!KZ40="","",'Raw Data'!KZ40)</f>
        <v>0</v>
      </c>
      <c r="LM30" s="14" t="str">
        <f>IF('Raw Data'!LA40="","",'Raw Data'!LA40)</f>
        <v>0</v>
      </c>
      <c r="LN30" s="14" t="str">
        <f>IF('Raw Data'!LB40="","",'Raw Data'!LB40)</f>
        <v>0</v>
      </c>
      <c r="LO30" s="14" t="str">
        <f>IF('Raw Data'!LC40="","",'Raw Data'!LC40)</f>
        <v>0</v>
      </c>
      <c r="LP30" s="14" t="str">
        <f>IF('Raw Data'!LD40="","",'Raw Data'!LD40)</f>
        <v>0</v>
      </c>
      <c r="LQ30" s="14" t="str">
        <f>IF('Raw Data'!LE40="","",'Raw Data'!LE40)</f>
        <v>0</v>
      </c>
      <c r="LR30" s="14" t="str">
        <f>IF('Raw Data'!LF40="","",'Raw Data'!LF40)</f>
        <v>0</v>
      </c>
      <c r="LS30" s="14" t="str">
        <f>IF('Raw Data'!LG40="","",'Raw Data'!LG40)</f>
        <v>0</v>
      </c>
      <c r="LT30" s="14" t="str">
        <f>IF('Raw Data'!LH40="","",'Raw Data'!LH40)</f>
        <v/>
      </c>
      <c r="LU30" s="14" t="str">
        <f>IF('Raw Data'!LI40="","",'Raw Data'!LI40)</f>
        <v>oui_ensemble</v>
      </c>
      <c r="LV30" s="14" t="str">
        <f>IF('Raw Data'!LJ40="","",'Raw Data'!LJ40)</f>
        <v>sante eau protection</v>
      </c>
      <c r="LW30" s="14" t="str">
        <f>IF('Raw Data'!LK40="","",'Raw Data'!LK40)</f>
        <v>1</v>
      </c>
      <c r="LX30" s="14" t="str">
        <f>IF('Raw Data'!LL40="","",'Raw Data'!LL40)</f>
        <v>1</v>
      </c>
      <c r="LY30" s="14" t="str">
        <f>IF('Raw Data'!LM40="","",'Raw Data'!LM40)</f>
        <v>0</v>
      </c>
      <c r="LZ30" s="14" t="str">
        <f>IF('Raw Data'!LN40="","",'Raw Data'!LN40)</f>
        <v>0</v>
      </c>
      <c r="MA30" s="14" t="str">
        <f>IF('Raw Data'!LO40="","",'Raw Data'!LO40)</f>
        <v>0</v>
      </c>
      <c r="MB30" s="14" t="str">
        <f>IF('Raw Data'!LP40="","",'Raw Data'!LP40)</f>
        <v>1</v>
      </c>
      <c r="MC30" s="14" t="str">
        <f>IF('Raw Data'!LQ40="","",'Raw Data'!LQ40)</f>
        <v>0</v>
      </c>
      <c r="MD30" s="14" t="str">
        <f>IF('Raw Data'!LR40="","",'Raw Data'!LR40)</f>
        <v>0</v>
      </c>
      <c r="ME30" s="14" t="str">
        <f>IF('Raw Data'!LS40="","",'Raw Data'!LS40)</f>
        <v/>
      </c>
      <c r="MF30" s="14" t="str">
        <f>IF('Raw Data'!LT40="","",'Raw Data'!LT40)</f>
        <v>manque_moyens_financiers service_trop_eloigne service_non_fonctionnel</v>
      </c>
      <c r="MG30" s="14" t="str">
        <f>IF('Raw Data'!LU40="","",'Raw Data'!LU40)</f>
        <v>1</v>
      </c>
      <c r="MH30" s="14" t="str">
        <f>IF('Raw Data'!LV40="","",'Raw Data'!LV40)</f>
        <v>0</v>
      </c>
      <c r="MI30" s="14" t="str">
        <f>IF('Raw Data'!LW40="","",'Raw Data'!LW40)</f>
        <v>1</v>
      </c>
      <c r="MJ30" s="14" t="str">
        <f>IF('Raw Data'!LX40="","",'Raw Data'!LX40)</f>
        <v>1</v>
      </c>
      <c r="MK30" s="14" t="str">
        <f>IF('Raw Data'!LY40="","",'Raw Data'!LY40)</f>
        <v>0</v>
      </c>
      <c r="ML30" s="14" t="str">
        <f>IF('Raw Data'!LZ40="","",'Raw Data'!LZ40)</f>
        <v>0</v>
      </c>
      <c r="MM30" s="14" t="str">
        <f>IF('Raw Data'!MA40="","",'Raw Data'!MA40)</f>
        <v>0</v>
      </c>
      <c r="MN30" s="14" t="str">
        <f>IF('Raw Data'!MB40="","",'Raw Data'!MB40)</f>
        <v>0</v>
      </c>
      <c r="MO30" s="14" t="str">
        <f>IF('Raw Data'!MC40="","",'Raw Data'!MC40)</f>
        <v>0</v>
      </c>
      <c r="MP30" s="14" t="str">
        <f>IF('Raw Data'!MD40="","",'Raw Data'!MD40)</f>
        <v>0</v>
      </c>
      <c r="MQ30" s="14" t="str">
        <f>IF('Raw Data'!ME40="","",'Raw Data'!ME40)</f>
        <v>0</v>
      </c>
      <c r="MR30" s="14" t="str">
        <f>IF('Raw Data'!MF40="","",'Raw Data'!MF40)</f>
        <v>0</v>
      </c>
      <c r="MS30" s="14" t="str">
        <f>IF('Raw Data'!MG40="","",'Raw Data'!MG40)</f>
        <v/>
      </c>
      <c r="MT30" s="14" t="str">
        <f>IF('Raw Data'!MH40="","",'Raw Data'!MH40)</f>
        <v/>
      </c>
      <c r="MU30" s="14" t="str">
        <f>IF('Raw Data'!MI40="","",'Raw Data'!MI40)</f>
        <v/>
      </c>
      <c r="MV30" s="14" t="str">
        <f>IF('Raw Data'!MJ40="","",'Raw Data'!MJ40)</f>
        <v/>
      </c>
      <c r="MW30" s="14" t="str">
        <f>IF('Raw Data'!MK40="","",'Raw Data'!MK40)</f>
        <v/>
      </c>
      <c r="MX30" s="14" t="str">
        <f>IF('Raw Data'!ML40="","",'Raw Data'!ML40)</f>
        <v/>
      </c>
      <c r="MY30" s="14" t="str">
        <f>IF('Raw Data'!MM40="","",'Raw Data'!MM40)</f>
        <v/>
      </c>
      <c r="MZ30" s="14" t="str">
        <f>IF('Raw Data'!MN40="","",'Raw Data'!MN40)</f>
        <v/>
      </c>
      <c r="NA30" s="14" t="str">
        <f>IF('Raw Data'!MO40="","",'Raw Data'!MO40)</f>
        <v/>
      </c>
      <c r="NB30" s="14" t="str">
        <f>IF('Raw Data'!MP40="","",'Raw Data'!MP40)</f>
        <v/>
      </c>
      <c r="NC30" s="14" t="str">
        <f>IF('Raw Data'!MQ40="","",'Raw Data'!MQ40)</f>
        <v/>
      </c>
      <c r="ND30" s="14" t="str">
        <f>IF('Raw Data'!MR40="","",'Raw Data'!MR40)</f>
        <v/>
      </c>
      <c r="NE30" s="14" t="str">
        <f>IF('Raw Data'!MS40="","",'Raw Data'!MS40)</f>
        <v/>
      </c>
      <c r="NF30" s="14" t="str">
        <f>IF('Raw Data'!MT40="","",'Raw Data'!MT40)</f>
        <v>oui</v>
      </c>
      <c r="NG30" s="14" t="str">
        <f>IF('Raw Data'!MU40="","",'Raw Data'!MU40)</f>
        <v/>
      </c>
      <c r="NH30" s="14" t="str">
        <f>IF('Raw Data'!MV40="","",'Raw Data'!MV40)</f>
        <v>oui_ensemble</v>
      </c>
      <c r="NI30" s="14" t="str">
        <f>IF('Raw Data'!MW40="","",'Raw Data'!MW40)</f>
        <v>femmes_elites comite_prot club_enfants</v>
      </c>
      <c r="NJ30" s="14" t="str">
        <f>IF('Raw Data'!MX40="","",'Raw Data'!MX40)</f>
        <v>1</v>
      </c>
      <c r="NK30" s="14" t="str">
        <f>IF('Raw Data'!MY40="","",'Raw Data'!MY40)</f>
        <v>1</v>
      </c>
      <c r="NL30" s="14" t="str">
        <f>IF('Raw Data'!MZ40="","",'Raw Data'!MZ40)</f>
        <v>0</v>
      </c>
      <c r="NM30" s="14" t="str">
        <f>IF('Raw Data'!NA40="","",'Raw Data'!NA40)</f>
        <v>0</v>
      </c>
      <c r="NN30" s="14" t="str">
        <f>IF('Raw Data'!NB40="","",'Raw Data'!NB40)</f>
        <v>0</v>
      </c>
      <c r="NO30" s="14" t="str">
        <f>IF('Raw Data'!NC40="","",'Raw Data'!NC40)</f>
        <v>0</v>
      </c>
      <c r="NP30" s="14" t="str">
        <f>IF('Raw Data'!ND40="","",'Raw Data'!ND40)</f>
        <v>1</v>
      </c>
      <c r="NQ30" s="14" t="str">
        <f>IF('Raw Data'!NE40="","",'Raw Data'!NE40)</f>
        <v>oui_ensemble</v>
      </c>
      <c r="NR30" s="14" t="str">
        <f>IF('Raw Data'!NF40="","",'Raw Data'!NF40)</f>
        <v/>
      </c>
      <c r="NS30" s="14" t="str">
        <f>IF('Raw Data'!NG40="","",'Raw Data'!NG40)</f>
        <v/>
      </c>
      <c r="NT30" s="14" t="str">
        <f>IF('Raw Data'!NH40="","",'Raw Data'!NH40)</f>
        <v/>
      </c>
      <c r="NU30" s="14" t="str">
        <f>IF('Raw Data'!NI40="","",'Raw Data'!NI40)</f>
        <v/>
      </c>
      <c r="NV30" s="14" t="str">
        <f>IF('Raw Data'!NJ40="","",'Raw Data'!NJ40)</f>
        <v/>
      </c>
      <c r="NW30" s="14" t="str">
        <f>IF('Raw Data'!NK40="","",'Raw Data'!NK40)</f>
        <v/>
      </c>
      <c r="NX30" s="14" t="str">
        <f>IF('Raw Data'!NL40="","",'Raw Data'!NL40)</f>
        <v/>
      </c>
      <c r="NY30" s="14" t="str">
        <f>IF('Raw Data'!NM40="","",'Raw Data'!NM40)</f>
        <v/>
      </c>
      <c r="NZ30" s="14" t="str">
        <f>IF('Raw Data'!NN40="","",'Raw Data'!NN40)</f>
        <v>oui_majorite</v>
      </c>
      <c r="OA30" s="14" t="str">
        <f>IF('Raw Data'!NO40="","",'Raw Data'!NO40)</f>
        <v>education service_de_counseling appui_psychosocial</v>
      </c>
      <c r="OB30" s="14" t="str">
        <f>IF('Raw Data'!NP40="","",'Raw Data'!NP40)</f>
        <v>1</v>
      </c>
      <c r="OC30" s="14" t="str">
        <f>IF('Raw Data'!NQ40="","",'Raw Data'!NQ40)</f>
        <v>1</v>
      </c>
      <c r="OD30" s="14" t="str">
        <f>IF('Raw Data'!NR40="","",'Raw Data'!NR40)</f>
        <v>1</v>
      </c>
      <c r="OE30" s="14" t="str">
        <f>IF('Raw Data'!NS40="","",'Raw Data'!NS40)</f>
        <v>0</v>
      </c>
      <c r="OF30" s="14" t="str">
        <f>IF('Raw Data'!NT40="","",'Raw Data'!NT40)</f>
        <v>0</v>
      </c>
      <c r="OG30" s="14" t="str">
        <f>IF('Raw Data'!NU40="","",'Raw Data'!NU40)</f>
        <v>0</v>
      </c>
      <c r="OH30" s="14" t="str">
        <f>IF('Raw Data'!NV40="","",'Raw Data'!NV40)</f>
        <v>0</v>
      </c>
      <c r="OI30" s="14" t="str">
        <f>IF('Raw Data'!NW40="","",'Raw Data'!NW40)</f>
        <v>0</v>
      </c>
      <c r="OJ30" s="14" t="str">
        <f>IF('Raw Data'!NX40="","",'Raw Data'!NX40)</f>
        <v>0</v>
      </c>
      <c r="OK30" s="14" t="str">
        <f>IF('Raw Data'!NY40="","",'Raw Data'!NY40)</f>
        <v/>
      </c>
      <c r="OL30" s="14" t="str">
        <f>IF('Raw Data'!NZ40="","",'Raw Data'!NZ40)</f>
        <v>oui_ensemble</v>
      </c>
      <c r="OM30" s="14" t="str">
        <f>IF('Raw Data'!OA40="","",'Raw Data'!OA40)</f>
        <v>repond_besoins_pop amelioration_futur permet_eviter_conflits</v>
      </c>
      <c r="ON30" s="14" t="str">
        <f>IF('Raw Data'!OB40="","",'Raw Data'!OB40)</f>
        <v>1</v>
      </c>
      <c r="OO30" s="14" t="str">
        <f>IF('Raw Data'!OC40="","",'Raw Data'!OC40)</f>
        <v>1</v>
      </c>
      <c r="OP30" s="14" t="str">
        <f>IF('Raw Data'!OD40="","",'Raw Data'!OD40)</f>
        <v>0</v>
      </c>
      <c r="OQ30" s="14" t="str">
        <f>IF('Raw Data'!OE40="","",'Raw Data'!OE40)</f>
        <v>1</v>
      </c>
      <c r="OR30" s="14" t="str">
        <f>IF('Raw Data'!OF40="","",'Raw Data'!OF40)</f>
        <v>0</v>
      </c>
      <c r="OS30" s="14" t="str">
        <f>IF('Raw Data'!OG40="","",'Raw Data'!OG40)</f>
        <v>0</v>
      </c>
      <c r="OT30" s="14" t="str">
        <f>IF('Raw Data'!OH40="","",'Raw Data'!OH40)</f>
        <v>0</v>
      </c>
      <c r="OU30" s="14" t="str">
        <f>IF('Raw Data'!OI40="","",'Raw Data'!OI40)</f>
        <v>0</v>
      </c>
      <c r="OV30" s="14" t="str">
        <f>IF('Raw Data'!OJ40="","",'Raw Data'!OJ40)</f>
        <v/>
      </c>
      <c r="OW30" s="14" t="str">
        <f>IF('Raw Data'!OK40="","",'Raw Data'!OK40)</f>
        <v/>
      </c>
      <c r="OX30" s="14" t="str">
        <f>IF('Raw Data'!OL40="","",'Raw Data'!OL40)</f>
        <v/>
      </c>
      <c r="OY30" s="14" t="str">
        <f>IF('Raw Data'!OM40="","",'Raw Data'!OM40)</f>
        <v/>
      </c>
      <c r="OZ30" s="14" t="str">
        <f>IF('Raw Data'!ON40="","",'Raw Data'!ON40)</f>
        <v/>
      </c>
      <c r="PA30" s="14" t="str">
        <f>IF('Raw Data'!OO40="","",'Raw Data'!OO40)</f>
        <v/>
      </c>
      <c r="PB30" s="14" t="str">
        <f>IF('Raw Data'!OP40="","",'Raw Data'!OP40)</f>
        <v/>
      </c>
      <c r="PC30" s="14" t="str">
        <f>IF('Raw Data'!OQ40="","",'Raw Data'!OQ40)</f>
        <v/>
      </c>
      <c r="PD30" s="14" t="str">
        <f>IF('Raw Data'!OR40="","",'Raw Data'!OR40)</f>
        <v/>
      </c>
      <c r="PE30" s="14" t="str">
        <f>IF('Raw Data'!OS40="","",'Raw Data'!OS40)</f>
        <v/>
      </c>
      <c r="PF30" s="14" t="str">
        <f>IF('Raw Data'!OT40="","",'Raw Data'!OT40)</f>
        <v>oui</v>
      </c>
      <c r="PG30" s="14" t="str">
        <f>IF('Raw Data'!OU40="","",'Raw Data'!OU40)</f>
        <v>formation_protection sensibilisation_protection sensibilisation_protection_enfant reunification soutien_psychosocial suivi_structure prise_en_charge</v>
      </c>
      <c r="PH30" s="14" t="str">
        <f>IF('Raw Data'!OV40="","",'Raw Data'!OV40)</f>
        <v>1</v>
      </c>
      <c r="PI30" s="14" t="str">
        <f>IF('Raw Data'!OW40="","",'Raw Data'!OW40)</f>
        <v>1</v>
      </c>
      <c r="PJ30" s="14" t="str">
        <f>IF('Raw Data'!OX40="","",'Raw Data'!OX40)</f>
        <v>1</v>
      </c>
      <c r="PK30" s="14" t="str">
        <f>IF('Raw Data'!OY40="","",'Raw Data'!OY40)</f>
        <v>1</v>
      </c>
      <c r="PL30" s="14" t="str">
        <f>IF('Raw Data'!OZ40="","",'Raw Data'!OZ40)</f>
        <v>1</v>
      </c>
      <c r="PM30" s="14" t="str">
        <f>IF('Raw Data'!PA40="","",'Raw Data'!PA40)</f>
        <v>1</v>
      </c>
      <c r="PN30" s="14" t="str">
        <f>IF('Raw Data'!PB40="","",'Raw Data'!PB40)</f>
        <v>1</v>
      </c>
      <c r="PO30" s="14" t="str">
        <f>IF('Raw Data'!PC40="","",'Raw Data'!PC40)</f>
        <v>0</v>
      </c>
      <c r="PP30" s="14" t="str">
        <f>IF('Raw Data'!PD40="","",'Raw Data'!PD40)</f>
        <v/>
      </c>
      <c r="PQ30" s="14" t="str">
        <f>IF('Raw Data'!PE40="","",'Raw Data'!PE40)</f>
        <v>aucune</v>
      </c>
      <c r="PR30" s="14" t="str">
        <f>IF('Raw Data'!PF40="","",'Raw Data'!PF40)</f>
        <v>0</v>
      </c>
      <c r="PS30" s="14" t="str">
        <f>IF('Raw Data'!PG40="","",'Raw Data'!PG40)</f>
        <v>0</v>
      </c>
      <c r="PT30" s="14" t="str">
        <f>IF('Raw Data'!PH40="","",'Raw Data'!PH40)</f>
        <v>0</v>
      </c>
      <c r="PU30" s="14" t="str">
        <f>IF('Raw Data'!PI40="","",'Raw Data'!PI40)</f>
        <v>0</v>
      </c>
      <c r="PV30" s="14" t="str">
        <f>IF('Raw Data'!PJ40="","",'Raw Data'!PJ40)</f>
        <v>0</v>
      </c>
      <c r="PW30" s="14" t="str">
        <f>IF('Raw Data'!PK40="","",'Raw Data'!PK40)</f>
        <v>0</v>
      </c>
      <c r="PX30" s="14" t="str">
        <f>IF('Raw Data'!PL40="","",'Raw Data'!PL40)</f>
        <v>1</v>
      </c>
      <c r="PY30" s="14" t="str">
        <f>IF('Raw Data'!PM40="","",'Raw Data'!PM40)</f>
        <v>0</v>
      </c>
      <c r="PZ30" s="14" t="str">
        <f>IF('Raw Data'!PN40="","",'Raw Data'!PN40)</f>
        <v>0</v>
      </c>
      <c r="QA30" s="14" t="str">
        <f>IF('Raw Data'!PO40="","",'Raw Data'!PO40)</f>
        <v/>
      </c>
      <c r="QB30" s="14" t="str">
        <f>IF('Raw Data'!PP40="","",'Raw Data'!PP40)</f>
        <v>oui</v>
      </c>
      <c r="QC30" s="14" t="str">
        <f>IF('Raw Data'!PQ40="","",'Raw Data'!PQ40)</f>
        <v/>
      </c>
      <c r="QD30" s="14" t="str">
        <f>IF('Raw Data'!PR40="","",'Raw Data'!PR40)</f>
        <v/>
      </c>
      <c r="QE30" s="14" t="str">
        <f>IF('Raw Data'!PS40="","",'Raw Data'!PS40)</f>
        <v/>
      </c>
      <c r="QF30" s="14" t="str">
        <f>IF('Raw Data'!PT40="","",'Raw Data'!PT40)</f>
        <v/>
      </c>
      <c r="QG30" s="14" t="str">
        <f>IF('Raw Data'!PU40="","",'Raw Data'!PU40)</f>
        <v/>
      </c>
      <c r="QH30" s="14" t="str">
        <f>IF('Raw Data'!PV40="","",'Raw Data'!PV40)</f>
        <v/>
      </c>
      <c r="QI30" s="14" t="str">
        <f>IF('Raw Data'!PW40="","",'Raw Data'!PW40)</f>
        <v/>
      </c>
      <c r="QJ30" s="14" t="str">
        <f>IF('Raw Data'!PX40="","",'Raw Data'!PX40)</f>
        <v/>
      </c>
      <c r="QK30" s="14" t="str">
        <f>IF('Raw Data'!PY40="","",'Raw Data'!PY40)</f>
        <v/>
      </c>
      <c r="QL30" s="14" t="str">
        <f>IF('Raw Data'!PZ40="","",'Raw Data'!PZ40)</f>
        <v/>
      </c>
      <c r="QM30" s="14" t="str">
        <f>IF('Raw Data'!QA40="","",'Raw Data'!QA40)</f>
        <v/>
      </c>
      <c r="QN30" s="14" t="str">
        <f>IF('Raw Data'!QB40="","",'Raw Data'!QB40)</f>
        <v>plus_de_1_an</v>
      </c>
      <c r="QO30" s="14" t="str">
        <f>IF('Raw Data'!QC40="","",'Raw Data'!QC40)</f>
        <v>1</v>
      </c>
      <c r="QP30" s="14" t="str">
        <f>IF('Raw Data'!QD40="","",'Raw Data'!QD40)</f>
        <v>insecurite attaque_armee persecution_indiv</v>
      </c>
      <c r="QQ30" s="14" t="str">
        <f>IF('Raw Data'!QE40="","",'Raw Data'!QE40)</f>
        <v>1</v>
      </c>
      <c r="QR30" s="14" t="str">
        <f>IF('Raw Data'!QF40="","",'Raw Data'!QF40)</f>
        <v>1</v>
      </c>
      <c r="QS30" s="14" t="str">
        <f>IF('Raw Data'!QG40="","",'Raw Data'!QG40)</f>
        <v>0</v>
      </c>
      <c r="QT30" s="14" t="str">
        <f>IF('Raw Data'!QH40="","",'Raw Data'!QH40)</f>
        <v>0</v>
      </c>
      <c r="QU30" s="14" t="str">
        <f>IF('Raw Data'!QI40="","",'Raw Data'!QI40)</f>
        <v>0</v>
      </c>
      <c r="QV30" s="14" t="str">
        <f>IF('Raw Data'!QJ40="","",'Raw Data'!QJ40)</f>
        <v>0</v>
      </c>
      <c r="QW30" s="14" t="str">
        <f>IF('Raw Data'!QK40="","",'Raw Data'!QK40)</f>
        <v>0</v>
      </c>
      <c r="QX30" s="14" t="str">
        <f>IF('Raw Data'!QL40="","",'Raw Data'!QL40)</f>
        <v>1</v>
      </c>
      <c r="QY30" s="14" t="str">
        <f>IF('Raw Data'!QM40="","",'Raw Data'!QM40)</f>
        <v>0</v>
      </c>
      <c r="QZ30" s="14" t="str">
        <f>IF('Raw Data'!QN40="","",'Raw Data'!QN40)</f>
        <v>0</v>
      </c>
      <c r="RA30" s="14" t="str">
        <f>IF('Raw Data'!QO40="","",'Raw Data'!QO40)</f>
        <v>0</v>
      </c>
      <c r="RB30" s="14" t="str">
        <f>IF('Raw Data'!QP40="","",'Raw Data'!QP40)</f>
        <v>0</v>
      </c>
      <c r="RC30" s="14" t="str">
        <f>IF('Raw Data'!QQ40="","",'Raw Data'!QQ40)</f>
        <v/>
      </c>
      <c r="RD30" s="14" t="str">
        <f>IF('Raw Data'!QR40="","",'Raw Data'!QR40)</f>
        <v>chefs_famille_deplace</v>
      </c>
      <c r="RE30" s="14" t="str">
        <f>IF('Raw Data'!QS40="","",'Raw Data'!QS40)</f>
        <v/>
      </c>
      <c r="RF30" s="14" t="str">
        <f>IF('Raw Data'!QT40="","",'Raw Data'!QT40)</f>
        <v/>
      </c>
      <c r="RG30" s="14" t="str">
        <f>IF('Raw Data'!QU40="","",'Raw Data'!QU40)</f>
        <v>plus_de_1_an</v>
      </c>
      <c r="RH30" s="14" t="str">
        <f>IF('Raw Data'!QV40="","",'Raw Data'!QV40)</f>
        <v>1</v>
      </c>
      <c r="RI30" s="14" t="str">
        <f>IF('Raw Data'!QW40="","",'Raw Data'!QW40)</f>
        <v/>
      </c>
      <c r="RJ30" s="14" t="str">
        <f>IF('Raw Data'!QX40="","",'Raw Data'!QX40)</f>
        <v>oui_ensemble</v>
      </c>
      <c r="RK30" s="14" t="str">
        <f>IF('Raw Data'!QY40="","",'Raw Data'!QY40)</f>
        <v/>
      </c>
      <c r="RL30" s="14" t="str">
        <f>IF('Raw Data'!QZ40="","",'Raw Data'!QZ40)</f>
        <v/>
      </c>
      <c r="RM30" s="14" t="str">
        <f>IF('Raw Data'!RA40="","",'Raw Data'!RA40)</f>
        <v/>
      </c>
      <c r="RN30" s="14" t="str">
        <f>IF('Raw Data'!RB40="","",'Raw Data'!RB40)</f>
        <v>non</v>
      </c>
      <c r="RO30" s="14" t="str">
        <f>IF('Raw Data'!RC40="","",'Raw Data'!RC40)</f>
        <v/>
      </c>
      <c r="RP30" s="14" t="str">
        <f>IF('Raw Data'!RD40="","",'Raw Data'!RD40)</f>
        <v>stable</v>
      </c>
      <c r="RQ30" s="14" t="str">
        <f>IF('Raw Data'!RE40="","",'Raw Data'!RE40)</f>
        <v/>
      </c>
      <c r="RR30" s="14" t="str">
        <f>IF('Raw Data'!RF40="","",'Raw Data'!RF40)</f>
        <v>non</v>
      </c>
      <c r="RS30" s="14" t="str">
        <f>IF('Raw Data'!RG40="","",'Raw Data'!RG40)</f>
        <v/>
      </c>
      <c r="RT30" s="14" t="str">
        <f>IF('Raw Data'!RH40="","",'Raw Data'!RH40)</f>
        <v/>
      </c>
      <c r="RU30" s="14" t="str">
        <f>IF('Raw Data'!RI40="","",'Raw Data'!RI40)</f>
        <v>accueil_longtemps</v>
      </c>
      <c r="RV30" s="14" t="str">
        <f>IF('Raw Data'!RJ40="","",'Raw Data'!RJ40)</f>
        <v>non</v>
      </c>
      <c r="RW30" s="14" t="str">
        <f>IF('Raw Data'!RK40="","",'Raw Data'!RK40)</f>
        <v/>
      </c>
      <c r="RX30" s="14" t="str">
        <f>IF('Raw Data'!RL40="","",'Raw Data'!RL40)</f>
        <v/>
      </c>
      <c r="RY30" s="14" t="str">
        <f>IF('Raw Data'!RM40="","",'Raw Data'!RM40)</f>
        <v/>
      </c>
      <c r="RZ30" s="14" t="str">
        <f>IF('Raw Data'!RN40="","",'Raw Data'!RN40)</f>
        <v/>
      </c>
      <c r="SA30" s="14" t="str">
        <f>IF('Raw Data'!RO40="","",'Raw Data'!RO40)</f>
        <v/>
      </c>
      <c r="SB30" s="14" t="str">
        <f>IF('Raw Data'!RP40="","",'Raw Data'!RP40)</f>
        <v/>
      </c>
      <c r="SC30" s="14" t="str">
        <f>IF('Raw Data'!RQ40="","",'Raw Data'!RQ40)</f>
        <v/>
      </c>
      <c r="SD30" s="14" t="str">
        <f>IF('Raw Data'!RR40="","",'Raw Data'!RR40)</f>
        <v/>
      </c>
      <c r="SE30" s="14" t="str">
        <f>IF('Raw Data'!RS40="","",'Raw Data'!RS40)</f>
        <v/>
      </c>
      <c r="SF30" s="14" t="str">
        <f>IF('Raw Data'!RT40="","",'Raw Data'!RT40)</f>
        <v/>
      </c>
      <c r="SG30" s="14" t="str">
        <f>IF('Raw Data'!RU40="","",'Raw Data'!RU40)</f>
        <v/>
      </c>
      <c r="SH30" s="14" t="str">
        <f>IF('Raw Data'!RV40="","",'Raw Data'!RV40)</f>
        <v/>
      </c>
      <c r="SI30" s="14" t="str">
        <f>IF('Raw Data'!RW40="","",'Raw Data'!RW40)</f>
        <v/>
      </c>
      <c r="SJ30" s="14" t="str">
        <f>IF('Raw Data'!RX40="","",'Raw Data'!RX40)</f>
        <v/>
      </c>
      <c r="SK30" s="14" t="str">
        <f>IF('Raw Data'!RY40="","",'Raw Data'!RY40)</f>
        <v/>
      </c>
      <c r="SL30" s="14" t="str">
        <f>IF('Raw Data'!RZ40="","",'Raw Data'!RZ40)</f>
        <v>oui_minorite</v>
      </c>
      <c r="SM30" s="14" t="str">
        <f>IF('Raw Data'!SA40="","",'Raw Data'!SA40)</f>
        <v>ingo</v>
      </c>
      <c r="SN30" s="14" t="str">
        <f>IF('Raw Data'!SB40="","",'Raw Data'!SB40)</f>
        <v>0</v>
      </c>
      <c r="SO30" s="14" t="str">
        <f>IF('Raw Data'!SC40="","",'Raw Data'!SC40)</f>
        <v>0</v>
      </c>
      <c r="SP30" s="14" t="str">
        <f>IF('Raw Data'!SD40="","",'Raw Data'!SD40)</f>
        <v>0</v>
      </c>
      <c r="SQ30" s="14" t="str">
        <f>IF('Raw Data'!SE40="","",'Raw Data'!SE40)</f>
        <v>0</v>
      </c>
      <c r="SR30" s="14" t="str">
        <f>IF('Raw Data'!SF40="","",'Raw Data'!SF40)</f>
        <v>1</v>
      </c>
      <c r="SS30" s="14" t="str">
        <f>IF('Raw Data'!SG40="","",'Raw Data'!SG40)</f>
        <v>0</v>
      </c>
      <c r="ST30" s="14" t="str">
        <f>IF('Raw Data'!SH40="","",'Raw Data'!SH40)</f>
        <v>0</v>
      </c>
      <c r="SU30" s="14" t="str">
        <f>IF('Raw Data'!SI40="","",'Raw Data'!SI40)</f>
        <v>0</v>
      </c>
      <c r="SV30" s="14" t="str">
        <f>IF('Raw Data'!SJ40="","",'Raw Data'!SJ40)</f>
        <v>0</v>
      </c>
      <c r="SW30" s="14" t="str">
        <f>IF('Raw Data'!SK40="","",'Raw Data'!SK40)</f>
        <v>0</v>
      </c>
      <c r="SX30" s="14" t="str">
        <f>IF('Raw Data'!SL40="","",'Raw Data'!SL40)</f>
        <v/>
      </c>
      <c r="SY30" s="14" t="str">
        <f>IF('Raw Data'!SM40="","",'Raw Data'!SM40)</f>
        <v>oui</v>
      </c>
      <c r="SZ30" s="14" t="str">
        <f>IF('Raw Data'!SN40="","",'Raw Data'!SN40)</f>
        <v>oui</v>
      </c>
      <c r="TA30" s="14" t="str">
        <f>IF('Raw Data'!SO40="","",'Raw Data'!SO40)</f>
        <v/>
      </c>
      <c r="TB30" s="33"/>
      <c r="TC30" s="14">
        <f>IF('Raw Data'!SQ40="","",'Raw Data'!SQ40)</f>
        <v>169235239</v>
      </c>
      <c r="TD30" s="14" t="str">
        <f>IF('Raw Data'!SR40="","",'Raw Data'!SR40)</f>
        <v>cf3e39f0-215b-4185-a4cc-fc41e31073ef</v>
      </c>
      <c r="TE30" s="14" t="str">
        <f>IF('Raw Data'!SS40="","",'Raw Data'!SS40)</f>
        <v>2021-04-02T00:41:39</v>
      </c>
      <c r="TF30" s="14" t="str">
        <f>IF('Raw Data'!ST40="","",'Raw Data'!ST40)</f>
        <v/>
      </c>
      <c r="TG30" s="14" t="str">
        <f>IF('Raw Data'!SU40="","",'Raw Data'!SU40)</f>
        <v>[]</v>
      </c>
      <c r="TH30" s="14" t="str">
        <f>IF('Raw Data'!SV40="","",'Raw Data'!SV40)</f>
        <v>submitted_via_web</v>
      </c>
      <c r="TI30" s="14" t="str">
        <f>IF('Raw Data'!SW40="","",'Raw Data'!SW40)</f>
        <v>reach_niger</v>
      </c>
      <c r="TJ30" s="14" t="str">
        <f>IF('Raw Data'!SX40="","",'Raw Data'!SX40)</f>
        <v/>
      </c>
      <c r="TK30" s="14">
        <f>IF('Raw Data'!SY40="","",'Raw Data'!SY40)</f>
        <v>40</v>
      </c>
    </row>
    <row r="31" spans="1:531" x14ac:dyDescent="0.3">
      <c r="A31" s="22" t="str">
        <f t="shared" si="0"/>
        <v>a46d913c-4fb2-463b-9682-106850a8747f</v>
      </c>
      <c r="B31" s="22" t="str">
        <f t="shared" si="1"/>
        <v>ayerou</v>
      </c>
      <c r="C31" s="22" t="str">
        <f t="shared" si="4"/>
        <v>D</v>
      </c>
      <c r="D31" s="13" t="str">
        <f>IF('Raw Data'!A85="","",'Raw Data'!A85)</f>
        <v>2021-04-03T11:04:15.440+01:00</v>
      </c>
      <c r="E31" s="13" t="str">
        <f>IF('Raw Data'!B85="","",'Raw Data'!B85)</f>
        <v>2021-04-03T14:23:18.264+01:00</v>
      </c>
      <c r="F31" s="25">
        <v>44289.461284722223</v>
      </c>
      <c r="G31" s="25">
        <v>44289.59951388889</v>
      </c>
      <c r="H31" s="27">
        <f>VLOOKUP(A31,Tableau2[#All],2,FALSE)</f>
        <v>199.05</v>
      </c>
      <c r="I31" s="27">
        <f>VLOOKUP(A31,Tableau2[#All],3,FALSE)</f>
        <v>22.66</v>
      </c>
      <c r="J31" s="27">
        <f>VLOOKUP(A31,Tableau2[#All],4,FALSE)</f>
        <v>21.98</v>
      </c>
      <c r="K31" s="27">
        <f t="shared" si="3"/>
        <v>259</v>
      </c>
      <c r="L31" s="27">
        <f>VLOOKUP(A31,nb_questions[#All],2,FALSE)</f>
        <v>109</v>
      </c>
      <c r="M31" s="13" t="str">
        <f>IF('Raw Data'!C85="","",'Raw Data'!C85)</f>
        <v>2021-04-03</v>
      </c>
      <c r="N31" s="13" t="str">
        <f>IF('Raw Data'!D85="","",'Raw Data'!D85)</f>
        <v>356973103676845</v>
      </c>
      <c r="O31" s="13" t="str">
        <f>IF('Raw Data'!E85="","",'Raw Data'!E85)</f>
        <v/>
      </c>
      <c r="P31" s="13" t="str">
        <f>IF('Raw Data'!F85="","",'Raw Data'!F85)</f>
        <v/>
      </c>
      <c r="Q31" s="26" t="str">
        <f>VLOOKUP(A31,code_enqueteurs[#All],3,FALSE)</f>
        <v>D</v>
      </c>
      <c r="R31" s="26" t="s">
        <v>2635</v>
      </c>
      <c r="S31" s="14" t="str">
        <f>IF('Raw Data'!G85="","",'Raw Data'!G85)</f>
        <v>homme</v>
      </c>
      <c r="T31" s="14" t="str">
        <f>IF('Raw Data'!H85="","",'Raw Data'!H85)</f>
        <v>ayerou</v>
      </c>
      <c r="U31" s="14" t="str">
        <f>IF('Raw Data'!I85="","",'Raw Data'!I85)</f>
        <v>ayerou</v>
      </c>
      <c r="V31" s="33" t="s">
        <v>1925</v>
      </c>
      <c r="W31" s="33" t="s">
        <v>1925</v>
      </c>
      <c r="X31" s="14" t="str">
        <f>IF('Raw Data'!L85="","",'Raw Data'!L85)</f>
        <v/>
      </c>
      <c r="Y31" s="14" t="str">
        <f>IF('Raw Data'!M85="","",'Raw Data'!M85)</f>
        <v/>
      </c>
      <c r="Z31" s="14" t="str">
        <f>IF('Raw Data'!N85="","",'Raw Data'!N85)</f>
        <v/>
      </c>
      <c r="AA31" s="14" t="str">
        <f>IF('Raw Data'!O85="","",'Raw Data'!O85)</f>
        <v/>
      </c>
      <c r="AB31" s="14" t="str">
        <f>IF('Raw Data'!P85="","",'Raw Data'!P85)</f>
        <v/>
      </c>
      <c r="AC31" s="14" t="str">
        <f>IF('Raw Data'!Q85="","",'Raw Data'!Q85)</f>
        <v/>
      </c>
      <c r="AD31" s="14" t="str">
        <f>IF('Raw Data'!R85="","",'Raw Data'!R85)</f>
        <v>oui</v>
      </c>
      <c r="AE31" s="14" t="str">
        <f>IF('Raw Data'!S85="","",'Raw Data'!S85)</f>
        <v/>
      </c>
      <c r="AF31" s="14" t="str">
        <f>IF('Raw Data'!T85="","",'Raw Data'!T85)</f>
        <v>homme</v>
      </c>
      <c r="AG31" s="14" t="str">
        <f>IF('Raw Data'!U85="","",'Raw Data'!U85)</f>
        <v>44</v>
      </c>
      <c r="AH31" s="14" t="str">
        <f>IF('Raw Data'!V85="","",'Raw Data'!V85)</f>
        <v>deplace_interne</v>
      </c>
      <c r="AI31" s="14" t="str">
        <f>IF('Raw Data'!W85="","",'Raw Data'!W85)</f>
        <v/>
      </c>
      <c r="AJ31" s="14" t="str">
        <f>IF('Raw Data'!X85="","",'Raw Data'!X85)</f>
        <v/>
      </c>
      <c r="AK31" s="14" t="str">
        <f>IF('Raw Data'!Y85="","",'Raw Data'!Y85)</f>
        <v/>
      </c>
      <c r="AL31" s="14" t="str">
        <f>IF('Raw Data'!Z85="","",'Raw Data'!Z85)</f>
        <v/>
      </c>
      <c r="AM31" s="14" t="str">
        <f>IF('Raw Data'!AA85="","",'Raw Data'!AA85)</f>
        <v/>
      </c>
      <c r="AN31" s="14" t="str">
        <f>IF('Raw Data'!AB85="","",'Raw Data'!AB85)</f>
        <v>niger</v>
      </c>
      <c r="AO31" s="14" t="str">
        <f>IF('Raw Data'!AC85="","",'Raw Data'!AC85)</f>
        <v>tillaberi</v>
      </c>
      <c r="AP31" s="14" t="str">
        <f>IF('Raw Data'!AD85="","",'Raw Data'!AD85)</f>
        <v>ayerou</v>
      </c>
      <c r="AQ31" s="14" t="str">
        <f>IF('Raw Data'!AE85="","",'Raw Data'!AE85)</f>
        <v/>
      </c>
      <c r="AR31" s="14" t="str">
        <f>IF('Raw Data'!AF85="","",'Raw Data'!AF85)</f>
        <v/>
      </c>
      <c r="AS31" s="14" t="str">
        <f>IF('Raw Data'!AG85="","",'Raw Data'!AG85)</f>
        <v/>
      </c>
      <c r="AT31" s="14" t="str">
        <f>IF('Raw Data'!AH85="","",'Raw Data'!AH85)</f>
        <v/>
      </c>
      <c r="AU31" s="14" t="str">
        <f>IF('Raw Data'!AI85="","",'Raw Data'!AI85)</f>
        <v>oui_ensemble</v>
      </c>
      <c r="AV31" s="14" t="str">
        <f>IF('Raw Data'!AJ85="","",'Raw Data'!AJ85)</f>
        <v/>
      </c>
      <c r="AW31" s="14" t="str">
        <f>IF('Raw Data'!AK85="","",'Raw Data'!AK85)</f>
        <v/>
      </c>
      <c r="AX31" s="14" t="str">
        <f>IF('Raw Data'!AL85="","",'Raw Data'!AL85)</f>
        <v/>
      </c>
      <c r="AY31" s="14" t="str">
        <f>IF('Raw Data'!AM85="","",'Raw Data'!AM85)</f>
        <v/>
      </c>
      <c r="AZ31" s="14" t="str">
        <f>IF('Raw Data'!AN85="","",'Raw Data'!AN85)</f>
        <v/>
      </c>
      <c r="BA31" s="14" t="str">
        <f>IF('Raw Data'!AO85="","",'Raw Data'!AO85)</f>
        <v/>
      </c>
      <c r="BB31" s="14" t="str">
        <f>IF('Raw Data'!AP85="","",'Raw Data'!AP85)</f>
        <v/>
      </c>
      <c r="BC31" s="14" t="str">
        <f>IF('Raw Data'!AQ85="","",'Raw Data'!AQ85)</f>
        <v/>
      </c>
      <c r="BD31" s="14" t="str">
        <f>IF('Raw Data'!AR85="","",'Raw Data'!AR85)</f>
        <v/>
      </c>
      <c r="BE31" s="14" t="str">
        <f>IF('Raw Data'!AS85="","",'Raw Data'!AS85)</f>
        <v/>
      </c>
      <c r="BF31" s="14" t="str">
        <f>IF('Raw Data'!AT85="","",'Raw Data'!AT85)</f>
        <v/>
      </c>
      <c r="BG31" s="14" t="str">
        <f>IF('Raw Data'!AU85="","",'Raw Data'!AU85)</f>
        <v/>
      </c>
      <c r="BH31" s="14" t="str">
        <f>IF('Raw Data'!AV85="","",'Raw Data'!AV85)</f>
        <v/>
      </c>
      <c r="BI31" s="14" t="str">
        <f>IF('Raw Data'!AW85="","",'Raw Data'!AW85)</f>
        <v/>
      </c>
      <c r="BJ31" s="14" t="str">
        <f>IF('Raw Data'!AX85="","",'Raw Data'!AX85)</f>
        <v>non</v>
      </c>
      <c r="BK31" s="14" t="str">
        <f>IF('Raw Data'!AY85="","",'Raw Data'!AY85)</f>
        <v/>
      </c>
      <c r="BL31" s="14" t="str">
        <f>IF('Raw Data'!AZ85="","",'Raw Data'!AZ85)</f>
        <v/>
      </c>
      <c r="BM31" s="14" t="str">
        <f>IF('Raw Data'!BA85="","",'Raw Data'!BA85)</f>
        <v/>
      </c>
      <c r="BN31" s="14" t="str">
        <f>IF('Raw Data'!BB85="","",'Raw Data'!BB85)</f>
        <v/>
      </c>
      <c r="BO31" s="14" t="str">
        <f>IF('Raw Data'!BC85="","",'Raw Data'!BC85)</f>
        <v/>
      </c>
      <c r="BP31" s="14" t="str">
        <f>IF('Raw Data'!BD85="","",'Raw Data'!BD85)</f>
        <v/>
      </c>
      <c r="BQ31" s="14" t="str">
        <f>IF('Raw Data'!BE85="","",'Raw Data'!BE85)</f>
        <v/>
      </c>
      <c r="BR31" s="14" t="str">
        <f>IF('Raw Data'!BF85="","",'Raw Data'!BF85)</f>
        <v/>
      </c>
      <c r="BS31" s="14" t="str">
        <f>IF('Raw Data'!BG85="","",'Raw Data'!BG85)</f>
        <v/>
      </c>
      <c r="BT31" s="14" t="str">
        <f>IF('Raw Data'!BH85="","",'Raw Data'!BH85)</f>
        <v/>
      </c>
      <c r="BU31" s="14" t="str">
        <f>IF('Raw Data'!BI85="","",'Raw Data'!BI85)</f>
        <v/>
      </c>
      <c r="BV31" s="14" t="str">
        <f>IF('Raw Data'!BJ85="","",'Raw Data'!BJ85)</f>
        <v/>
      </c>
      <c r="BW31" s="14" t="str">
        <f>IF('Raw Data'!BK85="","",'Raw Data'!BK85)</f>
        <v/>
      </c>
      <c r="BX31" s="14" t="str">
        <f>IF('Raw Data'!BL85="","",'Raw Data'!BL85)</f>
        <v/>
      </c>
      <c r="BY31" s="14" t="str">
        <f>IF('Raw Data'!BM85="","",'Raw Data'!BM85)</f>
        <v/>
      </c>
      <c r="BZ31" s="14" t="str">
        <f>IF('Raw Data'!BN85="","",'Raw Data'!BN85)</f>
        <v/>
      </c>
      <c r="CA31" s="14" t="str">
        <f>IF('Raw Data'!BO85="","",'Raw Data'!BO85)</f>
        <v/>
      </c>
      <c r="CB31" s="14" t="str">
        <f>IF('Raw Data'!BP85="","",'Raw Data'!BP85)</f>
        <v/>
      </c>
      <c r="CC31" s="14" t="str">
        <f>IF('Raw Data'!BQ85="","",'Raw Data'!BQ85)</f>
        <v/>
      </c>
      <c r="CD31" s="14" t="str">
        <f>IF('Raw Data'!BR85="","",'Raw Data'!BR85)</f>
        <v/>
      </c>
      <c r="CE31" s="14" t="str">
        <f>IF('Raw Data'!BS85="","",'Raw Data'!BS85)</f>
        <v/>
      </c>
      <c r="CF31" s="14" t="str">
        <f>IF('Raw Data'!BT85="","",'Raw Data'!BT85)</f>
        <v/>
      </c>
      <c r="CG31" s="14" t="str">
        <f>IF('Raw Data'!BU85="","",'Raw Data'!BU85)</f>
        <v/>
      </c>
      <c r="CH31" s="14" t="str">
        <f>IF('Raw Data'!BV85="","",'Raw Data'!BV85)</f>
        <v/>
      </c>
      <c r="CI31" s="14" t="str">
        <f>IF('Raw Data'!BW85="","",'Raw Data'!BW85)</f>
        <v/>
      </c>
      <c r="CJ31" s="14" t="str">
        <f>IF('Raw Data'!BX85="","",'Raw Data'!BX85)</f>
        <v/>
      </c>
      <c r="CK31" s="14" t="str">
        <f>IF('Raw Data'!BY85="","",'Raw Data'!BY85)</f>
        <v/>
      </c>
      <c r="CL31" s="14" t="str">
        <f>IF('Raw Data'!BZ85="","",'Raw Data'!BZ85)</f>
        <v/>
      </c>
      <c r="CM31" s="14" t="str">
        <f>IF('Raw Data'!CA85="","",'Raw Data'!CA85)</f>
        <v/>
      </c>
      <c r="CN31" s="14" t="str">
        <f>IF('Raw Data'!CB85="","",'Raw Data'!CB85)</f>
        <v/>
      </c>
      <c r="CO31" s="14" t="str">
        <f>IF('Raw Data'!CC85="","",'Raw Data'!CC85)</f>
        <v/>
      </c>
      <c r="CP31" s="14" t="str">
        <f>IF('Raw Data'!CD85="","",'Raw Data'!CD85)</f>
        <v/>
      </c>
      <c r="CQ31" s="14" t="str">
        <f>IF('Raw Data'!CE85="","",'Raw Data'!CE85)</f>
        <v/>
      </c>
      <c r="CR31" s="14" t="str">
        <f>IF('Raw Data'!CF85="","",'Raw Data'!CF85)</f>
        <v/>
      </c>
      <c r="CS31" s="14" t="str">
        <f>IF('Raw Data'!CG85="","",'Raw Data'!CG85)</f>
        <v/>
      </c>
      <c r="CT31" s="14" t="str">
        <f>IF('Raw Data'!CH85="","",'Raw Data'!CH85)</f>
        <v/>
      </c>
      <c r="CU31" s="14" t="str">
        <f>IF('Raw Data'!CI85="","",'Raw Data'!CI85)</f>
        <v/>
      </c>
      <c r="CV31" s="14" t="str">
        <f>IF('Raw Data'!CJ85="","",'Raw Data'!CJ85)</f>
        <v/>
      </c>
      <c r="CW31" s="14" t="str">
        <f>IF('Raw Data'!CK85="","",'Raw Data'!CK85)</f>
        <v/>
      </c>
      <c r="CX31" s="14" t="str">
        <f>IF('Raw Data'!CL85="","",'Raw Data'!CL85)</f>
        <v/>
      </c>
      <c r="CY31" s="14" t="str">
        <f>IF('Raw Data'!CM85="","",'Raw Data'!CM85)</f>
        <v/>
      </c>
      <c r="CZ31" s="14" t="str">
        <f>IF('Raw Data'!CN85="","",'Raw Data'!CN85)</f>
        <v/>
      </c>
      <c r="DA31" s="14" t="str">
        <f>IF('Raw Data'!CO85="","",'Raw Data'!CO85)</f>
        <v/>
      </c>
      <c r="DB31" s="14" t="str">
        <f>IF('Raw Data'!CP85="","",'Raw Data'!CP85)</f>
        <v/>
      </c>
      <c r="DC31" s="14" t="str">
        <f>IF('Raw Data'!CQ85="","",'Raw Data'!CQ85)</f>
        <v/>
      </c>
      <c r="DD31" s="14" t="str">
        <f>IF('Raw Data'!CR85="","",'Raw Data'!CR85)</f>
        <v/>
      </c>
      <c r="DE31" s="14" t="str">
        <f>IF('Raw Data'!CS85="","",'Raw Data'!CS85)</f>
        <v/>
      </c>
      <c r="DF31" s="14" t="str">
        <f>IF('Raw Data'!CT85="","",'Raw Data'!CT85)</f>
        <v/>
      </c>
      <c r="DG31" s="14" t="str">
        <f>IF('Raw Data'!CU85="","",'Raw Data'!CU85)</f>
        <v/>
      </c>
      <c r="DH31" s="14" t="str">
        <f>IF('Raw Data'!CV85="","",'Raw Data'!CV85)</f>
        <v/>
      </c>
      <c r="DI31" s="14" t="str">
        <f>IF('Raw Data'!CW85="","",'Raw Data'!CW85)</f>
        <v/>
      </c>
      <c r="DJ31" s="14" t="str">
        <f>IF('Raw Data'!CX85="","",'Raw Data'!CX85)</f>
        <v/>
      </c>
      <c r="DK31" s="14" t="str">
        <f>IF('Raw Data'!CY85="","",'Raw Data'!CY85)</f>
        <v/>
      </c>
      <c r="DL31" s="14" t="str">
        <f>IF('Raw Data'!CZ85="","",'Raw Data'!CZ85)</f>
        <v/>
      </c>
      <c r="DM31" s="14" t="str">
        <f>IF('Raw Data'!DA85="","",'Raw Data'!DA85)</f>
        <v/>
      </c>
      <c r="DN31" s="14" t="str">
        <f>IF('Raw Data'!DB85="","",'Raw Data'!DB85)</f>
        <v/>
      </c>
      <c r="DO31" s="14" t="str">
        <f>IF('Raw Data'!DC85="","",'Raw Data'!DC85)</f>
        <v/>
      </c>
      <c r="DP31" s="14" t="str">
        <f>IF('Raw Data'!DD85="","",'Raw Data'!DD85)</f>
        <v/>
      </c>
      <c r="DQ31" s="14" t="str">
        <f>IF('Raw Data'!DE85="","",'Raw Data'!DE85)</f>
        <v/>
      </c>
      <c r="DR31" s="14" t="str">
        <f>IF('Raw Data'!DF85="","",'Raw Data'!DF85)</f>
        <v/>
      </c>
      <c r="DS31" s="14" t="str">
        <f>IF('Raw Data'!DG85="","",'Raw Data'!DG85)</f>
        <v/>
      </c>
      <c r="DT31" s="14" t="str">
        <f>IF('Raw Data'!DH85="","",'Raw Data'!DH85)</f>
        <v/>
      </c>
      <c r="DU31" s="14" t="str">
        <f>IF('Raw Data'!DI85="","",'Raw Data'!DI85)</f>
        <v/>
      </c>
      <c r="DV31" s="14" t="str">
        <f>IF('Raw Data'!DJ85="","",'Raw Data'!DJ85)</f>
        <v/>
      </c>
      <c r="DW31" s="14" t="str">
        <f>IF('Raw Data'!DK85="","",'Raw Data'!DK85)</f>
        <v/>
      </c>
      <c r="DX31" s="14" t="str">
        <f>IF('Raw Data'!DL85="","",'Raw Data'!DL85)</f>
        <v/>
      </c>
      <c r="DY31" s="14" t="str">
        <f>IF('Raw Data'!DM85="","",'Raw Data'!DM85)</f>
        <v/>
      </c>
      <c r="DZ31" s="14" t="str">
        <f>IF('Raw Data'!DN85="","",'Raw Data'!DN85)</f>
        <v/>
      </c>
      <c r="EA31" s="14" t="str">
        <f>IF('Raw Data'!DO85="","",'Raw Data'!DO85)</f>
        <v/>
      </c>
      <c r="EB31" s="14" t="str">
        <f>IF('Raw Data'!DP85="","",'Raw Data'!DP85)</f>
        <v/>
      </c>
      <c r="EC31" s="14" t="str">
        <f>IF('Raw Data'!DQ85="","",'Raw Data'!DQ85)</f>
        <v/>
      </c>
      <c r="ED31" s="14" t="str">
        <f>IF('Raw Data'!DR85="","",'Raw Data'!DR85)</f>
        <v/>
      </c>
      <c r="EE31" s="14" t="str">
        <f>IF('Raw Data'!DS85="","",'Raw Data'!DS85)</f>
        <v/>
      </c>
      <c r="EF31" s="14" t="str">
        <f>IF('Raw Data'!DT85="","",'Raw Data'!DT85)</f>
        <v/>
      </c>
      <c r="EG31" s="14" t="str">
        <f>IF('Raw Data'!DU85="","",'Raw Data'!DU85)</f>
        <v/>
      </c>
      <c r="EH31" s="14" t="str">
        <f>IF('Raw Data'!DV85="","",'Raw Data'!DV85)</f>
        <v/>
      </c>
      <c r="EI31" s="14" t="str">
        <f>IF('Raw Data'!DW85="","",'Raw Data'!DW85)</f>
        <v/>
      </c>
      <c r="EJ31" s="14" t="str">
        <f>IF('Raw Data'!DX85="","",'Raw Data'!DX85)</f>
        <v/>
      </c>
      <c r="EK31" s="14" t="str">
        <f>IF('Raw Data'!DY85="","",'Raw Data'!DY85)</f>
        <v/>
      </c>
      <c r="EL31" s="14" t="str">
        <f>IF('Raw Data'!DZ85="","",'Raw Data'!DZ85)</f>
        <v/>
      </c>
      <c r="EM31" s="14" t="str">
        <f>IF('Raw Data'!EA85="","",'Raw Data'!EA85)</f>
        <v/>
      </c>
      <c r="EN31" s="14" t="str">
        <f>IF('Raw Data'!EB85="","",'Raw Data'!EB85)</f>
        <v/>
      </c>
      <c r="EO31" s="14" t="str">
        <f>IF('Raw Data'!EC85="","",'Raw Data'!EC85)</f>
        <v/>
      </c>
      <c r="EP31" s="14" t="str">
        <f>IF('Raw Data'!ED85="","",'Raw Data'!ED85)</f>
        <v/>
      </c>
      <c r="EQ31" s="14" t="str">
        <f>IF('Raw Data'!EE85="","",'Raw Data'!EE85)</f>
        <v/>
      </c>
      <c r="ER31" s="14" t="str">
        <f>IF('Raw Data'!EF85="","",'Raw Data'!EF85)</f>
        <v>chef_village radio_television manif_sociales</v>
      </c>
      <c r="ES31" s="14" t="str">
        <f>IF('Raw Data'!EG85="","",'Raw Data'!EG85)</f>
        <v>1</v>
      </c>
      <c r="ET31" s="14" t="str">
        <f>IF('Raw Data'!EH85="","",'Raw Data'!EH85)</f>
        <v>0</v>
      </c>
      <c r="EU31" s="14" t="str">
        <f>IF('Raw Data'!EI85="","",'Raw Data'!EI85)</f>
        <v>0</v>
      </c>
      <c r="EV31" s="14" t="str">
        <f>IF('Raw Data'!EJ85="","",'Raw Data'!EJ85)</f>
        <v>1</v>
      </c>
      <c r="EW31" s="14" t="str">
        <f>IF('Raw Data'!EK85="","",'Raw Data'!EK85)</f>
        <v>1</v>
      </c>
      <c r="EX31" s="14" t="str">
        <f>IF('Raw Data'!EL85="","",'Raw Data'!EL85)</f>
        <v>0</v>
      </c>
      <c r="EY31" s="14" t="str">
        <f>IF('Raw Data'!EM85="","",'Raw Data'!EM85)</f>
        <v>0</v>
      </c>
      <c r="EZ31" s="14" t="str">
        <f>IF('Raw Data'!EN85="","",'Raw Data'!EN85)</f>
        <v>0</v>
      </c>
      <c r="FA31" s="14" t="str">
        <f>IF('Raw Data'!EO85="","",'Raw Data'!EO85)</f>
        <v>0</v>
      </c>
      <c r="FB31" s="14" t="str">
        <f>IF('Raw Data'!EP85="","",'Raw Data'!EP85)</f>
        <v>0</v>
      </c>
      <c r="FC31" s="14" t="str">
        <f>IF('Raw Data'!EQ85="","",'Raw Data'!EQ85)</f>
        <v>0</v>
      </c>
      <c r="FD31" s="14" t="str">
        <f>IF('Raw Data'!ER85="","",'Raw Data'!ER85)</f>
        <v>0</v>
      </c>
      <c r="FE31" s="14" t="str">
        <f>IF('Raw Data'!ES85="","",'Raw Data'!ES85)</f>
        <v>0</v>
      </c>
      <c r="FF31" s="14" t="str">
        <f>IF('Raw Data'!ET85="","",'Raw Data'!ET85)</f>
        <v>0</v>
      </c>
      <c r="FG31" s="14" t="str">
        <f>IF('Raw Data'!EU85="","",'Raw Data'!EU85)</f>
        <v/>
      </c>
      <c r="FH31" s="14" t="str">
        <f>IF('Raw Data'!EV85="","",'Raw Data'!EV85)</f>
        <v>contact_direct telephone reseaux_gratuits</v>
      </c>
      <c r="FI31" s="14" t="str">
        <f>IF('Raw Data'!EW85="","",'Raw Data'!EW85)</f>
        <v>1</v>
      </c>
      <c r="FJ31" s="14" t="str">
        <f>IF('Raw Data'!EX85="","",'Raw Data'!EX85)</f>
        <v>1</v>
      </c>
      <c r="FK31" s="14" t="str">
        <f>IF('Raw Data'!EY85="","",'Raw Data'!EY85)</f>
        <v>1</v>
      </c>
      <c r="FL31" s="14" t="str">
        <f>IF('Raw Data'!EZ85="","",'Raw Data'!EZ85)</f>
        <v>0</v>
      </c>
      <c r="FM31" s="14" t="str">
        <f>IF('Raw Data'!FA85="","",'Raw Data'!FA85)</f>
        <v>0</v>
      </c>
      <c r="FN31" s="14" t="str">
        <f>IF('Raw Data'!FB85="","",'Raw Data'!FB85)</f>
        <v>0</v>
      </c>
      <c r="FO31" s="14" t="str">
        <f>IF('Raw Data'!FC85="","",'Raw Data'!FC85)</f>
        <v>0</v>
      </c>
      <c r="FP31" s="14" t="str">
        <f>IF('Raw Data'!FD85="","",'Raw Data'!FD85)</f>
        <v>0</v>
      </c>
      <c r="FQ31" s="14" t="str">
        <f>IF('Raw Data'!FE85="","",'Raw Data'!FE85)</f>
        <v/>
      </c>
      <c r="FR31" s="14" t="str">
        <f>IF('Raw Data'!FF85="","",'Raw Data'!FF85)</f>
        <v>oui_ensemble</v>
      </c>
      <c r="FS31" s="14" t="str">
        <f>IF('Raw Data'!FG85="","",'Raw Data'!FG85)</f>
        <v/>
      </c>
      <c r="FT31" s="14" t="str">
        <f>IF('Raw Data'!FH85="","",'Raw Data'!FH85)</f>
        <v/>
      </c>
      <c r="FU31" s="14" t="str">
        <f>IF('Raw Data'!FI85="","",'Raw Data'!FI85)</f>
        <v/>
      </c>
      <c r="FV31" s="14" t="str">
        <f>IF('Raw Data'!FJ85="","",'Raw Data'!FJ85)</f>
        <v/>
      </c>
      <c r="FW31" s="14" t="str">
        <f>IF('Raw Data'!FK85="","",'Raw Data'!FK85)</f>
        <v/>
      </c>
      <c r="FX31" s="14" t="str">
        <f>IF('Raw Data'!FL85="","",'Raw Data'!FL85)</f>
        <v/>
      </c>
      <c r="FY31" s="14" t="str">
        <f>IF('Raw Data'!FM85="","",'Raw Data'!FM85)</f>
        <v/>
      </c>
      <c r="FZ31" s="14" t="str">
        <f>IF('Raw Data'!FN85="","",'Raw Data'!FN85)</f>
        <v/>
      </c>
      <c r="GA31" s="14" t="str">
        <f>IF('Raw Data'!FO85="","",'Raw Data'!FO85)</f>
        <v/>
      </c>
      <c r="GB31" s="14" t="str">
        <f>IF('Raw Data'!FP85="","",'Raw Data'!FP85)</f>
        <v/>
      </c>
      <c r="GC31" s="14" t="str">
        <f>IF('Raw Data'!FQ85="","",'Raw Data'!FQ85)</f>
        <v/>
      </c>
      <c r="GD31" s="14" t="str">
        <f>IF('Raw Data'!FR85="","",'Raw Data'!FR85)</f>
        <v/>
      </c>
      <c r="GE31" s="14" t="str">
        <f>IF('Raw Data'!FS85="","",'Raw Data'!FS85)</f>
        <v/>
      </c>
      <c r="GF31" s="14" t="str">
        <f>IF('Raw Data'!FT85="","",'Raw Data'!FT85)</f>
        <v>oui_ensemble</v>
      </c>
      <c r="GG31" s="14" t="str">
        <f>IF('Raw Data'!FU85="","",'Raw Data'!FU85)</f>
        <v/>
      </c>
      <c r="GH31" s="14" t="str">
        <f>IF('Raw Data'!FV85="","",'Raw Data'!FV85)</f>
        <v/>
      </c>
      <c r="GI31" s="14" t="str">
        <f>IF('Raw Data'!FW85="","",'Raw Data'!FW85)</f>
        <v/>
      </c>
      <c r="GJ31" s="14" t="str">
        <f>IF('Raw Data'!FX85="","",'Raw Data'!FX85)</f>
        <v/>
      </c>
      <c r="GK31" s="14" t="str">
        <f>IF('Raw Data'!FY85="","",'Raw Data'!FY85)</f>
        <v/>
      </c>
      <c r="GL31" s="14" t="str">
        <f>IF('Raw Data'!FZ85="","",'Raw Data'!FZ85)</f>
        <v/>
      </c>
      <c r="GM31" s="14" t="str">
        <f>IF('Raw Data'!GA85="","",'Raw Data'!GA85)</f>
        <v/>
      </c>
      <c r="GN31" s="14" t="str">
        <f>IF('Raw Data'!GB85="","",'Raw Data'!GB85)</f>
        <v/>
      </c>
      <c r="GO31" s="14" t="str">
        <f>IF('Raw Data'!GC85="","",'Raw Data'!GC85)</f>
        <v/>
      </c>
      <c r="GP31" s="14" t="str">
        <f>IF('Raw Data'!GD85="","",'Raw Data'!GD85)</f>
        <v/>
      </c>
      <c r="GQ31" s="14" t="str">
        <f>IF('Raw Data'!GE85="","",'Raw Data'!GE85)</f>
        <v/>
      </c>
      <c r="GR31" s="14" t="str">
        <f>IF('Raw Data'!GF85="","",'Raw Data'!GF85)</f>
        <v>oui_ensemble</v>
      </c>
      <c r="GS31" s="14" t="str">
        <f>IF('Raw Data'!GG85="","",'Raw Data'!GG85)</f>
        <v/>
      </c>
      <c r="GT31" s="14" t="str">
        <f>IF('Raw Data'!GH85="","",'Raw Data'!GH85)</f>
        <v/>
      </c>
      <c r="GU31" s="14" t="str">
        <f>IF('Raw Data'!GI85="","",'Raw Data'!GI85)</f>
        <v/>
      </c>
      <c r="GV31" s="14" t="str">
        <f>IF('Raw Data'!GJ85="","",'Raw Data'!GJ85)</f>
        <v/>
      </c>
      <c r="GW31" s="14" t="str">
        <f>IF('Raw Data'!GK85="","",'Raw Data'!GK85)</f>
        <v/>
      </c>
      <c r="GX31" s="14" t="str">
        <f>IF('Raw Data'!GL85="","",'Raw Data'!GL85)</f>
        <v/>
      </c>
      <c r="GY31" s="14" t="str">
        <f>IF('Raw Data'!GM85="","",'Raw Data'!GM85)</f>
        <v/>
      </c>
      <c r="GZ31" s="14" t="str">
        <f>IF('Raw Data'!GN85="","",'Raw Data'!GN85)</f>
        <v/>
      </c>
      <c r="HA31" s="14" t="str">
        <f>IF('Raw Data'!GO85="","",'Raw Data'!GO85)</f>
        <v/>
      </c>
      <c r="HB31" s="14" t="str">
        <f>IF('Raw Data'!GP85="","",'Raw Data'!GP85)</f>
        <v/>
      </c>
      <c r="HC31" s="14" t="str">
        <f>IF('Raw Data'!GQ85="","",'Raw Data'!GQ85)</f>
        <v>chef_village travailleurs_sociaux/hum</v>
      </c>
      <c r="HD31" s="14" t="str">
        <f>IF('Raw Data'!GR85="","",'Raw Data'!GR85)</f>
        <v>0</v>
      </c>
      <c r="HE31" s="14" t="str">
        <f>IF('Raw Data'!GS85="","",'Raw Data'!GS85)</f>
        <v>0</v>
      </c>
      <c r="HF31" s="14" t="str">
        <f>IF('Raw Data'!GT85="","",'Raw Data'!GT85)</f>
        <v>0</v>
      </c>
      <c r="HG31" s="14" t="str">
        <f>IF('Raw Data'!GU85="","",'Raw Data'!GU85)</f>
        <v>0</v>
      </c>
      <c r="HH31" s="14" t="str">
        <f>IF('Raw Data'!GV85="","",'Raw Data'!GV85)</f>
        <v>1</v>
      </c>
      <c r="HI31" s="14" t="str">
        <f>IF('Raw Data'!GW85="","",'Raw Data'!GW85)</f>
        <v>0</v>
      </c>
      <c r="HJ31" s="14" t="str">
        <f>IF('Raw Data'!GX85="","",'Raw Data'!GX85)</f>
        <v>0</v>
      </c>
      <c r="HK31" s="14" t="str">
        <f>IF('Raw Data'!GY85="","",'Raw Data'!GY85)</f>
        <v>0</v>
      </c>
      <c r="HL31" s="14" t="str">
        <f>IF('Raw Data'!GZ85="","",'Raw Data'!GZ85)</f>
        <v>0</v>
      </c>
      <c r="HM31" s="14" t="str">
        <f>IF('Raw Data'!HA85="","",'Raw Data'!HA85)</f>
        <v>0</v>
      </c>
      <c r="HN31" s="14" t="str">
        <f>IF('Raw Data'!HB85="","",'Raw Data'!HB85)</f>
        <v>1</v>
      </c>
      <c r="HO31" s="14" t="str">
        <f>IF('Raw Data'!HC85="","",'Raw Data'!HC85)</f>
        <v>0</v>
      </c>
      <c r="HP31" s="14" t="str">
        <f>IF('Raw Data'!HD85="","",'Raw Data'!HD85)</f>
        <v>0</v>
      </c>
      <c r="HQ31" s="14" t="str">
        <f>IF('Raw Data'!HE85="","",'Raw Data'!HE85)</f>
        <v>0</v>
      </c>
      <c r="HR31" s="14" t="str">
        <f>IF('Raw Data'!HF85="","",'Raw Data'!HF85)</f>
        <v/>
      </c>
      <c r="HS31" s="14" t="str">
        <f>IF('Raw Data'!HG85="","",'Raw Data'!HG85)</f>
        <v/>
      </c>
      <c r="HT31" s="14" t="str">
        <f>IF('Raw Data'!HH85="","",'Raw Data'!HH85)</f>
        <v>bebes/bambins hommes_ages femmes_agees</v>
      </c>
      <c r="HU31" s="14" t="str">
        <f>IF('Raw Data'!HI85="","",'Raw Data'!HI85)</f>
        <v>1</v>
      </c>
      <c r="HV31" s="14" t="str">
        <f>IF('Raw Data'!HJ85="","",'Raw Data'!HJ85)</f>
        <v>0</v>
      </c>
      <c r="HW31" s="14" t="str">
        <f>IF('Raw Data'!HK85="","",'Raw Data'!HK85)</f>
        <v>0</v>
      </c>
      <c r="HX31" s="14" t="str">
        <f>IF('Raw Data'!HL85="","",'Raw Data'!HL85)</f>
        <v>0</v>
      </c>
      <c r="HY31" s="14" t="str">
        <f>IF('Raw Data'!HM85="","",'Raw Data'!HM85)</f>
        <v>0</v>
      </c>
      <c r="HZ31" s="14" t="str">
        <f>IF('Raw Data'!HN85="","",'Raw Data'!HN85)</f>
        <v>0</v>
      </c>
      <c r="IA31" s="14" t="str">
        <f>IF('Raw Data'!HO85="","",'Raw Data'!HO85)</f>
        <v>1</v>
      </c>
      <c r="IB31" s="14" t="str">
        <f>IF('Raw Data'!HP85="","",'Raw Data'!HP85)</f>
        <v>1</v>
      </c>
      <c r="IC31" s="14" t="str">
        <f>IF('Raw Data'!HQ85="","",'Raw Data'!HQ85)</f>
        <v>0</v>
      </c>
      <c r="ID31" s="14" t="str">
        <f>IF('Raw Data'!HR85="","",'Raw Data'!HR85)</f>
        <v>0</v>
      </c>
      <c r="IE31" s="14" t="str">
        <f>IF('Raw Data'!HS85="","",'Raw Data'!HS85)</f>
        <v>0</v>
      </c>
      <c r="IF31" s="14" t="str">
        <f>IF('Raw Data'!HT85="","",'Raw Data'!HT85)</f>
        <v>0</v>
      </c>
      <c r="IG31" s="14" t="str">
        <f>IF('Raw Data'!HU85="","",'Raw Data'!HU85)</f>
        <v>0</v>
      </c>
      <c r="IH31" s="14" t="str">
        <f>IF('Raw Data'!HV85="","",'Raw Data'!HV85)</f>
        <v>0</v>
      </c>
      <c r="II31" s="14" t="str">
        <f>IF('Raw Data'!HW85="","",'Raw Data'!HW85)</f>
        <v/>
      </c>
      <c r="IJ31" s="14" t="str">
        <f>IF('Raw Data'!HX85="","",'Raw Data'!HX85)</f>
        <v/>
      </c>
      <c r="IK31" s="14" t="str">
        <f>IF('Raw Data'!HY85="","",'Raw Data'!HY85)</f>
        <v>non</v>
      </c>
      <c r="IL31" s="14" t="str">
        <f>IF('Raw Data'!HZ85="","",'Raw Data'!HZ85)</f>
        <v/>
      </c>
      <c r="IM31" s="14" t="str">
        <f>IF('Raw Data'!IA85="","",'Raw Data'!IA85)</f>
        <v/>
      </c>
      <c r="IN31" s="14" t="str">
        <f>IF('Raw Data'!IB85="","",'Raw Data'!IB85)</f>
        <v/>
      </c>
      <c r="IO31" s="14" t="str">
        <f>IF('Raw Data'!IC85="","",'Raw Data'!IC85)</f>
        <v/>
      </c>
      <c r="IP31" s="14" t="str">
        <f>IF('Raw Data'!ID85="","",'Raw Data'!ID85)</f>
        <v/>
      </c>
      <c r="IQ31" s="14" t="str">
        <f>IF('Raw Data'!IE85="","",'Raw Data'!IE85)</f>
        <v/>
      </c>
      <c r="IR31" s="14" t="str">
        <f>IF('Raw Data'!IF85="","",'Raw Data'!IF85)</f>
        <v/>
      </c>
      <c r="IS31" s="14" t="str">
        <f>IF('Raw Data'!IG85="","",'Raw Data'!IG85)</f>
        <v/>
      </c>
      <c r="IT31" s="14" t="str">
        <f>IF('Raw Data'!IH85="","",'Raw Data'!IH85)</f>
        <v/>
      </c>
      <c r="IU31" s="14" t="str">
        <f>IF('Raw Data'!II85="","",'Raw Data'!II85)</f>
        <v/>
      </c>
      <c r="IV31" s="14" t="str">
        <f>IF('Raw Data'!IJ85="","",'Raw Data'!IJ85)</f>
        <v/>
      </c>
      <c r="IW31" s="14" t="str">
        <f>IF('Raw Data'!IK85="","",'Raw Data'!IK85)</f>
        <v/>
      </c>
      <c r="IX31" s="14" t="str">
        <f>IF('Raw Data'!IL85="","",'Raw Data'!IL85)</f>
        <v/>
      </c>
      <c r="IY31" s="14" t="str">
        <f>IF('Raw Data'!IM85="","",'Raw Data'!IM85)</f>
        <v/>
      </c>
      <c r="IZ31" s="14" t="str">
        <f>IF('Raw Data'!IN85="","",'Raw Data'!IN85)</f>
        <v/>
      </c>
      <c r="JA31" s="14" t="str">
        <f>IF('Raw Data'!IO85="","",'Raw Data'!IO85)</f>
        <v/>
      </c>
      <c r="JB31" s="14" t="str">
        <f>IF('Raw Data'!IP85="","",'Raw Data'!IP85)</f>
        <v>oui_moitie</v>
      </c>
      <c r="JC31" s="14" t="str">
        <f>IF('Raw Data'!IQ85="","",'Raw Data'!IQ85)</f>
        <v>manque_moyens_financiers longs_delails_attente</v>
      </c>
      <c r="JD31" s="14" t="str">
        <f>IF('Raw Data'!IR85="","",'Raw Data'!IR85)</f>
        <v>0</v>
      </c>
      <c r="JE31" s="14" t="str">
        <f>IF('Raw Data'!IS85="","",'Raw Data'!IS85)</f>
        <v>0</v>
      </c>
      <c r="JF31" s="14" t="str">
        <f>IF('Raw Data'!IT85="","",'Raw Data'!IT85)</f>
        <v>0</v>
      </c>
      <c r="JG31" s="14" t="str">
        <f>IF('Raw Data'!IU85="","",'Raw Data'!IU85)</f>
        <v>0</v>
      </c>
      <c r="JH31" s="14" t="str">
        <f>IF('Raw Data'!IV85="","",'Raw Data'!IV85)</f>
        <v>0</v>
      </c>
      <c r="JI31" s="14" t="str">
        <f>IF('Raw Data'!IW85="","",'Raw Data'!IW85)</f>
        <v>1</v>
      </c>
      <c r="JJ31" s="14" t="str">
        <f>IF('Raw Data'!IX85="","",'Raw Data'!IX85)</f>
        <v>0</v>
      </c>
      <c r="JK31" s="14" t="str">
        <f>IF('Raw Data'!IY85="","",'Raw Data'!IY85)</f>
        <v>1</v>
      </c>
      <c r="JL31" s="14" t="str">
        <f>IF('Raw Data'!IZ85="","",'Raw Data'!IZ85)</f>
        <v>0</v>
      </c>
      <c r="JM31" s="14" t="str">
        <f>IF('Raw Data'!JA85="","",'Raw Data'!JA85)</f>
        <v>0</v>
      </c>
      <c r="JN31" s="14" t="str">
        <f>IF('Raw Data'!JB85="","",'Raw Data'!JB85)</f>
        <v>0</v>
      </c>
      <c r="JO31" s="14" t="str">
        <f>IF('Raw Data'!JC85="","",'Raw Data'!JC85)</f>
        <v/>
      </c>
      <c r="JP31" s="14" t="str">
        <f>IF('Raw Data'!JD85="","",'Raw Data'!JD85)</f>
        <v>femmes femmes_agees hommes_ages</v>
      </c>
      <c r="JQ31" s="14" t="str">
        <f>IF('Raw Data'!JE85="","",'Raw Data'!JE85)</f>
        <v>0</v>
      </c>
      <c r="JR31" s="14" t="str">
        <f>IF('Raw Data'!JF85="","",'Raw Data'!JF85)</f>
        <v>0</v>
      </c>
      <c r="JS31" s="14" t="str">
        <f>IF('Raw Data'!JG85="","",'Raw Data'!JG85)</f>
        <v>0</v>
      </c>
      <c r="JT31" s="14" t="str">
        <f>IF('Raw Data'!JH85="","",'Raw Data'!JH85)</f>
        <v>0</v>
      </c>
      <c r="JU31" s="14" t="str">
        <f>IF('Raw Data'!JI85="","",'Raw Data'!JI85)</f>
        <v>1</v>
      </c>
      <c r="JV31" s="14" t="str">
        <f>IF('Raw Data'!JJ85="","",'Raw Data'!JJ85)</f>
        <v>0</v>
      </c>
      <c r="JW31" s="14" t="str">
        <f>IF('Raw Data'!JK85="","",'Raw Data'!JK85)</f>
        <v>1</v>
      </c>
      <c r="JX31" s="14" t="str">
        <f>IF('Raw Data'!JL85="","",'Raw Data'!JL85)</f>
        <v>1</v>
      </c>
      <c r="JY31" s="14" t="str">
        <f>IF('Raw Data'!JM85="","",'Raw Data'!JM85)</f>
        <v>0</v>
      </c>
      <c r="JZ31" s="14" t="str">
        <f>IF('Raw Data'!JN85="","",'Raw Data'!JN85)</f>
        <v>0</v>
      </c>
      <c r="KA31" s="14" t="str">
        <f>IF('Raw Data'!JO85="","",'Raw Data'!JO85)</f>
        <v>0</v>
      </c>
      <c r="KB31" s="14" t="str">
        <f>IF('Raw Data'!JP85="","",'Raw Data'!JP85)</f>
        <v>0</v>
      </c>
      <c r="KC31" s="14" t="str">
        <f>IF('Raw Data'!JQ85="","",'Raw Data'!JQ85)</f>
        <v>0</v>
      </c>
      <c r="KD31" s="14" t="str">
        <f>IF('Raw Data'!JR85="","",'Raw Data'!JR85)</f>
        <v>0</v>
      </c>
      <c r="KE31" s="14" t="str">
        <f>IF('Raw Data'!JS85="","",'Raw Data'!JS85)</f>
        <v/>
      </c>
      <c r="KF31" s="14" t="str">
        <f>IF('Raw Data'!JT85="","",'Raw Data'!JT85)</f>
        <v>difficultes_acces dfficultes_travail difficultes_circulation_mvts</v>
      </c>
      <c r="KG31" s="14" t="str">
        <f>IF('Raw Data'!JU85="","",'Raw Data'!JU85)</f>
        <v>1</v>
      </c>
      <c r="KH31" s="14" t="str">
        <f>IF('Raw Data'!JV85="","",'Raw Data'!JV85)</f>
        <v>1</v>
      </c>
      <c r="KI31" s="14" t="str">
        <f>IF('Raw Data'!JW85="","",'Raw Data'!JW85)</f>
        <v>1</v>
      </c>
      <c r="KJ31" s="14" t="str">
        <f>IF('Raw Data'!JX85="","",'Raw Data'!JX85)</f>
        <v>0</v>
      </c>
      <c r="KK31" s="14" t="str">
        <f>IF('Raw Data'!JY85="","",'Raw Data'!JY85)</f>
        <v>0</v>
      </c>
      <c r="KL31" s="14" t="str">
        <f>IF('Raw Data'!JZ85="","",'Raw Data'!JZ85)</f>
        <v>0</v>
      </c>
      <c r="KM31" s="14" t="str">
        <f>IF('Raw Data'!KA85="","",'Raw Data'!KA85)</f>
        <v/>
      </c>
      <c r="KN31" s="14" t="str">
        <f>IF('Raw Data'!KB85="","",'Raw Data'!KB85)</f>
        <v/>
      </c>
      <c r="KO31" s="14" t="str">
        <f>IF('Raw Data'!KC85="","",'Raw Data'!KC85)</f>
        <v>non</v>
      </c>
      <c r="KP31" s="14" t="str">
        <f>IF('Raw Data'!KD85="","",'Raw Data'!KD85)</f>
        <v/>
      </c>
      <c r="KQ31" s="14" t="str">
        <f>IF('Raw Data'!KE85="","",'Raw Data'!KE85)</f>
        <v/>
      </c>
      <c r="KR31" s="14" t="str">
        <f>IF('Raw Data'!KF85="","",'Raw Data'!KF85)</f>
        <v/>
      </c>
      <c r="KS31" s="14" t="str">
        <f>IF('Raw Data'!KG85="","",'Raw Data'!KG85)</f>
        <v/>
      </c>
      <c r="KT31" s="14" t="str">
        <f>IF('Raw Data'!KH85="","",'Raw Data'!KH85)</f>
        <v/>
      </c>
      <c r="KU31" s="14" t="str">
        <f>IF('Raw Data'!KI85="","",'Raw Data'!KI85)</f>
        <v/>
      </c>
      <c r="KV31" s="14" t="str">
        <f>IF('Raw Data'!KJ85="","",'Raw Data'!KJ85)</f>
        <v/>
      </c>
      <c r="KW31" s="14" t="str">
        <f>IF('Raw Data'!KK85="","",'Raw Data'!KK85)</f>
        <v/>
      </c>
      <c r="KX31" s="14" t="str">
        <f>IF('Raw Data'!KL85="","",'Raw Data'!KL85)</f>
        <v/>
      </c>
      <c r="KY31" s="14" t="str">
        <f>IF('Raw Data'!KM85="","",'Raw Data'!KM85)</f>
        <v/>
      </c>
      <c r="KZ31" s="14" t="str">
        <f>IF('Raw Data'!KN85="","",'Raw Data'!KN85)</f>
        <v/>
      </c>
      <c r="LA31" s="14" t="str">
        <f>IF('Raw Data'!KO85="","",'Raw Data'!KO85)</f>
        <v/>
      </c>
      <c r="LB31" s="14" t="str">
        <f>IF('Raw Data'!KP85="","",'Raw Data'!KP85)</f>
        <v>bien_alimentaires acces_agr articles_construire_abri</v>
      </c>
      <c r="LC31" s="14" t="str">
        <f>IF('Raw Data'!KQ85="","",'Raw Data'!KQ85)</f>
        <v>1</v>
      </c>
      <c r="LD31" s="14" t="str">
        <f>IF('Raw Data'!KR85="","",'Raw Data'!KR85)</f>
        <v>0</v>
      </c>
      <c r="LE31" s="14" t="str">
        <f>IF('Raw Data'!KS85="","",'Raw Data'!KS85)</f>
        <v>0</v>
      </c>
      <c r="LF31" s="14" t="str">
        <f>IF('Raw Data'!KT85="","",'Raw Data'!KT85)</f>
        <v>1</v>
      </c>
      <c r="LG31" s="14" t="str">
        <f>IF('Raw Data'!KU85="","",'Raw Data'!KU85)</f>
        <v>0</v>
      </c>
      <c r="LH31" s="14" t="str">
        <f>IF('Raw Data'!KV85="","",'Raw Data'!KV85)</f>
        <v>0</v>
      </c>
      <c r="LI31" s="14" t="str">
        <f>IF('Raw Data'!KW85="","",'Raw Data'!KW85)</f>
        <v>0</v>
      </c>
      <c r="LJ31" s="14" t="str">
        <f>IF('Raw Data'!KX85="","",'Raw Data'!KX85)</f>
        <v>0</v>
      </c>
      <c r="LK31" s="14" t="str">
        <f>IF('Raw Data'!KY85="","",'Raw Data'!KY85)</f>
        <v>0</v>
      </c>
      <c r="LL31" s="14" t="str">
        <f>IF('Raw Data'!KZ85="","",'Raw Data'!KZ85)</f>
        <v>1</v>
      </c>
      <c r="LM31" s="14" t="str">
        <f>IF('Raw Data'!LA85="","",'Raw Data'!LA85)</f>
        <v>0</v>
      </c>
      <c r="LN31" s="14" t="str">
        <f>IF('Raw Data'!LB85="","",'Raw Data'!LB85)</f>
        <v>0</v>
      </c>
      <c r="LO31" s="14" t="str">
        <f>IF('Raw Data'!LC85="","",'Raw Data'!LC85)</f>
        <v>0</v>
      </c>
      <c r="LP31" s="14" t="str">
        <f>IF('Raw Data'!LD85="","",'Raw Data'!LD85)</f>
        <v>0</v>
      </c>
      <c r="LQ31" s="14" t="str">
        <f>IF('Raw Data'!LE85="","",'Raw Data'!LE85)</f>
        <v>0</v>
      </c>
      <c r="LR31" s="14" t="str">
        <f>IF('Raw Data'!LF85="","",'Raw Data'!LF85)</f>
        <v>0</v>
      </c>
      <c r="LS31" s="14" t="str">
        <f>IF('Raw Data'!LG85="","",'Raw Data'!LG85)</f>
        <v>0</v>
      </c>
      <c r="LT31" s="14" t="str">
        <f>IF('Raw Data'!LH85="","",'Raw Data'!LH85)</f>
        <v/>
      </c>
      <c r="LU31" s="14" t="str">
        <f>IF('Raw Data'!LI85="","",'Raw Data'!LI85)</f>
        <v>oui_ensemble</v>
      </c>
      <c r="LV31" s="14" t="str">
        <f>IF('Raw Data'!LJ85="","",'Raw Data'!LJ85)</f>
        <v>sante eau latrines</v>
      </c>
      <c r="LW31" s="14" t="str">
        <f>IF('Raw Data'!LK85="","",'Raw Data'!LK85)</f>
        <v>1</v>
      </c>
      <c r="LX31" s="14" t="str">
        <f>IF('Raw Data'!LL85="","",'Raw Data'!LL85)</f>
        <v>1</v>
      </c>
      <c r="LY31" s="14" t="str">
        <f>IF('Raw Data'!LM85="","",'Raw Data'!LM85)</f>
        <v>1</v>
      </c>
      <c r="LZ31" s="14" t="str">
        <f>IF('Raw Data'!LN85="","",'Raw Data'!LN85)</f>
        <v>0</v>
      </c>
      <c r="MA31" s="14" t="str">
        <f>IF('Raw Data'!LO85="","",'Raw Data'!LO85)</f>
        <v>0</v>
      </c>
      <c r="MB31" s="14" t="str">
        <f>IF('Raw Data'!LP85="","",'Raw Data'!LP85)</f>
        <v>0</v>
      </c>
      <c r="MC31" s="14" t="str">
        <f>IF('Raw Data'!LQ85="","",'Raw Data'!LQ85)</f>
        <v>0</v>
      </c>
      <c r="MD31" s="14" t="str">
        <f>IF('Raw Data'!LR85="","",'Raw Data'!LR85)</f>
        <v>0</v>
      </c>
      <c r="ME31" s="14" t="str">
        <f>IF('Raw Data'!LS85="","",'Raw Data'!LS85)</f>
        <v/>
      </c>
      <c r="MF31" s="14" t="str">
        <f>IF('Raw Data'!LT85="","",'Raw Data'!LT85)</f>
        <v>service_trop_eloigne manque_moyens_financiers</v>
      </c>
      <c r="MG31" s="14" t="str">
        <f>IF('Raw Data'!LU85="","",'Raw Data'!LU85)</f>
        <v>1</v>
      </c>
      <c r="MH31" s="14" t="str">
        <f>IF('Raw Data'!LV85="","",'Raw Data'!LV85)</f>
        <v>0</v>
      </c>
      <c r="MI31" s="14" t="str">
        <f>IF('Raw Data'!LW85="","",'Raw Data'!LW85)</f>
        <v>1</v>
      </c>
      <c r="MJ31" s="14" t="str">
        <f>IF('Raw Data'!LX85="","",'Raw Data'!LX85)</f>
        <v>0</v>
      </c>
      <c r="MK31" s="14" t="str">
        <f>IF('Raw Data'!LY85="","",'Raw Data'!LY85)</f>
        <v>0</v>
      </c>
      <c r="ML31" s="14" t="str">
        <f>IF('Raw Data'!LZ85="","",'Raw Data'!LZ85)</f>
        <v>0</v>
      </c>
      <c r="MM31" s="14" t="str">
        <f>IF('Raw Data'!MA85="","",'Raw Data'!MA85)</f>
        <v>0</v>
      </c>
      <c r="MN31" s="14" t="str">
        <f>IF('Raw Data'!MB85="","",'Raw Data'!MB85)</f>
        <v>0</v>
      </c>
      <c r="MO31" s="14" t="str">
        <f>IF('Raw Data'!MC85="","",'Raw Data'!MC85)</f>
        <v>0</v>
      </c>
      <c r="MP31" s="14" t="str">
        <f>IF('Raw Data'!MD85="","",'Raw Data'!MD85)</f>
        <v>0</v>
      </c>
      <c r="MQ31" s="14" t="str">
        <f>IF('Raw Data'!ME85="","",'Raw Data'!ME85)</f>
        <v>0</v>
      </c>
      <c r="MR31" s="14" t="str">
        <f>IF('Raw Data'!MF85="","",'Raw Data'!MF85)</f>
        <v>0</v>
      </c>
      <c r="MS31" s="14" t="str">
        <f>IF('Raw Data'!MG85="","",'Raw Data'!MG85)</f>
        <v/>
      </c>
      <c r="MT31" s="14" t="str">
        <f>IF('Raw Data'!MH85="","",'Raw Data'!MH85)</f>
        <v/>
      </c>
      <c r="MU31" s="14" t="str">
        <f>IF('Raw Data'!MI85="","",'Raw Data'!MI85)</f>
        <v/>
      </c>
      <c r="MV31" s="14" t="str">
        <f>IF('Raw Data'!MJ85="","",'Raw Data'!MJ85)</f>
        <v/>
      </c>
      <c r="MW31" s="14" t="str">
        <f>IF('Raw Data'!MK85="","",'Raw Data'!MK85)</f>
        <v/>
      </c>
      <c r="MX31" s="14" t="str">
        <f>IF('Raw Data'!ML85="","",'Raw Data'!ML85)</f>
        <v/>
      </c>
      <c r="MY31" s="14" t="str">
        <f>IF('Raw Data'!MM85="","",'Raw Data'!MM85)</f>
        <v/>
      </c>
      <c r="MZ31" s="14" t="str">
        <f>IF('Raw Data'!MN85="","",'Raw Data'!MN85)</f>
        <v/>
      </c>
      <c r="NA31" s="14" t="str">
        <f>IF('Raw Data'!MO85="","",'Raw Data'!MO85)</f>
        <v/>
      </c>
      <c r="NB31" s="14" t="str">
        <f>IF('Raw Data'!MP85="","",'Raw Data'!MP85)</f>
        <v/>
      </c>
      <c r="NC31" s="14" t="str">
        <f>IF('Raw Data'!MQ85="","",'Raw Data'!MQ85)</f>
        <v/>
      </c>
      <c r="ND31" s="14" t="str">
        <f>IF('Raw Data'!MR85="","",'Raw Data'!MR85)</f>
        <v/>
      </c>
      <c r="NE31" s="14" t="str">
        <f>IF('Raw Data'!MS85="","",'Raw Data'!MS85)</f>
        <v/>
      </c>
      <c r="NF31" s="14" t="str">
        <f>IF('Raw Data'!MT85="","",'Raw Data'!MT85)</f>
        <v>oui</v>
      </c>
      <c r="NG31" s="14" t="str">
        <f>IF('Raw Data'!MU85="","",'Raw Data'!MU85)</f>
        <v/>
      </c>
      <c r="NH31" s="14" t="str">
        <f>IF('Raw Data'!MV85="","",'Raw Data'!MV85)</f>
        <v>oui_ensemble</v>
      </c>
      <c r="NI31" s="14" t="str">
        <f>IF('Raw Data'!MW85="","",'Raw Data'!MW85)</f>
        <v>club_enfants comite_gestion_conflits comite_redevabilite comite_alertes comite_prot femmes_elites famille_accueil</v>
      </c>
      <c r="NJ31" s="14" t="str">
        <f>IF('Raw Data'!MX85="","",'Raw Data'!MX85)</f>
        <v>1</v>
      </c>
      <c r="NK31" s="14" t="str">
        <f>IF('Raw Data'!MY85="","",'Raw Data'!MY85)</f>
        <v>1</v>
      </c>
      <c r="NL31" s="14" t="str">
        <f>IF('Raw Data'!MZ85="","",'Raw Data'!MZ85)</f>
        <v>1</v>
      </c>
      <c r="NM31" s="14" t="str">
        <f>IF('Raw Data'!NA85="","",'Raw Data'!NA85)</f>
        <v>1</v>
      </c>
      <c r="NN31" s="14" t="str">
        <f>IF('Raw Data'!NB85="","",'Raw Data'!NB85)</f>
        <v>1</v>
      </c>
      <c r="NO31" s="14" t="str">
        <f>IF('Raw Data'!NC85="","",'Raw Data'!NC85)</f>
        <v>1</v>
      </c>
      <c r="NP31" s="14" t="str">
        <f>IF('Raw Data'!ND85="","",'Raw Data'!ND85)</f>
        <v>1</v>
      </c>
      <c r="NQ31" s="14" t="str">
        <f>IF('Raw Data'!NE85="","",'Raw Data'!NE85)</f>
        <v>oui_ensemble</v>
      </c>
      <c r="NR31" s="14" t="str">
        <f>IF('Raw Data'!NF85="","",'Raw Data'!NF85)</f>
        <v/>
      </c>
      <c r="NS31" s="14" t="str">
        <f>IF('Raw Data'!NG85="","",'Raw Data'!NG85)</f>
        <v/>
      </c>
      <c r="NT31" s="14" t="str">
        <f>IF('Raw Data'!NH85="","",'Raw Data'!NH85)</f>
        <v/>
      </c>
      <c r="NU31" s="14" t="str">
        <f>IF('Raw Data'!NI85="","",'Raw Data'!NI85)</f>
        <v/>
      </c>
      <c r="NV31" s="14" t="str">
        <f>IF('Raw Data'!NJ85="","",'Raw Data'!NJ85)</f>
        <v/>
      </c>
      <c r="NW31" s="14" t="str">
        <f>IF('Raw Data'!NK85="","",'Raw Data'!NK85)</f>
        <v/>
      </c>
      <c r="NX31" s="14" t="str">
        <f>IF('Raw Data'!NL85="","",'Raw Data'!NL85)</f>
        <v/>
      </c>
      <c r="NY31" s="14" t="str">
        <f>IF('Raw Data'!NM85="","",'Raw Data'!NM85)</f>
        <v/>
      </c>
      <c r="NZ31" s="14" t="str">
        <f>IF('Raw Data'!NN85="","",'Raw Data'!NN85)</f>
        <v>oui_ensemble</v>
      </c>
      <c r="OA31" s="14" t="str">
        <f>IF('Raw Data'!NO85="","",'Raw Data'!NO85)</f>
        <v>appui_psychosocial services_de_sante education</v>
      </c>
      <c r="OB31" s="14" t="str">
        <f>IF('Raw Data'!NP85="","",'Raw Data'!NP85)</f>
        <v>1</v>
      </c>
      <c r="OC31" s="14" t="str">
        <f>IF('Raw Data'!NQ85="","",'Raw Data'!NQ85)</f>
        <v>1</v>
      </c>
      <c r="OD31" s="14" t="str">
        <f>IF('Raw Data'!NR85="","",'Raw Data'!NR85)</f>
        <v>0</v>
      </c>
      <c r="OE31" s="14" t="str">
        <f>IF('Raw Data'!NS85="","",'Raw Data'!NS85)</f>
        <v>1</v>
      </c>
      <c r="OF31" s="14" t="str">
        <f>IF('Raw Data'!NT85="","",'Raw Data'!NT85)</f>
        <v>0</v>
      </c>
      <c r="OG31" s="14" t="str">
        <f>IF('Raw Data'!NU85="","",'Raw Data'!NU85)</f>
        <v>0</v>
      </c>
      <c r="OH31" s="14" t="str">
        <f>IF('Raw Data'!NV85="","",'Raw Data'!NV85)</f>
        <v>0</v>
      </c>
      <c r="OI31" s="14" t="str">
        <f>IF('Raw Data'!NW85="","",'Raw Data'!NW85)</f>
        <v>0</v>
      </c>
      <c r="OJ31" s="14" t="str">
        <f>IF('Raw Data'!NX85="","",'Raw Data'!NX85)</f>
        <v>0</v>
      </c>
      <c r="OK31" s="14" t="str">
        <f>IF('Raw Data'!NY85="","",'Raw Data'!NY85)</f>
        <v/>
      </c>
      <c r="OL31" s="14" t="str">
        <f>IF('Raw Data'!NZ85="","",'Raw Data'!NZ85)</f>
        <v>oui_ensemble</v>
      </c>
      <c r="OM31" s="14" t="str">
        <f>IF('Raw Data'!OA85="","",'Raw Data'!OA85)</f>
        <v>amelioration_futur permet_eviter_conflits diminution_tensions</v>
      </c>
      <c r="ON31" s="14" t="str">
        <f>IF('Raw Data'!OB85="","",'Raw Data'!OB85)</f>
        <v>1</v>
      </c>
      <c r="OO31" s="14" t="str">
        <f>IF('Raw Data'!OC85="","",'Raw Data'!OC85)</f>
        <v>0</v>
      </c>
      <c r="OP31" s="14" t="str">
        <f>IF('Raw Data'!OD85="","",'Raw Data'!OD85)</f>
        <v>0</v>
      </c>
      <c r="OQ31" s="14" t="str">
        <f>IF('Raw Data'!OE85="","",'Raw Data'!OE85)</f>
        <v>1</v>
      </c>
      <c r="OR31" s="14" t="str">
        <f>IF('Raw Data'!OF85="","",'Raw Data'!OF85)</f>
        <v>0</v>
      </c>
      <c r="OS31" s="14" t="str">
        <f>IF('Raw Data'!OG85="","",'Raw Data'!OG85)</f>
        <v>1</v>
      </c>
      <c r="OT31" s="14" t="str">
        <f>IF('Raw Data'!OH85="","",'Raw Data'!OH85)</f>
        <v>0</v>
      </c>
      <c r="OU31" s="14" t="str">
        <f>IF('Raw Data'!OI85="","",'Raw Data'!OI85)</f>
        <v>0</v>
      </c>
      <c r="OV31" s="14" t="str">
        <f>IF('Raw Data'!OJ85="","",'Raw Data'!OJ85)</f>
        <v/>
      </c>
      <c r="OW31" s="14" t="str">
        <f>IF('Raw Data'!OK85="","",'Raw Data'!OK85)</f>
        <v/>
      </c>
      <c r="OX31" s="14" t="str">
        <f>IF('Raw Data'!OL85="","",'Raw Data'!OL85)</f>
        <v/>
      </c>
      <c r="OY31" s="14" t="str">
        <f>IF('Raw Data'!OM85="","",'Raw Data'!OM85)</f>
        <v/>
      </c>
      <c r="OZ31" s="14" t="str">
        <f>IF('Raw Data'!ON85="","",'Raw Data'!ON85)</f>
        <v/>
      </c>
      <c r="PA31" s="14" t="str">
        <f>IF('Raw Data'!OO85="","",'Raw Data'!OO85)</f>
        <v/>
      </c>
      <c r="PB31" s="14" t="str">
        <f>IF('Raw Data'!OP85="","",'Raw Data'!OP85)</f>
        <v/>
      </c>
      <c r="PC31" s="14" t="str">
        <f>IF('Raw Data'!OQ85="","",'Raw Data'!OQ85)</f>
        <v/>
      </c>
      <c r="PD31" s="14" t="str">
        <f>IF('Raw Data'!OR85="","",'Raw Data'!OR85)</f>
        <v/>
      </c>
      <c r="PE31" s="14" t="str">
        <f>IF('Raw Data'!OS85="","",'Raw Data'!OS85)</f>
        <v/>
      </c>
      <c r="PF31" s="14" t="str">
        <f>IF('Raw Data'!OT85="","",'Raw Data'!OT85)</f>
        <v>oui</v>
      </c>
      <c r="PG31" s="14" t="str">
        <f>IF('Raw Data'!OU85="","",'Raw Data'!OU85)</f>
        <v>formation_protection sensibilisation_protection sensibilisation_protection_enfant reunification soutien_psychosocial suivi_structure prise_en_charge</v>
      </c>
      <c r="PH31" s="14" t="str">
        <f>IF('Raw Data'!OV85="","",'Raw Data'!OV85)</f>
        <v>1</v>
      </c>
      <c r="PI31" s="14" t="str">
        <f>IF('Raw Data'!OW85="","",'Raw Data'!OW85)</f>
        <v>1</v>
      </c>
      <c r="PJ31" s="14" t="str">
        <f>IF('Raw Data'!OX85="","",'Raw Data'!OX85)</f>
        <v>1</v>
      </c>
      <c r="PK31" s="14" t="str">
        <f>IF('Raw Data'!OY85="","",'Raw Data'!OY85)</f>
        <v>1</v>
      </c>
      <c r="PL31" s="14" t="str">
        <f>IF('Raw Data'!OZ85="","",'Raw Data'!OZ85)</f>
        <v>1</v>
      </c>
      <c r="PM31" s="14" t="str">
        <f>IF('Raw Data'!PA85="","",'Raw Data'!PA85)</f>
        <v>1</v>
      </c>
      <c r="PN31" s="14" t="str">
        <f>IF('Raw Data'!PB85="","",'Raw Data'!PB85)</f>
        <v>1</v>
      </c>
      <c r="PO31" s="14" t="str">
        <f>IF('Raw Data'!PC85="","",'Raw Data'!PC85)</f>
        <v>0</v>
      </c>
      <c r="PP31" s="14" t="str">
        <f>IF('Raw Data'!PD85="","",'Raw Data'!PD85)</f>
        <v/>
      </c>
      <c r="PQ31" s="14" t="str">
        <f>IF('Raw Data'!PE85="","",'Raw Data'!PE85)</f>
        <v>aucune</v>
      </c>
      <c r="PR31" s="14" t="str">
        <f>IF('Raw Data'!PF85="","",'Raw Data'!PF85)</f>
        <v>0</v>
      </c>
      <c r="PS31" s="14" t="str">
        <f>IF('Raw Data'!PG85="","",'Raw Data'!PG85)</f>
        <v>0</v>
      </c>
      <c r="PT31" s="14" t="str">
        <f>IF('Raw Data'!PH85="","",'Raw Data'!PH85)</f>
        <v>0</v>
      </c>
      <c r="PU31" s="14" t="str">
        <f>IF('Raw Data'!PI85="","",'Raw Data'!PI85)</f>
        <v>0</v>
      </c>
      <c r="PV31" s="14" t="str">
        <f>IF('Raw Data'!PJ85="","",'Raw Data'!PJ85)</f>
        <v>0</v>
      </c>
      <c r="PW31" s="14" t="str">
        <f>IF('Raw Data'!PK85="","",'Raw Data'!PK85)</f>
        <v>0</v>
      </c>
      <c r="PX31" s="14" t="str">
        <f>IF('Raw Data'!PL85="","",'Raw Data'!PL85)</f>
        <v>1</v>
      </c>
      <c r="PY31" s="14" t="str">
        <f>IF('Raw Data'!PM85="","",'Raw Data'!PM85)</f>
        <v>0</v>
      </c>
      <c r="PZ31" s="14" t="str">
        <f>IF('Raw Data'!PN85="","",'Raw Data'!PN85)</f>
        <v>0</v>
      </c>
      <c r="QA31" s="14" t="str">
        <f>IF('Raw Data'!PO85="","",'Raw Data'!PO85)</f>
        <v/>
      </c>
      <c r="QB31" s="14" t="str">
        <f>IF('Raw Data'!PP85="","",'Raw Data'!PP85)</f>
        <v>oui</v>
      </c>
      <c r="QC31" s="14" t="str">
        <f>IF('Raw Data'!PQ85="","",'Raw Data'!PQ85)</f>
        <v/>
      </c>
      <c r="QD31" s="14" t="str">
        <f>IF('Raw Data'!PR85="","",'Raw Data'!PR85)</f>
        <v/>
      </c>
      <c r="QE31" s="14" t="str">
        <f>IF('Raw Data'!PS85="","",'Raw Data'!PS85)</f>
        <v/>
      </c>
      <c r="QF31" s="14" t="str">
        <f>IF('Raw Data'!PT85="","",'Raw Data'!PT85)</f>
        <v/>
      </c>
      <c r="QG31" s="14" t="str">
        <f>IF('Raw Data'!PU85="","",'Raw Data'!PU85)</f>
        <v/>
      </c>
      <c r="QH31" s="14" t="str">
        <f>IF('Raw Data'!PV85="","",'Raw Data'!PV85)</f>
        <v/>
      </c>
      <c r="QI31" s="14" t="str">
        <f>IF('Raw Data'!PW85="","",'Raw Data'!PW85)</f>
        <v/>
      </c>
      <c r="QJ31" s="14" t="str">
        <f>IF('Raw Data'!PX85="","",'Raw Data'!PX85)</f>
        <v/>
      </c>
      <c r="QK31" s="14" t="str">
        <f>IF('Raw Data'!PY85="","",'Raw Data'!PY85)</f>
        <v/>
      </c>
      <c r="QL31" s="14" t="str">
        <f>IF('Raw Data'!PZ85="","",'Raw Data'!PZ85)</f>
        <v/>
      </c>
      <c r="QM31" s="14" t="str">
        <f>IF('Raw Data'!QA85="","",'Raw Data'!QA85)</f>
        <v/>
      </c>
      <c r="QN31" s="14" t="str">
        <f>IF('Raw Data'!QB85="","",'Raw Data'!QB85)</f>
        <v>plus_de_1_an</v>
      </c>
      <c r="QO31" s="14" t="str">
        <f>IF('Raw Data'!QC85="","",'Raw Data'!QC85)</f>
        <v>1</v>
      </c>
      <c r="QP31" s="14" t="str">
        <f>IF('Raw Data'!QD85="","",'Raw Data'!QD85)</f>
        <v>attaque_armee insecurite</v>
      </c>
      <c r="QQ31" s="14" t="str">
        <f>IF('Raw Data'!QE85="","",'Raw Data'!QE85)</f>
        <v>1</v>
      </c>
      <c r="QR31" s="14" t="str">
        <f>IF('Raw Data'!QF85="","",'Raw Data'!QF85)</f>
        <v>1</v>
      </c>
      <c r="QS31" s="14" t="str">
        <f>IF('Raw Data'!QG85="","",'Raw Data'!QG85)</f>
        <v>0</v>
      </c>
      <c r="QT31" s="14" t="str">
        <f>IF('Raw Data'!QH85="","",'Raw Data'!QH85)</f>
        <v>0</v>
      </c>
      <c r="QU31" s="14" t="str">
        <f>IF('Raw Data'!QI85="","",'Raw Data'!QI85)</f>
        <v>0</v>
      </c>
      <c r="QV31" s="14" t="str">
        <f>IF('Raw Data'!QJ85="","",'Raw Data'!QJ85)</f>
        <v>0</v>
      </c>
      <c r="QW31" s="14" t="str">
        <f>IF('Raw Data'!QK85="","",'Raw Data'!QK85)</f>
        <v>0</v>
      </c>
      <c r="QX31" s="14" t="str">
        <f>IF('Raw Data'!QL85="","",'Raw Data'!QL85)</f>
        <v>0</v>
      </c>
      <c r="QY31" s="14" t="str">
        <f>IF('Raw Data'!QM85="","",'Raw Data'!QM85)</f>
        <v>0</v>
      </c>
      <c r="QZ31" s="14" t="str">
        <f>IF('Raw Data'!QN85="","",'Raw Data'!QN85)</f>
        <v>0</v>
      </c>
      <c r="RA31" s="14" t="str">
        <f>IF('Raw Data'!QO85="","",'Raw Data'!QO85)</f>
        <v>0</v>
      </c>
      <c r="RB31" s="14" t="str">
        <f>IF('Raw Data'!QP85="","",'Raw Data'!QP85)</f>
        <v>0</v>
      </c>
      <c r="RC31" s="14" t="str">
        <f>IF('Raw Data'!QQ85="","",'Raw Data'!QQ85)</f>
        <v/>
      </c>
      <c r="RD31" s="14" t="str">
        <f>IF('Raw Data'!QR85="","",'Raw Data'!QR85)</f>
        <v>anciens_com_deplacee</v>
      </c>
      <c r="RE31" s="14" t="str">
        <f>IF('Raw Data'!QS85="","",'Raw Data'!QS85)</f>
        <v/>
      </c>
      <c r="RF31" s="14" t="str">
        <f>IF('Raw Data'!QT85="","",'Raw Data'!QT85)</f>
        <v/>
      </c>
      <c r="RG31" s="14" t="str">
        <f>IF('Raw Data'!QU85="","",'Raw Data'!QU85)</f>
        <v>plus_de_1_an</v>
      </c>
      <c r="RH31" s="14" t="str">
        <f>IF('Raw Data'!QV85="","",'Raw Data'!QV85)</f>
        <v>1</v>
      </c>
      <c r="RI31" s="14" t="str">
        <f>IF('Raw Data'!QW85="","",'Raw Data'!QW85)</f>
        <v/>
      </c>
      <c r="RJ31" s="14" t="str">
        <f>IF('Raw Data'!QX85="","",'Raw Data'!QX85)</f>
        <v>oui_ensemble</v>
      </c>
      <c r="RK31" s="14" t="str">
        <f>IF('Raw Data'!QY85="","",'Raw Data'!QY85)</f>
        <v/>
      </c>
      <c r="RL31" s="14" t="str">
        <f>IF('Raw Data'!QZ85="","",'Raw Data'!QZ85)</f>
        <v/>
      </c>
      <c r="RM31" s="14" t="str">
        <f>IF('Raw Data'!RA85="","",'Raw Data'!RA85)</f>
        <v/>
      </c>
      <c r="RN31" s="14" t="str">
        <f>IF('Raw Data'!RB85="","",'Raw Data'!RB85)</f>
        <v>non</v>
      </c>
      <c r="RO31" s="14" t="str">
        <f>IF('Raw Data'!RC85="","",'Raw Data'!RC85)</f>
        <v/>
      </c>
      <c r="RP31" s="14" t="str">
        <f>IF('Raw Data'!RD85="","",'Raw Data'!RD85)</f>
        <v>diminue</v>
      </c>
      <c r="RQ31" s="14" t="str">
        <f>IF('Raw Data'!RE85="","",'Raw Data'!RE85)</f>
        <v/>
      </c>
      <c r="RR31" s="14" t="str">
        <f>IF('Raw Data'!RF85="","",'Raw Data'!RF85)</f>
        <v>non</v>
      </c>
      <c r="RS31" s="14" t="str">
        <f>IF('Raw Data'!RG85="","",'Raw Data'!RG85)</f>
        <v/>
      </c>
      <c r="RT31" s="14" t="str">
        <f>IF('Raw Data'!RH85="","",'Raw Data'!RH85)</f>
        <v/>
      </c>
      <c r="RU31" s="14" t="str">
        <f>IF('Raw Data'!RI85="","",'Raw Data'!RI85)</f>
        <v>accueil_longtemps</v>
      </c>
      <c r="RV31" s="14" t="str">
        <f>IF('Raw Data'!RJ85="","",'Raw Data'!RJ85)</f>
        <v>non</v>
      </c>
      <c r="RW31" s="14" t="str">
        <f>IF('Raw Data'!RK85="","",'Raw Data'!RK85)</f>
        <v/>
      </c>
      <c r="RX31" s="14" t="str">
        <f>IF('Raw Data'!RL85="","",'Raw Data'!RL85)</f>
        <v/>
      </c>
      <c r="RY31" s="14" t="str">
        <f>IF('Raw Data'!RM85="","",'Raw Data'!RM85)</f>
        <v/>
      </c>
      <c r="RZ31" s="14" t="str">
        <f>IF('Raw Data'!RN85="","",'Raw Data'!RN85)</f>
        <v/>
      </c>
      <c r="SA31" s="14" t="str">
        <f>IF('Raw Data'!RO85="","",'Raw Data'!RO85)</f>
        <v/>
      </c>
      <c r="SB31" s="14" t="str">
        <f>IF('Raw Data'!RP85="","",'Raw Data'!RP85)</f>
        <v/>
      </c>
      <c r="SC31" s="14" t="str">
        <f>IF('Raw Data'!RQ85="","",'Raw Data'!RQ85)</f>
        <v/>
      </c>
      <c r="SD31" s="14" t="str">
        <f>IF('Raw Data'!RR85="","",'Raw Data'!RR85)</f>
        <v/>
      </c>
      <c r="SE31" s="14" t="str">
        <f>IF('Raw Data'!RS85="","",'Raw Data'!RS85)</f>
        <v/>
      </c>
      <c r="SF31" s="14" t="str">
        <f>IF('Raw Data'!RT85="","",'Raw Data'!RT85)</f>
        <v/>
      </c>
      <c r="SG31" s="14" t="str">
        <f>IF('Raw Data'!RU85="","",'Raw Data'!RU85)</f>
        <v/>
      </c>
      <c r="SH31" s="14" t="str">
        <f>IF('Raw Data'!RV85="","",'Raw Data'!RV85)</f>
        <v/>
      </c>
      <c r="SI31" s="14" t="str">
        <f>IF('Raw Data'!RW85="","",'Raw Data'!RW85)</f>
        <v/>
      </c>
      <c r="SJ31" s="14" t="str">
        <f>IF('Raw Data'!RX85="","",'Raw Data'!RX85)</f>
        <v/>
      </c>
      <c r="SK31" s="14" t="str">
        <f>IF('Raw Data'!RY85="","",'Raw Data'!RY85)</f>
        <v/>
      </c>
      <c r="SL31" s="14" t="str">
        <f>IF('Raw Data'!RZ85="","",'Raw Data'!RZ85)</f>
        <v>non</v>
      </c>
      <c r="SM31" s="14" t="str">
        <f>IF('Raw Data'!SA85="","",'Raw Data'!SA85)</f>
        <v/>
      </c>
      <c r="SN31" s="14" t="str">
        <f>IF('Raw Data'!SB85="","",'Raw Data'!SB85)</f>
        <v/>
      </c>
      <c r="SO31" s="14" t="str">
        <f>IF('Raw Data'!SC85="","",'Raw Data'!SC85)</f>
        <v/>
      </c>
      <c r="SP31" s="14" t="str">
        <f>IF('Raw Data'!SD85="","",'Raw Data'!SD85)</f>
        <v/>
      </c>
      <c r="SQ31" s="14" t="str">
        <f>IF('Raw Data'!SE85="","",'Raw Data'!SE85)</f>
        <v/>
      </c>
      <c r="SR31" s="14" t="str">
        <f>IF('Raw Data'!SF85="","",'Raw Data'!SF85)</f>
        <v/>
      </c>
      <c r="SS31" s="14" t="str">
        <f>IF('Raw Data'!SG85="","",'Raw Data'!SG85)</f>
        <v/>
      </c>
      <c r="ST31" s="14" t="str">
        <f>IF('Raw Data'!SH85="","",'Raw Data'!SH85)</f>
        <v/>
      </c>
      <c r="SU31" s="14" t="str">
        <f>IF('Raw Data'!SI85="","",'Raw Data'!SI85)</f>
        <v/>
      </c>
      <c r="SV31" s="14" t="str">
        <f>IF('Raw Data'!SJ85="","",'Raw Data'!SJ85)</f>
        <v/>
      </c>
      <c r="SW31" s="14" t="str">
        <f>IF('Raw Data'!SK85="","",'Raw Data'!SK85)</f>
        <v/>
      </c>
      <c r="SX31" s="14" t="str">
        <f>IF('Raw Data'!SL85="","",'Raw Data'!SL85)</f>
        <v/>
      </c>
      <c r="SY31" s="14" t="str">
        <f>IF('Raw Data'!SM85="","",'Raw Data'!SM85)</f>
        <v>oui</v>
      </c>
      <c r="SZ31" s="14" t="str">
        <f>IF('Raw Data'!SN85="","",'Raw Data'!SN85)</f>
        <v>oui</v>
      </c>
      <c r="TA31" s="14" t="str">
        <f>IF('Raw Data'!SO85="","",'Raw Data'!SO85)</f>
        <v/>
      </c>
      <c r="TB31" s="33"/>
      <c r="TC31" s="14">
        <f>IF('Raw Data'!SQ85="","",'Raw Data'!SQ85)</f>
        <v>169588146</v>
      </c>
      <c r="TD31" s="14" t="str">
        <f>IF('Raw Data'!SR85="","",'Raw Data'!SR85)</f>
        <v>a46d913c-4fb2-463b-9682-106850a8747f</v>
      </c>
      <c r="TE31" s="14" t="str">
        <f>IF('Raw Data'!SS85="","",'Raw Data'!SS85)</f>
        <v>2021-04-04T12:32:40</v>
      </c>
      <c r="TF31" s="14" t="str">
        <f>IF('Raw Data'!ST85="","",'Raw Data'!ST85)</f>
        <v/>
      </c>
      <c r="TG31" s="14" t="str">
        <f>IF('Raw Data'!SU85="","",'Raw Data'!SU85)</f>
        <v>[]</v>
      </c>
      <c r="TH31" s="14" t="str">
        <f>IF('Raw Data'!SV85="","",'Raw Data'!SV85)</f>
        <v>submitted_via_web</v>
      </c>
      <c r="TI31" s="14" t="str">
        <f>IF('Raw Data'!SW85="","",'Raw Data'!SW85)</f>
        <v>reach_niger</v>
      </c>
      <c r="TJ31" s="14" t="str">
        <f>IF('Raw Data'!SX85="","",'Raw Data'!SX85)</f>
        <v/>
      </c>
      <c r="TK31" s="14">
        <f>IF('Raw Data'!SY85="","",'Raw Data'!SY85)</f>
        <v>88</v>
      </c>
    </row>
    <row r="32" spans="1:531" x14ac:dyDescent="0.3">
      <c r="A32" s="22" t="str">
        <f t="shared" si="0"/>
        <v>3a9fe034-7343-4073-b79b-818e23922d16</v>
      </c>
      <c r="B32" s="22" t="str">
        <f t="shared" si="1"/>
        <v>bankilare</v>
      </c>
      <c r="C32" s="22" t="str">
        <f t="shared" si="4"/>
        <v>E</v>
      </c>
      <c r="D32" s="13" t="str">
        <f>IF('Raw Data'!A57="","",'Raw Data'!A57)</f>
        <v>2021-04-02T12:08:50.129+01:00</v>
      </c>
      <c r="E32" s="13" t="str">
        <f>IF('Raw Data'!B57="","",'Raw Data'!B57)</f>
        <v>2021-04-02T12:36:37.553+01:00</v>
      </c>
      <c r="F32" s="25">
        <v>44288.50613425926</v>
      </c>
      <c r="G32" s="25">
        <v>44288.52542824074</v>
      </c>
      <c r="H32" s="27">
        <f>VLOOKUP(A32,Tableau2[#All],2,FALSE)</f>
        <v>27.79</v>
      </c>
      <c r="I32" s="27">
        <f>VLOOKUP(A32,Tableau2[#All],3,FALSE)</f>
        <v>27.69</v>
      </c>
      <c r="J32" s="27">
        <f>VLOOKUP(A32,Tableau2[#All],4,FALSE)</f>
        <v>26.36</v>
      </c>
      <c r="K32" s="27">
        <f t="shared" si="3"/>
        <v>107</v>
      </c>
      <c r="L32" s="27">
        <f>VLOOKUP(A32,nb_questions[#All],2,FALSE)</f>
        <v>167</v>
      </c>
      <c r="M32" s="13" t="str">
        <f>IF('Raw Data'!C57="","",'Raw Data'!C57)</f>
        <v>2021-04-02</v>
      </c>
      <c r="N32" s="13" t="str">
        <f>IF('Raw Data'!D57="","",'Raw Data'!D57)</f>
        <v>collect:heLV0dRg8x4lsc5x</v>
      </c>
      <c r="O32" s="13" t="str">
        <f>IF('Raw Data'!E57="","",'Raw Data'!E57)</f>
        <v/>
      </c>
      <c r="P32" s="13" t="str">
        <f>IF('Raw Data'!F57="","",'Raw Data'!F57)</f>
        <v/>
      </c>
      <c r="Q32" s="26" t="str">
        <f>VLOOKUP(A32,code_enqueteurs[#All],3,FALSE)</f>
        <v>E</v>
      </c>
      <c r="R32" s="26" t="s">
        <v>2634</v>
      </c>
      <c r="S32" s="14" t="str">
        <f>IF('Raw Data'!G57="","",'Raw Data'!G57)</f>
        <v>homme</v>
      </c>
      <c r="T32" s="14" t="str">
        <f>IF('Raw Data'!H57="","",'Raw Data'!H57)</f>
        <v>bankilare</v>
      </c>
      <c r="U32" s="14" t="str">
        <f>IF('Raw Data'!I57="","",'Raw Data'!I57)</f>
        <v>bankilare</v>
      </c>
      <c r="V32" s="33" t="s">
        <v>1602</v>
      </c>
      <c r="W32" s="14" t="str">
        <f>IF('Raw Data'!K57="","",'Raw Data'!K57)</f>
        <v>Intikinderie</v>
      </c>
      <c r="X32" s="14" t="str">
        <f>IF('Raw Data'!L57="","",'Raw Data'!L57)</f>
        <v/>
      </c>
      <c r="Y32" s="14" t="str">
        <f>IF('Raw Data'!M57="","",'Raw Data'!M57)</f>
        <v/>
      </c>
      <c r="Z32" s="14" t="str">
        <f>IF('Raw Data'!N57="","",'Raw Data'!N57)</f>
        <v/>
      </c>
      <c r="AA32" s="14" t="str">
        <f>IF('Raw Data'!O57="","",'Raw Data'!O57)</f>
        <v/>
      </c>
      <c r="AB32" s="14" t="str">
        <f>IF('Raw Data'!P57="","",'Raw Data'!P57)</f>
        <v/>
      </c>
      <c r="AC32" s="14" t="str">
        <f>IF('Raw Data'!Q57="","",'Raw Data'!Q57)</f>
        <v/>
      </c>
      <c r="AD32" s="14" t="str">
        <f>IF('Raw Data'!R57="","",'Raw Data'!R57)</f>
        <v>oui</v>
      </c>
      <c r="AE32" s="14" t="str">
        <f>IF('Raw Data'!S57="","",'Raw Data'!S57)</f>
        <v/>
      </c>
      <c r="AF32" s="14" t="str">
        <f>IF('Raw Data'!T57="","",'Raw Data'!T57)</f>
        <v>homme</v>
      </c>
      <c r="AG32" s="14" t="str">
        <f>IF('Raw Data'!U57="","",'Raw Data'!U57)</f>
        <v>40</v>
      </c>
      <c r="AH32" s="14" t="str">
        <f>IF('Raw Data'!V57="","",'Raw Data'!V57)</f>
        <v>refugie</v>
      </c>
      <c r="AI32" s="14" t="str">
        <f>IF('Raw Data'!W57="","",'Raw Data'!W57)</f>
        <v/>
      </c>
      <c r="AJ32" s="14" t="str">
        <f>IF('Raw Data'!X57="","",'Raw Data'!X57)</f>
        <v/>
      </c>
      <c r="AK32" s="14" t="str">
        <f>IF('Raw Data'!Y57="","",'Raw Data'!Y57)</f>
        <v/>
      </c>
      <c r="AL32" s="14" t="str">
        <f>IF('Raw Data'!Z57="","",'Raw Data'!Z57)</f>
        <v/>
      </c>
      <c r="AM32" s="14" t="str">
        <f>IF('Raw Data'!AA57="","",'Raw Data'!AA57)</f>
        <v/>
      </c>
      <c r="AN32" s="14" t="str">
        <f>IF('Raw Data'!AB57="","",'Raw Data'!AB57)</f>
        <v>burkina_faso</v>
      </c>
      <c r="AO32" s="14" t="str">
        <f>IF('Raw Data'!AC57="","",'Raw Data'!AC57)</f>
        <v>sahel</v>
      </c>
      <c r="AP32" s="14" t="str">
        <f>IF('Raw Data'!AD57="","",'Raw Data'!AD57)</f>
        <v>oudalan</v>
      </c>
      <c r="AQ32" s="14" t="str">
        <f>IF('Raw Data'!AE57="","",'Raw Data'!AE57)</f>
        <v/>
      </c>
      <c r="AR32" s="14" t="str">
        <f>IF('Raw Data'!AF57="","",'Raw Data'!AF57)</f>
        <v/>
      </c>
      <c r="AS32" s="14" t="str">
        <f>IF('Raw Data'!AG57="","",'Raw Data'!AG57)</f>
        <v/>
      </c>
      <c r="AT32" s="14" t="str">
        <f>IF('Raw Data'!AH57="","",'Raw Data'!AH57)</f>
        <v/>
      </c>
      <c r="AU32" s="14" t="str">
        <f>IF('Raw Data'!AI57="","",'Raw Data'!AI57)</f>
        <v>oui_minorite</v>
      </c>
      <c r="AV32" s="14" t="str">
        <f>IF('Raw Data'!AJ57="","",'Raw Data'!AJ57)</f>
        <v>vol_biens vol_betails enlevements violences_physiques etensions_sein_communaute</v>
      </c>
      <c r="AW32" s="14" t="str">
        <f>IF('Raw Data'!AK57="","",'Raw Data'!AK57)</f>
        <v>1</v>
      </c>
      <c r="AX32" s="14" t="str">
        <f>IF('Raw Data'!AL57="","",'Raw Data'!AL57)</f>
        <v>0</v>
      </c>
      <c r="AY32" s="14" t="str">
        <f>IF('Raw Data'!AM57="","",'Raw Data'!AM57)</f>
        <v>1</v>
      </c>
      <c r="AZ32" s="14" t="str">
        <f>IF('Raw Data'!AN57="","",'Raw Data'!AN57)</f>
        <v>1</v>
      </c>
      <c r="BA32" s="14" t="str">
        <f>IF('Raw Data'!AO57="","",'Raw Data'!AO57)</f>
        <v>1</v>
      </c>
      <c r="BB32" s="14" t="str">
        <f>IF('Raw Data'!AP57="","",'Raw Data'!AP57)</f>
        <v>0</v>
      </c>
      <c r="BC32" s="14" t="str">
        <f>IF('Raw Data'!AQ57="","",'Raw Data'!AQ57)</f>
        <v>0</v>
      </c>
      <c r="BD32" s="14" t="str">
        <f>IF('Raw Data'!AR57="","",'Raw Data'!AR57)</f>
        <v>1</v>
      </c>
      <c r="BE32" s="14" t="str">
        <f>IF('Raw Data'!AS57="","",'Raw Data'!AS57)</f>
        <v>0</v>
      </c>
      <c r="BF32" s="14" t="str">
        <f>IF('Raw Data'!AT57="","",'Raw Data'!AT57)</f>
        <v>0</v>
      </c>
      <c r="BG32" s="14" t="str">
        <f>IF('Raw Data'!AU57="","",'Raw Data'!AU57)</f>
        <v>0</v>
      </c>
      <c r="BH32" s="14" t="str">
        <f>IF('Raw Data'!AV57="","",'Raw Data'!AV57)</f>
        <v>0</v>
      </c>
      <c r="BI32" s="14" t="str">
        <f>IF('Raw Data'!AW57="","",'Raw Data'!AW57)</f>
        <v/>
      </c>
      <c r="BJ32" s="14" t="str">
        <f>IF('Raw Data'!AX57="","",'Raw Data'!AX57)</f>
        <v>oui</v>
      </c>
      <c r="BK32" s="14" t="str">
        <f>IF('Raw Data'!AY57="","",'Raw Data'!AY57)</f>
        <v>disputes_intercommunataires extorsion_biens vols_braquages violences_physique_civils attaques_ecoles_sante</v>
      </c>
      <c r="BL32" s="14" t="str">
        <f>IF('Raw Data'!AZ57="","",'Raw Data'!AZ57)</f>
        <v>0</v>
      </c>
      <c r="BM32" s="14" t="str">
        <f>IF('Raw Data'!BA57="","",'Raw Data'!BA57)</f>
        <v>1</v>
      </c>
      <c r="BN32" s="14" t="str">
        <f>IF('Raw Data'!BB57="","",'Raw Data'!BB57)</f>
        <v>1</v>
      </c>
      <c r="BO32" s="14" t="str">
        <f>IF('Raw Data'!BC57="","",'Raw Data'!BC57)</f>
        <v>1</v>
      </c>
      <c r="BP32" s="14" t="str">
        <f>IF('Raw Data'!BD57="","",'Raw Data'!BD57)</f>
        <v>1</v>
      </c>
      <c r="BQ32" s="14" t="str">
        <f>IF('Raw Data'!BE57="","",'Raw Data'!BE57)</f>
        <v>0</v>
      </c>
      <c r="BR32" s="14" t="str">
        <f>IF('Raw Data'!BF57="","",'Raw Data'!BF57)</f>
        <v>0</v>
      </c>
      <c r="BS32" s="14" t="str">
        <f>IF('Raw Data'!BG57="","",'Raw Data'!BG57)</f>
        <v>1</v>
      </c>
      <c r="BT32" s="14" t="str">
        <f>IF('Raw Data'!BH57="","",'Raw Data'!BH57)</f>
        <v>0</v>
      </c>
      <c r="BU32" s="14" t="str">
        <f>IF('Raw Data'!BI57="","",'Raw Data'!BI57)</f>
        <v>0</v>
      </c>
      <c r="BV32" s="14" t="str">
        <f>IF('Raw Data'!BJ57="","",'Raw Data'!BJ57)</f>
        <v>0</v>
      </c>
      <c r="BW32" s="14" t="str">
        <f>IF('Raw Data'!BK57="","",'Raw Data'!BK57)</f>
        <v>0</v>
      </c>
      <c r="BX32" s="14" t="str">
        <f>IF('Raw Data'!BL57="","",'Raw Data'!BL57)</f>
        <v>0</v>
      </c>
      <c r="BY32" s="14" t="str">
        <f>IF('Raw Data'!BM57="","",'Raw Data'!BM57)</f>
        <v>0</v>
      </c>
      <c r="BZ32" s="14" t="str">
        <f>IF('Raw Data'!BN57="","",'Raw Data'!BN57)</f>
        <v/>
      </c>
      <c r="CA32" s="14" t="str">
        <f>IF('Raw Data'!BO57="","",'Raw Data'!BO57)</f>
        <v>bebes/bambins enfants filles garçons femmes</v>
      </c>
      <c r="CB32" s="14" t="str">
        <f>IF('Raw Data'!BP57="","",'Raw Data'!BP57)</f>
        <v>1</v>
      </c>
      <c r="CC32" s="14" t="str">
        <f>IF('Raw Data'!BQ57="","",'Raw Data'!BQ57)</f>
        <v>1</v>
      </c>
      <c r="CD32" s="14" t="str">
        <f>IF('Raw Data'!BR57="","",'Raw Data'!BR57)</f>
        <v>1</v>
      </c>
      <c r="CE32" s="14" t="str">
        <f>IF('Raw Data'!BS57="","",'Raw Data'!BS57)</f>
        <v>1</v>
      </c>
      <c r="CF32" s="14" t="str">
        <f>IF('Raw Data'!BT57="","",'Raw Data'!BT57)</f>
        <v>1</v>
      </c>
      <c r="CG32" s="14" t="str">
        <f>IF('Raw Data'!BU57="","",'Raw Data'!BU57)</f>
        <v>0</v>
      </c>
      <c r="CH32" s="14" t="str">
        <f>IF('Raw Data'!BV57="","",'Raw Data'!BV57)</f>
        <v>0</v>
      </c>
      <c r="CI32" s="14" t="str">
        <f>IF('Raw Data'!BW57="","",'Raw Data'!BW57)</f>
        <v>0</v>
      </c>
      <c r="CJ32" s="14" t="str">
        <f>IF('Raw Data'!BX57="","",'Raw Data'!BX57)</f>
        <v>0</v>
      </c>
      <c r="CK32" s="14" t="str">
        <f>IF('Raw Data'!BY57="","",'Raw Data'!BY57)</f>
        <v>0</v>
      </c>
      <c r="CL32" s="14" t="str">
        <f>IF('Raw Data'!BZ57="","",'Raw Data'!BZ57)</f>
        <v>0</v>
      </c>
      <c r="CM32" s="14" t="str">
        <f>IF('Raw Data'!CA57="","",'Raw Data'!CA57)</f>
        <v>0</v>
      </c>
      <c r="CN32" s="14" t="str">
        <f>IF('Raw Data'!CB57="","",'Raw Data'!CB57)</f>
        <v>0</v>
      </c>
      <c r="CO32" s="14" t="str">
        <f>IF('Raw Data'!CC57="","",'Raw Data'!CC57)</f>
        <v>0</v>
      </c>
      <c r="CP32" s="14" t="str">
        <f>IF('Raw Data'!CD57="","",'Raw Data'!CD57)</f>
        <v/>
      </c>
      <c r="CQ32" s="14" t="str">
        <f>IF('Raw Data'!CE57="","",'Raw Data'!CE57)</f>
        <v>incidents_sporadiques</v>
      </c>
      <c r="CR32" s="14" t="str">
        <f>IF('Raw Data'!CF57="","",'Raw Data'!CF57)</f>
        <v/>
      </c>
      <c r="CS32" s="14" t="str">
        <f>IF('Raw Data'!CG57="","",'Raw Data'!CG57)</f>
        <v>3</v>
      </c>
      <c r="CT32" s="14" t="str">
        <f>IF('Raw Data'!CH57="","",'Raw Data'!CH57)</f>
        <v>augmente</v>
      </c>
      <c r="CU32" s="14" t="str">
        <f>IF('Raw Data'!CI57="","",'Raw Data'!CI57)</f>
        <v>oui</v>
      </c>
      <c r="CV32" s="14" t="str">
        <f>IF('Raw Data'!CJ57="","",'Raw Data'!CJ57)</f>
        <v>augmentation</v>
      </c>
      <c r="CW32" s="33" t="s">
        <v>2614</v>
      </c>
      <c r="CX32" s="33" t="s">
        <v>2614</v>
      </c>
      <c r="CY32" s="33" t="s">
        <v>2614</v>
      </c>
      <c r="CZ32" s="33" t="s">
        <v>2614</v>
      </c>
      <c r="DA32" s="33" t="s">
        <v>2614</v>
      </c>
      <c r="DB32" s="33" t="s">
        <v>2614</v>
      </c>
      <c r="DC32" s="33" t="s">
        <v>2614</v>
      </c>
      <c r="DD32" s="33" t="s">
        <v>2614</v>
      </c>
      <c r="DE32" s="33" t="s">
        <v>2614</v>
      </c>
      <c r="DF32" s="33" t="s">
        <v>2614</v>
      </c>
      <c r="DG32" s="33" t="s">
        <v>2614</v>
      </c>
      <c r="DH32" s="33" t="s">
        <v>2614</v>
      </c>
      <c r="DI32" s="33" t="s">
        <v>2614</v>
      </c>
      <c r="DJ32" s="33" t="s">
        <v>2614</v>
      </c>
      <c r="DK32" s="33" t="s">
        <v>2614</v>
      </c>
      <c r="DL32" s="14" t="str">
        <f>IF('Raw Data'!CZ57="","",'Raw Data'!CZ57)</f>
        <v/>
      </c>
      <c r="DM32" s="14" t="str">
        <f>IF('Raw Data'!DA57="","",'Raw Data'!DA57)</f>
        <v>non</v>
      </c>
      <c r="DN32" s="14" t="str">
        <f>IF('Raw Data'!DB57="","",'Raw Data'!DB57)</f>
        <v/>
      </c>
      <c r="DO32" s="14" t="str">
        <f>IF('Raw Data'!DC57="","",'Raw Data'!DC57)</f>
        <v/>
      </c>
      <c r="DP32" s="14" t="str">
        <f>IF('Raw Data'!DD57="","",'Raw Data'!DD57)</f>
        <v/>
      </c>
      <c r="DQ32" s="14" t="str">
        <f>IF('Raw Data'!DE57="","",'Raw Data'!DE57)</f>
        <v/>
      </c>
      <c r="DR32" s="14" t="str">
        <f>IF('Raw Data'!DF57="","",'Raw Data'!DF57)</f>
        <v/>
      </c>
      <c r="DS32" s="14" t="str">
        <f>IF('Raw Data'!DG57="","",'Raw Data'!DG57)</f>
        <v/>
      </c>
      <c r="DT32" s="14" t="str">
        <f>IF('Raw Data'!DH57="","",'Raw Data'!DH57)</f>
        <v/>
      </c>
      <c r="DU32" s="14" t="str">
        <f>IF('Raw Data'!DI57="","",'Raw Data'!DI57)</f>
        <v/>
      </c>
      <c r="DV32" s="14" t="str">
        <f>IF('Raw Data'!DJ57="","",'Raw Data'!DJ57)</f>
        <v/>
      </c>
      <c r="DW32" s="14" t="str">
        <f>IF('Raw Data'!DK57="","",'Raw Data'!DK57)</f>
        <v/>
      </c>
      <c r="DX32" s="14" t="str">
        <f>IF('Raw Data'!DL57="","",'Raw Data'!DL57)</f>
        <v/>
      </c>
      <c r="DY32" s="14" t="str">
        <f>IF('Raw Data'!DM57="","",'Raw Data'!DM57)</f>
        <v/>
      </c>
      <c r="DZ32" s="14" t="str">
        <f>IF('Raw Data'!DN57="","",'Raw Data'!DN57)</f>
        <v/>
      </c>
      <c r="EA32" s="14" t="str">
        <f>IF('Raw Data'!DO57="","",'Raw Data'!DO57)</f>
        <v/>
      </c>
      <c r="EB32" s="14" t="str">
        <f>IF('Raw Data'!DP57="","",'Raw Data'!DP57)</f>
        <v/>
      </c>
      <c r="EC32" s="14" t="str">
        <f>IF('Raw Data'!DQ57="","",'Raw Data'!DQ57)</f>
        <v/>
      </c>
      <c r="ED32" s="14" t="str">
        <f>IF('Raw Data'!DR57="","",'Raw Data'!DR57)</f>
        <v/>
      </c>
      <c r="EE32" s="14" t="str">
        <f>IF('Raw Data'!DS57="","",'Raw Data'!DS57)</f>
        <v/>
      </c>
      <c r="EF32" s="14" t="str">
        <f>IF('Raw Data'!DT57="","",'Raw Data'!DT57)</f>
        <v/>
      </c>
      <c r="EG32" s="14" t="str">
        <f>IF('Raw Data'!DU57="","",'Raw Data'!DU57)</f>
        <v/>
      </c>
      <c r="EH32" s="14" t="str">
        <f>IF('Raw Data'!DV57="","",'Raw Data'!DV57)</f>
        <v/>
      </c>
      <c r="EI32" s="14" t="str">
        <f>IF('Raw Data'!DW57="","",'Raw Data'!DW57)</f>
        <v/>
      </c>
      <c r="EJ32" s="14" t="str">
        <f>IF('Raw Data'!DX57="","",'Raw Data'!DX57)</f>
        <v/>
      </c>
      <c r="EK32" s="14" t="str">
        <f>IF('Raw Data'!DY57="","",'Raw Data'!DY57)</f>
        <v/>
      </c>
      <c r="EL32" s="14" t="str">
        <f>IF('Raw Data'!DZ57="","",'Raw Data'!DZ57)</f>
        <v/>
      </c>
      <c r="EM32" s="14" t="str">
        <f>IF('Raw Data'!EA57="","",'Raw Data'!EA57)</f>
        <v/>
      </c>
      <c r="EN32" s="14" t="str">
        <f>IF('Raw Data'!EB57="","",'Raw Data'!EB57)</f>
        <v/>
      </c>
      <c r="EO32" s="14" t="str">
        <f>IF('Raw Data'!EC57="","",'Raw Data'!EC57)</f>
        <v/>
      </c>
      <c r="EP32" s="14" t="str">
        <f>IF('Raw Data'!ED57="","",'Raw Data'!ED57)</f>
        <v/>
      </c>
      <c r="EQ32" s="14" t="str">
        <f>IF('Raw Data'!EE57="","",'Raw Data'!EE57)</f>
        <v/>
      </c>
      <c r="ER32" s="14" t="str">
        <f>IF('Raw Data'!EF57="","",'Raw Data'!EF57)</f>
        <v>manif_sociales famille_amis leaders_religieux</v>
      </c>
      <c r="ES32" s="14" t="str">
        <f>IF('Raw Data'!EG57="","",'Raw Data'!EG57)</f>
        <v>0</v>
      </c>
      <c r="ET32" s="14" t="str">
        <f>IF('Raw Data'!EH57="","",'Raw Data'!EH57)</f>
        <v>0</v>
      </c>
      <c r="EU32" s="14" t="str">
        <f>IF('Raw Data'!EI57="","",'Raw Data'!EI57)</f>
        <v>0</v>
      </c>
      <c r="EV32" s="14" t="str">
        <f>IF('Raw Data'!EJ57="","",'Raw Data'!EJ57)</f>
        <v>1</v>
      </c>
      <c r="EW32" s="14" t="str">
        <f>IF('Raw Data'!EK57="","",'Raw Data'!EK57)</f>
        <v>0</v>
      </c>
      <c r="EX32" s="14" t="str">
        <f>IF('Raw Data'!EL57="","",'Raw Data'!EL57)</f>
        <v>1</v>
      </c>
      <c r="EY32" s="14" t="str">
        <f>IF('Raw Data'!EM57="","",'Raw Data'!EM57)</f>
        <v>1</v>
      </c>
      <c r="EZ32" s="14" t="str">
        <f>IF('Raw Data'!EN57="","",'Raw Data'!EN57)</f>
        <v>0</v>
      </c>
      <c r="FA32" s="14" t="str">
        <f>IF('Raw Data'!EO57="","",'Raw Data'!EO57)</f>
        <v>0</v>
      </c>
      <c r="FB32" s="14" t="str">
        <f>IF('Raw Data'!EP57="","",'Raw Data'!EP57)</f>
        <v>0</v>
      </c>
      <c r="FC32" s="14" t="str">
        <f>IF('Raw Data'!EQ57="","",'Raw Data'!EQ57)</f>
        <v>0</v>
      </c>
      <c r="FD32" s="14" t="str">
        <f>IF('Raw Data'!ER57="","",'Raw Data'!ER57)</f>
        <v>0</v>
      </c>
      <c r="FE32" s="14" t="str">
        <f>IF('Raw Data'!ES57="","",'Raw Data'!ES57)</f>
        <v>0</v>
      </c>
      <c r="FF32" s="14" t="str">
        <f>IF('Raw Data'!ET57="","",'Raw Data'!ET57)</f>
        <v>0</v>
      </c>
      <c r="FG32" s="14" t="str">
        <f>IF('Raw Data'!EU57="","",'Raw Data'!EU57)</f>
        <v/>
      </c>
      <c r="FH32" s="14" t="str">
        <f>IF('Raw Data'!EV57="","",'Raw Data'!EV57)</f>
        <v>reseaux_gratuits contact_direct telephone</v>
      </c>
      <c r="FI32" s="14" t="str">
        <f>IF('Raw Data'!EW57="","",'Raw Data'!EW57)</f>
        <v>1</v>
      </c>
      <c r="FJ32" s="14" t="str">
        <f>IF('Raw Data'!EX57="","",'Raw Data'!EX57)</f>
        <v>1</v>
      </c>
      <c r="FK32" s="14" t="str">
        <f>IF('Raw Data'!EY57="","",'Raw Data'!EY57)</f>
        <v>1</v>
      </c>
      <c r="FL32" s="14" t="str">
        <f>IF('Raw Data'!EZ57="","",'Raw Data'!EZ57)</f>
        <v>0</v>
      </c>
      <c r="FM32" s="14" t="str">
        <f>IF('Raw Data'!FA57="","",'Raw Data'!FA57)</f>
        <v>0</v>
      </c>
      <c r="FN32" s="14" t="str">
        <f>IF('Raw Data'!FB57="","",'Raw Data'!FB57)</f>
        <v>0</v>
      </c>
      <c r="FO32" s="14" t="str">
        <f>IF('Raw Data'!FC57="","",'Raw Data'!FC57)</f>
        <v>0</v>
      </c>
      <c r="FP32" s="14" t="str">
        <f>IF('Raw Data'!FD57="","",'Raw Data'!FD57)</f>
        <v>0</v>
      </c>
      <c r="FQ32" s="14" t="str">
        <f>IF('Raw Data'!FE57="","",'Raw Data'!FE57)</f>
        <v/>
      </c>
      <c r="FR32" s="14" t="str">
        <f>IF('Raw Data'!FF57="","",'Raw Data'!FF57)</f>
        <v>oui_minorite</v>
      </c>
      <c r="FS32" s="14" t="str">
        <f>IF('Raw Data'!FG57="","",'Raw Data'!FG57)</f>
        <v>situation_secu situation_eau situation_emploi</v>
      </c>
      <c r="FT32" s="14" t="str">
        <f>IF('Raw Data'!FH57="","",'Raw Data'!FH57)</f>
        <v>1</v>
      </c>
      <c r="FU32" s="14" t="str">
        <f>IF('Raw Data'!FI57="","",'Raw Data'!FI57)</f>
        <v>1</v>
      </c>
      <c r="FV32" s="14" t="str">
        <f>IF('Raw Data'!FJ57="","",'Raw Data'!FJ57)</f>
        <v>1</v>
      </c>
      <c r="FW32" s="14" t="str">
        <f>IF('Raw Data'!FK57="","",'Raw Data'!FK57)</f>
        <v>0</v>
      </c>
      <c r="FX32" s="14" t="str">
        <f>IF('Raw Data'!FL57="","",'Raw Data'!FL57)</f>
        <v>0</v>
      </c>
      <c r="FY32" s="14" t="str">
        <f>IF('Raw Data'!FM57="","",'Raw Data'!FM57)</f>
        <v>0</v>
      </c>
      <c r="FZ32" s="14" t="str">
        <f>IF('Raw Data'!FN57="","",'Raw Data'!FN57)</f>
        <v>0</v>
      </c>
      <c r="GA32" s="14" t="str">
        <f>IF('Raw Data'!FO57="","",'Raw Data'!FO57)</f>
        <v>0</v>
      </c>
      <c r="GB32" s="14" t="str">
        <f>IF('Raw Data'!FP57="","",'Raw Data'!FP57)</f>
        <v>0</v>
      </c>
      <c r="GC32" s="14" t="str">
        <f>IF('Raw Data'!FQ57="","",'Raw Data'!FQ57)</f>
        <v>0</v>
      </c>
      <c r="GD32" s="14" t="str">
        <f>IF('Raw Data'!FR57="","",'Raw Data'!FR57)</f>
        <v>0</v>
      </c>
      <c r="GE32" s="14" t="str">
        <f>IF('Raw Data'!FS57="","",'Raw Data'!FS57)</f>
        <v/>
      </c>
      <c r="GF32" s="14" t="str">
        <f>IF('Raw Data'!FT57="","",'Raw Data'!FT57)</f>
        <v>oui_minorite</v>
      </c>
      <c r="GG32" s="14" t="str">
        <f>IF('Raw Data'!FU57="","",'Raw Data'!FU57)</f>
        <v>situation_secu situation_maison situation_eau</v>
      </c>
      <c r="GH32" s="14" t="str">
        <f>IF('Raw Data'!FV57="","",'Raw Data'!FV57)</f>
        <v>1</v>
      </c>
      <c r="GI32" s="14" t="str">
        <f>IF('Raw Data'!FW57="","",'Raw Data'!FW57)</f>
        <v>1</v>
      </c>
      <c r="GJ32" s="14" t="str">
        <f>IF('Raw Data'!FX57="","",'Raw Data'!FX57)</f>
        <v>1</v>
      </c>
      <c r="GK32" s="14" t="str">
        <f>IF('Raw Data'!FY57="","",'Raw Data'!FY57)</f>
        <v>0</v>
      </c>
      <c r="GL32" s="14" t="str">
        <f>IF('Raw Data'!FZ57="","",'Raw Data'!FZ57)</f>
        <v>0</v>
      </c>
      <c r="GM32" s="14" t="str">
        <f>IF('Raw Data'!GA57="","",'Raw Data'!GA57)</f>
        <v>0</v>
      </c>
      <c r="GN32" s="14" t="str">
        <f>IF('Raw Data'!GB57="","",'Raw Data'!GB57)</f>
        <v>0</v>
      </c>
      <c r="GO32" s="14" t="str">
        <f>IF('Raw Data'!GC57="","",'Raw Data'!GC57)</f>
        <v>0</v>
      </c>
      <c r="GP32" s="14" t="str">
        <f>IF('Raw Data'!GD57="","",'Raw Data'!GD57)</f>
        <v>0</v>
      </c>
      <c r="GQ32" s="14" t="str">
        <f>IF('Raw Data'!GE57="","",'Raw Data'!GE57)</f>
        <v/>
      </c>
      <c r="GR32" s="14" t="str">
        <f>IF('Raw Data'!GF57="","",'Raw Data'!GF57)</f>
        <v>oui_moitie</v>
      </c>
      <c r="GS32" s="14" t="str">
        <f>IF('Raw Data'!GG57="","",'Raw Data'!GG57)</f>
        <v>lieux_distribution dates_distribution horaires_distribution</v>
      </c>
      <c r="GT32" s="14" t="str">
        <f>IF('Raw Data'!GH57="","",'Raw Data'!GH57)</f>
        <v>0</v>
      </c>
      <c r="GU32" s="14" t="str">
        <f>IF('Raw Data'!GI57="","",'Raw Data'!GI57)</f>
        <v>1</v>
      </c>
      <c r="GV32" s="14" t="str">
        <f>IF('Raw Data'!GJ57="","",'Raw Data'!GJ57)</f>
        <v>1</v>
      </c>
      <c r="GW32" s="14" t="str">
        <f>IF('Raw Data'!GK57="","",'Raw Data'!GK57)</f>
        <v>1</v>
      </c>
      <c r="GX32" s="14" t="str">
        <f>IF('Raw Data'!GL57="","",'Raw Data'!GL57)</f>
        <v>0</v>
      </c>
      <c r="GY32" s="14" t="str">
        <f>IF('Raw Data'!GM57="","",'Raw Data'!GM57)</f>
        <v>0</v>
      </c>
      <c r="GZ32" s="14" t="str">
        <f>IF('Raw Data'!GN57="","",'Raw Data'!GN57)</f>
        <v>0</v>
      </c>
      <c r="HA32" s="14" t="str">
        <f>IF('Raw Data'!GO57="","",'Raw Data'!GO57)</f>
        <v>0</v>
      </c>
      <c r="HB32" s="14" t="str">
        <f>IF('Raw Data'!GP57="","",'Raw Data'!GP57)</f>
        <v/>
      </c>
      <c r="HC32" s="14" t="str">
        <f>IF('Raw Data'!GQ57="","",'Raw Data'!GQ57)</f>
        <v>manif_sociales famille_amis leaders_religieux</v>
      </c>
      <c r="HD32" s="14" t="str">
        <f>IF('Raw Data'!GR57="","",'Raw Data'!GR57)</f>
        <v>0</v>
      </c>
      <c r="HE32" s="14" t="str">
        <f>IF('Raw Data'!GS57="","",'Raw Data'!GS57)</f>
        <v>0</v>
      </c>
      <c r="HF32" s="14" t="str">
        <f>IF('Raw Data'!GT57="","",'Raw Data'!GT57)</f>
        <v>0</v>
      </c>
      <c r="HG32" s="14" t="str">
        <f>IF('Raw Data'!GU57="","",'Raw Data'!GU57)</f>
        <v>1</v>
      </c>
      <c r="HH32" s="14" t="str">
        <f>IF('Raw Data'!GV57="","",'Raw Data'!GV57)</f>
        <v>0</v>
      </c>
      <c r="HI32" s="14" t="str">
        <f>IF('Raw Data'!GW57="","",'Raw Data'!GW57)</f>
        <v>1</v>
      </c>
      <c r="HJ32" s="14" t="str">
        <f>IF('Raw Data'!GX57="","",'Raw Data'!GX57)</f>
        <v>1</v>
      </c>
      <c r="HK32" s="14" t="str">
        <f>IF('Raw Data'!GY57="","",'Raw Data'!GY57)</f>
        <v>0</v>
      </c>
      <c r="HL32" s="14" t="str">
        <f>IF('Raw Data'!GZ57="","",'Raw Data'!GZ57)</f>
        <v>0</v>
      </c>
      <c r="HM32" s="14" t="str">
        <f>IF('Raw Data'!HA57="","",'Raw Data'!HA57)</f>
        <v>0</v>
      </c>
      <c r="HN32" s="14" t="str">
        <f>IF('Raw Data'!HB57="","",'Raw Data'!HB57)</f>
        <v>0</v>
      </c>
      <c r="HO32" s="14" t="str">
        <f>IF('Raw Data'!HC57="","",'Raw Data'!HC57)</f>
        <v>0</v>
      </c>
      <c r="HP32" s="14" t="str">
        <f>IF('Raw Data'!HD57="","",'Raw Data'!HD57)</f>
        <v>0</v>
      </c>
      <c r="HQ32" s="14" t="str">
        <f>IF('Raw Data'!HE57="","",'Raw Data'!HE57)</f>
        <v>0</v>
      </c>
      <c r="HR32" s="14" t="str">
        <f>IF('Raw Data'!HF57="","",'Raw Data'!HF57)</f>
        <v/>
      </c>
      <c r="HS32" s="14" t="str">
        <f>IF('Raw Data'!HG57="","",'Raw Data'!HG57)</f>
        <v/>
      </c>
      <c r="HT32" s="14" t="str">
        <f>IF('Raw Data'!HH57="","",'Raw Data'!HH57)</f>
        <v>bebes/bambins enfants filles garçons femmes</v>
      </c>
      <c r="HU32" s="14" t="str">
        <f>IF('Raw Data'!HI57="","",'Raw Data'!HI57)</f>
        <v>1</v>
      </c>
      <c r="HV32" s="14" t="str">
        <f>IF('Raw Data'!HJ57="","",'Raw Data'!HJ57)</f>
        <v>1</v>
      </c>
      <c r="HW32" s="14" t="str">
        <f>IF('Raw Data'!HK57="","",'Raw Data'!HK57)</f>
        <v>1</v>
      </c>
      <c r="HX32" s="14" t="str">
        <f>IF('Raw Data'!HL57="","",'Raw Data'!HL57)</f>
        <v>1</v>
      </c>
      <c r="HY32" s="14" t="str">
        <f>IF('Raw Data'!HM57="","",'Raw Data'!HM57)</f>
        <v>1</v>
      </c>
      <c r="HZ32" s="14" t="str">
        <f>IF('Raw Data'!HN57="","",'Raw Data'!HN57)</f>
        <v>0</v>
      </c>
      <c r="IA32" s="14" t="str">
        <f>IF('Raw Data'!HO57="","",'Raw Data'!HO57)</f>
        <v>0</v>
      </c>
      <c r="IB32" s="14" t="str">
        <f>IF('Raw Data'!HP57="","",'Raw Data'!HP57)</f>
        <v>0</v>
      </c>
      <c r="IC32" s="14" t="str">
        <f>IF('Raw Data'!HQ57="","",'Raw Data'!HQ57)</f>
        <v>0</v>
      </c>
      <c r="ID32" s="14" t="str">
        <f>IF('Raw Data'!HR57="","",'Raw Data'!HR57)</f>
        <v>0</v>
      </c>
      <c r="IE32" s="14" t="str">
        <f>IF('Raw Data'!HS57="","",'Raw Data'!HS57)</f>
        <v>0</v>
      </c>
      <c r="IF32" s="14" t="str">
        <f>IF('Raw Data'!HT57="","",'Raw Data'!HT57)</f>
        <v>0</v>
      </c>
      <c r="IG32" s="14" t="str">
        <f>IF('Raw Data'!HU57="","",'Raw Data'!HU57)</f>
        <v>0</v>
      </c>
      <c r="IH32" s="14" t="str">
        <f>IF('Raw Data'!HV57="","",'Raw Data'!HV57)</f>
        <v>0</v>
      </c>
      <c r="II32" s="14" t="str">
        <f>IF('Raw Data'!HW57="","",'Raw Data'!HW57)</f>
        <v/>
      </c>
      <c r="IJ32" s="14" t="str">
        <f>IF('Raw Data'!HX57="","",'Raw Data'!HX57)</f>
        <v/>
      </c>
      <c r="IK32" s="14" t="str">
        <f>IF('Raw Data'!HY57="","",'Raw Data'!HY57)</f>
        <v>oui_minorite</v>
      </c>
      <c r="IL32" s="14" t="str">
        <f>IF('Raw Data'!HZ57="","",'Raw Data'!HZ57)</f>
        <v>aggressions_physiques aggressions_psycho travail_force_exploitation</v>
      </c>
      <c r="IM32" s="14" t="str">
        <f>IF('Raw Data'!IA57="","",'Raw Data'!IA57)</f>
        <v>0</v>
      </c>
      <c r="IN32" s="14" t="str">
        <f>IF('Raw Data'!IB57="","",'Raw Data'!IB57)</f>
        <v>0</v>
      </c>
      <c r="IO32" s="14" t="str">
        <f>IF('Raw Data'!IC57="","",'Raw Data'!IC57)</f>
        <v>1</v>
      </c>
      <c r="IP32" s="14" t="str">
        <f>IF('Raw Data'!ID57="","",'Raw Data'!ID57)</f>
        <v>0</v>
      </c>
      <c r="IQ32" s="14" t="str">
        <f>IF('Raw Data'!IE57="","",'Raw Data'!IE57)</f>
        <v>1</v>
      </c>
      <c r="IR32" s="14" t="str">
        <f>IF('Raw Data'!IF57="","",'Raw Data'!IF57)</f>
        <v>0</v>
      </c>
      <c r="IS32" s="14" t="str">
        <f>IF('Raw Data'!IG57="","",'Raw Data'!IG57)</f>
        <v>1</v>
      </c>
      <c r="IT32" s="14" t="str">
        <f>IF('Raw Data'!IH57="","",'Raw Data'!IH57)</f>
        <v>0</v>
      </c>
      <c r="IU32" s="14" t="str">
        <f>IF('Raw Data'!II57="","",'Raw Data'!II57)</f>
        <v>0</v>
      </c>
      <c r="IV32" s="14" t="str">
        <f>IF('Raw Data'!IJ57="","",'Raw Data'!IJ57)</f>
        <v>0</v>
      </c>
      <c r="IW32" s="14" t="str">
        <f>IF('Raw Data'!IK57="","",'Raw Data'!IK57)</f>
        <v>0</v>
      </c>
      <c r="IX32" s="14" t="str">
        <f>IF('Raw Data'!IL57="","",'Raw Data'!IL57)</f>
        <v/>
      </c>
      <c r="IY32" s="14" t="str">
        <f>IF('Raw Data'!IM57="","",'Raw Data'!IM57)</f>
        <v>non</v>
      </c>
      <c r="IZ32" s="14" t="str">
        <f>IF('Raw Data'!IN57="","",'Raw Data'!IN57)</f>
        <v/>
      </c>
      <c r="JA32" s="14" t="str">
        <f>IF('Raw Data'!IO57="","",'Raw Data'!IO57)</f>
        <v/>
      </c>
      <c r="JB32" s="14" t="str">
        <f>IF('Raw Data'!IP57="","",'Raw Data'!IP57)</f>
        <v>non</v>
      </c>
      <c r="JC32" s="14" t="str">
        <f>IF('Raw Data'!IQ57="","",'Raw Data'!IQ57)</f>
        <v>perte_doc_legale manque_moyens_financiers non_connaissance_procedure</v>
      </c>
      <c r="JD32" s="14" t="str">
        <f>IF('Raw Data'!IR57="","",'Raw Data'!IR57)</f>
        <v>0</v>
      </c>
      <c r="JE32" s="14" t="str">
        <f>IF('Raw Data'!IS57="","",'Raw Data'!IS57)</f>
        <v>1</v>
      </c>
      <c r="JF32" s="14" t="str">
        <f>IF('Raw Data'!IT57="","",'Raw Data'!IT57)</f>
        <v>1</v>
      </c>
      <c r="JG32" s="14" t="str">
        <f>IF('Raw Data'!IU57="","",'Raw Data'!IU57)</f>
        <v>0</v>
      </c>
      <c r="JH32" s="14" t="str">
        <f>IF('Raw Data'!IV57="","",'Raw Data'!IV57)</f>
        <v>0</v>
      </c>
      <c r="JI32" s="14" t="str">
        <f>IF('Raw Data'!IW57="","",'Raw Data'!IW57)</f>
        <v>1</v>
      </c>
      <c r="JJ32" s="14" t="str">
        <f>IF('Raw Data'!IX57="","",'Raw Data'!IX57)</f>
        <v>0</v>
      </c>
      <c r="JK32" s="14" t="str">
        <f>IF('Raw Data'!IY57="","",'Raw Data'!IY57)</f>
        <v>0</v>
      </c>
      <c r="JL32" s="14" t="str">
        <f>IF('Raw Data'!IZ57="","",'Raw Data'!IZ57)</f>
        <v>0</v>
      </c>
      <c r="JM32" s="14" t="str">
        <f>IF('Raw Data'!JA57="","",'Raw Data'!JA57)</f>
        <v>0</v>
      </c>
      <c r="JN32" s="14" t="str">
        <f>IF('Raw Data'!JB57="","",'Raw Data'!JB57)</f>
        <v>0</v>
      </c>
      <c r="JO32" s="14" t="str">
        <f>IF('Raw Data'!JC57="","",'Raw Data'!JC57)</f>
        <v/>
      </c>
      <c r="JP32" s="14" t="str">
        <f>IF('Raw Data'!JD57="","",'Raw Data'!JD57)</f>
        <v>bebes/bambins enfants filles</v>
      </c>
      <c r="JQ32" s="14" t="str">
        <f>IF('Raw Data'!JE57="","",'Raw Data'!JE57)</f>
        <v>1</v>
      </c>
      <c r="JR32" s="14" t="str">
        <f>IF('Raw Data'!JF57="","",'Raw Data'!JF57)</f>
        <v>1</v>
      </c>
      <c r="JS32" s="14" t="str">
        <f>IF('Raw Data'!JG57="","",'Raw Data'!JG57)</f>
        <v>1</v>
      </c>
      <c r="JT32" s="14" t="str">
        <f>IF('Raw Data'!JH57="","",'Raw Data'!JH57)</f>
        <v>0</v>
      </c>
      <c r="JU32" s="14" t="str">
        <f>IF('Raw Data'!JI57="","",'Raw Data'!JI57)</f>
        <v>0</v>
      </c>
      <c r="JV32" s="14" t="str">
        <f>IF('Raw Data'!JJ57="","",'Raw Data'!JJ57)</f>
        <v>0</v>
      </c>
      <c r="JW32" s="14" t="str">
        <f>IF('Raw Data'!JK57="","",'Raw Data'!JK57)</f>
        <v>0</v>
      </c>
      <c r="JX32" s="14" t="str">
        <f>IF('Raw Data'!JL57="","",'Raw Data'!JL57)</f>
        <v>0</v>
      </c>
      <c r="JY32" s="14" t="str">
        <f>IF('Raw Data'!JM57="","",'Raw Data'!JM57)</f>
        <v>0</v>
      </c>
      <c r="JZ32" s="14" t="str">
        <f>IF('Raw Data'!JN57="","",'Raw Data'!JN57)</f>
        <v>0</v>
      </c>
      <c r="KA32" s="14" t="str">
        <f>IF('Raw Data'!JO57="","",'Raw Data'!JO57)</f>
        <v>0</v>
      </c>
      <c r="KB32" s="14" t="str">
        <f>IF('Raw Data'!JP57="","",'Raw Data'!JP57)</f>
        <v>0</v>
      </c>
      <c r="KC32" s="14" t="str">
        <f>IF('Raw Data'!JQ57="","",'Raw Data'!JQ57)</f>
        <v>0</v>
      </c>
      <c r="KD32" s="14" t="str">
        <f>IF('Raw Data'!JR57="","",'Raw Data'!JR57)</f>
        <v>0</v>
      </c>
      <c r="KE32" s="14" t="str">
        <f>IF('Raw Data'!JS57="","",'Raw Data'!JS57)</f>
        <v/>
      </c>
      <c r="KF32" s="14" t="str">
        <f>IF('Raw Data'!JT57="","",'Raw Data'!JT57)</f>
        <v>difficultes_acces dfficultes_travail difficultes_circulation_mvts</v>
      </c>
      <c r="KG32" s="14" t="str">
        <f>IF('Raw Data'!JU57="","",'Raw Data'!JU57)</f>
        <v>1</v>
      </c>
      <c r="KH32" s="14" t="str">
        <f>IF('Raw Data'!JV57="","",'Raw Data'!JV57)</f>
        <v>1</v>
      </c>
      <c r="KI32" s="14" t="str">
        <f>IF('Raw Data'!JW57="","",'Raw Data'!JW57)</f>
        <v>1</v>
      </c>
      <c r="KJ32" s="14" t="str">
        <f>IF('Raw Data'!JX57="","",'Raw Data'!JX57)</f>
        <v>0</v>
      </c>
      <c r="KK32" s="14" t="str">
        <f>IF('Raw Data'!JY57="","",'Raw Data'!JY57)</f>
        <v>0</v>
      </c>
      <c r="KL32" s="14" t="str">
        <f>IF('Raw Data'!JZ57="","",'Raw Data'!JZ57)</f>
        <v>0</v>
      </c>
      <c r="KM32" s="14" t="str">
        <f>IF('Raw Data'!KA57="","",'Raw Data'!KA57)</f>
        <v/>
      </c>
      <c r="KN32" s="14" t="str">
        <f>IF('Raw Data'!KB57="","",'Raw Data'!KB57)</f>
        <v/>
      </c>
      <c r="KO32" s="14" t="str">
        <f>IF('Raw Data'!KC57="","",'Raw Data'!KC57)</f>
        <v>oui_majorite</v>
      </c>
      <c r="KP32" s="14" t="str">
        <f>IF('Raw Data'!KD57="","",'Raw Data'!KD57)</f>
        <v>ne_savent_pas_ou_enreg manque_moyens_fin ne_savent_pas_cmt_faire</v>
      </c>
      <c r="KQ32" s="14" t="str">
        <f>IF('Raw Data'!KE57="","",'Raw Data'!KE57)</f>
        <v>1</v>
      </c>
      <c r="KR32" s="14" t="str">
        <f>IF('Raw Data'!KF57="","",'Raw Data'!KF57)</f>
        <v>0</v>
      </c>
      <c r="KS32" s="14" t="str">
        <f>IF('Raw Data'!KG57="","",'Raw Data'!KG57)</f>
        <v>1</v>
      </c>
      <c r="KT32" s="14" t="str">
        <f>IF('Raw Data'!KH57="","",'Raw Data'!KH57)</f>
        <v>0</v>
      </c>
      <c r="KU32" s="14" t="str">
        <f>IF('Raw Data'!KI57="","",'Raw Data'!KI57)</f>
        <v>1</v>
      </c>
      <c r="KV32" s="14" t="str">
        <f>IF('Raw Data'!KJ57="","",'Raw Data'!KJ57)</f>
        <v>0</v>
      </c>
      <c r="KW32" s="14" t="str">
        <f>IF('Raw Data'!KK57="","",'Raw Data'!KK57)</f>
        <v>0</v>
      </c>
      <c r="KX32" s="14" t="str">
        <f>IF('Raw Data'!KL57="","",'Raw Data'!KL57)</f>
        <v>0</v>
      </c>
      <c r="KY32" s="14" t="str">
        <f>IF('Raw Data'!KM57="","",'Raw Data'!KM57)</f>
        <v>0</v>
      </c>
      <c r="KZ32" s="14" t="str">
        <f>IF('Raw Data'!KN57="","",'Raw Data'!KN57)</f>
        <v/>
      </c>
      <c r="LA32" s="14" t="str">
        <f>IF('Raw Data'!KO57="","",'Raw Data'!KO57)</f>
        <v/>
      </c>
      <c r="LB32" s="14" t="str">
        <f>IF('Raw Data'!KP57="","",'Raw Data'!KP57)</f>
        <v>bien_alimentaires acces_eau articles_reparer_abri</v>
      </c>
      <c r="LC32" s="14" t="str">
        <f>IF('Raw Data'!KQ57="","",'Raw Data'!KQ57)</f>
        <v>1</v>
      </c>
      <c r="LD32" s="14" t="str">
        <f>IF('Raw Data'!KR57="","",'Raw Data'!KR57)</f>
        <v>1</v>
      </c>
      <c r="LE32" s="14" t="str">
        <f>IF('Raw Data'!KS57="","",'Raw Data'!KS57)</f>
        <v>1</v>
      </c>
      <c r="LF32" s="14" t="str">
        <f>IF('Raw Data'!KT57="","",'Raw Data'!KT57)</f>
        <v>0</v>
      </c>
      <c r="LG32" s="14" t="str">
        <f>IF('Raw Data'!KU57="","",'Raw Data'!KU57)</f>
        <v>0</v>
      </c>
      <c r="LH32" s="14" t="str">
        <f>IF('Raw Data'!KV57="","",'Raw Data'!KV57)</f>
        <v>0</v>
      </c>
      <c r="LI32" s="14" t="str">
        <f>IF('Raw Data'!KW57="","",'Raw Data'!KW57)</f>
        <v>0</v>
      </c>
      <c r="LJ32" s="14" t="str">
        <f>IF('Raw Data'!KX57="","",'Raw Data'!KX57)</f>
        <v>0</v>
      </c>
      <c r="LK32" s="14" t="str">
        <f>IF('Raw Data'!KY57="","",'Raw Data'!KY57)</f>
        <v>0</v>
      </c>
      <c r="LL32" s="14" t="str">
        <f>IF('Raw Data'!KZ57="","",'Raw Data'!KZ57)</f>
        <v>0</v>
      </c>
      <c r="LM32" s="14" t="str">
        <f>IF('Raw Data'!LA57="","",'Raw Data'!LA57)</f>
        <v>0</v>
      </c>
      <c r="LN32" s="14" t="str">
        <f>IF('Raw Data'!LB57="","",'Raw Data'!LB57)</f>
        <v>0</v>
      </c>
      <c r="LO32" s="14" t="str">
        <f>IF('Raw Data'!LC57="","",'Raw Data'!LC57)</f>
        <v>0</v>
      </c>
      <c r="LP32" s="14" t="str">
        <f>IF('Raw Data'!LD57="","",'Raw Data'!LD57)</f>
        <v>0</v>
      </c>
      <c r="LQ32" s="14" t="str">
        <f>IF('Raw Data'!LE57="","",'Raw Data'!LE57)</f>
        <v>0</v>
      </c>
      <c r="LR32" s="14" t="str">
        <f>IF('Raw Data'!LF57="","",'Raw Data'!LF57)</f>
        <v>0</v>
      </c>
      <c r="LS32" s="14" t="str">
        <f>IF('Raw Data'!LG57="","",'Raw Data'!LG57)</f>
        <v>0</v>
      </c>
      <c r="LT32" s="14" t="str">
        <f>IF('Raw Data'!LH57="","",'Raw Data'!LH57)</f>
        <v/>
      </c>
      <c r="LU32" s="14" t="str">
        <f>IF('Raw Data'!LI57="","",'Raw Data'!LI57)</f>
        <v>oui_minorite</v>
      </c>
      <c r="LV32" s="14" t="str">
        <f>IF('Raw Data'!LJ57="","",'Raw Data'!LJ57)</f>
        <v>sante eau latrines</v>
      </c>
      <c r="LW32" s="14" t="str">
        <f>IF('Raw Data'!LK57="","",'Raw Data'!LK57)</f>
        <v>1</v>
      </c>
      <c r="LX32" s="14" t="str">
        <f>IF('Raw Data'!LL57="","",'Raw Data'!LL57)</f>
        <v>1</v>
      </c>
      <c r="LY32" s="14" t="str">
        <f>IF('Raw Data'!LM57="","",'Raw Data'!LM57)</f>
        <v>1</v>
      </c>
      <c r="LZ32" s="14" t="str">
        <f>IF('Raw Data'!LN57="","",'Raw Data'!LN57)</f>
        <v>0</v>
      </c>
      <c r="MA32" s="14" t="str">
        <f>IF('Raw Data'!LO57="","",'Raw Data'!LO57)</f>
        <v>0</v>
      </c>
      <c r="MB32" s="14" t="str">
        <f>IF('Raw Data'!LP57="","",'Raw Data'!LP57)</f>
        <v>0</v>
      </c>
      <c r="MC32" s="14" t="str">
        <f>IF('Raw Data'!LQ57="","",'Raw Data'!LQ57)</f>
        <v>0</v>
      </c>
      <c r="MD32" s="14" t="str">
        <f>IF('Raw Data'!LR57="","",'Raw Data'!LR57)</f>
        <v>0</v>
      </c>
      <c r="ME32" s="14" t="str">
        <f>IF('Raw Data'!LS57="","",'Raw Data'!LS57)</f>
        <v/>
      </c>
      <c r="MF32" s="14" t="str">
        <f>IF('Raw Data'!LT57="","",'Raw Data'!LT57)</f>
        <v>manque_moyens_financiers contrainte_sociale insecurite</v>
      </c>
      <c r="MG32" s="14" t="str">
        <f>IF('Raw Data'!LU57="","",'Raw Data'!LU57)</f>
        <v>0</v>
      </c>
      <c r="MH32" s="14" t="str">
        <f>IF('Raw Data'!LV57="","",'Raw Data'!LV57)</f>
        <v>0</v>
      </c>
      <c r="MI32" s="14" t="str">
        <f>IF('Raw Data'!LW57="","",'Raw Data'!LW57)</f>
        <v>1</v>
      </c>
      <c r="MJ32" s="14" t="str">
        <f>IF('Raw Data'!LX57="","",'Raw Data'!LX57)</f>
        <v>0</v>
      </c>
      <c r="MK32" s="14" t="str">
        <f>IF('Raw Data'!LY57="","",'Raw Data'!LY57)</f>
        <v>1</v>
      </c>
      <c r="ML32" s="14" t="str">
        <f>IF('Raw Data'!LZ57="","",'Raw Data'!LZ57)</f>
        <v>0</v>
      </c>
      <c r="MM32" s="14" t="str">
        <f>IF('Raw Data'!MA57="","",'Raw Data'!MA57)</f>
        <v>0</v>
      </c>
      <c r="MN32" s="14" t="str">
        <f>IF('Raw Data'!MB57="","",'Raw Data'!MB57)</f>
        <v>1</v>
      </c>
      <c r="MO32" s="14" t="str">
        <f>IF('Raw Data'!MC57="","",'Raw Data'!MC57)</f>
        <v>0</v>
      </c>
      <c r="MP32" s="14" t="str">
        <f>IF('Raw Data'!MD57="","",'Raw Data'!MD57)</f>
        <v>0</v>
      </c>
      <c r="MQ32" s="14" t="str">
        <f>IF('Raw Data'!ME57="","",'Raw Data'!ME57)</f>
        <v>0</v>
      </c>
      <c r="MR32" s="14" t="str">
        <f>IF('Raw Data'!MF57="","",'Raw Data'!MF57)</f>
        <v>0</v>
      </c>
      <c r="MS32" s="14" t="str">
        <f>IF('Raw Data'!MG57="","",'Raw Data'!MG57)</f>
        <v/>
      </c>
      <c r="MT32" s="14" t="str">
        <f>IF('Raw Data'!MH57="","",'Raw Data'!MH57)</f>
        <v/>
      </c>
      <c r="MU32" s="14" t="str">
        <f>IF('Raw Data'!MI57="","",'Raw Data'!MI57)</f>
        <v>integration_com_hote soutien_famille_amis dplct_abords_com</v>
      </c>
      <c r="MV32" s="14" t="str">
        <f>IF('Raw Data'!MJ57="","",'Raw Data'!MJ57)</f>
        <v>1</v>
      </c>
      <c r="MW32" s="14" t="str">
        <f>IF('Raw Data'!MK57="","",'Raw Data'!MK57)</f>
        <v>1</v>
      </c>
      <c r="MX32" s="14" t="str">
        <f>IF('Raw Data'!ML57="","",'Raw Data'!ML57)</f>
        <v>1</v>
      </c>
      <c r="MY32" s="14" t="str">
        <f>IF('Raw Data'!MM57="","",'Raw Data'!MM57)</f>
        <v>0</v>
      </c>
      <c r="MZ32" s="14" t="str">
        <f>IF('Raw Data'!MN57="","",'Raw Data'!MN57)</f>
        <v>0</v>
      </c>
      <c r="NA32" s="14" t="str">
        <f>IF('Raw Data'!MO57="","",'Raw Data'!MO57)</f>
        <v>0</v>
      </c>
      <c r="NB32" s="14" t="str">
        <f>IF('Raw Data'!MP57="","",'Raw Data'!MP57)</f>
        <v>0</v>
      </c>
      <c r="NC32" s="14" t="str">
        <f>IF('Raw Data'!MQ57="","",'Raw Data'!MQ57)</f>
        <v>0</v>
      </c>
      <c r="ND32" s="14" t="str">
        <f>IF('Raw Data'!MR57="","",'Raw Data'!MR57)</f>
        <v>0</v>
      </c>
      <c r="NE32" s="14" t="str">
        <f>IF('Raw Data'!MS57="","",'Raw Data'!MS57)</f>
        <v/>
      </c>
      <c r="NF32" s="14" t="str">
        <f>IF('Raw Data'!MT57="","",'Raw Data'!MT57)</f>
        <v>oui</v>
      </c>
      <c r="NG32" s="14" t="str">
        <f>IF('Raw Data'!MU57="","",'Raw Data'!MU57)</f>
        <v/>
      </c>
      <c r="NH32" s="14" t="str">
        <f>IF('Raw Data'!MV57="","",'Raw Data'!MV57)</f>
        <v>oui_moitie</v>
      </c>
      <c r="NI32" s="14" t="str">
        <f>IF('Raw Data'!MW57="","",'Raw Data'!MW57)</f>
        <v>comite_prot famille_accueil comite_alertes</v>
      </c>
      <c r="NJ32" s="14" t="str">
        <f>IF('Raw Data'!MX57="","",'Raw Data'!MX57)</f>
        <v>0</v>
      </c>
      <c r="NK32" s="14" t="str">
        <f>IF('Raw Data'!MY57="","",'Raw Data'!MY57)</f>
        <v>1</v>
      </c>
      <c r="NL32" s="14" t="str">
        <f>IF('Raw Data'!MZ57="","",'Raw Data'!MZ57)</f>
        <v>1</v>
      </c>
      <c r="NM32" s="14" t="str">
        <f>IF('Raw Data'!NA57="","",'Raw Data'!NA57)</f>
        <v>1</v>
      </c>
      <c r="NN32" s="14" t="str">
        <f>IF('Raw Data'!NB57="","",'Raw Data'!NB57)</f>
        <v>0</v>
      </c>
      <c r="NO32" s="14" t="str">
        <f>IF('Raw Data'!NC57="","",'Raw Data'!NC57)</f>
        <v>0</v>
      </c>
      <c r="NP32" s="14" t="str">
        <f>IF('Raw Data'!ND57="","",'Raw Data'!ND57)</f>
        <v>0</v>
      </c>
      <c r="NQ32" s="14" t="str">
        <f>IF('Raw Data'!NE57="","",'Raw Data'!NE57)</f>
        <v>oui_moitie</v>
      </c>
      <c r="NR32" s="14" t="str">
        <f>IF('Raw Data'!NF57="","",'Raw Data'!NF57)</f>
        <v>non_fonctionnelles manque_information dicrimination</v>
      </c>
      <c r="NS32" s="14" t="str">
        <f>IF('Raw Data'!NG57="","",'Raw Data'!NG57)</f>
        <v>1</v>
      </c>
      <c r="NT32" s="14" t="str">
        <f>IF('Raw Data'!NH57="","",'Raw Data'!NH57)</f>
        <v>1</v>
      </c>
      <c r="NU32" s="14" t="str">
        <f>IF('Raw Data'!NI57="","",'Raw Data'!NI57)</f>
        <v>1</v>
      </c>
      <c r="NV32" s="14" t="str">
        <f>IF('Raw Data'!NJ57="","",'Raw Data'!NJ57)</f>
        <v>0</v>
      </c>
      <c r="NW32" s="14" t="str">
        <f>IF('Raw Data'!NK57="","",'Raw Data'!NK57)</f>
        <v>0</v>
      </c>
      <c r="NX32" s="14" t="str">
        <f>IF('Raw Data'!NL57="","",'Raw Data'!NL57)</f>
        <v>0</v>
      </c>
      <c r="NY32" s="14" t="str">
        <f>IF('Raw Data'!NM57="","",'Raw Data'!NM57)</f>
        <v/>
      </c>
      <c r="NZ32" s="14" t="str">
        <f>IF('Raw Data'!NN57="","",'Raw Data'!NN57)</f>
        <v>oui_moitie</v>
      </c>
      <c r="OA32" s="14" t="str">
        <f>IF('Raw Data'!NO57="","",'Raw Data'!NO57)</f>
        <v>appui_psychosocial education service_de_counseling</v>
      </c>
      <c r="OB32" s="14" t="str">
        <f>IF('Raw Data'!NP57="","",'Raw Data'!NP57)</f>
        <v>1</v>
      </c>
      <c r="OC32" s="14" t="str">
        <f>IF('Raw Data'!NQ57="","",'Raw Data'!NQ57)</f>
        <v>1</v>
      </c>
      <c r="OD32" s="14" t="str">
        <f>IF('Raw Data'!NR57="","",'Raw Data'!NR57)</f>
        <v>1</v>
      </c>
      <c r="OE32" s="14" t="str">
        <f>IF('Raw Data'!NS57="","",'Raw Data'!NS57)</f>
        <v>0</v>
      </c>
      <c r="OF32" s="14" t="str">
        <f>IF('Raw Data'!NT57="","",'Raw Data'!NT57)</f>
        <v>0</v>
      </c>
      <c r="OG32" s="14" t="str">
        <f>IF('Raw Data'!NU57="","",'Raw Data'!NU57)</f>
        <v>0</v>
      </c>
      <c r="OH32" s="14" t="str">
        <f>IF('Raw Data'!NV57="","",'Raw Data'!NV57)</f>
        <v>0</v>
      </c>
      <c r="OI32" s="14" t="str">
        <f>IF('Raw Data'!NW57="","",'Raw Data'!NW57)</f>
        <v>0</v>
      </c>
      <c r="OJ32" s="14" t="str">
        <f>IF('Raw Data'!NX57="","",'Raw Data'!NX57)</f>
        <v>0</v>
      </c>
      <c r="OK32" s="14" t="str">
        <f>IF('Raw Data'!NY57="","",'Raw Data'!NY57)</f>
        <v/>
      </c>
      <c r="OL32" s="14" t="str">
        <f>IF('Raw Data'!NZ57="","",'Raw Data'!NZ57)</f>
        <v>oui_moitie</v>
      </c>
      <c r="OM32" s="14" t="str">
        <f>IF('Raw Data'!OA57="","",'Raw Data'!OA57)</f>
        <v>permet_negociation permet_eviter_conflits permet_obtenir_conseils</v>
      </c>
      <c r="ON32" s="14" t="str">
        <f>IF('Raw Data'!OB57="","",'Raw Data'!OB57)</f>
        <v>0</v>
      </c>
      <c r="OO32" s="14" t="str">
        <f>IF('Raw Data'!OC57="","",'Raw Data'!OC57)</f>
        <v>0</v>
      </c>
      <c r="OP32" s="14" t="str">
        <f>IF('Raw Data'!OD57="","",'Raw Data'!OD57)</f>
        <v>1</v>
      </c>
      <c r="OQ32" s="14" t="str">
        <f>IF('Raw Data'!OE57="","",'Raw Data'!OE57)</f>
        <v>1</v>
      </c>
      <c r="OR32" s="14" t="str">
        <f>IF('Raw Data'!OF57="","",'Raw Data'!OF57)</f>
        <v>1</v>
      </c>
      <c r="OS32" s="14" t="str">
        <f>IF('Raw Data'!OG57="","",'Raw Data'!OG57)</f>
        <v>0</v>
      </c>
      <c r="OT32" s="14" t="str">
        <f>IF('Raw Data'!OH57="","",'Raw Data'!OH57)</f>
        <v>0</v>
      </c>
      <c r="OU32" s="14" t="str">
        <f>IF('Raw Data'!OI57="","",'Raw Data'!OI57)</f>
        <v>0</v>
      </c>
      <c r="OV32" s="14" t="str">
        <f>IF('Raw Data'!OJ57="","",'Raw Data'!OJ57)</f>
        <v/>
      </c>
      <c r="OW32" s="14" t="str">
        <f>IF('Raw Data'!OK57="","",'Raw Data'!OK57)</f>
        <v>ne_repond_pas non_obtention_info ne_contribue_pas</v>
      </c>
      <c r="OX32" s="14" t="str">
        <f>IF('Raw Data'!OL57="","",'Raw Data'!OL57)</f>
        <v>1</v>
      </c>
      <c r="OY32" s="14" t="str">
        <f>IF('Raw Data'!OM57="","",'Raw Data'!OM57)</f>
        <v>1</v>
      </c>
      <c r="OZ32" s="14" t="str">
        <f>IF('Raw Data'!ON57="","",'Raw Data'!ON57)</f>
        <v>1</v>
      </c>
      <c r="PA32" s="14" t="str">
        <f>IF('Raw Data'!OO57="","",'Raw Data'!OO57)</f>
        <v>0</v>
      </c>
      <c r="PB32" s="14" t="str">
        <f>IF('Raw Data'!OP57="","",'Raw Data'!OP57)</f>
        <v>0</v>
      </c>
      <c r="PC32" s="14" t="str">
        <f>IF('Raw Data'!OQ57="","",'Raw Data'!OQ57)</f>
        <v>0</v>
      </c>
      <c r="PD32" s="14" t="str">
        <f>IF('Raw Data'!OR57="","",'Raw Data'!OR57)</f>
        <v/>
      </c>
      <c r="PE32" s="14" t="str">
        <f>IF('Raw Data'!OS57="","",'Raw Data'!OS57)</f>
        <v/>
      </c>
      <c r="PF32" s="14" t="str">
        <f>IF('Raw Data'!OT57="","",'Raw Data'!OT57)</f>
        <v>oui</v>
      </c>
      <c r="PG32" s="14" t="str">
        <f>IF('Raw Data'!OU57="","",'Raw Data'!OU57)</f>
        <v>soutien_psychosocial prise_en_charge</v>
      </c>
      <c r="PH32" s="14" t="str">
        <f>IF('Raw Data'!OV57="","",'Raw Data'!OV57)</f>
        <v>0</v>
      </c>
      <c r="PI32" s="14" t="str">
        <f>IF('Raw Data'!OW57="","",'Raw Data'!OW57)</f>
        <v>0</v>
      </c>
      <c r="PJ32" s="14" t="str">
        <f>IF('Raw Data'!OX57="","",'Raw Data'!OX57)</f>
        <v>0</v>
      </c>
      <c r="PK32" s="14" t="str">
        <f>IF('Raw Data'!OY57="","",'Raw Data'!OY57)</f>
        <v>0</v>
      </c>
      <c r="PL32" s="14" t="str">
        <f>IF('Raw Data'!OZ57="","",'Raw Data'!OZ57)</f>
        <v>1</v>
      </c>
      <c r="PM32" s="14" t="str">
        <f>IF('Raw Data'!PA57="","",'Raw Data'!PA57)</f>
        <v>0</v>
      </c>
      <c r="PN32" s="14" t="str">
        <f>IF('Raw Data'!PB57="","",'Raw Data'!PB57)</f>
        <v>1</v>
      </c>
      <c r="PO32" s="14" t="str">
        <f>IF('Raw Data'!PC57="","",'Raw Data'!PC57)</f>
        <v>0</v>
      </c>
      <c r="PP32" s="14" t="str">
        <f>IF('Raw Data'!PD57="","",'Raw Data'!PD57)</f>
        <v/>
      </c>
      <c r="PQ32" s="14" t="str">
        <f>IF('Raw Data'!PE57="","",'Raw Data'!PE57)</f>
        <v>contrainte_securitaire manque_moyen discrimination</v>
      </c>
      <c r="PR32" s="14" t="str">
        <f>IF('Raw Data'!PF57="","",'Raw Data'!PF57)</f>
        <v>0</v>
      </c>
      <c r="PS32" s="14" t="str">
        <f>IF('Raw Data'!PG57="","",'Raw Data'!PG57)</f>
        <v>1</v>
      </c>
      <c r="PT32" s="14" t="str">
        <f>IF('Raw Data'!PH57="","",'Raw Data'!PH57)</f>
        <v>0</v>
      </c>
      <c r="PU32" s="14" t="str">
        <f>IF('Raw Data'!PI57="","",'Raw Data'!PI57)</f>
        <v>1</v>
      </c>
      <c r="PV32" s="14" t="str">
        <f>IF('Raw Data'!PJ57="","",'Raw Data'!PJ57)</f>
        <v>1</v>
      </c>
      <c r="PW32" s="14" t="str">
        <f>IF('Raw Data'!PK57="","",'Raw Data'!PK57)</f>
        <v>0</v>
      </c>
      <c r="PX32" s="14" t="str">
        <f>IF('Raw Data'!PL57="","",'Raw Data'!PL57)</f>
        <v>0</v>
      </c>
      <c r="PY32" s="14" t="str">
        <f>IF('Raw Data'!PM57="","",'Raw Data'!PM57)</f>
        <v>0</v>
      </c>
      <c r="PZ32" s="14" t="str">
        <f>IF('Raw Data'!PN57="","",'Raw Data'!PN57)</f>
        <v>0</v>
      </c>
      <c r="QA32" s="14" t="str">
        <f>IF('Raw Data'!PO57="","",'Raw Data'!PO57)</f>
        <v/>
      </c>
      <c r="QB32" s="14" t="str">
        <f>IF('Raw Data'!PP57="","",'Raw Data'!PP57)</f>
        <v>non</v>
      </c>
      <c r="QC32" s="14" t="str">
        <f>IF('Raw Data'!PQ57="","",'Raw Data'!PQ57)</f>
        <v>aug_qte_service ameliorer_qualite_service gratuite_service</v>
      </c>
      <c r="QD32" s="14" t="str">
        <f>IF('Raw Data'!PR57="","",'Raw Data'!PR57)</f>
        <v>1</v>
      </c>
      <c r="QE32" s="14" t="str">
        <f>IF('Raw Data'!PS57="","",'Raw Data'!PS57)</f>
        <v>1</v>
      </c>
      <c r="QF32" s="14" t="str">
        <f>IF('Raw Data'!PT57="","",'Raw Data'!PT57)</f>
        <v>0</v>
      </c>
      <c r="QG32" s="14" t="str">
        <f>IF('Raw Data'!PU57="","",'Raw Data'!PU57)</f>
        <v>1</v>
      </c>
      <c r="QH32" s="14" t="str">
        <f>IF('Raw Data'!PV57="","",'Raw Data'!PV57)</f>
        <v>0</v>
      </c>
      <c r="QI32" s="14" t="str">
        <f>IF('Raw Data'!PW57="","",'Raw Data'!PW57)</f>
        <v>0</v>
      </c>
      <c r="QJ32" s="14" t="str">
        <f>IF('Raw Data'!PX57="","",'Raw Data'!PX57)</f>
        <v>0</v>
      </c>
      <c r="QK32" s="14" t="str">
        <f>IF('Raw Data'!PY57="","",'Raw Data'!PY57)</f>
        <v>0</v>
      </c>
      <c r="QL32" s="14" t="str">
        <f>IF('Raw Data'!PZ57="","",'Raw Data'!PZ57)</f>
        <v/>
      </c>
      <c r="QM32" s="14" t="str">
        <f>IF('Raw Data'!QA57="","",'Raw Data'!QA57)</f>
        <v/>
      </c>
      <c r="QN32" s="14" t="str">
        <f>IF('Raw Data'!QB57="","",'Raw Data'!QB57)</f>
        <v>entre_7_mois_et_1_an</v>
      </c>
      <c r="QO32" s="14" t="str">
        <f>IF('Raw Data'!QC57="","",'Raw Data'!QC57)</f>
        <v/>
      </c>
      <c r="QP32" s="14" t="str">
        <f>IF('Raw Data'!QD57="","",'Raw Data'!QD57)</f>
        <v>insecurite insuffisance_aide perte_moyens_subsi</v>
      </c>
      <c r="QQ32" s="14" t="str">
        <f>IF('Raw Data'!QE57="","",'Raw Data'!QE57)</f>
        <v>0</v>
      </c>
      <c r="QR32" s="14" t="str">
        <f>IF('Raw Data'!QF57="","",'Raw Data'!QF57)</f>
        <v>1</v>
      </c>
      <c r="QS32" s="14" t="str">
        <f>IF('Raw Data'!QG57="","",'Raw Data'!QG57)</f>
        <v>0</v>
      </c>
      <c r="QT32" s="14" t="str">
        <f>IF('Raw Data'!QH57="","",'Raw Data'!QH57)</f>
        <v>1</v>
      </c>
      <c r="QU32" s="14" t="str">
        <f>IF('Raw Data'!QI57="","",'Raw Data'!QI57)</f>
        <v>0</v>
      </c>
      <c r="QV32" s="14" t="str">
        <f>IF('Raw Data'!QJ57="","",'Raw Data'!QJ57)</f>
        <v>1</v>
      </c>
      <c r="QW32" s="14" t="str">
        <f>IF('Raw Data'!QK57="","",'Raw Data'!QK57)</f>
        <v>0</v>
      </c>
      <c r="QX32" s="14" t="str">
        <f>IF('Raw Data'!QL57="","",'Raw Data'!QL57)</f>
        <v>0</v>
      </c>
      <c r="QY32" s="14" t="str">
        <f>IF('Raw Data'!QM57="","",'Raw Data'!QM57)</f>
        <v>0</v>
      </c>
      <c r="QZ32" s="14" t="str">
        <f>IF('Raw Data'!QN57="","",'Raw Data'!QN57)</f>
        <v>0</v>
      </c>
      <c r="RA32" s="14" t="str">
        <f>IF('Raw Data'!QO57="","",'Raw Data'!QO57)</f>
        <v>0</v>
      </c>
      <c r="RB32" s="14" t="str">
        <f>IF('Raw Data'!QP57="","",'Raw Data'!QP57)</f>
        <v>0</v>
      </c>
      <c r="RC32" s="14" t="str">
        <f>IF('Raw Data'!QQ57="","",'Raw Data'!QQ57)</f>
        <v/>
      </c>
      <c r="RD32" s="14" t="str">
        <f>IF('Raw Data'!QR57="","",'Raw Data'!QR57)</f>
        <v>familles_entieres_deplace</v>
      </c>
      <c r="RE32" s="14" t="str">
        <f>IF('Raw Data'!QS57="","",'Raw Data'!QS57)</f>
        <v/>
      </c>
      <c r="RF32" s="14" t="str">
        <f>IF('Raw Data'!QT57="","",'Raw Data'!QT57)</f>
        <v/>
      </c>
      <c r="RG32" s="14" t="str">
        <f>IF('Raw Data'!QU57="","",'Raw Data'!QU57)</f>
        <v>entre_7_mois_et_1_an</v>
      </c>
      <c r="RH32" s="14" t="str">
        <f>IF('Raw Data'!QV57="","",'Raw Data'!QV57)</f>
        <v/>
      </c>
      <c r="RI32" s="14" t="str">
        <f>IF('Raw Data'!QW57="","",'Raw Data'!QW57)</f>
        <v/>
      </c>
      <c r="RJ32" s="14" t="str">
        <f>IF('Raw Data'!QX57="","",'Raw Data'!QX57)</f>
        <v>non</v>
      </c>
      <c r="RK32" s="14" t="str">
        <f>IF('Raw Data'!QY57="","",'Raw Data'!QY57)</f>
        <v>village_origine</v>
      </c>
      <c r="RL32" s="14" t="str">
        <f>IF('Raw Data'!QZ57="","",'Raw Data'!QZ57)</f>
        <v/>
      </c>
      <c r="RM32" s="14" t="str">
        <f>IF('Raw Data'!RA57="","",'Raw Data'!RA57)</f>
        <v/>
      </c>
      <c r="RN32" s="14" t="str">
        <f>IF('Raw Data'!RB57="","",'Raw Data'!RB57)</f>
        <v>non</v>
      </c>
      <c r="RO32" s="14" t="str">
        <f>IF('Raw Data'!RC57="","",'Raw Data'!RC57)</f>
        <v/>
      </c>
      <c r="RP32" s="14" t="str">
        <f>IF('Raw Data'!RD57="","",'Raw Data'!RD57)</f>
        <v>augmente</v>
      </c>
      <c r="RQ32" s="14" t="str">
        <f>IF('Raw Data'!RE57="","",'Raw Data'!RE57)</f>
        <v/>
      </c>
      <c r="RR32" s="14" t="str">
        <f>IF('Raw Data'!RF57="","",'Raw Data'!RF57)</f>
        <v>oui_minorite</v>
      </c>
      <c r="RS32" s="14" t="str">
        <f>IF('Raw Data'!RG57="","",'Raw Data'!RG57)</f>
        <v>oui_majorite</v>
      </c>
      <c r="RT32" s="14" t="str">
        <f>IF('Raw Data'!RH57="","",'Raw Data'!RH57)</f>
        <v/>
      </c>
      <c r="RU32" s="14" t="str">
        <f>IF('Raw Data'!RI57="","",'Raw Data'!RI57)</f>
        <v>accueil_periode_limitee</v>
      </c>
      <c r="RV32" s="14" t="str">
        <f>IF('Raw Data'!RJ57="","",'Raw Data'!RJ57)</f>
        <v>non</v>
      </c>
      <c r="RW32" s="14" t="str">
        <f>IF('Raw Data'!RK57="","",'Raw Data'!RK57)</f>
        <v/>
      </c>
      <c r="RX32" s="14" t="str">
        <f>IF('Raw Data'!RL57="","",'Raw Data'!RL57)</f>
        <v/>
      </c>
      <c r="RY32" s="14" t="str">
        <f>IF('Raw Data'!RM57="","",'Raw Data'!RM57)</f>
        <v/>
      </c>
      <c r="RZ32" s="14" t="str">
        <f>IF('Raw Data'!RN57="","",'Raw Data'!RN57)</f>
        <v/>
      </c>
      <c r="SA32" s="14" t="str">
        <f>IF('Raw Data'!RO57="","",'Raw Data'!RO57)</f>
        <v/>
      </c>
      <c r="SB32" s="14" t="str">
        <f>IF('Raw Data'!RP57="","",'Raw Data'!RP57)</f>
        <v/>
      </c>
      <c r="SC32" s="14" t="str">
        <f>IF('Raw Data'!RQ57="","",'Raw Data'!RQ57)</f>
        <v/>
      </c>
      <c r="SD32" s="14" t="str">
        <f>IF('Raw Data'!RR57="","",'Raw Data'!RR57)</f>
        <v/>
      </c>
      <c r="SE32" s="14" t="str">
        <f>IF('Raw Data'!RS57="","",'Raw Data'!RS57)</f>
        <v/>
      </c>
      <c r="SF32" s="14" t="str">
        <f>IF('Raw Data'!RT57="","",'Raw Data'!RT57)</f>
        <v/>
      </c>
      <c r="SG32" s="14" t="str">
        <f>IF('Raw Data'!RU57="","",'Raw Data'!RU57)</f>
        <v/>
      </c>
      <c r="SH32" s="14" t="str">
        <f>IF('Raw Data'!RV57="","",'Raw Data'!RV57)</f>
        <v/>
      </c>
      <c r="SI32" s="14" t="str">
        <f>IF('Raw Data'!RW57="","",'Raw Data'!RW57)</f>
        <v/>
      </c>
      <c r="SJ32" s="14" t="str">
        <f>IF('Raw Data'!RX57="","",'Raw Data'!RX57)</f>
        <v/>
      </c>
      <c r="SK32" s="14" t="str">
        <f>IF('Raw Data'!RY57="","",'Raw Data'!RY57)</f>
        <v/>
      </c>
      <c r="SL32" s="14" t="str">
        <f>IF('Raw Data'!RZ57="","",'Raw Data'!RZ57)</f>
        <v>non</v>
      </c>
      <c r="SM32" s="14" t="str">
        <f>IF('Raw Data'!SA57="","",'Raw Data'!SA57)</f>
        <v/>
      </c>
      <c r="SN32" s="14" t="str">
        <f>IF('Raw Data'!SB57="","",'Raw Data'!SB57)</f>
        <v/>
      </c>
      <c r="SO32" s="14" t="str">
        <f>IF('Raw Data'!SC57="","",'Raw Data'!SC57)</f>
        <v/>
      </c>
      <c r="SP32" s="14" t="str">
        <f>IF('Raw Data'!SD57="","",'Raw Data'!SD57)</f>
        <v/>
      </c>
      <c r="SQ32" s="14" t="str">
        <f>IF('Raw Data'!SE57="","",'Raw Data'!SE57)</f>
        <v/>
      </c>
      <c r="SR32" s="14" t="str">
        <f>IF('Raw Data'!SF57="","",'Raw Data'!SF57)</f>
        <v/>
      </c>
      <c r="SS32" s="14" t="str">
        <f>IF('Raw Data'!SG57="","",'Raw Data'!SG57)</f>
        <v/>
      </c>
      <c r="ST32" s="14" t="str">
        <f>IF('Raw Data'!SH57="","",'Raw Data'!SH57)</f>
        <v/>
      </c>
      <c r="SU32" s="14" t="str">
        <f>IF('Raw Data'!SI57="","",'Raw Data'!SI57)</f>
        <v/>
      </c>
      <c r="SV32" s="14" t="str">
        <f>IF('Raw Data'!SJ57="","",'Raw Data'!SJ57)</f>
        <v/>
      </c>
      <c r="SW32" s="14" t="str">
        <f>IF('Raw Data'!SK57="","",'Raw Data'!SK57)</f>
        <v/>
      </c>
      <c r="SX32" s="14" t="str">
        <f>IF('Raw Data'!SL57="","",'Raw Data'!SL57)</f>
        <v/>
      </c>
      <c r="SY32" s="14" t="str">
        <f>IF('Raw Data'!SM57="","",'Raw Data'!SM57)</f>
        <v>oui</v>
      </c>
      <c r="SZ32" s="14" t="str">
        <f>IF('Raw Data'!SN57="","",'Raw Data'!SN57)</f>
        <v>oui</v>
      </c>
      <c r="TA32" s="14" t="str">
        <f>IF('Raw Data'!SO57="","",'Raw Data'!SO57)</f>
        <v/>
      </c>
      <c r="TB32" s="14" t="str">
        <f>IF('Raw Data'!SP57="","",'Raw Data'!SP57)</f>
        <v>Problème de nourriture qui nous inquiète beaucoup</v>
      </c>
      <c r="TC32" s="14">
        <f>IF('Raw Data'!SQ57="","",'Raw Data'!SQ57)</f>
        <v>169351677</v>
      </c>
      <c r="TD32" s="14" t="str">
        <f>IF('Raw Data'!SR57="","",'Raw Data'!SR57)</f>
        <v>3a9fe034-7343-4073-b79b-818e23922d16</v>
      </c>
      <c r="TE32" s="14" t="str">
        <f>IF('Raw Data'!SS57="","",'Raw Data'!SS57)</f>
        <v>2021-04-02T19:02:12</v>
      </c>
      <c r="TF32" s="14" t="str">
        <f>IF('Raw Data'!ST57="","",'Raw Data'!ST57)</f>
        <v/>
      </c>
      <c r="TG32" s="14" t="str">
        <f>IF('Raw Data'!SU57="","",'Raw Data'!SU57)</f>
        <v>[]</v>
      </c>
      <c r="TH32" s="14" t="str">
        <f>IF('Raw Data'!SV57="","",'Raw Data'!SV57)</f>
        <v>submitted_via_web</v>
      </c>
      <c r="TI32" s="14" t="str">
        <f>IF('Raw Data'!SW57="","",'Raw Data'!SW57)</f>
        <v>reach_niger</v>
      </c>
      <c r="TJ32" s="14" t="str">
        <f>IF('Raw Data'!SX57="","",'Raw Data'!SX57)</f>
        <v/>
      </c>
      <c r="TK32" s="14">
        <f>IF('Raw Data'!SY57="","",'Raw Data'!SY57)</f>
        <v>58</v>
      </c>
    </row>
    <row r="33" spans="1:531" x14ac:dyDescent="0.3">
      <c r="A33" s="22" t="str">
        <f t="shared" si="0"/>
        <v>1f4e9dbe-d485-40eb-9f8e-06af5acd89b9</v>
      </c>
      <c r="B33" s="22" t="str">
        <f t="shared" si="1"/>
        <v>diagourou</v>
      </c>
      <c r="C33" s="22" t="str">
        <f t="shared" si="4"/>
        <v>E</v>
      </c>
      <c r="D33" s="13" t="str">
        <f>IF('Raw Data'!A53="","",'Raw Data'!A53)</f>
        <v>2021-04-01T11:52:01.254+01:00</v>
      </c>
      <c r="E33" s="13" t="str">
        <f>IF('Raw Data'!B53="","",'Raw Data'!B53)</f>
        <v>2021-04-01T12:20:31.587+01:00</v>
      </c>
      <c r="F33" s="25">
        <v>44287.494456018518</v>
      </c>
      <c r="G33" s="25">
        <v>44287.514247685183</v>
      </c>
      <c r="H33" s="27">
        <f>VLOOKUP(A33,Tableau2[#All],2,FALSE)</f>
        <v>28.51</v>
      </c>
      <c r="I33" s="27">
        <f>VLOOKUP(A33,Tableau2[#All],3,FALSE)</f>
        <v>28.44</v>
      </c>
      <c r="J33" s="27">
        <f>VLOOKUP(A33,Tableau2[#All],4,FALSE)</f>
        <v>27.78</v>
      </c>
      <c r="K33" s="27">
        <f t="shared" si="3"/>
        <v>198</v>
      </c>
      <c r="L33" s="27">
        <f>VLOOKUP(A33,nb_questions[#All],2,FALSE)</f>
        <v>113</v>
      </c>
      <c r="M33" s="13" t="str">
        <f>IF('Raw Data'!C53="","",'Raw Data'!C53)</f>
        <v>2021-04-01</v>
      </c>
      <c r="N33" s="13" t="str">
        <f>IF('Raw Data'!D53="","",'Raw Data'!D53)</f>
        <v>collect:heLV0dRg8x4lsc5x</v>
      </c>
      <c r="O33" s="13" t="str">
        <f>IF('Raw Data'!E53="","",'Raw Data'!E53)</f>
        <v/>
      </c>
      <c r="P33" s="13" t="str">
        <f>IF('Raw Data'!F53="","",'Raw Data'!F53)</f>
        <v/>
      </c>
      <c r="Q33" s="26" t="str">
        <f>VLOOKUP(A33,code_enqueteurs[#All],3,FALSE)</f>
        <v>E</v>
      </c>
      <c r="R33" s="26" t="s">
        <v>2634</v>
      </c>
      <c r="S33" s="14" t="str">
        <f>IF('Raw Data'!G53="","",'Raw Data'!G53)</f>
        <v>homme</v>
      </c>
      <c r="T33" s="14" t="str">
        <f>IF('Raw Data'!H53="","",'Raw Data'!H53)</f>
        <v>tera</v>
      </c>
      <c r="U33" s="33" t="s">
        <v>1622</v>
      </c>
      <c r="V33" s="33" t="s">
        <v>1623</v>
      </c>
      <c r="W33" s="14" t="str">
        <f>IF('Raw Data'!K53="","",'Raw Data'!K53)</f>
        <v/>
      </c>
      <c r="X33" s="14" t="str">
        <f>IF('Raw Data'!L53="","",'Raw Data'!L53)</f>
        <v/>
      </c>
      <c r="Y33" s="14" t="str">
        <f>IF('Raw Data'!M53="","",'Raw Data'!M53)</f>
        <v/>
      </c>
      <c r="Z33" s="14" t="str">
        <f>IF('Raw Data'!N53="","",'Raw Data'!N53)</f>
        <v/>
      </c>
      <c r="AA33" s="14" t="str">
        <f>IF('Raw Data'!O53="","",'Raw Data'!O53)</f>
        <v/>
      </c>
      <c r="AB33" s="14" t="str">
        <f>IF('Raw Data'!P53="","",'Raw Data'!P53)</f>
        <v/>
      </c>
      <c r="AC33" s="14" t="str">
        <f>IF('Raw Data'!Q53="","",'Raw Data'!Q53)</f>
        <v/>
      </c>
      <c r="AD33" s="14" t="str">
        <f>IF('Raw Data'!R53="","",'Raw Data'!R53)</f>
        <v>oui</v>
      </c>
      <c r="AE33" s="14" t="str">
        <f>IF('Raw Data'!S53="","",'Raw Data'!S53)</f>
        <v/>
      </c>
      <c r="AF33" s="14" t="str">
        <f>IF('Raw Data'!T53="","",'Raw Data'!T53)</f>
        <v>homme</v>
      </c>
      <c r="AG33" s="14" t="str">
        <f>IF('Raw Data'!U53="","",'Raw Data'!U53)</f>
        <v>59</v>
      </c>
      <c r="AH33" s="14" t="str">
        <f>IF('Raw Data'!V53="","",'Raw Data'!V53)</f>
        <v>deplace_interne</v>
      </c>
      <c r="AI33" s="14" t="str">
        <f>IF('Raw Data'!W53="","",'Raw Data'!W53)</f>
        <v/>
      </c>
      <c r="AJ33" s="14" t="str">
        <f>IF('Raw Data'!X53="","",'Raw Data'!X53)</f>
        <v/>
      </c>
      <c r="AK33" s="14" t="str">
        <f>IF('Raw Data'!Y53="","",'Raw Data'!Y53)</f>
        <v/>
      </c>
      <c r="AL33" s="14" t="str">
        <f>IF('Raw Data'!Z53="","",'Raw Data'!Z53)</f>
        <v/>
      </c>
      <c r="AM33" s="14" t="str">
        <f>IF('Raw Data'!AA53="","",'Raw Data'!AA53)</f>
        <v/>
      </c>
      <c r="AN33" s="14" t="str">
        <f>IF('Raw Data'!AB53="","",'Raw Data'!AB53)</f>
        <v>niger</v>
      </c>
      <c r="AO33" s="14" t="str">
        <f>IF('Raw Data'!AC53="","",'Raw Data'!AC53)</f>
        <v>tillaberi</v>
      </c>
      <c r="AP33" s="14" t="str">
        <f>IF('Raw Data'!AD53="","",'Raw Data'!AD53)</f>
        <v>tera</v>
      </c>
      <c r="AQ33" s="14" t="str">
        <f>IF('Raw Data'!AE53="","",'Raw Data'!AE53)</f>
        <v/>
      </c>
      <c r="AR33" s="14" t="str">
        <f>IF('Raw Data'!AF53="","",'Raw Data'!AF53)</f>
        <v/>
      </c>
      <c r="AS33" s="14" t="str">
        <f>IF('Raw Data'!AG53="","",'Raw Data'!AG53)</f>
        <v/>
      </c>
      <c r="AT33" s="14" t="str">
        <f>IF('Raw Data'!AH53="","",'Raw Data'!AH53)</f>
        <v/>
      </c>
      <c r="AU33" s="14" t="str">
        <f>IF('Raw Data'!AI53="","",'Raw Data'!AI53)</f>
        <v>oui_moitie</v>
      </c>
      <c r="AV33" s="14" t="str">
        <f>IF('Raw Data'!AJ53="","",'Raw Data'!AJ53)</f>
        <v>vol_biens vol_betails etensions_sein_communaute presence_groupes_armes</v>
      </c>
      <c r="AW33" s="14" t="str">
        <f>IF('Raw Data'!AK53="","",'Raw Data'!AK53)</f>
        <v>1</v>
      </c>
      <c r="AX33" s="14" t="str">
        <f>IF('Raw Data'!AL53="","",'Raw Data'!AL53)</f>
        <v>1</v>
      </c>
      <c r="AY33" s="14" t="str">
        <f>IF('Raw Data'!AM53="","",'Raw Data'!AM53)</f>
        <v>0</v>
      </c>
      <c r="AZ33" s="14" t="str">
        <f>IF('Raw Data'!AN53="","",'Raw Data'!AN53)</f>
        <v>1</v>
      </c>
      <c r="BA33" s="14" t="str">
        <f>IF('Raw Data'!AO53="","",'Raw Data'!AO53)</f>
        <v>1</v>
      </c>
      <c r="BB33" s="14" t="str">
        <f>IF('Raw Data'!AP53="","",'Raw Data'!AP53)</f>
        <v>0</v>
      </c>
      <c r="BC33" s="14" t="str">
        <f>IF('Raw Data'!AQ53="","",'Raw Data'!AQ53)</f>
        <v>0</v>
      </c>
      <c r="BD33" s="14" t="str">
        <f>IF('Raw Data'!AR53="","",'Raw Data'!AR53)</f>
        <v>0</v>
      </c>
      <c r="BE33" s="14" t="str">
        <f>IF('Raw Data'!AS53="","",'Raw Data'!AS53)</f>
        <v>0</v>
      </c>
      <c r="BF33" s="14" t="str">
        <f>IF('Raw Data'!AT53="","",'Raw Data'!AT53)</f>
        <v>0</v>
      </c>
      <c r="BG33" s="14" t="str">
        <f>IF('Raw Data'!AU53="","",'Raw Data'!AU53)</f>
        <v>0</v>
      </c>
      <c r="BH33" s="14" t="str">
        <f>IF('Raw Data'!AV53="","",'Raw Data'!AV53)</f>
        <v>0</v>
      </c>
      <c r="BI33" s="14" t="str">
        <f>IF('Raw Data'!AW53="","",'Raw Data'!AW53)</f>
        <v/>
      </c>
      <c r="BJ33" s="14" t="str">
        <f>IF('Raw Data'!AX53="","",'Raw Data'!AX53)</f>
        <v>oui</v>
      </c>
      <c r="BK33" s="14" t="str">
        <f>IF('Raw Data'!AY53="","",'Raw Data'!AY53)</f>
        <v>combat_groupes_armes extorsion_biens vols_braquages violences_physique_civils attaques_ecoles_sante</v>
      </c>
      <c r="BL33" s="14" t="str">
        <f>IF('Raw Data'!AZ53="","",'Raw Data'!AZ53)</f>
        <v>1</v>
      </c>
      <c r="BM33" s="14" t="str">
        <f>IF('Raw Data'!BA53="","",'Raw Data'!BA53)</f>
        <v>0</v>
      </c>
      <c r="BN33" s="14" t="str">
        <f>IF('Raw Data'!BB53="","",'Raw Data'!BB53)</f>
        <v>1</v>
      </c>
      <c r="BO33" s="14" t="str">
        <f>IF('Raw Data'!BC53="","",'Raw Data'!BC53)</f>
        <v>1</v>
      </c>
      <c r="BP33" s="14" t="str">
        <f>IF('Raw Data'!BD53="","",'Raw Data'!BD53)</f>
        <v>1</v>
      </c>
      <c r="BQ33" s="14" t="str">
        <f>IF('Raw Data'!BE53="","",'Raw Data'!BE53)</f>
        <v>0</v>
      </c>
      <c r="BR33" s="14" t="str">
        <f>IF('Raw Data'!BF53="","",'Raw Data'!BF53)</f>
        <v>0</v>
      </c>
      <c r="BS33" s="14" t="str">
        <f>IF('Raw Data'!BG53="","",'Raw Data'!BG53)</f>
        <v>1</v>
      </c>
      <c r="BT33" s="14" t="str">
        <f>IF('Raw Data'!BH53="","",'Raw Data'!BH53)</f>
        <v>0</v>
      </c>
      <c r="BU33" s="14" t="str">
        <f>IF('Raw Data'!BI53="","",'Raw Data'!BI53)</f>
        <v>0</v>
      </c>
      <c r="BV33" s="14" t="str">
        <f>IF('Raw Data'!BJ53="","",'Raw Data'!BJ53)</f>
        <v>0</v>
      </c>
      <c r="BW33" s="14" t="str">
        <f>IF('Raw Data'!BK53="","",'Raw Data'!BK53)</f>
        <v>0</v>
      </c>
      <c r="BX33" s="14" t="str">
        <f>IF('Raw Data'!BL53="","",'Raw Data'!BL53)</f>
        <v>0</v>
      </c>
      <c r="BY33" s="14" t="str">
        <f>IF('Raw Data'!BM53="","",'Raw Data'!BM53)</f>
        <v>0</v>
      </c>
      <c r="BZ33" s="14" t="str">
        <f>IF('Raw Data'!BN53="","",'Raw Data'!BN53)</f>
        <v/>
      </c>
      <c r="CA33" s="14" t="str">
        <f>IF('Raw Data'!BO53="","",'Raw Data'!BO53)</f>
        <v>bebes/bambins enfants filles femmes_agees hommes_ages</v>
      </c>
      <c r="CB33" s="14" t="str">
        <f>IF('Raw Data'!BP53="","",'Raw Data'!BP53)</f>
        <v>1</v>
      </c>
      <c r="CC33" s="14" t="str">
        <f>IF('Raw Data'!BQ53="","",'Raw Data'!BQ53)</f>
        <v>1</v>
      </c>
      <c r="CD33" s="14" t="str">
        <f>IF('Raw Data'!BR53="","",'Raw Data'!BR53)</f>
        <v>1</v>
      </c>
      <c r="CE33" s="14" t="str">
        <f>IF('Raw Data'!BS53="","",'Raw Data'!BS53)</f>
        <v>0</v>
      </c>
      <c r="CF33" s="14" t="str">
        <f>IF('Raw Data'!BT53="","",'Raw Data'!BT53)</f>
        <v>0</v>
      </c>
      <c r="CG33" s="14" t="str">
        <f>IF('Raw Data'!BU53="","",'Raw Data'!BU53)</f>
        <v>0</v>
      </c>
      <c r="CH33" s="14" t="str">
        <f>IF('Raw Data'!BV53="","",'Raw Data'!BV53)</f>
        <v>1</v>
      </c>
      <c r="CI33" s="14" t="str">
        <f>IF('Raw Data'!BW53="","",'Raw Data'!BW53)</f>
        <v>1</v>
      </c>
      <c r="CJ33" s="14" t="str">
        <f>IF('Raw Data'!BX53="","",'Raw Data'!BX53)</f>
        <v>0</v>
      </c>
      <c r="CK33" s="14" t="str">
        <f>IF('Raw Data'!BY53="","",'Raw Data'!BY53)</f>
        <v>0</v>
      </c>
      <c r="CL33" s="14" t="str">
        <f>IF('Raw Data'!BZ53="","",'Raw Data'!BZ53)</f>
        <v>0</v>
      </c>
      <c r="CM33" s="14" t="str">
        <f>IF('Raw Data'!CA53="","",'Raw Data'!CA53)</f>
        <v>0</v>
      </c>
      <c r="CN33" s="14" t="str">
        <f>IF('Raw Data'!CB53="","",'Raw Data'!CB53)</f>
        <v>0</v>
      </c>
      <c r="CO33" s="14" t="str">
        <f>IF('Raw Data'!CC53="","",'Raw Data'!CC53)</f>
        <v>0</v>
      </c>
      <c r="CP33" s="14" t="str">
        <f>IF('Raw Data'!CD53="","",'Raw Data'!CD53)</f>
        <v/>
      </c>
      <c r="CQ33" s="14" t="str">
        <f>IF('Raw Data'!CE53="","",'Raw Data'!CE53)</f>
        <v>incidents_sporadiques</v>
      </c>
      <c r="CR33" s="14" t="str">
        <f>IF('Raw Data'!CF53="","",'Raw Data'!CF53)</f>
        <v/>
      </c>
      <c r="CS33" s="14" t="str">
        <f>IF('Raw Data'!CG53="","",'Raw Data'!CG53)</f>
        <v>3</v>
      </c>
      <c r="CT33" s="14" t="str">
        <f>IF('Raw Data'!CH53="","",'Raw Data'!CH53)</f>
        <v>augmente</v>
      </c>
      <c r="CU33" s="14" t="str">
        <f>IF('Raw Data'!CI53="","",'Raw Data'!CI53)</f>
        <v>non</v>
      </c>
      <c r="CV33" s="14" t="str">
        <f>IF('Raw Data'!CJ53="","",'Raw Data'!CJ53)</f>
        <v/>
      </c>
      <c r="CW33" s="14" t="str">
        <f>IF('Raw Data'!CK53="","",'Raw Data'!CK53)</f>
        <v/>
      </c>
      <c r="CX33" s="14" t="str">
        <f>IF('Raw Data'!CL53="","",'Raw Data'!CL53)</f>
        <v/>
      </c>
      <c r="CY33" s="14" t="str">
        <f>IF('Raw Data'!CM53="","",'Raw Data'!CM53)</f>
        <v/>
      </c>
      <c r="CZ33" s="14" t="str">
        <f>IF('Raw Data'!CN53="","",'Raw Data'!CN53)</f>
        <v/>
      </c>
      <c r="DA33" s="14" t="str">
        <f>IF('Raw Data'!CO53="","",'Raw Data'!CO53)</f>
        <v/>
      </c>
      <c r="DB33" s="14" t="str">
        <f>IF('Raw Data'!CP53="","",'Raw Data'!CP53)</f>
        <v/>
      </c>
      <c r="DC33" s="14" t="str">
        <f>IF('Raw Data'!CQ53="","",'Raw Data'!CQ53)</f>
        <v/>
      </c>
      <c r="DD33" s="14" t="str">
        <f>IF('Raw Data'!CR53="","",'Raw Data'!CR53)</f>
        <v/>
      </c>
      <c r="DE33" s="14" t="str">
        <f>IF('Raw Data'!CS53="","",'Raw Data'!CS53)</f>
        <v/>
      </c>
      <c r="DF33" s="14" t="str">
        <f>IF('Raw Data'!CT53="","",'Raw Data'!CT53)</f>
        <v/>
      </c>
      <c r="DG33" s="14" t="str">
        <f>IF('Raw Data'!CU53="","",'Raw Data'!CU53)</f>
        <v/>
      </c>
      <c r="DH33" s="14" t="str">
        <f>IF('Raw Data'!CV53="","",'Raw Data'!CV53)</f>
        <v/>
      </c>
      <c r="DI33" s="14" t="str">
        <f>IF('Raw Data'!CW53="","",'Raw Data'!CW53)</f>
        <v/>
      </c>
      <c r="DJ33" s="14" t="str">
        <f>IF('Raw Data'!CX53="","",'Raw Data'!CX53)</f>
        <v/>
      </c>
      <c r="DK33" s="14" t="str">
        <f>IF('Raw Data'!CY53="","",'Raw Data'!CY53)</f>
        <v/>
      </c>
      <c r="DL33" s="14" t="str">
        <f>IF('Raw Data'!CZ53="","",'Raw Data'!CZ53)</f>
        <v/>
      </c>
      <c r="DM33" s="14" t="str">
        <f>IF('Raw Data'!DA53="","",'Raw Data'!DA53)</f>
        <v>non</v>
      </c>
      <c r="DN33" s="14" t="str">
        <f>IF('Raw Data'!DB53="","",'Raw Data'!DB53)</f>
        <v/>
      </c>
      <c r="DO33" s="14" t="str">
        <f>IF('Raw Data'!DC53="","",'Raw Data'!DC53)</f>
        <v/>
      </c>
      <c r="DP33" s="14" t="str">
        <f>IF('Raw Data'!DD53="","",'Raw Data'!DD53)</f>
        <v/>
      </c>
      <c r="DQ33" s="14" t="str">
        <f>IF('Raw Data'!DE53="","",'Raw Data'!DE53)</f>
        <v/>
      </c>
      <c r="DR33" s="14" t="str">
        <f>IF('Raw Data'!DF53="","",'Raw Data'!DF53)</f>
        <v/>
      </c>
      <c r="DS33" s="14" t="str">
        <f>IF('Raw Data'!DG53="","",'Raw Data'!DG53)</f>
        <v/>
      </c>
      <c r="DT33" s="14" t="str">
        <f>IF('Raw Data'!DH53="","",'Raw Data'!DH53)</f>
        <v/>
      </c>
      <c r="DU33" s="14" t="str">
        <f>IF('Raw Data'!DI53="","",'Raw Data'!DI53)</f>
        <v/>
      </c>
      <c r="DV33" s="14" t="str">
        <f>IF('Raw Data'!DJ53="","",'Raw Data'!DJ53)</f>
        <v/>
      </c>
      <c r="DW33" s="14" t="str">
        <f>IF('Raw Data'!DK53="","",'Raw Data'!DK53)</f>
        <v/>
      </c>
      <c r="DX33" s="14" t="str">
        <f>IF('Raw Data'!DL53="","",'Raw Data'!DL53)</f>
        <v/>
      </c>
      <c r="DY33" s="14" t="str">
        <f>IF('Raw Data'!DM53="","",'Raw Data'!DM53)</f>
        <v/>
      </c>
      <c r="DZ33" s="14" t="str">
        <f>IF('Raw Data'!DN53="","",'Raw Data'!DN53)</f>
        <v/>
      </c>
      <c r="EA33" s="14" t="str">
        <f>IF('Raw Data'!DO53="","",'Raw Data'!DO53)</f>
        <v/>
      </c>
      <c r="EB33" s="14" t="str">
        <f>IF('Raw Data'!DP53="","",'Raw Data'!DP53)</f>
        <v/>
      </c>
      <c r="EC33" s="14" t="str">
        <f>IF('Raw Data'!DQ53="","",'Raw Data'!DQ53)</f>
        <v/>
      </c>
      <c r="ED33" s="14" t="str">
        <f>IF('Raw Data'!DR53="","",'Raw Data'!DR53)</f>
        <v/>
      </c>
      <c r="EE33" s="14" t="str">
        <f>IF('Raw Data'!DS53="","",'Raw Data'!DS53)</f>
        <v/>
      </c>
      <c r="EF33" s="14" t="str">
        <f>IF('Raw Data'!DT53="","",'Raw Data'!DT53)</f>
        <v/>
      </c>
      <c r="EG33" s="14" t="str">
        <f>IF('Raw Data'!DU53="","",'Raw Data'!DU53)</f>
        <v/>
      </c>
      <c r="EH33" s="14" t="str">
        <f>IF('Raw Data'!DV53="","",'Raw Data'!DV53)</f>
        <v/>
      </c>
      <c r="EI33" s="14" t="str">
        <f>IF('Raw Data'!DW53="","",'Raw Data'!DW53)</f>
        <v/>
      </c>
      <c r="EJ33" s="14" t="str">
        <f>IF('Raw Data'!DX53="","",'Raw Data'!DX53)</f>
        <v/>
      </c>
      <c r="EK33" s="14" t="str">
        <f>IF('Raw Data'!DY53="","",'Raw Data'!DY53)</f>
        <v/>
      </c>
      <c r="EL33" s="14" t="str">
        <f>IF('Raw Data'!DZ53="","",'Raw Data'!DZ53)</f>
        <v/>
      </c>
      <c r="EM33" s="14" t="str">
        <f>IF('Raw Data'!EA53="","",'Raw Data'!EA53)</f>
        <v/>
      </c>
      <c r="EN33" s="14" t="str">
        <f>IF('Raw Data'!EB53="","",'Raw Data'!EB53)</f>
        <v/>
      </c>
      <c r="EO33" s="14" t="str">
        <f>IF('Raw Data'!EC53="","",'Raw Data'!EC53)</f>
        <v/>
      </c>
      <c r="EP33" s="14" t="str">
        <f>IF('Raw Data'!ED53="","",'Raw Data'!ED53)</f>
        <v/>
      </c>
      <c r="EQ33" s="14" t="str">
        <f>IF('Raw Data'!EE53="","",'Raw Data'!EE53)</f>
        <v/>
      </c>
      <c r="ER33" s="14" t="str">
        <f>IF('Raw Data'!EF53="","",'Raw Data'!EF53)</f>
        <v>manif_sociales famille_amis leaders_religieux</v>
      </c>
      <c r="ES33" s="14" t="str">
        <f>IF('Raw Data'!EG53="","",'Raw Data'!EG53)</f>
        <v>0</v>
      </c>
      <c r="ET33" s="14" t="str">
        <f>IF('Raw Data'!EH53="","",'Raw Data'!EH53)</f>
        <v>0</v>
      </c>
      <c r="EU33" s="14" t="str">
        <f>IF('Raw Data'!EI53="","",'Raw Data'!EI53)</f>
        <v>0</v>
      </c>
      <c r="EV33" s="14" t="str">
        <f>IF('Raw Data'!EJ53="","",'Raw Data'!EJ53)</f>
        <v>1</v>
      </c>
      <c r="EW33" s="14" t="str">
        <f>IF('Raw Data'!EK53="","",'Raw Data'!EK53)</f>
        <v>0</v>
      </c>
      <c r="EX33" s="14" t="str">
        <f>IF('Raw Data'!EL53="","",'Raw Data'!EL53)</f>
        <v>1</v>
      </c>
      <c r="EY33" s="14" t="str">
        <f>IF('Raw Data'!EM53="","",'Raw Data'!EM53)</f>
        <v>1</v>
      </c>
      <c r="EZ33" s="14" t="str">
        <f>IF('Raw Data'!EN53="","",'Raw Data'!EN53)</f>
        <v>0</v>
      </c>
      <c r="FA33" s="14" t="str">
        <f>IF('Raw Data'!EO53="","",'Raw Data'!EO53)</f>
        <v>0</v>
      </c>
      <c r="FB33" s="14" t="str">
        <f>IF('Raw Data'!EP53="","",'Raw Data'!EP53)</f>
        <v>0</v>
      </c>
      <c r="FC33" s="14" t="str">
        <f>IF('Raw Data'!EQ53="","",'Raw Data'!EQ53)</f>
        <v>0</v>
      </c>
      <c r="FD33" s="14" t="str">
        <f>IF('Raw Data'!ER53="","",'Raw Data'!ER53)</f>
        <v>0</v>
      </c>
      <c r="FE33" s="14" t="str">
        <f>IF('Raw Data'!ES53="","",'Raw Data'!ES53)</f>
        <v>0</v>
      </c>
      <c r="FF33" s="14" t="str">
        <f>IF('Raw Data'!ET53="","",'Raw Data'!ET53)</f>
        <v>0</v>
      </c>
      <c r="FG33" s="14" t="str">
        <f>IF('Raw Data'!EU53="","",'Raw Data'!EU53)</f>
        <v/>
      </c>
      <c r="FH33" s="14" t="str">
        <f>IF('Raw Data'!EV53="","",'Raw Data'!EV53)</f>
        <v>contact_direct reseaux_gratuits telephone</v>
      </c>
      <c r="FI33" s="14" t="str">
        <f>IF('Raw Data'!EW53="","",'Raw Data'!EW53)</f>
        <v>1</v>
      </c>
      <c r="FJ33" s="14" t="str">
        <f>IF('Raw Data'!EX53="","",'Raw Data'!EX53)</f>
        <v>1</v>
      </c>
      <c r="FK33" s="14" t="str">
        <f>IF('Raw Data'!EY53="","",'Raw Data'!EY53)</f>
        <v>1</v>
      </c>
      <c r="FL33" s="14" t="str">
        <f>IF('Raw Data'!EZ53="","",'Raw Data'!EZ53)</f>
        <v>0</v>
      </c>
      <c r="FM33" s="14" t="str">
        <f>IF('Raw Data'!FA53="","",'Raw Data'!FA53)</f>
        <v>0</v>
      </c>
      <c r="FN33" s="14" t="str">
        <f>IF('Raw Data'!FB53="","",'Raw Data'!FB53)</f>
        <v>0</v>
      </c>
      <c r="FO33" s="14" t="str">
        <f>IF('Raw Data'!FC53="","",'Raw Data'!FC53)</f>
        <v>0</v>
      </c>
      <c r="FP33" s="14" t="str">
        <f>IF('Raw Data'!FD53="","",'Raw Data'!FD53)</f>
        <v>0</v>
      </c>
      <c r="FQ33" s="14" t="str">
        <f>IF('Raw Data'!FE53="","",'Raw Data'!FE53)</f>
        <v/>
      </c>
      <c r="FR33" s="14" t="str">
        <f>IF('Raw Data'!FF53="","",'Raw Data'!FF53)</f>
        <v>oui_minorite</v>
      </c>
      <c r="FS33" s="14" t="str">
        <f>IF('Raw Data'!FG53="","",'Raw Data'!FG53)</f>
        <v>situation_eau situation_sante situation_legal</v>
      </c>
      <c r="FT33" s="14" t="str">
        <f>IF('Raw Data'!FH53="","",'Raw Data'!FH53)</f>
        <v>0</v>
      </c>
      <c r="FU33" s="14" t="str">
        <f>IF('Raw Data'!FI53="","",'Raw Data'!FI53)</f>
        <v>0</v>
      </c>
      <c r="FV33" s="14" t="str">
        <f>IF('Raw Data'!FJ53="","",'Raw Data'!FJ53)</f>
        <v>1</v>
      </c>
      <c r="FW33" s="14" t="str">
        <f>IF('Raw Data'!FK53="","",'Raw Data'!FK53)</f>
        <v>1</v>
      </c>
      <c r="FX33" s="14" t="str">
        <f>IF('Raw Data'!FL53="","",'Raw Data'!FL53)</f>
        <v>0</v>
      </c>
      <c r="FY33" s="14" t="str">
        <f>IF('Raw Data'!FM53="","",'Raw Data'!FM53)</f>
        <v>0</v>
      </c>
      <c r="FZ33" s="14" t="str">
        <f>IF('Raw Data'!FN53="","",'Raw Data'!FN53)</f>
        <v>0</v>
      </c>
      <c r="GA33" s="14" t="str">
        <f>IF('Raw Data'!FO53="","",'Raw Data'!FO53)</f>
        <v>1</v>
      </c>
      <c r="GB33" s="14" t="str">
        <f>IF('Raw Data'!FP53="","",'Raw Data'!FP53)</f>
        <v>0</v>
      </c>
      <c r="GC33" s="14" t="str">
        <f>IF('Raw Data'!FQ53="","",'Raw Data'!FQ53)</f>
        <v>0</v>
      </c>
      <c r="GD33" s="14" t="str">
        <f>IF('Raw Data'!FR53="","",'Raw Data'!FR53)</f>
        <v>0</v>
      </c>
      <c r="GE33" s="14" t="str">
        <f>IF('Raw Data'!FS53="","",'Raw Data'!FS53)</f>
        <v/>
      </c>
      <c r="GF33" s="14" t="str">
        <f>IF('Raw Data'!FT53="","",'Raw Data'!FT53)</f>
        <v>oui_minorite</v>
      </c>
      <c r="GG33" s="14" t="str">
        <f>IF('Raw Data'!FU53="","",'Raw Data'!FU53)</f>
        <v>situation_eau situation_maison situation_secu</v>
      </c>
      <c r="GH33" s="14" t="str">
        <f>IF('Raw Data'!FV53="","",'Raw Data'!FV53)</f>
        <v>1</v>
      </c>
      <c r="GI33" s="14" t="str">
        <f>IF('Raw Data'!FW53="","",'Raw Data'!FW53)</f>
        <v>1</v>
      </c>
      <c r="GJ33" s="14" t="str">
        <f>IF('Raw Data'!FX53="","",'Raw Data'!FX53)</f>
        <v>1</v>
      </c>
      <c r="GK33" s="14" t="str">
        <f>IF('Raw Data'!FY53="","",'Raw Data'!FY53)</f>
        <v>0</v>
      </c>
      <c r="GL33" s="14" t="str">
        <f>IF('Raw Data'!FZ53="","",'Raw Data'!FZ53)</f>
        <v>0</v>
      </c>
      <c r="GM33" s="14" t="str">
        <f>IF('Raw Data'!GA53="","",'Raw Data'!GA53)</f>
        <v>0</v>
      </c>
      <c r="GN33" s="14" t="str">
        <f>IF('Raw Data'!GB53="","",'Raw Data'!GB53)</f>
        <v>0</v>
      </c>
      <c r="GO33" s="14" t="str">
        <f>IF('Raw Data'!GC53="","",'Raw Data'!GC53)</f>
        <v>0</v>
      </c>
      <c r="GP33" s="14" t="str">
        <f>IF('Raw Data'!GD53="","",'Raw Data'!GD53)</f>
        <v>0</v>
      </c>
      <c r="GQ33" s="14" t="str">
        <f>IF('Raw Data'!GE53="","",'Raw Data'!GE53)</f>
        <v/>
      </c>
      <c r="GR33" s="14" t="str">
        <f>IF('Raw Data'!GF53="","",'Raw Data'!GF53)</f>
        <v>oui_minorite</v>
      </c>
      <c r="GS33" s="14" t="str">
        <f>IF('Raw Data'!GG53="","",'Raw Data'!GG53)</f>
        <v>dates_distribution lieux_distribution horaires_distribution</v>
      </c>
      <c r="GT33" s="14" t="str">
        <f>IF('Raw Data'!GH53="","",'Raw Data'!GH53)</f>
        <v>0</v>
      </c>
      <c r="GU33" s="14" t="str">
        <f>IF('Raw Data'!GI53="","",'Raw Data'!GI53)</f>
        <v>1</v>
      </c>
      <c r="GV33" s="14" t="str">
        <f>IF('Raw Data'!GJ53="","",'Raw Data'!GJ53)</f>
        <v>1</v>
      </c>
      <c r="GW33" s="14" t="str">
        <f>IF('Raw Data'!GK53="","",'Raw Data'!GK53)</f>
        <v>1</v>
      </c>
      <c r="GX33" s="14" t="str">
        <f>IF('Raw Data'!GL53="","",'Raw Data'!GL53)</f>
        <v>0</v>
      </c>
      <c r="GY33" s="14" t="str">
        <f>IF('Raw Data'!GM53="","",'Raw Data'!GM53)</f>
        <v>0</v>
      </c>
      <c r="GZ33" s="14" t="str">
        <f>IF('Raw Data'!GN53="","",'Raw Data'!GN53)</f>
        <v>0</v>
      </c>
      <c r="HA33" s="14" t="str">
        <f>IF('Raw Data'!GO53="","",'Raw Data'!GO53)</f>
        <v>0</v>
      </c>
      <c r="HB33" s="14" t="str">
        <f>IF('Raw Data'!GP53="","",'Raw Data'!GP53)</f>
        <v/>
      </c>
      <c r="HC33" s="14" t="str">
        <f>IF('Raw Data'!GQ53="","",'Raw Data'!GQ53)</f>
        <v>manif_sociales famille_amis leaders_religieux</v>
      </c>
      <c r="HD33" s="14" t="str">
        <f>IF('Raw Data'!GR53="","",'Raw Data'!GR53)</f>
        <v>0</v>
      </c>
      <c r="HE33" s="14" t="str">
        <f>IF('Raw Data'!GS53="","",'Raw Data'!GS53)</f>
        <v>0</v>
      </c>
      <c r="HF33" s="14" t="str">
        <f>IF('Raw Data'!GT53="","",'Raw Data'!GT53)</f>
        <v>0</v>
      </c>
      <c r="HG33" s="14" t="str">
        <f>IF('Raw Data'!GU53="","",'Raw Data'!GU53)</f>
        <v>1</v>
      </c>
      <c r="HH33" s="14" t="str">
        <f>IF('Raw Data'!GV53="","",'Raw Data'!GV53)</f>
        <v>0</v>
      </c>
      <c r="HI33" s="14" t="str">
        <f>IF('Raw Data'!GW53="","",'Raw Data'!GW53)</f>
        <v>1</v>
      </c>
      <c r="HJ33" s="14" t="str">
        <f>IF('Raw Data'!GX53="","",'Raw Data'!GX53)</f>
        <v>1</v>
      </c>
      <c r="HK33" s="14" t="str">
        <f>IF('Raw Data'!GY53="","",'Raw Data'!GY53)</f>
        <v>0</v>
      </c>
      <c r="HL33" s="14" t="str">
        <f>IF('Raw Data'!GZ53="","",'Raw Data'!GZ53)</f>
        <v>0</v>
      </c>
      <c r="HM33" s="14" t="str">
        <f>IF('Raw Data'!HA53="","",'Raw Data'!HA53)</f>
        <v>0</v>
      </c>
      <c r="HN33" s="14" t="str">
        <f>IF('Raw Data'!HB53="","",'Raw Data'!HB53)</f>
        <v>0</v>
      </c>
      <c r="HO33" s="14" t="str">
        <f>IF('Raw Data'!HC53="","",'Raw Data'!HC53)</f>
        <v>0</v>
      </c>
      <c r="HP33" s="14" t="str">
        <f>IF('Raw Data'!HD53="","",'Raw Data'!HD53)</f>
        <v>0</v>
      </c>
      <c r="HQ33" s="14" t="str">
        <f>IF('Raw Data'!HE53="","",'Raw Data'!HE53)</f>
        <v>0</v>
      </c>
      <c r="HR33" s="14" t="str">
        <f>IF('Raw Data'!HF53="","",'Raw Data'!HF53)</f>
        <v/>
      </c>
      <c r="HS33" s="14" t="str">
        <f>IF('Raw Data'!HG53="","",'Raw Data'!HG53)</f>
        <v/>
      </c>
      <c r="HT33" s="14" t="str">
        <f>IF('Raw Data'!HH53="","",'Raw Data'!HH53)</f>
        <v>bebes/bambins enfants filles hommes_ages femmes_agees</v>
      </c>
      <c r="HU33" s="14" t="str">
        <f>IF('Raw Data'!HI53="","",'Raw Data'!HI53)</f>
        <v>1</v>
      </c>
      <c r="HV33" s="14" t="str">
        <f>IF('Raw Data'!HJ53="","",'Raw Data'!HJ53)</f>
        <v>1</v>
      </c>
      <c r="HW33" s="14" t="str">
        <f>IF('Raw Data'!HK53="","",'Raw Data'!HK53)</f>
        <v>1</v>
      </c>
      <c r="HX33" s="14" t="str">
        <f>IF('Raw Data'!HL53="","",'Raw Data'!HL53)</f>
        <v>0</v>
      </c>
      <c r="HY33" s="14" t="str">
        <f>IF('Raw Data'!HM53="","",'Raw Data'!HM53)</f>
        <v>0</v>
      </c>
      <c r="HZ33" s="14" t="str">
        <f>IF('Raw Data'!HN53="","",'Raw Data'!HN53)</f>
        <v>0</v>
      </c>
      <c r="IA33" s="14" t="str">
        <f>IF('Raw Data'!HO53="","",'Raw Data'!HO53)</f>
        <v>1</v>
      </c>
      <c r="IB33" s="14" t="str">
        <f>IF('Raw Data'!HP53="","",'Raw Data'!HP53)</f>
        <v>1</v>
      </c>
      <c r="IC33" s="14" t="str">
        <f>IF('Raw Data'!HQ53="","",'Raw Data'!HQ53)</f>
        <v>0</v>
      </c>
      <c r="ID33" s="14" t="str">
        <f>IF('Raw Data'!HR53="","",'Raw Data'!HR53)</f>
        <v>0</v>
      </c>
      <c r="IE33" s="14" t="str">
        <f>IF('Raw Data'!HS53="","",'Raw Data'!HS53)</f>
        <v>0</v>
      </c>
      <c r="IF33" s="14" t="str">
        <f>IF('Raw Data'!HT53="","",'Raw Data'!HT53)</f>
        <v>0</v>
      </c>
      <c r="IG33" s="14" t="str">
        <f>IF('Raw Data'!HU53="","",'Raw Data'!HU53)</f>
        <v>0</v>
      </c>
      <c r="IH33" s="14" t="str">
        <f>IF('Raw Data'!HV53="","",'Raw Data'!HV53)</f>
        <v>0</v>
      </c>
      <c r="II33" s="14" t="str">
        <f>IF('Raw Data'!HW53="","",'Raw Data'!HW53)</f>
        <v/>
      </c>
      <c r="IJ33" s="14" t="str">
        <f>IF('Raw Data'!HX53="","",'Raw Data'!HX53)</f>
        <v/>
      </c>
      <c r="IK33" s="14" t="str">
        <f>IF('Raw Data'!HY53="","",'Raw Data'!HY53)</f>
        <v>oui_minorite</v>
      </c>
      <c r="IL33" s="14" t="str">
        <f>IF('Raw Data'!HZ53="","",'Raw Data'!HZ53)</f>
        <v>aggressions_physiques aggressions_psycho refus_acces_hum</v>
      </c>
      <c r="IM33" s="14" t="str">
        <f>IF('Raw Data'!IA53="","",'Raw Data'!IA53)</f>
        <v>0</v>
      </c>
      <c r="IN33" s="14" t="str">
        <f>IF('Raw Data'!IB53="","",'Raw Data'!IB53)</f>
        <v>0</v>
      </c>
      <c r="IO33" s="14" t="str">
        <f>IF('Raw Data'!IC53="","",'Raw Data'!IC53)</f>
        <v>1</v>
      </c>
      <c r="IP33" s="14" t="str">
        <f>IF('Raw Data'!ID53="","",'Raw Data'!ID53)</f>
        <v>0</v>
      </c>
      <c r="IQ33" s="14" t="str">
        <f>IF('Raw Data'!IE53="","",'Raw Data'!IE53)</f>
        <v>1</v>
      </c>
      <c r="IR33" s="14" t="str">
        <f>IF('Raw Data'!IF53="","",'Raw Data'!IF53)</f>
        <v>0</v>
      </c>
      <c r="IS33" s="14" t="str">
        <f>IF('Raw Data'!IG53="","",'Raw Data'!IG53)</f>
        <v>0</v>
      </c>
      <c r="IT33" s="14" t="str">
        <f>IF('Raw Data'!IH53="","",'Raw Data'!IH53)</f>
        <v>1</v>
      </c>
      <c r="IU33" s="14" t="str">
        <f>IF('Raw Data'!II53="","",'Raw Data'!II53)</f>
        <v>0</v>
      </c>
      <c r="IV33" s="14" t="str">
        <f>IF('Raw Data'!IJ53="","",'Raw Data'!IJ53)</f>
        <v>0</v>
      </c>
      <c r="IW33" s="14" t="str">
        <f>IF('Raw Data'!IK53="","",'Raw Data'!IK53)</f>
        <v>0</v>
      </c>
      <c r="IX33" s="14" t="str">
        <f>IF('Raw Data'!IL53="","",'Raw Data'!IL53)</f>
        <v/>
      </c>
      <c r="IY33" s="14" t="str">
        <f>IF('Raw Data'!IM53="","",'Raw Data'!IM53)</f>
        <v>non</v>
      </c>
      <c r="IZ33" s="14" t="str">
        <f>IF('Raw Data'!IN53="","",'Raw Data'!IN53)</f>
        <v/>
      </c>
      <c r="JA33" s="14" t="str">
        <f>IF('Raw Data'!IO53="","",'Raw Data'!IO53)</f>
        <v/>
      </c>
      <c r="JB33" s="14" t="str">
        <f>IF('Raw Data'!IP53="","",'Raw Data'!IP53)</f>
        <v>oui_minorite</v>
      </c>
      <c r="JC33" s="14" t="str">
        <f>IF('Raw Data'!IQ53="","",'Raw Data'!IQ53)</f>
        <v>manque_moyens_financiers documents_pas_importants non_connaissance_procedure</v>
      </c>
      <c r="JD33" s="14" t="str">
        <f>IF('Raw Data'!IR53="","",'Raw Data'!IR53)</f>
        <v>0</v>
      </c>
      <c r="JE33" s="14" t="str">
        <f>IF('Raw Data'!IS53="","",'Raw Data'!IS53)</f>
        <v>0</v>
      </c>
      <c r="JF33" s="14" t="str">
        <f>IF('Raw Data'!IT53="","",'Raw Data'!IT53)</f>
        <v>1</v>
      </c>
      <c r="JG33" s="14" t="str">
        <f>IF('Raw Data'!IU53="","",'Raw Data'!IU53)</f>
        <v>0</v>
      </c>
      <c r="JH33" s="14" t="str">
        <f>IF('Raw Data'!IV53="","",'Raw Data'!IV53)</f>
        <v>0</v>
      </c>
      <c r="JI33" s="14" t="str">
        <f>IF('Raw Data'!IW53="","",'Raw Data'!IW53)</f>
        <v>1</v>
      </c>
      <c r="JJ33" s="14" t="str">
        <f>IF('Raw Data'!IX53="","",'Raw Data'!IX53)</f>
        <v>1</v>
      </c>
      <c r="JK33" s="14" t="str">
        <f>IF('Raw Data'!IY53="","",'Raw Data'!IY53)</f>
        <v>0</v>
      </c>
      <c r="JL33" s="14" t="str">
        <f>IF('Raw Data'!IZ53="","",'Raw Data'!IZ53)</f>
        <v>0</v>
      </c>
      <c r="JM33" s="14" t="str">
        <f>IF('Raw Data'!JA53="","",'Raw Data'!JA53)</f>
        <v>0</v>
      </c>
      <c r="JN33" s="14" t="str">
        <f>IF('Raw Data'!JB53="","",'Raw Data'!JB53)</f>
        <v>0</v>
      </c>
      <c r="JO33" s="14" t="str">
        <f>IF('Raw Data'!JC53="","",'Raw Data'!JC53)</f>
        <v/>
      </c>
      <c r="JP33" s="14" t="str">
        <f>IF('Raw Data'!JD53="","",'Raw Data'!JD53)</f>
        <v>bebes/bambins enfants filles</v>
      </c>
      <c r="JQ33" s="14" t="str">
        <f>IF('Raw Data'!JE53="","",'Raw Data'!JE53)</f>
        <v>1</v>
      </c>
      <c r="JR33" s="14" t="str">
        <f>IF('Raw Data'!JF53="","",'Raw Data'!JF53)</f>
        <v>1</v>
      </c>
      <c r="JS33" s="14" t="str">
        <f>IF('Raw Data'!JG53="","",'Raw Data'!JG53)</f>
        <v>1</v>
      </c>
      <c r="JT33" s="14" t="str">
        <f>IF('Raw Data'!JH53="","",'Raw Data'!JH53)</f>
        <v>0</v>
      </c>
      <c r="JU33" s="14" t="str">
        <f>IF('Raw Data'!JI53="","",'Raw Data'!JI53)</f>
        <v>0</v>
      </c>
      <c r="JV33" s="14" t="str">
        <f>IF('Raw Data'!JJ53="","",'Raw Data'!JJ53)</f>
        <v>0</v>
      </c>
      <c r="JW33" s="14" t="str">
        <f>IF('Raw Data'!JK53="","",'Raw Data'!JK53)</f>
        <v>0</v>
      </c>
      <c r="JX33" s="14" t="str">
        <f>IF('Raw Data'!JL53="","",'Raw Data'!JL53)</f>
        <v>0</v>
      </c>
      <c r="JY33" s="14" t="str">
        <f>IF('Raw Data'!JM53="","",'Raw Data'!JM53)</f>
        <v>0</v>
      </c>
      <c r="JZ33" s="14" t="str">
        <f>IF('Raw Data'!JN53="","",'Raw Data'!JN53)</f>
        <v>0</v>
      </c>
      <c r="KA33" s="14" t="str">
        <f>IF('Raw Data'!JO53="","",'Raw Data'!JO53)</f>
        <v>0</v>
      </c>
      <c r="KB33" s="14" t="str">
        <f>IF('Raw Data'!JP53="","",'Raw Data'!JP53)</f>
        <v>0</v>
      </c>
      <c r="KC33" s="14" t="str">
        <f>IF('Raw Data'!JQ53="","",'Raw Data'!JQ53)</f>
        <v>0</v>
      </c>
      <c r="KD33" s="14" t="str">
        <f>IF('Raw Data'!JR53="","",'Raw Data'!JR53)</f>
        <v>0</v>
      </c>
      <c r="KE33" s="14" t="str">
        <f>IF('Raw Data'!JS53="","",'Raw Data'!JS53)</f>
        <v/>
      </c>
      <c r="KF33" s="14" t="str">
        <f>IF('Raw Data'!JT53="","",'Raw Data'!JT53)</f>
        <v>difficultes_acces dfficultes_travail difficultes_circulation_mvts</v>
      </c>
      <c r="KG33" s="14" t="str">
        <f>IF('Raw Data'!JU53="","",'Raw Data'!JU53)</f>
        <v>1</v>
      </c>
      <c r="KH33" s="14" t="str">
        <f>IF('Raw Data'!JV53="","",'Raw Data'!JV53)</f>
        <v>1</v>
      </c>
      <c r="KI33" s="14" t="str">
        <f>IF('Raw Data'!JW53="","",'Raw Data'!JW53)</f>
        <v>1</v>
      </c>
      <c r="KJ33" s="14" t="str">
        <f>IF('Raw Data'!JX53="","",'Raw Data'!JX53)</f>
        <v>0</v>
      </c>
      <c r="KK33" s="14" t="str">
        <f>IF('Raw Data'!JY53="","",'Raw Data'!JY53)</f>
        <v>0</v>
      </c>
      <c r="KL33" s="14" t="str">
        <f>IF('Raw Data'!JZ53="","",'Raw Data'!JZ53)</f>
        <v>0</v>
      </c>
      <c r="KM33" s="14" t="str">
        <f>IF('Raw Data'!KA53="","",'Raw Data'!KA53)</f>
        <v/>
      </c>
      <c r="KN33" s="14" t="str">
        <f>IF('Raw Data'!KB53="","",'Raw Data'!KB53)</f>
        <v/>
      </c>
      <c r="KO33" s="14" t="str">
        <f>IF('Raw Data'!KC53="","",'Raw Data'!KC53)</f>
        <v>oui_minorite</v>
      </c>
      <c r="KP33" s="14" t="str">
        <f>IF('Raw Data'!KD53="","",'Raw Data'!KD53)</f>
        <v>manque_moyens_fin ne_savent_pas_cmt_faire ne_savent_pas_ou_enreg</v>
      </c>
      <c r="KQ33" s="14" t="str">
        <f>IF('Raw Data'!KE53="","",'Raw Data'!KE53)</f>
        <v>1</v>
      </c>
      <c r="KR33" s="14" t="str">
        <f>IF('Raw Data'!KF53="","",'Raw Data'!KF53)</f>
        <v>0</v>
      </c>
      <c r="KS33" s="14" t="str">
        <f>IF('Raw Data'!KG53="","",'Raw Data'!KG53)</f>
        <v>1</v>
      </c>
      <c r="KT33" s="14" t="str">
        <f>IF('Raw Data'!KH53="","",'Raw Data'!KH53)</f>
        <v>0</v>
      </c>
      <c r="KU33" s="14" t="str">
        <f>IF('Raw Data'!KI53="","",'Raw Data'!KI53)</f>
        <v>1</v>
      </c>
      <c r="KV33" s="14" t="str">
        <f>IF('Raw Data'!KJ53="","",'Raw Data'!KJ53)</f>
        <v>0</v>
      </c>
      <c r="KW33" s="14" t="str">
        <f>IF('Raw Data'!KK53="","",'Raw Data'!KK53)</f>
        <v>0</v>
      </c>
      <c r="KX33" s="14" t="str">
        <f>IF('Raw Data'!KL53="","",'Raw Data'!KL53)</f>
        <v>0</v>
      </c>
      <c r="KY33" s="14" t="str">
        <f>IF('Raw Data'!KM53="","",'Raw Data'!KM53)</f>
        <v>0</v>
      </c>
      <c r="KZ33" s="14" t="str">
        <f>IF('Raw Data'!KN53="","",'Raw Data'!KN53)</f>
        <v/>
      </c>
      <c r="LA33" s="14" t="str">
        <f>IF('Raw Data'!KO53="","",'Raw Data'!KO53)</f>
        <v/>
      </c>
      <c r="LB33" s="14" t="str">
        <f>IF('Raw Data'!KP53="","",'Raw Data'!KP53)</f>
        <v>articles_reparer_abri bien_alimentaires acces_eau</v>
      </c>
      <c r="LC33" s="14" t="str">
        <f>IF('Raw Data'!KQ53="","",'Raw Data'!KQ53)</f>
        <v>1</v>
      </c>
      <c r="LD33" s="14" t="str">
        <f>IF('Raw Data'!KR53="","",'Raw Data'!KR53)</f>
        <v>1</v>
      </c>
      <c r="LE33" s="14" t="str">
        <f>IF('Raw Data'!KS53="","",'Raw Data'!KS53)</f>
        <v>1</v>
      </c>
      <c r="LF33" s="14" t="str">
        <f>IF('Raw Data'!KT53="","",'Raw Data'!KT53)</f>
        <v>0</v>
      </c>
      <c r="LG33" s="14" t="str">
        <f>IF('Raw Data'!KU53="","",'Raw Data'!KU53)</f>
        <v>0</v>
      </c>
      <c r="LH33" s="14" t="str">
        <f>IF('Raw Data'!KV53="","",'Raw Data'!KV53)</f>
        <v>0</v>
      </c>
      <c r="LI33" s="14" t="str">
        <f>IF('Raw Data'!KW53="","",'Raw Data'!KW53)</f>
        <v>0</v>
      </c>
      <c r="LJ33" s="14" t="str">
        <f>IF('Raw Data'!KX53="","",'Raw Data'!KX53)</f>
        <v>0</v>
      </c>
      <c r="LK33" s="14" t="str">
        <f>IF('Raw Data'!KY53="","",'Raw Data'!KY53)</f>
        <v>0</v>
      </c>
      <c r="LL33" s="14" t="str">
        <f>IF('Raw Data'!KZ53="","",'Raw Data'!KZ53)</f>
        <v>0</v>
      </c>
      <c r="LM33" s="14" t="str">
        <f>IF('Raw Data'!LA53="","",'Raw Data'!LA53)</f>
        <v>0</v>
      </c>
      <c r="LN33" s="14" t="str">
        <f>IF('Raw Data'!LB53="","",'Raw Data'!LB53)</f>
        <v>0</v>
      </c>
      <c r="LO33" s="14" t="str">
        <f>IF('Raw Data'!LC53="","",'Raw Data'!LC53)</f>
        <v>0</v>
      </c>
      <c r="LP33" s="14" t="str">
        <f>IF('Raw Data'!LD53="","",'Raw Data'!LD53)</f>
        <v>0</v>
      </c>
      <c r="LQ33" s="14" t="str">
        <f>IF('Raw Data'!LE53="","",'Raw Data'!LE53)</f>
        <v>0</v>
      </c>
      <c r="LR33" s="14" t="str">
        <f>IF('Raw Data'!LF53="","",'Raw Data'!LF53)</f>
        <v>0</v>
      </c>
      <c r="LS33" s="14" t="str">
        <f>IF('Raw Data'!LG53="","",'Raw Data'!LG53)</f>
        <v>0</v>
      </c>
      <c r="LT33" s="14" t="str">
        <f>IF('Raw Data'!LH53="","",'Raw Data'!LH53)</f>
        <v/>
      </c>
      <c r="LU33" s="14" t="str">
        <f>IF('Raw Data'!LI53="","",'Raw Data'!LI53)</f>
        <v>oui_minorite</v>
      </c>
      <c r="LV33" s="14" t="str">
        <f>IF('Raw Data'!LJ53="","",'Raw Data'!LJ53)</f>
        <v>eau latrines protection</v>
      </c>
      <c r="LW33" s="14" t="str">
        <f>IF('Raw Data'!LK53="","",'Raw Data'!LK53)</f>
        <v>0</v>
      </c>
      <c r="LX33" s="14" t="str">
        <f>IF('Raw Data'!LL53="","",'Raw Data'!LL53)</f>
        <v>1</v>
      </c>
      <c r="LY33" s="14" t="str">
        <f>IF('Raw Data'!LM53="","",'Raw Data'!LM53)</f>
        <v>1</v>
      </c>
      <c r="LZ33" s="14" t="str">
        <f>IF('Raw Data'!LN53="","",'Raw Data'!LN53)</f>
        <v>0</v>
      </c>
      <c r="MA33" s="14" t="str">
        <f>IF('Raw Data'!LO53="","",'Raw Data'!LO53)</f>
        <v>0</v>
      </c>
      <c r="MB33" s="14" t="str">
        <f>IF('Raw Data'!LP53="","",'Raw Data'!LP53)</f>
        <v>1</v>
      </c>
      <c r="MC33" s="14" t="str">
        <f>IF('Raw Data'!LQ53="","",'Raw Data'!LQ53)</f>
        <v>0</v>
      </c>
      <c r="MD33" s="14" t="str">
        <f>IF('Raw Data'!LR53="","",'Raw Data'!LR53)</f>
        <v>0</v>
      </c>
      <c r="ME33" s="14" t="str">
        <f>IF('Raw Data'!LS53="","",'Raw Data'!LS53)</f>
        <v/>
      </c>
      <c r="MF33" s="14" t="str">
        <f>IF('Raw Data'!LT53="","",'Raw Data'!LT53)</f>
        <v>manque_moyens_financiers manque_capacite incapacite_physique</v>
      </c>
      <c r="MG33" s="14" t="str">
        <f>IF('Raw Data'!LU53="","",'Raw Data'!LU53)</f>
        <v>0</v>
      </c>
      <c r="MH33" s="14" t="str">
        <f>IF('Raw Data'!LV53="","",'Raw Data'!LV53)</f>
        <v>1</v>
      </c>
      <c r="MI33" s="14" t="str">
        <f>IF('Raw Data'!LW53="","",'Raw Data'!LW53)</f>
        <v>1</v>
      </c>
      <c r="MJ33" s="14" t="str">
        <f>IF('Raw Data'!LX53="","",'Raw Data'!LX53)</f>
        <v>0</v>
      </c>
      <c r="MK33" s="14" t="str">
        <f>IF('Raw Data'!LY53="","",'Raw Data'!LY53)</f>
        <v>0</v>
      </c>
      <c r="ML33" s="14" t="str">
        <f>IF('Raw Data'!LZ53="","",'Raw Data'!LZ53)</f>
        <v>0</v>
      </c>
      <c r="MM33" s="14" t="str">
        <f>IF('Raw Data'!MA53="","",'Raw Data'!MA53)</f>
        <v>0</v>
      </c>
      <c r="MN33" s="14" t="str">
        <f>IF('Raw Data'!MB53="","",'Raw Data'!MB53)</f>
        <v>0</v>
      </c>
      <c r="MO33" s="14" t="str">
        <f>IF('Raw Data'!MC53="","",'Raw Data'!MC53)</f>
        <v>1</v>
      </c>
      <c r="MP33" s="14" t="str">
        <f>IF('Raw Data'!MD53="","",'Raw Data'!MD53)</f>
        <v>0</v>
      </c>
      <c r="MQ33" s="14" t="str">
        <f>IF('Raw Data'!ME53="","",'Raw Data'!ME53)</f>
        <v>0</v>
      </c>
      <c r="MR33" s="14" t="str">
        <f>IF('Raw Data'!MF53="","",'Raw Data'!MF53)</f>
        <v>0</v>
      </c>
      <c r="MS33" s="14" t="str">
        <f>IF('Raw Data'!MG53="","",'Raw Data'!MG53)</f>
        <v/>
      </c>
      <c r="MT33" s="14" t="str">
        <f>IF('Raw Data'!MH53="","",'Raw Data'!MH53)</f>
        <v/>
      </c>
      <c r="MU33" s="14" t="str">
        <f>IF('Raw Data'!MI53="","",'Raw Data'!MI53)</f>
        <v>dplct_abords_com soutien_chef_village integration_com_hote</v>
      </c>
      <c r="MV33" s="14" t="str">
        <f>IF('Raw Data'!MJ53="","",'Raw Data'!MJ53)</f>
        <v>1</v>
      </c>
      <c r="MW33" s="14" t="str">
        <f>IF('Raw Data'!MK53="","",'Raw Data'!MK53)</f>
        <v>1</v>
      </c>
      <c r="MX33" s="14" t="str">
        <f>IF('Raw Data'!ML53="","",'Raw Data'!ML53)</f>
        <v>0</v>
      </c>
      <c r="MY33" s="14" t="str">
        <f>IF('Raw Data'!MM53="","",'Raw Data'!MM53)</f>
        <v>1</v>
      </c>
      <c r="MZ33" s="14" t="str">
        <f>IF('Raw Data'!MN53="","",'Raw Data'!MN53)</f>
        <v>0</v>
      </c>
      <c r="NA33" s="14" t="str">
        <f>IF('Raw Data'!MO53="","",'Raw Data'!MO53)</f>
        <v>0</v>
      </c>
      <c r="NB33" s="14" t="str">
        <f>IF('Raw Data'!MP53="","",'Raw Data'!MP53)</f>
        <v>0</v>
      </c>
      <c r="NC33" s="14" t="str">
        <f>IF('Raw Data'!MQ53="","",'Raw Data'!MQ53)</f>
        <v>0</v>
      </c>
      <c r="ND33" s="14" t="str">
        <f>IF('Raw Data'!MR53="","",'Raw Data'!MR53)</f>
        <v>0</v>
      </c>
      <c r="NE33" s="14" t="str">
        <f>IF('Raw Data'!MS53="","",'Raw Data'!MS53)</f>
        <v/>
      </c>
      <c r="NF33" s="14" t="str">
        <f>IF('Raw Data'!MT53="","",'Raw Data'!MT53)</f>
        <v>non</v>
      </c>
      <c r="NG33" s="14" t="str">
        <f>IF('Raw Data'!MU53="","",'Raw Data'!MU53)</f>
        <v/>
      </c>
      <c r="NH33" s="14" t="str">
        <f>IF('Raw Data'!MV53="","",'Raw Data'!MV53)</f>
        <v/>
      </c>
      <c r="NI33" s="14" t="str">
        <f>IF('Raw Data'!MW53="","",'Raw Data'!MW53)</f>
        <v/>
      </c>
      <c r="NJ33" s="14" t="str">
        <f>IF('Raw Data'!MX53="","",'Raw Data'!MX53)</f>
        <v/>
      </c>
      <c r="NK33" s="14" t="str">
        <f>IF('Raw Data'!MY53="","",'Raw Data'!MY53)</f>
        <v/>
      </c>
      <c r="NL33" s="14" t="str">
        <f>IF('Raw Data'!MZ53="","",'Raw Data'!MZ53)</f>
        <v/>
      </c>
      <c r="NM33" s="14" t="str">
        <f>IF('Raw Data'!NA53="","",'Raw Data'!NA53)</f>
        <v/>
      </c>
      <c r="NN33" s="14" t="str">
        <f>IF('Raw Data'!NB53="","",'Raw Data'!NB53)</f>
        <v/>
      </c>
      <c r="NO33" s="14" t="str">
        <f>IF('Raw Data'!NC53="","",'Raw Data'!NC53)</f>
        <v/>
      </c>
      <c r="NP33" s="14" t="str">
        <f>IF('Raw Data'!ND53="","",'Raw Data'!ND53)</f>
        <v/>
      </c>
      <c r="NQ33" s="14" t="str">
        <f>IF('Raw Data'!NE53="","",'Raw Data'!NE53)</f>
        <v/>
      </c>
      <c r="NR33" s="14" t="str">
        <f>IF('Raw Data'!NF53="","",'Raw Data'!NF53)</f>
        <v/>
      </c>
      <c r="NS33" s="14" t="str">
        <f>IF('Raw Data'!NG53="","",'Raw Data'!NG53)</f>
        <v/>
      </c>
      <c r="NT33" s="14" t="str">
        <f>IF('Raw Data'!NH53="","",'Raw Data'!NH53)</f>
        <v/>
      </c>
      <c r="NU33" s="14" t="str">
        <f>IF('Raw Data'!NI53="","",'Raw Data'!NI53)</f>
        <v/>
      </c>
      <c r="NV33" s="14" t="str">
        <f>IF('Raw Data'!NJ53="","",'Raw Data'!NJ53)</f>
        <v/>
      </c>
      <c r="NW33" s="14" t="str">
        <f>IF('Raw Data'!NK53="","",'Raw Data'!NK53)</f>
        <v/>
      </c>
      <c r="NX33" s="14" t="str">
        <f>IF('Raw Data'!NL53="","",'Raw Data'!NL53)</f>
        <v/>
      </c>
      <c r="NY33" s="14" t="str">
        <f>IF('Raw Data'!NM53="","",'Raw Data'!NM53)</f>
        <v/>
      </c>
      <c r="NZ33" s="14" t="str">
        <f>IF('Raw Data'!NN53="","",'Raw Data'!NN53)</f>
        <v/>
      </c>
      <c r="OA33" s="14" t="str">
        <f>IF('Raw Data'!NO53="","",'Raw Data'!NO53)</f>
        <v/>
      </c>
      <c r="OB33" s="14" t="str">
        <f>IF('Raw Data'!NP53="","",'Raw Data'!NP53)</f>
        <v/>
      </c>
      <c r="OC33" s="14" t="str">
        <f>IF('Raw Data'!NQ53="","",'Raw Data'!NQ53)</f>
        <v/>
      </c>
      <c r="OD33" s="14" t="str">
        <f>IF('Raw Data'!NR53="","",'Raw Data'!NR53)</f>
        <v/>
      </c>
      <c r="OE33" s="14" t="str">
        <f>IF('Raw Data'!NS53="","",'Raw Data'!NS53)</f>
        <v/>
      </c>
      <c r="OF33" s="14" t="str">
        <f>IF('Raw Data'!NT53="","",'Raw Data'!NT53)</f>
        <v/>
      </c>
      <c r="OG33" s="14" t="str">
        <f>IF('Raw Data'!NU53="","",'Raw Data'!NU53)</f>
        <v/>
      </c>
      <c r="OH33" s="14" t="str">
        <f>IF('Raw Data'!NV53="","",'Raw Data'!NV53)</f>
        <v/>
      </c>
      <c r="OI33" s="14" t="str">
        <f>IF('Raw Data'!NW53="","",'Raw Data'!NW53)</f>
        <v/>
      </c>
      <c r="OJ33" s="14" t="str">
        <f>IF('Raw Data'!NX53="","",'Raw Data'!NX53)</f>
        <v/>
      </c>
      <c r="OK33" s="14" t="str">
        <f>IF('Raw Data'!NY53="","",'Raw Data'!NY53)</f>
        <v/>
      </c>
      <c r="OL33" s="14" t="str">
        <f>IF('Raw Data'!NZ53="","",'Raw Data'!NZ53)</f>
        <v/>
      </c>
      <c r="OM33" s="14" t="str">
        <f>IF('Raw Data'!OA53="","",'Raw Data'!OA53)</f>
        <v/>
      </c>
      <c r="ON33" s="14" t="str">
        <f>IF('Raw Data'!OB53="","",'Raw Data'!OB53)</f>
        <v/>
      </c>
      <c r="OO33" s="14" t="str">
        <f>IF('Raw Data'!OC53="","",'Raw Data'!OC53)</f>
        <v/>
      </c>
      <c r="OP33" s="14" t="str">
        <f>IF('Raw Data'!OD53="","",'Raw Data'!OD53)</f>
        <v/>
      </c>
      <c r="OQ33" s="14" t="str">
        <f>IF('Raw Data'!OE53="","",'Raw Data'!OE53)</f>
        <v/>
      </c>
      <c r="OR33" s="14" t="str">
        <f>IF('Raw Data'!OF53="","",'Raw Data'!OF53)</f>
        <v/>
      </c>
      <c r="OS33" s="14" t="str">
        <f>IF('Raw Data'!OG53="","",'Raw Data'!OG53)</f>
        <v/>
      </c>
      <c r="OT33" s="14" t="str">
        <f>IF('Raw Data'!OH53="","",'Raw Data'!OH53)</f>
        <v/>
      </c>
      <c r="OU33" s="14" t="str">
        <f>IF('Raw Data'!OI53="","",'Raw Data'!OI53)</f>
        <v/>
      </c>
      <c r="OV33" s="14" t="str">
        <f>IF('Raw Data'!OJ53="","",'Raw Data'!OJ53)</f>
        <v/>
      </c>
      <c r="OW33" s="14" t="str">
        <f>IF('Raw Data'!OK53="","",'Raw Data'!OK53)</f>
        <v/>
      </c>
      <c r="OX33" s="14" t="str">
        <f>IF('Raw Data'!OL53="","",'Raw Data'!OL53)</f>
        <v/>
      </c>
      <c r="OY33" s="14" t="str">
        <f>IF('Raw Data'!OM53="","",'Raw Data'!OM53)</f>
        <v/>
      </c>
      <c r="OZ33" s="14" t="str">
        <f>IF('Raw Data'!ON53="","",'Raw Data'!ON53)</f>
        <v/>
      </c>
      <c r="PA33" s="14" t="str">
        <f>IF('Raw Data'!OO53="","",'Raw Data'!OO53)</f>
        <v/>
      </c>
      <c r="PB33" s="14" t="str">
        <f>IF('Raw Data'!OP53="","",'Raw Data'!OP53)</f>
        <v/>
      </c>
      <c r="PC33" s="14" t="str">
        <f>IF('Raw Data'!OQ53="","",'Raw Data'!OQ53)</f>
        <v/>
      </c>
      <c r="PD33" s="14" t="str">
        <f>IF('Raw Data'!OR53="","",'Raw Data'!OR53)</f>
        <v/>
      </c>
      <c r="PE33" s="14" t="str">
        <f>IF('Raw Data'!OS53="","",'Raw Data'!OS53)</f>
        <v/>
      </c>
      <c r="PF33" s="14" t="str">
        <f>IF('Raw Data'!OT53="","",'Raw Data'!OT53)</f>
        <v>non</v>
      </c>
      <c r="PG33" s="14" t="str">
        <f>IF('Raw Data'!OU53="","",'Raw Data'!OU53)</f>
        <v/>
      </c>
      <c r="PH33" s="14" t="str">
        <f>IF('Raw Data'!OV53="","",'Raw Data'!OV53)</f>
        <v/>
      </c>
      <c r="PI33" s="14" t="str">
        <f>IF('Raw Data'!OW53="","",'Raw Data'!OW53)</f>
        <v/>
      </c>
      <c r="PJ33" s="14" t="str">
        <f>IF('Raw Data'!OX53="","",'Raw Data'!OX53)</f>
        <v/>
      </c>
      <c r="PK33" s="14" t="str">
        <f>IF('Raw Data'!OY53="","",'Raw Data'!OY53)</f>
        <v/>
      </c>
      <c r="PL33" s="14" t="str">
        <f>IF('Raw Data'!OZ53="","",'Raw Data'!OZ53)</f>
        <v/>
      </c>
      <c r="PM33" s="14" t="str">
        <f>IF('Raw Data'!PA53="","",'Raw Data'!PA53)</f>
        <v/>
      </c>
      <c r="PN33" s="14" t="str">
        <f>IF('Raw Data'!PB53="","",'Raw Data'!PB53)</f>
        <v/>
      </c>
      <c r="PO33" s="14" t="str">
        <f>IF('Raw Data'!PC53="","",'Raw Data'!PC53)</f>
        <v/>
      </c>
      <c r="PP33" s="14" t="str">
        <f>IF('Raw Data'!PD53="","",'Raw Data'!PD53)</f>
        <v/>
      </c>
      <c r="PQ33" s="14" t="str">
        <f>IF('Raw Data'!PE53="","",'Raw Data'!PE53)</f>
        <v/>
      </c>
      <c r="PR33" s="14" t="str">
        <f>IF('Raw Data'!PF53="","",'Raw Data'!PF53)</f>
        <v/>
      </c>
      <c r="PS33" s="14" t="str">
        <f>IF('Raw Data'!PG53="","",'Raw Data'!PG53)</f>
        <v/>
      </c>
      <c r="PT33" s="14" t="str">
        <f>IF('Raw Data'!PH53="","",'Raw Data'!PH53)</f>
        <v/>
      </c>
      <c r="PU33" s="14" t="str">
        <f>IF('Raw Data'!PI53="","",'Raw Data'!PI53)</f>
        <v/>
      </c>
      <c r="PV33" s="14" t="str">
        <f>IF('Raw Data'!PJ53="","",'Raw Data'!PJ53)</f>
        <v/>
      </c>
      <c r="PW33" s="14" t="str">
        <f>IF('Raw Data'!PK53="","",'Raw Data'!PK53)</f>
        <v/>
      </c>
      <c r="PX33" s="14" t="str">
        <f>IF('Raw Data'!PL53="","",'Raw Data'!PL53)</f>
        <v/>
      </c>
      <c r="PY33" s="14" t="str">
        <f>IF('Raw Data'!PM53="","",'Raw Data'!PM53)</f>
        <v/>
      </c>
      <c r="PZ33" s="14" t="str">
        <f>IF('Raw Data'!PN53="","",'Raw Data'!PN53)</f>
        <v/>
      </c>
      <c r="QA33" s="14" t="str">
        <f>IF('Raw Data'!PO53="","",'Raw Data'!PO53)</f>
        <v/>
      </c>
      <c r="QB33" s="14" t="str">
        <f>IF('Raw Data'!PP53="","",'Raw Data'!PP53)</f>
        <v/>
      </c>
      <c r="QC33" s="14" t="str">
        <f>IF('Raw Data'!PQ53="","",'Raw Data'!PQ53)</f>
        <v/>
      </c>
      <c r="QD33" s="14" t="str">
        <f>IF('Raw Data'!PR53="","",'Raw Data'!PR53)</f>
        <v/>
      </c>
      <c r="QE33" s="14" t="str">
        <f>IF('Raw Data'!PS53="","",'Raw Data'!PS53)</f>
        <v/>
      </c>
      <c r="QF33" s="14" t="str">
        <f>IF('Raw Data'!PT53="","",'Raw Data'!PT53)</f>
        <v/>
      </c>
      <c r="QG33" s="14" t="str">
        <f>IF('Raw Data'!PU53="","",'Raw Data'!PU53)</f>
        <v/>
      </c>
      <c r="QH33" s="14" t="str">
        <f>IF('Raw Data'!PV53="","",'Raw Data'!PV53)</f>
        <v/>
      </c>
      <c r="QI33" s="14" t="str">
        <f>IF('Raw Data'!PW53="","",'Raw Data'!PW53)</f>
        <v/>
      </c>
      <c r="QJ33" s="14" t="str">
        <f>IF('Raw Data'!PX53="","",'Raw Data'!PX53)</f>
        <v/>
      </c>
      <c r="QK33" s="14" t="str">
        <f>IF('Raw Data'!PY53="","",'Raw Data'!PY53)</f>
        <v/>
      </c>
      <c r="QL33" s="14" t="str">
        <f>IF('Raw Data'!PZ53="","",'Raw Data'!PZ53)</f>
        <v/>
      </c>
      <c r="QM33" s="14" t="str">
        <f>IF('Raw Data'!QA53="","",'Raw Data'!QA53)</f>
        <v/>
      </c>
      <c r="QN33" s="14" t="str">
        <f>IF('Raw Data'!QB53="","",'Raw Data'!QB53)</f>
        <v>entre_7_mois_et_1_an</v>
      </c>
      <c r="QO33" s="14" t="str">
        <f>IF('Raw Data'!QC53="","",'Raw Data'!QC53)</f>
        <v/>
      </c>
      <c r="QP33" s="14" t="str">
        <f>IF('Raw Data'!QD53="","",'Raw Data'!QD53)</f>
        <v>attaque_armee perte_moyens_subsi acces_limite_services</v>
      </c>
      <c r="QQ33" s="14" t="str">
        <f>IF('Raw Data'!QE53="","",'Raw Data'!QE53)</f>
        <v>1</v>
      </c>
      <c r="QR33" s="14" t="str">
        <f>IF('Raw Data'!QF53="","",'Raw Data'!QF53)</f>
        <v>0</v>
      </c>
      <c r="QS33" s="14" t="str">
        <f>IF('Raw Data'!QG53="","",'Raw Data'!QG53)</f>
        <v>0</v>
      </c>
      <c r="QT33" s="14" t="str">
        <f>IF('Raw Data'!QH53="","",'Raw Data'!QH53)</f>
        <v>1</v>
      </c>
      <c r="QU33" s="14" t="str">
        <f>IF('Raw Data'!QI53="","",'Raw Data'!QI53)</f>
        <v>1</v>
      </c>
      <c r="QV33" s="14" t="str">
        <f>IF('Raw Data'!QJ53="","",'Raw Data'!QJ53)</f>
        <v>0</v>
      </c>
      <c r="QW33" s="14" t="str">
        <f>IF('Raw Data'!QK53="","",'Raw Data'!QK53)</f>
        <v>0</v>
      </c>
      <c r="QX33" s="14" t="str">
        <f>IF('Raw Data'!QL53="","",'Raw Data'!QL53)</f>
        <v>0</v>
      </c>
      <c r="QY33" s="14" t="str">
        <f>IF('Raw Data'!QM53="","",'Raw Data'!QM53)</f>
        <v>0</v>
      </c>
      <c r="QZ33" s="14" t="str">
        <f>IF('Raw Data'!QN53="","",'Raw Data'!QN53)</f>
        <v>0</v>
      </c>
      <c r="RA33" s="14" t="str">
        <f>IF('Raw Data'!QO53="","",'Raw Data'!QO53)</f>
        <v>0</v>
      </c>
      <c r="RB33" s="14" t="str">
        <f>IF('Raw Data'!QP53="","",'Raw Data'!QP53)</f>
        <v>0</v>
      </c>
      <c r="RC33" s="14" t="str">
        <f>IF('Raw Data'!QQ53="","",'Raw Data'!QQ53)</f>
        <v/>
      </c>
      <c r="RD33" s="14" t="str">
        <f>IF('Raw Data'!QR53="","",'Raw Data'!QR53)</f>
        <v>chefs_famille_deplace</v>
      </c>
      <c r="RE33" s="14" t="str">
        <f>IF('Raw Data'!QS53="","",'Raw Data'!QS53)</f>
        <v/>
      </c>
      <c r="RF33" s="14" t="str">
        <f>IF('Raw Data'!QT53="","",'Raw Data'!QT53)</f>
        <v/>
      </c>
      <c r="RG33" s="14" t="str">
        <f>IF('Raw Data'!QU53="","",'Raw Data'!QU53)</f>
        <v>entre_7_mois_et_1_an</v>
      </c>
      <c r="RH33" s="14" t="str">
        <f>IF('Raw Data'!QV53="","",'Raw Data'!QV53)</f>
        <v/>
      </c>
      <c r="RI33" s="14" t="str">
        <f>IF('Raw Data'!QW53="","",'Raw Data'!QW53)</f>
        <v/>
      </c>
      <c r="RJ33" s="14" t="str">
        <f>IF('Raw Data'!QX53="","",'Raw Data'!QX53)</f>
        <v>oui_moitie</v>
      </c>
      <c r="RK33" s="14" t="str">
        <f>IF('Raw Data'!QY53="","",'Raw Data'!QY53)</f>
        <v>autre_localite_acceuil</v>
      </c>
      <c r="RL33" s="14" t="str">
        <f>IF('Raw Data'!QZ53="","",'Raw Data'!QZ53)</f>
        <v/>
      </c>
      <c r="RM33" s="14" t="str">
        <f>IF('Raw Data'!RA53="","",'Raw Data'!RA53)</f>
        <v/>
      </c>
      <c r="RN33" s="14" t="str">
        <f>IF('Raw Data'!RB53="","",'Raw Data'!RB53)</f>
        <v>non</v>
      </c>
      <c r="RO33" s="14" t="str">
        <f>IF('Raw Data'!RC53="","",'Raw Data'!RC53)</f>
        <v/>
      </c>
      <c r="RP33" s="14" t="str">
        <f>IF('Raw Data'!RD53="","",'Raw Data'!RD53)</f>
        <v>augmente</v>
      </c>
      <c r="RQ33" s="14" t="str">
        <f>IF('Raw Data'!RE53="","",'Raw Data'!RE53)</f>
        <v/>
      </c>
      <c r="RR33" s="14" t="str">
        <f>IF('Raw Data'!RF53="","",'Raw Data'!RF53)</f>
        <v>non</v>
      </c>
      <c r="RS33" s="14" t="str">
        <f>IF('Raw Data'!RG53="","",'Raw Data'!RG53)</f>
        <v/>
      </c>
      <c r="RT33" s="14" t="str">
        <f>IF('Raw Data'!RH53="","",'Raw Data'!RH53)</f>
        <v/>
      </c>
      <c r="RU33" s="14" t="str">
        <f>IF('Raw Data'!RI53="","",'Raw Data'!RI53)</f>
        <v>accueil_periode_limitee</v>
      </c>
      <c r="RV33" s="14" t="str">
        <f>IF('Raw Data'!RJ53="","",'Raw Data'!RJ53)</f>
        <v>non</v>
      </c>
      <c r="RW33" s="14" t="str">
        <f>IF('Raw Data'!RK53="","",'Raw Data'!RK53)</f>
        <v/>
      </c>
      <c r="RX33" s="14" t="str">
        <f>IF('Raw Data'!RL53="","",'Raw Data'!RL53)</f>
        <v/>
      </c>
      <c r="RY33" s="14" t="str">
        <f>IF('Raw Data'!RM53="","",'Raw Data'!RM53)</f>
        <v/>
      </c>
      <c r="RZ33" s="14" t="str">
        <f>IF('Raw Data'!RN53="","",'Raw Data'!RN53)</f>
        <v/>
      </c>
      <c r="SA33" s="14" t="str">
        <f>IF('Raw Data'!RO53="","",'Raw Data'!RO53)</f>
        <v/>
      </c>
      <c r="SB33" s="14" t="str">
        <f>IF('Raw Data'!RP53="","",'Raw Data'!RP53)</f>
        <v/>
      </c>
      <c r="SC33" s="14" t="str">
        <f>IF('Raw Data'!RQ53="","",'Raw Data'!RQ53)</f>
        <v/>
      </c>
      <c r="SD33" s="14" t="str">
        <f>IF('Raw Data'!RR53="","",'Raw Data'!RR53)</f>
        <v/>
      </c>
      <c r="SE33" s="14" t="str">
        <f>IF('Raw Data'!RS53="","",'Raw Data'!RS53)</f>
        <v/>
      </c>
      <c r="SF33" s="14" t="str">
        <f>IF('Raw Data'!RT53="","",'Raw Data'!RT53)</f>
        <v/>
      </c>
      <c r="SG33" s="14" t="str">
        <f>IF('Raw Data'!RU53="","",'Raw Data'!RU53)</f>
        <v/>
      </c>
      <c r="SH33" s="14" t="str">
        <f>IF('Raw Data'!RV53="","",'Raw Data'!RV53)</f>
        <v/>
      </c>
      <c r="SI33" s="14" t="str">
        <f>IF('Raw Data'!RW53="","",'Raw Data'!RW53)</f>
        <v/>
      </c>
      <c r="SJ33" s="14" t="str">
        <f>IF('Raw Data'!RX53="","",'Raw Data'!RX53)</f>
        <v/>
      </c>
      <c r="SK33" s="14" t="str">
        <f>IF('Raw Data'!RY53="","",'Raw Data'!RY53)</f>
        <v/>
      </c>
      <c r="SL33" s="14" t="str">
        <f>IF('Raw Data'!RZ53="","",'Raw Data'!RZ53)</f>
        <v>non</v>
      </c>
      <c r="SM33" s="14" t="str">
        <f>IF('Raw Data'!SA53="","",'Raw Data'!SA53)</f>
        <v/>
      </c>
      <c r="SN33" s="14" t="str">
        <f>IF('Raw Data'!SB53="","",'Raw Data'!SB53)</f>
        <v/>
      </c>
      <c r="SO33" s="14" t="str">
        <f>IF('Raw Data'!SC53="","",'Raw Data'!SC53)</f>
        <v/>
      </c>
      <c r="SP33" s="14" t="str">
        <f>IF('Raw Data'!SD53="","",'Raw Data'!SD53)</f>
        <v/>
      </c>
      <c r="SQ33" s="14" t="str">
        <f>IF('Raw Data'!SE53="","",'Raw Data'!SE53)</f>
        <v/>
      </c>
      <c r="SR33" s="14" t="str">
        <f>IF('Raw Data'!SF53="","",'Raw Data'!SF53)</f>
        <v/>
      </c>
      <c r="SS33" s="14" t="str">
        <f>IF('Raw Data'!SG53="","",'Raw Data'!SG53)</f>
        <v/>
      </c>
      <c r="ST33" s="14" t="str">
        <f>IF('Raw Data'!SH53="","",'Raw Data'!SH53)</f>
        <v/>
      </c>
      <c r="SU33" s="14" t="str">
        <f>IF('Raw Data'!SI53="","",'Raw Data'!SI53)</f>
        <v/>
      </c>
      <c r="SV33" s="14" t="str">
        <f>IF('Raw Data'!SJ53="","",'Raw Data'!SJ53)</f>
        <v/>
      </c>
      <c r="SW33" s="14" t="str">
        <f>IF('Raw Data'!SK53="","",'Raw Data'!SK53)</f>
        <v/>
      </c>
      <c r="SX33" s="14" t="str">
        <f>IF('Raw Data'!SL53="","",'Raw Data'!SL53)</f>
        <v/>
      </c>
      <c r="SY33" s="14" t="str">
        <f>IF('Raw Data'!SM53="","",'Raw Data'!SM53)</f>
        <v>oui</v>
      </c>
      <c r="SZ33" s="14" t="str">
        <f>IF('Raw Data'!SN53="","",'Raw Data'!SN53)</f>
        <v>oui</v>
      </c>
      <c r="TA33" s="14" t="str">
        <f>IF('Raw Data'!SO53="","",'Raw Data'!SO53)</f>
        <v/>
      </c>
      <c r="TB33" s="14" t="str">
        <f>IF('Raw Data'!SP53="","",'Raw Data'!SP53)</f>
        <v>Manque de moyens alimentaire et surtout une aidé abris</v>
      </c>
      <c r="TC33" s="14">
        <f>IF('Raw Data'!SQ53="","",'Raw Data'!SQ53)</f>
        <v>169351624</v>
      </c>
      <c r="TD33" s="14" t="str">
        <f>IF('Raw Data'!SR53="","",'Raw Data'!SR53)</f>
        <v>1f4e9dbe-d485-40eb-9f8e-06af5acd89b9</v>
      </c>
      <c r="TE33" s="14" t="str">
        <f>IF('Raw Data'!SS53="","",'Raw Data'!SS53)</f>
        <v>2021-04-02T19:01:46</v>
      </c>
      <c r="TF33" s="14" t="str">
        <f>IF('Raw Data'!ST53="","",'Raw Data'!ST53)</f>
        <v/>
      </c>
      <c r="TG33" s="14" t="str">
        <f>IF('Raw Data'!SU53="","",'Raw Data'!SU53)</f>
        <v>[]</v>
      </c>
      <c r="TH33" s="14" t="str">
        <f>IF('Raw Data'!SV53="","",'Raw Data'!SV53)</f>
        <v>submitted_via_web</v>
      </c>
      <c r="TI33" s="14" t="str">
        <f>IF('Raw Data'!SW53="","",'Raw Data'!SW53)</f>
        <v>reach_niger</v>
      </c>
      <c r="TJ33" s="14" t="str">
        <f>IF('Raw Data'!SX53="","",'Raw Data'!SX53)</f>
        <v/>
      </c>
      <c r="TK33" s="14">
        <f>IF('Raw Data'!SY53="","",'Raw Data'!SY53)</f>
        <v>54</v>
      </c>
    </row>
    <row r="34" spans="1:531" x14ac:dyDescent="0.3">
      <c r="A34" s="22" t="str">
        <f t="shared" ref="A34:A65" si="5">TD34</f>
        <v>51af708c-bf0a-4304-9cdf-966a31615cab</v>
      </c>
      <c r="B34" s="22" t="str">
        <f t="shared" ref="B34:B65" si="6">U34</f>
        <v>tera</v>
      </c>
      <c r="C34" s="22" t="str">
        <f t="shared" si="4"/>
        <v>E</v>
      </c>
      <c r="D34" s="13" t="str">
        <f>IF('Raw Data'!A56="","",'Raw Data'!A56)</f>
        <v>2021-04-01T19:01:36.140+01:00</v>
      </c>
      <c r="E34" s="13" t="str">
        <f>IF('Raw Data'!B56="","",'Raw Data'!B56)</f>
        <v>2021-04-01T19:48:15.541+01:00</v>
      </c>
      <c r="F34" s="25">
        <v>44287.79277777778</v>
      </c>
      <c r="G34" s="25">
        <v>44287.825173611112</v>
      </c>
      <c r="H34" s="27">
        <f>VLOOKUP(A34,Tableau2[#All],2,FALSE)</f>
        <v>46.66</v>
      </c>
      <c r="I34" s="27">
        <f>VLOOKUP(A34,Tableau2[#All],3,FALSE)</f>
        <v>46.58</v>
      </c>
      <c r="J34" s="27">
        <f>VLOOKUP(A34,Tableau2[#All],4,FALSE)</f>
        <v>45.09</v>
      </c>
      <c r="K34" s="27">
        <f t="shared" ref="K34:K65" si="7">COUNTBLANK(AU34:TB34)</f>
        <v>213</v>
      </c>
      <c r="L34" s="27">
        <f>VLOOKUP(A34,nb_questions[#All],2,FALSE)</f>
        <v>141</v>
      </c>
      <c r="M34" s="13" t="str">
        <f>IF('Raw Data'!C56="","",'Raw Data'!C56)</f>
        <v>2021-04-01</v>
      </c>
      <c r="N34" s="13" t="str">
        <f>IF('Raw Data'!D56="","",'Raw Data'!D56)</f>
        <v>collect:heLV0dRg8x4lsc5x</v>
      </c>
      <c r="O34" s="13" t="str">
        <f>IF('Raw Data'!E56="","",'Raw Data'!E56)</f>
        <v/>
      </c>
      <c r="P34" s="13" t="str">
        <f>IF('Raw Data'!F56="","",'Raw Data'!F56)</f>
        <v/>
      </c>
      <c r="Q34" s="26" t="str">
        <f>VLOOKUP(A34,code_enqueteurs[#All],3,FALSE)</f>
        <v>E</v>
      </c>
      <c r="R34" s="26" t="s">
        <v>2634</v>
      </c>
      <c r="S34" s="14" t="str">
        <f>IF('Raw Data'!G56="","",'Raw Data'!G56)</f>
        <v>homme</v>
      </c>
      <c r="T34" s="14" t="str">
        <f>IF('Raw Data'!H56="","",'Raw Data'!H56)</f>
        <v>tera</v>
      </c>
      <c r="U34" s="14" t="str">
        <f>IF('Raw Data'!I56="","",'Raw Data'!I56)</f>
        <v>tera</v>
      </c>
      <c r="V34" s="33" t="s">
        <v>1583</v>
      </c>
      <c r="W34" s="14" t="str">
        <f>IF('Raw Data'!K56="","",'Raw Data'!K56)</f>
        <v>Farko</v>
      </c>
      <c r="X34" s="14" t="str">
        <f>IF('Raw Data'!L56="","",'Raw Data'!L56)</f>
        <v/>
      </c>
      <c r="Y34" s="14" t="str">
        <f>IF('Raw Data'!M56="","",'Raw Data'!M56)</f>
        <v/>
      </c>
      <c r="Z34" s="14" t="str">
        <f>IF('Raw Data'!N56="","",'Raw Data'!N56)</f>
        <v/>
      </c>
      <c r="AA34" s="14" t="str">
        <f>IF('Raw Data'!O56="","",'Raw Data'!O56)</f>
        <v/>
      </c>
      <c r="AB34" s="14" t="str">
        <f>IF('Raw Data'!P56="","",'Raw Data'!P56)</f>
        <v/>
      </c>
      <c r="AC34" s="14" t="str">
        <f>IF('Raw Data'!Q56="","",'Raw Data'!Q56)</f>
        <v/>
      </c>
      <c r="AD34" s="14" t="str">
        <f>IF('Raw Data'!R56="","",'Raw Data'!R56)</f>
        <v>oui</v>
      </c>
      <c r="AE34" s="14" t="str">
        <f>IF('Raw Data'!S56="","",'Raw Data'!S56)</f>
        <v/>
      </c>
      <c r="AF34" s="14" t="str">
        <f>IF('Raw Data'!T56="","",'Raw Data'!T56)</f>
        <v>femme</v>
      </c>
      <c r="AG34" s="14" t="str">
        <f>IF('Raw Data'!U56="","",'Raw Data'!U56)</f>
        <v>52</v>
      </c>
      <c r="AH34" s="14" t="str">
        <f>IF('Raw Data'!V56="","",'Raw Data'!V56)</f>
        <v>deplace_interne</v>
      </c>
      <c r="AI34" s="14" t="str">
        <f>IF('Raw Data'!W56="","",'Raw Data'!W56)</f>
        <v/>
      </c>
      <c r="AJ34" s="14" t="str">
        <f>IF('Raw Data'!X56="","",'Raw Data'!X56)</f>
        <v/>
      </c>
      <c r="AK34" s="14" t="str">
        <f>IF('Raw Data'!Y56="","",'Raw Data'!Y56)</f>
        <v/>
      </c>
      <c r="AL34" s="14" t="str">
        <f>IF('Raw Data'!Z56="","",'Raw Data'!Z56)</f>
        <v/>
      </c>
      <c r="AM34" s="14" t="str">
        <f>IF('Raw Data'!AA56="","",'Raw Data'!AA56)</f>
        <v/>
      </c>
      <c r="AN34" s="14" t="str">
        <f>IF('Raw Data'!AB56="","",'Raw Data'!AB56)</f>
        <v>niger</v>
      </c>
      <c r="AO34" s="14" t="str">
        <f>IF('Raw Data'!AC56="","",'Raw Data'!AC56)</f>
        <v>tillaberi</v>
      </c>
      <c r="AP34" s="14" t="str">
        <f>IF('Raw Data'!AD56="","",'Raw Data'!AD56)</f>
        <v>tera</v>
      </c>
      <c r="AQ34" s="14" t="str">
        <f>IF('Raw Data'!AE56="","",'Raw Data'!AE56)</f>
        <v/>
      </c>
      <c r="AR34" s="14" t="str">
        <f>IF('Raw Data'!AF56="","",'Raw Data'!AF56)</f>
        <v/>
      </c>
      <c r="AS34" s="14" t="str">
        <f>IF('Raw Data'!AG56="","",'Raw Data'!AG56)</f>
        <v/>
      </c>
      <c r="AT34" s="14" t="str">
        <f>IF('Raw Data'!AH56="","",'Raw Data'!AH56)</f>
        <v/>
      </c>
      <c r="AU34" s="14" t="str">
        <f>IF('Raw Data'!AI56="","",'Raw Data'!AI56)</f>
        <v>oui_minorite</v>
      </c>
      <c r="AV34" s="14" t="str">
        <f>IF('Raw Data'!AJ56="","",'Raw Data'!AJ56)</f>
        <v>etensions_sein_communaute enlevements vol_biens vol_betails violences_physiques</v>
      </c>
      <c r="AW34" s="14" t="str">
        <f>IF('Raw Data'!AK56="","",'Raw Data'!AK56)</f>
        <v>1</v>
      </c>
      <c r="AX34" s="14" t="str">
        <f>IF('Raw Data'!AL56="","",'Raw Data'!AL56)</f>
        <v>0</v>
      </c>
      <c r="AY34" s="14" t="str">
        <f>IF('Raw Data'!AM56="","",'Raw Data'!AM56)</f>
        <v>1</v>
      </c>
      <c r="AZ34" s="14" t="str">
        <f>IF('Raw Data'!AN56="","",'Raw Data'!AN56)</f>
        <v>1</v>
      </c>
      <c r="BA34" s="14" t="str">
        <f>IF('Raw Data'!AO56="","",'Raw Data'!AO56)</f>
        <v>1</v>
      </c>
      <c r="BB34" s="14" t="str">
        <f>IF('Raw Data'!AP56="","",'Raw Data'!AP56)</f>
        <v>0</v>
      </c>
      <c r="BC34" s="14" t="str">
        <f>IF('Raw Data'!AQ56="","",'Raw Data'!AQ56)</f>
        <v>0</v>
      </c>
      <c r="BD34" s="14" t="str">
        <f>IF('Raw Data'!AR56="","",'Raw Data'!AR56)</f>
        <v>1</v>
      </c>
      <c r="BE34" s="14" t="str">
        <f>IF('Raw Data'!AS56="","",'Raw Data'!AS56)</f>
        <v>0</v>
      </c>
      <c r="BF34" s="14" t="str">
        <f>IF('Raw Data'!AT56="","",'Raw Data'!AT56)</f>
        <v>0</v>
      </c>
      <c r="BG34" s="14" t="str">
        <f>IF('Raw Data'!AU56="","",'Raw Data'!AU56)</f>
        <v>0</v>
      </c>
      <c r="BH34" s="14" t="str">
        <f>IF('Raw Data'!AV56="","",'Raw Data'!AV56)</f>
        <v>0</v>
      </c>
      <c r="BI34" s="14" t="str">
        <f>IF('Raw Data'!AW56="","",'Raw Data'!AW56)</f>
        <v/>
      </c>
      <c r="BJ34" s="14" t="str">
        <f>IF('Raw Data'!AX56="","",'Raw Data'!AX56)</f>
        <v>oui</v>
      </c>
      <c r="BK34" s="14" t="str">
        <f>IF('Raw Data'!AY56="","",'Raw Data'!AY56)</f>
        <v>extorsion_biens vols_braquages violences_physique_civils attaques_ecoles_sante disputes_intercommunataires</v>
      </c>
      <c r="BL34" s="14" t="str">
        <f>IF('Raw Data'!AZ56="","",'Raw Data'!AZ56)</f>
        <v>0</v>
      </c>
      <c r="BM34" s="14" t="str">
        <f>IF('Raw Data'!BA56="","",'Raw Data'!BA56)</f>
        <v>1</v>
      </c>
      <c r="BN34" s="14" t="str">
        <f>IF('Raw Data'!BB56="","",'Raw Data'!BB56)</f>
        <v>1</v>
      </c>
      <c r="BO34" s="14" t="str">
        <f>IF('Raw Data'!BC56="","",'Raw Data'!BC56)</f>
        <v>1</v>
      </c>
      <c r="BP34" s="14" t="str">
        <f>IF('Raw Data'!BD56="","",'Raw Data'!BD56)</f>
        <v>1</v>
      </c>
      <c r="BQ34" s="14" t="str">
        <f>IF('Raw Data'!BE56="","",'Raw Data'!BE56)</f>
        <v>0</v>
      </c>
      <c r="BR34" s="14" t="str">
        <f>IF('Raw Data'!BF56="","",'Raw Data'!BF56)</f>
        <v>0</v>
      </c>
      <c r="BS34" s="14" t="str">
        <f>IF('Raw Data'!BG56="","",'Raw Data'!BG56)</f>
        <v>1</v>
      </c>
      <c r="BT34" s="14" t="str">
        <f>IF('Raw Data'!BH56="","",'Raw Data'!BH56)</f>
        <v>0</v>
      </c>
      <c r="BU34" s="14" t="str">
        <f>IF('Raw Data'!BI56="","",'Raw Data'!BI56)</f>
        <v>0</v>
      </c>
      <c r="BV34" s="14" t="str">
        <f>IF('Raw Data'!BJ56="","",'Raw Data'!BJ56)</f>
        <v>0</v>
      </c>
      <c r="BW34" s="14" t="str">
        <f>IF('Raw Data'!BK56="","",'Raw Data'!BK56)</f>
        <v>0</v>
      </c>
      <c r="BX34" s="14" t="str">
        <f>IF('Raw Data'!BL56="","",'Raw Data'!BL56)</f>
        <v>0</v>
      </c>
      <c r="BY34" s="14" t="str">
        <f>IF('Raw Data'!BM56="","",'Raw Data'!BM56)</f>
        <v>0</v>
      </c>
      <c r="BZ34" s="14" t="str">
        <f>IF('Raw Data'!BN56="","",'Raw Data'!BN56)</f>
        <v/>
      </c>
      <c r="CA34" s="14" t="str">
        <f>IF('Raw Data'!BO56="","",'Raw Data'!BO56)</f>
        <v>bebes/bambins enfants filles hommes garçons</v>
      </c>
      <c r="CB34" s="14" t="str">
        <f>IF('Raw Data'!BP56="","",'Raw Data'!BP56)</f>
        <v>1</v>
      </c>
      <c r="CC34" s="14" t="str">
        <f>IF('Raw Data'!BQ56="","",'Raw Data'!BQ56)</f>
        <v>1</v>
      </c>
      <c r="CD34" s="14" t="str">
        <f>IF('Raw Data'!BR56="","",'Raw Data'!BR56)</f>
        <v>1</v>
      </c>
      <c r="CE34" s="14" t="str">
        <f>IF('Raw Data'!BS56="","",'Raw Data'!BS56)</f>
        <v>1</v>
      </c>
      <c r="CF34" s="14" t="str">
        <f>IF('Raw Data'!BT56="","",'Raw Data'!BT56)</f>
        <v>0</v>
      </c>
      <c r="CG34" s="14" t="str">
        <f>IF('Raw Data'!BU56="","",'Raw Data'!BU56)</f>
        <v>1</v>
      </c>
      <c r="CH34" s="14" t="str">
        <f>IF('Raw Data'!BV56="","",'Raw Data'!BV56)</f>
        <v>0</v>
      </c>
      <c r="CI34" s="14" t="str">
        <f>IF('Raw Data'!BW56="","",'Raw Data'!BW56)</f>
        <v>0</v>
      </c>
      <c r="CJ34" s="14" t="str">
        <f>IF('Raw Data'!BX56="","",'Raw Data'!BX56)</f>
        <v>0</v>
      </c>
      <c r="CK34" s="14" t="str">
        <f>IF('Raw Data'!BY56="","",'Raw Data'!BY56)</f>
        <v>0</v>
      </c>
      <c r="CL34" s="14" t="str">
        <f>IF('Raw Data'!BZ56="","",'Raw Data'!BZ56)</f>
        <v>0</v>
      </c>
      <c r="CM34" s="14" t="str">
        <f>IF('Raw Data'!CA56="","",'Raw Data'!CA56)</f>
        <v>0</v>
      </c>
      <c r="CN34" s="14" t="str">
        <f>IF('Raw Data'!CB56="","",'Raw Data'!CB56)</f>
        <v>0</v>
      </c>
      <c r="CO34" s="14" t="str">
        <f>IF('Raw Data'!CC56="","",'Raw Data'!CC56)</f>
        <v>0</v>
      </c>
      <c r="CP34" s="14" t="str">
        <f>IF('Raw Data'!CD56="","",'Raw Data'!CD56)</f>
        <v/>
      </c>
      <c r="CQ34" s="14" t="str">
        <f>IF('Raw Data'!CE56="","",'Raw Data'!CE56)</f>
        <v>incidents_sporadiques</v>
      </c>
      <c r="CR34" s="14" t="str">
        <f>IF('Raw Data'!CF56="","",'Raw Data'!CF56)</f>
        <v/>
      </c>
      <c r="CS34" s="14" t="str">
        <f>IF('Raw Data'!CG56="","",'Raw Data'!CG56)</f>
        <v>3</v>
      </c>
      <c r="CT34" s="14" t="str">
        <f>IF('Raw Data'!CH56="","",'Raw Data'!CH56)</f>
        <v>augmente</v>
      </c>
      <c r="CU34" s="14" t="str">
        <f>IF('Raw Data'!CI56="","",'Raw Data'!CI56)</f>
        <v>non</v>
      </c>
      <c r="CV34" s="14" t="str">
        <f>IF('Raw Data'!CJ56="","",'Raw Data'!CJ56)</f>
        <v/>
      </c>
      <c r="CW34" s="14" t="str">
        <f>IF('Raw Data'!CK56="","",'Raw Data'!CK56)</f>
        <v/>
      </c>
      <c r="CX34" s="14" t="str">
        <f>IF('Raw Data'!CL56="","",'Raw Data'!CL56)</f>
        <v/>
      </c>
      <c r="CY34" s="14" t="str">
        <f>IF('Raw Data'!CM56="","",'Raw Data'!CM56)</f>
        <v/>
      </c>
      <c r="CZ34" s="14" t="str">
        <f>IF('Raw Data'!CN56="","",'Raw Data'!CN56)</f>
        <v/>
      </c>
      <c r="DA34" s="14" t="str">
        <f>IF('Raw Data'!CO56="","",'Raw Data'!CO56)</f>
        <v/>
      </c>
      <c r="DB34" s="14" t="str">
        <f>IF('Raw Data'!CP56="","",'Raw Data'!CP56)</f>
        <v/>
      </c>
      <c r="DC34" s="14" t="str">
        <f>IF('Raw Data'!CQ56="","",'Raw Data'!CQ56)</f>
        <v/>
      </c>
      <c r="DD34" s="14" t="str">
        <f>IF('Raw Data'!CR56="","",'Raw Data'!CR56)</f>
        <v/>
      </c>
      <c r="DE34" s="14" t="str">
        <f>IF('Raw Data'!CS56="","",'Raw Data'!CS56)</f>
        <v/>
      </c>
      <c r="DF34" s="14" t="str">
        <f>IF('Raw Data'!CT56="","",'Raw Data'!CT56)</f>
        <v/>
      </c>
      <c r="DG34" s="14" t="str">
        <f>IF('Raw Data'!CU56="","",'Raw Data'!CU56)</f>
        <v/>
      </c>
      <c r="DH34" s="14" t="str">
        <f>IF('Raw Data'!CV56="","",'Raw Data'!CV56)</f>
        <v/>
      </c>
      <c r="DI34" s="14" t="str">
        <f>IF('Raw Data'!CW56="","",'Raw Data'!CW56)</f>
        <v/>
      </c>
      <c r="DJ34" s="14" t="str">
        <f>IF('Raw Data'!CX56="","",'Raw Data'!CX56)</f>
        <v/>
      </c>
      <c r="DK34" s="14" t="str">
        <f>IF('Raw Data'!CY56="","",'Raw Data'!CY56)</f>
        <v/>
      </c>
      <c r="DL34" s="14" t="str">
        <f>IF('Raw Data'!CZ56="","",'Raw Data'!CZ56)</f>
        <v/>
      </c>
      <c r="DM34" s="14" t="str">
        <f>IF('Raw Data'!DA56="","",'Raw Data'!DA56)</f>
        <v>non</v>
      </c>
      <c r="DN34" s="14" t="str">
        <f>IF('Raw Data'!DB56="","",'Raw Data'!DB56)</f>
        <v/>
      </c>
      <c r="DO34" s="14" t="str">
        <f>IF('Raw Data'!DC56="","",'Raw Data'!DC56)</f>
        <v/>
      </c>
      <c r="DP34" s="14" t="str">
        <f>IF('Raw Data'!DD56="","",'Raw Data'!DD56)</f>
        <v/>
      </c>
      <c r="DQ34" s="14" t="str">
        <f>IF('Raw Data'!DE56="","",'Raw Data'!DE56)</f>
        <v/>
      </c>
      <c r="DR34" s="14" t="str">
        <f>IF('Raw Data'!DF56="","",'Raw Data'!DF56)</f>
        <v/>
      </c>
      <c r="DS34" s="14" t="str">
        <f>IF('Raw Data'!DG56="","",'Raw Data'!DG56)</f>
        <v/>
      </c>
      <c r="DT34" s="14" t="str">
        <f>IF('Raw Data'!DH56="","",'Raw Data'!DH56)</f>
        <v/>
      </c>
      <c r="DU34" s="14" t="str">
        <f>IF('Raw Data'!DI56="","",'Raw Data'!DI56)</f>
        <v/>
      </c>
      <c r="DV34" s="14" t="str">
        <f>IF('Raw Data'!DJ56="","",'Raw Data'!DJ56)</f>
        <v/>
      </c>
      <c r="DW34" s="14" t="str">
        <f>IF('Raw Data'!DK56="","",'Raw Data'!DK56)</f>
        <v/>
      </c>
      <c r="DX34" s="14" t="str">
        <f>IF('Raw Data'!DL56="","",'Raw Data'!DL56)</f>
        <v/>
      </c>
      <c r="DY34" s="14" t="str">
        <f>IF('Raw Data'!DM56="","",'Raw Data'!DM56)</f>
        <v/>
      </c>
      <c r="DZ34" s="14" t="str">
        <f>IF('Raw Data'!DN56="","",'Raw Data'!DN56)</f>
        <v/>
      </c>
      <c r="EA34" s="14" t="str">
        <f>IF('Raw Data'!DO56="","",'Raw Data'!DO56)</f>
        <v/>
      </c>
      <c r="EB34" s="14" t="str">
        <f>IF('Raw Data'!DP56="","",'Raw Data'!DP56)</f>
        <v/>
      </c>
      <c r="EC34" s="14" t="str">
        <f>IF('Raw Data'!DQ56="","",'Raw Data'!DQ56)</f>
        <v/>
      </c>
      <c r="ED34" s="14" t="str">
        <f>IF('Raw Data'!DR56="","",'Raw Data'!DR56)</f>
        <v/>
      </c>
      <c r="EE34" s="14" t="str">
        <f>IF('Raw Data'!DS56="","",'Raw Data'!DS56)</f>
        <v/>
      </c>
      <c r="EF34" s="14" t="str">
        <f>IF('Raw Data'!DT56="","",'Raw Data'!DT56)</f>
        <v/>
      </c>
      <c r="EG34" s="14" t="str">
        <f>IF('Raw Data'!DU56="","",'Raw Data'!DU56)</f>
        <v/>
      </c>
      <c r="EH34" s="14" t="str">
        <f>IF('Raw Data'!DV56="","",'Raw Data'!DV56)</f>
        <v/>
      </c>
      <c r="EI34" s="14" t="str">
        <f>IF('Raw Data'!DW56="","",'Raw Data'!DW56)</f>
        <v/>
      </c>
      <c r="EJ34" s="14" t="str">
        <f>IF('Raw Data'!DX56="","",'Raw Data'!DX56)</f>
        <v/>
      </c>
      <c r="EK34" s="14" t="str">
        <f>IF('Raw Data'!DY56="","",'Raw Data'!DY56)</f>
        <v/>
      </c>
      <c r="EL34" s="14" t="str">
        <f>IF('Raw Data'!DZ56="","",'Raw Data'!DZ56)</f>
        <v/>
      </c>
      <c r="EM34" s="14" t="str">
        <f>IF('Raw Data'!EA56="","",'Raw Data'!EA56)</f>
        <v/>
      </c>
      <c r="EN34" s="14" t="str">
        <f>IF('Raw Data'!EB56="","",'Raw Data'!EB56)</f>
        <v/>
      </c>
      <c r="EO34" s="14" t="str">
        <f>IF('Raw Data'!EC56="","",'Raw Data'!EC56)</f>
        <v/>
      </c>
      <c r="EP34" s="14" t="str">
        <f>IF('Raw Data'!ED56="","",'Raw Data'!ED56)</f>
        <v/>
      </c>
      <c r="EQ34" s="14" t="str">
        <f>IF('Raw Data'!EE56="","",'Raw Data'!EE56)</f>
        <v/>
      </c>
      <c r="ER34" s="14" t="str">
        <f>IF('Raw Data'!EF56="","",'Raw Data'!EF56)</f>
        <v>manif_sociales differents_comites_villageois famille_amis</v>
      </c>
      <c r="ES34" s="14" t="str">
        <f>IF('Raw Data'!EG56="","",'Raw Data'!EG56)</f>
        <v>0</v>
      </c>
      <c r="ET34" s="14" t="str">
        <f>IF('Raw Data'!EH56="","",'Raw Data'!EH56)</f>
        <v>0</v>
      </c>
      <c r="EU34" s="14" t="str">
        <f>IF('Raw Data'!EI56="","",'Raw Data'!EI56)</f>
        <v>0</v>
      </c>
      <c r="EV34" s="14" t="str">
        <f>IF('Raw Data'!EJ56="","",'Raw Data'!EJ56)</f>
        <v>1</v>
      </c>
      <c r="EW34" s="14" t="str">
        <f>IF('Raw Data'!EK56="","",'Raw Data'!EK56)</f>
        <v>0</v>
      </c>
      <c r="EX34" s="14" t="str">
        <f>IF('Raw Data'!EL56="","",'Raw Data'!EL56)</f>
        <v>1</v>
      </c>
      <c r="EY34" s="14" t="str">
        <f>IF('Raw Data'!EM56="","",'Raw Data'!EM56)</f>
        <v>0</v>
      </c>
      <c r="EZ34" s="14" t="str">
        <f>IF('Raw Data'!EN56="","",'Raw Data'!EN56)</f>
        <v>0</v>
      </c>
      <c r="FA34" s="14" t="str">
        <f>IF('Raw Data'!EO56="","",'Raw Data'!EO56)</f>
        <v>1</v>
      </c>
      <c r="FB34" s="14" t="str">
        <f>IF('Raw Data'!EP56="","",'Raw Data'!EP56)</f>
        <v>0</v>
      </c>
      <c r="FC34" s="14" t="str">
        <f>IF('Raw Data'!EQ56="","",'Raw Data'!EQ56)</f>
        <v>0</v>
      </c>
      <c r="FD34" s="14" t="str">
        <f>IF('Raw Data'!ER56="","",'Raw Data'!ER56)</f>
        <v>0</v>
      </c>
      <c r="FE34" s="14" t="str">
        <f>IF('Raw Data'!ES56="","",'Raw Data'!ES56)</f>
        <v>0</v>
      </c>
      <c r="FF34" s="14" t="str">
        <f>IF('Raw Data'!ET56="","",'Raw Data'!ET56)</f>
        <v>0</v>
      </c>
      <c r="FG34" s="14" t="str">
        <f>IF('Raw Data'!EU56="","",'Raw Data'!EU56)</f>
        <v/>
      </c>
      <c r="FH34" s="14" t="str">
        <f>IF('Raw Data'!EV56="","",'Raw Data'!EV56)</f>
        <v>contact_direct telephone reseaux_gratuits</v>
      </c>
      <c r="FI34" s="14" t="str">
        <f>IF('Raw Data'!EW56="","",'Raw Data'!EW56)</f>
        <v>1</v>
      </c>
      <c r="FJ34" s="14" t="str">
        <f>IF('Raw Data'!EX56="","",'Raw Data'!EX56)</f>
        <v>1</v>
      </c>
      <c r="FK34" s="14" t="str">
        <f>IF('Raw Data'!EY56="","",'Raw Data'!EY56)</f>
        <v>1</v>
      </c>
      <c r="FL34" s="14" t="str">
        <f>IF('Raw Data'!EZ56="","",'Raw Data'!EZ56)</f>
        <v>0</v>
      </c>
      <c r="FM34" s="14" t="str">
        <f>IF('Raw Data'!FA56="","",'Raw Data'!FA56)</f>
        <v>0</v>
      </c>
      <c r="FN34" s="14" t="str">
        <f>IF('Raw Data'!FB56="","",'Raw Data'!FB56)</f>
        <v>0</v>
      </c>
      <c r="FO34" s="14" t="str">
        <f>IF('Raw Data'!FC56="","",'Raw Data'!FC56)</f>
        <v>0</v>
      </c>
      <c r="FP34" s="14" t="str">
        <f>IF('Raw Data'!FD56="","",'Raw Data'!FD56)</f>
        <v>0</v>
      </c>
      <c r="FQ34" s="14" t="str">
        <f>IF('Raw Data'!FE56="","",'Raw Data'!FE56)</f>
        <v/>
      </c>
      <c r="FR34" s="14" t="str">
        <f>IF('Raw Data'!FF56="","",'Raw Data'!FF56)</f>
        <v>oui_moitie</v>
      </c>
      <c r="FS34" s="14" t="str">
        <f>IF('Raw Data'!FG56="","",'Raw Data'!FG56)</f>
        <v>situation_emploi situation_secu situation_eau</v>
      </c>
      <c r="FT34" s="14" t="str">
        <f>IF('Raw Data'!FH56="","",'Raw Data'!FH56)</f>
        <v>1</v>
      </c>
      <c r="FU34" s="14" t="str">
        <f>IF('Raw Data'!FI56="","",'Raw Data'!FI56)</f>
        <v>1</v>
      </c>
      <c r="FV34" s="14" t="str">
        <f>IF('Raw Data'!FJ56="","",'Raw Data'!FJ56)</f>
        <v>1</v>
      </c>
      <c r="FW34" s="14" t="str">
        <f>IF('Raw Data'!FK56="","",'Raw Data'!FK56)</f>
        <v>0</v>
      </c>
      <c r="FX34" s="14" t="str">
        <f>IF('Raw Data'!FL56="","",'Raw Data'!FL56)</f>
        <v>0</v>
      </c>
      <c r="FY34" s="14" t="str">
        <f>IF('Raw Data'!FM56="","",'Raw Data'!FM56)</f>
        <v>0</v>
      </c>
      <c r="FZ34" s="14" t="str">
        <f>IF('Raw Data'!FN56="","",'Raw Data'!FN56)</f>
        <v>0</v>
      </c>
      <c r="GA34" s="14" t="str">
        <f>IF('Raw Data'!FO56="","",'Raw Data'!FO56)</f>
        <v>0</v>
      </c>
      <c r="GB34" s="14" t="str">
        <f>IF('Raw Data'!FP56="","",'Raw Data'!FP56)</f>
        <v>0</v>
      </c>
      <c r="GC34" s="14" t="str">
        <f>IF('Raw Data'!FQ56="","",'Raw Data'!FQ56)</f>
        <v>0</v>
      </c>
      <c r="GD34" s="14" t="str">
        <f>IF('Raw Data'!FR56="","",'Raw Data'!FR56)</f>
        <v>0</v>
      </c>
      <c r="GE34" s="14" t="str">
        <f>IF('Raw Data'!FS56="","",'Raw Data'!FS56)</f>
        <v/>
      </c>
      <c r="GF34" s="14" t="str">
        <f>IF('Raw Data'!FT56="","",'Raw Data'!FT56)</f>
        <v>oui_moitie</v>
      </c>
      <c r="GG34" s="14" t="str">
        <f>IF('Raw Data'!FU56="","",'Raw Data'!FU56)</f>
        <v>situation_secu situation_maison situation_eau</v>
      </c>
      <c r="GH34" s="14" t="str">
        <f>IF('Raw Data'!FV56="","",'Raw Data'!FV56)</f>
        <v>1</v>
      </c>
      <c r="GI34" s="14" t="str">
        <f>IF('Raw Data'!FW56="","",'Raw Data'!FW56)</f>
        <v>1</v>
      </c>
      <c r="GJ34" s="14" t="str">
        <f>IF('Raw Data'!FX56="","",'Raw Data'!FX56)</f>
        <v>1</v>
      </c>
      <c r="GK34" s="14" t="str">
        <f>IF('Raw Data'!FY56="","",'Raw Data'!FY56)</f>
        <v>0</v>
      </c>
      <c r="GL34" s="14" t="str">
        <f>IF('Raw Data'!FZ56="","",'Raw Data'!FZ56)</f>
        <v>0</v>
      </c>
      <c r="GM34" s="14" t="str">
        <f>IF('Raw Data'!GA56="","",'Raw Data'!GA56)</f>
        <v>0</v>
      </c>
      <c r="GN34" s="14" t="str">
        <f>IF('Raw Data'!GB56="","",'Raw Data'!GB56)</f>
        <v>0</v>
      </c>
      <c r="GO34" s="14" t="str">
        <f>IF('Raw Data'!GC56="","",'Raw Data'!GC56)</f>
        <v>0</v>
      </c>
      <c r="GP34" s="14" t="str">
        <f>IF('Raw Data'!GD56="","",'Raw Data'!GD56)</f>
        <v>0</v>
      </c>
      <c r="GQ34" s="14" t="str">
        <f>IF('Raw Data'!GE56="","",'Raw Data'!GE56)</f>
        <v/>
      </c>
      <c r="GR34" s="14" t="str">
        <f>IF('Raw Data'!GF56="","",'Raw Data'!GF56)</f>
        <v>non</v>
      </c>
      <c r="GS34" s="14" t="str">
        <f>IF('Raw Data'!GG56="","",'Raw Data'!GG56)</f>
        <v>lieux_distribution dates_distribution horaires_distribution</v>
      </c>
      <c r="GT34" s="14" t="str">
        <f>IF('Raw Data'!GH56="","",'Raw Data'!GH56)</f>
        <v>0</v>
      </c>
      <c r="GU34" s="14" t="str">
        <f>IF('Raw Data'!GI56="","",'Raw Data'!GI56)</f>
        <v>1</v>
      </c>
      <c r="GV34" s="14" t="str">
        <f>IF('Raw Data'!GJ56="","",'Raw Data'!GJ56)</f>
        <v>1</v>
      </c>
      <c r="GW34" s="14" t="str">
        <f>IF('Raw Data'!GK56="","",'Raw Data'!GK56)</f>
        <v>1</v>
      </c>
      <c r="GX34" s="14" t="str">
        <f>IF('Raw Data'!GL56="","",'Raw Data'!GL56)</f>
        <v>0</v>
      </c>
      <c r="GY34" s="14" t="str">
        <f>IF('Raw Data'!GM56="","",'Raw Data'!GM56)</f>
        <v>0</v>
      </c>
      <c r="GZ34" s="14" t="str">
        <f>IF('Raw Data'!GN56="","",'Raw Data'!GN56)</f>
        <v>0</v>
      </c>
      <c r="HA34" s="14" t="str">
        <f>IF('Raw Data'!GO56="","",'Raw Data'!GO56)</f>
        <v>0</v>
      </c>
      <c r="HB34" s="14" t="str">
        <f>IF('Raw Data'!GP56="","",'Raw Data'!GP56)</f>
        <v/>
      </c>
      <c r="HC34" s="14" t="str">
        <f>IF('Raw Data'!GQ56="","",'Raw Data'!GQ56)</f>
        <v/>
      </c>
      <c r="HD34" s="14" t="str">
        <f>IF('Raw Data'!GR56="","",'Raw Data'!GR56)</f>
        <v/>
      </c>
      <c r="HE34" s="14" t="str">
        <f>IF('Raw Data'!GS56="","",'Raw Data'!GS56)</f>
        <v/>
      </c>
      <c r="HF34" s="14" t="str">
        <f>IF('Raw Data'!GT56="","",'Raw Data'!GT56)</f>
        <v/>
      </c>
      <c r="HG34" s="14" t="str">
        <f>IF('Raw Data'!GU56="","",'Raw Data'!GU56)</f>
        <v/>
      </c>
      <c r="HH34" s="14" t="str">
        <f>IF('Raw Data'!GV56="","",'Raw Data'!GV56)</f>
        <v/>
      </c>
      <c r="HI34" s="14" t="str">
        <f>IF('Raw Data'!GW56="","",'Raw Data'!GW56)</f>
        <v/>
      </c>
      <c r="HJ34" s="14" t="str">
        <f>IF('Raw Data'!GX56="","",'Raw Data'!GX56)</f>
        <v/>
      </c>
      <c r="HK34" s="14" t="str">
        <f>IF('Raw Data'!GY56="","",'Raw Data'!GY56)</f>
        <v/>
      </c>
      <c r="HL34" s="14" t="str">
        <f>IF('Raw Data'!GZ56="","",'Raw Data'!GZ56)</f>
        <v/>
      </c>
      <c r="HM34" s="14" t="str">
        <f>IF('Raw Data'!HA56="","",'Raw Data'!HA56)</f>
        <v/>
      </c>
      <c r="HN34" s="14" t="str">
        <f>IF('Raw Data'!HB56="","",'Raw Data'!HB56)</f>
        <v/>
      </c>
      <c r="HO34" s="14" t="str">
        <f>IF('Raw Data'!HC56="","",'Raw Data'!HC56)</f>
        <v/>
      </c>
      <c r="HP34" s="14" t="str">
        <f>IF('Raw Data'!HD56="","",'Raw Data'!HD56)</f>
        <v/>
      </c>
      <c r="HQ34" s="14" t="str">
        <f>IF('Raw Data'!HE56="","",'Raw Data'!HE56)</f>
        <v/>
      </c>
      <c r="HR34" s="14" t="str">
        <f>IF('Raw Data'!HF56="","",'Raw Data'!HF56)</f>
        <v/>
      </c>
      <c r="HS34" s="14" t="str">
        <f>IF('Raw Data'!HG56="","",'Raw Data'!HG56)</f>
        <v/>
      </c>
      <c r="HT34" s="14" t="str">
        <f>IF('Raw Data'!HH56="","",'Raw Data'!HH56)</f>
        <v>bebes/bambins enfants filles femmes garçons</v>
      </c>
      <c r="HU34" s="14" t="str">
        <f>IF('Raw Data'!HI56="","",'Raw Data'!HI56)</f>
        <v>1</v>
      </c>
      <c r="HV34" s="14" t="str">
        <f>IF('Raw Data'!HJ56="","",'Raw Data'!HJ56)</f>
        <v>1</v>
      </c>
      <c r="HW34" s="14" t="str">
        <f>IF('Raw Data'!HK56="","",'Raw Data'!HK56)</f>
        <v>1</v>
      </c>
      <c r="HX34" s="14" t="str">
        <f>IF('Raw Data'!HL56="","",'Raw Data'!HL56)</f>
        <v>1</v>
      </c>
      <c r="HY34" s="14" t="str">
        <f>IF('Raw Data'!HM56="","",'Raw Data'!HM56)</f>
        <v>1</v>
      </c>
      <c r="HZ34" s="14" t="str">
        <f>IF('Raw Data'!HN56="","",'Raw Data'!HN56)</f>
        <v>0</v>
      </c>
      <c r="IA34" s="14" t="str">
        <f>IF('Raw Data'!HO56="","",'Raw Data'!HO56)</f>
        <v>0</v>
      </c>
      <c r="IB34" s="14" t="str">
        <f>IF('Raw Data'!HP56="","",'Raw Data'!HP56)</f>
        <v>0</v>
      </c>
      <c r="IC34" s="14" t="str">
        <f>IF('Raw Data'!HQ56="","",'Raw Data'!HQ56)</f>
        <v>0</v>
      </c>
      <c r="ID34" s="14" t="str">
        <f>IF('Raw Data'!HR56="","",'Raw Data'!HR56)</f>
        <v>0</v>
      </c>
      <c r="IE34" s="14" t="str">
        <f>IF('Raw Data'!HS56="","",'Raw Data'!HS56)</f>
        <v>0</v>
      </c>
      <c r="IF34" s="14" t="str">
        <f>IF('Raw Data'!HT56="","",'Raw Data'!HT56)</f>
        <v>0</v>
      </c>
      <c r="IG34" s="14" t="str">
        <f>IF('Raw Data'!HU56="","",'Raw Data'!HU56)</f>
        <v>0</v>
      </c>
      <c r="IH34" s="14" t="str">
        <f>IF('Raw Data'!HV56="","",'Raw Data'!HV56)</f>
        <v>0</v>
      </c>
      <c r="II34" s="14" t="str">
        <f>IF('Raw Data'!HW56="","",'Raw Data'!HW56)</f>
        <v/>
      </c>
      <c r="IJ34" s="14" t="str">
        <f>IF('Raw Data'!HX56="","",'Raw Data'!HX56)</f>
        <v/>
      </c>
      <c r="IK34" s="14" t="str">
        <f>IF('Raw Data'!HY56="","",'Raw Data'!HY56)</f>
        <v>oui_minorite</v>
      </c>
      <c r="IL34" s="14" t="str">
        <f>IF('Raw Data'!HZ56="","",'Raw Data'!HZ56)</f>
        <v>aggressions_physiques viol aggressions_psycho</v>
      </c>
      <c r="IM34" s="14" t="str">
        <f>IF('Raw Data'!IA56="","",'Raw Data'!IA56)</f>
        <v>1</v>
      </c>
      <c r="IN34" s="14" t="str">
        <f>IF('Raw Data'!IB56="","",'Raw Data'!IB56)</f>
        <v>0</v>
      </c>
      <c r="IO34" s="14" t="str">
        <f>IF('Raw Data'!IC56="","",'Raw Data'!IC56)</f>
        <v>1</v>
      </c>
      <c r="IP34" s="14" t="str">
        <f>IF('Raw Data'!ID56="","",'Raw Data'!ID56)</f>
        <v>0</v>
      </c>
      <c r="IQ34" s="14" t="str">
        <f>IF('Raw Data'!IE56="","",'Raw Data'!IE56)</f>
        <v>1</v>
      </c>
      <c r="IR34" s="14" t="str">
        <f>IF('Raw Data'!IF56="","",'Raw Data'!IF56)</f>
        <v>0</v>
      </c>
      <c r="IS34" s="14" t="str">
        <f>IF('Raw Data'!IG56="","",'Raw Data'!IG56)</f>
        <v>0</v>
      </c>
      <c r="IT34" s="14" t="str">
        <f>IF('Raw Data'!IH56="","",'Raw Data'!IH56)</f>
        <v>0</v>
      </c>
      <c r="IU34" s="14" t="str">
        <f>IF('Raw Data'!II56="","",'Raw Data'!II56)</f>
        <v>0</v>
      </c>
      <c r="IV34" s="14" t="str">
        <f>IF('Raw Data'!IJ56="","",'Raw Data'!IJ56)</f>
        <v>0</v>
      </c>
      <c r="IW34" s="14" t="str">
        <f>IF('Raw Data'!IK56="","",'Raw Data'!IK56)</f>
        <v>0</v>
      </c>
      <c r="IX34" s="14" t="str">
        <f>IF('Raw Data'!IL56="","",'Raw Data'!IL56)</f>
        <v/>
      </c>
      <c r="IY34" s="14" t="str">
        <f>IF('Raw Data'!IM56="","",'Raw Data'!IM56)</f>
        <v>non</v>
      </c>
      <c r="IZ34" s="14" t="str">
        <f>IF('Raw Data'!IN56="","",'Raw Data'!IN56)</f>
        <v/>
      </c>
      <c r="JA34" s="14" t="str">
        <f>IF('Raw Data'!IO56="","",'Raw Data'!IO56)</f>
        <v/>
      </c>
      <c r="JB34" s="14" t="str">
        <f>IF('Raw Data'!IP56="","",'Raw Data'!IP56)</f>
        <v>oui_minorite</v>
      </c>
      <c r="JC34" s="14" t="str">
        <f>IF('Raw Data'!IQ56="","",'Raw Data'!IQ56)</f>
        <v>manque_moyens_financiers non_connaissance_procedure jamais_eu_doc_legale</v>
      </c>
      <c r="JD34" s="14" t="str">
        <f>IF('Raw Data'!IR56="","",'Raw Data'!IR56)</f>
        <v>1</v>
      </c>
      <c r="JE34" s="14" t="str">
        <f>IF('Raw Data'!IS56="","",'Raw Data'!IS56)</f>
        <v>0</v>
      </c>
      <c r="JF34" s="14" t="str">
        <f>IF('Raw Data'!IT56="","",'Raw Data'!IT56)</f>
        <v>1</v>
      </c>
      <c r="JG34" s="14" t="str">
        <f>IF('Raw Data'!IU56="","",'Raw Data'!IU56)</f>
        <v>0</v>
      </c>
      <c r="JH34" s="14" t="str">
        <f>IF('Raw Data'!IV56="","",'Raw Data'!IV56)</f>
        <v>0</v>
      </c>
      <c r="JI34" s="14" t="str">
        <f>IF('Raw Data'!IW56="","",'Raw Data'!IW56)</f>
        <v>1</v>
      </c>
      <c r="JJ34" s="14" t="str">
        <f>IF('Raw Data'!IX56="","",'Raw Data'!IX56)</f>
        <v>0</v>
      </c>
      <c r="JK34" s="14" t="str">
        <f>IF('Raw Data'!IY56="","",'Raw Data'!IY56)</f>
        <v>0</v>
      </c>
      <c r="JL34" s="14" t="str">
        <f>IF('Raw Data'!IZ56="","",'Raw Data'!IZ56)</f>
        <v>0</v>
      </c>
      <c r="JM34" s="14" t="str">
        <f>IF('Raw Data'!JA56="","",'Raw Data'!JA56)</f>
        <v>0</v>
      </c>
      <c r="JN34" s="14" t="str">
        <f>IF('Raw Data'!JB56="","",'Raw Data'!JB56)</f>
        <v>0</v>
      </c>
      <c r="JO34" s="14" t="str">
        <f>IF('Raw Data'!JC56="","",'Raw Data'!JC56)</f>
        <v/>
      </c>
      <c r="JP34" s="14" t="str">
        <f>IF('Raw Data'!JD56="","",'Raw Data'!JD56)</f>
        <v>bebes/bambins enfants filles</v>
      </c>
      <c r="JQ34" s="14" t="str">
        <f>IF('Raw Data'!JE56="","",'Raw Data'!JE56)</f>
        <v>1</v>
      </c>
      <c r="JR34" s="14" t="str">
        <f>IF('Raw Data'!JF56="","",'Raw Data'!JF56)</f>
        <v>1</v>
      </c>
      <c r="JS34" s="14" t="str">
        <f>IF('Raw Data'!JG56="","",'Raw Data'!JG56)</f>
        <v>1</v>
      </c>
      <c r="JT34" s="14" t="str">
        <f>IF('Raw Data'!JH56="","",'Raw Data'!JH56)</f>
        <v>0</v>
      </c>
      <c r="JU34" s="14" t="str">
        <f>IF('Raw Data'!JI56="","",'Raw Data'!JI56)</f>
        <v>0</v>
      </c>
      <c r="JV34" s="14" t="str">
        <f>IF('Raw Data'!JJ56="","",'Raw Data'!JJ56)</f>
        <v>0</v>
      </c>
      <c r="JW34" s="14" t="str">
        <f>IF('Raw Data'!JK56="","",'Raw Data'!JK56)</f>
        <v>0</v>
      </c>
      <c r="JX34" s="14" t="str">
        <f>IF('Raw Data'!JL56="","",'Raw Data'!JL56)</f>
        <v>0</v>
      </c>
      <c r="JY34" s="14" t="str">
        <f>IF('Raw Data'!JM56="","",'Raw Data'!JM56)</f>
        <v>0</v>
      </c>
      <c r="JZ34" s="14" t="str">
        <f>IF('Raw Data'!JN56="","",'Raw Data'!JN56)</f>
        <v>0</v>
      </c>
      <c r="KA34" s="14" t="str">
        <f>IF('Raw Data'!JO56="","",'Raw Data'!JO56)</f>
        <v>0</v>
      </c>
      <c r="KB34" s="14" t="str">
        <f>IF('Raw Data'!JP56="","",'Raw Data'!JP56)</f>
        <v>0</v>
      </c>
      <c r="KC34" s="14" t="str">
        <f>IF('Raw Data'!JQ56="","",'Raw Data'!JQ56)</f>
        <v>0</v>
      </c>
      <c r="KD34" s="14" t="str">
        <f>IF('Raw Data'!JR56="","",'Raw Data'!JR56)</f>
        <v>0</v>
      </c>
      <c r="KE34" s="14" t="str">
        <f>IF('Raw Data'!JS56="","",'Raw Data'!JS56)</f>
        <v/>
      </c>
      <c r="KF34" s="14" t="str">
        <f>IF('Raw Data'!JT56="","",'Raw Data'!JT56)</f>
        <v>difficultes_acces dfficultes_travail difficultes_circulation_mvts</v>
      </c>
      <c r="KG34" s="14" t="str">
        <f>IF('Raw Data'!JU56="","",'Raw Data'!JU56)</f>
        <v>1</v>
      </c>
      <c r="KH34" s="14" t="str">
        <f>IF('Raw Data'!JV56="","",'Raw Data'!JV56)</f>
        <v>1</v>
      </c>
      <c r="KI34" s="14" t="str">
        <f>IF('Raw Data'!JW56="","",'Raw Data'!JW56)</f>
        <v>1</v>
      </c>
      <c r="KJ34" s="14" t="str">
        <f>IF('Raw Data'!JX56="","",'Raw Data'!JX56)</f>
        <v>0</v>
      </c>
      <c r="KK34" s="14" t="str">
        <f>IF('Raw Data'!JY56="","",'Raw Data'!JY56)</f>
        <v>0</v>
      </c>
      <c r="KL34" s="14" t="str">
        <f>IF('Raw Data'!JZ56="","",'Raw Data'!JZ56)</f>
        <v>0</v>
      </c>
      <c r="KM34" s="14" t="str">
        <f>IF('Raw Data'!KA56="","",'Raw Data'!KA56)</f>
        <v/>
      </c>
      <c r="KN34" s="14" t="str">
        <f>IF('Raw Data'!KB56="","",'Raw Data'!KB56)</f>
        <v/>
      </c>
      <c r="KO34" s="14" t="str">
        <f>IF('Raw Data'!KC56="","",'Raw Data'!KC56)</f>
        <v>oui_majorite</v>
      </c>
      <c r="KP34" s="14" t="str">
        <f>IF('Raw Data'!KD56="","",'Raw Data'!KD56)</f>
        <v>manque_moyens_fin ne_savent_pas_cmt_faire ne_savent_pas_ou_enreg</v>
      </c>
      <c r="KQ34" s="14" t="str">
        <f>IF('Raw Data'!KE56="","",'Raw Data'!KE56)</f>
        <v>1</v>
      </c>
      <c r="KR34" s="14" t="str">
        <f>IF('Raw Data'!KF56="","",'Raw Data'!KF56)</f>
        <v>0</v>
      </c>
      <c r="KS34" s="14" t="str">
        <f>IF('Raw Data'!KG56="","",'Raw Data'!KG56)</f>
        <v>1</v>
      </c>
      <c r="KT34" s="14" t="str">
        <f>IF('Raw Data'!KH56="","",'Raw Data'!KH56)</f>
        <v>0</v>
      </c>
      <c r="KU34" s="14" t="str">
        <f>IF('Raw Data'!KI56="","",'Raw Data'!KI56)</f>
        <v>1</v>
      </c>
      <c r="KV34" s="14" t="str">
        <f>IF('Raw Data'!KJ56="","",'Raw Data'!KJ56)</f>
        <v>0</v>
      </c>
      <c r="KW34" s="14" t="str">
        <f>IF('Raw Data'!KK56="","",'Raw Data'!KK56)</f>
        <v>0</v>
      </c>
      <c r="KX34" s="14" t="str">
        <f>IF('Raw Data'!KL56="","",'Raw Data'!KL56)</f>
        <v>0</v>
      </c>
      <c r="KY34" s="14" t="str">
        <f>IF('Raw Data'!KM56="","",'Raw Data'!KM56)</f>
        <v>0</v>
      </c>
      <c r="KZ34" s="14" t="str">
        <f>IF('Raw Data'!KN56="","",'Raw Data'!KN56)</f>
        <v/>
      </c>
      <c r="LA34" s="14" t="str">
        <f>IF('Raw Data'!KO56="","",'Raw Data'!KO56)</f>
        <v/>
      </c>
      <c r="LB34" s="14" t="str">
        <f>IF('Raw Data'!KP56="","",'Raw Data'!KP56)</f>
        <v>bien_alimentaires acces_eau articles_reparer_abri</v>
      </c>
      <c r="LC34" s="14" t="str">
        <f>IF('Raw Data'!KQ56="","",'Raw Data'!KQ56)</f>
        <v>1</v>
      </c>
      <c r="LD34" s="14" t="str">
        <f>IF('Raw Data'!KR56="","",'Raw Data'!KR56)</f>
        <v>1</v>
      </c>
      <c r="LE34" s="14" t="str">
        <f>IF('Raw Data'!KS56="","",'Raw Data'!KS56)</f>
        <v>1</v>
      </c>
      <c r="LF34" s="14" t="str">
        <f>IF('Raw Data'!KT56="","",'Raw Data'!KT56)</f>
        <v>0</v>
      </c>
      <c r="LG34" s="14" t="str">
        <f>IF('Raw Data'!KU56="","",'Raw Data'!KU56)</f>
        <v>0</v>
      </c>
      <c r="LH34" s="14" t="str">
        <f>IF('Raw Data'!KV56="","",'Raw Data'!KV56)</f>
        <v>0</v>
      </c>
      <c r="LI34" s="14" t="str">
        <f>IF('Raw Data'!KW56="","",'Raw Data'!KW56)</f>
        <v>0</v>
      </c>
      <c r="LJ34" s="14" t="str">
        <f>IF('Raw Data'!KX56="","",'Raw Data'!KX56)</f>
        <v>0</v>
      </c>
      <c r="LK34" s="14" t="str">
        <f>IF('Raw Data'!KY56="","",'Raw Data'!KY56)</f>
        <v>0</v>
      </c>
      <c r="LL34" s="14" t="str">
        <f>IF('Raw Data'!KZ56="","",'Raw Data'!KZ56)</f>
        <v>0</v>
      </c>
      <c r="LM34" s="14" t="str">
        <f>IF('Raw Data'!LA56="","",'Raw Data'!LA56)</f>
        <v>0</v>
      </c>
      <c r="LN34" s="14" t="str">
        <f>IF('Raw Data'!LB56="","",'Raw Data'!LB56)</f>
        <v>0</v>
      </c>
      <c r="LO34" s="14" t="str">
        <f>IF('Raw Data'!LC56="","",'Raw Data'!LC56)</f>
        <v>0</v>
      </c>
      <c r="LP34" s="14" t="str">
        <f>IF('Raw Data'!LD56="","",'Raw Data'!LD56)</f>
        <v>0</v>
      </c>
      <c r="LQ34" s="14" t="str">
        <f>IF('Raw Data'!LE56="","",'Raw Data'!LE56)</f>
        <v>0</v>
      </c>
      <c r="LR34" s="14" t="str">
        <f>IF('Raw Data'!LF56="","",'Raw Data'!LF56)</f>
        <v>0</v>
      </c>
      <c r="LS34" s="14" t="str">
        <f>IF('Raw Data'!LG56="","",'Raw Data'!LG56)</f>
        <v>0</v>
      </c>
      <c r="LT34" s="14" t="str">
        <f>IF('Raw Data'!LH56="","",'Raw Data'!LH56)</f>
        <v/>
      </c>
      <c r="LU34" s="14" t="str">
        <f>IF('Raw Data'!LI56="","",'Raw Data'!LI56)</f>
        <v>oui_moitie</v>
      </c>
      <c r="LV34" s="14" t="str">
        <f>IF('Raw Data'!LJ56="","",'Raw Data'!LJ56)</f>
        <v>sante eau latrines</v>
      </c>
      <c r="LW34" s="14" t="str">
        <f>IF('Raw Data'!LK56="","",'Raw Data'!LK56)</f>
        <v>1</v>
      </c>
      <c r="LX34" s="14" t="str">
        <f>IF('Raw Data'!LL56="","",'Raw Data'!LL56)</f>
        <v>1</v>
      </c>
      <c r="LY34" s="14" t="str">
        <f>IF('Raw Data'!LM56="","",'Raw Data'!LM56)</f>
        <v>1</v>
      </c>
      <c r="LZ34" s="14" t="str">
        <f>IF('Raw Data'!LN56="","",'Raw Data'!LN56)</f>
        <v>0</v>
      </c>
      <c r="MA34" s="14" t="str">
        <f>IF('Raw Data'!LO56="","",'Raw Data'!LO56)</f>
        <v>0</v>
      </c>
      <c r="MB34" s="14" t="str">
        <f>IF('Raw Data'!LP56="","",'Raw Data'!LP56)</f>
        <v>0</v>
      </c>
      <c r="MC34" s="14" t="str">
        <f>IF('Raw Data'!LQ56="","",'Raw Data'!LQ56)</f>
        <v>0</v>
      </c>
      <c r="MD34" s="14" t="str">
        <f>IF('Raw Data'!LR56="","",'Raw Data'!LR56)</f>
        <v>0</v>
      </c>
      <c r="ME34" s="14" t="str">
        <f>IF('Raw Data'!LS56="","",'Raw Data'!LS56)</f>
        <v/>
      </c>
      <c r="MF34" s="14" t="str">
        <f>IF('Raw Data'!LT56="","",'Raw Data'!LT56)</f>
        <v>manque_moyens_financiers manque_information incapacite_physique</v>
      </c>
      <c r="MG34" s="14" t="str">
        <f>IF('Raw Data'!LU56="","",'Raw Data'!LU56)</f>
        <v>0</v>
      </c>
      <c r="MH34" s="14" t="str">
        <f>IF('Raw Data'!LV56="","",'Raw Data'!LV56)</f>
        <v>1</v>
      </c>
      <c r="MI34" s="14" t="str">
        <f>IF('Raw Data'!LW56="","",'Raw Data'!LW56)</f>
        <v>1</v>
      </c>
      <c r="MJ34" s="14" t="str">
        <f>IF('Raw Data'!LX56="","",'Raw Data'!LX56)</f>
        <v>0</v>
      </c>
      <c r="MK34" s="14" t="str">
        <f>IF('Raw Data'!LY56="","",'Raw Data'!LY56)</f>
        <v>0</v>
      </c>
      <c r="ML34" s="14" t="str">
        <f>IF('Raw Data'!LZ56="","",'Raw Data'!LZ56)</f>
        <v>0</v>
      </c>
      <c r="MM34" s="14" t="str">
        <f>IF('Raw Data'!MA56="","",'Raw Data'!MA56)</f>
        <v>1</v>
      </c>
      <c r="MN34" s="14" t="str">
        <f>IF('Raw Data'!MB56="","",'Raw Data'!MB56)</f>
        <v>0</v>
      </c>
      <c r="MO34" s="14" t="str">
        <f>IF('Raw Data'!MC56="","",'Raw Data'!MC56)</f>
        <v>0</v>
      </c>
      <c r="MP34" s="14" t="str">
        <f>IF('Raw Data'!MD56="","",'Raw Data'!MD56)</f>
        <v>0</v>
      </c>
      <c r="MQ34" s="14" t="str">
        <f>IF('Raw Data'!ME56="","",'Raw Data'!ME56)</f>
        <v>0</v>
      </c>
      <c r="MR34" s="14" t="str">
        <f>IF('Raw Data'!MF56="","",'Raw Data'!MF56)</f>
        <v>0</v>
      </c>
      <c r="MS34" s="14" t="str">
        <f>IF('Raw Data'!MG56="","",'Raw Data'!MG56)</f>
        <v/>
      </c>
      <c r="MT34" s="14" t="str">
        <f>IF('Raw Data'!MH56="","",'Raw Data'!MH56)</f>
        <v/>
      </c>
      <c r="MU34" s="14" t="str">
        <f>IF('Raw Data'!MI56="","",'Raw Data'!MI56)</f>
        <v>soutien_famille_amis integration_com_hote soutien_psychosocial</v>
      </c>
      <c r="MV34" s="14" t="str">
        <f>IF('Raw Data'!MJ56="","",'Raw Data'!MJ56)</f>
        <v>0</v>
      </c>
      <c r="MW34" s="14" t="str">
        <f>IF('Raw Data'!MK56="","",'Raw Data'!MK56)</f>
        <v>1</v>
      </c>
      <c r="MX34" s="14" t="str">
        <f>IF('Raw Data'!ML56="","",'Raw Data'!ML56)</f>
        <v>1</v>
      </c>
      <c r="MY34" s="14" t="str">
        <f>IF('Raw Data'!MM56="","",'Raw Data'!MM56)</f>
        <v>0</v>
      </c>
      <c r="MZ34" s="14" t="str">
        <f>IF('Raw Data'!MN56="","",'Raw Data'!MN56)</f>
        <v>1</v>
      </c>
      <c r="NA34" s="14" t="str">
        <f>IF('Raw Data'!MO56="","",'Raw Data'!MO56)</f>
        <v>0</v>
      </c>
      <c r="NB34" s="14" t="str">
        <f>IF('Raw Data'!MP56="","",'Raw Data'!MP56)</f>
        <v>0</v>
      </c>
      <c r="NC34" s="14" t="str">
        <f>IF('Raw Data'!MQ56="","",'Raw Data'!MQ56)</f>
        <v>0</v>
      </c>
      <c r="ND34" s="14" t="str">
        <f>IF('Raw Data'!MR56="","",'Raw Data'!MR56)</f>
        <v>0</v>
      </c>
      <c r="NE34" s="14" t="str">
        <f>IF('Raw Data'!MS56="","",'Raw Data'!MS56)</f>
        <v/>
      </c>
      <c r="NF34" s="14" t="str">
        <f>IF('Raw Data'!MT56="","",'Raw Data'!MT56)</f>
        <v>non</v>
      </c>
      <c r="NG34" s="14" t="str">
        <f>IF('Raw Data'!MU56="","",'Raw Data'!MU56)</f>
        <v/>
      </c>
      <c r="NH34" s="14" t="str">
        <f>IF('Raw Data'!MV56="","",'Raw Data'!MV56)</f>
        <v/>
      </c>
      <c r="NI34" s="14" t="str">
        <f>IF('Raw Data'!MW56="","",'Raw Data'!MW56)</f>
        <v/>
      </c>
      <c r="NJ34" s="14" t="str">
        <f>IF('Raw Data'!MX56="","",'Raw Data'!MX56)</f>
        <v/>
      </c>
      <c r="NK34" s="14" t="str">
        <f>IF('Raw Data'!MY56="","",'Raw Data'!MY56)</f>
        <v/>
      </c>
      <c r="NL34" s="14" t="str">
        <f>IF('Raw Data'!MZ56="","",'Raw Data'!MZ56)</f>
        <v/>
      </c>
      <c r="NM34" s="14" t="str">
        <f>IF('Raw Data'!NA56="","",'Raw Data'!NA56)</f>
        <v/>
      </c>
      <c r="NN34" s="14" t="str">
        <f>IF('Raw Data'!NB56="","",'Raw Data'!NB56)</f>
        <v/>
      </c>
      <c r="NO34" s="14" t="str">
        <f>IF('Raw Data'!NC56="","",'Raw Data'!NC56)</f>
        <v/>
      </c>
      <c r="NP34" s="14" t="str">
        <f>IF('Raw Data'!ND56="","",'Raw Data'!ND56)</f>
        <v/>
      </c>
      <c r="NQ34" s="14" t="str">
        <f>IF('Raw Data'!NE56="","",'Raw Data'!NE56)</f>
        <v/>
      </c>
      <c r="NR34" s="14" t="str">
        <f>IF('Raw Data'!NF56="","",'Raw Data'!NF56)</f>
        <v/>
      </c>
      <c r="NS34" s="14" t="str">
        <f>IF('Raw Data'!NG56="","",'Raw Data'!NG56)</f>
        <v/>
      </c>
      <c r="NT34" s="14" t="str">
        <f>IF('Raw Data'!NH56="","",'Raw Data'!NH56)</f>
        <v/>
      </c>
      <c r="NU34" s="14" t="str">
        <f>IF('Raw Data'!NI56="","",'Raw Data'!NI56)</f>
        <v/>
      </c>
      <c r="NV34" s="14" t="str">
        <f>IF('Raw Data'!NJ56="","",'Raw Data'!NJ56)</f>
        <v/>
      </c>
      <c r="NW34" s="14" t="str">
        <f>IF('Raw Data'!NK56="","",'Raw Data'!NK56)</f>
        <v/>
      </c>
      <c r="NX34" s="14" t="str">
        <f>IF('Raw Data'!NL56="","",'Raw Data'!NL56)</f>
        <v/>
      </c>
      <c r="NY34" s="14" t="str">
        <f>IF('Raw Data'!NM56="","",'Raw Data'!NM56)</f>
        <v/>
      </c>
      <c r="NZ34" s="14" t="str">
        <f>IF('Raw Data'!NN56="","",'Raw Data'!NN56)</f>
        <v/>
      </c>
      <c r="OA34" s="14" t="str">
        <f>IF('Raw Data'!NO56="","",'Raw Data'!NO56)</f>
        <v/>
      </c>
      <c r="OB34" s="14" t="str">
        <f>IF('Raw Data'!NP56="","",'Raw Data'!NP56)</f>
        <v/>
      </c>
      <c r="OC34" s="14" t="str">
        <f>IF('Raw Data'!NQ56="","",'Raw Data'!NQ56)</f>
        <v/>
      </c>
      <c r="OD34" s="14" t="str">
        <f>IF('Raw Data'!NR56="","",'Raw Data'!NR56)</f>
        <v/>
      </c>
      <c r="OE34" s="14" t="str">
        <f>IF('Raw Data'!NS56="","",'Raw Data'!NS56)</f>
        <v/>
      </c>
      <c r="OF34" s="14" t="str">
        <f>IF('Raw Data'!NT56="","",'Raw Data'!NT56)</f>
        <v/>
      </c>
      <c r="OG34" s="14" t="str">
        <f>IF('Raw Data'!NU56="","",'Raw Data'!NU56)</f>
        <v/>
      </c>
      <c r="OH34" s="14" t="str">
        <f>IF('Raw Data'!NV56="","",'Raw Data'!NV56)</f>
        <v/>
      </c>
      <c r="OI34" s="14" t="str">
        <f>IF('Raw Data'!NW56="","",'Raw Data'!NW56)</f>
        <v/>
      </c>
      <c r="OJ34" s="14" t="str">
        <f>IF('Raw Data'!NX56="","",'Raw Data'!NX56)</f>
        <v/>
      </c>
      <c r="OK34" s="14" t="str">
        <f>IF('Raw Data'!NY56="","",'Raw Data'!NY56)</f>
        <v/>
      </c>
      <c r="OL34" s="14" t="str">
        <f>IF('Raw Data'!NZ56="","",'Raw Data'!NZ56)</f>
        <v/>
      </c>
      <c r="OM34" s="14" t="str">
        <f>IF('Raw Data'!OA56="","",'Raw Data'!OA56)</f>
        <v/>
      </c>
      <c r="ON34" s="14" t="str">
        <f>IF('Raw Data'!OB56="","",'Raw Data'!OB56)</f>
        <v/>
      </c>
      <c r="OO34" s="14" t="str">
        <f>IF('Raw Data'!OC56="","",'Raw Data'!OC56)</f>
        <v/>
      </c>
      <c r="OP34" s="14" t="str">
        <f>IF('Raw Data'!OD56="","",'Raw Data'!OD56)</f>
        <v/>
      </c>
      <c r="OQ34" s="14" t="str">
        <f>IF('Raw Data'!OE56="","",'Raw Data'!OE56)</f>
        <v/>
      </c>
      <c r="OR34" s="14" t="str">
        <f>IF('Raw Data'!OF56="","",'Raw Data'!OF56)</f>
        <v/>
      </c>
      <c r="OS34" s="14" t="str">
        <f>IF('Raw Data'!OG56="","",'Raw Data'!OG56)</f>
        <v/>
      </c>
      <c r="OT34" s="14" t="str">
        <f>IF('Raw Data'!OH56="","",'Raw Data'!OH56)</f>
        <v/>
      </c>
      <c r="OU34" s="14" t="str">
        <f>IF('Raw Data'!OI56="","",'Raw Data'!OI56)</f>
        <v/>
      </c>
      <c r="OV34" s="14" t="str">
        <f>IF('Raw Data'!OJ56="","",'Raw Data'!OJ56)</f>
        <v/>
      </c>
      <c r="OW34" s="14" t="str">
        <f>IF('Raw Data'!OK56="","",'Raw Data'!OK56)</f>
        <v/>
      </c>
      <c r="OX34" s="14" t="str">
        <f>IF('Raw Data'!OL56="","",'Raw Data'!OL56)</f>
        <v/>
      </c>
      <c r="OY34" s="14" t="str">
        <f>IF('Raw Data'!OM56="","",'Raw Data'!OM56)</f>
        <v/>
      </c>
      <c r="OZ34" s="14" t="str">
        <f>IF('Raw Data'!ON56="","",'Raw Data'!ON56)</f>
        <v/>
      </c>
      <c r="PA34" s="14" t="str">
        <f>IF('Raw Data'!OO56="","",'Raw Data'!OO56)</f>
        <v/>
      </c>
      <c r="PB34" s="14" t="str">
        <f>IF('Raw Data'!OP56="","",'Raw Data'!OP56)</f>
        <v/>
      </c>
      <c r="PC34" s="14" t="str">
        <f>IF('Raw Data'!OQ56="","",'Raw Data'!OQ56)</f>
        <v/>
      </c>
      <c r="PD34" s="14" t="str">
        <f>IF('Raw Data'!OR56="","",'Raw Data'!OR56)</f>
        <v/>
      </c>
      <c r="PE34" s="14" t="str">
        <f>IF('Raw Data'!OS56="","",'Raw Data'!OS56)</f>
        <v/>
      </c>
      <c r="PF34" s="14" t="str">
        <f>IF('Raw Data'!OT56="","",'Raw Data'!OT56)</f>
        <v>non</v>
      </c>
      <c r="PG34" s="14" t="str">
        <f>IF('Raw Data'!OU56="","",'Raw Data'!OU56)</f>
        <v/>
      </c>
      <c r="PH34" s="14" t="str">
        <f>IF('Raw Data'!OV56="","",'Raw Data'!OV56)</f>
        <v/>
      </c>
      <c r="PI34" s="14" t="str">
        <f>IF('Raw Data'!OW56="","",'Raw Data'!OW56)</f>
        <v/>
      </c>
      <c r="PJ34" s="14" t="str">
        <f>IF('Raw Data'!OX56="","",'Raw Data'!OX56)</f>
        <v/>
      </c>
      <c r="PK34" s="14" t="str">
        <f>IF('Raw Data'!OY56="","",'Raw Data'!OY56)</f>
        <v/>
      </c>
      <c r="PL34" s="14" t="str">
        <f>IF('Raw Data'!OZ56="","",'Raw Data'!OZ56)</f>
        <v/>
      </c>
      <c r="PM34" s="14" t="str">
        <f>IF('Raw Data'!PA56="","",'Raw Data'!PA56)</f>
        <v/>
      </c>
      <c r="PN34" s="14" t="str">
        <f>IF('Raw Data'!PB56="","",'Raw Data'!PB56)</f>
        <v/>
      </c>
      <c r="PO34" s="14" t="str">
        <f>IF('Raw Data'!PC56="","",'Raw Data'!PC56)</f>
        <v/>
      </c>
      <c r="PP34" s="14" t="str">
        <f>IF('Raw Data'!PD56="","",'Raw Data'!PD56)</f>
        <v/>
      </c>
      <c r="PQ34" s="14" t="str">
        <f>IF('Raw Data'!PE56="","",'Raw Data'!PE56)</f>
        <v/>
      </c>
      <c r="PR34" s="14" t="str">
        <f>IF('Raw Data'!PF56="","",'Raw Data'!PF56)</f>
        <v/>
      </c>
      <c r="PS34" s="14" t="str">
        <f>IF('Raw Data'!PG56="","",'Raw Data'!PG56)</f>
        <v/>
      </c>
      <c r="PT34" s="14" t="str">
        <f>IF('Raw Data'!PH56="","",'Raw Data'!PH56)</f>
        <v/>
      </c>
      <c r="PU34" s="14" t="str">
        <f>IF('Raw Data'!PI56="","",'Raw Data'!PI56)</f>
        <v/>
      </c>
      <c r="PV34" s="14" t="str">
        <f>IF('Raw Data'!PJ56="","",'Raw Data'!PJ56)</f>
        <v/>
      </c>
      <c r="PW34" s="14" t="str">
        <f>IF('Raw Data'!PK56="","",'Raw Data'!PK56)</f>
        <v/>
      </c>
      <c r="PX34" s="14" t="str">
        <f>IF('Raw Data'!PL56="","",'Raw Data'!PL56)</f>
        <v/>
      </c>
      <c r="PY34" s="14" t="str">
        <f>IF('Raw Data'!PM56="","",'Raw Data'!PM56)</f>
        <v/>
      </c>
      <c r="PZ34" s="14" t="str">
        <f>IF('Raw Data'!PN56="","",'Raw Data'!PN56)</f>
        <v/>
      </c>
      <c r="QA34" s="14" t="str">
        <f>IF('Raw Data'!PO56="","",'Raw Data'!PO56)</f>
        <v/>
      </c>
      <c r="QB34" s="14" t="str">
        <f>IF('Raw Data'!PP56="","",'Raw Data'!PP56)</f>
        <v/>
      </c>
      <c r="QC34" s="14" t="str">
        <f>IF('Raw Data'!PQ56="","",'Raw Data'!PQ56)</f>
        <v/>
      </c>
      <c r="QD34" s="14" t="str">
        <f>IF('Raw Data'!PR56="","",'Raw Data'!PR56)</f>
        <v/>
      </c>
      <c r="QE34" s="14" t="str">
        <f>IF('Raw Data'!PS56="","",'Raw Data'!PS56)</f>
        <v/>
      </c>
      <c r="QF34" s="14" t="str">
        <f>IF('Raw Data'!PT56="","",'Raw Data'!PT56)</f>
        <v/>
      </c>
      <c r="QG34" s="14" t="str">
        <f>IF('Raw Data'!PU56="","",'Raw Data'!PU56)</f>
        <v/>
      </c>
      <c r="QH34" s="14" t="str">
        <f>IF('Raw Data'!PV56="","",'Raw Data'!PV56)</f>
        <v/>
      </c>
      <c r="QI34" s="14" t="str">
        <f>IF('Raw Data'!PW56="","",'Raw Data'!PW56)</f>
        <v/>
      </c>
      <c r="QJ34" s="14" t="str">
        <f>IF('Raw Data'!PX56="","",'Raw Data'!PX56)</f>
        <v/>
      </c>
      <c r="QK34" s="14" t="str">
        <f>IF('Raw Data'!PY56="","",'Raw Data'!PY56)</f>
        <v/>
      </c>
      <c r="QL34" s="14" t="str">
        <f>IF('Raw Data'!PZ56="","",'Raw Data'!PZ56)</f>
        <v/>
      </c>
      <c r="QM34" s="14" t="str">
        <f>IF('Raw Data'!QA56="","",'Raw Data'!QA56)</f>
        <v/>
      </c>
      <c r="QN34" s="14" t="str">
        <f>IF('Raw Data'!QB56="","",'Raw Data'!QB56)</f>
        <v>entre_4_et_6_mois</v>
      </c>
      <c r="QO34" s="14" t="str">
        <f>IF('Raw Data'!QC56="","",'Raw Data'!QC56)</f>
        <v/>
      </c>
      <c r="QP34" s="14" t="str">
        <f>IF('Raw Data'!QD56="","",'Raw Data'!QD56)</f>
        <v>acces_limite_services insuffisance_aide insecurite</v>
      </c>
      <c r="QQ34" s="14" t="str">
        <f>IF('Raw Data'!QE56="","",'Raw Data'!QE56)</f>
        <v>0</v>
      </c>
      <c r="QR34" s="14" t="str">
        <f>IF('Raw Data'!QF56="","",'Raw Data'!QF56)</f>
        <v>1</v>
      </c>
      <c r="QS34" s="14" t="str">
        <f>IF('Raw Data'!QG56="","",'Raw Data'!QG56)</f>
        <v>0</v>
      </c>
      <c r="QT34" s="14" t="str">
        <f>IF('Raw Data'!QH56="","",'Raw Data'!QH56)</f>
        <v>0</v>
      </c>
      <c r="QU34" s="14" t="str">
        <f>IF('Raw Data'!QI56="","",'Raw Data'!QI56)</f>
        <v>1</v>
      </c>
      <c r="QV34" s="14" t="str">
        <f>IF('Raw Data'!QJ56="","",'Raw Data'!QJ56)</f>
        <v>1</v>
      </c>
      <c r="QW34" s="14" t="str">
        <f>IF('Raw Data'!QK56="","",'Raw Data'!QK56)</f>
        <v>0</v>
      </c>
      <c r="QX34" s="14" t="str">
        <f>IF('Raw Data'!QL56="","",'Raw Data'!QL56)</f>
        <v>0</v>
      </c>
      <c r="QY34" s="14" t="str">
        <f>IF('Raw Data'!QM56="","",'Raw Data'!QM56)</f>
        <v>0</v>
      </c>
      <c r="QZ34" s="14" t="str">
        <f>IF('Raw Data'!QN56="","",'Raw Data'!QN56)</f>
        <v>0</v>
      </c>
      <c r="RA34" s="14" t="str">
        <f>IF('Raw Data'!QO56="","",'Raw Data'!QO56)</f>
        <v>0</v>
      </c>
      <c r="RB34" s="14" t="str">
        <f>IF('Raw Data'!QP56="","",'Raw Data'!QP56)</f>
        <v>0</v>
      </c>
      <c r="RC34" s="14" t="str">
        <f>IF('Raw Data'!QQ56="","",'Raw Data'!QQ56)</f>
        <v/>
      </c>
      <c r="RD34" s="14" t="str">
        <f>IF('Raw Data'!QR56="","",'Raw Data'!QR56)</f>
        <v>leaders_religieux</v>
      </c>
      <c r="RE34" s="14" t="str">
        <f>IF('Raw Data'!QS56="","",'Raw Data'!QS56)</f>
        <v/>
      </c>
      <c r="RF34" s="14" t="str">
        <f>IF('Raw Data'!QT56="","",'Raw Data'!QT56)</f>
        <v/>
      </c>
      <c r="RG34" s="14" t="str">
        <f>IF('Raw Data'!QU56="","",'Raw Data'!QU56)</f>
        <v>entre_7_mois_et_1_an</v>
      </c>
      <c r="RH34" s="14" t="str">
        <f>IF('Raw Data'!QV56="","",'Raw Data'!QV56)</f>
        <v/>
      </c>
      <c r="RI34" s="14" t="str">
        <f>IF('Raw Data'!QW56="","",'Raw Data'!QW56)</f>
        <v/>
      </c>
      <c r="RJ34" s="14" t="str">
        <f>IF('Raw Data'!QX56="","",'Raw Data'!QX56)</f>
        <v>oui_moitie</v>
      </c>
      <c r="RK34" s="14" t="str">
        <f>IF('Raw Data'!QY56="","",'Raw Data'!QY56)</f>
        <v>village_origine</v>
      </c>
      <c r="RL34" s="14" t="str">
        <f>IF('Raw Data'!QZ56="","",'Raw Data'!QZ56)</f>
        <v/>
      </c>
      <c r="RM34" s="14" t="str">
        <f>IF('Raw Data'!RA56="","",'Raw Data'!RA56)</f>
        <v/>
      </c>
      <c r="RN34" s="14" t="str">
        <f>IF('Raw Data'!RB56="","",'Raw Data'!RB56)</f>
        <v>non</v>
      </c>
      <c r="RO34" s="14" t="str">
        <f>IF('Raw Data'!RC56="","",'Raw Data'!RC56)</f>
        <v/>
      </c>
      <c r="RP34" s="14" t="str">
        <f>IF('Raw Data'!RD56="","",'Raw Data'!RD56)</f>
        <v>augmente</v>
      </c>
      <c r="RQ34" s="14" t="str">
        <f>IF('Raw Data'!RE56="","",'Raw Data'!RE56)</f>
        <v/>
      </c>
      <c r="RR34" s="14" t="str">
        <f>IF('Raw Data'!RF56="","",'Raw Data'!RF56)</f>
        <v>oui_minorite</v>
      </c>
      <c r="RS34" s="14" t="str">
        <f>IF('Raw Data'!RG56="","",'Raw Data'!RG56)</f>
        <v>non</v>
      </c>
      <c r="RT34" s="14" t="str">
        <f>IF('Raw Data'!RH56="","",'Raw Data'!RH56)</f>
        <v/>
      </c>
      <c r="RU34" s="14" t="str">
        <f>IF('Raw Data'!RI56="","",'Raw Data'!RI56)</f>
        <v>accueil_periode_limitee</v>
      </c>
      <c r="RV34" s="14" t="str">
        <f>IF('Raw Data'!RJ56="","",'Raw Data'!RJ56)</f>
        <v>non</v>
      </c>
      <c r="RW34" s="14" t="str">
        <f>IF('Raw Data'!RK56="","",'Raw Data'!RK56)</f>
        <v/>
      </c>
      <c r="RX34" s="14" t="str">
        <f>IF('Raw Data'!RL56="","",'Raw Data'!RL56)</f>
        <v/>
      </c>
      <c r="RY34" s="14" t="str">
        <f>IF('Raw Data'!RM56="","",'Raw Data'!RM56)</f>
        <v/>
      </c>
      <c r="RZ34" s="14" t="str">
        <f>IF('Raw Data'!RN56="","",'Raw Data'!RN56)</f>
        <v/>
      </c>
      <c r="SA34" s="14" t="str">
        <f>IF('Raw Data'!RO56="","",'Raw Data'!RO56)</f>
        <v/>
      </c>
      <c r="SB34" s="14" t="str">
        <f>IF('Raw Data'!RP56="","",'Raw Data'!RP56)</f>
        <v/>
      </c>
      <c r="SC34" s="14" t="str">
        <f>IF('Raw Data'!RQ56="","",'Raw Data'!RQ56)</f>
        <v/>
      </c>
      <c r="SD34" s="14" t="str">
        <f>IF('Raw Data'!RR56="","",'Raw Data'!RR56)</f>
        <v/>
      </c>
      <c r="SE34" s="14" t="str">
        <f>IF('Raw Data'!RS56="","",'Raw Data'!RS56)</f>
        <v/>
      </c>
      <c r="SF34" s="14" t="str">
        <f>IF('Raw Data'!RT56="","",'Raw Data'!RT56)</f>
        <v/>
      </c>
      <c r="SG34" s="14" t="str">
        <f>IF('Raw Data'!RU56="","",'Raw Data'!RU56)</f>
        <v/>
      </c>
      <c r="SH34" s="14" t="str">
        <f>IF('Raw Data'!RV56="","",'Raw Data'!RV56)</f>
        <v/>
      </c>
      <c r="SI34" s="14" t="str">
        <f>IF('Raw Data'!RW56="","",'Raw Data'!RW56)</f>
        <v/>
      </c>
      <c r="SJ34" s="14" t="str">
        <f>IF('Raw Data'!RX56="","",'Raw Data'!RX56)</f>
        <v/>
      </c>
      <c r="SK34" s="14" t="str">
        <f>IF('Raw Data'!RY56="","",'Raw Data'!RY56)</f>
        <v/>
      </c>
      <c r="SL34" s="14" t="str">
        <f>IF('Raw Data'!RZ56="","",'Raw Data'!RZ56)</f>
        <v>non</v>
      </c>
      <c r="SM34" s="14" t="str">
        <f>IF('Raw Data'!SA56="","",'Raw Data'!SA56)</f>
        <v/>
      </c>
      <c r="SN34" s="14" t="str">
        <f>IF('Raw Data'!SB56="","",'Raw Data'!SB56)</f>
        <v/>
      </c>
      <c r="SO34" s="14" t="str">
        <f>IF('Raw Data'!SC56="","",'Raw Data'!SC56)</f>
        <v/>
      </c>
      <c r="SP34" s="14" t="str">
        <f>IF('Raw Data'!SD56="","",'Raw Data'!SD56)</f>
        <v/>
      </c>
      <c r="SQ34" s="14" t="str">
        <f>IF('Raw Data'!SE56="","",'Raw Data'!SE56)</f>
        <v/>
      </c>
      <c r="SR34" s="14" t="str">
        <f>IF('Raw Data'!SF56="","",'Raw Data'!SF56)</f>
        <v/>
      </c>
      <c r="SS34" s="14" t="str">
        <f>IF('Raw Data'!SG56="","",'Raw Data'!SG56)</f>
        <v/>
      </c>
      <c r="ST34" s="14" t="str">
        <f>IF('Raw Data'!SH56="","",'Raw Data'!SH56)</f>
        <v/>
      </c>
      <c r="SU34" s="14" t="str">
        <f>IF('Raw Data'!SI56="","",'Raw Data'!SI56)</f>
        <v/>
      </c>
      <c r="SV34" s="14" t="str">
        <f>IF('Raw Data'!SJ56="","",'Raw Data'!SJ56)</f>
        <v/>
      </c>
      <c r="SW34" s="14" t="str">
        <f>IF('Raw Data'!SK56="","",'Raw Data'!SK56)</f>
        <v/>
      </c>
      <c r="SX34" s="14" t="str">
        <f>IF('Raw Data'!SL56="","",'Raw Data'!SL56)</f>
        <v/>
      </c>
      <c r="SY34" s="14" t="str">
        <f>IF('Raw Data'!SM56="","",'Raw Data'!SM56)</f>
        <v>oui</v>
      </c>
      <c r="SZ34" s="14" t="str">
        <f>IF('Raw Data'!SN56="","",'Raw Data'!SN56)</f>
        <v>oui</v>
      </c>
      <c r="TA34" s="14" t="str">
        <f>IF('Raw Data'!SO56="","",'Raw Data'!SO56)</f>
        <v/>
      </c>
      <c r="TB34" s="33"/>
      <c r="TC34" s="14">
        <f>IF('Raw Data'!SQ56="","",'Raw Data'!SQ56)</f>
        <v>169351655</v>
      </c>
      <c r="TD34" s="14" t="str">
        <f>IF('Raw Data'!SR56="","",'Raw Data'!SR56)</f>
        <v>51af708c-bf0a-4304-9cdf-966a31615cab</v>
      </c>
      <c r="TE34" s="14" t="str">
        <f>IF('Raw Data'!SS56="","",'Raw Data'!SS56)</f>
        <v>2021-04-02T19:01:59</v>
      </c>
      <c r="TF34" s="14" t="str">
        <f>IF('Raw Data'!ST56="","",'Raw Data'!ST56)</f>
        <v/>
      </c>
      <c r="TG34" s="14" t="str">
        <f>IF('Raw Data'!SU56="","",'Raw Data'!SU56)</f>
        <v>[]</v>
      </c>
      <c r="TH34" s="14" t="str">
        <f>IF('Raw Data'!SV56="","",'Raw Data'!SV56)</f>
        <v>submitted_via_web</v>
      </c>
      <c r="TI34" s="14" t="str">
        <f>IF('Raw Data'!SW56="","",'Raw Data'!SW56)</f>
        <v>reach_niger</v>
      </c>
      <c r="TJ34" s="14" t="str">
        <f>IF('Raw Data'!SX56="","",'Raw Data'!SX56)</f>
        <v/>
      </c>
      <c r="TK34" s="14">
        <f>IF('Raw Data'!SY56="","",'Raw Data'!SY56)</f>
        <v>57</v>
      </c>
    </row>
    <row r="35" spans="1:531" x14ac:dyDescent="0.3">
      <c r="A35" s="22" t="str">
        <f t="shared" si="5"/>
        <v>10b5c298-210f-4d68-8929-8548ad1ee751</v>
      </c>
      <c r="B35" s="22" t="str">
        <f t="shared" si="6"/>
        <v>tera</v>
      </c>
      <c r="C35" s="22" t="str">
        <f t="shared" si="4"/>
        <v>E</v>
      </c>
      <c r="D35" s="13" t="str">
        <f>IF('Raw Data'!A55="","",'Raw Data'!A55)</f>
        <v>2021-04-01T17:15:36.254+01:00</v>
      </c>
      <c r="E35" s="13" t="str">
        <f>IF('Raw Data'!B55="","",'Raw Data'!B55)</f>
        <v>2021-04-01T17:45:16.990+01:00</v>
      </c>
      <c r="F35" s="25">
        <v>44287.719166666669</v>
      </c>
      <c r="G35" s="25">
        <v>44287.739768518521</v>
      </c>
      <c r="H35" s="27">
        <f>VLOOKUP(A35,Tableau2[#All],2,FALSE)</f>
        <v>29.68</v>
      </c>
      <c r="I35" s="27">
        <f>VLOOKUP(A35,Tableau2[#All],3,FALSE)</f>
        <v>29.62</v>
      </c>
      <c r="J35" s="27">
        <f>VLOOKUP(A35,Tableau2[#All],4,FALSE)</f>
        <v>21.51</v>
      </c>
      <c r="K35" s="27">
        <f t="shared" si="7"/>
        <v>212</v>
      </c>
      <c r="L35" s="27">
        <f>VLOOKUP(A35,nb_questions[#All],2,FALSE)</f>
        <v>118</v>
      </c>
      <c r="M35" s="13" t="str">
        <f>IF('Raw Data'!C55="","",'Raw Data'!C55)</f>
        <v>2021-04-01</v>
      </c>
      <c r="N35" s="13" t="str">
        <f>IF('Raw Data'!D55="","",'Raw Data'!D55)</f>
        <v>collect:heLV0dRg8x4lsc5x</v>
      </c>
      <c r="O35" s="13" t="str">
        <f>IF('Raw Data'!E55="","",'Raw Data'!E55)</f>
        <v/>
      </c>
      <c r="P35" s="13" t="str">
        <f>IF('Raw Data'!F55="","",'Raw Data'!F55)</f>
        <v/>
      </c>
      <c r="Q35" s="26" t="str">
        <f>VLOOKUP(A35,code_enqueteurs[#All],3,FALSE)</f>
        <v>E</v>
      </c>
      <c r="R35" s="26" t="s">
        <v>2634</v>
      </c>
      <c r="S35" s="14" t="str">
        <f>IF('Raw Data'!G55="","",'Raw Data'!G55)</f>
        <v>homme</v>
      </c>
      <c r="T35" s="14" t="str">
        <f>IF('Raw Data'!H55="","",'Raw Data'!H55)</f>
        <v>tera</v>
      </c>
      <c r="U35" s="14" t="str">
        <f>IF('Raw Data'!I55="","",'Raw Data'!I55)</f>
        <v>tera</v>
      </c>
      <c r="V35" s="14" t="str">
        <f>IF('Raw Data'!J55="","",'Raw Data'!J55)</f>
        <v>chateau</v>
      </c>
      <c r="W35" s="14" t="str">
        <f>IF('Raw Data'!K55="","",'Raw Data'!K55)</f>
        <v/>
      </c>
      <c r="X35" s="14" t="str">
        <f>IF('Raw Data'!L55="","",'Raw Data'!L55)</f>
        <v/>
      </c>
      <c r="Y35" s="14" t="str">
        <f>IF('Raw Data'!M55="","",'Raw Data'!M55)</f>
        <v/>
      </c>
      <c r="Z35" s="14" t="str">
        <f>IF('Raw Data'!N55="","",'Raw Data'!N55)</f>
        <v/>
      </c>
      <c r="AA35" s="14" t="str">
        <f>IF('Raw Data'!O55="","",'Raw Data'!O55)</f>
        <v/>
      </c>
      <c r="AB35" s="14" t="str">
        <f>IF('Raw Data'!P55="","",'Raw Data'!P55)</f>
        <v/>
      </c>
      <c r="AC35" s="14" t="str">
        <f>IF('Raw Data'!Q55="","",'Raw Data'!Q55)</f>
        <v/>
      </c>
      <c r="AD35" s="14" t="str">
        <f>IF('Raw Data'!R55="","",'Raw Data'!R55)</f>
        <v>oui</v>
      </c>
      <c r="AE35" s="14" t="str">
        <f>IF('Raw Data'!S55="","",'Raw Data'!S55)</f>
        <v/>
      </c>
      <c r="AF35" s="14" t="str">
        <f>IF('Raw Data'!T55="","",'Raw Data'!T55)</f>
        <v>homme</v>
      </c>
      <c r="AG35" s="14" t="str">
        <f>IF('Raw Data'!U55="","",'Raw Data'!U55)</f>
        <v>65</v>
      </c>
      <c r="AH35" s="14" t="str">
        <f>IF('Raw Data'!V55="","",'Raw Data'!V55)</f>
        <v>deplace_interne</v>
      </c>
      <c r="AI35" s="14" t="str">
        <f>IF('Raw Data'!W55="","",'Raw Data'!W55)</f>
        <v/>
      </c>
      <c r="AJ35" s="14" t="str">
        <f>IF('Raw Data'!X55="","",'Raw Data'!X55)</f>
        <v/>
      </c>
      <c r="AK35" s="14" t="str">
        <f>IF('Raw Data'!Y55="","",'Raw Data'!Y55)</f>
        <v/>
      </c>
      <c r="AL35" s="14" t="str">
        <f>IF('Raw Data'!Z55="","",'Raw Data'!Z55)</f>
        <v/>
      </c>
      <c r="AM35" s="14" t="str">
        <f>IF('Raw Data'!AA55="","",'Raw Data'!AA55)</f>
        <v/>
      </c>
      <c r="AN35" s="14" t="str">
        <f>IF('Raw Data'!AB55="","",'Raw Data'!AB55)</f>
        <v>niger</v>
      </c>
      <c r="AO35" s="14" t="str">
        <f>IF('Raw Data'!AC55="","",'Raw Data'!AC55)</f>
        <v>tillaberi</v>
      </c>
      <c r="AP35" s="14" t="str">
        <f>IF('Raw Data'!AD55="","",'Raw Data'!AD55)</f>
        <v>tera</v>
      </c>
      <c r="AQ35" s="14" t="str">
        <f>IF('Raw Data'!AE55="","",'Raw Data'!AE55)</f>
        <v/>
      </c>
      <c r="AR35" s="14" t="str">
        <f>IF('Raw Data'!AF55="","",'Raw Data'!AF55)</f>
        <v/>
      </c>
      <c r="AS35" s="14" t="str">
        <f>IF('Raw Data'!AG55="","",'Raw Data'!AG55)</f>
        <v/>
      </c>
      <c r="AT35" s="14" t="str">
        <f>IF('Raw Data'!AH55="","",'Raw Data'!AH55)</f>
        <v/>
      </c>
      <c r="AU35" s="14" t="str">
        <f>IF('Raw Data'!AI55="","",'Raw Data'!AI55)</f>
        <v>oui_moitie</v>
      </c>
      <c r="AV35" s="14" t="str">
        <f>IF('Raw Data'!AJ55="","",'Raw Data'!AJ55)</f>
        <v>etensions_sein_communaute vol_biens vol_betails violences_physiques</v>
      </c>
      <c r="AW35" s="14" t="str">
        <f>IF('Raw Data'!AK55="","",'Raw Data'!AK55)</f>
        <v>1</v>
      </c>
      <c r="AX35" s="14" t="str">
        <f>IF('Raw Data'!AL55="","",'Raw Data'!AL55)</f>
        <v>0</v>
      </c>
      <c r="AY35" s="14" t="str">
        <f>IF('Raw Data'!AM55="","",'Raw Data'!AM55)</f>
        <v>0</v>
      </c>
      <c r="AZ35" s="14" t="str">
        <f>IF('Raw Data'!AN55="","",'Raw Data'!AN55)</f>
        <v>1</v>
      </c>
      <c r="BA35" s="14" t="str">
        <f>IF('Raw Data'!AO55="","",'Raw Data'!AO55)</f>
        <v>1</v>
      </c>
      <c r="BB35" s="14" t="str">
        <f>IF('Raw Data'!AP55="","",'Raw Data'!AP55)</f>
        <v>0</v>
      </c>
      <c r="BC35" s="14" t="str">
        <f>IF('Raw Data'!AQ55="","",'Raw Data'!AQ55)</f>
        <v>0</v>
      </c>
      <c r="BD35" s="14" t="str">
        <f>IF('Raw Data'!AR55="","",'Raw Data'!AR55)</f>
        <v>1</v>
      </c>
      <c r="BE35" s="14" t="str">
        <f>IF('Raw Data'!AS55="","",'Raw Data'!AS55)</f>
        <v>0</v>
      </c>
      <c r="BF35" s="14" t="str">
        <f>IF('Raw Data'!AT55="","",'Raw Data'!AT55)</f>
        <v>0</v>
      </c>
      <c r="BG35" s="14" t="str">
        <f>IF('Raw Data'!AU55="","",'Raw Data'!AU55)</f>
        <v>0</v>
      </c>
      <c r="BH35" s="14" t="str">
        <f>IF('Raw Data'!AV55="","",'Raw Data'!AV55)</f>
        <v>0</v>
      </c>
      <c r="BI35" s="14" t="str">
        <f>IF('Raw Data'!AW55="","",'Raw Data'!AW55)</f>
        <v/>
      </c>
      <c r="BJ35" s="14" t="str">
        <f>IF('Raw Data'!AX55="","",'Raw Data'!AX55)</f>
        <v>oui</v>
      </c>
      <c r="BK35" s="14" t="str">
        <f>IF('Raw Data'!AY55="","",'Raw Data'!AY55)</f>
        <v>extorsion_biens vols_braquages attaques_ecoles_sante disputes_intercommunataires violences_physique_civils</v>
      </c>
      <c r="BL35" s="14" t="str">
        <f>IF('Raw Data'!AZ55="","",'Raw Data'!AZ55)</f>
        <v>0</v>
      </c>
      <c r="BM35" s="14" t="str">
        <f>IF('Raw Data'!BA55="","",'Raw Data'!BA55)</f>
        <v>1</v>
      </c>
      <c r="BN35" s="14" t="str">
        <f>IF('Raw Data'!BB55="","",'Raw Data'!BB55)</f>
        <v>1</v>
      </c>
      <c r="BO35" s="14" t="str">
        <f>IF('Raw Data'!BC55="","",'Raw Data'!BC55)</f>
        <v>1</v>
      </c>
      <c r="BP35" s="14" t="str">
        <f>IF('Raw Data'!BD55="","",'Raw Data'!BD55)</f>
        <v>1</v>
      </c>
      <c r="BQ35" s="14" t="str">
        <f>IF('Raw Data'!BE55="","",'Raw Data'!BE55)</f>
        <v>0</v>
      </c>
      <c r="BR35" s="14" t="str">
        <f>IF('Raw Data'!BF55="","",'Raw Data'!BF55)</f>
        <v>0</v>
      </c>
      <c r="BS35" s="14" t="str">
        <f>IF('Raw Data'!BG55="","",'Raw Data'!BG55)</f>
        <v>1</v>
      </c>
      <c r="BT35" s="14" t="str">
        <f>IF('Raw Data'!BH55="","",'Raw Data'!BH55)</f>
        <v>0</v>
      </c>
      <c r="BU35" s="14" t="str">
        <f>IF('Raw Data'!BI55="","",'Raw Data'!BI55)</f>
        <v>0</v>
      </c>
      <c r="BV35" s="14" t="str">
        <f>IF('Raw Data'!BJ55="","",'Raw Data'!BJ55)</f>
        <v>0</v>
      </c>
      <c r="BW35" s="14" t="str">
        <f>IF('Raw Data'!BK55="","",'Raw Data'!BK55)</f>
        <v>0</v>
      </c>
      <c r="BX35" s="14" t="str">
        <f>IF('Raw Data'!BL55="","",'Raw Data'!BL55)</f>
        <v>0</v>
      </c>
      <c r="BY35" s="14" t="str">
        <f>IF('Raw Data'!BM55="","",'Raw Data'!BM55)</f>
        <v>0</v>
      </c>
      <c r="BZ35" s="14" t="str">
        <f>IF('Raw Data'!BN55="","",'Raw Data'!BN55)</f>
        <v/>
      </c>
      <c r="CA35" s="14" t="str">
        <f>IF('Raw Data'!BO55="","",'Raw Data'!BO55)</f>
        <v>bebes/bambins enfants filles femmes_agees hommes_ages</v>
      </c>
      <c r="CB35" s="14" t="str">
        <f>IF('Raw Data'!BP55="","",'Raw Data'!BP55)</f>
        <v>1</v>
      </c>
      <c r="CC35" s="14" t="str">
        <f>IF('Raw Data'!BQ55="","",'Raw Data'!BQ55)</f>
        <v>1</v>
      </c>
      <c r="CD35" s="14" t="str">
        <f>IF('Raw Data'!BR55="","",'Raw Data'!BR55)</f>
        <v>1</v>
      </c>
      <c r="CE35" s="14" t="str">
        <f>IF('Raw Data'!BS55="","",'Raw Data'!BS55)</f>
        <v>0</v>
      </c>
      <c r="CF35" s="14" t="str">
        <f>IF('Raw Data'!BT55="","",'Raw Data'!BT55)</f>
        <v>0</v>
      </c>
      <c r="CG35" s="14" t="str">
        <f>IF('Raw Data'!BU55="","",'Raw Data'!BU55)</f>
        <v>0</v>
      </c>
      <c r="CH35" s="14" t="str">
        <f>IF('Raw Data'!BV55="","",'Raw Data'!BV55)</f>
        <v>1</v>
      </c>
      <c r="CI35" s="14" t="str">
        <f>IF('Raw Data'!BW55="","",'Raw Data'!BW55)</f>
        <v>1</v>
      </c>
      <c r="CJ35" s="14" t="str">
        <f>IF('Raw Data'!BX55="","",'Raw Data'!BX55)</f>
        <v>0</v>
      </c>
      <c r="CK35" s="14" t="str">
        <f>IF('Raw Data'!BY55="","",'Raw Data'!BY55)</f>
        <v>0</v>
      </c>
      <c r="CL35" s="14" t="str">
        <f>IF('Raw Data'!BZ55="","",'Raw Data'!BZ55)</f>
        <v>0</v>
      </c>
      <c r="CM35" s="14" t="str">
        <f>IF('Raw Data'!CA55="","",'Raw Data'!CA55)</f>
        <v>0</v>
      </c>
      <c r="CN35" s="14" t="str">
        <f>IF('Raw Data'!CB55="","",'Raw Data'!CB55)</f>
        <v>0</v>
      </c>
      <c r="CO35" s="14" t="str">
        <f>IF('Raw Data'!CC55="","",'Raw Data'!CC55)</f>
        <v>0</v>
      </c>
      <c r="CP35" s="14" t="str">
        <f>IF('Raw Data'!CD55="","",'Raw Data'!CD55)</f>
        <v/>
      </c>
      <c r="CQ35" s="14" t="str">
        <f>IF('Raw Data'!CE55="","",'Raw Data'!CE55)</f>
        <v>incidents_sporadiques</v>
      </c>
      <c r="CR35" s="14" t="str">
        <f>IF('Raw Data'!CF55="","",'Raw Data'!CF55)</f>
        <v/>
      </c>
      <c r="CS35" s="14" t="str">
        <f>IF('Raw Data'!CG55="","",'Raw Data'!CG55)</f>
        <v>2</v>
      </c>
      <c r="CT35" s="14" t="str">
        <f>IF('Raw Data'!CH55="","",'Raw Data'!CH55)</f>
        <v>diminue</v>
      </c>
      <c r="CU35" s="14" t="str">
        <f>IF('Raw Data'!CI55="","",'Raw Data'!CI55)</f>
        <v>non</v>
      </c>
      <c r="CV35" s="14" t="str">
        <f>IF('Raw Data'!CJ55="","",'Raw Data'!CJ55)</f>
        <v/>
      </c>
      <c r="CW35" s="14" t="str">
        <f>IF('Raw Data'!CK55="","",'Raw Data'!CK55)</f>
        <v/>
      </c>
      <c r="CX35" s="14" t="str">
        <f>IF('Raw Data'!CL55="","",'Raw Data'!CL55)</f>
        <v/>
      </c>
      <c r="CY35" s="14" t="str">
        <f>IF('Raw Data'!CM55="","",'Raw Data'!CM55)</f>
        <v/>
      </c>
      <c r="CZ35" s="14" t="str">
        <f>IF('Raw Data'!CN55="","",'Raw Data'!CN55)</f>
        <v/>
      </c>
      <c r="DA35" s="14" t="str">
        <f>IF('Raw Data'!CO55="","",'Raw Data'!CO55)</f>
        <v/>
      </c>
      <c r="DB35" s="14" t="str">
        <f>IF('Raw Data'!CP55="","",'Raw Data'!CP55)</f>
        <v/>
      </c>
      <c r="DC35" s="14" t="str">
        <f>IF('Raw Data'!CQ55="","",'Raw Data'!CQ55)</f>
        <v/>
      </c>
      <c r="DD35" s="14" t="str">
        <f>IF('Raw Data'!CR55="","",'Raw Data'!CR55)</f>
        <v/>
      </c>
      <c r="DE35" s="14" t="str">
        <f>IF('Raw Data'!CS55="","",'Raw Data'!CS55)</f>
        <v/>
      </c>
      <c r="DF35" s="14" t="str">
        <f>IF('Raw Data'!CT55="","",'Raw Data'!CT55)</f>
        <v/>
      </c>
      <c r="DG35" s="14" t="str">
        <f>IF('Raw Data'!CU55="","",'Raw Data'!CU55)</f>
        <v/>
      </c>
      <c r="DH35" s="14" t="str">
        <f>IF('Raw Data'!CV55="","",'Raw Data'!CV55)</f>
        <v/>
      </c>
      <c r="DI35" s="14" t="str">
        <f>IF('Raw Data'!CW55="","",'Raw Data'!CW55)</f>
        <v/>
      </c>
      <c r="DJ35" s="14" t="str">
        <f>IF('Raw Data'!CX55="","",'Raw Data'!CX55)</f>
        <v/>
      </c>
      <c r="DK35" s="14" t="str">
        <f>IF('Raw Data'!CY55="","",'Raw Data'!CY55)</f>
        <v/>
      </c>
      <c r="DL35" s="14" t="str">
        <f>IF('Raw Data'!CZ55="","",'Raw Data'!CZ55)</f>
        <v/>
      </c>
      <c r="DM35" s="14" t="str">
        <f>IF('Raw Data'!DA55="","",'Raw Data'!DA55)</f>
        <v>non</v>
      </c>
      <c r="DN35" s="14" t="str">
        <f>IF('Raw Data'!DB55="","",'Raw Data'!DB55)</f>
        <v/>
      </c>
      <c r="DO35" s="14" t="str">
        <f>IF('Raw Data'!DC55="","",'Raw Data'!DC55)</f>
        <v/>
      </c>
      <c r="DP35" s="14" t="str">
        <f>IF('Raw Data'!DD55="","",'Raw Data'!DD55)</f>
        <v/>
      </c>
      <c r="DQ35" s="14" t="str">
        <f>IF('Raw Data'!DE55="","",'Raw Data'!DE55)</f>
        <v/>
      </c>
      <c r="DR35" s="14" t="str">
        <f>IF('Raw Data'!DF55="","",'Raw Data'!DF55)</f>
        <v/>
      </c>
      <c r="DS35" s="14" t="str">
        <f>IF('Raw Data'!DG55="","",'Raw Data'!DG55)</f>
        <v/>
      </c>
      <c r="DT35" s="14" t="str">
        <f>IF('Raw Data'!DH55="","",'Raw Data'!DH55)</f>
        <v/>
      </c>
      <c r="DU35" s="14" t="str">
        <f>IF('Raw Data'!DI55="","",'Raw Data'!DI55)</f>
        <v/>
      </c>
      <c r="DV35" s="14" t="str">
        <f>IF('Raw Data'!DJ55="","",'Raw Data'!DJ55)</f>
        <v/>
      </c>
      <c r="DW35" s="14" t="str">
        <f>IF('Raw Data'!DK55="","",'Raw Data'!DK55)</f>
        <v/>
      </c>
      <c r="DX35" s="14" t="str">
        <f>IF('Raw Data'!DL55="","",'Raw Data'!DL55)</f>
        <v/>
      </c>
      <c r="DY35" s="14" t="str">
        <f>IF('Raw Data'!DM55="","",'Raw Data'!DM55)</f>
        <v/>
      </c>
      <c r="DZ35" s="14" t="str">
        <f>IF('Raw Data'!DN55="","",'Raw Data'!DN55)</f>
        <v/>
      </c>
      <c r="EA35" s="14" t="str">
        <f>IF('Raw Data'!DO55="","",'Raw Data'!DO55)</f>
        <v/>
      </c>
      <c r="EB35" s="14" t="str">
        <f>IF('Raw Data'!DP55="","",'Raw Data'!DP55)</f>
        <v/>
      </c>
      <c r="EC35" s="14" t="str">
        <f>IF('Raw Data'!DQ55="","",'Raw Data'!DQ55)</f>
        <v/>
      </c>
      <c r="ED35" s="14" t="str">
        <f>IF('Raw Data'!DR55="","",'Raw Data'!DR55)</f>
        <v/>
      </c>
      <c r="EE35" s="14" t="str">
        <f>IF('Raw Data'!DS55="","",'Raw Data'!DS55)</f>
        <v/>
      </c>
      <c r="EF35" s="14" t="str">
        <f>IF('Raw Data'!DT55="","",'Raw Data'!DT55)</f>
        <v/>
      </c>
      <c r="EG35" s="14" t="str">
        <f>IF('Raw Data'!DU55="","",'Raw Data'!DU55)</f>
        <v/>
      </c>
      <c r="EH35" s="14" t="str">
        <f>IF('Raw Data'!DV55="","",'Raw Data'!DV55)</f>
        <v/>
      </c>
      <c r="EI35" s="14" t="str">
        <f>IF('Raw Data'!DW55="","",'Raw Data'!DW55)</f>
        <v/>
      </c>
      <c r="EJ35" s="14" t="str">
        <f>IF('Raw Data'!DX55="","",'Raw Data'!DX55)</f>
        <v/>
      </c>
      <c r="EK35" s="14" t="str">
        <f>IF('Raw Data'!DY55="","",'Raw Data'!DY55)</f>
        <v/>
      </c>
      <c r="EL35" s="14" t="str">
        <f>IF('Raw Data'!DZ55="","",'Raw Data'!DZ55)</f>
        <v/>
      </c>
      <c r="EM35" s="14" t="str">
        <f>IF('Raw Data'!EA55="","",'Raw Data'!EA55)</f>
        <v/>
      </c>
      <c r="EN35" s="14" t="str">
        <f>IF('Raw Data'!EB55="","",'Raw Data'!EB55)</f>
        <v/>
      </c>
      <c r="EO35" s="14" t="str">
        <f>IF('Raw Data'!EC55="","",'Raw Data'!EC55)</f>
        <v/>
      </c>
      <c r="EP35" s="14" t="str">
        <f>IF('Raw Data'!ED55="","",'Raw Data'!ED55)</f>
        <v/>
      </c>
      <c r="EQ35" s="14" t="str">
        <f>IF('Raw Data'!EE55="","",'Raw Data'!EE55)</f>
        <v/>
      </c>
      <c r="ER35" s="14" t="str">
        <f>IF('Raw Data'!EF55="","",'Raw Data'!EF55)</f>
        <v>famille_amis manif_sociales leaders_religieux</v>
      </c>
      <c r="ES35" s="14" t="str">
        <f>IF('Raw Data'!EG55="","",'Raw Data'!EG55)</f>
        <v>0</v>
      </c>
      <c r="ET35" s="14" t="str">
        <f>IF('Raw Data'!EH55="","",'Raw Data'!EH55)</f>
        <v>0</v>
      </c>
      <c r="EU35" s="14" t="str">
        <f>IF('Raw Data'!EI55="","",'Raw Data'!EI55)</f>
        <v>0</v>
      </c>
      <c r="EV35" s="14" t="str">
        <f>IF('Raw Data'!EJ55="","",'Raw Data'!EJ55)</f>
        <v>1</v>
      </c>
      <c r="EW35" s="14" t="str">
        <f>IF('Raw Data'!EK55="","",'Raw Data'!EK55)</f>
        <v>0</v>
      </c>
      <c r="EX35" s="14" t="str">
        <f>IF('Raw Data'!EL55="","",'Raw Data'!EL55)</f>
        <v>1</v>
      </c>
      <c r="EY35" s="14" t="str">
        <f>IF('Raw Data'!EM55="","",'Raw Data'!EM55)</f>
        <v>1</v>
      </c>
      <c r="EZ35" s="14" t="str">
        <f>IF('Raw Data'!EN55="","",'Raw Data'!EN55)</f>
        <v>0</v>
      </c>
      <c r="FA35" s="14" t="str">
        <f>IF('Raw Data'!EO55="","",'Raw Data'!EO55)</f>
        <v>0</v>
      </c>
      <c r="FB35" s="14" t="str">
        <f>IF('Raw Data'!EP55="","",'Raw Data'!EP55)</f>
        <v>0</v>
      </c>
      <c r="FC35" s="14" t="str">
        <f>IF('Raw Data'!EQ55="","",'Raw Data'!EQ55)</f>
        <v>0</v>
      </c>
      <c r="FD35" s="14" t="str">
        <f>IF('Raw Data'!ER55="","",'Raw Data'!ER55)</f>
        <v>0</v>
      </c>
      <c r="FE35" s="14" t="str">
        <f>IF('Raw Data'!ES55="","",'Raw Data'!ES55)</f>
        <v>0</v>
      </c>
      <c r="FF35" s="14" t="str">
        <f>IF('Raw Data'!ET55="","",'Raw Data'!ET55)</f>
        <v>0</v>
      </c>
      <c r="FG35" s="14" t="str">
        <f>IF('Raw Data'!EU55="","",'Raw Data'!EU55)</f>
        <v/>
      </c>
      <c r="FH35" s="14" t="str">
        <f>IF('Raw Data'!EV55="","",'Raw Data'!EV55)</f>
        <v>reseaux_gratuits contact_direct telephone</v>
      </c>
      <c r="FI35" s="14" t="str">
        <f>IF('Raw Data'!EW55="","",'Raw Data'!EW55)</f>
        <v>1</v>
      </c>
      <c r="FJ35" s="14" t="str">
        <f>IF('Raw Data'!EX55="","",'Raw Data'!EX55)</f>
        <v>1</v>
      </c>
      <c r="FK35" s="14" t="str">
        <f>IF('Raw Data'!EY55="","",'Raw Data'!EY55)</f>
        <v>1</v>
      </c>
      <c r="FL35" s="14" t="str">
        <f>IF('Raw Data'!EZ55="","",'Raw Data'!EZ55)</f>
        <v>0</v>
      </c>
      <c r="FM35" s="14" t="str">
        <f>IF('Raw Data'!FA55="","",'Raw Data'!FA55)</f>
        <v>0</v>
      </c>
      <c r="FN35" s="14" t="str">
        <f>IF('Raw Data'!FB55="","",'Raw Data'!FB55)</f>
        <v>0</v>
      </c>
      <c r="FO35" s="14" t="str">
        <f>IF('Raw Data'!FC55="","",'Raw Data'!FC55)</f>
        <v>0</v>
      </c>
      <c r="FP35" s="14" t="str">
        <f>IF('Raw Data'!FD55="","",'Raw Data'!FD55)</f>
        <v>0</v>
      </c>
      <c r="FQ35" s="14" t="str">
        <f>IF('Raw Data'!FE55="","",'Raw Data'!FE55)</f>
        <v/>
      </c>
      <c r="FR35" s="14" t="str">
        <f>IF('Raw Data'!FF55="","",'Raw Data'!FF55)</f>
        <v>oui_moitie</v>
      </c>
      <c r="FS35" s="14" t="str">
        <f>IF('Raw Data'!FG55="","",'Raw Data'!FG55)</f>
        <v>situation_secu situation_emploi situation_eau</v>
      </c>
      <c r="FT35" s="14" t="str">
        <f>IF('Raw Data'!FH55="","",'Raw Data'!FH55)</f>
        <v>1</v>
      </c>
      <c r="FU35" s="14" t="str">
        <f>IF('Raw Data'!FI55="","",'Raw Data'!FI55)</f>
        <v>1</v>
      </c>
      <c r="FV35" s="14" t="str">
        <f>IF('Raw Data'!FJ55="","",'Raw Data'!FJ55)</f>
        <v>1</v>
      </c>
      <c r="FW35" s="14" t="str">
        <f>IF('Raw Data'!FK55="","",'Raw Data'!FK55)</f>
        <v>0</v>
      </c>
      <c r="FX35" s="14" t="str">
        <f>IF('Raw Data'!FL55="","",'Raw Data'!FL55)</f>
        <v>0</v>
      </c>
      <c r="FY35" s="14" t="str">
        <f>IF('Raw Data'!FM55="","",'Raw Data'!FM55)</f>
        <v>0</v>
      </c>
      <c r="FZ35" s="14" t="str">
        <f>IF('Raw Data'!FN55="","",'Raw Data'!FN55)</f>
        <v>0</v>
      </c>
      <c r="GA35" s="14" t="str">
        <f>IF('Raw Data'!FO55="","",'Raw Data'!FO55)</f>
        <v>0</v>
      </c>
      <c r="GB35" s="14" t="str">
        <f>IF('Raw Data'!FP55="","",'Raw Data'!FP55)</f>
        <v>0</v>
      </c>
      <c r="GC35" s="14" t="str">
        <f>IF('Raw Data'!FQ55="","",'Raw Data'!FQ55)</f>
        <v>0</v>
      </c>
      <c r="GD35" s="14" t="str">
        <f>IF('Raw Data'!FR55="","",'Raw Data'!FR55)</f>
        <v>0</v>
      </c>
      <c r="GE35" s="14" t="str">
        <f>IF('Raw Data'!FS55="","",'Raw Data'!FS55)</f>
        <v/>
      </c>
      <c r="GF35" s="14" t="str">
        <f>IF('Raw Data'!FT55="","",'Raw Data'!FT55)</f>
        <v>oui_moitie</v>
      </c>
      <c r="GG35" s="14" t="str">
        <f>IF('Raw Data'!FU55="","",'Raw Data'!FU55)</f>
        <v>situation_secu situation_maison situation_eau</v>
      </c>
      <c r="GH35" s="14" t="str">
        <f>IF('Raw Data'!FV55="","",'Raw Data'!FV55)</f>
        <v>1</v>
      </c>
      <c r="GI35" s="14" t="str">
        <f>IF('Raw Data'!FW55="","",'Raw Data'!FW55)</f>
        <v>1</v>
      </c>
      <c r="GJ35" s="14" t="str">
        <f>IF('Raw Data'!FX55="","",'Raw Data'!FX55)</f>
        <v>1</v>
      </c>
      <c r="GK35" s="14" t="str">
        <f>IF('Raw Data'!FY55="","",'Raw Data'!FY55)</f>
        <v>0</v>
      </c>
      <c r="GL35" s="14" t="str">
        <f>IF('Raw Data'!FZ55="","",'Raw Data'!FZ55)</f>
        <v>0</v>
      </c>
      <c r="GM35" s="14" t="str">
        <f>IF('Raw Data'!GA55="","",'Raw Data'!GA55)</f>
        <v>0</v>
      </c>
      <c r="GN35" s="14" t="str">
        <f>IF('Raw Data'!GB55="","",'Raw Data'!GB55)</f>
        <v>0</v>
      </c>
      <c r="GO35" s="14" t="str">
        <f>IF('Raw Data'!GC55="","",'Raw Data'!GC55)</f>
        <v>0</v>
      </c>
      <c r="GP35" s="14" t="str">
        <f>IF('Raw Data'!GD55="","",'Raw Data'!GD55)</f>
        <v>0</v>
      </c>
      <c r="GQ35" s="14" t="str">
        <f>IF('Raw Data'!GE55="","",'Raw Data'!GE55)</f>
        <v/>
      </c>
      <c r="GR35" s="14" t="str">
        <f>IF('Raw Data'!GF55="","",'Raw Data'!GF55)</f>
        <v>non</v>
      </c>
      <c r="GS35" s="14" t="str">
        <f>IF('Raw Data'!GG55="","",'Raw Data'!GG55)</f>
        <v>lieux_distribution dates_distribution horaires_distribution</v>
      </c>
      <c r="GT35" s="14" t="str">
        <f>IF('Raw Data'!GH55="","",'Raw Data'!GH55)</f>
        <v>0</v>
      </c>
      <c r="GU35" s="14" t="str">
        <f>IF('Raw Data'!GI55="","",'Raw Data'!GI55)</f>
        <v>1</v>
      </c>
      <c r="GV35" s="14" t="str">
        <f>IF('Raw Data'!GJ55="","",'Raw Data'!GJ55)</f>
        <v>1</v>
      </c>
      <c r="GW35" s="14" t="str">
        <f>IF('Raw Data'!GK55="","",'Raw Data'!GK55)</f>
        <v>1</v>
      </c>
      <c r="GX35" s="14" t="str">
        <f>IF('Raw Data'!GL55="","",'Raw Data'!GL55)</f>
        <v>0</v>
      </c>
      <c r="GY35" s="14" t="str">
        <f>IF('Raw Data'!GM55="","",'Raw Data'!GM55)</f>
        <v>0</v>
      </c>
      <c r="GZ35" s="14" t="str">
        <f>IF('Raw Data'!GN55="","",'Raw Data'!GN55)</f>
        <v>0</v>
      </c>
      <c r="HA35" s="14" t="str">
        <f>IF('Raw Data'!GO55="","",'Raw Data'!GO55)</f>
        <v>0</v>
      </c>
      <c r="HB35" s="14" t="str">
        <f>IF('Raw Data'!GP55="","",'Raw Data'!GP55)</f>
        <v/>
      </c>
      <c r="HC35" s="14" t="str">
        <f>IF('Raw Data'!GQ55="","",'Raw Data'!GQ55)</f>
        <v/>
      </c>
      <c r="HD35" s="14" t="str">
        <f>IF('Raw Data'!GR55="","",'Raw Data'!GR55)</f>
        <v/>
      </c>
      <c r="HE35" s="14" t="str">
        <f>IF('Raw Data'!GS55="","",'Raw Data'!GS55)</f>
        <v/>
      </c>
      <c r="HF35" s="14" t="str">
        <f>IF('Raw Data'!GT55="","",'Raw Data'!GT55)</f>
        <v/>
      </c>
      <c r="HG35" s="14" t="str">
        <f>IF('Raw Data'!GU55="","",'Raw Data'!GU55)</f>
        <v/>
      </c>
      <c r="HH35" s="14" t="str">
        <f>IF('Raw Data'!GV55="","",'Raw Data'!GV55)</f>
        <v/>
      </c>
      <c r="HI35" s="14" t="str">
        <f>IF('Raw Data'!GW55="","",'Raw Data'!GW55)</f>
        <v/>
      </c>
      <c r="HJ35" s="14" t="str">
        <f>IF('Raw Data'!GX55="","",'Raw Data'!GX55)</f>
        <v/>
      </c>
      <c r="HK35" s="14" t="str">
        <f>IF('Raw Data'!GY55="","",'Raw Data'!GY55)</f>
        <v/>
      </c>
      <c r="HL35" s="14" t="str">
        <f>IF('Raw Data'!GZ55="","",'Raw Data'!GZ55)</f>
        <v/>
      </c>
      <c r="HM35" s="14" t="str">
        <f>IF('Raw Data'!HA55="","",'Raw Data'!HA55)</f>
        <v/>
      </c>
      <c r="HN35" s="14" t="str">
        <f>IF('Raw Data'!HB55="","",'Raw Data'!HB55)</f>
        <v/>
      </c>
      <c r="HO35" s="14" t="str">
        <f>IF('Raw Data'!HC55="","",'Raw Data'!HC55)</f>
        <v/>
      </c>
      <c r="HP35" s="14" t="str">
        <f>IF('Raw Data'!HD55="","",'Raw Data'!HD55)</f>
        <v/>
      </c>
      <c r="HQ35" s="14" t="str">
        <f>IF('Raw Data'!HE55="","",'Raw Data'!HE55)</f>
        <v/>
      </c>
      <c r="HR35" s="14" t="str">
        <f>IF('Raw Data'!HF55="","",'Raw Data'!HF55)</f>
        <v/>
      </c>
      <c r="HS35" s="14" t="str">
        <f>IF('Raw Data'!HG55="","",'Raw Data'!HG55)</f>
        <v/>
      </c>
      <c r="HT35" s="14" t="str">
        <f>IF('Raw Data'!HH55="","",'Raw Data'!HH55)</f>
        <v>bebes/bambins enfants filles femmes_agees hommes_ages</v>
      </c>
      <c r="HU35" s="14" t="str">
        <f>IF('Raw Data'!HI55="","",'Raw Data'!HI55)</f>
        <v>1</v>
      </c>
      <c r="HV35" s="14" t="str">
        <f>IF('Raw Data'!HJ55="","",'Raw Data'!HJ55)</f>
        <v>1</v>
      </c>
      <c r="HW35" s="14" t="str">
        <f>IF('Raw Data'!HK55="","",'Raw Data'!HK55)</f>
        <v>1</v>
      </c>
      <c r="HX35" s="14" t="str">
        <f>IF('Raw Data'!HL55="","",'Raw Data'!HL55)</f>
        <v>0</v>
      </c>
      <c r="HY35" s="14" t="str">
        <f>IF('Raw Data'!HM55="","",'Raw Data'!HM55)</f>
        <v>0</v>
      </c>
      <c r="HZ35" s="14" t="str">
        <f>IF('Raw Data'!HN55="","",'Raw Data'!HN55)</f>
        <v>0</v>
      </c>
      <c r="IA35" s="14" t="str">
        <f>IF('Raw Data'!HO55="","",'Raw Data'!HO55)</f>
        <v>1</v>
      </c>
      <c r="IB35" s="14" t="str">
        <f>IF('Raw Data'!HP55="","",'Raw Data'!HP55)</f>
        <v>1</v>
      </c>
      <c r="IC35" s="14" t="str">
        <f>IF('Raw Data'!HQ55="","",'Raw Data'!HQ55)</f>
        <v>0</v>
      </c>
      <c r="ID35" s="14" t="str">
        <f>IF('Raw Data'!HR55="","",'Raw Data'!HR55)</f>
        <v>0</v>
      </c>
      <c r="IE35" s="14" t="str">
        <f>IF('Raw Data'!HS55="","",'Raw Data'!HS55)</f>
        <v>0</v>
      </c>
      <c r="IF35" s="14" t="str">
        <f>IF('Raw Data'!HT55="","",'Raw Data'!HT55)</f>
        <v>0</v>
      </c>
      <c r="IG35" s="14" t="str">
        <f>IF('Raw Data'!HU55="","",'Raw Data'!HU55)</f>
        <v>0</v>
      </c>
      <c r="IH35" s="14" t="str">
        <f>IF('Raw Data'!HV55="","",'Raw Data'!HV55)</f>
        <v>0</v>
      </c>
      <c r="II35" s="14" t="str">
        <f>IF('Raw Data'!HW55="","",'Raw Data'!HW55)</f>
        <v/>
      </c>
      <c r="IJ35" s="14" t="str">
        <f>IF('Raw Data'!HX55="","",'Raw Data'!HX55)</f>
        <v/>
      </c>
      <c r="IK35" s="14" t="str">
        <f>IF('Raw Data'!HY55="","",'Raw Data'!HY55)</f>
        <v>oui_minorite</v>
      </c>
      <c r="IL35" s="14" t="str">
        <f>IF('Raw Data'!HZ55="","",'Raw Data'!HZ55)</f>
        <v>aggressions_physiques refus_acces_hum aggressions_psycho</v>
      </c>
      <c r="IM35" s="14" t="str">
        <f>IF('Raw Data'!IA55="","",'Raw Data'!IA55)</f>
        <v>0</v>
      </c>
      <c r="IN35" s="14" t="str">
        <f>IF('Raw Data'!IB55="","",'Raw Data'!IB55)</f>
        <v>0</v>
      </c>
      <c r="IO35" s="14" t="str">
        <f>IF('Raw Data'!IC55="","",'Raw Data'!IC55)</f>
        <v>1</v>
      </c>
      <c r="IP35" s="14" t="str">
        <f>IF('Raw Data'!ID55="","",'Raw Data'!ID55)</f>
        <v>0</v>
      </c>
      <c r="IQ35" s="14" t="str">
        <f>IF('Raw Data'!IE55="","",'Raw Data'!IE55)</f>
        <v>1</v>
      </c>
      <c r="IR35" s="14" t="str">
        <f>IF('Raw Data'!IF55="","",'Raw Data'!IF55)</f>
        <v>0</v>
      </c>
      <c r="IS35" s="14" t="str">
        <f>IF('Raw Data'!IG55="","",'Raw Data'!IG55)</f>
        <v>0</v>
      </c>
      <c r="IT35" s="14" t="str">
        <f>IF('Raw Data'!IH55="","",'Raw Data'!IH55)</f>
        <v>1</v>
      </c>
      <c r="IU35" s="14" t="str">
        <f>IF('Raw Data'!II55="","",'Raw Data'!II55)</f>
        <v>0</v>
      </c>
      <c r="IV35" s="14" t="str">
        <f>IF('Raw Data'!IJ55="","",'Raw Data'!IJ55)</f>
        <v>0</v>
      </c>
      <c r="IW35" s="14" t="str">
        <f>IF('Raw Data'!IK55="","",'Raw Data'!IK55)</f>
        <v>0</v>
      </c>
      <c r="IX35" s="14" t="str">
        <f>IF('Raw Data'!IL55="","",'Raw Data'!IL55)</f>
        <v/>
      </c>
      <c r="IY35" s="14" t="str">
        <f>IF('Raw Data'!IM55="","",'Raw Data'!IM55)</f>
        <v>non</v>
      </c>
      <c r="IZ35" s="14" t="str">
        <f>IF('Raw Data'!IN55="","",'Raw Data'!IN55)</f>
        <v/>
      </c>
      <c r="JA35" s="14" t="str">
        <f>IF('Raw Data'!IO55="","",'Raw Data'!IO55)</f>
        <v/>
      </c>
      <c r="JB35" s="14" t="str">
        <f>IF('Raw Data'!IP55="","",'Raw Data'!IP55)</f>
        <v>oui_minorite</v>
      </c>
      <c r="JC35" s="14" t="str">
        <f>IF('Raw Data'!IQ55="","",'Raw Data'!IQ55)</f>
        <v>manque_moyens_financiers jamais_eu_doc_legale documents_pas_importants</v>
      </c>
      <c r="JD35" s="14" t="str">
        <f>IF('Raw Data'!IR55="","",'Raw Data'!IR55)</f>
        <v>1</v>
      </c>
      <c r="JE35" s="14" t="str">
        <f>IF('Raw Data'!IS55="","",'Raw Data'!IS55)</f>
        <v>0</v>
      </c>
      <c r="JF35" s="14" t="str">
        <f>IF('Raw Data'!IT55="","",'Raw Data'!IT55)</f>
        <v>0</v>
      </c>
      <c r="JG35" s="14" t="str">
        <f>IF('Raw Data'!IU55="","",'Raw Data'!IU55)</f>
        <v>0</v>
      </c>
      <c r="JH35" s="14" t="str">
        <f>IF('Raw Data'!IV55="","",'Raw Data'!IV55)</f>
        <v>0</v>
      </c>
      <c r="JI35" s="14" t="str">
        <f>IF('Raw Data'!IW55="","",'Raw Data'!IW55)</f>
        <v>1</v>
      </c>
      <c r="JJ35" s="14" t="str">
        <f>IF('Raw Data'!IX55="","",'Raw Data'!IX55)</f>
        <v>1</v>
      </c>
      <c r="JK35" s="14" t="str">
        <f>IF('Raw Data'!IY55="","",'Raw Data'!IY55)</f>
        <v>0</v>
      </c>
      <c r="JL35" s="14" t="str">
        <f>IF('Raw Data'!IZ55="","",'Raw Data'!IZ55)</f>
        <v>0</v>
      </c>
      <c r="JM35" s="14" t="str">
        <f>IF('Raw Data'!JA55="","",'Raw Data'!JA55)</f>
        <v>0</v>
      </c>
      <c r="JN35" s="14" t="str">
        <f>IF('Raw Data'!JB55="","",'Raw Data'!JB55)</f>
        <v>0</v>
      </c>
      <c r="JO35" s="14" t="str">
        <f>IF('Raw Data'!JC55="","",'Raw Data'!JC55)</f>
        <v/>
      </c>
      <c r="JP35" s="14" t="str">
        <f>IF('Raw Data'!JD55="","",'Raw Data'!JD55)</f>
        <v>bebes/bambins enfants filles</v>
      </c>
      <c r="JQ35" s="14" t="str">
        <f>IF('Raw Data'!JE55="","",'Raw Data'!JE55)</f>
        <v>1</v>
      </c>
      <c r="JR35" s="14" t="str">
        <f>IF('Raw Data'!JF55="","",'Raw Data'!JF55)</f>
        <v>1</v>
      </c>
      <c r="JS35" s="14" t="str">
        <f>IF('Raw Data'!JG55="","",'Raw Data'!JG55)</f>
        <v>1</v>
      </c>
      <c r="JT35" s="14" t="str">
        <f>IF('Raw Data'!JH55="","",'Raw Data'!JH55)</f>
        <v>0</v>
      </c>
      <c r="JU35" s="14" t="str">
        <f>IF('Raw Data'!JI55="","",'Raw Data'!JI55)</f>
        <v>0</v>
      </c>
      <c r="JV35" s="14" t="str">
        <f>IF('Raw Data'!JJ55="","",'Raw Data'!JJ55)</f>
        <v>0</v>
      </c>
      <c r="JW35" s="14" t="str">
        <f>IF('Raw Data'!JK55="","",'Raw Data'!JK55)</f>
        <v>0</v>
      </c>
      <c r="JX35" s="14" t="str">
        <f>IF('Raw Data'!JL55="","",'Raw Data'!JL55)</f>
        <v>0</v>
      </c>
      <c r="JY35" s="14" t="str">
        <f>IF('Raw Data'!JM55="","",'Raw Data'!JM55)</f>
        <v>0</v>
      </c>
      <c r="JZ35" s="14" t="str">
        <f>IF('Raw Data'!JN55="","",'Raw Data'!JN55)</f>
        <v>0</v>
      </c>
      <c r="KA35" s="14" t="str">
        <f>IF('Raw Data'!JO55="","",'Raw Data'!JO55)</f>
        <v>0</v>
      </c>
      <c r="KB35" s="14" t="str">
        <f>IF('Raw Data'!JP55="","",'Raw Data'!JP55)</f>
        <v>0</v>
      </c>
      <c r="KC35" s="14" t="str">
        <f>IF('Raw Data'!JQ55="","",'Raw Data'!JQ55)</f>
        <v>0</v>
      </c>
      <c r="KD35" s="14" t="str">
        <f>IF('Raw Data'!JR55="","",'Raw Data'!JR55)</f>
        <v>0</v>
      </c>
      <c r="KE35" s="14" t="str">
        <f>IF('Raw Data'!JS55="","",'Raw Data'!JS55)</f>
        <v/>
      </c>
      <c r="KF35" s="14" t="str">
        <f>IF('Raw Data'!JT55="","",'Raw Data'!JT55)</f>
        <v>difficultes_acces dfficultes_travail difficultes_circulation_mvts</v>
      </c>
      <c r="KG35" s="14" t="str">
        <f>IF('Raw Data'!JU55="","",'Raw Data'!JU55)</f>
        <v>1</v>
      </c>
      <c r="KH35" s="14" t="str">
        <f>IF('Raw Data'!JV55="","",'Raw Data'!JV55)</f>
        <v>1</v>
      </c>
      <c r="KI35" s="14" t="str">
        <f>IF('Raw Data'!JW55="","",'Raw Data'!JW55)</f>
        <v>1</v>
      </c>
      <c r="KJ35" s="14" t="str">
        <f>IF('Raw Data'!JX55="","",'Raw Data'!JX55)</f>
        <v>0</v>
      </c>
      <c r="KK35" s="14" t="str">
        <f>IF('Raw Data'!JY55="","",'Raw Data'!JY55)</f>
        <v>0</v>
      </c>
      <c r="KL35" s="14" t="str">
        <f>IF('Raw Data'!JZ55="","",'Raw Data'!JZ55)</f>
        <v>0</v>
      </c>
      <c r="KM35" s="14" t="str">
        <f>IF('Raw Data'!KA55="","",'Raw Data'!KA55)</f>
        <v/>
      </c>
      <c r="KN35" s="14" t="str">
        <f>IF('Raw Data'!KB55="","",'Raw Data'!KB55)</f>
        <v/>
      </c>
      <c r="KO35" s="14" t="str">
        <f>IF('Raw Data'!KC55="","",'Raw Data'!KC55)</f>
        <v>oui_minorite</v>
      </c>
      <c r="KP35" s="14" t="str">
        <f>IF('Raw Data'!KD55="","",'Raw Data'!KD55)</f>
        <v>ne_savent_pas_ou_enreg manque_moyens_fin ne_savent_pas_cmt_faire</v>
      </c>
      <c r="KQ35" s="14" t="str">
        <f>IF('Raw Data'!KE55="","",'Raw Data'!KE55)</f>
        <v>1</v>
      </c>
      <c r="KR35" s="14" t="str">
        <f>IF('Raw Data'!KF55="","",'Raw Data'!KF55)</f>
        <v>0</v>
      </c>
      <c r="KS35" s="14" t="str">
        <f>IF('Raw Data'!KG55="","",'Raw Data'!KG55)</f>
        <v>1</v>
      </c>
      <c r="KT35" s="14" t="str">
        <f>IF('Raw Data'!KH55="","",'Raw Data'!KH55)</f>
        <v>0</v>
      </c>
      <c r="KU35" s="14" t="str">
        <f>IF('Raw Data'!KI55="","",'Raw Data'!KI55)</f>
        <v>1</v>
      </c>
      <c r="KV35" s="14" t="str">
        <f>IF('Raw Data'!KJ55="","",'Raw Data'!KJ55)</f>
        <v>0</v>
      </c>
      <c r="KW35" s="14" t="str">
        <f>IF('Raw Data'!KK55="","",'Raw Data'!KK55)</f>
        <v>0</v>
      </c>
      <c r="KX35" s="14" t="str">
        <f>IF('Raw Data'!KL55="","",'Raw Data'!KL55)</f>
        <v>0</v>
      </c>
      <c r="KY35" s="14" t="str">
        <f>IF('Raw Data'!KM55="","",'Raw Data'!KM55)</f>
        <v>0</v>
      </c>
      <c r="KZ35" s="14" t="str">
        <f>IF('Raw Data'!KN55="","",'Raw Data'!KN55)</f>
        <v/>
      </c>
      <c r="LA35" s="14" t="str">
        <f>IF('Raw Data'!KO55="","",'Raw Data'!KO55)</f>
        <v/>
      </c>
      <c r="LB35" s="14" t="str">
        <f>IF('Raw Data'!KP55="","",'Raw Data'!KP55)</f>
        <v>bien_alimentaires acces_eau articles_reparer_abri</v>
      </c>
      <c r="LC35" s="14" t="str">
        <f>IF('Raw Data'!KQ55="","",'Raw Data'!KQ55)</f>
        <v>1</v>
      </c>
      <c r="LD35" s="14" t="str">
        <f>IF('Raw Data'!KR55="","",'Raw Data'!KR55)</f>
        <v>1</v>
      </c>
      <c r="LE35" s="14" t="str">
        <f>IF('Raw Data'!KS55="","",'Raw Data'!KS55)</f>
        <v>1</v>
      </c>
      <c r="LF35" s="14" t="str">
        <f>IF('Raw Data'!KT55="","",'Raw Data'!KT55)</f>
        <v>0</v>
      </c>
      <c r="LG35" s="14" t="str">
        <f>IF('Raw Data'!KU55="","",'Raw Data'!KU55)</f>
        <v>0</v>
      </c>
      <c r="LH35" s="14" t="str">
        <f>IF('Raw Data'!KV55="","",'Raw Data'!KV55)</f>
        <v>0</v>
      </c>
      <c r="LI35" s="14" t="str">
        <f>IF('Raw Data'!KW55="","",'Raw Data'!KW55)</f>
        <v>0</v>
      </c>
      <c r="LJ35" s="14" t="str">
        <f>IF('Raw Data'!KX55="","",'Raw Data'!KX55)</f>
        <v>0</v>
      </c>
      <c r="LK35" s="14" t="str">
        <f>IF('Raw Data'!KY55="","",'Raw Data'!KY55)</f>
        <v>0</v>
      </c>
      <c r="LL35" s="14" t="str">
        <f>IF('Raw Data'!KZ55="","",'Raw Data'!KZ55)</f>
        <v>0</v>
      </c>
      <c r="LM35" s="14" t="str">
        <f>IF('Raw Data'!LA55="","",'Raw Data'!LA55)</f>
        <v>0</v>
      </c>
      <c r="LN35" s="14" t="str">
        <f>IF('Raw Data'!LB55="","",'Raw Data'!LB55)</f>
        <v>0</v>
      </c>
      <c r="LO35" s="14" t="str">
        <f>IF('Raw Data'!LC55="","",'Raw Data'!LC55)</f>
        <v>0</v>
      </c>
      <c r="LP35" s="14" t="str">
        <f>IF('Raw Data'!LD55="","",'Raw Data'!LD55)</f>
        <v>0</v>
      </c>
      <c r="LQ35" s="14" t="str">
        <f>IF('Raw Data'!LE55="","",'Raw Data'!LE55)</f>
        <v>0</v>
      </c>
      <c r="LR35" s="14" t="str">
        <f>IF('Raw Data'!LF55="","",'Raw Data'!LF55)</f>
        <v>0</v>
      </c>
      <c r="LS35" s="14" t="str">
        <f>IF('Raw Data'!LG55="","",'Raw Data'!LG55)</f>
        <v>0</v>
      </c>
      <c r="LT35" s="14" t="str">
        <f>IF('Raw Data'!LH55="","",'Raw Data'!LH55)</f>
        <v/>
      </c>
      <c r="LU35" s="14" t="str">
        <f>IF('Raw Data'!LI55="","",'Raw Data'!LI55)</f>
        <v>oui_minorite</v>
      </c>
      <c r="LV35" s="14" t="str">
        <f>IF('Raw Data'!LJ55="","",'Raw Data'!LJ55)</f>
        <v>sante eau latrines</v>
      </c>
      <c r="LW35" s="14" t="str">
        <f>IF('Raw Data'!LK55="","",'Raw Data'!LK55)</f>
        <v>1</v>
      </c>
      <c r="LX35" s="14" t="str">
        <f>IF('Raw Data'!LL55="","",'Raw Data'!LL55)</f>
        <v>1</v>
      </c>
      <c r="LY35" s="14" t="str">
        <f>IF('Raw Data'!LM55="","",'Raw Data'!LM55)</f>
        <v>1</v>
      </c>
      <c r="LZ35" s="14" t="str">
        <f>IF('Raw Data'!LN55="","",'Raw Data'!LN55)</f>
        <v>0</v>
      </c>
      <c r="MA35" s="14" t="str">
        <f>IF('Raw Data'!LO55="","",'Raw Data'!LO55)</f>
        <v>0</v>
      </c>
      <c r="MB35" s="14" t="str">
        <f>IF('Raw Data'!LP55="","",'Raw Data'!LP55)</f>
        <v>0</v>
      </c>
      <c r="MC35" s="14" t="str">
        <f>IF('Raw Data'!LQ55="","",'Raw Data'!LQ55)</f>
        <v>0</v>
      </c>
      <c r="MD35" s="14" t="str">
        <f>IF('Raw Data'!LR55="","",'Raw Data'!LR55)</f>
        <v>0</v>
      </c>
      <c r="ME35" s="14" t="str">
        <f>IF('Raw Data'!LS55="","",'Raw Data'!LS55)</f>
        <v/>
      </c>
      <c r="MF35" s="14" t="str">
        <f>IF('Raw Data'!LT55="","",'Raw Data'!LT55)</f>
        <v>manque_moyens_financiers insecurite incapacite_physique</v>
      </c>
      <c r="MG35" s="14" t="str">
        <f>IF('Raw Data'!LU55="","",'Raw Data'!LU55)</f>
        <v>0</v>
      </c>
      <c r="MH35" s="14" t="str">
        <f>IF('Raw Data'!LV55="","",'Raw Data'!LV55)</f>
        <v>1</v>
      </c>
      <c r="MI35" s="14" t="str">
        <f>IF('Raw Data'!LW55="","",'Raw Data'!LW55)</f>
        <v>1</v>
      </c>
      <c r="MJ35" s="14" t="str">
        <f>IF('Raw Data'!LX55="","",'Raw Data'!LX55)</f>
        <v>0</v>
      </c>
      <c r="MK35" s="14" t="str">
        <f>IF('Raw Data'!LY55="","",'Raw Data'!LY55)</f>
        <v>0</v>
      </c>
      <c r="ML35" s="14" t="str">
        <f>IF('Raw Data'!LZ55="","",'Raw Data'!LZ55)</f>
        <v>0</v>
      </c>
      <c r="MM35" s="14" t="str">
        <f>IF('Raw Data'!MA55="","",'Raw Data'!MA55)</f>
        <v>0</v>
      </c>
      <c r="MN35" s="14" t="str">
        <f>IF('Raw Data'!MB55="","",'Raw Data'!MB55)</f>
        <v>1</v>
      </c>
      <c r="MO35" s="14" t="str">
        <f>IF('Raw Data'!MC55="","",'Raw Data'!MC55)</f>
        <v>0</v>
      </c>
      <c r="MP35" s="14" t="str">
        <f>IF('Raw Data'!MD55="","",'Raw Data'!MD55)</f>
        <v>0</v>
      </c>
      <c r="MQ35" s="14" t="str">
        <f>IF('Raw Data'!ME55="","",'Raw Data'!ME55)</f>
        <v>0</v>
      </c>
      <c r="MR35" s="14" t="str">
        <f>IF('Raw Data'!MF55="","",'Raw Data'!MF55)</f>
        <v>0</v>
      </c>
      <c r="MS35" s="14" t="str">
        <f>IF('Raw Data'!MG55="","",'Raw Data'!MG55)</f>
        <v/>
      </c>
      <c r="MT35" s="14" t="str">
        <f>IF('Raw Data'!MH55="","",'Raw Data'!MH55)</f>
        <v/>
      </c>
      <c r="MU35" s="14" t="str">
        <f>IF('Raw Data'!MI55="","",'Raw Data'!MI55)</f>
        <v>integration_com_hote soutien_famille_amis dplct_abords_com</v>
      </c>
      <c r="MV35" s="14" t="str">
        <f>IF('Raw Data'!MJ55="","",'Raw Data'!MJ55)</f>
        <v>1</v>
      </c>
      <c r="MW35" s="14" t="str">
        <f>IF('Raw Data'!MK55="","",'Raw Data'!MK55)</f>
        <v>1</v>
      </c>
      <c r="MX35" s="14" t="str">
        <f>IF('Raw Data'!ML55="","",'Raw Data'!ML55)</f>
        <v>1</v>
      </c>
      <c r="MY35" s="14" t="str">
        <f>IF('Raw Data'!MM55="","",'Raw Data'!MM55)</f>
        <v>0</v>
      </c>
      <c r="MZ35" s="14" t="str">
        <f>IF('Raw Data'!MN55="","",'Raw Data'!MN55)</f>
        <v>0</v>
      </c>
      <c r="NA35" s="14" t="str">
        <f>IF('Raw Data'!MO55="","",'Raw Data'!MO55)</f>
        <v>0</v>
      </c>
      <c r="NB35" s="14" t="str">
        <f>IF('Raw Data'!MP55="","",'Raw Data'!MP55)</f>
        <v>0</v>
      </c>
      <c r="NC35" s="14" t="str">
        <f>IF('Raw Data'!MQ55="","",'Raw Data'!MQ55)</f>
        <v>0</v>
      </c>
      <c r="ND35" s="14" t="str">
        <f>IF('Raw Data'!MR55="","",'Raw Data'!MR55)</f>
        <v>0</v>
      </c>
      <c r="NE35" s="14" t="str">
        <f>IF('Raw Data'!MS55="","",'Raw Data'!MS55)</f>
        <v/>
      </c>
      <c r="NF35" s="14" t="str">
        <f>IF('Raw Data'!MT55="","",'Raw Data'!MT55)</f>
        <v>non</v>
      </c>
      <c r="NG35" s="14" t="str">
        <f>IF('Raw Data'!MU55="","",'Raw Data'!MU55)</f>
        <v/>
      </c>
      <c r="NH35" s="14" t="str">
        <f>IF('Raw Data'!MV55="","",'Raw Data'!MV55)</f>
        <v/>
      </c>
      <c r="NI35" s="14" t="str">
        <f>IF('Raw Data'!MW55="","",'Raw Data'!MW55)</f>
        <v/>
      </c>
      <c r="NJ35" s="14" t="str">
        <f>IF('Raw Data'!MX55="","",'Raw Data'!MX55)</f>
        <v/>
      </c>
      <c r="NK35" s="14" t="str">
        <f>IF('Raw Data'!MY55="","",'Raw Data'!MY55)</f>
        <v/>
      </c>
      <c r="NL35" s="14" t="str">
        <f>IF('Raw Data'!MZ55="","",'Raw Data'!MZ55)</f>
        <v/>
      </c>
      <c r="NM35" s="14" t="str">
        <f>IF('Raw Data'!NA55="","",'Raw Data'!NA55)</f>
        <v/>
      </c>
      <c r="NN35" s="14" t="str">
        <f>IF('Raw Data'!NB55="","",'Raw Data'!NB55)</f>
        <v/>
      </c>
      <c r="NO35" s="14" t="str">
        <f>IF('Raw Data'!NC55="","",'Raw Data'!NC55)</f>
        <v/>
      </c>
      <c r="NP35" s="14" t="str">
        <f>IF('Raw Data'!ND55="","",'Raw Data'!ND55)</f>
        <v/>
      </c>
      <c r="NQ35" s="14" t="str">
        <f>IF('Raw Data'!NE55="","",'Raw Data'!NE55)</f>
        <v/>
      </c>
      <c r="NR35" s="14" t="str">
        <f>IF('Raw Data'!NF55="","",'Raw Data'!NF55)</f>
        <v/>
      </c>
      <c r="NS35" s="14" t="str">
        <f>IF('Raw Data'!NG55="","",'Raw Data'!NG55)</f>
        <v/>
      </c>
      <c r="NT35" s="14" t="str">
        <f>IF('Raw Data'!NH55="","",'Raw Data'!NH55)</f>
        <v/>
      </c>
      <c r="NU35" s="14" t="str">
        <f>IF('Raw Data'!NI55="","",'Raw Data'!NI55)</f>
        <v/>
      </c>
      <c r="NV35" s="14" t="str">
        <f>IF('Raw Data'!NJ55="","",'Raw Data'!NJ55)</f>
        <v/>
      </c>
      <c r="NW35" s="14" t="str">
        <f>IF('Raw Data'!NK55="","",'Raw Data'!NK55)</f>
        <v/>
      </c>
      <c r="NX35" s="14" t="str">
        <f>IF('Raw Data'!NL55="","",'Raw Data'!NL55)</f>
        <v/>
      </c>
      <c r="NY35" s="14" t="str">
        <f>IF('Raw Data'!NM55="","",'Raw Data'!NM55)</f>
        <v/>
      </c>
      <c r="NZ35" s="14" t="str">
        <f>IF('Raw Data'!NN55="","",'Raw Data'!NN55)</f>
        <v/>
      </c>
      <c r="OA35" s="14" t="str">
        <f>IF('Raw Data'!NO55="","",'Raw Data'!NO55)</f>
        <v/>
      </c>
      <c r="OB35" s="14" t="str">
        <f>IF('Raw Data'!NP55="","",'Raw Data'!NP55)</f>
        <v/>
      </c>
      <c r="OC35" s="14" t="str">
        <f>IF('Raw Data'!NQ55="","",'Raw Data'!NQ55)</f>
        <v/>
      </c>
      <c r="OD35" s="14" t="str">
        <f>IF('Raw Data'!NR55="","",'Raw Data'!NR55)</f>
        <v/>
      </c>
      <c r="OE35" s="14" t="str">
        <f>IF('Raw Data'!NS55="","",'Raw Data'!NS55)</f>
        <v/>
      </c>
      <c r="OF35" s="14" t="str">
        <f>IF('Raw Data'!NT55="","",'Raw Data'!NT55)</f>
        <v/>
      </c>
      <c r="OG35" s="14" t="str">
        <f>IF('Raw Data'!NU55="","",'Raw Data'!NU55)</f>
        <v/>
      </c>
      <c r="OH35" s="14" t="str">
        <f>IF('Raw Data'!NV55="","",'Raw Data'!NV55)</f>
        <v/>
      </c>
      <c r="OI35" s="14" t="str">
        <f>IF('Raw Data'!NW55="","",'Raw Data'!NW55)</f>
        <v/>
      </c>
      <c r="OJ35" s="14" t="str">
        <f>IF('Raw Data'!NX55="","",'Raw Data'!NX55)</f>
        <v/>
      </c>
      <c r="OK35" s="14" t="str">
        <f>IF('Raw Data'!NY55="","",'Raw Data'!NY55)</f>
        <v/>
      </c>
      <c r="OL35" s="14" t="str">
        <f>IF('Raw Data'!NZ55="","",'Raw Data'!NZ55)</f>
        <v/>
      </c>
      <c r="OM35" s="14" t="str">
        <f>IF('Raw Data'!OA55="","",'Raw Data'!OA55)</f>
        <v/>
      </c>
      <c r="ON35" s="14" t="str">
        <f>IF('Raw Data'!OB55="","",'Raw Data'!OB55)</f>
        <v/>
      </c>
      <c r="OO35" s="14" t="str">
        <f>IF('Raw Data'!OC55="","",'Raw Data'!OC55)</f>
        <v/>
      </c>
      <c r="OP35" s="14" t="str">
        <f>IF('Raw Data'!OD55="","",'Raw Data'!OD55)</f>
        <v/>
      </c>
      <c r="OQ35" s="14" t="str">
        <f>IF('Raw Data'!OE55="","",'Raw Data'!OE55)</f>
        <v/>
      </c>
      <c r="OR35" s="14" t="str">
        <f>IF('Raw Data'!OF55="","",'Raw Data'!OF55)</f>
        <v/>
      </c>
      <c r="OS35" s="14" t="str">
        <f>IF('Raw Data'!OG55="","",'Raw Data'!OG55)</f>
        <v/>
      </c>
      <c r="OT35" s="14" t="str">
        <f>IF('Raw Data'!OH55="","",'Raw Data'!OH55)</f>
        <v/>
      </c>
      <c r="OU35" s="14" t="str">
        <f>IF('Raw Data'!OI55="","",'Raw Data'!OI55)</f>
        <v/>
      </c>
      <c r="OV35" s="14" t="str">
        <f>IF('Raw Data'!OJ55="","",'Raw Data'!OJ55)</f>
        <v/>
      </c>
      <c r="OW35" s="14" t="str">
        <f>IF('Raw Data'!OK55="","",'Raw Data'!OK55)</f>
        <v/>
      </c>
      <c r="OX35" s="14" t="str">
        <f>IF('Raw Data'!OL55="","",'Raw Data'!OL55)</f>
        <v/>
      </c>
      <c r="OY35" s="14" t="str">
        <f>IF('Raw Data'!OM55="","",'Raw Data'!OM55)</f>
        <v/>
      </c>
      <c r="OZ35" s="14" t="str">
        <f>IF('Raw Data'!ON55="","",'Raw Data'!ON55)</f>
        <v/>
      </c>
      <c r="PA35" s="14" t="str">
        <f>IF('Raw Data'!OO55="","",'Raw Data'!OO55)</f>
        <v/>
      </c>
      <c r="PB35" s="14" t="str">
        <f>IF('Raw Data'!OP55="","",'Raw Data'!OP55)</f>
        <v/>
      </c>
      <c r="PC35" s="14" t="str">
        <f>IF('Raw Data'!OQ55="","",'Raw Data'!OQ55)</f>
        <v/>
      </c>
      <c r="PD35" s="14" t="str">
        <f>IF('Raw Data'!OR55="","",'Raw Data'!OR55)</f>
        <v/>
      </c>
      <c r="PE35" s="14" t="str">
        <f>IF('Raw Data'!OS55="","",'Raw Data'!OS55)</f>
        <v/>
      </c>
      <c r="PF35" s="14" t="str">
        <f>IF('Raw Data'!OT55="","",'Raw Data'!OT55)</f>
        <v>non</v>
      </c>
      <c r="PG35" s="14" t="str">
        <f>IF('Raw Data'!OU55="","",'Raw Data'!OU55)</f>
        <v/>
      </c>
      <c r="PH35" s="14" t="str">
        <f>IF('Raw Data'!OV55="","",'Raw Data'!OV55)</f>
        <v/>
      </c>
      <c r="PI35" s="14" t="str">
        <f>IF('Raw Data'!OW55="","",'Raw Data'!OW55)</f>
        <v/>
      </c>
      <c r="PJ35" s="14" t="str">
        <f>IF('Raw Data'!OX55="","",'Raw Data'!OX55)</f>
        <v/>
      </c>
      <c r="PK35" s="14" t="str">
        <f>IF('Raw Data'!OY55="","",'Raw Data'!OY55)</f>
        <v/>
      </c>
      <c r="PL35" s="14" t="str">
        <f>IF('Raw Data'!OZ55="","",'Raw Data'!OZ55)</f>
        <v/>
      </c>
      <c r="PM35" s="14" t="str">
        <f>IF('Raw Data'!PA55="","",'Raw Data'!PA55)</f>
        <v/>
      </c>
      <c r="PN35" s="14" t="str">
        <f>IF('Raw Data'!PB55="","",'Raw Data'!PB55)</f>
        <v/>
      </c>
      <c r="PO35" s="14" t="str">
        <f>IF('Raw Data'!PC55="","",'Raw Data'!PC55)</f>
        <v/>
      </c>
      <c r="PP35" s="14" t="str">
        <f>IF('Raw Data'!PD55="","",'Raw Data'!PD55)</f>
        <v/>
      </c>
      <c r="PQ35" s="14" t="str">
        <f>IF('Raw Data'!PE55="","",'Raw Data'!PE55)</f>
        <v/>
      </c>
      <c r="PR35" s="14" t="str">
        <f>IF('Raw Data'!PF55="","",'Raw Data'!PF55)</f>
        <v/>
      </c>
      <c r="PS35" s="14" t="str">
        <f>IF('Raw Data'!PG55="","",'Raw Data'!PG55)</f>
        <v/>
      </c>
      <c r="PT35" s="14" t="str">
        <f>IF('Raw Data'!PH55="","",'Raw Data'!PH55)</f>
        <v/>
      </c>
      <c r="PU35" s="14" t="str">
        <f>IF('Raw Data'!PI55="","",'Raw Data'!PI55)</f>
        <v/>
      </c>
      <c r="PV35" s="14" t="str">
        <f>IF('Raw Data'!PJ55="","",'Raw Data'!PJ55)</f>
        <v/>
      </c>
      <c r="PW35" s="14" t="str">
        <f>IF('Raw Data'!PK55="","",'Raw Data'!PK55)</f>
        <v/>
      </c>
      <c r="PX35" s="14" t="str">
        <f>IF('Raw Data'!PL55="","",'Raw Data'!PL55)</f>
        <v/>
      </c>
      <c r="PY35" s="14" t="str">
        <f>IF('Raw Data'!PM55="","",'Raw Data'!PM55)</f>
        <v/>
      </c>
      <c r="PZ35" s="14" t="str">
        <f>IF('Raw Data'!PN55="","",'Raw Data'!PN55)</f>
        <v/>
      </c>
      <c r="QA35" s="14" t="str">
        <f>IF('Raw Data'!PO55="","",'Raw Data'!PO55)</f>
        <v/>
      </c>
      <c r="QB35" s="14" t="str">
        <f>IF('Raw Data'!PP55="","",'Raw Data'!PP55)</f>
        <v/>
      </c>
      <c r="QC35" s="14" t="str">
        <f>IF('Raw Data'!PQ55="","",'Raw Data'!PQ55)</f>
        <v/>
      </c>
      <c r="QD35" s="14" t="str">
        <f>IF('Raw Data'!PR55="","",'Raw Data'!PR55)</f>
        <v/>
      </c>
      <c r="QE35" s="14" t="str">
        <f>IF('Raw Data'!PS55="","",'Raw Data'!PS55)</f>
        <v/>
      </c>
      <c r="QF35" s="14" t="str">
        <f>IF('Raw Data'!PT55="","",'Raw Data'!PT55)</f>
        <v/>
      </c>
      <c r="QG35" s="14" t="str">
        <f>IF('Raw Data'!PU55="","",'Raw Data'!PU55)</f>
        <v/>
      </c>
      <c r="QH35" s="14" t="str">
        <f>IF('Raw Data'!PV55="","",'Raw Data'!PV55)</f>
        <v/>
      </c>
      <c r="QI35" s="14" t="str">
        <f>IF('Raw Data'!PW55="","",'Raw Data'!PW55)</f>
        <v/>
      </c>
      <c r="QJ35" s="14" t="str">
        <f>IF('Raw Data'!PX55="","",'Raw Data'!PX55)</f>
        <v/>
      </c>
      <c r="QK35" s="14" t="str">
        <f>IF('Raw Data'!PY55="","",'Raw Data'!PY55)</f>
        <v/>
      </c>
      <c r="QL35" s="14" t="str">
        <f>IF('Raw Data'!PZ55="","",'Raw Data'!PZ55)</f>
        <v/>
      </c>
      <c r="QM35" s="14" t="str">
        <f>IF('Raw Data'!QA55="","",'Raw Data'!QA55)</f>
        <v/>
      </c>
      <c r="QN35" s="14" t="str">
        <f>IF('Raw Data'!QB55="","",'Raw Data'!QB55)</f>
        <v>entre_7_mois_et_1_an</v>
      </c>
      <c r="QO35" s="14" t="str">
        <f>IF('Raw Data'!QC55="","",'Raw Data'!QC55)</f>
        <v/>
      </c>
      <c r="QP35" s="14" t="str">
        <f>IF('Raw Data'!QD55="","",'Raw Data'!QD55)</f>
        <v>insuffisance_aide acces_limite_services insecurite</v>
      </c>
      <c r="QQ35" s="14" t="str">
        <f>IF('Raw Data'!QE55="","",'Raw Data'!QE55)</f>
        <v>0</v>
      </c>
      <c r="QR35" s="14" t="str">
        <f>IF('Raw Data'!QF55="","",'Raw Data'!QF55)</f>
        <v>1</v>
      </c>
      <c r="QS35" s="14" t="str">
        <f>IF('Raw Data'!QG55="","",'Raw Data'!QG55)</f>
        <v>0</v>
      </c>
      <c r="QT35" s="14" t="str">
        <f>IF('Raw Data'!QH55="","",'Raw Data'!QH55)</f>
        <v>0</v>
      </c>
      <c r="QU35" s="14" t="str">
        <f>IF('Raw Data'!QI55="","",'Raw Data'!QI55)</f>
        <v>1</v>
      </c>
      <c r="QV35" s="14" t="str">
        <f>IF('Raw Data'!QJ55="","",'Raw Data'!QJ55)</f>
        <v>1</v>
      </c>
      <c r="QW35" s="14" t="str">
        <f>IF('Raw Data'!QK55="","",'Raw Data'!QK55)</f>
        <v>0</v>
      </c>
      <c r="QX35" s="14" t="str">
        <f>IF('Raw Data'!QL55="","",'Raw Data'!QL55)</f>
        <v>0</v>
      </c>
      <c r="QY35" s="14" t="str">
        <f>IF('Raw Data'!QM55="","",'Raw Data'!QM55)</f>
        <v>0</v>
      </c>
      <c r="QZ35" s="14" t="str">
        <f>IF('Raw Data'!QN55="","",'Raw Data'!QN55)</f>
        <v>0</v>
      </c>
      <c r="RA35" s="14" t="str">
        <f>IF('Raw Data'!QO55="","",'Raw Data'!QO55)</f>
        <v>0</v>
      </c>
      <c r="RB35" s="14" t="str">
        <f>IF('Raw Data'!QP55="","",'Raw Data'!QP55)</f>
        <v>0</v>
      </c>
      <c r="RC35" s="14" t="str">
        <f>IF('Raw Data'!QQ55="","",'Raw Data'!QQ55)</f>
        <v/>
      </c>
      <c r="RD35" s="14" t="str">
        <f>IF('Raw Data'!QR55="","",'Raw Data'!QR55)</f>
        <v>familles_entieres_deplace</v>
      </c>
      <c r="RE35" s="14" t="str">
        <f>IF('Raw Data'!QS55="","",'Raw Data'!QS55)</f>
        <v/>
      </c>
      <c r="RF35" s="14" t="str">
        <f>IF('Raw Data'!QT55="","",'Raw Data'!QT55)</f>
        <v/>
      </c>
      <c r="RG35" s="14" t="str">
        <f>IF('Raw Data'!QU55="","",'Raw Data'!QU55)</f>
        <v>entre_7_mois_et_1_an</v>
      </c>
      <c r="RH35" s="14" t="str">
        <f>IF('Raw Data'!QV55="","",'Raw Data'!QV55)</f>
        <v/>
      </c>
      <c r="RI35" s="14" t="str">
        <f>IF('Raw Data'!QW55="","",'Raw Data'!QW55)</f>
        <v/>
      </c>
      <c r="RJ35" s="14" t="str">
        <f>IF('Raw Data'!QX55="","",'Raw Data'!QX55)</f>
        <v>oui_minorite</v>
      </c>
      <c r="RK35" s="14" t="str">
        <f>IF('Raw Data'!QY55="","",'Raw Data'!QY55)</f>
        <v>village_origine</v>
      </c>
      <c r="RL35" s="14" t="str">
        <f>IF('Raw Data'!QZ55="","",'Raw Data'!QZ55)</f>
        <v/>
      </c>
      <c r="RM35" s="14" t="str">
        <f>IF('Raw Data'!RA55="","",'Raw Data'!RA55)</f>
        <v/>
      </c>
      <c r="RN35" s="14" t="str">
        <f>IF('Raw Data'!RB55="","",'Raw Data'!RB55)</f>
        <v>non</v>
      </c>
      <c r="RO35" s="14" t="str">
        <f>IF('Raw Data'!RC55="","",'Raw Data'!RC55)</f>
        <v/>
      </c>
      <c r="RP35" s="14" t="str">
        <f>IF('Raw Data'!RD55="","",'Raw Data'!RD55)</f>
        <v>diminue</v>
      </c>
      <c r="RQ35" s="14" t="str">
        <f>IF('Raw Data'!RE55="","",'Raw Data'!RE55)</f>
        <v/>
      </c>
      <c r="RR35" s="14" t="str">
        <f>IF('Raw Data'!RF55="","",'Raw Data'!RF55)</f>
        <v>oui_minorite</v>
      </c>
      <c r="RS35" s="14" t="str">
        <f>IF('Raw Data'!RG55="","",'Raw Data'!RG55)</f>
        <v>oui_moitie</v>
      </c>
      <c r="RT35" s="14" t="str">
        <f>IF('Raw Data'!RH55="","",'Raw Data'!RH55)</f>
        <v/>
      </c>
      <c r="RU35" s="14" t="str">
        <f>IF('Raw Data'!RI55="","",'Raw Data'!RI55)</f>
        <v>accueil_periode_limitee</v>
      </c>
      <c r="RV35" s="14" t="str">
        <f>IF('Raw Data'!RJ55="","",'Raw Data'!RJ55)</f>
        <v>non</v>
      </c>
      <c r="RW35" s="14" t="str">
        <f>IF('Raw Data'!RK55="","",'Raw Data'!RK55)</f>
        <v/>
      </c>
      <c r="RX35" s="14" t="str">
        <f>IF('Raw Data'!RL55="","",'Raw Data'!RL55)</f>
        <v/>
      </c>
      <c r="RY35" s="14" t="str">
        <f>IF('Raw Data'!RM55="","",'Raw Data'!RM55)</f>
        <v/>
      </c>
      <c r="RZ35" s="14" t="str">
        <f>IF('Raw Data'!RN55="","",'Raw Data'!RN55)</f>
        <v/>
      </c>
      <c r="SA35" s="14" t="str">
        <f>IF('Raw Data'!RO55="","",'Raw Data'!RO55)</f>
        <v/>
      </c>
      <c r="SB35" s="14" t="str">
        <f>IF('Raw Data'!RP55="","",'Raw Data'!RP55)</f>
        <v/>
      </c>
      <c r="SC35" s="14" t="str">
        <f>IF('Raw Data'!RQ55="","",'Raw Data'!RQ55)</f>
        <v/>
      </c>
      <c r="SD35" s="14" t="str">
        <f>IF('Raw Data'!RR55="","",'Raw Data'!RR55)</f>
        <v/>
      </c>
      <c r="SE35" s="14" t="str">
        <f>IF('Raw Data'!RS55="","",'Raw Data'!RS55)</f>
        <v/>
      </c>
      <c r="SF35" s="14" t="str">
        <f>IF('Raw Data'!RT55="","",'Raw Data'!RT55)</f>
        <v/>
      </c>
      <c r="SG35" s="14" t="str">
        <f>IF('Raw Data'!RU55="","",'Raw Data'!RU55)</f>
        <v/>
      </c>
      <c r="SH35" s="14" t="str">
        <f>IF('Raw Data'!RV55="","",'Raw Data'!RV55)</f>
        <v/>
      </c>
      <c r="SI35" s="14" t="str">
        <f>IF('Raw Data'!RW55="","",'Raw Data'!RW55)</f>
        <v/>
      </c>
      <c r="SJ35" s="14" t="str">
        <f>IF('Raw Data'!RX55="","",'Raw Data'!RX55)</f>
        <v/>
      </c>
      <c r="SK35" s="14" t="str">
        <f>IF('Raw Data'!RY55="","",'Raw Data'!RY55)</f>
        <v/>
      </c>
      <c r="SL35" s="14" t="str">
        <f>IF('Raw Data'!RZ55="","",'Raw Data'!RZ55)</f>
        <v>non</v>
      </c>
      <c r="SM35" s="14" t="str">
        <f>IF('Raw Data'!SA55="","",'Raw Data'!SA55)</f>
        <v/>
      </c>
      <c r="SN35" s="14" t="str">
        <f>IF('Raw Data'!SB55="","",'Raw Data'!SB55)</f>
        <v/>
      </c>
      <c r="SO35" s="14" t="str">
        <f>IF('Raw Data'!SC55="","",'Raw Data'!SC55)</f>
        <v/>
      </c>
      <c r="SP35" s="14" t="str">
        <f>IF('Raw Data'!SD55="","",'Raw Data'!SD55)</f>
        <v/>
      </c>
      <c r="SQ35" s="14" t="str">
        <f>IF('Raw Data'!SE55="","",'Raw Data'!SE55)</f>
        <v/>
      </c>
      <c r="SR35" s="14" t="str">
        <f>IF('Raw Data'!SF55="","",'Raw Data'!SF55)</f>
        <v/>
      </c>
      <c r="SS35" s="14" t="str">
        <f>IF('Raw Data'!SG55="","",'Raw Data'!SG55)</f>
        <v/>
      </c>
      <c r="ST35" s="14" t="str">
        <f>IF('Raw Data'!SH55="","",'Raw Data'!SH55)</f>
        <v/>
      </c>
      <c r="SU35" s="14" t="str">
        <f>IF('Raw Data'!SI55="","",'Raw Data'!SI55)</f>
        <v/>
      </c>
      <c r="SV35" s="14" t="str">
        <f>IF('Raw Data'!SJ55="","",'Raw Data'!SJ55)</f>
        <v/>
      </c>
      <c r="SW35" s="14" t="str">
        <f>IF('Raw Data'!SK55="","",'Raw Data'!SK55)</f>
        <v/>
      </c>
      <c r="SX35" s="14" t="str">
        <f>IF('Raw Data'!SL55="","",'Raw Data'!SL55)</f>
        <v/>
      </c>
      <c r="SY35" s="14" t="str">
        <f>IF('Raw Data'!SM55="","",'Raw Data'!SM55)</f>
        <v>oui</v>
      </c>
      <c r="SZ35" s="14" t="str">
        <f>IF('Raw Data'!SN55="","",'Raw Data'!SN55)</f>
        <v>oui</v>
      </c>
      <c r="TA35" s="14" t="str">
        <f>IF('Raw Data'!SO55="","",'Raw Data'!SO55)</f>
        <v/>
      </c>
      <c r="TB35" s="14" t="str">
        <f>IF('Raw Data'!SP55="","",'Raw Data'!SP55)</f>
        <v>Manque de sensibilisation sur l insécurité</v>
      </c>
      <c r="TC35" s="14">
        <f>IF('Raw Data'!SQ55="","",'Raw Data'!SQ55)</f>
        <v>169351649</v>
      </c>
      <c r="TD35" s="14" t="str">
        <f>IF('Raw Data'!SR55="","",'Raw Data'!SR55)</f>
        <v>10b5c298-210f-4d68-8929-8548ad1ee751</v>
      </c>
      <c r="TE35" s="14" t="str">
        <f>IF('Raw Data'!SS55="","",'Raw Data'!SS55)</f>
        <v>2021-04-02T19:01:56</v>
      </c>
      <c r="TF35" s="14" t="str">
        <f>IF('Raw Data'!ST55="","",'Raw Data'!ST55)</f>
        <v/>
      </c>
      <c r="TG35" s="14" t="str">
        <f>IF('Raw Data'!SU55="","",'Raw Data'!SU55)</f>
        <v>[]</v>
      </c>
      <c r="TH35" s="14" t="str">
        <f>IF('Raw Data'!SV55="","",'Raw Data'!SV55)</f>
        <v>submitted_via_web</v>
      </c>
      <c r="TI35" s="14" t="str">
        <f>IF('Raw Data'!SW55="","",'Raw Data'!SW55)</f>
        <v>reach_niger</v>
      </c>
      <c r="TJ35" s="14" t="str">
        <f>IF('Raw Data'!SX55="","",'Raw Data'!SX55)</f>
        <v/>
      </c>
      <c r="TK35" s="14">
        <f>IF('Raw Data'!SY55="","",'Raw Data'!SY55)</f>
        <v>56</v>
      </c>
    </row>
    <row r="36" spans="1:531" x14ac:dyDescent="0.3">
      <c r="A36" s="22" t="str">
        <f t="shared" si="5"/>
        <v>fdb85e47-044d-4d0d-9d70-05232bbddf19</v>
      </c>
      <c r="B36" s="22" t="str">
        <f t="shared" si="6"/>
        <v>tera</v>
      </c>
      <c r="C36" s="22" t="str">
        <f t="shared" si="4"/>
        <v>E</v>
      </c>
      <c r="D36" s="13" t="str">
        <f>IF('Raw Data'!A54="","",'Raw Data'!A54)</f>
        <v>2021-04-01T14:33:51.458+01:00</v>
      </c>
      <c r="E36" s="13" t="str">
        <f>IF('Raw Data'!B54="","",'Raw Data'!B54)</f>
        <v>2021-04-01T15:05:37.414+01:00</v>
      </c>
      <c r="F36" s="25">
        <v>44287.606840277775</v>
      </c>
      <c r="G36" s="25">
        <v>44287.628900462965</v>
      </c>
      <c r="H36" s="27">
        <f>VLOOKUP(A36,Tableau2[#All],2,FALSE)</f>
        <v>31.77</v>
      </c>
      <c r="I36" s="27">
        <f>VLOOKUP(A36,Tableau2[#All],3,FALSE)</f>
        <v>31.69</v>
      </c>
      <c r="J36" s="27">
        <f>VLOOKUP(A36,Tableau2[#All],4,FALSE)</f>
        <v>20.25</v>
      </c>
      <c r="K36" s="27">
        <f t="shared" si="7"/>
        <v>195</v>
      </c>
      <c r="L36" s="27">
        <f>VLOOKUP(A36,nb_questions[#All],2,FALSE)</f>
        <v>166</v>
      </c>
      <c r="M36" s="13" t="str">
        <f>IF('Raw Data'!C54="","",'Raw Data'!C54)</f>
        <v>2021-04-01</v>
      </c>
      <c r="N36" s="13" t="str">
        <f>IF('Raw Data'!D54="","",'Raw Data'!D54)</f>
        <v>collect:heLV0dRg8x4lsc5x</v>
      </c>
      <c r="O36" s="13" t="str">
        <f>IF('Raw Data'!E54="","",'Raw Data'!E54)</f>
        <v/>
      </c>
      <c r="P36" s="13" t="str">
        <f>IF('Raw Data'!F54="","",'Raw Data'!F54)</f>
        <v/>
      </c>
      <c r="Q36" s="26" t="str">
        <f>VLOOKUP(A36,code_enqueteurs[#All],3,FALSE)</f>
        <v>E</v>
      </c>
      <c r="R36" s="26" t="s">
        <v>2634</v>
      </c>
      <c r="S36" s="14" t="str">
        <f>IF('Raw Data'!G54="","",'Raw Data'!G54)</f>
        <v>homme</v>
      </c>
      <c r="T36" s="14" t="str">
        <f>IF('Raw Data'!H54="","",'Raw Data'!H54)</f>
        <v>tera</v>
      </c>
      <c r="U36" s="14" t="str">
        <f>IF('Raw Data'!I54="","",'Raw Data'!I54)</f>
        <v>tera</v>
      </c>
      <c r="V36" s="33" t="s">
        <v>1551</v>
      </c>
      <c r="W36" s="14" t="str">
        <f>IF('Raw Data'!K54="","",'Raw Data'!K54)</f>
        <v>Zongo</v>
      </c>
      <c r="X36" s="14" t="str">
        <f>IF('Raw Data'!L54="","",'Raw Data'!L54)</f>
        <v/>
      </c>
      <c r="Y36" s="14" t="str">
        <f>IF('Raw Data'!M54="","",'Raw Data'!M54)</f>
        <v/>
      </c>
      <c r="Z36" s="14" t="str">
        <f>IF('Raw Data'!N54="","",'Raw Data'!N54)</f>
        <v/>
      </c>
      <c r="AA36" s="14" t="str">
        <f>IF('Raw Data'!O54="","",'Raw Data'!O54)</f>
        <v/>
      </c>
      <c r="AB36" s="14" t="str">
        <f>IF('Raw Data'!P54="","",'Raw Data'!P54)</f>
        <v/>
      </c>
      <c r="AC36" s="14" t="str">
        <f>IF('Raw Data'!Q54="","",'Raw Data'!Q54)</f>
        <v/>
      </c>
      <c r="AD36" s="14" t="str">
        <f>IF('Raw Data'!R54="","",'Raw Data'!R54)</f>
        <v>oui</v>
      </c>
      <c r="AE36" s="14" t="str">
        <f>IF('Raw Data'!S54="","",'Raw Data'!S54)</f>
        <v/>
      </c>
      <c r="AF36" s="14" t="str">
        <f>IF('Raw Data'!T54="","",'Raw Data'!T54)</f>
        <v>femme</v>
      </c>
      <c r="AG36" s="14" t="str">
        <f>IF('Raw Data'!U54="","",'Raw Data'!U54)</f>
        <v>35</v>
      </c>
      <c r="AH36" s="14" t="str">
        <f>IF('Raw Data'!V54="","",'Raw Data'!V54)</f>
        <v>deplace_interne</v>
      </c>
      <c r="AI36" s="14" t="str">
        <f>IF('Raw Data'!W54="","",'Raw Data'!W54)</f>
        <v/>
      </c>
      <c r="AJ36" s="14" t="str">
        <f>IF('Raw Data'!X54="","",'Raw Data'!X54)</f>
        <v/>
      </c>
      <c r="AK36" s="14" t="str">
        <f>IF('Raw Data'!Y54="","",'Raw Data'!Y54)</f>
        <v/>
      </c>
      <c r="AL36" s="14" t="str">
        <f>IF('Raw Data'!Z54="","",'Raw Data'!Z54)</f>
        <v/>
      </c>
      <c r="AM36" s="14" t="str">
        <f>IF('Raw Data'!AA54="","",'Raw Data'!AA54)</f>
        <v/>
      </c>
      <c r="AN36" s="14" t="str">
        <f>IF('Raw Data'!AB54="","",'Raw Data'!AB54)</f>
        <v>niger</v>
      </c>
      <c r="AO36" s="14" t="str">
        <f>IF('Raw Data'!AC54="","",'Raw Data'!AC54)</f>
        <v>tillaberi</v>
      </c>
      <c r="AP36" s="14" t="str">
        <f>IF('Raw Data'!AD54="","",'Raw Data'!AD54)</f>
        <v>tera</v>
      </c>
      <c r="AQ36" s="14" t="str">
        <f>IF('Raw Data'!AE54="","",'Raw Data'!AE54)</f>
        <v/>
      </c>
      <c r="AR36" s="14" t="str">
        <f>IF('Raw Data'!AF54="","",'Raw Data'!AF54)</f>
        <v/>
      </c>
      <c r="AS36" s="14" t="str">
        <f>IF('Raw Data'!AG54="","",'Raw Data'!AG54)</f>
        <v/>
      </c>
      <c r="AT36" s="14" t="str">
        <f>IF('Raw Data'!AH54="","",'Raw Data'!AH54)</f>
        <v/>
      </c>
      <c r="AU36" s="14" t="str">
        <f>IF('Raw Data'!AI54="","",'Raw Data'!AI54)</f>
        <v>oui_minorite</v>
      </c>
      <c r="AV36" s="14" t="str">
        <f>IF('Raw Data'!AJ54="","",'Raw Data'!AJ54)</f>
        <v>etensions_sein_communaute presence_groupes_armes vol_betails pillages</v>
      </c>
      <c r="AW36" s="14" t="str">
        <f>IF('Raw Data'!AK54="","",'Raw Data'!AK54)</f>
        <v>1</v>
      </c>
      <c r="AX36" s="14" t="str">
        <f>IF('Raw Data'!AL54="","",'Raw Data'!AL54)</f>
        <v>1</v>
      </c>
      <c r="AY36" s="14" t="str">
        <f>IF('Raw Data'!AM54="","",'Raw Data'!AM54)</f>
        <v>0</v>
      </c>
      <c r="AZ36" s="14" t="str">
        <f>IF('Raw Data'!AN54="","",'Raw Data'!AN54)</f>
        <v>0</v>
      </c>
      <c r="BA36" s="14" t="str">
        <f>IF('Raw Data'!AO54="","",'Raw Data'!AO54)</f>
        <v>1</v>
      </c>
      <c r="BB36" s="14" t="str">
        <f>IF('Raw Data'!AP54="","",'Raw Data'!AP54)</f>
        <v>1</v>
      </c>
      <c r="BC36" s="14" t="str">
        <f>IF('Raw Data'!AQ54="","",'Raw Data'!AQ54)</f>
        <v>0</v>
      </c>
      <c r="BD36" s="14" t="str">
        <f>IF('Raw Data'!AR54="","",'Raw Data'!AR54)</f>
        <v>0</v>
      </c>
      <c r="BE36" s="14" t="str">
        <f>IF('Raw Data'!AS54="","",'Raw Data'!AS54)</f>
        <v>0</v>
      </c>
      <c r="BF36" s="14" t="str">
        <f>IF('Raw Data'!AT54="","",'Raw Data'!AT54)</f>
        <v>0</v>
      </c>
      <c r="BG36" s="14" t="str">
        <f>IF('Raw Data'!AU54="","",'Raw Data'!AU54)</f>
        <v>0</v>
      </c>
      <c r="BH36" s="14" t="str">
        <f>IF('Raw Data'!AV54="","",'Raw Data'!AV54)</f>
        <v>0</v>
      </c>
      <c r="BI36" s="14" t="str">
        <f>IF('Raw Data'!AW54="","",'Raw Data'!AW54)</f>
        <v/>
      </c>
      <c r="BJ36" s="14" t="str">
        <f>IF('Raw Data'!AX54="","",'Raw Data'!AX54)</f>
        <v>oui</v>
      </c>
      <c r="BK36" s="14" t="str">
        <f>IF('Raw Data'!AY54="","",'Raw Data'!AY54)</f>
        <v>vols_braquages violences_physique_civils attaques_ecoles_sante extorsion_biens disputes_intercommunataires</v>
      </c>
      <c r="BL36" s="14" t="str">
        <f>IF('Raw Data'!AZ54="","",'Raw Data'!AZ54)</f>
        <v>0</v>
      </c>
      <c r="BM36" s="14" t="str">
        <f>IF('Raw Data'!BA54="","",'Raw Data'!BA54)</f>
        <v>1</v>
      </c>
      <c r="BN36" s="14" t="str">
        <f>IF('Raw Data'!BB54="","",'Raw Data'!BB54)</f>
        <v>1</v>
      </c>
      <c r="BO36" s="14" t="str">
        <f>IF('Raw Data'!BC54="","",'Raw Data'!BC54)</f>
        <v>1</v>
      </c>
      <c r="BP36" s="14" t="str">
        <f>IF('Raw Data'!BD54="","",'Raw Data'!BD54)</f>
        <v>1</v>
      </c>
      <c r="BQ36" s="14" t="str">
        <f>IF('Raw Data'!BE54="","",'Raw Data'!BE54)</f>
        <v>0</v>
      </c>
      <c r="BR36" s="14" t="str">
        <f>IF('Raw Data'!BF54="","",'Raw Data'!BF54)</f>
        <v>0</v>
      </c>
      <c r="BS36" s="14" t="str">
        <f>IF('Raw Data'!BG54="","",'Raw Data'!BG54)</f>
        <v>1</v>
      </c>
      <c r="BT36" s="14" t="str">
        <f>IF('Raw Data'!BH54="","",'Raw Data'!BH54)</f>
        <v>0</v>
      </c>
      <c r="BU36" s="14" t="str">
        <f>IF('Raw Data'!BI54="","",'Raw Data'!BI54)</f>
        <v>0</v>
      </c>
      <c r="BV36" s="14" t="str">
        <f>IF('Raw Data'!BJ54="","",'Raw Data'!BJ54)</f>
        <v>0</v>
      </c>
      <c r="BW36" s="14" t="str">
        <f>IF('Raw Data'!BK54="","",'Raw Data'!BK54)</f>
        <v>0</v>
      </c>
      <c r="BX36" s="14" t="str">
        <f>IF('Raw Data'!BL54="","",'Raw Data'!BL54)</f>
        <v>0</v>
      </c>
      <c r="BY36" s="14" t="str">
        <f>IF('Raw Data'!BM54="","",'Raw Data'!BM54)</f>
        <v>0</v>
      </c>
      <c r="BZ36" s="14" t="str">
        <f>IF('Raw Data'!BN54="","",'Raw Data'!BN54)</f>
        <v/>
      </c>
      <c r="CA36" s="14" t="str">
        <f>IF('Raw Data'!BO54="","",'Raw Data'!BO54)</f>
        <v>bebes/bambins enfants filles femmes_agees hommes_ages</v>
      </c>
      <c r="CB36" s="14" t="str">
        <f>IF('Raw Data'!BP54="","",'Raw Data'!BP54)</f>
        <v>1</v>
      </c>
      <c r="CC36" s="14" t="str">
        <f>IF('Raw Data'!BQ54="","",'Raw Data'!BQ54)</f>
        <v>1</v>
      </c>
      <c r="CD36" s="14" t="str">
        <f>IF('Raw Data'!BR54="","",'Raw Data'!BR54)</f>
        <v>1</v>
      </c>
      <c r="CE36" s="14" t="str">
        <f>IF('Raw Data'!BS54="","",'Raw Data'!BS54)</f>
        <v>0</v>
      </c>
      <c r="CF36" s="14" t="str">
        <f>IF('Raw Data'!BT54="","",'Raw Data'!BT54)</f>
        <v>0</v>
      </c>
      <c r="CG36" s="14" t="str">
        <f>IF('Raw Data'!BU54="","",'Raw Data'!BU54)</f>
        <v>0</v>
      </c>
      <c r="CH36" s="14" t="str">
        <f>IF('Raw Data'!BV54="","",'Raw Data'!BV54)</f>
        <v>1</v>
      </c>
      <c r="CI36" s="14" t="str">
        <f>IF('Raw Data'!BW54="","",'Raw Data'!BW54)</f>
        <v>1</v>
      </c>
      <c r="CJ36" s="14" t="str">
        <f>IF('Raw Data'!BX54="","",'Raw Data'!BX54)</f>
        <v>0</v>
      </c>
      <c r="CK36" s="14" t="str">
        <f>IF('Raw Data'!BY54="","",'Raw Data'!BY54)</f>
        <v>0</v>
      </c>
      <c r="CL36" s="14" t="str">
        <f>IF('Raw Data'!BZ54="","",'Raw Data'!BZ54)</f>
        <v>0</v>
      </c>
      <c r="CM36" s="14" t="str">
        <f>IF('Raw Data'!CA54="","",'Raw Data'!CA54)</f>
        <v>0</v>
      </c>
      <c r="CN36" s="14" t="str">
        <f>IF('Raw Data'!CB54="","",'Raw Data'!CB54)</f>
        <v>0</v>
      </c>
      <c r="CO36" s="14" t="str">
        <f>IF('Raw Data'!CC54="","",'Raw Data'!CC54)</f>
        <v>0</v>
      </c>
      <c r="CP36" s="14" t="str">
        <f>IF('Raw Data'!CD54="","",'Raw Data'!CD54)</f>
        <v/>
      </c>
      <c r="CQ36" s="14" t="str">
        <f>IF('Raw Data'!CE54="","",'Raw Data'!CE54)</f>
        <v>incidents_sporadiques</v>
      </c>
      <c r="CR36" s="14" t="str">
        <f>IF('Raw Data'!CF54="","",'Raw Data'!CF54)</f>
        <v/>
      </c>
      <c r="CS36" s="14" t="str">
        <f>IF('Raw Data'!CG54="","",'Raw Data'!CG54)</f>
        <v>2</v>
      </c>
      <c r="CT36" s="14" t="str">
        <f>IF('Raw Data'!CH54="","",'Raw Data'!CH54)</f>
        <v>augmente</v>
      </c>
      <c r="CU36" s="14" t="str">
        <f>IF('Raw Data'!CI54="","",'Raw Data'!CI54)</f>
        <v>non</v>
      </c>
      <c r="CV36" s="14" t="str">
        <f>IF('Raw Data'!CJ54="","",'Raw Data'!CJ54)</f>
        <v/>
      </c>
      <c r="CW36" s="14" t="str">
        <f>IF('Raw Data'!CK54="","",'Raw Data'!CK54)</f>
        <v/>
      </c>
      <c r="CX36" s="14" t="str">
        <f>IF('Raw Data'!CL54="","",'Raw Data'!CL54)</f>
        <v/>
      </c>
      <c r="CY36" s="14" t="str">
        <f>IF('Raw Data'!CM54="","",'Raw Data'!CM54)</f>
        <v/>
      </c>
      <c r="CZ36" s="14" t="str">
        <f>IF('Raw Data'!CN54="","",'Raw Data'!CN54)</f>
        <v/>
      </c>
      <c r="DA36" s="14" t="str">
        <f>IF('Raw Data'!CO54="","",'Raw Data'!CO54)</f>
        <v/>
      </c>
      <c r="DB36" s="14" t="str">
        <f>IF('Raw Data'!CP54="","",'Raw Data'!CP54)</f>
        <v/>
      </c>
      <c r="DC36" s="14" t="str">
        <f>IF('Raw Data'!CQ54="","",'Raw Data'!CQ54)</f>
        <v/>
      </c>
      <c r="DD36" s="14" t="str">
        <f>IF('Raw Data'!CR54="","",'Raw Data'!CR54)</f>
        <v/>
      </c>
      <c r="DE36" s="14" t="str">
        <f>IF('Raw Data'!CS54="","",'Raw Data'!CS54)</f>
        <v/>
      </c>
      <c r="DF36" s="14" t="str">
        <f>IF('Raw Data'!CT54="","",'Raw Data'!CT54)</f>
        <v/>
      </c>
      <c r="DG36" s="14" t="str">
        <f>IF('Raw Data'!CU54="","",'Raw Data'!CU54)</f>
        <v/>
      </c>
      <c r="DH36" s="14" t="str">
        <f>IF('Raw Data'!CV54="","",'Raw Data'!CV54)</f>
        <v/>
      </c>
      <c r="DI36" s="14" t="str">
        <f>IF('Raw Data'!CW54="","",'Raw Data'!CW54)</f>
        <v/>
      </c>
      <c r="DJ36" s="14" t="str">
        <f>IF('Raw Data'!CX54="","",'Raw Data'!CX54)</f>
        <v/>
      </c>
      <c r="DK36" s="14" t="str">
        <f>IF('Raw Data'!CY54="","",'Raw Data'!CY54)</f>
        <v/>
      </c>
      <c r="DL36" s="14" t="str">
        <f>IF('Raw Data'!CZ54="","",'Raw Data'!CZ54)</f>
        <v/>
      </c>
      <c r="DM36" s="14" t="str">
        <f>IF('Raw Data'!DA54="","",'Raw Data'!DA54)</f>
        <v>non</v>
      </c>
      <c r="DN36" s="14" t="str">
        <f>IF('Raw Data'!DB54="","",'Raw Data'!DB54)</f>
        <v/>
      </c>
      <c r="DO36" s="14" t="str">
        <f>IF('Raw Data'!DC54="","",'Raw Data'!DC54)</f>
        <v/>
      </c>
      <c r="DP36" s="14" t="str">
        <f>IF('Raw Data'!DD54="","",'Raw Data'!DD54)</f>
        <v/>
      </c>
      <c r="DQ36" s="14" t="str">
        <f>IF('Raw Data'!DE54="","",'Raw Data'!DE54)</f>
        <v/>
      </c>
      <c r="DR36" s="14" t="str">
        <f>IF('Raw Data'!DF54="","",'Raw Data'!DF54)</f>
        <v/>
      </c>
      <c r="DS36" s="14" t="str">
        <f>IF('Raw Data'!DG54="","",'Raw Data'!DG54)</f>
        <v/>
      </c>
      <c r="DT36" s="14" t="str">
        <f>IF('Raw Data'!DH54="","",'Raw Data'!DH54)</f>
        <v/>
      </c>
      <c r="DU36" s="14" t="str">
        <f>IF('Raw Data'!DI54="","",'Raw Data'!DI54)</f>
        <v/>
      </c>
      <c r="DV36" s="14" t="str">
        <f>IF('Raw Data'!DJ54="","",'Raw Data'!DJ54)</f>
        <v/>
      </c>
      <c r="DW36" s="14" t="str">
        <f>IF('Raw Data'!DK54="","",'Raw Data'!DK54)</f>
        <v/>
      </c>
      <c r="DX36" s="14" t="str">
        <f>IF('Raw Data'!DL54="","",'Raw Data'!DL54)</f>
        <v/>
      </c>
      <c r="DY36" s="14" t="str">
        <f>IF('Raw Data'!DM54="","",'Raw Data'!DM54)</f>
        <v/>
      </c>
      <c r="DZ36" s="14" t="str">
        <f>IF('Raw Data'!DN54="","",'Raw Data'!DN54)</f>
        <v/>
      </c>
      <c r="EA36" s="14" t="str">
        <f>IF('Raw Data'!DO54="","",'Raw Data'!DO54)</f>
        <v/>
      </c>
      <c r="EB36" s="14" t="str">
        <f>IF('Raw Data'!DP54="","",'Raw Data'!DP54)</f>
        <v/>
      </c>
      <c r="EC36" s="14" t="str">
        <f>IF('Raw Data'!DQ54="","",'Raw Data'!DQ54)</f>
        <v/>
      </c>
      <c r="ED36" s="14" t="str">
        <f>IF('Raw Data'!DR54="","",'Raw Data'!DR54)</f>
        <v/>
      </c>
      <c r="EE36" s="14" t="str">
        <f>IF('Raw Data'!DS54="","",'Raw Data'!DS54)</f>
        <v/>
      </c>
      <c r="EF36" s="14" t="str">
        <f>IF('Raw Data'!DT54="","",'Raw Data'!DT54)</f>
        <v/>
      </c>
      <c r="EG36" s="14" t="str">
        <f>IF('Raw Data'!DU54="","",'Raw Data'!DU54)</f>
        <v/>
      </c>
      <c r="EH36" s="14" t="str">
        <f>IF('Raw Data'!DV54="","",'Raw Data'!DV54)</f>
        <v/>
      </c>
      <c r="EI36" s="14" t="str">
        <f>IF('Raw Data'!DW54="","",'Raw Data'!DW54)</f>
        <v/>
      </c>
      <c r="EJ36" s="14" t="str">
        <f>IF('Raw Data'!DX54="","",'Raw Data'!DX54)</f>
        <v/>
      </c>
      <c r="EK36" s="14" t="str">
        <f>IF('Raw Data'!DY54="","",'Raw Data'!DY54)</f>
        <v/>
      </c>
      <c r="EL36" s="14" t="str">
        <f>IF('Raw Data'!DZ54="","",'Raw Data'!DZ54)</f>
        <v/>
      </c>
      <c r="EM36" s="14" t="str">
        <f>IF('Raw Data'!EA54="","",'Raw Data'!EA54)</f>
        <v/>
      </c>
      <c r="EN36" s="14" t="str">
        <f>IF('Raw Data'!EB54="","",'Raw Data'!EB54)</f>
        <v/>
      </c>
      <c r="EO36" s="14" t="str">
        <f>IF('Raw Data'!EC54="","",'Raw Data'!EC54)</f>
        <v/>
      </c>
      <c r="EP36" s="14" t="str">
        <f>IF('Raw Data'!ED54="","",'Raw Data'!ED54)</f>
        <v/>
      </c>
      <c r="EQ36" s="14" t="str">
        <f>IF('Raw Data'!EE54="","",'Raw Data'!EE54)</f>
        <v/>
      </c>
      <c r="ER36" s="14" t="str">
        <f>IF('Raw Data'!EF54="","",'Raw Data'!EF54)</f>
        <v>manif_sociales famille_amis leaders_religieux</v>
      </c>
      <c r="ES36" s="14" t="str">
        <f>IF('Raw Data'!EG54="","",'Raw Data'!EG54)</f>
        <v>0</v>
      </c>
      <c r="ET36" s="14" t="str">
        <f>IF('Raw Data'!EH54="","",'Raw Data'!EH54)</f>
        <v>0</v>
      </c>
      <c r="EU36" s="14" t="str">
        <f>IF('Raw Data'!EI54="","",'Raw Data'!EI54)</f>
        <v>0</v>
      </c>
      <c r="EV36" s="14" t="str">
        <f>IF('Raw Data'!EJ54="","",'Raw Data'!EJ54)</f>
        <v>1</v>
      </c>
      <c r="EW36" s="14" t="str">
        <f>IF('Raw Data'!EK54="","",'Raw Data'!EK54)</f>
        <v>0</v>
      </c>
      <c r="EX36" s="14" t="str">
        <f>IF('Raw Data'!EL54="","",'Raw Data'!EL54)</f>
        <v>1</v>
      </c>
      <c r="EY36" s="14" t="str">
        <f>IF('Raw Data'!EM54="","",'Raw Data'!EM54)</f>
        <v>1</v>
      </c>
      <c r="EZ36" s="14" t="str">
        <f>IF('Raw Data'!EN54="","",'Raw Data'!EN54)</f>
        <v>0</v>
      </c>
      <c r="FA36" s="14" t="str">
        <f>IF('Raw Data'!EO54="","",'Raw Data'!EO54)</f>
        <v>0</v>
      </c>
      <c r="FB36" s="14" t="str">
        <f>IF('Raw Data'!EP54="","",'Raw Data'!EP54)</f>
        <v>0</v>
      </c>
      <c r="FC36" s="14" t="str">
        <f>IF('Raw Data'!EQ54="","",'Raw Data'!EQ54)</f>
        <v>0</v>
      </c>
      <c r="FD36" s="14" t="str">
        <f>IF('Raw Data'!ER54="","",'Raw Data'!ER54)</f>
        <v>0</v>
      </c>
      <c r="FE36" s="14" t="str">
        <f>IF('Raw Data'!ES54="","",'Raw Data'!ES54)</f>
        <v>0</v>
      </c>
      <c r="FF36" s="14" t="str">
        <f>IF('Raw Data'!ET54="","",'Raw Data'!ET54)</f>
        <v>0</v>
      </c>
      <c r="FG36" s="14" t="str">
        <f>IF('Raw Data'!EU54="","",'Raw Data'!EU54)</f>
        <v/>
      </c>
      <c r="FH36" s="14" t="str">
        <f>IF('Raw Data'!EV54="","",'Raw Data'!EV54)</f>
        <v>reseaux_gratuits telephone contact_direct</v>
      </c>
      <c r="FI36" s="14" t="str">
        <f>IF('Raw Data'!EW54="","",'Raw Data'!EW54)</f>
        <v>1</v>
      </c>
      <c r="FJ36" s="14" t="str">
        <f>IF('Raw Data'!EX54="","",'Raw Data'!EX54)</f>
        <v>1</v>
      </c>
      <c r="FK36" s="14" t="str">
        <f>IF('Raw Data'!EY54="","",'Raw Data'!EY54)</f>
        <v>1</v>
      </c>
      <c r="FL36" s="14" t="str">
        <f>IF('Raw Data'!EZ54="","",'Raw Data'!EZ54)</f>
        <v>0</v>
      </c>
      <c r="FM36" s="14" t="str">
        <f>IF('Raw Data'!FA54="","",'Raw Data'!FA54)</f>
        <v>0</v>
      </c>
      <c r="FN36" s="14" t="str">
        <f>IF('Raw Data'!FB54="","",'Raw Data'!FB54)</f>
        <v>0</v>
      </c>
      <c r="FO36" s="14" t="str">
        <f>IF('Raw Data'!FC54="","",'Raw Data'!FC54)</f>
        <v>0</v>
      </c>
      <c r="FP36" s="14" t="str">
        <f>IF('Raw Data'!FD54="","",'Raw Data'!FD54)</f>
        <v>0</v>
      </c>
      <c r="FQ36" s="14" t="str">
        <f>IF('Raw Data'!FE54="","",'Raw Data'!FE54)</f>
        <v/>
      </c>
      <c r="FR36" s="14" t="str">
        <f>IF('Raw Data'!FF54="","",'Raw Data'!FF54)</f>
        <v>oui_minorite</v>
      </c>
      <c r="FS36" s="14" t="str">
        <f>IF('Raw Data'!FG54="","",'Raw Data'!FG54)</f>
        <v>situation_secu situation_eau situation_emploi</v>
      </c>
      <c r="FT36" s="14" t="str">
        <f>IF('Raw Data'!FH54="","",'Raw Data'!FH54)</f>
        <v>1</v>
      </c>
      <c r="FU36" s="14" t="str">
        <f>IF('Raw Data'!FI54="","",'Raw Data'!FI54)</f>
        <v>1</v>
      </c>
      <c r="FV36" s="14" t="str">
        <f>IF('Raw Data'!FJ54="","",'Raw Data'!FJ54)</f>
        <v>1</v>
      </c>
      <c r="FW36" s="14" t="str">
        <f>IF('Raw Data'!FK54="","",'Raw Data'!FK54)</f>
        <v>0</v>
      </c>
      <c r="FX36" s="14" t="str">
        <f>IF('Raw Data'!FL54="","",'Raw Data'!FL54)</f>
        <v>0</v>
      </c>
      <c r="FY36" s="14" t="str">
        <f>IF('Raw Data'!FM54="","",'Raw Data'!FM54)</f>
        <v>0</v>
      </c>
      <c r="FZ36" s="14" t="str">
        <f>IF('Raw Data'!FN54="","",'Raw Data'!FN54)</f>
        <v>0</v>
      </c>
      <c r="GA36" s="14" t="str">
        <f>IF('Raw Data'!FO54="","",'Raw Data'!FO54)</f>
        <v>0</v>
      </c>
      <c r="GB36" s="14" t="str">
        <f>IF('Raw Data'!FP54="","",'Raw Data'!FP54)</f>
        <v>0</v>
      </c>
      <c r="GC36" s="14" t="str">
        <f>IF('Raw Data'!FQ54="","",'Raw Data'!FQ54)</f>
        <v>0</v>
      </c>
      <c r="GD36" s="14" t="str">
        <f>IF('Raw Data'!FR54="","",'Raw Data'!FR54)</f>
        <v>0</v>
      </c>
      <c r="GE36" s="14" t="str">
        <f>IF('Raw Data'!FS54="","",'Raw Data'!FS54)</f>
        <v/>
      </c>
      <c r="GF36" s="14" t="str">
        <f>IF('Raw Data'!FT54="","",'Raw Data'!FT54)</f>
        <v>oui_minorite</v>
      </c>
      <c r="GG36" s="14" t="str">
        <f>IF('Raw Data'!FU54="","",'Raw Data'!FU54)</f>
        <v>situation_secu situation_maison situation_eau</v>
      </c>
      <c r="GH36" s="14" t="str">
        <f>IF('Raw Data'!FV54="","",'Raw Data'!FV54)</f>
        <v>1</v>
      </c>
      <c r="GI36" s="14" t="str">
        <f>IF('Raw Data'!FW54="","",'Raw Data'!FW54)</f>
        <v>1</v>
      </c>
      <c r="GJ36" s="14" t="str">
        <f>IF('Raw Data'!FX54="","",'Raw Data'!FX54)</f>
        <v>1</v>
      </c>
      <c r="GK36" s="14" t="str">
        <f>IF('Raw Data'!FY54="","",'Raw Data'!FY54)</f>
        <v>0</v>
      </c>
      <c r="GL36" s="14" t="str">
        <f>IF('Raw Data'!FZ54="","",'Raw Data'!FZ54)</f>
        <v>0</v>
      </c>
      <c r="GM36" s="14" t="str">
        <f>IF('Raw Data'!GA54="","",'Raw Data'!GA54)</f>
        <v>0</v>
      </c>
      <c r="GN36" s="14" t="str">
        <f>IF('Raw Data'!GB54="","",'Raw Data'!GB54)</f>
        <v>0</v>
      </c>
      <c r="GO36" s="14" t="str">
        <f>IF('Raw Data'!GC54="","",'Raw Data'!GC54)</f>
        <v>0</v>
      </c>
      <c r="GP36" s="14" t="str">
        <f>IF('Raw Data'!GD54="","",'Raw Data'!GD54)</f>
        <v>0</v>
      </c>
      <c r="GQ36" s="14" t="str">
        <f>IF('Raw Data'!GE54="","",'Raw Data'!GE54)</f>
        <v/>
      </c>
      <c r="GR36" s="14" t="str">
        <f>IF('Raw Data'!GF54="","",'Raw Data'!GF54)</f>
        <v>oui_minorite</v>
      </c>
      <c r="GS36" s="14" t="str">
        <f>IF('Raw Data'!GG54="","",'Raw Data'!GG54)</f>
        <v>lieux_distribution dates_distribution horaires_distribution</v>
      </c>
      <c r="GT36" s="14" t="str">
        <f>IF('Raw Data'!GH54="","",'Raw Data'!GH54)</f>
        <v>0</v>
      </c>
      <c r="GU36" s="14" t="str">
        <f>IF('Raw Data'!GI54="","",'Raw Data'!GI54)</f>
        <v>1</v>
      </c>
      <c r="GV36" s="14" t="str">
        <f>IF('Raw Data'!GJ54="","",'Raw Data'!GJ54)</f>
        <v>1</v>
      </c>
      <c r="GW36" s="14" t="str">
        <f>IF('Raw Data'!GK54="","",'Raw Data'!GK54)</f>
        <v>1</v>
      </c>
      <c r="GX36" s="14" t="str">
        <f>IF('Raw Data'!GL54="","",'Raw Data'!GL54)</f>
        <v>0</v>
      </c>
      <c r="GY36" s="14" t="str">
        <f>IF('Raw Data'!GM54="","",'Raw Data'!GM54)</f>
        <v>0</v>
      </c>
      <c r="GZ36" s="14" t="str">
        <f>IF('Raw Data'!GN54="","",'Raw Data'!GN54)</f>
        <v>0</v>
      </c>
      <c r="HA36" s="14" t="str">
        <f>IF('Raw Data'!GO54="","",'Raw Data'!GO54)</f>
        <v>0</v>
      </c>
      <c r="HB36" s="14" t="str">
        <f>IF('Raw Data'!GP54="","",'Raw Data'!GP54)</f>
        <v/>
      </c>
      <c r="HC36" s="14" t="str">
        <f>IF('Raw Data'!GQ54="","",'Raw Data'!GQ54)</f>
        <v>manif_sociales famille_amis leaders_religieux</v>
      </c>
      <c r="HD36" s="14" t="str">
        <f>IF('Raw Data'!GR54="","",'Raw Data'!GR54)</f>
        <v>0</v>
      </c>
      <c r="HE36" s="14" t="str">
        <f>IF('Raw Data'!GS54="","",'Raw Data'!GS54)</f>
        <v>0</v>
      </c>
      <c r="HF36" s="14" t="str">
        <f>IF('Raw Data'!GT54="","",'Raw Data'!GT54)</f>
        <v>0</v>
      </c>
      <c r="HG36" s="14" t="str">
        <f>IF('Raw Data'!GU54="","",'Raw Data'!GU54)</f>
        <v>1</v>
      </c>
      <c r="HH36" s="14" t="str">
        <f>IF('Raw Data'!GV54="","",'Raw Data'!GV54)</f>
        <v>0</v>
      </c>
      <c r="HI36" s="14" t="str">
        <f>IF('Raw Data'!GW54="","",'Raw Data'!GW54)</f>
        <v>1</v>
      </c>
      <c r="HJ36" s="14" t="str">
        <f>IF('Raw Data'!GX54="","",'Raw Data'!GX54)</f>
        <v>1</v>
      </c>
      <c r="HK36" s="14" t="str">
        <f>IF('Raw Data'!GY54="","",'Raw Data'!GY54)</f>
        <v>0</v>
      </c>
      <c r="HL36" s="14" t="str">
        <f>IF('Raw Data'!GZ54="","",'Raw Data'!GZ54)</f>
        <v>0</v>
      </c>
      <c r="HM36" s="14" t="str">
        <f>IF('Raw Data'!HA54="","",'Raw Data'!HA54)</f>
        <v>0</v>
      </c>
      <c r="HN36" s="14" t="str">
        <f>IF('Raw Data'!HB54="","",'Raw Data'!HB54)</f>
        <v>0</v>
      </c>
      <c r="HO36" s="14" t="str">
        <f>IF('Raw Data'!HC54="","",'Raw Data'!HC54)</f>
        <v>0</v>
      </c>
      <c r="HP36" s="14" t="str">
        <f>IF('Raw Data'!HD54="","",'Raw Data'!HD54)</f>
        <v>0</v>
      </c>
      <c r="HQ36" s="14" t="str">
        <f>IF('Raw Data'!HE54="","",'Raw Data'!HE54)</f>
        <v>0</v>
      </c>
      <c r="HR36" s="14" t="str">
        <f>IF('Raw Data'!HF54="","",'Raw Data'!HF54)</f>
        <v/>
      </c>
      <c r="HS36" s="14" t="str">
        <f>IF('Raw Data'!HG54="","",'Raw Data'!HG54)</f>
        <v/>
      </c>
      <c r="HT36" s="14" t="str">
        <f>IF('Raw Data'!HH54="","",'Raw Data'!HH54)</f>
        <v>bebes/bambins enfants filles femmes_agees hommes_ages</v>
      </c>
      <c r="HU36" s="14" t="str">
        <f>IF('Raw Data'!HI54="","",'Raw Data'!HI54)</f>
        <v>1</v>
      </c>
      <c r="HV36" s="14" t="str">
        <f>IF('Raw Data'!HJ54="","",'Raw Data'!HJ54)</f>
        <v>1</v>
      </c>
      <c r="HW36" s="14" t="str">
        <f>IF('Raw Data'!HK54="","",'Raw Data'!HK54)</f>
        <v>1</v>
      </c>
      <c r="HX36" s="14" t="str">
        <f>IF('Raw Data'!HL54="","",'Raw Data'!HL54)</f>
        <v>0</v>
      </c>
      <c r="HY36" s="14" t="str">
        <f>IF('Raw Data'!HM54="","",'Raw Data'!HM54)</f>
        <v>0</v>
      </c>
      <c r="HZ36" s="14" t="str">
        <f>IF('Raw Data'!HN54="","",'Raw Data'!HN54)</f>
        <v>0</v>
      </c>
      <c r="IA36" s="14" t="str">
        <f>IF('Raw Data'!HO54="","",'Raw Data'!HO54)</f>
        <v>1</v>
      </c>
      <c r="IB36" s="14" t="str">
        <f>IF('Raw Data'!HP54="","",'Raw Data'!HP54)</f>
        <v>1</v>
      </c>
      <c r="IC36" s="14" t="str">
        <f>IF('Raw Data'!HQ54="","",'Raw Data'!HQ54)</f>
        <v>0</v>
      </c>
      <c r="ID36" s="14" t="str">
        <f>IF('Raw Data'!HR54="","",'Raw Data'!HR54)</f>
        <v>0</v>
      </c>
      <c r="IE36" s="14" t="str">
        <f>IF('Raw Data'!HS54="","",'Raw Data'!HS54)</f>
        <v>0</v>
      </c>
      <c r="IF36" s="14" t="str">
        <f>IF('Raw Data'!HT54="","",'Raw Data'!HT54)</f>
        <v>0</v>
      </c>
      <c r="IG36" s="14" t="str">
        <f>IF('Raw Data'!HU54="","",'Raw Data'!HU54)</f>
        <v>0</v>
      </c>
      <c r="IH36" s="14" t="str">
        <f>IF('Raw Data'!HV54="","",'Raw Data'!HV54)</f>
        <v>0</v>
      </c>
      <c r="II36" s="14" t="str">
        <f>IF('Raw Data'!HW54="","",'Raw Data'!HW54)</f>
        <v/>
      </c>
      <c r="IJ36" s="14" t="str">
        <f>IF('Raw Data'!HX54="","",'Raw Data'!HX54)</f>
        <v/>
      </c>
      <c r="IK36" s="14" t="str">
        <f>IF('Raw Data'!HY54="","",'Raw Data'!HY54)</f>
        <v>oui_minorite</v>
      </c>
      <c r="IL36" s="14" t="str">
        <f>IF('Raw Data'!HZ54="","",'Raw Data'!HZ54)</f>
        <v>aggressions_physiques viol refus_acces_hum</v>
      </c>
      <c r="IM36" s="14" t="str">
        <f>IF('Raw Data'!IA54="","",'Raw Data'!IA54)</f>
        <v>1</v>
      </c>
      <c r="IN36" s="14" t="str">
        <f>IF('Raw Data'!IB54="","",'Raw Data'!IB54)</f>
        <v>0</v>
      </c>
      <c r="IO36" s="14" t="str">
        <f>IF('Raw Data'!IC54="","",'Raw Data'!IC54)</f>
        <v>1</v>
      </c>
      <c r="IP36" s="14" t="str">
        <f>IF('Raw Data'!ID54="","",'Raw Data'!ID54)</f>
        <v>0</v>
      </c>
      <c r="IQ36" s="14" t="str">
        <f>IF('Raw Data'!IE54="","",'Raw Data'!IE54)</f>
        <v>0</v>
      </c>
      <c r="IR36" s="14" t="str">
        <f>IF('Raw Data'!IF54="","",'Raw Data'!IF54)</f>
        <v>0</v>
      </c>
      <c r="IS36" s="14" t="str">
        <f>IF('Raw Data'!IG54="","",'Raw Data'!IG54)</f>
        <v>0</v>
      </c>
      <c r="IT36" s="14" t="str">
        <f>IF('Raw Data'!IH54="","",'Raw Data'!IH54)</f>
        <v>1</v>
      </c>
      <c r="IU36" s="14" t="str">
        <f>IF('Raw Data'!II54="","",'Raw Data'!II54)</f>
        <v>0</v>
      </c>
      <c r="IV36" s="14" t="str">
        <f>IF('Raw Data'!IJ54="","",'Raw Data'!IJ54)</f>
        <v>0</v>
      </c>
      <c r="IW36" s="14" t="str">
        <f>IF('Raw Data'!IK54="","",'Raw Data'!IK54)</f>
        <v>0</v>
      </c>
      <c r="IX36" s="14" t="str">
        <f>IF('Raw Data'!IL54="","",'Raw Data'!IL54)</f>
        <v/>
      </c>
      <c r="IY36" s="14" t="str">
        <f>IF('Raw Data'!IM54="","",'Raw Data'!IM54)</f>
        <v>oui</v>
      </c>
      <c r="IZ36" s="14" t="str">
        <f>IF('Raw Data'!IN54="","",'Raw Data'!IN54)</f>
        <v>3</v>
      </c>
      <c r="JA36" s="14" t="str">
        <f>IF('Raw Data'!IO54="","",'Raw Data'!IO54)</f>
        <v/>
      </c>
      <c r="JB36" s="14" t="str">
        <f>IF('Raw Data'!IP54="","",'Raw Data'!IP54)</f>
        <v>oui_minorite</v>
      </c>
      <c r="JC36" s="14" t="str">
        <f>IF('Raw Data'!IQ54="","",'Raw Data'!IQ54)</f>
        <v>manque_moyens_financiers perte_doc_legale non_connaissance_procedure</v>
      </c>
      <c r="JD36" s="14" t="str">
        <f>IF('Raw Data'!IR54="","",'Raw Data'!IR54)</f>
        <v>0</v>
      </c>
      <c r="JE36" s="14" t="str">
        <f>IF('Raw Data'!IS54="","",'Raw Data'!IS54)</f>
        <v>1</v>
      </c>
      <c r="JF36" s="14" t="str">
        <f>IF('Raw Data'!IT54="","",'Raw Data'!IT54)</f>
        <v>1</v>
      </c>
      <c r="JG36" s="14" t="str">
        <f>IF('Raw Data'!IU54="","",'Raw Data'!IU54)</f>
        <v>0</v>
      </c>
      <c r="JH36" s="14" t="str">
        <f>IF('Raw Data'!IV54="","",'Raw Data'!IV54)</f>
        <v>0</v>
      </c>
      <c r="JI36" s="14" t="str">
        <f>IF('Raw Data'!IW54="","",'Raw Data'!IW54)</f>
        <v>1</v>
      </c>
      <c r="JJ36" s="14" t="str">
        <f>IF('Raw Data'!IX54="","",'Raw Data'!IX54)</f>
        <v>0</v>
      </c>
      <c r="JK36" s="14" t="str">
        <f>IF('Raw Data'!IY54="","",'Raw Data'!IY54)</f>
        <v>0</v>
      </c>
      <c r="JL36" s="14" t="str">
        <f>IF('Raw Data'!IZ54="","",'Raw Data'!IZ54)</f>
        <v>0</v>
      </c>
      <c r="JM36" s="14" t="str">
        <f>IF('Raw Data'!JA54="","",'Raw Data'!JA54)</f>
        <v>0</v>
      </c>
      <c r="JN36" s="14" t="str">
        <f>IF('Raw Data'!JB54="","",'Raw Data'!JB54)</f>
        <v>0</v>
      </c>
      <c r="JO36" s="14" t="str">
        <f>IF('Raw Data'!JC54="","",'Raw Data'!JC54)</f>
        <v/>
      </c>
      <c r="JP36" s="14" t="str">
        <f>IF('Raw Data'!JD54="","",'Raw Data'!JD54)</f>
        <v>bebes/bambins enfants filles</v>
      </c>
      <c r="JQ36" s="14" t="str">
        <f>IF('Raw Data'!JE54="","",'Raw Data'!JE54)</f>
        <v>1</v>
      </c>
      <c r="JR36" s="14" t="str">
        <f>IF('Raw Data'!JF54="","",'Raw Data'!JF54)</f>
        <v>1</v>
      </c>
      <c r="JS36" s="14" t="str">
        <f>IF('Raw Data'!JG54="","",'Raw Data'!JG54)</f>
        <v>1</v>
      </c>
      <c r="JT36" s="14" t="str">
        <f>IF('Raw Data'!JH54="","",'Raw Data'!JH54)</f>
        <v>0</v>
      </c>
      <c r="JU36" s="14" t="str">
        <f>IF('Raw Data'!JI54="","",'Raw Data'!JI54)</f>
        <v>0</v>
      </c>
      <c r="JV36" s="14" t="str">
        <f>IF('Raw Data'!JJ54="","",'Raw Data'!JJ54)</f>
        <v>0</v>
      </c>
      <c r="JW36" s="14" t="str">
        <f>IF('Raw Data'!JK54="","",'Raw Data'!JK54)</f>
        <v>0</v>
      </c>
      <c r="JX36" s="14" t="str">
        <f>IF('Raw Data'!JL54="","",'Raw Data'!JL54)</f>
        <v>0</v>
      </c>
      <c r="JY36" s="14" t="str">
        <f>IF('Raw Data'!JM54="","",'Raw Data'!JM54)</f>
        <v>0</v>
      </c>
      <c r="JZ36" s="14" t="str">
        <f>IF('Raw Data'!JN54="","",'Raw Data'!JN54)</f>
        <v>0</v>
      </c>
      <c r="KA36" s="14" t="str">
        <f>IF('Raw Data'!JO54="","",'Raw Data'!JO54)</f>
        <v>0</v>
      </c>
      <c r="KB36" s="14" t="str">
        <f>IF('Raw Data'!JP54="","",'Raw Data'!JP54)</f>
        <v>0</v>
      </c>
      <c r="KC36" s="14" t="str">
        <f>IF('Raw Data'!JQ54="","",'Raw Data'!JQ54)</f>
        <v>0</v>
      </c>
      <c r="KD36" s="14" t="str">
        <f>IF('Raw Data'!JR54="","",'Raw Data'!JR54)</f>
        <v>0</v>
      </c>
      <c r="KE36" s="14" t="str">
        <f>IF('Raw Data'!JS54="","",'Raw Data'!JS54)</f>
        <v/>
      </c>
      <c r="KF36" s="14" t="str">
        <f>IF('Raw Data'!JT54="","",'Raw Data'!JT54)</f>
        <v>difficultes_acces dfficultes_travail difficultes_circulation_mvts</v>
      </c>
      <c r="KG36" s="14" t="str">
        <f>IF('Raw Data'!JU54="","",'Raw Data'!JU54)</f>
        <v>1</v>
      </c>
      <c r="KH36" s="14" t="str">
        <f>IF('Raw Data'!JV54="","",'Raw Data'!JV54)</f>
        <v>1</v>
      </c>
      <c r="KI36" s="14" t="str">
        <f>IF('Raw Data'!JW54="","",'Raw Data'!JW54)</f>
        <v>1</v>
      </c>
      <c r="KJ36" s="14" t="str">
        <f>IF('Raw Data'!JX54="","",'Raw Data'!JX54)</f>
        <v>0</v>
      </c>
      <c r="KK36" s="14" t="str">
        <f>IF('Raw Data'!JY54="","",'Raw Data'!JY54)</f>
        <v>0</v>
      </c>
      <c r="KL36" s="14" t="str">
        <f>IF('Raw Data'!JZ54="","",'Raw Data'!JZ54)</f>
        <v>0</v>
      </c>
      <c r="KM36" s="14" t="str">
        <f>IF('Raw Data'!KA54="","",'Raw Data'!KA54)</f>
        <v/>
      </c>
      <c r="KN36" s="14" t="str">
        <f>IF('Raw Data'!KB54="","",'Raw Data'!KB54)</f>
        <v/>
      </c>
      <c r="KO36" s="14" t="str">
        <f>IF('Raw Data'!KC54="","",'Raw Data'!KC54)</f>
        <v>oui_minorite</v>
      </c>
      <c r="KP36" s="14" t="str">
        <f>IF('Raw Data'!KD54="","",'Raw Data'!KD54)</f>
        <v>manque_moyens_fin ne_savent_pas_cmt_faire ne_savent_pas_ou_enreg</v>
      </c>
      <c r="KQ36" s="14" t="str">
        <f>IF('Raw Data'!KE54="","",'Raw Data'!KE54)</f>
        <v>1</v>
      </c>
      <c r="KR36" s="14" t="str">
        <f>IF('Raw Data'!KF54="","",'Raw Data'!KF54)</f>
        <v>0</v>
      </c>
      <c r="KS36" s="14" t="str">
        <f>IF('Raw Data'!KG54="","",'Raw Data'!KG54)</f>
        <v>1</v>
      </c>
      <c r="KT36" s="14" t="str">
        <f>IF('Raw Data'!KH54="","",'Raw Data'!KH54)</f>
        <v>0</v>
      </c>
      <c r="KU36" s="14" t="str">
        <f>IF('Raw Data'!KI54="","",'Raw Data'!KI54)</f>
        <v>1</v>
      </c>
      <c r="KV36" s="14" t="str">
        <f>IF('Raw Data'!KJ54="","",'Raw Data'!KJ54)</f>
        <v>0</v>
      </c>
      <c r="KW36" s="14" t="str">
        <f>IF('Raw Data'!KK54="","",'Raw Data'!KK54)</f>
        <v>0</v>
      </c>
      <c r="KX36" s="14" t="str">
        <f>IF('Raw Data'!KL54="","",'Raw Data'!KL54)</f>
        <v>0</v>
      </c>
      <c r="KY36" s="14" t="str">
        <f>IF('Raw Data'!KM54="","",'Raw Data'!KM54)</f>
        <v>0</v>
      </c>
      <c r="KZ36" s="14" t="str">
        <f>IF('Raw Data'!KN54="","",'Raw Data'!KN54)</f>
        <v/>
      </c>
      <c r="LA36" s="14" t="str">
        <f>IF('Raw Data'!KO54="","",'Raw Data'!KO54)</f>
        <v/>
      </c>
      <c r="LB36" s="14" t="str">
        <f>IF('Raw Data'!KP54="","",'Raw Data'!KP54)</f>
        <v>bien_alimentaires acces_eau articles_reparer_abri</v>
      </c>
      <c r="LC36" s="14" t="str">
        <f>IF('Raw Data'!KQ54="","",'Raw Data'!KQ54)</f>
        <v>1</v>
      </c>
      <c r="LD36" s="14" t="str">
        <f>IF('Raw Data'!KR54="","",'Raw Data'!KR54)</f>
        <v>1</v>
      </c>
      <c r="LE36" s="14" t="str">
        <f>IF('Raw Data'!KS54="","",'Raw Data'!KS54)</f>
        <v>1</v>
      </c>
      <c r="LF36" s="14" t="str">
        <f>IF('Raw Data'!KT54="","",'Raw Data'!KT54)</f>
        <v>0</v>
      </c>
      <c r="LG36" s="14" t="str">
        <f>IF('Raw Data'!KU54="","",'Raw Data'!KU54)</f>
        <v>0</v>
      </c>
      <c r="LH36" s="14" t="str">
        <f>IF('Raw Data'!KV54="","",'Raw Data'!KV54)</f>
        <v>0</v>
      </c>
      <c r="LI36" s="14" t="str">
        <f>IF('Raw Data'!KW54="","",'Raw Data'!KW54)</f>
        <v>0</v>
      </c>
      <c r="LJ36" s="14" t="str">
        <f>IF('Raw Data'!KX54="","",'Raw Data'!KX54)</f>
        <v>0</v>
      </c>
      <c r="LK36" s="14" t="str">
        <f>IF('Raw Data'!KY54="","",'Raw Data'!KY54)</f>
        <v>0</v>
      </c>
      <c r="LL36" s="14" t="str">
        <f>IF('Raw Data'!KZ54="","",'Raw Data'!KZ54)</f>
        <v>0</v>
      </c>
      <c r="LM36" s="14" t="str">
        <f>IF('Raw Data'!LA54="","",'Raw Data'!LA54)</f>
        <v>0</v>
      </c>
      <c r="LN36" s="14" t="str">
        <f>IF('Raw Data'!LB54="","",'Raw Data'!LB54)</f>
        <v>0</v>
      </c>
      <c r="LO36" s="14" t="str">
        <f>IF('Raw Data'!LC54="","",'Raw Data'!LC54)</f>
        <v>0</v>
      </c>
      <c r="LP36" s="14" t="str">
        <f>IF('Raw Data'!LD54="","",'Raw Data'!LD54)</f>
        <v>0</v>
      </c>
      <c r="LQ36" s="14" t="str">
        <f>IF('Raw Data'!LE54="","",'Raw Data'!LE54)</f>
        <v>0</v>
      </c>
      <c r="LR36" s="14" t="str">
        <f>IF('Raw Data'!LF54="","",'Raw Data'!LF54)</f>
        <v>0</v>
      </c>
      <c r="LS36" s="14" t="str">
        <f>IF('Raw Data'!LG54="","",'Raw Data'!LG54)</f>
        <v>0</v>
      </c>
      <c r="LT36" s="14" t="str">
        <f>IF('Raw Data'!LH54="","",'Raw Data'!LH54)</f>
        <v/>
      </c>
      <c r="LU36" s="14" t="str">
        <f>IF('Raw Data'!LI54="","",'Raw Data'!LI54)</f>
        <v>oui_minorite</v>
      </c>
      <c r="LV36" s="14" t="str">
        <f>IF('Raw Data'!LJ54="","",'Raw Data'!LJ54)</f>
        <v>sante eau latrines</v>
      </c>
      <c r="LW36" s="14" t="str">
        <f>IF('Raw Data'!LK54="","",'Raw Data'!LK54)</f>
        <v>1</v>
      </c>
      <c r="LX36" s="14" t="str">
        <f>IF('Raw Data'!LL54="","",'Raw Data'!LL54)</f>
        <v>1</v>
      </c>
      <c r="LY36" s="14" t="str">
        <f>IF('Raw Data'!LM54="","",'Raw Data'!LM54)</f>
        <v>1</v>
      </c>
      <c r="LZ36" s="14" t="str">
        <f>IF('Raw Data'!LN54="","",'Raw Data'!LN54)</f>
        <v>0</v>
      </c>
      <c r="MA36" s="14" t="str">
        <f>IF('Raw Data'!LO54="","",'Raw Data'!LO54)</f>
        <v>0</v>
      </c>
      <c r="MB36" s="14" t="str">
        <f>IF('Raw Data'!LP54="","",'Raw Data'!LP54)</f>
        <v>0</v>
      </c>
      <c r="MC36" s="14" t="str">
        <f>IF('Raw Data'!LQ54="","",'Raw Data'!LQ54)</f>
        <v>0</v>
      </c>
      <c r="MD36" s="14" t="str">
        <f>IF('Raw Data'!LR54="","",'Raw Data'!LR54)</f>
        <v>0</v>
      </c>
      <c r="ME36" s="14" t="str">
        <f>IF('Raw Data'!LS54="","",'Raw Data'!LS54)</f>
        <v/>
      </c>
      <c r="MF36" s="14" t="str">
        <f>IF('Raw Data'!LT54="","",'Raw Data'!LT54)</f>
        <v>manque_moyens_financiers contrainte_sociale manque_information</v>
      </c>
      <c r="MG36" s="14" t="str">
        <f>IF('Raw Data'!LU54="","",'Raw Data'!LU54)</f>
        <v>0</v>
      </c>
      <c r="MH36" s="14" t="str">
        <f>IF('Raw Data'!LV54="","",'Raw Data'!LV54)</f>
        <v>0</v>
      </c>
      <c r="MI36" s="14" t="str">
        <f>IF('Raw Data'!LW54="","",'Raw Data'!LW54)</f>
        <v>1</v>
      </c>
      <c r="MJ36" s="14" t="str">
        <f>IF('Raw Data'!LX54="","",'Raw Data'!LX54)</f>
        <v>0</v>
      </c>
      <c r="MK36" s="14" t="str">
        <f>IF('Raw Data'!LY54="","",'Raw Data'!LY54)</f>
        <v>1</v>
      </c>
      <c r="ML36" s="14" t="str">
        <f>IF('Raw Data'!LZ54="","",'Raw Data'!LZ54)</f>
        <v>0</v>
      </c>
      <c r="MM36" s="14" t="str">
        <f>IF('Raw Data'!MA54="","",'Raw Data'!MA54)</f>
        <v>1</v>
      </c>
      <c r="MN36" s="14" t="str">
        <f>IF('Raw Data'!MB54="","",'Raw Data'!MB54)</f>
        <v>0</v>
      </c>
      <c r="MO36" s="14" t="str">
        <f>IF('Raw Data'!MC54="","",'Raw Data'!MC54)</f>
        <v>0</v>
      </c>
      <c r="MP36" s="14" t="str">
        <f>IF('Raw Data'!MD54="","",'Raw Data'!MD54)</f>
        <v>0</v>
      </c>
      <c r="MQ36" s="14" t="str">
        <f>IF('Raw Data'!ME54="","",'Raw Data'!ME54)</f>
        <v>0</v>
      </c>
      <c r="MR36" s="14" t="str">
        <f>IF('Raw Data'!MF54="","",'Raw Data'!MF54)</f>
        <v>0</v>
      </c>
      <c r="MS36" s="14" t="str">
        <f>IF('Raw Data'!MG54="","",'Raw Data'!MG54)</f>
        <v/>
      </c>
      <c r="MT36" s="14" t="str">
        <f>IF('Raw Data'!MH54="","",'Raw Data'!MH54)</f>
        <v/>
      </c>
      <c r="MU36" s="14" t="str">
        <f>IF('Raw Data'!MI54="","",'Raw Data'!MI54)</f>
        <v>soutien_famille_amis integration_com_hote dplct_abords_com</v>
      </c>
      <c r="MV36" s="14" t="str">
        <f>IF('Raw Data'!MJ54="","",'Raw Data'!MJ54)</f>
        <v>1</v>
      </c>
      <c r="MW36" s="14" t="str">
        <f>IF('Raw Data'!MK54="","",'Raw Data'!MK54)</f>
        <v>1</v>
      </c>
      <c r="MX36" s="14" t="str">
        <f>IF('Raw Data'!ML54="","",'Raw Data'!ML54)</f>
        <v>1</v>
      </c>
      <c r="MY36" s="14" t="str">
        <f>IF('Raw Data'!MM54="","",'Raw Data'!MM54)</f>
        <v>0</v>
      </c>
      <c r="MZ36" s="14" t="str">
        <f>IF('Raw Data'!MN54="","",'Raw Data'!MN54)</f>
        <v>0</v>
      </c>
      <c r="NA36" s="14" t="str">
        <f>IF('Raw Data'!MO54="","",'Raw Data'!MO54)</f>
        <v>0</v>
      </c>
      <c r="NB36" s="14" t="str">
        <f>IF('Raw Data'!MP54="","",'Raw Data'!MP54)</f>
        <v>0</v>
      </c>
      <c r="NC36" s="14" t="str">
        <f>IF('Raw Data'!MQ54="","",'Raw Data'!MQ54)</f>
        <v>0</v>
      </c>
      <c r="ND36" s="14" t="str">
        <f>IF('Raw Data'!MR54="","",'Raw Data'!MR54)</f>
        <v>0</v>
      </c>
      <c r="NE36" s="14" t="str">
        <f>IF('Raw Data'!MS54="","",'Raw Data'!MS54)</f>
        <v/>
      </c>
      <c r="NF36" s="14" t="str">
        <f>IF('Raw Data'!MT54="","",'Raw Data'!MT54)</f>
        <v>non</v>
      </c>
      <c r="NG36" s="14" t="str">
        <f>IF('Raw Data'!MU54="","",'Raw Data'!MU54)</f>
        <v/>
      </c>
      <c r="NH36" s="14" t="str">
        <f>IF('Raw Data'!MV54="","",'Raw Data'!MV54)</f>
        <v/>
      </c>
      <c r="NI36" s="14" t="str">
        <f>IF('Raw Data'!MW54="","",'Raw Data'!MW54)</f>
        <v/>
      </c>
      <c r="NJ36" s="14" t="str">
        <f>IF('Raw Data'!MX54="","",'Raw Data'!MX54)</f>
        <v/>
      </c>
      <c r="NK36" s="14" t="str">
        <f>IF('Raw Data'!MY54="","",'Raw Data'!MY54)</f>
        <v/>
      </c>
      <c r="NL36" s="14" t="str">
        <f>IF('Raw Data'!MZ54="","",'Raw Data'!MZ54)</f>
        <v/>
      </c>
      <c r="NM36" s="14" t="str">
        <f>IF('Raw Data'!NA54="","",'Raw Data'!NA54)</f>
        <v/>
      </c>
      <c r="NN36" s="14" t="str">
        <f>IF('Raw Data'!NB54="","",'Raw Data'!NB54)</f>
        <v/>
      </c>
      <c r="NO36" s="14" t="str">
        <f>IF('Raw Data'!NC54="","",'Raw Data'!NC54)</f>
        <v/>
      </c>
      <c r="NP36" s="14" t="str">
        <f>IF('Raw Data'!ND54="","",'Raw Data'!ND54)</f>
        <v/>
      </c>
      <c r="NQ36" s="14" t="str">
        <f>IF('Raw Data'!NE54="","",'Raw Data'!NE54)</f>
        <v/>
      </c>
      <c r="NR36" s="14" t="str">
        <f>IF('Raw Data'!NF54="","",'Raw Data'!NF54)</f>
        <v/>
      </c>
      <c r="NS36" s="14" t="str">
        <f>IF('Raw Data'!NG54="","",'Raw Data'!NG54)</f>
        <v/>
      </c>
      <c r="NT36" s="14" t="str">
        <f>IF('Raw Data'!NH54="","",'Raw Data'!NH54)</f>
        <v/>
      </c>
      <c r="NU36" s="14" t="str">
        <f>IF('Raw Data'!NI54="","",'Raw Data'!NI54)</f>
        <v/>
      </c>
      <c r="NV36" s="14" t="str">
        <f>IF('Raw Data'!NJ54="","",'Raw Data'!NJ54)</f>
        <v/>
      </c>
      <c r="NW36" s="14" t="str">
        <f>IF('Raw Data'!NK54="","",'Raw Data'!NK54)</f>
        <v/>
      </c>
      <c r="NX36" s="14" t="str">
        <f>IF('Raw Data'!NL54="","",'Raw Data'!NL54)</f>
        <v/>
      </c>
      <c r="NY36" s="14" t="str">
        <f>IF('Raw Data'!NM54="","",'Raw Data'!NM54)</f>
        <v/>
      </c>
      <c r="NZ36" s="14" t="str">
        <f>IF('Raw Data'!NN54="","",'Raw Data'!NN54)</f>
        <v/>
      </c>
      <c r="OA36" s="14" t="str">
        <f>IF('Raw Data'!NO54="","",'Raw Data'!NO54)</f>
        <v/>
      </c>
      <c r="OB36" s="14" t="str">
        <f>IF('Raw Data'!NP54="","",'Raw Data'!NP54)</f>
        <v/>
      </c>
      <c r="OC36" s="14" t="str">
        <f>IF('Raw Data'!NQ54="","",'Raw Data'!NQ54)</f>
        <v/>
      </c>
      <c r="OD36" s="14" t="str">
        <f>IF('Raw Data'!NR54="","",'Raw Data'!NR54)</f>
        <v/>
      </c>
      <c r="OE36" s="14" t="str">
        <f>IF('Raw Data'!NS54="","",'Raw Data'!NS54)</f>
        <v/>
      </c>
      <c r="OF36" s="14" t="str">
        <f>IF('Raw Data'!NT54="","",'Raw Data'!NT54)</f>
        <v/>
      </c>
      <c r="OG36" s="14" t="str">
        <f>IF('Raw Data'!NU54="","",'Raw Data'!NU54)</f>
        <v/>
      </c>
      <c r="OH36" s="14" t="str">
        <f>IF('Raw Data'!NV54="","",'Raw Data'!NV54)</f>
        <v/>
      </c>
      <c r="OI36" s="14" t="str">
        <f>IF('Raw Data'!NW54="","",'Raw Data'!NW54)</f>
        <v/>
      </c>
      <c r="OJ36" s="14" t="str">
        <f>IF('Raw Data'!NX54="","",'Raw Data'!NX54)</f>
        <v/>
      </c>
      <c r="OK36" s="14" t="str">
        <f>IF('Raw Data'!NY54="","",'Raw Data'!NY54)</f>
        <v/>
      </c>
      <c r="OL36" s="14" t="str">
        <f>IF('Raw Data'!NZ54="","",'Raw Data'!NZ54)</f>
        <v/>
      </c>
      <c r="OM36" s="14" t="str">
        <f>IF('Raw Data'!OA54="","",'Raw Data'!OA54)</f>
        <v/>
      </c>
      <c r="ON36" s="14" t="str">
        <f>IF('Raw Data'!OB54="","",'Raw Data'!OB54)</f>
        <v/>
      </c>
      <c r="OO36" s="14" t="str">
        <f>IF('Raw Data'!OC54="","",'Raw Data'!OC54)</f>
        <v/>
      </c>
      <c r="OP36" s="14" t="str">
        <f>IF('Raw Data'!OD54="","",'Raw Data'!OD54)</f>
        <v/>
      </c>
      <c r="OQ36" s="14" t="str">
        <f>IF('Raw Data'!OE54="","",'Raw Data'!OE54)</f>
        <v/>
      </c>
      <c r="OR36" s="14" t="str">
        <f>IF('Raw Data'!OF54="","",'Raw Data'!OF54)</f>
        <v/>
      </c>
      <c r="OS36" s="14" t="str">
        <f>IF('Raw Data'!OG54="","",'Raw Data'!OG54)</f>
        <v/>
      </c>
      <c r="OT36" s="14" t="str">
        <f>IF('Raw Data'!OH54="","",'Raw Data'!OH54)</f>
        <v/>
      </c>
      <c r="OU36" s="14" t="str">
        <f>IF('Raw Data'!OI54="","",'Raw Data'!OI54)</f>
        <v/>
      </c>
      <c r="OV36" s="14" t="str">
        <f>IF('Raw Data'!OJ54="","",'Raw Data'!OJ54)</f>
        <v/>
      </c>
      <c r="OW36" s="14" t="str">
        <f>IF('Raw Data'!OK54="","",'Raw Data'!OK54)</f>
        <v/>
      </c>
      <c r="OX36" s="14" t="str">
        <f>IF('Raw Data'!OL54="","",'Raw Data'!OL54)</f>
        <v/>
      </c>
      <c r="OY36" s="14" t="str">
        <f>IF('Raw Data'!OM54="","",'Raw Data'!OM54)</f>
        <v/>
      </c>
      <c r="OZ36" s="14" t="str">
        <f>IF('Raw Data'!ON54="","",'Raw Data'!ON54)</f>
        <v/>
      </c>
      <c r="PA36" s="14" t="str">
        <f>IF('Raw Data'!OO54="","",'Raw Data'!OO54)</f>
        <v/>
      </c>
      <c r="PB36" s="14" t="str">
        <f>IF('Raw Data'!OP54="","",'Raw Data'!OP54)</f>
        <v/>
      </c>
      <c r="PC36" s="14" t="str">
        <f>IF('Raw Data'!OQ54="","",'Raw Data'!OQ54)</f>
        <v/>
      </c>
      <c r="PD36" s="14" t="str">
        <f>IF('Raw Data'!OR54="","",'Raw Data'!OR54)</f>
        <v/>
      </c>
      <c r="PE36" s="14" t="str">
        <f>IF('Raw Data'!OS54="","",'Raw Data'!OS54)</f>
        <v/>
      </c>
      <c r="PF36" s="14" t="str">
        <f>IF('Raw Data'!OT54="","",'Raw Data'!OT54)</f>
        <v>non</v>
      </c>
      <c r="PG36" s="14" t="str">
        <f>IF('Raw Data'!OU54="","",'Raw Data'!OU54)</f>
        <v/>
      </c>
      <c r="PH36" s="14" t="str">
        <f>IF('Raw Data'!OV54="","",'Raw Data'!OV54)</f>
        <v/>
      </c>
      <c r="PI36" s="14" t="str">
        <f>IF('Raw Data'!OW54="","",'Raw Data'!OW54)</f>
        <v/>
      </c>
      <c r="PJ36" s="14" t="str">
        <f>IF('Raw Data'!OX54="","",'Raw Data'!OX54)</f>
        <v/>
      </c>
      <c r="PK36" s="14" t="str">
        <f>IF('Raw Data'!OY54="","",'Raw Data'!OY54)</f>
        <v/>
      </c>
      <c r="PL36" s="14" t="str">
        <f>IF('Raw Data'!OZ54="","",'Raw Data'!OZ54)</f>
        <v/>
      </c>
      <c r="PM36" s="14" t="str">
        <f>IF('Raw Data'!PA54="","",'Raw Data'!PA54)</f>
        <v/>
      </c>
      <c r="PN36" s="14" t="str">
        <f>IF('Raw Data'!PB54="","",'Raw Data'!PB54)</f>
        <v/>
      </c>
      <c r="PO36" s="14" t="str">
        <f>IF('Raw Data'!PC54="","",'Raw Data'!PC54)</f>
        <v/>
      </c>
      <c r="PP36" s="14" t="str">
        <f>IF('Raw Data'!PD54="","",'Raw Data'!PD54)</f>
        <v/>
      </c>
      <c r="PQ36" s="14" t="str">
        <f>IF('Raw Data'!PE54="","",'Raw Data'!PE54)</f>
        <v/>
      </c>
      <c r="PR36" s="14" t="str">
        <f>IF('Raw Data'!PF54="","",'Raw Data'!PF54)</f>
        <v/>
      </c>
      <c r="PS36" s="14" t="str">
        <f>IF('Raw Data'!PG54="","",'Raw Data'!PG54)</f>
        <v/>
      </c>
      <c r="PT36" s="14" t="str">
        <f>IF('Raw Data'!PH54="","",'Raw Data'!PH54)</f>
        <v/>
      </c>
      <c r="PU36" s="14" t="str">
        <f>IF('Raw Data'!PI54="","",'Raw Data'!PI54)</f>
        <v/>
      </c>
      <c r="PV36" s="14" t="str">
        <f>IF('Raw Data'!PJ54="","",'Raw Data'!PJ54)</f>
        <v/>
      </c>
      <c r="PW36" s="14" t="str">
        <f>IF('Raw Data'!PK54="","",'Raw Data'!PK54)</f>
        <v/>
      </c>
      <c r="PX36" s="14" t="str">
        <f>IF('Raw Data'!PL54="","",'Raw Data'!PL54)</f>
        <v/>
      </c>
      <c r="PY36" s="14" t="str">
        <f>IF('Raw Data'!PM54="","",'Raw Data'!PM54)</f>
        <v/>
      </c>
      <c r="PZ36" s="14" t="str">
        <f>IF('Raw Data'!PN54="","",'Raw Data'!PN54)</f>
        <v/>
      </c>
      <c r="QA36" s="14" t="str">
        <f>IF('Raw Data'!PO54="","",'Raw Data'!PO54)</f>
        <v/>
      </c>
      <c r="QB36" s="14" t="str">
        <f>IF('Raw Data'!PP54="","",'Raw Data'!PP54)</f>
        <v/>
      </c>
      <c r="QC36" s="14" t="str">
        <f>IF('Raw Data'!PQ54="","",'Raw Data'!PQ54)</f>
        <v/>
      </c>
      <c r="QD36" s="14" t="str">
        <f>IF('Raw Data'!PR54="","",'Raw Data'!PR54)</f>
        <v/>
      </c>
      <c r="QE36" s="14" t="str">
        <f>IF('Raw Data'!PS54="","",'Raw Data'!PS54)</f>
        <v/>
      </c>
      <c r="QF36" s="14" t="str">
        <f>IF('Raw Data'!PT54="","",'Raw Data'!PT54)</f>
        <v/>
      </c>
      <c r="QG36" s="14" t="str">
        <f>IF('Raw Data'!PU54="","",'Raw Data'!PU54)</f>
        <v/>
      </c>
      <c r="QH36" s="14" t="str">
        <f>IF('Raw Data'!PV54="","",'Raw Data'!PV54)</f>
        <v/>
      </c>
      <c r="QI36" s="14" t="str">
        <f>IF('Raw Data'!PW54="","",'Raw Data'!PW54)</f>
        <v/>
      </c>
      <c r="QJ36" s="14" t="str">
        <f>IF('Raw Data'!PX54="","",'Raw Data'!PX54)</f>
        <v/>
      </c>
      <c r="QK36" s="14" t="str">
        <f>IF('Raw Data'!PY54="","",'Raw Data'!PY54)</f>
        <v/>
      </c>
      <c r="QL36" s="14" t="str">
        <f>IF('Raw Data'!PZ54="","",'Raw Data'!PZ54)</f>
        <v/>
      </c>
      <c r="QM36" s="14" t="str">
        <f>IF('Raw Data'!QA54="","",'Raw Data'!QA54)</f>
        <v/>
      </c>
      <c r="QN36" s="14" t="str">
        <f>IF('Raw Data'!QB54="","",'Raw Data'!QB54)</f>
        <v>entre_7_mois_et_1_an</v>
      </c>
      <c r="QO36" s="14" t="str">
        <f>IF('Raw Data'!QC54="","",'Raw Data'!QC54)</f>
        <v/>
      </c>
      <c r="QP36" s="14" t="str">
        <f>IF('Raw Data'!QD54="","",'Raw Data'!QD54)</f>
        <v>persecution_indiv insecurite acces_limite_services</v>
      </c>
      <c r="QQ36" s="14" t="str">
        <f>IF('Raw Data'!QE54="","",'Raw Data'!QE54)</f>
        <v>0</v>
      </c>
      <c r="QR36" s="14" t="str">
        <f>IF('Raw Data'!QF54="","",'Raw Data'!QF54)</f>
        <v>1</v>
      </c>
      <c r="QS36" s="14" t="str">
        <f>IF('Raw Data'!QG54="","",'Raw Data'!QG54)</f>
        <v>0</v>
      </c>
      <c r="QT36" s="14" t="str">
        <f>IF('Raw Data'!QH54="","",'Raw Data'!QH54)</f>
        <v>0</v>
      </c>
      <c r="QU36" s="14" t="str">
        <f>IF('Raw Data'!QI54="","",'Raw Data'!QI54)</f>
        <v>1</v>
      </c>
      <c r="QV36" s="14" t="str">
        <f>IF('Raw Data'!QJ54="","",'Raw Data'!QJ54)</f>
        <v>0</v>
      </c>
      <c r="QW36" s="14" t="str">
        <f>IF('Raw Data'!QK54="","",'Raw Data'!QK54)</f>
        <v>0</v>
      </c>
      <c r="QX36" s="14" t="str">
        <f>IF('Raw Data'!QL54="","",'Raw Data'!QL54)</f>
        <v>1</v>
      </c>
      <c r="QY36" s="14" t="str">
        <f>IF('Raw Data'!QM54="","",'Raw Data'!QM54)</f>
        <v>0</v>
      </c>
      <c r="QZ36" s="14" t="str">
        <f>IF('Raw Data'!QN54="","",'Raw Data'!QN54)</f>
        <v>0</v>
      </c>
      <c r="RA36" s="14" t="str">
        <f>IF('Raw Data'!QO54="","",'Raw Data'!QO54)</f>
        <v>0</v>
      </c>
      <c r="RB36" s="14" t="str">
        <f>IF('Raw Data'!QP54="","",'Raw Data'!QP54)</f>
        <v>0</v>
      </c>
      <c r="RC36" s="14" t="str">
        <f>IF('Raw Data'!QQ54="","",'Raw Data'!QQ54)</f>
        <v/>
      </c>
      <c r="RD36" s="14" t="str">
        <f>IF('Raw Data'!QR54="","",'Raw Data'!QR54)</f>
        <v>familles_entieres_deplace</v>
      </c>
      <c r="RE36" s="14" t="str">
        <f>IF('Raw Data'!QS54="","",'Raw Data'!QS54)</f>
        <v/>
      </c>
      <c r="RF36" s="14" t="str">
        <f>IF('Raw Data'!QT54="","",'Raw Data'!QT54)</f>
        <v/>
      </c>
      <c r="RG36" s="14" t="str">
        <f>IF('Raw Data'!QU54="","",'Raw Data'!QU54)</f>
        <v>entre_7_mois_et_1_an</v>
      </c>
      <c r="RH36" s="14" t="str">
        <f>IF('Raw Data'!QV54="","",'Raw Data'!QV54)</f>
        <v/>
      </c>
      <c r="RI36" s="14" t="str">
        <f>IF('Raw Data'!QW54="","",'Raw Data'!QW54)</f>
        <v/>
      </c>
      <c r="RJ36" s="14" t="str">
        <f>IF('Raw Data'!QX54="","",'Raw Data'!QX54)</f>
        <v>oui_minorite</v>
      </c>
      <c r="RK36" s="14" t="str">
        <f>IF('Raw Data'!QY54="","",'Raw Data'!QY54)</f>
        <v>village_origine</v>
      </c>
      <c r="RL36" s="14" t="str">
        <f>IF('Raw Data'!QZ54="","",'Raw Data'!QZ54)</f>
        <v/>
      </c>
      <c r="RM36" s="14" t="str">
        <f>IF('Raw Data'!RA54="","",'Raw Data'!RA54)</f>
        <v/>
      </c>
      <c r="RN36" s="14" t="str">
        <f>IF('Raw Data'!RB54="","",'Raw Data'!RB54)</f>
        <v>oui_minorite</v>
      </c>
      <c r="RO36" s="14" t="str">
        <f>IF('Raw Data'!RC54="","",'Raw Data'!RC54)</f>
        <v>ne_sait_pas</v>
      </c>
      <c r="RP36" s="14" t="str">
        <f>IF('Raw Data'!RD54="","",'Raw Data'!RD54)</f>
        <v>augmente</v>
      </c>
      <c r="RQ36" s="14" t="str">
        <f>IF('Raw Data'!RE54="","",'Raw Data'!RE54)</f>
        <v/>
      </c>
      <c r="RR36" s="14" t="str">
        <f>IF('Raw Data'!RF54="","",'Raw Data'!RF54)</f>
        <v>oui_minorite</v>
      </c>
      <c r="RS36" s="14" t="str">
        <f>IF('Raw Data'!RG54="","",'Raw Data'!RG54)</f>
        <v>oui_moitie</v>
      </c>
      <c r="RT36" s="14" t="str">
        <f>IF('Raw Data'!RH54="","",'Raw Data'!RH54)</f>
        <v/>
      </c>
      <c r="RU36" s="14" t="str">
        <f>IF('Raw Data'!RI54="","",'Raw Data'!RI54)</f>
        <v>accueil_periode_limitee</v>
      </c>
      <c r="RV36" s="14" t="str">
        <f>IF('Raw Data'!RJ54="","",'Raw Data'!RJ54)</f>
        <v>non</v>
      </c>
      <c r="RW36" s="14" t="str">
        <f>IF('Raw Data'!RK54="","",'Raw Data'!RK54)</f>
        <v/>
      </c>
      <c r="RX36" s="14" t="str">
        <f>IF('Raw Data'!RL54="","",'Raw Data'!RL54)</f>
        <v/>
      </c>
      <c r="RY36" s="14" t="str">
        <f>IF('Raw Data'!RM54="","",'Raw Data'!RM54)</f>
        <v/>
      </c>
      <c r="RZ36" s="14" t="str">
        <f>IF('Raw Data'!RN54="","",'Raw Data'!RN54)</f>
        <v/>
      </c>
      <c r="SA36" s="14" t="str">
        <f>IF('Raw Data'!RO54="","",'Raw Data'!RO54)</f>
        <v/>
      </c>
      <c r="SB36" s="14" t="str">
        <f>IF('Raw Data'!RP54="","",'Raw Data'!RP54)</f>
        <v/>
      </c>
      <c r="SC36" s="14" t="str">
        <f>IF('Raw Data'!RQ54="","",'Raw Data'!RQ54)</f>
        <v/>
      </c>
      <c r="SD36" s="14" t="str">
        <f>IF('Raw Data'!RR54="","",'Raw Data'!RR54)</f>
        <v/>
      </c>
      <c r="SE36" s="14" t="str">
        <f>IF('Raw Data'!RS54="","",'Raw Data'!RS54)</f>
        <v/>
      </c>
      <c r="SF36" s="14" t="str">
        <f>IF('Raw Data'!RT54="","",'Raw Data'!RT54)</f>
        <v/>
      </c>
      <c r="SG36" s="14" t="str">
        <f>IF('Raw Data'!RU54="","",'Raw Data'!RU54)</f>
        <v/>
      </c>
      <c r="SH36" s="14" t="str">
        <f>IF('Raw Data'!RV54="","",'Raw Data'!RV54)</f>
        <v/>
      </c>
      <c r="SI36" s="14" t="str">
        <f>IF('Raw Data'!RW54="","",'Raw Data'!RW54)</f>
        <v/>
      </c>
      <c r="SJ36" s="14" t="str">
        <f>IF('Raw Data'!RX54="","",'Raw Data'!RX54)</f>
        <v/>
      </c>
      <c r="SK36" s="14" t="str">
        <f>IF('Raw Data'!RY54="","",'Raw Data'!RY54)</f>
        <v/>
      </c>
      <c r="SL36" s="14" t="str">
        <f>IF('Raw Data'!RZ54="","",'Raw Data'!RZ54)</f>
        <v>non</v>
      </c>
      <c r="SM36" s="14" t="str">
        <f>IF('Raw Data'!SA54="","",'Raw Data'!SA54)</f>
        <v/>
      </c>
      <c r="SN36" s="14" t="str">
        <f>IF('Raw Data'!SB54="","",'Raw Data'!SB54)</f>
        <v/>
      </c>
      <c r="SO36" s="14" t="str">
        <f>IF('Raw Data'!SC54="","",'Raw Data'!SC54)</f>
        <v/>
      </c>
      <c r="SP36" s="14" t="str">
        <f>IF('Raw Data'!SD54="","",'Raw Data'!SD54)</f>
        <v/>
      </c>
      <c r="SQ36" s="14" t="str">
        <f>IF('Raw Data'!SE54="","",'Raw Data'!SE54)</f>
        <v/>
      </c>
      <c r="SR36" s="14" t="str">
        <f>IF('Raw Data'!SF54="","",'Raw Data'!SF54)</f>
        <v/>
      </c>
      <c r="SS36" s="14" t="str">
        <f>IF('Raw Data'!SG54="","",'Raw Data'!SG54)</f>
        <v/>
      </c>
      <c r="ST36" s="14" t="str">
        <f>IF('Raw Data'!SH54="","",'Raw Data'!SH54)</f>
        <v/>
      </c>
      <c r="SU36" s="14" t="str">
        <f>IF('Raw Data'!SI54="","",'Raw Data'!SI54)</f>
        <v/>
      </c>
      <c r="SV36" s="14" t="str">
        <f>IF('Raw Data'!SJ54="","",'Raw Data'!SJ54)</f>
        <v/>
      </c>
      <c r="SW36" s="14" t="str">
        <f>IF('Raw Data'!SK54="","",'Raw Data'!SK54)</f>
        <v/>
      </c>
      <c r="SX36" s="14" t="str">
        <f>IF('Raw Data'!SL54="","",'Raw Data'!SL54)</f>
        <v/>
      </c>
      <c r="SY36" s="14" t="str">
        <f>IF('Raw Data'!SM54="","",'Raw Data'!SM54)</f>
        <v>oui</v>
      </c>
      <c r="SZ36" s="14" t="str">
        <f>IF('Raw Data'!SN54="","",'Raw Data'!SN54)</f>
        <v>oui</v>
      </c>
      <c r="TA36" s="14" t="str">
        <f>IF('Raw Data'!SO54="","",'Raw Data'!SO54)</f>
        <v/>
      </c>
      <c r="TB36" s="14" t="str">
        <f>IF('Raw Data'!SP54="","",'Raw Data'!SP54)</f>
        <v>Manque d abris et appu en AGR</v>
      </c>
      <c r="TC36" s="14">
        <f>IF('Raw Data'!SQ54="","",'Raw Data'!SQ54)</f>
        <v>169351639</v>
      </c>
      <c r="TD36" s="14" t="str">
        <f>IF('Raw Data'!SR54="","",'Raw Data'!SR54)</f>
        <v>fdb85e47-044d-4d0d-9d70-05232bbddf19</v>
      </c>
      <c r="TE36" s="14" t="str">
        <f>IF('Raw Data'!SS54="","",'Raw Data'!SS54)</f>
        <v>2021-04-02T19:01:52</v>
      </c>
      <c r="TF36" s="14" t="str">
        <f>IF('Raw Data'!ST54="","",'Raw Data'!ST54)</f>
        <v/>
      </c>
      <c r="TG36" s="14" t="str">
        <f>IF('Raw Data'!SU54="","",'Raw Data'!SU54)</f>
        <v>[]</v>
      </c>
      <c r="TH36" s="14" t="str">
        <f>IF('Raw Data'!SV54="","",'Raw Data'!SV54)</f>
        <v>submitted_via_web</v>
      </c>
      <c r="TI36" s="14" t="str">
        <f>IF('Raw Data'!SW54="","",'Raw Data'!SW54)</f>
        <v>reach_niger</v>
      </c>
      <c r="TJ36" s="14" t="str">
        <f>IF('Raw Data'!SX54="","",'Raw Data'!SX54)</f>
        <v/>
      </c>
      <c r="TK36" s="14">
        <f>IF('Raw Data'!SY54="","",'Raw Data'!SY54)</f>
        <v>55</v>
      </c>
    </row>
    <row r="37" spans="1:531" x14ac:dyDescent="0.3">
      <c r="A37" s="22" t="str">
        <f t="shared" si="5"/>
        <v>e5f6c79f-af3e-4136-81b2-fcfb0bc6da5b</v>
      </c>
      <c r="B37" s="22" t="str">
        <f t="shared" si="6"/>
        <v>tera</v>
      </c>
      <c r="C37" s="22" t="str">
        <f t="shared" si="4"/>
        <v>E</v>
      </c>
      <c r="D37" s="13" t="str">
        <f>IF('Raw Data'!A3="","",'Raw Data'!A3)</f>
        <v>2021-03-31T11:27:22.542+01:00</v>
      </c>
      <c r="E37" s="13" t="str">
        <f>IF('Raw Data'!B3="","",'Raw Data'!B3)</f>
        <v>2021-03-31T12:15:21.941+01:00</v>
      </c>
      <c r="F37" s="25">
        <v>44286.477337962962</v>
      </c>
      <c r="G37" s="25">
        <v>44286.510659722226</v>
      </c>
      <c r="H37" s="27">
        <f>VLOOKUP(A37,Tableau2[#All],2,FALSE)</f>
        <v>47.99</v>
      </c>
      <c r="I37" s="27">
        <f>VLOOKUP(A37,Tableau2[#All],3,FALSE)</f>
        <v>47.9</v>
      </c>
      <c r="J37" s="27">
        <f>VLOOKUP(A37,Tableau2[#All],4,FALSE)</f>
        <v>46.29</v>
      </c>
      <c r="K37" s="27">
        <f t="shared" si="7"/>
        <v>126</v>
      </c>
      <c r="L37" s="27">
        <f>VLOOKUP(A37,nb_questions[#All],2,FALSE)</f>
        <v>135</v>
      </c>
      <c r="M37" s="13" t="str">
        <f>IF('Raw Data'!C3="","",'Raw Data'!C3)</f>
        <v>2021-03-31</v>
      </c>
      <c r="N37" s="13" t="str">
        <f>IF('Raw Data'!D3="","",'Raw Data'!D3)</f>
        <v>collect:heLV0dRg8x4lsc5x</v>
      </c>
      <c r="O37" s="13" t="str">
        <f>IF('Raw Data'!E3="","",'Raw Data'!E3)</f>
        <v/>
      </c>
      <c r="P37" s="13" t="str">
        <f>IF('Raw Data'!F3="","",'Raw Data'!F3)</f>
        <v/>
      </c>
      <c r="Q37" s="26" t="str">
        <f>VLOOKUP(A37,code_enqueteurs[#All],3,FALSE)</f>
        <v>E</v>
      </c>
      <c r="R37" s="26" t="s">
        <v>2634</v>
      </c>
      <c r="S37" s="14" t="str">
        <f>IF('Raw Data'!G3="","",'Raw Data'!G3)</f>
        <v>homme</v>
      </c>
      <c r="T37" s="14" t="str">
        <f>IF('Raw Data'!H3="","",'Raw Data'!H3)</f>
        <v>tera</v>
      </c>
      <c r="U37" s="14" t="str">
        <f>IF('Raw Data'!I3="","",'Raw Data'!I3)</f>
        <v>tera</v>
      </c>
      <c r="V37" s="33" t="s">
        <v>606</v>
      </c>
      <c r="W37" s="33" t="s">
        <v>606</v>
      </c>
      <c r="X37" s="14" t="str">
        <f>IF('Raw Data'!L3="","",'Raw Data'!L3)</f>
        <v/>
      </c>
      <c r="Y37" s="14" t="str">
        <f>IF('Raw Data'!M3="","",'Raw Data'!M3)</f>
        <v/>
      </c>
      <c r="Z37" s="14" t="str">
        <f>IF('Raw Data'!N3="","",'Raw Data'!N3)</f>
        <v/>
      </c>
      <c r="AA37" s="14" t="str">
        <f>IF('Raw Data'!O3="","",'Raw Data'!O3)</f>
        <v/>
      </c>
      <c r="AB37" s="14" t="str">
        <f>IF('Raw Data'!P3="","",'Raw Data'!P3)</f>
        <v/>
      </c>
      <c r="AC37" s="14" t="str">
        <f>IF('Raw Data'!Q3="","",'Raw Data'!Q3)</f>
        <v/>
      </c>
      <c r="AD37" s="14" t="str">
        <f>IF('Raw Data'!R3="","",'Raw Data'!R3)</f>
        <v>oui</v>
      </c>
      <c r="AE37" s="14" t="str">
        <f>IF('Raw Data'!S3="","",'Raw Data'!S3)</f>
        <v/>
      </c>
      <c r="AF37" s="14" t="str">
        <f>IF('Raw Data'!T3="","",'Raw Data'!T3)</f>
        <v>homme</v>
      </c>
      <c r="AG37" s="14" t="str">
        <f>IF('Raw Data'!U3="","",'Raw Data'!U3)</f>
        <v>35</v>
      </c>
      <c r="AH37" s="14" t="str">
        <f>IF('Raw Data'!V3="","",'Raw Data'!V3)</f>
        <v>deplace_interne</v>
      </c>
      <c r="AI37" s="14" t="str">
        <f>IF('Raw Data'!W3="","",'Raw Data'!W3)</f>
        <v/>
      </c>
      <c r="AJ37" s="14" t="str">
        <f>IF('Raw Data'!X3="","",'Raw Data'!X3)</f>
        <v/>
      </c>
      <c r="AK37" s="14" t="str">
        <f>IF('Raw Data'!Y3="","",'Raw Data'!Y3)</f>
        <v/>
      </c>
      <c r="AL37" s="14" t="str">
        <f>IF('Raw Data'!Z3="","",'Raw Data'!Z3)</f>
        <v/>
      </c>
      <c r="AM37" s="14" t="str">
        <f>IF('Raw Data'!AA3="","",'Raw Data'!AA3)</f>
        <v/>
      </c>
      <c r="AN37" s="14" t="str">
        <f>IF('Raw Data'!AB3="","",'Raw Data'!AB3)</f>
        <v>niger</v>
      </c>
      <c r="AO37" s="14" t="str">
        <f>IF('Raw Data'!AC3="","",'Raw Data'!AC3)</f>
        <v>tillaberi</v>
      </c>
      <c r="AP37" s="14" t="str">
        <f>IF('Raw Data'!AD3="","",'Raw Data'!AD3)</f>
        <v>tera</v>
      </c>
      <c r="AQ37" s="14" t="str">
        <f>IF('Raw Data'!AE3="","",'Raw Data'!AE3)</f>
        <v/>
      </c>
      <c r="AR37" s="14" t="str">
        <f>IF('Raw Data'!AF3="","",'Raw Data'!AF3)</f>
        <v/>
      </c>
      <c r="AS37" s="14" t="str">
        <f>IF('Raw Data'!AG3="","",'Raw Data'!AG3)</f>
        <v/>
      </c>
      <c r="AT37" s="14" t="str">
        <f>IF('Raw Data'!AH3="","",'Raw Data'!AH3)</f>
        <v/>
      </c>
      <c r="AU37" s="14" t="str">
        <f>IF('Raw Data'!AI3="","",'Raw Data'!AI3)</f>
        <v>oui_moitie</v>
      </c>
      <c r="AV37" s="14" t="str">
        <f>IF('Raw Data'!AJ3="","",'Raw Data'!AJ3)</f>
        <v>etensions_sein_communaute</v>
      </c>
      <c r="AW37" s="14" t="str">
        <f>IF('Raw Data'!AK3="","",'Raw Data'!AK3)</f>
        <v>1</v>
      </c>
      <c r="AX37" s="14" t="str">
        <f>IF('Raw Data'!AL3="","",'Raw Data'!AL3)</f>
        <v>0</v>
      </c>
      <c r="AY37" s="14" t="str">
        <f>IF('Raw Data'!AM3="","",'Raw Data'!AM3)</f>
        <v>0</v>
      </c>
      <c r="AZ37" s="14" t="str">
        <f>IF('Raw Data'!AN3="","",'Raw Data'!AN3)</f>
        <v>0</v>
      </c>
      <c r="BA37" s="14" t="str">
        <f>IF('Raw Data'!AO3="","",'Raw Data'!AO3)</f>
        <v>0</v>
      </c>
      <c r="BB37" s="14" t="str">
        <f>IF('Raw Data'!AP3="","",'Raw Data'!AP3)</f>
        <v>0</v>
      </c>
      <c r="BC37" s="14" t="str">
        <f>IF('Raw Data'!AQ3="","",'Raw Data'!AQ3)</f>
        <v>0</v>
      </c>
      <c r="BD37" s="14" t="str">
        <f>IF('Raw Data'!AR3="","",'Raw Data'!AR3)</f>
        <v>0</v>
      </c>
      <c r="BE37" s="14" t="str">
        <f>IF('Raw Data'!AS3="","",'Raw Data'!AS3)</f>
        <v>0</v>
      </c>
      <c r="BF37" s="14" t="str">
        <f>IF('Raw Data'!AT3="","",'Raw Data'!AT3)</f>
        <v>0</v>
      </c>
      <c r="BG37" s="14" t="str">
        <f>IF('Raw Data'!AU3="","",'Raw Data'!AU3)</f>
        <v>0</v>
      </c>
      <c r="BH37" s="14" t="str">
        <f>IF('Raw Data'!AV3="","",'Raw Data'!AV3)</f>
        <v>0</v>
      </c>
      <c r="BI37" s="14" t="str">
        <f>IF('Raw Data'!AW3="","",'Raw Data'!AW3)</f>
        <v/>
      </c>
      <c r="BJ37" s="14" t="str">
        <f>IF('Raw Data'!AX3="","",'Raw Data'!AX3)</f>
        <v>oui</v>
      </c>
      <c r="BK37" s="14" t="str">
        <f>IF('Raw Data'!AY3="","",'Raw Data'!AY3)</f>
        <v>extorsion_biens violences_physique_civils attaques_ecoles_sante combat_groupes_armes</v>
      </c>
      <c r="BL37" s="14" t="str">
        <f>IF('Raw Data'!AZ3="","",'Raw Data'!AZ3)</f>
        <v>1</v>
      </c>
      <c r="BM37" s="14" t="str">
        <f>IF('Raw Data'!BA3="","",'Raw Data'!BA3)</f>
        <v>0</v>
      </c>
      <c r="BN37" s="14" t="str">
        <f>IF('Raw Data'!BB3="","",'Raw Data'!BB3)</f>
        <v>1</v>
      </c>
      <c r="BO37" s="14" t="str">
        <f>IF('Raw Data'!BC3="","",'Raw Data'!BC3)</f>
        <v>0</v>
      </c>
      <c r="BP37" s="14" t="str">
        <f>IF('Raw Data'!BD3="","",'Raw Data'!BD3)</f>
        <v>1</v>
      </c>
      <c r="BQ37" s="14" t="str">
        <f>IF('Raw Data'!BE3="","",'Raw Data'!BE3)</f>
        <v>0</v>
      </c>
      <c r="BR37" s="14" t="str">
        <f>IF('Raw Data'!BF3="","",'Raw Data'!BF3)</f>
        <v>0</v>
      </c>
      <c r="BS37" s="14" t="str">
        <f>IF('Raw Data'!BG3="","",'Raw Data'!BG3)</f>
        <v>1</v>
      </c>
      <c r="BT37" s="14" t="str">
        <f>IF('Raw Data'!BH3="","",'Raw Data'!BH3)</f>
        <v>0</v>
      </c>
      <c r="BU37" s="14" t="str">
        <f>IF('Raw Data'!BI3="","",'Raw Data'!BI3)</f>
        <v>0</v>
      </c>
      <c r="BV37" s="14" t="str">
        <f>IF('Raw Data'!BJ3="","",'Raw Data'!BJ3)</f>
        <v>0</v>
      </c>
      <c r="BW37" s="14" t="str">
        <f>IF('Raw Data'!BK3="","",'Raw Data'!BK3)</f>
        <v>0</v>
      </c>
      <c r="BX37" s="14" t="str">
        <f>IF('Raw Data'!BL3="","",'Raw Data'!BL3)</f>
        <v>0</v>
      </c>
      <c r="BY37" s="14" t="str">
        <f>IF('Raw Data'!BM3="","",'Raw Data'!BM3)</f>
        <v>0</v>
      </c>
      <c r="BZ37" s="14" t="str">
        <f>IF('Raw Data'!BN3="","",'Raw Data'!BN3)</f>
        <v/>
      </c>
      <c r="CA37" s="14" t="str">
        <f>IF('Raw Data'!BO3="","",'Raw Data'!BO3)</f>
        <v>bebes/bambins enfants filles femmes_agees hommes_ages</v>
      </c>
      <c r="CB37" s="14" t="str">
        <f>IF('Raw Data'!BP3="","",'Raw Data'!BP3)</f>
        <v>1</v>
      </c>
      <c r="CC37" s="14" t="str">
        <f>IF('Raw Data'!BQ3="","",'Raw Data'!BQ3)</f>
        <v>1</v>
      </c>
      <c r="CD37" s="14" t="str">
        <f>IF('Raw Data'!BR3="","",'Raw Data'!BR3)</f>
        <v>1</v>
      </c>
      <c r="CE37" s="14" t="str">
        <f>IF('Raw Data'!BS3="","",'Raw Data'!BS3)</f>
        <v>0</v>
      </c>
      <c r="CF37" s="14" t="str">
        <f>IF('Raw Data'!BT3="","",'Raw Data'!BT3)</f>
        <v>0</v>
      </c>
      <c r="CG37" s="14" t="str">
        <f>IF('Raw Data'!BU3="","",'Raw Data'!BU3)</f>
        <v>0</v>
      </c>
      <c r="CH37" s="14" t="str">
        <f>IF('Raw Data'!BV3="","",'Raw Data'!BV3)</f>
        <v>1</v>
      </c>
      <c r="CI37" s="14" t="str">
        <f>IF('Raw Data'!BW3="","",'Raw Data'!BW3)</f>
        <v>1</v>
      </c>
      <c r="CJ37" s="14" t="str">
        <f>IF('Raw Data'!BX3="","",'Raw Data'!BX3)</f>
        <v>0</v>
      </c>
      <c r="CK37" s="14" t="str">
        <f>IF('Raw Data'!BY3="","",'Raw Data'!BY3)</f>
        <v>0</v>
      </c>
      <c r="CL37" s="14" t="str">
        <f>IF('Raw Data'!BZ3="","",'Raw Data'!BZ3)</f>
        <v>0</v>
      </c>
      <c r="CM37" s="14" t="str">
        <f>IF('Raw Data'!CA3="","",'Raw Data'!CA3)</f>
        <v>0</v>
      </c>
      <c r="CN37" s="14" t="str">
        <f>IF('Raw Data'!CB3="","",'Raw Data'!CB3)</f>
        <v>0</v>
      </c>
      <c r="CO37" s="14" t="str">
        <f>IF('Raw Data'!CC3="","",'Raw Data'!CC3)</f>
        <v>0</v>
      </c>
      <c r="CP37" s="14" t="str">
        <f>IF('Raw Data'!CD3="","",'Raw Data'!CD3)</f>
        <v/>
      </c>
      <c r="CQ37" s="14" t="str">
        <f>IF('Raw Data'!CE3="","",'Raw Data'!CE3)</f>
        <v>incidents_frequents</v>
      </c>
      <c r="CR37" s="14" t="str">
        <f>IF('Raw Data'!CF3="","",'Raw Data'!CF3)</f>
        <v/>
      </c>
      <c r="CS37" s="14" t="str">
        <f>IF('Raw Data'!CG3="","",'Raw Data'!CG3)</f>
        <v>3</v>
      </c>
      <c r="CT37" s="14" t="str">
        <f>IF('Raw Data'!CH3="","",'Raw Data'!CH3)</f>
        <v>augmente</v>
      </c>
      <c r="CU37" s="14" t="str">
        <f>IF('Raw Data'!CI3="","",'Raw Data'!CI3)</f>
        <v>oui</v>
      </c>
      <c r="CV37" s="14" t="str">
        <f>IF('Raw Data'!CJ3="","",'Raw Data'!CJ3)</f>
        <v>augmentation</v>
      </c>
      <c r="CW37" s="33" t="s">
        <v>2614</v>
      </c>
      <c r="CX37" s="33" t="s">
        <v>2614</v>
      </c>
      <c r="CY37" s="33" t="s">
        <v>2614</v>
      </c>
      <c r="CZ37" s="33" t="s">
        <v>2614</v>
      </c>
      <c r="DA37" s="33" t="s">
        <v>2614</v>
      </c>
      <c r="DB37" s="33" t="s">
        <v>2614</v>
      </c>
      <c r="DC37" s="33" t="s">
        <v>2614</v>
      </c>
      <c r="DD37" s="33" t="s">
        <v>2614</v>
      </c>
      <c r="DE37" s="33" t="s">
        <v>2614</v>
      </c>
      <c r="DF37" s="33" t="s">
        <v>2614</v>
      </c>
      <c r="DG37" s="33" t="s">
        <v>2614</v>
      </c>
      <c r="DH37" s="33" t="s">
        <v>2614</v>
      </c>
      <c r="DI37" s="33" t="s">
        <v>2614</v>
      </c>
      <c r="DJ37" s="33" t="s">
        <v>2614</v>
      </c>
      <c r="DK37" s="33" t="s">
        <v>2614</v>
      </c>
      <c r="DL37" s="14" t="str">
        <f>IF('Raw Data'!CZ3="","",'Raw Data'!CZ3)</f>
        <v/>
      </c>
      <c r="DM37" s="14" t="str">
        <f>IF('Raw Data'!DA3="","",'Raw Data'!DA3)</f>
        <v>non</v>
      </c>
      <c r="DN37" s="14" t="str">
        <f>IF('Raw Data'!DB3="","",'Raw Data'!DB3)</f>
        <v/>
      </c>
      <c r="DO37" s="14" t="str">
        <f>IF('Raw Data'!DC3="","",'Raw Data'!DC3)</f>
        <v/>
      </c>
      <c r="DP37" s="14" t="str">
        <f>IF('Raw Data'!DD3="","",'Raw Data'!DD3)</f>
        <v/>
      </c>
      <c r="DQ37" s="14" t="str">
        <f>IF('Raw Data'!DE3="","",'Raw Data'!DE3)</f>
        <v/>
      </c>
      <c r="DR37" s="14" t="str">
        <f>IF('Raw Data'!DF3="","",'Raw Data'!DF3)</f>
        <v/>
      </c>
      <c r="DS37" s="14" t="str">
        <f>IF('Raw Data'!DG3="","",'Raw Data'!DG3)</f>
        <v/>
      </c>
      <c r="DT37" s="14" t="str">
        <f>IF('Raw Data'!DH3="","",'Raw Data'!DH3)</f>
        <v/>
      </c>
      <c r="DU37" s="14" t="str">
        <f>IF('Raw Data'!DI3="","",'Raw Data'!DI3)</f>
        <v/>
      </c>
      <c r="DV37" s="14" t="str">
        <f>IF('Raw Data'!DJ3="","",'Raw Data'!DJ3)</f>
        <v/>
      </c>
      <c r="DW37" s="14" t="str">
        <f>IF('Raw Data'!DK3="","",'Raw Data'!DK3)</f>
        <v/>
      </c>
      <c r="DX37" s="14" t="str">
        <f>IF('Raw Data'!DL3="","",'Raw Data'!DL3)</f>
        <v/>
      </c>
      <c r="DY37" s="14" t="str">
        <f>IF('Raw Data'!DM3="","",'Raw Data'!DM3)</f>
        <v/>
      </c>
      <c r="DZ37" s="14" t="str">
        <f>IF('Raw Data'!DN3="","",'Raw Data'!DN3)</f>
        <v/>
      </c>
      <c r="EA37" s="14" t="str">
        <f>IF('Raw Data'!DO3="","",'Raw Data'!DO3)</f>
        <v/>
      </c>
      <c r="EB37" s="14" t="str">
        <f>IF('Raw Data'!DP3="","",'Raw Data'!DP3)</f>
        <v/>
      </c>
      <c r="EC37" s="14" t="str">
        <f>IF('Raw Data'!DQ3="","",'Raw Data'!DQ3)</f>
        <v/>
      </c>
      <c r="ED37" s="14" t="str">
        <f>IF('Raw Data'!DR3="","",'Raw Data'!DR3)</f>
        <v/>
      </c>
      <c r="EE37" s="14" t="str">
        <f>IF('Raw Data'!DS3="","",'Raw Data'!DS3)</f>
        <v/>
      </c>
      <c r="EF37" s="14" t="str">
        <f>IF('Raw Data'!DT3="","",'Raw Data'!DT3)</f>
        <v/>
      </c>
      <c r="EG37" s="14" t="str">
        <f>IF('Raw Data'!DU3="","",'Raw Data'!DU3)</f>
        <v/>
      </c>
      <c r="EH37" s="14" t="str">
        <f>IF('Raw Data'!DV3="","",'Raw Data'!DV3)</f>
        <v/>
      </c>
      <c r="EI37" s="14" t="str">
        <f>IF('Raw Data'!DW3="","",'Raw Data'!DW3)</f>
        <v/>
      </c>
      <c r="EJ37" s="14" t="str">
        <f>IF('Raw Data'!DX3="","",'Raw Data'!DX3)</f>
        <v/>
      </c>
      <c r="EK37" s="14" t="str">
        <f>IF('Raw Data'!DY3="","",'Raw Data'!DY3)</f>
        <v/>
      </c>
      <c r="EL37" s="14" t="str">
        <f>IF('Raw Data'!DZ3="","",'Raw Data'!DZ3)</f>
        <v/>
      </c>
      <c r="EM37" s="14" t="str">
        <f>IF('Raw Data'!EA3="","",'Raw Data'!EA3)</f>
        <v/>
      </c>
      <c r="EN37" s="14" t="str">
        <f>IF('Raw Data'!EB3="","",'Raw Data'!EB3)</f>
        <v/>
      </c>
      <c r="EO37" s="14" t="str">
        <f>IF('Raw Data'!EC3="","",'Raw Data'!EC3)</f>
        <v/>
      </c>
      <c r="EP37" s="14" t="str">
        <f>IF('Raw Data'!ED3="","",'Raw Data'!ED3)</f>
        <v/>
      </c>
      <c r="EQ37" s="14" t="str">
        <f>IF('Raw Data'!EE3="","",'Raw Data'!EE3)</f>
        <v/>
      </c>
      <c r="ER37" s="14" t="str">
        <f>IF('Raw Data'!EF3="","",'Raw Data'!EF3)</f>
        <v>manif_sociales famille_amis leaders_religieux</v>
      </c>
      <c r="ES37" s="14" t="str">
        <f>IF('Raw Data'!EG3="","",'Raw Data'!EG3)</f>
        <v>0</v>
      </c>
      <c r="ET37" s="14" t="str">
        <f>IF('Raw Data'!EH3="","",'Raw Data'!EH3)</f>
        <v>0</v>
      </c>
      <c r="EU37" s="14" t="str">
        <f>IF('Raw Data'!EI3="","",'Raw Data'!EI3)</f>
        <v>0</v>
      </c>
      <c r="EV37" s="14" t="str">
        <f>IF('Raw Data'!EJ3="","",'Raw Data'!EJ3)</f>
        <v>1</v>
      </c>
      <c r="EW37" s="14" t="str">
        <f>IF('Raw Data'!EK3="","",'Raw Data'!EK3)</f>
        <v>0</v>
      </c>
      <c r="EX37" s="14" t="str">
        <f>IF('Raw Data'!EL3="","",'Raw Data'!EL3)</f>
        <v>1</v>
      </c>
      <c r="EY37" s="14" t="str">
        <f>IF('Raw Data'!EM3="","",'Raw Data'!EM3)</f>
        <v>1</v>
      </c>
      <c r="EZ37" s="14" t="str">
        <f>IF('Raw Data'!EN3="","",'Raw Data'!EN3)</f>
        <v>0</v>
      </c>
      <c r="FA37" s="14" t="str">
        <f>IF('Raw Data'!EO3="","",'Raw Data'!EO3)</f>
        <v>0</v>
      </c>
      <c r="FB37" s="14" t="str">
        <f>IF('Raw Data'!EP3="","",'Raw Data'!EP3)</f>
        <v>0</v>
      </c>
      <c r="FC37" s="14" t="str">
        <f>IF('Raw Data'!EQ3="","",'Raw Data'!EQ3)</f>
        <v>0</v>
      </c>
      <c r="FD37" s="14" t="str">
        <f>IF('Raw Data'!ER3="","",'Raw Data'!ER3)</f>
        <v>0</v>
      </c>
      <c r="FE37" s="14" t="str">
        <f>IF('Raw Data'!ES3="","",'Raw Data'!ES3)</f>
        <v>0</v>
      </c>
      <c r="FF37" s="14" t="str">
        <f>IF('Raw Data'!ET3="","",'Raw Data'!ET3)</f>
        <v>0</v>
      </c>
      <c r="FG37" s="14" t="str">
        <f>IF('Raw Data'!EU3="","",'Raw Data'!EU3)</f>
        <v/>
      </c>
      <c r="FH37" s="14" t="str">
        <f>IF('Raw Data'!EV3="","",'Raw Data'!EV3)</f>
        <v>telephone contact_direct reseaux_gratuits</v>
      </c>
      <c r="FI37" s="14" t="str">
        <f>IF('Raw Data'!EW3="","",'Raw Data'!EW3)</f>
        <v>1</v>
      </c>
      <c r="FJ37" s="14" t="str">
        <f>IF('Raw Data'!EX3="","",'Raw Data'!EX3)</f>
        <v>1</v>
      </c>
      <c r="FK37" s="14" t="str">
        <f>IF('Raw Data'!EY3="","",'Raw Data'!EY3)</f>
        <v>1</v>
      </c>
      <c r="FL37" s="14" t="str">
        <f>IF('Raw Data'!EZ3="","",'Raw Data'!EZ3)</f>
        <v>0</v>
      </c>
      <c r="FM37" s="14" t="str">
        <f>IF('Raw Data'!FA3="","",'Raw Data'!FA3)</f>
        <v>0</v>
      </c>
      <c r="FN37" s="14" t="str">
        <f>IF('Raw Data'!FB3="","",'Raw Data'!FB3)</f>
        <v>0</v>
      </c>
      <c r="FO37" s="14" t="str">
        <f>IF('Raw Data'!FC3="","",'Raw Data'!FC3)</f>
        <v>0</v>
      </c>
      <c r="FP37" s="14" t="str">
        <f>IF('Raw Data'!FD3="","",'Raw Data'!FD3)</f>
        <v>0</v>
      </c>
      <c r="FQ37" s="14" t="str">
        <f>IF('Raw Data'!FE3="","",'Raw Data'!FE3)</f>
        <v/>
      </c>
      <c r="FR37" s="14" t="str">
        <f>IF('Raw Data'!FF3="","",'Raw Data'!FF3)</f>
        <v>oui_minorite</v>
      </c>
      <c r="FS37" s="14" t="str">
        <f>IF('Raw Data'!FG3="","",'Raw Data'!FG3)</f>
        <v>situation_secu situation_eau situation_protection</v>
      </c>
      <c r="FT37" s="14" t="str">
        <f>IF('Raw Data'!FH3="","",'Raw Data'!FH3)</f>
        <v>1</v>
      </c>
      <c r="FU37" s="14" t="str">
        <f>IF('Raw Data'!FI3="","",'Raw Data'!FI3)</f>
        <v>0</v>
      </c>
      <c r="FV37" s="14" t="str">
        <f>IF('Raw Data'!FJ3="","",'Raw Data'!FJ3)</f>
        <v>1</v>
      </c>
      <c r="FW37" s="14" t="str">
        <f>IF('Raw Data'!FK3="","",'Raw Data'!FK3)</f>
        <v>0</v>
      </c>
      <c r="FX37" s="14" t="str">
        <f>IF('Raw Data'!FL3="","",'Raw Data'!FL3)</f>
        <v>0</v>
      </c>
      <c r="FY37" s="14" t="str">
        <f>IF('Raw Data'!FM3="","",'Raw Data'!FM3)</f>
        <v>0</v>
      </c>
      <c r="FZ37" s="14" t="str">
        <f>IF('Raw Data'!FN3="","",'Raw Data'!FN3)</f>
        <v>0</v>
      </c>
      <c r="GA37" s="14" t="str">
        <f>IF('Raw Data'!FO3="","",'Raw Data'!FO3)</f>
        <v>0</v>
      </c>
      <c r="GB37" s="14" t="str">
        <f>IF('Raw Data'!FP3="","",'Raw Data'!FP3)</f>
        <v>1</v>
      </c>
      <c r="GC37" s="14" t="str">
        <f>IF('Raw Data'!FQ3="","",'Raw Data'!FQ3)</f>
        <v>0</v>
      </c>
      <c r="GD37" s="14" t="str">
        <f>IF('Raw Data'!FR3="","",'Raw Data'!FR3)</f>
        <v>0</v>
      </c>
      <c r="GE37" s="14" t="str">
        <f>IF('Raw Data'!FS3="","",'Raw Data'!FS3)</f>
        <v/>
      </c>
      <c r="GF37" s="14" t="str">
        <f>IF('Raw Data'!FT3="","",'Raw Data'!FT3)</f>
        <v>oui_minorite</v>
      </c>
      <c r="GG37" s="14" t="str">
        <f>IF('Raw Data'!FU3="","",'Raw Data'!FU3)</f>
        <v>situation_secu situation_maison situation_eau</v>
      </c>
      <c r="GH37" s="14" t="str">
        <f>IF('Raw Data'!FV3="","",'Raw Data'!FV3)</f>
        <v>1</v>
      </c>
      <c r="GI37" s="14" t="str">
        <f>IF('Raw Data'!FW3="","",'Raw Data'!FW3)</f>
        <v>1</v>
      </c>
      <c r="GJ37" s="14" t="str">
        <f>IF('Raw Data'!FX3="","",'Raw Data'!FX3)</f>
        <v>1</v>
      </c>
      <c r="GK37" s="14" t="str">
        <f>IF('Raw Data'!FY3="","",'Raw Data'!FY3)</f>
        <v>0</v>
      </c>
      <c r="GL37" s="14" t="str">
        <f>IF('Raw Data'!FZ3="","",'Raw Data'!FZ3)</f>
        <v>0</v>
      </c>
      <c r="GM37" s="14" t="str">
        <f>IF('Raw Data'!GA3="","",'Raw Data'!GA3)</f>
        <v>0</v>
      </c>
      <c r="GN37" s="14" t="str">
        <f>IF('Raw Data'!GB3="","",'Raw Data'!GB3)</f>
        <v>0</v>
      </c>
      <c r="GO37" s="14" t="str">
        <f>IF('Raw Data'!GC3="","",'Raw Data'!GC3)</f>
        <v>0</v>
      </c>
      <c r="GP37" s="14" t="str">
        <f>IF('Raw Data'!GD3="","",'Raw Data'!GD3)</f>
        <v>0</v>
      </c>
      <c r="GQ37" s="14" t="str">
        <f>IF('Raw Data'!GE3="","",'Raw Data'!GE3)</f>
        <v/>
      </c>
      <c r="GR37" s="14" t="str">
        <f>IF('Raw Data'!GF3="","",'Raw Data'!GF3)</f>
        <v>oui_minorite</v>
      </c>
      <c r="GS37" s="14" t="str">
        <f>IF('Raw Data'!GG3="","",'Raw Data'!GG3)</f>
        <v>lieux_distribution dates_distribution horaires_distribution</v>
      </c>
      <c r="GT37" s="14" t="str">
        <f>IF('Raw Data'!GH3="","",'Raw Data'!GH3)</f>
        <v>0</v>
      </c>
      <c r="GU37" s="14" t="str">
        <f>IF('Raw Data'!GI3="","",'Raw Data'!GI3)</f>
        <v>1</v>
      </c>
      <c r="GV37" s="14" t="str">
        <f>IF('Raw Data'!GJ3="","",'Raw Data'!GJ3)</f>
        <v>1</v>
      </c>
      <c r="GW37" s="14" t="str">
        <f>IF('Raw Data'!GK3="","",'Raw Data'!GK3)</f>
        <v>1</v>
      </c>
      <c r="GX37" s="14" t="str">
        <f>IF('Raw Data'!GL3="","",'Raw Data'!GL3)</f>
        <v>0</v>
      </c>
      <c r="GY37" s="14" t="str">
        <f>IF('Raw Data'!GM3="","",'Raw Data'!GM3)</f>
        <v>0</v>
      </c>
      <c r="GZ37" s="14" t="str">
        <f>IF('Raw Data'!GN3="","",'Raw Data'!GN3)</f>
        <v>0</v>
      </c>
      <c r="HA37" s="14" t="str">
        <f>IF('Raw Data'!GO3="","",'Raw Data'!GO3)</f>
        <v>0</v>
      </c>
      <c r="HB37" s="14" t="str">
        <f>IF('Raw Data'!GP3="","",'Raw Data'!GP3)</f>
        <v/>
      </c>
      <c r="HC37" s="14" t="str">
        <f>IF('Raw Data'!GQ3="","",'Raw Data'!GQ3)</f>
        <v>manif_sociales chef_village famille_amis</v>
      </c>
      <c r="HD37" s="14" t="str">
        <f>IF('Raw Data'!GR3="","",'Raw Data'!GR3)</f>
        <v>0</v>
      </c>
      <c r="HE37" s="14" t="str">
        <f>IF('Raw Data'!GS3="","",'Raw Data'!GS3)</f>
        <v>0</v>
      </c>
      <c r="HF37" s="14" t="str">
        <f>IF('Raw Data'!GT3="","",'Raw Data'!GT3)</f>
        <v>0</v>
      </c>
      <c r="HG37" s="14" t="str">
        <f>IF('Raw Data'!GU3="","",'Raw Data'!GU3)</f>
        <v>1</v>
      </c>
      <c r="HH37" s="14" t="str">
        <f>IF('Raw Data'!GV3="","",'Raw Data'!GV3)</f>
        <v>1</v>
      </c>
      <c r="HI37" s="14" t="str">
        <f>IF('Raw Data'!GW3="","",'Raw Data'!GW3)</f>
        <v>1</v>
      </c>
      <c r="HJ37" s="14" t="str">
        <f>IF('Raw Data'!GX3="","",'Raw Data'!GX3)</f>
        <v>0</v>
      </c>
      <c r="HK37" s="14" t="str">
        <f>IF('Raw Data'!GY3="","",'Raw Data'!GY3)</f>
        <v>0</v>
      </c>
      <c r="HL37" s="14" t="str">
        <f>IF('Raw Data'!GZ3="","",'Raw Data'!GZ3)</f>
        <v>0</v>
      </c>
      <c r="HM37" s="14" t="str">
        <f>IF('Raw Data'!HA3="","",'Raw Data'!HA3)</f>
        <v>0</v>
      </c>
      <c r="HN37" s="14" t="str">
        <f>IF('Raw Data'!HB3="","",'Raw Data'!HB3)</f>
        <v>0</v>
      </c>
      <c r="HO37" s="14" t="str">
        <f>IF('Raw Data'!HC3="","",'Raw Data'!HC3)</f>
        <v>0</v>
      </c>
      <c r="HP37" s="14" t="str">
        <f>IF('Raw Data'!HD3="","",'Raw Data'!HD3)</f>
        <v>0</v>
      </c>
      <c r="HQ37" s="14" t="str">
        <f>IF('Raw Data'!HE3="","",'Raw Data'!HE3)</f>
        <v>0</v>
      </c>
      <c r="HR37" s="14" t="str">
        <f>IF('Raw Data'!HF3="","",'Raw Data'!HF3)</f>
        <v/>
      </c>
      <c r="HS37" s="14" t="str">
        <f>IF('Raw Data'!HG3="","",'Raw Data'!HG3)</f>
        <v/>
      </c>
      <c r="HT37" s="14" t="str">
        <f>IF('Raw Data'!HH3="","",'Raw Data'!HH3)</f>
        <v>bebes/bambins enfants filles femmes_agees hommes_ages</v>
      </c>
      <c r="HU37" s="14" t="str">
        <f>IF('Raw Data'!HI3="","",'Raw Data'!HI3)</f>
        <v>1</v>
      </c>
      <c r="HV37" s="14" t="str">
        <f>IF('Raw Data'!HJ3="","",'Raw Data'!HJ3)</f>
        <v>1</v>
      </c>
      <c r="HW37" s="14" t="str">
        <f>IF('Raw Data'!HK3="","",'Raw Data'!HK3)</f>
        <v>1</v>
      </c>
      <c r="HX37" s="14" t="str">
        <f>IF('Raw Data'!HL3="","",'Raw Data'!HL3)</f>
        <v>0</v>
      </c>
      <c r="HY37" s="14" t="str">
        <f>IF('Raw Data'!HM3="","",'Raw Data'!HM3)</f>
        <v>0</v>
      </c>
      <c r="HZ37" s="14" t="str">
        <f>IF('Raw Data'!HN3="","",'Raw Data'!HN3)</f>
        <v>0</v>
      </c>
      <c r="IA37" s="14" t="str">
        <f>IF('Raw Data'!HO3="","",'Raw Data'!HO3)</f>
        <v>1</v>
      </c>
      <c r="IB37" s="14" t="str">
        <f>IF('Raw Data'!HP3="","",'Raw Data'!HP3)</f>
        <v>1</v>
      </c>
      <c r="IC37" s="14" t="str">
        <f>IF('Raw Data'!HQ3="","",'Raw Data'!HQ3)</f>
        <v>0</v>
      </c>
      <c r="ID37" s="14" t="str">
        <f>IF('Raw Data'!HR3="","",'Raw Data'!HR3)</f>
        <v>0</v>
      </c>
      <c r="IE37" s="14" t="str">
        <f>IF('Raw Data'!HS3="","",'Raw Data'!HS3)</f>
        <v>0</v>
      </c>
      <c r="IF37" s="14" t="str">
        <f>IF('Raw Data'!HT3="","",'Raw Data'!HT3)</f>
        <v>0</v>
      </c>
      <c r="IG37" s="14" t="str">
        <f>IF('Raw Data'!HU3="","",'Raw Data'!HU3)</f>
        <v>0</v>
      </c>
      <c r="IH37" s="14" t="str">
        <f>IF('Raw Data'!HV3="","",'Raw Data'!HV3)</f>
        <v>0</v>
      </c>
      <c r="II37" s="14" t="str">
        <f>IF('Raw Data'!HW3="","",'Raw Data'!HW3)</f>
        <v/>
      </c>
      <c r="IJ37" s="14" t="str">
        <f>IF('Raw Data'!HX3="","",'Raw Data'!HX3)</f>
        <v/>
      </c>
      <c r="IK37" s="14" t="str">
        <f>IF('Raw Data'!HY3="","",'Raw Data'!HY3)</f>
        <v>oui_moitie</v>
      </c>
      <c r="IL37" s="14" t="str">
        <f>IF('Raw Data'!HZ3="","",'Raw Data'!HZ3)</f>
        <v>aggressions_physiques aggressions_psycho deni_resources_opp_services</v>
      </c>
      <c r="IM37" s="14" t="str">
        <f>IF('Raw Data'!IA3="","",'Raw Data'!IA3)</f>
        <v>0</v>
      </c>
      <c r="IN37" s="14" t="str">
        <f>IF('Raw Data'!IB3="","",'Raw Data'!IB3)</f>
        <v>0</v>
      </c>
      <c r="IO37" s="14" t="str">
        <f>IF('Raw Data'!IC3="","",'Raw Data'!IC3)</f>
        <v>1</v>
      </c>
      <c r="IP37" s="14" t="str">
        <f>IF('Raw Data'!ID3="","",'Raw Data'!ID3)</f>
        <v>1</v>
      </c>
      <c r="IQ37" s="14" t="str">
        <f>IF('Raw Data'!IE3="","",'Raw Data'!IE3)</f>
        <v>1</v>
      </c>
      <c r="IR37" s="14" t="str">
        <f>IF('Raw Data'!IF3="","",'Raw Data'!IF3)</f>
        <v>0</v>
      </c>
      <c r="IS37" s="14" t="str">
        <f>IF('Raw Data'!IG3="","",'Raw Data'!IG3)</f>
        <v>0</v>
      </c>
      <c r="IT37" s="14" t="str">
        <f>IF('Raw Data'!IH3="","",'Raw Data'!IH3)</f>
        <v>0</v>
      </c>
      <c r="IU37" s="14" t="str">
        <f>IF('Raw Data'!II3="","",'Raw Data'!II3)</f>
        <v>0</v>
      </c>
      <c r="IV37" s="14" t="str">
        <f>IF('Raw Data'!IJ3="","",'Raw Data'!IJ3)</f>
        <v>0</v>
      </c>
      <c r="IW37" s="14" t="str">
        <f>IF('Raw Data'!IK3="","",'Raw Data'!IK3)</f>
        <v>0</v>
      </c>
      <c r="IX37" s="14" t="str">
        <f>IF('Raw Data'!IL3="","",'Raw Data'!IL3)</f>
        <v/>
      </c>
      <c r="IY37" s="14" t="str">
        <f>IF('Raw Data'!IM3="","",'Raw Data'!IM3)</f>
        <v>non</v>
      </c>
      <c r="IZ37" s="14" t="str">
        <f>IF('Raw Data'!IN3="","",'Raw Data'!IN3)</f>
        <v/>
      </c>
      <c r="JA37" s="14" t="str">
        <f>IF('Raw Data'!IO3="","",'Raw Data'!IO3)</f>
        <v/>
      </c>
      <c r="JB37" s="14" t="str">
        <f>IF('Raw Data'!IP3="","",'Raw Data'!IP3)</f>
        <v>non</v>
      </c>
      <c r="JC37" s="14" t="str">
        <f>IF('Raw Data'!IQ3="","",'Raw Data'!IQ3)</f>
        <v>non_connaissance_procedure manque_moyens_financiers discrimination</v>
      </c>
      <c r="JD37" s="14" t="str">
        <f>IF('Raw Data'!IR3="","",'Raw Data'!IR3)</f>
        <v>0</v>
      </c>
      <c r="JE37" s="14" t="str">
        <f>IF('Raw Data'!IS3="","",'Raw Data'!IS3)</f>
        <v>0</v>
      </c>
      <c r="JF37" s="14" t="str">
        <f>IF('Raw Data'!IT3="","",'Raw Data'!IT3)</f>
        <v>1</v>
      </c>
      <c r="JG37" s="14" t="str">
        <f>IF('Raw Data'!IU3="","",'Raw Data'!IU3)</f>
        <v>1</v>
      </c>
      <c r="JH37" s="14" t="str">
        <f>IF('Raw Data'!IV3="","",'Raw Data'!IV3)</f>
        <v>0</v>
      </c>
      <c r="JI37" s="14" t="str">
        <f>IF('Raw Data'!IW3="","",'Raw Data'!IW3)</f>
        <v>1</v>
      </c>
      <c r="JJ37" s="14" t="str">
        <f>IF('Raw Data'!IX3="","",'Raw Data'!IX3)</f>
        <v>0</v>
      </c>
      <c r="JK37" s="14" t="str">
        <f>IF('Raw Data'!IY3="","",'Raw Data'!IY3)</f>
        <v>0</v>
      </c>
      <c r="JL37" s="14" t="str">
        <f>IF('Raw Data'!IZ3="","",'Raw Data'!IZ3)</f>
        <v>0</v>
      </c>
      <c r="JM37" s="14" t="str">
        <f>IF('Raw Data'!JA3="","",'Raw Data'!JA3)</f>
        <v>0</v>
      </c>
      <c r="JN37" s="14" t="str">
        <f>IF('Raw Data'!JB3="","",'Raw Data'!JB3)</f>
        <v>0</v>
      </c>
      <c r="JO37" s="14" t="str">
        <f>IF('Raw Data'!JC3="","",'Raw Data'!JC3)</f>
        <v/>
      </c>
      <c r="JP37" s="14" t="str">
        <f>IF('Raw Data'!JD3="","",'Raw Data'!JD3)</f>
        <v>enfants bebes/bambins filles</v>
      </c>
      <c r="JQ37" s="14" t="str">
        <f>IF('Raw Data'!JE3="","",'Raw Data'!JE3)</f>
        <v>1</v>
      </c>
      <c r="JR37" s="14" t="str">
        <f>IF('Raw Data'!JF3="","",'Raw Data'!JF3)</f>
        <v>1</v>
      </c>
      <c r="JS37" s="14" t="str">
        <f>IF('Raw Data'!JG3="","",'Raw Data'!JG3)</f>
        <v>1</v>
      </c>
      <c r="JT37" s="14" t="str">
        <f>IF('Raw Data'!JH3="","",'Raw Data'!JH3)</f>
        <v>0</v>
      </c>
      <c r="JU37" s="14" t="str">
        <f>IF('Raw Data'!JI3="","",'Raw Data'!JI3)</f>
        <v>0</v>
      </c>
      <c r="JV37" s="14" t="str">
        <f>IF('Raw Data'!JJ3="","",'Raw Data'!JJ3)</f>
        <v>0</v>
      </c>
      <c r="JW37" s="14" t="str">
        <f>IF('Raw Data'!JK3="","",'Raw Data'!JK3)</f>
        <v>0</v>
      </c>
      <c r="JX37" s="14" t="str">
        <f>IF('Raw Data'!JL3="","",'Raw Data'!JL3)</f>
        <v>0</v>
      </c>
      <c r="JY37" s="14" t="str">
        <f>IF('Raw Data'!JM3="","",'Raw Data'!JM3)</f>
        <v>0</v>
      </c>
      <c r="JZ37" s="14" t="str">
        <f>IF('Raw Data'!JN3="","",'Raw Data'!JN3)</f>
        <v>0</v>
      </c>
      <c r="KA37" s="14" t="str">
        <f>IF('Raw Data'!JO3="","",'Raw Data'!JO3)</f>
        <v>0</v>
      </c>
      <c r="KB37" s="14" t="str">
        <f>IF('Raw Data'!JP3="","",'Raw Data'!JP3)</f>
        <v>0</v>
      </c>
      <c r="KC37" s="14" t="str">
        <f>IF('Raw Data'!JQ3="","",'Raw Data'!JQ3)</f>
        <v>0</v>
      </c>
      <c r="KD37" s="14" t="str">
        <f>IF('Raw Data'!JR3="","",'Raw Data'!JR3)</f>
        <v>0</v>
      </c>
      <c r="KE37" s="14" t="str">
        <f>IF('Raw Data'!JS3="","",'Raw Data'!JS3)</f>
        <v/>
      </c>
      <c r="KF37" s="14" t="str">
        <f>IF('Raw Data'!JT3="","",'Raw Data'!JT3)</f>
        <v>difficultes_acces dfficultes_travail difficultes_circulation_mvts</v>
      </c>
      <c r="KG37" s="14" t="str">
        <f>IF('Raw Data'!JU3="","",'Raw Data'!JU3)</f>
        <v>1</v>
      </c>
      <c r="KH37" s="14" t="str">
        <f>IF('Raw Data'!JV3="","",'Raw Data'!JV3)</f>
        <v>1</v>
      </c>
      <c r="KI37" s="14" t="str">
        <f>IF('Raw Data'!JW3="","",'Raw Data'!JW3)</f>
        <v>1</v>
      </c>
      <c r="KJ37" s="14" t="str">
        <f>IF('Raw Data'!JX3="","",'Raw Data'!JX3)</f>
        <v>0</v>
      </c>
      <c r="KK37" s="14" t="str">
        <f>IF('Raw Data'!JY3="","",'Raw Data'!JY3)</f>
        <v>0</v>
      </c>
      <c r="KL37" s="14" t="str">
        <f>IF('Raw Data'!JZ3="","",'Raw Data'!JZ3)</f>
        <v>0</v>
      </c>
      <c r="KM37" s="14" t="str">
        <f>IF('Raw Data'!KA3="","",'Raw Data'!KA3)</f>
        <v/>
      </c>
      <c r="KN37" s="14" t="str">
        <f>IF('Raw Data'!KB3="","",'Raw Data'!KB3)</f>
        <v/>
      </c>
      <c r="KO37" s="14" t="str">
        <f>IF('Raw Data'!KC3="","",'Raw Data'!KC3)</f>
        <v>oui_minorite</v>
      </c>
      <c r="KP37" s="14" t="str">
        <f>IF('Raw Data'!KD3="","",'Raw Data'!KD3)</f>
        <v>manque_moyens_fin longs_delais_attente ne_savent_pas_cmt_faire</v>
      </c>
      <c r="KQ37" s="14" t="str">
        <f>IF('Raw Data'!KE3="","",'Raw Data'!KE3)</f>
        <v>0</v>
      </c>
      <c r="KR37" s="14" t="str">
        <f>IF('Raw Data'!KF3="","",'Raw Data'!KF3)</f>
        <v>1</v>
      </c>
      <c r="KS37" s="14" t="str">
        <f>IF('Raw Data'!KG3="","",'Raw Data'!KG3)</f>
        <v>1</v>
      </c>
      <c r="KT37" s="14" t="str">
        <f>IF('Raw Data'!KH3="","",'Raw Data'!KH3)</f>
        <v>0</v>
      </c>
      <c r="KU37" s="14" t="str">
        <f>IF('Raw Data'!KI3="","",'Raw Data'!KI3)</f>
        <v>1</v>
      </c>
      <c r="KV37" s="14" t="str">
        <f>IF('Raw Data'!KJ3="","",'Raw Data'!KJ3)</f>
        <v>0</v>
      </c>
      <c r="KW37" s="14" t="str">
        <f>IF('Raw Data'!KK3="","",'Raw Data'!KK3)</f>
        <v>0</v>
      </c>
      <c r="KX37" s="14" t="str">
        <f>IF('Raw Data'!KL3="","",'Raw Data'!KL3)</f>
        <v>0</v>
      </c>
      <c r="KY37" s="14" t="str">
        <f>IF('Raw Data'!KM3="","",'Raw Data'!KM3)</f>
        <v>0</v>
      </c>
      <c r="KZ37" s="14" t="str">
        <f>IF('Raw Data'!KN3="","",'Raw Data'!KN3)</f>
        <v/>
      </c>
      <c r="LA37" s="14" t="str">
        <f>IF('Raw Data'!KO3="","",'Raw Data'!KO3)</f>
        <v/>
      </c>
      <c r="LB37" s="14" t="str">
        <f>IF('Raw Data'!KP3="","",'Raw Data'!KP3)</f>
        <v>bien_alimentaires acces_eau articles_construire_abri</v>
      </c>
      <c r="LC37" s="14" t="str">
        <f>IF('Raw Data'!KQ3="","",'Raw Data'!KQ3)</f>
        <v>1</v>
      </c>
      <c r="LD37" s="14" t="str">
        <f>IF('Raw Data'!KR3="","",'Raw Data'!KR3)</f>
        <v>1</v>
      </c>
      <c r="LE37" s="14" t="str">
        <f>IF('Raw Data'!KS3="","",'Raw Data'!KS3)</f>
        <v>0</v>
      </c>
      <c r="LF37" s="14" t="str">
        <f>IF('Raw Data'!KT3="","",'Raw Data'!KT3)</f>
        <v>1</v>
      </c>
      <c r="LG37" s="14" t="str">
        <f>IF('Raw Data'!KU3="","",'Raw Data'!KU3)</f>
        <v>0</v>
      </c>
      <c r="LH37" s="14" t="str">
        <f>IF('Raw Data'!KV3="","",'Raw Data'!KV3)</f>
        <v>0</v>
      </c>
      <c r="LI37" s="14" t="str">
        <f>IF('Raw Data'!KW3="","",'Raw Data'!KW3)</f>
        <v>0</v>
      </c>
      <c r="LJ37" s="14" t="str">
        <f>IF('Raw Data'!KX3="","",'Raw Data'!KX3)</f>
        <v>0</v>
      </c>
      <c r="LK37" s="14" t="str">
        <f>IF('Raw Data'!KY3="","",'Raw Data'!KY3)</f>
        <v>0</v>
      </c>
      <c r="LL37" s="14" t="str">
        <f>IF('Raw Data'!KZ3="","",'Raw Data'!KZ3)</f>
        <v>0</v>
      </c>
      <c r="LM37" s="14" t="str">
        <f>IF('Raw Data'!LA3="","",'Raw Data'!LA3)</f>
        <v>0</v>
      </c>
      <c r="LN37" s="14" t="str">
        <f>IF('Raw Data'!LB3="","",'Raw Data'!LB3)</f>
        <v>0</v>
      </c>
      <c r="LO37" s="14" t="str">
        <f>IF('Raw Data'!LC3="","",'Raw Data'!LC3)</f>
        <v>0</v>
      </c>
      <c r="LP37" s="14" t="str">
        <f>IF('Raw Data'!LD3="","",'Raw Data'!LD3)</f>
        <v>0</v>
      </c>
      <c r="LQ37" s="14" t="str">
        <f>IF('Raw Data'!LE3="","",'Raw Data'!LE3)</f>
        <v>0</v>
      </c>
      <c r="LR37" s="14" t="str">
        <f>IF('Raw Data'!LF3="","",'Raw Data'!LF3)</f>
        <v>0</v>
      </c>
      <c r="LS37" s="14" t="str">
        <f>IF('Raw Data'!LG3="","",'Raw Data'!LG3)</f>
        <v>0</v>
      </c>
      <c r="LT37" s="14" t="str">
        <f>IF('Raw Data'!LH3="","",'Raw Data'!LH3)</f>
        <v/>
      </c>
      <c r="LU37" s="14" t="str">
        <f>IF('Raw Data'!LI3="","",'Raw Data'!LI3)</f>
        <v>oui_majorite</v>
      </c>
      <c r="LV37" s="14" t="str">
        <f>IF('Raw Data'!LJ3="","",'Raw Data'!LJ3)</f>
        <v>sante latrines eau</v>
      </c>
      <c r="LW37" s="14" t="str">
        <f>IF('Raw Data'!LK3="","",'Raw Data'!LK3)</f>
        <v>1</v>
      </c>
      <c r="LX37" s="14" t="str">
        <f>IF('Raw Data'!LL3="","",'Raw Data'!LL3)</f>
        <v>1</v>
      </c>
      <c r="LY37" s="14" t="str">
        <f>IF('Raw Data'!LM3="","",'Raw Data'!LM3)</f>
        <v>1</v>
      </c>
      <c r="LZ37" s="14" t="str">
        <f>IF('Raw Data'!LN3="","",'Raw Data'!LN3)</f>
        <v>0</v>
      </c>
      <c r="MA37" s="14" t="str">
        <f>IF('Raw Data'!LO3="","",'Raw Data'!LO3)</f>
        <v>0</v>
      </c>
      <c r="MB37" s="14" t="str">
        <f>IF('Raw Data'!LP3="","",'Raw Data'!LP3)</f>
        <v>0</v>
      </c>
      <c r="MC37" s="14" t="str">
        <f>IF('Raw Data'!LQ3="","",'Raw Data'!LQ3)</f>
        <v>0</v>
      </c>
      <c r="MD37" s="14" t="str">
        <f>IF('Raw Data'!LR3="","",'Raw Data'!LR3)</f>
        <v>0</v>
      </c>
      <c r="ME37" s="14" t="str">
        <f>IF('Raw Data'!LS3="","",'Raw Data'!LS3)</f>
        <v/>
      </c>
      <c r="MF37" s="14" t="str">
        <f>IF('Raw Data'!LT3="","",'Raw Data'!LT3)</f>
        <v>manque_moyens_financiers manque_information contrainte_sociale</v>
      </c>
      <c r="MG37" s="14" t="str">
        <f>IF('Raw Data'!LU3="","",'Raw Data'!LU3)</f>
        <v>0</v>
      </c>
      <c r="MH37" s="14" t="str">
        <f>IF('Raw Data'!LV3="","",'Raw Data'!LV3)</f>
        <v>0</v>
      </c>
      <c r="MI37" s="14" t="str">
        <f>IF('Raw Data'!LW3="","",'Raw Data'!LW3)</f>
        <v>1</v>
      </c>
      <c r="MJ37" s="14" t="str">
        <f>IF('Raw Data'!LX3="","",'Raw Data'!LX3)</f>
        <v>0</v>
      </c>
      <c r="MK37" s="14" t="str">
        <f>IF('Raw Data'!LY3="","",'Raw Data'!LY3)</f>
        <v>1</v>
      </c>
      <c r="ML37" s="14" t="str">
        <f>IF('Raw Data'!LZ3="","",'Raw Data'!LZ3)</f>
        <v>0</v>
      </c>
      <c r="MM37" s="14" t="str">
        <f>IF('Raw Data'!MA3="","",'Raw Data'!MA3)</f>
        <v>1</v>
      </c>
      <c r="MN37" s="14" t="str">
        <f>IF('Raw Data'!MB3="","",'Raw Data'!MB3)</f>
        <v>0</v>
      </c>
      <c r="MO37" s="14" t="str">
        <f>IF('Raw Data'!MC3="","",'Raw Data'!MC3)</f>
        <v>0</v>
      </c>
      <c r="MP37" s="14" t="str">
        <f>IF('Raw Data'!MD3="","",'Raw Data'!MD3)</f>
        <v>0</v>
      </c>
      <c r="MQ37" s="14" t="str">
        <f>IF('Raw Data'!ME3="","",'Raw Data'!ME3)</f>
        <v>0</v>
      </c>
      <c r="MR37" s="14" t="str">
        <f>IF('Raw Data'!MF3="","",'Raw Data'!MF3)</f>
        <v>0</v>
      </c>
      <c r="MS37" s="14" t="str">
        <f>IF('Raw Data'!MG3="","",'Raw Data'!MG3)</f>
        <v/>
      </c>
      <c r="MT37" s="14" t="str">
        <f>IF('Raw Data'!MH3="","",'Raw Data'!MH3)</f>
        <v/>
      </c>
      <c r="MU37" s="14" t="str">
        <f>IF('Raw Data'!MI3="","",'Raw Data'!MI3)</f>
        <v>dplct_abords_com soutien_famille_amis integration_com_hote</v>
      </c>
      <c r="MV37" s="14" t="str">
        <f>IF('Raw Data'!MJ3="","",'Raw Data'!MJ3)</f>
        <v>1</v>
      </c>
      <c r="MW37" s="14" t="str">
        <f>IF('Raw Data'!MK3="","",'Raw Data'!MK3)</f>
        <v>1</v>
      </c>
      <c r="MX37" s="14" t="str">
        <f>IF('Raw Data'!ML3="","",'Raw Data'!ML3)</f>
        <v>1</v>
      </c>
      <c r="MY37" s="14" t="str">
        <f>IF('Raw Data'!MM3="","",'Raw Data'!MM3)</f>
        <v>0</v>
      </c>
      <c r="MZ37" s="14" t="str">
        <f>IF('Raw Data'!MN3="","",'Raw Data'!MN3)</f>
        <v>0</v>
      </c>
      <c r="NA37" s="14" t="str">
        <f>IF('Raw Data'!MO3="","",'Raw Data'!MO3)</f>
        <v>0</v>
      </c>
      <c r="NB37" s="14" t="str">
        <f>IF('Raw Data'!MP3="","",'Raw Data'!MP3)</f>
        <v>0</v>
      </c>
      <c r="NC37" s="14" t="str">
        <f>IF('Raw Data'!MQ3="","",'Raw Data'!MQ3)</f>
        <v>0</v>
      </c>
      <c r="ND37" s="14" t="str">
        <f>IF('Raw Data'!MR3="","",'Raw Data'!MR3)</f>
        <v>0</v>
      </c>
      <c r="NE37" s="14" t="str">
        <f>IF('Raw Data'!MS3="","",'Raw Data'!MS3)</f>
        <v/>
      </c>
      <c r="NF37" s="14" t="str">
        <f>IF('Raw Data'!MT3="","",'Raw Data'!MT3)</f>
        <v>oui</v>
      </c>
      <c r="NG37" s="14" t="str">
        <f>IF('Raw Data'!MU3="","",'Raw Data'!MU3)</f>
        <v/>
      </c>
      <c r="NH37" s="14" t="str">
        <f>IF('Raw Data'!MV3="","",'Raw Data'!MV3)</f>
        <v>oui_minorite</v>
      </c>
      <c r="NI37" s="14" t="str">
        <f>IF('Raw Data'!MW3="","",'Raw Data'!MW3)</f>
        <v>famille_accueil</v>
      </c>
      <c r="NJ37" s="14" t="str">
        <f>IF('Raw Data'!MX3="","",'Raw Data'!MX3)</f>
        <v>0</v>
      </c>
      <c r="NK37" s="14" t="str">
        <f>IF('Raw Data'!MY3="","",'Raw Data'!MY3)</f>
        <v>0</v>
      </c>
      <c r="NL37" s="14" t="str">
        <f>IF('Raw Data'!MZ3="","",'Raw Data'!MZ3)</f>
        <v>1</v>
      </c>
      <c r="NM37" s="14" t="str">
        <f>IF('Raw Data'!NA3="","",'Raw Data'!NA3)</f>
        <v>0</v>
      </c>
      <c r="NN37" s="14" t="str">
        <f>IF('Raw Data'!NB3="","",'Raw Data'!NB3)</f>
        <v>0</v>
      </c>
      <c r="NO37" s="14" t="str">
        <f>IF('Raw Data'!NC3="","",'Raw Data'!NC3)</f>
        <v>0</v>
      </c>
      <c r="NP37" s="14" t="str">
        <f>IF('Raw Data'!ND3="","",'Raw Data'!ND3)</f>
        <v>0</v>
      </c>
      <c r="NQ37" s="14" t="str">
        <f>IF('Raw Data'!NE3="","",'Raw Data'!NE3)</f>
        <v>oui_minorite</v>
      </c>
      <c r="NR37" s="14" t="str">
        <f>IF('Raw Data'!NF3="","",'Raw Data'!NF3)</f>
        <v>manque_information non_fonctionnelles dicrimination</v>
      </c>
      <c r="NS37" s="14" t="str">
        <f>IF('Raw Data'!NG3="","",'Raw Data'!NG3)</f>
        <v>1</v>
      </c>
      <c r="NT37" s="14" t="str">
        <f>IF('Raw Data'!NH3="","",'Raw Data'!NH3)</f>
        <v>1</v>
      </c>
      <c r="NU37" s="14" t="str">
        <f>IF('Raw Data'!NI3="","",'Raw Data'!NI3)</f>
        <v>1</v>
      </c>
      <c r="NV37" s="14" t="str">
        <f>IF('Raw Data'!NJ3="","",'Raw Data'!NJ3)</f>
        <v>0</v>
      </c>
      <c r="NW37" s="14" t="str">
        <f>IF('Raw Data'!NK3="","",'Raw Data'!NK3)</f>
        <v>0</v>
      </c>
      <c r="NX37" s="14" t="str">
        <f>IF('Raw Data'!NL3="","",'Raw Data'!NL3)</f>
        <v>0</v>
      </c>
      <c r="NY37" s="14" t="str">
        <f>IF('Raw Data'!NM3="","",'Raw Data'!NM3)</f>
        <v/>
      </c>
      <c r="NZ37" s="14" t="str">
        <f>IF('Raw Data'!NN3="","",'Raw Data'!NN3)</f>
        <v>oui_minorite</v>
      </c>
      <c r="OA37" s="14" t="str">
        <f>IF('Raw Data'!NO3="","",'Raw Data'!NO3)</f>
        <v>education service_de_counseling services_de_sante</v>
      </c>
      <c r="OB37" s="14" t="str">
        <f>IF('Raw Data'!NP3="","",'Raw Data'!NP3)</f>
        <v>0</v>
      </c>
      <c r="OC37" s="14" t="str">
        <f>IF('Raw Data'!NQ3="","",'Raw Data'!NQ3)</f>
        <v>1</v>
      </c>
      <c r="OD37" s="14" t="str">
        <f>IF('Raw Data'!NR3="","",'Raw Data'!NR3)</f>
        <v>1</v>
      </c>
      <c r="OE37" s="14" t="str">
        <f>IF('Raw Data'!NS3="","",'Raw Data'!NS3)</f>
        <v>1</v>
      </c>
      <c r="OF37" s="14" t="str">
        <f>IF('Raw Data'!NT3="","",'Raw Data'!NT3)</f>
        <v>0</v>
      </c>
      <c r="OG37" s="14" t="str">
        <f>IF('Raw Data'!NU3="","",'Raw Data'!NU3)</f>
        <v>0</v>
      </c>
      <c r="OH37" s="14" t="str">
        <f>IF('Raw Data'!NV3="","",'Raw Data'!NV3)</f>
        <v>0</v>
      </c>
      <c r="OI37" s="14" t="str">
        <f>IF('Raw Data'!NW3="","",'Raw Data'!NW3)</f>
        <v>0</v>
      </c>
      <c r="OJ37" s="14" t="str">
        <f>IF('Raw Data'!NX3="","",'Raw Data'!NX3)</f>
        <v>0</v>
      </c>
      <c r="OK37" s="14" t="str">
        <f>IF('Raw Data'!NY3="","",'Raw Data'!NY3)</f>
        <v/>
      </c>
      <c r="OL37" s="14" t="str">
        <f>IF('Raw Data'!NZ3="","",'Raw Data'!NZ3)</f>
        <v>oui_moitie</v>
      </c>
      <c r="OM37" s="14" t="str">
        <f>IF('Raw Data'!OA3="","",'Raw Data'!OA3)</f>
        <v>permet_eviter_conflits permet_obtenir_conseils repond_besoins_pop</v>
      </c>
      <c r="ON37" s="14" t="str">
        <f>IF('Raw Data'!OB3="","",'Raw Data'!OB3)</f>
        <v>0</v>
      </c>
      <c r="OO37" s="14" t="str">
        <f>IF('Raw Data'!OC3="","",'Raw Data'!OC3)</f>
        <v>1</v>
      </c>
      <c r="OP37" s="14" t="str">
        <f>IF('Raw Data'!OD3="","",'Raw Data'!OD3)</f>
        <v>1</v>
      </c>
      <c r="OQ37" s="14" t="str">
        <f>IF('Raw Data'!OE3="","",'Raw Data'!OE3)</f>
        <v>1</v>
      </c>
      <c r="OR37" s="14" t="str">
        <f>IF('Raw Data'!OF3="","",'Raw Data'!OF3)</f>
        <v>0</v>
      </c>
      <c r="OS37" s="14" t="str">
        <f>IF('Raw Data'!OG3="","",'Raw Data'!OG3)</f>
        <v>0</v>
      </c>
      <c r="OT37" s="14" t="str">
        <f>IF('Raw Data'!OH3="","",'Raw Data'!OH3)</f>
        <v>0</v>
      </c>
      <c r="OU37" s="14" t="str">
        <f>IF('Raw Data'!OI3="","",'Raw Data'!OI3)</f>
        <v>0</v>
      </c>
      <c r="OV37" s="14" t="str">
        <f>IF('Raw Data'!OJ3="","",'Raw Data'!OJ3)</f>
        <v/>
      </c>
      <c r="OW37" s="14" t="str">
        <f>IF('Raw Data'!OK3="","",'Raw Data'!OK3)</f>
        <v>ne_contribue_pas ne_repond_pas non_obtention_info</v>
      </c>
      <c r="OX37" s="14" t="str">
        <f>IF('Raw Data'!OL3="","",'Raw Data'!OL3)</f>
        <v>1</v>
      </c>
      <c r="OY37" s="14" t="str">
        <f>IF('Raw Data'!OM3="","",'Raw Data'!OM3)</f>
        <v>1</v>
      </c>
      <c r="OZ37" s="14" t="str">
        <f>IF('Raw Data'!ON3="","",'Raw Data'!ON3)</f>
        <v>1</v>
      </c>
      <c r="PA37" s="14" t="str">
        <f>IF('Raw Data'!OO3="","",'Raw Data'!OO3)</f>
        <v>0</v>
      </c>
      <c r="PB37" s="14" t="str">
        <f>IF('Raw Data'!OP3="","",'Raw Data'!OP3)</f>
        <v>0</v>
      </c>
      <c r="PC37" s="14" t="str">
        <f>IF('Raw Data'!OQ3="","",'Raw Data'!OQ3)</f>
        <v>0</v>
      </c>
      <c r="PD37" s="14" t="str">
        <f>IF('Raw Data'!OR3="","",'Raw Data'!OR3)</f>
        <v/>
      </c>
      <c r="PE37" s="14" t="str">
        <f>IF('Raw Data'!OS3="","",'Raw Data'!OS3)</f>
        <v/>
      </c>
      <c r="PF37" s="14" t="str">
        <f>IF('Raw Data'!OT3="","",'Raw Data'!OT3)</f>
        <v>non</v>
      </c>
      <c r="PG37" s="14" t="str">
        <f>IF('Raw Data'!OU3="","",'Raw Data'!OU3)</f>
        <v/>
      </c>
      <c r="PH37" s="14" t="str">
        <f>IF('Raw Data'!OV3="","",'Raw Data'!OV3)</f>
        <v/>
      </c>
      <c r="PI37" s="14" t="str">
        <f>IF('Raw Data'!OW3="","",'Raw Data'!OW3)</f>
        <v/>
      </c>
      <c r="PJ37" s="14" t="str">
        <f>IF('Raw Data'!OX3="","",'Raw Data'!OX3)</f>
        <v/>
      </c>
      <c r="PK37" s="14" t="str">
        <f>IF('Raw Data'!OY3="","",'Raw Data'!OY3)</f>
        <v/>
      </c>
      <c r="PL37" s="14" t="str">
        <f>IF('Raw Data'!OZ3="","",'Raw Data'!OZ3)</f>
        <v/>
      </c>
      <c r="PM37" s="14" t="str">
        <f>IF('Raw Data'!PA3="","",'Raw Data'!PA3)</f>
        <v/>
      </c>
      <c r="PN37" s="14" t="str">
        <f>IF('Raw Data'!PB3="","",'Raw Data'!PB3)</f>
        <v/>
      </c>
      <c r="PO37" s="14" t="str">
        <f>IF('Raw Data'!PC3="","",'Raw Data'!PC3)</f>
        <v/>
      </c>
      <c r="PP37" s="14" t="str">
        <f>IF('Raw Data'!PD3="","",'Raw Data'!PD3)</f>
        <v/>
      </c>
      <c r="PQ37" s="14" t="str">
        <f>IF('Raw Data'!PE3="","",'Raw Data'!PE3)</f>
        <v/>
      </c>
      <c r="PR37" s="14" t="str">
        <f>IF('Raw Data'!PF3="","",'Raw Data'!PF3)</f>
        <v/>
      </c>
      <c r="PS37" s="14" t="str">
        <f>IF('Raw Data'!PG3="","",'Raw Data'!PG3)</f>
        <v/>
      </c>
      <c r="PT37" s="14" t="str">
        <f>IF('Raw Data'!PH3="","",'Raw Data'!PH3)</f>
        <v/>
      </c>
      <c r="PU37" s="14" t="str">
        <f>IF('Raw Data'!PI3="","",'Raw Data'!PI3)</f>
        <v/>
      </c>
      <c r="PV37" s="14" t="str">
        <f>IF('Raw Data'!PJ3="","",'Raw Data'!PJ3)</f>
        <v/>
      </c>
      <c r="PW37" s="14" t="str">
        <f>IF('Raw Data'!PK3="","",'Raw Data'!PK3)</f>
        <v/>
      </c>
      <c r="PX37" s="14" t="str">
        <f>IF('Raw Data'!PL3="","",'Raw Data'!PL3)</f>
        <v/>
      </c>
      <c r="PY37" s="14" t="str">
        <f>IF('Raw Data'!PM3="","",'Raw Data'!PM3)</f>
        <v/>
      </c>
      <c r="PZ37" s="14" t="str">
        <f>IF('Raw Data'!PN3="","",'Raw Data'!PN3)</f>
        <v/>
      </c>
      <c r="QA37" s="14" t="str">
        <f>IF('Raw Data'!PO3="","",'Raw Data'!PO3)</f>
        <v/>
      </c>
      <c r="QB37" s="14" t="str">
        <f>IF('Raw Data'!PP3="","",'Raw Data'!PP3)</f>
        <v/>
      </c>
      <c r="QC37" s="14" t="str">
        <f>IF('Raw Data'!PQ3="","",'Raw Data'!PQ3)</f>
        <v/>
      </c>
      <c r="QD37" s="14" t="str">
        <f>IF('Raw Data'!PR3="","",'Raw Data'!PR3)</f>
        <v/>
      </c>
      <c r="QE37" s="14" t="str">
        <f>IF('Raw Data'!PS3="","",'Raw Data'!PS3)</f>
        <v/>
      </c>
      <c r="QF37" s="14" t="str">
        <f>IF('Raw Data'!PT3="","",'Raw Data'!PT3)</f>
        <v/>
      </c>
      <c r="QG37" s="14" t="str">
        <f>IF('Raw Data'!PU3="","",'Raw Data'!PU3)</f>
        <v/>
      </c>
      <c r="QH37" s="14" t="str">
        <f>IF('Raw Data'!PV3="","",'Raw Data'!PV3)</f>
        <v/>
      </c>
      <c r="QI37" s="14" t="str">
        <f>IF('Raw Data'!PW3="","",'Raw Data'!PW3)</f>
        <v/>
      </c>
      <c r="QJ37" s="14" t="str">
        <f>IF('Raw Data'!PX3="","",'Raw Data'!PX3)</f>
        <v/>
      </c>
      <c r="QK37" s="14" t="str">
        <f>IF('Raw Data'!PY3="","",'Raw Data'!PY3)</f>
        <v/>
      </c>
      <c r="QL37" s="14" t="str">
        <f>IF('Raw Data'!PZ3="","",'Raw Data'!PZ3)</f>
        <v/>
      </c>
      <c r="QM37" s="14" t="str">
        <f>IF('Raw Data'!QA3="","",'Raw Data'!QA3)</f>
        <v/>
      </c>
      <c r="QN37" s="14" t="str">
        <f>IF('Raw Data'!QB3="","",'Raw Data'!QB3)</f>
        <v>entre_7_mois_et_1_an</v>
      </c>
      <c r="QO37" s="14" t="str">
        <f>IF('Raw Data'!QC3="","",'Raw Data'!QC3)</f>
        <v/>
      </c>
      <c r="QP37" s="14" t="str">
        <f>IF('Raw Data'!QD3="","",'Raw Data'!QD3)</f>
        <v>attaque_armee insecurite acces_limite_services</v>
      </c>
      <c r="QQ37" s="14" t="str">
        <f>IF('Raw Data'!QE3="","",'Raw Data'!QE3)</f>
        <v>1</v>
      </c>
      <c r="QR37" s="14" t="str">
        <f>IF('Raw Data'!QF3="","",'Raw Data'!QF3)</f>
        <v>1</v>
      </c>
      <c r="QS37" s="14" t="str">
        <f>IF('Raw Data'!QG3="","",'Raw Data'!QG3)</f>
        <v>0</v>
      </c>
      <c r="QT37" s="14" t="str">
        <f>IF('Raw Data'!QH3="","",'Raw Data'!QH3)</f>
        <v>0</v>
      </c>
      <c r="QU37" s="14" t="str">
        <f>IF('Raw Data'!QI3="","",'Raw Data'!QI3)</f>
        <v>1</v>
      </c>
      <c r="QV37" s="14" t="str">
        <f>IF('Raw Data'!QJ3="","",'Raw Data'!QJ3)</f>
        <v>0</v>
      </c>
      <c r="QW37" s="14" t="str">
        <f>IF('Raw Data'!QK3="","",'Raw Data'!QK3)</f>
        <v>0</v>
      </c>
      <c r="QX37" s="14" t="str">
        <f>IF('Raw Data'!QL3="","",'Raw Data'!QL3)</f>
        <v>0</v>
      </c>
      <c r="QY37" s="14" t="str">
        <f>IF('Raw Data'!QM3="","",'Raw Data'!QM3)</f>
        <v>0</v>
      </c>
      <c r="QZ37" s="14" t="str">
        <f>IF('Raw Data'!QN3="","",'Raw Data'!QN3)</f>
        <v>0</v>
      </c>
      <c r="RA37" s="14" t="str">
        <f>IF('Raw Data'!QO3="","",'Raw Data'!QO3)</f>
        <v>0</v>
      </c>
      <c r="RB37" s="14" t="str">
        <f>IF('Raw Data'!QP3="","",'Raw Data'!QP3)</f>
        <v>0</v>
      </c>
      <c r="RC37" s="14" t="str">
        <f>IF('Raw Data'!QQ3="","",'Raw Data'!QQ3)</f>
        <v/>
      </c>
      <c r="RD37" s="14" t="str">
        <f>IF('Raw Data'!QR3="","",'Raw Data'!QR3)</f>
        <v>chefs_famille_deplace</v>
      </c>
      <c r="RE37" s="14" t="str">
        <f>IF('Raw Data'!QS3="","",'Raw Data'!QS3)</f>
        <v/>
      </c>
      <c r="RF37" s="14" t="str">
        <f>IF('Raw Data'!QT3="","",'Raw Data'!QT3)</f>
        <v/>
      </c>
      <c r="RG37" s="14" t="str">
        <f>IF('Raw Data'!QU3="","",'Raw Data'!QU3)</f>
        <v>entre_7_mois_et_1_an</v>
      </c>
      <c r="RH37" s="14" t="str">
        <f>IF('Raw Data'!QV3="","",'Raw Data'!QV3)</f>
        <v/>
      </c>
      <c r="RI37" s="14" t="str">
        <f>IF('Raw Data'!QW3="","",'Raw Data'!QW3)</f>
        <v/>
      </c>
      <c r="RJ37" s="14" t="str">
        <f>IF('Raw Data'!QX3="","",'Raw Data'!QX3)</f>
        <v>oui_ensemble</v>
      </c>
      <c r="RK37" s="14" t="str">
        <f>IF('Raw Data'!QY3="","",'Raw Data'!QY3)</f>
        <v/>
      </c>
      <c r="RL37" s="14" t="str">
        <f>IF('Raw Data'!QZ3="","",'Raw Data'!QZ3)</f>
        <v/>
      </c>
      <c r="RM37" s="14" t="str">
        <f>IF('Raw Data'!RA3="","",'Raw Data'!RA3)</f>
        <v/>
      </c>
      <c r="RN37" s="14" t="str">
        <f>IF('Raw Data'!RB3="","",'Raw Data'!RB3)</f>
        <v>non</v>
      </c>
      <c r="RO37" s="14" t="str">
        <f>IF('Raw Data'!RC3="","",'Raw Data'!RC3)</f>
        <v/>
      </c>
      <c r="RP37" s="14" t="str">
        <f>IF('Raw Data'!RD3="","",'Raw Data'!RD3)</f>
        <v>stable</v>
      </c>
      <c r="RQ37" s="14" t="str">
        <f>IF('Raw Data'!RE3="","",'Raw Data'!RE3)</f>
        <v/>
      </c>
      <c r="RR37" s="14" t="str">
        <f>IF('Raw Data'!RF3="","",'Raw Data'!RF3)</f>
        <v>oui_minorite</v>
      </c>
      <c r="RS37" s="14" t="str">
        <f>IF('Raw Data'!RG3="","",'Raw Data'!RG3)</f>
        <v>oui_minorite</v>
      </c>
      <c r="RT37" s="14" t="str">
        <f>IF('Raw Data'!RH3="","",'Raw Data'!RH3)</f>
        <v/>
      </c>
      <c r="RU37" s="14" t="str">
        <f>IF('Raw Data'!RI3="","",'Raw Data'!RI3)</f>
        <v>accueil_longtemps</v>
      </c>
      <c r="RV37" s="14" t="str">
        <f>IF('Raw Data'!RJ3="","",'Raw Data'!RJ3)</f>
        <v>non</v>
      </c>
      <c r="RW37" s="14" t="str">
        <f>IF('Raw Data'!RK3="","",'Raw Data'!RK3)</f>
        <v/>
      </c>
      <c r="RX37" s="14" t="str">
        <f>IF('Raw Data'!RL3="","",'Raw Data'!RL3)</f>
        <v/>
      </c>
      <c r="RY37" s="14" t="str">
        <f>IF('Raw Data'!RM3="","",'Raw Data'!RM3)</f>
        <v/>
      </c>
      <c r="RZ37" s="14" t="str">
        <f>IF('Raw Data'!RN3="","",'Raw Data'!RN3)</f>
        <v/>
      </c>
      <c r="SA37" s="14" t="str">
        <f>IF('Raw Data'!RO3="","",'Raw Data'!RO3)</f>
        <v/>
      </c>
      <c r="SB37" s="14" t="str">
        <f>IF('Raw Data'!RP3="","",'Raw Data'!RP3)</f>
        <v/>
      </c>
      <c r="SC37" s="14" t="str">
        <f>IF('Raw Data'!RQ3="","",'Raw Data'!RQ3)</f>
        <v/>
      </c>
      <c r="SD37" s="14" t="str">
        <f>IF('Raw Data'!RR3="","",'Raw Data'!RR3)</f>
        <v/>
      </c>
      <c r="SE37" s="14" t="str">
        <f>IF('Raw Data'!RS3="","",'Raw Data'!RS3)</f>
        <v/>
      </c>
      <c r="SF37" s="14" t="str">
        <f>IF('Raw Data'!RT3="","",'Raw Data'!RT3)</f>
        <v/>
      </c>
      <c r="SG37" s="14" t="str">
        <f>IF('Raw Data'!RU3="","",'Raw Data'!RU3)</f>
        <v/>
      </c>
      <c r="SH37" s="14" t="str">
        <f>IF('Raw Data'!RV3="","",'Raw Data'!RV3)</f>
        <v/>
      </c>
      <c r="SI37" s="14" t="str">
        <f>IF('Raw Data'!RW3="","",'Raw Data'!RW3)</f>
        <v/>
      </c>
      <c r="SJ37" s="14" t="str">
        <f>IF('Raw Data'!RX3="","",'Raw Data'!RX3)</f>
        <v/>
      </c>
      <c r="SK37" s="14" t="str">
        <f>IF('Raw Data'!RY3="","",'Raw Data'!RY3)</f>
        <v/>
      </c>
      <c r="SL37" s="14" t="str">
        <f>IF('Raw Data'!RZ3="","",'Raw Data'!RZ3)</f>
        <v>oui_minorite</v>
      </c>
      <c r="SM37" s="14" t="str">
        <f>IF('Raw Data'!SA3="","",'Raw Data'!SA3)</f>
        <v>ingo</v>
      </c>
      <c r="SN37" s="14" t="str">
        <f>IF('Raw Data'!SB3="","",'Raw Data'!SB3)</f>
        <v>0</v>
      </c>
      <c r="SO37" s="14" t="str">
        <f>IF('Raw Data'!SC3="","",'Raw Data'!SC3)</f>
        <v>0</v>
      </c>
      <c r="SP37" s="14" t="str">
        <f>IF('Raw Data'!SD3="","",'Raw Data'!SD3)</f>
        <v>0</v>
      </c>
      <c r="SQ37" s="14" t="str">
        <f>IF('Raw Data'!SE3="","",'Raw Data'!SE3)</f>
        <v>0</v>
      </c>
      <c r="SR37" s="14" t="str">
        <f>IF('Raw Data'!SF3="","",'Raw Data'!SF3)</f>
        <v>1</v>
      </c>
      <c r="SS37" s="14" t="str">
        <f>IF('Raw Data'!SG3="","",'Raw Data'!SG3)</f>
        <v>0</v>
      </c>
      <c r="ST37" s="14" t="str">
        <f>IF('Raw Data'!SH3="","",'Raw Data'!SH3)</f>
        <v>0</v>
      </c>
      <c r="SU37" s="14" t="str">
        <f>IF('Raw Data'!SI3="","",'Raw Data'!SI3)</f>
        <v>0</v>
      </c>
      <c r="SV37" s="14" t="str">
        <f>IF('Raw Data'!SJ3="","",'Raw Data'!SJ3)</f>
        <v>0</v>
      </c>
      <c r="SW37" s="14" t="str">
        <f>IF('Raw Data'!SK3="","",'Raw Data'!SK3)</f>
        <v>0</v>
      </c>
      <c r="SX37" s="14" t="str">
        <f>IF('Raw Data'!SL3="","",'Raw Data'!SL3)</f>
        <v/>
      </c>
      <c r="SY37" s="14" t="str">
        <f>IF('Raw Data'!SM3="","",'Raw Data'!SM3)</f>
        <v>oui</v>
      </c>
      <c r="SZ37" s="14" t="str">
        <f>IF('Raw Data'!SN3="","",'Raw Data'!SN3)</f>
        <v>oui</v>
      </c>
      <c r="TA37" s="14" t="str">
        <f>IF('Raw Data'!SO3="","",'Raw Data'!SO3)</f>
        <v/>
      </c>
      <c r="TB37" s="14" t="str">
        <f>IF('Raw Data'!SP3="","",'Raw Data'!SP3)</f>
        <v>Maque d éducation et pauvreté totale et surtout manque d eau</v>
      </c>
      <c r="TC37" s="14">
        <f>IF('Raw Data'!SQ3="","",'Raw Data'!SQ3)</f>
        <v>168983489</v>
      </c>
      <c r="TD37" s="14" t="str">
        <f>IF('Raw Data'!SR3="","",'Raw Data'!SR3)</f>
        <v>e5f6c79f-af3e-4136-81b2-fcfb0bc6da5b</v>
      </c>
      <c r="TE37" s="14" t="str">
        <f>IF('Raw Data'!SS3="","",'Raw Data'!SS3)</f>
        <v>2021-03-31T20:59:51</v>
      </c>
      <c r="TF37" s="14" t="str">
        <f>IF('Raw Data'!ST3="","",'Raw Data'!ST3)</f>
        <v/>
      </c>
      <c r="TG37" s="14" t="str">
        <f>IF('Raw Data'!SU3="","",'Raw Data'!SU3)</f>
        <v>[]</v>
      </c>
      <c r="TH37" s="14" t="str">
        <f>IF('Raw Data'!SV3="","",'Raw Data'!SV3)</f>
        <v>submitted_via_web</v>
      </c>
      <c r="TI37" s="14" t="str">
        <f>IF('Raw Data'!SW3="","",'Raw Data'!SW3)</f>
        <v>reach_niger</v>
      </c>
      <c r="TJ37" s="14" t="str">
        <f>IF('Raw Data'!SX3="","",'Raw Data'!SX3)</f>
        <v/>
      </c>
      <c r="TK37" s="14">
        <f>IF('Raw Data'!SY3="","",'Raw Data'!SY3)</f>
        <v>2</v>
      </c>
    </row>
    <row r="38" spans="1:531" x14ac:dyDescent="0.3">
      <c r="A38" s="22" t="str">
        <f t="shared" si="5"/>
        <v>563f31da-c1ea-4d30-9838-9c66a862d60c</v>
      </c>
      <c r="B38" s="22" t="str">
        <f t="shared" si="6"/>
        <v>tera</v>
      </c>
      <c r="C38" s="22" t="str">
        <f t="shared" si="4"/>
        <v>E</v>
      </c>
      <c r="D38" s="13" t="str">
        <f>IF('Raw Data'!A76="","",'Raw Data'!A76)</f>
        <v>2021-04-03T12:50:11.701+01:00</v>
      </c>
      <c r="E38" s="13" t="str">
        <f>IF('Raw Data'!B76="","",'Raw Data'!B76)</f>
        <v>2021-04-03T13:42:48.533+01:00</v>
      </c>
      <c r="F38" s="25">
        <v>44289.534849537034</v>
      </c>
      <c r="G38" s="25">
        <v>44289.571388888886</v>
      </c>
      <c r="H38" s="27">
        <f>VLOOKUP(A38,Tableau2[#All],2,FALSE)</f>
        <v>52.61</v>
      </c>
      <c r="I38" s="27">
        <f>VLOOKUP(A38,Tableau2[#All],3,FALSE)</f>
        <v>52.54</v>
      </c>
      <c r="J38" s="27">
        <f>VLOOKUP(A38,Tableau2[#All],4,FALSE)</f>
        <v>43.28</v>
      </c>
      <c r="K38" s="27">
        <f t="shared" si="7"/>
        <v>120</v>
      </c>
      <c r="L38" s="27">
        <f>VLOOKUP(A38,nb_questions[#All],2,FALSE)</f>
        <v>135</v>
      </c>
      <c r="M38" s="13" t="str">
        <f>IF('Raw Data'!C76="","",'Raw Data'!C76)</f>
        <v>2021-04-03</v>
      </c>
      <c r="N38" s="13" t="str">
        <f>IF('Raw Data'!D76="","",'Raw Data'!D76)</f>
        <v>collect:heLV0dRg8x4lsc5x</v>
      </c>
      <c r="O38" s="13" t="str">
        <f>IF('Raw Data'!E76="","",'Raw Data'!E76)</f>
        <v/>
      </c>
      <c r="P38" s="13" t="str">
        <f>IF('Raw Data'!F76="","",'Raw Data'!F76)</f>
        <v/>
      </c>
      <c r="Q38" s="26" t="str">
        <f>VLOOKUP(A38,code_enqueteurs[#All],3,FALSE)</f>
        <v>E</v>
      </c>
      <c r="R38" s="26" t="s">
        <v>2634</v>
      </c>
      <c r="S38" s="14" t="str">
        <f>IF('Raw Data'!G76="","",'Raw Data'!G76)</f>
        <v>homme</v>
      </c>
      <c r="T38" s="14" t="str">
        <f>IF('Raw Data'!H76="","",'Raw Data'!H76)</f>
        <v>tera</v>
      </c>
      <c r="U38" s="14" t="str">
        <f>IF('Raw Data'!I76="","",'Raw Data'!I76)</f>
        <v>tera</v>
      </c>
      <c r="V38" s="14" t="str">
        <f>IF('Raw Data'!J76="","",'Raw Data'!J76)</f>
        <v>tera</v>
      </c>
      <c r="W38" s="14" t="str">
        <f>IF('Raw Data'!K76="","",'Raw Data'!K76)</f>
        <v/>
      </c>
      <c r="X38" s="14" t="str">
        <f>IF('Raw Data'!L76="","",'Raw Data'!L76)</f>
        <v/>
      </c>
      <c r="Y38" s="14" t="str">
        <f>IF('Raw Data'!M76="","",'Raw Data'!M76)</f>
        <v/>
      </c>
      <c r="Z38" s="14" t="str">
        <f>IF('Raw Data'!N76="","",'Raw Data'!N76)</f>
        <v/>
      </c>
      <c r="AA38" s="14" t="str">
        <f>IF('Raw Data'!O76="","",'Raw Data'!O76)</f>
        <v/>
      </c>
      <c r="AB38" s="14" t="str">
        <f>IF('Raw Data'!P76="","",'Raw Data'!P76)</f>
        <v/>
      </c>
      <c r="AC38" s="14" t="str">
        <f>IF('Raw Data'!Q76="","",'Raw Data'!Q76)</f>
        <v/>
      </c>
      <c r="AD38" s="14" t="str">
        <f>IF('Raw Data'!R76="","",'Raw Data'!R76)</f>
        <v>oui</v>
      </c>
      <c r="AE38" s="14" t="str">
        <f>IF('Raw Data'!S76="","",'Raw Data'!S76)</f>
        <v/>
      </c>
      <c r="AF38" s="14" t="str">
        <f>IF('Raw Data'!T76="","",'Raw Data'!T76)</f>
        <v>homme</v>
      </c>
      <c r="AG38" s="14" t="str">
        <f>IF('Raw Data'!U76="","",'Raw Data'!U76)</f>
        <v>43</v>
      </c>
      <c r="AH38" s="14" t="str">
        <f>IF('Raw Data'!V76="","",'Raw Data'!V76)</f>
        <v>deplace_interne</v>
      </c>
      <c r="AI38" s="14" t="str">
        <f>IF('Raw Data'!W76="","",'Raw Data'!W76)</f>
        <v/>
      </c>
      <c r="AJ38" s="14" t="str">
        <f>IF('Raw Data'!X76="","",'Raw Data'!X76)</f>
        <v/>
      </c>
      <c r="AK38" s="14" t="str">
        <f>IF('Raw Data'!Y76="","",'Raw Data'!Y76)</f>
        <v/>
      </c>
      <c r="AL38" s="14" t="str">
        <f>IF('Raw Data'!Z76="","",'Raw Data'!Z76)</f>
        <v/>
      </c>
      <c r="AM38" s="14" t="str">
        <f>IF('Raw Data'!AA76="","",'Raw Data'!AA76)</f>
        <v/>
      </c>
      <c r="AN38" s="14" t="str">
        <f>IF('Raw Data'!AB76="","",'Raw Data'!AB76)</f>
        <v>niger</v>
      </c>
      <c r="AO38" s="14" t="str">
        <f>IF('Raw Data'!AC76="","",'Raw Data'!AC76)</f>
        <v>tillaberi</v>
      </c>
      <c r="AP38" s="14" t="str">
        <f>IF('Raw Data'!AD76="","",'Raw Data'!AD76)</f>
        <v>tera</v>
      </c>
      <c r="AQ38" s="14" t="str">
        <f>IF('Raw Data'!AE76="","",'Raw Data'!AE76)</f>
        <v/>
      </c>
      <c r="AR38" s="14" t="str">
        <f>IF('Raw Data'!AF76="","",'Raw Data'!AF76)</f>
        <v/>
      </c>
      <c r="AS38" s="14" t="str">
        <f>IF('Raw Data'!AG76="","",'Raw Data'!AG76)</f>
        <v/>
      </c>
      <c r="AT38" s="14" t="str">
        <f>IF('Raw Data'!AH76="","",'Raw Data'!AH76)</f>
        <v/>
      </c>
      <c r="AU38" s="14" t="str">
        <f>IF('Raw Data'!AI76="","",'Raw Data'!AI76)</f>
        <v>oui_ensemble</v>
      </c>
      <c r="AV38" s="14" t="str">
        <f>IF('Raw Data'!AJ76="","",'Raw Data'!AJ76)</f>
        <v/>
      </c>
      <c r="AW38" s="14" t="str">
        <f>IF('Raw Data'!AK76="","",'Raw Data'!AK76)</f>
        <v/>
      </c>
      <c r="AX38" s="14" t="str">
        <f>IF('Raw Data'!AL76="","",'Raw Data'!AL76)</f>
        <v/>
      </c>
      <c r="AY38" s="14" t="str">
        <f>IF('Raw Data'!AM76="","",'Raw Data'!AM76)</f>
        <v/>
      </c>
      <c r="AZ38" s="14" t="str">
        <f>IF('Raw Data'!AN76="","",'Raw Data'!AN76)</f>
        <v/>
      </c>
      <c r="BA38" s="14" t="str">
        <f>IF('Raw Data'!AO76="","",'Raw Data'!AO76)</f>
        <v/>
      </c>
      <c r="BB38" s="14" t="str">
        <f>IF('Raw Data'!AP76="","",'Raw Data'!AP76)</f>
        <v/>
      </c>
      <c r="BC38" s="14" t="str">
        <f>IF('Raw Data'!AQ76="","",'Raw Data'!AQ76)</f>
        <v/>
      </c>
      <c r="BD38" s="14" t="str">
        <f>IF('Raw Data'!AR76="","",'Raw Data'!AR76)</f>
        <v/>
      </c>
      <c r="BE38" s="14" t="str">
        <f>IF('Raw Data'!AS76="","",'Raw Data'!AS76)</f>
        <v/>
      </c>
      <c r="BF38" s="14" t="str">
        <f>IF('Raw Data'!AT76="","",'Raw Data'!AT76)</f>
        <v/>
      </c>
      <c r="BG38" s="14" t="str">
        <f>IF('Raw Data'!AU76="","",'Raw Data'!AU76)</f>
        <v/>
      </c>
      <c r="BH38" s="14" t="str">
        <f>IF('Raw Data'!AV76="","",'Raw Data'!AV76)</f>
        <v/>
      </c>
      <c r="BI38" s="14" t="str">
        <f>IF('Raw Data'!AW76="","",'Raw Data'!AW76)</f>
        <v/>
      </c>
      <c r="BJ38" s="14" t="str">
        <f>IF('Raw Data'!AX76="","",'Raw Data'!AX76)</f>
        <v>oui</v>
      </c>
      <c r="BK38" s="14" t="str">
        <f>IF('Raw Data'!AY76="","",'Raw Data'!AY76)</f>
        <v>vols_braquages violences_physique_civils attaques_ecoles_sante extorsion_biens disputes_intercommunataires</v>
      </c>
      <c r="BL38" s="14" t="str">
        <f>IF('Raw Data'!AZ76="","",'Raw Data'!AZ76)</f>
        <v>0</v>
      </c>
      <c r="BM38" s="14" t="str">
        <f>IF('Raw Data'!BA76="","",'Raw Data'!BA76)</f>
        <v>1</v>
      </c>
      <c r="BN38" s="14" t="str">
        <f>IF('Raw Data'!BB76="","",'Raw Data'!BB76)</f>
        <v>1</v>
      </c>
      <c r="BO38" s="14" t="str">
        <f>IF('Raw Data'!BC76="","",'Raw Data'!BC76)</f>
        <v>1</v>
      </c>
      <c r="BP38" s="14" t="str">
        <f>IF('Raw Data'!BD76="","",'Raw Data'!BD76)</f>
        <v>1</v>
      </c>
      <c r="BQ38" s="14" t="str">
        <f>IF('Raw Data'!BE76="","",'Raw Data'!BE76)</f>
        <v>0</v>
      </c>
      <c r="BR38" s="14" t="str">
        <f>IF('Raw Data'!BF76="","",'Raw Data'!BF76)</f>
        <v>0</v>
      </c>
      <c r="BS38" s="14" t="str">
        <f>IF('Raw Data'!BG76="","",'Raw Data'!BG76)</f>
        <v>1</v>
      </c>
      <c r="BT38" s="14" t="str">
        <f>IF('Raw Data'!BH76="","",'Raw Data'!BH76)</f>
        <v>0</v>
      </c>
      <c r="BU38" s="14" t="str">
        <f>IF('Raw Data'!BI76="","",'Raw Data'!BI76)</f>
        <v>0</v>
      </c>
      <c r="BV38" s="14" t="str">
        <f>IF('Raw Data'!BJ76="","",'Raw Data'!BJ76)</f>
        <v>0</v>
      </c>
      <c r="BW38" s="14" t="str">
        <f>IF('Raw Data'!BK76="","",'Raw Data'!BK76)</f>
        <v>0</v>
      </c>
      <c r="BX38" s="14" t="str">
        <f>IF('Raw Data'!BL76="","",'Raw Data'!BL76)</f>
        <v>0</v>
      </c>
      <c r="BY38" s="14" t="str">
        <f>IF('Raw Data'!BM76="","",'Raw Data'!BM76)</f>
        <v>0</v>
      </c>
      <c r="BZ38" s="14" t="str">
        <f>IF('Raw Data'!BN76="","",'Raw Data'!BN76)</f>
        <v/>
      </c>
      <c r="CA38" s="14" t="str">
        <f>IF('Raw Data'!BO76="","",'Raw Data'!BO76)</f>
        <v>bebes/bambins enfants filles garçons hommes</v>
      </c>
      <c r="CB38" s="14" t="str">
        <f>IF('Raw Data'!BP76="","",'Raw Data'!BP76)</f>
        <v>1</v>
      </c>
      <c r="CC38" s="14" t="str">
        <f>IF('Raw Data'!BQ76="","",'Raw Data'!BQ76)</f>
        <v>1</v>
      </c>
      <c r="CD38" s="14" t="str">
        <f>IF('Raw Data'!BR76="","",'Raw Data'!BR76)</f>
        <v>1</v>
      </c>
      <c r="CE38" s="14" t="str">
        <f>IF('Raw Data'!BS76="","",'Raw Data'!BS76)</f>
        <v>1</v>
      </c>
      <c r="CF38" s="14" t="str">
        <f>IF('Raw Data'!BT76="","",'Raw Data'!BT76)</f>
        <v>0</v>
      </c>
      <c r="CG38" s="14" t="str">
        <f>IF('Raw Data'!BU76="","",'Raw Data'!BU76)</f>
        <v>1</v>
      </c>
      <c r="CH38" s="14" t="str">
        <f>IF('Raw Data'!BV76="","",'Raw Data'!BV76)</f>
        <v>0</v>
      </c>
      <c r="CI38" s="14" t="str">
        <f>IF('Raw Data'!BW76="","",'Raw Data'!BW76)</f>
        <v>0</v>
      </c>
      <c r="CJ38" s="14" t="str">
        <f>IF('Raw Data'!BX76="","",'Raw Data'!BX76)</f>
        <v>0</v>
      </c>
      <c r="CK38" s="14" t="str">
        <f>IF('Raw Data'!BY76="","",'Raw Data'!BY76)</f>
        <v>0</v>
      </c>
      <c r="CL38" s="14" t="str">
        <f>IF('Raw Data'!BZ76="","",'Raw Data'!BZ76)</f>
        <v>0</v>
      </c>
      <c r="CM38" s="14" t="str">
        <f>IF('Raw Data'!CA76="","",'Raw Data'!CA76)</f>
        <v>0</v>
      </c>
      <c r="CN38" s="14" t="str">
        <f>IF('Raw Data'!CB76="","",'Raw Data'!CB76)</f>
        <v>0</v>
      </c>
      <c r="CO38" s="14" t="str">
        <f>IF('Raw Data'!CC76="","",'Raw Data'!CC76)</f>
        <v>0</v>
      </c>
      <c r="CP38" s="14" t="str">
        <f>IF('Raw Data'!CD76="","",'Raw Data'!CD76)</f>
        <v/>
      </c>
      <c r="CQ38" s="14" t="str">
        <f>IF('Raw Data'!CE76="","",'Raw Data'!CE76)</f>
        <v>incidents_sporadiques</v>
      </c>
      <c r="CR38" s="14" t="str">
        <f>IF('Raw Data'!CF76="","",'Raw Data'!CF76)</f>
        <v/>
      </c>
      <c r="CS38" s="14" t="str">
        <f>IF('Raw Data'!CG76="","",'Raw Data'!CG76)</f>
        <v>3</v>
      </c>
      <c r="CT38" s="14" t="str">
        <f>IF('Raw Data'!CH76="","",'Raw Data'!CH76)</f>
        <v>augmente</v>
      </c>
      <c r="CU38" s="14" t="str">
        <f>IF('Raw Data'!CI76="","",'Raw Data'!CI76)</f>
        <v>oui</v>
      </c>
      <c r="CV38" s="14" t="str">
        <f>IF('Raw Data'!CJ76="","",'Raw Data'!CJ76)</f>
        <v>augmentation</v>
      </c>
      <c r="CW38" s="33" t="s">
        <v>2614</v>
      </c>
      <c r="CX38" s="33" t="s">
        <v>2614</v>
      </c>
      <c r="CY38" s="33" t="s">
        <v>2614</v>
      </c>
      <c r="CZ38" s="33" t="s">
        <v>2614</v>
      </c>
      <c r="DA38" s="33" t="s">
        <v>2614</v>
      </c>
      <c r="DB38" s="33" t="s">
        <v>2614</v>
      </c>
      <c r="DC38" s="33" t="s">
        <v>2614</v>
      </c>
      <c r="DD38" s="33" t="s">
        <v>2614</v>
      </c>
      <c r="DE38" s="33" t="s">
        <v>2614</v>
      </c>
      <c r="DF38" s="33" t="s">
        <v>2614</v>
      </c>
      <c r="DG38" s="33" t="s">
        <v>2614</v>
      </c>
      <c r="DH38" s="33" t="s">
        <v>2614</v>
      </c>
      <c r="DI38" s="33" t="s">
        <v>2614</v>
      </c>
      <c r="DJ38" s="33" t="s">
        <v>2614</v>
      </c>
      <c r="DK38" s="33" t="s">
        <v>2614</v>
      </c>
      <c r="DL38" s="14" t="str">
        <f>IF('Raw Data'!CZ76="","",'Raw Data'!CZ76)</f>
        <v/>
      </c>
      <c r="DM38" s="14" t="str">
        <f>IF('Raw Data'!DA76="","",'Raw Data'!DA76)</f>
        <v>non</v>
      </c>
      <c r="DN38" s="14" t="str">
        <f>IF('Raw Data'!DB76="","",'Raw Data'!DB76)</f>
        <v/>
      </c>
      <c r="DO38" s="14" t="str">
        <f>IF('Raw Data'!DC76="","",'Raw Data'!DC76)</f>
        <v/>
      </c>
      <c r="DP38" s="14" t="str">
        <f>IF('Raw Data'!DD76="","",'Raw Data'!DD76)</f>
        <v/>
      </c>
      <c r="DQ38" s="14" t="str">
        <f>IF('Raw Data'!DE76="","",'Raw Data'!DE76)</f>
        <v/>
      </c>
      <c r="DR38" s="14" t="str">
        <f>IF('Raw Data'!DF76="","",'Raw Data'!DF76)</f>
        <v/>
      </c>
      <c r="DS38" s="14" t="str">
        <f>IF('Raw Data'!DG76="","",'Raw Data'!DG76)</f>
        <v/>
      </c>
      <c r="DT38" s="14" t="str">
        <f>IF('Raw Data'!DH76="","",'Raw Data'!DH76)</f>
        <v/>
      </c>
      <c r="DU38" s="14" t="str">
        <f>IF('Raw Data'!DI76="","",'Raw Data'!DI76)</f>
        <v/>
      </c>
      <c r="DV38" s="14" t="str">
        <f>IF('Raw Data'!DJ76="","",'Raw Data'!DJ76)</f>
        <v/>
      </c>
      <c r="DW38" s="14" t="str">
        <f>IF('Raw Data'!DK76="","",'Raw Data'!DK76)</f>
        <v/>
      </c>
      <c r="DX38" s="14" t="str">
        <f>IF('Raw Data'!DL76="","",'Raw Data'!DL76)</f>
        <v/>
      </c>
      <c r="DY38" s="14" t="str">
        <f>IF('Raw Data'!DM76="","",'Raw Data'!DM76)</f>
        <v/>
      </c>
      <c r="DZ38" s="14" t="str">
        <f>IF('Raw Data'!DN76="","",'Raw Data'!DN76)</f>
        <v/>
      </c>
      <c r="EA38" s="14" t="str">
        <f>IF('Raw Data'!DO76="","",'Raw Data'!DO76)</f>
        <v/>
      </c>
      <c r="EB38" s="14" t="str">
        <f>IF('Raw Data'!DP76="","",'Raw Data'!DP76)</f>
        <v/>
      </c>
      <c r="EC38" s="14" t="str">
        <f>IF('Raw Data'!DQ76="","",'Raw Data'!DQ76)</f>
        <v/>
      </c>
      <c r="ED38" s="14" t="str">
        <f>IF('Raw Data'!DR76="","",'Raw Data'!DR76)</f>
        <v/>
      </c>
      <c r="EE38" s="14" t="str">
        <f>IF('Raw Data'!DS76="","",'Raw Data'!DS76)</f>
        <v/>
      </c>
      <c r="EF38" s="14" t="str">
        <f>IF('Raw Data'!DT76="","",'Raw Data'!DT76)</f>
        <v/>
      </c>
      <c r="EG38" s="14" t="str">
        <f>IF('Raw Data'!DU76="","",'Raw Data'!DU76)</f>
        <v/>
      </c>
      <c r="EH38" s="14" t="str">
        <f>IF('Raw Data'!DV76="","",'Raw Data'!DV76)</f>
        <v/>
      </c>
      <c r="EI38" s="14" t="str">
        <f>IF('Raw Data'!DW76="","",'Raw Data'!DW76)</f>
        <v/>
      </c>
      <c r="EJ38" s="14" t="str">
        <f>IF('Raw Data'!DX76="","",'Raw Data'!DX76)</f>
        <v/>
      </c>
      <c r="EK38" s="14" t="str">
        <f>IF('Raw Data'!DY76="","",'Raw Data'!DY76)</f>
        <v/>
      </c>
      <c r="EL38" s="14" t="str">
        <f>IF('Raw Data'!DZ76="","",'Raw Data'!DZ76)</f>
        <v/>
      </c>
      <c r="EM38" s="14" t="str">
        <f>IF('Raw Data'!EA76="","",'Raw Data'!EA76)</f>
        <v/>
      </c>
      <c r="EN38" s="14" t="str">
        <f>IF('Raw Data'!EB76="","",'Raw Data'!EB76)</f>
        <v/>
      </c>
      <c r="EO38" s="14" t="str">
        <f>IF('Raw Data'!EC76="","",'Raw Data'!EC76)</f>
        <v/>
      </c>
      <c r="EP38" s="14" t="str">
        <f>IF('Raw Data'!ED76="","",'Raw Data'!ED76)</f>
        <v/>
      </c>
      <c r="EQ38" s="14" t="str">
        <f>IF('Raw Data'!EE76="","",'Raw Data'!EE76)</f>
        <v/>
      </c>
      <c r="ER38" s="14" t="str">
        <f>IF('Raw Data'!EF76="","",'Raw Data'!EF76)</f>
        <v>manif_sociales famille_amis leaders_religieux</v>
      </c>
      <c r="ES38" s="14" t="str">
        <f>IF('Raw Data'!EG76="","",'Raw Data'!EG76)</f>
        <v>0</v>
      </c>
      <c r="ET38" s="14" t="str">
        <f>IF('Raw Data'!EH76="","",'Raw Data'!EH76)</f>
        <v>0</v>
      </c>
      <c r="EU38" s="14" t="str">
        <f>IF('Raw Data'!EI76="","",'Raw Data'!EI76)</f>
        <v>0</v>
      </c>
      <c r="EV38" s="14" t="str">
        <f>IF('Raw Data'!EJ76="","",'Raw Data'!EJ76)</f>
        <v>1</v>
      </c>
      <c r="EW38" s="14" t="str">
        <f>IF('Raw Data'!EK76="","",'Raw Data'!EK76)</f>
        <v>0</v>
      </c>
      <c r="EX38" s="14" t="str">
        <f>IF('Raw Data'!EL76="","",'Raw Data'!EL76)</f>
        <v>1</v>
      </c>
      <c r="EY38" s="14" t="str">
        <f>IF('Raw Data'!EM76="","",'Raw Data'!EM76)</f>
        <v>1</v>
      </c>
      <c r="EZ38" s="14" t="str">
        <f>IF('Raw Data'!EN76="","",'Raw Data'!EN76)</f>
        <v>0</v>
      </c>
      <c r="FA38" s="14" t="str">
        <f>IF('Raw Data'!EO76="","",'Raw Data'!EO76)</f>
        <v>0</v>
      </c>
      <c r="FB38" s="14" t="str">
        <f>IF('Raw Data'!EP76="","",'Raw Data'!EP76)</f>
        <v>0</v>
      </c>
      <c r="FC38" s="14" t="str">
        <f>IF('Raw Data'!EQ76="","",'Raw Data'!EQ76)</f>
        <v>0</v>
      </c>
      <c r="FD38" s="14" t="str">
        <f>IF('Raw Data'!ER76="","",'Raw Data'!ER76)</f>
        <v>0</v>
      </c>
      <c r="FE38" s="14" t="str">
        <f>IF('Raw Data'!ES76="","",'Raw Data'!ES76)</f>
        <v>0</v>
      </c>
      <c r="FF38" s="14" t="str">
        <f>IF('Raw Data'!ET76="","",'Raw Data'!ET76)</f>
        <v>0</v>
      </c>
      <c r="FG38" s="14" t="str">
        <f>IF('Raw Data'!EU76="","",'Raw Data'!EU76)</f>
        <v/>
      </c>
      <c r="FH38" s="14" t="str">
        <f>IF('Raw Data'!EV76="","",'Raw Data'!EV76)</f>
        <v>contact_direct telephone reseaux_gratuits</v>
      </c>
      <c r="FI38" s="14" t="str">
        <f>IF('Raw Data'!EW76="","",'Raw Data'!EW76)</f>
        <v>1</v>
      </c>
      <c r="FJ38" s="14" t="str">
        <f>IF('Raw Data'!EX76="","",'Raw Data'!EX76)</f>
        <v>1</v>
      </c>
      <c r="FK38" s="14" t="str">
        <f>IF('Raw Data'!EY76="","",'Raw Data'!EY76)</f>
        <v>1</v>
      </c>
      <c r="FL38" s="14" t="str">
        <f>IF('Raw Data'!EZ76="","",'Raw Data'!EZ76)</f>
        <v>0</v>
      </c>
      <c r="FM38" s="14" t="str">
        <f>IF('Raw Data'!FA76="","",'Raw Data'!FA76)</f>
        <v>0</v>
      </c>
      <c r="FN38" s="14" t="str">
        <f>IF('Raw Data'!FB76="","",'Raw Data'!FB76)</f>
        <v>0</v>
      </c>
      <c r="FO38" s="14" t="str">
        <f>IF('Raw Data'!FC76="","",'Raw Data'!FC76)</f>
        <v>0</v>
      </c>
      <c r="FP38" s="14" t="str">
        <f>IF('Raw Data'!FD76="","",'Raw Data'!FD76)</f>
        <v>0</v>
      </c>
      <c r="FQ38" s="14" t="str">
        <f>IF('Raw Data'!FE76="","",'Raw Data'!FE76)</f>
        <v/>
      </c>
      <c r="FR38" s="14" t="str">
        <f>IF('Raw Data'!FF76="","",'Raw Data'!FF76)</f>
        <v>oui_majorite</v>
      </c>
      <c r="FS38" s="14" t="str">
        <f>IF('Raw Data'!FG76="","",'Raw Data'!FG76)</f>
        <v>situation_secu situation_emploi situation_eau</v>
      </c>
      <c r="FT38" s="14" t="str">
        <f>IF('Raw Data'!FH76="","",'Raw Data'!FH76)</f>
        <v>1</v>
      </c>
      <c r="FU38" s="14" t="str">
        <f>IF('Raw Data'!FI76="","",'Raw Data'!FI76)</f>
        <v>1</v>
      </c>
      <c r="FV38" s="14" t="str">
        <f>IF('Raw Data'!FJ76="","",'Raw Data'!FJ76)</f>
        <v>1</v>
      </c>
      <c r="FW38" s="14" t="str">
        <f>IF('Raw Data'!FK76="","",'Raw Data'!FK76)</f>
        <v>0</v>
      </c>
      <c r="FX38" s="14" t="str">
        <f>IF('Raw Data'!FL76="","",'Raw Data'!FL76)</f>
        <v>0</v>
      </c>
      <c r="FY38" s="14" t="str">
        <f>IF('Raw Data'!FM76="","",'Raw Data'!FM76)</f>
        <v>0</v>
      </c>
      <c r="FZ38" s="14" t="str">
        <f>IF('Raw Data'!FN76="","",'Raw Data'!FN76)</f>
        <v>0</v>
      </c>
      <c r="GA38" s="14" t="str">
        <f>IF('Raw Data'!FO76="","",'Raw Data'!FO76)</f>
        <v>0</v>
      </c>
      <c r="GB38" s="14" t="str">
        <f>IF('Raw Data'!FP76="","",'Raw Data'!FP76)</f>
        <v>0</v>
      </c>
      <c r="GC38" s="14" t="str">
        <f>IF('Raw Data'!FQ76="","",'Raw Data'!FQ76)</f>
        <v>0</v>
      </c>
      <c r="GD38" s="14" t="str">
        <f>IF('Raw Data'!FR76="","",'Raw Data'!FR76)</f>
        <v>0</v>
      </c>
      <c r="GE38" s="14" t="str">
        <f>IF('Raw Data'!FS76="","",'Raw Data'!FS76)</f>
        <v/>
      </c>
      <c r="GF38" s="14" t="str">
        <f>IF('Raw Data'!FT76="","",'Raw Data'!FT76)</f>
        <v>oui_majorite</v>
      </c>
      <c r="GG38" s="14" t="str">
        <f>IF('Raw Data'!FU76="","",'Raw Data'!FU76)</f>
        <v>situation_secu situation_maison situation_eau</v>
      </c>
      <c r="GH38" s="14" t="str">
        <f>IF('Raw Data'!FV76="","",'Raw Data'!FV76)</f>
        <v>1</v>
      </c>
      <c r="GI38" s="14" t="str">
        <f>IF('Raw Data'!FW76="","",'Raw Data'!FW76)</f>
        <v>1</v>
      </c>
      <c r="GJ38" s="14" t="str">
        <f>IF('Raw Data'!FX76="","",'Raw Data'!FX76)</f>
        <v>1</v>
      </c>
      <c r="GK38" s="14" t="str">
        <f>IF('Raw Data'!FY76="","",'Raw Data'!FY76)</f>
        <v>0</v>
      </c>
      <c r="GL38" s="14" t="str">
        <f>IF('Raw Data'!FZ76="","",'Raw Data'!FZ76)</f>
        <v>0</v>
      </c>
      <c r="GM38" s="14" t="str">
        <f>IF('Raw Data'!GA76="","",'Raw Data'!GA76)</f>
        <v>0</v>
      </c>
      <c r="GN38" s="14" t="str">
        <f>IF('Raw Data'!GB76="","",'Raw Data'!GB76)</f>
        <v>0</v>
      </c>
      <c r="GO38" s="14" t="str">
        <f>IF('Raw Data'!GC76="","",'Raw Data'!GC76)</f>
        <v>0</v>
      </c>
      <c r="GP38" s="14" t="str">
        <f>IF('Raw Data'!GD76="","",'Raw Data'!GD76)</f>
        <v>0</v>
      </c>
      <c r="GQ38" s="14" t="str">
        <f>IF('Raw Data'!GE76="","",'Raw Data'!GE76)</f>
        <v/>
      </c>
      <c r="GR38" s="14" t="str">
        <f>IF('Raw Data'!GF76="","",'Raw Data'!GF76)</f>
        <v>oui_minorite</v>
      </c>
      <c r="GS38" s="14" t="str">
        <f>IF('Raw Data'!GG76="","",'Raw Data'!GG76)</f>
        <v>lieux_distribution dates_distribution horaires_distribution</v>
      </c>
      <c r="GT38" s="14" t="str">
        <f>IF('Raw Data'!GH76="","",'Raw Data'!GH76)</f>
        <v>0</v>
      </c>
      <c r="GU38" s="14" t="str">
        <f>IF('Raw Data'!GI76="","",'Raw Data'!GI76)</f>
        <v>1</v>
      </c>
      <c r="GV38" s="14" t="str">
        <f>IF('Raw Data'!GJ76="","",'Raw Data'!GJ76)</f>
        <v>1</v>
      </c>
      <c r="GW38" s="14" t="str">
        <f>IF('Raw Data'!GK76="","",'Raw Data'!GK76)</f>
        <v>1</v>
      </c>
      <c r="GX38" s="14" t="str">
        <f>IF('Raw Data'!GL76="","",'Raw Data'!GL76)</f>
        <v>0</v>
      </c>
      <c r="GY38" s="14" t="str">
        <f>IF('Raw Data'!GM76="","",'Raw Data'!GM76)</f>
        <v>0</v>
      </c>
      <c r="GZ38" s="14" t="str">
        <f>IF('Raw Data'!GN76="","",'Raw Data'!GN76)</f>
        <v>0</v>
      </c>
      <c r="HA38" s="14" t="str">
        <f>IF('Raw Data'!GO76="","",'Raw Data'!GO76)</f>
        <v>0</v>
      </c>
      <c r="HB38" s="14" t="str">
        <f>IF('Raw Data'!GP76="","",'Raw Data'!GP76)</f>
        <v/>
      </c>
      <c r="HC38" s="14" t="str">
        <f>IF('Raw Data'!GQ76="","",'Raw Data'!GQ76)</f>
        <v>manif_sociales leaders_religieux famille_amis</v>
      </c>
      <c r="HD38" s="14" t="str">
        <f>IF('Raw Data'!GR76="","",'Raw Data'!GR76)</f>
        <v>0</v>
      </c>
      <c r="HE38" s="14" t="str">
        <f>IF('Raw Data'!GS76="","",'Raw Data'!GS76)</f>
        <v>0</v>
      </c>
      <c r="HF38" s="14" t="str">
        <f>IF('Raw Data'!GT76="","",'Raw Data'!GT76)</f>
        <v>0</v>
      </c>
      <c r="HG38" s="14" t="str">
        <f>IF('Raw Data'!GU76="","",'Raw Data'!GU76)</f>
        <v>1</v>
      </c>
      <c r="HH38" s="14" t="str">
        <f>IF('Raw Data'!GV76="","",'Raw Data'!GV76)</f>
        <v>0</v>
      </c>
      <c r="HI38" s="14" t="str">
        <f>IF('Raw Data'!GW76="","",'Raw Data'!GW76)</f>
        <v>1</v>
      </c>
      <c r="HJ38" s="14" t="str">
        <f>IF('Raw Data'!GX76="","",'Raw Data'!GX76)</f>
        <v>1</v>
      </c>
      <c r="HK38" s="14" t="str">
        <f>IF('Raw Data'!GY76="","",'Raw Data'!GY76)</f>
        <v>0</v>
      </c>
      <c r="HL38" s="14" t="str">
        <f>IF('Raw Data'!GZ76="","",'Raw Data'!GZ76)</f>
        <v>0</v>
      </c>
      <c r="HM38" s="14" t="str">
        <f>IF('Raw Data'!HA76="","",'Raw Data'!HA76)</f>
        <v>0</v>
      </c>
      <c r="HN38" s="14" t="str">
        <f>IF('Raw Data'!HB76="","",'Raw Data'!HB76)</f>
        <v>0</v>
      </c>
      <c r="HO38" s="14" t="str">
        <f>IF('Raw Data'!HC76="","",'Raw Data'!HC76)</f>
        <v>0</v>
      </c>
      <c r="HP38" s="14" t="str">
        <f>IF('Raw Data'!HD76="","",'Raw Data'!HD76)</f>
        <v>0</v>
      </c>
      <c r="HQ38" s="14" t="str">
        <f>IF('Raw Data'!HE76="","",'Raw Data'!HE76)</f>
        <v>0</v>
      </c>
      <c r="HR38" s="14" t="str">
        <f>IF('Raw Data'!HF76="","",'Raw Data'!HF76)</f>
        <v/>
      </c>
      <c r="HS38" s="14" t="str">
        <f>IF('Raw Data'!HG76="","",'Raw Data'!HG76)</f>
        <v/>
      </c>
      <c r="HT38" s="14" t="str">
        <f>IF('Raw Data'!HH76="","",'Raw Data'!HH76)</f>
        <v>bebes/bambins enfants filles hommes femmes</v>
      </c>
      <c r="HU38" s="14" t="str">
        <f>IF('Raw Data'!HI76="","",'Raw Data'!HI76)</f>
        <v>1</v>
      </c>
      <c r="HV38" s="14" t="str">
        <f>IF('Raw Data'!HJ76="","",'Raw Data'!HJ76)</f>
        <v>1</v>
      </c>
      <c r="HW38" s="14" t="str">
        <f>IF('Raw Data'!HK76="","",'Raw Data'!HK76)</f>
        <v>1</v>
      </c>
      <c r="HX38" s="14" t="str">
        <f>IF('Raw Data'!HL76="","",'Raw Data'!HL76)</f>
        <v>0</v>
      </c>
      <c r="HY38" s="14" t="str">
        <f>IF('Raw Data'!HM76="","",'Raw Data'!HM76)</f>
        <v>1</v>
      </c>
      <c r="HZ38" s="14" t="str">
        <f>IF('Raw Data'!HN76="","",'Raw Data'!HN76)</f>
        <v>1</v>
      </c>
      <c r="IA38" s="14" t="str">
        <f>IF('Raw Data'!HO76="","",'Raw Data'!HO76)</f>
        <v>0</v>
      </c>
      <c r="IB38" s="14" t="str">
        <f>IF('Raw Data'!HP76="","",'Raw Data'!HP76)</f>
        <v>0</v>
      </c>
      <c r="IC38" s="14" t="str">
        <f>IF('Raw Data'!HQ76="","",'Raw Data'!HQ76)</f>
        <v>0</v>
      </c>
      <c r="ID38" s="14" t="str">
        <f>IF('Raw Data'!HR76="","",'Raw Data'!HR76)</f>
        <v>0</v>
      </c>
      <c r="IE38" s="14" t="str">
        <f>IF('Raw Data'!HS76="","",'Raw Data'!HS76)</f>
        <v>0</v>
      </c>
      <c r="IF38" s="14" t="str">
        <f>IF('Raw Data'!HT76="","",'Raw Data'!HT76)</f>
        <v>0</v>
      </c>
      <c r="IG38" s="14" t="str">
        <f>IF('Raw Data'!HU76="","",'Raw Data'!HU76)</f>
        <v>0</v>
      </c>
      <c r="IH38" s="14" t="str">
        <f>IF('Raw Data'!HV76="","",'Raw Data'!HV76)</f>
        <v>0</v>
      </c>
      <c r="II38" s="14" t="str">
        <f>IF('Raw Data'!HW76="","",'Raw Data'!HW76)</f>
        <v/>
      </c>
      <c r="IJ38" s="14" t="str">
        <f>IF('Raw Data'!HX76="","",'Raw Data'!HX76)</f>
        <v/>
      </c>
      <c r="IK38" s="14" t="str">
        <f>IF('Raw Data'!HY76="","",'Raw Data'!HY76)</f>
        <v>oui_moitie</v>
      </c>
      <c r="IL38" s="14" t="str">
        <f>IF('Raw Data'!HZ76="","",'Raw Data'!HZ76)</f>
        <v>aggressions_physiques travail_force_exploitation deni_resources_opp_services</v>
      </c>
      <c r="IM38" s="14" t="str">
        <f>IF('Raw Data'!IA76="","",'Raw Data'!IA76)</f>
        <v>0</v>
      </c>
      <c r="IN38" s="14" t="str">
        <f>IF('Raw Data'!IB76="","",'Raw Data'!IB76)</f>
        <v>0</v>
      </c>
      <c r="IO38" s="14" t="str">
        <f>IF('Raw Data'!IC76="","",'Raw Data'!IC76)</f>
        <v>1</v>
      </c>
      <c r="IP38" s="14" t="str">
        <f>IF('Raw Data'!ID76="","",'Raw Data'!ID76)</f>
        <v>1</v>
      </c>
      <c r="IQ38" s="14" t="str">
        <f>IF('Raw Data'!IE76="","",'Raw Data'!IE76)</f>
        <v>0</v>
      </c>
      <c r="IR38" s="14" t="str">
        <f>IF('Raw Data'!IF76="","",'Raw Data'!IF76)</f>
        <v>0</v>
      </c>
      <c r="IS38" s="14" t="str">
        <f>IF('Raw Data'!IG76="","",'Raw Data'!IG76)</f>
        <v>1</v>
      </c>
      <c r="IT38" s="14" t="str">
        <f>IF('Raw Data'!IH76="","",'Raw Data'!IH76)</f>
        <v>0</v>
      </c>
      <c r="IU38" s="14" t="str">
        <f>IF('Raw Data'!II76="","",'Raw Data'!II76)</f>
        <v>0</v>
      </c>
      <c r="IV38" s="14" t="str">
        <f>IF('Raw Data'!IJ76="","",'Raw Data'!IJ76)</f>
        <v>0</v>
      </c>
      <c r="IW38" s="14" t="str">
        <f>IF('Raw Data'!IK76="","",'Raw Data'!IK76)</f>
        <v>0</v>
      </c>
      <c r="IX38" s="14" t="str">
        <f>IF('Raw Data'!IL76="","",'Raw Data'!IL76)</f>
        <v/>
      </c>
      <c r="IY38" s="14" t="str">
        <f>IF('Raw Data'!IM76="","",'Raw Data'!IM76)</f>
        <v>non</v>
      </c>
      <c r="IZ38" s="14" t="str">
        <f>IF('Raw Data'!IN76="","",'Raw Data'!IN76)</f>
        <v/>
      </c>
      <c r="JA38" s="14" t="str">
        <f>IF('Raw Data'!IO76="","",'Raw Data'!IO76)</f>
        <v/>
      </c>
      <c r="JB38" s="14" t="str">
        <f>IF('Raw Data'!IP76="","",'Raw Data'!IP76)</f>
        <v>oui_minorite</v>
      </c>
      <c r="JC38" s="14" t="str">
        <f>IF('Raw Data'!IQ76="","",'Raw Data'!IQ76)</f>
        <v>manque_moyens_financiers non_connaissance_procedure longs_delails_attente</v>
      </c>
      <c r="JD38" s="14" t="str">
        <f>IF('Raw Data'!IR76="","",'Raw Data'!IR76)</f>
        <v>0</v>
      </c>
      <c r="JE38" s="14" t="str">
        <f>IF('Raw Data'!IS76="","",'Raw Data'!IS76)</f>
        <v>0</v>
      </c>
      <c r="JF38" s="14" t="str">
        <f>IF('Raw Data'!IT76="","",'Raw Data'!IT76)</f>
        <v>1</v>
      </c>
      <c r="JG38" s="14" t="str">
        <f>IF('Raw Data'!IU76="","",'Raw Data'!IU76)</f>
        <v>0</v>
      </c>
      <c r="JH38" s="14" t="str">
        <f>IF('Raw Data'!IV76="","",'Raw Data'!IV76)</f>
        <v>0</v>
      </c>
      <c r="JI38" s="14" t="str">
        <f>IF('Raw Data'!IW76="","",'Raw Data'!IW76)</f>
        <v>1</v>
      </c>
      <c r="JJ38" s="14" t="str">
        <f>IF('Raw Data'!IX76="","",'Raw Data'!IX76)</f>
        <v>0</v>
      </c>
      <c r="JK38" s="14" t="str">
        <f>IF('Raw Data'!IY76="","",'Raw Data'!IY76)</f>
        <v>1</v>
      </c>
      <c r="JL38" s="14" t="str">
        <f>IF('Raw Data'!IZ76="","",'Raw Data'!IZ76)</f>
        <v>0</v>
      </c>
      <c r="JM38" s="14" t="str">
        <f>IF('Raw Data'!JA76="","",'Raw Data'!JA76)</f>
        <v>0</v>
      </c>
      <c r="JN38" s="14" t="str">
        <f>IF('Raw Data'!JB76="","",'Raw Data'!JB76)</f>
        <v>0</v>
      </c>
      <c r="JO38" s="14" t="str">
        <f>IF('Raw Data'!JC76="","",'Raw Data'!JC76)</f>
        <v/>
      </c>
      <c r="JP38" s="14" t="str">
        <f>IF('Raw Data'!JD76="","",'Raw Data'!JD76)</f>
        <v>bebes/bambins enfants filles</v>
      </c>
      <c r="JQ38" s="14" t="str">
        <f>IF('Raw Data'!JE76="","",'Raw Data'!JE76)</f>
        <v>1</v>
      </c>
      <c r="JR38" s="14" t="str">
        <f>IF('Raw Data'!JF76="","",'Raw Data'!JF76)</f>
        <v>1</v>
      </c>
      <c r="JS38" s="14" t="str">
        <f>IF('Raw Data'!JG76="","",'Raw Data'!JG76)</f>
        <v>1</v>
      </c>
      <c r="JT38" s="14" t="str">
        <f>IF('Raw Data'!JH76="","",'Raw Data'!JH76)</f>
        <v>0</v>
      </c>
      <c r="JU38" s="14" t="str">
        <f>IF('Raw Data'!JI76="","",'Raw Data'!JI76)</f>
        <v>0</v>
      </c>
      <c r="JV38" s="14" t="str">
        <f>IF('Raw Data'!JJ76="","",'Raw Data'!JJ76)</f>
        <v>0</v>
      </c>
      <c r="JW38" s="14" t="str">
        <f>IF('Raw Data'!JK76="","",'Raw Data'!JK76)</f>
        <v>0</v>
      </c>
      <c r="JX38" s="14" t="str">
        <f>IF('Raw Data'!JL76="","",'Raw Data'!JL76)</f>
        <v>0</v>
      </c>
      <c r="JY38" s="14" t="str">
        <f>IF('Raw Data'!JM76="","",'Raw Data'!JM76)</f>
        <v>0</v>
      </c>
      <c r="JZ38" s="14" t="str">
        <f>IF('Raw Data'!JN76="","",'Raw Data'!JN76)</f>
        <v>0</v>
      </c>
      <c r="KA38" s="14" t="str">
        <f>IF('Raw Data'!JO76="","",'Raw Data'!JO76)</f>
        <v>0</v>
      </c>
      <c r="KB38" s="14" t="str">
        <f>IF('Raw Data'!JP76="","",'Raw Data'!JP76)</f>
        <v>0</v>
      </c>
      <c r="KC38" s="14" t="str">
        <f>IF('Raw Data'!JQ76="","",'Raw Data'!JQ76)</f>
        <v>0</v>
      </c>
      <c r="KD38" s="14" t="str">
        <f>IF('Raw Data'!JR76="","",'Raw Data'!JR76)</f>
        <v>0</v>
      </c>
      <c r="KE38" s="14" t="str">
        <f>IF('Raw Data'!JS76="","",'Raw Data'!JS76)</f>
        <v/>
      </c>
      <c r="KF38" s="14" t="str">
        <f>IF('Raw Data'!JT76="","",'Raw Data'!JT76)</f>
        <v>difficultes_acces dfficultes_travail difficultes_circulation_mvts</v>
      </c>
      <c r="KG38" s="14" t="str">
        <f>IF('Raw Data'!JU76="","",'Raw Data'!JU76)</f>
        <v>1</v>
      </c>
      <c r="KH38" s="14" t="str">
        <f>IF('Raw Data'!JV76="","",'Raw Data'!JV76)</f>
        <v>1</v>
      </c>
      <c r="KI38" s="14" t="str">
        <f>IF('Raw Data'!JW76="","",'Raw Data'!JW76)</f>
        <v>1</v>
      </c>
      <c r="KJ38" s="14" t="str">
        <f>IF('Raw Data'!JX76="","",'Raw Data'!JX76)</f>
        <v>0</v>
      </c>
      <c r="KK38" s="14" t="str">
        <f>IF('Raw Data'!JY76="","",'Raw Data'!JY76)</f>
        <v>0</v>
      </c>
      <c r="KL38" s="14" t="str">
        <f>IF('Raw Data'!JZ76="","",'Raw Data'!JZ76)</f>
        <v>0</v>
      </c>
      <c r="KM38" s="14" t="str">
        <f>IF('Raw Data'!KA76="","",'Raw Data'!KA76)</f>
        <v/>
      </c>
      <c r="KN38" s="14" t="str">
        <f>IF('Raw Data'!KB76="","",'Raw Data'!KB76)</f>
        <v/>
      </c>
      <c r="KO38" s="14" t="str">
        <f>IF('Raw Data'!KC76="","",'Raw Data'!KC76)</f>
        <v>oui_minorite</v>
      </c>
      <c r="KP38" s="14" t="str">
        <f>IF('Raw Data'!KD76="","",'Raw Data'!KD76)</f>
        <v>manque_moyens_fin ne_savent_pas_ou_enreg ne_savent_pas_cmt_faire</v>
      </c>
      <c r="KQ38" s="14" t="str">
        <f>IF('Raw Data'!KE76="","",'Raw Data'!KE76)</f>
        <v>1</v>
      </c>
      <c r="KR38" s="14" t="str">
        <f>IF('Raw Data'!KF76="","",'Raw Data'!KF76)</f>
        <v>0</v>
      </c>
      <c r="KS38" s="14" t="str">
        <f>IF('Raw Data'!KG76="","",'Raw Data'!KG76)</f>
        <v>1</v>
      </c>
      <c r="KT38" s="14" t="str">
        <f>IF('Raw Data'!KH76="","",'Raw Data'!KH76)</f>
        <v>0</v>
      </c>
      <c r="KU38" s="14" t="str">
        <f>IF('Raw Data'!KI76="","",'Raw Data'!KI76)</f>
        <v>1</v>
      </c>
      <c r="KV38" s="14" t="str">
        <f>IF('Raw Data'!KJ76="","",'Raw Data'!KJ76)</f>
        <v>0</v>
      </c>
      <c r="KW38" s="14" t="str">
        <f>IF('Raw Data'!KK76="","",'Raw Data'!KK76)</f>
        <v>0</v>
      </c>
      <c r="KX38" s="14" t="str">
        <f>IF('Raw Data'!KL76="","",'Raw Data'!KL76)</f>
        <v>0</v>
      </c>
      <c r="KY38" s="14" t="str">
        <f>IF('Raw Data'!KM76="","",'Raw Data'!KM76)</f>
        <v>0</v>
      </c>
      <c r="KZ38" s="14" t="str">
        <f>IF('Raw Data'!KN76="","",'Raw Data'!KN76)</f>
        <v/>
      </c>
      <c r="LA38" s="14" t="str">
        <f>IF('Raw Data'!KO76="","",'Raw Data'!KO76)</f>
        <v/>
      </c>
      <c r="LB38" s="14" t="str">
        <f>IF('Raw Data'!KP76="","",'Raw Data'!KP76)</f>
        <v>bien_alimentaires articles_reparer_abri acces_eau</v>
      </c>
      <c r="LC38" s="14" t="str">
        <f>IF('Raw Data'!KQ76="","",'Raw Data'!KQ76)</f>
        <v>1</v>
      </c>
      <c r="LD38" s="14" t="str">
        <f>IF('Raw Data'!KR76="","",'Raw Data'!KR76)</f>
        <v>1</v>
      </c>
      <c r="LE38" s="14" t="str">
        <f>IF('Raw Data'!KS76="","",'Raw Data'!KS76)</f>
        <v>1</v>
      </c>
      <c r="LF38" s="14" t="str">
        <f>IF('Raw Data'!KT76="","",'Raw Data'!KT76)</f>
        <v>0</v>
      </c>
      <c r="LG38" s="14" t="str">
        <f>IF('Raw Data'!KU76="","",'Raw Data'!KU76)</f>
        <v>0</v>
      </c>
      <c r="LH38" s="14" t="str">
        <f>IF('Raw Data'!KV76="","",'Raw Data'!KV76)</f>
        <v>0</v>
      </c>
      <c r="LI38" s="14" t="str">
        <f>IF('Raw Data'!KW76="","",'Raw Data'!KW76)</f>
        <v>0</v>
      </c>
      <c r="LJ38" s="14" t="str">
        <f>IF('Raw Data'!KX76="","",'Raw Data'!KX76)</f>
        <v>0</v>
      </c>
      <c r="LK38" s="14" t="str">
        <f>IF('Raw Data'!KY76="","",'Raw Data'!KY76)</f>
        <v>0</v>
      </c>
      <c r="LL38" s="14" t="str">
        <f>IF('Raw Data'!KZ76="","",'Raw Data'!KZ76)</f>
        <v>0</v>
      </c>
      <c r="LM38" s="14" t="str">
        <f>IF('Raw Data'!LA76="","",'Raw Data'!LA76)</f>
        <v>0</v>
      </c>
      <c r="LN38" s="14" t="str">
        <f>IF('Raw Data'!LB76="","",'Raw Data'!LB76)</f>
        <v>0</v>
      </c>
      <c r="LO38" s="14" t="str">
        <f>IF('Raw Data'!LC76="","",'Raw Data'!LC76)</f>
        <v>0</v>
      </c>
      <c r="LP38" s="14" t="str">
        <f>IF('Raw Data'!LD76="","",'Raw Data'!LD76)</f>
        <v>0</v>
      </c>
      <c r="LQ38" s="14" t="str">
        <f>IF('Raw Data'!LE76="","",'Raw Data'!LE76)</f>
        <v>0</v>
      </c>
      <c r="LR38" s="14" t="str">
        <f>IF('Raw Data'!LF76="","",'Raw Data'!LF76)</f>
        <v>0</v>
      </c>
      <c r="LS38" s="14" t="str">
        <f>IF('Raw Data'!LG76="","",'Raw Data'!LG76)</f>
        <v>0</v>
      </c>
      <c r="LT38" s="14" t="str">
        <f>IF('Raw Data'!LH76="","",'Raw Data'!LH76)</f>
        <v/>
      </c>
      <c r="LU38" s="14" t="str">
        <f>IF('Raw Data'!LI76="","",'Raw Data'!LI76)</f>
        <v>oui_minorite</v>
      </c>
      <c r="LV38" s="14" t="str">
        <f>IF('Raw Data'!LJ76="","",'Raw Data'!LJ76)</f>
        <v>sante eau latrines</v>
      </c>
      <c r="LW38" s="14" t="str">
        <f>IF('Raw Data'!LK76="","",'Raw Data'!LK76)</f>
        <v>1</v>
      </c>
      <c r="LX38" s="14" t="str">
        <f>IF('Raw Data'!LL76="","",'Raw Data'!LL76)</f>
        <v>1</v>
      </c>
      <c r="LY38" s="14" t="str">
        <f>IF('Raw Data'!LM76="","",'Raw Data'!LM76)</f>
        <v>1</v>
      </c>
      <c r="LZ38" s="14" t="str">
        <f>IF('Raw Data'!LN76="","",'Raw Data'!LN76)</f>
        <v>0</v>
      </c>
      <c r="MA38" s="14" t="str">
        <f>IF('Raw Data'!LO76="","",'Raw Data'!LO76)</f>
        <v>0</v>
      </c>
      <c r="MB38" s="14" t="str">
        <f>IF('Raw Data'!LP76="","",'Raw Data'!LP76)</f>
        <v>0</v>
      </c>
      <c r="MC38" s="14" t="str">
        <f>IF('Raw Data'!LQ76="","",'Raw Data'!LQ76)</f>
        <v>0</v>
      </c>
      <c r="MD38" s="14" t="str">
        <f>IF('Raw Data'!LR76="","",'Raw Data'!LR76)</f>
        <v>0</v>
      </c>
      <c r="ME38" s="14" t="str">
        <f>IF('Raw Data'!LS76="","",'Raw Data'!LS76)</f>
        <v/>
      </c>
      <c r="MF38" s="14" t="str">
        <f>IF('Raw Data'!LT76="","",'Raw Data'!LT76)</f>
        <v>service_trop_eloigne insecurite manque_moyens_financiers</v>
      </c>
      <c r="MG38" s="14" t="str">
        <f>IF('Raw Data'!LU76="","",'Raw Data'!LU76)</f>
        <v>1</v>
      </c>
      <c r="MH38" s="14" t="str">
        <f>IF('Raw Data'!LV76="","",'Raw Data'!LV76)</f>
        <v>0</v>
      </c>
      <c r="MI38" s="14" t="str">
        <f>IF('Raw Data'!LW76="","",'Raw Data'!LW76)</f>
        <v>1</v>
      </c>
      <c r="MJ38" s="14" t="str">
        <f>IF('Raw Data'!LX76="","",'Raw Data'!LX76)</f>
        <v>0</v>
      </c>
      <c r="MK38" s="14" t="str">
        <f>IF('Raw Data'!LY76="","",'Raw Data'!LY76)</f>
        <v>0</v>
      </c>
      <c r="ML38" s="14" t="str">
        <f>IF('Raw Data'!LZ76="","",'Raw Data'!LZ76)</f>
        <v>0</v>
      </c>
      <c r="MM38" s="14" t="str">
        <f>IF('Raw Data'!MA76="","",'Raw Data'!MA76)</f>
        <v>0</v>
      </c>
      <c r="MN38" s="14" t="str">
        <f>IF('Raw Data'!MB76="","",'Raw Data'!MB76)</f>
        <v>1</v>
      </c>
      <c r="MO38" s="14" t="str">
        <f>IF('Raw Data'!MC76="","",'Raw Data'!MC76)</f>
        <v>0</v>
      </c>
      <c r="MP38" s="14" t="str">
        <f>IF('Raw Data'!MD76="","",'Raw Data'!MD76)</f>
        <v>0</v>
      </c>
      <c r="MQ38" s="14" t="str">
        <f>IF('Raw Data'!ME76="","",'Raw Data'!ME76)</f>
        <v>0</v>
      </c>
      <c r="MR38" s="14" t="str">
        <f>IF('Raw Data'!MF76="","",'Raw Data'!MF76)</f>
        <v>0</v>
      </c>
      <c r="MS38" s="14" t="str">
        <f>IF('Raw Data'!MG76="","",'Raw Data'!MG76)</f>
        <v/>
      </c>
      <c r="MT38" s="14" t="str">
        <f>IF('Raw Data'!MH76="","",'Raw Data'!MH76)</f>
        <v/>
      </c>
      <c r="MU38" s="14" t="str">
        <f>IF('Raw Data'!MI76="","",'Raw Data'!MI76)</f>
        <v>integration_com_hote soutien_famille_amis dplct_abords_com</v>
      </c>
      <c r="MV38" s="14" t="str">
        <f>IF('Raw Data'!MJ76="","",'Raw Data'!MJ76)</f>
        <v>1</v>
      </c>
      <c r="MW38" s="14" t="str">
        <f>IF('Raw Data'!MK76="","",'Raw Data'!MK76)</f>
        <v>1</v>
      </c>
      <c r="MX38" s="14" t="str">
        <f>IF('Raw Data'!ML76="","",'Raw Data'!ML76)</f>
        <v>1</v>
      </c>
      <c r="MY38" s="14" t="str">
        <f>IF('Raw Data'!MM76="","",'Raw Data'!MM76)</f>
        <v>0</v>
      </c>
      <c r="MZ38" s="14" t="str">
        <f>IF('Raw Data'!MN76="","",'Raw Data'!MN76)</f>
        <v>0</v>
      </c>
      <c r="NA38" s="14" t="str">
        <f>IF('Raw Data'!MO76="","",'Raw Data'!MO76)</f>
        <v>0</v>
      </c>
      <c r="NB38" s="14" t="str">
        <f>IF('Raw Data'!MP76="","",'Raw Data'!MP76)</f>
        <v>0</v>
      </c>
      <c r="NC38" s="14" t="str">
        <f>IF('Raw Data'!MQ76="","",'Raw Data'!MQ76)</f>
        <v>0</v>
      </c>
      <c r="ND38" s="14" t="str">
        <f>IF('Raw Data'!MR76="","",'Raw Data'!MR76)</f>
        <v>0</v>
      </c>
      <c r="NE38" s="14" t="str">
        <f>IF('Raw Data'!MS76="","",'Raw Data'!MS76)</f>
        <v/>
      </c>
      <c r="NF38" s="14" t="str">
        <f>IF('Raw Data'!MT76="","",'Raw Data'!MT76)</f>
        <v>oui</v>
      </c>
      <c r="NG38" s="14" t="str">
        <f>IF('Raw Data'!MU76="","",'Raw Data'!MU76)</f>
        <v/>
      </c>
      <c r="NH38" s="14" t="str">
        <f>IF('Raw Data'!MV76="","",'Raw Data'!MV76)</f>
        <v>oui_minorite</v>
      </c>
      <c r="NI38" s="14" t="str">
        <f>IF('Raw Data'!MW76="","",'Raw Data'!MW76)</f>
        <v>comite_prot comite_redevabilite famille_accueil</v>
      </c>
      <c r="NJ38" s="14" t="str">
        <f>IF('Raw Data'!MX76="","",'Raw Data'!MX76)</f>
        <v>0</v>
      </c>
      <c r="NK38" s="14" t="str">
        <f>IF('Raw Data'!MY76="","",'Raw Data'!MY76)</f>
        <v>1</v>
      </c>
      <c r="NL38" s="14" t="str">
        <f>IF('Raw Data'!MZ76="","",'Raw Data'!MZ76)</f>
        <v>1</v>
      </c>
      <c r="NM38" s="14" t="str">
        <f>IF('Raw Data'!NA76="","",'Raw Data'!NA76)</f>
        <v>0</v>
      </c>
      <c r="NN38" s="14" t="str">
        <f>IF('Raw Data'!NB76="","",'Raw Data'!NB76)</f>
        <v>1</v>
      </c>
      <c r="NO38" s="14" t="str">
        <f>IF('Raw Data'!NC76="","",'Raw Data'!NC76)</f>
        <v>0</v>
      </c>
      <c r="NP38" s="14" t="str">
        <f>IF('Raw Data'!ND76="","",'Raw Data'!ND76)</f>
        <v>0</v>
      </c>
      <c r="NQ38" s="14" t="str">
        <f>IF('Raw Data'!NE76="","",'Raw Data'!NE76)</f>
        <v>oui_minorite</v>
      </c>
      <c r="NR38" s="14" t="str">
        <f>IF('Raw Data'!NF76="","",'Raw Data'!NF76)</f>
        <v>manque_information non_fonctionnelles dicrimination</v>
      </c>
      <c r="NS38" s="14" t="str">
        <f>IF('Raw Data'!NG76="","",'Raw Data'!NG76)</f>
        <v>1</v>
      </c>
      <c r="NT38" s="14" t="str">
        <f>IF('Raw Data'!NH76="","",'Raw Data'!NH76)</f>
        <v>1</v>
      </c>
      <c r="NU38" s="14" t="str">
        <f>IF('Raw Data'!NI76="","",'Raw Data'!NI76)</f>
        <v>1</v>
      </c>
      <c r="NV38" s="14" t="str">
        <f>IF('Raw Data'!NJ76="","",'Raw Data'!NJ76)</f>
        <v>0</v>
      </c>
      <c r="NW38" s="14" t="str">
        <f>IF('Raw Data'!NK76="","",'Raw Data'!NK76)</f>
        <v>0</v>
      </c>
      <c r="NX38" s="14" t="str">
        <f>IF('Raw Data'!NL76="","",'Raw Data'!NL76)</f>
        <v>0</v>
      </c>
      <c r="NY38" s="14" t="str">
        <f>IF('Raw Data'!NM76="","",'Raw Data'!NM76)</f>
        <v/>
      </c>
      <c r="NZ38" s="14" t="str">
        <f>IF('Raw Data'!NN76="","",'Raw Data'!NN76)</f>
        <v>oui_minorite</v>
      </c>
      <c r="OA38" s="14" t="str">
        <f>IF('Raw Data'!NO76="","",'Raw Data'!NO76)</f>
        <v>appui_psychosocial education service_de_counseling</v>
      </c>
      <c r="OB38" s="14" t="str">
        <f>IF('Raw Data'!NP76="","",'Raw Data'!NP76)</f>
        <v>1</v>
      </c>
      <c r="OC38" s="14" t="str">
        <f>IF('Raw Data'!NQ76="","",'Raw Data'!NQ76)</f>
        <v>1</v>
      </c>
      <c r="OD38" s="14" t="str">
        <f>IF('Raw Data'!NR76="","",'Raw Data'!NR76)</f>
        <v>1</v>
      </c>
      <c r="OE38" s="14" t="str">
        <f>IF('Raw Data'!NS76="","",'Raw Data'!NS76)</f>
        <v>0</v>
      </c>
      <c r="OF38" s="14" t="str">
        <f>IF('Raw Data'!NT76="","",'Raw Data'!NT76)</f>
        <v>0</v>
      </c>
      <c r="OG38" s="14" t="str">
        <f>IF('Raw Data'!NU76="","",'Raw Data'!NU76)</f>
        <v>0</v>
      </c>
      <c r="OH38" s="14" t="str">
        <f>IF('Raw Data'!NV76="","",'Raw Data'!NV76)</f>
        <v>0</v>
      </c>
      <c r="OI38" s="14" t="str">
        <f>IF('Raw Data'!NW76="","",'Raw Data'!NW76)</f>
        <v>0</v>
      </c>
      <c r="OJ38" s="14" t="str">
        <f>IF('Raw Data'!NX76="","",'Raw Data'!NX76)</f>
        <v>0</v>
      </c>
      <c r="OK38" s="14" t="str">
        <f>IF('Raw Data'!NY76="","",'Raw Data'!NY76)</f>
        <v/>
      </c>
      <c r="OL38" s="14" t="str">
        <f>IF('Raw Data'!NZ76="","",'Raw Data'!NZ76)</f>
        <v>oui_moitie</v>
      </c>
      <c r="OM38" s="14" t="str">
        <f>IF('Raw Data'!OA76="","",'Raw Data'!OA76)</f>
        <v>repond_besoins_pop permet_obtenir_conseils permet_eviter_conflits</v>
      </c>
      <c r="ON38" s="14" t="str">
        <f>IF('Raw Data'!OB76="","",'Raw Data'!OB76)</f>
        <v>0</v>
      </c>
      <c r="OO38" s="14" t="str">
        <f>IF('Raw Data'!OC76="","",'Raw Data'!OC76)</f>
        <v>1</v>
      </c>
      <c r="OP38" s="14" t="str">
        <f>IF('Raw Data'!OD76="","",'Raw Data'!OD76)</f>
        <v>1</v>
      </c>
      <c r="OQ38" s="14" t="str">
        <f>IF('Raw Data'!OE76="","",'Raw Data'!OE76)</f>
        <v>1</v>
      </c>
      <c r="OR38" s="14" t="str">
        <f>IF('Raw Data'!OF76="","",'Raw Data'!OF76)</f>
        <v>0</v>
      </c>
      <c r="OS38" s="14" t="str">
        <f>IF('Raw Data'!OG76="","",'Raw Data'!OG76)</f>
        <v>0</v>
      </c>
      <c r="OT38" s="14" t="str">
        <f>IF('Raw Data'!OH76="","",'Raw Data'!OH76)</f>
        <v>0</v>
      </c>
      <c r="OU38" s="14" t="str">
        <f>IF('Raw Data'!OI76="","",'Raw Data'!OI76)</f>
        <v>0</v>
      </c>
      <c r="OV38" s="14" t="str">
        <f>IF('Raw Data'!OJ76="","",'Raw Data'!OJ76)</f>
        <v/>
      </c>
      <c r="OW38" s="14" t="str">
        <f>IF('Raw Data'!OK76="","",'Raw Data'!OK76)</f>
        <v>ne_repond_pas non_obtention_info ne_contribue_pas</v>
      </c>
      <c r="OX38" s="14" t="str">
        <f>IF('Raw Data'!OL76="","",'Raw Data'!OL76)</f>
        <v>1</v>
      </c>
      <c r="OY38" s="14" t="str">
        <f>IF('Raw Data'!OM76="","",'Raw Data'!OM76)</f>
        <v>1</v>
      </c>
      <c r="OZ38" s="14" t="str">
        <f>IF('Raw Data'!ON76="","",'Raw Data'!ON76)</f>
        <v>1</v>
      </c>
      <c r="PA38" s="14" t="str">
        <f>IF('Raw Data'!OO76="","",'Raw Data'!OO76)</f>
        <v>0</v>
      </c>
      <c r="PB38" s="14" t="str">
        <f>IF('Raw Data'!OP76="","",'Raw Data'!OP76)</f>
        <v>0</v>
      </c>
      <c r="PC38" s="14" t="str">
        <f>IF('Raw Data'!OQ76="","",'Raw Data'!OQ76)</f>
        <v>0</v>
      </c>
      <c r="PD38" s="14" t="str">
        <f>IF('Raw Data'!OR76="","",'Raw Data'!OR76)</f>
        <v/>
      </c>
      <c r="PE38" s="14" t="str">
        <f>IF('Raw Data'!OS76="","",'Raw Data'!OS76)</f>
        <v/>
      </c>
      <c r="PF38" s="14" t="str">
        <f>IF('Raw Data'!OT76="","",'Raw Data'!OT76)</f>
        <v>oui</v>
      </c>
      <c r="PG38" s="14" t="str">
        <f>IF('Raw Data'!OU76="","",'Raw Data'!OU76)</f>
        <v>sensibilisation_protection formation_protection sensibilisation_protection_enfant</v>
      </c>
      <c r="PH38" s="14" t="str">
        <f>IF('Raw Data'!OV76="","",'Raw Data'!OV76)</f>
        <v>1</v>
      </c>
      <c r="PI38" s="14" t="str">
        <f>IF('Raw Data'!OW76="","",'Raw Data'!OW76)</f>
        <v>1</v>
      </c>
      <c r="PJ38" s="14" t="str">
        <f>IF('Raw Data'!OX76="","",'Raw Data'!OX76)</f>
        <v>1</v>
      </c>
      <c r="PK38" s="14" t="str">
        <f>IF('Raw Data'!OY76="","",'Raw Data'!OY76)</f>
        <v>0</v>
      </c>
      <c r="PL38" s="14" t="str">
        <f>IF('Raw Data'!OZ76="","",'Raw Data'!OZ76)</f>
        <v>0</v>
      </c>
      <c r="PM38" s="14" t="str">
        <f>IF('Raw Data'!PA76="","",'Raw Data'!PA76)</f>
        <v>0</v>
      </c>
      <c r="PN38" s="14" t="str">
        <f>IF('Raw Data'!PB76="","",'Raw Data'!PB76)</f>
        <v>0</v>
      </c>
      <c r="PO38" s="14" t="str">
        <f>IF('Raw Data'!PC76="","",'Raw Data'!PC76)</f>
        <v>0</v>
      </c>
      <c r="PP38" s="14" t="str">
        <f>IF('Raw Data'!PD76="","",'Raw Data'!PD76)</f>
        <v/>
      </c>
      <c r="PQ38" s="14" t="str">
        <f>IF('Raw Data'!PE76="","",'Raw Data'!PE76)</f>
        <v>contrainte_securitaire pas_de_transport manque_moyen</v>
      </c>
      <c r="PR38" s="14" t="str">
        <f>IF('Raw Data'!PF76="","",'Raw Data'!PF76)</f>
        <v>0</v>
      </c>
      <c r="PS38" s="14" t="str">
        <f>IF('Raw Data'!PG76="","",'Raw Data'!PG76)</f>
        <v>1</v>
      </c>
      <c r="PT38" s="14" t="str">
        <f>IF('Raw Data'!PH76="","",'Raw Data'!PH76)</f>
        <v>1</v>
      </c>
      <c r="PU38" s="14" t="str">
        <f>IF('Raw Data'!PI76="","",'Raw Data'!PI76)</f>
        <v>1</v>
      </c>
      <c r="PV38" s="14" t="str">
        <f>IF('Raw Data'!PJ76="","",'Raw Data'!PJ76)</f>
        <v>0</v>
      </c>
      <c r="PW38" s="14" t="str">
        <f>IF('Raw Data'!PK76="","",'Raw Data'!PK76)</f>
        <v>0</v>
      </c>
      <c r="PX38" s="14" t="str">
        <f>IF('Raw Data'!PL76="","",'Raw Data'!PL76)</f>
        <v>0</v>
      </c>
      <c r="PY38" s="14" t="str">
        <f>IF('Raw Data'!PM76="","",'Raw Data'!PM76)</f>
        <v>0</v>
      </c>
      <c r="PZ38" s="14" t="str">
        <f>IF('Raw Data'!PN76="","",'Raw Data'!PN76)</f>
        <v>0</v>
      </c>
      <c r="QA38" s="14" t="str">
        <f>IF('Raw Data'!PO76="","",'Raw Data'!PO76)</f>
        <v/>
      </c>
      <c r="QB38" s="14" t="str">
        <f>IF('Raw Data'!PP76="","",'Raw Data'!PP76)</f>
        <v>non</v>
      </c>
      <c r="QC38" s="14" t="str">
        <f>IF('Raw Data'!PQ76="","",'Raw Data'!PQ76)</f>
        <v>aug_qte_service ameliorer_qualite_service prolongation_duree_service</v>
      </c>
      <c r="QD38" s="14" t="str">
        <f>IF('Raw Data'!PR76="","",'Raw Data'!PR76)</f>
        <v>1</v>
      </c>
      <c r="QE38" s="14" t="str">
        <f>IF('Raw Data'!PS76="","",'Raw Data'!PS76)</f>
        <v>1</v>
      </c>
      <c r="QF38" s="14" t="str">
        <f>IF('Raw Data'!PT76="","",'Raw Data'!PT76)</f>
        <v>1</v>
      </c>
      <c r="QG38" s="14" t="str">
        <f>IF('Raw Data'!PU76="","",'Raw Data'!PU76)</f>
        <v>0</v>
      </c>
      <c r="QH38" s="14" t="str">
        <f>IF('Raw Data'!PV76="","",'Raw Data'!PV76)</f>
        <v>0</v>
      </c>
      <c r="QI38" s="14" t="str">
        <f>IF('Raw Data'!PW76="","",'Raw Data'!PW76)</f>
        <v>0</v>
      </c>
      <c r="QJ38" s="14" t="str">
        <f>IF('Raw Data'!PX76="","",'Raw Data'!PX76)</f>
        <v>0</v>
      </c>
      <c r="QK38" s="14" t="str">
        <f>IF('Raw Data'!PY76="","",'Raw Data'!PY76)</f>
        <v>0</v>
      </c>
      <c r="QL38" s="14" t="str">
        <f>IF('Raw Data'!PZ76="","",'Raw Data'!PZ76)</f>
        <v/>
      </c>
      <c r="QM38" s="14" t="str">
        <f>IF('Raw Data'!QA76="","",'Raw Data'!QA76)</f>
        <v/>
      </c>
      <c r="QN38" s="14" t="str">
        <f>IF('Raw Data'!QB76="","",'Raw Data'!QB76)</f>
        <v>entre_4_et_6_mois</v>
      </c>
      <c r="QO38" s="14" t="str">
        <f>IF('Raw Data'!QC76="","",'Raw Data'!QC76)</f>
        <v/>
      </c>
      <c r="QP38" s="14" t="str">
        <f>IF('Raw Data'!QD76="","",'Raw Data'!QD76)</f>
        <v>attaque_armee persecution_indiv insecurite</v>
      </c>
      <c r="QQ38" s="14" t="str">
        <f>IF('Raw Data'!QE76="","",'Raw Data'!QE76)</f>
        <v>1</v>
      </c>
      <c r="QR38" s="14" t="str">
        <f>IF('Raw Data'!QF76="","",'Raw Data'!QF76)</f>
        <v>1</v>
      </c>
      <c r="QS38" s="14" t="str">
        <f>IF('Raw Data'!QG76="","",'Raw Data'!QG76)</f>
        <v>0</v>
      </c>
      <c r="QT38" s="14" t="str">
        <f>IF('Raw Data'!QH76="","",'Raw Data'!QH76)</f>
        <v>0</v>
      </c>
      <c r="QU38" s="14" t="str">
        <f>IF('Raw Data'!QI76="","",'Raw Data'!QI76)</f>
        <v>0</v>
      </c>
      <c r="QV38" s="14" t="str">
        <f>IF('Raw Data'!QJ76="","",'Raw Data'!QJ76)</f>
        <v>0</v>
      </c>
      <c r="QW38" s="14" t="str">
        <f>IF('Raw Data'!QK76="","",'Raw Data'!QK76)</f>
        <v>0</v>
      </c>
      <c r="QX38" s="14" t="str">
        <f>IF('Raw Data'!QL76="","",'Raw Data'!QL76)</f>
        <v>1</v>
      </c>
      <c r="QY38" s="14" t="str">
        <f>IF('Raw Data'!QM76="","",'Raw Data'!QM76)</f>
        <v>0</v>
      </c>
      <c r="QZ38" s="14" t="str">
        <f>IF('Raw Data'!QN76="","",'Raw Data'!QN76)</f>
        <v>0</v>
      </c>
      <c r="RA38" s="14" t="str">
        <f>IF('Raw Data'!QO76="","",'Raw Data'!QO76)</f>
        <v>0</v>
      </c>
      <c r="RB38" s="14" t="str">
        <f>IF('Raw Data'!QP76="","",'Raw Data'!QP76)</f>
        <v>0</v>
      </c>
      <c r="RC38" s="14" t="str">
        <f>IF('Raw Data'!QQ76="","",'Raw Data'!QQ76)</f>
        <v/>
      </c>
      <c r="RD38" s="14" t="str">
        <f>IF('Raw Data'!QR76="","",'Raw Data'!QR76)</f>
        <v>familles_entieres_deplace</v>
      </c>
      <c r="RE38" s="14" t="str">
        <f>IF('Raw Data'!QS76="","",'Raw Data'!QS76)</f>
        <v/>
      </c>
      <c r="RF38" s="14" t="str">
        <f>IF('Raw Data'!QT76="","",'Raw Data'!QT76)</f>
        <v/>
      </c>
      <c r="RG38" s="14" t="str">
        <f>IF('Raw Data'!QU76="","",'Raw Data'!QU76)</f>
        <v>entre_7_mois_et_1_an</v>
      </c>
      <c r="RH38" s="14" t="str">
        <f>IF('Raw Data'!QV76="","",'Raw Data'!QV76)</f>
        <v/>
      </c>
      <c r="RI38" s="14" t="str">
        <f>IF('Raw Data'!QW76="","",'Raw Data'!QW76)</f>
        <v/>
      </c>
      <c r="RJ38" s="14" t="str">
        <f>IF('Raw Data'!QX76="","",'Raw Data'!QX76)</f>
        <v>non</v>
      </c>
      <c r="RK38" s="14" t="str">
        <f>IF('Raw Data'!QY76="","",'Raw Data'!QY76)</f>
        <v>village_origine</v>
      </c>
      <c r="RL38" s="14" t="str">
        <f>IF('Raw Data'!QZ76="","",'Raw Data'!QZ76)</f>
        <v/>
      </c>
      <c r="RM38" s="14" t="str">
        <f>IF('Raw Data'!RA76="","",'Raw Data'!RA76)</f>
        <v/>
      </c>
      <c r="RN38" s="14" t="str">
        <f>IF('Raw Data'!RB76="","",'Raw Data'!RB76)</f>
        <v>non</v>
      </c>
      <c r="RO38" s="14" t="str">
        <f>IF('Raw Data'!RC76="","",'Raw Data'!RC76)</f>
        <v/>
      </c>
      <c r="RP38" s="14" t="str">
        <f>IF('Raw Data'!RD76="","",'Raw Data'!RD76)</f>
        <v>augmente</v>
      </c>
      <c r="RQ38" s="14" t="str">
        <f>IF('Raw Data'!RE76="","",'Raw Data'!RE76)</f>
        <v/>
      </c>
      <c r="RR38" s="14" t="str">
        <f>IF('Raw Data'!RF76="","",'Raw Data'!RF76)</f>
        <v>oui_moitie</v>
      </c>
      <c r="RS38" s="14" t="str">
        <f>IF('Raw Data'!RG76="","",'Raw Data'!RG76)</f>
        <v>oui_majorite</v>
      </c>
      <c r="RT38" s="14" t="str">
        <f>IF('Raw Data'!RH76="","",'Raw Data'!RH76)</f>
        <v/>
      </c>
      <c r="RU38" s="14" t="str">
        <f>IF('Raw Data'!RI76="","",'Raw Data'!RI76)</f>
        <v>accueil_periode_limitee</v>
      </c>
      <c r="RV38" s="14" t="str">
        <f>IF('Raw Data'!RJ76="","",'Raw Data'!RJ76)</f>
        <v>non</v>
      </c>
      <c r="RW38" s="14" t="str">
        <f>IF('Raw Data'!RK76="","",'Raw Data'!RK76)</f>
        <v/>
      </c>
      <c r="RX38" s="14" t="str">
        <f>IF('Raw Data'!RL76="","",'Raw Data'!RL76)</f>
        <v/>
      </c>
      <c r="RY38" s="14" t="str">
        <f>IF('Raw Data'!RM76="","",'Raw Data'!RM76)</f>
        <v/>
      </c>
      <c r="RZ38" s="14" t="str">
        <f>IF('Raw Data'!RN76="","",'Raw Data'!RN76)</f>
        <v/>
      </c>
      <c r="SA38" s="14" t="str">
        <f>IF('Raw Data'!RO76="","",'Raw Data'!RO76)</f>
        <v/>
      </c>
      <c r="SB38" s="14" t="str">
        <f>IF('Raw Data'!RP76="","",'Raw Data'!RP76)</f>
        <v/>
      </c>
      <c r="SC38" s="14" t="str">
        <f>IF('Raw Data'!RQ76="","",'Raw Data'!RQ76)</f>
        <v/>
      </c>
      <c r="SD38" s="14" t="str">
        <f>IF('Raw Data'!RR76="","",'Raw Data'!RR76)</f>
        <v/>
      </c>
      <c r="SE38" s="14" t="str">
        <f>IF('Raw Data'!RS76="","",'Raw Data'!RS76)</f>
        <v/>
      </c>
      <c r="SF38" s="14" t="str">
        <f>IF('Raw Data'!RT76="","",'Raw Data'!RT76)</f>
        <v/>
      </c>
      <c r="SG38" s="14" t="str">
        <f>IF('Raw Data'!RU76="","",'Raw Data'!RU76)</f>
        <v/>
      </c>
      <c r="SH38" s="14" t="str">
        <f>IF('Raw Data'!RV76="","",'Raw Data'!RV76)</f>
        <v/>
      </c>
      <c r="SI38" s="14" t="str">
        <f>IF('Raw Data'!RW76="","",'Raw Data'!RW76)</f>
        <v/>
      </c>
      <c r="SJ38" s="14" t="str">
        <f>IF('Raw Data'!RX76="","",'Raw Data'!RX76)</f>
        <v/>
      </c>
      <c r="SK38" s="14" t="str">
        <f>IF('Raw Data'!RY76="","",'Raw Data'!RY76)</f>
        <v/>
      </c>
      <c r="SL38" s="14" t="str">
        <f>IF('Raw Data'!RZ76="","",'Raw Data'!RZ76)</f>
        <v>non</v>
      </c>
      <c r="SM38" s="14" t="str">
        <f>IF('Raw Data'!SA76="","",'Raw Data'!SA76)</f>
        <v/>
      </c>
      <c r="SN38" s="14" t="str">
        <f>IF('Raw Data'!SB76="","",'Raw Data'!SB76)</f>
        <v/>
      </c>
      <c r="SO38" s="14" t="str">
        <f>IF('Raw Data'!SC76="","",'Raw Data'!SC76)</f>
        <v/>
      </c>
      <c r="SP38" s="14" t="str">
        <f>IF('Raw Data'!SD76="","",'Raw Data'!SD76)</f>
        <v/>
      </c>
      <c r="SQ38" s="14" t="str">
        <f>IF('Raw Data'!SE76="","",'Raw Data'!SE76)</f>
        <v/>
      </c>
      <c r="SR38" s="14" t="str">
        <f>IF('Raw Data'!SF76="","",'Raw Data'!SF76)</f>
        <v/>
      </c>
      <c r="SS38" s="14" t="str">
        <f>IF('Raw Data'!SG76="","",'Raw Data'!SG76)</f>
        <v/>
      </c>
      <c r="ST38" s="14" t="str">
        <f>IF('Raw Data'!SH76="","",'Raw Data'!SH76)</f>
        <v/>
      </c>
      <c r="SU38" s="14" t="str">
        <f>IF('Raw Data'!SI76="","",'Raw Data'!SI76)</f>
        <v/>
      </c>
      <c r="SV38" s="14" t="str">
        <f>IF('Raw Data'!SJ76="","",'Raw Data'!SJ76)</f>
        <v/>
      </c>
      <c r="SW38" s="14" t="str">
        <f>IF('Raw Data'!SK76="","",'Raw Data'!SK76)</f>
        <v/>
      </c>
      <c r="SX38" s="14" t="str">
        <f>IF('Raw Data'!SL76="","",'Raw Data'!SL76)</f>
        <v/>
      </c>
      <c r="SY38" s="14" t="str">
        <f>IF('Raw Data'!SM76="","",'Raw Data'!SM76)</f>
        <v>oui</v>
      </c>
      <c r="SZ38" s="14" t="str">
        <f>IF('Raw Data'!SN76="","",'Raw Data'!SN76)</f>
        <v>oui</v>
      </c>
      <c r="TA38" s="14" t="str">
        <f>IF('Raw Data'!SO76="","",'Raw Data'!SO76)</f>
        <v/>
      </c>
      <c r="TB38" s="14" t="str">
        <f>IF('Raw Data'!SP76="","",'Raw Data'!SP76)</f>
        <v>Problème de nourriture et surtout mettre un accent sur l éducation</v>
      </c>
      <c r="TC38" s="14">
        <f>IF('Raw Data'!SQ76="","",'Raw Data'!SQ76)</f>
        <v>169457944</v>
      </c>
      <c r="TD38" s="14" t="str">
        <f>IF('Raw Data'!SR76="","",'Raw Data'!SR76)</f>
        <v>563f31da-c1ea-4d30-9838-9c66a862d60c</v>
      </c>
      <c r="TE38" s="14" t="str">
        <f>IF('Raw Data'!SS76="","",'Raw Data'!SS76)</f>
        <v>2021-04-03T14:04:45</v>
      </c>
      <c r="TF38" s="14" t="str">
        <f>IF('Raw Data'!ST76="","",'Raw Data'!ST76)</f>
        <v/>
      </c>
      <c r="TG38" s="14" t="str">
        <f>IF('Raw Data'!SU76="","",'Raw Data'!SU76)</f>
        <v>[]</v>
      </c>
      <c r="TH38" s="14" t="str">
        <f>IF('Raw Data'!SV76="","",'Raw Data'!SV76)</f>
        <v>submitted_via_web</v>
      </c>
      <c r="TI38" s="14" t="str">
        <f>IF('Raw Data'!SW76="","",'Raw Data'!SW76)</f>
        <v>reach_niger</v>
      </c>
      <c r="TJ38" s="14" t="str">
        <f>IF('Raw Data'!SX76="","",'Raw Data'!SX76)</f>
        <v/>
      </c>
      <c r="TK38" s="14">
        <f>IF('Raw Data'!SY76="","",'Raw Data'!SY76)</f>
        <v>78</v>
      </c>
    </row>
    <row r="39" spans="1:531" x14ac:dyDescent="0.3">
      <c r="A39" s="22" t="str">
        <f t="shared" si="5"/>
        <v>ed25b887-43ad-4a0f-ad35-056686760e9a</v>
      </c>
      <c r="B39" s="22" t="str">
        <f t="shared" si="6"/>
        <v>ouallam</v>
      </c>
      <c r="C39" s="22" t="str">
        <f t="shared" si="4"/>
        <v>F</v>
      </c>
      <c r="D39" s="13" t="str">
        <f>IF('Raw Data'!A112="","",'Raw Data'!A112)</f>
        <v>2021-04-08T16:04:02.868+01:00</v>
      </c>
      <c r="E39" s="13" t="str">
        <f>IF('Raw Data'!B112="","",'Raw Data'!B112)</f>
        <v>2021-04-08T16:56:13.251+01:00</v>
      </c>
      <c r="F39" s="25">
        <v>44294.66946759259</v>
      </c>
      <c r="G39" s="25">
        <v>44294.705706018518</v>
      </c>
      <c r="H39" s="27">
        <f>VLOOKUP(A39,Tableau2[#All],2,FALSE)</f>
        <v>52.17</v>
      </c>
      <c r="I39" s="27">
        <f>VLOOKUP(A39,Tableau2[#All],3,FALSE)</f>
        <v>30.64</v>
      </c>
      <c r="J39" s="27">
        <f>VLOOKUP(A39,Tableau2[#All],4,FALSE)</f>
        <v>28.53</v>
      </c>
      <c r="K39" s="27">
        <f t="shared" si="7"/>
        <v>312</v>
      </c>
      <c r="L39" s="27">
        <f>VLOOKUP(A39,nb_questions[#All],2,FALSE)</f>
        <v>198</v>
      </c>
      <c r="M39" s="13" t="str">
        <f>IF('Raw Data'!C112="","",'Raw Data'!C112)</f>
        <v>2021-04-08</v>
      </c>
      <c r="N39" s="13" t="str">
        <f>IF('Raw Data'!D112="","",'Raw Data'!D112)</f>
        <v>collect:yiNjzN7Nb6PSyfWy</v>
      </c>
      <c r="O39" s="13" t="str">
        <f>IF('Raw Data'!E112="","",'Raw Data'!E112)</f>
        <v/>
      </c>
      <c r="P39" s="13" t="str">
        <f>IF('Raw Data'!F112="","",'Raw Data'!F112)</f>
        <v/>
      </c>
      <c r="Q39" s="26" t="str">
        <f>VLOOKUP(A39,code_enqueteurs[#All],3,FALSE)</f>
        <v>F</v>
      </c>
      <c r="R39" s="26" t="s">
        <v>2633</v>
      </c>
      <c r="S39" s="14" t="str">
        <f>IF('Raw Data'!G112="","",'Raw Data'!G112)</f>
        <v>homme</v>
      </c>
      <c r="T39" s="14" t="str">
        <f>IF('Raw Data'!H112="","",'Raw Data'!H112)</f>
        <v>ouallam</v>
      </c>
      <c r="U39" s="14" t="str">
        <f>IF('Raw Data'!I112="","",'Raw Data'!I112)</f>
        <v>ouallam</v>
      </c>
      <c r="V39" s="14" t="str">
        <f>IF('Raw Data'!J112="","",'Raw Data'!J112)</f>
        <v>ouallam_pdi</v>
      </c>
      <c r="W39" s="14" t="str">
        <f>IF('Raw Data'!K112="","",'Raw Data'!K112)</f>
        <v/>
      </c>
      <c r="X39" s="14" t="str">
        <f>IF('Raw Data'!L112="","",'Raw Data'!L112)</f>
        <v/>
      </c>
      <c r="Y39" s="14" t="str">
        <f>IF('Raw Data'!M112="","",'Raw Data'!M112)</f>
        <v/>
      </c>
      <c r="Z39" s="14" t="str">
        <f>IF('Raw Data'!N112="","",'Raw Data'!N112)</f>
        <v/>
      </c>
      <c r="AA39" s="14" t="str">
        <f>IF('Raw Data'!O112="","",'Raw Data'!O112)</f>
        <v/>
      </c>
      <c r="AB39" s="14" t="str">
        <f>IF('Raw Data'!P112="","",'Raw Data'!P112)</f>
        <v/>
      </c>
      <c r="AC39" s="14" t="str">
        <f>IF('Raw Data'!Q112="","",'Raw Data'!Q112)</f>
        <v/>
      </c>
      <c r="AD39" s="14" t="str">
        <f>IF('Raw Data'!R112="","",'Raw Data'!R112)</f>
        <v>oui</v>
      </c>
      <c r="AE39" s="14" t="str">
        <f>IF('Raw Data'!S112="","",'Raw Data'!S112)</f>
        <v/>
      </c>
      <c r="AF39" s="14" t="str">
        <f>IF('Raw Data'!T112="","",'Raw Data'!T112)</f>
        <v>femme</v>
      </c>
      <c r="AG39" s="14" t="str">
        <f>IF('Raw Data'!U112="","",'Raw Data'!U112)</f>
        <v>36</v>
      </c>
      <c r="AH39" s="14" t="str">
        <f>IF('Raw Data'!V112="","",'Raw Data'!V112)</f>
        <v>deplace_interne</v>
      </c>
      <c r="AI39" s="14" t="str">
        <f>IF('Raw Data'!W112="","",'Raw Data'!W112)</f>
        <v/>
      </c>
      <c r="AJ39" s="14" t="str">
        <f>IF('Raw Data'!X112="","",'Raw Data'!X112)</f>
        <v/>
      </c>
      <c r="AK39" s="14" t="str">
        <f>IF('Raw Data'!Y112="","",'Raw Data'!Y112)</f>
        <v/>
      </c>
      <c r="AL39" s="14" t="str">
        <f>IF('Raw Data'!Z112="","",'Raw Data'!Z112)</f>
        <v/>
      </c>
      <c r="AM39" s="14" t="str">
        <f>IF('Raw Data'!AA112="","",'Raw Data'!AA112)</f>
        <v/>
      </c>
      <c r="AN39" s="14" t="str">
        <f>IF('Raw Data'!AB112="","",'Raw Data'!AB112)</f>
        <v>niger</v>
      </c>
      <c r="AO39" s="14" t="str">
        <f>IF('Raw Data'!AC112="","",'Raw Data'!AC112)</f>
        <v>tillaberi</v>
      </c>
      <c r="AP39" s="14" t="str">
        <f>IF('Raw Data'!AD112="","",'Raw Data'!AD112)</f>
        <v>ouallam</v>
      </c>
      <c r="AQ39" s="14" t="str">
        <f>IF('Raw Data'!AE112="","",'Raw Data'!AE112)</f>
        <v/>
      </c>
      <c r="AR39" s="14" t="str">
        <f>IF('Raw Data'!AF112="","",'Raw Data'!AF112)</f>
        <v/>
      </c>
      <c r="AS39" s="14" t="str">
        <f>IF('Raw Data'!AG112="","",'Raw Data'!AG112)</f>
        <v/>
      </c>
      <c r="AT39" s="14" t="str">
        <f>IF('Raw Data'!AH112="","",'Raw Data'!AH112)</f>
        <v/>
      </c>
      <c r="AU39" s="14" t="str">
        <f>IF('Raw Data'!AI112="","",'Raw Data'!AI112)</f>
        <v>oui_ensemble</v>
      </c>
      <c r="AV39" s="14" t="str">
        <f>IF('Raw Data'!AJ112="","",'Raw Data'!AJ112)</f>
        <v/>
      </c>
      <c r="AW39" s="14" t="str">
        <f>IF('Raw Data'!AK112="","",'Raw Data'!AK112)</f>
        <v/>
      </c>
      <c r="AX39" s="14" t="str">
        <f>IF('Raw Data'!AL112="","",'Raw Data'!AL112)</f>
        <v/>
      </c>
      <c r="AY39" s="14" t="str">
        <f>IF('Raw Data'!AM112="","",'Raw Data'!AM112)</f>
        <v/>
      </c>
      <c r="AZ39" s="14" t="str">
        <f>IF('Raw Data'!AN112="","",'Raw Data'!AN112)</f>
        <v/>
      </c>
      <c r="BA39" s="14" t="str">
        <f>IF('Raw Data'!AO112="","",'Raw Data'!AO112)</f>
        <v/>
      </c>
      <c r="BB39" s="14" t="str">
        <f>IF('Raw Data'!AP112="","",'Raw Data'!AP112)</f>
        <v/>
      </c>
      <c r="BC39" s="14" t="str">
        <f>IF('Raw Data'!AQ112="","",'Raw Data'!AQ112)</f>
        <v/>
      </c>
      <c r="BD39" s="14" t="str">
        <f>IF('Raw Data'!AR112="","",'Raw Data'!AR112)</f>
        <v/>
      </c>
      <c r="BE39" s="14" t="str">
        <f>IF('Raw Data'!AS112="","",'Raw Data'!AS112)</f>
        <v/>
      </c>
      <c r="BF39" s="14" t="str">
        <f>IF('Raw Data'!AT112="","",'Raw Data'!AT112)</f>
        <v/>
      </c>
      <c r="BG39" s="14" t="str">
        <f>IF('Raw Data'!AU112="","",'Raw Data'!AU112)</f>
        <v/>
      </c>
      <c r="BH39" s="14" t="str">
        <f>IF('Raw Data'!AV112="","",'Raw Data'!AV112)</f>
        <v/>
      </c>
      <c r="BI39" s="14" t="str">
        <f>IF('Raw Data'!AW112="","",'Raw Data'!AW112)</f>
        <v/>
      </c>
      <c r="BJ39" s="14" t="str">
        <f>IF('Raw Data'!AX112="","",'Raw Data'!AX112)</f>
        <v>non</v>
      </c>
      <c r="BK39" s="14" t="str">
        <f>IF('Raw Data'!AY112="","",'Raw Data'!AY112)</f>
        <v/>
      </c>
      <c r="BL39" s="14" t="str">
        <f>IF('Raw Data'!AZ112="","",'Raw Data'!AZ112)</f>
        <v/>
      </c>
      <c r="BM39" s="14" t="str">
        <f>IF('Raw Data'!BA112="","",'Raw Data'!BA112)</f>
        <v/>
      </c>
      <c r="BN39" s="14" t="str">
        <f>IF('Raw Data'!BB112="","",'Raw Data'!BB112)</f>
        <v/>
      </c>
      <c r="BO39" s="14" t="str">
        <f>IF('Raw Data'!BC112="","",'Raw Data'!BC112)</f>
        <v/>
      </c>
      <c r="BP39" s="14" t="str">
        <f>IF('Raw Data'!BD112="","",'Raw Data'!BD112)</f>
        <v/>
      </c>
      <c r="BQ39" s="14" t="str">
        <f>IF('Raw Data'!BE112="","",'Raw Data'!BE112)</f>
        <v/>
      </c>
      <c r="BR39" s="14" t="str">
        <f>IF('Raw Data'!BF112="","",'Raw Data'!BF112)</f>
        <v/>
      </c>
      <c r="BS39" s="14" t="str">
        <f>IF('Raw Data'!BG112="","",'Raw Data'!BG112)</f>
        <v/>
      </c>
      <c r="BT39" s="14" t="str">
        <f>IF('Raw Data'!BH112="","",'Raw Data'!BH112)</f>
        <v/>
      </c>
      <c r="BU39" s="14" t="str">
        <f>IF('Raw Data'!BI112="","",'Raw Data'!BI112)</f>
        <v/>
      </c>
      <c r="BV39" s="14" t="str">
        <f>IF('Raw Data'!BJ112="","",'Raw Data'!BJ112)</f>
        <v/>
      </c>
      <c r="BW39" s="14" t="str">
        <f>IF('Raw Data'!BK112="","",'Raw Data'!BK112)</f>
        <v/>
      </c>
      <c r="BX39" s="14" t="str">
        <f>IF('Raw Data'!BL112="","",'Raw Data'!BL112)</f>
        <v/>
      </c>
      <c r="BY39" s="14" t="str">
        <f>IF('Raw Data'!BM112="","",'Raw Data'!BM112)</f>
        <v/>
      </c>
      <c r="BZ39" s="14" t="str">
        <f>IF('Raw Data'!BN112="","",'Raw Data'!BN112)</f>
        <v/>
      </c>
      <c r="CA39" s="14" t="str">
        <f>IF('Raw Data'!BO112="","",'Raw Data'!BO112)</f>
        <v/>
      </c>
      <c r="CB39" s="14" t="str">
        <f>IF('Raw Data'!BP112="","",'Raw Data'!BP112)</f>
        <v/>
      </c>
      <c r="CC39" s="14" t="str">
        <f>IF('Raw Data'!BQ112="","",'Raw Data'!BQ112)</f>
        <v/>
      </c>
      <c r="CD39" s="14" t="str">
        <f>IF('Raw Data'!BR112="","",'Raw Data'!BR112)</f>
        <v/>
      </c>
      <c r="CE39" s="14" t="str">
        <f>IF('Raw Data'!BS112="","",'Raw Data'!BS112)</f>
        <v/>
      </c>
      <c r="CF39" s="14" t="str">
        <f>IF('Raw Data'!BT112="","",'Raw Data'!BT112)</f>
        <v/>
      </c>
      <c r="CG39" s="14" t="str">
        <f>IF('Raw Data'!BU112="","",'Raw Data'!BU112)</f>
        <v/>
      </c>
      <c r="CH39" s="14" t="str">
        <f>IF('Raw Data'!BV112="","",'Raw Data'!BV112)</f>
        <v/>
      </c>
      <c r="CI39" s="14" t="str">
        <f>IF('Raw Data'!BW112="","",'Raw Data'!BW112)</f>
        <v/>
      </c>
      <c r="CJ39" s="14" t="str">
        <f>IF('Raw Data'!BX112="","",'Raw Data'!BX112)</f>
        <v/>
      </c>
      <c r="CK39" s="14" t="str">
        <f>IF('Raw Data'!BY112="","",'Raw Data'!BY112)</f>
        <v/>
      </c>
      <c r="CL39" s="14" t="str">
        <f>IF('Raw Data'!BZ112="","",'Raw Data'!BZ112)</f>
        <v/>
      </c>
      <c r="CM39" s="14" t="str">
        <f>IF('Raw Data'!CA112="","",'Raw Data'!CA112)</f>
        <v/>
      </c>
      <c r="CN39" s="14" t="str">
        <f>IF('Raw Data'!CB112="","",'Raw Data'!CB112)</f>
        <v/>
      </c>
      <c r="CO39" s="14" t="str">
        <f>IF('Raw Data'!CC112="","",'Raw Data'!CC112)</f>
        <v/>
      </c>
      <c r="CP39" s="14" t="str">
        <f>IF('Raw Data'!CD112="","",'Raw Data'!CD112)</f>
        <v/>
      </c>
      <c r="CQ39" s="14" t="str">
        <f>IF('Raw Data'!CE112="","",'Raw Data'!CE112)</f>
        <v/>
      </c>
      <c r="CR39" s="14" t="str">
        <f>IF('Raw Data'!CF112="","",'Raw Data'!CF112)</f>
        <v/>
      </c>
      <c r="CS39" s="14" t="str">
        <f>IF('Raw Data'!CG112="","",'Raw Data'!CG112)</f>
        <v/>
      </c>
      <c r="CT39" s="14" t="str">
        <f>IF('Raw Data'!CH112="","",'Raw Data'!CH112)</f>
        <v/>
      </c>
      <c r="CU39" s="14" t="str">
        <f>IF('Raw Data'!CI112="","",'Raw Data'!CI112)</f>
        <v/>
      </c>
      <c r="CV39" s="14" t="str">
        <f>IF('Raw Data'!CJ112="","",'Raw Data'!CJ112)</f>
        <v/>
      </c>
      <c r="CW39" s="14" t="str">
        <f>IF('Raw Data'!CK112="","",'Raw Data'!CK112)</f>
        <v/>
      </c>
      <c r="CX39" s="14" t="str">
        <f>IF('Raw Data'!CL112="","",'Raw Data'!CL112)</f>
        <v/>
      </c>
      <c r="CY39" s="14" t="str">
        <f>IF('Raw Data'!CM112="","",'Raw Data'!CM112)</f>
        <v/>
      </c>
      <c r="CZ39" s="14" t="str">
        <f>IF('Raw Data'!CN112="","",'Raw Data'!CN112)</f>
        <v/>
      </c>
      <c r="DA39" s="14" t="str">
        <f>IF('Raw Data'!CO112="","",'Raw Data'!CO112)</f>
        <v/>
      </c>
      <c r="DB39" s="14" t="str">
        <f>IF('Raw Data'!CP112="","",'Raw Data'!CP112)</f>
        <v/>
      </c>
      <c r="DC39" s="14" t="str">
        <f>IF('Raw Data'!CQ112="","",'Raw Data'!CQ112)</f>
        <v/>
      </c>
      <c r="DD39" s="14" t="str">
        <f>IF('Raw Data'!CR112="","",'Raw Data'!CR112)</f>
        <v/>
      </c>
      <c r="DE39" s="14" t="str">
        <f>IF('Raw Data'!CS112="","",'Raw Data'!CS112)</f>
        <v/>
      </c>
      <c r="DF39" s="14" t="str">
        <f>IF('Raw Data'!CT112="","",'Raw Data'!CT112)</f>
        <v/>
      </c>
      <c r="DG39" s="14" t="str">
        <f>IF('Raw Data'!CU112="","",'Raw Data'!CU112)</f>
        <v/>
      </c>
      <c r="DH39" s="14" t="str">
        <f>IF('Raw Data'!CV112="","",'Raw Data'!CV112)</f>
        <v/>
      </c>
      <c r="DI39" s="14" t="str">
        <f>IF('Raw Data'!CW112="","",'Raw Data'!CW112)</f>
        <v/>
      </c>
      <c r="DJ39" s="14" t="str">
        <f>IF('Raw Data'!CX112="","",'Raw Data'!CX112)</f>
        <v/>
      </c>
      <c r="DK39" s="14" t="str">
        <f>IF('Raw Data'!CY112="","",'Raw Data'!CY112)</f>
        <v/>
      </c>
      <c r="DL39" s="14" t="str">
        <f>IF('Raw Data'!CZ112="","",'Raw Data'!CZ112)</f>
        <v/>
      </c>
      <c r="DM39" s="14" t="str">
        <f>IF('Raw Data'!DA112="","",'Raw Data'!DA112)</f>
        <v/>
      </c>
      <c r="DN39" s="14" t="str">
        <f>IF('Raw Data'!DB112="","",'Raw Data'!DB112)</f>
        <v/>
      </c>
      <c r="DO39" s="14" t="str">
        <f>IF('Raw Data'!DC112="","",'Raw Data'!DC112)</f>
        <v/>
      </c>
      <c r="DP39" s="14" t="str">
        <f>IF('Raw Data'!DD112="","",'Raw Data'!DD112)</f>
        <v/>
      </c>
      <c r="DQ39" s="14" t="str">
        <f>IF('Raw Data'!DE112="","",'Raw Data'!DE112)</f>
        <v/>
      </c>
      <c r="DR39" s="14" t="str">
        <f>IF('Raw Data'!DF112="","",'Raw Data'!DF112)</f>
        <v/>
      </c>
      <c r="DS39" s="14" t="str">
        <f>IF('Raw Data'!DG112="","",'Raw Data'!DG112)</f>
        <v/>
      </c>
      <c r="DT39" s="14" t="str">
        <f>IF('Raw Data'!DH112="","",'Raw Data'!DH112)</f>
        <v/>
      </c>
      <c r="DU39" s="14" t="str">
        <f>IF('Raw Data'!DI112="","",'Raw Data'!DI112)</f>
        <v/>
      </c>
      <c r="DV39" s="14" t="str">
        <f>IF('Raw Data'!DJ112="","",'Raw Data'!DJ112)</f>
        <v/>
      </c>
      <c r="DW39" s="14" t="str">
        <f>IF('Raw Data'!DK112="","",'Raw Data'!DK112)</f>
        <v/>
      </c>
      <c r="DX39" s="14" t="str">
        <f>IF('Raw Data'!DL112="","",'Raw Data'!DL112)</f>
        <v/>
      </c>
      <c r="DY39" s="14" t="str">
        <f>IF('Raw Data'!DM112="","",'Raw Data'!DM112)</f>
        <v/>
      </c>
      <c r="DZ39" s="14" t="str">
        <f>IF('Raw Data'!DN112="","",'Raw Data'!DN112)</f>
        <v/>
      </c>
      <c r="EA39" s="14" t="str">
        <f>IF('Raw Data'!DO112="","",'Raw Data'!DO112)</f>
        <v/>
      </c>
      <c r="EB39" s="14" t="str">
        <f>IF('Raw Data'!DP112="","",'Raw Data'!DP112)</f>
        <v/>
      </c>
      <c r="EC39" s="14" t="str">
        <f>IF('Raw Data'!DQ112="","",'Raw Data'!DQ112)</f>
        <v/>
      </c>
      <c r="ED39" s="14" t="str">
        <f>IF('Raw Data'!DR112="","",'Raw Data'!DR112)</f>
        <v/>
      </c>
      <c r="EE39" s="14" t="str">
        <f>IF('Raw Data'!DS112="","",'Raw Data'!DS112)</f>
        <v/>
      </c>
      <c r="EF39" s="14" t="str">
        <f>IF('Raw Data'!DT112="","",'Raw Data'!DT112)</f>
        <v/>
      </c>
      <c r="EG39" s="14" t="str">
        <f>IF('Raw Data'!DU112="","",'Raw Data'!DU112)</f>
        <v/>
      </c>
      <c r="EH39" s="14" t="str">
        <f>IF('Raw Data'!DV112="","",'Raw Data'!DV112)</f>
        <v/>
      </c>
      <c r="EI39" s="14" t="str">
        <f>IF('Raw Data'!DW112="","",'Raw Data'!DW112)</f>
        <v/>
      </c>
      <c r="EJ39" s="14" t="str">
        <f>IF('Raw Data'!DX112="","",'Raw Data'!DX112)</f>
        <v/>
      </c>
      <c r="EK39" s="14" t="str">
        <f>IF('Raw Data'!DY112="","",'Raw Data'!DY112)</f>
        <v/>
      </c>
      <c r="EL39" s="14" t="str">
        <f>IF('Raw Data'!DZ112="","",'Raw Data'!DZ112)</f>
        <v/>
      </c>
      <c r="EM39" s="14" t="str">
        <f>IF('Raw Data'!EA112="","",'Raw Data'!EA112)</f>
        <v/>
      </c>
      <c r="EN39" s="14" t="str">
        <f>IF('Raw Data'!EB112="","",'Raw Data'!EB112)</f>
        <v/>
      </c>
      <c r="EO39" s="14" t="str">
        <f>IF('Raw Data'!EC112="","",'Raw Data'!EC112)</f>
        <v/>
      </c>
      <c r="EP39" s="14" t="str">
        <f>IF('Raw Data'!ED112="","",'Raw Data'!ED112)</f>
        <v/>
      </c>
      <c r="EQ39" s="14" t="str">
        <f>IF('Raw Data'!EE112="","",'Raw Data'!EE112)</f>
        <v/>
      </c>
      <c r="ER39" s="14" t="str">
        <f>IF('Raw Data'!EF112="","",'Raw Data'!EF112)</f>
        <v>radio_television manif_sociales internet</v>
      </c>
      <c r="ES39" s="14" t="str">
        <f>IF('Raw Data'!EG112="","",'Raw Data'!EG112)</f>
        <v>1</v>
      </c>
      <c r="ET39" s="14" t="str">
        <f>IF('Raw Data'!EH112="","",'Raw Data'!EH112)</f>
        <v>0</v>
      </c>
      <c r="EU39" s="14" t="str">
        <f>IF('Raw Data'!EI112="","",'Raw Data'!EI112)</f>
        <v>1</v>
      </c>
      <c r="EV39" s="14" t="str">
        <f>IF('Raw Data'!EJ112="","",'Raw Data'!EJ112)</f>
        <v>1</v>
      </c>
      <c r="EW39" s="14" t="str">
        <f>IF('Raw Data'!EK112="","",'Raw Data'!EK112)</f>
        <v>0</v>
      </c>
      <c r="EX39" s="14" t="str">
        <f>IF('Raw Data'!EL112="","",'Raw Data'!EL112)</f>
        <v>0</v>
      </c>
      <c r="EY39" s="14" t="str">
        <f>IF('Raw Data'!EM112="","",'Raw Data'!EM112)</f>
        <v>0</v>
      </c>
      <c r="EZ39" s="14" t="str">
        <f>IF('Raw Data'!EN112="","",'Raw Data'!EN112)</f>
        <v>0</v>
      </c>
      <c r="FA39" s="14" t="str">
        <f>IF('Raw Data'!EO112="","",'Raw Data'!EO112)</f>
        <v>0</v>
      </c>
      <c r="FB39" s="14" t="str">
        <f>IF('Raw Data'!EP112="","",'Raw Data'!EP112)</f>
        <v>0</v>
      </c>
      <c r="FC39" s="14" t="str">
        <f>IF('Raw Data'!EQ112="","",'Raw Data'!EQ112)</f>
        <v>0</v>
      </c>
      <c r="FD39" s="14" t="str">
        <f>IF('Raw Data'!ER112="","",'Raw Data'!ER112)</f>
        <v>0</v>
      </c>
      <c r="FE39" s="14" t="str">
        <f>IF('Raw Data'!ES112="","",'Raw Data'!ES112)</f>
        <v>0</v>
      </c>
      <c r="FF39" s="14" t="str">
        <f>IF('Raw Data'!ET112="","",'Raw Data'!ET112)</f>
        <v>0</v>
      </c>
      <c r="FG39" s="14" t="str">
        <f>IF('Raw Data'!EU112="","",'Raw Data'!EU112)</f>
        <v/>
      </c>
      <c r="FH39" s="14" t="str">
        <f>IF('Raw Data'!EV112="","",'Raw Data'!EV112)</f>
        <v>contact_direct telephone reseaux_gratuits</v>
      </c>
      <c r="FI39" s="14" t="str">
        <f>IF('Raw Data'!EW112="","",'Raw Data'!EW112)</f>
        <v>1</v>
      </c>
      <c r="FJ39" s="14" t="str">
        <f>IF('Raw Data'!EX112="","",'Raw Data'!EX112)</f>
        <v>1</v>
      </c>
      <c r="FK39" s="14" t="str">
        <f>IF('Raw Data'!EY112="","",'Raw Data'!EY112)</f>
        <v>1</v>
      </c>
      <c r="FL39" s="14" t="str">
        <f>IF('Raw Data'!EZ112="","",'Raw Data'!EZ112)</f>
        <v>0</v>
      </c>
      <c r="FM39" s="14" t="str">
        <f>IF('Raw Data'!FA112="","",'Raw Data'!FA112)</f>
        <v>0</v>
      </c>
      <c r="FN39" s="14" t="str">
        <f>IF('Raw Data'!FB112="","",'Raw Data'!FB112)</f>
        <v>0</v>
      </c>
      <c r="FO39" s="14" t="str">
        <f>IF('Raw Data'!FC112="","",'Raw Data'!FC112)</f>
        <v>0</v>
      </c>
      <c r="FP39" s="14" t="str">
        <f>IF('Raw Data'!FD112="","",'Raw Data'!FD112)</f>
        <v>0</v>
      </c>
      <c r="FQ39" s="14" t="str">
        <f>IF('Raw Data'!FE112="","",'Raw Data'!FE112)</f>
        <v/>
      </c>
      <c r="FR39" s="14" t="str">
        <f>IF('Raw Data'!FF112="","",'Raw Data'!FF112)</f>
        <v>non</v>
      </c>
      <c r="FS39" s="14" t="str">
        <f>IF('Raw Data'!FG112="","",'Raw Data'!FG112)</f>
        <v>situation_secu situation_eau situation_protection</v>
      </c>
      <c r="FT39" s="14" t="str">
        <f>IF('Raw Data'!FH112="","",'Raw Data'!FH112)</f>
        <v>1</v>
      </c>
      <c r="FU39" s="14" t="str">
        <f>IF('Raw Data'!FI112="","",'Raw Data'!FI112)</f>
        <v>0</v>
      </c>
      <c r="FV39" s="14" t="str">
        <f>IF('Raw Data'!FJ112="","",'Raw Data'!FJ112)</f>
        <v>1</v>
      </c>
      <c r="FW39" s="14" t="str">
        <f>IF('Raw Data'!FK112="","",'Raw Data'!FK112)</f>
        <v>0</v>
      </c>
      <c r="FX39" s="14" t="str">
        <f>IF('Raw Data'!FL112="","",'Raw Data'!FL112)</f>
        <v>0</v>
      </c>
      <c r="FY39" s="14" t="str">
        <f>IF('Raw Data'!FM112="","",'Raw Data'!FM112)</f>
        <v>0</v>
      </c>
      <c r="FZ39" s="14" t="str">
        <f>IF('Raw Data'!FN112="","",'Raw Data'!FN112)</f>
        <v>0</v>
      </c>
      <c r="GA39" s="14" t="str">
        <f>IF('Raw Data'!FO112="","",'Raw Data'!FO112)</f>
        <v>0</v>
      </c>
      <c r="GB39" s="14" t="str">
        <f>IF('Raw Data'!FP112="","",'Raw Data'!FP112)</f>
        <v>1</v>
      </c>
      <c r="GC39" s="14" t="str">
        <f>IF('Raw Data'!FQ112="","",'Raw Data'!FQ112)</f>
        <v>0</v>
      </c>
      <c r="GD39" s="14" t="str">
        <f>IF('Raw Data'!FR112="","",'Raw Data'!FR112)</f>
        <v>0</v>
      </c>
      <c r="GE39" s="14" t="str">
        <f>IF('Raw Data'!FS112="","",'Raw Data'!FS112)</f>
        <v/>
      </c>
      <c r="GF39" s="14" t="str">
        <f>IF('Raw Data'!FT112="","",'Raw Data'!FT112)</f>
        <v>oui_ensemble</v>
      </c>
      <c r="GG39" s="14" t="str">
        <f>IF('Raw Data'!FU112="","",'Raw Data'!FU112)</f>
        <v/>
      </c>
      <c r="GH39" s="14" t="str">
        <f>IF('Raw Data'!FV112="","",'Raw Data'!FV112)</f>
        <v/>
      </c>
      <c r="GI39" s="14" t="str">
        <f>IF('Raw Data'!FW112="","",'Raw Data'!FW112)</f>
        <v/>
      </c>
      <c r="GJ39" s="14" t="str">
        <f>IF('Raw Data'!FX112="","",'Raw Data'!FX112)</f>
        <v/>
      </c>
      <c r="GK39" s="14" t="str">
        <f>IF('Raw Data'!FY112="","",'Raw Data'!FY112)</f>
        <v/>
      </c>
      <c r="GL39" s="14" t="str">
        <f>IF('Raw Data'!FZ112="","",'Raw Data'!FZ112)</f>
        <v/>
      </c>
      <c r="GM39" s="14" t="str">
        <f>IF('Raw Data'!GA112="","",'Raw Data'!GA112)</f>
        <v/>
      </c>
      <c r="GN39" s="14" t="str">
        <f>IF('Raw Data'!GB112="","",'Raw Data'!GB112)</f>
        <v/>
      </c>
      <c r="GO39" s="14" t="str">
        <f>IF('Raw Data'!GC112="","",'Raw Data'!GC112)</f>
        <v/>
      </c>
      <c r="GP39" s="14" t="str">
        <f>IF('Raw Data'!GD112="","",'Raw Data'!GD112)</f>
        <v/>
      </c>
      <c r="GQ39" s="14" t="str">
        <f>IF('Raw Data'!GE112="","",'Raw Data'!GE112)</f>
        <v/>
      </c>
      <c r="GR39" s="14" t="str">
        <f>IF('Raw Data'!GF112="","",'Raw Data'!GF112)</f>
        <v>non</v>
      </c>
      <c r="GS39" s="14" t="str">
        <f>IF('Raw Data'!GG112="","",'Raw Data'!GG112)</f>
        <v>type_assistance_dispo procedure_distribution</v>
      </c>
      <c r="GT39" s="14" t="str">
        <f>IF('Raw Data'!GH112="","",'Raw Data'!GH112)</f>
        <v>1</v>
      </c>
      <c r="GU39" s="14" t="str">
        <f>IF('Raw Data'!GI112="","",'Raw Data'!GI112)</f>
        <v>0</v>
      </c>
      <c r="GV39" s="14" t="str">
        <f>IF('Raw Data'!GJ112="","",'Raw Data'!GJ112)</f>
        <v>0</v>
      </c>
      <c r="GW39" s="14" t="str">
        <f>IF('Raw Data'!GK112="","",'Raw Data'!GK112)</f>
        <v>0</v>
      </c>
      <c r="GX39" s="14" t="str">
        <f>IF('Raw Data'!GL112="","",'Raw Data'!GL112)</f>
        <v>0</v>
      </c>
      <c r="GY39" s="14" t="str">
        <f>IF('Raw Data'!GM112="","",'Raw Data'!GM112)</f>
        <v>1</v>
      </c>
      <c r="GZ39" s="14" t="str">
        <f>IF('Raw Data'!GN112="","",'Raw Data'!GN112)</f>
        <v>0</v>
      </c>
      <c r="HA39" s="14" t="str">
        <f>IF('Raw Data'!GO112="","",'Raw Data'!GO112)</f>
        <v>0</v>
      </c>
      <c r="HB39" s="14" t="str">
        <f>IF('Raw Data'!GP112="","",'Raw Data'!GP112)</f>
        <v/>
      </c>
      <c r="HC39" s="14" t="str">
        <f>IF('Raw Data'!GQ112="","",'Raw Data'!GQ112)</f>
        <v/>
      </c>
      <c r="HD39" s="14" t="str">
        <f>IF('Raw Data'!GR112="","",'Raw Data'!GR112)</f>
        <v/>
      </c>
      <c r="HE39" s="14" t="str">
        <f>IF('Raw Data'!GS112="","",'Raw Data'!GS112)</f>
        <v/>
      </c>
      <c r="HF39" s="14" t="str">
        <f>IF('Raw Data'!GT112="","",'Raw Data'!GT112)</f>
        <v/>
      </c>
      <c r="HG39" s="14" t="str">
        <f>IF('Raw Data'!GU112="","",'Raw Data'!GU112)</f>
        <v/>
      </c>
      <c r="HH39" s="14" t="str">
        <f>IF('Raw Data'!GV112="","",'Raw Data'!GV112)</f>
        <v/>
      </c>
      <c r="HI39" s="14" t="str">
        <f>IF('Raw Data'!GW112="","",'Raw Data'!GW112)</f>
        <v/>
      </c>
      <c r="HJ39" s="14" t="str">
        <f>IF('Raw Data'!GX112="","",'Raw Data'!GX112)</f>
        <v/>
      </c>
      <c r="HK39" s="14" t="str">
        <f>IF('Raw Data'!GY112="","",'Raw Data'!GY112)</f>
        <v/>
      </c>
      <c r="HL39" s="14" t="str">
        <f>IF('Raw Data'!GZ112="","",'Raw Data'!GZ112)</f>
        <v/>
      </c>
      <c r="HM39" s="14" t="str">
        <f>IF('Raw Data'!HA112="","",'Raw Data'!HA112)</f>
        <v/>
      </c>
      <c r="HN39" s="14" t="str">
        <f>IF('Raw Data'!HB112="","",'Raw Data'!HB112)</f>
        <v/>
      </c>
      <c r="HO39" s="14" t="str">
        <f>IF('Raw Data'!HC112="","",'Raw Data'!HC112)</f>
        <v/>
      </c>
      <c r="HP39" s="14" t="str">
        <f>IF('Raw Data'!HD112="","",'Raw Data'!HD112)</f>
        <v/>
      </c>
      <c r="HQ39" s="14" t="str">
        <f>IF('Raw Data'!HE112="","",'Raw Data'!HE112)</f>
        <v/>
      </c>
      <c r="HR39" s="14" t="str">
        <f>IF('Raw Data'!HF112="","",'Raw Data'!HF112)</f>
        <v/>
      </c>
      <c r="HS39" s="14" t="str">
        <f>IF('Raw Data'!HG112="","",'Raw Data'!HG112)</f>
        <v/>
      </c>
      <c r="HT39" s="14" t="str">
        <f>IF('Raw Data'!HH112="","",'Raw Data'!HH112)</f>
        <v>toute_population</v>
      </c>
      <c r="HU39" s="14" t="str">
        <f>IF('Raw Data'!HI112="","",'Raw Data'!HI112)</f>
        <v>0</v>
      </c>
      <c r="HV39" s="14" t="str">
        <f>IF('Raw Data'!HJ112="","",'Raw Data'!HJ112)</f>
        <v>0</v>
      </c>
      <c r="HW39" s="14" t="str">
        <f>IF('Raw Data'!HK112="","",'Raw Data'!HK112)</f>
        <v>0</v>
      </c>
      <c r="HX39" s="14" t="str">
        <f>IF('Raw Data'!HL112="","",'Raw Data'!HL112)</f>
        <v>0</v>
      </c>
      <c r="HY39" s="14" t="str">
        <f>IF('Raw Data'!HM112="","",'Raw Data'!HM112)</f>
        <v>0</v>
      </c>
      <c r="HZ39" s="14" t="str">
        <f>IF('Raw Data'!HN112="","",'Raw Data'!HN112)</f>
        <v>0</v>
      </c>
      <c r="IA39" s="14" t="str">
        <f>IF('Raw Data'!HO112="","",'Raw Data'!HO112)</f>
        <v>0</v>
      </c>
      <c r="IB39" s="14" t="str">
        <f>IF('Raw Data'!HP112="","",'Raw Data'!HP112)</f>
        <v>0</v>
      </c>
      <c r="IC39" s="14" t="str">
        <f>IF('Raw Data'!HQ112="","",'Raw Data'!HQ112)</f>
        <v>0</v>
      </c>
      <c r="ID39" s="14" t="str">
        <f>IF('Raw Data'!HR112="","",'Raw Data'!HR112)</f>
        <v>0</v>
      </c>
      <c r="IE39" s="14" t="str">
        <f>IF('Raw Data'!HS112="","",'Raw Data'!HS112)</f>
        <v>1</v>
      </c>
      <c r="IF39" s="14" t="str">
        <f>IF('Raw Data'!HT112="","",'Raw Data'!HT112)</f>
        <v>0</v>
      </c>
      <c r="IG39" s="14" t="str">
        <f>IF('Raw Data'!HU112="","",'Raw Data'!HU112)</f>
        <v>0</v>
      </c>
      <c r="IH39" s="14" t="str">
        <f>IF('Raw Data'!HV112="","",'Raw Data'!HV112)</f>
        <v>0</v>
      </c>
      <c r="II39" s="14" t="str">
        <f>IF('Raw Data'!HW112="","",'Raw Data'!HW112)</f>
        <v/>
      </c>
      <c r="IJ39" s="14" t="str">
        <f>IF('Raw Data'!HX112="","",'Raw Data'!HX112)</f>
        <v/>
      </c>
      <c r="IK39" s="14" t="str">
        <f>IF('Raw Data'!HY112="","",'Raw Data'!HY112)</f>
        <v>non</v>
      </c>
      <c r="IL39" s="14" t="str">
        <f>IF('Raw Data'!HZ112="","",'Raw Data'!HZ112)</f>
        <v/>
      </c>
      <c r="IM39" s="14" t="str">
        <f>IF('Raw Data'!IA112="","",'Raw Data'!IA112)</f>
        <v/>
      </c>
      <c r="IN39" s="14" t="str">
        <f>IF('Raw Data'!IB112="","",'Raw Data'!IB112)</f>
        <v/>
      </c>
      <c r="IO39" s="14" t="str">
        <f>IF('Raw Data'!IC112="","",'Raw Data'!IC112)</f>
        <v/>
      </c>
      <c r="IP39" s="14" t="str">
        <f>IF('Raw Data'!ID112="","",'Raw Data'!ID112)</f>
        <v/>
      </c>
      <c r="IQ39" s="14" t="str">
        <f>IF('Raw Data'!IE112="","",'Raw Data'!IE112)</f>
        <v/>
      </c>
      <c r="IR39" s="14" t="str">
        <f>IF('Raw Data'!IF112="","",'Raw Data'!IF112)</f>
        <v/>
      </c>
      <c r="IS39" s="14" t="str">
        <f>IF('Raw Data'!IG112="","",'Raw Data'!IG112)</f>
        <v/>
      </c>
      <c r="IT39" s="14" t="str">
        <f>IF('Raw Data'!IH112="","",'Raw Data'!IH112)</f>
        <v/>
      </c>
      <c r="IU39" s="14" t="str">
        <f>IF('Raw Data'!II112="","",'Raw Data'!II112)</f>
        <v/>
      </c>
      <c r="IV39" s="14" t="str">
        <f>IF('Raw Data'!IJ112="","",'Raw Data'!IJ112)</f>
        <v/>
      </c>
      <c r="IW39" s="14" t="str">
        <f>IF('Raw Data'!IK112="","",'Raw Data'!IK112)</f>
        <v/>
      </c>
      <c r="IX39" s="14" t="str">
        <f>IF('Raw Data'!IL112="","",'Raw Data'!IL112)</f>
        <v/>
      </c>
      <c r="IY39" s="14" t="str">
        <f>IF('Raw Data'!IM112="","",'Raw Data'!IM112)</f>
        <v/>
      </c>
      <c r="IZ39" s="14" t="str">
        <f>IF('Raw Data'!IN112="","",'Raw Data'!IN112)</f>
        <v/>
      </c>
      <c r="JA39" s="14" t="str">
        <f>IF('Raw Data'!IO112="","",'Raw Data'!IO112)</f>
        <v/>
      </c>
      <c r="JB39" s="14" t="str">
        <f>IF('Raw Data'!IP112="","",'Raw Data'!IP112)</f>
        <v>oui_ensemble</v>
      </c>
      <c r="JC39" s="14" t="str">
        <f>IF('Raw Data'!IQ112="","",'Raw Data'!IQ112)</f>
        <v/>
      </c>
      <c r="JD39" s="14" t="str">
        <f>IF('Raw Data'!IR112="","",'Raw Data'!IR112)</f>
        <v/>
      </c>
      <c r="JE39" s="14" t="str">
        <f>IF('Raw Data'!IS112="","",'Raw Data'!IS112)</f>
        <v/>
      </c>
      <c r="JF39" s="14" t="str">
        <f>IF('Raw Data'!IT112="","",'Raw Data'!IT112)</f>
        <v/>
      </c>
      <c r="JG39" s="14" t="str">
        <f>IF('Raw Data'!IU112="","",'Raw Data'!IU112)</f>
        <v/>
      </c>
      <c r="JH39" s="14" t="str">
        <f>IF('Raw Data'!IV112="","",'Raw Data'!IV112)</f>
        <v/>
      </c>
      <c r="JI39" s="14" t="str">
        <f>IF('Raw Data'!IW112="","",'Raw Data'!IW112)</f>
        <v/>
      </c>
      <c r="JJ39" s="14" t="str">
        <f>IF('Raw Data'!IX112="","",'Raw Data'!IX112)</f>
        <v/>
      </c>
      <c r="JK39" s="14" t="str">
        <f>IF('Raw Data'!IY112="","",'Raw Data'!IY112)</f>
        <v/>
      </c>
      <c r="JL39" s="14" t="str">
        <f>IF('Raw Data'!IZ112="","",'Raw Data'!IZ112)</f>
        <v/>
      </c>
      <c r="JM39" s="14" t="str">
        <f>IF('Raw Data'!JA112="","",'Raw Data'!JA112)</f>
        <v/>
      </c>
      <c r="JN39" s="14" t="str">
        <f>IF('Raw Data'!JB112="","",'Raw Data'!JB112)</f>
        <v/>
      </c>
      <c r="JO39" s="14" t="str">
        <f>IF('Raw Data'!JC112="","",'Raw Data'!JC112)</f>
        <v/>
      </c>
      <c r="JP39" s="14" t="str">
        <f>IF('Raw Data'!JD112="","",'Raw Data'!JD112)</f>
        <v/>
      </c>
      <c r="JQ39" s="14" t="str">
        <f>IF('Raw Data'!JE112="","",'Raw Data'!JE112)</f>
        <v/>
      </c>
      <c r="JR39" s="14" t="str">
        <f>IF('Raw Data'!JF112="","",'Raw Data'!JF112)</f>
        <v/>
      </c>
      <c r="JS39" s="14" t="str">
        <f>IF('Raw Data'!JG112="","",'Raw Data'!JG112)</f>
        <v/>
      </c>
      <c r="JT39" s="14" t="str">
        <f>IF('Raw Data'!JH112="","",'Raw Data'!JH112)</f>
        <v/>
      </c>
      <c r="JU39" s="14" t="str">
        <f>IF('Raw Data'!JI112="","",'Raw Data'!JI112)</f>
        <v/>
      </c>
      <c r="JV39" s="14" t="str">
        <f>IF('Raw Data'!JJ112="","",'Raw Data'!JJ112)</f>
        <v/>
      </c>
      <c r="JW39" s="14" t="str">
        <f>IF('Raw Data'!JK112="","",'Raw Data'!JK112)</f>
        <v/>
      </c>
      <c r="JX39" s="14" t="str">
        <f>IF('Raw Data'!JL112="","",'Raw Data'!JL112)</f>
        <v/>
      </c>
      <c r="JY39" s="14" t="str">
        <f>IF('Raw Data'!JM112="","",'Raw Data'!JM112)</f>
        <v/>
      </c>
      <c r="JZ39" s="14" t="str">
        <f>IF('Raw Data'!JN112="","",'Raw Data'!JN112)</f>
        <v/>
      </c>
      <c r="KA39" s="14" t="str">
        <f>IF('Raw Data'!JO112="","",'Raw Data'!JO112)</f>
        <v/>
      </c>
      <c r="KB39" s="14" t="str">
        <f>IF('Raw Data'!JP112="","",'Raw Data'!JP112)</f>
        <v/>
      </c>
      <c r="KC39" s="14" t="str">
        <f>IF('Raw Data'!JQ112="","",'Raw Data'!JQ112)</f>
        <v/>
      </c>
      <c r="KD39" s="14" t="str">
        <f>IF('Raw Data'!JR112="","",'Raw Data'!JR112)</f>
        <v/>
      </c>
      <c r="KE39" s="14" t="str">
        <f>IF('Raw Data'!JS112="","",'Raw Data'!JS112)</f>
        <v/>
      </c>
      <c r="KF39" s="14" t="str">
        <f>IF('Raw Data'!JT112="","",'Raw Data'!JT112)</f>
        <v/>
      </c>
      <c r="KG39" s="14" t="str">
        <f>IF('Raw Data'!JU112="","",'Raw Data'!JU112)</f>
        <v/>
      </c>
      <c r="KH39" s="14" t="str">
        <f>IF('Raw Data'!JV112="","",'Raw Data'!JV112)</f>
        <v/>
      </c>
      <c r="KI39" s="14" t="str">
        <f>IF('Raw Data'!JW112="","",'Raw Data'!JW112)</f>
        <v/>
      </c>
      <c r="KJ39" s="14" t="str">
        <f>IF('Raw Data'!JX112="","",'Raw Data'!JX112)</f>
        <v/>
      </c>
      <c r="KK39" s="14" t="str">
        <f>IF('Raw Data'!JY112="","",'Raw Data'!JY112)</f>
        <v/>
      </c>
      <c r="KL39" s="14" t="str">
        <f>IF('Raw Data'!JZ112="","",'Raw Data'!JZ112)</f>
        <v/>
      </c>
      <c r="KM39" s="14" t="str">
        <f>IF('Raw Data'!KA112="","",'Raw Data'!KA112)</f>
        <v/>
      </c>
      <c r="KN39" s="14" t="str">
        <f>IF('Raw Data'!KB112="","",'Raw Data'!KB112)</f>
        <v/>
      </c>
      <c r="KO39" s="14" t="str">
        <f>IF('Raw Data'!KC112="","",'Raw Data'!KC112)</f>
        <v>non</v>
      </c>
      <c r="KP39" s="14" t="str">
        <f>IF('Raw Data'!KD112="","",'Raw Data'!KD112)</f>
        <v/>
      </c>
      <c r="KQ39" s="14" t="str">
        <f>IF('Raw Data'!KE112="","",'Raw Data'!KE112)</f>
        <v/>
      </c>
      <c r="KR39" s="14" t="str">
        <f>IF('Raw Data'!KF112="","",'Raw Data'!KF112)</f>
        <v/>
      </c>
      <c r="KS39" s="14" t="str">
        <f>IF('Raw Data'!KG112="","",'Raw Data'!KG112)</f>
        <v/>
      </c>
      <c r="KT39" s="14" t="str">
        <f>IF('Raw Data'!KH112="","",'Raw Data'!KH112)</f>
        <v/>
      </c>
      <c r="KU39" s="14" t="str">
        <f>IF('Raw Data'!KI112="","",'Raw Data'!KI112)</f>
        <v/>
      </c>
      <c r="KV39" s="14" t="str">
        <f>IF('Raw Data'!KJ112="","",'Raw Data'!KJ112)</f>
        <v/>
      </c>
      <c r="KW39" s="14" t="str">
        <f>IF('Raw Data'!KK112="","",'Raw Data'!KK112)</f>
        <v/>
      </c>
      <c r="KX39" s="14" t="str">
        <f>IF('Raw Data'!KL112="","",'Raw Data'!KL112)</f>
        <v/>
      </c>
      <c r="KY39" s="14" t="str">
        <f>IF('Raw Data'!KM112="","",'Raw Data'!KM112)</f>
        <v/>
      </c>
      <c r="KZ39" s="14" t="str">
        <f>IF('Raw Data'!KN112="","",'Raw Data'!KN112)</f>
        <v/>
      </c>
      <c r="LA39" s="14" t="str">
        <f>IF('Raw Data'!KO112="","",'Raw Data'!KO112)</f>
        <v/>
      </c>
      <c r="LB39" s="33" t="s">
        <v>1918</v>
      </c>
      <c r="LC39" s="14" t="str">
        <f>IF('Raw Data'!KQ112="","",'Raw Data'!KQ112)</f>
        <v>1</v>
      </c>
      <c r="LD39" s="14" t="str">
        <f>IF('Raw Data'!KR112="","",'Raw Data'!KR112)</f>
        <v>1</v>
      </c>
      <c r="LE39" s="14" t="str">
        <f>IF('Raw Data'!KS112="","",'Raw Data'!KS112)</f>
        <v>0</v>
      </c>
      <c r="LF39" s="14" t="str">
        <f>IF('Raw Data'!KT112="","",'Raw Data'!KT112)</f>
        <v>0</v>
      </c>
      <c r="LG39" s="14" t="str">
        <f>IF('Raw Data'!KU112="","",'Raw Data'!KU112)</f>
        <v>0</v>
      </c>
      <c r="LH39" s="14" t="str">
        <f>IF('Raw Data'!KV112="","",'Raw Data'!KV112)</f>
        <v>0</v>
      </c>
      <c r="LI39" s="14" t="str">
        <f>IF('Raw Data'!KW112="","",'Raw Data'!KW112)</f>
        <v>0</v>
      </c>
      <c r="LJ39" s="14" t="str">
        <f>IF('Raw Data'!KX112="","",'Raw Data'!KX112)</f>
        <v>0</v>
      </c>
      <c r="LK39" s="14" t="str">
        <f>IF('Raw Data'!KY112="","",'Raw Data'!KY112)</f>
        <v>0</v>
      </c>
      <c r="LL39" s="33">
        <v>1</v>
      </c>
      <c r="LM39" s="14" t="str">
        <f>IF('Raw Data'!LA112="","",'Raw Data'!LA112)</f>
        <v>0</v>
      </c>
      <c r="LN39" s="14" t="str">
        <f>IF('Raw Data'!LB112="","",'Raw Data'!LB112)</f>
        <v>0</v>
      </c>
      <c r="LO39" s="14" t="str">
        <f>IF('Raw Data'!LC112="","",'Raw Data'!LC112)</f>
        <v>0</v>
      </c>
      <c r="LP39" s="14" t="str">
        <f>IF('Raw Data'!LD112="","",'Raw Data'!LD112)</f>
        <v>0</v>
      </c>
      <c r="LQ39" s="14" t="str">
        <f>IF('Raw Data'!LE112="","",'Raw Data'!LE112)</f>
        <v>0</v>
      </c>
      <c r="LR39" s="33">
        <v>0</v>
      </c>
      <c r="LS39" s="14" t="str">
        <f>IF('Raw Data'!LG112="","",'Raw Data'!LG112)</f>
        <v>0</v>
      </c>
      <c r="LT39" s="33"/>
      <c r="LU39" s="14" t="str">
        <f>IF('Raw Data'!LI112="","",'Raw Data'!LI112)</f>
        <v>non</v>
      </c>
      <c r="LV39" s="14" t="str">
        <f>IF('Raw Data'!LJ112="","",'Raw Data'!LJ112)</f>
        <v/>
      </c>
      <c r="LW39" s="14" t="str">
        <f>IF('Raw Data'!LK112="","",'Raw Data'!LK112)</f>
        <v/>
      </c>
      <c r="LX39" s="14" t="str">
        <f>IF('Raw Data'!LL112="","",'Raw Data'!LL112)</f>
        <v/>
      </c>
      <c r="LY39" s="14" t="str">
        <f>IF('Raw Data'!LM112="","",'Raw Data'!LM112)</f>
        <v/>
      </c>
      <c r="LZ39" s="14" t="str">
        <f>IF('Raw Data'!LN112="","",'Raw Data'!LN112)</f>
        <v/>
      </c>
      <c r="MA39" s="14" t="str">
        <f>IF('Raw Data'!LO112="","",'Raw Data'!LO112)</f>
        <v/>
      </c>
      <c r="MB39" s="14" t="str">
        <f>IF('Raw Data'!LP112="","",'Raw Data'!LP112)</f>
        <v/>
      </c>
      <c r="MC39" s="14" t="str">
        <f>IF('Raw Data'!LQ112="","",'Raw Data'!LQ112)</f>
        <v/>
      </c>
      <c r="MD39" s="14" t="str">
        <f>IF('Raw Data'!LR112="","",'Raw Data'!LR112)</f>
        <v/>
      </c>
      <c r="ME39" s="14" t="str">
        <f>IF('Raw Data'!LS112="","",'Raw Data'!LS112)</f>
        <v/>
      </c>
      <c r="MF39" s="14" t="str">
        <f>IF('Raw Data'!LT112="","",'Raw Data'!LT112)</f>
        <v/>
      </c>
      <c r="MG39" s="14" t="str">
        <f>IF('Raw Data'!LU112="","",'Raw Data'!LU112)</f>
        <v/>
      </c>
      <c r="MH39" s="14" t="str">
        <f>IF('Raw Data'!LV112="","",'Raw Data'!LV112)</f>
        <v/>
      </c>
      <c r="MI39" s="14" t="str">
        <f>IF('Raw Data'!LW112="","",'Raw Data'!LW112)</f>
        <v/>
      </c>
      <c r="MJ39" s="14" t="str">
        <f>IF('Raw Data'!LX112="","",'Raw Data'!LX112)</f>
        <v/>
      </c>
      <c r="MK39" s="14" t="str">
        <f>IF('Raw Data'!LY112="","",'Raw Data'!LY112)</f>
        <v/>
      </c>
      <c r="ML39" s="14" t="str">
        <f>IF('Raw Data'!LZ112="","",'Raw Data'!LZ112)</f>
        <v/>
      </c>
      <c r="MM39" s="14" t="str">
        <f>IF('Raw Data'!MA112="","",'Raw Data'!MA112)</f>
        <v/>
      </c>
      <c r="MN39" s="14" t="str">
        <f>IF('Raw Data'!MB112="","",'Raw Data'!MB112)</f>
        <v/>
      </c>
      <c r="MO39" s="14" t="str">
        <f>IF('Raw Data'!MC112="","",'Raw Data'!MC112)</f>
        <v/>
      </c>
      <c r="MP39" s="14" t="str">
        <f>IF('Raw Data'!MD112="","",'Raw Data'!MD112)</f>
        <v/>
      </c>
      <c r="MQ39" s="14" t="str">
        <f>IF('Raw Data'!ME112="","",'Raw Data'!ME112)</f>
        <v/>
      </c>
      <c r="MR39" s="14" t="str">
        <f>IF('Raw Data'!MF112="","",'Raw Data'!MF112)</f>
        <v/>
      </c>
      <c r="MS39" s="14" t="str">
        <f>IF('Raw Data'!MG112="","",'Raw Data'!MG112)</f>
        <v/>
      </c>
      <c r="MT39" s="14" t="str">
        <f>IF('Raw Data'!MH112="","",'Raw Data'!MH112)</f>
        <v/>
      </c>
      <c r="MU39" s="14" t="str">
        <f>IF('Raw Data'!MI112="","",'Raw Data'!MI112)</f>
        <v/>
      </c>
      <c r="MV39" s="14" t="str">
        <f>IF('Raw Data'!MJ112="","",'Raw Data'!MJ112)</f>
        <v/>
      </c>
      <c r="MW39" s="14" t="str">
        <f>IF('Raw Data'!MK112="","",'Raw Data'!MK112)</f>
        <v/>
      </c>
      <c r="MX39" s="14" t="str">
        <f>IF('Raw Data'!ML112="","",'Raw Data'!ML112)</f>
        <v/>
      </c>
      <c r="MY39" s="14" t="str">
        <f>IF('Raw Data'!MM112="","",'Raw Data'!MM112)</f>
        <v/>
      </c>
      <c r="MZ39" s="14" t="str">
        <f>IF('Raw Data'!MN112="","",'Raw Data'!MN112)</f>
        <v/>
      </c>
      <c r="NA39" s="14" t="str">
        <f>IF('Raw Data'!MO112="","",'Raw Data'!MO112)</f>
        <v/>
      </c>
      <c r="NB39" s="14" t="str">
        <f>IF('Raw Data'!MP112="","",'Raw Data'!MP112)</f>
        <v/>
      </c>
      <c r="NC39" s="14" t="str">
        <f>IF('Raw Data'!MQ112="","",'Raw Data'!MQ112)</f>
        <v/>
      </c>
      <c r="ND39" s="14" t="str">
        <f>IF('Raw Data'!MR112="","",'Raw Data'!MR112)</f>
        <v/>
      </c>
      <c r="NE39" s="14" t="str">
        <f>IF('Raw Data'!MS112="","",'Raw Data'!MS112)</f>
        <v/>
      </c>
      <c r="NF39" s="14" t="str">
        <f>IF('Raw Data'!MT112="","",'Raw Data'!MT112)</f>
        <v>oui</v>
      </c>
      <c r="NG39" s="14" t="str">
        <f>IF('Raw Data'!MU112="","",'Raw Data'!MU112)</f>
        <v/>
      </c>
      <c r="NH39" s="14" t="str">
        <f>IF('Raw Data'!MV112="","",'Raw Data'!MV112)</f>
        <v>non</v>
      </c>
      <c r="NI39" s="14" t="str">
        <f>IF('Raw Data'!MW112="","",'Raw Data'!MW112)</f>
        <v>femmes_elites</v>
      </c>
      <c r="NJ39" s="14" t="str">
        <f>IF('Raw Data'!MX112="","",'Raw Data'!MX112)</f>
        <v>1</v>
      </c>
      <c r="NK39" s="14" t="str">
        <f>IF('Raw Data'!MY112="","",'Raw Data'!MY112)</f>
        <v>0</v>
      </c>
      <c r="NL39" s="14" t="str">
        <f>IF('Raw Data'!MZ112="","",'Raw Data'!MZ112)</f>
        <v>0</v>
      </c>
      <c r="NM39" s="14" t="str">
        <f>IF('Raw Data'!NA112="","",'Raw Data'!NA112)</f>
        <v>0</v>
      </c>
      <c r="NN39" s="14" t="str">
        <f>IF('Raw Data'!NB112="","",'Raw Data'!NB112)</f>
        <v>0</v>
      </c>
      <c r="NO39" s="14" t="str">
        <f>IF('Raw Data'!NC112="","",'Raw Data'!NC112)</f>
        <v>0</v>
      </c>
      <c r="NP39" s="14" t="str">
        <f>IF('Raw Data'!ND112="","",'Raw Data'!ND112)</f>
        <v>0</v>
      </c>
      <c r="NQ39" s="14" t="str">
        <f>IF('Raw Data'!NE112="","",'Raw Data'!NE112)</f>
        <v/>
      </c>
      <c r="NR39" s="14" t="str">
        <f>IF('Raw Data'!NF112="","",'Raw Data'!NF112)</f>
        <v>ne_sait_pas</v>
      </c>
      <c r="NS39" s="14" t="str">
        <f>IF('Raw Data'!NG112="","",'Raw Data'!NG112)</f>
        <v>0</v>
      </c>
      <c r="NT39" s="14" t="str">
        <f>IF('Raw Data'!NH112="","",'Raw Data'!NH112)</f>
        <v>0</v>
      </c>
      <c r="NU39" s="14" t="str">
        <f>IF('Raw Data'!NI112="","",'Raw Data'!NI112)</f>
        <v>0</v>
      </c>
      <c r="NV39" s="14" t="str">
        <f>IF('Raw Data'!NJ112="","",'Raw Data'!NJ112)</f>
        <v>1</v>
      </c>
      <c r="NW39" s="14" t="str">
        <f>IF('Raw Data'!NK112="","",'Raw Data'!NK112)</f>
        <v>0</v>
      </c>
      <c r="NX39" s="14" t="str">
        <f>IF('Raw Data'!NL112="","",'Raw Data'!NL112)</f>
        <v>0</v>
      </c>
      <c r="NY39" s="14" t="str">
        <f>IF('Raw Data'!NM112="","",'Raw Data'!NM112)</f>
        <v/>
      </c>
      <c r="NZ39" s="14" t="str">
        <f>IF('Raw Data'!NN112="","",'Raw Data'!NN112)</f>
        <v/>
      </c>
      <c r="OA39" s="14" t="str">
        <f>IF('Raw Data'!NO112="","",'Raw Data'!NO112)</f>
        <v/>
      </c>
      <c r="OB39" s="14" t="str">
        <f>IF('Raw Data'!NP112="","",'Raw Data'!NP112)</f>
        <v/>
      </c>
      <c r="OC39" s="14" t="str">
        <f>IF('Raw Data'!NQ112="","",'Raw Data'!NQ112)</f>
        <v/>
      </c>
      <c r="OD39" s="14" t="str">
        <f>IF('Raw Data'!NR112="","",'Raw Data'!NR112)</f>
        <v/>
      </c>
      <c r="OE39" s="14" t="str">
        <f>IF('Raw Data'!NS112="","",'Raw Data'!NS112)</f>
        <v/>
      </c>
      <c r="OF39" s="14" t="str">
        <f>IF('Raw Data'!NT112="","",'Raw Data'!NT112)</f>
        <v/>
      </c>
      <c r="OG39" s="14" t="str">
        <f>IF('Raw Data'!NU112="","",'Raw Data'!NU112)</f>
        <v/>
      </c>
      <c r="OH39" s="14" t="str">
        <f>IF('Raw Data'!NV112="","",'Raw Data'!NV112)</f>
        <v/>
      </c>
      <c r="OI39" s="14" t="str">
        <f>IF('Raw Data'!NW112="","",'Raw Data'!NW112)</f>
        <v/>
      </c>
      <c r="OJ39" s="14" t="str">
        <f>IF('Raw Data'!NX112="","",'Raw Data'!NX112)</f>
        <v/>
      </c>
      <c r="OK39" s="14" t="str">
        <f>IF('Raw Data'!NY112="","",'Raw Data'!NY112)</f>
        <v/>
      </c>
      <c r="OL39" s="14" t="str">
        <f>IF('Raw Data'!NZ112="","",'Raw Data'!NZ112)</f>
        <v/>
      </c>
      <c r="OM39" s="14" t="str">
        <f>IF('Raw Data'!OA112="","",'Raw Data'!OA112)</f>
        <v/>
      </c>
      <c r="ON39" s="14" t="str">
        <f>IF('Raw Data'!OB112="","",'Raw Data'!OB112)</f>
        <v/>
      </c>
      <c r="OO39" s="14" t="str">
        <f>IF('Raw Data'!OC112="","",'Raw Data'!OC112)</f>
        <v/>
      </c>
      <c r="OP39" s="14" t="str">
        <f>IF('Raw Data'!OD112="","",'Raw Data'!OD112)</f>
        <v/>
      </c>
      <c r="OQ39" s="14" t="str">
        <f>IF('Raw Data'!OE112="","",'Raw Data'!OE112)</f>
        <v/>
      </c>
      <c r="OR39" s="14" t="str">
        <f>IF('Raw Data'!OF112="","",'Raw Data'!OF112)</f>
        <v/>
      </c>
      <c r="OS39" s="14" t="str">
        <f>IF('Raw Data'!OG112="","",'Raw Data'!OG112)</f>
        <v/>
      </c>
      <c r="OT39" s="14" t="str">
        <f>IF('Raw Data'!OH112="","",'Raw Data'!OH112)</f>
        <v/>
      </c>
      <c r="OU39" s="14" t="str">
        <f>IF('Raw Data'!OI112="","",'Raw Data'!OI112)</f>
        <v/>
      </c>
      <c r="OV39" s="14" t="str">
        <f>IF('Raw Data'!OJ112="","",'Raw Data'!OJ112)</f>
        <v/>
      </c>
      <c r="OW39" s="14" t="str">
        <f>IF('Raw Data'!OK112="","",'Raw Data'!OK112)</f>
        <v/>
      </c>
      <c r="OX39" s="14" t="str">
        <f>IF('Raw Data'!OL112="","",'Raw Data'!OL112)</f>
        <v/>
      </c>
      <c r="OY39" s="14" t="str">
        <f>IF('Raw Data'!OM112="","",'Raw Data'!OM112)</f>
        <v/>
      </c>
      <c r="OZ39" s="14" t="str">
        <f>IF('Raw Data'!ON112="","",'Raw Data'!ON112)</f>
        <v/>
      </c>
      <c r="PA39" s="14" t="str">
        <f>IF('Raw Data'!OO112="","",'Raw Data'!OO112)</f>
        <v/>
      </c>
      <c r="PB39" s="14" t="str">
        <f>IF('Raw Data'!OP112="","",'Raw Data'!OP112)</f>
        <v/>
      </c>
      <c r="PC39" s="14" t="str">
        <f>IF('Raw Data'!OQ112="","",'Raw Data'!OQ112)</f>
        <v/>
      </c>
      <c r="PD39" s="14" t="str">
        <f>IF('Raw Data'!OR112="","",'Raw Data'!OR112)</f>
        <v/>
      </c>
      <c r="PE39" s="14" t="str">
        <f>IF('Raw Data'!OS112="","",'Raw Data'!OS112)</f>
        <v/>
      </c>
      <c r="PF39" s="14" t="str">
        <f>IF('Raw Data'!OT112="","",'Raw Data'!OT112)</f>
        <v>oui</v>
      </c>
      <c r="PG39" s="33" t="s">
        <v>1289</v>
      </c>
      <c r="PH39" s="14" t="str">
        <f>IF('Raw Data'!OV112="","",'Raw Data'!OV112)</f>
        <v>0</v>
      </c>
      <c r="PI39" s="33">
        <v>1</v>
      </c>
      <c r="PJ39" s="14" t="str">
        <f>IF('Raw Data'!OX112="","",'Raw Data'!OX112)</f>
        <v>0</v>
      </c>
      <c r="PK39" s="14" t="str">
        <f>IF('Raw Data'!OY112="","",'Raw Data'!OY112)</f>
        <v>0</v>
      </c>
      <c r="PL39" s="14" t="str">
        <f>IF('Raw Data'!OZ112="","",'Raw Data'!OZ112)</f>
        <v>0</v>
      </c>
      <c r="PM39" s="14" t="str">
        <f>IF('Raw Data'!PA112="","",'Raw Data'!PA112)</f>
        <v>0</v>
      </c>
      <c r="PN39" s="14" t="str">
        <f>IF('Raw Data'!PB112="","",'Raw Data'!PB112)</f>
        <v>0</v>
      </c>
      <c r="PO39" s="33">
        <v>0</v>
      </c>
      <c r="PP39" s="33"/>
      <c r="PQ39" s="33" t="s">
        <v>708</v>
      </c>
      <c r="PR39" s="14" t="str">
        <f>IF('Raw Data'!PF112="","",'Raw Data'!PF112)</f>
        <v>0</v>
      </c>
      <c r="PS39" s="14" t="str">
        <f>IF('Raw Data'!PG112="","",'Raw Data'!PG112)</f>
        <v>0</v>
      </c>
      <c r="PT39" s="14" t="str">
        <f>IF('Raw Data'!PH112="","",'Raw Data'!PH112)</f>
        <v>0</v>
      </c>
      <c r="PU39" s="14" t="str">
        <f>IF('Raw Data'!PI112="","",'Raw Data'!PI112)</f>
        <v>0</v>
      </c>
      <c r="PV39" s="14" t="str">
        <f>IF('Raw Data'!PJ112="","",'Raw Data'!PJ112)</f>
        <v>0</v>
      </c>
      <c r="PW39" s="14" t="str">
        <f>IF('Raw Data'!PK112="","",'Raw Data'!PK112)</f>
        <v>0</v>
      </c>
      <c r="PX39" s="33">
        <v>1</v>
      </c>
      <c r="PY39" s="14" t="str">
        <f>IF('Raw Data'!PM112="","",'Raw Data'!PM112)</f>
        <v>0</v>
      </c>
      <c r="PZ39" s="33">
        <v>0</v>
      </c>
      <c r="QA39" s="33"/>
      <c r="QB39" s="14" t="str">
        <f>IF('Raw Data'!PP112="","",'Raw Data'!PP112)</f>
        <v>oui</v>
      </c>
      <c r="QC39" s="14" t="str">
        <f>IF('Raw Data'!PQ112="","",'Raw Data'!PQ112)</f>
        <v/>
      </c>
      <c r="QD39" s="14" t="str">
        <f>IF('Raw Data'!PR112="","",'Raw Data'!PR112)</f>
        <v/>
      </c>
      <c r="QE39" s="14" t="str">
        <f>IF('Raw Data'!PS112="","",'Raw Data'!PS112)</f>
        <v/>
      </c>
      <c r="QF39" s="14" t="str">
        <f>IF('Raw Data'!PT112="","",'Raw Data'!PT112)</f>
        <v/>
      </c>
      <c r="QG39" s="14" t="str">
        <f>IF('Raw Data'!PU112="","",'Raw Data'!PU112)</f>
        <v/>
      </c>
      <c r="QH39" s="14" t="str">
        <f>IF('Raw Data'!PV112="","",'Raw Data'!PV112)</f>
        <v/>
      </c>
      <c r="QI39" s="14" t="str">
        <f>IF('Raw Data'!PW112="","",'Raw Data'!PW112)</f>
        <v/>
      </c>
      <c r="QJ39" s="14" t="str">
        <f>IF('Raw Data'!PX112="","",'Raw Data'!PX112)</f>
        <v/>
      </c>
      <c r="QK39" s="14" t="str">
        <f>IF('Raw Data'!PY112="","",'Raw Data'!PY112)</f>
        <v/>
      </c>
      <c r="QL39" s="14" t="str">
        <f>IF('Raw Data'!PZ112="","",'Raw Data'!PZ112)</f>
        <v/>
      </c>
      <c r="QM39" s="14" t="str">
        <f>IF('Raw Data'!QA112="","",'Raw Data'!QA112)</f>
        <v/>
      </c>
      <c r="QN39" s="14" t="str">
        <f>IF('Raw Data'!QB112="","",'Raw Data'!QB112)</f>
        <v>plus_de_1_an</v>
      </c>
      <c r="QO39" s="14" t="str">
        <f>IF('Raw Data'!QC112="","",'Raw Data'!QC112)</f>
        <v>2</v>
      </c>
      <c r="QP39" s="14" t="str">
        <f>IF('Raw Data'!QD112="","",'Raw Data'!QD112)</f>
        <v>attaque_armee</v>
      </c>
      <c r="QQ39" s="14" t="str">
        <f>IF('Raw Data'!QE112="","",'Raw Data'!QE112)</f>
        <v>1</v>
      </c>
      <c r="QR39" s="14" t="str">
        <f>IF('Raw Data'!QF112="","",'Raw Data'!QF112)</f>
        <v>0</v>
      </c>
      <c r="QS39" s="14" t="str">
        <f>IF('Raw Data'!QG112="","",'Raw Data'!QG112)</f>
        <v>0</v>
      </c>
      <c r="QT39" s="14" t="str">
        <f>IF('Raw Data'!QH112="","",'Raw Data'!QH112)</f>
        <v>0</v>
      </c>
      <c r="QU39" s="14" t="str">
        <f>IF('Raw Data'!QI112="","",'Raw Data'!QI112)</f>
        <v>0</v>
      </c>
      <c r="QV39" s="14" t="str">
        <f>IF('Raw Data'!QJ112="","",'Raw Data'!QJ112)</f>
        <v>0</v>
      </c>
      <c r="QW39" s="14" t="str">
        <f>IF('Raw Data'!QK112="","",'Raw Data'!QK112)</f>
        <v>0</v>
      </c>
      <c r="QX39" s="14" t="str">
        <f>IF('Raw Data'!QL112="","",'Raw Data'!QL112)</f>
        <v>0</v>
      </c>
      <c r="QY39" s="14" t="str">
        <f>IF('Raw Data'!QM112="","",'Raw Data'!QM112)</f>
        <v>0</v>
      </c>
      <c r="QZ39" s="14" t="str">
        <f>IF('Raw Data'!QN112="","",'Raw Data'!QN112)</f>
        <v>0</v>
      </c>
      <c r="RA39" s="14" t="str">
        <f>IF('Raw Data'!QO112="","",'Raw Data'!QO112)</f>
        <v>0</v>
      </c>
      <c r="RB39" s="14" t="str">
        <f>IF('Raw Data'!QP112="","",'Raw Data'!QP112)</f>
        <v>0</v>
      </c>
      <c r="RC39" s="14" t="str">
        <f>IF('Raw Data'!QQ112="","",'Raw Data'!QQ112)</f>
        <v/>
      </c>
      <c r="RD39" s="14" t="str">
        <f>IF('Raw Data'!QR112="","",'Raw Data'!QR112)</f>
        <v>chef_village_coutumier</v>
      </c>
      <c r="RE39" s="14" t="str">
        <f>IF('Raw Data'!QS112="","",'Raw Data'!QS112)</f>
        <v/>
      </c>
      <c r="RF39" s="14" t="str">
        <f>IF('Raw Data'!QT112="","",'Raw Data'!QT112)</f>
        <v/>
      </c>
      <c r="RG39" s="14" t="str">
        <f>IF('Raw Data'!QU112="","",'Raw Data'!QU112)</f>
        <v>plus_de_1_an</v>
      </c>
      <c r="RH39" s="14" t="str">
        <f>IF('Raw Data'!QV112="","",'Raw Data'!QV112)</f>
        <v>2</v>
      </c>
      <c r="RI39" s="14" t="str">
        <f>IF('Raw Data'!QW112="","",'Raw Data'!QW112)</f>
        <v/>
      </c>
      <c r="RJ39" s="14" t="str">
        <f>IF('Raw Data'!QX112="","",'Raw Data'!QX112)</f>
        <v>oui_ensemble</v>
      </c>
      <c r="RK39" s="14" t="str">
        <f>IF('Raw Data'!QY112="","",'Raw Data'!QY112)</f>
        <v/>
      </c>
      <c r="RL39" s="14" t="str">
        <f>IF('Raw Data'!QZ112="","",'Raw Data'!QZ112)</f>
        <v/>
      </c>
      <c r="RM39" s="14" t="str">
        <f>IF('Raw Data'!RA112="","",'Raw Data'!RA112)</f>
        <v/>
      </c>
      <c r="RN39" s="14" t="str">
        <f>IF('Raw Data'!RB112="","",'Raw Data'!RB112)</f>
        <v>non</v>
      </c>
      <c r="RO39" s="14" t="str">
        <f>IF('Raw Data'!RC112="","",'Raw Data'!RC112)</f>
        <v/>
      </c>
      <c r="RP39" s="14" t="str">
        <f>IF('Raw Data'!RD112="","",'Raw Data'!RD112)</f>
        <v>augmente</v>
      </c>
      <c r="RQ39" s="14" t="str">
        <f>IF('Raw Data'!RE112="","",'Raw Data'!RE112)</f>
        <v/>
      </c>
      <c r="RR39" s="14" t="str">
        <f>IF('Raw Data'!RF112="","",'Raw Data'!RF112)</f>
        <v>oui_majorite</v>
      </c>
      <c r="RS39" s="14" t="str">
        <f>IF('Raw Data'!RG112="","",'Raw Data'!RG112)</f>
        <v>non</v>
      </c>
      <c r="RT39" s="14" t="str">
        <f>IF('Raw Data'!RH112="","",'Raw Data'!RH112)</f>
        <v/>
      </c>
      <c r="RU39" s="14" t="str">
        <f>IF('Raw Data'!RI112="","",'Raw Data'!RI112)</f>
        <v>accueil_longtemps</v>
      </c>
      <c r="RV39" s="14" t="str">
        <f>IF('Raw Data'!RJ112="","",'Raw Data'!RJ112)</f>
        <v>non</v>
      </c>
      <c r="RW39" s="14" t="str">
        <f>IF('Raw Data'!RK112="","",'Raw Data'!RK112)</f>
        <v/>
      </c>
      <c r="RX39" s="14" t="str">
        <f>IF('Raw Data'!RL112="","",'Raw Data'!RL112)</f>
        <v/>
      </c>
      <c r="RY39" s="14" t="str">
        <f>IF('Raw Data'!RM112="","",'Raw Data'!RM112)</f>
        <v/>
      </c>
      <c r="RZ39" s="14" t="str">
        <f>IF('Raw Data'!RN112="","",'Raw Data'!RN112)</f>
        <v/>
      </c>
      <c r="SA39" s="14" t="str">
        <f>IF('Raw Data'!RO112="","",'Raw Data'!RO112)</f>
        <v/>
      </c>
      <c r="SB39" s="14" t="str">
        <f>IF('Raw Data'!RP112="","",'Raw Data'!RP112)</f>
        <v/>
      </c>
      <c r="SC39" s="14" t="str">
        <f>IF('Raw Data'!RQ112="","",'Raw Data'!RQ112)</f>
        <v/>
      </c>
      <c r="SD39" s="14" t="str">
        <f>IF('Raw Data'!RR112="","",'Raw Data'!RR112)</f>
        <v/>
      </c>
      <c r="SE39" s="14" t="str">
        <f>IF('Raw Data'!RS112="","",'Raw Data'!RS112)</f>
        <v/>
      </c>
      <c r="SF39" s="14" t="str">
        <f>IF('Raw Data'!RT112="","",'Raw Data'!RT112)</f>
        <v/>
      </c>
      <c r="SG39" s="14" t="str">
        <f>IF('Raw Data'!RU112="","",'Raw Data'!RU112)</f>
        <v/>
      </c>
      <c r="SH39" s="14" t="str">
        <f>IF('Raw Data'!RV112="","",'Raw Data'!RV112)</f>
        <v/>
      </c>
      <c r="SI39" s="14" t="str">
        <f>IF('Raw Data'!RW112="","",'Raw Data'!RW112)</f>
        <v/>
      </c>
      <c r="SJ39" s="14" t="str">
        <f>IF('Raw Data'!RX112="","",'Raw Data'!RX112)</f>
        <v/>
      </c>
      <c r="SK39" s="14" t="str">
        <f>IF('Raw Data'!RY112="","",'Raw Data'!RY112)</f>
        <v/>
      </c>
      <c r="SL39" s="14" t="str">
        <f>IF('Raw Data'!RZ112="","",'Raw Data'!RZ112)</f>
        <v>oui_ensemble</v>
      </c>
      <c r="SM39" s="14" t="str">
        <f>IF('Raw Data'!SA112="","",'Raw Data'!SA112)</f>
        <v>ingo</v>
      </c>
      <c r="SN39" s="14" t="str">
        <f>IF('Raw Data'!SB112="","",'Raw Data'!SB112)</f>
        <v>0</v>
      </c>
      <c r="SO39" s="14" t="str">
        <f>IF('Raw Data'!SC112="","",'Raw Data'!SC112)</f>
        <v>0</v>
      </c>
      <c r="SP39" s="14" t="str">
        <f>IF('Raw Data'!SD112="","",'Raw Data'!SD112)</f>
        <v>0</v>
      </c>
      <c r="SQ39" s="14" t="str">
        <f>IF('Raw Data'!SE112="","",'Raw Data'!SE112)</f>
        <v>0</v>
      </c>
      <c r="SR39" s="14" t="str">
        <f>IF('Raw Data'!SF112="","",'Raw Data'!SF112)</f>
        <v>1</v>
      </c>
      <c r="SS39" s="14" t="str">
        <f>IF('Raw Data'!SG112="","",'Raw Data'!SG112)</f>
        <v>0</v>
      </c>
      <c r="ST39" s="14" t="str">
        <f>IF('Raw Data'!SH112="","",'Raw Data'!SH112)</f>
        <v>0</v>
      </c>
      <c r="SU39" s="14" t="str">
        <f>IF('Raw Data'!SI112="","",'Raw Data'!SI112)</f>
        <v>0</v>
      </c>
      <c r="SV39" s="14" t="str">
        <f>IF('Raw Data'!SJ112="","",'Raw Data'!SJ112)</f>
        <v>0</v>
      </c>
      <c r="SW39" s="14" t="str">
        <f>IF('Raw Data'!SK112="","",'Raw Data'!SK112)</f>
        <v>0</v>
      </c>
      <c r="SX39" s="14" t="str">
        <f>IF('Raw Data'!SL112="","",'Raw Data'!SL112)</f>
        <v/>
      </c>
      <c r="SY39" s="14" t="str">
        <f>IF('Raw Data'!SM112="","",'Raw Data'!SM112)</f>
        <v/>
      </c>
      <c r="SZ39" s="14" t="str">
        <f>IF('Raw Data'!SN112="","",'Raw Data'!SN112)</f>
        <v>oui</v>
      </c>
      <c r="TA39" s="14" t="str">
        <f>IF('Raw Data'!SO112="","",'Raw Data'!SO112)</f>
        <v/>
      </c>
      <c r="TB39" s="14" t="str">
        <f>IF('Raw Data'!SP112="","",'Raw Data'!SP112)</f>
        <v>Plus de sensibilisation en faveur des personnes agées</v>
      </c>
      <c r="TC39" s="14">
        <f>IF('Raw Data'!SQ112="","",'Raw Data'!SQ112)</f>
        <v>170484700</v>
      </c>
      <c r="TD39" s="14" t="str">
        <f>IF('Raw Data'!SR112="","",'Raw Data'!SR112)</f>
        <v>ed25b887-43ad-4a0f-ad35-056686760e9a</v>
      </c>
      <c r="TE39" s="14" t="str">
        <f>IF('Raw Data'!SS112="","",'Raw Data'!SS112)</f>
        <v>2021-04-08T15:56:41</v>
      </c>
      <c r="TF39" s="14" t="str">
        <f>IF('Raw Data'!ST112="","",'Raw Data'!ST112)</f>
        <v/>
      </c>
      <c r="TG39" s="14" t="str">
        <f>IF('Raw Data'!SU112="","",'Raw Data'!SU112)</f>
        <v>[]</v>
      </c>
      <c r="TH39" s="14" t="str">
        <f>IF('Raw Data'!SV112="","",'Raw Data'!SV112)</f>
        <v>submitted_via_web</v>
      </c>
      <c r="TI39" s="14" t="str">
        <f>IF('Raw Data'!SW112="","",'Raw Data'!SW112)</f>
        <v>reach_niger</v>
      </c>
      <c r="TJ39" s="14" t="str">
        <f>IF('Raw Data'!SX112="","",'Raw Data'!SX112)</f>
        <v/>
      </c>
      <c r="TK39" s="14">
        <f>IF('Raw Data'!SY112="","",'Raw Data'!SY112)</f>
        <v>116</v>
      </c>
    </row>
    <row r="40" spans="1:531" x14ac:dyDescent="0.3">
      <c r="A40" s="22" t="str">
        <f t="shared" si="5"/>
        <v>2a7d9ba6-11e0-4f42-8500-ddde6a4e2417</v>
      </c>
      <c r="B40" s="22" t="str">
        <f t="shared" si="6"/>
        <v>ouallam</v>
      </c>
      <c r="C40" s="22" t="str">
        <f t="shared" si="4"/>
        <v>F</v>
      </c>
      <c r="D40" s="13" t="str">
        <f>IF('Raw Data'!A97="","",'Raw Data'!A97)</f>
        <v>2021-04-06T14:50:52.698+01:00</v>
      </c>
      <c r="E40" s="13" t="str">
        <f>IF('Raw Data'!B97="","",'Raw Data'!B97)</f>
        <v>2021-04-06T15:15:37.895+01:00</v>
      </c>
      <c r="F40" s="25">
        <v>44292.618657407409</v>
      </c>
      <c r="G40" s="25">
        <v>44292.635844907411</v>
      </c>
      <c r="H40" s="27">
        <f>VLOOKUP(A40,Tableau2[#All],2,FALSE)</f>
        <v>24.75</v>
      </c>
      <c r="I40" s="27">
        <f>VLOOKUP(A40,Tableau2[#All],3,FALSE)</f>
        <v>24.71</v>
      </c>
      <c r="J40" s="27">
        <f>VLOOKUP(A40,Tableau2[#All],4,FALSE)</f>
        <v>23.62</v>
      </c>
      <c r="K40" s="27">
        <f t="shared" si="7"/>
        <v>317</v>
      </c>
      <c r="L40" s="27">
        <f>VLOOKUP(A40,nb_questions[#All],2,FALSE)</f>
        <v>97</v>
      </c>
      <c r="M40" s="13" t="str">
        <f>IF('Raw Data'!C97="","",'Raw Data'!C97)</f>
        <v>2021-04-06</v>
      </c>
      <c r="N40" s="13" t="str">
        <f>IF('Raw Data'!D97="","",'Raw Data'!D97)</f>
        <v>356973103556914</v>
      </c>
      <c r="O40" s="13" t="str">
        <f>IF('Raw Data'!E97="","",'Raw Data'!E97)</f>
        <v/>
      </c>
      <c r="P40" s="13" t="str">
        <f>IF('Raw Data'!F97="","",'Raw Data'!F97)</f>
        <v/>
      </c>
      <c r="Q40" s="26" t="str">
        <f>VLOOKUP(A40,code_enqueteurs[#All],3,FALSE)</f>
        <v>F</v>
      </c>
      <c r="R40" s="26" t="s">
        <v>2633</v>
      </c>
      <c r="S40" s="14" t="str">
        <f>IF('Raw Data'!G97="","",'Raw Data'!G97)</f>
        <v>homme</v>
      </c>
      <c r="T40" s="14" t="str">
        <f>IF('Raw Data'!H97="","",'Raw Data'!H97)</f>
        <v>ouallam</v>
      </c>
      <c r="U40" s="14" t="str">
        <f>IF('Raw Data'!I97="","",'Raw Data'!I97)</f>
        <v>ouallam</v>
      </c>
      <c r="V40" s="14" t="str">
        <f>IF('Raw Data'!J97="","",'Raw Data'!J97)</f>
        <v>ouallam_pdi</v>
      </c>
      <c r="W40" s="14" t="str">
        <f>IF('Raw Data'!K97="","",'Raw Data'!K97)</f>
        <v/>
      </c>
      <c r="X40" s="14" t="str">
        <f>IF('Raw Data'!L97="","",'Raw Data'!L97)</f>
        <v/>
      </c>
      <c r="Y40" s="14" t="str">
        <f>IF('Raw Data'!M97="","",'Raw Data'!M97)</f>
        <v/>
      </c>
      <c r="Z40" s="14" t="str">
        <f>IF('Raw Data'!N97="","",'Raw Data'!N97)</f>
        <v/>
      </c>
      <c r="AA40" s="14" t="str">
        <f>IF('Raw Data'!O97="","",'Raw Data'!O97)</f>
        <v/>
      </c>
      <c r="AB40" s="14" t="str">
        <f>IF('Raw Data'!P97="","",'Raw Data'!P97)</f>
        <v/>
      </c>
      <c r="AC40" s="14" t="str">
        <f>IF('Raw Data'!Q97="","",'Raw Data'!Q97)</f>
        <v/>
      </c>
      <c r="AD40" s="14" t="str">
        <f>IF('Raw Data'!R97="","",'Raw Data'!R97)</f>
        <v>oui</v>
      </c>
      <c r="AE40" s="14" t="str">
        <f>IF('Raw Data'!S97="","",'Raw Data'!S97)</f>
        <v/>
      </c>
      <c r="AF40" s="14" t="str">
        <f>IF('Raw Data'!T97="","",'Raw Data'!T97)</f>
        <v>homme</v>
      </c>
      <c r="AG40" s="14" t="str">
        <f>IF('Raw Data'!U97="","",'Raw Data'!U97)</f>
        <v>40</v>
      </c>
      <c r="AH40" s="14" t="str">
        <f>IF('Raw Data'!V97="","",'Raw Data'!V97)</f>
        <v>deplace_interne</v>
      </c>
      <c r="AI40" s="14" t="str">
        <f>IF('Raw Data'!W97="","",'Raw Data'!W97)</f>
        <v/>
      </c>
      <c r="AJ40" s="14" t="str">
        <f>IF('Raw Data'!X97="","",'Raw Data'!X97)</f>
        <v/>
      </c>
      <c r="AK40" s="14" t="str">
        <f>IF('Raw Data'!Y97="","",'Raw Data'!Y97)</f>
        <v/>
      </c>
      <c r="AL40" s="14" t="str">
        <f>IF('Raw Data'!Z97="","",'Raw Data'!Z97)</f>
        <v/>
      </c>
      <c r="AM40" s="14" t="str">
        <f>IF('Raw Data'!AA97="","",'Raw Data'!AA97)</f>
        <v/>
      </c>
      <c r="AN40" s="14" t="str">
        <f>IF('Raw Data'!AB97="","",'Raw Data'!AB97)</f>
        <v>niger</v>
      </c>
      <c r="AO40" s="14" t="str">
        <f>IF('Raw Data'!AC97="","",'Raw Data'!AC97)</f>
        <v>tillaberi</v>
      </c>
      <c r="AP40" s="14" t="str">
        <f>IF('Raw Data'!AD97="","",'Raw Data'!AD97)</f>
        <v>banibangou</v>
      </c>
      <c r="AQ40" s="14" t="str">
        <f>IF('Raw Data'!AE97="","",'Raw Data'!AE97)</f>
        <v/>
      </c>
      <c r="AR40" s="14" t="str">
        <f>IF('Raw Data'!AF97="","",'Raw Data'!AF97)</f>
        <v/>
      </c>
      <c r="AS40" s="14" t="str">
        <f>IF('Raw Data'!AG97="","",'Raw Data'!AG97)</f>
        <v/>
      </c>
      <c r="AT40" s="14" t="str">
        <f>IF('Raw Data'!AH97="","",'Raw Data'!AH97)</f>
        <v/>
      </c>
      <c r="AU40" s="14" t="str">
        <f>IF('Raw Data'!AI97="","",'Raw Data'!AI97)</f>
        <v>oui_ensemble</v>
      </c>
      <c r="AV40" s="14" t="str">
        <f>IF('Raw Data'!AJ97="","",'Raw Data'!AJ97)</f>
        <v/>
      </c>
      <c r="AW40" s="14" t="str">
        <f>IF('Raw Data'!AK97="","",'Raw Data'!AK97)</f>
        <v/>
      </c>
      <c r="AX40" s="14" t="str">
        <f>IF('Raw Data'!AL97="","",'Raw Data'!AL97)</f>
        <v/>
      </c>
      <c r="AY40" s="14" t="str">
        <f>IF('Raw Data'!AM97="","",'Raw Data'!AM97)</f>
        <v/>
      </c>
      <c r="AZ40" s="14" t="str">
        <f>IF('Raw Data'!AN97="","",'Raw Data'!AN97)</f>
        <v/>
      </c>
      <c r="BA40" s="14" t="str">
        <f>IF('Raw Data'!AO97="","",'Raw Data'!AO97)</f>
        <v/>
      </c>
      <c r="BB40" s="14" t="str">
        <f>IF('Raw Data'!AP97="","",'Raw Data'!AP97)</f>
        <v/>
      </c>
      <c r="BC40" s="14" t="str">
        <f>IF('Raw Data'!AQ97="","",'Raw Data'!AQ97)</f>
        <v/>
      </c>
      <c r="BD40" s="14" t="str">
        <f>IF('Raw Data'!AR97="","",'Raw Data'!AR97)</f>
        <v/>
      </c>
      <c r="BE40" s="14" t="str">
        <f>IF('Raw Data'!AS97="","",'Raw Data'!AS97)</f>
        <v/>
      </c>
      <c r="BF40" s="14" t="str">
        <f>IF('Raw Data'!AT97="","",'Raw Data'!AT97)</f>
        <v/>
      </c>
      <c r="BG40" s="14" t="str">
        <f>IF('Raw Data'!AU97="","",'Raw Data'!AU97)</f>
        <v/>
      </c>
      <c r="BH40" s="14" t="str">
        <f>IF('Raw Data'!AV97="","",'Raw Data'!AV97)</f>
        <v/>
      </c>
      <c r="BI40" s="14" t="str">
        <f>IF('Raw Data'!AW97="","",'Raw Data'!AW97)</f>
        <v/>
      </c>
      <c r="BJ40" s="14" t="str">
        <f>IF('Raw Data'!AX97="","",'Raw Data'!AX97)</f>
        <v>non</v>
      </c>
      <c r="BK40" s="14" t="str">
        <f>IF('Raw Data'!AY97="","",'Raw Data'!AY97)</f>
        <v/>
      </c>
      <c r="BL40" s="14" t="str">
        <f>IF('Raw Data'!AZ97="","",'Raw Data'!AZ97)</f>
        <v/>
      </c>
      <c r="BM40" s="14" t="str">
        <f>IF('Raw Data'!BA97="","",'Raw Data'!BA97)</f>
        <v/>
      </c>
      <c r="BN40" s="14" t="str">
        <f>IF('Raw Data'!BB97="","",'Raw Data'!BB97)</f>
        <v/>
      </c>
      <c r="BO40" s="14" t="str">
        <f>IF('Raw Data'!BC97="","",'Raw Data'!BC97)</f>
        <v/>
      </c>
      <c r="BP40" s="14" t="str">
        <f>IF('Raw Data'!BD97="","",'Raw Data'!BD97)</f>
        <v/>
      </c>
      <c r="BQ40" s="14" t="str">
        <f>IF('Raw Data'!BE97="","",'Raw Data'!BE97)</f>
        <v/>
      </c>
      <c r="BR40" s="14" t="str">
        <f>IF('Raw Data'!BF97="","",'Raw Data'!BF97)</f>
        <v/>
      </c>
      <c r="BS40" s="14" t="str">
        <f>IF('Raw Data'!BG97="","",'Raw Data'!BG97)</f>
        <v/>
      </c>
      <c r="BT40" s="14" t="str">
        <f>IF('Raw Data'!BH97="","",'Raw Data'!BH97)</f>
        <v/>
      </c>
      <c r="BU40" s="14" t="str">
        <f>IF('Raw Data'!BI97="","",'Raw Data'!BI97)</f>
        <v/>
      </c>
      <c r="BV40" s="14" t="str">
        <f>IF('Raw Data'!BJ97="","",'Raw Data'!BJ97)</f>
        <v/>
      </c>
      <c r="BW40" s="14" t="str">
        <f>IF('Raw Data'!BK97="","",'Raw Data'!BK97)</f>
        <v/>
      </c>
      <c r="BX40" s="14" t="str">
        <f>IF('Raw Data'!BL97="","",'Raw Data'!BL97)</f>
        <v/>
      </c>
      <c r="BY40" s="14" t="str">
        <f>IF('Raw Data'!BM97="","",'Raw Data'!BM97)</f>
        <v/>
      </c>
      <c r="BZ40" s="14" t="str">
        <f>IF('Raw Data'!BN97="","",'Raw Data'!BN97)</f>
        <v/>
      </c>
      <c r="CA40" s="14" t="str">
        <f>IF('Raw Data'!BO97="","",'Raw Data'!BO97)</f>
        <v/>
      </c>
      <c r="CB40" s="14" t="str">
        <f>IF('Raw Data'!BP97="","",'Raw Data'!BP97)</f>
        <v/>
      </c>
      <c r="CC40" s="14" t="str">
        <f>IF('Raw Data'!BQ97="","",'Raw Data'!BQ97)</f>
        <v/>
      </c>
      <c r="CD40" s="14" t="str">
        <f>IF('Raw Data'!BR97="","",'Raw Data'!BR97)</f>
        <v/>
      </c>
      <c r="CE40" s="14" t="str">
        <f>IF('Raw Data'!BS97="","",'Raw Data'!BS97)</f>
        <v/>
      </c>
      <c r="CF40" s="14" t="str">
        <f>IF('Raw Data'!BT97="","",'Raw Data'!BT97)</f>
        <v/>
      </c>
      <c r="CG40" s="14" t="str">
        <f>IF('Raw Data'!BU97="","",'Raw Data'!BU97)</f>
        <v/>
      </c>
      <c r="CH40" s="14" t="str">
        <f>IF('Raw Data'!BV97="","",'Raw Data'!BV97)</f>
        <v/>
      </c>
      <c r="CI40" s="14" t="str">
        <f>IF('Raw Data'!BW97="","",'Raw Data'!BW97)</f>
        <v/>
      </c>
      <c r="CJ40" s="14" t="str">
        <f>IF('Raw Data'!BX97="","",'Raw Data'!BX97)</f>
        <v/>
      </c>
      <c r="CK40" s="14" t="str">
        <f>IF('Raw Data'!BY97="","",'Raw Data'!BY97)</f>
        <v/>
      </c>
      <c r="CL40" s="14" t="str">
        <f>IF('Raw Data'!BZ97="","",'Raw Data'!BZ97)</f>
        <v/>
      </c>
      <c r="CM40" s="14" t="str">
        <f>IF('Raw Data'!CA97="","",'Raw Data'!CA97)</f>
        <v/>
      </c>
      <c r="CN40" s="14" t="str">
        <f>IF('Raw Data'!CB97="","",'Raw Data'!CB97)</f>
        <v/>
      </c>
      <c r="CO40" s="14" t="str">
        <f>IF('Raw Data'!CC97="","",'Raw Data'!CC97)</f>
        <v/>
      </c>
      <c r="CP40" s="14" t="str">
        <f>IF('Raw Data'!CD97="","",'Raw Data'!CD97)</f>
        <v/>
      </c>
      <c r="CQ40" s="14" t="str">
        <f>IF('Raw Data'!CE97="","",'Raw Data'!CE97)</f>
        <v/>
      </c>
      <c r="CR40" s="14" t="str">
        <f>IF('Raw Data'!CF97="","",'Raw Data'!CF97)</f>
        <v/>
      </c>
      <c r="CS40" s="14" t="str">
        <f>IF('Raw Data'!CG97="","",'Raw Data'!CG97)</f>
        <v/>
      </c>
      <c r="CT40" s="14" t="str">
        <f>IF('Raw Data'!CH97="","",'Raw Data'!CH97)</f>
        <v/>
      </c>
      <c r="CU40" s="14" t="str">
        <f>IF('Raw Data'!CI97="","",'Raw Data'!CI97)</f>
        <v/>
      </c>
      <c r="CV40" s="14" t="str">
        <f>IF('Raw Data'!CJ97="","",'Raw Data'!CJ97)</f>
        <v/>
      </c>
      <c r="CW40" s="14" t="str">
        <f>IF('Raw Data'!CK97="","",'Raw Data'!CK97)</f>
        <v/>
      </c>
      <c r="CX40" s="14" t="str">
        <f>IF('Raw Data'!CL97="","",'Raw Data'!CL97)</f>
        <v/>
      </c>
      <c r="CY40" s="14" t="str">
        <f>IF('Raw Data'!CM97="","",'Raw Data'!CM97)</f>
        <v/>
      </c>
      <c r="CZ40" s="14" t="str">
        <f>IF('Raw Data'!CN97="","",'Raw Data'!CN97)</f>
        <v/>
      </c>
      <c r="DA40" s="14" t="str">
        <f>IF('Raw Data'!CO97="","",'Raw Data'!CO97)</f>
        <v/>
      </c>
      <c r="DB40" s="14" t="str">
        <f>IF('Raw Data'!CP97="","",'Raw Data'!CP97)</f>
        <v/>
      </c>
      <c r="DC40" s="14" t="str">
        <f>IF('Raw Data'!CQ97="","",'Raw Data'!CQ97)</f>
        <v/>
      </c>
      <c r="DD40" s="14" t="str">
        <f>IF('Raw Data'!CR97="","",'Raw Data'!CR97)</f>
        <v/>
      </c>
      <c r="DE40" s="14" t="str">
        <f>IF('Raw Data'!CS97="","",'Raw Data'!CS97)</f>
        <v/>
      </c>
      <c r="DF40" s="14" t="str">
        <f>IF('Raw Data'!CT97="","",'Raw Data'!CT97)</f>
        <v/>
      </c>
      <c r="DG40" s="14" t="str">
        <f>IF('Raw Data'!CU97="","",'Raw Data'!CU97)</f>
        <v/>
      </c>
      <c r="DH40" s="14" t="str">
        <f>IF('Raw Data'!CV97="","",'Raw Data'!CV97)</f>
        <v/>
      </c>
      <c r="DI40" s="14" t="str">
        <f>IF('Raw Data'!CW97="","",'Raw Data'!CW97)</f>
        <v/>
      </c>
      <c r="DJ40" s="14" t="str">
        <f>IF('Raw Data'!CX97="","",'Raw Data'!CX97)</f>
        <v/>
      </c>
      <c r="DK40" s="14" t="str">
        <f>IF('Raw Data'!CY97="","",'Raw Data'!CY97)</f>
        <v/>
      </c>
      <c r="DL40" s="14" t="str">
        <f>IF('Raw Data'!CZ97="","",'Raw Data'!CZ97)</f>
        <v/>
      </c>
      <c r="DM40" s="14" t="str">
        <f>IF('Raw Data'!DA97="","",'Raw Data'!DA97)</f>
        <v/>
      </c>
      <c r="DN40" s="14" t="str">
        <f>IF('Raw Data'!DB97="","",'Raw Data'!DB97)</f>
        <v/>
      </c>
      <c r="DO40" s="14" t="str">
        <f>IF('Raw Data'!DC97="","",'Raw Data'!DC97)</f>
        <v/>
      </c>
      <c r="DP40" s="14" t="str">
        <f>IF('Raw Data'!DD97="","",'Raw Data'!DD97)</f>
        <v/>
      </c>
      <c r="DQ40" s="14" t="str">
        <f>IF('Raw Data'!DE97="","",'Raw Data'!DE97)</f>
        <v/>
      </c>
      <c r="DR40" s="14" t="str">
        <f>IF('Raw Data'!DF97="","",'Raw Data'!DF97)</f>
        <v/>
      </c>
      <c r="DS40" s="14" t="str">
        <f>IF('Raw Data'!DG97="","",'Raw Data'!DG97)</f>
        <v/>
      </c>
      <c r="DT40" s="14" t="str">
        <f>IF('Raw Data'!DH97="","",'Raw Data'!DH97)</f>
        <v/>
      </c>
      <c r="DU40" s="14" t="str">
        <f>IF('Raw Data'!DI97="","",'Raw Data'!DI97)</f>
        <v/>
      </c>
      <c r="DV40" s="14" t="str">
        <f>IF('Raw Data'!DJ97="","",'Raw Data'!DJ97)</f>
        <v/>
      </c>
      <c r="DW40" s="14" t="str">
        <f>IF('Raw Data'!DK97="","",'Raw Data'!DK97)</f>
        <v/>
      </c>
      <c r="DX40" s="14" t="str">
        <f>IF('Raw Data'!DL97="","",'Raw Data'!DL97)</f>
        <v/>
      </c>
      <c r="DY40" s="14" t="str">
        <f>IF('Raw Data'!DM97="","",'Raw Data'!DM97)</f>
        <v/>
      </c>
      <c r="DZ40" s="14" t="str">
        <f>IF('Raw Data'!DN97="","",'Raw Data'!DN97)</f>
        <v/>
      </c>
      <c r="EA40" s="14" t="str">
        <f>IF('Raw Data'!DO97="","",'Raw Data'!DO97)</f>
        <v/>
      </c>
      <c r="EB40" s="14" t="str">
        <f>IF('Raw Data'!DP97="","",'Raw Data'!DP97)</f>
        <v/>
      </c>
      <c r="EC40" s="14" t="str">
        <f>IF('Raw Data'!DQ97="","",'Raw Data'!DQ97)</f>
        <v/>
      </c>
      <c r="ED40" s="14" t="str">
        <f>IF('Raw Data'!DR97="","",'Raw Data'!DR97)</f>
        <v/>
      </c>
      <c r="EE40" s="14" t="str">
        <f>IF('Raw Data'!DS97="","",'Raw Data'!DS97)</f>
        <v/>
      </c>
      <c r="EF40" s="14" t="str">
        <f>IF('Raw Data'!DT97="","",'Raw Data'!DT97)</f>
        <v/>
      </c>
      <c r="EG40" s="14" t="str">
        <f>IF('Raw Data'!DU97="","",'Raw Data'!DU97)</f>
        <v/>
      </c>
      <c r="EH40" s="14" t="str">
        <f>IF('Raw Data'!DV97="","",'Raw Data'!DV97)</f>
        <v/>
      </c>
      <c r="EI40" s="14" t="str">
        <f>IF('Raw Data'!DW97="","",'Raw Data'!DW97)</f>
        <v/>
      </c>
      <c r="EJ40" s="14" t="str">
        <f>IF('Raw Data'!DX97="","",'Raw Data'!DX97)</f>
        <v/>
      </c>
      <c r="EK40" s="14" t="str">
        <f>IF('Raw Data'!DY97="","",'Raw Data'!DY97)</f>
        <v/>
      </c>
      <c r="EL40" s="14" t="str">
        <f>IF('Raw Data'!DZ97="","",'Raw Data'!DZ97)</f>
        <v/>
      </c>
      <c r="EM40" s="14" t="str">
        <f>IF('Raw Data'!EA97="","",'Raw Data'!EA97)</f>
        <v/>
      </c>
      <c r="EN40" s="14" t="str">
        <f>IF('Raw Data'!EB97="","",'Raw Data'!EB97)</f>
        <v/>
      </c>
      <c r="EO40" s="14" t="str">
        <f>IF('Raw Data'!EC97="","",'Raw Data'!EC97)</f>
        <v/>
      </c>
      <c r="EP40" s="14" t="str">
        <f>IF('Raw Data'!ED97="","",'Raw Data'!ED97)</f>
        <v/>
      </c>
      <c r="EQ40" s="14" t="str">
        <f>IF('Raw Data'!EE97="","",'Raw Data'!EE97)</f>
        <v/>
      </c>
      <c r="ER40" s="14" t="str">
        <f>IF('Raw Data'!EF97="","",'Raw Data'!EF97)</f>
        <v>radio_television chef_village manif_sociales</v>
      </c>
      <c r="ES40" s="14" t="str">
        <f>IF('Raw Data'!EG97="","",'Raw Data'!EG97)</f>
        <v>1</v>
      </c>
      <c r="ET40" s="14" t="str">
        <f>IF('Raw Data'!EH97="","",'Raw Data'!EH97)</f>
        <v>0</v>
      </c>
      <c r="EU40" s="14" t="str">
        <f>IF('Raw Data'!EI97="","",'Raw Data'!EI97)</f>
        <v>0</v>
      </c>
      <c r="EV40" s="14" t="str">
        <f>IF('Raw Data'!EJ97="","",'Raw Data'!EJ97)</f>
        <v>1</v>
      </c>
      <c r="EW40" s="14" t="str">
        <f>IF('Raw Data'!EK97="","",'Raw Data'!EK97)</f>
        <v>1</v>
      </c>
      <c r="EX40" s="14" t="str">
        <f>IF('Raw Data'!EL97="","",'Raw Data'!EL97)</f>
        <v>0</v>
      </c>
      <c r="EY40" s="14" t="str">
        <f>IF('Raw Data'!EM97="","",'Raw Data'!EM97)</f>
        <v>0</v>
      </c>
      <c r="EZ40" s="14" t="str">
        <f>IF('Raw Data'!EN97="","",'Raw Data'!EN97)</f>
        <v>0</v>
      </c>
      <c r="FA40" s="14" t="str">
        <f>IF('Raw Data'!EO97="","",'Raw Data'!EO97)</f>
        <v>0</v>
      </c>
      <c r="FB40" s="14" t="str">
        <f>IF('Raw Data'!EP97="","",'Raw Data'!EP97)</f>
        <v>0</v>
      </c>
      <c r="FC40" s="14" t="str">
        <f>IF('Raw Data'!EQ97="","",'Raw Data'!EQ97)</f>
        <v>0</v>
      </c>
      <c r="FD40" s="14" t="str">
        <f>IF('Raw Data'!ER97="","",'Raw Data'!ER97)</f>
        <v>0</v>
      </c>
      <c r="FE40" s="14" t="str">
        <f>IF('Raw Data'!ES97="","",'Raw Data'!ES97)</f>
        <v>0</v>
      </c>
      <c r="FF40" s="14" t="str">
        <f>IF('Raw Data'!ET97="","",'Raw Data'!ET97)</f>
        <v>0</v>
      </c>
      <c r="FG40" s="14" t="str">
        <f>IF('Raw Data'!EU97="","",'Raw Data'!EU97)</f>
        <v/>
      </c>
      <c r="FH40" s="14" t="str">
        <f>IF('Raw Data'!EV97="","",'Raw Data'!EV97)</f>
        <v>telephone contact_direct</v>
      </c>
      <c r="FI40" s="14" t="str">
        <f>IF('Raw Data'!EW97="","",'Raw Data'!EW97)</f>
        <v>1</v>
      </c>
      <c r="FJ40" s="14" t="str">
        <f>IF('Raw Data'!EX97="","",'Raw Data'!EX97)</f>
        <v>1</v>
      </c>
      <c r="FK40" s="14" t="str">
        <f>IF('Raw Data'!EY97="","",'Raw Data'!EY97)</f>
        <v>0</v>
      </c>
      <c r="FL40" s="14" t="str">
        <f>IF('Raw Data'!EZ97="","",'Raw Data'!EZ97)</f>
        <v>0</v>
      </c>
      <c r="FM40" s="14" t="str">
        <f>IF('Raw Data'!FA97="","",'Raw Data'!FA97)</f>
        <v>0</v>
      </c>
      <c r="FN40" s="14" t="str">
        <f>IF('Raw Data'!FB97="","",'Raw Data'!FB97)</f>
        <v>0</v>
      </c>
      <c r="FO40" s="14" t="str">
        <f>IF('Raw Data'!FC97="","",'Raw Data'!FC97)</f>
        <v>0</v>
      </c>
      <c r="FP40" s="14" t="str">
        <f>IF('Raw Data'!FD97="","",'Raw Data'!FD97)</f>
        <v>0</v>
      </c>
      <c r="FQ40" s="14" t="str">
        <f>IF('Raw Data'!FE97="","",'Raw Data'!FE97)</f>
        <v/>
      </c>
      <c r="FR40" s="14" t="str">
        <f>IF('Raw Data'!FF97="","",'Raw Data'!FF97)</f>
        <v>oui_ensemble</v>
      </c>
      <c r="FS40" s="14" t="str">
        <f>IF('Raw Data'!FG97="","",'Raw Data'!FG97)</f>
        <v/>
      </c>
      <c r="FT40" s="14" t="str">
        <f>IF('Raw Data'!FH97="","",'Raw Data'!FH97)</f>
        <v/>
      </c>
      <c r="FU40" s="14" t="str">
        <f>IF('Raw Data'!FI97="","",'Raw Data'!FI97)</f>
        <v/>
      </c>
      <c r="FV40" s="14" t="str">
        <f>IF('Raw Data'!FJ97="","",'Raw Data'!FJ97)</f>
        <v/>
      </c>
      <c r="FW40" s="14" t="str">
        <f>IF('Raw Data'!FK97="","",'Raw Data'!FK97)</f>
        <v/>
      </c>
      <c r="FX40" s="14" t="str">
        <f>IF('Raw Data'!FL97="","",'Raw Data'!FL97)</f>
        <v/>
      </c>
      <c r="FY40" s="14" t="str">
        <f>IF('Raw Data'!FM97="","",'Raw Data'!FM97)</f>
        <v/>
      </c>
      <c r="FZ40" s="14" t="str">
        <f>IF('Raw Data'!FN97="","",'Raw Data'!FN97)</f>
        <v/>
      </c>
      <c r="GA40" s="14" t="str">
        <f>IF('Raw Data'!FO97="","",'Raw Data'!FO97)</f>
        <v/>
      </c>
      <c r="GB40" s="14" t="str">
        <f>IF('Raw Data'!FP97="","",'Raw Data'!FP97)</f>
        <v/>
      </c>
      <c r="GC40" s="14" t="str">
        <f>IF('Raw Data'!FQ97="","",'Raw Data'!FQ97)</f>
        <v/>
      </c>
      <c r="GD40" s="14" t="str">
        <f>IF('Raw Data'!FR97="","",'Raw Data'!FR97)</f>
        <v/>
      </c>
      <c r="GE40" s="14" t="str">
        <f>IF('Raw Data'!FS97="","",'Raw Data'!FS97)</f>
        <v/>
      </c>
      <c r="GF40" s="14" t="str">
        <f>IF('Raw Data'!FT97="","",'Raw Data'!FT97)</f>
        <v>oui_ensemble</v>
      </c>
      <c r="GG40" s="14" t="str">
        <f>IF('Raw Data'!FU97="","",'Raw Data'!FU97)</f>
        <v/>
      </c>
      <c r="GH40" s="14" t="str">
        <f>IF('Raw Data'!FV97="","",'Raw Data'!FV97)</f>
        <v/>
      </c>
      <c r="GI40" s="14" t="str">
        <f>IF('Raw Data'!FW97="","",'Raw Data'!FW97)</f>
        <v/>
      </c>
      <c r="GJ40" s="14" t="str">
        <f>IF('Raw Data'!FX97="","",'Raw Data'!FX97)</f>
        <v/>
      </c>
      <c r="GK40" s="14" t="str">
        <f>IF('Raw Data'!FY97="","",'Raw Data'!FY97)</f>
        <v/>
      </c>
      <c r="GL40" s="14" t="str">
        <f>IF('Raw Data'!FZ97="","",'Raw Data'!FZ97)</f>
        <v/>
      </c>
      <c r="GM40" s="14" t="str">
        <f>IF('Raw Data'!GA97="","",'Raw Data'!GA97)</f>
        <v/>
      </c>
      <c r="GN40" s="14" t="str">
        <f>IF('Raw Data'!GB97="","",'Raw Data'!GB97)</f>
        <v/>
      </c>
      <c r="GO40" s="14" t="str">
        <f>IF('Raw Data'!GC97="","",'Raw Data'!GC97)</f>
        <v/>
      </c>
      <c r="GP40" s="14" t="str">
        <f>IF('Raw Data'!GD97="","",'Raw Data'!GD97)</f>
        <v/>
      </c>
      <c r="GQ40" s="14" t="str">
        <f>IF('Raw Data'!GE97="","",'Raw Data'!GE97)</f>
        <v/>
      </c>
      <c r="GR40" s="14" t="str">
        <f>IF('Raw Data'!GF97="","",'Raw Data'!GF97)</f>
        <v>non</v>
      </c>
      <c r="GS40" s="14" t="str">
        <f>IF('Raw Data'!GG97="","",'Raw Data'!GG97)</f>
        <v>criteres_selection type_assistance_dispo procedure_distribution</v>
      </c>
      <c r="GT40" s="14" t="str">
        <f>IF('Raw Data'!GH97="","",'Raw Data'!GH97)</f>
        <v>1</v>
      </c>
      <c r="GU40" s="14" t="str">
        <f>IF('Raw Data'!GI97="","",'Raw Data'!GI97)</f>
        <v>0</v>
      </c>
      <c r="GV40" s="14" t="str">
        <f>IF('Raw Data'!GJ97="","",'Raw Data'!GJ97)</f>
        <v>0</v>
      </c>
      <c r="GW40" s="14" t="str">
        <f>IF('Raw Data'!GK97="","",'Raw Data'!GK97)</f>
        <v>0</v>
      </c>
      <c r="GX40" s="14" t="str">
        <f>IF('Raw Data'!GL97="","",'Raw Data'!GL97)</f>
        <v>1</v>
      </c>
      <c r="GY40" s="14" t="str">
        <f>IF('Raw Data'!GM97="","",'Raw Data'!GM97)</f>
        <v>1</v>
      </c>
      <c r="GZ40" s="14" t="str">
        <f>IF('Raw Data'!GN97="","",'Raw Data'!GN97)</f>
        <v>0</v>
      </c>
      <c r="HA40" s="14" t="str">
        <f>IF('Raw Data'!GO97="","",'Raw Data'!GO97)</f>
        <v>0</v>
      </c>
      <c r="HB40" s="14" t="str">
        <f>IF('Raw Data'!GP97="","",'Raw Data'!GP97)</f>
        <v/>
      </c>
      <c r="HC40" s="14" t="str">
        <f>IF('Raw Data'!GQ97="","",'Raw Data'!GQ97)</f>
        <v/>
      </c>
      <c r="HD40" s="14" t="str">
        <f>IF('Raw Data'!GR97="","",'Raw Data'!GR97)</f>
        <v/>
      </c>
      <c r="HE40" s="14" t="str">
        <f>IF('Raw Data'!GS97="","",'Raw Data'!GS97)</f>
        <v/>
      </c>
      <c r="HF40" s="14" t="str">
        <f>IF('Raw Data'!GT97="","",'Raw Data'!GT97)</f>
        <v/>
      </c>
      <c r="HG40" s="14" t="str">
        <f>IF('Raw Data'!GU97="","",'Raw Data'!GU97)</f>
        <v/>
      </c>
      <c r="HH40" s="14" t="str">
        <f>IF('Raw Data'!GV97="","",'Raw Data'!GV97)</f>
        <v/>
      </c>
      <c r="HI40" s="14" t="str">
        <f>IF('Raw Data'!GW97="","",'Raw Data'!GW97)</f>
        <v/>
      </c>
      <c r="HJ40" s="14" t="str">
        <f>IF('Raw Data'!GX97="","",'Raw Data'!GX97)</f>
        <v/>
      </c>
      <c r="HK40" s="14" t="str">
        <f>IF('Raw Data'!GY97="","",'Raw Data'!GY97)</f>
        <v/>
      </c>
      <c r="HL40" s="14" t="str">
        <f>IF('Raw Data'!GZ97="","",'Raw Data'!GZ97)</f>
        <v/>
      </c>
      <c r="HM40" s="14" t="str">
        <f>IF('Raw Data'!HA97="","",'Raw Data'!HA97)</f>
        <v/>
      </c>
      <c r="HN40" s="14" t="str">
        <f>IF('Raw Data'!HB97="","",'Raw Data'!HB97)</f>
        <v/>
      </c>
      <c r="HO40" s="14" t="str">
        <f>IF('Raw Data'!HC97="","",'Raw Data'!HC97)</f>
        <v/>
      </c>
      <c r="HP40" s="14" t="str">
        <f>IF('Raw Data'!HD97="","",'Raw Data'!HD97)</f>
        <v/>
      </c>
      <c r="HQ40" s="14" t="str">
        <f>IF('Raw Data'!HE97="","",'Raw Data'!HE97)</f>
        <v/>
      </c>
      <c r="HR40" s="14" t="str">
        <f>IF('Raw Data'!HF97="","",'Raw Data'!HF97)</f>
        <v/>
      </c>
      <c r="HS40" s="14" t="str">
        <f>IF('Raw Data'!HG97="","",'Raw Data'!HG97)</f>
        <v/>
      </c>
      <c r="HT40" s="14" t="str">
        <f>IF('Raw Data'!HH97="","",'Raw Data'!HH97)</f>
        <v>toute_population</v>
      </c>
      <c r="HU40" s="14" t="str">
        <f>IF('Raw Data'!HI97="","",'Raw Data'!HI97)</f>
        <v>0</v>
      </c>
      <c r="HV40" s="14" t="str">
        <f>IF('Raw Data'!HJ97="","",'Raw Data'!HJ97)</f>
        <v>0</v>
      </c>
      <c r="HW40" s="14" t="str">
        <f>IF('Raw Data'!HK97="","",'Raw Data'!HK97)</f>
        <v>0</v>
      </c>
      <c r="HX40" s="14" t="str">
        <f>IF('Raw Data'!HL97="","",'Raw Data'!HL97)</f>
        <v>0</v>
      </c>
      <c r="HY40" s="14" t="str">
        <f>IF('Raw Data'!HM97="","",'Raw Data'!HM97)</f>
        <v>0</v>
      </c>
      <c r="HZ40" s="14" t="str">
        <f>IF('Raw Data'!HN97="","",'Raw Data'!HN97)</f>
        <v>0</v>
      </c>
      <c r="IA40" s="14" t="str">
        <f>IF('Raw Data'!HO97="","",'Raw Data'!HO97)</f>
        <v>0</v>
      </c>
      <c r="IB40" s="14" t="str">
        <f>IF('Raw Data'!HP97="","",'Raw Data'!HP97)</f>
        <v>0</v>
      </c>
      <c r="IC40" s="14" t="str">
        <f>IF('Raw Data'!HQ97="","",'Raw Data'!HQ97)</f>
        <v>0</v>
      </c>
      <c r="ID40" s="14" t="str">
        <f>IF('Raw Data'!HR97="","",'Raw Data'!HR97)</f>
        <v>0</v>
      </c>
      <c r="IE40" s="14" t="str">
        <f>IF('Raw Data'!HS97="","",'Raw Data'!HS97)</f>
        <v>1</v>
      </c>
      <c r="IF40" s="14" t="str">
        <f>IF('Raw Data'!HT97="","",'Raw Data'!HT97)</f>
        <v>0</v>
      </c>
      <c r="IG40" s="14" t="str">
        <f>IF('Raw Data'!HU97="","",'Raw Data'!HU97)</f>
        <v>0</v>
      </c>
      <c r="IH40" s="14" t="str">
        <f>IF('Raw Data'!HV97="","",'Raw Data'!HV97)</f>
        <v>0</v>
      </c>
      <c r="II40" s="14" t="str">
        <f>IF('Raw Data'!HW97="","",'Raw Data'!HW97)</f>
        <v/>
      </c>
      <c r="IJ40" s="14" t="str">
        <f>IF('Raw Data'!HX97="","",'Raw Data'!HX97)</f>
        <v/>
      </c>
      <c r="IK40" s="14" t="str">
        <f>IF('Raw Data'!HY97="","",'Raw Data'!HY97)</f>
        <v>non</v>
      </c>
      <c r="IL40" s="14" t="str">
        <f>IF('Raw Data'!HZ97="","",'Raw Data'!HZ97)</f>
        <v/>
      </c>
      <c r="IM40" s="14" t="str">
        <f>IF('Raw Data'!IA97="","",'Raw Data'!IA97)</f>
        <v/>
      </c>
      <c r="IN40" s="14" t="str">
        <f>IF('Raw Data'!IB97="","",'Raw Data'!IB97)</f>
        <v/>
      </c>
      <c r="IO40" s="14" t="str">
        <f>IF('Raw Data'!IC97="","",'Raw Data'!IC97)</f>
        <v/>
      </c>
      <c r="IP40" s="14" t="str">
        <f>IF('Raw Data'!ID97="","",'Raw Data'!ID97)</f>
        <v/>
      </c>
      <c r="IQ40" s="14" t="str">
        <f>IF('Raw Data'!IE97="","",'Raw Data'!IE97)</f>
        <v/>
      </c>
      <c r="IR40" s="14" t="str">
        <f>IF('Raw Data'!IF97="","",'Raw Data'!IF97)</f>
        <v/>
      </c>
      <c r="IS40" s="14" t="str">
        <f>IF('Raw Data'!IG97="","",'Raw Data'!IG97)</f>
        <v/>
      </c>
      <c r="IT40" s="14" t="str">
        <f>IF('Raw Data'!IH97="","",'Raw Data'!IH97)</f>
        <v/>
      </c>
      <c r="IU40" s="14" t="str">
        <f>IF('Raw Data'!II97="","",'Raw Data'!II97)</f>
        <v/>
      </c>
      <c r="IV40" s="14" t="str">
        <f>IF('Raw Data'!IJ97="","",'Raw Data'!IJ97)</f>
        <v/>
      </c>
      <c r="IW40" s="14" t="str">
        <f>IF('Raw Data'!IK97="","",'Raw Data'!IK97)</f>
        <v/>
      </c>
      <c r="IX40" s="14" t="str">
        <f>IF('Raw Data'!IL97="","",'Raw Data'!IL97)</f>
        <v/>
      </c>
      <c r="IY40" s="14" t="str">
        <f>IF('Raw Data'!IM97="","",'Raw Data'!IM97)</f>
        <v/>
      </c>
      <c r="IZ40" s="14" t="str">
        <f>IF('Raw Data'!IN97="","",'Raw Data'!IN97)</f>
        <v/>
      </c>
      <c r="JA40" s="14" t="str">
        <f>IF('Raw Data'!IO97="","",'Raw Data'!IO97)</f>
        <v/>
      </c>
      <c r="JB40" s="14" t="str">
        <f>IF('Raw Data'!IP97="","",'Raw Data'!IP97)</f>
        <v>oui_ensemble</v>
      </c>
      <c r="JC40" s="14" t="str">
        <f>IF('Raw Data'!IQ97="","",'Raw Data'!IQ97)</f>
        <v/>
      </c>
      <c r="JD40" s="14" t="str">
        <f>IF('Raw Data'!IR97="","",'Raw Data'!IR97)</f>
        <v/>
      </c>
      <c r="JE40" s="14" t="str">
        <f>IF('Raw Data'!IS97="","",'Raw Data'!IS97)</f>
        <v/>
      </c>
      <c r="JF40" s="14" t="str">
        <f>IF('Raw Data'!IT97="","",'Raw Data'!IT97)</f>
        <v/>
      </c>
      <c r="JG40" s="14" t="str">
        <f>IF('Raw Data'!IU97="","",'Raw Data'!IU97)</f>
        <v/>
      </c>
      <c r="JH40" s="14" t="str">
        <f>IF('Raw Data'!IV97="","",'Raw Data'!IV97)</f>
        <v/>
      </c>
      <c r="JI40" s="14" t="str">
        <f>IF('Raw Data'!IW97="","",'Raw Data'!IW97)</f>
        <v/>
      </c>
      <c r="JJ40" s="14" t="str">
        <f>IF('Raw Data'!IX97="","",'Raw Data'!IX97)</f>
        <v/>
      </c>
      <c r="JK40" s="14" t="str">
        <f>IF('Raw Data'!IY97="","",'Raw Data'!IY97)</f>
        <v/>
      </c>
      <c r="JL40" s="14" t="str">
        <f>IF('Raw Data'!IZ97="","",'Raw Data'!IZ97)</f>
        <v/>
      </c>
      <c r="JM40" s="14" t="str">
        <f>IF('Raw Data'!JA97="","",'Raw Data'!JA97)</f>
        <v/>
      </c>
      <c r="JN40" s="14" t="str">
        <f>IF('Raw Data'!JB97="","",'Raw Data'!JB97)</f>
        <v/>
      </c>
      <c r="JO40" s="14" t="str">
        <f>IF('Raw Data'!JC97="","",'Raw Data'!JC97)</f>
        <v/>
      </c>
      <c r="JP40" s="14" t="str">
        <f>IF('Raw Data'!JD97="","",'Raw Data'!JD97)</f>
        <v/>
      </c>
      <c r="JQ40" s="14" t="str">
        <f>IF('Raw Data'!JE97="","",'Raw Data'!JE97)</f>
        <v/>
      </c>
      <c r="JR40" s="14" t="str">
        <f>IF('Raw Data'!JF97="","",'Raw Data'!JF97)</f>
        <v/>
      </c>
      <c r="JS40" s="14" t="str">
        <f>IF('Raw Data'!JG97="","",'Raw Data'!JG97)</f>
        <v/>
      </c>
      <c r="JT40" s="14" t="str">
        <f>IF('Raw Data'!JH97="","",'Raw Data'!JH97)</f>
        <v/>
      </c>
      <c r="JU40" s="14" t="str">
        <f>IF('Raw Data'!JI97="","",'Raw Data'!JI97)</f>
        <v/>
      </c>
      <c r="JV40" s="14" t="str">
        <f>IF('Raw Data'!JJ97="","",'Raw Data'!JJ97)</f>
        <v/>
      </c>
      <c r="JW40" s="14" t="str">
        <f>IF('Raw Data'!JK97="","",'Raw Data'!JK97)</f>
        <v/>
      </c>
      <c r="JX40" s="14" t="str">
        <f>IF('Raw Data'!JL97="","",'Raw Data'!JL97)</f>
        <v/>
      </c>
      <c r="JY40" s="14" t="str">
        <f>IF('Raw Data'!JM97="","",'Raw Data'!JM97)</f>
        <v/>
      </c>
      <c r="JZ40" s="14" t="str">
        <f>IF('Raw Data'!JN97="","",'Raw Data'!JN97)</f>
        <v/>
      </c>
      <c r="KA40" s="14" t="str">
        <f>IF('Raw Data'!JO97="","",'Raw Data'!JO97)</f>
        <v/>
      </c>
      <c r="KB40" s="14" t="str">
        <f>IF('Raw Data'!JP97="","",'Raw Data'!JP97)</f>
        <v/>
      </c>
      <c r="KC40" s="14" t="str">
        <f>IF('Raw Data'!JQ97="","",'Raw Data'!JQ97)</f>
        <v/>
      </c>
      <c r="KD40" s="14" t="str">
        <f>IF('Raw Data'!JR97="","",'Raw Data'!JR97)</f>
        <v/>
      </c>
      <c r="KE40" s="14" t="str">
        <f>IF('Raw Data'!JS97="","",'Raw Data'!JS97)</f>
        <v/>
      </c>
      <c r="KF40" s="14" t="str">
        <f>IF('Raw Data'!JT97="","",'Raw Data'!JT97)</f>
        <v/>
      </c>
      <c r="KG40" s="14" t="str">
        <f>IF('Raw Data'!JU97="","",'Raw Data'!JU97)</f>
        <v/>
      </c>
      <c r="KH40" s="14" t="str">
        <f>IF('Raw Data'!JV97="","",'Raw Data'!JV97)</f>
        <v/>
      </c>
      <c r="KI40" s="14" t="str">
        <f>IF('Raw Data'!JW97="","",'Raw Data'!JW97)</f>
        <v/>
      </c>
      <c r="KJ40" s="14" t="str">
        <f>IF('Raw Data'!JX97="","",'Raw Data'!JX97)</f>
        <v/>
      </c>
      <c r="KK40" s="14" t="str">
        <f>IF('Raw Data'!JY97="","",'Raw Data'!JY97)</f>
        <v/>
      </c>
      <c r="KL40" s="14" t="str">
        <f>IF('Raw Data'!JZ97="","",'Raw Data'!JZ97)</f>
        <v/>
      </c>
      <c r="KM40" s="14" t="str">
        <f>IF('Raw Data'!KA97="","",'Raw Data'!KA97)</f>
        <v/>
      </c>
      <c r="KN40" s="14" t="str">
        <f>IF('Raw Data'!KB97="","",'Raw Data'!KB97)</f>
        <v/>
      </c>
      <c r="KO40" s="14" t="str">
        <f>IF('Raw Data'!KC97="","",'Raw Data'!KC97)</f>
        <v>non</v>
      </c>
      <c r="KP40" s="14" t="str">
        <f>IF('Raw Data'!KD97="","",'Raw Data'!KD97)</f>
        <v/>
      </c>
      <c r="KQ40" s="14" t="str">
        <f>IF('Raw Data'!KE97="","",'Raw Data'!KE97)</f>
        <v/>
      </c>
      <c r="KR40" s="14" t="str">
        <f>IF('Raw Data'!KF97="","",'Raw Data'!KF97)</f>
        <v/>
      </c>
      <c r="KS40" s="14" t="str">
        <f>IF('Raw Data'!KG97="","",'Raw Data'!KG97)</f>
        <v/>
      </c>
      <c r="KT40" s="14" t="str">
        <f>IF('Raw Data'!KH97="","",'Raw Data'!KH97)</f>
        <v/>
      </c>
      <c r="KU40" s="14" t="str">
        <f>IF('Raw Data'!KI97="","",'Raw Data'!KI97)</f>
        <v/>
      </c>
      <c r="KV40" s="14" t="str">
        <f>IF('Raw Data'!KJ97="","",'Raw Data'!KJ97)</f>
        <v/>
      </c>
      <c r="KW40" s="14" t="str">
        <f>IF('Raw Data'!KK97="","",'Raw Data'!KK97)</f>
        <v/>
      </c>
      <c r="KX40" s="14" t="str">
        <f>IF('Raw Data'!KL97="","",'Raw Data'!KL97)</f>
        <v/>
      </c>
      <c r="KY40" s="14" t="str">
        <f>IF('Raw Data'!KM97="","",'Raw Data'!KM97)</f>
        <v/>
      </c>
      <c r="KZ40" s="14" t="str">
        <f>IF('Raw Data'!KN97="","",'Raw Data'!KN97)</f>
        <v/>
      </c>
      <c r="LA40" s="14" t="str">
        <f>IF('Raw Data'!KO97="","",'Raw Data'!KO97)</f>
        <v/>
      </c>
      <c r="LB40" s="14" t="str">
        <f>IF('Raw Data'!KP97="","",'Raw Data'!KP97)</f>
        <v>bien_alimentaires acces_eau articles_reparer_abri</v>
      </c>
      <c r="LC40" s="14" t="str">
        <f>IF('Raw Data'!KQ97="","",'Raw Data'!KQ97)</f>
        <v>1</v>
      </c>
      <c r="LD40" s="14" t="str">
        <f>IF('Raw Data'!KR97="","",'Raw Data'!KR97)</f>
        <v>1</v>
      </c>
      <c r="LE40" s="14" t="str">
        <f>IF('Raw Data'!KS97="","",'Raw Data'!KS97)</f>
        <v>1</v>
      </c>
      <c r="LF40" s="14" t="str">
        <f>IF('Raw Data'!KT97="","",'Raw Data'!KT97)</f>
        <v>0</v>
      </c>
      <c r="LG40" s="14" t="str">
        <f>IF('Raw Data'!KU97="","",'Raw Data'!KU97)</f>
        <v>0</v>
      </c>
      <c r="LH40" s="14" t="str">
        <f>IF('Raw Data'!KV97="","",'Raw Data'!KV97)</f>
        <v>0</v>
      </c>
      <c r="LI40" s="14" t="str">
        <f>IF('Raw Data'!KW97="","",'Raw Data'!KW97)</f>
        <v>0</v>
      </c>
      <c r="LJ40" s="14" t="str">
        <f>IF('Raw Data'!KX97="","",'Raw Data'!KX97)</f>
        <v>0</v>
      </c>
      <c r="LK40" s="14" t="str">
        <f>IF('Raw Data'!KY97="","",'Raw Data'!KY97)</f>
        <v>0</v>
      </c>
      <c r="LL40" s="14" t="str">
        <f>IF('Raw Data'!KZ97="","",'Raw Data'!KZ97)</f>
        <v>0</v>
      </c>
      <c r="LM40" s="14" t="str">
        <f>IF('Raw Data'!LA97="","",'Raw Data'!LA97)</f>
        <v>0</v>
      </c>
      <c r="LN40" s="14" t="str">
        <f>IF('Raw Data'!LB97="","",'Raw Data'!LB97)</f>
        <v>0</v>
      </c>
      <c r="LO40" s="14" t="str">
        <f>IF('Raw Data'!LC97="","",'Raw Data'!LC97)</f>
        <v>0</v>
      </c>
      <c r="LP40" s="14" t="str">
        <f>IF('Raw Data'!LD97="","",'Raw Data'!LD97)</f>
        <v>0</v>
      </c>
      <c r="LQ40" s="14" t="str">
        <f>IF('Raw Data'!LE97="","",'Raw Data'!LE97)</f>
        <v>0</v>
      </c>
      <c r="LR40" s="14" t="str">
        <f>IF('Raw Data'!LF97="","",'Raw Data'!LF97)</f>
        <v>0</v>
      </c>
      <c r="LS40" s="14" t="str">
        <f>IF('Raw Data'!LG97="","",'Raw Data'!LG97)</f>
        <v>0</v>
      </c>
      <c r="LT40" s="14" t="str">
        <f>IF('Raw Data'!LH97="","",'Raw Data'!LH97)</f>
        <v/>
      </c>
      <c r="LU40" s="14" t="str">
        <f>IF('Raw Data'!LI97="","",'Raw Data'!LI97)</f>
        <v>oui_ensemble</v>
      </c>
      <c r="LV40" s="14" t="str">
        <f>IF('Raw Data'!LJ97="","",'Raw Data'!LJ97)</f>
        <v>sante eau latrines</v>
      </c>
      <c r="LW40" s="14" t="str">
        <f>IF('Raw Data'!LK97="","",'Raw Data'!LK97)</f>
        <v>1</v>
      </c>
      <c r="LX40" s="14" t="str">
        <f>IF('Raw Data'!LL97="","",'Raw Data'!LL97)</f>
        <v>1</v>
      </c>
      <c r="LY40" s="14" t="str">
        <f>IF('Raw Data'!LM97="","",'Raw Data'!LM97)</f>
        <v>1</v>
      </c>
      <c r="LZ40" s="14" t="str">
        <f>IF('Raw Data'!LN97="","",'Raw Data'!LN97)</f>
        <v>0</v>
      </c>
      <c r="MA40" s="14" t="str">
        <f>IF('Raw Data'!LO97="","",'Raw Data'!LO97)</f>
        <v>0</v>
      </c>
      <c r="MB40" s="14" t="str">
        <f>IF('Raw Data'!LP97="","",'Raw Data'!LP97)</f>
        <v>0</v>
      </c>
      <c r="MC40" s="14" t="str">
        <f>IF('Raw Data'!LQ97="","",'Raw Data'!LQ97)</f>
        <v>0</v>
      </c>
      <c r="MD40" s="14" t="str">
        <f>IF('Raw Data'!LR97="","",'Raw Data'!LR97)</f>
        <v>0</v>
      </c>
      <c r="ME40" s="14" t="str">
        <f>IF('Raw Data'!LS97="","",'Raw Data'!LS97)</f>
        <v/>
      </c>
      <c r="MF40" s="14" t="str">
        <f>IF('Raw Data'!LT97="","",'Raw Data'!LT97)</f>
        <v>manque_moyens_financiers</v>
      </c>
      <c r="MG40" s="14" t="str">
        <f>IF('Raw Data'!LU97="","",'Raw Data'!LU97)</f>
        <v>0</v>
      </c>
      <c r="MH40" s="14" t="str">
        <f>IF('Raw Data'!LV97="","",'Raw Data'!LV97)</f>
        <v>0</v>
      </c>
      <c r="MI40" s="14" t="str">
        <f>IF('Raw Data'!LW97="","",'Raw Data'!LW97)</f>
        <v>1</v>
      </c>
      <c r="MJ40" s="14" t="str">
        <f>IF('Raw Data'!LX97="","",'Raw Data'!LX97)</f>
        <v>0</v>
      </c>
      <c r="MK40" s="14" t="str">
        <f>IF('Raw Data'!LY97="","",'Raw Data'!LY97)</f>
        <v>0</v>
      </c>
      <c r="ML40" s="14" t="str">
        <f>IF('Raw Data'!LZ97="","",'Raw Data'!LZ97)</f>
        <v>0</v>
      </c>
      <c r="MM40" s="14" t="str">
        <f>IF('Raw Data'!MA97="","",'Raw Data'!MA97)</f>
        <v>0</v>
      </c>
      <c r="MN40" s="14" t="str">
        <f>IF('Raw Data'!MB97="","",'Raw Data'!MB97)</f>
        <v>0</v>
      </c>
      <c r="MO40" s="14" t="str">
        <f>IF('Raw Data'!MC97="","",'Raw Data'!MC97)</f>
        <v>0</v>
      </c>
      <c r="MP40" s="14" t="str">
        <f>IF('Raw Data'!MD97="","",'Raw Data'!MD97)</f>
        <v>0</v>
      </c>
      <c r="MQ40" s="14" t="str">
        <f>IF('Raw Data'!ME97="","",'Raw Data'!ME97)</f>
        <v>0</v>
      </c>
      <c r="MR40" s="14" t="str">
        <f>IF('Raw Data'!MF97="","",'Raw Data'!MF97)</f>
        <v>0</v>
      </c>
      <c r="MS40" s="14" t="str">
        <f>IF('Raw Data'!MG97="","",'Raw Data'!MG97)</f>
        <v/>
      </c>
      <c r="MT40" s="14" t="str">
        <f>IF('Raw Data'!MH97="","",'Raw Data'!MH97)</f>
        <v/>
      </c>
      <c r="MU40" s="14" t="str">
        <f>IF('Raw Data'!MI97="","",'Raw Data'!MI97)</f>
        <v/>
      </c>
      <c r="MV40" s="14" t="str">
        <f>IF('Raw Data'!MJ97="","",'Raw Data'!MJ97)</f>
        <v/>
      </c>
      <c r="MW40" s="14" t="str">
        <f>IF('Raw Data'!MK97="","",'Raw Data'!MK97)</f>
        <v/>
      </c>
      <c r="MX40" s="14" t="str">
        <f>IF('Raw Data'!ML97="","",'Raw Data'!ML97)</f>
        <v/>
      </c>
      <c r="MY40" s="14" t="str">
        <f>IF('Raw Data'!MM97="","",'Raw Data'!MM97)</f>
        <v/>
      </c>
      <c r="MZ40" s="14" t="str">
        <f>IF('Raw Data'!MN97="","",'Raw Data'!MN97)</f>
        <v/>
      </c>
      <c r="NA40" s="14" t="str">
        <f>IF('Raw Data'!MO97="","",'Raw Data'!MO97)</f>
        <v/>
      </c>
      <c r="NB40" s="14" t="str">
        <f>IF('Raw Data'!MP97="","",'Raw Data'!MP97)</f>
        <v/>
      </c>
      <c r="NC40" s="14" t="str">
        <f>IF('Raw Data'!MQ97="","",'Raw Data'!MQ97)</f>
        <v/>
      </c>
      <c r="ND40" s="14" t="str">
        <f>IF('Raw Data'!MR97="","",'Raw Data'!MR97)</f>
        <v/>
      </c>
      <c r="NE40" s="14" t="str">
        <f>IF('Raw Data'!MS97="","",'Raw Data'!MS97)</f>
        <v/>
      </c>
      <c r="NF40" s="14" t="str">
        <f>IF('Raw Data'!MT97="","",'Raw Data'!MT97)</f>
        <v>non</v>
      </c>
      <c r="NG40" s="14" t="str">
        <f>IF('Raw Data'!MU97="","",'Raw Data'!MU97)</f>
        <v/>
      </c>
      <c r="NH40" s="14" t="str">
        <f>IF('Raw Data'!MV97="","",'Raw Data'!MV97)</f>
        <v/>
      </c>
      <c r="NI40" s="14" t="str">
        <f>IF('Raw Data'!MW97="","",'Raw Data'!MW97)</f>
        <v/>
      </c>
      <c r="NJ40" s="14" t="str">
        <f>IF('Raw Data'!MX97="","",'Raw Data'!MX97)</f>
        <v/>
      </c>
      <c r="NK40" s="14" t="str">
        <f>IF('Raw Data'!MY97="","",'Raw Data'!MY97)</f>
        <v/>
      </c>
      <c r="NL40" s="14" t="str">
        <f>IF('Raw Data'!MZ97="","",'Raw Data'!MZ97)</f>
        <v/>
      </c>
      <c r="NM40" s="14" t="str">
        <f>IF('Raw Data'!NA97="","",'Raw Data'!NA97)</f>
        <v/>
      </c>
      <c r="NN40" s="14" t="str">
        <f>IF('Raw Data'!NB97="","",'Raw Data'!NB97)</f>
        <v/>
      </c>
      <c r="NO40" s="14" t="str">
        <f>IF('Raw Data'!NC97="","",'Raw Data'!NC97)</f>
        <v/>
      </c>
      <c r="NP40" s="14" t="str">
        <f>IF('Raw Data'!ND97="","",'Raw Data'!ND97)</f>
        <v/>
      </c>
      <c r="NQ40" s="14" t="str">
        <f>IF('Raw Data'!NE97="","",'Raw Data'!NE97)</f>
        <v/>
      </c>
      <c r="NR40" s="14" t="str">
        <f>IF('Raw Data'!NF97="","",'Raw Data'!NF97)</f>
        <v/>
      </c>
      <c r="NS40" s="14" t="str">
        <f>IF('Raw Data'!NG97="","",'Raw Data'!NG97)</f>
        <v/>
      </c>
      <c r="NT40" s="14" t="str">
        <f>IF('Raw Data'!NH97="","",'Raw Data'!NH97)</f>
        <v/>
      </c>
      <c r="NU40" s="14" t="str">
        <f>IF('Raw Data'!NI97="","",'Raw Data'!NI97)</f>
        <v/>
      </c>
      <c r="NV40" s="14" t="str">
        <f>IF('Raw Data'!NJ97="","",'Raw Data'!NJ97)</f>
        <v/>
      </c>
      <c r="NW40" s="14" t="str">
        <f>IF('Raw Data'!NK97="","",'Raw Data'!NK97)</f>
        <v/>
      </c>
      <c r="NX40" s="14" t="str">
        <f>IF('Raw Data'!NL97="","",'Raw Data'!NL97)</f>
        <v/>
      </c>
      <c r="NY40" s="14" t="str">
        <f>IF('Raw Data'!NM97="","",'Raw Data'!NM97)</f>
        <v/>
      </c>
      <c r="NZ40" s="14" t="str">
        <f>IF('Raw Data'!NN97="","",'Raw Data'!NN97)</f>
        <v/>
      </c>
      <c r="OA40" s="14" t="str">
        <f>IF('Raw Data'!NO97="","",'Raw Data'!NO97)</f>
        <v/>
      </c>
      <c r="OB40" s="14" t="str">
        <f>IF('Raw Data'!NP97="","",'Raw Data'!NP97)</f>
        <v/>
      </c>
      <c r="OC40" s="14" t="str">
        <f>IF('Raw Data'!NQ97="","",'Raw Data'!NQ97)</f>
        <v/>
      </c>
      <c r="OD40" s="14" t="str">
        <f>IF('Raw Data'!NR97="","",'Raw Data'!NR97)</f>
        <v/>
      </c>
      <c r="OE40" s="14" t="str">
        <f>IF('Raw Data'!NS97="","",'Raw Data'!NS97)</f>
        <v/>
      </c>
      <c r="OF40" s="14" t="str">
        <f>IF('Raw Data'!NT97="","",'Raw Data'!NT97)</f>
        <v/>
      </c>
      <c r="OG40" s="14" t="str">
        <f>IF('Raw Data'!NU97="","",'Raw Data'!NU97)</f>
        <v/>
      </c>
      <c r="OH40" s="14" t="str">
        <f>IF('Raw Data'!NV97="","",'Raw Data'!NV97)</f>
        <v/>
      </c>
      <c r="OI40" s="14" t="str">
        <f>IF('Raw Data'!NW97="","",'Raw Data'!NW97)</f>
        <v/>
      </c>
      <c r="OJ40" s="14" t="str">
        <f>IF('Raw Data'!NX97="","",'Raw Data'!NX97)</f>
        <v/>
      </c>
      <c r="OK40" s="14" t="str">
        <f>IF('Raw Data'!NY97="","",'Raw Data'!NY97)</f>
        <v/>
      </c>
      <c r="OL40" s="14" t="str">
        <f>IF('Raw Data'!NZ97="","",'Raw Data'!NZ97)</f>
        <v/>
      </c>
      <c r="OM40" s="14" t="str">
        <f>IF('Raw Data'!OA97="","",'Raw Data'!OA97)</f>
        <v/>
      </c>
      <c r="ON40" s="14" t="str">
        <f>IF('Raw Data'!OB97="","",'Raw Data'!OB97)</f>
        <v/>
      </c>
      <c r="OO40" s="14" t="str">
        <f>IF('Raw Data'!OC97="","",'Raw Data'!OC97)</f>
        <v/>
      </c>
      <c r="OP40" s="14" t="str">
        <f>IF('Raw Data'!OD97="","",'Raw Data'!OD97)</f>
        <v/>
      </c>
      <c r="OQ40" s="14" t="str">
        <f>IF('Raw Data'!OE97="","",'Raw Data'!OE97)</f>
        <v/>
      </c>
      <c r="OR40" s="14" t="str">
        <f>IF('Raw Data'!OF97="","",'Raw Data'!OF97)</f>
        <v/>
      </c>
      <c r="OS40" s="14" t="str">
        <f>IF('Raw Data'!OG97="","",'Raw Data'!OG97)</f>
        <v/>
      </c>
      <c r="OT40" s="14" t="str">
        <f>IF('Raw Data'!OH97="","",'Raw Data'!OH97)</f>
        <v/>
      </c>
      <c r="OU40" s="14" t="str">
        <f>IF('Raw Data'!OI97="","",'Raw Data'!OI97)</f>
        <v/>
      </c>
      <c r="OV40" s="14" t="str">
        <f>IF('Raw Data'!OJ97="","",'Raw Data'!OJ97)</f>
        <v/>
      </c>
      <c r="OW40" s="14" t="str">
        <f>IF('Raw Data'!OK97="","",'Raw Data'!OK97)</f>
        <v/>
      </c>
      <c r="OX40" s="14" t="str">
        <f>IF('Raw Data'!OL97="","",'Raw Data'!OL97)</f>
        <v/>
      </c>
      <c r="OY40" s="14" t="str">
        <f>IF('Raw Data'!OM97="","",'Raw Data'!OM97)</f>
        <v/>
      </c>
      <c r="OZ40" s="14" t="str">
        <f>IF('Raw Data'!ON97="","",'Raw Data'!ON97)</f>
        <v/>
      </c>
      <c r="PA40" s="14" t="str">
        <f>IF('Raw Data'!OO97="","",'Raw Data'!OO97)</f>
        <v/>
      </c>
      <c r="PB40" s="14" t="str">
        <f>IF('Raw Data'!OP97="","",'Raw Data'!OP97)</f>
        <v/>
      </c>
      <c r="PC40" s="14" t="str">
        <f>IF('Raw Data'!OQ97="","",'Raw Data'!OQ97)</f>
        <v/>
      </c>
      <c r="PD40" s="14" t="str">
        <f>IF('Raw Data'!OR97="","",'Raw Data'!OR97)</f>
        <v/>
      </c>
      <c r="PE40" s="14" t="str">
        <f>IF('Raw Data'!OS97="","",'Raw Data'!OS97)</f>
        <v/>
      </c>
      <c r="PF40" s="14" t="str">
        <f>IF('Raw Data'!OT97="","",'Raw Data'!OT97)</f>
        <v>oui</v>
      </c>
      <c r="PG40" s="14" t="str">
        <f>IF('Raw Data'!OU97="","",'Raw Data'!OU97)</f>
        <v>sensibilisation_protection</v>
      </c>
      <c r="PH40" s="14" t="str">
        <f>IF('Raw Data'!OV97="","",'Raw Data'!OV97)</f>
        <v>0</v>
      </c>
      <c r="PI40" s="14" t="str">
        <f>IF('Raw Data'!OW97="","",'Raw Data'!OW97)</f>
        <v>1</v>
      </c>
      <c r="PJ40" s="14" t="str">
        <f>IF('Raw Data'!OX97="","",'Raw Data'!OX97)</f>
        <v>0</v>
      </c>
      <c r="PK40" s="14" t="str">
        <f>IF('Raw Data'!OY97="","",'Raw Data'!OY97)</f>
        <v>0</v>
      </c>
      <c r="PL40" s="14" t="str">
        <f>IF('Raw Data'!OZ97="","",'Raw Data'!OZ97)</f>
        <v>0</v>
      </c>
      <c r="PM40" s="14" t="str">
        <f>IF('Raw Data'!PA97="","",'Raw Data'!PA97)</f>
        <v>0</v>
      </c>
      <c r="PN40" s="14" t="str">
        <f>IF('Raw Data'!PB97="","",'Raw Data'!PB97)</f>
        <v>0</v>
      </c>
      <c r="PO40" s="14" t="str">
        <f>IF('Raw Data'!PC97="","",'Raw Data'!PC97)</f>
        <v>0</v>
      </c>
      <c r="PP40" s="14" t="str">
        <f>IF('Raw Data'!PD97="","",'Raw Data'!PD97)</f>
        <v/>
      </c>
      <c r="PQ40" s="14" t="str">
        <f>IF('Raw Data'!PE97="","",'Raw Data'!PE97)</f>
        <v>aucune</v>
      </c>
      <c r="PR40" s="14" t="str">
        <f>IF('Raw Data'!PF97="","",'Raw Data'!PF97)</f>
        <v>0</v>
      </c>
      <c r="PS40" s="14" t="str">
        <f>IF('Raw Data'!PG97="","",'Raw Data'!PG97)</f>
        <v>0</v>
      </c>
      <c r="PT40" s="14" t="str">
        <f>IF('Raw Data'!PH97="","",'Raw Data'!PH97)</f>
        <v>0</v>
      </c>
      <c r="PU40" s="14" t="str">
        <f>IF('Raw Data'!PI97="","",'Raw Data'!PI97)</f>
        <v>0</v>
      </c>
      <c r="PV40" s="14" t="str">
        <f>IF('Raw Data'!PJ97="","",'Raw Data'!PJ97)</f>
        <v>0</v>
      </c>
      <c r="PW40" s="14" t="str">
        <f>IF('Raw Data'!PK97="","",'Raw Data'!PK97)</f>
        <v>0</v>
      </c>
      <c r="PX40" s="14" t="str">
        <f>IF('Raw Data'!PL97="","",'Raw Data'!PL97)</f>
        <v>1</v>
      </c>
      <c r="PY40" s="14" t="str">
        <f>IF('Raw Data'!PM97="","",'Raw Data'!PM97)</f>
        <v>0</v>
      </c>
      <c r="PZ40" s="14" t="str">
        <f>IF('Raw Data'!PN97="","",'Raw Data'!PN97)</f>
        <v>0</v>
      </c>
      <c r="QA40" s="14" t="str">
        <f>IF('Raw Data'!PO97="","",'Raw Data'!PO97)</f>
        <v/>
      </c>
      <c r="QB40" s="14" t="str">
        <f>IF('Raw Data'!PP97="","",'Raw Data'!PP97)</f>
        <v>oui</v>
      </c>
      <c r="QC40" s="14" t="str">
        <f>IF('Raw Data'!PQ97="","",'Raw Data'!PQ97)</f>
        <v/>
      </c>
      <c r="QD40" s="14" t="str">
        <f>IF('Raw Data'!PR97="","",'Raw Data'!PR97)</f>
        <v/>
      </c>
      <c r="QE40" s="14" t="str">
        <f>IF('Raw Data'!PS97="","",'Raw Data'!PS97)</f>
        <v/>
      </c>
      <c r="QF40" s="14" t="str">
        <f>IF('Raw Data'!PT97="","",'Raw Data'!PT97)</f>
        <v/>
      </c>
      <c r="QG40" s="14" t="str">
        <f>IF('Raw Data'!PU97="","",'Raw Data'!PU97)</f>
        <v/>
      </c>
      <c r="QH40" s="14" t="str">
        <f>IF('Raw Data'!PV97="","",'Raw Data'!PV97)</f>
        <v/>
      </c>
      <c r="QI40" s="14" t="str">
        <f>IF('Raw Data'!PW97="","",'Raw Data'!PW97)</f>
        <v/>
      </c>
      <c r="QJ40" s="14" t="str">
        <f>IF('Raw Data'!PX97="","",'Raw Data'!PX97)</f>
        <v/>
      </c>
      <c r="QK40" s="14" t="str">
        <f>IF('Raw Data'!PY97="","",'Raw Data'!PY97)</f>
        <v/>
      </c>
      <c r="QL40" s="14" t="str">
        <f>IF('Raw Data'!PZ97="","",'Raw Data'!PZ97)</f>
        <v/>
      </c>
      <c r="QM40" s="14" t="str">
        <f>IF('Raw Data'!QA97="","",'Raw Data'!QA97)</f>
        <v/>
      </c>
      <c r="QN40" s="14" t="str">
        <f>IF('Raw Data'!QB97="","",'Raw Data'!QB97)</f>
        <v>plus_de_1_an</v>
      </c>
      <c r="QO40" s="14" t="str">
        <f>IF('Raw Data'!QC97="","",'Raw Data'!QC97)</f>
        <v>2</v>
      </c>
      <c r="QP40" s="14" t="str">
        <f>IF('Raw Data'!QD97="","",'Raw Data'!QD97)</f>
        <v>insecurite</v>
      </c>
      <c r="QQ40" s="14" t="str">
        <f>IF('Raw Data'!QE97="","",'Raw Data'!QE97)</f>
        <v>0</v>
      </c>
      <c r="QR40" s="14" t="str">
        <f>IF('Raw Data'!QF97="","",'Raw Data'!QF97)</f>
        <v>1</v>
      </c>
      <c r="QS40" s="14" t="str">
        <f>IF('Raw Data'!QG97="","",'Raw Data'!QG97)</f>
        <v>0</v>
      </c>
      <c r="QT40" s="14" t="str">
        <f>IF('Raw Data'!QH97="","",'Raw Data'!QH97)</f>
        <v>0</v>
      </c>
      <c r="QU40" s="14" t="str">
        <f>IF('Raw Data'!QI97="","",'Raw Data'!QI97)</f>
        <v>0</v>
      </c>
      <c r="QV40" s="14" t="str">
        <f>IF('Raw Data'!QJ97="","",'Raw Data'!QJ97)</f>
        <v>0</v>
      </c>
      <c r="QW40" s="14" t="str">
        <f>IF('Raw Data'!QK97="","",'Raw Data'!QK97)</f>
        <v>0</v>
      </c>
      <c r="QX40" s="14" t="str">
        <f>IF('Raw Data'!QL97="","",'Raw Data'!QL97)</f>
        <v>0</v>
      </c>
      <c r="QY40" s="14" t="str">
        <f>IF('Raw Data'!QM97="","",'Raw Data'!QM97)</f>
        <v>0</v>
      </c>
      <c r="QZ40" s="14" t="str">
        <f>IF('Raw Data'!QN97="","",'Raw Data'!QN97)</f>
        <v>0</v>
      </c>
      <c r="RA40" s="14" t="str">
        <f>IF('Raw Data'!QO97="","",'Raw Data'!QO97)</f>
        <v>0</v>
      </c>
      <c r="RB40" s="14" t="str">
        <f>IF('Raw Data'!QP97="","",'Raw Data'!QP97)</f>
        <v>0</v>
      </c>
      <c r="RC40" s="14" t="str">
        <f>IF('Raw Data'!QQ97="","",'Raw Data'!QQ97)</f>
        <v/>
      </c>
      <c r="RD40" s="14" t="str">
        <f>IF('Raw Data'!QR97="","",'Raw Data'!QR97)</f>
        <v>chefs_famille_deplace</v>
      </c>
      <c r="RE40" s="14" t="str">
        <f>IF('Raw Data'!QS97="","",'Raw Data'!QS97)</f>
        <v/>
      </c>
      <c r="RF40" s="14" t="str">
        <f>IF('Raw Data'!QT97="","",'Raw Data'!QT97)</f>
        <v/>
      </c>
      <c r="RG40" s="14" t="str">
        <f>IF('Raw Data'!QU97="","",'Raw Data'!QU97)</f>
        <v>plus_de_1_an</v>
      </c>
      <c r="RH40" s="14" t="str">
        <f>IF('Raw Data'!QV97="","",'Raw Data'!QV97)</f>
        <v>2</v>
      </c>
      <c r="RI40" s="14" t="str">
        <f>IF('Raw Data'!QW97="","",'Raw Data'!QW97)</f>
        <v/>
      </c>
      <c r="RJ40" s="14" t="str">
        <f>IF('Raw Data'!QX97="","",'Raw Data'!QX97)</f>
        <v>oui_ensemble</v>
      </c>
      <c r="RK40" s="14" t="str">
        <f>IF('Raw Data'!QY97="","",'Raw Data'!QY97)</f>
        <v/>
      </c>
      <c r="RL40" s="14" t="str">
        <f>IF('Raw Data'!QZ97="","",'Raw Data'!QZ97)</f>
        <v/>
      </c>
      <c r="RM40" s="14" t="str">
        <f>IF('Raw Data'!RA97="","",'Raw Data'!RA97)</f>
        <v/>
      </c>
      <c r="RN40" s="14" t="str">
        <f>IF('Raw Data'!RB97="","",'Raw Data'!RB97)</f>
        <v>oui_majorite</v>
      </c>
      <c r="RO40" s="14" t="str">
        <f>IF('Raw Data'!RC97="","",'Raw Data'!RC97)</f>
        <v>1_fois</v>
      </c>
      <c r="RP40" s="14" t="str">
        <f>IF('Raw Data'!RD97="","",'Raw Data'!RD97)</f>
        <v>diminue</v>
      </c>
      <c r="RQ40" s="14" t="str">
        <f>IF('Raw Data'!RE97="","",'Raw Data'!RE97)</f>
        <v/>
      </c>
      <c r="RR40" s="14" t="str">
        <f>IF('Raw Data'!RF97="","",'Raw Data'!RF97)</f>
        <v>oui_ensemble</v>
      </c>
      <c r="RS40" s="14" t="str">
        <f>IF('Raw Data'!RG97="","",'Raw Data'!RG97)</f>
        <v>non</v>
      </c>
      <c r="RT40" s="14" t="str">
        <f>IF('Raw Data'!RH97="","",'Raw Data'!RH97)</f>
        <v/>
      </c>
      <c r="RU40" s="14" t="str">
        <f>IF('Raw Data'!RI97="","",'Raw Data'!RI97)</f>
        <v>accueil_longtemps</v>
      </c>
      <c r="RV40" s="14" t="str">
        <f>IF('Raw Data'!RJ97="","",'Raw Data'!RJ97)</f>
        <v>non</v>
      </c>
      <c r="RW40" s="14" t="str">
        <f>IF('Raw Data'!RK97="","",'Raw Data'!RK97)</f>
        <v/>
      </c>
      <c r="RX40" s="14" t="str">
        <f>IF('Raw Data'!RL97="","",'Raw Data'!RL97)</f>
        <v/>
      </c>
      <c r="RY40" s="14" t="str">
        <f>IF('Raw Data'!RM97="","",'Raw Data'!RM97)</f>
        <v/>
      </c>
      <c r="RZ40" s="14" t="str">
        <f>IF('Raw Data'!RN97="","",'Raw Data'!RN97)</f>
        <v/>
      </c>
      <c r="SA40" s="14" t="str">
        <f>IF('Raw Data'!RO97="","",'Raw Data'!RO97)</f>
        <v/>
      </c>
      <c r="SB40" s="14" t="str">
        <f>IF('Raw Data'!RP97="","",'Raw Data'!RP97)</f>
        <v/>
      </c>
      <c r="SC40" s="14" t="str">
        <f>IF('Raw Data'!RQ97="","",'Raw Data'!RQ97)</f>
        <v/>
      </c>
      <c r="SD40" s="14" t="str">
        <f>IF('Raw Data'!RR97="","",'Raw Data'!RR97)</f>
        <v/>
      </c>
      <c r="SE40" s="14" t="str">
        <f>IF('Raw Data'!RS97="","",'Raw Data'!RS97)</f>
        <v/>
      </c>
      <c r="SF40" s="14" t="str">
        <f>IF('Raw Data'!RT97="","",'Raw Data'!RT97)</f>
        <v/>
      </c>
      <c r="SG40" s="14" t="str">
        <f>IF('Raw Data'!RU97="","",'Raw Data'!RU97)</f>
        <v/>
      </c>
      <c r="SH40" s="14" t="str">
        <f>IF('Raw Data'!RV97="","",'Raw Data'!RV97)</f>
        <v/>
      </c>
      <c r="SI40" s="14" t="str">
        <f>IF('Raw Data'!RW97="","",'Raw Data'!RW97)</f>
        <v/>
      </c>
      <c r="SJ40" s="14" t="str">
        <f>IF('Raw Data'!RX97="","",'Raw Data'!RX97)</f>
        <v/>
      </c>
      <c r="SK40" s="14" t="str">
        <f>IF('Raw Data'!RY97="","",'Raw Data'!RY97)</f>
        <v/>
      </c>
      <c r="SL40" s="14" t="str">
        <f>IF('Raw Data'!RZ97="","",'Raw Data'!RZ97)</f>
        <v>oui_ensemble</v>
      </c>
      <c r="SM40" s="14" t="str">
        <f>IF('Raw Data'!SA97="","",'Raw Data'!SA97)</f>
        <v>ingo</v>
      </c>
      <c r="SN40" s="14" t="str">
        <f>IF('Raw Data'!SB97="","",'Raw Data'!SB97)</f>
        <v>0</v>
      </c>
      <c r="SO40" s="14" t="str">
        <f>IF('Raw Data'!SC97="","",'Raw Data'!SC97)</f>
        <v>0</v>
      </c>
      <c r="SP40" s="14" t="str">
        <f>IF('Raw Data'!SD97="","",'Raw Data'!SD97)</f>
        <v>0</v>
      </c>
      <c r="SQ40" s="14" t="str">
        <f>IF('Raw Data'!SE97="","",'Raw Data'!SE97)</f>
        <v>0</v>
      </c>
      <c r="SR40" s="14" t="str">
        <f>IF('Raw Data'!SF97="","",'Raw Data'!SF97)</f>
        <v>1</v>
      </c>
      <c r="SS40" s="14" t="str">
        <f>IF('Raw Data'!SG97="","",'Raw Data'!SG97)</f>
        <v>0</v>
      </c>
      <c r="ST40" s="14" t="str">
        <f>IF('Raw Data'!SH97="","",'Raw Data'!SH97)</f>
        <v>0</v>
      </c>
      <c r="SU40" s="14" t="str">
        <f>IF('Raw Data'!SI97="","",'Raw Data'!SI97)</f>
        <v>0</v>
      </c>
      <c r="SV40" s="14" t="str">
        <f>IF('Raw Data'!SJ97="","",'Raw Data'!SJ97)</f>
        <v>0</v>
      </c>
      <c r="SW40" s="14" t="str">
        <f>IF('Raw Data'!SK97="","",'Raw Data'!SK97)</f>
        <v>0</v>
      </c>
      <c r="SX40" s="14" t="str">
        <f>IF('Raw Data'!SL97="","",'Raw Data'!SL97)</f>
        <v/>
      </c>
      <c r="SY40" s="14" t="str">
        <f>IF('Raw Data'!SM97="","",'Raw Data'!SM97)</f>
        <v/>
      </c>
      <c r="SZ40" s="14" t="str">
        <f>IF('Raw Data'!SN97="","",'Raw Data'!SN97)</f>
        <v>oui</v>
      </c>
      <c r="TA40" s="14" t="str">
        <f>IF('Raw Data'!SO97="","",'Raw Data'!SO97)</f>
        <v/>
      </c>
      <c r="TB40" s="14" t="str">
        <f>IF('Raw Data'!SP97="","",'Raw Data'!SP97)</f>
        <v xml:space="preserve">La population est très fière de l'accueil et n'exprime aucun sentiment de retourner dans les villages d'origine </v>
      </c>
      <c r="TC40" s="14">
        <f>IF('Raw Data'!SQ97="","",'Raw Data'!SQ97)</f>
        <v>170030933</v>
      </c>
      <c r="TD40" s="14" t="str">
        <f>IF('Raw Data'!SR97="","",'Raw Data'!SR97)</f>
        <v>2a7d9ba6-11e0-4f42-8500-ddde6a4e2417</v>
      </c>
      <c r="TE40" s="14" t="str">
        <f>IF('Raw Data'!SS97="","",'Raw Data'!SS97)</f>
        <v>2021-04-06T18:30:31</v>
      </c>
      <c r="TF40" s="14" t="str">
        <f>IF('Raw Data'!ST97="","",'Raw Data'!ST97)</f>
        <v/>
      </c>
      <c r="TG40" s="14" t="str">
        <f>IF('Raw Data'!SU97="","",'Raw Data'!SU97)</f>
        <v>[]</v>
      </c>
      <c r="TH40" s="14" t="str">
        <f>IF('Raw Data'!SV97="","",'Raw Data'!SV97)</f>
        <v>submitted_via_web</v>
      </c>
      <c r="TI40" s="14" t="str">
        <f>IF('Raw Data'!SW97="","",'Raw Data'!SW97)</f>
        <v>reach_niger</v>
      </c>
      <c r="TJ40" s="14" t="str">
        <f>IF('Raw Data'!SX97="","",'Raw Data'!SX97)</f>
        <v/>
      </c>
      <c r="TK40" s="14">
        <f>IF('Raw Data'!SY97="","",'Raw Data'!SY97)</f>
        <v>101</v>
      </c>
    </row>
    <row r="41" spans="1:531" x14ac:dyDescent="0.3">
      <c r="A41" s="22" t="str">
        <f t="shared" si="5"/>
        <v>5ea34958-bae1-4ce8-9c2a-76b4365cb0dc</v>
      </c>
      <c r="B41" s="22" t="str">
        <f t="shared" si="6"/>
        <v>ouallam</v>
      </c>
      <c r="C41" s="22" t="str">
        <f t="shared" si="4"/>
        <v>F</v>
      </c>
      <c r="D41" s="13" t="str">
        <f>IF('Raw Data'!A96="","",'Raw Data'!A96)</f>
        <v>2021-04-06T13:37:05.557+01:00</v>
      </c>
      <c r="E41" s="13" t="str">
        <f>IF('Raw Data'!B96="","",'Raw Data'!B96)</f>
        <v>2021-04-06T14:22:49.542+01:00</v>
      </c>
      <c r="F41" s="25">
        <v>44292.567418981482</v>
      </c>
      <c r="G41" s="25">
        <v>44292.599178240744</v>
      </c>
      <c r="H41" s="27">
        <f>VLOOKUP(A41,Tableau2[#All],2,FALSE)</f>
        <v>45.73</v>
      </c>
      <c r="I41" s="27">
        <f>VLOOKUP(A41,Tableau2[#All],3,FALSE)</f>
        <v>45.63</v>
      </c>
      <c r="J41" s="27">
        <f>VLOOKUP(A41,Tableau2[#All],4,FALSE)</f>
        <v>43.99</v>
      </c>
      <c r="K41" s="27">
        <f t="shared" si="7"/>
        <v>266</v>
      </c>
      <c r="L41" s="27">
        <f>VLOOKUP(A41,nb_questions[#All],2,FALSE)</f>
        <v>133</v>
      </c>
      <c r="M41" s="13" t="str">
        <f>IF('Raw Data'!C96="","",'Raw Data'!C96)</f>
        <v>2021-04-06</v>
      </c>
      <c r="N41" s="13" t="str">
        <f>IF('Raw Data'!D96="","",'Raw Data'!D96)</f>
        <v>356973103556914</v>
      </c>
      <c r="O41" s="13" t="str">
        <f>IF('Raw Data'!E96="","",'Raw Data'!E96)</f>
        <v/>
      </c>
      <c r="P41" s="13" t="str">
        <f>IF('Raw Data'!F96="","",'Raw Data'!F96)</f>
        <v/>
      </c>
      <c r="Q41" s="26" t="str">
        <f>VLOOKUP(A41,code_enqueteurs[#All],3,FALSE)</f>
        <v>F</v>
      </c>
      <c r="R41" s="26" t="s">
        <v>2633</v>
      </c>
      <c r="S41" s="14" t="str">
        <f>IF('Raw Data'!G96="","",'Raw Data'!G96)</f>
        <v>homme</v>
      </c>
      <c r="T41" s="14" t="str">
        <f>IF('Raw Data'!H96="","",'Raw Data'!H96)</f>
        <v>ouallam</v>
      </c>
      <c r="U41" s="14" t="str">
        <f>IF('Raw Data'!I96="","",'Raw Data'!I96)</f>
        <v>ouallam</v>
      </c>
      <c r="V41" s="14" t="str">
        <f>IF('Raw Data'!J96="","",'Raw Data'!J96)</f>
        <v>ouallam_pdi</v>
      </c>
      <c r="W41" s="14" t="str">
        <f>IF('Raw Data'!K96="","",'Raw Data'!K96)</f>
        <v/>
      </c>
      <c r="X41" s="14" t="str">
        <f>IF('Raw Data'!L96="","",'Raw Data'!L96)</f>
        <v/>
      </c>
      <c r="Y41" s="14" t="str">
        <f>IF('Raw Data'!M96="","",'Raw Data'!M96)</f>
        <v/>
      </c>
      <c r="Z41" s="14" t="str">
        <f>IF('Raw Data'!N96="","",'Raw Data'!N96)</f>
        <v/>
      </c>
      <c r="AA41" s="14" t="str">
        <f>IF('Raw Data'!O96="","",'Raw Data'!O96)</f>
        <v/>
      </c>
      <c r="AB41" s="14" t="str">
        <f>IF('Raw Data'!P96="","",'Raw Data'!P96)</f>
        <v/>
      </c>
      <c r="AC41" s="14" t="str">
        <f>IF('Raw Data'!Q96="","",'Raw Data'!Q96)</f>
        <v/>
      </c>
      <c r="AD41" s="14" t="str">
        <f>IF('Raw Data'!R96="","",'Raw Data'!R96)</f>
        <v>oui</v>
      </c>
      <c r="AE41" s="14" t="str">
        <f>IF('Raw Data'!S96="","",'Raw Data'!S96)</f>
        <v/>
      </c>
      <c r="AF41" s="14" t="str">
        <f>IF('Raw Data'!T96="","",'Raw Data'!T96)</f>
        <v>homme</v>
      </c>
      <c r="AG41" s="14" t="str">
        <f>IF('Raw Data'!U96="","",'Raw Data'!U96)</f>
        <v>46</v>
      </c>
      <c r="AH41" s="14" t="str">
        <f>IF('Raw Data'!V96="","",'Raw Data'!V96)</f>
        <v>deplace_interne</v>
      </c>
      <c r="AI41" s="14" t="str">
        <f>IF('Raw Data'!W96="","",'Raw Data'!W96)</f>
        <v/>
      </c>
      <c r="AJ41" s="14" t="str">
        <f>IF('Raw Data'!X96="","",'Raw Data'!X96)</f>
        <v/>
      </c>
      <c r="AK41" s="14" t="str">
        <f>IF('Raw Data'!Y96="","",'Raw Data'!Y96)</f>
        <v/>
      </c>
      <c r="AL41" s="14" t="str">
        <f>IF('Raw Data'!Z96="","",'Raw Data'!Z96)</f>
        <v/>
      </c>
      <c r="AM41" s="14" t="str">
        <f>IF('Raw Data'!AA96="","",'Raw Data'!AA96)</f>
        <v/>
      </c>
      <c r="AN41" s="14" t="str">
        <f>IF('Raw Data'!AB96="","",'Raw Data'!AB96)</f>
        <v>niger</v>
      </c>
      <c r="AO41" s="14" t="str">
        <f>IF('Raw Data'!AC96="","",'Raw Data'!AC96)</f>
        <v>tillaberi</v>
      </c>
      <c r="AP41" s="14" t="str">
        <f>IF('Raw Data'!AD96="","",'Raw Data'!AD96)</f>
        <v>ouallam</v>
      </c>
      <c r="AQ41" s="14" t="str">
        <f>IF('Raw Data'!AE96="","",'Raw Data'!AE96)</f>
        <v/>
      </c>
      <c r="AR41" s="14" t="str">
        <f>IF('Raw Data'!AF96="","",'Raw Data'!AF96)</f>
        <v/>
      </c>
      <c r="AS41" s="14" t="str">
        <f>IF('Raw Data'!AG96="","",'Raw Data'!AG96)</f>
        <v/>
      </c>
      <c r="AT41" s="14" t="str">
        <f>IF('Raw Data'!AH96="","",'Raw Data'!AH96)</f>
        <v/>
      </c>
      <c r="AU41" s="14" t="str">
        <f>IF('Raw Data'!AI96="","",'Raw Data'!AI96)</f>
        <v>oui_ensemble</v>
      </c>
      <c r="AV41" s="14" t="str">
        <f>IF('Raw Data'!AJ96="","",'Raw Data'!AJ96)</f>
        <v/>
      </c>
      <c r="AW41" s="14" t="str">
        <f>IF('Raw Data'!AK96="","",'Raw Data'!AK96)</f>
        <v/>
      </c>
      <c r="AX41" s="14" t="str">
        <f>IF('Raw Data'!AL96="","",'Raw Data'!AL96)</f>
        <v/>
      </c>
      <c r="AY41" s="14" t="str">
        <f>IF('Raw Data'!AM96="","",'Raw Data'!AM96)</f>
        <v/>
      </c>
      <c r="AZ41" s="14" t="str">
        <f>IF('Raw Data'!AN96="","",'Raw Data'!AN96)</f>
        <v/>
      </c>
      <c r="BA41" s="14" t="str">
        <f>IF('Raw Data'!AO96="","",'Raw Data'!AO96)</f>
        <v/>
      </c>
      <c r="BB41" s="14" t="str">
        <f>IF('Raw Data'!AP96="","",'Raw Data'!AP96)</f>
        <v/>
      </c>
      <c r="BC41" s="14" t="str">
        <f>IF('Raw Data'!AQ96="","",'Raw Data'!AQ96)</f>
        <v/>
      </c>
      <c r="BD41" s="14" t="str">
        <f>IF('Raw Data'!AR96="","",'Raw Data'!AR96)</f>
        <v/>
      </c>
      <c r="BE41" s="14" t="str">
        <f>IF('Raw Data'!AS96="","",'Raw Data'!AS96)</f>
        <v/>
      </c>
      <c r="BF41" s="14" t="str">
        <f>IF('Raw Data'!AT96="","",'Raw Data'!AT96)</f>
        <v/>
      </c>
      <c r="BG41" s="14" t="str">
        <f>IF('Raw Data'!AU96="","",'Raw Data'!AU96)</f>
        <v/>
      </c>
      <c r="BH41" s="14" t="str">
        <f>IF('Raw Data'!AV96="","",'Raw Data'!AV96)</f>
        <v/>
      </c>
      <c r="BI41" s="14" t="str">
        <f>IF('Raw Data'!AW96="","",'Raw Data'!AW96)</f>
        <v/>
      </c>
      <c r="BJ41" s="14" t="str">
        <f>IF('Raw Data'!AX96="","",'Raw Data'!AX96)</f>
        <v>non</v>
      </c>
      <c r="BK41" s="14" t="str">
        <f>IF('Raw Data'!AY96="","",'Raw Data'!AY96)</f>
        <v/>
      </c>
      <c r="BL41" s="14" t="str">
        <f>IF('Raw Data'!AZ96="","",'Raw Data'!AZ96)</f>
        <v/>
      </c>
      <c r="BM41" s="14" t="str">
        <f>IF('Raw Data'!BA96="","",'Raw Data'!BA96)</f>
        <v/>
      </c>
      <c r="BN41" s="14" t="str">
        <f>IF('Raw Data'!BB96="","",'Raw Data'!BB96)</f>
        <v/>
      </c>
      <c r="BO41" s="14" t="str">
        <f>IF('Raw Data'!BC96="","",'Raw Data'!BC96)</f>
        <v/>
      </c>
      <c r="BP41" s="14" t="str">
        <f>IF('Raw Data'!BD96="","",'Raw Data'!BD96)</f>
        <v/>
      </c>
      <c r="BQ41" s="14" t="str">
        <f>IF('Raw Data'!BE96="","",'Raw Data'!BE96)</f>
        <v/>
      </c>
      <c r="BR41" s="14" t="str">
        <f>IF('Raw Data'!BF96="","",'Raw Data'!BF96)</f>
        <v/>
      </c>
      <c r="BS41" s="14" t="str">
        <f>IF('Raw Data'!BG96="","",'Raw Data'!BG96)</f>
        <v/>
      </c>
      <c r="BT41" s="14" t="str">
        <f>IF('Raw Data'!BH96="","",'Raw Data'!BH96)</f>
        <v/>
      </c>
      <c r="BU41" s="14" t="str">
        <f>IF('Raw Data'!BI96="","",'Raw Data'!BI96)</f>
        <v/>
      </c>
      <c r="BV41" s="14" t="str">
        <f>IF('Raw Data'!BJ96="","",'Raw Data'!BJ96)</f>
        <v/>
      </c>
      <c r="BW41" s="14" t="str">
        <f>IF('Raw Data'!BK96="","",'Raw Data'!BK96)</f>
        <v/>
      </c>
      <c r="BX41" s="14" t="str">
        <f>IF('Raw Data'!BL96="","",'Raw Data'!BL96)</f>
        <v/>
      </c>
      <c r="BY41" s="14" t="str">
        <f>IF('Raw Data'!BM96="","",'Raw Data'!BM96)</f>
        <v/>
      </c>
      <c r="BZ41" s="14" t="str">
        <f>IF('Raw Data'!BN96="","",'Raw Data'!BN96)</f>
        <v/>
      </c>
      <c r="CA41" s="14" t="str">
        <f>IF('Raw Data'!BO96="","",'Raw Data'!BO96)</f>
        <v/>
      </c>
      <c r="CB41" s="14" t="str">
        <f>IF('Raw Data'!BP96="","",'Raw Data'!BP96)</f>
        <v/>
      </c>
      <c r="CC41" s="14" t="str">
        <f>IF('Raw Data'!BQ96="","",'Raw Data'!BQ96)</f>
        <v/>
      </c>
      <c r="CD41" s="14" t="str">
        <f>IF('Raw Data'!BR96="","",'Raw Data'!BR96)</f>
        <v/>
      </c>
      <c r="CE41" s="14" t="str">
        <f>IF('Raw Data'!BS96="","",'Raw Data'!BS96)</f>
        <v/>
      </c>
      <c r="CF41" s="14" t="str">
        <f>IF('Raw Data'!BT96="","",'Raw Data'!BT96)</f>
        <v/>
      </c>
      <c r="CG41" s="14" t="str">
        <f>IF('Raw Data'!BU96="","",'Raw Data'!BU96)</f>
        <v/>
      </c>
      <c r="CH41" s="14" t="str">
        <f>IF('Raw Data'!BV96="","",'Raw Data'!BV96)</f>
        <v/>
      </c>
      <c r="CI41" s="14" t="str">
        <f>IF('Raw Data'!BW96="","",'Raw Data'!BW96)</f>
        <v/>
      </c>
      <c r="CJ41" s="14" t="str">
        <f>IF('Raw Data'!BX96="","",'Raw Data'!BX96)</f>
        <v/>
      </c>
      <c r="CK41" s="14" t="str">
        <f>IF('Raw Data'!BY96="","",'Raw Data'!BY96)</f>
        <v/>
      </c>
      <c r="CL41" s="14" t="str">
        <f>IF('Raw Data'!BZ96="","",'Raw Data'!BZ96)</f>
        <v/>
      </c>
      <c r="CM41" s="14" t="str">
        <f>IF('Raw Data'!CA96="","",'Raw Data'!CA96)</f>
        <v/>
      </c>
      <c r="CN41" s="14" t="str">
        <f>IF('Raw Data'!CB96="","",'Raw Data'!CB96)</f>
        <v/>
      </c>
      <c r="CO41" s="14" t="str">
        <f>IF('Raw Data'!CC96="","",'Raw Data'!CC96)</f>
        <v/>
      </c>
      <c r="CP41" s="14" t="str">
        <f>IF('Raw Data'!CD96="","",'Raw Data'!CD96)</f>
        <v/>
      </c>
      <c r="CQ41" s="14" t="str">
        <f>IF('Raw Data'!CE96="","",'Raw Data'!CE96)</f>
        <v/>
      </c>
      <c r="CR41" s="14" t="str">
        <f>IF('Raw Data'!CF96="","",'Raw Data'!CF96)</f>
        <v/>
      </c>
      <c r="CS41" s="14" t="str">
        <f>IF('Raw Data'!CG96="","",'Raw Data'!CG96)</f>
        <v/>
      </c>
      <c r="CT41" s="14" t="str">
        <f>IF('Raw Data'!CH96="","",'Raw Data'!CH96)</f>
        <v/>
      </c>
      <c r="CU41" s="14" t="str">
        <f>IF('Raw Data'!CI96="","",'Raw Data'!CI96)</f>
        <v/>
      </c>
      <c r="CV41" s="14" t="str">
        <f>IF('Raw Data'!CJ96="","",'Raw Data'!CJ96)</f>
        <v/>
      </c>
      <c r="CW41" s="14" t="str">
        <f>IF('Raw Data'!CK96="","",'Raw Data'!CK96)</f>
        <v/>
      </c>
      <c r="CX41" s="14" t="str">
        <f>IF('Raw Data'!CL96="","",'Raw Data'!CL96)</f>
        <v/>
      </c>
      <c r="CY41" s="14" t="str">
        <f>IF('Raw Data'!CM96="","",'Raw Data'!CM96)</f>
        <v/>
      </c>
      <c r="CZ41" s="14" t="str">
        <f>IF('Raw Data'!CN96="","",'Raw Data'!CN96)</f>
        <v/>
      </c>
      <c r="DA41" s="14" t="str">
        <f>IF('Raw Data'!CO96="","",'Raw Data'!CO96)</f>
        <v/>
      </c>
      <c r="DB41" s="14" t="str">
        <f>IF('Raw Data'!CP96="","",'Raw Data'!CP96)</f>
        <v/>
      </c>
      <c r="DC41" s="14" t="str">
        <f>IF('Raw Data'!CQ96="","",'Raw Data'!CQ96)</f>
        <v/>
      </c>
      <c r="DD41" s="14" t="str">
        <f>IF('Raw Data'!CR96="","",'Raw Data'!CR96)</f>
        <v/>
      </c>
      <c r="DE41" s="14" t="str">
        <f>IF('Raw Data'!CS96="","",'Raw Data'!CS96)</f>
        <v/>
      </c>
      <c r="DF41" s="14" t="str">
        <f>IF('Raw Data'!CT96="","",'Raw Data'!CT96)</f>
        <v/>
      </c>
      <c r="DG41" s="14" t="str">
        <f>IF('Raw Data'!CU96="","",'Raw Data'!CU96)</f>
        <v/>
      </c>
      <c r="DH41" s="14" t="str">
        <f>IF('Raw Data'!CV96="","",'Raw Data'!CV96)</f>
        <v/>
      </c>
      <c r="DI41" s="14" t="str">
        <f>IF('Raw Data'!CW96="","",'Raw Data'!CW96)</f>
        <v/>
      </c>
      <c r="DJ41" s="14" t="str">
        <f>IF('Raw Data'!CX96="","",'Raw Data'!CX96)</f>
        <v/>
      </c>
      <c r="DK41" s="14" t="str">
        <f>IF('Raw Data'!CY96="","",'Raw Data'!CY96)</f>
        <v/>
      </c>
      <c r="DL41" s="14" t="str">
        <f>IF('Raw Data'!CZ96="","",'Raw Data'!CZ96)</f>
        <v/>
      </c>
      <c r="DM41" s="14" t="str">
        <f>IF('Raw Data'!DA96="","",'Raw Data'!DA96)</f>
        <v/>
      </c>
      <c r="DN41" s="14" t="str">
        <f>IF('Raw Data'!DB96="","",'Raw Data'!DB96)</f>
        <v/>
      </c>
      <c r="DO41" s="14" t="str">
        <f>IF('Raw Data'!DC96="","",'Raw Data'!DC96)</f>
        <v/>
      </c>
      <c r="DP41" s="14" t="str">
        <f>IF('Raw Data'!DD96="","",'Raw Data'!DD96)</f>
        <v/>
      </c>
      <c r="DQ41" s="14" t="str">
        <f>IF('Raw Data'!DE96="","",'Raw Data'!DE96)</f>
        <v/>
      </c>
      <c r="DR41" s="14" t="str">
        <f>IF('Raw Data'!DF96="","",'Raw Data'!DF96)</f>
        <v/>
      </c>
      <c r="DS41" s="14" t="str">
        <f>IF('Raw Data'!DG96="","",'Raw Data'!DG96)</f>
        <v/>
      </c>
      <c r="DT41" s="14" t="str">
        <f>IF('Raw Data'!DH96="","",'Raw Data'!DH96)</f>
        <v/>
      </c>
      <c r="DU41" s="14" t="str">
        <f>IF('Raw Data'!DI96="","",'Raw Data'!DI96)</f>
        <v/>
      </c>
      <c r="DV41" s="14" t="str">
        <f>IF('Raw Data'!DJ96="","",'Raw Data'!DJ96)</f>
        <v/>
      </c>
      <c r="DW41" s="14" t="str">
        <f>IF('Raw Data'!DK96="","",'Raw Data'!DK96)</f>
        <v/>
      </c>
      <c r="DX41" s="14" t="str">
        <f>IF('Raw Data'!DL96="","",'Raw Data'!DL96)</f>
        <v/>
      </c>
      <c r="DY41" s="14" t="str">
        <f>IF('Raw Data'!DM96="","",'Raw Data'!DM96)</f>
        <v/>
      </c>
      <c r="DZ41" s="14" t="str">
        <f>IF('Raw Data'!DN96="","",'Raw Data'!DN96)</f>
        <v/>
      </c>
      <c r="EA41" s="14" t="str">
        <f>IF('Raw Data'!DO96="","",'Raw Data'!DO96)</f>
        <v/>
      </c>
      <c r="EB41" s="14" t="str">
        <f>IF('Raw Data'!DP96="","",'Raw Data'!DP96)</f>
        <v/>
      </c>
      <c r="EC41" s="14" t="str">
        <f>IF('Raw Data'!DQ96="","",'Raw Data'!DQ96)</f>
        <v/>
      </c>
      <c r="ED41" s="14" t="str">
        <f>IF('Raw Data'!DR96="","",'Raw Data'!DR96)</f>
        <v/>
      </c>
      <c r="EE41" s="14" t="str">
        <f>IF('Raw Data'!DS96="","",'Raw Data'!DS96)</f>
        <v/>
      </c>
      <c r="EF41" s="14" t="str">
        <f>IF('Raw Data'!DT96="","",'Raw Data'!DT96)</f>
        <v/>
      </c>
      <c r="EG41" s="14" t="str">
        <f>IF('Raw Data'!DU96="","",'Raw Data'!DU96)</f>
        <v/>
      </c>
      <c r="EH41" s="14" t="str">
        <f>IF('Raw Data'!DV96="","",'Raw Data'!DV96)</f>
        <v/>
      </c>
      <c r="EI41" s="14" t="str">
        <f>IF('Raw Data'!DW96="","",'Raw Data'!DW96)</f>
        <v/>
      </c>
      <c r="EJ41" s="14" t="str">
        <f>IF('Raw Data'!DX96="","",'Raw Data'!DX96)</f>
        <v/>
      </c>
      <c r="EK41" s="14" t="str">
        <f>IF('Raw Data'!DY96="","",'Raw Data'!DY96)</f>
        <v/>
      </c>
      <c r="EL41" s="14" t="str">
        <f>IF('Raw Data'!DZ96="","",'Raw Data'!DZ96)</f>
        <v/>
      </c>
      <c r="EM41" s="14" t="str">
        <f>IF('Raw Data'!EA96="","",'Raw Data'!EA96)</f>
        <v/>
      </c>
      <c r="EN41" s="14" t="str">
        <f>IF('Raw Data'!EB96="","",'Raw Data'!EB96)</f>
        <v/>
      </c>
      <c r="EO41" s="14" t="str">
        <f>IF('Raw Data'!EC96="","",'Raw Data'!EC96)</f>
        <v/>
      </c>
      <c r="EP41" s="14" t="str">
        <f>IF('Raw Data'!ED96="","",'Raw Data'!ED96)</f>
        <v/>
      </c>
      <c r="EQ41" s="14" t="str">
        <f>IF('Raw Data'!EE96="","",'Raw Data'!EE96)</f>
        <v/>
      </c>
      <c r="ER41" s="14" t="str">
        <f>IF('Raw Data'!EF96="","",'Raw Data'!EF96)</f>
        <v>radio_television chef_village famille_amis</v>
      </c>
      <c r="ES41" s="14" t="str">
        <f>IF('Raw Data'!EG96="","",'Raw Data'!EG96)</f>
        <v>1</v>
      </c>
      <c r="ET41" s="14" t="str">
        <f>IF('Raw Data'!EH96="","",'Raw Data'!EH96)</f>
        <v>0</v>
      </c>
      <c r="EU41" s="14" t="str">
        <f>IF('Raw Data'!EI96="","",'Raw Data'!EI96)</f>
        <v>0</v>
      </c>
      <c r="EV41" s="14" t="str">
        <f>IF('Raw Data'!EJ96="","",'Raw Data'!EJ96)</f>
        <v>0</v>
      </c>
      <c r="EW41" s="14" t="str">
        <f>IF('Raw Data'!EK96="","",'Raw Data'!EK96)</f>
        <v>1</v>
      </c>
      <c r="EX41" s="14" t="str">
        <f>IF('Raw Data'!EL96="","",'Raw Data'!EL96)</f>
        <v>1</v>
      </c>
      <c r="EY41" s="14" t="str">
        <f>IF('Raw Data'!EM96="","",'Raw Data'!EM96)</f>
        <v>0</v>
      </c>
      <c r="EZ41" s="14" t="str">
        <f>IF('Raw Data'!EN96="","",'Raw Data'!EN96)</f>
        <v>0</v>
      </c>
      <c r="FA41" s="14" t="str">
        <f>IF('Raw Data'!EO96="","",'Raw Data'!EO96)</f>
        <v>0</v>
      </c>
      <c r="FB41" s="14" t="str">
        <f>IF('Raw Data'!EP96="","",'Raw Data'!EP96)</f>
        <v>0</v>
      </c>
      <c r="FC41" s="14" t="str">
        <f>IF('Raw Data'!EQ96="","",'Raw Data'!EQ96)</f>
        <v>0</v>
      </c>
      <c r="FD41" s="14" t="str">
        <f>IF('Raw Data'!ER96="","",'Raw Data'!ER96)</f>
        <v>0</v>
      </c>
      <c r="FE41" s="14" t="str">
        <f>IF('Raw Data'!ES96="","",'Raw Data'!ES96)</f>
        <v>0</v>
      </c>
      <c r="FF41" s="14" t="str">
        <f>IF('Raw Data'!ET96="","",'Raw Data'!ET96)</f>
        <v>0</v>
      </c>
      <c r="FG41" s="14" t="str">
        <f>IF('Raw Data'!EU96="","",'Raw Data'!EU96)</f>
        <v/>
      </c>
      <c r="FH41" s="14" t="str">
        <f>IF('Raw Data'!EV96="","",'Raw Data'!EV96)</f>
        <v>telephone contact_direct reseaux_gratuits</v>
      </c>
      <c r="FI41" s="14" t="str">
        <f>IF('Raw Data'!EW96="","",'Raw Data'!EW96)</f>
        <v>1</v>
      </c>
      <c r="FJ41" s="14" t="str">
        <f>IF('Raw Data'!EX96="","",'Raw Data'!EX96)</f>
        <v>1</v>
      </c>
      <c r="FK41" s="14" t="str">
        <f>IF('Raw Data'!EY96="","",'Raw Data'!EY96)</f>
        <v>1</v>
      </c>
      <c r="FL41" s="14" t="str">
        <f>IF('Raw Data'!EZ96="","",'Raw Data'!EZ96)</f>
        <v>0</v>
      </c>
      <c r="FM41" s="14" t="str">
        <f>IF('Raw Data'!FA96="","",'Raw Data'!FA96)</f>
        <v>0</v>
      </c>
      <c r="FN41" s="14" t="str">
        <f>IF('Raw Data'!FB96="","",'Raw Data'!FB96)</f>
        <v>0</v>
      </c>
      <c r="FO41" s="14" t="str">
        <f>IF('Raw Data'!FC96="","",'Raw Data'!FC96)</f>
        <v>0</v>
      </c>
      <c r="FP41" s="14" t="str">
        <f>IF('Raw Data'!FD96="","",'Raw Data'!FD96)</f>
        <v>0</v>
      </c>
      <c r="FQ41" s="14" t="str">
        <f>IF('Raw Data'!FE96="","",'Raw Data'!FE96)</f>
        <v/>
      </c>
      <c r="FR41" s="14" t="str">
        <f>IF('Raw Data'!FF96="","",'Raw Data'!FF96)</f>
        <v>oui_ensemble</v>
      </c>
      <c r="FS41" s="14" t="str">
        <f>IF('Raw Data'!FG96="","",'Raw Data'!FG96)</f>
        <v/>
      </c>
      <c r="FT41" s="14" t="str">
        <f>IF('Raw Data'!FH96="","",'Raw Data'!FH96)</f>
        <v/>
      </c>
      <c r="FU41" s="14" t="str">
        <f>IF('Raw Data'!FI96="","",'Raw Data'!FI96)</f>
        <v/>
      </c>
      <c r="FV41" s="14" t="str">
        <f>IF('Raw Data'!FJ96="","",'Raw Data'!FJ96)</f>
        <v/>
      </c>
      <c r="FW41" s="14" t="str">
        <f>IF('Raw Data'!FK96="","",'Raw Data'!FK96)</f>
        <v/>
      </c>
      <c r="FX41" s="14" t="str">
        <f>IF('Raw Data'!FL96="","",'Raw Data'!FL96)</f>
        <v/>
      </c>
      <c r="FY41" s="14" t="str">
        <f>IF('Raw Data'!FM96="","",'Raw Data'!FM96)</f>
        <v/>
      </c>
      <c r="FZ41" s="14" t="str">
        <f>IF('Raw Data'!FN96="","",'Raw Data'!FN96)</f>
        <v/>
      </c>
      <c r="GA41" s="14" t="str">
        <f>IF('Raw Data'!FO96="","",'Raw Data'!FO96)</f>
        <v/>
      </c>
      <c r="GB41" s="14" t="str">
        <f>IF('Raw Data'!FP96="","",'Raw Data'!FP96)</f>
        <v/>
      </c>
      <c r="GC41" s="14" t="str">
        <f>IF('Raw Data'!FQ96="","",'Raw Data'!FQ96)</f>
        <v/>
      </c>
      <c r="GD41" s="14" t="str">
        <f>IF('Raw Data'!FR96="","",'Raw Data'!FR96)</f>
        <v/>
      </c>
      <c r="GE41" s="14" t="str">
        <f>IF('Raw Data'!FS96="","",'Raw Data'!FS96)</f>
        <v/>
      </c>
      <c r="GF41" s="14" t="str">
        <f>IF('Raw Data'!FT96="","",'Raw Data'!FT96)</f>
        <v>oui_ensemble</v>
      </c>
      <c r="GG41" s="14" t="str">
        <f>IF('Raw Data'!FU96="","",'Raw Data'!FU96)</f>
        <v/>
      </c>
      <c r="GH41" s="14" t="str">
        <f>IF('Raw Data'!FV96="","",'Raw Data'!FV96)</f>
        <v/>
      </c>
      <c r="GI41" s="14" t="str">
        <f>IF('Raw Data'!FW96="","",'Raw Data'!FW96)</f>
        <v/>
      </c>
      <c r="GJ41" s="14" t="str">
        <f>IF('Raw Data'!FX96="","",'Raw Data'!FX96)</f>
        <v/>
      </c>
      <c r="GK41" s="14" t="str">
        <f>IF('Raw Data'!FY96="","",'Raw Data'!FY96)</f>
        <v/>
      </c>
      <c r="GL41" s="14" t="str">
        <f>IF('Raw Data'!FZ96="","",'Raw Data'!FZ96)</f>
        <v/>
      </c>
      <c r="GM41" s="14" t="str">
        <f>IF('Raw Data'!GA96="","",'Raw Data'!GA96)</f>
        <v/>
      </c>
      <c r="GN41" s="14" t="str">
        <f>IF('Raw Data'!GB96="","",'Raw Data'!GB96)</f>
        <v/>
      </c>
      <c r="GO41" s="14" t="str">
        <f>IF('Raw Data'!GC96="","",'Raw Data'!GC96)</f>
        <v/>
      </c>
      <c r="GP41" s="14" t="str">
        <f>IF('Raw Data'!GD96="","",'Raw Data'!GD96)</f>
        <v/>
      </c>
      <c r="GQ41" s="14" t="str">
        <f>IF('Raw Data'!GE96="","",'Raw Data'!GE96)</f>
        <v/>
      </c>
      <c r="GR41" s="14" t="str">
        <f>IF('Raw Data'!GF96="","",'Raw Data'!GF96)</f>
        <v>non</v>
      </c>
      <c r="GS41" s="14" t="str">
        <f>IF('Raw Data'!GG96="","",'Raw Data'!GG96)</f>
        <v>lieux_distribution dates_distribution horaires_distribution</v>
      </c>
      <c r="GT41" s="14" t="str">
        <f>IF('Raw Data'!GH96="","",'Raw Data'!GH96)</f>
        <v>0</v>
      </c>
      <c r="GU41" s="14" t="str">
        <f>IF('Raw Data'!GI96="","",'Raw Data'!GI96)</f>
        <v>1</v>
      </c>
      <c r="GV41" s="14" t="str">
        <f>IF('Raw Data'!GJ96="","",'Raw Data'!GJ96)</f>
        <v>1</v>
      </c>
      <c r="GW41" s="14" t="str">
        <f>IF('Raw Data'!GK96="","",'Raw Data'!GK96)</f>
        <v>1</v>
      </c>
      <c r="GX41" s="14" t="str">
        <f>IF('Raw Data'!GL96="","",'Raw Data'!GL96)</f>
        <v>0</v>
      </c>
      <c r="GY41" s="14" t="str">
        <f>IF('Raw Data'!GM96="","",'Raw Data'!GM96)</f>
        <v>0</v>
      </c>
      <c r="GZ41" s="14" t="str">
        <f>IF('Raw Data'!GN96="","",'Raw Data'!GN96)</f>
        <v>0</v>
      </c>
      <c r="HA41" s="14" t="str">
        <f>IF('Raw Data'!GO96="","",'Raw Data'!GO96)</f>
        <v>0</v>
      </c>
      <c r="HB41" s="14" t="str">
        <f>IF('Raw Data'!GP96="","",'Raw Data'!GP96)</f>
        <v/>
      </c>
      <c r="HC41" s="14" t="str">
        <f>IF('Raw Data'!GQ96="","",'Raw Data'!GQ96)</f>
        <v/>
      </c>
      <c r="HD41" s="14" t="str">
        <f>IF('Raw Data'!GR96="","",'Raw Data'!GR96)</f>
        <v/>
      </c>
      <c r="HE41" s="14" t="str">
        <f>IF('Raw Data'!GS96="","",'Raw Data'!GS96)</f>
        <v/>
      </c>
      <c r="HF41" s="14" t="str">
        <f>IF('Raw Data'!GT96="","",'Raw Data'!GT96)</f>
        <v/>
      </c>
      <c r="HG41" s="14" t="str">
        <f>IF('Raw Data'!GU96="","",'Raw Data'!GU96)</f>
        <v/>
      </c>
      <c r="HH41" s="14" t="str">
        <f>IF('Raw Data'!GV96="","",'Raw Data'!GV96)</f>
        <v/>
      </c>
      <c r="HI41" s="14" t="str">
        <f>IF('Raw Data'!GW96="","",'Raw Data'!GW96)</f>
        <v/>
      </c>
      <c r="HJ41" s="14" t="str">
        <f>IF('Raw Data'!GX96="","",'Raw Data'!GX96)</f>
        <v/>
      </c>
      <c r="HK41" s="14" t="str">
        <f>IF('Raw Data'!GY96="","",'Raw Data'!GY96)</f>
        <v/>
      </c>
      <c r="HL41" s="14" t="str">
        <f>IF('Raw Data'!GZ96="","",'Raw Data'!GZ96)</f>
        <v/>
      </c>
      <c r="HM41" s="14" t="str">
        <f>IF('Raw Data'!HA96="","",'Raw Data'!HA96)</f>
        <v/>
      </c>
      <c r="HN41" s="14" t="str">
        <f>IF('Raw Data'!HB96="","",'Raw Data'!HB96)</f>
        <v/>
      </c>
      <c r="HO41" s="14" t="str">
        <f>IF('Raw Data'!HC96="","",'Raw Data'!HC96)</f>
        <v/>
      </c>
      <c r="HP41" s="14" t="str">
        <f>IF('Raw Data'!HD96="","",'Raw Data'!HD96)</f>
        <v/>
      </c>
      <c r="HQ41" s="14" t="str">
        <f>IF('Raw Data'!HE96="","",'Raw Data'!HE96)</f>
        <v/>
      </c>
      <c r="HR41" s="14" t="str">
        <f>IF('Raw Data'!HF96="","",'Raw Data'!HF96)</f>
        <v/>
      </c>
      <c r="HS41" s="14" t="str">
        <f>IF('Raw Data'!HG96="","",'Raw Data'!HG96)</f>
        <v/>
      </c>
      <c r="HT41" s="14" t="str">
        <f>IF('Raw Data'!HH96="","",'Raw Data'!HH96)</f>
        <v>toute_population</v>
      </c>
      <c r="HU41" s="14" t="str">
        <f>IF('Raw Data'!HI96="","",'Raw Data'!HI96)</f>
        <v>0</v>
      </c>
      <c r="HV41" s="14" t="str">
        <f>IF('Raw Data'!HJ96="","",'Raw Data'!HJ96)</f>
        <v>0</v>
      </c>
      <c r="HW41" s="14" t="str">
        <f>IF('Raw Data'!HK96="","",'Raw Data'!HK96)</f>
        <v>0</v>
      </c>
      <c r="HX41" s="14" t="str">
        <f>IF('Raw Data'!HL96="","",'Raw Data'!HL96)</f>
        <v>0</v>
      </c>
      <c r="HY41" s="14" t="str">
        <f>IF('Raw Data'!HM96="","",'Raw Data'!HM96)</f>
        <v>0</v>
      </c>
      <c r="HZ41" s="14" t="str">
        <f>IF('Raw Data'!HN96="","",'Raw Data'!HN96)</f>
        <v>0</v>
      </c>
      <c r="IA41" s="14" t="str">
        <f>IF('Raw Data'!HO96="","",'Raw Data'!HO96)</f>
        <v>0</v>
      </c>
      <c r="IB41" s="14" t="str">
        <f>IF('Raw Data'!HP96="","",'Raw Data'!HP96)</f>
        <v>0</v>
      </c>
      <c r="IC41" s="14" t="str">
        <f>IF('Raw Data'!HQ96="","",'Raw Data'!HQ96)</f>
        <v>0</v>
      </c>
      <c r="ID41" s="14" t="str">
        <f>IF('Raw Data'!HR96="","",'Raw Data'!HR96)</f>
        <v>0</v>
      </c>
      <c r="IE41" s="14" t="str">
        <f>IF('Raw Data'!HS96="","",'Raw Data'!HS96)</f>
        <v>1</v>
      </c>
      <c r="IF41" s="14" t="str">
        <f>IF('Raw Data'!HT96="","",'Raw Data'!HT96)</f>
        <v>0</v>
      </c>
      <c r="IG41" s="14" t="str">
        <f>IF('Raw Data'!HU96="","",'Raw Data'!HU96)</f>
        <v>0</v>
      </c>
      <c r="IH41" s="14" t="str">
        <f>IF('Raw Data'!HV96="","",'Raw Data'!HV96)</f>
        <v>0</v>
      </c>
      <c r="II41" s="14" t="str">
        <f>IF('Raw Data'!HW96="","",'Raw Data'!HW96)</f>
        <v/>
      </c>
      <c r="IJ41" s="14" t="str">
        <f>IF('Raw Data'!HX96="","",'Raw Data'!HX96)</f>
        <v/>
      </c>
      <c r="IK41" s="14" t="str">
        <f>IF('Raw Data'!HY96="","",'Raw Data'!HY96)</f>
        <v>non</v>
      </c>
      <c r="IL41" s="14" t="str">
        <f>IF('Raw Data'!HZ96="","",'Raw Data'!HZ96)</f>
        <v/>
      </c>
      <c r="IM41" s="14" t="str">
        <f>IF('Raw Data'!IA96="","",'Raw Data'!IA96)</f>
        <v/>
      </c>
      <c r="IN41" s="14" t="str">
        <f>IF('Raw Data'!IB96="","",'Raw Data'!IB96)</f>
        <v/>
      </c>
      <c r="IO41" s="14" t="str">
        <f>IF('Raw Data'!IC96="","",'Raw Data'!IC96)</f>
        <v/>
      </c>
      <c r="IP41" s="14" t="str">
        <f>IF('Raw Data'!ID96="","",'Raw Data'!ID96)</f>
        <v/>
      </c>
      <c r="IQ41" s="14" t="str">
        <f>IF('Raw Data'!IE96="","",'Raw Data'!IE96)</f>
        <v/>
      </c>
      <c r="IR41" s="14" t="str">
        <f>IF('Raw Data'!IF96="","",'Raw Data'!IF96)</f>
        <v/>
      </c>
      <c r="IS41" s="14" t="str">
        <f>IF('Raw Data'!IG96="","",'Raw Data'!IG96)</f>
        <v/>
      </c>
      <c r="IT41" s="14" t="str">
        <f>IF('Raw Data'!IH96="","",'Raw Data'!IH96)</f>
        <v/>
      </c>
      <c r="IU41" s="14" t="str">
        <f>IF('Raw Data'!II96="","",'Raw Data'!II96)</f>
        <v/>
      </c>
      <c r="IV41" s="14" t="str">
        <f>IF('Raw Data'!IJ96="","",'Raw Data'!IJ96)</f>
        <v/>
      </c>
      <c r="IW41" s="14" t="str">
        <f>IF('Raw Data'!IK96="","",'Raw Data'!IK96)</f>
        <v/>
      </c>
      <c r="IX41" s="14" t="str">
        <f>IF('Raw Data'!IL96="","",'Raw Data'!IL96)</f>
        <v/>
      </c>
      <c r="IY41" s="14" t="str">
        <f>IF('Raw Data'!IM96="","",'Raw Data'!IM96)</f>
        <v/>
      </c>
      <c r="IZ41" s="14" t="str">
        <f>IF('Raw Data'!IN96="","",'Raw Data'!IN96)</f>
        <v/>
      </c>
      <c r="JA41" s="14" t="str">
        <f>IF('Raw Data'!IO96="","",'Raw Data'!IO96)</f>
        <v/>
      </c>
      <c r="JB41" s="14" t="str">
        <f>IF('Raw Data'!IP96="","",'Raw Data'!IP96)</f>
        <v>oui_majorite</v>
      </c>
      <c r="JC41" s="14" t="str">
        <f>IF('Raw Data'!IQ96="","",'Raw Data'!IQ96)</f>
        <v>lieu_trop_eloigne</v>
      </c>
      <c r="JD41" s="14" t="str">
        <f>IF('Raw Data'!IR96="","",'Raw Data'!IR96)</f>
        <v>0</v>
      </c>
      <c r="JE41" s="14" t="str">
        <f>IF('Raw Data'!IS96="","",'Raw Data'!IS96)</f>
        <v>0</v>
      </c>
      <c r="JF41" s="14" t="str">
        <f>IF('Raw Data'!IT96="","",'Raw Data'!IT96)</f>
        <v>0</v>
      </c>
      <c r="JG41" s="14" t="str">
        <f>IF('Raw Data'!IU96="","",'Raw Data'!IU96)</f>
        <v>0</v>
      </c>
      <c r="JH41" s="14" t="str">
        <f>IF('Raw Data'!IV96="","",'Raw Data'!IV96)</f>
        <v>1</v>
      </c>
      <c r="JI41" s="14" t="str">
        <f>IF('Raw Data'!IW96="","",'Raw Data'!IW96)</f>
        <v>0</v>
      </c>
      <c r="JJ41" s="14" t="str">
        <f>IF('Raw Data'!IX96="","",'Raw Data'!IX96)</f>
        <v>0</v>
      </c>
      <c r="JK41" s="14" t="str">
        <f>IF('Raw Data'!IY96="","",'Raw Data'!IY96)</f>
        <v>0</v>
      </c>
      <c r="JL41" s="14" t="str">
        <f>IF('Raw Data'!IZ96="","",'Raw Data'!IZ96)</f>
        <v>0</v>
      </c>
      <c r="JM41" s="14" t="str">
        <f>IF('Raw Data'!JA96="","",'Raw Data'!JA96)</f>
        <v>0</v>
      </c>
      <c r="JN41" s="14" t="str">
        <f>IF('Raw Data'!JB96="","",'Raw Data'!JB96)</f>
        <v>0</v>
      </c>
      <c r="JO41" s="14" t="str">
        <f>IF('Raw Data'!JC96="","",'Raw Data'!JC96)</f>
        <v/>
      </c>
      <c r="JP41" s="14" t="str">
        <f>IF('Raw Data'!JD96="","",'Raw Data'!JD96)</f>
        <v>hommes femmes</v>
      </c>
      <c r="JQ41" s="14" t="str">
        <f>IF('Raw Data'!JE96="","",'Raw Data'!JE96)</f>
        <v>0</v>
      </c>
      <c r="JR41" s="14" t="str">
        <f>IF('Raw Data'!JF96="","",'Raw Data'!JF96)</f>
        <v>0</v>
      </c>
      <c r="JS41" s="14" t="str">
        <f>IF('Raw Data'!JG96="","",'Raw Data'!JG96)</f>
        <v>0</v>
      </c>
      <c r="JT41" s="14" t="str">
        <f>IF('Raw Data'!JH96="","",'Raw Data'!JH96)</f>
        <v>0</v>
      </c>
      <c r="JU41" s="14" t="str">
        <f>IF('Raw Data'!JI96="","",'Raw Data'!JI96)</f>
        <v>1</v>
      </c>
      <c r="JV41" s="14" t="str">
        <f>IF('Raw Data'!JJ96="","",'Raw Data'!JJ96)</f>
        <v>1</v>
      </c>
      <c r="JW41" s="14" t="str">
        <f>IF('Raw Data'!JK96="","",'Raw Data'!JK96)</f>
        <v>0</v>
      </c>
      <c r="JX41" s="14" t="str">
        <f>IF('Raw Data'!JL96="","",'Raw Data'!JL96)</f>
        <v>0</v>
      </c>
      <c r="JY41" s="14" t="str">
        <f>IF('Raw Data'!JM96="","",'Raw Data'!JM96)</f>
        <v>0</v>
      </c>
      <c r="JZ41" s="14" t="str">
        <f>IF('Raw Data'!JN96="","",'Raw Data'!JN96)</f>
        <v>0</v>
      </c>
      <c r="KA41" s="14" t="str">
        <f>IF('Raw Data'!JO96="","",'Raw Data'!JO96)</f>
        <v>0</v>
      </c>
      <c r="KB41" s="14" t="str">
        <f>IF('Raw Data'!JP96="","",'Raw Data'!JP96)</f>
        <v>0</v>
      </c>
      <c r="KC41" s="14" t="str">
        <f>IF('Raw Data'!JQ96="","",'Raw Data'!JQ96)</f>
        <v>0</v>
      </c>
      <c r="KD41" s="14" t="str">
        <f>IF('Raw Data'!JR96="","",'Raw Data'!JR96)</f>
        <v>0</v>
      </c>
      <c r="KE41" s="14" t="str">
        <f>IF('Raw Data'!JS96="","",'Raw Data'!JS96)</f>
        <v/>
      </c>
      <c r="KF41" s="14" t="str">
        <f>IF('Raw Data'!JT96="","",'Raw Data'!JT96)</f>
        <v>difficultes_circulation_mvts</v>
      </c>
      <c r="KG41" s="14" t="str">
        <f>IF('Raw Data'!JU96="","",'Raw Data'!JU96)</f>
        <v>0</v>
      </c>
      <c r="KH41" s="14" t="str">
        <f>IF('Raw Data'!JV96="","",'Raw Data'!JV96)</f>
        <v>0</v>
      </c>
      <c r="KI41" s="14" t="str">
        <f>IF('Raw Data'!JW96="","",'Raw Data'!JW96)</f>
        <v>1</v>
      </c>
      <c r="KJ41" s="14" t="str">
        <f>IF('Raw Data'!JX96="","",'Raw Data'!JX96)</f>
        <v>0</v>
      </c>
      <c r="KK41" s="14" t="str">
        <f>IF('Raw Data'!JY96="","",'Raw Data'!JY96)</f>
        <v>0</v>
      </c>
      <c r="KL41" s="14" t="str">
        <f>IF('Raw Data'!JZ96="","",'Raw Data'!JZ96)</f>
        <v>0</v>
      </c>
      <c r="KM41" s="14" t="str">
        <f>IF('Raw Data'!KA96="","",'Raw Data'!KA96)</f>
        <v/>
      </c>
      <c r="KN41" s="14" t="str">
        <f>IF('Raw Data'!KB96="","",'Raw Data'!KB96)</f>
        <v/>
      </c>
      <c r="KO41" s="14" t="str">
        <f>IF('Raw Data'!KC96="","",'Raw Data'!KC96)</f>
        <v>oui_majorite</v>
      </c>
      <c r="KP41" s="14" t="str">
        <f>IF('Raw Data'!KD96="","",'Raw Data'!KD96)</f>
        <v>autre</v>
      </c>
      <c r="KQ41" s="14" t="str">
        <f>IF('Raw Data'!KE96="","",'Raw Data'!KE96)</f>
        <v>0</v>
      </c>
      <c r="KR41" s="14" t="str">
        <f>IF('Raw Data'!KF96="","",'Raw Data'!KF96)</f>
        <v>0</v>
      </c>
      <c r="KS41" s="14" t="str">
        <f>IF('Raw Data'!KG96="","",'Raw Data'!KG96)</f>
        <v>0</v>
      </c>
      <c r="KT41" s="14" t="str">
        <f>IF('Raw Data'!KH96="","",'Raw Data'!KH96)</f>
        <v>0</v>
      </c>
      <c r="KU41" s="14" t="str">
        <f>IF('Raw Data'!KI96="","",'Raw Data'!KI96)</f>
        <v>0</v>
      </c>
      <c r="KV41" s="14" t="str">
        <f>IF('Raw Data'!KJ96="","",'Raw Data'!KJ96)</f>
        <v>0</v>
      </c>
      <c r="KW41" s="14" t="str">
        <f>IF('Raw Data'!KK96="","",'Raw Data'!KK96)</f>
        <v>1</v>
      </c>
      <c r="KX41" s="14" t="str">
        <f>IF('Raw Data'!KL96="","",'Raw Data'!KL96)</f>
        <v>0</v>
      </c>
      <c r="KY41" s="14" t="str">
        <f>IF('Raw Data'!KM96="","",'Raw Data'!KM96)</f>
        <v>0</v>
      </c>
      <c r="KZ41" s="14" t="str">
        <f>IF('Raw Data'!KN96="","",'Raw Data'!KN96)</f>
        <v xml:space="preserve">Absence d'un climat favorable entre l'administration et les administrés </v>
      </c>
      <c r="LA41" s="14" t="str">
        <f>IF('Raw Data'!KO96="","",'Raw Data'!KO96)</f>
        <v/>
      </c>
      <c r="LB41" s="14" t="str">
        <f>IF('Raw Data'!KP96="","",'Raw Data'!KP96)</f>
        <v>bien_alimentaires acces_eau acces_services</v>
      </c>
      <c r="LC41" s="14" t="str">
        <f>IF('Raw Data'!KQ96="","",'Raw Data'!KQ96)</f>
        <v>1</v>
      </c>
      <c r="LD41" s="14" t="str">
        <f>IF('Raw Data'!KR96="","",'Raw Data'!KR96)</f>
        <v>1</v>
      </c>
      <c r="LE41" s="14" t="str">
        <f>IF('Raw Data'!KS96="","",'Raw Data'!KS96)</f>
        <v>0</v>
      </c>
      <c r="LF41" s="14" t="str">
        <f>IF('Raw Data'!KT96="","",'Raw Data'!KT96)</f>
        <v>0</v>
      </c>
      <c r="LG41" s="14" t="str">
        <f>IF('Raw Data'!KU96="","",'Raw Data'!KU96)</f>
        <v>0</v>
      </c>
      <c r="LH41" s="14" t="str">
        <f>IF('Raw Data'!KV96="","",'Raw Data'!KV96)</f>
        <v>0</v>
      </c>
      <c r="LI41" s="14" t="str">
        <f>IF('Raw Data'!KW96="","",'Raw Data'!KW96)</f>
        <v>0</v>
      </c>
      <c r="LJ41" s="14" t="str">
        <f>IF('Raw Data'!KX96="","",'Raw Data'!KX96)</f>
        <v>1</v>
      </c>
      <c r="LK41" s="14" t="str">
        <f>IF('Raw Data'!KY96="","",'Raw Data'!KY96)</f>
        <v>0</v>
      </c>
      <c r="LL41" s="14" t="str">
        <f>IF('Raw Data'!KZ96="","",'Raw Data'!KZ96)</f>
        <v>0</v>
      </c>
      <c r="LM41" s="14" t="str">
        <f>IF('Raw Data'!LA96="","",'Raw Data'!LA96)</f>
        <v>0</v>
      </c>
      <c r="LN41" s="14" t="str">
        <f>IF('Raw Data'!LB96="","",'Raw Data'!LB96)</f>
        <v>0</v>
      </c>
      <c r="LO41" s="14" t="str">
        <f>IF('Raw Data'!LC96="","",'Raw Data'!LC96)</f>
        <v>0</v>
      </c>
      <c r="LP41" s="14" t="str">
        <f>IF('Raw Data'!LD96="","",'Raw Data'!LD96)</f>
        <v>0</v>
      </c>
      <c r="LQ41" s="14" t="str">
        <f>IF('Raw Data'!LE96="","",'Raw Data'!LE96)</f>
        <v>0</v>
      </c>
      <c r="LR41" s="14" t="str">
        <f>IF('Raw Data'!LF96="","",'Raw Data'!LF96)</f>
        <v>0</v>
      </c>
      <c r="LS41" s="14" t="str">
        <f>IF('Raw Data'!LG96="","",'Raw Data'!LG96)</f>
        <v>0</v>
      </c>
      <c r="LT41" s="14" t="str">
        <f>IF('Raw Data'!LH96="","",'Raw Data'!LH96)</f>
        <v/>
      </c>
      <c r="LU41" s="14" t="str">
        <f>IF('Raw Data'!LI96="","",'Raw Data'!LI96)</f>
        <v>oui_majorite</v>
      </c>
      <c r="LV41" s="14" t="str">
        <f>IF('Raw Data'!LJ96="","",'Raw Data'!LJ96)</f>
        <v>sante latrines protection</v>
      </c>
      <c r="LW41" s="14" t="str">
        <f>IF('Raw Data'!LK96="","",'Raw Data'!LK96)</f>
        <v>1</v>
      </c>
      <c r="LX41" s="14" t="str">
        <f>IF('Raw Data'!LL96="","",'Raw Data'!LL96)</f>
        <v>0</v>
      </c>
      <c r="LY41" s="14" t="str">
        <f>IF('Raw Data'!LM96="","",'Raw Data'!LM96)</f>
        <v>1</v>
      </c>
      <c r="LZ41" s="14" t="str">
        <f>IF('Raw Data'!LN96="","",'Raw Data'!LN96)</f>
        <v>0</v>
      </c>
      <c r="MA41" s="14" t="str">
        <f>IF('Raw Data'!LO96="","",'Raw Data'!LO96)</f>
        <v>0</v>
      </c>
      <c r="MB41" s="14" t="str">
        <f>IF('Raw Data'!LP96="","",'Raw Data'!LP96)</f>
        <v>1</v>
      </c>
      <c r="MC41" s="14" t="str">
        <f>IF('Raw Data'!LQ96="","",'Raw Data'!LQ96)</f>
        <v>0</v>
      </c>
      <c r="MD41" s="14" t="str">
        <f>IF('Raw Data'!LR96="","",'Raw Data'!LR96)</f>
        <v>0</v>
      </c>
      <c r="ME41" s="14" t="str">
        <f>IF('Raw Data'!LS96="","",'Raw Data'!LS96)</f>
        <v/>
      </c>
      <c r="MF41" s="14" t="str">
        <f>IF('Raw Data'!LT96="","",'Raw Data'!LT96)</f>
        <v>manque_moyens_financiers service_trop_eloigne manque_capacite</v>
      </c>
      <c r="MG41" s="14" t="str">
        <f>IF('Raw Data'!LU96="","",'Raw Data'!LU96)</f>
        <v>1</v>
      </c>
      <c r="MH41" s="14" t="str">
        <f>IF('Raw Data'!LV96="","",'Raw Data'!LV96)</f>
        <v>0</v>
      </c>
      <c r="MI41" s="14" t="str">
        <f>IF('Raw Data'!LW96="","",'Raw Data'!LW96)</f>
        <v>1</v>
      </c>
      <c r="MJ41" s="14" t="str">
        <f>IF('Raw Data'!LX96="","",'Raw Data'!LX96)</f>
        <v>0</v>
      </c>
      <c r="MK41" s="14" t="str">
        <f>IF('Raw Data'!LY96="","",'Raw Data'!LY96)</f>
        <v>0</v>
      </c>
      <c r="ML41" s="14" t="str">
        <f>IF('Raw Data'!LZ96="","",'Raw Data'!LZ96)</f>
        <v>0</v>
      </c>
      <c r="MM41" s="14" t="str">
        <f>IF('Raw Data'!MA96="","",'Raw Data'!MA96)</f>
        <v>0</v>
      </c>
      <c r="MN41" s="14" t="str">
        <f>IF('Raw Data'!MB96="","",'Raw Data'!MB96)</f>
        <v>0</v>
      </c>
      <c r="MO41" s="14" t="str">
        <f>IF('Raw Data'!MC96="","",'Raw Data'!MC96)</f>
        <v>1</v>
      </c>
      <c r="MP41" s="14" t="str">
        <f>IF('Raw Data'!MD96="","",'Raw Data'!MD96)</f>
        <v>0</v>
      </c>
      <c r="MQ41" s="14" t="str">
        <f>IF('Raw Data'!ME96="","",'Raw Data'!ME96)</f>
        <v>0</v>
      </c>
      <c r="MR41" s="14" t="str">
        <f>IF('Raw Data'!MF96="","",'Raw Data'!MF96)</f>
        <v>0</v>
      </c>
      <c r="MS41" s="14" t="str">
        <f>IF('Raw Data'!MG96="","",'Raw Data'!MG96)</f>
        <v/>
      </c>
      <c r="MT41" s="14" t="str">
        <f>IF('Raw Data'!MH96="","",'Raw Data'!MH96)</f>
        <v/>
      </c>
      <c r="MU41" s="14" t="str">
        <f>IF('Raw Data'!MI96="","",'Raw Data'!MI96)</f>
        <v/>
      </c>
      <c r="MV41" s="14" t="str">
        <f>IF('Raw Data'!MJ96="","",'Raw Data'!MJ96)</f>
        <v/>
      </c>
      <c r="MW41" s="14" t="str">
        <f>IF('Raw Data'!MK96="","",'Raw Data'!MK96)</f>
        <v/>
      </c>
      <c r="MX41" s="14" t="str">
        <f>IF('Raw Data'!ML96="","",'Raw Data'!ML96)</f>
        <v/>
      </c>
      <c r="MY41" s="14" t="str">
        <f>IF('Raw Data'!MM96="","",'Raw Data'!MM96)</f>
        <v/>
      </c>
      <c r="MZ41" s="14" t="str">
        <f>IF('Raw Data'!MN96="","",'Raw Data'!MN96)</f>
        <v/>
      </c>
      <c r="NA41" s="14" t="str">
        <f>IF('Raw Data'!MO96="","",'Raw Data'!MO96)</f>
        <v/>
      </c>
      <c r="NB41" s="14" t="str">
        <f>IF('Raw Data'!MP96="","",'Raw Data'!MP96)</f>
        <v/>
      </c>
      <c r="NC41" s="14" t="str">
        <f>IF('Raw Data'!MQ96="","",'Raw Data'!MQ96)</f>
        <v/>
      </c>
      <c r="ND41" s="14" t="str">
        <f>IF('Raw Data'!MR96="","",'Raw Data'!MR96)</f>
        <v/>
      </c>
      <c r="NE41" s="14" t="str">
        <f>IF('Raw Data'!MS96="","",'Raw Data'!MS96)</f>
        <v/>
      </c>
      <c r="NF41" s="14" t="str">
        <f>IF('Raw Data'!MT96="","",'Raw Data'!MT96)</f>
        <v>oui</v>
      </c>
      <c r="NG41" s="14" t="str">
        <f>IF('Raw Data'!MU96="","",'Raw Data'!MU96)</f>
        <v/>
      </c>
      <c r="NH41" s="14" t="str">
        <f>IF('Raw Data'!MV96="","",'Raw Data'!MV96)</f>
        <v>oui_majorite</v>
      </c>
      <c r="NI41" s="14" t="str">
        <f>IF('Raw Data'!MW96="","",'Raw Data'!MW96)</f>
        <v>famille_accueil</v>
      </c>
      <c r="NJ41" s="14" t="str">
        <f>IF('Raw Data'!MX96="","",'Raw Data'!MX96)</f>
        <v>0</v>
      </c>
      <c r="NK41" s="14" t="str">
        <f>IF('Raw Data'!MY96="","",'Raw Data'!MY96)</f>
        <v>0</v>
      </c>
      <c r="NL41" s="14" t="str">
        <f>IF('Raw Data'!MZ96="","",'Raw Data'!MZ96)</f>
        <v>1</v>
      </c>
      <c r="NM41" s="14" t="str">
        <f>IF('Raw Data'!NA96="","",'Raw Data'!NA96)</f>
        <v>0</v>
      </c>
      <c r="NN41" s="14" t="str">
        <f>IF('Raw Data'!NB96="","",'Raw Data'!NB96)</f>
        <v>0</v>
      </c>
      <c r="NO41" s="14" t="str">
        <f>IF('Raw Data'!NC96="","",'Raw Data'!NC96)</f>
        <v>0</v>
      </c>
      <c r="NP41" s="14" t="str">
        <f>IF('Raw Data'!ND96="","",'Raw Data'!ND96)</f>
        <v>0</v>
      </c>
      <c r="NQ41" s="14" t="str">
        <f>IF('Raw Data'!NE96="","",'Raw Data'!NE96)</f>
        <v>oui_majorite</v>
      </c>
      <c r="NR41" s="14" t="str">
        <f>IF('Raw Data'!NF96="","",'Raw Data'!NF96)</f>
        <v>manque_information</v>
      </c>
      <c r="NS41" s="14" t="str">
        <f>IF('Raw Data'!NG96="","",'Raw Data'!NG96)</f>
        <v>0</v>
      </c>
      <c r="NT41" s="14" t="str">
        <f>IF('Raw Data'!NH96="","",'Raw Data'!NH96)</f>
        <v>1</v>
      </c>
      <c r="NU41" s="14" t="str">
        <f>IF('Raw Data'!NI96="","",'Raw Data'!NI96)</f>
        <v>0</v>
      </c>
      <c r="NV41" s="14" t="str">
        <f>IF('Raw Data'!NJ96="","",'Raw Data'!NJ96)</f>
        <v>0</v>
      </c>
      <c r="NW41" s="14" t="str">
        <f>IF('Raw Data'!NK96="","",'Raw Data'!NK96)</f>
        <v>0</v>
      </c>
      <c r="NX41" s="14" t="str">
        <f>IF('Raw Data'!NL96="","",'Raw Data'!NL96)</f>
        <v>0</v>
      </c>
      <c r="NY41" s="14" t="str">
        <f>IF('Raw Data'!NM96="","",'Raw Data'!NM96)</f>
        <v/>
      </c>
      <c r="NZ41" s="14" t="str">
        <f>IF('Raw Data'!NN96="","",'Raw Data'!NN96)</f>
        <v>oui_ensemble</v>
      </c>
      <c r="OA41" s="14" t="str">
        <f>IF('Raw Data'!NO96="","",'Raw Data'!NO96)</f>
        <v>programme_agr</v>
      </c>
      <c r="OB41" s="14" t="str">
        <f>IF('Raw Data'!NP96="","",'Raw Data'!NP96)</f>
        <v>0</v>
      </c>
      <c r="OC41" s="14" t="str">
        <f>IF('Raw Data'!NQ96="","",'Raw Data'!NQ96)</f>
        <v>0</v>
      </c>
      <c r="OD41" s="14" t="str">
        <f>IF('Raw Data'!NR96="","",'Raw Data'!NR96)</f>
        <v>0</v>
      </c>
      <c r="OE41" s="14" t="str">
        <f>IF('Raw Data'!NS96="","",'Raw Data'!NS96)</f>
        <v>0</v>
      </c>
      <c r="OF41" s="14" t="str">
        <f>IF('Raw Data'!NT96="","",'Raw Data'!NT96)</f>
        <v>0</v>
      </c>
      <c r="OG41" s="14" t="str">
        <f>IF('Raw Data'!NU96="","",'Raw Data'!NU96)</f>
        <v>0</v>
      </c>
      <c r="OH41" s="14" t="str">
        <f>IF('Raw Data'!NV96="","",'Raw Data'!NV96)</f>
        <v>1</v>
      </c>
      <c r="OI41" s="14" t="str">
        <f>IF('Raw Data'!NW96="","",'Raw Data'!NW96)</f>
        <v>0</v>
      </c>
      <c r="OJ41" s="14" t="str">
        <f>IF('Raw Data'!NX96="","",'Raw Data'!NX96)</f>
        <v>0</v>
      </c>
      <c r="OK41" s="14" t="str">
        <f>IF('Raw Data'!NY96="","",'Raw Data'!NY96)</f>
        <v/>
      </c>
      <c r="OL41" s="14" t="str">
        <f>IF('Raw Data'!NZ96="","",'Raw Data'!NZ96)</f>
        <v>oui_ensemble</v>
      </c>
      <c r="OM41" s="14" t="str">
        <f>IF('Raw Data'!OA96="","",'Raw Data'!OA96)</f>
        <v>amelioration_futur repond_besoins_pop permet_obtenir_conseils</v>
      </c>
      <c r="ON41" s="14" t="str">
        <f>IF('Raw Data'!OB96="","",'Raw Data'!OB96)</f>
        <v>1</v>
      </c>
      <c r="OO41" s="14" t="str">
        <f>IF('Raw Data'!OC96="","",'Raw Data'!OC96)</f>
        <v>1</v>
      </c>
      <c r="OP41" s="14" t="str">
        <f>IF('Raw Data'!OD96="","",'Raw Data'!OD96)</f>
        <v>1</v>
      </c>
      <c r="OQ41" s="14" t="str">
        <f>IF('Raw Data'!OE96="","",'Raw Data'!OE96)</f>
        <v>0</v>
      </c>
      <c r="OR41" s="14" t="str">
        <f>IF('Raw Data'!OF96="","",'Raw Data'!OF96)</f>
        <v>0</v>
      </c>
      <c r="OS41" s="14" t="str">
        <f>IF('Raw Data'!OG96="","",'Raw Data'!OG96)</f>
        <v>0</v>
      </c>
      <c r="OT41" s="14" t="str">
        <f>IF('Raw Data'!OH96="","",'Raw Data'!OH96)</f>
        <v>0</v>
      </c>
      <c r="OU41" s="14" t="str">
        <f>IF('Raw Data'!OI96="","",'Raw Data'!OI96)</f>
        <v>0</v>
      </c>
      <c r="OV41" s="14" t="str">
        <f>IF('Raw Data'!OJ96="","",'Raw Data'!OJ96)</f>
        <v/>
      </c>
      <c r="OW41" s="14" t="str">
        <f>IF('Raw Data'!OK96="","",'Raw Data'!OK96)</f>
        <v/>
      </c>
      <c r="OX41" s="14" t="str">
        <f>IF('Raw Data'!OL96="","",'Raw Data'!OL96)</f>
        <v/>
      </c>
      <c r="OY41" s="14" t="str">
        <f>IF('Raw Data'!OM96="","",'Raw Data'!OM96)</f>
        <v/>
      </c>
      <c r="OZ41" s="14" t="str">
        <f>IF('Raw Data'!ON96="","",'Raw Data'!ON96)</f>
        <v/>
      </c>
      <c r="PA41" s="14" t="str">
        <f>IF('Raw Data'!OO96="","",'Raw Data'!OO96)</f>
        <v/>
      </c>
      <c r="PB41" s="14" t="str">
        <f>IF('Raw Data'!OP96="","",'Raw Data'!OP96)</f>
        <v/>
      </c>
      <c r="PC41" s="14" t="str">
        <f>IF('Raw Data'!OQ96="","",'Raw Data'!OQ96)</f>
        <v/>
      </c>
      <c r="PD41" s="14" t="str">
        <f>IF('Raw Data'!OR96="","",'Raw Data'!OR96)</f>
        <v/>
      </c>
      <c r="PE41" s="14" t="str">
        <f>IF('Raw Data'!OS96="","",'Raw Data'!OS96)</f>
        <v/>
      </c>
      <c r="PF41" s="14" t="str">
        <f>IF('Raw Data'!OT96="","",'Raw Data'!OT96)</f>
        <v>non</v>
      </c>
      <c r="PG41" s="14" t="str">
        <f>IF('Raw Data'!OU96="","",'Raw Data'!OU96)</f>
        <v/>
      </c>
      <c r="PH41" s="14" t="str">
        <f>IF('Raw Data'!OV96="","",'Raw Data'!OV96)</f>
        <v/>
      </c>
      <c r="PI41" s="14" t="str">
        <f>IF('Raw Data'!OW96="","",'Raw Data'!OW96)</f>
        <v/>
      </c>
      <c r="PJ41" s="14" t="str">
        <f>IF('Raw Data'!OX96="","",'Raw Data'!OX96)</f>
        <v/>
      </c>
      <c r="PK41" s="14" t="str">
        <f>IF('Raw Data'!OY96="","",'Raw Data'!OY96)</f>
        <v/>
      </c>
      <c r="PL41" s="14" t="str">
        <f>IF('Raw Data'!OZ96="","",'Raw Data'!OZ96)</f>
        <v/>
      </c>
      <c r="PM41" s="14" t="str">
        <f>IF('Raw Data'!PA96="","",'Raw Data'!PA96)</f>
        <v/>
      </c>
      <c r="PN41" s="14" t="str">
        <f>IF('Raw Data'!PB96="","",'Raw Data'!PB96)</f>
        <v/>
      </c>
      <c r="PO41" s="14" t="str">
        <f>IF('Raw Data'!PC96="","",'Raw Data'!PC96)</f>
        <v/>
      </c>
      <c r="PP41" s="14" t="str">
        <f>IF('Raw Data'!PD96="","",'Raw Data'!PD96)</f>
        <v/>
      </c>
      <c r="PQ41" s="14" t="str">
        <f>IF('Raw Data'!PE96="","",'Raw Data'!PE96)</f>
        <v/>
      </c>
      <c r="PR41" s="14" t="str">
        <f>IF('Raw Data'!PF96="","",'Raw Data'!PF96)</f>
        <v/>
      </c>
      <c r="PS41" s="14" t="str">
        <f>IF('Raw Data'!PG96="","",'Raw Data'!PG96)</f>
        <v/>
      </c>
      <c r="PT41" s="14" t="str">
        <f>IF('Raw Data'!PH96="","",'Raw Data'!PH96)</f>
        <v/>
      </c>
      <c r="PU41" s="14" t="str">
        <f>IF('Raw Data'!PI96="","",'Raw Data'!PI96)</f>
        <v/>
      </c>
      <c r="PV41" s="14" t="str">
        <f>IF('Raw Data'!PJ96="","",'Raw Data'!PJ96)</f>
        <v/>
      </c>
      <c r="PW41" s="14" t="str">
        <f>IF('Raw Data'!PK96="","",'Raw Data'!PK96)</f>
        <v/>
      </c>
      <c r="PX41" s="14" t="str">
        <f>IF('Raw Data'!PL96="","",'Raw Data'!PL96)</f>
        <v/>
      </c>
      <c r="PY41" s="14" t="str">
        <f>IF('Raw Data'!PM96="","",'Raw Data'!PM96)</f>
        <v/>
      </c>
      <c r="PZ41" s="14" t="str">
        <f>IF('Raw Data'!PN96="","",'Raw Data'!PN96)</f>
        <v/>
      </c>
      <c r="QA41" s="14" t="str">
        <f>IF('Raw Data'!PO96="","",'Raw Data'!PO96)</f>
        <v/>
      </c>
      <c r="QB41" s="14" t="str">
        <f>IF('Raw Data'!PP96="","",'Raw Data'!PP96)</f>
        <v/>
      </c>
      <c r="QC41" s="14" t="str">
        <f>IF('Raw Data'!PQ96="","",'Raw Data'!PQ96)</f>
        <v/>
      </c>
      <c r="QD41" s="14" t="str">
        <f>IF('Raw Data'!PR96="","",'Raw Data'!PR96)</f>
        <v/>
      </c>
      <c r="QE41" s="14" t="str">
        <f>IF('Raw Data'!PS96="","",'Raw Data'!PS96)</f>
        <v/>
      </c>
      <c r="QF41" s="14" t="str">
        <f>IF('Raw Data'!PT96="","",'Raw Data'!PT96)</f>
        <v/>
      </c>
      <c r="QG41" s="14" t="str">
        <f>IF('Raw Data'!PU96="","",'Raw Data'!PU96)</f>
        <v/>
      </c>
      <c r="QH41" s="14" t="str">
        <f>IF('Raw Data'!PV96="","",'Raw Data'!PV96)</f>
        <v/>
      </c>
      <c r="QI41" s="14" t="str">
        <f>IF('Raw Data'!PW96="","",'Raw Data'!PW96)</f>
        <v/>
      </c>
      <c r="QJ41" s="14" t="str">
        <f>IF('Raw Data'!PX96="","",'Raw Data'!PX96)</f>
        <v/>
      </c>
      <c r="QK41" s="14" t="str">
        <f>IF('Raw Data'!PY96="","",'Raw Data'!PY96)</f>
        <v/>
      </c>
      <c r="QL41" s="14" t="str">
        <f>IF('Raw Data'!PZ96="","",'Raw Data'!PZ96)</f>
        <v/>
      </c>
      <c r="QM41" s="14" t="str">
        <f>IF('Raw Data'!QA96="","",'Raw Data'!QA96)</f>
        <v/>
      </c>
      <c r="QN41" s="14" t="str">
        <f>IF('Raw Data'!QB96="","",'Raw Data'!QB96)</f>
        <v>entre_7_mois_et_1_an</v>
      </c>
      <c r="QO41" s="14" t="str">
        <f>IF('Raw Data'!QC96="","",'Raw Data'!QC96)</f>
        <v/>
      </c>
      <c r="QP41" s="14" t="str">
        <f>IF('Raw Data'!QD96="","",'Raw Data'!QD96)</f>
        <v>insecurite</v>
      </c>
      <c r="QQ41" s="14" t="str">
        <f>IF('Raw Data'!QE96="","",'Raw Data'!QE96)</f>
        <v>0</v>
      </c>
      <c r="QR41" s="14" t="str">
        <f>IF('Raw Data'!QF96="","",'Raw Data'!QF96)</f>
        <v>1</v>
      </c>
      <c r="QS41" s="14" t="str">
        <f>IF('Raw Data'!QG96="","",'Raw Data'!QG96)</f>
        <v>0</v>
      </c>
      <c r="QT41" s="14" t="str">
        <f>IF('Raw Data'!QH96="","",'Raw Data'!QH96)</f>
        <v>0</v>
      </c>
      <c r="QU41" s="14" t="str">
        <f>IF('Raw Data'!QI96="","",'Raw Data'!QI96)</f>
        <v>0</v>
      </c>
      <c r="QV41" s="14" t="str">
        <f>IF('Raw Data'!QJ96="","",'Raw Data'!QJ96)</f>
        <v>0</v>
      </c>
      <c r="QW41" s="14" t="str">
        <f>IF('Raw Data'!QK96="","",'Raw Data'!QK96)</f>
        <v>0</v>
      </c>
      <c r="QX41" s="14" t="str">
        <f>IF('Raw Data'!QL96="","",'Raw Data'!QL96)</f>
        <v>0</v>
      </c>
      <c r="QY41" s="14" t="str">
        <f>IF('Raw Data'!QM96="","",'Raw Data'!QM96)</f>
        <v>0</v>
      </c>
      <c r="QZ41" s="14" t="str">
        <f>IF('Raw Data'!QN96="","",'Raw Data'!QN96)</f>
        <v>0</v>
      </c>
      <c r="RA41" s="14" t="str">
        <f>IF('Raw Data'!QO96="","",'Raw Data'!QO96)</f>
        <v>0</v>
      </c>
      <c r="RB41" s="14" t="str">
        <f>IF('Raw Data'!QP96="","",'Raw Data'!QP96)</f>
        <v>0</v>
      </c>
      <c r="RC41" s="14" t="str">
        <f>IF('Raw Data'!QQ96="","",'Raw Data'!QQ96)</f>
        <v/>
      </c>
      <c r="RD41" s="14" t="str">
        <f>IF('Raw Data'!QR96="","",'Raw Data'!QR96)</f>
        <v>chefs_famille_deplace</v>
      </c>
      <c r="RE41" s="14" t="str">
        <f>IF('Raw Data'!QS96="","",'Raw Data'!QS96)</f>
        <v/>
      </c>
      <c r="RF41" s="14" t="str">
        <f>IF('Raw Data'!QT96="","",'Raw Data'!QT96)</f>
        <v/>
      </c>
      <c r="RG41" s="14" t="str">
        <f>IF('Raw Data'!QU96="","",'Raw Data'!QU96)</f>
        <v>entre_7_mois_et_1_an</v>
      </c>
      <c r="RH41" s="14" t="str">
        <f>IF('Raw Data'!QV96="","",'Raw Data'!QV96)</f>
        <v/>
      </c>
      <c r="RI41" s="14" t="str">
        <f>IF('Raw Data'!QW96="","",'Raw Data'!QW96)</f>
        <v/>
      </c>
      <c r="RJ41" s="14" t="str">
        <f>IF('Raw Data'!QX96="","",'Raw Data'!QX96)</f>
        <v>oui_ensemble</v>
      </c>
      <c r="RK41" s="14" t="str">
        <f>IF('Raw Data'!QY96="","",'Raw Data'!QY96)</f>
        <v/>
      </c>
      <c r="RL41" s="14" t="str">
        <f>IF('Raw Data'!QZ96="","",'Raw Data'!QZ96)</f>
        <v/>
      </c>
      <c r="RM41" s="14" t="str">
        <f>IF('Raw Data'!RA96="","",'Raw Data'!RA96)</f>
        <v/>
      </c>
      <c r="RN41" s="14" t="str">
        <f>IF('Raw Data'!RB96="","",'Raw Data'!RB96)</f>
        <v>oui_majorite</v>
      </c>
      <c r="RO41" s="14" t="str">
        <f>IF('Raw Data'!RC96="","",'Raw Data'!RC96)</f>
        <v>1_fois</v>
      </c>
      <c r="RP41" s="14" t="str">
        <f>IF('Raw Data'!RD96="","",'Raw Data'!RD96)</f>
        <v>stable</v>
      </c>
      <c r="RQ41" s="14" t="str">
        <f>IF('Raw Data'!RE96="","",'Raw Data'!RE96)</f>
        <v/>
      </c>
      <c r="RR41" s="14" t="str">
        <f>IF('Raw Data'!RF96="","",'Raw Data'!RF96)</f>
        <v>oui_majorite</v>
      </c>
      <c r="RS41" s="14" t="str">
        <f>IF('Raw Data'!RG96="","",'Raw Data'!RG96)</f>
        <v>non</v>
      </c>
      <c r="RT41" s="14" t="str">
        <f>IF('Raw Data'!RH96="","",'Raw Data'!RH96)</f>
        <v/>
      </c>
      <c r="RU41" s="14" t="str">
        <f>IF('Raw Data'!RI96="","",'Raw Data'!RI96)</f>
        <v>accueil_longtemps</v>
      </c>
      <c r="RV41" s="14" t="str">
        <f>IF('Raw Data'!RJ96="","",'Raw Data'!RJ96)</f>
        <v>non</v>
      </c>
      <c r="RW41" s="14" t="str">
        <f>IF('Raw Data'!RK96="","",'Raw Data'!RK96)</f>
        <v/>
      </c>
      <c r="RX41" s="14" t="str">
        <f>IF('Raw Data'!RL96="","",'Raw Data'!RL96)</f>
        <v/>
      </c>
      <c r="RY41" s="14" t="str">
        <f>IF('Raw Data'!RM96="","",'Raw Data'!RM96)</f>
        <v/>
      </c>
      <c r="RZ41" s="14" t="str">
        <f>IF('Raw Data'!RN96="","",'Raw Data'!RN96)</f>
        <v/>
      </c>
      <c r="SA41" s="14" t="str">
        <f>IF('Raw Data'!RO96="","",'Raw Data'!RO96)</f>
        <v/>
      </c>
      <c r="SB41" s="14" t="str">
        <f>IF('Raw Data'!RP96="","",'Raw Data'!RP96)</f>
        <v/>
      </c>
      <c r="SC41" s="14" t="str">
        <f>IF('Raw Data'!RQ96="","",'Raw Data'!RQ96)</f>
        <v/>
      </c>
      <c r="SD41" s="14" t="str">
        <f>IF('Raw Data'!RR96="","",'Raw Data'!RR96)</f>
        <v/>
      </c>
      <c r="SE41" s="14" t="str">
        <f>IF('Raw Data'!RS96="","",'Raw Data'!RS96)</f>
        <v/>
      </c>
      <c r="SF41" s="14" t="str">
        <f>IF('Raw Data'!RT96="","",'Raw Data'!RT96)</f>
        <v/>
      </c>
      <c r="SG41" s="14" t="str">
        <f>IF('Raw Data'!RU96="","",'Raw Data'!RU96)</f>
        <v/>
      </c>
      <c r="SH41" s="14" t="str">
        <f>IF('Raw Data'!RV96="","",'Raw Data'!RV96)</f>
        <v/>
      </c>
      <c r="SI41" s="14" t="str">
        <f>IF('Raw Data'!RW96="","",'Raw Data'!RW96)</f>
        <v/>
      </c>
      <c r="SJ41" s="14" t="str">
        <f>IF('Raw Data'!RX96="","",'Raw Data'!RX96)</f>
        <v/>
      </c>
      <c r="SK41" s="14" t="str">
        <f>IF('Raw Data'!RY96="","",'Raw Data'!RY96)</f>
        <v/>
      </c>
      <c r="SL41" s="14" t="str">
        <f>IF('Raw Data'!RZ96="","",'Raw Data'!RZ96)</f>
        <v>non</v>
      </c>
      <c r="SM41" s="14" t="str">
        <f>IF('Raw Data'!SA96="","",'Raw Data'!SA96)</f>
        <v/>
      </c>
      <c r="SN41" s="14" t="str">
        <f>IF('Raw Data'!SB96="","",'Raw Data'!SB96)</f>
        <v/>
      </c>
      <c r="SO41" s="14" t="str">
        <f>IF('Raw Data'!SC96="","",'Raw Data'!SC96)</f>
        <v/>
      </c>
      <c r="SP41" s="14" t="str">
        <f>IF('Raw Data'!SD96="","",'Raw Data'!SD96)</f>
        <v/>
      </c>
      <c r="SQ41" s="14" t="str">
        <f>IF('Raw Data'!SE96="","",'Raw Data'!SE96)</f>
        <v/>
      </c>
      <c r="SR41" s="14" t="str">
        <f>IF('Raw Data'!SF96="","",'Raw Data'!SF96)</f>
        <v/>
      </c>
      <c r="SS41" s="14" t="str">
        <f>IF('Raw Data'!SG96="","",'Raw Data'!SG96)</f>
        <v/>
      </c>
      <c r="ST41" s="14" t="str">
        <f>IF('Raw Data'!SH96="","",'Raw Data'!SH96)</f>
        <v/>
      </c>
      <c r="SU41" s="14" t="str">
        <f>IF('Raw Data'!SI96="","",'Raw Data'!SI96)</f>
        <v/>
      </c>
      <c r="SV41" s="14" t="str">
        <f>IF('Raw Data'!SJ96="","",'Raw Data'!SJ96)</f>
        <v/>
      </c>
      <c r="SW41" s="14" t="str">
        <f>IF('Raw Data'!SK96="","",'Raw Data'!SK96)</f>
        <v/>
      </c>
      <c r="SX41" s="14" t="str">
        <f>IF('Raw Data'!SL96="","",'Raw Data'!SL96)</f>
        <v/>
      </c>
      <c r="SY41" s="14" t="str">
        <f>IF('Raw Data'!SM96="","",'Raw Data'!SM96)</f>
        <v>non</v>
      </c>
      <c r="SZ41" s="14" t="str">
        <f>IF('Raw Data'!SN96="","",'Raw Data'!SN96)</f>
        <v>oui</v>
      </c>
      <c r="TA41" s="14" t="str">
        <f>IF('Raw Data'!SO96="","",'Raw Data'!SO96)</f>
        <v/>
      </c>
      <c r="TB41" s="14" t="str">
        <f>IF('Raw Data'!SP96="","",'Raw Data'!SP96)</f>
        <v>Un site bien securisé</v>
      </c>
      <c r="TC41" s="14">
        <f>IF('Raw Data'!SQ96="","",'Raw Data'!SQ96)</f>
        <v>170030928</v>
      </c>
      <c r="TD41" s="14" t="str">
        <f>IF('Raw Data'!SR96="","",'Raw Data'!SR96)</f>
        <v>5ea34958-bae1-4ce8-9c2a-76b4365cb0dc</v>
      </c>
      <c r="TE41" s="14" t="str">
        <f>IF('Raw Data'!SS96="","",'Raw Data'!SS96)</f>
        <v>2021-04-06T18:30:29</v>
      </c>
      <c r="TF41" s="14" t="str">
        <f>IF('Raw Data'!ST96="","",'Raw Data'!ST96)</f>
        <v/>
      </c>
      <c r="TG41" s="14" t="str">
        <f>IF('Raw Data'!SU96="","",'Raw Data'!SU96)</f>
        <v>[]</v>
      </c>
      <c r="TH41" s="14" t="str">
        <f>IF('Raw Data'!SV96="","",'Raw Data'!SV96)</f>
        <v>submitted_via_web</v>
      </c>
      <c r="TI41" s="14" t="str">
        <f>IF('Raw Data'!SW96="","",'Raw Data'!SW96)</f>
        <v>reach_niger</v>
      </c>
      <c r="TJ41" s="14" t="str">
        <f>IF('Raw Data'!SX96="","",'Raw Data'!SX96)</f>
        <v/>
      </c>
      <c r="TK41" s="14">
        <f>IF('Raw Data'!SY96="","",'Raw Data'!SY96)</f>
        <v>100</v>
      </c>
    </row>
    <row r="42" spans="1:531" x14ac:dyDescent="0.3">
      <c r="A42" s="22" t="str">
        <f t="shared" si="5"/>
        <v>8a275e34-e7a7-465c-a1b0-f9541a509522</v>
      </c>
      <c r="B42" s="22" t="str">
        <f t="shared" si="6"/>
        <v>ouallam</v>
      </c>
      <c r="C42" s="22" t="str">
        <f t="shared" si="4"/>
        <v>F</v>
      </c>
      <c r="D42" s="13" t="str">
        <f>IF('Raw Data'!A98="","",'Raw Data'!A98)</f>
        <v>2021-04-06T16:10:32.389+01:00</v>
      </c>
      <c r="E42" s="13" t="str">
        <f>IF('Raw Data'!B98="","",'Raw Data'!B98)</f>
        <v>2021-04-06T16:49:49.470+01:00</v>
      </c>
      <c r="F42" s="25">
        <v>44292.673981481479</v>
      </c>
      <c r="G42" s="25">
        <v>44292.701261574075</v>
      </c>
      <c r="H42" s="27">
        <f>VLOOKUP(A42,Tableau2[#All],2,FALSE)</f>
        <v>39.29</v>
      </c>
      <c r="I42" s="27">
        <f>VLOOKUP(A42,Tableau2[#All],3,FALSE)</f>
        <v>39.24</v>
      </c>
      <c r="J42" s="27">
        <f>VLOOKUP(A42,Tableau2[#All],4,FALSE)</f>
        <v>37.760000000000012</v>
      </c>
      <c r="K42" s="27">
        <f t="shared" si="7"/>
        <v>273</v>
      </c>
      <c r="L42" s="27">
        <f>VLOOKUP(A42,nb_questions[#All],2,FALSE)</f>
        <v>101</v>
      </c>
      <c r="M42" s="13" t="str">
        <f>IF('Raw Data'!C98="","",'Raw Data'!C98)</f>
        <v>2021-04-06</v>
      </c>
      <c r="N42" s="13" t="str">
        <f>IF('Raw Data'!D98="","",'Raw Data'!D98)</f>
        <v>356973103556914</v>
      </c>
      <c r="O42" s="13" t="str">
        <f>IF('Raw Data'!E98="","",'Raw Data'!E98)</f>
        <v/>
      </c>
      <c r="P42" s="13" t="str">
        <f>IF('Raw Data'!F98="","",'Raw Data'!F98)</f>
        <v/>
      </c>
      <c r="Q42" s="26" t="str">
        <f>VLOOKUP(A42,code_enqueteurs[#All],3,FALSE)</f>
        <v>F</v>
      </c>
      <c r="R42" s="26" t="s">
        <v>2633</v>
      </c>
      <c r="S42" s="14" t="str">
        <f>IF('Raw Data'!G98="","",'Raw Data'!G98)</f>
        <v>homme</v>
      </c>
      <c r="T42" s="14" t="str">
        <f>IF('Raw Data'!H98="","",'Raw Data'!H98)</f>
        <v>ouallam</v>
      </c>
      <c r="U42" s="14" t="str">
        <f>IF('Raw Data'!I98="","",'Raw Data'!I98)</f>
        <v>ouallam</v>
      </c>
      <c r="V42" s="14" t="str">
        <f>IF('Raw Data'!J98="","",'Raw Data'!J98)</f>
        <v>ouallam_ref</v>
      </c>
      <c r="W42" s="14" t="str">
        <f>IF('Raw Data'!K98="","",'Raw Data'!K98)</f>
        <v/>
      </c>
      <c r="X42" s="14" t="str">
        <f>IF('Raw Data'!L98="","",'Raw Data'!L98)</f>
        <v/>
      </c>
      <c r="Y42" s="14" t="str">
        <f>IF('Raw Data'!M98="","",'Raw Data'!M98)</f>
        <v/>
      </c>
      <c r="Z42" s="14" t="str">
        <f>IF('Raw Data'!N98="","",'Raw Data'!N98)</f>
        <v/>
      </c>
      <c r="AA42" s="14" t="str">
        <f>IF('Raw Data'!O98="","",'Raw Data'!O98)</f>
        <v/>
      </c>
      <c r="AB42" s="14" t="str">
        <f>IF('Raw Data'!P98="","",'Raw Data'!P98)</f>
        <v/>
      </c>
      <c r="AC42" s="14" t="str">
        <f>IF('Raw Data'!Q98="","",'Raw Data'!Q98)</f>
        <v/>
      </c>
      <c r="AD42" s="14" t="str">
        <f>IF('Raw Data'!R98="","",'Raw Data'!R98)</f>
        <v>oui</v>
      </c>
      <c r="AE42" s="14" t="str">
        <f>IF('Raw Data'!S98="","",'Raw Data'!S98)</f>
        <v/>
      </c>
      <c r="AF42" s="14" t="str">
        <f>IF('Raw Data'!T98="","",'Raw Data'!T98)</f>
        <v>homme</v>
      </c>
      <c r="AG42" s="14" t="str">
        <f>IF('Raw Data'!U98="","",'Raw Data'!U98)</f>
        <v>50</v>
      </c>
      <c r="AH42" s="14" t="str">
        <f>IF('Raw Data'!V98="","",'Raw Data'!V98)</f>
        <v>refugie</v>
      </c>
      <c r="AI42" s="14" t="str">
        <f>IF('Raw Data'!W98="","",'Raw Data'!W98)</f>
        <v/>
      </c>
      <c r="AJ42" s="14" t="str">
        <f>IF('Raw Data'!X98="","",'Raw Data'!X98)</f>
        <v/>
      </c>
      <c r="AK42" s="14" t="str">
        <f>IF('Raw Data'!Y98="","",'Raw Data'!Y98)</f>
        <v/>
      </c>
      <c r="AL42" s="14" t="str">
        <f>IF('Raw Data'!Z98="","",'Raw Data'!Z98)</f>
        <v/>
      </c>
      <c r="AM42" s="14" t="str">
        <f>IF('Raw Data'!AA98="","",'Raw Data'!AA98)</f>
        <v/>
      </c>
      <c r="AN42" s="14" t="str">
        <f>IF('Raw Data'!AB98="","",'Raw Data'!AB98)</f>
        <v>mali</v>
      </c>
      <c r="AO42" s="14" t="str">
        <f>IF('Raw Data'!AC98="","",'Raw Data'!AC98)</f>
        <v>menaka</v>
      </c>
      <c r="AP42" s="14" t="str">
        <f>IF('Raw Data'!AD98="","",'Raw Data'!AD98)</f>
        <v>anderamboukane</v>
      </c>
      <c r="AQ42" s="14" t="str">
        <f>IF('Raw Data'!AE98="","",'Raw Data'!AE98)</f>
        <v/>
      </c>
      <c r="AR42" s="14" t="str">
        <f>IF('Raw Data'!AF98="","",'Raw Data'!AF98)</f>
        <v/>
      </c>
      <c r="AS42" s="14" t="str">
        <f>IF('Raw Data'!AG98="","",'Raw Data'!AG98)</f>
        <v/>
      </c>
      <c r="AT42" s="14" t="str">
        <f>IF('Raw Data'!AH98="","",'Raw Data'!AH98)</f>
        <v/>
      </c>
      <c r="AU42" s="14" t="str">
        <f>IF('Raw Data'!AI98="","",'Raw Data'!AI98)</f>
        <v>oui_ensemble</v>
      </c>
      <c r="AV42" s="14" t="str">
        <f>IF('Raw Data'!AJ98="","",'Raw Data'!AJ98)</f>
        <v/>
      </c>
      <c r="AW42" s="14" t="str">
        <f>IF('Raw Data'!AK98="","",'Raw Data'!AK98)</f>
        <v/>
      </c>
      <c r="AX42" s="14" t="str">
        <f>IF('Raw Data'!AL98="","",'Raw Data'!AL98)</f>
        <v/>
      </c>
      <c r="AY42" s="14" t="str">
        <f>IF('Raw Data'!AM98="","",'Raw Data'!AM98)</f>
        <v/>
      </c>
      <c r="AZ42" s="14" t="str">
        <f>IF('Raw Data'!AN98="","",'Raw Data'!AN98)</f>
        <v/>
      </c>
      <c r="BA42" s="14" t="str">
        <f>IF('Raw Data'!AO98="","",'Raw Data'!AO98)</f>
        <v/>
      </c>
      <c r="BB42" s="14" t="str">
        <f>IF('Raw Data'!AP98="","",'Raw Data'!AP98)</f>
        <v/>
      </c>
      <c r="BC42" s="14" t="str">
        <f>IF('Raw Data'!AQ98="","",'Raw Data'!AQ98)</f>
        <v/>
      </c>
      <c r="BD42" s="14" t="str">
        <f>IF('Raw Data'!AR98="","",'Raw Data'!AR98)</f>
        <v/>
      </c>
      <c r="BE42" s="14" t="str">
        <f>IF('Raw Data'!AS98="","",'Raw Data'!AS98)</f>
        <v/>
      </c>
      <c r="BF42" s="14" t="str">
        <f>IF('Raw Data'!AT98="","",'Raw Data'!AT98)</f>
        <v/>
      </c>
      <c r="BG42" s="14" t="str">
        <f>IF('Raw Data'!AU98="","",'Raw Data'!AU98)</f>
        <v/>
      </c>
      <c r="BH42" s="14" t="str">
        <f>IF('Raw Data'!AV98="","",'Raw Data'!AV98)</f>
        <v/>
      </c>
      <c r="BI42" s="14" t="str">
        <f>IF('Raw Data'!AW98="","",'Raw Data'!AW98)</f>
        <v/>
      </c>
      <c r="BJ42" s="14" t="str">
        <f>IF('Raw Data'!AX98="","",'Raw Data'!AX98)</f>
        <v>non</v>
      </c>
      <c r="BK42" s="14" t="str">
        <f>IF('Raw Data'!AY98="","",'Raw Data'!AY98)</f>
        <v/>
      </c>
      <c r="BL42" s="14" t="str">
        <f>IF('Raw Data'!AZ98="","",'Raw Data'!AZ98)</f>
        <v/>
      </c>
      <c r="BM42" s="14" t="str">
        <f>IF('Raw Data'!BA98="","",'Raw Data'!BA98)</f>
        <v/>
      </c>
      <c r="BN42" s="14" t="str">
        <f>IF('Raw Data'!BB98="","",'Raw Data'!BB98)</f>
        <v/>
      </c>
      <c r="BO42" s="14" t="str">
        <f>IF('Raw Data'!BC98="","",'Raw Data'!BC98)</f>
        <v/>
      </c>
      <c r="BP42" s="14" t="str">
        <f>IF('Raw Data'!BD98="","",'Raw Data'!BD98)</f>
        <v/>
      </c>
      <c r="BQ42" s="14" t="str">
        <f>IF('Raw Data'!BE98="","",'Raw Data'!BE98)</f>
        <v/>
      </c>
      <c r="BR42" s="14" t="str">
        <f>IF('Raw Data'!BF98="","",'Raw Data'!BF98)</f>
        <v/>
      </c>
      <c r="BS42" s="14" t="str">
        <f>IF('Raw Data'!BG98="","",'Raw Data'!BG98)</f>
        <v/>
      </c>
      <c r="BT42" s="14" t="str">
        <f>IF('Raw Data'!BH98="","",'Raw Data'!BH98)</f>
        <v/>
      </c>
      <c r="BU42" s="14" t="str">
        <f>IF('Raw Data'!BI98="","",'Raw Data'!BI98)</f>
        <v/>
      </c>
      <c r="BV42" s="14" t="str">
        <f>IF('Raw Data'!BJ98="","",'Raw Data'!BJ98)</f>
        <v/>
      </c>
      <c r="BW42" s="14" t="str">
        <f>IF('Raw Data'!BK98="","",'Raw Data'!BK98)</f>
        <v/>
      </c>
      <c r="BX42" s="14" t="str">
        <f>IF('Raw Data'!BL98="","",'Raw Data'!BL98)</f>
        <v/>
      </c>
      <c r="BY42" s="14" t="str">
        <f>IF('Raw Data'!BM98="","",'Raw Data'!BM98)</f>
        <v/>
      </c>
      <c r="BZ42" s="14" t="str">
        <f>IF('Raw Data'!BN98="","",'Raw Data'!BN98)</f>
        <v/>
      </c>
      <c r="CA42" s="14" t="str">
        <f>IF('Raw Data'!BO98="","",'Raw Data'!BO98)</f>
        <v/>
      </c>
      <c r="CB42" s="14" t="str">
        <f>IF('Raw Data'!BP98="","",'Raw Data'!BP98)</f>
        <v/>
      </c>
      <c r="CC42" s="14" t="str">
        <f>IF('Raw Data'!BQ98="","",'Raw Data'!BQ98)</f>
        <v/>
      </c>
      <c r="CD42" s="14" t="str">
        <f>IF('Raw Data'!BR98="","",'Raw Data'!BR98)</f>
        <v/>
      </c>
      <c r="CE42" s="14" t="str">
        <f>IF('Raw Data'!BS98="","",'Raw Data'!BS98)</f>
        <v/>
      </c>
      <c r="CF42" s="14" t="str">
        <f>IF('Raw Data'!BT98="","",'Raw Data'!BT98)</f>
        <v/>
      </c>
      <c r="CG42" s="14" t="str">
        <f>IF('Raw Data'!BU98="","",'Raw Data'!BU98)</f>
        <v/>
      </c>
      <c r="CH42" s="14" t="str">
        <f>IF('Raw Data'!BV98="","",'Raw Data'!BV98)</f>
        <v/>
      </c>
      <c r="CI42" s="14" t="str">
        <f>IF('Raw Data'!BW98="","",'Raw Data'!BW98)</f>
        <v/>
      </c>
      <c r="CJ42" s="14" t="str">
        <f>IF('Raw Data'!BX98="","",'Raw Data'!BX98)</f>
        <v/>
      </c>
      <c r="CK42" s="14" t="str">
        <f>IF('Raw Data'!BY98="","",'Raw Data'!BY98)</f>
        <v/>
      </c>
      <c r="CL42" s="14" t="str">
        <f>IF('Raw Data'!BZ98="","",'Raw Data'!BZ98)</f>
        <v/>
      </c>
      <c r="CM42" s="14" t="str">
        <f>IF('Raw Data'!CA98="","",'Raw Data'!CA98)</f>
        <v/>
      </c>
      <c r="CN42" s="14" t="str">
        <f>IF('Raw Data'!CB98="","",'Raw Data'!CB98)</f>
        <v/>
      </c>
      <c r="CO42" s="14" t="str">
        <f>IF('Raw Data'!CC98="","",'Raw Data'!CC98)</f>
        <v/>
      </c>
      <c r="CP42" s="14" t="str">
        <f>IF('Raw Data'!CD98="","",'Raw Data'!CD98)</f>
        <v/>
      </c>
      <c r="CQ42" s="14" t="str">
        <f>IF('Raw Data'!CE98="","",'Raw Data'!CE98)</f>
        <v/>
      </c>
      <c r="CR42" s="14" t="str">
        <f>IF('Raw Data'!CF98="","",'Raw Data'!CF98)</f>
        <v/>
      </c>
      <c r="CS42" s="14" t="str">
        <f>IF('Raw Data'!CG98="","",'Raw Data'!CG98)</f>
        <v/>
      </c>
      <c r="CT42" s="14" t="str">
        <f>IF('Raw Data'!CH98="","",'Raw Data'!CH98)</f>
        <v/>
      </c>
      <c r="CU42" s="14" t="str">
        <f>IF('Raw Data'!CI98="","",'Raw Data'!CI98)</f>
        <v/>
      </c>
      <c r="CV42" s="14" t="str">
        <f>IF('Raw Data'!CJ98="","",'Raw Data'!CJ98)</f>
        <v/>
      </c>
      <c r="CW42" s="14" t="str">
        <f>IF('Raw Data'!CK98="","",'Raw Data'!CK98)</f>
        <v/>
      </c>
      <c r="CX42" s="14" t="str">
        <f>IF('Raw Data'!CL98="","",'Raw Data'!CL98)</f>
        <v/>
      </c>
      <c r="CY42" s="14" t="str">
        <f>IF('Raw Data'!CM98="","",'Raw Data'!CM98)</f>
        <v/>
      </c>
      <c r="CZ42" s="14" t="str">
        <f>IF('Raw Data'!CN98="","",'Raw Data'!CN98)</f>
        <v/>
      </c>
      <c r="DA42" s="14" t="str">
        <f>IF('Raw Data'!CO98="","",'Raw Data'!CO98)</f>
        <v/>
      </c>
      <c r="DB42" s="14" t="str">
        <f>IF('Raw Data'!CP98="","",'Raw Data'!CP98)</f>
        <v/>
      </c>
      <c r="DC42" s="14" t="str">
        <f>IF('Raw Data'!CQ98="","",'Raw Data'!CQ98)</f>
        <v/>
      </c>
      <c r="DD42" s="14" t="str">
        <f>IF('Raw Data'!CR98="","",'Raw Data'!CR98)</f>
        <v/>
      </c>
      <c r="DE42" s="14" t="str">
        <f>IF('Raw Data'!CS98="","",'Raw Data'!CS98)</f>
        <v/>
      </c>
      <c r="DF42" s="14" t="str">
        <f>IF('Raw Data'!CT98="","",'Raw Data'!CT98)</f>
        <v/>
      </c>
      <c r="DG42" s="14" t="str">
        <f>IF('Raw Data'!CU98="","",'Raw Data'!CU98)</f>
        <v/>
      </c>
      <c r="DH42" s="14" t="str">
        <f>IF('Raw Data'!CV98="","",'Raw Data'!CV98)</f>
        <v/>
      </c>
      <c r="DI42" s="14" t="str">
        <f>IF('Raw Data'!CW98="","",'Raw Data'!CW98)</f>
        <v/>
      </c>
      <c r="DJ42" s="14" t="str">
        <f>IF('Raw Data'!CX98="","",'Raw Data'!CX98)</f>
        <v/>
      </c>
      <c r="DK42" s="14" t="str">
        <f>IF('Raw Data'!CY98="","",'Raw Data'!CY98)</f>
        <v/>
      </c>
      <c r="DL42" s="14" t="str">
        <f>IF('Raw Data'!CZ98="","",'Raw Data'!CZ98)</f>
        <v/>
      </c>
      <c r="DM42" s="14" t="str">
        <f>IF('Raw Data'!DA98="","",'Raw Data'!DA98)</f>
        <v/>
      </c>
      <c r="DN42" s="14" t="str">
        <f>IF('Raw Data'!DB98="","",'Raw Data'!DB98)</f>
        <v/>
      </c>
      <c r="DO42" s="14" t="str">
        <f>IF('Raw Data'!DC98="","",'Raw Data'!DC98)</f>
        <v/>
      </c>
      <c r="DP42" s="14" t="str">
        <f>IF('Raw Data'!DD98="","",'Raw Data'!DD98)</f>
        <v/>
      </c>
      <c r="DQ42" s="14" t="str">
        <f>IF('Raw Data'!DE98="","",'Raw Data'!DE98)</f>
        <v/>
      </c>
      <c r="DR42" s="14" t="str">
        <f>IF('Raw Data'!DF98="","",'Raw Data'!DF98)</f>
        <v/>
      </c>
      <c r="DS42" s="14" t="str">
        <f>IF('Raw Data'!DG98="","",'Raw Data'!DG98)</f>
        <v/>
      </c>
      <c r="DT42" s="14" t="str">
        <f>IF('Raw Data'!DH98="","",'Raw Data'!DH98)</f>
        <v/>
      </c>
      <c r="DU42" s="14" t="str">
        <f>IF('Raw Data'!DI98="","",'Raw Data'!DI98)</f>
        <v/>
      </c>
      <c r="DV42" s="14" t="str">
        <f>IF('Raw Data'!DJ98="","",'Raw Data'!DJ98)</f>
        <v/>
      </c>
      <c r="DW42" s="14" t="str">
        <f>IF('Raw Data'!DK98="","",'Raw Data'!DK98)</f>
        <v/>
      </c>
      <c r="DX42" s="14" t="str">
        <f>IF('Raw Data'!DL98="","",'Raw Data'!DL98)</f>
        <v/>
      </c>
      <c r="DY42" s="14" t="str">
        <f>IF('Raw Data'!DM98="","",'Raw Data'!DM98)</f>
        <v/>
      </c>
      <c r="DZ42" s="14" t="str">
        <f>IF('Raw Data'!DN98="","",'Raw Data'!DN98)</f>
        <v/>
      </c>
      <c r="EA42" s="14" t="str">
        <f>IF('Raw Data'!DO98="","",'Raw Data'!DO98)</f>
        <v/>
      </c>
      <c r="EB42" s="14" t="str">
        <f>IF('Raw Data'!DP98="","",'Raw Data'!DP98)</f>
        <v/>
      </c>
      <c r="EC42" s="14" t="str">
        <f>IF('Raw Data'!DQ98="","",'Raw Data'!DQ98)</f>
        <v/>
      </c>
      <c r="ED42" s="14" t="str">
        <f>IF('Raw Data'!DR98="","",'Raw Data'!DR98)</f>
        <v/>
      </c>
      <c r="EE42" s="14" t="str">
        <f>IF('Raw Data'!DS98="","",'Raw Data'!DS98)</f>
        <v/>
      </c>
      <c r="EF42" s="14" t="str">
        <f>IF('Raw Data'!DT98="","",'Raw Data'!DT98)</f>
        <v/>
      </c>
      <c r="EG42" s="14" t="str">
        <f>IF('Raw Data'!DU98="","",'Raw Data'!DU98)</f>
        <v/>
      </c>
      <c r="EH42" s="14" t="str">
        <f>IF('Raw Data'!DV98="","",'Raw Data'!DV98)</f>
        <v/>
      </c>
      <c r="EI42" s="14" t="str">
        <f>IF('Raw Data'!DW98="","",'Raw Data'!DW98)</f>
        <v/>
      </c>
      <c r="EJ42" s="14" t="str">
        <f>IF('Raw Data'!DX98="","",'Raw Data'!DX98)</f>
        <v/>
      </c>
      <c r="EK42" s="14" t="str">
        <f>IF('Raw Data'!DY98="","",'Raw Data'!DY98)</f>
        <v/>
      </c>
      <c r="EL42" s="14" t="str">
        <f>IF('Raw Data'!DZ98="","",'Raw Data'!DZ98)</f>
        <v/>
      </c>
      <c r="EM42" s="14" t="str">
        <f>IF('Raw Data'!EA98="","",'Raw Data'!EA98)</f>
        <v/>
      </c>
      <c r="EN42" s="14" t="str">
        <f>IF('Raw Data'!EB98="","",'Raw Data'!EB98)</f>
        <v/>
      </c>
      <c r="EO42" s="14" t="str">
        <f>IF('Raw Data'!EC98="","",'Raw Data'!EC98)</f>
        <v/>
      </c>
      <c r="EP42" s="14" t="str">
        <f>IF('Raw Data'!ED98="","",'Raw Data'!ED98)</f>
        <v/>
      </c>
      <c r="EQ42" s="14" t="str">
        <f>IF('Raw Data'!EE98="","",'Raw Data'!EE98)</f>
        <v/>
      </c>
      <c r="ER42" s="14" t="str">
        <f>IF('Raw Data'!EF98="","",'Raw Data'!EF98)</f>
        <v>radio_television internet leaders_religieux</v>
      </c>
      <c r="ES42" s="14" t="str">
        <f>IF('Raw Data'!EG98="","",'Raw Data'!EG98)</f>
        <v>1</v>
      </c>
      <c r="ET42" s="14" t="str">
        <f>IF('Raw Data'!EH98="","",'Raw Data'!EH98)</f>
        <v>0</v>
      </c>
      <c r="EU42" s="14" t="str">
        <f>IF('Raw Data'!EI98="","",'Raw Data'!EI98)</f>
        <v>1</v>
      </c>
      <c r="EV42" s="14" t="str">
        <f>IF('Raw Data'!EJ98="","",'Raw Data'!EJ98)</f>
        <v>0</v>
      </c>
      <c r="EW42" s="14" t="str">
        <f>IF('Raw Data'!EK98="","",'Raw Data'!EK98)</f>
        <v>0</v>
      </c>
      <c r="EX42" s="14" t="str">
        <f>IF('Raw Data'!EL98="","",'Raw Data'!EL98)</f>
        <v>0</v>
      </c>
      <c r="EY42" s="14" t="str">
        <f>IF('Raw Data'!EM98="","",'Raw Data'!EM98)</f>
        <v>1</v>
      </c>
      <c r="EZ42" s="14" t="str">
        <f>IF('Raw Data'!EN98="","",'Raw Data'!EN98)</f>
        <v>0</v>
      </c>
      <c r="FA42" s="14" t="str">
        <f>IF('Raw Data'!EO98="","",'Raw Data'!EO98)</f>
        <v>0</v>
      </c>
      <c r="FB42" s="14" t="str">
        <f>IF('Raw Data'!EP98="","",'Raw Data'!EP98)</f>
        <v>0</v>
      </c>
      <c r="FC42" s="14" t="str">
        <f>IF('Raw Data'!EQ98="","",'Raw Data'!EQ98)</f>
        <v>0</v>
      </c>
      <c r="FD42" s="14" t="str">
        <f>IF('Raw Data'!ER98="","",'Raw Data'!ER98)</f>
        <v>0</v>
      </c>
      <c r="FE42" s="14" t="str">
        <f>IF('Raw Data'!ES98="","",'Raw Data'!ES98)</f>
        <v>0</v>
      </c>
      <c r="FF42" s="14" t="str">
        <f>IF('Raw Data'!ET98="","",'Raw Data'!ET98)</f>
        <v>0</v>
      </c>
      <c r="FG42" s="14" t="str">
        <f>IF('Raw Data'!EU98="","",'Raw Data'!EU98)</f>
        <v/>
      </c>
      <c r="FH42" s="14" t="str">
        <f>IF('Raw Data'!EV98="","",'Raw Data'!EV98)</f>
        <v>contact_direct telephone reseaux_gratuits</v>
      </c>
      <c r="FI42" s="14" t="str">
        <f>IF('Raw Data'!EW98="","",'Raw Data'!EW98)</f>
        <v>1</v>
      </c>
      <c r="FJ42" s="14" t="str">
        <f>IF('Raw Data'!EX98="","",'Raw Data'!EX98)</f>
        <v>1</v>
      </c>
      <c r="FK42" s="14" t="str">
        <f>IF('Raw Data'!EY98="","",'Raw Data'!EY98)</f>
        <v>1</v>
      </c>
      <c r="FL42" s="14" t="str">
        <f>IF('Raw Data'!EZ98="","",'Raw Data'!EZ98)</f>
        <v>0</v>
      </c>
      <c r="FM42" s="14" t="str">
        <f>IF('Raw Data'!FA98="","",'Raw Data'!FA98)</f>
        <v>0</v>
      </c>
      <c r="FN42" s="14" t="str">
        <f>IF('Raw Data'!FB98="","",'Raw Data'!FB98)</f>
        <v>0</v>
      </c>
      <c r="FO42" s="14" t="str">
        <f>IF('Raw Data'!FC98="","",'Raw Data'!FC98)</f>
        <v>0</v>
      </c>
      <c r="FP42" s="14" t="str">
        <f>IF('Raw Data'!FD98="","",'Raw Data'!FD98)</f>
        <v>0</v>
      </c>
      <c r="FQ42" s="14" t="str">
        <f>IF('Raw Data'!FE98="","",'Raw Data'!FE98)</f>
        <v/>
      </c>
      <c r="FR42" s="14" t="str">
        <f>IF('Raw Data'!FF98="","",'Raw Data'!FF98)</f>
        <v>oui_ensemble</v>
      </c>
      <c r="FS42" s="14" t="str">
        <f>IF('Raw Data'!FG98="","",'Raw Data'!FG98)</f>
        <v/>
      </c>
      <c r="FT42" s="14" t="str">
        <f>IF('Raw Data'!FH98="","",'Raw Data'!FH98)</f>
        <v/>
      </c>
      <c r="FU42" s="14" t="str">
        <f>IF('Raw Data'!FI98="","",'Raw Data'!FI98)</f>
        <v/>
      </c>
      <c r="FV42" s="14" t="str">
        <f>IF('Raw Data'!FJ98="","",'Raw Data'!FJ98)</f>
        <v/>
      </c>
      <c r="FW42" s="14" t="str">
        <f>IF('Raw Data'!FK98="","",'Raw Data'!FK98)</f>
        <v/>
      </c>
      <c r="FX42" s="14" t="str">
        <f>IF('Raw Data'!FL98="","",'Raw Data'!FL98)</f>
        <v/>
      </c>
      <c r="FY42" s="14" t="str">
        <f>IF('Raw Data'!FM98="","",'Raw Data'!FM98)</f>
        <v/>
      </c>
      <c r="FZ42" s="14" t="str">
        <f>IF('Raw Data'!FN98="","",'Raw Data'!FN98)</f>
        <v/>
      </c>
      <c r="GA42" s="14" t="str">
        <f>IF('Raw Data'!FO98="","",'Raw Data'!FO98)</f>
        <v/>
      </c>
      <c r="GB42" s="14" t="str">
        <f>IF('Raw Data'!FP98="","",'Raw Data'!FP98)</f>
        <v/>
      </c>
      <c r="GC42" s="14" t="str">
        <f>IF('Raw Data'!FQ98="","",'Raw Data'!FQ98)</f>
        <v/>
      </c>
      <c r="GD42" s="14" t="str">
        <f>IF('Raw Data'!FR98="","",'Raw Data'!FR98)</f>
        <v/>
      </c>
      <c r="GE42" s="14" t="str">
        <f>IF('Raw Data'!FS98="","",'Raw Data'!FS98)</f>
        <v/>
      </c>
      <c r="GF42" s="14" t="str">
        <f>IF('Raw Data'!FT98="","",'Raw Data'!FT98)</f>
        <v>oui_majorite</v>
      </c>
      <c r="GG42" s="14" t="str">
        <f>IF('Raw Data'!FU98="","",'Raw Data'!FU98)</f>
        <v>situation_marches situation_secu</v>
      </c>
      <c r="GH42" s="14" t="str">
        <f>IF('Raw Data'!FV98="","",'Raw Data'!FV98)</f>
        <v>1</v>
      </c>
      <c r="GI42" s="14" t="str">
        <f>IF('Raw Data'!FW98="","",'Raw Data'!FW98)</f>
        <v>0</v>
      </c>
      <c r="GJ42" s="14" t="str">
        <f>IF('Raw Data'!FX98="","",'Raw Data'!FX98)</f>
        <v>0</v>
      </c>
      <c r="GK42" s="14" t="str">
        <f>IF('Raw Data'!FY98="","",'Raw Data'!FY98)</f>
        <v>0</v>
      </c>
      <c r="GL42" s="14" t="str">
        <f>IF('Raw Data'!FZ98="","",'Raw Data'!FZ98)</f>
        <v>0</v>
      </c>
      <c r="GM42" s="14" t="str">
        <f>IF('Raw Data'!GA98="","",'Raw Data'!GA98)</f>
        <v>0</v>
      </c>
      <c r="GN42" s="14" t="str">
        <f>IF('Raw Data'!GB98="","",'Raw Data'!GB98)</f>
        <v>1</v>
      </c>
      <c r="GO42" s="14" t="str">
        <f>IF('Raw Data'!GC98="","",'Raw Data'!GC98)</f>
        <v>0</v>
      </c>
      <c r="GP42" s="14" t="str">
        <f>IF('Raw Data'!GD98="","",'Raw Data'!GD98)</f>
        <v>0</v>
      </c>
      <c r="GQ42" s="14" t="str">
        <f>IF('Raw Data'!GE98="","",'Raw Data'!GE98)</f>
        <v/>
      </c>
      <c r="GR42" s="14" t="str">
        <f>IF('Raw Data'!GF98="","",'Raw Data'!GF98)</f>
        <v>non</v>
      </c>
      <c r="GS42" s="14" t="str">
        <f>IF('Raw Data'!GG98="","",'Raw Data'!GG98)</f>
        <v>criteres_selection</v>
      </c>
      <c r="GT42" s="14" t="str">
        <f>IF('Raw Data'!GH98="","",'Raw Data'!GH98)</f>
        <v>0</v>
      </c>
      <c r="GU42" s="14" t="str">
        <f>IF('Raw Data'!GI98="","",'Raw Data'!GI98)</f>
        <v>0</v>
      </c>
      <c r="GV42" s="14" t="str">
        <f>IF('Raw Data'!GJ98="","",'Raw Data'!GJ98)</f>
        <v>0</v>
      </c>
      <c r="GW42" s="14" t="str">
        <f>IF('Raw Data'!GK98="","",'Raw Data'!GK98)</f>
        <v>0</v>
      </c>
      <c r="GX42" s="14" t="str">
        <f>IF('Raw Data'!GL98="","",'Raw Data'!GL98)</f>
        <v>1</v>
      </c>
      <c r="GY42" s="14" t="str">
        <f>IF('Raw Data'!GM98="","",'Raw Data'!GM98)</f>
        <v>0</v>
      </c>
      <c r="GZ42" s="14" t="str">
        <f>IF('Raw Data'!GN98="","",'Raw Data'!GN98)</f>
        <v>0</v>
      </c>
      <c r="HA42" s="14" t="str">
        <f>IF('Raw Data'!GO98="","",'Raw Data'!GO98)</f>
        <v>0</v>
      </c>
      <c r="HB42" s="14" t="str">
        <f>IF('Raw Data'!GP98="","",'Raw Data'!GP98)</f>
        <v/>
      </c>
      <c r="HC42" s="14" t="str">
        <f>IF('Raw Data'!GQ98="","",'Raw Data'!GQ98)</f>
        <v/>
      </c>
      <c r="HD42" s="14" t="str">
        <f>IF('Raw Data'!GR98="","",'Raw Data'!GR98)</f>
        <v/>
      </c>
      <c r="HE42" s="14" t="str">
        <f>IF('Raw Data'!GS98="","",'Raw Data'!GS98)</f>
        <v/>
      </c>
      <c r="HF42" s="14" t="str">
        <f>IF('Raw Data'!GT98="","",'Raw Data'!GT98)</f>
        <v/>
      </c>
      <c r="HG42" s="14" t="str">
        <f>IF('Raw Data'!GU98="","",'Raw Data'!GU98)</f>
        <v/>
      </c>
      <c r="HH42" s="14" t="str">
        <f>IF('Raw Data'!GV98="","",'Raw Data'!GV98)</f>
        <v/>
      </c>
      <c r="HI42" s="14" t="str">
        <f>IF('Raw Data'!GW98="","",'Raw Data'!GW98)</f>
        <v/>
      </c>
      <c r="HJ42" s="14" t="str">
        <f>IF('Raw Data'!GX98="","",'Raw Data'!GX98)</f>
        <v/>
      </c>
      <c r="HK42" s="14" t="str">
        <f>IF('Raw Data'!GY98="","",'Raw Data'!GY98)</f>
        <v/>
      </c>
      <c r="HL42" s="14" t="str">
        <f>IF('Raw Data'!GZ98="","",'Raw Data'!GZ98)</f>
        <v/>
      </c>
      <c r="HM42" s="14" t="str">
        <f>IF('Raw Data'!HA98="","",'Raw Data'!HA98)</f>
        <v/>
      </c>
      <c r="HN42" s="14" t="str">
        <f>IF('Raw Data'!HB98="","",'Raw Data'!HB98)</f>
        <v/>
      </c>
      <c r="HO42" s="14" t="str">
        <f>IF('Raw Data'!HC98="","",'Raw Data'!HC98)</f>
        <v/>
      </c>
      <c r="HP42" s="14" t="str">
        <f>IF('Raw Data'!HD98="","",'Raw Data'!HD98)</f>
        <v/>
      </c>
      <c r="HQ42" s="14" t="str">
        <f>IF('Raw Data'!HE98="","",'Raw Data'!HE98)</f>
        <v/>
      </c>
      <c r="HR42" s="14" t="str">
        <f>IF('Raw Data'!HF98="","",'Raw Data'!HF98)</f>
        <v/>
      </c>
      <c r="HS42" s="14" t="str">
        <f>IF('Raw Data'!HG98="","",'Raw Data'!HG98)</f>
        <v/>
      </c>
      <c r="HT42" s="14" t="str">
        <f>IF('Raw Data'!HH98="","",'Raw Data'!HH98)</f>
        <v>toute_population</v>
      </c>
      <c r="HU42" s="14" t="str">
        <f>IF('Raw Data'!HI98="","",'Raw Data'!HI98)</f>
        <v>0</v>
      </c>
      <c r="HV42" s="14" t="str">
        <f>IF('Raw Data'!HJ98="","",'Raw Data'!HJ98)</f>
        <v>0</v>
      </c>
      <c r="HW42" s="14" t="str">
        <f>IF('Raw Data'!HK98="","",'Raw Data'!HK98)</f>
        <v>0</v>
      </c>
      <c r="HX42" s="14" t="str">
        <f>IF('Raw Data'!HL98="","",'Raw Data'!HL98)</f>
        <v>0</v>
      </c>
      <c r="HY42" s="14" t="str">
        <f>IF('Raw Data'!HM98="","",'Raw Data'!HM98)</f>
        <v>0</v>
      </c>
      <c r="HZ42" s="14" t="str">
        <f>IF('Raw Data'!HN98="","",'Raw Data'!HN98)</f>
        <v>0</v>
      </c>
      <c r="IA42" s="14" t="str">
        <f>IF('Raw Data'!HO98="","",'Raw Data'!HO98)</f>
        <v>0</v>
      </c>
      <c r="IB42" s="14" t="str">
        <f>IF('Raw Data'!HP98="","",'Raw Data'!HP98)</f>
        <v>0</v>
      </c>
      <c r="IC42" s="14" t="str">
        <f>IF('Raw Data'!HQ98="","",'Raw Data'!HQ98)</f>
        <v>0</v>
      </c>
      <c r="ID42" s="14" t="str">
        <f>IF('Raw Data'!HR98="","",'Raw Data'!HR98)</f>
        <v>0</v>
      </c>
      <c r="IE42" s="14" t="str">
        <f>IF('Raw Data'!HS98="","",'Raw Data'!HS98)</f>
        <v>1</v>
      </c>
      <c r="IF42" s="14" t="str">
        <f>IF('Raw Data'!HT98="","",'Raw Data'!HT98)</f>
        <v>0</v>
      </c>
      <c r="IG42" s="14" t="str">
        <f>IF('Raw Data'!HU98="","",'Raw Data'!HU98)</f>
        <v>0</v>
      </c>
      <c r="IH42" s="14" t="str">
        <f>IF('Raw Data'!HV98="","",'Raw Data'!HV98)</f>
        <v>0</v>
      </c>
      <c r="II42" s="14" t="str">
        <f>IF('Raw Data'!HW98="","",'Raw Data'!HW98)</f>
        <v/>
      </c>
      <c r="IJ42" s="14" t="str">
        <f>IF('Raw Data'!HX98="","",'Raw Data'!HX98)</f>
        <v/>
      </c>
      <c r="IK42" s="14" t="str">
        <f>IF('Raw Data'!HY98="","",'Raw Data'!HY98)</f>
        <v>non</v>
      </c>
      <c r="IL42" s="14" t="str">
        <f>IF('Raw Data'!HZ98="","",'Raw Data'!HZ98)</f>
        <v/>
      </c>
      <c r="IM42" s="14" t="str">
        <f>IF('Raw Data'!IA98="","",'Raw Data'!IA98)</f>
        <v/>
      </c>
      <c r="IN42" s="14" t="str">
        <f>IF('Raw Data'!IB98="","",'Raw Data'!IB98)</f>
        <v/>
      </c>
      <c r="IO42" s="14" t="str">
        <f>IF('Raw Data'!IC98="","",'Raw Data'!IC98)</f>
        <v/>
      </c>
      <c r="IP42" s="14" t="str">
        <f>IF('Raw Data'!ID98="","",'Raw Data'!ID98)</f>
        <v/>
      </c>
      <c r="IQ42" s="14" t="str">
        <f>IF('Raw Data'!IE98="","",'Raw Data'!IE98)</f>
        <v/>
      </c>
      <c r="IR42" s="14" t="str">
        <f>IF('Raw Data'!IF98="","",'Raw Data'!IF98)</f>
        <v/>
      </c>
      <c r="IS42" s="14" t="str">
        <f>IF('Raw Data'!IG98="","",'Raw Data'!IG98)</f>
        <v/>
      </c>
      <c r="IT42" s="14" t="str">
        <f>IF('Raw Data'!IH98="","",'Raw Data'!IH98)</f>
        <v/>
      </c>
      <c r="IU42" s="14" t="str">
        <f>IF('Raw Data'!II98="","",'Raw Data'!II98)</f>
        <v/>
      </c>
      <c r="IV42" s="14" t="str">
        <f>IF('Raw Data'!IJ98="","",'Raw Data'!IJ98)</f>
        <v/>
      </c>
      <c r="IW42" s="14" t="str">
        <f>IF('Raw Data'!IK98="","",'Raw Data'!IK98)</f>
        <v/>
      </c>
      <c r="IX42" s="14" t="str">
        <f>IF('Raw Data'!IL98="","",'Raw Data'!IL98)</f>
        <v/>
      </c>
      <c r="IY42" s="14" t="str">
        <f>IF('Raw Data'!IM98="","",'Raw Data'!IM98)</f>
        <v/>
      </c>
      <c r="IZ42" s="14" t="str">
        <f>IF('Raw Data'!IN98="","",'Raw Data'!IN98)</f>
        <v/>
      </c>
      <c r="JA42" s="14" t="str">
        <f>IF('Raw Data'!IO98="","",'Raw Data'!IO98)</f>
        <v/>
      </c>
      <c r="JB42" s="14" t="str">
        <f>IF('Raw Data'!IP98="","",'Raw Data'!IP98)</f>
        <v>non</v>
      </c>
      <c r="JC42" s="14" t="str">
        <f>IF('Raw Data'!IQ98="","",'Raw Data'!IQ98)</f>
        <v>autre</v>
      </c>
      <c r="JD42" s="14" t="str">
        <f>IF('Raw Data'!IR98="","",'Raw Data'!IR98)</f>
        <v>0</v>
      </c>
      <c r="JE42" s="14" t="str">
        <f>IF('Raw Data'!IS98="","",'Raw Data'!IS98)</f>
        <v>0</v>
      </c>
      <c r="JF42" s="14" t="str">
        <f>IF('Raw Data'!IT98="","",'Raw Data'!IT98)</f>
        <v>0</v>
      </c>
      <c r="JG42" s="14" t="str">
        <f>IF('Raw Data'!IU98="","",'Raw Data'!IU98)</f>
        <v>0</v>
      </c>
      <c r="JH42" s="14" t="str">
        <f>IF('Raw Data'!IV98="","",'Raw Data'!IV98)</f>
        <v>0</v>
      </c>
      <c r="JI42" s="14" t="str">
        <f>IF('Raw Data'!IW98="","",'Raw Data'!IW98)</f>
        <v>0</v>
      </c>
      <c r="JJ42" s="14" t="str">
        <f>IF('Raw Data'!IX98="","",'Raw Data'!IX98)</f>
        <v>0</v>
      </c>
      <c r="JK42" s="14" t="str">
        <f>IF('Raw Data'!IY98="","",'Raw Data'!IY98)</f>
        <v>0</v>
      </c>
      <c r="JL42" s="14" t="str">
        <f>IF('Raw Data'!IZ98="","",'Raw Data'!IZ98)</f>
        <v>0</v>
      </c>
      <c r="JM42" s="14" t="str">
        <f>IF('Raw Data'!JA98="","",'Raw Data'!JA98)</f>
        <v>1</v>
      </c>
      <c r="JN42" s="14" t="str">
        <f>IF('Raw Data'!JB98="","",'Raw Data'!JB98)</f>
        <v>0</v>
      </c>
      <c r="JO42" s="14" t="str">
        <f>IF('Raw Data'!JC98="","",'Raw Data'!JC98)</f>
        <v xml:space="preserve">Problème de renouvellement des pièces d'identités par les autorités </v>
      </c>
      <c r="JP42" s="33" t="s">
        <v>2350</v>
      </c>
      <c r="JQ42" s="33">
        <v>1</v>
      </c>
      <c r="JR42" s="33">
        <v>1</v>
      </c>
      <c r="JS42" s="14" t="str">
        <f>IF('Raw Data'!JG98="","",'Raw Data'!JG98)</f>
        <v>0</v>
      </c>
      <c r="JT42" s="14" t="str">
        <f>IF('Raw Data'!JH98="","",'Raw Data'!JH98)</f>
        <v>0</v>
      </c>
      <c r="JU42" s="14" t="str">
        <f>IF('Raw Data'!JI98="","",'Raw Data'!JI98)</f>
        <v>0</v>
      </c>
      <c r="JV42" s="14" t="str">
        <f>IF('Raw Data'!JJ98="","",'Raw Data'!JJ98)</f>
        <v>0</v>
      </c>
      <c r="JW42" s="14" t="str">
        <f>IF('Raw Data'!JK98="","",'Raw Data'!JK98)</f>
        <v>1</v>
      </c>
      <c r="JX42" s="14" t="str">
        <f>IF('Raw Data'!JL98="","",'Raw Data'!JL98)</f>
        <v>1</v>
      </c>
      <c r="JY42" s="14" t="str">
        <f>IF('Raw Data'!JM98="","",'Raw Data'!JM98)</f>
        <v>0</v>
      </c>
      <c r="JZ42" s="14" t="str">
        <f>IF('Raw Data'!JN98="","",'Raw Data'!JN98)</f>
        <v>0</v>
      </c>
      <c r="KA42" s="14" t="str">
        <f>IF('Raw Data'!JO98="","",'Raw Data'!JO98)</f>
        <v>0</v>
      </c>
      <c r="KB42" s="14" t="str">
        <f>IF('Raw Data'!JP98="","",'Raw Data'!JP98)</f>
        <v>0</v>
      </c>
      <c r="KC42" s="14" t="str">
        <f>IF('Raw Data'!JQ98="","",'Raw Data'!JQ98)</f>
        <v>0</v>
      </c>
      <c r="KD42" s="33">
        <v>0</v>
      </c>
      <c r="KE42" s="33"/>
      <c r="KF42" s="14" t="str">
        <f>IF('Raw Data'!JT98="","",'Raw Data'!JT98)</f>
        <v>difficultes_circulation_mvts dfficultes_travail difficultes_acces</v>
      </c>
      <c r="KG42" s="14" t="str">
        <f>IF('Raw Data'!JU98="","",'Raw Data'!JU98)</f>
        <v>1</v>
      </c>
      <c r="KH42" s="14" t="str">
        <f>IF('Raw Data'!JV98="","",'Raw Data'!JV98)</f>
        <v>1</v>
      </c>
      <c r="KI42" s="14" t="str">
        <f>IF('Raw Data'!JW98="","",'Raw Data'!JW98)</f>
        <v>1</v>
      </c>
      <c r="KJ42" s="14" t="str">
        <f>IF('Raw Data'!JX98="","",'Raw Data'!JX98)</f>
        <v>0</v>
      </c>
      <c r="KK42" s="14" t="str">
        <f>IF('Raw Data'!JY98="","",'Raw Data'!JY98)</f>
        <v>0</v>
      </c>
      <c r="KL42" s="14" t="str">
        <f>IF('Raw Data'!JZ98="","",'Raw Data'!JZ98)</f>
        <v>0</v>
      </c>
      <c r="KM42" s="14" t="str">
        <f>IF('Raw Data'!KA98="","",'Raw Data'!KA98)</f>
        <v/>
      </c>
      <c r="KN42" s="14" t="str">
        <f>IF('Raw Data'!KB98="","",'Raw Data'!KB98)</f>
        <v/>
      </c>
      <c r="KO42" s="14" t="str">
        <f>IF('Raw Data'!KC98="","",'Raw Data'!KC98)</f>
        <v>non</v>
      </c>
      <c r="KP42" s="14" t="str">
        <f>IF('Raw Data'!KD98="","",'Raw Data'!KD98)</f>
        <v/>
      </c>
      <c r="KQ42" s="14" t="str">
        <f>IF('Raw Data'!KE98="","",'Raw Data'!KE98)</f>
        <v/>
      </c>
      <c r="KR42" s="14" t="str">
        <f>IF('Raw Data'!KF98="","",'Raw Data'!KF98)</f>
        <v/>
      </c>
      <c r="KS42" s="14" t="str">
        <f>IF('Raw Data'!KG98="","",'Raw Data'!KG98)</f>
        <v/>
      </c>
      <c r="KT42" s="14" t="str">
        <f>IF('Raw Data'!KH98="","",'Raw Data'!KH98)</f>
        <v/>
      </c>
      <c r="KU42" s="14" t="str">
        <f>IF('Raw Data'!KI98="","",'Raw Data'!KI98)</f>
        <v/>
      </c>
      <c r="KV42" s="14" t="str">
        <f>IF('Raw Data'!KJ98="","",'Raw Data'!KJ98)</f>
        <v/>
      </c>
      <c r="KW42" s="14" t="str">
        <f>IF('Raw Data'!KK98="","",'Raw Data'!KK98)</f>
        <v/>
      </c>
      <c r="KX42" s="14" t="str">
        <f>IF('Raw Data'!KL98="","",'Raw Data'!KL98)</f>
        <v/>
      </c>
      <c r="KY42" s="14" t="str">
        <f>IF('Raw Data'!KM98="","",'Raw Data'!KM98)</f>
        <v/>
      </c>
      <c r="KZ42" s="14" t="str">
        <f>IF('Raw Data'!KN98="","",'Raw Data'!KN98)</f>
        <v/>
      </c>
      <c r="LA42" s="14" t="str">
        <f>IF('Raw Data'!KO98="","",'Raw Data'!KO98)</f>
        <v/>
      </c>
      <c r="LB42" s="14" t="str">
        <f>IF('Raw Data'!KP98="","",'Raw Data'!KP98)</f>
        <v>securite acces_services acces_agr</v>
      </c>
      <c r="LC42" s="14" t="str">
        <f>IF('Raw Data'!KQ98="","",'Raw Data'!KQ98)</f>
        <v>0</v>
      </c>
      <c r="LD42" s="14" t="str">
        <f>IF('Raw Data'!KR98="","",'Raw Data'!KR98)</f>
        <v>0</v>
      </c>
      <c r="LE42" s="14" t="str">
        <f>IF('Raw Data'!KS98="","",'Raw Data'!KS98)</f>
        <v>0</v>
      </c>
      <c r="LF42" s="14" t="str">
        <f>IF('Raw Data'!KT98="","",'Raw Data'!KT98)</f>
        <v>0</v>
      </c>
      <c r="LG42" s="14" t="str">
        <f>IF('Raw Data'!KU98="","",'Raw Data'!KU98)</f>
        <v>0</v>
      </c>
      <c r="LH42" s="14" t="str">
        <f>IF('Raw Data'!KV98="","",'Raw Data'!KV98)</f>
        <v>0</v>
      </c>
      <c r="LI42" s="14" t="str">
        <f>IF('Raw Data'!KW98="","",'Raw Data'!KW98)</f>
        <v>0</v>
      </c>
      <c r="LJ42" s="14" t="str">
        <f>IF('Raw Data'!KX98="","",'Raw Data'!KX98)</f>
        <v>1</v>
      </c>
      <c r="LK42" s="14" t="str">
        <f>IF('Raw Data'!KY98="","",'Raw Data'!KY98)</f>
        <v>0</v>
      </c>
      <c r="LL42" s="14" t="str">
        <f>IF('Raw Data'!KZ98="","",'Raw Data'!KZ98)</f>
        <v>1</v>
      </c>
      <c r="LM42" s="14" t="str">
        <f>IF('Raw Data'!LA98="","",'Raw Data'!LA98)</f>
        <v>0</v>
      </c>
      <c r="LN42" s="14" t="str">
        <f>IF('Raw Data'!LB98="","",'Raw Data'!LB98)</f>
        <v>1</v>
      </c>
      <c r="LO42" s="14" t="str">
        <f>IF('Raw Data'!LC98="","",'Raw Data'!LC98)</f>
        <v>0</v>
      </c>
      <c r="LP42" s="14" t="str">
        <f>IF('Raw Data'!LD98="","",'Raw Data'!LD98)</f>
        <v>0</v>
      </c>
      <c r="LQ42" s="14" t="str">
        <f>IF('Raw Data'!LE98="","",'Raw Data'!LE98)</f>
        <v>0</v>
      </c>
      <c r="LR42" s="14" t="str">
        <f>IF('Raw Data'!LF98="","",'Raw Data'!LF98)</f>
        <v>0</v>
      </c>
      <c r="LS42" s="14" t="str">
        <f>IF('Raw Data'!LG98="","",'Raw Data'!LG98)</f>
        <v>0</v>
      </c>
      <c r="LT42" s="14" t="str">
        <f>IF('Raw Data'!LH98="","",'Raw Data'!LH98)</f>
        <v/>
      </c>
      <c r="LU42" s="14" t="str">
        <f>IF('Raw Data'!LI98="","",'Raw Data'!LI98)</f>
        <v>non</v>
      </c>
      <c r="LV42" s="14" t="str">
        <f>IF('Raw Data'!LJ98="","",'Raw Data'!LJ98)</f>
        <v/>
      </c>
      <c r="LW42" s="14" t="str">
        <f>IF('Raw Data'!LK98="","",'Raw Data'!LK98)</f>
        <v/>
      </c>
      <c r="LX42" s="14" t="str">
        <f>IF('Raw Data'!LL98="","",'Raw Data'!LL98)</f>
        <v/>
      </c>
      <c r="LY42" s="14" t="str">
        <f>IF('Raw Data'!LM98="","",'Raw Data'!LM98)</f>
        <v/>
      </c>
      <c r="LZ42" s="14" t="str">
        <f>IF('Raw Data'!LN98="","",'Raw Data'!LN98)</f>
        <v/>
      </c>
      <c r="MA42" s="14" t="str">
        <f>IF('Raw Data'!LO98="","",'Raw Data'!LO98)</f>
        <v/>
      </c>
      <c r="MB42" s="14" t="str">
        <f>IF('Raw Data'!LP98="","",'Raw Data'!LP98)</f>
        <v/>
      </c>
      <c r="MC42" s="14" t="str">
        <f>IF('Raw Data'!LQ98="","",'Raw Data'!LQ98)</f>
        <v/>
      </c>
      <c r="MD42" s="14" t="str">
        <f>IF('Raw Data'!LR98="","",'Raw Data'!LR98)</f>
        <v/>
      </c>
      <c r="ME42" s="14" t="str">
        <f>IF('Raw Data'!LS98="","",'Raw Data'!LS98)</f>
        <v/>
      </c>
      <c r="MF42" s="14" t="str">
        <f>IF('Raw Data'!LT98="","",'Raw Data'!LT98)</f>
        <v/>
      </c>
      <c r="MG42" s="14" t="str">
        <f>IF('Raw Data'!LU98="","",'Raw Data'!LU98)</f>
        <v/>
      </c>
      <c r="MH42" s="14" t="str">
        <f>IF('Raw Data'!LV98="","",'Raw Data'!LV98)</f>
        <v/>
      </c>
      <c r="MI42" s="14" t="str">
        <f>IF('Raw Data'!LW98="","",'Raw Data'!LW98)</f>
        <v/>
      </c>
      <c r="MJ42" s="14" t="str">
        <f>IF('Raw Data'!LX98="","",'Raw Data'!LX98)</f>
        <v/>
      </c>
      <c r="MK42" s="14" t="str">
        <f>IF('Raw Data'!LY98="","",'Raw Data'!LY98)</f>
        <v/>
      </c>
      <c r="ML42" s="14" t="str">
        <f>IF('Raw Data'!LZ98="","",'Raw Data'!LZ98)</f>
        <v/>
      </c>
      <c r="MM42" s="14" t="str">
        <f>IF('Raw Data'!MA98="","",'Raw Data'!MA98)</f>
        <v/>
      </c>
      <c r="MN42" s="14" t="str">
        <f>IF('Raw Data'!MB98="","",'Raw Data'!MB98)</f>
        <v/>
      </c>
      <c r="MO42" s="14" t="str">
        <f>IF('Raw Data'!MC98="","",'Raw Data'!MC98)</f>
        <v/>
      </c>
      <c r="MP42" s="14" t="str">
        <f>IF('Raw Data'!MD98="","",'Raw Data'!MD98)</f>
        <v/>
      </c>
      <c r="MQ42" s="14" t="str">
        <f>IF('Raw Data'!ME98="","",'Raw Data'!ME98)</f>
        <v/>
      </c>
      <c r="MR42" s="14" t="str">
        <f>IF('Raw Data'!MF98="","",'Raw Data'!MF98)</f>
        <v/>
      </c>
      <c r="MS42" s="14" t="str">
        <f>IF('Raw Data'!MG98="","",'Raw Data'!MG98)</f>
        <v/>
      </c>
      <c r="MT42" s="14" t="str">
        <f>IF('Raw Data'!MH98="","",'Raw Data'!MH98)</f>
        <v/>
      </c>
      <c r="MU42" s="14" t="str">
        <f>IF('Raw Data'!MI98="","",'Raw Data'!MI98)</f>
        <v/>
      </c>
      <c r="MV42" s="14" t="str">
        <f>IF('Raw Data'!MJ98="","",'Raw Data'!MJ98)</f>
        <v/>
      </c>
      <c r="MW42" s="14" t="str">
        <f>IF('Raw Data'!MK98="","",'Raw Data'!MK98)</f>
        <v/>
      </c>
      <c r="MX42" s="14" t="str">
        <f>IF('Raw Data'!ML98="","",'Raw Data'!ML98)</f>
        <v/>
      </c>
      <c r="MY42" s="14" t="str">
        <f>IF('Raw Data'!MM98="","",'Raw Data'!MM98)</f>
        <v/>
      </c>
      <c r="MZ42" s="14" t="str">
        <f>IF('Raw Data'!MN98="","",'Raw Data'!MN98)</f>
        <v/>
      </c>
      <c r="NA42" s="14" t="str">
        <f>IF('Raw Data'!MO98="","",'Raw Data'!MO98)</f>
        <v/>
      </c>
      <c r="NB42" s="14" t="str">
        <f>IF('Raw Data'!MP98="","",'Raw Data'!MP98)</f>
        <v/>
      </c>
      <c r="NC42" s="14" t="str">
        <f>IF('Raw Data'!MQ98="","",'Raw Data'!MQ98)</f>
        <v/>
      </c>
      <c r="ND42" s="14" t="str">
        <f>IF('Raw Data'!MR98="","",'Raw Data'!MR98)</f>
        <v/>
      </c>
      <c r="NE42" s="14" t="str">
        <f>IF('Raw Data'!MS98="","",'Raw Data'!MS98)</f>
        <v/>
      </c>
      <c r="NF42" s="14" t="str">
        <f>IF('Raw Data'!MT98="","",'Raw Data'!MT98)</f>
        <v>oui</v>
      </c>
      <c r="NG42" s="14" t="str">
        <f>IF('Raw Data'!MU98="","",'Raw Data'!MU98)</f>
        <v/>
      </c>
      <c r="NH42" s="14" t="str">
        <f>IF('Raw Data'!MV98="","",'Raw Data'!MV98)</f>
        <v>oui_ensemble</v>
      </c>
      <c r="NI42" s="14" t="str">
        <f>IF('Raw Data'!MW98="","",'Raw Data'!MW98)</f>
        <v>comite_prot</v>
      </c>
      <c r="NJ42" s="14" t="str">
        <f>IF('Raw Data'!MX98="","",'Raw Data'!MX98)</f>
        <v>0</v>
      </c>
      <c r="NK42" s="14" t="str">
        <f>IF('Raw Data'!MY98="","",'Raw Data'!MY98)</f>
        <v>1</v>
      </c>
      <c r="NL42" s="14" t="str">
        <f>IF('Raw Data'!MZ98="","",'Raw Data'!MZ98)</f>
        <v>0</v>
      </c>
      <c r="NM42" s="14" t="str">
        <f>IF('Raw Data'!NA98="","",'Raw Data'!NA98)</f>
        <v>0</v>
      </c>
      <c r="NN42" s="14" t="str">
        <f>IF('Raw Data'!NB98="","",'Raw Data'!NB98)</f>
        <v>0</v>
      </c>
      <c r="NO42" s="14" t="str">
        <f>IF('Raw Data'!NC98="","",'Raw Data'!NC98)</f>
        <v>0</v>
      </c>
      <c r="NP42" s="14" t="str">
        <f>IF('Raw Data'!ND98="","",'Raw Data'!ND98)</f>
        <v>0</v>
      </c>
      <c r="NQ42" s="14" t="str">
        <f>IF('Raw Data'!NE98="","",'Raw Data'!NE98)</f>
        <v>oui_ensemble</v>
      </c>
      <c r="NR42" s="14" t="str">
        <f>IF('Raw Data'!NF98="","",'Raw Data'!NF98)</f>
        <v/>
      </c>
      <c r="NS42" s="14" t="str">
        <f>IF('Raw Data'!NG98="","",'Raw Data'!NG98)</f>
        <v/>
      </c>
      <c r="NT42" s="14" t="str">
        <f>IF('Raw Data'!NH98="","",'Raw Data'!NH98)</f>
        <v/>
      </c>
      <c r="NU42" s="14" t="str">
        <f>IF('Raw Data'!NI98="","",'Raw Data'!NI98)</f>
        <v/>
      </c>
      <c r="NV42" s="14" t="str">
        <f>IF('Raw Data'!NJ98="","",'Raw Data'!NJ98)</f>
        <v/>
      </c>
      <c r="NW42" s="14" t="str">
        <f>IF('Raw Data'!NK98="","",'Raw Data'!NK98)</f>
        <v/>
      </c>
      <c r="NX42" s="14" t="str">
        <f>IF('Raw Data'!NL98="","",'Raw Data'!NL98)</f>
        <v/>
      </c>
      <c r="NY42" s="14" t="str">
        <f>IF('Raw Data'!NM98="","",'Raw Data'!NM98)</f>
        <v/>
      </c>
      <c r="NZ42" s="14" t="str">
        <f>IF('Raw Data'!NN98="","",'Raw Data'!NN98)</f>
        <v>oui_ensemble</v>
      </c>
      <c r="OA42" s="14" t="str">
        <f>IF('Raw Data'!NO98="","",'Raw Data'!NO98)</f>
        <v>acces_aux_doc</v>
      </c>
      <c r="OB42" s="14" t="str">
        <f>IF('Raw Data'!NP98="","",'Raw Data'!NP98)</f>
        <v>0</v>
      </c>
      <c r="OC42" s="14" t="str">
        <f>IF('Raw Data'!NQ98="","",'Raw Data'!NQ98)</f>
        <v>0</v>
      </c>
      <c r="OD42" s="14" t="str">
        <f>IF('Raw Data'!NR98="","",'Raw Data'!NR98)</f>
        <v>0</v>
      </c>
      <c r="OE42" s="14" t="str">
        <f>IF('Raw Data'!NS98="","",'Raw Data'!NS98)</f>
        <v>0</v>
      </c>
      <c r="OF42" s="14" t="str">
        <f>IF('Raw Data'!NT98="","",'Raw Data'!NT98)</f>
        <v>1</v>
      </c>
      <c r="OG42" s="14" t="str">
        <f>IF('Raw Data'!NU98="","",'Raw Data'!NU98)</f>
        <v>0</v>
      </c>
      <c r="OH42" s="14" t="str">
        <f>IF('Raw Data'!NV98="","",'Raw Data'!NV98)</f>
        <v>0</v>
      </c>
      <c r="OI42" s="14" t="str">
        <f>IF('Raw Data'!NW98="","",'Raw Data'!NW98)</f>
        <v>0</v>
      </c>
      <c r="OJ42" s="14" t="str">
        <f>IF('Raw Data'!NX98="","",'Raw Data'!NX98)</f>
        <v>0</v>
      </c>
      <c r="OK42" s="14" t="str">
        <f>IF('Raw Data'!NY98="","",'Raw Data'!NY98)</f>
        <v/>
      </c>
      <c r="OL42" s="14" t="str">
        <f>IF('Raw Data'!NZ98="","",'Raw Data'!NZ98)</f>
        <v>oui_ensemble</v>
      </c>
      <c r="OM42" s="14" t="str">
        <f>IF('Raw Data'!OA98="","",'Raw Data'!OA98)</f>
        <v>repond_besoins_pop</v>
      </c>
      <c r="ON42" s="14" t="str">
        <f>IF('Raw Data'!OB98="","",'Raw Data'!OB98)</f>
        <v>0</v>
      </c>
      <c r="OO42" s="14" t="str">
        <f>IF('Raw Data'!OC98="","",'Raw Data'!OC98)</f>
        <v>1</v>
      </c>
      <c r="OP42" s="14" t="str">
        <f>IF('Raw Data'!OD98="","",'Raw Data'!OD98)</f>
        <v>0</v>
      </c>
      <c r="OQ42" s="14" t="str">
        <f>IF('Raw Data'!OE98="","",'Raw Data'!OE98)</f>
        <v>0</v>
      </c>
      <c r="OR42" s="14" t="str">
        <f>IF('Raw Data'!OF98="","",'Raw Data'!OF98)</f>
        <v>0</v>
      </c>
      <c r="OS42" s="14" t="str">
        <f>IF('Raw Data'!OG98="","",'Raw Data'!OG98)</f>
        <v>0</v>
      </c>
      <c r="OT42" s="14" t="str">
        <f>IF('Raw Data'!OH98="","",'Raw Data'!OH98)</f>
        <v>0</v>
      </c>
      <c r="OU42" s="14" t="str">
        <f>IF('Raw Data'!OI98="","",'Raw Data'!OI98)</f>
        <v>0</v>
      </c>
      <c r="OV42" s="14" t="str">
        <f>IF('Raw Data'!OJ98="","",'Raw Data'!OJ98)</f>
        <v/>
      </c>
      <c r="OW42" s="14" t="str">
        <f>IF('Raw Data'!OK98="","",'Raw Data'!OK98)</f>
        <v/>
      </c>
      <c r="OX42" s="14" t="str">
        <f>IF('Raw Data'!OL98="","",'Raw Data'!OL98)</f>
        <v/>
      </c>
      <c r="OY42" s="14" t="str">
        <f>IF('Raw Data'!OM98="","",'Raw Data'!OM98)</f>
        <v/>
      </c>
      <c r="OZ42" s="14" t="str">
        <f>IF('Raw Data'!ON98="","",'Raw Data'!ON98)</f>
        <v/>
      </c>
      <c r="PA42" s="14" t="str">
        <f>IF('Raw Data'!OO98="","",'Raw Data'!OO98)</f>
        <v/>
      </c>
      <c r="PB42" s="14" t="str">
        <f>IF('Raw Data'!OP98="","",'Raw Data'!OP98)</f>
        <v/>
      </c>
      <c r="PC42" s="14" t="str">
        <f>IF('Raw Data'!OQ98="","",'Raw Data'!OQ98)</f>
        <v/>
      </c>
      <c r="PD42" s="14" t="str">
        <f>IF('Raw Data'!OR98="","",'Raw Data'!OR98)</f>
        <v/>
      </c>
      <c r="PE42" s="14" t="str">
        <f>IF('Raw Data'!OS98="","",'Raw Data'!OS98)</f>
        <v/>
      </c>
      <c r="PF42" s="14" t="str">
        <f>IF('Raw Data'!OT98="","",'Raw Data'!OT98)</f>
        <v>oui</v>
      </c>
      <c r="PG42" s="14" t="str">
        <f>IF('Raw Data'!OU98="","",'Raw Data'!OU98)</f>
        <v>sensibilisation_protection reunification suivi_structure</v>
      </c>
      <c r="PH42" s="14" t="str">
        <f>IF('Raw Data'!OV98="","",'Raw Data'!OV98)</f>
        <v>0</v>
      </c>
      <c r="PI42" s="14" t="str">
        <f>IF('Raw Data'!OW98="","",'Raw Data'!OW98)</f>
        <v>1</v>
      </c>
      <c r="PJ42" s="14" t="str">
        <f>IF('Raw Data'!OX98="","",'Raw Data'!OX98)</f>
        <v>0</v>
      </c>
      <c r="PK42" s="14" t="str">
        <f>IF('Raw Data'!OY98="","",'Raw Data'!OY98)</f>
        <v>1</v>
      </c>
      <c r="PL42" s="14" t="str">
        <f>IF('Raw Data'!OZ98="","",'Raw Data'!OZ98)</f>
        <v>0</v>
      </c>
      <c r="PM42" s="14" t="str">
        <f>IF('Raw Data'!PA98="","",'Raw Data'!PA98)</f>
        <v>1</v>
      </c>
      <c r="PN42" s="14" t="str">
        <f>IF('Raw Data'!PB98="","",'Raw Data'!PB98)</f>
        <v>0</v>
      </c>
      <c r="PO42" s="14" t="str">
        <f>IF('Raw Data'!PC98="","",'Raw Data'!PC98)</f>
        <v>0</v>
      </c>
      <c r="PP42" s="14" t="str">
        <f>IF('Raw Data'!PD98="","",'Raw Data'!PD98)</f>
        <v/>
      </c>
      <c r="PQ42" s="14" t="str">
        <f>IF('Raw Data'!PE98="","",'Raw Data'!PE98)</f>
        <v>aucune</v>
      </c>
      <c r="PR42" s="14" t="str">
        <f>IF('Raw Data'!PF98="","",'Raw Data'!PF98)</f>
        <v>0</v>
      </c>
      <c r="PS42" s="14" t="str">
        <f>IF('Raw Data'!PG98="","",'Raw Data'!PG98)</f>
        <v>0</v>
      </c>
      <c r="PT42" s="14" t="str">
        <f>IF('Raw Data'!PH98="","",'Raw Data'!PH98)</f>
        <v>0</v>
      </c>
      <c r="PU42" s="14" t="str">
        <f>IF('Raw Data'!PI98="","",'Raw Data'!PI98)</f>
        <v>0</v>
      </c>
      <c r="PV42" s="14" t="str">
        <f>IF('Raw Data'!PJ98="","",'Raw Data'!PJ98)</f>
        <v>0</v>
      </c>
      <c r="PW42" s="14" t="str">
        <f>IF('Raw Data'!PK98="","",'Raw Data'!PK98)</f>
        <v>0</v>
      </c>
      <c r="PX42" s="14" t="str">
        <f>IF('Raw Data'!PL98="","",'Raw Data'!PL98)</f>
        <v>1</v>
      </c>
      <c r="PY42" s="14" t="str">
        <f>IF('Raw Data'!PM98="","",'Raw Data'!PM98)</f>
        <v>0</v>
      </c>
      <c r="PZ42" s="14" t="str">
        <f>IF('Raw Data'!PN98="","",'Raw Data'!PN98)</f>
        <v>0</v>
      </c>
      <c r="QA42" s="14" t="str">
        <f>IF('Raw Data'!PO98="","",'Raw Data'!PO98)</f>
        <v/>
      </c>
      <c r="QB42" s="14" t="str">
        <f>IF('Raw Data'!PP98="","",'Raw Data'!PP98)</f>
        <v>oui</v>
      </c>
      <c r="QC42" s="14" t="str">
        <f>IF('Raw Data'!PQ98="","",'Raw Data'!PQ98)</f>
        <v/>
      </c>
      <c r="QD42" s="14" t="str">
        <f>IF('Raw Data'!PR98="","",'Raw Data'!PR98)</f>
        <v/>
      </c>
      <c r="QE42" s="14" t="str">
        <f>IF('Raw Data'!PS98="","",'Raw Data'!PS98)</f>
        <v/>
      </c>
      <c r="QF42" s="14" t="str">
        <f>IF('Raw Data'!PT98="","",'Raw Data'!PT98)</f>
        <v/>
      </c>
      <c r="QG42" s="14" t="str">
        <f>IF('Raw Data'!PU98="","",'Raw Data'!PU98)</f>
        <v/>
      </c>
      <c r="QH42" s="14" t="str">
        <f>IF('Raw Data'!PV98="","",'Raw Data'!PV98)</f>
        <v/>
      </c>
      <c r="QI42" s="14" t="str">
        <f>IF('Raw Data'!PW98="","",'Raw Data'!PW98)</f>
        <v/>
      </c>
      <c r="QJ42" s="14" t="str">
        <f>IF('Raw Data'!PX98="","",'Raw Data'!PX98)</f>
        <v/>
      </c>
      <c r="QK42" s="14" t="str">
        <f>IF('Raw Data'!PY98="","",'Raw Data'!PY98)</f>
        <v/>
      </c>
      <c r="QL42" s="14" t="str">
        <f>IF('Raw Data'!PZ98="","",'Raw Data'!PZ98)</f>
        <v/>
      </c>
      <c r="QM42" s="14" t="str">
        <f>IF('Raw Data'!QA98="","",'Raw Data'!QA98)</f>
        <v/>
      </c>
      <c r="QN42" s="14" t="str">
        <f>IF('Raw Data'!QB98="","",'Raw Data'!QB98)</f>
        <v>plus_de_1_an</v>
      </c>
      <c r="QO42" s="14" t="str">
        <f>IF('Raw Data'!QC98="","",'Raw Data'!QC98)</f>
        <v>8</v>
      </c>
      <c r="QP42" s="14" t="str">
        <f>IF('Raw Data'!QD98="","",'Raw Data'!QD98)</f>
        <v>attaque_armee</v>
      </c>
      <c r="QQ42" s="14" t="str">
        <f>IF('Raw Data'!QE98="","",'Raw Data'!QE98)</f>
        <v>1</v>
      </c>
      <c r="QR42" s="14" t="str">
        <f>IF('Raw Data'!QF98="","",'Raw Data'!QF98)</f>
        <v>0</v>
      </c>
      <c r="QS42" s="14" t="str">
        <f>IF('Raw Data'!QG98="","",'Raw Data'!QG98)</f>
        <v>0</v>
      </c>
      <c r="QT42" s="14" t="str">
        <f>IF('Raw Data'!QH98="","",'Raw Data'!QH98)</f>
        <v>0</v>
      </c>
      <c r="QU42" s="14" t="str">
        <f>IF('Raw Data'!QI98="","",'Raw Data'!QI98)</f>
        <v>0</v>
      </c>
      <c r="QV42" s="14" t="str">
        <f>IF('Raw Data'!QJ98="","",'Raw Data'!QJ98)</f>
        <v>0</v>
      </c>
      <c r="QW42" s="14" t="str">
        <f>IF('Raw Data'!QK98="","",'Raw Data'!QK98)</f>
        <v>0</v>
      </c>
      <c r="QX42" s="14" t="str">
        <f>IF('Raw Data'!QL98="","",'Raw Data'!QL98)</f>
        <v>0</v>
      </c>
      <c r="QY42" s="14" t="str">
        <f>IF('Raw Data'!QM98="","",'Raw Data'!QM98)</f>
        <v>0</v>
      </c>
      <c r="QZ42" s="14" t="str">
        <f>IF('Raw Data'!QN98="","",'Raw Data'!QN98)</f>
        <v>0</v>
      </c>
      <c r="RA42" s="14" t="str">
        <f>IF('Raw Data'!QO98="","",'Raw Data'!QO98)</f>
        <v>0</v>
      </c>
      <c r="RB42" s="14" t="str">
        <f>IF('Raw Data'!QP98="","",'Raw Data'!QP98)</f>
        <v>0</v>
      </c>
      <c r="RC42" s="14" t="str">
        <f>IF('Raw Data'!QQ98="","",'Raw Data'!QQ98)</f>
        <v/>
      </c>
      <c r="RD42" s="14" t="str">
        <f>IF('Raw Data'!QR98="","",'Raw Data'!QR98)</f>
        <v>anciens_com_deplacee</v>
      </c>
      <c r="RE42" s="14" t="str">
        <f>IF('Raw Data'!QS98="","",'Raw Data'!QS98)</f>
        <v/>
      </c>
      <c r="RF42" s="14" t="str">
        <f>IF('Raw Data'!QT98="","",'Raw Data'!QT98)</f>
        <v/>
      </c>
      <c r="RG42" s="14" t="str">
        <f>IF('Raw Data'!QU98="","",'Raw Data'!QU98)</f>
        <v>plus_de_1_an</v>
      </c>
      <c r="RH42" s="14" t="str">
        <f>IF('Raw Data'!QV98="","",'Raw Data'!QV98)</f>
        <v>8</v>
      </c>
      <c r="RI42" s="14" t="str">
        <f>IF('Raw Data'!QW98="","",'Raw Data'!QW98)</f>
        <v/>
      </c>
      <c r="RJ42" s="14" t="str">
        <f>IF('Raw Data'!QX98="","",'Raw Data'!QX98)</f>
        <v>oui_ensemble</v>
      </c>
      <c r="RK42" s="14" t="str">
        <f>IF('Raw Data'!QY98="","",'Raw Data'!QY98)</f>
        <v/>
      </c>
      <c r="RL42" s="14" t="str">
        <f>IF('Raw Data'!QZ98="","",'Raw Data'!QZ98)</f>
        <v/>
      </c>
      <c r="RM42" s="14" t="str">
        <f>IF('Raw Data'!RA98="","",'Raw Data'!RA98)</f>
        <v/>
      </c>
      <c r="RN42" s="14" t="str">
        <f>IF('Raw Data'!RB98="","",'Raw Data'!RB98)</f>
        <v>oui_ensemble</v>
      </c>
      <c r="RO42" s="14" t="str">
        <f>IF('Raw Data'!RC98="","",'Raw Data'!RC98)</f>
        <v>3_fois</v>
      </c>
      <c r="RP42" s="14" t="str">
        <f>IF('Raw Data'!RD98="","",'Raw Data'!RD98)</f>
        <v>augmente</v>
      </c>
      <c r="RQ42" s="14" t="str">
        <f>IF('Raw Data'!RE98="","",'Raw Data'!RE98)</f>
        <v/>
      </c>
      <c r="RR42" s="14" t="str">
        <f>IF('Raw Data'!RF98="","",'Raw Data'!RF98)</f>
        <v>oui_ensemble</v>
      </c>
      <c r="RS42" s="14" t="str">
        <f>IF('Raw Data'!RG98="","",'Raw Data'!RG98)</f>
        <v>non</v>
      </c>
      <c r="RT42" s="14" t="str">
        <f>IF('Raw Data'!RH98="","",'Raw Data'!RH98)</f>
        <v/>
      </c>
      <c r="RU42" s="14" t="str">
        <f>IF('Raw Data'!RI98="","",'Raw Data'!RI98)</f>
        <v>accueil_longtemps</v>
      </c>
      <c r="RV42" s="14" t="str">
        <f>IF('Raw Data'!RJ98="","",'Raw Data'!RJ98)</f>
        <v>non</v>
      </c>
      <c r="RW42" s="14" t="str">
        <f>IF('Raw Data'!RK98="","",'Raw Data'!RK98)</f>
        <v/>
      </c>
      <c r="RX42" s="14" t="str">
        <f>IF('Raw Data'!RL98="","",'Raw Data'!RL98)</f>
        <v/>
      </c>
      <c r="RY42" s="14" t="str">
        <f>IF('Raw Data'!RM98="","",'Raw Data'!RM98)</f>
        <v/>
      </c>
      <c r="RZ42" s="14" t="str">
        <f>IF('Raw Data'!RN98="","",'Raw Data'!RN98)</f>
        <v/>
      </c>
      <c r="SA42" s="14" t="str">
        <f>IF('Raw Data'!RO98="","",'Raw Data'!RO98)</f>
        <v/>
      </c>
      <c r="SB42" s="14" t="str">
        <f>IF('Raw Data'!RP98="","",'Raw Data'!RP98)</f>
        <v/>
      </c>
      <c r="SC42" s="14" t="str">
        <f>IF('Raw Data'!RQ98="","",'Raw Data'!RQ98)</f>
        <v/>
      </c>
      <c r="SD42" s="14" t="str">
        <f>IF('Raw Data'!RR98="","",'Raw Data'!RR98)</f>
        <v/>
      </c>
      <c r="SE42" s="14" t="str">
        <f>IF('Raw Data'!RS98="","",'Raw Data'!RS98)</f>
        <v/>
      </c>
      <c r="SF42" s="14" t="str">
        <f>IF('Raw Data'!RT98="","",'Raw Data'!RT98)</f>
        <v/>
      </c>
      <c r="SG42" s="14" t="str">
        <f>IF('Raw Data'!RU98="","",'Raw Data'!RU98)</f>
        <v/>
      </c>
      <c r="SH42" s="14" t="str">
        <f>IF('Raw Data'!RV98="","",'Raw Data'!RV98)</f>
        <v/>
      </c>
      <c r="SI42" s="14" t="str">
        <f>IF('Raw Data'!RW98="","",'Raw Data'!RW98)</f>
        <v/>
      </c>
      <c r="SJ42" s="14" t="str">
        <f>IF('Raw Data'!RX98="","",'Raw Data'!RX98)</f>
        <v/>
      </c>
      <c r="SK42" s="14" t="str">
        <f>IF('Raw Data'!RY98="","",'Raw Data'!RY98)</f>
        <v/>
      </c>
      <c r="SL42" s="14" t="str">
        <f>IF('Raw Data'!RZ98="","",'Raw Data'!RZ98)</f>
        <v>non</v>
      </c>
      <c r="SM42" s="14" t="str">
        <f>IF('Raw Data'!SA98="","",'Raw Data'!SA98)</f>
        <v/>
      </c>
      <c r="SN42" s="14" t="str">
        <f>IF('Raw Data'!SB98="","",'Raw Data'!SB98)</f>
        <v/>
      </c>
      <c r="SO42" s="14" t="str">
        <f>IF('Raw Data'!SC98="","",'Raw Data'!SC98)</f>
        <v/>
      </c>
      <c r="SP42" s="14" t="str">
        <f>IF('Raw Data'!SD98="","",'Raw Data'!SD98)</f>
        <v/>
      </c>
      <c r="SQ42" s="14" t="str">
        <f>IF('Raw Data'!SE98="","",'Raw Data'!SE98)</f>
        <v/>
      </c>
      <c r="SR42" s="14" t="str">
        <f>IF('Raw Data'!SF98="","",'Raw Data'!SF98)</f>
        <v/>
      </c>
      <c r="SS42" s="14" t="str">
        <f>IF('Raw Data'!SG98="","",'Raw Data'!SG98)</f>
        <v/>
      </c>
      <c r="ST42" s="14" t="str">
        <f>IF('Raw Data'!SH98="","",'Raw Data'!SH98)</f>
        <v/>
      </c>
      <c r="SU42" s="14" t="str">
        <f>IF('Raw Data'!SI98="","",'Raw Data'!SI98)</f>
        <v/>
      </c>
      <c r="SV42" s="14" t="str">
        <f>IF('Raw Data'!SJ98="","",'Raw Data'!SJ98)</f>
        <v/>
      </c>
      <c r="SW42" s="14" t="str">
        <f>IF('Raw Data'!SK98="","",'Raw Data'!SK98)</f>
        <v/>
      </c>
      <c r="SX42" s="14" t="str">
        <f>IF('Raw Data'!SL98="","",'Raw Data'!SL98)</f>
        <v/>
      </c>
      <c r="SY42" s="14" t="str">
        <f>IF('Raw Data'!SM98="","",'Raw Data'!SM98)</f>
        <v>non</v>
      </c>
      <c r="SZ42" s="14" t="str">
        <f>IF('Raw Data'!SN98="","",'Raw Data'!SN98)</f>
        <v>oui</v>
      </c>
      <c r="TA42" s="14" t="str">
        <f>IF('Raw Data'!SO98="","",'Raw Data'!SO98)</f>
        <v/>
      </c>
      <c r="TB42" s="14" t="str">
        <f>IF('Raw Data'!SP98="","",'Raw Data'!SP98)</f>
        <v xml:space="preserve">Cohesion entre les communautés </v>
      </c>
      <c r="TC42" s="14">
        <f>IF('Raw Data'!SQ98="","",'Raw Data'!SQ98)</f>
        <v>170030939</v>
      </c>
      <c r="TD42" s="14" t="str">
        <f>IF('Raw Data'!SR98="","",'Raw Data'!SR98)</f>
        <v>8a275e34-e7a7-465c-a1b0-f9541a509522</v>
      </c>
      <c r="TE42" s="14" t="str">
        <f>IF('Raw Data'!SS98="","",'Raw Data'!SS98)</f>
        <v>2021-04-06T18:30:33</v>
      </c>
      <c r="TF42" s="14" t="str">
        <f>IF('Raw Data'!ST98="","",'Raw Data'!ST98)</f>
        <v/>
      </c>
      <c r="TG42" s="14" t="str">
        <f>IF('Raw Data'!SU98="","",'Raw Data'!SU98)</f>
        <v>[]</v>
      </c>
      <c r="TH42" s="14" t="str">
        <f>IF('Raw Data'!SV98="","",'Raw Data'!SV98)</f>
        <v>submitted_via_web</v>
      </c>
      <c r="TI42" s="14" t="str">
        <f>IF('Raw Data'!SW98="","",'Raw Data'!SW98)</f>
        <v>reach_niger</v>
      </c>
      <c r="TJ42" s="14" t="str">
        <f>IF('Raw Data'!SX98="","",'Raw Data'!SX98)</f>
        <v/>
      </c>
      <c r="TK42" s="14">
        <f>IF('Raw Data'!SY98="","",'Raw Data'!SY98)</f>
        <v>102</v>
      </c>
    </row>
    <row r="43" spans="1:531" x14ac:dyDescent="0.3">
      <c r="A43" s="22" t="str">
        <f t="shared" si="5"/>
        <v>6f5999e0-855b-4706-80da-b0f00e7d5b08</v>
      </c>
      <c r="B43" s="22" t="str">
        <f t="shared" si="6"/>
        <v>tagazar</v>
      </c>
      <c r="C43" s="22" t="str">
        <f t="shared" si="4"/>
        <v>F</v>
      </c>
      <c r="D43" s="13" t="str">
        <f>IF('Raw Data'!A121="","",'Raw Data'!A121)</f>
        <v>2021-04-15T15:16:06.828+01:00</v>
      </c>
      <c r="E43" s="13" t="str">
        <f>IF('Raw Data'!B121="","",'Raw Data'!B121)</f>
        <v>2021-04-15T16:25:54.848+01:00</v>
      </c>
      <c r="F43" s="25">
        <v>44301.636180555557</v>
      </c>
      <c r="G43" s="25">
        <v>44301.684652777774</v>
      </c>
      <c r="H43" s="27">
        <f>VLOOKUP(A43,Tableau2[#All],2,FALSE)</f>
        <v>69.8</v>
      </c>
      <c r="I43" s="27">
        <f>VLOOKUP(A43,Tableau2[#All],3,FALSE)</f>
        <v>30.58</v>
      </c>
      <c r="J43" s="27">
        <f>VLOOKUP(A43,Tableau2[#All],4,FALSE)</f>
        <v>29.99</v>
      </c>
      <c r="K43" s="27">
        <f t="shared" si="7"/>
        <v>277</v>
      </c>
      <c r="L43" s="27">
        <f>VLOOKUP(A43,nb_questions[#All],2,FALSE)</f>
        <v>107</v>
      </c>
      <c r="M43" s="13" t="str">
        <f>IF('Raw Data'!C121="","",'Raw Data'!C121)</f>
        <v>2021-04-15</v>
      </c>
      <c r="N43" s="13" t="str">
        <f>IF('Raw Data'!D121="","",'Raw Data'!D121)</f>
        <v>356973103557235</v>
      </c>
      <c r="O43" s="13" t="str">
        <f>IF('Raw Data'!E121="","",'Raw Data'!E121)</f>
        <v/>
      </c>
      <c r="P43" s="13" t="str">
        <f>IF('Raw Data'!F121="","",'Raw Data'!F121)</f>
        <v/>
      </c>
      <c r="Q43" s="26" t="str">
        <f>VLOOKUP(A43,code_enqueteurs[#All],3,FALSE)</f>
        <v>F</v>
      </c>
      <c r="R43" s="26" t="s">
        <v>2633</v>
      </c>
      <c r="S43" s="14" t="str">
        <f>IF('Raw Data'!G121="","",'Raw Data'!G121)</f>
        <v>homme</v>
      </c>
      <c r="T43" s="14" t="str">
        <f>IF('Raw Data'!H121="","",'Raw Data'!H121)</f>
        <v>balleyara</v>
      </c>
      <c r="U43" s="14" t="str">
        <f>IF('Raw Data'!I121="","",'Raw Data'!I121)</f>
        <v>tagazar</v>
      </c>
      <c r="V43" s="14" t="str">
        <f>IF('Raw Data'!J121="","",'Raw Data'!J121)</f>
        <v>zongo</v>
      </c>
      <c r="W43" s="14" t="str">
        <f>IF('Raw Data'!K121="","",'Raw Data'!K121)</f>
        <v/>
      </c>
      <c r="X43" s="14" t="str">
        <f>IF('Raw Data'!L121="","",'Raw Data'!L121)</f>
        <v/>
      </c>
      <c r="Y43" s="14" t="str">
        <f>IF('Raw Data'!M121="","",'Raw Data'!M121)</f>
        <v/>
      </c>
      <c r="Z43" s="14" t="str">
        <f>IF('Raw Data'!N121="","",'Raw Data'!N121)</f>
        <v/>
      </c>
      <c r="AA43" s="14" t="str">
        <f>IF('Raw Data'!O121="","",'Raw Data'!O121)</f>
        <v/>
      </c>
      <c r="AB43" s="14" t="str">
        <f>IF('Raw Data'!P121="","",'Raw Data'!P121)</f>
        <v/>
      </c>
      <c r="AC43" s="14" t="str">
        <f>IF('Raw Data'!Q121="","",'Raw Data'!Q121)</f>
        <v/>
      </c>
      <c r="AD43" s="14" t="str">
        <f>IF('Raw Data'!R121="","",'Raw Data'!R121)</f>
        <v>oui</v>
      </c>
      <c r="AE43" s="14" t="str">
        <f>IF('Raw Data'!S121="","",'Raw Data'!S121)</f>
        <v/>
      </c>
      <c r="AF43" s="14" t="str">
        <f>IF('Raw Data'!T121="","",'Raw Data'!T121)</f>
        <v>homme</v>
      </c>
      <c r="AG43" s="14" t="str">
        <f>IF('Raw Data'!U121="","",'Raw Data'!U121)</f>
        <v>39</v>
      </c>
      <c r="AH43" s="14" t="str">
        <f>IF('Raw Data'!V121="","",'Raw Data'!V121)</f>
        <v>deplace_interne</v>
      </c>
      <c r="AI43" s="14" t="str">
        <f>IF('Raw Data'!W121="","",'Raw Data'!W121)</f>
        <v/>
      </c>
      <c r="AJ43" s="14" t="str">
        <f>IF('Raw Data'!X121="","",'Raw Data'!X121)</f>
        <v/>
      </c>
      <c r="AK43" s="14" t="str">
        <f>IF('Raw Data'!Y121="","",'Raw Data'!Y121)</f>
        <v/>
      </c>
      <c r="AL43" s="14" t="str">
        <f>IF('Raw Data'!Z121="","",'Raw Data'!Z121)</f>
        <v/>
      </c>
      <c r="AM43" s="14" t="str">
        <f>IF('Raw Data'!AA121="","",'Raw Data'!AA121)</f>
        <v/>
      </c>
      <c r="AN43" s="14" t="str">
        <f>IF('Raw Data'!AB121="","",'Raw Data'!AB121)</f>
        <v>niger</v>
      </c>
      <c r="AO43" s="14" t="str">
        <f>IF('Raw Data'!AC121="","",'Raw Data'!AC121)</f>
        <v>tillaberi</v>
      </c>
      <c r="AP43" s="14" t="str">
        <f>IF('Raw Data'!AD121="","",'Raw Data'!AD121)</f>
        <v>balleyara</v>
      </c>
      <c r="AQ43" s="14" t="str">
        <f>IF('Raw Data'!AE121="","",'Raw Data'!AE121)</f>
        <v/>
      </c>
      <c r="AR43" s="14" t="str">
        <f>IF('Raw Data'!AF121="","",'Raw Data'!AF121)</f>
        <v/>
      </c>
      <c r="AS43" s="14" t="str">
        <f>IF('Raw Data'!AG121="","",'Raw Data'!AG121)</f>
        <v/>
      </c>
      <c r="AT43" s="14" t="str">
        <f>IF('Raw Data'!AH121="","",'Raw Data'!AH121)</f>
        <v/>
      </c>
      <c r="AU43" s="14" t="str">
        <f>IF('Raw Data'!AI121="","",'Raw Data'!AI121)</f>
        <v>oui_ensemble</v>
      </c>
      <c r="AV43" s="14" t="str">
        <f>IF('Raw Data'!AJ121="","",'Raw Data'!AJ121)</f>
        <v/>
      </c>
      <c r="AW43" s="14" t="str">
        <f>IF('Raw Data'!AK121="","",'Raw Data'!AK121)</f>
        <v/>
      </c>
      <c r="AX43" s="14" t="str">
        <f>IF('Raw Data'!AL121="","",'Raw Data'!AL121)</f>
        <v/>
      </c>
      <c r="AY43" s="14" t="str">
        <f>IF('Raw Data'!AM121="","",'Raw Data'!AM121)</f>
        <v/>
      </c>
      <c r="AZ43" s="14" t="str">
        <f>IF('Raw Data'!AN121="","",'Raw Data'!AN121)</f>
        <v/>
      </c>
      <c r="BA43" s="14" t="str">
        <f>IF('Raw Data'!AO121="","",'Raw Data'!AO121)</f>
        <v/>
      </c>
      <c r="BB43" s="14" t="str">
        <f>IF('Raw Data'!AP121="","",'Raw Data'!AP121)</f>
        <v/>
      </c>
      <c r="BC43" s="14" t="str">
        <f>IF('Raw Data'!AQ121="","",'Raw Data'!AQ121)</f>
        <v/>
      </c>
      <c r="BD43" s="14" t="str">
        <f>IF('Raw Data'!AR121="","",'Raw Data'!AR121)</f>
        <v/>
      </c>
      <c r="BE43" s="14" t="str">
        <f>IF('Raw Data'!AS121="","",'Raw Data'!AS121)</f>
        <v/>
      </c>
      <c r="BF43" s="14" t="str">
        <f>IF('Raw Data'!AT121="","",'Raw Data'!AT121)</f>
        <v/>
      </c>
      <c r="BG43" s="14" t="str">
        <f>IF('Raw Data'!AU121="","",'Raw Data'!AU121)</f>
        <v/>
      </c>
      <c r="BH43" s="14" t="str">
        <f>IF('Raw Data'!AV121="","",'Raw Data'!AV121)</f>
        <v/>
      </c>
      <c r="BI43" s="14" t="str">
        <f>IF('Raw Data'!AW121="","",'Raw Data'!AW121)</f>
        <v/>
      </c>
      <c r="BJ43" s="14" t="str">
        <f>IF('Raw Data'!AX121="","",'Raw Data'!AX121)</f>
        <v>oui</v>
      </c>
      <c r="BK43" s="14" t="str">
        <f>IF('Raw Data'!AY121="","",'Raw Data'!AY121)</f>
        <v>autre</v>
      </c>
      <c r="BL43" s="14" t="str">
        <f>IF('Raw Data'!AZ121="","",'Raw Data'!AZ121)</f>
        <v>0</v>
      </c>
      <c r="BM43" s="14" t="str">
        <f>IF('Raw Data'!BA121="","",'Raw Data'!BA121)</f>
        <v>0</v>
      </c>
      <c r="BN43" s="14" t="str">
        <f>IF('Raw Data'!BB121="","",'Raw Data'!BB121)</f>
        <v>0</v>
      </c>
      <c r="BO43" s="14" t="str">
        <f>IF('Raw Data'!BC121="","",'Raw Data'!BC121)</f>
        <v>0</v>
      </c>
      <c r="BP43" s="14" t="str">
        <f>IF('Raw Data'!BD121="","",'Raw Data'!BD121)</f>
        <v>0</v>
      </c>
      <c r="BQ43" s="14" t="str">
        <f>IF('Raw Data'!BE121="","",'Raw Data'!BE121)</f>
        <v>0</v>
      </c>
      <c r="BR43" s="14" t="str">
        <f>IF('Raw Data'!BF121="","",'Raw Data'!BF121)</f>
        <v>0</v>
      </c>
      <c r="BS43" s="14" t="str">
        <f>IF('Raw Data'!BG121="","",'Raw Data'!BG121)</f>
        <v>0</v>
      </c>
      <c r="BT43" s="14" t="str">
        <f>IF('Raw Data'!BH121="","",'Raw Data'!BH121)</f>
        <v>0</v>
      </c>
      <c r="BU43" s="14" t="str">
        <f>IF('Raw Data'!BI121="","",'Raw Data'!BI121)</f>
        <v>0</v>
      </c>
      <c r="BV43" s="14" t="str">
        <f>IF('Raw Data'!BJ121="","",'Raw Data'!BJ121)</f>
        <v>0</v>
      </c>
      <c r="BW43" s="14" t="str">
        <f>IF('Raw Data'!BK121="","",'Raw Data'!BK121)</f>
        <v>1</v>
      </c>
      <c r="BX43" s="14" t="str">
        <f>IF('Raw Data'!BL121="","",'Raw Data'!BL121)</f>
        <v>0</v>
      </c>
      <c r="BY43" s="14" t="str">
        <f>IF('Raw Data'!BM121="","",'Raw Data'!BM121)</f>
        <v>0</v>
      </c>
      <c r="BZ43" s="14" t="str">
        <f>IF('Raw Data'!BN121="","",'Raw Data'!BN121)</f>
        <v>Attaque armée sur motos</v>
      </c>
      <c r="CA43" s="14" t="str">
        <f>IF('Raw Data'!BO121="","",'Raw Data'!BO121)</f>
        <v>toute_population</v>
      </c>
      <c r="CB43" s="14" t="str">
        <f>IF('Raw Data'!BP121="","",'Raw Data'!BP121)</f>
        <v>0</v>
      </c>
      <c r="CC43" s="14" t="str">
        <f>IF('Raw Data'!BQ121="","",'Raw Data'!BQ121)</f>
        <v>0</v>
      </c>
      <c r="CD43" s="14" t="str">
        <f>IF('Raw Data'!BR121="","",'Raw Data'!BR121)</f>
        <v>0</v>
      </c>
      <c r="CE43" s="14" t="str">
        <f>IF('Raw Data'!BS121="","",'Raw Data'!BS121)</f>
        <v>0</v>
      </c>
      <c r="CF43" s="14" t="str">
        <f>IF('Raw Data'!BT121="","",'Raw Data'!BT121)</f>
        <v>0</v>
      </c>
      <c r="CG43" s="14" t="str">
        <f>IF('Raw Data'!BU121="","",'Raw Data'!BU121)</f>
        <v>0</v>
      </c>
      <c r="CH43" s="14" t="str">
        <f>IF('Raw Data'!BV121="","",'Raw Data'!BV121)</f>
        <v>0</v>
      </c>
      <c r="CI43" s="14" t="str">
        <f>IF('Raw Data'!BW121="","",'Raw Data'!BW121)</f>
        <v>0</v>
      </c>
      <c r="CJ43" s="14" t="str">
        <f>IF('Raw Data'!BX121="","",'Raw Data'!BX121)</f>
        <v>0</v>
      </c>
      <c r="CK43" s="14" t="str">
        <f>IF('Raw Data'!BY121="","",'Raw Data'!BY121)</f>
        <v>0</v>
      </c>
      <c r="CL43" s="14" t="str">
        <f>IF('Raw Data'!BZ121="","",'Raw Data'!BZ121)</f>
        <v>1</v>
      </c>
      <c r="CM43" s="14" t="str">
        <f>IF('Raw Data'!CA121="","",'Raw Data'!CA121)</f>
        <v>0</v>
      </c>
      <c r="CN43" s="14" t="str">
        <f>IF('Raw Data'!CB121="","",'Raw Data'!CB121)</f>
        <v>0</v>
      </c>
      <c r="CO43" s="14" t="str">
        <f>IF('Raw Data'!CC121="","",'Raw Data'!CC121)</f>
        <v>0</v>
      </c>
      <c r="CP43" s="14" t="str">
        <f>IF('Raw Data'!CD121="","",'Raw Data'!CD121)</f>
        <v/>
      </c>
      <c r="CQ43" s="14" t="str">
        <f>IF('Raw Data'!CE121="","",'Raw Data'!CE121)</f>
        <v>incidents_rares</v>
      </c>
      <c r="CR43" s="14" t="str">
        <f>IF('Raw Data'!CF121="","",'Raw Data'!CF121)</f>
        <v/>
      </c>
      <c r="CS43" s="14" t="str">
        <f>IF('Raw Data'!CG121="","",'Raw Data'!CG121)</f>
        <v>1</v>
      </c>
      <c r="CT43" s="14" t="str">
        <f>IF('Raw Data'!CH121="","",'Raw Data'!CH121)</f>
        <v>augmente</v>
      </c>
      <c r="CU43" s="14" t="str">
        <f>IF('Raw Data'!CI121="","",'Raw Data'!CI121)</f>
        <v>oui</v>
      </c>
      <c r="CV43" s="14" t="str">
        <f>IF('Raw Data'!CJ121="","",'Raw Data'!CJ121)</f>
        <v>augmentation</v>
      </c>
      <c r="CW43" s="14" t="str">
        <f>IF('Raw Data'!CK121="","",'Raw Data'!CK121)</f>
        <v>toute_population</v>
      </c>
      <c r="CX43" s="14" t="str">
        <f>IF('Raw Data'!CL121="","",'Raw Data'!CL121)</f>
        <v>0</v>
      </c>
      <c r="CY43" s="14" t="str">
        <f>IF('Raw Data'!CM121="","",'Raw Data'!CM121)</f>
        <v>0</v>
      </c>
      <c r="CZ43" s="14" t="str">
        <f>IF('Raw Data'!CN121="","",'Raw Data'!CN121)</f>
        <v>0</v>
      </c>
      <c r="DA43" s="14" t="str">
        <f>IF('Raw Data'!CO121="","",'Raw Data'!CO121)</f>
        <v>0</v>
      </c>
      <c r="DB43" s="14" t="str">
        <f>IF('Raw Data'!CP121="","",'Raw Data'!CP121)</f>
        <v>0</v>
      </c>
      <c r="DC43" s="14" t="str">
        <f>IF('Raw Data'!CQ121="","",'Raw Data'!CQ121)</f>
        <v>0</v>
      </c>
      <c r="DD43" s="14" t="str">
        <f>IF('Raw Data'!CR121="","",'Raw Data'!CR121)</f>
        <v>0</v>
      </c>
      <c r="DE43" s="14" t="str">
        <f>IF('Raw Data'!CS121="","",'Raw Data'!CS121)</f>
        <v>0</v>
      </c>
      <c r="DF43" s="14" t="str">
        <f>IF('Raw Data'!CT121="","",'Raw Data'!CT121)</f>
        <v>0</v>
      </c>
      <c r="DG43" s="14" t="str">
        <f>IF('Raw Data'!CU121="","",'Raw Data'!CU121)</f>
        <v>0</v>
      </c>
      <c r="DH43" s="14" t="str">
        <f>IF('Raw Data'!CV121="","",'Raw Data'!CV121)</f>
        <v>1</v>
      </c>
      <c r="DI43" s="14" t="str">
        <f>IF('Raw Data'!CW121="","",'Raw Data'!CW121)</f>
        <v>0</v>
      </c>
      <c r="DJ43" s="14" t="str">
        <f>IF('Raw Data'!CX121="","",'Raw Data'!CX121)</f>
        <v>0</v>
      </c>
      <c r="DK43" s="14" t="str">
        <f>IF('Raw Data'!CY121="","",'Raw Data'!CY121)</f>
        <v>0</v>
      </c>
      <c r="DL43" s="14" t="str">
        <f>IF('Raw Data'!CZ121="","",'Raw Data'!CZ121)</f>
        <v/>
      </c>
      <c r="DM43" s="14" t="str">
        <f>IF('Raw Data'!DA121="","",'Raw Data'!DA121)</f>
        <v>non</v>
      </c>
      <c r="DN43" s="14" t="str">
        <f>IF('Raw Data'!DB121="","",'Raw Data'!DB121)</f>
        <v/>
      </c>
      <c r="DO43" s="14" t="str">
        <f>IF('Raw Data'!DC121="","",'Raw Data'!DC121)</f>
        <v/>
      </c>
      <c r="DP43" s="14" t="str">
        <f>IF('Raw Data'!DD121="","",'Raw Data'!DD121)</f>
        <v/>
      </c>
      <c r="DQ43" s="14" t="str">
        <f>IF('Raw Data'!DE121="","",'Raw Data'!DE121)</f>
        <v/>
      </c>
      <c r="DR43" s="14" t="str">
        <f>IF('Raw Data'!DF121="","",'Raw Data'!DF121)</f>
        <v/>
      </c>
      <c r="DS43" s="14" t="str">
        <f>IF('Raw Data'!DG121="","",'Raw Data'!DG121)</f>
        <v/>
      </c>
      <c r="DT43" s="14" t="str">
        <f>IF('Raw Data'!DH121="","",'Raw Data'!DH121)</f>
        <v/>
      </c>
      <c r="DU43" s="14" t="str">
        <f>IF('Raw Data'!DI121="","",'Raw Data'!DI121)</f>
        <v/>
      </c>
      <c r="DV43" s="14" t="str">
        <f>IF('Raw Data'!DJ121="","",'Raw Data'!DJ121)</f>
        <v/>
      </c>
      <c r="DW43" s="14" t="str">
        <f>IF('Raw Data'!DK121="","",'Raw Data'!DK121)</f>
        <v/>
      </c>
      <c r="DX43" s="14" t="str">
        <f>IF('Raw Data'!DL121="","",'Raw Data'!DL121)</f>
        <v/>
      </c>
      <c r="DY43" s="14" t="str">
        <f>IF('Raw Data'!DM121="","",'Raw Data'!DM121)</f>
        <v/>
      </c>
      <c r="DZ43" s="14" t="str">
        <f>IF('Raw Data'!DN121="","",'Raw Data'!DN121)</f>
        <v/>
      </c>
      <c r="EA43" s="14" t="str">
        <f>IF('Raw Data'!DO121="","",'Raw Data'!DO121)</f>
        <v/>
      </c>
      <c r="EB43" s="14" t="str">
        <f>IF('Raw Data'!DP121="","",'Raw Data'!DP121)</f>
        <v/>
      </c>
      <c r="EC43" s="14" t="str">
        <f>IF('Raw Data'!DQ121="","",'Raw Data'!DQ121)</f>
        <v/>
      </c>
      <c r="ED43" s="14" t="str">
        <f>IF('Raw Data'!DR121="","",'Raw Data'!DR121)</f>
        <v/>
      </c>
      <c r="EE43" s="14" t="str">
        <f>IF('Raw Data'!DS121="","",'Raw Data'!DS121)</f>
        <v/>
      </c>
      <c r="EF43" s="14" t="str">
        <f>IF('Raw Data'!DT121="","",'Raw Data'!DT121)</f>
        <v/>
      </c>
      <c r="EG43" s="14" t="str">
        <f>IF('Raw Data'!DU121="","",'Raw Data'!DU121)</f>
        <v/>
      </c>
      <c r="EH43" s="14" t="str">
        <f>IF('Raw Data'!DV121="","",'Raw Data'!DV121)</f>
        <v/>
      </c>
      <c r="EI43" s="14" t="str">
        <f>IF('Raw Data'!DW121="","",'Raw Data'!DW121)</f>
        <v/>
      </c>
      <c r="EJ43" s="14" t="str">
        <f>IF('Raw Data'!DX121="","",'Raw Data'!DX121)</f>
        <v/>
      </c>
      <c r="EK43" s="14" t="str">
        <f>IF('Raw Data'!DY121="","",'Raw Data'!DY121)</f>
        <v/>
      </c>
      <c r="EL43" s="14" t="str">
        <f>IF('Raw Data'!DZ121="","",'Raw Data'!DZ121)</f>
        <v/>
      </c>
      <c r="EM43" s="14" t="str">
        <f>IF('Raw Data'!EA121="","",'Raw Data'!EA121)</f>
        <v/>
      </c>
      <c r="EN43" s="14" t="str">
        <f>IF('Raw Data'!EB121="","",'Raw Data'!EB121)</f>
        <v/>
      </c>
      <c r="EO43" s="14" t="str">
        <f>IF('Raw Data'!EC121="","",'Raw Data'!EC121)</f>
        <v/>
      </c>
      <c r="EP43" s="14" t="str">
        <f>IF('Raw Data'!ED121="","",'Raw Data'!ED121)</f>
        <v/>
      </c>
      <c r="EQ43" s="14" t="str">
        <f>IF('Raw Data'!EE121="","",'Raw Data'!EE121)</f>
        <v/>
      </c>
      <c r="ER43" s="33" t="s">
        <v>2569</v>
      </c>
      <c r="ES43" s="14" t="str">
        <f>IF('Raw Data'!EG121="","",'Raw Data'!EG121)</f>
        <v>0</v>
      </c>
      <c r="ET43" s="14" t="str">
        <f>IF('Raw Data'!EH121="","",'Raw Data'!EH121)</f>
        <v>0</v>
      </c>
      <c r="EU43" s="14" t="str">
        <f>IF('Raw Data'!EI121="","",'Raw Data'!EI121)</f>
        <v>1</v>
      </c>
      <c r="EV43" s="14" t="str">
        <f>IF('Raw Data'!EJ121="","",'Raw Data'!EJ121)</f>
        <v>0</v>
      </c>
      <c r="EW43" s="14" t="str">
        <f>IF('Raw Data'!EK121="","",'Raw Data'!EK121)</f>
        <v>0</v>
      </c>
      <c r="EX43" s="33">
        <v>1</v>
      </c>
      <c r="EY43" s="14" t="str">
        <f>IF('Raw Data'!EM121="","",'Raw Data'!EM121)</f>
        <v>0</v>
      </c>
      <c r="EZ43" s="14" t="str">
        <f>IF('Raw Data'!EN121="","",'Raw Data'!EN121)</f>
        <v>0</v>
      </c>
      <c r="FA43" s="14" t="str">
        <f>IF('Raw Data'!EO121="","",'Raw Data'!EO121)</f>
        <v>0</v>
      </c>
      <c r="FB43" s="14" t="str">
        <f>IF('Raw Data'!EP121="","",'Raw Data'!EP121)</f>
        <v>0</v>
      </c>
      <c r="FC43" s="14" t="str">
        <f>IF('Raw Data'!EQ121="","",'Raw Data'!EQ121)</f>
        <v>0</v>
      </c>
      <c r="FD43" s="14" t="str">
        <f>IF('Raw Data'!ER121="","",'Raw Data'!ER121)</f>
        <v>0</v>
      </c>
      <c r="FE43" s="33">
        <v>0</v>
      </c>
      <c r="FF43" s="14" t="str">
        <f>IF('Raw Data'!ET121="","",'Raw Data'!ET121)</f>
        <v>0</v>
      </c>
      <c r="FG43" s="33"/>
      <c r="FH43" s="14" t="str">
        <f>IF('Raw Data'!EV121="","",'Raw Data'!EV121)</f>
        <v>contact_direct telephone reseaux_gratuits</v>
      </c>
      <c r="FI43" s="14" t="str">
        <f>IF('Raw Data'!EW121="","",'Raw Data'!EW121)</f>
        <v>1</v>
      </c>
      <c r="FJ43" s="14" t="str">
        <f>IF('Raw Data'!EX121="","",'Raw Data'!EX121)</f>
        <v>1</v>
      </c>
      <c r="FK43" s="14" t="str">
        <f>IF('Raw Data'!EY121="","",'Raw Data'!EY121)</f>
        <v>1</v>
      </c>
      <c r="FL43" s="14" t="str">
        <f>IF('Raw Data'!EZ121="","",'Raw Data'!EZ121)</f>
        <v>0</v>
      </c>
      <c r="FM43" s="14" t="str">
        <f>IF('Raw Data'!FA121="","",'Raw Data'!FA121)</f>
        <v>0</v>
      </c>
      <c r="FN43" s="14" t="str">
        <f>IF('Raw Data'!FB121="","",'Raw Data'!FB121)</f>
        <v>0</v>
      </c>
      <c r="FO43" s="14" t="str">
        <f>IF('Raw Data'!FC121="","",'Raw Data'!FC121)</f>
        <v>0</v>
      </c>
      <c r="FP43" s="14" t="str">
        <f>IF('Raw Data'!FD121="","",'Raw Data'!FD121)</f>
        <v>0</v>
      </c>
      <c r="FQ43" s="14" t="str">
        <f>IF('Raw Data'!FE121="","",'Raw Data'!FE121)</f>
        <v/>
      </c>
      <c r="FR43" s="14" t="str">
        <f>IF('Raw Data'!FF121="","",'Raw Data'!FF121)</f>
        <v>oui_ensemble</v>
      </c>
      <c r="FS43" s="14" t="str">
        <f>IF('Raw Data'!FG121="","",'Raw Data'!FG121)</f>
        <v/>
      </c>
      <c r="FT43" s="14" t="str">
        <f>IF('Raw Data'!FH121="","",'Raw Data'!FH121)</f>
        <v/>
      </c>
      <c r="FU43" s="14" t="str">
        <f>IF('Raw Data'!FI121="","",'Raw Data'!FI121)</f>
        <v/>
      </c>
      <c r="FV43" s="14" t="str">
        <f>IF('Raw Data'!FJ121="","",'Raw Data'!FJ121)</f>
        <v/>
      </c>
      <c r="FW43" s="14" t="str">
        <f>IF('Raw Data'!FK121="","",'Raw Data'!FK121)</f>
        <v/>
      </c>
      <c r="FX43" s="14" t="str">
        <f>IF('Raw Data'!FL121="","",'Raw Data'!FL121)</f>
        <v/>
      </c>
      <c r="FY43" s="14" t="str">
        <f>IF('Raw Data'!FM121="","",'Raw Data'!FM121)</f>
        <v/>
      </c>
      <c r="FZ43" s="14" t="str">
        <f>IF('Raw Data'!FN121="","",'Raw Data'!FN121)</f>
        <v/>
      </c>
      <c r="GA43" s="14" t="str">
        <f>IF('Raw Data'!FO121="","",'Raw Data'!FO121)</f>
        <v/>
      </c>
      <c r="GB43" s="14" t="str">
        <f>IF('Raw Data'!FP121="","",'Raw Data'!FP121)</f>
        <v/>
      </c>
      <c r="GC43" s="14" t="str">
        <f>IF('Raw Data'!FQ121="","",'Raw Data'!FQ121)</f>
        <v/>
      </c>
      <c r="GD43" s="14" t="str">
        <f>IF('Raw Data'!FR121="","",'Raw Data'!FR121)</f>
        <v/>
      </c>
      <c r="GE43" s="14" t="str">
        <f>IF('Raw Data'!FS121="","",'Raw Data'!FS121)</f>
        <v/>
      </c>
      <c r="GF43" s="14" t="str">
        <f>IF('Raw Data'!FT121="","",'Raw Data'!FT121)</f>
        <v>oui_ensemble</v>
      </c>
      <c r="GG43" s="14" t="str">
        <f>IF('Raw Data'!FU121="","",'Raw Data'!FU121)</f>
        <v/>
      </c>
      <c r="GH43" s="14" t="str">
        <f>IF('Raw Data'!FV121="","",'Raw Data'!FV121)</f>
        <v/>
      </c>
      <c r="GI43" s="14" t="str">
        <f>IF('Raw Data'!FW121="","",'Raw Data'!FW121)</f>
        <v/>
      </c>
      <c r="GJ43" s="14" t="str">
        <f>IF('Raw Data'!FX121="","",'Raw Data'!FX121)</f>
        <v/>
      </c>
      <c r="GK43" s="14" t="str">
        <f>IF('Raw Data'!FY121="","",'Raw Data'!FY121)</f>
        <v/>
      </c>
      <c r="GL43" s="14" t="str">
        <f>IF('Raw Data'!FZ121="","",'Raw Data'!FZ121)</f>
        <v/>
      </c>
      <c r="GM43" s="14" t="str">
        <f>IF('Raw Data'!GA121="","",'Raw Data'!GA121)</f>
        <v/>
      </c>
      <c r="GN43" s="14" t="str">
        <f>IF('Raw Data'!GB121="","",'Raw Data'!GB121)</f>
        <v/>
      </c>
      <c r="GO43" s="14" t="str">
        <f>IF('Raw Data'!GC121="","",'Raw Data'!GC121)</f>
        <v/>
      </c>
      <c r="GP43" s="14" t="str">
        <f>IF('Raw Data'!GD121="","",'Raw Data'!GD121)</f>
        <v/>
      </c>
      <c r="GQ43" s="14" t="str">
        <f>IF('Raw Data'!GE121="","",'Raw Data'!GE121)</f>
        <v/>
      </c>
      <c r="GR43" s="14" t="str">
        <f>IF('Raw Data'!GF121="","",'Raw Data'!GF121)</f>
        <v>non</v>
      </c>
      <c r="GS43" s="14" t="str">
        <f>IF('Raw Data'!GG121="","",'Raw Data'!GG121)</f>
        <v>type_assistance_dispo criteres_selection</v>
      </c>
      <c r="GT43" s="14" t="str">
        <f>IF('Raw Data'!GH121="","",'Raw Data'!GH121)</f>
        <v>1</v>
      </c>
      <c r="GU43" s="14" t="str">
        <f>IF('Raw Data'!GI121="","",'Raw Data'!GI121)</f>
        <v>0</v>
      </c>
      <c r="GV43" s="14" t="str">
        <f>IF('Raw Data'!GJ121="","",'Raw Data'!GJ121)</f>
        <v>0</v>
      </c>
      <c r="GW43" s="14" t="str">
        <f>IF('Raw Data'!GK121="","",'Raw Data'!GK121)</f>
        <v>0</v>
      </c>
      <c r="GX43" s="14" t="str">
        <f>IF('Raw Data'!GL121="","",'Raw Data'!GL121)</f>
        <v>1</v>
      </c>
      <c r="GY43" s="14" t="str">
        <f>IF('Raw Data'!GM121="","",'Raw Data'!GM121)</f>
        <v>0</v>
      </c>
      <c r="GZ43" s="14" t="str">
        <f>IF('Raw Data'!GN121="","",'Raw Data'!GN121)</f>
        <v>0</v>
      </c>
      <c r="HA43" s="14" t="str">
        <f>IF('Raw Data'!GO121="","",'Raw Data'!GO121)</f>
        <v>0</v>
      </c>
      <c r="HB43" s="14" t="str">
        <f>IF('Raw Data'!GP121="","",'Raw Data'!GP121)</f>
        <v/>
      </c>
      <c r="HC43" s="14" t="str">
        <f>IF('Raw Data'!GQ121="","",'Raw Data'!GQ121)</f>
        <v/>
      </c>
      <c r="HD43" s="14" t="str">
        <f>IF('Raw Data'!GR121="","",'Raw Data'!GR121)</f>
        <v/>
      </c>
      <c r="HE43" s="14" t="str">
        <f>IF('Raw Data'!GS121="","",'Raw Data'!GS121)</f>
        <v/>
      </c>
      <c r="HF43" s="14" t="str">
        <f>IF('Raw Data'!GT121="","",'Raw Data'!GT121)</f>
        <v/>
      </c>
      <c r="HG43" s="14" t="str">
        <f>IF('Raw Data'!GU121="","",'Raw Data'!GU121)</f>
        <v/>
      </c>
      <c r="HH43" s="14" t="str">
        <f>IF('Raw Data'!GV121="","",'Raw Data'!GV121)</f>
        <v/>
      </c>
      <c r="HI43" s="14" t="str">
        <f>IF('Raw Data'!GW121="","",'Raw Data'!GW121)</f>
        <v/>
      </c>
      <c r="HJ43" s="14" t="str">
        <f>IF('Raw Data'!GX121="","",'Raw Data'!GX121)</f>
        <v/>
      </c>
      <c r="HK43" s="14" t="str">
        <f>IF('Raw Data'!GY121="","",'Raw Data'!GY121)</f>
        <v/>
      </c>
      <c r="HL43" s="14" t="str">
        <f>IF('Raw Data'!GZ121="","",'Raw Data'!GZ121)</f>
        <v/>
      </c>
      <c r="HM43" s="14" t="str">
        <f>IF('Raw Data'!HA121="","",'Raw Data'!HA121)</f>
        <v/>
      </c>
      <c r="HN43" s="14" t="str">
        <f>IF('Raw Data'!HB121="","",'Raw Data'!HB121)</f>
        <v/>
      </c>
      <c r="HO43" s="14" t="str">
        <f>IF('Raw Data'!HC121="","",'Raw Data'!HC121)</f>
        <v/>
      </c>
      <c r="HP43" s="14" t="str">
        <f>IF('Raw Data'!HD121="","",'Raw Data'!HD121)</f>
        <v/>
      </c>
      <c r="HQ43" s="14" t="str">
        <f>IF('Raw Data'!HE121="","",'Raw Data'!HE121)</f>
        <v/>
      </c>
      <c r="HR43" s="14" t="str">
        <f>IF('Raw Data'!HF121="","",'Raw Data'!HF121)</f>
        <v/>
      </c>
      <c r="HS43" s="14" t="str">
        <f>IF('Raw Data'!HG121="","",'Raw Data'!HG121)</f>
        <v/>
      </c>
      <c r="HT43" s="14" t="str">
        <f>IF('Raw Data'!HH121="","",'Raw Data'!HH121)</f>
        <v>toute_population</v>
      </c>
      <c r="HU43" s="14" t="str">
        <f>IF('Raw Data'!HI121="","",'Raw Data'!HI121)</f>
        <v>0</v>
      </c>
      <c r="HV43" s="14" t="str">
        <f>IF('Raw Data'!HJ121="","",'Raw Data'!HJ121)</f>
        <v>0</v>
      </c>
      <c r="HW43" s="14" t="str">
        <f>IF('Raw Data'!HK121="","",'Raw Data'!HK121)</f>
        <v>0</v>
      </c>
      <c r="HX43" s="14" t="str">
        <f>IF('Raw Data'!HL121="","",'Raw Data'!HL121)</f>
        <v>0</v>
      </c>
      <c r="HY43" s="14" t="str">
        <f>IF('Raw Data'!HM121="","",'Raw Data'!HM121)</f>
        <v>0</v>
      </c>
      <c r="HZ43" s="14" t="str">
        <f>IF('Raw Data'!HN121="","",'Raw Data'!HN121)</f>
        <v>0</v>
      </c>
      <c r="IA43" s="14" t="str">
        <f>IF('Raw Data'!HO121="","",'Raw Data'!HO121)</f>
        <v>0</v>
      </c>
      <c r="IB43" s="14" t="str">
        <f>IF('Raw Data'!HP121="","",'Raw Data'!HP121)</f>
        <v>0</v>
      </c>
      <c r="IC43" s="14" t="str">
        <f>IF('Raw Data'!HQ121="","",'Raw Data'!HQ121)</f>
        <v>0</v>
      </c>
      <c r="ID43" s="14" t="str">
        <f>IF('Raw Data'!HR121="","",'Raw Data'!HR121)</f>
        <v>0</v>
      </c>
      <c r="IE43" s="14" t="str">
        <f>IF('Raw Data'!HS121="","",'Raw Data'!HS121)</f>
        <v>1</v>
      </c>
      <c r="IF43" s="14" t="str">
        <f>IF('Raw Data'!HT121="","",'Raw Data'!HT121)</f>
        <v>0</v>
      </c>
      <c r="IG43" s="14" t="str">
        <f>IF('Raw Data'!HU121="","",'Raw Data'!HU121)</f>
        <v>0</v>
      </c>
      <c r="IH43" s="14" t="str">
        <f>IF('Raw Data'!HV121="","",'Raw Data'!HV121)</f>
        <v>0</v>
      </c>
      <c r="II43" s="14" t="str">
        <f>IF('Raw Data'!HW121="","",'Raw Data'!HW121)</f>
        <v/>
      </c>
      <c r="IJ43" s="14" t="str">
        <f>IF('Raw Data'!HX121="","",'Raw Data'!HX121)</f>
        <v/>
      </c>
      <c r="IK43" s="14" t="str">
        <f>IF('Raw Data'!HY121="","",'Raw Data'!HY121)</f>
        <v>non</v>
      </c>
      <c r="IL43" s="14" t="str">
        <f>IF('Raw Data'!HZ121="","",'Raw Data'!HZ121)</f>
        <v/>
      </c>
      <c r="IM43" s="14" t="str">
        <f>IF('Raw Data'!IA121="","",'Raw Data'!IA121)</f>
        <v/>
      </c>
      <c r="IN43" s="14" t="str">
        <f>IF('Raw Data'!IB121="","",'Raw Data'!IB121)</f>
        <v/>
      </c>
      <c r="IO43" s="14" t="str">
        <f>IF('Raw Data'!IC121="","",'Raw Data'!IC121)</f>
        <v/>
      </c>
      <c r="IP43" s="14" t="str">
        <f>IF('Raw Data'!ID121="","",'Raw Data'!ID121)</f>
        <v/>
      </c>
      <c r="IQ43" s="14" t="str">
        <f>IF('Raw Data'!IE121="","",'Raw Data'!IE121)</f>
        <v/>
      </c>
      <c r="IR43" s="14" t="str">
        <f>IF('Raw Data'!IF121="","",'Raw Data'!IF121)</f>
        <v/>
      </c>
      <c r="IS43" s="14" t="str">
        <f>IF('Raw Data'!IG121="","",'Raw Data'!IG121)</f>
        <v/>
      </c>
      <c r="IT43" s="14" t="str">
        <f>IF('Raw Data'!IH121="","",'Raw Data'!IH121)</f>
        <v/>
      </c>
      <c r="IU43" s="14" t="str">
        <f>IF('Raw Data'!II121="","",'Raw Data'!II121)</f>
        <v/>
      </c>
      <c r="IV43" s="14" t="str">
        <f>IF('Raw Data'!IJ121="","",'Raw Data'!IJ121)</f>
        <v/>
      </c>
      <c r="IW43" s="14" t="str">
        <f>IF('Raw Data'!IK121="","",'Raw Data'!IK121)</f>
        <v/>
      </c>
      <c r="IX43" s="14" t="str">
        <f>IF('Raw Data'!IL121="","",'Raw Data'!IL121)</f>
        <v/>
      </c>
      <c r="IY43" s="14" t="str">
        <f>IF('Raw Data'!IM121="","",'Raw Data'!IM121)</f>
        <v/>
      </c>
      <c r="IZ43" s="14" t="str">
        <f>IF('Raw Data'!IN121="","",'Raw Data'!IN121)</f>
        <v/>
      </c>
      <c r="JA43" s="14" t="str">
        <f>IF('Raw Data'!IO121="","",'Raw Data'!IO121)</f>
        <v/>
      </c>
      <c r="JB43" s="14" t="str">
        <f>IF('Raw Data'!IP121="","",'Raw Data'!IP121)</f>
        <v>non</v>
      </c>
      <c r="JC43" s="14" t="str">
        <f>IF('Raw Data'!IQ121="","",'Raw Data'!IQ121)</f>
        <v>jamais_eu_doc_legale manque_moyens_financiers</v>
      </c>
      <c r="JD43" s="14" t="str">
        <f>IF('Raw Data'!IR121="","",'Raw Data'!IR121)</f>
        <v>1</v>
      </c>
      <c r="JE43" s="14" t="str">
        <f>IF('Raw Data'!IS121="","",'Raw Data'!IS121)</f>
        <v>0</v>
      </c>
      <c r="JF43" s="14" t="str">
        <f>IF('Raw Data'!IT121="","",'Raw Data'!IT121)</f>
        <v>0</v>
      </c>
      <c r="JG43" s="14" t="str">
        <f>IF('Raw Data'!IU121="","",'Raw Data'!IU121)</f>
        <v>0</v>
      </c>
      <c r="JH43" s="14" t="str">
        <f>IF('Raw Data'!IV121="","",'Raw Data'!IV121)</f>
        <v>0</v>
      </c>
      <c r="JI43" s="14" t="str">
        <f>IF('Raw Data'!IW121="","",'Raw Data'!IW121)</f>
        <v>1</v>
      </c>
      <c r="JJ43" s="14" t="str">
        <f>IF('Raw Data'!IX121="","",'Raw Data'!IX121)</f>
        <v>0</v>
      </c>
      <c r="JK43" s="14" t="str">
        <f>IF('Raw Data'!IY121="","",'Raw Data'!IY121)</f>
        <v>0</v>
      </c>
      <c r="JL43" s="14" t="str">
        <f>IF('Raw Data'!IZ121="","",'Raw Data'!IZ121)</f>
        <v>0</v>
      </c>
      <c r="JM43" s="14" t="str">
        <f>IF('Raw Data'!JA121="","",'Raw Data'!JA121)</f>
        <v>0</v>
      </c>
      <c r="JN43" s="14" t="str">
        <f>IF('Raw Data'!JB121="","",'Raw Data'!JB121)</f>
        <v>0</v>
      </c>
      <c r="JO43" s="14" t="str">
        <f>IF('Raw Data'!JC121="","",'Raw Data'!JC121)</f>
        <v/>
      </c>
      <c r="JP43" s="14" t="str">
        <f>IF('Raw Data'!JD121="","",'Raw Data'!JD121)</f>
        <v>femmes filles femmes_agees</v>
      </c>
      <c r="JQ43" s="14" t="str">
        <f>IF('Raw Data'!JE121="","",'Raw Data'!JE121)</f>
        <v>0</v>
      </c>
      <c r="JR43" s="14" t="str">
        <f>IF('Raw Data'!JF121="","",'Raw Data'!JF121)</f>
        <v>0</v>
      </c>
      <c r="JS43" s="14" t="str">
        <f>IF('Raw Data'!JG121="","",'Raw Data'!JG121)</f>
        <v>1</v>
      </c>
      <c r="JT43" s="14" t="str">
        <f>IF('Raw Data'!JH121="","",'Raw Data'!JH121)</f>
        <v>0</v>
      </c>
      <c r="JU43" s="14" t="str">
        <f>IF('Raw Data'!JI121="","",'Raw Data'!JI121)</f>
        <v>1</v>
      </c>
      <c r="JV43" s="14" t="str">
        <f>IF('Raw Data'!JJ121="","",'Raw Data'!JJ121)</f>
        <v>0</v>
      </c>
      <c r="JW43" s="14" t="str">
        <f>IF('Raw Data'!JK121="","",'Raw Data'!JK121)</f>
        <v>1</v>
      </c>
      <c r="JX43" s="14" t="str">
        <f>IF('Raw Data'!JL121="","",'Raw Data'!JL121)</f>
        <v>0</v>
      </c>
      <c r="JY43" s="14" t="str">
        <f>IF('Raw Data'!JM121="","",'Raw Data'!JM121)</f>
        <v>0</v>
      </c>
      <c r="JZ43" s="14" t="str">
        <f>IF('Raw Data'!JN121="","",'Raw Data'!JN121)</f>
        <v>0</v>
      </c>
      <c r="KA43" s="14" t="str">
        <f>IF('Raw Data'!JO121="","",'Raw Data'!JO121)</f>
        <v>0</v>
      </c>
      <c r="KB43" s="14" t="str">
        <f>IF('Raw Data'!JP121="","",'Raw Data'!JP121)</f>
        <v>0</v>
      </c>
      <c r="KC43" s="14" t="str">
        <f>IF('Raw Data'!JQ121="","",'Raw Data'!JQ121)</f>
        <v>0</v>
      </c>
      <c r="KD43" s="14" t="str">
        <f>IF('Raw Data'!JR121="","",'Raw Data'!JR121)</f>
        <v>0</v>
      </c>
      <c r="KE43" s="14" t="str">
        <f>IF('Raw Data'!JS121="","",'Raw Data'!JS121)</f>
        <v/>
      </c>
      <c r="KF43" s="14" t="str">
        <f>IF('Raw Data'!JT121="","",'Raw Data'!JT121)</f>
        <v>difficultes_circulation_mvts dfficultes_travail</v>
      </c>
      <c r="KG43" s="14" t="str">
        <f>IF('Raw Data'!JU121="","",'Raw Data'!JU121)</f>
        <v>0</v>
      </c>
      <c r="KH43" s="14" t="str">
        <f>IF('Raw Data'!JV121="","",'Raw Data'!JV121)</f>
        <v>1</v>
      </c>
      <c r="KI43" s="14" t="str">
        <f>IF('Raw Data'!JW121="","",'Raw Data'!JW121)</f>
        <v>1</v>
      </c>
      <c r="KJ43" s="14" t="str">
        <f>IF('Raw Data'!JX121="","",'Raw Data'!JX121)</f>
        <v>0</v>
      </c>
      <c r="KK43" s="14" t="str">
        <f>IF('Raw Data'!JY121="","",'Raw Data'!JY121)</f>
        <v>0</v>
      </c>
      <c r="KL43" s="14" t="str">
        <f>IF('Raw Data'!JZ121="","",'Raw Data'!JZ121)</f>
        <v>0</v>
      </c>
      <c r="KM43" s="14" t="str">
        <f>IF('Raw Data'!KA121="","",'Raw Data'!KA121)</f>
        <v/>
      </c>
      <c r="KN43" s="14" t="str">
        <f>IF('Raw Data'!KB121="","",'Raw Data'!KB121)</f>
        <v/>
      </c>
      <c r="KO43" s="14" t="str">
        <f>IF('Raw Data'!KC121="","",'Raw Data'!KC121)</f>
        <v>non</v>
      </c>
      <c r="KP43" s="14" t="str">
        <f>IF('Raw Data'!KD121="","",'Raw Data'!KD121)</f>
        <v/>
      </c>
      <c r="KQ43" s="14" t="str">
        <f>IF('Raw Data'!KE121="","",'Raw Data'!KE121)</f>
        <v/>
      </c>
      <c r="KR43" s="14" t="str">
        <f>IF('Raw Data'!KF121="","",'Raw Data'!KF121)</f>
        <v/>
      </c>
      <c r="KS43" s="14" t="str">
        <f>IF('Raw Data'!KG121="","",'Raw Data'!KG121)</f>
        <v/>
      </c>
      <c r="KT43" s="14" t="str">
        <f>IF('Raw Data'!KH121="","",'Raw Data'!KH121)</f>
        <v/>
      </c>
      <c r="KU43" s="14" t="str">
        <f>IF('Raw Data'!KI121="","",'Raw Data'!KI121)</f>
        <v/>
      </c>
      <c r="KV43" s="14" t="str">
        <f>IF('Raw Data'!KJ121="","",'Raw Data'!KJ121)</f>
        <v/>
      </c>
      <c r="KW43" s="14" t="str">
        <f>IF('Raw Data'!KK121="","",'Raw Data'!KK121)</f>
        <v/>
      </c>
      <c r="KX43" s="14" t="str">
        <f>IF('Raw Data'!KL121="","",'Raw Data'!KL121)</f>
        <v/>
      </c>
      <c r="KY43" s="14" t="str">
        <f>IF('Raw Data'!KM121="","",'Raw Data'!KM121)</f>
        <v/>
      </c>
      <c r="KZ43" s="14" t="str">
        <f>IF('Raw Data'!KN121="","",'Raw Data'!KN121)</f>
        <v/>
      </c>
      <c r="LA43" s="14" t="str">
        <f>IF('Raw Data'!KO121="","",'Raw Data'!KO121)</f>
        <v/>
      </c>
      <c r="LB43" s="14" t="str">
        <f>IF('Raw Data'!KP121="","",'Raw Data'!KP121)</f>
        <v>bien_alimentaires autre acces_services</v>
      </c>
      <c r="LC43" s="14" t="str">
        <f>IF('Raw Data'!KQ121="","",'Raw Data'!KQ121)</f>
        <v>1</v>
      </c>
      <c r="LD43" s="14" t="str">
        <f>IF('Raw Data'!KR121="","",'Raw Data'!KR121)</f>
        <v>0</v>
      </c>
      <c r="LE43" s="14" t="str">
        <f>IF('Raw Data'!KS121="","",'Raw Data'!KS121)</f>
        <v>0</v>
      </c>
      <c r="LF43" s="14" t="str">
        <f>IF('Raw Data'!KT121="","",'Raw Data'!KT121)</f>
        <v>0</v>
      </c>
      <c r="LG43" s="14" t="str">
        <f>IF('Raw Data'!KU121="","",'Raw Data'!KU121)</f>
        <v>0</v>
      </c>
      <c r="LH43" s="14" t="str">
        <f>IF('Raw Data'!KV121="","",'Raw Data'!KV121)</f>
        <v>0</v>
      </c>
      <c r="LI43" s="14" t="str">
        <f>IF('Raw Data'!KW121="","",'Raw Data'!KW121)</f>
        <v>0</v>
      </c>
      <c r="LJ43" s="14" t="str">
        <f>IF('Raw Data'!KX121="","",'Raw Data'!KX121)</f>
        <v>1</v>
      </c>
      <c r="LK43" s="14" t="str">
        <f>IF('Raw Data'!KY121="","",'Raw Data'!KY121)</f>
        <v>0</v>
      </c>
      <c r="LL43" s="14" t="str">
        <f>IF('Raw Data'!KZ121="","",'Raw Data'!KZ121)</f>
        <v>0</v>
      </c>
      <c r="LM43" s="14" t="str">
        <f>IF('Raw Data'!LA121="","",'Raw Data'!LA121)</f>
        <v>0</v>
      </c>
      <c r="LN43" s="14" t="str">
        <f>IF('Raw Data'!LB121="","",'Raw Data'!LB121)</f>
        <v>0</v>
      </c>
      <c r="LO43" s="14" t="str">
        <f>IF('Raw Data'!LC121="","",'Raw Data'!LC121)</f>
        <v>0</v>
      </c>
      <c r="LP43" s="14" t="str">
        <f>IF('Raw Data'!LD121="","",'Raw Data'!LD121)</f>
        <v>0</v>
      </c>
      <c r="LQ43" s="14" t="str">
        <f>IF('Raw Data'!LE121="","",'Raw Data'!LE121)</f>
        <v>0</v>
      </c>
      <c r="LR43" s="14" t="str">
        <f>IF('Raw Data'!LF121="","",'Raw Data'!LF121)</f>
        <v>1</v>
      </c>
      <c r="LS43" s="14" t="str">
        <f>IF('Raw Data'!LG121="","",'Raw Data'!LG121)</f>
        <v>0</v>
      </c>
      <c r="LT43" s="14" t="str">
        <f>IF('Raw Data'!LH121="","",'Raw Data'!LH121)</f>
        <v>Le retour  dans la zone d'origine</v>
      </c>
      <c r="LU43" s="14" t="str">
        <f>IF('Raw Data'!LI121="","",'Raw Data'!LI121)</f>
        <v>non</v>
      </c>
      <c r="LV43" s="14" t="str">
        <f>IF('Raw Data'!LJ121="","",'Raw Data'!LJ121)</f>
        <v/>
      </c>
      <c r="LW43" s="14" t="str">
        <f>IF('Raw Data'!LK121="","",'Raw Data'!LK121)</f>
        <v/>
      </c>
      <c r="LX43" s="14" t="str">
        <f>IF('Raw Data'!LL121="","",'Raw Data'!LL121)</f>
        <v/>
      </c>
      <c r="LY43" s="14" t="str">
        <f>IF('Raw Data'!LM121="","",'Raw Data'!LM121)</f>
        <v/>
      </c>
      <c r="LZ43" s="14" t="str">
        <f>IF('Raw Data'!LN121="","",'Raw Data'!LN121)</f>
        <v/>
      </c>
      <c r="MA43" s="14" t="str">
        <f>IF('Raw Data'!LO121="","",'Raw Data'!LO121)</f>
        <v/>
      </c>
      <c r="MB43" s="14" t="str">
        <f>IF('Raw Data'!LP121="","",'Raw Data'!LP121)</f>
        <v/>
      </c>
      <c r="MC43" s="14" t="str">
        <f>IF('Raw Data'!LQ121="","",'Raw Data'!LQ121)</f>
        <v/>
      </c>
      <c r="MD43" s="14" t="str">
        <f>IF('Raw Data'!LR121="","",'Raw Data'!LR121)</f>
        <v/>
      </c>
      <c r="ME43" s="14" t="str">
        <f>IF('Raw Data'!LS121="","",'Raw Data'!LS121)</f>
        <v/>
      </c>
      <c r="MF43" s="14" t="str">
        <f>IF('Raw Data'!LT121="","",'Raw Data'!LT121)</f>
        <v/>
      </c>
      <c r="MG43" s="14" t="str">
        <f>IF('Raw Data'!LU121="","",'Raw Data'!LU121)</f>
        <v/>
      </c>
      <c r="MH43" s="14" t="str">
        <f>IF('Raw Data'!LV121="","",'Raw Data'!LV121)</f>
        <v/>
      </c>
      <c r="MI43" s="14" t="str">
        <f>IF('Raw Data'!LW121="","",'Raw Data'!LW121)</f>
        <v/>
      </c>
      <c r="MJ43" s="14" t="str">
        <f>IF('Raw Data'!LX121="","",'Raw Data'!LX121)</f>
        <v/>
      </c>
      <c r="MK43" s="14" t="str">
        <f>IF('Raw Data'!LY121="","",'Raw Data'!LY121)</f>
        <v/>
      </c>
      <c r="ML43" s="14" t="str">
        <f>IF('Raw Data'!LZ121="","",'Raw Data'!LZ121)</f>
        <v/>
      </c>
      <c r="MM43" s="14" t="str">
        <f>IF('Raw Data'!MA121="","",'Raw Data'!MA121)</f>
        <v/>
      </c>
      <c r="MN43" s="14" t="str">
        <f>IF('Raw Data'!MB121="","",'Raw Data'!MB121)</f>
        <v/>
      </c>
      <c r="MO43" s="14" t="str">
        <f>IF('Raw Data'!MC121="","",'Raw Data'!MC121)</f>
        <v/>
      </c>
      <c r="MP43" s="14" t="str">
        <f>IF('Raw Data'!MD121="","",'Raw Data'!MD121)</f>
        <v/>
      </c>
      <c r="MQ43" s="14" t="str">
        <f>IF('Raw Data'!ME121="","",'Raw Data'!ME121)</f>
        <v/>
      </c>
      <c r="MR43" s="14" t="str">
        <f>IF('Raw Data'!MF121="","",'Raw Data'!MF121)</f>
        <v/>
      </c>
      <c r="MS43" s="14" t="str">
        <f>IF('Raw Data'!MG121="","",'Raw Data'!MG121)</f>
        <v/>
      </c>
      <c r="MT43" s="14" t="str">
        <f>IF('Raw Data'!MH121="","",'Raw Data'!MH121)</f>
        <v/>
      </c>
      <c r="MU43" s="14" t="str">
        <f>IF('Raw Data'!MI121="","",'Raw Data'!MI121)</f>
        <v>soutien_famille_amis</v>
      </c>
      <c r="MV43" s="14" t="str">
        <f>IF('Raw Data'!MJ121="","",'Raw Data'!MJ121)</f>
        <v>0</v>
      </c>
      <c r="MW43" s="14" t="str">
        <f>IF('Raw Data'!MK121="","",'Raw Data'!MK121)</f>
        <v>0</v>
      </c>
      <c r="MX43" s="14" t="str">
        <f>IF('Raw Data'!ML121="","",'Raw Data'!ML121)</f>
        <v>1</v>
      </c>
      <c r="MY43" s="14" t="str">
        <f>IF('Raw Data'!MM121="","",'Raw Data'!MM121)</f>
        <v>0</v>
      </c>
      <c r="MZ43" s="14" t="str">
        <f>IF('Raw Data'!MN121="","",'Raw Data'!MN121)</f>
        <v>0</v>
      </c>
      <c r="NA43" s="14" t="str">
        <f>IF('Raw Data'!MO121="","",'Raw Data'!MO121)</f>
        <v>0</v>
      </c>
      <c r="NB43" s="14" t="str">
        <f>IF('Raw Data'!MP121="","",'Raw Data'!MP121)</f>
        <v>0</v>
      </c>
      <c r="NC43" s="14" t="str">
        <f>IF('Raw Data'!MQ121="","",'Raw Data'!MQ121)</f>
        <v>0</v>
      </c>
      <c r="ND43" s="14" t="str">
        <f>IF('Raw Data'!MR121="","",'Raw Data'!MR121)</f>
        <v>0</v>
      </c>
      <c r="NE43" s="14" t="str">
        <f>IF('Raw Data'!MS121="","",'Raw Data'!MS121)</f>
        <v/>
      </c>
      <c r="NF43" s="14" t="str">
        <f>IF('Raw Data'!MT121="","",'Raw Data'!MT121)</f>
        <v>non</v>
      </c>
      <c r="NG43" s="14" t="str">
        <f>IF('Raw Data'!MU121="","",'Raw Data'!MU121)</f>
        <v/>
      </c>
      <c r="NH43" s="14" t="str">
        <f>IF('Raw Data'!MV121="","",'Raw Data'!MV121)</f>
        <v/>
      </c>
      <c r="NI43" s="14" t="str">
        <f>IF('Raw Data'!MW121="","",'Raw Data'!MW121)</f>
        <v/>
      </c>
      <c r="NJ43" s="14" t="str">
        <f>IF('Raw Data'!MX121="","",'Raw Data'!MX121)</f>
        <v/>
      </c>
      <c r="NK43" s="14" t="str">
        <f>IF('Raw Data'!MY121="","",'Raw Data'!MY121)</f>
        <v/>
      </c>
      <c r="NL43" s="14" t="str">
        <f>IF('Raw Data'!MZ121="","",'Raw Data'!MZ121)</f>
        <v/>
      </c>
      <c r="NM43" s="14" t="str">
        <f>IF('Raw Data'!NA121="","",'Raw Data'!NA121)</f>
        <v/>
      </c>
      <c r="NN43" s="14" t="str">
        <f>IF('Raw Data'!NB121="","",'Raw Data'!NB121)</f>
        <v/>
      </c>
      <c r="NO43" s="14" t="str">
        <f>IF('Raw Data'!NC121="","",'Raw Data'!NC121)</f>
        <v/>
      </c>
      <c r="NP43" s="14" t="str">
        <f>IF('Raw Data'!ND121="","",'Raw Data'!ND121)</f>
        <v/>
      </c>
      <c r="NQ43" s="14" t="str">
        <f>IF('Raw Data'!NE121="","",'Raw Data'!NE121)</f>
        <v/>
      </c>
      <c r="NR43" s="14" t="str">
        <f>IF('Raw Data'!NF121="","",'Raw Data'!NF121)</f>
        <v/>
      </c>
      <c r="NS43" s="14" t="str">
        <f>IF('Raw Data'!NG121="","",'Raw Data'!NG121)</f>
        <v/>
      </c>
      <c r="NT43" s="14" t="str">
        <f>IF('Raw Data'!NH121="","",'Raw Data'!NH121)</f>
        <v/>
      </c>
      <c r="NU43" s="14" t="str">
        <f>IF('Raw Data'!NI121="","",'Raw Data'!NI121)</f>
        <v/>
      </c>
      <c r="NV43" s="14" t="str">
        <f>IF('Raw Data'!NJ121="","",'Raw Data'!NJ121)</f>
        <v/>
      </c>
      <c r="NW43" s="14" t="str">
        <f>IF('Raw Data'!NK121="","",'Raw Data'!NK121)</f>
        <v/>
      </c>
      <c r="NX43" s="14" t="str">
        <f>IF('Raw Data'!NL121="","",'Raw Data'!NL121)</f>
        <v/>
      </c>
      <c r="NY43" s="14" t="str">
        <f>IF('Raw Data'!NM121="","",'Raw Data'!NM121)</f>
        <v/>
      </c>
      <c r="NZ43" s="14" t="str">
        <f>IF('Raw Data'!NN121="","",'Raw Data'!NN121)</f>
        <v/>
      </c>
      <c r="OA43" s="14" t="str">
        <f>IF('Raw Data'!NO121="","",'Raw Data'!NO121)</f>
        <v/>
      </c>
      <c r="OB43" s="14" t="str">
        <f>IF('Raw Data'!NP121="","",'Raw Data'!NP121)</f>
        <v/>
      </c>
      <c r="OC43" s="14" t="str">
        <f>IF('Raw Data'!NQ121="","",'Raw Data'!NQ121)</f>
        <v/>
      </c>
      <c r="OD43" s="14" t="str">
        <f>IF('Raw Data'!NR121="","",'Raw Data'!NR121)</f>
        <v/>
      </c>
      <c r="OE43" s="14" t="str">
        <f>IF('Raw Data'!NS121="","",'Raw Data'!NS121)</f>
        <v/>
      </c>
      <c r="OF43" s="14" t="str">
        <f>IF('Raw Data'!NT121="","",'Raw Data'!NT121)</f>
        <v/>
      </c>
      <c r="OG43" s="14" t="str">
        <f>IF('Raw Data'!NU121="","",'Raw Data'!NU121)</f>
        <v/>
      </c>
      <c r="OH43" s="14" t="str">
        <f>IF('Raw Data'!NV121="","",'Raw Data'!NV121)</f>
        <v/>
      </c>
      <c r="OI43" s="14" t="str">
        <f>IF('Raw Data'!NW121="","",'Raw Data'!NW121)</f>
        <v/>
      </c>
      <c r="OJ43" s="14" t="str">
        <f>IF('Raw Data'!NX121="","",'Raw Data'!NX121)</f>
        <v/>
      </c>
      <c r="OK43" s="14" t="str">
        <f>IF('Raw Data'!NY121="","",'Raw Data'!NY121)</f>
        <v/>
      </c>
      <c r="OL43" s="14" t="str">
        <f>IF('Raw Data'!NZ121="","",'Raw Data'!NZ121)</f>
        <v/>
      </c>
      <c r="OM43" s="14" t="str">
        <f>IF('Raw Data'!OA121="","",'Raw Data'!OA121)</f>
        <v/>
      </c>
      <c r="ON43" s="14" t="str">
        <f>IF('Raw Data'!OB121="","",'Raw Data'!OB121)</f>
        <v/>
      </c>
      <c r="OO43" s="14" t="str">
        <f>IF('Raw Data'!OC121="","",'Raw Data'!OC121)</f>
        <v/>
      </c>
      <c r="OP43" s="14" t="str">
        <f>IF('Raw Data'!OD121="","",'Raw Data'!OD121)</f>
        <v/>
      </c>
      <c r="OQ43" s="14" t="str">
        <f>IF('Raw Data'!OE121="","",'Raw Data'!OE121)</f>
        <v/>
      </c>
      <c r="OR43" s="14" t="str">
        <f>IF('Raw Data'!OF121="","",'Raw Data'!OF121)</f>
        <v/>
      </c>
      <c r="OS43" s="14" t="str">
        <f>IF('Raw Data'!OG121="","",'Raw Data'!OG121)</f>
        <v/>
      </c>
      <c r="OT43" s="14" t="str">
        <f>IF('Raw Data'!OH121="","",'Raw Data'!OH121)</f>
        <v/>
      </c>
      <c r="OU43" s="14" t="str">
        <f>IF('Raw Data'!OI121="","",'Raw Data'!OI121)</f>
        <v/>
      </c>
      <c r="OV43" s="14" t="str">
        <f>IF('Raw Data'!OJ121="","",'Raw Data'!OJ121)</f>
        <v/>
      </c>
      <c r="OW43" s="14" t="str">
        <f>IF('Raw Data'!OK121="","",'Raw Data'!OK121)</f>
        <v/>
      </c>
      <c r="OX43" s="14" t="str">
        <f>IF('Raw Data'!OL121="","",'Raw Data'!OL121)</f>
        <v/>
      </c>
      <c r="OY43" s="14" t="str">
        <f>IF('Raw Data'!OM121="","",'Raw Data'!OM121)</f>
        <v/>
      </c>
      <c r="OZ43" s="14" t="str">
        <f>IF('Raw Data'!ON121="","",'Raw Data'!ON121)</f>
        <v/>
      </c>
      <c r="PA43" s="14" t="str">
        <f>IF('Raw Data'!OO121="","",'Raw Data'!OO121)</f>
        <v/>
      </c>
      <c r="PB43" s="14" t="str">
        <f>IF('Raw Data'!OP121="","",'Raw Data'!OP121)</f>
        <v/>
      </c>
      <c r="PC43" s="14" t="str">
        <f>IF('Raw Data'!OQ121="","",'Raw Data'!OQ121)</f>
        <v/>
      </c>
      <c r="PD43" s="14" t="str">
        <f>IF('Raw Data'!OR121="","",'Raw Data'!OR121)</f>
        <v/>
      </c>
      <c r="PE43" s="14" t="str">
        <f>IF('Raw Data'!OS121="","",'Raw Data'!OS121)</f>
        <v/>
      </c>
      <c r="PF43" s="14" t="str">
        <f>IF('Raw Data'!OT121="","",'Raw Data'!OT121)</f>
        <v>non</v>
      </c>
      <c r="PG43" s="14" t="str">
        <f>IF('Raw Data'!OU121="","",'Raw Data'!OU121)</f>
        <v/>
      </c>
      <c r="PH43" s="14" t="str">
        <f>IF('Raw Data'!OV121="","",'Raw Data'!OV121)</f>
        <v/>
      </c>
      <c r="PI43" s="14" t="str">
        <f>IF('Raw Data'!OW121="","",'Raw Data'!OW121)</f>
        <v/>
      </c>
      <c r="PJ43" s="14" t="str">
        <f>IF('Raw Data'!OX121="","",'Raw Data'!OX121)</f>
        <v/>
      </c>
      <c r="PK43" s="14" t="str">
        <f>IF('Raw Data'!OY121="","",'Raw Data'!OY121)</f>
        <v/>
      </c>
      <c r="PL43" s="14" t="str">
        <f>IF('Raw Data'!OZ121="","",'Raw Data'!OZ121)</f>
        <v/>
      </c>
      <c r="PM43" s="14" t="str">
        <f>IF('Raw Data'!PA121="","",'Raw Data'!PA121)</f>
        <v/>
      </c>
      <c r="PN43" s="14" t="str">
        <f>IF('Raw Data'!PB121="","",'Raw Data'!PB121)</f>
        <v/>
      </c>
      <c r="PO43" s="14" t="str">
        <f>IF('Raw Data'!PC121="","",'Raw Data'!PC121)</f>
        <v/>
      </c>
      <c r="PP43" s="14" t="str">
        <f>IF('Raw Data'!PD121="","",'Raw Data'!PD121)</f>
        <v/>
      </c>
      <c r="PQ43" s="14" t="str">
        <f>IF('Raw Data'!PE121="","",'Raw Data'!PE121)</f>
        <v/>
      </c>
      <c r="PR43" s="14" t="str">
        <f>IF('Raw Data'!PF121="","",'Raw Data'!PF121)</f>
        <v/>
      </c>
      <c r="PS43" s="14" t="str">
        <f>IF('Raw Data'!PG121="","",'Raw Data'!PG121)</f>
        <v/>
      </c>
      <c r="PT43" s="14" t="str">
        <f>IF('Raw Data'!PH121="","",'Raw Data'!PH121)</f>
        <v/>
      </c>
      <c r="PU43" s="14" t="str">
        <f>IF('Raw Data'!PI121="","",'Raw Data'!PI121)</f>
        <v/>
      </c>
      <c r="PV43" s="14" t="str">
        <f>IF('Raw Data'!PJ121="","",'Raw Data'!PJ121)</f>
        <v/>
      </c>
      <c r="PW43" s="14" t="str">
        <f>IF('Raw Data'!PK121="","",'Raw Data'!PK121)</f>
        <v/>
      </c>
      <c r="PX43" s="14" t="str">
        <f>IF('Raw Data'!PL121="","",'Raw Data'!PL121)</f>
        <v/>
      </c>
      <c r="PY43" s="14" t="str">
        <f>IF('Raw Data'!PM121="","",'Raw Data'!PM121)</f>
        <v/>
      </c>
      <c r="PZ43" s="14" t="str">
        <f>IF('Raw Data'!PN121="","",'Raw Data'!PN121)</f>
        <v/>
      </c>
      <c r="QA43" s="14" t="str">
        <f>IF('Raw Data'!PO121="","",'Raw Data'!PO121)</f>
        <v/>
      </c>
      <c r="QB43" s="14" t="str">
        <f>IF('Raw Data'!PP121="","",'Raw Data'!PP121)</f>
        <v/>
      </c>
      <c r="QC43" s="14" t="str">
        <f>IF('Raw Data'!PQ121="","",'Raw Data'!PQ121)</f>
        <v/>
      </c>
      <c r="QD43" s="14" t="str">
        <f>IF('Raw Data'!PR121="","",'Raw Data'!PR121)</f>
        <v/>
      </c>
      <c r="QE43" s="14" t="str">
        <f>IF('Raw Data'!PS121="","",'Raw Data'!PS121)</f>
        <v/>
      </c>
      <c r="QF43" s="14" t="str">
        <f>IF('Raw Data'!PT121="","",'Raw Data'!PT121)</f>
        <v/>
      </c>
      <c r="QG43" s="14" t="str">
        <f>IF('Raw Data'!PU121="","",'Raw Data'!PU121)</f>
        <v/>
      </c>
      <c r="QH43" s="14" t="str">
        <f>IF('Raw Data'!PV121="","",'Raw Data'!PV121)</f>
        <v/>
      </c>
      <c r="QI43" s="14" t="str">
        <f>IF('Raw Data'!PW121="","",'Raw Data'!PW121)</f>
        <v/>
      </c>
      <c r="QJ43" s="14" t="str">
        <f>IF('Raw Data'!PX121="","",'Raw Data'!PX121)</f>
        <v/>
      </c>
      <c r="QK43" s="14" t="str">
        <f>IF('Raw Data'!PY121="","",'Raw Data'!PY121)</f>
        <v/>
      </c>
      <c r="QL43" s="14" t="str">
        <f>IF('Raw Data'!PZ121="","",'Raw Data'!PZ121)</f>
        <v/>
      </c>
      <c r="QM43" s="14" t="str">
        <f>IF('Raw Data'!QA121="","",'Raw Data'!QA121)</f>
        <v/>
      </c>
      <c r="QN43" s="14" t="str">
        <f>IF('Raw Data'!QB121="","",'Raw Data'!QB121)</f>
        <v>entre_7_mois_et_1_an</v>
      </c>
      <c r="QO43" s="14" t="str">
        <f>IF('Raw Data'!QC121="","",'Raw Data'!QC121)</f>
        <v/>
      </c>
      <c r="QP43" s="14" t="str">
        <f>IF('Raw Data'!QD121="","",'Raw Data'!QD121)</f>
        <v>attaque_armee</v>
      </c>
      <c r="QQ43" s="14" t="str">
        <f>IF('Raw Data'!QE121="","",'Raw Data'!QE121)</f>
        <v>1</v>
      </c>
      <c r="QR43" s="14" t="str">
        <f>IF('Raw Data'!QF121="","",'Raw Data'!QF121)</f>
        <v>0</v>
      </c>
      <c r="QS43" s="14" t="str">
        <f>IF('Raw Data'!QG121="","",'Raw Data'!QG121)</f>
        <v>0</v>
      </c>
      <c r="QT43" s="14" t="str">
        <f>IF('Raw Data'!QH121="","",'Raw Data'!QH121)</f>
        <v>0</v>
      </c>
      <c r="QU43" s="14" t="str">
        <f>IF('Raw Data'!QI121="","",'Raw Data'!QI121)</f>
        <v>0</v>
      </c>
      <c r="QV43" s="14" t="str">
        <f>IF('Raw Data'!QJ121="","",'Raw Data'!QJ121)</f>
        <v>0</v>
      </c>
      <c r="QW43" s="14" t="str">
        <f>IF('Raw Data'!QK121="","",'Raw Data'!QK121)</f>
        <v>0</v>
      </c>
      <c r="QX43" s="14" t="str">
        <f>IF('Raw Data'!QL121="","",'Raw Data'!QL121)</f>
        <v>0</v>
      </c>
      <c r="QY43" s="14" t="str">
        <f>IF('Raw Data'!QM121="","",'Raw Data'!QM121)</f>
        <v>0</v>
      </c>
      <c r="QZ43" s="14" t="str">
        <f>IF('Raw Data'!QN121="","",'Raw Data'!QN121)</f>
        <v>0</v>
      </c>
      <c r="RA43" s="14" t="str">
        <f>IF('Raw Data'!QO121="","",'Raw Data'!QO121)</f>
        <v>0</v>
      </c>
      <c r="RB43" s="14" t="str">
        <f>IF('Raw Data'!QP121="","",'Raw Data'!QP121)</f>
        <v>0</v>
      </c>
      <c r="RC43" s="14" t="str">
        <f>IF('Raw Data'!QQ121="","",'Raw Data'!QQ121)</f>
        <v/>
      </c>
      <c r="RD43" s="14" t="str">
        <f>IF('Raw Data'!QR121="","",'Raw Data'!QR121)</f>
        <v>chefs_famille_deplace</v>
      </c>
      <c r="RE43" s="14" t="str">
        <f>IF('Raw Data'!QS121="","",'Raw Data'!QS121)</f>
        <v/>
      </c>
      <c r="RF43" s="14" t="str">
        <f>IF('Raw Data'!QT121="","",'Raw Data'!QT121)</f>
        <v/>
      </c>
      <c r="RG43" s="14" t="str">
        <f>IF('Raw Data'!QU121="","",'Raw Data'!QU121)</f>
        <v>entre_7_mois_et_1_an</v>
      </c>
      <c r="RH43" s="14" t="str">
        <f>IF('Raw Data'!QV121="","",'Raw Data'!QV121)</f>
        <v/>
      </c>
      <c r="RI43" s="14" t="str">
        <f>IF('Raw Data'!QW121="","",'Raw Data'!QW121)</f>
        <v/>
      </c>
      <c r="RJ43" s="14" t="str">
        <f>IF('Raw Data'!QX121="","",'Raw Data'!QX121)</f>
        <v>oui_ensemble</v>
      </c>
      <c r="RK43" s="14" t="str">
        <f>IF('Raw Data'!QY121="","",'Raw Data'!QY121)</f>
        <v/>
      </c>
      <c r="RL43" s="14" t="str">
        <f>IF('Raw Data'!QZ121="","",'Raw Data'!QZ121)</f>
        <v/>
      </c>
      <c r="RM43" s="14" t="str">
        <f>IF('Raw Data'!RA121="","",'Raw Data'!RA121)</f>
        <v/>
      </c>
      <c r="RN43" s="14" t="str">
        <f>IF('Raw Data'!RB121="","",'Raw Data'!RB121)</f>
        <v>non</v>
      </c>
      <c r="RO43" s="14" t="str">
        <f>IF('Raw Data'!RC121="","",'Raw Data'!RC121)</f>
        <v/>
      </c>
      <c r="RP43" s="14" t="str">
        <f>IF('Raw Data'!RD121="","",'Raw Data'!RD121)</f>
        <v>augmente</v>
      </c>
      <c r="RQ43" s="14" t="str">
        <f>IF('Raw Data'!RE121="","",'Raw Data'!RE121)</f>
        <v/>
      </c>
      <c r="RR43" s="14" t="str">
        <f>IF('Raw Data'!RF121="","",'Raw Data'!RF121)</f>
        <v>non</v>
      </c>
      <c r="RS43" s="14" t="str">
        <f>IF('Raw Data'!RG121="","",'Raw Data'!RG121)</f>
        <v/>
      </c>
      <c r="RT43" s="14" t="str">
        <f>IF('Raw Data'!RH121="","",'Raw Data'!RH121)</f>
        <v/>
      </c>
      <c r="RU43" s="14" t="str">
        <f>IF('Raw Data'!RI121="","",'Raw Data'!RI121)</f>
        <v>accueil_longtemps</v>
      </c>
      <c r="RV43" s="14" t="str">
        <f>IF('Raw Data'!RJ121="","",'Raw Data'!RJ121)</f>
        <v>non</v>
      </c>
      <c r="RW43" s="14" t="str">
        <f>IF('Raw Data'!RK121="","",'Raw Data'!RK121)</f>
        <v/>
      </c>
      <c r="RX43" s="14" t="str">
        <f>IF('Raw Data'!RL121="","",'Raw Data'!RL121)</f>
        <v/>
      </c>
      <c r="RY43" s="14" t="str">
        <f>IF('Raw Data'!RM121="","",'Raw Data'!RM121)</f>
        <v/>
      </c>
      <c r="RZ43" s="14" t="str">
        <f>IF('Raw Data'!RN121="","",'Raw Data'!RN121)</f>
        <v/>
      </c>
      <c r="SA43" s="14" t="str">
        <f>IF('Raw Data'!RO121="","",'Raw Data'!RO121)</f>
        <v/>
      </c>
      <c r="SB43" s="14" t="str">
        <f>IF('Raw Data'!RP121="","",'Raw Data'!RP121)</f>
        <v/>
      </c>
      <c r="SC43" s="14" t="str">
        <f>IF('Raw Data'!RQ121="","",'Raw Data'!RQ121)</f>
        <v/>
      </c>
      <c r="SD43" s="14" t="str">
        <f>IF('Raw Data'!RR121="","",'Raw Data'!RR121)</f>
        <v/>
      </c>
      <c r="SE43" s="14" t="str">
        <f>IF('Raw Data'!RS121="","",'Raw Data'!RS121)</f>
        <v/>
      </c>
      <c r="SF43" s="14" t="str">
        <f>IF('Raw Data'!RT121="","",'Raw Data'!RT121)</f>
        <v/>
      </c>
      <c r="SG43" s="14" t="str">
        <f>IF('Raw Data'!RU121="","",'Raw Data'!RU121)</f>
        <v/>
      </c>
      <c r="SH43" s="14" t="str">
        <f>IF('Raw Data'!RV121="","",'Raw Data'!RV121)</f>
        <v/>
      </c>
      <c r="SI43" s="14" t="str">
        <f>IF('Raw Data'!RW121="","",'Raw Data'!RW121)</f>
        <v/>
      </c>
      <c r="SJ43" s="14" t="str">
        <f>IF('Raw Data'!RX121="","",'Raw Data'!RX121)</f>
        <v/>
      </c>
      <c r="SK43" s="14" t="str">
        <f>IF('Raw Data'!RY121="","",'Raw Data'!RY121)</f>
        <v/>
      </c>
      <c r="SL43" s="14" t="str">
        <f>IF('Raw Data'!RZ121="","",'Raw Data'!RZ121)</f>
        <v>non</v>
      </c>
      <c r="SM43" s="14" t="str">
        <f>IF('Raw Data'!SA121="","",'Raw Data'!SA121)</f>
        <v/>
      </c>
      <c r="SN43" s="14" t="str">
        <f>IF('Raw Data'!SB121="","",'Raw Data'!SB121)</f>
        <v/>
      </c>
      <c r="SO43" s="14" t="str">
        <f>IF('Raw Data'!SC121="","",'Raw Data'!SC121)</f>
        <v/>
      </c>
      <c r="SP43" s="14" t="str">
        <f>IF('Raw Data'!SD121="","",'Raw Data'!SD121)</f>
        <v/>
      </c>
      <c r="SQ43" s="14" t="str">
        <f>IF('Raw Data'!SE121="","",'Raw Data'!SE121)</f>
        <v/>
      </c>
      <c r="SR43" s="14" t="str">
        <f>IF('Raw Data'!SF121="","",'Raw Data'!SF121)</f>
        <v/>
      </c>
      <c r="SS43" s="14" t="str">
        <f>IF('Raw Data'!SG121="","",'Raw Data'!SG121)</f>
        <v/>
      </c>
      <c r="ST43" s="14" t="str">
        <f>IF('Raw Data'!SH121="","",'Raw Data'!SH121)</f>
        <v/>
      </c>
      <c r="SU43" s="14" t="str">
        <f>IF('Raw Data'!SI121="","",'Raw Data'!SI121)</f>
        <v/>
      </c>
      <c r="SV43" s="14" t="str">
        <f>IF('Raw Data'!SJ121="","",'Raw Data'!SJ121)</f>
        <v/>
      </c>
      <c r="SW43" s="14" t="str">
        <f>IF('Raw Data'!SK121="","",'Raw Data'!SK121)</f>
        <v/>
      </c>
      <c r="SX43" s="14" t="str">
        <f>IF('Raw Data'!SL121="","",'Raw Data'!SL121)</f>
        <v/>
      </c>
      <c r="SY43" s="14" t="str">
        <f>IF('Raw Data'!SM121="","",'Raw Data'!SM121)</f>
        <v>oui</v>
      </c>
      <c r="SZ43" s="14" t="str">
        <f>IF('Raw Data'!SN121="","",'Raw Data'!SN121)</f>
        <v>oui</v>
      </c>
      <c r="TA43" s="14" t="str">
        <f>IF('Raw Data'!SO121="","",'Raw Data'!SO121)</f>
        <v/>
      </c>
      <c r="TB43" s="14" t="str">
        <f>IF('Raw Data'!SP121="","",'Raw Data'!SP121)</f>
        <v/>
      </c>
      <c r="TC43" s="14">
        <f>IF('Raw Data'!SQ121="","",'Raw Data'!SQ121)</f>
        <v>171818943</v>
      </c>
      <c r="TD43" s="14" t="str">
        <f>IF('Raw Data'!SR121="","",'Raw Data'!SR121)</f>
        <v>6f5999e0-855b-4706-80da-b0f00e7d5b08</v>
      </c>
      <c r="TE43" s="14" t="str">
        <f>IF('Raw Data'!SS121="","",'Raw Data'!SS121)</f>
        <v>2021-04-15T15:26:37</v>
      </c>
      <c r="TF43" s="14" t="str">
        <f>IF('Raw Data'!ST121="","",'Raw Data'!ST121)</f>
        <v/>
      </c>
      <c r="TG43" s="14" t="str">
        <f>IF('Raw Data'!SU121="","",'Raw Data'!SU121)</f>
        <v>[]</v>
      </c>
      <c r="TH43" s="14" t="str">
        <f>IF('Raw Data'!SV121="","",'Raw Data'!SV121)</f>
        <v>submitted_via_web</v>
      </c>
      <c r="TI43" s="14" t="str">
        <f>IF('Raw Data'!SW121="","",'Raw Data'!SW121)</f>
        <v>reach_niger</v>
      </c>
      <c r="TJ43" s="14" t="str">
        <f>IF('Raw Data'!SX121="","",'Raw Data'!SX121)</f>
        <v/>
      </c>
      <c r="TK43" s="14">
        <f>IF('Raw Data'!SY121="","",'Raw Data'!SY121)</f>
        <v>126</v>
      </c>
    </row>
    <row r="44" spans="1:531" x14ac:dyDescent="0.3">
      <c r="A44" s="22" t="str">
        <f t="shared" si="5"/>
        <v>52d08b2d-4ccb-4190-8593-8812ed570006</v>
      </c>
      <c r="B44" s="22" t="str">
        <f t="shared" si="6"/>
        <v>tagazar</v>
      </c>
      <c r="C44" s="22" t="str">
        <f t="shared" si="4"/>
        <v>F</v>
      </c>
      <c r="D44" s="13" t="str">
        <f>IF('Raw Data'!A26="","",'Raw Data'!A26)</f>
        <v>2021-04-01T14:49:35.987+01:00</v>
      </c>
      <c r="E44" s="13" t="str">
        <f>IF('Raw Data'!B26="","",'Raw Data'!B26)</f>
        <v>2021-04-01T16:01:34.076+01:00</v>
      </c>
      <c r="F44" s="25">
        <v>44287.617766203701</v>
      </c>
      <c r="G44" s="25">
        <v>44287.667754629627</v>
      </c>
      <c r="H44" s="27">
        <f>VLOOKUP(A44,Tableau2[#All],2,FALSE)</f>
        <v>71.97</v>
      </c>
      <c r="I44" s="27">
        <f>VLOOKUP(A44,Tableau2[#All],3,FALSE)</f>
        <v>71.89</v>
      </c>
      <c r="J44" s="27">
        <f>VLOOKUP(A44,Tableau2[#All],4,FALSE)</f>
        <v>68.87</v>
      </c>
      <c r="K44" s="27">
        <f t="shared" si="7"/>
        <v>279</v>
      </c>
      <c r="L44" s="27">
        <f>VLOOKUP(A44,nb_questions[#All],2,FALSE)</f>
        <v>112</v>
      </c>
      <c r="M44" s="13" t="str">
        <f>IF('Raw Data'!C26="","",'Raw Data'!C26)</f>
        <v>2021-04-01</v>
      </c>
      <c r="N44" s="13" t="str">
        <f>IF('Raw Data'!D26="","",'Raw Data'!D26)</f>
        <v>358969105427169</v>
      </c>
      <c r="O44" s="13" t="str">
        <f>IF('Raw Data'!E26="","",'Raw Data'!E26)</f>
        <v/>
      </c>
      <c r="P44" s="13" t="str">
        <f>IF('Raw Data'!F26="","",'Raw Data'!F26)</f>
        <v/>
      </c>
      <c r="Q44" s="26" t="str">
        <f>VLOOKUP(A44,code_enqueteurs[#All],3,FALSE)</f>
        <v>F</v>
      </c>
      <c r="R44" s="26" t="s">
        <v>2633</v>
      </c>
      <c r="S44" s="14" t="str">
        <f>IF('Raw Data'!G26="","",'Raw Data'!G26)</f>
        <v>homme</v>
      </c>
      <c r="T44" s="14" t="str">
        <f>IF('Raw Data'!H26="","",'Raw Data'!H26)</f>
        <v>balleyara</v>
      </c>
      <c r="U44" s="14" t="str">
        <f>IF('Raw Data'!I26="","",'Raw Data'!I26)</f>
        <v>tagazar</v>
      </c>
      <c r="V44" s="14" t="str">
        <f>IF('Raw Data'!J26="","",'Raw Data'!J26)</f>
        <v>zongo</v>
      </c>
      <c r="W44" s="14" t="str">
        <f>IF('Raw Data'!K26="","",'Raw Data'!K26)</f>
        <v/>
      </c>
      <c r="X44" s="14" t="str">
        <f>IF('Raw Data'!L26="","",'Raw Data'!L26)</f>
        <v/>
      </c>
      <c r="Y44" s="14" t="str">
        <f>IF('Raw Data'!M26="","",'Raw Data'!M26)</f>
        <v/>
      </c>
      <c r="Z44" s="14" t="str">
        <f>IF('Raw Data'!N26="","",'Raw Data'!N26)</f>
        <v/>
      </c>
      <c r="AA44" s="14" t="str">
        <f>IF('Raw Data'!O26="","",'Raw Data'!O26)</f>
        <v/>
      </c>
      <c r="AB44" s="14" t="str">
        <f>IF('Raw Data'!P26="","",'Raw Data'!P26)</f>
        <v/>
      </c>
      <c r="AC44" s="14" t="str">
        <f>IF('Raw Data'!Q26="","",'Raw Data'!Q26)</f>
        <v/>
      </c>
      <c r="AD44" s="14" t="str">
        <f>IF('Raw Data'!R26="","",'Raw Data'!R26)</f>
        <v>oui</v>
      </c>
      <c r="AE44" s="14" t="str">
        <f>IF('Raw Data'!S26="","",'Raw Data'!S26)</f>
        <v/>
      </c>
      <c r="AF44" s="14" t="str">
        <f>IF('Raw Data'!T26="","",'Raw Data'!T26)</f>
        <v>homme</v>
      </c>
      <c r="AG44" s="14" t="str">
        <f>IF('Raw Data'!U26="","",'Raw Data'!U26)</f>
        <v>57</v>
      </c>
      <c r="AH44" s="14" t="str">
        <f>IF('Raw Data'!V26="","",'Raw Data'!V26)</f>
        <v>deplace_interne</v>
      </c>
      <c r="AI44" s="14" t="str">
        <f>IF('Raw Data'!W26="","",'Raw Data'!W26)</f>
        <v/>
      </c>
      <c r="AJ44" s="14" t="str">
        <f>IF('Raw Data'!X26="","",'Raw Data'!X26)</f>
        <v/>
      </c>
      <c r="AK44" s="14" t="str">
        <f>IF('Raw Data'!Y26="","",'Raw Data'!Y26)</f>
        <v/>
      </c>
      <c r="AL44" s="14" t="str">
        <f>IF('Raw Data'!Z26="","",'Raw Data'!Z26)</f>
        <v/>
      </c>
      <c r="AM44" s="14" t="str">
        <f>IF('Raw Data'!AA26="","",'Raw Data'!AA26)</f>
        <v/>
      </c>
      <c r="AN44" s="14" t="str">
        <f>IF('Raw Data'!AB26="","",'Raw Data'!AB26)</f>
        <v>niger</v>
      </c>
      <c r="AO44" s="14" t="str">
        <f>IF('Raw Data'!AC26="","",'Raw Data'!AC26)</f>
        <v>tillaberi</v>
      </c>
      <c r="AP44" s="14" t="str">
        <f>IF('Raw Data'!AD26="","",'Raw Data'!AD26)</f>
        <v>banibangou</v>
      </c>
      <c r="AQ44" s="14" t="str">
        <f>IF('Raw Data'!AE26="","",'Raw Data'!AE26)</f>
        <v/>
      </c>
      <c r="AR44" s="14" t="str">
        <f>IF('Raw Data'!AF26="","",'Raw Data'!AF26)</f>
        <v/>
      </c>
      <c r="AS44" s="14" t="str">
        <f>IF('Raw Data'!AG26="","",'Raw Data'!AG26)</f>
        <v/>
      </c>
      <c r="AT44" s="14" t="str">
        <f>IF('Raw Data'!AH26="","",'Raw Data'!AH26)</f>
        <v/>
      </c>
      <c r="AU44" s="14" t="str">
        <f>IF('Raw Data'!AI26="","",'Raw Data'!AI26)</f>
        <v>non</v>
      </c>
      <c r="AV44" s="14" t="str">
        <f>IF('Raw Data'!AJ26="","",'Raw Data'!AJ26)</f>
        <v>etensions_sein_communaute</v>
      </c>
      <c r="AW44" s="14" t="str">
        <f>IF('Raw Data'!AK26="","",'Raw Data'!AK26)</f>
        <v>1</v>
      </c>
      <c r="AX44" s="14" t="str">
        <f>IF('Raw Data'!AL26="","",'Raw Data'!AL26)</f>
        <v>0</v>
      </c>
      <c r="AY44" s="14" t="str">
        <f>IF('Raw Data'!AM26="","",'Raw Data'!AM26)</f>
        <v>0</v>
      </c>
      <c r="AZ44" s="14" t="str">
        <f>IF('Raw Data'!AN26="","",'Raw Data'!AN26)</f>
        <v>0</v>
      </c>
      <c r="BA44" s="14" t="str">
        <f>IF('Raw Data'!AO26="","",'Raw Data'!AO26)</f>
        <v>0</v>
      </c>
      <c r="BB44" s="14" t="str">
        <f>IF('Raw Data'!AP26="","",'Raw Data'!AP26)</f>
        <v>0</v>
      </c>
      <c r="BC44" s="14" t="str">
        <f>IF('Raw Data'!AQ26="","",'Raw Data'!AQ26)</f>
        <v>0</v>
      </c>
      <c r="BD44" s="14" t="str">
        <f>IF('Raw Data'!AR26="","",'Raw Data'!AR26)</f>
        <v>0</v>
      </c>
      <c r="BE44" s="14" t="str">
        <f>IF('Raw Data'!AS26="","",'Raw Data'!AS26)</f>
        <v>0</v>
      </c>
      <c r="BF44" s="14" t="str">
        <f>IF('Raw Data'!AT26="","",'Raw Data'!AT26)</f>
        <v>0</v>
      </c>
      <c r="BG44" s="14" t="str">
        <f>IF('Raw Data'!AU26="","",'Raw Data'!AU26)</f>
        <v>0</v>
      </c>
      <c r="BH44" s="14" t="str">
        <f>IF('Raw Data'!AV26="","",'Raw Data'!AV26)</f>
        <v>0</v>
      </c>
      <c r="BI44" s="14" t="str">
        <f>IF('Raw Data'!AW26="","",'Raw Data'!AW26)</f>
        <v/>
      </c>
      <c r="BJ44" s="14" t="str">
        <f>IF('Raw Data'!AX26="","",'Raw Data'!AX26)</f>
        <v>non</v>
      </c>
      <c r="BK44" s="14" t="str">
        <f>IF('Raw Data'!AY26="","",'Raw Data'!AY26)</f>
        <v/>
      </c>
      <c r="BL44" s="14" t="str">
        <f>IF('Raw Data'!AZ26="","",'Raw Data'!AZ26)</f>
        <v/>
      </c>
      <c r="BM44" s="14" t="str">
        <f>IF('Raw Data'!BA26="","",'Raw Data'!BA26)</f>
        <v/>
      </c>
      <c r="BN44" s="14" t="str">
        <f>IF('Raw Data'!BB26="","",'Raw Data'!BB26)</f>
        <v/>
      </c>
      <c r="BO44" s="14" t="str">
        <f>IF('Raw Data'!BC26="","",'Raw Data'!BC26)</f>
        <v/>
      </c>
      <c r="BP44" s="14" t="str">
        <f>IF('Raw Data'!BD26="","",'Raw Data'!BD26)</f>
        <v/>
      </c>
      <c r="BQ44" s="14" t="str">
        <f>IF('Raw Data'!BE26="","",'Raw Data'!BE26)</f>
        <v/>
      </c>
      <c r="BR44" s="14" t="str">
        <f>IF('Raw Data'!BF26="","",'Raw Data'!BF26)</f>
        <v/>
      </c>
      <c r="BS44" s="14" t="str">
        <f>IF('Raw Data'!BG26="","",'Raw Data'!BG26)</f>
        <v/>
      </c>
      <c r="BT44" s="14" t="str">
        <f>IF('Raw Data'!BH26="","",'Raw Data'!BH26)</f>
        <v/>
      </c>
      <c r="BU44" s="14" t="str">
        <f>IF('Raw Data'!BI26="","",'Raw Data'!BI26)</f>
        <v/>
      </c>
      <c r="BV44" s="14" t="str">
        <f>IF('Raw Data'!BJ26="","",'Raw Data'!BJ26)</f>
        <v/>
      </c>
      <c r="BW44" s="14" t="str">
        <f>IF('Raw Data'!BK26="","",'Raw Data'!BK26)</f>
        <v/>
      </c>
      <c r="BX44" s="14" t="str">
        <f>IF('Raw Data'!BL26="","",'Raw Data'!BL26)</f>
        <v/>
      </c>
      <c r="BY44" s="14" t="str">
        <f>IF('Raw Data'!BM26="","",'Raw Data'!BM26)</f>
        <v/>
      </c>
      <c r="BZ44" s="14" t="str">
        <f>IF('Raw Data'!BN26="","",'Raw Data'!BN26)</f>
        <v/>
      </c>
      <c r="CA44" s="14" t="str">
        <f>IF('Raw Data'!BO26="","",'Raw Data'!BO26)</f>
        <v/>
      </c>
      <c r="CB44" s="14" t="str">
        <f>IF('Raw Data'!BP26="","",'Raw Data'!BP26)</f>
        <v/>
      </c>
      <c r="CC44" s="14" t="str">
        <f>IF('Raw Data'!BQ26="","",'Raw Data'!BQ26)</f>
        <v/>
      </c>
      <c r="CD44" s="14" t="str">
        <f>IF('Raw Data'!BR26="","",'Raw Data'!BR26)</f>
        <v/>
      </c>
      <c r="CE44" s="14" t="str">
        <f>IF('Raw Data'!BS26="","",'Raw Data'!BS26)</f>
        <v/>
      </c>
      <c r="CF44" s="14" t="str">
        <f>IF('Raw Data'!BT26="","",'Raw Data'!BT26)</f>
        <v/>
      </c>
      <c r="CG44" s="14" t="str">
        <f>IF('Raw Data'!BU26="","",'Raw Data'!BU26)</f>
        <v/>
      </c>
      <c r="CH44" s="14" t="str">
        <f>IF('Raw Data'!BV26="","",'Raw Data'!BV26)</f>
        <v/>
      </c>
      <c r="CI44" s="14" t="str">
        <f>IF('Raw Data'!BW26="","",'Raw Data'!BW26)</f>
        <v/>
      </c>
      <c r="CJ44" s="14" t="str">
        <f>IF('Raw Data'!BX26="","",'Raw Data'!BX26)</f>
        <v/>
      </c>
      <c r="CK44" s="14" t="str">
        <f>IF('Raw Data'!BY26="","",'Raw Data'!BY26)</f>
        <v/>
      </c>
      <c r="CL44" s="14" t="str">
        <f>IF('Raw Data'!BZ26="","",'Raw Data'!BZ26)</f>
        <v/>
      </c>
      <c r="CM44" s="14" t="str">
        <f>IF('Raw Data'!CA26="","",'Raw Data'!CA26)</f>
        <v/>
      </c>
      <c r="CN44" s="14" t="str">
        <f>IF('Raw Data'!CB26="","",'Raw Data'!CB26)</f>
        <v/>
      </c>
      <c r="CO44" s="14" t="str">
        <f>IF('Raw Data'!CC26="","",'Raw Data'!CC26)</f>
        <v/>
      </c>
      <c r="CP44" s="14" t="str">
        <f>IF('Raw Data'!CD26="","",'Raw Data'!CD26)</f>
        <v/>
      </c>
      <c r="CQ44" s="14" t="str">
        <f>IF('Raw Data'!CE26="","",'Raw Data'!CE26)</f>
        <v/>
      </c>
      <c r="CR44" s="14" t="str">
        <f>IF('Raw Data'!CF26="","",'Raw Data'!CF26)</f>
        <v/>
      </c>
      <c r="CS44" s="14" t="str">
        <f>IF('Raw Data'!CG26="","",'Raw Data'!CG26)</f>
        <v/>
      </c>
      <c r="CT44" s="14" t="str">
        <f>IF('Raw Data'!CH26="","",'Raw Data'!CH26)</f>
        <v/>
      </c>
      <c r="CU44" s="14" t="str">
        <f>IF('Raw Data'!CI26="","",'Raw Data'!CI26)</f>
        <v/>
      </c>
      <c r="CV44" s="14" t="str">
        <f>IF('Raw Data'!CJ26="","",'Raw Data'!CJ26)</f>
        <v/>
      </c>
      <c r="CW44" s="14" t="str">
        <f>IF('Raw Data'!CK26="","",'Raw Data'!CK26)</f>
        <v/>
      </c>
      <c r="CX44" s="14" t="str">
        <f>IF('Raw Data'!CL26="","",'Raw Data'!CL26)</f>
        <v/>
      </c>
      <c r="CY44" s="14" t="str">
        <f>IF('Raw Data'!CM26="","",'Raw Data'!CM26)</f>
        <v/>
      </c>
      <c r="CZ44" s="14" t="str">
        <f>IF('Raw Data'!CN26="","",'Raw Data'!CN26)</f>
        <v/>
      </c>
      <c r="DA44" s="14" t="str">
        <f>IF('Raw Data'!CO26="","",'Raw Data'!CO26)</f>
        <v/>
      </c>
      <c r="DB44" s="14" t="str">
        <f>IF('Raw Data'!CP26="","",'Raw Data'!CP26)</f>
        <v/>
      </c>
      <c r="DC44" s="14" t="str">
        <f>IF('Raw Data'!CQ26="","",'Raw Data'!CQ26)</f>
        <v/>
      </c>
      <c r="DD44" s="14" t="str">
        <f>IF('Raw Data'!CR26="","",'Raw Data'!CR26)</f>
        <v/>
      </c>
      <c r="DE44" s="14" t="str">
        <f>IF('Raw Data'!CS26="","",'Raw Data'!CS26)</f>
        <v/>
      </c>
      <c r="DF44" s="14" t="str">
        <f>IF('Raw Data'!CT26="","",'Raw Data'!CT26)</f>
        <v/>
      </c>
      <c r="DG44" s="14" t="str">
        <f>IF('Raw Data'!CU26="","",'Raw Data'!CU26)</f>
        <v/>
      </c>
      <c r="DH44" s="14" t="str">
        <f>IF('Raw Data'!CV26="","",'Raw Data'!CV26)</f>
        <v/>
      </c>
      <c r="DI44" s="14" t="str">
        <f>IF('Raw Data'!CW26="","",'Raw Data'!CW26)</f>
        <v/>
      </c>
      <c r="DJ44" s="14" t="str">
        <f>IF('Raw Data'!CX26="","",'Raw Data'!CX26)</f>
        <v/>
      </c>
      <c r="DK44" s="14" t="str">
        <f>IF('Raw Data'!CY26="","",'Raw Data'!CY26)</f>
        <v/>
      </c>
      <c r="DL44" s="14" t="str">
        <f>IF('Raw Data'!CZ26="","",'Raw Data'!CZ26)</f>
        <v/>
      </c>
      <c r="DM44" s="14" t="str">
        <f>IF('Raw Data'!DA26="","",'Raw Data'!DA26)</f>
        <v/>
      </c>
      <c r="DN44" s="14" t="str">
        <f>IF('Raw Data'!DB26="","",'Raw Data'!DB26)</f>
        <v/>
      </c>
      <c r="DO44" s="14" t="str">
        <f>IF('Raw Data'!DC26="","",'Raw Data'!DC26)</f>
        <v/>
      </c>
      <c r="DP44" s="14" t="str">
        <f>IF('Raw Data'!DD26="","",'Raw Data'!DD26)</f>
        <v/>
      </c>
      <c r="DQ44" s="14" t="str">
        <f>IF('Raw Data'!DE26="","",'Raw Data'!DE26)</f>
        <v/>
      </c>
      <c r="DR44" s="14" t="str">
        <f>IF('Raw Data'!DF26="","",'Raw Data'!DF26)</f>
        <v/>
      </c>
      <c r="DS44" s="14" t="str">
        <f>IF('Raw Data'!DG26="","",'Raw Data'!DG26)</f>
        <v/>
      </c>
      <c r="DT44" s="14" t="str">
        <f>IF('Raw Data'!DH26="","",'Raw Data'!DH26)</f>
        <v/>
      </c>
      <c r="DU44" s="14" t="str">
        <f>IF('Raw Data'!DI26="","",'Raw Data'!DI26)</f>
        <v/>
      </c>
      <c r="DV44" s="14" t="str">
        <f>IF('Raw Data'!DJ26="","",'Raw Data'!DJ26)</f>
        <v/>
      </c>
      <c r="DW44" s="14" t="str">
        <f>IF('Raw Data'!DK26="","",'Raw Data'!DK26)</f>
        <v/>
      </c>
      <c r="DX44" s="14" t="str">
        <f>IF('Raw Data'!DL26="","",'Raw Data'!DL26)</f>
        <v/>
      </c>
      <c r="DY44" s="14" t="str">
        <f>IF('Raw Data'!DM26="","",'Raw Data'!DM26)</f>
        <v/>
      </c>
      <c r="DZ44" s="14" t="str">
        <f>IF('Raw Data'!DN26="","",'Raw Data'!DN26)</f>
        <v/>
      </c>
      <c r="EA44" s="14" t="str">
        <f>IF('Raw Data'!DO26="","",'Raw Data'!DO26)</f>
        <v/>
      </c>
      <c r="EB44" s="14" t="str">
        <f>IF('Raw Data'!DP26="","",'Raw Data'!DP26)</f>
        <v/>
      </c>
      <c r="EC44" s="14" t="str">
        <f>IF('Raw Data'!DQ26="","",'Raw Data'!DQ26)</f>
        <v/>
      </c>
      <c r="ED44" s="14" t="str">
        <f>IF('Raw Data'!DR26="","",'Raw Data'!DR26)</f>
        <v/>
      </c>
      <c r="EE44" s="14" t="str">
        <f>IF('Raw Data'!DS26="","",'Raw Data'!DS26)</f>
        <v/>
      </c>
      <c r="EF44" s="14" t="str">
        <f>IF('Raw Data'!DT26="","",'Raw Data'!DT26)</f>
        <v/>
      </c>
      <c r="EG44" s="14" t="str">
        <f>IF('Raw Data'!DU26="","",'Raw Data'!DU26)</f>
        <v/>
      </c>
      <c r="EH44" s="14" t="str">
        <f>IF('Raw Data'!DV26="","",'Raw Data'!DV26)</f>
        <v/>
      </c>
      <c r="EI44" s="14" t="str">
        <f>IF('Raw Data'!DW26="","",'Raw Data'!DW26)</f>
        <v/>
      </c>
      <c r="EJ44" s="14" t="str">
        <f>IF('Raw Data'!DX26="","",'Raw Data'!DX26)</f>
        <v/>
      </c>
      <c r="EK44" s="14" t="str">
        <f>IF('Raw Data'!DY26="","",'Raw Data'!DY26)</f>
        <v/>
      </c>
      <c r="EL44" s="14" t="str">
        <f>IF('Raw Data'!DZ26="","",'Raw Data'!DZ26)</f>
        <v/>
      </c>
      <c r="EM44" s="14" t="str">
        <f>IF('Raw Data'!EA26="","",'Raw Data'!EA26)</f>
        <v/>
      </c>
      <c r="EN44" s="14" t="str">
        <f>IF('Raw Data'!EB26="","",'Raw Data'!EB26)</f>
        <v/>
      </c>
      <c r="EO44" s="14" t="str">
        <f>IF('Raw Data'!EC26="","",'Raw Data'!EC26)</f>
        <v/>
      </c>
      <c r="EP44" s="14" t="str">
        <f>IF('Raw Data'!ED26="","",'Raw Data'!ED26)</f>
        <v/>
      </c>
      <c r="EQ44" s="14" t="str">
        <f>IF('Raw Data'!EE26="","",'Raw Data'!EE26)</f>
        <v/>
      </c>
      <c r="ER44" s="14" t="str">
        <f>IF('Raw Data'!EF26="","",'Raw Data'!EF26)</f>
        <v>radio_television internet manif_sociales</v>
      </c>
      <c r="ES44" s="14" t="str">
        <f>IF('Raw Data'!EG26="","",'Raw Data'!EG26)</f>
        <v>1</v>
      </c>
      <c r="ET44" s="14" t="str">
        <f>IF('Raw Data'!EH26="","",'Raw Data'!EH26)</f>
        <v>0</v>
      </c>
      <c r="EU44" s="14" t="str">
        <f>IF('Raw Data'!EI26="","",'Raw Data'!EI26)</f>
        <v>1</v>
      </c>
      <c r="EV44" s="14" t="str">
        <f>IF('Raw Data'!EJ26="","",'Raw Data'!EJ26)</f>
        <v>1</v>
      </c>
      <c r="EW44" s="14" t="str">
        <f>IF('Raw Data'!EK26="","",'Raw Data'!EK26)</f>
        <v>0</v>
      </c>
      <c r="EX44" s="14" t="str">
        <f>IF('Raw Data'!EL26="","",'Raw Data'!EL26)</f>
        <v>0</v>
      </c>
      <c r="EY44" s="14" t="str">
        <f>IF('Raw Data'!EM26="","",'Raw Data'!EM26)</f>
        <v>0</v>
      </c>
      <c r="EZ44" s="14" t="str">
        <f>IF('Raw Data'!EN26="","",'Raw Data'!EN26)</f>
        <v>0</v>
      </c>
      <c r="FA44" s="14" t="str">
        <f>IF('Raw Data'!EO26="","",'Raw Data'!EO26)</f>
        <v>0</v>
      </c>
      <c r="FB44" s="14" t="str">
        <f>IF('Raw Data'!EP26="","",'Raw Data'!EP26)</f>
        <v>0</v>
      </c>
      <c r="FC44" s="14" t="str">
        <f>IF('Raw Data'!EQ26="","",'Raw Data'!EQ26)</f>
        <v>0</v>
      </c>
      <c r="FD44" s="14" t="str">
        <f>IF('Raw Data'!ER26="","",'Raw Data'!ER26)</f>
        <v>0</v>
      </c>
      <c r="FE44" s="14" t="str">
        <f>IF('Raw Data'!ES26="","",'Raw Data'!ES26)</f>
        <v>0</v>
      </c>
      <c r="FF44" s="14" t="str">
        <f>IF('Raw Data'!ET26="","",'Raw Data'!ET26)</f>
        <v>0</v>
      </c>
      <c r="FG44" s="14" t="str">
        <f>IF('Raw Data'!EU26="","",'Raw Data'!EU26)</f>
        <v/>
      </c>
      <c r="FH44" s="14" t="str">
        <f>IF('Raw Data'!EV26="","",'Raw Data'!EV26)</f>
        <v>telephone reseaux_gratuits contact_direct</v>
      </c>
      <c r="FI44" s="14" t="str">
        <f>IF('Raw Data'!EW26="","",'Raw Data'!EW26)</f>
        <v>1</v>
      </c>
      <c r="FJ44" s="14" t="str">
        <f>IF('Raw Data'!EX26="","",'Raw Data'!EX26)</f>
        <v>1</v>
      </c>
      <c r="FK44" s="14" t="str">
        <f>IF('Raw Data'!EY26="","",'Raw Data'!EY26)</f>
        <v>1</v>
      </c>
      <c r="FL44" s="14" t="str">
        <f>IF('Raw Data'!EZ26="","",'Raw Data'!EZ26)</f>
        <v>0</v>
      </c>
      <c r="FM44" s="14" t="str">
        <f>IF('Raw Data'!FA26="","",'Raw Data'!FA26)</f>
        <v>0</v>
      </c>
      <c r="FN44" s="14" t="str">
        <f>IF('Raw Data'!FB26="","",'Raw Data'!FB26)</f>
        <v>0</v>
      </c>
      <c r="FO44" s="14" t="str">
        <f>IF('Raw Data'!FC26="","",'Raw Data'!FC26)</f>
        <v>0</v>
      </c>
      <c r="FP44" s="14" t="str">
        <f>IF('Raw Data'!FD26="","",'Raw Data'!FD26)</f>
        <v>0</v>
      </c>
      <c r="FQ44" s="14" t="str">
        <f>IF('Raw Data'!FE26="","",'Raw Data'!FE26)</f>
        <v/>
      </c>
      <c r="FR44" s="14" t="str">
        <f>IF('Raw Data'!FF26="","",'Raw Data'!FF26)</f>
        <v>oui_ensemble</v>
      </c>
      <c r="FS44" s="14" t="str">
        <f>IF('Raw Data'!FG26="","",'Raw Data'!FG26)</f>
        <v/>
      </c>
      <c r="FT44" s="14" t="str">
        <f>IF('Raw Data'!FH26="","",'Raw Data'!FH26)</f>
        <v/>
      </c>
      <c r="FU44" s="14" t="str">
        <f>IF('Raw Data'!FI26="","",'Raw Data'!FI26)</f>
        <v/>
      </c>
      <c r="FV44" s="14" t="str">
        <f>IF('Raw Data'!FJ26="","",'Raw Data'!FJ26)</f>
        <v/>
      </c>
      <c r="FW44" s="14" t="str">
        <f>IF('Raw Data'!FK26="","",'Raw Data'!FK26)</f>
        <v/>
      </c>
      <c r="FX44" s="14" t="str">
        <f>IF('Raw Data'!FL26="","",'Raw Data'!FL26)</f>
        <v/>
      </c>
      <c r="FY44" s="14" t="str">
        <f>IF('Raw Data'!FM26="","",'Raw Data'!FM26)</f>
        <v/>
      </c>
      <c r="FZ44" s="14" t="str">
        <f>IF('Raw Data'!FN26="","",'Raw Data'!FN26)</f>
        <v/>
      </c>
      <c r="GA44" s="14" t="str">
        <f>IF('Raw Data'!FO26="","",'Raw Data'!FO26)</f>
        <v/>
      </c>
      <c r="GB44" s="14" t="str">
        <f>IF('Raw Data'!FP26="","",'Raw Data'!FP26)</f>
        <v/>
      </c>
      <c r="GC44" s="14" t="str">
        <f>IF('Raw Data'!FQ26="","",'Raw Data'!FQ26)</f>
        <v/>
      </c>
      <c r="GD44" s="14" t="str">
        <f>IF('Raw Data'!FR26="","",'Raw Data'!FR26)</f>
        <v/>
      </c>
      <c r="GE44" s="14" t="str">
        <f>IF('Raw Data'!FS26="","",'Raw Data'!FS26)</f>
        <v/>
      </c>
      <c r="GF44" s="14" t="str">
        <f>IF('Raw Data'!FT26="","",'Raw Data'!FT26)</f>
        <v>oui_ensemble</v>
      </c>
      <c r="GG44" s="14" t="str">
        <f>IF('Raw Data'!FU26="","",'Raw Data'!FU26)</f>
        <v/>
      </c>
      <c r="GH44" s="14" t="str">
        <f>IF('Raw Data'!FV26="","",'Raw Data'!FV26)</f>
        <v/>
      </c>
      <c r="GI44" s="14" t="str">
        <f>IF('Raw Data'!FW26="","",'Raw Data'!FW26)</f>
        <v/>
      </c>
      <c r="GJ44" s="14" t="str">
        <f>IF('Raw Data'!FX26="","",'Raw Data'!FX26)</f>
        <v/>
      </c>
      <c r="GK44" s="14" t="str">
        <f>IF('Raw Data'!FY26="","",'Raw Data'!FY26)</f>
        <v/>
      </c>
      <c r="GL44" s="14" t="str">
        <f>IF('Raw Data'!FZ26="","",'Raw Data'!FZ26)</f>
        <v/>
      </c>
      <c r="GM44" s="14" t="str">
        <f>IF('Raw Data'!GA26="","",'Raw Data'!GA26)</f>
        <v/>
      </c>
      <c r="GN44" s="14" t="str">
        <f>IF('Raw Data'!GB26="","",'Raw Data'!GB26)</f>
        <v/>
      </c>
      <c r="GO44" s="14" t="str">
        <f>IF('Raw Data'!GC26="","",'Raw Data'!GC26)</f>
        <v/>
      </c>
      <c r="GP44" s="14" t="str">
        <f>IF('Raw Data'!GD26="","",'Raw Data'!GD26)</f>
        <v/>
      </c>
      <c r="GQ44" s="14" t="str">
        <f>IF('Raw Data'!GE26="","",'Raw Data'!GE26)</f>
        <v/>
      </c>
      <c r="GR44" s="14" t="str">
        <f>IF('Raw Data'!GF26="","",'Raw Data'!GF26)</f>
        <v>oui_ensemble</v>
      </c>
      <c r="GS44" s="14" t="str">
        <f>IF('Raw Data'!GG26="","",'Raw Data'!GG26)</f>
        <v/>
      </c>
      <c r="GT44" s="14" t="str">
        <f>IF('Raw Data'!GH26="","",'Raw Data'!GH26)</f>
        <v/>
      </c>
      <c r="GU44" s="14" t="str">
        <f>IF('Raw Data'!GI26="","",'Raw Data'!GI26)</f>
        <v/>
      </c>
      <c r="GV44" s="14" t="str">
        <f>IF('Raw Data'!GJ26="","",'Raw Data'!GJ26)</f>
        <v/>
      </c>
      <c r="GW44" s="14" t="str">
        <f>IF('Raw Data'!GK26="","",'Raw Data'!GK26)</f>
        <v/>
      </c>
      <c r="GX44" s="14" t="str">
        <f>IF('Raw Data'!GL26="","",'Raw Data'!GL26)</f>
        <v/>
      </c>
      <c r="GY44" s="14" t="str">
        <f>IF('Raw Data'!GM26="","",'Raw Data'!GM26)</f>
        <v/>
      </c>
      <c r="GZ44" s="14" t="str">
        <f>IF('Raw Data'!GN26="","",'Raw Data'!GN26)</f>
        <v/>
      </c>
      <c r="HA44" s="14" t="str">
        <f>IF('Raw Data'!GO26="","",'Raw Data'!GO26)</f>
        <v/>
      </c>
      <c r="HB44" s="14" t="str">
        <f>IF('Raw Data'!GP26="","",'Raw Data'!GP26)</f>
        <v/>
      </c>
      <c r="HC44" s="14" t="str">
        <f>IF('Raw Data'!GQ26="","",'Raw Data'!GQ26)</f>
        <v>radio_television manif_sociales chef_village</v>
      </c>
      <c r="HD44" s="14" t="str">
        <f>IF('Raw Data'!GR26="","",'Raw Data'!GR26)</f>
        <v>1</v>
      </c>
      <c r="HE44" s="14" t="str">
        <f>IF('Raw Data'!GS26="","",'Raw Data'!GS26)</f>
        <v>0</v>
      </c>
      <c r="HF44" s="14" t="str">
        <f>IF('Raw Data'!GT26="","",'Raw Data'!GT26)</f>
        <v>0</v>
      </c>
      <c r="HG44" s="14" t="str">
        <f>IF('Raw Data'!GU26="","",'Raw Data'!GU26)</f>
        <v>1</v>
      </c>
      <c r="HH44" s="14" t="str">
        <f>IF('Raw Data'!GV26="","",'Raw Data'!GV26)</f>
        <v>1</v>
      </c>
      <c r="HI44" s="14" t="str">
        <f>IF('Raw Data'!GW26="","",'Raw Data'!GW26)</f>
        <v>0</v>
      </c>
      <c r="HJ44" s="14" t="str">
        <f>IF('Raw Data'!GX26="","",'Raw Data'!GX26)</f>
        <v>0</v>
      </c>
      <c r="HK44" s="14" t="str">
        <f>IF('Raw Data'!GY26="","",'Raw Data'!GY26)</f>
        <v>0</v>
      </c>
      <c r="HL44" s="14" t="str">
        <f>IF('Raw Data'!GZ26="","",'Raw Data'!GZ26)</f>
        <v>0</v>
      </c>
      <c r="HM44" s="14" t="str">
        <f>IF('Raw Data'!HA26="","",'Raw Data'!HA26)</f>
        <v>0</v>
      </c>
      <c r="HN44" s="14" t="str">
        <f>IF('Raw Data'!HB26="","",'Raw Data'!HB26)</f>
        <v>0</v>
      </c>
      <c r="HO44" s="14" t="str">
        <f>IF('Raw Data'!HC26="","",'Raw Data'!HC26)</f>
        <v>0</v>
      </c>
      <c r="HP44" s="14" t="str">
        <f>IF('Raw Data'!HD26="","",'Raw Data'!HD26)</f>
        <v>0</v>
      </c>
      <c r="HQ44" s="14" t="str">
        <f>IF('Raw Data'!HE26="","",'Raw Data'!HE26)</f>
        <v>0</v>
      </c>
      <c r="HR44" s="14" t="str">
        <f>IF('Raw Data'!HF26="","",'Raw Data'!HF26)</f>
        <v/>
      </c>
      <c r="HS44" s="14" t="str">
        <f>IF('Raw Data'!HG26="","",'Raw Data'!HG26)</f>
        <v/>
      </c>
      <c r="HT44" s="14" t="str">
        <f>IF('Raw Data'!HH26="","",'Raw Data'!HH26)</f>
        <v>bebes/bambins enfants filles garçons</v>
      </c>
      <c r="HU44" s="14" t="str">
        <f>IF('Raw Data'!HI26="","",'Raw Data'!HI26)</f>
        <v>1</v>
      </c>
      <c r="HV44" s="14" t="str">
        <f>IF('Raw Data'!HJ26="","",'Raw Data'!HJ26)</f>
        <v>1</v>
      </c>
      <c r="HW44" s="14" t="str">
        <f>IF('Raw Data'!HK26="","",'Raw Data'!HK26)</f>
        <v>1</v>
      </c>
      <c r="HX44" s="14" t="str">
        <f>IF('Raw Data'!HL26="","",'Raw Data'!HL26)</f>
        <v>1</v>
      </c>
      <c r="HY44" s="14" t="str">
        <f>IF('Raw Data'!HM26="","",'Raw Data'!HM26)</f>
        <v>0</v>
      </c>
      <c r="HZ44" s="14" t="str">
        <f>IF('Raw Data'!HN26="","",'Raw Data'!HN26)</f>
        <v>0</v>
      </c>
      <c r="IA44" s="14" t="str">
        <f>IF('Raw Data'!HO26="","",'Raw Data'!HO26)</f>
        <v>0</v>
      </c>
      <c r="IB44" s="14" t="str">
        <f>IF('Raw Data'!HP26="","",'Raw Data'!HP26)</f>
        <v>0</v>
      </c>
      <c r="IC44" s="14" t="str">
        <f>IF('Raw Data'!HQ26="","",'Raw Data'!HQ26)</f>
        <v>0</v>
      </c>
      <c r="ID44" s="14" t="str">
        <f>IF('Raw Data'!HR26="","",'Raw Data'!HR26)</f>
        <v>0</v>
      </c>
      <c r="IE44" s="14" t="str">
        <f>IF('Raw Data'!HS26="","",'Raw Data'!HS26)</f>
        <v>0</v>
      </c>
      <c r="IF44" s="14" t="str">
        <f>IF('Raw Data'!HT26="","",'Raw Data'!HT26)</f>
        <v>0</v>
      </c>
      <c r="IG44" s="14" t="str">
        <f>IF('Raw Data'!HU26="","",'Raw Data'!HU26)</f>
        <v>0</v>
      </c>
      <c r="IH44" s="14" t="str">
        <f>IF('Raw Data'!HV26="","",'Raw Data'!HV26)</f>
        <v>0</v>
      </c>
      <c r="II44" s="14" t="str">
        <f>IF('Raw Data'!HW26="","",'Raw Data'!HW26)</f>
        <v/>
      </c>
      <c r="IJ44" s="14" t="str">
        <f>IF('Raw Data'!HX26="","",'Raw Data'!HX26)</f>
        <v/>
      </c>
      <c r="IK44" s="14" t="str">
        <f>IF('Raw Data'!HY26="","",'Raw Data'!HY26)</f>
        <v>non</v>
      </c>
      <c r="IL44" s="14" t="str">
        <f>IF('Raw Data'!HZ26="","",'Raw Data'!HZ26)</f>
        <v/>
      </c>
      <c r="IM44" s="14" t="str">
        <f>IF('Raw Data'!IA26="","",'Raw Data'!IA26)</f>
        <v/>
      </c>
      <c r="IN44" s="14" t="str">
        <f>IF('Raw Data'!IB26="","",'Raw Data'!IB26)</f>
        <v/>
      </c>
      <c r="IO44" s="14" t="str">
        <f>IF('Raw Data'!IC26="","",'Raw Data'!IC26)</f>
        <v/>
      </c>
      <c r="IP44" s="14" t="str">
        <f>IF('Raw Data'!ID26="","",'Raw Data'!ID26)</f>
        <v/>
      </c>
      <c r="IQ44" s="14" t="str">
        <f>IF('Raw Data'!IE26="","",'Raw Data'!IE26)</f>
        <v/>
      </c>
      <c r="IR44" s="14" t="str">
        <f>IF('Raw Data'!IF26="","",'Raw Data'!IF26)</f>
        <v/>
      </c>
      <c r="IS44" s="14" t="str">
        <f>IF('Raw Data'!IG26="","",'Raw Data'!IG26)</f>
        <v/>
      </c>
      <c r="IT44" s="14" t="str">
        <f>IF('Raw Data'!IH26="","",'Raw Data'!IH26)</f>
        <v/>
      </c>
      <c r="IU44" s="14" t="str">
        <f>IF('Raw Data'!II26="","",'Raw Data'!II26)</f>
        <v/>
      </c>
      <c r="IV44" s="14" t="str">
        <f>IF('Raw Data'!IJ26="","",'Raw Data'!IJ26)</f>
        <v/>
      </c>
      <c r="IW44" s="14" t="str">
        <f>IF('Raw Data'!IK26="","",'Raw Data'!IK26)</f>
        <v/>
      </c>
      <c r="IX44" s="14" t="str">
        <f>IF('Raw Data'!IL26="","",'Raw Data'!IL26)</f>
        <v/>
      </c>
      <c r="IY44" s="14" t="str">
        <f>IF('Raw Data'!IM26="","",'Raw Data'!IM26)</f>
        <v/>
      </c>
      <c r="IZ44" s="14" t="str">
        <f>IF('Raw Data'!IN26="","",'Raw Data'!IN26)</f>
        <v/>
      </c>
      <c r="JA44" s="14" t="str">
        <f>IF('Raw Data'!IO26="","",'Raw Data'!IO26)</f>
        <v/>
      </c>
      <c r="JB44" s="14" t="str">
        <f>IF('Raw Data'!IP26="","",'Raw Data'!IP26)</f>
        <v>oui_ensemble</v>
      </c>
      <c r="JC44" s="14" t="str">
        <f>IF('Raw Data'!IQ26="","",'Raw Data'!IQ26)</f>
        <v/>
      </c>
      <c r="JD44" s="14" t="str">
        <f>IF('Raw Data'!IR26="","",'Raw Data'!IR26)</f>
        <v/>
      </c>
      <c r="JE44" s="14" t="str">
        <f>IF('Raw Data'!IS26="","",'Raw Data'!IS26)</f>
        <v/>
      </c>
      <c r="JF44" s="14" t="str">
        <f>IF('Raw Data'!IT26="","",'Raw Data'!IT26)</f>
        <v/>
      </c>
      <c r="JG44" s="14" t="str">
        <f>IF('Raw Data'!IU26="","",'Raw Data'!IU26)</f>
        <v/>
      </c>
      <c r="JH44" s="14" t="str">
        <f>IF('Raw Data'!IV26="","",'Raw Data'!IV26)</f>
        <v/>
      </c>
      <c r="JI44" s="14" t="str">
        <f>IF('Raw Data'!IW26="","",'Raw Data'!IW26)</f>
        <v/>
      </c>
      <c r="JJ44" s="14" t="str">
        <f>IF('Raw Data'!IX26="","",'Raw Data'!IX26)</f>
        <v/>
      </c>
      <c r="JK44" s="14" t="str">
        <f>IF('Raw Data'!IY26="","",'Raw Data'!IY26)</f>
        <v/>
      </c>
      <c r="JL44" s="14" t="str">
        <f>IF('Raw Data'!IZ26="","",'Raw Data'!IZ26)</f>
        <v/>
      </c>
      <c r="JM44" s="14" t="str">
        <f>IF('Raw Data'!JA26="","",'Raw Data'!JA26)</f>
        <v/>
      </c>
      <c r="JN44" s="14" t="str">
        <f>IF('Raw Data'!JB26="","",'Raw Data'!JB26)</f>
        <v/>
      </c>
      <c r="JO44" s="14" t="str">
        <f>IF('Raw Data'!JC26="","",'Raw Data'!JC26)</f>
        <v/>
      </c>
      <c r="JP44" s="14" t="str">
        <f>IF('Raw Data'!JD26="","",'Raw Data'!JD26)</f>
        <v/>
      </c>
      <c r="JQ44" s="14" t="str">
        <f>IF('Raw Data'!JE26="","",'Raw Data'!JE26)</f>
        <v/>
      </c>
      <c r="JR44" s="14" t="str">
        <f>IF('Raw Data'!JF26="","",'Raw Data'!JF26)</f>
        <v/>
      </c>
      <c r="JS44" s="14" t="str">
        <f>IF('Raw Data'!JG26="","",'Raw Data'!JG26)</f>
        <v/>
      </c>
      <c r="JT44" s="14" t="str">
        <f>IF('Raw Data'!JH26="","",'Raw Data'!JH26)</f>
        <v/>
      </c>
      <c r="JU44" s="14" t="str">
        <f>IF('Raw Data'!JI26="","",'Raw Data'!JI26)</f>
        <v/>
      </c>
      <c r="JV44" s="14" t="str">
        <f>IF('Raw Data'!JJ26="","",'Raw Data'!JJ26)</f>
        <v/>
      </c>
      <c r="JW44" s="14" t="str">
        <f>IF('Raw Data'!JK26="","",'Raw Data'!JK26)</f>
        <v/>
      </c>
      <c r="JX44" s="14" t="str">
        <f>IF('Raw Data'!JL26="","",'Raw Data'!JL26)</f>
        <v/>
      </c>
      <c r="JY44" s="14" t="str">
        <f>IF('Raw Data'!JM26="","",'Raw Data'!JM26)</f>
        <v/>
      </c>
      <c r="JZ44" s="14" t="str">
        <f>IF('Raw Data'!JN26="","",'Raw Data'!JN26)</f>
        <v/>
      </c>
      <c r="KA44" s="14" t="str">
        <f>IF('Raw Data'!JO26="","",'Raw Data'!JO26)</f>
        <v/>
      </c>
      <c r="KB44" s="14" t="str">
        <f>IF('Raw Data'!JP26="","",'Raw Data'!JP26)</f>
        <v/>
      </c>
      <c r="KC44" s="14" t="str">
        <f>IF('Raw Data'!JQ26="","",'Raw Data'!JQ26)</f>
        <v/>
      </c>
      <c r="KD44" s="14" t="str">
        <f>IF('Raw Data'!JR26="","",'Raw Data'!JR26)</f>
        <v/>
      </c>
      <c r="KE44" s="14" t="str">
        <f>IF('Raw Data'!JS26="","",'Raw Data'!JS26)</f>
        <v/>
      </c>
      <c r="KF44" s="14" t="str">
        <f>IF('Raw Data'!JT26="","",'Raw Data'!JT26)</f>
        <v/>
      </c>
      <c r="KG44" s="14" t="str">
        <f>IF('Raw Data'!JU26="","",'Raw Data'!JU26)</f>
        <v/>
      </c>
      <c r="KH44" s="14" t="str">
        <f>IF('Raw Data'!JV26="","",'Raw Data'!JV26)</f>
        <v/>
      </c>
      <c r="KI44" s="14" t="str">
        <f>IF('Raw Data'!JW26="","",'Raw Data'!JW26)</f>
        <v/>
      </c>
      <c r="KJ44" s="14" t="str">
        <f>IF('Raw Data'!JX26="","",'Raw Data'!JX26)</f>
        <v/>
      </c>
      <c r="KK44" s="14" t="str">
        <f>IF('Raw Data'!JY26="","",'Raw Data'!JY26)</f>
        <v/>
      </c>
      <c r="KL44" s="14" t="str">
        <f>IF('Raw Data'!JZ26="","",'Raw Data'!JZ26)</f>
        <v/>
      </c>
      <c r="KM44" s="14" t="str">
        <f>IF('Raw Data'!KA26="","",'Raw Data'!KA26)</f>
        <v/>
      </c>
      <c r="KN44" s="14" t="str">
        <f>IF('Raw Data'!KB26="","",'Raw Data'!KB26)</f>
        <v/>
      </c>
      <c r="KO44" s="14" t="str">
        <f>IF('Raw Data'!KC26="","",'Raw Data'!KC26)</f>
        <v>non</v>
      </c>
      <c r="KP44" s="14" t="str">
        <f>IF('Raw Data'!KD26="","",'Raw Data'!KD26)</f>
        <v/>
      </c>
      <c r="KQ44" s="14" t="str">
        <f>IF('Raw Data'!KE26="","",'Raw Data'!KE26)</f>
        <v/>
      </c>
      <c r="KR44" s="14" t="str">
        <f>IF('Raw Data'!KF26="","",'Raw Data'!KF26)</f>
        <v/>
      </c>
      <c r="KS44" s="14" t="str">
        <f>IF('Raw Data'!KG26="","",'Raw Data'!KG26)</f>
        <v/>
      </c>
      <c r="KT44" s="14" t="str">
        <f>IF('Raw Data'!KH26="","",'Raw Data'!KH26)</f>
        <v/>
      </c>
      <c r="KU44" s="14" t="str">
        <f>IF('Raw Data'!KI26="","",'Raw Data'!KI26)</f>
        <v/>
      </c>
      <c r="KV44" s="14" t="str">
        <f>IF('Raw Data'!KJ26="","",'Raw Data'!KJ26)</f>
        <v/>
      </c>
      <c r="KW44" s="14" t="str">
        <f>IF('Raw Data'!KK26="","",'Raw Data'!KK26)</f>
        <v/>
      </c>
      <c r="KX44" s="14" t="str">
        <f>IF('Raw Data'!KL26="","",'Raw Data'!KL26)</f>
        <v/>
      </c>
      <c r="KY44" s="14" t="str">
        <f>IF('Raw Data'!KM26="","",'Raw Data'!KM26)</f>
        <v/>
      </c>
      <c r="KZ44" s="14" t="str">
        <f>IF('Raw Data'!KN26="","",'Raw Data'!KN26)</f>
        <v/>
      </c>
      <c r="LA44" s="14" t="str">
        <f>IF('Raw Data'!KO26="","",'Raw Data'!KO26)</f>
        <v/>
      </c>
      <c r="LB44" s="14" t="str">
        <f>IF('Raw Data'!KP26="","",'Raw Data'!KP26)</f>
        <v>bien_alimentaires articles_reparer_abri acces_services</v>
      </c>
      <c r="LC44" s="14" t="str">
        <f>IF('Raw Data'!KQ26="","",'Raw Data'!KQ26)</f>
        <v>1</v>
      </c>
      <c r="LD44" s="14" t="str">
        <f>IF('Raw Data'!KR26="","",'Raw Data'!KR26)</f>
        <v>0</v>
      </c>
      <c r="LE44" s="14" t="str">
        <f>IF('Raw Data'!KS26="","",'Raw Data'!KS26)</f>
        <v>1</v>
      </c>
      <c r="LF44" s="14" t="str">
        <f>IF('Raw Data'!KT26="","",'Raw Data'!KT26)</f>
        <v>0</v>
      </c>
      <c r="LG44" s="14" t="str">
        <f>IF('Raw Data'!KU26="","",'Raw Data'!KU26)</f>
        <v>0</v>
      </c>
      <c r="LH44" s="14" t="str">
        <f>IF('Raw Data'!KV26="","",'Raw Data'!KV26)</f>
        <v>0</v>
      </c>
      <c r="LI44" s="14" t="str">
        <f>IF('Raw Data'!KW26="","",'Raw Data'!KW26)</f>
        <v>0</v>
      </c>
      <c r="LJ44" s="14" t="str">
        <f>IF('Raw Data'!KX26="","",'Raw Data'!KX26)</f>
        <v>1</v>
      </c>
      <c r="LK44" s="14" t="str">
        <f>IF('Raw Data'!KY26="","",'Raw Data'!KY26)</f>
        <v>0</v>
      </c>
      <c r="LL44" s="14" t="str">
        <f>IF('Raw Data'!KZ26="","",'Raw Data'!KZ26)</f>
        <v>0</v>
      </c>
      <c r="LM44" s="14" t="str">
        <f>IF('Raw Data'!LA26="","",'Raw Data'!LA26)</f>
        <v>0</v>
      </c>
      <c r="LN44" s="14" t="str">
        <f>IF('Raw Data'!LB26="","",'Raw Data'!LB26)</f>
        <v>0</v>
      </c>
      <c r="LO44" s="14" t="str">
        <f>IF('Raw Data'!LC26="","",'Raw Data'!LC26)</f>
        <v>0</v>
      </c>
      <c r="LP44" s="14" t="str">
        <f>IF('Raw Data'!LD26="","",'Raw Data'!LD26)</f>
        <v>0</v>
      </c>
      <c r="LQ44" s="14" t="str">
        <f>IF('Raw Data'!LE26="","",'Raw Data'!LE26)</f>
        <v>0</v>
      </c>
      <c r="LR44" s="14" t="str">
        <f>IF('Raw Data'!LF26="","",'Raw Data'!LF26)</f>
        <v>0</v>
      </c>
      <c r="LS44" s="14" t="str">
        <f>IF('Raw Data'!LG26="","",'Raw Data'!LG26)</f>
        <v>0</v>
      </c>
      <c r="LT44" s="14" t="str">
        <f>IF('Raw Data'!LH26="","",'Raw Data'!LH26)</f>
        <v/>
      </c>
      <c r="LU44" s="14" t="str">
        <f>IF('Raw Data'!LI26="","",'Raw Data'!LI26)</f>
        <v>oui_majorite</v>
      </c>
      <c r="LV44" s="14" t="str">
        <f>IF('Raw Data'!LJ26="","",'Raw Data'!LJ26)</f>
        <v>education sante protection</v>
      </c>
      <c r="LW44" s="14" t="str">
        <f>IF('Raw Data'!LK26="","",'Raw Data'!LK26)</f>
        <v>1</v>
      </c>
      <c r="LX44" s="14" t="str">
        <f>IF('Raw Data'!LL26="","",'Raw Data'!LL26)</f>
        <v>0</v>
      </c>
      <c r="LY44" s="14" t="str">
        <f>IF('Raw Data'!LM26="","",'Raw Data'!LM26)</f>
        <v>0</v>
      </c>
      <c r="LZ44" s="14" t="str">
        <f>IF('Raw Data'!LN26="","",'Raw Data'!LN26)</f>
        <v>0</v>
      </c>
      <c r="MA44" s="14" t="str">
        <f>IF('Raw Data'!LO26="","",'Raw Data'!LO26)</f>
        <v>1</v>
      </c>
      <c r="MB44" s="14" t="str">
        <f>IF('Raw Data'!LP26="","",'Raw Data'!LP26)</f>
        <v>1</v>
      </c>
      <c r="MC44" s="14" t="str">
        <f>IF('Raw Data'!LQ26="","",'Raw Data'!LQ26)</f>
        <v>0</v>
      </c>
      <c r="MD44" s="14" t="str">
        <f>IF('Raw Data'!LR26="","",'Raw Data'!LR26)</f>
        <v>0</v>
      </c>
      <c r="ME44" s="14" t="str">
        <f>IF('Raw Data'!LS26="","",'Raw Data'!LS26)</f>
        <v/>
      </c>
      <c r="MF44" s="33" t="s">
        <v>2073</v>
      </c>
      <c r="MG44" s="14" t="str">
        <f>IF('Raw Data'!LU26="","",'Raw Data'!LU26)</f>
        <v>1</v>
      </c>
      <c r="MH44" s="14" t="str">
        <f>IF('Raw Data'!LV26="","",'Raw Data'!LV26)</f>
        <v>0</v>
      </c>
      <c r="MI44" s="14" t="str">
        <f>IF('Raw Data'!LW26="","",'Raw Data'!LW26)</f>
        <v>1</v>
      </c>
      <c r="MJ44" s="14" t="str">
        <f>IF('Raw Data'!LX26="","",'Raw Data'!LX26)</f>
        <v>0</v>
      </c>
      <c r="MK44" s="14" t="str">
        <f>IF('Raw Data'!LY26="","",'Raw Data'!LY26)</f>
        <v>0</v>
      </c>
      <c r="ML44" s="14" t="str">
        <f>IF('Raw Data'!LZ26="","",'Raw Data'!LZ26)</f>
        <v>0</v>
      </c>
      <c r="MM44" s="14" t="str">
        <f>IF('Raw Data'!MA26="","",'Raw Data'!MA26)</f>
        <v>0</v>
      </c>
      <c r="MN44" s="14" t="str">
        <f>IF('Raw Data'!MB26="","",'Raw Data'!MB26)</f>
        <v>0</v>
      </c>
      <c r="MO44" s="33">
        <v>1</v>
      </c>
      <c r="MP44" s="33">
        <v>0</v>
      </c>
      <c r="MQ44" s="14" t="str">
        <f>IF('Raw Data'!ME26="","",'Raw Data'!ME26)</f>
        <v>0</v>
      </c>
      <c r="MR44" s="14" t="str">
        <f>IF('Raw Data'!MF26="","",'Raw Data'!MF26)</f>
        <v>0</v>
      </c>
      <c r="MS44" s="33"/>
      <c r="MT44" s="14" t="str">
        <f>IF('Raw Data'!MH26="","",'Raw Data'!MH26)</f>
        <v/>
      </c>
      <c r="MU44" s="14" t="str">
        <f>IF('Raw Data'!MI26="","",'Raw Data'!MI26)</f>
        <v/>
      </c>
      <c r="MV44" s="14" t="str">
        <f>IF('Raw Data'!MJ26="","",'Raw Data'!MJ26)</f>
        <v/>
      </c>
      <c r="MW44" s="14" t="str">
        <f>IF('Raw Data'!MK26="","",'Raw Data'!MK26)</f>
        <v/>
      </c>
      <c r="MX44" s="14" t="str">
        <f>IF('Raw Data'!ML26="","",'Raw Data'!ML26)</f>
        <v/>
      </c>
      <c r="MY44" s="14" t="str">
        <f>IF('Raw Data'!MM26="","",'Raw Data'!MM26)</f>
        <v/>
      </c>
      <c r="MZ44" s="14" t="str">
        <f>IF('Raw Data'!MN26="","",'Raw Data'!MN26)</f>
        <v/>
      </c>
      <c r="NA44" s="14" t="str">
        <f>IF('Raw Data'!MO26="","",'Raw Data'!MO26)</f>
        <v/>
      </c>
      <c r="NB44" s="14" t="str">
        <f>IF('Raw Data'!MP26="","",'Raw Data'!MP26)</f>
        <v/>
      </c>
      <c r="NC44" s="14" t="str">
        <f>IF('Raw Data'!MQ26="","",'Raw Data'!MQ26)</f>
        <v/>
      </c>
      <c r="ND44" s="14" t="str">
        <f>IF('Raw Data'!MR26="","",'Raw Data'!MR26)</f>
        <v/>
      </c>
      <c r="NE44" s="14" t="str">
        <f>IF('Raw Data'!MS26="","",'Raw Data'!MS26)</f>
        <v/>
      </c>
      <c r="NF44" s="14" t="str">
        <f>IF('Raw Data'!MT26="","",'Raw Data'!MT26)</f>
        <v>oui</v>
      </c>
      <c r="NG44" s="14" t="str">
        <f>IF('Raw Data'!MU26="","",'Raw Data'!MU26)</f>
        <v/>
      </c>
      <c r="NH44" s="14" t="str">
        <f>IF('Raw Data'!MV26="","",'Raw Data'!MV26)</f>
        <v>oui_ensemble</v>
      </c>
      <c r="NI44" s="14" t="str">
        <f>IF('Raw Data'!MW26="","",'Raw Data'!MW26)</f>
        <v>comite_alertes famille_accueil</v>
      </c>
      <c r="NJ44" s="14" t="str">
        <f>IF('Raw Data'!MX26="","",'Raw Data'!MX26)</f>
        <v>0</v>
      </c>
      <c r="NK44" s="14" t="str">
        <f>IF('Raw Data'!MY26="","",'Raw Data'!MY26)</f>
        <v>0</v>
      </c>
      <c r="NL44" s="14" t="str">
        <f>IF('Raw Data'!MZ26="","",'Raw Data'!MZ26)</f>
        <v>1</v>
      </c>
      <c r="NM44" s="14" t="str">
        <f>IF('Raw Data'!NA26="","",'Raw Data'!NA26)</f>
        <v>1</v>
      </c>
      <c r="NN44" s="14" t="str">
        <f>IF('Raw Data'!NB26="","",'Raw Data'!NB26)</f>
        <v>0</v>
      </c>
      <c r="NO44" s="14" t="str">
        <f>IF('Raw Data'!NC26="","",'Raw Data'!NC26)</f>
        <v>0</v>
      </c>
      <c r="NP44" s="14" t="str">
        <f>IF('Raw Data'!ND26="","",'Raw Data'!ND26)</f>
        <v>0</v>
      </c>
      <c r="NQ44" s="14" t="str">
        <f>IF('Raw Data'!NE26="","",'Raw Data'!NE26)</f>
        <v>oui_ensemble</v>
      </c>
      <c r="NR44" s="14" t="str">
        <f>IF('Raw Data'!NF26="","",'Raw Data'!NF26)</f>
        <v/>
      </c>
      <c r="NS44" s="14" t="str">
        <f>IF('Raw Data'!NG26="","",'Raw Data'!NG26)</f>
        <v/>
      </c>
      <c r="NT44" s="14" t="str">
        <f>IF('Raw Data'!NH26="","",'Raw Data'!NH26)</f>
        <v/>
      </c>
      <c r="NU44" s="14" t="str">
        <f>IF('Raw Data'!NI26="","",'Raw Data'!NI26)</f>
        <v/>
      </c>
      <c r="NV44" s="14" t="str">
        <f>IF('Raw Data'!NJ26="","",'Raw Data'!NJ26)</f>
        <v/>
      </c>
      <c r="NW44" s="14" t="str">
        <f>IF('Raw Data'!NK26="","",'Raw Data'!NK26)</f>
        <v/>
      </c>
      <c r="NX44" s="14" t="str">
        <f>IF('Raw Data'!NL26="","",'Raw Data'!NL26)</f>
        <v/>
      </c>
      <c r="NY44" s="14" t="str">
        <f>IF('Raw Data'!NM26="","",'Raw Data'!NM26)</f>
        <v/>
      </c>
      <c r="NZ44" s="14" t="str">
        <f>IF('Raw Data'!NN26="","",'Raw Data'!NN26)</f>
        <v>oui_ensemble</v>
      </c>
      <c r="OA44" s="14" t="str">
        <f>IF('Raw Data'!NO26="","",'Raw Data'!NO26)</f>
        <v>services_de_sante suivi_judiciaire education</v>
      </c>
      <c r="OB44" s="14" t="str">
        <f>IF('Raw Data'!NP26="","",'Raw Data'!NP26)</f>
        <v>0</v>
      </c>
      <c r="OC44" s="14" t="str">
        <f>IF('Raw Data'!NQ26="","",'Raw Data'!NQ26)</f>
        <v>1</v>
      </c>
      <c r="OD44" s="14" t="str">
        <f>IF('Raw Data'!NR26="","",'Raw Data'!NR26)</f>
        <v>0</v>
      </c>
      <c r="OE44" s="14" t="str">
        <f>IF('Raw Data'!NS26="","",'Raw Data'!NS26)</f>
        <v>1</v>
      </c>
      <c r="OF44" s="14" t="str">
        <f>IF('Raw Data'!NT26="","",'Raw Data'!NT26)</f>
        <v>0</v>
      </c>
      <c r="OG44" s="14" t="str">
        <f>IF('Raw Data'!NU26="","",'Raw Data'!NU26)</f>
        <v>1</v>
      </c>
      <c r="OH44" s="14" t="str">
        <f>IF('Raw Data'!NV26="","",'Raw Data'!NV26)</f>
        <v>0</v>
      </c>
      <c r="OI44" s="14" t="str">
        <f>IF('Raw Data'!NW26="","",'Raw Data'!NW26)</f>
        <v>0</v>
      </c>
      <c r="OJ44" s="14" t="str">
        <f>IF('Raw Data'!NX26="","",'Raw Data'!NX26)</f>
        <v>0</v>
      </c>
      <c r="OK44" s="14" t="str">
        <f>IF('Raw Data'!NY26="","",'Raw Data'!NY26)</f>
        <v/>
      </c>
      <c r="OL44" s="14" t="str">
        <f>IF('Raw Data'!NZ26="","",'Raw Data'!NZ26)</f>
        <v>oui_ensemble</v>
      </c>
      <c r="OM44" s="14" t="str">
        <f>IF('Raw Data'!OA26="","",'Raw Data'!OA26)</f>
        <v>amelioration_futur permet_negociation permet_eviter_conflits</v>
      </c>
      <c r="ON44" s="14" t="str">
        <f>IF('Raw Data'!OB26="","",'Raw Data'!OB26)</f>
        <v>1</v>
      </c>
      <c r="OO44" s="14" t="str">
        <f>IF('Raw Data'!OC26="","",'Raw Data'!OC26)</f>
        <v>0</v>
      </c>
      <c r="OP44" s="14" t="str">
        <f>IF('Raw Data'!OD26="","",'Raw Data'!OD26)</f>
        <v>0</v>
      </c>
      <c r="OQ44" s="14" t="str">
        <f>IF('Raw Data'!OE26="","",'Raw Data'!OE26)</f>
        <v>1</v>
      </c>
      <c r="OR44" s="14" t="str">
        <f>IF('Raw Data'!OF26="","",'Raw Data'!OF26)</f>
        <v>1</v>
      </c>
      <c r="OS44" s="14" t="str">
        <f>IF('Raw Data'!OG26="","",'Raw Data'!OG26)</f>
        <v>0</v>
      </c>
      <c r="OT44" s="14" t="str">
        <f>IF('Raw Data'!OH26="","",'Raw Data'!OH26)</f>
        <v>0</v>
      </c>
      <c r="OU44" s="14" t="str">
        <f>IF('Raw Data'!OI26="","",'Raw Data'!OI26)</f>
        <v>0</v>
      </c>
      <c r="OV44" s="14" t="str">
        <f>IF('Raw Data'!OJ26="","",'Raw Data'!OJ26)</f>
        <v/>
      </c>
      <c r="OW44" s="14" t="str">
        <f>IF('Raw Data'!OK26="","",'Raw Data'!OK26)</f>
        <v/>
      </c>
      <c r="OX44" s="14" t="str">
        <f>IF('Raw Data'!OL26="","",'Raw Data'!OL26)</f>
        <v/>
      </c>
      <c r="OY44" s="14" t="str">
        <f>IF('Raw Data'!OM26="","",'Raw Data'!OM26)</f>
        <v/>
      </c>
      <c r="OZ44" s="14" t="str">
        <f>IF('Raw Data'!ON26="","",'Raw Data'!ON26)</f>
        <v/>
      </c>
      <c r="PA44" s="14" t="str">
        <f>IF('Raw Data'!OO26="","",'Raw Data'!OO26)</f>
        <v/>
      </c>
      <c r="PB44" s="14" t="str">
        <f>IF('Raw Data'!OP26="","",'Raw Data'!OP26)</f>
        <v/>
      </c>
      <c r="PC44" s="14" t="str">
        <f>IF('Raw Data'!OQ26="","",'Raw Data'!OQ26)</f>
        <v/>
      </c>
      <c r="PD44" s="14" t="str">
        <f>IF('Raw Data'!OR26="","",'Raw Data'!OR26)</f>
        <v/>
      </c>
      <c r="PE44" s="14" t="str">
        <f>IF('Raw Data'!OS26="","",'Raw Data'!OS26)</f>
        <v/>
      </c>
      <c r="PF44" s="14" t="str">
        <f>IF('Raw Data'!OT26="","",'Raw Data'!OT26)</f>
        <v>oui</v>
      </c>
      <c r="PG44" s="33" t="s">
        <v>2341</v>
      </c>
      <c r="PH44" s="14" t="str">
        <f>IF('Raw Data'!OV26="","",'Raw Data'!OV26)</f>
        <v>0</v>
      </c>
      <c r="PI44" s="33">
        <v>1</v>
      </c>
      <c r="PJ44" s="14" t="str">
        <f>IF('Raw Data'!OX26="","",'Raw Data'!OX26)</f>
        <v>0</v>
      </c>
      <c r="PK44" s="14" t="str">
        <f>IF('Raw Data'!OY26="","",'Raw Data'!OY26)</f>
        <v>0</v>
      </c>
      <c r="PL44" s="14" t="str">
        <f>IF('Raw Data'!OZ26="","",'Raw Data'!OZ26)</f>
        <v>1</v>
      </c>
      <c r="PM44" s="14" t="str">
        <f>IF('Raw Data'!PA26="","",'Raw Data'!PA26)</f>
        <v>0</v>
      </c>
      <c r="PN44" s="14" t="str">
        <f>IF('Raw Data'!PB26="","",'Raw Data'!PB26)</f>
        <v>0</v>
      </c>
      <c r="PO44" s="33">
        <v>0</v>
      </c>
      <c r="PP44" s="33"/>
      <c r="PQ44" s="14" t="str">
        <f>IF('Raw Data'!PE26="","",'Raw Data'!PE26)</f>
        <v>aucune</v>
      </c>
      <c r="PR44" s="14" t="str">
        <f>IF('Raw Data'!PF26="","",'Raw Data'!PF26)</f>
        <v>0</v>
      </c>
      <c r="PS44" s="14" t="str">
        <f>IF('Raw Data'!PG26="","",'Raw Data'!PG26)</f>
        <v>0</v>
      </c>
      <c r="PT44" s="14" t="str">
        <f>IF('Raw Data'!PH26="","",'Raw Data'!PH26)</f>
        <v>0</v>
      </c>
      <c r="PU44" s="14" t="str">
        <f>IF('Raw Data'!PI26="","",'Raw Data'!PI26)</f>
        <v>0</v>
      </c>
      <c r="PV44" s="14" t="str">
        <f>IF('Raw Data'!PJ26="","",'Raw Data'!PJ26)</f>
        <v>0</v>
      </c>
      <c r="PW44" s="14" t="str">
        <f>IF('Raw Data'!PK26="","",'Raw Data'!PK26)</f>
        <v>0</v>
      </c>
      <c r="PX44" s="14" t="str">
        <f>IF('Raw Data'!PL26="","",'Raw Data'!PL26)</f>
        <v>1</v>
      </c>
      <c r="PY44" s="14" t="str">
        <f>IF('Raw Data'!PM26="","",'Raw Data'!PM26)</f>
        <v>0</v>
      </c>
      <c r="PZ44" s="14" t="str">
        <f>IF('Raw Data'!PN26="","",'Raw Data'!PN26)</f>
        <v>0</v>
      </c>
      <c r="QA44" s="14" t="str">
        <f>IF('Raw Data'!PO26="","",'Raw Data'!PO26)</f>
        <v/>
      </c>
      <c r="QB44" s="14" t="str">
        <f>IF('Raw Data'!PP26="","",'Raw Data'!PP26)</f>
        <v>oui</v>
      </c>
      <c r="QC44" s="14" t="str">
        <f>IF('Raw Data'!PQ26="","",'Raw Data'!PQ26)</f>
        <v/>
      </c>
      <c r="QD44" s="14" t="str">
        <f>IF('Raw Data'!PR26="","",'Raw Data'!PR26)</f>
        <v/>
      </c>
      <c r="QE44" s="14" t="str">
        <f>IF('Raw Data'!PS26="","",'Raw Data'!PS26)</f>
        <v/>
      </c>
      <c r="QF44" s="14" t="str">
        <f>IF('Raw Data'!PT26="","",'Raw Data'!PT26)</f>
        <v/>
      </c>
      <c r="QG44" s="14" t="str">
        <f>IF('Raw Data'!PU26="","",'Raw Data'!PU26)</f>
        <v/>
      </c>
      <c r="QH44" s="14" t="str">
        <f>IF('Raw Data'!PV26="","",'Raw Data'!PV26)</f>
        <v/>
      </c>
      <c r="QI44" s="14" t="str">
        <f>IF('Raw Data'!PW26="","",'Raw Data'!PW26)</f>
        <v/>
      </c>
      <c r="QJ44" s="14" t="str">
        <f>IF('Raw Data'!PX26="","",'Raw Data'!PX26)</f>
        <v/>
      </c>
      <c r="QK44" s="14" t="str">
        <f>IF('Raw Data'!PY26="","",'Raw Data'!PY26)</f>
        <v/>
      </c>
      <c r="QL44" s="14" t="str">
        <f>IF('Raw Data'!PZ26="","",'Raw Data'!PZ26)</f>
        <v/>
      </c>
      <c r="QM44" s="14" t="str">
        <f>IF('Raw Data'!QA26="","",'Raw Data'!QA26)</f>
        <v/>
      </c>
      <c r="QN44" s="14" t="str">
        <f>IF('Raw Data'!QB26="","",'Raw Data'!QB26)</f>
        <v>entre_7_mois_et_1_an</v>
      </c>
      <c r="QO44" s="14" t="str">
        <f>IF('Raw Data'!QC26="","",'Raw Data'!QC26)</f>
        <v/>
      </c>
      <c r="QP44" s="14" t="str">
        <f>IF('Raw Data'!QD26="","",'Raw Data'!QD26)</f>
        <v>attaque_armee insecurite</v>
      </c>
      <c r="QQ44" s="14" t="str">
        <f>IF('Raw Data'!QE26="","",'Raw Data'!QE26)</f>
        <v>1</v>
      </c>
      <c r="QR44" s="14" t="str">
        <f>IF('Raw Data'!QF26="","",'Raw Data'!QF26)</f>
        <v>1</v>
      </c>
      <c r="QS44" s="14" t="str">
        <f>IF('Raw Data'!QG26="","",'Raw Data'!QG26)</f>
        <v>0</v>
      </c>
      <c r="QT44" s="14" t="str">
        <f>IF('Raw Data'!QH26="","",'Raw Data'!QH26)</f>
        <v>0</v>
      </c>
      <c r="QU44" s="14" t="str">
        <f>IF('Raw Data'!QI26="","",'Raw Data'!QI26)</f>
        <v>0</v>
      </c>
      <c r="QV44" s="14" t="str">
        <f>IF('Raw Data'!QJ26="","",'Raw Data'!QJ26)</f>
        <v>0</v>
      </c>
      <c r="QW44" s="14" t="str">
        <f>IF('Raw Data'!QK26="","",'Raw Data'!QK26)</f>
        <v>0</v>
      </c>
      <c r="QX44" s="14" t="str">
        <f>IF('Raw Data'!QL26="","",'Raw Data'!QL26)</f>
        <v>0</v>
      </c>
      <c r="QY44" s="14" t="str">
        <f>IF('Raw Data'!QM26="","",'Raw Data'!QM26)</f>
        <v>0</v>
      </c>
      <c r="QZ44" s="14" t="str">
        <f>IF('Raw Data'!QN26="","",'Raw Data'!QN26)</f>
        <v>0</v>
      </c>
      <c r="RA44" s="14" t="str">
        <f>IF('Raw Data'!QO26="","",'Raw Data'!QO26)</f>
        <v>0</v>
      </c>
      <c r="RB44" s="14" t="str">
        <f>IF('Raw Data'!QP26="","",'Raw Data'!QP26)</f>
        <v>0</v>
      </c>
      <c r="RC44" s="14" t="str">
        <f>IF('Raw Data'!QQ26="","",'Raw Data'!QQ26)</f>
        <v/>
      </c>
      <c r="RD44" s="14" t="str">
        <f>IF('Raw Data'!QR26="","",'Raw Data'!QR26)</f>
        <v>familles_entieres_deplace</v>
      </c>
      <c r="RE44" s="14" t="str">
        <f>IF('Raw Data'!QS26="","",'Raw Data'!QS26)</f>
        <v/>
      </c>
      <c r="RF44" s="14" t="str">
        <f>IF('Raw Data'!QT26="","",'Raw Data'!QT26)</f>
        <v/>
      </c>
      <c r="RG44" s="14" t="str">
        <f>IF('Raw Data'!QU26="","",'Raw Data'!QU26)</f>
        <v>entre_7_mois_et_1_an</v>
      </c>
      <c r="RH44" s="14" t="str">
        <f>IF('Raw Data'!QV26="","",'Raw Data'!QV26)</f>
        <v/>
      </c>
      <c r="RI44" s="14" t="str">
        <f>IF('Raw Data'!QW26="","",'Raw Data'!QW26)</f>
        <v/>
      </c>
      <c r="RJ44" s="14" t="str">
        <f>IF('Raw Data'!QX26="","",'Raw Data'!QX26)</f>
        <v>oui_ensemble</v>
      </c>
      <c r="RK44" s="14" t="str">
        <f>IF('Raw Data'!QY26="","",'Raw Data'!QY26)</f>
        <v/>
      </c>
      <c r="RL44" s="14" t="str">
        <f>IF('Raw Data'!QZ26="","",'Raw Data'!QZ26)</f>
        <v/>
      </c>
      <c r="RM44" s="14" t="str">
        <f>IF('Raw Data'!RA26="","",'Raw Data'!RA26)</f>
        <v/>
      </c>
      <c r="RN44" s="14" t="str">
        <f>IF('Raw Data'!RB26="","",'Raw Data'!RB26)</f>
        <v>oui_majorite</v>
      </c>
      <c r="RO44" s="14" t="str">
        <f>IF('Raw Data'!RC26="","",'Raw Data'!RC26)</f>
        <v>1_fois</v>
      </c>
      <c r="RP44" s="14" t="str">
        <f>IF('Raw Data'!RD26="","",'Raw Data'!RD26)</f>
        <v>stable</v>
      </c>
      <c r="RQ44" s="14" t="str">
        <f>IF('Raw Data'!RE26="","",'Raw Data'!RE26)</f>
        <v/>
      </c>
      <c r="RR44" s="14" t="str">
        <f>IF('Raw Data'!RF26="","",'Raw Data'!RF26)</f>
        <v>oui_majorite</v>
      </c>
      <c r="RS44" s="14" t="str">
        <f>IF('Raw Data'!RG26="","",'Raw Data'!RG26)</f>
        <v>non</v>
      </c>
      <c r="RT44" s="14" t="str">
        <f>IF('Raw Data'!RH26="","",'Raw Data'!RH26)</f>
        <v/>
      </c>
      <c r="RU44" s="14" t="str">
        <f>IF('Raw Data'!RI26="","",'Raw Data'!RI26)</f>
        <v>accueil_longtemps</v>
      </c>
      <c r="RV44" s="14" t="str">
        <f>IF('Raw Data'!RJ26="","",'Raw Data'!RJ26)</f>
        <v>non</v>
      </c>
      <c r="RW44" s="14" t="str">
        <f>IF('Raw Data'!RK26="","",'Raw Data'!RK26)</f>
        <v/>
      </c>
      <c r="RX44" s="14" t="str">
        <f>IF('Raw Data'!RL26="","",'Raw Data'!RL26)</f>
        <v/>
      </c>
      <c r="RY44" s="14" t="str">
        <f>IF('Raw Data'!RM26="","",'Raw Data'!RM26)</f>
        <v/>
      </c>
      <c r="RZ44" s="14" t="str">
        <f>IF('Raw Data'!RN26="","",'Raw Data'!RN26)</f>
        <v/>
      </c>
      <c r="SA44" s="14" t="str">
        <f>IF('Raw Data'!RO26="","",'Raw Data'!RO26)</f>
        <v/>
      </c>
      <c r="SB44" s="14" t="str">
        <f>IF('Raw Data'!RP26="","",'Raw Data'!RP26)</f>
        <v/>
      </c>
      <c r="SC44" s="14" t="str">
        <f>IF('Raw Data'!RQ26="","",'Raw Data'!RQ26)</f>
        <v/>
      </c>
      <c r="SD44" s="14" t="str">
        <f>IF('Raw Data'!RR26="","",'Raw Data'!RR26)</f>
        <v/>
      </c>
      <c r="SE44" s="14" t="str">
        <f>IF('Raw Data'!RS26="","",'Raw Data'!RS26)</f>
        <v/>
      </c>
      <c r="SF44" s="14" t="str">
        <f>IF('Raw Data'!RT26="","",'Raw Data'!RT26)</f>
        <v/>
      </c>
      <c r="SG44" s="14" t="str">
        <f>IF('Raw Data'!RU26="","",'Raw Data'!RU26)</f>
        <v/>
      </c>
      <c r="SH44" s="14" t="str">
        <f>IF('Raw Data'!RV26="","",'Raw Data'!RV26)</f>
        <v/>
      </c>
      <c r="SI44" s="14" t="str">
        <f>IF('Raw Data'!RW26="","",'Raw Data'!RW26)</f>
        <v/>
      </c>
      <c r="SJ44" s="14" t="str">
        <f>IF('Raw Data'!RX26="","",'Raw Data'!RX26)</f>
        <v/>
      </c>
      <c r="SK44" s="14" t="str">
        <f>IF('Raw Data'!RY26="","",'Raw Data'!RY26)</f>
        <v/>
      </c>
      <c r="SL44" s="14" t="str">
        <f>IF('Raw Data'!RZ26="","",'Raw Data'!RZ26)</f>
        <v>non</v>
      </c>
      <c r="SM44" s="14" t="str">
        <f>IF('Raw Data'!SA26="","",'Raw Data'!SA26)</f>
        <v/>
      </c>
      <c r="SN44" s="14" t="str">
        <f>IF('Raw Data'!SB26="","",'Raw Data'!SB26)</f>
        <v/>
      </c>
      <c r="SO44" s="14" t="str">
        <f>IF('Raw Data'!SC26="","",'Raw Data'!SC26)</f>
        <v/>
      </c>
      <c r="SP44" s="14" t="str">
        <f>IF('Raw Data'!SD26="","",'Raw Data'!SD26)</f>
        <v/>
      </c>
      <c r="SQ44" s="14" t="str">
        <f>IF('Raw Data'!SE26="","",'Raw Data'!SE26)</f>
        <v/>
      </c>
      <c r="SR44" s="14" t="str">
        <f>IF('Raw Data'!SF26="","",'Raw Data'!SF26)</f>
        <v/>
      </c>
      <c r="SS44" s="14" t="str">
        <f>IF('Raw Data'!SG26="","",'Raw Data'!SG26)</f>
        <v/>
      </c>
      <c r="ST44" s="14" t="str">
        <f>IF('Raw Data'!SH26="","",'Raw Data'!SH26)</f>
        <v/>
      </c>
      <c r="SU44" s="14" t="str">
        <f>IF('Raw Data'!SI26="","",'Raw Data'!SI26)</f>
        <v/>
      </c>
      <c r="SV44" s="14" t="str">
        <f>IF('Raw Data'!SJ26="","",'Raw Data'!SJ26)</f>
        <v/>
      </c>
      <c r="SW44" s="14" t="str">
        <f>IF('Raw Data'!SK26="","",'Raw Data'!SK26)</f>
        <v/>
      </c>
      <c r="SX44" s="14" t="str">
        <f>IF('Raw Data'!SL26="","",'Raw Data'!SL26)</f>
        <v/>
      </c>
      <c r="SY44" s="14" t="str">
        <f>IF('Raw Data'!SM26="","",'Raw Data'!SM26)</f>
        <v>non</v>
      </c>
      <c r="SZ44" s="14" t="str">
        <f>IF('Raw Data'!SN26="","",'Raw Data'!SN26)</f>
        <v>oui</v>
      </c>
      <c r="TA44" s="14" t="str">
        <f>IF('Raw Data'!SO26="","",'Raw Data'!SO26)</f>
        <v/>
      </c>
      <c r="TB44" s="14" t="str">
        <f>IF('Raw Data'!SP26="","",'Raw Data'!SP26)</f>
        <v>La psychose en ce qui concerne les futures tentions communautaires</v>
      </c>
      <c r="TC44" s="14">
        <f>IF('Raw Data'!SQ26="","",'Raw Data'!SQ26)</f>
        <v>169178392</v>
      </c>
      <c r="TD44" s="14" t="str">
        <f>IF('Raw Data'!SR26="","",'Raw Data'!SR26)</f>
        <v>52d08b2d-4ccb-4190-8593-8812ed570006</v>
      </c>
      <c r="TE44" s="14" t="str">
        <f>IF('Raw Data'!SS26="","",'Raw Data'!SS26)</f>
        <v>2021-04-01T15:34:50</v>
      </c>
      <c r="TF44" s="14" t="str">
        <f>IF('Raw Data'!ST26="","",'Raw Data'!ST26)</f>
        <v/>
      </c>
      <c r="TG44" s="14" t="str">
        <f>IF('Raw Data'!SU26="","",'Raw Data'!SU26)</f>
        <v>[]</v>
      </c>
      <c r="TH44" s="14" t="str">
        <f>IF('Raw Data'!SV26="","",'Raw Data'!SV26)</f>
        <v>submitted_via_web</v>
      </c>
      <c r="TI44" s="14" t="str">
        <f>IF('Raw Data'!SW26="","",'Raw Data'!SW26)</f>
        <v>reach_niger</v>
      </c>
      <c r="TJ44" s="14" t="str">
        <f>IF('Raw Data'!SX26="","",'Raw Data'!SX26)</f>
        <v/>
      </c>
      <c r="TK44" s="14">
        <f>IF('Raw Data'!SY26="","",'Raw Data'!SY26)</f>
        <v>25</v>
      </c>
    </row>
    <row r="45" spans="1:531" x14ac:dyDescent="0.3">
      <c r="A45" s="22" t="str">
        <f t="shared" si="5"/>
        <v>7b92fbef-27cd-4e04-8be5-0c97606f07ef</v>
      </c>
      <c r="B45" s="22" t="str">
        <f t="shared" si="6"/>
        <v>tagazar</v>
      </c>
      <c r="C45" s="22" t="str">
        <f t="shared" si="4"/>
        <v>F</v>
      </c>
      <c r="D45" s="13" t="str">
        <f>IF('Raw Data'!A28="","",'Raw Data'!A28)</f>
        <v>2021-04-01T16:04:55.549+01:00</v>
      </c>
      <c r="E45" s="13" t="str">
        <f>IF('Raw Data'!B28="","",'Raw Data'!B28)</f>
        <v>2021-04-01T16:21:46.386+01:00</v>
      </c>
      <c r="F45" s="25">
        <v>44287.670081018521</v>
      </c>
      <c r="G45" s="25">
        <v>44287.68178240741</v>
      </c>
      <c r="H45" s="27">
        <f>VLOOKUP(A45,Tableau2[#All],2,FALSE)</f>
        <v>16.850000000000001</v>
      </c>
      <c r="I45" s="27">
        <f>VLOOKUP(A45,Tableau2[#All],3,FALSE)</f>
        <v>16.809999999999999</v>
      </c>
      <c r="J45" s="27">
        <f>VLOOKUP(A45,Tableau2[#All],4,FALSE)</f>
        <v>15.83</v>
      </c>
      <c r="K45" s="27">
        <f t="shared" si="7"/>
        <v>370</v>
      </c>
      <c r="L45" s="27">
        <f>VLOOKUP(A45,nb_questions[#All],2,FALSE)</f>
        <v>79</v>
      </c>
      <c r="M45" s="13" t="str">
        <f>IF('Raw Data'!C28="","",'Raw Data'!C28)</f>
        <v>2021-04-01</v>
      </c>
      <c r="N45" s="13" t="str">
        <f>IF('Raw Data'!D28="","",'Raw Data'!D28)</f>
        <v>358969105427169</v>
      </c>
      <c r="O45" s="13" t="str">
        <f>IF('Raw Data'!E28="","",'Raw Data'!E28)</f>
        <v/>
      </c>
      <c r="P45" s="13" t="str">
        <f>IF('Raw Data'!F28="","",'Raw Data'!F28)</f>
        <v/>
      </c>
      <c r="Q45" s="26" t="str">
        <f>VLOOKUP(A45,code_enqueteurs[#All],3,FALSE)</f>
        <v>F</v>
      </c>
      <c r="R45" s="26" t="s">
        <v>2633</v>
      </c>
      <c r="S45" s="14" t="str">
        <f>IF('Raw Data'!G28="","",'Raw Data'!G28)</f>
        <v>homme</v>
      </c>
      <c r="T45" s="14" t="str">
        <f>IF('Raw Data'!H28="","",'Raw Data'!H28)</f>
        <v>balleyara</v>
      </c>
      <c r="U45" s="14" t="str">
        <f>IF('Raw Data'!I28="","",'Raw Data'!I28)</f>
        <v>tagazar</v>
      </c>
      <c r="V45" s="14" t="str">
        <f>IF('Raw Data'!J28="","",'Raw Data'!J28)</f>
        <v>zongo</v>
      </c>
      <c r="W45" s="14" t="str">
        <f>IF('Raw Data'!K28="","",'Raw Data'!K28)</f>
        <v/>
      </c>
      <c r="X45" s="14" t="str">
        <f>IF('Raw Data'!L28="","",'Raw Data'!L28)</f>
        <v/>
      </c>
      <c r="Y45" s="14" t="str">
        <f>IF('Raw Data'!M28="","",'Raw Data'!M28)</f>
        <v/>
      </c>
      <c r="Z45" s="14" t="str">
        <f>IF('Raw Data'!N28="","",'Raw Data'!N28)</f>
        <v/>
      </c>
      <c r="AA45" s="14" t="str">
        <f>IF('Raw Data'!O28="","",'Raw Data'!O28)</f>
        <v/>
      </c>
      <c r="AB45" s="14" t="str">
        <f>IF('Raw Data'!P28="","",'Raw Data'!P28)</f>
        <v/>
      </c>
      <c r="AC45" s="14" t="str">
        <f>IF('Raw Data'!Q28="","",'Raw Data'!Q28)</f>
        <v/>
      </c>
      <c r="AD45" s="14" t="str">
        <f>IF('Raw Data'!R28="","",'Raw Data'!R28)</f>
        <v>oui</v>
      </c>
      <c r="AE45" s="14" t="str">
        <f>IF('Raw Data'!S28="","",'Raw Data'!S28)</f>
        <v/>
      </c>
      <c r="AF45" s="14" t="str">
        <f>IF('Raw Data'!T28="","",'Raw Data'!T28)</f>
        <v>homme</v>
      </c>
      <c r="AG45" s="14" t="str">
        <f>IF('Raw Data'!U28="","",'Raw Data'!U28)</f>
        <v>39</v>
      </c>
      <c r="AH45" s="14" t="str">
        <f>IF('Raw Data'!V28="","",'Raw Data'!V28)</f>
        <v>deplace_interne</v>
      </c>
      <c r="AI45" s="14" t="str">
        <f>IF('Raw Data'!W28="","",'Raw Data'!W28)</f>
        <v/>
      </c>
      <c r="AJ45" s="14" t="str">
        <f>IF('Raw Data'!X28="","",'Raw Data'!X28)</f>
        <v/>
      </c>
      <c r="AK45" s="14" t="str">
        <f>IF('Raw Data'!Y28="","",'Raw Data'!Y28)</f>
        <v/>
      </c>
      <c r="AL45" s="14" t="str">
        <f>IF('Raw Data'!Z28="","",'Raw Data'!Z28)</f>
        <v/>
      </c>
      <c r="AM45" s="14" t="str">
        <f>IF('Raw Data'!AA28="","",'Raw Data'!AA28)</f>
        <v/>
      </c>
      <c r="AN45" s="14" t="str">
        <f>IF('Raw Data'!AB28="","",'Raw Data'!AB28)</f>
        <v>niger</v>
      </c>
      <c r="AO45" s="14" t="str">
        <f>IF('Raw Data'!AC28="","",'Raw Data'!AC28)</f>
        <v>tillaberi</v>
      </c>
      <c r="AP45" s="14" t="str">
        <f>IF('Raw Data'!AD28="","",'Raw Data'!AD28)</f>
        <v>balleyara</v>
      </c>
      <c r="AQ45" s="14" t="str">
        <f>IF('Raw Data'!AE28="","",'Raw Data'!AE28)</f>
        <v/>
      </c>
      <c r="AR45" s="14" t="str">
        <f>IF('Raw Data'!AF28="","",'Raw Data'!AF28)</f>
        <v/>
      </c>
      <c r="AS45" s="14" t="str">
        <f>IF('Raw Data'!AG28="","",'Raw Data'!AG28)</f>
        <v/>
      </c>
      <c r="AT45" s="14" t="str">
        <f>IF('Raw Data'!AH28="","",'Raw Data'!AH28)</f>
        <v/>
      </c>
      <c r="AU45" s="14" t="str">
        <f>IF('Raw Data'!AI28="","",'Raw Data'!AI28)</f>
        <v>oui_ensemble</v>
      </c>
      <c r="AV45" s="14" t="str">
        <f>IF('Raw Data'!AJ28="","",'Raw Data'!AJ28)</f>
        <v/>
      </c>
      <c r="AW45" s="14" t="str">
        <f>IF('Raw Data'!AK28="","",'Raw Data'!AK28)</f>
        <v/>
      </c>
      <c r="AX45" s="14" t="str">
        <f>IF('Raw Data'!AL28="","",'Raw Data'!AL28)</f>
        <v/>
      </c>
      <c r="AY45" s="14" t="str">
        <f>IF('Raw Data'!AM28="","",'Raw Data'!AM28)</f>
        <v/>
      </c>
      <c r="AZ45" s="14" t="str">
        <f>IF('Raw Data'!AN28="","",'Raw Data'!AN28)</f>
        <v/>
      </c>
      <c r="BA45" s="14" t="str">
        <f>IF('Raw Data'!AO28="","",'Raw Data'!AO28)</f>
        <v/>
      </c>
      <c r="BB45" s="14" t="str">
        <f>IF('Raw Data'!AP28="","",'Raw Data'!AP28)</f>
        <v/>
      </c>
      <c r="BC45" s="14" t="str">
        <f>IF('Raw Data'!AQ28="","",'Raw Data'!AQ28)</f>
        <v/>
      </c>
      <c r="BD45" s="14" t="str">
        <f>IF('Raw Data'!AR28="","",'Raw Data'!AR28)</f>
        <v/>
      </c>
      <c r="BE45" s="14" t="str">
        <f>IF('Raw Data'!AS28="","",'Raw Data'!AS28)</f>
        <v/>
      </c>
      <c r="BF45" s="14" t="str">
        <f>IF('Raw Data'!AT28="","",'Raw Data'!AT28)</f>
        <v/>
      </c>
      <c r="BG45" s="14" t="str">
        <f>IF('Raw Data'!AU28="","",'Raw Data'!AU28)</f>
        <v/>
      </c>
      <c r="BH45" s="14" t="str">
        <f>IF('Raw Data'!AV28="","",'Raw Data'!AV28)</f>
        <v/>
      </c>
      <c r="BI45" s="14" t="str">
        <f>IF('Raw Data'!AW28="","",'Raw Data'!AW28)</f>
        <v/>
      </c>
      <c r="BJ45" s="14" t="str">
        <f>IF('Raw Data'!AX28="","",'Raw Data'!AX28)</f>
        <v>non</v>
      </c>
      <c r="BK45" s="14" t="str">
        <f>IF('Raw Data'!AY28="","",'Raw Data'!AY28)</f>
        <v/>
      </c>
      <c r="BL45" s="14" t="str">
        <f>IF('Raw Data'!AZ28="","",'Raw Data'!AZ28)</f>
        <v/>
      </c>
      <c r="BM45" s="14" t="str">
        <f>IF('Raw Data'!BA28="","",'Raw Data'!BA28)</f>
        <v/>
      </c>
      <c r="BN45" s="14" t="str">
        <f>IF('Raw Data'!BB28="","",'Raw Data'!BB28)</f>
        <v/>
      </c>
      <c r="BO45" s="14" t="str">
        <f>IF('Raw Data'!BC28="","",'Raw Data'!BC28)</f>
        <v/>
      </c>
      <c r="BP45" s="14" t="str">
        <f>IF('Raw Data'!BD28="","",'Raw Data'!BD28)</f>
        <v/>
      </c>
      <c r="BQ45" s="14" t="str">
        <f>IF('Raw Data'!BE28="","",'Raw Data'!BE28)</f>
        <v/>
      </c>
      <c r="BR45" s="14" t="str">
        <f>IF('Raw Data'!BF28="","",'Raw Data'!BF28)</f>
        <v/>
      </c>
      <c r="BS45" s="14" t="str">
        <f>IF('Raw Data'!BG28="","",'Raw Data'!BG28)</f>
        <v/>
      </c>
      <c r="BT45" s="14" t="str">
        <f>IF('Raw Data'!BH28="","",'Raw Data'!BH28)</f>
        <v/>
      </c>
      <c r="BU45" s="14" t="str">
        <f>IF('Raw Data'!BI28="","",'Raw Data'!BI28)</f>
        <v/>
      </c>
      <c r="BV45" s="14" t="str">
        <f>IF('Raw Data'!BJ28="","",'Raw Data'!BJ28)</f>
        <v/>
      </c>
      <c r="BW45" s="14" t="str">
        <f>IF('Raw Data'!BK28="","",'Raw Data'!BK28)</f>
        <v/>
      </c>
      <c r="BX45" s="14" t="str">
        <f>IF('Raw Data'!BL28="","",'Raw Data'!BL28)</f>
        <v/>
      </c>
      <c r="BY45" s="14" t="str">
        <f>IF('Raw Data'!BM28="","",'Raw Data'!BM28)</f>
        <v/>
      </c>
      <c r="BZ45" s="14" t="str">
        <f>IF('Raw Data'!BN28="","",'Raw Data'!BN28)</f>
        <v/>
      </c>
      <c r="CA45" s="14" t="str">
        <f>IF('Raw Data'!BO28="","",'Raw Data'!BO28)</f>
        <v/>
      </c>
      <c r="CB45" s="14" t="str">
        <f>IF('Raw Data'!BP28="","",'Raw Data'!BP28)</f>
        <v/>
      </c>
      <c r="CC45" s="14" t="str">
        <f>IF('Raw Data'!BQ28="","",'Raw Data'!BQ28)</f>
        <v/>
      </c>
      <c r="CD45" s="14" t="str">
        <f>IF('Raw Data'!BR28="","",'Raw Data'!BR28)</f>
        <v/>
      </c>
      <c r="CE45" s="14" t="str">
        <f>IF('Raw Data'!BS28="","",'Raw Data'!BS28)</f>
        <v/>
      </c>
      <c r="CF45" s="14" t="str">
        <f>IF('Raw Data'!BT28="","",'Raw Data'!BT28)</f>
        <v/>
      </c>
      <c r="CG45" s="14" t="str">
        <f>IF('Raw Data'!BU28="","",'Raw Data'!BU28)</f>
        <v/>
      </c>
      <c r="CH45" s="14" t="str">
        <f>IF('Raw Data'!BV28="","",'Raw Data'!BV28)</f>
        <v/>
      </c>
      <c r="CI45" s="14" t="str">
        <f>IF('Raw Data'!BW28="","",'Raw Data'!BW28)</f>
        <v/>
      </c>
      <c r="CJ45" s="14" t="str">
        <f>IF('Raw Data'!BX28="","",'Raw Data'!BX28)</f>
        <v/>
      </c>
      <c r="CK45" s="14" t="str">
        <f>IF('Raw Data'!BY28="","",'Raw Data'!BY28)</f>
        <v/>
      </c>
      <c r="CL45" s="14" t="str">
        <f>IF('Raw Data'!BZ28="","",'Raw Data'!BZ28)</f>
        <v/>
      </c>
      <c r="CM45" s="14" t="str">
        <f>IF('Raw Data'!CA28="","",'Raw Data'!CA28)</f>
        <v/>
      </c>
      <c r="CN45" s="14" t="str">
        <f>IF('Raw Data'!CB28="","",'Raw Data'!CB28)</f>
        <v/>
      </c>
      <c r="CO45" s="14" t="str">
        <f>IF('Raw Data'!CC28="","",'Raw Data'!CC28)</f>
        <v/>
      </c>
      <c r="CP45" s="14" t="str">
        <f>IF('Raw Data'!CD28="","",'Raw Data'!CD28)</f>
        <v/>
      </c>
      <c r="CQ45" s="14" t="str">
        <f>IF('Raw Data'!CE28="","",'Raw Data'!CE28)</f>
        <v/>
      </c>
      <c r="CR45" s="14" t="str">
        <f>IF('Raw Data'!CF28="","",'Raw Data'!CF28)</f>
        <v/>
      </c>
      <c r="CS45" s="14" t="str">
        <f>IF('Raw Data'!CG28="","",'Raw Data'!CG28)</f>
        <v/>
      </c>
      <c r="CT45" s="14" t="str">
        <f>IF('Raw Data'!CH28="","",'Raw Data'!CH28)</f>
        <v/>
      </c>
      <c r="CU45" s="14" t="str">
        <f>IF('Raw Data'!CI28="","",'Raw Data'!CI28)</f>
        <v/>
      </c>
      <c r="CV45" s="14" t="str">
        <f>IF('Raw Data'!CJ28="","",'Raw Data'!CJ28)</f>
        <v/>
      </c>
      <c r="CW45" s="14" t="str">
        <f>IF('Raw Data'!CK28="","",'Raw Data'!CK28)</f>
        <v/>
      </c>
      <c r="CX45" s="14" t="str">
        <f>IF('Raw Data'!CL28="","",'Raw Data'!CL28)</f>
        <v/>
      </c>
      <c r="CY45" s="14" t="str">
        <f>IF('Raw Data'!CM28="","",'Raw Data'!CM28)</f>
        <v/>
      </c>
      <c r="CZ45" s="14" t="str">
        <f>IF('Raw Data'!CN28="","",'Raw Data'!CN28)</f>
        <v/>
      </c>
      <c r="DA45" s="14" t="str">
        <f>IF('Raw Data'!CO28="","",'Raw Data'!CO28)</f>
        <v/>
      </c>
      <c r="DB45" s="14" t="str">
        <f>IF('Raw Data'!CP28="","",'Raw Data'!CP28)</f>
        <v/>
      </c>
      <c r="DC45" s="14" t="str">
        <f>IF('Raw Data'!CQ28="","",'Raw Data'!CQ28)</f>
        <v/>
      </c>
      <c r="DD45" s="14" t="str">
        <f>IF('Raw Data'!CR28="","",'Raw Data'!CR28)</f>
        <v/>
      </c>
      <c r="DE45" s="14" t="str">
        <f>IF('Raw Data'!CS28="","",'Raw Data'!CS28)</f>
        <v/>
      </c>
      <c r="DF45" s="14" t="str">
        <f>IF('Raw Data'!CT28="","",'Raw Data'!CT28)</f>
        <v/>
      </c>
      <c r="DG45" s="14" t="str">
        <f>IF('Raw Data'!CU28="","",'Raw Data'!CU28)</f>
        <v/>
      </c>
      <c r="DH45" s="14" t="str">
        <f>IF('Raw Data'!CV28="","",'Raw Data'!CV28)</f>
        <v/>
      </c>
      <c r="DI45" s="14" t="str">
        <f>IF('Raw Data'!CW28="","",'Raw Data'!CW28)</f>
        <v/>
      </c>
      <c r="DJ45" s="14" t="str">
        <f>IF('Raw Data'!CX28="","",'Raw Data'!CX28)</f>
        <v/>
      </c>
      <c r="DK45" s="14" t="str">
        <f>IF('Raw Data'!CY28="","",'Raw Data'!CY28)</f>
        <v/>
      </c>
      <c r="DL45" s="14" t="str">
        <f>IF('Raw Data'!CZ28="","",'Raw Data'!CZ28)</f>
        <v/>
      </c>
      <c r="DM45" s="14" t="str">
        <f>IF('Raw Data'!DA28="","",'Raw Data'!DA28)</f>
        <v/>
      </c>
      <c r="DN45" s="14" t="str">
        <f>IF('Raw Data'!DB28="","",'Raw Data'!DB28)</f>
        <v/>
      </c>
      <c r="DO45" s="14" t="str">
        <f>IF('Raw Data'!DC28="","",'Raw Data'!DC28)</f>
        <v/>
      </c>
      <c r="DP45" s="14" t="str">
        <f>IF('Raw Data'!DD28="","",'Raw Data'!DD28)</f>
        <v/>
      </c>
      <c r="DQ45" s="14" t="str">
        <f>IF('Raw Data'!DE28="","",'Raw Data'!DE28)</f>
        <v/>
      </c>
      <c r="DR45" s="14" t="str">
        <f>IF('Raw Data'!DF28="","",'Raw Data'!DF28)</f>
        <v/>
      </c>
      <c r="DS45" s="14" t="str">
        <f>IF('Raw Data'!DG28="","",'Raw Data'!DG28)</f>
        <v/>
      </c>
      <c r="DT45" s="14" t="str">
        <f>IF('Raw Data'!DH28="","",'Raw Data'!DH28)</f>
        <v/>
      </c>
      <c r="DU45" s="14" t="str">
        <f>IF('Raw Data'!DI28="","",'Raw Data'!DI28)</f>
        <v/>
      </c>
      <c r="DV45" s="14" t="str">
        <f>IF('Raw Data'!DJ28="","",'Raw Data'!DJ28)</f>
        <v/>
      </c>
      <c r="DW45" s="14" t="str">
        <f>IF('Raw Data'!DK28="","",'Raw Data'!DK28)</f>
        <v/>
      </c>
      <c r="DX45" s="14" t="str">
        <f>IF('Raw Data'!DL28="","",'Raw Data'!DL28)</f>
        <v/>
      </c>
      <c r="DY45" s="14" t="str">
        <f>IF('Raw Data'!DM28="","",'Raw Data'!DM28)</f>
        <v/>
      </c>
      <c r="DZ45" s="14" t="str">
        <f>IF('Raw Data'!DN28="","",'Raw Data'!DN28)</f>
        <v/>
      </c>
      <c r="EA45" s="14" t="str">
        <f>IF('Raw Data'!DO28="","",'Raw Data'!DO28)</f>
        <v/>
      </c>
      <c r="EB45" s="14" t="str">
        <f>IF('Raw Data'!DP28="","",'Raw Data'!DP28)</f>
        <v/>
      </c>
      <c r="EC45" s="14" t="str">
        <f>IF('Raw Data'!DQ28="","",'Raw Data'!DQ28)</f>
        <v/>
      </c>
      <c r="ED45" s="14" t="str">
        <f>IF('Raw Data'!DR28="","",'Raw Data'!DR28)</f>
        <v/>
      </c>
      <c r="EE45" s="14" t="str">
        <f>IF('Raw Data'!DS28="","",'Raw Data'!DS28)</f>
        <v/>
      </c>
      <c r="EF45" s="14" t="str">
        <f>IF('Raw Data'!DT28="","",'Raw Data'!DT28)</f>
        <v/>
      </c>
      <c r="EG45" s="14" t="str">
        <f>IF('Raw Data'!DU28="","",'Raw Data'!DU28)</f>
        <v/>
      </c>
      <c r="EH45" s="14" t="str">
        <f>IF('Raw Data'!DV28="","",'Raw Data'!DV28)</f>
        <v/>
      </c>
      <c r="EI45" s="14" t="str">
        <f>IF('Raw Data'!DW28="","",'Raw Data'!DW28)</f>
        <v/>
      </c>
      <c r="EJ45" s="14" t="str">
        <f>IF('Raw Data'!DX28="","",'Raw Data'!DX28)</f>
        <v/>
      </c>
      <c r="EK45" s="14" t="str">
        <f>IF('Raw Data'!DY28="","",'Raw Data'!DY28)</f>
        <v/>
      </c>
      <c r="EL45" s="14" t="str">
        <f>IF('Raw Data'!DZ28="","",'Raw Data'!DZ28)</f>
        <v/>
      </c>
      <c r="EM45" s="14" t="str">
        <f>IF('Raw Data'!EA28="","",'Raw Data'!EA28)</f>
        <v/>
      </c>
      <c r="EN45" s="14" t="str">
        <f>IF('Raw Data'!EB28="","",'Raw Data'!EB28)</f>
        <v/>
      </c>
      <c r="EO45" s="14" t="str">
        <f>IF('Raw Data'!EC28="","",'Raw Data'!EC28)</f>
        <v/>
      </c>
      <c r="EP45" s="14" t="str">
        <f>IF('Raw Data'!ED28="","",'Raw Data'!ED28)</f>
        <v/>
      </c>
      <c r="EQ45" s="14" t="str">
        <f>IF('Raw Data'!EE28="","",'Raw Data'!EE28)</f>
        <v/>
      </c>
      <c r="ER45" s="33" t="s">
        <v>2346</v>
      </c>
      <c r="ES45" s="14" t="str">
        <f>IF('Raw Data'!EG28="","",'Raw Data'!EG28)</f>
        <v>1</v>
      </c>
      <c r="ET45" s="14" t="str">
        <f>IF('Raw Data'!EH28="","",'Raw Data'!EH28)</f>
        <v>0</v>
      </c>
      <c r="EU45" s="14" t="str">
        <f>IF('Raw Data'!EI28="","",'Raw Data'!EI28)</f>
        <v>0</v>
      </c>
      <c r="EV45" s="14" t="str">
        <f>IF('Raw Data'!EJ28="","",'Raw Data'!EJ28)</f>
        <v>1</v>
      </c>
      <c r="EW45" s="14" t="str">
        <f>IF('Raw Data'!EK28="","",'Raw Data'!EK28)</f>
        <v>0</v>
      </c>
      <c r="EX45" s="14" t="str">
        <f>IF('Raw Data'!EL28="","",'Raw Data'!EL28)</f>
        <v>0</v>
      </c>
      <c r="EY45" s="14" t="str">
        <f>IF('Raw Data'!EM28="","",'Raw Data'!EM28)</f>
        <v>0</v>
      </c>
      <c r="EZ45" s="14" t="str">
        <f>IF('Raw Data'!EN28="","",'Raw Data'!EN28)</f>
        <v>0</v>
      </c>
      <c r="FA45" s="14" t="str">
        <f>IF('Raw Data'!EO28="","",'Raw Data'!EO28)</f>
        <v>0</v>
      </c>
      <c r="FB45" s="14" t="str">
        <f>IF('Raw Data'!EP28="","",'Raw Data'!EP28)</f>
        <v>0</v>
      </c>
      <c r="FC45" s="14" t="str">
        <f>IF('Raw Data'!EQ28="","",'Raw Data'!EQ28)</f>
        <v>0</v>
      </c>
      <c r="FD45" s="14" t="str">
        <f>IF('Raw Data'!ER28="","",'Raw Data'!ER28)</f>
        <v>0</v>
      </c>
      <c r="FE45" s="33">
        <v>0</v>
      </c>
      <c r="FF45" s="14" t="str">
        <f>IF('Raw Data'!ET28="","",'Raw Data'!ET28)</f>
        <v>0</v>
      </c>
      <c r="FG45" s="33"/>
      <c r="FH45" s="14" t="str">
        <f>IF('Raw Data'!EV28="","",'Raw Data'!EV28)</f>
        <v>telephone contact_direct reseaux_gratuits</v>
      </c>
      <c r="FI45" s="14" t="str">
        <f>IF('Raw Data'!EW28="","",'Raw Data'!EW28)</f>
        <v>1</v>
      </c>
      <c r="FJ45" s="14" t="str">
        <f>IF('Raw Data'!EX28="","",'Raw Data'!EX28)</f>
        <v>1</v>
      </c>
      <c r="FK45" s="14" t="str">
        <f>IF('Raw Data'!EY28="","",'Raw Data'!EY28)</f>
        <v>1</v>
      </c>
      <c r="FL45" s="14" t="str">
        <f>IF('Raw Data'!EZ28="","",'Raw Data'!EZ28)</f>
        <v>0</v>
      </c>
      <c r="FM45" s="14" t="str">
        <f>IF('Raw Data'!FA28="","",'Raw Data'!FA28)</f>
        <v>0</v>
      </c>
      <c r="FN45" s="14" t="str">
        <f>IF('Raw Data'!FB28="","",'Raw Data'!FB28)</f>
        <v>0</v>
      </c>
      <c r="FO45" s="14" t="str">
        <f>IF('Raw Data'!FC28="","",'Raw Data'!FC28)</f>
        <v>0</v>
      </c>
      <c r="FP45" s="14" t="str">
        <f>IF('Raw Data'!FD28="","",'Raw Data'!FD28)</f>
        <v>0</v>
      </c>
      <c r="FQ45" s="14" t="str">
        <f>IF('Raw Data'!FE28="","",'Raw Data'!FE28)</f>
        <v/>
      </c>
      <c r="FR45" s="14" t="str">
        <f>IF('Raw Data'!FF28="","",'Raw Data'!FF28)</f>
        <v>oui_ensemble</v>
      </c>
      <c r="FS45" s="14" t="str">
        <f>IF('Raw Data'!FG28="","",'Raw Data'!FG28)</f>
        <v/>
      </c>
      <c r="FT45" s="14" t="str">
        <f>IF('Raw Data'!FH28="","",'Raw Data'!FH28)</f>
        <v/>
      </c>
      <c r="FU45" s="14" t="str">
        <f>IF('Raw Data'!FI28="","",'Raw Data'!FI28)</f>
        <v/>
      </c>
      <c r="FV45" s="14" t="str">
        <f>IF('Raw Data'!FJ28="","",'Raw Data'!FJ28)</f>
        <v/>
      </c>
      <c r="FW45" s="14" t="str">
        <f>IF('Raw Data'!FK28="","",'Raw Data'!FK28)</f>
        <v/>
      </c>
      <c r="FX45" s="14" t="str">
        <f>IF('Raw Data'!FL28="","",'Raw Data'!FL28)</f>
        <v/>
      </c>
      <c r="FY45" s="14" t="str">
        <f>IF('Raw Data'!FM28="","",'Raw Data'!FM28)</f>
        <v/>
      </c>
      <c r="FZ45" s="14" t="str">
        <f>IF('Raw Data'!FN28="","",'Raw Data'!FN28)</f>
        <v/>
      </c>
      <c r="GA45" s="14" t="str">
        <f>IF('Raw Data'!FO28="","",'Raw Data'!FO28)</f>
        <v/>
      </c>
      <c r="GB45" s="14" t="str">
        <f>IF('Raw Data'!FP28="","",'Raw Data'!FP28)</f>
        <v/>
      </c>
      <c r="GC45" s="14" t="str">
        <f>IF('Raw Data'!FQ28="","",'Raw Data'!FQ28)</f>
        <v/>
      </c>
      <c r="GD45" s="14" t="str">
        <f>IF('Raw Data'!FR28="","",'Raw Data'!FR28)</f>
        <v/>
      </c>
      <c r="GE45" s="14" t="str">
        <f>IF('Raw Data'!FS28="","",'Raw Data'!FS28)</f>
        <v/>
      </c>
      <c r="GF45" s="14" t="str">
        <f>IF('Raw Data'!FT28="","",'Raw Data'!FT28)</f>
        <v>oui_ensemble</v>
      </c>
      <c r="GG45" s="14" t="str">
        <f>IF('Raw Data'!FU28="","",'Raw Data'!FU28)</f>
        <v/>
      </c>
      <c r="GH45" s="14" t="str">
        <f>IF('Raw Data'!FV28="","",'Raw Data'!FV28)</f>
        <v/>
      </c>
      <c r="GI45" s="14" t="str">
        <f>IF('Raw Data'!FW28="","",'Raw Data'!FW28)</f>
        <v/>
      </c>
      <c r="GJ45" s="14" t="str">
        <f>IF('Raw Data'!FX28="","",'Raw Data'!FX28)</f>
        <v/>
      </c>
      <c r="GK45" s="14" t="str">
        <f>IF('Raw Data'!FY28="","",'Raw Data'!FY28)</f>
        <v/>
      </c>
      <c r="GL45" s="14" t="str">
        <f>IF('Raw Data'!FZ28="","",'Raw Data'!FZ28)</f>
        <v/>
      </c>
      <c r="GM45" s="14" t="str">
        <f>IF('Raw Data'!GA28="","",'Raw Data'!GA28)</f>
        <v/>
      </c>
      <c r="GN45" s="14" t="str">
        <f>IF('Raw Data'!GB28="","",'Raw Data'!GB28)</f>
        <v/>
      </c>
      <c r="GO45" s="14" t="str">
        <f>IF('Raw Data'!GC28="","",'Raw Data'!GC28)</f>
        <v/>
      </c>
      <c r="GP45" s="14" t="str">
        <f>IF('Raw Data'!GD28="","",'Raw Data'!GD28)</f>
        <v/>
      </c>
      <c r="GQ45" s="14" t="str">
        <f>IF('Raw Data'!GE28="","",'Raw Data'!GE28)</f>
        <v/>
      </c>
      <c r="GR45" s="14" t="str">
        <f>IF('Raw Data'!GF28="","",'Raw Data'!GF28)</f>
        <v>non</v>
      </c>
      <c r="GS45" s="14" t="str">
        <f>IF('Raw Data'!GG28="","",'Raw Data'!GG28)</f>
        <v>dates_distribution horaires_distribution criteres_selection</v>
      </c>
      <c r="GT45" s="14" t="str">
        <f>IF('Raw Data'!GH28="","",'Raw Data'!GH28)</f>
        <v>0</v>
      </c>
      <c r="GU45" s="14" t="str">
        <f>IF('Raw Data'!GI28="","",'Raw Data'!GI28)</f>
        <v>0</v>
      </c>
      <c r="GV45" s="14" t="str">
        <f>IF('Raw Data'!GJ28="","",'Raw Data'!GJ28)</f>
        <v>1</v>
      </c>
      <c r="GW45" s="14" t="str">
        <f>IF('Raw Data'!GK28="","",'Raw Data'!GK28)</f>
        <v>1</v>
      </c>
      <c r="GX45" s="14" t="str">
        <f>IF('Raw Data'!GL28="","",'Raw Data'!GL28)</f>
        <v>1</v>
      </c>
      <c r="GY45" s="14" t="str">
        <f>IF('Raw Data'!GM28="","",'Raw Data'!GM28)</f>
        <v>0</v>
      </c>
      <c r="GZ45" s="14" t="str">
        <f>IF('Raw Data'!GN28="","",'Raw Data'!GN28)</f>
        <v>0</v>
      </c>
      <c r="HA45" s="14" t="str">
        <f>IF('Raw Data'!GO28="","",'Raw Data'!GO28)</f>
        <v>0</v>
      </c>
      <c r="HB45" s="14" t="str">
        <f>IF('Raw Data'!GP28="","",'Raw Data'!GP28)</f>
        <v/>
      </c>
      <c r="HC45" s="14" t="str">
        <f>IF('Raw Data'!GQ28="","",'Raw Data'!GQ28)</f>
        <v/>
      </c>
      <c r="HD45" s="14" t="str">
        <f>IF('Raw Data'!GR28="","",'Raw Data'!GR28)</f>
        <v/>
      </c>
      <c r="HE45" s="14" t="str">
        <f>IF('Raw Data'!GS28="","",'Raw Data'!GS28)</f>
        <v/>
      </c>
      <c r="HF45" s="14" t="str">
        <f>IF('Raw Data'!GT28="","",'Raw Data'!GT28)</f>
        <v/>
      </c>
      <c r="HG45" s="14" t="str">
        <f>IF('Raw Data'!GU28="","",'Raw Data'!GU28)</f>
        <v/>
      </c>
      <c r="HH45" s="14" t="str">
        <f>IF('Raw Data'!GV28="","",'Raw Data'!GV28)</f>
        <v/>
      </c>
      <c r="HI45" s="14" t="str">
        <f>IF('Raw Data'!GW28="","",'Raw Data'!GW28)</f>
        <v/>
      </c>
      <c r="HJ45" s="14" t="str">
        <f>IF('Raw Data'!GX28="","",'Raw Data'!GX28)</f>
        <v/>
      </c>
      <c r="HK45" s="14" t="str">
        <f>IF('Raw Data'!GY28="","",'Raw Data'!GY28)</f>
        <v/>
      </c>
      <c r="HL45" s="14" t="str">
        <f>IF('Raw Data'!GZ28="","",'Raw Data'!GZ28)</f>
        <v/>
      </c>
      <c r="HM45" s="14" t="str">
        <f>IF('Raw Data'!HA28="","",'Raw Data'!HA28)</f>
        <v/>
      </c>
      <c r="HN45" s="14" t="str">
        <f>IF('Raw Data'!HB28="","",'Raw Data'!HB28)</f>
        <v/>
      </c>
      <c r="HO45" s="14" t="str">
        <f>IF('Raw Data'!HC28="","",'Raw Data'!HC28)</f>
        <v/>
      </c>
      <c r="HP45" s="14" t="str">
        <f>IF('Raw Data'!HD28="","",'Raw Data'!HD28)</f>
        <v/>
      </c>
      <c r="HQ45" s="14" t="str">
        <f>IF('Raw Data'!HE28="","",'Raw Data'!HE28)</f>
        <v/>
      </c>
      <c r="HR45" s="14" t="str">
        <f>IF('Raw Data'!HF28="","",'Raw Data'!HF28)</f>
        <v/>
      </c>
      <c r="HS45" s="14" t="str">
        <f>IF('Raw Data'!HG28="","",'Raw Data'!HG28)</f>
        <v/>
      </c>
      <c r="HT45" s="14" t="str">
        <f>IF('Raw Data'!HH28="","",'Raw Data'!HH28)</f>
        <v>toute_population</v>
      </c>
      <c r="HU45" s="14" t="str">
        <f>IF('Raw Data'!HI28="","",'Raw Data'!HI28)</f>
        <v>0</v>
      </c>
      <c r="HV45" s="14" t="str">
        <f>IF('Raw Data'!HJ28="","",'Raw Data'!HJ28)</f>
        <v>0</v>
      </c>
      <c r="HW45" s="14" t="str">
        <f>IF('Raw Data'!HK28="","",'Raw Data'!HK28)</f>
        <v>0</v>
      </c>
      <c r="HX45" s="14" t="str">
        <f>IF('Raw Data'!HL28="","",'Raw Data'!HL28)</f>
        <v>0</v>
      </c>
      <c r="HY45" s="14" t="str">
        <f>IF('Raw Data'!HM28="","",'Raw Data'!HM28)</f>
        <v>0</v>
      </c>
      <c r="HZ45" s="14" t="str">
        <f>IF('Raw Data'!HN28="","",'Raw Data'!HN28)</f>
        <v>0</v>
      </c>
      <c r="IA45" s="14" t="str">
        <f>IF('Raw Data'!HO28="","",'Raw Data'!HO28)</f>
        <v>0</v>
      </c>
      <c r="IB45" s="14" t="str">
        <f>IF('Raw Data'!HP28="","",'Raw Data'!HP28)</f>
        <v>0</v>
      </c>
      <c r="IC45" s="14" t="str">
        <f>IF('Raw Data'!HQ28="","",'Raw Data'!HQ28)</f>
        <v>0</v>
      </c>
      <c r="ID45" s="14" t="str">
        <f>IF('Raw Data'!HR28="","",'Raw Data'!HR28)</f>
        <v>0</v>
      </c>
      <c r="IE45" s="14" t="str">
        <f>IF('Raw Data'!HS28="","",'Raw Data'!HS28)</f>
        <v>1</v>
      </c>
      <c r="IF45" s="14" t="str">
        <f>IF('Raw Data'!HT28="","",'Raw Data'!HT28)</f>
        <v>0</v>
      </c>
      <c r="IG45" s="14" t="str">
        <f>IF('Raw Data'!HU28="","",'Raw Data'!HU28)</f>
        <v>0</v>
      </c>
      <c r="IH45" s="14" t="str">
        <f>IF('Raw Data'!HV28="","",'Raw Data'!HV28)</f>
        <v>0</v>
      </c>
      <c r="II45" s="14" t="str">
        <f>IF('Raw Data'!HW28="","",'Raw Data'!HW28)</f>
        <v/>
      </c>
      <c r="IJ45" s="14" t="str">
        <f>IF('Raw Data'!HX28="","",'Raw Data'!HX28)</f>
        <v/>
      </c>
      <c r="IK45" s="14" t="str">
        <f>IF('Raw Data'!HY28="","",'Raw Data'!HY28)</f>
        <v>non</v>
      </c>
      <c r="IL45" s="14" t="str">
        <f>IF('Raw Data'!HZ28="","",'Raw Data'!HZ28)</f>
        <v/>
      </c>
      <c r="IM45" s="14" t="str">
        <f>IF('Raw Data'!IA28="","",'Raw Data'!IA28)</f>
        <v/>
      </c>
      <c r="IN45" s="14" t="str">
        <f>IF('Raw Data'!IB28="","",'Raw Data'!IB28)</f>
        <v/>
      </c>
      <c r="IO45" s="14" t="str">
        <f>IF('Raw Data'!IC28="","",'Raw Data'!IC28)</f>
        <v/>
      </c>
      <c r="IP45" s="14" t="str">
        <f>IF('Raw Data'!ID28="","",'Raw Data'!ID28)</f>
        <v/>
      </c>
      <c r="IQ45" s="14" t="str">
        <f>IF('Raw Data'!IE28="","",'Raw Data'!IE28)</f>
        <v/>
      </c>
      <c r="IR45" s="14" t="str">
        <f>IF('Raw Data'!IF28="","",'Raw Data'!IF28)</f>
        <v/>
      </c>
      <c r="IS45" s="14" t="str">
        <f>IF('Raw Data'!IG28="","",'Raw Data'!IG28)</f>
        <v/>
      </c>
      <c r="IT45" s="14" t="str">
        <f>IF('Raw Data'!IH28="","",'Raw Data'!IH28)</f>
        <v/>
      </c>
      <c r="IU45" s="14" t="str">
        <f>IF('Raw Data'!II28="","",'Raw Data'!II28)</f>
        <v/>
      </c>
      <c r="IV45" s="14" t="str">
        <f>IF('Raw Data'!IJ28="","",'Raw Data'!IJ28)</f>
        <v/>
      </c>
      <c r="IW45" s="14" t="str">
        <f>IF('Raw Data'!IK28="","",'Raw Data'!IK28)</f>
        <v/>
      </c>
      <c r="IX45" s="14" t="str">
        <f>IF('Raw Data'!IL28="","",'Raw Data'!IL28)</f>
        <v/>
      </c>
      <c r="IY45" s="14" t="str">
        <f>IF('Raw Data'!IM28="","",'Raw Data'!IM28)</f>
        <v/>
      </c>
      <c r="IZ45" s="14" t="str">
        <f>IF('Raw Data'!IN28="","",'Raw Data'!IN28)</f>
        <v/>
      </c>
      <c r="JA45" s="14" t="str">
        <f>IF('Raw Data'!IO28="","",'Raw Data'!IO28)</f>
        <v/>
      </c>
      <c r="JB45" s="14" t="str">
        <f>IF('Raw Data'!IP28="","",'Raw Data'!IP28)</f>
        <v>oui_ensemble</v>
      </c>
      <c r="JC45" s="14" t="str">
        <f>IF('Raw Data'!IQ28="","",'Raw Data'!IQ28)</f>
        <v/>
      </c>
      <c r="JD45" s="14" t="str">
        <f>IF('Raw Data'!IR28="","",'Raw Data'!IR28)</f>
        <v/>
      </c>
      <c r="JE45" s="14" t="str">
        <f>IF('Raw Data'!IS28="","",'Raw Data'!IS28)</f>
        <v/>
      </c>
      <c r="JF45" s="14" t="str">
        <f>IF('Raw Data'!IT28="","",'Raw Data'!IT28)</f>
        <v/>
      </c>
      <c r="JG45" s="14" t="str">
        <f>IF('Raw Data'!IU28="","",'Raw Data'!IU28)</f>
        <v/>
      </c>
      <c r="JH45" s="14" t="str">
        <f>IF('Raw Data'!IV28="","",'Raw Data'!IV28)</f>
        <v/>
      </c>
      <c r="JI45" s="14" t="str">
        <f>IF('Raw Data'!IW28="","",'Raw Data'!IW28)</f>
        <v/>
      </c>
      <c r="JJ45" s="14" t="str">
        <f>IF('Raw Data'!IX28="","",'Raw Data'!IX28)</f>
        <v/>
      </c>
      <c r="JK45" s="14" t="str">
        <f>IF('Raw Data'!IY28="","",'Raw Data'!IY28)</f>
        <v/>
      </c>
      <c r="JL45" s="14" t="str">
        <f>IF('Raw Data'!IZ28="","",'Raw Data'!IZ28)</f>
        <v/>
      </c>
      <c r="JM45" s="14" t="str">
        <f>IF('Raw Data'!JA28="","",'Raw Data'!JA28)</f>
        <v/>
      </c>
      <c r="JN45" s="14" t="str">
        <f>IF('Raw Data'!JB28="","",'Raw Data'!JB28)</f>
        <v/>
      </c>
      <c r="JO45" s="14" t="str">
        <f>IF('Raw Data'!JC28="","",'Raw Data'!JC28)</f>
        <v/>
      </c>
      <c r="JP45" s="14" t="str">
        <f>IF('Raw Data'!JD28="","",'Raw Data'!JD28)</f>
        <v/>
      </c>
      <c r="JQ45" s="14" t="str">
        <f>IF('Raw Data'!JE28="","",'Raw Data'!JE28)</f>
        <v/>
      </c>
      <c r="JR45" s="14" t="str">
        <f>IF('Raw Data'!JF28="","",'Raw Data'!JF28)</f>
        <v/>
      </c>
      <c r="JS45" s="14" t="str">
        <f>IF('Raw Data'!JG28="","",'Raw Data'!JG28)</f>
        <v/>
      </c>
      <c r="JT45" s="14" t="str">
        <f>IF('Raw Data'!JH28="","",'Raw Data'!JH28)</f>
        <v/>
      </c>
      <c r="JU45" s="14" t="str">
        <f>IF('Raw Data'!JI28="","",'Raw Data'!JI28)</f>
        <v/>
      </c>
      <c r="JV45" s="14" t="str">
        <f>IF('Raw Data'!JJ28="","",'Raw Data'!JJ28)</f>
        <v/>
      </c>
      <c r="JW45" s="14" t="str">
        <f>IF('Raw Data'!JK28="","",'Raw Data'!JK28)</f>
        <v/>
      </c>
      <c r="JX45" s="14" t="str">
        <f>IF('Raw Data'!JL28="","",'Raw Data'!JL28)</f>
        <v/>
      </c>
      <c r="JY45" s="14" t="str">
        <f>IF('Raw Data'!JM28="","",'Raw Data'!JM28)</f>
        <v/>
      </c>
      <c r="JZ45" s="14" t="str">
        <f>IF('Raw Data'!JN28="","",'Raw Data'!JN28)</f>
        <v/>
      </c>
      <c r="KA45" s="14" t="str">
        <f>IF('Raw Data'!JO28="","",'Raw Data'!JO28)</f>
        <v/>
      </c>
      <c r="KB45" s="14" t="str">
        <f>IF('Raw Data'!JP28="","",'Raw Data'!JP28)</f>
        <v/>
      </c>
      <c r="KC45" s="14" t="str">
        <f>IF('Raw Data'!JQ28="","",'Raw Data'!JQ28)</f>
        <v/>
      </c>
      <c r="KD45" s="14" t="str">
        <f>IF('Raw Data'!JR28="","",'Raw Data'!JR28)</f>
        <v/>
      </c>
      <c r="KE45" s="14" t="str">
        <f>IF('Raw Data'!JS28="","",'Raw Data'!JS28)</f>
        <v/>
      </c>
      <c r="KF45" s="14" t="str">
        <f>IF('Raw Data'!JT28="","",'Raw Data'!JT28)</f>
        <v/>
      </c>
      <c r="KG45" s="14" t="str">
        <f>IF('Raw Data'!JU28="","",'Raw Data'!JU28)</f>
        <v/>
      </c>
      <c r="KH45" s="14" t="str">
        <f>IF('Raw Data'!JV28="","",'Raw Data'!JV28)</f>
        <v/>
      </c>
      <c r="KI45" s="14" t="str">
        <f>IF('Raw Data'!JW28="","",'Raw Data'!JW28)</f>
        <v/>
      </c>
      <c r="KJ45" s="14" t="str">
        <f>IF('Raw Data'!JX28="","",'Raw Data'!JX28)</f>
        <v/>
      </c>
      <c r="KK45" s="14" t="str">
        <f>IF('Raw Data'!JY28="","",'Raw Data'!JY28)</f>
        <v/>
      </c>
      <c r="KL45" s="14" t="str">
        <f>IF('Raw Data'!JZ28="","",'Raw Data'!JZ28)</f>
        <v/>
      </c>
      <c r="KM45" s="14" t="str">
        <f>IF('Raw Data'!KA28="","",'Raw Data'!KA28)</f>
        <v/>
      </c>
      <c r="KN45" s="14" t="str">
        <f>IF('Raw Data'!KB28="","",'Raw Data'!KB28)</f>
        <v/>
      </c>
      <c r="KO45" s="14" t="str">
        <f>IF('Raw Data'!KC28="","",'Raw Data'!KC28)</f>
        <v>non</v>
      </c>
      <c r="KP45" s="14" t="str">
        <f>IF('Raw Data'!KD28="","",'Raw Data'!KD28)</f>
        <v/>
      </c>
      <c r="KQ45" s="14" t="str">
        <f>IF('Raw Data'!KE28="","",'Raw Data'!KE28)</f>
        <v/>
      </c>
      <c r="KR45" s="14" t="str">
        <f>IF('Raw Data'!KF28="","",'Raw Data'!KF28)</f>
        <v/>
      </c>
      <c r="KS45" s="14" t="str">
        <f>IF('Raw Data'!KG28="","",'Raw Data'!KG28)</f>
        <v/>
      </c>
      <c r="KT45" s="14" t="str">
        <f>IF('Raw Data'!KH28="","",'Raw Data'!KH28)</f>
        <v/>
      </c>
      <c r="KU45" s="14" t="str">
        <f>IF('Raw Data'!KI28="","",'Raw Data'!KI28)</f>
        <v/>
      </c>
      <c r="KV45" s="14" t="str">
        <f>IF('Raw Data'!KJ28="","",'Raw Data'!KJ28)</f>
        <v/>
      </c>
      <c r="KW45" s="14" t="str">
        <f>IF('Raw Data'!KK28="","",'Raw Data'!KK28)</f>
        <v/>
      </c>
      <c r="KX45" s="14" t="str">
        <f>IF('Raw Data'!KL28="","",'Raw Data'!KL28)</f>
        <v/>
      </c>
      <c r="KY45" s="14" t="str">
        <f>IF('Raw Data'!KM28="","",'Raw Data'!KM28)</f>
        <v/>
      </c>
      <c r="KZ45" s="14" t="str">
        <f>IF('Raw Data'!KN28="","",'Raw Data'!KN28)</f>
        <v/>
      </c>
      <c r="LA45" s="14" t="str">
        <f>IF('Raw Data'!KO28="","",'Raw Data'!KO28)</f>
        <v/>
      </c>
      <c r="LB45" s="14" t="str">
        <f>IF('Raw Data'!KP28="","",'Raw Data'!KP28)</f>
        <v>bien_alimentaires articles_reparer_abri articles_construire_abri</v>
      </c>
      <c r="LC45" s="14" t="str">
        <f>IF('Raw Data'!KQ28="","",'Raw Data'!KQ28)</f>
        <v>1</v>
      </c>
      <c r="LD45" s="14" t="str">
        <f>IF('Raw Data'!KR28="","",'Raw Data'!KR28)</f>
        <v>0</v>
      </c>
      <c r="LE45" s="14" t="str">
        <f>IF('Raw Data'!KS28="","",'Raw Data'!KS28)</f>
        <v>1</v>
      </c>
      <c r="LF45" s="14" t="str">
        <f>IF('Raw Data'!KT28="","",'Raw Data'!KT28)</f>
        <v>1</v>
      </c>
      <c r="LG45" s="14" t="str">
        <f>IF('Raw Data'!KU28="","",'Raw Data'!KU28)</f>
        <v>0</v>
      </c>
      <c r="LH45" s="14" t="str">
        <f>IF('Raw Data'!KV28="","",'Raw Data'!KV28)</f>
        <v>0</v>
      </c>
      <c r="LI45" s="14" t="str">
        <f>IF('Raw Data'!KW28="","",'Raw Data'!KW28)</f>
        <v>0</v>
      </c>
      <c r="LJ45" s="14" t="str">
        <f>IF('Raw Data'!KX28="","",'Raw Data'!KX28)</f>
        <v>0</v>
      </c>
      <c r="LK45" s="14" t="str">
        <f>IF('Raw Data'!KY28="","",'Raw Data'!KY28)</f>
        <v>0</v>
      </c>
      <c r="LL45" s="14" t="str">
        <f>IF('Raw Data'!KZ28="","",'Raw Data'!KZ28)</f>
        <v>0</v>
      </c>
      <c r="LM45" s="14" t="str">
        <f>IF('Raw Data'!LA28="","",'Raw Data'!LA28)</f>
        <v>0</v>
      </c>
      <c r="LN45" s="14" t="str">
        <f>IF('Raw Data'!LB28="","",'Raw Data'!LB28)</f>
        <v>0</v>
      </c>
      <c r="LO45" s="14" t="str">
        <f>IF('Raw Data'!LC28="","",'Raw Data'!LC28)</f>
        <v>0</v>
      </c>
      <c r="LP45" s="14" t="str">
        <f>IF('Raw Data'!LD28="","",'Raw Data'!LD28)</f>
        <v>0</v>
      </c>
      <c r="LQ45" s="14" t="str">
        <f>IF('Raw Data'!LE28="","",'Raw Data'!LE28)</f>
        <v>0</v>
      </c>
      <c r="LR45" s="14" t="str">
        <f>IF('Raw Data'!LF28="","",'Raw Data'!LF28)</f>
        <v>0</v>
      </c>
      <c r="LS45" s="14" t="str">
        <f>IF('Raw Data'!LG28="","",'Raw Data'!LG28)</f>
        <v>0</v>
      </c>
      <c r="LT45" s="14" t="str">
        <f>IF('Raw Data'!LH28="","",'Raw Data'!LH28)</f>
        <v/>
      </c>
      <c r="LU45" s="14" t="str">
        <f>IF('Raw Data'!LI28="","",'Raw Data'!LI28)</f>
        <v>non</v>
      </c>
      <c r="LV45" s="14" t="str">
        <f>IF('Raw Data'!LJ28="","",'Raw Data'!LJ28)</f>
        <v/>
      </c>
      <c r="LW45" s="14" t="str">
        <f>IF('Raw Data'!LK28="","",'Raw Data'!LK28)</f>
        <v/>
      </c>
      <c r="LX45" s="14" t="str">
        <f>IF('Raw Data'!LL28="","",'Raw Data'!LL28)</f>
        <v/>
      </c>
      <c r="LY45" s="14" t="str">
        <f>IF('Raw Data'!LM28="","",'Raw Data'!LM28)</f>
        <v/>
      </c>
      <c r="LZ45" s="14" t="str">
        <f>IF('Raw Data'!LN28="","",'Raw Data'!LN28)</f>
        <v/>
      </c>
      <c r="MA45" s="14" t="str">
        <f>IF('Raw Data'!LO28="","",'Raw Data'!LO28)</f>
        <v/>
      </c>
      <c r="MB45" s="14" t="str">
        <f>IF('Raw Data'!LP28="","",'Raw Data'!LP28)</f>
        <v/>
      </c>
      <c r="MC45" s="14" t="str">
        <f>IF('Raw Data'!LQ28="","",'Raw Data'!LQ28)</f>
        <v/>
      </c>
      <c r="MD45" s="14" t="str">
        <f>IF('Raw Data'!LR28="","",'Raw Data'!LR28)</f>
        <v/>
      </c>
      <c r="ME45" s="14" t="str">
        <f>IF('Raw Data'!LS28="","",'Raw Data'!LS28)</f>
        <v/>
      </c>
      <c r="MF45" s="14" t="str">
        <f>IF('Raw Data'!LT28="","",'Raw Data'!LT28)</f>
        <v/>
      </c>
      <c r="MG45" s="14" t="str">
        <f>IF('Raw Data'!LU28="","",'Raw Data'!LU28)</f>
        <v/>
      </c>
      <c r="MH45" s="14" t="str">
        <f>IF('Raw Data'!LV28="","",'Raw Data'!LV28)</f>
        <v/>
      </c>
      <c r="MI45" s="14" t="str">
        <f>IF('Raw Data'!LW28="","",'Raw Data'!LW28)</f>
        <v/>
      </c>
      <c r="MJ45" s="14" t="str">
        <f>IF('Raw Data'!LX28="","",'Raw Data'!LX28)</f>
        <v/>
      </c>
      <c r="MK45" s="14" t="str">
        <f>IF('Raw Data'!LY28="","",'Raw Data'!LY28)</f>
        <v/>
      </c>
      <c r="ML45" s="14" t="str">
        <f>IF('Raw Data'!LZ28="","",'Raw Data'!LZ28)</f>
        <v/>
      </c>
      <c r="MM45" s="14" t="str">
        <f>IF('Raw Data'!MA28="","",'Raw Data'!MA28)</f>
        <v/>
      </c>
      <c r="MN45" s="14" t="str">
        <f>IF('Raw Data'!MB28="","",'Raw Data'!MB28)</f>
        <v/>
      </c>
      <c r="MO45" s="14" t="str">
        <f>IF('Raw Data'!MC28="","",'Raw Data'!MC28)</f>
        <v/>
      </c>
      <c r="MP45" s="14" t="str">
        <f>IF('Raw Data'!MD28="","",'Raw Data'!MD28)</f>
        <v/>
      </c>
      <c r="MQ45" s="14" t="str">
        <f>IF('Raw Data'!ME28="","",'Raw Data'!ME28)</f>
        <v/>
      </c>
      <c r="MR45" s="14" t="str">
        <f>IF('Raw Data'!MF28="","",'Raw Data'!MF28)</f>
        <v/>
      </c>
      <c r="MS45" s="14" t="str">
        <f>IF('Raw Data'!MG28="","",'Raw Data'!MG28)</f>
        <v/>
      </c>
      <c r="MT45" s="14" t="str">
        <f>IF('Raw Data'!MH28="","",'Raw Data'!MH28)</f>
        <v/>
      </c>
      <c r="MU45" s="14" t="str">
        <f>IF('Raw Data'!MI28="","",'Raw Data'!MI28)</f>
        <v/>
      </c>
      <c r="MV45" s="14" t="str">
        <f>IF('Raw Data'!MJ28="","",'Raw Data'!MJ28)</f>
        <v/>
      </c>
      <c r="MW45" s="14" t="str">
        <f>IF('Raw Data'!MK28="","",'Raw Data'!MK28)</f>
        <v/>
      </c>
      <c r="MX45" s="14" t="str">
        <f>IF('Raw Data'!ML28="","",'Raw Data'!ML28)</f>
        <v/>
      </c>
      <c r="MY45" s="14" t="str">
        <f>IF('Raw Data'!MM28="","",'Raw Data'!MM28)</f>
        <v/>
      </c>
      <c r="MZ45" s="14" t="str">
        <f>IF('Raw Data'!MN28="","",'Raw Data'!MN28)</f>
        <v/>
      </c>
      <c r="NA45" s="14" t="str">
        <f>IF('Raw Data'!MO28="","",'Raw Data'!MO28)</f>
        <v/>
      </c>
      <c r="NB45" s="14" t="str">
        <f>IF('Raw Data'!MP28="","",'Raw Data'!MP28)</f>
        <v/>
      </c>
      <c r="NC45" s="14" t="str">
        <f>IF('Raw Data'!MQ28="","",'Raw Data'!MQ28)</f>
        <v/>
      </c>
      <c r="ND45" s="14" t="str">
        <f>IF('Raw Data'!MR28="","",'Raw Data'!MR28)</f>
        <v/>
      </c>
      <c r="NE45" s="14" t="str">
        <f>IF('Raw Data'!MS28="","",'Raw Data'!MS28)</f>
        <v/>
      </c>
      <c r="NF45" s="14" t="str">
        <f>IF('Raw Data'!MT28="","",'Raw Data'!MT28)</f>
        <v>non</v>
      </c>
      <c r="NG45" s="14" t="str">
        <f>IF('Raw Data'!MU28="","",'Raw Data'!MU28)</f>
        <v/>
      </c>
      <c r="NH45" s="14" t="str">
        <f>IF('Raw Data'!MV28="","",'Raw Data'!MV28)</f>
        <v/>
      </c>
      <c r="NI45" s="14" t="str">
        <f>IF('Raw Data'!MW28="","",'Raw Data'!MW28)</f>
        <v/>
      </c>
      <c r="NJ45" s="14" t="str">
        <f>IF('Raw Data'!MX28="","",'Raw Data'!MX28)</f>
        <v/>
      </c>
      <c r="NK45" s="14" t="str">
        <f>IF('Raw Data'!MY28="","",'Raw Data'!MY28)</f>
        <v/>
      </c>
      <c r="NL45" s="14" t="str">
        <f>IF('Raw Data'!MZ28="","",'Raw Data'!MZ28)</f>
        <v/>
      </c>
      <c r="NM45" s="14" t="str">
        <f>IF('Raw Data'!NA28="","",'Raw Data'!NA28)</f>
        <v/>
      </c>
      <c r="NN45" s="14" t="str">
        <f>IF('Raw Data'!NB28="","",'Raw Data'!NB28)</f>
        <v/>
      </c>
      <c r="NO45" s="14" t="str">
        <f>IF('Raw Data'!NC28="","",'Raw Data'!NC28)</f>
        <v/>
      </c>
      <c r="NP45" s="14" t="str">
        <f>IF('Raw Data'!ND28="","",'Raw Data'!ND28)</f>
        <v/>
      </c>
      <c r="NQ45" s="14" t="str">
        <f>IF('Raw Data'!NE28="","",'Raw Data'!NE28)</f>
        <v/>
      </c>
      <c r="NR45" s="14" t="str">
        <f>IF('Raw Data'!NF28="","",'Raw Data'!NF28)</f>
        <v/>
      </c>
      <c r="NS45" s="14" t="str">
        <f>IF('Raw Data'!NG28="","",'Raw Data'!NG28)</f>
        <v/>
      </c>
      <c r="NT45" s="14" t="str">
        <f>IF('Raw Data'!NH28="","",'Raw Data'!NH28)</f>
        <v/>
      </c>
      <c r="NU45" s="14" t="str">
        <f>IF('Raw Data'!NI28="","",'Raw Data'!NI28)</f>
        <v/>
      </c>
      <c r="NV45" s="14" t="str">
        <f>IF('Raw Data'!NJ28="","",'Raw Data'!NJ28)</f>
        <v/>
      </c>
      <c r="NW45" s="14" t="str">
        <f>IF('Raw Data'!NK28="","",'Raw Data'!NK28)</f>
        <v/>
      </c>
      <c r="NX45" s="14" t="str">
        <f>IF('Raw Data'!NL28="","",'Raw Data'!NL28)</f>
        <v/>
      </c>
      <c r="NY45" s="14" t="str">
        <f>IF('Raw Data'!NM28="","",'Raw Data'!NM28)</f>
        <v/>
      </c>
      <c r="NZ45" s="14" t="str">
        <f>IF('Raw Data'!NN28="","",'Raw Data'!NN28)</f>
        <v/>
      </c>
      <c r="OA45" s="14" t="str">
        <f>IF('Raw Data'!NO28="","",'Raw Data'!NO28)</f>
        <v/>
      </c>
      <c r="OB45" s="14" t="str">
        <f>IF('Raw Data'!NP28="","",'Raw Data'!NP28)</f>
        <v/>
      </c>
      <c r="OC45" s="14" t="str">
        <f>IF('Raw Data'!NQ28="","",'Raw Data'!NQ28)</f>
        <v/>
      </c>
      <c r="OD45" s="14" t="str">
        <f>IF('Raw Data'!NR28="","",'Raw Data'!NR28)</f>
        <v/>
      </c>
      <c r="OE45" s="14" t="str">
        <f>IF('Raw Data'!NS28="","",'Raw Data'!NS28)</f>
        <v/>
      </c>
      <c r="OF45" s="14" t="str">
        <f>IF('Raw Data'!NT28="","",'Raw Data'!NT28)</f>
        <v/>
      </c>
      <c r="OG45" s="14" t="str">
        <f>IF('Raw Data'!NU28="","",'Raw Data'!NU28)</f>
        <v/>
      </c>
      <c r="OH45" s="14" t="str">
        <f>IF('Raw Data'!NV28="","",'Raw Data'!NV28)</f>
        <v/>
      </c>
      <c r="OI45" s="14" t="str">
        <f>IF('Raw Data'!NW28="","",'Raw Data'!NW28)</f>
        <v/>
      </c>
      <c r="OJ45" s="14" t="str">
        <f>IF('Raw Data'!NX28="","",'Raw Data'!NX28)</f>
        <v/>
      </c>
      <c r="OK45" s="14" t="str">
        <f>IF('Raw Data'!NY28="","",'Raw Data'!NY28)</f>
        <v/>
      </c>
      <c r="OL45" s="14" t="str">
        <f>IF('Raw Data'!NZ28="","",'Raw Data'!NZ28)</f>
        <v/>
      </c>
      <c r="OM45" s="14" t="str">
        <f>IF('Raw Data'!OA28="","",'Raw Data'!OA28)</f>
        <v/>
      </c>
      <c r="ON45" s="14" t="str">
        <f>IF('Raw Data'!OB28="","",'Raw Data'!OB28)</f>
        <v/>
      </c>
      <c r="OO45" s="14" t="str">
        <f>IF('Raw Data'!OC28="","",'Raw Data'!OC28)</f>
        <v/>
      </c>
      <c r="OP45" s="14" t="str">
        <f>IF('Raw Data'!OD28="","",'Raw Data'!OD28)</f>
        <v/>
      </c>
      <c r="OQ45" s="14" t="str">
        <f>IF('Raw Data'!OE28="","",'Raw Data'!OE28)</f>
        <v/>
      </c>
      <c r="OR45" s="14" t="str">
        <f>IF('Raw Data'!OF28="","",'Raw Data'!OF28)</f>
        <v/>
      </c>
      <c r="OS45" s="14" t="str">
        <f>IF('Raw Data'!OG28="","",'Raw Data'!OG28)</f>
        <v/>
      </c>
      <c r="OT45" s="14" t="str">
        <f>IF('Raw Data'!OH28="","",'Raw Data'!OH28)</f>
        <v/>
      </c>
      <c r="OU45" s="14" t="str">
        <f>IF('Raw Data'!OI28="","",'Raw Data'!OI28)</f>
        <v/>
      </c>
      <c r="OV45" s="14" t="str">
        <f>IF('Raw Data'!OJ28="","",'Raw Data'!OJ28)</f>
        <v/>
      </c>
      <c r="OW45" s="14" t="str">
        <f>IF('Raw Data'!OK28="","",'Raw Data'!OK28)</f>
        <v/>
      </c>
      <c r="OX45" s="14" t="str">
        <f>IF('Raw Data'!OL28="","",'Raw Data'!OL28)</f>
        <v/>
      </c>
      <c r="OY45" s="14" t="str">
        <f>IF('Raw Data'!OM28="","",'Raw Data'!OM28)</f>
        <v/>
      </c>
      <c r="OZ45" s="14" t="str">
        <f>IF('Raw Data'!ON28="","",'Raw Data'!ON28)</f>
        <v/>
      </c>
      <c r="PA45" s="14" t="str">
        <f>IF('Raw Data'!OO28="","",'Raw Data'!OO28)</f>
        <v/>
      </c>
      <c r="PB45" s="14" t="str">
        <f>IF('Raw Data'!OP28="","",'Raw Data'!OP28)</f>
        <v/>
      </c>
      <c r="PC45" s="14" t="str">
        <f>IF('Raw Data'!OQ28="","",'Raw Data'!OQ28)</f>
        <v/>
      </c>
      <c r="PD45" s="14" t="str">
        <f>IF('Raw Data'!OR28="","",'Raw Data'!OR28)</f>
        <v/>
      </c>
      <c r="PE45" s="14" t="str">
        <f>IF('Raw Data'!OS28="","",'Raw Data'!OS28)</f>
        <v/>
      </c>
      <c r="PF45" s="14" t="str">
        <f>IF('Raw Data'!OT28="","",'Raw Data'!OT28)</f>
        <v>non</v>
      </c>
      <c r="PG45" s="14" t="str">
        <f>IF('Raw Data'!OU28="","",'Raw Data'!OU28)</f>
        <v/>
      </c>
      <c r="PH45" s="14" t="str">
        <f>IF('Raw Data'!OV28="","",'Raw Data'!OV28)</f>
        <v/>
      </c>
      <c r="PI45" s="14" t="str">
        <f>IF('Raw Data'!OW28="","",'Raw Data'!OW28)</f>
        <v/>
      </c>
      <c r="PJ45" s="14" t="str">
        <f>IF('Raw Data'!OX28="","",'Raw Data'!OX28)</f>
        <v/>
      </c>
      <c r="PK45" s="14" t="str">
        <f>IF('Raw Data'!OY28="","",'Raw Data'!OY28)</f>
        <v/>
      </c>
      <c r="PL45" s="14" t="str">
        <f>IF('Raw Data'!OZ28="","",'Raw Data'!OZ28)</f>
        <v/>
      </c>
      <c r="PM45" s="14" t="str">
        <f>IF('Raw Data'!PA28="","",'Raw Data'!PA28)</f>
        <v/>
      </c>
      <c r="PN45" s="14" t="str">
        <f>IF('Raw Data'!PB28="","",'Raw Data'!PB28)</f>
        <v/>
      </c>
      <c r="PO45" s="14" t="str">
        <f>IF('Raw Data'!PC28="","",'Raw Data'!PC28)</f>
        <v/>
      </c>
      <c r="PP45" s="14" t="str">
        <f>IF('Raw Data'!PD28="","",'Raw Data'!PD28)</f>
        <v/>
      </c>
      <c r="PQ45" s="14" t="str">
        <f>IF('Raw Data'!PE28="","",'Raw Data'!PE28)</f>
        <v/>
      </c>
      <c r="PR45" s="14" t="str">
        <f>IF('Raw Data'!PF28="","",'Raw Data'!PF28)</f>
        <v/>
      </c>
      <c r="PS45" s="14" t="str">
        <f>IF('Raw Data'!PG28="","",'Raw Data'!PG28)</f>
        <v/>
      </c>
      <c r="PT45" s="14" t="str">
        <f>IF('Raw Data'!PH28="","",'Raw Data'!PH28)</f>
        <v/>
      </c>
      <c r="PU45" s="14" t="str">
        <f>IF('Raw Data'!PI28="","",'Raw Data'!PI28)</f>
        <v/>
      </c>
      <c r="PV45" s="14" t="str">
        <f>IF('Raw Data'!PJ28="","",'Raw Data'!PJ28)</f>
        <v/>
      </c>
      <c r="PW45" s="14" t="str">
        <f>IF('Raw Data'!PK28="","",'Raw Data'!PK28)</f>
        <v/>
      </c>
      <c r="PX45" s="14" t="str">
        <f>IF('Raw Data'!PL28="","",'Raw Data'!PL28)</f>
        <v/>
      </c>
      <c r="PY45" s="14" t="str">
        <f>IF('Raw Data'!PM28="","",'Raw Data'!PM28)</f>
        <v/>
      </c>
      <c r="PZ45" s="14" t="str">
        <f>IF('Raw Data'!PN28="","",'Raw Data'!PN28)</f>
        <v/>
      </c>
      <c r="QA45" s="14" t="str">
        <f>IF('Raw Data'!PO28="","",'Raw Data'!PO28)</f>
        <v/>
      </c>
      <c r="QB45" s="14" t="str">
        <f>IF('Raw Data'!PP28="","",'Raw Data'!PP28)</f>
        <v/>
      </c>
      <c r="QC45" s="14" t="str">
        <f>IF('Raw Data'!PQ28="","",'Raw Data'!PQ28)</f>
        <v/>
      </c>
      <c r="QD45" s="14" t="str">
        <f>IF('Raw Data'!PR28="","",'Raw Data'!PR28)</f>
        <v/>
      </c>
      <c r="QE45" s="14" t="str">
        <f>IF('Raw Data'!PS28="","",'Raw Data'!PS28)</f>
        <v/>
      </c>
      <c r="QF45" s="14" t="str">
        <f>IF('Raw Data'!PT28="","",'Raw Data'!PT28)</f>
        <v/>
      </c>
      <c r="QG45" s="14" t="str">
        <f>IF('Raw Data'!PU28="","",'Raw Data'!PU28)</f>
        <v/>
      </c>
      <c r="QH45" s="14" t="str">
        <f>IF('Raw Data'!PV28="","",'Raw Data'!PV28)</f>
        <v/>
      </c>
      <c r="QI45" s="14" t="str">
        <f>IF('Raw Data'!PW28="","",'Raw Data'!PW28)</f>
        <v/>
      </c>
      <c r="QJ45" s="14" t="str">
        <f>IF('Raw Data'!PX28="","",'Raw Data'!PX28)</f>
        <v/>
      </c>
      <c r="QK45" s="14" t="str">
        <f>IF('Raw Data'!PY28="","",'Raw Data'!PY28)</f>
        <v/>
      </c>
      <c r="QL45" s="14" t="str">
        <f>IF('Raw Data'!PZ28="","",'Raw Data'!PZ28)</f>
        <v/>
      </c>
      <c r="QM45" s="14" t="str">
        <f>IF('Raw Data'!QA28="","",'Raw Data'!QA28)</f>
        <v/>
      </c>
      <c r="QN45" s="14" t="str">
        <f>IF('Raw Data'!QB28="","",'Raw Data'!QB28)</f>
        <v>entre_7_mois_et_1_an</v>
      </c>
      <c r="QO45" s="14" t="str">
        <f>IF('Raw Data'!QC28="","",'Raw Data'!QC28)</f>
        <v/>
      </c>
      <c r="QP45" s="14" t="str">
        <f>IF('Raw Data'!QD28="","",'Raw Data'!QD28)</f>
        <v>attaque_armee insecurite</v>
      </c>
      <c r="QQ45" s="14" t="str">
        <f>IF('Raw Data'!QE28="","",'Raw Data'!QE28)</f>
        <v>1</v>
      </c>
      <c r="QR45" s="14" t="str">
        <f>IF('Raw Data'!QF28="","",'Raw Data'!QF28)</f>
        <v>1</v>
      </c>
      <c r="QS45" s="14" t="str">
        <f>IF('Raw Data'!QG28="","",'Raw Data'!QG28)</f>
        <v>0</v>
      </c>
      <c r="QT45" s="14" t="str">
        <f>IF('Raw Data'!QH28="","",'Raw Data'!QH28)</f>
        <v>0</v>
      </c>
      <c r="QU45" s="14" t="str">
        <f>IF('Raw Data'!QI28="","",'Raw Data'!QI28)</f>
        <v>0</v>
      </c>
      <c r="QV45" s="14" t="str">
        <f>IF('Raw Data'!QJ28="","",'Raw Data'!QJ28)</f>
        <v>0</v>
      </c>
      <c r="QW45" s="14" t="str">
        <f>IF('Raw Data'!QK28="","",'Raw Data'!QK28)</f>
        <v>0</v>
      </c>
      <c r="QX45" s="14" t="str">
        <f>IF('Raw Data'!QL28="","",'Raw Data'!QL28)</f>
        <v>0</v>
      </c>
      <c r="QY45" s="14" t="str">
        <f>IF('Raw Data'!QM28="","",'Raw Data'!QM28)</f>
        <v>0</v>
      </c>
      <c r="QZ45" s="14" t="str">
        <f>IF('Raw Data'!QN28="","",'Raw Data'!QN28)</f>
        <v>0</v>
      </c>
      <c r="RA45" s="14" t="str">
        <f>IF('Raw Data'!QO28="","",'Raw Data'!QO28)</f>
        <v>0</v>
      </c>
      <c r="RB45" s="14" t="str">
        <f>IF('Raw Data'!QP28="","",'Raw Data'!QP28)</f>
        <v>0</v>
      </c>
      <c r="RC45" s="14" t="str">
        <f>IF('Raw Data'!QQ28="","",'Raw Data'!QQ28)</f>
        <v/>
      </c>
      <c r="RD45" s="14" t="str">
        <f>IF('Raw Data'!QR28="","",'Raw Data'!QR28)</f>
        <v>familles_entieres_deplace</v>
      </c>
      <c r="RE45" s="14" t="str">
        <f>IF('Raw Data'!QS28="","",'Raw Data'!QS28)</f>
        <v/>
      </c>
      <c r="RF45" s="14" t="str">
        <f>IF('Raw Data'!QT28="","",'Raw Data'!QT28)</f>
        <v/>
      </c>
      <c r="RG45" s="14" t="str">
        <f>IF('Raw Data'!QU28="","",'Raw Data'!QU28)</f>
        <v>entre_7_mois_et_1_an</v>
      </c>
      <c r="RH45" s="14" t="str">
        <f>IF('Raw Data'!QV28="","",'Raw Data'!QV28)</f>
        <v/>
      </c>
      <c r="RI45" s="14" t="str">
        <f>IF('Raw Data'!QW28="","",'Raw Data'!QW28)</f>
        <v/>
      </c>
      <c r="RJ45" s="14" t="str">
        <f>IF('Raw Data'!QX28="","",'Raw Data'!QX28)</f>
        <v>oui_majorite</v>
      </c>
      <c r="RK45" s="14" t="str">
        <f>IF('Raw Data'!QY28="","",'Raw Data'!QY28)</f>
        <v>village_origine</v>
      </c>
      <c r="RL45" s="14" t="str">
        <f>IF('Raw Data'!QZ28="","",'Raw Data'!QZ28)</f>
        <v/>
      </c>
      <c r="RM45" s="14" t="str">
        <f>IF('Raw Data'!RA28="","",'Raw Data'!RA28)</f>
        <v/>
      </c>
      <c r="RN45" s="14" t="str">
        <f>IF('Raw Data'!RB28="","",'Raw Data'!RB28)</f>
        <v>oui_ensemble</v>
      </c>
      <c r="RO45" s="14" t="str">
        <f>IF('Raw Data'!RC28="","",'Raw Data'!RC28)</f>
        <v>1_fois</v>
      </c>
      <c r="RP45" s="14" t="str">
        <f>IF('Raw Data'!RD28="","",'Raw Data'!RD28)</f>
        <v>stable</v>
      </c>
      <c r="RQ45" s="14" t="str">
        <f>IF('Raw Data'!RE28="","",'Raw Data'!RE28)</f>
        <v/>
      </c>
      <c r="RR45" s="14" t="str">
        <f>IF('Raw Data'!RF28="","",'Raw Data'!RF28)</f>
        <v>oui_ensemble</v>
      </c>
      <c r="RS45" s="14" t="str">
        <f>IF('Raw Data'!RG28="","",'Raw Data'!RG28)</f>
        <v>non</v>
      </c>
      <c r="RT45" s="14" t="str">
        <f>IF('Raw Data'!RH28="","",'Raw Data'!RH28)</f>
        <v/>
      </c>
      <c r="RU45" s="14" t="str">
        <f>IF('Raw Data'!RI28="","",'Raw Data'!RI28)</f>
        <v>accueil_longtemps</v>
      </c>
      <c r="RV45" s="14" t="str">
        <f>IF('Raw Data'!RJ28="","",'Raw Data'!RJ28)</f>
        <v>non</v>
      </c>
      <c r="RW45" s="14" t="str">
        <f>IF('Raw Data'!RK28="","",'Raw Data'!RK28)</f>
        <v/>
      </c>
      <c r="RX45" s="14" t="str">
        <f>IF('Raw Data'!RL28="","",'Raw Data'!RL28)</f>
        <v/>
      </c>
      <c r="RY45" s="14" t="str">
        <f>IF('Raw Data'!RM28="","",'Raw Data'!RM28)</f>
        <v/>
      </c>
      <c r="RZ45" s="14" t="str">
        <f>IF('Raw Data'!RN28="","",'Raw Data'!RN28)</f>
        <v/>
      </c>
      <c r="SA45" s="14" t="str">
        <f>IF('Raw Data'!RO28="","",'Raw Data'!RO28)</f>
        <v/>
      </c>
      <c r="SB45" s="14" t="str">
        <f>IF('Raw Data'!RP28="","",'Raw Data'!RP28)</f>
        <v/>
      </c>
      <c r="SC45" s="14" t="str">
        <f>IF('Raw Data'!RQ28="","",'Raw Data'!RQ28)</f>
        <v/>
      </c>
      <c r="SD45" s="14" t="str">
        <f>IF('Raw Data'!RR28="","",'Raw Data'!RR28)</f>
        <v/>
      </c>
      <c r="SE45" s="14" t="str">
        <f>IF('Raw Data'!RS28="","",'Raw Data'!RS28)</f>
        <v/>
      </c>
      <c r="SF45" s="14" t="str">
        <f>IF('Raw Data'!RT28="","",'Raw Data'!RT28)</f>
        <v/>
      </c>
      <c r="SG45" s="14" t="str">
        <f>IF('Raw Data'!RU28="","",'Raw Data'!RU28)</f>
        <v/>
      </c>
      <c r="SH45" s="14" t="str">
        <f>IF('Raw Data'!RV28="","",'Raw Data'!RV28)</f>
        <v/>
      </c>
      <c r="SI45" s="14" t="str">
        <f>IF('Raw Data'!RW28="","",'Raw Data'!RW28)</f>
        <v/>
      </c>
      <c r="SJ45" s="14" t="str">
        <f>IF('Raw Data'!RX28="","",'Raw Data'!RX28)</f>
        <v/>
      </c>
      <c r="SK45" s="14" t="str">
        <f>IF('Raw Data'!RY28="","",'Raw Data'!RY28)</f>
        <v/>
      </c>
      <c r="SL45" s="14" t="str">
        <f>IF('Raw Data'!RZ28="","",'Raw Data'!RZ28)</f>
        <v>non</v>
      </c>
      <c r="SM45" s="14" t="str">
        <f>IF('Raw Data'!SA28="","",'Raw Data'!SA28)</f>
        <v/>
      </c>
      <c r="SN45" s="14" t="str">
        <f>IF('Raw Data'!SB28="","",'Raw Data'!SB28)</f>
        <v/>
      </c>
      <c r="SO45" s="14" t="str">
        <f>IF('Raw Data'!SC28="","",'Raw Data'!SC28)</f>
        <v/>
      </c>
      <c r="SP45" s="14" t="str">
        <f>IF('Raw Data'!SD28="","",'Raw Data'!SD28)</f>
        <v/>
      </c>
      <c r="SQ45" s="14" t="str">
        <f>IF('Raw Data'!SE28="","",'Raw Data'!SE28)</f>
        <v/>
      </c>
      <c r="SR45" s="14" t="str">
        <f>IF('Raw Data'!SF28="","",'Raw Data'!SF28)</f>
        <v/>
      </c>
      <c r="SS45" s="14" t="str">
        <f>IF('Raw Data'!SG28="","",'Raw Data'!SG28)</f>
        <v/>
      </c>
      <c r="ST45" s="14" t="str">
        <f>IF('Raw Data'!SH28="","",'Raw Data'!SH28)</f>
        <v/>
      </c>
      <c r="SU45" s="14" t="str">
        <f>IF('Raw Data'!SI28="","",'Raw Data'!SI28)</f>
        <v/>
      </c>
      <c r="SV45" s="14" t="str">
        <f>IF('Raw Data'!SJ28="","",'Raw Data'!SJ28)</f>
        <v/>
      </c>
      <c r="SW45" s="14" t="str">
        <f>IF('Raw Data'!SK28="","",'Raw Data'!SK28)</f>
        <v/>
      </c>
      <c r="SX45" s="14" t="str">
        <f>IF('Raw Data'!SL28="","",'Raw Data'!SL28)</f>
        <v/>
      </c>
      <c r="SY45" s="14" t="str">
        <f>IF('Raw Data'!SM28="","",'Raw Data'!SM28)</f>
        <v>oui</v>
      </c>
      <c r="SZ45" s="14" t="str">
        <f>IF('Raw Data'!SN28="","",'Raw Data'!SN28)</f>
        <v>oui</v>
      </c>
      <c r="TA45" s="14" t="str">
        <f>IF('Raw Data'!SO28="","",'Raw Data'!SO28)</f>
        <v/>
      </c>
      <c r="TB45" s="14" t="str">
        <f>IF('Raw Data'!SP28="","",'Raw Data'!SP28)</f>
        <v xml:space="preserve">Le sentiment de retourner dans son village d'origine </v>
      </c>
      <c r="TC45" s="14">
        <f>IF('Raw Data'!SQ28="","",'Raw Data'!SQ28)</f>
        <v>169178398</v>
      </c>
      <c r="TD45" s="14" t="str">
        <f>IF('Raw Data'!SR28="","",'Raw Data'!SR28)</f>
        <v>7b92fbef-27cd-4e04-8be5-0c97606f07ef</v>
      </c>
      <c r="TE45" s="14" t="str">
        <f>IF('Raw Data'!SS28="","",'Raw Data'!SS28)</f>
        <v>2021-04-01T15:34:54</v>
      </c>
      <c r="TF45" s="14" t="str">
        <f>IF('Raw Data'!ST28="","",'Raw Data'!ST28)</f>
        <v/>
      </c>
      <c r="TG45" s="14" t="str">
        <f>IF('Raw Data'!SU28="","",'Raw Data'!SU28)</f>
        <v>[]</v>
      </c>
      <c r="TH45" s="14" t="str">
        <f>IF('Raw Data'!SV28="","",'Raw Data'!SV28)</f>
        <v>submitted_via_web</v>
      </c>
      <c r="TI45" s="14" t="str">
        <f>IF('Raw Data'!SW28="","",'Raw Data'!SW28)</f>
        <v>reach_niger</v>
      </c>
      <c r="TJ45" s="14" t="str">
        <f>IF('Raw Data'!SX28="","",'Raw Data'!SX28)</f>
        <v/>
      </c>
      <c r="TK45" s="14">
        <f>IF('Raw Data'!SY28="","",'Raw Data'!SY28)</f>
        <v>27</v>
      </c>
    </row>
    <row r="46" spans="1:531" x14ac:dyDescent="0.3">
      <c r="A46" s="22" t="str">
        <f t="shared" si="5"/>
        <v>b5ea296a-7d3a-4864-bc82-a0f9adef8fe7</v>
      </c>
      <c r="B46" s="22" t="str">
        <f t="shared" si="6"/>
        <v>tera</v>
      </c>
      <c r="C46" s="22" t="str">
        <f t="shared" si="4"/>
        <v>F</v>
      </c>
      <c r="D46" s="13" t="str">
        <f>IF('Raw Data'!A129="","",'Raw Data'!A129)</f>
        <v>2021-04-16T12:29:18.779+01:00</v>
      </c>
      <c r="E46" s="13" t="str">
        <f>IF('Raw Data'!B129="","",'Raw Data'!B129)</f>
        <v>2021-04-16T12:50:55.247+01:00</v>
      </c>
      <c r="F46" s="25">
        <v>44302.52034722222</v>
      </c>
      <c r="G46" s="25">
        <v>44302.535358796296</v>
      </c>
      <c r="H46" s="27">
        <f>VLOOKUP(A46,Tableau2[#All],2,FALSE)</f>
        <v>21.61</v>
      </c>
      <c r="I46" s="27">
        <f>VLOOKUP(A46,Tableau2[#All],3,FALSE)</f>
        <v>21.54</v>
      </c>
      <c r="J46" s="27">
        <f>VLOOKUP(A46,Tableau2[#All],4,FALSE)</f>
        <v>20.76</v>
      </c>
      <c r="K46" s="27">
        <f t="shared" si="7"/>
        <v>373</v>
      </c>
      <c r="L46" s="27">
        <f>VLOOKUP(A46,nb_questions[#All],2,FALSE)</f>
        <v>82</v>
      </c>
      <c r="M46" s="13" t="str">
        <f>IF('Raw Data'!C129="","",'Raw Data'!C129)</f>
        <v>2021-04-16</v>
      </c>
      <c r="N46" s="13" t="str">
        <f>IF('Raw Data'!D129="","",'Raw Data'!D129)</f>
        <v>356973103557235</v>
      </c>
      <c r="O46" s="13" t="str">
        <f>IF('Raw Data'!E129="","",'Raw Data'!E129)</f>
        <v/>
      </c>
      <c r="P46" s="13" t="str">
        <f>IF('Raw Data'!F129="","",'Raw Data'!F129)</f>
        <v/>
      </c>
      <c r="Q46" s="26" t="str">
        <f>VLOOKUP(A46,code_enqueteurs[#All],3,FALSE)</f>
        <v>F</v>
      </c>
      <c r="R46" s="26" t="s">
        <v>2633</v>
      </c>
      <c r="S46" s="14" t="str">
        <f>IF('Raw Data'!G129="","",'Raw Data'!G129)</f>
        <v>homme</v>
      </c>
      <c r="T46" s="14" t="str">
        <f>IF('Raw Data'!H129="","",'Raw Data'!H129)</f>
        <v>tera</v>
      </c>
      <c r="U46" s="14" t="str">
        <f>IF('Raw Data'!I129="","",'Raw Data'!I129)</f>
        <v>tera</v>
      </c>
      <c r="V46" s="33" t="s">
        <v>606</v>
      </c>
      <c r="W46" s="14" t="str">
        <f>IF('Raw Data'!K129="","",'Raw Data'!K129)</f>
        <v>Base</v>
      </c>
      <c r="X46" s="14" t="str">
        <f>IF('Raw Data'!L129="","",'Raw Data'!L129)</f>
        <v/>
      </c>
      <c r="Y46" s="14" t="str">
        <f>IF('Raw Data'!M129="","",'Raw Data'!M129)</f>
        <v/>
      </c>
      <c r="Z46" s="14" t="str">
        <f>IF('Raw Data'!N129="","",'Raw Data'!N129)</f>
        <v/>
      </c>
      <c r="AA46" s="14" t="str">
        <f>IF('Raw Data'!O129="","",'Raw Data'!O129)</f>
        <v/>
      </c>
      <c r="AB46" s="14" t="str">
        <f>IF('Raw Data'!P129="","",'Raw Data'!P129)</f>
        <v/>
      </c>
      <c r="AC46" s="14" t="str">
        <f>IF('Raw Data'!Q129="","",'Raw Data'!Q129)</f>
        <v/>
      </c>
      <c r="AD46" s="14" t="str">
        <f>IF('Raw Data'!R129="","",'Raw Data'!R129)</f>
        <v>oui</v>
      </c>
      <c r="AE46" s="14" t="str">
        <f>IF('Raw Data'!S129="","",'Raw Data'!S129)</f>
        <v/>
      </c>
      <c r="AF46" s="14" t="str">
        <f>IF('Raw Data'!T129="","",'Raw Data'!T129)</f>
        <v>homme</v>
      </c>
      <c r="AG46" s="14" t="str">
        <f>IF('Raw Data'!U129="","",'Raw Data'!U129)</f>
        <v>67</v>
      </c>
      <c r="AH46" s="14" t="str">
        <f>IF('Raw Data'!V129="","",'Raw Data'!V129)</f>
        <v>deplace_interne</v>
      </c>
      <c r="AI46" s="14" t="str">
        <f>IF('Raw Data'!W129="","",'Raw Data'!W129)</f>
        <v/>
      </c>
      <c r="AJ46" s="14" t="str">
        <f>IF('Raw Data'!X129="","",'Raw Data'!X129)</f>
        <v/>
      </c>
      <c r="AK46" s="14" t="str">
        <f>IF('Raw Data'!Y129="","",'Raw Data'!Y129)</f>
        <v/>
      </c>
      <c r="AL46" s="14" t="str">
        <f>IF('Raw Data'!Z129="","",'Raw Data'!Z129)</f>
        <v/>
      </c>
      <c r="AM46" s="14" t="str">
        <f>IF('Raw Data'!AA129="","",'Raw Data'!AA129)</f>
        <v/>
      </c>
      <c r="AN46" s="14" t="str">
        <f>IF('Raw Data'!AB129="","",'Raw Data'!AB129)</f>
        <v>niger</v>
      </c>
      <c r="AO46" s="14" t="str">
        <f>IF('Raw Data'!AC129="","",'Raw Data'!AC129)</f>
        <v>tillaberi</v>
      </c>
      <c r="AP46" s="14" t="str">
        <f>IF('Raw Data'!AD129="","",'Raw Data'!AD129)</f>
        <v>bankilare</v>
      </c>
      <c r="AQ46" s="14" t="str">
        <f>IF('Raw Data'!AE129="","",'Raw Data'!AE129)</f>
        <v/>
      </c>
      <c r="AR46" s="14" t="str">
        <f>IF('Raw Data'!AF129="","",'Raw Data'!AF129)</f>
        <v/>
      </c>
      <c r="AS46" s="14" t="str">
        <f>IF('Raw Data'!AG129="","",'Raw Data'!AG129)</f>
        <v/>
      </c>
      <c r="AT46" s="14" t="str">
        <f>IF('Raw Data'!AH129="","",'Raw Data'!AH129)</f>
        <v/>
      </c>
      <c r="AU46" s="14" t="str">
        <f>IF('Raw Data'!AI129="","",'Raw Data'!AI129)</f>
        <v>oui_ensemble</v>
      </c>
      <c r="AV46" s="14" t="str">
        <f>IF('Raw Data'!AJ129="","",'Raw Data'!AJ129)</f>
        <v/>
      </c>
      <c r="AW46" s="14" t="str">
        <f>IF('Raw Data'!AK129="","",'Raw Data'!AK129)</f>
        <v/>
      </c>
      <c r="AX46" s="14" t="str">
        <f>IF('Raw Data'!AL129="","",'Raw Data'!AL129)</f>
        <v/>
      </c>
      <c r="AY46" s="14" t="str">
        <f>IF('Raw Data'!AM129="","",'Raw Data'!AM129)</f>
        <v/>
      </c>
      <c r="AZ46" s="14" t="str">
        <f>IF('Raw Data'!AN129="","",'Raw Data'!AN129)</f>
        <v/>
      </c>
      <c r="BA46" s="14" t="str">
        <f>IF('Raw Data'!AO129="","",'Raw Data'!AO129)</f>
        <v/>
      </c>
      <c r="BB46" s="14" t="str">
        <f>IF('Raw Data'!AP129="","",'Raw Data'!AP129)</f>
        <v/>
      </c>
      <c r="BC46" s="14" t="str">
        <f>IF('Raw Data'!AQ129="","",'Raw Data'!AQ129)</f>
        <v/>
      </c>
      <c r="BD46" s="14" t="str">
        <f>IF('Raw Data'!AR129="","",'Raw Data'!AR129)</f>
        <v/>
      </c>
      <c r="BE46" s="14" t="str">
        <f>IF('Raw Data'!AS129="","",'Raw Data'!AS129)</f>
        <v/>
      </c>
      <c r="BF46" s="14" t="str">
        <f>IF('Raw Data'!AT129="","",'Raw Data'!AT129)</f>
        <v/>
      </c>
      <c r="BG46" s="14" t="str">
        <f>IF('Raw Data'!AU129="","",'Raw Data'!AU129)</f>
        <v/>
      </c>
      <c r="BH46" s="14" t="str">
        <f>IF('Raw Data'!AV129="","",'Raw Data'!AV129)</f>
        <v/>
      </c>
      <c r="BI46" s="14" t="str">
        <f>IF('Raw Data'!AW129="","",'Raw Data'!AW129)</f>
        <v/>
      </c>
      <c r="BJ46" s="14" t="str">
        <f>IF('Raw Data'!AX129="","",'Raw Data'!AX129)</f>
        <v>non</v>
      </c>
      <c r="BK46" s="14" t="str">
        <f>IF('Raw Data'!AY129="","",'Raw Data'!AY129)</f>
        <v/>
      </c>
      <c r="BL46" s="14" t="str">
        <f>IF('Raw Data'!AZ129="","",'Raw Data'!AZ129)</f>
        <v/>
      </c>
      <c r="BM46" s="14" t="str">
        <f>IF('Raw Data'!BA129="","",'Raw Data'!BA129)</f>
        <v/>
      </c>
      <c r="BN46" s="14" t="str">
        <f>IF('Raw Data'!BB129="","",'Raw Data'!BB129)</f>
        <v/>
      </c>
      <c r="BO46" s="14" t="str">
        <f>IF('Raw Data'!BC129="","",'Raw Data'!BC129)</f>
        <v/>
      </c>
      <c r="BP46" s="14" t="str">
        <f>IF('Raw Data'!BD129="","",'Raw Data'!BD129)</f>
        <v/>
      </c>
      <c r="BQ46" s="14" t="str">
        <f>IF('Raw Data'!BE129="","",'Raw Data'!BE129)</f>
        <v/>
      </c>
      <c r="BR46" s="14" t="str">
        <f>IF('Raw Data'!BF129="","",'Raw Data'!BF129)</f>
        <v/>
      </c>
      <c r="BS46" s="14" t="str">
        <f>IF('Raw Data'!BG129="","",'Raw Data'!BG129)</f>
        <v/>
      </c>
      <c r="BT46" s="14" t="str">
        <f>IF('Raw Data'!BH129="","",'Raw Data'!BH129)</f>
        <v/>
      </c>
      <c r="BU46" s="14" t="str">
        <f>IF('Raw Data'!BI129="","",'Raw Data'!BI129)</f>
        <v/>
      </c>
      <c r="BV46" s="14" t="str">
        <f>IF('Raw Data'!BJ129="","",'Raw Data'!BJ129)</f>
        <v/>
      </c>
      <c r="BW46" s="14" t="str">
        <f>IF('Raw Data'!BK129="","",'Raw Data'!BK129)</f>
        <v/>
      </c>
      <c r="BX46" s="14" t="str">
        <f>IF('Raw Data'!BL129="","",'Raw Data'!BL129)</f>
        <v/>
      </c>
      <c r="BY46" s="14" t="str">
        <f>IF('Raw Data'!BM129="","",'Raw Data'!BM129)</f>
        <v/>
      </c>
      <c r="BZ46" s="14" t="str">
        <f>IF('Raw Data'!BN129="","",'Raw Data'!BN129)</f>
        <v/>
      </c>
      <c r="CA46" s="14" t="str">
        <f>IF('Raw Data'!BO129="","",'Raw Data'!BO129)</f>
        <v/>
      </c>
      <c r="CB46" s="14" t="str">
        <f>IF('Raw Data'!BP129="","",'Raw Data'!BP129)</f>
        <v/>
      </c>
      <c r="CC46" s="14" t="str">
        <f>IF('Raw Data'!BQ129="","",'Raw Data'!BQ129)</f>
        <v/>
      </c>
      <c r="CD46" s="14" t="str">
        <f>IF('Raw Data'!BR129="","",'Raw Data'!BR129)</f>
        <v/>
      </c>
      <c r="CE46" s="14" t="str">
        <f>IF('Raw Data'!BS129="","",'Raw Data'!BS129)</f>
        <v/>
      </c>
      <c r="CF46" s="14" t="str">
        <f>IF('Raw Data'!BT129="","",'Raw Data'!BT129)</f>
        <v/>
      </c>
      <c r="CG46" s="14" t="str">
        <f>IF('Raw Data'!BU129="","",'Raw Data'!BU129)</f>
        <v/>
      </c>
      <c r="CH46" s="14" t="str">
        <f>IF('Raw Data'!BV129="","",'Raw Data'!BV129)</f>
        <v/>
      </c>
      <c r="CI46" s="14" t="str">
        <f>IF('Raw Data'!BW129="","",'Raw Data'!BW129)</f>
        <v/>
      </c>
      <c r="CJ46" s="14" t="str">
        <f>IF('Raw Data'!BX129="","",'Raw Data'!BX129)</f>
        <v/>
      </c>
      <c r="CK46" s="14" t="str">
        <f>IF('Raw Data'!BY129="","",'Raw Data'!BY129)</f>
        <v/>
      </c>
      <c r="CL46" s="14" t="str">
        <f>IF('Raw Data'!BZ129="","",'Raw Data'!BZ129)</f>
        <v/>
      </c>
      <c r="CM46" s="14" t="str">
        <f>IF('Raw Data'!CA129="","",'Raw Data'!CA129)</f>
        <v/>
      </c>
      <c r="CN46" s="14" t="str">
        <f>IF('Raw Data'!CB129="","",'Raw Data'!CB129)</f>
        <v/>
      </c>
      <c r="CO46" s="14" t="str">
        <f>IF('Raw Data'!CC129="","",'Raw Data'!CC129)</f>
        <v/>
      </c>
      <c r="CP46" s="14" t="str">
        <f>IF('Raw Data'!CD129="","",'Raw Data'!CD129)</f>
        <v/>
      </c>
      <c r="CQ46" s="14" t="str">
        <f>IF('Raw Data'!CE129="","",'Raw Data'!CE129)</f>
        <v/>
      </c>
      <c r="CR46" s="14" t="str">
        <f>IF('Raw Data'!CF129="","",'Raw Data'!CF129)</f>
        <v/>
      </c>
      <c r="CS46" s="14" t="str">
        <f>IF('Raw Data'!CG129="","",'Raw Data'!CG129)</f>
        <v/>
      </c>
      <c r="CT46" s="14" t="str">
        <f>IF('Raw Data'!CH129="","",'Raw Data'!CH129)</f>
        <v/>
      </c>
      <c r="CU46" s="14" t="str">
        <f>IF('Raw Data'!CI129="","",'Raw Data'!CI129)</f>
        <v/>
      </c>
      <c r="CV46" s="14" t="str">
        <f>IF('Raw Data'!CJ129="","",'Raw Data'!CJ129)</f>
        <v/>
      </c>
      <c r="CW46" s="14" t="str">
        <f>IF('Raw Data'!CK129="","",'Raw Data'!CK129)</f>
        <v/>
      </c>
      <c r="CX46" s="14" t="str">
        <f>IF('Raw Data'!CL129="","",'Raw Data'!CL129)</f>
        <v/>
      </c>
      <c r="CY46" s="14" t="str">
        <f>IF('Raw Data'!CM129="","",'Raw Data'!CM129)</f>
        <v/>
      </c>
      <c r="CZ46" s="14" t="str">
        <f>IF('Raw Data'!CN129="","",'Raw Data'!CN129)</f>
        <v/>
      </c>
      <c r="DA46" s="14" t="str">
        <f>IF('Raw Data'!CO129="","",'Raw Data'!CO129)</f>
        <v/>
      </c>
      <c r="DB46" s="14" t="str">
        <f>IF('Raw Data'!CP129="","",'Raw Data'!CP129)</f>
        <v/>
      </c>
      <c r="DC46" s="14" t="str">
        <f>IF('Raw Data'!CQ129="","",'Raw Data'!CQ129)</f>
        <v/>
      </c>
      <c r="DD46" s="14" t="str">
        <f>IF('Raw Data'!CR129="","",'Raw Data'!CR129)</f>
        <v/>
      </c>
      <c r="DE46" s="14" t="str">
        <f>IF('Raw Data'!CS129="","",'Raw Data'!CS129)</f>
        <v/>
      </c>
      <c r="DF46" s="14" t="str">
        <f>IF('Raw Data'!CT129="","",'Raw Data'!CT129)</f>
        <v/>
      </c>
      <c r="DG46" s="14" t="str">
        <f>IF('Raw Data'!CU129="","",'Raw Data'!CU129)</f>
        <v/>
      </c>
      <c r="DH46" s="14" t="str">
        <f>IF('Raw Data'!CV129="","",'Raw Data'!CV129)</f>
        <v/>
      </c>
      <c r="DI46" s="14" t="str">
        <f>IF('Raw Data'!CW129="","",'Raw Data'!CW129)</f>
        <v/>
      </c>
      <c r="DJ46" s="14" t="str">
        <f>IF('Raw Data'!CX129="","",'Raw Data'!CX129)</f>
        <v/>
      </c>
      <c r="DK46" s="14" t="str">
        <f>IF('Raw Data'!CY129="","",'Raw Data'!CY129)</f>
        <v/>
      </c>
      <c r="DL46" s="14" t="str">
        <f>IF('Raw Data'!CZ129="","",'Raw Data'!CZ129)</f>
        <v/>
      </c>
      <c r="DM46" s="14" t="str">
        <f>IF('Raw Data'!DA129="","",'Raw Data'!DA129)</f>
        <v/>
      </c>
      <c r="DN46" s="14" t="str">
        <f>IF('Raw Data'!DB129="","",'Raw Data'!DB129)</f>
        <v/>
      </c>
      <c r="DO46" s="14" t="str">
        <f>IF('Raw Data'!DC129="","",'Raw Data'!DC129)</f>
        <v/>
      </c>
      <c r="DP46" s="14" t="str">
        <f>IF('Raw Data'!DD129="","",'Raw Data'!DD129)</f>
        <v/>
      </c>
      <c r="DQ46" s="14" t="str">
        <f>IF('Raw Data'!DE129="","",'Raw Data'!DE129)</f>
        <v/>
      </c>
      <c r="DR46" s="14" t="str">
        <f>IF('Raw Data'!DF129="","",'Raw Data'!DF129)</f>
        <v/>
      </c>
      <c r="DS46" s="14" t="str">
        <f>IF('Raw Data'!DG129="","",'Raw Data'!DG129)</f>
        <v/>
      </c>
      <c r="DT46" s="14" t="str">
        <f>IF('Raw Data'!DH129="","",'Raw Data'!DH129)</f>
        <v/>
      </c>
      <c r="DU46" s="14" t="str">
        <f>IF('Raw Data'!DI129="","",'Raw Data'!DI129)</f>
        <v/>
      </c>
      <c r="DV46" s="14" t="str">
        <f>IF('Raw Data'!DJ129="","",'Raw Data'!DJ129)</f>
        <v/>
      </c>
      <c r="DW46" s="14" t="str">
        <f>IF('Raw Data'!DK129="","",'Raw Data'!DK129)</f>
        <v/>
      </c>
      <c r="DX46" s="14" t="str">
        <f>IF('Raw Data'!DL129="","",'Raw Data'!DL129)</f>
        <v/>
      </c>
      <c r="DY46" s="14" t="str">
        <f>IF('Raw Data'!DM129="","",'Raw Data'!DM129)</f>
        <v/>
      </c>
      <c r="DZ46" s="14" t="str">
        <f>IF('Raw Data'!DN129="","",'Raw Data'!DN129)</f>
        <v/>
      </c>
      <c r="EA46" s="14" t="str">
        <f>IF('Raw Data'!DO129="","",'Raw Data'!DO129)</f>
        <v/>
      </c>
      <c r="EB46" s="14" t="str">
        <f>IF('Raw Data'!DP129="","",'Raw Data'!DP129)</f>
        <v/>
      </c>
      <c r="EC46" s="14" t="str">
        <f>IF('Raw Data'!DQ129="","",'Raw Data'!DQ129)</f>
        <v/>
      </c>
      <c r="ED46" s="14" t="str">
        <f>IF('Raw Data'!DR129="","",'Raw Data'!DR129)</f>
        <v/>
      </c>
      <c r="EE46" s="14" t="str">
        <f>IF('Raw Data'!DS129="","",'Raw Data'!DS129)</f>
        <v/>
      </c>
      <c r="EF46" s="14" t="str">
        <f>IF('Raw Data'!DT129="","",'Raw Data'!DT129)</f>
        <v/>
      </c>
      <c r="EG46" s="14" t="str">
        <f>IF('Raw Data'!DU129="","",'Raw Data'!DU129)</f>
        <v/>
      </c>
      <c r="EH46" s="14" t="str">
        <f>IF('Raw Data'!DV129="","",'Raw Data'!DV129)</f>
        <v/>
      </c>
      <c r="EI46" s="14" t="str">
        <f>IF('Raw Data'!DW129="","",'Raw Data'!DW129)</f>
        <v/>
      </c>
      <c r="EJ46" s="14" t="str">
        <f>IF('Raw Data'!DX129="","",'Raw Data'!DX129)</f>
        <v/>
      </c>
      <c r="EK46" s="14" t="str">
        <f>IF('Raw Data'!DY129="","",'Raw Data'!DY129)</f>
        <v/>
      </c>
      <c r="EL46" s="14" t="str">
        <f>IF('Raw Data'!DZ129="","",'Raw Data'!DZ129)</f>
        <v/>
      </c>
      <c r="EM46" s="14" t="str">
        <f>IF('Raw Data'!EA129="","",'Raw Data'!EA129)</f>
        <v/>
      </c>
      <c r="EN46" s="14" t="str">
        <f>IF('Raw Data'!EB129="","",'Raw Data'!EB129)</f>
        <v/>
      </c>
      <c r="EO46" s="14" t="str">
        <f>IF('Raw Data'!EC129="","",'Raw Data'!EC129)</f>
        <v/>
      </c>
      <c r="EP46" s="14" t="str">
        <f>IF('Raw Data'!ED129="","",'Raw Data'!ED129)</f>
        <v/>
      </c>
      <c r="EQ46" s="14" t="str">
        <f>IF('Raw Data'!EE129="","",'Raw Data'!EE129)</f>
        <v/>
      </c>
      <c r="ER46" s="14" t="str">
        <f>IF('Raw Data'!EF129="","",'Raw Data'!EF129)</f>
        <v>radio_television chef_village famille_amis</v>
      </c>
      <c r="ES46" s="14" t="str">
        <f>IF('Raw Data'!EG129="","",'Raw Data'!EG129)</f>
        <v>1</v>
      </c>
      <c r="ET46" s="14" t="str">
        <f>IF('Raw Data'!EH129="","",'Raw Data'!EH129)</f>
        <v>0</v>
      </c>
      <c r="EU46" s="14" t="str">
        <f>IF('Raw Data'!EI129="","",'Raw Data'!EI129)</f>
        <v>0</v>
      </c>
      <c r="EV46" s="14" t="str">
        <f>IF('Raw Data'!EJ129="","",'Raw Data'!EJ129)</f>
        <v>0</v>
      </c>
      <c r="EW46" s="14" t="str">
        <f>IF('Raw Data'!EK129="","",'Raw Data'!EK129)</f>
        <v>1</v>
      </c>
      <c r="EX46" s="14" t="str">
        <f>IF('Raw Data'!EL129="","",'Raw Data'!EL129)</f>
        <v>1</v>
      </c>
      <c r="EY46" s="14" t="str">
        <f>IF('Raw Data'!EM129="","",'Raw Data'!EM129)</f>
        <v>0</v>
      </c>
      <c r="EZ46" s="14" t="str">
        <f>IF('Raw Data'!EN129="","",'Raw Data'!EN129)</f>
        <v>0</v>
      </c>
      <c r="FA46" s="14" t="str">
        <f>IF('Raw Data'!EO129="","",'Raw Data'!EO129)</f>
        <v>0</v>
      </c>
      <c r="FB46" s="14" t="str">
        <f>IF('Raw Data'!EP129="","",'Raw Data'!EP129)</f>
        <v>0</v>
      </c>
      <c r="FC46" s="14" t="str">
        <f>IF('Raw Data'!EQ129="","",'Raw Data'!EQ129)</f>
        <v>0</v>
      </c>
      <c r="FD46" s="14" t="str">
        <f>IF('Raw Data'!ER129="","",'Raw Data'!ER129)</f>
        <v>0</v>
      </c>
      <c r="FE46" s="14" t="str">
        <f>IF('Raw Data'!ES129="","",'Raw Data'!ES129)</f>
        <v>0</v>
      </c>
      <c r="FF46" s="14" t="str">
        <f>IF('Raw Data'!ET129="","",'Raw Data'!ET129)</f>
        <v>0</v>
      </c>
      <c r="FG46" s="14" t="str">
        <f>IF('Raw Data'!EU129="","",'Raw Data'!EU129)</f>
        <v/>
      </c>
      <c r="FH46" s="14" t="str">
        <f>IF('Raw Data'!EV129="","",'Raw Data'!EV129)</f>
        <v>telephone</v>
      </c>
      <c r="FI46" s="14" t="str">
        <f>IF('Raw Data'!EW129="","",'Raw Data'!EW129)</f>
        <v>0</v>
      </c>
      <c r="FJ46" s="14" t="str">
        <f>IF('Raw Data'!EX129="","",'Raw Data'!EX129)</f>
        <v>1</v>
      </c>
      <c r="FK46" s="14" t="str">
        <f>IF('Raw Data'!EY129="","",'Raw Data'!EY129)</f>
        <v>0</v>
      </c>
      <c r="FL46" s="14" t="str">
        <f>IF('Raw Data'!EZ129="","",'Raw Data'!EZ129)</f>
        <v>0</v>
      </c>
      <c r="FM46" s="14" t="str">
        <f>IF('Raw Data'!FA129="","",'Raw Data'!FA129)</f>
        <v>0</v>
      </c>
      <c r="FN46" s="14" t="str">
        <f>IF('Raw Data'!FB129="","",'Raw Data'!FB129)</f>
        <v>0</v>
      </c>
      <c r="FO46" s="14" t="str">
        <f>IF('Raw Data'!FC129="","",'Raw Data'!FC129)</f>
        <v>0</v>
      </c>
      <c r="FP46" s="14" t="str">
        <f>IF('Raw Data'!FD129="","",'Raw Data'!FD129)</f>
        <v>0</v>
      </c>
      <c r="FQ46" s="14" t="str">
        <f>IF('Raw Data'!FE129="","",'Raw Data'!FE129)</f>
        <v/>
      </c>
      <c r="FR46" s="14" t="str">
        <f>IF('Raw Data'!FF129="","",'Raw Data'!FF129)</f>
        <v>oui_ensemble</v>
      </c>
      <c r="FS46" s="14" t="str">
        <f>IF('Raw Data'!FG129="","",'Raw Data'!FG129)</f>
        <v/>
      </c>
      <c r="FT46" s="14" t="str">
        <f>IF('Raw Data'!FH129="","",'Raw Data'!FH129)</f>
        <v/>
      </c>
      <c r="FU46" s="14" t="str">
        <f>IF('Raw Data'!FI129="","",'Raw Data'!FI129)</f>
        <v/>
      </c>
      <c r="FV46" s="14" t="str">
        <f>IF('Raw Data'!FJ129="","",'Raw Data'!FJ129)</f>
        <v/>
      </c>
      <c r="FW46" s="14" t="str">
        <f>IF('Raw Data'!FK129="","",'Raw Data'!FK129)</f>
        <v/>
      </c>
      <c r="FX46" s="14" t="str">
        <f>IF('Raw Data'!FL129="","",'Raw Data'!FL129)</f>
        <v/>
      </c>
      <c r="FY46" s="14" t="str">
        <f>IF('Raw Data'!FM129="","",'Raw Data'!FM129)</f>
        <v/>
      </c>
      <c r="FZ46" s="14" t="str">
        <f>IF('Raw Data'!FN129="","",'Raw Data'!FN129)</f>
        <v/>
      </c>
      <c r="GA46" s="14" t="str">
        <f>IF('Raw Data'!FO129="","",'Raw Data'!FO129)</f>
        <v/>
      </c>
      <c r="GB46" s="14" t="str">
        <f>IF('Raw Data'!FP129="","",'Raw Data'!FP129)</f>
        <v/>
      </c>
      <c r="GC46" s="14" t="str">
        <f>IF('Raw Data'!FQ129="","",'Raw Data'!FQ129)</f>
        <v/>
      </c>
      <c r="GD46" s="14" t="str">
        <f>IF('Raw Data'!FR129="","",'Raw Data'!FR129)</f>
        <v/>
      </c>
      <c r="GE46" s="14" t="str">
        <f>IF('Raw Data'!FS129="","",'Raw Data'!FS129)</f>
        <v/>
      </c>
      <c r="GF46" s="14" t="str">
        <f>IF('Raw Data'!FT129="","",'Raw Data'!FT129)</f>
        <v>oui_ensemble</v>
      </c>
      <c r="GG46" s="14" t="str">
        <f>IF('Raw Data'!FU129="","",'Raw Data'!FU129)</f>
        <v/>
      </c>
      <c r="GH46" s="14" t="str">
        <f>IF('Raw Data'!FV129="","",'Raw Data'!FV129)</f>
        <v/>
      </c>
      <c r="GI46" s="14" t="str">
        <f>IF('Raw Data'!FW129="","",'Raw Data'!FW129)</f>
        <v/>
      </c>
      <c r="GJ46" s="14" t="str">
        <f>IF('Raw Data'!FX129="","",'Raw Data'!FX129)</f>
        <v/>
      </c>
      <c r="GK46" s="14" t="str">
        <f>IF('Raw Data'!FY129="","",'Raw Data'!FY129)</f>
        <v/>
      </c>
      <c r="GL46" s="14" t="str">
        <f>IF('Raw Data'!FZ129="","",'Raw Data'!FZ129)</f>
        <v/>
      </c>
      <c r="GM46" s="14" t="str">
        <f>IF('Raw Data'!GA129="","",'Raw Data'!GA129)</f>
        <v/>
      </c>
      <c r="GN46" s="14" t="str">
        <f>IF('Raw Data'!GB129="","",'Raw Data'!GB129)</f>
        <v/>
      </c>
      <c r="GO46" s="14" t="str">
        <f>IF('Raw Data'!GC129="","",'Raw Data'!GC129)</f>
        <v/>
      </c>
      <c r="GP46" s="14" t="str">
        <f>IF('Raw Data'!GD129="","",'Raw Data'!GD129)</f>
        <v/>
      </c>
      <c r="GQ46" s="14" t="str">
        <f>IF('Raw Data'!GE129="","",'Raw Data'!GE129)</f>
        <v/>
      </c>
      <c r="GR46" s="14" t="str">
        <f>IF('Raw Data'!GF129="","",'Raw Data'!GF129)</f>
        <v>non</v>
      </c>
      <c r="GS46" s="14" t="str">
        <f>IF('Raw Data'!GG129="","",'Raw Data'!GG129)</f>
        <v>criteres_selection type_assistance_dispo lieux_distribution</v>
      </c>
      <c r="GT46" s="14" t="str">
        <f>IF('Raw Data'!GH129="","",'Raw Data'!GH129)</f>
        <v>1</v>
      </c>
      <c r="GU46" s="14" t="str">
        <f>IF('Raw Data'!GI129="","",'Raw Data'!GI129)</f>
        <v>1</v>
      </c>
      <c r="GV46" s="14" t="str">
        <f>IF('Raw Data'!GJ129="","",'Raw Data'!GJ129)</f>
        <v>0</v>
      </c>
      <c r="GW46" s="14" t="str">
        <f>IF('Raw Data'!GK129="","",'Raw Data'!GK129)</f>
        <v>0</v>
      </c>
      <c r="GX46" s="14" t="str">
        <f>IF('Raw Data'!GL129="","",'Raw Data'!GL129)</f>
        <v>1</v>
      </c>
      <c r="GY46" s="14" t="str">
        <f>IF('Raw Data'!GM129="","",'Raw Data'!GM129)</f>
        <v>0</v>
      </c>
      <c r="GZ46" s="14" t="str">
        <f>IF('Raw Data'!GN129="","",'Raw Data'!GN129)</f>
        <v>0</v>
      </c>
      <c r="HA46" s="14" t="str">
        <f>IF('Raw Data'!GO129="","",'Raw Data'!GO129)</f>
        <v>0</v>
      </c>
      <c r="HB46" s="14" t="str">
        <f>IF('Raw Data'!GP129="","",'Raw Data'!GP129)</f>
        <v/>
      </c>
      <c r="HC46" s="14" t="str">
        <f>IF('Raw Data'!GQ129="","",'Raw Data'!GQ129)</f>
        <v/>
      </c>
      <c r="HD46" s="14" t="str">
        <f>IF('Raw Data'!GR129="","",'Raw Data'!GR129)</f>
        <v/>
      </c>
      <c r="HE46" s="14" t="str">
        <f>IF('Raw Data'!GS129="","",'Raw Data'!GS129)</f>
        <v/>
      </c>
      <c r="HF46" s="14" t="str">
        <f>IF('Raw Data'!GT129="","",'Raw Data'!GT129)</f>
        <v/>
      </c>
      <c r="HG46" s="14" t="str">
        <f>IF('Raw Data'!GU129="","",'Raw Data'!GU129)</f>
        <v/>
      </c>
      <c r="HH46" s="14" t="str">
        <f>IF('Raw Data'!GV129="","",'Raw Data'!GV129)</f>
        <v/>
      </c>
      <c r="HI46" s="14" t="str">
        <f>IF('Raw Data'!GW129="","",'Raw Data'!GW129)</f>
        <v/>
      </c>
      <c r="HJ46" s="14" t="str">
        <f>IF('Raw Data'!GX129="","",'Raw Data'!GX129)</f>
        <v/>
      </c>
      <c r="HK46" s="14" t="str">
        <f>IF('Raw Data'!GY129="","",'Raw Data'!GY129)</f>
        <v/>
      </c>
      <c r="HL46" s="14" t="str">
        <f>IF('Raw Data'!GZ129="","",'Raw Data'!GZ129)</f>
        <v/>
      </c>
      <c r="HM46" s="14" t="str">
        <f>IF('Raw Data'!HA129="","",'Raw Data'!HA129)</f>
        <v/>
      </c>
      <c r="HN46" s="14" t="str">
        <f>IF('Raw Data'!HB129="","",'Raw Data'!HB129)</f>
        <v/>
      </c>
      <c r="HO46" s="14" t="str">
        <f>IF('Raw Data'!HC129="","",'Raw Data'!HC129)</f>
        <v/>
      </c>
      <c r="HP46" s="14" t="str">
        <f>IF('Raw Data'!HD129="","",'Raw Data'!HD129)</f>
        <v/>
      </c>
      <c r="HQ46" s="14" t="str">
        <f>IF('Raw Data'!HE129="","",'Raw Data'!HE129)</f>
        <v/>
      </c>
      <c r="HR46" s="14" t="str">
        <f>IF('Raw Data'!HF129="","",'Raw Data'!HF129)</f>
        <v/>
      </c>
      <c r="HS46" s="14" t="str">
        <f>IF('Raw Data'!HG129="","",'Raw Data'!HG129)</f>
        <v/>
      </c>
      <c r="HT46" s="14" t="str">
        <f>IF('Raw Data'!HH129="","",'Raw Data'!HH129)</f>
        <v>femmes garçons filles enfants bebes/bambins</v>
      </c>
      <c r="HU46" s="14">
        <f>IF('Raw Data'!HI129="","",'Raw Data'!HI129)</f>
        <v>1</v>
      </c>
      <c r="HV46" s="14" t="str">
        <f>IF('Raw Data'!HJ129="","",'Raw Data'!HJ129)</f>
        <v>1</v>
      </c>
      <c r="HW46" s="14" t="str">
        <f>IF('Raw Data'!HK129="","",'Raw Data'!HK129)</f>
        <v>1</v>
      </c>
      <c r="HX46" s="14" t="str">
        <f>IF('Raw Data'!HL129="","",'Raw Data'!HL129)</f>
        <v>1</v>
      </c>
      <c r="HY46" s="14" t="str">
        <f>IF('Raw Data'!HM129="","",'Raw Data'!HM129)</f>
        <v>1</v>
      </c>
      <c r="HZ46" s="14" t="str">
        <f>IF('Raw Data'!HN129="","",'Raw Data'!HN129)</f>
        <v>0</v>
      </c>
      <c r="IA46" s="14" t="str">
        <f>IF('Raw Data'!HO129="","",'Raw Data'!HO129)</f>
        <v>0</v>
      </c>
      <c r="IB46" s="14" t="str">
        <f>IF('Raw Data'!HP129="","",'Raw Data'!HP129)</f>
        <v>0</v>
      </c>
      <c r="IC46" s="14" t="str">
        <f>IF('Raw Data'!HQ129="","",'Raw Data'!HQ129)</f>
        <v>0</v>
      </c>
      <c r="ID46" s="14" t="str">
        <f>IF('Raw Data'!HR129="","",'Raw Data'!HR129)</f>
        <v>0</v>
      </c>
      <c r="IE46" s="14" t="str">
        <f>IF('Raw Data'!HS129="","",'Raw Data'!HS129)</f>
        <v>0</v>
      </c>
      <c r="IF46" s="14" t="str">
        <f>IF('Raw Data'!HT129="","",'Raw Data'!HT129)</f>
        <v>0</v>
      </c>
      <c r="IG46" s="14" t="str">
        <f>IF('Raw Data'!HU129="","",'Raw Data'!HU129)</f>
        <v>0</v>
      </c>
      <c r="IH46" s="14" t="str">
        <f>IF('Raw Data'!HV129="","",'Raw Data'!HV129)</f>
        <v>0</v>
      </c>
      <c r="II46" s="14" t="str">
        <f>IF('Raw Data'!HW129="","",'Raw Data'!HW129)</f>
        <v/>
      </c>
      <c r="IJ46" s="14" t="str">
        <f>IF('Raw Data'!HX129="","",'Raw Data'!HX129)</f>
        <v/>
      </c>
      <c r="IK46" s="14" t="str">
        <f>IF('Raw Data'!HY129="","",'Raw Data'!HY129)</f>
        <v>non</v>
      </c>
      <c r="IL46" s="14" t="str">
        <f>IF('Raw Data'!HZ129="","",'Raw Data'!HZ129)</f>
        <v/>
      </c>
      <c r="IM46" s="14" t="str">
        <f>IF('Raw Data'!IA129="","",'Raw Data'!IA129)</f>
        <v/>
      </c>
      <c r="IN46" s="14" t="str">
        <f>IF('Raw Data'!IB129="","",'Raw Data'!IB129)</f>
        <v/>
      </c>
      <c r="IO46" s="14" t="str">
        <f>IF('Raw Data'!IC129="","",'Raw Data'!IC129)</f>
        <v/>
      </c>
      <c r="IP46" s="14" t="str">
        <f>IF('Raw Data'!ID129="","",'Raw Data'!ID129)</f>
        <v/>
      </c>
      <c r="IQ46" s="14" t="str">
        <f>IF('Raw Data'!IE129="","",'Raw Data'!IE129)</f>
        <v/>
      </c>
      <c r="IR46" s="14" t="str">
        <f>IF('Raw Data'!IF129="","",'Raw Data'!IF129)</f>
        <v/>
      </c>
      <c r="IS46" s="14" t="str">
        <f>IF('Raw Data'!IG129="","",'Raw Data'!IG129)</f>
        <v/>
      </c>
      <c r="IT46" s="14" t="str">
        <f>IF('Raw Data'!IH129="","",'Raw Data'!IH129)</f>
        <v/>
      </c>
      <c r="IU46" s="14" t="str">
        <f>IF('Raw Data'!II129="","",'Raw Data'!II129)</f>
        <v/>
      </c>
      <c r="IV46" s="14" t="str">
        <f>IF('Raw Data'!IJ129="","",'Raw Data'!IJ129)</f>
        <v/>
      </c>
      <c r="IW46" s="14" t="str">
        <f>IF('Raw Data'!IK129="","",'Raw Data'!IK129)</f>
        <v/>
      </c>
      <c r="IX46" s="14" t="str">
        <f>IF('Raw Data'!IL129="","",'Raw Data'!IL129)</f>
        <v/>
      </c>
      <c r="IY46" s="14" t="str">
        <f>IF('Raw Data'!IM129="","",'Raw Data'!IM129)</f>
        <v/>
      </c>
      <c r="IZ46" s="14" t="str">
        <f>IF('Raw Data'!IN129="","",'Raw Data'!IN129)</f>
        <v/>
      </c>
      <c r="JA46" s="14" t="str">
        <f>IF('Raw Data'!IO129="","",'Raw Data'!IO129)</f>
        <v/>
      </c>
      <c r="JB46" s="14" t="str">
        <f>IF('Raw Data'!IP129="","",'Raw Data'!IP129)</f>
        <v>oui_ensemble</v>
      </c>
      <c r="JC46" s="14" t="str">
        <f>IF('Raw Data'!IQ129="","",'Raw Data'!IQ129)</f>
        <v/>
      </c>
      <c r="JD46" s="14" t="str">
        <f>IF('Raw Data'!IR129="","",'Raw Data'!IR129)</f>
        <v/>
      </c>
      <c r="JE46" s="14" t="str">
        <f>IF('Raw Data'!IS129="","",'Raw Data'!IS129)</f>
        <v/>
      </c>
      <c r="JF46" s="14" t="str">
        <f>IF('Raw Data'!IT129="","",'Raw Data'!IT129)</f>
        <v/>
      </c>
      <c r="JG46" s="14" t="str">
        <f>IF('Raw Data'!IU129="","",'Raw Data'!IU129)</f>
        <v/>
      </c>
      <c r="JH46" s="14" t="str">
        <f>IF('Raw Data'!IV129="","",'Raw Data'!IV129)</f>
        <v/>
      </c>
      <c r="JI46" s="14" t="str">
        <f>IF('Raw Data'!IW129="","",'Raw Data'!IW129)</f>
        <v/>
      </c>
      <c r="JJ46" s="14" t="str">
        <f>IF('Raw Data'!IX129="","",'Raw Data'!IX129)</f>
        <v/>
      </c>
      <c r="JK46" s="14" t="str">
        <f>IF('Raw Data'!IY129="","",'Raw Data'!IY129)</f>
        <v/>
      </c>
      <c r="JL46" s="14" t="str">
        <f>IF('Raw Data'!IZ129="","",'Raw Data'!IZ129)</f>
        <v/>
      </c>
      <c r="JM46" s="14" t="str">
        <f>IF('Raw Data'!JA129="","",'Raw Data'!JA129)</f>
        <v/>
      </c>
      <c r="JN46" s="14" t="str">
        <f>IF('Raw Data'!JB129="","",'Raw Data'!JB129)</f>
        <v/>
      </c>
      <c r="JO46" s="14" t="str">
        <f>IF('Raw Data'!JC129="","",'Raw Data'!JC129)</f>
        <v/>
      </c>
      <c r="JP46" s="14" t="str">
        <f>IF('Raw Data'!JD129="","",'Raw Data'!JD129)</f>
        <v/>
      </c>
      <c r="JQ46" s="14" t="str">
        <f>IF('Raw Data'!JE129="","",'Raw Data'!JE129)</f>
        <v/>
      </c>
      <c r="JR46" s="14" t="str">
        <f>IF('Raw Data'!JF129="","",'Raw Data'!JF129)</f>
        <v/>
      </c>
      <c r="JS46" s="14" t="str">
        <f>IF('Raw Data'!JG129="","",'Raw Data'!JG129)</f>
        <v/>
      </c>
      <c r="JT46" s="14" t="str">
        <f>IF('Raw Data'!JH129="","",'Raw Data'!JH129)</f>
        <v/>
      </c>
      <c r="JU46" s="14" t="str">
        <f>IF('Raw Data'!JI129="","",'Raw Data'!JI129)</f>
        <v/>
      </c>
      <c r="JV46" s="14" t="str">
        <f>IF('Raw Data'!JJ129="","",'Raw Data'!JJ129)</f>
        <v/>
      </c>
      <c r="JW46" s="14" t="str">
        <f>IF('Raw Data'!JK129="","",'Raw Data'!JK129)</f>
        <v/>
      </c>
      <c r="JX46" s="14" t="str">
        <f>IF('Raw Data'!JL129="","",'Raw Data'!JL129)</f>
        <v/>
      </c>
      <c r="JY46" s="14" t="str">
        <f>IF('Raw Data'!JM129="","",'Raw Data'!JM129)</f>
        <v/>
      </c>
      <c r="JZ46" s="14" t="str">
        <f>IF('Raw Data'!JN129="","",'Raw Data'!JN129)</f>
        <v/>
      </c>
      <c r="KA46" s="14" t="str">
        <f>IF('Raw Data'!JO129="","",'Raw Data'!JO129)</f>
        <v/>
      </c>
      <c r="KB46" s="14" t="str">
        <f>IF('Raw Data'!JP129="","",'Raw Data'!JP129)</f>
        <v/>
      </c>
      <c r="KC46" s="14" t="str">
        <f>IF('Raw Data'!JQ129="","",'Raw Data'!JQ129)</f>
        <v/>
      </c>
      <c r="KD46" s="14" t="str">
        <f>IF('Raw Data'!JR129="","",'Raw Data'!JR129)</f>
        <v/>
      </c>
      <c r="KE46" s="14" t="str">
        <f>IF('Raw Data'!JS129="","",'Raw Data'!JS129)</f>
        <v/>
      </c>
      <c r="KF46" s="14" t="str">
        <f>IF('Raw Data'!JT129="","",'Raw Data'!JT129)</f>
        <v/>
      </c>
      <c r="KG46" s="14" t="str">
        <f>IF('Raw Data'!JU129="","",'Raw Data'!JU129)</f>
        <v/>
      </c>
      <c r="KH46" s="14" t="str">
        <f>IF('Raw Data'!JV129="","",'Raw Data'!JV129)</f>
        <v/>
      </c>
      <c r="KI46" s="14" t="str">
        <f>IF('Raw Data'!JW129="","",'Raw Data'!JW129)</f>
        <v/>
      </c>
      <c r="KJ46" s="14" t="str">
        <f>IF('Raw Data'!JX129="","",'Raw Data'!JX129)</f>
        <v/>
      </c>
      <c r="KK46" s="14" t="str">
        <f>IF('Raw Data'!JY129="","",'Raw Data'!JY129)</f>
        <v/>
      </c>
      <c r="KL46" s="14" t="str">
        <f>IF('Raw Data'!JZ129="","",'Raw Data'!JZ129)</f>
        <v/>
      </c>
      <c r="KM46" s="14" t="str">
        <f>IF('Raw Data'!KA129="","",'Raw Data'!KA129)</f>
        <v/>
      </c>
      <c r="KN46" s="14" t="str">
        <f>IF('Raw Data'!KB129="","",'Raw Data'!KB129)</f>
        <v/>
      </c>
      <c r="KO46" s="14" t="str">
        <f>IF('Raw Data'!KC129="","",'Raw Data'!KC129)</f>
        <v>non</v>
      </c>
      <c r="KP46" s="14" t="str">
        <f>IF('Raw Data'!KD129="","",'Raw Data'!KD129)</f>
        <v/>
      </c>
      <c r="KQ46" s="14" t="str">
        <f>IF('Raw Data'!KE129="","",'Raw Data'!KE129)</f>
        <v/>
      </c>
      <c r="KR46" s="14" t="str">
        <f>IF('Raw Data'!KF129="","",'Raw Data'!KF129)</f>
        <v/>
      </c>
      <c r="KS46" s="14" t="str">
        <f>IF('Raw Data'!KG129="","",'Raw Data'!KG129)</f>
        <v/>
      </c>
      <c r="KT46" s="14" t="str">
        <f>IF('Raw Data'!KH129="","",'Raw Data'!KH129)</f>
        <v/>
      </c>
      <c r="KU46" s="14" t="str">
        <f>IF('Raw Data'!KI129="","",'Raw Data'!KI129)</f>
        <v/>
      </c>
      <c r="KV46" s="14" t="str">
        <f>IF('Raw Data'!KJ129="","",'Raw Data'!KJ129)</f>
        <v/>
      </c>
      <c r="KW46" s="14" t="str">
        <f>IF('Raw Data'!KK129="","",'Raw Data'!KK129)</f>
        <v/>
      </c>
      <c r="KX46" s="14" t="str">
        <f>IF('Raw Data'!KL129="","",'Raw Data'!KL129)</f>
        <v/>
      </c>
      <c r="KY46" s="14" t="str">
        <f>IF('Raw Data'!KM129="","",'Raw Data'!KM129)</f>
        <v/>
      </c>
      <c r="KZ46" s="14" t="str">
        <f>IF('Raw Data'!KN129="","",'Raw Data'!KN129)</f>
        <v/>
      </c>
      <c r="LA46" s="14" t="str">
        <f>IF('Raw Data'!KO129="","",'Raw Data'!KO129)</f>
        <v/>
      </c>
      <c r="LB46" s="14" t="str">
        <f>IF('Raw Data'!KP129="","",'Raw Data'!KP129)</f>
        <v>securite bien_alimentaires acces_eau</v>
      </c>
      <c r="LC46" s="14" t="str">
        <f>IF('Raw Data'!KQ129="","",'Raw Data'!KQ129)</f>
        <v>1</v>
      </c>
      <c r="LD46" s="14" t="str">
        <f>IF('Raw Data'!KR129="","",'Raw Data'!KR129)</f>
        <v>1</v>
      </c>
      <c r="LE46" s="14" t="str">
        <f>IF('Raw Data'!KS129="","",'Raw Data'!KS129)</f>
        <v>0</v>
      </c>
      <c r="LF46" s="14" t="str">
        <f>IF('Raw Data'!KT129="","",'Raw Data'!KT129)</f>
        <v>0</v>
      </c>
      <c r="LG46" s="14" t="str">
        <f>IF('Raw Data'!KU129="","",'Raw Data'!KU129)</f>
        <v>0</v>
      </c>
      <c r="LH46" s="14" t="str">
        <f>IF('Raw Data'!KV129="","",'Raw Data'!KV129)</f>
        <v>0</v>
      </c>
      <c r="LI46" s="14" t="str">
        <f>IF('Raw Data'!KW129="","",'Raw Data'!KW129)</f>
        <v>0</v>
      </c>
      <c r="LJ46" s="14" t="str">
        <f>IF('Raw Data'!KX129="","",'Raw Data'!KX129)</f>
        <v>0</v>
      </c>
      <c r="LK46" s="14" t="str">
        <f>IF('Raw Data'!KY129="","",'Raw Data'!KY129)</f>
        <v>0</v>
      </c>
      <c r="LL46" s="14" t="str">
        <f>IF('Raw Data'!KZ129="","",'Raw Data'!KZ129)</f>
        <v>0</v>
      </c>
      <c r="LM46" s="14" t="str">
        <f>IF('Raw Data'!LA129="","",'Raw Data'!LA129)</f>
        <v>0</v>
      </c>
      <c r="LN46" s="14" t="str">
        <f>IF('Raw Data'!LB129="","",'Raw Data'!LB129)</f>
        <v>1</v>
      </c>
      <c r="LO46" s="14" t="str">
        <f>IF('Raw Data'!LC129="","",'Raw Data'!LC129)</f>
        <v>0</v>
      </c>
      <c r="LP46" s="14" t="str">
        <f>IF('Raw Data'!LD129="","",'Raw Data'!LD129)</f>
        <v>0</v>
      </c>
      <c r="LQ46" s="14" t="str">
        <f>IF('Raw Data'!LE129="","",'Raw Data'!LE129)</f>
        <v>0</v>
      </c>
      <c r="LR46" s="14" t="str">
        <f>IF('Raw Data'!LF129="","",'Raw Data'!LF129)</f>
        <v>0</v>
      </c>
      <c r="LS46" s="14" t="str">
        <f>IF('Raw Data'!LG129="","",'Raw Data'!LG129)</f>
        <v>0</v>
      </c>
      <c r="LT46" s="14" t="str">
        <f>IF('Raw Data'!LH129="","",'Raw Data'!LH129)</f>
        <v/>
      </c>
      <c r="LU46" s="14" t="str">
        <f>IF('Raw Data'!LI129="","",'Raw Data'!LI129)</f>
        <v>non</v>
      </c>
      <c r="LV46" s="14" t="str">
        <f>IF('Raw Data'!LJ129="","",'Raw Data'!LJ129)</f>
        <v/>
      </c>
      <c r="LW46" s="14" t="str">
        <f>IF('Raw Data'!LK129="","",'Raw Data'!LK129)</f>
        <v/>
      </c>
      <c r="LX46" s="14" t="str">
        <f>IF('Raw Data'!LL129="","",'Raw Data'!LL129)</f>
        <v/>
      </c>
      <c r="LY46" s="14" t="str">
        <f>IF('Raw Data'!LM129="","",'Raw Data'!LM129)</f>
        <v/>
      </c>
      <c r="LZ46" s="14" t="str">
        <f>IF('Raw Data'!LN129="","",'Raw Data'!LN129)</f>
        <v/>
      </c>
      <c r="MA46" s="14" t="str">
        <f>IF('Raw Data'!LO129="","",'Raw Data'!LO129)</f>
        <v/>
      </c>
      <c r="MB46" s="14" t="str">
        <f>IF('Raw Data'!LP129="","",'Raw Data'!LP129)</f>
        <v/>
      </c>
      <c r="MC46" s="14" t="str">
        <f>IF('Raw Data'!LQ129="","",'Raw Data'!LQ129)</f>
        <v/>
      </c>
      <c r="MD46" s="14" t="str">
        <f>IF('Raw Data'!LR129="","",'Raw Data'!LR129)</f>
        <v/>
      </c>
      <c r="ME46" s="14" t="str">
        <f>IF('Raw Data'!LS129="","",'Raw Data'!LS129)</f>
        <v/>
      </c>
      <c r="MF46" s="14" t="str">
        <f>IF('Raw Data'!LT129="","",'Raw Data'!LT129)</f>
        <v/>
      </c>
      <c r="MG46" s="14" t="str">
        <f>IF('Raw Data'!LU129="","",'Raw Data'!LU129)</f>
        <v/>
      </c>
      <c r="MH46" s="14" t="str">
        <f>IF('Raw Data'!LV129="","",'Raw Data'!LV129)</f>
        <v/>
      </c>
      <c r="MI46" s="14" t="str">
        <f>IF('Raw Data'!LW129="","",'Raw Data'!LW129)</f>
        <v/>
      </c>
      <c r="MJ46" s="14" t="str">
        <f>IF('Raw Data'!LX129="","",'Raw Data'!LX129)</f>
        <v/>
      </c>
      <c r="MK46" s="14" t="str">
        <f>IF('Raw Data'!LY129="","",'Raw Data'!LY129)</f>
        <v/>
      </c>
      <c r="ML46" s="14" t="str">
        <f>IF('Raw Data'!LZ129="","",'Raw Data'!LZ129)</f>
        <v/>
      </c>
      <c r="MM46" s="14" t="str">
        <f>IF('Raw Data'!MA129="","",'Raw Data'!MA129)</f>
        <v/>
      </c>
      <c r="MN46" s="14" t="str">
        <f>IF('Raw Data'!MB129="","",'Raw Data'!MB129)</f>
        <v/>
      </c>
      <c r="MO46" s="14" t="str">
        <f>IF('Raw Data'!MC129="","",'Raw Data'!MC129)</f>
        <v/>
      </c>
      <c r="MP46" s="14" t="str">
        <f>IF('Raw Data'!MD129="","",'Raw Data'!MD129)</f>
        <v/>
      </c>
      <c r="MQ46" s="14" t="str">
        <f>IF('Raw Data'!ME129="","",'Raw Data'!ME129)</f>
        <v/>
      </c>
      <c r="MR46" s="14" t="str">
        <f>IF('Raw Data'!MF129="","",'Raw Data'!MF129)</f>
        <v/>
      </c>
      <c r="MS46" s="14" t="str">
        <f>IF('Raw Data'!MG129="","",'Raw Data'!MG129)</f>
        <v/>
      </c>
      <c r="MT46" s="14" t="str">
        <f>IF('Raw Data'!MH129="","",'Raw Data'!MH129)</f>
        <v/>
      </c>
      <c r="MU46" s="14" t="str">
        <f>IF('Raw Data'!MI129="","",'Raw Data'!MI129)</f>
        <v/>
      </c>
      <c r="MV46" s="14" t="str">
        <f>IF('Raw Data'!MJ129="","",'Raw Data'!MJ129)</f>
        <v/>
      </c>
      <c r="MW46" s="14" t="str">
        <f>IF('Raw Data'!MK129="","",'Raw Data'!MK129)</f>
        <v/>
      </c>
      <c r="MX46" s="14" t="str">
        <f>IF('Raw Data'!ML129="","",'Raw Data'!ML129)</f>
        <v/>
      </c>
      <c r="MY46" s="14" t="str">
        <f>IF('Raw Data'!MM129="","",'Raw Data'!MM129)</f>
        <v/>
      </c>
      <c r="MZ46" s="14" t="str">
        <f>IF('Raw Data'!MN129="","",'Raw Data'!MN129)</f>
        <v/>
      </c>
      <c r="NA46" s="14" t="str">
        <f>IF('Raw Data'!MO129="","",'Raw Data'!MO129)</f>
        <v/>
      </c>
      <c r="NB46" s="14" t="str">
        <f>IF('Raw Data'!MP129="","",'Raw Data'!MP129)</f>
        <v/>
      </c>
      <c r="NC46" s="14" t="str">
        <f>IF('Raw Data'!MQ129="","",'Raw Data'!MQ129)</f>
        <v/>
      </c>
      <c r="ND46" s="14" t="str">
        <f>IF('Raw Data'!MR129="","",'Raw Data'!MR129)</f>
        <v/>
      </c>
      <c r="NE46" s="14" t="str">
        <f>IF('Raw Data'!MS129="","",'Raw Data'!MS129)</f>
        <v/>
      </c>
      <c r="NF46" s="14" t="str">
        <f>IF('Raw Data'!MT129="","",'Raw Data'!MT129)</f>
        <v>non</v>
      </c>
      <c r="NG46" s="14" t="str">
        <f>IF('Raw Data'!MU129="","",'Raw Data'!MU129)</f>
        <v/>
      </c>
      <c r="NH46" s="14" t="str">
        <f>IF('Raw Data'!MV129="","",'Raw Data'!MV129)</f>
        <v/>
      </c>
      <c r="NI46" s="14" t="str">
        <f>IF('Raw Data'!MW129="","",'Raw Data'!MW129)</f>
        <v/>
      </c>
      <c r="NJ46" s="14" t="str">
        <f>IF('Raw Data'!MX129="","",'Raw Data'!MX129)</f>
        <v/>
      </c>
      <c r="NK46" s="14" t="str">
        <f>IF('Raw Data'!MY129="","",'Raw Data'!MY129)</f>
        <v/>
      </c>
      <c r="NL46" s="14" t="str">
        <f>IF('Raw Data'!MZ129="","",'Raw Data'!MZ129)</f>
        <v/>
      </c>
      <c r="NM46" s="14" t="str">
        <f>IF('Raw Data'!NA129="","",'Raw Data'!NA129)</f>
        <v/>
      </c>
      <c r="NN46" s="14" t="str">
        <f>IF('Raw Data'!NB129="","",'Raw Data'!NB129)</f>
        <v/>
      </c>
      <c r="NO46" s="14" t="str">
        <f>IF('Raw Data'!NC129="","",'Raw Data'!NC129)</f>
        <v/>
      </c>
      <c r="NP46" s="14" t="str">
        <f>IF('Raw Data'!ND129="","",'Raw Data'!ND129)</f>
        <v/>
      </c>
      <c r="NQ46" s="14" t="str">
        <f>IF('Raw Data'!NE129="","",'Raw Data'!NE129)</f>
        <v/>
      </c>
      <c r="NR46" s="14" t="str">
        <f>IF('Raw Data'!NF129="","",'Raw Data'!NF129)</f>
        <v/>
      </c>
      <c r="NS46" s="14" t="str">
        <f>IF('Raw Data'!NG129="","",'Raw Data'!NG129)</f>
        <v/>
      </c>
      <c r="NT46" s="14" t="str">
        <f>IF('Raw Data'!NH129="","",'Raw Data'!NH129)</f>
        <v/>
      </c>
      <c r="NU46" s="14" t="str">
        <f>IF('Raw Data'!NI129="","",'Raw Data'!NI129)</f>
        <v/>
      </c>
      <c r="NV46" s="14" t="str">
        <f>IF('Raw Data'!NJ129="","",'Raw Data'!NJ129)</f>
        <v/>
      </c>
      <c r="NW46" s="14" t="str">
        <f>IF('Raw Data'!NK129="","",'Raw Data'!NK129)</f>
        <v/>
      </c>
      <c r="NX46" s="14" t="str">
        <f>IF('Raw Data'!NL129="","",'Raw Data'!NL129)</f>
        <v/>
      </c>
      <c r="NY46" s="14" t="str">
        <f>IF('Raw Data'!NM129="","",'Raw Data'!NM129)</f>
        <v/>
      </c>
      <c r="NZ46" s="14" t="str">
        <f>IF('Raw Data'!NN129="","",'Raw Data'!NN129)</f>
        <v/>
      </c>
      <c r="OA46" s="14" t="str">
        <f>IF('Raw Data'!NO129="","",'Raw Data'!NO129)</f>
        <v/>
      </c>
      <c r="OB46" s="14" t="str">
        <f>IF('Raw Data'!NP129="","",'Raw Data'!NP129)</f>
        <v/>
      </c>
      <c r="OC46" s="14" t="str">
        <f>IF('Raw Data'!NQ129="","",'Raw Data'!NQ129)</f>
        <v/>
      </c>
      <c r="OD46" s="14" t="str">
        <f>IF('Raw Data'!NR129="","",'Raw Data'!NR129)</f>
        <v/>
      </c>
      <c r="OE46" s="14" t="str">
        <f>IF('Raw Data'!NS129="","",'Raw Data'!NS129)</f>
        <v/>
      </c>
      <c r="OF46" s="14" t="str">
        <f>IF('Raw Data'!NT129="","",'Raw Data'!NT129)</f>
        <v/>
      </c>
      <c r="OG46" s="14" t="str">
        <f>IF('Raw Data'!NU129="","",'Raw Data'!NU129)</f>
        <v/>
      </c>
      <c r="OH46" s="14" t="str">
        <f>IF('Raw Data'!NV129="","",'Raw Data'!NV129)</f>
        <v/>
      </c>
      <c r="OI46" s="14" t="str">
        <f>IF('Raw Data'!NW129="","",'Raw Data'!NW129)</f>
        <v/>
      </c>
      <c r="OJ46" s="14" t="str">
        <f>IF('Raw Data'!NX129="","",'Raw Data'!NX129)</f>
        <v/>
      </c>
      <c r="OK46" s="14" t="str">
        <f>IF('Raw Data'!NY129="","",'Raw Data'!NY129)</f>
        <v/>
      </c>
      <c r="OL46" s="14" t="str">
        <f>IF('Raw Data'!NZ129="","",'Raw Data'!NZ129)</f>
        <v/>
      </c>
      <c r="OM46" s="14" t="str">
        <f>IF('Raw Data'!OA129="","",'Raw Data'!OA129)</f>
        <v/>
      </c>
      <c r="ON46" s="14" t="str">
        <f>IF('Raw Data'!OB129="","",'Raw Data'!OB129)</f>
        <v/>
      </c>
      <c r="OO46" s="14" t="str">
        <f>IF('Raw Data'!OC129="","",'Raw Data'!OC129)</f>
        <v/>
      </c>
      <c r="OP46" s="14" t="str">
        <f>IF('Raw Data'!OD129="","",'Raw Data'!OD129)</f>
        <v/>
      </c>
      <c r="OQ46" s="14" t="str">
        <f>IF('Raw Data'!OE129="","",'Raw Data'!OE129)</f>
        <v/>
      </c>
      <c r="OR46" s="14" t="str">
        <f>IF('Raw Data'!OF129="","",'Raw Data'!OF129)</f>
        <v/>
      </c>
      <c r="OS46" s="14" t="str">
        <f>IF('Raw Data'!OG129="","",'Raw Data'!OG129)</f>
        <v/>
      </c>
      <c r="OT46" s="14" t="str">
        <f>IF('Raw Data'!OH129="","",'Raw Data'!OH129)</f>
        <v/>
      </c>
      <c r="OU46" s="14" t="str">
        <f>IF('Raw Data'!OI129="","",'Raw Data'!OI129)</f>
        <v/>
      </c>
      <c r="OV46" s="14" t="str">
        <f>IF('Raw Data'!OJ129="","",'Raw Data'!OJ129)</f>
        <v/>
      </c>
      <c r="OW46" s="14" t="str">
        <f>IF('Raw Data'!OK129="","",'Raw Data'!OK129)</f>
        <v/>
      </c>
      <c r="OX46" s="14" t="str">
        <f>IF('Raw Data'!OL129="","",'Raw Data'!OL129)</f>
        <v/>
      </c>
      <c r="OY46" s="14" t="str">
        <f>IF('Raw Data'!OM129="","",'Raw Data'!OM129)</f>
        <v/>
      </c>
      <c r="OZ46" s="14" t="str">
        <f>IF('Raw Data'!ON129="","",'Raw Data'!ON129)</f>
        <v/>
      </c>
      <c r="PA46" s="14" t="str">
        <f>IF('Raw Data'!OO129="","",'Raw Data'!OO129)</f>
        <v/>
      </c>
      <c r="PB46" s="14" t="str">
        <f>IF('Raw Data'!OP129="","",'Raw Data'!OP129)</f>
        <v/>
      </c>
      <c r="PC46" s="14" t="str">
        <f>IF('Raw Data'!OQ129="","",'Raw Data'!OQ129)</f>
        <v/>
      </c>
      <c r="PD46" s="14" t="str">
        <f>IF('Raw Data'!OR129="","",'Raw Data'!OR129)</f>
        <v/>
      </c>
      <c r="PE46" s="14" t="str">
        <f>IF('Raw Data'!OS129="","",'Raw Data'!OS129)</f>
        <v/>
      </c>
      <c r="PF46" s="14" t="str">
        <f>IF('Raw Data'!OT129="","",'Raw Data'!OT129)</f>
        <v>non</v>
      </c>
      <c r="PG46" s="14" t="str">
        <f>IF('Raw Data'!OU129="","",'Raw Data'!OU129)</f>
        <v/>
      </c>
      <c r="PH46" s="14" t="str">
        <f>IF('Raw Data'!OV129="","",'Raw Data'!OV129)</f>
        <v/>
      </c>
      <c r="PI46" s="14" t="str">
        <f>IF('Raw Data'!OW129="","",'Raw Data'!OW129)</f>
        <v/>
      </c>
      <c r="PJ46" s="14" t="str">
        <f>IF('Raw Data'!OX129="","",'Raw Data'!OX129)</f>
        <v/>
      </c>
      <c r="PK46" s="14" t="str">
        <f>IF('Raw Data'!OY129="","",'Raw Data'!OY129)</f>
        <v/>
      </c>
      <c r="PL46" s="14" t="str">
        <f>IF('Raw Data'!OZ129="","",'Raw Data'!OZ129)</f>
        <v/>
      </c>
      <c r="PM46" s="14" t="str">
        <f>IF('Raw Data'!PA129="","",'Raw Data'!PA129)</f>
        <v/>
      </c>
      <c r="PN46" s="14" t="str">
        <f>IF('Raw Data'!PB129="","",'Raw Data'!PB129)</f>
        <v/>
      </c>
      <c r="PO46" s="14" t="str">
        <f>IF('Raw Data'!PC129="","",'Raw Data'!PC129)</f>
        <v/>
      </c>
      <c r="PP46" s="14" t="str">
        <f>IF('Raw Data'!PD129="","",'Raw Data'!PD129)</f>
        <v/>
      </c>
      <c r="PQ46" s="14" t="str">
        <f>IF('Raw Data'!PE129="","",'Raw Data'!PE129)</f>
        <v/>
      </c>
      <c r="PR46" s="14" t="str">
        <f>IF('Raw Data'!PF129="","",'Raw Data'!PF129)</f>
        <v/>
      </c>
      <c r="PS46" s="14" t="str">
        <f>IF('Raw Data'!PG129="","",'Raw Data'!PG129)</f>
        <v/>
      </c>
      <c r="PT46" s="14" t="str">
        <f>IF('Raw Data'!PH129="","",'Raw Data'!PH129)</f>
        <v/>
      </c>
      <c r="PU46" s="14" t="str">
        <f>IF('Raw Data'!PI129="","",'Raw Data'!PI129)</f>
        <v/>
      </c>
      <c r="PV46" s="14" t="str">
        <f>IF('Raw Data'!PJ129="","",'Raw Data'!PJ129)</f>
        <v/>
      </c>
      <c r="PW46" s="14" t="str">
        <f>IF('Raw Data'!PK129="","",'Raw Data'!PK129)</f>
        <v/>
      </c>
      <c r="PX46" s="14" t="str">
        <f>IF('Raw Data'!PL129="","",'Raw Data'!PL129)</f>
        <v/>
      </c>
      <c r="PY46" s="14" t="str">
        <f>IF('Raw Data'!PM129="","",'Raw Data'!PM129)</f>
        <v/>
      </c>
      <c r="PZ46" s="14" t="str">
        <f>IF('Raw Data'!PN129="","",'Raw Data'!PN129)</f>
        <v/>
      </c>
      <c r="QA46" s="14" t="str">
        <f>IF('Raw Data'!PO129="","",'Raw Data'!PO129)</f>
        <v/>
      </c>
      <c r="QB46" s="14" t="str">
        <f>IF('Raw Data'!PP129="","",'Raw Data'!PP129)</f>
        <v/>
      </c>
      <c r="QC46" s="14" t="str">
        <f>IF('Raw Data'!PQ129="","",'Raw Data'!PQ129)</f>
        <v/>
      </c>
      <c r="QD46" s="14" t="str">
        <f>IF('Raw Data'!PR129="","",'Raw Data'!PR129)</f>
        <v/>
      </c>
      <c r="QE46" s="14" t="str">
        <f>IF('Raw Data'!PS129="","",'Raw Data'!PS129)</f>
        <v/>
      </c>
      <c r="QF46" s="14" t="str">
        <f>IF('Raw Data'!PT129="","",'Raw Data'!PT129)</f>
        <v/>
      </c>
      <c r="QG46" s="14" t="str">
        <f>IF('Raw Data'!PU129="","",'Raw Data'!PU129)</f>
        <v/>
      </c>
      <c r="QH46" s="14" t="str">
        <f>IF('Raw Data'!PV129="","",'Raw Data'!PV129)</f>
        <v/>
      </c>
      <c r="QI46" s="14" t="str">
        <f>IF('Raw Data'!PW129="","",'Raw Data'!PW129)</f>
        <v/>
      </c>
      <c r="QJ46" s="14" t="str">
        <f>IF('Raw Data'!PX129="","",'Raw Data'!PX129)</f>
        <v/>
      </c>
      <c r="QK46" s="14" t="str">
        <f>IF('Raw Data'!PY129="","",'Raw Data'!PY129)</f>
        <v/>
      </c>
      <c r="QL46" s="14" t="str">
        <f>IF('Raw Data'!PZ129="","",'Raw Data'!PZ129)</f>
        <v/>
      </c>
      <c r="QM46" s="14" t="str">
        <f>IF('Raw Data'!QA129="","",'Raw Data'!QA129)</f>
        <v/>
      </c>
      <c r="QN46" s="14" t="str">
        <f>IF('Raw Data'!QB129="","",'Raw Data'!QB129)</f>
        <v>entre_7_mois_et_1_an</v>
      </c>
      <c r="QO46" s="14" t="str">
        <f>IF('Raw Data'!QC129="","",'Raw Data'!QC129)</f>
        <v/>
      </c>
      <c r="QP46" s="14" t="str">
        <f>IF('Raw Data'!QD129="","",'Raw Data'!QD129)</f>
        <v>attaque_armee</v>
      </c>
      <c r="QQ46" s="14" t="str">
        <f>IF('Raw Data'!QE129="","",'Raw Data'!QE129)</f>
        <v>1</v>
      </c>
      <c r="QR46" s="14" t="str">
        <f>IF('Raw Data'!QF129="","",'Raw Data'!QF129)</f>
        <v>0</v>
      </c>
      <c r="QS46" s="14" t="str">
        <f>IF('Raw Data'!QG129="","",'Raw Data'!QG129)</f>
        <v>0</v>
      </c>
      <c r="QT46" s="14" t="str">
        <f>IF('Raw Data'!QH129="","",'Raw Data'!QH129)</f>
        <v>0</v>
      </c>
      <c r="QU46" s="14" t="str">
        <f>IF('Raw Data'!QI129="","",'Raw Data'!QI129)</f>
        <v>0</v>
      </c>
      <c r="QV46" s="14" t="str">
        <f>IF('Raw Data'!QJ129="","",'Raw Data'!QJ129)</f>
        <v>0</v>
      </c>
      <c r="QW46" s="14" t="str">
        <f>IF('Raw Data'!QK129="","",'Raw Data'!QK129)</f>
        <v>0</v>
      </c>
      <c r="QX46" s="14" t="str">
        <f>IF('Raw Data'!QL129="","",'Raw Data'!QL129)</f>
        <v>0</v>
      </c>
      <c r="QY46" s="14" t="str">
        <f>IF('Raw Data'!QM129="","",'Raw Data'!QM129)</f>
        <v>0</v>
      </c>
      <c r="QZ46" s="14" t="str">
        <f>IF('Raw Data'!QN129="","",'Raw Data'!QN129)</f>
        <v>0</v>
      </c>
      <c r="RA46" s="14" t="str">
        <f>IF('Raw Data'!QO129="","",'Raw Data'!QO129)</f>
        <v>0</v>
      </c>
      <c r="RB46" s="14" t="str">
        <f>IF('Raw Data'!QP129="","",'Raw Data'!QP129)</f>
        <v>0</v>
      </c>
      <c r="RC46" s="14" t="str">
        <f>IF('Raw Data'!QQ129="","",'Raw Data'!QQ129)</f>
        <v/>
      </c>
      <c r="RD46" s="14" t="str">
        <f>IF('Raw Data'!QR129="","",'Raw Data'!QR129)</f>
        <v>chef_village_coutumier</v>
      </c>
      <c r="RE46" s="14" t="str">
        <f>IF('Raw Data'!QS129="","",'Raw Data'!QS129)</f>
        <v/>
      </c>
      <c r="RF46" s="14" t="str">
        <f>IF('Raw Data'!QT129="","",'Raw Data'!QT129)</f>
        <v/>
      </c>
      <c r="RG46" s="14" t="str">
        <f>IF('Raw Data'!QU129="","",'Raw Data'!QU129)</f>
        <v>entre_7_mois_et_1_an</v>
      </c>
      <c r="RH46" s="14" t="str">
        <f>IF('Raw Data'!QV129="","",'Raw Data'!QV129)</f>
        <v/>
      </c>
      <c r="RI46" s="14" t="str">
        <f>IF('Raw Data'!QW129="","",'Raw Data'!QW129)</f>
        <v/>
      </c>
      <c r="RJ46" s="14" t="str">
        <f>IF('Raw Data'!QX129="","",'Raw Data'!QX129)</f>
        <v>oui_ensemble</v>
      </c>
      <c r="RK46" s="14" t="str">
        <f>IF('Raw Data'!QY129="","",'Raw Data'!QY129)</f>
        <v/>
      </c>
      <c r="RL46" s="14" t="str">
        <f>IF('Raw Data'!QZ129="","",'Raw Data'!QZ129)</f>
        <v/>
      </c>
      <c r="RM46" s="14" t="str">
        <f>IF('Raw Data'!RA129="","",'Raw Data'!RA129)</f>
        <v/>
      </c>
      <c r="RN46" s="14" t="str">
        <f>IF('Raw Data'!RB129="","",'Raw Data'!RB129)</f>
        <v>non</v>
      </c>
      <c r="RO46" s="14" t="str">
        <f>IF('Raw Data'!RC129="","",'Raw Data'!RC129)</f>
        <v/>
      </c>
      <c r="RP46" s="14" t="str">
        <f>IF('Raw Data'!RD129="","",'Raw Data'!RD129)</f>
        <v>diminue</v>
      </c>
      <c r="RQ46" s="14" t="str">
        <f>IF('Raw Data'!RE129="","",'Raw Data'!RE129)</f>
        <v/>
      </c>
      <c r="RR46" s="14" t="str">
        <f>IF('Raw Data'!RF129="","",'Raw Data'!RF129)</f>
        <v>oui_ensemble</v>
      </c>
      <c r="RS46" s="14" t="str">
        <f>IF('Raw Data'!RG129="","",'Raw Data'!RG129)</f>
        <v>non</v>
      </c>
      <c r="RT46" s="14" t="str">
        <f>IF('Raw Data'!RH129="","",'Raw Data'!RH129)</f>
        <v/>
      </c>
      <c r="RU46" s="14" t="str">
        <f>IF('Raw Data'!RI129="","",'Raw Data'!RI129)</f>
        <v>accueil_longtemps</v>
      </c>
      <c r="RV46" s="14" t="str">
        <f>IF('Raw Data'!RJ129="","",'Raw Data'!RJ129)</f>
        <v>non</v>
      </c>
      <c r="RW46" s="14" t="str">
        <f>IF('Raw Data'!RK129="","",'Raw Data'!RK129)</f>
        <v/>
      </c>
      <c r="RX46" s="14" t="str">
        <f>IF('Raw Data'!RL129="","",'Raw Data'!RL129)</f>
        <v/>
      </c>
      <c r="RY46" s="14" t="str">
        <f>IF('Raw Data'!RM129="","",'Raw Data'!RM129)</f>
        <v/>
      </c>
      <c r="RZ46" s="14" t="str">
        <f>IF('Raw Data'!RN129="","",'Raw Data'!RN129)</f>
        <v/>
      </c>
      <c r="SA46" s="14" t="str">
        <f>IF('Raw Data'!RO129="","",'Raw Data'!RO129)</f>
        <v/>
      </c>
      <c r="SB46" s="14" t="str">
        <f>IF('Raw Data'!RP129="","",'Raw Data'!RP129)</f>
        <v/>
      </c>
      <c r="SC46" s="14" t="str">
        <f>IF('Raw Data'!RQ129="","",'Raw Data'!RQ129)</f>
        <v/>
      </c>
      <c r="SD46" s="14" t="str">
        <f>IF('Raw Data'!RR129="","",'Raw Data'!RR129)</f>
        <v/>
      </c>
      <c r="SE46" s="14" t="str">
        <f>IF('Raw Data'!RS129="","",'Raw Data'!RS129)</f>
        <v/>
      </c>
      <c r="SF46" s="14" t="str">
        <f>IF('Raw Data'!RT129="","",'Raw Data'!RT129)</f>
        <v/>
      </c>
      <c r="SG46" s="14" t="str">
        <f>IF('Raw Data'!RU129="","",'Raw Data'!RU129)</f>
        <v/>
      </c>
      <c r="SH46" s="14" t="str">
        <f>IF('Raw Data'!RV129="","",'Raw Data'!RV129)</f>
        <v/>
      </c>
      <c r="SI46" s="14" t="str">
        <f>IF('Raw Data'!RW129="","",'Raw Data'!RW129)</f>
        <v/>
      </c>
      <c r="SJ46" s="14" t="str">
        <f>IF('Raw Data'!RX129="","",'Raw Data'!RX129)</f>
        <v/>
      </c>
      <c r="SK46" s="14" t="str">
        <f>IF('Raw Data'!RY129="","",'Raw Data'!RY129)</f>
        <v/>
      </c>
      <c r="SL46" s="14" t="str">
        <f>IF('Raw Data'!RZ129="","",'Raw Data'!RZ129)</f>
        <v>non</v>
      </c>
      <c r="SM46" s="14" t="str">
        <f>IF('Raw Data'!SA129="","",'Raw Data'!SA129)</f>
        <v/>
      </c>
      <c r="SN46" s="14" t="str">
        <f>IF('Raw Data'!SB129="","",'Raw Data'!SB129)</f>
        <v/>
      </c>
      <c r="SO46" s="14" t="str">
        <f>IF('Raw Data'!SC129="","",'Raw Data'!SC129)</f>
        <v/>
      </c>
      <c r="SP46" s="14" t="str">
        <f>IF('Raw Data'!SD129="","",'Raw Data'!SD129)</f>
        <v/>
      </c>
      <c r="SQ46" s="14" t="str">
        <f>IF('Raw Data'!SE129="","",'Raw Data'!SE129)</f>
        <v/>
      </c>
      <c r="SR46" s="14" t="str">
        <f>IF('Raw Data'!SF129="","",'Raw Data'!SF129)</f>
        <v/>
      </c>
      <c r="SS46" s="14" t="str">
        <f>IF('Raw Data'!SG129="","",'Raw Data'!SG129)</f>
        <v/>
      </c>
      <c r="ST46" s="14" t="str">
        <f>IF('Raw Data'!SH129="","",'Raw Data'!SH129)</f>
        <v/>
      </c>
      <c r="SU46" s="14" t="str">
        <f>IF('Raw Data'!SI129="","",'Raw Data'!SI129)</f>
        <v/>
      </c>
      <c r="SV46" s="14" t="str">
        <f>IF('Raw Data'!SJ129="","",'Raw Data'!SJ129)</f>
        <v/>
      </c>
      <c r="SW46" s="14" t="str">
        <f>IF('Raw Data'!SK129="","",'Raw Data'!SK129)</f>
        <v/>
      </c>
      <c r="SX46" s="14" t="str">
        <f>IF('Raw Data'!SL129="","",'Raw Data'!SL129)</f>
        <v/>
      </c>
      <c r="SY46" s="14" t="str">
        <f>IF('Raw Data'!SM129="","",'Raw Data'!SM129)</f>
        <v>oui</v>
      </c>
      <c r="SZ46" s="14" t="str">
        <f>IF('Raw Data'!SN129="","",'Raw Data'!SN129)</f>
        <v>oui</v>
      </c>
      <c r="TA46" s="14" t="str">
        <f>IF('Raw Data'!SO129="","",'Raw Data'!SO129)</f>
        <v/>
      </c>
      <c r="TB46" s="14" t="str">
        <f>IF('Raw Data'!SP129="","",'Raw Data'!SP129)</f>
        <v/>
      </c>
      <c r="TC46" s="14">
        <f>IF('Raw Data'!SQ129="","",'Raw Data'!SQ129)</f>
        <v>171960804</v>
      </c>
      <c r="TD46" s="14" t="str">
        <f>IF('Raw Data'!SR129="","",'Raw Data'!SR129)</f>
        <v>b5ea296a-7d3a-4864-bc82-a0f9adef8fe7</v>
      </c>
      <c r="TE46" s="14" t="str">
        <f>IF('Raw Data'!SS129="","",'Raw Data'!SS129)</f>
        <v>2021-04-16T11:53:02</v>
      </c>
      <c r="TF46" s="14" t="str">
        <f>IF('Raw Data'!ST129="","",'Raw Data'!ST129)</f>
        <v/>
      </c>
      <c r="TG46" s="14" t="str">
        <f>IF('Raw Data'!SU129="","",'Raw Data'!SU129)</f>
        <v>[]</v>
      </c>
      <c r="TH46" s="14" t="str">
        <f>IF('Raw Data'!SV129="","",'Raw Data'!SV129)</f>
        <v>submitted_via_web</v>
      </c>
      <c r="TI46" s="14" t="str">
        <f>IF('Raw Data'!SW129="","",'Raw Data'!SW129)</f>
        <v>reach_niger</v>
      </c>
      <c r="TJ46" s="14" t="str">
        <f>IF('Raw Data'!SX129="","",'Raw Data'!SX129)</f>
        <v/>
      </c>
      <c r="TK46" s="14">
        <f>IF('Raw Data'!SY129="","",'Raw Data'!SY129)</f>
        <v>134</v>
      </c>
    </row>
    <row r="47" spans="1:531" x14ac:dyDescent="0.3">
      <c r="A47" s="22" t="str">
        <f t="shared" si="5"/>
        <v>27f6051c-c00a-4d37-a8f1-50c5c11f88f7</v>
      </c>
      <c r="B47" s="22" t="str">
        <f t="shared" si="6"/>
        <v>tillaberi</v>
      </c>
      <c r="C47" s="22" t="str">
        <f t="shared" si="4"/>
        <v>F</v>
      </c>
      <c r="D47" s="13" t="str">
        <f>IF('Raw Data'!A122="","",'Raw Data'!A122)</f>
        <v>2021-04-15T15:48:31.633+01:00</v>
      </c>
      <c r="E47" s="13" t="str">
        <f>IF('Raw Data'!B122="","",'Raw Data'!B122)</f>
        <v>2021-04-15T16:19:31.124+01:00</v>
      </c>
      <c r="F47" s="25">
        <v>44301.658692129633</v>
      </c>
      <c r="G47" s="25">
        <v>44301.680219907408</v>
      </c>
      <c r="H47" s="27">
        <f>VLOOKUP(A47,Tableau2[#All],2,FALSE)</f>
        <v>30.99</v>
      </c>
      <c r="I47" s="27">
        <f>VLOOKUP(A47,Tableau2[#All],3,FALSE)</f>
        <v>30.95</v>
      </c>
      <c r="J47" s="27">
        <f>VLOOKUP(A47,Tableau2[#All],4,FALSE)</f>
        <v>29.55</v>
      </c>
      <c r="K47" s="27">
        <f t="shared" si="7"/>
        <v>339</v>
      </c>
      <c r="L47" s="27">
        <f>VLOOKUP(A47,nb_questions[#All],2,FALSE)</f>
        <v>85</v>
      </c>
      <c r="M47" s="13" t="str">
        <f>IF('Raw Data'!C122="","",'Raw Data'!C122)</f>
        <v>2021-04-15</v>
      </c>
      <c r="N47" s="13" t="str">
        <f>IF('Raw Data'!D122="","",'Raw Data'!D122)</f>
        <v>356973103557235</v>
      </c>
      <c r="O47" s="13" t="str">
        <f>IF('Raw Data'!E122="","",'Raw Data'!E122)</f>
        <v/>
      </c>
      <c r="P47" s="13" t="str">
        <f>IF('Raw Data'!F122="","",'Raw Data'!F122)</f>
        <v/>
      </c>
      <c r="Q47" s="26" t="str">
        <f>VLOOKUP(A47,code_enqueteurs[#All],3,FALSE)</f>
        <v>F</v>
      </c>
      <c r="R47" s="26" t="s">
        <v>2633</v>
      </c>
      <c r="S47" s="14" t="str">
        <f>IF('Raw Data'!G122="","",'Raw Data'!G122)</f>
        <v>homme</v>
      </c>
      <c r="T47" s="14" t="str">
        <f>IF('Raw Data'!H122="","",'Raw Data'!H122)</f>
        <v>tillaberi</v>
      </c>
      <c r="U47" s="14" t="str">
        <f>IF('Raw Data'!I122="","",'Raw Data'!I122)</f>
        <v>tillaberi</v>
      </c>
      <c r="V47" s="33" t="s">
        <v>1874</v>
      </c>
      <c r="W47" s="14" t="str">
        <f>IF('Raw Data'!K122="","",'Raw Data'!K122)</f>
        <v>Banizoumbou</v>
      </c>
      <c r="X47" s="14" t="str">
        <f>IF('Raw Data'!L122="","",'Raw Data'!L122)</f>
        <v/>
      </c>
      <c r="Y47" s="14" t="str">
        <f>IF('Raw Data'!M122="","",'Raw Data'!M122)</f>
        <v/>
      </c>
      <c r="Z47" s="14" t="str">
        <f>IF('Raw Data'!N122="","",'Raw Data'!N122)</f>
        <v/>
      </c>
      <c r="AA47" s="14" t="str">
        <f>IF('Raw Data'!O122="","",'Raw Data'!O122)</f>
        <v/>
      </c>
      <c r="AB47" s="14" t="str">
        <f>IF('Raw Data'!P122="","",'Raw Data'!P122)</f>
        <v/>
      </c>
      <c r="AC47" s="14" t="str">
        <f>IF('Raw Data'!Q122="","",'Raw Data'!Q122)</f>
        <v/>
      </c>
      <c r="AD47" s="14" t="str">
        <f>IF('Raw Data'!R122="","",'Raw Data'!R122)</f>
        <v>oui</v>
      </c>
      <c r="AE47" s="14" t="str">
        <f>IF('Raw Data'!S122="","",'Raw Data'!S122)</f>
        <v/>
      </c>
      <c r="AF47" s="14" t="str">
        <f>IF('Raw Data'!T122="","",'Raw Data'!T122)</f>
        <v>homme</v>
      </c>
      <c r="AG47" s="14" t="str">
        <f>IF('Raw Data'!U122="","",'Raw Data'!U122)</f>
        <v>54</v>
      </c>
      <c r="AH47" s="14" t="str">
        <f>IF('Raw Data'!V122="","",'Raw Data'!V122)</f>
        <v>deplace_interne</v>
      </c>
      <c r="AI47" s="14" t="str">
        <f>IF('Raw Data'!W122="","",'Raw Data'!W122)</f>
        <v/>
      </c>
      <c r="AJ47" s="14" t="str">
        <f>IF('Raw Data'!X122="","",'Raw Data'!X122)</f>
        <v/>
      </c>
      <c r="AK47" s="14" t="str">
        <f>IF('Raw Data'!Y122="","",'Raw Data'!Y122)</f>
        <v/>
      </c>
      <c r="AL47" s="14" t="str">
        <f>IF('Raw Data'!Z122="","",'Raw Data'!Z122)</f>
        <v/>
      </c>
      <c r="AM47" s="14" t="str">
        <f>IF('Raw Data'!AA122="","",'Raw Data'!AA122)</f>
        <v/>
      </c>
      <c r="AN47" s="14" t="str">
        <f>IF('Raw Data'!AB122="","",'Raw Data'!AB122)</f>
        <v>niger</v>
      </c>
      <c r="AO47" s="14" t="str">
        <f>IF('Raw Data'!AC122="","",'Raw Data'!AC122)</f>
        <v>tillaberi</v>
      </c>
      <c r="AP47" s="14" t="str">
        <f>IF('Raw Data'!AD122="","",'Raw Data'!AD122)</f>
        <v>ayerou</v>
      </c>
      <c r="AQ47" s="14" t="str">
        <f>IF('Raw Data'!AE122="","",'Raw Data'!AE122)</f>
        <v/>
      </c>
      <c r="AR47" s="14" t="str">
        <f>IF('Raw Data'!AF122="","",'Raw Data'!AF122)</f>
        <v/>
      </c>
      <c r="AS47" s="14" t="str">
        <f>IF('Raw Data'!AG122="","",'Raw Data'!AG122)</f>
        <v/>
      </c>
      <c r="AT47" s="14" t="str">
        <f>IF('Raw Data'!AH122="","",'Raw Data'!AH122)</f>
        <v/>
      </c>
      <c r="AU47" s="14" t="str">
        <f>IF('Raw Data'!AI122="","",'Raw Data'!AI122)</f>
        <v>oui_ensemble</v>
      </c>
      <c r="AV47" s="14" t="str">
        <f>IF('Raw Data'!AJ122="","",'Raw Data'!AJ122)</f>
        <v/>
      </c>
      <c r="AW47" s="14" t="str">
        <f>IF('Raw Data'!AK122="","",'Raw Data'!AK122)</f>
        <v/>
      </c>
      <c r="AX47" s="14" t="str">
        <f>IF('Raw Data'!AL122="","",'Raw Data'!AL122)</f>
        <v/>
      </c>
      <c r="AY47" s="14" t="str">
        <f>IF('Raw Data'!AM122="","",'Raw Data'!AM122)</f>
        <v/>
      </c>
      <c r="AZ47" s="14" t="str">
        <f>IF('Raw Data'!AN122="","",'Raw Data'!AN122)</f>
        <v/>
      </c>
      <c r="BA47" s="14" t="str">
        <f>IF('Raw Data'!AO122="","",'Raw Data'!AO122)</f>
        <v/>
      </c>
      <c r="BB47" s="14" t="str">
        <f>IF('Raw Data'!AP122="","",'Raw Data'!AP122)</f>
        <v/>
      </c>
      <c r="BC47" s="14" t="str">
        <f>IF('Raw Data'!AQ122="","",'Raw Data'!AQ122)</f>
        <v/>
      </c>
      <c r="BD47" s="14" t="str">
        <f>IF('Raw Data'!AR122="","",'Raw Data'!AR122)</f>
        <v/>
      </c>
      <c r="BE47" s="14" t="str">
        <f>IF('Raw Data'!AS122="","",'Raw Data'!AS122)</f>
        <v/>
      </c>
      <c r="BF47" s="14" t="str">
        <f>IF('Raw Data'!AT122="","",'Raw Data'!AT122)</f>
        <v/>
      </c>
      <c r="BG47" s="14" t="str">
        <f>IF('Raw Data'!AU122="","",'Raw Data'!AU122)</f>
        <v/>
      </c>
      <c r="BH47" s="14" t="str">
        <f>IF('Raw Data'!AV122="","",'Raw Data'!AV122)</f>
        <v/>
      </c>
      <c r="BI47" s="14" t="str">
        <f>IF('Raw Data'!AW122="","",'Raw Data'!AW122)</f>
        <v/>
      </c>
      <c r="BJ47" s="14" t="str">
        <f>IF('Raw Data'!AX122="","",'Raw Data'!AX122)</f>
        <v>non</v>
      </c>
      <c r="BK47" s="14" t="str">
        <f>IF('Raw Data'!AY122="","",'Raw Data'!AY122)</f>
        <v/>
      </c>
      <c r="BL47" s="14" t="str">
        <f>IF('Raw Data'!AZ122="","",'Raw Data'!AZ122)</f>
        <v/>
      </c>
      <c r="BM47" s="14" t="str">
        <f>IF('Raw Data'!BA122="","",'Raw Data'!BA122)</f>
        <v/>
      </c>
      <c r="BN47" s="14" t="str">
        <f>IF('Raw Data'!BB122="","",'Raw Data'!BB122)</f>
        <v/>
      </c>
      <c r="BO47" s="14" t="str">
        <f>IF('Raw Data'!BC122="","",'Raw Data'!BC122)</f>
        <v/>
      </c>
      <c r="BP47" s="14" t="str">
        <f>IF('Raw Data'!BD122="","",'Raw Data'!BD122)</f>
        <v/>
      </c>
      <c r="BQ47" s="14" t="str">
        <f>IF('Raw Data'!BE122="","",'Raw Data'!BE122)</f>
        <v/>
      </c>
      <c r="BR47" s="14" t="str">
        <f>IF('Raw Data'!BF122="","",'Raw Data'!BF122)</f>
        <v/>
      </c>
      <c r="BS47" s="14" t="str">
        <f>IF('Raw Data'!BG122="","",'Raw Data'!BG122)</f>
        <v/>
      </c>
      <c r="BT47" s="14" t="str">
        <f>IF('Raw Data'!BH122="","",'Raw Data'!BH122)</f>
        <v/>
      </c>
      <c r="BU47" s="14" t="str">
        <f>IF('Raw Data'!BI122="","",'Raw Data'!BI122)</f>
        <v/>
      </c>
      <c r="BV47" s="14" t="str">
        <f>IF('Raw Data'!BJ122="","",'Raw Data'!BJ122)</f>
        <v/>
      </c>
      <c r="BW47" s="14" t="str">
        <f>IF('Raw Data'!BK122="","",'Raw Data'!BK122)</f>
        <v/>
      </c>
      <c r="BX47" s="14" t="str">
        <f>IF('Raw Data'!BL122="","",'Raw Data'!BL122)</f>
        <v/>
      </c>
      <c r="BY47" s="14" t="str">
        <f>IF('Raw Data'!BM122="","",'Raw Data'!BM122)</f>
        <v/>
      </c>
      <c r="BZ47" s="14" t="str">
        <f>IF('Raw Data'!BN122="","",'Raw Data'!BN122)</f>
        <v/>
      </c>
      <c r="CA47" s="14" t="str">
        <f>IF('Raw Data'!BO122="","",'Raw Data'!BO122)</f>
        <v/>
      </c>
      <c r="CB47" s="14" t="str">
        <f>IF('Raw Data'!BP122="","",'Raw Data'!BP122)</f>
        <v/>
      </c>
      <c r="CC47" s="14" t="str">
        <f>IF('Raw Data'!BQ122="","",'Raw Data'!BQ122)</f>
        <v/>
      </c>
      <c r="CD47" s="14" t="str">
        <f>IF('Raw Data'!BR122="","",'Raw Data'!BR122)</f>
        <v/>
      </c>
      <c r="CE47" s="14" t="str">
        <f>IF('Raw Data'!BS122="","",'Raw Data'!BS122)</f>
        <v/>
      </c>
      <c r="CF47" s="14" t="str">
        <f>IF('Raw Data'!BT122="","",'Raw Data'!BT122)</f>
        <v/>
      </c>
      <c r="CG47" s="14" t="str">
        <f>IF('Raw Data'!BU122="","",'Raw Data'!BU122)</f>
        <v/>
      </c>
      <c r="CH47" s="14" t="str">
        <f>IF('Raw Data'!BV122="","",'Raw Data'!BV122)</f>
        <v/>
      </c>
      <c r="CI47" s="14" t="str">
        <f>IF('Raw Data'!BW122="","",'Raw Data'!BW122)</f>
        <v/>
      </c>
      <c r="CJ47" s="14" t="str">
        <f>IF('Raw Data'!BX122="","",'Raw Data'!BX122)</f>
        <v/>
      </c>
      <c r="CK47" s="14" t="str">
        <f>IF('Raw Data'!BY122="","",'Raw Data'!BY122)</f>
        <v/>
      </c>
      <c r="CL47" s="14" t="str">
        <f>IF('Raw Data'!BZ122="","",'Raw Data'!BZ122)</f>
        <v/>
      </c>
      <c r="CM47" s="14" t="str">
        <f>IF('Raw Data'!CA122="","",'Raw Data'!CA122)</f>
        <v/>
      </c>
      <c r="CN47" s="14" t="str">
        <f>IF('Raw Data'!CB122="","",'Raw Data'!CB122)</f>
        <v/>
      </c>
      <c r="CO47" s="14" t="str">
        <f>IF('Raw Data'!CC122="","",'Raw Data'!CC122)</f>
        <v/>
      </c>
      <c r="CP47" s="14" t="str">
        <f>IF('Raw Data'!CD122="","",'Raw Data'!CD122)</f>
        <v/>
      </c>
      <c r="CQ47" s="14" t="str">
        <f>IF('Raw Data'!CE122="","",'Raw Data'!CE122)</f>
        <v/>
      </c>
      <c r="CR47" s="14" t="str">
        <f>IF('Raw Data'!CF122="","",'Raw Data'!CF122)</f>
        <v/>
      </c>
      <c r="CS47" s="14" t="str">
        <f>IF('Raw Data'!CG122="","",'Raw Data'!CG122)</f>
        <v/>
      </c>
      <c r="CT47" s="14" t="str">
        <f>IF('Raw Data'!CH122="","",'Raw Data'!CH122)</f>
        <v/>
      </c>
      <c r="CU47" s="14" t="str">
        <f>IF('Raw Data'!CI122="","",'Raw Data'!CI122)</f>
        <v/>
      </c>
      <c r="CV47" s="14" t="str">
        <f>IF('Raw Data'!CJ122="","",'Raw Data'!CJ122)</f>
        <v/>
      </c>
      <c r="CW47" s="14" t="str">
        <f>IF('Raw Data'!CK122="","",'Raw Data'!CK122)</f>
        <v/>
      </c>
      <c r="CX47" s="14" t="str">
        <f>IF('Raw Data'!CL122="","",'Raw Data'!CL122)</f>
        <v/>
      </c>
      <c r="CY47" s="14" t="str">
        <f>IF('Raw Data'!CM122="","",'Raw Data'!CM122)</f>
        <v/>
      </c>
      <c r="CZ47" s="14" t="str">
        <f>IF('Raw Data'!CN122="","",'Raw Data'!CN122)</f>
        <v/>
      </c>
      <c r="DA47" s="14" t="str">
        <f>IF('Raw Data'!CO122="","",'Raw Data'!CO122)</f>
        <v/>
      </c>
      <c r="DB47" s="14" t="str">
        <f>IF('Raw Data'!CP122="","",'Raw Data'!CP122)</f>
        <v/>
      </c>
      <c r="DC47" s="14" t="str">
        <f>IF('Raw Data'!CQ122="","",'Raw Data'!CQ122)</f>
        <v/>
      </c>
      <c r="DD47" s="14" t="str">
        <f>IF('Raw Data'!CR122="","",'Raw Data'!CR122)</f>
        <v/>
      </c>
      <c r="DE47" s="14" t="str">
        <f>IF('Raw Data'!CS122="","",'Raw Data'!CS122)</f>
        <v/>
      </c>
      <c r="DF47" s="14" t="str">
        <f>IF('Raw Data'!CT122="","",'Raw Data'!CT122)</f>
        <v/>
      </c>
      <c r="DG47" s="14" t="str">
        <f>IF('Raw Data'!CU122="","",'Raw Data'!CU122)</f>
        <v/>
      </c>
      <c r="DH47" s="14" t="str">
        <f>IF('Raw Data'!CV122="","",'Raw Data'!CV122)</f>
        <v/>
      </c>
      <c r="DI47" s="14" t="str">
        <f>IF('Raw Data'!CW122="","",'Raw Data'!CW122)</f>
        <v/>
      </c>
      <c r="DJ47" s="14" t="str">
        <f>IF('Raw Data'!CX122="","",'Raw Data'!CX122)</f>
        <v/>
      </c>
      <c r="DK47" s="14" t="str">
        <f>IF('Raw Data'!CY122="","",'Raw Data'!CY122)</f>
        <v/>
      </c>
      <c r="DL47" s="14" t="str">
        <f>IF('Raw Data'!CZ122="","",'Raw Data'!CZ122)</f>
        <v/>
      </c>
      <c r="DM47" s="14" t="str">
        <f>IF('Raw Data'!DA122="","",'Raw Data'!DA122)</f>
        <v/>
      </c>
      <c r="DN47" s="14" t="str">
        <f>IF('Raw Data'!DB122="","",'Raw Data'!DB122)</f>
        <v/>
      </c>
      <c r="DO47" s="14" t="str">
        <f>IF('Raw Data'!DC122="","",'Raw Data'!DC122)</f>
        <v/>
      </c>
      <c r="DP47" s="14" t="str">
        <f>IF('Raw Data'!DD122="","",'Raw Data'!DD122)</f>
        <v/>
      </c>
      <c r="DQ47" s="14" t="str">
        <f>IF('Raw Data'!DE122="","",'Raw Data'!DE122)</f>
        <v/>
      </c>
      <c r="DR47" s="14" t="str">
        <f>IF('Raw Data'!DF122="","",'Raw Data'!DF122)</f>
        <v/>
      </c>
      <c r="DS47" s="14" t="str">
        <f>IF('Raw Data'!DG122="","",'Raw Data'!DG122)</f>
        <v/>
      </c>
      <c r="DT47" s="14" t="str">
        <f>IF('Raw Data'!DH122="","",'Raw Data'!DH122)</f>
        <v/>
      </c>
      <c r="DU47" s="14" t="str">
        <f>IF('Raw Data'!DI122="","",'Raw Data'!DI122)</f>
        <v/>
      </c>
      <c r="DV47" s="14" t="str">
        <f>IF('Raw Data'!DJ122="","",'Raw Data'!DJ122)</f>
        <v/>
      </c>
      <c r="DW47" s="14" t="str">
        <f>IF('Raw Data'!DK122="","",'Raw Data'!DK122)</f>
        <v/>
      </c>
      <c r="DX47" s="14" t="str">
        <f>IF('Raw Data'!DL122="","",'Raw Data'!DL122)</f>
        <v/>
      </c>
      <c r="DY47" s="14" t="str">
        <f>IF('Raw Data'!DM122="","",'Raw Data'!DM122)</f>
        <v/>
      </c>
      <c r="DZ47" s="14" t="str">
        <f>IF('Raw Data'!DN122="","",'Raw Data'!DN122)</f>
        <v/>
      </c>
      <c r="EA47" s="14" t="str">
        <f>IF('Raw Data'!DO122="","",'Raw Data'!DO122)</f>
        <v/>
      </c>
      <c r="EB47" s="14" t="str">
        <f>IF('Raw Data'!DP122="","",'Raw Data'!DP122)</f>
        <v/>
      </c>
      <c r="EC47" s="14" t="str">
        <f>IF('Raw Data'!DQ122="","",'Raw Data'!DQ122)</f>
        <v/>
      </c>
      <c r="ED47" s="14" t="str">
        <f>IF('Raw Data'!DR122="","",'Raw Data'!DR122)</f>
        <v/>
      </c>
      <c r="EE47" s="14" t="str">
        <f>IF('Raw Data'!DS122="","",'Raw Data'!DS122)</f>
        <v/>
      </c>
      <c r="EF47" s="14" t="str">
        <f>IF('Raw Data'!DT122="","",'Raw Data'!DT122)</f>
        <v/>
      </c>
      <c r="EG47" s="14" t="str">
        <f>IF('Raw Data'!DU122="","",'Raw Data'!DU122)</f>
        <v/>
      </c>
      <c r="EH47" s="14" t="str">
        <f>IF('Raw Data'!DV122="","",'Raw Data'!DV122)</f>
        <v/>
      </c>
      <c r="EI47" s="14" t="str">
        <f>IF('Raw Data'!DW122="","",'Raw Data'!DW122)</f>
        <v/>
      </c>
      <c r="EJ47" s="14" t="str">
        <f>IF('Raw Data'!DX122="","",'Raw Data'!DX122)</f>
        <v/>
      </c>
      <c r="EK47" s="14" t="str">
        <f>IF('Raw Data'!DY122="","",'Raw Data'!DY122)</f>
        <v/>
      </c>
      <c r="EL47" s="14" t="str">
        <f>IF('Raw Data'!DZ122="","",'Raw Data'!DZ122)</f>
        <v/>
      </c>
      <c r="EM47" s="14" t="str">
        <f>IF('Raw Data'!EA122="","",'Raw Data'!EA122)</f>
        <v/>
      </c>
      <c r="EN47" s="14" t="str">
        <f>IF('Raw Data'!EB122="","",'Raw Data'!EB122)</f>
        <v/>
      </c>
      <c r="EO47" s="14" t="str">
        <f>IF('Raw Data'!EC122="","",'Raw Data'!EC122)</f>
        <v/>
      </c>
      <c r="EP47" s="14" t="str">
        <f>IF('Raw Data'!ED122="","",'Raw Data'!ED122)</f>
        <v/>
      </c>
      <c r="EQ47" s="14" t="str">
        <f>IF('Raw Data'!EE122="","",'Raw Data'!EE122)</f>
        <v/>
      </c>
      <c r="ER47" s="14" t="str">
        <f>IF('Raw Data'!EF122="","",'Raw Data'!EF122)</f>
        <v>radio_television internet manif_sociales</v>
      </c>
      <c r="ES47" s="14" t="str">
        <f>IF('Raw Data'!EG122="","",'Raw Data'!EG122)</f>
        <v>1</v>
      </c>
      <c r="ET47" s="14" t="str">
        <f>IF('Raw Data'!EH122="","",'Raw Data'!EH122)</f>
        <v>0</v>
      </c>
      <c r="EU47" s="14" t="str">
        <f>IF('Raw Data'!EI122="","",'Raw Data'!EI122)</f>
        <v>1</v>
      </c>
      <c r="EV47" s="14" t="str">
        <f>IF('Raw Data'!EJ122="","",'Raw Data'!EJ122)</f>
        <v>1</v>
      </c>
      <c r="EW47" s="14" t="str">
        <f>IF('Raw Data'!EK122="","",'Raw Data'!EK122)</f>
        <v>0</v>
      </c>
      <c r="EX47" s="14" t="str">
        <f>IF('Raw Data'!EL122="","",'Raw Data'!EL122)</f>
        <v>0</v>
      </c>
      <c r="EY47" s="14" t="str">
        <f>IF('Raw Data'!EM122="","",'Raw Data'!EM122)</f>
        <v>0</v>
      </c>
      <c r="EZ47" s="14" t="str">
        <f>IF('Raw Data'!EN122="","",'Raw Data'!EN122)</f>
        <v>0</v>
      </c>
      <c r="FA47" s="14" t="str">
        <f>IF('Raw Data'!EO122="","",'Raw Data'!EO122)</f>
        <v>0</v>
      </c>
      <c r="FB47" s="14" t="str">
        <f>IF('Raw Data'!EP122="","",'Raw Data'!EP122)</f>
        <v>0</v>
      </c>
      <c r="FC47" s="14" t="str">
        <f>IF('Raw Data'!EQ122="","",'Raw Data'!EQ122)</f>
        <v>0</v>
      </c>
      <c r="FD47" s="14" t="str">
        <f>IF('Raw Data'!ER122="","",'Raw Data'!ER122)</f>
        <v>0</v>
      </c>
      <c r="FE47" s="14" t="str">
        <f>IF('Raw Data'!ES122="","",'Raw Data'!ES122)</f>
        <v>0</v>
      </c>
      <c r="FF47" s="14" t="str">
        <f>IF('Raw Data'!ET122="","",'Raw Data'!ET122)</f>
        <v>0</v>
      </c>
      <c r="FG47" s="14" t="str">
        <f>IF('Raw Data'!EU122="","",'Raw Data'!EU122)</f>
        <v/>
      </c>
      <c r="FH47" s="14" t="str">
        <f>IF('Raw Data'!EV122="","",'Raw Data'!EV122)</f>
        <v>contact_direct telephone reseaux_gratuits</v>
      </c>
      <c r="FI47" s="14" t="str">
        <f>IF('Raw Data'!EW122="","",'Raw Data'!EW122)</f>
        <v>1</v>
      </c>
      <c r="FJ47" s="14" t="str">
        <f>IF('Raw Data'!EX122="","",'Raw Data'!EX122)</f>
        <v>1</v>
      </c>
      <c r="FK47" s="14" t="str">
        <f>IF('Raw Data'!EY122="","",'Raw Data'!EY122)</f>
        <v>1</v>
      </c>
      <c r="FL47" s="14" t="str">
        <f>IF('Raw Data'!EZ122="","",'Raw Data'!EZ122)</f>
        <v>0</v>
      </c>
      <c r="FM47" s="14" t="str">
        <f>IF('Raw Data'!FA122="","",'Raw Data'!FA122)</f>
        <v>0</v>
      </c>
      <c r="FN47" s="14" t="str">
        <f>IF('Raw Data'!FB122="","",'Raw Data'!FB122)</f>
        <v>0</v>
      </c>
      <c r="FO47" s="14" t="str">
        <f>IF('Raw Data'!FC122="","",'Raw Data'!FC122)</f>
        <v>0</v>
      </c>
      <c r="FP47" s="14" t="str">
        <f>IF('Raw Data'!FD122="","",'Raw Data'!FD122)</f>
        <v>0</v>
      </c>
      <c r="FQ47" s="14" t="str">
        <f>IF('Raw Data'!FE122="","",'Raw Data'!FE122)</f>
        <v/>
      </c>
      <c r="FR47" s="14" t="str">
        <f>IF('Raw Data'!FF122="","",'Raw Data'!FF122)</f>
        <v>oui_ensemble</v>
      </c>
      <c r="FS47" s="14" t="str">
        <f>IF('Raw Data'!FG122="","",'Raw Data'!FG122)</f>
        <v/>
      </c>
      <c r="FT47" s="14" t="str">
        <f>IF('Raw Data'!FH122="","",'Raw Data'!FH122)</f>
        <v/>
      </c>
      <c r="FU47" s="14" t="str">
        <f>IF('Raw Data'!FI122="","",'Raw Data'!FI122)</f>
        <v/>
      </c>
      <c r="FV47" s="14" t="str">
        <f>IF('Raw Data'!FJ122="","",'Raw Data'!FJ122)</f>
        <v/>
      </c>
      <c r="FW47" s="14" t="str">
        <f>IF('Raw Data'!FK122="","",'Raw Data'!FK122)</f>
        <v/>
      </c>
      <c r="FX47" s="14" t="str">
        <f>IF('Raw Data'!FL122="","",'Raw Data'!FL122)</f>
        <v/>
      </c>
      <c r="FY47" s="14" t="str">
        <f>IF('Raw Data'!FM122="","",'Raw Data'!FM122)</f>
        <v/>
      </c>
      <c r="FZ47" s="14" t="str">
        <f>IF('Raw Data'!FN122="","",'Raw Data'!FN122)</f>
        <v/>
      </c>
      <c r="GA47" s="14" t="str">
        <f>IF('Raw Data'!FO122="","",'Raw Data'!FO122)</f>
        <v/>
      </c>
      <c r="GB47" s="14" t="str">
        <f>IF('Raw Data'!FP122="","",'Raw Data'!FP122)</f>
        <v/>
      </c>
      <c r="GC47" s="14" t="str">
        <f>IF('Raw Data'!FQ122="","",'Raw Data'!FQ122)</f>
        <v/>
      </c>
      <c r="GD47" s="14" t="str">
        <f>IF('Raw Data'!FR122="","",'Raw Data'!FR122)</f>
        <v/>
      </c>
      <c r="GE47" s="14" t="str">
        <f>IF('Raw Data'!FS122="","",'Raw Data'!FS122)</f>
        <v/>
      </c>
      <c r="GF47" s="14" t="str">
        <f>IF('Raw Data'!FT122="","",'Raw Data'!FT122)</f>
        <v>non</v>
      </c>
      <c r="GG47" s="14" t="str">
        <f>IF('Raw Data'!FU122="","",'Raw Data'!FU122)</f>
        <v>situation_secu situation_education autre</v>
      </c>
      <c r="GH47" s="14" t="str">
        <f>IF('Raw Data'!FV122="","",'Raw Data'!FV122)</f>
        <v>1</v>
      </c>
      <c r="GI47" s="14" t="str">
        <f>IF('Raw Data'!FW122="","",'Raw Data'!FW122)</f>
        <v>0</v>
      </c>
      <c r="GJ47" s="14" t="str">
        <f>IF('Raw Data'!FX122="","",'Raw Data'!FX122)</f>
        <v>0</v>
      </c>
      <c r="GK47" s="14" t="str">
        <f>IF('Raw Data'!FY122="","",'Raw Data'!FY122)</f>
        <v>0</v>
      </c>
      <c r="GL47" s="14" t="str">
        <f>IF('Raw Data'!FZ122="","",'Raw Data'!FZ122)</f>
        <v>1</v>
      </c>
      <c r="GM47" s="14" t="str">
        <f>IF('Raw Data'!GA122="","",'Raw Data'!GA122)</f>
        <v>0</v>
      </c>
      <c r="GN47" s="14" t="str">
        <f>IF('Raw Data'!GB122="","",'Raw Data'!GB122)</f>
        <v>0</v>
      </c>
      <c r="GO47" s="14" t="str">
        <f>IF('Raw Data'!GC122="","",'Raw Data'!GC122)</f>
        <v>1</v>
      </c>
      <c r="GP47" s="14" t="str">
        <f>IF('Raw Data'!GD122="","",'Raw Data'!GD122)</f>
        <v>0</v>
      </c>
      <c r="GQ47" s="14" t="str">
        <f>IF('Raw Data'!GE122="","",'Raw Data'!GE122)</f>
        <v xml:space="preserve">Alimentation et nutrition </v>
      </c>
      <c r="GR47" s="14" t="str">
        <f>IF('Raw Data'!GF122="","",'Raw Data'!GF122)</f>
        <v>non</v>
      </c>
      <c r="GS47" s="14" t="str">
        <f>IF('Raw Data'!GG122="","",'Raw Data'!GG122)</f>
        <v>type_assistance_dispo dates_distribution criteres_selection</v>
      </c>
      <c r="GT47" s="14" t="str">
        <f>IF('Raw Data'!GH122="","",'Raw Data'!GH122)</f>
        <v>1</v>
      </c>
      <c r="GU47" s="14" t="str">
        <f>IF('Raw Data'!GI122="","",'Raw Data'!GI122)</f>
        <v>0</v>
      </c>
      <c r="GV47" s="14" t="str">
        <f>IF('Raw Data'!GJ122="","",'Raw Data'!GJ122)</f>
        <v>1</v>
      </c>
      <c r="GW47" s="14" t="str">
        <f>IF('Raw Data'!GK122="","",'Raw Data'!GK122)</f>
        <v>0</v>
      </c>
      <c r="GX47" s="14" t="str">
        <f>IF('Raw Data'!GL122="","",'Raw Data'!GL122)</f>
        <v>1</v>
      </c>
      <c r="GY47" s="14" t="str">
        <f>IF('Raw Data'!GM122="","",'Raw Data'!GM122)</f>
        <v>0</v>
      </c>
      <c r="GZ47" s="14" t="str">
        <f>IF('Raw Data'!GN122="","",'Raw Data'!GN122)</f>
        <v>0</v>
      </c>
      <c r="HA47" s="14" t="str">
        <f>IF('Raw Data'!GO122="","",'Raw Data'!GO122)</f>
        <v>0</v>
      </c>
      <c r="HB47" s="14" t="str">
        <f>IF('Raw Data'!GP122="","",'Raw Data'!GP122)</f>
        <v/>
      </c>
      <c r="HC47" s="14" t="str">
        <f>IF('Raw Data'!GQ122="","",'Raw Data'!GQ122)</f>
        <v/>
      </c>
      <c r="HD47" s="14" t="str">
        <f>IF('Raw Data'!GR122="","",'Raw Data'!GR122)</f>
        <v/>
      </c>
      <c r="HE47" s="14" t="str">
        <f>IF('Raw Data'!GS122="","",'Raw Data'!GS122)</f>
        <v/>
      </c>
      <c r="HF47" s="14" t="str">
        <f>IF('Raw Data'!GT122="","",'Raw Data'!GT122)</f>
        <v/>
      </c>
      <c r="HG47" s="14" t="str">
        <f>IF('Raw Data'!GU122="","",'Raw Data'!GU122)</f>
        <v/>
      </c>
      <c r="HH47" s="14" t="str">
        <f>IF('Raw Data'!GV122="","",'Raw Data'!GV122)</f>
        <v/>
      </c>
      <c r="HI47" s="14" t="str">
        <f>IF('Raw Data'!GW122="","",'Raw Data'!GW122)</f>
        <v/>
      </c>
      <c r="HJ47" s="14" t="str">
        <f>IF('Raw Data'!GX122="","",'Raw Data'!GX122)</f>
        <v/>
      </c>
      <c r="HK47" s="14" t="str">
        <f>IF('Raw Data'!GY122="","",'Raw Data'!GY122)</f>
        <v/>
      </c>
      <c r="HL47" s="14" t="str">
        <f>IF('Raw Data'!GZ122="","",'Raw Data'!GZ122)</f>
        <v/>
      </c>
      <c r="HM47" s="14" t="str">
        <f>IF('Raw Data'!HA122="","",'Raw Data'!HA122)</f>
        <v/>
      </c>
      <c r="HN47" s="14" t="str">
        <f>IF('Raw Data'!HB122="","",'Raw Data'!HB122)</f>
        <v/>
      </c>
      <c r="HO47" s="14" t="str">
        <f>IF('Raw Data'!HC122="","",'Raw Data'!HC122)</f>
        <v/>
      </c>
      <c r="HP47" s="14" t="str">
        <f>IF('Raw Data'!HD122="","",'Raw Data'!HD122)</f>
        <v/>
      </c>
      <c r="HQ47" s="14" t="str">
        <f>IF('Raw Data'!HE122="","",'Raw Data'!HE122)</f>
        <v/>
      </c>
      <c r="HR47" s="14" t="str">
        <f>IF('Raw Data'!HF122="","",'Raw Data'!HF122)</f>
        <v/>
      </c>
      <c r="HS47" s="14" t="str">
        <f>IF('Raw Data'!HG122="","",'Raw Data'!HG122)</f>
        <v/>
      </c>
      <c r="HT47" s="14" t="str">
        <f>IF('Raw Data'!HH122="","",'Raw Data'!HH122)</f>
        <v>toute_population</v>
      </c>
      <c r="HU47" s="14" t="str">
        <f>IF('Raw Data'!HI122="","",'Raw Data'!HI122)</f>
        <v>0</v>
      </c>
      <c r="HV47" s="14" t="str">
        <f>IF('Raw Data'!HJ122="","",'Raw Data'!HJ122)</f>
        <v>0</v>
      </c>
      <c r="HW47" s="14" t="str">
        <f>IF('Raw Data'!HK122="","",'Raw Data'!HK122)</f>
        <v>0</v>
      </c>
      <c r="HX47" s="14" t="str">
        <f>IF('Raw Data'!HL122="","",'Raw Data'!HL122)</f>
        <v>0</v>
      </c>
      <c r="HY47" s="14" t="str">
        <f>IF('Raw Data'!HM122="","",'Raw Data'!HM122)</f>
        <v>0</v>
      </c>
      <c r="HZ47" s="14" t="str">
        <f>IF('Raw Data'!HN122="","",'Raw Data'!HN122)</f>
        <v>0</v>
      </c>
      <c r="IA47" s="14" t="str">
        <f>IF('Raw Data'!HO122="","",'Raw Data'!HO122)</f>
        <v>0</v>
      </c>
      <c r="IB47" s="14" t="str">
        <f>IF('Raw Data'!HP122="","",'Raw Data'!HP122)</f>
        <v>0</v>
      </c>
      <c r="IC47" s="14" t="str">
        <f>IF('Raw Data'!HQ122="","",'Raw Data'!HQ122)</f>
        <v>0</v>
      </c>
      <c r="ID47" s="14" t="str">
        <f>IF('Raw Data'!HR122="","",'Raw Data'!HR122)</f>
        <v>0</v>
      </c>
      <c r="IE47" s="14" t="str">
        <f>IF('Raw Data'!HS122="","",'Raw Data'!HS122)</f>
        <v>1</v>
      </c>
      <c r="IF47" s="14" t="str">
        <f>IF('Raw Data'!HT122="","",'Raw Data'!HT122)</f>
        <v>0</v>
      </c>
      <c r="IG47" s="14" t="str">
        <f>IF('Raw Data'!HU122="","",'Raw Data'!HU122)</f>
        <v>0</v>
      </c>
      <c r="IH47" s="14" t="str">
        <f>IF('Raw Data'!HV122="","",'Raw Data'!HV122)</f>
        <v>0</v>
      </c>
      <c r="II47" s="14" t="str">
        <f>IF('Raw Data'!HW122="","",'Raw Data'!HW122)</f>
        <v/>
      </c>
      <c r="IJ47" s="14" t="str">
        <f>IF('Raw Data'!HX122="","",'Raw Data'!HX122)</f>
        <v/>
      </c>
      <c r="IK47" s="14" t="str">
        <f>IF('Raw Data'!HY122="","",'Raw Data'!HY122)</f>
        <v>ne_sait_pas</v>
      </c>
      <c r="IL47" s="14" t="str">
        <f>IF('Raw Data'!HZ122="","",'Raw Data'!HZ122)</f>
        <v/>
      </c>
      <c r="IM47" s="14" t="str">
        <f>IF('Raw Data'!IA122="","",'Raw Data'!IA122)</f>
        <v/>
      </c>
      <c r="IN47" s="14" t="str">
        <f>IF('Raw Data'!IB122="","",'Raw Data'!IB122)</f>
        <v/>
      </c>
      <c r="IO47" s="14" t="str">
        <f>IF('Raw Data'!IC122="","",'Raw Data'!IC122)</f>
        <v/>
      </c>
      <c r="IP47" s="14" t="str">
        <f>IF('Raw Data'!ID122="","",'Raw Data'!ID122)</f>
        <v/>
      </c>
      <c r="IQ47" s="14" t="str">
        <f>IF('Raw Data'!IE122="","",'Raw Data'!IE122)</f>
        <v/>
      </c>
      <c r="IR47" s="14" t="str">
        <f>IF('Raw Data'!IF122="","",'Raw Data'!IF122)</f>
        <v/>
      </c>
      <c r="IS47" s="14" t="str">
        <f>IF('Raw Data'!IG122="","",'Raw Data'!IG122)</f>
        <v/>
      </c>
      <c r="IT47" s="14" t="str">
        <f>IF('Raw Data'!IH122="","",'Raw Data'!IH122)</f>
        <v/>
      </c>
      <c r="IU47" s="14" t="str">
        <f>IF('Raw Data'!II122="","",'Raw Data'!II122)</f>
        <v/>
      </c>
      <c r="IV47" s="14" t="str">
        <f>IF('Raw Data'!IJ122="","",'Raw Data'!IJ122)</f>
        <v/>
      </c>
      <c r="IW47" s="14" t="str">
        <f>IF('Raw Data'!IK122="","",'Raw Data'!IK122)</f>
        <v/>
      </c>
      <c r="IX47" s="14" t="str">
        <f>IF('Raw Data'!IL122="","",'Raw Data'!IL122)</f>
        <v/>
      </c>
      <c r="IY47" s="14" t="str">
        <f>IF('Raw Data'!IM122="","",'Raw Data'!IM122)</f>
        <v/>
      </c>
      <c r="IZ47" s="14" t="str">
        <f>IF('Raw Data'!IN122="","",'Raw Data'!IN122)</f>
        <v/>
      </c>
      <c r="JA47" s="14" t="str">
        <f>IF('Raw Data'!IO122="","",'Raw Data'!IO122)</f>
        <v/>
      </c>
      <c r="JB47" s="14" t="str">
        <f>IF('Raw Data'!IP122="","",'Raw Data'!IP122)</f>
        <v>oui_ensemble</v>
      </c>
      <c r="JC47" s="14" t="str">
        <f>IF('Raw Data'!IQ122="","",'Raw Data'!IQ122)</f>
        <v/>
      </c>
      <c r="JD47" s="14" t="str">
        <f>IF('Raw Data'!IR122="","",'Raw Data'!IR122)</f>
        <v/>
      </c>
      <c r="JE47" s="14" t="str">
        <f>IF('Raw Data'!IS122="","",'Raw Data'!IS122)</f>
        <v/>
      </c>
      <c r="JF47" s="14" t="str">
        <f>IF('Raw Data'!IT122="","",'Raw Data'!IT122)</f>
        <v/>
      </c>
      <c r="JG47" s="14" t="str">
        <f>IF('Raw Data'!IU122="","",'Raw Data'!IU122)</f>
        <v/>
      </c>
      <c r="JH47" s="14" t="str">
        <f>IF('Raw Data'!IV122="","",'Raw Data'!IV122)</f>
        <v/>
      </c>
      <c r="JI47" s="14" t="str">
        <f>IF('Raw Data'!IW122="","",'Raw Data'!IW122)</f>
        <v/>
      </c>
      <c r="JJ47" s="14" t="str">
        <f>IF('Raw Data'!IX122="","",'Raw Data'!IX122)</f>
        <v/>
      </c>
      <c r="JK47" s="14" t="str">
        <f>IF('Raw Data'!IY122="","",'Raw Data'!IY122)</f>
        <v/>
      </c>
      <c r="JL47" s="14" t="str">
        <f>IF('Raw Data'!IZ122="","",'Raw Data'!IZ122)</f>
        <v/>
      </c>
      <c r="JM47" s="14" t="str">
        <f>IF('Raw Data'!JA122="","",'Raw Data'!JA122)</f>
        <v/>
      </c>
      <c r="JN47" s="14" t="str">
        <f>IF('Raw Data'!JB122="","",'Raw Data'!JB122)</f>
        <v/>
      </c>
      <c r="JO47" s="14" t="str">
        <f>IF('Raw Data'!JC122="","",'Raw Data'!JC122)</f>
        <v/>
      </c>
      <c r="JP47" s="14" t="str">
        <f>IF('Raw Data'!JD122="","",'Raw Data'!JD122)</f>
        <v/>
      </c>
      <c r="JQ47" s="14" t="str">
        <f>IF('Raw Data'!JE122="","",'Raw Data'!JE122)</f>
        <v/>
      </c>
      <c r="JR47" s="14" t="str">
        <f>IF('Raw Data'!JF122="","",'Raw Data'!JF122)</f>
        <v/>
      </c>
      <c r="JS47" s="14" t="str">
        <f>IF('Raw Data'!JG122="","",'Raw Data'!JG122)</f>
        <v/>
      </c>
      <c r="JT47" s="14" t="str">
        <f>IF('Raw Data'!JH122="","",'Raw Data'!JH122)</f>
        <v/>
      </c>
      <c r="JU47" s="14" t="str">
        <f>IF('Raw Data'!JI122="","",'Raw Data'!JI122)</f>
        <v/>
      </c>
      <c r="JV47" s="14" t="str">
        <f>IF('Raw Data'!JJ122="","",'Raw Data'!JJ122)</f>
        <v/>
      </c>
      <c r="JW47" s="14" t="str">
        <f>IF('Raw Data'!JK122="","",'Raw Data'!JK122)</f>
        <v/>
      </c>
      <c r="JX47" s="14" t="str">
        <f>IF('Raw Data'!JL122="","",'Raw Data'!JL122)</f>
        <v/>
      </c>
      <c r="JY47" s="14" t="str">
        <f>IF('Raw Data'!JM122="","",'Raw Data'!JM122)</f>
        <v/>
      </c>
      <c r="JZ47" s="14" t="str">
        <f>IF('Raw Data'!JN122="","",'Raw Data'!JN122)</f>
        <v/>
      </c>
      <c r="KA47" s="14" t="str">
        <f>IF('Raw Data'!JO122="","",'Raw Data'!JO122)</f>
        <v/>
      </c>
      <c r="KB47" s="14" t="str">
        <f>IF('Raw Data'!JP122="","",'Raw Data'!JP122)</f>
        <v/>
      </c>
      <c r="KC47" s="14" t="str">
        <f>IF('Raw Data'!JQ122="","",'Raw Data'!JQ122)</f>
        <v/>
      </c>
      <c r="KD47" s="14" t="str">
        <f>IF('Raw Data'!JR122="","",'Raw Data'!JR122)</f>
        <v/>
      </c>
      <c r="KE47" s="14" t="str">
        <f>IF('Raw Data'!JS122="","",'Raw Data'!JS122)</f>
        <v/>
      </c>
      <c r="KF47" s="14" t="str">
        <f>IF('Raw Data'!JT122="","",'Raw Data'!JT122)</f>
        <v/>
      </c>
      <c r="KG47" s="14" t="str">
        <f>IF('Raw Data'!JU122="","",'Raw Data'!JU122)</f>
        <v/>
      </c>
      <c r="KH47" s="14" t="str">
        <f>IF('Raw Data'!JV122="","",'Raw Data'!JV122)</f>
        <v/>
      </c>
      <c r="KI47" s="14" t="str">
        <f>IF('Raw Data'!JW122="","",'Raw Data'!JW122)</f>
        <v/>
      </c>
      <c r="KJ47" s="14" t="str">
        <f>IF('Raw Data'!JX122="","",'Raw Data'!JX122)</f>
        <v/>
      </c>
      <c r="KK47" s="14" t="str">
        <f>IF('Raw Data'!JY122="","",'Raw Data'!JY122)</f>
        <v/>
      </c>
      <c r="KL47" s="14" t="str">
        <f>IF('Raw Data'!JZ122="","",'Raw Data'!JZ122)</f>
        <v/>
      </c>
      <c r="KM47" s="14" t="str">
        <f>IF('Raw Data'!KA122="","",'Raw Data'!KA122)</f>
        <v/>
      </c>
      <c r="KN47" s="14" t="str">
        <f>IF('Raw Data'!KB122="","",'Raw Data'!KB122)</f>
        <v/>
      </c>
      <c r="KO47" s="14" t="str">
        <f>IF('Raw Data'!KC122="","",'Raw Data'!KC122)</f>
        <v>non</v>
      </c>
      <c r="KP47" s="14" t="str">
        <f>IF('Raw Data'!KD122="","",'Raw Data'!KD122)</f>
        <v/>
      </c>
      <c r="KQ47" s="14" t="str">
        <f>IF('Raw Data'!KE122="","",'Raw Data'!KE122)</f>
        <v/>
      </c>
      <c r="KR47" s="14" t="str">
        <f>IF('Raw Data'!KF122="","",'Raw Data'!KF122)</f>
        <v/>
      </c>
      <c r="KS47" s="14" t="str">
        <f>IF('Raw Data'!KG122="","",'Raw Data'!KG122)</f>
        <v/>
      </c>
      <c r="KT47" s="14" t="str">
        <f>IF('Raw Data'!KH122="","",'Raw Data'!KH122)</f>
        <v/>
      </c>
      <c r="KU47" s="14" t="str">
        <f>IF('Raw Data'!KI122="","",'Raw Data'!KI122)</f>
        <v/>
      </c>
      <c r="KV47" s="14" t="str">
        <f>IF('Raw Data'!KJ122="","",'Raw Data'!KJ122)</f>
        <v/>
      </c>
      <c r="KW47" s="14" t="str">
        <f>IF('Raw Data'!KK122="","",'Raw Data'!KK122)</f>
        <v/>
      </c>
      <c r="KX47" s="14" t="str">
        <f>IF('Raw Data'!KL122="","",'Raw Data'!KL122)</f>
        <v/>
      </c>
      <c r="KY47" s="14" t="str">
        <f>IF('Raw Data'!KM122="","",'Raw Data'!KM122)</f>
        <v/>
      </c>
      <c r="KZ47" s="14" t="str">
        <f>IF('Raw Data'!KN122="","",'Raw Data'!KN122)</f>
        <v/>
      </c>
      <c r="LA47" s="14" t="str">
        <f>IF('Raw Data'!KO122="","",'Raw Data'!KO122)</f>
        <v/>
      </c>
      <c r="LB47" s="14" t="str">
        <f>IF('Raw Data'!KP122="","",'Raw Data'!KP122)</f>
        <v>bien_alimentaires acces_eau acces_services</v>
      </c>
      <c r="LC47" s="14" t="str">
        <f>IF('Raw Data'!KQ122="","",'Raw Data'!KQ122)</f>
        <v>1</v>
      </c>
      <c r="LD47" s="14" t="str">
        <f>IF('Raw Data'!KR122="","",'Raw Data'!KR122)</f>
        <v>1</v>
      </c>
      <c r="LE47" s="14" t="str">
        <f>IF('Raw Data'!KS122="","",'Raw Data'!KS122)</f>
        <v>0</v>
      </c>
      <c r="LF47" s="14" t="str">
        <f>IF('Raw Data'!KT122="","",'Raw Data'!KT122)</f>
        <v>0</v>
      </c>
      <c r="LG47" s="14" t="str">
        <f>IF('Raw Data'!KU122="","",'Raw Data'!KU122)</f>
        <v>0</v>
      </c>
      <c r="LH47" s="14" t="str">
        <f>IF('Raw Data'!KV122="","",'Raw Data'!KV122)</f>
        <v>0</v>
      </c>
      <c r="LI47" s="14" t="str">
        <f>IF('Raw Data'!KW122="","",'Raw Data'!KW122)</f>
        <v>0</v>
      </c>
      <c r="LJ47" s="14" t="str">
        <f>IF('Raw Data'!KX122="","",'Raw Data'!KX122)</f>
        <v>1</v>
      </c>
      <c r="LK47" s="14" t="str">
        <f>IF('Raw Data'!KY122="","",'Raw Data'!KY122)</f>
        <v>0</v>
      </c>
      <c r="LL47" s="14" t="str">
        <f>IF('Raw Data'!KZ122="","",'Raw Data'!KZ122)</f>
        <v>0</v>
      </c>
      <c r="LM47" s="14" t="str">
        <f>IF('Raw Data'!LA122="","",'Raw Data'!LA122)</f>
        <v>0</v>
      </c>
      <c r="LN47" s="14" t="str">
        <f>IF('Raw Data'!LB122="","",'Raw Data'!LB122)</f>
        <v>0</v>
      </c>
      <c r="LO47" s="14" t="str">
        <f>IF('Raw Data'!LC122="","",'Raw Data'!LC122)</f>
        <v>0</v>
      </c>
      <c r="LP47" s="14" t="str">
        <f>IF('Raw Data'!LD122="","",'Raw Data'!LD122)</f>
        <v>0</v>
      </c>
      <c r="LQ47" s="14" t="str">
        <f>IF('Raw Data'!LE122="","",'Raw Data'!LE122)</f>
        <v>0</v>
      </c>
      <c r="LR47" s="14" t="str">
        <f>IF('Raw Data'!LF122="","",'Raw Data'!LF122)</f>
        <v>0</v>
      </c>
      <c r="LS47" s="14" t="str">
        <f>IF('Raw Data'!LG122="","",'Raw Data'!LG122)</f>
        <v>0</v>
      </c>
      <c r="LT47" s="14" t="str">
        <f>IF('Raw Data'!LH122="","",'Raw Data'!LH122)</f>
        <v/>
      </c>
      <c r="LU47" s="14" t="str">
        <f>IF('Raw Data'!LI122="","",'Raw Data'!LI122)</f>
        <v>non</v>
      </c>
      <c r="LV47" s="14" t="str">
        <f>IF('Raw Data'!LJ122="","",'Raw Data'!LJ122)</f>
        <v/>
      </c>
      <c r="LW47" s="14" t="str">
        <f>IF('Raw Data'!LK122="","",'Raw Data'!LK122)</f>
        <v/>
      </c>
      <c r="LX47" s="14" t="str">
        <f>IF('Raw Data'!LL122="","",'Raw Data'!LL122)</f>
        <v/>
      </c>
      <c r="LY47" s="14" t="str">
        <f>IF('Raw Data'!LM122="","",'Raw Data'!LM122)</f>
        <v/>
      </c>
      <c r="LZ47" s="14" t="str">
        <f>IF('Raw Data'!LN122="","",'Raw Data'!LN122)</f>
        <v/>
      </c>
      <c r="MA47" s="14" t="str">
        <f>IF('Raw Data'!LO122="","",'Raw Data'!LO122)</f>
        <v/>
      </c>
      <c r="MB47" s="14" t="str">
        <f>IF('Raw Data'!LP122="","",'Raw Data'!LP122)</f>
        <v/>
      </c>
      <c r="MC47" s="14" t="str">
        <f>IF('Raw Data'!LQ122="","",'Raw Data'!LQ122)</f>
        <v/>
      </c>
      <c r="MD47" s="14" t="str">
        <f>IF('Raw Data'!LR122="","",'Raw Data'!LR122)</f>
        <v/>
      </c>
      <c r="ME47" s="14" t="str">
        <f>IF('Raw Data'!LS122="","",'Raw Data'!LS122)</f>
        <v/>
      </c>
      <c r="MF47" s="14" t="str">
        <f>IF('Raw Data'!LT122="","",'Raw Data'!LT122)</f>
        <v/>
      </c>
      <c r="MG47" s="14" t="str">
        <f>IF('Raw Data'!LU122="","",'Raw Data'!LU122)</f>
        <v/>
      </c>
      <c r="MH47" s="14" t="str">
        <f>IF('Raw Data'!LV122="","",'Raw Data'!LV122)</f>
        <v/>
      </c>
      <c r="MI47" s="14" t="str">
        <f>IF('Raw Data'!LW122="","",'Raw Data'!LW122)</f>
        <v/>
      </c>
      <c r="MJ47" s="14" t="str">
        <f>IF('Raw Data'!LX122="","",'Raw Data'!LX122)</f>
        <v/>
      </c>
      <c r="MK47" s="14" t="str">
        <f>IF('Raw Data'!LY122="","",'Raw Data'!LY122)</f>
        <v/>
      </c>
      <c r="ML47" s="14" t="str">
        <f>IF('Raw Data'!LZ122="","",'Raw Data'!LZ122)</f>
        <v/>
      </c>
      <c r="MM47" s="14" t="str">
        <f>IF('Raw Data'!MA122="","",'Raw Data'!MA122)</f>
        <v/>
      </c>
      <c r="MN47" s="14" t="str">
        <f>IF('Raw Data'!MB122="","",'Raw Data'!MB122)</f>
        <v/>
      </c>
      <c r="MO47" s="14" t="str">
        <f>IF('Raw Data'!MC122="","",'Raw Data'!MC122)</f>
        <v/>
      </c>
      <c r="MP47" s="14" t="str">
        <f>IF('Raw Data'!MD122="","",'Raw Data'!MD122)</f>
        <v/>
      </c>
      <c r="MQ47" s="14" t="str">
        <f>IF('Raw Data'!ME122="","",'Raw Data'!ME122)</f>
        <v/>
      </c>
      <c r="MR47" s="14" t="str">
        <f>IF('Raw Data'!MF122="","",'Raw Data'!MF122)</f>
        <v/>
      </c>
      <c r="MS47" s="14" t="str">
        <f>IF('Raw Data'!MG122="","",'Raw Data'!MG122)</f>
        <v/>
      </c>
      <c r="MT47" s="14" t="str">
        <f>IF('Raw Data'!MH122="","",'Raw Data'!MH122)</f>
        <v/>
      </c>
      <c r="MU47" s="14" t="str">
        <f>IF('Raw Data'!MI122="","",'Raw Data'!MI122)</f>
        <v/>
      </c>
      <c r="MV47" s="14" t="str">
        <f>IF('Raw Data'!MJ122="","",'Raw Data'!MJ122)</f>
        <v/>
      </c>
      <c r="MW47" s="14" t="str">
        <f>IF('Raw Data'!MK122="","",'Raw Data'!MK122)</f>
        <v/>
      </c>
      <c r="MX47" s="14" t="str">
        <f>IF('Raw Data'!ML122="","",'Raw Data'!ML122)</f>
        <v/>
      </c>
      <c r="MY47" s="14" t="str">
        <f>IF('Raw Data'!MM122="","",'Raw Data'!MM122)</f>
        <v/>
      </c>
      <c r="MZ47" s="14" t="str">
        <f>IF('Raw Data'!MN122="","",'Raw Data'!MN122)</f>
        <v/>
      </c>
      <c r="NA47" s="14" t="str">
        <f>IF('Raw Data'!MO122="","",'Raw Data'!MO122)</f>
        <v/>
      </c>
      <c r="NB47" s="14" t="str">
        <f>IF('Raw Data'!MP122="","",'Raw Data'!MP122)</f>
        <v/>
      </c>
      <c r="NC47" s="14" t="str">
        <f>IF('Raw Data'!MQ122="","",'Raw Data'!MQ122)</f>
        <v/>
      </c>
      <c r="ND47" s="14" t="str">
        <f>IF('Raw Data'!MR122="","",'Raw Data'!MR122)</f>
        <v/>
      </c>
      <c r="NE47" s="14" t="str">
        <f>IF('Raw Data'!MS122="","",'Raw Data'!MS122)</f>
        <v/>
      </c>
      <c r="NF47" s="14" t="str">
        <f>IF('Raw Data'!MT122="","",'Raw Data'!MT122)</f>
        <v>non</v>
      </c>
      <c r="NG47" s="14" t="str">
        <f>IF('Raw Data'!MU122="","",'Raw Data'!MU122)</f>
        <v/>
      </c>
      <c r="NH47" s="14" t="str">
        <f>IF('Raw Data'!MV122="","",'Raw Data'!MV122)</f>
        <v/>
      </c>
      <c r="NI47" s="14" t="str">
        <f>IF('Raw Data'!MW122="","",'Raw Data'!MW122)</f>
        <v/>
      </c>
      <c r="NJ47" s="14" t="str">
        <f>IF('Raw Data'!MX122="","",'Raw Data'!MX122)</f>
        <v/>
      </c>
      <c r="NK47" s="14" t="str">
        <f>IF('Raw Data'!MY122="","",'Raw Data'!MY122)</f>
        <v/>
      </c>
      <c r="NL47" s="14" t="str">
        <f>IF('Raw Data'!MZ122="","",'Raw Data'!MZ122)</f>
        <v/>
      </c>
      <c r="NM47" s="14" t="str">
        <f>IF('Raw Data'!NA122="","",'Raw Data'!NA122)</f>
        <v/>
      </c>
      <c r="NN47" s="14" t="str">
        <f>IF('Raw Data'!NB122="","",'Raw Data'!NB122)</f>
        <v/>
      </c>
      <c r="NO47" s="14" t="str">
        <f>IF('Raw Data'!NC122="","",'Raw Data'!NC122)</f>
        <v/>
      </c>
      <c r="NP47" s="14" t="str">
        <f>IF('Raw Data'!ND122="","",'Raw Data'!ND122)</f>
        <v/>
      </c>
      <c r="NQ47" s="14" t="str">
        <f>IF('Raw Data'!NE122="","",'Raw Data'!NE122)</f>
        <v/>
      </c>
      <c r="NR47" s="14" t="str">
        <f>IF('Raw Data'!NF122="","",'Raw Data'!NF122)</f>
        <v/>
      </c>
      <c r="NS47" s="14" t="str">
        <f>IF('Raw Data'!NG122="","",'Raw Data'!NG122)</f>
        <v/>
      </c>
      <c r="NT47" s="14" t="str">
        <f>IF('Raw Data'!NH122="","",'Raw Data'!NH122)</f>
        <v/>
      </c>
      <c r="NU47" s="14" t="str">
        <f>IF('Raw Data'!NI122="","",'Raw Data'!NI122)</f>
        <v/>
      </c>
      <c r="NV47" s="14" t="str">
        <f>IF('Raw Data'!NJ122="","",'Raw Data'!NJ122)</f>
        <v/>
      </c>
      <c r="NW47" s="14" t="str">
        <f>IF('Raw Data'!NK122="","",'Raw Data'!NK122)</f>
        <v/>
      </c>
      <c r="NX47" s="14" t="str">
        <f>IF('Raw Data'!NL122="","",'Raw Data'!NL122)</f>
        <v/>
      </c>
      <c r="NY47" s="14" t="str">
        <f>IF('Raw Data'!NM122="","",'Raw Data'!NM122)</f>
        <v/>
      </c>
      <c r="NZ47" s="14" t="str">
        <f>IF('Raw Data'!NN122="","",'Raw Data'!NN122)</f>
        <v/>
      </c>
      <c r="OA47" s="14" t="str">
        <f>IF('Raw Data'!NO122="","",'Raw Data'!NO122)</f>
        <v/>
      </c>
      <c r="OB47" s="14" t="str">
        <f>IF('Raw Data'!NP122="","",'Raw Data'!NP122)</f>
        <v/>
      </c>
      <c r="OC47" s="14" t="str">
        <f>IF('Raw Data'!NQ122="","",'Raw Data'!NQ122)</f>
        <v/>
      </c>
      <c r="OD47" s="14" t="str">
        <f>IF('Raw Data'!NR122="","",'Raw Data'!NR122)</f>
        <v/>
      </c>
      <c r="OE47" s="14" t="str">
        <f>IF('Raw Data'!NS122="","",'Raw Data'!NS122)</f>
        <v/>
      </c>
      <c r="OF47" s="14" t="str">
        <f>IF('Raw Data'!NT122="","",'Raw Data'!NT122)</f>
        <v/>
      </c>
      <c r="OG47" s="14" t="str">
        <f>IF('Raw Data'!NU122="","",'Raw Data'!NU122)</f>
        <v/>
      </c>
      <c r="OH47" s="14" t="str">
        <f>IF('Raw Data'!NV122="","",'Raw Data'!NV122)</f>
        <v/>
      </c>
      <c r="OI47" s="14" t="str">
        <f>IF('Raw Data'!NW122="","",'Raw Data'!NW122)</f>
        <v/>
      </c>
      <c r="OJ47" s="14" t="str">
        <f>IF('Raw Data'!NX122="","",'Raw Data'!NX122)</f>
        <v/>
      </c>
      <c r="OK47" s="14" t="str">
        <f>IF('Raw Data'!NY122="","",'Raw Data'!NY122)</f>
        <v/>
      </c>
      <c r="OL47" s="14" t="str">
        <f>IF('Raw Data'!NZ122="","",'Raw Data'!NZ122)</f>
        <v/>
      </c>
      <c r="OM47" s="14" t="str">
        <f>IF('Raw Data'!OA122="","",'Raw Data'!OA122)</f>
        <v/>
      </c>
      <c r="ON47" s="14" t="str">
        <f>IF('Raw Data'!OB122="","",'Raw Data'!OB122)</f>
        <v/>
      </c>
      <c r="OO47" s="14" t="str">
        <f>IF('Raw Data'!OC122="","",'Raw Data'!OC122)</f>
        <v/>
      </c>
      <c r="OP47" s="14" t="str">
        <f>IF('Raw Data'!OD122="","",'Raw Data'!OD122)</f>
        <v/>
      </c>
      <c r="OQ47" s="14" t="str">
        <f>IF('Raw Data'!OE122="","",'Raw Data'!OE122)</f>
        <v/>
      </c>
      <c r="OR47" s="14" t="str">
        <f>IF('Raw Data'!OF122="","",'Raw Data'!OF122)</f>
        <v/>
      </c>
      <c r="OS47" s="14" t="str">
        <f>IF('Raw Data'!OG122="","",'Raw Data'!OG122)</f>
        <v/>
      </c>
      <c r="OT47" s="14" t="str">
        <f>IF('Raw Data'!OH122="","",'Raw Data'!OH122)</f>
        <v/>
      </c>
      <c r="OU47" s="14" t="str">
        <f>IF('Raw Data'!OI122="","",'Raw Data'!OI122)</f>
        <v/>
      </c>
      <c r="OV47" s="14" t="str">
        <f>IF('Raw Data'!OJ122="","",'Raw Data'!OJ122)</f>
        <v/>
      </c>
      <c r="OW47" s="14" t="str">
        <f>IF('Raw Data'!OK122="","",'Raw Data'!OK122)</f>
        <v/>
      </c>
      <c r="OX47" s="14" t="str">
        <f>IF('Raw Data'!OL122="","",'Raw Data'!OL122)</f>
        <v/>
      </c>
      <c r="OY47" s="14" t="str">
        <f>IF('Raw Data'!OM122="","",'Raw Data'!OM122)</f>
        <v/>
      </c>
      <c r="OZ47" s="14" t="str">
        <f>IF('Raw Data'!ON122="","",'Raw Data'!ON122)</f>
        <v/>
      </c>
      <c r="PA47" s="14" t="str">
        <f>IF('Raw Data'!OO122="","",'Raw Data'!OO122)</f>
        <v/>
      </c>
      <c r="PB47" s="14" t="str">
        <f>IF('Raw Data'!OP122="","",'Raw Data'!OP122)</f>
        <v/>
      </c>
      <c r="PC47" s="14" t="str">
        <f>IF('Raw Data'!OQ122="","",'Raw Data'!OQ122)</f>
        <v/>
      </c>
      <c r="PD47" s="14" t="str">
        <f>IF('Raw Data'!OR122="","",'Raw Data'!OR122)</f>
        <v/>
      </c>
      <c r="PE47" s="14" t="str">
        <f>IF('Raw Data'!OS122="","",'Raw Data'!OS122)</f>
        <v/>
      </c>
      <c r="PF47" s="14" t="str">
        <f>IF('Raw Data'!OT122="","",'Raw Data'!OT122)</f>
        <v>oui</v>
      </c>
      <c r="PG47" s="14" t="str">
        <f>IF('Raw Data'!OU122="","",'Raw Data'!OU122)</f>
        <v>sensibilisation_protection_enfant</v>
      </c>
      <c r="PH47" s="14" t="str">
        <f>IF('Raw Data'!OV122="","",'Raw Data'!OV122)</f>
        <v>0</v>
      </c>
      <c r="PI47" s="14" t="str">
        <f>IF('Raw Data'!OW122="","",'Raw Data'!OW122)</f>
        <v>0</v>
      </c>
      <c r="PJ47" s="14" t="str">
        <f>IF('Raw Data'!OX122="","",'Raw Data'!OX122)</f>
        <v>1</v>
      </c>
      <c r="PK47" s="14" t="str">
        <f>IF('Raw Data'!OY122="","",'Raw Data'!OY122)</f>
        <v>0</v>
      </c>
      <c r="PL47" s="14" t="str">
        <f>IF('Raw Data'!OZ122="","",'Raw Data'!OZ122)</f>
        <v>0</v>
      </c>
      <c r="PM47" s="14" t="str">
        <f>IF('Raw Data'!PA122="","",'Raw Data'!PA122)</f>
        <v>0</v>
      </c>
      <c r="PN47" s="14" t="str">
        <f>IF('Raw Data'!PB122="","",'Raw Data'!PB122)</f>
        <v>0</v>
      </c>
      <c r="PO47" s="14" t="str">
        <f>IF('Raw Data'!PC122="","",'Raw Data'!PC122)</f>
        <v>0</v>
      </c>
      <c r="PP47" s="14" t="str">
        <f>IF('Raw Data'!PD122="","",'Raw Data'!PD122)</f>
        <v/>
      </c>
      <c r="PQ47" s="14" t="str">
        <f>IF('Raw Data'!PE122="","",'Raw Data'!PE122)</f>
        <v>aucune</v>
      </c>
      <c r="PR47" s="14" t="str">
        <f>IF('Raw Data'!PF122="","",'Raw Data'!PF122)</f>
        <v>0</v>
      </c>
      <c r="PS47" s="14" t="str">
        <f>IF('Raw Data'!PG122="","",'Raw Data'!PG122)</f>
        <v>0</v>
      </c>
      <c r="PT47" s="14" t="str">
        <f>IF('Raw Data'!PH122="","",'Raw Data'!PH122)</f>
        <v>0</v>
      </c>
      <c r="PU47" s="14" t="str">
        <f>IF('Raw Data'!PI122="","",'Raw Data'!PI122)</f>
        <v>0</v>
      </c>
      <c r="PV47" s="14" t="str">
        <f>IF('Raw Data'!PJ122="","",'Raw Data'!PJ122)</f>
        <v>0</v>
      </c>
      <c r="PW47" s="14" t="str">
        <f>IF('Raw Data'!PK122="","",'Raw Data'!PK122)</f>
        <v>0</v>
      </c>
      <c r="PX47" s="14" t="str">
        <f>IF('Raw Data'!PL122="","",'Raw Data'!PL122)</f>
        <v>1</v>
      </c>
      <c r="PY47" s="14" t="str">
        <f>IF('Raw Data'!PM122="","",'Raw Data'!PM122)</f>
        <v>0</v>
      </c>
      <c r="PZ47" s="14" t="str">
        <f>IF('Raw Data'!PN122="","",'Raw Data'!PN122)</f>
        <v>0</v>
      </c>
      <c r="QA47" s="14" t="str">
        <f>IF('Raw Data'!PO122="","",'Raw Data'!PO122)</f>
        <v/>
      </c>
      <c r="QB47" s="14" t="str">
        <f>IF('Raw Data'!PP122="","",'Raw Data'!PP122)</f>
        <v>oui</v>
      </c>
      <c r="QC47" s="14" t="str">
        <f>IF('Raw Data'!PQ122="","",'Raw Data'!PQ122)</f>
        <v/>
      </c>
      <c r="QD47" s="14" t="str">
        <f>IF('Raw Data'!PR122="","",'Raw Data'!PR122)</f>
        <v/>
      </c>
      <c r="QE47" s="14" t="str">
        <f>IF('Raw Data'!PS122="","",'Raw Data'!PS122)</f>
        <v/>
      </c>
      <c r="QF47" s="14" t="str">
        <f>IF('Raw Data'!PT122="","",'Raw Data'!PT122)</f>
        <v/>
      </c>
      <c r="QG47" s="14" t="str">
        <f>IF('Raw Data'!PU122="","",'Raw Data'!PU122)</f>
        <v/>
      </c>
      <c r="QH47" s="14" t="str">
        <f>IF('Raw Data'!PV122="","",'Raw Data'!PV122)</f>
        <v/>
      </c>
      <c r="QI47" s="14" t="str">
        <f>IF('Raw Data'!PW122="","",'Raw Data'!PW122)</f>
        <v/>
      </c>
      <c r="QJ47" s="14" t="str">
        <f>IF('Raw Data'!PX122="","",'Raw Data'!PX122)</f>
        <v/>
      </c>
      <c r="QK47" s="14" t="str">
        <f>IF('Raw Data'!PY122="","",'Raw Data'!PY122)</f>
        <v/>
      </c>
      <c r="QL47" s="14" t="str">
        <f>IF('Raw Data'!PZ122="","",'Raw Data'!PZ122)</f>
        <v/>
      </c>
      <c r="QM47" s="14" t="str">
        <f>IF('Raw Data'!QA122="","",'Raw Data'!QA122)</f>
        <v/>
      </c>
      <c r="QN47" s="14" t="str">
        <f>IF('Raw Data'!QB122="","",'Raw Data'!QB122)</f>
        <v>plus_de_1_an</v>
      </c>
      <c r="QO47" s="14" t="str">
        <f>IF('Raw Data'!QC122="","",'Raw Data'!QC122)</f>
        <v>2</v>
      </c>
      <c r="QP47" s="14" t="str">
        <f>IF('Raw Data'!QD122="","",'Raw Data'!QD122)</f>
        <v>attaque_armee perte_moyens_subsi</v>
      </c>
      <c r="QQ47" s="14" t="str">
        <f>IF('Raw Data'!QE122="","",'Raw Data'!QE122)</f>
        <v>1</v>
      </c>
      <c r="QR47" s="14" t="str">
        <f>IF('Raw Data'!QF122="","",'Raw Data'!QF122)</f>
        <v>0</v>
      </c>
      <c r="QS47" s="14" t="str">
        <f>IF('Raw Data'!QG122="","",'Raw Data'!QG122)</f>
        <v>0</v>
      </c>
      <c r="QT47" s="14" t="str">
        <f>IF('Raw Data'!QH122="","",'Raw Data'!QH122)</f>
        <v>1</v>
      </c>
      <c r="QU47" s="14" t="str">
        <f>IF('Raw Data'!QI122="","",'Raw Data'!QI122)</f>
        <v>0</v>
      </c>
      <c r="QV47" s="14" t="str">
        <f>IF('Raw Data'!QJ122="","",'Raw Data'!QJ122)</f>
        <v>0</v>
      </c>
      <c r="QW47" s="14" t="str">
        <f>IF('Raw Data'!QK122="","",'Raw Data'!QK122)</f>
        <v>0</v>
      </c>
      <c r="QX47" s="14" t="str">
        <f>IF('Raw Data'!QL122="","",'Raw Data'!QL122)</f>
        <v>0</v>
      </c>
      <c r="QY47" s="14" t="str">
        <f>IF('Raw Data'!QM122="","",'Raw Data'!QM122)</f>
        <v>0</v>
      </c>
      <c r="QZ47" s="14" t="str">
        <f>IF('Raw Data'!QN122="","",'Raw Data'!QN122)</f>
        <v>0</v>
      </c>
      <c r="RA47" s="14" t="str">
        <f>IF('Raw Data'!QO122="","",'Raw Data'!QO122)</f>
        <v>0</v>
      </c>
      <c r="RB47" s="14" t="str">
        <f>IF('Raw Data'!QP122="","",'Raw Data'!QP122)</f>
        <v>0</v>
      </c>
      <c r="RC47" s="14" t="str">
        <f>IF('Raw Data'!QQ122="","",'Raw Data'!QQ122)</f>
        <v/>
      </c>
      <c r="RD47" s="14" t="str">
        <f>IF('Raw Data'!QR122="","",'Raw Data'!QR122)</f>
        <v>chef_village_coutumier</v>
      </c>
      <c r="RE47" s="14" t="str">
        <f>IF('Raw Data'!QS122="","",'Raw Data'!QS122)</f>
        <v/>
      </c>
      <c r="RF47" s="14" t="str">
        <f>IF('Raw Data'!QT122="","",'Raw Data'!QT122)</f>
        <v/>
      </c>
      <c r="RG47" s="14" t="str">
        <f>IF('Raw Data'!QU122="","",'Raw Data'!QU122)</f>
        <v>plus_de_1_an</v>
      </c>
      <c r="RH47" s="14" t="str">
        <f>IF('Raw Data'!QV122="","",'Raw Data'!QV122)</f>
        <v>2</v>
      </c>
      <c r="RI47" s="14" t="str">
        <f>IF('Raw Data'!QW122="","",'Raw Data'!QW122)</f>
        <v/>
      </c>
      <c r="RJ47" s="14" t="str">
        <f>IF('Raw Data'!QX122="","",'Raw Data'!QX122)</f>
        <v>oui_ensemble</v>
      </c>
      <c r="RK47" s="14" t="str">
        <f>IF('Raw Data'!QY122="","",'Raw Data'!QY122)</f>
        <v/>
      </c>
      <c r="RL47" s="14" t="str">
        <f>IF('Raw Data'!QZ122="","",'Raw Data'!QZ122)</f>
        <v/>
      </c>
      <c r="RM47" s="14" t="str">
        <f>IF('Raw Data'!RA122="","",'Raw Data'!RA122)</f>
        <v/>
      </c>
      <c r="RN47" s="14" t="str">
        <f>IF('Raw Data'!RB122="","",'Raw Data'!RB122)</f>
        <v>non</v>
      </c>
      <c r="RO47" s="14" t="str">
        <f>IF('Raw Data'!RC122="","",'Raw Data'!RC122)</f>
        <v/>
      </c>
      <c r="RP47" s="14" t="str">
        <f>IF('Raw Data'!RD122="","",'Raw Data'!RD122)</f>
        <v>stable</v>
      </c>
      <c r="RQ47" s="14" t="str">
        <f>IF('Raw Data'!RE122="","",'Raw Data'!RE122)</f>
        <v/>
      </c>
      <c r="RR47" s="14" t="str">
        <f>IF('Raw Data'!RF122="","",'Raw Data'!RF122)</f>
        <v>oui_ensemble</v>
      </c>
      <c r="RS47" s="14" t="str">
        <f>IF('Raw Data'!RG122="","",'Raw Data'!RG122)</f>
        <v>non</v>
      </c>
      <c r="RT47" s="14" t="str">
        <f>IF('Raw Data'!RH122="","",'Raw Data'!RH122)</f>
        <v/>
      </c>
      <c r="RU47" s="14" t="str">
        <f>IF('Raw Data'!RI122="","",'Raw Data'!RI122)</f>
        <v>accueil_longtemps</v>
      </c>
      <c r="RV47" s="14" t="str">
        <f>IF('Raw Data'!RJ122="","",'Raw Data'!RJ122)</f>
        <v>non</v>
      </c>
      <c r="RW47" s="14" t="str">
        <f>IF('Raw Data'!RK122="","",'Raw Data'!RK122)</f>
        <v/>
      </c>
      <c r="RX47" s="14" t="str">
        <f>IF('Raw Data'!RL122="","",'Raw Data'!RL122)</f>
        <v/>
      </c>
      <c r="RY47" s="14" t="str">
        <f>IF('Raw Data'!RM122="","",'Raw Data'!RM122)</f>
        <v/>
      </c>
      <c r="RZ47" s="14" t="str">
        <f>IF('Raw Data'!RN122="","",'Raw Data'!RN122)</f>
        <v/>
      </c>
      <c r="SA47" s="14" t="str">
        <f>IF('Raw Data'!RO122="","",'Raw Data'!RO122)</f>
        <v/>
      </c>
      <c r="SB47" s="14" t="str">
        <f>IF('Raw Data'!RP122="","",'Raw Data'!RP122)</f>
        <v/>
      </c>
      <c r="SC47" s="14" t="str">
        <f>IF('Raw Data'!RQ122="","",'Raw Data'!RQ122)</f>
        <v/>
      </c>
      <c r="SD47" s="14" t="str">
        <f>IF('Raw Data'!RR122="","",'Raw Data'!RR122)</f>
        <v/>
      </c>
      <c r="SE47" s="14" t="str">
        <f>IF('Raw Data'!RS122="","",'Raw Data'!RS122)</f>
        <v/>
      </c>
      <c r="SF47" s="14" t="str">
        <f>IF('Raw Data'!RT122="","",'Raw Data'!RT122)</f>
        <v/>
      </c>
      <c r="SG47" s="14" t="str">
        <f>IF('Raw Data'!RU122="","",'Raw Data'!RU122)</f>
        <v/>
      </c>
      <c r="SH47" s="14" t="str">
        <f>IF('Raw Data'!RV122="","",'Raw Data'!RV122)</f>
        <v/>
      </c>
      <c r="SI47" s="14" t="str">
        <f>IF('Raw Data'!RW122="","",'Raw Data'!RW122)</f>
        <v/>
      </c>
      <c r="SJ47" s="14" t="str">
        <f>IF('Raw Data'!RX122="","",'Raw Data'!RX122)</f>
        <v/>
      </c>
      <c r="SK47" s="14" t="str">
        <f>IF('Raw Data'!RY122="","",'Raw Data'!RY122)</f>
        <v/>
      </c>
      <c r="SL47" s="14" t="str">
        <f>IF('Raw Data'!RZ122="","",'Raw Data'!RZ122)</f>
        <v>non</v>
      </c>
      <c r="SM47" s="14" t="str">
        <f>IF('Raw Data'!SA122="","",'Raw Data'!SA122)</f>
        <v/>
      </c>
      <c r="SN47" s="14" t="str">
        <f>IF('Raw Data'!SB122="","",'Raw Data'!SB122)</f>
        <v/>
      </c>
      <c r="SO47" s="14" t="str">
        <f>IF('Raw Data'!SC122="","",'Raw Data'!SC122)</f>
        <v/>
      </c>
      <c r="SP47" s="14" t="str">
        <f>IF('Raw Data'!SD122="","",'Raw Data'!SD122)</f>
        <v/>
      </c>
      <c r="SQ47" s="14" t="str">
        <f>IF('Raw Data'!SE122="","",'Raw Data'!SE122)</f>
        <v/>
      </c>
      <c r="SR47" s="14" t="str">
        <f>IF('Raw Data'!SF122="","",'Raw Data'!SF122)</f>
        <v/>
      </c>
      <c r="SS47" s="14" t="str">
        <f>IF('Raw Data'!SG122="","",'Raw Data'!SG122)</f>
        <v/>
      </c>
      <c r="ST47" s="14" t="str">
        <f>IF('Raw Data'!SH122="","",'Raw Data'!SH122)</f>
        <v/>
      </c>
      <c r="SU47" s="14" t="str">
        <f>IF('Raw Data'!SI122="","",'Raw Data'!SI122)</f>
        <v/>
      </c>
      <c r="SV47" s="14" t="str">
        <f>IF('Raw Data'!SJ122="","",'Raw Data'!SJ122)</f>
        <v/>
      </c>
      <c r="SW47" s="14" t="str">
        <f>IF('Raw Data'!SK122="","",'Raw Data'!SK122)</f>
        <v/>
      </c>
      <c r="SX47" s="14" t="str">
        <f>IF('Raw Data'!SL122="","",'Raw Data'!SL122)</f>
        <v/>
      </c>
      <c r="SY47" s="14" t="str">
        <f>IF('Raw Data'!SM122="","",'Raw Data'!SM122)</f>
        <v>oui</v>
      </c>
      <c r="SZ47" s="14" t="str">
        <f>IF('Raw Data'!SN122="","",'Raw Data'!SN122)</f>
        <v>oui</v>
      </c>
      <c r="TA47" s="14" t="str">
        <f>IF('Raw Data'!SO122="","",'Raw Data'!SO122)</f>
        <v/>
      </c>
      <c r="TB47" s="14" t="str">
        <f>IF('Raw Data'!SP122="","",'Raw Data'!SP122)</f>
        <v>Les climat qui reigne entre les communautés et la parfaite collaboration de l'enquêté</v>
      </c>
      <c r="TC47" s="14">
        <f>IF('Raw Data'!SQ122="","",'Raw Data'!SQ122)</f>
        <v>171818946</v>
      </c>
      <c r="TD47" s="14" t="str">
        <f>IF('Raw Data'!SR122="","",'Raw Data'!SR122)</f>
        <v>27f6051c-c00a-4d37-a8f1-50c5c11f88f7</v>
      </c>
      <c r="TE47" s="14" t="str">
        <f>IF('Raw Data'!SS122="","",'Raw Data'!SS122)</f>
        <v>2021-04-15T15:26:38</v>
      </c>
      <c r="TF47" s="14" t="str">
        <f>IF('Raw Data'!ST122="","",'Raw Data'!ST122)</f>
        <v/>
      </c>
      <c r="TG47" s="14" t="str">
        <f>IF('Raw Data'!SU122="","",'Raw Data'!SU122)</f>
        <v>[]</v>
      </c>
      <c r="TH47" s="14" t="str">
        <f>IF('Raw Data'!SV122="","",'Raw Data'!SV122)</f>
        <v>submitted_via_web</v>
      </c>
      <c r="TI47" s="14" t="str">
        <f>IF('Raw Data'!SW122="","",'Raw Data'!SW122)</f>
        <v>reach_niger</v>
      </c>
      <c r="TJ47" s="14" t="str">
        <f>IF('Raw Data'!SX122="","",'Raw Data'!SX122)</f>
        <v/>
      </c>
      <c r="TK47" s="14">
        <f>IF('Raw Data'!SY122="","",'Raw Data'!SY122)</f>
        <v>127</v>
      </c>
    </row>
    <row r="48" spans="1:531" x14ac:dyDescent="0.3">
      <c r="A48" s="22" t="str">
        <f t="shared" si="5"/>
        <v>4935ce15-e545-4510-9297-07ecf6f9e53e</v>
      </c>
      <c r="B48" s="22" t="str">
        <f t="shared" si="6"/>
        <v>tondikiwindi</v>
      </c>
      <c r="C48" s="22" t="str">
        <f t="shared" si="4"/>
        <v>F</v>
      </c>
      <c r="D48" s="13" t="str">
        <f>IF('Raw Data'!A107="","",'Raw Data'!A107)</f>
        <v>2021-04-08T11:52:00.473+01:00</v>
      </c>
      <c r="E48" s="13" t="str">
        <f>IF('Raw Data'!B107="","",'Raw Data'!B107)</f>
        <v>2021-04-08T12:29:23.747+01:00</v>
      </c>
      <c r="F48" s="25">
        <v>44294.494444444441</v>
      </c>
      <c r="G48" s="25">
        <v>44294.520405092589</v>
      </c>
      <c r="H48" s="27">
        <f>VLOOKUP(A48,Tableau2[#All],2,FALSE)</f>
        <v>37.39</v>
      </c>
      <c r="I48" s="27">
        <f>VLOOKUP(A48,Tableau2[#All],3,FALSE)</f>
        <v>37.32</v>
      </c>
      <c r="J48" s="27">
        <f>VLOOKUP(A48,Tableau2[#All],4,FALSE)</f>
        <v>35.06</v>
      </c>
      <c r="K48" s="27">
        <f t="shared" si="7"/>
        <v>333</v>
      </c>
      <c r="L48" s="27">
        <f>VLOOKUP(A48,nb_questions[#All],2,FALSE)</f>
        <v>90</v>
      </c>
      <c r="M48" s="13" t="str">
        <f>IF('Raw Data'!C107="","",'Raw Data'!C107)</f>
        <v>2021-04-08</v>
      </c>
      <c r="N48" s="13" t="str">
        <f>IF('Raw Data'!D107="","",'Raw Data'!D107)</f>
        <v>collect:yiNjzN7Nb6PSyfWy</v>
      </c>
      <c r="O48" s="13" t="str">
        <f>IF('Raw Data'!E107="","",'Raw Data'!E107)</f>
        <v/>
      </c>
      <c r="P48" s="13" t="str">
        <f>IF('Raw Data'!F107="","",'Raw Data'!F107)</f>
        <v/>
      </c>
      <c r="Q48" s="26" t="str">
        <f>VLOOKUP(A48,code_enqueteurs[#All],3,FALSE)</f>
        <v>F</v>
      </c>
      <c r="R48" s="26" t="s">
        <v>2633</v>
      </c>
      <c r="S48" s="14" t="str">
        <f>IF('Raw Data'!G107="","",'Raw Data'!G107)</f>
        <v>homme</v>
      </c>
      <c r="T48" s="14" t="str">
        <f>IF('Raw Data'!H107="","",'Raw Data'!H107)</f>
        <v>ouallam</v>
      </c>
      <c r="U48" s="14" t="str">
        <f>IF('Raw Data'!I107="","",'Raw Data'!I107)</f>
        <v>tondikiwindi</v>
      </c>
      <c r="V48" s="14" t="str">
        <f>IF('Raw Data'!J107="","",'Raw Data'!J107)</f>
        <v>diney_baba_kouara</v>
      </c>
      <c r="W48" s="14" t="str">
        <f>IF('Raw Data'!K107="","",'Raw Data'!K107)</f>
        <v/>
      </c>
      <c r="X48" s="14" t="str">
        <f>IF('Raw Data'!L107="","",'Raw Data'!L107)</f>
        <v/>
      </c>
      <c r="Y48" s="14" t="str">
        <f>IF('Raw Data'!M107="","",'Raw Data'!M107)</f>
        <v/>
      </c>
      <c r="Z48" s="14" t="str">
        <f>IF('Raw Data'!N107="","",'Raw Data'!N107)</f>
        <v/>
      </c>
      <c r="AA48" s="14" t="str">
        <f>IF('Raw Data'!O107="","",'Raw Data'!O107)</f>
        <v/>
      </c>
      <c r="AB48" s="14" t="str">
        <f>IF('Raw Data'!P107="","",'Raw Data'!P107)</f>
        <v/>
      </c>
      <c r="AC48" s="14" t="str">
        <f>IF('Raw Data'!Q107="","",'Raw Data'!Q107)</f>
        <v/>
      </c>
      <c r="AD48" s="14" t="str">
        <f>IF('Raw Data'!R107="","",'Raw Data'!R107)</f>
        <v>oui</v>
      </c>
      <c r="AE48" s="14" t="str">
        <f>IF('Raw Data'!S107="","",'Raw Data'!S107)</f>
        <v/>
      </c>
      <c r="AF48" s="14" t="str">
        <f>IF('Raw Data'!T107="","",'Raw Data'!T107)</f>
        <v>homme</v>
      </c>
      <c r="AG48" s="14" t="str">
        <f>IF('Raw Data'!U107="","",'Raw Data'!U107)</f>
        <v>35</v>
      </c>
      <c r="AH48" s="14" t="str">
        <f>IF('Raw Data'!V107="","",'Raw Data'!V107)</f>
        <v>deplace_interne</v>
      </c>
      <c r="AI48" s="14" t="str">
        <f>IF('Raw Data'!W107="","",'Raw Data'!W107)</f>
        <v/>
      </c>
      <c r="AJ48" s="14" t="str">
        <f>IF('Raw Data'!X107="","",'Raw Data'!X107)</f>
        <v/>
      </c>
      <c r="AK48" s="14" t="str">
        <f>IF('Raw Data'!Y107="","",'Raw Data'!Y107)</f>
        <v/>
      </c>
      <c r="AL48" s="14" t="str">
        <f>IF('Raw Data'!Z107="","",'Raw Data'!Z107)</f>
        <v/>
      </c>
      <c r="AM48" s="14" t="str">
        <f>IF('Raw Data'!AA107="","",'Raw Data'!AA107)</f>
        <v/>
      </c>
      <c r="AN48" s="14" t="str">
        <f>IF('Raw Data'!AB107="","",'Raw Data'!AB107)</f>
        <v>niger</v>
      </c>
      <c r="AO48" s="14" t="str">
        <f>IF('Raw Data'!AC107="","",'Raw Data'!AC107)</f>
        <v>tillaberi</v>
      </c>
      <c r="AP48" s="14" t="str">
        <f>IF('Raw Data'!AD107="","",'Raw Data'!AD107)</f>
        <v>ouallam</v>
      </c>
      <c r="AQ48" s="14" t="str">
        <f>IF('Raw Data'!AE107="","",'Raw Data'!AE107)</f>
        <v/>
      </c>
      <c r="AR48" s="14" t="str">
        <f>IF('Raw Data'!AF107="","",'Raw Data'!AF107)</f>
        <v/>
      </c>
      <c r="AS48" s="14" t="str">
        <f>IF('Raw Data'!AG107="","",'Raw Data'!AG107)</f>
        <v/>
      </c>
      <c r="AT48" s="14" t="str">
        <f>IF('Raw Data'!AH107="","",'Raw Data'!AH107)</f>
        <v/>
      </c>
      <c r="AU48" s="14" t="str">
        <f>IF('Raw Data'!AI107="","",'Raw Data'!AI107)</f>
        <v>oui_ensemble</v>
      </c>
      <c r="AV48" s="14" t="str">
        <f>IF('Raw Data'!AJ107="","",'Raw Data'!AJ107)</f>
        <v/>
      </c>
      <c r="AW48" s="14" t="str">
        <f>IF('Raw Data'!AK107="","",'Raw Data'!AK107)</f>
        <v/>
      </c>
      <c r="AX48" s="14" t="str">
        <f>IF('Raw Data'!AL107="","",'Raw Data'!AL107)</f>
        <v/>
      </c>
      <c r="AY48" s="14" t="str">
        <f>IF('Raw Data'!AM107="","",'Raw Data'!AM107)</f>
        <v/>
      </c>
      <c r="AZ48" s="14" t="str">
        <f>IF('Raw Data'!AN107="","",'Raw Data'!AN107)</f>
        <v/>
      </c>
      <c r="BA48" s="14" t="str">
        <f>IF('Raw Data'!AO107="","",'Raw Data'!AO107)</f>
        <v/>
      </c>
      <c r="BB48" s="14" t="str">
        <f>IF('Raw Data'!AP107="","",'Raw Data'!AP107)</f>
        <v/>
      </c>
      <c r="BC48" s="14" t="str">
        <f>IF('Raw Data'!AQ107="","",'Raw Data'!AQ107)</f>
        <v/>
      </c>
      <c r="BD48" s="14" t="str">
        <f>IF('Raw Data'!AR107="","",'Raw Data'!AR107)</f>
        <v/>
      </c>
      <c r="BE48" s="14" t="str">
        <f>IF('Raw Data'!AS107="","",'Raw Data'!AS107)</f>
        <v/>
      </c>
      <c r="BF48" s="14" t="str">
        <f>IF('Raw Data'!AT107="","",'Raw Data'!AT107)</f>
        <v/>
      </c>
      <c r="BG48" s="14" t="str">
        <f>IF('Raw Data'!AU107="","",'Raw Data'!AU107)</f>
        <v/>
      </c>
      <c r="BH48" s="14" t="str">
        <f>IF('Raw Data'!AV107="","",'Raw Data'!AV107)</f>
        <v/>
      </c>
      <c r="BI48" s="14" t="str">
        <f>IF('Raw Data'!AW107="","",'Raw Data'!AW107)</f>
        <v/>
      </c>
      <c r="BJ48" s="14" t="str">
        <f>IF('Raw Data'!AX107="","",'Raw Data'!AX107)</f>
        <v>non</v>
      </c>
      <c r="BK48" s="14" t="str">
        <f>IF('Raw Data'!AY107="","",'Raw Data'!AY107)</f>
        <v/>
      </c>
      <c r="BL48" s="14" t="str">
        <f>IF('Raw Data'!AZ107="","",'Raw Data'!AZ107)</f>
        <v/>
      </c>
      <c r="BM48" s="14" t="str">
        <f>IF('Raw Data'!BA107="","",'Raw Data'!BA107)</f>
        <v/>
      </c>
      <c r="BN48" s="14" t="str">
        <f>IF('Raw Data'!BB107="","",'Raw Data'!BB107)</f>
        <v/>
      </c>
      <c r="BO48" s="14" t="str">
        <f>IF('Raw Data'!BC107="","",'Raw Data'!BC107)</f>
        <v/>
      </c>
      <c r="BP48" s="14" t="str">
        <f>IF('Raw Data'!BD107="","",'Raw Data'!BD107)</f>
        <v/>
      </c>
      <c r="BQ48" s="14" t="str">
        <f>IF('Raw Data'!BE107="","",'Raw Data'!BE107)</f>
        <v/>
      </c>
      <c r="BR48" s="14" t="str">
        <f>IF('Raw Data'!BF107="","",'Raw Data'!BF107)</f>
        <v/>
      </c>
      <c r="BS48" s="14" t="str">
        <f>IF('Raw Data'!BG107="","",'Raw Data'!BG107)</f>
        <v/>
      </c>
      <c r="BT48" s="14" t="str">
        <f>IF('Raw Data'!BH107="","",'Raw Data'!BH107)</f>
        <v/>
      </c>
      <c r="BU48" s="14" t="str">
        <f>IF('Raw Data'!BI107="","",'Raw Data'!BI107)</f>
        <v/>
      </c>
      <c r="BV48" s="14" t="str">
        <f>IF('Raw Data'!BJ107="","",'Raw Data'!BJ107)</f>
        <v/>
      </c>
      <c r="BW48" s="14" t="str">
        <f>IF('Raw Data'!BK107="","",'Raw Data'!BK107)</f>
        <v/>
      </c>
      <c r="BX48" s="14" t="str">
        <f>IF('Raw Data'!BL107="","",'Raw Data'!BL107)</f>
        <v/>
      </c>
      <c r="BY48" s="14" t="str">
        <f>IF('Raw Data'!BM107="","",'Raw Data'!BM107)</f>
        <v/>
      </c>
      <c r="BZ48" s="14" t="str">
        <f>IF('Raw Data'!BN107="","",'Raw Data'!BN107)</f>
        <v/>
      </c>
      <c r="CA48" s="14" t="str">
        <f>IF('Raw Data'!BO107="","",'Raw Data'!BO107)</f>
        <v/>
      </c>
      <c r="CB48" s="14" t="str">
        <f>IF('Raw Data'!BP107="","",'Raw Data'!BP107)</f>
        <v/>
      </c>
      <c r="CC48" s="14" t="str">
        <f>IF('Raw Data'!BQ107="","",'Raw Data'!BQ107)</f>
        <v/>
      </c>
      <c r="CD48" s="14" t="str">
        <f>IF('Raw Data'!BR107="","",'Raw Data'!BR107)</f>
        <v/>
      </c>
      <c r="CE48" s="14" t="str">
        <f>IF('Raw Data'!BS107="","",'Raw Data'!BS107)</f>
        <v/>
      </c>
      <c r="CF48" s="14" t="str">
        <f>IF('Raw Data'!BT107="","",'Raw Data'!BT107)</f>
        <v/>
      </c>
      <c r="CG48" s="14" t="str">
        <f>IF('Raw Data'!BU107="","",'Raw Data'!BU107)</f>
        <v/>
      </c>
      <c r="CH48" s="14" t="str">
        <f>IF('Raw Data'!BV107="","",'Raw Data'!BV107)</f>
        <v/>
      </c>
      <c r="CI48" s="14" t="str">
        <f>IF('Raw Data'!BW107="","",'Raw Data'!BW107)</f>
        <v/>
      </c>
      <c r="CJ48" s="14" t="str">
        <f>IF('Raw Data'!BX107="","",'Raw Data'!BX107)</f>
        <v/>
      </c>
      <c r="CK48" s="14" t="str">
        <f>IF('Raw Data'!BY107="","",'Raw Data'!BY107)</f>
        <v/>
      </c>
      <c r="CL48" s="14" t="str">
        <f>IF('Raw Data'!BZ107="","",'Raw Data'!BZ107)</f>
        <v/>
      </c>
      <c r="CM48" s="14" t="str">
        <f>IF('Raw Data'!CA107="","",'Raw Data'!CA107)</f>
        <v/>
      </c>
      <c r="CN48" s="14" t="str">
        <f>IF('Raw Data'!CB107="","",'Raw Data'!CB107)</f>
        <v/>
      </c>
      <c r="CO48" s="14" t="str">
        <f>IF('Raw Data'!CC107="","",'Raw Data'!CC107)</f>
        <v/>
      </c>
      <c r="CP48" s="14" t="str">
        <f>IF('Raw Data'!CD107="","",'Raw Data'!CD107)</f>
        <v/>
      </c>
      <c r="CQ48" s="14" t="str">
        <f>IF('Raw Data'!CE107="","",'Raw Data'!CE107)</f>
        <v/>
      </c>
      <c r="CR48" s="14" t="str">
        <f>IF('Raw Data'!CF107="","",'Raw Data'!CF107)</f>
        <v/>
      </c>
      <c r="CS48" s="14" t="str">
        <f>IF('Raw Data'!CG107="","",'Raw Data'!CG107)</f>
        <v/>
      </c>
      <c r="CT48" s="14" t="str">
        <f>IF('Raw Data'!CH107="","",'Raw Data'!CH107)</f>
        <v/>
      </c>
      <c r="CU48" s="14" t="str">
        <f>IF('Raw Data'!CI107="","",'Raw Data'!CI107)</f>
        <v/>
      </c>
      <c r="CV48" s="14" t="str">
        <f>IF('Raw Data'!CJ107="","",'Raw Data'!CJ107)</f>
        <v/>
      </c>
      <c r="CW48" s="14" t="str">
        <f>IF('Raw Data'!CK107="","",'Raw Data'!CK107)</f>
        <v/>
      </c>
      <c r="CX48" s="14" t="str">
        <f>IF('Raw Data'!CL107="","",'Raw Data'!CL107)</f>
        <v/>
      </c>
      <c r="CY48" s="14" t="str">
        <f>IF('Raw Data'!CM107="","",'Raw Data'!CM107)</f>
        <v/>
      </c>
      <c r="CZ48" s="14" t="str">
        <f>IF('Raw Data'!CN107="","",'Raw Data'!CN107)</f>
        <v/>
      </c>
      <c r="DA48" s="14" t="str">
        <f>IF('Raw Data'!CO107="","",'Raw Data'!CO107)</f>
        <v/>
      </c>
      <c r="DB48" s="14" t="str">
        <f>IF('Raw Data'!CP107="","",'Raw Data'!CP107)</f>
        <v/>
      </c>
      <c r="DC48" s="14" t="str">
        <f>IF('Raw Data'!CQ107="","",'Raw Data'!CQ107)</f>
        <v/>
      </c>
      <c r="DD48" s="14" t="str">
        <f>IF('Raw Data'!CR107="","",'Raw Data'!CR107)</f>
        <v/>
      </c>
      <c r="DE48" s="14" t="str">
        <f>IF('Raw Data'!CS107="","",'Raw Data'!CS107)</f>
        <v/>
      </c>
      <c r="DF48" s="14" t="str">
        <f>IF('Raw Data'!CT107="","",'Raw Data'!CT107)</f>
        <v/>
      </c>
      <c r="DG48" s="14" t="str">
        <f>IF('Raw Data'!CU107="","",'Raw Data'!CU107)</f>
        <v/>
      </c>
      <c r="DH48" s="14" t="str">
        <f>IF('Raw Data'!CV107="","",'Raw Data'!CV107)</f>
        <v/>
      </c>
      <c r="DI48" s="14" t="str">
        <f>IF('Raw Data'!CW107="","",'Raw Data'!CW107)</f>
        <v/>
      </c>
      <c r="DJ48" s="14" t="str">
        <f>IF('Raw Data'!CX107="","",'Raw Data'!CX107)</f>
        <v/>
      </c>
      <c r="DK48" s="14" t="str">
        <f>IF('Raw Data'!CY107="","",'Raw Data'!CY107)</f>
        <v/>
      </c>
      <c r="DL48" s="14" t="str">
        <f>IF('Raw Data'!CZ107="","",'Raw Data'!CZ107)</f>
        <v/>
      </c>
      <c r="DM48" s="14" t="str">
        <f>IF('Raw Data'!DA107="","",'Raw Data'!DA107)</f>
        <v/>
      </c>
      <c r="DN48" s="14" t="str">
        <f>IF('Raw Data'!DB107="","",'Raw Data'!DB107)</f>
        <v/>
      </c>
      <c r="DO48" s="14" t="str">
        <f>IF('Raw Data'!DC107="","",'Raw Data'!DC107)</f>
        <v/>
      </c>
      <c r="DP48" s="14" t="str">
        <f>IF('Raw Data'!DD107="","",'Raw Data'!DD107)</f>
        <v/>
      </c>
      <c r="DQ48" s="14" t="str">
        <f>IF('Raw Data'!DE107="","",'Raw Data'!DE107)</f>
        <v/>
      </c>
      <c r="DR48" s="14" t="str">
        <f>IF('Raw Data'!DF107="","",'Raw Data'!DF107)</f>
        <v/>
      </c>
      <c r="DS48" s="14" t="str">
        <f>IF('Raw Data'!DG107="","",'Raw Data'!DG107)</f>
        <v/>
      </c>
      <c r="DT48" s="14" t="str">
        <f>IF('Raw Data'!DH107="","",'Raw Data'!DH107)</f>
        <v/>
      </c>
      <c r="DU48" s="14" t="str">
        <f>IF('Raw Data'!DI107="","",'Raw Data'!DI107)</f>
        <v/>
      </c>
      <c r="DV48" s="14" t="str">
        <f>IF('Raw Data'!DJ107="","",'Raw Data'!DJ107)</f>
        <v/>
      </c>
      <c r="DW48" s="14" t="str">
        <f>IF('Raw Data'!DK107="","",'Raw Data'!DK107)</f>
        <v/>
      </c>
      <c r="DX48" s="14" t="str">
        <f>IF('Raw Data'!DL107="","",'Raw Data'!DL107)</f>
        <v/>
      </c>
      <c r="DY48" s="14" t="str">
        <f>IF('Raw Data'!DM107="","",'Raw Data'!DM107)</f>
        <v/>
      </c>
      <c r="DZ48" s="14" t="str">
        <f>IF('Raw Data'!DN107="","",'Raw Data'!DN107)</f>
        <v/>
      </c>
      <c r="EA48" s="14" t="str">
        <f>IF('Raw Data'!DO107="","",'Raw Data'!DO107)</f>
        <v/>
      </c>
      <c r="EB48" s="14" t="str">
        <f>IF('Raw Data'!DP107="","",'Raw Data'!DP107)</f>
        <v/>
      </c>
      <c r="EC48" s="14" t="str">
        <f>IF('Raw Data'!DQ107="","",'Raw Data'!DQ107)</f>
        <v/>
      </c>
      <c r="ED48" s="14" t="str">
        <f>IF('Raw Data'!DR107="","",'Raw Data'!DR107)</f>
        <v/>
      </c>
      <c r="EE48" s="14" t="str">
        <f>IF('Raw Data'!DS107="","",'Raw Data'!DS107)</f>
        <v/>
      </c>
      <c r="EF48" s="14" t="str">
        <f>IF('Raw Data'!DT107="","",'Raw Data'!DT107)</f>
        <v/>
      </c>
      <c r="EG48" s="14" t="str">
        <f>IF('Raw Data'!DU107="","",'Raw Data'!DU107)</f>
        <v/>
      </c>
      <c r="EH48" s="14" t="str">
        <f>IF('Raw Data'!DV107="","",'Raw Data'!DV107)</f>
        <v/>
      </c>
      <c r="EI48" s="14" t="str">
        <f>IF('Raw Data'!DW107="","",'Raw Data'!DW107)</f>
        <v/>
      </c>
      <c r="EJ48" s="14" t="str">
        <f>IF('Raw Data'!DX107="","",'Raw Data'!DX107)</f>
        <v/>
      </c>
      <c r="EK48" s="14" t="str">
        <f>IF('Raw Data'!DY107="","",'Raw Data'!DY107)</f>
        <v/>
      </c>
      <c r="EL48" s="14" t="str">
        <f>IF('Raw Data'!DZ107="","",'Raw Data'!DZ107)</f>
        <v/>
      </c>
      <c r="EM48" s="14" t="str">
        <f>IF('Raw Data'!EA107="","",'Raw Data'!EA107)</f>
        <v/>
      </c>
      <c r="EN48" s="14" t="str">
        <f>IF('Raw Data'!EB107="","",'Raw Data'!EB107)</f>
        <v/>
      </c>
      <c r="EO48" s="14" t="str">
        <f>IF('Raw Data'!EC107="","",'Raw Data'!EC107)</f>
        <v/>
      </c>
      <c r="EP48" s="14" t="str">
        <f>IF('Raw Data'!ED107="","",'Raw Data'!ED107)</f>
        <v/>
      </c>
      <c r="EQ48" s="14" t="str">
        <f>IF('Raw Data'!EE107="","",'Raw Data'!EE107)</f>
        <v/>
      </c>
      <c r="ER48" s="14" t="str">
        <f>IF('Raw Data'!EF107="","",'Raw Data'!EF107)</f>
        <v>internet radio_television chef_village</v>
      </c>
      <c r="ES48" s="14" t="str">
        <f>IF('Raw Data'!EG107="","",'Raw Data'!EG107)</f>
        <v>1</v>
      </c>
      <c r="ET48" s="14" t="str">
        <f>IF('Raw Data'!EH107="","",'Raw Data'!EH107)</f>
        <v>0</v>
      </c>
      <c r="EU48" s="14" t="str">
        <f>IF('Raw Data'!EI107="","",'Raw Data'!EI107)</f>
        <v>1</v>
      </c>
      <c r="EV48" s="14" t="str">
        <f>IF('Raw Data'!EJ107="","",'Raw Data'!EJ107)</f>
        <v>0</v>
      </c>
      <c r="EW48" s="14" t="str">
        <f>IF('Raw Data'!EK107="","",'Raw Data'!EK107)</f>
        <v>1</v>
      </c>
      <c r="EX48" s="14" t="str">
        <f>IF('Raw Data'!EL107="","",'Raw Data'!EL107)</f>
        <v>0</v>
      </c>
      <c r="EY48" s="14" t="str">
        <f>IF('Raw Data'!EM107="","",'Raw Data'!EM107)</f>
        <v>0</v>
      </c>
      <c r="EZ48" s="14" t="str">
        <f>IF('Raw Data'!EN107="","",'Raw Data'!EN107)</f>
        <v>0</v>
      </c>
      <c r="FA48" s="14" t="str">
        <f>IF('Raw Data'!EO107="","",'Raw Data'!EO107)</f>
        <v>0</v>
      </c>
      <c r="FB48" s="14" t="str">
        <f>IF('Raw Data'!EP107="","",'Raw Data'!EP107)</f>
        <v>0</v>
      </c>
      <c r="FC48" s="14" t="str">
        <f>IF('Raw Data'!EQ107="","",'Raw Data'!EQ107)</f>
        <v>0</v>
      </c>
      <c r="FD48" s="14" t="str">
        <f>IF('Raw Data'!ER107="","",'Raw Data'!ER107)</f>
        <v>0</v>
      </c>
      <c r="FE48" s="14" t="str">
        <f>IF('Raw Data'!ES107="","",'Raw Data'!ES107)</f>
        <v>0</v>
      </c>
      <c r="FF48" s="14" t="str">
        <f>IF('Raw Data'!ET107="","",'Raw Data'!ET107)</f>
        <v>0</v>
      </c>
      <c r="FG48" s="14" t="str">
        <f>IF('Raw Data'!EU107="","",'Raw Data'!EU107)</f>
        <v/>
      </c>
      <c r="FH48" s="14" t="str">
        <f>IF('Raw Data'!EV107="","",'Raw Data'!EV107)</f>
        <v>reseaux_gratuits telephone contact_direct</v>
      </c>
      <c r="FI48" s="14" t="str">
        <f>IF('Raw Data'!EW107="","",'Raw Data'!EW107)</f>
        <v>1</v>
      </c>
      <c r="FJ48" s="14" t="str">
        <f>IF('Raw Data'!EX107="","",'Raw Data'!EX107)</f>
        <v>1</v>
      </c>
      <c r="FK48" s="14" t="str">
        <f>IF('Raw Data'!EY107="","",'Raw Data'!EY107)</f>
        <v>1</v>
      </c>
      <c r="FL48" s="14" t="str">
        <f>IF('Raw Data'!EZ107="","",'Raw Data'!EZ107)</f>
        <v>0</v>
      </c>
      <c r="FM48" s="14" t="str">
        <f>IF('Raw Data'!FA107="","",'Raw Data'!FA107)</f>
        <v>0</v>
      </c>
      <c r="FN48" s="14" t="str">
        <f>IF('Raw Data'!FB107="","",'Raw Data'!FB107)</f>
        <v>0</v>
      </c>
      <c r="FO48" s="14" t="str">
        <f>IF('Raw Data'!FC107="","",'Raw Data'!FC107)</f>
        <v>0</v>
      </c>
      <c r="FP48" s="14" t="str">
        <f>IF('Raw Data'!FD107="","",'Raw Data'!FD107)</f>
        <v>0</v>
      </c>
      <c r="FQ48" s="14" t="str">
        <f>IF('Raw Data'!FE107="","",'Raw Data'!FE107)</f>
        <v/>
      </c>
      <c r="FR48" s="14" t="str">
        <f>IF('Raw Data'!FF107="","",'Raw Data'!FF107)</f>
        <v>oui_ensemble</v>
      </c>
      <c r="FS48" s="14" t="str">
        <f>IF('Raw Data'!FG107="","",'Raw Data'!FG107)</f>
        <v/>
      </c>
      <c r="FT48" s="14" t="str">
        <f>IF('Raw Data'!FH107="","",'Raw Data'!FH107)</f>
        <v/>
      </c>
      <c r="FU48" s="14" t="str">
        <f>IF('Raw Data'!FI107="","",'Raw Data'!FI107)</f>
        <v/>
      </c>
      <c r="FV48" s="14" t="str">
        <f>IF('Raw Data'!FJ107="","",'Raw Data'!FJ107)</f>
        <v/>
      </c>
      <c r="FW48" s="14" t="str">
        <f>IF('Raw Data'!FK107="","",'Raw Data'!FK107)</f>
        <v/>
      </c>
      <c r="FX48" s="14" t="str">
        <f>IF('Raw Data'!FL107="","",'Raw Data'!FL107)</f>
        <v/>
      </c>
      <c r="FY48" s="14" t="str">
        <f>IF('Raw Data'!FM107="","",'Raw Data'!FM107)</f>
        <v/>
      </c>
      <c r="FZ48" s="14" t="str">
        <f>IF('Raw Data'!FN107="","",'Raw Data'!FN107)</f>
        <v/>
      </c>
      <c r="GA48" s="14" t="str">
        <f>IF('Raw Data'!FO107="","",'Raw Data'!FO107)</f>
        <v/>
      </c>
      <c r="GB48" s="14" t="str">
        <f>IF('Raw Data'!FP107="","",'Raw Data'!FP107)</f>
        <v/>
      </c>
      <c r="GC48" s="14" t="str">
        <f>IF('Raw Data'!FQ107="","",'Raw Data'!FQ107)</f>
        <v/>
      </c>
      <c r="GD48" s="14" t="str">
        <f>IF('Raw Data'!FR107="","",'Raw Data'!FR107)</f>
        <v/>
      </c>
      <c r="GE48" s="14" t="str">
        <f>IF('Raw Data'!FS107="","",'Raw Data'!FS107)</f>
        <v/>
      </c>
      <c r="GF48" s="14" t="str">
        <f>IF('Raw Data'!FT107="","",'Raw Data'!FT107)</f>
        <v>oui_ensemble</v>
      </c>
      <c r="GG48" s="14" t="str">
        <f>IF('Raw Data'!FU107="","",'Raw Data'!FU107)</f>
        <v/>
      </c>
      <c r="GH48" s="14" t="str">
        <f>IF('Raw Data'!FV107="","",'Raw Data'!FV107)</f>
        <v/>
      </c>
      <c r="GI48" s="14" t="str">
        <f>IF('Raw Data'!FW107="","",'Raw Data'!FW107)</f>
        <v/>
      </c>
      <c r="GJ48" s="14" t="str">
        <f>IF('Raw Data'!FX107="","",'Raw Data'!FX107)</f>
        <v/>
      </c>
      <c r="GK48" s="14" t="str">
        <f>IF('Raw Data'!FY107="","",'Raw Data'!FY107)</f>
        <v/>
      </c>
      <c r="GL48" s="14" t="str">
        <f>IF('Raw Data'!FZ107="","",'Raw Data'!FZ107)</f>
        <v/>
      </c>
      <c r="GM48" s="14" t="str">
        <f>IF('Raw Data'!GA107="","",'Raw Data'!GA107)</f>
        <v/>
      </c>
      <c r="GN48" s="14" t="str">
        <f>IF('Raw Data'!GB107="","",'Raw Data'!GB107)</f>
        <v/>
      </c>
      <c r="GO48" s="14" t="str">
        <f>IF('Raw Data'!GC107="","",'Raw Data'!GC107)</f>
        <v/>
      </c>
      <c r="GP48" s="14" t="str">
        <f>IF('Raw Data'!GD107="","",'Raw Data'!GD107)</f>
        <v/>
      </c>
      <c r="GQ48" s="14" t="str">
        <f>IF('Raw Data'!GE107="","",'Raw Data'!GE107)</f>
        <v/>
      </c>
      <c r="GR48" s="14" t="str">
        <f>IF('Raw Data'!GF107="","",'Raw Data'!GF107)</f>
        <v>non</v>
      </c>
      <c r="GS48" s="14" t="str">
        <f>IF('Raw Data'!GG107="","",'Raw Data'!GG107)</f>
        <v>type_assistance_dispo</v>
      </c>
      <c r="GT48" s="14" t="str">
        <f>IF('Raw Data'!GH107="","",'Raw Data'!GH107)</f>
        <v>1</v>
      </c>
      <c r="GU48" s="14" t="str">
        <f>IF('Raw Data'!GI107="","",'Raw Data'!GI107)</f>
        <v>0</v>
      </c>
      <c r="GV48" s="14" t="str">
        <f>IF('Raw Data'!GJ107="","",'Raw Data'!GJ107)</f>
        <v>0</v>
      </c>
      <c r="GW48" s="14" t="str">
        <f>IF('Raw Data'!GK107="","",'Raw Data'!GK107)</f>
        <v>0</v>
      </c>
      <c r="GX48" s="14" t="str">
        <f>IF('Raw Data'!GL107="","",'Raw Data'!GL107)</f>
        <v>0</v>
      </c>
      <c r="GY48" s="14" t="str">
        <f>IF('Raw Data'!GM107="","",'Raw Data'!GM107)</f>
        <v>0</v>
      </c>
      <c r="GZ48" s="14" t="str">
        <f>IF('Raw Data'!GN107="","",'Raw Data'!GN107)</f>
        <v>0</v>
      </c>
      <c r="HA48" s="14" t="str">
        <f>IF('Raw Data'!GO107="","",'Raw Data'!GO107)</f>
        <v>0</v>
      </c>
      <c r="HB48" s="14" t="str">
        <f>IF('Raw Data'!GP107="","",'Raw Data'!GP107)</f>
        <v/>
      </c>
      <c r="HC48" s="14" t="str">
        <f>IF('Raw Data'!GQ107="","",'Raw Data'!GQ107)</f>
        <v/>
      </c>
      <c r="HD48" s="14" t="str">
        <f>IF('Raw Data'!GR107="","",'Raw Data'!GR107)</f>
        <v/>
      </c>
      <c r="HE48" s="14" t="str">
        <f>IF('Raw Data'!GS107="","",'Raw Data'!GS107)</f>
        <v/>
      </c>
      <c r="HF48" s="14" t="str">
        <f>IF('Raw Data'!GT107="","",'Raw Data'!GT107)</f>
        <v/>
      </c>
      <c r="HG48" s="14" t="str">
        <f>IF('Raw Data'!GU107="","",'Raw Data'!GU107)</f>
        <v/>
      </c>
      <c r="HH48" s="14" t="str">
        <f>IF('Raw Data'!GV107="","",'Raw Data'!GV107)</f>
        <v/>
      </c>
      <c r="HI48" s="14" t="str">
        <f>IF('Raw Data'!GW107="","",'Raw Data'!GW107)</f>
        <v/>
      </c>
      <c r="HJ48" s="14" t="str">
        <f>IF('Raw Data'!GX107="","",'Raw Data'!GX107)</f>
        <v/>
      </c>
      <c r="HK48" s="14" t="str">
        <f>IF('Raw Data'!GY107="","",'Raw Data'!GY107)</f>
        <v/>
      </c>
      <c r="HL48" s="14" t="str">
        <f>IF('Raw Data'!GZ107="","",'Raw Data'!GZ107)</f>
        <v/>
      </c>
      <c r="HM48" s="14" t="str">
        <f>IF('Raw Data'!HA107="","",'Raw Data'!HA107)</f>
        <v/>
      </c>
      <c r="HN48" s="14" t="str">
        <f>IF('Raw Data'!HB107="","",'Raw Data'!HB107)</f>
        <v/>
      </c>
      <c r="HO48" s="14" t="str">
        <f>IF('Raw Data'!HC107="","",'Raw Data'!HC107)</f>
        <v/>
      </c>
      <c r="HP48" s="14" t="str">
        <f>IF('Raw Data'!HD107="","",'Raw Data'!HD107)</f>
        <v/>
      </c>
      <c r="HQ48" s="14" t="str">
        <f>IF('Raw Data'!HE107="","",'Raw Data'!HE107)</f>
        <v/>
      </c>
      <c r="HR48" s="14" t="str">
        <f>IF('Raw Data'!HF107="","",'Raw Data'!HF107)</f>
        <v/>
      </c>
      <c r="HS48" s="14" t="str">
        <f>IF('Raw Data'!HG107="","",'Raw Data'!HG107)</f>
        <v/>
      </c>
      <c r="HT48" s="14" t="str">
        <f>IF('Raw Data'!HH107="","",'Raw Data'!HH107)</f>
        <v>bebes/bambins femmes_agees hommes_ages handicap_physique</v>
      </c>
      <c r="HU48" s="14" t="str">
        <f>IF('Raw Data'!HI107="","",'Raw Data'!HI107)</f>
        <v>1</v>
      </c>
      <c r="HV48" s="14" t="str">
        <f>IF('Raw Data'!HJ107="","",'Raw Data'!HJ107)</f>
        <v>0</v>
      </c>
      <c r="HW48" s="14" t="str">
        <f>IF('Raw Data'!HK107="","",'Raw Data'!HK107)</f>
        <v>0</v>
      </c>
      <c r="HX48" s="14" t="str">
        <f>IF('Raw Data'!HL107="","",'Raw Data'!HL107)</f>
        <v>0</v>
      </c>
      <c r="HY48" s="14" t="str">
        <f>IF('Raw Data'!HM107="","",'Raw Data'!HM107)</f>
        <v>0</v>
      </c>
      <c r="HZ48" s="14" t="str">
        <f>IF('Raw Data'!HN107="","",'Raw Data'!HN107)</f>
        <v>0</v>
      </c>
      <c r="IA48" s="14" t="str">
        <f>IF('Raw Data'!HO107="","",'Raw Data'!HO107)</f>
        <v>1</v>
      </c>
      <c r="IB48" s="14" t="str">
        <f>IF('Raw Data'!HP107="","",'Raw Data'!HP107)</f>
        <v>1</v>
      </c>
      <c r="IC48" s="14" t="str">
        <f>IF('Raw Data'!HQ107="","",'Raw Data'!HQ107)</f>
        <v>1</v>
      </c>
      <c r="ID48" s="14" t="str">
        <f>IF('Raw Data'!HR107="","",'Raw Data'!HR107)</f>
        <v>0</v>
      </c>
      <c r="IE48" s="14" t="str">
        <f>IF('Raw Data'!HS107="","",'Raw Data'!HS107)</f>
        <v>0</v>
      </c>
      <c r="IF48" s="14" t="str">
        <f>IF('Raw Data'!HT107="","",'Raw Data'!HT107)</f>
        <v>0</v>
      </c>
      <c r="IG48" s="14" t="str">
        <f>IF('Raw Data'!HU107="","",'Raw Data'!HU107)</f>
        <v>0</v>
      </c>
      <c r="IH48" s="14" t="str">
        <f>IF('Raw Data'!HV107="","",'Raw Data'!HV107)</f>
        <v>0</v>
      </c>
      <c r="II48" s="14" t="str">
        <f>IF('Raw Data'!HW107="","",'Raw Data'!HW107)</f>
        <v/>
      </c>
      <c r="IJ48" s="14" t="str">
        <f>IF('Raw Data'!HX107="","",'Raw Data'!HX107)</f>
        <v/>
      </c>
      <c r="IK48" s="14" t="str">
        <f>IF('Raw Data'!HY107="","",'Raw Data'!HY107)</f>
        <v>non</v>
      </c>
      <c r="IL48" s="14" t="str">
        <f>IF('Raw Data'!HZ107="","",'Raw Data'!HZ107)</f>
        <v/>
      </c>
      <c r="IM48" s="14" t="str">
        <f>IF('Raw Data'!IA107="","",'Raw Data'!IA107)</f>
        <v/>
      </c>
      <c r="IN48" s="14" t="str">
        <f>IF('Raw Data'!IB107="","",'Raw Data'!IB107)</f>
        <v/>
      </c>
      <c r="IO48" s="14" t="str">
        <f>IF('Raw Data'!IC107="","",'Raw Data'!IC107)</f>
        <v/>
      </c>
      <c r="IP48" s="14" t="str">
        <f>IF('Raw Data'!ID107="","",'Raw Data'!ID107)</f>
        <v/>
      </c>
      <c r="IQ48" s="14" t="str">
        <f>IF('Raw Data'!IE107="","",'Raw Data'!IE107)</f>
        <v/>
      </c>
      <c r="IR48" s="14" t="str">
        <f>IF('Raw Data'!IF107="","",'Raw Data'!IF107)</f>
        <v/>
      </c>
      <c r="IS48" s="14" t="str">
        <f>IF('Raw Data'!IG107="","",'Raw Data'!IG107)</f>
        <v/>
      </c>
      <c r="IT48" s="14" t="str">
        <f>IF('Raw Data'!IH107="","",'Raw Data'!IH107)</f>
        <v/>
      </c>
      <c r="IU48" s="14" t="str">
        <f>IF('Raw Data'!II107="","",'Raw Data'!II107)</f>
        <v/>
      </c>
      <c r="IV48" s="14" t="str">
        <f>IF('Raw Data'!IJ107="","",'Raw Data'!IJ107)</f>
        <v/>
      </c>
      <c r="IW48" s="14" t="str">
        <f>IF('Raw Data'!IK107="","",'Raw Data'!IK107)</f>
        <v/>
      </c>
      <c r="IX48" s="14" t="str">
        <f>IF('Raw Data'!IL107="","",'Raw Data'!IL107)</f>
        <v/>
      </c>
      <c r="IY48" s="14" t="str">
        <f>IF('Raw Data'!IM107="","",'Raw Data'!IM107)</f>
        <v/>
      </c>
      <c r="IZ48" s="14" t="str">
        <f>IF('Raw Data'!IN107="","",'Raw Data'!IN107)</f>
        <v/>
      </c>
      <c r="JA48" s="14" t="str">
        <f>IF('Raw Data'!IO107="","",'Raw Data'!IO107)</f>
        <v/>
      </c>
      <c r="JB48" s="14" t="str">
        <f>IF('Raw Data'!IP107="","",'Raw Data'!IP107)</f>
        <v>oui_ensemble</v>
      </c>
      <c r="JC48" s="14" t="str">
        <f>IF('Raw Data'!IQ107="","",'Raw Data'!IQ107)</f>
        <v/>
      </c>
      <c r="JD48" s="14" t="str">
        <f>IF('Raw Data'!IR107="","",'Raw Data'!IR107)</f>
        <v/>
      </c>
      <c r="JE48" s="14" t="str">
        <f>IF('Raw Data'!IS107="","",'Raw Data'!IS107)</f>
        <v/>
      </c>
      <c r="JF48" s="14" t="str">
        <f>IF('Raw Data'!IT107="","",'Raw Data'!IT107)</f>
        <v/>
      </c>
      <c r="JG48" s="14" t="str">
        <f>IF('Raw Data'!IU107="","",'Raw Data'!IU107)</f>
        <v/>
      </c>
      <c r="JH48" s="14" t="str">
        <f>IF('Raw Data'!IV107="","",'Raw Data'!IV107)</f>
        <v/>
      </c>
      <c r="JI48" s="14" t="str">
        <f>IF('Raw Data'!IW107="","",'Raw Data'!IW107)</f>
        <v/>
      </c>
      <c r="JJ48" s="14" t="str">
        <f>IF('Raw Data'!IX107="","",'Raw Data'!IX107)</f>
        <v/>
      </c>
      <c r="JK48" s="14" t="str">
        <f>IF('Raw Data'!IY107="","",'Raw Data'!IY107)</f>
        <v/>
      </c>
      <c r="JL48" s="14" t="str">
        <f>IF('Raw Data'!IZ107="","",'Raw Data'!IZ107)</f>
        <v/>
      </c>
      <c r="JM48" s="14" t="str">
        <f>IF('Raw Data'!JA107="","",'Raw Data'!JA107)</f>
        <v/>
      </c>
      <c r="JN48" s="14" t="str">
        <f>IF('Raw Data'!JB107="","",'Raw Data'!JB107)</f>
        <v/>
      </c>
      <c r="JO48" s="14" t="str">
        <f>IF('Raw Data'!JC107="","",'Raw Data'!JC107)</f>
        <v/>
      </c>
      <c r="JP48" s="14" t="str">
        <f>IF('Raw Data'!JD107="","",'Raw Data'!JD107)</f>
        <v/>
      </c>
      <c r="JQ48" s="14" t="str">
        <f>IF('Raw Data'!JE107="","",'Raw Data'!JE107)</f>
        <v/>
      </c>
      <c r="JR48" s="14" t="str">
        <f>IF('Raw Data'!JF107="","",'Raw Data'!JF107)</f>
        <v/>
      </c>
      <c r="JS48" s="14" t="str">
        <f>IF('Raw Data'!JG107="","",'Raw Data'!JG107)</f>
        <v/>
      </c>
      <c r="JT48" s="14" t="str">
        <f>IF('Raw Data'!JH107="","",'Raw Data'!JH107)</f>
        <v/>
      </c>
      <c r="JU48" s="14" t="str">
        <f>IF('Raw Data'!JI107="","",'Raw Data'!JI107)</f>
        <v/>
      </c>
      <c r="JV48" s="14" t="str">
        <f>IF('Raw Data'!JJ107="","",'Raw Data'!JJ107)</f>
        <v/>
      </c>
      <c r="JW48" s="14" t="str">
        <f>IF('Raw Data'!JK107="","",'Raw Data'!JK107)</f>
        <v/>
      </c>
      <c r="JX48" s="14" t="str">
        <f>IF('Raw Data'!JL107="","",'Raw Data'!JL107)</f>
        <v/>
      </c>
      <c r="JY48" s="14" t="str">
        <f>IF('Raw Data'!JM107="","",'Raw Data'!JM107)</f>
        <v/>
      </c>
      <c r="JZ48" s="14" t="str">
        <f>IF('Raw Data'!JN107="","",'Raw Data'!JN107)</f>
        <v/>
      </c>
      <c r="KA48" s="14" t="str">
        <f>IF('Raw Data'!JO107="","",'Raw Data'!JO107)</f>
        <v/>
      </c>
      <c r="KB48" s="14" t="str">
        <f>IF('Raw Data'!JP107="","",'Raw Data'!JP107)</f>
        <v/>
      </c>
      <c r="KC48" s="14" t="str">
        <f>IF('Raw Data'!JQ107="","",'Raw Data'!JQ107)</f>
        <v/>
      </c>
      <c r="KD48" s="14" t="str">
        <f>IF('Raw Data'!JR107="","",'Raw Data'!JR107)</f>
        <v/>
      </c>
      <c r="KE48" s="14" t="str">
        <f>IF('Raw Data'!JS107="","",'Raw Data'!JS107)</f>
        <v/>
      </c>
      <c r="KF48" s="14" t="str">
        <f>IF('Raw Data'!JT107="","",'Raw Data'!JT107)</f>
        <v/>
      </c>
      <c r="KG48" s="14" t="str">
        <f>IF('Raw Data'!JU107="","",'Raw Data'!JU107)</f>
        <v/>
      </c>
      <c r="KH48" s="14" t="str">
        <f>IF('Raw Data'!JV107="","",'Raw Data'!JV107)</f>
        <v/>
      </c>
      <c r="KI48" s="14" t="str">
        <f>IF('Raw Data'!JW107="","",'Raw Data'!JW107)</f>
        <v/>
      </c>
      <c r="KJ48" s="14" t="str">
        <f>IF('Raw Data'!JX107="","",'Raw Data'!JX107)</f>
        <v/>
      </c>
      <c r="KK48" s="14" t="str">
        <f>IF('Raw Data'!JY107="","",'Raw Data'!JY107)</f>
        <v/>
      </c>
      <c r="KL48" s="14" t="str">
        <f>IF('Raw Data'!JZ107="","",'Raw Data'!JZ107)</f>
        <v/>
      </c>
      <c r="KM48" s="14" t="str">
        <f>IF('Raw Data'!KA107="","",'Raw Data'!KA107)</f>
        <v/>
      </c>
      <c r="KN48" s="14" t="str">
        <f>IF('Raw Data'!KB107="","",'Raw Data'!KB107)</f>
        <v/>
      </c>
      <c r="KO48" s="14" t="str">
        <f>IF('Raw Data'!KC107="","",'Raw Data'!KC107)</f>
        <v>non</v>
      </c>
      <c r="KP48" s="14" t="str">
        <f>IF('Raw Data'!KD107="","",'Raw Data'!KD107)</f>
        <v/>
      </c>
      <c r="KQ48" s="14" t="str">
        <f>IF('Raw Data'!KE107="","",'Raw Data'!KE107)</f>
        <v/>
      </c>
      <c r="KR48" s="14" t="str">
        <f>IF('Raw Data'!KF107="","",'Raw Data'!KF107)</f>
        <v/>
      </c>
      <c r="KS48" s="14" t="str">
        <f>IF('Raw Data'!KG107="","",'Raw Data'!KG107)</f>
        <v/>
      </c>
      <c r="KT48" s="14" t="str">
        <f>IF('Raw Data'!KH107="","",'Raw Data'!KH107)</f>
        <v/>
      </c>
      <c r="KU48" s="14" t="str">
        <f>IF('Raw Data'!KI107="","",'Raw Data'!KI107)</f>
        <v/>
      </c>
      <c r="KV48" s="14" t="str">
        <f>IF('Raw Data'!KJ107="","",'Raw Data'!KJ107)</f>
        <v/>
      </c>
      <c r="KW48" s="14" t="str">
        <f>IF('Raw Data'!KK107="","",'Raw Data'!KK107)</f>
        <v/>
      </c>
      <c r="KX48" s="14" t="str">
        <f>IF('Raw Data'!KL107="","",'Raw Data'!KL107)</f>
        <v/>
      </c>
      <c r="KY48" s="14" t="str">
        <f>IF('Raw Data'!KM107="","",'Raw Data'!KM107)</f>
        <v/>
      </c>
      <c r="KZ48" s="14" t="str">
        <f>IF('Raw Data'!KN107="","",'Raw Data'!KN107)</f>
        <v/>
      </c>
      <c r="LA48" s="14" t="str">
        <f>IF('Raw Data'!KO107="","",'Raw Data'!KO107)</f>
        <v/>
      </c>
      <c r="LB48" s="14" t="str">
        <f>IF('Raw Data'!KP107="","",'Raw Data'!KP107)</f>
        <v>bien_alimentaires articles_construire_abri acces_eau</v>
      </c>
      <c r="LC48" s="14" t="str">
        <f>IF('Raw Data'!KQ107="","",'Raw Data'!KQ107)</f>
        <v>1</v>
      </c>
      <c r="LD48" s="14" t="str">
        <f>IF('Raw Data'!KR107="","",'Raw Data'!KR107)</f>
        <v>1</v>
      </c>
      <c r="LE48" s="14" t="str">
        <f>IF('Raw Data'!KS107="","",'Raw Data'!KS107)</f>
        <v>0</v>
      </c>
      <c r="LF48" s="14" t="str">
        <f>IF('Raw Data'!KT107="","",'Raw Data'!KT107)</f>
        <v>1</v>
      </c>
      <c r="LG48" s="14" t="str">
        <f>IF('Raw Data'!KU107="","",'Raw Data'!KU107)</f>
        <v>0</v>
      </c>
      <c r="LH48" s="14" t="str">
        <f>IF('Raw Data'!KV107="","",'Raw Data'!KV107)</f>
        <v>0</v>
      </c>
      <c r="LI48" s="14" t="str">
        <f>IF('Raw Data'!KW107="","",'Raw Data'!KW107)</f>
        <v>0</v>
      </c>
      <c r="LJ48" s="14" t="str">
        <f>IF('Raw Data'!KX107="","",'Raw Data'!KX107)</f>
        <v>0</v>
      </c>
      <c r="LK48" s="14" t="str">
        <f>IF('Raw Data'!KY107="","",'Raw Data'!KY107)</f>
        <v>0</v>
      </c>
      <c r="LL48" s="14" t="str">
        <f>IF('Raw Data'!KZ107="","",'Raw Data'!KZ107)</f>
        <v>0</v>
      </c>
      <c r="LM48" s="14" t="str">
        <f>IF('Raw Data'!LA107="","",'Raw Data'!LA107)</f>
        <v>0</v>
      </c>
      <c r="LN48" s="14" t="str">
        <f>IF('Raw Data'!LB107="","",'Raw Data'!LB107)</f>
        <v>0</v>
      </c>
      <c r="LO48" s="14" t="str">
        <f>IF('Raw Data'!LC107="","",'Raw Data'!LC107)</f>
        <v>0</v>
      </c>
      <c r="LP48" s="14" t="str">
        <f>IF('Raw Data'!LD107="","",'Raw Data'!LD107)</f>
        <v>0</v>
      </c>
      <c r="LQ48" s="14" t="str">
        <f>IF('Raw Data'!LE107="","",'Raw Data'!LE107)</f>
        <v>0</v>
      </c>
      <c r="LR48" s="14" t="str">
        <f>IF('Raw Data'!LF107="","",'Raw Data'!LF107)</f>
        <v>0</v>
      </c>
      <c r="LS48" s="14" t="str">
        <f>IF('Raw Data'!LG107="","",'Raw Data'!LG107)</f>
        <v>0</v>
      </c>
      <c r="LT48" s="14" t="str">
        <f>IF('Raw Data'!LH107="","",'Raw Data'!LH107)</f>
        <v/>
      </c>
      <c r="LU48" s="14" t="str">
        <f>IF('Raw Data'!LI107="","",'Raw Data'!LI107)</f>
        <v>oui_minorite</v>
      </c>
      <c r="LV48" s="14" t="str">
        <f>IF('Raw Data'!LJ107="","",'Raw Data'!LJ107)</f>
        <v>education</v>
      </c>
      <c r="LW48" s="14" t="str">
        <f>IF('Raw Data'!LK107="","",'Raw Data'!LK107)</f>
        <v>0</v>
      </c>
      <c r="LX48" s="14" t="str">
        <f>IF('Raw Data'!LL107="","",'Raw Data'!LL107)</f>
        <v>0</v>
      </c>
      <c r="LY48" s="14" t="str">
        <f>IF('Raw Data'!LM107="","",'Raw Data'!LM107)</f>
        <v>0</v>
      </c>
      <c r="LZ48" s="14" t="str">
        <f>IF('Raw Data'!LN107="","",'Raw Data'!LN107)</f>
        <v>0</v>
      </c>
      <c r="MA48" s="14" t="str">
        <f>IF('Raw Data'!LO107="","",'Raw Data'!LO107)</f>
        <v>1</v>
      </c>
      <c r="MB48" s="14" t="str">
        <f>IF('Raw Data'!LP107="","",'Raw Data'!LP107)</f>
        <v>0</v>
      </c>
      <c r="MC48" s="14" t="str">
        <f>IF('Raw Data'!LQ107="","",'Raw Data'!LQ107)</f>
        <v>0</v>
      </c>
      <c r="MD48" s="14" t="str">
        <f>IF('Raw Data'!LR107="","",'Raw Data'!LR107)</f>
        <v>0</v>
      </c>
      <c r="ME48" s="14" t="str">
        <f>IF('Raw Data'!LS107="","",'Raw Data'!LS107)</f>
        <v/>
      </c>
      <c r="MF48" s="33" t="s">
        <v>2352</v>
      </c>
      <c r="MG48" s="14" t="str">
        <f>IF('Raw Data'!LU107="","",'Raw Data'!LU107)</f>
        <v>0</v>
      </c>
      <c r="MH48" s="14" t="str">
        <f>IF('Raw Data'!LV107="","",'Raw Data'!LV107)</f>
        <v>0</v>
      </c>
      <c r="MI48" s="14" t="str">
        <f>IF('Raw Data'!LW107="","",'Raw Data'!LW107)</f>
        <v>0</v>
      </c>
      <c r="MJ48" s="14" t="str">
        <f>IF('Raw Data'!LX107="","",'Raw Data'!LX107)</f>
        <v>0</v>
      </c>
      <c r="MK48" s="14" t="str">
        <f>IF('Raw Data'!LY107="","",'Raw Data'!LY107)</f>
        <v>0</v>
      </c>
      <c r="ML48" s="14" t="str">
        <f>IF('Raw Data'!LZ107="","",'Raw Data'!LZ107)</f>
        <v>0</v>
      </c>
      <c r="MM48" s="14" t="str">
        <f>IF('Raw Data'!MA107="","",'Raw Data'!MA107)</f>
        <v>0</v>
      </c>
      <c r="MN48" s="14" t="str">
        <f>IF('Raw Data'!MB107="","",'Raw Data'!MB107)</f>
        <v>0</v>
      </c>
      <c r="MO48" s="33">
        <v>1</v>
      </c>
      <c r="MP48" s="33">
        <v>0</v>
      </c>
      <c r="MQ48" s="14" t="str">
        <f>IF('Raw Data'!ME107="","",'Raw Data'!ME107)</f>
        <v>0</v>
      </c>
      <c r="MR48" s="14" t="str">
        <f>IF('Raw Data'!MF107="","",'Raw Data'!MF107)</f>
        <v>0</v>
      </c>
      <c r="MS48" s="33"/>
      <c r="MT48" s="14" t="str">
        <f>IF('Raw Data'!MH107="","",'Raw Data'!MH107)</f>
        <v/>
      </c>
      <c r="MU48" s="14" t="str">
        <f>IF('Raw Data'!MI107="","",'Raw Data'!MI107)</f>
        <v/>
      </c>
      <c r="MV48" s="14" t="str">
        <f>IF('Raw Data'!MJ107="","",'Raw Data'!MJ107)</f>
        <v/>
      </c>
      <c r="MW48" s="14" t="str">
        <f>IF('Raw Data'!MK107="","",'Raw Data'!MK107)</f>
        <v/>
      </c>
      <c r="MX48" s="14" t="str">
        <f>IF('Raw Data'!ML107="","",'Raw Data'!ML107)</f>
        <v/>
      </c>
      <c r="MY48" s="14" t="str">
        <f>IF('Raw Data'!MM107="","",'Raw Data'!MM107)</f>
        <v/>
      </c>
      <c r="MZ48" s="14" t="str">
        <f>IF('Raw Data'!MN107="","",'Raw Data'!MN107)</f>
        <v/>
      </c>
      <c r="NA48" s="14" t="str">
        <f>IF('Raw Data'!MO107="","",'Raw Data'!MO107)</f>
        <v/>
      </c>
      <c r="NB48" s="14" t="str">
        <f>IF('Raw Data'!MP107="","",'Raw Data'!MP107)</f>
        <v/>
      </c>
      <c r="NC48" s="14" t="str">
        <f>IF('Raw Data'!MQ107="","",'Raw Data'!MQ107)</f>
        <v/>
      </c>
      <c r="ND48" s="14" t="str">
        <f>IF('Raw Data'!MR107="","",'Raw Data'!MR107)</f>
        <v/>
      </c>
      <c r="NE48" s="14" t="str">
        <f>IF('Raw Data'!MS107="","",'Raw Data'!MS107)</f>
        <v/>
      </c>
      <c r="NF48" s="14" t="str">
        <f>IF('Raw Data'!MT107="","",'Raw Data'!MT107)</f>
        <v>oui</v>
      </c>
      <c r="NG48" s="14" t="str">
        <f>IF('Raw Data'!MU107="","",'Raw Data'!MU107)</f>
        <v/>
      </c>
      <c r="NH48" s="14" t="str">
        <f>IF('Raw Data'!MV107="","",'Raw Data'!MV107)</f>
        <v>oui_majorite</v>
      </c>
      <c r="NI48" s="14" t="str">
        <f>IF('Raw Data'!MW107="","",'Raw Data'!MW107)</f>
        <v>famille_accueil</v>
      </c>
      <c r="NJ48" s="14" t="str">
        <f>IF('Raw Data'!MX107="","",'Raw Data'!MX107)</f>
        <v>0</v>
      </c>
      <c r="NK48" s="14" t="str">
        <f>IF('Raw Data'!MY107="","",'Raw Data'!MY107)</f>
        <v>0</v>
      </c>
      <c r="NL48" s="14" t="str">
        <f>IF('Raw Data'!MZ107="","",'Raw Data'!MZ107)</f>
        <v>1</v>
      </c>
      <c r="NM48" s="14" t="str">
        <f>IF('Raw Data'!NA107="","",'Raw Data'!NA107)</f>
        <v>0</v>
      </c>
      <c r="NN48" s="14" t="str">
        <f>IF('Raw Data'!NB107="","",'Raw Data'!NB107)</f>
        <v>0</v>
      </c>
      <c r="NO48" s="14" t="str">
        <f>IF('Raw Data'!NC107="","",'Raw Data'!NC107)</f>
        <v>0</v>
      </c>
      <c r="NP48" s="14" t="str">
        <f>IF('Raw Data'!ND107="","",'Raw Data'!ND107)</f>
        <v>0</v>
      </c>
      <c r="NQ48" s="14" t="str">
        <f>IF('Raw Data'!NE107="","",'Raw Data'!NE107)</f>
        <v>oui_majorite</v>
      </c>
      <c r="NR48" s="14" t="str">
        <f>IF('Raw Data'!NF107="","",'Raw Data'!NF107)</f>
        <v>manque_information</v>
      </c>
      <c r="NS48" s="14" t="str">
        <f>IF('Raw Data'!NG107="","",'Raw Data'!NG107)</f>
        <v>0</v>
      </c>
      <c r="NT48" s="14" t="str">
        <f>IF('Raw Data'!NH107="","",'Raw Data'!NH107)</f>
        <v>1</v>
      </c>
      <c r="NU48" s="14" t="str">
        <f>IF('Raw Data'!NI107="","",'Raw Data'!NI107)</f>
        <v>0</v>
      </c>
      <c r="NV48" s="14" t="str">
        <f>IF('Raw Data'!NJ107="","",'Raw Data'!NJ107)</f>
        <v>0</v>
      </c>
      <c r="NW48" s="14" t="str">
        <f>IF('Raw Data'!NK107="","",'Raw Data'!NK107)</f>
        <v>0</v>
      </c>
      <c r="NX48" s="14" t="str">
        <f>IF('Raw Data'!NL107="","",'Raw Data'!NL107)</f>
        <v>0</v>
      </c>
      <c r="NY48" s="14" t="str">
        <f>IF('Raw Data'!NM107="","",'Raw Data'!NM107)</f>
        <v/>
      </c>
      <c r="NZ48" s="14" t="str">
        <f>IF('Raw Data'!NN107="","",'Raw Data'!NN107)</f>
        <v>non</v>
      </c>
      <c r="OA48" s="14" t="str">
        <f>IF('Raw Data'!NO107="","",'Raw Data'!NO107)</f>
        <v/>
      </c>
      <c r="OB48" s="14" t="str">
        <f>IF('Raw Data'!NP107="","",'Raw Data'!NP107)</f>
        <v/>
      </c>
      <c r="OC48" s="14" t="str">
        <f>IF('Raw Data'!NQ107="","",'Raw Data'!NQ107)</f>
        <v/>
      </c>
      <c r="OD48" s="14" t="str">
        <f>IF('Raw Data'!NR107="","",'Raw Data'!NR107)</f>
        <v/>
      </c>
      <c r="OE48" s="14" t="str">
        <f>IF('Raw Data'!NS107="","",'Raw Data'!NS107)</f>
        <v/>
      </c>
      <c r="OF48" s="14" t="str">
        <f>IF('Raw Data'!NT107="","",'Raw Data'!NT107)</f>
        <v/>
      </c>
      <c r="OG48" s="14" t="str">
        <f>IF('Raw Data'!NU107="","",'Raw Data'!NU107)</f>
        <v/>
      </c>
      <c r="OH48" s="14" t="str">
        <f>IF('Raw Data'!NV107="","",'Raw Data'!NV107)</f>
        <v/>
      </c>
      <c r="OI48" s="14" t="str">
        <f>IF('Raw Data'!NW107="","",'Raw Data'!NW107)</f>
        <v/>
      </c>
      <c r="OJ48" s="14" t="str">
        <f>IF('Raw Data'!NX107="","",'Raw Data'!NX107)</f>
        <v/>
      </c>
      <c r="OK48" s="14" t="str">
        <f>IF('Raw Data'!NY107="","",'Raw Data'!NY107)</f>
        <v/>
      </c>
      <c r="OL48" s="14" t="str">
        <f>IF('Raw Data'!NZ107="","",'Raw Data'!NZ107)</f>
        <v/>
      </c>
      <c r="OM48" s="14" t="str">
        <f>IF('Raw Data'!OA107="","",'Raw Data'!OA107)</f>
        <v/>
      </c>
      <c r="ON48" s="14" t="str">
        <f>IF('Raw Data'!OB107="","",'Raw Data'!OB107)</f>
        <v/>
      </c>
      <c r="OO48" s="14" t="str">
        <f>IF('Raw Data'!OC107="","",'Raw Data'!OC107)</f>
        <v/>
      </c>
      <c r="OP48" s="14" t="str">
        <f>IF('Raw Data'!OD107="","",'Raw Data'!OD107)</f>
        <v/>
      </c>
      <c r="OQ48" s="14" t="str">
        <f>IF('Raw Data'!OE107="","",'Raw Data'!OE107)</f>
        <v/>
      </c>
      <c r="OR48" s="14" t="str">
        <f>IF('Raw Data'!OF107="","",'Raw Data'!OF107)</f>
        <v/>
      </c>
      <c r="OS48" s="14" t="str">
        <f>IF('Raw Data'!OG107="","",'Raw Data'!OG107)</f>
        <v/>
      </c>
      <c r="OT48" s="14" t="str">
        <f>IF('Raw Data'!OH107="","",'Raw Data'!OH107)</f>
        <v/>
      </c>
      <c r="OU48" s="14" t="str">
        <f>IF('Raw Data'!OI107="","",'Raw Data'!OI107)</f>
        <v/>
      </c>
      <c r="OV48" s="14" t="str">
        <f>IF('Raw Data'!OJ107="","",'Raw Data'!OJ107)</f>
        <v/>
      </c>
      <c r="OW48" s="14" t="str">
        <f>IF('Raw Data'!OK107="","",'Raw Data'!OK107)</f>
        <v/>
      </c>
      <c r="OX48" s="14" t="str">
        <f>IF('Raw Data'!OL107="","",'Raw Data'!OL107)</f>
        <v/>
      </c>
      <c r="OY48" s="14" t="str">
        <f>IF('Raw Data'!OM107="","",'Raw Data'!OM107)</f>
        <v/>
      </c>
      <c r="OZ48" s="14" t="str">
        <f>IF('Raw Data'!ON107="","",'Raw Data'!ON107)</f>
        <v/>
      </c>
      <c r="PA48" s="14" t="str">
        <f>IF('Raw Data'!OO107="","",'Raw Data'!OO107)</f>
        <v/>
      </c>
      <c r="PB48" s="14" t="str">
        <f>IF('Raw Data'!OP107="","",'Raw Data'!OP107)</f>
        <v/>
      </c>
      <c r="PC48" s="14" t="str">
        <f>IF('Raw Data'!OQ107="","",'Raw Data'!OQ107)</f>
        <v/>
      </c>
      <c r="PD48" s="14" t="str">
        <f>IF('Raw Data'!OR107="","",'Raw Data'!OR107)</f>
        <v/>
      </c>
      <c r="PE48" s="14" t="str">
        <f>IF('Raw Data'!OS107="","",'Raw Data'!OS107)</f>
        <v/>
      </c>
      <c r="PF48" s="14" t="str">
        <f>IF('Raw Data'!OT107="","",'Raw Data'!OT107)</f>
        <v>non</v>
      </c>
      <c r="PG48" s="14" t="str">
        <f>IF('Raw Data'!OU107="","",'Raw Data'!OU107)</f>
        <v/>
      </c>
      <c r="PH48" s="14" t="str">
        <f>IF('Raw Data'!OV107="","",'Raw Data'!OV107)</f>
        <v/>
      </c>
      <c r="PI48" s="14" t="str">
        <f>IF('Raw Data'!OW107="","",'Raw Data'!OW107)</f>
        <v/>
      </c>
      <c r="PJ48" s="14" t="str">
        <f>IF('Raw Data'!OX107="","",'Raw Data'!OX107)</f>
        <v/>
      </c>
      <c r="PK48" s="14" t="str">
        <f>IF('Raw Data'!OY107="","",'Raw Data'!OY107)</f>
        <v/>
      </c>
      <c r="PL48" s="14" t="str">
        <f>IF('Raw Data'!OZ107="","",'Raw Data'!OZ107)</f>
        <v/>
      </c>
      <c r="PM48" s="14" t="str">
        <f>IF('Raw Data'!PA107="","",'Raw Data'!PA107)</f>
        <v/>
      </c>
      <c r="PN48" s="14" t="str">
        <f>IF('Raw Data'!PB107="","",'Raw Data'!PB107)</f>
        <v/>
      </c>
      <c r="PO48" s="14" t="str">
        <f>IF('Raw Data'!PC107="","",'Raw Data'!PC107)</f>
        <v/>
      </c>
      <c r="PP48" s="14" t="str">
        <f>IF('Raw Data'!PD107="","",'Raw Data'!PD107)</f>
        <v/>
      </c>
      <c r="PQ48" s="14" t="str">
        <f>IF('Raw Data'!PE107="","",'Raw Data'!PE107)</f>
        <v/>
      </c>
      <c r="PR48" s="14" t="str">
        <f>IF('Raw Data'!PF107="","",'Raw Data'!PF107)</f>
        <v/>
      </c>
      <c r="PS48" s="14" t="str">
        <f>IF('Raw Data'!PG107="","",'Raw Data'!PG107)</f>
        <v/>
      </c>
      <c r="PT48" s="14" t="str">
        <f>IF('Raw Data'!PH107="","",'Raw Data'!PH107)</f>
        <v/>
      </c>
      <c r="PU48" s="14" t="str">
        <f>IF('Raw Data'!PI107="","",'Raw Data'!PI107)</f>
        <v/>
      </c>
      <c r="PV48" s="14" t="str">
        <f>IF('Raw Data'!PJ107="","",'Raw Data'!PJ107)</f>
        <v/>
      </c>
      <c r="PW48" s="14" t="str">
        <f>IF('Raw Data'!PK107="","",'Raw Data'!PK107)</f>
        <v/>
      </c>
      <c r="PX48" s="14" t="str">
        <f>IF('Raw Data'!PL107="","",'Raw Data'!PL107)</f>
        <v/>
      </c>
      <c r="PY48" s="14" t="str">
        <f>IF('Raw Data'!PM107="","",'Raw Data'!PM107)</f>
        <v/>
      </c>
      <c r="PZ48" s="14" t="str">
        <f>IF('Raw Data'!PN107="","",'Raw Data'!PN107)</f>
        <v/>
      </c>
      <c r="QA48" s="14" t="str">
        <f>IF('Raw Data'!PO107="","",'Raw Data'!PO107)</f>
        <v/>
      </c>
      <c r="QB48" s="14" t="str">
        <f>IF('Raw Data'!PP107="","",'Raw Data'!PP107)</f>
        <v/>
      </c>
      <c r="QC48" s="14" t="str">
        <f>IF('Raw Data'!PQ107="","",'Raw Data'!PQ107)</f>
        <v/>
      </c>
      <c r="QD48" s="14" t="str">
        <f>IF('Raw Data'!PR107="","",'Raw Data'!PR107)</f>
        <v/>
      </c>
      <c r="QE48" s="14" t="str">
        <f>IF('Raw Data'!PS107="","",'Raw Data'!PS107)</f>
        <v/>
      </c>
      <c r="QF48" s="14" t="str">
        <f>IF('Raw Data'!PT107="","",'Raw Data'!PT107)</f>
        <v/>
      </c>
      <c r="QG48" s="14" t="str">
        <f>IF('Raw Data'!PU107="","",'Raw Data'!PU107)</f>
        <v/>
      </c>
      <c r="QH48" s="14" t="str">
        <f>IF('Raw Data'!PV107="","",'Raw Data'!PV107)</f>
        <v/>
      </c>
      <c r="QI48" s="14" t="str">
        <f>IF('Raw Data'!PW107="","",'Raw Data'!PW107)</f>
        <v/>
      </c>
      <c r="QJ48" s="14" t="str">
        <f>IF('Raw Data'!PX107="","",'Raw Data'!PX107)</f>
        <v/>
      </c>
      <c r="QK48" s="14" t="str">
        <f>IF('Raw Data'!PY107="","",'Raw Data'!PY107)</f>
        <v/>
      </c>
      <c r="QL48" s="14" t="str">
        <f>IF('Raw Data'!PZ107="","",'Raw Data'!PZ107)</f>
        <v/>
      </c>
      <c r="QM48" s="14" t="str">
        <f>IF('Raw Data'!QA107="","",'Raw Data'!QA107)</f>
        <v/>
      </c>
      <c r="QN48" s="14" t="str">
        <f>IF('Raw Data'!QB107="","",'Raw Data'!QB107)</f>
        <v>entre_7_mois_et_1_an</v>
      </c>
      <c r="QO48" s="14" t="str">
        <f>IF('Raw Data'!QC107="","",'Raw Data'!QC107)</f>
        <v/>
      </c>
      <c r="QP48" s="14" t="str">
        <f>IF('Raw Data'!QD107="","",'Raw Data'!QD107)</f>
        <v>attaque_armee</v>
      </c>
      <c r="QQ48" s="14" t="str">
        <f>IF('Raw Data'!QE107="","",'Raw Data'!QE107)</f>
        <v>1</v>
      </c>
      <c r="QR48" s="14" t="str">
        <f>IF('Raw Data'!QF107="","",'Raw Data'!QF107)</f>
        <v>0</v>
      </c>
      <c r="QS48" s="14" t="str">
        <f>IF('Raw Data'!QG107="","",'Raw Data'!QG107)</f>
        <v>0</v>
      </c>
      <c r="QT48" s="14" t="str">
        <f>IF('Raw Data'!QH107="","",'Raw Data'!QH107)</f>
        <v>0</v>
      </c>
      <c r="QU48" s="14" t="str">
        <f>IF('Raw Data'!QI107="","",'Raw Data'!QI107)</f>
        <v>0</v>
      </c>
      <c r="QV48" s="14" t="str">
        <f>IF('Raw Data'!QJ107="","",'Raw Data'!QJ107)</f>
        <v>0</v>
      </c>
      <c r="QW48" s="14" t="str">
        <f>IF('Raw Data'!QK107="","",'Raw Data'!QK107)</f>
        <v>0</v>
      </c>
      <c r="QX48" s="14" t="str">
        <f>IF('Raw Data'!QL107="","",'Raw Data'!QL107)</f>
        <v>0</v>
      </c>
      <c r="QY48" s="14" t="str">
        <f>IF('Raw Data'!QM107="","",'Raw Data'!QM107)</f>
        <v>0</v>
      </c>
      <c r="QZ48" s="14" t="str">
        <f>IF('Raw Data'!QN107="","",'Raw Data'!QN107)</f>
        <v>0</v>
      </c>
      <c r="RA48" s="14" t="str">
        <f>IF('Raw Data'!QO107="","",'Raw Data'!QO107)</f>
        <v>0</v>
      </c>
      <c r="RB48" s="14" t="str">
        <f>IF('Raw Data'!QP107="","",'Raw Data'!QP107)</f>
        <v>0</v>
      </c>
      <c r="RC48" s="14" t="str">
        <f>IF('Raw Data'!QQ107="","",'Raw Data'!QQ107)</f>
        <v/>
      </c>
      <c r="RD48" s="14" t="str">
        <f>IF('Raw Data'!QR107="","",'Raw Data'!QR107)</f>
        <v>chef_village_coutumier</v>
      </c>
      <c r="RE48" s="14" t="str">
        <f>IF('Raw Data'!QS107="","",'Raw Data'!QS107)</f>
        <v/>
      </c>
      <c r="RF48" s="14" t="str">
        <f>IF('Raw Data'!QT107="","",'Raw Data'!QT107)</f>
        <v/>
      </c>
      <c r="RG48" s="14" t="str">
        <f>IF('Raw Data'!QU107="","",'Raw Data'!QU107)</f>
        <v>entre_7_mois_et_1_an</v>
      </c>
      <c r="RH48" s="14" t="str">
        <f>IF('Raw Data'!QV107="","",'Raw Data'!QV107)</f>
        <v/>
      </c>
      <c r="RI48" s="14" t="str">
        <f>IF('Raw Data'!QW107="","",'Raw Data'!QW107)</f>
        <v/>
      </c>
      <c r="RJ48" s="14" t="str">
        <f>IF('Raw Data'!QX107="","",'Raw Data'!QX107)</f>
        <v>oui_ensemble</v>
      </c>
      <c r="RK48" s="14" t="str">
        <f>IF('Raw Data'!QY107="","",'Raw Data'!QY107)</f>
        <v/>
      </c>
      <c r="RL48" s="14" t="str">
        <f>IF('Raw Data'!QZ107="","",'Raw Data'!QZ107)</f>
        <v/>
      </c>
      <c r="RM48" s="14" t="str">
        <f>IF('Raw Data'!RA107="","",'Raw Data'!RA107)</f>
        <v/>
      </c>
      <c r="RN48" s="14" t="str">
        <f>IF('Raw Data'!RB107="","",'Raw Data'!RB107)</f>
        <v>non</v>
      </c>
      <c r="RO48" s="14" t="str">
        <f>IF('Raw Data'!RC107="","",'Raw Data'!RC107)</f>
        <v/>
      </c>
      <c r="RP48" s="14" t="str">
        <f>IF('Raw Data'!RD107="","",'Raw Data'!RD107)</f>
        <v>stable</v>
      </c>
      <c r="RQ48" s="14" t="str">
        <f>IF('Raw Data'!RE107="","",'Raw Data'!RE107)</f>
        <v/>
      </c>
      <c r="RR48" s="14" t="str">
        <f>IF('Raw Data'!RF107="","",'Raw Data'!RF107)</f>
        <v>non</v>
      </c>
      <c r="RS48" s="14" t="str">
        <f>IF('Raw Data'!RG107="","",'Raw Data'!RG107)</f>
        <v/>
      </c>
      <c r="RT48" s="14" t="str">
        <f>IF('Raw Data'!RH107="","",'Raw Data'!RH107)</f>
        <v/>
      </c>
      <c r="RU48" s="14" t="str">
        <f>IF('Raw Data'!RI107="","",'Raw Data'!RI107)</f>
        <v>accueil_longtemps</v>
      </c>
      <c r="RV48" s="14" t="str">
        <f>IF('Raw Data'!RJ107="","",'Raw Data'!RJ107)</f>
        <v>non</v>
      </c>
      <c r="RW48" s="14" t="str">
        <f>IF('Raw Data'!RK107="","",'Raw Data'!RK107)</f>
        <v/>
      </c>
      <c r="RX48" s="14" t="str">
        <f>IF('Raw Data'!RL107="","",'Raw Data'!RL107)</f>
        <v/>
      </c>
      <c r="RY48" s="14" t="str">
        <f>IF('Raw Data'!RM107="","",'Raw Data'!RM107)</f>
        <v/>
      </c>
      <c r="RZ48" s="14" t="str">
        <f>IF('Raw Data'!RN107="","",'Raw Data'!RN107)</f>
        <v/>
      </c>
      <c r="SA48" s="14" t="str">
        <f>IF('Raw Data'!RO107="","",'Raw Data'!RO107)</f>
        <v/>
      </c>
      <c r="SB48" s="14" t="str">
        <f>IF('Raw Data'!RP107="","",'Raw Data'!RP107)</f>
        <v/>
      </c>
      <c r="SC48" s="14" t="str">
        <f>IF('Raw Data'!RQ107="","",'Raw Data'!RQ107)</f>
        <v/>
      </c>
      <c r="SD48" s="14" t="str">
        <f>IF('Raw Data'!RR107="","",'Raw Data'!RR107)</f>
        <v/>
      </c>
      <c r="SE48" s="14" t="str">
        <f>IF('Raw Data'!RS107="","",'Raw Data'!RS107)</f>
        <v/>
      </c>
      <c r="SF48" s="14" t="str">
        <f>IF('Raw Data'!RT107="","",'Raw Data'!RT107)</f>
        <v/>
      </c>
      <c r="SG48" s="14" t="str">
        <f>IF('Raw Data'!RU107="","",'Raw Data'!RU107)</f>
        <v/>
      </c>
      <c r="SH48" s="14" t="str">
        <f>IF('Raw Data'!RV107="","",'Raw Data'!RV107)</f>
        <v/>
      </c>
      <c r="SI48" s="14" t="str">
        <f>IF('Raw Data'!RW107="","",'Raw Data'!RW107)</f>
        <v/>
      </c>
      <c r="SJ48" s="14" t="str">
        <f>IF('Raw Data'!RX107="","",'Raw Data'!RX107)</f>
        <v/>
      </c>
      <c r="SK48" s="14" t="str">
        <f>IF('Raw Data'!RY107="","",'Raw Data'!RY107)</f>
        <v/>
      </c>
      <c r="SL48" s="14" t="str">
        <f>IF('Raw Data'!RZ107="","",'Raw Data'!RZ107)</f>
        <v>non</v>
      </c>
      <c r="SM48" s="14" t="str">
        <f>IF('Raw Data'!SA107="","",'Raw Data'!SA107)</f>
        <v/>
      </c>
      <c r="SN48" s="14" t="str">
        <f>IF('Raw Data'!SB107="","",'Raw Data'!SB107)</f>
        <v/>
      </c>
      <c r="SO48" s="14" t="str">
        <f>IF('Raw Data'!SC107="","",'Raw Data'!SC107)</f>
        <v/>
      </c>
      <c r="SP48" s="14" t="str">
        <f>IF('Raw Data'!SD107="","",'Raw Data'!SD107)</f>
        <v/>
      </c>
      <c r="SQ48" s="14" t="str">
        <f>IF('Raw Data'!SE107="","",'Raw Data'!SE107)</f>
        <v/>
      </c>
      <c r="SR48" s="14" t="str">
        <f>IF('Raw Data'!SF107="","",'Raw Data'!SF107)</f>
        <v/>
      </c>
      <c r="SS48" s="14" t="str">
        <f>IF('Raw Data'!SG107="","",'Raw Data'!SG107)</f>
        <v/>
      </c>
      <c r="ST48" s="14" t="str">
        <f>IF('Raw Data'!SH107="","",'Raw Data'!SH107)</f>
        <v/>
      </c>
      <c r="SU48" s="14" t="str">
        <f>IF('Raw Data'!SI107="","",'Raw Data'!SI107)</f>
        <v/>
      </c>
      <c r="SV48" s="14" t="str">
        <f>IF('Raw Data'!SJ107="","",'Raw Data'!SJ107)</f>
        <v/>
      </c>
      <c r="SW48" s="14" t="str">
        <f>IF('Raw Data'!SK107="","",'Raw Data'!SK107)</f>
        <v/>
      </c>
      <c r="SX48" s="14" t="str">
        <f>IF('Raw Data'!SL107="","",'Raw Data'!SL107)</f>
        <v/>
      </c>
      <c r="SY48" s="14" t="str">
        <f>IF('Raw Data'!SM107="","",'Raw Data'!SM107)</f>
        <v>oui</v>
      </c>
      <c r="SZ48" s="14" t="str">
        <f>IF('Raw Data'!SN107="","",'Raw Data'!SN107)</f>
        <v>oui</v>
      </c>
      <c r="TA48" s="14" t="str">
        <f>IF('Raw Data'!SO107="","",'Raw Data'!SO107)</f>
        <v/>
      </c>
      <c r="TB48" s="14" t="str">
        <f>IF('Raw Data'!SP107="","",'Raw Data'!SP107)</f>
        <v xml:space="preserve">Un climat harmonieux dans les relations </v>
      </c>
      <c r="TC48" s="14">
        <f>IF('Raw Data'!SQ107="","",'Raw Data'!SQ107)</f>
        <v>170459090</v>
      </c>
      <c r="TD48" s="14" t="str">
        <f>IF('Raw Data'!SR107="","",'Raw Data'!SR107)</f>
        <v>4935ce15-e545-4510-9297-07ecf6f9e53e</v>
      </c>
      <c r="TE48" s="14" t="str">
        <f>IF('Raw Data'!SS107="","",'Raw Data'!SS107)</f>
        <v>2021-04-08T14:09:33</v>
      </c>
      <c r="TF48" s="14" t="str">
        <f>IF('Raw Data'!ST107="","",'Raw Data'!ST107)</f>
        <v/>
      </c>
      <c r="TG48" s="14" t="str">
        <f>IF('Raw Data'!SU107="","",'Raw Data'!SU107)</f>
        <v>[]</v>
      </c>
      <c r="TH48" s="14" t="str">
        <f>IF('Raw Data'!SV107="","",'Raw Data'!SV107)</f>
        <v>submitted_via_web</v>
      </c>
      <c r="TI48" s="14" t="str">
        <f>IF('Raw Data'!SW107="","",'Raw Data'!SW107)</f>
        <v>reach_niger</v>
      </c>
      <c r="TJ48" s="14" t="str">
        <f>IF('Raw Data'!SX107="","",'Raw Data'!SX107)</f>
        <v/>
      </c>
      <c r="TK48" s="14">
        <f>IF('Raw Data'!SY107="","",'Raw Data'!SY107)</f>
        <v>111</v>
      </c>
    </row>
    <row r="49" spans="1:531" x14ac:dyDescent="0.3">
      <c r="A49" s="22" t="str">
        <f t="shared" si="5"/>
        <v>1e06f4f7-d218-4b8c-bcf6-7fff6f447b76</v>
      </c>
      <c r="B49" s="22" t="str">
        <f t="shared" si="6"/>
        <v>tondikiwindi</v>
      </c>
      <c r="C49" s="22" t="str">
        <f t="shared" si="4"/>
        <v>F</v>
      </c>
      <c r="D49" s="13" t="str">
        <f>IF('Raw Data'!A114="","",'Raw Data'!A114)</f>
        <v>2021-04-08T14:32:41.737+01:00</v>
      </c>
      <c r="E49" s="13" t="str">
        <f>IF('Raw Data'!B114="","",'Raw Data'!B114)</f>
        <v>2021-04-08T15:02:02.105+01:00</v>
      </c>
      <c r="F49" s="25">
        <v>44294.606030092589</v>
      </c>
      <c r="G49" s="25">
        <v>44294.62641203704</v>
      </c>
      <c r="H49" s="27">
        <f>VLOOKUP(A49,Tableau2[#All],2,FALSE)</f>
        <v>29.34</v>
      </c>
      <c r="I49" s="27">
        <f>VLOOKUP(A49,Tableau2[#All],3,FALSE)</f>
        <v>18.07</v>
      </c>
      <c r="J49" s="27">
        <f>VLOOKUP(A49,Tableau2[#All],4,FALSE)</f>
        <v>16.39</v>
      </c>
      <c r="K49" s="27">
        <f t="shared" si="7"/>
        <v>339</v>
      </c>
      <c r="L49" s="27">
        <f>VLOOKUP(A49,nb_questions[#All],2,FALSE)</f>
        <v>166</v>
      </c>
      <c r="M49" s="13" t="str">
        <f>IF('Raw Data'!C114="","",'Raw Data'!C114)</f>
        <v>2021-04-08</v>
      </c>
      <c r="N49" s="13" t="str">
        <f>IF('Raw Data'!D114="","",'Raw Data'!D114)</f>
        <v>collect:yiNjzN7Nb6PSyfWy</v>
      </c>
      <c r="O49" s="13" t="str">
        <f>IF('Raw Data'!E114="","",'Raw Data'!E114)</f>
        <v/>
      </c>
      <c r="P49" s="13" t="str">
        <f>IF('Raw Data'!F114="","",'Raw Data'!F114)</f>
        <v/>
      </c>
      <c r="Q49" s="26" t="str">
        <f>VLOOKUP(A49,code_enqueteurs[#All],3,FALSE)</f>
        <v>F</v>
      </c>
      <c r="R49" s="26" t="s">
        <v>2633</v>
      </c>
      <c r="S49" s="14" t="str">
        <f>IF('Raw Data'!G114="","",'Raw Data'!G114)</f>
        <v>homme</v>
      </c>
      <c r="T49" s="14" t="str">
        <f>IF('Raw Data'!H114="","",'Raw Data'!H114)</f>
        <v>ouallam</v>
      </c>
      <c r="U49" s="14" t="str">
        <f>IF('Raw Data'!I114="","",'Raw Data'!I114)</f>
        <v>tondikiwindi</v>
      </c>
      <c r="V49" s="14" t="str">
        <f>IF('Raw Data'!J114="","",'Raw Data'!J114)</f>
        <v>tondikiwindi</v>
      </c>
      <c r="W49" s="14" t="str">
        <f>IF('Raw Data'!K114="","",'Raw Data'!K114)</f>
        <v/>
      </c>
      <c r="X49" s="14" t="str">
        <f>IF('Raw Data'!L114="","",'Raw Data'!L114)</f>
        <v/>
      </c>
      <c r="Y49" s="14" t="str">
        <f>IF('Raw Data'!M114="","",'Raw Data'!M114)</f>
        <v/>
      </c>
      <c r="Z49" s="14" t="str">
        <f>IF('Raw Data'!N114="","",'Raw Data'!N114)</f>
        <v/>
      </c>
      <c r="AA49" s="14" t="str">
        <f>IF('Raw Data'!O114="","",'Raw Data'!O114)</f>
        <v/>
      </c>
      <c r="AB49" s="14" t="str">
        <f>IF('Raw Data'!P114="","",'Raw Data'!P114)</f>
        <v/>
      </c>
      <c r="AC49" s="14" t="str">
        <f>IF('Raw Data'!Q114="","",'Raw Data'!Q114)</f>
        <v/>
      </c>
      <c r="AD49" s="14" t="str">
        <f>IF('Raw Data'!R114="","",'Raw Data'!R114)</f>
        <v>oui</v>
      </c>
      <c r="AE49" s="14" t="str">
        <f>IF('Raw Data'!S114="","",'Raw Data'!S114)</f>
        <v/>
      </c>
      <c r="AF49" s="14" t="str">
        <f>IF('Raw Data'!T114="","",'Raw Data'!T114)</f>
        <v>femme</v>
      </c>
      <c r="AG49" s="14" t="str">
        <f>IF('Raw Data'!U114="","",'Raw Data'!U114)</f>
        <v>36</v>
      </c>
      <c r="AH49" s="14" t="str">
        <f>IF('Raw Data'!V114="","",'Raw Data'!V114)</f>
        <v>deplace_interne</v>
      </c>
      <c r="AI49" s="14" t="str">
        <f>IF('Raw Data'!W114="","",'Raw Data'!W114)</f>
        <v/>
      </c>
      <c r="AJ49" s="14" t="str">
        <f>IF('Raw Data'!X114="","",'Raw Data'!X114)</f>
        <v/>
      </c>
      <c r="AK49" s="14" t="str">
        <f>IF('Raw Data'!Y114="","",'Raw Data'!Y114)</f>
        <v/>
      </c>
      <c r="AL49" s="14" t="str">
        <f>IF('Raw Data'!Z114="","",'Raw Data'!Z114)</f>
        <v/>
      </c>
      <c r="AM49" s="14" t="str">
        <f>IF('Raw Data'!AA114="","",'Raw Data'!AA114)</f>
        <v/>
      </c>
      <c r="AN49" s="14" t="str">
        <f>IF('Raw Data'!AB114="","",'Raw Data'!AB114)</f>
        <v>niger</v>
      </c>
      <c r="AO49" s="14" t="str">
        <f>IF('Raw Data'!AC114="","",'Raw Data'!AC114)</f>
        <v>tillaberi</v>
      </c>
      <c r="AP49" s="14" t="str">
        <f>IF('Raw Data'!AD114="","",'Raw Data'!AD114)</f>
        <v>ouallam</v>
      </c>
      <c r="AQ49" s="14" t="str">
        <f>IF('Raw Data'!AE114="","",'Raw Data'!AE114)</f>
        <v/>
      </c>
      <c r="AR49" s="14" t="str">
        <f>IF('Raw Data'!AF114="","",'Raw Data'!AF114)</f>
        <v/>
      </c>
      <c r="AS49" s="14" t="str">
        <f>IF('Raw Data'!AG114="","",'Raw Data'!AG114)</f>
        <v/>
      </c>
      <c r="AT49" s="14" t="str">
        <f>IF('Raw Data'!AH114="","",'Raw Data'!AH114)</f>
        <v/>
      </c>
      <c r="AU49" s="14" t="str">
        <f>IF('Raw Data'!AI114="","",'Raw Data'!AI114)</f>
        <v>oui_ensemble</v>
      </c>
      <c r="AV49" s="14" t="str">
        <f>IF('Raw Data'!AJ114="","",'Raw Data'!AJ114)</f>
        <v/>
      </c>
      <c r="AW49" s="14" t="str">
        <f>IF('Raw Data'!AK114="","",'Raw Data'!AK114)</f>
        <v/>
      </c>
      <c r="AX49" s="14" t="str">
        <f>IF('Raw Data'!AL114="","",'Raw Data'!AL114)</f>
        <v/>
      </c>
      <c r="AY49" s="14" t="str">
        <f>IF('Raw Data'!AM114="","",'Raw Data'!AM114)</f>
        <v/>
      </c>
      <c r="AZ49" s="14" t="str">
        <f>IF('Raw Data'!AN114="","",'Raw Data'!AN114)</f>
        <v/>
      </c>
      <c r="BA49" s="14" t="str">
        <f>IF('Raw Data'!AO114="","",'Raw Data'!AO114)</f>
        <v/>
      </c>
      <c r="BB49" s="14" t="str">
        <f>IF('Raw Data'!AP114="","",'Raw Data'!AP114)</f>
        <v/>
      </c>
      <c r="BC49" s="14" t="str">
        <f>IF('Raw Data'!AQ114="","",'Raw Data'!AQ114)</f>
        <v/>
      </c>
      <c r="BD49" s="14" t="str">
        <f>IF('Raw Data'!AR114="","",'Raw Data'!AR114)</f>
        <v/>
      </c>
      <c r="BE49" s="14" t="str">
        <f>IF('Raw Data'!AS114="","",'Raw Data'!AS114)</f>
        <v/>
      </c>
      <c r="BF49" s="14" t="str">
        <f>IF('Raw Data'!AT114="","",'Raw Data'!AT114)</f>
        <v/>
      </c>
      <c r="BG49" s="14" t="str">
        <f>IF('Raw Data'!AU114="","",'Raw Data'!AU114)</f>
        <v/>
      </c>
      <c r="BH49" s="14" t="str">
        <f>IF('Raw Data'!AV114="","",'Raw Data'!AV114)</f>
        <v/>
      </c>
      <c r="BI49" s="14" t="str">
        <f>IF('Raw Data'!AW114="","",'Raw Data'!AW114)</f>
        <v/>
      </c>
      <c r="BJ49" s="14" t="str">
        <f>IF('Raw Data'!AX114="","",'Raw Data'!AX114)</f>
        <v>non</v>
      </c>
      <c r="BK49" s="14" t="str">
        <f>IF('Raw Data'!AY114="","",'Raw Data'!AY114)</f>
        <v/>
      </c>
      <c r="BL49" s="14" t="str">
        <f>IF('Raw Data'!AZ114="","",'Raw Data'!AZ114)</f>
        <v/>
      </c>
      <c r="BM49" s="14" t="str">
        <f>IF('Raw Data'!BA114="","",'Raw Data'!BA114)</f>
        <v/>
      </c>
      <c r="BN49" s="14" t="str">
        <f>IF('Raw Data'!BB114="","",'Raw Data'!BB114)</f>
        <v/>
      </c>
      <c r="BO49" s="14" t="str">
        <f>IF('Raw Data'!BC114="","",'Raw Data'!BC114)</f>
        <v/>
      </c>
      <c r="BP49" s="14" t="str">
        <f>IF('Raw Data'!BD114="","",'Raw Data'!BD114)</f>
        <v/>
      </c>
      <c r="BQ49" s="14" t="str">
        <f>IF('Raw Data'!BE114="","",'Raw Data'!BE114)</f>
        <v/>
      </c>
      <c r="BR49" s="14" t="str">
        <f>IF('Raw Data'!BF114="","",'Raw Data'!BF114)</f>
        <v/>
      </c>
      <c r="BS49" s="14" t="str">
        <f>IF('Raw Data'!BG114="","",'Raw Data'!BG114)</f>
        <v/>
      </c>
      <c r="BT49" s="14" t="str">
        <f>IF('Raw Data'!BH114="","",'Raw Data'!BH114)</f>
        <v/>
      </c>
      <c r="BU49" s="14" t="str">
        <f>IF('Raw Data'!BI114="","",'Raw Data'!BI114)</f>
        <v/>
      </c>
      <c r="BV49" s="14" t="str">
        <f>IF('Raw Data'!BJ114="","",'Raw Data'!BJ114)</f>
        <v/>
      </c>
      <c r="BW49" s="14" t="str">
        <f>IF('Raw Data'!BK114="","",'Raw Data'!BK114)</f>
        <v/>
      </c>
      <c r="BX49" s="14" t="str">
        <f>IF('Raw Data'!BL114="","",'Raw Data'!BL114)</f>
        <v/>
      </c>
      <c r="BY49" s="14" t="str">
        <f>IF('Raw Data'!BM114="","",'Raw Data'!BM114)</f>
        <v/>
      </c>
      <c r="BZ49" s="14" t="str">
        <f>IF('Raw Data'!BN114="","",'Raw Data'!BN114)</f>
        <v/>
      </c>
      <c r="CA49" s="14" t="str">
        <f>IF('Raw Data'!BO114="","",'Raw Data'!BO114)</f>
        <v/>
      </c>
      <c r="CB49" s="14" t="str">
        <f>IF('Raw Data'!BP114="","",'Raw Data'!BP114)</f>
        <v/>
      </c>
      <c r="CC49" s="14" t="str">
        <f>IF('Raw Data'!BQ114="","",'Raw Data'!BQ114)</f>
        <v/>
      </c>
      <c r="CD49" s="14" t="str">
        <f>IF('Raw Data'!BR114="","",'Raw Data'!BR114)</f>
        <v/>
      </c>
      <c r="CE49" s="14" t="str">
        <f>IF('Raw Data'!BS114="","",'Raw Data'!BS114)</f>
        <v/>
      </c>
      <c r="CF49" s="14" t="str">
        <f>IF('Raw Data'!BT114="","",'Raw Data'!BT114)</f>
        <v/>
      </c>
      <c r="CG49" s="14" t="str">
        <f>IF('Raw Data'!BU114="","",'Raw Data'!BU114)</f>
        <v/>
      </c>
      <c r="CH49" s="14" t="str">
        <f>IF('Raw Data'!BV114="","",'Raw Data'!BV114)</f>
        <v/>
      </c>
      <c r="CI49" s="14" t="str">
        <f>IF('Raw Data'!BW114="","",'Raw Data'!BW114)</f>
        <v/>
      </c>
      <c r="CJ49" s="14" t="str">
        <f>IF('Raw Data'!BX114="","",'Raw Data'!BX114)</f>
        <v/>
      </c>
      <c r="CK49" s="14" t="str">
        <f>IF('Raw Data'!BY114="","",'Raw Data'!BY114)</f>
        <v/>
      </c>
      <c r="CL49" s="14" t="str">
        <f>IF('Raw Data'!BZ114="","",'Raw Data'!BZ114)</f>
        <v/>
      </c>
      <c r="CM49" s="14" t="str">
        <f>IF('Raw Data'!CA114="","",'Raw Data'!CA114)</f>
        <v/>
      </c>
      <c r="CN49" s="14" t="str">
        <f>IF('Raw Data'!CB114="","",'Raw Data'!CB114)</f>
        <v/>
      </c>
      <c r="CO49" s="14" t="str">
        <f>IF('Raw Data'!CC114="","",'Raw Data'!CC114)</f>
        <v/>
      </c>
      <c r="CP49" s="14" t="str">
        <f>IF('Raw Data'!CD114="","",'Raw Data'!CD114)</f>
        <v/>
      </c>
      <c r="CQ49" s="14" t="str">
        <f>IF('Raw Data'!CE114="","",'Raw Data'!CE114)</f>
        <v/>
      </c>
      <c r="CR49" s="14" t="str">
        <f>IF('Raw Data'!CF114="","",'Raw Data'!CF114)</f>
        <v/>
      </c>
      <c r="CS49" s="14" t="str">
        <f>IF('Raw Data'!CG114="","",'Raw Data'!CG114)</f>
        <v/>
      </c>
      <c r="CT49" s="14" t="str">
        <f>IF('Raw Data'!CH114="","",'Raw Data'!CH114)</f>
        <v/>
      </c>
      <c r="CU49" s="14" t="str">
        <f>IF('Raw Data'!CI114="","",'Raw Data'!CI114)</f>
        <v/>
      </c>
      <c r="CV49" s="14" t="str">
        <f>IF('Raw Data'!CJ114="","",'Raw Data'!CJ114)</f>
        <v/>
      </c>
      <c r="CW49" s="14" t="str">
        <f>IF('Raw Data'!CK114="","",'Raw Data'!CK114)</f>
        <v/>
      </c>
      <c r="CX49" s="14" t="str">
        <f>IF('Raw Data'!CL114="","",'Raw Data'!CL114)</f>
        <v/>
      </c>
      <c r="CY49" s="14" t="str">
        <f>IF('Raw Data'!CM114="","",'Raw Data'!CM114)</f>
        <v/>
      </c>
      <c r="CZ49" s="14" t="str">
        <f>IF('Raw Data'!CN114="","",'Raw Data'!CN114)</f>
        <v/>
      </c>
      <c r="DA49" s="14" t="str">
        <f>IF('Raw Data'!CO114="","",'Raw Data'!CO114)</f>
        <v/>
      </c>
      <c r="DB49" s="14" t="str">
        <f>IF('Raw Data'!CP114="","",'Raw Data'!CP114)</f>
        <v/>
      </c>
      <c r="DC49" s="14" t="str">
        <f>IF('Raw Data'!CQ114="","",'Raw Data'!CQ114)</f>
        <v/>
      </c>
      <c r="DD49" s="14" t="str">
        <f>IF('Raw Data'!CR114="","",'Raw Data'!CR114)</f>
        <v/>
      </c>
      <c r="DE49" s="14" t="str">
        <f>IF('Raw Data'!CS114="","",'Raw Data'!CS114)</f>
        <v/>
      </c>
      <c r="DF49" s="14" t="str">
        <f>IF('Raw Data'!CT114="","",'Raw Data'!CT114)</f>
        <v/>
      </c>
      <c r="DG49" s="14" t="str">
        <f>IF('Raw Data'!CU114="","",'Raw Data'!CU114)</f>
        <v/>
      </c>
      <c r="DH49" s="14" t="str">
        <f>IF('Raw Data'!CV114="","",'Raw Data'!CV114)</f>
        <v/>
      </c>
      <c r="DI49" s="14" t="str">
        <f>IF('Raw Data'!CW114="","",'Raw Data'!CW114)</f>
        <v/>
      </c>
      <c r="DJ49" s="14" t="str">
        <f>IF('Raw Data'!CX114="","",'Raw Data'!CX114)</f>
        <v/>
      </c>
      <c r="DK49" s="14" t="str">
        <f>IF('Raw Data'!CY114="","",'Raw Data'!CY114)</f>
        <v/>
      </c>
      <c r="DL49" s="14" t="str">
        <f>IF('Raw Data'!CZ114="","",'Raw Data'!CZ114)</f>
        <v/>
      </c>
      <c r="DM49" s="14" t="str">
        <f>IF('Raw Data'!DA114="","",'Raw Data'!DA114)</f>
        <v/>
      </c>
      <c r="DN49" s="14" t="str">
        <f>IF('Raw Data'!DB114="","",'Raw Data'!DB114)</f>
        <v/>
      </c>
      <c r="DO49" s="14" t="str">
        <f>IF('Raw Data'!DC114="","",'Raw Data'!DC114)</f>
        <v/>
      </c>
      <c r="DP49" s="14" t="str">
        <f>IF('Raw Data'!DD114="","",'Raw Data'!DD114)</f>
        <v/>
      </c>
      <c r="DQ49" s="14" t="str">
        <f>IF('Raw Data'!DE114="","",'Raw Data'!DE114)</f>
        <v/>
      </c>
      <c r="DR49" s="14" t="str">
        <f>IF('Raw Data'!DF114="","",'Raw Data'!DF114)</f>
        <v/>
      </c>
      <c r="DS49" s="14" t="str">
        <f>IF('Raw Data'!DG114="","",'Raw Data'!DG114)</f>
        <v/>
      </c>
      <c r="DT49" s="14" t="str">
        <f>IF('Raw Data'!DH114="","",'Raw Data'!DH114)</f>
        <v/>
      </c>
      <c r="DU49" s="14" t="str">
        <f>IF('Raw Data'!DI114="","",'Raw Data'!DI114)</f>
        <v/>
      </c>
      <c r="DV49" s="14" t="str">
        <f>IF('Raw Data'!DJ114="","",'Raw Data'!DJ114)</f>
        <v/>
      </c>
      <c r="DW49" s="14" t="str">
        <f>IF('Raw Data'!DK114="","",'Raw Data'!DK114)</f>
        <v/>
      </c>
      <c r="DX49" s="14" t="str">
        <f>IF('Raw Data'!DL114="","",'Raw Data'!DL114)</f>
        <v/>
      </c>
      <c r="DY49" s="14" t="str">
        <f>IF('Raw Data'!DM114="","",'Raw Data'!DM114)</f>
        <v/>
      </c>
      <c r="DZ49" s="14" t="str">
        <f>IF('Raw Data'!DN114="","",'Raw Data'!DN114)</f>
        <v/>
      </c>
      <c r="EA49" s="14" t="str">
        <f>IF('Raw Data'!DO114="","",'Raw Data'!DO114)</f>
        <v/>
      </c>
      <c r="EB49" s="14" t="str">
        <f>IF('Raw Data'!DP114="","",'Raw Data'!DP114)</f>
        <v/>
      </c>
      <c r="EC49" s="14" t="str">
        <f>IF('Raw Data'!DQ114="","",'Raw Data'!DQ114)</f>
        <v/>
      </c>
      <c r="ED49" s="14" t="str">
        <f>IF('Raw Data'!DR114="","",'Raw Data'!DR114)</f>
        <v/>
      </c>
      <c r="EE49" s="14" t="str">
        <f>IF('Raw Data'!DS114="","",'Raw Data'!DS114)</f>
        <v/>
      </c>
      <c r="EF49" s="14" t="str">
        <f>IF('Raw Data'!DT114="","",'Raw Data'!DT114)</f>
        <v/>
      </c>
      <c r="EG49" s="14" t="str">
        <f>IF('Raw Data'!DU114="","",'Raw Data'!DU114)</f>
        <v/>
      </c>
      <c r="EH49" s="14" t="str">
        <f>IF('Raw Data'!DV114="","",'Raw Data'!DV114)</f>
        <v/>
      </c>
      <c r="EI49" s="14" t="str">
        <f>IF('Raw Data'!DW114="","",'Raw Data'!DW114)</f>
        <v/>
      </c>
      <c r="EJ49" s="14" t="str">
        <f>IF('Raw Data'!DX114="","",'Raw Data'!DX114)</f>
        <v/>
      </c>
      <c r="EK49" s="14" t="str">
        <f>IF('Raw Data'!DY114="","",'Raw Data'!DY114)</f>
        <v/>
      </c>
      <c r="EL49" s="14" t="str">
        <f>IF('Raw Data'!DZ114="","",'Raw Data'!DZ114)</f>
        <v/>
      </c>
      <c r="EM49" s="14" t="str">
        <f>IF('Raw Data'!EA114="","",'Raw Data'!EA114)</f>
        <v/>
      </c>
      <c r="EN49" s="14" t="str">
        <f>IF('Raw Data'!EB114="","",'Raw Data'!EB114)</f>
        <v/>
      </c>
      <c r="EO49" s="14" t="str">
        <f>IF('Raw Data'!EC114="","",'Raw Data'!EC114)</f>
        <v/>
      </c>
      <c r="EP49" s="14" t="str">
        <f>IF('Raw Data'!ED114="","",'Raw Data'!ED114)</f>
        <v/>
      </c>
      <c r="EQ49" s="14" t="str">
        <f>IF('Raw Data'!EE114="","",'Raw Data'!EE114)</f>
        <v/>
      </c>
      <c r="ER49" s="14" t="str">
        <f>IF('Raw Data'!EF114="","",'Raw Data'!EF114)</f>
        <v>radio_television</v>
      </c>
      <c r="ES49" s="14" t="str">
        <f>IF('Raw Data'!EG114="","",'Raw Data'!EG114)</f>
        <v>1</v>
      </c>
      <c r="ET49" s="14" t="str">
        <f>IF('Raw Data'!EH114="","",'Raw Data'!EH114)</f>
        <v>0</v>
      </c>
      <c r="EU49" s="14" t="str">
        <f>IF('Raw Data'!EI114="","",'Raw Data'!EI114)</f>
        <v>0</v>
      </c>
      <c r="EV49" s="14" t="str">
        <f>IF('Raw Data'!EJ114="","",'Raw Data'!EJ114)</f>
        <v>0</v>
      </c>
      <c r="EW49" s="14" t="str">
        <f>IF('Raw Data'!EK114="","",'Raw Data'!EK114)</f>
        <v>0</v>
      </c>
      <c r="EX49" s="14" t="str">
        <f>IF('Raw Data'!EL114="","",'Raw Data'!EL114)</f>
        <v>0</v>
      </c>
      <c r="EY49" s="14" t="str">
        <f>IF('Raw Data'!EM114="","",'Raw Data'!EM114)</f>
        <v>0</v>
      </c>
      <c r="EZ49" s="14" t="str">
        <f>IF('Raw Data'!EN114="","",'Raw Data'!EN114)</f>
        <v>0</v>
      </c>
      <c r="FA49" s="14" t="str">
        <f>IF('Raw Data'!EO114="","",'Raw Data'!EO114)</f>
        <v>0</v>
      </c>
      <c r="FB49" s="14" t="str">
        <f>IF('Raw Data'!EP114="","",'Raw Data'!EP114)</f>
        <v>0</v>
      </c>
      <c r="FC49" s="14" t="str">
        <f>IF('Raw Data'!EQ114="","",'Raw Data'!EQ114)</f>
        <v>0</v>
      </c>
      <c r="FD49" s="14" t="str">
        <f>IF('Raw Data'!ER114="","",'Raw Data'!ER114)</f>
        <v>0</v>
      </c>
      <c r="FE49" s="14" t="str">
        <f>IF('Raw Data'!ES114="","",'Raw Data'!ES114)</f>
        <v>0</v>
      </c>
      <c r="FF49" s="14" t="str">
        <f>IF('Raw Data'!ET114="","",'Raw Data'!ET114)</f>
        <v>0</v>
      </c>
      <c r="FG49" s="14" t="str">
        <f>IF('Raw Data'!EU114="","",'Raw Data'!EU114)</f>
        <v/>
      </c>
      <c r="FH49" s="14" t="str">
        <f>IF('Raw Data'!EV114="","",'Raw Data'!EV114)</f>
        <v>contact_direct telephone</v>
      </c>
      <c r="FI49" s="14" t="str">
        <f>IF('Raw Data'!EW114="","",'Raw Data'!EW114)</f>
        <v>1</v>
      </c>
      <c r="FJ49" s="14" t="str">
        <f>IF('Raw Data'!EX114="","",'Raw Data'!EX114)</f>
        <v>1</v>
      </c>
      <c r="FK49" s="14" t="str">
        <f>IF('Raw Data'!EY114="","",'Raw Data'!EY114)</f>
        <v>0</v>
      </c>
      <c r="FL49" s="14" t="str">
        <f>IF('Raw Data'!EZ114="","",'Raw Data'!EZ114)</f>
        <v>0</v>
      </c>
      <c r="FM49" s="14" t="str">
        <f>IF('Raw Data'!FA114="","",'Raw Data'!FA114)</f>
        <v>0</v>
      </c>
      <c r="FN49" s="14" t="str">
        <f>IF('Raw Data'!FB114="","",'Raw Data'!FB114)</f>
        <v>0</v>
      </c>
      <c r="FO49" s="14" t="str">
        <f>IF('Raw Data'!FC114="","",'Raw Data'!FC114)</f>
        <v>0</v>
      </c>
      <c r="FP49" s="14" t="str">
        <f>IF('Raw Data'!FD114="","",'Raw Data'!FD114)</f>
        <v>0</v>
      </c>
      <c r="FQ49" s="14" t="str">
        <f>IF('Raw Data'!FE114="","",'Raw Data'!FE114)</f>
        <v/>
      </c>
      <c r="FR49" s="14" t="str">
        <f>IF('Raw Data'!FF114="","",'Raw Data'!FF114)</f>
        <v>oui_ensemble</v>
      </c>
      <c r="FS49" s="14" t="str">
        <f>IF('Raw Data'!FG114="","",'Raw Data'!FG114)</f>
        <v/>
      </c>
      <c r="FT49" s="14" t="str">
        <f>IF('Raw Data'!FH114="","",'Raw Data'!FH114)</f>
        <v/>
      </c>
      <c r="FU49" s="14" t="str">
        <f>IF('Raw Data'!FI114="","",'Raw Data'!FI114)</f>
        <v/>
      </c>
      <c r="FV49" s="14" t="str">
        <f>IF('Raw Data'!FJ114="","",'Raw Data'!FJ114)</f>
        <v/>
      </c>
      <c r="FW49" s="14" t="str">
        <f>IF('Raw Data'!FK114="","",'Raw Data'!FK114)</f>
        <v/>
      </c>
      <c r="FX49" s="14" t="str">
        <f>IF('Raw Data'!FL114="","",'Raw Data'!FL114)</f>
        <v/>
      </c>
      <c r="FY49" s="14" t="str">
        <f>IF('Raw Data'!FM114="","",'Raw Data'!FM114)</f>
        <v/>
      </c>
      <c r="FZ49" s="14" t="str">
        <f>IF('Raw Data'!FN114="","",'Raw Data'!FN114)</f>
        <v/>
      </c>
      <c r="GA49" s="14" t="str">
        <f>IF('Raw Data'!FO114="","",'Raw Data'!FO114)</f>
        <v/>
      </c>
      <c r="GB49" s="14" t="str">
        <f>IF('Raw Data'!FP114="","",'Raw Data'!FP114)</f>
        <v/>
      </c>
      <c r="GC49" s="14" t="str">
        <f>IF('Raw Data'!FQ114="","",'Raw Data'!FQ114)</f>
        <v/>
      </c>
      <c r="GD49" s="14" t="str">
        <f>IF('Raw Data'!FR114="","",'Raw Data'!FR114)</f>
        <v/>
      </c>
      <c r="GE49" s="14" t="str">
        <f>IF('Raw Data'!FS114="","",'Raw Data'!FS114)</f>
        <v/>
      </c>
      <c r="GF49" s="14" t="str">
        <f>IF('Raw Data'!FT114="","",'Raw Data'!FT114)</f>
        <v>oui_ensemble</v>
      </c>
      <c r="GG49" s="14" t="str">
        <f>IF('Raw Data'!FU114="","",'Raw Data'!FU114)</f>
        <v/>
      </c>
      <c r="GH49" s="14" t="str">
        <f>IF('Raw Data'!FV114="","",'Raw Data'!FV114)</f>
        <v/>
      </c>
      <c r="GI49" s="14" t="str">
        <f>IF('Raw Data'!FW114="","",'Raw Data'!FW114)</f>
        <v/>
      </c>
      <c r="GJ49" s="14" t="str">
        <f>IF('Raw Data'!FX114="","",'Raw Data'!FX114)</f>
        <v/>
      </c>
      <c r="GK49" s="14" t="str">
        <f>IF('Raw Data'!FY114="","",'Raw Data'!FY114)</f>
        <v/>
      </c>
      <c r="GL49" s="14" t="str">
        <f>IF('Raw Data'!FZ114="","",'Raw Data'!FZ114)</f>
        <v/>
      </c>
      <c r="GM49" s="14" t="str">
        <f>IF('Raw Data'!GA114="","",'Raw Data'!GA114)</f>
        <v/>
      </c>
      <c r="GN49" s="14" t="str">
        <f>IF('Raw Data'!GB114="","",'Raw Data'!GB114)</f>
        <v/>
      </c>
      <c r="GO49" s="14" t="str">
        <f>IF('Raw Data'!GC114="","",'Raw Data'!GC114)</f>
        <v/>
      </c>
      <c r="GP49" s="14" t="str">
        <f>IF('Raw Data'!GD114="","",'Raw Data'!GD114)</f>
        <v/>
      </c>
      <c r="GQ49" s="14" t="str">
        <f>IF('Raw Data'!GE114="","",'Raw Data'!GE114)</f>
        <v/>
      </c>
      <c r="GR49" s="14" t="str">
        <f>IF('Raw Data'!GF114="","",'Raw Data'!GF114)</f>
        <v>non</v>
      </c>
      <c r="GS49" s="14" t="str">
        <f>IF('Raw Data'!GG114="","",'Raw Data'!GG114)</f>
        <v>type_assistance_dispo</v>
      </c>
      <c r="GT49" s="14" t="str">
        <f>IF('Raw Data'!GH114="","",'Raw Data'!GH114)</f>
        <v>1</v>
      </c>
      <c r="GU49" s="14" t="str">
        <f>IF('Raw Data'!GI114="","",'Raw Data'!GI114)</f>
        <v>0</v>
      </c>
      <c r="GV49" s="14" t="str">
        <f>IF('Raw Data'!GJ114="","",'Raw Data'!GJ114)</f>
        <v>0</v>
      </c>
      <c r="GW49" s="14" t="str">
        <f>IF('Raw Data'!GK114="","",'Raw Data'!GK114)</f>
        <v>0</v>
      </c>
      <c r="GX49" s="14" t="str">
        <f>IF('Raw Data'!GL114="","",'Raw Data'!GL114)</f>
        <v>0</v>
      </c>
      <c r="GY49" s="14" t="str">
        <f>IF('Raw Data'!GM114="","",'Raw Data'!GM114)</f>
        <v>0</v>
      </c>
      <c r="GZ49" s="14" t="str">
        <f>IF('Raw Data'!GN114="","",'Raw Data'!GN114)</f>
        <v>0</v>
      </c>
      <c r="HA49" s="14" t="str">
        <f>IF('Raw Data'!GO114="","",'Raw Data'!GO114)</f>
        <v>0</v>
      </c>
      <c r="HB49" s="14" t="str">
        <f>IF('Raw Data'!GP114="","",'Raw Data'!GP114)</f>
        <v/>
      </c>
      <c r="HC49" s="14" t="str">
        <f>IF('Raw Data'!GQ114="","",'Raw Data'!GQ114)</f>
        <v/>
      </c>
      <c r="HD49" s="14" t="str">
        <f>IF('Raw Data'!GR114="","",'Raw Data'!GR114)</f>
        <v/>
      </c>
      <c r="HE49" s="14" t="str">
        <f>IF('Raw Data'!GS114="","",'Raw Data'!GS114)</f>
        <v/>
      </c>
      <c r="HF49" s="14" t="str">
        <f>IF('Raw Data'!GT114="","",'Raw Data'!GT114)</f>
        <v/>
      </c>
      <c r="HG49" s="14" t="str">
        <f>IF('Raw Data'!GU114="","",'Raw Data'!GU114)</f>
        <v/>
      </c>
      <c r="HH49" s="14" t="str">
        <f>IF('Raw Data'!GV114="","",'Raw Data'!GV114)</f>
        <v/>
      </c>
      <c r="HI49" s="14" t="str">
        <f>IF('Raw Data'!GW114="","",'Raw Data'!GW114)</f>
        <v/>
      </c>
      <c r="HJ49" s="14" t="str">
        <f>IF('Raw Data'!GX114="","",'Raw Data'!GX114)</f>
        <v/>
      </c>
      <c r="HK49" s="14" t="str">
        <f>IF('Raw Data'!GY114="","",'Raw Data'!GY114)</f>
        <v/>
      </c>
      <c r="HL49" s="14" t="str">
        <f>IF('Raw Data'!GZ114="","",'Raw Data'!GZ114)</f>
        <v/>
      </c>
      <c r="HM49" s="14" t="str">
        <f>IF('Raw Data'!HA114="","",'Raw Data'!HA114)</f>
        <v/>
      </c>
      <c r="HN49" s="14" t="str">
        <f>IF('Raw Data'!HB114="","",'Raw Data'!HB114)</f>
        <v/>
      </c>
      <c r="HO49" s="14" t="str">
        <f>IF('Raw Data'!HC114="","",'Raw Data'!HC114)</f>
        <v/>
      </c>
      <c r="HP49" s="14" t="str">
        <f>IF('Raw Data'!HD114="","",'Raw Data'!HD114)</f>
        <v/>
      </c>
      <c r="HQ49" s="14" t="str">
        <f>IF('Raw Data'!HE114="","",'Raw Data'!HE114)</f>
        <v/>
      </c>
      <c r="HR49" s="14" t="str">
        <f>IF('Raw Data'!HF114="","",'Raw Data'!HF114)</f>
        <v/>
      </c>
      <c r="HS49" s="14" t="str">
        <f>IF('Raw Data'!HG114="","",'Raw Data'!HG114)</f>
        <v/>
      </c>
      <c r="HT49" s="14" t="str">
        <f>IF('Raw Data'!HH114="","",'Raw Data'!HH114)</f>
        <v>toute_population</v>
      </c>
      <c r="HU49" s="14" t="str">
        <f>IF('Raw Data'!HI114="","",'Raw Data'!HI114)</f>
        <v>0</v>
      </c>
      <c r="HV49" s="14" t="str">
        <f>IF('Raw Data'!HJ114="","",'Raw Data'!HJ114)</f>
        <v>0</v>
      </c>
      <c r="HW49" s="14" t="str">
        <f>IF('Raw Data'!HK114="","",'Raw Data'!HK114)</f>
        <v>0</v>
      </c>
      <c r="HX49" s="14" t="str">
        <f>IF('Raw Data'!HL114="","",'Raw Data'!HL114)</f>
        <v>0</v>
      </c>
      <c r="HY49" s="14" t="str">
        <f>IF('Raw Data'!HM114="","",'Raw Data'!HM114)</f>
        <v>0</v>
      </c>
      <c r="HZ49" s="14" t="str">
        <f>IF('Raw Data'!HN114="","",'Raw Data'!HN114)</f>
        <v>0</v>
      </c>
      <c r="IA49" s="14" t="str">
        <f>IF('Raw Data'!HO114="","",'Raw Data'!HO114)</f>
        <v>0</v>
      </c>
      <c r="IB49" s="14" t="str">
        <f>IF('Raw Data'!HP114="","",'Raw Data'!HP114)</f>
        <v>0</v>
      </c>
      <c r="IC49" s="14" t="str">
        <f>IF('Raw Data'!HQ114="","",'Raw Data'!HQ114)</f>
        <v>0</v>
      </c>
      <c r="ID49" s="14" t="str">
        <f>IF('Raw Data'!HR114="","",'Raw Data'!HR114)</f>
        <v>0</v>
      </c>
      <c r="IE49" s="14" t="str">
        <f>IF('Raw Data'!HS114="","",'Raw Data'!HS114)</f>
        <v>1</v>
      </c>
      <c r="IF49" s="14" t="str">
        <f>IF('Raw Data'!HT114="","",'Raw Data'!HT114)</f>
        <v>0</v>
      </c>
      <c r="IG49" s="14" t="str">
        <f>IF('Raw Data'!HU114="","",'Raw Data'!HU114)</f>
        <v>0</v>
      </c>
      <c r="IH49" s="14" t="str">
        <f>IF('Raw Data'!HV114="","",'Raw Data'!HV114)</f>
        <v>0</v>
      </c>
      <c r="II49" s="14" t="str">
        <f>IF('Raw Data'!HW114="","",'Raw Data'!HW114)</f>
        <v/>
      </c>
      <c r="IJ49" s="14" t="str">
        <f>IF('Raw Data'!HX114="","",'Raw Data'!HX114)</f>
        <v/>
      </c>
      <c r="IK49" s="14" t="str">
        <f>IF('Raw Data'!HY114="","",'Raw Data'!HY114)</f>
        <v>non</v>
      </c>
      <c r="IL49" s="14" t="str">
        <f>IF('Raw Data'!HZ114="","",'Raw Data'!HZ114)</f>
        <v/>
      </c>
      <c r="IM49" s="14" t="str">
        <f>IF('Raw Data'!IA114="","",'Raw Data'!IA114)</f>
        <v/>
      </c>
      <c r="IN49" s="14" t="str">
        <f>IF('Raw Data'!IB114="","",'Raw Data'!IB114)</f>
        <v/>
      </c>
      <c r="IO49" s="14" t="str">
        <f>IF('Raw Data'!IC114="","",'Raw Data'!IC114)</f>
        <v/>
      </c>
      <c r="IP49" s="14" t="str">
        <f>IF('Raw Data'!ID114="","",'Raw Data'!ID114)</f>
        <v/>
      </c>
      <c r="IQ49" s="14" t="str">
        <f>IF('Raw Data'!IE114="","",'Raw Data'!IE114)</f>
        <v/>
      </c>
      <c r="IR49" s="14" t="str">
        <f>IF('Raw Data'!IF114="","",'Raw Data'!IF114)</f>
        <v/>
      </c>
      <c r="IS49" s="14" t="str">
        <f>IF('Raw Data'!IG114="","",'Raw Data'!IG114)</f>
        <v/>
      </c>
      <c r="IT49" s="14" t="str">
        <f>IF('Raw Data'!IH114="","",'Raw Data'!IH114)</f>
        <v/>
      </c>
      <c r="IU49" s="14" t="str">
        <f>IF('Raw Data'!II114="","",'Raw Data'!II114)</f>
        <v/>
      </c>
      <c r="IV49" s="14" t="str">
        <f>IF('Raw Data'!IJ114="","",'Raw Data'!IJ114)</f>
        <v/>
      </c>
      <c r="IW49" s="14" t="str">
        <f>IF('Raw Data'!IK114="","",'Raw Data'!IK114)</f>
        <v/>
      </c>
      <c r="IX49" s="14" t="str">
        <f>IF('Raw Data'!IL114="","",'Raw Data'!IL114)</f>
        <v/>
      </c>
      <c r="IY49" s="14" t="str">
        <f>IF('Raw Data'!IM114="","",'Raw Data'!IM114)</f>
        <v/>
      </c>
      <c r="IZ49" s="14" t="str">
        <f>IF('Raw Data'!IN114="","",'Raw Data'!IN114)</f>
        <v/>
      </c>
      <c r="JA49" s="14" t="str">
        <f>IF('Raw Data'!IO114="","",'Raw Data'!IO114)</f>
        <v/>
      </c>
      <c r="JB49" s="14" t="str">
        <f>IF('Raw Data'!IP114="","",'Raw Data'!IP114)</f>
        <v>non</v>
      </c>
      <c r="JC49" s="14" t="str">
        <f>IF('Raw Data'!IQ114="","",'Raw Data'!IQ114)</f>
        <v>manque_moyens_financiers jamais_eu_doc_legale non_connaissance_procedure</v>
      </c>
      <c r="JD49" s="14" t="str">
        <f>IF('Raw Data'!IR114="","",'Raw Data'!IR114)</f>
        <v>1</v>
      </c>
      <c r="JE49" s="14" t="str">
        <f>IF('Raw Data'!IS114="","",'Raw Data'!IS114)</f>
        <v>0</v>
      </c>
      <c r="JF49" s="14" t="str">
        <f>IF('Raw Data'!IT114="","",'Raw Data'!IT114)</f>
        <v>1</v>
      </c>
      <c r="JG49" s="14" t="str">
        <f>IF('Raw Data'!IU114="","",'Raw Data'!IU114)</f>
        <v>0</v>
      </c>
      <c r="JH49" s="14" t="str">
        <f>IF('Raw Data'!IV114="","",'Raw Data'!IV114)</f>
        <v>0</v>
      </c>
      <c r="JI49" s="14" t="str">
        <f>IF('Raw Data'!IW114="","",'Raw Data'!IW114)</f>
        <v>1</v>
      </c>
      <c r="JJ49" s="14" t="str">
        <f>IF('Raw Data'!IX114="","",'Raw Data'!IX114)</f>
        <v>0</v>
      </c>
      <c r="JK49" s="14" t="str">
        <f>IF('Raw Data'!IY114="","",'Raw Data'!IY114)</f>
        <v>0</v>
      </c>
      <c r="JL49" s="14" t="str">
        <f>IF('Raw Data'!IZ114="","",'Raw Data'!IZ114)</f>
        <v>0</v>
      </c>
      <c r="JM49" s="14" t="str">
        <f>IF('Raw Data'!JA114="","",'Raw Data'!JA114)</f>
        <v>0</v>
      </c>
      <c r="JN49" s="14" t="str">
        <f>IF('Raw Data'!JB114="","",'Raw Data'!JB114)</f>
        <v>0</v>
      </c>
      <c r="JO49" s="14" t="str">
        <f>IF('Raw Data'!JC114="","",'Raw Data'!JC114)</f>
        <v/>
      </c>
      <c r="JP49" s="14" t="str">
        <f>IF('Raw Data'!JD114="","",'Raw Data'!JD114)</f>
        <v>femmes</v>
      </c>
      <c r="JQ49" s="14" t="str">
        <f>IF('Raw Data'!JE114="","",'Raw Data'!JE114)</f>
        <v>0</v>
      </c>
      <c r="JR49" s="14" t="str">
        <f>IF('Raw Data'!JF114="","",'Raw Data'!JF114)</f>
        <v>0</v>
      </c>
      <c r="JS49" s="14" t="str">
        <f>IF('Raw Data'!JG114="","",'Raw Data'!JG114)</f>
        <v>0</v>
      </c>
      <c r="JT49" s="14" t="str">
        <f>IF('Raw Data'!JH114="","",'Raw Data'!JH114)</f>
        <v>0</v>
      </c>
      <c r="JU49" s="14" t="str">
        <f>IF('Raw Data'!JI114="","",'Raw Data'!JI114)</f>
        <v>1</v>
      </c>
      <c r="JV49" s="14" t="str">
        <f>IF('Raw Data'!JJ114="","",'Raw Data'!JJ114)</f>
        <v>0</v>
      </c>
      <c r="JW49" s="14" t="str">
        <f>IF('Raw Data'!JK114="","",'Raw Data'!JK114)</f>
        <v>0</v>
      </c>
      <c r="JX49" s="14" t="str">
        <f>IF('Raw Data'!JL114="","",'Raw Data'!JL114)</f>
        <v>0</v>
      </c>
      <c r="JY49" s="14" t="str">
        <f>IF('Raw Data'!JM114="","",'Raw Data'!JM114)</f>
        <v>0</v>
      </c>
      <c r="JZ49" s="14" t="str">
        <f>IF('Raw Data'!JN114="","",'Raw Data'!JN114)</f>
        <v>0</v>
      </c>
      <c r="KA49" s="14" t="str">
        <f>IF('Raw Data'!JO114="","",'Raw Data'!JO114)</f>
        <v>0</v>
      </c>
      <c r="KB49" s="14" t="str">
        <f>IF('Raw Data'!JP114="","",'Raw Data'!JP114)</f>
        <v>0</v>
      </c>
      <c r="KC49" s="14" t="str">
        <f>IF('Raw Data'!JQ114="","",'Raw Data'!JQ114)</f>
        <v>0</v>
      </c>
      <c r="KD49" s="14" t="str">
        <f>IF('Raw Data'!JR114="","",'Raw Data'!JR114)</f>
        <v>0</v>
      </c>
      <c r="KE49" s="14" t="str">
        <f>IF('Raw Data'!JS114="","",'Raw Data'!JS114)</f>
        <v/>
      </c>
      <c r="KF49" s="14" t="str">
        <f>IF('Raw Data'!JT114="","",'Raw Data'!JT114)</f>
        <v>difficultes_circulation_mvts difficultes_acces</v>
      </c>
      <c r="KG49" s="14" t="str">
        <f>IF('Raw Data'!JU114="","",'Raw Data'!JU114)</f>
        <v>1</v>
      </c>
      <c r="KH49" s="14" t="str">
        <f>IF('Raw Data'!JV114="","",'Raw Data'!JV114)</f>
        <v>0</v>
      </c>
      <c r="KI49" s="14" t="str">
        <f>IF('Raw Data'!JW114="","",'Raw Data'!JW114)</f>
        <v>1</v>
      </c>
      <c r="KJ49" s="14" t="str">
        <f>IF('Raw Data'!JX114="","",'Raw Data'!JX114)</f>
        <v>0</v>
      </c>
      <c r="KK49" s="14" t="str">
        <f>IF('Raw Data'!JY114="","",'Raw Data'!JY114)</f>
        <v>0</v>
      </c>
      <c r="KL49" s="14" t="str">
        <f>IF('Raw Data'!JZ114="","",'Raw Data'!JZ114)</f>
        <v>0</v>
      </c>
      <c r="KM49" s="14" t="str">
        <f>IF('Raw Data'!KA114="","",'Raw Data'!KA114)</f>
        <v/>
      </c>
      <c r="KN49" s="14" t="str">
        <f>IF('Raw Data'!KB114="","",'Raw Data'!KB114)</f>
        <v/>
      </c>
      <c r="KO49" s="14" t="str">
        <f>IF('Raw Data'!KC114="","",'Raw Data'!KC114)</f>
        <v>non</v>
      </c>
      <c r="KP49" s="14" t="str">
        <f>IF('Raw Data'!KD114="","",'Raw Data'!KD114)</f>
        <v/>
      </c>
      <c r="KQ49" s="14" t="str">
        <f>IF('Raw Data'!KE114="","",'Raw Data'!KE114)</f>
        <v/>
      </c>
      <c r="KR49" s="14" t="str">
        <f>IF('Raw Data'!KF114="","",'Raw Data'!KF114)</f>
        <v/>
      </c>
      <c r="KS49" s="14" t="str">
        <f>IF('Raw Data'!KG114="","",'Raw Data'!KG114)</f>
        <v/>
      </c>
      <c r="KT49" s="14" t="str">
        <f>IF('Raw Data'!KH114="","",'Raw Data'!KH114)</f>
        <v/>
      </c>
      <c r="KU49" s="14" t="str">
        <f>IF('Raw Data'!KI114="","",'Raw Data'!KI114)</f>
        <v/>
      </c>
      <c r="KV49" s="14" t="str">
        <f>IF('Raw Data'!KJ114="","",'Raw Data'!KJ114)</f>
        <v/>
      </c>
      <c r="KW49" s="14" t="str">
        <f>IF('Raw Data'!KK114="","",'Raw Data'!KK114)</f>
        <v/>
      </c>
      <c r="KX49" s="14" t="str">
        <f>IF('Raw Data'!KL114="","",'Raw Data'!KL114)</f>
        <v/>
      </c>
      <c r="KY49" s="14" t="str">
        <f>IF('Raw Data'!KM114="","",'Raw Data'!KM114)</f>
        <v/>
      </c>
      <c r="KZ49" s="14" t="str">
        <f>IF('Raw Data'!KN114="","",'Raw Data'!KN114)</f>
        <v/>
      </c>
      <c r="LA49" s="14" t="str">
        <f>IF('Raw Data'!KO114="","",'Raw Data'!KO114)</f>
        <v/>
      </c>
      <c r="LB49" s="14" t="str">
        <f>IF('Raw Data'!KP114="","",'Raw Data'!KP114)</f>
        <v>bien_alimentaires ustensiles_cuisine articles_dormir</v>
      </c>
      <c r="LC49" s="14" t="str">
        <f>IF('Raw Data'!KQ114="","",'Raw Data'!KQ114)</f>
        <v>1</v>
      </c>
      <c r="LD49" s="14" t="str">
        <f>IF('Raw Data'!KR114="","",'Raw Data'!KR114)</f>
        <v>0</v>
      </c>
      <c r="LE49" s="14" t="str">
        <f>IF('Raw Data'!KS114="","",'Raw Data'!KS114)</f>
        <v>0</v>
      </c>
      <c r="LF49" s="14" t="str">
        <f>IF('Raw Data'!KT114="","",'Raw Data'!KT114)</f>
        <v>0</v>
      </c>
      <c r="LG49" s="14" t="str">
        <f>IF('Raw Data'!KU114="","",'Raw Data'!KU114)</f>
        <v>1</v>
      </c>
      <c r="LH49" s="14" t="str">
        <f>IF('Raw Data'!KV114="","",'Raw Data'!KV114)</f>
        <v>1</v>
      </c>
      <c r="LI49" s="14" t="str">
        <f>IF('Raw Data'!KW114="","",'Raw Data'!KW114)</f>
        <v>0</v>
      </c>
      <c r="LJ49" s="14" t="str">
        <f>IF('Raw Data'!KX114="","",'Raw Data'!KX114)</f>
        <v>0</v>
      </c>
      <c r="LK49" s="14" t="str">
        <f>IF('Raw Data'!KY114="","",'Raw Data'!KY114)</f>
        <v>0</v>
      </c>
      <c r="LL49" s="14" t="str">
        <f>IF('Raw Data'!KZ114="","",'Raw Data'!KZ114)</f>
        <v>0</v>
      </c>
      <c r="LM49" s="14" t="str">
        <f>IF('Raw Data'!LA114="","",'Raw Data'!LA114)</f>
        <v>0</v>
      </c>
      <c r="LN49" s="14" t="str">
        <f>IF('Raw Data'!LB114="","",'Raw Data'!LB114)</f>
        <v>0</v>
      </c>
      <c r="LO49" s="14" t="str">
        <f>IF('Raw Data'!LC114="","",'Raw Data'!LC114)</f>
        <v>0</v>
      </c>
      <c r="LP49" s="14" t="str">
        <f>IF('Raw Data'!LD114="","",'Raw Data'!LD114)</f>
        <v>0</v>
      </c>
      <c r="LQ49" s="14" t="str">
        <f>IF('Raw Data'!LE114="","",'Raw Data'!LE114)</f>
        <v>0</v>
      </c>
      <c r="LR49" s="14" t="str">
        <f>IF('Raw Data'!LF114="","",'Raw Data'!LF114)</f>
        <v>0</v>
      </c>
      <c r="LS49" s="14" t="str">
        <f>IF('Raw Data'!LG114="","",'Raw Data'!LG114)</f>
        <v>0</v>
      </c>
      <c r="LT49" s="14" t="str">
        <f>IF('Raw Data'!LH114="","",'Raw Data'!LH114)</f>
        <v/>
      </c>
      <c r="LU49" s="14" t="str">
        <f>IF('Raw Data'!LI114="","",'Raw Data'!LI114)</f>
        <v>non</v>
      </c>
      <c r="LV49" s="14" t="str">
        <f>IF('Raw Data'!LJ114="","",'Raw Data'!LJ114)</f>
        <v/>
      </c>
      <c r="LW49" s="14" t="str">
        <f>IF('Raw Data'!LK114="","",'Raw Data'!LK114)</f>
        <v/>
      </c>
      <c r="LX49" s="14" t="str">
        <f>IF('Raw Data'!LL114="","",'Raw Data'!LL114)</f>
        <v/>
      </c>
      <c r="LY49" s="14" t="str">
        <f>IF('Raw Data'!LM114="","",'Raw Data'!LM114)</f>
        <v/>
      </c>
      <c r="LZ49" s="14" t="str">
        <f>IF('Raw Data'!LN114="","",'Raw Data'!LN114)</f>
        <v/>
      </c>
      <c r="MA49" s="14" t="str">
        <f>IF('Raw Data'!LO114="","",'Raw Data'!LO114)</f>
        <v/>
      </c>
      <c r="MB49" s="14" t="str">
        <f>IF('Raw Data'!LP114="","",'Raw Data'!LP114)</f>
        <v/>
      </c>
      <c r="MC49" s="14" t="str">
        <f>IF('Raw Data'!LQ114="","",'Raw Data'!LQ114)</f>
        <v/>
      </c>
      <c r="MD49" s="14" t="str">
        <f>IF('Raw Data'!LR114="","",'Raw Data'!LR114)</f>
        <v/>
      </c>
      <c r="ME49" s="14" t="str">
        <f>IF('Raw Data'!LS114="","",'Raw Data'!LS114)</f>
        <v/>
      </c>
      <c r="MF49" s="14" t="str">
        <f>IF('Raw Data'!LT114="","",'Raw Data'!LT114)</f>
        <v/>
      </c>
      <c r="MG49" s="14" t="str">
        <f>IF('Raw Data'!LU114="","",'Raw Data'!LU114)</f>
        <v/>
      </c>
      <c r="MH49" s="14" t="str">
        <f>IF('Raw Data'!LV114="","",'Raw Data'!LV114)</f>
        <v/>
      </c>
      <c r="MI49" s="14" t="str">
        <f>IF('Raw Data'!LW114="","",'Raw Data'!LW114)</f>
        <v/>
      </c>
      <c r="MJ49" s="14" t="str">
        <f>IF('Raw Data'!LX114="","",'Raw Data'!LX114)</f>
        <v/>
      </c>
      <c r="MK49" s="14" t="str">
        <f>IF('Raw Data'!LY114="","",'Raw Data'!LY114)</f>
        <v/>
      </c>
      <c r="ML49" s="14" t="str">
        <f>IF('Raw Data'!LZ114="","",'Raw Data'!LZ114)</f>
        <v/>
      </c>
      <c r="MM49" s="14" t="str">
        <f>IF('Raw Data'!MA114="","",'Raw Data'!MA114)</f>
        <v/>
      </c>
      <c r="MN49" s="14" t="str">
        <f>IF('Raw Data'!MB114="","",'Raw Data'!MB114)</f>
        <v/>
      </c>
      <c r="MO49" s="14" t="str">
        <f>IF('Raw Data'!MC114="","",'Raw Data'!MC114)</f>
        <v/>
      </c>
      <c r="MP49" s="14" t="str">
        <f>IF('Raw Data'!MD114="","",'Raw Data'!MD114)</f>
        <v/>
      </c>
      <c r="MQ49" s="14" t="str">
        <f>IF('Raw Data'!ME114="","",'Raw Data'!ME114)</f>
        <v/>
      </c>
      <c r="MR49" s="14" t="str">
        <f>IF('Raw Data'!MF114="","",'Raw Data'!MF114)</f>
        <v/>
      </c>
      <c r="MS49" s="14" t="str">
        <f>IF('Raw Data'!MG114="","",'Raw Data'!MG114)</f>
        <v/>
      </c>
      <c r="MT49" s="14" t="str">
        <f>IF('Raw Data'!MH114="","",'Raw Data'!MH114)</f>
        <v/>
      </c>
      <c r="MU49" s="14" t="str">
        <f>IF('Raw Data'!MI114="","",'Raw Data'!MI114)</f>
        <v/>
      </c>
      <c r="MV49" s="14" t="str">
        <f>IF('Raw Data'!MJ114="","",'Raw Data'!MJ114)</f>
        <v/>
      </c>
      <c r="MW49" s="14" t="str">
        <f>IF('Raw Data'!MK114="","",'Raw Data'!MK114)</f>
        <v/>
      </c>
      <c r="MX49" s="14" t="str">
        <f>IF('Raw Data'!ML114="","",'Raw Data'!ML114)</f>
        <v/>
      </c>
      <c r="MY49" s="14" t="str">
        <f>IF('Raw Data'!MM114="","",'Raw Data'!MM114)</f>
        <v/>
      </c>
      <c r="MZ49" s="14" t="str">
        <f>IF('Raw Data'!MN114="","",'Raw Data'!MN114)</f>
        <v/>
      </c>
      <c r="NA49" s="14" t="str">
        <f>IF('Raw Data'!MO114="","",'Raw Data'!MO114)</f>
        <v/>
      </c>
      <c r="NB49" s="14" t="str">
        <f>IF('Raw Data'!MP114="","",'Raw Data'!MP114)</f>
        <v/>
      </c>
      <c r="NC49" s="14" t="str">
        <f>IF('Raw Data'!MQ114="","",'Raw Data'!MQ114)</f>
        <v/>
      </c>
      <c r="ND49" s="14" t="str">
        <f>IF('Raw Data'!MR114="","",'Raw Data'!MR114)</f>
        <v/>
      </c>
      <c r="NE49" s="14" t="str">
        <f>IF('Raw Data'!MS114="","",'Raw Data'!MS114)</f>
        <v/>
      </c>
      <c r="NF49" s="14" t="str">
        <f>IF('Raw Data'!MT114="","",'Raw Data'!MT114)</f>
        <v>non</v>
      </c>
      <c r="NG49" s="14" t="str">
        <f>IF('Raw Data'!MU114="","",'Raw Data'!MU114)</f>
        <v/>
      </c>
      <c r="NH49" s="14" t="str">
        <f>IF('Raw Data'!MV114="","",'Raw Data'!MV114)</f>
        <v/>
      </c>
      <c r="NI49" s="14" t="str">
        <f>IF('Raw Data'!MW114="","",'Raw Data'!MW114)</f>
        <v/>
      </c>
      <c r="NJ49" s="14" t="str">
        <f>IF('Raw Data'!MX114="","",'Raw Data'!MX114)</f>
        <v/>
      </c>
      <c r="NK49" s="14" t="str">
        <f>IF('Raw Data'!MY114="","",'Raw Data'!MY114)</f>
        <v/>
      </c>
      <c r="NL49" s="14" t="str">
        <f>IF('Raw Data'!MZ114="","",'Raw Data'!MZ114)</f>
        <v/>
      </c>
      <c r="NM49" s="14" t="str">
        <f>IF('Raw Data'!NA114="","",'Raw Data'!NA114)</f>
        <v/>
      </c>
      <c r="NN49" s="14" t="str">
        <f>IF('Raw Data'!NB114="","",'Raw Data'!NB114)</f>
        <v/>
      </c>
      <c r="NO49" s="14" t="str">
        <f>IF('Raw Data'!NC114="","",'Raw Data'!NC114)</f>
        <v/>
      </c>
      <c r="NP49" s="14" t="str">
        <f>IF('Raw Data'!ND114="","",'Raw Data'!ND114)</f>
        <v/>
      </c>
      <c r="NQ49" s="14" t="str">
        <f>IF('Raw Data'!NE114="","",'Raw Data'!NE114)</f>
        <v/>
      </c>
      <c r="NR49" s="14" t="str">
        <f>IF('Raw Data'!NF114="","",'Raw Data'!NF114)</f>
        <v/>
      </c>
      <c r="NS49" s="14" t="str">
        <f>IF('Raw Data'!NG114="","",'Raw Data'!NG114)</f>
        <v/>
      </c>
      <c r="NT49" s="14" t="str">
        <f>IF('Raw Data'!NH114="","",'Raw Data'!NH114)</f>
        <v/>
      </c>
      <c r="NU49" s="14" t="str">
        <f>IF('Raw Data'!NI114="","",'Raw Data'!NI114)</f>
        <v/>
      </c>
      <c r="NV49" s="14" t="str">
        <f>IF('Raw Data'!NJ114="","",'Raw Data'!NJ114)</f>
        <v/>
      </c>
      <c r="NW49" s="14" t="str">
        <f>IF('Raw Data'!NK114="","",'Raw Data'!NK114)</f>
        <v/>
      </c>
      <c r="NX49" s="14" t="str">
        <f>IF('Raw Data'!NL114="","",'Raw Data'!NL114)</f>
        <v/>
      </c>
      <c r="NY49" s="14" t="str">
        <f>IF('Raw Data'!NM114="","",'Raw Data'!NM114)</f>
        <v/>
      </c>
      <c r="NZ49" s="14" t="str">
        <f>IF('Raw Data'!NN114="","",'Raw Data'!NN114)</f>
        <v/>
      </c>
      <c r="OA49" s="14" t="str">
        <f>IF('Raw Data'!NO114="","",'Raw Data'!NO114)</f>
        <v/>
      </c>
      <c r="OB49" s="14" t="str">
        <f>IF('Raw Data'!NP114="","",'Raw Data'!NP114)</f>
        <v/>
      </c>
      <c r="OC49" s="14" t="str">
        <f>IF('Raw Data'!NQ114="","",'Raw Data'!NQ114)</f>
        <v/>
      </c>
      <c r="OD49" s="14" t="str">
        <f>IF('Raw Data'!NR114="","",'Raw Data'!NR114)</f>
        <v/>
      </c>
      <c r="OE49" s="14" t="str">
        <f>IF('Raw Data'!NS114="","",'Raw Data'!NS114)</f>
        <v/>
      </c>
      <c r="OF49" s="14" t="str">
        <f>IF('Raw Data'!NT114="","",'Raw Data'!NT114)</f>
        <v/>
      </c>
      <c r="OG49" s="14" t="str">
        <f>IF('Raw Data'!NU114="","",'Raw Data'!NU114)</f>
        <v/>
      </c>
      <c r="OH49" s="14" t="str">
        <f>IF('Raw Data'!NV114="","",'Raw Data'!NV114)</f>
        <v/>
      </c>
      <c r="OI49" s="14" t="str">
        <f>IF('Raw Data'!NW114="","",'Raw Data'!NW114)</f>
        <v/>
      </c>
      <c r="OJ49" s="14" t="str">
        <f>IF('Raw Data'!NX114="","",'Raw Data'!NX114)</f>
        <v/>
      </c>
      <c r="OK49" s="14" t="str">
        <f>IF('Raw Data'!NY114="","",'Raw Data'!NY114)</f>
        <v/>
      </c>
      <c r="OL49" s="14" t="str">
        <f>IF('Raw Data'!NZ114="","",'Raw Data'!NZ114)</f>
        <v/>
      </c>
      <c r="OM49" s="14" t="str">
        <f>IF('Raw Data'!OA114="","",'Raw Data'!OA114)</f>
        <v/>
      </c>
      <c r="ON49" s="14" t="str">
        <f>IF('Raw Data'!OB114="","",'Raw Data'!OB114)</f>
        <v/>
      </c>
      <c r="OO49" s="14" t="str">
        <f>IF('Raw Data'!OC114="","",'Raw Data'!OC114)</f>
        <v/>
      </c>
      <c r="OP49" s="14" t="str">
        <f>IF('Raw Data'!OD114="","",'Raw Data'!OD114)</f>
        <v/>
      </c>
      <c r="OQ49" s="14" t="str">
        <f>IF('Raw Data'!OE114="","",'Raw Data'!OE114)</f>
        <v/>
      </c>
      <c r="OR49" s="14" t="str">
        <f>IF('Raw Data'!OF114="","",'Raw Data'!OF114)</f>
        <v/>
      </c>
      <c r="OS49" s="14" t="str">
        <f>IF('Raw Data'!OG114="","",'Raw Data'!OG114)</f>
        <v/>
      </c>
      <c r="OT49" s="14" t="str">
        <f>IF('Raw Data'!OH114="","",'Raw Data'!OH114)</f>
        <v/>
      </c>
      <c r="OU49" s="14" t="str">
        <f>IF('Raw Data'!OI114="","",'Raw Data'!OI114)</f>
        <v/>
      </c>
      <c r="OV49" s="14" t="str">
        <f>IF('Raw Data'!OJ114="","",'Raw Data'!OJ114)</f>
        <v/>
      </c>
      <c r="OW49" s="14" t="str">
        <f>IF('Raw Data'!OK114="","",'Raw Data'!OK114)</f>
        <v/>
      </c>
      <c r="OX49" s="14" t="str">
        <f>IF('Raw Data'!OL114="","",'Raw Data'!OL114)</f>
        <v/>
      </c>
      <c r="OY49" s="14" t="str">
        <f>IF('Raw Data'!OM114="","",'Raw Data'!OM114)</f>
        <v/>
      </c>
      <c r="OZ49" s="14" t="str">
        <f>IF('Raw Data'!ON114="","",'Raw Data'!ON114)</f>
        <v/>
      </c>
      <c r="PA49" s="14" t="str">
        <f>IF('Raw Data'!OO114="","",'Raw Data'!OO114)</f>
        <v/>
      </c>
      <c r="PB49" s="14" t="str">
        <f>IF('Raw Data'!OP114="","",'Raw Data'!OP114)</f>
        <v/>
      </c>
      <c r="PC49" s="14" t="str">
        <f>IF('Raw Data'!OQ114="","",'Raw Data'!OQ114)</f>
        <v/>
      </c>
      <c r="PD49" s="14" t="str">
        <f>IF('Raw Data'!OR114="","",'Raw Data'!OR114)</f>
        <v/>
      </c>
      <c r="PE49" s="14" t="str">
        <f>IF('Raw Data'!OS114="","",'Raw Data'!OS114)</f>
        <v/>
      </c>
      <c r="PF49" s="14" t="str">
        <f>IF('Raw Data'!OT114="","",'Raw Data'!OT114)</f>
        <v>non</v>
      </c>
      <c r="PG49" s="14" t="str">
        <f>IF('Raw Data'!OU114="","",'Raw Data'!OU114)</f>
        <v/>
      </c>
      <c r="PH49" s="14" t="str">
        <f>IF('Raw Data'!OV114="","",'Raw Data'!OV114)</f>
        <v/>
      </c>
      <c r="PI49" s="14" t="str">
        <f>IF('Raw Data'!OW114="","",'Raw Data'!OW114)</f>
        <v/>
      </c>
      <c r="PJ49" s="14" t="str">
        <f>IF('Raw Data'!OX114="","",'Raw Data'!OX114)</f>
        <v/>
      </c>
      <c r="PK49" s="14" t="str">
        <f>IF('Raw Data'!OY114="","",'Raw Data'!OY114)</f>
        <v/>
      </c>
      <c r="PL49" s="14" t="str">
        <f>IF('Raw Data'!OZ114="","",'Raw Data'!OZ114)</f>
        <v/>
      </c>
      <c r="PM49" s="14" t="str">
        <f>IF('Raw Data'!PA114="","",'Raw Data'!PA114)</f>
        <v/>
      </c>
      <c r="PN49" s="14" t="str">
        <f>IF('Raw Data'!PB114="","",'Raw Data'!PB114)</f>
        <v/>
      </c>
      <c r="PO49" s="14" t="str">
        <f>IF('Raw Data'!PC114="","",'Raw Data'!PC114)</f>
        <v/>
      </c>
      <c r="PP49" s="14" t="str">
        <f>IF('Raw Data'!PD114="","",'Raw Data'!PD114)</f>
        <v/>
      </c>
      <c r="PQ49" s="14" t="str">
        <f>IF('Raw Data'!PE114="","",'Raw Data'!PE114)</f>
        <v/>
      </c>
      <c r="PR49" s="14" t="str">
        <f>IF('Raw Data'!PF114="","",'Raw Data'!PF114)</f>
        <v/>
      </c>
      <c r="PS49" s="14" t="str">
        <f>IF('Raw Data'!PG114="","",'Raw Data'!PG114)</f>
        <v/>
      </c>
      <c r="PT49" s="14" t="str">
        <f>IF('Raw Data'!PH114="","",'Raw Data'!PH114)</f>
        <v/>
      </c>
      <c r="PU49" s="14" t="str">
        <f>IF('Raw Data'!PI114="","",'Raw Data'!PI114)</f>
        <v/>
      </c>
      <c r="PV49" s="14" t="str">
        <f>IF('Raw Data'!PJ114="","",'Raw Data'!PJ114)</f>
        <v/>
      </c>
      <c r="PW49" s="14" t="str">
        <f>IF('Raw Data'!PK114="","",'Raw Data'!PK114)</f>
        <v/>
      </c>
      <c r="PX49" s="14" t="str">
        <f>IF('Raw Data'!PL114="","",'Raw Data'!PL114)</f>
        <v/>
      </c>
      <c r="PY49" s="14" t="str">
        <f>IF('Raw Data'!PM114="","",'Raw Data'!PM114)</f>
        <v/>
      </c>
      <c r="PZ49" s="14" t="str">
        <f>IF('Raw Data'!PN114="","",'Raw Data'!PN114)</f>
        <v/>
      </c>
      <c r="QA49" s="14" t="str">
        <f>IF('Raw Data'!PO114="","",'Raw Data'!PO114)</f>
        <v/>
      </c>
      <c r="QB49" s="14" t="str">
        <f>IF('Raw Data'!PP114="","",'Raw Data'!PP114)</f>
        <v/>
      </c>
      <c r="QC49" s="14" t="str">
        <f>IF('Raw Data'!PQ114="","",'Raw Data'!PQ114)</f>
        <v/>
      </c>
      <c r="QD49" s="14" t="str">
        <f>IF('Raw Data'!PR114="","",'Raw Data'!PR114)</f>
        <v/>
      </c>
      <c r="QE49" s="14" t="str">
        <f>IF('Raw Data'!PS114="","",'Raw Data'!PS114)</f>
        <v/>
      </c>
      <c r="QF49" s="14" t="str">
        <f>IF('Raw Data'!PT114="","",'Raw Data'!PT114)</f>
        <v/>
      </c>
      <c r="QG49" s="14" t="str">
        <f>IF('Raw Data'!PU114="","",'Raw Data'!PU114)</f>
        <v/>
      </c>
      <c r="QH49" s="14" t="str">
        <f>IF('Raw Data'!PV114="","",'Raw Data'!PV114)</f>
        <v/>
      </c>
      <c r="QI49" s="14" t="str">
        <f>IF('Raw Data'!PW114="","",'Raw Data'!PW114)</f>
        <v/>
      </c>
      <c r="QJ49" s="14" t="str">
        <f>IF('Raw Data'!PX114="","",'Raw Data'!PX114)</f>
        <v/>
      </c>
      <c r="QK49" s="14" t="str">
        <f>IF('Raw Data'!PY114="","",'Raw Data'!PY114)</f>
        <v/>
      </c>
      <c r="QL49" s="14" t="str">
        <f>IF('Raw Data'!PZ114="","",'Raw Data'!PZ114)</f>
        <v/>
      </c>
      <c r="QM49" s="14" t="str">
        <f>IF('Raw Data'!QA114="","",'Raw Data'!QA114)</f>
        <v/>
      </c>
      <c r="QN49" s="14" t="str">
        <f>IF('Raw Data'!QB114="","",'Raw Data'!QB114)</f>
        <v>entre_4_et_6_mois</v>
      </c>
      <c r="QO49" s="14" t="str">
        <f>IF('Raw Data'!QC114="","",'Raw Data'!QC114)</f>
        <v/>
      </c>
      <c r="QP49" s="14" t="str">
        <f>IF('Raw Data'!QD114="","",'Raw Data'!QD114)</f>
        <v>attaque_armee</v>
      </c>
      <c r="QQ49" s="14" t="str">
        <f>IF('Raw Data'!QE114="","",'Raw Data'!QE114)</f>
        <v>1</v>
      </c>
      <c r="QR49" s="14" t="str">
        <f>IF('Raw Data'!QF114="","",'Raw Data'!QF114)</f>
        <v>0</v>
      </c>
      <c r="QS49" s="14" t="str">
        <f>IF('Raw Data'!QG114="","",'Raw Data'!QG114)</f>
        <v>0</v>
      </c>
      <c r="QT49" s="14" t="str">
        <f>IF('Raw Data'!QH114="","",'Raw Data'!QH114)</f>
        <v>0</v>
      </c>
      <c r="QU49" s="14" t="str">
        <f>IF('Raw Data'!QI114="","",'Raw Data'!QI114)</f>
        <v>0</v>
      </c>
      <c r="QV49" s="14" t="str">
        <f>IF('Raw Data'!QJ114="","",'Raw Data'!QJ114)</f>
        <v>0</v>
      </c>
      <c r="QW49" s="14" t="str">
        <f>IF('Raw Data'!QK114="","",'Raw Data'!QK114)</f>
        <v>0</v>
      </c>
      <c r="QX49" s="14" t="str">
        <f>IF('Raw Data'!QL114="","",'Raw Data'!QL114)</f>
        <v>0</v>
      </c>
      <c r="QY49" s="14" t="str">
        <f>IF('Raw Data'!QM114="","",'Raw Data'!QM114)</f>
        <v>0</v>
      </c>
      <c r="QZ49" s="14" t="str">
        <f>IF('Raw Data'!QN114="","",'Raw Data'!QN114)</f>
        <v>0</v>
      </c>
      <c r="RA49" s="14" t="str">
        <f>IF('Raw Data'!QO114="","",'Raw Data'!QO114)</f>
        <v>0</v>
      </c>
      <c r="RB49" s="14" t="str">
        <f>IF('Raw Data'!QP114="","",'Raw Data'!QP114)</f>
        <v>0</v>
      </c>
      <c r="RC49" s="14" t="str">
        <f>IF('Raw Data'!QQ114="","",'Raw Data'!QQ114)</f>
        <v/>
      </c>
      <c r="RD49" s="14" t="str">
        <f>IF('Raw Data'!QR114="","",'Raw Data'!QR114)</f>
        <v>chef_village_coutumier</v>
      </c>
      <c r="RE49" s="14" t="str">
        <f>IF('Raw Data'!QS114="","",'Raw Data'!QS114)</f>
        <v/>
      </c>
      <c r="RF49" s="14" t="str">
        <f>IF('Raw Data'!QT114="","",'Raw Data'!QT114)</f>
        <v/>
      </c>
      <c r="RG49" s="14" t="str">
        <f>IF('Raw Data'!QU114="","",'Raw Data'!QU114)</f>
        <v>entre_4_et_6_mois</v>
      </c>
      <c r="RH49" s="14" t="str">
        <f>IF('Raw Data'!QV114="","",'Raw Data'!QV114)</f>
        <v/>
      </c>
      <c r="RI49" s="14" t="str">
        <f>IF('Raw Data'!QW114="","",'Raw Data'!QW114)</f>
        <v/>
      </c>
      <c r="RJ49" s="14" t="str">
        <f>IF('Raw Data'!QX114="","",'Raw Data'!QX114)</f>
        <v>oui_ensemble</v>
      </c>
      <c r="RK49" s="14" t="str">
        <f>IF('Raw Data'!QY114="","",'Raw Data'!QY114)</f>
        <v/>
      </c>
      <c r="RL49" s="14" t="str">
        <f>IF('Raw Data'!QZ114="","",'Raw Data'!QZ114)</f>
        <v/>
      </c>
      <c r="RM49" s="14" t="str">
        <f>IF('Raw Data'!RA114="","",'Raw Data'!RA114)</f>
        <v/>
      </c>
      <c r="RN49" s="14" t="str">
        <f>IF('Raw Data'!RB114="","",'Raw Data'!RB114)</f>
        <v>non</v>
      </c>
      <c r="RO49" s="14" t="str">
        <f>IF('Raw Data'!RC114="","",'Raw Data'!RC114)</f>
        <v/>
      </c>
      <c r="RP49" s="14" t="str">
        <f>IF('Raw Data'!RD114="","",'Raw Data'!RD114)</f>
        <v>stable</v>
      </c>
      <c r="RQ49" s="14" t="str">
        <f>IF('Raw Data'!RE114="","",'Raw Data'!RE114)</f>
        <v/>
      </c>
      <c r="RR49" s="14" t="str">
        <f>IF('Raw Data'!RF114="","",'Raw Data'!RF114)</f>
        <v>non</v>
      </c>
      <c r="RS49" s="14" t="str">
        <f>IF('Raw Data'!RG114="","",'Raw Data'!RG114)</f>
        <v/>
      </c>
      <c r="RT49" s="14" t="str">
        <f>IF('Raw Data'!RH114="","",'Raw Data'!RH114)</f>
        <v/>
      </c>
      <c r="RU49" s="14" t="str">
        <f>IF('Raw Data'!RI114="","",'Raw Data'!RI114)</f>
        <v>accueil_longtemps</v>
      </c>
      <c r="RV49" s="14" t="str">
        <f>IF('Raw Data'!RJ114="","",'Raw Data'!RJ114)</f>
        <v>non</v>
      </c>
      <c r="RW49" s="14" t="str">
        <f>IF('Raw Data'!RK114="","",'Raw Data'!RK114)</f>
        <v/>
      </c>
      <c r="RX49" s="14" t="str">
        <f>IF('Raw Data'!RL114="","",'Raw Data'!RL114)</f>
        <v/>
      </c>
      <c r="RY49" s="14" t="str">
        <f>IF('Raw Data'!RM114="","",'Raw Data'!RM114)</f>
        <v/>
      </c>
      <c r="RZ49" s="14" t="str">
        <f>IF('Raw Data'!RN114="","",'Raw Data'!RN114)</f>
        <v/>
      </c>
      <c r="SA49" s="14" t="str">
        <f>IF('Raw Data'!RO114="","",'Raw Data'!RO114)</f>
        <v/>
      </c>
      <c r="SB49" s="14" t="str">
        <f>IF('Raw Data'!RP114="","",'Raw Data'!RP114)</f>
        <v/>
      </c>
      <c r="SC49" s="14" t="str">
        <f>IF('Raw Data'!RQ114="","",'Raw Data'!RQ114)</f>
        <v/>
      </c>
      <c r="SD49" s="14" t="str">
        <f>IF('Raw Data'!RR114="","",'Raw Data'!RR114)</f>
        <v/>
      </c>
      <c r="SE49" s="14" t="str">
        <f>IF('Raw Data'!RS114="","",'Raw Data'!RS114)</f>
        <v/>
      </c>
      <c r="SF49" s="14" t="str">
        <f>IF('Raw Data'!RT114="","",'Raw Data'!RT114)</f>
        <v/>
      </c>
      <c r="SG49" s="14" t="str">
        <f>IF('Raw Data'!RU114="","",'Raw Data'!RU114)</f>
        <v/>
      </c>
      <c r="SH49" s="14" t="str">
        <f>IF('Raw Data'!RV114="","",'Raw Data'!RV114)</f>
        <v/>
      </c>
      <c r="SI49" s="14" t="str">
        <f>IF('Raw Data'!RW114="","",'Raw Data'!RW114)</f>
        <v/>
      </c>
      <c r="SJ49" s="14" t="str">
        <f>IF('Raw Data'!RX114="","",'Raw Data'!RX114)</f>
        <v/>
      </c>
      <c r="SK49" s="14" t="str">
        <f>IF('Raw Data'!RY114="","",'Raw Data'!RY114)</f>
        <v/>
      </c>
      <c r="SL49" s="14" t="str">
        <f>IF('Raw Data'!RZ114="","",'Raw Data'!RZ114)</f>
        <v>non</v>
      </c>
      <c r="SM49" s="14" t="str">
        <f>IF('Raw Data'!SA114="","",'Raw Data'!SA114)</f>
        <v/>
      </c>
      <c r="SN49" s="14" t="str">
        <f>IF('Raw Data'!SB114="","",'Raw Data'!SB114)</f>
        <v/>
      </c>
      <c r="SO49" s="14" t="str">
        <f>IF('Raw Data'!SC114="","",'Raw Data'!SC114)</f>
        <v/>
      </c>
      <c r="SP49" s="14" t="str">
        <f>IF('Raw Data'!SD114="","",'Raw Data'!SD114)</f>
        <v/>
      </c>
      <c r="SQ49" s="14" t="str">
        <f>IF('Raw Data'!SE114="","",'Raw Data'!SE114)</f>
        <v/>
      </c>
      <c r="SR49" s="14" t="str">
        <f>IF('Raw Data'!SF114="","",'Raw Data'!SF114)</f>
        <v/>
      </c>
      <c r="SS49" s="14" t="str">
        <f>IF('Raw Data'!SG114="","",'Raw Data'!SG114)</f>
        <v/>
      </c>
      <c r="ST49" s="14" t="str">
        <f>IF('Raw Data'!SH114="","",'Raw Data'!SH114)</f>
        <v/>
      </c>
      <c r="SU49" s="14" t="str">
        <f>IF('Raw Data'!SI114="","",'Raw Data'!SI114)</f>
        <v/>
      </c>
      <c r="SV49" s="14" t="str">
        <f>IF('Raw Data'!SJ114="","",'Raw Data'!SJ114)</f>
        <v/>
      </c>
      <c r="SW49" s="14" t="str">
        <f>IF('Raw Data'!SK114="","",'Raw Data'!SK114)</f>
        <v/>
      </c>
      <c r="SX49" s="14" t="str">
        <f>IF('Raw Data'!SL114="","",'Raw Data'!SL114)</f>
        <v/>
      </c>
      <c r="SY49" s="14" t="str">
        <f>IF('Raw Data'!SM114="","",'Raw Data'!SM114)</f>
        <v>oui</v>
      </c>
      <c r="SZ49" s="14" t="str">
        <f>IF('Raw Data'!SN114="","",'Raw Data'!SN114)</f>
        <v>oui</v>
      </c>
      <c r="TA49" s="14" t="str">
        <f>IF('Raw Data'!SO114="","",'Raw Data'!SO114)</f>
        <v/>
      </c>
      <c r="TB49" s="14" t="str">
        <f>IF('Raw Data'!SP114="","",'Raw Data'!SP114)</f>
        <v>Les déplacés dans un état psychologique inquiétant</v>
      </c>
      <c r="TC49" s="14">
        <f>IF('Raw Data'!SQ114="","",'Raw Data'!SQ114)</f>
        <v>170582943</v>
      </c>
      <c r="TD49" s="14" t="str">
        <f>IF('Raw Data'!SR114="","",'Raw Data'!SR114)</f>
        <v>1e06f4f7-d218-4b8c-bcf6-7fff6f447b76</v>
      </c>
      <c r="TE49" s="14" t="str">
        <f>IF('Raw Data'!SS114="","",'Raw Data'!SS114)</f>
        <v>2021-04-09T08:37:47</v>
      </c>
      <c r="TF49" s="14" t="str">
        <f>IF('Raw Data'!ST114="","",'Raw Data'!ST114)</f>
        <v/>
      </c>
      <c r="TG49" s="14" t="str">
        <f>IF('Raw Data'!SU114="","",'Raw Data'!SU114)</f>
        <v>[]</v>
      </c>
      <c r="TH49" s="14" t="str">
        <f>IF('Raw Data'!SV114="","",'Raw Data'!SV114)</f>
        <v>submitted_via_web</v>
      </c>
      <c r="TI49" s="14" t="str">
        <f>IF('Raw Data'!SW114="","",'Raw Data'!SW114)</f>
        <v>reach_niger</v>
      </c>
      <c r="TJ49" s="14" t="str">
        <f>IF('Raw Data'!SX114="","",'Raw Data'!SX114)</f>
        <v/>
      </c>
      <c r="TK49" s="14">
        <f>IF('Raw Data'!SY114="","",'Raw Data'!SY114)</f>
        <v>118</v>
      </c>
    </row>
    <row r="50" spans="1:531" x14ac:dyDescent="0.3">
      <c r="A50" s="22" t="str">
        <f t="shared" si="5"/>
        <v>52e6090e-bebc-49ba-ab00-d151914faf19</v>
      </c>
      <c r="B50" s="22" t="str">
        <f t="shared" si="6"/>
        <v>tondikiwindi</v>
      </c>
      <c r="C50" s="22" t="str">
        <f t="shared" si="4"/>
        <v>F</v>
      </c>
      <c r="D50" s="13" t="str">
        <f>IF('Raw Data'!A109="","",'Raw Data'!A109)</f>
        <v>2021-04-08T13:58:43.093+01:00</v>
      </c>
      <c r="E50" s="13" t="str">
        <f>IF('Raw Data'!B109="","",'Raw Data'!B109)</f>
        <v>2021-04-08T14:30:51.214+01:00</v>
      </c>
      <c r="F50" s="25">
        <v>44294.582442129627</v>
      </c>
      <c r="G50" s="25">
        <v>44294.604756944442</v>
      </c>
      <c r="H50" s="27">
        <f>VLOOKUP(A50,Tableau2[#All],2,FALSE)</f>
        <v>32.14</v>
      </c>
      <c r="I50" s="27">
        <f>VLOOKUP(A50,Tableau2[#All],3,FALSE)</f>
        <v>32.08</v>
      </c>
      <c r="J50" s="27">
        <f>VLOOKUP(A50,Tableau2[#All],4,FALSE)</f>
        <v>30.86</v>
      </c>
      <c r="K50" s="27">
        <f t="shared" si="7"/>
        <v>337</v>
      </c>
      <c r="L50" s="27">
        <f>VLOOKUP(A50,nb_questions[#All],2,FALSE)</f>
        <v>92</v>
      </c>
      <c r="M50" s="13" t="str">
        <f>IF('Raw Data'!C109="","",'Raw Data'!C109)</f>
        <v>2021-04-08</v>
      </c>
      <c r="N50" s="13" t="str">
        <f>IF('Raw Data'!D109="","",'Raw Data'!D109)</f>
        <v>collect:yiNjzN7Nb6PSyfWy</v>
      </c>
      <c r="O50" s="13" t="str">
        <f>IF('Raw Data'!E109="","",'Raw Data'!E109)</f>
        <v/>
      </c>
      <c r="P50" s="13" t="str">
        <f>IF('Raw Data'!F109="","",'Raw Data'!F109)</f>
        <v/>
      </c>
      <c r="Q50" s="26" t="str">
        <f>VLOOKUP(A50,code_enqueteurs[#All],3,FALSE)</f>
        <v>F</v>
      </c>
      <c r="R50" s="26" t="s">
        <v>2633</v>
      </c>
      <c r="S50" s="14" t="str">
        <f>IF('Raw Data'!G109="","",'Raw Data'!G109)</f>
        <v>homme</v>
      </c>
      <c r="T50" s="14" t="str">
        <f>IF('Raw Data'!H109="","",'Raw Data'!H109)</f>
        <v>ouallam</v>
      </c>
      <c r="U50" s="14" t="str">
        <f>IF('Raw Data'!I109="","",'Raw Data'!I109)</f>
        <v>tondikiwindi</v>
      </c>
      <c r="V50" s="14" t="str">
        <f>IF('Raw Data'!J109="","",'Raw Data'!J109)</f>
        <v>tondikiwindi</v>
      </c>
      <c r="W50" s="14" t="str">
        <f>IF('Raw Data'!K109="","",'Raw Data'!K109)</f>
        <v/>
      </c>
      <c r="X50" s="14" t="str">
        <f>IF('Raw Data'!L109="","",'Raw Data'!L109)</f>
        <v/>
      </c>
      <c r="Y50" s="14" t="str">
        <f>IF('Raw Data'!M109="","",'Raw Data'!M109)</f>
        <v/>
      </c>
      <c r="Z50" s="14" t="str">
        <f>IF('Raw Data'!N109="","",'Raw Data'!N109)</f>
        <v/>
      </c>
      <c r="AA50" s="14" t="str">
        <f>IF('Raw Data'!O109="","",'Raw Data'!O109)</f>
        <v/>
      </c>
      <c r="AB50" s="14" t="str">
        <f>IF('Raw Data'!P109="","",'Raw Data'!P109)</f>
        <v/>
      </c>
      <c r="AC50" s="14" t="str">
        <f>IF('Raw Data'!Q109="","",'Raw Data'!Q109)</f>
        <v/>
      </c>
      <c r="AD50" s="14" t="str">
        <f>IF('Raw Data'!R109="","",'Raw Data'!R109)</f>
        <v>oui</v>
      </c>
      <c r="AE50" s="14" t="str">
        <f>IF('Raw Data'!S109="","",'Raw Data'!S109)</f>
        <v/>
      </c>
      <c r="AF50" s="14" t="str">
        <f>IF('Raw Data'!T109="","",'Raw Data'!T109)</f>
        <v>homme</v>
      </c>
      <c r="AG50" s="14" t="str">
        <f>IF('Raw Data'!U109="","",'Raw Data'!U109)</f>
        <v>59</v>
      </c>
      <c r="AH50" s="14" t="str">
        <f>IF('Raw Data'!V109="","",'Raw Data'!V109)</f>
        <v>deplace_interne</v>
      </c>
      <c r="AI50" s="14" t="str">
        <f>IF('Raw Data'!W109="","",'Raw Data'!W109)</f>
        <v/>
      </c>
      <c r="AJ50" s="14" t="str">
        <f>IF('Raw Data'!X109="","",'Raw Data'!X109)</f>
        <v/>
      </c>
      <c r="AK50" s="14" t="str">
        <f>IF('Raw Data'!Y109="","",'Raw Data'!Y109)</f>
        <v/>
      </c>
      <c r="AL50" s="14" t="str">
        <f>IF('Raw Data'!Z109="","",'Raw Data'!Z109)</f>
        <v/>
      </c>
      <c r="AM50" s="14" t="str">
        <f>IF('Raw Data'!AA109="","",'Raw Data'!AA109)</f>
        <v/>
      </c>
      <c r="AN50" s="14" t="str">
        <f>IF('Raw Data'!AB109="","",'Raw Data'!AB109)</f>
        <v>niger</v>
      </c>
      <c r="AO50" s="14" t="str">
        <f>IF('Raw Data'!AC109="","",'Raw Data'!AC109)</f>
        <v>tillaberi</v>
      </c>
      <c r="AP50" s="14" t="str">
        <f>IF('Raw Data'!AD109="","",'Raw Data'!AD109)</f>
        <v>ouallam</v>
      </c>
      <c r="AQ50" s="14" t="str">
        <f>IF('Raw Data'!AE109="","",'Raw Data'!AE109)</f>
        <v/>
      </c>
      <c r="AR50" s="14" t="str">
        <f>IF('Raw Data'!AF109="","",'Raw Data'!AF109)</f>
        <v/>
      </c>
      <c r="AS50" s="14" t="str">
        <f>IF('Raw Data'!AG109="","",'Raw Data'!AG109)</f>
        <v/>
      </c>
      <c r="AT50" s="14" t="str">
        <f>IF('Raw Data'!AH109="","",'Raw Data'!AH109)</f>
        <v/>
      </c>
      <c r="AU50" s="14" t="str">
        <f>IF('Raw Data'!AI109="","",'Raw Data'!AI109)</f>
        <v>oui_ensemble</v>
      </c>
      <c r="AV50" s="14" t="str">
        <f>IF('Raw Data'!AJ109="","",'Raw Data'!AJ109)</f>
        <v/>
      </c>
      <c r="AW50" s="14" t="str">
        <f>IF('Raw Data'!AK109="","",'Raw Data'!AK109)</f>
        <v/>
      </c>
      <c r="AX50" s="14" t="str">
        <f>IF('Raw Data'!AL109="","",'Raw Data'!AL109)</f>
        <v/>
      </c>
      <c r="AY50" s="14" t="str">
        <f>IF('Raw Data'!AM109="","",'Raw Data'!AM109)</f>
        <v/>
      </c>
      <c r="AZ50" s="14" t="str">
        <f>IF('Raw Data'!AN109="","",'Raw Data'!AN109)</f>
        <v/>
      </c>
      <c r="BA50" s="14" t="str">
        <f>IF('Raw Data'!AO109="","",'Raw Data'!AO109)</f>
        <v/>
      </c>
      <c r="BB50" s="14" t="str">
        <f>IF('Raw Data'!AP109="","",'Raw Data'!AP109)</f>
        <v/>
      </c>
      <c r="BC50" s="14" t="str">
        <f>IF('Raw Data'!AQ109="","",'Raw Data'!AQ109)</f>
        <v/>
      </c>
      <c r="BD50" s="14" t="str">
        <f>IF('Raw Data'!AR109="","",'Raw Data'!AR109)</f>
        <v/>
      </c>
      <c r="BE50" s="14" t="str">
        <f>IF('Raw Data'!AS109="","",'Raw Data'!AS109)</f>
        <v/>
      </c>
      <c r="BF50" s="14" t="str">
        <f>IF('Raw Data'!AT109="","",'Raw Data'!AT109)</f>
        <v/>
      </c>
      <c r="BG50" s="14" t="str">
        <f>IF('Raw Data'!AU109="","",'Raw Data'!AU109)</f>
        <v/>
      </c>
      <c r="BH50" s="14" t="str">
        <f>IF('Raw Data'!AV109="","",'Raw Data'!AV109)</f>
        <v/>
      </c>
      <c r="BI50" s="14" t="str">
        <f>IF('Raw Data'!AW109="","",'Raw Data'!AW109)</f>
        <v/>
      </c>
      <c r="BJ50" s="14" t="str">
        <f>IF('Raw Data'!AX109="","",'Raw Data'!AX109)</f>
        <v>non</v>
      </c>
      <c r="BK50" s="14" t="str">
        <f>IF('Raw Data'!AY109="","",'Raw Data'!AY109)</f>
        <v/>
      </c>
      <c r="BL50" s="14" t="str">
        <f>IF('Raw Data'!AZ109="","",'Raw Data'!AZ109)</f>
        <v/>
      </c>
      <c r="BM50" s="14" t="str">
        <f>IF('Raw Data'!BA109="","",'Raw Data'!BA109)</f>
        <v/>
      </c>
      <c r="BN50" s="14" t="str">
        <f>IF('Raw Data'!BB109="","",'Raw Data'!BB109)</f>
        <v/>
      </c>
      <c r="BO50" s="14" t="str">
        <f>IF('Raw Data'!BC109="","",'Raw Data'!BC109)</f>
        <v/>
      </c>
      <c r="BP50" s="14" t="str">
        <f>IF('Raw Data'!BD109="","",'Raw Data'!BD109)</f>
        <v/>
      </c>
      <c r="BQ50" s="14" t="str">
        <f>IF('Raw Data'!BE109="","",'Raw Data'!BE109)</f>
        <v/>
      </c>
      <c r="BR50" s="14" t="str">
        <f>IF('Raw Data'!BF109="","",'Raw Data'!BF109)</f>
        <v/>
      </c>
      <c r="BS50" s="14" t="str">
        <f>IF('Raw Data'!BG109="","",'Raw Data'!BG109)</f>
        <v/>
      </c>
      <c r="BT50" s="14" t="str">
        <f>IF('Raw Data'!BH109="","",'Raw Data'!BH109)</f>
        <v/>
      </c>
      <c r="BU50" s="14" t="str">
        <f>IF('Raw Data'!BI109="","",'Raw Data'!BI109)</f>
        <v/>
      </c>
      <c r="BV50" s="14" t="str">
        <f>IF('Raw Data'!BJ109="","",'Raw Data'!BJ109)</f>
        <v/>
      </c>
      <c r="BW50" s="14" t="str">
        <f>IF('Raw Data'!BK109="","",'Raw Data'!BK109)</f>
        <v/>
      </c>
      <c r="BX50" s="14" t="str">
        <f>IF('Raw Data'!BL109="","",'Raw Data'!BL109)</f>
        <v/>
      </c>
      <c r="BY50" s="14" t="str">
        <f>IF('Raw Data'!BM109="","",'Raw Data'!BM109)</f>
        <v/>
      </c>
      <c r="BZ50" s="14" t="str">
        <f>IF('Raw Data'!BN109="","",'Raw Data'!BN109)</f>
        <v/>
      </c>
      <c r="CA50" s="14" t="str">
        <f>IF('Raw Data'!BO109="","",'Raw Data'!BO109)</f>
        <v/>
      </c>
      <c r="CB50" s="14" t="str">
        <f>IF('Raw Data'!BP109="","",'Raw Data'!BP109)</f>
        <v/>
      </c>
      <c r="CC50" s="14" t="str">
        <f>IF('Raw Data'!BQ109="","",'Raw Data'!BQ109)</f>
        <v/>
      </c>
      <c r="CD50" s="14" t="str">
        <f>IF('Raw Data'!BR109="","",'Raw Data'!BR109)</f>
        <v/>
      </c>
      <c r="CE50" s="14" t="str">
        <f>IF('Raw Data'!BS109="","",'Raw Data'!BS109)</f>
        <v/>
      </c>
      <c r="CF50" s="14" t="str">
        <f>IF('Raw Data'!BT109="","",'Raw Data'!BT109)</f>
        <v/>
      </c>
      <c r="CG50" s="14" t="str">
        <f>IF('Raw Data'!BU109="","",'Raw Data'!BU109)</f>
        <v/>
      </c>
      <c r="CH50" s="14" t="str">
        <f>IF('Raw Data'!BV109="","",'Raw Data'!BV109)</f>
        <v/>
      </c>
      <c r="CI50" s="14" t="str">
        <f>IF('Raw Data'!BW109="","",'Raw Data'!BW109)</f>
        <v/>
      </c>
      <c r="CJ50" s="14" t="str">
        <f>IF('Raw Data'!BX109="","",'Raw Data'!BX109)</f>
        <v/>
      </c>
      <c r="CK50" s="14" t="str">
        <f>IF('Raw Data'!BY109="","",'Raw Data'!BY109)</f>
        <v/>
      </c>
      <c r="CL50" s="14" t="str">
        <f>IF('Raw Data'!BZ109="","",'Raw Data'!BZ109)</f>
        <v/>
      </c>
      <c r="CM50" s="14" t="str">
        <f>IF('Raw Data'!CA109="","",'Raw Data'!CA109)</f>
        <v/>
      </c>
      <c r="CN50" s="14" t="str">
        <f>IF('Raw Data'!CB109="","",'Raw Data'!CB109)</f>
        <v/>
      </c>
      <c r="CO50" s="14" t="str">
        <f>IF('Raw Data'!CC109="","",'Raw Data'!CC109)</f>
        <v/>
      </c>
      <c r="CP50" s="14" t="str">
        <f>IF('Raw Data'!CD109="","",'Raw Data'!CD109)</f>
        <v/>
      </c>
      <c r="CQ50" s="14" t="str">
        <f>IF('Raw Data'!CE109="","",'Raw Data'!CE109)</f>
        <v/>
      </c>
      <c r="CR50" s="14" t="str">
        <f>IF('Raw Data'!CF109="","",'Raw Data'!CF109)</f>
        <v/>
      </c>
      <c r="CS50" s="14" t="str">
        <f>IF('Raw Data'!CG109="","",'Raw Data'!CG109)</f>
        <v/>
      </c>
      <c r="CT50" s="14" t="str">
        <f>IF('Raw Data'!CH109="","",'Raw Data'!CH109)</f>
        <v/>
      </c>
      <c r="CU50" s="14" t="str">
        <f>IF('Raw Data'!CI109="","",'Raw Data'!CI109)</f>
        <v/>
      </c>
      <c r="CV50" s="14" t="str">
        <f>IF('Raw Data'!CJ109="","",'Raw Data'!CJ109)</f>
        <v/>
      </c>
      <c r="CW50" s="14" t="str">
        <f>IF('Raw Data'!CK109="","",'Raw Data'!CK109)</f>
        <v/>
      </c>
      <c r="CX50" s="14" t="str">
        <f>IF('Raw Data'!CL109="","",'Raw Data'!CL109)</f>
        <v/>
      </c>
      <c r="CY50" s="14" t="str">
        <f>IF('Raw Data'!CM109="","",'Raw Data'!CM109)</f>
        <v/>
      </c>
      <c r="CZ50" s="14" t="str">
        <f>IF('Raw Data'!CN109="","",'Raw Data'!CN109)</f>
        <v/>
      </c>
      <c r="DA50" s="14" t="str">
        <f>IF('Raw Data'!CO109="","",'Raw Data'!CO109)</f>
        <v/>
      </c>
      <c r="DB50" s="14" t="str">
        <f>IF('Raw Data'!CP109="","",'Raw Data'!CP109)</f>
        <v/>
      </c>
      <c r="DC50" s="14" t="str">
        <f>IF('Raw Data'!CQ109="","",'Raw Data'!CQ109)</f>
        <v/>
      </c>
      <c r="DD50" s="14" t="str">
        <f>IF('Raw Data'!CR109="","",'Raw Data'!CR109)</f>
        <v/>
      </c>
      <c r="DE50" s="14" t="str">
        <f>IF('Raw Data'!CS109="","",'Raw Data'!CS109)</f>
        <v/>
      </c>
      <c r="DF50" s="14" t="str">
        <f>IF('Raw Data'!CT109="","",'Raw Data'!CT109)</f>
        <v/>
      </c>
      <c r="DG50" s="14" t="str">
        <f>IF('Raw Data'!CU109="","",'Raw Data'!CU109)</f>
        <v/>
      </c>
      <c r="DH50" s="14" t="str">
        <f>IF('Raw Data'!CV109="","",'Raw Data'!CV109)</f>
        <v/>
      </c>
      <c r="DI50" s="14" t="str">
        <f>IF('Raw Data'!CW109="","",'Raw Data'!CW109)</f>
        <v/>
      </c>
      <c r="DJ50" s="14" t="str">
        <f>IF('Raw Data'!CX109="","",'Raw Data'!CX109)</f>
        <v/>
      </c>
      <c r="DK50" s="14" t="str">
        <f>IF('Raw Data'!CY109="","",'Raw Data'!CY109)</f>
        <v/>
      </c>
      <c r="DL50" s="14" t="str">
        <f>IF('Raw Data'!CZ109="","",'Raw Data'!CZ109)</f>
        <v/>
      </c>
      <c r="DM50" s="14" t="str">
        <f>IF('Raw Data'!DA109="","",'Raw Data'!DA109)</f>
        <v/>
      </c>
      <c r="DN50" s="14" t="str">
        <f>IF('Raw Data'!DB109="","",'Raw Data'!DB109)</f>
        <v/>
      </c>
      <c r="DO50" s="14" t="str">
        <f>IF('Raw Data'!DC109="","",'Raw Data'!DC109)</f>
        <v/>
      </c>
      <c r="DP50" s="14" t="str">
        <f>IF('Raw Data'!DD109="","",'Raw Data'!DD109)</f>
        <v/>
      </c>
      <c r="DQ50" s="14" t="str">
        <f>IF('Raw Data'!DE109="","",'Raw Data'!DE109)</f>
        <v/>
      </c>
      <c r="DR50" s="14" t="str">
        <f>IF('Raw Data'!DF109="","",'Raw Data'!DF109)</f>
        <v/>
      </c>
      <c r="DS50" s="14" t="str">
        <f>IF('Raw Data'!DG109="","",'Raw Data'!DG109)</f>
        <v/>
      </c>
      <c r="DT50" s="14" t="str">
        <f>IF('Raw Data'!DH109="","",'Raw Data'!DH109)</f>
        <v/>
      </c>
      <c r="DU50" s="14" t="str">
        <f>IF('Raw Data'!DI109="","",'Raw Data'!DI109)</f>
        <v/>
      </c>
      <c r="DV50" s="14" t="str">
        <f>IF('Raw Data'!DJ109="","",'Raw Data'!DJ109)</f>
        <v/>
      </c>
      <c r="DW50" s="14" t="str">
        <f>IF('Raw Data'!DK109="","",'Raw Data'!DK109)</f>
        <v/>
      </c>
      <c r="DX50" s="14" t="str">
        <f>IF('Raw Data'!DL109="","",'Raw Data'!DL109)</f>
        <v/>
      </c>
      <c r="DY50" s="14" t="str">
        <f>IF('Raw Data'!DM109="","",'Raw Data'!DM109)</f>
        <v/>
      </c>
      <c r="DZ50" s="14" t="str">
        <f>IF('Raw Data'!DN109="","",'Raw Data'!DN109)</f>
        <v/>
      </c>
      <c r="EA50" s="14" t="str">
        <f>IF('Raw Data'!DO109="","",'Raw Data'!DO109)</f>
        <v/>
      </c>
      <c r="EB50" s="14" t="str">
        <f>IF('Raw Data'!DP109="","",'Raw Data'!DP109)</f>
        <v/>
      </c>
      <c r="EC50" s="14" t="str">
        <f>IF('Raw Data'!DQ109="","",'Raw Data'!DQ109)</f>
        <v/>
      </c>
      <c r="ED50" s="14" t="str">
        <f>IF('Raw Data'!DR109="","",'Raw Data'!DR109)</f>
        <v/>
      </c>
      <c r="EE50" s="14" t="str">
        <f>IF('Raw Data'!DS109="","",'Raw Data'!DS109)</f>
        <v/>
      </c>
      <c r="EF50" s="14" t="str">
        <f>IF('Raw Data'!DT109="","",'Raw Data'!DT109)</f>
        <v/>
      </c>
      <c r="EG50" s="14" t="str">
        <f>IF('Raw Data'!DU109="","",'Raw Data'!DU109)</f>
        <v/>
      </c>
      <c r="EH50" s="14" t="str">
        <f>IF('Raw Data'!DV109="","",'Raw Data'!DV109)</f>
        <v/>
      </c>
      <c r="EI50" s="14" t="str">
        <f>IF('Raw Data'!DW109="","",'Raw Data'!DW109)</f>
        <v/>
      </c>
      <c r="EJ50" s="14" t="str">
        <f>IF('Raw Data'!DX109="","",'Raw Data'!DX109)</f>
        <v/>
      </c>
      <c r="EK50" s="14" t="str">
        <f>IF('Raw Data'!DY109="","",'Raw Data'!DY109)</f>
        <v/>
      </c>
      <c r="EL50" s="14" t="str">
        <f>IF('Raw Data'!DZ109="","",'Raw Data'!DZ109)</f>
        <v/>
      </c>
      <c r="EM50" s="14" t="str">
        <f>IF('Raw Data'!EA109="","",'Raw Data'!EA109)</f>
        <v/>
      </c>
      <c r="EN50" s="14" t="str">
        <f>IF('Raw Data'!EB109="","",'Raw Data'!EB109)</f>
        <v/>
      </c>
      <c r="EO50" s="14" t="str">
        <f>IF('Raw Data'!EC109="","",'Raw Data'!EC109)</f>
        <v/>
      </c>
      <c r="EP50" s="14" t="str">
        <f>IF('Raw Data'!ED109="","",'Raw Data'!ED109)</f>
        <v/>
      </c>
      <c r="EQ50" s="14" t="str">
        <f>IF('Raw Data'!EE109="","",'Raw Data'!EE109)</f>
        <v/>
      </c>
      <c r="ER50" s="14" t="str">
        <f>IF('Raw Data'!EF109="","",'Raw Data'!EF109)</f>
        <v>radio_television</v>
      </c>
      <c r="ES50" s="14" t="str">
        <f>IF('Raw Data'!EG109="","",'Raw Data'!EG109)</f>
        <v>1</v>
      </c>
      <c r="ET50" s="14" t="str">
        <f>IF('Raw Data'!EH109="","",'Raw Data'!EH109)</f>
        <v>0</v>
      </c>
      <c r="EU50" s="14" t="str">
        <f>IF('Raw Data'!EI109="","",'Raw Data'!EI109)</f>
        <v>0</v>
      </c>
      <c r="EV50" s="14" t="str">
        <f>IF('Raw Data'!EJ109="","",'Raw Data'!EJ109)</f>
        <v>0</v>
      </c>
      <c r="EW50" s="14" t="str">
        <f>IF('Raw Data'!EK109="","",'Raw Data'!EK109)</f>
        <v>0</v>
      </c>
      <c r="EX50" s="14" t="str">
        <f>IF('Raw Data'!EL109="","",'Raw Data'!EL109)</f>
        <v>0</v>
      </c>
      <c r="EY50" s="14" t="str">
        <f>IF('Raw Data'!EM109="","",'Raw Data'!EM109)</f>
        <v>0</v>
      </c>
      <c r="EZ50" s="14" t="str">
        <f>IF('Raw Data'!EN109="","",'Raw Data'!EN109)</f>
        <v>0</v>
      </c>
      <c r="FA50" s="14" t="str">
        <f>IF('Raw Data'!EO109="","",'Raw Data'!EO109)</f>
        <v>0</v>
      </c>
      <c r="FB50" s="14" t="str">
        <f>IF('Raw Data'!EP109="","",'Raw Data'!EP109)</f>
        <v>0</v>
      </c>
      <c r="FC50" s="14" t="str">
        <f>IF('Raw Data'!EQ109="","",'Raw Data'!EQ109)</f>
        <v>0</v>
      </c>
      <c r="FD50" s="14" t="str">
        <f>IF('Raw Data'!ER109="","",'Raw Data'!ER109)</f>
        <v>0</v>
      </c>
      <c r="FE50" s="14" t="str">
        <f>IF('Raw Data'!ES109="","",'Raw Data'!ES109)</f>
        <v>0</v>
      </c>
      <c r="FF50" s="14" t="str">
        <f>IF('Raw Data'!ET109="","",'Raw Data'!ET109)</f>
        <v>0</v>
      </c>
      <c r="FG50" s="14" t="str">
        <f>IF('Raw Data'!EU109="","",'Raw Data'!EU109)</f>
        <v/>
      </c>
      <c r="FH50" s="14" t="str">
        <f>IF('Raw Data'!EV109="","",'Raw Data'!EV109)</f>
        <v>telephone contact_direct</v>
      </c>
      <c r="FI50" s="14" t="str">
        <f>IF('Raw Data'!EW109="","",'Raw Data'!EW109)</f>
        <v>1</v>
      </c>
      <c r="FJ50" s="14" t="str">
        <f>IF('Raw Data'!EX109="","",'Raw Data'!EX109)</f>
        <v>1</v>
      </c>
      <c r="FK50" s="14" t="str">
        <f>IF('Raw Data'!EY109="","",'Raw Data'!EY109)</f>
        <v>0</v>
      </c>
      <c r="FL50" s="14" t="str">
        <f>IF('Raw Data'!EZ109="","",'Raw Data'!EZ109)</f>
        <v>0</v>
      </c>
      <c r="FM50" s="14" t="str">
        <f>IF('Raw Data'!FA109="","",'Raw Data'!FA109)</f>
        <v>0</v>
      </c>
      <c r="FN50" s="14" t="str">
        <f>IF('Raw Data'!FB109="","",'Raw Data'!FB109)</f>
        <v>0</v>
      </c>
      <c r="FO50" s="14" t="str">
        <f>IF('Raw Data'!FC109="","",'Raw Data'!FC109)</f>
        <v>0</v>
      </c>
      <c r="FP50" s="14" t="str">
        <f>IF('Raw Data'!FD109="","",'Raw Data'!FD109)</f>
        <v>0</v>
      </c>
      <c r="FQ50" s="14" t="str">
        <f>IF('Raw Data'!FE109="","",'Raw Data'!FE109)</f>
        <v/>
      </c>
      <c r="FR50" s="14" t="str">
        <f>IF('Raw Data'!FF109="","",'Raw Data'!FF109)</f>
        <v>oui_ensemble</v>
      </c>
      <c r="FS50" s="14" t="str">
        <f>IF('Raw Data'!FG109="","",'Raw Data'!FG109)</f>
        <v/>
      </c>
      <c r="FT50" s="14" t="str">
        <f>IF('Raw Data'!FH109="","",'Raw Data'!FH109)</f>
        <v/>
      </c>
      <c r="FU50" s="14" t="str">
        <f>IF('Raw Data'!FI109="","",'Raw Data'!FI109)</f>
        <v/>
      </c>
      <c r="FV50" s="14" t="str">
        <f>IF('Raw Data'!FJ109="","",'Raw Data'!FJ109)</f>
        <v/>
      </c>
      <c r="FW50" s="14" t="str">
        <f>IF('Raw Data'!FK109="","",'Raw Data'!FK109)</f>
        <v/>
      </c>
      <c r="FX50" s="14" t="str">
        <f>IF('Raw Data'!FL109="","",'Raw Data'!FL109)</f>
        <v/>
      </c>
      <c r="FY50" s="14" t="str">
        <f>IF('Raw Data'!FM109="","",'Raw Data'!FM109)</f>
        <v/>
      </c>
      <c r="FZ50" s="14" t="str">
        <f>IF('Raw Data'!FN109="","",'Raw Data'!FN109)</f>
        <v/>
      </c>
      <c r="GA50" s="14" t="str">
        <f>IF('Raw Data'!FO109="","",'Raw Data'!FO109)</f>
        <v/>
      </c>
      <c r="GB50" s="14" t="str">
        <f>IF('Raw Data'!FP109="","",'Raw Data'!FP109)</f>
        <v/>
      </c>
      <c r="GC50" s="14" t="str">
        <f>IF('Raw Data'!FQ109="","",'Raw Data'!FQ109)</f>
        <v/>
      </c>
      <c r="GD50" s="14" t="str">
        <f>IF('Raw Data'!FR109="","",'Raw Data'!FR109)</f>
        <v/>
      </c>
      <c r="GE50" s="14" t="str">
        <f>IF('Raw Data'!FS109="","",'Raw Data'!FS109)</f>
        <v/>
      </c>
      <c r="GF50" s="14" t="str">
        <f>IF('Raw Data'!FT109="","",'Raw Data'!FT109)</f>
        <v>oui_ensemble</v>
      </c>
      <c r="GG50" s="14" t="str">
        <f>IF('Raw Data'!FU109="","",'Raw Data'!FU109)</f>
        <v/>
      </c>
      <c r="GH50" s="14" t="str">
        <f>IF('Raw Data'!FV109="","",'Raw Data'!FV109)</f>
        <v/>
      </c>
      <c r="GI50" s="14" t="str">
        <f>IF('Raw Data'!FW109="","",'Raw Data'!FW109)</f>
        <v/>
      </c>
      <c r="GJ50" s="14" t="str">
        <f>IF('Raw Data'!FX109="","",'Raw Data'!FX109)</f>
        <v/>
      </c>
      <c r="GK50" s="14" t="str">
        <f>IF('Raw Data'!FY109="","",'Raw Data'!FY109)</f>
        <v/>
      </c>
      <c r="GL50" s="14" t="str">
        <f>IF('Raw Data'!FZ109="","",'Raw Data'!FZ109)</f>
        <v/>
      </c>
      <c r="GM50" s="14" t="str">
        <f>IF('Raw Data'!GA109="","",'Raw Data'!GA109)</f>
        <v/>
      </c>
      <c r="GN50" s="14" t="str">
        <f>IF('Raw Data'!GB109="","",'Raw Data'!GB109)</f>
        <v/>
      </c>
      <c r="GO50" s="14" t="str">
        <f>IF('Raw Data'!GC109="","",'Raw Data'!GC109)</f>
        <v/>
      </c>
      <c r="GP50" s="14" t="str">
        <f>IF('Raw Data'!GD109="","",'Raw Data'!GD109)</f>
        <v/>
      </c>
      <c r="GQ50" s="14" t="str">
        <f>IF('Raw Data'!GE109="","",'Raw Data'!GE109)</f>
        <v/>
      </c>
      <c r="GR50" s="14" t="str">
        <f>IF('Raw Data'!GF109="","",'Raw Data'!GF109)</f>
        <v>non</v>
      </c>
      <c r="GS50" s="14" t="str">
        <f>IF('Raw Data'!GG109="","",'Raw Data'!GG109)</f>
        <v>type_assistance_dispo lieux_distribution procedure_distribution</v>
      </c>
      <c r="GT50" s="14" t="str">
        <f>IF('Raw Data'!GH109="","",'Raw Data'!GH109)</f>
        <v>1</v>
      </c>
      <c r="GU50" s="14" t="str">
        <f>IF('Raw Data'!GI109="","",'Raw Data'!GI109)</f>
        <v>1</v>
      </c>
      <c r="GV50" s="14" t="str">
        <f>IF('Raw Data'!GJ109="","",'Raw Data'!GJ109)</f>
        <v>0</v>
      </c>
      <c r="GW50" s="14" t="str">
        <f>IF('Raw Data'!GK109="","",'Raw Data'!GK109)</f>
        <v>0</v>
      </c>
      <c r="GX50" s="14" t="str">
        <f>IF('Raw Data'!GL109="","",'Raw Data'!GL109)</f>
        <v>0</v>
      </c>
      <c r="GY50" s="14" t="str">
        <f>IF('Raw Data'!GM109="","",'Raw Data'!GM109)</f>
        <v>1</v>
      </c>
      <c r="GZ50" s="14" t="str">
        <f>IF('Raw Data'!GN109="","",'Raw Data'!GN109)</f>
        <v>0</v>
      </c>
      <c r="HA50" s="14" t="str">
        <f>IF('Raw Data'!GO109="","",'Raw Data'!GO109)</f>
        <v>0</v>
      </c>
      <c r="HB50" s="14" t="str">
        <f>IF('Raw Data'!GP109="","",'Raw Data'!GP109)</f>
        <v/>
      </c>
      <c r="HC50" s="14" t="str">
        <f>IF('Raw Data'!GQ109="","",'Raw Data'!GQ109)</f>
        <v/>
      </c>
      <c r="HD50" s="14" t="str">
        <f>IF('Raw Data'!GR109="","",'Raw Data'!GR109)</f>
        <v/>
      </c>
      <c r="HE50" s="14" t="str">
        <f>IF('Raw Data'!GS109="","",'Raw Data'!GS109)</f>
        <v/>
      </c>
      <c r="HF50" s="14" t="str">
        <f>IF('Raw Data'!GT109="","",'Raw Data'!GT109)</f>
        <v/>
      </c>
      <c r="HG50" s="14" t="str">
        <f>IF('Raw Data'!GU109="","",'Raw Data'!GU109)</f>
        <v/>
      </c>
      <c r="HH50" s="14" t="str">
        <f>IF('Raw Data'!GV109="","",'Raw Data'!GV109)</f>
        <v/>
      </c>
      <c r="HI50" s="14" t="str">
        <f>IF('Raw Data'!GW109="","",'Raw Data'!GW109)</f>
        <v/>
      </c>
      <c r="HJ50" s="14" t="str">
        <f>IF('Raw Data'!GX109="","",'Raw Data'!GX109)</f>
        <v/>
      </c>
      <c r="HK50" s="14" t="str">
        <f>IF('Raw Data'!GY109="","",'Raw Data'!GY109)</f>
        <v/>
      </c>
      <c r="HL50" s="14" t="str">
        <f>IF('Raw Data'!GZ109="","",'Raw Data'!GZ109)</f>
        <v/>
      </c>
      <c r="HM50" s="14" t="str">
        <f>IF('Raw Data'!HA109="","",'Raw Data'!HA109)</f>
        <v/>
      </c>
      <c r="HN50" s="14" t="str">
        <f>IF('Raw Data'!HB109="","",'Raw Data'!HB109)</f>
        <v/>
      </c>
      <c r="HO50" s="14" t="str">
        <f>IF('Raw Data'!HC109="","",'Raw Data'!HC109)</f>
        <v/>
      </c>
      <c r="HP50" s="14" t="str">
        <f>IF('Raw Data'!HD109="","",'Raw Data'!HD109)</f>
        <v/>
      </c>
      <c r="HQ50" s="14" t="str">
        <f>IF('Raw Data'!HE109="","",'Raw Data'!HE109)</f>
        <v/>
      </c>
      <c r="HR50" s="14" t="str">
        <f>IF('Raw Data'!HF109="","",'Raw Data'!HF109)</f>
        <v/>
      </c>
      <c r="HS50" s="14" t="str">
        <f>IF('Raw Data'!HG109="","",'Raw Data'!HG109)</f>
        <v/>
      </c>
      <c r="HT50" s="14" t="str">
        <f>IF('Raw Data'!HH109="","",'Raw Data'!HH109)</f>
        <v>hommes_ages filles enfants bebes/bambins garçons</v>
      </c>
      <c r="HU50" s="14" t="str">
        <f>IF('Raw Data'!HI109="","",'Raw Data'!HI109)</f>
        <v>1</v>
      </c>
      <c r="HV50" s="14" t="str">
        <f>IF('Raw Data'!HJ109="","",'Raw Data'!HJ109)</f>
        <v>1</v>
      </c>
      <c r="HW50" s="14" t="str">
        <f>IF('Raw Data'!HK109="","",'Raw Data'!HK109)</f>
        <v>1</v>
      </c>
      <c r="HX50" s="14" t="str">
        <f>IF('Raw Data'!HL109="","",'Raw Data'!HL109)</f>
        <v>1</v>
      </c>
      <c r="HY50" s="14" t="str">
        <f>IF('Raw Data'!HM109="","",'Raw Data'!HM109)</f>
        <v>0</v>
      </c>
      <c r="HZ50" s="14" t="str">
        <f>IF('Raw Data'!HN109="","",'Raw Data'!HN109)</f>
        <v>0</v>
      </c>
      <c r="IA50" s="14" t="str">
        <f>IF('Raw Data'!HO109="","",'Raw Data'!HO109)</f>
        <v>0</v>
      </c>
      <c r="IB50" s="14" t="str">
        <f>IF('Raw Data'!HP109="","",'Raw Data'!HP109)</f>
        <v>1</v>
      </c>
      <c r="IC50" s="14" t="str">
        <f>IF('Raw Data'!HQ109="","",'Raw Data'!HQ109)</f>
        <v>0</v>
      </c>
      <c r="ID50" s="14" t="str">
        <f>IF('Raw Data'!HR109="","",'Raw Data'!HR109)</f>
        <v>0</v>
      </c>
      <c r="IE50" s="14" t="str">
        <f>IF('Raw Data'!HS109="","",'Raw Data'!HS109)</f>
        <v>0</v>
      </c>
      <c r="IF50" s="14" t="str">
        <f>IF('Raw Data'!HT109="","",'Raw Data'!HT109)</f>
        <v>0</v>
      </c>
      <c r="IG50" s="14" t="str">
        <f>IF('Raw Data'!HU109="","",'Raw Data'!HU109)</f>
        <v>0</v>
      </c>
      <c r="IH50" s="14" t="str">
        <f>IF('Raw Data'!HV109="","",'Raw Data'!HV109)</f>
        <v>0</v>
      </c>
      <c r="II50" s="14" t="str">
        <f>IF('Raw Data'!HW109="","",'Raw Data'!HW109)</f>
        <v/>
      </c>
      <c r="IJ50" s="14" t="str">
        <f>IF('Raw Data'!HX109="","",'Raw Data'!HX109)</f>
        <v/>
      </c>
      <c r="IK50" s="14" t="str">
        <f>IF('Raw Data'!HY109="","",'Raw Data'!HY109)</f>
        <v>non</v>
      </c>
      <c r="IL50" s="14" t="str">
        <f>IF('Raw Data'!HZ109="","",'Raw Data'!HZ109)</f>
        <v/>
      </c>
      <c r="IM50" s="14" t="str">
        <f>IF('Raw Data'!IA109="","",'Raw Data'!IA109)</f>
        <v/>
      </c>
      <c r="IN50" s="14" t="str">
        <f>IF('Raw Data'!IB109="","",'Raw Data'!IB109)</f>
        <v/>
      </c>
      <c r="IO50" s="14" t="str">
        <f>IF('Raw Data'!IC109="","",'Raw Data'!IC109)</f>
        <v/>
      </c>
      <c r="IP50" s="14" t="str">
        <f>IF('Raw Data'!ID109="","",'Raw Data'!ID109)</f>
        <v/>
      </c>
      <c r="IQ50" s="14" t="str">
        <f>IF('Raw Data'!IE109="","",'Raw Data'!IE109)</f>
        <v/>
      </c>
      <c r="IR50" s="14" t="str">
        <f>IF('Raw Data'!IF109="","",'Raw Data'!IF109)</f>
        <v/>
      </c>
      <c r="IS50" s="14" t="str">
        <f>IF('Raw Data'!IG109="","",'Raw Data'!IG109)</f>
        <v/>
      </c>
      <c r="IT50" s="14" t="str">
        <f>IF('Raw Data'!IH109="","",'Raw Data'!IH109)</f>
        <v/>
      </c>
      <c r="IU50" s="14" t="str">
        <f>IF('Raw Data'!II109="","",'Raw Data'!II109)</f>
        <v/>
      </c>
      <c r="IV50" s="14" t="str">
        <f>IF('Raw Data'!IJ109="","",'Raw Data'!IJ109)</f>
        <v/>
      </c>
      <c r="IW50" s="14" t="str">
        <f>IF('Raw Data'!IK109="","",'Raw Data'!IK109)</f>
        <v/>
      </c>
      <c r="IX50" s="14" t="str">
        <f>IF('Raw Data'!IL109="","",'Raw Data'!IL109)</f>
        <v/>
      </c>
      <c r="IY50" s="14" t="str">
        <f>IF('Raw Data'!IM109="","",'Raw Data'!IM109)</f>
        <v/>
      </c>
      <c r="IZ50" s="14" t="str">
        <f>IF('Raw Data'!IN109="","",'Raw Data'!IN109)</f>
        <v/>
      </c>
      <c r="JA50" s="14" t="str">
        <f>IF('Raw Data'!IO109="","",'Raw Data'!IO109)</f>
        <v/>
      </c>
      <c r="JB50" s="14" t="str">
        <f>IF('Raw Data'!IP109="","",'Raw Data'!IP109)</f>
        <v>non</v>
      </c>
      <c r="JC50" s="14" t="str">
        <f>IF('Raw Data'!IQ109="","",'Raw Data'!IQ109)</f>
        <v>manque_moyens_financiers</v>
      </c>
      <c r="JD50" s="14" t="str">
        <f>IF('Raw Data'!IR109="","",'Raw Data'!IR109)</f>
        <v>0</v>
      </c>
      <c r="JE50" s="14" t="str">
        <f>IF('Raw Data'!IS109="","",'Raw Data'!IS109)</f>
        <v>0</v>
      </c>
      <c r="JF50" s="14" t="str">
        <f>IF('Raw Data'!IT109="","",'Raw Data'!IT109)</f>
        <v>0</v>
      </c>
      <c r="JG50" s="14" t="str">
        <f>IF('Raw Data'!IU109="","",'Raw Data'!IU109)</f>
        <v>0</v>
      </c>
      <c r="JH50" s="14" t="str">
        <f>IF('Raw Data'!IV109="","",'Raw Data'!IV109)</f>
        <v>0</v>
      </c>
      <c r="JI50" s="14" t="str">
        <f>IF('Raw Data'!IW109="","",'Raw Data'!IW109)</f>
        <v>1</v>
      </c>
      <c r="JJ50" s="14" t="str">
        <f>IF('Raw Data'!IX109="","",'Raw Data'!IX109)</f>
        <v>0</v>
      </c>
      <c r="JK50" s="14" t="str">
        <f>IF('Raw Data'!IY109="","",'Raw Data'!IY109)</f>
        <v>0</v>
      </c>
      <c r="JL50" s="14" t="str">
        <f>IF('Raw Data'!IZ109="","",'Raw Data'!IZ109)</f>
        <v>0</v>
      </c>
      <c r="JM50" s="14" t="str">
        <f>IF('Raw Data'!JA109="","",'Raw Data'!JA109)</f>
        <v>0</v>
      </c>
      <c r="JN50" s="14" t="str">
        <f>IF('Raw Data'!JB109="","",'Raw Data'!JB109)</f>
        <v>0</v>
      </c>
      <c r="JO50" s="14" t="str">
        <f>IF('Raw Data'!JC109="","",'Raw Data'!JC109)</f>
        <v/>
      </c>
      <c r="JP50" s="14" t="str">
        <f>IF('Raw Data'!JD109="","",'Raw Data'!JD109)</f>
        <v>bebes/bambins enfants handicap_mental</v>
      </c>
      <c r="JQ50" s="14" t="str">
        <f>IF('Raw Data'!JE109="","",'Raw Data'!JE109)</f>
        <v>1</v>
      </c>
      <c r="JR50" s="14" t="str">
        <f>IF('Raw Data'!JF109="","",'Raw Data'!JF109)</f>
        <v>1</v>
      </c>
      <c r="JS50" s="14" t="str">
        <f>IF('Raw Data'!JG109="","",'Raw Data'!JG109)</f>
        <v>0</v>
      </c>
      <c r="JT50" s="14" t="str">
        <f>IF('Raw Data'!JH109="","",'Raw Data'!JH109)</f>
        <v>0</v>
      </c>
      <c r="JU50" s="14" t="str">
        <f>IF('Raw Data'!JI109="","",'Raw Data'!JI109)</f>
        <v>0</v>
      </c>
      <c r="JV50" s="14" t="str">
        <f>IF('Raw Data'!JJ109="","",'Raw Data'!JJ109)</f>
        <v>0</v>
      </c>
      <c r="JW50" s="14" t="str">
        <f>IF('Raw Data'!JK109="","",'Raw Data'!JK109)</f>
        <v>0</v>
      </c>
      <c r="JX50" s="14" t="str">
        <f>IF('Raw Data'!JL109="","",'Raw Data'!JL109)</f>
        <v>0</v>
      </c>
      <c r="JY50" s="14" t="str">
        <f>IF('Raw Data'!JM109="","",'Raw Data'!JM109)</f>
        <v>0</v>
      </c>
      <c r="JZ50" s="14" t="str">
        <f>IF('Raw Data'!JN109="","",'Raw Data'!JN109)</f>
        <v>1</v>
      </c>
      <c r="KA50" s="14" t="str">
        <f>IF('Raw Data'!JO109="","",'Raw Data'!JO109)</f>
        <v>0</v>
      </c>
      <c r="KB50" s="14" t="str">
        <f>IF('Raw Data'!JP109="","",'Raw Data'!JP109)</f>
        <v>0</v>
      </c>
      <c r="KC50" s="14" t="str">
        <f>IF('Raw Data'!JQ109="","",'Raw Data'!JQ109)</f>
        <v>0</v>
      </c>
      <c r="KD50" s="14" t="str">
        <f>IF('Raw Data'!JR109="","",'Raw Data'!JR109)</f>
        <v>0</v>
      </c>
      <c r="KE50" s="14" t="str">
        <f>IF('Raw Data'!JS109="","",'Raw Data'!JS109)</f>
        <v/>
      </c>
      <c r="KF50" s="14" t="str">
        <f>IF('Raw Data'!JT109="","",'Raw Data'!JT109)</f>
        <v>difficultes_circulation_mvts</v>
      </c>
      <c r="KG50" s="14" t="str">
        <f>IF('Raw Data'!JU109="","",'Raw Data'!JU109)</f>
        <v>0</v>
      </c>
      <c r="KH50" s="14" t="str">
        <f>IF('Raw Data'!JV109="","",'Raw Data'!JV109)</f>
        <v>0</v>
      </c>
      <c r="KI50" s="14" t="str">
        <f>IF('Raw Data'!JW109="","",'Raw Data'!JW109)</f>
        <v>1</v>
      </c>
      <c r="KJ50" s="14" t="str">
        <f>IF('Raw Data'!JX109="","",'Raw Data'!JX109)</f>
        <v>0</v>
      </c>
      <c r="KK50" s="14" t="str">
        <f>IF('Raw Data'!JY109="","",'Raw Data'!JY109)</f>
        <v>0</v>
      </c>
      <c r="KL50" s="14" t="str">
        <f>IF('Raw Data'!JZ109="","",'Raw Data'!JZ109)</f>
        <v>0</v>
      </c>
      <c r="KM50" s="14" t="str">
        <f>IF('Raw Data'!KA109="","",'Raw Data'!KA109)</f>
        <v/>
      </c>
      <c r="KN50" s="14" t="str">
        <f>IF('Raw Data'!KB109="","",'Raw Data'!KB109)</f>
        <v/>
      </c>
      <c r="KO50" s="14" t="str">
        <f>IF('Raw Data'!KC109="","",'Raw Data'!KC109)</f>
        <v>non</v>
      </c>
      <c r="KP50" s="14" t="str">
        <f>IF('Raw Data'!KD109="","",'Raw Data'!KD109)</f>
        <v/>
      </c>
      <c r="KQ50" s="14" t="str">
        <f>IF('Raw Data'!KE109="","",'Raw Data'!KE109)</f>
        <v/>
      </c>
      <c r="KR50" s="14" t="str">
        <f>IF('Raw Data'!KF109="","",'Raw Data'!KF109)</f>
        <v/>
      </c>
      <c r="KS50" s="14" t="str">
        <f>IF('Raw Data'!KG109="","",'Raw Data'!KG109)</f>
        <v/>
      </c>
      <c r="KT50" s="14" t="str">
        <f>IF('Raw Data'!KH109="","",'Raw Data'!KH109)</f>
        <v/>
      </c>
      <c r="KU50" s="14" t="str">
        <f>IF('Raw Data'!KI109="","",'Raw Data'!KI109)</f>
        <v/>
      </c>
      <c r="KV50" s="14" t="str">
        <f>IF('Raw Data'!KJ109="","",'Raw Data'!KJ109)</f>
        <v/>
      </c>
      <c r="KW50" s="14" t="str">
        <f>IF('Raw Data'!KK109="","",'Raw Data'!KK109)</f>
        <v/>
      </c>
      <c r="KX50" s="14" t="str">
        <f>IF('Raw Data'!KL109="","",'Raw Data'!KL109)</f>
        <v/>
      </c>
      <c r="KY50" s="14" t="str">
        <f>IF('Raw Data'!KM109="","",'Raw Data'!KM109)</f>
        <v/>
      </c>
      <c r="KZ50" s="14" t="str">
        <f>IF('Raw Data'!KN109="","",'Raw Data'!KN109)</f>
        <v/>
      </c>
      <c r="LA50" s="14" t="str">
        <f>IF('Raw Data'!KO109="","",'Raw Data'!KO109)</f>
        <v/>
      </c>
      <c r="LB50" s="14" t="str">
        <f>IF('Raw Data'!KP109="","",'Raw Data'!KP109)</f>
        <v>bien_alimentaires autre</v>
      </c>
      <c r="LC50" s="14" t="str">
        <f>IF('Raw Data'!KQ109="","",'Raw Data'!KQ109)</f>
        <v>1</v>
      </c>
      <c r="LD50" s="14" t="str">
        <f>IF('Raw Data'!KR109="","",'Raw Data'!KR109)</f>
        <v>0</v>
      </c>
      <c r="LE50" s="14" t="str">
        <f>IF('Raw Data'!KS109="","",'Raw Data'!KS109)</f>
        <v>0</v>
      </c>
      <c r="LF50" s="14" t="str">
        <f>IF('Raw Data'!KT109="","",'Raw Data'!KT109)</f>
        <v>0</v>
      </c>
      <c r="LG50" s="14" t="str">
        <f>IF('Raw Data'!KU109="","",'Raw Data'!KU109)</f>
        <v>0</v>
      </c>
      <c r="LH50" s="14" t="str">
        <f>IF('Raw Data'!KV109="","",'Raw Data'!KV109)</f>
        <v>0</v>
      </c>
      <c r="LI50" s="14" t="str">
        <f>IF('Raw Data'!KW109="","",'Raw Data'!KW109)</f>
        <v>0</v>
      </c>
      <c r="LJ50" s="14" t="str">
        <f>IF('Raw Data'!KX109="","",'Raw Data'!KX109)</f>
        <v>0</v>
      </c>
      <c r="LK50" s="14" t="str">
        <f>IF('Raw Data'!KY109="","",'Raw Data'!KY109)</f>
        <v>0</v>
      </c>
      <c r="LL50" s="14" t="str">
        <f>IF('Raw Data'!KZ109="","",'Raw Data'!KZ109)</f>
        <v>0</v>
      </c>
      <c r="LM50" s="14" t="str">
        <f>IF('Raw Data'!LA109="","",'Raw Data'!LA109)</f>
        <v>0</v>
      </c>
      <c r="LN50" s="14" t="str">
        <f>IF('Raw Data'!LB109="","",'Raw Data'!LB109)</f>
        <v>0</v>
      </c>
      <c r="LO50" s="14" t="str">
        <f>IF('Raw Data'!LC109="","",'Raw Data'!LC109)</f>
        <v>0</v>
      </c>
      <c r="LP50" s="14" t="str">
        <f>IF('Raw Data'!LD109="","",'Raw Data'!LD109)</f>
        <v>0</v>
      </c>
      <c r="LQ50" s="14" t="str">
        <f>IF('Raw Data'!LE109="","",'Raw Data'!LE109)</f>
        <v>0</v>
      </c>
      <c r="LR50" s="14" t="str">
        <f>IF('Raw Data'!LF109="","",'Raw Data'!LF109)</f>
        <v>1</v>
      </c>
      <c r="LS50" s="14" t="str">
        <f>IF('Raw Data'!LG109="","",'Raw Data'!LG109)</f>
        <v>0</v>
      </c>
      <c r="LT50" s="14" t="str">
        <f>IF('Raw Data'!LH109="","",'Raw Data'!LH109)</f>
        <v>Creation  d'un site</v>
      </c>
      <c r="LU50" s="14" t="str">
        <f>IF('Raw Data'!LI109="","",'Raw Data'!LI109)</f>
        <v>non</v>
      </c>
      <c r="LV50" s="14" t="str">
        <f>IF('Raw Data'!LJ109="","",'Raw Data'!LJ109)</f>
        <v/>
      </c>
      <c r="LW50" s="14" t="str">
        <f>IF('Raw Data'!LK109="","",'Raw Data'!LK109)</f>
        <v/>
      </c>
      <c r="LX50" s="14" t="str">
        <f>IF('Raw Data'!LL109="","",'Raw Data'!LL109)</f>
        <v/>
      </c>
      <c r="LY50" s="14" t="str">
        <f>IF('Raw Data'!LM109="","",'Raw Data'!LM109)</f>
        <v/>
      </c>
      <c r="LZ50" s="14" t="str">
        <f>IF('Raw Data'!LN109="","",'Raw Data'!LN109)</f>
        <v/>
      </c>
      <c r="MA50" s="14" t="str">
        <f>IF('Raw Data'!LO109="","",'Raw Data'!LO109)</f>
        <v/>
      </c>
      <c r="MB50" s="14" t="str">
        <f>IF('Raw Data'!LP109="","",'Raw Data'!LP109)</f>
        <v/>
      </c>
      <c r="MC50" s="14" t="str">
        <f>IF('Raw Data'!LQ109="","",'Raw Data'!LQ109)</f>
        <v/>
      </c>
      <c r="MD50" s="14" t="str">
        <f>IF('Raw Data'!LR109="","",'Raw Data'!LR109)</f>
        <v/>
      </c>
      <c r="ME50" s="14" t="str">
        <f>IF('Raw Data'!LS109="","",'Raw Data'!LS109)</f>
        <v/>
      </c>
      <c r="MF50" s="14" t="str">
        <f>IF('Raw Data'!LT109="","",'Raw Data'!LT109)</f>
        <v/>
      </c>
      <c r="MG50" s="14" t="str">
        <f>IF('Raw Data'!LU109="","",'Raw Data'!LU109)</f>
        <v/>
      </c>
      <c r="MH50" s="14" t="str">
        <f>IF('Raw Data'!LV109="","",'Raw Data'!LV109)</f>
        <v/>
      </c>
      <c r="MI50" s="14" t="str">
        <f>IF('Raw Data'!LW109="","",'Raw Data'!LW109)</f>
        <v/>
      </c>
      <c r="MJ50" s="14" t="str">
        <f>IF('Raw Data'!LX109="","",'Raw Data'!LX109)</f>
        <v/>
      </c>
      <c r="MK50" s="14" t="str">
        <f>IF('Raw Data'!LY109="","",'Raw Data'!LY109)</f>
        <v/>
      </c>
      <c r="ML50" s="14" t="str">
        <f>IF('Raw Data'!LZ109="","",'Raw Data'!LZ109)</f>
        <v/>
      </c>
      <c r="MM50" s="14" t="str">
        <f>IF('Raw Data'!MA109="","",'Raw Data'!MA109)</f>
        <v/>
      </c>
      <c r="MN50" s="14" t="str">
        <f>IF('Raw Data'!MB109="","",'Raw Data'!MB109)</f>
        <v/>
      </c>
      <c r="MO50" s="14" t="str">
        <f>IF('Raw Data'!MC109="","",'Raw Data'!MC109)</f>
        <v/>
      </c>
      <c r="MP50" s="14" t="str">
        <f>IF('Raw Data'!MD109="","",'Raw Data'!MD109)</f>
        <v/>
      </c>
      <c r="MQ50" s="14" t="str">
        <f>IF('Raw Data'!ME109="","",'Raw Data'!ME109)</f>
        <v/>
      </c>
      <c r="MR50" s="14" t="str">
        <f>IF('Raw Data'!MF109="","",'Raw Data'!MF109)</f>
        <v/>
      </c>
      <c r="MS50" s="14" t="str">
        <f>IF('Raw Data'!MG109="","",'Raw Data'!MG109)</f>
        <v/>
      </c>
      <c r="MT50" s="14" t="str">
        <f>IF('Raw Data'!MH109="","",'Raw Data'!MH109)</f>
        <v/>
      </c>
      <c r="MU50" s="14" t="str">
        <f>IF('Raw Data'!MI109="","",'Raw Data'!MI109)</f>
        <v/>
      </c>
      <c r="MV50" s="14" t="str">
        <f>IF('Raw Data'!MJ109="","",'Raw Data'!MJ109)</f>
        <v/>
      </c>
      <c r="MW50" s="14" t="str">
        <f>IF('Raw Data'!MK109="","",'Raw Data'!MK109)</f>
        <v/>
      </c>
      <c r="MX50" s="14" t="str">
        <f>IF('Raw Data'!ML109="","",'Raw Data'!ML109)</f>
        <v/>
      </c>
      <c r="MY50" s="14" t="str">
        <f>IF('Raw Data'!MM109="","",'Raw Data'!MM109)</f>
        <v/>
      </c>
      <c r="MZ50" s="14" t="str">
        <f>IF('Raw Data'!MN109="","",'Raw Data'!MN109)</f>
        <v/>
      </c>
      <c r="NA50" s="14" t="str">
        <f>IF('Raw Data'!MO109="","",'Raw Data'!MO109)</f>
        <v/>
      </c>
      <c r="NB50" s="14" t="str">
        <f>IF('Raw Data'!MP109="","",'Raw Data'!MP109)</f>
        <v/>
      </c>
      <c r="NC50" s="14" t="str">
        <f>IF('Raw Data'!MQ109="","",'Raw Data'!MQ109)</f>
        <v/>
      </c>
      <c r="ND50" s="14" t="str">
        <f>IF('Raw Data'!MR109="","",'Raw Data'!MR109)</f>
        <v/>
      </c>
      <c r="NE50" s="14" t="str">
        <f>IF('Raw Data'!MS109="","",'Raw Data'!MS109)</f>
        <v/>
      </c>
      <c r="NF50" s="14" t="str">
        <f>IF('Raw Data'!MT109="","",'Raw Data'!MT109)</f>
        <v>non</v>
      </c>
      <c r="NG50" s="14" t="str">
        <f>IF('Raw Data'!MU109="","",'Raw Data'!MU109)</f>
        <v/>
      </c>
      <c r="NH50" s="14" t="str">
        <f>IF('Raw Data'!MV109="","",'Raw Data'!MV109)</f>
        <v/>
      </c>
      <c r="NI50" s="14" t="str">
        <f>IF('Raw Data'!MW109="","",'Raw Data'!MW109)</f>
        <v/>
      </c>
      <c r="NJ50" s="14" t="str">
        <f>IF('Raw Data'!MX109="","",'Raw Data'!MX109)</f>
        <v/>
      </c>
      <c r="NK50" s="14" t="str">
        <f>IF('Raw Data'!MY109="","",'Raw Data'!MY109)</f>
        <v/>
      </c>
      <c r="NL50" s="14" t="str">
        <f>IF('Raw Data'!MZ109="","",'Raw Data'!MZ109)</f>
        <v/>
      </c>
      <c r="NM50" s="14" t="str">
        <f>IF('Raw Data'!NA109="","",'Raw Data'!NA109)</f>
        <v/>
      </c>
      <c r="NN50" s="14" t="str">
        <f>IF('Raw Data'!NB109="","",'Raw Data'!NB109)</f>
        <v/>
      </c>
      <c r="NO50" s="14" t="str">
        <f>IF('Raw Data'!NC109="","",'Raw Data'!NC109)</f>
        <v/>
      </c>
      <c r="NP50" s="14" t="str">
        <f>IF('Raw Data'!ND109="","",'Raw Data'!ND109)</f>
        <v/>
      </c>
      <c r="NQ50" s="14" t="str">
        <f>IF('Raw Data'!NE109="","",'Raw Data'!NE109)</f>
        <v/>
      </c>
      <c r="NR50" s="14" t="str">
        <f>IF('Raw Data'!NF109="","",'Raw Data'!NF109)</f>
        <v/>
      </c>
      <c r="NS50" s="14" t="str">
        <f>IF('Raw Data'!NG109="","",'Raw Data'!NG109)</f>
        <v/>
      </c>
      <c r="NT50" s="14" t="str">
        <f>IF('Raw Data'!NH109="","",'Raw Data'!NH109)</f>
        <v/>
      </c>
      <c r="NU50" s="14" t="str">
        <f>IF('Raw Data'!NI109="","",'Raw Data'!NI109)</f>
        <v/>
      </c>
      <c r="NV50" s="14" t="str">
        <f>IF('Raw Data'!NJ109="","",'Raw Data'!NJ109)</f>
        <v/>
      </c>
      <c r="NW50" s="14" t="str">
        <f>IF('Raw Data'!NK109="","",'Raw Data'!NK109)</f>
        <v/>
      </c>
      <c r="NX50" s="14" t="str">
        <f>IF('Raw Data'!NL109="","",'Raw Data'!NL109)</f>
        <v/>
      </c>
      <c r="NY50" s="14" t="str">
        <f>IF('Raw Data'!NM109="","",'Raw Data'!NM109)</f>
        <v/>
      </c>
      <c r="NZ50" s="14" t="str">
        <f>IF('Raw Data'!NN109="","",'Raw Data'!NN109)</f>
        <v/>
      </c>
      <c r="OA50" s="14" t="str">
        <f>IF('Raw Data'!NO109="","",'Raw Data'!NO109)</f>
        <v/>
      </c>
      <c r="OB50" s="14" t="str">
        <f>IF('Raw Data'!NP109="","",'Raw Data'!NP109)</f>
        <v/>
      </c>
      <c r="OC50" s="14" t="str">
        <f>IF('Raw Data'!NQ109="","",'Raw Data'!NQ109)</f>
        <v/>
      </c>
      <c r="OD50" s="14" t="str">
        <f>IF('Raw Data'!NR109="","",'Raw Data'!NR109)</f>
        <v/>
      </c>
      <c r="OE50" s="14" t="str">
        <f>IF('Raw Data'!NS109="","",'Raw Data'!NS109)</f>
        <v/>
      </c>
      <c r="OF50" s="14" t="str">
        <f>IF('Raw Data'!NT109="","",'Raw Data'!NT109)</f>
        <v/>
      </c>
      <c r="OG50" s="14" t="str">
        <f>IF('Raw Data'!NU109="","",'Raw Data'!NU109)</f>
        <v/>
      </c>
      <c r="OH50" s="14" t="str">
        <f>IF('Raw Data'!NV109="","",'Raw Data'!NV109)</f>
        <v/>
      </c>
      <c r="OI50" s="14" t="str">
        <f>IF('Raw Data'!NW109="","",'Raw Data'!NW109)</f>
        <v/>
      </c>
      <c r="OJ50" s="14" t="str">
        <f>IF('Raw Data'!NX109="","",'Raw Data'!NX109)</f>
        <v/>
      </c>
      <c r="OK50" s="14" t="str">
        <f>IF('Raw Data'!NY109="","",'Raw Data'!NY109)</f>
        <v/>
      </c>
      <c r="OL50" s="14" t="str">
        <f>IF('Raw Data'!NZ109="","",'Raw Data'!NZ109)</f>
        <v/>
      </c>
      <c r="OM50" s="14" t="str">
        <f>IF('Raw Data'!OA109="","",'Raw Data'!OA109)</f>
        <v/>
      </c>
      <c r="ON50" s="14" t="str">
        <f>IF('Raw Data'!OB109="","",'Raw Data'!OB109)</f>
        <v/>
      </c>
      <c r="OO50" s="14" t="str">
        <f>IF('Raw Data'!OC109="","",'Raw Data'!OC109)</f>
        <v/>
      </c>
      <c r="OP50" s="14" t="str">
        <f>IF('Raw Data'!OD109="","",'Raw Data'!OD109)</f>
        <v/>
      </c>
      <c r="OQ50" s="14" t="str">
        <f>IF('Raw Data'!OE109="","",'Raw Data'!OE109)</f>
        <v/>
      </c>
      <c r="OR50" s="14" t="str">
        <f>IF('Raw Data'!OF109="","",'Raw Data'!OF109)</f>
        <v/>
      </c>
      <c r="OS50" s="14" t="str">
        <f>IF('Raw Data'!OG109="","",'Raw Data'!OG109)</f>
        <v/>
      </c>
      <c r="OT50" s="14" t="str">
        <f>IF('Raw Data'!OH109="","",'Raw Data'!OH109)</f>
        <v/>
      </c>
      <c r="OU50" s="14" t="str">
        <f>IF('Raw Data'!OI109="","",'Raw Data'!OI109)</f>
        <v/>
      </c>
      <c r="OV50" s="14" t="str">
        <f>IF('Raw Data'!OJ109="","",'Raw Data'!OJ109)</f>
        <v/>
      </c>
      <c r="OW50" s="14" t="str">
        <f>IF('Raw Data'!OK109="","",'Raw Data'!OK109)</f>
        <v/>
      </c>
      <c r="OX50" s="14" t="str">
        <f>IF('Raw Data'!OL109="","",'Raw Data'!OL109)</f>
        <v/>
      </c>
      <c r="OY50" s="14" t="str">
        <f>IF('Raw Data'!OM109="","",'Raw Data'!OM109)</f>
        <v/>
      </c>
      <c r="OZ50" s="14" t="str">
        <f>IF('Raw Data'!ON109="","",'Raw Data'!ON109)</f>
        <v/>
      </c>
      <c r="PA50" s="14" t="str">
        <f>IF('Raw Data'!OO109="","",'Raw Data'!OO109)</f>
        <v/>
      </c>
      <c r="PB50" s="14" t="str">
        <f>IF('Raw Data'!OP109="","",'Raw Data'!OP109)</f>
        <v/>
      </c>
      <c r="PC50" s="14" t="str">
        <f>IF('Raw Data'!OQ109="","",'Raw Data'!OQ109)</f>
        <v/>
      </c>
      <c r="PD50" s="14" t="str">
        <f>IF('Raw Data'!OR109="","",'Raw Data'!OR109)</f>
        <v/>
      </c>
      <c r="PE50" s="14" t="str">
        <f>IF('Raw Data'!OS109="","",'Raw Data'!OS109)</f>
        <v/>
      </c>
      <c r="PF50" s="14" t="str">
        <f>IF('Raw Data'!OT109="","",'Raw Data'!OT109)</f>
        <v>non</v>
      </c>
      <c r="PG50" s="14" t="str">
        <f>IF('Raw Data'!OU109="","",'Raw Data'!OU109)</f>
        <v/>
      </c>
      <c r="PH50" s="14" t="str">
        <f>IF('Raw Data'!OV109="","",'Raw Data'!OV109)</f>
        <v/>
      </c>
      <c r="PI50" s="14" t="str">
        <f>IF('Raw Data'!OW109="","",'Raw Data'!OW109)</f>
        <v/>
      </c>
      <c r="PJ50" s="14" t="str">
        <f>IF('Raw Data'!OX109="","",'Raw Data'!OX109)</f>
        <v/>
      </c>
      <c r="PK50" s="14" t="str">
        <f>IF('Raw Data'!OY109="","",'Raw Data'!OY109)</f>
        <v/>
      </c>
      <c r="PL50" s="14" t="str">
        <f>IF('Raw Data'!OZ109="","",'Raw Data'!OZ109)</f>
        <v/>
      </c>
      <c r="PM50" s="14" t="str">
        <f>IF('Raw Data'!PA109="","",'Raw Data'!PA109)</f>
        <v/>
      </c>
      <c r="PN50" s="14" t="str">
        <f>IF('Raw Data'!PB109="","",'Raw Data'!PB109)</f>
        <v/>
      </c>
      <c r="PO50" s="14" t="str">
        <f>IF('Raw Data'!PC109="","",'Raw Data'!PC109)</f>
        <v/>
      </c>
      <c r="PP50" s="14" t="str">
        <f>IF('Raw Data'!PD109="","",'Raw Data'!PD109)</f>
        <v/>
      </c>
      <c r="PQ50" s="14" t="str">
        <f>IF('Raw Data'!PE109="","",'Raw Data'!PE109)</f>
        <v/>
      </c>
      <c r="PR50" s="14" t="str">
        <f>IF('Raw Data'!PF109="","",'Raw Data'!PF109)</f>
        <v/>
      </c>
      <c r="PS50" s="14" t="str">
        <f>IF('Raw Data'!PG109="","",'Raw Data'!PG109)</f>
        <v/>
      </c>
      <c r="PT50" s="14" t="str">
        <f>IF('Raw Data'!PH109="","",'Raw Data'!PH109)</f>
        <v/>
      </c>
      <c r="PU50" s="14" t="str">
        <f>IF('Raw Data'!PI109="","",'Raw Data'!PI109)</f>
        <v/>
      </c>
      <c r="PV50" s="14" t="str">
        <f>IF('Raw Data'!PJ109="","",'Raw Data'!PJ109)</f>
        <v/>
      </c>
      <c r="PW50" s="14" t="str">
        <f>IF('Raw Data'!PK109="","",'Raw Data'!PK109)</f>
        <v/>
      </c>
      <c r="PX50" s="14" t="str">
        <f>IF('Raw Data'!PL109="","",'Raw Data'!PL109)</f>
        <v/>
      </c>
      <c r="PY50" s="14" t="str">
        <f>IF('Raw Data'!PM109="","",'Raw Data'!PM109)</f>
        <v/>
      </c>
      <c r="PZ50" s="14" t="str">
        <f>IF('Raw Data'!PN109="","",'Raw Data'!PN109)</f>
        <v/>
      </c>
      <c r="QA50" s="14" t="str">
        <f>IF('Raw Data'!PO109="","",'Raw Data'!PO109)</f>
        <v/>
      </c>
      <c r="QB50" s="14" t="str">
        <f>IF('Raw Data'!PP109="","",'Raw Data'!PP109)</f>
        <v/>
      </c>
      <c r="QC50" s="14" t="str">
        <f>IF('Raw Data'!PQ109="","",'Raw Data'!PQ109)</f>
        <v/>
      </c>
      <c r="QD50" s="14" t="str">
        <f>IF('Raw Data'!PR109="","",'Raw Data'!PR109)</f>
        <v/>
      </c>
      <c r="QE50" s="14" t="str">
        <f>IF('Raw Data'!PS109="","",'Raw Data'!PS109)</f>
        <v/>
      </c>
      <c r="QF50" s="14" t="str">
        <f>IF('Raw Data'!PT109="","",'Raw Data'!PT109)</f>
        <v/>
      </c>
      <c r="QG50" s="14" t="str">
        <f>IF('Raw Data'!PU109="","",'Raw Data'!PU109)</f>
        <v/>
      </c>
      <c r="QH50" s="14" t="str">
        <f>IF('Raw Data'!PV109="","",'Raw Data'!PV109)</f>
        <v/>
      </c>
      <c r="QI50" s="14" t="str">
        <f>IF('Raw Data'!PW109="","",'Raw Data'!PW109)</f>
        <v/>
      </c>
      <c r="QJ50" s="14" t="str">
        <f>IF('Raw Data'!PX109="","",'Raw Data'!PX109)</f>
        <v/>
      </c>
      <c r="QK50" s="14" t="str">
        <f>IF('Raw Data'!PY109="","",'Raw Data'!PY109)</f>
        <v/>
      </c>
      <c r="QL50" s="14" t="str">
        <f>IF('Raw Data'!PZ109="","",'Raw Data'!PZ109)</f>
        <v/>
      </c>
      <c r="QM50" s="14" t="str">
        <f>IF('Raw Data'!QA109="","",'Raw Data'!QA109)</f>
        <v/>
      </c>
      <c r="QN50" s="14" t="str">
        <f>IF('Raw Data'!QB109="","",'Raw Data'!QB109)</f>
        <v>entre_4_et_6_mois</v>
      </c>
      <c r="QO50" s="14" t="str">
        <f>IF('Raw Data'!QC109="","",'Raw Data'!QC109)</f>
        <v/>
      </c>
      <c r="QP50" s="14" t="str">
        <f>IF('Raw Data'!QD109="","",'Raw Data'!QD109)</f>
        <v>attaque_armee</v>
      </c>
      <c r="QQ50" s="14" t="str">
        <f>IF('Raw Data'!QE109="","",'Raw Data'!QE109)</f>
        <v>1</v>
      </c>
      <c r="QR50" s="14" t="str">
        <f>IF('Raw Data'!QF109="","",'Raw Data'!QF109)</f>
        <v>0</v>
      </c>
      <c r="QS50" s="14" t="str">
        <f>IF('Raw Data'!QG109="","",'Raw Data'!QG109)</f>
        <v>0</v>
      </c>
      <c r="QT50" s="14" t="str">
        <f>IF('Raw Data'!QH109="","",'Raw Data'!QH109)</f>
        <v>0</v>
      </c>
      <c r="QU50" s="14" t="str">
        <f>IF('Raw Data'!QI109="","",'Raw Data'!QI109)</f>
        <v>0</v>
      </c>
      <c r="QV50" s="14" t="str">
        <f>IF('Raw Data'!QJ109="","",'Raw Data'!QJ109)</f>
        <v>0</v>
      </c>
      <c r="QW50" s="14" t="str">
        <f>IF('Raw Data'!QK109="","",'Raw Data'!QK109)</f>
        <v>0</v>
      </c>
      <c r="QX50" s="14" t="str">
        <f>IF('Raw Data'!QL109="","",'Raw Data'!QL109)</f>
        <v>0</v>
      </c>
      <c r="QY50" s="14" t="str">
        <f>IF('Raw Data'!QM109="","",'Raw Data'!QM109)</f>
        <v>0</v>
      </c>
      <c r="QZ50" s="14" t="str">
        <f>IF('Raw Data'!QN109="","",'Raw Data'!QN109)</f>
        <v>0</v>
      </c>
      <c r="RA50" s="14" t="str">
        <f>IF('Raw Data'!QO109="","",'Raw Data'!QO109)</f>
        <v>0</v>
      </c>
      <c r="RB50" s="14" t="str">
        <f>IF('Raw Data'!QP109="","",'Raw Data'!QP109)</f>
        <v>0</v>
      </c>
      <c r="RC50" s="14" t="str">
        <f>IF('Raw Data'!QQ109="","",'Raw Data'!QQ109)</f>
        <v/>
      </c>
      <c r="RD50" s="14" t="str">
        <f>IF('Raw Data'!QR109="","",'Raw Data'!QR109)</f>
        <v>chefs_famille_deplace</v>
      </c>
      <c r="RE50" s="14" t="str">
        <f>IF('Raw Data'!QS109="","",'Raw Data'!QS109)</f>
        <v/>
      </c>
      <c r="RF50" s="14" t="str">
        <f>IF('Raw Data'!QT109="","",'Raw Data'!QT109)</f>
        <v/>
      </c>
      <c r="RG50" s="14" t="str">
        <f>IF('Raw Data'!QU109="","",'Raw Data'!QU109)</f>
        <v>entre_4_et_6_mois</v>
      </c>
      <c r="RH50" s="14" t="str">
        <f>IF('Raw Data'!QV109="","",'Raw Data'!QV109)</f>
        <v/>
      </c>
      <c r="RI50" s="14" t="str">
        <f>IF('Raw Data'!QW109="","",'Raw Data'!QW109)</f>
        <v/>
      </c>
      <c r="RJ50" s="14" t="str">
        <f>IF('Raw Data'!QX109="","",'Raw Data'!QX109)</f>
        <v>oui_ensemble</v>
      </c>
      <c r="RK50" s="14" t="str">
        <f>IF('Raw Data'!QY109="","",'Raw Data'!QY109)</f>
        <v/>
      </c>
      <c r="RL50" s="14" t="str">
        <f>IF('Raw Data'!QZ109="","",'Raw Data'!QZ109)</f>
        <v/>
      </c>
      <c r="RM50" s="14" t="str">
        <f>IF('Raw Data'!RA109="","",'Raw Data'!RA109)</f>
        <v/>
      </c>
      <c r="RN50" s="14" t="str">
        <f>IF('Raw Data'!RB109="","",'Raw Data'!RB109)</f>
        <v>non</v>
      </c>
      <c r="RO50" s="14" t="str">
        <f>IF('Raw Data'!RC109="","",'Raw Data'!RC109)</f>
        <v/>
      </c>
      <c r="RP50" s="14" t="str">
        <f>IF('Raw Data'!RD109="","",'Raw Data'!RD109)</f>
        <v>stable</v>
      </c>
      <c r="RQ50" s="14" t="str">
        <f>IF('Raw Data'!RE109="","",'Raw Data'!RE109)</f>
        <v/>
      </c>
      <c r="RR50" s="14" t="str">
        <f>IF('Raw Data'!RF109="","",'Raw Data'!RF109)</f>
        <v>oui_majorite</v>
      </c>
      <c r="RS50" s="14" t="str">
        <f>IF('Raw Data'!RG109="","",'Raw Data'!RG109)</f>
        <v>non</v>
      </c>
      <c r="RT50" s="14" t="str">
        <f>IF('Raw Data'!RH109="","",'Raw Data'!RH109)</f>
        <v/>
      </c>
      <c r="RU50" s="14" t="str">
        <f>IF('Raw Data'!RI109="","",'Raw Data'!RI109)</f>
        <v>accueil_longtemps</v>
      </c>
      <c r="RV50" s="14" t="str">
        <f>IF('Raw Data'!RJ109="","",'Raw Data'!RJ109)</f>
        <v>non</v>
      </c>
      <c r="RW50" s="14" t="str">
        <f>IF('Raw Data'!RK109="","",'Raw Data'!RK109)</f>
        <v/>
      </c>
      <c r="RX50" s="14" t="str">
        <f>IF('Raw Data'!RL109="","",'Raw Data'!RL109)</f>
        <v/>
      </c>
      <c r="RY50" s="14" t="str">
        <f>IF('Raw Data'!RM109="","",'Raw Data'!RM109)</f>
        <v/>
      </c>
      <c r="RZ50" s="14" t="str">
        <f>IF('Raw Data'!RN109="","",'Raw Data'!RN109)</f>
        <v/>
      </c>
      <c r="SA50" s="14" t="str">
        <f>IF('Raw Data'!RO109="","",'Raw Data'!RO109)</f>
        <v/>
      </c>
      <c r="SB50" s="14" t="str">
        <f>IF('Raw Data'!RP109="","",'Raw Data'!RP109)</f>
        <v/>
      </c>
      <c r="SC50" s="14" t="str">
        <f>IF('Raw Data'!RQ109="","",'Raw Data'!RQ109)</f>
        <v/>
      </c>
      <c r="SD50" s="14" t="str">
        <f>IF('Raw Data'!RR109="","",'Raw Data'!RR109)</f>
        <v/>
      </c>
      <c r="SE50" s="14" t="str">
        <f>IF('Raw Data'!RS109="","",'Raw Data'!RS109)</f>
        <v/>
      </c>
      <c r="SF50" s="14" t="str">
        <f>IF('Raw Data'!RT109="","",'Raw Data'!RT109)</f>
        <v/>
      </c>
      <c r="SG50" s="14" t="str">
        <f>IF('Raw Data'!RU109="","",'Raw Data'!RU109)</f>
        <v/>
      </c>
      <c r="SH50" s="14" t="str">
        <f>IF('Raw Data'!RV109="","",'Raw Data'!RV109)</f>
        <v/>
      </c>
      <c r="SI50" s="14" t="str">
        <f>IF('Raw Data'!RW109="","",'Raw Data'!RW109)</f>
        <v/>
      </c>
      <c r="SJ50" s="14" t="str">
        <f>IF('Raw Data'!RX109="","",'Raw Data'!RX109)</f>
        <v/>
      </c>
      <c r="SK50" s="14" t="str">
        <f>IF('Raw Data'!RY109="","",'Raw Data'!RY109)</f>
        <v/>
      </c>
      <c r="SL50" s="14" t="str">
        <f>IF('Raw Data'!RZ109="","",'Raw Data'!RZ109)</f>
        <v>non</v>
      </c>
      <c r="SM50" s="14" t="str">
        <f>IF('Raw Data'!SA109="","",'Raw Data'!SA109)</f>
        <v/>
      </c>
      <c r="SN50" s="14" t="str">
        <f>IF('Raw Data'!SB109="","",'Raw Data'!SB109)</f>
        <v/>
      </c>
      <c r="SO50" s="14" t="str">
        <f>IF('Raw Data'!SC109="","",'Raw Data'!SC109)</f>
        <v/>
      </c>
      <c r="SP50" s="14" t="str">
        <f>IF('Raw Data'!SD109="","",'Raw Data'!SD109)</f>
        <v/>
      </c>
      <c r="SQ50" s="14" t="str">
        <f>IF('Raw Data'!SE109="","",'Raw Data'!SE109)</f>
        <v/>
      </c>
      <c r="SR50" s="14" t="str">
        <f>IF('Raw Data'!SF109="","",'Raw Data'!SF109)</f>
        <v/>
      </c>
      <c r="SS50" s="14" t="str">
        <f>IF('Raw Data'!SG109="","",'Raw Data'!SG109)</f>
        <v/>
      </c>
      <c r="ST50" s="14" t="str">
        <f>IF('Raw Data'!SH109="","",'Raw Data'!SH109)</f>
        <v/>
      </c>
      <c r="SU50" s="14" t="str">
        <f>IF('Raw Data'!SI109="","",'Raw Data'!SI109)</f>
        <v/>
      </c>
      <c r="SV50" s="14" t="str">
        <f>IF('Raw Data'!SJ109="","",'Raw Data'!SJ109)</f>
        <v/>
      </c>
      <c r="SW50" s="14" t="str">
        <f>IF('Raw Data'!SK109="","",'Raw Data'!SK109)</f>
        <v/>
      </c>
      <c r="SX50" s="14" t="str">
        <f>IF('Raw Data'!SL109="","",'Raw Data'!SL109)</f>
        <v/>
      </c>
      <c r="SY50" s="14" t="str">
        <f>IF('Raw Data'!SM109="","",'Raw Data'!SM109)</f>
        <v>oui</v>
      </c>
      <c r="SZ50" s="14" t="str">
        <f>IF('Raw Data'!SN109="","",'Raw Data'!SN109)</f>
        <v>oui</v>
      </c>
      <c r="TA50" s="14" t="str">
        <f>IF('Raw Data'!SO109="","",'Raw Data'!SO109)</f>
        <v/>
      </c>
      <c r="TB50" s="14" t="str">
        <f>IF('Raw Data'!SP109="","",'Raw Data'!SP109)</f>
        <v xml:space="preserve">La creation des centres d'assistance psychosocial </v>
      </c>
      <c r="TC50" s="14">
        <f>IF('Raw Data'!SQ109="","",'Raw Data'!SQ109)</f>
        <v>170459115</v>
      </c>
      <c r="TD50" s="14" t="str">
        <f>IF('Raw Data'!SR109="","",'Raw Data'!SR109)</f>
        <v>52e6090e-bebc-49ba-ab00-d151914faf19</v>
      </c>
      <c r="TE50" s="14" t="str">
        <f>IF('Raw Data'!SS109="","",'Raw Data'!SS109)</f>
        <v>2021-04-08T14:09:38</v>
      </c>
      <c r="TF50" s="14" t="str">
        <f>IF('Raw Data'!ST109="","",'Raw Data'!ST109)</f>
        <v/>
      </c>
      <c r="TG50" s="14" t="str">
        <f>IF('Raw Data'!SU109="","",'Raw Data'!SU109)</f>
        <v>[]</v>
      </c>
      <c r="TH50" s="14" t="str">
        <f>IF('Raw Data'!SV109="","",'Raw Data'!SV109)</f>
        <v>submitted_via_web</v>
      </c>
      <c r="TI50" s="14" t="str">
        <f>IF('Raw Data'!SW109="","",'Raw Data'!SW109)</f>
        <v>reach_niger</v>
      </c>
      <c r="TJ50" s="14" t="str">
        <f>IF('Raw Data'!SX109="","",'Raw Data'!SX109)</f>
        <v/>
      </c>
      <c r="TK50" s="14">
        <f>IF('Raw Data'!SY109="","",'Raw Data'!SY109)</f>
        <v>113</v>
      </c>
    </row>
    <row r="51" spans="1:531" x14ac:dyDescent="0.3">
      <c r="A51" s="22" t="str">
        <f t="shared" si="5"/>
        <v>8a0d0ce2-2dfd-450b-95c8-79e0a96a99aa</v>
      </c>
      <c r="B51" s="22" t="str">
        <f t="shared" si="6"/>
        <v>tondikiwindi</v>
      </c>
      <c r="C51" s="22" t="str">
        <f t="shared" si="4"/>
        <v>F</v>
      </c>
      <c r="D51" s="13" t="str">
        <f>IF('Raw Data'!A123="","",'Raw Data'!A123)</f>
        <v>2021-04-15T16:27:55.456+01:00</v>
      </c>
      <c r="E51" s="13" t="str">
        <f>IF('Raw Data'!B123="","",'Raw Data'!B123)</f>
        <v>2021-04-15T16:55:00.591+01:00</v>
      </c>
      <c r="F51" s="25">
        <v>44301.686053240737</v>
      </c>
      <c r="G51" s="25">
        <v>44301.704861111109</v>
      </c>
      <c r="H51" s="27">
        <f>VLOOKUP(A51,Tableau2[#All],2,FALSE)</f>
        <v>27.09</v>
      </c>
      <c r="I51" s="27">
        <f>VLOOKUP(A51,Tableau2[#All],3,FALSE)</f>
        <v>24.08</v>
      </c>
      <c r="J51" s="27">
        <f>VLOOKUP(A51,Tableau2[#All],4,FALSE)</f>
        <v>22.92</v>
      </c>
      <c r="K51" s="27">
        <f t="shared" si="7"/>
        <v>329</v>
      </c>
      <c r="L51" s="27">
        <f>VLOOKUP(A51,nb_questions[#All],2,FALSE)</f>
        <v>94</v>
      </c>
      <c r="M51" s="13" t="str">
        <f>IF('Raw Data'!C123="","",'Raw Data'!C123)</f>
        <v>2021-04-15</v>
      </c>
      <c r="N51" s="13" t="str">
        <f>IF('Raw Data'!D123="","",'Raw Data'!D123)</f>
        <v>356973103557235</v>
      </c>
      <c r="O51" s="13" t="str">
        <f>IF('Raw Data'!E123="","",'Raw Data'!E123)</f>
        <v/>
      </c>
      <c r="P51" s="13" t="str">
        <f>IF('Raw Data'!F123="","",'Raw Data'!F123)</f>
        <v/>
      </c>
      <c r="Q51" s="26" t="str">
        <f>VLOOKUP(A51,code_enqueteurs[#All],3,FALSE)</f>
        <v>F</v>
      </c>
      <c r="R51" s="26" t="s">
        <v>2633</v>
      </c>
      <c r="S51" s="14" t="str">
        <f>IF('Raw Data'!G123="","",'Raw Data'!G123)</f>
        <v>homme</v>
      </c>
      <c r="T51" s="14" t="str">
        <f>IF('Raw Data'!H123="","",'Raw Data'!H123)</f>
        <v>ouallam</v>
      </c>
      <c r="U51" s="14" t="str">
        <f>IF('Raw Data'!I123="","",'Raw Data'!I123)</f>
        <v>tondikiwindi</v>
      </c>
      <c r="V51" s="14" t="str">
        <f>IF('Raw Data'!J123="","",'Raw Data'!J123)</f>
        <v>mangaize</v>
      </c>
      <c r="W51" s="14" t="str">
        <f>IF('Raw Data'!K123="","",'Raw Data'!K123)</f>
        <v/>
      </c>
      <c r="X51" s="14" t="str">
        <f>IF('Raw Data'!L123="","",'Raw Data'!L123)</f>
        <v/>
      </c>
      <c r="Y51" s="14" t="str">
        <f>IF('Raw Data'!M123="","",'Raw Data'!M123)</f>
        <v/>
      </c>
      <c r="Z51" s="14" t="str">
        <f>IF('Raw Data'!N123="","",'Raw Data'!N123)</f>
        <v/>
      </c>
      <c r="AA51" s="14" t="str">
        <f>IF('Raw Data'!O123="","",'Raw Data'!O123)</f>
        <v/>
      </c>
      <c r="AB51" s="14" t="str">
        <f>IF('Raw Data'!P123="","",'Raw Data'!P123)</f>
        <v/>
      </c>
      <c r="AC51" s="14" t="str">
        <f>IF('Raw Data'!Q123="","",'Raw Data'!Q123)</f>
        <v/>
      </c>
      <c r="AD51" s="14" t="str">
        <f>IF('Raw Data'!R123="","",'Raw Data'!R123)</f>
        <v>oui</v>
      </c>
      <c r="AE51" s="14" t="str">
        <f>IF('Raw Data'!S123="","",'Raw Data'!S123)</f>
        <v/>
      </c>
      <c r="AF51" s="14" t="str">
        <f>IF('Raw Data'!T123="","",'Raw Data'!T123)</f>
        <v>homme</v>
      </c>
      <c r="AG51" s="14" t="str">
        <f>IF('Raw Data'!U123="","",'Raw Data'!U123)</f>
        <v>32</v>
      </c>
      <c r="AH51" s="14" t="str">
        <f>IF('Raw Data'!V123="","",'Raw Data'!V123)</f>
        <v>deplace_interne</v>
      </c>
      <c r="AI51" s="14" t="str">
        <f>IF('Raw Data'!W123="","",'Raw Data'!W123)</f>
        <v/>
      </c>
      <c r="AJ51" s="14" t="str">
        <f>IF('Raw Data'!X123="","",'Raw Data'!X123)</f>
        <v/>
      </c>
      <c r="AK51" s="14" t="str">
        <f>IF('Raw Data'!Y123="","",'Raw Data'!Y123)</f>
        <v/>
      </c>
      <c r="AL51" s="14" t="str">
        <f>IF('Raw Data'!Z123="","",'Raw Data'!Z123)</f>
        <v/>
      </c>
      <c r="AM51" s="14" t="str">
        <f>IF('Raw Data'!AA123="","",'Raw Data'!AA123)</f>
        <v/>
      </c>
      <c r="AN51" s="14" t="str">
        <f>IF('Raw Data'!AB123="","",'Raw Data'!AB123)</f>
        <v>niger</v>
      </c>
      <c r="AO51" s="14" t="str">
        <f>IF('Raw Data'!AC123="","",'Raw Data'!AC123)</f>
        <v>tillaberi</v>
      </c>
      <c r="AP51" s="14" t="str">
        <f>IF('Raw Data'!AD123="","",'Raw Data'!AD123)</f>
        <v>ouallam</v>
      </c>
      <c r="AQ51" s="14" t="str">
        <f>IF('Raw Data'!AE123="","",'Raw Data'!AE123)</f>
        <v/>
      </c>
      <c r="AR51" s="14" t="str">
        <f>IF('Raw Data'!AF123="","",'Raw Data'!AF123)</f>
        <v/>
      </c>
      <c r="AS51" s="14" t="str">
        <f>IF('Raw Data'!AG123="","",'Raw Data'!AG123)</f>
        <v/>
      </c>
      <c r="AT51" s="14" t="str">
        <f>IF('Raw Data'!AH123="","",'Raw Data'!AH123)</f>
        <v/>
      </c>
      <c r="AU51" s="14" t="str">
        <f>IF('Raw Data'!AI123="","",'Raw Data'!AI123)</f>
        <v>oui_ensemble</v>
      </c>
      <c r="AV51" s="14" t="str">
        <f>IF('Raw Data'!AJ123="","",'Raw Data'!AJ123)</f>
        <v/>
      </c>
      <c r="AW51" s="14" t="str">
        <f>IF('Raw Data'!AK123="","",'Raw Data'!AK123)</f>
        <v/>
      </c>
      <c r="AX51" s="14" t="str">
        <f>IF('Raw Data'!AL123="","",'Raw Data'!AL123)</f>
        <v/>
      </c>
      <c r="AY51" s="14" t="str">
        <f>IF('Raw Data'!AM123="","",'Raw Data'!AM123)</f>
        <v/>
      </c>
      <c r="AZ51" s="14" t="str">
        <f>IF('Raw Data'!AN123="","",'Raw Data'!AN123)</f>
        <v/>
      </c>
      <c r="BA51" s="14" t="str">
        <f>IF('Raw Data'!AO123="","",'Raw Data'!AO123)</f>
        <v/>
      </c>
      <c r="BB51" s="14" t="str">
        <f>IF('Raw Data'!AP123="","",'Raw Data'!AP123)</f>
        <v/>
      </c>
      <c r="BC51" s="14" t="str">
        <f>IF('Raw Data'!AQ123="","",'Raw Data'!AQ123)</f>
        <v/>
      </c>
      <c r="BD51" s="14" t="str">
        <f>IF('Raw Data'!AR123="","",'Raw Data'!AR123)</f>
        <v/>
      </c>
      <c r="BE51" s="14" t="str">
        <f>IF('Raw Data'!AS123="","",'Raw Data'!AS123)</f>
        <v/>
      </c>
      <c r="BF51" s="14" t="str">
        <f>IF('Raw Data'!AT123="","",'Raw Data'!AT123)</f>
        <v/>
      </c>
      <c r="BG51" s="14" t="str">
        <f>IF('Raw Data'!AU123="","",'Raw Data'!AU123)</f>
        <v/>
      </c>
      <c r="BH51" s="14" t="str">
        <f>IF('Raw Data'!AV123="","",'Raw Data'!AV123)</f>
        <v/>
      </c>
      <c r="BI51" s="14" t="str">
        <f>IF('Raw Data'!AW123="","",'Raw Data'!AW123)</f>
        <v/>
      </c>
      <c r="BJ51" s="14" t="str">
        <f>IF('Raw Data'!AX123="","",'Raw Data'!AX123)</f>
        <v>non</v>
      </c>
      <c r="BK51" s="14" t="str">
        <f>IF('Raw Data'!AY123="","",'Raw Data'!AY123)</f>
        <v/>
      </c>
      <c r="BL51" s="14" t="str">
        <f>IF('Raw Data'!AZ123="","",'Raw Data'!AZ123)</f>
        <v/>
      </c>
      <c r="BM51" s="14" t="str">
        <f>IF('Raw Data'!BA123="","",'Raw Data'!BA123)</f>
        <v/>
      </c>
      <c r="BN51" s="14" t="str">
        <f>IF('Raw Data'!BB123="","",'Raw Data'!BB123)</f>
        <v/>
      </c>
      <c r="BO51" s="14" t="str">
        <f>IF('Raw Data'!BC123="","",'Raw Data'!BC123)</f>
        <v/>
      </c>
      <c r="BP51" s="14" t="str">
        <f>IF('Raw Data'!BD123="","",'Raw Data'!BD123)</f>
        <v/>
      </c>
      <c r="BQ51" s="14" t="str">
        <f>IF('Raw Data'!BE123="","",'Raw Data'!BE123)</f>
        <v/>
      </c>
      <c r="BR51" s="14" t="str">
        <f>IF('Raw Data'!BF123="","",'Raw Data'!BF123)</f>
        <v/>
      </c>
      <c r="BS51" s="14" t="str">
        <f>IF('Raw Data'!BG123="","",'Raw Data'!BG123)</f>
        <v/>
      </c>
      <c r="BT51" s="14" t="str">
        <f>IF('Raw Data'!BH123="","",'Raw Data'!BH123)</f>
        <v/>
      </c>
      <c r="BU51" s="14" t="str">
        <f>IF('Raw Data'!BI123="","",'Raw Data'!BI123)</f>
        <v/>
      </c>
      <c r="BV51" s="14" t="str">
        <f>IF('Raw Data'!BJ123="","",'Raw Data'!BJ123)</f>
        <v/>
      </c>
      <c r="BW51" s="14" t="str">
        <f>IF('Raw Data'!BK123="","",'Raw Data'!BK123)</f>
        <v/>
      </c>
      <c r="BX51" s="14" t="str">
        <f>IF('Raw Data'!BL123="","",'Raw Data'!BL123)</f>
        <v/>
      </c>
      <c r="BY51" s="14" t="str">
        <f>IF('Raw Data'!BM123="","",'Raw Data'!BM123)</f>
        <v/>
      </c>
      <c r="BZ51" s="14" t="str">
        <f>IF('Raw Data'!BN123="","",'Raw Data'!BN123)</f>
        <v/>
      </c>
      <c r="CA51" s="14" t="str">
        <f>IF('Raw Data'!BO123="","",'Raw Data'!BO123)</f>
        <v/>
      </c>
      <c r="CB51" s="14" t="str">
        <f>IF('Raw Data'!BP123="","",'Raw Data'!BP123)</f>
        <v/>
      </c>
      <c r="CC51" s="14" t="str">
        <f>IF('Raw Data'!BQ123="","",'Raw Data'!BQ123)</f>
        <v/>
      </c>
      <c r="CD51" s="14" t="str">
        <f>IF('Raw Data'!BR123="","",'Raw Data'!BR123)</f>
        <v/>
      </c>
      <c r="CE51" s="14" t="str">
        <f>IF('Raw Data'!BS123="","",'Raw Data'!BS123)</f>
        <v/>
      </c>
      <c r="CF51" s="14" t="str">
        <f>IF('Raw Data'!BT123="","",'Raw Data'!BT123)</f>
        <v/>
      </c>
      <c r="CG51" s="14" t="str">
        <f>IF('Raw Data'!BU123="","",'Raw Data'!BU123)</f>
        <v/>
      </c>
      <c r="CH51" s="14" t="str">
        <f>IF('Raw Data'!BV123="","",'Raw Data'!BV123)</f>
        <v/>
      </c>
      <c r="CI51" s="14" t="str">
        <f>IF('Raw Data'!BW123="","",'Raw Data'!BW123)</f>
        <v/>
      </c>
      <c r="CJ51" s="14" t="str">
        <f>IF('Raw Data'!BX123="","",'Raw Data'!BX123)</f>
        <v/>
      </c>
      <c r="CK51" s="14" t="str">
        <f>IF('Raw Data'!BY123="","",'Raw Data'!BY123)</f>
        <v/>
      </c>
      <c r="CL51" s="14" t="str">
        <f>IF('Raw Data'!BZ123="","",'Raw Data'!BZ123)</f>
        <v/>
      </c>
      <c r="CM51" s="14" t="str">
        <f>IF('Raw Data'!CA123="","",'Raw Data'!CA123)</f>
        <v/>
      </c>
      <c r="CN51" s="14" t="str">
        <f>IF('Raw Data'!CB123="","",'Raw Data'!CB123)</f>
        <v/>
      </c>
      <c r="CO51" s="14" t="str">
        <f>IF('Raw Data'!CC123="","",'Raw Data'!CC123)</f>
        <v/>
      </c>
      <c r="CP51" s="14" t="str">
        <f>IF('Raw Data'!CD123="","",'Raw Data'!CD123)</f>
        <v/>
      </c>
      <c r="CQ51" s="14" t="str">
        <f>IF('Raw Data'!CE123="","",'Raw Data'!CE123)</f>
        <v/>
      </c>
      <c r="CR51" s="14" t="str">
        <f>IF('Raw Data'!CF123="","",'Raw Data'!CF123)</f>
        <v/>
      </c>
      <c r="CS51" s="14" t="str">
        <f>IF('Raw Data'!CG123="","",'Raw Data'!CG123)</f>
        <v/>
      </c>
      <c r="CT51" s="14" t="str">
        <f>IF('Raw Data'!CH123="","",'Raw Data'!CH123)</f>
        <v/>
      </c>
      <c r="CU51" s="14" t="str">
        <f>IF('Raw Data'!CI123="","",'Raw Data'!CI123)</f>
        <v/>
      </c>
      <c r="CV51" s="14" t="str">
        <f>IF('Raw Data'!CJ123="","",'Raw Data'!CJ123)</f>
        <v/>
      </c>
      <c r="CW51" s="14" t="str">
        <f>IF('Raw Data'!CK123="","",'Raw Data'!CK123)</f>
        <v/>
      </c>
      <c r="CX51" s="14" t="str">
        <f>IF('Raw Data'!CL123="","",'Raw Data'!CL123)</f>
        <v/>
      </c>
      <c r="CY51" s="14" t="str">
        <f>IF('Raw Data'!CM123="","",'Raw Data'!CM123)</f>
        <v/>
      </c>
      <c r="CZ51" s="14" t="str">
        <f>IF('Raw Data'!CN123="","",'Raw Data'!CN123)</f>
        <v/>
      </c>
      <c r="DA51" s="14" t="str">
        <f>IF('Raw Data'!CO123="","",'Raw Data'!CO123)</f>
        <v/>
      </c>
      <c r="DB51" s="14" t="str">
        <f>IF('Raw Data'!CP123="","",'Raw Data'!CP123)</f>
        <v/>
      </c>
      <c r="DC51" s="14" t="str">
        <f>IF('Raw Data'!CQ123="","",'Raw Data'!CQ123)</f>
        <v/>
      </c>
      <c r="DD51" s="14" t="str">
        <f>IF('Raw Data'!CR123="","",'Raw Data'!CR123)</f>
        <v/>
      </c>
      <c r="DE51" s="14" t="str">
        <f>IF('Raw Data'!CS123="","",'Raw Data'!CS123)</f>
        <v/>
      </c>
      <c r="DF51" s="14" t="str">
        <f>IF('Raw Data'!CT123="","",'Raw Data'!CT123)</f>
        <v/>
      </c>
      <c r="DG51" s="14" t="str">
        <f>IF('Raw Data'!CU123="","",'Raw Data'!CU123)</f>
        <v/>
      </c>
      <c r="DH51" s="14" t="str">
        <f>IF('Raw Data'!CV123="","",'Raw Data'!CV123)</f>
        <v/>
      </c>
      <c r="DI51" s="14" t="str">
        <f>IF('Raw Data'!CW123="","",'Raw Data'!CW123)</f>
        <v/>
      </c>
      <c r="DJ51" s="14" t="str">
        <f>IF('Raw Data'!CX123="","",'Raw Data'!CX123)</f>
        <v/>
      </c>
      <c r="DK51" s="14" t="str">
        <f>IF('Raw Data'!CY123="","",'Raw Data'!CY123)</f>
        <v/>
      </c>
      <c r="DL51" s="14" t="str">
        <f>IF('Raw Data'!CZ123="","",'Raw Data'!CZ123)</f>
        <v/>
      </c>
      <c r="DM51" s="14" t="str">
        <f>IF('Raw Data'!DA123="","",'Raw Data'!DA123)</f>
        <v/>
      </c>
      <c r="DN51" s="14" t="str">
        <f>IF('Raw Data'!DB123="","",'Raw Data'!DB123)</f>
        <v/>
      </c>
      <c r="DO51" s="14" t="str">
        <f>IF('Raw Data'!DC123="","",'Raw Data'!DC123)</f>
        <v/>
      </c>
      <c r="DP51" s="14" t="str">
        <f>IF('Raw Data'!DD123="","",'Raw Data'!DD123)</f>
        <v/>
      </c>
      <c r="DQ51" s="14" t="str">
        <f>IF('Raw Data'!DE123="","",'Raw Data'!DE123)</f>
        <v/>
      </c>
      <c r="DR51" s="14" t="str">
        <f>IF('Raw Data'!DF123="","",'Raw Data'!DF123)</f>
        <v/>
      </c>
      <c r="DS51" s="14" t="str">
        <f>IF('Raw Data'!DG123="","",'Raw Data'!DG123)</f>
        <v/>
      </c>
      <c r="DT51" s="14" t="str">
        <f>IF('Raw Data'!DH123="","",'Raw Data'!DH123)</f>
        <v/>
      </c>
      <c r="DU51" s="14" t="str">
        <f>IF('Raw Data'!DI123="","",'Raw Data'!DI123)</f>
        <v/>
      </c>
      <c r="DV51" s="14" t="str">
        <f>IF('Raw Data'!DJ123="","",'Raw Data'!DJ123)</f>
        <v/>
      </c>
      <c r="DW51" s="14" t="str">
        <f>IF('Raw Data'!DK123="","",'Raw Data'!DK123)</f>
        <v/>
      </c>
      <c r="DX51" s="14" t="str">
        <f>IF('Raw Data'!DL123="","",'Raw Data'!DL123)</f>
        <v/>
      </c>
      <c r="DY51" s="14" t="str">
        <f>IF('Raw Data'!DM123="","",'Raw Data'!DM123)</f>
        <v/>
      </c>
      <c r="DZ51" s="14" t="str">
        <f>IF('Raw Data'!DN123="","",'Raw Data'!DN123)</f>
        <v/>
      </c>
      <c r="EA51" s="14" t="str">
        <f>IF('Raw Data'!DO123="","",'Raw Data'!DO123)</f>
        <v/>
      </c>
      <c r="EB51" s="14" t="str">
        <f>IF('Raw Data'!DP123="","",'Raw Data'!DP123)</f>
        <v/>
      </c>
      <c r="EC51" s="14" t="str">
        <f>IF('Raw Data'!DQ123="","",'Raw Data'!DQ123)</f>
        <v/>
      </c>
      <c r="ED51" s="14" t="str">
        <f>IF('Raw Data'!DR123="","",'Raw Data'!DR123)</f>
        <v/>
      </c>
      <c r="EE51" s="14" t="str">
        <f>IF('Raw Data'!DS123="","",'Raw Data'!DS123)</f>
        <v/>
      </c>
      <c r="EF51" s="14" t="str">
        <f>IF('Raw Data'!DT123="","",'Raw Data'!DT123)</f>
        <v/>
      </c>
      <c r="EG51" s="14" t="str">
        <f>IF('Raw Data'!DU123="","",'Raw Data'!DU123)</f>
        <v/>
      </c>
      <c r="EH51" s="14" t="str">
        <f>IF('Raw Data'!DV123="","",'Raw Data'!DV123)</f>
        <v/>
      </c>
      <c r="EI51" s="14" t="str">
        <f>IF('Raw Data'!DW123="","",'Raw Data'!DW123)</f>
        <v/>
      </c>
      <c r="EJ51" s="14" t="str">
        <f>IF('Raw Data'!DX123="","",'Raw Data'!DX123)</f>
        <v/>
      </c>
      <c r="EK51" s="14" t="str">
        <f>IF('Raw Data'!DY123="","",'Raw Data'!DY123)</f>
        <v/>
      </c>
      <c r="EL51" s="14" t="str">
        <f>IF('Raw Data'!DZ123="","",'Raw Data'!DZ123)</f>
        <v/>
      </c>
      <c r="EM51" s="14" t="str">
        <f>IF('Raw Data'!EA123="","",'Raw Data'!EA123)</f>
        <v/>
      </c>
      <c r="EN51" s="14" t="str">
        <f>IF('Raw Data'!EB123="","",'Raw Data'!EB123)</f>
        <v/>
      </c>
      <c r="EO51" s="14" t="str">
        <f>IF('Raw Data'!EC123="","",'Raw Data'!EC123)</f>
        <v/>
      </c>
      <c r="EP51" s="14" t="str">
        <f>IF('Raw Data'!ED123="","",'Raw Data'!ED123)</f>
        <v/>
      </c>
      <c r="EQ51" s="14" t="str">
        <f>IF('Raw Data'!EE123="","",'Raw Data'!EE123)</f>
        <v/>
      </c>
      <c r="ER51" s="14" t="str">
        <f>IF('Raw Data'!EF123="","",'Raw Data'!EF123)</f>
        <v>radio_television internet manif_sociales</v>
      </c>
      <c r="ES51" s="14" t="str">
        <f>IF('Raw Data'!EG123="","",'Raw Data'!EG123)</f>
        <v>1</v>
      </c>
      <c r="ET51" s="14" t="str">
        <f>IF('Raw Data'!EH123="","",'Raw Data'!EH123)</f>
        <v>0</v>
      </c>
      <c r="EU51" s="14" t="str">
        <f>IF('Raw Data'!EI123="","",'Raw Data'!EI123)</f>
        <v>1</v>
      </c>
      <c r="EV51" s="14" t="str">
        <f>IF('Raw Data'!EJ123="","",'Raw Data'!EJ123)</f>
        <v>1</v>
      </c>
      <c r="EW51" s="14" t="str">
        <f>IF('Raw Data'!EK123="","",'Raw Data'!EK123)</f>
        <v>0</v>
      </c>
      <c r="EX51" s="14" t="str">
        <f>IF('Raw Data'!EL123="","",'Raw Data'!EL123)</f>
        <v>0</v>
      </c>
      <c r="EY51" s="14" t="str">
        <f>IF('Raw Data'!EM123="","",'Raw Data'!EM123)</f>
        <v>0</v>
      </c>
      <c r="EZ51" s="14" t="str">
        <f>IF('Raw Data'!EN123="","",'Raw Data'!EN123)</f>
        <v>0</v>
      </c>
      <c r="FA51" s="14" t="str">
        <f>IF('Raw Data'!EO123="","",'Raw Data'!EO123)</f>
        <v>0</v>
      </c>
      <c r="FB51" s="14" t="str">
        <f>IF('Raw Data'!EP123="","",'Raw Data'!EP123)</f>
        <v>0</v>
      </c>
      <c r="FC51" s="14" t="str">
        <f>IF('Raw Data'!EQ123="","",'Raw Data'!EQ123)</f>
        <v>0</v>
      </c>
      <c r="FD51" s="14" t="str">
        <f>IF('Raw Data'!ER123="","",'Raw Data'!ER123)</f>
        <v>0</v>
      </c>
      <c r="FE51" s="14" t="str">
        <f>IF('Raw Data'!ES123="","",'Raw Data'!ES123)</f>
        <v>0</v>
      </c>
      <c r="FF51" s="14" t="str">
        <f>IF('Raw Data'!ET123="","",'Raw Data'!ET123)</f>
        <v>0</v>
      </c>
      <c r="FG51" s="14" t="str">
        <f>IF('Raw Data'!EU123="","",'Raw Data'!EU123)</f>
        <v/>
      </c>
      <c r="FH51" s="14" t="str">
        <f>IF('Raw Data'!EV123="","",'Raw Data'!EV123)</f>
        <v>contact_direct telephone reseaux_gratuits</v>
      </c>
      <c r="FI51" s="14" t="str">
        <f>IF('Raw Data'!EW123="","",'Raw Data'!EW123)</f>
        <v>1</v>
      </c>
      <c r="FJ51" s="14" t="str">
        <f>IF('Raw Data'!EX123="","",'Raw Data'!EX123)</f>
        <v>1</v>
      </c>
      <c r="FK51" s="14" t="str">
        <f>IF('Raw Data'!EY123="","",'Raw Data'!EY123)</f>
        <v>1</v>
      </c>
      <c r="FL51" s="14" t="str">
        <f>IF('Raw Data'!EZ123="","",'Raw Data'!EZ123)</f>
        <v>0</v>
      </c>
      <c r="FM51" s="14" t="str">
        <f>IF('Raw Data'!FA123="","",'Raw Data'!FA123)</f>
        <v>0</v>
      </c>
      <c r="FN51" s="14" t="str">
        <f>IF('Raw Data'!FB123="","",'Raw Data'!FB123)</f>
        <v>0</v>
      </c>
      <c r="FO51" s="14" t="str">
        <f>IF('Raw Data'!FC123="","",'Raw Data'!FC123)</f>
        <v>0</v>
      </c>
      <c r="FP51" s="14" t="str">
        <f>IF('Raw Data'!FD123="","",'Raw Data'!FD123)</f>
        <v>0</v>
      </c>
      <c r="FQ51" s="14" t="str">
        <f>IF('Raw Data'!FE123="","",'Raw Data'!FE123)</f>
        <v/>
      </c>
      <c r="FR51" s="14" t="str">
        <f>IF('Raw Data'!FF123="","",'Raw Data'!FF123)</f>
        <v>oui_ensemble</v>
      </c>
      <c r="FS51" s="14" t="str">
        <f>IF('Raw Data'!FG123="","",'Raw Data'!FG123)</f>
        <v/>
      </c>
      <c r="FT51" s="14" t="str">
        <f>IF('Raw Data'!FH123="","",'Raw Data'!FH123)</f>
        <v/>
      </c>
      <c r="FU51" s="14" t="str">
        <f>IF('Raw Data'!FI123="","",'Raw Data'!FI123)</f>
        <v/>
      </c>
      <c r="FV51" s="14" t="str">
        <f>IF('Raw Data'!FJ123="","",'Raw Data'!FJ123)</f>
        <v/>
      </c>
      <c r="FW51" s="14" t="str">
        <f>IF('Raw Data'!FK123="","",'Raw Data'!FK123)</f>
        <v/>
      </c>
      <c r="FX51" s="14" t="str">
        <f>IF('Raw Data'!FL123="","",'Raw Data'!FL123)</f>
        <v/>
      </c>
      <c r="FY51" s="14" t="str">
        <f>IF('Raw Data'!FM123="","",'Raw Data'!FM123)</f>
        <v/>
      </c>
      <c r="FZ51" s="14" t="str">
        <f>IF('Raw Data'!FN123="","",'Raw Data'!FN123)</f>
        <v/>
      </c>
      <c r="GA51" s="14" t="str">
        <f>IF('Raw Data'!FO123="","",'Raw Data'!FO123)</f>
        <v/>
      </c>
      <c r="GB51" s="14" t="str">
        <f>IF('Raw Data'!FP123="","",'Raw Data'!FP123)</f>
        <v/>
      </c>
      <c r="GC51" s="14" t="str">
        <f>IF('Raw Data'!FQ123="","",'Raw Data'!FQ123)</f>
        <v/>
      </c>
      <c r="GD51" s="14" t="str">
        <f>IF('Raw Data'!FR123="","",'Raw Data'!FR123)</f>
        <v/>
      </c>
      <c r="GE51" s="14" t="str">
        <f>IF('Raw Data'!FS123="","",'Raw Data'!FS123)</f>
        <v/>
      </c>
      <c r="GF51" s="14" t="str">
        <f>IF('Raw Data'!FT123="","",'Raw Data'!FT123)</f>
        <v>oui_minorite</v>
      </c>
      <c r="GG51" s="14" t="str">
        <f>IF('Raw Data'!FU123="","",'Raw Data'!FU123)</f>
        <v>situation_secu situation_marches</v>
      </c>
      <c r="GH51" s="14" t="str">
        <f>IF('Raw Data'!FV123="","",'Raw Data'!FV123)</f>
        <v>1</v>
      </c>
      <c r="GI51" s="14" t="str">
        <f>IF('Raw Data'!FW123="","",'Raw Data'!FW123)</f>
        <v>0</v>
      </c>
      <c r="GJ51" s="14" t="str">
        <f>IF('Raw Data'!FX123="","",'Raw Data'!FX123)</f>
        <v>0</v>
      </c>
      <c r="GK51" s="14" t="str">
        <f>IF('Raw Data'!FY123="","",'Raw Data'!FY123)</f>
        <v>0</v>
      </c>
      <c r="GL51" s="14" t="str">
        <f>IF('Raw Data'!FZ123="","",'Raw Data'!FZ123)</f>
        <v>0</v>
      </c>
      <c r="GM51" s="14" t="str">
        <f>IF('Raw Data'!GA123="","",'Raw Data'!GA123)</f>
        <v>0</v>
      </c>
      <c r="GN51" s="14" t="str">
        <f>IF('Raw Data'!GB123="","",'Raw Data'!GB123)</f>
        <v>1</v>
      </c>
      <c r="GO51" s="14" t="str">
        <f>IF('Raw Data'!GC123="","",'Raw Data'!GC123)</f>
        <v>0</v>
      </c>
      <c r="GP51" s="14" t="str">
        <f>IF('Raw Data'!GD123="","",'Raw Data'!GD123)</f>
        <v>0</v>
      </c>
      <c r="GQ51" s="14" t="str">
        <f>IF('Raw Data'!GE123="","",'Raw Data'!GE123)</f>
        <v/>
      </c>
      <c r="GR51" s="14" t="str">
        <f>IF('Raw Data'!GF123="","",'Raw Data'!GF123)</f>
        <v>non</v>
      </c>
      <c r="GS51" s="14" t="str">
        <f>IF('Raw Data'!GG123="","",'Raw Data'!GG123)</f>
        <v>lieux_distribution dates_distribution type_assistance_dispo</v>
      </c>
      <c r="GT51" s="14" t="str">
        <f>IF('Raw Data'!GH123="","",'Raw Data'!GH123)</f>
        <v>1</v>
      </c>
      <c r="GU51" s="14" t="str">
        <f>IF('Raw Data'!GI123="","",'Raw Data'!GI123)</f>
        <v>1</v>
      </c>
      <c r="GV51" s="14" t="str">
        <f>IF('Raw Data'!GJ123="","",'Raw Data'!GJ123)</f>
        <v>1</v>
      </c>
      <c r="GW51" s="14" t="str">
        <f>IF('Raw Data'!GK123="","",'Raw Data'!GK123)</f>
        <v>0</v>
      </c>
      <c r="GX51" s="14" t="str">
        <f>IF('Raw Data'!GL123="","",'Raw Data'!GL123)</f>
        <v>0</v>
      </c>
      <c r="GY51" s="14" t="str">
        <f>IF('Raw Data'!GM123="","",'Raw Data'!GM123)</f>
        <v>0</v>
      </c>
      <c r="GZ51" s="14" t="str">
        <f>IF('Raw Data'!GN123="","",'Raw Data'!GN123)</f>
        <v>0</v>
      </c>
      <c r="HA51" s="14" t="str">
        <f>IF('Raw Data'!GO123="","",'Raw Data'!GO123)</f>
        <v>0</v>
      </c>
      <c r="HB51" s="14" t="str">
        <f>IF('Raw Data'!GP123="","",'Raw Data'!GP123)</f>
        <v/>
      </c>
      <c r="HC51" s="14" t="str">
        <f>IF('Raw Data'!GQ123="","",'Raw Data'!GQ123)</f>
        <v/>
      </c>
      <c r="HD51" s="14" t="str">
        <f>IF('Raw Data'!GR123="","",'Raw Data'!GR123)</f>
        <v/>
      </c>
      <c r="HE51" s="14" t="str">
        <f>IF('Raw Data'!GS123="","",'Raw Data'!GS123)</f>
        <v/>
      </c>
      <c r="HF51" s="14" t="str">
        <f>IF('Raw Data'!GT123="","",'Raw Data'!GT123)</f>
        <v/>
      </c>
      <c r="HG51" s="14" t="str">
        <f>IF('Raw Data'!GU123="","",'Raw Data'!GU123)</f>
        <v/>
      </c>
      <c r="HH51" s="14" t="str">
        <f>IF('Raw Data'!GV123="","",'Raw Data'!GV123)</f>
        <v/>
      </c>
      <c r="HI51" s="14" t="str">
        <f>IF('Raw Data'!GW123="","",'Raw Data'!GW123)</f>
        <v/>
      </c>
      <c r="HJ51" s="14" t="str">
        <f>IF('Raw Data'!GX123="","",'Raw Data'!GX123)</f>
        <v/>
      </c>
      <c r="HK51" s="14" t="str">
        <f>IF('Raw Data'!GY123="","",'Raw Data'!GY123)</f>
        <v/>
      </c>
      <c r="HL51" s="14" t="str">
        <f>IF('Raw Data'!GZ123="","",'Raw Data'!GZ123)</f>
        <v/>
      </c>
      <c r="HM51" s="14" t="str">
        <f>IF('Raw Data'!HA123="","",'Raw Data'!HA123)</f>
        <v/>
      </c>
      <c r="HN51" s="14" t="str">
        <f>IF('Raw Data'!HB123="","",'Raw Data'!HB123)</f>
        <v/>
      </c>
      <c r="HO51" s="14" t="str">
        <f>IF('Raw Data'!HC123="","",'Raw Data'!HC123)</f>
        <v/>
      </c>
      <c r="HP51" s="14" t="str">
        <f>IF('Raw Data'!HD123="","",'Raw Data'!HD123)</f>
        <v/>
      </c>
      <c r="HQ51" s="14" t="str">
        <f>IF('Raw Data'!HE123="","",'Raw Data'!HE123)</f>
        <v/>
      </c>
      <c r="HR51" s="14" t="str">
        <f>IF('Raw Data'!HF123="","",'Raw Data'!HF123)</f>
        <v/>
      </c>
      <c r="HS51" s="14" t="str">
        <f>IF('Raw Data'!HG123="","",'Raw Data'!HG123)</f>
        <v/>
      </c>
      <c r="HT51" s="14" t="str">
        <f>IF('Raw Data'!HH123="","",'Raw Data'!HH123)</f>
        <v>toute_population</v>
      </c>
      <c r="HU51" s="14" t="str">
        <f>IF('Raw Data'!HI123="","",'Raw Data'!HI123)</f>
        <v>0</v>
      </c>
      <c r="HV51" s="14" t="str">
        <f>IF('Raw Data'!HJ123="","",'Raw Data'!HJ123)</f>
        <v>0</v>
      </c>
      <c r="HW51" s="14" t="str">
        <f>IF('Raw Data'!HK123="","",'Raw Data'!HK123)</f>
        <v>0</v>
      </c>
      <c r="HX51" s="14" t="str">
        <f>IF('Raw Data'!HL123="","",'Raw Data'!HL123)</f>
        <v>0</v>
      </c>
      <c r="HY51" s="14" t="str">
        <f>IF('Raw Data'!HM123="","",'Raw Data'!HM123)</f>
        <v>0</v>
      </c>
      <c r="HZ51" s="14" t="str">
        <f>IF('Raw Data'!HN123="","",'Raw Data'!HN123)</f>
        <v>0</v>
      </c>
      <c r="IA51" s="14" t="str">
        <f>IF('Raw Data'!HO123="","",'Raw Data'!HO123)</f>
        <v>0</v>
      </c>
      <c r="IB51" s="14" t="str">
        <f>IF('Raw Data'!HP123="","",'Raw Data'!HP123)</f>
        <v>0</v>
      </c>
      <c r="IC51" s="14" t="str">
        <f>IF('Raw Data'!HQ123="","",'Raw Data'!HQ123)</f>
        <v>0</v>
      </c>
      <c r="ID51" s="14" t="str">
        <f>IF('Raw Data'!HR123="","",'Raw Data'!HR123)</f>
        <v>0</v>
      </c>
      <c r="IE51" s="14" t="str">
        <f>IF('Raw Data'!HS123="","",'Raw Data'!HS123)</f>
        <v>1</v>
      </c>
      <c r="IF51" s="14" t="str">
        <f>IF('Raw Data'!HT123="","",'Raw Data'!HT123)</f>
        <v>0</v>
      </c>
      <c r="IG51" s="14" t="str">
        <f>IF('Raw Data'!HU123="","",'Raw Data'!HU123)</f>
        <v>0</v>
      </c>
      <c r="IH51" s="14" t="str">
        <f>IF('Raw Data'!HV123="","",'Raw Data'!HV123)</f>
        <v>0</v>
      </c>
      <c r="II51" s="14" t="str">
        <f>IF('Raw Data'!HW123="","",'Raw Data'!HW123)</f>
        <v/>
      </c>
      <c r="IJ51" s="14" t="str">
        <f>IF('Raw Data'!HX123="","",'Raw Data'!HX123)</f>
        <v/>
      </c>
      <c r="IK51" s="14" t="str">
        <f>IF('Raw Data'!HY123="","",'Raw Data'!HY123)</f>
        <v>non</v>
      </c>
      <c r="IL51" s="14" t="str">
        <f>IF('Raw Data'!HZ123="","",'Raw Data'!HZ123)</f>
        <v/>
      </c>
      <c r="IM51" s="14" t="str">
        <f>IF('Raw Data'!IA123="","",'Raw Data'!IA123)</f>
        <v/>
      </c>
      <c r="IN51" s="14" t="str">
        <f>IF('Raw Data'!IB123="","",'Raw Data'!IB123)</f>
        <v/>
      </c>
      <c r="IO51" s="14" t="str">
        <f>IF('Raw Data'!IC123="","",'Raw Data'!IC123)</f>
        <v/>
      </c>
      <c r="IP51" s="14" t="str">
        <f>IF('Raw Data'!ID123="","",'Raw Data'!ID123)</f>
        <v/>
      </c>
      <c r="IQ51" s="14" t="str">
        <f>IF('Raw Data'!IE123="","",'Raw Data'!IE123)</f>
        <v/>
      </c>
      <c r="IR51" s="14" t="str">
        <f>IF('Raw Data'!IF123="","",'Raw Data'!IF123)</f>
        <v/>
      </c>
      <c r="IS51" s="14" t="str">
        <f>IF('Raw Data'!IG123="","",'Raw Data'!IG123)</f>
        <v/>
      </c>
      <c r="IT51" s="14" t="str">
        <f>IF('Raw Data'!IH123="","",'Raw Data'!IH123)</f>
        <v/>
      </c>
      <c r="IU51" s="14" t="str">
        <f>IF('Raw Data'!II123="","",'Raw Data'!II123)</f>
        <v/>
      </c>
      <c r="IV51" s="14" t="str">
        <f>IF('Raw Data'!IJ123="","",'Raw Data'!IJ123)</f>
        <v/>
      </c>
      <c r="IW51" s="14" t="str">
        <f>IF('Raw Data'!IK123="","",'Raw Data'!IK123)</f>
        <v/>
      </c>
      <c r="IX51" s="14" t="str">
        <f>IF('Raw Data'!IL123="","",'Raw Data'!IL123)</f>
        <v/>
      </c>
      <c r="IY51" s="14" t="str">
        <f>IF('Raw Data'!IM123="","",'Raw Data'!IM123)</f>
        <v/>
      </c>
      <c r="IZ51" s="14" t="str">
        <f>IF('Raw Data'!IN123="","",'Raw Data'!IN123)</f>
        <v/>
      </c>
      <c r="JA51" s="14" t="str">
        <f>IF('Raw Data'!IO123="","",'Raw Data'!IO123)</f>
        <v/>
      </c>
      <c r="JB51" s="14" t="str">
        <f>IF('Raw Data'!IP123="","",'Raw Data'!IP123)</f>
        <v>non</v>
      </c>
      <c r="JC51" s="14" t="str">
        <f>IF('Raw Data'!IQ123="","",'Raw Data'!IQ123)</f>
        <v>manque_moyens_financiers</v>
      </c>
      <c r="JD51" s="14" t="str">
        <f>IF('Raw Data'!IR123="","",'Raw Data'!IR123)</f>
        <v>0</v>
      </c>
      <c r="JE51" s="14" t="str">
        <f>IF('Raw Data'!IS123="","",'Raw Data'!IS123)</f>
        <v>0</v>
      </c>
      <c r="JF51" s="14" t="str">
        <f>IF('Raw Data'!IT123="","",'Raw Data'!IT123)</f>
        <v>0</v>
      </c>
      <c r="JG51" s="14" t="str">
        <f>IF('Raw Data'!IU123="","",'Raw Data'!IU123)</f>
        <v>0</v>
      </c>
      <c r="JH51" s="14" t="str">
        <f>IF('Raw Data'!IV123="","",'Raw Data'!IV123)</f>
        <v>0</v>
      </c>
      <c r="JI51" s="14" t="str">
        <f>IF('Raw Data'!IW123="","",'Raw Data'!IW123)</f>
        <v>1</v>
      </c>
      <c r="JJ51" s="14" t="str">
        <f>IF('Raw Data'!IX123="","",'Raw Data'!IX123)</f>
        <v>0</v>
      </c>
      <c r="JK51" s="14" t="str">
        <f>IF('Raw Data'!IY123="","",'Raw Data'!IY123)</f>
        <v>0</v>
      </c>
      <c r="JL51" s="14" t="str">
        <f>IF('Raw Data'!IZ123="","",'Raw Data'!IZ123)</f>
        <v>0</v>
      </c>
      <c r="JM51" s="14" t="str">
        <f>IF('Raw Data'!JA123="","",'Raw Data'!JA123)</f>
        <v>0</v>
      </c>
      <c r="JN51" s="14" t="str">
        <f>IF('Raw Data'!JB123="","",'Raw Data'!JB123)</f>
        <v>0</v>
      </c>
      <c r="JO51" s="14" t="str">
        <f>IF('Raw Data'!JC123="","",'Raw Data'!JC123)</f>
        <v/>
      </c>
      <c r="JP51" s="14" t="str">
        <f>IF('Raw Data'!JD123="","",'Raw Data'!JD123)</f>
        <v>femmes femmes_agees</v>
      </c>
      <c r="JQ51" s="14" t="str">
        <f>IF('Raw Data'!JE123="","",'Raw Data'!JE123)</f>
        <v>0</v>
      </c>
      <c r="JR51" s="14" t="str">
        <f>IF('Raw Data'!JF123="","",'Raw Data'!JF123)</f>
        <v>0</v>
      </c>
      <c r="JS51" s="14" t="str">
        <f>IF('Raw Data'!JG123="","",'Raw Data'!JG123)</f>
        <v>0</v>
      </c>
      <c r="JT51" s="14" t="str">
        <f>IF('Raw Data'!JH123="","",'Raw Data'!JH123)</f>
        <v>0</v>
      </c>
      <c r="JU51" s="14" t="str">
        <f>IF('Raw Data'!JI123="","",'Raw Data'!JI123)</f>
        <v>1</v>
      </c>
      <c r="JV51" s="14" t="str">
        <f>IF('Raw Data'!JJ123="","",'Raw Data'!JJ123)</f>
        <v>0</v>
      </c>
      <c r="JW51" s="14" t="str">
        <f>IF('Raw Data'!JK123="","",'Raw Data'!JK123)</f>
        <v>1</v>
      </c>
      <c r="JX51" s="14" t="str">
        <f>IF('Raw Data'!JL123="","",'Raw Data'!JL123)</f>
        <v>0</v>
      </c>
      <c r="JY51" s="14" t="str">
        <f>IF('Raw Data'!JM123="","",'Raw Data'!JM123)</f>
        <v>0</v>
      </c>
      <c r="JZ51" s="14" t="str">
        <f>IF('Raw Data'!JN123="","",'Raw Data'!JN123)</f>
        <v>0</v>
      </c>
      <c r="KA51" s="14" t="str">
        <f>IF('Raw Data'!JO123="","",'Raw Data'!JO123)</f>
        <v>0</v>
      </c>
      <c r="KB51" s="14" t="str">
        <f>IF('Raw Data'!JP123="","",'Raw Data'!JP123)</f>
        <v>0</v>
      </c>
      <c r="KC51" s="14" t="str">
        <f>IF('Raw Data'!JQ123="","",'Raw Data'!JQ123)</f>
        <v>0</v>
      </c>
      <c r="KD51" s="14" t="str">
        <f>IF('Raw Data'!JR123="","",'Raw Data'!JR123)</f>
        <v>0</v>
      </c>
      <c r="KE51" s="14" t="str">
        <f>IF('Raw Data'!JS123="","",'Raw Data'!JS123)</f>
        <v/>
      </c>
      <c r="KF51" s="14" t="str">
        <f>IF('Raw Data'!JT123="","",'Raw Data'!JT123)</f>
        <v>difficultes_circulation_mvts</v>
      </c>
      <c r="KG51" s="14" t="str">
        <f>IF('Raw Data'!JU123="","",'Raw Data'!JU123)</f>
        <v>0</v>
      </c>
      <c r="KH51" s="14" t="str">
        <f>IF('Raw Data'!JV123="","",'Raw Data'!JV123)</f>
        <v>0</v>
      </c>
      <c r="KI51" s="14" t="str">
        <f>IF('Raw Data'!JW123="","",'Raw Data'!JW123)</f>
        <v>1</v>
      </c>
      <c r="KJ51" s="14" t="str">
        <f>IF('Raw Data'!JX123="","",'Raw Data'!JX123)</f>
        <v>0</v>
      </c>
      <c r="KK51" s="14" t="str">
        <f>IF('Raw Data'!JY123="","",'Raw Data'!JY123)</f>
        <v>0</v>
      </c>
      <c r="KL51" s="14" t="str">
        <f>IF('Raw Data'!JZ123="","",'Raw Data'!JZ123)</f>
        <v>0</v>
      </c>
      <c r="KM51" s="14" t="str">
        <f>IF('Raw Data'!KA123="","",'Raw Data'!KA123)</f>
        <v/>
      </c>
      <c r="KN51" s="14" t="str">
        <f>IF('Raw Data'!KB123="","",'Raw Data'!KB123)</f>
        <v/>
      </c>
      <c r="KO51" s="14" t="str">
        <f>IF('Raw Data'!KC123="","",'Raw Data'!KC123)</f>
        <v>non</v>
      </c>
      <c r="KP51" s="14" t="str">
        <f>IF('Raw Data'!KD123="","",'Raw Data'!KD123)</f>
        <v/>
      </c>
      <c r="KQ51" s="14" t="str">
        <f>IF('Raw Data'!KE123="","",'Raw Data'!KE123)</f>
        <v/>
      </c>
      <c r="KR51" s="14" t="str">
        <f>IF('Raw Data'!KF123="","",'Raw Data'!KF123)</f>
        <v/>
      </c>
      <c r="KS51" s="14" t="str">
        <f>IF('Raw Data'!KG123="","",'Raw Data'!KG123)</f>
        <v/>
      </c>
      <c r="KT51" s="14" t="str">
        <f>IF('Raw Data'!KH123="","",'Raw Data'!KH123)</f>
        <v/>
      </c>
      <c r="KU51" s="14" t="str">
        <f>IF('Raw Data'!KI123="","",'Raw Data'!KI123)</f>
        <v/>
      </c>
      <c r="KV51" s="14" t="str">
        <f>IF('Raw Data'!KJ123="","",'Raw Data'!KJ123)</f>
        <v/>
      </c>
      <c r="KW51" s="14" t="str">
        <f>IF('Raw Data'!KK123="","",'Raw Data'!KK123)</f>
        <v/>
      </c>
      <c r="KX51" s="14" t="str">
        <f>IF('Raw Data'!KL123="","",'Raw Data'!KL123)</f>
        <v/>
      </c>
      <c r="KY51" s="14" t="str">
        <f>IF('Raw Data'!KM123="","",'Raw Data'!KM123)</f>
        <v/>
      </c>
      <c r="KZ51" s="14" t="str">
        <f>IF('Raw Data'!KN123="","",'Raw Data'!KN123)</f>
        <v/>
      </c>
      <c r="LA51" s="14" t="str">
        <f>IF('Raw Data'!KO123="","",'Raw Data'!KO123)</f>
        <v/>
      </c>
      <c r="LB51" s="14" t="str">
        <f>IF('Raw Data'!KP123="","",'Raw Data'!KP123)</f>
        <v>bien_alimentaires acces_eau ustensiles_cuisine</v>
      </c>
      <c r="LC51" s="14" t="str">
        <f>IF('Raw Data'!KQ123="","",'Raw Data'!KQ123)</f>
        <v>1</v>
      </c>
      <c r="LD51" s="14" t="str">
        <f>IF('Raw Data'!KR123="","",'Raw Data'!KR123)</f>
        <v>1</v>
      </c>
      <c r="LE51" s="14" t="str">
        <f>IF('Raw Data'!KS123="","",'Raw Data'!KS123)</f>
        <v>0</v>
      </c>
      <c r="LF51" s="14" t="str">
        <f>IF('Raw Data'!KT123="","",'Raw Data'!KT123)</f>
        <v>0</v>
      </c>
      <c r="LG51" s="14" t="str">
        <f>IF('Raw Data'!KU123="","",'Raw Data'!KU123)</f>
        <v>1</v>
      </c>
      <c r="LH51" s="14" t="str">
        <f>IF('Raw Data'!KV123="","",'Raw Data'!KV123)</f>
        <v>0</v>
      </c>
      <c r="LI51" s="14" t="str">
        <f>IF('Raw Data'!KW123="","",'Raw Data'!KW123)</f>
        <v>0</v>
      </c>
      <c r="LJ51" s="14" t="str">
        <f>IF('Raw Data'!KX123="","",'Raw Data'!KX123)</f>
        <v>0</v>
      </c>
      <c r="LK51" s="14" t="str">
        <f>IF('Raw Data'!KY123="","",'Raw Data'!KY123)</f>
        <v>0</v>
      </c>
      <c r="LL51" s="14" t="str">
        <f>IF('Raw Data'!KZ123="","",'Raw Data'!KZ123)</f>
        <v>0</v>
      </c>
      <c r="LM51" s="14" t="str">
        <f>IF('Raw Data'!LA123="","",'Raw Data'!LA123)</f>
        <v>0</v>
      </c>
      <c r="LN51" s="14" t="str">
        <f>IF('Raw Data'!LB123="","",'Raw Data'!LB123)</f>
        <v>0</v>
      </c>
      <c r="LO51" s="14" t="str">
        <f>IF('Raw Data'!LC123="","",'Raw Data'!LC123)</f>
        <v>0</v>
      </c>
      <c r="LP51" s="14" t="str">
        <f>IF('Raw Data'!LD123="","",'Raw Data'!LD123)</f>
        <v>0</v>
      </c>
      <c r="LQ51" s="14" t="str">
        <f>IF('Raw Data'!LE123="","",'Raw Data'!LE123)</f>
        <v>0</v>
      </c>
      <c r="LR51" s="14" t="str">
        <f>IF('Raw Data'!LF123="","",'Raw Data'!LF123)</f>
        <v>0</v>
      </c>
      <c r="LS51" s="14" t="str">
        <f>IF('Raw Data'!LG123="","",'Raw Data'!LG123)</f>
        <v>0</v>
      </c>
      <c r="LT51" s="14" t="str">
        <f>IF('Raw Data'!LH123="","",'Raw Data'!LH123)</f>
        <v/>
      </c>
      <c r="LU51" s="14" t="str">
        <f>IF('Raw Data'!LI123="","",'Raw Data'!LI123)</f>
        <v>non</v>
      </c>
      <c r="LV51" s="14" t="str">
        <f>IF('Raw Data'!LJ123="","",'Raw Data'!LJ123)</f>
        <v/>
      </c>
      <c r="LW51" s="14" t="str">
        <f>IF('Raw Data'!LK123="","",'Raw Data'!LK123)</f>
        <v/>
      </c>
      <c r="LX51" s="14" t="str">
        <f>IF('Raw Data'!LL123="","",'Raw Data'!LL123)</f>
        <v/>
      </c>
      <c r="LY51" s="14" t="str">
        <f>IF('Raw Data'!LM123="","",'Raw Data'!LM123)</f>
        <v/>
      </c>
      <c r="LZ51" s="14" t="str">
        <f>IF('Raw Data'!LN123="","",'Raw Data'!LN123)</f>
        <v/>
      </c>
      <c r="MA51" s="14" t="str">
        <f>IF('Raw Data'!LO123="","",'Raw Data'!LO123)</f>
        <v/>
      </c>
      <c r="MB51" s="14" t="str">
        <f>IF('Raw Data'!LP123="","",'Raw Data'!LP123)</f>
        <v/>
      </c>
      <c r="MC51" s="14" t="str">
        <f>IF('Raw Data'!LQ123="","",'Raw Data'!LQ123)</f>
        <v/>
      </c>
      <c r="MD51" s="14" t="str">
        <f>IF('Raw Data'!LR123="","",'Raw Data'!LR123)</f>
        <v/>
      </c>
      <c r="ME51" s="14" t="str">
        <f>IF('Raw Data'!LS123="","",'Raw Data'!LS123)</f>
        <v/>
      </c>
      <c r="MF51" s="14" t="str">
        <f>IF('Raw Data'!LT123="","",'Raw Data'!LT123)</f>
        <v/>
      </c>
      <c r="MG51" s="14" t="str">
        <f>IF('Raw Data'!LU123="","",'Raw Data'!LU123)</f>
        <v/>
      </c>
      <c r="MH51" s="14" t="str">
        <f>IF('Raw Data'!LV123="","",'Raw Data'!LV123)</f>
        <v/>
      </c>
      <c r="MI51" s="14" t="str">
        <f>IF('Raw Data'!LW123="","",'Raw Data'!LW123)</f>
        <v/>
      </c>
      <c r="MJ51" s="14" t="str">
        <f>IF('Raw Data'!LX123="","",'Raw Data'!LX123)</f>
        <v/>
      </c>
      <c r="MK51" s="14" t="str">
        <f>IF('Raw Data'!LY123="","",'Raw Data'!LY123)</f>
        <v/>
      </c>
      <c r="ML51" s="14" t="str">
        <f>IF('Raw Data'!LZ123="","",'Raw Data'!LZ123)</f>
        <v/>
      </c>
      <c r="MM51" s="14" t="str">
        <f>IF('Raw Data'!MA123="","",'Raw Data'!MA123)</f>
        <v/>
      </c>
      <c r="MN51" s="14" t="str">
        <f>IF('Raw Data'!MB123="","",'Raw Data'!MB123)</f>
        <v/>
      </c>
      <c r="MO51" s="14" t="str">
        <f>IF('Raw Data'!MC123="","",'Raw Data'!MC123)</f>
        <v/>
      </c>
      <c r="MP51" s="14" t="str">
        <f>IF('Raw Data'!MD123="","",'Raw Data'!MD123)</f>
        <v/>
      </c>
      <c r="MQ51" s="14" t="str">
        <f>IF('Raw Data'!ME123="","",'Raw Data'!ME123)</f>
        <v/>
      </c>
      <c r="MR51" s="14" t="str">
        <f>IF('Raw Data'!MF123="","",'Raw Data'!MF123)</f>
        <v/>
      </c>
      <c r="MS51" s="14" t="str">
        <f>IF('Raw Data'!MG123="","",'Raw Data'!MG123)</f>
        <v/>
      </c>
      <c r="MT51" s="14" t="str">
        <f>IF('Raw Data'!MH123="","",'Raw Data'!MH123)</f>
        <v/>
      </c>
      <c r="MU51" s="14" t="str">
        <f>IF('Raw Data'!MI123="","",'Raw Data'!MI123)</f>
        <v/>
      </c>
      <c r="MV51" s="14" t="str">
        <f>IF('Raw Data'!MJ123="","",'Raw Data'!MJ123)</f>
        <v/>
      </c>
      <c r="MW51" s="14" t="str">
        <f>IF('Raw Data'!MK123="","",'Raw Data'!MK123)</f>
        <v/>
      </c>
      <c r="MX51" s="14" t="str">
        <f>IF('Raw Data'!ML123="","",'Raw Data'!ML123)</f>
        <v/>
      </c>
      <c r="MY51" s="14" t="str">
        <f>IF('Raw Data'!MM123="","",'Raw Data'!MM123)</f>
        <v/>
      </c>
      <c r="MZ51" s="14" t="str">
        <f>IF('Raw Data'!MN123="","",'Raw Data'!MN123)</f>
        <v/>
      </c>
      <c r="NA51" s="14" t="str">
        <f>IF('Raw Data'!MO123="","",'Raw Data'!MO123)</f>
        <v/>
      </c>
      <c r="NB51" s="14" t="str">
        <f>IF('Raw Data'!MP123="","",'Raw Data'!MP123)</f>
        <v/>
      </c>
      <c r="NC51" s="14" t="str">
        <f>IF('Raw Data'!MQ123="","",'Raw Data'!MQ123)</f>
        <v/>
      </c>
      <c r="ND51" s="14" t="str">
        <f>IF('Raw Data'!MR123="","",'Raw Data'!MR123)</f>
        <v/>
      </c>
      <c r="NE51" s="14" t="str">
        <f>IF('Raw Data'!MS123="","",'Raw Data'!MS123)</f>
        <v/>
      </c>
      <c r="NF51" s="14" t="str">
        <f>IF('Raw Data'!MT123="","",'Raw Data'!MT123)</f>
        <v>non</v>
      </c>
      <c r="NG51" s="14" t="str">
        <f>IF('Raw Data'!MU123="","",'Raw Data'!MU123)</f>
        <v/>
      </c>
      <c r="NH51" s="14" t="str">
        <f>IF('Raw Data'!MV123="","",'Raw Data'!MV123)</f>
        <v/>
      </c>
      <c r="NI51" s="14" t="str">
        <f>IF('Raw Data'!MW123="","",'Raw Data'!MW123)</f>
        <v/>
      </c>
      <c r="NJ51" s="14" t="str">
        <f>IF('Raw Data'!MX123="","",'Raw Data'!MX123)</f>
        <v/>
      </c>
      <c r="NK51" s="14" t="str">
        <f>IF('Raw Data'!MY123="","",'Raw Data'!MY123)</f>
        <v/>
      </c>
      <c r="NL51" s="14" t="str">
        <f>IF('Raw Data'!MZ123="","",'Raw Data'!MZ123)</f>
        <v/>
      </c>
      <c r="NM51" s="14" t="str">
        <f>IF('Raw Data'!NA123="","",'Raw Data'!NA123)</f>
        <v/>
      </c>
      <c r="NN51" s="14" t="str">
        <f>IF('Raw Data'!NB123="","",'Raw Data'!NB123)</f>
        <v/>
      </c>
      <c r="NO51" s="14" t="str">
        <f>IF('Raw Data'!NC123="","",'Raw Data'!NC123)</f>
        <v/>
      </c>
      <c r="NP51" s="14" t="str">
        <f>IF('Raw Data'!ND123="","",'Raw Data'!ND123)</f>
        <v/>
      </c>
      <c r="NQ51" s="14" t="str">
        <f>IF('Raw Data'!NE123="","",'Raw Data'!NE123)</f>
        <v/>
      </c>
      <c r="NR51" s="14" t="str">
        <f>IF('Raw Data'!NF123="","",'Raw Data'!NF123)</f>
        <v/>
      </c>
      <c r="NS51" s="14" t="str">
        <f>IF('Raw Data'!NG123="","",'Raw Data'!NG123)</f>
        <v/>
      </c>
      <c r="NT51" s="14" t="str">
        <f>IF('Raw Data'!NH123="","",'Raw Data'!NH123)</f>
        <v/>
      </c>
      <c r="NU51" s="14" t="str">
        <f>IF('Raw Data'!NI123="","",'Raw Data'!NI123)</f>
        <v/>
      </c>
      <c r="NV51" s="14" t="str">
        <f>IF('Raw Data'!NJ123="","",'Raw Data'!NJ123)</f>
        <v/>
      </c>
      <c r="NW51" s="14" t="str">
        <f>IF('Raw Data'!NK123="","",'Raw Data'!NK123)</f>
        <v/>
      </c>
      <c r="NX51" s="14" t="str">
        <f>IF('Raw Data'!NL123="","",'Raw Data'!NL123)</f>
        <v/>
      </c>
      <c r="NY51" s="14" t="str">
        <f>IF('Raw Data'!NM123="","",'Raw Data'!NM123)</f>
        <v/>
      </c>
      <c r="NZ51" s="14" t="str">
        <f>IF('Raw Data'!NN123="","",'Raw Data'!NN123)</f>
        <v/>
      </c>
      <c r="OA51" s="14" t="str">
        <f>IF('Raw Data'!NO123="","",'Raw Data'!NO123)</f>
        <v/>
      </c>
      <c r="OB51" s="14" t="str">
        <f>IF('Raw Data'!NP123="","",'Raw Data'!NP123)</f>
        <v/>
      </c>
      <c r="OC51" s="14" t="str">
        <f>IF('Raw Data'!NQ123="","",'Raw Data'!NQ123)</f>
        <v/>
      </c>
      <c r="OD51" s="14" t="str">
        <f>IF('Raw Data'!NR123="","",'Raw Data'!NR123)</f>
        <v/>
      </c>
      <c r="OE51" s="14" t="str">
        <f>IF('Raw Data'!NS123="","",'Raw Data'!NS123)</f>
        <v/>
      </c>
      <c r="OF51" s="14" t="str">
        <f>IF('Raw Data'!NT123="","",'Raw Data'!NT123)</f>
        <v/>
      </c>
      <c r="OG51" s="14" t="str">
        <f>IF('Raw Data'!NU123="","",'Raw Data'!NU123)</f>
        <v/>
      </c>
      <c r="OH51" s="14" t="str">
        <f>IF('Raw Data'!NV123="","",'Raw Data'!NV123)</f>
        <v/>
      </c>
      <c r="OI51" s="14" t="str">
        <f>IF('Raw Data'!NW123="","",'Raw Data'!NW123)</f>
        <v/>
      </c>
      <c r="OJ51" s="14" t="str">
        <f>IF('Raw Data'!NX123="","",'Raw Data'!NX123)</f>
        <v/>
      </c>
      <c r="OK51" s="14" t="str">
        <f>IF('Raw Data'!NY123="","",'Raw Data'!NY123)</f>
        <v/>
      </c>
      <c r="OL51" s="14" t="str">
        <f>IF('Raw Data'!NZ123="","",'Raw Data'!NZ123)</f>
        <v/>
      </c>
      <c r="OM51" s="14" t="str">
        <f>IF('Raw Data'!OA123="","",'Raw Data'!OA123)</f>
        <v/>
      </c>
      <c r="ON51" s="14" t="str">
        <f>IF('Raw Data'!OB123="","",'Raw Data'!OB123)</f>
        <v/>
      </c>
      <c r="OO51" s="14" t="str">
        <f>IF('Raw Data'!OC123="","",'Raw Data'!OC123)</f>
        <v/>
      </c>
      <c r="OP51" s="14" t="str">
        <f>IF('Raw Data'!OD123="","",'Raw Data'!OD123)</f>
        <v/>
      </c>
      <c r="OQ51" s="14" t="str">
        <f>IF('Raw Data'!OE123="","",'Raw Data'!OE123)</f>
        <v/>
      </c>
      <c r="OR51" s="14" t="str">
        <f>IF('Raw Data'!OF123="","",'Raw Data'!OF123)</f>
        <v/>
      </c>
      <c r="OS51" s="14" t="str">
        <f>IF('Raw Data'!OG123="","",'Raw Data'!OG123)</f>
        <v/>
      </c>
      <c r="OT51" s="14" t="str">
        <f>IF('Raw Data'!OH123="","",'Raw Data'!OH123)</f>
        <v/>
      </c>
      <c r="OU51" s="14" t="str">
        <f>IF('Raw Data'!OI123="","",'Raw Data'!OI123)</f>
        <v/>
      </c>
      <c r="OV51" s="14" t="str">
        <f>IF('Raw Data'!OJ123="","",'Raw Data'!OJ123)</f>
        <v/>
      </c>
      <c r="OW51" s="14" t="str">
        <f>IF('Raw Data'!OK123="","",'Raw Data'!OK123)</f>
        <v/>
      </c>
      <c r="OX51" s="14" t="str">
        <f>IF('Raw Data'!OL123="","",'Raw Data'!OL123)</f>
        <v/>
      </c>
      <c r="OY51" s="14" t="str">
        <f>IF('Raw Data'!OM123="","",'Raw Data'!OM123)</f>
        <v/>
      </c>
      <c r="OZ51" s="14" t="str">
        <f>IF('Raw Data'!ON123="","",'Raw Data'!ON123)</f>
        <v/>
      </c>
      <c r="PA51" s="14" t="str">
        <f>IF('Raw Data'!OO123="","",'Raw Data'!OO123)</f>
        <v/>
      </c>
      <c r="PB51" s="14" t="str">
        <f>IF('Raw Data'!OP123="","",'Raw Data'!OP123)</f>
        <v/>
      </c>
      <c r="PC51" s="14" t="str">
        <f>IF('Raw Data'!OQ123="","",'Raw Data'!OQ123)</f>
        <v/>
      </c>
      <c r="PD51" s="14" t="str">
        <f>IF('Raw Data'!OR123="","",'Raw Data'!OR123)</f>
        <v/>
      </c>
      <c r="PE51" s="14" t="str">
        <f>IF('Raw Data'!OS123="","",'Raw Data'!OS123)</f>
        <v/>
      </c>
      <c r="PF51" s="14" t="str">
        <f>IF('Raw Data'!OT123="","",'Raw Data'!OT123)</f>
        <v>non</v>
      </c>
      <c r="PG51" s="14" t="str">
        <f>IF('Raw Data'!OU123="","",'Raw Data'!OU123)</f>
        <v/>
      </c>
      <c r="PH51" s="14" t="str">
        <f>IF('Raw Data'!OV123="","",'Raw Data'!OV123)</f>
        <v/>
      </c>
      <c r="PI51" s="14" t="str">
        <f>IF('Raw Data'!OW123="","",'Raw Data'!OW123)</f>
        <v/>
      </c>
      <c r="PJ51" s="14" t="str">
        <f>IF('Raw Data'!OX123="","",'Raw Data'!OX123)</f>
        <v/>
      </c>
      <c r="PK51" s="14" t="str">
        <f>IF('Raw Data'!OY123="","",'Raw Data'!OY123)</f>
        <v/>
      </c>
      <c r="PL51" s="14" t="str">
        <f>IF('Raw Data'!OZ123="","",'Raw Data'!OZ123)</f>
        <v/>
      </c>
      <c r="PM51" s="14" t="str">
        <f>IF('Raw Data'!PA123="","",'Raw Data'!PA123)</f>
        <v/>
      </c>
      <c r="PN51" s="14" t="str">
        <f>IF('Raw Data'!PB123="","",'Raw Data'!PB123)</f>
        <v/>
      </c>
      <c r="PO51" s="14" t="str">
        <f>IF('Raw Data'!PC123="","",'Raw Data'!PC123)</f>
        <v/>
      </c>
      <c r="PP51" s="14" t="str">
        <f>IF('Raw Data'!PD123="","",'Raw Data'!PD123)</f>
        <v/>
      </c>
      <c r="PQ51" s="14" t="str">
        <f>IF('Raw Data'!PE123="","",'Raw Data'!PE123)</f>
        <v/>
      </c>
      <c r="PR51" s="14" t="str">
        <f>IF('Raw Data'!PF123="","",'Raw Data'!PF123)</f>
        <v/>
      </c>
      <c r="PS51" s="14" t="str">
        <f>IF('Raw Data'!PG123="","",'Raw Data'!PG123)</f>
        <v/>
      </c>
      <c r="PT51" s="14" t="str">
        <f>IF('Raw Data'!PH123="","",'Raw Data'!PH123)</f>
        <v/>
      </c>
      <c r="PU51" s="14" t="str">
        <f>IF('Raw Data'!PI123="","",'Raw Data'!PI123)</f>
        <v/>
      </c>
      <c r="PV51" s="14" t="str">
        <f>IF('Raw Data'!PJ123="","",'Raw Data'!PJ123)</f>
        <v/>
      </c>
      <c r="PW51" s="14" t="str">
        <f>IF('Raw Data'!PK123="","",'Raw Data'!PK123)</f>
        <v/>
      </c>
      <c r="PX51" s="14" t="str">
        <f>IF('Raw Data'!PL123="","",'Raw Data'!PL123)</f>
        <v/>
      </c>
      <c r="PY51" s="14" t="str">
        <f>IF('Raw Data'!PM123="","",'Raw Data'!PM123)</f>
        <v/>
      </c>
      <c r="PZ51" s="14" t="str">
        <f>IF('Raw Data'!PN123="","",'Raw Data'!PN123)</f>
        <v/>
      </c>
      <c r="QA51" s="14" t="str">
        <f>IF('Raw Data'!PO123="","",'Raw Data'!PO123)</f>
        <v/>
      </c>
      <c r="QB51" s="14" t="str">
        <f>IF('Raw Data'!PP123="","",'Raw Data'!PP123)</f>
        <v/>
      </c>
      <c r="QC51" s="14" t="str">
        <f>IF('Raw Data'!PQ123="","",'Raw Data'!PQ123)</f>
        <v/>
      </c>
      <c r="QD51" s="14" t="str">
        <f>IF('Raw Data'!PR123="","",'Raw Data'!PR123)</f>
        <v/>
      </c>
      <c r="QE51" s="14" t="str">
        <f>IF('Raw Data'!PS123="","",'Raw Data'!PS123)</f>
        <v/>
      </c>
      <c r="QF51" s="14" t="str">
        <f>IF('Raw Data'!PT123="","",'Raw Data'!PT123)</f>
        <v/>
      </c>
      <c r="QG51" s="14" t="str">
        <f>IF('Raw Data'!PU123="","",'Raw Data'!PU123)</f>
        <v/>
      </c>
      <c r="QH51" s="14" t="str">
        <f>IF('Raw Data'!PV123="","",'Raw Data'!PV123)</f>
        <v/>
      </c>
      <c r="QI51" s="14" t="str">
        <f>IF('Raw Data'!PW123="","",'Raw Data'!PW123)</f>
        <v/>
      </c>
      <c r="QJ51" s="14" t="str">
        <f>IF('Raw Data'!PX123="","",'Raw Data'!PX123)</f>
        <v/>
      </c>
      <c r="QK51" s="14" t="str">
        <f>IF('Raw Data'!PY123="","",'Raw Data'!PY123)</f>
        <v/>
      </c>
      <c r="QL51" s="14" t="str">
        <f>IF('Raw Data'!PZ123="","",'Raw Data'!PZ123)</f>
        <v/>
      </c>
      <c r="QM51" s="14" t="str">
        <f>IF('Raw Data'!QA123="","",'Raw Data'!QA123)</f>
        <v/>
      </c>
      <c r="QN51" s="14" t="str">
        <f>IF('Raw Data'!QB123="","",'Raw Data'!QB123)</f>
        <v>entre_4_et_6_mois</v>
      </c>
      <c r="QO51" s="14" t="str">
        <f>IF('Raw Data'!QC123="","",'Raw Data'!QC123)</f>
        <v/>
      </c>
      <c r="QP51" s="14" t="str">
        <f>IF('Raw Data'!QD123="","",'Raw Data'!QD123)</f>
        <v>attaque_armee</v>
      </c>
      <c r="QQ51" s="14" t="str">
        <f>IF('Raw Data'!QE123="","",'Raw Data'!QE123)</f>
        <v>1</v>
      </c>
      <c r="QR51" s="14" t="str">
        <f>IF('Raw Data'!QF123="","",'Raw Data'!QF123)</f>
        <v>0</v>
      </c>
      <c r="QS51" s="14" t="str">
        <f>IF('Raw Data'!QG123="","",'Raw Data'!QG123)</f>
        <v>0</v>
      </c>
      <c r="QT51" s="14" t="str">
        <f>IF('Raw Data'!QH123="","",'Raw Data'!QH123)</f>
        <v>0</v>
      </c>
      <c r="QU51" s="14" t="str">
        <f>IF('Raw Data'!QI123="","",'Raw Data'!QI123)</f>
        <v>0</v>
      </c>
      <c r="QV51" s="14" t="str">
        <f>IF('Raw Data'!QJ123="","",'Raw Data'!QJ123)</f>
        <v>0</v>
      </c>
      <c r="QW51" s="14" t="str">
        <f>IF('Raw Data'!QK123="","",'Raw Data'!QK123)</f>
        <v>0</v>
      </c>
      <c r="QX51" s="14" t="str">
        <f>IF('Raw Data'!QL123="","",'Raw Data'!QL123)</f>
        <v>0</v>
      </c>
      <c r="QY51" s="14" t="str">
        <f>IF('Raw Data'!QM123="","",'Raw Data'!QM123)</f>
        <v>0</v>
      </c>
      <c r="QZ51" s="14" t="str">
        <f>IF('Raw Data'!QN123="","",'Raw Data'!QN123)</f>
        <v>0</v>
      </c>
      <c r="RA51" s="14" t="str">
        <f>IF('Raw Data'!QO123="","",'Raw Data'!QO123)</f>
        <v>0</v>
      </c>
      <c r="RB51" s="14" t="str">
        <f>IF('Raw Data'!QP123="","",'Raw Data'!QP123)</f>
        <v>0</v>
      </c>
      <c r="RC51" s="14" t="str">
        <f>IF('Raw Data'!QQ123="","",'Raw Data'!QQ123)</f>
        <v/>
      </c>
      <c r="RD51" s="14" t="str">
        <f>IF('Raw Data'!QR123="","",'Raw Data'!QR123)</f>
        <v>chefs_famille_deplace</v>
      </c>
      <c r="RE51" s="14" t="str">
        <f>IF('Raw Data'!QS123="","",'Raw Data'!QS123)</f>
        <v/>
      </c>
      <c r="RF51" s="14" t="str">
        <f>IF('Raw Data'!QT123="","",'Raw Data'!QT123)</f>
        <v/>
      </c>
      <c r="RG51" s="14" t="str">
        <f>IF('Raw Data'!QU123="","",'Raw Data'!QU123)</f>
        <v>entre_4_et_6_mois</v>
      </c>
      <c r="RH51" s="14" t="str">
        <f>IF('Raw Data'!QV123="","",'Raw Data'!QV123)</f>
        <v/>
      </c>
      <c r="RI51" s="14" t="str">
        <f>IF('Raw Data'!QW123="","",'Raw Data'!QW123)</f>
        <v/>
      </c>
      <c r="RJ51" s="14" t="str">
        <f>IF('Raw Data'!QX123="","",'Raw Data'!QX123)</f>
        <v>oui_ensemble</v>
      </c>
      <c r="RK51" s="14" t="str">
        <f>IF('Raw Data'!QY123="","",'Raw Data'!QY123)</f>
        <v/>
      </c>
      <c r="RL51" s="14" t="str">
        <f>IF('Raw Data'!QZ123="","",'Raw Data'!QZ123)</f>
        <v/>
      </c>
      <c r="RM51" s="14" t="str">
        <f>IF('Raw Data'!RA123="","",'Raw Data'!RA123)</f>
        <v/>
      </c>
      <c r="RN51" s="14" t="str">
        <f>IF('Raw Data'!RB123="","",'Raw Data'!RB123)</f>
        <v>non</v>
      </c>
      <c r="RO51" s="14" t="str">
        <f>IF('Raw Data'!RC123="","",'Raw Data'!RC123)</f>
        <v/>
      </c>
      <c r="RP51" s="14" t="str">
        <f>IF('Raw Data'!RD123="","",'Raw Data'!RD123)</f>
        <v>stable</v>
      </c>
      <c r="RQ51" s="14" t="str">
        <f>IF('Raw Data'!RE123="","",'Raw Data'!RE123)</f>
        <v/>
      </c>
      <c r="RR51" s="14" t="str">
        <f>IF('Raw Data'!RF123="","",'Raw Data'!RF123)</f>
        <v>non</v>
      </c>
      <c r="RS51" s="14" t="str">
        <f>IF('Raw Data'!RG123="","",'Raw Data'!RG123)</f>
        <v/>
      </c>
      <c r="RT51" s="14" t="str">
        <f>IF('Raw Data'!RH123="","",'Raw Data'!RH123)</f>
        <v/>
      </c>
      <c r="RU51" s="14" t="str">
        <f>IF('Raw Data'!RI123="","",'Raw Data'!RI123)</f>
        <v>accueil_longtemps</v>
      </c>
      <c r="RV51" s="14" t="str">
        <f>IF('Raw Data'!RJ123="","",'Raw Data'!RJ123)</f>
        <v>non</v>
      </c>
      <c r="RW51" s="14" t="str">
        <f>IF('Raw Data'!RK123="","",'Raw Data'!RK123)</f>
        <v/>
      </c>
      <c r="RX51" s="14" t="str">
        <f>IF('Raw Data'!RL123="","",'Raw Data'!RL123)</f>
        <v/>
      </c>
      <c r="RY51" s="14" t="str">
        <f>IF('Raw Data'!RM123="","",'Raw Data'!RM123)</f>
        <v/>
      </c>
      <c r="RZ51" s="14" t="str">
        <f>IF('Raw Data'!RN123="","",'Raw Data'!RN123)</f>
        <v/>
      </c>
      <c r="SA51" s="14" t="str">
        <f>IF('Raw Data'!RO123="","",'Raw Data'!RO123)</f>
        <v/>
      </c>
      <c r="SB51" s="14" t="str">
        <f>IF('Raw Data'!RP123="","",'Raw Data'!RP123)</f>
        <v/>
      </c>
      <c r="SC51" s="14" t="str">
        <f>IF('Raw Data'!RQ123="","",'Raw Data'!RQ123)</f>
        <v/>
      </c>
      <c r="SD51" s="14" t="str">
        <f>IF('Raw Data'!RR123="","",'Raw Data'!RR123)</f>
        <v/>
      </c>
      <c r="SE51" s="14" t="str">
        <f>IF('Raw Data'!RS123="","",'Raw Data'!RS123)</f>
        <v/>
      </c>
      <c r="SF51" s="14" t="str">
        <f>IF('Raw Data'!RT123="","",'Raw Data'!RT123)</f>
        <v/>
      </c>
      <c r="SG51" s="14" t="str">
        <f>IF('Raw Data'!RU123="","",'Raw Data'!RU123)</f>
        <v/>
      </c>
      <c r="SH51" s="14" t="str">
        <f>IF('Raw Data'!RV123="","",'Raw Data'!RV123)</f>
        <v/>
      </c>
      <c r="SI51" s="14" t="str">
        <f>IF('Raw Data'!RW123="","",'Raw Data'!RW123)</f>
        <v/>
      </c>
      <c r="SJ51" s="14" t="str">
        <f>IF('Raw Data'!RX123="","",'Raw Data'!RX123)</f>
        <v/>
      </c>
      <c r="SK51" s="14" t="str">
        <f>IF('Raw Data'!RY123="","",'Raw Data'!RY123)</f>
        <v/>
      </c>
      <c r="SL51" s="14" t="str">
        <f>IF('Raw Data'!RZ123="","",'Raw Data'!RZ123)</f>
        <v>non</v>
      </c>
      <c r="SM51" s="14" t="str">
        <f>IF('Raw Data'!SA123="","",'Raw Data'!SA123)</f>
        <v/>
      </c>
      <c r="SN51" s="14" t="str">
        <f>IF('Raw Data'!SB123="","",'Raw Data'!SB123)</f>
        <v/>
      </c>
      <c r="SO51" s="14" t="str">
        <f>IF('Raw Data'!SC123="","",'Raw Data'!SC123)</f>
        <v/>
      </c>
      <c r="SP51" s="14" t="str">
        <f>IF('Raw Data'!SD123="","",'Raw Data'!SD123)</f>
        <v/>
      </c>
      <c r="SQ51" s="14" t="str">
        <f>IF('Raw Data'!SE123="","",'Raw Data'!SE123)</f>
        <v/>
      </c>
      <c r="SR51" s="14" t="str">
        <f>IF('Raw Data'!SF123="","",'Raw Data'!SF123)</f>
        <v/>
      </c>
      <c r="SS51" s="14" t="str">
        <f>IF('Raw Data'!SG123="","",'Raw Data'!SG123)</f>
        <v/>
      </c>
      <c r="ST51" s="14" t="str">
        <f>IF('Raw Data'!SH123="","",'Raw Data'!SH123)</f>
        <v/>
      </c>
      <c r="SU51" s="14" t="str">
        <f>IF('Raw Data'!SI123="","",'Raw Data'!SI123)</f>
        <v/>
      </c>
      <c r="SV51" s="14" t="str">
        <f>IF('Raw Data'!SJ123="","",'Raw Data'!SJ123)</f>
        <v/>
      </c>
      <c r="SW51" s="14" t="str">
        <f>IF('Raw Data'!SK123="","",'Raw Data'!SK123)</f>
        <v/>
      </c>
      <c r="SX51" s="14" t="str">
        <f>IF('Raw Data'!SL123="","",'Raw Data'!SL123)</f>
        <v/>
      </c>
      <c r="SY51" s="14" t="str">
        <f>IF('Raw Data'!SM123="","",'Raw Data'!SM123)</f>
        <v>non</v>
      </c>
      <c r="SZ51" s="14" t="str">
        <f>IF('Raw Data'!SN123="","",'Raw Data'!SN123)</f>
        <v>oui</v>
      </c>
      <c r="TA51" s="14" t="str">
        <f>IF('Raw Data'!SO123="","",'Raw Data'!SO123)</f>
        <v/>
      </c>
      <c r="TB51" s="14" t="str">
        <f>IF('Raw Data'!SP123="","",'Raw Data'!SP123)</f>
        <v>Le comportement moins coopérant des autorités locales vis à vis des agents  des ONG</v>
      </c>
      <c r="TC51" s="14">
        <f>IF('Raw Data'!SQ123="","",'Raw Data'!SQ123)</f>
        <v>171824777</v>
      </c>
      <c r="TD51" s="14" t="str">
        <f>IF('Raw Data'!SR123="","",'Raw Data'!SR123)</f>
        <v>8a0d0ce2-2dfd-450b-95c8-79e0a96a99aa</v>
      </c>
      <c r="TE51" s="14" t="str">
        <f>IF('Raw Data'!SS123="","",'Raw Data'!SS123)</f>
        <v>2021-04-15T15:55:58</v>
      </c>
      <c r="TF51" s="14" t="str">
        <f>IF('Raw Data'!ST123="","",'Raw Data'!ST123)</f>
        <v/>
      </c>
      <c r="TG51" s="14" t="str">
        <f>IF('Raw Data'!SU123="","",'Raw Data'!SU123)</f>
        <v>[]</v>
      </c>
      <c r="TH51" s="14" t="str">
        <f>IF('Raw Data'!SV123="","",'Raw Data'!SV123)</f>
        <v>submitted_via_web</v>
      </c>
      <c r="TI51" s="14" t="str">
        <f>IF('Raw Data'!SW123="","",'Raw Data'!SW123)</f>
        <v>reach_niger</v>
      </c>
      <c r="TJ51" s="14" t="str">
        <f>IF('Raw Data'!SX123="","",'Raw Data'!SX123)</f>
        <v/>
      </c>
      <c r="TK51" s="14">
        <f>IF('Raw Data'!SY123="","",'Raw Data'!SY123)</f>
        <v>128</v>
      </c>
    </row>
    <row r="52" spans="1:531" x14ac:dyDescent="0.3">
      <c r="A52" s="22" t="str">
        <f t="shared" si="5"/>
        <v>16a8ba52-fe7c-4845-9e33-2e3b0658fb89</v>
      </c>
      <c r="B52" s="22" t="str">
        <f t="shared" si="6"/>
        <v>tondikiwindi</v>
      </c>
      <c r="C52" s="22" t="str">
        <f t="shared" si="4"/>
        <v>F</v>
      </c>
      <c r="D52" s="13" t="str">
        <f>IF('Raw Data'!A105="","",'Raw Data'!A105)</f>
        <v>2021-04-07T13:42:32.420+01:00</v>
      </c>
      <c r="E52" s="13" t="str">
        <f>IF('Raw Data'!B105="","",'Raw Data'!B105)</f>
        <v>2021-04-07T13:59:42.205+01:00</v>
      </c>
      <c r="F52" s="25">
        <v>44293.571203703701</v>
      </c>
      <c r="G52" s="25">
        <v>44293.583124999997</v>
      </c>
      <c r="H52" s="27">
        <f>VLOOKUP(A52,Tableau2[#All],2,FALSE)</f>
        <v>17.170000000000002</v>
      </c>
      <c r="I52" s="27">
        <f>VLOOKUP(A52,Tableau2[#All],3,FALSE)</f>
        <v>17.12</v>
      </c>
      <c r="J52" s="27">
        <f>VLOOKUP(A52,Tableau2[#All],4,FALSE)</f>
        <v>16.11</v>
      </c>
      <c r="K52" s="27">
        <f t="shared" si="7"/>
        <v>321</v>
      </c>
      <c r="L52" s="27">
        <f>VLOOKUP(A52,nb_questions[#All],2,FALSE)</f>
        <v>94</v>
      </c>
      <c r="M52" s="13" t="str">
        <f>IF('Raw Data'!C105="","",'Raw Data'!C105)</f>
        <v>2021-04-07</v>
      </c>
      <c r="N52" s="13" t="str">
        <f>IF('Raw Data'!D105="","",'Raw Data'!D105)</f>
        <v>collect:yiNjzN7Nb6PSyfWy</v>
      </c>
      <c r="O52" s="13" t="str">
        <f>IF('Raw Data'!E105="","",'Raw Data'!E105)</f>
        <v/>
      </c>
      <c r="P52" s="13" t="str">
        <f>IF('Raw Data'!F105="","",'Raw Data'!F105)</f>
        <v/>
      </c>
      <c r="Q52" s="26" t="str">
        <f>VLOOKUP(A52,code_enqueteurs[#All],3,FALSE)</f>
        <v>F</v>
      </c>
      <c r="R52" s="26" t="s">
        <v>2633</v>
      </c>
      <c r="S52" s="14" t="str">
        <f>IF('Raw Data'!G105="","",'Raw Data'!G105)</f>
        <v>homme</v>
      </c>
      <c r="T52" s="14" t="str">
        <f>IF('Raw Data'!H105="","",'Raw Data'!H105)</f>
        <v>ouallam</v>
      </c>
      <c r="U52" s="14" t="str">
        <f>IF('Raw Data'!I105="","",'Raw Data'!I105)</f>
        <v>tondikiwindi</v>
      </c>
      <c r="V52" s="14" t="str">
        <f>IF('Raw Data'!J105="","",'Raw Data'!J105)</f>
        <v>mangaize</v>
      </c>
      <c r="W52" s="14" t="str">
        <f>IF('Raw Data'!K105="","",'Raw Data'!K105)</f>
        <v/>
      </c>
      <c r="X52" s="14" t="str">
        <f>IF('Raw Data'!L105="","",'Raw Data'!L105)</f>
        <v/>
      </c>
      <c r="Y52" s="14" t="str">
        <f>IF('Raw Data'!M105="","",'Raw Data'!M105)</f>
        <v/>
      </c>
      <c r="Z52" s="14" t="str">
        <f>IF('Raw Data'!N105="","",'Raw Data'!N105)</f>
        <v/>
      </c>
      <c r="AA52" s="14" t="str">
        <f>IF('Raw Data'!O105="","",'Raw Data'!O105)</f>
        <v/>
      </c>
      <c r="AB52" s="14" t="str">
        <f>IF('Raw Data'!P105="","",'Raw Data'!P105)</f>
        <v/>
      </c>
      <c r="AC52" s="14" t="str">
        <f>IF('Raw Data'!Q105="","",'Raw Data'!Q105)</f>
        <v/>
      </c>
      <c r="AD52" s="14" t="str">
        <f>IF('Raw Data'!R105="","",'Raw Data'!R105)</f>
        <v>oui</v>
      </c>
      <c r="AE52" s="14" t="str">
        <f>IF('Raw Data'!S105="","",'Raw Data'!S105)</f>
        <v/>
      </c>
      <c r="AF52" s="14" t="str">
        <f>IF('Raw Data'!T105="","",'Raw Data'!T105)</f>
        <v>homme</v>
      </c>
      <c r="AG52" s="14" t="str">
        <f>IF('Raw Data'!U105="","",'Raw Data'!U105)</f>
        <v>32</v>
      </c>
      <c r="AH52" s="14" t="str">
        <f>IF('Raw Data'!V105="","",'Raw Data'!V105)</f>
        <v>deplace_interne</v>
      </c>
      <c r="AI52" s="14" t="str">
        <f>IF('Raw Data'!W105="","",'Raw Data'!W105)</f>
        <v/>
      </c>
      <c r="AJ52" s="14" t="str">
        <f>IF('Raw Data'!X105="","",'Raw Data'!X105)</f>
        <v/>
      </c>
      <c r="AK52" s="14" t="str">
        <f>IF('Raw Data'!Y105="","",'Raw Data'!Y105)</f>
        <v/>
      </c>
      <c r="AL52" s="14" t="str">
        <f>IF('Raw Data'!Z105="","",'Raw Data'!Z105)</f>
        <v/>
      </c>
      <c r="AM52" s="14" t="str">
        <f>IF('Raw Data'!AA105="","",'Raw Data'!AA105)</f>
        <v/>
      </c>
      <c r="AN52" s="14" t="str">
        <f>IF('Raw Data'!AB105="","",'Raw Data'!AB105)</f>
        <v>niger</v>
      </c>
      <c r="AO52" s="14" t="str">
        <f>IF('Raw Data'!AC105="","",'Raw Data'!AC105)</f>
        <v>tillaberi</v>
      </c>
      <c r="AP52" s="14" t="str">
        <f>IF('Raw Data'!AD105="","",'Raw Data'!AD105)</f>
        <v>ouallam</v>
      </c>
      <c r="AQ52" s="14" t="str">
        <f>IF('Raw Data'!AE105="","",'Raw Data'!AE105)</f>
        <v/>
      </c>
      <c r="AR52" s="14" t="str">
        <f>IF('Raw Data'!AF105="","",'Raw Data'!AF105)</f>
        <v/>
      </c>
      <c r="AS52" s="14" t="str">
        <f>IF('Raw Data'!AG105="","",'Raw Data'!AG105)</f>
        <v/>
      </c>
      <c r="AT52" s="14" t="str">
        <f>IF('Raw Data'!AH105="","",'Raw Data'!AH105)</f>
        <v/>
      </c>
      <c r="AU52" s="14" t="str">
        <f>IF('Raw Data'!AI105="","",'Raw Data'!AI105)</f>
        <v>oui_ensemble</v>
      </c>
      <c r="AV52" s="14" t="str">
        <f>IF('Raw Data'!AJ105="","",'Raw Data'!AJ105)</f>
        <v/>
      </c>
      <c r="AW52" s="14" t="str">
        <f>IF('Raw Data'!AK105="","",'Raw Data'!AK105)</f>
        <v/>
      </c>
      <c r="AX52" s="14" t="str">
        <f>IF('Raw Data'!AL105="","",'Raw Data'!AL105)</f>
        <v/>
      </c>
      <c r="AY52" s="14" t="str">
        <f>IF('Raw Data'!AM105="","",'Raw Data'!AM105)</f>
        <v/>
      </c>
      <c r="AZ52" s="14" t="str">
        <f>IF('Raw Data'!AN105="","",'Raw Data'!AN105)</f>
        <v/>
      </c>
      <c r="BA52" s="14" t="str">
        <f>IF('Raw Data'!AO105="","",'Raw Data'!AO105)</f>
        <v/>
      </c>
      <c r="BB52" s="14" t="str">
        <f>IF('Raw Data'!AP105="","",'Raw Data'!AP105)</f>
        <v/>
      </c>
      <c r="BC52" s="14" t="str">
        <f>IF('Raw Data'!AQ105="","",'Raw Data'!AQ105)</f>
        <v/>
      </c>
      <c r="BD52" s="14" t="str">
        <f>IF('Raw Data'!AR105="","",'Raw Data'!AR105)</f>
        <v/>
      </c>
      <c r="BE52" s="14" t="str">
        <f>IF('Raw Data'!AS105="","",'Raw Data'!AS105)</f>
        <v/>
      </c>
      <c r="BF52" s="14" t="str">
        <f>IF('Raw Data'!AT105="","",'Raw Data'!AT105)</f>
        <v/>
      </c>
      <c r="BG52" s="14" t="str">
        <f>IF('Raw Data'!AU105="","",'Raw Data'!AU105)</f>
        <v/>
      </c>
      <c r="BH52" s="14" t="str">
        <f>IF('Raw Data'!AV105="","",'Raw Data'!AV105)</f>
        <v/>
      </c>
      <c r="BI52" s="14" t="str">
        <f>IF('Raw Data'!AW105="","",'Raw Data'!AW105)</f>
        <v/>
      </c>
      <c r="BJ52" s="14" t="str">
        <f>IF('Raw Data'!AX105="","",'Raw Data'!AX105)</f>
        <v>non</v>
      </c>
      <c r="BK52" s="14" t="str">
        <f>IF('Raw Data'!AY105="","",'Raw Data'!AY105)</f>
        <v/>
      </c>
      <c r="BL52" s="14" t="str">
        <f>IF('Raw Data'!AZ105="","",'Raw Data'!AZ105)</f>
        <v/>
      </c>
      <c r="BM52" s="14" t="str">
        <f>IF('Raw Data'!BA105="","",'Raw Data'!BA105)</f>
        <v/>
      </c>
      <c r="BN52" s="14" t="str">
        <f>IF('Raw Data'!BB105="","",'Raw Data'!BB105)</f>
        <v/>
      </c>
      <c r="BO52" s="14" t="str">
        <f>IF('Raw Data'!BC105="","",'Raw Data'!BC105)</f>
        <v/>
      </c>
      <c r="BP52" s="14" t="str">
        <f>IF('Raw Data'!BD105="","",'Raw Data'!BD105)</f>
        <v/>
      </c>
      <c r="BQ52" s="14" t="str">
        <f>IF('Raw Data'!BE105="","",'Raw Data'!BE105)</f>
        <v/>
      </c>
      <c r="BR52" s="14" t="str">
        <f>IF('Raw Data'!BF105="","",'Raw Data'!BF105)</f>
        <v/>
      </c>
      <c r="BS52" s="14" t="str">
        <f>IF('Raw Data'!BG105="","",'Raw Data'!BG105)</f>
        <v/>
      </c>
      <c r="BT52" s="14" t="str">
        <f>IF('Raw Data'!BH105="","",'Raw Data'!BH105)</f>
        <v/>
      </c>
      <c r="BU52" s="14" t="str">
        <f>IF('Raw Data'!BI105="","",'Raw Data'!BI105)</f>
        <v/>
      </c>
      <c r="BV52" s="14" t="str">
        <f>IF('Raw Data'!BJ105="","",'Raw Data'!BJ105)</f>
        <v/>
      </c>
      <c r="BW52" s="14" t="str">
        <f>IF('Raw Data'!BK105="","",'Raw Data'!BK105)</f>
        <v/>
      </c>
      <c r="BX52" s="14" t="str">
        <f>IF('Raw Data'!BL105="","",'Raw Data'!BL105)</f>
        <v/>
      </c>
      <c r="BY52" s="14" t="str">
        <f>IF('Raw Data'!BM105="","",'Raw Data'!BM105)</f>
        <v/>
      </c>
      <c r="BZ52" s="14" t="str">
        <f>IF('Raw Data'!BN105="","",'Raw Data'!BN105)</f>
        <v/>
      </c>
      <c r="CA52" s="14" t="str">
        <f>IF('Raw Data'!BO105="","",'Raw Data'!BO105)</f>
        <v/>
      </c>
      <c r="CB52" s="14" t="str">
        <f>IF('Raw Data'!BP105="","",'Raw Data'!BP105)</f>
        <v/>
      </c>
      <c r="CC52" s="14" t="str">
        <f>IF('Raw Data'!BQ105="","",'Raw Data'!BQ105)</f>
        <v/>
      </c>
      <c r="CD52" s="14" t="str">
        <f>IF('Raw Data'!BR105="","",'Raw Data'!BR105)</f>
        <v/>
      </c>
      <c r="CE52" s="14" t="str">
        <f>IF('Raw Data'!BS105="","",'Raw Data'!BS105)</f>
        <v/>
      </c>
      <c r="CF52" s="14" t="str">
        <f>IF('Raw Data'!BT105="","",'Raw Data'!BT105)</f>
        <v/>
      </c>
      <c r="CG52" s="14" t="str">
        <f>IF('Raw Data'!BU105="","",'Raw Data'!BU105)</f>
        <v/>
      </c>
      <c r="CH52" s="14" t="str">
        <f>IF('Raw Data'!BV105="","",'Raw Data'!BV105)</f>
        <v/>
      </c>
      <c r="CI52" s="14" t="str">
        <f>IF('Raw Data'!BW105="","",'Raw Data'!BW105)</f>
        <v/>
      </c>
      <c r="CJ52" s="14" t="str">
        <f>IF('Raw Data'!BX105="","",'Raw Data'!BX105)</f>
        <v/>
      </c>
      <c r="CK52" s="14" t="str">
        <f>IF('Raw Data'!BY105="","",'Raw Data'!BY105)</f>
        <v/>
      </c>
      <c r="CL52" s="14" t="str">
        <f>IF('Raw Data'!BZ105="","",'Raw Data'!BZ105)</f>
        <v/>
      </c>
      <c r="CM52" s="14" t="str">
        <f>IF('Raw Data'!CA105="","",'Raw Data'!CA105)</f>
        <v/>
      </c>
      <c r="CN52" s="14" t="str">
        <f>IF('Raw Data'!CB105="","",'Raw Data'!CB105)</f>
        <v/>
      </c>
      <c r="CO52" s="14" t="str">
        <f>IF('Raw Data'!CC105="","",'Raw Data'!CC105)</f>
        <v/>
      </c>
      <c r="CP52" s="14" t="str">
        <f>IF('Raw Data'!CD105="","",'Raw Data'!CD105)</f>
        <v/>
      </c>
      <c r="CQ52" s="14" t="str">
        <f>IF('Raw Data'!CE105="","",'Raw Data'!CE105)</f>
        <v/>
      </c>
      <c r="CR52" s="14" t="str">
        <f>IF('Raw Data'!CF105="","",'Raw Data'!CF105)</f>
        <v/>
      </c>
      <c r="CS52" s="14" t="str">
        <f>IF('Raw Data'!CG105="","",'Raw Data'!CG105)</f>
        <v/>
      </c>
      <c r="CT52" s="14" t="str">
        <f>IF('Raw Data'!CH105="","",'Raw Data'!CH105)</f>
        <v/>
      </c>
      <c r="CU52" s="14" t="str">
        <f>IF('Raw Data'!CI105="","",'Raw Data'!CI105)</f>
        <v/>
      </c>
      <c r="CV52" s="14" t="str">
        <f>IF('Raw Data'!CJ105="","",'Raw Data'!CJ105)</f>
        <v/>
      </c>
      <c r="CW52" s="14" t="str">
        <f>IF('Raw Data'!CK105="","",'Raw Data'!CK105)</f>
        <v/>
      </c>
      <c r="CX52" s="14" t="str">
        <f>IF('Raw Data'!CL105="","",'Raw Data'!CL105)</f>
        <v/>
      </c>
      <c r="CY52" s="14" t="str">
        <f>IF('Raw Data'!CM105="","",'Raw Data'!CM105)</f>
        <v/>
      </c>
      <c r="CZ52" s="14" t="str">
        <f>IF('Raw Data'!CN105="","",'Raw Data'!CN105)</f>
        <v/>
      </c>
      <c r="DA52" s="14" t="str">
        <f>IF('Raw Data'!CO105="","",'Raw Data'!CO105)</f>
        <v/>
      </c>
      <c r="DB52" s="14" t="str">
        <f>IF('Raw Data'!CP105="","",'Raw Data'!CP105)</f>
        <v/>
      </c>
      <c r="DC52" s="14" t="str">
        <f>IF('Raw Data'!CQ105="","",'Raw Data'!CQ105)</f>
        <v/>
      </c>
      <c r="DD52" s="14" t="str">
        <f>IF('Raw Data'!CR105="","",'Raw Data'!CR105)</f>
        <v/>
      </c>
      <c r="DE52" s="14" t="str">
        <f>IF('Raw Data'!CS105="","",'Raw Data'!CS105)</f>
        <v/>
      </c>
      <c r="DF52" s="14" t="str">
        <f>IF('Raw Data'!CT105="","",'Raw Data'!CT105)</f>
        <v/>
      </c>
      <c r="DG52" s="14" t="str">
        <f>IF('Raw Data'!CU105="","",'Raw Data'!CU105)</f>
        <v/>
      </c>
      <c r="DH52" s="14" t="str">
        <f>IF('Raw Data'!CV105="","",'Raw Data'!CV105)</f>
        <v/>
      </c>
      <c r="DI52" s="14" t="str">
        <f>IF('Raw Data'!CW105="","",'Raw Data'!CW105)</f>
        <v/>
      </c>
      <c r="DJ52" s="14" t="str">
        <f>IF('Raw Data'!CX105="","",'Raw Data'!CX105)</f>
        <v/>
      </c>
      <c r="DK52" s="14" t="str">
        <f>IF('Raw Data'!CY105="","",'Raw Data'!CY105)</f>
        <v/>
      </c>
      <c r="DL52" s="14" t="str">
        <f>IF('Raw Data'!CZ105="","",'Raw Data'!CZ105)</f>
        <v/>
      </c>
      <c r="DM52" s="14" t="str">
        <f>IF('Raw Data'!DA105="","",'Raw Data'!DA105)</f>
        <v/>
      </c>
      <c r="DN52" s="14" t="str">
        <f>IF('Raw Data'!DB105="","",'Raw Data'!DB105)</f>
        <v/>
      </c>
      <c r="DO52" s="14" t="str">
        <f>IF('Raw Data'!DC105="","",'Raw Data'!DC105)</f>
        <v/>
      </c>
      <c r="DP52" s="14" t="str">
        <f>IF('Raw Data'!DD105="","",'Raw Data'!DD105)</f>
        <v/>
      </c>
      <c r="DQ52" s="14" t="str">
        <f>IF('Raw Data'!DE105="","",'Raw Data'!DE105)</f>
        <v/>
      </c>
      <c r="DR52" s="14" t="str">
        <f>IF('Raw Data'!DF105="","",'Raw Data'!DF105)</f>
        <v/>
      </c>
      <c r="DS52" s="14" t="str">
        <f>IF('Raw Data'!DG105="","",'Raw Data'!DG105)</f>
        <v/>
      </c>
      <c r="DT52" s="14" t="str">
        <f>IF('Raw Data'!DH105="","",'Raw Data'!DH105)</f>
        <v/>
      </c>
      <c r="DU52" s="14" t="str">
        <f>IF('Raw Data'!DI105="","",'Raw Data'!DI105)</f>
        <v/>
      </c>
      <c r="DV52" s="14" t="str">
        <f>IF('Raw Data'!DJ105="","",'Raw Data'!DJ105)</f>
        <v/>
      </c>
      <c r="DW52" s="14" t="str">
        <f>IF('Raw Data'!DK105="","",'Raw Data'!DK105)</f>
        <v/>
      </c>
      <c r="DX52" s="14" t="str">
        <f>IF('Raw Data'!DL105="","",'Raw Data'!DL105)</f>
        <v/>
      </c>
      <c r="DY52" s="14" t="str">
        <f>IF('Raw Data'!DM105="","",'Raw Data'!DM105)</f>
        <v/>
      </c>
      <c r="DZ52" s="14" t="str">
        <f>IF('Raw Data'!DN105="","",'Raw Data'!DN105)</f>
        <v/>
      </c>
      <c r="EA52" s="14" t="str">
        <f>IF('Raw Data'!DO105="","",'Raw Data'!DO105)</f>
        <v/>
      </c>
      <c r="EB52" s="14" t="str">
        <f>IF('Raw Data'!DP105="","",'Raw Data'!DP105)</f>
        <v/>
      </c>
      <c r="EC52" s="14" t="str">
        <f>IF('Raw Data'!DQ105="","",'Raw Data'!DQ105)</f>
        <v/>
      </c>
      <c r="ED52" s="14" t="str">
        <f>IF('Raw Data'!DR105="","",'Raw Data'!DR105)</f>
        <v/>
      </c>
      <c r="EE52" s="14" t="str">
        <f>IF('Raw Data'!DS105="","",'Raw Data'!DS105)</f>
        <v/>
      </c>
      <c r="EF52" s="14" t="str">
        <f>IF('Raw Data'!DT105="","",'Raw Data'!DT105)</f>
        <v/>
      </c>
      <c r="EG52" s="14" t="str">
        <f>IF('Raw Data'!DU105="","",'Raw Data'!DU105)</f>
        <v/>
      </c>
      <c r="EH52" s="14" t="str">
        <f>IF('Raw Data'!DV105="","",'Raw Data'!DV105)</f>
        <v/>
      </c>
      <c r="EI52" s="14" t="str">
        <f>IF('Raw Data'!DW105="","",'Raw Data'!DW105)</f>
        <v/>
      </c>
      <c r="EJ52" s="14" t="str">
        <f>IF('Raw Data'!DX105="","",'Raw Data'!DX105)</f>
        <v/>
      </c>
      <c r="EK52" s="14" t="str">
        <f>IF('Raw Data'!DY105="","",'Raw Data'!DY105)</f>
        <v/>
      </c>
      <c r="EL52" s="14" t="str">
        <f>IF('Raw Data'!DZ105="","",'Raw Data'!DZ105)</f>
        <v/>
      </c>
      <c r="EM52" s="14" t="str">
        <f>IF('Raw Data'!EA105="","",'Raw Data'!EA105)</f>
        <v/>
      </c>
      <c r="EN52" s="14" t="str">
        <f>IF('Raw Data'!EB105="","",'Raw Data'!EB105)</f>
        <v/>
      </c>
      <c r="EO52" s="14" t="str">
        <f>IF('Raw Data'!EC105="","",'Raw Data'!EC105)</f>
        <v/>
      </c>
      <c r="EP52" s="14" t="str">
        <f>IF('Raw Data'!ED105="","",'Raw Data'!ED105)</f>
        <v/>
      </c>
      <c r="EQ52" s="14" t="str">
        <f>IF('Raw Data'!EE105="","",'Raw Data'!EE105)</f>
        <v/>
      </c>
      <c r="ER52" s="14" t="str">
        <f>IF('Raw Data'!EF105="","",'Raw Data'!EF105)</f>
        <v>internet radio_television manif_sociales</v>
      </c>
      <c r="ES52" s="14" t="str">
        <f>IF('Raw Data'!EG105="","",'Raw Data'!EG105)</f>
        <v>1</v>
      </c>
      <c r="ET52" s="14" t="str">
        <f>IF('Raw Data'!EH105="","",'Raw Data'!EH105)</f>
        <v>0</v>
      </c>
      <c r="EU52" s="14" t="str">
        <f>IF('Raw Data'!EI105="","",'Raw Data'!EI105)</f>
        <v>1</v>
      </c>
      <c r="EV52" s="14" t="str">
        <f>IF('Raw Data'!EJ105="","",'Raw Data'!EJ105)</f>
        <v>1</v>
      </c>
      <c r="EW52" s="14" t="str">
        <f>IF('Raw Data'!EK105="","",'Raw Data'!EK105)</f>
        <v>0</v>
      </c>
      <c r="EX52" s="14" t="str">
        <f>IF('Raw Data'!EL105="","",'Raw Data'!EL105)</f>
        <v>0</v>
      </c>
      <c r="EY52" s="14" t="str">
        <f>IF('Raw Data'!EM105="","",'Raw Data'!EM105)</f>
        <v>0</v>
      </c>
      <c r="EZ52" s="14" t="str">
        <f>IF('Raw Data'!EN105="","",'Raw Data'!EN105)</f>
        <v>0</v>
      </c>
      <c r="FA52" s="14" t="str">
        <f>IF('Raw Data'!EO105="","",'Raw Data'!EO105)</f>
        <v>0</v>
      </c>
      <c r="FB52" s="14" t="str">
        <f>IF('Raw Data'!EP105="","",'Raw Data'!EP105)</f>
        <v>0</v>
      </c>
      <c r="FC52" s="14" t="str">
        <f>IF('Raw Data'!EQ105="","",'Raw Data'!EQ105)</f>
        <v>0</v>
      </c>
      <c r="FD52" s="14" t="str">
        <f>IF('Raw Data'!ER105="","",'Raw Data'!ER105)</f>
        <v>0</v>
      </c>
      <c r="FE52" s="14" t="str">
        <f>IF('Raw Data'!ES105="","",'Raw Data'!ES105)</f>
        <v>0</v>
      </c>
      <c r="FF52" s="14" t="str">
        <f>IF('Raw Data'!ET105="","",'Raw Data'!ET105)</f>
        <v>0</v>
      </c>
      <c r="FG52" s="14" t="str">
        <f>IF('Raw Data'!EU105="","",'Raw Data'!EU105)</f>
        <v/>
      </c>
      <c r="FH52" s="14" t="str">
        <f>IF('Raw Data'!EV105="","",'Raw Data'!EV105)</f>
        <v>contact_direct telephone reseaux_gratuits</v>
      </c>
      <c r="FI52" s="14" t="str">
        <f>IF('Raw Data'!EW105="","",'Raw Data'!EW105)</f>
        <v>1</v>
      </c>
      <c r="FJ52" s="14" t="str">
        <f>IF('Raw Data'!EX105="","",'Raw Data'!EX105)</f>
        <v>1</v>
      </c>
      <c r="FK52" s="14" t="str">
        <f>IF('Raw Data'!EY105="","",'Raw Data'!EY105)</f>
        <v>1</v>
      </c>
      <c r="FL52" s="14" t="str">
        <f>IF('Raw Data'!EZ105="","",'Raw Data'!EZ105)</f>
        <v>0</v>
      </c>
      <c r="FM52" s="14" t="str">
        <f>IF('Raw Data'!FA105="","",'Raw Data'!FA105)</f>
        <v>0</v>
      </c>
      <c r="FN52" s="14" t="str">
        <f>IF('Raw Data'!FB105="","",'Raw Data'!FB105)</f>
        <v>0</v>
      </c>
      <c r="FO52" s="14" t="str">
        <f>IF('Raw Data'!FC105="","",'Raw Data'!FC105)</f>
        <v>0</v>
      </c>
      <c r="FP52" s="14" t="str">
        <f>IF('Raw Data'!FD105="","",'Raw Data'!FD105)</f>
        <v>0</v>
      </c>
      <c r="FQ52" s="14" t="str">
        <f>IF('Raw Data'!FE105="","",'Raw Data'!FE105)</f>
        <v/>
      </c>
      <c r="FR52" s="14" t="str">
        <f>IF('Raw Data'!FF105="","",'Raw Data'!FF105)</f>
        <v>oui_ensemble</v>
      </c>
      <c r="FS52" s="14" t="str">
        <f>IF('Raw Data'!FG105="","",'Raw Data'!FG105)</f>
        <v/>
      </c>
      <c r="FT52" s="14" t="str">
        <f>IF('Raw Data'!FH105="","",'Raw Data'!FH105)</f>
        <v/>
      </c>
      <c r="FU52" s="14" t="str">
        <f>IF('Raw Data'!FI105="","",'Raw Data'!FI105)</f>
        <v/>
      </c>
      <c r="FV52" s="14" t="str">
        <f>IF('Raw Data'!FJ105="","",'Raw Data'!FJ105)</f>
        <v/>
      </c>
      <c r="FW52" s="14" t="str">
        <f>IF('Raw Data'!FK105="","",'Raw Data'!FK105)</f>
        <v/>
      </c>
      <c r="FX52" s="14" t="str">
        <f>IF('Raw Data'!FL105="","",'Raw Data'!FL105)</f>
        <v/>
      </c>
      <c r="FY52" s="14" t="str">
        <f>IF('Raw Data'!FM105="","",'Raw Data'!FM105)</f>
        <v/>
      </c>
      <c r="FZ52" s="14" t="str">
        <f>IF('Raw Data'!FN105="","",'Raw Data'!FN105)</f>
        <v/>
      </c>
      <c r="GA52" s="14" t="str">
        <f>IF('Raw Data'!FO105="","",'Raw Data'!FO105)</f>
        <v/>
      </c>
      <c r="GB52" s="14" t="str">
        <f>IF('Raw Data'!FP105="","",'Raw Data'!FP105)</f>
        <v/>
      </c>
      <c r="GC52" s="14" t="str">
        <f>IF('Raw Data'!FQ105="","",'Raw Data'!FQ105)</f>
        <v/>
      </c>
      <c r="GD52" s="14" t="str">
        <f>IF('Raw Data'!FR105="","",'Raw Data'!FR105)</f>
        <v/>
      </c>
      <c r="GE52" s="14" t="str">
        <f>IF('Raw Data'!FS105="","",'Raw Data'!FS105)</f>
        <v/>
      </c>
      <c r="GF52" s="14" t="str">
        <f>IF('Raw Data'!FT105="","",'Raw Data'!FT105)</f>
        <v>oui_ensemble</v>
      </c>
      <c r="GG52" s="14" t="str">
        <f>IF('Raw Data'!FU105="","",'Raw Data'!FU105)</f>
        <v/>
      </c>
      <c r="GH52" s="14" t="str">
        <f>IF('Raw Data'!FV105="","",'Raw Data'!FV105)</f>
        <v/>
      </c>
      <c r="GI52" s="14" t="str">
        <f>IF('Raw Data'!FW105="","",'Raw Data'!FW105)</f>
        <v/>
      </c>
      <c r="GJ52" s="14" t="str">
        <f>IF('Raw Data'!FX105="","",'Raw Data'!FX105)</f>
        <v/>
      </c>
      <c r="GK52" s="14" t="str">
        <f>IF('Raw Data'!FY105="","",'Raw Data'!FY105)</f>
        <v/>
      </c>
      <c r="GL52" s="14" t="str">
        <f>IF('Raw Data'!FZ105="","",'Raw Data'!FZ105)</f>
        <v/>
      </c>
      <c r="GM52" s="14" t="str">
        <f>IF('Raw Data'!GA105="","",'Raw Data'!GA105)</f>
        <v/>
      </c>
      <c r="GN52" s="14" t="str">
        <f>IF('Raw Data'!GB105="","",'Raw Data'!GB105)</f>
        <v/>
      </c>
      <c r="GO52" s="14" t="str">
        <f>IF('Raw Data'!GC105="","",'Raw Data'!GC105)</f>
        <v/>
      </c>
      <c r="GP52" s="14" t="str">
        <f>IF('Raw Data'!GD105="","",'Raw Data'!GD105)</f>
        <v/>
      </c>
      <c r="GQ52" s="14" t="str">
        <f>IF('Raw Data'!GE105="","",'Raw Data'!GE105)</f>
        <v/>
      </c>
      <c r="GR52" s="14" t="str">
        <f>IF('Raw Data'!GF105="","",'Raw Data'!GF105)</f>
        <v>non</v>
      </c>
      <c r="GS52" s="14" t="str">
        <f>IF('Raw Data'!GG105="","",'Raw Data'!GG105)</f>
        <v>lieux_distribution dates_distribution criteres_selection</v>
      </c>
      <c r="GT52" s="14" t="str">
        <f>IF('Raw Data'!GH105="","",'Raw Data'!GH105)</f>
        <v>0</v>
      </c>
      <c r="GU52" s="14" t="str">
        <f>IF('Raw Data'!GI105="","",'Raw Data'!GI105)</f>
        <v>1</v>
      </c>
      <c r="GV52" s="14" t="str">
        <f>IF('Raw Data'!GJ105="","",'Raw Data'!GJ105)</f>
        <v>1</v>
      </c>
      <c r="GW52" s="14" t="str">
        <f>IF('Raw Data'!GK105="","",'Raw Data'!GK105)</f>
        <v>0</v>
      </c>
      <c r="GX52" s="14" t="str">
        <f>IF('Raw Data'!GL105="","",'Raw Data'!GL105)</f>
        <v>1</v>
      </c>
      <c r="GY52" s="14" t="str">
        <f>IF('Raw Data'!GM105="","",'Raw Data'!GM105)</f>
        <v>0</v>
      </c>
      <c r="GZ52" s="14" t="str">
        <f>IF('Raw Data'!GN105="","",'Raw Data'!GN105)</f>
        <v>0</v>
      </c>
      <c r="HA52" s="14" t="str">
        <f>IF('Raw Data'!GO105="","",'Raw Data'!GO105)</f>
        <v>0</v>
      </c>
      <c r="HB52" s="14" t="str">
        <f>IF('Raw Data'!GP105="","",'Raw Data'!GP105)</f>
        <v/>
      </c>
      <c r="HC52" s="14" t="str">
        <f>IF('Raw Data'!GQ105="","",'Raw Data'!GQ105)</f>
        <v/>
      </c>
      <c r="HD52" s="14" t="str">
        <f>IF('Raw Data'!GR105="","",'Raw Data'!GR105)</f>
        <v/>
      </c>
      <c r="HE52" s="14" t="str">
        <f>IF('Raw Data'!GS105="","",'Raw Data'!GS105)</f>
        <v/>
      </c>
      <c r="HF52" s="14" t="str">
        <f>IF('Raw Data'!GT105="","",'Raw Data'!GT105)</f>
        <v/>
      </c>
      <c r="HG52" s="14" t="str">
        <f>IF('Raw Data'!GU105="","",'Raw Data'!GU105)</f>
        <v/>
      </c>
      <c r="HH52" s="14" t="str">
        <f>IF('Raw Data'!GV105="","",'Raw Data'!GV105)</f>
        <v/>
      </c>
      <c r="HI52" s="14" t="str">
        <f>IF('Raw Data'!GW105="","",'Raw Data'!GW105)</f>
        <v/>
      </c>
      <c r="HJ52" s="14" t="str">
        <f>IF('Raw Data'!GX105="","",'Raw Data'!GX105)</f>
        <v/>
      </c>
      <c r="HK52" s="14" t="str">
        <f>IF('Raw Data'!GY105="","",'Raw Data'!GY105)</f>
        <v/>
      </c>
      <c r="HL52" s="14" t="str">
        <f>IF('Raw Data'!GZ105="","",'Raw Data'!GZ105)</f>
        <v/>
      </c>
      <c r="HM52" s="14" t="str">
        <f>IF('Raw Data'!HA105="","",'Raw Data'!HA105)</f>
        <v/>
      </c>
      <c r="HN52" s="14" t="str">
        <f>IF('Raw Data'!HB105="","",'Raw Data'!HB105)</f>
        <v/>
      </c>
      <c r="HO52" s="14" t="str">
        <f>IF('Raw Data'!HC105="","",'Raw Data'!HC105)</f>
        <v/>
      </c>
      <c r="HP52" s="14" t="str">
        <f>IF('Raw Data'!HD105="","",'Raw Data'!HD105)</f>
        <v/>
      </c>
      <c r="HQ52" s="14" t="str">
        <f>IF('Raw Data'!HE105="","",'Raw Data'!HE105)</f>
        <v/>
      </c>
      <c r="HR52" s="14" t="str">
        <f>IF('Raw Data'!HF105="","",'Raw Data'!HF105)</f>
        <v/>
      </c>
      <c r="HS52" s="14" t="str">
        <f>IF('Raw Data'!HG105="","",'Raw Data'!HG105)</f>
        <v/>
      </c>
      <c r="HT52" s="14" t="str">
        <f>IF('Raw Data'!HH105="","",'Raw Data'!HH105)</f>
        <v>toute_population</v>
      </c>
      <c r="HU52" s="14" t="str">
        <f>IF('Raw Data'!HI105="","",'Raw Data'!HI105)</f>
        <v>0</v>
      </c>
      <c r="HV52" s="14" t="str">
        <f>IF('Raw Data'!HJ105="","",'Raw Data'!HJ105)</f>
        <v>0</v>
      </c>
      <c r="HW52" s="14" t="str">
        <f>IF('Raw Data'!HK105="","",'Raw Data'!HK105)</f>
        <v>0</v>
      </c>
      <c r="HX52" s="14" t="str">
        <f>IF('Raw Data'!HL105="","",'Raw Data'!HL105)</f>
        <v>0</v>
      </c>
      <c r="HY52" s="14" t="str">
        <f>IF('Raw Data'!HM105="","",'Raw Data'!HM105)</f>
        <v>0</v>
      </c>
      <c r="HZ52" s="14" t="str">
        <f>IF('Raw Data'!HN105="","",'Raw Data'!HN105)</f>
        <v>0</v>
      </c>
      <c r="IA52" s="14" t="str">
        <f>IF('Raw Data'!HO105="","",'Raw Data'!HO105)</f>
        <v>0</v>
      </c>
      <c r="IB52" s="14" t="str">
        <f>IF('Raw Data'!HP105="","",'Raw Data'!HP105)</f>
        <v>0</v>
      </c>
      <c r="IC52" s="14" t="str">
        <f>IF('Raw Data'!HQ105="","",'Raw Data'!HQ105)</f>
        <v>0</v>
      </c>
      <c r="ID52" s="14" t="str">
        <f>IF('Raw Data'!HR105="","",'Raw Data'!HR105)</f>
        <v>0</v>
      </c>
      <c r="IE52" s="14" t="str">
        <f>IF('Raw Data'!HS105="","",'Raw Data'!HS105)</f>
        <v>1</v>
      </c>
      <c r="IF52" s="14" t="str">
        <f>IF('Raw Data'!HT105="","",'Raw Data'!HT105)</f>
        <v>0</v>
      </c>
      <c r="IG52" s="14" t="str">
        <f>IF('Raw Data'!HU105="","",'Raw Data'!HU105)</f>
        <v>0</v>
      </c>
      <c r="IH52" s="14" t="str">
        <f>IF('Raw Data'!HV105="","",'Raw Data'!HV105)</f>
        <v>0</v>
      </c>
      <c r="II52" s="14" t="str">
        <f>IF('Raw Data'!HW105="","",'Raw Data'!HW105)</f>
        <v/>
      </c>
      <c r="IJ52" s="14" t="str">
        <f>IF('Raw Data'!HX105="","",'Raw Data'!HX105)</f>
        <v/>
      </c>
      <c r="IK52" s="14" t="str">
        <f>IF('Raw Data'!HY105="","",'Raw Data'!HY105)</f>
        <v>non</v>
      </c>
      <c r="IL52" s="14" t="str">
        <f>IF('Raw Data'!HZ105="","",'Raw Data'!HZ105)</f>
        <v/>
      </c>
      <c r="IM52" s="14" t="str">
        <f>IF('Raw Data'!IA105="","",'Raw Data'!IA105)</f>
        <v/>
      </c>
      <c r="IN52" s="14" t="str">
        <f>IF('Raw Data'!IB105="","",'Raw Data'!IB105)</f>
        <v/>
      </c>
      <c r="IO52" s="14" t="str">
        <f>IF('Raw Data'!IC105="","",'Raw Data'!IC105)</f>
        <v/>
      </c>
      <c r="IP52" s="14" t="str">
        <f>IF('Raw Data'!ID105="","",'Raw Data'!ID105)</f>
        <v/>
      </c>
      <c r="IQ52" s="14" t="str">
        <f>IF('Raw Data'!IE105="","",'Raw Data'!IE105)</f>
        <v/>
      </c>
      <c r="IR52" s="14" t="str">
        <f>IF('Raw Data'!IF105="","",'Raw Data'!IF105)</f>
        <v/>
      </c>
      <c r="IS52" s="14" t="str">
        <f>IF('Raw Data'!IG105="","",'Raw Data'!IG105)</f>
        <v/>
      </c>
      <c r="IT52" s="14" t="str">
        <f>IF('Raw Data'!IH105="","",'Raw Data'!IH105)</f>
        <v/>
      </c>
      <c r="IU52" s="14" t="str">
        <f>IF('Raw Data'!II105="","",'Raw Data'!II105)</f>
        <v/>
      </c>
      <c r="IV52" s="14" t="str">
        <f>IF('Raw Data'!IJ105="","",'Raw Data'!IJ105)</f>
        <v/>
      </c>
      <c r="IW52" s="14" t="str">
        <f>IF('Raw Data'!IK105="","",'Raw Data'!IK105)</f>
        <v/>
      </c>
      <c r="IX52" s="14" t="str">
        <f>IF('Raw Data'!IL105="","",'Raw Data'!IL105)</f>
        <v/>
      </c>
      <c r="IY52" s="14" t="str">
        <f>IF('Raw Data'!IM105="","",'Raw Data'!IM105)</f>
        <v/>
      </c>
      <c r="IZ52" s="14" t="str">
        <f>IF('Raw Data'!IN105="","",'Raw Data'!IN105)</f>
        <v/>
      </c>
      <c r="JA52" s="14" t="str">
        <f>IF('Raw Data'!IO105="","",'Raw Data'!IO105)</f>
        <v/>
      </c>
      <c r="JB52" s="14" t="str">
        <f>IF('Raw Data'!IP105="","",'Raw Data'!IP105)</f>
        <v>oui_majorite</v>
      </c>
      <c r="JC52" s="14" t="str">
        <f>IF('Raw Data'!IQ105="","",'Raw Data'!IQ105)</f>
        <v>manque_moyens_financiers</v>
      </c>
      <c r="JD52" s="14" t="str">
        <f>IF('Raw Data'!IR105="","",'Raw Data'!IR105)</f>
        <v>0</v>
      </c>
      <c r="JE52" s="14" t="str">
        <f>IF('Raw Data'!IS105="","",'Raw Data'!IS105)</f>
        <v>0</v>
      </c>
      <c r="JF52" s="14" t="str">
        <f>IF('Raw Data'!IT105="","",'Raw Data'!IT105)</f>
        <v>0</v>
      </c>
      <c r="JG52" s="14" t="str">
        <f>IF('Raw Data'!IU105="","",'Raw Data'!IU105)</f>
        <v>0</v>
      </c>
      <c r="JH52" s="14" t="str">
        <f>IF('Raw Data'!IV105="","",'Raw Data'!IV105)</f>
        <v>0</v>
      </c>
      <c r="JI52" s="14" t="str">
        <f>IF('Raw Data'!IW105="","",'Raw Data'!IW105)</f>
        <v>1</v>
      </c>
      <c r="JJ52" s="14" t="str">
        <f>IF('Raw Data'!IX105="","",'Raw Data'!IX105)</f>
        <v>0</v>
      </c>
      <c r="JK52" s="14" t="str">
        <f>IF('Raw Data'!IY105="","",'Raw Data'!IY105)</f>
        <v>0</v>
      </c>
      <c r="JL52" s="14" t="str">
        <f>IF('Raw Data'!IZ105="","",'Raw Data'!IZ105)</f>
        <v>0</v>
      </c>
      <c r="JM52" s="14" t="str">
        <f>IF('Raw Data'!JA105="","",'Raw Data'!JA105)</f>
        <v>0</v>
      </c>
      <c r="JN52" s="14" t="str">
        <f>IF('Raw Data'!JB105="","",'Raw Data'!JB105)</f>
        <v>0</v>
      </c>
      <c r="JO52" s="14" t="str">
        <f>IF('Raw Data'!JC105="","",'Raw Data'!JC105)</f>
        <v/>
      </c>
      <c r="JP52" s="14" t="str">
        <f>IF('Raw Data'!JD105="","",'Raw Data'!JD105)</f>
        <v>toute_population</v>
      </c>
      <c r="JQ52" s="14" t="str">
        <f>IF('Raw Data'!JE105="","",'Raw Data'!JE105)</f>
        <v>0</v>
      </c>
      <c r="JR52" s="14" t="str">
        <f>IF('Raw Data'!JF105="","",'Raw Data'!JF105)</f>
        <v>0</v>
      </c>
      <c r="JS52" s="14" t="str">
        <f>IF('Raw Data'!JG105="","",'Raw Data'!JG105)</f>
        <v>0</v>
      </c>
      <c r="JT52" s="14" t="str">
        <f>IF('Raw Data'!JH105="","",'Raw Data'!JH105)</f>
        <v>0</v>
      </c>
      <c r="JU52" s="14" t="str">
        <f>IF('Raw Data'!JI105="","",'Raw Data'!JI105)</f>
        <v>0</v>
      </c>
      <c r="JV52" s="14" t="str">
        <f>IF('Raw Data'!JJ105="","",'Raw Data'!JJ105)</f>
        <v>0</v>
      </c>
      <c r="JW52" s="14" t="str">
        <f>IF('Raw Data'!JK105="","",'Raw Data'!JK105)</f>
        <v>0</v>
      </c>
      <c r="JX52" s="14" t="str">
        <f>IF('Raw Data'!JL105="","",'Raw Data'!JL105)</f>
        <v>0</v>
      </c>
      <c r="JY52" s="14" t="str">
        <f>IF('Raw Data'!JM105="","",'Raw Data'!JM105)</f>
        <v>0</v>
      </c>
      <c r="JZ52" s="14" t="str">
        <f>IF('Raw Data'!JN105="","",'Raw Data'!JN105)</f>
        <v>0</v>
      </c>
      <c r="KA52" s="14" t="str">
        <f>IF('Raw Data'!JO105="","",'Raw Data'!JO105)</f>
        <v>1</v>
      </c>
      <c r="KB52" s="14" t="str">
        <f>IF('Raw Data'!JP105="","",'Raw Data'!JP105)</f>
        <v>0</v>
      </c>
      <c r="KC52" s="14" t="str">
        <f>IF('Raw Data'!JQ105="","",'Raw Data'!JQ105)</f>
        <v>0</v>
      </c>
      <c r="KD52" s="14" t="str">
        <f>IF('Raw Data'!JR105="","",'Raw Data'!JR105)</f>
        <v>0</v>
      </c>
      <c r="KE52" s="14" t="str">
        <f>IF('Raw Data'!JS105="","",'Raw Data'!JS105)</f>
        <v/>
      </c>
      <c r="KF52" s="14" t="str">
        <f>IF('Raw Data'!JT105="","",'Raw Data'!JT105)</f>
        <v>difficultes_circulation_mvts</v>
      </c>
      <c r="KG52" s="14" t="str">
        <f>IF('Raw Data'!JU105="","",'Raw Data'!JU105)</f>
        <v>0</v>
      </c>
      <c r="KH52" s="14" t="str">
        <f>IF('Raw Data'!JV105="","",'Raw Data'!JV105)</f>
        <v>0</v>
      </c>
      <c r="KI52" s="14" t="str">
        <f>IF('Raw Data'!JW105="","",'Raw Data'!JW105)</f>
        <v>1</v>
      </c>
      <c r="KJ52" s="14" t="str">
        <f>IF('Raw Data'!JX105="","",'Raw Data'!JX105)</f>
        <v>0</v>
      </c>
      <c r="KK52" s="14" t="str">
        <f>IF('Raw Data'!JY105="","",'Raw Data'!JY105)</f>
        <v>0</v>
      </c>
      <c r="KL52" s="14" t="str">
        <f>IF('Raw Data'!JZ105="","",'Raw Data'!JZ105)</f>
        <v>0</v>
      </c>
      <c r="KM52" s="14" t="str">
        <f>IF('Raw Data'!KA105="","",'Raw Data'!KA105)</f>
        <v/>
      </c>
      <c r="KN52" s="14" t="str">
        <f>IF('Raw Data'!KB105="","",'Raw Data'!KB105)</f>
        <v/>
      </c>
      <c r="KO52" s="14" t="str">
        <f>IF('Raw Data'!KC105="","",'Raw Data'!KC105)</f>
        <v>non</v>
      </c>
      <c r="KP52" s="14" t="str">
        <f>IF('Raw Data'!KD105="","",'Raw Data'!KD105)</f>
        <v/>
      </c>
      <c r="KQ52" s="14" t="str">
        <f>IF('Raw Data'!KE105="","",'Raw Data'!KE105)</f>
        <v/>
      </c>
      <c r="KR52" s="14" t="str">
        <f>IF('Raw Data'!KF105="","",'Raw Data'!KF105)</f>
        <v/>
      </c>
      <c r="KS52" s="14" t="str">
        <f>IF('Raw Data'!KG105="","",'Raw Data'!KG105)</f>
        <v/>
      </c>
      <c r="KT52" s="14" t="str">
        <f>IF('Raw Data'!KH105="","",'Raw Data'!KH105)</f>
        <v/>
      </c>
      <c r="KU52" s="14" t="str">
        <f>IF('Raw Data'!KI105="","",'Raw Data'!KI105)</f>
        <v/>
      </c>
      <c r="KV52" s="14" t="str">
        <f>IF('Raw Data'!KJ105="","",'Raw Data'!KJ105)</f>
        <v/>
      </c>
      <c r="KW52" s="14" t="str">
        <f>IF('Raw Data'!KK105="","",'Raw Data'!KK105)</f>
        <v/>
      </c>
      <c r="KX52" s="14" t="str">
        <f>IF('Raw Data'!KL105="","",'Raw Data'!KL105)</f>
        <v/>
      </c>
      <c r="KY52" s="14" t="str">
        <f>IF('Raw Data'!KM105="","",'Raw Data'!KM105)</f>
        <v/>
      </c>
      <c r="KZ52" s="14" t="str">
        <f>IF('Raw Data'!KN105="","",'Raw Data'!KN105)</f>
        <v/>
      </c>
      <c r="LA52" s="14" t="str">
        <f>IF('Raw Data'!KO105="","",'Raw Data'!KO105)</f>
        <v/>
      </c>
      <c r="LB52" s="14" t="str">
        <f>IF('Raw Data'!KP105="","",'Raw Data'!KP105)</f>
        <v>bien_alimentaires</v>
      </c>
      <c r="LC52" s="14" t="str">
        <f>IF('Raw Data'!KQ105="","",'Raw Data'!KQ105)</f>
        <v>1</v>
      </c>
      <c r="LD52" s="14" t="str">
        <f>IF('Raw Data'!KR105="","",'Raw Data'!KR105)</f>
        <v>0</v>
      </c>
      <c r="LE52" s="14" t="str">
        <f>IF('Raw Data'!KS105="","",'Raw Data'!KS105)</f>
        <v>0</v>
      </c>
      <c r="LF52" s="14" t="str">
        <f>IF('Raw Data'!KT105="","",'Raw Data'!KT105)</f>
        <v>0</v>
      </c>
      <c r="LG52" s="14" t="str">
        <f>IF('Raw Data'!KU105="","",'Raw Data'!KU105)</f>
        <v>0</v>
      </c>
      <c r="LH52" s="14" t="str">
        <f>IF('Raw Data'!KV105="","",'Raw Data'!KV105)</f>
        <v>0</v>
      </c>
      <c r="LI52" s="14" t="str">
        <f>IF('Raw Data'!KW105="","",'Raw Data'!KW105)</f>
        <v>0</v>
      </c>
      <c r="LJ52" s="14" t="str">
        <f>IF('Raw Data'!KX105="","",'Raw Data'!KX105)</f>
        <v>0</v>
      </c>
      <c r="LK52" s="14" t="str">
        <f>IF('Raw Data'!KY105="","",'Raw Data'!KY105)</f>
        <v>0</v>
      </c>
      <c r="LL52" s="14" t="str">
        <f>IF('Raw Data'!KZ105="","",'Raw Data'!KZ105)</f>
        <v>0</v>
      </c>
      <c r="LM52" s="14" t="str">
        <f>IF('Raw Data'!LA105="","",'Raw Data'!LA105)</f>
        <v>0</v>
      </c>
      <c r="LN52" s="14" t="str">
        <f>IF('Raw Data'!LB105="","",'Raw Data'!LB105)</f>
        <v>0</v>
      </c>
      <c r="LO52" s="14" t="str">
        <f>IF('Raw Data'!LC105="","",'Raw Data'!LC105)</f>
        <v>0</v>
      </c>
      <c r="LP52" s="14" t="str">
        <f>IF('Raw Data'!LD105="","",'Raw Data'!LD105)</f>
        <v>0</v>
      </c>
      <c r="LQ52" s="14" t="str">
        <f>IF('Raw Data'!LE105="","",'Raw Data'!LE105)</f>
        <v>0</v>
      </c>
      <c r="LR52" s="14" t="str">
        <f>IF('Raw Data'!LF105="","",'Raw Data'!LF105)</f>
        <v>0</v>
      </c>
      <c r="LS52" s="14" t="str">
        <f>IF('Raw Data'!LG105="","",'Raw Data'!LG105)</f>
        <v>0</v>
      </c>
      <c r="LT52" s="14" t="str">
        <f>IF('Raw Data'!LH105="","",'Raw Data'!LH105)</f>
        <v/>
      </c>
      <c r="LU52" s="14" t="str">
        <f>IF('Raw Data'!LI105="","",'Raw Data'!LI105)</f>
        <v>non</v>
      </c>
      <c r="LV52" s="14" t="str">
        <f>IF('Raw Data'!LJ105="","",'Raw Data'!LJ105)</f>
        <v/>
      </c>
      <c r="LW52" s="14" t="str">
        <f>IF('Raw Data'!LK105="","",'Raw Data'!LK105)</f>
        <v/>
      </c>
      <c r="LX52" s="14" t="str">
        <f>IF('Raw Data'!LL105="","",'Raw Data'!LL105)</f>
        <v/>
      </c>
      <c r="LY52" s="14" t="str">
        <f>IF('Raw Data'!LM105="","",'Raw Data'!LM105)</f>
        <v/>
      </c>
      <c r="LZ52" s="14" t="str">
        <f>IF('Raw Data'!LN105="","",'Raw Data'!LN105)</f>
        <v/>
      </c>
      <c r="MA52" s="14" t="str">
        <f>IF('Raw Data'!LO105="","",'Raw Data'!LO105)</f>
        <v/>
      </c>
      <c r="MB52" s="14" t="str">
        <f>IF('Raw Data'!LP105="","",'Raw Data'!LP105)</f>
        <v/>
      </c>
      <c r="MC52" s="14" t="str">
        <f>IF('Raw Data'!LQ105="","",'Raw Data'!LQ105)</f>
        <v/>
      </c>
      <c r="MD52" s="14" t="str">
        <f>IF('Raw Data'!LR105="","",'Raw Data'!LR105)</f>
        <v/>
      </c>
      <c r="ME52" s="14" t="str">
        <f>IF('Raw Data'!LS105="","",'Raw Data'!LS105)</f>
        <v/>
      </c>
      <c r="MF52" s="14" t="str">
        <f>IF('Raw Data'!LT105="","",'Raw Data'!LT105)</f>
        <v/>
      </c>
      <c r="MG52" s="14" t="str">
        <f>IF('Raw Data'!LU105="","",'Raw Data'!LU105)</f>
        <v/>
      </c>
      <c r="MH52" s="14" t="str">
        <f>IF('Raw Data'!LV105="","",'Raw Data'!LV105)</f>
        <v/>
      </c>
      <c r="MI52" s="14" t="str">
        <f>IF('Raw Data'!LW105="","",'Raw Data'!LW105)</f>
        <v/>
      </c>
      <c r="MJ52" s="14" t="str">
        <f>IF('Raw Data'!LX105="","",'Raw Data'!LX105)</f>
        <v/>
      </c>
      <c r="MK52" s="14" t="str">
        <f>IF('Raw Data'!LY105="","",'Raw Data'!LY105)</f>
        <v/>
      </c>
      <c r="ML52" s="14" t="str">
        <f>IF('Raw Data'!LZ105="","",'Raw Data'!LZ105)</f>
        <v/>
      </c>
      <c r="MM52" s="14" t="str">
        <f>IF('Raw Data'!MA105="","",'Raw Data'!MA105)</f>
        <v/>
      </c>
      <c r="MN52" s="14" t="str">
        <f>IF('Raw Data'!MB105="","",'Raw Data'!MB105)</f>
        <v/>
      </c>
      <c r="MO52" s="14" t="str">
        <f>IF('Raw Data'!MC105="","",'Raw Data'!MC105)</f>
        <v/>
      </c>
      <c r="MP52" s="14" t="str">
        <f>IF('Raw Data'!MD105="","",'Raw Data'!MD105)</f>
        <v/>
      </c>
      <c r="MQ52" s="14" t="str">
        <f>IF('Raw Data'!ME105="","",'Raw Data'!ME105)</f>
        <v/>
      </c>
      <c r="MR52" s="14" t="str">
        <f>IF('Raw Data'!MF105="","",'Raw Data'!MF105)</f>
        <v/>
      </c>
      <c r="MS52" s="14" t="str">
        <f>IF('Raw Data'!MG105="","",'Raw Data'!MG105)</f>
        <v/>
      </c>
      <c r="MT52" s="14" t="str">
        <f>IF('Raw Data'!MH105="","",'Raw Data'!MH105)</f>
        <v/>
      </c>
      <c r="MU52" s="14" t="str">
        <f>IF('Raw Data'!MI105="","",'Raw Data'!MI105)</f>
        <v/>
      </c>
      <c r="MV52" s="14" t="str">
        <f>IF('Raw Data'!MJ105="","",'Raw Data'!MJ105)</f>
        <v/>
      </c>
      <c r="MW52" s="14" t="str">
        <f>IF('Raw Data'!MK105="","",'Raw Data'!MK105)</f>
        <v/>
      </c>
      <c r="MX52" s="14" t="str">
        <f>IF('Raw Data'!ML105="","",'Raw Data'!ML105)</f>
        <v/>
      </c>
      <c r="MY52" s="14" t="str">
        <f>IF('Raw Data'!MM105="","",'Raw Data'!MM105)</f>
        <v/>
      </c>
      <c r="MZ52" s="14" t="str">
        <f>IF('Raw Data'!MN105="","",'Raw Data'!MN105)</f>
        <v/>
      </c>
      <c r="NA52" s="14" t="str">
        <f>IF('Raw Data'!MO105="","",'Raw Data'!MO105)</f>
        <v/>
      </c>
      <c r="NB52" s="14" t="str">
        <f>IF('Raw Data'!MP105="","",'Raw Data'!MP105)</f>
        <v/>
      </c>
      <c r="NC52" s="14" t="str">
        <f>IF('Raw Data'!MQ105="","",'Raw Data'!MQ105)</f>
        <v/>
      </c>
      <c r="ND52" s="14" t="str">
        <f>IF('Raw Data'!MR105="","",'Raw Data'!MR105)</f>
        <v/>
      </c>
      <c r="NE52" s="14" t="str">
        <f>IF('Raw Data'!MS105="","",'Raw Data'!MS105)</f>
        <v/>
      </c>
      <c r="NF52" s="14" t="str">
        <f>IF('Raw Data'!MT105="","",'Raw Data'!MT105)</f>
        <v>oui</v>
      </c>
      <c r="NG52" s="14" t="str">
        <f>IF('Raw Data'!MU105="","",'Raw Data'!MU105)</f>
        <v/>
      </c>
      <c r="NH52" s="14" t="str">
        <f>IF('Raw Data'!MV105="","",'Raw Data'!MV105)</f>
        <v>oui_majorite</v>
      </c>
      <c r="NI52" s="14" t="str">
        <f>IF('Raw Data'!MW105="","",'Raw Data'!MW105)</f>
        <v>famille_accueil</v>
      </c>
      <c r="NJ52" s="14" t="str">
        <f>IF('Raw Data'!MX105="","",'Raw Data'!MX105)</f>
        <v>0</v>
      </c>
      <c r="NK52" s="14" t="str">
        <f>IF('Raw Data'!MY105="","",'Raw Data'!MY105)</f>
        <v>0</v>
      </c>
      <c r="NL52" s="14" t="str">
        <f>IF('Raw Data'!MZ105="","",'Raw Data'!MZ105)</f>
        <v>1</v>
      </c>
      <c r="NM52" s="14" t="str">
        <f>IF('Raw Data'!NA105="","",'Raw Data'!NA105)</f>
        <v>0</v>
      </c>
      <c r="NN52" s="14" t="str">
        <f>IF('Raw Data'!NB105="","",'Raw Data'!NB105)</f>
        <v>0</v>
      </c>
      <c r="NO52" s="14" t="str">
        <f>IF('Raw Data'!NC105="","",'Raw Data'!NC105)</f>
        <v>0</v>
      </c>
      <c r="NP52" s="14" t="str">
        <f>IF('Raw Data'!ND105="","",'Raw Data'!ND105)</f>
        <v>0</v>
      </c>
      <c r="NQ52" s="14" t="str">
        <f>IF('Raw Data'!NE105="","",'Raw Data'!NE105)</f>
        <v>oui_majorite</v>
      </c>
      <c r="NR52" s="14" t="str">
        <f>IF('Raw Data'!NF105="","",'Raw Data'!NF105)</f>
        <v>manque_information</v>
      </c>
      <c r="NS52" s="14" t="str">
        <f>IF('Raw Data'!NG105="","",'Raw Data'!NG105)</f>
        <v>0</v>
      </c>
      <c r="NT52" s="14" t="str">
        <f>IF('Raw Data'!NH105="","",'Raw Data'!NH105)</f>
        <v>1</v>
      </c>
      <c r="NU52" s="14" t="str">
        <f>IF('Raw Data'!NI105="","",'Raw Data'!NI105)</f>
        <v>0</v>
      </c>
      <c r="NV52" s="14" t="str">
        <f>IF('Raw Data'!NJ105="","",'Raw Data'!NJ105)</f>
        <v>0</v>
      </c>
      <c r="NW52" s="14" t="str">
        <f>IF('Raw Data'!NK105="","",'Raw Data'!NK105)</f>
        <v>0</v>
      </c>
      <c r="NX52" s="14" t="str">
        <f>IF('Raw Data'!NL105="","",'Raw Data'!NL105)</f>
        <v>0</v>
      </c>
      <c r="NY52" s="14" t="str">
        <f>IF('Raw Data'!NM105="","",'Raw Data'!NM105)</f>
        <v/>
      </c>
      <c r="NZ52" s="14" t="str">
        <f>IF('Raw Data'!NN105="","",'Raw Data'!NN105)</f>
        <v>non</v>
      </c>
      <c r="OA52" s="14" t="str">
        <f>IF('Raw Data'!NO105="","",'Raw Data'!NO105)</f>
        <v/>
      </c>
      <c r="OB52" s="14" t="str">
        <f>IF('Raw Data'!NP105="","",'Raw Data'!NP105)</f>
        <v/>
      </c>
      <c r="OC52" s="14" t="str">
        <f>IF('Raw Data'!NQ105="","",'Raw Data'!NQ105)</f>
        <v/>
      </c>
      <c r="OD52" s="14" t="str">
        <f>IF('Raw Data'!NR105="","",'Raw Data'!NR105)</f>
        <v/>
      </c>
      <c r="OE52" s="14" t="str">
        <f>IF('Raw Data'!NS105="","",'Raw Data'!NS105)</f>
        <v/>
      </c>
      <c r="OF52" s="14" t="str">
        <f>IF('Raw Data'!NT105="","",'Raw Data'!NT105)</f>
        <v/>
      </c>
      <c r="OG52" s="14" t="str">
        <f>IF('Raw Data'!NU105="","",'Raw Data'!NU105)</f>
        <v/>
      </c>
      <c r="OH52" s="14" t="str">
        <f>IF('Raw Data'!NV105="","",'Raw Data'!NV105)</f>
        <v/>
      </c>
      <c r="OI52" s="14" t="str">
        <f>IF('Raw Data'!NW105="","",'Raw Data'!NW105)</f>
        <v/>
      </c>
      <c r="OJ52" s="14" t="str">
        <f>IF('Raw Data'!NX105="","",'Raw Data'!NX105)</f>
        <v/>
      </c>
      <c r="OK52" s="14" t="str">
        <f>IF('Raw Data'!NY105="","",'Raw Data'!NY105)</f>
        <v/>
      </c>
      <c r="OL52" s="14" t="str">
        <f>IF('Raw Data'!NZ105="","",'Raw Data'!NZ105)</f>
        <v/>
      </c>
      <c r="OM52" s="14" t="str">
        <f>IF('Raw Data'!OA105="","",'Raw Data'!OA105)</f>
        <v/>
      </c>
      <c r="ON52" s="14" t="str">
        <f>IF('Raw Data'!OB105="","",'Raw Data'!OB105)</f>
        <v/>
      </c>
      <c r="OO52" s="14" t="str">
        <f>IF('Raw Data'!OC105="","",'Raw Data'!OC105)</f>
        <v/>
      </c>
      <c r="OP52" s="14" t="str">
        <f>IF('Raw Data'!OD105="","",'Raw Data'!OD105)</f>
        <v/>
      </c>
      <c r="OQ52" s="14" t="str">
        <f>IF('Raw Data'!OE105="","",'Raw Data'!OE105)</f>
        <v/>
      </c>
      <c r="OR52" s="14" t="str">
        <f>IF('Raw Data'!OF105="","",'Raw Data'!OF105)</f>
        <v/>
      </c>
      <c r="OS52" s="14" t="str">
        <f>IF('Raw Data'!OG105="","",'Raw Data'!OG105)</f>
        <v/>
      </c>
      <c r="OT52" s="14" t="str">
        <f>IF('Raw Data'!OH105="","",'Raw Data'!OH105)</f>
        <v/>
      </c>
      <c r="OU52" s="14" t="str">
        <f>IF('Raw Data'!OI105="","",'Raw Data'!OI105)</f>
        <v/>
      </c>
      <c r="OV52" s="14" t="str">
        <f>IF('Raw Data'!OJ105="","",'Raw Data'!OJ105)</f>
        <v/>
      </c>
      <c r="OW52" s="14" t="str">
        <f>IF('Raw Data'!OK105="","",'Raw Data'!OK105)</f>
        <v/>
      </c>
      <c r="OX52" s="14" t="str">
        <f>IF('Raw Data'!OL105="","",'Raw Data'!OL105)</f>
        <v/>
      </c>
      <c r="OY52" s="14" t="str">
        <f>IF('Raw Data'!OM105="","",'Raw Data'!OM105)</f>
        <v/>
      </c>
      <c r="OZ52" s="14" t="str">
        <f>IF('Raw Data'!ON105="","",'Raw Data'!ON105)</f>
        <v/>
      </c>
      <c r="PA52" s="14" t="str">
        <f>IF('Raw Data'!OO105="","",'Raw Data'!OO105)</f>
        <v/>
      </c>
      <c r="PB52" s="14" t="str">
        <f>IF('Raw Data'!OP105="","",'Raw Data'!OP105)</f>
        <v/>
      </c>
      <c r="PC52" s="14" t="str">
        <f>IF('Raw Data'!OQ105="","",'Raw Data'!OQ105)</f>
        <v/>
      </c>
      <c r="PD52" s="14" t="str">
        <f>IF('Raw Data'!OR105="","",'Raw Data'!OR105)</f>
        <v/>
      </c>
      <c r="PE52" s="14" t="str">
        <f>IF('Raw Data'!OS105="","",'Raw Data'!OS105)</f>
        <v/>
      </c>
      <c r="PF52" s="14" t="str">
        <f>IF('Raw Data'!OT105="","",'Raw Data'!OT105)</f>
        <v>non</v>
      </c>
      <c r="PG52" s="14" t="str">
        <f>IF('Raw Data'!OU105="","",'Raw Data'!OU105)</f>
        <v/>
      </c>
      <c r="PH52" s="14" t="str">
        <f>IF('Raw Data'!OV105="","",'Raw Data'!OV105)</f>
        <v/>
      </c>
      <c r="PI52" s="14" t="str">
        <f>IF('Raw Data'!OW105="","",'Raw Data'!OW105)</f>
        <v/>
      </c>
      <c r="PJ52" s="14" t="str">
        <f>IF('Raw Data'!OX105="","",'Raw Data'!OX105)</f>
        <v/>
      </c>
      <c r="PK52" s="14" t="str">
        <f>IF('Raw Data'!OY105="","",'Raw Data'!OY105)</f>
        <v/>
      </c>
      <c r="PL52" s="14" t="str">
        <f>IF('Raw Data'!OZ105="","",'Raw Data'!OZ105)</f>
        <v/>
      </c>
      <c r="PM52" s="14" t="str">
        <f>IF('Raw Data'!PA105="","",'Raw Data'!PA105)</f>
        <v/>
      </c>
      <c r="PN52" s="14" t="str">
        <f>IF('Raw Data'!PB105="","",'Raw Data'!PB105)</f>
        <v/>
      </c>
      <c r="PO52" s="14" t="str">
        <f>IF('Raw Data'!PC105="","",'Raw Data'!PC105)</f>
        <v/>
      </c>
      <c r="PP52" s="14" t="str">
        <f>IF('Raw Data'!PD105="","",'Raw Data'!PD105)</f>
        <v/>
      </c>
      <c r="PQ52" s="14" t="str">
        <f>IF('Raw Data'!PE105="","",'Raw Data'!PE105)</f>
        <v/>
      </c>
      <c r="PR52" s="14" t="str">
        <f>IF('Raw Data'!PF105="","",'Raw Data'!PF105)</f>
        <v/>
      </c>
      <c r="PS52" s="14" t="str">
        <f>IF('Raw Data'!PG105="","",'Raw Data'!PG105)</f>
        <v/>
      </c>
      <c r="PT52" s="14" t="str">
        <f>IF('Raw Data'!PH105="","",'Raw Data'!PH105)</f>
        <v/>
      </c>
      <c r="PU52" s="14" t="str">
        <f>IF('Raw Data'!PI105="","",'Raw Data'!PI105)</f>
        <v/>
      </c>
      <c r="PV52" s="14" t="str">
        <f>IF('Raw Data'!PJ105="","",'Raw Data'!PJ105)</f>
        <v/>
      </c>
      <c r="PW52" s="14" t="str">
        <f>IF('Raw Data'!PK105="","",'Raw Data'!PK105)</f>
        <v/>
      </c>
      <c r="PX52" s="14" t="str">
        <f>IF('Raw Data'!PL105="","",'Raw Data'!PL105)</f>
        <v/>
      </c>
      <c r="PY52" s="14" t="str">
        <f>IF('Raw Data'!PM105="","",'Raw Data'!PM105)</f>
        <v/>
      </c>
      <c r="PZ52" s="14" t="str">
        <f>IF('Raw Data'!PN105="","",'Raw Data'!PN105)</f>
        <v/>
      </c>
      <c r="QA52" s="14" t="str">
        <f>IF('Raw Data'!PO105="","",'Raw Data'!PO105)</f>
        <v/>
      </c>
      <c r="QB52" s="14" t="str">
        <f>IF('Raw Data'!PP105="","",'Raw Data'!PP105)</f>
        <v/>
      </c>
      <c r="QC52" s="14" t="str">
        <f>IF('Raw Data'!PQ105="","",'Raw Data'!PQ105)</f>
        <v/>
      </c>
      <c r="QD52" s="14" t="str">
        <f>IF('Raw Data'!PR105="","",'Raw Data'!PR105)</f>
        <v/>
      </c>
      <c r="QE52" s="14" t="str">
        <f>IF('Raw Data'!PS105="","",'Raw Data'!PS105)</f>
        <v/>
      </c>
      <c r="QF52" s="14" t="str">
        <f>IF('Raw Data'!PT105="","",'Raw Data'!PT105)</f>
        <v/>
      </c>
      <c r="QG52" s="14" t="str">
        <f>IF('Raw Data'!PU105="","",'Raw Data'!PU105)</f>
        <v/>
      </c>
      <c r="QH52" s="14" t="str">
        <f>IF('Raw Data'!PV105="","",'Raw Data'!PV105)</f>
        <v/>
      </c>
      <c r="QI52" s="14" t="str">
        <f>IF('Raw Data'!PW105="","",'Raw Data'!PW105)</f>
        <v/>
      </c>
      <c r="QJ52" s="14" t="str">
        <f>IF('Raw Data'!PX105="","",'Raw Data'!PX105)</f>
        <v/>
      </c>
      <c r="QK52" s="14" t="str">
        <f>IF('Raw Data'!PY105="","",'Raw Data'!PY105)</f>
        <v/>
      </c>
      <c r="QL52" s="14" t="str">
        <f>IF('Raw Data'!PZ105="","",'Raw Data'!PZ105)</f>
        <v/>
      </c>
      <c r="QM52" s="14" t="str">
        <f>IF('Raw Data'!QA105="","",'Raw Data'!QA105)</f>
        <v/>
      </c>
      <c r="QN52" s="14" t="str">
        <f>IF('Raw Data'!QB105="","",'Raw Data'!QB105)</f>
        <v>entre_4_et_6_mois</v>
      </c>
      <c r="QO52" s="14" t="str">
        <f>IF('Raw Data'!QC105="","",'Raw Data'!QC105)</f>
        <v/>
      </c>
      <c r="QP52" s="14" t="str">
        <f>IF('Raw Data'!QD105="","",'Raw Data'!QD105)</f>
        <v>attaque_armee</v>
      </c>
      <c r="QQ52" s="14" t="str">
        <f>IF('Raw Data'!QE105="","",'Raw Data'!QE105)</f>
        <v>1</v>
      </c>
      <c r="QR52" s="14" t="str">
        <f>IF('Raw Data'!QF105="","",'Raw Data'!QF105)</f>
        <v>0</v>
      </c>
      <c r="QS52" s="14" t="str">
        <f>IF('Raw Data'!QG105="","",'Raw Data'!QG105)</f>
        <v>0</v>
      </c>
      <c r="QT52" s="14" t="str">
        <f>IF('Raw Data'!QH105="","",'Raw Data'!QH105)</f>
        <v>0</v>
      </c>
      <c r="QU52" s="14" t="str">
        <f>IF('Raw Data'!QI105="","",'Raw Data'!QI105)</f>
        <v>0</v>
      </c>
      <c r="QV52" s="14" t="str">
        <f>IF('Raw Data'!QJ105="","",'Raw Data'!QJ105)</f>
        <v>0</v>
      </c>
      <c r="QW52" s="14" t="str">
        <f>IF('Raw Data'!QK105="","",'Raw Data'!QK105)</f>
        <v>0</v>
      </c>
      <c r="QX52" s="14" t="str">
        <f>IF('Raw Data'!QL105="","",'Raw Data'!QL105)</f>
        <v>0</v>
      </c>
      <c r="QY52" s="14" t="str">
        <f>IF('Raw Data'!QM105="","",'Raw Data'!QM105)</f>
        <v>0</v>
      </c>
      <c r="QZ52" s="14" t="str">
        <f>IF('Raw Data'!QN105="","",'Raw Data'!QN105)</f>
        <v>0</v>
      </c>
      <c r="RA52" s="14" t="str">
        <f>IF('Raw Data'!QO105="","",'Raw Data'!QO105)</f>
        <v>0</v>
      </c>
      <c r="RB52" s="14" t="str">
        <f>IF('Raw Data'!QP105="","",'Raw Data'!QP105)</f>
        <v>0</v>
      </c>
      <c r="RC52" s="14" t="str">
        <f>IF('Raw Data'!QQ105="","",'Raw Data'!QQ105)</f>
        <v/>
      </c>
      <c r="RD52" s="14" t="str">
        <f>IF('Raw Data'!QR105="","",'Raw Data'!QR105)</f>
        <v>chefs_famille_deplace</v>
      </c>
      <c r="RE52" s="14" t="str">
        <f>IF('Raw Data'!QS105="","",'Raw Data'!QS105)</f>
        <v/>
      </c>
      <c r="RF52" s="14" t="str">
        <f>IF('Raw Data'!QT105="","",'Raw Data'!QT105)</f>
        <v/>
      </c>
      <c r="RG52" s="14" t="str">
        <f>IF('Raw Data'!QU105="","",'Raw Data'!QU105)</f>
        <v>entre_7_mois_et_1_an</v>
      </c>
      <c r="RH52" s="14" t="str">
        <f>IF('Raw Data'!QV105="","",'Raw Data'!QV105)</f>
        <v/>
      </c>
      <c r="RI52" s="14" t="str">
        <f>IF('Raw Data'!QW105="","",'Raw Data'!QW105)</f>
        <v/>
      </c>
      <c r="RJ52" s="14" t="str">
        <f>IF('Raw Data'!QX105="","",'Raw Data'!QX105)</f>
        <v>oui_ensemble</v>
      </c>
      <c r="RK52" s="14" t="str">
        <f>IF('Raw Data'!QY105="","",'Raw Data'!QY105)</f>
        <v/>
      </c>
      <c r="RL52" s="14" t="str">
        <f>IF('Raw Data'!QZ105="","",'Raw Data'!QZ105)</f>
        <v/>
      </c>
      <c r="RM52" s="14" t="str">
        <f>IF('Raw Data'!RA105="","",'Raw Data'!RA105)</f>
        <v/>
      </c>
      <c r="RN52" s="14" t="str">
        <f>IF('Raw Data'!RB105="","",'Raw Data'!RB105)</f>
        <v>non</v>
      </c>
      <c r="RO52" s="14" t="str">
        <f>IF('Raw Data'!RC105="","",'Raw Data'!RC105)</f>
        <v/>
      </c>
      <c r="RP52" s="14" t="str">
        <f>IF('Raw Data'!RD105="","",'Raw Data'!RD105)</f>
        <v>stable</v>
      </c>
      <c r="RQ52" s="14" t="str">
        <f>IF('Raw Data'!RE105="","",'Raw Data'!RE105)</f>
        <v/>
      </c>
      <c r="RR52" s="14" t="str">
        <f>IF('Raw Data'!RF105="","",'Raw Data'!RF105)</f>
        <v>non</v>
      </c>
      <c r="RS52" s="14" t="str">
        <f>IF('Raw Data'!RG105="","",'Raw Data'!RG105)</f>
        <v/>
      </c>
      <c r="RT52" s="14" t="str">
        <f>IF('Raw Data'!RH105="","",'Raw Data'!RH105)</f>
        <v/>
      </c>
      <c r="RU52" s="14" t="str">
        <f>IF('Raw Data'!RI105="","",'Raw Data'!RI105)</f>
        <v>accueil_longtemps</v>
      </c>
      <c r="RV52" s="14" t="str">
        <f>IF('Raw Data'!RJ105="","",'Raw Data'!RJ105)</f>
        <v>non</v>
      </c>
      <c r="RW52" s="14" t="str">
        <f>IF('Raw Data'!RK105="","",'Raw Data'!RK105)</f>
        <v/>
      </c>
      <c r="RX52" s="14" t="str">
        <f>IF('Raw Data'!RL105="","",'Raw Data'!RL105)</f>
        <v/>
      </c>
      <c r="RY52" s="14" t="str">
        <f>IF('Raw Data'!RM105="","",'Raw Data'!RM105)</f>
        <v/>
      </c>
      <c r="RZ52" s="14" t="str">
        <f>IF('Raw Data'!RN105="","",'Raw Data'!RN105)</f>
        <v/>
      </c>
      <c r="SA52" s="14" t="str">
        <f>IF('Raw Data'!RO105="","",'Raw Data'!RO105)</f>
        <v/>
      </c>
      <c r="SB52" s="14" t="str">
        <f>IF('Raw Data'!RP105="","",'Raw Data'!RP105)</f>
        <v/>
      </c>
      <c r="SC52" s="14" t="str">
        <f>IF('Raw Data'!RQ105="","",'Raw Data'!RQ105)</f>
        <v/>
      </c>
      <c r="SD52" s="14" t="str">
        <f>IF('Raw Data'!RR105="","",'Raw Data'!RR105)</f>
        <v/>
      </c>
      <c r="SE52" s="14" t="str">
        <f>IF('Raw Data'!RS105="","",'Raw Data'!RS105)</f>
        <v/>
      </c>
      <c r="SF52" s="14" t="str">
        <f>IF('Raw Data'!RT105="","",'Raw Data'!RT105)</f>
        <v/>
      </c>
      <c r="SG52" s="14" t="str">
        <f>IF('Raw Data'!RU105="","",'Raw Data'!RU105)</f>
        <v/>
      </c>
      <c r="SH52" s="14" t="str">
        <f>IF('Raw Data'!RV105="","",'Raw Data'!RV105)</f>
        <v/>
      </c>
      <c r="SI52" s="14" t="str">
        <f>IF('Raw Data'!RW105="","",'Raw Data'!RW105)</f>
        <v/>
      </c>
      <c r="SJ52" s="14" t="str">
        <f>IF('Raw Data'!RX105="","",'Raw Data'!RX105)</f>
        <v/>
      </c>
      <c r="SK52" s="14" t="str">
        <f>IF('Raw Data'!RY105="","",'Raw Data'!RY105)</f>
        <v/>
      </c>
      <c r="SL52" s="14" t="str">
        <f>IF('Raw Data'!RZ105="","",'Raw Data'!RZ105)</f>
        <v>non</v>
      </c>
      <c r="SM52" s="14" t="str">
        <f>IF('Raw Data'!SA105="","",'Raw Data'!SA105)</f>
        <v/>
      </c>
      <c r="SN52" s="14" t="str">
        <f>IF('Raw Data'!SB105="","",'Raw Data'!SB105)</f>
        <v/>
      </c>
      <c r="SO52" s="14" t="str">
        <f>IF('Raw Data'!SC105="","",'Raw Data'!SC105)</f>
        <v/>
      </c>
      <c r="SP52" s="14" t="str">
        <f>IF('Raw Data'!SD105="","",'Raw Data'!SD105)</f>
        <v/>
      </c>
      <c r="SQ52" s="14" t="str">
        <f>IF('Raw Data'!SE105="","",'Raw Data'!SE105)</f>
        <v/>
      </c>
      <c r="SR52" s="14" t="str">
        <f>IF('Raw Data'!SF105="","",'Raw Data'!SF105)</f>
        <v/>
      </c>
      <c r="SS52" s="14" t="str">
        <f>IF('Raw Data'!SG105="","",'Raw Data'!SG105)</f>
        <v/>
      </c>
      <c r="ST52" s="14" t="str">
        <f>IF('Raw Data'!SH105="","",'Raw Data'!SH105)</f>
        <v/>
      </c>
      <c r="SU52" s="14" t="str">
        <f>IF('Raw Data'!SI105="","",'Raw Data'!SI105)</f>
        <v/>
      </c>
      <c r="SV52" s="14" t="str">
        <f>IF('Raw Data'!SJ105="","",'Raw Data'!SJ105)</f>
        <v/>
      </c>
      <c r="SW52" s="14" t="str">
        <f>IF('Raw Data'!SK105="","",'Raw Data'!SK105)</f>
        <v/>
      </c>
      <c r="SX52" s="14" t="str">
        <f>IF('Raw Data'!SL105="","",'Raw Data'!SL105)</f>
        <v/>
      </c>
      <c r="SY52" s="14" t="str">
        <f>IF('Raw Data'!SM105="","",'Raw Data'!SM105)</f>
        <v>non</v>
      </c>
      <c r="SZ52" s="14" t="str">
        <f>IF('Raw Data'!SN105="","",'Raw Data'!SN105)</f>
        <v>oui</v>
      </c>
      <c r="TA52" s="14" t="str">
        <f>IF('Raw Data'!SO105="","",'Raw Data'!SO105)</f>
        <v/>
      </c>
      <c r="TB52" s="14" t="str">
        <f>IF('Raw Data'!SP105="","",'Raw Data'!SP105)</f>
        <v>Assistance en matière des bien  et kits pour les menages</v>
      </c>
      <c r="TC52" s="14">
        <f>IF('Raw Data'!SQ105="","",'Raw Data'!SQ105)</f>
        <v>170268542</v>
      </c>
      <c r="TD52" s="14" t="str">
        <f>IF('Raw Data'!SR105="","",'Raw Data'!SR105)</f>
        <v>16a8ba52-fe7c-4845-9e33-2e3b0658fb89</v>
      </c>
      <c r="TE52" s="14" t="str">
        <f>IF('Raw Data'!SS105="","",'Raw Data'!SS105)</f>
        <v>2021-04-07T17:50:59</v>
      </c>
      <c r="TF52" s="14" t="str">
        <f>IF('Raw Data'!ST105="","",'Raw Data'!ST105)</f>
        <v/>
      </c>
      <c r="TG52" s="14" t="str">
        <f>IF('Raw Data'!SU105="","",'Raw Data'!SU105)</f>
        <v>[]</v>
      </c>
      <c r="TH52" s="14" t="str">
        <f>IF('Raw Data'!SV105="","",'Raw Data'!SV105)</f>
        <v>submitted_via_web</v>
      </c>
      <c r="TI52" s="14" t="str">
        <f>IF('Raw Data'!SW105="","",'Raw Data'!SW105)</f>
        <v>reach_niger</v>
      </c>
      <c r="TJ52" s="14" t="str">
        <f>IF('Raw Data'!SX105="","",'Raw Data'!SX105)</f>
        <v/>
      </c>
      <c r="TK52" s="14">
        <f>IF('Raw Data'!SY105="","",'Raw Data'!SY105)</f>
        <v>109</v>
      </c>
    </row>
    <row r="53" spans="1:531" x14ac:dyDescent="0.3">
      <c r="A53" s="22" t="str">
        <f t="shared" si="5"/>
        <v>dab51b1d-a294-48a7-9bfa-9afe7691d4c0</v>
      </c>
      <c r="B53" s="22" t="str">
        <f t="shared" si="6"/>
        <v>tondikiwindi</v>
      </c>
      <c r="C53" s="22" t="str">
        <f t="shared" si="4"/>
        <v>F</v>
      </c>
      <c r="D53" s="13" t="str">
        <f>IF('Raw Data'!A104="","",'Raw Data'!A104)</f>
        <v>2021-04-07T12:46:42.973+01:00</v>
      </c>
      <c r="E53" s="13" t="str">
        <f>IF('Raw Data'!B104="","",'Raw Data'!B104)</f>
        <v>2021-04-07T13:39:23.423+01:00</v>
      </c>
      <c r="F53" s="25">
        <v>44293.532430555555</v>
      </c>
      <c r="G53" s="25">
        <v>44293.569016203706</v>
      </c>
      <c r="H53" s="27">
        <f>VLOOKUP(A53,Tableau2[#All],2,FALSE)</f>
        <v>52.68</v>
      </c>
      <c r="I53" s="27">
        <f>VLOOKUP(A53,Tableau2[#All],3,FALSE)</f>
        <v>52.64</v>
      </c>
      <c r="J53" s="27">
        <f>VLOOKUP(A53,Tableau2[#All],4,FALSE)</f>
        <v>41.33</v>
      </c>
      <c r="K53" s="27">
        <f t="shared" si="7"/>
        <v>281</v>
      </c>
      <c r="L53" s="27">
        <f>VLOOKUP(A53,nb_questions[#All],2,FALSE)</f>
        <v>105</v>
      </c>
      <c r="M53" s="13" t="str">
        <f>IF('Raw Data'!C104="","",'Raw Data'!C104)</f>
        <v>2021-04-07</v>
      </c>
      <c r="N53" s="13" t="str">
        <f>IF('Raw Data'!D104="","",'Raw Data'!D104)</f>
        <v>collect:yiNjzN7Nb6PSyfWy</v>
      </c>
      <c r="O53" s="13" t="str">
        <f>IF('Raw Data'!E104="","",'Raw Data'!E104)</f>
        <v/>
      </c>
      <c r="P53" s="13" t="str">
        <f>IF('Raw Data'!F104="","",'Raw Data'!F104)</f>
        <v/>
      </c>
      <c r="Q53" s="26" t="str">
        <f>VLOOKUP(A53,code_enqueteurs[#All],3,FALSE)</f>
        <v>F</v>
      </c>
      <c r="R53" s="26" t="s">
        <v>2633</v>
      </c>
      <c r="S53" s="14" t="str">
        <f>IF('Raw Data'!G104="","",'Raw Data'!G104)</f>
        <v>homme</v>
      </c>
      <c r="T53" s="14" t="str">
        <f>IF('Raw Data'!H104="","",'Raw Data'!H104)</f>
        <v>ouallam</v>
      </c>
      <c r="U53" s="14" t="str">
        <f>IF('Raw Data'!I104="","",'Raw Data'!I104)</f>
        <v>tondikiwindi</v>
      </c>
      <c r="V53" s="14" t="str">
        <f>IF('Raw Data'!J104="","",'Raw Data'!J104)</f>
        <v>mangaize</v>
      </c>
      <c r="W53" s="14" t="str">
        <f>IF('Raw Data'!K104="","",'Raw Data'!K104)</f>
        <v/>
      </c>
      <c r="X53" s="14" t="str">
        <f>IF('Raw Data'!L104="","",'Raw Data'!L104)</f>
        <v/>
      </c>
      <c r="Y53" s="14" t="str">
        <f>IF('Raw Data'!M104="","",'Raw Data'!M104)</f>
        <v/>
      </c>
      <c r="Z53" s="14" t="str">
        <f>IF('Raw Data'!N104="","",'Raw Data'!N104)</f>
        <v/>
      </c>
      <c r="AA53" s="14" t="str">
        <f>IF('Raw Data'!O104="","",'Raw Data'!O104)</f>
        <v/>
      </c>
      <c r="AB53" s="14" t="str">
        <f>IF('Raw Data'!P104="","",'Raw Data'!P104)</f>
        <v/>
      </c>
      <c r="AC53" s="14" t="str">
        <f>IF('Raw Data'!Q104="","",'Raw Data'!Q104)</f>
        <v/>
      </c>
      <c r="AD53" s="14" t="str">
        <f>IF('Raw Data'!R104="","",'Raw Data'!R104)</f>
        <v>oui</v>
      </c>
      <c r="AE53" s="14" t="str">
        <f>IF('Raw Data'!S104="","",'Raw Data'!S104)</f>
        <v/>
      </c>
      <c r="AF53" s="14" t="str">
        <f>IF('Raw Data'!T104="","",'Raw Data'!T104)</f>
        <v>femme</v>
      </c>
      <c r="AG53" s="14" t="str">
        <f>IF('Raw Data'!U104="","",'Raw Data'!U104)</f>
        <v>67</v>
      </c>
      <c r="AH53" s="14" t="str">
        <f>IF('Raw Data'!V104="","",'Raw Data'!V104)</f>
        <v>deplace_interne</v>
      </c>
      <c r="AI53" s="14" t="str">
        <f>IF('Raw Data'!W104="","",'Raw Data'!W104)</f>
        <v/>
      </c>
      <c r="AJ53" s="14" t="str">
        <f>IF('Raw Data'!X104="","",'Raw Data'!X104)</f>
        <v/>
      </c>
      <c r="AK53" s="14" t="str">
        <f>IF('Raw Data'!Y104="","",'Raw Data'!Y104)</f>
        <v/>
      </c>
      <c r="AL53" s="14" t="str">
        <f>IF('Raw Data'!Z104="","",'Raw Data'!Z104)</f>
        <v/>
      </c>
      <c r="AM53" s="14" t="str">
        <f>IF('Raw Data'!AA104="","",'Raw Data'!AA104)</f>
        <v/>
      </c>
      <c r="AN53" s="14" t="str">
        <f>IF('Raw Data'!AB104="","",'Raw Data'!AB104)</f>
        <v>niger</v>
      </c>
      <c r="AO53" s="14" t="str">
        <f>IF('Raw Data'!AC104="","",'Raw Data'!AC104)</f>
        <v>tillaberi</v>
      </c>
      <c r="AP53" s="14" t="str">
        <f>IF('Raw Data'!AD104="","",'Raw Data'!AD104)</f>
        <v>ouallam</v>
      </c>
      <c r="AQ53" s="14" t="str">
        <f>IF('Raw Data'!AE104="","",'Raw Data'!AE104)</f>
        <v/>
      </c>
      <c r="AR53" s="14" t="str">
        <f>IF('Raw Data'!AF104="","",'Raw Data'!AF104)</f>
        <v/>
      </c>
      <c r="AS53" s="14" t="str">
        <f>IF('Raw Data'!AG104="","",'Raw Data'!AG104)</f>
        <v/>
      </c>
      <c r="AT53" s="14" t="str">
        <f>IF('Raw Data'!AH104="","",'Raw Data'!AH104)</f>
        <v/>
      </c>
      <c r="AU53" s="14" t="str">
        <f>IF('Raw Data'!AI104="","",'Raw Data'!AI104)</f>
        <v>oui_ensemble</v>
      </c>
      <c r="AV53" s="14" t="str">
        <f>IF('Raw Data'!AJ104="","",'Raw Data'!AJ104)</f>
        <v/>
      </c>
      <c r="AW53" s="14" t="str">
        <f>IF('Raw Data'!AK104="","",'Raw Data'!AK104)</f>
        <v/>
      </c>
      <c r="AX53" s="14" t="str">
        <f>IF('Raw Data'!AL104="","",'Raw Data'!AL104)</f>
        <v/>
      </c>
      <c r="AY53" s="14" t="str">
        <f>IF('Raw Data'!AM104="","",'Raw Data'!AM104)</f>
        <v/>
      </c>
      <c r="AZ53" s="14" t="str">
        <f>IF('Raw Data'!AN104="","",'Raw Data'!AN104)</f>
        <v/>
      </c>
      <c r="BA53" s="14" t="str">
        <f>IF('Raw Data'!AO104="","",'Raw Data'!AO104)</f>
        <v/>
      </c>
      <c r="BB53" s="14" t="str">
        <f>IF('Raw Data'!AP104="","",'Raw Data'!AP104)</f>
        <v/>
      </c>
      <c r="BC53" s="14" t="str">
        <f>IF('Raw Data'!AQ104="","",'Raw Data'!AQ104)</f>
        <v/>
      </c>
      <c r="BD53" s="14" t="str">
        <f>IF('Raw Data'!AR104="","",'Raw Data'!AR104)</f>
        <v/>
      </c>
      <c r="BE53" s="14" t="str">
        <f>IF('Raw Data'!AS104="","",'Raw Data'!AS104)</f>
        <v/>
      </c>
      <c r="BF53" s="14" t="str">
        <f>IF('Raw Data'!AT104="","",'Raw Data'!AT104)</f>
        <v/>
      </c>
      <c r="BG53" s="14" t="str">
        <f>IF('Raw Data'!AU104="","",'Raw Data'!AU104)</f>
        <v/>
      </c>
      <c r="BH53" s="14" t="str">
        <f>IF('Raw Data'!AV104="","",'Raw Data'!AV104)</f>
        <v/>
      </c>
      <c r="BI53" s="14" t="str">
        <f>IF('Raw Data'!AW104="","",'Raw Data'!AW104)</f>
        <v/>
      </c>
      <c r="BJ53" s="14" t="str">
        <f>IF('Raw Data'!AX104="","",'Raw Data'!AX104)</f>
        <v>non</v>
      </c>
      <c r="BK53" s="14" t="str">
        <f>IF('Raw Data'!AY104="","",'Raw Data'!AY104)</f>
        <v/>
      </c>
      <c r="BL53" s="14" t="str">
        <f>IF('Raw Data'!AZ104="","",'Raw Data'!AZ104)</f>
        <v/>
      </c>
      <c r="BM53" s="14" t="str">
        <f>IF('Raw Data'!BA104="","",'Raw Data'!BA104)</f>
        <v/>
      </c>
      <c r="BN53" s="14" t="str">
        <f>IF('Raw Data'!BB104="","",'Raw Data'!BB104)</f>
        <v/>
      </c>
      <c r="BO53" s="14" t="str">
        <f>IF('Raw Data'!BC104="","",'Raw Data'!BC104)</f>
        <v/>
      </c>
      <c r="BP53" s="14" t="str">
        <f>IF('Raw Data'!BD104="","",'Raw Data'!BD104)</f>
        <v/>
      </c>
      <c r="BQ53" s="14" t="str">
        <f>IF('Raw Data'!BE104="","",'Raw Data'!BE104)</f>
        <v/>
      </c>
      <c r="BR53" s="14" t="str">
        <f>IF('Raw Data'!BF104="","",'Raw Data'!BF104)</f>
        <v/>
      </c>
      <c r="BS53" s="14" t="str">
        <f>IF('Raw Data'!BG104="","",'Raw Data'!BG104)</f>
        <v/>
      </c>
      <c r="BT53" s="14" t="str">
        <f>IF('Raw Data'!BH104="","",'Raw Data'!BH104)</f>
        <v/>
      </c>
      <c r="BU53" s="14" t="str">
        <f>IF('Raw Data'!BI104="","",'Raw Data'!BI104)</f>
        <v/>
      </c>
      <c r="BV53" s="14" t="str">
        <f>IF('Raw Data'!BJ104="","",'Raw Data'!BJ104)</f>
        <v/>
      </c>
      <c r="BW53" s="14" t="str">
        <f>IF('Raw Data'!BK104="","",'Raw Data'!BK104)</f>
        <v/>
      </c>
      <c r="BX53" s="14" t="str">
        <f>IF('Raw Data'!BL104="","",'Raw Data'!BL104)</f>
        <v/>
      </c>
      <c r="BY53" s="14" t="str">
        <f>IF('Raw Data'!BM104="","",'Raw Data'!BM104)</f>
        <v/>
      </c>
      <c r="BZ53" s="14" t="str">
        <f>IF('Raw Data'!BN104="","",'Raw Data'!BN104)</f>
        <v/>
      </c>
      <c r="CA53" s="14" t="str">
        <f>IF('Raw Data'!BO104="","",'Raw Data'!BO104)</f>
        <v/>
      </c>
      <c r="CB53" s="14" t="str">
        <f>IF('Raw Data'!BP104="","",'Raw Data'!BP104)</f>
        <v/>
      </c>
      <c r="CC53" s="14" t="str">
        <f>IF('Raw Data'!BQ104="","",'Raw Data'!BQ104)</f>
        <v/>
      </c>
      <c r="CD53" s="14" t="str">
        <f>IF('Raw Data'!BR104="","",'Raw Data'!BR104)</f>
        <v/>
      </c>
      <c r="CE53" s="14" t="str">
        <f>IF('Raw Data'!BS104="","",'Raw Data'!BS104)</f>
        <v/>
      </c>
      <c r="CF53" s="14" t="str">
        <f>IF('Raw Data'!BT104="","",'Raw Data'!BT104)</f>
        <v/>
      </c>
      <c r="CG53" s="14" t="str">
        <f>IF('Raw Data'!BU104="","",'Raw Data'!BU104)</f>
        <v/>
      </c>
      <c r="CH53" s="14" t="str">
        <f>IF('Raw Data'!BV104="","",'Raw Data'!BV104)</f>
        <v/>
      </c>
      <c r="CI53" s="14" t="str">
        <f>IF('Raw Data'!BW104="","",'Raw Data'!BW104)</f>
        <v/>
      </c>
      <c r="CJ53" s="14" t="str">
        <f>IF('Raw Data'!BX104="","",'Raw Data'!BX104)</f>
        <v/>
      </c>
      <c r="CK53" s="14" t="str">
        <f>IF('Raw Data'!BY104="","",'Raw Data'!BY104)</f>
        <v/>
      </c>
      <c r="CL53" s="14" t="str">
        <f>IF('Raw Data'!BZ104="","",'Raw Data'!BZ104)</f>
        <v/>
      </c>
      <c r="CM53" s="14" t="str">
        <f>IF('Raw Data'!CA104="","",'Raw Data'!CA104)</f>
        <v/>
      </c>
      <c r="CN53" s="14" t="str">
        <f>IF('Raw Data'!CB104="","",'Raw Data'!CB104)</f>
        <v/>
      </c>
      <c r="CO53" s="14" t="str">
        <f>IF('Raw Data'!CC104="","",'Raw Data'!CC104)</f>
        <v/>
      </c>
      <c r="CP53" s="14" t="str">
        <f>IF('Raw Data'!CD104="","",'Raw Data'!CD104)</f>
        <v/>
      </c>
      <c r="CQ53" s="14" t="str">
        <f>IF('Raw Data'!CE104="","",'Raw Data'!CE104)</f>
        <v/>
      </c>
      <c r="CR53" s="14" t="str">
        <f>IF('Raw Data'!CF104="","",'Raw Data'!CF104)</f>
        <v/>
      </c>
      <c r="CS53" s="14" t="str">
        <f>IF('Raw Data'!CG104="","",'Raw Data'!CG104)</f>
        <v/>
      </c>
      <c r="CT53" s="14" t="str">
        <f>IF('Raw Data'!CH104="","",'Raw Data'!CH104)</f>
        <v/>
      </c>
      <c r="CU53" s="14" t="str">
        <f>IF('Raw Data'!CI104="","",'Raw Data'!CI104)</f>
        <v/>
      </c>
      <c r="CV53" s="14" t="str">
        <f>IF('Raw Data'!CJ104="","",'Raw Data'!CJ104)</f>
        <v/>
      </c>
      <c r="CW53" s="14" t="str">
        <f>IF('Raw Data'!CK104="","",'Raw Data'!CK104)</f>
        <v/>
      </c>
      <c r="CX53" s="14" t="str">
        <f>IF('Raw Data'!CL104="","",'Raw Data'!CL104)</f>
        <v/>
      </c>
      <c r="CY53" s="14" t="str">
        <f>IF('Raw Data'!CM104="","",'Raw Data'!CM104)</f>
        <v/>
      </c>
      <c r="CZ53" s="14" t="str">
        <f>IF('Raw Data'!CN104="","",'Raw Data'!CN104)</f>
        <v/>
      </c>
      <c r="DA53" s="14" t="str">
        <f>IF('Raw Data'!CO104="","",'Raw Data'!CO104)</f>
        <v/>
      </c>
      <c r="DB53" s="14" t="str">
        <f>IF('Raw Data'!CP104="","",'Raw Data'!CP104)</f>
        <v/>
      </c>
      <c r="DC53" s="14" t="str">
        <f>IF('Raw Data'!CQ104="","",'Raw Data'!CQ104)</f>
        <v/>
      </c>
      <c r="DD53" s="14" t="str">
        <f>IF('Raw Data'!CR104="","",'Raw Data'!CR104)</f>
        <v/>
      </c>
      <c r="DE53" s="14" t="str">
        <f>IF('Raw Data'!CS104="","",'Raw Data'!CS104)</f>
        <v/>
      </c>
      <c r="DF53" s="14" t="str">
        <f>IF('Raw Data'!CT104="","",'Raw Data'!CT104)</f>
        <v/>
      </c>
      <c r="DG53" s="14" t="str">
        <f>IF('Raw Data'!CU104="","",'Raw Data'!CU104)</f>
        <v/>
      </c>
      <c r="DH53" s="14" t="str">
        <f>IF('Raw Data'!CV104="","",'Raw Data'!CV104)</f>
        <v/>
      </c>
      <c r="DI53" s="14" t="str">
        <f>IF('Raw Data'!CW104="","",'Raw Data'!CW104)</f>
        <v/>
      </c>
      <c r="DJ53" s="14" t="str">
        <f>IF('Raw Data'!CX104="","",'Raw Data'!CX104)</f>
        <v/>
      </c>
      <c r="DK53" s="14" t="str">
        <f>IF('Raw Data'!CY104="","",'Raw Data'!CY104)</f>
        <v/>
      </c>
      <c r="DL53" s="14" t="str">
        <f>IF('Raw Data'!CZ104="","",'Raw Data'!CZ104)</f>
        <v/>
      </c>
      <c r="DM53" s="14" t="str">
        <f>IF('Raw Data'!DA104="","",'Raw Data'!DA104)</f>
        <v/>
      </c>
      <c r="DN53" s="14" t="str">
        <f>IF('Raw Data'!DB104="","",'Raw Data'!DB104)</f>
        <v/>
      </c>
      <c r="DO53" s="14" t="str">
        <f>IF('Raw Data'!DC104="","",'Raw Data'!DC104)</f>
        <v/>
      </c>
      <c r="DP53" s="14" t="str">
        <f>IF('Raw Data'!DD104="","",'Raw Data'!DD104)</f>
        <v/>
      </c>
      <c r="DQ53" s="14" t="str">
        <f>IF('Raw Data'!DE104="","",'Raw Data'!DE104)</f>
        <v/>
      </c>
      <c r="DR53" s="14" t="str">
        <f>IF('Raw Data'!DF104="","",'Raw Data'!DF104)</f>
        <v/>
      </c>
      <c r="DS53" s="14" t="str">
        <f>IF('Raw Data'!DG104="","",'Raw Data'!DG104)</f>
        <v/>
      </c>
      <c r="DT53" s="14" t="str">
        <f>IF('Raw Data'!DH104="","",'Raw Data'!DH104)</f>
        <v/>
      </c>
      <c r="DU53" s="14" t="str">
        <f>IF('Raw Data'!DI104="","",'Raw Data'!DI104)</f>
        <v/>
      </c>
      <c r="DV53" s="14" t="str">
        <f>IF('Raw Data'!DJ104="","",'Raw Data'!DJ104)</f>
        <v/>
      </c>
      <c r="DW53" s="14" t="str">
        <f>IF('Raw Data'!DK104="","",'Raw Data'!DK104)</f>
        <v/>
      </c>
      <c r="DX53" s="14" t="str">
        <f>IF('Raw Data'!DL104="","",'Raw Data'!DL104)</f>
        <v/>
      </c>
      <c r="DY53" s="14" t="str">
        <f>IF('Raw Data'!DM104="","",'Raw Data'!DM104)</f>
        <v/>
      </c>
      <c r="DZ53" s="14" t="str">
        <f>IF('Raw Data'!DN104="","",'Raw Data'!DN104)</f>
        <v/>
      </c>
      <c r="EA53" s="14" t="str">
        <f>IF('Raw Data'!DO104="","",'Raw Data'!DO104)</f>
        <v/>
      </c>
      <c r="EB53" s="14" t="str">
        <f>IF('Raw Data'!DP104="","",'Raw Data'!DP104)</f>
        <v/>
      </c>
      <c r="EC53" s="14" t="str">
        <f>IF('Raw Data'!DQ104="","",'Raw Data'!DQ104)</f>
        <v/>
      </c>
      <c r="ED53" s="14" t="str">
        <f>IF('Raw Data'!DR104="","",'Raw Data'!DR104)</f>
        <v/>
      </c>
      <c r="EE53" s="14" t="str">
        <f>IF('Raw Data'!DS104="","",'Raw Data'!DS104)</f>
        <v/>
      </c>
      <c r="EF53" s="14" t="str">
        <f>IF('Raw Data'!DT104="","",'Raw Data'!DT104)</f>
        <v/>
      </c>
      <c r="EG53" s="14" t="str">
        <f>IF('Raw Data'!DU104="","",'Raw Data'!DU104)</f>
        <v/>
      </c>
      <c r="EH53" s="14" t="str">
        <f>IF('Raw Data'!DV104="","",'Raw Data'!DV104)</f>
        <v/>
      </c>
      <c r="EI53" s="14" t="str">
        <f>IF('Raw Data'!DW104="","",'Raw Data'!DW104)</f>
        <v/>
      </c>
      <c r="EJ53" s="14" t="str">
        <f>IF('Raw Data'!DX104="","",'Raw Data'!DX104)</f>
        <v/>
      </c>
      <c r="EK53" s="14" t="str">
        <f>IF('Raw Data'!DY104="","",'Raw Data'!DY104)</f>
        <v/>
      </c>
      <c r="EL53" s="14" t="str">
        <f>IF('Raw Data'!DZ104="","",'Raw Data'!DZ104)</f>
        <v/>
      </c>
      <c r="EM53" s="14" t="str">
        <f>IF('Raw Data'!EA104="","",'Raw Data'!EA104)</f>
        <v/>
      </c>
      <c r="EN53" s="14" t="str">
        <f>IF('Raw Data'!EB104="","",'Raw Data'!EB104)</f>
        <v/>
      </c>
      <c r="EO53" s="14" t="str">
        <f>IF('Raw Data'!EC104="","",'Raw Data'!EC104)</f>
        <v/>
      </c>
      <c r="EP53" s="14" t="str">
        <f>IF('Raw Data'!ED104="","",'Raw Data'!ED104)</f>
        <v/>
      </c>
      <c r="EQ53" s="14" t="str">
        <f>IF('Raw Data'!EE104="","",'Raw Data'!EE104)</f>
        <v/>
      </c>
      <c r="ER53" s="14" t="str">
        <f>IF('Raw Data'!EF104="","",'Raw Data'!EF104)</f>
        <v>radio_television famille_amis manif_sociales</v>
      </c>
      <c r="ES53" s="14" t="str">
        <f>IF('Raw Data'!EG104="","",'Raw Data'!EG104)</f>
        <v>1</v>
      </c>
      <c r="ET53" s="14" t="str">
        <f>IF('Raw Data'!EH104="","",'Raw Data'!EH104)</f>
        <v>0</v>
      </c>
      <c r="EU53" s="14" t="str">
        <f>IF('Raw Data'!EI104="","",'Raw Data'!EI104)</f>
        <v>0</v>
      </c>
      <c r="EV53" s="14" t="str">
        <f>IF('Raw Data'!EJ104="","",'Raw Data'!EJ104)</f>
        <v>1</v>
      </c>
      <c r="EW53" s="14" t="str">
        <f>IF('Raw Data'!EK104="","",'Raw Data'!EK104)</f>
        <v>0</v>
      </c>
      <c r="EX53" s="14" t="str">
        <f>IF('Raw Data'!EL104="","",'Raw Data'!EL104)</f>
        <v>1</v>
      </c>
      <c r="EY53" s="14" t="str">
        <f>IF('Raw Data'!EM104="","",'Raw Data'!EM104)</f>
        <v>0</v>
      </c>
      <c r="EZ53" s="14" t="str">
        <f>IF('Raw Data'!EN104="","",'Raw Data'!EN104)</f>
        <v>0</v>
      </c>
      <c r="FA53" s="14" t="str">
        <f>IF('Raw Data'!EO104="","",'Raw Data'!EO104)</f>
        <v>0</v>
      </c>
      <c r="FB53" s="14" t="str">
        <f>IF('Raw Data'!EP104="","",'Raw Data'!EP104)</f>
        <v>0</v>
      </c>
      <c r="FC53" s="14" t="str">
        <f>IF('Raw Data'!EQ104="","",'Raw Data'!EQ104)</f>
        <v>0</v>
      </c>
      <c r="FD53" s="14" t="str">
        <f>IF('Raw Data'!ER104="","",'Raw Data'!ER104)</f>
        <v>0</v>
      </c>
      <c r="FE53" s="14" t="str">
        <f>IF('Raw Data'!ES104="","",'Raw Data'!ES104)</f>
        <v>0</v>
      </c>
      <c r="FF53" s="14" t="str">
        <f>IF('Raw Data'!ET104="","",'Raw Data'!ET104)</f>
        <v>0</v>
      </c>
      <c r="FG53" s="14" t="str">
        <f>IF('Raw Data'!EU104="","",'Raw Data'!EU104)</f>
        <v/>
      </c>
      <c r="FH53" s="14" t="str">
        <f>IF('Raw Data'!EV104="","",'Raw Data'!EV104)</f>
        <v>telephone reseaux_gratuits</v>
      </c>
      <c r="FI53" s="14" t="str">
        <f>IF('Raw Data'!EW104="","",'Raw Data'!EW104)</f>
        <v>0</v>
      </c>
      <c r="FJ53" s="14" t="str">
        <f>IF('Raw Data'!EX104="","",'Raw Data'!EX104)</f>
        <v>1</v>
      </c>
      <c r="FK53" s="14" t="str">
        <f>IF('Raw Data'!EY104="","",'Raw Data'!EY104)</f>
        <v>1</v>
      </c>
      <c r="FL53" s="14" t="str">
        <f>IF('Raw Data'!EZ104="","",'Raw Data'!EZ104)</f>
        <v>0</v>
      </c>
      <c r="FM53" s="14" t="str">
        <f>IF('Raw Data'!FA104="","",'Raw Data'!FA104)</f>
        <v>0</v>
      </c>
      <c r="FN53" s="14" t="str">
        <f>IF('Raw Data'!FB104="","",'Raw Data'!FB104)</f>
        <v>0</v>
      </c>
      <c r="FO53" s="14" t="str">
        <f>IF('Raw Data'!FC104="","",'Raw Data'!FC104)</f>
        <v>0</v>
      </c>
      <c r="FP53" s="14" t="str">
        <f>IF('Raw Data'!FD104="","",'Raw Data'!FD104)</f>
        <v>0</v>
      </c>
      <c r="FQ53" s="14" t="str">
        <f>IF('Raw Data'!FE104="","",'Raw Data'!FE104)</f>
        <v/>
      </c>
      <c r="FR53" s="14" t="str">
        <f>IF('Raw Data'!FF104="","",'Raw Data'!FF104)</f>
        <v>oui_ensemble</v>
      </c>
      <c r="FS53" s="14" t="str">
        <f>IF('Raw Data'!FG104="","",'Raw Data'!FG104)</f>
        <v/>
      </c>
      <c r="FT53" s="14" t="str">
        <f>IF('Raw Data'!FH104="","",'Raw Data'!FH104)</f>
        <v/>
      </c>
      <c r="FU53" s="14" t="str">
        <f>IF('Raw Data'!FI104="","",'Raw Data'!FI104)</f>
        <v/>
      </c>
      <c r="FV53" s="14" t="str">
        <f>IF('Raw Data'!FJ104="","",'Raw Data'!FJ104)</f>
        <v/>
      </c>
      <c r="FW53" s="14" t="str">
        <f>IF('Raw Data'!FK104="","",'Raw Data'!FK104)</f>
        <v/>
      </c>
      <c r="FX53" s="14" t="str">
        <f>IF('Raw Data'!FL104="","",'Raw Data'!FL104)</f>
        <v/>
      </c>
      <c r="FY53" s="14" t="str">
        <f>IF('Raw Data'!FM104="","",'Raw Data'!FM104)</f>
        <v/>
      </c>
      <c r="FZ53" s="14" t="str">
        <f>IF('Raw Data'!FN104="","",'Raw Data'!FN104)</f>
        <v/>
      </c>
      <c r="GA53" s="14" t="str">
        <f>IF('Raw Data'!FO104="","",'Raw Data'!FO104)</f>
        <v/>
      </c>
      <c r="GB53" s="14" t="str">
        <f>IF('Raw Data'!FP104="","",'Raw Data'!FP104)</f>
        <v/>
      </c>
      <c r="GC53" s="14" t="str">
        <f>IF('Raw Data'!FQ104="","",'Raw Data'!FQ104)</f>
        <v/>
      </c>
      <c r="GD53" s="14" t="str">
        <f>IF('Raw Data'!FR104="","",'Raw Data'!FR104)</f>
        <v/>
      </c>
      <c r="GE53" s="14" t="str">
        <f>IF('Raw Data'!FS104="","",'Raw Data'!FS104)</f>
        <v/>
      </c>
      <c r="GF53" s="14" t="str">
        <f>IF('Raw Data'!FT104="","",'Raw Data'!FT104)</f>
        <v>non</v>
      </c>
      <c r="GG53" s="14" t="str">
        <f>IF('Raw Data'!FU104="","",'Raw Data'!FU104)</f>
        <v>situation_education situation_secu</v>
      </c>
      <c r="GH53" s="14" t="str">
        <f>IF('Raw Data'!FV104="","",'Raw Data'!FV104)</f>
        <v>1</v>
      </c>
      <c r="GI53" s="14" t="str">
        <f>IF('Raw Data'!FW104="","",'Raw Data'!FW104)</f>
        <v>0</v>
      </c>
      <c r="GJ53" s="14" t="str">
        <f>IF('Raw Data'!FX104="","",'Raw Data'!FX104)</f>
        <v>0</v>
      </c>
      <c r="GK53" s="14" t="str">
        <f>IF('Raw Data'!FY104="","",'Raw Data'!FY104)</f>
        <v>0</v>
      </c>
      <c r="GL53" s="14" t="str">
        <f>IF('Raw Data'!FZ104="","",'Raw Data'!FZ104)</f>
        <v>1</v>
      </c>
      <c r="GM53" s="14" t="str">
        <f>IF('Raw Data'!GA104="","",'Raw Data'!GA104)</f>
        <v>0</v>
      </c>
      <c r="GN53" s="14" t="str">
        <f>IF('Raw Data'!GB104="","",'Raw Data'!GB104)</f>
        <v>0</v>
      </c>
      <c r="GO53" s="14" t="str">
        <f>IF('Raw Data'!GC104="","",'Raw Data'!GC104)</f>
        <v>0</v>
      </c>
      <c r="GP53" s="14" t="str">
        <f>IF('Raw Data'!GD104="","",'Raw Data'!GD104)</f>
        <v>0</v>
      </c>
      <c r="GQ53" s="14" t="str">
        <f>IF('Raw Data'!GE104="","",'Raw Data'!GE104)</f>
        <v/>
      </c>
      <c r="GR53" s="14" t="str">
        <f>IF('Raw Data'!GF104="","",'Raw Data'!GF104)</f>
        <v>non</v>
      </c>
      <c r="GS53" s="14" t="str">
        <f>IF('Raw Data'!GG104="","",'Raw Data'!GG104)</f>
        <v>lieux_distribution dates_distribution criteres_selection</v>
      </c>
      <c r="GT53" s="14" t="str">
        <f>IF('Raw Data'!GH104="","",'Raw Data'!GH104)</f>
        <v>0</v>
      </c>
      <c r="GU53" s="14" t="str">
        <f>IF('Raw Data'!GI104="","",'Raw Data'!GI104)</f>
        <v>1</v>
      </c>
      <c r="GV53" s="14" t="str">
        <f>IF('Raw Data'!GJ104="","",'Raw Data'!GJ104)</f>
        <v>1</v>
      </c>
      <c r="GW53" s="14" t="str">
        <f>IF('Raw Data'!GK104="","",'Raw Data'!GK104)</f>
        <v>0</v>
      </c>
      <c r="GX53" s="14" t="str">
        <f>IF('Raw Data'!GL104="","",'Raw Data'!GL104)</f>
        <v>1</v>
      </c>
      <c r="GY53" s="14" t="str">
        <f>IF('Raw Data'!GM104="","",'Raw Data'!GM104)</f>
        <v>0</v>
      </c>
      <c r="GZ53" s="14" t="str">
        <f>IF('Raw Data'!GN104="","",'Raw Data'!GN104)</f>
        <v>0</v>
      </c>
      <c r="HA53" s="14" t="str">
        <f>IF('Raw Data'!GO104="","",'Raw Data'!GO104)</f>
        <v>0</v>
      </c>
      <c r="HB53" s="14" t="str">
        <f>IF('Raw Data'!GP104="","",'Raw Data'!GP104)</f>
        <v/>
      </c>
      <c r="HC53" s="14" t="str">
        <f>IF('Raw Data'!GQ104="","",'Raw Data'!GQ104)</f>
        <v/>
      </c>
      <c r="HD53" s="14" t="str">
        <f>IF('Raw Data'!GR104="","",'Raw Data'!GR104)</f>
        <v/>
      </c>
      <c r="HE53" s="14" t="str">
        <f>IF('Raw Data'!GS104="","",'Raw Data'!GS104)</f>
        <v/>
      </c>
      <c r="HF53" s="14" t="str">
        <f>IF('Raw Data'!GT104="","",'Raw Data'!GT104)</f>
        <v/>
      </c>
      <c r="HG53" s="14" t="str">
        <f>IF('Raw Data'!GU104="","",'Raw Data'!GU104)</f>
        <v/>
      </c>
      <c r="HH53" s="14" t="str">
        <f>IF('Raw Data'!GV104="","",'Raw Data'!GV104)</f>
        <v/>
      </c>
      <c r="HI53" s="14" t="str">
        <f>IF('Raw Data'!GW104="","",'Raw Data'!GW104)</f>
        <v/>
      </c>
      <c r="HJ53" s="14" t="str">
        <f>IF('Raw Data'!GX104="","",'Raw Data'!GX104)</f>
        <v/>
      </c>
      <c r="HK53" s="14" t="str">
        <f>IF('Raw Data'!GY104="","",'Raw Data'!GY104)</f>
        <v/>
      </c>
      <c r="HL53" s="14" t="str">
        <f>IF('Raw Data'!GZ104="","",'Raw Data'!GZ104)</f>
        <v/>
      </c>
      <c r="HM53" s="14" t="str">
        <f>IF('Raw Data'!HA104="","",'Raw Data'!HA104)</f>
        <v/>
      </c>
      <c r="HN53" s="14" t="str">
        <f>IF('Raw Data'!HB104="","",'Raw Data'!HB104)</f>
        <v/>
      </c>
      <c r="HO53" s="14" t="str">
        <f>IF('Raw Data'!HC104="","",'Raw Data'!HC104)</f>
        <v/>
      </c>
      <c r="HP53" s="14" t="str">
        <f>IF('Raw Data'!HD104="","",'Raw Data'!HD104)</f>
        <v/>
      </c>
      <c r="HQ53" s="14" t="str">
        <f>IF('Raw Data'!HE104="","",'Raw Data'!HE104)</f>
        <v/>
      </c>
      <c r="HR53" s="14" t="str">
        <f>IF('Raw Data'!HF104="","",'Raw Data'!HF104)</f>
        <v/>
      </c>
      <c r="HS53" s="14" t="str">
        <f>IF('Raw Data'!HG104="","",'Raw Data'!HG104)</f>
        <v/>
      </c>
      <c r="HT53" s="14" t="str">
        <f>IF('Raw Data'!HH104="","",'Raw Data'!HH104)</f>
        <v>toute_population</v>
      </c>
      <c r="HU53" s="14" t="str">
        <f>IF('Raw Data'!HI104="","",'Raw Data'!HI104)</f>
        <v>0</v>
      </c>
      <c r="HV53" s="14" t="str">
        <f>IF('Raw Data'!HJ104="","",'Raw Data'!HJ104)</f>
        <v>0</v>
      </c>
      <c r="HW53" s="14" t="str">
        <f>IF('Raw Data'!HK104="","",'Raw Data'!HK104)</f>
        <v>0</v>
      </c>
      <c r="HX53" s="14" t="str">
        <f>IF('Raw Data'!HL104="","",'Raw Data'!HL104)</f>
        <v>0</v>
      </c>
      <c r="HY53" s="14" t="str">
        <f>IF('Raw Data'!HM104="","",'Raw Data'!HM104)</f>
        <v>0</v>
      </c>
      <c r="HZ53" s="14" t="str">
        <f>IF('Raw Data'!HN104="","",'Raw Data'!HN104)</f>
        <v>0</v>
      </c>
      <c r="IA53" s="14" t="str">
        <f>IF('Raw Data'!HO104="","",'Raw Data'!HO104)</f>
        <v>0</v>
      </c>
      <c r="IB53" s="14" t="str">
        <f>IF('Raw Data'!HP104="","",'Raw Data'!HP104)</f>
        <v>0</v>
      </c>
      <c r="IC53" s="14" t="str">
        <f>IF('Raw Data'!HQ104="","",'Raw Data'!HQ104)</f>
        <v>0</v>
      </c>
      <c r="ID53" s="14" t="str">
        <f>IF('Raw Data'!HR104="","",'Raw Data'!HR104)</f>
        <v>0</v>
      </c>
      <c r="IE53" s="14" t="str">
        <f>IF('Raw Data'!HS104="","",'Raw Data'!HS104)</f>
        <v>1</v>
      </c>
      <c r="IF53" s="14" t="str">
        <f>IF('Raw Data'!HT104="","",'Raw Data'!HT104)</f>
        <v>0</v>
      </c>
      <c r="IG53" s="14" t="str">
        <f>IF('Raw Data'!HU104="","",'Raw Data'!HU104)</f>
        <v>0</v>
      </c>
      <c r="IH53" s="14" t="str">
        <f>IF('Raw Data'!HV104="","",'Raw Data'!HV104)</f>
        <v>0</v>
      </c>
      <c r="II53" s="14" t="str">
        <f>IF('Raw Data'!HW104="","",'Raw Data'!HW104)</f>
        <v/>
      </c>
      <c r="IJ53" s="14" t="str">
        <f>IF('Raw Data'!HX104="","",'Raw Data'!HX104)</f>
        <v/>
      </c>
      <c r="IK53" s="14" t="str">
        <f>IF('Raw Data'!HY104="","",'Raw Data'!HY104)</f>
        <v>non</v>
      </c>
      <c r="IL53" s="14" t="str">
        <f>IF('Raw Data'!HZ104="","",'Raw Data'!HZ104)</f>
        <v/>
      </c>
      <c r="IM53" s="14" t="str">
        <f>IF('Raw Data'!IA104="","",'Raw Data'!IA104)</f>
        <v/>
      </c>
      <c r="IN53" s="14" t="str">
        <f>IF('Raw Data'!IB104="","",'Raw Data'!IB104)</f>
        <v/>
      </c>
      <c r="IO53" s="14" t="str">
        <f>IF('Raw Data'!IC104="","",'Raw Data'!IC104)</f>
        <v/>
      </c>
      <c r="IP53" s="14" t="str">
        <f>IF('Raw Data'!ID104="","",'Raw Data'!ID104)</f>
        <v/>
      </c>
      <c r="IQ53" s="14" t="str">
        <f>IF('Raw Data'!IE104="","",'Raw Data'!IE104)</f>
        <v/>
      </c>
      <c r="IR53" s="14" t="str">
        <f>IF('Raw Data'!IF104="","",'Raw Data'!IF104)</f>
        <v/>
      </c>
      <c r="IS53" s="14" t="str">
        <f>IF('Raw Data'!IG104="","",'Raw Data'!IG104)</f>
        <v/>
      </c>
      <c r="IT53" s="14" t="str">
        <f>IF('Raw Data'!IH104="","",'Raw Data'!IH104)</f>
        <v/>
      </c>
      <c r="IU53" s="14" t="str">
        <f>IF('Raw Data'!II104="","",'Raw Data'!II104)</f>
        <v/>
      </c>
      <c r="IV53" s="14" t="str">
        <f>IF('Raw Data'!IJ104="","",'Raw Data'!IJ104)</f>
        <v/>
      </c>
      <c r="IW53" s="14" t="str">
        <f>IF('Raw Data'!IK104="","",'Raw Data'!IK104)</f>
        <v/>
      </c>
      <c r="IX53" s="14" t="str">
        <f>IF('Raw Data'!IL104="","",'Raw Data'!IL104)</f>
        <v/>
      </c>
      <c r="IY53" s="14" t="str">
        <f>IF('Raw Data'!IM104="","",'Raw Data'!IM104)</f>
        <v/>
      </c>
      <c r="IZ53" s="14" t="str">
        <f>IF('Raw Data'!IN104="","",'Raw Data'!IN104)</f>
        <v/>
      </c>
      <c r="JA53" s="14" t="str">
        <f>IF('Raw Data'!IO104="","",'Raw Data'!IO104)</f>
        <v/>
      </c>
      <c r="JB53" s="14" t="str">
        <f>IF('Raw Data'!IP104="","",'Raw Data'!IP104)</f>
        <v>non</v>
      </c>
      <c r="JC53" s="14" t="str">
        <f>IF('Raw Data'!IQ104="","",'Raw Data'!IQ104)</f>
        <v>manque_moyens_financiers longs_delails_attente lieu_trop_eloigne</v>
      </c>
      <c r="JD53" s="14" t="str">
        <f>IF('Raw Data'!IR104="","",'Raw Data'!IR104)</f>
        <v>0</v>
      </c>
      <c r="JE53" s="14" t="str">
        <f>IF('Raw Data'!IS104="","",'Raw Data'!IS104)</f>
        <v>0</v>
      </c>
      <c r="JF53" s="14" t="str">
        <f>IF('Raw Data'!IT104="","",'Raw Data'!IT104)</f>
        <v>0</v>
      </c>
      <c r="JG53" s="14" t="str">
        <f>IF('Raw Data'!IU104="","",'Raw Data'!IU104)</f>
        <v>0</v>
      </c>
      <c r="JH53" s="14" t="str">
        <f>IF('Raw Data'!IV104="","",'Raw Data'!IV104)</f>
        <v>1</v>
      </c>
      <c r="JI53" s="14" t="str">
        <f>IF('Raw Data'!IW104="","",'Raw Data'!IW104)</f>
        <v>1</v>
      </c>
      <c r="JJ53" s="14" t="str">
        <f>IF('Raw Data'!IX104="","",'Raw Data'!IX104)</f>
        <v>0</v>
      </c>
      <c r="JK53" s="14" t="str">
        <f>IF('Raw Data'!IY104="","",'Raw Data'!IY104)</f>
        <v>1</v>
      </c>
      <c r="JL53" s="14" t="str">
        <f>IF('Raw Data'!IZ104="","",'Raw Data'!IZ104)</f>
        <v>0</v>
      </c>
      <c r="JM53" s="14" t="str">
        <f>IF('Raw Data'!JA104="","",'Raw Data'!JA104)</f>
        <v>0</v>
      </c>
      <c r="JN53" s="14" t="str">
        <f>IF('Raw Data'!JB104="","",'Raw Data'!JB104)</f>
        <v>0</v>
      </c>
      <c r="JO53" s="14" t="str">
        <f>IF('Raw Data'!JC104="","",'Raw Data'!JC104)</f>
        <v/>
      </c>
      <c r="JP53" s="14" t="str">
        <f>IF('Raw Data'!JD104="","",'Raw Data'!JD104)</f>
        <v>toute_population</v>
      </c>
      <c r="JQ53" s="14" t="str">
        <f>IF('Raw Data'!JE104="","",'Raw Data'!JE104)</f>
        <v>0</v>
      </c>
      <c r="JR53" s="14" t="str">
        <f>IF('Raw Data'!JF104="","",'Raw Data'!JF104)</f>
        <v>0</v>
      </c>
      <c r="JS53" s="14" t="str">
        <f>IF('Raw Data'!JG104="","",'Raw Data'!JG104)</f>
        <v>0</v>
      </c>
      <c r="JT53" s="14" t="str">
        <f>IF('Raw Data'!JH104="","",'Raw Data'!JH104)</f>
        <v>0</v>
      </c>
      <c r="JU53" s="14" t="str">
        <f>IF('Raw Data'!JI104="","",'Raw Data'!JI104)</f>
        <v>0</v>
      </c>
      <c r="JV53" s="14" t="str">
        <f>IF('Raw Data'!JJ104="","",'Raw Data'!JJ104)</f>
        <v>0</v>
      </c>
      <c r="JW53" s="14" t="str">
        <f>IF('Raw Data'!JK104="","",'Raw Data'!JK104)</f>
        <v>0</v>
      </c>
      <c r="JX53" s="14" t="str">
        <f>IF('Raw Data'!JL104="","",'Raw Data'!JL104)</f>
        <v>0</v>
      </c>
      <c r="JY53" s="14" t="str">
        <f>IF('Raw Data'!JM104="","",'Raw Data'!JM104)</f>
        <v>0</v>
      </c>
      <c r="JZ53" s="14" t="str">
        <f>IF('Raw Data'!JN104="","",'Raw Data'!JN104)</f>
        <v>0</v>
      </c>
      <c r="KA53" s="14" t="str">
        <f>IF('Raw Data'!JO104="","",'Raw Data'!JO104)</f>
        <v>1</v>
      </c>
      <c r="KB53" s="14" t="str">
        <f>IF('Raw Data'!JP104="","",'Raw Data'!JP104)</f>
        <v>0</v>
      </c>
      <c r="KC53" s="14" t="str">
        <f>IF('Raw Data'!JQ104="","",'Raw Data'!JQ104)</f>
        <v>0</v>
      </c>
      <c r="KD53" s="14" t="str">
        <f>IF('Raw Data'!JR104="","",'Raw Data'!JR104)</f>
        <v>0</v>
      </c>
      <c r="KE53" s="14" t="str">
        <f>IF('Raw Data'!JS104="","",'Raw Data'!JS104)</f>
        <v/>
      </c>
      <c r="KF53" s="14" t="str">
        <f>IF('Raw Data'!JT104="","",'Raw Data'!JT104)</f>
        <v>difficultes_circulation_mvts</v>
      </c>
      <c r="KG53" s="14" t="str">
        <f>IF('Raw Data'!JU104="","",'Raw Data'!JU104)</f>
        <v>0</v>
      </c>
      <c r="KH53" s="14" t="str">
        <f>IF('Raw Data'!JV104="","",'Raw Data'!JV104)</f>
        <v>0</v>
      </c>
      <c r="KI53" s="14" t="str">
        <f>IF('Raw Data'!JW104="","",'Raw Data'!JW104)</f>
        <v>1</v>
      </c>
      <c r="KJ53" s="14" t="str">
        <f>IF('Raw Data'!JX104="","",'Raw Data'!JX104)</f>
        <v>0</v>
      </c>
      <c r="KK53" s="14" t="str">
        <f>IF('Raw Data'!JY104="","",'Raw Data'!JY104)</f>
        <v>0</v>
      </c>
      <c r="KL53" s="14" t="str">
        <f>IF('Raw Data'!JZ104="","",'Raw Data'!JZ104)</f>
        <v>0</v>
      </c>
      <c r="KM53" s="14" t="str">
        <f>IF('Raw Data'!KA104="","",'Raw Data'!KA104)</f>
        <v/>
      </c>
      <c r="KN53" s="14" t="str">
        <f>IF('Raw Data'!KB104="","",'Raw Data'!KB104)</f>
        <v/>
      </c>
      <c r="KO53" s="14" t="str">
        <f>IF('Raw Data'!KC104="","",'Raw Data'!KC104)</f>
        <v>non</v>
      </c>
      <c r="KP53" s="14" t="str">
        <f>IF('Raw Data'!KD104="","",'Raw Data'!KD104)</f>
        <v/>
      </c>
      <c r="KQ53" s="14" t="str">
        <f>IF('Raw Data'!KE104="","",'Raw Data'!KE104)</f>
        <v/>
      </c>
      <c r="KR53" s="14" t="str">
        <f>IF('Raw Data'!KF104="","",'Raw Data'!KF104)</f>
        <v/>
      </c>
      <c r="KS53" s="14" t="str">
        <f>IF('Raw Data'!KG104="","",'Raw Data'!KG104)</f>
        <v/>
      </c>
      <c r="KT53" s="14" t="str">
        <f>IF('Raw Data'!KH104="","",'Raw Data'!KH104)</f>
        <v/>
      </c>
      <c r="KU53" s="14" t="str">
        <f>IF('Raw Data'!KI104="","",'Raw Data'!KI104)</f>
        <v/>
      </c>
      <c r="KV53" s="14" t="str">
        <f>IF('Raw Data'!KJ104="","",'Raw Data'!KJ104)</f>
        <v/>
      </c>
      <c r="KW53" s="14" t="str">
        <f>IF('Raw Data'!KK104="","",'Raw Data'!KK104)</f>
        <v/>
      </c>
      <c r="KX53" s="14" t="str">
        <f>IF('Raw Data'!KL104="","",'Raw Data'!KL104)</f>
        <v/>
      </c>
      <c r="KY53" s="14" t="str">
        <f>IF('Raw Data'!KM104="","",'Raw Data'!KM104)</f>
        <v/>
      </c>
      <c r="KZ53" s="14" t="str">
        <f>IF('Raw Data'!KN104="","",'Raw Data'!KN104)</f>
        <v/>
      </c>
      <c r="LA53" s="14" t="str">
        <f>IF('Raw Data'!KO104="","",'Raw Data'!KO104)</f>
        <v/>
      </c>
      <c r="LB53" s="33" t="s">
        <v>2351</v>
      </c>
      <c r="LC53" s="14" t="str">
        <f>IF('Raw Data'!KQ104="","",'Raw Data'!KQ104)</f>
        <v>1</v>
      </c>
      <c r="LD53" s="14" t="str">
        <f>IF('Raw Data'!KR104="","",'Raw Data'!KR104)</f>
        <v>0</v>
      </c>
      <c r="LE53" s="14" t="str">
        <f>IF('Raw Data'!KS104="","",'Raw Data'!KS104)</f>
        <v>0</v>
      </c>
      <c r="LF53" s="14" t="str">
        <f>IF('Raw Data'!KT104="","",'Raw Data'!KT104)</f>
        <v>0</v>
      </c>
      <c r="LG53" s="14" t="str">
        <f>IF('Raw Data'!KU104="","",'Raw Data'!KU104)</f>
        <v>0</v>
      </c>
      <c r="LH53" s="33">
        <v>1</v>
      </c>
      <c r="LI53" s="14" t="str">
        <f>IF('Raw Data'!KW104="","",'Raw Data'!KW104)</f>
        <v>0</v>
      </c>
      <c r="LJ53" s="14" t="str">
        <f>IF('Raw Data'!KX104="","",'Raw Data'!KX104)</f>
        <v>0</v>
      </c>
      <c r="LK53" s="14" t="str">
        <f>IF('Raw Data'!KY104="","",'Raw Data'!KY104)</f>
        <v>0</v>
      </c>
      <c r="LL53" s="14" t="str">
        <f>IF('Raw Data'!KZ104="","",'Raw Data'!KZ104)</f>
        <v>0</v>
      </c>
      <c r="LM53" s="14" t="str">
        <f>IF('Raw Data'!LA104="","",'Raw Data'!LA104)</f>
        <v>0</v>
      </c>
      <c r="LN53" s="14" t="str">
        <f>IF('Raw Data'!LB104="","",'Raw Data'!LB104)</f>
        <v>0</v>
      </c>
      <c r="LO53" s="14" t="str">
        <f>IF('Raw Data'!LC104="","",'Raw Data'!LC104)</f>
        <v>0</v>
      </c>
      <c r="LP53" s="14" t="str">
        <f>IF('Raw Data'!LD104="","",'Raw Data'!LD104)</f>
        <v>0</v>
      </c>
      <c r="LQ53" s="14" t="str">
        <f>IF('Raw Data'!LE104="","",'Raw Data'!LE104)</f>
        <v>0</v>
      </c>
      <c r="LR53" s="14" t="str">
        <f>IF('Raw Data'!LF104="","",'Raw Data'!LF104)</f>
        <v>1</v>
      </c>
      <c r="LS53" s="14" t="str">
        <f>IF('Raw Data'!LG104="","",'Raw Data'!LG104)</f>
        <v>0</v>
      </c>
      <c r="LT53" s="33" t="s">
        <v>2338</v>
      </c>
      <c r="LU53" s="14" t="str">
        <f>IF('Raw Data'!LI104="","",'Raw Data'!LI104)</f>
        <v>ne_sait_pas</v>
      </c>
      <c r="LV53" s="14" t="str">
        <f>IF('Raw Data'!LJ104="","",'Raw Data'!LJ104)</f>
        <v/>
      </c>
      <c r="LW53" s="14" t="str">
        <f>IF('Raw Data'!LK104="","",'Raw Data'!LK104)</f>
        <v/>
      </c>
      <c r="LX53" s="14" t="str">
        <f>IF('Raw Data'!LL104="","",'Raw Data'!LL104)</f>
        <v/>
      </c>
      <c r="LY53" s="14" t="str">
        <f>IF('Raw Data'!LM104="","",'Raw Data'!LM104)</f>
        <v/>
      </c>
      <c r="LZ53" s="14" t="str">
        <f>IF('Raw Data'!LN104="","",'Raw Data'!LN104)</f>
        <v/>
      </c>
      <c r="MA53" s="14" t="str">
        <f>IF('Raw Data'!LO104="","",'Raw Data'!LO104)</f>
        <v/>
      </c>
      <c r="MB53" s="14" t="str">
        <f>IF('Raw Data'!LP104="","",'Raw Data'!LP104)</f>
        <v/>
      </c>
      <c r="MC53" s="14" t="str">
        <f>IF('Raw Data'!LQ104="","",'Raw Data'!LQ104)</f>
        <v/>
      </c>
      <c r="MD53" s="14" t="str">
        <f>IF('Raw Data'!LR104="","",'Raw Data'!LR104)</f>
        <v/>
      </c>
      <c r="ME53" s="14" t="str">
        <f>IF('Raw Data'!LS104="","",'Raw Data'!LS104)</f>
        <v/>
      </c>
      <c r="MF53" s="14" t="str">
        <f>IF('Raw Data'!LT104="","",'Raw Data'!LT104)</f>
        <v/>
      </c>
      <c r="MG53" s="14" t="str">
        <f>IF('Raw Data'!LU104="","",'Raw Data'!LU104)</f>
        <v/>
      </c>
      <c r="MH53" s="14" t="str">
        <f>IF('Raw Data'!LV104="","",'Raw Data'!LV104)</f>
        <v/>
      </c>
      <c r="MI53" s="14" t="str">
        <f>IF('Raw Data'!LW104="","",'Raw Data'!LW104)</f>
        <v/>
      </c>
      <c r="MJ53" s="14" t="str">
        <f>IF('Raw Data'!LX104="","",'Raw Data'!LX104)</f>
        <v/>
      </c>
      <c r="MK53" s="14" t="str">
        <f>IF('Raw Data'!LY104="","",'Raw Data'!LY104)</f>
        <v/>
      </c>
      <c r="ML53" s="14" t="str">
        <f>IF('Raw Data'!LZ104="","",'Raw Data'!LZ104)</f>
        <v/>
      </c>
      <c r="MM53" s="14" t="str">
        <f>IF('Raw Data'!MA104="","",'Raw Data'!MA104)</f>
        <v/>
      </c>
      <c r="MN53" s="14" t="str">
        <f>IF('Raw Data'!MB104="","",'Raw Data'!MB104)</f>
        <v/>
      </c>
      <c r="MO53" s="14" t="str">
        <f>IF('Raw Data'!MC104="","",'Raw Data'!MC104)</f>
        <v/>
      </c>
      <c r="MP53" s="14" t="str">
        <f>IF('Raw Data'!MD104="","",'Raw Data'!MD104)</f>
        <v/>
      </c>
      <c r="MQ53" s="14" t="str">
        <f>IF('Raw Data'!ME104="","",'Raw Data'!ME104)</f>
        <v/>
      </c>
      <c r="MR53" s="14" t="str">
        <f>IF('Raw Data'!MF104="","",'Raw Data'!MF104)</f>
        <v/>
      </c>
      <c r="MS53" s="14" t="str">
        <f>IF('Raw Data'!MG104="","",'Raw Data'!MG104)</f>
        <v/>
      </c>
      <c r="MT53" s="14" t="str">
        <f>IF('Raw Data'!MH104="","",'Raw Data'!MH104)</f>
        <v/>
      </c>
      <c r="MU53" s="14" t="str">
        <f>IF('Raw Data'!MI104="","",'Raw Data'!MI104)</f>
        <v/>
      </c>
      <c r="MV53" s="14" t="str">
        <f>IF('Raw Data'!MJ104="","",'Raw Data'!MJ104)</f>
        <v/>
      </c>
      <c r="MW53" s="14" t="str">
        <f>IF('Raw Data'!MK104="","",'Raw Data'!MK104)</f>
        <v/>
      </c>
      <c r="MX53" s="14" t="str">
        <f>IF('Raw Data'!ML104="","",'Raw Data'!ML104)</f>
        <v/>
      </c>
      <c r="MY53" s="14" t="str">
        <f>IF('Raw Data'!MM104="","",'Raw Data'!MM104)</f>
        <v/>
      </c>
      <c r="MZ53" s="14" t="str">
        <f>IF('Raw Data'!MN104="","",'Raw Data'!MN104)</f>
        <v/>
      </c>
      <c r="NA53" s="14" t="str">
        <f>IF('Raw Data'!MO104="","",'Raw Data'!MO104)</f>
        <v/>
      </c>
      <c r="NB53" s="14" t="str">
        <f>IF('Raw Data'!MP104="","",'Raw Data'!MP104)</f>
        <v/>
      </c>
      <c r="NC53" s="14" t="str">
        <f>IF('Raw Data'!MQ104="","",'Raw Data'!MQ104)</f>
        <v/>
      </c>
      <c r="ND53" s="14" t="str">
        <f>IF('Raw Data'!MR104="","",'Raw Data'!MR104)</f>
        <v/>
      </c>
      <c r="NE53" s="14" t="str">
        <f>IF('Raw Data'!MS104="","",'Raw Data'!MS104)</f>
        <v/>
      </c>
      <c r="NF53" s="14" t="str">
        <f>IF('Raw Data'!MT104="","",'Raw Data'!MT104)</f>
        <v>oui</v>
      </c>
      <c r="NG53" s="14" t="str">
        <f>IF('Raw Data'!MU104="","",'Raw Data'!MU104)</f>
        <v/>
      </c>
      <c r="NH53" s="14" t="str">
        <f>IF('Raw Data'!MV104="","",'Raw Data'!MV104)</f>
        <v>oui_ensemble</v>
      </c>
      <c r="NI53" s="14" t="str">
        <f>IF('Raw Data'!MW104="","",'Raw Data'!MW104)</f>
        <v>famille_accueil</v>
      </c>
      <c r="NJ53" s="14" t="str">
        <f>IF('Raw Data'!MX104="","",'Raw Data'!MX104)</f>
        <v>0</v>
      </c>
      <c r="NK53" s="14" t="str">
        <f>IF('Raw Data'!MY104="","",'Raw Data'!MY104)</f>
        <v>0</v>
      </c>
      <c r="NL53" s="14" t="str">
        <f>IF('Raw Data'!MZ104="","",'Raw Data'!MZ104)</f>
        <v>1</v>
      </c>
      <c r="NM53" s="14" t="str">
        <f>IF('Raw Data'!NA104="","",'Raw Data'!NA104)</f>
        <v>0</v>
      </c>
      <c r="NN53" s="14" t="str">
        <f>IF('Raw Data'!NB104="","",'Raw Data'!NB104)</f>
        <v>0</v>
      </c>
      <c r="NO53" s="14" t="str">
        <f>IF('Raw Data'!NC104="","",'Raw Data'!NC104)</f>
        <v>0</v>
      </c>
      <c r="NP53" s="14" t="str">
        <f>IF('Raw Data'!ND104="","",'Raw Data'!ND104)</f>
        <v>0</v>
      </c>
      <c r="NQ53" s="14" t="str">
        <f>IF('Raw Data'!NE104="","",'Raw Data'!NE104)</f>
        <v>oui_majorite</v>
      </c>
      <c r="NR53" s="33" t="s">
        <v>2614</v>
      </c>
      <c r="NS53" s="33" t="s">
        <v>2614</v>
      </c>
      <c r="NT53" s="33" t="s">
        <v>2614</v>
      </c>
      <c r="NU53" s="33" t="s">
        <v>2614</v>
      </c>
      <c r="NV53" s="33" t="s">
        <v>2614</v>
      </c>
      <c r="NW53" s="33" t="s">
        <v>2614</v>
      </c>
      <c r="NX53" s="33" t="s">
        <v>2614</v>
      </c>
      <c r="NY53" s="14" t="str">
        <f>IF('Raw Data'!NM104="","",'Raw Data'!NM104)</f>
        <v/>
      </c>
      <c r="NZ53" s="14" t="str">
        <f>IF('Raw Data'!NN104="","",'Raw Data'!NN104)</f>
        <v>oui_majorite</v>
      </c>
      <c r="OA53" s="14" t="str">
        <f>IF('Raw Data'!NO104="","",'Raw Data'!NO104)</f>
        <v>ne_sait_pas</v>
      </c>
      <c r="OB53" s="14" t="str">
        <f>IF('Raw Data'!NP104="","",'Raw Data'!NP104)</f>
        <v>0</v>
      </c>
      <c r="OC53" s="14" t="str">
        <f>IF('Raw Data'!NQ104="","",'Raw Data'!NQ104)</f>
        <v>0</v>
      </c>
      <c r="OD53" s="14" t="str">
        <f>IF('Raw Data'!NR104="","",'Raw Data'!NR104)</f>
        <v>0</v>
      </c>
      <c r="OE53" s="14" t="str">
        <f>IF('Raw Data'!NS104="","",'Raw Data'!NS104)</f>
        <v>0</v>
      </c>
      <c r="OF53" s="14" t="str">
        <f>IF('Raw Data'!NT104="","",'Raw Data'!NT104)</f>
        <v>0</v>
      </c>
      <c r="OG53" s="14" t="str">
        <f>IF('Raw Data'!NU104="","",'Raw Data'!NU104)</f>
        <v>0</v>
      </c>
      <c r="OH53" s="14" t="str">
        <f>IF('Raw Data'!NV104="","",'Raw Data'!NV104)</f>
        <v>0</v>
      </c>
      <c r="OI53" s="14" t="str">
        <f>IF('Raw Data'!NW104="","",'Raw Data'!NW104)</f>
        <v>0</v>
      </c>
      <c r="OJ53" s="14" t="str">
        <f>IF('Raw Data'!NX104="","",'Raw Data'!NX104)</f>
        <v>1</v>
      </c>
      <c r="OK53" s="14" t="str">
        <f>IF('Raw Data'!NY104="","",'Raw Data'!NY104)</f>
        <v/>
      </c>
      <c r="OL53" s="14" t="str">
        <f>IF('Raw Data'!NZ104="","",'Raw Data'!NZ104)</f>
        <v>oui_majorite</v>
      </c>
      <c r="OM53" s="14" t="str">
        <f>IF('Raw Data'!OA104="","",'Raw Data'!OA104)</f>
        <v>repond_besoins_pop diminution_tensions</v>
      </c>
      <c r="ON53" s="14" t="str">
        <f>IF('Raw Data'!OB104="","",'Raw Data'!OB104)</f>
        <v>0</v>
      </c>
      <c r="OO53" s="14" t="str">
        <f>IF('Raw Data'!OC104="","",'Raw Data'!OC104)</f>
        <v>1</v>
      </c>
      <c r="OP53" s="14" t="str">
        <f>IF('Raw Data'!OD104="","",'Raw Data'!OD104)</f>
        <v>0</v>
      </c>
      <c r="OQ53" s="14" t="str">
        <f>IF('Raw Data'!OE104="","",'Raw Data'!OE104)</f>
        <v>0</v>
      </c>
      <c r="OR53" s="14" t="str">
        <f>IF('Raw Data'!OF104="","",'Raw Data'!OF104)</f>
        <v>0</v>
      </c>
      <c r="OS53" s="14" t="str">
        <f>IF('Raw Data'!OG104="","",'Raw Data'!OG104)</f>
        <v>1</v>
      </c>
      <c r="OT53" s="14" t="str">
        <f>IF('Raw Data'!OH104="","",'Raw Data'!OH104)</f>
        <v>0</v>
      </c>
      <c r="OU53" s="14" t="str">
        <f>IF('Raw Data'!OI104="","",'Raw Data'!OI104)</f>
        <v>0</v>
      </c>
      <c r="OV53" s="14" t="str">
        <f>IF('Raw Data'!OJ104="","",'Raw Data'!OJ104)</f>
        <v/>
      </c>
      <c r="OW53" s="14" t="str">
        <f>IF('Raw Data'!OK104="","",'Raw Data'!OK104)</f>
        <v>ne_contribue_pas</v>
      </c>
      <c r="OX53" s="14" t="str">
        <f>IF('Raw Data'!OL104="","",'Raw Data'!OL104)</f>
        <v>1</v>
      </c>
      <c r="OY53" s="14" t="str">
        <f>IF('Raw Data'!OM104="","",'Raw Data'!OM104)</f>
        <v>0</v>
      </c>
      <c r="OZ53" s="14" t="str">
        <f>IF('Raw Data'!ON104="","",'Raw Data'!ON104)</f>
        <v>0</v>
      </c>
      <c r="PA53" s="14" t="str">
        <f>IF('Raw Data'!OO104="","",'Raw Data'!OO104)</f>
        <v>0</v>
      </c>
      <c r="PB53" s="14" t="str">
        <f>IF('Raw Data'!OP104="","",'Raw Data'!OP104)</f>
        <v>0</v>
      </c>
      <c r="PC53" s="14" t="str">
        <f>IF('Raw Data'!OQ104="","",'Raw Data'!OQ104)</f>
        <v>0</v>
      </c>
      <c r="PD53" s="14" t="str">
        <f>IF('Raw Data'!OR104="","",'Raw Data'!OR104)</f>
        <v/>
      </c>
      <c r="PE53" s="14" t="str">
        <f>IF('Raw Data'!OS104="","",'Raw Data'!OS104)</f>
        <v/>
      </c>
      <c r="PF53" s="14" t="str">
        <f>IF('Raw Data'!OT104="","",'Raw Data'!OT104)</f>
        <v>non</v>
      </c>
      <c r="PG53" s="14" t="str">
        <f>IF('Raw Data'!OU104="","",'Raw Data'!OU104)</f>
        <v/>
      </c>
      <c r="PH53" s="14" t="str">
        <f>IF('Raw Data'!OV104="","",'Raw Data'!OV104)</f>
        <v/>
      </c>
      <c r="PI53" s="14" t="str">
        <f>IF('Raw Data'!OW104="","",'Raw Data'!OW104)</f>
        <v/>
      </c>
      <c r="PJ53" s="14" t="str">
        <f>IF('Raw Data'!OX104="","",'Raw Data'!OX104)</f>
        <v/>
      </c>
      <c r="PK53" s="14" t="str">
        <f>IF('Raw Data'!OY104="","",'Raw Data'!OY104)</f>
        <v/>
      </c>
      <c r="PL53" s="14" t="str">
        <f>IF('Raw Data'!OZ104="","",'Raw Data'!OZ104)</f>
        <v/>
      </c>
      <c r="PM53" s="14" t="str">
        <f>IF('Raw Data'!PA104="","",'Raw Data'!PA104)</f>
        <v/>
      </c>
      <c r="PN53" s="14" t="str">
        <f>IF('Raw Data'!PB104="","",'Raw Data'!PB104)</f>
        <v/>
      </c>
      <c r="PO53" s="14" t="str">
        <f>IF('Raw Data'!PC104="","",'Raw Data'!PC104)</f>
        <v/>
      </c>
      <c r="PP53" s="14" t="str">
        <f>IF('Raw Data'!PD104="","",'Raw Data'!PD104)</f>
        <v/>
      </c>
      <c r="PQ53" s="14" t="str">
        <f>IF('Raw Data'!PE104="","",'Raw Data'!PE104)</f>
        <v/>
      </c>
      <c r="PR53" s="14" t="str">
        <f>IF('Raw Data'!PF104="","",'Raw Data'!PF104)</f>
        <v/>
      </c>
      <c r="PS53" s="14" t="str">
        <f>IF('Raw Data'!PG104="","",'Raw Data'!PG104)</f>
        <v/>
      </c>
      <c r="PT53" s="14" t="str">
        <f>IF('Raw Data'!PH104="","",'Raw Data'!PH104)</f>
        <v/>
      </c>
      <c r="PU53" s="14" t="str">
        <f>IF('Raw Data'!PI104="","",'Raw Data'!PI104)</f>
        <v/>
      </c>
      <c r="PV53" s="14" t="str">
        <f>IF('Raw Data'!PJ104="","",'Raw Data'!PJ104)</f>
        <v/>
      </c>
      <c r="PW53" s="14" t="str">
        <f>IF('Raw Data'!PK104="","",'Raw Data'!PK104)</f>
        <v/>
      </c>
      <c r="PX53" s="14" t="str">
        <f>IF('Raw Data'!PL104="","",'Raw Data'!PL104)</f>
        <v/>
      </c>
      <c r="PY53" s="14" t="str">
        <f>IF('Raw Data'!PM104="","",'Raw Data'!PM104)</f>
        <v/>
      </c>
      <c r="PZ53" s="14" t="str">
        <f>IF('Raw Data'!PN104="","",'Raw Data'!PN104)</f>
        <v/>
      </c>
      <c r="QA53" s="14" t="str">
        <f>IF('Raw Data'!PO104="","",'Raw Data'!PO104)</f>
        <v/>
      </c>
      <c r="QB53" s="14" t="str">
        <f>IF('Raw Data'!PP104="","",'Raw Data'!PP104)</f>
        <v/>
      </c>
      <c r="QC53" s="14" t="str">
        <f>IF('Raw Data'!PQ104="","",'Raw Data'!PQ104)</f>
        <v/>
      </c>
      <c r="QD53" s="14" t="str">
        <f>IF('Raw Data'!PR104="","",'Raw Data'!PR104)</f>
        <v/>
      </c>
      <c r="QE53" s="14" t="str">
        <f>IF('Raw Data'!PS104="","",'Raw Data'!PS104)</f>
        <v/>
      </c>
      <c r="QF53" s="14" t="str">
        <f>IF('Raw Data'!PT104="","",'Raw Data'!PT104)</f>
        <v/>
      </c>
      <c r="QG53" s="14" t="str">
        <f>IF('Raw Data'!PU104="","",'Raw Data'!PU104)</f>
        <v/>
      </c>
      <c r="QH53" s="14" t="str">
        <f>IF('Raw Data'!PV104="","",'Raw Data'!PV104)</f>
        <v/>
      </c>
      <c r="QI53" s="14" t="str">
        <f>IF('Raw Data'!PW104="","",'Raw Data'!PW104)</f>
        <v/>
      </c>
      <c r="QJ53" s="14" t="str">
        <f>IF('Raw Data'!PX104="","",'Raw Data'!PX104)</f>
        <v/>
      </c>
      <c r="QK53" s="14" t="str">
        <f>IF('Raw Data'!PY104="","",'Raw Data'!PY104)</f>
        <v/>
      </c>
      <c r="QL53" s="14" t="str">
        <f>IF('Raw Data'!PZ104="","",'Raw Data'!PZ104)</f>
        <v/>
      </c>
      <c r="QM53" s="14" t="str">
        <f>IF('Raw Data'!QA104="","",'Raw Data'!QA104)</f>
        <v/>
      </c>
      <c r="QN53" s="14" t="str">
        <f>IF('Raw Data'!QB104="","",'Raw Data'!QB104)</f>
        <v>entre_7_mois_et_1_an</v>
      </c>
      <c r="QO53" s="14" t="str">
        <f>IF('Raw Data'!QC104="","",'Raw Data'!QC104)</f>
        <v/>
      </c>
      <c r="QP53" s="14" t="str">
        <f>IF('Raw Data'!QD104="","",'Raw Data'!QD104)</f>
        <v>attaque_armee</v>
      </c>
      <c r="QQ53" s="14" t="str">
        <f>IF('Raw Data'!QE104="","",'Raw Data'!QE104)</f>
        <v>1</v>
      </c>
      <c r="QR53" s="14" t="str">
        <f>IF('Raw Data'!QF104="","",'Raw Data'!QF104)</f>
        <v>0</v>
      </c>
      <c r="QS53" s="14" t="str">
        <f>IF('Raw Data'!QG104="","",'Raw Data'!QG104)</f>
        <v>0</v>
      </c>
      <c r="QT53" s="14" t="str">
        <f>IF('Raw Data'!QH104="","",'Raw Data'!QH104)</f>
        <v>0</v>
      </c>
      <c r="QU53" s="14" t="str">
        <f>IF('Raw Data'!QI104="","",'Raw Data'!QI104)</f>
        <v>0</v>
      </c>
      <c r="QV53" s="14" t="str">
        <f>IF('Raw Data'!QJ104="","",'Raw Data'!QJ104)</f>
        <v>0</v>
      </c>
      <c r="QW53" s="14" t="str">
        <f>IF('Raw Data'!QK104="","",'Raw Data'!QK104)</f>
        <v>0</v>
      </c>
      <c r="QX53" s="14" t="str">
        <f>IF('Raw Data'!QL104="","",'Raw Data'!QL104)</f>
        <v>0</v>
      </c>
      <c r="QY53" s="14" t="str">
        <f>IF('Raw Data'!QM104="","",'Raw Data'!QM104)</f>
        <v>0</v>
      </c>
      <c r="QZ53" s="14" t="str">
        <f>IF('Raw Data'!QN104="","",'Raw Data'!QN104)</f>
        <v>0</v>
      </c>
      <c r="RA53" s="14" t="str">
        <f>IF('Raw Data'!QO104="","",'Raw Data'!QO104)</f>
        <v>0</v>
      </c>
      <c r="RB53" s="14" t="str">
        <f>IF('Raw Data'!QP104="","",'Raw Data'!QP104)</f>
        <v>0</v>
      </c>
      <c r="RC53" s="14" t="str">
        <f>IF('Raw Data'!QQ104="","",'Raw Data'!QQ104)</f>
        <v/>
      </c>
      <c r="RD53" s="14" t="str">
        <f>IF('Raw Data'!QR104="","",'Raw Data'!QR104)</f>
        <v>chefs_famille_deplace</v>
      </c>
      <c r="RE53" s="14" t="str">
        <f>IF('Raw Data'!QS104="","",'Raw Data'!QS104)</f>
        <v/>
      </c>
      <c r="RF53" s="14" t="str">
        <f>IF('Raw Data'!QT104="","",'Raw Data'!QT104)</f>
        <v/>
      </c>
      <c r="RG53" s="14" t="str">
        <f>IF('Raw Data'!QU104="","",'Raw Data'!QU104)</f>
        <v>entre_7_mois_et_1_an</v>
      </c>
      <c r="RH53" s="14" t="str">
        <f>IF('Raw Data'!QV104="","",'Raw Data'!QV104)</f>
        <v/>
      </c>
      <c r="RI53" s="14" t="str">
        <f>IF('Raw Data'!QW104="","",'Raw Data'!QW104)</f>
        <v/>
      </c>
      <c r="RJ53" s="14" t="str">
        <f>IF('Raw Data'!QX104="","",'Raw Data'!QX104)</f>
        <v>non</v>
      </c>
      <c r="RK53" s="14" t="str">
        <f>IF('Raw Data'!QY104="","",'Raw Data'!QY104)</f>
        <v>village_origine</v>
      </c>
      <c r="RL53" s="14" t="str">
        <f>IF('Raw Data'!QZ104="","",'Raw Data'!QZ104)</f>
        <v/>
      </c>
      <c r="RM53" s="14" t="str">
        <f>IF('Raw Data'!RA104="","",'Raw Data'!RA104)</f>
        <v/>
      </c>
      <c r="RN53" s="14" t="str">
        <f>IF('Raw Data'!RB104="","",'Raw Data'!RB104)</f>
        <v>non</v>
      </c>
      <c r="RO53" s="14" t="str">
        <f>IF('Raw Data'!RC104="","",'Raw Data'!RC104)</f>
        <v/>
      </c>
      <c r="RP53" s="14" t="str">
        <f>IF('Raw Data'!RD104="","",'Raw Data'!RD104)</f>
        <v>stable</v>
      </c>
      <c r="RQ53" s="14" t="str">
        <f>IF('Raw Data'!RE104="","",'Raw Data'!RE104)</f>
        <v/>
      </c>
      <c r="RR53" s="14" t="str">
        <f>IF('Raw Data'!RF104="","",'Raw Data'!RF104)</f>
        <v>oui_ensemble</v>
      </c>
      <c r="RS53" s="14" t="str">
        <f>IF('Raw Data'!RG104="","",'Raw Data'!RG104)</f>
        <v>non</v>
      </c>
      <c r="RT53" s="14" t="str">
        <f>IF('Raw Data'!RH104="","",'Raw Data'!RH104)</f>
        <v/>
      </c>
      <c r="RU53" s="14" t="str">
        <f>IF('Raw Data'!RI104="","",'Raw Data'!RI104)</f>
        <v>accueil_longtemps</v>
      </c>
      <c r="RV53" s="14" t="str">
        <f>IF('Raw Data'!RJ104="","",'Raw Data'!RJ104)</f>
        <v>non</v>
      </c>
      <c r="RW53" s="14" t="str">
        <f>IF('Raw Data'!RK104="","",'Raw Data'!RK104)</f>
        <v/>
      </c>
      <c r="RX53" s="14" t="str">
        <f>IF('Raw Data'!RL104="","",'Raw Data'!RL104)</f>
        <v/>
      </c>
      <c r="RY53" s="14" t="str">
        <f>IF('Raw Data'!RM104="","",'Raw Data'!RM104)</f>
        <v/>
      </c>
      <c r="RZ53" s="14" t="str">
        <f>IF('Raw Data'!RN104="","",'Raw Data'!RN104)</f>
        <v/>
      </c>
      <c r="SA53" s="14" t="str">
        <f>IF('Raw Data'!RO104="","",'Raw Data'!RO104)</f>
        <v/>
      </c>
      <c r="SB53" s="14" t="str">
        <f>IF('Raw Data'!RP104="","",'Raw Data'!RP104)</f>
        <v/>
      </c>
      <c r="SC53" s="14" t="str">
        <f>IF('Raw Data'!RQ104="","",'Raw Data'!RQ104)</f>
        <v/>
      </c>
      <c r="SD53" s="14" t="str">
        <f>IF('Raw Data'!RR104="","",'Raw Data'!RR104)</f>
        <v/>
      </c>
      <c r="SE53" s="14" t="str">
        <f>IF('Raw Data'!RS104="","",'Raw Data'!RS104)</f>
        <v/>
      </c>
      <c r="SF53" s="14" t="str">
        <f>IF('Raw Data'!RT104="","",'Raw Data'!RT104)</f>
        <v/>
      </c>
      <c r="SG53" s="14" t="str">
        <f>IF('Raw Data'!RU104="","",'Raw Data'!RU104)</f>
        <v/>
      </c>
      <c r="SH53" s="14" t="str">
        <f>IF('Raw Data'!RV104="","",'Raw Data'!RV104)</f>
        <v/>
      </c>
      <c r="SI53" s="14" t="str">
        <f>IF('Raw Data'!RW104="","",'Raw Data'!RW104)</f>
        <v/>
      </c>
      <c r="SJ53" s="14" t="str">
        <f>IF('Raw Data'!RX104="","",'Raw Data'!RX104)</f>
        <v/>
      </c>
      <c r="SK53" s="14" t="str">
        <f>IF('Raw Data'!RY104="","",'Raw Data'!RY104)</f>
        <v/>
      </c>
      <c r="SL53" s="14" t="str">
        <f>IF('Raw Data'!RZ104="","",'Raw Data'!RZ104)</f>
        <v>non</v>
      </c>
      <c r="SM53" s="14" t="str">
        <f>IF('Raw Data'!SA104="","",'Raw Data'!SA104)</f>
        <v/>
      </c>
      <c r="SN53" s="14" t="str">
        <f>IF('Raw Data'!SB104="","",'Raw Data'!SB104)</f>
        <v/>
      </c>
      <c r="SO53" s="14" t="str">
        <f>IF('Raw Data'!SC104="","",'Raw Data'!SC104)</f>
        <v/>
      </c>
      <c r="SP53" s="14" t="str">
        <f>IF('Raw Data'!SD104="","",'Raw Data'!SD104)</f>
        <v/>
      </c>
      <c r="SQ53" s="14" t="str">
        <f>IF('Raw Data'!SE104="","",'Raw Data'!SE104)</f>
        <v/>
      </c>
      <c r="SR53" s="14" t="str">
        <f>IF('Raw Data'!SF104="","",'Raw Data'!SF104)</f>
        <v/>
      </c>
      <c r="SS53" s="14" t="str">
        <f>IF('Raw Data'!SG104="","",'Raw Data'!SG104)</f>
        <v/>
      </c>
      <c r="ST53" s="14" t="str">
        <f>IF('Raw Data'!SH104="","",'Raw Data'!SH104)</f>
        <v/>
      </c>
      <c r="SU53" s="14" t="str">
        <f>IF('Raw Data'!SI104="","",'Raw Data'!SI104)</f>
        <v/>
      </c>
      <c r="SV53" s="14" t="str">
        <f>IF('Raw Data'!SJ104="","",'Raw Data'!SJ104)</f>
        <v/>
      </c>
      <c r="SW53" s="14" t="str">
        <f>IF('Raw Data'!SK104="","",'Raw Data'!SK104)</f>
        <v/>
      </c>
      <c r="SX53" s="14" t="str">
        <f>IF('Raw Data'!SL104="","",'Raw Data'!SL104)</f>
        <v/>
      </c>
      <c r="SY53" s="14" t="str">
        <f>IF('Raw Data'!SM104="","",'Raw Data'!SM104)</f>
        <v>non</v>
      </c>
      <c r="SZ53" s="14" t="str">
        <f>IF('Raw Data'!SN104="","",'Raw Data'!SN104)</f>
        <v>oui</v>
      </c>
      <c r="TA53" s="14" t="str">
        <f>IF('Raw Data'!SO104="","",'Raw Data'!SO104)</f>
        <v/>
      </c>
      <c r="TB53" s="14" t="str">
        <f>IF('Raw Data'!SP104="","",'Raw Data'!SP104)</f>
        <v>Plus d'activités en faveur des femmes telles que la sensibilisation,la creation des activités generatrices de revenus,l'assistance en quantité et en qualités des produits et autres bien.</v>
      </c>
      <c r="TC53" s="14">
        <f>IF('Raw Data'!SQ104="","",'Raw Data'!SQ104)</f>
        <v>170268530</v>
      </c>
      <c r="TD53" s="14" t="str">
        <f>IF('Raw Data'!SR104="","",'Raw Data'!SR104)</f>
        <v>dab51b1d-a294-48a7-9bfa-9afe7691d4c0</v>
      </c>
      <c r="TE53" s="14" t="str">
        <f>IF('Raw Data'!SS104="","",'Raw Data'!SS104)</f>
        <v>2021-04-07T17:50:58</v>
      </c>
      <c r="TF53" s="14" t="str">
        <f>IF('Raw Data'!ST104="","",'Raw Data'!ST104)</f>
        <v/>
      </c>
      <c r="TG53" s="14" t="str">
        <f>IF('Raw Data'!SU104="","",'Raw Data'!SU104)</f>
        <v>[]</v>
      </c>
      <c r="TH53" s="14" t="str">
        <f>IF('Raw Data'!SV104="","",'Raw Data'!SV104)</f>
        <v>submitted_via_web</v>
      </c>
      <c r="TI53" s="14" t="str">
        <f>IF('Raw Data'!SW104="","",'Raw Data'!SW104)</f>
        <v>reach_niger</v>
      </c>
      <c r="TJ53" s="14" t="str">
        <f>IF('Raw Data'!SX104="","",'Raw Data'!SX104)</f>
        <v/>
      </c>
      <c r="TK53" s="14">
        <f>IF('Raw Data'!SY104="","",'Raw Data'!SY104)</f>
        <v>108</v>
      </c>
    </row>
    <row r="54" spans="1:531" x14ac:dyDescent="0.3">
      <c r="A54" s="22" t="str">
        <f t="shared" si="5"/>
        <v>304b0d65-fcfc-414f-9001-de3582d89dd9</v>
      </c>
      <c r="B54" s="22" t="str">
        <f t="shared" si="6"/>
        <v>tondikiwindi</v>
      </c>
      <c r="C54" s="22" t="str">
        <f t="shared" si="4"/>
        <v>F</v>
      </c>
      <c r="D54" s="13" t="str">
        <f>IF('Raw Data'!A108="","",'Raw Data'!A108)</f>
        <v>2021-04-08T12:31:04.063+01:00</v>
      </c>
      <c r="E54" s="13" t="str">
        <f>IF('Raw Data'!B108="","",'Raw Data'!B108)</f>
        <v>2021-04-08T13:04:21.065+01:00</v>
      </c>
      <c r="F54" s="25">
        <v>44294.521574074075</v>
      </c>
      <c r="G54" s="25">
        <v>44294.544687499998</v>
      </c>
      <c r="H54" s="27">
        <f>VLOOKUP(A54,Tableau2[#All],2,FALSE)</f>
        <v>33.29</v>
      </c>
      <c r="I54" s="27">
        <f>VLOOKUP(A54,Tableau2[#All],3,FALSE)</f>
        <v>33.229999999999997</v>
      </c>
      <c r="J54" s="27">
        <f>VLOOKUP(A54,Tableau2[#All],4,FALSE)</f>
        <v>32.15</v>
      </c>
      <c r="K54" s="27">
        <f t="shared" si="7"/>
        <v>285</v>
      </c>
      <c r="L54" s="27">
        <f>VLOOKUP(A54,nb_questions[#All],2,FALSE)</f>
        <v>91</v>
      </c>
      <c r="M54" s="13" t="str">
        <f>IF('Raw Data'!C108="","",'Raw Data'!C108)</f>
        <v>2021-04-08</v>
      </c>
      <c r="N54" s="13" t="str">
        <f>IF('Raw Data'!D108="","",'Raw Data'!D108)</f>
        <v>collect:yiNjzN7Nb6PSyfWy</v>
      </c>
      <c r="O54" s="13" t="str">
        <f>IF('Raw Data'!E108="","",'Raw Data'!E108)</f>
        <v/>
      </c>
      <c r="P54" s="13" t="str">
        <f>IF('Raw Data'!F108="","",'Raw Data'!F108)</f>
        <v/>
      </c>
      <c r="Q54" s="26" t="str">
        <f>VLOOKUP(A54,code_enqueteurs[#All],3,FALSE)</f>
        <v>F</v>
      </c>
      <c r="R54" s="26" t="s">
        <v>2633</v>
      </c>
      <c r="S54" s="14" t="str">
        <f>IF('Raw Data'!G108="","",'Raw Data'!G108)</f>
        <v>homme</v>
      </c>
      <c r="T54" s="14" t="str">
        <f>IF('Raw Data'!H108="","",'Raw Data'!H108)</f>
        <v>ouallam</v>
      </c>
      <c r="U54" s="14" t="str">
        <f>IF('Raw Data'!I108="","",'Raw Data'!I108)</f>
        <v>tondikiwindi</v>
      </c>
      <c r="V54" s="14" t="str">
        <f>IF('Raw Data'!J108="","",'Raw Data'!J108)</f>
        <v>diney_baba_kouara</v>
      </c>
      <c r="W54" s="14" t="str">
        <f>IF('Raw Data'!K108="","",'Raw Data'!K108)</f>
        <v/>
      </c>
      <c r="X54" s="14" t="str">
        <f>IF('Raw Data'!L108="","",'Raw Data'!L108)</f>
        <v/>
      </c>
      <c r="Y54" s="14" t="str">
        <f>IF('Raw Data'!M108="","",'Raw Data'!M108)</f>
        <v/>
      </c>
      <c r="Z54" s="14" t="str">
        <f>IF('Raw Data'!N108="","",'Raw Data'!N108)</f>
        <v/>
      </c>
      <c r="AA54" s="14" t="str">
        <f>IF('Raw Data'!O108="","",'Raw Data'!O108)</f>
        <v/>
      </c>
      <c r="AB54" s="14" t="str">
        <f>IF('Raw Data'!P108="","",'Raw Data'!P108)</f>
        <v/>
      </c>
      <c r="AC54" s="14" t="str">
        <f>IF('Raw Data'!Q108="","",'Raw Data'!Q108)</f>
        <v/>
      </c>
      <c r="AD54" s="14" t="str">
        <f>IF('Raw Data'!R108="","",'Raw Data'!R108)</f>
        <v>oui</v>
      </c>
      <c r="AE54" s="14" t="str">
        <f>IF('Raw Data'!S108="","",'Raw Data'!S108)</f>
        <v/>
      </c>
      <c r="AF54" s="14" t="str">
        <f>IF('Raw Data'!T108="","",'Raw Data'!T108)</f>
        <v>femme</v>
      </c>
      <c r="AG54" s="14" t="str">
        <f>IF('Raw Data'!U108="","",'Raw Data'!U108)</f>
        <v>50</v>
      </c>
      <c r="AH54" s="14" t="str">
        <f>IF('Raw Data'!V108="","",'Raw Data'!V108)</f>
        <v>deplace_interne</v>
      </c>
      <c r="AI54" s="14" t="str">
        <f>IF('Raw Data'!W108="","",'Raw Data'!W108)</f>
        <v/>
      </c>
      <c r="AJ54" s="14" t="str">
        <f>IF('Raw Data'!X108="","",'Raw Data'!X108)</f>
        <v/>
      </c>
      <c r="AK54" s="14" t="str">
        <f>IF('Raw Data'!Y108="","",'Raw Data'!Y108)</f>
        <v/>
      </c>
      <c r="AL54" s="14" t="str">
        <f>IF('Raw Data'!Z108="","",'Raw Data'!Z108)</f>
        <v/>
      </c>
      <c r="AM54" s="14" t="str">
        <f>IF('Raw Data'!AA108="","",'Raw Data'!AA108)</f>
        <v/>
      </c>
      <c r="AN54" s="14" t="str">
        <f>IF('Raw Data'!AB108="","",'Raw Data'!AB108)</f>
        <v>niger</v>
      </c>
      <c r="AO54" s="14" t="str">
        <f>IF('Raw Data'!AC108="","",'Raw Data'!AC108)</f>
        <v>tillaberi</v>
      </c>
      <c r="AP54" s="14" t="str">
        <f>IF('Raw Data'!AD108="","",'Raw Data'!AD108)</f>
        <v>ouallam</v>
      </c>
      <c r="AQ54" s="14" t="str">
        <f>IF('Raw Data'!AE108="","",'Raw Data'!AE108)</f>
        <v/>
      </c>
      <c r="AR54" s="14" t="str">
        <f>IF('Raw Data'!AF108="","",'Raw Data'!AF108)</f>
        <v/>
      </c>
      <c r="AS54" s="14" t="str">
        <f>IF('Raw Data'!AG108="","",'Raw Data'!AG108)</f>
        <v/>
      </c>
      <c r="AT54" s="14" t="str">
        <f>IF('Raw Data'!AH108="","",'Raw Data'!AH108)</f>
        <v/>
      </c>
      <c r="AU54" s="14" t="str">
        <f>IF('Raw Data'!AI108="","",'Raw Data'!AI108)</f>
        <v>oui_ensemble</v>
      </c>
      <c r="AV54" s="14" t="str">
        <f>IF('Raw Data'!AJ108="","",'Raw Data'!AJ108)</f>
        <v/>
      </c>
      <c r="AW54" s="14" t="str">
        <f>IF('Raw Data'!AK108="","",'Raw Data'!AK108)</f>
        <v/>
      </c>
      <c r="AX54" s="14" t="str">
        <f>IF('Raw Data'!AL108="","",'Raw Data'!AL108)</f>
        <v/>
      </c>
      <c r="AY54" s="14" t="str">
        <f>IF('Raw Data'!AM108="","",'Raw Data'!AM108)</f>
        <v/>
      </c>
      <c r="AZ54" s="14" t="str">
        <f>IF('Raw Data'!AN108="","",'Raw Data'!AN108)</f>
        <v/>
      </c>
      <c r="BA54" s="14" t="str">
        <f>IF('Raw Data'!AO108="","",'Raw Data'!AO108)</f>
        <v/>
      </c>
      <c r="BB54" s="14" t="str">
        <f>IF('Raw Data'!AP108="","",'Raw Data'!AP108)</f>
        <v/>
      </c>
      <c r="BC54" s="14" t="str">
        <f>IF('Raw Data'!AQ108="","",'Raw Data'!AQ108)</f>
        <v/>
      </c>
      <c r="BD54" s="14" t="str">
        <f>IF('Raw Data'!AR108="","",'Raw Data'!AR108)</f>
        <v/>
      </c>
      <c r="BE54" s="14" t="str">
        <f>IF('Raw Data'!AS108="","",'Raw Data'!AS108)</f>
        <v/>
      </c>
      <c r="BF54" s="14" t="str">
        <f>IF('Raw Data'!AT108="","",'Raw Data'!AT108)</f>
        <v/>
      </c>
      <c r="BG54" s="14" t="str">
        <f>IF('Raw Data'!AU108="","",'Raw Data'!AU108)</f>
        <v/>
      </c>
      <c r="BH54" s="14" t="str">
        <f>IF('Raw Data'!AV108="","",'Raw Data'!AV108)</f>
        <v/>
      </c>
      <c r="BI54" s="14" t="str">
        <f>IF('Raw Data'!AW108="","",'Raw Data'!AW108)</f>
        <v/>
      </c>
      <c r="BJ54" s="14" t="str">
        <f>IF('Raw Data'!AX108="","",'Raw Data'!AX108)</f>
        <v>non</v>
      </c>
      <c r="BK54" s="14" t="str">
        <f>IF('Raw Data'!AY108="","",'Raw Data'!AY108)</f>
        <v/>
      </c>
      <c r="BL54" s="14" t="str">
        <f>IF('Raw Data'!AZ108="","",'Raw Data'!AZ108)</f>
        <v/>
      </c>
      <c r="BM54" s="14" t="str">
        <f>IF('Raw Data'!BA108="","",'Raw Data'!BA108)</f>
        <v/>
      </c>
      <c r="BN54" s="14" t="str">
        <f>IF('Raw Data'!BB108="","",'Raw Data'!BB108)</f>
        <v/>
      </c>
      <c r="BO54" s="14" t="str">
        <f>IF('Raw Data'!BC108="","",'Raw Data'!BC108)</f>
        <v/>
      </c>
      <c r="BP54" s="14" t="str">
        <f>IF('Raw Data'!BD108="","",'Raw Data'!BD108)</f>
        <v/>
      </c>
      <c r="BQ54" s="14" t="str">
        <f>IF('Raw Data'!BE108="","",'Raw Data'!BE108)</f>
        <v/>
      </c>
      <c r="BR54" s="14" t="str">
        <f>IF('Raw Data'!BF108="","",'Raw Data'!BF108)</f>
        <v/>
      </c>
      <c r="BS54" s="14" t="str">
        <f>IF('Raw Data'!BG108="","",'Raw Data'!BG108)</f>
        <v/>
      </c>
      <c r="BT54" s="14" t="str">
        <f>IF('Raw Data'!BH108="","",'Raw Data'!BH108)</f>
        <v/>
      </c>
      <c r="BU54" s="14" t="str">
        <f>IF('Raw Data'!BI108="","",'Raw Data'!BI108)</f>
        <v/>
      </c>
      <c r="BV54" s="14" t="str">
        <f>IF('Raw Data'!BJ108="","",'Raw Data'!BJ108)</f>
        <v/>
      </c>
      <c r="BW54" s="14" t="str">
        <f>IF('Raw Data'!BK108="","",'Raw Data'!BK108)</f>
        <v/>
      </c>
      <c r="BX54" s="14" t="str">
        <f>IF('Raw Data'!BL108="","",'Raw Data'!BL108)</f>
        <v/>
      </c>
      <c r="BY54" s="14" t="str">
        <f>IF('Raw Data'!BM108="","",'Raw Data'!BM108)</f>
        <v/>
      </c>
      <c r="BZ54" s="14" t="str">
        <f>IF('Raw Data'!BN108="","",'Raw Data'!BN108)</f>
        <v/>
      </c>
      <c r="CA54" s="14" t="str">
        <f>IF('Raw Data'!BO108="","",'Raw Data'!BO108)</f>
        <v/>
      </c>
      <c r="CB54" s="14" t="str">
        <f>IF('Raw Data'!BP108="","",'Raw Data'!BP108)</f>
        <v/>
      </c>
      <c r="CC54" s="14" t="str">
        <f>IF('Raw Data'!BQ108="","",'Raw Data'!BQ108)</f>
        <v/>
      </c>
      <c r="CD54" s="14" t="str">
        <f>IF('Raw Data'!BR108="","",'Raw Data'!BR108)</f>
        <v/>
      </c>
      <c r="CE54" s="14" t="str">
        <f>IF('Raw Data'!BS108="","",'Raw Data'!BS108)</f>
        <v/>
      </c>
      <c r="CF54" s="14" t="str">
        <f>IF('Raw Data'!BT108="","",'Raw Data'!BT108)</f>
        <v/>
      </c>
      <c r="CG54" s="14" t="str">
        <f>IF('Raw Data'!BU108="","",'Raw Data'!BU108)</f>
        <v/>
      </c>
      <c r="CH54" s="14" t="str">
        <f>IF('Raw Data'!BV108="","",'Raw Data'!BV108)</f>
        <v/>
      </c>
      <c r="CI54" s="14" t="str">
        <f>IF('Raw Data'!BW108="","",'Raw Data'!BW108)</f>
        <v/>
      </c>
      <c r="CJ54" s="14" t="str">
        <f>IF('Raw Data'!BX108="","",'Raw Data'!BX108)</f>
        <v/>
      </c>
      <c r="CK54" s="14" t="str">
        <f>IF('Raw Data'!BY108="","",'Raw Data'!BY108)</f>
        <v/>
      </c>
      <c r="CL54" s="14" t="str">
        <f>IF('Raw Data'!BZ108="","",'Raw Data'!BZ108)</f>
        <v/>
      </c>
      <c r="CM54" s="14" t="str">
        <f>IF('Raw Data'!CA108="","",'Raw Data'!CA108)</f>
        <v/>
      </c>
      <c r="CN54" s="14" t="str">
        <f>IF('Raw Data'!CB108="","",'Raw Data'!CB108)</f>
        <v/>
      </c>
      <c r="CO54" s="14" t="str">
        <f>IF('Raw Data'!CC108="","",'Raw Data'!CC108)</f>
        <v/>
      </c>
      <c r="CP54" s="14" t="str">
        <f>IF('Raw Data'!CD108="","",'Raw Data'!CD108)</f>
        <v/>
      </c>
      <c r="CQ54" s="14" t="str">
        <f>IF('Raw Data'!CE108="","",'Raw Data'!CE108)</f>
        <v/>
      </c>
      <c r="CR54" s="14" t="str">
        <f>IF('Raw Data'!CF108="","",'Raw Data'!CF108)</f>
        <v/>
      </c>
      <c r="CS54" s="14" t="str">
        <f>IF('Raw Data'!CG108="","",'Raw Data'!CG108)</f>
        <v/>
      </c>
      <c r="CT54" s="14" t="str">
        <f>IF('Raw Data'!CH108="","",'Raw Data'!CH108)</f>
        <v/>
      </c>
      <c r="CU54" s="14" t="str">
        <f>IF('Raw Data'!CI108="","",'Raw Data'!CI108)</f>
        <v/>
      </c>
      <c r="CV54" s="14" t="str">
        <f>IF('Raw Data'!CJ108="","",'Raw Data'!CJ108)</f>
        <v/>
      </c>
      <c r="CW54" s="14" t="str">
        <f>IF('Raw Data'!CK108="","",'Raw Data'!CK108)</f>
        <v/>
      </c>
      <c r="CX54" s="14" t="str">
        <f>IF('Raw Data'!CL108="","",'Raw Data'!CL108)</f>
        <v/>
      </c>
      <c r="CY54" s="14" t="str">
        <f>IF('Raw Data'!CM108="","",'Raw Data'!CM108)</f>
        <v/>
      </c>
      <c r="CZ54" s="14" t="str">
        <f>IF('Raw Data'!CN108="","",'Raw Data'!CN108)</f>
        <v/>
      </c>
      <c r="DA54" s="14" t="str">
        <f>IF('Raw Data'!CO108="","",'Raw Data'!CO108)</f>
        <v/>
      </c>
      <c r="DB54" s="14" t="str">
        <f>IF('Raw Data'!CP108="","",'Raw Data'!CP108)</f>
        <v/>
      </c>
      <c r="DC54" s="14" t="str">
        <f>IF('Raw Data'!CQ108="","",'Raw Data'!CQ108)</f>
        <v/>
      </c>
      <c r="DD54" s="14" t="str">
        <f>IF('Raw Data'!CR108="","",'Raw Data'!CR108)</f>
        <v/>
      </c>
      <c r="DE54" s="14" t="str">
        <f>IF('Raw Data'!CS108="","",'Raw Data'!CS108)</f>
        <v/>
      </c>
      <c r="DF54" s="14" t="str">
        <f>IF('Raw Data'!CT108="","",'Raw Data'!CT108)</f>
        <v/>
      </c>
      <c r="DG54" s="14" t="str">
        <f>IF('Raw Data'!CU108="","",'Raw Data'!CU108)</f>
        <v/>
      </c>
      <c r="DH54" s="14" t="str">
        <f>IF('Raw Data'!CV108="","",'Raw Data'!CV108)</f>
        <v/>
      </c>
      <c r="DI54" s="14" t="str">
        <f>IF('Raw Data'!CW108="","",'Raw Data'!CW108)</f>
        <v/>
      </c>
      <c r="DJ54" s="14" t="str">
        <f>IF('Raw Data'!CX108="","",'Raw Data'!CX108)</f>
        <v/>
      </c>
      <c r="DK54" s="14" t="str">
        <f>IF('Raw Data'!CY108="","",'Raw Data'!CY108)</f>
        <v/>
      </c>
      <c r="DL54" s="14" t="str">
        <f>IF('Raw Data'!CZ108="","",'Raw Data'!CZ108)</f>
        <v/>
      </c>
      <c r="DM54" s="14" t="str">
        <f>IF('Raw Data'!DA108="","",'Raw Data'!DA108)</f>
        <v/>
      </c>
      <c r="DN54" s="14" t="str">
        <f>IF('Raw Data'!DB108="","",'Raw Data'!DB108)</f>
        <v/>
      </c>
      <c r="DO54" s="14" t="str">
        <f>IF('Raw Data'!DC108="","",'Raw Data'!DC108)</f>
        <v/>
      </c>
      <c r="DP54" s="14" t="str">
        <f>IF('Raw Data'!DD108="","",'Raw Data'!DD108)</f>
        <v/>
      </c>
      <c r="DQ54" s="14" t="str">
        <f>IF('Raw Data'!DE108="","",'Raw Data'!DE108)</f>
        <v/>
      </c>
      <c r="DR54" s="14" t="str">
        <f>IF('Raw Data'!DF108="","",'Raw Data'!DF108)</f>
        <v/>
      </c>
      <c r="DS54" s="14" t="str">
        <f>IF('Raw Data'!DG108="","",'Raw Data'!DG108)</f>
        <v/>
      </c>
      <c r="DT54" s="14" t="str">
        <f>IF('Raw Data'!DH108="","",'Raw Data'!DH108)</f>
        <v/>
      </c>
      <c r="DU54" s="14" t="str">
        <f>IF('Raw Data'!DI108="","",'Raw Data'!DI108)</f>
        <v/>
      </c>
      <c r="DV54" s="14" t="str">
        <f>IF('Raw Data'!DJ108="","",'Raw Data'!DJ108)</f>
        <v/>
      </c>
      <c r="DW54" s="14" t="str">
        <f>IF('Raw Data'!DK108="","",'Raw Data'!DK108)</f>
        <v/>
      </c>
      <c r="DX54" s="14" t="str">
        <f>IF('Raw Data'!DL108="","",'Raw Data'!DL108)</f>
        <v/>
      </c>
      <c r="DY54" s="14" t="str">
        <f>IF('Raw Data'!DM108="","",'Raw Data'!DM108)</f>
        <v/>
      </c>
      <c r="DZ54" s="14" t="str">
        <f>IF('Raw Data'!DN108="","",'Raw Data'!DN108)</f>
        <v/>
      </c>
      <c r="EA54" s="14" t="str">
        <f>IF('Raw Data'!DO108="","",'Raw Data'!DO108)</f>
        <v/>
      </c>
      <c r="EB54" s="14" t="str">
        <f>IF('Raw Data'!DP108="","",'Raw Data'!DP108)</f>
        <v/>
      </c>
      <c r="EC54" s="14" t="str">
        <f>IF('Raw Data'!DQ108="","",'Raw Data'!DQ108)</f>
        <v/>
      </c>
      <c r="ED54" s="14" t="str">
        <f>IF('Raw Data'!DR108="","",'Raw Data'!DR108)</f>
        <v/>
      </c>
      <c r="EE54" s="14" t="str">
        <f>IF('Raw Data'!DS108="","",'Raw Data'!DS108)</f>
        <v/>
      </c>
      <c r="EF54" s="14" t="str">
        <f>IF('Raw Data'!DT108="","",'Raw Data'!DT108)</f>
        <v/>
      </c>
      <c r="EG54" s="14" t="str">
        <f>IF('Raw Data'!DU108="","",'Raw Data'!DU108)</f>
        <v/>
      </c>
      <c r="EH54" s="14" t="str">
        <f>IF('Raw Data'!DV108="","",'Raw Data'!DV108)</f>
        <v/>
      </c>
      <c r="EI54" s="14" t="str">
        <f>IF('Raw Data'!DW108="","",'Raw Data'!DW108)</f>
        <v/>
      </c>
      <c r="EJ54" s="14" t="str">
        <f>IF('Raw Data'!DX108="","",'Raw Data'!DX108)</f>
        <v/>
      </c>
      <c r="EK54" s="14" t="str">
        <f>IF('Raw Data'!DY108="","",'Raw Data'!DY108)</f>
        <v/>
      </c>
      <c r="EL54" s="14" t="str">
        <f>IF('Raw Data'!DZ108="","",'Raw Data'!DZ108)</f>
        <v/>
      </c>
      <c r="EM54" s="14" t="str">
        <f>IF('Raw Data'!EA108="","",'Raw Data'!EA108)</f>
        <v/>
      </c>
      <c r="EN54" s="14" t="str">
        <f>IF('Raw Data'!EB108="","",'Raw Data'!EB108)</f>
        <v/>
      </c>
      <c r="EO54" s="14" t="str">
        <f>IF('Raw Data'!EC108="","",'Raw Data'!EC108)</f>
        <v/>
      </c>
      <c r="EP54" s="14" t="str">
        <f>IF('Raw Data'!ED108="","",'Raw Data'!ED108)</f>
        <v/>
      </c>
      <c r="EQ54" s="14" t="str">
        <f>IF('Raw Data'!EE108="","",'Raw Data'!EE108)</f>
        <v/>
      </c>
      <c r="ER54" s="14" t="str">
        <f>IF('Raw Data'!EF108="","",'Raw Data'!EF108)</f>
        <v>radio_television manif_sociales famille_amis</v>
      </c>
      <c r="ES54" s="14" t="str">
        <f>IF('Raw Data'!EG108="","",'Raw Data'!EG108)</f>
        <v>1</v>
      </c>
      <c r="ET54" s="14" t="str">
        <f>IF('Raw Data'!EH108="","",'Raw Data'!EH108)</f>
        <v>0</v>
      </c>
      <c r="EU54" s="14" t="str">
        <f>IF('Raw Data'!EI108="","",'Raw Data'!EI108)</f>
        <v>0</v>
      </c>
      <c r="EV54" s="14" t="str">
        <f>IF('Raw Data'!EJ108="","",'Raw Data'!EJ108)</f>
        <v>1</v>
      </c>
      <c r="EW54" s="14" t="str">
        <f>IF('Raw Data'!EK108="","",'Raw Data'!EK108)</f>
        <v>0</v>
      </c>
      <c r="EX54" s="14" t="str">
        <f>IF('Raw Data'!EL108="","",'Raw Data'!EL108)</f>
        <v>1</v>
      </c>
      <c r="EY54" s="14" t="str">
        <f>IF('Raw Data'!EM108="","",'Raw Data'!EM108)</f>
        <v>0</v>
      </c>
      <c r="EZ54" s="14" t="str">
        <f>IF('Raw Data'!EN108="","",'Raw Data'!EN108)</f>
        <v>0</v>
      </c>
      <c r="FA54" s="14" t="str">
        <f>IF('Raw Data'!EO108="","",'Raw Data'!EO108)</f>
        <v>0</v>
      </c>
      <c r="FB54" s="14" t="str">
        <f>IF('Raw Data'!EP108="","",'Raw Data'!EP108)</f>
        <v>0</v>
      </c>
      <c r="FC54" s="14" t="str">
        <f>IF('Raw Data'!EQ108="","",'Raw Data'!EQ108)</f>
        <v>0</v>
      </c>
      <c r="FD54" s="14" t="str">
        <f>IF('Raw Data'!ER108="","",'Raw Data'!ER108)</f>
        <v>0</v>
      </c>
      <c r="FE54" s="14" t="str">
        <f>IF('Raw Data'!ES108="","",'Raw Data'!ES108)</f>
        <v>0</v>
      </c>
      <c r="FF54" s="14" t="str">
        <f>IF('Raw Data'!ET108="","",'Raw Data'!ET108)</f>
        <v>0</v>
      </c>
      <c r="FG54" s="14" t="str">
        <f>IF('Raw Data'!EU108="","",'Raw Data'!EU108)</f>
        <v/>
      </c>
      <c r="FH54" s="14" t="str">
        <f>IF('Raw Data'!EV108="","",'Raw Data'!EV108)</f>
        <v>contact_direct</v>
      </c>
      <c r="FI54" s="14" t="str">
        <f>IF('Raw Data'!EW108="","",'Raw Data'!EW108)</f>
        <v>1</v>
      </c>
      <c r="FJ54" s="14" t="str">
        <f>IF('Raw Data'!EX108="","",'Raw Data'!EX108)</f>
        <v>0</v>
      </c>
      <c r="FK54" s="14" t="str">
        <f>IF('Raw Data'!EY108="","",'Raw Data'!EY108)</f>
        <v>0</v>
      </c>
      <c r="FL54" s="14" t="str">
        <f>IF('Raw Data'!EZ108="","",'Raw Data'!EZ108)</f>
        <v>0</v>
      </c>
      <c r="FM54" s="14" t="str">
        <f>IF('Raw Data'!FA108="","",'Raw Data'!FA108)</f>
        <v>0</v>
      </c>
      <c r="FN54" s="14" t="str">
        <f>IF('Raw Data'!FB108="","",'Raw Data'!FB108)</f>
        <v>0</v>
      </c>
      <c r="FO54" s="14" t="str">
        <f>IF('Raw Data'!FC108="","",'Raw Data'!FC108)</f>
        <v>0</v>
      </c>
      <c r="FP54" s="14" t="str">
        <f>IF('Raw Data'!FD108="","",'Raw Data'!FD108)</f>
        <v>0</v>
      </c>
      <c r="FQ54" s="14" t="str">
        <f>IF('Raw Data'!FE108="","",'Raw Data'!FE108)</f>
        <v/>
      </c>
      <c r="FR54" s="14" t="str">
        <f>IF('Raw Data'!FF108="","",'Raw Data'!FF108)</f>
        <v>oui_majorite</v>
      </c>
      <c r="FS54" s="14" t="str">
        <f>IF('Raw Data'!FG108="","",'Raw Data'!FG108)</f>
        <v>situation_secu situation_marches</v>
      </c>
      <c r="FT54" s="14" t="str">
        <f>IF('Raw Data'!FH108="","",'Raw Data'!FH108)</f>
        <v>1</v>
      </c>
      <c r="FU54" s="14" t="str">
        <f>IF('Raw Data'!FI108="","",'Raw Data'!FI108)</f>
        <v>0</v>
      </c>
      <c r="FV54" s="14" t="str">
        <f>IF('Raw Data'!FJ108="","",'Raw Data'!FJ108)</f>
        <v>0</v>
      </c>
      <c r="FW54" s="14" t="str">
        <f>IF('Raw Data'!FK108="","",'Raw Data'!FK108)</f>
        <v>0</v>
      </c>
      <c r="FX54" s="14" t="str">
        <f>IF('Raw Data'!FL108="","",'Raw Data'!FL108)</f>
        <v>0</v>
      </c>
      <c r="FY54" s="14" t="str">
        <f>IF('Raw Data'!FM108="","",'Raw Data'!FM108)</f>
        <v>0</v>
      </c>
      <c r="FZ54" s="14" t="str">
        <f>IF('Raw Data'!FN108="","",'Raw Data'!FN108)</f>
        <v>1</v>
      </c>
      <c r="GA54" s="14" t="str">
        <f>IF('Raw Data'!FO108="","",'Raw Data'!FO108)</f>
        <v>0</v>
      </c>
      <c r="GB54" s="14" t="str">
        <f>IF('Raw Data'!FP108="","",'Raw Data'!FP108)</f>
        <v>0</v>
      </c>
      <c r="GC54" s="14" t="str">
        <f>IF('Raw Data'!FQ108="","",'Raw Data'!FQ108)</f>
        <v>0</v>
      </c>
      <c r="GD54" s="14" t="str">
        <f>IF('Raw Data'!FR108="","",'Raw Data'!FR108)</f>
        <v>0</v>
      </c>
      <c r="GE54" s="14" t="str">
        <f>IF('Raw Data'!FS108="","",'Raw Data'!FS108)</f>
        <v/>
      </c>
      <c r="GF54" s="14" t="str">
        <f>IF('Raw Data'!FT108="","",'Raw Data'!FT108)</f>
        <v>oui_ensemble</v>
      </c>
      <c r="GG54" s="14" t="str">
        <f>IF('Raw Data'!FU108="","",'Raw Data'!FU108)</f>
        <v/>
      </c>
      <c r="GH54" s="14" t="str">
        <f>IF('Raw Data'!FV108="","",'Raw Data'!FV108)</f>
        <v/>
      </c>
      <c r="GI54" s="14" t="str">
        <f>IF('Raw Data'!FW108="","",'Raw Data'!FW108)</f>
        <v/>
      </c>
      <c r="GJ54" s="14" t="str">
        <f>IF('Raw Data'!FX108="","",'Raw Data'!FX108)</f>
        <v/>
      </c>
      <c r="GK54" s="14" t="str">
        <f>IF('Raw Data'!FY108="","",'Raw Data'!FY108)</f>
        <v/>
      </c>
      <c r="GL54" s="14" t="str">
        <f>IF('Raw Data'!FZ108="","",'Raw Data'!FZ108)</f>
        <v/>
      </c>
      <c r="GM54" s="14" t="str">
        <f>IF('Raw Data'!GA108="","",'Raw Data'!GA108)</f>
        <v/>
      </c>
      <c r="GN54" s="14" t="str">
        <f>IF('Raw Data'!GB108="","",'Raw Data'!GB108)</f>
        <v/>
      </c>
      <c r="GO54" s="14" t="str">
        <f>IF('Raw Data'!GC108="","",'Raw Data'!GC108)</f>
        <v/>
      </c>
      <c r="GP54" s="14" t="str">
        <f>IF('Raw Data'!GD108="","",'Raw Data'!GD108)</f>
        <v/>
      </c>
      <c r="GQ54" s="14" t="str">
        <f>IF('Raw Data'!GE108="","",'Raw Data'!GE108)</f>
        <v/>
      </c>
      <c r="GR54" s="14" t="str">
        <f>IF('Raw Data'!GF108="","",'Raw Data'!GF108)</f>
        <v>non</v>
      </c>
      <c r="GS54" s="14" t="str">
        <f>IF('Raw Data'!GG108="","",'Raw Data'!GG108)</f>
        <v>lieux_distribution dates_distribution type_assistance_dispo</v>
      </c>
      <c r="GT54" s="14" t="str">
        <f>IF('Raw Data'!GH108="","",'Raw Data'!GH108)</f>
        <v>1</v>
      </c>
      <c r="GU54" s="14" t="str">
        <f>IF('Raw Data'!GI108="","",'Raw Data'!GI108)</f>
        <v>1</v>
      </c>
      <c r="GV54" s="14" t="str">
        <f>IF('Raw Data'!GJ108="","",'Raw Data'!GJ108)</f>
        <v>1</v>
      </c>
      <c r="GW54" s="14" t="str">
        <f>IF('Raw Data'!GK108="","",'Raw Data'!GK108)</f>
        <v>0</v>
      </c>
      <c r="GX54" s="14" t="str">
        <f>IF('Raw Data'!GL108="","",'Raw Data'!GL108)</f>
        <v>0</v>
      </c>
      <c r="GY54" s="14" t="str">
        <f>IF('Raw Data'!GM108="","",'Raw Data'!GM108)</f>
        <v>0</v>
      </c>
      <c r="GZ54" s="14" t="str">
        <f>IF('Raw Data'!GN108="","",'Raw Data'!GN108)</f>
        <v>0</v>
      </c>
      <c r="HA54" s="14" t="str">
        <f>IF('Raw Data'!GO108="","",'Raw Data'!GO108)</f>
        <v>0</v>
      </c>
      <c r="HB54" s="14" t="str">
        <f>IF('Raw Data'!GP108="","",'Raw Data'!GP108)</f>
        <v/>
      </c>
      <c r="HC54" s="14" t="str">
        <f>IF('Raw Data'!GQ108="","",'Raw Data'!GQ108)</f>
        <v/>
      </c>
      <c r="HD54" s="14" t="str">
        <f>IF('Raw Data'!GR108="","",'Raw Data'!GR108)</f>
        <v/>
      </c>
      <c r="HE54" s="14" t="str">
        <f>IF('Raw Data'!GS108="","",'Raw Data'!GS108)</f>
        <v/>
      </c>
      <c r="HF54" s="14" t="str">
        <f>IF('Raw Data'!GT108="","",'Raw Data'!GT108)</f>
        <v/>
      </c>
      <c r="HG54" s="14" t="str">
        <f>IF('Raw Data'!GU108="","",'Raw Data'!GU108)</f>
        <v/>
      </c>
      <c r="HH54" s="14" t="str">
        <f>IF('Raw Data'!GV108="","",'Raw Data'!GV108)</f>
        <v/>
      </c>
      <c r="HI54" s="14" t="str">
        <f>IF('Raw Data'!GW108="","",'Raw Data'!GW108)</f>
        <v/>
      </c>
      <c r="HJ54" s="14" t="str">
        <f>IF('Raw Data'!GX108="","",'Raw Data'!GX108)</f>
        <v/>
      </c>
      <c r="HK54" s="14" t="str">
        <f>IF('Raw Data'!GY108="","",'Raw Data'!GY108)</f>
        <v/>
      </c>
      <c r="HL54" s="14" t="str">
        <f>IF('Raw Data'!GZ108="","",'Raw Data'!GZ108)</f>
        <v/>
      </c>
      <c r="HM54" s="14" t="str">
        <f>IF('Raw Data'!HA108="","",'Raw Data'!HA108)</f>
        <v/>
      </c>
      <c r="HN54" s="14" t="str">
        <f>IF('Raw Data'!HB108="","",'Raw Data'!HB108)</f>
        <v/>
      </c>
      <c r="HO54" s="14" t="str">
        <f>IF('Raw Data'!HC108="","",'Raw Data'!HC108)</f>
        <v/>
      </c>
      <c r="HP54" s="14" t="str">
        <f>IF('Raw Data'!HD108="","",'Raw Data'!HD108)</f>
        <v/>
      </c>
      <c r="HQ54" s="14" t="str">
        <f>IF('Raw Data'!HE108="","",'Raw Data'!HE108)</f>
        <v/>
      </c>
      <c r="HR54" s="14" t="str">
        <f>IF('Raw Data'!HF108="","",'Raw Data'!HF108)</f>
        <v/>
      </c>
      <c r="HS54" s="14" t="str">
        <f>IF('Raw Data'!HG108="","",'Raw Data'!HG108)</f>
        <v/>
      </c>
      <c r="HT54" s="14" t="str">
        <f>IF('Raw Data'!HH108="","",'Raw Data'!HH108)</f>
        <v>toute_population</v>
      </c>
      <c r="HU54" s="14" t="str">
        <f>IF('Raw Data'!HI108="","",'Raw Data'!HI108)</f>
        <v>0</v>
      </c>
      <c r="HV54" s="14" t="str">
        <f>IF('Raw Data'!HJ108="","",'Raw Data'!HJ108)</f>
        <v>0</v>
      </c>
      <c r="HW54" s="14" t="str">
        <f>IF('Raw Data'!HK108="","",'Raw Data'!HK108)</f>
        <v>0</v>
      </c>
      <c r="HX54" s="14" t="str">
        <f>IF('Raw Data'!HL108="","",'Raw Data'!HL108)</f>
        <v>0</v>
      </c>
      <c r="HY54" s="14" t="str">
        <f>IF('Raw Data'!HM108="","",'Raw Data'!HM108)</f>
        <v>0</v>
      </c>
      <c r="HZ54" s="14" t="str">
        <f>IF('Raw Data'!HN108="","",'Raw Data'!HN108)</f>
        <v>0</v>
      </c>
      <c r="IA54" s="14" t="str">
        <f>IF('Raw Data'!HO108="","",'Raw Data'!HO108)</f>
        <v>0</v>
      </c>
      <c r="IB54" s="14" t="str">
        <f>IF('Raw Data'!HP108="","",'Raw Data'!HP108)</f>
        <v>0</v>
      </c>
      <c r="IC54" s="14" t="str">
        <f>IF('Raw Data'!HQ108="","",'Raw Data'!HQ108)</f>
        <v>0</v>
      </c>
      <c r="ID54" s="14" t="str">
        <f>IF('Raw Data'!HR108="","",'Raw Data'!HR108)</f>
        <v>0</v>
      </c>
      <c r="IE54" s="14" t="str">
        <f>IF('Raw Data'!HS108="","",'Raw Data'!HS108)</f>
        <v>1</v>
      </c>
      <c r="IF54" s="14" t="str">
        <f>IF('Raw Data'!HT108="","",'Raw Data'!HT108)</f>
        <v>0</v>
      </c>
      <c r="IG54" s="14" t="str">
        <f>IF('Raw Data'!HU108="","",'Raw Data'!HU108)</f>
        <v>0</v>
      </c>
      <c r="IH54" s="14" t="str">
        <f>IF('Raw Data'!HV108="","",'Raw Data'!HV108)</f>
        <v>0</v>
      </c>
      <c r="II54" s="14" t="str">
        <f>IF('Raw Data'!HW108="","",'Raw Data'!HW108)</f>
        <v/>
      </c>
      <c r="IJ54" s="14" t="str">
        <f>IF('Raw Data'!HX108="","",'Raw Data'!HX108)</f>
        <v/>
      </c>
      <c r="IK54" s="14" t="str">
        <f>IF('Raw Data'!HY108="","",'Raw Data'!HY108)</f>
        <v>non</v>
      </c>
      <c r="IL54" s="14" t="str">
        <f>IF('Raw Data'!HZ108="","",'Raw Data'!HZ108)</f>
        <v/>
      </c>
      <c r="IM54" s="14" t="str">
        <f>IF('Raw Data'!IA108="","",'Raw Data'!IA108)</f>
        <v/>
      </c>
      <c r="IN54" s="14" t="str">
        <f>IF('Raw Data'!IB108="","",'Raw Data'!IB108)</f>
        <v/>
      </c>
      <c r="IO54" s="14" t="str">
        <f>IF('Raw Data'!IC108="","",'Raw Data'!IC108)</f>
        <v/>
      </c>
      <c r="IP54" s="14" t="str">
        <f>IF('Raw Data'!ID108="","",'Raw Data'!ID108)</f>
        <v/>
      </c>
      <c r="IQ54" s="14" t="str">
        <f>IF('Raw Data'!IE108="","",'Raw Data'!IE108)</f>
        <v/>
      </c>
      <c r="IR54" s="14" t="str">
        <f>IF('Raw Data'!IF108="","",'Raw Data'!IF108)</f>
        <v/>
      </c>
      <c r="IS54" s="14" t="str">
        <f>IF('Raw Data'!IG108="","",'Raw Data'!IG108)</f>
        <v/>
      </c>
      <c r="IT54" s="14" t="str">
        <f>IF('Raw Data'!IH108="","",'Raw Data'!IH108)</f>
        <v/>
      </c>
      <c r="IU54" s="14" t="str">
        <f>IF('Raw Data'!II108="","",'Raw Data'!II108)</f>
        <v/>
      </c>
      <c r="IV54" s="14" t="str">
        <f>IF('Raw Data'!IJ108="","",'Raw Data'!IJ108)</f>
        <v/>
      </c>
      <c r="IW54" s="14" t="str">
        <f>IF('Raw Data'!IK108="","",'Raw Data'!IK108)</f>
        <v/>
      </c>
      <c r="IX54" s="14" t="str">
        <f>IF('Raw Data'!IL108="","",'Raw Data'!IL108)</f>
        <v/>
      </c>
      <c r="IY54" s="14" t="str">
        <f>IF('Raw Data'!IM108="","",'Raw Data'!IM108)</f>
        <v/>
      </c>
      <c r="IZ54" s="14" t="str">
        <f>IF('Raw Data'!IN108="","",'Raw Data'!IN108)</f>
        <v/>
      </c>
      <c r="JA54" s="14" t="str">
        <f>IF('Raw Data'!IO108="","",'Raw Data'!IO108)</f>
        <v/>
      </c>
      <c r="JB54" s="14" t="str">
        <f>IF('Raw Data'!IP108="","",'Raw Data'!IP108)</f>
        <v>non</v>
      </c>
      <c r="JC54" s="14" t="str">
        <f>IF('Raw Data'!IQ108="","",'Raw Data'!IQ108)</f>
        <v>lieu_trop_eloigne manque_moyens_financiers jamais_eu_doc_legale</v>
      </c>
      <c r="JD54" s="14" t="str">
        <f>IF('Raw Data'!IR108="","",'Raw Data'!IR108)</f>
        <v>1</v>
      </c>
      <c r="JE54" s="14" t="str">
        <f>IF('Raw Data'!IS108="","",'Raw Data'!IS108)</f>
        <v>0</v>
      </c>
      <c r="JF54" s="14" t="str">
        <f>IF('Raw Data'!IT108="","",'Raw Data'!IT108)</f>
        <v>0</v>
      </c>
      <c r="JG54" s="14" t="str">
        <f>IF('Raw Data'!IU108="","",'Raw Data'!IU108)</f>
        <v>0</v>
      </c>
      <c r="JH54" s="14" t="str">
        <f>IF('Raw Data'!IV108="","",'Raw Data'!IV108)</f>
        <v>1</v>
      </c>
      <c r="JI54" s="14" t="str">
        <f>IF('Raw Data'!IW108="","",'Raw Data'!IW108)</f>
        <v>1</v>
      </c>
      <c r="JJ54" s="14" t="str">
        <f>IF('Raw Data'!IX108="","",'Raw Data'!IX108)</f>
        <v>0</v>
      </c>
      <c r="JK54" s="14" t="str">
        <f>IF('Raw Data'!IY108="","",'Raw Data'!IY108)</f>
        <v>0</v>
      </c>
      <c r="JL54" s="14" t="str">
        <f>IF('Raw Data'!IZ108="","",'Raw Data'!IZ108)</f>
        <v>0</v>
      </c>
      <c r="JM54" s="14" t="str">
        <f>IF('Raw Data'!JA108="","",'Raw Data'!JA108)</f>
        <v>0</v>
      </c>
      <c r="JN54" s="14" t="str">
        <f>IF('Raw Data'!JB108="","",'Raw Data'!JB108)</f>
        <v>0</v>
      </c>
      <c r="JO54" s="14" t="str">
        <f>IF('Raw Data'!JC108="","",'Raw Data'!JC108)</f>
        <v/>
      </c>
      <c r="JP54" s="14" t="str">
        <f>IF('Raw Data'!JD108="","",'Raw Data'!JD108)</f>
        <v>bebes/bambins femmes handicap_mental</v>
      </c>
      <c r="JQ54" s="14" t="str">
        <f>IF('Raw Data'!JE108="","",'Raw Data'!JE108)</f>
        <v>1</v>
      </c>
      <c r="JR54" s="14" t="str">
        <f>IF('Raw Data'!JF108="","",'Raw Data'!JF108)</f>
        <v>0</v>
      </c>
      <c r="JS54" s="14" t="str">
        <f>IF('Raw Data'!JG108="","",'Raw Data'!JG108)</f>
        <v>0</v>
      </c>
      <c r="JT54" s="14" t="str">
        <f>IF('Raw Data'!JH108="","",'Raw Data'!JH108)</f>
        <v>0</v>
      </c>
      <c r="JU54" s="14" t="str">
        <f>IF('Raw Data'!JI108="","",'Raw Data'!JI108)</f>
        <v>1</v>
      </c>
      <c r="JV54" s="14" t="str">
        <f>IF('Raw Data'!JJ108="","",'Raw Data'!JJ108)</f>
        <v>0</v>
      </c>
      <c r="JW54" s="14" t="str">
        <f>IF('Raw Data'!JK108="","",'Raw Data'!JK108)</f>
        <v>0</v>
      </c>
      <c r="JX54" s="14" t="str">
        <f>IF('Raw Data'!JL108="","",'Raw Data'!JL108)</f>
        <v>0</v>
      </c>
      <c r="JY54" s="14" t="str">
        <f>IF('Raw Data'!JM108="","",'Raw Data'!JM108)</f>
        <v>0</v>
      </c>
      <c r="JZ54" s="14" t="str">
        <f>IF('Raw Data'!JN108="","",'Raw Data'!JN108)</f>
        <v>1</v>
      </c>
      <c r="KA54" s="14" t="str">
        <f>IF('Raw Data'!JO108="","",'Raw Data'!JO108)</f>
        <v>0</v>
      </c>
      <c r="KB54" s="14" t="str">
        <f>IF('Raw Data'!JP108="","",'Raw Data'!JP108)</f>
        <v>0</v>
      </c>
      <c r="KC54" s="14" t="str">
        <f>IF('Raw Data'!JQ108="","",'Raw Data'!JQ108)</f>
        <v>0</v>
      </c>
      <c r="KD54" s="14" t="str">
        <f>IF('Raw Data'!JR108="","",'Raw Data'!JR108)</f>
        <v>0</v>
      </c>
      <c r="KE54" s="14" t="str">
        <f>IF('Raw Data'!JS108="","",'Raw Data'!JS108)</f>
        <v/>
      </c>
      <c r="KF54" s="14" t="str">
        <f>IF('Raw Data'!JT108="","",'Raw Data'!JT108)</f>
        <v>difficultes_circulation_mvts</v>
      </c>
      <c r="KG54" s="14" t="str">
        <f>IF('Raw Data'!JU108="","",'Raw Data'!JU108)</f>
        <v>0</v>
      </c>
      <c r="KH54" s="14" t="str">
        <f>IF('Raw Data'!JV108="","",'Raw Data'!JV108)</f>
        <v>0</v>
      </c>
      <c r="KI54" s="14" t="str">
        <f>IF('Raw Data'!JW108="","",'Raw Data'!JW108)</f>
        <v>1</v>
      </c>
      <c r="KJ54" s="14" t="str">
        <f>IF('Raw Data'!JX108="","",'Raw Data'!JX108)</f>
        <v>0</v>
      </c>
      <c r="KK54" s="14" t="str">
        <f>IF('Raw Data'!JY108="","",'Raw Data'!JY108)</f>
        <v>0</v>
      </c>
      <c r="KL54" s="14" t="str">
        <f>IF('Raw Data'!JZ108="","",'Raw Data'!JZ108)</f>
        <v>0</v>
      </c>
      <c r="KM54" s="14" t="str">
        <f>IF('Raw Data'!KA108="","",'Raw Data'!KA108)</f>
        <v/>
      </c>
      <c r="KN54" s="14" t="str">
        <f>IF('Raw Data'!KB108="","",'Raw Data'!KB108)</f>
        <v/>
      </c>
      <c r="KO54" s="14" t="str">
        <f>IF('Raw Data'!KC108="","",'Raw Data'!KC108)</f>
        <v>oui_moitie</v>
      </c>
      <c r="KP54" s="14" t="str">
        <f>IF('Raw Data'!KD108="","",'Raw Data'!KD108)</f>
        <v>manque_moyens_fin</v>
      </c>
      <c r="KQ54" s="14" t="str">
        <f>IF('Raw Data'!KE108="","",'Raw Data'!KE108)</f>
        <v>0</v>
      </c>
      <c r="KR54" s="14" t="str">
        <f>IF('Raw Data'!KF108="","",'Raw Data'!KF108)</f>
        <v>0</v>
      </c>
      <c r="KS54" s="14" t="str">
        <f>IF('Raw Data'!KG108="","",'Raw Data'!KG108)</f>
        <v>0</v>
      </c>
      <c r="KT54" s="14" t="str">
        <f>IF('Raw Data'!KH108="","",'Raw Data'!KH108)</f>
        <v>0</v>
      </c>
      <c r="KU54" s="14" t="str">
        <f>IF('Raw Data'!KI108="","",'Raw Data'!KI108)</f>
        <v>1</v>
      </c>
      <c r="KV54" s="14" t="str">
        <f>IF('Raw Data'!KJ108="","",'Raw Data'!KJ108)</f>
        <v>0</v>
      </c>
      <c r="KW54" s="14" t="str">
        <f>IF('Raw Data'!KK108="","",'Raw Data'!KK108)</f>
        <v>0</v>
      </c>
      <c r="KX54" s="14" t="str">
        <f>IF('Raw Data'!KL108="","",'Raw Data'!KL108)</f>
        <v>0</v>
      </c>
      <c r="KY54" s="14" t="str">
        <f>IF('Raw Data'!KM108="","",'Raw Data'!KM108)</f>
        <v>0</v>
      </c>
      <c r="KZ54" s="14" t="str">
        <f>IF('Raw Data'!KN108="","",'Raw Data'!KN108)</f>
        <v/>
      </c>
      <c r="LA54" s="14" t="str">
        <f>IF('Raw Data'!KO108="","",'Raw Data'!KO108)</f>
        <v/>
      </c>
      <c r="LB54" s="14" t="str">
        <f>IF('Raw Data'!KP108="","",'Raw Data'!KP108)</f>
        <v>bien_alimentaires acces_eau acces_terre</v>
      </c>
      <c r="LC54" s="14" t="str">
        <f>IF('Raw Data'!KQ108="","",'Raw Data'!KQ108)</f>
        <v>1</v>
      </c>
      <c r="LD54" s="14" t="str">
        <f>IF('Raw Data'!KR108="","",'Raw Data'!KR108)</f>
        <v>1</v>
      </c>
      <c r="LE54" s="14" t="str">
        <f>IF('Raw Data'!KS108="","",'Raw Data'!KS108)</f>
        <v>0</v>
      </c>
      <c r="LF54" s="14" t="str">
        <f>IF('Raw Data'!KT108="","",'Raw Data'!KT108)</f>
        <v>0</v>
      </c>
      <c r="LG54" s="14" t="str">
        <f>IF('Raw Data'!KU108="","",'Raw Data'!KU108)</f>
        <v>0</v>
      </c>
      <c r="LH54" s="14" t="str">
        <f>IF('Raw Data'!KV108="","",'Raw Data'!KV108)</f>
        <v>0</v>
      </c>
      <c r="LI54" s="14" t="str">
        <f>IF('Raw Data'!KW108="","",'Raw Data'!KW108)</f>
        <v>0</v>
      </c>
      <c r="LJ54" s="14" t="str">
        <f>IF('Raw Data'!KX108="","",'Raw Data'!KX108)</f>
        <v>0</v>
      </c>
      <c r="LK54" s="14" t="str">
        <f>IF('Raw Data'!KY108="","",'Raw Data'!KY108)</f>
        <v>0</v>
      </c>
      <c r="LL54" s="14" t="str">
        <f>IF('Raw Data'!KZ108="","",'Raw Data'!KZ108)</f>
        <v>0</v>
      </c>
      <c r="LM54" s="14" t="str">
        <f>IF('Raw Data'!LA108="","",'Raw Data'!LA108)</f>
        <v>1</v>
      </c>
      <c r="LN54" s="14" t="str">
        <f>IF('Raw Data'!LB108="","",'Raw Data'!LB108)</f>
        <v>0</v>
      </c>
      <c r="LO54" s="14" t="str">
        <f>IF('Raw Data'!LC108="","",'Raw Data'!LC108)</f>
        <v>0</v>
      </c>
      <c r="LP54" s="14" t="str">
        <f>IF('Raw Data'!LD108="","",'Raw Data'!LD108)</f>
        <v>0</v>
      </c>
      <c r="LQ54" s="14" t="str">
        <f>IF('Raw Data'!LE108="","",'Raw Data'!LE108)</f>
        <v>0</v>
      </c>
      <c r="LR54" s="14" t="str">
        <f>IF('Raw Data'!LF108="","",'Raw Data'!LF108)</f>
        <v>0</v>
      </c>
      <c r="LS54" s="14" t="str">
        <f>IF('Raw Data'!LG108="","",'Raw Data'!LG108)</f>
        <v>0</v>
      </c>
      <c r="LT54" s="14" t="str">
        <f>IF('Raw Data'!LH108="","",'Raw Data'!LH108)</f>
        <v/>
      </c>
      <c r="LU54" s="14" t="str">
        <f>IF('Raw Data'!LI108="","",'Raw Data'!LI108)</f>
        <v>non</v>
      </c>
      <c r="LV54" s="14" t="str">
        <f>IF('Raw Data'!LJ108="","",'Raw Data'!LJ108)</f>
        <v/>
      </c>
      <c r="LW54" s="14" t="str">
        <f>IF('Raw Data'!LK108="","",'Raw Data'!LK108)</f>
        <v/>
      </c>
      <c r="LX54" s="14" t="str">
        <f>IF('Raw Data'!LL108="","",'Raw Data'!LL108)</f>
        <v/>
      </c>
      <c r="LY54" s="14" t="str">
        <f>IF('Raw Data'!LM108="","",'Raw Data'!LM108)</f>
        <v/>
      </c>
      <c r="LZ54" s="14" t="str">
        <f>IF('Raw Data'!LN108="","",'Raw Data'!LN108)</f>
        <v/>
      </c>
      <c r="MA54" s="14" t="str">
        <f>IF('Raw Data'!LO108="","",'Raw Data'!LO108)</f>
        <v/>
      </c>
      <c r="MB54" s="14" t="str">
        <f>IF('Raw Data'!LP108="","",'Raw Data'!LP108)</f>
        <v/>
      </c>
      <c r="MC54" s="14" t="str">
        <f>IF('Raw Data'!LQ108="","",'Raw Data'!LQ108)</f>
        <v/>
      </c>
      <c r="MD54" s="14" t="str">
        <f>IF('Raw Data'!LR108="","",'Raw Data'!LR108)</f>
        <v/>
      </c>
      <c r="ME54" s="14" t="str">
        <f>IF('Raw Data'!LS108="","",'Raw Data'!LS108)</f>
        <v/>
      </c>
      <c r="MF54" s="14" t="str">
        <f>IF('Raw Data'!LT108="","",'Raw Data'!LT108)</f>
        <v/>
      </c>
      <c r="MG54" s="14" t="str">
        <f>IF('Raw Data'!LU108="","",'Raw Data'!LU108)</f>
        <v/>
      </c>
      <c r="MH54" s="14" t="str">
        <f>IF('Raw Data'!LV108="","",'Raw Data'!LV108)</f>
        <v/>
      </c>
      <c r="MI54" s="14" t="str">
        <f>IF('Raw Data'!LW108="","",'Raw Data'!LW108)</f>
        <v/>
      </c>
      <c r="MJ54" s="14" t="str">
        <f>IF('Raw Data'!LX108="","",'Raw Data'!LX108)</f>
        <v/>
      </c>
      <c r="MK54" s="14" t="str">
        <f>IF('Raw Data'!LY108="","",'Raw Data'!LY108)</f>
        <v/>
      </c>
      <c r="ML54" s="14" t="str">
        <f>IF('Raw Data'!LZ108="","",'Raw Data'!LZ108)</f>
        <v/>
      </c>
      <c r="MM54" s="14" t="str">
        <f>IF('Raw Data'!MA108="","",'Raw Data'!MA108)</f>
        <v/>
      </c>
      <c r="MN54" s="14" t="str">
        <f>IF('Raw Data'!MB108="","",'Raw Data'!MB108)</f>
        <v/>
      </c>
      <c r="MO54" s="14" t="str">
        <f>IF('Raw Data'!MC108="","",'Raw Data'!MC108)</f>
        <v/>
      </c>
      <c r="MP54" s="14" t="str">
        <f>IF('Raw Data'!MD108="","",'Raw Data'!MD108)</f>
        <v/>
      </c>
      <c r="MQ54" s="14" t="str">
        <f>IF('Raw Data'!ME108="","",'Raw Data'!ME108)</f>
        <v/>
      </c>
      <c r="MR54" s="14" t="str">
        <f>IF('Raw Data'!MF108="","",'Raw Data'!MF108)</f>
        <v/>
      </c>
      <c r="MS54" s="14" t="str">
        <f>IF('Raw Data'!MG108="","",'Raw Data'!MG108)</f>
        <v/>
      </c>
      <c r="MT54" s="14" t="str">
        <f>IF('Raw Data'!MH108="","",'Raw Data'!MH108)</f>
        <v/>
      </c>
      <c r="MU54" s="14" t="str">
        <f>IF('Raw Data'!MI108="","",'Raw Data'!MI108)</f>
        <v/>
      </c>
      <c r="MV54" s="14" t="str">
        <f>IF('Raw Data'!MJ108="","",'Raw Data'!MJ108)</f>
        <v/>
      </c>
      <c r="MW54" s="14" t="str">
        <f>IF('Raw Data'!MK108="","",'Raw Data'!MK108)</f>
        <v/>
      </c>
      <c r="MX54" s="14" t="str">
        <f>IF('Raw Data'!ML108="","",'Raw Data'!ML108)</f>
        <v/>
      </c>
      <c r="MY54" s="14" t="str">
        <f>IF('Raw Data'!MM108="","",'Raw Data'!MM108)</f>
        <v/>
      </c>
      <c r="MZ54" s="14" t="str">
        <f>IF('Raw Data'!MN108="","",'Raw Data'!MN108)</f>
        <v/>
      </c>
      <c r="NA54" s="14" t="str">
        <f>IF('Raw Data'!MO108="","",'Raw Data'!MO108)</f>
        <v/>
      </c>
      <c r="NB54" s="14" t="str">
        <f>IF('Raw Data'!MP108="","",'Raw Data'!MP108)</f>
        <v/>
      </c>
      <c r="NC54" s="14" t="str">
        <f>IF('Raw Data'!MQ108="","",'Raw Data'!MQ108)</f>
        <v/>
      </c>
      <c r="ND54" s="14" t="str">
        <f>IF('Raw Data'!MR108="","",'Raw Data'!MR108)</f>
        <v/>
      </c>
      <c r="NE54" s="14" t="str">
        <f>IF('Raw Data'!MS108="","",'Raw Data'!MS108)</f>
        <v/>
      </c>
      <c r="NF54" s="14" t="str">
        <f>IF('Raw Data'!MT108="","",'Raw Data'!MT108)</f>
        <v>oui</v>
      </c>
      <c r="NG54" s="14" t="str">
        <f>IF('Raw Data'!MU108="","",'Raw Data'!MU108)</f>
        <v/>
      </c>
      <c r="NH54" s="14" t="str">
        <f>IF('Raw Data'!MV108="","",'Raw Data'!MV108)</f>
        <v>oui_ensemble</v>
      </c>
      <c r="NI54" s="14" t="str">
        <f>IF('Raw Data'!MW108="","",'Raw Data'!MW108)</f>
        <v>comite_alertes</v>
      </c>
      <c r="NJ54" s="14" t="str">
        <f>IF('Raw Data'!MX108="","",'Raw Data'!MX108)</f>
        <v>0</v>
      </c>
      <c r="NK54" s="14" t="str">
        <f>IF('Raw Data'!MY108="","",'Raw Data'!MY108)</f>
        <v>0</v>
      </c>
      <c r="NL54" s="14" t="str">
        <f>IF('Raw Data'!MZ108="","",'Raw Data'!MZ108)</f>
        <v>0</v>
      </c>
      <c r="NM54" s="14" t="str">
        <f>IF('Raw Data'!NA108="","",'Raw Data'!NA108)</f>
        <v>1</v>
      </c>
      <c r="NN54" s="14" t="str">
        <f>IF('Raw Data'!NB108="","",'Raw Data'!NB108)</f>
        <v>0</v>
      </c>
      <c r="NO54" s="14" t="str">
        <f>IF('Raw Data'!NC108="","",'Raw Data'!NC108)</f>
        <v>0</v>
      </c>
      <c r="NP54" s="14" t="str">
        <f>IF('Raw Data'!ND108="","",'Raw Data'!ND108)</f>
        <v>0</v>
      </c>
      <c r="NQ54" s="14" t="str">
        <f>IF('Raw Data'!NE108="","",'Raw Data'!NE108)</f>
        <v>oui_ensemble</v>
      </c>
      <c r="NR54" s="14" t="str">
        <f>IF('Raw Data'!NF108="","",'Raw Data'!NF108)</f>
        <v/>
      </c>
      <c r="NS54" s="14" t="str">
        <f>IF('Raw Data'!NG108="","",'Raw Data'!NG108)</f>
        <v/>
      </c>
      <c r="NT54" s="14" t="str">
        <f>IF('Raw Data'!NH108="","",'Raw Data'!NH108)</f>
        <v/>
      </c>
      <c r="NU54" s="14" t="str">
        <f>IF('Raw Data'!NI108="","",'Raw Data'!NI108)</f>
        <v/>
      </c>
      <c r="NV54" s="14" t="str">
        <f>IF('Raw Data'!NJ108="","",'Raw Data'!NJ108)</f>
        <v/>
      </c>
      <c r="NW54" s="14" t="str">
        <f>IF('Raw Data'!NK108="","",'Raw Data'!NK108)</f>
        <v/>
      </c>
      <c r="NX54" s="14" t="str">
        <f>IF('Raw Data'!NL108="","",'Raw Data'!NL108)</f>
        <v/>
      </c>
      <c r="NY54" s="14" t="str">
        <f>IF('Raw Data'!NM108="","",'Raw Data'!NM108)</f>
        <v/>
      </c>
      <c r="NZ54" s="14" t="str">
        <f>IF('Raw Data'!NN108="","",'Raw Data'!NN108)</f>
        <v>oui_ensemble</v>
      </c>
      <c r="OA54" s="14" t="str">
        <f>IF('Raw Data'!NO108="","",'Raw Data'!NO108)</f>
        <v>services_de_sante</v>
      </c>
      <c r="OB54" s="14" t="str">
        <f>IF('Raw Data'!NP108="","",'Raw Data'!NP108)</f>
        <v>0</v>
      </c>
      <c r="OC54" s="14" t="str">
        <f>IF('Raw Data'!NQ108="","",'Raw Data'!NQ108)</f>
        <v>0</v>
      </c>
      <c r="OD54" s="14" t="str">
        <f>IF('Raw Data'!NR108="","",'Raw Data'!NR108)</f>
        <v>0</v>
      </c>
      <c r="OE54" s="14" t="str">
        <f>IF('Raw Data'!NS108="","",'Raw Data'!NS108)</f>
        <v>1</v>
      </c>
      <c r="OF54" s="14" t="str">
        <f>IF('Raw Data'!NT108="","",'Raw Data'!NT108)</f>
        <v>0</v>
      </c>
      <c r="OG54" s="14" t="str">
        <f>IF('Raw Data'!NU108="","",'Raw Data'!NU108)</f>
        <v>0</v>
      </c>
      <c r="OH54" s="14" t="str">
        <f>IF('Raw Data'!NV108="","",'Raw Data'!NV108)</f>
        <v>0</v>
      </c>
      <c r="OI54" s="14" t="str">
        <f>IF('Raw Data'!NW108="","",'Raw Data'!NW108)</f>
        <v>0</v>
      </c>
      <c r="OJ54" s="14" t="str">
        <f>IF('Raw Data'!NX108="","",'Raw Data'!NX108)</f>
        <v>0</v>
      </c>
      <c r="OK54" s="14" t="str">
        <f>IF('Raw Data'!NY108="","",'Raw Data'!NY108)</f>
        <v/>
      </c>
      <c r="OL54" s="14" t="str">
        <f>IF('Raw Data'!NZ108="","",'Raw Data'!NZ108)</f>
        <v>oui_ensemble</v>
      </c>
      <c r="OM54" s="14" t="str">
        <f>IF('Raw Data'!OA108="","",'Raw Data'!OA108)</f>
        <v>repond_besoins_pop amelioration_futur</v>
      </c>
      <c r="ON54" s="14" t="str">
        <f>IF('Raw Data'!OB108="","",'Raw Data'!OB108)</f>
        <v>1</v>
      </c>
      <c r="OO54" s="14" t="str">
        <f>IF('Raw Data'!OC108="","",'Raw Data'!OC108)</f>
        <v>1</v>
      </c>
      <c r="OP54" s="14" t="str">
        <f>IF('Raw Data'!OD108="","",'Raw Data'!OD108)</f>
        <v>0</v>
      </c>
      <c r="OQ54" s="14" t="str">
        <f>IF('Raw Data'!OE108="","",'Raw Data'!OE108)</f>
        <v>0</v>
      </c>
      <c r="OR54" s="14" t="str">
        <f>IF('Raw Data'!OF108="","",'Raw Data'!OF108)</f>
        <v>0</v>
      </c>
      <c r="OS54" s="14" t="str">
        <f>IF('Raw Data'!OG108="","",'Raw Data'!OG108)</f>
        <v>0</v>
      </c>
      <c r="OT54" s="14" t="str">
        <f>IF('Raw Data'!OH108="","",'Raw Data'!OH108)</f>
        <v>0</v>
      </c>
      <c r="OU54" s="14" t="str">
        <f>IF('Raw Data'!OI108="","",'Raw Data'!OI108)</f>
        <v>0</v>
      </c>
      <c r="OV54" s="14" t="str">
        <f>IF('Raw Data'!OJ108="","",'Raw Data'!OJ108)</f>
        <v/>
      </c>
      <c r="OW54" s="14" t="str">
        <f>IF('Raw Data'!OK108="","",'Raw Data'!OK108)</f>
        <v/>
      </c>
      <c r="OX54" s="14" t="str">
        <f>IF('Raw Data'!OL108="","",'Raw Data'!OL108)</f>
        <v/>
      </c>
      <c r="OY54" s="14" t="str">
        <f>IF('Raw Data'!OM108="","",'Raw Data'!OM108)</f>
        <v/>
      </c>
      <c r="OZ54" s="14" t="str">
        <f>IF('Raw Data'!ON108="","",'Raw Data'!ON108)</f>
        <v/>
      </c>
      <c r="PA54" s="14" t="str">
        <f>IF('Raw Data'!OO108="","",'Raw Data'!OO108)</f>
        <v/>
      </c>
      <c r="PB54" s="14" t="str">
        <f>IF('Raw Data'!OP108="","",'Raw Data'!OP108)</f>
        <v/>
      </c>
      <c r="PC54" s="14" t="str">
        <f>IF('Raw Data'!OQ108="","",'Raw Data'!OQ108)</f>
        <v/>
      </c>
      <c r="PD54" s="14" t="str">
        <f>IF('Raw Data'!OR108="","",'Raw Data'!OR108)</f>
        <v/>
      </c>
      <c r="PE54" s="14" t="str">
        <f>IF('Raw Data'!OS108="","",'Raw Data'!OS108)</f>
        <v/>
      </c>
      <c r="PF54" s="14" t="str">
        <f>IF('Raw Data'!OT108="","",'Raw Data'!OT108)</f>
        <v>non</v>
      </c>
      <c r="PG54" s="14" t="str">
        <f>IF('Raw Data'!OU108="","",'Raw Data'!OU108)</f>
        <v/>
      </c>
      <c r="PH54" s="14" t="str">
        <f>IF('Raw Data'!OV108="","",'Raw Data'!OV108)</f>
        <v/>
      </c>
      <c r="PI54" s="14" t="str">
        <f>IF('Raw Data'!OW108="","",'Raw Data'!OW108)</f>
        <v/>
      </c>
      <c r="PJ54" s="14" t="str">
        <f>IF('Raw Data'!OX108="","",'Raw Data'!OX108)</f>
        <v/>
      </c>
      <c r="PK54" s="14" t="str">
        <f>IF('Raw Data'!OY108="","",'Raw Data'!OY108)</f>
        <v/>
      </c>
      <c r="PL54" s="14" t="str">
        <f>IF('Raw Data'!OZ108="","",'Raw Data'!OZ108)</f>
        <v/>
      </c>
      <c r="PM54" s="14" t="str">
        <f>IF('Raw Data'!PA108="","",'Raw Data'!PA108)</f>
        <v/>
      </c>
      <c r="PN54" s="14" t="str">
        <f>IF('Raw Data'!PB108="","",'Raw Data'!PB108)</f>
        <v/>
      </c>
      <c r="PO54" s="14" t="str">
        <f>IF('Raw Data'!PC108="","",'Raw Data'!PC108)</f>
        <v/>
      </c>
      <c r="PP54" s="14" t="str">
        <f>IF('Raw Data'!PD108="","",'Raw Data'!PD108)</f>
        <v/>
      </c>
      <c r="PQ54" s="14" t="str">
        <f>IF('Raw Data'!PE108="","",'Raw Data'!PE108)</f>
        <v/>
      </c>
      <c r="PR54" s="14" t="str">
        <f>IF('Raw Data'!PF108="","",'Raw Data'!PF108)</f>
        <v/>
      </c>
      <c r="PS54" s="14" t="str">
        <f>IF('Raw Data'!PG108="","",'Raw Data'!PG108)</f>
        <v/>
      </c>
      <c r="PT54" s="14" t="str">
        <f>IF('Raw Data'!PH108="","",'Raw Data'!PH108)</f>
        <v/>
      </c>
      <c r="PU54" s="14" t="str">
        <f>IF('Raw Data'!PI108="","",'Raw Data'!PI108)</f>
        <v/>
      </c>
      <c r="PV54" s="14" t="str">
        <f>IF('Raw Data'!PJ108="","",'Raw Data'!PJ108)</f>
        <v/>
      </c>
      <c r="PW54" s="14" t="str">
        <f>IF('Raw Data'!PK108="","",'Raw Data'!PK108)</f>
        <v/>
      </c>
      <c r="PX54" s="14" t="str">
        <f>IF('Raw Data'!PL108="","",'Raw Data'!PL108)</f>
        <v/>
      </c>
      <c r="PY54" s="14" t="str">
        <f>IF('Raw Data'!PM108="","",'Raw Data'!PM108)</f>
        <v/>
      </c>
      <c r="PZ54" s="14" t="str">
        <f>IF('Raw Data'!PN108="","",'Raw Data'!PN108)</f>
        <v/>
      </c>
      <c r="QA54" s="14" t="str">
        <f>IF('Raw Data'!PO108="","",'Raw Data'!PO108)</f>
        <v/>
      </c>
      <c r="QB54" s="14" t="str">
        <f>IF('Raw Data'!PP108="","",'Raw Data'!PP108)</f>
        <v/>
      </c>
      <c r="QC54" s="14" t="str">
        <f>IF('Raw Data'!PQ108="","",'Raw Data'!PQ108)</f>
        <v/>
      </c>
      <c r="QD54" s="14" t="str">
        <f>IF('Raw Data'!PR108="","",'Raw Data'!PR108)</f>
        <v/>
      </c>
      <c r="QE54" s="14" t="str">
        <f>IF('Raw Data'!PS108="","",'Raw Data'!PS108)</f>
        <v/>
      </c>
      <c r="QF54" s="14" t="str">
        <f>IF('Raw Data'!PT108="","",'Raw Data'!PT108)</f>
        <v/>
      </c>
      <c r="QG54" s="14" t="str">
        <f>IF('Raw Data'!PU108="","",'Raw Data'!PU108)</f>
        <v/>
      </c>
      <c r="QH54" s="14" t="str">
        <f>IF('Raw Data'!PV108="","",'Raw Data'!PV108)</f>
        <v/>
      </c>
      <c r="QI54" s="14" t="str">
        <f>IF('Raw Data'!PW108="","",'Raw Data'!PW108)</f>
        <v/>
      </c>
      <c r="QJ54" s="14" t="str">
        <f>IF('Raw Data'!PX108="","",'Raw Data'!PX108)</f>
        <v/>
      </c>
      <c r="QK54" s="14" t="str">
        <f>IF('Raw Data'!PY108="","",'Raw Data'!PY108)</f>
        <v/>
      </c>
      <c r="QL54" s="14" t="str">
        <f>IF('Raw Data'!PZ108="","",'Raw Data'!PZ108)</f>
        <v/>
      </c>
      <c r="QM54" s="14" t="str">
        <f>IF('Raw Data'!QA108="","",'Raw Data'!QA108)</f>
        <v/>
      </c>
      <c r="QN54" s="14" t="str">
        <f>IF('Raw Data'!QB108="","",'Raw Data'!QB108)</f>
        <v>entre_7_mois_et_1_an</v>
      </c>
      <c r="QO54" s="14" t="str">
        <f>IF('Raw Data'!QC108="","",'Raw Data'!QC108)</f>
        <v/>
      </c>
      <c r="QP54" s="14" t="str">
        <f>IF('Raw Data'!QD108="","",'Raw Data'!QD108)</f>
        <v>attaque_armee</v>
      </c>
      <c r="QQ54" s="14" t="str">
        <f>IF('Raw Data'!QE108="","",'Raw Data'!QE108)</f>
        <v>1</v>
      </c>
      <c r="QR54" s="14" t="str">
        <f>IF('Raw Data'!QF108="","",'Raw Data'!QF108)</f>
        <v>0</v>
      </c>
      <c r="QS54" s="14" t="str">
        <f>IF('Raw Data'!QG108="","",'Raw Data'!QG108)</f>
        <v>0</v>
      </c>
      <c r="QT54" s="14" t="str">
        <f>IF('Raw Data'!QH108="","",'Raw Data'!QH108)</f>
        <v>0</v>
      </c>
      <c r="QU54" s="14" t="str">
        <f>IF('Raw Data'!QI108="","",'Raw Data'!QI108)</f>
        <v>0</v>
      </c>
      <c r="QV54" s="14" t="str">
        <f>IF('Raw Data'!QJ108="","",'Raw Data'!QJ108)</f>
        <v>0</v>
      </c>
      <c r="QW54" s="14" t="str">
        <f>IF('Raw Data'!QK108="","",'Raw Data'!QK108)</f>
        <v>0</v>
      </c>
      <c r="QX54" s="14" t="str">
        <f>IF('Raw Data'!QL108="","",'Raw Data'!QL108)</f>
        <v>0</v>
      </c>
      <c r="QY54" s="14" t="str">
        <f>IF('Raw Data'!QM108="","",'Raw Data'!QM108)</f>
        <v>0</v>
      </c>
      <c r="QZ54" s="14" t="str">
        <f>IF('Raw Data'!QN108="","",'Raw Data'!QN108)</f>
        <v>0</v>
      </c>
      <c r="RA54" s="14" t="str">
        <f>IF('Raw Data'!QO108="","",'Raw Data'!QO108)</f>
        <v>0</v>
      </c>
      <c r="RB54" s="14" t="str">
        <f>IF('Raw Data'!QP108="","",'Raw Data'!QP108)</f>
        <v>0</v>
      </c>
      <c r="RC54" s="14" t="str">
        <f>IF('Raw Data'!QQ108="","",'Raw Data'!QQ108)</f>
        <v/>
      </c>
      <c r="RD54" s="14" t="str">
        <f>IF('Raw Data'!QR108="","",'Raw Data'!QR108)</f>
        <v>chefs_famille_deplace</v>
      </c>
      <c r="RE54" s="14" t="str">
        <f>IF('Raw Data'!QS108="","",'Raw Data'!QS108)</f>
        <v/>
      </c>
      <c r="RF54" s="14" t="str">
        <f>IF('Raw Data'!QT108="","",'Raw Data'!QT108)</f>
        <v/>
      </c>
      <c r="RG54" s="14" t="str">
        <f>IF('Raw Data'!QU108="","",'Raw Data'!QU108)</f>
        <v>entre_7_mois_et_1_an</v>
      </c>
      <c r="RH54" s="14" t="str">
        <f>IF('Raw Data'!QV108="","",'Raw Data'!QV108)</f>
        <v/>
      </c>
      <c r="RI54" s="14" t="str">
        <f>IF('Raw Data'!QW108="","",'Raw Data'!QW108)</f>
        <v/>
      </c>
      <c r="RJ54" s="14" t="str">
        <f>IF('Raw Data'!QX108="","",'Raw Data'!QX108)</f>
        <v>oui_ensemble</v>
      </c>
      <c r="RK54" s="14" t="str">
        <f>IF('Raw Data'!QY108="","",'Raw Data'!QY108)</f>
        <v/>
      </c>
      <c r="RL54" s="14" t="str">
        <f>IF('Raw Data'!QZ108="","",'Raw Data'!QZ108)</f>
        <v/>
      </c>
      <c r="RM54" s="14" t="str">
        <f>IF('Raw Data'!RA108="","",'Raw Data'!RA108)</f>
        <v/>
      </c>
      <c r="RN54" s="14" t="str">
        <f>IF('Raw Data'!RB108="","",'Raw Data'!RB108)</f>
        <v>non</v>
      </c>
      <c r="RO54" s="14" t="str">
        <f>IF('Raw Data'!RC108="","",'Raw Data'!RC108)</f>
        <v/>
      </c>
      <c r="RP54" s="14" t="str">
        <f>IF('Raw Data'!RD108="","",'Raw Data'!RD108)</f>
        <v>stable</v>
      </c>
      <c r="RQ54" s="14" t="str">
        <f>IF('Raw Data'!RE108="","",'Raw Data'!RE108)</f>
        <v/>
      </c>
      <c r="RR54" s="14" t="str">
        <f>IF('Raw Data'!RF108="","",'Raw Data'!RF108)</f>
        <v>oui_ensemble</v>
      </c>
      <c r="RS54" s="14" t="str">
        <f>IF('Raw Data'!RG108="","",'Raw Data'!RG108)</f>
        <v>non</v>
      </c>
      <c r="RT54" s="14" t="str">
        <f>IF('Raw Data'!RH108="","",'Raw Data'!RH108)</f>
        <v/>
      </c>
      <c r="RU54" s="14" t="str">
        <f>IF('Raw Data'!RI108="","",'Raw Data'!RI108)</f>
        <v>accueil_longtemps</v>
      </c>
      <c r="RV54" s="14" t="str">
        <f>IF('Raw Data'!RJ108="","",'Raw Data'!RJ108)</f>
        <v>non</v>
      </c>
      <c r="RW54" s="14" t="str">
        <f>IF('Raw Data'!RK108="","",'Raw Data'!RK108)</f>
        <v/>
      </c>
      <c r="RX54" s="14" t="str">
        <f>IF('Raw Data'!RL108="","",'Raw Data'!RL108)</f>
        <v/>
      </c>
      <c r="RY54" s="14" t="str">
        <f>IF('Raw Data'!RM108="","",'Raw Data'!RM108)</f>
        <v/>
      </c>
      <c r="RZ54" s="14" t="str">
        <f>IF('Raw Data'!RN108="","",'Raw Data'!RN108)</f>
        <v/>
      </c>
      <c r="SA54" s="14" t="str">
        <f>IF('Raw Data'!RO108="","",'Raw Data'!RO108)</f>
        <v/>
      </c>
      <c r="SB54" s="14" t="str">
        <f>IF('Raw Data'!RP108="","",'Raw Data'!RP108)</f>
        <v/>
      </c>
      <c r="SC54" s="14" t="str">
        <f>IF('Raw Data'!RQ108="","",'Raw Data'!RQ108)</f>
        <v/>
      </c>
      <c r="SD54" s="14" t="str">
        <f>IF('Raw Data'!RR108="","",'Raw Data'!RR108)</f>
        <v/>
      </c>
      <c r="SE54" s="14" t="str">
        <f>IF('Raw Data'!RS108="","",'Raw Data'!RS108)</f>
        <v/>
      </c>
      <c r="SF54" s="14" t="str">
        <f>IF('Raw Data'!RT108="","",'Raw Data'!RT108)</f>
        <v/>
      </c>
      <c r="SG54" s="14" t="str">
        <f>IF('Raw Data'!RU108="","",'Raw Data'!RU108)</f>
        <v/>
      </c>
      <c r="SH54" s="14" t="str">
        <f>IF('Raw Data'!RV108="","",'Raw Data'!RV108)</f>
        <v/>
      </c>
      <c r="SI54" s="14" t="str">
        <f>IF('Raw Data'!RW108="","",'Raw Data'!RW108)</f>
        <v/>
      </c>
      <c r="SJ54" s="14" t="str">
        <f>IF('Raw Data'!RX108="","",'Raw Data'!RX108)</f>
        <v/>
      </c>
      <c r="SK54" s="14" t="str">
        <f>IF('Raw Data'!RY108="","",'Raw Data'!RY108)</f>
        <v/>
      </c>
      <c r="SL54" s="14" t="str">
        <f>IF('Raw Data'!RZ108="","",'Raw Data'!RZ108)</f>
        <v>non</v>
      </c>
      <c r="SM54" s="14" t="str">
        <f>IF('Raw Data'!SA108="","",'Raw Data'!SA108)</f>
        <v/>
      </c>
      <c r="SN54" s="14" t="str">
        <f>IF('Raw Data'!SB108="","",'Raw Data'!SB108)</f>
        <v/>
      </c>
      <c r="SO54" s="14" t="str">
        <f>IF('Raw Data'!SC108="","",'Raw Data'!SC108)</f>
        <v/>
      </c>
      <c r="SP54" s="14" t="str">
        <f>IF('Raw Data'!SD108="","",'Raw Data'!SD108)</f>
        <v/>
      </c>
      <c r="SQ54" s="14" t="str">
        <f>IF('Raw Data'!SE108="","",'Raw Data'!SE108)</f>
        <v/>
      </c>
      <c r="SR54" s="14" t="str">
        <f>IF('Raw Data'!SF108="","",'Raw Data'!SF108)</f>
        <v/>
      </c>
      <c r="SS54" s="14" t="str">
        <f>IF('Raw Data'!SG108="","",'Raw Data'!SG108)</f>
        <v/>
      </c>
      <c r="ST54" s="14" t="str">
        <f>IF('Raw Data'!SH108="","",'Raw Data'!SH108)</f>
        <v/>
      </c>
      <c r="SU54" s="14" t="str">
        <f>IF('Raw Data'!SI108="","",'Raw Data'!SI108)</f>
        <v/>
      </c>
      <c r="SV54" s="14" t="str">
        <f>IF('Raw Data'!SJ108="","",'Raw Data'!SJ108)</f>
        <v/>
      </c>
      <c r="SW54" s="14" t="str">
        <f>IF('Raw Data'!SK108="","",'Raw Data'!SK108)</f>
        <v/>
      </c>
      <c r="SX54" s="14" t="str">
        <f>IF('Raw Data'!SL108="","",'Raw Data'!SL108)</f>
        <v/>
      </c>
      <c r="SY54" s="14" t="str">
        <f>IF('Raw Data'!SM108="","",'Raw Data'!SM108)</f>
        <v>non</v>
      </c>
      <c r="SZ54" s="14" t="str">
        <f>IF('Raw Data'!SN108="","",'Raw Data'!SN108)</f>
        <v>oui</v>
      </c>
      <c r="TA54" s="14" t="str">
        <f>IF('Raw Data'!SO108="","",'Raw Data'!SO108)</f>
        <v/>
      </c>
      <c r="TB54" s="14" t="str">
        <f>IF('Raw Data'!SP108="","",'Raw Data'!SP108)</f>
        <v xml:space="preserve">La sensibilisation pour comment detecter les engins explosifs parait necessaire chez personnes en movements tels que les chauffeurs  </v>
      </c>
      <c r="TC54" s="14">
        <f>IF('Raw Data'!SQ108="","",'Raw Data'!SQ108)</f>
        <v>170459098</v>
      </c>
      <c r="TD54" s="14" t="str">
        <f>IF('Raw Data'!SR108="","",'Raw Data'!SR108)</f>
        <v>304b0d65-fcfc-414f-9001-de3582d89dd9</v>
      </c>
      <c r="TE54" s="14" t="str">
        <f>IF('Raw Data'!SS108="","",'Raw Data'!SS108)</f>
        <v>2021-04-08T14:09:35</v>
      </c>
      <c r="TF54" s="14" t="str">
        <f>IF('Raw Data'!ST108="","",'Raw Data'!ST108)</f>
        <v/>
      </c>
      <c r="TG54" s="14" t="str">
        <f>IF('Raw Data'!SU108="","",'Raw Data'!SU108)</f>
        <v>[]</v>
      </c>
      <c r="TH54" s="14" t="str">
        <f>IF('Raw Data'!SV108="","",'Raw Data'!SV108)</f>
        <v>submitted_via_web</v>
      </c>
      <c r="TI54" s="14" t="str">
        <f>IF('Raw Data'!SW108="","",'Raw Data'!SW108)</f>
        <v>reach_niger</v>
      </c>
      <c r="TJ54" s="14" t="str">
        <f>IF('Raw Data'!SX108="","",'Raw Data'!SX108)</f>
        <v/>
      </c>
      <c r="TK54" s="14">
        <f>IF('Raw Data'!SY108="","",'Raw Data'!SY108)</f>
        <v>112</v>
      </c>
    </row>
    <row r="55" spans="1:531" x14ac:dyDescent="0.3">
      <c r="A55" s="22" t="str">
        <f t="shared" si="5"/>
        <v>7b9ad2de-d84f-4b3c-a88d-506ad70008a6</v>
      </c>
      <c r="B55" s="22" t="str">
        <f t="shared" si="6"/>
        <v>abala</v>
      </c>
      <c r="C55" s="22" t="str">
        <f t="shared" si="4"/>
        <v>G</v>
      </c>
      <c r="D55" s="13" t="str">
        <f>IF('Raw Data'!A18="","",'Raw Data'!A18)</f>
        <v>2021-03-31T11:45:20.625+01:00</v>
      </c>
      <c r="E55" s="13" t="str">
        <f>IF('Raw Data'!B18="","",'Raw Data'!B18)</f>
        <v>2021-03-31T23:54:08.564+01:00</v>
      </c>
      <c r="F55" s="25">
        <v>44286.489814814813</v>
      </c>
      <c r="G55" s="25">
        <v>44286.995925925927</v>
      </c>
      <c r="H55" s="27">
        <f>VLOOKUP(A55,Tableau2[#All],2,FALSE)</f>
        <v>728.8</v>
      </c>
      <c r="I55" s="27">
        <f>VLOOKUP(A55,Tableau2[#All],3,FALSE)</f>
        <v>72.81</v>
      </c>
      <c r="J55" s="27">
        <f>VLOOKUP(A55,Tableau2[#All],4,FALSE)</f>
        <v>66.930000000000007</v>
      </c>
      <c r="K55" s="27">
        <f t="shared" si="7"/>
        <v>236</v>
      </c>
      <c r="L55" s="27">
        <f>VLOOKUP(A55,nb_questions[#All],2,FALSE)</f>
        <v>267</v>
      </c>
      <c r="M55" s="13" t="str">
        <f>IF('Raw Data'!C18="","",'Raw Data'!C18)</f>
        <v>2021-03-31</v>
      </c>
      <c r="N55" s="13" t="str">
        <f>IF('Raw Data'!D18="","",'Raw Data'!D18)</f>
        <v>356973103556559</v>
      </c>
      <c r="O55" s="13" t="str">
        <f>IF('Raw Data'!E18="","",'Raw Data'!E18)</f>
        <v/>
      </c>
      <c r="P55" s="13" t="str">
        <f>IF('Raw Data'!F18="","",'Raw Data'!F18)</f>
        <v/>
      </c>
      <c r="Q55" s="26" t="str">
        <f>VLOOKUP(A55,code_enqueteurs[#All],3,FALSE)</f>
        <v>G</v>
      </c>
      <c r="R55" s="26" t="s">
        <v>2636</v>
      </c>
      <c r="S55" s="14" t="str">
        <f>IF('Raw Data'!G18="","",'Raw Data'!G18)</f>
        <v>homme</v>
      </c>
      <c r="T55" s="14" t="str">
        <f>IF('Raw Data'!H18="","",'Raw Data'!H18)</f>
        <v>abala</v>
      </c>
      <c r="U55" s="14" t="str">
        <f>IF('Raw Data'!I18="","",'Raw Data'!I18)</f>
        <v>abala</v>
      </c>
      <c r="V55" s="14" t="str">
        <f>IF('Raw Data'!J18="","",'Raw Data'!J18)</f>
        <v>abala_pdi</v>
      </c>
      <c r="W55" s="14" t="str">
        <f>IF('Raw Data'!K18="","",'Raw Data'!K18)</f>
        <v/>
      </c>
      <c r="X55" s="14" t="str">
        <f>IF('Raw Data'!L18="","",'Raw Data'!L18)</f>
        <v/>
      </c>
      <c r="Y55" s="14" t="str">
        <f>IF('Raw Data'!M18="","",'Raw Data'!M18)</f>
        <v/>
      </c>
      <c r="Z55" s="14" t="str">
        <f>IF('Raw Data'!N18="","",'Raw Data'!N18)</f>
        <v/>
      </c>
      <c r="AA55" s="14" t="str">
        <f>IF('Raw Data'!O18="","",'Raw Data'!O18)</f>
        <v/>
      </c>
      <c r="AB55" s="14" t="str">
        <f>IF('Raw Data'!P18="","",'Raw Data'!P18)</f>
        <v/>
      </c>
      <c r="AC55" s="14" t="str">
        <f>IF('Raw Data'!Q18="","",'Raw Data'!Q18)</f>
        <v/>
      </c>
      <c r="AD55" s="14" t="str">
        <f>IF('Raw Data'!R18="","",'Raw Data'!R18)</f>
        <v>oui</v>
      </c>
      <c r="AE55" s="14" t="str">
        <f>IF('Raw Data'!S18="","",'Raw Data'!S18)</f>
        <v/>
      </c>
      <c r="AF55" s="14" t="str">
        <f>IF('Raw Data'!T18="","",'Raw Data'!T18)</f>
        <v>homme</v>
      </c>
      <c r="AG55" s="14" t="str">
        <f>IF('Raw Data'!U18="","",'Raw Data'!U18)</f>
        <v>43</v>
      </c>
      <c r="AH55" s="14" t="str">
        <f>IF('Raw Data'!V18="","",'Raw Data'!V18)</f>
        <v>deplace_interne</v>
      </c>
      <c r="AI55" s="14" t="str">
        <f>IF('Raw Data'!W18="","",'Raw Data'!W18)</f>
        <v/>
      </c>
      <c r="AJ55" s="14" t="str">
        <f>IF('Raw Data'!X18="","",'Raw Data'!X18)</f>
        <v/>
      </c>
      <c r="AK55" s="14" t="str">
        <f>IF('Raw Data'!Y18="","",'Raw Data'!Y18)</f>
        <v/>
      </c>
      <c r="AL55" s="14" t="str">
        <f>IF('Raw Data'!Z18="","",'Raw Data'!Z18)</f>
        <v/>
      </c>
      <c r="AM55" s="14" t="str">
        <f>IF('Raw Data'!AA18="","",'Raw Data'!AA18)</f>
        <v/>
      </c>
      <c r="AN55" s="14" t="str">
        <f>IF('Raw Data'!AB18="","",'Raw Data'!AB18)</f>
        <v>niger</v>
      </c>
      <c r="AO55" s="14" t="str">
        <f>IF('Raw Data'!AC18="","",'Raw Data'!AC18)</f>
        <v>tillaberi</v>
      </c>
      <c r="AP55" s="14" t="str">
        <f>IF('Raw Data'!AD18="","",'Raw Data'!AD18)</f>
        <v>abala</v>
      </c>
      <c r="AQ55" s="14" t="str">
        <f>IF('Raw Data'!AE18="","",'Raw Data'!AE18)</f>
        <v/>
      </c>
      <c r="AR55" s="14" t="str">
        <f>IF('Raw Data'!AF18="","",'Raw Data'!AF18)</f>
        <v/>
      </c>
      <c r="AS55" s="14" t="str">
        <f>IF('Raw Data'!AG18="","",'Raw Data'!AG18)</f>
        <v/>
      </c>
      <c r="AT55" s="14" t="str">
        <f>IF('Raw Data'!AH18="","",'Raw Data'!AH18)</f>
        <v/>
      </c>
      <c r="AU55" s="14" t="str">
        <f>IF('Raw Data'!AI18="","",'Raw Data'!AI18)</f>
        <v>oui_majorite</v>
      </c>
      <c r="AV55" s="14" t="str">
        <f>IF('Raw Data'!AJ18="","",'Raw Data'!AJ18)</f>
        <v>manque_patrouilles_regu pillages etensions_sein_communaute</v>
      </c>
      <c r="AW55" s="14" t="str">
        <f>IF('Raw Data'!AK18="","",'Raw Data'!AK18)</f>
        <v>1</v>
      </c>
      <c r="AX55" s="14" t="str">
        <f>IF('Raw Data'!AL18="","",'Raw Data'!AL18)</f>
        <v>0</v>
      </c>
      <c r="AY55" s="14" t="str">
        <f>IF('Raw Data'!AM18="","",'Raw Data'!AM18)</f>
        <v>0</v>
      </c>
      <c r="AZ55" s="14" t="str">
        <f>IF('Raw Data'!AN18="","",'Raw Data'!AN18)</f>
        <v>0</v>
      </c>
      <c r="BA55" s="14" t="str">
        <f>IF('Raw Data'!AO18="","",'Raw Data'!AO18)</f>
        <v>0</v>
      </c>
      <c r="BB55" s="14" t="str">
        <f>IF('Raw Data'!AP18="","",'Raw Data'!AP18)</f>
        <v>1</v>
      </c>
      <c r="BC55" s="14" t="str">
        <f>IF('Raw Data'!AQ18="","",'Raw Data'!AQ18)</f>
        <v>0</v>
      </c>
      <c r="BD55" s="14" t="str">
        <f>IF('Raw Data'!AR18="","",'Raw Data'!AR18)</f>
        <v>0</v>
      </c>
      <c r="BE55" s="14" t="str">
        <f>IF('Raw Data'!AS18="","",'Raw Data'!AS18)</f>
        <v>1</v>
      </c>
      <c r="BF55" s="14" t="str">
        <f>IF('Raw Data'!AT18="","",'Raw Data'!AT18)</f>
        <v>0</v>
      </c>
      <c r="BG55" s="14" t="str">
        <f>IF('Raw Data'!AU18="","",'Raw Data'!AU18)</f>
        <v>0</v>
      </c>
      <c r="BH55" s="14" t="str">
        <f>IF('Raw Data'!AV18="","",'Raw Data'!AV18)</f>
        <v>0</v>
      </c>
      <c r="BI55" s="14" t="str">
        <f>IF('Raw Data'!AW18="","",'Raw Data'!AW18)</f>
        <v/>
      </c>
      <c r="BJ55" s="14" t="str">
        <f>IF('Raw Data'!AX18="","",'Raw Data'!AX18)</f>
        <v>non</v>
      </c>
      <c r="BK55" s="14" t="str">
        <f>IF('Raw Data'!AY18="","",'Raw Data'!AY18)</f>
        <v/>
      </c>
      <c r="BL55" s="14" t="str">
        <f>IF('Raw Data'!AZ18="","",'Raw Data'!AZ18)</f>
        <v/>
      </c>
      <c r="BM55" s="14" t="str">
        <f>IF('Raw Data'!BA18="","",'Raw Data'!BA18)</f>
        <v/>
      </c>
      <c r="BN55" s="14" t="str">
        <f>IF('Raw Data'!BB18="","",'Raw Data'!BB18)</f>
        <v/>
      </c>
      <c r="BO55" s="14" t="str">
        <f>IF('Raw Data'!BC18="","",'Raw Data'!BC18)</f>
        <v/>
      </c>
      <c r="BP55" s="14" t="str">
        <f>IF('Raw Data'!BD18="","",'Raw Data'!BD18)</f>
        <v/>
      </c>
      <c r="BQ55" s="14" t="str">
        <f>IF('Raw Data'!BE18="","",'Raw Data'!BE18)</f>
        <v/>
      </c>
      <c r="BR55" s="14" t="str">
        <f>IF('Raw Data'!BF18="","",'Raw Data'!BF18)</f>
        <v/>
      </c>
      <c r="BS55" s="14" t="str">
        <f>IF('Raw Data'!BG18="","",'Raw Data'!BG18)</f>
        <v/>
      </c>
      <c r="BT55" s="14" t="str">
        <f>IF('Raw Data'!BH18="","",'Raw Data'!BH18)</f>
        <v/>
      </c>
      <c r="BU55" s="14" t="str">
        <f>IF('Raw Data'!BI18="","",'Raw Data'!BI18)</f>
        <v/>
      </c>
      <c r="BV55" s="14" t="str">
        <f>IF('Raw Data'!BJ18="","",'Raw Data'!BJ18)</f>
        <v/>
      </c>
      <c r="BW55" s="14" t="str">
        <f>IF('Raw Data'!BK18="","",'Raw Data'!BK18)</f>
        <v/>
      </c>
      <c r="BX55" s="14" t="str">
        <f>IF('Raw Data'!BL18="","",'Raw Data'!BL18)</f>
        <v/>
      </c>
      <c r="BY55" s="14" t="str">
        <f>IF('Raw Data'!BM18="","",'Raw Data'!BM18)</f>
        <v/>
      </c>
      <c r="BZ55" s="14" t="str">
        <f>IF('Raw Data'!BN18="","",'Raw Data'!BN18)</f>
        <v/>
      </c>
      <c r="CA55" s="14" t="str">
        <f>IF('Raw Data'!BO18="","",'Raw Data'!BO18)</f>
        <v/>
      </c>
      <c r="CB55" s="14" t="str">
        <f>IF('Raw Data'!BP18="","",'Raw Data'!BP18)</f>
        <v/>
      </c>
      <c r="CC55" s="14" t="str">
        <f>IF('Raw Data'!BQ18="","",'Raw Data'!BQ18)</f>
        <v/>
      </c>
      <c r="CD55" s="14" t="str">
        <f>IF('Raw Data'!BR18="","",'Raw Data'!BR18)</f>
        <v/>
      </c>
      <c r="CE55" s="14" t="str">
        <f>IF('Raw Data'!BS18="","",'Raw Data'!BS18)</f>
        <v/>
      </c>
      <c r="CF55" s="14" t="str">
        <f>IF('Raw Data'!BT18="","",'Raw Data'!BT18)</f>
        <v/>
      </c>
      <c r="CG55" s="14" t="str">
        <f>IF('Raw Data'!BU18="","",'Raw Data'!BU18)</f>
        <v/>
      </c>
      <c r="CH55" s="14" t="str">
        <f>IF('Raw Data'!BV18="","",'Raw Data'!BV18)</f>
        <v/>
      </c>
      <c r="CI55" s="14" t="str">
        <f>IF('Raw Data'!BW18="","",'Raw Data'!BW18)</f>
        <v/>
      </c>
      <c r="CJ55" s="14" t="str">
        <f>IF('Raw Data'!BX18="","",'Raw Data'!BX18)</f>
        <v/>
      </c>
      <c r="CK55" s="14" t="str">
        <f>IF('Raw Data'!BY18="","",'Raw Data'!BY18)</f>
        <v/>
      </c>
      <c r="CL55" s="14" t="str">
        <f>IF('Raw Data'!BZ18="","",'Raw Data'!BZ18)</f>
        <v/>
      </c>
      <c r="CM55" s="14" t="str">
        <f>IF('Raw Data'!CA18="","",'Raw Data'!CA18)</f>
        <v/>
      </c>
      <c r="CN55" s="14" t="str">
        <f>IF('Raw Data'!CB18="","",'Raw Data'!CB18)</f>
        <v/>
      </c>
      <c r="CO55" s="14" t="str">
        <f>IF('Raw Data'!CC18="","",'Raw Data'!CC18)</f>
        <v/>
      </c>
      <c r="CP55" s="14" t="str">
        <f>IF('Raw Data'!CD18="","",'Raw Data'!CD18)</f>
        <v/>
      </c>
      <c r="CQ55" s="14" t="str">
        <f>IF('Raw Data'!CE18="","",'Raw Data'!CE18)</f>
        <v/>
      </c>
      <c r="CR55" s="14" t="str">
        <f>IF('Raw Data'!CF18="","",'Raw Data'!CF18)</f>
        <v/>
      </c>
      <c r="CS55" s="14" t="str">
        <f>IF('Raw Data'!CG18="","",'Raw Data'!CG18)</f>
        <v/>
      </c>
      <c r="CT55" s="14" t="str">
        <f>IF('Raw Data'!CH18="","",'Raw Data'!CH18)</f>
        <v/>
      </c>
      <c r="CU55" s="14" t="str">
        <f>IF('Raw Data'!CI18="","",'Raw Data'!CI18)</f>
        <v/>
      </c>
      <c r="CV55" s="14" t="str">
        <f>IF('Raw Data'!CJ18="","",'Raw Data'!CJ18)</f>
        <v/>
      </c>
      <c r="CW55" s="14" t="str">
        <f>IF('Raw Data'!CK18="","",'Raw Data'!CK18)</f>
        <v/>
      </c>
      <c r="CX55" s="14" t="str">
        <f>IF('Raw Data'!CL18="","",'Raw Data'!CL18)</f>
        <v/>
      </c>
      <c r="CY55" s="14" t="str">
        <f>IF('Raw Data'!CM18="","",'Raw Data'!CM18)</f>
        <v/>
      </c>
      <c r="CZ55" s="14" t="str">
        <f>IF('Raw Data'!CN18="","",'Raw Data'!CN18)</f>
        <v/>
      </c>
      <c r="DA55" s="14" t="str">
        <f>IF('Raw Data'!CO18="","",'Raw Data'!CO18)</f>
        <v/>
      </c>
      <c r="DB55" s="14" t="str">
        <f>IF('Raw Data'!CP18="","",'Raw Data'!CP18)</f>
        <v/>
      </c>
      <c r="DC55" s="14" t="str">
        <f>IF('Raw Data'!CQ18="","",'Raw Data'!CQ18)</f>
        <v/>
      </c>
      <c r="DD55" s="14" t="str">
        <f>IF('Raw Data'!CR18="","",'Raw Data'!CR18)</f>
        <v/>
      </c>
      <c r="DE55" s="14" t="str">
        <f>IF('Raw Data'!CS18="","",'Raw Data'!CS18)</f>
        <v/>
      </c>
      <c r="DF55" s="14" t="str">
        <f>IF('Raw Data'!CT18="","",'Raw Data'!CT18)</f>
        <v/>
      </c>
      <c r="DG55" s="14" t="str">
        <f>IF('Raw Data'!CU18="","",'Raw Data'!CU18)</f>
        <v/>
      </c>
      <c r="DH55" s="14" t="str">
        <f>IF('Raw Data'!CV18="","",'Raw Data'!CV18)</f>
        <v/>
      </c>
      <c r="DI55" s="14" t="str">
        <f>IF('Raw Data'!CW18="","",'Raw Data'!CW18)</f>
        <v/>
      </c>
      <c r="DJ55" s="14" t="str">
        <f>IF('Raw Data'!CX18="","",'Raw Data'!CX18)</f>
        <v/>
      </c>
      <c r="DK55" s="14" t="str">
        <f>IF('Raw Data'!CY18="","",'Raw Data'!CY18)</f>
        <v/>
      </c>
      <c r="DL55" s="14" t="str">
        <f>IF('Raw Data'!CZ18="","",'Raw Data'!CZ18)</f>
        <v/>
      </c>
      <c r="DM55" s="14" t="str">
        <f>IF('Raw Data'!DA18="","",'Raw Data'!DA18)</f>
        <v/>
      </c>
      <c r="DN55" s="14" t="str">
        <f>IF('Raw Data'!DB18="","",'Raw Data'!DB18)</f>
        <v/>
      </c>
      <c r="DO55" s="14" t="str">
        <f>IF('Raw Data'!DC18="","",'Raw Data'!DC18)</f>
        <v/>
      </c>
      <c r="DP55" s="14" t="str">
        <f>IF('Raw Data'!DD18="","",'Raw Data'!DD18)</f>
        <v/>
      </c>
      <c r="DQ55" s="14" t="str">
        <f>IF('Raw Data'!DE18="","",'Raw Data'!DE18)</f>
        <v/>
      </c>
      <c r="DR55" s="14" t="str">
        <f>IF('Raw Data'!DF18="","",'Raw Data'!DF18)</f>
        <v/>
      </c>
      <c r="DS55" s="14" t="str">
        <f>IF('Raw Data'!DG18="","",'Raw Data'!DG18)</f>
        <v/>
      </c>
      <c r="DT55" s="14" t="str">
        <f>IF('Raw Data'!DH18="","",'Raw Data'!DH18)</f>
        <v/>
      </c>
      <c r="DU55" s="14" t="str">
        <f>IF('Raw Data'!DI18="","",'Raw Data'!DI18)</f>
        <v/>
      </c>
      <c r="DV55" s="14" t="str">
        <f>IF('Raw Data'!DJ18="","",'Raw Data'!DJ18)</f>
        <v/>
      </c>
      <c r="DW55" s="14" t="str">
        <f>IF('Raw Data'!DK18="","",'Raw Data'!DK18)</f>
        <v/>
      </c>
      <c r="DX55" s="14" t="str">
        <f>IF('Raw Data'!DL18="","",'Raw Data'!DL18)</f>
        <v/>
      </c>
      <c r="DY55" s="14" t="str">
        <f>IF('Raw Data'!DM18="","",'Raw Data'!DM18)</f>
        <v/>
      </c>
      <c r="DZ55" s="14" t="str">
        <f>IF('Raw Data'!DN18="","",'Raw Data'!DN18)</f>
        <v/>
      </c>
      <c r="EA55" s="14" t="str">
        <f>IF('Raw Data'!DO18="","",'Raw Data'!DO18)</f>
        <v/>
      </c>
      <c r="EB55" s="14" t="str">
        <f>IF('Raw Data'!DP18="","",'Raw Data'!DP18)</f>
        <v/>
      </c>
      <c r="EC55" s="14" t="str">
        <f>IF('Raw Data'!DQ18="","",'Raw Data'!DQ18)</f>
        <v/>
      </c>
      <c r="ED55" s="14" t="str">
        <f>IF('Raw Data'!DR18="","",'Raw Data'!DR18)</f>
        <v/>
      </c>
      <c r="EE55" s="14" t="str">
        <f>IF('Raw Data'!DS18="","",'Raw Data'!DS18)</f>
        <v/>
      </c>
      <c r="EF55" s="14" t="str">
        <f>IF('Raw Data'!DT18="","",'Raw Data'!DT18)</f>
        <v/>
      </c>
      <c r="EG55" s="14" t="str">
        <f>IF('Raw Data'!DU18="","",'Raw Data'!DU18)</f>
        <v/>
      </c>
      <c r="EH55" s="14" t="str">
        <f>IF('Raw Data'!DV18="","",'Raw Data'!DV18)</f>
        <v/>
      </c>
      <c r="EI55" s="14" t="str">
        <f>IF('Raw Data'!DW18="","",'Raw Data'!DW18)</f>
        <v/>
      </c>
      <c r="EJ55" s="14" t="str">
        <f>IF('Raw Data'!DX18="","",'Raw Data'!DX18)</f>
        <v/>
      </c>
      <c r="EK55" s="14" t="str">
        <f>IF('Raw Data'!DY18="","",'Raw Data'!DY18)</f>
        <v/>
      </c>
      <c r="EL55" s="14" t="str">
        <f>IF('Raw Data'!DZ18="","",'Raw Data'!DZ18)</f>
        <v/>
      </c>
      <c r="EM55" s="14" t="str">
        <f>IF('Raw Data'!EA18="","",'Raw Data'!EA18)</f>
        <v/>
      </c>
      <c r="EN55" s="14" t="str">
        <f>IF('Raw Data'!EB18="","",'Raw Data'!EB18)</f>
        <v/>
      </c>
      <c r="EO55" s="14" t="str">
        <f>IF('Raw Data'!EC18="","",'Raw Data'!EC18)</f>
        <v/>
      </c>
      <c r="EP55" s="14" t="str">
        <f>IF('Raw Data'!ED18="","",'Raw Data'!ED18)</f>
        <v/>
      </c>
      <c r="EQ55" s="14" t="str">
        <f>IF('Raw Data'!EE18="","",'Raw Data'!EE18)</f>
        <v/>
      </c>
      <c r="ER55" s="14" t="str">
        <f>IF('Raw Data'!EF18="","",'Raw Data'!EF18)</f>
        <v>radio_television chef_village</v>
      </c>
      <c r="ES55" s="14" t="str">
        <f>IF('Raw Data'!EG18="","",'Raw Data'!EG18)</f>
        <v>1</v>
      </c>
      <c r="ET55" s="14" t="str">
        <f>IF('Raw Data'!EH18="","",'Raw Data'!EH18)</f>
        <v>0</v>
      </c>
      <c r="EU55" s="14" t="str">
        <f>IF('Raw Data'!EI18="","",'Raw Data'!EI18)</f>
        <v>0</v>
      </c>
      <c r="EV55" s="14" t="str">
        <f>IF('Raw Data'!EJ18="","",'Raw Data'!EJ18)</f>
        <v>0</v>
      </c>
      <c r="EW55" s="14" t="str">
        <f>IF('Raw Data'!EK18="","",'Raw Data'!EK18)</f>
        <v>1</v>
      </c>
      <c r="EX55" s="14" t="str">
        <f>IF('Raw Data'!EL18="","",'Raw Data'!EL18)</f>
        <v>0</v>
      </c>
      <c r="EY55" s="14" t="str">
        <f>IF('Raw Data'!EM18="","",'Raw Data'!EM18)</f>
        <v>0</v>
      </c>
      <c r="EZ55" s="14" t="str">
        <f>IF('Raw Data'!EN18="","",'Raw Data'!EN18)</f>
        <v>0</v>
      </c>
      <c r="FA55" s="14" t="str">
        <f>IF('Raw Data'!EO18="","",'Raw Data'!EO18)</f>
        <v>0</v>
      </c>
      <c r="FB55" s="14" t="str">
        <f>IF('Raw Data'!EP18="","",'Raw Data'!EP18)</f>
        <v>0</v>
      </c>
      <c r="FC55" s="14" t="str">
        <f>IF('Raw Data'!EQ18="","",'Raw Data'!EQ18)</f>
        <v>0</v>
      </c>
      <c r="FD55" s="14" t="str">
        <f>IF('Raw Data'!ER18="","",'Raw Data'!ER18)</f>
        <v>0</v>
      </c>
      <c r="FE55" s="14" t="str">
        <f>IF('Raw Data'!ES18="","",'Raw Data'!ES18)</f>
        <v>0</v>
      </c>
      <c r="FF55" s="14" t="str">
        <f>IF('Raw Data'!ET18="","",'Raw Data'!ET18)</f>
        <v>0</v>
      </c>
      <c r="FG55" s="14" t="str">
        <f>IF('Raw Data'!EU18="","",'Raw Data'!EU18)</f>
        <v/>
      </c>
      <c r="FH55" s="14" t="str">
        <f>IF('Raw Data'!EV18="","",'Raw Data'!EV18)</f>
        <v>contact_direct telephone reseaux_gratuits</v>
      </c>
      <c r="FI55" s="14" t="str">
        <f>IF('Raw Data'!EW18="","",'Raw Data'!EW18)</f>
        <v>1</v>
      </c>
      <c r="FJ55" s="14" t="str">
        <f>IF('Raw Data'!EX18="","",'Raw Data'!EX18)</f>
        <v>1</v>
      </c>
      <c r="FK55" s="14" t="str">
        <f>IF('Raw Data'!EY18="","",'Raw Data'!EY18)</f>
        <v>1</v>
      </c>
      <c r="FL55" s="14" t="str">
        <f>IF('Raw Data'!EZ18="","",'Raw Data'!EZ18)</f>
        <v>0</v>
      </c>
      <c r="FM55" s="14" t="str">
        <f>IF('Raw Data'!FA18="","",'Raw Data'!FA18)</f>
        <v>0</v>
      </c>
      <c r="FN55" s="14" t="str">
        <f>IF('Raw Data'!FB18="","",'Raw Data'!FB18)</f>
        <v>0</v>
      </c>
      <c r="FO55" s="14" t="str">
        <f>IF('Raw Data'!FC18="","",'Raw Data'!FC18)</f>
        <v>0</v>
      </c>
      <c r="FP55" s="14" t="str">
        <f>IF('Raw Data'!FD18="","",'Raw Data'!FD18)</f>
        <v>0</v>
      </c>
      <c r="FQ55" s="14" t="str">
        <f>IF('Raw Data'!FE18="","",'Raw Data'!FE18)</f>
        <v/>
      </c>
      <c r="FR55" s="14" t="str">
        <f>IF('Raw Data'!FF18="","",'Raw Data'!FF18)</f>
        <v>oui_majorite</v>
      </c>
      <c r="FS55" s="14" t="str">
        <f>IF('Raw Data'!FG18="","",'Raw Data'!FG18)</f>
        <v>situation_secu situation_marches situation_educ</v>
      </c>
      <c r="FT55" s="14" t="str">
        <f>IF('Raw Data'!FH18="","",'Raw Data'!FH18)</f>
        <v>1</v>
      </c>
      <c r="FU55" s="14" t="str">
        <f>IF('Raw Data'!FI18="","",'Raw Data'!FI18)</f>
        <v>0</v>
      </c>
      <c r="FV55" s="14" t="str">
        <f>IF('Raw Data'!FJ18="","",'Raw Data'!FJ18)</f>
        <v>0</v>
      </c>
      <c r="FW55" s="14" t="str">
        <f>IF('Raw Data'!FK18="","",'Raw Data'!FK18)</f>
        <v>0</v>
      </c>
      <c r="FX55" s="14" t="str">
        <f>IF('Raw Data'!FL18="","",'Raw Data'!FL18)</f>
        <v>1</v>
      </c>
      <c r="FY55" s="14" t="str">
        <f>IF('Raw Data'!FM18="","",'Raw Data'!FM18)</f>
        <v>0</v>
      </c>
      <c r="FZ55" s="14" t="str">
        <f>IF('Raw Data'!FN18="","",'Raw Data'!FN18)</f>
        <v>1</v>
      </c>
      <c r="GA55" s="14" t="str">
        <f>IF('Raw Data'!FO18="","",'Raw Data'!FO18)</f>
        <v>0</v>
      </c>
      <c r="GB55" s="14" t="str">
        <f>IF('Raw Data'!FP18="","",'Raw Data'!FP18)</f>
        <v>0</v>
      </c>
      <c r="GC55" s="14" t="str">
        <f>IF('Raw Data'!FQ18="","",'Raw Data'!FQ18)</f>
        <v>0</v>
      </c>
      <c r="GD55" s="14" t="str">
        <f>IF('Raw Data'!FR18="","",'Raw Data'!FR18)</f>
        <v>0</v>
      </c>
      <c r="GE55" s="14" t="str">
        <f>IF('Raw Data'!FS18="","",'Raw Data'!FS18)</f>
        <v/>
      </c>
      <c r="GF55" s="14" t="str">
        <f>IF('Raw Data'!FT18="","",'Raw Data'!FT18)</f>
        <v>non</v>
      </c>
      <c r="GG55" s="14" t="str">
        <f>IF('Raw Data'!FU18="","",'Raw Data'!FU18)</f>
        <v>situation_maison situation_marches situation_secu</v>
      </c>
      <c r="GH55" s="14" t="str">
        <f>IF('Raw Data'!FV18="","",'Raw Data'!FV18)</f>
        <v>1</v>
      </c>
      <c r="GI55" s="14" t="str">
        <f>IF('Raw Data'!FW18="","",'Raw Data'!FW18)</f>
        <v>1</v>
      </c>
      <c r="GJ55" s="14" t="str">
        <f>IF('Raw Data'!FX18="","",'Raw Data'!FX18)</f>
        <v>0</v>
      </c>
      <c r="GK55" s="14" t="str">
        <f>IF('Raw Data'!FY18="","",'Raw Data'!FY18)</f>
        <v>0</v>
      </c>
      <c r="GL55" s="14" t="str">
        <f>IF('Raw Data'!FZ18="","",'Raw Data'!FZ18)</f>
        <v>0</v>
      </c>
      <c r="GM55" s="14" t="str">
        <f>IF('Raw Data'!GA18="","",'Raw Data'!GA18)</f>
        <v>0</v>
      </c>
      <c r="GN55" s="14" t="str">
        <f>IF('Raw Data'!GB18="","",'Raw Data'!GB18)</f>
        <v>1</v>
      </c>
      <c r="GO55" s="14" t="str">
        <f>IF('Raw Data'!GC18="","",'Raw Data'!GC18)</f>
        <v>0</v>
      </c>
      <c r="GP55" s="14" t="str">
        <f>IF('Raw Data'!GD18="","",'Raw Data'!GD18)</f>
        <v>0</v>
      </c>
      <c r="GQ55" s="14" t="str">
        <f>IF('Raw Data'!GE18="","",'Raw Data'!GE18)</f>
        <v/>
      </c>
      <c r="GR55" s="14" t="str">
        <f>IF('Raw Data'!GF18="","",'Raw Data'!GF18)</f>
        <v>non</v>
      </c>
      <c r="GS55" s="14" t="str">
        <f>IF('Raw Data'!GG18="","",'Raw Data'!GG18)</f>
        <v>type_assistance_dispo procedure_distribution lieux_distribution</v>
      </c>
      <c r="GT55" s="14" t="str">
        <f>IF('Raw Data'!GH18="","",'Raw Data'!GH18)</f>
        <v>1</v>
      </c>
      <c r="GU55" s="14" t="str">
        <f>IF('Raw Data'!GI18="","",'Raw Data'!GI18)</f>
        <v>1</v>
      </c>
      <c r="GV55" s="14" t="str">
        <f>IF('Raw Data'!GJ18="","",'Raw Data'!GJ18)</f>
        <v>0</v>
      </c>
      <c r="GW55" s="14" t="str">
        <f>IF('Raw Data'!GK18="","",'Raw Data'!GK18)</f>
        <v>0</v>
      </c>
      <c r="GX55" s="14" t="str">
        <f>IF('Raw Data'!GL18="","",'Raw Data'!GL18)</f>
        <v>0</v>
      </c>
      <c r="GY55" s="14" t="str">
        <f>IF('Raw Data'!GM18="","",'Raw Data'!GM18)</f>
        <v>1</v>
      </c>
      <c r="GZ55" s="14" t="str">
        <f>IF('Raw Data'!GN18="","",'Raw Data'!GN18)</f>
        <v>0</v>
      </c>
      <c r="HA55" s="14" t="str">
        <f>IF('Raw Data'!GO18="","",'Raw Data'!GO18)</f>
        <v>0</v>
      </c>
      <c r="HB55" s="14" t="str">
        <f>IF('Raw Data'!GP18="","",'Raw Data'!GP18)</f>
        <v/>
      </c>
      <c r="HC55" s="14" t="str">
        <f>IF('Raw Data'!GQ18="","",'Raw Data'!GQ18)</f>
        <v/>
      </c>
      <c r="HD55" s="14" t="str">
        <f>IF('Raw Data'!GR18="","",'Raw Data'!GR18)</f>
        <v/>
      </c>
      <c r="HE55" s="14" t="str">
        <f>IF('Raw Data'!GS18="","",'Raw Data'!GS18)</f>
        <v/>
      </c>
      <c r="HF55" s="14" t="str">
        <f>IF('Raw Data'!GT18="","",'Raw Data'!GT18)</f>
        <v/>
      </c>
      <c r="HG55" s="14" t="str">
        <f>IF('Raw Data'!GU18="","",'Raw Data'!GU18)</f>
        <v/>
      </c>
      <c r="HH55" s="14" t="str">
        <f>IF('Raw Data'!GV18="","",'Raw Data'!GV18)</f>
        <v/>
      </c>
      <c r="HI55" s="14" t="str">
        <f>IF('Raw Data'!GW18="","",'Raw Data'!GW18)</f>
        <v/>
      </c>
      <c r="HJ55" s="14" t="str">
        <f>IF('Raw Data'!GX18="","",'Raw Data'!GX18)</f>
        <v/>
      </c>
      <c r="HK55" s="14" t="str">
        <f>IF('Raw Data'!GY18="","",'Raw Data'!GY18)</f>
        <v/>
      </c>
      <c r="HL55" s="14" t="str">
        <f>IF('Raw Data'!GZ18="","",'Raw Data'!GZ18)</f>
        <v/>
      </c>
      <c r="HM55" s="14" t="str">
        <f>IF('Raw Data'!HA18="","",'Raw Data'!HA18)</f>
        <v/>
      </c>
      <c r="HN55" s="14" t="str">
        <f>IF('Raw Data'!HB18="","",'Raw Data'!HB18)</f>
        <v/>
      </c>
      <c r="HO55" s="14" t="str">
        <f>IF('Raw Data'!HC18="","",'Raw Data'!HC18)</f>
        <v/>
      </c>
      <c r="HP55" s="14" t="str">
        <f>IF('Raw Data'!HD18="","",'Raw Data'!HD18)</f>
        <v/>
      </c>
      <c r="HQ55" s="14" t="str">
        <f>IF('Raw Data'!HE18="","",'Raw Data'!HE18)</f>
        <v/>
      </c>
      <c r="HR55" s="14" t="str">
        <f>IF('Raw Data'!HF18="","",'Raw Data'!HF18)</f>
        <v/>
      </c>
      <c r="HS55" s="14" t="str">
        <f>IF('Raw Data'!HG18="","",'Raw Data'!HG18)</f>
        <v/>
      </c>
      <c r="HT55" s="14" t="str">
        <f>IF('Raw Data'!HH18="","",'Raw Data'!HH18)</f>
        <v>hommes_ages handicap_physique bebes/bambins</v>
      </c>
      <c r="HU55" s="14" t="str">
        <f>IF('Raw Data'!HI18="","",'Raw Data'!HI18)</f>
        <v>1</v>
      </c>
      <c r="HV55" s="14" t="str">
        <f>IF('Raw Data'!HJ18="","",'Raw Data'!HJ18)</f>
        <v>0</v>
      </c>
      <c r="HW55" s="14" t="str">
        <f>IF('Raw Data'!HK18="","",'Raw Data'!HK18)</f>
        <v>0</v>
      </c>
      <c r="HX55" s="14" t="str">
        <f>IF('Raw Data'!HL18="","",'Raw Data'!HL18)</f>
        <v>0</v>
      </c>
      <c r="HY55" s="14" t="str">
        <f>IF('Raw Data'!HM18="","",'Raw Data'!HM18)</f>
        <v>0</v>
      </c>
      <c r="HZ55" s="14" t="str">
        <f>IF('Raw Data'!HN18="","",'Raw Data'!HN18)</f>
        <v>0</v>
      </c>
      <c r="IA55" s="14" t="str">
        <f>IF('Raw Data'!HO18="","",'Raw Data'!HO18)</f>
        <v>0</v>
      </c>
      <c r="IB55" s="14" t="str">
        <f>IF('Raw Data'!HP18="","",'Raw Data'!HP18)</f>
        <v>1</v>
      </c>
      <c r="IC55" s="14" t="str">
        <f>IF('Raw Data'!HQ18="","",'Raw Data'!HQ18)</f>
        <v>1</v>
      </c>
      <c r="ID55" s="14" t="str">
        <f>IF('Raw Data'!HR18="","",'Raw Data'!HR18)</f>
        <v>0</v>
      </c>
      <c r="IE55" s="14" t="str">
        <f>IF('Raw Data'!HS18="","",'Raw Data'!HS18)</f>
        <v>0</v>
      </c>
      <c r="IF55" s="14" t="str">
        <f>IF('Raw Data'!HT18="","",'Raw Data'!HT18)</f>
        <v>0</v>
      </c>
      <c r="IG55" s="14" t="str">
        <f>IF('Raw Data'!HU18="","",'Raw Data'!HU18)</f>
        <v>0</v>
      </c>
      <c r="IH55" s="14" t="str">
        <f>IF('Raw Data'!HV18="","",'Raw Data'!HV18)</f>
        <v>0</v>
      </c>
      <c r="II55" s="14" t="str">
        <f>IF('Raw Data'!HW18="","",'Raw Data'!HW18)</f>
        <v/>
      </c>
      <c r="IJ55" s="14" t="str">
        <f>IF('Raw Data'!HX18="","",'Raw Data'!HX18)</f>
        <v/>
      </c>
      <c r="IK55" s="14" t="str">
        <f>IF('Raw Data'!HY18="","",'Raw Data'!HY18)</f>
        <v>oui_minorite</v>
      </c>
      <c r="IL55" s="14" t="str">
        <f>IF('Raw Data'!HZ18="","",'Raw Data'!HZ18)</f>
        <v>travail_force_exploitation aggressions_psycho</v>
      </c>
      <c r="IM55" s="14" t="str">
        <f>IF('Raw Data'!IA18="","",'Raw Data'!IA18)</f>
        <v>0</v>
      </c>
      <c r="IN55" s="14" t="str">
        <f>IF('Raw Data'!IB18="","",'Raw Data'!IB18)</f>
        <v>0</v>
      </c>
      <c r="IO55" s="14" t="str">
        <f>IF('Raw Data'!IC18="","",'Raw Data'!IC18)</f>
        <v>0</v>
      </c>
      <c r="IP55" s="14" t="str">
        <f>IF('Raw Data'!ID18="","",'Raw Data'!ID18)</f>
        <v>0</v>
      </c>
      <c r="IQ55" s="14" t="str">
        <f>IF('Raw Data'!IE18="","",'Raw Data'!IE18)</f>
        <v>1</v>
      </c>
      <c r="IR55" s="14" t="str">
        <f>IF('Raw Data'!IF18="","",'Raw Data'!IF18)</f>
        <v>0</v>
      </c>
      <c r="IS55" s="14" t="str">
        <f>IF('Raw Data'!IG18="","",'Raw Data'!IG18)</f>
        <v>1</v>
      </c>
      <c r="IT55" s="14" t="str">
        <f>IF('Raw Data'!IH18="","",'Raw Data'!IH18)</f>
        <v>0</v>
      </c>
      <c r="IU55" s="14" t="str">
        <f>IF('Raw Data'!II18="","",'Raw Data'!II18)</f>
        <v>0</v>
      </c>
      <c r="IV55" s="14" t="str">
        <f>IF('Raw Data'!IJ18="","",'Raw Data'!IJ18)</f>
        <v>0</v>
      </c>
      <c r="IW55" s="14" t="str">
        <f>IF('Raw Data'!IK18="","",'Raw Data'!IK18)</f>
        <v>0</v>
      </c>
      <c r="IX55" s="14" t="str">
        <f>IF('Raw Data'!IL18="","",'Raw Data'!IL18)</f>
        <v/>
      </c>
      <c r="IY55" s="14" t="str">
        <f>IF('Raw Data'!IM18="","",'Raw Data'!IM18)</f>
        <v>oui</v>
      </c>
      <c r="IZ55" s="14" t="str">
        <f>IF('Raw Data'!IN18="","",'Raw Data'!IN18)</f>
        <v>2</v>
      </c>
      <c r="JA55" s="14" t="str">
        <f>IF('Raw Data'!IO18="","",'Raw Data'!IO18)</f>
        <v/>
      </c>
      <c r="JB55" s="14" t="str">
        <f>IF('Raw Data'!IP18="","",'Raw Data'!IP18)</f>
        <v>oui_minorite</v>
      </c>
      <c r="JC55" s="14" t="str">
        <f>IF('Raw Data'!IQ18="","",'Raw Data'!IQ18)</f>
        <v>perte_doc_legale discrimination manque_moyens_financiers</v>
      </c>
      <c r="JD55" s="14" t="str">
        <f>IF('Raw Data'!IR18="","",'Raw Data'!IR18)</f>
        <v>0</v>
      </c>
      <c r="JE55" s="14" t="str">
        <f>IF('Raw Data'!IS18="","",'Raw Data'!IS18)</f>
        <v>1</v>
      </c>
      <c r="JF55" s="14" t="str">
        <f>IF('Raw Data'!IT18="","",'Raw Data'!IT18)</f>
        <v>0</v>
      </c>
      <c r="JG55" s="14" t="str">
        <f>IF('Raw Data'!IU18="","",'Raw Data'!IU18)</f>
        <v>1</v>
      </c>
      <c r="JH55" s="14" t="str">
        <f>IF('Raw Data'!IV18="","",'Raw Data'!IV18)</f>
        <v>0</v>
      </c>
      <c r="JI55" s="14" t="str">
        <f>IF('Raw Data'!IW18="","",'Raw Data'!IW18)</f>
        <v>1</v>
      </c>
      <c r="JJ55" s="14" t="str">
        <f>IF('Raw Data'!IX18="","",'Raw Data'!IX18)</f>
        <v>0</v>
      </c>
      <c r="JK55" s="14" t="str">
        <f>IF('Raw Data'!IY18="","",'Raw Data'!IY18)</f>
        <v>0</v>
      </c>
      <c r="JL55" s="14" t="str">
        <f>IF('Raw Data'!IZ18="","",'Raw Data'!IZ18)</f>
        <v>0</v>
      </c>
      <c r="JM55" s="14" t="str">
        <f>IF('Raw Data'!JA18="","",'Raw Data'!JA18)</f>
        <v>0</v>
      </c>
      <c r="JN55" s="14" t="str">
        <f>IF('Raw Data'!JB18="","",'Raw Data'!JB18)</f>
        <v>0</v>
      </c>
      <c r="JO55" s="14" t="str">
        <f>IF('Raw Data'!JC18="","",'Raw Data'!JC18)</f>
        <v/>
      </c>
      <c r="JP55" s="14" t="str">
        <f>IF('Raw Data'!JD18="","",'Raw Data'!JD18)</f>
        <v>bebes/bambins filles enfants</v>
      </c>
      <c r="JQ55" s="14" t="str">
        <f>IF('Raw Data'!JE18="","",'Raw Data'!JE18)</f>
        <v>1</v>
      </c>
      <c r="JR55" s="14" t="str">
        <f>IF('Raw Data'!JF18="","",'Raw Data'!JF18)</f>
        <v>1</v>
      </c>
      <c r="JS55" s="14" t="str">
        <f>IF('Raw Data'!JG18="","",'Raw Data'!JG18)</f>
        <v>1</v>
      </c>
      <c r="JT55" s="14" t="str">
        <f>IF('Raw Data'!JH18="","",'Raw Data'!JH18)</f>
        <v>0</v>
      </c>
      <c r="JU55" s="14" t="str">
        <f>IF('Raw Data'!JI18="","",'Raw Data'!JI18)</f>
        <v>0</v>
      </c>
      <c r="JV55" s="14" t="str">
        <f>IF('Raw Data'!JJ18="","",'Raw Data'!JJ18)</f>
        <v>0</v>
      </c>
      <c r="JW55" s="14" t="str">
        <f>IF('Raw Data'!JK18="","",'Raw Data'!JK18)</f>
        <v>0</v>
      </c>
      <c r="JX55" s="14" t="str">
        <f>IF('Raw Data'!JL18="","",'Raw Data'!JL18)</f>
        <v>0</v>
      </c>
      <c r="JY55" s="14" t="str">
        <f>IF('Raw Data'!JM18="","",'Raw Data'!JM18)</f>
        <v>0</v>
      </c>
      <c r="JZ55" s="14" t="str">
        <f>IF('Raw Data'!JN18="","",'Raw Data'!JN18)</f>
        <v>0</v>
      </c>
      <c r="KA55" s="14" t="str">
        <f>IF('Raw Data'!JO18="","",'Raw Data'!JO18)</f>
        <v>0</v>
      </c>
      <c r="KB55" s="14" t="str">
        <f>IF('Raw Data'!JP18="","",'Raw Data'!JP18)</f>
        <v>0</v>
      </c>
      <c r="KC55" s="14" t="str">
        <f>IF('Raw Data'!JQ18="","",'Raw Data'!JQ18)</f>
        <v>0</v>
      </c>
      <c r="KD55" s="14" t="str">
        <f>IF('Raw Data'!JR18="","",'Raw Data'!JR18)</f>
        <v>0</v>
      </c>
      <c r="KE55" s="14" t="str">
        <f>IF('Raw Data'!JS18="","",'Raw Data'!JS18)</f>
        <v/>
      </c>
      <c r="KF55" s="14" t="str">
        <f>IF('Raw Data'!JT18="","",'Raw Data'!JT18)</f>
        <v>difficultes_acces dfficultes_travail difficultes_circulation_mvts</v>
      </c>
      <c r="KG55" s="14" t="str">
        <f>IF('Raw Data'!JU18="","",'Raw Data'!JU18)</f>
        <v>1</v>
      </c>
      <c r="KH55" s="14" t="str">
        <f>IF('Raw Data'!JV18="","",'Raw Data'!JV18)</f>
        <v>1</v>
      </c>
      <c r="KI55" s="14" t="str">
        <f>IF('Raw Data'!JW18="","",'Raw Data'!JW18)</f>
        <v>1</v>
      </c>
      <c r="KJ55" s="14" t="str">
        <f>IF('Raw Data'!JX18="","",'Raw Data'!JX18)</f>
        <v>0</v>
      </c>
      <c r="KK55" s="14" t="str">
        <f>IF('Raw Data'!JY18="","",'Raw Data'!JY18)</f>
        <v>0</v>
      </c>
      <c r="KL55" s="14" t="str">
        <f>IF('Raw Data'!JZ18="","",'Raw Data'!JZ18)</f>
        <v>0</v>
      </c>
      <c r="KM55" s="14" t="str">
        <f>IF('Raw Data'!KA18="","",'Raw Data'!KA18)</f>
        <v/>
      </c>
      <c r="KN55" s="14" t="str">
        <f>IF('Raw Data'!KB18="","",'Raw Data'!KB18)</f>
        <v/>
      </c>
      <c r="KO55" s="14" t="str">
        <f>IF('Raw Data'!KC18="","",'Raw Data'!KC18)</f>
        <v>oui_minorite</v>
      </c>
      <c r="KP55" s="14" t="str">
        <f>IF('Raw Data'!KD18="","",'Raw Data'!KD18)</f>
        <v>pas_importants_utiles</v>
      </c>
      <c r="KQ55" s="14" t="str">
        <f>IF('Raw Data'!KE18="","",'Raw Data'!KE18)</f>
        <v>0</v>
      </c>
      <c r="KR55" s="14" t="str">
        <f>IF('Raw Data'!KF18="","",'Raw Data'!KF18)</f>
        <v>0</v>
      </c>
      <c r="KS55" s="14" t="str">
        <f>IF('Raw Data'!KG18="","",'Raw Data'!KG18)</f>
        <v>0</v>
      </c>
      <c r="KT55" s="14" t="str">
        <f>IF('Raw Data'!KH18="","",'Raw Data'!KH18)</f>
        <v>0</v>
      </c>
      <c r="KU55" s="14" t="str">
        <f>IF('Raw Data'!KI18="","",'Raw Data'!KI18)</f>
        <v>0</v>
      </c>
      <c r="KV55" s="14" t="str">
        <f>IF('Raw Data'!KJ18="","",'Raw Data'!KJ18)</f>
        <v>1</v>
      </c>
      <c r="KW55" s="14" t="str">
        <f>IF('Raw Data'!KK18="","",'Raw Data'!KK18)</f>
        <v>0</v>
      </c>
      <c r="KX55" s="14" t="str">
        <f>IF('Raw Data'!KL18="","",'Raw Data'!KL18)</f>
        <v>0</v>
      </c>
      <c r="KY55" s="14" t="str">
        <f>IF('Raw Data'!KM18="","",'Raw Data'!KM18)</f>
        <v>0</v>
      </c>
      <c r="KZ55" s="14" t="str">
        <f>IF('Raw Data'!KN18="","",'Raw Data'!KN18)</f>
        <v/>
      </c>
      <c r="LA55" s="14" t="str">
        <f>IF('Raw Data'!KO18="","",'Raw Data'!KO18)</f>
        <v/>
      </c>
      <c r="LB55" s="14" t="str">
        <f>IF('Raw Data'!KP18="","",'Raw Data'!KP18)</f>
        <v>acces_eau bien_alimentaires acces_services</v>
      </c>
      <c r="LC55" s="14" t="str">
        <f>IF('Raw Data'!KQ18="","",'Raw Data'!KQ18)</f>
        <v>1</v>
      </c>
      <c r="LD55" s="14" t="str">
        <f>IF('Raw Data'!KR18="","",'Raw Data'!KR18)</f>
        <v>1</v>
      </c>
      <c r="LE55" s="14" t="str">
        <f>IF('Raw Data'!KS18="","",'Raw Data'!KS18)</f>
        <v>0</v>
      </c>
      <c r="LF55" s="14" t="str">
        <f>IF('Raw Data'!KT18="","",'Raw Data'!KT18)</f>
        <v>0</v>
      </c>
      <c r="LG55" s="14" t="str">
        <f>IF('Raw Data'!KU18="","",'Raw Data'!KU18)</f>
        <v>0</v>
      </c>
      <c r="LH55" s="14" t="str">
        <f>IF('Raw Data'!KV18="","",'Raw Data'!KV18)</f>
        <v>0</v>
      </c>
      <c r="LI55" s="14" t="str">
        <f>IF('Raw Data'!KW18="","",'Raw Data'!KW18)</f>
        <v>0</v>
      </c>
      <c r="LJ55" s="14" t="str">
        <f>IF('Raw Data'!KX18="","",'Raw Data'!KX18)</f>
        <v>1</v>
      </c>
      <c r="LK55" s="14" t="str">
        <f>IF('Raw Data'!KY18="","",'Raw Data'!KY18)</f>
        <v>0</v>
      </c>
      <c r="LL55" s="14" t="str">
        <f>IF('Raw Data'!KZ18="","",'Raw Data'!KZ18)</f>
        <v>0</v>
      </c>
      <c r="LM55" s="14" t="str">
        <f>IF('Raw Data'!LA18="","",'Raw Data'!LA18)</f>
        <v>0</v>
      </c>
      <c r="LN55" s="14" t="str">
        <f>IF('Raw Data'!LB18="","",'Raw Data'!LB18)</f>
        <v>0</v>
      </c>
      <c r="LO55" s="14" t="str">
        <f>IF('Raw Data'!LC18="","",'Raw Data'!LC18)</f>
        <v>0</v>
      </c>
      <c r="LP55" s="14" t="str">
        <f>IF('Raw Data'!LD18="","",'Raw Data'!LD18)</f>
        <v>0</v>
      </c>
      <c r="LQ55" s="14" t="str">
        <f>IF('Raw Data'!LE18="","",'Raw Data'!LE18)</f>
        <v>0</v>
      </c>
      <c r="LR55" s="14" t="str">
        <f>IF('Raw Data'!LF18="","",'Raw Data'!LF18)</f>
        <v>0</v>
      </c>
      <c r="LS55" s="14" t="str">
        <f>IF('Raw Data'!LG18="","",'Raw Data'!LG18)</f>
        <v>0</v>
      </c>
      <c r="LT55" s="14" t="str">
        <f>IF('Raw Data'!LH18="","",'Raw Data'!LH18)</f>
        <v/>
      </c>
      <c r="LU55" s="14" t="str">
        <f>IF('Raw Data'!LI18="","",'Raw Data'!LI18)</f>
        <v>oui_minorite</v>
      </c>
      <c r="LV55" s="14" t="str">
        <f>IF('Raw Data'!LJ18="","",'Raw Data'!LJ18)</f>
        <v>protection eau education</v>
      </c>
      <c r="LW55" s="14" t="str">
        <f>IF('Raw Data'!LK18="","",'Raw Data'!LK18)</f>
        <v>0</v>
      </c>
      <c r="LX55" s="14" t="str">
        <f>IF('Raw Data'!LL18="","",'Raw Data'!LL18)</f>
        <v>1</v>
      </c>
      <c r="LY55" s="14" t="str">
        <f>IF('Raw Data'!LM18="","",'Raw Data'!LM18)</f>
        <v>0</v>
      </c>
      <c r="LZ55" s="14" t="str">
        <f>IF('Raw Data'!LN18="","",'Raw Data'!LN18)</f>
        <v>0</v>
      </c>
      <c r="MA55" s="14" t="str">
        <f>IF('Raw Data'!LO18="","",'Raw Data'!LO18)</f>
        <v>1</v>
      </c>
      <c r="MB55" s="14" t="str">
        <f>IF('Raw Data'!LP18="","",'Raw Data'!LP18)</f>
        <v>1</v>
      </c>
      <c r="MC55" s="14" t="str">
        <f>IF('Raw Data'!LQ18="","",'Raw Data'!LQ18)</f>
        <v>0</v>
      </c>
      <c r="MD55" s="14" t="str">
        <f>IF('Raw Data'!LR18="","",'Raw Data'!LR18)</f>
        <v>0</v>
      </c>
      <c r="ME55" s="14" t="str">
        <f>IF('Raw Data'!LS18="","",'Raw Data'!LS18)</f>
        <v/>
      </c>
      <c r="MF55" s="14" t="str">
        <f>IF('Raw Data'!LT18="","",'Raw Data'!LT18)</f>
        <v>manque_moyens_financiers insecurite</v>
      </c>
      <c r="MG55" s="14" t="str">
        <f>IF('Raw Data'!LU18="","",'Raw Data'!LU18)</f>
        <v>0</v>
      </c>
      <c r="MH55" s="14" t="str">
        <f>IF('Raw Data'!LV18="","",'Raw Data'!LV18)</f>
        <v>0</v>
      </c>
      <c r="MI55" s="14" t="str">
        <f>IF('Raw Data'!LW18="","",'Raw Data'!LW18)</f>
        <v>1</v>
      </c>
      <c r="MJ55" s="14" t="str">
        <f>IF('Raw Data'!LX18="","",'Raw Data'!LX18)</f>
        <v>0</v>
      </c>
      <c r="MK55" s="14" t="str">
        <f>IF('Raw Data'!LY18="","",'Raw Data'!LY18)</f>
        <v>0</v>
      </c>
      <c r="ML55" s="14" t="str">
        <f>IF('Raw Data'!LZ18="","",'Raw Data'!LZ18)</f>
        <v>0</v>
      </c>
      <c r="MM55" s="14" t="str">
        <f>IF('Raw Data'!MA18="","",'Raw Data'!MA18)</f>
        <v>0</v>
      </c>
      <c r="MN55" s="14" t="str">
        <f>IF('Raw Data'!MB18="","",'Raw Data'!MB18)</f>
        <v>1</v>
      </c>
      <c r="MO55" s="14" t="str">
        <f>IF('Raw Data'!MC18="","",'Raw Data'!MC18)</f>
        <v>0</v>
      </c>
      <c r="MP55" s="14" t="str">
        <f>IF('Raw Data'!MD18="","",'Raw Data'!MD18)</f>
        <v>0</v>
      </c>
      <c r="MQ55" s="14" t="str">
        <f>IF('Raw Data'!ME18="","",'Raw Data'!ME18)</f>
        <v>0</v>
      </c>
      <c r="MR55" s="14" t="str">
        <f>IF('Raw Data'!MF18="","",'Raw Data'!MF18)</f>
        <v>0</v>
      </c>
      <c r="MS55" s="14" t="str">
        <f>IF('Raw Data'!MG18="","",'Raw Data'!MG18)</f>
        <v/>
      </c>
      <c r="MT55" s="14" t="str">
        <f>IF('Raw Data'!MH18="","",'Raw Data'!MH18)</f>
        <v/>
      </c>
      <c r="MU55" s="14" t="str">
        <f>IF('Raw Data'!MI18="","",'Raw Data'!MI18)</f>
        <v/>
      </c>
      <c r="MV55" s="14" t="str">
        <f>IF('Raw Data'!MJ18="","",'Raw Data'!MJ18)</f>
        <v/>
      </c>
      <c r="MW55" s="14" t="str">
        <f>IF('Raw Data'!MK18="","",'Raw Data'!MK18)</f>
        <v/>
      </c>
      <c r="MX55" s="14" t="str">
        <f>IF('Raw Data'!ML18="","",'Raw Data'!ML18)</f>
        <v/>
      </c>
      <c r="MY55" s="14" t="str">
        <f>IF('Raw Data'!MM18="","",'Raw Data'!MM18)</f>
        <v/>
      </c>
      <c r="MZ55" s="14" t="str">
        <f>IF('Raw Data'!MN18="","",'Raw Data'!MN18)</f>
        <v/>
      </c>
      <c r="NA55" s="14" t="str">
        <f>IF('Raw Data'!MO18="","",'Raw Data'!MO18)</f>
        <v/>
      </c>
      <c r="NB55" s="14" t="str">
        <f>IF('Raw Data'!MP18="","",'Raw Data'!MP18)</f>
        <v/>
      </c>
      <c r="NC55" s="14" t="str">
        <f>IF('Raw Data'!MQ18="","",'Raw Data'!MQ18)</f>
        <v/>
      </c>
      <c r="ND55" s="14" t="str">
        <f>IF('Raw Data'!MR18="","",'Raw Data'!MR18)</f>
        <v/>
      </c>
      <c r="NE55" s="14" t="str">
        <f>IF('Raw Data'!MS18="","",'Raw Data'!MS18)</f>
        <v/>
      </c>
      <c r="NF55" s="14" t="str">
        <f>IF('Raw Data'!MT18="","",'Raw Data'!MT18)</f>
        <v>non</v>
      </c>
      <c r="NG55" s="14" t="str">
        <f>IF('Raw Data'!MU18="","",'Raw Data'!MU18)</f>
        <v/>
      </c>
      <c r="NH55" s="14" t="str">
        <f>IF('Raw Data'!MV18="","",'Raw Data'!MV18)</f>
        <v/>
      </c>
      <c r="NI55" s="14" t="str">
        <f>IF('Raw Data'!MW18="","",'Raw Data'!MW18)</f>
        <v/>
      </c>
      <c r="NJ55" s="14" t="str">
        <f>IF('Raw Data'!MX18="","",'Raw Data'!MX18)</f>
        <v/>
      </c>
      <c r="NK55" s="14" t="str">
        <f>IF('Raw Data'!MY18="","",'Raw Data'!MY18)</f>
        <v/>
      </c>
      <c r="NL55" s="14" t="str">
        <f>IF('Raw Data'!MZ18="","",'Raw Data'!MZ18)</f>
        <v/>
      </c>
      <c r="NM55" s="14" t="str">
        <f>IF('Raw Data'!NA18="","",'Raw Data'!NA18)</f>
        <v/>
      </c>
      <c r="NN55" s="14" t="str">
        <f>IF('Raw Data'!NB18="","",'Raw Data'!NB18)</f>
        <v/>
      </c>
      <c r="NO55" s="14" t="str">
        <f>IF('Raw Data'!NC18="","",'Raw Data'!NC18)</f>
        <v/>
      </c>
      <c r="NP55" s="14" t="str">
        <f>IF('Raw Data'!ND18="","",'Raw Data'!ND18)</f>
        <v/>
      </c>
      <c r="NQ55" s="14" t="str">
        <f>IF('Raw Data'!NE18="","",'Raw Data'!NE18)</f>
        <v/>
      </c>
      <c r="NR55" s="14" t="str">
        <f>IF('Raw Data'!NF18="","",'Raw Data'!NF18)</f>
        <v/>
      </c>
      <c r="NS55" s="14" t="str">
        <f>IF('Raw Data'!NG18="","",'Raw Data'!NG18)</f>
        <v/>
      </c>
      <c r="NT55" s="14" t="str">
        <f>IF('Raw Data'!NH18="","",'Raw Data'!NH18)</f>
        <v/>
      </c>
      <c r="NU55" s="14" t="str">
        <f>IF('Raw Data'!NI18="","",'Raw Data'!NI18)</f>
        <v/>
      </c>
      <c r="NV55" s="14" t="str">
        <f>IF('Raw Data'!NJ18="","",'Raw Data'!NJ18)</f>
        <v/>
      </c>
      <c r="NW55" s="14" t="str">
        <f>IF('Raw Data'!NK18="","",'Raw Data'!NK18)</f>
        <v/>
      </c>
      <c r="NX55" s="14" t="str">
        <f>IF('Raw Data'!NL18="","",'Raw Data'!NL18)</f>
        <v/>
      </c>
      <c r="NY55" s="14" t="str">
        <f>IF('Raw Data'!NM18="","",'Raw Data'!NM18)</f>
        <v/>
      </c>
      <c r="NZ55" s="14" t="str">
        <f>IF('Raw Data'!NN18="","",'Raw Data'!NN18)</f>
        <v/>
      </c>
      <c r="OA55" s="14" t="str">
        <f>IF('Raw Data'!NO18="","",'Raw Data'!NO18)</f>
        <v/>
      </c>
      <c r="OB55" s="14" t="str">
        <f>IF('Raw Data'!NP18="","",'Raw Data'!NP18)</f>
        <v/>
      </c>
      <c r="OC55" s="14" t="str">
        <f>IF('Raw Data'!NQ18="","",'Raw Data'!NQ18)</f>
        <v/>
      </c>
      <c r="OD55" s="14" t="str">
        <f>IF('Raw Data'!NR18="","",'Raw Data'!NR18)</f>
        <v/>
      </c>
      <c r="OE55" s="14" t="str">
        <f>IF('Raw Data'!NS18="","",'Raw Data'!NS18)</f>
        <v/>
      </c>
      <c r="OF55" s="14" t="str">
        <f>IF('Raw Data'!NT18="","",'Raw Data'!NT18)</f>
        <v/>
      </c>
      <c r="OG55" s="14" t="str">
        <f>IF('Raw Data'!NU18="","",'Raw Data'!NU18)</f>
        <v/>
      </c>
      <c r="OH55" s="14" t="str">
        <f>IF('Raw Data'!NV18="","",'Raw Data'!NV18)</f>
        <v/>
      </c>
      <c r="OI55" s="14" t="str">
        <f>IF('Raw Data'!NW18="","",'Raw Data'!NW18)</f>
        <v/>
      </c>
      <c r="OJ55" s="14" t="str">
        <f>IF('Raw Data'!NX18="","",'Raw Data'!NX18)</f>
        <v/>
      </c>
      <c r="OK55" s="14" t="str">
        <f>IF('Raw Data'!NY18="","",'Raw Data'!NY18)</f>
        <v/>
      </c>
      <c r="OL55" s="14" t="str">
        <f>IF('Raw Data'!NZ18="","",'Raw Data'!NZ18)</f>
        <v/>
      </c>
      <c r="OM55" s="14" t="str">
        <f>IF('Raw Data'!OA18="","",'Raw Data'!OA18)</f>
        <v/>
      </c>
      <c r="ON55" s="14" t="str">
        <f>IF('Raw Data'!OB18="","",'Raw Data'!OB18)</f>
        <v/>
      </c>
      <c r="OO55" s="14" t="str">
        <f>IF('Raw Data'!OC18="","",'Raw Data'!OC18)</f>
        <v/>
      </c>
      <c r="OP55" s="14" t="str">
        <f>IF('Raw Data'!OD18="","",'Raw Data'!OD18)</f>
        <v/>
      </c>
      <c r="OQ55" s="14" t="str">
        <f>IF('Raw Data'!OE18="","",'Raw Data'!OE18)</f>
        <v/>
      </c>
      <c r="OR55" s="14" t="str">
        <f>IF('Raw Data'!OF18="","",'Raw Data'!OF18)</f>
        <v/>
      </c>
      <c r="OS55" s="14" t="str">
        <f>IF('Raw Data'!OG18="","",'Raw Data'!OG18)</f>
        <v/>
      </c>
      <c r="OT55" s="14" t="str">
        <f>IF('Raw Data'!OH18="","",'Raw Data'!OH18)</f>
        <v/>
      </c>
      <c r="OU55" s="14" t="str">
        <f>IF('Raw Data'!OI18="","",'Raw Data'!OI18)</f>
        <v/>
      </c>
      <c r="OV55" s="14" t="str">
        <f>IF('Raw Data'!OJ18="","",'Raw Data'!OJ18)</f>
        <v/>
      </c>
      <c r="OW55" s="14" t="str">
        <f>IF('Raw Data'!OK18="","",'Raw Data'!OK18)</f>
        <v/>
      </c>
      <c r="OX55" s="14" t="str">
        <f>IF('Raw Data'!OL18="","",'Raw Data'!OL18)</f>
        <v/>
      </c>
      <c r="OY55" s="14" t="str">
        <f>IF('Raw Data'!OM18="","",'Raw Data'!OM18)</f>
        <v/>
      </c>
      <c r="OZ55" s="14" t="str">
        <f>IF('Raw Data'!ON18="","",'Raw Data'!ON18)</f>
        <v/>
      </c>
      <c r="PA55" s="14" t="str">
        <f>IF('Raw Data'!OO18="","",'Raw Data'!OO18)</f>
        <v/>
      </c>
      <c r="PB55" s="14" t="str">
        <f>IF('Raw Data'!OP18="","",'Raw Data'!OP18)</f>
        <v/>
      </c>
      <c r="PC55" s="14" t="str">
        <f>IF('Raw Data'!OQ18="","",'Raw Data'!OQ18)</f>
        <v/>
      </c>
      <c r="PD55" s="14" t="str">
        <f>IF('Raw Data'!OR18="","",'Raw Data'!OR18)</f>
        <v/>
      </c>
      <c r="PE55" s="14" t="str">
        <f>IF('Raw Data'!OS18="","",'Raw Data'!OS18)</f>
        <v/>
      </c>
      <c r="PF55" s="14" t="str">
        <f>IF('Raw Data'!OT18="","",'Raw Data'!OT18)</f>
        <v>oui</v>
      </c>
      <c r="PG55" s="14" t="str">
        <f>IF('Raw Data'!OU18="","",'Raw Data'!OU18)</f>
        <v>sensibilisation_protection_enfant soutien_psychosocial</v>
      </c>
      <c r="PH55" s="14" t="str">
        <f>IF('Raw Data'!OV18="","",'Raw Data'!OV18)</f>
        <v>0</v>
      </c>
      <c r="PI55" s="14" t="str">
        <f>IF('Raw Data'!OW18="","",'Raw Data'!OW18)</f>
        <v>0</v>
      </c>
      <c r="PJ55" s="14" t="str">
        <f>IF('Raw Data'!OX18="","",'Raw Data'!OX18)</f>
        <v>1</v>
      </c>
      <c r="PK55" s="14" t="str">
        <f>IF('Raw Data'!OY18="","",'Raw Data'!OY18)</f>
        <v>0</v>
      </c>
      <c r="PL55" s="14" t="str">
        <f>IF('Raw Data'!OZ18="","",'Raw Data'!OZ18)</f>
        <v>1</v>
      </c>
      <c r="PM55" s="14" t="str">
        <f>IF('Raw Data'!PA18="","",'Raw Data'!PA18)</f>
        <v>0</v>
      </c>
      <c r="PN55" s="14" t="str">
        <f>IF('Raw Data'!PB18="","",'Raw Data'!PB18)</f>
        <v>0</v>
      </c>
      <c r="PO55" s="14" t="str">
        <f>IF('Raw Data'!PC18="","",'Raw Data'!PC18)</f>
        <v>0</v>
      </c>
      <c r="PP55" s="14" t="str">
        <f>IF('Raw Data'!PD18="","",'Raw Data'!PD18)</f>
        <v/>
      </c>
      <c r="PQ55" s="14" t="str">
        <f>IF('Raw Data'!PE18="","",'Raw Data'!PE18)</f>
        <v>contrainte_securitaire</v>
      </c>
      <c r="PR55" s="14" t="str">
        <f>IF('Raw Data'!PF18="","",'Raw Data'!PF18)</f>
        <v>0</v>
      </c>
      <c r="PS55" s="14" t="str">
        <f>IF('Raw Data'!PG18="","",'Raw Data'!PG18)</f>
        <v>1</v>
      </c>
      <c r="PT55" s="14" t="str">
        <f>IF('Raw Data'!PH18="","",'Raw Data'!PH18)</f>
        <v>0</v>
      </c>
      <c r="PU55" s="14" t="str">
        <f>IF('Raw Data'!PI18="","",'Raw Data'!PI18)</f>
        <v>0</v>
      </c>
      <c r="PV55" s="14" t="str">
        <f>IF('Raw Data'!PJ18="","",'Raw Data'!PJ18)</f>
        <v>0</v>
      </c>
      <c r="PW55" s="14" t="str">
        <f>IF('Raw Data'!PK18="","",'Raw Data'!PK18)</f>
        <v>0</v>
      </c>
      <c r="PX55" s="14" t="str">
        <f>IF('Raw Data'!PL18="","",'Raw Data'!PL18)</f>
        <v>0</v>
      </c>
      <c r="PY55" s="14" t="str">
        <f>IF('Raw Data'!PM18="","",'Raw Data'!PM18)</f>
        <v>0</v>
      </c>
      <c r="PZ55" s="14" t="str">
        <f>IF('Raw Data'!PN18="","",'Raw Data'!PN18)</f>
        <v>0</v>
      </c>
      <c r="QA55" s="14" t="str">
        <f>IF('Raw Data'!PO18="","",'Raw Data'!PO18)</f>
        <v/>
      </c>
      <c r="QB55" s="14" t="str">
        <f>IF('Raw Data'!PP18="","",'Raw Data'!PP18)</f>
        <v>oui</v>
      </c>
      <c r="QC55" s="14" t="str">
        <f>IF('Raw Data'!PQ18="","",'Raw Data'!PQ18)</f>
        <v/>
      </c>
      <c r="QD55" s="14" t="str">
        <f>IF('Raw Data'!PR18="","",'Raw Data'!PR18)</f>
        <v/>
      </c>
      <c r="QE55" s="14" t="str">
        <f>IF('Raw Data'!PS18="","",'Raw Data'!PS18)</f>
        <v/>
      </c>
      <c r="QF55" s="14" t="str">
        <f>IF('Raw Data'!PT18="","",'Raw Data'!PT18)</f>
        <v/>
      </c>
      <c r="QG55" s="14" t="str">
        <f>IF('Raw Data'!PU18="","",'Raw Data'!PU18)</f>
        <v/>
      </c>
      <c r="QH55" s="14" t="str">
        <f>IF('Raw Data'!PV18="","",'Raw Data'!PV18)</f>
        <v/>
      </c>
      <c r="QI55" s="14" t="str">
        <f>IF('Raw Data'!PW18="","",'Raw Data'!PW18)</f>
        <v/>
      </c>
      <c r="QJ55" s="14" t="str">
        <f>IF('Raw Data'!PX18="","",'Raw Data'!PX18)</f>
        <v/>
      </c>
      <c r="QK55" s="14" t="str">
        <f>IF('Raw Data'!PY18="","",'Raw Data'!PY18)</f>
        <v/>
      </c>
      <c r="QL55" s="14" t="str">
        <f>IF('Raw Data'!PZ18="","",'Raw Data'!PZ18)</f>
        <v/>
      </c>
      <c r="QM55" s="14" t="str">
        <f>IF('Raw Data'!QA18="","",'Raw Data'!QA18)</f>
        <v/>
      </c>
      <c r="QN55" s="14" t="str">
        <f>IF('Raw Data'!QB18="","",'Raw Data'!QB18)</f>
        <v>entre_7_mois_et_1_an</v>
      </c>
      <c r="QO55" s="14" t="str">
        <f>IF('Raw Data'!QC18="","",'Raw Data'!QC18)</f>
        <v/>
      </c>
      <c r="QP55" s="14" t="str">
        <f>IF('Raw Data'!QD18="","",'Raw Data'!QD18)</f>
        <v>insecurite acces_limite_services</v>
      </c>
      <c r="QQ55" s="14" t="str">
        <f>IF('Raw Data'!QE18="","",'Raw Data'!QE18)</f>
        <v>0</v>
      </c>
      <c r="QR55" s="14" t="str">
        <f>IF('Raw Data'!QF18="","",'Raw Data'!QF18)</f>
        <v>1</v>
      </c>
      <c r="QS55" s="14" t="str">
        <f>IF('Raw Data'!QG18="","",'Raw Data'!QG18)</f>
        <v>0</v>
      </c>
      <c r="QT55" s="14" t="str">
        <f>IF('Raw Data'!QH18="","",'Raw Data'!QH18)</f>
        <v>0</v>
      </c>
      <c r="QU55" s="14" t="str">
        <f>IF('Raw Data'!QI18="","",'Raw Data'!QI18)</f>
        <v>1</v>
      </c>
      <c r="QV55" s="14" t="str">
        <f>IF('Raw Data'!QJ18="","",'Raw Data'!QJ18)</f>
        <v>0</v>
      </c>
      <c r="QW55" s="14" t="str">
        <f>IF('Raw Data'!QK18="","",'Raw Data'!QK18)</f>
        <v>0</v>
      </c>
      <c r="QX55" s="14" t="str">
        <f>IF('Raw Data'!QL18="","",'Raw Data'!QL18)</f>
        <v>0</v>
      </c>
      <c r="QY55" s="14" t="str">
        <f>IF('Raw Data'!QM18="","",'Raw Data'!QM18)</f>
        <v>0</v>
      </c>
      <c r="QZ55" s="14" t="str">
        <f>IF('Raw Data'!QN18="","",'Raw Data'!QN18)</f>
        <v>0</v>
      </c>
      <c r="RA55" s="14" t="str">
        <f>IF('Raw Data'!QO18="","",'Raw Data'!QO18)</f>
        <v>0</v>
      </c>
      <c r="RB55" s="14" t="str">
        <f>IF('Raw Data'!QP18="","",'Raw Data'!QP18)</f>
        <v>0</v>
      </c>
      <c r="RC55" s="14" t="str">
        <f>IF('Raw Data'!QQ18="","",'Raw Data'!QQ18)</f>
        <v/>
      </c>
      <c r="RD55" s="14" t="str">
        <f>IF('Raw Data'!QR18="","",'Raw Data'!QR18)</f>
        <v>chef_village_coutumier</v>
      </c>
      <c r="RE55" s="14" t="str">
        <f>IF('Raw Data'!QS18="","",'Raw Data'!QS18)</f>
        <v/>
      </c>
      <c r="RF55" s="14" t="str">
        <f>IF('Raw Data'!QT18="","",'Raw Data'!QT18)</f>
        <v/>
      </c>
      <c r="RG55" s="14" t="str">
        <f>IF('Raw Data'!QU18="","",'Raw Data'!QU18)</f>
        <v>entre_7_mois_et_1_an</v>
      </c>
      <c r="RH55" s="14" t="str">
        <f>IF('Raw Data'!QV18="","",'Raw Data'!QV18)</f>
        <v/>
      </c>
      <c r="RI55" s="14" t="str">
        <f>IF('Raw Data'!QW18="","",'Raw Data'!QW18)</f>
        <v/>
      </c>
      <c r="RJ55" s="14" t="str">
        <f>IF('Raw Data'!QX18="","",'Raw Data'!QX18)</f>
        <v>non</v>
      </c>
      <c r="RK55" s="14" t="str">
        <f>IF('Raw Data'!QY18="","",'Raw Data'!QY18)</f>
        <v>village_origine</v>
      </c>
      <c r="RL55" s="14" t="str">
        <f>IF('Raw Data'!QZ18="","",'Raw Data'!QZ18)</f>
        <v/>
      </c>
      <c r="RM55" s="14" t="str">
        <f>IF('Raw Data'!RA18="","",'Raw Data'!RA18)</f>
        <v/>
      </c>
      <c r="RN55" s="14" t="str">
        <f>IF('Raw Data'!RB18="","",'Raw Data'!RB18)</f>
        <v>oui_minorite</v>
      </c>
      <c r="RO55" s="14" t="str">
        <f>IF('Raw Data'!RC18="","",'Raw Data'!RC18)</f>
        <v>1_fois</v>
      </c>
      <c r="RP55" s="14" t="str">
        <f>IF('Raw Data'!RD18="","",'Raw Data'!RD18)</f>
        <v>augmente</v>
      </c>
      <c r="RQ55" s="14" t="str">
        <f>IF('Raw Data'!RE18="","",'Raw Data'!RE18)</f>
        <v/>
      </c>
      <c r="RR55" s="14" t="str">
        <f>IF('Raw Data'!RF18="","",'Raw Data'!RF18)</f>
        <v>oui_moitie</v>
      </c>
      <c r="RS55" s="14" t="str">
        <f>IF('Raw Data'!RG18="","",'Raw Data'!RG18)</f>
        <v>non</v>
      </c>
      <c r="RT55" s="14" t="str">
        <f>IF('Raw Data'!RH18="","",'Raw Data'!RH18)</f>
        <v/>
      </c>
      <c r="RU55" s="14" t="str">
        <f>IF('Raw Data'!RI18="","",'Raw Data'!RI18)</f>
        <v>accueil_periode_limitee</v>
      </c>
      <c r="RV55" s="14" t="str">
        <f>IF('Raw Data'!RJ18="","",'Raw Data'!RJ18)</f>
        <v>non</v>
      </c>
      <c r="RW55" s="14" t="str">
        <f>IF('Raw Data'!RK18="","",'Raw Data'!RK18)</f>
        <v/>
      </c>
      <c r="RX55" s="14" t="str">
        <f>IF('Raw Data'!RL18="","",'Raw Data'!RL18)</f>
        <v/>
      </c>
      <c r="RY55" s="14" t="str">
        <f>IF('Raw Data'!RM18="","",'Raw Data'!RM18)</f>
        <v/>
      </c>
      <c r="RZ55" s="14" t="str">
        <f>IF('Raw Data'!RN18="","",'Raw Data'!RN18)</f>
        <v/>
      </c>
      <c r="SA55" s="14" t="str">
        <f>IF('Raw Data'!RO18="","",'Raw Data'!RO18)</f>
        <v/>
      </c>
      <c r="SB55" s="14" t="str">
        <f>IF('Raw Data'!RP18="","",'Raw Data'!RP18)</f>
        <v/>
      </c>
      <c r="SC55" s="14" t="str">
        <f>IF('Raw Data'!RQ18="","",'Raw Data'!RQ18)</f>
        <v/>
      </c>
      <c r="SD55" s="14" t="str">
        <f>IF('Raw Data'!RR18="","",'Raw Data'!RR18)</f>
        <v/>
      </c>
      <c r="SE55" s="14" t="str">
        <f>IF('Raw Data'!RS18="","",'Raw Data'!RS18)</f>
        <v/>
      </c>
      <c r="SF55" s="14" t="str">
        <f>IF('Raw Data'!RT18="","",'Raw Data'!RT18)</f>
        <v/>
      </c>
      <c r="SG55" s="14" t="str">
        <f>IF('Raw Data'!RU18="","",'Raw Data'!RU18)</f>
        <v/>
      </c>
      <c r="SH55" s="14" t="str">
        <f>IF('Raw Data'!RV18="","",'Raw Data'!RV18)</f>
        <v/>
      </c>
      <c r="SI55" s="14" t="str">
        <f>IF('Raw Data'!RW18="","",'Raw Data'!RW18)</f>
        <v/>
      </c>
      <c r="SJ55" s="14" t="str">
        <f>IF('Raw Data'!RX18="","",'Raw Data'!RX18)</f>
        <v/>
      </c>
      <c r="SK55" s="14" t="str">
        <f>IF('Raw Data'!RY18="","",'Raw Data'!RY18)</f>
        <v/>
      </c>
      <c r="SL55" s="14" t="str">
        <f>IF('Raw Data'!RZ18="","",'Raw Data'!RZ18)</f>
        <v>non</v>
      </c>
      <c r="SM55" s="14" t="str">
        <f>IF('Raw Data'!SA18="","",'Raw Data'!SA18)</f>
        <v/>
      </c>
      <c r="SN55" s="14" t="str">
        <f>IF('Raw Data'!SB18="","",'Raw Data'!SB18)</f>
        <v/>
      </c>
      <c r="SO55" s="14" t="str">
        <f>IF('Raw Data'!SC18="","",'Raw Data'!SC18)</f>
        <v/>
      </c>
      <c r="SP55" s="14" t="str">
        <f>IF('Raw Data'!SD18="","",'Raw Data'!SD18)</f>
        <v/>
      </c>
      <c r="SQ55" s="14" t="str">
        <f>IF('Raw Data'!SE18="","",'Raw Data'!SE18)</f>
        <v/>
      </c>
      <c r="SR55" s="14" t="str">
        <f>IF('Raw Data'!SF18="","",'Raw Data'!SF18)</f>
        <v/>
      </c>
      <c r="SS55" s="14" t="str">
        <f>IF('Raw Data'!SG18="","",'Raw Data'!SG18)</f>
        <v/>
      </c>
      <c r="ST55" s="14" t="str">
        <f>IF('Raw Data'!SH18="","",'Raw Data'!SH18)</f>
        <v/>
      </c>
      <c r="SU55" s="14" t="str">
        <f>IF('Raw Data'!SI18="","",'Raw Data'!SI18)</f>
        <v/>
      </c>
      <c r="SV55" s="14" t="str">
        <f>IF('Raw Data'!SJ18="","",'Raw Data'!SJ18)</f>
        <v/>
      </c>
      <c r="SW55" s="14" t="str">
        <f>IF('Raw Data'!SK18="","",'Raw Data'!SK18)</f>
        <v/>
      </c>
      <c r="SX55" s="14" t="str">
        <f>IF('Raw Data'!SL18="","",'Raw Data'!SL18)</f>
        <v/>
      </c>
      <c r="SY55" s="14" t="str">
        <f>IF('Raw Data'!SM18="","",'Raw Data'!SM18)</f>
        <v>oui</v>
      </c>
      <c r="SZ55" s="14" t="str">
        <f>IF('Raw Data'!SN18="","",'Raw Data'!SN18)</f>
        <v>oui</v>
      </c>
      <c r="TA55" s="14" t="str">
        <f>IF('Raw Data'!SO18="","",'Raw Data'!SO18)</f>
        <v/>
      </c>
      <c r="TB55" s="14" t="str">
        <f>IF('Raw Data'!SP18="","",'Raw Data'!SP18)</f>
        <v/>
      </c>
      <c r="TC55" s="14">
        <f>IF('Raw Data'!SQ18="","",'Raw Data'!SQ18)</f>
        <v>168992462</v>
      </c>
      <c r="TD55" s="14" t="str">
        <f>IF('Raw Data'!SR18="","",'Raw Data'!SR18)</f>
        <v>7b9ad2de-d84f-4b3c-a88d-506ad70008a6</v>
      </c>
      <c r="TE55" s="14" t="str">
        <f>IF('Raw Data'!SS18="","",'Raw Data'!SS18)</f>
        <v>2021-03-31T23:01:30</v>
      </c>
      <c r="TF55" s="14" t="str">
        <f>IF('Raw Data'!ST18="","",'Raw Data'!ST18)</f>
        <v/>
      </c>
      <c r="TG55" s="14" t="str">
        <f>IF('Raw Data'!SU18="","",'Raw Data'!SU18)</f>
        <v>[]</v>
      </c>
      <c r="TH55" s="14" t="str">
        <f>IF('Raw Data'!SV18="","",'Raw Data'!SV18)</f>
        <v>submitted_via_web</v>
      </c>
      <c r="TI55" s="14" t="str">
        <f>IF('Raw Data'!SW18="","",'Raw Data'!SW18)</f>
        <v>reach_niger</v>
      </c>
      <c r="TJ55" s="14" t="str">
        <f>IF('Raw Data'!SX18="","",'Raw Data'!SX18)</f>
        <v/>
      </c>
      <c r="TK55" s="14">
        <f>IF('Raw Data'!SY18="","",'Raw Data'!SY18)</f>
        <v>17</v>
      </c>
    </row>
    <row r="56" spans="1:531" x14ac:dyDescent="0.3">
      <c r="A56" s="22" t="str">
        <f t="shared" si="5"/>
        <v>c255471d-beba-4166-a87f-5253a22aa431</v>
      </c>
      <c r="B56" s="22" t="str">
        <f t="shared" si="6"/>
        <v>abala</v>
      </c>
      <c r="C56" s="22" t="str">
        <f t="shared" si="4"/>
        <v>G</v>
      </c>
      <c r="D56" s="13" t="str">
        <f>IF('Raw Data'!A19="","",'Raw Data'!A19)</f>
        <v>2021-03-31T15:42:45.179+01:00</v>
      </c>
      <c r="E56" s="13" t="str">
        <f>IF('Raw Data'!B19="","",'Raw Data'!B19)</f>
        <v>2021-03-31T23:51:06.627+01:00</v>
      </c>
      <c r="F56" s="25">
        <v>44286.654687499999</v>
      </c>
      <c r="G56" s="25">
        <v>44286.993819444448</v>
      </c>
      <c r="H56" s="27">
        <f>VLOOKUP(A56,Tableau2[#All],2,FALSE)</f>
        <v>488.36</v>
      </c>
      <c r="I56" s="27">
        <f>VLOOKUP(A56,Tableau2[#All],3,FALSE)</f>
        <v>60.61</v>
      </c>
      <c r="J56" s="27">
        <f>VLOOKUP(A56,Tableau2[#All],4,FALSE)</f>
        <v>56.88</v>
      </c>
      <c r="K56" s="27">
        <f t="shared" si="7"/>
        <v>228</v>
      </c>
      <c r="L56" s="27">
        <f>VLOOKUP(A56,nb_questions[#All],2,FALSE)</f>
        <v>218</v>
      </c>
      <c r="M56" s="13" t="str">
        <f>IF('Raw Data'!C19="","",'Raw Data'!C19)</f>
        <v>2021-03-31</v>
      </c>
      <c r="N56" s="13" t="str">
        <f>IF('Raw Data'!D19="","",'Raw Data'!D19)</f>
        <v>356973103556559</v>
      </c>
      <c r="O56" s="13" t="str">
        <f>IF('Raw Data'!E19="","",'Raw Data'!E19)</f>
        <v/>
      </c>
      <c r="P56" s="13" t="str">
        <f>IF('Raw Data'!F19="","",'Raw Data'!F19)</f>
        <v/>
      </c>
      <c r="Q56" s="26" t="str">
        <f>VLOOKUP(A56,code_enqueteurs[#All],3,FALSE)</f>
        <v>G</v>
      </c>
      <c r="R56" s="26" t="s">
        <v>2636</v>
      </c>
      <c r="S56" s="14" t="str">
        <f>IF('Raw Data'!G19="","",'Raw Data'!G19)</f>
        <v>homme</v>
      </c>
      <c r="T56" s="14" t="str">
        <f>IF('Raw Data'!H19="","",'Raw Data'!H19)</f>
        <v>abala</v>
      </c>
      <c r="U56" s="14" t="str">
        <f>IF('Raw Data'!I19="","",'Raw Data'!I19)</f>
        <v>abala</v>
      </c>
      <c r="V56" s="14" t="str">
        <f>IF('Raw Data'!J19="","",'Raw Data'!J19)</f>
        <v>abala_ref</v>
      </c>
      <c r="W56" s="14" t="str">
        <f>IF('Raw Data'!K19="","",'Raw Data'!K19)</f>
        <v/>
      </c>
      <c r="X56" s="14" t="str">
        <f>IF('Raw Data'!L19="","",'Raw Data'!L19)</f>
        <v/>
      </c>
      <c r="Y56" s="14" t="str">
        <f>IF('Raw Data'!M19="","",'Raw Data'!M19)</f>
        <v/>
      </c>
      <c r="Z56" s="14" t="str">
        <f>IF('Raw Data'!N19="","",'Raw Data'!N19)</f>
        <v/>
      </c>
      <c r="AA56" s="14" t="str">
        <f>IF('Raw Data'!O19="","",'Raw Data'!O19)</f>
        <v/>
      </c>
      <c r="AB56" s="14" t="str">
        <f>IF('Raw Data'!P19="","",'Raw Data'!P19)</f>
        <v/>
      </c>
      <c r="AC56" s="14" t="str">
        <f>IF('Raw Data'!Q19="","",'Raw Data'!Q19)</f>
        <v/>
      </c>
      <c r="AD56" s="14" t="str">
        <f>IF('Raw Data'!R19="","",'Raw Data'!R19)</f>
        <v>oui</v>
      </c>
      <c r="AE56" s="14" t="str">
        <f>IF('Raw Data'!S19="","",'Raw Data'!S19)</f>
        <v/>
      </c>
      <c r="AF56" s="14" t="str">
        <f>IF('Raw Data'!T19="","",'Raw Data'!T19)</f>
        <v>homme</v>
      </c>
      <c r="AG56" s="14" t="str">
        <f>IF('Raw Data'!U19="","",'Raw Data'!U19)</f>
        <v>64</v>
      </c>
      <c r="AH56" s="14" t="str">
        <f>IF('Raw Data'!V19="","",'Raw Data'!V19)</f>
        <v>refugie</v>
      </c>
      <c r="AI56" s="14" t="str">
        <f>IF('Raw Data'!W19="","",'Raw Data'!W19)</f>
        <v/>
      </c>
      <c r="AJ56" s="14" t="str">
        <f>IF('Raw Data'!X19="","",'Raw Data'!X19)</f>
        <v/>
      </c>
      <c r="AK56" s="14" t="str">
        <f>IF('Raw Data'!Y19="","",'Raw Data'!Y19)</f>
        <v/>
      </c>
      <c r="AL56" s="14" t="str">
        <f>IF('Raw Data'!Z19="","",'Raw Data'!Z19)</f>
        <v/>
      </c>
      <c r="AM56" s="14" t="str">
        <f>IF('Raw Data'!AA19="","",'Raw Data'!AA19)</f>
        <v/>
      </c>
      <c r="AN56" s="14" t="str">
        <f>IF('Raw Data'!AB19="","",'Raw Data'!AB19)</f>
        <v>mali</v>
      </c>
      <c r="AO56" s="14" t="str">
        <f>IF('Raw Data'!AC19="","",'Raw Data'!AC19)</f>
        <v>gao</v>
      </c>
      <c r="AP56" s="14" t="str">
        <f>IF('Raw Data'!AD19="","",'Raw Data'!AD19)</f>
        <v>gao</v>
      </c>
      <c r="AQ56" s="14" t="str">
        <f>IF('Raw Data'!AE19="","",'Raw Data'!AE19)</f>
        <v/>
      </c>
      <c r="AR56" s="14" t="str">
        <f>IF('Raw Data'!AF19="","",'Raw Data'!AF19)</f>
        <v/>
      </c>
      <c r="AS56" s="14" t="str">
        <f>IF('Raw Data'!AG19="","",'Raw Data'!AG19)</f>
        <v/>
      </c>
      <c r="AT56" s="14" t="str">
        <f>IF('Raw Data'!AH19="","",'Raw Data'!AH19)</f>
        <v/>
      </c>
      <c r="AU56" s="14" t="str">
        <f>IF('Raw Data'!AI19="","",'Raw Data'!AI19)</f>
        <v>oui_ensemble</v>
      </c>
      <c r="AV56" s="14" t="str">
        <f>IF('Raw Data'!AJ19="","",'Raw Data'!AJ19)</f>
        <v/>
      </c>
      <c r="AW56" s="14" t="str">
        <f>IF('Raw Data'!AK19="","",'Raw Data'!AK19)</f>
        <v/>
      </c>
      <c r="AX56" s="14" t="str">
        <f>IF('Raw Data'!AL19="","",'Raw Data'!AL19)</f>
        <v/>
      </c>
      <c r="AY56" s="14" t="str">
        <f>IF('Raw Data'!AM19="","",'Raw Data'!AM19)</f>
        <v/>
      </c>
      <c r="AZ56" s="14" t="str">
        <f>IF('Raw Data'!AN19="","",'Raw Data'!AN19)</f>
        <v/>
      </c>
      <c r="BA56" s="14" t="str">
        <f>IF('Raw Data'!AO19="","",'Raw Data'!AO19)</f>
        <v/>
      </c>
      <c r="BB56" s="14" t="str">
        <f>IF('Raw Data'!AP19="","",'Raw Data'!AP19)</f>
        <v/>
      </c>
      <c r="BC56" s="14" t="str">
        <f>IF('Raw Data'!AQ19="","",'Raw Data'!AQ19)</f>
        <v/>
      </c>
      <c r="BD56" s="14" t="str">
        <f>IF('Raw Data'!AR19="","",'Raw Data'!AR19)</f>
        <v/>
      </c>
      <c r="BE56" s="14" t="str">
        <f>IF('Raw Data'!AS19="","",'Raw Data'!AS19)</f>
        <v/>
      </c>
      <c r="BF56" s="14" t="str">
        <f>IF('Raw Data'!AT19="","",'Raw Data'!AT19)</f>
        <v/>
      </c>
      <c r="BG56" s="14" t="str">
        <f>IF('Raw Data'!AU19="","",'Raw Data'!AU19)</f>
        <v/>
      </c>
      <c r="BH56" s="14" t="str">
        <f>IF('Raw Data'!AV19="","",'Raw Data'!AV19)</f>
        <v/>
      </c>
      <c r="BI56" s="14" t="str">
        <f>IF('Raw Data'!AW19="","",'Raw Data'!AW19)</f>
        <v/>
      </c>
      <c r="BJ56" s="14" t="str">
        <f>IF('Raw Data'!AX19="","",'Raw Data'!AX19)</f>
        <v>non</v>
      </c>
      <c r="BK56" s="14" t="str">
        <f>IF('Raw Data'!AY19="","",'Raw Data'!AY19)</f>
        <v/>
      </c>
      <c r="BL56" s="14" t="str">
        <f>IF('Raw Data'!AZ19="","",'Raw Data'!AZ19)</f>
        <v/>
      </c>
      <c r="BM56" s="14" t="str">
        <f>IF('Raw Data'!BA19="","",'Raw Data'!BA19)</f>
        <v/>
      </c>
      <c r="BN56" s="14" t="str">
        <f>IF('Raw Data'!BB19="","",'Raw Data'!BB19)</f>
        <v/>
      </c>
      <c r="BO56" s="14" t="str">
        <f>IF('Raw Data'!BC19="","",'Raw Data'!BC19)</f>
        <v/>
      </c>
      <c r="BP56" s="14" t="str">
        <f>IF('Raw Data'!BD19="","",'Raw Data'!BD19)</f>
        <v/>
      </c>
      <c r="BQ56" s="14" t="str">
        <f>IF('Raw Data'!BE19="","",'Raw Data'!BE19)</f>
        <v/>
      </c>
      <c r="BR56" s="14" t="str">
        <f>IF('Raw Data'!BF19="","",'Raw Data'!BF19)</f>
        <v/>
      </c>
      <c r="BS56" s="14" t="str">
        <f>IF('Raw Data'!BG19="","",'Raw Data'!BG19)</f>
        <v/>
      </c>
      <c r="BT56" s="14" t="str">
        <f>IF('Raw Data'!BH19="","",'Raw Data'!BH19)</f>
        <v/>
      </c>
      <c r="BU56" s="14" t="str">
        <f>IF('Raw Data'!BI19="","",'Raw Data'!BI19)</f>
        <v/>
      </c>
      <c r="BV56" s="14" t="str">
        <f>IF('Raw Data'!BJ19="","",'Raw Data'!BJ19)</f>
        <v/>
      </c>
      <c r="BW56" s="14" t="str">
        <f>IF('Raw Data'!BK19="","",'Raw Data'!BK19)</f>
        <v/>
      </c>
      <c r="BX56" s="14" t="str">
        <f>IF('Raw Data'!BL19="","",'Raw Data'!BL19)</f>
        <v/>
      </c>
      <c r="BY56" s="14" t="str">
        <f>IF('Raw Data'!BM19="","",'Raw Data'!BM19)</f>
        <v/>
      </c>
      <c r="BZ56" s="14" t="str">
        <f>IF('Raw Data'!BN19="","",'Raw Data'!BN19)</f>
        <v/>
      </c>
      <c r="CA56" s="14" t="str">
        <f>IF('Raw Data'!BO19="","",'Raw Data'!BO19)</f>
        <v/>
      </c>
      <c r="CB56" s="14" t="str">
        <f>IF('Raw Data'!BP19="","",'Raw Data'!BP19)</f>
        <v/>
      </c>
      <c r="CC56" s="14" t="str">
        <f>IF('Raw Data'!BQ19="","",'Raw Data'!BQ19)</f>
        <v/>
      </c>
      <c r="CD56" s="14" t="str">
        <f>IF('Raw Data'!BR19="","",'Raw Data'!BR19)</f>
        <v/>
      </c>
      <c r="CE56" s="14" t="str">
        <f>IF('Raw Data'!BS19="","",'Raw Data'!BS19)</f>
        <v/>
      </c>
      <c r="CF56" s="14" t="str">
        <f>IF('Raw Data'!BT19="","",'Raw Data'!BT19)</f>
        <v/>
      </c>
      <c r="CG56" s="14" t="str">
        <f>IF('Raw Data'!BU19="","",'Raw Data'!BU19)</f>
        <v/>
      </c>
      <c r="CH56" s="14" t="str">
        <f>IF('Raw Data'!BV19="","",'Raw Data'!BV19)</f>
        <v/>
      </c>
      <c r="CI56" s="14" t="str">
        <f>IF('Raw Data'!BW19="","",'Raw Data'!BW19)</f>
        <v/>
      </c>
      <c r="CJ56" s="14" t="str">
        <f>IF('Raw Data'!BX19="","",'Raw Data'!BX19)</f>
        <v/>
      </c>
      <c r="CK56" s="14" t="str">
        <f>IF('Raw Data'!BY19="","",'Raw Data'!BY19)</f>
        <v/>
      </c>
      <c r="CL56" s="14" t="str">
        <f>IF('Raw Data'!BZ19="","",'Raw Data'!BZ19)</f>
        <v/>
      </c>
      <c r="CM56" s="14" t="str">
        <f>IF('Raw Data'!CA19="","",'Raw Data'!CA19)</f>
        <v/>
      </c>
      <c r="CN56" s="14" t="str">
        <f>IF('Raw Data'!CB19="","",'Raw Data'!CB19)</f>
        <v/>
      </c>
      <c r="CO56" s="14" t="str">
        <f>IF('Raw Data'!CC19="","",'Raw Data'!CC19)</f>
        <v/>
      </c>
      <c r="CP56" s="14" t="str">
        <f>IF('Raw Data'!CD19="","",'Raw Data'!CD19)</f>
        <v/>
      </c>
      <c r="CQ56" s="14" t="str">
        <f>IF('Raw Data'!CE19="","",'Raw Data'!CE19)</f>
        <v/>
      </c>
      <c r="CR56" s="14" t="str">
        <f>IF('Raw Data'!CF19="","",'Raw Data'!CF19)</f>
        <v/>
      </c>
      <c r="CS56" s="14" t="str">
        <f>IF('Raw Data'!CG19="","",'Raw Data'!CG19)</f>
        <v/>
      </c>
      <c r="CT56" s="14" t="str">
        <f>IF('Raw Data'!CH19="","",'Raw Data'!CH19)</f>
        <v/>
      </c>
      <c r="CU56" s="14" t="str">
        <f>IF('Raw Data'!CI19="","",'Raw Data'!CI19)</f>
        <v/>
      </c>
      <c r="CV56" s="14" t="str">
        <f>IF('Raw Data'!CJ19="","",'Raw Data'!CJ19)</f>
        <v/>
      </c>
      <c r="CW56" s="14" t="str">
        <f>IF('Raw Data'!CK19="","",'Raw Data'!CK19)</f>
        <v/>
      </c>
      <c r="CX56" s="14" t="str">
        <f>IF('Raw Data'!CL19="","",'Raw Data'!CL19)</f>
        <v/>
      </c>
      <c r="CY56" s="14" t="str">
        <f>IF('Raw Data'!CM19="","",'Raw Data'!CM19)</f>
        <v/>
      </c>
      <c r="CZ56" s="14" t="str">
        <f>IF('Raw Data'!CN19="","",'Raw Data'!CN19)</f>
        <v/>
      </c>
      <c r="DA56" s="14" t="str">
        <f>IF('Raw Data'!CO19="","",'Raw Data'!CO19)</f>
        <v/>
      </c>
      <c r="DB56" s="14" t="str">
        <f>IF('Raw Data'!CP19="","",'Raw Data'!CP19)</f>
        <v/>
      </c>
      <c r="DC56" s="14" t="str">
        <f>IF('Raw Data'!CQ19="","",'Raw Data'!CQ19)</f>
        <v/>
      </c>
      <c r="DD56" s="14" t="str">
        <f>IF('Raw Data'!CR19="","",'Raw Data'!CR19)</f>
        <v/>
      </c>
      <c r="DE56" s="14" t="str">
        <f>IF('Raw Data'!CS19="","",'Raw Data'!CS19)</f>
        <v/>
      </c>
      <c r="DF56" s="14" t="str">
        <f>IF('Raw Data'!CT19="","",'Raw Data'!CT19)</f>
        <v/>
      </c>
      <c r="DG56" s="14" t="str">
        <f>IF('Raw Data'!CU19="","",'Raw Data'!CU19)</f>
        <v/>
      </c>
      <c r="DH56" s="14" t="str">
        <f>IF('Raw Data'!CV19="","",'Raw Data'!CV19)</f>
        <v/>
      </c>
      <c r="DI56" s="14" t="str">
        <f>IF('Raw Data'!CW19="","",'Raw Data'!CW19)</f>
        <v/>
      </c>
      <c r="DJ56" s="14" t="str">
        <f>IF('Raw Data'!CX19="","",'Raw Data'!CX19)</f>
        <v/>
      </c>
      <c r="DK56" s="14" t="str">
        <f>IF('Raw Data'!CY19="","",'Raw Data'!CY19)</f>
        <v/>
      </c>
      <c r="DL56" s="14" t="str">
        <f>IF('Raw Data'!CZ19="","",'Raw Data'!CZ19)</f>
        <v/>
      </c>
      <c r="DM56" s="14" t="str">
        <f>IF('Raw Data'!DA19="","",'Raw Data'!DA19)</f>
        <v/>
      </c>
      <c r="DN56" s="14" t="str">
        <f>IF('Raw Data'!DB19="","",'Raw Data'!DB19)</f>
        <v/>
      </c>
      <c r="DO56" s="14" t="str">
        <f>IF('Raw Data'!DC19="","",'Raw Data'!DC19)</f>
        <v/>
      </c>
      <c r="DP56" s="14" t="str">
        <f>IF('Raw Data'!DD19="","",'Raw Data'!DD19)</f>
        <v/>
      </c>
      <c r="DQ56" s="14" t="str">
        <f>IF('Raw Data'!DE19="","",'Raw Data'!DE19)</f>
        <v/>
      </c>
      <c r="DR56" s="14" t="str">
        <f>IF('Raw Data'!DF19="","",'Raw Data'!DF19)</f>
        <v/>
      </c>
      <c r="DS56" s="14" t="str">
        <f>IF('Raw Data'!DG19="","",'Raw Data'!DG19)</f>
        <v/>
      </c>
      <c r="DT56" s="14" t="str">
        <f>IF('Raw Data'!DH19="","",'Raw Data'!DH19)</f>
        <v/>
      </c>
      <c r="DU56" s="14" t="str">
        <f>IF('Raw Data'!DI19="","",'Raw Data'!DI19)</f>
        <v/>
      </c>
      <c r="DV56" s="14" t="str">
        <f>IF('Raw Data'!DJ19="","",'Raw Data'!DJ19)</f>
        <v/>
      </c>
      <c r="DW56" s="14" t="str">
        <f>IF('Raw Data'!DK19="","",'Raw Data'!DK19)</f>
        <v/>
      </c>
      <c r="DX56" s="14" t="str">
        <f>IF('Raw Data'!DL19="","",'Raw Data'!DL19)</f>
        <v/>
      </c>
      <c r="DY56" s="14" t="str">
        <f>IF('Raw Data'!DM19="","",'Raw Data'!DM19)</f>
        <v/>
      </c>
      <c r="DZ56" s="14" t="str">
        <f>IF('Raw Data'!DN19="","",'Raw Data'!DN19)</f>
        <v/>
      </c>
      <c r="EA56" s="14" t="str">
        <f>IF('Raw Data'!DO19="","",'Raw Data'!DO19)</f>
        <v/>
      </c>
      <c r="EB56" s="14" t="str">
        <f>IF('Raw Data'!DP19="","",'Raw Data'!DP19)</f>
        <v/>
      </c>
      <c r="EC56" s="14" t="str">
        <f>IF('Raw Data'!DQ19="","",'Raw Data'!DQ19)</f>
        <v/>
      </c>
      <c r="ED56" s="14" t="str">
        <f>IF('Raw Data'!DR19="","",'Raw Data'!DR19)</f>
        <v/>
      </c>
      <c r="EE56" s="14" t="str">
        <f>IF('Raw Data'!DS19="","",'Raw Data'!DS19)</f>
        <v/>
      </c>
      <c r="EF56" s="14" t="str">
        <f>IF('Raw Data'!DT19="","",'Raw Data'!DT19)</f>
        <v/>
      </c>
      <c r="EG56" s="14" t="str">
        <f>IF('Raw Data'!DU19="","",'Raw Data'!DU19)</f>
        <v/>
      </c>
      <c r="EH56" s="14" t="str">
        <f>IF('Raw Data'!DV19="","",'Raw Data'!DV19)</f>
        <v/>
      </c>
      <c r="EI56" s="14" t="str">
        <f>IF('Raw Data'!DW19="","",'Raw Data'!DW19)</f>
        <v/>
      </c>
      <c r="EJ56" s="14" t="str">
        <f>IF('Raw Data'!DX19="","",'Raw Data'!DX19)</f>
        <v/>
      </c>
      <c r="EK56" s="14" t="str">
        <f>IF('Raw Data'!DY19="","",'Raw Data'!DY19)</f>
        <v/>
      </c>
      <c r="EL56" s="14" t="str">
        <f>IF('Raw Data'!DZ19="","",'Raw Data'!DZ19)</f>
        <v/>
      </c>
      <c r="EM56" s="14" t="str">
        <f>IF('Raw Data'!EA19="","",'Raw Data'!EA19)</f>
        <v/>
      </c>
      <c r="EN56" s="14" t="str">
        <f>IF('Raw Data'!EB19="","",'Raw Data'!EB19)</f>
        <v/>
      </c>
      <c r="EO56" s="14" t="str">
        <f>IF('Raw Data'!EC19="","",'Raw Data'!EC19)</f>
        <v/>
      </c>
      <c r="EP56" s="14" t="str">
        <f>IF('Raw Data'!ED19="","",'Raw Data'!ED19)</f>
        <v/>
      </c>
      <c r="EQ56" s="14" t="str">
        <f>IF('Raw Data'!EE19="","",'Raw Data'!EE19)</f>
        <v/>
      </c>
      <c r="ER56" s="14" t="str">
        <f>IF('Raw Data'!EF19="","",'Raw Data'!EF19)</f>
        <v>chef_village differents_comites_villageois</v>
      </c>
      <c r="ES56" s="14" t="str">
        <f>IF('Raw Data'!EG19="","",'Raw Data'!EG19)</f>
        <v>0</v>
      </c>
      <c r="ET56" s="14" t="str">
        <f>IF('Raw Data'!EH19="","",'Raw Data'!EH19)</f>
        <v>0</v>
      </c>
      <c r="EU56" s="14" t="str">
        <f>IF('Raw Data'!EI19="","",'Raw Data'!EI19)</f>
        <v>0</v>
      </c>
      <c r="EV56" s="14" t="str">
        <f>IF('Raw Data'!EJ19="","",'Raw Data'!EJ19)</f>
        <v>0</v>
      </c>
      <c r="EW56" s="14" t="str">
        <f>IF('Raw Data'!EK19="","",'Raw Data'!EK19)</f>
        <v>1</v>
      </c>
      <c r="EX56" s="14" t="str">
        <f>IF('Raw Data'!EL19="","",'Raw Data'!EL19)</f>
        <v>0</v>
      </c>
      <c r="EY56" s="14" t="str">
        <f>IF('Raw Data'!EM19="","",'Raw Data'!EM19)</f>
        <v>0</v>
      </c>
      <c r="EZ56" s="14" t="str">
        <f>IF('Raw Data'!EN19="","",'Raw Data'!EN19)</f>
        <v>0</v>
      </c>
      <c r="FA56" s="14" t="str">
        <f>IF('Raw Data'!EO19="","",'Raw Data'!EO19)</f>
        <v>1</v>
      </c>
      <c r="FB56" s="14" t="str">
        <f>IF('Raw Data'!EP19="","",'Raw Data'!EP19)</f>
        <v>0</v>
      </c>
      <c r="FC56" s="14" t="str">
        <f>IF('Raw Data'!EQ19="","",'Raw Data'!EQ19)</f>
        <v>0</v>
      </c>
      <c r="FD56" s="14" t="str">
        <f>IF('Raw Data'!ER19="","",'Raw Data'!ER19)</f>
        <v>0</v>
      </c>
      <c r="FE56" s="14" t="str">
        <f>IF('Raw Data'!ES19="","",'Raw Data'!ES19)</f>
        <v>0</v>
      </c>
      <c r="FF56" s="14" t="str">
        <f>IF('Raw Data'!ET19="","",'Raw Data'!ET19)</f>
        <v>0</v>
      </c>
      <c r="FG56" s="14" t="str">
        <f>IF('Raw Data'!EU19="","",'Raw Data'!EU19)</f>
        <v/>
      </c>
      <c r="FH56" s="14" t="str">
        <f>IF('Raw Data'!EV19="","",'Raw Data'!EV19)</f>
        <v>telephone</v>
      </c>
      <c r="FI56" s="14" t="str">
        <f>IF('Raw Data'!EW19="","",'Raw Data'!EW19)</f>
        <v>0</v>
      </c>
      <c r="FJ56" s="14" t="str">
        <f>IF('Raw Data'!EX19="","",'Raw Data'!EX19)</f>
        <v>1</v>
      </c>
      <c r="FK56" s="14" t="str">
        <f>IF('Raw Data'!EY19="","",'Raw Data'!EY19)</f>
        <v>0</v>
      </c>
      <c r="FL56" s="14" t="str">
        <f>IF('Raw Data'!EZ19="","",'Raw Data'!EZ19)</f>
        <v>0</v>
      </c>
      <c r="FM56" s="14" t="str">
        <f>IF('Raw Data'!FA19="","",'Raw Data'!FA19)</f>
        <v>0</v>
      </c>
      <c r="FN56" s="14" t="str">
        <f>IF('Raw Data'!FB19="","",'Raw Data'!FB19)</f>
        <v>0</v>
      </c>
      <c r="FO56" s="14" t="str">
        <f>IF('Raw Data'!FC19="","",'Raw Data'!FC19)</f>
        <v>0</v>
      </c>
      <c r="FP56" s="14" t="str">
        <f>IF('Raw Data'!FD19="","",'Raw Data'!FD19)</f>
        <v>0</v>
      </c>
      <c r="FQ56" s="14" t="str">
        <f>IF('Raw Data'!FE19="","",'Raw Data'!FE19)</f>
        <v/>
      </c>
      <c r="FR56" s="14" t="str">
        <f>IF('Raw Data'!FF19="","",'Raw Data'!FF19)</f>
        <v>oui_majorite</v>
      </c>
      <c r="FS56" s="14" t="str">
        <f>IF('Raw Data'!FG19="","",'Raw Data'!FG19)</f>
        <v>situation_secu situation_educ</v>
      </c>
      <c r="FT56" s="14" t="str">
        <f>IF('Raw Data'!FH19="","",'Raw Data'!FH19)</f>
        <v>1</v>
      </c>
      <c r="FU56" s="14" t="str">
        <f>IF('Raw Data'!FI19="","",'Raw Data'!FI19)</f>
        <v>0</v>
      </c>
      <c r="FV56" s="14" t="str">
        <f>IF('Raw Data'!FJ19="","",'Raw Data'!FJ19)</f>
        <v>0</v>
      </c>
      <c r="FW56" s="14" t="str">
        <f>IF('Raw Data'!FK19="","",'Raw Data'!FK19)</f>
        <v>0</v>
      </c>
      <c r="FX56" s="14" t="str">
        <f>IF('Raw Data'!FL19="","",'Raw Data'!FL19)</f>
        <v>1</v>
      </c>
      <c r="FY56" s="14" t="str">
        <f>IF('Raw Data'!FM19="","",'Raw Data'!FM19)</f>
        <v>0</v>
      </c>
      <c r="FZ56" s="14" t="str">
        <f>IF('Raw Data'!FN19="","",'Raw Data'!FN19)</f>
        <v>0</v>
      </c>
      <c r="GA56" s="14" t="str">
        <f>IF('Raw Data'!FO19="","",'Raw Data'!FO19)</f>
        <v>0</v>
      </c>
      <c r="GB56" s="14" t="str">
        <f>IF('Raw Data'!FP19="","",'Raw Data'!FP19)</f>
        <v>0</v>
      </c>
      <c r="GC56" s="14" t="str">
        <f>IF('Raw Data'!FQ19="","",'Raw Data'!FQ19)</f>
        <v>0</v>
      </c>
      <c r="GD56" s="14" t="str">
        <f>IF('Raw Data'!FR19="","",'Raw Data'!FR19)</f>
        <v>0</v>
      </c>
      <c r="GE56" s="14" t="str">
        <f>IF('Raw Data'!FS19="","",'Raw Data'!FS19)</f>
        <v/>
      </c>
      <c r="GF56" s="14" t="str">
        <f>IF('Raw Data'!FT19="","",'Raw Data'!FT19)</f>
        <v>oui_moitie</v>
      </c>
      <c r="GG56" s="14" t="str">
        <f>IF('Raw Data'!FU19="","",'Raw Data'!FU19)</f>
        <v>situation_secu situation_maison</v>
      </c>
      <c r="GH56" s="14" t="str">
        <f>IF('Raw Data'!FV19="","",'Raw Data'!FV19)</f>
        <v>1</v>
      </c>
      <c r="GI56" s="14" t="str">
        <f>IF('Raw Data'!FW19="","",'Raw Data'!FW19)</f>
        <v>1</v>
      </c>
      <c r="GJ56" s="14" t="str">
        <f>IF('Raw Data'!FX19="","",'Raw Data'!FX19)</f>
        <v>0</v>
      </c>
      <c r="GK56" s="14" t="str">
        <f>IF('Raw Data'!FY19="","",'Raw Data'!FY19)</f>
        <v>0</v>
      </c>
      <c r="GL56" s="14" t="str">
        <f>IF('Raw Data'!FZ19="","",'Raw Data'!FZ19)</f>
        <v>0</v>
      </c>
      <c r="GM56" s="14" t="str">
        <f>IF('Raw Data'!GA19="","",'Raw Data'!GA19)</f>
        <v>0</v>
      </c>
      <c r="GN56" s="14" t="str">
        <f>IF('Raw Data'!GB19="","",'Raw Data'!GB19)</f>
        <v>0</v>
      </c>
      <c r="GO56" s="14" t="str">
        <f>IF('Raw Data'!GC19="","",'Raw Data'!GC19)</f>
        <v>0</v>
      </c>
      <c r="GP56" s="14" t="str">
        <f>IF('Raw Data'!GD19="","",'Raw Data'!GD19)</f>
        <v>0</v>
      </c>
      <c r="GQ56" s="14" t="str">
        <f>IF('Raw Data'!GE19="","",'Raw Data'!GE19)</f>
        <v/>
      </c>
      <c r="GR56" s="14" t="str">
        <f>IF('Raw Data'!GF19="","",'Raw Data'!GF19)</f>
        <v>oui_minorite</v>
      </c>
      <c r="GS56" s="14" t="str">
        <f>IF('Raw Data'!GG19="","",'Raw Data'!GG19)</f>
        <v>procedure_distribution type_assistance_dispo lieux_distribution</v>
      </c>
      <c r="GT56" s="14" t="str">
        <f>IF('Raw Data'!GH19="","",'Raw Data'!GH19)</f>
        <v>1</v>
      </c>
      <c r="GU56" s="14" t="str">
        <f>IF('Raw Data'!GI19="","",'Raw Data'!GI19)</f>
        <v>1</v>
      </c>
      <c r="GV56" s="14" t="str">
        <f>IF('Raw Data'!GJ19="","",'Raw Data'!GJ19)</f>
        <v>0</v>
      </c>
      <c r="GW56" s="14" t="str">
        <f>IF('Raw Data'!GK19="","",'Raw Data'!GK19)</f>
        <v>0</v>
      </c>
      <c r="GX56" s="14" t="str">
        <f>IF('Raw Data'!GL19="","",'Raw Data'!GL19)</f>
        <v>0</v>
      </c>
      <c r="GY56" s="14" t="str">
        <f>IF('Raw Data'!GM19="","",'Raw Data'!GM19)</f>
        <v>1</v>
      </c>
      <c r="GZ56" s="14" t="str">
        <f>IF('Raw Data'!GN19="","",'Raw Data'!GN19)</f>
        <v>0</v>
      </c>
      <c r="HA56" s="14" t="str">
        <f>IF('Raw Data'!GO19="","",'Raw Data'!GO19)</f>
        <v>0</v>
      </c>
      <c r="HB56" s="14" t="str">
        <f>IF('Raw Data'!GP19="","",'Raw Data'!GP19)</f>
        <v/>
      </c>
      <c r="HC56" s="14" t="str">
        <f>IF('Raw Data'!GQ19="","",'Raw Data'!GQ19)</f>
        <v>differents_comites_villageois radio_television chef_village</v>
      </c>
      <c r="HD56" s="14" t="str">
        <f>IF('Raw Data'!GR19="","",'Raw Data'!GR19)</f>
        <v>1</v>
      </c>
      <c r="HE56" s="14" t="str">
        <f>IF('Raw Data'!GS19="","",'Raw Data'!GS19)</f>
        <v>0</v>
      </c>
      <c r="HF56" s="14" t="str">
        <f>IF('Raw Data'!GT19="","",'Raw Data'!GT19)</f>
        <v>0</v>
      </c>
      <c r="HG56" s="14" t="str">
        <f>IF('Raw Data'!GU19="","",'Raw Data'!GU19)</f>
        <v>0</v>
      </c>
      <c r="HH56" s="14" t="str">
        <f>IF('Raw Data'!GV19="","",'Raw Data'!GV19)</f>
        <v>1</v>
      </c>
      <c r="HI56" s="14" t="str">
        <f>IF('Raw Data'!GW19="","",'Raw Data'!GW19)</f>
        <v>0</v>
      </c>
      <c r="HJ56" s="14" t="str">
        <f>IF('Raw Data'!GX19="","",'Raw Data'!GX19)</f>
        <v>0</v>
      </c>
      <c r="HK56" s="14" t="str">
        <f>IF('Raw Data'!GY19="","",'Raw Data'!GY19)</f>
        <v>0</v>
      </c>
      <c r="HL56" s="14" t="str">
        <f>IF('Raw Data'!GZ19="","",'Raw Data'!GZ19)</f>
        <v>1</v>
      </c>
      <c r="HM56" s="14" t="str">
        <f>IF('Raw Data'!HA19="","",'Raw Data'!HA19)</f>
        <v>0</v>
      </c>
      <c r="HN56" s="14" t="str">
        <f>IF('Raw Data'!HB19="","",'Raw Data'!HB19)</f>
        <v>0</v>
      </c>
      <c r="HO56" s="14" t="str">
        <f>IF('Raw Data'!HC19="","",'Raw Data'!HC19)</f>
        <v>0</v>
      </c>
      <c r="HP56" s="14" t="str">
        <f>IF('Raw Data'!HD19="","",'Raw Data'!HD19)</f>
        <v>0</v>
      </c>
      <c r="HQ56" s="14" t="str">
        <f>IF('Raw Data'!HE19="","",'Raw Data'!HE19)</f>
        <v>0</v>
      </c>
      <c r="HR56" s="14" t="str">
        <f>IF('Raw Data'!HF19="","",'Raw Data'!HF19)</f>
        <v/>
      </c>
      <c r="HS56" s="14" t="str">
        <f>IF('Raw Data'!HG19="","",'Raw Data'!HG19)</f>
        <v/>
      </c>
      <c r="HT56" s="14" t="str">
        <f>IF('Raw Data'!HH19="","",'Raw Data'!HH19)</f>
        <v>femmes handicap_physique enfants femmes_agees hommes_ages</v>
      </c>
      <c r="HU56" s="14" t="str">
        <f>IF('Raw Data'!HI19="","",'Raw Data'!HI19)</f>
        <v>0</v>
      </c>
      <c r="HV56" s="14" t="str">
        <f>IF('Raw Data'!HJ19="","",'Raw Data'!HJ19)</f>
        <v>1</v>
      </c>
      <c r="HW56" s="14" t="str">
        <f>IF('Raw Data'!HK19="","",'Raw Data'!HK19)</f>
        <v>0</v>
      </c>
      <c r="HX56" s="14" t="str">
        <f>IF('Raw Data'!HL19="","",'Raw Data'!HL19)</f>
        <v>0</v>
      </c>
      <c r="HY56" s="14" t="str">
        <f>IF('Raw Data'!HM19="","",'Raw Data'!HM19)</f>
        <v>1</v>
      </c>
      <c r="HZ56" s="14" t="str">
        <f>IF('Raw Data'!HN19="","",'Raw Data'!HN19)</f>
        <v>0</v>
      </c>
      <c r="IA56" s="14" t="str">
        <f>IF('Raw Data'!HO19="","",'Raw Data'!HO19)</f>
        <v>1</v>
      </c>
      <c r="IB56" s="14" t="str">
        <f>IF('Raw Data'!HP19="","",'Raw Data'!HP19)</f>
        <v>1</v>
      </c>
      <c r="IC56" s="14" t="str">
        <f>IF('Raw Data'!HQ19="","",'Raw Data'!HQ19)</f>
        <v>1</v>
      </c>
      <c r="ID56" s="14" t="str">
        <f>IF('Raw Data'!HR19="","",'Raw Data'!HR19)</f>
        <v>0</v>
      </c>
      <c r="IE56" s="14" t="str">
        <f>IF('Raw Data'!HS19="","",'Raw Data'!HS19)</f>
        <v>0</v>
      </c>
      <c r="IF56" s="14" t="str">
        <f>IF('Raw Data'!HT19="","",'Raw Data'!HT19)</f>
        <v>0</v>
      </c>
      <c r="IG56" s="14" t="str">
        <f>IF('Raw Data'!HU19="","",'Raw Data'!HU19)</f>
        <v>0</v>
      </c>
      <c r="IH56" s="14" t="str">
        <f>IF('Raw Data'!HV19="","",'Raw Data'!HV19)</f>
        <v>0</v>
      </c>
      <c r="II56" s="14" t="str">
        <f>IF('Raw Data'!HW19="","",'Raw Data'!HW19)</f>
        <v/>
      </c>
      <c r="IJ56" s="14" t="str">
        <f>IF('Raw Data'!HX19="","",'Raw Data'!HX19)</f>
        <v/>
      </c>
      <c r="IK56" s="14" t="str">
        <f>IF('Raw Data'!HY19="","",'Raw Data'!HY19)</f>
        <v>non</v>
      </c>
      <c r="IL56" s="14" t="str">
        <f>IF('Raw Data'!HZ19="","",'Raw Data'!HZ19)</f>
        <v/>
      </c>
      <c r="IM56" s="14" t="str">
        <f>IF('Raw Data'!IA19="","",'Raw Data'!IA19)</f>
        <v/>
      </c>
      <c r="IN56" s="14" t="str">
        <f>IF('Raw Data'!IB19="","",'Raw Data'!IB19)</f>
        <v/>
      </c>
      <c r="IO56" s="14" t="str">
        <f>IF('Raw Data'!IC19="","",'Raw Data'!IC19)</f>
        <v/>
      </c>
      <c r="IP56" s="14" t="str">
        <f>IF('Raw Data'!ID19="","",'Raw Data'!ID19)</f>
        <v/>
      </c>
      <c r="IQ56" s="14" t="str">
        <f>IF('Raw Data'!IE19="","",'Raw Data'!IE19)</f>
        <v/>
      </c>
      <c r="IR56" s="14" t="str">
        <f>IF('Raw Data'!IF19="","",'Raw Data'!IF19)</f>
        <v/>
      </c>
      <c r="IS56" s="14" t="str">
        <f>IF('Raw Data'!IG19="","",'Raw Data'!IG19)</f>
        <v/>
      </c>
      <c r="IT56" s="14" t="str">
        <f>IF('Raw Data'!IH19="","",'Raw Data'!IH19)</f>
        <v/>
      </c>
      <c r="IU56" s="14" t="str">
        <f>IF('Raw Data'!II19="","",'Raw Data'!II19)</f>
        <v/>
      </c>
      <c r="IV56" s="14" t="str">
        <f>IF('Raw Data'!IJ19="","",'Raw Data'!IJ19)</f>
        <v/>
      </c>
      <c r="IW56" s="14" t="str">
        <f>IF('Raw Data'!IK19="","",'Raw Data'!IK19)</f>
        <v/>
      </c>
      <c r="IX56" s="14" t="str">
        <f>IF('Raw Data'!IL19="","",'Raw Data'!IL19)</f>
        <v/>
      </c>
      <c r="IY56" s="14" t="str">
        <f>IF('Raw Data'!IM19="","",'Raw Data'!IM19)</f>
        <v/>
      </c>
      <c r="IZ56" s="14" t="str">
        <f>IF('Raw Data'!IN19="","",'Raw Data'!IN19)</f>
        <v/>
      </c>
      <c r="JA56" s="14" t="str">
        <f>IF('Raw Data'!IO19="","",'Raw Data'!IO19)</f>
        <v/>
      </c>
      <c r="JB56" s="14" t="str">
        <f>IF('Raw Data'!IP19="","",'Raw Data'!IP19)</f>
        <v>oui_majorite</v>
      </c>
      <c r="JC56" s="14" t="str">
        <f>IF('Raw Data'!IQ19="","",'Raw Data'!IQ19)</f>
        <v>documents_pas_importants</v>
      </c>
      <c r="JD56" s="14" t="str">
        <f>IF('Raw Data'!IR19="","",'Raw Data'!IR19)</f>
        <v>0</v>
      </c>
      <c r="JE56" s="14" t="str">
        <f>IF('Raw Data'!IS19="","",'Raw Data'!IS19)</f>
        <v>0</v>
      </c>
      <c r="JF56" s="14" t="str">
        <f>IF('Raw Data'!IT19="","",'Raw Data'!IT19)</f>
        <v>0</v>
      </c>
      <c r="JG56" s="14" t="str">
        <f>IF('Raw Data'!IU19="","",'Raw Data'!IU19)</f>
        <v>0</v>
      </c>
      <c r="JH56" s="14" t="str">
        <f>IF('Raw Data'!IV19="","",'Raw Data'!IV19)</f>
        <v>0</v>
      </c>
      <c r="JI56" s="14" t="str">
        <f>IF('Raw Data'!IW19="","",'Raw Data'!IW19)</f>
        <v>0</v>
      </c>
      <c r="JJ56" s="14" t="str">
        <f>IF('Raw Data'!IX19="","",'Raw Data'!IX19)</f>
        <v>1</v>
      </c>
      <c r="JK56" s="14" t="str">
        <f>IF('Raw Data'!IY19="","",'Raw Data'!IY19)</f>
        <v>0</v>
      </c>
      <c r="JL56" s="14" t="str">
        <f>IF('Raw Data'!IZ19="","",'Raw Data'!IZ19)</f>
        <v>0</v>
      </c>
      <c r="JM56" s="14" t="str">
        <f>IF('Raw Data'!JA19="","",'Raw Data'!JA19)</f>
        <v>0</v>
      </c>
      <c r="JN56" s="14" t="str">
        <f>IF('Raw Data'!JB19="","",'Raw Data'!JB19)</f>
        <v>0</v>
      </c>
      <c r="JO56" s="14" t="str">
        <f>IF('Raw Data'!JC19="","",'Raw Data'!JC19)</f>
        <v/>
      </c>
      <c r="JP56" s="14" t="str">
        <f>IF('Raw Data'!JD19="","",'Raw Data'!JD19)</f>
        <v>femmes_agees hommes_ages femmes</v>
      </c>
      <c r="JQ56" s="14" t="str">
        <f>IF('Raw Data'!JE19="","",'Raw Data'!JE19)</f>
        <v>0</v>
      </c>
      <c r="JR56" s="14" t="str">
        <f>IF('Raw Data'!JF19="","",'Raw Data'!JF19)</f>
        <v>0</v>
      </c>
      <c r="JS56" s="14" t="str">
        <f>IF('Raw Data'!JG19="","",'Raw Data'!JG19)</f>
        <v>0</v>
      </c>
      <c r="JT56" s="14" t="str">
        <f>IF('Raw Data'!JH19="","",'Raw Data'!JH19)</f>
        <v>0</v>
      </c>
      <c r="JU56" s="14" t="str">
        <f>IF('Raw Data'!JI19="","",'Raw Data'!JI19)</f>
        <v>1</v>
      </c>
      <c r="JV56" s="14" t="str">
        <f>IF('Raw Data'!JJ19="","",'Raw Data'!JJ19)</f>
        <v>0</v>
      </c>
      <c r="JW56" s="14" t="str">
        <f>IF('Raw Data'!JK19="","",'Raw Data'!JK19)</f>
        <v>1</v>
      </c>
      <c r="JX56" s="14" t="str">
        <f>IF('Raw Data'!JL19="","",'Raw Data'!JL19)</f>
        <v>1</v>
      </c>
      <c r="JY56" s="14" t="str">
        <f>IF('Raw Data'!JM19="","",'Raw Data'!JM19)</f>
        <v>0</v>
      </c>
      <c r="JZ56" s="14" t="str">
        <f>IF('Raw Data'!JN19="","",'Raw Data'!JN19)</f>
        <v>0</v>
      </c>
      <c r="KA56" s="14" t="str">
        <f>IF('Raw Data'!JO19="","",'Raw Data'!JO19)</f>
        <v>0</v>
      </c>
      <c r="KB56" s="14" t="str">
        <f>IF('Raw Data'!JP19="","",'Raw Data'!JP19)</f>
        <v>0</v>
      </c>
      <c r="KC56" s="14" t="str">
        <f>IF('Raw Data'!JQ19="","",'Raw Data'!JQ19)</f>
        <v>0</v>
      </c>
      <c r="KD56" s="14" t="str">
        <f>IF('Raw Data'!JR19="","",'Raw Data'!JR19)</f>
        <v>0</v>
      </c>
      <c r="KE56" s="14" t="str">
        <f>IF('Raw Data'!JS19="","",'Raw Data'!JS19)</f>
        <v/>
      </c>
      <c r="KF56" s="14" t="str">
        <f>IF('Raw Data'!JT19="","",'Raw Data'!JT19)</f>
        <v>difficultes_circulation_mvts dfficultes_travail</v>
      </c>
      <c r="KG56" s="14" t="str">
        <f>IF('Raw Data'!JU19="","",'Raw Data'!JU19)</f>
        <v>0</v>
      </c>
      <c r="KH56" s="14" t="str">
        <f>IF('Raw Data'!JV19="","",'Raw Data'!JV19)</f>
        <v>1</v>
      </c>
      <c r="KI56" s="14" t="str">
        <f>IF('Raw Data'!JW19="","",'Raw Data'!JW19)</f>
        <v>1</v>
      </c>
      <c r="KJ56" s="14" t="str">
        <f>IF('Raw Data'!JX19="","",'Raw Data'!JX19)</f>
        <v>0</v>
      </c>
      <c r="KK56" s="14" t="str">
        <f>IF('Raw Data'!JY19="","",'Raw Data'!JY19)</f>
        <v>0</v>
      </c>
      <c r="KL56" s="14" t="str">
        <f>IF('Raw Data'!JZ19="","",'Raw Data'!JZ19)</f>
        <v>0</v>
      </c>
      <c r="KM56" s="14" t="str">
        <f>IF('Raw Data'!KA19="","",'Raw Data'!KA19)</f>
        <v/>
      </c>
      <c r="KN56" s="14" t="str">
        <f>IF('Raw Data'!KB19="","",'Raw Data'!KB19)</f>
        <v/>
      </c>
      <c r="KO56" s="14" t="str">
        <f>IF('Raw Data'!KC19="","",'Raw Data'!KC19)</f>
        <v>non</v>
      </c>
      <c r="KP56" s="14" t="str">
        <f>IF('Raw Data'!KD19="","",'Raw Data'!KD19)</f>
        <v/>
      </c>
      <c r="KQ56" s="14" t="str">
        <f>IF('Raw Data'!KE19="","",'Raw Data'!KE19)</f>
        <v/>
      </c>
      <c r="KR56" s="14" t="str">
        <f>IF('Raw Data'!KF19="","",'Raw Data'!KF19)</f>
        <v/>
      </c>
      <c r="KS56" s="14" t="str">
        <f>IF('Raw Data'!KG19="","",'Raw Data'!KG19)</f>
        <v/>
      </c>
      <c r="KT56" s="14" t="str">
        <f>IF('Raw Data'!KH19="","",'Raw Data'!KH19)</f>
        <v/>
      </c>
      <c r="KU56" s="14" t="str">
        <f>IF('Raw Data'!KI19="","",'Raw Data'!KI19)</f>
        <v/>
      </c>
      <c r="KV56" s="14" t="str">
        <f>IF('Raw Data'!KJ19="","",'Raw Data'!KJ19)</f>
        <v/>
      </c>
      <c r="KW56" s="14" t="str">
        <f>IF('Raw Data'!KK19="","",'Raw Data'!KK19)</f>
        <v/>
      </c>
      <c r="KX56" s="14" t="str">
        <f>IF('Raw Data'!KL19="","",'Raw Data'!KL19)</f>
        <v/>
      </c>
      <c r="KY56" s="14" t="str">
        <f>IF('Raw Data'!KM19="","",'Raw Data'!KM19)</f>
        <v/>
      </c>
      <c r="KZ56" s="14" t="str">
        <f>IF('Raw Data'!KN19="","",'Raw Data'!KN19)</f>
        <v/>
      </c>
      <c r="LA56" s="14" t="str">
        <f>IF('Raw Data'!KO19="","",'Raw Data'!KO19)</f>
        <v/>
      </c>
      <c r="LB56" s="14" t="str">
        <f>IF('Raw Data'!KP19="","",'Raw Data'!KP19)</f>
        <v>securite acces_services bien_alimentaires</v>
      </c>
      <c r="LC56" s="14" t="str">
        <f>IF('Raw Data'!KQ19="","",'Raw Data'!KQ19)</f>
        <v>1</v>
      </c>
      <c r="LD56" s="14" t="str">
        <f>IF('Raw Data'!KR19="","",'Raw Data'!KR19)</f>
        <v>0</v>
      </c>
      <c r="LE56" s="14" t="str">
        <f>IF('Raw Data'!KS19="","",'Raw Data'!KS19)</f>
        <v>0</v>
      </c>
      <c r="LF56" s="14" t="str">
        <f>IF('Raw Data'!KT19="","",'Raw Data'!KT19)</f>
        <v>0</v>
      </c>
      <c r="LG56" s="14" t="str">
        <f>IF('Raw Data'!KU19="","",'Raw Data'!KU19)</f>
        <v>0</v>
      </c>
      <c r="LH56" s="14" t="str">
        <f>IF('Raw Data'!KV19="","",'Raw Data'!KV19)</f>
        <v>0</v>
      </c>
      <c r="LI56" s="14" t="str">
        <f>IF('Raw Data'!KW19="","",'Raw Data'!KW19)</f>
        <v>0</v>
      </c>
      <c r="LJ56" s="14" t="str">
        <f>IF('Raw Data'!KX19="","",'Raw Data'!KX19)</f>
        <v>1</v>
      </c>
      <c r="LK56" s="14" t="str">
        <f>IF('Raw Data'!KY19="","",'Raw Data'!KY19)</f>
        <v>0</v>
      </c>
      <c r="LL56" s="14" t="str">
        <f>IF('Raw Data'!KZ19="","",'Raw Data'!KZ19)</f>
        <v>0</v>
      </c>
      <c r="LM56" s="14" t="str">
        <f>IF('Raw Data'!LA19="","",'Raw Data'!LA19)</f>
        <v>0</v>
      </c>
      <c r="LN56" s="14" t="str">
        <f>IF('Raw Data'!LB19="","",'Raw Data'!LB19)</f>
        <v>1</v>
      </c>
      <c r="LO56" s="14" t="str">
        <f>IF('Raw Data'!LC19="","",'Raw Data'!LC19)</f>
        <v>0</v>
      </c>
      <c r="LP56" s="14" t="str">
        <f>IF('Raw Data'!LD19="","",'Raw Data'!LD19)</f>
        <v>0</v>
      </c>
      <c r="LQ56" s="14" t="str">
        <f>IF('Raw Data'!LE19="","",'Raw Data'!LE19)</f>
        <v>0</v>
      </c>
      <c r="LR56" s="14" t="str">
        <f>IF('Raw Data'!LF19="","",'Raw Data'!LF19)</f>
        <v>0</v>
      </c>
      <c r="LS56" s="14" t="str">
        <f>IF('Raw Data'!LG19="","",'Raw Data'!LG19)</f>
        <v>0</v>
      </c>
      <c r="LT56" s="14" t="str">
        <f>IF('Raw Data'!LH19="","",'Raw Data'!LH19)</f>
        <v/>
      </c>
      <c r="LU56" s="14" t="str">
        <f>IF('Raw Data'!LI19="","",'Raw Data'!LI19)</f>
        <v>non</v>
      </c>
      <c r="LV56" s="14" t="str">
        <f>IF('Raw Data'!LJ19="","",'Raw Data'!LJ19)</f>
        <v/>
      </c>
      <c r="LW56" s="14" t="str">
        <f>IF('Raw Data'!LK19="","",'Raw Data'!LK19)</f>
        <v/>
      </c>
      <c r="LX56" s="14" t="str">
        <f>IF('Raw Data'!LL19="","",'Raw Data'!LL19)</f>
        <v/>
      </c>
      <c r="LY56" s="14" t="str">
        <f>IF('Raw Data'!LM19="","",'Raw Data'!LM19)</f>
        <v/>
      </c>
      <c r="LZ56" s="14" t="str">
        <f>IF('Raw Data'!LN19="","",'Raw Data'!LN19)</f>
        <v/>
      </c>
      <c r="MA56" s="14" t="str">
        <f>IF('Raw Data'!LO19="","",'Raw Data'!LO19)</f>
        <v/>
      </c>
      <c r="MB56" s="14" t="str">
        <f>IF('Raw Data'!LP19="","",'Raw Data'!LP19)</f>
        <v/>
      </c>
      <c r="MC56" s="14" t="str">
        <f>IF('Raw Data'!LQ19="","",'Raw Data'!LQ19)</f>
        <v/>
      </c>
      <c r="MD56" s="14" t="str">
        <f>IF('Raw Data'!LR19="","",'Raw Data'!LR19)</f>
        <v/>
      </c>
      <c r="ME56" s="14" t="str">
        <f>IF('Raw Data'!LS19="","",'Raw Data'!LS19)</f>
        <v/>
      </c>
      <c r="MF56" s="14" t="str">
        <f>IF('Raw Data'!LT19="","",'Raw Data'!LT19)</f>
        <v/>
      </c>
      <c r="MG56" s="14" t="str">
        <f>IF('Raw Data'!LU19="","",'Raw Data'!LU19)</f>
        <v/>
      </c>
      <c r="MH56" s="14" t="str">
        <f>IF('Raw Data'!LV19="","",'Raw Data'!LV19)</f>
        <v/>
      </c>
      <c r="MI56" s="14" t="str">
        <f>IF('Raw Data'!LW19="","",'Raw Data'!LW19)</f>
        <v/>
      </c>
      <c r="MJ56" s="14" t="str">
        <f>IF('Raw Data'!LX19="","",'Raw Data'!LX19)</f>
        <v/>
      </c>
      <c r="MK56" s="14" t="str">
        <f>IF('Raw Data'!LY19="","",'Raw Data'!LY19)</f>
        <v/>
      </c>
      <c r="ML56" s="14" t="str">
        <f>IF('Raw Data'!LZ19="","",'Raw Data'!LZ19)</f>
        <v/>
      </c>
      <c r="MM56" s="14" t="str">
        <f>IF('Raw Data'!MA19="","",'Raw Data'!MA19)</f>
        <v/>
      </c>
      <c r="MN56" s="14" t="str">
        <f>IF('Raw Data'!MB19="","",'Raw Data'!MB19)</f>
        <v/>
      </c>
      <c r="MO56" s="14" t="str">
        <f>IF('Raw Data'!MC19="","",'Raw Data'!MC19)</f>
        <v/>
      </c>
      <c r="MP56" s="14" t="str">
        <f>IF('Raw Data'!MD19="","",'Raw Data'!MD19)</f>
        <v/>
      </c>
      <c r="MQ56" s="14" t="str">
        <f>IF('Raw Data'!ME19="","",'Raw Data'!ME19)</f>
        <v/>
      </c>
      <c r="MR56" s="14" t="str">
        <f>IF('Raw Data'!MF19="","",'Raw Data'!MF19)</f>
        <v/>
      </c>
      <c r="MS56" s="14" t="str">
        <f>IF('Raw Data'!MG19="","",'Raw Data'!MG19)</f>
        <v/>
      </c>
      <c r="MT56" s="14" t="str">
        <f>IF('Raw Data'!MH19="","",'Raw Data'!MH19)</f>
        <v/>
      </c>
      <c r="MU56" s="14" t="str">
        <f>IF('Raw Data'!MI19="","",'Raw Data'!MI19)</f>
        <v/>
      </c>
      <c r="MV56" s="14" t="str">
        <f>IF('Raw Data'!MJ19="","",'Raw Data'!MJ19)</f>
        <v/>
      </c>
      <c r="MW56" s="14" t="str">
        <f>IF('Raw Data'!MK19="","",'Raw Data'!MK19)</f>
        <v/>
      </c>
      <c r="MX56" s="14" t="str">
        <f>IF('Raw Data'!ML19="","",'Raw Data'!ML19)</f>
        <v/>
      </c>
      <c r="MY56" s="14" t="str">
        <f>IF('Raw Data'!MM19="","",'Raw Data'!MM19)</f>
        <v/>
      </c>
      <c r="MZ56" s="14" t="str">
        <f>IF('Raw Data'!MN19="","",'Raw Data'!MN19)</f>
        <v/>
      </c>
      <c r="NA56" s="14" t="str">
        <f>IF('Raw Data'!MO19="","",'Raw Data'!MO19)</f>
        <v/>
      </c>
      <c r="NB56" s="14" t="str">
        <f>IF('Raw Data'!MP19="","",'Raw Data'!MP19)</f>
        <v/>
      </c>
      <c r="NC56" s="14" t="str">
        <f>IF('Raw Data'!MQ19="","",'Raw Data'!MQ19)</f>
        <v/>
      </c>
      <c r="ND56" s="14" t="str">
        <f>IF('Raw Data'!MR19="","",'Raw Data'!MR19)</f>
        <v/>
      </c>
      <c r="NE56" s="14" t="str">
        <f>IF('Raw Data'!MS19="","",'Raw Data'!MS19)</f>
        <v/>
      </c>
      <c r="NF56" s="14" t="str">
        <f>IF('Raw Data'!MT19="","",'Raw Data'!MT19)</f>
        <v>oui</v>
      </c>
      <c r="NG56" s="14" t="str">
        <f>IF('Raw Data'!MU19="","",'Raw Data'!MU19)</f>
        <v/>
      </c>
      <c r="NH56" s="14" t="str">
        <f>IF('Raw Data'!MV19="","",'Raw Data'!MV19)</f>
        <v>oui_ensemble</v>
      </c>
      <c r="NI56" s="14" t="str">
        <f>IF('Raw Data'!MW19="","",'Raw Data'!MW19)</f>
        <v>comite_gestion_conflits femmes_elites comite_prot club_enfants</v>
      </c>
      <c r="NJ56" s="14" t="str">
        <f>IF('Raw Data'!MX19="","",'Raw Data'!MX19)</f>
        <v>1</v>
      </c>
      <c r="NK56" s="14" t="str">
        <f>IF('Raw Data'!MY19="","",'Raw Data'!MY19)</f>
        <v>1</v>
      </c>
      <c r="NL56" s="14" t="str">
        <f>IF('Raw Data'!MZ19="","",'Raw Data'!MZ19)</f>
        <v>0</v>
      </c>
      <c r="NM56" s="14" t="str">
        <f>IF('Raw Data'!NA19="","",'Raw Data'!NA19)</f>
        <v>0</v>
      </c>
      <c r="NN56" s="14" t="str">
        <f>IF('Raw Data'!NB19="","",'Raw Data'!NB19)</f>
        <v>0</v>
      </c>
      <c r="NO56" s="14" t="str">
        <f>IF('Raw Data'!NC19="","",'Raw Data'!NC19)</f>
        <v>1</v>
      </c>
      <c r="NP56" s="14" t="str">
        <f>IF('Raw Data'!ND19="","",'Raw Data'!ND19)</f>
        <v>1</v>
      </c>
      <c r="NQ56" s="14" t="str">
        <f>IF('Raw Data'!NE19="","",'Raw Data'!NE19)</f>
        <v>oui_ensemble</v>
      </c>
      <c r="NR56" s="14" t="str">
        <f>IF('Raw Data'!NF19="","",'Raw Data'!NF19)</f>
        <v/>
      </c>
      <c r="NS56" s="14" t="str">
        <f>IF('Raw Data'!NG19="","",'Raw Data'!NG19)</f>
        <v/>
      </c>
      <c r="NT56" s="14" t="str">
        <f>IF('Raw Data'!NH19="","",'Raw Data'!NH19)</f>
        <v/>
      </c>
      <c r="NU56" s="14" t="str">
        <f>IF('Raw Data'!NI19="","",'Raw Data'!NI19)</f>
        <v/>
      </c>
      <c r="NV56" s="14" t="str">
        <f>IF('Raw Data'!NJ19="","",'Raw Data'!NJ19)</f>
        <v/>
      </c>
      <c r="NW56" s="14" t="str">
        <f>IF('Raw Data'!NK19="","",'Raw Data'!NK19)</f>
        <v/>
      </c>
      <c r="NX56" s="14" t="str">
        <f>IF('Raw Data'!NL19="","",'Raw Data'!NL19)</f>
        <v/>
      </c>
      <c r="NY56" s="14" t="str">
        <f>IF('Raw Data'!NM19="","",'Raw Data'!NM19)</f>
        <v/>
      </c>
      <c r="NZ56" s="14" t="str">
        <f>IF('Raw Data'!NN19="","",'Raw Data'!NN19)</f>
        <v>oui_ensemble</v>
      </c>
      <c r="OA56" s="14" t="str">
        <f>IF('Raw Data'!NO19="","",'Raw Data'!NO19)</f>
        <v>appui_psychosocial programme_agr services_de_sante</v>
      </c>
      <c r="OB56" s="14" t="str">
        <f>IF('Raw Data'!NP19="","",'Raw Data'!NP19)</f>
        <v>1</v>
      </c>
      <c r="OC56" s="14" t="str">
        <f>IF('Raw Data'!NQ19="","",'Raw Data'!NQ19)</f>
        <v>0</v>
      </c>
      <c r="OD56" s="14" t="str">
        <f>IF('Raw Data'!NR19="","",'Raw Data'!NR19)</f>
        <v>0</v>
      </c>
      <c r="OE56" s="14" t="str">
        <f>IF('Raw Data'!NS19="","",'Raw Data'!NS19)</f>
        <v>1</v>
      </c>
      <c r="OF56" s="14" t="str">
        <f>IF('Raw Data'!NT19="","",'Raw Data'!NT19)</f>
        <v>0</v>
      </c>
      <c r="OG56" s="14" t="str">
        <f>IF('Raw Data'!NU19="","",'Raw Data'!NU19)</f>
        <v>0</v>
      </c>
      <c r="OH56" s="14" t="str">
        <f>IF('Raw Data'!NV19="","",'Raw Data'!NV19)</f>
        <v>1</v>
      </c>
      <c r="OI56" s="14" t="str">
        <f>IF('Raw Data'!NW19="","",'Raw Data'!NW19)</f>
        <v>0</v>
      </c>
      <c r="OJ56" s="14" t="str">
        <f>IF('Raw Data'!NX19="","",'Raw Data'!NX19)</f>
        <v>0</v>
      </c>
      <c r="OK56" s="14" t="str">
        <f>IF('Raw Data'!NY19="","",'Raw Data'!NY19)</f>
        <v/>
      </c>
      <c r="OL56" s="14" t="str">
        <f>IF('Raw Data'!NZ19="","",'Raw Data'!NZ19)</f>
        <v>oui_majorite</v>
      </c>
      <c r="OM56" s="14" t="str">
        <f>IF('Raw Data'!OA19="","",'Raw Data'!OA19)</f>
        <v>repond_besoins_pop amelioration_futur diminution_tensions</v>
      </c>
      <c r="ON56" s="14" t="str">
        <f>IF('Raw Data'!OB19="","",'Raw Data'!OB19)</f>
        <v>1</v>
      </c>
      <c r="OO56" s="14" t="str">
        <f>IF('Raw Data'!OC19="","",'Raw Data'!OC19)</f>
        <v>1</v>
      </c>
      <c r="OP56" s="14" t="str">
        <f>IF('Raw Data'!OD19="","",'Raw Data'!OD19)</f>
        <v>0</v>
      </c>
      <c r="OQ56" s="14" t="str">
        <f>IF('Raw Data'!OE19="","",'Raw Data'!OE19)</f>
        <v>0</v>
      </c>
      <c r="OR56" s="14" t="str">
        <f>IF('Raw Data'!OF19="","",'Raw Data'!OF19)</f>
        <v>0</v>
      </c>
      <c r="OS56" s="14" t="str">
        <f>IF('Raw Data'!OG19="","",'Raw Data'!OG19)</f>
        <v>1</v>
      </c>
      <c r="OT56" s="14" t="str">
        <f>IF('Raw Data'!OH19="","",'Raw Data'!OH19)</f>
        <v>0</v>
      </c>
      <c r="OU56" s="14" t="str">
        <f>IF('Raw Data'!OI19="","",'Raw Data'!OI19)</f>
        <v>0</v>
      </c>
      <c r="OV56" s="14" t="str">
        <f>IF('Raw Data'!OJ19="","",'Raw Data'!OJ19)</f>
        <v/>
      </c>
      <c r="OW56" s="14" t="str">
        <f>IF('Raw Data'!OK19="","",'Raw Data'!OK19)</f>
        <v>autre</v>
      </c>
      <c r="OX56" s="14" t="str">
        <f>IF('Raw Data'!OL19="","",'Raw Data'!OL19)</f>
        <v>0</v>
      </c>
      <c r="OY56" s="14" t="str">
        <f>IF('Raw Data'!OM19="","",'Raw Data'!OM19)</f>
        <v>0</v>
      </c>
      <c r="OZ56" s="14" t="str">
        <f>IF('Raw Data'!ON19="","",'Raw Data'!ON19)</f>
        <v>0</v>
      </c>
      <c r="PA56" s="14" t="str">
        <f>IF('Raw Data'!OO19="","",'Raw Data'!OO19)</f>
        <v>0</v>
      </c>
      <c r="PB56" s="14" t="str">
        <f>IF('Raw Data'!OP19="","",'Raw Data'!OP19)</f>
        <v>1</v>
      </c>
      <c r="PC56" s="14" t="str">
        <f>IF('Raw Data'!OQ19="","",'Raw Data'!OQ19)</f>
        <v>0</v>
      </c>
      <c r="PD56" s="14" t="str">
        <f>IF('Raw Data'!OR19="","",'Raw Data'!OR19)</f>
        <v>L'ignorance, La pauvreté</v>
      </c>
      <c r="PE56" s="14" t="str">
        <f>IF('Raw Data'!OS19="","",'Raw Data'!OS19)</f>
        <v/>
      </c>
      <c r="PF56" s="14" t="str">
        <f>IF('Raw Data'!OT19="","",'Raw Data'!OT19)</f>
        <v>oui</v>
      </c>
      <c r="PG56" s="14" t="str">
        <f>IF('Raw Data'!OU19="","",'Raw Data'!OU19)</f>
        <v>suivi_structure sensibilisation_protection</v>
      </c>
      <c r="PH56" s="14" t="str">
        <f>IF('Raw Data'!OV19="","",'Raw Data'!OV19)</f>
        <v>0</v>
      </c>
      <c r="PI56" s="14" t="str">
        <f>IF('Raw Data'!OW19="","",'Raw Data'!OW19)</f>
        <v>1</v>
      </c>
      <c r="PJ56" s="14" t="str">
        <f>IF('Raw Data'!OX19="","",'Raw Data'!OX19)</f>
        <v>0</v>
      </c>
      <c r="PK56" s="14" t="str">
        <f>IF('Raw Data'!OY19="","",'Raw Data'!OY19)</f>
        <v>0</v>
      </c>
      <c r="PL56" s="14" t="str">
        <f>IF('Raw Data'!OZ19="","",'Raw Data'!OZ19)</f>
        <v>0</v>
      </c>
      <c r="PM56" s="14" t="str">
        <f>IF('Raw Data'!PA19="","",'Raw Data'!PA19)</f>
        <v>1</v>
      </c>
      <c r="PN56" s="14" t="str">
        <f>IF('Raw Data'!PB19="","",'Raw Data'!PB19)</f>
        <v>0</v>
      </c>
      <c r="PO56" s="14" t="str">
        <f>IF('Raw Data'!PC19="","",'Raw Data'!PC19)</f>
        <v>0</v>
      </c>
      <c r="PP56" s="14" t="str">
        <f>IF('Raw Data'!PD19="","",'Raw Data'!PD19)</f>
        <v/>
      </c>
      <c r="PQ56" s="14" t="str">
        <f>IF('Raw Data'!PE19="","",'Raw Data'!PE19)</f>
        <v>aucune</v>
      </c>
      <c r="PR56" s="14" t="str">
        <f>IF('Raw Data'!PF19="","",'Raw Data'!PF19)</f>
        <v>0</v>
      </c>
      <c r="PS56" s="14" t="str">
        <f>IF('Raw Data'!PG19="","",'Raw Data'!PG19)</f>
        <v>0</v>
      </c>
      <c r="PT56" s="14" t="str">
        <f>IF('Raw Data'!PH19="","",'Raw Data'!PH19)</f>
        <v>0</v>
      </c>
      <c r="PU56" s="14" t="str">
        <f>IF('Raw Data'!PI19="","",'Raw Data'!PI19)</f>
        <v>0</v>
      </c>
      <c r="PV56" s="14" t="str">
        <f>IF('Raw Data'!PJ19="","",'Raw Data'!PJ19)</f>
        <v>0</v>
      </c>
      <c r="PW56" s="14" t="str">
        <f>IF('Raw Data'!PK19="","",'Raw Data'!PK19)</f>
        <v>0</v>
      </c>
      <c r="PX56" s="14" t="str">
        <f>IF('Raw Data'!PL19="","",'Raw Data'!PL19)</f>
        <v>1</v>
      </c>
      <c r="PY56" s="14" t="str">
        <f>IF('Raw Data'!PM19="","",'Raw Data'!PM19)</f>
        <v>0</v>
      </c>
      <c r="PZ56" s="14" t="str">
        <f>IF('Raw Data'!PN19="","",'Raw Data'!PN19)</f>
        <v>0</v>
      </c>
      <c r="QA56" s="14" t="str">
        <f>IF('Raw Data'!PO19="","",'Raw Data'!PO19)</f>
        <v/>
      </c>
      <c r="QB56" s="14" t="str">
        <f>IF('Raw Data'!PP19="","",'Raw Data'!PP19)</f>
        <v>oui</v>
      </c>
      <c r="QC56" s="14" t="str">
        <f>IF('Raw Data'!PQ19="","",'Raw Data'!PQ19)</f>
        <v/>
      </c>
      <c r="QD56" s="14" t="str">
        <f>IF('Raw Data'!PR19="","",'Raw Data'!PR19)</f>
        <v/>
      </c>
      <c r="QE56" s="14" t="str">
        <f>IF('Raw Data'!PS19="","",'Raw Data'!PS19)</f>
        <v/>
      </c>
      <c r="QF56" s="14" t="str">
        <f>IF('Raw Data'!PT19="","",'Raw Data'!PT19)</f>
        <v/>
      </c>
      <c r="QG56" s="14" t="str">
        <f>IF('Raw Data'!PU19="","",'Raw Data'!PU19)</f>
        <v/>
      </c>
      <c r="QH56" s="14" t="str">
        <f>IF('Raw Data'!PV19="","",'Raw Data'!PV19)</f>
        <v/>
      </c>
      <c r="QI56" s="14" t="str">
        <f>IF('Raw Data'!PW19="","",'Raw Data'!PW19)</f>
        <v/>
      </c>
      <c r="QJ56" s="14" t="str">
        <f>IF('Raw Data'!PX19="","",'Raw Data'!PX19)</f>
        <v/>
      </c>
      <c r="QK56" s="14" t="str">
        <f>IF('Raw Data'!PY19="","",'Raw Data'!PY19)</f>
        <v/>
      </c>
      <c r="QL56" s="14" t="str">
        <f>IF('Raw Data'!PZ19="","",'Raw Data'!PZ19)</f>
        <v/>
      </c>
      <c r="QM56" s="14" t="str">
        <f>IF('Raw Data'!QA19="","",'Raw Data'!QA19)</f>
        <v/>
      </c>
      <c r="QN56" s="14" t="str">
        <f>IF('Raw Data'!QB19="","",'Raw Data'!QB19)</f>
        <v>plus_de_1_an</v>
      </c>
      <c r="QO56" s="14" t="str">
        <f>IF('Raw Data'!QC19="","",'Raw Data'!QC19)</f>
        <v>8</v>
      </c>
      <c r="QP56" s="14" t="str">
        <f>IF('Raw Data'!QD19="","",'Raw Data'!QD19)</f>
        <v>insecurite attaque_armee</v>
      </c>
      <c r="QQ56" s="14" t="str">
        <f>IF('Raw Data'!QE19="","",'Raw Data'!QE19)</f>
        <v>1</v>
      </c>
      <c r="QR56" s="14" t="str">
        <f>IF('Raw Data'!QF19="","",'Raw Data'!QF19)</f>
        <v>1</v>
      </c>
      <c r="QS56" s="14" t="str">
        <f>IF('Raw Data'!QG19="","",'Raw Data'!QG19)</f>
        <v>0</v>
      </c>
      <c r="QT56" s="14" t="str">
        <f>IF('Raw Data'!QH19="","",'Raw Data'!QH19)</f>
        <v>0</v>
      </c>
      <c r="QU56" s="14" t="str">
        <f>IF('Raw Data'!QI19="","",'Raw Data'!QI19)</f>
        <v>0</v>
      </c>
      <c r="QV56" s="14" t="str">
        <f>IF('Raw Data'!QJ19="","",'Raw Data'!QJ19)</f>
        <v>0</v>
      </c>
      <c r="QW56" s="14" t="str">
        <f>IF('Raw Data'!QK19="","",'Raw Data'!QK19)</f>
        <v>0</v>
      </c>
      <c r="QX56" s="14" t="str">
        <f>IF('Raw Data'!QL19="","",'Raw Data'!QL19)</f>
        <v>0</v>
      </c>
      <c r="QY56" s="14" t="str">
        <f>IF('Raw Data'!QM19="","",'Raw Data'!QM19)</f>
        <v>0</v>
      </c>
      <c r="QZ56" s="14" t="str">
        <f>IF('Raw Data'!QN19="","",'Raw Data'!QN19)</f>
        <v>0</v>
      </c>
      <c r="RA56" s="14" t="str">
        <f>IF('Raw Data'!QO19="","",'Raw Data'!QO19)</f>
        <v>0</v>
      </c>
      <c r="RB56" s="14" t="str">
        <f>IF('Raw Data'!QP19="","",'Raw Data'!QP19)</f>
        <v>0</v>
      </c>
      <c r="RC56" s="14" t="str">
        <f>IF('Raw Data'!QQ19="","",'Raw Data'!QQ19)</f>
        <v/>
      </c>
      <c r="RD56" s="14" t="str">
        <f>IF('Raw Data'!QR19="","",'Raw Data'!QR19)</f>
        <v>familles_entieres_deplace</v>
      </c>
      <c r="RE56" s="14" t="str">
        <f>IF('Raw Data'!QS19="","",'Raw Data'!QS19)</f>
        <v/>
      </c>
      <c r="RF56" s="14" t="str">
        <f>IF('Raw Data'!QT19="","",'Raw Data'!QT19)</f>
        <v/>
      </c>
      <c r="RG56" s="14" t="str">
        <f>IF('Raw Data'!QU19="","",'Raw Data'!QU19)</f>
        <v>plus_de_1_an</v>
      </c>
      <c r="RH56" s="14" t="str">
        <f>IF('Raw Data'!QV19="","",'Raw Data'!QV19)</f>
        <v>8</v>
      </c>
      <c r="RI56" s="14" t="str">
        <f>IF('Raw Data'!QW19="","",'Raw Data'!QW19)</f>
        <v/>
      </c>
      <c r="RJ56" s="14" t="str">
        <f>IF('Raw Data'!QX19="","",'Raw Data'!QX19)</f>
        <v>non</v>
      </c>
      <c r="RK56" s="14" t="str">
        <f>IF('Raw Data'!QY19="","",'Raw Data'!QY19)</f>
        <v>village_origine</v>
      </c>
      <c r="RL56" s="14" t="str">
        <f>IF('Raw Data'!QZ19="","",'Raw Data'!QZ19)</f>
        <v/>
      </c>
      <c r="RM56" s="14" t="str">
        <f>IF('Raw Data'!RA19="","",'Raw Data'!RA19)</f>
        <v/>
      </c>
      <c r="RN56" s="14" t="str">
        <f>IF('Raw Data'!RB19="","",'Raw Data'!RB19)</f>
        <v>oui_majorite</v>
      </c>
      <c r="RO56" s="14" t="str">
        <f>IF('Raw Data'!RC19="","",'Raw Data'!RC19)</f>
        <v>1_fois</v>
      </c>
      <c r="RP56" s="14" t="str">
        <f>IF('Raw Data'!RD19="","",'Raw Data'!RD19)</f>
        <v>augmente</v>
      </c>
      <c r="RQ56" s="14" t="str">
        <f>IF('Raw Data'!RE19="","",'Raw Data'!RE19)</f>
        <v/>
      </c>
      <c r="RR56" s="14" t="str">
        <f>IF('Raw Data'!RF19="","",'Raw Data'!RF19)</f>
        <v>oui_minorite</v>
      </c>
      <c r="RS56" s="14" t="str">
        <f>IF('Raw Data'!RG19="","",'Raw Data'!RG19)</f>
        <v>oui_ensemble</v>
      </c>
      <c r="RT56" s="14" t="str">
        <f>IF('Raw Data'!RH19="","",'Raw Data'!RH19)</f>
        <v/>
      </c>
      <c r="RU56" s="14" t="str">
        <f>IF('Raw Data'!RI19="","",'Raw Data'!RI19)</f>
        <v>accueil_longtemps</v>
      </c>
      <c r="RV56" s="14" t="str">
        <f>IF('Raw Data'!RJ19="","",'Raw Data'!RJ19)</f>
        <v>non</v>
      </c>
      <c r="RW56" s="14" t="str">
        <f>IF('Raw Data'!RK19="","",'Raw Data'!RK19)</f>
        <v/>
      </c>
      <c r="RX56" s="14" t="str">
        <f>IF('Raw Data'!RL19="","",'Raw Data'!RL19)</f>
        <v/>
      </c>
      <c r="RY56" s="14" t="str">
        <f>IF('Raw Data'!RM19="","",'Raw Data'!RM19)</f>
        <v/>
      </c>
      <c r="RZ56" s="14" t="str">
        <f>IF('Raw Data'!RN19="","",'Raw Data'!RN19)</f>
        <v/>
      </c>
      <c r="SA56" s="14" t="str">
        <f>IF('Raw Data'!RO19="","",'Raw Data'!RO19)</f>
        <v/>
      </c>
      <c r="SB56" s="14" t="str">
        <f>IF('Raw Data'!RP19="","",'Raw Data'!RP19)</f>
        <v/>
      </c>
      <c r="SC56" s="14" t="str">
        <f>IF('Raw Data'!RQ19="","",'Raw Data'!RQ19)</f>
        <v/>
      </c>
      <c r="SD56" s="14" t="str">
        <f>IF('Raw Data'!RR19="","",'Raw Data'!RR19)</f>
        <v/>
      </c>
      <c r="SE56" s="14" t="str">
        <f>IF('Raw Data'!RS19="","",'Raw Data'!RS19)</f>
        <v/>
      </c>
      <c r="SF56" s="14" t="str">
        <f>IF('Raw Data'!RT19="","",'Raw Data'!RT19)</f>
        <v/>
      </c>
      <c r="SG56" s="14" t="str">
        <f>IF('Raw Data'!RU19="","",'Raw Data'!RU19)</f>
        <v/>
      </c>
      <c r="SH56" s="14" t="str">
        <f>IF('Raw Data'!RV19="","",'Raw Data'!RV19)</f>
        <v/>
      </c>
      <c r="SI56" s="14" t="str">
        <f>IF('Raw Data'!RW19="","",'Raw Data'!RW19)</f>
        <v/>
      </c>
      <c r="SJ56" s="14" t="str">
        <f>IF('Raw Data'!RX19="","",'Raw Data'!RX19)</f>
        <v/>
      </c>
      <c r="SK56" s="14" t="str">
        <f>IF('Raw Data'!RY19="","",'Raw Data'!RY19)</f>
        <v/>
      </c>
      <c r="SL56" s="14" t="str">
        <f>IF('Raw Data'!RZ19="","",'Raw Data'!RZ19)</f>
        <v>oui_majorite</v>
      </c>
      <c r="SM56" s="14" t="str">
        <f>IF('Raw Data'!SA19="","",'Raw Data'!SA19)</f>
        <v>fds_arme autorite_locale_leaders un_agencies ingo</v>
      </c>
      <c r="SN56" s="14" t="str">
        <f>IF('Raw Data'!SB19="","",'Raw Data'!SB19)</f>
        <v>0</v>
      </c>
      <c r="SO56" s="14" t="str">
        <f>IF('Raw Data'!SC19="","",'Raw Data'!SC19)</f>
        <v>1</v>
      </c>
      <c r="SP56" s="14" t="str">
        <f>IF('Raw Data'!SD19="","",'Raw Data'!SD19)</f>
        <v>1</v>
      </c>
      <c r="SQ56" s="14" t="str">
        <f>IF('Raw Data'!SE19="","",'Raw Data'!SE19)</f>
        <v>1</v>
      </c>
      <c r="SR56" s="14" t="str">
        <f>IF('Raw Data'!SF19="","",'Raw Data'!SF19)</f>
        <v>1</v>
      </c>
      <c r="SS56" s="14" t="str">
        <f>IF('Raw Data'!SG19="","",'Raw Data'!SG19)</f>
        <v>0</v>
      </c>
      <c r="ST56" s="14" t="str">
        <f>IF('Raw Data'!SH19="","",'Raw Data'!SH19)</f>
        <v>0</v>
      </c>
      <c r="SU56" s="14" t="str">
        <f>IF('Raw Data'!SI19="","",'Raw Data'!SI19)</f>
        <v>0</v>
      </c>
      <c r="SV56" s="14" t="str">
        <f>IF('Raw Data'!SJ19="","",'Raw Data'!SJ19)</f>
        <v>0</v>
      </c>
      <c r="SW56" s="14" t="str">
        <f>IF('Raw Data'!SK19="","",'Raw Data'!SK19)</f>
        <v>0</v>
      </c>
      <c r="SX56" s="14" t="str">
        <f>IF('Raw Data'!SL19="","",'Raw Data'!SL19)</f>
        <v/>
      </c>
      <c r="SY56" s="14" t="str">
        <f>IF('Raw Data'!SM19="","",'Raw Data'!SM19)</f>
        <v>oui</v>
      </c>
      <c r="SZ56" s="14" t="str">
        <f>IF('Raw Data'!SN19="","",'Raw Data'!SN19)</f>
        <v>oui</v>
      </c>
      <c r="TA56" s="14" t="str">
        <f>IF('Raw Data'!SO19="","",'Raw Data'!SO19)</f>
        <v/>
      </c>
      <c r="TB56" s="14" t="str">
        <f>IF('Raw Data'!SP19="","",'Raw Data'!SP19)</f>
        <v/>
      </c>
      <c r="TC56" s="14">
        <f>IF('Raw Data'!SQ19="","",'Raw Data'!SQ19)</f>
        <v>168993792</v>
      </c>
      <c r="TD56" s="14" t="str">
        <f>IF('Raw Data'!SR19="","",'Raw Data'!SR19)</f>
        <v>c255471d-beba-4166-a87f-5253a22aa431</v>
      </c>
      <c r="TE56" s="14" t="str">
        <f>IF('Raw Data'!SS19="","",'Raw Data'!SS19)</f>
        <v>2021-03-31T23:22:13</v>
      </c>
      <c r="TF56" s="14" t="str">
        <f>IF('Raw Data'!ST19="","",'Raw Data'!ST19)</f>
        <v/>
      </c>
      <c r="TG56" s="14" t="str">
        <f>IF('Raw Data'!SU19="","",'Raw Data'!SU19)</f>
        <v>[]</v>
      </c>
      <c r="TH56" s="14" t="str">
        <f>IF('Raw Data'!SV19="","",'Raw Data'!SV19)</f>
        <v>submitted_via_web</v>
      </c>
      <c r="TI56" s="14" t="str">
        <f>IF('Raw Data'!SW19="","",'Raw Data'!SW19)</f>
        <v>reach_niger</v>
      </c>
      <c r="TJ56" s="14" t="str">
        <f>IF('Raw Data'!SX19="","",'Raw Data'!SX19)</f>
        <v/>
      </c>
      <c r="TK56" s="14">
        <f>IF('Raw Data'!SY19="","",'Raw Data'!SY19)</f>
        <v>18</v>
      </c>
    </row>
    <row r="57" spans="1:531" x14ac:dyDescent="0.3">
      <c r="A57" s="22" t="str">
        <f t="shared" si="5"/>
        <v>cc7415cf-73a2-49dc-a5f4-db9fa5b06162</v>
      </c>
      <c r="B57" s="22" t="str">
        <f t="shared" si="6"/>
        <v>bankilare</v>
      </c>
      <c r="C57" s="22" t="str">
        <f t="shared" si="4"/>
        <v>G</v>
      </c>
      <c r="D57" s="13" t="str">
        <f>IF('Raw Data'!A124="","",'Raw Data'!A124)</f>
        <v>2021-04-15T17:43:29.450+01:00</v>
      </c>
      <c r="E57" s="13" t="str">
        <f>IF('Raw Data'!B124="","",'Raw Data'!B124)</f>
        <v>2021-04-15T18:03:45.124+01:00</v>
      </c>
      <c r="F57" s="25">
        <v>44301.738530092596</v>
      </c>
      <c r="G57" s="25">
        <v>44301.752604166664</v>
      </c>
      <c r="H57" s="27">
        <f>VLOOKUP(A57,Tableau2[#All],2,FALSE)</f>
        <v>49.28</v>
      </c>
      <c r="I57" s="27">
        <f>VLOOKUP(A57,Tableau2[#All],3,FALSE)</f>
        <v>19.559999999999999</v>
      </c>
      <c r="J57" s="27">
        <f>VLOOKUP(A57,Tableau2[#All],4,FALSE)</f>
        <v>18.89</v>
      </c>
      <c r="K57" s="27">
        <f t="shared" si="7"/>
        <v>217</v>
      </c>
      <c r="L57" s="27">
        <f>VLOOKUP(A57,nb_questions[#All],2,FALSE)</f>
        <v>99</v>
      </c>
      <c r="M57" s="13" t="str">
        <f>IF('Raw Data'!C124="","",'Raw Data'!C124)</f>
        <v>2021-04-15</v>
      </c>
      <c r="N57" s="13" t="str">
        <f>IF('Raw Data'!D124="","",'Raw Data'!D124)</f>
        <v>359826101603665</v>
      </c>
      <c r="O57" s="13" t="str">
        <f>IF('Raw Data'!E124="","",'Raw Data'!E124)</f>
        <v/>
      </c>
      <c r="P57" s="13" t="str">
        <f>IF('Raw Data'!F124="","",'Raw Data'!F124)</f>
        <v/>
      </c>
      <c r="Q57" s="26" t="str">
        <f>VLOOKUP(A57,code_enqueteurs[#All],3,FALSE)</f>
        <v>G</v>
      </c>
      <c r="R57" s="26" t="s">
        <v>2636</v>
      </c>
      <c r="S57" s="14" t="str">
        <f>IF('Raw Data'!G124="","",'Raw Data'!G124)</f>
        <v>homme</v>
      </c>
      <c r="T57" s="14" t="str">
        <f>IF('Raw Data'!H124="","",'Raw Data'!H124)</f>
        <v>bankilare</v>
      </c>
      <c r="U57" s="14" t="str">
        <f>IF('Raw Data'!I124="","",'Raw Data'!I124)</f>
        <v>bankilare</v>
      </c>
      <c r="V57" s="33" t="s">
        <v>1681</v>
      </c>
      <c r="W57" s="14" t="str">
        <f>IF('Raw Data'!K124="","",'Raw Data'!K124)</f>
        <v>Tazizguirte</v>
      </c>
      <c r="X57" s="14" t="str">
        <f>IF('Raw Data'!L124="","",'Raw Data'!L124)</f>
        <v/>
      </c>
      <c r="Y57" s="14" t="str">
        <f>IF('Raw Data'!M124="","",'Raw Data'!M124)</f>
        <v/>
      </c>
      <c r="Z57" s="14" t="str">
        <f>IF('Raw Data'!N124="","",'Raw Data'!N124)</f>
        <v/>
      </c>
      <c r="AA57" s="14" t="str">
        <f>IF('Raw Data'!O124="","",'Raw Data'!O124)</f>
        <v/>
      </c>
      <c r="AB57" s="14" t="str">
        <f>IF('Raw Data'!P124="","",'Raw Data'!P124)</f>
        <v/>
      </c>
      <c r="AC57" s="14" t="str">
        <f>IF('Raw Data'!Q124="","",'Raw Data'!Q124)</f>
        <v/>
      </c>
      <c r="AD57" s="14" t="str">
        <f>IF('Raw Data'!R124="","",'Raw Data'!R124)</f>
        <v>oui</v>
      </c>
      <c r="AE57" s="14" t="str">
        <f>IF('Raw Data'!S124="","",'Raw Data'!S124)</f>
        <v/>
      </c>
      <c r="AF57" s="14" t="str">
        <f>IF('Raw Data'!T124="","",'Raw Data'!T124)</f>
        <v>femme</v>
      </c>
      <c r="AG57" s="14" t="str">
        <f>IF('Raw Data'!U124="","",'Raw Data'!U124)</f>
        <v>40</v>
      </c>
      <c r="AH57" s="14" t="str">
        <f>IF('Raw Data'!V124="","",'Raw Data'!V124)</f>
        <v>deplace_interne</v>
      </c>
      <c r="AI57" s="14" t="str">
        <f>IF('Raw Data'!W124="","",'Raw Data'!W124)</f>
        <v/>
      </c>
      <c r="AJ57" s="14" t="str">
        <f>IF('Raw Data'!X124="","",'Raw Data'!X124)</f>
        <v/>
      </c>
      <c r="AK57" s="14" t="str">
        <f>IF('Raw Data'!Y124="","",'Raw Data'!Y124)</f>
        <v/>
      </c>
      <c r="AL57" s="14" t="str">
        <f>IF('Raw Data'!Z124="","",'Raw Data'!Z124)</f>
        <v/>
      </c>
      <c r="AM57" s="14" t="str">
        <f>IF('Raw Data'!AA124="","",'Raw Data'!AA124)</f>
        <v/>
      </c>
      <c r="AN57" s="14" t="str">
        <f>IF('Raw Data'!AB124="","",'Raw Data'!AB124)</f>
        <v>niger</v>
      </c>
      <c r="AO57" s="14" t="str">
        <f>IF('Raw Data'!AC124="","",'Raw Data'!AC124)</f>
        <v>tillaberi</v>
      </c>
      <c r="AP57" s="14" t="str">
        <f>IF('Raw Data'!AD124="","",'Raw Data'!AD124)</f>
        <v>bankilare</v>
      </c>
      <c r="AQ57" s="14" t="str">
        <f>IF('Raw Data'!AE124="","",'Raw Data'!AE124)</f>
        <v/>
      </c>
      <c r="AR57" s="14" t="str">
        <f>IF('Raw Data'!AF124="","",'Raw Data'!AF124)</f>
        <v/>
      </c>
      <c r="AS57" s="14" t="str">
        <f>IF('Raw Data'!AG124="","",'Raw Data'!AG124)</f>
        <v/>
      </c>
      <c r="AT57" s="14" t="str">
        <f>IF('Raw Data'!AH124="","",'Raw Data'!AH124)</f>
        <v/>
      </c>
      <c r="AU57" s="14" t="str">
        <f>IF('Raw Data'!AI124="","",'Raw Data'!AI124)</f>
        <v>oui_majorite</v>
      </c>
      <c r="AV57" s="14" t="str">
        <f>IF('Raw Data'!AJ124="","",'Raw Data'!AJ124)</f>
        <v>presence_groupes_armes</v>
      </c>
      <c r="AW57" s="14" t="str">
        <f>IF('Raw Data'!AK124="","",'Raw Data'!AK124)</f>
        <v>0</v>
      </c>
      <c r="AX57" s="14" t="str">
        <f>IF('Raw Data'!AL124="","",'Raw Data'!AL124)</f>
        <v>1</v>
      </c>
      <c r="AY57" s="14" t="str">
        <f>IF('Raw Data'!AM124="","",'Raw Data'!AM124)</f>
        <v>0</v>
      </c>
      <c r="AZ57" s="14" t="str">
        <f>IF('Raw Data'!AN124="","",'Raw Data'!AN124)</f>
        <v>0</v>
      </c>
      <c r="BA57" s="14" t="str">
        <f>IF('Raw Data'!AO124="","",'Raw Data'!AO124)</f>
        <v>0</v>
      </c>
      <c r="BB57" s="14" t="str">
        <f>IF('Raw Data'!AP124="","",'Raw Data'!AP124)</f>
        <v>0</v>
      </c>
      <c r="BC57" s="14" t="str">
        <f>IF('Raw Data'!AQ124="","",'Raw Data'!AQ124)</f>
        <v>0</v>
      </c>
      <c r="BD57" s="14" t="str">
        <f>IF('Raw Data'!AR124="","",'Raw Data'!AR124)</f>
        <v>0</v>
      </c>
      <c r="BE57" s="14" t="str">
        <f>IF('Raw Data'!AS124="","",'Raw Data'!AS124)</f>
        <v>0</v>
      </c>
      <c r="BF57" s="14" t="str">
        <f>IF('Raw Data'!AT124="","",'Raw Data'!AT124)</f>
        <v>0</v>
      </c>
      <c r="BG57" s="14" t="str">
        <f>IF('Raw Data'!AU124="","",'Raw Data'!AU124)</f>
        <v>0</v>
      </c>
      <c r="BH57" s="14" t="str">
        <f>IF('Raw Data'!AV124="","",'Raw Data'!AV124)</f>
        <v>0</v>
      </c>
      <c r="BI57" s="14" t="str">
        <f>IF('Raw Data'!AW124="","",'Raw Data'!AW124)</f>
        <v/>
      </c>
      <c r="BJ57" s="14" t="str">
        <f>IF('Raw Data'!AX124="","",'Raw Data'!AX124)</f>
        <v>non</v>
      </c>
      <c r="BK57" s="14" t="str">
        <f>IF('Raw Data'!AY124="","",'Raw Data'!AY124)</f>
        <v/>
      </c>
      <c r="BL57" s="14" t="str">
        <f>IF('Raw Data'!AZ124="","",'Raw Data'!AZ124)</f>
        <v/>
      </c>
      <c r="BM57" s="14" t="str">
        <f>IF('Raw Data'!BA124="","",'Raw Data'!BA124)</f>
        <v/>
      </c>
      <c r="BN57" s="14" t="str">
        <f>IF('Raw Data'!BB124="","",'Raw Data'!BB124)</f>
        <v/>
      </c>
      <c r="BO57" s="14" t="str">
        <f>IF('Raw Data'!BC124="","",'Raw Data'!BC124)</f>
        <v/>
      </c>
      <c r="BP57" s="14" t="str">
        <f>IF('Raw Data'!BD124="","",'Raw Data'!BD124)</f>
        <v/>
      </c>
      <c r="BQ57" s="14" t="str">
        <f>IF('Raw Data'!BE124="","",'Raw Data'!BE124)</f>
        <v/>
      </c>
      <c r="BR57" s="14" t="str">
        <f>IF('Raw Data'!BF124="","",'Raw Data'!BF124)</f>
        <v/>
      </c>
      <c r="BS57" s="14" t="str">
        <f>IF('Raw Data'!BG124="","",'Raw Data'!BG124)</f>
        <v/>
      </c>
      <c r="BT57" s="14" t="str">
        <f>IF('Raw Data'!BH124="","",'Raw Data'!BH124)</f>
        <v/>
      </c>
      <c r="BU57" s="14" t="str">
        <f>IF('Raw Data'!BI124="","",'Raw Data'!BI124)</f>
        <v/>
      </c>
      <c r="BV57" s="14" t="str">
        <f>IF('Raw Data'!BJ124="","",'Raw Data'!BJ124)</f>
        <v/>
      </c>
      <c r="BW57" s="14" t="str">
        <f>IF('Raw Data'!BK124="","",'Raw Data'!BK124)</f>
        <v/>
      </c>
      <c r="BX57" s="14" t="str">
        <f>IF('Raw Data'!BL124="","",'Raw Data'!BL124)</f>
        <v/>
      </c>
      <c r="BY57" s="14" t="str">
        <f>IF('Raw Data'!BM124="","",'Raw Data'!BM124)</f>
        <v/>
      </c>
      <c r="BZ57" s="14" t="str">
        <f>IF('Raw Data'!BN124="","",'Raw Data'!BN124)</f>
        <v/>
      </c>
      <c r="CA57" s="14" t="str">
        <f>IF('Raw Data'!BO124="","",'Raw Data'!BO124)</f>
        <v/>
      </c>
      <c r="CB57" s="14" t="str">
        <f>IF('Raw Data'!BP124="","",'Raw Data'!BP124)</f>
        <v/>
      </c>
      <c r="CC57" s="14" t="str">
        <f>IF('Raw Data'!BQ124="","",'Raw Data'!BQ124)</f>
        <v/>
      </c>
      <c r="CD57" s="14" t="str">
        <f>IF('Raw Data'!BR124="","",'Raw Data'!BR124)</f>
        <v/>
      </c>
      <c r="CE57" s="14" t="str">
        <f>IF('Raw Data'!BS124="","",'Raw Data'!BS124)</f>
        <v/>
      </c>
      <c r="CF57" s="14" t="str">
        <f>IF('Raw Data'!BT124="","",'Raw Data'!BT124)</f>
        <v/>
      </c>
      <c r="CG57" s="14" t="str">
        <f>IF('Raw Data'!BU124="","",'Raw Data'!BU124)</f>
        <v/>
      </c>
      <c r="CH57" s="14" t="str">
        <f>IF('Raw Data'!BV124="","",'Raw Data'!BV124)</f>
        <v/>
      </c>
      <c r="CI57" s="14" t="str">
        <f>IF('Raw Data'!BW124="","",'Raw Data'!BW124)</f>
        <v/>
      </c>
      <c r="CJ57" s="14" t="str">
        <f>IF('Raw Data'!BX124="","",'Raw Data'!BX124)</f>
        <v/>
      </c>
      <c r="CK57" s="14" t="str">
        <f>IF('Raw Data'!BY124="","",'Raw Data'!BY124)</f>
        <v/>
      </c>
      <c r="CL57" s="14" t="str">
        <f>IF('Raw Data'!BZ124="","",'Raw Data'!BZ124)</f>
        <v/>
      </c>
      <c r="CM57" s="14" t="str">
        <f>IF('Raw Data'!CA124="","",'Raw Data'!CA124)</f>
        <v/>
      </c>
      <c r="CN57" s="14" t="str">
        <f>IF('Raw Data'!CB124="","",'Raw Data'!CB124)</f>
        <v/>
      </c>
      <c r="CO57" s="14" t="str">
        <f>IF('Raw Data'!CC124="","",'Raw Data'!CC124)</f>
        <v/>
      </c>
      <c r="CP57" s="14" t="str">
        <f>IF('Raw Data'!CD124="","",'Raw Data'!CD124)</f>
        <v/>
      </c>
      <c r="CQ57" s="14" t="str">
        <f>IF('Raw Data'!CE124="","",'Raw Data'!CE124)</f>
        <v/>
      </c>
      <c r="CR57" s="14" t="str">
        <f>IF('Raw Data'!CF124="","",'Raw Data'!CF124)</f>
        <v/>
      </c>
      <c r="CS57" s="14" t="str">
        <f>IF('Raw Data'!CG124="","",'Raw Data'!CG124)</f>
        <v/>
      </c>
      <c r="CT57" s="14" t="str">
        <f>IF('Raw Data'!CH124="","",'Raw Data'!CH124)</f>
        <v/>
      </c>
      <c r="CU57" s="14" t="str">
        <f>IF('Raw Data'!CI124="","",'Raw Data'!CI124)</f>
        <v/>
      </c>
      <c r="CV57" s="14" t="str">
        <f>IF('Raw Data'!CJ124="","",'Raw Data'!CJ124)</f>
        <v/>
      </c>
      <c r="CW57" s="14" t="str">
        <f>IF('Raw Data'!CK124="","",'Raw Data'!CK124)</f>
        <v/>
      </c>
      <c r="CX57" s="14" t="str">
        <f>IF('Raw Data'!CL124="","",'Raw Data'!CL124)</f>
        <v/>
      </c>
      <c r="CY57" s="14" t="str">
        <f>IF('Raw Data'!CM124="","",'Raw Data'!CM124)</f>
        <v/>
      </c>
      <c r="CZ57" s="14" t="str">
        <f>IF('Raw Data'!CN124="","",'Raw Data'!CN124)</f>
        <v/>
      </c>
      <c r="DA57" s="14" t="str">
        <f>IF('Raw Data'!CO124="","",'Raw Data'!CO124)</f>
        <v/>
      </c>
      <c r="DB57" s="14" t="str">
        <f>IF('Raw Data'!CP124="","",'Raw Data'!CP124)</f>
        <v/>
      </c>
      <c r="DC57" s="14" t="str">
        <f>IF('Raw Data'!CQ124="","",'Raw Data'!CQ124)</f>
        <v/>
      </c>
      <c r="DD57" s="14" t="str">
        <f>IF('Raw Data'!CR124="","",'Raw Data'!CR124)</f>
        <v/>
      </c>
      <c r="DE57" s="14" t="str">
        <f>IF('Raw Data'!CS124="","",'Raw Data'!CS124)</f>
        <v/>
      </c>
      <c r="DF57" s="14" t="str">
        <f>IF('Raw Data'!CT124="","",'Raw Data'!CT124)</f>
        <v/>
      </c>
      <c r="DG57" s="14" t="str">
        <f>IF('Raw Data'!CU124="","",'Raw Data'!CU124)</f>
        <v/>
      </c>
      <c r="DH57" s="14" t="str">
        <f>IF('Raw Data'!CV124="","",'Raw Data'!CV124)</f>
        <v/>
      </c>
      <c r="DI57" s="14" t="str">
        <f>IF('Raw Data'!CW124="","",'Raw Data'!CW124)</f>
        <v/>
      </c>
      <c r="DJ57" s="14" t="str">
        <f>IF('Raw Data'!CX124="","",'Raw Data'!CX124)</f>
        <v/>
      </c>
      <c r="DK57" s="14" t="str">
        <f>IF('Raw Data'!CY124="","",'Raw Data'!CY124)</f>
        <v/>
      </c>
      <c r="DL57" s="14" t="str">
        <f>IF('Raw Data'!CZ124="","",'Raw Data'!CZ124)</f>
        <v/>
      </c>
      <c r="DM57" s="14" t="str">
        <f>IF('Raw Data'!DA124="","",'Raw Data'!DA124)</f>
        <v/>
      </c>
      <c r="DN57" s="14" t="str">
        <f>IF('Raw Data'!DB124="","",'Raw Data'!DB124)</f>
        <v/>
      </c>
      <c r="DO57" s="14" t="str">
        <f>IF('Raw Data'!DC124="","",'Raw Data'!DC124)</f>
        <v/>
      </c>
      <c r="DP57" s="14" t="str">
        <f>IF('Raw Data'!DD124="","",'Raw Data'!DD124)</f>
        <v/>
      </c>
      <c r="DQ57" s="14" t="str">
        <f>IF('Raw Data'!DE124="","",'Raw Data'!DE124)</f>
        <v/>
      </c>
      <c r="DR57" s="14" t="str">
        <f>IF('Raw Data'!DF124="","",'Raw Data'!DF124)</f>
        <v/>
      </c>
      <c r="DS57" s="14" t="str">
        <f>IF('Raw Data'!DG124="","",'Raw Data'!DG124)</f>
        <v/>
      </c>
      <c r="DT57" s="14" t="str">
        <f>IF('Raw Data'!DH124="","",'Raw Data'!DH124)</f>
        <v/>
      </c>
      <c r="DU57" s="14" t="str">
        <f>IF('Raw Data'!DI124="","",'Raw Data'!DI124)</f>
        <v/>
      </c>
      <c r="DV57" s="14" t="str">
        <f>IF('Raw Data'!DJ124="","",'Raw Data'!DJ124)</f>
        <v/>
      </c>
      <c r="DW57" s="14" t="str">
        <f>IF('Raw Data'!DK124="","",'Raw Data'!DK124)</f>
        <v/>
      </c>
      <c r="DX57" s="14" t="str">
        <f>IF('Raw Data'!DL124="","",'Raw Data'!DL124)</f>
        <v/>
      </c>
      <c r="DY57" s="14" t="str">
        <f>IF('Raw Data'!DM124="","",'Raw Data'!DM124)</f>
        <v/>
      </c>
      <c r="DZ57" s="14" t="str">
        <f>IF('Raw Data'!DN124="","",'Raw Data'!DN124)</f>
        <v/>
      </c>
      <c r="EA57" s="14" t="str">
        <f>IF('Raw Data'!DO124="","",'Raw Data'!DO124)</f>
        <v/>
      </c>
      <c r="EB57" s="14" t="str">
        <f>IF('Raw Data'!DP124="","",'Raw Data'!DP124)</f>
        <v/>
      </c>
      <c r="EC57" s="14" t="str">
        <f>IF('Raw Data'!DQ124="","",'Raw Data'!DQ124)</f>
        <v/>
      </c>
      <c r="ED57" s="14" t="str">
        <f>IF('Raw Data'!DR124="","",'Raw Data'!DR124)</f>
        <v/>
      </c>
      <c r="EE57" s="14" t="str">
        <f>IF('Raw Data'!DS124="","",'Raw Data'!DS124)</f>
        <v/>
      </c>
      <c r="EF57" s="14" t="str">
        <f>IF('Raw Data'!DT124="","",'Raw Data'!DT124)</f>
        <v/>
      </c>
      <c r="EG57" s="14" t="str">
        <f>IF('Raw Data'!DU124="","",'Raw Data'!DU124)</f>
        <v/>
      </c>
      <c r="EH57" s="14" t="str">
        <f>IF('Raw Data'!DV124="","",'Raw Data'!DV124)</f>
        <v/>
      </c>
      <c r="EI57" s="14" t="str">
        <f>IF('Raw Data'!DW124="","",'Raw Data'!DW124)</f>
        <v/>
      </c>
      <c r="EJ57" s="14" t="str">
        <f>IF('Raw Data'!DX124="","",'Raw Data'!DX124)</f>
        <v/>
      </c>
      <c r="EK57" s="14" t="str">
        <f>IF('Raw Data'!DY124="","",'Raw Data'!DY124)</f>
        <v/>
      </c>
      <c r="EL57" s="14" t="str">
        <f>IF('Raw Data'!DZ124="","",'Raw Data'!DZ124)</f>
        <v/>
      </c>
      <c r="EM57" s="14" t="str">
        <f>IF('Raw Data'!EA124="","",'Raw Data'!EA124)</f>
        <v/>
      </c>
      <c r="EN57" s="14" t="str">
        <f>IF('Raw Data'!EB124="","",'Raw Data'!EB124)</f>
        <v/>
      </c>
      <c r="EO57" s="14" t="str">
        <f>IF('Raw Data'!EC124="","",'Raw Data'!EC124)</f>
        <v/>
      </c>
      <c r="EP57" s="14" t="str">
        <f>IF('Raw Data'!ED124="","",'Raw Data'!ED124)</f>
        <v/>
      </c>
      <c r="EQ57" s="14" t="str">
        <f>IF('Raw Data'!EE124="","",'Raw Data'!EE124)</f>
        <v/>
      </c>
      <c r="ER57" s="14" t="str">
        <f>IF('Raw Data'!EF124="","",'Raw Data'!EF124)</f>
        <v>radio_television chef_village</v>
      </c>
      <c r="ES57" s="14" t="str">
        <f>IF('Raw Data'!EG124="","",'Raw Data'!EG124)</f>
        <v>1</v>
      </c>
      <c r="ET57" s="14" t="str">
        <f>IF('Raw Data'!EH124="","",'Raw Data'!EH124)</f>
        <v>0</v>
      </c>
      <c r="EU57" s="14" t="str">
        <f>IF('Raw Data'!EI124="","",'Raw Data'!EI124)</f>
        <v>0</v>
      </c>
      <c r="EV57" s="14" t="str">
        <f>IF('Raw Data'!EJ124="","",'Raw Data'!EJ124)</f>
        <v>0</v>
      </c>
      <c r="EW57" s="14" t="str">
        <f>IF('Raw Data'!EK124="","",'Raw Data'!EK124)</f>
        <v>1</v>
      </c>
      <c r="EX57" s="14" t="str">
        <f>IF('Raw Data'!EL124="","",'Raw Data'!EL124)</f>
        <v>0</v>
      </c>
      <c r="EY57" s="14" t="str">
        <f>IF('Raw Data'!EM124="","",'Raw Data'!EM124)</f>
        <v>0</v>
      </c>
      <c r="EZ57" s="14" t="str">
        <f>IF('Raw Data'!EN124="","",'Raw Data'!EN124)</f>
        <v>0</v>
      </c>
      <c r="FA57" s="14" t="str">
        <f>IF('Raw Data'!EO124="","",'Raw Data'!EO124)</f>
        <v>0</v>
      </c>
      <c r="FB57" s="14" t="str">
        <f>IF('Raw Data'!EP124="","",'Raw Data'!EP124)</f>
        <v>0</v>
      </c>
      <c r="FC57" s="14" t="str">
        <f>IF('Raw Data'!EQ124="","",'Raw Data'!EQ124)</f>
        <v>0</v>
      </c>
      <c r="FD57" s="14" t="str">
        <f>IF('Raw Data'!ER124="","",'Raw Data'!ER124)</f>
        <v>0</v>
      </c>
      <c r="FE57" s="14" t="str">
        <f>IF('Raw Data'!ES124="","",'Raw Data'!ES124)</f>
        <v>0</v>
      </c>
      <c r="FF57" s="14" t="str">
        <f>IF('Raw Data'!ET124="","",'Raw Data'!ET124)</f>
        <v>0</v>
      </c>
      <c r="FG57" s="14" t="str">
        <f>IF('Raw Data'!EU124="","",'Raw Data'!EU124)</f>
        <v/>
      </c>
      <c r="FH57" s="14" t="str">
        <f>IF('Raw Data'!EV124="","",'Raw Data'!EV124)</f>
        <v>contact_direct telephone reseaux_gratuits</v>
      </c>
      <c r="FI57" s="14" t="str">
        <f>IF('Raw Data'!EW124="","",'Raw Data'!EW124)</f>
        <v>1</v>
      </c>
      <c r="FJ57" s="14" t="str">
        <f>IF('Raw Data'!EX124="","",'Raw Data'!EX124)</f>
        <v>1</v>
      </c>
      <c r="FK57" s="14" t="str">
        <f>IF('Raw Data'!EY124="","",'Raw Data'!EY124)</f>
        <v>1</v>
      </c>
      <c r="FL57" s="14" t="str">
        <f>IF('Raw Data'!EZ124="","",'Raw Data'!EZ124)</f>
        <v>0</v>
      </c>
      <c r="FM57" s="14" t="str">
        <f>IF('Raw Data'!FA124="","",'Raw Data'!FA124)</f>
        <v>0</v>
      </c>
      <c r="FN57" s="14" t="str">
        <f>IF('Raw Data'!FB124="","",'Raw Data'!FB124)</f>
        <v>0</v>
      </c>
      <c r="FO57" s="14" t="str">
        <f>IF('Raw Data'!FC124="","",'Raw Data'!FC124)</f>
        <v>0</v>
      </c>
      <c r="FP57" s="14" t="str">
        <f>IF('Raw Data'!FD124="","",'Raw Data'!FD124)</f>
        <v>0</v>
      </c>
      <c r="FQ57" s="14" t="str">
        <f>IF('Raw Data'!FE124="","",'Raw Data'!FE124)</f>
        <v/>
      </c>
      <c r="FR57" s="14" t="str">
        <f>IF('Raw Data'!FF124="","",'Raw Data'!FF124)</f>
        <v>oui_ensemble</v>
      </c>
      <c r="FS57" s="14" t="str">
        <f>IF('Raw Data'!FG124="","",'Raw Data'!FG124)</f>
        <v/>
      </c>
      <c r="FT57" s="14" t="str">
        <f>IF('Raw Data'!FH124="","",'Raw Data'!FH124)</f>
        <v/>
      </c>
      <c r="FU57" s="14" t="str">
        <f>IF('Raw Data'!FI124="","",'Raw Data'!FI124)</f>
        <v/>
      </c>
      <c r="FV57" s="14" t="str">
        <f>IF('Raw Data'!FJ124="","",'Raw Data'!FJ124)</f>
        <v/>
      </c>
      <c r="FW57" s="14" t="str">
        <f>IF('Raw Data'!FK124="","",'Raw Data'!FK124)</f>
        <v/>
      </c>
      <c r="FX57" s="14" t="str">
        <f>IF('Raw Data'!FL124="","",'Raw Data'!FL124)</f>
        <v/>
      </c>
      <c r="FY57" s="14" t="str">
        <f>IF('Raw Data'!FM124="","",'Raw Data'!FM124)</f>
        <v/>
      </c>
      <c r="FZ57" s="14" t="str">
        <f>IF('Raw Data'!FN124="","",'Raw Data'!FN124)</f>
        <v/>
      </c>
      <c r="GA57" s="14" t="str">
        <f>IF('Raw Data'!FO124="","",'Raw Data'!FO124)</f>
        <v/>
      </c>
      <c r="GB57" s="14" t="str">
        <f>IF('Raw Data'!FP124="","",'Raw Data'!FP124)</f>
        <v/>
      </c>
      <c r="GC57" s="14" t="str">
        <f>IF('Raw Data'!FQ124="","",'Raw Data'!FQ124)</f>
        <v/>
      </c>
      <c r="GD57" s="14" t="str">
        <f>IF('Raw Data'!FR124="","",'Raw Data'!FR124)</f>
        <v/>
      </c>
      <c r="GE57" s="14" t="str">
        <f>IF('Raw Data'!FS124="","",'Raw Data'!FS124)</f>
        <v/>
      </c>
      <c r="GF57" s="14" t="str">
        <f>IF('Raw Data'!FT124="","",'Raw Data'!FT124)</f>
        <v>oui_ensemble</v>
      </c>
      <c r="GG57" s="14" t="str">
        <f>IF('Raw Data'!FU124="","",'Raw Data'!FU124)</f>
        <v/>
      </c>
      <c r="GH57" s="14" t="str">
        <f>IF('Raw Data'!FV124="","",'Raw Data'!FV124)</f>
        <v/>
      </c>
      <c r="GI57" s="14" t="str">
        <f>IF('Raw Data'!FW124="","",'Raw Data'!FW124)</f>
        <v/>
      </c>
      <c r="GJ57" s="14" t="str">
        <f>IF('Raw Data'!FX124="","",'Raw Data'!FX124)</f>
        <v/>
      </c>
      <c r="GK57" s="14" t="str">
        <f>IF('Raw Data'!FY124="","",'Raw Data'!FY124)</f>
        <v/>
      </c>
      <c r="GL57" s="14" t="str">
        <f>IF('Raw Data'!FZ124="","",'Raw Data'!FZ124)</f>
        <v/>
      </c>
      <c r="GM57" s="14" t="str">
        <f>IF('Raw Data'!GA124="","",'Raw Data'!GA124)</f>
        <v/>
      </c>
      <c r="GN57" s="14" t="str">
        <f>IF('Raw Data'!GB124="","",'Raw Data'!GB124)</f>
        <v/>
      </c>
      <c r="GO57" s="14" t="str">
        <f>IF('Raw Data'!GC124="","",'Raw Data'!GC124)</f>
        <v/>
      </c>
      <c r="GP57" s="14" t="str">
        <f>IF('Raw Data'!GD124="","",'Raw Data'!GD124)</f>
        <v/>
      </c>
      <c r="GQ57" s="14" t="str">
        <f>IF('Raw Data'!GE124="","",'Raw Data'!GE124)</f>
        <v/>
      </c>
      <c r="GR57" s="14" t="str">
        <f>IF('Raw Data'!GF124="","",'Raw Data'!GF124)</f>
        <v>oui_majorite</v>
      </c>
      <c r="GS57" s="14" t="str">
        <f>IF('Raw Data'!GG124="","",'Raw Data'!GG124)</f>
        <v>type_assistance_dispo lieux_distribution procedure_distribution</v>
      </c>
      <c r="GT57" s="14" t="str">
        <f>IF('Raw Data'!GH124="","",'Raw Data'!GH124)</f>
        <v>1</v>
      </c>
      <c r="GU57" s="14" t="str">
        <f>IF('Raw Data'!GI124="","",'Raw Data'!GI124)</f>
        <v>1</v>
      </c>
      <c r="GV57" s="14" t="str">
        <f>IF('Raw Data'!GJ124="","",'Raw Data'!GJ124)</f>
        <v>0</v>
      </c>
      <c r="GW57" s="14" t="str">
        <f>IF('Raw Data'!GK124="","",'Raw Data'!GK124)</f>
        <v>0</v>
      </c>
      <c r="GX57" s="14" t="str">
        <f>IF('Raw Data'!GL124="","",'Raw Data'!GL124)</f>
        <v>0</v>
      </c>
      <c r="GY57" s="14" t="str">
        <f>IF('Raw Data'!GM124="","",'Raw Data'!GM124)</f>
        <v>1</v>
      </c>
      <c r="GZ57" s="14" t="str">
        <f>IF('Raw Data'!GN124="","",'Raw Data'!GN124)</f>
        <v>0</v>
      </c>
      <c r="HA57" s="14" t="str">
        <f>IF('Raw Data'!GO124="","",'Raw Data'!GO124)</f>
        <v>0</v>
      </c>
      <c r="HB57" s="14" t="str">
        <f>IF('Raw Data'!GP124="","",'Raw Data'!GP124)</f>
        <v/>
      </c>
      <c r="HC57" s="14" t="str">
        <f>IF('Raw Data'!GQ124="","",'Raw Data'!GQ124)</f>
        <v>chef_village differents_comites_villageois</v>
      </c>
      <c r="HD57" s="14" t="str">
        <f>IF('Raw Data'!GR124="","",'Raw Data'!GR124)</f>
        <v>0</v>
      </c>
      <c r="HE57" s="14" t="str">
        <f>IF('Raw Data'!GS124="","",'Raw Data'!GS124)</f>
        <v>0</v>
      </c>
      <c r="HF57" s="14" t="str">
        <f>IF('Raw Data'!GT124="","",'Raw Data'!GT124)</f>
        <v>0</v>
      </c>
      <c r="HG57" s="14" t="str">
        <f>IF('Raw Data'!GU124="","",'Raw Data'!GU124)</f>
        <v>0</v>
      </c>
      <c r="HH57" s="14" t="str">
        <f>IF('Raw Data'!GV124="","",'Raw Data'!GV124)</f>
        <v>1</v>
      </c>
      <c r="HI57" s="14" t="str">
        <f>IF('Raw Data'!GW124="","",'Raw Data'!GW124)</f>
        <v>0</v>
      </c>
      <c r="HJ57" s="14" t="str">
        <f>IF('Raw Data'!GX124="","",'Raw Data'!GX124)</f>
        <v>0</v>
      </c>
      <c r="HK57" s="14" t="str">
        <f>IF('Raw Data'!GY124="","",'Raw Data'!GY124)</f>
        <v>0</v>
      </c>
      <c r="HL57" s="14" t="str">
        <f>IF('Raw Data'!GZ124="","",'Raw Data'!GZ124)</f>
        <v>1</v>
      </c>
      <c r="HM57" s="14" t="str">
        <f>IF('Raw Data'!HA124="","",'Raw Data'!HA124)</f>
        <v>0</v>
      </c>
      <c r="HN57" s="14" t="str">
        <f>IF('Raw Data'!HB124="","",'Raw Data'!HB124)</f>
        <v>0</v>
      </c>
      <c r="HO57" s="14" t="str">
        <f>IF('Raw Data'!HC124="","",'Raw Data'!HC124)</f>
        <v>0</v>
      </c>
      <c r="HP57" s="14" t="str">
        <f>IF('Raw Data'!HD124="","",'Raw Data'!HD124)</f>
        <v>0</v>
      </c>
      <c r="HQ57" s="14" t="str">
        <f>IF('Raw Data'!HE124="","",'Raw Data'!HE124)</f>
        <v>0</v>
      </c>
      <c r="HR57" s="14" t="str">
        <f>IF('Raw Data'!HF124="","",'Raw Data'!HF124)</f>
        <v/>
      </c>
      <c r="HS57" s="14" t="str">
        <f>IF('Raw Data'!HG124="","",'Raw Data'!HG124)</f>
        <v/>
      </c>
      <c r="HT57" s="14" t="str">
        <f>IF('Raw Data'!HH124="","",'Raw Data'!HH124)</f>
        <v>bebes/bambins hommes_ages femmes_agees</v>
      </c>
      <c r="HU57" s="14">
        <f>IF('Raw Data'!HI124="","",'Raw Data'!HI124)</f>
        <v>1</v>
      </c>
      <c r="HV57" s="14" t="str">
        <f>IF('Raw Data'!HJ124="","",'Raw Data'!HJ124)</f>
        <v>0</v>
      </c>
      <c r="HW57" s="14" t="str">
        <f>IF('Raw Data'!HK124="","",'Raw Data'!HK124)</f>
        <v>0</v>
      </c>
      <c r="HX57" s="14" t="str">
        <f>IF('Raw Data'!HL124="","",'Raw Data'!HL124)</f>
        <v>0</v>
      </c>
      <c r="HY57" s="14" t="str">
        <f>IF('Raw Data'!HM124="","",'Raw Data'!HM124)</f>
        <v>0</v>
      </c>
      <c r="HZ57" s="14" t="str">
        <f>IF('Raw Data'!HN124="","",'Raw Data'!HN124)</f>
        <v>0</v>
      </c>
      <c r="IA57" s="14" t="str">
        <f>IF('Raw Data'!HO124="","",'Raw Data'!HO124)</f>
        <v>1</v>
      </c>
      <c r="IB57" s="14" t="str">
        <f>IF('Raw Data'!HP124="","",'Raw Data'!HP124)</f>
        <v>1</v>
      </c>
      <c r="IC57" s="14" t="str">
        <f>IF('Raw Data'!HQ124="","",'Raw Data'!HQ124)</f>
        <v>0</v>
      </c>
      <c r="ID57" s="14" t="str">
        <f>IF('Raw Data'!HR124="","",'Raw Data'!HR124)</f>
        <v>0</v>
      </c>
      <c r="IE57" s="14" t="str">
        <f>IF('Raw Data'!HS124="","",'Raw Data'!HS124)</f>
        <v>0</v>
      </c>
      <c r="IF57" s="14" t="str">
        <f>IF('Raw Data'!HT124="","",'Raw Data'!HT124)</f>
        <v>0</v>
      </c>
      <c r="IG57" s="14" t="str">
        <f>IF('Raw Data'!HU124="","",'Raw Data'!HU124)</f>
        <v>0</v>
      </c>
      <c r="IH57" s="14" t="str">
        <f>IF('Raw Data'!HV124="","",'Raw Data'!HV124)</f>
        <v>0</v>
      </c>
      <c r="II57" s="14" t="str">
        <f>IF('Raw Data'!HW124="","",'Raw Data'!HW124)</f>
        <v/>
      </c>
      <c r="IJ57" s="14" t="str">
        <f>IF('Raw Data'!HX124="","",'Raw Data'!HX124)</f>
        <v/>
      </c>
      <c r="IK57" s="14" t="str">
        <f>IF('Raw Data'!HY124="","",'Raw Data'!HY124)</f>
        <v>non</v>
      </c>
      <c r="IL57" s="14" t="str">
        <f>IF('Raw Data'!HZ124="","",'Raw Data'!HZ124)</f>
        <v/>
      </c>
      <c r="IM57" s="14" t="str">
        <f>IF('Raw Data'!IA124="","",'Raw Data'!IA124)</f>
        <v/>
      </c>
      <c r="IN57" s="14" t="str">
        <f>IF('Raw Data'!IB124="","",'Raw Data'!IB124)</f>
        <v/>
      </c>
      <c r="IO57" s="14" t="str">
        <f>IF('Raw Data'!IC124="","",'Raw Data'!IC124)</f>
        <v/>
      </c>
      <c r="IP57" s="14" t="str">
        <f>IF('Raw Data'!ID124="","",'Raw Data'!ID124)</f>
        <v/>
      </c>
      <c r="IQ57" s="14" t="str">
        <f>IF('Raw Data'!IE124="","",'Raw Data'!IE124)</f>
        <v/>
      </c>
      <c r="IR57" s="14" t="str">
        <f>IF('Raw Data'!IF124="","",'Raw Data'!IF124)</f>
        <v/>
      </c>
      <c r="IS57" s="14" t="str">
        <f>IF('Raw Data'!IG124="","",'Raw Data'!IG124)</f>
        <v/>
      </c>
      <c r="IT57" s="14" t="str">
        <f>IF('Raw Data'!IH124="","",'Raw Data'!IH124)</f>
        <v/>
      </c>
      <c r="IU57" s="14" t="str">
        <f>IF('Raw Data'!II124="","",'Raw Data'!II124)</f>
        <v/>
      </c>
      <c r="IV57" s="14" t="str">
        <f>IF('Raw Data'!IJ124="","",'Raw Data'!IJ124)</f>
        <v/>
      </c>
      <c r="IW57" s="14" t="str">
        <f>IF('Raw Data'!IK124="","",'Raw Data'!IK124)</f>
        <v/>
      </c>
      <c r="IX57" s="14" t="str">
        <f>IF('Raw Data'!IL124="","",'Raw Data'!IL124)</f>
        <v/>
      </c>
      <c r="IY57" s="14" t="str">
        <f>IF('Raw Data'!IM124="","",'Raw Data'!IM124)</f>
        <v/>
      </c>
      <c r="IZ57" s="14" t="str">
        <f>IF('Raw Data'!IN124="","",'Raw Data'!IN124)</f>
        <v/>
      </c>
      <c r="JA57" s="14" t="str">
        <f>IF('Raw Data'!IO124="","",'Raw Data'!IO124)</f>
        <v/>
      </c>
      <c r="JB57" s="14" t="str">
        <f>IF('Raw Data'!IP124="","",'Raw Data'!IP124)</f>
        <v>oui_majorite</v>
      </c>
      <c r="JC57" s="14" t="str">
        <f>IF('Raw Data'!IQ124="","",'Raw Data'!IQ124)</f>
        <v>perte_doc_legale manque_moyens_financiers</v>
      </c>
      <c r="JD57" s="14" t="str">
        <f>IF('Raw Data'!IR124="","",'Raw Data'!IR124)</f>
        <v>0</v>
      </c>
      <c r="JE57" s="14" t="str">
        <f>IF('Raw Data'!IS124="","",'Raw Data'!IS124)</f>
        <v>1</v>
      </c>
      <c r="JF57" s="14" t="str">
        <f>IF('Raw Data'!IT124="","",'Raw Data'!IT124)</f>
        <v>0</v>
      </c>
      <c r="JG57" s="14" t="str">
        <f>IF('Raw Data'!IU124="","",'Raw Data'!IU124)</f>
        <v>0</v>
      </c>
      <c r="JH57" s="14" t="str">
        <f>IF('Raw Data'!IV124="","",'Raw Data'!IV124)</f>
        <v>0</v>
      </c>
      <c r="JI57" s="14" t="str">
        <f>IF('Raw Data'!IW124="","",'Raw Data'!IW124)</f>
        <v>1</v>
      </c>
      <c r="JJ57" s="14" t="str">
        <f>IF('Raw Data'!IX124="","",'Raw Data'!IX124)</f>
        <v>0</v>
      </c>
      <c r="JK57" s="14" t="str">
        <f>IF('Raw Data'!IY124="","",'Raw Data'!IY124)</f>
        <v>0</v>
      </c>
      <c r="JL57" s="14" t="str">
        <f>IF('Raw Data'!IZ124="","",'Raw Data'!IZ124)</f>
        <v>0</v>
      </c>
      <c r="JM57" s="14" t="str">
        <f>IF('Raw Data'!JA124="","",'Raw Data'!JA124)</f>
        <v>0</v>
      </c>
      <c r="JN57" s="14" t="str">
        <f>IF('Raw Data'!JB124="","",'Raw Data'!JB124)</f>
        <v>0</v>
      </c>
      <c r="JO57" s="14" t="str">
        <f>IF('Raw Data'!JC124="","",'Raw Data'!JC124)</f>
        <v/>
      </c>
      <c r="JP57" s="14" t="str">
        <f>IF('Raw Data'!JD124="","",'Raw Data'!JD124)</f>
        <v>handicap_physique handicap_mental</v>
      </c>
      <c r="JQ57" s="14" t="str">
        <f>IF('Raw Data'!JE124="","",'Raw Data'!JE124)</f>
        <v>0</v>
      </c>
      <c r="JR57" s="14" t="str">
        <f>IF('Raw Data'!JF124="","",'Raw Data'!JF124)</f>
        <v>0</v>
      </c>
      <c r="JS57" s="14" t="str">
        <f>IF('Raw Data'!JG124="","",'Raw Data'!JG124)</f>
        <v>0</v>
      </c>
      <c r="JT57" s="14" t="str">
        <f>IF('Raw Data'!JH124="","",'Raw Data'!JH124)</f>
        <v>0</v>
      </c>
      <c r="JU57" s="14" t="str">
        <f>IF('Raw Data'!JI124="","",'Raw Data'!JI124)</f>
        <v>0</v>
      </c>
      <c r="JV57" s="14" t="str">
        <f>IF('Raw Data'!JJ124="","",'Raw Data'!JJ124)</f>
        <v>0</v>
      </c>
      <c r="JW57" s="14" t="str">
        <f>IF('Raw Data'!JK124="","",'Raw Data'!JK124)</f>
        <v>0</v>
      </c>
      <c r="JX57" s="14" t="str">
        <f>IF('Raw Data'!JL124="","",'Raw Data'!JL124)</f>
        <v>0</v>
      </c>
      <c r="JY57" s="14" t="str">
        <f>IF('Raw Data'!JM124="","",'Raw Data'!JM124)</f>
        <v>1</v>
      </c>
      <c r="JZ57" s="14" t="str">
        <f>IF('Raw Data'!JN124="","",'Raw Data'!JN124)</f>
        <v>1</v>
      </c>
      <c r="KA57" s="14" t="str">
        <f>IF('Raw Data'!JO124="","",'Raw Data'!JO124)</f>
        <v>0</v>
      </c>
      <c r="KB57" s="14" t="str">
        <f>IF('Raw Data'!JP124="","",'Raw Data'!JP124)</f>
        <v>0</v>
      </c>
      <c r="KC57" s="14" t="str">
        <f>IF('Raw Data'!JQ124="","",'Raw Data'!JQ124)</f>
        <v>0</v>
      </c>
      <c r="KD57" s="14" t="str">
        <f>IF('Raw Data'!JR124="","",'Raw Data'!JR124)</f>
        <v>0</v>
      </c>
      <c r="KE57" s="14" t="str">
        <f>IF('Raw Data'!JS124="","",'Raw Data'!JS124)</f>
        <v/>
      </c>
      <c r="KF57" s="14" t="str">
        <f>IF('Raw Data'!JT124="","",'Raw Data'!JT124)</f>
        <v>difficultes_acces dfficultes_travail difficultes_circulation_mvts</v>
      </c>
      <c r="KG57" s="14" t="str">
        <f>IF('Raw Data'!JU124="","",'Raw Data'!JU124)</f>
        <v>1</v>
      </c>
      <c r="KH57" s="14" t="str">
        <f>IF('Raw Data'!JV124="","",'Raw Data'!JV124)</f>
        <v>1</v>
      </c>
      <c r="KI57" s="14" t="str">
        <f>IF('Raw Data'!JW124="","",'Raw Data'!JW124)</f>
        <v>1</v>
      </c>
      <c r="KJ57" s="14" t="str">
        <f>IF('Raw Data'!JX124="","",'Raw Data'!JX124)</f>
        <v>0</v>
      </c>
      <c r="KK57" s="14" t="str">
        <f>IF('Raw Data'!JY124="","",'Raw Data'!JY124)</f>
        <v>0</v>
      </c>
      <c r="KL57" s="14" t="str">
        <f>IF('Raw Data'!JZ124="","",'Raw Data'!JZ124)</f>
        <v>0</v>
      </c>
      <c r="KM57" s="14" t="str">
        <f>IF('Raw Data'!KA124="","",'Raw Data'!KA124)</f>
        <v/>
      </c>
      <c r="KN57" s="14" t="str">
        <f>IF('Raw Data'!KB124="","",'Raw Data'!KB124)</f>
        <v/>
      </c>
      <c r="KO57" s="14" t="str">
        <f>IF('Raw Data'!KC124="","",'Raw Data'!KC124)</f>
        <v>non</v>
      </c>
      <c r="KP57" s="14" t="str">
        <f>IF('Raw Data'!KD124="","",'Raw Data'!KD124)</f>
        <v/>
      </c>
      <c r="KQ57" s="14" t="str">
        <f>IF('Raw Data'!KE124="","",'Raw Data'!KE124)</f>
        <v/>
      </c>
      <c r="KR57" s="14" t="str">
        <f>IF('Raw Data'!KF124="","",'Raw Data'!KF124)</f>
        <v/>
      </c>
      <c r="KS57" s="14" t="str">
        <f>IF('Raw Data'!KG124="","",'Raw Data'!KG124)</f>
        <v/>
      </c>
      <c r="KT57" s="14" t="str">
        <f>IF('Raw Data'!KH124="","",'Raw Data'!KH124)</f>
        <v/>
      </c>
      <c r="KU57" s="14" t="str">
        <f>IF('Raw Data'!KI124="","",'Raw Data'!KI124)</f>
        <v/>
      </c>
      <c r="KV57" s="14" t="str">
        <f>IF('Raw Data'!KJ124="","",'Raw Data'!KJ124)</f>
        <v/>
      </c>
      <c r="KW57" s="14" t="str">
        <f>IF('Raw Data'!KK124="","",'Raw Data'!KK124)</f>
        <v/>
      </c>
      <c r="KX57" s="14" t="str">
        <f>IF('Raw Data'!KL124="","",'Raw Data'!KL124)</f>
        <v/>
      </c>
      <c r="KY57" s="14" t="str">
        <f>IF('Raw Data'!KM124="","",'Raw Data'!KM124)</f>
        <v/>
      </c>
      <c r="KZ57" s="14" t="str">
        <f>IF('Raw Data'!KN124="","",'Raw Data'!KN124)</f>
        <v/>
      </c>
      <c r="LA57" s="14" t="str">
        <f>IF('Raw Data'!KO124="","",'Raw Data'!KO124)</f>
        <v/>
      </c>
      <c r="LB57" s="14" t="str">
        <f>IF('Raw Data'!KP124="","",'Raw Data'!KP124)</f>
        <v>bien_alimentaires acces_services securite</v>
      </c>
      <c r="LC57" s="14" t="str">
        <f>IF('Raw Data'!KQ124="","",'Raw Data'!KQ124)</f>
        <v>1</v>
      </c>
      <c r="LD57" s="14" t="str">
        <f>IF('Raw Data'!KR124="","",'Raw Data'!KR124)</f>
        <v>0</v>
      </c>
      <c r="LE57" s="14" t="str">
        <f>IF('Raw Data'!KS124="","",'Raw Data'!KS124)</f>
        <v>0</v>
      </c>
      <c r="LF57" s="14" t="str">
        <f>IF('Raw Data'!KT124="","",'Raw Data'!KT124)</f>
        <v>0</v>
      </c>
      <c r="LG57" s="14" t="str">
        <f>IF('Raw Data'!KU124="","",'Raw Data'!KU124)</f>
        <v>0</v>
      </c>
      <c r="LH57" s="14" t="str">
        <f>IF('Raw Data'!KV124="","",'Raw Data'!KV124)</f>
        <v>0</v>
      </c>
      <c r="LI57" s="14" t="str">
        <f>IF('Raw Data'!KW124="","",'Raw Data'!KW124)</f>
        <v>0</v>
      </c>
      <c r="LJ57" s="14" t="str">
        <f>IF('Raw Data'!KX124="","",'Raw Data'!KX124)</f>
        <v>1</v>
      </c>
      <c r="LK57" s="14" t="str">
        <f>IF('Raw Data'!KY124="","",'Raw Data'!KY124)</f>
        <v>0</v>
      </c>
      <c r="LL57" s="14" t="str">
        <f>IF('Raw Data'!KZ124="","",'Raw Data'!KZ124)</f>
        <v>0</v>
      </c>
      <c r="LM57" s="14" t="str">
        <f>IF('Raw Data'!LA124="","",'Raw Data'!LA124)</f>
        <v>0</v>
      </c>
      <c r="LN57" s="14" t="str">
        <f>IF('Raw Data'!LB124="","",'Raw Data'!LB124)</f>
        <v>1</v>
      </c>
      <c r="LO57" s="14" t="str">
        <f>IF('Raw Data'!LC124="","",'Raw Data'!LC124)</f>
        <v>0</v>
      </c>
      <c r="LP57" s="14" t="str">
        <f>IF('Raw Data'!LD124="","",'Raw Data'!LD124)</f>
        <v>0</v>
      </c>
      <c r="LQ57" s="14" t="str">
        <f>IF('Raw Data'!LE124="","",'Raw Data'!LE124)</f>
        <v>0</v>
      </c>
      <c r="LR57" s="14" t="str">
        <f>IF('Raw Data'!LF124="","",'Raw Data'!LF124)</f>
        <v>0</v>
      </c>
      <c r="LS57" s="14" t="str">
        <f>IF('Raw Data'!LG124="","",'Raw Data'!LG124)</f>
        <v>0</v>
      </c>
      <c r="LT57" s="14" t="str">
        <f>IF('Raw Data'!LH124="","",'Raw Data'!LH124)</f>
        <v/>
      </c>
      <c r="LU57" s="14" t="str">
        <f>IF('Raw Data'!LI124="","",'Raw Data'!LI124)</f>
        <v>oui_minorite</v>
      </c>
      <c r="LV57" s="14" t="str">
        <f>IF('Raw Data'!LJ124="","",'Raw Data'!LJ124)</f>
        <v>sante education</v>
      </c>
      <c r="LW57" s="14" t="str">
        <f>IF('Raw Data'!LK124="","",'Raw Data'!LK124)</f>
        <v>1</v>
      </c>
      <c r="LX57" s="14" t="str">
        <f>IF('Raw Data'!LL124="","",'Raw Data'!LL124)</f>
        <v>0</v>
      </c>
      <c r="LY57" s="14" t="str">
        <f>IF('Raw Data'!LM124="","",'Raw Data'!LM124)</f>
        <v>0</v>
      </c>
      <c r="LZ57" s="14" t="str">
        <f>IF('Raw Data'!LN124="","",'Raw Data'!LN124)</f>
        <v>0</v>
      </c>
      <c r="MA57" s="14" t="str">
        <f>IF('Raw Data'!LO124="","",'Raw Data'!LO124)</f>
        <v>1</v>
      </c>
      <c r="MB57" s="14" t="str">
        <f>IF('Raw Data'!LP124="","",'Raw Data'!LP124)</f>
        <v>0</v>
      </c>
      <c r="MC57" s="14" t="str">
        <f>IF('Raw Data'!LQ124="","",'Raw Data'!LQ124)</f>
        <v>0</v>
      </c>
      <c r="MD57" s="14" t="str">
        <f>IF('Raw Data'!LR124="","",'Raw Data'!LR124)</f>
        <v>0</v>
      </c>
      <c r="ME57" s="14" t="str">
        <f>IF('Raw Data'!LS124="","",'Raw Data'!LS124)</f>
        <v/>
      </c>
      <c r="MF57" s="14" t="str">
        <f>IF('Raw Data'!LT124="","",'Raw Data'!LT124)</f>
        <v>service_non_fonctionnel insecurite</v>
      </c>
      <c r="MG57" s="14" t="str">
        <f>IF('Raw Data'!LU124="","",'Raw Data'!LU124)</f>
        <v>0</v>
      </c>
      <c r="MH57" s="14" t="str">
        <f>IF('Raw Data'!LV124="","",'Raw Data'!LV124)</f>
        <v>0</v>
      </c>
      <c r="MI57" s="14" t="str">
        <f>IF('Raw Data'!LW124="","",'Raw Data'!LW124)</f>
        <v>0</v>
      </c>
      <c r="MJ57" s="14" t="str">
        <f>IF('Raw Data'!LX124="","",'Raw Data'!LX124)</f>
        <v>1</v>
      </c>
      <c r="MK57" s="14" t="str">
        <f>IF('Raw Data'!LY124="","",'Raw Data'!LY124)</f>
        <v>0</v>
      </c>
      <c r="ML57" s="14" t="str">
        <f>IF('Raw Data'!LZ124="","",'Raw Data'!LZ124)</f>
        <v>0</v>
      </c>
      <c r="MM57" s="14" t="str">
        <f>IF('Raw Data'!MA124="","",'Raw Data'!MA124)</f>
        <v>0</v>
      </c>
      <c r="MN57" s="14" t="str">
        <f>IF('Raw Data'!MB124="","",'Raw Data'!MB124)</f>
        <v>1</v>
      </c>
      <c r="MO57" s="14" t="str">
        <f>IF('Raw Data'!MC124="","",'Raw Data'!MC124)</f>
        <v>0</v>
      </c>
      <c r="MP57" s="14" t="str">
        <f>IF('Raw Data'!MD124="","",'Raw Data'!MD124)</f>
        <v>0</v>
      </c>
      <c r="MQ57" s="14" t="str">
        <f>IF('Raw Data'!ME124="","",'Raw Data'!ME124)</f>
        <v>0</v>
      </c>
      <c r="MR57" s="14" t="str">
        <f>IF('Raw Data'!MF124="","",'Raw Data'!MF124)</f>
        <v>0</v>
      </c>
      <c r="MS57" s="14" t="str">
        <f>IF('Raw Data'!MG124="","",'Raw Data'!MG124)</f>
        <v/>
      </c>
      <c r="MT57" s="14" t="str">
        <f>IF('Raw Data'!MH124="","",'Raw Data'!MH124)</f>
        <v/>
      </c>
      <c r="MU57" s="14" t="str">
        <f>IF('Raw Data'!MI124="","",'Raw Data'!MI124)</f>
        <v/>
      </c>
      <c r="MV57" s="14" t="str">
        <f>IF('Raw Data'!MJ124="","",'Raw Data'!MJ124)</f>
        <v/>
      </c>
      <c r="MW57" s="14" t="str">
        <f>IF('Raw Data'!MK124="","",'Raw Data'!MK124)</f>
        <v/>
      </c>
      <c r="MX57" s="14" t="str">
        <f>IF('Raw Data'!ML124="","",'Raw Data'!ML124)</f>
        <v/>
      </c>
      <c r="MY57" s="14" t="str">
        <f>IF('Raw Data'!MM124="","",'Raw Data'!MM124)</f>
        <v/>
      </c>
      <c r="MZ57" s="14" t="str">
        <f>IF('Raw Data'!MN124="","",'Raw Data'!MN124)</f>
        <v/>
      </c>
      <c r="NA57" s="14" t="str">
        <f>IF('Raw Data'!MO124="","",'Raw Data'!MO124)</f>
        <v/>
      </c>
      <c r="NB57" s="14" t="str">
        <f>IF('Raw Data'!MP124="","",'Raw Data'!MP124)</f>
        <v/>
      </c>
      <c r="NC57" s="14" t="str">
        <f>IF('Raw Data'!MQ124="","",'Raw Data'!MQ124)</f>
        <v/>
      </c>
      <c r="ND57" s="14" t="str">
        <f>IF('Raw Data'!MR124="","",'Raw Data'!MR124)</f>
        <v/>
      </c>
      <c r="NE57" s="14" t="str">
        <f>IF('Raw Data'!MS124="","",'Raw Data'!MS124)</f>
        <v/>
      </c>
      <c r="NF57" s="14" t="str">
        <f>IF('Raw Data'!MT124="","",'Raw Data'!MT124)</f>
        <v>oui</v>
      </c>
      <c r="NG57" s="14" t="str">
        <f>IF('Raw Data'!MU124="","",'Raw Data'!MU124)</f>
        <v/>
      </c>
      <c r="NH57" s="14" t="str">
        <f>IF('Raw Data'!MV124="","",'Raw Data'!MV124)</f>
        <v>oui_moitie</v>
      </c>
      <c r="NI57" s="14" t="str">
        <f>IF('Raw Data'!MW124="","",'Raw Data'!MW124)</f>
        <v>comite_prot comite_gestion_conflits club_enfants</v>
      </c>
      <c r="NJ57" s="14" t="str">
        <f>IF('Raw Data'!MX124="","",'Raw Data'!MX124)</f>
        <v>0</v>
      </c>
      <c r="NK57" s="14" t="str">
        <f>IF('Raw Data'!MY124="","",'Raw Data'!MY124)</f>
        <v>1</v>
      </c>
      <c r="NL57" s="14" t="str">
        <f>IF('Raw Data'!MZ124="","",'Raw Data'!MZ124)</f>
        <v>0</v>
      </c>
      <c r="NM57" s="14" t="str">
        <f>IF('Raw Data'!NA124="","",'Raw Data'!NA124)</f>
        <v>0</v>
      </c>
      <c r="NN57" s="14" t="str">
        <f>IF('Raw Data'!NB124="","",'Raw Data'!NB124)</f>
        <v>0</v>
      </c>
      <c r="NO57" s="14" t="str">
        <f>IF('Raw Data'!NC124="","",'Raw Data'!NC124)</f>
        <v>1</v>
      </c>
      <c r="NP57" s="14" t="str">
        <f>IF('Raw Data'!ND124="","",'Raw Data'!ND124)</f>
        <v>1</v>
      </c>
      <c r="NQ57" s="14" t="str">
        <f>IF('Raw Data'!NE124="","",'Raw Data'!NE124)</f>
        <v>oui_moitie</v>
      </c>
      <c r="NR57" s="14" t="str">
        <f>IF('Raw Data'!NF124="","",'Raw Data'!NF124)</f>
        <v>manque_information</v>
      </c>
      <c r="NS57" s="14" t="str">
        <f>IF('Raw Data'!NG124="","",'Raw Data'!NG124)</f>
        <v>0</v>
      </c>
      <c r="NT57" s="14" t="str">
        <f>IF('Raw Data'!NH124="","",'Raw Data'!NH124)</f>
        <v>1</v>
      </c>
      <c r="NU57" s="14" t="str">
        <f>IF('Raw Data'!NI124="","",'Raw Data'!NI124)</f>
        <v>0</v>
      </c>
      <c r="NV57" s="14" t="str">
        <f>IF('Raw Data'!NJ124="","",'Raw Data'!NJ124)</f>
        <v>0</v>
      </c>
      <c r="NW57" s="14" t="str">
        <f>IF('Raw Data'!NK124="","",'Raw Data'!NK124)</f>
        <v>0</v>
      </c>
      <c r="NX57" s="14" t="str">
        <f>IF('Raw Data'!NL124="","",'Raw Data'!NL124)</f>
        <v>0</v>
      </c>
      <c r="NY57" s="14" t="str">
        <f>IF('Raw Data'!NM124="","",'Raw Data'!NM124)</f>
        <v/>
      </c>
      <c r="NZ57" s="14" t="str">
        <f>IF('Raw Data'!NN124="","",'Raw Data'!NN124)</f>
        <v>oui_majorite</v>
      </c>
      <c r="OA57" s="14" t="str">
        <f>IF('Raw Data'!NO124="","",'Raw Data'!NO124)</f>
        <v>education services_de_sante acces_aux_doc</v>
      </c>
      <c r="OB57" s="14" t="str">
        <f>IF('Raw Data'!NP124="","",'Raw Data'!NP124)</f>
        <v>0</v>
      </c>
      <c r="OC57" s="14" t="str">
        <f>IF('Raw Data'!NQ124="","",'Raw Data'!NQ124)</f>
        <v>1</v>
      </c>
      <c r="OD57" s="14" t="str">
        <f>IF('Raw Data'!NR124="","",'Raw Data'!NR124)</f>
        <v>0</v>
      </c>
      <c r="OE57" s="14" t="str">
        <f>IF('Raw Data'!NS124="","",'Raw Data'!NS124)</f>
        <v>1</v>
      </c>
      <c r="OF57" s="14" t="str">
        <f>IF('Raw Data'!NT124="","",'Raw Data'!NT124)</f>
        <v>1</v>
      </c>
      <c r="OG57" s="14" t="str">
        <f>IF('Raw Data'!NU124="","",'Raw Data'!NU124)</f>
        <v>0</v>
      </c>
      <c r="OH57" s="14" t="str">
        <f>IF('Raw Data'!NV124="","",'Raw Data'!NV124)</f>
        <v>0</v>
      </c>
      <c r="OI57" s="14" t="str">
        <f>IF('Raw Data'!NW124="","",'Raw Data'!NW124)</f>
        <v>0</v>
      </c>
      <c r="OJ57" s="14" t="str">
        <f>IF('Raw Data'!NX124="","",'Raw Data'!NX124)</f>
        <v>0</v>
      </c>
      <c r="OK57" s="14" t="str">
        <f>IF('Raw Data'!NY124="","",'Raw Data'!NY124)</f>
        <v/>
      </c>
      <c r="OL57" s="14" t="str">
        <f>IF('Raw Data'!NZ124="","",'Raw Data'!NZ124)</f>
        <v>oui_ensemble</v>
      </c>
      <c r="OM57" s="14" t="str">
        <f>IF('Raw Data'!OA124="","",'Raw Data'!OA124)</f>
        <v>amelioration_futur permet_eviter_conflits diminution_tensions</v>
      </c>
      <c r="ON57" s="14" t="str">
        <f>IF('Raw Data'!OB124="","",'Raw Data'!OB124)</f>
        <v>1</v>
      </c>
      <c r="OO57" s="14" t="str">
        <f>IF('Raw Data'!OC124="","",'Raw Data'!OC124)</f>
        <v>0</v>
      </c>
      <c r="OP57" s="14" t="str">
        <f>IF('Raw Data'!OD124="","",'Raw Data'!OD124)</f>
        <v>0</v>
      </c>
      <c r="OQ57" s="14" t="str">
        <f>IF('Raw Data'!OE124="","",'Raw Data'!OE124)</f>
        <v>1</v>
      </c>
      <c r="OR57" s="14" t="str">
        <f>IF('Raw Data'!OF124="","",'Raw Data'!OF124)</f>
        <v>0</v>
      </c>
      <c r="OS57" s="14" t="str">
        <f>IF('Raw Data'!OG124="","",'Raw Data'!OG124)</f>
        <v>1</v>
      </c>
      <c r="OT57" s="14" t="str">
        <f>IF('Raw Data'!OH124="","",'Raw Data'!OH124)</f>
        <v>0</v>
      </c>
      <c r="OU57" s="14" t="str">
        <f>IF('Raw Data'!OI124="","",'Raw Data'!OI124)</f>
        <v>0</v>
      </c>
      <c r="OV57" s="14" t="str">
        <f>IF('Raw Data'!OJ124="","",'Raw Data'!OJ124)</f>
        <v/>
      </c>
      <c r="OW57" s="14" t="str">
        <f>IF('Raw Data'!OK124="","",'Raw Data'!OK124)</f>
        <v/>
      </c>
      <c r="OX57" s="14" t="str">
        <f>IF('Raw Data'!OL124="","",'Raw Data'!OL124)</f>
        <v/>
      </c>
      <c r="OY57" s="14" t="str">
        <f>IF('Raw Data'!OM124="","",'Raw Data'!OM124)</f>
        <v/>
      </c>
      <c r="OZ57" s="14" t="str">
        <f>IF('Raw Data'!ON124="","",'Raw Data'!ON124)</f>
        <v/>
      </c>
      <c r="PA57" s="14" t="str">
        <f>IF('Raw Data'!OO124="","",'Raw Data'!OO124)</f>
        <v/>
      </c>
      <c r="PB57" s="14" t="str">
        <f>IF('Raw Data'!OP124="","",'Raw Data'!OP124)</f>
        <v/>
      </c>
      <c r="PC57" s="14" t="str">
        <f>IF('Raw Data'!OQ124="","",'Raw Data'!OQ124)</f>
        <v/>
      </c>
      <c r="PD57" s="14" t="str">
        <f>IF('Raw Data'!OR124="","",'Raw Data'!OR124)</f>
        <v/>
      </c>
      <c r="PE57" s="14" t="str">
        <f>IF('Raw Data'!OS124="","",'Raw Data'!OS124)</f>
        <v/>
      </c>
      <c r="PF57" s="14" t="str">
        <f>IF('Raw Data'!OT124="","",'Raw Data'!OT124)</f>
        <v>oui</v>
      </c>
      <c r="PG57" s="14" t="str">
        <f>IF('Raw Data'!OU124="","",'Raw Data'!OU124)</f>
        <v>formation_protection sensibilisation_protection</v>
      </c>
      <c r="PH57" s="14" t="str">
        <f>IF('Raw Data'!OV124="","",'Raw Data'!OV124)</f>
        <v>1</v>
      </c>
      <c r="PI57" s="14" t="str">
        <f>IF('Raw Data'!OW124="","",'Raw Data'!OW124)</f>
        <v>1</v>
      </c>
      <c r="PJ57" s="14" t="str">
        <f>IF('Raw Data'!OX124="","",'Raw Data'!OX124)</f>
        <v>0</v>
      </c>
      <c r="PK57" s="14" t="str">
        <f>IF('Raw Data'!OY124="","",'Raw Data'!OY124)</f>
        <v>0</v>
      </c>
      <c r="PL57" s="14" t="str">
        <f>IF('Raw Data'!OZ124="","",'Raw Data'!OZ124)</f>
        <v>0</v>
      </c>
      <c r="PM57" s="14" t="str">
        <f>IF('Raw Data'!PA124="","",'Raw Data'!PA124)</f>
        <v>0</v>
      </c>
      <c r="PN57" s="14" t="str">
        <f>IF('Raw Data'!PB124="","",'Raw Data'!PB124)</f>
        <v>0</v>
      </c>
      <c r="PO57" s="14" t="str">
        <f>IF('Raw Data'!PC124="","",'Raw Data'!PC124)</f>
        <v>0</v>
      </c>
      <c r="PP57" s="14" t="str">
        <f>IF('Raw Data'!PD124="","",'Raw Data'!PD124)</f>
        <v/>
      </c>
      <c r="PQ57" s="14" t="str">
        <f>IF('Raw Data'!PE124="","",'Raw Data'!PE124)</f>
        <v>contrainte_securitaire</v>
      </c>
      <c r="PR57" s="14" t="str">
        <f>IF('Raw Data'!PF124="","",'Raw Data'!PF124)</f>
        <v>0</v>
      </c>
      <c r="PS57" s="14" t="str">
        <f>IF('Raw Data'!PG124="","",'Raw Data'!PG124)</f>
        <v>1</v>
      </c>
      <c r="PT57" s="14" t="str">
        <f>IF('Raw Data'!PH124="","",'Raw Data'!PH124)</f>
        <v>0</v>
      </c>
      <c r="PU57" s="14" t="str">
        <f>IF('Raw Data'!PI124="","",'Raw Data'!PI124)</f>
        <v>0</v>
      </c>
      <c r="PV57" s="14" t="str">
        <f>IF('Raw Data'!PJ124="","",'Raw Data'!PJ124)</f>
        <v>0</v>
      </c>
      <c r="PW57" s="14" t="str">
        <f>IF('Raw Data'!PK124="","",'Raw Data'!PK124)</f>
        <v>0</v>
      </c>
      <c r="PX57" s="14" t="str">
        <f>IF('Raw Data'!PL124="","",'Raw Data'!PL124)</f>
        <v>0</v>
      </c>
      <c r="PY57" s="14" t="str">
        <f>IF('Raw Data'!PM124="","",'Raw Data'!PM124)</f>
        <v>0</v>
      </c>
      <c r="PZ57" s="14" t="str">
        <f>IF('Raw Data'!PN124="","",'Raw Data'!PN124)</f>
        <v>0</v>
      </c>
      <c r="QA57" s="14" t="str">
        <f>IF('Raw Data'!PO124="","",'Raw Data'!PO124)</f>
        <v/>
      </c>
      <c r="QB57" s="14" t="str">
        <f>IF('Raw Data'!PP124="","",'Raw Data'!PP124)</f>
        <v>oui</v>
      </c>
      <c r="QC57" s="14" t="str">
        <f>IF('Raw Data'!PQ124="","",'Raw Data'!PQ124)</f>
        <v/>
      </c>
      <c r="QD57" s="14" t="str">
        <f>IF('Raw Data'!PR124="","",'Raw Data'!PR124)</f>
        <v/>
      </c>
      <c r="QE57" s="14" t="str">
        <f>IF('Raw Data'!PS124="","",'Raw Data'!PS124)</f>
        <v/>
      </c>
      <c r="QF57" s="14" t="str">
        <f>IF('Raw Data'!PT124="","",'Raw Data'!PT124)</f>
        <v/>
      </c>
      <c r="QG57" s="14" t="str">
        <f>IF('Raw Data'!PU124="","",'Raw Data'!PU124)</f>
        <v/>
      </c>
      <c r="QH57" s="14" t="str">
        <f>IF('Raw Data'!PV124="","",'Raw Data'!PV124)</f>
        <v/>
      </c>
      <c r="QI57" s="14" t="str">
        <f>IF('Raw Data'!PW124="","",'Raw Data'!PW124)</f>
        <v/>
      </c>
      <c r="QJ57" s="14" t="str">
        <f>IF('Raw Data'!PX124="","",'Raw Data'!PX124)</f>
        <v/>
      </c>
      <c r="QK57" s="14" t="str">
        <f>IF('Raw Data'!PY124="","",'Raw Data'!PY124)</f>
        <v/>
      </c>
      <c r="QL57" s="14" t="str">
        <f>IF('Raw Data'!PZ124="","",'Raw Data'!PZ124)</f>
        <v/>
      </c>
      <c r="QM57" s="14" t="str">
        <f>IF('Raw Data'!QA124="","",'Raw Data'!QA124)</f>
        <v/>
      </c>
      <c r="QN57" s="14" t="str">
        <f>IF('Raw Data'!QB124="","",'Raw Data'!QB124)</f>
        <v>plus_de_1_an</v>
      </c>
      <c r="QO57" s="33">
        <v>2</v>
      </c>
      <c r="QP57" s="14" t="str">
        <f>IF('Raw Data'!QD124="","",'Raw Data'!QD124)</f>
        <v>insecurite</v>
      </c>
      <c r="QQ57" s="14" t="str">
        <f>IF('Raw Data'!QE124="","",'Raw Data'!QE124)</f>
        <v>0</v>
      </c>
      <c r="QR57" s="14" t="str">
        <f>IF('Raw Data'!QF124="","",'Raw Data'!QF124)</f>
        <v>1</v>
      </c>
      <c r="QS57" s="14" t="str">
        <f>IF('Raw Data'!QG124="","",'Raw Data'!QG124)</f>
        <v>0</v>
      </c>
      <c r="QT57" s="14" t="str">
        <f>IF('Raw Data'!QH124="","",'Raw Data'!QH124)</f>
        <v>0</v>
      </c>
      <c r="QU57" s="14" t="str">
        <f>IF('Raw Data'!QI124="","",'Raw Data'!QI124)</f>
        <v>0</v>
      </c>
      <c r="QV57" s="14" t="str">
        <f>IF('Raw Data'!QJ124="","",'Raw Data'!QJ124)</f>
        <v>0</v>
      </c>
      <c r="QW57" s="14" t="str">
        <f>IF('Raw Data'!QK124="","",'Raw Data'!QK124)</f>
        <v>0</v>
      </c>
      <c r="QX57" s="14" t="str">
        <f>IF('Raw Data'!QL124="","",'Raw Data'!QL124)</f>
        <v>0</v>
      </c>
      <c r="QY57" s="14" t="str">
        <f>IF('Raw Data'!QM124="","",'Raw Data'!QM124)</f>
        <v>0</v>
      </c>
      <c r="QZ57" s="14" t="str">
        <f>IF('Raw Data'!QN124="","",'Raw Data'!QN124)</f>
        <v>0</v>
      </c>
      <c r="RA57" s="14" t="str">
        <f>IF('Raw Data'!QO124="","",'Raw Data'!QO124)</f>
        <v>0</v>
      </c>
      <c r="RB57" s="14" t="str">
        <f>IF('Raw Data'!QP124="","",'Raw Data'!QP124)</f>
        <v>0</v>
      </c>
      <c r="RC57" s="14" t="str">
        <f>IF('Raw Data'!QQ124="","",'Raw Data'!QQ124)</f>
        <v/>
      </c>
      <c r="RD57" s="14" t="str">
        <f>IF('Raw Data'!QR124="","",'Raw Data'!QR124)</f>
        <v>chef_village_coutumier</v>
      </c>
      <c r="RE57" s="14" t="str">
        <f>IF('Raw Data'!QS124="","",'Raw Data'!QS124)</f>
        <v/>
      </c>
      <c r="RF57" s="14" t="str">
        <f>IF('Raw Data'!QT124="","",'Raw Data'!QT124)</f>
        <v/>
      </c>
      <c r="RG57" s="14" t="str">
        <f>IF('Raw Data'!QU124="","",'Raw Data'!QU124)</f>
        <v>plus_de_1_an</v>
      </c>
      <c r="RH57" s="33">
        <v>2</v>
      </c>
      <c r="RI57" s="14" t="str">
        <f>IF('Raw Data'!QW124="","",'Raw Data'!QW124)</f>
        <v/>
      </c>
      <c r="RJ57" s="14" t="str">
        <f>IF('Raw Data'!QX124="","",'Raw Data'!QX124)</f>
        <v>oui_majorite</v>
      </c>
      <c r="RK57" s="14" t="str">
        <f>IF('Raw Data'!QY124="","",'Raw Data'!QY124)</f>
        <v>village_origine</v>
      </c>
      <c r="RL57" s="14" t="str">
        <f>IF('Raw Data'!QZ124="","",'Raw Data'!QZ124)</f>
        <v/>
      </c>
      <c r="RM57" s="14" t="str">
        <f>IF('Raw Data'!RA124="","",'Raw Data'!RA124)</f>
        <v/>
      </c>
      <c r="RN57" s="14" t="str">
        <f>IF('Raw Data'!RB124="","",'Raw Data'!RB124)</f>
        <v>non</v>
      </c>
      <c r="RO57" s="14" t="str">
        <f>IF('Raw Data'!RC124="","",'Raw Data'!RC124)</f>
        <v/>
      </c>
      <c r="RP57" s="14" t="str">
        <f>IF('Raw Data'!RD124="","",'Raw Data'!RD124)</f>
        <v>stable</v>
      </c>
      <c r="RQ57" s="14" t="str">
        <f>IF('Raw Data'!RE124="","",'Raw Data'!RE124)</f>
        <v/>
      </c>
      <c r="RR57" s="14" t="str">
        <f>IF('Raw Data'!RF124="","",'Raw Data'!RF124)</f>
        <v>non</v>
      </c>
      <c r="RS57" s="14" t="str">
        <f>IF('Raw Data'!RG124="","",'Raw Data'!RG124)</f>
        <v/>
      </c>
      <c r="RT57" s="14" t="str">
        <f>IF('Raw Data'!RH124="","",'Raw Data'!RH124)</f>
        <v/>
      </c>
      <c r="RU57" s="14" t="str">
        <f>IF('Raw Data'!RI124="","",'Raw Data'!RI124)</f>
        <v>accueil_longtemps</v>
      </c>
      <c r="RV57" s="14" t="str">
        <f>IF('Raw Data'!RJ124="","",'Raw Data'!RJ124)</f>
        <v>non</v>
      </c>
      <c r="RW57" s="14" t="str">
        <f>IF('Raw Data'!RK124="","",'Raw Data'!RK124)</f>
        <v/>
      </c>
      <c r="RX57" s="14" t="str">
        <f>IF('Raw Data'!RL124="","",'Raw Data'!RL124)</f>
        <v/>
      </c>
      <c r="RY57" s="14" t="str">
        <f>IF('Raw Data'!RM124="","",'Raw Data'!RM124)</f>
        <v/>
      </c>
      <c r="RZ57" s="14" t="str">
        <f>IF('Raw Data'!RN124="","",'Raw Data'!RN124)</f>
        <v/>
      </c>
      <c r="SA57" s="14" t="str">
        <f>IF('Raw Data'!RO124="","",'Raw Data'!RO124)</f>
        <v/>
      </c>
      <c r="SB57" s="14" t="str">
        <f>IF('Raw Data'!RP124="","",'Raw Data'!RP124)</f>
        <v/>
      </c>
      <c r="SC57" s="14" t="str">
        <f>IF('Raw Data'!RQ124="","",'Raw Data'!RQ124)</f>
        <v/>
      </c>
      <c r="SD57" s="14" t="str">
        <f>IF('Raw Data'!RR124="","",'Raw Data'!RR124)</f>
        <v/>
      </c>
      <c r="SE57" s="14" t="str">
        <f>IF('Raw Data'!RS124="","",'Raw Data'!RS124)</f>
        <v/>
      </c>
      <c r="SF57" s="14" t="str">
        <f>IF('Raw Data'!RT124="","",'Raw Data'!RT124)</f>
        <v/>
      </c>
      <c r="SG57" s="14" t="str">
        <f>IF('Raw Data'!RU124="","",'Raw Data'!RU124)</f>
        <v/>
      </c>
      <c r="SH57" s="14" t="str">
        <f>IF('Raw Data'!RV124="","",'Raw Data'!RV124)</f>
        <v/>
      </c>
      <c r="SI57" s="14" t="str">
        <f>IF('Raw Data'!RW124="","",'Raw Data'!RW124)</f>
        <v/>
      </c>
      <c r="SJ57" s="14" t="str">
        <f>IF('Raw Data'!RX124="","",'Raw Data'!RX124)</f>
        <v/>
      </c>
      <c r="SK57" s="14" t="str">
        <f>IF('Raw Data'!RY124="","",'Raw Data'!RY124)</f>
        <v/>
      </c>
      <c r="SL57" s="14" t="str">
        <f>IF('Raw Data'!RZ124="","",'Raw Data'!RZ124)</f>
        <v>oui_minorite</v>
      </c>
      <c r="SM57" s="14" t="str">
        <f>IF('Raw Data'!SA124="","",'Raw Data'!SA124)</f>
        <v>ingo</v>
      </c>
      <c r="SN57" s="14" t="str">
        <f>IF('Raw Data'!SB124="","",'Raw Data'!SB124)</f>
        <v>0</v>
      </c>
      <c r="SO57" s="14" t="str">
        <f>IF('Raw Data'!SC124="","",'Raw Data'!SC124)</f>
        <v>0</v>
      </c>
      <c r="SP57" s="14" t="str">
        <f>IF('Raw Data'!SD124="","",'Raw Data'!SD124)</f>
        <v>0</v>
      </c>
      <c r="SQ57" s="14" t="str">
        <f>IF('Raw Data'!SE124="","",'Raw Data'!SE124)</f>
        <v>0</v>
      </c>
      <c r="SR57" s="14" t="str">
        <f>IF('Raw Data'!SF124="","",'Raw Data'!SF124)</f>
        <v>1</v>
      </c>
      <c r="SS57" s="14" t="str">
        <f>IF('Raw Data'!SG124="","",'Raw Data'!SG124)</f>
        <v>0</v>
      </c>
      <c r="ST57" s="14" t="str">
        <f>IF('Raw Data'!SH124="","",'Raw Data'!SH124)</f>
        <v>0</v>
      </c>
      <c r="SU57" s="14" t="str">
        <f>IF('Raw Data'!SI124="","",'Raw Data'!SI124)</f>
        <v>0</v>
      </c>
      <c r="SV57" s="14" t="str">
        <f>IF('Raw Data'!SJ124="","",'Raw Data'!SJ124)</f>
        <v>0</v>
      </c>
      <c r="SW57" s="14" t="str">
        <f>IF('Raw Data'!SK124="","",'Raw Data'!SK124)</f>
        <v>0</v>
      </c>
      <c r="SX57" s="14" t="str">
        <f>IF('Raw Data'!SL124="","",'Raw Data'!SL124)</f>
        <v/>
      </c>
      <c r="SY57" s="14" t="str">
        <f>IF('Raw Data'!SM124="","",'Raw Data'!SM124)</f>
        <v>oui</v>
      </c>
      <c r="SZ57" s="14" t="str">
        <f>IF('Raw Data'!SN124="","",'Raw Data'!SN124)</f>
        <v>oui</v>
      </c>
      <c r="TA57" s="14" t="str">
        <f>IF('Raw Data'!SO124="","",'Raw Data'!SO124)</f>
        <v/>
      </c>
      <c r="TB57" s="33" t="s">
        <v>2571</v>
      </c>
      <c r="TC57" s="14">
        <f>IF('Raw Data'!SQ124="","",'Raw Data'!SQ124)</f>
        <v>171844440</v>
      </c>
      <c r="TD57" s="14" t="str">
        <f>IF('Raw Data'!SR124="","",'Raw Data'!SR124)</f>
        <v>cc7415cf-73a2-49dc-a5f4-db9fa5b06162</v>
      </c>
      <c r="TE57" s="14" t="str">
        <f>IF('Raw Data'!SS124="","",'Raw Data'!SS124)</f>
        <v>2021-04-15T17:53:22</v>
      </c>
      <c r="TF57" s="14" t="str">
        <f>IF('Raw Data'!ST124="","",'Raw Data'!ST124)</f>
        <v/>
      </c>
      <c r="TG57" s="14" t="str">
        <f>IF('Raw Data'!SU124="","",'Raw Data'!SU124)</f>
        <v>[]</v>
      </c>
      <c r="TH57" s="14" t="str">
        <f>IF('Raw Data'!SV124="","",'Raw Data'!SV124)</f>
        <v>submitted_via_web</v>
      </c>
      <c r="TI57" s="14" t="str">
        <f>IF('Raw Data'!SW124="","",'Raw Data'!SW124)</f>
        <v>reach_niger</v>
      </c>
      <c r="TJ57" s="14" t="str">
        <f>IF('Raw Data'!SX124="","",'Raw Data'!SX124)</f>
        <v/>
      </c>
      <c r="TK57" s="14">
        <f>IF('Raw Data'!SY124="","",'Raw Data'!SY124)</f>
        <v>129</v>
      </c>
    </row>
    <row r="58" spans="1:531" x14ac:dyDescent="0.3">
      <c r="A58" s="22" t="str">
        <f t="shared" si="5"/>
        <v>e7421531-7986-4b12-8844-a3f4da39217e</v>
      </c>
      <c r="B58" s="22" t="str">
        <f t="shared" si="6"/>
        <v>tera</v>
      </c>
      <c r="C58" s="22" t="str">
        <f t="shared" si="4"/>
        <v>G</v>
      </c>
      <c r="D58" s="13" t="str">
        <f>IF('Raw Data'!A120="","",'Raw Data'!A120)</f>
        <v>2021-04-15T17:40:22.943+01:00</v>
      </c>
      <c r="E58" s="13" t="str">
        <f>IF('Raw Data'!B120="","",'Raw Data'!B120)</f>
        <v>2021-04-15T18:14:53.454+01:00</v>
      </c>
      <c r="F58" s="25">
        <v>44301.73636574074</v>
      </c>
      <c r="G58" s="25">
        <v>44301.760335648149</v>
      </c>
      <c r="H58" s="27">
        <f>VLOOKUP(A58,Tableau2[#All],2,FALSE)</f>
        <v>34.51</v>
      </c>
      <c r="I58" s="27">
        <f>VLOOKUP(A58,Tableau2[#All],3,FALSE)</f>
        <v>30.17</v>
      </c>
      <c r="J58" s="27">
        <f>VLOOKUP(A58,Tableau2[#All],4,FALSE)</f>
        <v>29.61</v>
      </c>
      <c r="K58" s="27">
        <f t="shared" si="7"/>
        <v>205</v>
      </c>
      <c r="L58" s="27">
        <f>VLOOKUP(A58,nb_questions[#All],2,FALSE)</f>
        <v>260</v>
      </c>
      <c r="M58" s="13" t="str">
        <f>IF('Raw Data'!C120="","",'Raw Data'!C120)</f>
        <v>2021-04-15</v>
      </c>
      <c r="N58" s="13" t="str">
        <f>IF('Raw Data'!D120="","",'Raw Data'!D120)</f>
        <v>356973103557383</v>
      </c>
      <c r="O58" s="13" t="str">
        <f>IF('Raw Data'!E120="","",'Raw Data'!E120)</f>
        <v/>
      </c>
      <c r="P58" s="13" t="str">
        <f>IF('Raw Data'!F120="","",'Raw Data'!F120)</f>
        <v/>
      </c>
      <c r="Q58" s="26" t="str">
        <f>VLOOKUP(A58,code_enqueteurs[#All],3,FALSE)</f>
        <v>G</v>
      </c>
      <c r="R58" s="26" t="s">
        <v>2636</v>
      </c>
      <c r="S58" s="14" t="str">
        <f>IF('Raw Data'!G120="","",'Raw Data'!G120)</f>
        <v>homme</v>
      </c>
      <c r="T58" s="14" t="str">
        <f>IF('Raw Data'!H120="","",'Raw Data'!H120)</f>
        <v>tera</v>
      </c>
      <c r="U58" s="14" t="str">
        <f>IF('Raw Data'!I120="","",'Raw Data'!I120)</f>
        <v>tera</v>
      </c>
      <c r="V58" s="14" t="str">
        <f>IF('Raw Data'!J120="","",'Raw Data'!J120)</f>
        <v>foneko</v>
      </c>
      <c r="W58" s="14" t="str">
        <f>IF('Raw Data'!K120="","",'Raw Data'!K120)</f>
        <v/>
      </c>
      <c r="X58" s="14" t="str">
        <f>IF('Raw Data'!L120="","",'Raw Data'!L120)</f>
        <v/>
      </c>
      <c r="Y58" s="14" t="str">
        <f>IF('Raw Data'!M120="","",'Raw Data'!M120)</f>
        <v/>
      </c>
      <c r="Z58" s="14" t="str">
        <f>IF('Raw Data'!N120="","",'Raw Data'!N120)</f>
        <v/>
      </c>
      <c r="AA58" s="14" t="str">
        <f>IF('Raw Data'!O120="","",'Raw Data'!O120)</f>
        <v/>
      </c>
      <c r="AB58" s="14" t="str">
        <f>IF('Raw Data'!P120="","",'Raw Data'!P120)</f>
        <v/>
      </c>
      <c r="AC58" s="14" t="str">
        <f>IF('Raw Data'!Q120="","",'Raw Data'!Q120)</f>
        <v/>
      </c>
      <c r="AD58" s="14" t="str">
        <f>IF('Raw Data'!R120="","",'Raw Data'!R120)</f>
        <v>oui</v>
      </c>
      <c r="AE58" s="14" t="str">
        <f>IF('Raw Data'!S120="","",'Raw Data'!S120)</f>
        <v/>
      </c>
      <c r="AF58" s="14" t="str">
        <f>IF('Raw Data'!T120="","",'Raw Data'!T120)</f>
        <v>femme</v>
      </c>
      <c r="AG58" s="14" t="str">
        <f>IF('Raw Data'!U120="","",'Raw Data'!U120)</f>
        <v>37</v>
      </c>
      <c r="AH58" s="14" t="str">
        <f>IF('Raw Data'!V120="","",'Raw Data'!V120)</f>
        <v>deplace_interne</v>
      </c>
      <c r="AI58" s="14" t="str">
        <f>IF('Raw Data'!W120="","",'Raw Data'!W120)</f>
        <v/>
      </c>
      <c r="AJ58" s="14" t="str">
        <f>IF('Raw Data'!X120="","",'Raw Data'!X120)</f>
        <v/>
      </c>
      <c r="AK58" s="14" t="str">
        <f>IF('Raw Data'!Y120="","",'Raw Data'!Y120)</f>
        <v/>
      </c>
      <c r="AL58" s="14" t="str">
        <f>IF('Raw Data'!Z120="","",'Raw Data'!Z120)</f>
        <v/>
      </c>
      <c r="AM58" s="14" t="str">
        <f>IF('Raw Data'!AA120="","",'Raw Data'!AA120)</f>
        <v/>
      </c>
      <c r="AN58" s="14" t="str">
        <f>IF('Raw Data'!AB120="","",'Raw Data'!AB120)</f>
        <v>niger</v>
      </c>
      <c r="AO58" s="14" t="str">
        <f>IF('Raw Data'!AC120="","",'Raw Data'!AC120)</f>
        <v>tillaberi</v>
      </c>
      <c r="AP58" s="14" t="str">
        <f>IF('Raw Data'!AD120="","",'Raw Data'!AD120)</f>
        <v>tera</v>
      </c>
      <c r="AQ58" s="14" t="str">
        <f>IF('Raw Data'!AE120="","",'Raw Data'!AE120)</f>
        <v/>
      </c>
      <c r="AR58" s="14" t="str">
        <f>IF('Raw Data'!AF120="","",'Raw Data'!AF120)</f>
        <v/>
      </c>
      <c r="AS58" s="14" t="str">
        <f>IF('Raw Data'!AG120="","",'Raw Data'!AG120)</f>
        <v/>
      </c>
      <c r="AT58" s="14" t="str">
        <f>IF('Raw Data'!AH120="","",'Raw Data'!AH120)</f>
        <v/>
      </c>
      <c r="AU58" s="14" t="str">
        <f>IF('Raw Data'!AI120="","",'Raw Data'!AI120)</f>
        <v>oui_ensemble</v>
      </c>
      <c r="AV58" s="14" t="str">
        <f>IF('Raw Data'!AJ120="","",'Raw Data'!AJ120)</f>
        <v/>
      </c>
      <c r="AW58" s="14" t="str">
        <f>IF('Raw Data'!AK120="","",'Raw Data'!AK120)</f>
        <v/>
      </c>
      <c r="AX58" s="14" t="str">
        <f>IF('Raw Data'!AL120="","",'Raw Data'!AL120)</f>
        <v/>
      </c>
      <c r="AY58" s="14" t="str">
        <f>IF('Raw Data'!AM120="","",'Raw Data'!AM120)</f>
        <v/>
      </c>
      <c r="AZ58" s="14" t="str">
        <f>IF('Raw Data'!AN120="","",'Raw Data'!AN120)</f>
        <v/>
      </c>
      <c r="BA58" s="14" t="str">
        <f>IF('Raw Data'!AO120="","",'Raw Data'!AO120)</f>
        <v/>
      </c>
      <c r="BB58" s="14" t="str">
        <f>IF('Raw Data'!AP120="","",'Raw Data'!AP120)</f>
        <v/>
      </c>
      <c r="BC58" s="14" t="str">
        <f>IF('Raw Data'!AQ120="","",'Raw Data'!AQ120)</f>
        <v/>
      </c>
      <c r="BD58" s="14" t="str">
        <f>IF('Raw Data'!AR120="","",'Raw Data'!AR120)</f>
        <v/>
      </c>
      <c r="BE58" s="14" t="str">
        <f>IF('Raw Data'!AS120="","",'Raw Data'!AS120)</f>
        <v/>
      </c>
      <c r="BF58" s="14" t="str">
        <f>IF('Raw Data'!AT120="","",'Raw Data'!AT120)</f>
        <v/>
      </c>
      <c r="BG58" s="14" t="str">
        <f>IF('Raw Data'!AU120="","",'Raw Data'!AU120)</f>
        <v/>
      </c>
      <c r="BH58" s="14" t="str">
        <f>IF('Raw Data'!AV120="","",'Raw Data'!AV120)</f>
        <v/>
      </c>
      <c r="BI58" s="14" t="str">
        <f>IF('Raw Data'!AW120="","",'Raw Data'!AW120)</f>
        <v/>
      </c>
      <c r="BJ58" s="14" t="str">
        <f>IF('Raw Data'!AX120="","",'Raw Data'!AX120)</f>
        <v>non</v>
      </c>
      <c r="BK58" s="14" t="str">
        <f>IF('Raw Data'!AY120="","",'Raw Data'!AY120)</f>
        <v/>
      </c>
      <c r="BL58" s="14" t="str">
        <f>IF('Raw Data'!AZ120="","",'Raw Data'!AZ120)</f>
        <v/>
      </c>
      <c r="BM58" s="14" t="str">
        <f>IF('Raw Data'!BA120="","",'Raw Data'!BA120)</f>
        <v/>
      </c>
      <c r="BN58" s="14" t="str">
        <f>IF('Raw Data'!BB120="","",'Raw Data'!BB120)</f>
        <v/>
      </c>
      <c r="BO58" s="14" t="str">
        <f>IF('Raw Data'!BC120="","",'Raw Data'!BC120)</f>
        <v/>
      </c>
      <c r="BP58" s="14" t="str">
        <f>IF('Raw Data'!BD120="","",'Raw Data'!BD120)</f>
        <v/>
      </c>
      <c r="BQ58" s="14" t="str">
        <f>IF('Raw Data'!BE120="","",'Raw Data'!BE120)</f>
        <v/>
      </c>
      <c r="BR58" s="14" t="str">
        <f>IF('Raw Data'!BF120="","",'Raw Data'!BF120)</f>
        <v/>
      </c>
      <c r="BS58" s="14" t="str">
        <f>IF('Raw Data'!BG120="","",'Raw Data'!BG120)</f>
        <v/>
      </c>
      <c r="BT58" s="14" t="str">
        <f>IF('Raw Data'!BH120="","",'Raw Data'!BH120)</f>
        <v/>
      </c>
      <c r="BU58" s="14" t="str">
        <f>IF('Raw Data'!BI120="","",'Raw Data'!BI120)</f>
        <v/>
      </c>
      <c r="BV58" s="14" t="str">
        <f>IF('Raw Data'!BJ120="","",'Raw Data'!BJ120)</f>
        <v/>
      </c>
      <c r="BW58" s="14" t="str">
        <f>IF('Raw Data'!BK120="","",'Raw Data'!BK120)</f>
        <v/>
      </c>
      <c r="BX58" s="14" t="str">
        <f>IF('Raw Data'!BL120="","",'Raw Data'!BL120)</f>
        <v/>
      </c>
      <c r="BY58" s="14" t="str">
        <f>IF('Raw Data'!BM120="","",'Raw Data'!BM120)</f>
        <v/>
      </c>
      <c r="BZ58" s="14" t="str">
        <f>IF('Raw Data'!BN120="","",'Raw Data'!BN120)</f>
        <v/>
      </c>
      <c r="CA58" s="14" t="str">
        <f>IF('Raw Data'!BO120="","",'Raw Data'!BO120)</f>
        <v/>
      </c>
      <c r="CB58" s="14" t="str">
        <f>IF('Raw Data'!BP120="","",'Raw Data'!BP120)</f>
        <v/>
      </c>
      <c r="CC58" s="14" t="str">
        <f>IF('Raw Data'!BQ120="","",'Raw Data'!BQ120)</f>
        <v/>
      </c>
      <c r="CD58" s="14" t="str">
        <f>IF('Raw Data'!BR120="","",'Raw Data'!BR120)</f>
        <v/>
      </c>
      <c r="CE58" s="14" t="str">
        <f>IF('Raw Data'!BS120="","",'Raw Data'!BS120)</f>
        <v/>
      </c>
      <c r="CF58" s="14" t="str">
        <f>IF('Raw Data'!BT120="","",'Raw Data'!BT120)</f>
        <v/>
      </c>
      <c r="CG58" s="14" t="str">
        <f>IF('Raw Data'!BU120="","",'Raw Data'!BU120)</f>
        <v/>
      </c>
      <c r="CH58" s="14" t="str">
        <f>IF('Raw Data'!BV120="","",'Raw Data'!BV120)</f>
        <v/>
      </c>
      <c r="CI58" s="14" t="str">
        <f>IF('Raw Data'!BW120="","",'Raw Data'!BW120)</f>
        <v/>
      </c>
      <c r="CJ58" s="14" t="str">
        <f>IF('Raw Data'!BX120="","",'Raw Data'!BX120)</f>
        <v/>
      </c>
      <c r="CK58" s="14" t="str">
        <f>IF('Raw Data'!BY120="","",'Raw Data'!BY120)</f>
        <v/>
      </c>
      <c r="CL58" s="14" t="str">
        <f>IF('Raw Data'!BZ120="","",'Raw Data'!BZ120)</f>
        <v/>
      </c>
      <c r="CM58" s="14" t="str">
        <f>IF('Raw Data'!CA120="","",'Raw Data'!CA120)</f>
        <v/>
      </c>
      <c r="CN58" s="14" t="str">
        <f>IF('Raw Data'!CB120="","",'Raw Data'!CB120)</f>
        <v/>
      </c>
      <c r="CO58" s="14" t="str">
        <f>IF('Raw Data'!CC120="","",'Raw Data'!CC120)</f>
        <v/>
      </c>
      <c r="CP58" s="14" t="str">
        <f>IF('Raw Data'!CD120="","",'Raw Data'!CD120)</f>
        <v/>
      </c>
      <c r="CQ58" s="14" t="str">
        <f>IF('Raw Data'!CE120="","",'Raw Data'!CE120)</f>
        <v/>
      </c>
      <c r="CR58" s="14" t="str">
        <f>IF('Raw Data'!CF120="","",'Raw Data'!CF120)</f>
        <v/>
      </c>
      <c r="CS58" s="14" t="str">
        <f>IF('Raw Data'!CG120="","",'Raw Data'!CG120)</f>
        <v/>
      </c>
      <c r="CT58" s="14" t="str">
        <f>IF('Raw Data'!CH120="","",'Raw Data'!CH120)</f>
        <v/>
      </c>
      <c r="CU58" s="14" t="str">
        <f>IF('Raw Data'!CI120="","",'Raw Data'!CI120)</f>
        <v/>
      </c>
      <c r="CV58" s="14" t="str">
        <f>IF('Raw Data'!CJ120="","",'Raw Data'!CJ120)</f>
        <v/>
      </c>
      <c r="CW58" s="14" t="str">
        <f>IF('Raw Data'!CK120="","",'Raw Data'!CK120)</f>
        <v/>
      </c>
      <c r="CX58" s="14" t="str">
        <f>IF('Raw Data'!CL120="","",'Raw Data'!CL120)</f>
        <v/>
      </c>
      <c r="CY58" s="14" t="str">
        <f>IF('Raw Data'!CM120="","",'Raw Data'!CM120)</f>
        <v/>
      </c>
      <c r="CZ58" s="14" t="str">
        <f>IF('Raw Data'!CN120="","",'Raw Data'!CN120)</f>
        <v/>
      </c>
      <c r="DA58" s="14" t="str">
        <f>IF('Raw Data'!CO120="","",'Raw Data'!CO120)</f>
        <v/>
      </c>
      <c r="DB58" s="14" t="str">
        <f>IF('Raw Data'!CP120="","",'Raw Data'!CP120)</f>
        <v/>
      </c>
      <c r="DC58" s="14" t="str">
        <f>IF('Raw Data'!CQ120="","",'Raw Data'!CQ120)</f>
        <v/>
      </c>
      <c r="DD58" s="14" t="str">
        <f>IF('Raw Data'!CR120="","",'Raw Data'!CR120)</f>
        <v/>
      </c>
      <c r="DE58" s="14" t="str">
        <f>IF('Raw Data'!CS120="","",'Raw Data'!CS120)</f>
        <v/>
      </c>
      <c r="DF58" s="14" t="str">
        <f>IF('Raw Data'!CT120="","",'Raw Data'!CT120)</f>
        <v/>
      </c>
      <c r="DG58" s="14" t="str">
        <f>IF('Raw Data'!CU120="","",'Raw Data'!CU120)</f>
        <v/>
      </c>
      <c r="DH58" s="14" t="str">
        <f>IF('Raw Data'!CV120="","",'Raw Data'!CV120)</f>
        <v/>
      </c>
      <c r="DI58" s="14" t="str">
        <f>IF('Raw Data'!CW120="","",'Raw Data'!CW120)</f>
        <v/>
      </c>
      <c r="DJ58" s="14" t="str">
        <f>IF('Raw Data'!CX120="","",'Raw Data'!CX120)</f>
        <v/>
      </c>
      <c r="DK58" s="14" t="str">
        <f>IF('Raw Data'!CY120="","",'Raw Data'!CY120)</f>
        <v/>
      </c>
      <c r="DL58" s="14" t="str">
        <f>IF('Raw Data'!CZ120="","",'Raw Data'!CZ120)</f>
        <v/>
      </c>
      <c r="DM58" s="14" t="str">
        <f>IF('Raw Data'!DA120="","",'Raw Data'!DA120)</f>
        <v/>
      </c>
      <c r="DN58" s="14" t="str">
        <f>IF('Raw Data'!DB120="","",'Raw Data'!DB120)</f>
        <v/>
      </c>
      <c r="DO58" s="14" t="str">
        <f>IF('Raw Data'!DC120="","",'Raw Data'!DC120)</f>
        <v/>
      </c>
      <c r="DP58" s="14" t="str">
        <f>IF('Raw Data'!DD120="","",'Raw Data'!DD120)</f>
        <v/>
      </c>
      <c r="DQ58" s="14" t="str">
        <f>IF('Raw Data'!DE120="","",'Raw Data'!DE120)</f>
        <v/>
      </c>
      <c r="DR58" s="14" t="str">
        <f>IF('Raw Data'!DF120="","",'Raw Data'!DF120)</f>
        <v/>
      </c>
      <c r="DS58" s="14" t="str">
        <f>IF('Raw Data'!DG120="","",'Raw Data'!DG120)</f>
        <v/>
      </c>
      <c r="DT58" s="14" t="str">
        <f>IF('Raw Data'!DH120="","",'Raw Data'!DH120)</f>
        <v/>
      </c>
      <c r="DU58" s="14" t="str">
        <f>IF('Raw Data'!DI120="","",'Raw Data'!DI120)</f>
        <v/>
      </c>
      <c r="DV58" s="14" t="str">
        <f>IF('Raw Data'!DJ120="","",'Raw Data'!DJ120)</f>
        <v/>
      </c>
      <c r="DW58" s="14" t="str">
        <f>IF('Raw Data'!DK120="","",'Raw Data'!DK120)</f>
        <v/>
      </c>
      <c r="DX58" s="14" t="str">
        <f>IF('Raw Data'!DL120="","",'Raw Data'!DL120)</f>
        <v/>
      </c>
      <c r="DY58" s="14" t="str">
        <f>IF('Raw Data'!DM120="","",'Raw Data'!DM120)</f>
        <v/>
      </c>
      <c r="DZ58" s="14" t="str">
        <f>IF('Raw Data'!DN120="","",'Raw Data'!DN120)</f>
        <v/>
      </c>
      <c r="EA58" s="14" t="str">
        <f>IF('Raw Data'!DO120="","",'Raw Data'!DO120)</f>
        <v/>
      </c>
      <c r="EB58" s="14" t="str">
        <f>IF('Raw Data'!DP120="","",'Raw Data'!DP120)</f>
        <v/>
      </c>
      <c r="EC58" s="14" t="str">
        <f>IF('Raw Data'!DQ120="","",'Raw Data'!DQ120)</f>
        <v/>
      </c>
      <c r="ED58" s="14" t="str">
        <f>IF('Raw Data'!DR120="","",'Raw Data'!DR120)</f>
        <v/>
      </c>
      <c r="EE58" s="14" t="str">
        <f>IF('Raw Data'!DS120="","",'Raw Data'!DS120)</f>
        <v/>
      </c>
      <c r="EF58" s="14" t="str">
        <f>IF('Raw Data'!DT120="","",'Raw Data'!DT120)</f>
        <v/>
      </c>
      <c r="EG58" s="14" t="str">
        <f>IF('Raw Data'!DU120="","",'Raw Data'!DU120)</f>
        <v/>
      </c>
      <c r="EH58" s="14" t="str">
        <f>IF('Raw Data'!DV120="","",'Raw Data'!DV120)</f>
        <v/>
      </c>
      <c r="EI58" s="14" t="str">
        <f>IF('Raw Data'!DW120="","",'Raw Data'!DW120)</f>
        <v/>
      </c>
      <c r="EJ58" s="14" t="str">
        <f>IF('Raw Data'!DX120="","",'Raw Data'!DX120)</f>
        <v/>
      </c>
      <c r="EK58" s="14" t="str">
        <f>IF('Raw Data'!DY120="","",'Raw Data'!DY120)</f>
        <v/>
      </c>
      <c r="EL58" s="14" t="str">
        <f>IF('Raw Data'!DZ120="","",'Raw Data'!DZ120)</f>
        <v/>
      </c>
      <c r="EM58" s="14" t="str">
        <f>IF('Raw Data'!EA120="","",'Raw Data'!EA120)</f>
        <v/>
      </c>
      <c r="EN58" s="14" t="str">
        <f>IF('Raw Data'!EB120="","",'Raw Data'!EB120)</f>
        <v/>
      </c>
      <c r="EO58" s="14" t="str">
        <f>IF('Raw Data'!EC120="","",'Raw Data'!EC120)</f>
        <v/>
      </c>
      <c r="EP58" s="14" t="str">
        <f>IF('Raw Data'!ED120="","",'Raw Data'!ED120)</f>
        <v/>
      </c>
      <c r="EQ58" s="14" t="str">
        <f>IF('Raw Data'!EE120="","",'Raw Data'!EE120)</f>
        <v/>
      </c>
      <c r="ER58" s="14" t="str">
        <f>IF('Raw Data'!EF120="","",'Raw Data'!EF120)</f>
        <v>internet radio_television chef_village</v>
      </c>
      <c r="ES58" s="14" t="str">
        <f>IF('Raw Data'!EG120="","",'Raw Data'!EG120)</f>
        <v>1</v>
      </c>
      <c r="ET58" s="14" t="str">
        <f>IF('Raw Data'!EH120="","",'Raw Data'!EH120)</f>
        <v>0</v>
      </c>
      <c r="EU58" s="14" t="str">
        <f>IF('Raw Data'!EI120="","",'Raw Data'!EI120)</f>
        <v>1</v>
      </c>
      <c r="EV58" s="14" t="str">
        <f>IF('Raw Data'!EJ120="","",'Raw Data'!EJ120)</f>
        <v>0</v>
      </c>
      <c r="EW58" s="14" t="str">
        <f>IF('Raw Data'!EK120="","",'Raw Data'!EK120)</f>
        <v>1</v>
      </c>
      <c r="EX58" s="14" t="str">
        <f>IF('Raw Data'!EL120="","",'Raw Data'!EL120)</f>
        <v>0</v>
      </c>
      <c r="EY58" s="14" t="str">
        <f>IF('Raw Data'!EM120="","",'Raw Data'!EM120)</f>
        <v>0</v>
      </c>
      <c r="EZ58" s="14" t="str">
        <f>IF('Raw Data'!EN120="","",'Raw Data'!EN120)</f>
        <v>0</v>
      </c>
      <c r="FA58" s="14" t="str">
        <f>IF('Raw Data'!EO120="","",'Raw Data'!EO120)</f>
        <v>0</v>
      </c>
      <c r="FB58" s="14" t="str">
        <f>IF('Raw Data'!EP120="","",'Raw Data'!EP120)</f>
        <v>0</v>
      </c>
      <c r="FC58" s="14" t="str">
        <f>IF('Raw Data'!EQ120="","",'Raw Data'!EQ120)</f>
        <v>0</v>
      </c>
      <c r="FD58" s="14" t="str">
        <f>IF('Raw Data'!ER120="","",'Raw Data'!ER120)</f>
        <v>0</v>
      </c>
      <c r="FE58" s="14" t="str">
        <f>IF('Raw Data'!ES120="","",'Raw Data'!ES120)</f>
        <v>0</v>
      </c>
      <c r="FF58" s="14" t="str">
        <f>IF('Raw Data'!ET120="","",'Raw Data'!ET120)</f>
        <v>0</v>
      </c>
      <c r="FG58" s="14" t="str">
        <f>IF('Raw Data'!EU120="","",'Raw Data'!EU120)</f>
        <v/>
      </c>
      <c r="FH58" s="14" t="str">
        <f>IF('Raw Data'!EV120="","",'Raw Data'!EV120)</f>
        <v>telephone reseaux_gratuits radio</v>
      </c>
      <c r="FI58" s="14" t="str">
        <f>IF('Raw Data'!EW120="","",'Raw Data'!EW120)</f>
        <v>0</v>
      </c>
      <c r="FJ58" s="14" t="str">
        <f>IF('Raw Data'!EX120="","",'Raw Data'!EX120)</f>
        <v>1</v>
      </c>
      <c r="FK58" s="14" t="str">
        <f>IF('Raw Data'!EY120="","",'Raw Data'!EY120)</f>
        <v>1</v>
      </c>
      <c r="FL58" s="14" t="str">
        <f>IF('Raw Data'!EZ120="","",'Raw Data'!EZ120)</f>
        <v>0</v>
      </c>
      <c r="FM58" s="14" t="str">
        <f>IF('Raw Data'!FA120="","",'Raw Data'!FA120)</f>
        <v>0</v>
      </c>
      <c r="FN58" s="14" t="str">
        <f>IF('Raw Data'!FB120="","",'Raw Data'!FB120)</f>
        <v>1</v>
      </c>
      <c r="FO58" s="14" t="str">
        <f>IF('Raw Data'!FC120="","",'Raw Data'!FC120)</f>
        <v>0</v>
      </c>
      <c r="FP58" s="14" t="str">
        <f>IF('Raw Data'!FD120="","",'Raw Data'!FD120)</f>
        <v>0</v>
      </c>
      <c r="FQ58" s="14" t="str">
        <f>IF('Raw Data'!FE120="","",'Raw Data'!FE120)</f>
        <v/>
      </c>
      <c r="FR58" s="14" t="str">
        <f>IF('Raw Data'!FF120="","",'Raw Data'!FF120)</f>
        <v>oui_majorite</v>
      </c>
      <c r="FS58" s="14" t="str">
        <f>IF('Raw Data'!FG120="","",'Raw Data'!FG120)</f>
        <v>situation_secu situation_sante</v>
      </c>
      <c r="FT58" s="14" t="str">
        <f>IF('Raw Data'!FH120="","",'Raw Data'!FH120)</f>
        <v>1</v>
      </c>
      <c r="FU58" s="14" t="str">
        <f>IF('Raw Data'!FI120="","",'Raw Data'!FI120)</f>
        <v>0</v>
      </c>
      <c r="FV58" s="14" t="str">
        <f>IF('Raw Data'!FJ120="","",'Raw Data'!FJ120)</f>
        <v>0</v>
      </c>
      <c r="FW58" s="14" t="str">
        <f>IF('Raw Data'!FK120="","",'Raw Data'!FK120)</f>
        <v>1</v>
      </c>
      <c r="FX58" s="14" t="str">
        <f>IF('Raw Data'!FL120="","",'Raw Data'!FL120)</f>
        <v>0</v>
      </c>
      <c r="FY58" s="14" t="str">
        <f>IF('Raw Data'!FM120="","",'Raw Data'!FM120)</f>
        <v>0</v>
      </c>
      <c r="FZ58" s="14" t="str">
        <f>IF('Raw Data'!FN120="","",'Raw Data'!FN120)</f>
        <v>0</v>
      </c>
      <c r="GA58" s="14" t="str">
        <f>IF('Raw Data'!FO120="","",'Raw Data'!FO120)</f>
        <v>0</v>
      </c>
      <c r="GB58" s="14" t="str">
        <f>IF('Raw Data'!FP120="","",'Raw Data'!FP120)</f>
        <v>0</v>
      </c>
      <c r="GC58" s="14" t="str">
        <f>IF('Raw Data'!FQ120="","",'Raw Data'!FQ120)</f>
        <v>0</v>
      </c>
      <c r="GD58" s="14" t="str">
        <f>IF('Raw Data'!FR120="","",'Raw Data'!FR120)</f>
        <v>0</v>
      </c>
      <c r="GE58" s="14" t="str">
        <f>IF('Raw Data'!FS120="","",'Raw Data'!FS120)</f>
        <v/>
      </c>
      <c r="GF58" s="14" t="str">
        <f>IF('Raw Data'!FT120="","",'Raw Data'!FT120)</f>
        <v>oui_moitie</v>
      </c>
      <c r="GG58" s="14" t="str">
        <f>IF('Raw Data'!FU120="","",'Raw Data'!FU120)</f>
        <v>situation_secu situation_maison situation_sante</v>
      </c>
      <c r="GH58" s="14" t="str">
        <f>IF('Raw Data'!FV120="","",'Raw Data'!FV120)</f>
        <v>1</v>
      </c>
      <c r="GI58" s="14" t="str">
        <f>IF('Raw Data'!FW120="","",'Raw Data'!FW120)</f>
        <v>1</v>
      </c>
      <c r="GJ58" s="14" t="str">
        <f>IF('Raw Data'!FX120="","",'Raw Data'!FX120)</f>
        <v>0</v>
      </c>
      <c r="GK58" s="14" t="str">
        <f>IF('Raw Data'!FY120="","",'Raw Data'!FY120)</f>
        <v>1</v>
      </c>
      <c r="GL58" s="14" t="str">
        <f>IF('Raw Data'!FZ120="","",'Raw Data'!FZ120)</f>
        <v>0</v>
      </c>
      <c r="GM58" s="14" t="str">
        <f>IF('Raw Data'!GA120="","",'Raw Data'!GA120)</f>
        <v>0</v>
      </c>
      <c r="GN58" s="14" t="str">
        <f>IF('Raw Data'!GB120="","",'Raw Data'!GB120)</f>
        <v>0</v>
      </c>
      <c r="GO58" s="14" t="str">
        <f>IF('Raw Data'!GC120="","",'Raw Data'!GC120)</f>
        <v>0</v>
      </c>
      <c r="GP58" s="14" t="str">
        <f>IF('Raw Data'!GD120="","",'Raw Data'!GD120)</f>
        <v>0</v>
      </c>
      <c r="GQ58" s="14" t="str">
        <f>IF('Raw Data'!GE120="","",'Raw Data'!GE120)</f>
        <v/>
      </c>
      <c r="GR58" s="14" t="str">
        <f>IF('Raw Data'!GF120="","",'Raw Data'!GF120)</f>
        <v>oui_minorite</v>
      </c>
      <c r="GS58" s="14" t="str">
        <f>IF('Raw Data'!GG120="","",'Raw Data'!GG120)</f>
        <v>lieux_distribution procedure_distribution type_assistance_dispo</v>
      </c>
      <c r="GT58" s="14" t="str">
        <f>IF('Raw Data'!GH120="","",'Raw Data'!GH120)</f>
        <v>1</v>
      </c>
      <c r="GU58" s="14" t="str">
        <f>IF('Raw Data'!GI120="","",'Raw Data'!GI120)</f>
        <v>1</v>
      </c>
      <c r="GV58" s="14" t="str">
        <f>IF('Raw Data'!GJ120="","",'Raw Data'!GJ120)</f>
        <v>0</v>
      </c>
      <c r="GW58" s="14" t="str">
        <f>IF('Raw Data'!GK120="","",'Raw Data'!GK120)</f>
        <v>0</v>
      </c>
      <c r="GX58" s="14" t="str">
        <f>IF('Raw Data'!GL120="","",'Raw Data'!GL120)</f>
        <v>0</v>
      </c>
      <c r="GY58" s="14" t="str">
        <f>IF('Raw Data'!GM120="","",'Raw Data'!GM120)</f>
        <v>1</v>
      </c>
      <c r="GZ58" s="14" t="str">
        <f>IF('Raw Data'!GN120="","",'Raw Data'!GN120)</f>
        <v>0</v>
      </c>
      <c r="HA58" s="14" t="str">
        <f>IF('Raw Data'!GO120="","",'Raw Data'!GO120)</f>
        <v>0</v>
      </c>
      <c r="HB58" s="14" t="str">
        <f>IF('Raw Data'!GP120="","",'Raw Data'!GP120)</f>
        <v/>
      </c>
      <c r="HC58" s="14" t="str">
        <f>IF('Raw Data'!GQ120="","",'Raw Data'!GQ120)</f>
        <v>chef_village differents_comites_villageois</v>
      </c>
      <c r="HD58" s="14" t="str">
        <f>IF('Raw Data'!GR120="","",'Raw Data'!GR120)</f>
        <v>0</v>
      </c>
      <c r="HE58" s="14" t="str">
        <f>IF('Raw Data'!GS120="","",'Raw Data'!GS120)</f>
        <v>0</v>
      </c>
      <c r="HF58" s="14" t="str">
        <f>IF('Raw Data'!GT120="","",'Raw Data'!GT120)</f>
        <v>0</v>
      </c>
      <c r="HG58" s="14" t="str">
        <f>IF('Raw Data'!GU120="","",'Raw Data'!GU120)</f>
        <v>0</v>
      </c>
      <c r="HH58" s="14" t="str">
        <f>IF('Raw Data'!GV120="","",'Raw Data'!GV120)</f>
        <v>1</v>
      </c>
      <c r="HI58" s="14" t="str">
        <f>IF('Raw Data'!GW120="","",'Raw Data'!GW120)</f>
        <v>0</v>
      </c>
      <c r="HJ58" s="14" t="str">
        <f>IF('Raw Data'!GX120="","",'Raw Data'!GX120)</f>
        <v>0</v>
      </c>
      <c r="HK58" s="14" t="str">
        <f>IF('Raw Data'!GY120="","",'Raw Data'!GY120)</f>
        <v>0</v>
      </c>
      <c r="HL58" s="14" t="str">
        <f>IF('Raw Data'!GZ120="","",'Raw Data'!GZ120)</f>
        <v>1</v>
      </c>
      <c r="HM58" s="14" t="str">
        <f>IF('Raw Data'!HA120="","",'Raw Data'!HA120)</f>
        <v>0</v>
      </c>
      <c r="HN58" s="14" t="str">
        <f>IF('Raw Data'!HB120="","",'Raw Data'!HB120)</f>
        <v>0</v>
      </c>
      <c r="HO58" s="14" t="str">
        <f>IF('Raw Data'!HC120="","",'Raw Data'!HC120)</f>
        <v>0</v>
      </c>
      <c r="HP58" s="14" t="str">
        <f>IF('Raw Data'!HD120="","",'Raw Data'!HD120)</f>
        <v>0</v>
      </c>
      <c r="HQ58" s="14" t="str">
        <f>IF('Raw Data'!HE120="","",'Raw Data'!HE120)</f>
        <v>0</v>
      </c>
      <c r="HR58" s="14" t="str">
        <f>IF('Raw Data'!HF120="","",'Raw Data'!HF120)</f>
        <v/>
      </c>
      <c r="HS58" s="14" t="str">
        <f>IF('Raw Data'!HG120="","",'Raw Data'!HG120)</f>
        <v/>
      </c>
      <c r="HT58" s="14" t="str">
        <f>IF('Raw Data'!HH120="","",'Raw Data'!HH120)</f>
        <v>bebes/bambins femmes_agees hommes_ages handicap_physique filles</v>
      </c>
      <c r="HU58" s="14">
        <f>IF('Raw Data'!HI120="","",'Raw Data'!HI120)</f>
        <v>1</v>
      </c>
      <c r="HV58" s="14" t="str">
        <f>IF('Raw Data'!HJ120="","",'Raw Data'!HJ120)</f>
        <v>0</v>
      </c>
      <c r="HW58" s="14" t="str">
        <f>IF('Raw Data'!HK120="","",'Raw Data'!HK120)</f>
        <v>1</v>
      </c>
      <c r="HX58" s="14" t="str">
        <f>IF('Raw Data'!HL120="","",'Raw Data'!HL120)</f>
        <v>0</v>
      </c>
      <c r="HY58" s="14" t="str">
        <f>IF('Raw Data'!HM120="","",'Raw Data'!HM120)</f>
        <v>0</v>
      </c>
      <c r="HZ58" s="14" t="str">
        <f>IF('Raw Data'!HN120="","",'Raw Data'!HN120)</f>
        <v>0</v>
      </c>
      <c r="IA58" s="14" t="str">
        <f>IF('Raw Data'!HO120="","",'Raw Data'!HO120)</f>
        <v>1</v>
      </c>
      <c r="IB58" s="14" t="str">
        <f>IF('Raw Data'!HP120="","",'Raw Data'!HP120)</f>
        <v>1</v>
      </c>
      <c r="IC58" s="14" t="str">
        <f>IF('Raw Data'!HQ120="","",'Raw Data'!HQ120)</f>
        <v>1</v>
      </c>
      <c r="ID58" s="14" t="str">
        <f>IF('Raw Data'!HR120="","",'Raw Data'!HR120)</f>
        <v>0</v>
      </c>
      <c r="IE58" s="14" t="str">
        <f>IF('Raw Data'!HS120="","",'Raw Data'!HS120)</f>
        <v>0</v>
      </c>
      <c r="IF58" s="14" t="str">
        <f>IF('Raw Data'!HT120="","",'Raw Data'!HT120)</f>
        <v>0</v>
      </c>
      <c r="IG58" s="14" t="str">
        <f>IF('Raw Data'!HU120="","",'Raw Data'!HU120)</f>
        <v>0</v>
      </c>
      <c r="IH58" s="14" t="str">
        <f>IF('Raw Data'!HV120="","",'Raw Data'!HV120)</f>
        <v>0</v>
      </c>
      <c r="II58" s="14" t="str">
        <f>IF('Raw Data'!HW120="","",'Raw Data'!HW120)</f>
        <v/>
      </c>
      <c r="IJ58" s="14" t="str">
        <f>IF('Raw Data'!HX120="","",'Raw Data'!HX120)</f>
        <v/>
      </c>
      <c r="IK58" s="14" t="str">
        <f>IF('Raw Data'!HY120="","",'Raw Data'!HY120)</f>
        <v>non</v>
      </c>
      <c r="IL58" s="14" t="str">
        <f>IF('Raw Data'!HZ120="","",'Raw Data'!HZ120)</f>
        <v/>
      </c>
      <c r="IM58" s="14" t="str">
        <f>IF('Raw Data'!IA120="","",'Raw Data'!IA120)</f>
        <v/>
      </c>
      <c r="IN58" s="14" t="str">
        <f>IF('Raw Data'!IB120="","",'Raw Data'!IB120)</f>
        <v/>
      </c>
      <c r="IO58" s="14" t="str">
        <f>IF('Raw Data'!IC120="","",'Raw Data'!IC120)</f>
        <v/>
      </c>
      <c r="IP58" s="14" t="str">
        <f>IF('Raw Data'!ID120="","",'Raw Data'!ID120)</f>
        <v/>
      </c>
      <c r="IQ58" s="14" t="str">
        <f>IF('Raw Data'!IE120="","",'Raw Data'!IE120)</f>
        <v/>
      </c>
      <c r="IR58" s="14" t="str">
        <f>IF('Raw Data'!IF120="","",'Raw Data'!IF120)</f>
        <v/>
      </c>
      <c r="IS58" s="14" t="str">
        <f>IF('Raw Data'!IG120="","",'Raw Data'!IG120)</f>
        <v/>
      </c>
      <c r="IT58" s="14" t="str">
        <f>IF('Raw Data'!IH120="","",'Raw Data'!IH120)</f>
        <v/>
      </c>
      <c r="IU58" s="14" t="str">
        <f>IF('Raw Data'!II120="","",'Raw Data'!II120)</f>
        <v/>
      </c>
      <c r="IV58" s="14" t="str">
        <f>IF('Raw Data'!IJ120="","",'Raw Data'!IJ120)</f>
        <v/>
      </c>
      <c r="IW58" s="14" t="str">
        <f>IF('Raw Data'!IK120="","",'Raw Data'!IK120)</f>
        <v/>
      </c>
      <c r="IX58" s="14" t="str">
        <f>IF('Raw Data'!IL120="","",'Raw Data'!IL120)</f>
        <v/>
      </c>
      <c r="IY58" s="14" t="str">
        <f>IF('Raw Data'!IM120="","",'Raw Data'!IM120)</f>
        <v/>
      </c>
      <c r="IZ58" s="14" t="str">
        <f>IF('Raw Data'!IN120="","",'Raw Data'!IN120)</f>
        <v/>
      </c>
      <c r="JA58" s="14" t="str">
        <f>IF('Raw Data'!IO120="","",'Raw Data'!IO120)</f>
        <v/>
      </c>
      <c r="JB58" s="14" t="str">
        <f>IF('Raw Data'!IP120="","",'Raw Data'!IP120)</f>
        <v>oui_minorite</v>
      </c>
      <c r="JC58" s="14" t="str">
        <f>IF('Raw Data'!IQ120="","",'Raw Data'!IQ120)</f>
        <v>manque_moyens_financiers lieu_trop_eloigne jamais_eu_doc_legale</v>
      </c>
      <c r="JD58" s="14" t="str">
        <f>IF('Raw Data'!IR120="","",'Raw Data'!IR120)</f>
        <v>1</v>
      </c>
      <c r="JE58" s="14" t="str">
        <f>IF('Raw Data'!IS120="","",'Raw Data'!IS120)</f>
        <v>0</v>
      </c>
      <c r="JF58" s="14" t="str">
        <f>IF('Raw Data'!IT120="","",'Raw Data'!IT120)</f>
        <v>0</v>
      </c>
      <c r="JG58" s="14" t="str">
        <f>IF('Raw Data'!IU120="","",'Raw Data'!IU120)</f>
        <v>0</v>
      </c>
      <c r="JH58" s="14" t="str">
        <f>IF('Raw Data'!IV120="","",'Raw Data'!IV120)</f>
        <v>1</v>
      </c>
      <c r="JI58" s="14" t="str">
        <f>IF('Raw Data'!IW120="","",'Raw Data'!IW120)</f>
        <v>1</v>
      </c>
      <c r="JJ58" s="14" t="str">
        <f>IF('Raw Data'!IX120="","",'Raw Data'!IX120)</f>
        <v>0</v>
      </c>
      <c r="JK58" s="14" t="str">
        <f>IF('Raw Data'!IY120="","",'Raw Data'!IY120)</f>
        <v>0</v>
      </c>
      <c r="JL58" s="14" t="str">
        <f>IF('Raw Data'!IZ120="","",'Raw Data'!IZ120)</f>
        <v>0</v>
      </c>
      <c r="JM58" s="14" t="str">
        <f>IF('Raw Data'!JA120="","",'Raw Data'!JA120)</f>
        <v>0</v>
      </c>
      <c r="JN58" s="14" t="str">
        <f>IF('Raw Data'!JB120="","",'Raw Data'!JB120)</f>
        <v>0</v>
      </c>
      <c r="JO58" s="14" t="str">
        <f>IF('Raw Data'!JC120="","",'Raw Data'!JC120)</f>
        <v/>
      </c>
      <c r="JP58" s="14" t="str">
        <f>IF('Raw Data'!JD120="","",'Raw Data'!JD120)</f>
        <v>femmes bebes/bambins handicap_physique</v>
      </c>
      <c r="JQ58" s="14">
        <f>IF('Raw Data'!JE120="","",'Raw Data'!JE120)</f>
        <v>1</v>
      </c>
      <c r="JR58" s="14" t="str">
        <f>IF('Raw Data'!JF120="","",'Raw Data'!JF120)</f>
        <v>0</v>
      </c>
      <c r="JS58" s="14" t="str">
        <f>IF('Raw Data'!JG120="","",'Raw Data'!JG120)</f>
        <v>0</v>
      </c>
      <c r="JT58" s="14" t="str">
        <f>IF('Raw Data'!JH120="","",'Raw Data'!JH120)</f>
        <v>0</v>
      </c>
      <c r="JU58" s="14" t="str">
        <f>IF('Raw Data'!JI120="","",'Raw Data'!JI120)</f>
        <v>1</v>
      </c>
      <c r="JV58" s="14" t="str">
        <f>IF('Raw Data'!JJ120="","",'Raw Data'!JJ120)</f>
        <v>0</v>
      </c>
      <c r="JW58" s="14" t="str">
        <f>IF('Raw Data'!JK120="","",'Raw Data'!JK120)</f>
        <v>0</v>
      </c>
      <c r="JX58" s="14" t="str">
        <f>IF('Raw Data'!JL120="","",'Raw Data'!JL120)</f>
        <v>0</v>
      </c>
      <c r="JY58" s="14" t="str">
        <f>IF('Raw Data'!JM120="","",'Raw Data'!JM120)</f>
        <v>1</v>
      </c>
      <c r="JZ58" s="14" t="str">
        <f>IF('Raw Data'!JN120="","",'Raw Data'!JN120)</f>
        <v>0</v>
      </c>
      <c r="KA58" s="14" t="str">
        <f>IF('Raw Data'!JO120="","",'Raw Data'!JO120)</f>
        <v>0</v>
      </c>
      <c r="KB58" s="14" t="str">
        <f>IF('Raw Data'!JP120="","",'Raw Data'!JP120)</f>
        <v>0</v>
      </c>
      <c r="KC58" s="14" t="str">
        <f>IF('Raw Data'!JQ120="","",'Raw Data'!JQ120)</f>
        <v>0</v>
      </c>
      <c r="KD58" s="14" t="str">
        <f>IF('Raw Data'!JR120="","",'Raw Data'!JR120)</f>
        <v>0</v>
      </c>
      <c r="KE58" s="14" t="str">
        <f>IF('Raw Data'!JS120="","",'Raw Data'!JS120)</f>
        <v/>
      </c>
      <c r="KF58" s="14" t="str">
        <f>IF('Raw Data'!JT120="","",'Raw Data'!JT120)</f>
        <v>difficultes_circulation_mvts difficultes_acces</v>
      </c>
      <c r="KG58" s="14" t="str">
        <f>IF('Raw Data'!JU120="","",'Raw Data'!JU120)</f>
        <v>1</v>
      </c>
      <c r="KH58" s="14" t="str">
        <f>IF('Raw Data'!JV120="","",'Raw Data'!JV120)</f>
        <v>0</v>
      </c>
      <c r="KI58" s="14" t="str">
        <f>IF('Raw Data'!JW120="","",'Raw Data'!JW120)</f>
        <v>1</v>
      </c>
      <c r="KJ58" s="14" t="str">
        <f>IF('Raw Data'!JX120="","",'Raw Data'!JX120)</f>
        <v>0</v>
      </c>
      <c r="KK58" s="14" t="str">
        <f>IF('Raw Data'!JY120="","",'Raw Data'!JY120)</f>
        <v>0</v>
      </c>
      <c r="KL58" s="14" t="str">
        <f>IF('Raw Data'!JZ120="","",'Raw Data'!JZ120)</f>
        <v>0</v>
      </c>
      <c r="KM58" s="14" t="str">
        <f>IF('Raw Data'!KA120="","",'Raw Data'!KA120)</f>
        <v/>
      </c>
      <c r="KN58" s="14" t="str">
        <f>IF('Raw Data'!KB120="","",'Raw Data'!KB120)</f>
        <v/>
      </c>
      <c r="KO58" s="14" t="str">
        <f>IF('Raw Data'!KC120="","",'Raw Data'!KC120)</f>
        <v>oui_majorite</v>
      </c>
      <c r="KP58" s="14" t="str">
        <f>IF('Raw Data'!KD120="","",'Raw Data'!KD120)</f>
        <v>trop_eloigne manque_moyens_fin ne_savent_pas_cmt_faire</v>
      </c>
      <c r="KQ58" s="14" t="str">
        <f>IF('Raw Data'!KE120="","",'Raw Data'!KE120)</f>
        <v>0</v>
      </c>
      <c r="KR58" s="14" t="str">
        <f>IF('Raw Data'!KF120="","",'Raw Data'!KF120)</f>
        <v>0</v>
      </c>
      <c r="KS58" s="14" t="str">
        <f>IF('Raw Data'!KG120="","",'Raw Data'!KG120)</f>
        <v>1</v>
      </c>
      <c r="KT58" s="14" t="str">
        <f>IF('Raw Data'!KH120="","",'Raw Data'!KH120)</f>
        <v>1</v>
      </c>
      <c r="KU58" s="14" t="str">
        <f>IF('Raw Data'!KI120="","",'Raw Data'!KI120)</f>
        <v>1</v>
      </c>
      <c r="KV58" s="14" t="str">
        <f>IF('Raw Data'!KJ120="","",'Raw Data'!KJ120)</f>
        <v>0</v>
      </c>
      <c r="KW58" s="14" t="str">
        <f>IF('Raw Data'!KK120="","",'Raw Data'!KK120)</f>
        <v>0</v>
      </c>
      <c r="KX58" s="14" t="str">
        <f>IF('Raw Data'!KL120="","",'Raw Data'!KL120)</f>
        <v>0</v>
      </c>
      <c r="KY58" s="14" t="str">
        <f>IF('Raw Data'!KM120="","",'Raw Data'!KM120)</f>
        <v>0</v>
      </c>
      <c r="KZ58" s="14" t="str">
        <f>IF('Raw Data'!KN120="","",'Raw Data'!KN120)</f>
        <v/>
      </c>
      <c r="LA58" s="14" t="str">
        <f>IF('Raw Data'!KO120="","",'Raw Data'!KO120)</f>
        <v/>
      </c>
      <c r="LB58" s="14" t="str">
        <f>IF('Raw Data'!KP120="","",'Raw Data'!KP120)</f>
        <v>acces_services bien_alimentaires securite</v>
      </c>
      <c r="LC58" s="14" t="str">
        <f>IF('Raw Data'!KQ120="","",'Raw Data'!KQ120)</f>
        <v>1</v>
      </c>
      <c r="LD58" s="14" t="str">
        <f>IF('Raw Data'!KR120="","",'Raw Data'!KR120)</f>
        <v>0</v>
      </c>
      <c r="LE58" s="14" t="str">
        <f>IF('Raw Data'!KS120="","",'Raw Data'!KS120)</f>
        <v>0</v>
      </c>
      <c r="LF58" s="14" t="str">
        <f>IF('Raw Data'!KT120="","",'Raw Data'!KT120)</f>
        <v>0</v>
      </c>
      <c r="LG58" s="14" t="str">
        <f>IF('Raw Data'!KU120="","",'Raw Data'!KU120)</f>
        <v>0</v>
      </c>
      <c r="LH58" s="14" t="str">
        <f>IF('Raw Data'!KV120="","",'Raw Data'!KV120)</f>
        <v>0</v>
      </c>
      <c r="LI58" s="14" t="str">
        <f>IF('Raw Data'!KW120="","",'Raw Data'!KW120)</f>
        <v>0</v>
      </c>
      <c r="LJ58" s="14" t="str">
        <f>IF('Raw Data'!KX120="","",'Raw Data'!KX120)</f>
        <v>1</v>
      </c>
      <c r="LK58" s="14" t="str">
        <f>IF('Raw Data'!KY120="","",'Raw Data'!KY120)</f>
        <v>0</v>
      </c>
      <c r="LL58" s="14" t="str">
        <f>IF('Raw Data'!KZ120="","",'Raw Data'!KZ120)</f>
        <v>0</v>
      </c>
      <c r="LM58" s="14" t="str">
        <f>IF('Raw Data'!LA120="","",'Raw Data'!LA120)</f>
        <v>0</v>
      </c>
      <c r="LN58" s="14" t="str">
        <f>IF('Raw Data'!LB120="","",'Raw Data'!LB120)</f>
        <v>1</v>
      </c>
      <c r="LO58" s="14" t="str">
        <f>IF('Raw Data'!LC120="","",'Raw Data'!LC120)</f>
        <v>0</v>
      </c>
      <c r="LP58" s="14" t="str">
        <f>IF('Raw Data'!LD120="","",'Raw Data'!LD120)</f>
        <v>0</v>
      </c>
      <c r="LQ58" s="14" t="str">
        <f>IF('Raw Data'!LE120="","",'Raw Data'!LE120)</f>
        <v>0</v>
      </c>
      <c r="LR58" s="14" t="str">
        <f>IF('Raw Data'!LF120="","",'Raw Data'!LF120)</f>
        <v>0</v>
      </c>
      <c r="LS58" s="14" t="str">
        <f>IF('Raw Data'!LG120="","",'Raw Data'!LG120)</f>
        <v>0</v>
      </c>
      <c r="LT58" s="14" t="str">
        <f>IF('Raw Data'!LH120="","",'Raw Data'!LH120)</f>
        <v/>
      </c>
      <c r="LU58" s="14" t="str">
        <f>IF('Raw Data'!LI120="","",'Raw Data'!LI120)</f>
        <v>oui_majorite</v>
      </c>
      <c r="LV58" s="14" t="str">
        <f>IF('Raw Data'!LJ120="","",'Raw Data'!LJ120)</f>
        <v>sante protection latrines</v>
      </c>
      <c r="LW58" s="14" t="str">
        <f>IF('Raw Data'!LK120="","",'Raw Data'!LK120)</f>
        <v>1</v>
      </c>
      <c r="LX58" s="14" t="str">
        <f>IF('Raw Data'!LL120="","",'Raw Data'!LL120)</f>
        <v>0</v>
      </c>
      <c r="LY58" s="14" t="str">
        <f>IF('Raw Data'!LM120="","",'Raw Data'!LM120)</f>
        <v>1</v>
      </c>
      <c r="LZ58" s="14" t="str">
        <f>IF('Raw Data'!LN120="","",'Raw Data'!LN120)</f>
        <v>0</v>
      </c>
      <c r="MA58" s="14" t="str">
        <f>IF('Raw Data'!LO120="","",'Raw Data'!LO120)</f>
        <v>0</v>
      </c>
      <c r="MB58" s="14" t="str">
        <f>IF('Raw Data'!LP120="","",'Raw Data'!LP120)</f>
        <v>1</v>
      </c>
      <c r="MC58" s="14" t="str">
        <f>IF('Raw Data'!LQ120="","",'Raw Data'!LQ120)</f>
        <v>0</v>
      </c>
      <c r="MD58" s="14" t="str">
        <f>IF('Raw Data'!LR120="","",'Raw Data'!LR120)</f>
        <v>0</v>
      </c>
      <c r="ME58" s="14" t="str">
        <f>IF('Raw Data'!LS120="","",'Raw Data'!LS120)</f>
        <v/>
      </c>
      <c r="MF58" s="14" t="str">
        <f>IF('Raw Data'!LT120="","",'Raw Data'!LT120)</f>
        <v>service_trop_eloigne manque_moyens_financiers insecurite</v>
      </c>
      <c r="MG58" s="14" t="str">
        <f>IF('Raw Data'!LU120="","",'Raw Data'!LU120)</f>
        <v>1</v>
      </c>
      <c r="MH58" s="14" t="str">
        <f>IF('Raw Data'!LV120="","",'Raw Data'!LV120)</f>
        <v>0</v>
      </c>
      <c r="MI58" s="14" t="str">
        <f>IF('Raw Data'!LW120="","",'Raw Data'!LW120)</f>
        <v>1</v>
      </c>
      <c r="MJ58" s="14" t="str">
        <f>IF('Raw Data'!LX120="","",'Raw Data'!LX120)</f>
        <v>0</v>
      </c>
      <c r="MK58" s="14" t="str">
        <f>IF('Raw Data'!LY120="","",'Raw Data'!LY120)</f>
        <v>0</v>
      </c>
      <c r="ML58" s="14" t="str">
        <f>IF('Raw Data'!LZ120="","",'Raw Data'!LZ120)</f>
        <v>0</v>
      </c>
      <c r="MM58" s="14" t="str">
        <f>IF('Raw Data'!MA120="","",'Raw Data'!MA120)</f>
        <v>0</v>
      </c>
      <c r="MN58" s="14" t="str">
        <f>IF('Raw Data'!MB120="","",'Raw Data'!MB120)</f>
        <v>1</v>
      </c>
      <c r="MO58" s="14" t="str">
        <f>IF('Raw Data'!MC120="","",'Raw Data'!MC120)</f>
        <v>0</v>
      </c>
      <c r="MP58" s="14" t="str">
        <f>IF('Raw Data'!MD120="","",'Raw Data'!MD120)</f>
        <v>0</v>
      </c>
      <c r="MQ58" s="14" t="str">
        <f>IF('Raw Data'!ME120="","",'Raw Data'!ME120)</f>
        <v>0</v>
      </c>
      <c r="MR58" s="14" t="str">
        <f>IF('Raw Data'!MF120="","",'Raw Data'!MF120)</f>
        <v>0</v>
      </c>
      <c r="MS58" s="14" t="str">
        <f>IF('Raw Data'!MG120="","",'Raw Data'!MG120)</f>
        <v/>
      </c>
      <c r="MT58" s="14" t="str">
        <f>IF('Raw Data'!MH120="","",'Raw Data'!MH120)</f>
        <v/>
      </c>
      <c r="MU58" s="14" t="str">
        <f>IF('Raw Data'!MI120="","",'Raw Data'!MI120)</f>
        <v/>
      </c>
      <c r="MV58" s="14" t="str">
        <f>IF('Raw Data'!MJ120="","",'Raw Data'!MJ120)</f>
        <v/>
      </c>
      <c r="MW58" s="14" t="str">
        <f>IF('Raw Data'!MK120="","",'Raw Data'!MK120)</f>
        <v/>
      </c>
      <c r="MX58" s="14" t="str">
        <f>IF('Raw Data'!ML120="","",'Raw Data'!ML120)</f>
        <v/>
      </c>
      <c r="MY58" s="14" t="str">
        <f>IF('Raw Data'!MM120="","",'Raw Data'!MM120)</f>
        <v/>
      </c>
      <c r="MZ58" s="14" t="str">
        <f>IF('Raw Data'!MN120="","",'Raw Data'!MN120)</f>
        <v/>
      </c>
      <c r="NA58" s="14" t="str">
        <f>IF('Raw Data'!MO120="","",'Raw Data'!MO120)</f>
        <v/>
      </c>
      <c r="NB58" s="14" t="str">
        <f>IF('Raw Data'!MP120="","",'Raw Data'!MP120)</f>
        <v/>
      </c>
      <c r="NC58" s="14" t="str">
        <f>IF('Raw Data'!MQ120="","",'Raw Data'!MQ120)</f>
        <v/>
      </c>
      <c r="ND58" s="14" t="str">
        <f>IF('Raw Data'!MR120="","",'Raw Data'!MR120)</f>
        <v/>
      </c>
      <c r="NE58" s="14" t="str">
        <f>IF('Raw Data'!MS120="","",'Raw Data'!MS120)</f>
        <v/>
      </c>
      <c r="NF58" s="14" t="str">
        <f>IF('Raw Data'!MT120="","",'Raw Data'!MT120)</f>
        <v>oui</v>
      </c>
      <c r="NG58" s="14" t="str">
        <f>IF('Raw Data'!MU120="","",'Raw Data'!MU120)</f>
        <v/>
      </c>
      <c r="NH58" s="14" t="str">
        <f>IF('Raw Data'!MV120="","",'Raw Data'!MV120)</f>
        <v>oui_majorite</v>
      </c>
      <c r="NI58" s="14" t="str">
        <f>IF('Raw Data'!MW120="","",'Raw Data'!MW120)</f>
        <v>comite_prot comite_gestion_conflits</v>
      </c>
      <c r="NJ58" s="14" t="str">
        <f>IF('Raw Data'!MX120="","",'Raw Data'!MX120)</f>
        <v>0</v>
      </c>
      <c r="NK58" s="14" t="str">
        <f>IF('Raw Data'!MY120="","",'Raw Data'!MY120)</f>
        <v>1</v>
      </c>
      <c r="NL58" s="14" t="str">
        <f>IF('Raw Data'!MZ120="","",'Raw Data'!MZ120)</f>
        <v>0</v>
      </c>
      <c r="NM58" s="14" t="str">
        <f>IF('Raw Data'!NA120="","",'Raw Data'!NA120)</f>
        <v>0</v>
      </c>
      <c r="NN58" s="14" t="str">
        <f>IF('Raw Data'!NB120="","",'Raw Data'!NB120)</f>
        <v>0</v>
      </c>
      <c r="NO58" s="14" t="str">
        <f>IF('Raw Data'!NC120="","",'Raw Data'!NC120)</f>
        <v>1</v>
      </c>
      <c r="NP58" s="14" t="str">
        <f>IF('Raw Data'!ND120="","",'Raw Data'!ND120)</f>
        <v>0</v>
      </c>
      <c r="NQ58" s="14" t="str">
        <f>IF('Raw Data'!NE120="","",'Raw Data'!NE120)</f>
        <v>oui_majorite</v>
      </c>
      <c r="NR58" s="14" t="str">
        <f>IF('Raw Data'!NF120="","",'Raw Data'!NF120)</f>
        <v>manque_information</v>
      </c>
      <c r="NS58" s="14" t="str">
        <f>IF('Raw Data'!NG120="","",'Raw Data'!NG120)</f>
        <v>0</v>
      </c>
      <c r="NT58" s="14" t="str">
        <f>IF('Raw Data'!NH120="","",'Raw Data'!NH120)</f>
        <v>1</v>
      </c>
      <c r="NU58" s="14" t="str">
        <f>IF('Raw Data'!NI120="","",'Raw Data'!NI120)</f>
        <v>0</v>
      </c>
      <c r="NV58" s="14" t="str">
        <f>IF('Raw Data'!NJ120="","",'Raw Data'!NJ120)</f>
        <v>0</v>
      </c>
      <c r="NW58" s="14" t="str">
        <f>IF('Raw Data'!NK120="","",'Raw Data'!NK120)</f>
        <v>0</v>
      </c>
      <c r="NX58" s="14" t="str">
        <f>IF('Raw Data'!NL120="","",'Raw Data'!NL120)</f>
        <v>0</v>
      </c>
      <c r="NY58" s="14" t="str">
        <f>IF('Raw Data'!NM120="","",'Raw Data'!NM120)</f>
        <v/>
      </c>
      <c r="NZ58" s="14" t="str">
        <f>IF('Raw Data'!NN120="","",'Raw Data'!NN120)</f>
        <v>oui_majorite</v>
      </c>
      <c r="OA58" s="14" t="str">
        <f>IF('Raw Data'!NO120="","",'Raw Data'!NO120)</f>
        <v>services_de_sante acces_aux_doc education</v>
      </c>
      <c r="OB58" s="14" t="str">
        <f>IF('Raw Data'!NP120="","",'Raw Data'!NP120)</f>
        <v>0</v>
      </c>
      <c r="OC58" s="14" t="str">
        <f>IF('Raw Data'!NQ120="","",'Raw Data'!NQ120)</f>
        <v>1</v>
      </c>
      <c r="OD58" s="14" t="str">
        <f>IF('Raw Data'!NR120="","",'Raw Data'!NR120)</f>
        <v>0</v>
      </c>
      <c r="OE58" s="14" t="str">
        <f>IF('Raw Data'!NS120="","",'Raw Data'!NS120)</f>
        <v>1</v>
      </c>
      <c r="OF58" s="14" t="str">
        <f>IF('Raw Data'!NT120="","",'Raw Data'!NT120)</f>
        <v>1</v>
      </c>
      <c r="OG58" s="14" t="str">
        <f>IF('Raw Data'!NU120="","",'Raw Data'!NU120)</f>
        <v>0</v>
      </c>
      <c r="OH58" s="14" t="str">
        <f>IF('Raw Data'!NV120="","",'Raw Data'!NV120)</f>
        <v>0</v>
      </c>
      <c r="OI58" s="14" t="str">
        <f>IF('Raw Data'!NW120="","",'Raw Data'!NW120)</f>
        <v>0</v>
      </c>
      <c r="OJ58" s="14" t="str">
        <f>IF('Raw Data'!NX120="","",'Raw Data'!NX120)</f>
        <v>0</v>
      </c>
      <c r="OK58" s="14" t="str">
        <f>IF('Raw Data'!NY120="","",'Raw Data'!NY120)</f>
        <v/>
      </c>
      <c r="OL58" s="14" t="str">
        <f>IF('Raw Data'!NZ120="","",'Raw Data'!NZ120)</f>
        <v>oui_majorite</v>
      </c>
      <c r="OM58" s="14" t="str">
        <f>IF('Raw Data'!OA120="","",'Raw Data'!OA120)</f>
        <v>amelioration_futur permet_eviter_conflits</v>
      </c>
      <c r="ON58" s="14" t="str">
        <f>IF('Raw Data'!OB120="","",'Raw Data'!OB120)</f>
        <v>1</v>
      </c>
      <c r="OO58" s="14" t="str">
        <f>IF('Raw Data'!OC120="","",'Raw Data'!OC120)</f>
        <v>0</v>
      </c>
      <c r="OP58" s="14" t="str">
        <f>IF('Raw Data'!OD120="","",'Raw Data'!OD120)</f>
        <v>0</v>
      </c>
      <c r="OQ58" s="14" t="str">
        <f>IF('Raw Data'!OE120="","",'Raw Data'!OE120)</f>
        <v>1</v>
      </c>
      <c r="OR58" s="14" t="str">
        <f>IF('Raw Data'!OF120="","",'Raw Data'!OF120)</f>
        <v>0</v>
      </c>
      <c r="OS58" s="14" t="str">
        <f>IF('Raw Data'!OG120="","",'Raw Data'!OG120)</f>
        <v>0</v>
      </c>
      <c r="OT58" s="14" t="str">
        <f>IF('Raw Data'!OH120="","",'Raw Data'!OH120)</f>
        <v>0</v>
      </c>
      <c r="OU58" s="14" t="str">
        <f>IF('Raw Data'!OI120="","",'Raw Data'!OI120)</f>
        <v>0</v>
      </c>
      <c r="OV58" s="14" t="str">
        <f>IF('Raw Data'!OJ120="","",'Raw Data'!OJ120)</f>
        <v/>
      </c>
      <c r="OW58" s="14" t="str">
        <f>IF('Raw Data'!OK120="","",'Raw Data'!OK120)</f>
        <v>ne_sait_pas</v>
      </c>
      <c r="OX58" s="14" t="str">
        <f>IF('Raw Data'!OL120="","",'Raw Data'!OL120)</f>
        <v>0</v>
      </c>
      <c r="OY58" s="14" t="str">
        <f>IF('Raw Data'!OM120="","",'Raw Data'!OM120)</f>
        <v>0</v>
      </c>
      <c r="OZ58" s="14" t="str">
        <f>IF('Raw Data'!ON120="","",'Raw Data'!ON120)</f>
        <v>0</v>
      </c>
      <c r="PA58" s="14" t="str">
        <f>IF('Raw Data'!OO120="","",'Raw Data'!OO120)</f>
        <v>0</v>
      </c>
      <c r="PB58" s="14" t="str">
        <f>IF('Raw Data'!OP120="","",'Raw Data'!OP120)</f>
        <v>0</v>
      </c>
      <c r="PC58" s="14" t="str">
        <f>IF('Raw Data'!OQ120="","",'Raw Data'!OQ120)</f>
        <v>1</v>
      </c>
      <c r="PD58" s="14" t="str">
        <f>IF('Raw Data'!OR120="","",'Raw Data'!OR120)</f>
        <v/>
      </c>
      <c r="PE58" s="14" t="str">
        <f>IF('Raw Data'!OS120="","",'Raw Data'!OS120)</f>
        <v/>
      </c>
      <c r="PF58" s="14" t="str">
        <f>IF('Raw Data'!OT120="","",'Raw Data'!OT120)</f>
        <v>oui</v>
      </c>
      <c r="PG58" s="14" t="str">
        <f>IF('Raw Data'!OU120="","",'Raw Data'!OU120)</f>
        <v>formation_protection sensibilisation_protection_enfant</v>
      </c>
      <c r="PH58" s="14" t="str">
        <f>IF('Raw Data'!OV120="","",'Raw Data'!OV120)</f>
        <v>1</v>
      </c>
      <c r="PI58" s="14" t="str">
        <f>IF('Raw Data'!OW120="","",'Raw Data'!OW120)</f>
        <v>0</v>
      </c>
      <c r="PJ58" s="14" t="str">
        <f>IF('Raw Data'!OX120="","",'Raw Data'!OX120)</f>
        <v>1</v>
      </c>
      <c r="PK58" s="14" t="str">
        <f>IF('Raw Data'!OY120="","",'Raw Data'!OY120)</f>
        <v>0</v>
      </c>
      <c r="PL58" s="14" t="str">
        <f>IF('Raw Data'!OZ120="","",'Raw Data'!OZ120)</f>
        <v>0</v>
      </c>
      <c r="PM58" s="14" t="str">
        <f>IF('Raw Data'!PA120="","",'Raw Data'!PA120)</f>
        <v>0</v>
      </c>
      <c r="PN58" s="14" t="str">
        <f>IF('Raw Data'!PB120="","",'Raw Data'!PB120)</f>
        <v>0</v>
      </c>
      <c r="PO58" s="14" t="str">
        <f>IF('Raw Data'!PC120="","",'Raw Data'!PC120)</f>
        <v>0</v>
      </c>
      <c r="PP58" s="14" t="str">
        <f>IF('Raw Data'!PD120="","",'Raw Data'!PD120)</f>
        <v/>
      </c>
      <c r="PQ58" s="14" t="str">
        <f>IF('Raw Data'!PE120="","",'Raw Data'!PE120)</f>
        <v>manque_moyen contrainte_securitaire</v>
      </c>
      <c r="PR58" s="14" t="str">
        <f>IF('Raw Data'!PF120="","",'Raw Data'!PF120)</f>
        <v>0</v>
      </c>
      <c r="PS58" s="14" t="str">
        <f>IF('Raw Data'!PG120="","",'Raw Data'!PG120)</f>
        <v>1</v>
      </c>
      <c r="PT58" s="14" t="str">
        <f>IF('Raw Data'!PH120="","",'Raw Data'!PH120)</f>
        <v>0</v>
      </c>
      <c r="PU58" s="14" t="str">
        <f>IF('Raw Data'!PI120="","",'Raw Data'!PI120)</f>
        <v>1</v>
      </c>
      <c r="PV58" s="14" t="str">
        <f>IF('Raw Data'!PJ120="","",'Raw Data'!PJ120)</f>
        <v>0</v>
      </c>
      <c r="PW58" s="14" t="str">
        <f>IF('Raw Data'!PK120="","",'Raw Data'!PK120)</f>
        <v>0</v>
      </c>
      <c r="PX58" s="14" t="str">
        <f>IF('Raw Data'!PL120="","",'Raw Data'!PL120)</f>
        <v>0</v>
      </c>
      <c r="PY58" s="14" t="str">
        <f>IF('Raw Data'!PM120="","",'Raw Data'!PM120)</f>
        <v>0</v>
      </c>
      <c r="PZ58" s="14" t="str">
        <f>IF('Raw Data'!PN120="","",'Raw Data'!PN120)</f>
        <v>0</v>
      </c>
      <c r="QA58" s="14" t="str">
        <f>IF('Raw Data'!PO120="","",'Raw Data'!PO120)</f>
        <v/>
      </c>
      <c r="QB58" s="14" t="str">
        <f>IF('Raw Data'!PP120="","",'Raw Data'!PP120)</f>
        <v>oui</v>
      </c>
      <c r="QC58" s="14" t="str">
        <f>IF('Raw Data'!PQ120="","",'Raw Data'!PQ120)</f>
        <v/>
      </c>
      <c r="QD58" s="14" t="str">
        <f>IF('Raw Data'!PR120="","",'Raw Data'!PR120)</f>
        <v/>
      </c>
      <c r="QE58" s="14" t="str">
        <f>IF('Raw Data'!PS120="","",'Raw Data'!PS120)</f>
        <v/>
      </c>
      <c r="QF58" s="14" t="str">
        <f>IF('Raw Data'!PT120="","",'Raw Data'!PT120)</f>
        <v/>
      </c>
      <c r="QG58" s="14" t="str">
        <f>IF('Raw Data'!PU120="","",'Raw Data'!PU120)</f>
        <v/>
      </c>
      <c r="QH58" s="14" t="str">
        <f>IF('Raw Data'!PV120="","",'Raw Data'!PV120)</f>
        <v/>
      </c>
      <c r="QI58" s="14" t="str">
        <f>IF('Raw Data'!PW120="","",'Raw Data'!PW120)</f>
        <v/>
      </c>
      <c r="QJ58" s="14" t="str">
        <f>IF('Raw Data'!PX120="","",'Raw Data'!PX120)</f>
        <v/>
      </c>
      <c r="QK58" s="14" t="str">
        <f>IF('Raw Data'!PY120="","",'Raw Data'!PY120)</f>
        <v/>
      </c>
      <c r="QL58" s="14" t="str">
        <f>IF('Raw Data'!PZ120="","",'Raw Data'!PZ120)</f>
        <v/>
      </c>
      <c r="QM58" s="14" t="str">
        <f>IF('Raw Data'!QA120="","",'Raw Data'!QA120)</f>
        <v/>
      </c>
      <c r="QN58" s="14" t="str">
        <f>IF('Raw Data'!QB120="","",'Raw Data'!QB120)</f>
        <v>entre_1_et_3_mois</v>
      </c>
      <c r="QO58" s="14" t="str">
        <f>IF('Raw Data'!QC120="","",'Raw Data'!QC120)</f>
        <v/>
      </c>
      <c r="QP58" s="14" t="str">
        <f>IF('Raw Data'!QD120="","",'Raw Data'!QD120)</f>
        <v>insecurite</v>
      </c>
      <c r="QQ58" s="14" t="str">
        <f>IF('Raw Data'!QE120="","",'Raw Data'!QE120)</f>
        <v>0</v>
      </c>
      <c r="QR58" s="14" t="str">
        <f>IF('Raw Data'!QF120="","",'Raw Data'!QF120)</f>
        <v>1</v>
      </c>
      <c r="QS58" s="14" t="str">
        <f>IF('Raw Data'!QG120="","",'Raw Data'!QG120)</f>
        <v>0</v>
      </c>
      <c r="QT58" s="14" t="str">
        <f>IF('Raw Data'!QH120="","",'Raw Data'!QH120)</f>
        <v>0</v>
      </c>
      <c r="QU58" s="14" t="str">
        <f>IF('Raw Data'!QI120="","",'Raw Data'!QI120)</f>
        <v>0</v>
      </c>
      <c r="QV58" s="14" t="str">
        <f>IF('Raw Data'!QJ120="","",'Raw Data'!QJ120)</f>
        <v>0</v>
      </c>
      <c r="QW58" s="14" t="str">
        <f>IF('Raw Data'!QK120="","",'Raw Data'!QK120)</f>
        <v>0</v>
      </c>
      <c r="QX58" s="14" t="str">
        <f>IF('Raw Data'!QL120="","",'Raw Data'!QL120)</f>
        <v>0</v>
      </c>
      <c r="QY58" s="14" t="str">
        <f>IF('Raw Data'!QM120="","",'Raw Data'!QM120)</f>
        <v>0</v>
      </c>
      <c r="QZ58" s="14" t="str">
        <f>IF('Raw Data'!QN120="","",'Raw Data'!QN120)</f>
        <v>0</v>
      </c>
      <c r="RA58" s="14" t="str">
        <f>IF('Raw Data'!QO120="","",'Raw Data'!QO120)</f>
        <v>0</v>
      </c>
      <c r="RB58" s="14" t="str">
        <f>IF('Raw Data'!QP120="","",'Raw Data'!QP120)</f>
        <v>0</v>
      </c>
      <c r="RC58" s="14" t="str">
        <f>IF('Raw Data'!QQ120="","",'Raw Data'!QQ120)</f>
        <v/>
      </c>
      <c r="RD58" s="14" t="str">
        <f>IF('Raw Data'!QR120="","",'Raw Data'!QR120)</f>
        <v>chefs_famille_deplace</v>
      </c>
      <c r="RE58" s="14" t="str">
        <f>IF('Raw Data'!QS120="","",'Raw Data'!QS120)</f>
        <v/>
      </c>
      <c r="RF58" s="14" t="str">
        <f>IF('Raw Data'!QT120="","",'Raw Data'!QT120)</f>
        <v/>
      </c>
      <c r="RG58" s="14" t="str">
        <f>IF('Raw Data'!QU120="","",'Raw Data'!QU120)</f>
        <v>entre_1_et_3_mois</v>
      </c>
      <c r="RH58" s="14" t="str">
        <f>IF('Raw Data'!QV120="","",'Raw Data'!QV120)</f>
        <v/>
      </c>
      <c r="RI58" s="14" t="str">
        <f>IF('Raw Data'!QW120="","",'Raw Data'!QW120)</f>
        <v/>
      </c>
      <c r="RJ58" s="14" t="str">
        <f>IF('Raw Data'!QX120="","",'Raw Data'!QX120)</f>
        <v>oui_ensemble</v>
      </c>
      <c r="RK58" s="14" t="str">
        <f>IF('Raw Data'!QY120="","",'Raw Data'!QY120)</f>
        <v/>
      </c>
      <c r="RL58" s="14" t="str">
        <f>IF('Raw Data'!QZ120="","",'Raw Data'!QZ120)</f>
        <v/>
      </c>
      <c r="RM58" s="14" t="str">
        <f>IF('Raw Data'!RA120="","",'Raw Data'!RA120)</f>
        <v/>
      </c>
      <c r="RN58" s="14" t="str">
        <f>IF('Raw Data'!RB120="","",'Raw Data'!RB120)</f>
        <v>non</v>
      </c>
      <c r="RO58" s="14" t="str">
        <f>IF('Raw Data'!RC120="","",'Raw Data'!RC120)</f>
        <v/>
      </c>
      <c r="RP58" s="14" t="str">
        <f>IF('Raw Data'!RD120="","",'Raw Data'!RD120)</f>
        <v>stable</v>
      </c>
      <c r="RQ58" s="14" t="str">
        <f>IF('Raw Data'!RE120="","",'Raw Data'!RE120)</f>
        <v/>
      </c>
      <c r="RR58" s="14" t="str">
        <f>IF('Raw Data'!RF120="","",'Raw Data'!RF120)</f>
        <v>oui_majorite</v>
      </c>
      <c r="RS58" s="14" t="str">
        <f>IF('Raw Data'!RG120="","",'Raw Data'!RG120)</f>
        <v>non</v>
      </c>
      <c r="RT58" s="14" t="str">
        <f>IF('Raw Data'!RH120="","",'Raw Data'!RH120)</f>
        <v/>
      </c>
      <c r="RU58" s="14" t="str">
        <f>IF('Raw Data'!RI120="","",'Raw Data'!RI120)</f>
        <v>accueil_longtemps</v>
      </c>
      <c r="RV58" s="14" t="str">
        <f>IF('Raw Data'!RJ120="","",'Raw Data'!RJ120)</f>
        <v>non</v>
      </c>
      <c r="RW58" s="14" t="str">
        <f>IF('Raw Data'!RK120="","",'Raw Data'!RK120)</f>
        <v/>
      </c>
      <c r="RX58" s="14" t="str">
        <f>IF('Raw Data'!RL120="","",'Raw Data'!RL120)</f>
        <v/>
      </c>
      <c r="RY58" s="14" t="str">
        <f>IF('Raw Data'!RM120="","",'Raw Data'!RM120)</f>
        <v/>
      </c>
      <c r="RZ58" s="14" t="str">
        <f>IF('Raw Data'!RN120="","",'Raw Data'!RN120)</f>
        <v/>
      </c>
      <c r="SA58" s="14" t="str">
        <f>IF('Raw Data'!RO120="","",'Raw Data'!RO120)</f>
        <v/>
      </c>
      <c r="SB58" s="14" t="str">
        <f>IF('Raw Data'!RP120="","",'Raw Data'!RP120)</f>
        <v/>
      </c>
      <c r="SC58" s="14" t="str">
        <f>IF('Raw Data'!RQ120="","",'Raw Data'!RQ120)</f>
        <v/>
      </c>
      <c r="SD58" s="14" t="str">
        <f>IF('Raw Data'!RR120="","",'Raw Data'!RR120)</f>
        <v/>
      </c>
      <c r="SE58" s="14" t="str">
        <f>IF('Raw Data'!RS120="","",'Raw Data'!RS120)</f>
        <v/>
      </c>
      <c r="SF58" s="14" t="str">
        <f>IF('Raw Data'!RT120="","",'Raw Data'!RT120)</f>
        <v/>
      </c>
      <c r="SG58" s="14" t="str">
        <f>IF('Raw Data'!RU120="","",'Raw Data'!RU120)</f>
        <v/>
      </c>
      <c r="SH58" s="14" t="str">
        <f>IF('Raw Data'!RV120="","",'Raw Data'!RV120)</f>
        <v/>
      </c>
      <c r="SI58" s="14" t="str">
        <f>IF('Raw Data'!RW120="","",'Raw Data'!RW120)</f>
        <v/>
      </c>
      <c r="SJ58" s="14" t="str">
        <f>IF('Raw Data'!RX120="","",'Raw Data'!RX120)</f>
        <v/>
      </c>
      <c r="SK58" s="14" t="str">
        <f>IF('Raw Data'!RY120="","",'Raw Data'!RY120)</f>
        <v/>
      </c>
      <c r="SL58" s="14" t="str">
        <f>IF('Raw Data'!RZ120="","",'Raw Data'!RZ120)</f>
        <v>non</v>
      </c>
      <c r="SM58" s="14" t="str">
        <f>IF('Raw Data'!SA120="","",'Raw Data'!SA120)</f>
        <v/>
      </c>
      <c r="SN58" s="14" t="str">
        <f>IF('Raw Data'!SB120="","",'Raw Data'!SB120)</f>
        <v/>
      </c>
      <c r="SO58" s="14" t="str">
        <f>IF('Raw Data'!SC120="","",'Raw Data'!SC120)</f>
        <v/>
      </c>
      <c r="SP58" s="14" t="str">
        <f>IF('Raw Data'!SD120="","",'Raw Data'!SD120)</f>
        <v/>
      </c>
      <c r="SQ58" s="14" t="str">
        <f>IF('Raw Data'!SE120="","",'Raw Data'!SE120)</f>
        <v/>
      </c>
      <c r="SR58" s="14" t="str">
        <f>IF('Raw Data'!SF120="","",'Raw Data'!SF120)</f>
        <v/>
      </c>
      <c r="SS58" s="14" t="str">
        <f>IF('Raw Data'!SG120="","",'Raw Data'!SG120)</f>
        <v/>
      </c>
      <c r="ST58" s="14" t="str">
        <f>IF('Raw Data'!SH120="","",'Raw Data'!SH120)</f>
        <v/>
      </c>
      <c r="SU58" s="14" t="str">
        <f>IF('Raw Data'!SI120="","",'Raw Data'!SI120)</f>
        <v/>
      </c>
      <c r="SV58" s="14" t="str">
        <f>IF('Raw Data'!SJ120="","",'Raw Data'!SJ120)</f>
        <v/>
      </c>
      <c r="SW58" s="14" t="str">
        <f>IF('Raw Data'!SK120="","",'Raw Data'!SK120)</f>
        <v/>
      </c>
      <c r="SX58" s="14" t="str">
        <f>IF('Raw Data'!SL120="","",'Raw Data'!SL120)</f>
        <v/>
      </c>
      <c r="SY58" s="14" t="str">
        <f>IF('Raw Data'!SM120="","",'Raw Data'!SM120)</f>
        <v>oui</v>
      </c>
      <c r="SZ58" s="14" t="str">
        <f>IF('Raw Data'!SN120="","",'Raw Data'!SN120)</f>
        <v>oui</v>
      </c>
      <c r="TA58" s="14" t="str">
        <f>IF('Raw Data'!SO120="","",'Raw Data'!SO120)</f>
        <v/>
      </c>
      <c r="TB58" s="14" t="str">
        <f>IF('Raw Data'!SP120="","",'Raw Data'!SP120)</f>
        <v/>
      </c>
      <c r="TC58" s="14">
        <f>IF('Raw Data'!SQ120="","",'Raw Data'!SQ120)</f>
        <v>172011392</v>
      </c>
      <c r="TD58" s="14" t="str">
        <f>IF('Raw Data'!SR120="","",'Raw Data'!SR120)</f>
        <v>e7421531-7986-4b12-8844-a3f4da39217e</v>
      </c>
      <c r="TE58" s="14" t="str">
        <f>IF('Raw Data'!SS120="","",'Raw Data'!SS120)</f>
        <v>2021-04-16T16:12:03</v>
      </c>
      <c r="TF58" s="14" t="str">
        <f>IF('Raw Data'!ST120="","",'Raw Data'!ST120)</f>
        <v/>
      </c>
      <c r="TG58" s="14" t="str">
        <f>IF('Raw Data'!SU120="","",'Raw Data'!SU120)</f>
        <v>[]</v>
      </c>
      <c r="TH58" s="14" t="str">
        <f>IF('Raw Data'!SV120="","",'Raw Data'!SV120)</f>
        <v>submitted_via_web</v>
      </c>
      <c r="TI58" s="14" t="str">
        <f>IF('Raw Data'!SW120="","",'Raw Data'!SW120)</f>
        <v>reach_niger</v>
      </c>
      <c r="TJ58" s="14" t="str">
        <f>IF('Raw Data'!SX120="","",'Raw Data'!SX120)</f>
        <v/>
      </c>
      <c r="TK58" s="14">
        <f>IF('Raw Data'!SY120="","",'Raw Data'!SY120)</f>
        <v>125</v>
      </c>
    </row>
    <row r="59" spans="1:531" x14ac:dyDescent="0.3">
      <c r="A59" s="22" t="str">
        <f t="shared" si="5"/>
        <v>f577baef-d519-47a7-8d4d-0ed5ec11fab9</v>
      </c>
      <c r="B59" s="22" t="str">
        <f t="shared" si="6"/>
        <v>torodi</v>
      </c>
      <c r="C59" s="22" t="str">
        <f t="shared" si="4"/>
        <v>G</v>
      </c>
      <c r="D59" s="13" t="str">
        <f>IF('Raw Data'!A136="","",'Raw Data'!A136)</f>
        <v>2021-04-15T14:57:23.192+01:00</v>
      </c>
      <c r="E59" s="13" t="str">
        <f>IF('Raw Data'!B136="","",'Raw Data'!B136)</f>
        <v>2021-04-15T15:42:58.311+01:00</v>
      </c>
      <c r="F59" s="25">
        <v>44301.623182870368</v>
      </c>
      <c r="G59" s="25">
        <v>44301.65483796296</v>
      </c>
      <c r="H59" s="27">
        <f>VLOOKUP(A59,Tableau2[#All],2,FALSE)</f>
        <v>47.49</v>
      </c>
      <c r="I59" s="27">
        <f>VLOOKUP(A59,Tableau2[#All],3,FALSE)</f>
        <v>46.32</v>
      </c>
      <c r="J59" s="27">
        <f>VLOOKUP(A59,Tableau2[#All],4,FALSE)</f>
        <v>45.47</v>
      </c>
      <c r="K59" s="27">
        <f t="shared" si="7"/>
        <v>206</v>
      </c>
      <c r="L59" s="27">
        <f>VLOOKUP(A59,nb_questions[#All],2,FALSE)</f>
        <v>143</v>
      </c>
      <c r="M59" s="13" t="str">
        <f>IF('Raw Data'!C136="","",'Raw Data'!C136)</f>
        <v>2021-04-15</v>
      </c>
      <c r="N59" s="13" t="str">
        <f>IF('Raw Data'!D136="","",'Raw Data'!D136)</f>
        <v>356973103557383</v>
      </c>
      <c r="O59" s="13" t="str">
        <f>IF('Raw Data'!E136="","",'Raw Data'!E136)</f>
        <v/>
      </c>
      <c r="P59" s="13" t="str">
        <f>IF('Raw Data'!F136="","",'Raw Data'!F136)</f>
        <v/>
      </c>
      <c r="Q59" s="26" t="str">
        <f>VLOOKUP(A59,code_enqueteurs[#All],3,FALSE)</f>
        <v>G</v>
      </c>
      <c r="R59" s="26" t="s">
        <v>2636</v>
      </c>
      <c r="S59" s="14" t="str">
        <f>IF('Raw Data'!G136="","",'Raw Data'!G136)</f>
        <v>homme</v>
      </c>
      <c r="T59" s="14" t="str">
        <f>IF('Raw Data'!H136="","",'Raw Data'!H136)</f>
        <v>torodi</v>
      </c>
      <c r="U59" s="14" t="str">
        <f>IF('Raw Data'!I136="","",'Raw Data'!I136)</f>
        <v>torodi</v>
      </c>
      <c r="V59" s="33" t="s">
        <v>2556</v>
      </c>
      <c r="W59" s="14" t="str">
        <f>IF('Raw Data'!K136="","",'Raw Data'!K136)</f>
        <v>Kobadjé</v>
      </c>
      <c r="X59" s="14" t="str">
        <f>IF('Raw Data'!L136="","",'Raw Data'!L136)</f>
        <v/>
      </c>
      <c r="Y59" s="14" t="str">
        <f>IF('Raw Data'!M136="","",'Raw Data'!M136)</f>
        <v/>
      </c>
      <c r="Z59" s="14" t="str">
        <f>IF('Raw Data'!N136="","",'Raw Data'!N136)</f>
        <v/>
      </c>
      <c r="AA59" s="14" t="str">
        <f>IF('Raw Data'!O136="","",'Raw Data'!O136)</f>
        <v/>
      </c>
      <c r="AB59" s="14" t="str">
        <f>IF('Raw Data'!P136="","",'Raw Data'!P136)</f>
        <v/>
      </c>
      <c r="AC59" s="14" t="str">
        <f>IF('Raw Data'!Q136="","",'Raw Data'!Q136)</f>
        <v/>
      </c>
      <c r="AD59" s="14" t="str">
        <f>IF('Raw Data'!R136="","",'Raw Data'!R136)</f>
        <v>oui</v>
      </c>
      <c r="AE59" s="14" t="str">
        <f>IF('Raw Data'!S136="","",'Raw Data'!S136)</f>
        <v/>
      </c>
      <c r="AF59" s="14" t="str">
        <f>IF('Raw Data'!T136="","",'Raw Data'!T136)</f>
        <v>femme</v>
      </c>
      <c r="AG59" s="14" t="str">
        <f>IF('Raw Data'!U136="","",'Raw Data'!U136)</f>
        <v>52</v>
      </c>
      <c r="AH59" s="14" t="str">
        <f>IF('Raw Data'!V136="","",'Raw Data'!V136)</f>
        <v>deplace_interne</v>
      </c>
      <c r="AI59" s="14" t="str">
        <f>IF('Raw Data'!W136="","",'Raw Data'!W136)</f>
        <v/>
      </c>
      <c r="AJ59" s="14" t="str">
        <f>IF('Raw Data'!X136="","",'Raw Data'!X136)</f>
        <v/>
      </c>
      <c r="AK59" s="14" t="str">
        <f>IF('Raw Data'!Y136="","",'Raw Data'!Y136)</f>
        <v/>
      </c>
      <c r="AL59" s="14" t="str">
        <f>IF('Raw Data'!Z136="","",'Raw Data'!Z136)</f>
        <v/>
      </c>
      <c r="AM59" s="14" t="str">
        <f>IF('Raw Data'!AA136="","",'Raw Data'!AA136)</f>
        <v/>
      </c>
      <c r="AN59" s="14" t="str">
        <f>IF('Raw Data'!AB136="","",'Raw Data'!AB136)</f>
        <v>niger</v>
      </c>
      <c r="AO59" s="14" t="str">
        <f>IF('Raw Data'!AC136="","",'Raw Data'!AC136)</f>
        <v>tillaberi</v>
      </c>
      <c r="AP59" s="14" t="str">
        <f>IF('Raw Data'!AD136="","",'Raw Data'!AD136)</f>
        <v>torodi</v>
      </c>
      <c r="AQ59" s="14" t="str">
        <f>IF('Raw Data'!AE136="","",'Raw Data'!AE136)</f>
        <v/>
      </c>
      <c r="AR59" s="14" t="str">
        <f>IF('Raw Data'!AF136="","",'Raw Data'!AF136)</f>
        <v/>
      </c>
      <c r="AS59" s="14" t="str">
        <f>IF('Raw Data'!AG136="","",'Raw Data'!AG136)</f>
        <v/>
      </c>
      <c r="AT59" s="14" t="str">
        <f>IF('Raw Data'!AH136="","",'Raw Data'!AH136)</f>
        <v/>
      </c>
      <c r="AU59" s="14" t="str">
        <f>IF('Raw Data'!AI136="","",'Raw Data'!AI136)</f>
        <v>oui_ensemble</v>
      </c>
      <c r="AV59" s="14" t="str">
        <f>IF('Raw Data'!AJ136="","",'Raw Data'!AJ136)</f>
        <v/>
      </c>
      <c r="AW59" s="14" t="str">
        <f>IF('Raw Data'!AK136="","",'Raw Data'!AK136)</f>
        <v/>
      </c>
      <c r="AX59" s="14" t="str">
        <f>IF('Raw Data'!AL136="","",'Raw Data'!AL136)</f>
        <v/>
      </c>
      <c r="AY59" s="14" t="str">
        <f>IF('Raw Data'!AM136="","",'Raw Data'!AM136)</f>
        <v/>
      </c>
      <c r="AZ59" s="14" t="str">
        <f>IF('Raw Data'!AN136="","",'Raw Data'!AN136)</f>
        <v/>
      </c>
      <c r="BA59" s="14" t="str">
        <f>IF('Raw Data'!AO136="","",'Raw Data'!AO136)</f>
        <v/>
      </c>
      <c r="BB59" s="14" t="str">
        <f>IF('Raw Data'!AP136="","",'Raw Data'!AP136)</f>
        <v/>
      </c>
      <c r="BC59" s="14" t="str">
        <f>IF('Raw Data'!AQ136="","",'Raw Data'!AQ136)</f>
        <v/>
      </c>
      <c r="BD59" s="14" t="str">
        <f>IF('Raw Data'!AR136="","",'Raw Data'!AR136)</f>
        <v/>
      </c>
      <c r="BE59" s="14" t="str">
        <f>IF('Raw Data'!AS136="","",'Raw Data'!AS136)</f>
        <v/>
      </c>
      <c r="BF59" s="14" t="str">
        <f>IF('Raw Data'!AT136="","",'Raw Data'!AT136)</f>
        <v/>
      </c>
      <c r="BG59" s="14" t="str">
        <f>IF('Raw Data'!AU136="","",'Raw Data'!AU136)</f>
        <v/>
      </c>
      <c r="BH59" s="14" t="str">
        <f>IF('Raw Data'!AV136="","",'Raw Data'!AV136)</f>
        <v/>
      </c>
      <c r="BI59" s="14" t="str">
        <f>IF('Raw Data'!AW136="","",'Raw Data'!AW136)</f>
        <v/>
      </c>
      <c r="BJ59" s="14" t="str">
        <f>IF('Raw Data'!AX136="","",'Raw Data'!AX136)</f>
        <v>non</v>
      </c>
      <c r="BK59" s="14" t="str">
        <f>IF('Raw Data'!AY136="","",'Raw Data'!AY136)</f>
        <v/>
      </c>
      <c r="BL59" s="14" t="str">
        <f>IF('Raw Data'!AZ136="","",'Raw Data'!AZ136)</f>
        <v/>
      </c>
      <c r="BM59" s="14" t="str">
        <f>IF('Raw Data'!BA136="","",'Raw Data'!BA136)</f>
        <v/>
      </c>
      <c r="BN59" s="14" t="str">
        <f>IF('Raw Data'!BB136="","",'Raw Data'!BB136)</f>
        <v/>
      </c>
      <c r="BO59" s="14" t="str">
        <f>IF('Raw Data'!BC136="","",'Raw Data'!BC136)</f>
        <v/>
      </c>
      <c r="BP59" s="14" t="str">
        <f>IF('Raw Data'!BD136="","",'Raw Data'!BD136)</f>
        <v/>
      </c>
      <c r="BQ59" s="14" t="str">
        <f>IF('Raw Data'!BE136="","",'Raw Data'!BE136)</f>
        <v/>
      </c>
      <c r="BR59" s="14" t="str">
        <f>IF('Raw Data'!BF136="","",'Raw Data'!BF136)</f>
        <v/>
      </c>
      <c r="BS59" s="14" t="str">
        <f>IF('Raw Data'!BG136="","",'Raw Data'!BG136)</f>
        <v/>
      </c>
      <c r="BT59" s="14" t="str">
        <f>IF('Raw Data'!BH136="","",'Raw Data'!BH136)</f>
        <v/>
      </c>
      <c r="BU59" s="14" t="str">
        <f>IF('Raw Data'!BI136="","",'Raw Data'!BI136)</f>
        <v/>
      </c>
      <c r="BV59" s="14" t="str">
        <f>IF('Raw Data'!BJ136="","",'Raw Data'!BJ136)</f>
        <v/>
      </c>
      <c r="BW59" s="14" t="str">
        <f>IF('Raw Data'!BK136="","",'Raw Data'!BK136)</f>
        <v/>
      </c>
      <c r="BX59" s="14" t="str">
        <f>IF('Raw Data'!BL136="","",'Raw Data'!BL136)</f>
        <v/>
      </c>
      <c r="BY59" s="14" t="str">
        <f>IF('Raw Data'!BM136="","",'Raw Data'!BM136)</f>
        <v/>
      </c>
      <c r="BZ59" s="14" t="str">
        <f>IF('Raw Data'!BN136="","",'Raw Data'!BN136)</f>
        <v/>
      </c>
      <c r="CA59" s="14" t="str">
        <f>IF('Raw Data'!BO136="","",'Raw Data'!BO136)</f>
        <v/>
      </c>
      <c r="CB59" s="14" t="str">
        <f>IF('Raw Data'!BP136="","",'Raw Data'!BP136)</f>
        <v/>
      </c>
      <c r="CC59" s="14" t="str">
        <f>IF('Raw Data'!BQ136="","",'Raw Data'!BQ136)</f>
        <v/>
      </c>
      <c r="CD59" s="14" t="str">
        <f>IF('Raw Data'!BR136="","",'Raw Data'!BR136)</f>
        <v/>
      </c>
      <c r="CE59" s="14" t="str">
        <f>IF('Raw Data'!BS136="","",'Raw Data'!BS136)</f>
        <v/>
      </c>
      <c r="CF59" s="14" t="str">
        <f>IF('Raw Data'!BT136="","",'Raw Data'!BT136)</f>
        <v/>
      </c>
      <c r="CG59" s="14" t="str">
        <f>IF('Raw Data'!BU136="","",'Raw Data'!BU136)</f>
        <v/>
      </c>
      <c r="CH59" s="14" t="str">
        <f>IF('Raw Data'!BV136="","",'Raw Data'!BV136)</f>
        <v/>
      </c>
      <c r="CI59" s="14" t="str">
        <f>IF('Raw Data'!BW136="","",'Raw Data'!BW136)</f>
        <v/>
      </c>
      <c r="CJ59" s="14" t="str">
        <f>IF('Raw Data'!BX136="","",'Raw Data'!BX136)</f>
        <v/>
      </c>
      <c r="CK59" s="14" t="str">
        <f>IF('Raw Data'!BY136="","",'Raw Data'!BY136)</f>
        <v/>
      </c>
      <c r="CL59" s="14" t="str">
        <f>IF('Raw Data'!BZ136="","",'Raw Data'!BZ136)</f>
        <v/>
      </c>
      <c r="CM59" s="14" t="str">
        <f>IF('Raw Data'!CA136="","",'Raw Data'!CA136)</f>
        <v/>
      </c>
      <c r="CN59" s="14" t="str">
        <f>IF('Raw Data'!CB136="","",'Raw Data'!CB136)</f>
        <v/>
      </c>
      <c r="CO59" s="14" t="str">
        <f>IF('Raw Data'!CC136="","",'Raw Data'!CC136)</f>
        <v/>
      </c>
      <c r="CP59" s="14" t="str">
        <f>IF('Raw Data'!CD136="","",'Raw Data'!CD136)</f>
        <v/>
      </c>
      <c r="CQ59" s="14" t="str">
        <f>IF('Raw Data'!CE136="","",'Raw Data'!CE136)</f>
        <v/>
      </c>
      <c r="CR59" s="14" t="str">
        <f>IF('Raw Data'!CF136="","",'Raw Data'!CF136)</f>
        <v/>
      </c>
      <c r="CS59" s="14" t="str">
        <f>IF('Raw Data'!CG136="","",'Raw Data'!CG136)</f>
        <v/>
      </c>
      <c r="CT59" s="14" t="str">
        <f>IF('Raw Data'!CH136="","",'Raw Data'!CH136)</f>
        <v/>
      </c>
      <c r="CU59" s="14" t="str">
        <f>IF('Raw Data'!CI136="","",'Raw Data'!CI136)</f>
        <v/>
      </c>
      <c r="CV59" s="14" t="str">
        <f>IF('Raw Data'!CJ136="","",'Raw Data'!CJ136)</f>
        <v/>
      </c>
      <c r="CW59" s="14" t="str">
        <f>IF('Raw Data'!CK136="","",'Raw Data'!CK136)</f>
        <v/>
      </c>
      <c r="CX59" s="14" t="str">
        <f>IF('Raw Data'!CL136="","",'Raw Data'!CL136)</f>
        <v/>
      </c>
      <c r="CY59" s="14" t="str">
        <f>IF('Raw Data'!CM136="","",'Raw Data'!CM136)</f>
        <v/>
      </c>
      <c r="CZ59" s="14" t="str">
        <f>IF('Raw Data'!CN136="","",'Raw Data'!CN136)</f>
        <v/>
      </c>
      <c r="DA59" s="14" t="str">
        <f>IF('Raw Data'!CO136="","",'Raw Data'!CO136)</f>
        <v/>
      </c>
      <c r="DB59" s="14" t="str">
        <f>IF('Raw Data'!CP136="","",'Raw Data'!CP136)</f>
        <v/>
      </c>
      <c r="DC59" s="14" t="str">
        <f>IF('Raw Data'!CQ136="","",'Raw Data'!CQ136)</f>
        <v/>
      </c>
      <c r="DD59" s="14" t="str">
        <f>IF('Raw Data'!CR136="","",'Raw Data'!CR136)</f>
        <v/>
      </c>
      <c r="DE59" s="14" t="str">
        <f>IF('Raw Data'!CS136="","",'Raw Data'!CS136)</f>
        <v/>
      </c>
      <c r="DF59" s="14" t="str">
        <f>IF('Raw Data'!CT136="","",'Raw Data'!CT136)</f>
        <v/>
      </c>
      <c r="DG59" s="14" t="str">
        <f>IF('Raw Data'!CU136="","",'Raw Data'!CU136)</f>
        <v/>
      </c>
      <c r="DH59" s="14" t="str">
        <f>IF('Raw Data'!CV136="","",'Raw Data'!CV136)</f>
        <v/>
      </c>
      <c r="DI59" s="14" t="str">
        <f>IF('Raw Data'!CW136="","",'Raw Data'!CW136)</f>
        <v/>
      </c>
      <c r="DJ59" s="14" t="str">
        <f>IF('Raw Data'!CX136="","",'Raw Data'!CX136)</f>
        <v/>
      </c>
      <c r="DK59" s="14" t="str">
        <f>IF('Raw Data'!CY136="","",'Raw Data'!CY136)</f>
        <v/>
      </c>
      <c r="DL59" s="14" t="str">
        <f>IF('Raw Data'!CZ136="","",'Raw Data'!CZ136)</f>
        <v/>
      </c>
      <c r="DM59" s="14" t="str">
        <f>IF('Raw Data'!DA136="","",'Raw Data'!DA136)</f>
        <v/>
      </c>
      <c r="DN59" s="14" t="str">
        <f>IF('Raw Data'!DB136="","",'Raw Data'!DB136)</f>
        <v/>
      </c>
      <c r="DO59" s="14" t="str">
        <f>IF('Raw Data'!DC136="","",'Raw Data'!DC136)</f>
        <v/>
      </c>
      <c r="DP59" s="14" t="str">
        <f>IF('Raw Data'!DD136="","",'Raw Data'!DD136)</f>
        <v/>
      </c>
      <c r="DQ59" s="14" t="str">
        <f>IF('Raw Data'!DE136="","",'Raw Data'!DE136)</f>
        <v/>
      </c>
      <c r="DR59" s="14" t="str">
        <f>IF('Raw Data'!DF136="","",'Raw Data'!DF136)</f>
        <v/>
      </c>
      <c r="DS59" s="14" t="str">
        <f>IF('Raw Data'!DG136="","",'Raw Data'!DG136)</f>
        <v/>
      </c>
      <c r="DT59" s="14" t="str">
        <f>IF('Raw Data'!DH136="","",'Raw Data'!DH136)</f>
        <v/>
      </c>
      <c r="DU59" s="14" t="str">
        <f>IF('Raw Data'!DI136="","",'Raw Data'!DI136)</f>
        <v/>
      </c>
      <c r="DV59" s="14" t="str">
        <f>IF('Raw Data'!DJ136="","",'Raw Data'!DJ136)</f>
        <v/>
      </c>
      <c r="DW59" s="14" t="str">
        <f>IF('Raw Data'!DK136="","",'Raw Data'!DK136)</f>
        <v/>
      </c>
      <c r="DX59" s="14" t="str">
        <f>IF('Raw Data'!DL136="","",'Raw Data'!DL136)</f>
        <v/>
      </c>
      <c r="DY59" s="14" t="str">
        <f>IF('Raw Data'!DM136="","",'Raw Data'!DM136)</f>
        <v/>
      </c>
      <c r="DZ59" s="14" t="str">
        <f>IF('Raw Data'!DN136="","",'Raw Data'!DN136)</f>
        <v/>
      </c>
      <c r="EA59" s="14" t="str">
        <f>IF('Raw Data'!DO136="","",'Raw Data'!DO136)</f>
        <v/>
      </c>
      <c r="EB59" s="14" t="str">
        <f>IF('Raw Data'!DP136="","",'Raw Data'!DP136)</f>
        <v/>
      </c>
      <c r="EC59" s="14" t="str">
        <f>IF('Raw Data'!DQ136="","",'Raw Data'!DQ136)</f>
        <v/>
      </c>
      <c r="ED59" s="14" t="str">
        <f>IF('Raw Data'!DR136="","",'Raw Data'!DR136)</f>
        <v/>
      </c>
      <c r="EE59" s="14" t="str">
        <f>IF('Raw Data'!DS136="","",'Raw Data'!DS136)</f>
        <v/>
      </c>
      <c r="EF59" s="14" t="str">
        <f>IF('Raw Data'!DT136="","",'Raw Data'!DT136)</f>
        <v/>
      </c>
      <c r="EG59" s="14" t="str">
        <f>IF('Raw Data'!DU136="","",'Raw Data'!DU136)</f>
        <v/>
      </c>
      <c r="EH59" s="14" t="str">
        <f>IF('Raw Data'!DV136="","",'Raw Data'!DV136)</f>
        <v/>
      </c>
      <c r="EI59" s="14" t="str">
        <f>IF('Raw Data'!DW136="","",'Raw Data'!DW136)</f>
        <v/>
      </c>
      <c r="EJ59" s="14" t="str">
        <f>IF('Raw Data'!DX136="","",'Raw Data'!DX136)</f>
        <v/>
      </c>
      <c r="EK59" s="14" t="str">
        <f>IF('Raw Data'!DY136="","",'Raw Data'!DY136)</f>
        <v/>
      </c>
      <c r="EL59" s="14" t="str">
        <f>IF('Raw Data'!DZ136="","",'Raw Data'!DZ136)</f>
        <v/>
      </c>
      <c r="EM59" s="14" t="str">
        <f>IF('Raw Data'!EA136="","",'Raw Data'!EA136)</f>
        <v/>
      </c>
      <c r="EN59" s="14" t="str">
        <f>IF('Raw Data'!EB136="","",'Raw Data'!EB136)</f>
        <v/>
      </c>
      <c r="EO59" s="14" t="str">
        <f>IF('Raw Data'!EC136="","",'Raw Data'!EC136)</f>
        <v/>
      </c>
      <c r="EP59" s="14" t="str">
        <f>IF('Raw Data'!ED136="","",'Raw Data'!ED136)</f>
        <v/>
      </c>
      <c r="EQ59" s="14" t="str">
        <f>IF('Raw Data'!EE136="","",'Raw Data'!EE136)</f>
        <v/>
      </c>
      <c r="ER59" s="14" t="str">
        <f>IF('Raw Data'!EF136="","",'Raw Data'!EF136)</f>
        <v>radio_television internet chef_village</v>
      </c>
      <c r="ES59" s="14" t="str">
        <f>IF('Raw Data'!EG136="","",'Raw Data'!EG136)</f>
        <v>1</v>
      </c>
      <c r="ET59" s="14" t="str">
        <f>IF('Raw Data'!EH136="","",'Raw Data'!EH136)</f>
        <v>0</v>
      </c>
      <c r="EU59" s="14" t="str">
        <f>IF('Raw Data'!EI136="","",'Raw Data'!EI136)</f>
        <v>1</v>
      </c>
      <c r="EV59" s="14" t="str">
        <f>IF('Raw Data'!EJ136="","",'Raw Data'!EJ136)</f>
        <v>0</v>
      </c>
      <c r="EW59" s="14" t="str">
        <f>IF('Raw Data'!EK136="","",'Raw Data'!EK136)</f>
        <v>1</v>
      </c>
      <c r="EX59" s="14" t="str">
        <f>IF('Raw Data'!EL136="","",'Raw Data'!EL136)</f>
        <v>0</v>
      </c>
      <c r="EY59" s="14" t="str">
        <f>IF('Raw Data'!EM136="","",'Raw Data'!EM136)</f>
        <v>0</v>
      </c>
      <c r="EZ59" s="14" t="str">
        <f>IF('Raw Data'!EN136="","",'Raw Data'!EN136)</f>
        <v>0</v>
      </c>
      <c r="FA59" s="14" t="str">
        <f>IF('Raw Data'!EO136="","",'Raw Data'!EO136)</f>
        <v>0</v>
      </c>
      <c r="FB59" s="14" t="str">
        <f>IF('Raw Data'!EP136="","",'Raw Data'!EP136)</f>
        <v>0</v>
      </c>
      <c r="FC59" s="14" t="str">
        <f>IF('Raw Data'!EQ136="","",'Raw Data'!EQ136)</f>
        <v>0</v>
      </c>
      <c r="FD59" s="14" t="str">
        <f>IF('Raw Data'!ER136="","",'Raw Data'!ER136)</f>
        <v>0</v>
      </c>
      <c r="FE59" s="14" t="str">
        <f>IF('Raw Data'!ES136="","",'Raw Data'!ES136)</f>
        <v>0</v>
      </c>
      <c r="FF59" s="14" t="str">
        <f>IF('Raw Data'!ET136="","",'Raw Data'!ET136)</f>
        <v>0</v>
      </c>
      <c r="FG59" s="14" t="str">
        <f>IF('Raw Data'!EU136="","",'Raw Data'!EU136)</f>
        <v/>
      </c>
      <c r="FH59" s="14" t="str">
        <f>IF('Raw Data'!EV136="","",'Raw Data'!EV136)</f>
        <v>telephone reseaux_gratuits radio</v>
      </c>
      <c r="FI59" s="14" t="str">
        <f>IF('Raw Data'!EW136="","",'Raw Data'!EW136)</f>
        <v>0</v>
      </c>
      <c r="FJ59" s="14" t="str">
        <f>IF('Raw Data'!EX136="","",'Raw Data'!EX136)</f>
        <v>1</v>
      </c>
      <c r="FK59" s="14" t="str">
        <f>IF('Raw Data'!EY136="","",'Raw Data'!EY136)</f>
        <v>1</v>
      </c>
      <c r="FL59" s="14" t="str">
        <f>IF('Raw Data'!EZ136="","",'Raw Data'!EZ136)</f>
        <v>0</v>
      </c>
      <c r="FM59" s="14" t="str">
        <f>IF('Raw Data'!FA136="","",'Raw Data'!FA136)</f>
        <v>0</v>
      </c>
      <c r="FN59" s="14" t="str">
        <f>IF('Raw Data'!FB136="","",'Raw Data'!FB136)</f>
        <v>1</v>
      </c>
      <c r="FO59" s="14" t="str">
        <f>IF('Raw Data'!FC136="","",'Raw Data'!FC136)</f>
        <v>0</v>
      </c>
      <c r="FP59" s="14" t="str">
        <f>IF('Raw Data'!FD136="","",'Raw Data'!FD136)</f>
        <v>0</v>
      </c>
      <c r="FQ59" s="14" t="str">
        <f>IF('Raw Data'!FE136="","",'Raw Data'!FE136)</f>
        <v/>
      </c>
      <c r="FR59" s="14" t="str">
        <f>IF('Raw Data'!FF136="","",'Raw Data'!FF136)</f>
        <v>oui_majorite</v>
      </c>
      <c r="FS59" s="14" t="str">
        <f>IF('Raw Data'!FG136="","",'Raw Data'!FG136)</f>
        <v>situation_secu situation_sante situation_marches</v>
      </c>
      <c r="FT59" s="14" t="str">
        <f>IF('Raw Data'!FH136="","",'Raw Data'!FH136)</f>
        <v>1</v>
      </c>
      <c r="FU59" s="14" t="str">
        <f>IF('Raw Data'!FI136="","",'Raw Data'!FI136)</f>
        <v>0</v>
      </c>
      <c r="FV59" s="14" t="str">
        <f>IF('Raw Data'!FJ136="","",'Raw Data'!FJ136)</f>
        <v>0</v>
      </c>
      <c r="FW59" s="14" t="str">
        <f>IF('Raw Data'!FK136="","",'Raw Data'!FK136)</f>
        <v>1</v>
      </c>
      <c r="FX59" s="14" t="str">
        <f>IF('Raw Data'!FL136="","",'Raw Data'!FL136)</f>
        <v>0</v>
      </c>
      <c r="FY59" s="14" t="str">
        <f>IF('Raw Data'!FM136="","",'Raw Data'!FM136)</f>
        <v>0</v>
      </c>
      <c r="FZ59" s="14" t="str">
        <f>IF('Raw Data'!FN136="","",'Raw Data'!FN136)</f>
        <v>1</v>
      </c>
      <c r="GA59" s="14" t="str">
        <f>IF('Raw Data'!FO136="","",'Raw Data'!FO136)</f>
        <v>0</v>
      </c>
      <c r="GB59" s="14" t="str">
        <f>IF('Raw Data'!FP136="","",'Raw Data'!FP136)</f>
        <v>0</v>
      </c>
      <c r="GC59" s="14" t="str">
        <f>IF('Raw Data'!FQ136="","",'Raw Data'!FQ136)</f>
        <v>0</v>
      </c>
      <c r="GD59" s="14" t="str">
        <f>IF('Raw Data'!FR136="","",'Raw Data'!FR136)</f>
        <v>0</v>
      </c>
      <c r="GE59" s="14" t="str">
        <f>IF('Raw Data'!FS136="","",'Raw Data'!FS136)</f>
        <v/>
      </c>
      <c r="GF59" s="14" t="str">
        <f>IF('Raw Data'!FT136="","",'Raw Data'!FT136)</f>
        <v>oui_minorite</v>
      </c>
      <c r="GG59" s="14" t="str">
        <f>IF('Raw Data'!FU136="","",'Raw Data'!FU136)</f>
        <v>situation_secu situation_maison</v>
      </c>
      <c r="GH59" s="14" t="str">
        <f>IF('Raw Data'!FV136="","",'Raw Data'!FV136)</f>
        <v>1</v>
      </c>
      <c r="GI59" s="14" t="str">
        <f>IF('Raw Data'!FW136="","",'Raw Data'!FW136)</f>
        <v>1</v>
      </c>
      <c r="GJ59" s="14" t="str">
        <f>IF('Raw Data'!FX136="","",'Raw Data'!FX136)</f>
        <v>0</v>
      </c>
      <c r="GK59" s="14" t="str">
        <f>IF('Raw Data'!FY136="","",'Raw Data'!FY136)</f>
        <v>0</v>
      </c>
      <c r="GL59" s="14" t="str">
        <f>IF('Raw Data'!FZ136="","",'Raw Data'!FZ136)</f>
        <v>0</v>
      </c>
      <c r="GM59" s="14" t="str">
        <f>IF('Raw Data'!GA136="","",'Raw Data'!GA136)</f>
        <v>0</v>
      </c>
      <c r="GN59" s="14" t="str">
        <f>IF('Raw Data'!GB136="","",'Raw Data'!GB136)</f>
        <v>0</v>
      </c>
      <c r="GO59" s="14" t="str">
        <f>IF('Raw Data'!GC136="","",'Raw Data'!GC136)</f>
        <v>0</v>
      </c>
      <c r="GP59" s="14" t="str">
        <f>IF('Raw Data'!GD136="","",'Raw Data'!GD136)</f>
        <v>0</v>
      </c>
      <c r="GQ59" s="14" t="str">
        <f>IF('Raw Data'!GE136="","",'Raw Data'!GE136)</f>
        <v/>
      </c>
      <c r="GR59" s="14" t="str">
        <f>IF('Raw Data'!GF136="","",'Raw Data'!GF136)</f>
        <v>oui_minorite</v>
      </c>
      <c r="GS59" s="14" t="str">
        <f>IF('Raw Data'!GG136="","",'Raw Data'!GG136)</f>
        <v>lieux_distribution procedure_distribution</v>
      </c>
      <c r="GT59" s="14" t="str">
        <f>IF('Raw Data'!GH136="","",'Raw Data'!GH136)</f>
        <v>0</v>
      </c>
      <c r="GU59" s="14" t="str">
        <f>IF('Raw Data'!GI136="","",'Raw Data'!GI136)</f>
        <v>1</v>
      </c>
      <c r="GV59" s="14" t="str">
        <f>IF('Raw Data'!GJ136="","",'Raw Data'!GJ136)</f>
        <v>0</v>
      </c>
      <c r="GW59" s="14" t="str">
        <f>IF('Raw Data'!GK136="","",'Raw Data'!GK136)</f>
        <v>0</v>
      </c>
      <c r="GX59" s="14" t="str">
        <f>IF('Raw Data'!GL136="","",'Raw Data'!GL136)</f>
        <v>0</v>
      </c>
      <c r="GY59" s="14" t="str">
        <f>IF('Raw Data'!GM136="","",'Raw Data'!GM136)</f>
        <v>1</v>
      </c>
      <c r="GZ59" s="14" t="str">
        <f>IF('Raw Data'!GN136="","",'Raw Data'!GN136)</f>
        <v>0</v>
      </c>
      <c r="HA59" s="14" t="str">
        <f>IF('Raw Data'!GO136="","",'Raw Data'!GO136)</f>
        <v>0</v>
      </c>
      <c r="HB59" s="14" t="str">
        <f>IF('Raw Data'!GP136="","",'Raw Data'!GP136)</f>
        <v/>
      </c>
      <c r="HC59" s="14" t="str">
        <f>IF('Raw Data'!GQ136="","",'Raw Data'!GQ136)</f>
        <v>chef_village differents_comites_villageois</v>
      </c>
      <c r="HD59" s="14" t="str">
        <f>IF('Raw Data'!GR136="","",'Raw Data'!GR136)</f>
        <v>0</v>
      </c>
      <c r="HE59" s="14" t="str">
        <f>IF('Raw Data'!GS136="","",'Raw Data'!GS136)</f>
        <v>0</v>
      </c>
      <c r="HF59" s="14" t="str">
        <f>IF('Raw Data'!GT136="","",'Raw Data'!GT136)</f>
        <v>0</v>
      </c>
      <c r="HG59" s="14" t="str">
        <f>IF('Raw Data'!GU136="","",'Raw Data'!GU136)</f>
        <v>0</v>
      </c>
      <c r="HH59" s="14" t="str">
        <f>IF('Raw Data'!GV136="","",'Raw Data'!GV136)</f>
        <v>1</v>
      </c>
      <c r="HI59" s="14" t="str">
        <f>IF('Raw Data'!GW136="","",'Raw Data'!GW136)</f>
        <v>0</v>
      </c>
      <c r="HJ59" s="14" t="str">
        <f>IF('Raw Data'!GX136="","",'Raw Data'!GX136)</f>
        <v>0</v>
      </c>
      <c r="HK59" s="14" t="str">
        <f>IF('Raw Data'!GY136="","",'Raw Data'!GY136)</f>
        <v>0</v>
      </c>
      <c r="HL59" s="14" t="str">
        <f>IF('Raw Data'!GZ136="","",'Raw Data'!GZ136)</f>
        <v>1</v>
      </c>
      <c r="HM59" s="14" t="str">
        <f>IF('Raw Data'!HA136="","",'Raw Data'!HA136)</f>
        <v>0</v>
      </c>
      <c r="HN59" s="14" t="str">
        <f>IF('Raw Data'!HB136="","",'Raw Data'!HB136)</f>
        <v>0</v>
      </c>
      <c r="HO59" s="14" t="str">
        <f>IF('Raw Data'!HC136="","",'Raw Data'!HC136)</f>
        <v>0</v>
      </c>
      <c r="HP59" s="14" t="str">
        <f>IF('Raw Data'!HD136="","",'Raw Data'!HD136)</f>
        <v>0</v>
      </c>
      <c r="HQ59" s="14" t="str">
        <f>IF('Raw Data'!HE136="","",'Raw Data'!HE136)</f>
        <v>0</v>
      </c>
      <c r="HR59" s="14" t="str">
        <f>IF('Raw Data'!HF136="","",'Raw Data'!HF136)</f>
        <v/>
      </c>
      <c r="HS59" s="14" t="str">
        <f>IF('Raw Data'!HG136="","",'Raw Data'!HG136)</f>
        <v/>
      </c>
      <c r="HT59" s="14" t="str">
        <f>IF('Raw Data'!HH136="","",'Raw Data'!HH136)</f>
        <v>femmes handicap_physique enfants</v>
      </c>
      <c r="HU59" s="14" t="str">
        <f>IF('Raw Data'!HI136="","",'Raw Data'!HI136)</f>
        <v>0</v>
      </c>
      <c r="HV59" s="14" t="str">
        <f>IF('Raw Data'!HJ136="","",'Raw Data'!HJ136)</f>
        <v>1</v>
      </c>
      <c r="HW59" s="14" t="str">
        <f>IF('Raw Data'!HK136="","",'Raw Data'!HK136)</f>
        <v>0</v>
      </c>
      <c r="HX59" s="14" t="str">
        <f>IF('Raw Data'!HL136="","",'Raw Data'!HL136)</f>
        <v>0</v>
      </c>
      <c r="HY59" s="14" t="str">
        <f>IF('Raw Data'!HM136="","",'Raw Data'!HM136)</f>
        <v>1</v>
      </c>
      <c r="HZ59" s="14" t="str">
        <f>IF('Raw Data'!HN136="","",'Raw Data'!HN136)</f>
        <v>0</v>
      </c>
      <c r="IA59" s="14" t="str">
        <f>IF('Raw Data'!HO136="","",'Raw Data'!HO136)</f>
        <v>0</v>
      </c>
      <c r="IB59" s="14" t="str">
        <f>IF('Raw Data'!HP136="","",'Raw Data'!HP136)</f>
        <v>0</v>
      </c>
      <c r="IC59" s="14" t="str">
        <f>IF('Raw Data'!HQ136="","",'Raw Data'!HQ136)</f>
        <v>1</v>
      </c>
      <c r="ID59" s="14" t="str">
        <f>IF('Raw Data'!HR136="","",'Raw Data'!HR136)</f>
        <v>0</v>
      </c>
      <c r="IE59" s="14" t="str">
        <f>IF('Raw Data'!HS136="","",'Raw Data'!HS136)</f>
        <v>0</v>
      </c>
      <c r="IF59" s="14" t="str">
        <f>IF('Raw Data'!HT136="","",'Raw Data'!HT136)</f>
        <v>0</v>
      </c>
      <c r="IG59" s="14" t="str">
        <f>IF('Raw Data'!HU136="","",'Raw Data'!HU136)</f>
        <v>0</v>
      </c>
      <c r="IH59" s="14" t="str">
        <f>IF('Raw Data'!HV136="","",'Raw Data'!HV136)</f>
        <v>0</v>
      </c>
      <c r="II59" s="14" t="str">
        <f>IF('Raw Data'!HW136="","",'Raw Data'!HW136)</f>
        <v/>
      </c>
      <c r="IJ59" s="14" t="str">
        <f>IF('Raw Data'!HX136="","",'Raw Data'!HX136)</f>
        <v/>
      </c>
      <c r="IK59" s="14" t="str">
        <f>IF('Raw Data'!HY136="","",'Raw Data'!HY136)</f>
        <v>oui_minorite</v>
      </c>
      <c r="IL59" s="14" t="str">
        <f>IF('Raw Data'!HZ136="","",'Raw Data'!HZ136)</f>
        <v>viol aggressions_physiques mariage_force_precoce</v>
      </c>
      <c r="IM59" s="14" t="str">
        <f>IF('Raw Data'!IA136="","",'Raw Data'!IA136)</f>
        <v>1</v>
      </c>
      <c r="IN59" s="14" t="str">
        <f>IF('Raw Data'!IB136="","",'Raw Data'!IB136)</f>
        <v>0</v>
      </c>
      <c r="IO59" s="14" t="str">
        <f>IF('Raw Data'!IC136="","",'Raw Data'!IC136)</f>
        <v>1</v>
      </c>
      <c r="IP59" s="14" t="str">
        <f>IF('Raw Data'!ID136="","",'Raw Data'!ID136)</f>
        <v>0</v>
      </c>
      <c r="IQ59" s="14" t="str">
        <f>IF('Raw Data'!IE136="","",'Raw Data'!IE136)</f>
        <v>0</v>
      </c>
      <c r="IR59" s="14" t="str">
        <f>IF('Raw Data'!IF136="","",'Raw Data'!IF136)</f>
        <v>1</v>
      </c>
      <c r="IS59" s="14" t="str">
        <f>IF('Raw Data'!IG136="","",'Raw Data'!IG136)</f>
        <v>0</v>
      </c>
      <c r="IT59" s="14" t="str">
        <f>IF('Raw Data'!IH136="","",'Raw Data'!IH136)</f>
        <v>0</v>
      </c>
      <c r="IU59" s="14" t="str">
        <f>IF('Raw Data'!II136="","",'Raw Data'!II136)</f>
        <v>0</v>
      </c>
      <c r="IV59" s="14" t="str">
        <f>IF('Raw Data'!IJ136="","",'Raw Data'!IJ136)</f>
        <v>0</v>
      </c>
      <c r="IW59" s="14" t="str">
        <f>IF('Raw Data'!IK136="","",'Raw Data'!IK136)</f>
        <v>0</v>
      </c>
      <c r="IX59" s="14" t="str">
        <f>IF('Raw Data'!IL136="","",'Raw Data'!IL136)</f>
        <v/>
      </c>
      <c r="IY59" s="14" t="str">
        <f>IF('Raw Data'!IM136="","",'Raw Data'!IM136)</f>
        <v>non</v>
      </c>
      <c r="IZ59" s="14" t="str">
        <f>IF('Raw Data'!IN136="","",'Raw Data'!IN136)</f>
        <v/>
      </c>
      <c r="JA59" s="14" t="str">
        <f>IF('Raw Data'!IO136="","",'Raw Data'!IO136)</f>
        <v/>
      </c>
      <c r="JB59" s="14" t="str">
        <f>IF('Raw Data'!IP136="","",'Raw Data'!IP136)</f>
        <v>oui_majorite</v>
      </c>
      <c r="JC59" s="14" t="str">
        <f>IF('Raw Data'!IQ136="","",'Raw Data'!IQ136)</f>
        <v>manque_moyens_financiers perte_doc_legale</v>
      </c>
      <c r="JD59" s="14" t="str">
        <f>IF('Raw Data'!IR136="","",'Raw Data'!IR136)</f>
        <v>0</v>
      </c>
      <c r="JE59" s="14" t="str">
        <f>IF('Raw Data'!IS136="","",'Raw Data'!IS136)</f>
        <v>1</v>
      </c>
      <c r="JF59" s="14" t="str">
        <f>IF('Raw Data'!IT136="","",'Raw Data'!IT136)</f>
        <v>0</v>
      </c>
      <c r="JG59" s="14" t="str">
        <f>IF('Raw Data'!IU136="","",'Raw Data'!IU136)</f>
        <v>0</v>
      </c>
      <c r="JH59" s="14" t="str">
        <f>IF('Raw Data'!IV136="","",'Raw Data'!IV136)</f>
        <v>0</v>
      </c>
      <c r="JI59" s="14" t="str">
        <f>IF('Raw Data'!IW136="","",'Raw Data'!IW136)</f>
        <v>1</v>
      </c>
      <c r="JJ59" s="14" t="str">
        <f>IF('Raw Data'!IX136="","",'Raw Data'!IX136)</f>
        <v>0</v>
      </c>
      <c r="JK59" s="14" t="str">
        <f>IF('Raw Data'!IY136="","",'Raw Data'!IY136)</f>
        <v>0</v>
      </c>
      <c r="JL59" s="14" t="str">
        <f>IF('Raw Data'!IZ136="","",'Raw Data'!IZ136)</f>
        <v>0</v>
      </c>
      <c r="JM59" s="14" t="str">
        <f>IF('Raw Data'!JA136="","",'Raw Data'!JA136)</f>
        <v>0</v>
      </c>
      <c r="JN59" s="14" t="str">
        <f>IF('Raw Data'!JB136="","",'Raw Data'!JB136)</f>
        <v>0</v>
      </c>
      <c r="JO59" s="14" t="str">
        <f>IF('Raw Data'!JC136="","",'Raw Data'!JC136)</f>
        <v/>
      </c>
      <c r="JP59" s="14" t="str">
        <f>IF('Raw Data'!JD136="","",'Raw Data'!JD136)</f>
        <v>filles femmes_agees handicap_physique</v>
      </c>
      <c r="JQ59" s="14" t="str">
        <f>IF('Raw Data'!JE136="","",'Raw Data'!JE136)</f>
        <v>0</v>
      </c>
      <c r="JR59" s="14" t="str">
        <f>IF('Raw Data'!JF136="","",'Raw Data'!JF136)</f>
        <v>0</v>
      </c>
      <c r="JS59" s="14" t="str">
        <f>IF('Raw Data'!JG136="","",'Raw Data'!JG136)</f>
        <v>1</v>
      </c>
      <c r="JT59" s="14" t="str">
        <f>IF('Raw Data'!JH136="","",'Raw Data'!JH136)</f>
        <v>0</v>
      </c>
      <c r="JU59" s="14" t="str">
        <f>IF('Raw Data'!JI136="","",'Raw Data'!JI136)</f>
        <v>0</v>
      </c>
      <c r="JV59" s="14" t="str">
        <f>IF('Raw Data'!JJ136="","",'Raw Data'!JJ136)</f>
        <v>0</v>
      </c>
      <c r="JW59" s="14" t="str">
        <f>IF('Raw Data'!JK136="","",'Raw Data'!JK136)</f>
        <v>1</v>
      </c>
      <c r="JX59" s="14" t="str">
        <f>IF('Raw Data'!JL136="","",'Raw Data'!JL136)</f>
        <v>0</v>
      </c>
      <c r="JY59" s="14" t="str">
        <f>IF('Raw Data'!JM136="","",'Raw Data'!JM136)</f>
        <v>1</v>
      </c>
      <c r="JZ59" s="14" t="str">
        <f>IF('Raw Data'!JN136="","",'Raw Data'!JN136)</f>
        <v>0</v>
      </c>
      <c r="KA59" s="14" t="str">
        <f>IF('Raw Data'!JO136="","",'Raw Data'!JO136)</f>
        <v>0</v>
      </c>
      <c r="KB59" s="14" t="str">
        <f>IF('Raw Data'!JP136="","",'Raw Data'!JP136)</f>
        <v>0</v>
      </c>
      <c r="KC59" s="14" t="str">
        <f>IF('Raw Data'!JQ136="","",'Raw Data'!JQ136)</f>
        <v>0</v>
      </c>
      <c r="KD59" s="14" t="str">
        <f>IF('Raw Data'!JR136="","",'Raw Data'!JR136)</f>
        <v>0</v>
      </c>
      <c r="KE59" s="14" t="str">
        <f>IF('Raw Data'!JS136="","",'Raw Data'!JS136)</f>
        <v/>
      </c>
      <c r="KF59" s="14" t="str">
        <f>IF('Raw Data'!JT136="","",'Raw Data'!JT136)</f>
        <v>difficultes_circulation_mvts dfficultes_travail difficultes_acces</v>
      </c>
      <c r="KG59" s="14" t="str">
        <f>IF('Raw Data'!JU136="","",'Raw Data'!JU136)</f>
        <v>1</v>
      </c>
      <c r="KH59" s="14" t="str">
        <f>IF('Raw Data'!JV136="","",'Raw Data'!JV136)</f>
        <v>1</v>
      </c>
      <c r="KI59" s="14" t="str">
        <f>IF('Raw Data'!JW136="","",'Raw Data'!JW136)</f>
        <v>1</v>
      </c>
      <c r="KJ59" s="14" t="str">
        <f>IF('Raw Data'!JX136="","",'Raw Data'!JX136)</f>
        <v>0</v>
      </c>
      <c r="KK59" s="14" t="str">
        <f>IF('Raw Data'!JY136="","",'Raw Data'!JY136)</f>
        <v>0</v>
      </c>
      <c r="KL59" s="14" t="str">
        <f>IF('Raw Data'!JZ136="","",'Raw Data'!JZ136)</f>
        <v>0</v>
      </c>
      <c r="KM59" s="14" t="str">
        <f>IF('Raw Data'!KA136="","",'Raw Data'!KA136)</f>
        <v/>
      </c>
      <c r="KN59" s="14" t="str">
        <f>IF('Raw Data'!KB136="","",'Raw Data'!KB136)</f>
        <v/>
      </c>
      <c r="KO59" s="14" t="str">
        <f>IF('Raw Data'!KC136="","",'Raw Data'!KC136)</f>
        <v>oui_minorite</v>
      </c>
      <c r="KP59" s="14" t="str">
        <f>IF('Raw Data'!KD136="","",'Raw Data'!KD136)</f>
        <v>manque_moyens_fin ne_savent_pas_ou_enreg</v>
      </c>
      <c r="KQ59" s="14" t="str">
        <f>IF('Raw Data'!KE136="","",'Raw Data'!KE136)</f>
        <v>1</v>
      </c>
      <c r="KR59" s="14" t="str">
        <f>IF('Raw Data'!KF136="","",'Raw Data'!KF136)</f>
        <v>0</v>
      </c>
      <c r="KS59" s="14" t="str">
        <f>IF('Raw Data'!KG136="","",'Raw Data'!KG136)</f>
        <v>0</v>
      </c>
      <c r="KT59" s="14" t="str">
        <f>IF('Raw Data'!KH136="","",'Raw Data'!KH136)</f>
        <v>0</v>
      </c>
      <c r="KU59" s="14" t="str">
        <f>IF('Raw Data'!KI136="","",'Raw Data'!KI136)</f>
        <v>1</v>
      </c>
      <c r="KV59" s="14" t="str">
        <f>IF('Raw Data'!KJ136="","",'Raw Data'!KJ136)</f>
        <v>0</v>
      </c>
      <c r="KW59" s="14" t="str">
        <f>IF('Raw Data'!KK136="","",'Raw Data'!KK136)</f>
        <v>0</v>
      </c>
      <c r="KX59" s="14" t="str">
        <f>IF('Raw Data'!KL136="","",'Raw Data'!KL136)</f>
        <v>0</v>
      </c>
      <c r="KY59" s="14" t="str">
        <f>IF('Raw Data'!KM136="","",'Raw Data'!KM136)</f>
        <v>0</v>
      </c>
      <c r="KZ59" s="14" t="str">
        <f>IF('Raw Data'!KN136="","",'Raw Data'!KN136)</f>
        <v/>
      </c>
      <c r="LA59" s="14" t="str">
        <f>IF('Raw Data'!KO136="","",'Raw Data'!KO136)</f>
        <v/>
      </c>
      <c r="LB59" s="14" t="str">
        <f>IF('Raw Data'!KP136="","",'Raw Data'!KP136)</f>
        <v>bien_alimentaires acces_services articles_construire_abri</v>
      </c>
      <c r="LC59" s="14" t="str">
        <f>IF('Raw Data'!KQ136="","",'Raw Data'!KQ136)</f>
        <v>1</v>
      </c>
      <c r="LD59" s="14" t="str">
        <f>IF('Raw Data'!KR136="","",'Raw Data'!KR136)</f>
        <v>0</v>
      </c>
      <c r="LE59" s="14" t="str">
        <f>IF('Raw Data'!KS136="","",'Raw Data'!KS136)</f>
        <v>0</v>
      </c>
      <c r="LF59" s="14" t="str">
        <f>IF('Raw Data'!KT136="","",'Raw Data'!KT136)</f>
        <v>1</v>
      </c>
      <c r="LG59" s="14" t="str">
        <f>IF('Raw Data'!KU136="","",'Raw Data'!KU136)</f>
        <v>0</v>
      </c>
      <c r="LH59" s="14" t="str">
        <f>IF('Raw Data'!KV136="","",'Raw Data'!KV136)</f>
        <v>0</v>
      </c>
      <c r="LI59" s="14" t="str">
        <f>IF('Raw Data'!KW136="","",'Raw Data'!KW136)</f>
        <v>0</v>
      </c>
      <c r="LJ59" s="14" t="str">
        <f>IF('Raw Data'!KX136="","",'Raw Data'!KX136)</f>
        <v>1</v>
      </c>
      <c r="LK59" s="14" t="str">
        <f>IF('Raw Data'!KY136="","",'Raw Data'!KY136)</f>
        <v>0</v>
      </c>
      <c r="LL59" s="14" t="str">
        <f>IF('Raw Data'!KZ136="","",'Raw Data'!KZ136)</f>
        <v>0</v>
      </c>
      <c r="LM59" s="14" t="str">
        <f>IF('Raw Data'!LA136="","",'Raw Data'!LA136)</f>
        <v>0</v>
      </c>
      <c r="LN59" s="14" t="str">
        <f>IF('Raw Data'!LB136="","",'Raw Data'!LB136)</f>
        <v>0</v>
      </c>
      <c r="LO59" s="14" t="str">
        <f>IF('Raw Data'!LC136="","",'Raw Data'!LC136)</f>
        <v>0</v>
      </c>
      <c r="LP59" s="14" t="str">
        <f>IF('Raw Data'!LD136="","",'Raw Data'!LD136)</f>
        <v>0</v>
      </c>
      <c r="LQ59" s="14" t="str">
        <f>IF('Raw Data'!LE136="","",'Raw Data'!LE136)</f>
        <v>0</v>
      </c>
      <c r="LR59" s="14" t="str">
        <f>IF('Raw Data'!LF136="","",'Raw Data'!LF136)</f>
        <v>0</v>
      </c>
      <c r="LS59" s="14" t="str">
        <f>IF('Raw Data'!LG136="","",'Raw Data'!LG136)</f>
        <v>0</v>
      </c>
      <c r="LT59" s="14" t="str">
        <f>IF('Raw Data'!LH136="","",'Raw Data'!LH136)</f>
        <v/>
      </c>
      <c r="LU59" s="14" t="str">
        <f>IF('Raw Data'!LI136="","",'Raw Data'!LI136)</f>
        <v>oui_moitie</v>
      </c>
      <c r="LV59" s="14" t="str">
        <f>IF('Raw Data'!LJ136="","",'Raw Data'!LJ136)</f>
        <v>sante eau latrines</v>
      </c>
      <c r="LW59" s="14" t="str">
        <f>IF('Raw Data'!LK136="","",'Raw Data'!LK136)</f>
        <v>1</v>
      </c>
      <c r="LX59" s="14" t="str">
        <f>IF('Raw Data'!LL136="","",'Raw Data'!LL136)</f>
        <v>1</v>
      </c>
      <c r="LY59" s="14" t="str">
        <f>IF('Raw Data'!LM136="","",'Raw Data'!LM136)</f>
        <v>1</v>
      </c>
      <c r="LZ59" s="14" t="str">
        <f>IF('Raw Data'!LN136="","",'Raw Data'!LN136)</f>
        <v>0</v>
      </c>
      <c r="MA59" s="14" t="str">
        <f>IF('Raw Data'!LO136="","",'Raw Data'!LO136)</f>
        <v>0</v>
      </c>
      <c r="MB59" s="14" t="str">
        <f>IF('Raw Data'!LP136="","",'Raw Data'!LP136)</f>
        <v>0</v>
      </c>
      <c r="MC59" s="14" t="str">
        <f>IF('Raw Data'!LQ136="","",'Raw Data'!LQ136)</f>
        <v>0</v>
      </c>
      <c r="MD59" s="14" t="str">
        <f>IF('Raw Data'!LR136="","",'Raw Data'!LR136)</f>
        <v>0</v>
      </c>
      <c r="ME59" s="14" t="str">
        <f>IF('Raw Data'!LS136="","",'Raw Data'!LS136)</f>
        <v/>
      </c>
      <c r="MF59" s="14" t="str">
        <f>IF('Raw Data'!LT136="","",'Raw Data'!LT136)</f>
        <v>manque_moyens_financiers insecurite</v>
      </c>
      <c r="MG59" s="14" t="str">
        <f>IF('Raw Data'!LU136="","",'Raw Data'!LU136)</f>
        <v>0</v>
      </c>
      <c r="MH59" s="14" t="str">
        <f>IF('Raw Data'!LV136="","",'Raw Data'!LV136)</f>
        <v>0</v>
      </c>
      <c r="MI59" s="14" t="str">
        <f>IF('Raw Data'!LW136="","",'Raw Data'!LW136)</f>
        <v>1</v>
      </c>
      <c r="MJ59" s="14" t="str">
        <f>IF('Raw Data'!LX136="","",'Raw Data'!LX136)</f>
        <v>0</v>
      </c>
      <c r="MK59" s="14" t="str">
        <f>IF('Raw Data'!LY136="","",'Raw Data'!LY136)</f>
        <v>0</v>
      </c>
      <c r="ML59" s="14" t="str">
        <f>IF('Raw Data'!LZ136="","",'Raw Data'!LZ136)</f>
        <v>0</v>
      </c>
      <c r="MM59" s="14" t="str">
        <f>IF('Raw Data'!MA136="","",'Raw Data'!MA136)</f>
        <v>0</v>
      </c>
      <c r="MN59" s="14" t="str">
        <f>IF('Raw Data'!MB136="","",'Raw Data'!MB136)</f>
        <v>1</v>
      </c>
      <c r="MO59" s="14" t="str">
        <f>IF('Raw Data'!MC136="","",'Raw Data'!MC136)</f>
        <v>0</v>
      </c>
      <c r="MP59" s="14" t="str">
        <f>IF('Raw Data'!MD136="","",'Raw Data'!MD136)</f>
        <v>0</v>
      </c>
      <c r="MQ59" s="14" t="str">
        <f>IF('Raw Data'!ME136="","",'Raw Data'!ME136)</f>
        <v>0</v>
      </c>
      <c r="MR59" s="14" t="str">
        <f>IF('Raw Data'!MF136="","",'Raw Data'!MF136)</f>
        <v>0</v>
      </c>
      <c r="MS59" s="14" t="str">
        <f>IF('Raw Data'!MG136="","",'Raw Data'!MG136)</f>
        <v/>
      </c>
      <c r="MT59" s="14" t="str">
        <f>IF('Raw Data'!MH136="","",'Raw Data'!MH136)</f>
        <v/>
      </c>
      <c r="MU59" s="14" t="str">
        <f>IF('Raw Data'!MI136="","",'Raw Data'!MI136)</f>
        <v/>
      </c>
      <c r="MV59" s="14" t="str">
        <f>IF('Raw Data'!MJ136="","",'Raw Data'!MJ136)</f>
        <v/>
      </c>
      <c r="MW59" s="14" t="str">
        <f>IF('Raw Data'!MK136="","",'Raw Data'!MK136)</f>
        <v/>
      </c>
      <c r="MX59" s="14" t="str">
        <f>IF('Raw Data'!ML136="","",'Raw Data'!ML136)</f>
        <v/>
      </c>
      <c r="MY59" s="14" t="str">
        <f>IF('Raw Data'!MM136="","",'Raw Data'!MM136)</f>
        <v/>
      </c>
      <c r="MZ59" s="14" t="str">
        <f>IF('Raw Data'!MN136="","",'Raw Data'!MN136)</f>
        <v/>
      </c>
      <c r="NA59" s="14" t="str">
        <f>IF('Raw Data'!MO136="","",'Raw Data'!MO136)</f>
        <v/>
      </c>
      <c r="NB59" s="14" t="str">
        <f>IF('Raw Data'!MP136="","",'Raw Data'!MP136)</f>
        <v/>
      </c>
      <c r="NC59" s="14" t="str">
        <f>IF('Raw Data'!MQ136="","",'Raw Data'!MQ136)</f>
        <v/>
      </c>
      <c r="ND59" s="14" t="str">
        <f>IF('Raw Data'!MR136="","",'Raw Data'!MR136)</f>
        <v/>
      </c>
      <c r="NE59" s="14" t="str">
        <f>IF('Raw Data'!MS136="","",'Raw Data'!MS136)</f>
        <v/>
      </c>
      <c r="NF59" s="14" t="str">
        <f>IF('Raw Data'!MT136="","",'Raw Data'!MT136)</f>
        <v>oui</v>
      </c>
      <c r="NG59" s="14" t="str">
        <f>IF('Raw Data'!MU136="","",'Raw Data'!MU136)</f>
        <v/>
      </c>
      <c r="NH59" s="14" t="str">
        <f>IF('Raw Data'!MV136="","",'Raw Data'!MV136)</f>
        <v>oui_moitie</v>
      </c>
      <c r="NI59" s="14" t="str">
        <f>IF('Raw Data'!MW136="","",'Raw Data'!MW136)</f>
        <v>comite_prot comite_gestion_conflits femmes_elites</v>
      </c>
      <c r="NJ59" s="14" t="str">
        <f>IF('Raw Data'!MX136="","",'Raw Data'!MX136)</f>
        <v>1</v>
      </c>
      <c r="NK59" s="14" t="str">
        <f>IF('Raw Data'!MY136="","",'Raw Data'!MY136)</f>
        <v>1</v>
      </c>
      <c r="NL59" s="14" t="str">
        <f>IF('Raw Data'!MZ136="","",'Raw Data'!MZ136)</f>
        <v>0</v>
      </c>
      <c r="NM59" s="14" t="str">
        <f>IF('Raw Data'!NA136="","",'Raw Data'!NA136)</f>
        <v>0</v>
      </c>
      <c r="NN59" s="14" t="str">
        <f>IF('Raw Data'!NB136="","",'Raw Data'!NB136)</f>
        <v>0</v>
      </c>
      <c r="NO59" s="14" t="str">
        <f>IF('Raw Data'!NC136="","",'Raw Data'!NC136)</f>
        <v>1</v>
      </c>
      <c r="NP59" s="14" t="str">
        <f>IF('Raw Data'!ND136="","",'Raw Data'!ND136)</f>
        <v>0</v>
      </c>
      <c r="NQ59" s="14" t="str">
        <f>IF('Raw Data'!NE136="","",'Raw Data'!NE136)</f>
        <v>oui_ensemble</v>
      </c>
      <c r="NR59" s="14" t="str">
        <f>IF('Raw Data'!NF136="","",'Raw Data'!NF136)</f>
        <v/>
      </c>
      <c r="NS59" s="14" t="str">
        <f>IF('Raw Data'!NG136="","",'Raw Data'!NG136)</f>
        <v/>
      </c>
      <c r="NT59" s="14" t="str">
        <f>IF('Raw Data'!NH136="","",'Raw Data'!NH136)</f>
        <v/>
      </c>
      <c r="NU59" s="14" t="str">
        <f>IF('Raw Data'!NI136="","",'Raw Data'!NI136)</f>
        <v/>
      </c>
      <c r="NV59" s="14" t="str">
        <f>IF('Raw Data'!NJ136="","",'Raw Data'!NJ136)</f>
        <v/>
      </c>
      <c r="NW59" s="14" t="str">
        <f>IF('Raw Data'!NK136="","",'Raw Data'!NK136)</f>
        <v/>
      </c>
      <c r="NX59" s="14" t="str">
        <f>IF('Raw Data'!NL136="","",'Raw Data'!NL136)</f>
        <v/>
      </c>
      <c r="NY59" s="14" t="str">
        <f>IF('Raw Data'!NM136="","",'Raw Data'!NM136)</f>
        <v/>
      </c>
      <c r="NZ59" s="14" t="str">
        <f>IF('Raw Data'!NN136="","",'Raw Data'!NN136)</f>
        <v>oui_ensemble</v>
      </c>
      <c r="OA59" s="14" t="str">
        <f>IF('Raw Data'!NO136="","",'Raw Data'!NO136)</f>
        <v>education services_de_sante acces_aux_doc</v>
      </c>
      <c r="OB59" s="14" t="str">
        <f>IF('Raw Data'!NP136="","",'Raw Data'!NP136)</f>
        <v>0</v>
      </c>
      <c r="OC59" s="14" t="str">
        <f>IF('Raw Data'!NQ136="","",'Raw Data'!NQ136)</f>
        <v>1</v>
      </c>
      <c r="OD59" s="14" t="str">
        <f>IF('Raw Data'!NR136="","",'Raw Data'!NR136)</f>
        <v>0</v>
      </c>
      <c r="OE59" s="14" t="str">
        <f>IF('Raw Data'!NS136="","",'Raw Data'!NS136)</f>
        <v>1</v>
      </c>
      <c r="OF59" s="14" t="str">
        <f>IF('Raw Data'!NT136="","",'Raw Data'!NT136)</f>
        <v>1</v>
      </c>
      <c r="OG59" s="14" t="str">
        <f>IF('Raw Data'!NU136="","",'Raw Data'!NU136)</f>
        <v>0</v>
      </c>
      <c r="OH59" s="14" t="str">
        <f>IF('Raw Data'!NV136="","",'Raw Data'!NV136)</f>
        <v>0</v>
      </c>
      <c r="OI59" s="14" t="str">
        <f>IF('Raw Data'!NW136="","",'Raw Data'!NW136)</f>
        <v>0</v>
      </c>
      <c r="OJ59" s="14" t="str">
        <f>IF('Raw Data'!NX136="","",'Raw Data'!NX136)</f>
        <v>0</v>
      </c>
      <c r="OK59" s="14" t="str">
        <f>IF('Raw Data'!NY136="","",'Raw Data'!NY136)</f>
        <v/>
      </c>
      <c r="OL59" s="14" t="str">
        <f>IF('Raw Data'!NZ136="","",'Raw Data'!NZ136)</f>
        <v>oui_ensemble</v>
      </c>
      <c r="OM59" s="14" t="str">
        <f>IF('Raw Data'!OA136="","",'Raw Data'!OA136)</f>
        <v>amelioration_futur diminution_tensions permet_eviter_conflits</v>
      </c>
      <c r="ON59" s="14" t="str">
        <f>IF('Raw Data'!OB136="","",'Raw Data'!OB136)</f>
        <v>1</v>
      </c>
      <c r="OO59" s="14" t="str">
        <f>IF('Raw Data'!OC136="","",'Raw Data'!OC136)</f>
        <v>0</v>
      </c>
      <c r="OP59" s="14" t="str">
        <f>IF('Raw Data'!OD136="","",'Raw Data'!OD136)</f>
        <v>0</v>
      </c>
      <c r="OQ59" s="14" t="str">
        <f>IF('Raw Data'!OE136="","",'Raw Data'!OE136)</f>
        <v>1</v>
      </c>
      <c r="OR59" s="14" t="str">
        <f>IF('Raw Data'!OF136="","",'Raw Data'!OF136)</f>
        <v>0</v>
      </c>
      <c r="OS59" s="14" t="str">
        <f>IF('Raw Data'!OG136="","",'Raw Data'!OG136)</f>
        <v>1</v>
      </c>
      <c r="OT59" s="14" t="str">
        <f>IF('Raw Data'!OH136="","",'Raw Data'!OH136)</f>
        <v>0</v>
      </c>
      <c r="OU59" s="14" t="str">
        <f>IF('Raw Data'!OI136="","",'Raw Data'!OI136)</f>
        <v>0</v>
      </c>
      <c r="OV59" s="14" t="str">
        <f>IF('Raw Data'!OJ136="","",'Raw Data'!OJ136)</f>
        <v/>
      </c>
      <c r="OW59" s="14" t="str">
        <f>IF('Raw Data'!OK136="","",'Raw Data'!OK136)</f>
        <v/>
      </c>
      <c r="OX59" s="14" t="str">
        <f>IF('Raw Data'!OL136="","",'Raw Data'!OL136)</f>
        <v/>
      </c>
      <c r="OY59" s="14" t="str">
        <f>IF('Raw Data'!OM136="","",'Raw Data'!OM136)</f>
        <v/>
      </c>
      <c r="OZ59" s="14" t="str">
        <f>IF('Raw Data'!ON136="","",'Raw Data'!ON136)</f>
        <v/>
      </c>
      <c r="PA59" s="14" t="str">
        <f>IF('Raw Data'!OO136="","",'Raw Data'!OO136)</f>
        <v/>
      </c>
      <c r="PB59" s="14" t="str">
        <f>IF('Raw Data'!OP136="","",'Raw Data'!OP136)</f>
        <v/>
      </c>
      <c r="PC59" s="14" t="str">
        <f>IF('Raw Data'!OQ136="","",'Raw Data'!OQ136)</f>
        <v/>
      </c>
      <c r="PD59" s="14" t="str">
        <f>IF('Raw Data'!OR136="","",'Raw Data'!OR136)</f>
        <v/>
      </c>
      <c r="PE59" s="14" t="str">
        <f>IF('Raw Data'!OS136="","",'Raw Data'!OS136)</f>
        <v/>
      </c>
      <c r="PF59" s="14" t="str">
        <f>IF('Raw Data'!OT136="","",'Raw Data'!OT136)</f>
        <v>oui</v>
      </c>
      <c r="PG59" s="14" t="str">
        <f>IF('Raw Data'!OU136="","",'Raw Data'!OU136)</f>
        <v>formation_protection sensibilisation_protection</v>
      </c>
      <c r="PH59" s="14" t="str">
        <f>IF('Raw Data'!OV136="","",'Raw Data'!OV136)</f>
        <v>1</v>
      </c>
      <c r="PI59" s="14" t="str">
        <f>IF('Raw Data'!OW136="","",'Raw Data'!OW136)</f>
        <v>1</v>
      </c>
      <c r="PJ59" s="14" t="str">
        <f>IF('Raw Data'!OX136="","",'Raw Data'!OX136)</f>
        <v>0</v>
      </c>
      <c r="PK59" s="14" t="str">
        <f>IF('Raw Data'!OY136="","",'Raw Data'!OY136)</f>
        <v>0</v>
      </c>
      <c r="PL59" s="14" t="str">
        <f>IF('Raw Data'!OZ136="","",'Raw Data'!OZ136)</f>
        <v>0</v>
      </c>
      <c r="PM59" s="14" t="str">
        <f>IF('Raw Data'!PA136="","",'Raw Data'!PA136)</f>
        <v>0</v>
      </c>
      <c r="PN59" s="14" t="str">
        <f>IF('Raw Data'!PB136="","",'Raw Data'!PB136)</f>
        <v>0</v>
      </c>
      <c r="PO59" s="14" t="str">
        <f>IF('Raw Data'!PC136="","",'Raw Data'!PC136)</f>
        <v>0</v>
      </c>
      <c r="PP59" s="14" t="str">
        <f>IF('Raw Data'!PD136="","",'Raw Data'!PD136)</f>
        <v/>
      </c>
      <c r="PQ59" s="14" t="str">
        <f>IF('Raw Data'!PE136="","",'Raw Data'!PE136)</f>
        <v>contrainte_securitaire manque_moyen</v>
      </c>
      <c r="PR59" s="14" t="str">
        <f>IF('Raw Data'!PF136="","",'Raw Data'!PF136)</f>
        <v>0</v>
      </c>
      <c r="PS59" s="14" t="str">
        <f>IF('Raw Data'!PG136="","",'Raw Data'!PG136)</f>
        <v>1</v>
      </c>
      <c r="PT59" s="14" t="str">
        <f>IF('Raw Data'!PH136="","",'Raw Data'!PH136)</f>
        <v>0</v>
      </c>
      <c r="PU59" s="14" t="str">
        <f>IF('Raw Data'!PI136="","",'Raw Data'!PI136)</f>
        <v>1</v>
      </c>
      <c r="PV59" s="14" t="str">
        <f>IF('Raw Data'!PJ136="","",'Raw Data'!PJ136)</f>
        <v>0</v>
      </c>
      <c r="PW59" s="14" t="str">
        <f>IF('Raw Data'!PK136="","",'Raw Data'!PK136)</f>
        <v>0</v>
      </c>
      <c r="PX59" s="14" t="str">
        <f>IF('Raw Data'!PL136="","",'Raw Data'!PL136)</f>
        <v>0</v>
      </c>
      <c r="PY59" s="14" t="str">
        <f>IF('Raw Data'!PM136="","",'Raw Data'!PM136)</f>
        <v>0</v>
      </c>
      <c r="PZ59" s="14" t="str">
        <f>IF('Raw Data'!PN136="","",'Raw Data'!PN136)</f>
        <v>0</v>
      </c>
      <c r="QA59" s="14" t="str">
        <f>IF('Raw Data'!PO136="","",'Raw Data'!PO136)</f>
        <v/>
      </c>
      <c r="QB59" s="14" t="str">
        <f>IF('Raw Data'!PP136="","",'Raw Data'!PP136)</f>
        <v>oui</v>
      </c>
      <c r="QC59" s="14" t="str">
        <f>IF('Raw Data'!PQ136="","",'Raw Data'!PQ136)</f>
        <v/>
      </c>
      <c r="QD59" s="14" t="str">
        <f>IF('Raw Data'!PR136="","",'Raw Data'!PR136)</f>
        <v/>
      </c>
      <c r="QE59" s="14" t="str">
        <f>IF('Raw Data'!PS136="","",'Raw Data'!PS136)</f>
        <v/>
      </c>
      <c r="QF59" s="14" t="str">
        <f>IF('Raw Data'!PT136="","",'Raw Data'!PT136)</f>
        <v/>
      </c>
      <c r="QG59" s="14" t="str">
        <f>IF('Raw Data'!PU136="","",'Raw Data'!PU136)</f>
        <v/>
      </c>
      <c r="QH59" s="14" t="str">
        <f>IF('Raw Data'!PV136="","",'Raw Data'!PV136)</f>
        <v/>
      </c>
      <c r="QI59" s="14" t="str">
        <f>IF('Raw Data'!PW136="","",'Raw Data'!PW136)</f>
        <v/>
      </c>
      <c r="QJ59" s="14" t="str">
        <f>IF('Raw Data'!PX136="","",'Raw Data'!PX136)</f>
        <v/>
      </c>
      <c r="QK59" s="14" t="str">
        <f>IF('Raw Data'!PY136="","",'Raw Data'!PY136)</f>
        <v/>
      </c>
      <c r="QL59" s="14" t="str">
        <f>IF('Raw Data'!PZ136="","",'Raw Data'!PZ136)</f>
        <v/>
      </c>
      <c r="QM59" s="14" t="str">
        <f>IF('Raw Data'!QA136="","",'Raw Data'!QA136)</f>
        <v/>
      </c>
      <c r="QN59" s="14" t="str">
        <f>IF('Raw Data'!QB136="","",'Raw Data'!QB136)</f>
        <v>entre_1_et_3_mois</v>
      </c>
      <c r="QO59" s="14" t="str">
        <f>IF('Raw Data'!QC136="","",'Raw Data'!QC136)</f>
        <v/>
      </c>
      <c r="QP59" s="14" t="str">
        <f>IF('Raw Data'!QD136="","",'Raw Data'!QD136)</f>
        <v>insecurite attaque_armee perte_moyens_subsi</v>
      </c>
      <c r="QQ59" s="14" t="str">
        <f>IF('Raw Data'!QE136="","",'Raw Data'!QE136)</f>
        <v>1</v>
      </c>
      <c r="QR59" s="14" t="str">
        <f>IF('Raw Data'!QF136="","",'Raw Data'!QF136)</f>
        <v>1</v>
      </c>
      <c r="QS59" s="14" t="str">
        <f>IF('Raw Data'!QG136="","",'Raw Data'!QG136)</f>
        <v>0</v>
      </c>
      <c r="QT59" s="14" t="str">
        <f>IF('Raw Data'!QH136="","",'Raw Data'!QH136)</f>
        <v>1</v>
      </c>
      <c r="QU59" s="14" t="str">
        <f>IF('Raw Data'!QI136="","",'Raw Data'!QI136)</f>
        <v>0</v>
      </c>
      <c r="QV59" s="14" t="str">
        <f>IF('Raw Data'!QJ136="","",'Raw Data'!QJ136)</f>
        <v>0</v>
      </c>
      <c r="QW59" s="14" t="str">
        <f>IF('Raw Data'!QK136="","",'Raw Data'!QK136)</f>
        <v>0</v>
      </c>
      <c r="QX59" s="14" t="str">
        <f>IF('Raw Data'!QL136="","",'Raw Data'!QL136)</f>
        <v>0</v>
      </c>
      <c r="QY59" s="14" t="str">
        <f>IF('Raw Data'!QM136="","",'Raw Data'!QM136)</f>
        <v>0</v>
      </c>
      <c r="QZ59" s="14" t="str">
        <f>IF('Raw Data'!QN136="","",'Raw Data'!QN136)</f>
        <v>0</v>
      </c>
      <c r="RA59" s="14" t="str">
        <f>IF('Raw Data'!QO136="","",'Raw Data'!QO136)</f>
        <v>0</v>
      </c>
      <c r="RB59" s="14" t="str">
        <f>IF('Raw Data'!QP136="","",'Raw Data'!QP136)</f>
        <v>0</v>
      </c>
      <c r="RC59" s="14" t="str">
        <f>IF('Raw Data'!QQ136="","",'Raw Data'!QQ136)</f>
        <v/>
      </c>
      <c r="RD59" s="14" t="str">
        <f>IF('Raw Data'!QR136="","",'Raw Data'!QR136)</f>
        <v>chefs_famille_deplace</v>
      </c>
      <c r="RE59" s="14" t="str">
        <f>IF('Raw Data'!QS136="","",'Raw Data'!QS136)</f>
        <v/>
      </c>
      <c r="RF59" s="14" t="str">
        <f>IF('Raw Data'!QT136="","",'Raw Data'!QT136)</f>
        <v/>
      </c>
      <c r="RG59" s="14" t="str">
        <f>IF('Raw Data'!QU136="","",'Raw Data'!QU136)</f>
        <v>entre_1_et_3_mois</v>
      </c>
      <c r="RH59" s="14" t="str">
        <f>IF('Raw Data'!QV136="","",'Raw Data'!QV136)</f>
        <v/>
      </c>
      <c r="RI59" s="14" t="str">
        <f>IF('Raw Data'!QW136="","",'Raw Data'!QW136)</f>
        <v/>
      </c>
      <c r="RJ59" s="14" t="str">
        <f>IF('Raw Data'!QX136="","",'Raw Data'!QX136)</f>
        <v>oui_ensemble</v>
      </c>
      <c r="RK59" s="14" t="str">
        <f>IF('Raw Data'!QY136="","",'Raw Data'!QY136)</f>
        <v/>
      </c>
      <c r="RL59" s="14" t="str">
        <f>IF('Raw Data'!QZ136="","",'Raw Data'!QZ136)</f>
        <v/>
      </c>
      <c r="RM59" s="14" t="str">
        <f>IF('Raw Data'!RA136="","",'Raw Data'!RA136)</f>
        <v/>
      </c>
      <c r="RN59" s="14" t="str">
        <f>IF('Raw Data'!RB136="","",'Raw Data'!RB136)</f>
        <v>non</v>
      </c>
      <c r="RO59" s="14" t="str">
        <f>IF('Raw Data'!RC136="","",'Raw Data'!RC136)</f>
        <v/>
      </c>
      <c r="RP59" s="14" t="str">
        <f>IF('Raw Data'!RD136="","",'Raw Data'!RD136)</f>
        <v>augmente</v>
      </c>
      <c r="RQ59" s="14" t="str">
        <f>IF('Raw Data'!RE136="","",'Raw Data'!RE136)</f>
        <v/>
      </c>
      <c r="RR59" s="14" t="str">
        <f>IF('Raw Data'!RF136="","",'Raw Data'!RF136)</f>
        <v>oui_minorite</v>
      </c>
      <c r="RS59" s="14" t="str">
        <f>IF('Raw Data'!RG136="","",'Raw Data'!RG136)</f>
        <v>oui_minorite</v>
      </c>
      <c r="RT59" s="14" t="str">
        <f>IF('Raw Data'!RH136="","",'Raw Data'!RH136)</f>
        <v/>
      </c>
      <c r="RU59" s="14" t="str">
        <f>IF('Raw Data'!RI136="","",'Raw Data'!RI136)</f>
        <v>accueil_longtemps</v>
      </c>
      <c r="RV59" s="14" t="str">
        <f>IF('Raw Data'!RJ136="","",'Raw Data'!RJ136)</f>
        <v>non</v>
      </c>
      <c r="RW59" s="14" t="str">
        <f>IF('Raw Data'!RK136="","",'Raw Data'!RK136)</f>
        <v/>
      </c>
      <c r="RX59" s="14" t="str">
        <f>IF('Raw Data'!RL136="","",'Raw Data'!RL136)</f>
        <v/>
      </c>
      <c r="RY59" s="14" t="str">
        <f>IF('Raw Data'!RM136="","",'Raw Data'!RM136)</f>
        <v/>
      </c>
      <c r="RZ59" s="14" t="str">
        <f>IF('Raw Data'!RN136="","",'Raw Data'!RN136)</f>
        <v/>
      </c>
      <c r="SA59" s="14" t="str">
        <f>IF('Raw Data'!RO136="","",'Raw Data'!RO136)</f>
        <v/>
      </c>
      <c r="SB59" s="14" t="str">
        <f>IF('Raw Data'!RP136="","",'Raw Data'!RP136)</f>
        <v/>
      </c>
      <c r="SC59" s="14" t="str">
        <f>IF('Raw Data'!RQ136="","",'Raw Data'!RQ136)</f>
        <v/>
      </c>
      <c r="SD59" s="14" t="str">
        <f>IF('Raw Data'!RR136="","",'Raw Data'!RR136)</f>
        <v/>
      </c>
      <c r="SE59" s="14" t="str">
        <f>IF('Raw Data'!RS136="","",'Raw Data'!RS136)</f>
        <v/>
      </c>
      <c r="SF59" s="14" t="str">
        <f>IF('Raw Data'!RT136="","",'Raw Data'!RT136)</f>
        <v/>
      </c>
      <c r="SG59" s="14" t="str">
        <f>IF('Raw Data'!RU136="","",'Raw Data'!RU136)</f>
        <v/>
      </c>
      <c r="SH59" s="14" t="str">
        <f>IF('Raw Data'!RV136="","",'Raw Data'!RV136)</f>
        <v/>
      </c>
      <c r="SI59" s="14" t="str">
        <f>IF('Raw Data'!RW136="","",'Raw Data'!RW136)</f>
        <v/>
      </c>
      <c r="SJ59" s="14" t="str">
        <f>IF('Raw Data'!RX136="","",'Raw Data'!RX136)</f>
        <v/>
      </c>
      <c r="SK59" s="14" t="str">
        <f>IF('Raw Data'!RY136="","",'Raw Data'!RY136)</f>
        <v/>
      </c>
      <c r="SL59" s="14" t="str">
        <f>IF('Raw Data'!RZ136="","",'Raw Data'!RZ136)</f>
        <v>non</v>
      </c>
      <c r="SM59" s="14" t="str">
        <f>IF('Raw Data'!SA136="","",'Raw Data'!SA136)</f>
        <v/>
      </c>
      <c r="SN59" s="14" t="str">
        <f>IF('Raw Data'!SB136="","",'Raw Data'!SB136)</f>
        <v/>
      </c>
      <c r="SO59" s="14" t="str">
        <f>IF('Raw Data'!SC136="","",'Raw Data'!SC136)</f>
        <v/>
      </c>
      <c r="SP59" s="14" t="str">
        <f>IF('Raw Data'!SD136="","",'Raw Data'!SD136)</f>
        <v/>
      </c>
      <c r="SQ59" s="14" t="str">
        <f>IF('Raw Data'!SE136="","",'Raw Data'!SE136)</f>
        <v/>
      </c>
      <c r="SR59" s="14" t="str">
        <f>IF('Raw Data'!SF136="","",'Raw Data'!SF136)</f>
        <v/>
      </c>
      <c r="SS59" s="14" t="str">
        <f>IF('Raw Data'!SG136="","",'Raw Data'!SG136)</f>
        <v/>
      </c>
      <c r="ST59" s="14" t="str">
        <f>IF('Raw Data'!SH136="","",'Raw Data'!SH136)</f>
        <v/>
      </c>
      <c r="SU59" s="14" t="str">
        <f>IF('Raw Data'!SI136="","",'Raw Data'!SI136)</f>
        <v/>
      </c>
      <c r="SV59" s="14" t="str">
        <f>IF('Raw Data'!SJ136="","",'Raw Data'!SJ136)</f>
        <v/>
      </c>
      <c r="SW59" s="14" t="str">
        <f>IF('Raw Data'!SK136="","",'Raw Data'!SK136)</f>
        <v/>
      </c>
      <c r="SX59" s="14" t="str">
        <f>IF('Raw Data'!SL136="","",'Raw Data'!SL136)</f>
        <v/>
      </c>
      <c r="SY59" s="14" t="str">
        <f>IF('Raw Data'!SM136="","",'Raw Data'!SM136)</f>
        <v>oui</v>
      </c>
      <c r="SZ59" s="14" t="str">
        <f>IF('Raw Data'!SN136="","",'Raw Data'!SN136)</f>
        <v>oui</v>
      </c>
      <c r="TA59" s="14" t="str">
        <f>IF('Raw Data'!SO136="","",'Raw Data'!SO136)</f>
        <v/>
      </c>
      <c r="TB59" s="14" t="str">
        <f>IF('Raw Data'!SP136="","",'Raw Data'!SP136)</f>
        <v/>
      </c>
      <c r="TC59" s="14">
        <f>IF('Raw Data'!SQ136="","",'Raw Data'!SQ136)</f>
        <v>172011383</v>
      </c>
      <c r="TD59" s="14" t="str">
        <f>IF('Raw Data'!SR136="","",'Raw Data'!SR136)</f>
        <v>f577baef-d519-47a7-8d4d-0ed5ec11fab9</v>
      </c>
      <c r="TE59" s="14" t="str">
        <f>IF('Raw Data'!SS136="","",'Raw Data'!SS136)</f>
        <v>2021-04-16T16:11:59</v>
      </c>
      <c r="TF59" s="14" t="str">
        <f>IF('Raw Data'!ST136="","",'Raw Data'!ST136)</f>
        <v/>
      </c>
      <c r="TG59" s="14" t="str">
        <f>IF('Raw Data'!SU136="","",'Raw Data'!SU136)</f>
        <v>[]</v>
      </c>
      <c r="TH59" s="14" t="str">
        <f>IF('Raw Data'!SV136="","",'Raw Data'!SV136)</f>
        <v>submitted_via_web</v>
      </c>
      <c r="TI59" s="14" t="str">
        <f>IF('Raw Data'!SW136="","",'Raw Data'!SW136)</f>
        <v>reach_niger</v>
      </c>
      <c r="TJ59" s="14" t="str">
        <f>IF('Raw Data'!SX136="","",'Raw Data'!SX136)</f>
        <v/>
      </c>
      <c r="TK59" s="14">
        <f>IF('Raw Data'!SY136="","",'Raw Data'!SY136)</f>
        <v>141</v>
      </c>
    </row>
    <row r="60" spans="1:531" x14ac:dyDescent="0.3">
      <c r="A60" s="22" t="str">
        <f t="shared" si="5"/>
        <v>9e1b156b-290d-4b8c-bb45-fb7bf55fa8e4</v>
      </c>
      <c r="B60" s="22" t="str">
        <f t="shared" si="6"/>
        <v>dessa</v>
      </c>
      <c r="C60" s="22" t="str">
        <f t="shared" si="4"/>
        <v>H</v>
      </c>
      <c r="D60" s="13" t="str">
        <f>IF('Raw Data'!A69="","",'Raw Data'!A69)</f>
        <v>2021-04-02T15:27:56.659+01:00</v>
      </c>
      <c r="E60" s="13" t="str">
        <f>IF('Raw Data'!B69="","",'Raw Data'!B69)</f>
        <v>2021-04-02T16:09:45.228+01:00</v>
      </c>
      <c r="F60" s="25">
        <v>44288.64439814815</v>
      </c>
      <c r="G60" s="25">
        <v>44288.673437500001</v>
      </c>
      <c r="H60" s="27">
        <f>VLOOKUP(A60,Tableau2[#All],2,FALSE)</f>
        <v>41.81</v>
      </c>
      <c r="I60" s="27">
        <f>VLOOKUP(A60,Tableau2[#All],3,FALSE)</f>
        <v>29.02</v>
      </c>
      <c r="J60" s="27">
        <f>VLOOKUP(A60,Tableau2[#All],4,FALSE)</f>
        <v>25.84</v>
      </c>
      <c r="K60" s="27">
        <f t="shared" si="7"/>
        <v>269</v>
      </c>
      <c r="L60" s="27">
        <f>VLOOKUP(A60,nb_questions[#All],2,FALSE)</f>
        <v>137</v>
      </c>
      <c r="M60" s="13" t="str">
        <f>IF('Raw Data'!C69="","",'Raw Data'!C69)</f>
        <v>2021-04-02</v>
      </c>
      <c r="N60" s="13" t="str">
        <f>IF('Raw Data'!D69="","",'Raw Data'!D69)</f>
        <v>collect:6rrIDUsllF3AwAo2</v>
      </c>
      <c r="O60" s="13" t="str">
        <f>IF('Raw Data'!E69="","",'Raw Data'!E69)</f>
        <v/>
      </c>
      <c r="P60" s="13" t="str">
        <f>IF('Raw Data'!F69="","",'Raw Data'!F69)</f>
        <v/>
      </c>
      <c r="Q60" s="26" t="str">
        <f>VLOOKUP(A60,code_enqueteurs[#All],3,FALSE)</f>
        <v>H</v>
      </c>
      <c r="R60" s="26" t="s">
        <v>2637</v>
      </c>
      <c r="S60" s="14" t="str">
        <f>IF('Raw Data'!G69="","",'Raw Data'!G69)</f>
        <v>homme</v>
      </c>
      <c r="T60" s="14" t="str">
        <f>IF('Raw Data'!H69="","",'Raw Data'!H69)</f>
        <v>tillaberi</v>
      </c>
      <c r="U60" s="14" t="str">
        <f>IF('Raw Data'!I69="","",'Raw Data'!I69)</f>
        <v>dessa</v>
      </c>
      <c r="V60" s="14" t="str">
        <f>IF('Raw Data'!J69="","",'Raw Data'!J69)</f>
        <v>diomona</v>
      </c>
      <c r="W60" s="14" t="str">
        <f>IF('Raw Data'!K69="","",'Raw Data'!K69)</f>
        <v/>
      </c>
      <c r="X60" s="14" t="str">
        <f>IF('Raw Data'!L69="","",'Raw Data'!L69)</f>
        <v/>
      </c>
      <c r="Y60" s="14" t="str">
        <f>IF('Raw Data'!M69="","",'Raw Data'!M69)</f>
        <v/>
      </c>
      <c r="Z60" s="14" t="str">
        <f>IF('Raw Data'!N69="","",'Raw Data'!N69)</f>
        <v/>
      </c>
      <c r="AA60" s="14" t="str">
        <f>IF('Raw Data'!O69="","",'Raw Data'!O69)</f>
        <v/>
      </c>
      <c r="AB60" s="14" t="str">
        <f>IF('Raw Data'!P69="","",'Raw Data'!P69)</f>
        <v/>
      </c>
      <c r="AC60" s="14" t="str">
        <f>IF('Raw Data'!Q69="","",'Raw Data'!Q69)</f>
        <v/>
      </c>
      <c r="AD60" s="14" t="str">
        <f>IF('Raw Data'!R69="","",'Raw Data'!R69)</f>
        <v>oui</v>
      </c>
      <c r="AE60" s="14" t="str">
        <f>IF('Raw Data'!S69="","",'Raw Data'!S69)</f>
        <v/>
      </c>
      <c r="AF60" s="14" t="str">
        <f>IF('Raw Data'!T69="","",'Raw Data'!T69)</f>
        <v>femme</v>
      </c>
      <c r="AG60" s="14" t="str">
        <f>IF('Raw Data'!U69="","",'Raw Data'!U69)</f>
        <v>36</v>
      </c>
      <c r="AH60" s="14" t="str">
        <f>IF('Raw Data'!V69="","",'Raw Data'!V69)</f>
        <v>deplace_interne</v>
      </c>
      <c r="AI60" s="14" t="str">
        <f>IF('Raw Data'!W69="","",'Raw Data'!W69)</f>
        <v/>
      </c>
      <c r="AJ60" s="14" t="str">
        <f>IF('Raw Data'!X69="","",'Raw Data'!X69)</f>
        <v/>
      </c>
      <c r="AK60" s="14" t="str">
        <f>IF('Raw Data'!Y69="","",'Raw Data'!Y69)</f>
        <v/>
      </c>
      <c r="AL60" s="14" t="str">
        <f>IF('Raw Data'!Z69="","",'Raw Data'!Z69)</f>
        <v/>
      </c>
      <c r="AM60" s="14" t="str">
        <f>IF('Raw Data'!AA69="","",'Raw Data'!AA69)</f>
        <v/>
      </c>
      <c r="AN60" s="14" t="str">
        <f>IF('Raw Data'!AB69="","",'Raw Data'!AB69)</f>
        <v>niger</v>
      </c>
      <c r="AO60" s="14" t="str">
        <f>IF('Raw Data'!AC69="","",'Raw Data'!AC69)</f>
        <v>tillaberi</v>
      </c>
      <c r="AP60" s="14" t="str">
        <f>IF('Raw Data'!AD69="","",'Raw Data'!AD69)</f>
        <v>tillaberi</v>
      </c>
      <c r="AQ60" s="14" t="str">
        <f>IF('Raw Data'!AE69="","",'Raw Data'!AE69)</f>
        <v/>
      </c>
      <c r="AR60" s="14" t="str">
        <f>IF('Raw Data'!AF69="","",'Raw Data'!AF69)</f>
        <v/>
      </c>
      <c r="AS60" s="14" t="str">
        <f>IF('Raw Data'!AG69="","",'Raw Data'!AG69)</f>
        <v/>
      </c>
      <c r="AT60" s="14" t="str">
        <f>IF('Raw Data'!AH69="","",'Raw Data'!AH69)</f>
        <v/>
      </c>
      <c r="AU60" s="14" t="str">
        <f>IF('Raw Data'!AI69="","",'Raw Data'!AI69)</f>
        <v>oui_ensemble</v>
      </c>
      <c r="AV60" s="14" t="str">
        <f>IF('Raw Data'!AJ69="","",'Raw Data'!AJ69)</f>
        <v/>
      </c>
      <c r="AW60" s="14" t="str">
        <f>IF('Raw Data'!AK69="","",'Raw Data'!AK69)</f>
        <v/>
      </c>
      <c r="AX60" s="14" t="str">
        <f>IF('Raw Data'!AL69="","",'Raw Data'!AL69)</f>
        <v/>
      </c>
      <c r="AY60" s="14" t="str">
        <f>IF('Raw Data'!AM69="","",'Raw Data'!AM69)</f>
        <v/>
      </c>
      <c r="AZ60" s="14" t="str">
        <f>IF('Raw Data'!AN69="","",'Raw Data'!AN69)</f>
        <v/>
      </c>
      <c r="BA60" s="14" t="str">
        <f>IF('Raw Data'!AO69="","",'Raw Data'!AO69)</f>
        <v/>
      </c>
      <c r="BB60" s="14" t="str">
        <f>IF('Raw Data'!AP69="","",'Raw Data'!AP69)</f>
        <v/>
      </c>
      <c r="BC60" s="14" t="str">
        <f>IF('Raw Data'!AQ69="","",'Raw Data'!AQ69)</f>
        <v/>
      </c>
      <c r="BD60" s="14" t="str">
        <f>IF('Raw Data'!AR69="","",'Raw Data'!AR69)</f>
        <v/>
      </c>
      <c r="BE60" s="14" t="str">
        <f>IF('Raw Data'!AS69="","",'Raw Data'!AS69)</f>
        <v/>
      </c>
      <c r="BF60" s="14" t="str">
        <f>IF('Raw Data'!AT69="","",'Raw Data'!AT69)</f>
        <v/>
      </c>
      <c r="BG60" s="14" t="str">
        <f>IF('Raw Data'!AU69="","",'Raw Data'!AU69)</f>
        <v/>
      </c>
      <c r="BH60" s="14" t="str">
        <f>IF('Raw Data'!AV69="","",'Raw Data'!AV69)</f>
        <v/>
      </c>
      <c r="BI60" s="14" t="str">
        <f>IF('Raw Data'!AW69="","",'Raw Data'!AW69)</f>
        <v/>
      </c>
      <c r="BJ60" s="14" t="str">
        <f>IF('Raw Data'!AX69="","",'Raw Data'!AX69)</f>
        <v>non</v>
      </c>
      <c r="BK60" s="14" t="str">
        <f>IF('Raw Data'!AY69="","",'Raw Data'!AY69)</f>
        <v/>
      </c>
      <c r="BL60" s="14" t="str">
        <f>IF('Raw Data'!AZ69="","",'Raw Data'!AZ69)</f>
        <v/>
      </c>
      <c r="BM60" s="14" t="str">
        <f>IF('Raw Data'!BA69="","",'Raw Data'!BA69)</f>
        <v/>
      </c>
      <c r="BN60" s="14" t="str">
        <f>IF('Raw Data'!BB69="","",'Raw Data'!BB69)</f>
        <v/>
      </c>
      <c r="BO60" s="14" t="str">
        <f>IF('Raw Data'!BC69="","",'Raw Data'!BC69)</f>
        <v/>
      </c>
      <c r="BP60" s="14" t="str">
        <f>IF('Raw Data'!BD69="","",'Raw Data'!BD69)</f>
        <v/>
      </c>
      <c r="BQ60" s="14" t="str">
        <f>IF('Raw Data'!BE69="","",'Raw Data'!BE69)</f>
        <v/>
      </c>
      <c r="BR60" s="14" t="str">
        <f>IF('Raw Data'!BF69="","",'Raw Data'!BF69)</f>
        <v/>
      </c>
      <c r="BS60" s="14" t="str">
        <f>IF('Raw Data'!BG69="","",'Raw Data'!BG69)</f>
        <v/>
      </c>
      <c r="BT60" s="14" t="str">
        <f>IF('Raw Data'!BH69="","",'Raw Data'!BH69)</f>
        <v/>
      </c>
      <c r="BU60" s="14" t="str">
        <f>IF('Raw Data'!BI69="","",'Raw Data'!BI69)</f>
        <v/>
      </c>
      <c r="BV60" s="14" t="str">
        <f>IF('Raw Data'!BJ69="","",'Raw Data'!BJ69)</f>
        <v/>
      </c>
      <c r="BW60" s="14" t="str">
        <f>IF('Raw Data'!BK69="","",'Raw Data'!BK69)</f>
        <v/>
      </c>
      <c r="BX60" s="14" t="str">
        <f>IF('Raw Data'!BL69="","",'Raw Data'!BL69)</f>
        <v/>
      </c>
      <c r="BY60" s="14" t="str">
        <f>IF('Raw Data'!BM69="","",'Raw Data'!BM69)</f>
        <v/>
      </c>
      <c r="BZ60" s="14" t="str">
        <f>IF('Raw Data'!BN69="","",'Raw Data'!BN69)</f>
        <v/>
      </c>
      <c r="CA60" s="14" t="str">
        <f>IF('Raw Data'!BO69="","",'Raw Data'!BO69)</f>
        <v/>
      </c>
      <c r="CB60" s="14" t="str">
        <f>IF('Raw Data'!BP69="","",'Raw Data'!BP69)</f>
        <v/>
      </c>
      <c r="CC60" s="14" t="str">
        <f>IF('Raw Data'!BQ69="","",'Raw Data'!BQ69)</f>
        <v/>
      </c>
      <c r="CD60" s="14" t="str">
        <f>IF('Raw Data'!BR69="","",'Raw Data'!BR69)</f>
        <v/>
      </c>
      <c r="CE60" s="14" t="str">
        <f>IF('Raw Data'!BS69="","",'Raw Data'!BS69)</f>
        <v/>
      </c>
      <c r="CF60" s="14" t="str">
        <f>IF('Raw Data'!BT69="","",'Raw Data'!BT69)</f>
        <v/>
      </c>
      <c r="CG60" s="14" t="str">
        <f>IF('Raw Data'!BU69="","",'Raw Data'!BU69)</f>
        <v/>
      </c>
      <c r="CH60" s="14" t="str">
        <f>IF('Raw Data'!BV69="","",'Raw Data'!BV69)</f>
        <v/>
      </c>
      <c r="CI60" s="14" t="str">
        <f>IF('Raw Data'!BW69="","",'Raw Data'!BW69)</f>
        <v/>
      </c>
      <c r="CJ60" s="14" t="str">
        <f>IF('Raw Data'!BX69="","",'Raw Data'!BX69)</f>
        <v/>
      </c>
      <c r="CK60" s="14" t="str">
        <f>IF('Raw Data'!BY69="","",'Raw Data'!BY69)</f>
        <v/>
      </c>
      <c r="CL60" s="14" t="str">
        <f>IF('Raw Data'!BZ69="","",'Raw Data'!BZ69)</f>
        <v/>
      </c>
      <c r="CM60" s="14" t="str">
        <f>IF('Raw Data'!CA69="","",'Raw Data'!CA69)</f>
        <v/>
      </c>
      <c r="CN60" s="14" t="str">
        <f>IF('Raw Data'!CB69="","",'Raw Data'!CB69)</f>
        <v/>
      </c>
      <c r="CO60" s="14" t="str">
        <f>IF('Raw Data'!CC69="","",'Raw Data'!CC69)</f>
        <v/>
      </c>
      <c r="CP60" s="14" t="str">
        <f>IF('Raw Data'!CD69="","",'Raw Data'!CD69)</f>
        <v/>
      </c>
      <c r="CQ60" s="14" t="str">
        <f>IF('Raw Data'!CE69="","",'Raw Data'!CE69)</f>
        <v/>
      </c>
      <c r="CR60" s="14" t="str">
        <f>IF('Raw Data'!CF69="","",'Raw Data'!CF69)</f>
        <v/>
      </c>
      <c r="CS60" s="14" t="str">
        <f>IF('Raw Data'!CG69="","",'Raw Data'!CG69)</f>
        <v/>
      </c>
      <c r="CT60" s="14" t="str">
        <f>IF('Raw Data'!CH69="","",'Raw Data'!CH69)</f>
        <v/>
      </c>
      <c r="CU60" s="14" t="str">
        <f>IF('Raw Data'!CI69="","",'Raw Data'!CI69)</f>
        <v/>
      </c>
      <c r="CV60" s="14" t="str">
        <f>IF('Raw Data'!CJ69="","",'Raw Data'!CJ69)</f>
        <v/>
      </c>
      <c r="CW60" s="14" t="str">
        <f>IF('Raw Data'!CK69="","",'Raw Data'!CK69)</f>
        <v/>
      </c>
      <c r="CX60" s="14" t="str">
        <f>IF('Raw Data'!CL69="","",'Raw Data'!CL69)</f>
        <v/>
      </c>
      <c r="CY60" s="14" t="str">
        <f>IF('Raw Data'!CM69="","",'Raw Data'!CM69)</f>
        <v/>
      </c>
      <c r="CZ60" s="14" t="str">
        <f>IF('Raw Data'!CN69="","",'Raw Data'!CN69)</f>
        <v/>
      </c>
      <c r="DA60" s="14" t="str">
        <f>IF('Raw Data'!CO69="","",'Raw Data'!CO69)</f>
        <v/>
      </c>
      <c r="DB60" s="14" t="str">
        <f>IF('Raw Data'!CP69="","",'Raw Data'!CP69)</f>
        <v/>
      </c>
      <c r="DC60" s="14" t="str">
        <f>IF('Raw Data'!CQ69="","",'Raw Data'!CQ69)</f>
        <v/>
      </c>
      <c r="DD60" s="14" t="str">
        <f>IF('Raw Data'!CR69="","",'Raw Data'!CR69)</f>
        <v/>
      </c>
      <c r="DE60" s="14" t="str">
        <f>IF('Raw Data'!CS69="","",'Raw Data'!CS69)</f>
        <v/>
      </c>
      <c r="DF60" s="14" t="str">
        <f>IF('Raw Data'!CT69="","",'Raw Data'!CT69)</f>
        <v/>
      </c>
      <c r="DG60" s="14" t="str">
        <f>IF('Raw Data'!CU69="","",'Raw Data'!CU69)</f>
        <v/>
      </c>
      <c r="DH60" s="14" t="str">
        <f>IF('Raw Data'!CV69="","",'Raw Data'!CV69)</f>
        <v/>
      </c>
      <c r="DI60" s="14" t="str">
        <f>IF('Raw Data'!CW69="","",'Raw Data'!CW69)</f>
        <v/>
      </c>
      <c r="DJ60" s="14" t="str">
        <f>IF('Raw Data'!CX69="","",'Raw Data'!CX69)</f>
        <v/>
      </c>
      <c r="DK60" s="14" t="str">
        <f>IF('Raw Data'!CY69="","",'Raw Data'!CY69)</f>
        <v/>
      </c>
      <c r="DL60" s="14" t="str">
        <f>IF('Raw Data'!CZ69="","",'Raw Data'!CZ69)</f>
        <v/>
      </c>
      <c r="DM60" s="14" t="str">
        <f>IF('Raw Data'!DA69="","",'Raw Data'!DA69)</f>
        <v/>
      </c>
      <c r="DN60" s="14" t="str">
        <f>IF('Raw Data'!DB69="","",'Raw Data'!DB69)</f>
        <v/>
      </c>
      <c r="DO60" s="14" t="str">
        <f>IF('Raw Data'!DC69="","",'Raw Data'!DC69)</f>
        <v/>
      </c>
      <c r="DP60" s="14" t="str">
        <f>IF('Raw Data'!DD69="","",'Raw Data'!DD69)</f>
        <v/>
      </c>
      <c r="DQ60" s="14" t="str">
        <f>IF('Raw Data'!DE69="","",'Raw Data'!DE69)</f>
        <v/>
      </c>
      <c r="DR60" s="14" t="str">
        <f>IF('Raw Data'!DF69="","",'Raw Data'!DF69)</f>
        <v/>
      </c>
      <c r="DS60" s="14" t="str">
        <f>IF('Raw Data'!DG69="","",'Raw Data'!DG69)</f>
        <v/>
      </c>
      <c r="DT60" s="14" t="str">
        <f>IF('Raw Data'!DH69="","",'Raw Data'!DH69)</f>
        <v/>
      </c>
      <c r="DU60" s="14" t="str">
        <f>IF('Raw Data'!DI69="","",'Raw Data'!DI69)</f>
        <v/>
      </c>
      <c r="DV60" s="14" t="str">
        <f>IF('Raw Data'!DJ69="","",'Raw Data'!DJ69)</f>
        <v/>
      </c>
      <c r="DW60" s="14" t="str">
        <f>IF('Raw Data'!DK69="","",'Raw Data'!DK69)</f>
        <v/>
      </c>
      <c r="DX60" s="14" t="str">
        <f>IF('Raw Data'!DL69="","",'Raw Data'!DL69)</f>
        <v/>
      </c>
      <c r="DY60" s="14" t="str">
        <f>IF('Raw Data'!DM69="","",'Raw Data'!DM69)</f>
        <v/>
      </c>
      <c r="DZ60" s="14" t="str">
        <f>IF('Raw Data'!DN69="","",'Raw Data'!DN69)</f>
        <v/>
      </c>
      <c r="EA60" s="14" t="str">
        <f>IF('Raw Data'!DO69="","",'Raw Data'!DO69)</f>
        <v/>
      </c>
      <c r="EB60" s="14" t="str">
        <f>IF('Raw Data'!DP69="","",'Raw Data'!DP69)</f>
        <v/>
      </c>
      <c r="EC60" s="14" t="str">
        <f>IF('Raw Data'!DQ69="","",'Raw Data'!DQ69)</f>
        <v/>
      </c>
      <c r="ED60" s="14" t="str">
        <f>IF('Raw Data'!DR69="","",'Raw Data'!DR69)</f>
        <v/>
      </c>
      <c r="EE60" s="14" t="str">
        <f>IF('Raw Data'!DS69="","",'Raw Data'!DS69)</f>
        <v/>
      </c>
      <c r="EF60" s="14" t="str">
        <f>IF('Raw Data'!DT69="","",'Raw Data'!DT69)</f>
        <v/>
      </c>
      <c r="EG60" s="14" t="str">
        <f>IF('Raw Data'!DU69="","",'Raw Data'!DU69)</f>
        <v/>
      </c>
      <c r="EH60" s="14" t="str">
        <f>IF('Raw Data'!DV69="","",'Raw Data'!DV69)</f>
        <v/>
      </c>
      <c r="EI60" s="14" t="str">
        <f>IF('Raw Data'!DW69="","",'Raw Data'!DW69)</f>
        <v/>
      </c>
      <c r="EJ60" s="14" t="str">
        <f>IF('Raw Data'!DX69="","",'Raw Data'!DX69)</f>
        <v/>
      </c>
      <c r="EK60" s="14" t="str">
        <f>IF('Raw Data'!DY69="","",'Raw Data'!DY69)</f>
        <v/>
      </c>
      <c r="EL60" s="14" t="str">
        <f>IF('Raw Data'!DZ69="","",'Raw Data'!DZ69)</f>
        <v/>
      </c>
      <c r="EM60" s="14" t="str">
        <f>IF('Raw Data'!EA69="","",'Raw Data'!EA69)</f>
        <v/>
      </c>
      <c r="EN60" s="14" t="str">
        <f>IF('Raw Data'!EB69="","",'Raw Data'!EB69)</f>
        <v/>
      </c>
      <c r="EO60" s="14" t="str">
        <f>IF('Raw Data'!EC69="","",'Raw Data'!EC69)</f>
        <v/>
      </c>
      <c r="EP60" s="14" t="str">
        <f>IF('Raw Data'!ED69="","",'Raw Data'!ED69)</f>
        <v/>
      </c>
      <c r="EQ60" s="14" t="str">
        <f>IF('Raw Data'!EE69="","",'Raw Data'!EE69)</f>
        <v/>
      </c>
      <c r="ER60" s="14" t="str">
        <f>IF('Raw Data'!EF69="","",'Raw Data'!EF69)</f>
        <v>famille_amis</v>
      </c>
      <c r="ES60" s="14" t="str">
        <f>IF('Raw Data'!EG69="","",'Raw Data'!EG69)</f>
        <v>0</v>
      </c>
      <c r="ET60" s="14" t="str">
        <f>IF('Raw Data'!EH69="","",'Raw Data'!EH69)</f>
        <v>0</v>
      </c>
      <c r="EU60" s="14" t="str">
        <f>IF('Raw Data'!EI69="","",'Raw Data'!EI69)</f>
        <v>0</v>
      </c>
      <c r="EV60" s="14" t="str">
        <f>IF('Raw Data'!EJ69="","",'Raw Data'!EJ69)</f>
        <v>0</v>
      </c>
      <c r="EW60" s="14" t="str">
        <f>IF('Raw Data'!EK69="","",'Raw Data'!EK69)</f>
        <v>0</v>
      </c>
      <c r="EX60" s="14" t="str">
        <f>IF('Raw Data'!EL69="","",'Raw Data'!EL69)</f>
        <v>1</v>
      </c>
      <c r="EY60" s="14" t="str">
        <f>IF('Raw Data'!EM69="","",'Raw Data'!EM69)</f>
        <v>0</v>
      </c>
      <c r="EZ60" s="14" t="str">
        <f>IF('Raw Data'!EN69="","",'Raw Data'!EN69)</f>
        <v>0</v>
      </c>
      <c r="FA60" s="14" t="str">
        <f>IF('Raw Data'!EO69="","",'Raw Data'!EO69)</f>
        <v>0</v>
      </c>
      <c r="FB60" s="14" t="str">
        <f>IF('Raw Data'!EP69="","",'Raw Data'!EP69)</f>
        <v>0</v>
      </c>
      <c r="FC60" s="14" t="str">
        <f>IF('Raw Data'!EQ69="","",'Raw Data'!EQ69)</f>
        <v>0</v>
      </c>
      <c r="FD60" s="14" t="str">
        <f>IF('Raw Data'!ER69="","",'Raw Data'!ER69)</f>
        <v>0</v>
      </c>
      <c r="FE60" s="14" t="str">
        <f>IF('Raw Data'!ES69="","",'Raw Data'!ES69)</f>
        <v>0</v>
      </c>
      <c r="FF60" s="14" t="str">
        <f>IF('Raw Data'!ET69="","",'Raw Data'!ET69)</f>
        <v>0</v>
      </c>
      <c r="FG60" s="14" t="str">
        <f>IF('Raw Data'!EU69="","",'Raw Data'!EU69)</f>
        <v/>
      </c>
      <c r="FH60" s="14" t="str">
        <f>IF('Raw Data'!EV69="","",'Raw Data'!EV69)</f>
        <v>contact_direct</v>
      </c>
      <c r="FI60" s="14" t="str">
        <f>IF('Raw Data'!EW69="","",'Raw Data'!EW69)</f>
        <v>1</v>
      </c>
      <c r="FJ60" s="14" t="str">
        <f>IF('Raw Data'!EX69="","",'Raw Data'!EX69)</f>
        <v>0</v>
      </c>
      <c r="FK60" s="14" t="str">
        <f>IF('Raw Data'!EY69="","",'Raw Data'!EY69)</f>
        <v>0</v>
      </c>
      <c r="FL60" s="14" t="str">
        <f>IF('Raw Data'!EZ69="","",'Raw Data'!EZ69)</f>
        <v>0</v>
      </c>
      <c r="FM60" s="14" t="str">
        <f>IF('Raw Data'!FA69="","",'Raw Data'!FA69)</f>
        <v>0</v>
      </c>
      <c r="FN60" s="14" t="str">
        <f>IF('Raw Data'!FB69="","",'Raw Data'!FB69)</f>
        <v>0</v>
      </c>
      <c r="FO60" s="14" t="str">
        <f>IF('Raw Data'!FC69="","",'Raw Data'!FC69)</f>
        <v>0</v>
      </c>
      <c r="FP60" s="14" t="str">
        <f>IF('Raw Data'!FD69="","",'Raw Data'!FD69)</f>
        <v>0</v>
      </c>
      <c r="FQ60" s="14" t="str">
        <f>IF('Raw Data'!FE69="","",'Raw Data'!FE69)</f>
        <v/>
      </c>
      <c r="FR60" s="14" t="str">
        <f>IF('Raw Data'!FF69="","",'Raw Data'!FF69)</f>
        <v>oui_ensemble</v>
      </c>
      <c r="FS60" s="14" t="str">
        <f>IF('Raw Data'!FG69="","",'Raw Data'!FG69)</f>
        <v/>
      </c>
      <c r="FT60" s="14" t="str">
        <f>IF('Raw Data'!FH69="","",'Raw Data'!FH69)</f>
        <v/>
      </c>
      <c r="FU60" s="14" t="str">
        <f>IF('Raw Data'!FI69="","",'Raw Data'!FI69)</f>
        <v/>
      </c>
      <c r="FV60" s="14" t="str">
        <f>IF('Raw Data'!FJ69="","",'Raw Data'!FJ69)</f>
        <v/>
      </c>
      <c r="FW60" s="14" t="str">
        <f>IF('Raw Data'!FK69="","",'Raw Data'!FK69)</f>
        <v/>
      </c>
      <c r="FX60" s="14" t="str">
        <f>IF('Raw Data'!FL69="","",'Raw Data'!FL69)</f>
        <v/>
      </c>
      <c r="FY60" s="14" t="str">
        <f>IF('Raw Data'!FM69="","",'Raw Data'!FM69)</f>
        <v/>
      </c>
      <c r="FZ60" s="14" t="str">
        <f>IF('Raw Data'!FN69="","",'Raw Data'!FN69)</f>
        <v/>
      </c>
      <c r="GA60" s="14" t="str">
        <f>IF('Raw Data'!FO69="","",'Raw Data'!FO69)</f>
        <v/>
      </c>
      <c r="GB60" s="14" t="str">
        <f>IF('Raw Data'!FP69="","",'Raw Data'!FP69)</f>
        <v/>
      </c>
      <c r="GC60" s="14" t="str">
        <f>IF('Raw Data'!FQ69="","",'Raw Data'!FQ69)</f>
        <v/>
      </c>
      <c r="GD60" s="14" t="str">
        <f>IF('Raw Data'!FR69="","",'Raw Data'!FR69)</f>
        <v/>
      </c>
      <c r="GE60" s="14" t="str">
        <f>IF('Raw Data'!FS69="","",'Raw Data'!FS69)</f>
        <v/>
      </c>
      <c r="GF60" s="14" t="str">
        <f>IF('Raw Data'!FT69="","",'Raw Data'!FT69)</f>
        <v>oui_minorite</v>
      </c>
      <c r="GG60" s="14" t="str">
        <f>IF('Raw Data'!FU69="","",'Raw Data'!FU69)</f>
        <v>situation_secu</v>
      </c>
      <c r="GH60" s="14" t="str">
        <f>IF('Raw Data'!FV69="","",'Raw Data'!FV69)</f>
        <v>1</v>
      </c>
      <c r="GI60" s="14" t="str">
        <f>IF('Raw Data'!FW69="","",'Raw Data'!FW69)</f>
        <v>0</v>
      </c>
      <c r="GJ60" s="14" t="str">
        <f>IF('Raw Data'!FX69="","",'Raw Data'!FX69)</f>
        <v>0</v>
      </c>
      <c r="GK60" s="14" t="str">
        <f>IF('Raw Data'!FY69="","",'Raw Data'!FY69)</f>
        <v>0</v>
      </c>
      <c r="GL60" s="14" t="str">
        <f>IF('Raw Data'!FZ69="","",'Raw Data'!FZ69)</f>
        <v>0</v>
      </c>
      <c r="GM60" s="14" t="str">
        <f>IF('Raw Data'!GA69="","",'Raw Data'!GA69)</f>
        <v>0</v>
      </c>
      <c r="GN60" s="14" t="str">
        <f>IF('Raw Data'!GB69="","",'Raw Data'!GB69)</f>
        <v>0</v>
      </c>
      <c r="GO60" s="14" t="str">
        <f>IF('Raw Data'!GC69="","",'Raw Data'!GC69)</f>
        <v>0</v>
      </c>
      <c r="GP60" s="14" t="str">
        <f>IF('Raw Data'!GD69="","",'Raw Data'!GD69)</f>
        <v>0</v>
      </c>
      <c r="GQ60" s="14" t="str">
        <f>IF('Raw Data'!GE69="","",'Raw Data'!GE69)</f>
        <v/>
      </c>
      <c r="GR60" s="14" t="str">
        <f>IF('Raw Data'!GF69="","",'Raw Data'!GF69)</f>
        <v>oui_ensemble</v>
      </c>
      <c r="GS60" s="14" t="str">
        <f>IF('Raw Data'!GG69="","",'Raw Data'!GG69)</f>
        <v/>
      </c>
      <c r="GT60" s="14" t="str">
        <f>IF('Raw Data'!GH69="","",'Raw Data'!GH69)</f>
        <v/>
      </c>
      <c r="GU60" s="14" t="str">
        <f>IF('Raw Data'!GI69="","",'Raw Data'!GI69)</f>
        <v/>
      </c>
      <c r="GV60" s="14" t="str">
        <f>IF('Raw Data'!GJ69="","",'Raw Data'!GJ69)</f>
        <v/>
      </c>
      <c r="GW60" s="14" t="str">
        <f>IF('Raw Data'!GK69="","",'Raw Data'!GK69)</f>
        <v/>
      </c>
      <c r="GX60" s="14" t="str">
        <f>IF('Raw Data'!GL69="","",'Raw Data'!GL69)</f>
        <v/>
      </c>
      <c r="GY60" s="14" t="str">
        <f>IF('Raw Data'!GM69="","",'Raw Data'!GM69)</f>
        <v/>
      </c>
      <c r="GZ60" s="14" t="str">
        <f>IF('Raw Data'!GN69="","",'Raw Data'!GN69)</f>
        <v/>
      </c>
      <c r="HA60" s="14" t="str">
        <f>IF('Raw Data'!GO69="","",'Raw Data'!GO69)</f>
        <v/>
      </c>
      <c r="HB60" s="14" t="str">
        <f>IF('Raw Data'!GP69="","",'Raw Data'!GP69)</f>
        <v/>
      </c>
      <c r="HC60" s="14" t="str">
        <f>IF('Raw Data'!GQ69="","",'Raw Data'!GQ69)</f>
        <v>famille_amis</v>
      </c>
      <c r="HD60" s="14" t="str">
        <f>IF('Raw Data'!GR69="","",'Raw Data'!GR69)</f>
        <v>0</v>
      </c>
      <c r="HE60" s="14" t="str">
        <f>IF('Raw Data'!GS69="","",'Raw Data'!GS69)</f>
        <v>0</v>
      </c>
      <c r="HF60" s="14" t="str">
        <f>IF('Raw Data'!GT69="","",'Raw Data'!GT69)</f>
        <v>0</v>
      </c>
      <c r="HG60" s="14" t="str">
        <f>IF('Raw Data'!GU69="","",'Raw Data'!GU69)</f>
        <v>0</v>
      </c>
      <c r="HH60" s="14" t="str">
        <f>IF('Raw Data'!GV69="","",'Raw Data'!GV69)</f>
        <v>0</v>
      </c>
      <c r="HI60" s="14" t="str">
        <f>IF('Raw Data'!GW69="","",'Raw Data'!GW69)</f>
        <v>1</v>
      </c>
      <c r="HJ60" s="14" t="str">
        <f>IF('Raw Data'!GX69="","",'Raw Data'!GX69)</f>
        <v>0</v>
      </c>
      <c r="HK60" s="14" t="str">
        <f>IF('Raw Data'!GY69="","",'Raw Data'!GY69)</f>
        <v>0</v>
      </c>
      <c r="HL60" s="14" t="str">
        <f>IF('Raw Data'!GZ69="","",'Raw Data'!GZ69)</f>
        <v>0</v>
      </c>
      <c r="HM60" s="14" t="str">
        <f>IF('Raw Data'!HA69="","",'Raw Data'!HA69)</f>
        <v>0</v>
      </c>
      <c r="HN60" s="14" t="str">
        <f>IF('Raw Data'!HB69="","",'Raw Data'!HB69)</f>
        <v>0</v>
      </c>
      <c r="HO60" s="14" t="str">
        <f>IF('Raw Data'!HC69="","",'Raw Data'!HC69)</f>
        <v>0</v>
      </c>
      <c r="HP60" s="14" t="str">
        <f>IF('Raw Data'!HD69="","",'Raw Data'!HD69)</f>
        <v>0</v>
      </c>
      <c r="HQ60" s="14" t="str">
        <f>IF('Raw Data'!HE69="","",'Raw Data'!HE69)</f>
        <v>0</v>
      </c>
      <c r="HR60" s="14" t="str">
        <f>IF('Raw Data'!HF69="","",'Raw Data'!HF69)</f>
        <v/>
      </c>
      <c r="HS60" s="14" t="str">
        <f>IF('Raw Data'!HG69="","",'Raw Data'!HG69)</f>
        <v/>
      </c>
      <c r="HT60" s="14" t="str">
        <f>IF('Raw Data'!HH69="","",'Raw Data'!HH69)</f>
        <v>bebes/bambins femmes_agees hommes_ages enfants</v>
      </c>
      <c r="HU60" s="14" t="str">
        <f>IF('Raw Data'!HI69="","",'Raw Data'!HI69)</f>
        <v>1</v>
      </c>
      <c r="HV60" s="14" t="str">
        <f>IF('Raw Data'!HJ69="","",'Raw Data'!HJ69)</f>
        <v>1</v>
      </c>
      <c r="HW60" s="14" t="str">
        <f>IF('Raw Data'!HK69="","",'Raw Data'!HK69)</f>
        <v>0</v>
      </c>
      <c r="HX60" s="14" t="str">
        <f>IF('Raw Data'!HL69="","",'Raw Data'!HL69)</f>
        <v>0</v>
      </c>
      <c r="HY60" s="14" t="str">
        <f>IF('Raw Data'!HM69="","",'Raw Data'!HM69)</f>
        <v>0</v>
      </c>
      <c r="HZ60" s="14" t="str">
        <f>IF('Raw Data'!HN69="","",'Raw Data'!HN69)</f>
        <v>0</v>
      </c>
      <c r="IA60" s="14" t="str">
        <f>IF('Raw Data'!HO69="","",'Raw Data'!HO69)</f>
        <v>1</v>
      </c>
      <c r="IB60" s="14" t="str">
        <f>IF('Raw Data'!HP69="","",'Raw Data'!HP69)</f>
        <v>1</v>
      </c>
      <c r="IC60" s="14" t="str">
        <f>IF('Raw Data'!HQ69="","",'Raw Data'!HQ69)</f>
        <v>0</v>
      </c>
      <c r="ID60" s="14" t="str">
        <f>IF('Raw Data'!HR69="","",'Raw Data'!HR69)</f>
        <v>0</v>
      </c>
      <c r="IE60" s="14" t="str">
        <f>IF('Raw Data'!HS69="","",'Raw Data'!HS69)</f>
        <v>0</v>
      </c>
      <c r="IF60" s="14" t="str">
        <f>IF('Raw Data'!HT69="","",'Raw Data'!HT69)</f>
        <v>0</v>
      </c>
      <c r="IG60" s="14" t="str">
        <f>IF('Raw Data'!HU69="","",'Raw Data'!HU69)</f>
        <v>0</v>
      </c>
      <c r="IH60" s="14" t="str">
        <f>IF('Raw Data'!HV69="","",'Raw Data'!HV69)</f>
        <v>0</v>
      </c>
      <c r="II60" s="14" t="str">
        <f>IF('Raw Data'!HW69="","",'Raw Data'!HW69)</f>
        <v/>
      </c>
      <c r="IJ60" s="14" t="str">
        <f>IF('Raw Data'!HX69="","",'Raw Data'!HX69)</f>
        <v/>
      </c>
      <c r="IK60" s="14" t="str">
        <f>IF('Raw Data'!HY69="","",'Raw Data'!HY69)</f>
        <v>non</v>
      </c>
      <c r="IL60" s="14" t="str">
        <f>IF('Raw Data'!HZ69="","",'Raw Data'!HZ69)</f>
        <v/>
      </c>
      <c r="IM60" s="14" t="str">
        <f>IF('Raw Data'!IA69="","",'Raw Data'!IA69)</f>
        <v/>
      </c>
      <c r="IN60" s="14" t="str">
        <f>IF('Raw Data'!IB69="","",'Raw Data'!IB69)</f>
        <v/>
      </c>
      <c r="IO60" s="14" t="str">
        <f>IF('Raw Data'!IC69="","",'Raw Data'!IC69)</f>
        <v/>
      </c>
      <c r="IP60" s="14" t="str">
        <f>IF('Raw Data'!ID69="","",'Raw Data'!ID69)</f>
        <v/>
      </c>
      <c r="IQ60" s="14" t="str">
        <f>IF('Raw Data'!IE69="","",'Raw Data'!IE69)</f>
        <v/>
      </c>
      <c r="IR60" s="14" t="str">
        <f>IF('Raw Data'!IF69="","",'Raw Data'!IF69)</f>
        <v/>
      </c>
      <c r="IS60" s="14" t="str">
        <f>IF('Raw Data'!IG69="","",'Raw Data'!IG69)</f>
        <v/>
      </c>
      <c r="IT60" s="14" t="str">
        <f>IF('Raw Data'!IH69="","",'Raw Data'!IH69)</f>
        <v/>
      </c>
      <c r="IU60" s="14" t="str">
        <f>IF('Raw Data'!II69="","",'Raw Data'!II69)</f>
        <v/>
      </c>
      <c r="IV60" s="14" t="str">
        <f>IF('Raw Data'!IJ69="","",'Raw Data'!IJ69)</f>
        <v/>
      </c>
      <c r="IW60" s="14" t="str">
        <f>IF('Raw Data'!IK69="","",'Raw Data'!IK69)</f>
        <v/>
      </c>
      <c r="IX60" s="14" t="str">
        <f>IF('Raw Data'!IL69="","",'Raw Data'!IL69)</f>
        <v/>
      </c>
      <c r="IY60" s="14" t="str">
        <f>IF('Raw Data'!IM69="","",'Raw Data'!IM69)</f>
        <v/>
      </c>
      <c r="IZ60" s="14" t="str">
        <f>IF('Raw Data'!IN69="","",'Raw Data'!IN69)</f>
        <v/>
      </c>
      <c r="JA60" s="14" t="str">
        <f>IF('Raw Data'!IO69="","",'Raw Data'!IO69)</f>
        <v/>
      </c>
      <c r="JB60" s="14" t="str">
        <f>IF('Raw Data'!IP69="","",'Raw Data'!IP69)</f>
        <v>oui_moitie</v>
      </c>
      <c r="JC60" s="14" t="str">
        <f>IF('Raw Data'!IQ69="","",'Raw Data'!IQ69)</f>
        <v>perte_doc_legale jamais_eu_doc_legale manque_moyens_financiers</v>
      </c>
      <c r="JD60" s="14" t="str">
        <f>IF('Raw Data'!IR69="","",'Raw Data'!IR69)</f>
        <v>1</v>
      </c>
      <c r="JE60" s="14" t="str">
        <f>IF('Raw Data'!IS69="","",'Raw Data'!IS69)</f>
        <v>1</v>
      </c>
      <c r="JF60" s="14" t="str">
        <f>IF('Raw Data'!IT69="","",'Raw Data'!IT69)</f>
        <v>0</v>
      </c>
      <c r="JG60" s="14" t="str">
        <f>IF('Raw Data'!IU69="","",'Raw Data'!IU69)</f>
        <v>0</v>
      </c>
      <c r="JH60" s="14" t="str">
        <f>IF('Raw Data'!IV69="","",'Raw Data'!IV69)</f>
        <v>0</v>
      </c>
      <c r="JI60" s="14" t="str">
        <f>IF('Raw Data'!IW69="","",'Raw Data'!IW69)</f>
        <v>1</v>
      </c>
      <c r="JJ60" s="14" t="str">
        <f>IF('Raw Data'!IX69="","",'Raw Data'!IX69)</f>
        <v>0</v>
      </c>
      <c r="JK60" s="14" t="str">
        <f>IF('Raw Data'!IY69="","",'Raw Data'!IY69)</f>
        <v>0</v>
      </c>
      <c r="JL60" s="14" t="str">
        <f>IF('Raw Data'!IZ69="","",'Raw Data'!IZ69)</f>
        <v>0</v>
      </c>
      <c r="JM60" s="14" t="str">
        <f>IF('Raw Data'!JA69="","",'Raw Data'!JA69)</f>
        <v>0</v>
      </c>
      <c r="JN60" s="14" t="str">
        <f>IF('Raw Data'!JB69="","",'Raw Data'!JB69)</f>
        <v>0</v>
      </c>
      <c r="JO60" s="14" t="str">
        <f>IF('Raw Data'!JC69="","",'Raw Data'!JC69)</f>
        <v/>
      </c>
      <c r="JP60" s="14" t="str">
        <f>IF('Raw Data'!JD69="","",'Raw Data'!JD69)</f>
        <v>bebes/bambins enfants femmes</v>
      </c>
      <c r="JQ60" s="14" t="str">
        <f>IF('Raw Data'!JE69="","",'Raw Data'!JE69)</f>
        <v>1</v>
      </c>
      <c r="JR60" s="14" t="str">
        <f>IF('Raw Data'!JF69="","",'Raw Data'!JF69)</f>
        <v>1</v>
      </c>
      <c r="JS60" s="14" t="str">
        <f>IF('Raw Data'!JG69="","",'Raw Data'!JG69)</f>
        <v>0</v>
      </c>
      <c r="JT60" s="14" t="str">
        <f>IF('Raw Data'!JH69="","",'Raw Data'!JH69)</f>
        <v>0</v>
      </c>
      <c r="JU60" s="14" t="str">
        <f>IF('Raw Data'!JI69="","",'Raw Data'!JI69)</f>
        <v>1</v>
      </c>
      <c r="JV60" s="14" t="str">
        <f>IF('Raw Data'!JJ69="","",'Raw Data'!JJ69)</f>
        <v>0</v>
      </c>
      <c r="JW60" s="14" t="str">
        <f>IF('Raw Data'!JK69="","",'Raw Data'!JK69)</f>
        <v>0</v>
      </c>
      <c r="JX60" s="14" t="str">
        <f>IF('Raw Data'!JL69="","",'Raw Data'!JL69)</f>
        <v>0</v>
      </c>
      <c r="JY60" s="14" t="str">
        <f>IF('Raw Data'!JM69="","",'Raw Data'!JM69)</f>
        <v>0</v>
      </c>
      <c r="JZ60" s="14" t="str">
        <f>IF('Raw Data'!JN69="","",'Raw Data'!JN69)</f>
        <v>0</v>
      </c>
      <c r="KA60" s="14" t="str">
        <f>IF('Raw Data'!JO69="","",'Raw Data'!JO69)</f>
        <v>0</v>
      </c>
      <c r="KB60" s="14" t="str">
        <f>IF('Raw Data'!JP69="","",'Raw Data'!JP69)</f>
        <v>0</v>
      </c>
      <c r="KC60" s="14" t="str">
        <f>IF('Raw Data'!JQ69="","",'Raw Data'!JQ69)</f>
        <v>0</v>
      </c>
      <c r="KD60" s="14" t="str">
        <f>IF('Raw Data'!JR69="","",'Raw Data'!JR69)</f>
        <v>0</v>
      </c>
      <c r="KE60" s="14" t="str">
        <f>IF('Raw Data'!JS69="","",'Raw Data'!JS69)</f>
        <v/>
      </c>
      <c r="KF60" s="14" t="str">
        <f>IF('Raw Data'!JT69="","",'Raw Data'!JT69)</f>
        <v>difficultes_acces</v>
      </c>
      <c r="KG60" s="14" t="str">
        <f>IF('Raw Data'!JU69="","",'Raw Data'!JU69)</f>
        <v>1</v>
      </c>
      <c r="KH60" s="14" t="str">
        <f>IF('Raw Data'!JV69="","",'Raw Data'!JV69)</f>
        <v>0</v>
      </c>
      <c r="KI60" s="14" t="str">
        <f>IF('Raw Data'!JW69="","",'Raw Data'!JW69)</f>
        <v>0</v>
      </c>
      <c r="KJ60" s="14" t="str">
        <f>IF('Raw Data'!JX69="","",'Raw Data'!JX69)</f>
        <v>0</v>
      </c>
      <c r="KK60" s="14" t="str">
        <f>IF('Raw Data'!JY69="","",'Raw Data'!JY69)</f>
        <v>0</v>
      </c>
      <c r="KL60" s="14" t="str">
        <f>IF('Raw Data'!JZ69="","",'Raw Data'!JZ69)</f>
        <v>0</v>
      </c>
      <c r="KM60" s="14" t="str">
        <f>IF('Raw Data'!KA69="","",'Raw Data'!KA69)</f>
        <v/>
      </c>
      <c r="KN60" s="14" t="str">
        <f>IF('Raw Data'!KB69="","",'Raw Data'!KB69)</f>
        <v/>
      </c>
      <c r="KO60" s="14" t="str">
        <f>IF('Raw Data'!KC69="","",'Raw Data'!KC69)</f>
        <v>non</v>
      </c>
      <c r="KP60" s="14" t="str">
        <f>IF('Raw Data'!KD69="","",'Raw Data'!KD69)</f>
        <v/>
      </c>
      <c r="KQ60" s="14" t="str">
        <f>IF('Raw Data'!KE69="","",'Raw Data'!KE69)</f>
        <v/>
      </c>
      <c r="KR60" s="14" t="str">
        <f>IF('Raw Data'!KF69="","",'Raw Data'!KF69)</f>
        <v/>
      </c>
      <c r="KS60" s="14" t="str">
        <f>IF('Raw Data'!KG69="","",'Raw Data'!KG69)</f>
        <v/>
      </c>
      <c r="KT60" s="14" t="str">
        <f>IF('Raw Data'!KH69="","",'Raw Data'!KH69)</f>
        <v/>
      </c>
      <c r="KU60" s="14" t="str">
        <f>IF('Raw Data'!KI69="","",'Raw Data'!KI69)</f>
        <v/>
      </c>
      <c r="KV60" s="14" t="str">
        <f>IF('Raw Data'!KJ69="","",'Raw Data'!KJ69)</f>
        <v/>
      </c>
      <c r="KW60" s="14" t="str">
        <f>IF('Raw Data'!KK69="","",'Raw Data'!KK69)</f>
        <v/>
      </c>
      <c r="KX60" s="14" t="str">
        <f>IF('Raw Data'!KL69="","",'Raw Data'!KL69)</f>
        <v/>
      </c>
      <c r="KY60" s="14" t="str">
        <f>IF('Raw Data'!KM69="","",'Raw Data'!KM69)</f>
        <v/>
      </c>
      <c r="KZ60" s="14" t="str">
        <f>IF('Raw Data'!KN69="","",'Raw Data'!KN69)</f>
        <v/>
      </c>
      <c r="LA60" s="14" t="str">
        <f>IF('Raw Data'!KO69="","",'Raw Data'!KO69)</f>
        <v/>
      </c>
      <c r="LB60" s="14" t="str">
        <f>IF('Raw Data'!KP69="","",'Raw Data'!KP69)</f>
        <v>bien_alimentaires ustensiles_cuisine articles_dormir</v>
      </c>
      <c r="LC60" s="14" t="str">
        <f>IF('Raw Data'!KQ69="","",'Raw Data'!KQ69)</f>
        <v>1</v>
      </c>
      <c r="LD60" s="14" t="str">
        <f>IF('Raw Data'!KR69="","",'Raw Data'!KR69)</f>
        <v>0</v>
      </c>
      <c r="LE60" s="14" t="str">
        <f>IF('Raw Data'!KS69="","",'Raw Data'!KS69)</f>
        <v>0</v>
      </c>
      <c r="LF60" s="14" t="str">
        <f>IF('Raw Data'!KT69="","",'Raw Data'!KT69)</f>
        <v>0</v>
      </c>
      <c r="LG60" s="14" t="str">
        <f>IF('Raw Data'!KU69="","",'Raw Data'!KU69)</f>
        <v>1</v>
      </c>
      <c r="LH60" s="14" t="str">
        <f>IF('Raw Data'!KV69="","",'Raw Data'!KV69)</f>
        <v>1</v>
      </c>
      <c r="LI60" s="14" t="str">
        <f>IF('Raw Data'!KW69="","",'Raw Data'!KW69)</f>
        <v>0</v>
      </c>
      <c r="LJ60" s="14" t="str">
        <f>IF('Raw Data'!KX69="","",'Raw Data'!KX69)</f>
        <v>0</v>
      </c>
      <c r="LK60" s="14" t="str">
        <f>IF('Raw Data'!KY69="","",'Raw Data'!KY69)</f>
        <v>0</v>
      </c>
      <c r="LL60" s="14" t="str">
        <f>IF('Raw Data'!KZ69="","",'Raw Data'!KZ69)</f>
        <v>0</v>
      </c>
      <c r="LM60" s="14" t="str">
        <f>IF('Raw Data'!LA69="","",'Raw Data'!LA69)</f>
        <v>0</v>
      </c>
      <c r="LN60" s="14" t="str">
        <f>IF('Raw Data'!LB69="","",'Raw Data'!LB69)</f>
        <v>0</v>
      </c>
      <c r="LO60" s="14" t="str">
        <f>IF('Raw Data'!LC69="","",'Raw Data'!LC69)</f>
        <v>0</v>
      </c>
      <c r="LP60" s="14" t="str">
        <f>IF('Raw Data'!LD69="","",'Raw Data'!LD69)</f>
        <v>0</v>
      </c>
      <c r="LQ60" s="14" t="str">
        <f>IF('Raw Data'!LE69="","",'Raw Data'!LE69)</f>
        <v>0</v>
      </c>
      <c r="LR60" s="14" t="str">
        <f>IF('Raw Data'!LF69="","",'Raw Data'!LF69)</f>
        <v>0</v>
      </c>
      <c r="LS60" s="14" t="str">
        <f>IF('Raw Data'!LG69="","",'Raw Data'!LG69)</f>
        <v>0</v>
      </c>
      <c r="LT60" s="14" t="str">
        <f>IF('Raw Data'!LH69="","",'Raw Data'!LH69)</f>
        <v/>
      </c>
      <c r="LU60" s="14" t="str">
        <f>IF('Raw Data'!LI69="","",'Raw Data'!LI69)</f>
        <v>non</v>
      </c>
      <c r="LV60" s="14" t="str">
        <f>IF('Raw Data'!LJ69="","",'Raw Data'!LJ69)</f>
        <v/>
      </c>
      <c r="LW60" s="14" t="str">
        <f>IF('Raw Data'!LK69="","",'Raw Data'!LK69)</f>
        <v/>
      </c>
      <c r="LX60" s="14" t="str">
        <f>IF('Raw Data'!LL69="","",'Raw Data'!LL69)</f>
        <v/>
      </c>
      <c r="LY60" s="14" t="str">
        <f>IF('Raw Data'!LM69="","",'Raw Data'!LM69)</f>
        <v/>
      </c>
      <c r="LZ60" s="14" t="str">
        <f>IF('Raw Data'!LN69="","",'Raw Data'!LN69)</f>
        <v/>
      </c>
      <c r="MA60" s="14" t="str">
        <f>IF('Raw Data'!LO69="","",'Raw Data'!LO69)</f>
        <v/>
      </c>
      <c r="MB60" s="14" t="str">
        <f>IF('Raw Data'!LP69="","",'Raw Data'!LP69)</f>
        <v/>
      </c>
      <c r="MC60" s="14" t="str">
        <f>IF('Raw Data'!LQ69="","",'Raw Data'!LQ69)</f>
        <v/>
      </c>
      <c r="MD60" s="14" t="str">
        <f>IF('Raw Data'!LR69="","",'Raw Data'!LR69)</f>
        <v/>
      </c>
      <c r="ME60" s="14" t="str">
        <f>IF('Raw Data'!LS69="","",'Raw Data'!LS69)</f>
        <v/>
      </c>
      <c r="MF60" s="14" t="str">
        <f>IF('Raw Data'!LT69="","",'Raw Data'!LT69)</f>
        <v/>
      </c>
      <c r="MG60" s="14" t="str">
        <f>IF('Raw Data'!LU69="","",'Raw Data'!LU69)</f>
        <v/>
      </c>
      <c r="MH60" s="14" t="str">
        <f>IF('Raw Data'!LV69="","",'Raw Data'!LV69)</f>
        <v/>
      </c>
      <c r="MI60" s="14" t="str">
        <f>IF('Raw Data'!LW69="","",'Raw Data'!LW69)</f>
        <v/>
      </c>
      <c r="MJ60" s="14" t="str">
        <f>IF('Raw Data'!LX69="","",'Raw Data'!LX69)</f>
        <v/>
      </c>
      <c r="MK60" s="14" t="str">
        <f>IF('Raw Data'!LY69="","",'Raw Data'!LY69)</f>
        <v/>
      </c>
      <c r="ML60" s="14" t="str">
        <f>IF('Raw Data'!LZ69="","",'Raw Data'!LZ69)</f>
        <v/>
      </c>
      <c r="MM60" s="14" t="str">
        <f>IF('Raw Data'!MA69="","",'Raw Data'!MA69)</f>
        <v/>
      </c>
      <c r="MN60" s="14" t="str">
        <f>IF('Raw Data'!MB69="","",'Raw Data'!MB69)</f>
        <v/>
      </c>
      <c r="MO60" s="14" t="str">
        <f>IF('Raw Data'!MC69="","",'Raw Data'!MC69)</f>
        <v/>
      </c>
      <c r="MP60" s="14" t="str">
        <f>IF('Raw Data'!MD69="","",'Raw Data'!MD69)</f>
        <v/>
      </c>
      <c r="MQ60" s="14" t="str">
        <f>IF('Raw Data'!ME69="","",'Raw Data'!ME69)</f>
        <v/>
      </c>
      <c r="MR60" s="14" t="str">
        <f>IF('Raw Data'!MF69="","",'Raw Data'!MF69)</f>
        <v/>
      </c>
      <c r="MS60" s="14" t="str">
        <f>IF('Raw Data'!MG69="","",'Raw Data'!MG69)</f>
        <v/>
      </c>
      <c r="MT60" s="14" t="str">
        <f>IF('Raw Data'!MH69="","",'Raw Data'!MH69)</f>
        <v/>
      </c>
      <c r="MU60" s="14" t="str">
        <f>IF('Raw Data'!MI69="","",'Raw Data'!MI69)</f>
        <v/>
      </c>
      <c r="MV60" s="14" t="str">
        <f>IF('Raw Data'!MJ69="","",'Raw Data'!MJ69)</f>
        <v/>
      </c>
      <c r="MW60" s="14" t="str">
        <f>IF('Raw Data'!MK69="","",'Raw Data'!MK69)</f>
        <v/>
      </c>
      <c r="MX60" s="14" t="str">
        <f>IF('Raw Data'!ML69="","",'Raw Data'!ML69)</f>
        <v/>
      </c>
      <c r="MY60" s="14" t="str">
        <f>IF('Raw Data'!MM69="","",'Raw Data'!MM69)</f>
        <v/>
      </c>
      <c r="MZ60" s="14" t="str">
        <f>IF('Raw Data'!MN69="","",'Raw Data'!MN69)</f>
        <v/>
      </c>
      <c r="NA60" s="14" t="str">
        <f>IF('Raw Data'!MO69="","",'Raw Data'!MO69)</f>
        <v/>
      </c>
      <c r="NB60" s="14" t="str">
        <f>IF('Raw Data'!MP69="","",'Raw Data'!MP69)</f>
        <v/>
      </c>
      <c r="NC60" s="14" t="str">
        <f>IF('Raw Data'!MQ69="","",'Raw Data'!MQ69)</f>
        <v/>
      </c>
      <c r="ND60" s="14" t="str">
        <f>IF('Raw Data'!MR69="","",'Raw Data'!MR69)</f>
        <v/>
      </c>
      <c r="NE60" s="14" t="str">
        <f>IF('Raw Data'!MS69="","",'Raw Data'!MS69)</f>
        <v/>
      </c>
      <c r="NF60" s="14" t="str">
        <f>IF('Raw Data'!MT69="","",'Raw Data'!MT69)</f>
        <v>oui</v>
      </c>
      <c r="NG60" s="14" t="str">
        <f>IF('Raw Data'!MU69="","",'Raw Data'!MU69)</f>
        <v/>
      </c>
      <c r="NH60" s="14" t="str">
        <f>IF('Raw Data'!MV69="","",'Raw Data'!MV69)</f>
        <v>oui_minorite</v>
      </c>
      <c r="NI60" s="14" t="str">
        <f>IF('Raw Data'!MW69="","",'Raw Data'!MW69)</f>
        <v>comite_prot</v>
      </c>
      <c r="NJ60" s="14" t="str">
        <f>IF('Raw Data'!MX69="","",'Raw Data'!MX69)</f>
        <v>0</v>
      </c>
      <c r="NK60" s="14" t="str">
        <f>IF('Raw Data'!MY69="","",'Raw Data'!MY69)</f>
        <v>1</v>
      </c>
      <c r="NL60" s="14" t="str">
        <f>IF('Raw Data'!MZ69="","",'Raw Data'!MZ69)</f>
        <v>0</v>
      </c>
      <c r="NM60" s="14" t="str">
        <f>IF('Raw Data'!NA69="","",'Raw Data'!NA69)</f>
        <v>0</v>
      </c>
      <c r="NN60" s="14" t="str">
        <f>IF('Raw Data'!NB69="","",'Raw Data'!NB69)</f>
        <v>0</v>
      </c>
      <c r="NO60" s="14" t="str">
        <f>IF('Raw Data'!NC69="","",'Raw Data'!NC69)</f>
        <v>0</v>
      </c>
      <c r="NP60" s="14" t="str">
        <f>IF('Raw Data'!ND69="","",'Raw Data'!ND69)</f>
        <v>0</v>
      </c>
      <c r="NQ60" s="14" t="str">
        <f>IF('Raw Data'!NE69="","",'Raw Data'!NE69)</f>
        <v>oui_ensemble</v>
      </c>
      <c r="NR60" s="33"/>
      <c r="NS60" s="33"/>
      <c r="NT60" s="33"/>
      <c r="NU60" s="33"/>
      <c r="NV60" s="33"/>
      <c r="NW60" s="33"/>
      <c r="NX60" s="33"/>
      <c r="NY60" s="14" t="str">
        <f>IF('Raw Data'!NM69="","",'Raw Data'!NM69)</f>
        <v/>
      </c>
      <c r="NZ60" s="14" t="str">
        <f>IF('Raw Data'!NN69="","",'Raw Data'!NN69)</f>
        <v>oui_ensemble</v>
      </c>
      <c r="OA60" s="14" t="str">
        <f>IF('Raw Data'!NO69="","",'Raw Data'!NO69)</f>
        <v>services_de_sante</v>
      </c>
      <c r="OB60" s="14" t="str">
        <f>IF('Raw Data'!NP69="","",'Raw Data'!NP69)</f>
        <v>0</v>
      </c>
      <c r="OC60" s="14" t="str">
        <f>IF('Raw Data'!NQ69="","",'Raw Data'!NQ69)</f>
        <v>0</v>
      </c>
      <c r="OD60" s="14" t="str">
        <f>IF('Raw Data'!NR69="","",'Raw Data'!NR69)</f>
        <v>0</v>
      </c>
      <c r="OE60" s="14" t="str">
        <f>IF('Raw Data'!NS69="","",'Raw Data'!NS69)</f>
        <v>1</v>
      </c>
      <c r="OF60" s="14" t="str">
        <f>IF('Raw Data'!NT69="","",'Raw Data'!NT69)</f>
        <v>0</v>
      </c>
      <c r="OG60" s="14" t="str">
        <f>IF('Raw Data'!NU69="","",'Raw Data'!NU69)</f>
        <v>0</v>
      </c>
      <c r="OH60" s="14" t="str">
        <f>IF('Raw Data'!NV69="","",'Raw Data'!NV69)</f>
        <v>0</v>
      </c>
      <c r="OI60" s="14" t="str">
        <f>IF('Raw Data'!NW69="","",'Raw Data'!NW69)</f>
        <v>0</v>
      </c>
      <c r="OJ60" s="14" t="str">
        <f>IF('Raw Data'!NX69="","",'Raw Data'!NX69)</f>
        <v>0</v>
      </c>
      <c r="OK60" s="14" t="str">
        <f>IF('Raw Data'!NY69="","",'Raw Data'!NY69)</f>
        <v/>
      </c>
      <c r="OL60" s="14" t="str">
        <f>IF('Raw Data'!NZ69="","",'Raw Data'!NZ69)</f>
        <v>oui_ensemble</v>
      </c>
      <c r="OM60" s="14" t="str">
        <f>IF('Raw Data'!OA69="","",'Raw Data'!OA69)</f>
        <v>amelioration_futur repond_besoins_pop</v>
      </c>
      <c r="ON60" s="14" t="str">
        <f>IF('Raw Data'!OB69="","",'Raw Data'!OB69)</f>
        <v>1</v>
      </c>
      <c r="OO60" s="14" t="str">
        <f>IF('Raw Data'!OC69="","",'Raw Data'!OC69)</f>
        <v>1</v>
      </c>
      <c r="OP60" s="14" t="str">
        <f>IF('Raw Data'!OD69="","",'Raw Data'!OD69)</f>
        <v>0</v>
      </c>
      <c r="OQ60" s="14" t="str">
        <f>IF('Raw Data'!OE69="","",'Raw Data'!OE69)</f>
        <v>0</v>
      </c>
      <c r="OR60" s="14" t="str">
        <f>IF('Raw Data'!OF69="","",'Raw Data'!OF69)</f>
        <v>0</v>
      </c>
      <c r="OS60" s="14" t="str">
        <f>IF('Raw Data'!OG69="","",'Raw Data'!OG69)</f>
        <v>0</v>
      </c>
      <c r="OT60" s="14" t="str">
        <f>IF('Raw Data'!OH69="","",'Raw Data'!OH69)</f>
        <v>0</v>
      </c>
      <c r="OU60" s="14" t="str">
        <f>IF('Raw Data'!OI69="","",'Raw Data'!OI69)</f>
        <v>0</v>
      </c>
      <c r="OV60" s="14" t="str">
        <f>IF('Raw Data'!OJ69="","",'Raw Data'!OJ69)</f>
        <v/>
      </c>
      <c r="OW60" s="14" t="str">
        <f>IF('Raw Data'!OK69="","",'Raw Data'!OK69)</f>
        <v/>
      </c>
      <c r="OX60" s="14" t="str">
        <f>IF('Raw Data'!OL69="","",'Raw Data'!OL69)</f>
        <v/>
      </c>
      <c r="OY60" s="14" t="str">
        <f>IF('Raw Data'!OM69="","",'Raw Data'!OM69)</f>
        <v/>
      </c>
      <c r="OZ60" s="14" t="str">
        <f>IF('Raw Data'!ON69="","",'Raw Data'!ON69)</f>
        <v/>
      </c>
      <c r="PA60" s="14" t="str">
        <f>IF('Raw Data'!OO69="","",'Raw Data'!OO69)</f>
        <v/>
      </c>
      <c r="PB60" s="14" t="str">
        <f>IF('Raw Data'!OP69="","",'Raw Data'!OP69)</f>
        <v/>
      </c>
      <c r="PC60" s="14" t="str">
        <f>IF('Raw Data'!OQ69="","",'Raw Data'!OQ69)</f>
        <v/>
      </c>
      <c r="PD60" s="14" t="str">
        <f>IF('Raw Data'!OR69="","",'Raw Data'!OR69)</f>
        <v/>
      </c>
      <c r="PE60" s="14" t="str">
        <f>IF('Raw Data'!OS69="","",'Raw Data'!OS69)</f>
        <v/>
      </c>
      <c r="PF60" s="14" t="str">
        <f>IF('Raw Data'!OT69="","",'Raw Data'!OT69)</f>
        <v>oui</v>
      </c>
      <c r="PG60" s="14" t="str">
        <f>IF('Raw Data'!OU69="","",'Raw Data'!OU69)</f>
        <v>sensibilisation_protection sensibilisation_protection_enfant</v>
      </c>
      <c r="PH60" s="14" t="str">
        <f>IF('Raw Data'!OV69="","",'Raw Data'!OV69)</f>
        <v>0</v>
      </c>
      <c r="PI60" s="14" t="str">
        <f>IF('Raw Data'!OW69="","",'Raw Data'!OW69)</f>
        <v>1</v>
      </c>
      <c r="PJ60" s="14" t="str">
        <f>IF('Raw Data'!OX69="","",'Raw Data'!OX69)</f>
        <v>1</v>
      </c>
      <c r="PK60" s="14" t="str">
        <f>IF('Raw Data'!OY69="","",'Raw Data'!OY69)</f>
        <v>0</v>
      </c>
      <c r="PL60" s="14" t="str">
        <f>IF('Raw Data'!OZ69="","",'Raw Data'!OZ69)</f>
        <v>0</v>
      </c>
      <c r="PM60" s="14" t="str">
        <f>IF('Raw Data'!PA69="","",'Raw Data'!PA69)</f>
        <v>0</v>
      </c>
      <c r="PN60" s="14" t="str">
        <f>IF('Raw Data'!PB69="","",'Raw Data'!PB69)</f>
        <v>0</v>
      </c>
      <c r="PO60" s="14" t="str">
        <f>IF('Raw Data'!PC69="","",'Raw Data'!PC69)</f>
        <v>0</v>
      </c>
      <c r="PP60" s="14" t="str">
        <f>IF('Raw Data'!PD69="","",'Raw Data'!PD69)</f>
        <v/>
      </c>
      <c r="PQ60" s="14" t="str">
        <f>IF('Raw Data'!PE69="","",'Raw Data'!PE69)</f>
        <v>manque_moyen</v>
      </c>
      <c r="PR60" s="14" t="str">
        <f>IF('Raw Data'!PF69="","",'Raw Data'!PF69)</f>
        <v>0</v>
      </c>
      <c r="PS60" s="14" t="str">
        <f>IF('Raw Data'!PG69="","",'Raw Data'!PG69)</f>
        <v>0</v>
      </c>
      <c r="PT60" s="14" t="str">
        <f>IF('Raw Data'!PH69="","",'Raw Data'!PH69)</f>
        <v>0</v>
      </c>
      <c r="PU60" s="14" t="str">
        <f>IF('Raw Data'!PI69="","",'Raw Data'!PI69)</f>
        <v>1</v>
      </c>
      <c r="PV60" s="14" t="str">
        <f>IF('Raw Data'!PJ69="","",'Raw Data'!PJ69)</f>
        <v>0</v>
      </c>
      <c r="PW60" s="14" t="str">
        <f>IF('Raw Data'!PK69="","",'Raw Data'!PK69)</f>
        <v>0</v>
      </c>
      <c r="PX60" s="14" t="str">
        <f>IF('Raw Data'!PL69="","",'Raw Data'!PL69)</f>
        <v>0</v>
      </c>
      <c r="PY60" s="14" t="str">
        <f>IF('Raw Data'!PM69="","",'Raw Data'!PM69)</f>
        <v>0</v>
      </c>
      <c r="PZ60" s="14" t="str">
        <f>IF('Raw Data'!PN69="","",'Raw Data'!PN69)</f>
        <v>0</v>
      </c>
      <c r="QA60" s="14" t="str">
        <f>IF('Raw Data'!PO69="","",'Raw Data'!PO69)</f>
        <v/>
      </c>
      <c r="QB60" s="14" t="str">
        <f>IF('Raw Data'!PP69="","",'Raw Data'!PP69)</f>
        <v>oui</v>
      </c>
      <c r="QC60" s="14" t="str">
        <f>IF('Raw Data'!PQ69="","",'Raw Data'!PQ69)</f>
        <v/>
      </c>
      <c r="QD60" s="14" t="str">
        <f>IF('Raw Data'!PR69="","",'Raw Data'!PR69)</f>
        <v/>
      </c>
      <c r="QE60" s="14" t="str">
        <f>IF('Raw Data'!PS69="","",'Raw Data'!PS69)</f>
        <v/>
      </c>
      <c r="QF60" s="14" t="str">
        <f>IF('Raw Data'!PT69="","",'Raw Data'!PT69)</f>
        <v/>
      </c>
      <c r="QG60" s="14" t="str">
        <f>IF('Raw Data'!PU69="","",'Raw Data'!PU69)</f>
        <v/>
      </c>
      <c r="QH60" s="14" t="str">
        <f>IF('Raw Data'!PV69="","",'Raw Data'!PV69)</f>
        <v/>
      </c>
      <c r="QI60" s="14" t="str">
        <f>IF('Raw Data'!PW69="","",'Raw Data'!PW69)</f>
        <v/>
      </c>
      <c r="QJ60" s="14" t="str">
        <f>IF('Raw Data'!PX69="","",'Raw Data'!PX69)</f>
        <v/>
      </c>
      <c r="QK60" s="14" t="str">
        <f>IF('Raw Data'!PY69="","",'Raw Data'!PY69)</f>
        <v/>
      </c>
      <c r="QL60" s="14" t="str">
        <f>IF('Raw Data'!PZ69="","",'Raw Data'!PZ69)</f>
        <v/>
      </c>
      <c r="QM60" s="14" t="str">
        <f>IF('Raw Data'!QA69="","",'Raw Data'!QA69)</f>
        <v/>
      </c>
      <c r="QN60" s="14" t="str">
        <f>IF('Raw Data'!QB69="","",'Raw Data'!QB69)</f>
        <v>plus_de_1_an</v>
      </c>
      <c r="QO60" s="14" t="str">
        <f>IF('Raw Data'!QC69="","",'Raw Data'!QC69)</f>
        <v>2</v>
      </c>
      <c r="QP60" s="14" t="str">
        <f>IF('Raw Data'!QD69="","",'Raw Data'!QD69)</f>
        <v>attaque_armee</v>
      </c>
      <c r="QQ60" s="14" t="str">
        <f>IF('Raw Data'!QE69="","",'Raw Data'!QE69)</f>
        <v>1</v>
      </c>
      <c r="QR60" s="14" t="str">
        <f>IF('Raw Data'!QF69="","",'Raw Data'!QF69)</f>
        <v>0</v>
      </c>
      <c r="QS60" s="14" t="str">
        <f>IF('Raw Data'!QG69="","",'Raw Data'!QG69)</f>
        <v>0</v>
      </c>
      <c r="QT60" s="14" t="str">
        <f>IF('Raw Data'!QH69="","",'Raw Data'!QH69)</f>
        <v>0</v>
      </c>
      <c r="QU60" s="14" t="str">
        <f>IF('Raw Data'!QI69="","",'Raw Data'!QI69)</f>
        <v>0</v>
      </c>
      <c r="QV60" s="14" t="str">
        <f>IF('Raw Data'!QJ69="","",'Raw Data'!QJ69)</f>
        <v>0</v>
      </c>
      <c r="QW60" s="14" t="str">
        <f>IF('Raw Data'!QK69="","",'Raw Data'!QK69)</f>
        <v>0</v>
      </c>
      <c r="QX60" s="14" t="str">
        <f>IF('Raw Data'!QL69="","",'Raw Data'!QL69)</f>
        <v>0</v>
      </c>
      <c r="QY60" s="14" t="str">
        <f>IF('Raw Data'!QM69="","",'Raw Data'!QM69)</f>
        <v>0</v>
      </c>
      <c r="QZ60" s="14" t="str">
        <f>IF('Raw Data'!QN69="","",'Raw Data'!QN69)</f>
        <v>0</v>
      </c>
      <c r="RA60" s="14" t="str">
        <f>IF('Raw Data'!QO69="","",'Raw Data'!QO69)</f>
        <v>0</v>
      </c>
      <c r="RB60" s="14" t="str">
        <f>IF('Raw Data'!QP69="","",'Raw Data'!QP69)</f>
        <v>0</v>
      </c>
      <c r="RC60" s="14" t="str">
        <f>IF('Raw Data'!QQ69="","",'Raw Data'!QQ69)</f>
        <v/>
      </c>
      <c r="RD60" s="14" t="str">
        <f>IF('Raw Data'!QR69="","",'Raw Data'!QR69)</f>
        <v>chefs_famille_deplace</v>
      </c>
      <c r="RE60" s="14" t="str">
        <f>IF('Raw Data'!QS69="","",'Raw Data'!QS69)</f>
        <v/>
      </c>
      <c r="RF60" s="14" t="str">
        <f>IF('Raw Data'!QT69="","",'Raw Data'!QT69)</f>
        <v/>
      </c>
      <c r="RG60" s="14" t="str">
        <f>IF('Raw Data'!QU69="","",'Raw Data'!QU69)</f>
        <v>plus_de_1_an</v>
      </c>
      <c r="RH60" s="14" t="str">
        <f>IF('Raw Data'!QV69="","",'Raw Data'!QV69)</f>
        <v>2</v>
      </c>
      <c r="RI60" s="14" t="str">
        <f>IF('Raw Data'!QW69="","",'Raw Data'!QW69)</f>
        <v/>
      </c>
      <c r="RJ60" s="14" t="str">
        <f>IF('Raw Data'!QX69="","",'Raw Data'!QX69)</f>
        <v>non</v>
      </c>
      <c r="RK60" s="14" t="str">
        <f>IF('Raw Data'!QY69="","",'Raw Data'!QY69)</f>
        <v>autre</v>
      </c>
      <c r="RL60" s="14" t="str">
        <f>IF('Raw Data'!QZ69="","",'Raw Data'!QZ69)</f>
        <v>La population déplacée quitte le site a cause des travaux champêtres et revient apres encore Après les recoltes</v>
      </c>
      <c r="RM60" s="14" t="str">
        <f>IF('Raw Data'!RA69="","",'Raw Data'!RA69)</f>
        <v/>
      </c>
      <c r="RN60" s="14" t="str">
        <f>IF('Raw Data'!RB69="","",'Raw Data'!RB69)</f>
        <v>non</v>
      </c>
      <c r="RO60" s="14" t="str">
        <f>IF('Raw Data'!RC69="","",'Raw Data'!RC69)</f>
        <v/>
      </c>
      <c r="RP60" s="14" t="str">
        <f>IF('Raw Data'!RD69="","",'Raw Data'!RD69)</f>
        <v>augmente</v>
      </c>
      <c r="RQ60" s="14" t="str">
        <f>IF('Raw Data'!RE69="","",'Raw Data'!RE69)</f>
        <v/>
      </c>
      <c r="RR60" s="14" t="str">
        <f>IF('Raw Data'!RF69="","",'Raw Data'!RF69)</f>
        <v>non</v>
      </c>
      <c r="RS60" s="14" t="str">
        <f>IF('Raw Data'!RG69="","",'Raw Data'!RG69)</f>
        <v/>
      </c>
      <c r="RT60" s="14" t="str">
        <f>IF('Raw Data'!RH69="","",'Raw Data'!RH69)</f>
        <v/>
      </c>
      <c r="RU60" s="14" t="str">
        <f>IF('Raw Data'!RI69="","",'Raw Data'!RI69)</f>
        <v>accueil_longtemps</v>
      </c>
      <c r="RV60" s="14" t="str">
        <f>IF('Raw Data'!RJ69="","",'Raw Data'!RJ69)</f>
        <v>non</v>
      </c>
      <c r="RW60" s="14" t="str">
        <f>IF('Raw Data'!RK69="","",'Raw Data'!RK69)</f>
        <v/>
      </c>
      <c r="RX60" s="14" t="str">
        <f>IF('Raw Data'!RL69="","",'Raw Data'!RL69)</f>
        <v/>
      </c>
      <c r="RY60" s="14" t="str">
        <f>IF('Raw Data'!RM69="","",'Raw Data'!RM69)</f>
        <v/>
      </c>
      <c r="RZ60" s="14" t="str">
        <f>IF('Raw Data'!RN69="","",'Raw Data'!RN69)</f>
        <v/>
      </c>
      <c r="SA60" s="14" t="str">
        <f>IF('Raw Data'!RO69="","",'Raw Data'!RO69)</f>
        <v/>
      </c>
      <c r="SB60" s="14" t="str">
        <f>IF('Raw Data'!RP69="","",'Raw Data'!RP69)</f>
        <v/>
      </c>
      <c r="SC60" s="14" t="str">
        <f>IF('Raw Data'!RQ69="","",'Raw Data'!RQ69)</f>
        <v/>
      </c>
      <c r="SD60" s="14" t="str">
        <f>IF('Raw Data'!RR69="","",'Raw Data'!RR69)</f>
        <v/>
      </c>
      <c r="SE60" s="14" t="str">
        <f>IF('Raw Data'!RS69="","",'Raw Data'!RS69)</f>
        <v/>
      </c>
      <c r="SF60" s="14" t="str">
        <f>IF('Raw Data'!RT69="","",'Raw Data'!RT69)</f>
        <v/>
      </c>
      <c r="SG60" s="14" t="str">
        <f>IF('Raw Data'!RU69="","",'Raw Data'!RU69)</f>
        <v/>
      </c>
      <c r="SH60" s="14" t="str">
        <f>IF('Raw Data'!RV69="","",'Raw Data'!RV69)</f>
        <v/>
      </c>
      <c r="SI60" s="14" t="str">
        <f>IF('Raw Data'!RW69="","",'Raw Data'!RW69)</f>
        <v/>
      </c>
      <c r="SJ60" s="14" t="str">
        <f>IF('Raw Data'!RX69="","",'Raw Data'!RX69)</f>
        <v/>
      </c>
      <c r="SK60" s="14" t="str">
        <f>IF('Raw Data'!RY69="","",'Raw Data'!RY69)</f>
        <v/>
      </c>
      <c r="SL60" s="14" t="str">
        <f>IF('Raw Data'!RZ69="","",'Raw Data'!RZ69)</f>
        <v>non</v>
      </c>
      <c r="SM60" s="14" t="str">
        <f>IF('Raw Data'!SA69="","",'Raw Data'!SA69)</f>
        <v/>
      </c>
      <c r="SN60" s="14" t="str">
        <f>IF('Raw Data'!SB69="","",'Raw Data'!SB69)</f>
        <v/>
      </c>
      <c r="SO60" s="14" t="str">
        <f>IF('Raw Data'!SC69="","",'Raw Data'!SC69)</f>
        <v/>
      </c>
      <c r="SP60" s="14" t="str">
        <f>IF('Raw Data'!SD69="","",'Raw Data'!SD69)</f>
        <v/>
      </c>
      <c r="SQ60" s="14" t="str">
        <f>IF('Raw Data'!SE69="","",'Raw Data'!SE69)</f>
        <v/>
      </c>
      <c r="SR60" s="14" t="str">
        <f>IF('Raw Data'!SF69="","",'Raw Data'!SF69)</f>
        <v/>
      </c>
      <c r="SS60" s="14" t="str">
        <f>IF('Raw Data'!SG69="","",'Raw Data'!SG69)</f>
        <v/>
      </c>
      <c r="ST60" s="14" t="str">
        <f>IF('Raw Data'!SH69="","",'Raw Data'!SH69)</f>
        <v/>
      </c>
      <c r="SU60" s="14" t="str">
        <f>IF('Raw Data'!SI69="","",'Raw Data'!SI69)</f>
        <v/>
      </c>
      <c r="SV60" s="14" t="str">
        <f>IF('Raw Data'!SJ69="","",'Raw Data'!SJ69)</f>
        <v/>
      </c>
      <c r="SW60" s="14" t="str">
        <f>IF('Raw Data'!SK69="","",'Raw Data'!SK69)</f>
        <v/>
      </c>
      <c r="SX60" s="14" t="str">
        <f>IF('Raw Data'!SL69="","",'Raw Data'!SL69)</f>
        <v/>
      </c>
      <c r="SY60" s="14" t="str">
        <f>IF('Raw Data'!SM69="","",'Raw Data'!SM69)</f>
        <v>oui</v>
      </c>
      <c r="SZ60" s="14" t="str">
        <f>IF('Raw Data'!SN69="","",'Raw Data'!SN69)</f>
        <v>oui</v>
      </c>
      <c r="TA60" s="14" t="str">
        <f>IF('Raw Data'!SO69="","",'Raw Data'!SO69)</f>
        <v/>
      </c>
      <c r="TB60" s="33"/>
      <c r="TC60" s="14">
        <f>IF('Raw Data'!SQ69="","",'Raw Data'!SQ69)</f>
        <v>169355628</v>
      </c>
      <c r="TD60" s="14" t="str">
        <f>IF('Raw Data'!SR69="","",'Raw Data'!SR69)</f>
        <v>9e1b156b-290d-4b8c-bb45-fb7bf55fa8e4</v>
      </c>
      <c r="TE60" s="14" t="str">
        <f>IF('Raw Data'!SS69="","",'Raw Data'!SS69)</f>
        <v>2021-04-02T19:44:58</v>
      </c>
      <c r="TF60" s="14" t="str">
        <f>IF('Raw Data'!ST69="","",'Raw Data'!ST69)</f>
        <v/>
      </c>
      <c r="TG60" s="14" t="str">
        <f>IF('Raw Data'!SU69="","",'Raw Data'!SU69)</f>
        <v>[]</v>
      </c>
      <c r="TH60" s="14" t="str">
        <f>IF('Raw Data'!SV69="","",'Raw Data'!SV69)</f>
        <v>submitted_via_web</v>
      </c>
      <c r="TI60" s="14" t="str">
        <f>IF('Raw Data'!SW69="","",'Raw Data'!SW69)</f>
        <v>reach_niger</v>
      </c>
      <c r="TJ60" s="14" t="str">
        <f>IF('Raw Data'!SX69="","",'Raw Data'!SX69)</f>
        <v/>
      </c>
      <c r="TK60" s="14">
        <f>IF('Raw Data'!SY69="","",'Raw Data'!SY69)</f>
        <v>71</v>
      </c>
    </row>
    <row r="61" spans="1:531" x14ac:dyDescent="0.3">
      <c r="A61" s="22" t="str">
        <f t="shared" si="5"/>
        <v>1841f0eb-1dbd-4165-badd-c29502312635</v>
      </c>
      <c r="B61" s="22" t="str">
        <f t="shared" si="6"/>
        <v>dessa</v>
      </c>
      <c r="C61" s="22" t="str">
        <f t="shared" si="4"/>
        <v>H</v>
      </c>
      <c r="D61" s="13" t="str">
        <f>IF('Raw Data'!A12="","",'Raw Data'!A12)</f>
        <v>2021-03-31T10:58:20.405+01:00</v>
      </c>
      <c r="E61" s="13" t="str">
        <f>IF('Raw Data'!B12="","",'Raw Data'!B12)</f>
        <v>2021-03-31T17:09:49.021+01:00</v>
      </c>
      <c r="F61" s="25">
        <v>44286.457175925927</v>
      </c>
      <c r="G61" s="25">
        <v>44286.715150462966</v>
      </c>
      <c r="H61" s="27">
        <f>VLOOKUP(A61,Tableau2[#All],2,FALSE)</f>
        <v>371.48</v>
      </c>
      <c r="I61" s="27">
        <f>VLOOKUP(A61,Tableau2[#All],3,FALSE)</f>
        <v>49.3</v>
      </c>
      <c r="J61" s="27">
        <f>VLOOKUP(A61,Tableau2[#All],4,FALSE)</f>
        <v>42.44</v>
      </c>
      <c r="K61" s="27">
        <f t="shared" si="7"/>
        <v>235</v>
      </c>
      <c r="L61" s="27">
        <f>VLOOKUP(A61,nb_questions[#All],2,FALSE)</f>
        <v>231</v>
      </c>
      <c r="M61" s="13" t="str">
        <f>IF('Raw Data'!C12="","",'Raw Data'!C12)</f>
        <v>2021-03-31</v>
      </c>
      <c r="N61" s="13" t="str">
        <f>IF('Raw Data'!D12="","",'Raw Data'!D12)</f>
        <v>collect:6rrIDUsllF3AwAo2</v>
      </c>
      <c r="O61" s="13" t="str">
        <f>IF('Raw Data'!E12="","",'Raw Data'!E12)</f>
        <v/>
      </c>
      <c r="P61" s="13" t="str">
        <f>IF('Raw Data'!F12="","",'Raw Data'!F12)</f>
        <v/>
      </c>
      <c r="Q61" s="26" t="str">
        <f>VLOOKUP(A61,code_enqueteurs[#All],3,FALSE)</f>
        <v>H</v>
      </c>
      <c r="R61" s="26" t="s">
        <v>2637</v>
      </c>
      <c r="S61" s="14" t="str">
        <f>IF('Raw Data'!G12="","",'Raw Data'!G12)</f>
        <v>homme</v>
      </c>
      <c r="T61" s="14" t="str">
        <f>IF('Raw Data'!H12="","",'Raw Data'!H12)</f>
        <v>tillaberi</v>
      </c>
      <c r="U61" s="14" t="str">
        <f>IF('Raw Data'!I12="","",'Raw Data'!I12)</f>
        <v>dessa</v>
      </c>
      <c r="V61" s="14" t="str">
        <f>IF('Raw Data'!J12="","",'Raw Data'!J12)</f>
        <v>gaigorou</v>
      </c>
      <c r="W61" s="14" t="str">
        <f>IF('Raw Data'!K12="","",'Raw Data'!K12)</f>
        <v/>
      </c>
      <c r="X61" s="14" t="str">
        <f>IF('Raw Data'!L12="","",'Raw Data'!L12)</f>
        <v/>
      </c>
      <c r="Y61" s="14" t="str">
        <f>IF('Raw Data'!M12="","",'Raw Data'!M12)</f>
        <v/>
      </c>
      <c r="Z61" s="14" t="str">
        <f>IF('Raw Data'!N12="","",'Raw Data'!N12)</f>
        <v/>
      </c>
      <c r="AA61" s="14" t="str">
        <f>IF('Raw Data'!O12="","",'Raw Data'!O12)</f>
        <v/>
      </c>
      <c r="AB61" s="14" t="str">
        <f>IF('Raw Data'!P12="","",'Raw Data'!P12)</f>
        <v/>
      </c>
      <c r="AC61" s="14" t="str">
        <f>IF('Raw Data'!Q12="","",'Raw Data'!Q12)</f>
        <v/>
      </c>
      <c r="AD61" s="14" t="str">
        <f>IF('Raw Data'!R12="","",'Raw Data'!R12)</f>
        <v>oui</v>
      </c>
      <c r="AE61" s="14" t="str">
        <f>IF('Raw Data'!S12="","",'Raw Data'!S12)</f>
        <v/>
      </c>
      <c r="AF61" s="14" t="str">
        <f>IF('Raw Data'!T12="","",'Raw Data'!T12)</f>
        <v>femme</v>
      </c>
      <c r="AG61" s="14" t="str">
        <f>IF('Raw Data'!U12="","",'Raw Data'!U12)</f>
        <v>24</v>
      </c>
      <c r="AH61" s="14" t="str">
        <f>IF('Raw Data'!V12="","",'Raw Data'!V12)</f>
        <v>deplace_interne</v>
      </c>
      <c r="AI61" s="14" t="str">
        <f>IF('Raw Data'!W12="","",'Raw Data'!W12)</f>
        <v/>
      </c>
      <c r="AJ61" s="14" t="str">
        <f>IF('Raw Data'!X12="","",'Raw Data'!X12)</f>
        <v/>
      </c>
      <c r="AK61" s="14" t="str">
        <f>IF('Raw Data'!Y12="","",'Raw Data'!Y12)</f>
        <v/>
      </c>
      <c r="AL61" s="14" t="str">
        <f>IF('Raw Data'!Z12="","",'Raw Data'!Z12)</f>
        <v/>
      </c>
      <c r="AM61" s="14" t="str">
        <f>IF('Raw Data'!AA12="","",'Raw Data'!AA12)</f>
        <v/>
      </c>
      <c r="AN61" s="14" t="str">
        <f>IF('Raw Data'!AB12="","",'Raw Data'!AB12)</f>
        <v>niger</v>
      </c>
      <c r="AO61" s="14" t="str">
        <f>IF('Raw Data'!AC12="","",'Raw Data'!AC12)</f>
        <v>tillaberi</v>
      </c>
      <c r="AP61" s="14" t="str">
        <f>IF('Raw Data'!AD12="","",'Raw Data'!AD12)</f>
        <v>ayerou</v>
      </c>
      <c r="AQ61" s="14" t="str">
        <f>IF('Raw Data'!AE12="","",'Raw Data'!AE12)</f>
        <v/>
      </c>
      <c r="AR61" s="14" t="str">
        <f>IF('Raw Data'!AF12="","",'Raw Data'!AF12)</f>
        <v/>
      </c>
      <c r="AS61" s="14" t="str">
        <f>IF('Raw Data'!AG12="","",'Raw Data'!AG12)</f>
        <v/>
      </c>
      <c r="AT61" s="14" t="str">
        <f>IF('Raw Data'!AH12="","",'Raw Data'!AH12)</f>
        <v/>
      </c>
      <c r="AU61" s="14" t="str">
        <f>IF('Raw Data'!AI12="","",'Raw Data'!AI12)</f>
        <v>non</v>
      </c>
      <c r="AV61" s="14" t="str">
        <f>IF('Raw Data'!AJ12="","",'Raw Data'!AJ12)</f>
        <v>presence_groupes_armes vol_biens vol_betails violences_physiques</v>
      </c>
      <c r="AW61" s="14" t="str">
        <f>IF('Raw Data'!AK12="","",'Raw Data'!AK12)</f>
        <v>0</v>
      </c>
      <c r="AX61" s="14" t="str">
        <f>IF('Raw Data'!AL12="","",'Raw Data'!AL12)</f>
        <v>1</v>
      </c>
      <c r="AY61" s="14" t="str">
        <f>IF('Raw Data'!AM12="","",'Raw Data'!AM12)</f>
        <v>0</v>
      </c>
      <c r="AZ61" s="14" t="str">
        <f>IF('Raw Data'!AN12="","",'Raw Data'!AN12)</f>
        <v>1</v>
      </c>
      <c r="BA61" s="14" t="str">
        <f>IF('Raw Data'!AO12="","",'Raw Data'!AO12)</f>
        <v>1</v>
      </c>
      <c r="BB61" s="14" t="str">
        <f>IF('Raw Data'!AP12="","",'Raw Data'!AP12)</f>
        <v>0</v>
      </c>
      <c r="BC61" s="14" t="str">
        <f>IF('Raw Data'!AQ12="","",'Raw Data'!AQ12)</f>
        <v>0</v>
      </c>
      <c r="BD61" s="14" t="str">
        <f>IF('Raw Data'!AR12="","",'Raw Data'!AR12)</f>
        <v>1</v>
      </c>
      <c r="BE61" s="14" t="str">
        <f>IF('Raw Data'!AS12="","",'Raw Data'!AS12)</f>
        <v>0</v>
      </c>
      <c r="BF61" s="14" t="str">
        <f>IF('Raw Data'!AT12="","",'Raw Data'!AT12)</f>
        <v>0</v>
      </c>
      <c r="BG61" s="14" t="str">
        <f>IF('Raw Data'!AU12="","",'Raw Data'!AU12)</f>
        <v>0</v>
      </c>
      <c r="BH61" s="14" t="str">
        <f>IF('Raw Data'!AV12="","",'Raw Data'!AV12)</f>
        <v>0</v>
      </c>
      <c r="BI61" s="14" t="str">
        <f>IF('Raw Data'!AW12="","",'Raw Data'!AW12)</f>
        <v/>
      </c>
      <c r="BJ61" s="14" t="str">
        <f>IF('Raw Data'!AX12="","",'Raw Data'!AX12)</f>
        <v>oui</v>
      </c>
      <c r="BK61" s="14" t="str">
        <f>IF('Raw Data'!AY12="","",'Raw Data'!AY12)</f>
        <v>violences_physique_civils vols_braquages</v>
      </c>
      <c r="BL61" s="14" t="str">
        <f>IF('Raw Data'!AZ12="","",'Raw Data'!AZ12)</f>
        <v>0</v>
      </c>
      <c r="BM61" s="14" t="str">
        <f>IF('Raw Data'!BA12="","",'Raw Data'!BA12)</f>
        <v>0</v>
      </c>
      <c r="BN61" s="14" t="str">
        <f>IF('Raw Data'!BB12="","",'Raw Data'!BB12)</f>
        <v>0</v>
      </c>
      <c r="BO61" s="14" t="str">
        <f>IF('Raw Data'!BC12="","",'Raw Data'!BC12)</f>
        <v>1</v>
      </c>
      <c r="BP61" s="14" t="str">
        <f>IF('Raw Data'!BD12="","",'Raw Data'!BD12)</f>
        <v>1</v>
      </c>
      <c r="BQ61" s="14" t="str">
        <f>IF('Raw Data'!BE12="","",'Raw Data'!BE12)</f>
        <v>0</v>
      </c>
      <c r="BR61" s="14" t="str">
        <f>IF('Raw Data'!BF12="","",'Raw Data'!BF12)</f>
        <v>0</v>
      </c>
      <c r="BS61" s="14" t="str">
        <f>IF('Raw Data'!BG12="","",'Raw Data'!BG12)</f>
        <v>0</v>
      </c>
      <c r="BT61" s="14" t="str">
        <f>IF('Raw Data'!BH12="","",'Raw Data'!BH12)</f>
        <v>0</v>
      </c>
      <c r="BU61" s="14" t="str">
        <f>IF('Raw Data'!BI12="","",'Raw Data'!BI12)</f>
        <v>0</v>
      </c>
      <c r="BV61" s="14" t="str">
        <f>IF('Raw Data'!BJ12="","",'Raw Data'!BJ12)</f>
        <v>0</v>
      </c>
      <c r="BW61" s="14" t="str">
        <f>IF('Raw Data'!BK12="","",'Raw Data'!BK12)</f>
        <v>0</v>
      </c>
      <c r="BX61" s="14" t="str">
        <f>IF('Raw Data'!BL12="","",'Raw Data'!BL12)</f>
        <v>0</v>
      </c>
      <c r="BY61" s="14" t="str">
        <f>IF('Raw Data'!BM12="","",'Raw Data'!BM12)</f>
        <v>0</v>
      </c>
      <c r="BZ61" s="14" t="str">
        <f>IF('Raw Data'!BN12="","",'Raw Data'!BN12)</f>
        <v/>
      </c>
      <c r="CA61" s="14" t="str">
        <f>IF('Raw Data'!BO12="","",'Raw Data'!BO12)</f>
        <v>toute_population</v>
      </c>
      <c r="CB61" s="14" t="str">
        <f>IF('Raw Data'!BP12="","",'Raw Data'!BP12)</f>
        <v>0</v>
      </c>
      <c r="CC61" s="14" t="str">
        <f>IF('Raw Data'!BQ12="","",'Raw Data'!BQ12)</f>
        <v>0</v>
      </c>
      <c r="CD61" s="14" t="str">
        <f>IF('Raw Data'!BR12="","",'Raw Data'!BR12)</f>
        <v>0</v>
      </c>
      <c r="CE61" s="14" t="str">
        <f>IF('Raw Data'!BS12="","",'Raw Data'!BS12)</f>
        <v>0</v>
      </c>
      <c r="CF61" s="14" t="str">
        <f>IF('Raw Data'!BT12="","",'Raw Data'!BT12)</f>
        <v>0</v>
      </c>
      <c r="CG61" s="14" t="str">
        <f>IF('Raw Data'!BU12="","",'Raw Data'!BU12)</f>
        <v>0</v>
      </c>
      <c r="CH61" s="14" t="str">
        <f>IF('Raw Data'!BV12="","",'Raw Data'!BV12)</f>
        <v>0</v>
      </c>
      <c r="CI61" s="14" t="str">
        <f>IF('Raw Data'!BW12="","",'Raw Data'!BW12)</f>
        <v>0</v>
      </c>
      <c r="CJ61" s="14" t="str">
        <f>IF('Raw Data'!BX12="","",'Raw Data'!BX12)</f>
        <v>0</v>
      </c>
      <c r="CK61" s="14" t="str">
        <f>IF('Raw Data'!BY12="","",'Raw Data'!BY12)</f>
        <v>0</v>
      </c>
      <c r="CL61" s="14" t="str">
        <f>IF('Raw Data'!BZ12="","",'Raw Data'!BZ12)</f>
        <v>1</v>
      </c>
      <c r="CM61" s="14" t="str">
        <f>IF('Raw Data'!CA12="","",'Raw Data'!CA12)</f>
        <v>0</v>
      </c>
      <c r="CN61" s="14" t="str">
        <f>IF('Raw Data'!CB12="","",'Raw Data'!CB12)</f>
        <v>0</v>
      </c>
      <c r="CO61" s="14" t="str">
        <f>IF('Raw Data'!CC12="","",'Raw Data'!CC12)</f>
        <v>0</v>
      </c>
      <c r="CP61" s="14" t="str">
        <f>IF('Raw Data'!CD12="","",'Raw Data'!CD12)</f>
        <v/>
      </c>
      <c r="CQ61" s="14" t="str">
        <f>IF('Raw Data'!CE12="","",'Raw Data'!CE12)</f>
        <v>incidents_frequents</v>
      </c>
      <c r="CR61" s="14" t="str">
        <f>IF('Raw Data'!CF12="","",'Raw Data'!CF12)</f>
        <v/>
      </c>
      <c r="CS61" s="14" t="str">
        <f>IF('Raw Data'!CG12="","",'Raw Data'!CG12)</f>
        <v>2</v>
      </c>
      <c r="CT61" s="14" t="str">
        <f>IF('Raw Data'!CH12="","",'Raw Data'!CH12)</f>
        <v>augmente</v>
      </c>
      <c r="CU61" s="14" t="str">
        <f>IF('Raw Data'!CI12="","",'Raw Data'!CI12)</f>
        <v>non</v>
      </c>
      <c r="CV61" s="14" t="str">
        <f>IF('Raw Data'!CJ12="","",'Raw Data'!CJ12)</f>
        <v/>
      </c>
      <c r="CW61" s="14" t="str">
        <f>IF('Raw Data'!CK12="","",'Raw Data'!CK12)</f>
        <v/>
      </c>
      <c r="CX61" s="14" t="str">
        <f>IF('Raw Data'!CL12="","",'Raw Data'!CL12)</f>
        <v/>
      </c>
      <c r="CY61" s="14" t="str">
        <f>IF('Raw Data'!CM12="","",'Raw Data'!CM12)</f>
        <v/>
      </c>
      <c r="CZ61" s="14" t="str">
        <f>IF('Raw Data'!CN12="","",'Raw Data'!CN12)</f>
        <v/>
      </c>
      <c r="DA61" s="14" t="str">
        <f>IF('Raw Data'!CO12="","",'Raw Data'!CO12)</f>
        <v/>
      </c>
      <c r="DB61" s="14" t="str">
        <f>IF('Raw Data'!CP12="","",'Raw Data'!CP12)</f>
        <v/>
      </c>
      <c r="DC61" s="14" t="str">
        <f>IF('Raw Data'!CQ12="","",'Raw Data'!CQ12)</f>
        <v/>
      </c>
      <c r="DD61" s="14" t="str">
        <f>IF('Raw Data'!CR12="","",'Raw Data'!CR12)</f>
        <v/>
      </c>
      <c r="DE61" s="14" t="str">
        <f>IF('Raw Data'!CS12="","",'Raw Data'!CS12)</f>
        <v/>
      </c>
      <c r="DF61" s="14" t="str">
        <f>IF('Raw Data'!CT12="","",'Raw Data'!CT12)</f>
        <v/>
      </c>
      <c r="DG61" s="14" t="str">
        <f>IF('Raw Data'!CU12="","",'Raw Data'!CU12)</f>
        <v/>
      </c>
      <c r="DH61" s="14" t="str">
        <f>IF('Raw Data'!CV12="","",'Raw Data'!CV12)</f>
        <v/>
      </c>
      <c r="DI61" s="14" t="str">
        <f>IF('Raw Data'!CW12="","",'Raw Data'!CW12)</f>
        <v/>
      </c>
      <c r="DJ61" s="14" t="str">
        <f>IF('Raw Data'!CX12="","",'Raw Data'!CX12)</f>
        <v/>
      </c>
      <c r="DK61" s="14" t="str">
        <f>IF('Raw Data'!CY12="","",'Raw Data'!CY12)</f>
        <v/>
      </c>
      <c r="DL61" s="14" t="str">
        <f>IF('Raw Data'!CZ12="","",'Raw Data'!CZ12)</f>
        <v/>
      </c>
      <c r="DM61" s="14" t="str">
        <f>IF('Raw Data'!DA12="","",'Raw Data'!DA12)</f>
        <v>non</v>
      </c>
      <c r="DN61" s="14" t="str">
        <f>IF('Raw Data'!DB12="","",'Raw Data'!DB12)</f>
        <v/>
      </c>
      <c r="DO61" s="14" t="str">
        <f>IF('Raw Data'!DC12="","",'Raw Data'!DC12)</f>
        <v/>
      </c>
      <c r="DP61" s="14" t="str">
        <f>IF('Raw Data'!DD12="","",'Raw Data'!DD12)</f>
        <v/>
      </c>
      <c r="DQ61" s="14" t="str">
        <f>IF('Raw Data'!DE12="","",'Raw Data'!DE12)</f>
        <v/>
      </c>
      <c r="DR61" s="14" t="str">
        <f>IF('Raw Data'!DF12="","",'Raw Data'!DF12)</f>
        <v/>
      </c>
      <c r="DS61" s="14" t="str">
        <f>IF('Raw Data'!DG12="","",'Raw Data'!DG12)</f>
        <v/>
      </c>
      <c r="DT61" s="14" t="str">
        <f>IF('Raw Data'!DH12="","",'Raw Data'!DH12)</f>
        <v/>
      </c>
      <c r="DU61" s="14" t="str">
        <f>IF('Raw Data'!DI12="","",'Raw Data'!DI12)</f>
        <v/>
      </c>
      <c r="DV61" s="14" t="str">
        <f>IF('Raw Data'!DJ12="","",'Raw Data'!DJ12)</f>
        <v/>
      </c>
      <c r="DW61" s="14" t="str">
        <f>IF('Raw Data'!DK12="","",'Raw Data'!DK12)</f>
        <v/>
      </c>
      <c r="DX61" s="14" t="str">
        <f>IF('Raw Data'!DL12="","",'Raw Data'!DL12)</f>
        <v/>
      </c>
      <c r="DY61" s="14" t="str">
        <f>IF('Raw Data'!DM12="","",'Raw Data'!DM12)</f>
        <v/>
      </c>
      <c r="DZ61" s="14" t="str">
        <f>IF('Raw Data'!DN12="","",'Raw Data'!DN12)</f>
        <v/>
      </c>
      <c r="EA61" s="14" t="str">
        <f>IF('Raw Data'!DO12="","",'Raw Data'!DO12)</f>
        <v/>
      </c>
      <c r="EB61" s="14" t="str">
        <f>IF('Raw Data'!DP12="","",'Raw Data'!DP12)</f>
        <v/>
      </c>
      <c r="EC61" s="14" t="str">
        <f>IF('Raw Data'!DQ12="","",'Raw Data'!DQ12)</f>
        <v/>
      </c>
      <c r="ED61" s="14" t="str">
        <f>IF('Raw Data'!DR12="","",'Raw Data'!DR12)</f>
        <v/>
      </c>
      <c r="EE61" s="14" t="str">
        <f>IF('Raw Data'!DS12="","",'Raw Data'!DS12)</f>
        <v/>
      </c>
      <c r="EF61" s="14" t="str">
        <f>IF('Raw Data'!DT12="","",'Raw Data'!DT12)</f>
        <v/>
      </c>
      <c r="EG61" s="14" t="str">
        <f>IF('Raw Data'!DU12="","",'Raw Data'!DU12)</f>
        <v/>
      </c>
      <c r="EH61" s="14" t="str">
        <f>IF('Raw Data'!DV12="","",'Raw Data'!DV12)</f>
        <v/>
      </c>
      <c r="EI61" s="14" t="str">
        <f>IF('Raw Data'!DW12="","",'Raw Data'!DW12)</f>
        <v/>
      </c>
      <c r="EJ61" s="14" t="str">
        <f>IF('Raw Data'!DX12="","",'Raw Data'!DX12)</f>
        <v/>
      </c>
      <c r="EK61" s="14" t="str">
        <f>IF('Raw Data'!DY12="","",'Raw Data'!DY12)</f>
        <v/>
      </c>
      <c r="EL61" s="14" t="str">
        <f>IF('Raw Data'!DZ12="","",'Raw Data'!DZ12)</f>
        <v/>
      </c>
      <c r="EM61" s="14" t="str">
        <f>IF('Raw Data'!EA12="","",'Raw Data'!EA12)</f>
        <v/>
      </c>
      <c r="EN61" s="14" t="str">
        <f>IF('Raw Data'!EB12="","",'Raw Data'!EB12)</f>
        <v/>
      </c>
      <c r="EO61" s="14" t="str">
        <f>IF('Raw Data'!EC12="","",'Raw Data'!EC12)</f>
        <v/>
      </c>
      <c r="EP61" s="14" t="str">
        <f>IF('Raw Data'!ED12="","",'Raw Data'!ED12)</f>
        <v/>
      </c>
      <c r="EQ61" s="14" t="str">
        <f>IF('Raw Data'!EE12="","",'Raw Data'!EE12)</f>
        <v/>
      </c>
      <c r="ER61" s="14" t="str">
        <f>IF('Raw Data'!EF12="","",'Raw Data'!EF12)</f>
        <v>chef_village famille_amis</v>
      </c>
      <c r="ES61" s="14" t="str">
        <f>IF('Raw Data'!EG12="","",'Raw Data'!EG12)</f>
        <v>0</v>
      </c>
      <c r="ET61" s="14" t="str">
        <f>IF('Raw Data'!EH12="","",'Raw Data'!EH12)</f>
        <v>0</v>
      </c>
      <c r="EU61" s="14" t="str">
        <f>IF('Raw Data'!EI12="","",'Raw Data'!EI12)</f>
        <v>0</v>
      </c>
      <c r="EV61" s="14" t="str">
        <f>IF('Raw Data'!EJ12="","",'Raw Data'!EJ12)</f>
        <v>0</v>
      </c>
      <c r="EW61" s="14" t="str">
        <f>IF('Raw Data'!EK12="","",'Raw Data'!EK12)</f>
        <v>1</v>
      </c>
      <c r="EX61" s="14" t="str">
        <f>IF('Raw Data'!EL12="","",'Raw Data'!EL12)</f>
        <v>1</v>
      </c>
      <c r="EY61" s="14" t="str">
        <f>IF('Raw Data'!EM12="","",'Raw Data'!EM12)</f>
        <v>0</v>
      </c>
      <c r="EZ61" s="14" t="str">
        <f>IF('Raw Data'!EN12="","",'Raw Data'!EN12)</f>
        <v>0</v>
      </c>
      <c r="FA61" s="14" t="str">
        <f>IF('Raw Data'!EO12="","",'Raw Data'!EO12)</f>
        <v>0</v>
      </c>
      <c r="FB61" s="14" t="str">
        <f>IF('Raw Data'!EP12="","",'Raw Data'!EP12)</f>
        <v>0</v>
      </c>
      <c r="FC61" s="14" t="str">
        <f>IF('Raw Data'!EQ12="","",'Raw Data'!EQ12)</f>
        <v>0</v>
      </c>
      <c r="FD61" s="14" t="str">
        <f>IF('Raw Data'!ER12="","",'Raw Data'!ER12)</f>
        <v>0</v>
      </c>
      <c r="FE61" s="14" t="str">
        <f>IF('Raw Data'!ES12="","",'Raw Data'!ES12)</f>
        <v>0</v>
      </c>
      <c r="FF61" s="14" t="str">
        <f>IF('Raw Data'!ET12="","",'Raw Data'!ET12)</f>
        <v>0</v>
      </c>
      <c r="FG61" s="14" t="str">
        <f>IF('Raw Data'!EU12="","",'Raw Data'!EU12)</f>
        <v/>
      </c>
      <c r="FH61" s="14" t="str">
        <f>IF('Raw Data'!EV12="","",'Raw Data'!EV12)</f>
        <v>telephone</v>
      </c>
      <c r="FI61" s="14" t="str">
        <f>IF('Raw Data'!EW12="","",'Raw Data'!EW12)</f>
        <v>0</v>
      </c>
      <c r="FJ61" s="14" t="str">
        <f>IF('Raw Data'!EX12="","",'Raw Data'!EX12)</f>
        <v>1</v>
      </c>
      <c r="FK61" s="14" t="str">
        <f>IF('Raw Data'!EY12="","",'Raw Data'!EY12)</f>
        <v>0</v>
      </c>
      <c r="FL61" s="14" t="str">
        <f>IF('Raw Data'!EZ12="","",'Raw Data'!EZ12)</f>
        <v>0</v>
      </c>
      <c r="FM61" s="14" t="str">
        <f>IF('Raw Data'!FA12="","",'Raw Data'!FA12)</f>
        <v>0</v>
      </c>
      <c r="FN61" s="14" t="str">
        <f>IF('Raw Data'!FB12="","",'Raw Data'!FB12)</f>
        <v>0</v>
      </c>
      <c r="FO61" s="14" t="str">
        <f>IF('Raw Data'!FC12="","",'Raw Data'!FC12)</f>
        <v>0</v>
      </c>
      <c r="FP61" s="14" t="str">
        <f>IF('Raw Data'!FD12="","",'Raw Data'!FD12)</f>
        <v>0</v>
      </c>
      <c r="FQ61" s="14" t="str">
        <f>IF('Raw Data'!FE12="","",'Raw Data'!FE12)</f>
        <v/>
      </c>
      <c r="FR61" s="14" t="str">
        <f>IF('Raw Data'!FF12="","",'Raw Data'!FF12)</f>
        <v>oui_minorite</v>
      </c>
      <c r="FS61" s="14" t="str">
        <f>IF('Raw Data'!FG12="","",'Raw Data'!FG12)</f>
        <v>situation_secu situation_protection</v>
      </c>
      <c r="FT61" s="14" t="str">
        <f>IF('Raw Data'!FH12="","",'Raw Data'!FH12)</f>
        <v>1</v>
      </c>
      <c r="FU61" s="14" t="str">
        <f>IF('Raw Data'!FI12="","",'Raw Data'!FI12)</f>
        <v>0</v>
      </c>
      <c r="FV61" s="14" t="str">
        <f>IF('Raw Data'!FJ12="","",'Raw Data'!FJ12)</f>
        <v>0</v>
      </c>
      <c r="FW61" s="14" t="str">
        <f>IF('Raw Data'!FK12="","",'Raw Data'!FK12)</f>
        <v>0</v>
      </c>
      <c r="FX61" s="14" t="str">
        <f>IF('Raw Data'!FL12="","",'Raw Data'!FL12)</f>
        <v>0</v>
      </c>
      <c r="FY61" s="14" t="str">
        <f>IF('Raw Data'!FM12="","",'Raw Data'!FM12)</f>
        <v>0</v>
      </c>
      <c r="FZ61" s="14" t="str">
        <f>IF('Raw Data'!FN12="","",'Raw Data'!FN12)</f>
        <v>0</v>
      </c>
      <c r="GA61" s="14" t="str">
        <f>IF('Raw Data'!FO12="","",'Raw Data'!FO12)</f>
        <v>0</v>
      </c>
      <c r="GB61" s="14" t="str">
        <f>IF('Raw Data'!FP12="","",'Raw Data'!FP12)</f>
        <v>1</v>
      </c>
      <c r="GC61" s="14" t="str">
        <f>IF('Raw Data'!FQ12="","",'Raw Data'!FQ12)</f>
        <v>0</v>
      </c>
      <c r="GD61" s="14" t="str">
        <f>IF('Raw Data'!FR12="","",'Raw Data'!FR12)</f>
        <v>0</v>
      </c>
      <c r="GE61" s="14" t="str">
        <f>IF('Raw Data'!FS12="","",'Raw Data'!FS12)</f>
        <v/>
      </c>
      <c r="GF61" s="14" t="str">
        <f>IF('Raw Data'!FT12="","",'Raw Data'!FT12)</f>
        <v>oui_majorite</v>
      </c>
      <c r="GG61" s="14" t="str">
        <f>IF('Raw Data'!FU12="","",'Raw Data'!FU12)</f>
        <v>situation_secu situation_maison situation_sante</v>
      </c>
      <c r="GH61" s="14" t="str">
        <f>IF('Raw Data'!FV12="","",'Raw Data'!FV12)</f>
        <v>1</v>
      </c>
      <c r="GI61" s="14" t="str">
        <f>IF('Raw Data'!FW12="","",'Raw Data'!FW12)</f>
        <v>1</v>
      </c>
      <c r="GJ61" s="14" t="str">
        <f>IF('Raw Data'!FX12="","",'Raw Data'!FX12)</f>
        <v>0</v>
      </c>
      <c r="GK61" s="14" t="str">
        <f>IF('Raw Data'!FY12="","",'Raw Data'!FY12)</f>
        <v>1</v>
      </c>
      <c r="GL61" s="14" t="str">
        <f>IF('Raw Data'!FZ12="","",'Raw Data'!FZ12)</f>
        <v>0</v>
      </c>
      <c r="GM61" s="14" t="str">
        <f>IF('Raw Data'!GA12="","",'Raw Data'!GA12)</f>
        <v>0</v>
      </c>
      <c r="GN61" s="14" t="str">
        <f>IF('Raw Data'!GB12="","",'Raw Data'!GB12)</f>
        <v>0</v>
      </c>
      <c r="GO61" s="14" t="str">
        <f>IF('Raw Data'!GC12="","",'Raw Data'!GC12)</f>
        <v>0</v>
      </c>
      <c r="GP61" s="14" t="str">
        <f>IF('Raw Data'!GD12="","",'Raw Data'!GD12)</f>
        <v>0</v>
      </c>
      <c r="GQ61" s="14" t="str">
        <f>IF('Raw Data'!GE12="","",'Raw Data'!GE12)</f>
        <v/>
      </c>
      <c r="GR61" s="14" t="str">
        <f>IF('Raw Data'!GF12="","",'Raw Data'!GF12)</f>
        <v>non</v>
      </c>
      <c r="GS61" s="14" t="str">
        <f>IF('Raw Data'!GG12="","",'Raw Data'!GG12)</f>
        <v>type_assistance_dispo lieux_distribution</v>
      </c>
      <c r="GT61" s="14" t="str">
        <f>IF('Raw Data'!GH12="","",'Raw Data'!GH12)</f>
        <v>1</v>
      </c>
      <c r="GU61" s="14" t="str">
        <f>IF('Raw Data'!GI12="","",'Raw Data'!GI12)</f>
        <v>1</v>
      </c>
      <c r="GV61" s="14" t="str">
        <f>IF('Raw Data'!GJ12="","",'Raw Data'!GJ12)</f>
        <v>0</v>
      </c>
      <c r="GW61" s="14" t="str">
        <f>IF('Raw Data'!GK12="","",'Raw Data'!GK12)</f>
        <v>0</v>
      </c>
      <c r="GX61" s="14" t="str">
        <f>IF('Raw Data'!GL12="","",'Raw Data'!GL12)</f>
        <v>0</v>
      </c>
      <c r="GY61" s="14" t="str">
        <f>IF('Raw Data'!GM12="","",'Raw Data'!GM12)</f>
        <v>0</v>
      </c>
      <c r="GZ61" s="14" t="str">
        <f>IF('Raw Data'!GN12="","",'Raw Data'!GN12)</f>
        <v>0</v>
      </c>
      <c r="HA61" s="14" t="str">
        <f>IF('Raw Data'!GO12="","",'Raw Data'!GO12)</f>
        <v>0</v>
      </c>
      <c r="HB61" s="14" t="str">
        <f>IF('Raw Data'!GP12="","",'Raw Data'!GP12)</f>
        <v/>
      </c>
      <c r="HC61" s="14" t="str">
        <f>IF('Raw Data'!GQ12="","",'Raw Data'!GQ12)</f>
        <v/>
      </c>
      <c r="HD61" s="14" t="str">
        <f>IF('Raw Data'!GR12="","",'Raw Data'!GR12)</f>
        <v/>
      </c>
      <c r="HE61" s="14" t="str">
        <f>IF('Raw Data'!GS12="","",'Raw Data'!GS12)</f>
        <v/>
      </c>
      <c r="HF61" s="14" t="str">
        <f>IF('Raw Data'!GT12="","",'Raw Data'!GT12)</f>
        <v/>
      </c>
      <c r="HG61" s="14" t="str">
        <f>IF('Raw Data'!GU12="","",'Raw Data'!GU12)</f>
        <v/>
      </c>
      <c r="HH61" s="14" t="str">
        <f>IF('Raw Data'!GV12="","",'Raw Data'!GV12)</f>
        <v/>
      </c>
      <c r="HI61" s="14" t="str">
        <f>IF('Raw Data'!GW12="","",'Raw Data'!GW12)</f>
        <v/>
      </c>
      <c r="HJ61" s="14" t="str">
        <f>IF('Raw Data'!GX12="","",'Raw Data'!GX12)</f>
        <v/>
      </c>
      <c r="HK61" s="14" t="str">
        <f>IF('Raw Data'!GY12="","",'Raw Data'!GY12)</f>
        <v/>
      </c>
      <c r="HL61" s="14" t="str">
        <f>IF('Raw Data'!GZ12="","",'Raw Data'!GZ12)</f>
        <v/>
      </c>
      <c r="HM61" s="14" t="str">
        <f>IF('Raw Data'!HA12="","",'Raw Data'!HA12)</f>
        <v/>
      </c>
      <c r="HN61" s="14" t="str">
        <f>IF('Raw Data'!HB12="","",'Raw Data'!HB12)</f>
        <v/>
      </c>
      <c r="HO61" s="14" t="str">
        <f>IF('Raw Data'!HC12="","",'Raw Data'!HC12)</f>
        <v/>
      </c>
      <c r="HP61" s="14" t="str">
        <f>IF('Raw Data'!HD12="","",'Raw Data'!HD12)</f>
        <v/>
      </c>
      <c r="HQ61" s="14" t="str">
        <f>IF('Raw Data'!HE12="","",'Raw Data'!HE12)</f>
        <v/>
      </c>
      <c r="HR61" s="14" t="str">
        <f>IF('Raw Data'!HF12="","",'Raw Data'!HF12)</f>
        <v/>
      </c>
      <c r="HS61" s="14" t="str">
        <f>IF('Raw Data'!HG12="","",'Raw Data'!HG12)</f>
        <v/>
      </c>
      <c r="HT61" s="14" t="str">
        <f>IF('Raw Data'!HH12="","",'Raw Data'!HH12)</f>
        <v>toute_population</v>
      </c>
      <c r="HU61" s="14" t="str">
        <f>IF('Raw Data'!HI12="","",'Raw Data'!HI12)</f>
        <v>0</v>
      </c>
      <c r="HV61" s="14" t="str">
        <f>IF('Raw Data'!HJ12="","",'Raw Data'!HJ12)</f>
        <v>0</v>
      </c>
      <c r="HW61" s="14" t="str">
        <f>IF('Raw Data'!HK12="","",'Raw Data'!HK12)</f>
        <v>0</v>
      </c>
      <c r="HX61" s="14" t="str">
        <f>IF('Raw Data'!HL12="","",'Raw Data'!HL12)</f>
        <v>0</v>
      </c>
      <c r="HY61" s="14" t="str">
        <f>IF('Raw Data'!HM12="","",'Raw Data'!HM12)</f>
        <v>0</v>
      </c>
      <c r="HZ61" s="14" t="str">
        <f>IF('Raw Data'!HN12="","",'Raw Data'!HN12)</f>
        <v>0</v>
      </c>
      <c r="IA61" s="14" t="str">
        <f>IF('Raw Data'!HO12="","",'Raw Data'!HO12)</f>
        <v>0</v>
      </c>
      <c r="IB61" s="14" t="str">
        <f>IF('Raw Data'!HP12="","",'Raw Data'!HP12)</f>
        <v>0</v>
      </c>
      <c r="IC61" s="14" t="str">
        <f>IF('Raw Data'!HQ12="","",'Raw Data'!HQ12)</f>
        <v>0</v>
      </c>
      <c r="ID61" s="14" t="str">
        <f>IF('Raw Data'!HR12="","",'Raw Data'!HR12)</f>
        <v>0</v>
      </c>
      <c r="IE61" s="14" t="str">
        <f>IF('Raw Data'!HS12="","",'Raw Data'!HS12)</f>
        <v>1</v>
      </c>
      <c r="IF61" s="14" t="str">
        <f>IF('Raw Data'!HT12="","",'Raw Data'!HT12)</f>
        <v>0</v>
      </c>
      <c r="IG61" s="14" t="str">
        <f>IF('Raw Data'!HU12="","",'Raw Data'!HU12)</f>
        <v>0</v>
      </c>
      <c r="IH61" s="14" t="str">
        <f>IF('Raw Data'!HV12="","",'Raw Data'!HV12)</f>
        <v>0</v>
      </c>
      <c r="II61" s="14" t="str">
        <f>IF('Raw Data'!HW12="","",'Raw Data'!HW12)</f>
        <v/>
      </c>
      <c r="IJ61" s="14" t="str">
        <f>IF('Raw Data'!HX12="","",'Raw Data'!HX12)</f>
        <v/>
      </c>
      <c r="IK61" s="14" t="str">
        <f>IF('Raw Data'!HY12="","",'Raw Data'!HY12)</f>
        <v>oui_ensemble</v>
      </c>
      <c r="IL61" s="14" t="str">
        <f>IF('Raw Data'!HZ12="","",'Raw Data'!HZ12)</f>
        <v>aggressions_psycho aggressions_physiques autre</v>
      </c>
      <c r="IM61" s="14" t="str">
        <f>IF('Raw Data'!IA12="","",'Raw Data'!IA12)</f>
        <v>0</v>
      </c>
      <c r="IN61" s="14" t="str">
        <f>IF('Raw Data'!IB12="","",'Raw Data'!IB12)</f>
        <v>0</v>
      </c>
      <c r="IO61" s="14" t="str">
        <f>IF('Raw Data'!IC12="","",'Raw Data'!IC12)</f>
        <v>1</v>
      </c>
      <c r="IP61" s="14" t="str">
        <f>IF('Raw Data'!ID12="","",'Raw Data'!ID12)</f>
        <v>0</v>
      </c>
      <c r="IQ61" s="14" t="str">
        <f>IF('Raw Data'!IE12="","",'Raw Data'!IE12)</f>
        <v>1</v>
      </c>
      <c r="IR61" s="14" t="str">
        <f>IF('Raw Data'!IF12="","",'Raw Data'!IF12)</f>
        <v>0</v>
      </c>
      <c r="IS61" s="14" t="str">
        <f>IF('Raw Data'!IG12="","",'Raw Data'!IG12)</f>
        <v>0</v>
      </c>
      <c r="IT61" s="14" t="str">
        <f>IF('Raw Data'!IH12="","",'Raw Data'!IH12)</f>
        <v>0</v>
      </c>
      <c r="IU61" s="14" t="str">
        <f>IF('Raw Data'!II12="","",'Raw Data'!II12)</f>
        <v>1</v>
      </c>
      <c r="IV61" s="14" t="str">
        <f>IF('Raw Data'!IJ12="","",'Raw Data'!IJ12)</f>
        <v>0</v>
      </c>
      <c r="IW61" s="14" t="str">
        <f>IF('Raw Data'!IK12="","",'Raw Data'!IK12)</f>
        <v>0</v>
      </c>
      <c r="IX61" s="14" t="str">
        <f>IF('Raw Data'!IL12="","",'Raw Data'!IL12)</f>
        <v>Tuerie</v>
      </c>
      <c r="IY61" s="14" t="str">
        <f>IF('Raw Data'!IM12="","",'Raw Data'!IM12)</f>
        <v>non</v>
      </c>
      <c r="IZ61" s="14" t="str">
        <f>IF('Raw Data'!IN12="","",'Raw Data'!IN12)</f>
        <v/>
      </c>
      <c r="JA61" s="14" t="str">
        <f>IF('Raw Data'!IO12="","",'Raw Data'!IO12)</f>
        <v/>
      </c>
      <c r="JB61" s="14" t="str">
        <f>IF('Raw Data'!IP12="","",'Raw Data'!IP12)</f>
        <v>non</v>
      </c>
      <c r="JC61" s="14" t="str">
        <f>IF('Raw Data'!IQ12="","",'Raw Data'!IQ12)</f>
        <v>perte_doc_legale manque_moyens_financiers</v>
      </c>
      <c r="JD61" s="14" t="str">
        <f>IF('Raw Data'!IR12="","",'Raw Data'!IR12)</f>
        <v>0</v>
      </c>
      <c r="JE61" s="14" t="str">
        <f>IF('Raw Data'!IS12="","",'Raw Data'!IS12)</f>
        <v>1</v>
      </c>
      <c r="JF61" s="14" t="str">
        <f>IF('Raw Data'!IT12="","",'Raw Data'!IT12)</f>
        <v>0</v>
      </c>
      <c r="JG61" s="14" t="str">
        <f>IF('Raw Data'!IU12="","",'Raw Data'!IU12)</f>
        <v>0</v>
      </c>
      <c r="JH61" s="14" t="str">
        <f>IF('Raw Data'!IV12="","",'Raw Data'!IV12)</f>
        <v>0</v>
      </c>
      <c r="JI61" s="14" t="str">
        <f>IF('Raw Data'!IW12="","",'Raw Data'!IW12)</f>
        <v>1</v>
      </c>
      <c r="JJ61" s="14" t="str">
        <f>IF('Raw Data'!IX12="","",'Raw Data'!IX12)</f>
        <v>0</v>
      </c>
      <c r="JK61" s="14" t="str">
        <f>IF('Raw Data'!IY12="","",'Raw Data'!IY12)</f>
        <v>0</v>
      </c>
      <c r="JL61" s="14" t="str">
        <f>IF('Raw Data'!IZ12="","",'Raw Data'!IZ12)</f>
        <v>0</v>
      </c>
      <c r="JM61" s="14" t="str">
        <f>IF('Raw Data'!JA12="","",'Raw Data'!JA12)</f>
        <v>0</v>
      </c>
      <c r="JN61" s="14" t="str">
        <f>IF('Raw Data'!JB12="","",'Raw Data'!JB12)</f>
        <v>0</v>
      </c>
      <c r="JO61" s="14" t="str">
        <f>IF('Raw Data'!JC12="","",'Raw Data'!JC12)</f>
        <v/>
      </c>
      <c r="JP61" s="14" t="str">
        <f>IF('Raw Data'!JD12="","",'Raw Data'!JD12)</f>
        <v>toute_population</v>
      </c>
      <c r="JQ61" s="14" t="str">
        <f>IF('Raw Data'!JE12="","",'Raw Data'!JE12)</f>
        <v>0</v>
      </c>
      <c r="JR61" s="14" t="str">
        <f>IF('Raw Data'!JF12="","",'Raw Data'!JF12)</f>
        <v>0</v>
      </c>
      <c r="JS61" s="14" t="str">
        <f>IF('Raw Data'!JG12="","",'Raw Data'!JG12)</f>
        <v>0</v>
      </c>
      <c r="JT61" s="14" t="str">
        <f>IF('Raw Data'!JH12="","",'Raw Data'!JH12)</f>
        <v>0</v>
      </c>
      <c r="JU61" s="14" t="str">
        <f>IF('Raw Data'!JI12="","",'Raw Data'!JI12)</f>
        <v>0</v>
      </c>
      <c r="JV61" s="14" t="str">
        <f>IF('Raw Data'!JJ12="","",'Raw Data'!JJ12)</f>
        <v>0</v>
      </c>
      <c r="JW61" s="14" t="str">
        <f>IF('Raw Data'!JK12="","",'Raw Data'!JK12)</f>
        <v>0</v>
      </c>
      <c r="JX61" s="14" t="str">
        <f>IF('Raw Data'!JL12="","",'Raw Data'!JL12)</f>
        <v>0</v>
      </c>
      <c r="JY61" s="14" t="str">
        <f>IF('Raw Data'!JM12="","",'Raw Data'!JM12)</f>
        <v>0</v>
      </c>
      <c r="JZ61" s="14" t="str">
        <f>IF('Raw Data'!JN12="","",'Raw Data'!JN12)</f>
        <v>0</v>
      </c>
      <c r="KA61" s="14" t="str">
        <f>IF('Raw Data'!JO12="","",'Raw Data'!JO12)</f>
        <v>1</v>
      </c>
      <c r="KB61" s="14" t="str">
        <f>IF('Raw Data'!JP12="","",'Raw Data'!JP12)</f>
        <v>0</v>
      </c>
      <c r="KC61" s="14" t="str">
        <f>IF('Raw Data'!JQ12="","",'Raw Data'!JQ12)</f>
        <v>0</v>
      </c>
      <c r="KD61" s="14" t="str">
        <f>IF('Raw Data'!JR12="","",'Raw Data'!JR12)</f>
        <v>0</v>
      </c>
      <c r="KE61" s="14" t="str">
        <f>IF('Raw Data'!JS12="","",'Raw Data'!JS12)</f>
        <v/>
      </c>
      <c r="KF61" s="14" t="str">
        <f>IF('Raw Data'!JT12="","",'Raw Data'!JT12)</f>
        <v>difficultes_acces difficultes_circulation_mvts</v>
      </c>
      <c r="KG61" s="14" t="str">
        <f>IF('Raw Data'!JU12="","",'Raw Data'!JU12)</f>
        <v>1</v>
      </c>
      <c r="KH61" s="14" t="str">
        <f>IF('Raw Data'!JV12="","",'Raw Data'!JV12)</f>
        <v>0</v>
      </c>
      <c r="KI61" s="14" t="str">
        <f>IF('Raw Data'!JW12="","",'Raw Data'!JW12)</f>
        <v>1</v>
      </c>
      <c r="KJ61" s="14" t="str">
        <f>IF('Raw Data'!JX12="","",'Raw Data'!JX12)</f>
        <v>0</v>
      </c>
      <c r="KK61" s="14" t="str">
        <f>IF('Raw Data'!JY12="","",'Raw Data'!JY12)</f>
        <v>0</v>
      </c>
      <c r="KL61" s="14" t="str">
        <f>IF('Raw Data'!JZ12="","",'Raw Data'!JZ12)</f>
        <v>0</v>
      </c>
      <c r="KM61" s="14" t="str">
        <f>IF('Raw Data'!KA12="","",'Raw Data'!KA12)</f>
        <v/>
      </c>
      <c r="KN61" s="14" t="str">
        <f>IF('Raw Data'!KB12="","",'Raw Data'!KB12)</f>
        <v/>
      </c>
      <c r="KO61" s="14" t="str">
        <f>IF('Raw Data'!KC12="","",'Raw Data'!KC12)</f>
        <v>oui_minorite</v>
      </c>
      <c r="KP61" s="14" t="str">
        <f>IF('Raw Data'!KD12="","",'Raw Data'!KD12)</f>
        <v>trop_eloigne</v>
      </c>
      <c r="KQ61" s="14" t="str">
        <f>IF('Raw Data'!KE12="","",'Raw Data'!KE12)</f>
        <v>0</v>
      </c>
      <c r="KR61" s="14" t="str">
        <f>IF('Raw Data'!KF12="","",'Raw Data'!KF12)</f>
        <v>0</v>
      </c>
      <c r="KS61" s="14" t="str">
        <f>IF('Raw Data'!KG12="","",'Raw Data'!KG12)</f>
        <v>0</v>
      </c>
      <c r="KT61" s="14" t="str">
        <f>IF('Raw Data'!KH12="","",'Raw Data'!KH12)</f>
        <v>1</v>
      </c>
      <c r="KU61" s="14" t="str">
        <f>IF('Raw Data'!KI12="","",'Raw Data'!KI12)</f>
        <v>0</v>
      </c>
      <c r="KV61" s="14" t="str">
        <f>IF('Raw Data'!KJ12="","",'Raw Data'!KJ12)</f>
        <v>0</v>
      </c>
      <c r="KW61" s="14" t="str">
        <f>IF('Raw Data'!KK12="","",'Raw Data'!KK12)</f>
        <v>0</v>
      </c>
      <c r="KX61" s="14" t="str">
        <f>IF('Raw Data'!KL12="","",'Raw Data'!KL12)</f>
        <v>0</v>
      </c>
      <c r="KY61" s="14" t="str">
        <f>IF('Raw Data'!KM12="","",'Raw Data'!KM12)</f>
        <v>0</v>
      </c>
      <c r="KZ61" s="14" t="str">
        <f>IF('Raw Data'!KN12="","",'Raw Data'!KN12)</f>
        <v/>
      </c>
      <c r="LA61" s="14" t="str">
        <f>IF('Raw Data'!KO12="","",'Raw Data'!KO12)</f>
        <v/>
      </c>
      <c r="LB61" s="14" t="str">
        <f>IF('Raw Data'!KP12="","",'Raw Data'!KP12)</f>
        <v>bien_alimentaires acces_eau securite</v>
      </c>
      <c r="LC61" s="14" t="str">
        <f>IF('Raw Data'!KQ12="","",'Raw Data'!KQ12)</f>
        <v>1</v>
      </c>
      <c r="LD61" s="14" t="str">
        <f>IF('Raw Data'!KR12="","",'Raw Data'!KR12)</f>
        <v>1</v>
      </c>
      <c r="LE61" s="14" t="str">
        <f>IF('Raw Data'!KS12="","",'Raw Data'!KS12)</f>
        <v>0</v>
      </c>
      <c r="LF61" s="14" t="str">
        <f>IF('Raw Data'!KT12="","",'Raw Data'!KT12)</f>
        <v>0</v>
      </c>
      <c r="LG61" s="14" t="str">
        <f>IF('Raw Data'!KU12="","",'Raw Data'!KU12)</f>
        <v>0</v>
      </c>
      <c r="LH61" s="14" t="str">
        <f>IF('Raw Data'!KV12="","",'Raw Data'!KV12)</f>
        <v>0</v>
      </c>
      <c r="LI61" s="14" t="str">
        <f>IF('Raw Data'!KW12="","",'Raw Data'!KW12)</f>
        <v>0</v>
      </c>
      <c r="LJ61" s="14" t="str">
        <f>IF('Raw Data'!KX12="","",'Raw Data'!KX12)</f>
        <v>0</v>
      </c>
      <c r="LK61" s="14" t="str">
        <f>IF('Raw Data'!KY12="","",'Raw Data'!KY12)</f>
        <v>0</v>
      </c>
      <c r="LL61" s="14" t="str">
        <f>IF('Raw Data'!KZ12="","",'Raw Data'!KZ12)</f>
        <v>0</v>
      </c>
      <c r="LM61" s="14" t="str">
        <f>IF('Raw Data'!LA12="","",'Raw Data'!LA12)</f>
        <v>0</v>
      </c>
      <c r="LN61" s="14" t="str">
        <f>IF('Raw Data'!LB12="","",'Raw Data'!LB12)</f>
        <v>1</v>
      </c>
      <c r="LO61" s="14" t="str">
        <f>IF('Raw Data'!LC12="","",'Raw Data'!LC12)</f>
        <v>0</v>
      </c>
      <c r="LP61" s="14" t="str">
        <f>IF('Raw Data'!LD12="","",'Raw Data'!LD12)</f>
        <v>0</v>
      </c>
      <c r="LQ61" s="14" t="str">
        <f>IF('Raw Data'!LE12="","",'Raw Data'!LE12)</f>
        <v>0</v>
      </c>
      <c r="LR61" s="14" t="str">
        <f>IF('Raw Data'!LF12="","",'Raw Data'!LF12)</f>
        <v>0</v>
      </c>
      <c r="LS61" s="14" t="str">
        <f>IF('Raw Data'!LG12="","",'Raw Data'!LG12)</f>
        <v>0</v>
      </c>
      <c r="LT61" s="14" t="str">
        <f>IF('Raw Data'!LH12="","",'Raw Data'!LH12)</f>
        <v/>
      </c>
      <c r="LU61" s="14" t="str">
        <f>IF('Raw Data'!LI12="","",'Raw Data'!LI12)</f>
        <v>non</v>
      </c>
      <c r="LV61" s="14" t="str">
        <f>IF('Raw Data'!LJ12="","",'Raw Data'!LJ12)</f>
        <v/>
      </c>
      <c r="LW61" s="14" t="str">
        <f>IF('Raw Data'!LK12="","",'Raw Data'!LK12)</f>
        <v/>
      </c>
      <c r="LX61" s="14" t="str">
        <f>IF('Raw Data'!LL12="","",'Raw Data'!LL12)</f>
        <v/>
      </c>
      <c r="LY61" s="14" t="str">
        <f>IF('Raw Data'!LM12="","",'Raw Data'!LM12)</f>
        <v/>
      </c>
      <c r="LZ61" s="14" t="str">
        <f>IF('Raw Data'!LN12="","",'Raw Data'!LN12)</f>
        <v/>
      </c>
      <c r="MA61" s="14" t="str">
        <f>IF('Raw Data'!LO12="","",'Raw Data'!LO12)</f>
        <v/>
      </c>
      <c r="MB61" s="14" t="str">
        <f>IF('Raw Data'!LP12="","",'Raw Data'!LP12)</f>
        <v/>
      </c>
      <c r="MC61" s="14" t="str">
        <f>IF('Raw Data'!LQ12="","",'Raw Data'!LQ12)</f>
        <v/>
      </c>
      <c r="MD61" s="14" t="str">
        <f>IF('Raw Data'!LR12="","",'Raw Data'!LR12)</f>
        <v/>
      </c>
      <c r="ME61" s="14" t="str">
        <f>IF('Raw Data'!LS12="","",'Raw Data'!LS12)</f>
        <v/>
      </c>
      <c r="MF61" s="14" t="str">
        <f>IF('Raw Data'!LT12="","",'Raw Data'!LT12)</f>
        <v/>
      </c>
      <c r="MG61" s="14" t="str">
        <f>IF('Raw Data'!LU12="","",'Raw Data'!LU12)</f>
        <v/>
      </c>
      <c r="MH61" s="14" t="str">
        <f>IF('Raw Data'!LV12="","",'Raw Data'!LV12)</f>
        <v/>
      </c>
      <c r="MI61" s="14" t="str">
        <f>IF('Raw Data'!LW12="","",'Raw Data'!LW12)</f>
        <v/>
      </c>
      <c r="MJ61" s="14" t="str">
        <f>IF('Raw Data'!LX12="","",'Raw Data'!LX12)</f>
        <v/>
      </c>
      <c r="MK61" s="14" t="str">
        <f>IF('Raw Data'!LY12="","",'Raw Data'!LY12)</f>
        <v/>
      </c>
      <c r="ML61" s="14" t="str">
        <f>IF('Raw Data'!LZ12="","",'Raw Data'!LZ12)</f>
        <v/>
      </c>
      <c r="MM61" s="14" t="str">
        <f>IF('Raw Data'!MA12="","",'Raw Data'!MA12)</f>
        <v/>
      </c>
      <c r="MN61" s="14" t="str">
        <f>IF('Raw Data'!MB12="","",'Raw Data'!MB12)</f>
        <v/>
      </c>
      <c r="MO61" s="14" t="str">
        <f>IF('Raw Data'!MC12="","",'Raw Data'!MC12)</f>
        <v/>
      </c>
      <c r="MP61" s="14" t="str">
        <f>IF('Raw Data'!MD12="","",'Raw Data'!MD12)</f>
        <v/>
      </c>
      <c r="MQ61" s="14" t="str">
        <f>IF('Raw Data'!ME12="","",'Raw Data'!ME12)</f>
        <v/>
      </c>
      <c r="MR61" s="14" t="str">
        <f>IF('Raw Data'!MF12="","",'Raw Data'!MF12)</f>
        <v/>
      </c>
      <c r="MS61" s="14" t="str">
        <f>IF('Raw Data'!MG12="","",'Raw Data'!MG12)</f>
        <v/>
      </c>
      <c r="MT61" s="14" t="str">
        <f>IF('Raw Data'!MH12="","",'Raw Data'!MH12)</f>
        <v/>
      </c>
      <c r="MU61" s="14" t="str">
        <f>IF('Raw Data'!MI12="","",'Raw Data'!MI12)</f>
        <v>soutien_famille_amis</v>
      </c>
      <c r="MV61" s="14" t="str">
        <f>IF('Raw Data'!MJ12="","",'Raw Data'!MJ12)</f>
        <v>0</v>
      </c>
      <c r="MW61" s="14" t="str">
        <f>IF('Raw Data'!MK12="","",'Raw Data'!MK12)</f>
        <v>0</v>
      </c>
      <c r="MX61" s="14" t="str">
        <f>IF('Raw Data'!ML12="","",'Raw Data'!ML12)</f>
        <v>1</v>
      </c>
      <c r="MY61" s="14" t="str">
        <f>IF('Raw Data'!MM12="","",'Raw Data'!MM12)</f>
        <v>0</v>
      </c>
      <c r="MZ61" s="14" t="str">
        <f>IF('Raw Data'!MN12="","",'Raw Data'!MN12)</f>
        <v>0</v>
      </c>
      <c r="NA61" s="14" t="str">
        <f>IF('Raw Data'!MO12="","",'Raw Data'!MO12)</f>
        <v>0</v>
      </c>
      <c r="NB61" s="14" t="str">
        <f>IF('Raw Data'!MP12="","",'Raw Data'!MP12)</f>
        <v>0</v>
      </c>
      <c r="NC61" s="14" t="str">
        <f>IF('Raw Data'!MQ12="","",'Raw Data'!MQ12)</f>
        <v>0</v>
      </c>
      <c r="ND61" s="14" t="str">
        <f>IF('Raw Data'!MR12="","",'Raw Data'!MR12)</f>
        <v>0</v>
      </c>
      <c r="NE61" s="14" t="str">
        <f>IF('Raw Data'!MS12="","",'Raw Data'!MS12)</f>
        <v/>
      </c>
      <c r="NF61" s="14" t="str">
        <f>IF('Raw Data'!MT12="","",'Raw Data'!MT12)</f>
        <v>non</v>
      </c>
      <c r="NG61" s="14" t="str">
        <f>IF('Raw Data'!MU12="","",'Raw Data'!MU12)</f>
        <v/>
      </c>
      <c r="NH61" s="14" t="str">
        <f>IF('Raw Data'!MV12="","",'Raw Data'!MV12)</f>
        <v/>
      </c>
      <c r="NI61" s="14" t="str">
        <f>IF('Raw Data'!MW12="","",'Raw Data'!MW12)</f>
        <v/>
      </c>
      <c r="NJ61" s="14" t="str">
        <f>IF('Raw Data'!MX12="","",'Raw Data'!MX12)</f>
        <v/>
      </c>
      <c r="NK61" s="14" t="str">
        <f>IF('Raw Data'!MY12="","",'Raw Data'!MY12)</f>
        <v/>
      </c>
      <c r="NL61" s="14" t="str">
        <f>IF('Raw Data'!MZ12="","",'Raw Data'!MZ12)</f>
        <v/>
      </c>
      <c r="NM61" s="14" t="str">
        <f>IF('Raw Data'!NA12="","",'Raw Data'!NA12)</f>
        <v/>
      </c>
      <c r="NN61" s="14" t="str">
        <f>IF('Raw Data'!NB12="","",'Raw Data'!NB12)</f>
        <v/>
      </c>
      <c r="NO61" s="14" t="str">
        <f>IF('Raw Data'!NC12="","",'Raw Data'!NC12)</f>
        <v/>
      </c>
      <c r="NP61" s="14" t="str">
        <f>IF('Raw Data'!ND12="","",'Raw Data'!ND12)</f>
        <v/>
      </c>
      <c r="NQ61" s="14" t="str">
        <f>IF('Raw Data'!NE12="","",'Raw Data'!NE12)</f>
        <v/>
      </c>
      <c r="NR61" s="14" t="str">
        <f>IF('Raw Data'!NF12="","",'Raw Data'!NF12)</f>
        <v/>
      </c>
      <c r="NS61" s="14" t="str">
        <f>IF('Raw Data'!NG12="","",'Raw Data'!NG12)</f>
        <v/>
      </c>
      <c r="NT61" s="14" t="str">
        <f>IF('Raw Data'!NH12="","",'Raw Data'!NH12)</f>
        <v/>
      </c>
      <c r="NU61" s="14" t="str">
        <f>IF('Raw Data'!NI12="","",'Raw Data'!NI12)</f>
        <v/>
      </c>
      <c r="NV61" s="14" t="str">
        <f>IF('Raw Data'!NJ12="","",'Raw Data'!NJ12)</f>
        <v/>
      </c>
      <c r="NW61" s="14" t="str">
        <f>IF('Raw Data'!NK12="","",'Raw Data'!NK12)</f>
        <v/>
      </c>
      <c r="NX61" s="14" t="str">
        <f>IF('Raw Data'!NL12="","",'Raw Data'!NL12)</f>
        <v/>
      </c>
      <c r="NY61" s="14" t="str">
        <f>IF('Raw Data'!NM12="","",'Raw Data'!NM12)</f>
        <v/>
      </c>
      <c r="NZ61" s="14" t="str">
        <f>IF('Raw Data'!NN12="","",'Raw Data'!NN12)</f>
        <v/>
      </c>
      <c r="OA61" s="14" t="str">
        <f>IF('Raw Data'!NO12="","",'Raw Data'!NO12)</f>
        <v/>
      </c>
      <c r="OB61" s="14" t="str">
        <f>IF('Raw Data'!NP12="","",'Raw Data'!NP12)</f>
        <v/>
      </c>
      <c r="OC61" s="14" t="str">
        <f>IF('Raw Data'!NQ12="","",'Raw Data'!NQ12)</f>
        <v/>
      </c>
      <c r="OD61" s="14" t="str">
        <f>IF('Raw Data'!NR12="","",'Raw Data'!NR12)</f>
        <v/>
      </c>
      <c r="OE61" s="14" t="str">
        <f>IF('Raw Data'!NS12="","",'Raw Data'!NS12)</f>
        <v/>
      </c>
      <c r="OF61" s="14" t="str">
        <f>IF('Raw Data'!NT12="","",'Raw Data'!NT12)</f>
        <v/>
      </c>
      <c r="OG61" s="14" t="str">
        <f>IF('Raw Data'!NU12="","",'Raw Data'!NU12)</f>
        <v/>
      </c>
      <c r="OH61" s="14" t="str">
        <f>IF('Raw Data'!NV12="","",'Raw Data'!NV12)</f>
        <v/>
      </c>
      <c r="OI61" s="14" t="str">
        <f>IF('Raw Data'!NW12="","",'Raw Data'!NW12)</f>
        <v/>
      </c>
      <c r="OJ61" s="14" t="str">
        <f>IF('Raw Data'!NX12="","",'Raw Data'!NX12)</f>
        <v/>
      </c>
      <c r="OK61" s="14" t="str">
        <f>IF('Raw Data'!NY12="","",'Raw Data'!NY12)</f>
        <v/>
      </c>
      <c r="OL61" s="14" t="str">
        <f>IF('Raw Data'!NZ12="","",'Raw Data'!NZ12)</f>
        <v/>
      </c>
      <c r="OM61" s="14" t="str">
        <f>IF('Raw Data'!OA12="","",'Raw Data'!OA12)</f>
        <v/>
      </c>
      <c r="ON61" s="14" t="str">
        <f>IF('Raw Data'!OB12="","",'Raw Data'!OB12)</f>
        <v/>
      </c>
      <c r="OO61" s="14" t="str">
        <f>IF('Raw Data'!OC12="","",'Raw Data'!OC12)</f>
        <v/>
      </c>
      <c r="OP61" s="14" t="str">
        <f>IF('Raw Data'!OD12="","",'Raw Data'!OD12)</f>
        <v/>
      </c>
      <c r="OQ61" s="14" t="str">
        <f>IF('Raw Data'!OE12="","",'Raw Data'!OE12)</f>
        <v/>
      </c>
      <c r="OR61" s="14" t="str">
        <f>IF('Raw Data'!OF12="","",'Raw Data'!OF12)</f>
        <v/>
      </c>
      <c r="OS61" s="14" t="str">
        <f>IF('Raw Data'!OG12="","",'Raw Data'!OG12)</f>
        <v/>
      </c>
      <c r="OT61" s="14" t="str">
        <f>IF('Raw Data'!OH12="","",'Raw Data'!OH12)</f>
        <v/>
      </c>
      <c r="OU61" s="14" t="str">
        <f>IF('Raw Data'!OI12="","",'Raw Data'!OI12)</f>
        <v/>
      </c>
      <c r="OV61" s="14" t="str">
        <f>IF('Raw Data'!OJ12="","",'Raw Data'!OJ12)</f>
        <v/>
      </c>
      <c r="OW61" s="14" t="str">
        <f>IF('Raw Data'!OK12="","",'Raw Data'!OK12)</f>
        <v/>
      </c>
      <c r="OX61" s="14" t="str">
        <f>IF('Raw Data'!OL12="","",'Raw Data'!OL12)</f>
        <v/>
      </c>
      <c r="OY61" s="14" t="str">
        <f>IF('Raw Data'!OM12="","",'Raw Data'!OM12)</f>
        <v/>
      </c>
      <c r="OZ61" s="14" t="str">
        <f>IF('Raw Data'!ON12="","",'Raw Data'!ON12)</f>
        <v/>
      </c>
      <c r="PA61" s="14" t="str">
        <f>IF('Raw Data'!OO12="","",'Raw Data'!OO12)</f>
        <v/>
      </c>
      <c r="PB61" s="14" t="str">
        <f>IF('Raw Data'!OP12="","",'Raw Data'!OP12)</f>
        <v/>
      </c>
      <c r="PC61" s="14" t="str">
        <f>IF('Raw Data'!OQ12="","",'Raw Data'!OQ12)</f>
        <v/>
      </c>
      <c r="PD61" s="14" t="str">
        <f>IF('Raw Data'!OR12="","",'Raw Data'!OR12)</f>
        <v/>
      </c>
      <c r="PE61" s="14" t="str">
        <f>IF('Raw Data'!OS12="","",'Raw Data'!OS12)</f>
        <v/>
      </c>
      <c r="PF61" s="14" t="str">
        <f>IF('Raw Data'!OT12="","",'Raw Data'!OT12)</f>
        <v>non</v>
      </c>
      <c r="PG61" s="14" t="str">
        <f>IF('Raw Data'!OU12="","",'Raw Data'!OU12)</f>
        <v/>
      </c>
      <c r="PH61" s="14" t="str">
        <f>IF('Raw Data'!OV12="","",'Raw Data'!OV12)</f>
        <v/>
      </c>
      <c r="PI61" s="14" t="str">
        <f>IF('Raw Data'!OW12="","",'Raw Data'!OW12)</f>
        <v/>
      </c>
      <c r="PJ61" s="14" t="str">
        <f>IF('Raw Data'!OX12="","",'Raw Data'!OX12)</f>
        <v/>
      </c>
      <c r="PK61" s="14" t="str">
        <f>IF('Raw Data'!OY12="","",'Raw Data'!OY12)</f>
        <v/>
      </c>
      <c r="PL61" s="14" t="str">
        <f>IF('Raw Data'!OZ12="","",'Raw Data'!OZ12)</f>
        <v/>
      </c>
      <c r="PM61" s="14" t="str">
        <f>IF('Raw Data'!PA12="","",'Raw Data'!PA12)</f>
        <v/>
      </c>
      <c r="PN61" s="14" t="str">
        <f>IF('Raw Data'!PB12="","",'Raw Data'!PB12)</f>
        <v/>
      </c>
      <c r="PO61" s="14" t="str">
        <f>IF('Raw Data'!PC12="","",'Raw Data'!PC12)</f>
        <v/>
      </c>
      <c r="PP61" s="14" t="str">
        <f>IF('Raw Data'!PD12="","",'Raw Data'!PD12)</f>
        <v/>
      </c>
      <c r="PQ61" s="14" t="str">
        <f>IF('Raw Data'!PE12="","",'Raw Data'!PE12)</f>
        <v/>
      </c>
      <c r="PR61" s="14" t="str">
        <f>IF('Raw Data'!PF12="","",'Raw Data'!PF12)</f>
        <v/>
      </c>
      <c r="PS61" s="14" t="str">
        <f>IF('Raw Data'!PG12="","",'Raw Data'!PG12)</f>
        <v/>
      </c>
      <c r="PT61" s="14" t="str">
        <f>IF('Raw Data'!PH12="","",'Raw Data'!PH12)</f>
        <v/>
      </c>
      <c r="PU61" s="14" t="str">
        <f>IF('Raw Data'!PI12="","",'Raw Data'!PI12)</f>
        <v/>
      </c>
      <c r="PV61" s="14" t="str">
        <f>IF('Raw Data'!PJ12="","",'Raw Data'!PJ12)</f>
        <v/>
      </c>
      <c r="PW61" s="14" t="str">
        <f>IF('Raw Data'!PK12="","",'Raw Data'!PK12)</f>
        <v/>
      </c>
      <c r="PX61" s="14" t="str">
        <f>IF('Raw Data'!PL12="","",'Raw Data'!PL12)</f>
        <v/>
      </c>
      <c r="PY61" s="14" t="str">
        <f>IF('Raw Data'!PM12="","",'Raw Data'!PM12)</f>
        <v/>
      </c>
      <c r="PZ61" s="14" t="str">
        <f>IF('Raw Data'!PN12="","",'Raw Data'!PN12)</f>
        <v/>
      </c>
      <c r="QA61" s="14" t="str">
        <f>IF('Raw Data'!PO12="","",'Raw Data'!PO12)</f>
        <v/>
      </c>
      <c r="QB61" s="14" t="str">
        <f>IF('Raw Data'!PP12="","",'Raw Data'!PP12)</f>
        <v/>
      </c>
      <c r="QC61" s="14" t="str">
        <f>IF('Raw Data'!PQ12="","",'Raw Data'!PQ12)</f>
        <v/>
      </c>
      <c r="QD61" s="14" t="str">
        <f>IF('Raw Data'!PR12="","",'Raw Data'!PR12)</f>
        <v/>
      </c>
      <c r="QE61" s="14" t="str">
        <f>IF('Raw Data'!PS12="","",'Raw Data'!PS12)</f>
        <v/>
      </c>
      <c r="QF61" s="14" t="str">
        <f>IF('Raw Data'!PT12="","",'Raw Data'!PT12)</f>
        <v/>
      </c>
      <c r="QG61" s="14" t="str">
        <f>IF('Raw Data'!PU12="","",'Raw Data'!PU12)</f>
        <v/>
      </c>
      <c r="QH61" s="14" t="str">
        <f>IF('Raw Data'!PV12="","",'Raw Data'!PV12)</f>
        <v/>
      </c>
      <c r="QI61" s="14" t="str">
        <f>IF('Raw Data'!PW12="","",'Raw Data'!PW12)</f>
        <v/>
      </c>
      <c r="QJ61" s="14" t="str">
        <f>IF('Raw Data'!PX12="","",'Raw Data'!PX12)</f>
        <v/>
      </c>
      <c r="QK61" s="14" t="str">
        <f>IF('Raw Data'!PY12="","",'Raw Data'!PY12)</f>
        <v/>
      </c>
      <c r="QL61" s="14" t="str">
        <f>IF('Raw Data'!PZ12="","",'Raw Data'!PZ12)</f>
        <v/>
      </c>
      <c r="QM61" s="14" t="str">
        <f>IF('Raw Data'!QA12="","",'Raw Data'!QA12)</f>
        <v/>
      </c>
      <c r="QN61" s="14" t="str">
        <f>IF('Raw Data'!QB12="","",'Raw Data'!QB12)</f>
        <v>entre_7_mois_et_1_an</v>
      </c>
      <c r="QO61" s="14" t="str">
        <f>IF('Raw Data'!QC12="","",'Raw Data'!QC12)</f>
        <v/>
      </c>
      <c r="QP61" s="14" t="str">
        <f>IF('Raw Data'!QD12="","",'Raw Data'!QD12)</f>
        <v>attaque_armee</v>
      </c>
      <c r="QQ61" s="14" t="str">
        <f>IF('Raw Data'!QE12="","",'Raw Data'!QE12)</f>
        <v>1</v>
      </c>
      <c r="QR61" s="14" t="str">
        <f>IF('Raw Data'!QF12="","",'Raw Data'!QF12)</f>
        <v>0</v>
      </c>
      <c r="QS61" s="14" t="str">
        <f>IF('Raw Data'!QG12="","",'Raw Data'!QG12)</f>
        <v>0</v>
      </c>
      <c r="QT61" s="14" t="str">
        <f>IF('Raw Data'!QH12="","",'Raw Data'!QH12)</f>
        <v>0</v>
      </c>
      <c r="QU61" s="14" t="str">
        <f>IF('Raw Data'!QI12="","",'Raw Data'!QI12)</f>
        <v>0</v>
      </c>
      <c r="QV61" s="14" t="str">
        <f>IF('Raw Data'!QJ12="","",'Raw Data'!QJ12)</f>
        <v>0</v>
      </c>
      <c r="QW61" s="14" t="str">
        <f>IF('Raw Data'!QK12="","",'Raw Data'!QK12)</f>
        <v>0</v>
      </c>
      <c r="QX61" s="14" t="str">
        <f>IF('Raw Data'!QL12="","",'Raw Data'!QL12)</f>
        <v>0</v>
      </c>
      <c r="QY61" s="14" t="str">
        <f>IF('Raw Data'!QM12="","",'Raw Data'!QM12)</f>
        <v>0</v>
      </c>
      <c r="QZ61" s="14" t="str">
        <f>IF('Raw Data'!QN12="","",'Raw Data'!QN12)</f>
        <v>0</v>
      </c>
      <c r="RA61" s="14" t="str">
        <f>IF('Raw Data'!QO12="","",'Raw Data'!QO12)</f>
        <v>0</v>
      </c>
      <c r="RB61" s="14" t="str">
        <f>IF('Raw Data'!QP12="","",'Raw Data'!QP12)</f>
        <v>0</v>
      </c>
      <c r="RC61" s="14" t="str">
        <f>IF('Raw Data'!QQ12="","",'Raw Data'!QQ12)</f>
        <v/>
      </c>
      <c r="RD61" s="14" t="str">
        <f>IF('Raw Data'!QR12="","",'Raw Data'!QR12)</f>
        <v>chef_village_coutumier</v>
      </c>
      <c r="RE61" s="14" t="str">
        <f>IF('Raw Data'!QS12="","",'Raw Data'!QS12)</f>
        <v/>
      </c>
      <c r="RF61" s="14" t="str">
        <f>IF('Raw Data'!QT12="","",'Raw Data'!QT12)</f>
        <v/>
      </c>
      <c r="RG61" s="14" t="str">
        <f>IF('Raw Data'!QU12="","",'Raw Data'!QU12)</f>
        <v>entre_7_mois_et_1_an</v>
      </c>
      <c r="RH61" s="14" t="str">
        <f>IF('Raw Data'!QV12="","",'Raw Data'!QV12)</f>
        <v/>
      </c>
      <c r="RI61" s="14" t="str">
        <f>IF('Raw Data'!QW12="","",'Raw Data'!QW12)</f>
        <v/>
      </c>
      <c r="RJ61" s="14" t="str">
        <f>IF('Raw Data'!QX12="","",'Raw Data'!QX12)</f>
        <v>non</v>
      </c>
      <c r="RK61" s="14" t="str">
        <f>IF('Raw Data'!QY12="","",'Raw Data'!QY12)</f>
        <v>village_origine</v>
      </c>
      <c r="RL61" s="14" t="str">
        <f>IF('Raw Data'!QZ12="","",'Raw Data'!QZ12)</f>
        <v/>
      </c>
      <c r="RM61" s="14" t="str">
        <f>IF('Raw Data'!RA12="","",'Raw Data'!RA12)</f>
        <v/>
      </c>
      <c r="RN61" s="14" t="str">
        <f>IF('Raw Data'!RB12="","",'Raw Data'!RB12)</f>
        <v>non</v>
      </c>
      <c r="RO61" s="14" t="str">
        <f>IF('Raw Data'!RC12="","",'Raw Data'!RC12)</f>
        <v/>
      </c>
      <c r="RP61" s="14" t="str">
        <f>IF('Raw Data'!RD12="","",'Raw Data'!RD12)</f>
        <v>augmente</v>
      </c>
      <c r="RQ61" s="14" t="str">
        <f>IF('Raw Data'!RE12="","",'Raw Data'!RE12)</f>
        <v/>
      </c>
      <c r="RR61" s="14" t="str">
        <f>IF('Raw Data'!RF12="","",'Raw Data'!RF12)</f>
        <v>non</v>
      </c>
      <c r="RS61" s="14" t="str">
        <f>IF('Raw Data'!RG12="","",'Raw Data'!RG12)</f>
        <v/>
      </c>
      <c r="RT61" s="14" t="str">
        <f>IF('Raw Data'!RH12="","",'Raw Data'!RH12)</f>
        <v/>
      </c>
      <c r="RU61" s="14" t="str">
        <f>IF('Raw Data'!RI12="","",'Raw Data'!RI12)</f>
        <v>accueil_longtemps</v>
      </c>
      <c r="RV61" s="14" t="str">
        <f>IF('Raw Data'!RJ12="","",'Raw Data'!RJ12)</f>
        <v>non</v>
      </c>
      <c r="RW61" s="14" t="str">
        <f>IF('Raw Data'!RK12="","",'Raw Data'!RK12)</f>
        <v/>
      </c>
      <c r="RX61" s="14" t="str">
        <f>IF('Raw Data'!RL12="","",'Raw Data'!RL12)</f>
        <v/>
      </c>
      <c r="RY61" s="14" t="str">
        <f>IF('Raw Data'!RM12="","",'Raw Data'!RM12)</f>
        <v/>
      </c>
      <c r="RZ61" s="14" t="str">
        <f>IF('Raw Data'!RN12="","",'Raw Data'!RN12)</f>
        <v/>
      </c>
      <c r="SA61" s="14" t="str">
        <f>IF('Raw Data'!RO12="","",'Raw Data'!RO12)</f>
        <v/>
      </c>
      <c r="SB61" s="14" t="str">
        <f>IF('Raw Data'!RP12="","",'Raw Data'!RP12)</f>
        <v/>
      </c>
      <c r="SC61" s="14" t="str">
        <f>IF('Raw Data'!RQ12="","",'Raw Data'!RQ12)</f>
        <v/>
      </c>
      <c r="SD61" s="14" t="str">
        <f>IF('Raw Data'!RR12="","",'Raw Data'!RR12)</f>
        <v/>
      </c>
      <c r="SE61" s="14" t="str">
        <f>IF('Raw Data'!RS12="","",'Raw Data'!RS12)</f>
        <v/>
      </c>
      <c r="SF61" s="14" t="str">
        <f>IF('Raw Data'!RT12="","",'Raw Data'!RT12)</f>
        <v/>
      </c>
      <c r="SG61" s="14" t="str">
        <f>IF('Raw Data'!RU12="","",'Raw Data'!RU12)</f>
        <v/>
      </c>
      <c r="SH61" s="14" t="str">
        <f>IF('Raw Data'!RV12="","",'Raw Data'!RV12)</f>
        <v/>
      </c>
      <c r="SI61" s="14" t="str">
        <f>IF('Raw Data'!RW12="","",'Raw Data'!RW12)</f>
        <v/>
      </c>
      <c r="SJ61" s="14" t="str">
        <f>IF('Raw Data'!RX12="","",'Raw Data'!RX12)</f>
        <v/>
      </c>
      <c r="SK61" s="14" t="str">
        <f>IF('Raw Data'!RY12="","",'Raw Data'!RY12)</f>
        <v/>
      </c>
      <c r="SL61" s="14" t="str">
        <f>IF('Raw Data'!RZ12="","",'Raw Data'!RZ12)</f>
        <v>non</v>
      </c>
      <c r="SM61" s="14" t="str">
        <f>IF('Raw Data'!SA12="","",'Raw Data'!SA12)</f>
        <v/>
      </c>
      <c r="SN61" s="14" t="str">
        <f>IF('Raw Data'!SB12="","",'Raw Data'!SB12)</f>
        <v/>
      </c>
      <c r="SO61" s="14" t="str">
        <f>IF('Raw Data'!SC12="","",'Raw Data'!SC12)</f>
        <v/>
      </c>
      <c r="SP61" s="14" t="str">
        <f>IF('Raw Data'!SD12="","",'Raw Data'!SD12)</f>
        <v/>
      </c>
      <c r="SQ61" s="14" t="str">
        <f>IF('Raw Data'!SE12="","",'Raw Data'!SE12)</f>
        <v/>
      </c>
      <c r="SR61" s="14" t="str">
        <f>IF('Raw Data'!SF12="","",'Raw Data'!SF12)</f>
        <v/>
      </c>
      <c r="SS61" s="14" t="str">
        <f>IF('Raw Data'!SG12="","",'Raw Data'!SG12)</f>
        <v/>
      </c>
      <c r="ST61" s="14" t="str">
        <f>IF('Raw Data'!SH12="","",'Raw Data'!SH12)</f>
        <v/>
      </c>
      <c r="SU61" s="14" t="str">
        <f>IF('Raw Data'!SI12="","",'Raw Data'!SI12)</f>
        <v/>
      </c>
      <c r="SV61" s="14" t="str">
        <f>IF('Raw Data'!SJ12="","",'Raw Data'!SJ12)</f>
        <v/>
      </c>
      <c r="SW61" s="14" t="str">
        <f>IF('Raw Data'!SK12="","",'Raw Data'!SK12)</f>
        <v/>
      </c>
      <c r="SX61" s="14" t="str">
        <f>IF('Raw Data'!SL12="","",'Raw Data'!SL12)</f>
        <v/>
      </c>
      <c r="SY61" s="14" t="str">
        <f>IF('Raw Data'!SM12="","",'Raw Data'!SM12)</f>
        <v>non</v>
      </c>
      <c r="SZ61" s="14" t="str">
        <f>IF('Raw Data'!SN12="","",'Raw Data'!SN12)</f>
        <v>oui</v>
      </c>
      <c r="TA61" s="14" t="str">
        <f>IF('Raw Data'!SO12="","",'Raw Data'!SO12)</f>
        <v/>
      </c>
      <c r="TB61" s="33"/>
      <c r="TC61" s="14">
        <f>IF('Raw Data'!SQ12="","",'Raw Data'!SQ12)</f>
        <v>168950852</v>
      </c>
      <c r="TD61" s="14" t="str">
        <f>IF('Raw Data'!SR12="","",'Raw Data'!SR12)</f>
        <v>1841f0eb-1dbd-4165-badd-c29502312635</v>
      </c>
      <c r="TE61" s="14" t="str">
        <f>IF('Raw Data'!SS12="","",'Raw Data'!SS12)</f>
        <v>2021-03-31T17:32:06</v>
      </c>
      <c r="TF61" s="14" t="str">
        <f>IF('Raw Data'!ST12="","",'Raw Data'!ST12)</f>
        <v/>
      </c>
      <c r="TG61" s="14" t="str">
        <f>IF('Raw Data'!SU12="","",'Raw Data'!SU12)</f>
        <v>[]</v>
      </c>
      <c r="TH61" s="14" t="str">
        <f>IF('Raw Data'!SV12="","",'Raw Data'!SV12)</f>
        <v>submitted_via_web</v>
      </c>
      <c r="TI61" s="14" t="str">
        <f>IF('Raw Data'!SW12="","",'Raw Data'!SW12)</f>
        <v>reach_niger</v>
      </c>
      <c r="TJ61" s="14" t="str">
        <f>IF('Raw Data'!SX12="","",'Raw Data'!SX12)</f>
        <v/>
      </c>
      <c r="TK61" s="14">
        <f>IF('Raw Data'!SY12="","",'Raw Data'!SY12)</f>
        <v>11</v>
      </c>
    </row>
    <row r="62" spans="1:531" x14ac:dyDescent="0.3">
      <c r="A62" s="22" t="str">
        <f t="shared" si="5"/>
        <v>77912187-8f8c-43ee-ac91-9d31a1b2370c</v>
      </c>
      <c r="B62" s="22" t="str">
        <f t="shared" si="6"/>
        <v>sakoira</v>
      </c>
      <c r="C62" s="22" t="str">
        <f t="shared" si="4"/>
        <v>H</v>
      </c>
      <c r="D62" s="13" t="str">
        <f>IF('Raw Data'!A38="","",'Raw Data'!A38)</f>
        <v>2021-04-01T11:25:58.196+01:00</v>
      </c>
      <c r="E62" s="13" t="str">
        <f>IF('Raw Data'!B38="","",'Raw Data'!B38)</f>
        <v>2021-04-01T12:18:27.840+01:00</v>
      </c>
      <c r="F62" s="25">
        <v>44287.476365740738</v>
      </c>
      <c r="G62" s="25">
        <v>44287.512812499997</v>
      </c>
      <c r="H62" s="27">
        <f>VLOOKUP(A62,Tableau2[#All],2,FALSE)</f>
        <v>52.5</v>
      </c>
      <c r="I62" s="27">
        <f>VLOOKUP(A62,Tableau2[#All],3,FALSE)</f>
        <v>52.38</v>
      </c>
      <c r="J62" s="27">
        <f>VLOOKUP(A62,Tableau2[#All],4,FALSE)</f>
        <v>50.16</v>
      </c>
      <c r="K62" s="27">
        <f t="shared" si="7"/>
        <v>279</v>
      </c>
      <c r="L62" s="27">
        <f>VLOOKUP(A62,nb_questions[#All],2,FALSE)</f>
        <v>193</v>
      </c>
      <c r="M62" s="13" t="str">
        <f>IF('Raw Data'!C38="","",'Raw Data'!C38)</f>
        <v>2021-04-01</v>
      </c>
      <c r="N62" s="13" t="str">
        <f>IF('Raw Data'!D38="","",'Raw Data'!D38)</f>
        <v>collect:6rrIDUsllF3AwAo2</v>
      </c>
      <c r="O62" s="13" t="str">
        <f>IF('Raw Data'!E38="","",'Raw Data'!E38)</f>
        <v/>
      </c>
      <c r="P62" s="13" t="str">
        <f>IF('Raw Data'!F38="","",'Raw Data'!F38)</f>
        <v/>
      </c>
      <c r="Q62" s="26" t="str">
        <f>VLOOKUP(A62,code_enqueteurs[#All],3,FALSE)</f>
        <v>H</v>
      </c>
      <c r="R62" s="26" t="s">
        <v>2637</v>
      </c>
      <c r="S62" s="14" t="str">
        <f>IF('Raw Data'!G38="","",'Raw Data'!G38)</f>
        <v>homme</v>
      </c>
      <c r="T62" s="14" t="str">
        <f>IF('Raw Data'!H38="","",'Raw Data'!H38)</f>
        <v>tillaberi</v>
      </c>
      <c r="U62" s="14" t="str">
        <f>IF('Raw Data'!I38="","",'Raw Data'!I38)</f>
        <v>sakoira</v>
      </c>
      <c r="V62" s="14" t="str">
        <f>IF('Raw Data'!J38="","",'Raw Data'!J38)</f>
        <v>diambala</v>
      </c>
      <c r="W62" s="14" t="str">
        <f>IF('Raw Data'!K38="","",'Raw Data'!K38)</f>
        <v/>
      </c>
      <c r="X62" s="14" t="str">
        <f>IF('Raw Data'!L38="","",'Raw Data'!L38)</f>
        <v/>
      </c>
      <c r="Y62" s="14" t="str">
        <f>IF('Raw Data'!M38="","",'Raw Data'!M38)</f>
        <v/>
      </c>
      <c r="Z62" s="14" t="str">
        <f>IF('Raw Data'!N38="","",'Raw Data'!N38)</f>
        <v/>
      </c>
      <c r="AA62" s="14" t="str">
        <f>IF('Raw Data'!O38="","",'Raw Data'!O38)</f>
        <v/>
      </c>
      <c r="AB62" s="14" t="str">
        <f>IF('Raw Data'!P38="","",'Raw Data'!P38)</f>
        <v/>
      </c>
      <c r="AC62" s="14" t="str">
        <f>IF('Raw Data'!Q38="","",'Raw Data'!Q38)</f>
        <v/>
      </c>
      <c r="AD62" s="14" t="str">
        <f>IF('Raw Data'!R38="","",'Raw Data'!R38)</f>
        <v>oui</v>
      </c>
      <c r="AE62" s="14" t="str">
        <f>IF('Raw Data'!S38="","",'Raw Data'!S38)</f>
        <v/>
      </c>
      <c r="AF62" s="14" t="str">
        <f>IF('Raw Data'!T38="","",'Raw Data'!T38)</f>
        <v>femme</v>
      </c>
      <c r="AG62" s="14" t="str">
        <f>IF('Raw Data'!U38="","",'Raw Data'!U38)</f>
        <v>55</v>
      </c>
      <c r="AH62" s="14" t="str">
        <f>IF('Raw Data'!V38="","",'Raw Data'!V38)</f>
        <v>deplace_interne</v>
      </c>
      <c r="AI62" s="14" t="str">
        <f>IF('Raw Data'!W38="","",'Raw Data'!W38)</f>
        <v/>
      </c>
      <c r="AJ62" s="14" t="str">
        <f>IF('Raw Data'!X38="","",'Raw Data'!X38)</f>
        <v/>
      </c>
      <c r="AK62" s="14" t="str">
        <f>IF('Raw Data'!Y38="","",'Raw Data'!Y38)</f>
        <v/>
      </c>
      <c r="AL62" s="14" t="str">
        <f>IF('Raw Data'!Z38="","",'Raw Data'!Z38)</f>
        <v/>
      </c>
      <c r="AM62" s="14" t="str">
        <f>IF('Raw Data'!AA38="","",'Raw Data'!AA38)</f>
        <v/>
      </c>
      <c r="AN62" s="14" t="str">
        <f>IF('Raw Data'!AB38="","",'Raw Data'!AB38)</f>
        <v>niger</v>
      </c>
      <c r="AO62" s="14" t="str">
        <f>IF('Raw Data'!AC38="","",'Raw Data'!AC38)</f>
        <v>tillaberi</v>
      </c>
      <c r="AP62" s="14" t="str">
        <f>IF('Raw Data'!AD38="","",'Raw Data'!AD38)</f>
        <v>ayerou</v>
      </c>
      <c r="AQ62" s="14" t="str">
        <f>IF('Raw Data'!AE38="","",'Raw Data'!AE38)</f>
        <v/>
      </c>
      <c r="AR62" s="14" t="str">
        <f>IF('Raw Data'!AF38="","",'Raw Data'!AF38)</f>
        <v/>
      </c>
      <c r="AS62" s="14" t="str">
        <f>IF('Raw Data'!AG38="","",'Raw Data'!AG38)</f>
        <v/>
      </c>
      <c r="AT62" s="14" t="str">
        <f>IF('Raw Data'!AH38="","",'Raw Data'!AH38)</f>
        <v/>
      </c>
      <c r="AU62" s="14" t="str">
        <f>IF('Raw Data'!AI38="","",'Raw Data'!AI38)</f>
        <v>oui_ensemble</v>
      </c>
      <c r="AV62" s="14" t="str">
        <f>IF('Raw Data'!AJ38="","",'Raw Data'!AJ38)</f>
        <v/>
      </c>
      <c r="AW62" s="14" t="str">
        <f>IF('Raw Data'!AK38="","",'Raw Data'!AK38)</f>
        <v/>
      </c>
      <c r="AX62" s="14" t="str">
        <f>IF('Raw Data'!AL38="","",'Raw Data'!AL38)</f>
        <v/>
      </c>
      <c r="AY62" s="14" t="str">
        <f>IF('Raw Data'!AM38="","",'Raw Data'!AM38)</f>
        <v/>
      </c>
      <c r="AZ62" s="14" t="str">
        <f>IF('Raw Data'!AN38="","",'Raw Data'!AN38)</f>
        <v/>
      </c>
      <c r="BA62" s="14" t="str">
        <f>IF('Raw Data'!AO38="","",'Raw Data'!AO38)</f>
        <v/>
      </c>
      <c r="BB62" s="14" t="str">
        <f>IF('Raw Data'!AP38="","",'Raw Data'!AP38)</f>
        <v/>
      </c>
      <c r="BC62" s="14" t="str">
        <f>IF('Raw Data'!AQ38="","",'Raw Data'!AQ38)</f>
        <v/>
      </c>
      <c r="BD62" s="14" t="str">
        <f>IF('Raw Data'!AR38="","",'Raw Data'!AR38)</f>
        <v/>
      </c>
      <c r="BE62" s="14" t="str">
        <f>IF('Raw Data'!AS38="","",'Raw Data'!AS38)</f>
        <v/>
      </c>
      <c r="BF62" s="14" t="str">
        <f>IF('Raw Data'!AT38="","",'Raw Data'!AT38)</f>
        <v/>
      </c>
      <c r="BG62" s="14" t="str">
        <f>IF('Raw Data'!AU38="","",'Raw Data'!AU38)</f>
        <v/>
      </c>
      <c r="BH62" s="14" t="str">
        <f>IF('Raw Data'!AV38="","",'Raw Data'!AV38)</f>
        <v/>
      </c>
      <c r="BI62" s="14" t="str">
        <f>IF('Raw Data'!AW38="","",'Raw Data'!AW38)</f>
        <v/>
      </c>
      <c r="BJ62" s="14" t="str">
        <f>IF('Raw Data'!AX38="","",'Raw Data'!AX38)</f>
        <v>non</v>
      </c>
      <c r="BK62" s="14" t="str">
        <f>IF('Raw Data'!AY38="","",'Raw Data'!AY38)</f>
        <v/>
      </c>
      <c r="BL62" s="14" t="str">
        <f>IF('Raw Data'!AZ38="","",'Raw Data'!AZ38)</f>
        <v/>
      </c>
      <c r="BM62" s="14" t="str">
        <f>IF('Raw Data'!BA38="","",'Raw Data'!BA38)</f>
        <v/>
      </c>
      <c r="BN62" s="14" t="str">
        <f>IF('Raw Data'!BB38="","",'Raw Data'!BB38)</f>
        <v/>
      </c>
      <c r="BO62" s="14" t="str">
        <f>IF('Raw Data'!BC38="","",'Raw Data'!BC38)</f>
        <v/>
      </c>
      <c r="BP62" s="14" t="str">
        <f>IF('Raw Data'!BD38="","",'Raw Data'!BD38)</f>
        <v/>
      </c>
      <c r="BQ62" s="14" t="str">
        <f>IF('Raw Data'!BE38="","",'Raw Data'!BE38)</f>
        <v/>
      </c>
      <c r="BR62" s="14" t="str">
        <f>IF('Raw Data'!BF38="","",'Raw Data'!BF38)</f>
        <v/>
      </c>
      <c r="BS62" s="14" t="str">
        <f>IF('Raw Data'!BG38="","",'Raw Data'!BG38)</f>
        <v/>
      </c>
      <c r="BT62" s="14" t="str">
        <f>IF('Raw Data'!BH38="","",'Raw Data'!BH38)</f>
        <v/>
      </c>
      <c r="BU62" s="14" t="str">
        <f>IF('Raw Data'!BI38="","",'Raw Data'!BI38)</f>
        <v/>
      </c>
      <c r="BV62" s="14" t="str">
        <f>IF('Raw Data'!BJ38="","",'Raw Data'!BJ38)</f>
        <v/>
      </c>
      <c r="BW62" s="14" t="str">
        <f>IF('Raw Data'!BK38="","",'Raw Data'!BK38)</f>
        <v/>
      </c>
      <c r="BX62" s="14" t="str">
        <f>IF('Raw Data'!BL38="","",'Raw Data'!BL38)</f>
        <v/>
      </c>
      <c r="BY62" s="14" t="str">
        <f>IF('Raw Data'!BM38="","",'Raw Data'!BM38)</f>
        <v/>
      </c>
      <c r="BZ62" s="14" t="str">
        <f>IF('Raw Data'!BN38="","",'Raw Data'!BN38)</f>
        <v/>
      </c>
      <c r="CA62" s="14" t="str">
        <f>IF('Raw Data'!BO38="","",'Raw Data'!BO38)</f>
        <v/>
      </c>
      <c r="CB62" s="14" t="str">
        <f>IF('Raw Data'!BP38="","",'Raw Data'!BP38)</f>
        <v/>
      </c>
      <c r="CC62" s="14" t="str">
        <f>IF('Raw Data'!BQ38="","",'Raw Data'!BQ38)</f>
        <v/>
      </c>
      <c r="CD62" s="14" t="str">
        <f>IF('Raw Data'!BR38="","",'Raw Data'!BR38)</f>
        <v/>
      </c>
      <c r="CE62" s="14" t="str">
        <f>IF('Raw Data'!BS38="","",'Raw Data'!BS38)</f>
        <v/>
      </c>
      <c r="CF62" s="14" t="str">
        <f>IF('Raw Data'!BT38="","",'Raw Data'!BT38)</f>
        <v/>
      </c>
      <c r="CG62" s="14" t="str">
        <f>IF('Raw Data'!BU38="","",'Raw Data'!BU38)</f>
        <v/>
      </c>
      <c r="CH62" s="14" t="str">
        <f>IF('Raw Data'!BV38="","",'Raw Data'!BV38)</f>
        <v/>
      </c>
      <c r="CI62" s="14" t="str">
        <f>IF('Raw Data'!BW38="","",'Raw Data'!BW38)</f>
        <v/>
      </c>
      <c r="CJ62" s="14" t="str">
        <f>IF('Raw Data'!BX38="","",'Raw Data'!BX38)</f>
        <v/>
      </c>
      <c r="CK62" s="14" t="str">
        <f>IF('Raw Data'!BY38="","",'Raw Data'!BY38)</f>
        <v/>
      </c>
      <c r="CL62" s="14" t="str">
        <f>IF('Raw Data'!BZ38="","",'Raw Data'!BZ38)</f>
        <v/>
      </c>
      <c r="CM62" s="14" t="str">
        <f>IF('Raw Data'!CA38="","",'Raw Data'!CA38)</f>
        <v/>
      </c>
      <c r="CN62" s="14" t="str">
        <f>IF('Raw Data'!CB38="","",'Raw Data'!CB38)</f>
        <v/>
      </c>
      <c r="CO62" s="14" t="str">
        <f>IF('Raw Data'!CC38="","",'Raw Data'!CC38)</f>
        <v/>
      </c>
      <c r="CP62" s="14" t="str">
        <f>IF('Raw Data'!CD38="","",'Raw Data'!CD38)</f>
        <v/>
      </c>
      <c r="CQ62" s="14" t="str">
        <f>IF('Raw Data'!CE38="","",'Raw Data'!CE38)</f>
        <v/>
      </c>
      <c r="CR62" s="14" t="str">
        <f>IF('Raw Data'!CF38="","",'Raw Data'!CF38)</f>
        <v/>
      </c>
      <c r="CS62" s="14" t="str">
        <f>IF('Raw Data'!CG38="","",'Raw Data'!CG38)</f>
        <v/>
      </c>
      <c r="CT62" s="14" t="str">
        <f>IF('Raw Data'!CH38="","",'Raw Data'!CH38)</f>
        <v/>
      </c>
      <c r="CU62" s="14" t="str">
        <f>IF('Raw Data'!CI38="","",'Raw Data'!CI38)</f>
        <v/>
      </c>
      <c r="CV62" s="14" t="str">
        <f>IF('Raw Data'!CJ38="","",'Raw Data'!CJ38)</f>
        <v/>
      </c>
      <c r="CW62" s="14" t="str">
        <f>IF('Raw Data'!CK38="","",'Raw Data'!CK38)</f>
        <v/>
      </c>
      <c r="CX62" s="14" t="str">
        <f>IF('Raw Data'!CL38="","",'Raw Data'!CL38)</f>
        <v/>
      </c>
      <c r="CY62" s="14" t="str">
        <f>IF('Raw Data'!CM38="","",'Raw Data'!CM38)</f>
        <v/>
      </c>
      <c r="CZ62" s="14" t="str">
        <f>IF('Raw Data'!CN38="","",'Raw Data'!CN38)</f>
        <v/>
      </c>
      <c r="DA62" s="14" t="str">
        <f>IF('Raw Data'!CO38="","",'Raw Data'!CO38)</f>
        <v/>
      </c>
      <c r="DB62" s="14" t="str">
        <f>IF('Raw Data'!CP38="","",'Raw Data'!CP38)</f>
        <v/>
      </c>
      <c r="DC62" s="14" t="str">
        <f>IF('Raw Data'!CQ38="","",'Raw Data'!CQ38)</f>
        <v/>
      </c>
      <c r="DD62" s="14" t="str">
        <f>IF('Raw Data'!CR38="","",'Raw Data'!CR38)</f>
        <v/>
      </c>
      <c r="DE62" s="14" t="str">
        <f>IF('Raw Data'!CS38="","",'Raw Data'!CS38)</f>
        <v/>
      </c>
      <c r="DF62" s="14" t="str">
        <f>IF('Raw Data'!CT38="","",'Raw Data'!CT38)</f>
        <v/>
      </c>
      <c r="DG62" s="14" t="str">
        <f>IF('Raw Data'!CU38="","",'Raw Data'!CU38)</f>
        <v/>
      </c>
      <c r="DH62" s="14" t="str">
        <f>IF('Raw Data'!CV38="","",'Raw Data'!CV38)</f>
        <v/>
      </c>
      <c r="DI62" s="14" t="str">
        <f>IF('Raw Data'!CW38="","",'Raw Data'!CW38)</f>
        <v/>
      </c>
      <c r="DJ62" s="14" t="str">
        <f>IF('Raw Data'!CX38="","",'Raw Data'!CX38)</f>
        <v/>
      </c>
      <c r="DK62" s="14" t="str">
        <f>IF('Raw Data'!CY38="","",'Raw Data'!CY38)</f>
        <v/>
      </c>
      <c r="DL62" s="14" t="str">
        <f>IF('Raw Data'!CZ38="","",'Raw Data'!CZ38)</f>
        <v/>
      </c>
      <c r="DM62" s="14" t="str">
        <f>IF('Raw Data'!DA38="","",'Raw Data'!DA38)</f>
        <v/>
      </c>
      <c r="DN62" s="14" t="str">
        <f>IF('Raw Data'!DB38="","",'Raw Data'!DB38)</f>
        <v/>
      </c>
      <c r="DO62" s="14" t="str">
        <f>IF('Raw Data'!DC38="","",'Raw Data'!DC38)</f>
        <v/>
      </c>
      <c r="DP62" s="14" t="str">
        <f>IF('Raw Data'!DD38="","",'Raw Data'!DD38)</f>
        <v/>
      </c>
      <c r="DQ62" s="14" t="str">
        <f>IF('Raw Data'!DE38="","",'Raw Data'!DE38)</f>
        <v/>
      </c>
      <c r="DR62" s="14" t="str">
        <f>IF('Raw Data'!DF38="","",'Raw Data'!DF38)</f>
        <v/>
      </c>
      <c r="DS62" s="14" t="str">
        <f>IF('Raw Data'!DG38="","",'Raw Data'!DG38)</f>
        <v/>
      </c>
      <c r="DT62" s="14" t="str">
        <f>IF('Raw Data'!DH38="","",'Raw Data'!DH38)</f>
        <v/>
      </c>
      <c r="DU62" s="14" t="str">
        <f>IF('Raw Data'!DI38="","",'Raw Data'!DI38)</f>
        <v/>
      </c>
      <c r="DV62" s="14" t="str">
        <f>IF('Raw Data'!DJ38="","",'Raw Data'!DJ38)</f>
        <v/>
      </c>
      <c r="DW62" s="14" t="str">
        <f>IF('Raw Data'!DK38="","",'Raw Data'!DK38)</f>
        <v/>
      </c>
      <c r="DX62" s="14" t="str">
        <f>IF('Raw Data'!DL38="","",'Raw Data'!DL38)</f>
        <v/>
      </c>
      <c r="DY62" s="14" t="str">
        <f>IF('Raw Data'!DM38="","",'Raw Data'!DM38)</f>
        <v/>
      </c>
      <c r="DZ62" s="14" t="str">
        <f>IF('Raw Data'!DN38="","",'Raw Data'!DN38)</f>
        <v/>
      </c>
      <c r="EA62" s="14" t="str">
        <f>IF('Raw Data'!DO38="","",'Raw Data'!DO38)</f>
        <v/>
      </c>
      <c r="EB62" s="14" t="str">
        <f>IF('Raw Data'!DP38="","",'Raw Data'!DP38)</f>
        <v/>
      </c>
      <c r="EC62" s="14" t="str">
        <f>IF('Raw Data'!DQ38="","",'Raw Data'!DQ38)</f>
        <v/>
      </c>
      <c r="ED62" s="14" t="str">
        <f>IF('Raw Data'!DR38="","",'Raw Data'!DR38)</f>
        <v/>
      </c>
      <c r="EE62" s="14" t="str">
        <f>IF('Raw Data'!DS38="","",'Raw Data'!DS38)</f>
        <v/>
      </c>
      <c r="EF62" s="14" t="str">
        <f>IF('Raw Data'!DT38="","",'Raw Data'!DT38)</f>
        <v/>
      </c>
      <c r="EG62" s="14" t="str">
        <f>IF('Raw Data'!DU38="","",'Raw Data'!DU38)</f>
        <v/>
      </c>
      <c r="EH62" s="14" t="str">
        <f>IF('Raw Data'!DV38="","",'Raw Data'!DV38)</f>
        <v/>
      </c>
      <c r="EI62" s="14" t="str">
        <f>IF('Raw Data'!DW38="","",'Raw Data'!DW38)</f>
        <v/>
      </c>
      <c r="EJ62" s="14" t="str">
        <f>IF('Raw Data'!DX38="","",'Raw Data'!DX38)</f>
        <v/>
      </c>
      <c r="EK62" s="14" t="str">
        <f>IF('Raw Data'!DY38="","",'Raw Data'!DY38)</f>
        <v/>
      </c>
      <c r="EL62" s="14" t="str">
        <f>IF('Raw Data'!DZ38="","",'Raw Data'!DZ38)</f>
        <v/>
      </c>
      <c r="EM62" s="14" t="str">
        <f>IF('Raw Data'!EA38="","",'Raw Data'!EA38)</f>
        <v/>
      </c>
      <c r="EN62" s="14" t="str">
        <f>IF('Raw Data'!EB38="","",'Raw Data'!EB38)</f>
        <v/>
      </c>
      <c r="EO62" s="14" t="str">
        <f>IF('Raw Data'!EC38="","",'Raw Data'!EC38)</f>
        <v/>
      </c>
      <c r="EP62" s="14" t="str">
        <f>IF('Raw Data'!ED38="","",'Raw Data'!ED38)</f>
        <v/>
      </c>
      <c r="EQ62" s="14" t="str">
        <f>IF('Raw Data'!EE38="","",'Raw Data'!EE38)</f>
        <v/>
      </c>
      <c r="ER62" s="14" t="str">
        <f>IF('Raw Data'!EF38="","",'Raw Data'!EF38)</f>
        <v>differents_comites_villageois famille_amis chef_village</v>
      </c>
      <c r="ES62" s="14" t="str">
        <f>IF('Raw Data'!EG38="","",'Raw Data'!EG38)</f>
        <v>0</v>
      </c>
      <c r="ET62" s="14" t="str">
        <f>IF('Raw Data'!EH38="","",'Raw Data'!EH38)</f>
        <v>0</v>
      </c>
      <c r="EU62" s="14" t="str">
        <f>IF('Raw Data'!EI38="","",'Raw Data'!EI38)</f>
        <v>0</v>
      </c>
      <c r="EV62" s="14" t="str">
        <f>IF('Raw Data'!EJ38="","",'Raw Data'!EJ38)</f>
        <v>0</v>
      </c>
      <c r="EW62" s="14" t="str">
        <f>IF('Raw Data'!EK38="","",'Raw Data'!EK38)</f>
        <v>1</v>
      </c>
      <c r="EX62" s="14" t="str">
        <f>IF('Raw Data'!EL38="","",'Raw Data'!EL38)</f>
        <v>1</v>
      </c>
      <c r="EY62" s="14" t="str">
        <f>IF('Raw Data'!EM38="","",'Raw Data'!EM38)</f>
        <v>0</v>
      </c>
      <c r="EZ62" s="14" t="str">
        <f>IF('Raw Data'!EN38="","",'Raw Data'!EN38)</f>
        <v>0</v>
      </c>
      <c r="FA62" s="14" t="str">
        <f>IF('Raw Data'!EO38="","",'Raw Data'!EO38)</f>
        <v>1</v>
      </c>
      <c r="FB62" s="14" t="str">
        <f>IF('Raw Data'!EP38="","",'Raw Data'!EP38)</f>
        <v>0</v>
      </c>
      <c r="FC62" s="14" t="str">
        <f>IF('Raw Data'!EQ38="","",'Raw Data'!EQ38)</f>
        <v>0</v>
      </c>
      <c r="FD62" s="14" t="str">
        <f>IF('Raw Data'!ER38="","",'Raw Data'!ER38)</f>
        <v>0</v>
      </c>
      <c r="FE62" s="14" t="str">
        <f>IF('Raw Data'!ES38="","",'Raw Data'!ES38)</f>
        <v>0</v>
      </c>
      <c r="FF62" s="14" t="str">
        <f>IF('Raw Data'!ET38="","",'Raw Data'!ET38)</f>
        <v>0</v>
      </c>
      <c r="FG62" s="14" t="str">
        <f>IF('Raw Data'!EU38="","",'Raw Data'!EU38)</f>
        <v/>
      </c>
      <c r="FH62" s="14" t="str">
        <f>IF('Raw Data'!EV38="","",'Raw Data'!EV38)</f>
        <v>contact_direct telephone</v>
      </c>
      <c r="FI62" s="14" t="str">
        <f>IF('Raw Data'!EW38="","",'Raw Data'!EW38)</f>
        <v>1</v>
      </c>
      <c r="FJ62" s="14" t="str">
        <f>IF('Raw Data'!EX38="","",'Raw Data'!EX38)</f>
        <v>1</v>
      </c>
      <c r="FK62" s="14" t="str">
        <f>IF('Raw Data'!EY38="","",'Raw Data'!EY38)</f>
        <v>0</v>
      </c>
      <c r="FL62" s="14" t="str">
        <f>IF('Raw Data'!EZ38="","",'Raw Data'!EZ38)</f>
        <v>0</v>
      </c>
      <c r="FM62" s="14" t="str">
        <f>IF('Raw Data'!FA38="","",'Raw Data'!FA38)</f>
        <v>0</v>
      </c>
      <c r="FN62" s="14" t="str">
        <f>IF('Raw Data'!FB38="","",'Raw Data'!FB38)</f>
        <v>0</v>
      </c>
      <c r="FO62" s="14" t="str">
        <f>IF('Raw Data'!FC38="","",'Raw Data'!FC38)</f>
        <v>0</v>
      </c>
      <c r="FP62" s="14" t="str">
        <f>IF('Raw Data'!FD38="","",'Raw Data'!FD38)</f>
        <v>0</v>
      </c>
      <c r="FQ62" s="14" t="str">
        <f>IF('Raw Data'!FE38="","",'Raw Data'!FE38)</f>
        <v/>
      </c>
      <c r="FR62" s="14" t="str">
        <f>IF('Raw Data'!FF38="","",'Raw Data'!FF38)</f>
        <v>oui_minorite</v>
      </c>
      <c r="FS62" s="14" t="str">
        <f>IF('Raw Data'!FG38="","",'Raw Data'!FG38)</f>
        <v>situation_secu situation_eau situation_sante</v>
      </c>
      <c r="FT62" s="14" t="str">
        <f>IF('Raw Data'!FH38="","",'Raw Data'!FH38)</f>
        <v>1</v>
      </c>
      <c r="FU62" s="14" t="str">
        <f>IF('Raw Data'!FI38="","",'Raw Data'!FI38)</f>
        <v>0</v>
      </c>
      <c r="FV62" s="14" t="str">
        <f>IF('Raw Data'!FJ38="","",'Raw Data'!FJ38)</f>
        <v>1</v>
      </c>
      <c r="FW62" s="14" t="str">
        <f>IF('Raw Data'!FK38="","",'Raw Data'!FK38)</f>
        <v>1</v>
      </c>
      <c r="FX62" s="14" t="str">
        <f>IF('Raw Data'!FL38="","",'Raw Data'!FL38)</f>
        <v>0</v>
      </c>
      <c r="FY62" s="14" t="str">
        <f>IF('Raw Data'!FM38="","",'Raw Data'!FM38)</f>
        <v>0</v>
      </c>
      <c r="FZ62" s="14" t="str">
        <f>IF('Raw Data'!FN38="","",'Raw Data'!FN38)</f>
        <v>0</v>
      </c>
      <c r="GA62" s="14" t="str">
        <f>IF('Raw Data'!FO38="","",'Raw Data'!FO38)</f>
        <v>0</v>
      </c>
      <c r="GB62" s="14" t="str">
        <f>IF('Raw Data'!FP38="","",'Raw Data'!FP38)</f>
        <v>0</v>
      </c>
      <c r="GC62" s="14" t="str">
        <f>IF('Raw Data'!FQ38="","",'Raw Data'!FQ38)</f>
        <v>0</v>
      </c>
      <c r="GD62" s="14" t="str">
        <f>IF('Raw Data'!FR38="","",'Raw Data'!FR38)</f>
        <v>0</v>
      </c>
      <c r="GE62" s="14" t="str">
        <f>IF('Raw Data'!FS38="","",'Raw Data'!FS38)</f>
        <v/>
      </c>
      <c r="GF62" s="14" t="str">
        <f>IF('Raw Data'!FT38="","",'Raw Data'!FT38)</f>
        <v>oui_minorite</v>
      </c>
      <c r="GG62" s="14" t="str">
        <f>IF('Raw Data'!FU38="","",'Raw Data'!FU38)</f>
        <v>situation_secu situation_education situation_sante</v>
      </c>
      <c r="GH62" s="14" t="str">
        <f>IF('Raw Data'!FV38="","",'Raw Data'!FV38)</f>
        <v>1</v>
      </c>
      <c r="GI62" s="14" t="str">
        <f>IF('Raw Data'!FW38="","",'Raw Data'!FW38)</f>
        <v>0</v>
      </c>
      <c r="GJ62" s="14" t="str">
        <f>IF('Raw Data'!FX38="","",'Raw Data'!FX38)</f>
        <v>0</v>
      </c>
      <c r="GK62" s="14" t="str">
        <f>IF('Raw Data'!FY38="","",'Raw Data'!FY38)</f>
        <v>1</v>
      </c>
      <c r="GL62" s="14" t="str">
        <f>IF('Raw Data'!FZ38="","",'Raw Data'!FZ38)</f>
        <v>1</v>
      </c>
      <c r="GM62" s="14" t="str">
        <f>IF('Raw Data'!GA38="","",'Raw Data'!GA38)</f>
        <v>0</v>
      </c>
      <c r="GN62" s="14" t="str">
        <f>IF('Raw Data'!GB38="","",'Raw Data'!GB38)</f>
        <v>0</v>
      </c>
      <c r="GO62" s="14" t="str">
        <f>IF('Raw Data'!GC38="","",'Raw Data'!GC38)</f>
        <v>0</v>
      </c>
      <c r="GP62" s="14" t="str">
        <f>IF('Raw Data'!GD38="","",'Raw Data'!GD38)</f>
        <v>0</v>
      </c>
      <c r="GQ62" s="14" t="str">
        <f>IF('Raw Data'!GE38="","",'Raw Data'!GE38)</f>
        <v/>
      </c>
      <c r="GR62" s="14" t="str">
        <f>IF('Raw Data'!GF38="","",'Raw Data'!GF38)</f>
        <v>non</v>
      </c>
      <c r="GS62" s="14" t="str">
        <f>IF('Raw Data'!GG38="","",'Raw Data'!GG38)</f>
        <v>type_assistance_dispo criteres_selection procedure_distribution</v>
      </c>
      <c r="GT62" s="14" t="str">
        <f>IF('Raw Data'!GH38="","",'Raw Data'!GH38)</f>
        <v>1</v>
      </c>
      <c r="GU62" s="14" t="str">
        <f>IF('Raw Data'!GI38="","",'Raw Data'!GI38)</f>
        <v>0</v>
      </c>
      <c r="GV62" s="14" t="str">
        <f>IF('Raw Data'!GJ38="","",'Raw Data'!GJ38)</f>
        <v>0</v>
      </c>
      <c r="GW62" s="14" t="str">
        <f>IF('Raw Data'!GK38="","",'Raw Data'!GK38)</f>
        <v>0</v>
      </c>
      <c r="GX62" s="14" t="str">
        <f>IF('Raw Data'!GL38="","",'Raw Data'!GL38)</f>
        <v>1</v>
      </c>
      <c r="GY62" s="14" t="str">
        <f>IF('Raw Data'!GM38="","",'Raw Data'!GM38)</f>
        <v>1</v>
      </c>
      <c r="GZ62" s="14" t="str">
        <f>IF('Raw Data'!GN38="","",'Raw Data'!GN38)</f>
        <v>0</v>
      </c>
      <c r="HA62" s="14" t="str">
        <f>IF('Raw Data'!GO38="","",'Raw Data'!GO38)</f>
        <v>0</v>
      </c>
      <c r="HB62" s="14" t="str">
        <f>IF('Raw Data'!GP38="","",'Raw Data'!GP38)</f>
        <v/>
      </c>
      <c r="HC62" s="14" t="str">
        <f>IF('Raw Data'!GQ38="","",'Raw Data'!GQ38)</f>
        <v/>
      </c>
      <c r="HD62" s="14" t="str">
        <f>IF('Raw Data'!GR38="","",'Raw Data'!GR38)</f>
        <v/>
      </c>
      <c r="HE62" s="14" t="str">
        <f>IF('Raw Data'!GS38="","",'Raw Data'!GS38)</f>
        <v/>
      </c>
      <c r="HF62" s="14" t="str">
        <f>IF('Raw Data'!GT38="","",'Raw Data'!GT38)</f>
        <v/>
      </c>
      <c r="HG62" s="14" t="str">
        <f>IF('Raw Data'!GU38="","",'Raw Data'!GU38)</f>
        <v/>
      </c>
      <c r="HH62" s="14" t="str">
        <f>IF('Raw Data'!GV38="","",'Raw Data'!GV38)</f>
        <v/>
      </c>
      <c r="HI62" s="14" t="str">
        <f>IF('Raw Data'!GW38="","",'Raw Data'!GW38)</f>
        <v/>
      </c>
      <c r="HJ62" s="14" t="str">
        <f>IF('Raw Data'!GX38="","",'Raw Data'!GX38)</f>
        <v/>
      </c>
      <c r="HK62" s="14" t="str">
        <f>IF('Raw Data'!GY38="","",'Raw Data'!GY38)</f>
        <v/>
      </c>
      <c r="HL62" s="14" t="str">
        <f>IF('Raw Data'!GZ38="","",'Raw Data'!GZ38)</f>
        <v/>
      </c>
      <c r="HM62" s="14" t="str">
        <f>IF('Raw Data'!HA38="","",'Raw Data'!HA38)</f>
        <v/>
      </c>
      <c r="HN62" s="14" t="str">
        <f>IF('Raw Data'!HB38="","",'Raw Data'!HB38)</f>
        <v/>
      </c>
      <c r="HO62" s="14" t="str">
        <f>IF('Raw Data'!HC38="","",'Raw Data'!HC38)</f>
        <v/>
      </c>
      <c r="HP62" s="14" t="str">
        <f>IF('Raw Data'!HD38="","",'Raw Data'!HD38)</f>
        <v/>
      </c>
      <c r="HQ62" s="14" t="str">
        <f>IF('Raw Data'!HE38="","",'Raw Data'!HE38)</f>
        <v/>
      </c>
      <c r="HR62" s="14" t="str">
        <f>IF('Raw Data'!HF38="","",'Raw Data'!HF38)</f>
        <v/>
      </c>
      <c r="HS62" s="14" t="str">
        <f>IF('Raw Data'!HG38="","",'Raw Data'!HG38)</f>
        <v/>
      </c>
      <c r="HT62" s="14" t="str">
        <f>IF('Raw Data'!HH38="","",'Raw Data'!HH38)</f>
        <v>hommes_ages toute_population bebes/bambins enfants femmes_agees</v>
      </c>
      <c r="HU62" s="14" t="str">
        <f>IF('Raw Data'!HI38="","",'Raw Data'!HI38)</f>
        <v>1</v>
      </c>
      <c r="HV62" s="14" t="str">
        <f>IF('Raw Data'!HJ38="","",'Raw Data'!HJ38)</f>
        <v>1</v>
      </c>
      <c r="HW62" s="14" t="str">
        <f>IF('Raw Data'!HK38="","",'Raw Data'!HK38)</f>
        <v>0</v>
      </c>
      <c r="HX62" s="14" t="str">
        <f>IF('Raw Data'!HL38="","",'Raw Data'!HL38)</f>
        <v>0</v>
      </c>
      <c r="HY62" s="14" t="str">
        <f>IF('Raw Data'!HM38="","",'Raw Data'!HM38)</f>
        <v>0</v>
      </c>
      <c r="HZ62" s="14" t="str">
        <f>IF('Raw Data'!HN38="","",'Raw Data'!HN38)</f>
        <v>0</v>
      </c>
      <c r="IA62" s="14" t="str">
        <f>IF('Raw Data'!HO38="","",'Raw Data'!HO38)</f>
        <v>1</v>
      </c>
      <c r="IB62" s="14" t="str">
        <f>IF('Raw Data'!HP38="","",'Raw Data'!HP38)</f>
        <v>1</v>
      </c>
      <c r="IC62" s="14" t="str">
        <f>IF('Raw Data'!HQ38="","",'Raw Data'!HQ38)</f>
        <v>0</v>
      </c>
      <c r="ID62" s="14" t="str">
        <f>IF('Raw Data'!HR38="","",'Raw Data'!HR38)</f>
        <v>0</v>
      </c>
      <c r="IE62" s="14" t="str">
        <f>IF('Raw Data'!HS38="","",'Raw Data'!HS38)</f>
        <v>1</v>
      </c>
      <c r="IF62" s="14" t="str">
        <f>IF('Raw Data'!HT38="","",'Raw Data'!HT38)</f>
        <v>0</v>
      </c>
      <c r="IG62" s="14" t="str">
        <f>IF('Raw Data'!HU38="","",'Raw Data'!HU38)</f>
        <v>0</v>
      </c>
      <c r="IH62" s="14" t="str">
        <f>IF('Raw Data'!HV38="","",'Raw Data'!HV38)</f>
        <v>0</v>
      </c>
      <c r="II62" s="14" t="str">
        <f>IF('Raw Data'!HW38="","",'Raw Data'!HW38)</f>
        <v/>
      </c>
      <c r="IJ62" s="14" t="str">
        <f>IF('Raw Data'!HX38="","",'Raw Data'!HX38)</f>
        <v/>
      </c>
      <c r="IK62" s="14" t="str">
        <f>IF('Raw Data'!HY38="","",'Raw Data'!HY38)</f>
        <v>non</v>
      </c>
      <c r="IL62" s="14" t="str">
        <f>IF('Raw Data'!HZ38="","",'Raw Data'!HZ38)</f>
        <v/>
      </c>
      <c r="IM62" s="14" t="str">
        <f>IF('Raw Data'!IA38="","",'Raw Data'!IA38)</f>
        <v/>
      </c>
      <c r="IN62" s="14" t="str">
        <f>IF('Raw Data'!IB38="","",'Raw Data'!IB38)</f>
        <v/>
      </c>
      <c r="IO62" s="14" t="str">
        <f>IF('Raw Data'!IC38="","",'Raw Data'!IC38)</f>
        <v/>
      </c>
      <c r="IP62" s="14" t="str">
        <f>IF('Raw Data'!ID38="","",'Raw Data'!ID38)</f>
        <v/>
      </c>
      <c r="IQ62" s="14" t="str">
        <f>IF('Raw Data'!IE38="","",'Raw Data'!IE38)</f>
        <v/>
      </c>
      <c r="IR62" s="14" t="str">
        <f>IF('Raw Data'!IF38="","",'Raw Data'!IF38)</f>
        <v/>
      </c>
      <c r="IS62" s="14" t="str">
        <f>IF('Raw Data'!IG38="","",'Raw Data'!IG38)</f>
        <v/>
      </c>
      <c r="IT62" s="14" t="str">
        <f>IF('Raw Data'!IH38="","",'Raw Data'!IH38)</f>
        <v/>
      </c>
      <c r="IU62" s="14" t="str">
        <f>IF('Raw Data'!II38="","",'Raw Data'!II38)</f>
        <v/>
      </c>
      <c r="IV62" s="14" t="str">
        <f>IF('Raw Data'!IJ38="","",'Raw Data'!IJ38)</f>
        <v/>
      </c>
      <c r="IW62" s="14" t="str">
        <f>IF('Raw Data'!IK38="","",'Raw Data'!IK38)</f>
        <v/>
      </c>
      <c r="IX62" s="14" t="str">
        <f>IF('Raw Data'!IL38="","",'Raw Data'!IL38)</f>
        <v/>
      </c>
      <c r="IY62" s="14" t="str">
        <f>IF('Raw Data'!IM38="","",'Raw Data'!IM38)</f>
        <v/>
      </c>
      <c r="IZ62" s="14" t="str">
        <f>IF('Raw Data'!IN38="","",'Raw Data'!IN38)</f>
        <v/>
      </c>
      <c r="JA62" s="14" t="str">
        <f>IF('Raw Data'!IO38="","",'Raw Data'!IO38)</f>
        <v/>
      </c>
      <c r="JB62" s="14" t="str">
        <f>IF('Raw Data'!IP38="","",'Raw Data'!IP38)</f>
        <v>oui_minorite</v>
      </c>
      <c r="JC62" s="14" t="str">
        <f>IF('Raw Data'!IQ38="","",'Raw Data'!IQ38)</f>
        <v>perte_doc_legale jamais_eu_doc_legale non_connaissance_procedure</v>
      </c>
      <c r="JD62" s="14" t="str">
        <f>IF('Raw Data'!IR38="","",'Raw Data'!IR38)</f>
        <v>1</v>
      </c>
      <c r="JE62" s="14" t="str">
        <f>IF('Raw Data'!IS38="","",'Raw Data'!IS38)</f>
        <v>1</v>
      </c>
      <c r="JF62" s="14" t="str">
        <f>IF('Raw Data'!IT38="","",'Raw Data'!IT38)</f>
        <v>1</v>
      </c>
      <c r="JG62" s="14" t="str">
        <f>IF('Raw Data'!IU38="","",'Raw Data'!IU38)</f>
        <v>0</v>
      </c>
      <c r="JH62" s="14" t="str">
        <f>IF('Raw Data'!IV38="","",'Raw Data'!IV38)</f>
        <v>0</v>
      </c>
      <c r="JI62" s="14" t="str">
        <f>IF('Raw Data'!IW38="","",'Raw Data'!IW38)</f>
        <v>0</v>
      </c>
      <c r="JJ62" s="14" t="str">
        <f>IF('Raw Data'!IX38="","",'Raw Data'!IX38)</f>
        <v>0</v>
      </c>
      <c r="JK62" s="14" t="str">
        <f>IF('Raw Data'!IY38="","",'Raw Data'!IY38)</f>
        <v>0</v>
      </c>
      <c r="JL62" s="14" t="str">
        <f>IF('Raw Data'!IZ38="","",'Raw Data'!IZ38)</f>
        <v>0</v>
      </c>
      <c r="JM62" s="14" t="str">
        <f>IF('Raw Data'!JA38="","",'Raw Data'!JA38)</f>
        <v>0</v>
      </c>
      <c r="JN62" s="14" t="str">
        <f>IF('Raw Data'!JB38="","",'Raw Data'!JB38)</f>
        <v>0</v>
      </c>
      <c r="JO62" s="14" t="str">
        <f>IF('Raw Data'!JC38="","",'Raw Data'!JC38)</f>
        <v/>
      </c>
      <c r="JP62" s="14" t="str">
        <f>IF('Raw Data'!JD38="","",'Raw Data'!JD38)</f>
        <v>femmes femmes_agees bebes/bambins</v>
      </c>
      <c r="JQ62" s="14" t="str">
        <f>IF('Raw Data'!JE38="","",'Raw Data'!JE38)</f>
        <v>1</v>
      </c>
      <c r="JR62" s="14" t="str">
        <f>IF('Raw Data'!JF38="","",'Raw Data'!JF38)</f>
        <v>0</v>
      </c>
      <c r="JS62" s="14" t="str">
        <f>IF('Raw Data'!JG38="","",'Raw Data'!JG38)</f>
        <v>0</v>
      </c>
      <c r="JT62" s="14" t="str">
        <f>IF('Raw Data'!JH38="","",'Raw Data'!JH38)</f>
        <v>0</v>
      </c>
      <c r="JU62" s="14" t="str">
        <f>IF('Raw Data'!JI38="","",'Raw Data'!JI38)</f>
        <v>1</v>
      </c>
      <c r="JV62" s="14" t="str">
        <f>IF('Raw Data'!JJ38="","",'Raw Data'!JJ38)</f>
        <v>0</v>
      </c>
      <c r="JW62" s="14" t="str">
        <f>IF('Raw Data'!JK38="","",'Raw Data'!JK38)</f>
        <v>1</v>
      </c>
      <c r="JX62" s="14" t="str">
        <f>IF('Raw Data'!JL38="","",'Raw Data'!JL38)</f>
        <v>0</v>
      </c>
      <c r="JY62" s="14" t="str">
        <f>IF('Raw Data'!JM38="","",'Raw Data'!JM38)</f>
        <v>0</v>
      </c>
      <c r="JZ62" s="14" t="str">
        <f>IF('Raw Data'!JN38="","",'Raw Data'!JN38)</f>
        <v>0</v>
      </c>
      <c r="KA62" s="14" t="str">
        <f>IF('Raw Data'!JO38="","",'Raw Data'!JO38)</f>
        <v>0</v>
      </c>
      <c r="KB62" s="14" t="str">
        <f>IF('Raw Data'!JP38="","",'Raw Data'!JP38)</f>
        <v>0</v>
      </c>
      <c r="KC62" s="14" t="str">
        <f>IF('Raw Data'!JQ38="","",'Raw Data'!JQ38)</f>
        <v>0</v>
      </c>
      <c r="KD62" s="14" t="str">
        <f>IF('Raw Data'!JR38="","",'Raw Data'!JR38)</f>
        <v>0</v>
      </c>
      <c r="KE62" s="14" t="str">
        <f>IF('Raw Data'!JS38="","",'Raw Data'!JS38)</f>
        <v/>
      </c>
      <c r="KF62" s="14" t="str">
        <f>IF('Raw Data'!JT38="","",'Raw Data'!JT38)</f>
        <v>difficultes_acces dfficultes_travail</v>
      </c>
      <c r="KG62" s="14" t="str">
        <f>IF('Raw Data'!JU38="","",'Raw Data'!JU38)</f>
        <v>1</v>
      </c>
      <c r="KH62" s="14" t="str">
        <f>IF('Raw Data'!JV38="","",'Raw Data'!JV38)</f>
        <v>1</v>
      </c>
      <c r="KI62" s="14" t="str">
        <f>IF('Raw Data'!JW38="","",'Raw Data'!JW38)</f>
        <v>0</v>
      </c>
      <c r="KJ62" s="14" t="str">
        <f>IF('Raw Data'!JX38="","",'Raw Data'!JX38)</f>
        <v>0</v>
      </c>
      <c r="KK62" s="14" t="str">
        <f>IF('Raw Data'!JY38="","",'Raw Data'!JY38)</f>
        <v>0</v>
      </c>
      <c r="KL62" s="14" t="str">
        <f>IF('Raw Data'!JZ38="","",'Raw Data'!JZ38)</f>
        <v>0</v>
      </c>
      <c r="KM62" s="14" t="str">
        <f>IF('Raw Data'!KA38="","",'Raw Data'!KA38)</f>
        <v/>
      </c>
      <c r="KN62" s="14" t="str">
        <f>IF('Raw Data'!KB38="","",'Raw Data'!KB38)</f>
        <v/>
      </c>
      <c r="KO62" s="14" t="str">
        <f>IF('Raw Data'!KC38="","",'Raw Data'!KC38)</f>
        <v>non</v>
      </c>
      <c r="KP62" s="14" t="str">
        <f>IF('Raw Data'!KD38="","",'Raw Data'!KD38)</f>
        <v/>
      </c>
      <c r="KQ62" s="14" t="str">
        <f>IF('Raw Data'!KE38="","",'Raw Data'!KE38)</f>
        <v/>
      </c>
      <c r="KR62" s="14" t="str">
        <f>IF('Raw Data'!KF38="","",'Raw Data'!KF38)</f>
        <v/>
      </c>
      <c r="KS62" s="14" t="str">
        <f>IF('Raw Data'!KG38="","",'Raw Data'!KG38)</f>
        <v/>
      </c>
      <c r="KT62" s="14" t="str">
        <f>IF('Raw Data'!KH38="","",'Raw Data'!KH38)</f>
        <v/>
      </c>
      <c r="KU62" s="14" t="str">
        <f>IF('Raw Data'!KI38="","",'Raw Data'!KI38)</f>
        <v/>
      </c>
      <c r="KV62" s="14" t="str">
        <f>IF('Raw Data'!KJ38="","",'Raw Data'!KJ38)</f>
        <v/>
      </c>
      <c r="KW62" s="14" t="str">
        <f>IF('Raw Data'!KK38="","",'Raw Data'!KK38)</f>
        <v/>
      </c>
      <c r="KX62" s="14" t="str">
        <f>IF('Raw Data'!KL38="","",'Raw Data'!KL38)</f>
        <v/>
      </c>
      <c r="KY62" s="14" t="str">
        <f>IF('Raw Data'!KM38="","",'Raw Data'!KM38)</f>
        <v/>
      </c>
      <c r="KZ62" s="14" t="str">
        <f>IF('Raw Data'!KN38="","",'Raw Data'!KN38)</f>
        <v/>
      </c>
      <c r="LA62" s="14" t="str">
        <f>IF('Raw Data'!KO38="","",'Raw Data'!KO38)</f>
        <v/>
      </c>
      <c r="LB62" s="14" t="str">
        <f>IF('Raw Data'!KP38="","",'Raw Data'!KP38)</f>
        <v>bien_alimentaires articles_dormir acces_agr</v>
      </c>
      <c r="LC62" s="14" t="str">
        <f>IF('Raw Data'!KQ38="","",'Raw Data'!KQ38)</f>
        <v>1</v>
      </c>
      <c r="LD62" s="14" t="str">
        <f>IF('Raw Data'!KR38="","",'Raw Data'!KR38)</f>
        <v>0</v>
      </c>
      <c r="LE62" s="14" t="str">
        <f>IF('Raw Data'!KS38="","",'Raw Data'!KS38)</f>
        <v>0</v>
      </c>
      <c r="LF62" s="14" t="str">
        <f>IF('Raw Data'!KT38="","",'Raw Data'!KT38)</f>
        <v>0</v>
      </c>
      <c r="LG62" s="14" t="str">
        <f>IF('Raw Data'!KU38="","",'Raw Data'!KU38)</f>
        <v>0</v>
      </c>
      <c r="LH62" s="14" t="str">
        <f>IF('Raw Data'!KV38="","",'Raw Data'!KV38)</f>
        <v>1</v>
      </c>
      <c r="LI62" s="14" t="str">
        <f>IF('Raw Data'!KW38="","",'Raw Data'!KW38)</f>
        <v>0</v>
      </c>
      <c r="LJ62" s="14" t="str">
        <f>IF('Raw Data'!KX38="","",'Raw Data'!KX38)</f>
        <v>0</v>
      </c>
      <c r="LK62" s="14" t="str">
        <f>IF('Raw Data'!KY38="","",'Raw Data'!KY38)</f>
        <v>0</v>
      </c>
      <c r="LL62" s="14" t="str">
        <f>IF('Raw Data'!KZ38="","",'Raw Data'!KZ38)</f>
        <v>1</v>
      </c>
      <c r="LM62" s="14" t="str">
        <f>IF('Raw Data'!LA38="","",'Raw Data'!LA38)</f>
        <v>0</v>
      </c>
      <c r="LN62" s="14" t="str">
        <f>IF('Raw Data'!LB38="","",'Raw Data'!LB38)</f>
        <v>0</v>
      </c>
      <c r="LO62" s="14" t="str">
        <f>IF('Raw Data'!LC38="","",'Raw Data'!LC38)</f>
        <v>0</v>
      </c>
      <c r="LP62" s="14" t="str">
        <f>IF('Raw Data'!LD38="","",'Raw Data'!LD38)</f>
        <v>0</v>
      </c>
      <c r="LQ62" s="14" t="str">
        <f>IF('Raw Data'!LE38="","",'Raw Data'!LE38)</f>
        <v>0</v>
      </c>
      <c r="LR62" s="14" t="str">
        <f>IF('Raw Data'!LF38="","",'Raw Data'!LF38)</f>
        <v>0</v>
      </c>
      <c r="LS62" s="14" t="str">
        <f>IF('Raw Data'!LG38="","",'Raw Data'!LG38)</f>
        <v>0</v>
      </c>
      <c r="LT62" s="14" t="str">
        <f>IF('Raw Data'!LH38="","",'Raw Data'!LH38)</f>
        <v/>
      </c>
      <c r="LU62" s="14" t="str">
        <f>IF('Raw Data'!LI38="","",'Raw Data'!LI38)</f>
        <v>non</v>
      </c>
      <c r="LV62" s="14" t="str">
        <f>IF('Raw Data'!LJ38="","",'Raw Data'!LJ38)</f>
        <v/>
      </c>
      <c r="LW62" s="14" t="str">
        <f>IF('Raw Data'!LK38="","",'Raw Data'!LK38)</f>
        <v/>
      </c>
      <c r="LX62" s="14" t="str">
        <f>IF('Raw Data'!LL38="","",'Raw Data'!LL38)</f>
        <v/>
      </c>
      <c r="LY62" s="14" t="str">
        <f>IF('Raw Data'!LM38="","",'Raw Data'!LM38)</f>
        <v/>
      </c>
      <c r="LZ62" s="14" t="str">
        <f>IF('Raw Data'!LN38="","",'Raw Data'!LN38)</f>
        <v/>
      </c>
      <c r="MA62" s="14" t="str">
        <f>IF('Raw Data'!LO38="","",'Raw Data'!LO38)</f>
        <v/>
      </c>
      <c r="MB62" s="14" t="str">
        <f>IF('Raw Data'!LP38="","",'Raw Data'!LP38)</f>
        <v/>
      </c>
      <c r="MC62" s="14" t="str">
        <f>IF('Raw Data'!LQ38="","",'Raw Data'!LQ38)</f>
        <v/>
      </c>
      <c r="MD62" s="14" t="str">
        <f>IF('Raw Data'!LR38="","",'Raw Data'!LR38)</f>
        <v/>
      </c>
      <c r="ME62" s="14" t="str">
        <f>IF('Raw Data'!LS38="","",'Raw Data'!LS38)</f>
        <v/>
      </c>
      <c r="MF62" s="14" t="str">
        <f>IF('Raw Data'!LT38="","",'Raw Data'!LT38)</f>
        <v/>
      </c>
      <c r="MG62" s="14" t="str">
        <f>IF('Raw Data'!LU38="","",'Raw Data'!LU38)</f>
        <v/>
      </c>
      <c r="MH62" s="14" t="str">
        <f>IF('Raw Data'!LV38="","",'Raw Data'!LV38)</f>
        <v/>
      </c>
      <c r="MI62" s="14" t="str">
        <f>IF('Raw Data'!LW38="","",'Raw Data'!LW38)</f>
        <v/>
      </c>
      <c r="MJ62" s="14" t="str">
        <f>IF('Raw Data'!LX38="","",'Raw Data'!LX38)</f>
        <v/>
      </c>
      <c r="MK62" s="14" t="str">
        <f>IF('Raw Data'!LY38="","",'Raw Data'!LY38)</f>
        <v/>
      </c>
      <c r="ML62" s="14" t="str">
        <f>IF('Raw Data'!LZ38="","",'Raw Data'!LZ38)</f>
        <v/>
      </c>
      <c r="MM62" s="14" t="str">
        <f>IF('Raw Data'!MA38="","",'Raw Data'!MA38)</f>
        <v/>
      </c>
      <c r="MN62" s="14" t="str">
        <f>IF('Raw Data'!MB38="","",'Raw Data'!MB38)</f>
        <v/>
      </c>
      <c r="MO62" s="14" t="str">
        <f>IF('Raw Data'!MC38="","",'Raw Data'!MC38)</f>
        <v/>
      </c>
      <c r="MP62" s="14" t="str">
        <f>IF('Raw Data'!MD38="","",'Raw Data'!MD38)</f>
        <v/>
      </c>
      <c r="MQ62" s="14" t="str">
        <f>IF('Raw Data'!ME38="","",'Raw Data'!ME38)</f>
        <v/>
      </c>
      <c r="MR62" s="14" t="str">
        <f>IF('Raw Data'!MF38="","",'Raw Data'!MF38)</f>
        <v/>
      </c>
      <c r="MS62" s="14" t="str">
        <f>IF('Raw Data'!MG38="","",'Raw Data'!MG38)</f>
        <v/>
      </c>
      <c r="MT62" s="14" t="str">
        <f>IF('Raw Data'!MH38="","",'Raw Data'!MH38)</f>
        <v/>
      </c>
      <c r="MU62" s="14" t="str">
        <f>IF('Raw Data'!MI38="","",'Raw Data'!MI38)</f>
        <v/>
      </c>
      <c r="MV62" s="14" t="str">
        <f>IF('Raw Data'!MJ38="","",'Raw Data'!MJ38)</f>
        <v/>
      </c>
      <c r="MW62" s="14" t="str">
        <f>IF('Raw Data'!MK38="","",'Raw Data'!MK38)</f>
        <v/>
      </c>
      <c r="MX62" s="14" t="str">
        <f>IF('Raw Data'!ML38="","",'Raw Data'!ML38)</f>
        <v/>
      </c>
      <c r="MY62" s="14" t="str">
        <f>IF('Raw Data'!MM38="","",'Raw Data'!MM38)</f>
        <v/>
      </c>
      <c r="MZ62" s="14" t="str">
        <f>IF('Raw Data'!MN38="","",'Raw Data'!MN38)</f>
        <v/>
      </c>
      <c r="NA62" s="14" t="str">
        <f>IF('Raw Data'!MO38="","",'Raw Data'!MO38)</f>
        <v/>
      </c>
      <c r="NB62" s="14" t="str">
        <f>IF('Raw Data'!MP38="","",'Raw Data'!MP38)</f>
        <v/>
      </c>
      <c r="NC62" s="14" t="str">
        <f>IF('Raw Data'!MQ38="","",'Raw Data'!MQ38)</f>
        <v/>
      </c>
      <c r="ND62" s="14" t="str">
        <f>IF('Raw Data'!MR38="","",'Raw Data'!MR38)</f>
        <v/>
      </c>
      <c r="NE62" s="14" t="str">
        <f>IF('Raw Data'!MS38="","",'Raw Data'!MS38)</f>
        <v/>
      </c>
      <c r="NF62" s="14" t="str">
        <f>IF('Raw Data'!MT38="","",'Raw Data'!MT38)</f>
        <v>oui</v>
      </c>
      <c r="NG62" s="14" t="str">
        <f>IF('Raw Data'!MU38="","",'Raw Data'!MU38)</f>
        <v/>
      </c>
      <c r="NH62" s="14" t="str">
        <f>IF('Raw Data'!MV38="","",'Raw Data'!MV38)</f>
        <v>oui_minorite</v>
      </c>
      <c r="NI62" s="14" t="str">
        <f>IF('Raw Data'!MW38="","",'Raw Data'!MW38)</f>
        <v>comite_prot</v>
      </c>
      <c r="NJ62" s="14" t="str">
        <f>IF('Raw Data'!MX38="","",'Raw Data'!MX38)</f>
        <v>0</v>
      </c>
      <c r="NK62" s="14" t="str">
        <f>IF('Raw Data'!MY38="","",'Raw Data'!MY38)</f>
        <v>1</v>
      </c>
      <c r="NL62" s="14" t="str">
        <f>IF('Raw Data'!MZ38="","",'Raw Data'!MZ38)</f>
        <v>0</v>
      </c>
      <c r="NM62" s="14" t="str">
        <f>IF('Raw Data'!NA38="","",'Raw Data'!NA38)</f>
        <v>0</v>
      </c>
      <c r="NN62" s="14" t="str">
        <f>IF('Raw Data'!NB38="","",'Raw Data'!NB38)</f>
        <v>0</v>
      </c>
      <c r="NO62" s="14" t="str">
        <f>IF('Raw Data'!NC38="","",'Raw Data'!NC38)</f>
        <v>0</v>
      </c>
      <c r="NP62" s="14" t="str">
        <f>IF('Raw Data'!ND38="","",'Raw Data'!ND38)</f>
        <v>0</v>
      </c>
      <c r="NQ62" s="14" t="str">
        <f>IF('Raw Data'!NE38="","",'Raw Data'!NE38)</f>
        <v>non</v>
      </c>
      <c r="NR62" s="14" t="str">
        <f>IF('Raw Data'!NF38="","",'Raw Data'!NF38)</f>
        <v>manque_information</v>
      </c>
      <c r="NS62" s="14" t="str">
        <f>IF('Raw Data'!NG38="","",'Raw Data'!NG38)</f>
        <v>0</v>
      </c>
      <c r="NT62" s="14" t="str">
        <f>IF('Raw Data'!NH38="","",'Raw Data'!NH38)</f>
        <v>1</v>
      </c>
      <c r="NU62" s="14" t="str">
        <f>IF('Raw Data'!NI38="","",'Raw Data'!NI38)</f>
        <v>0</v>
      </c>
      <c r="NV62" s="14" t="str">
        <f>IF('Raw Data'!NJ38="","",'Raw Data'!NJ38)</f>
        <v>0</v>
      </c>
      <c r="NW62" s="14" t="str">
        <f>IF('Raw Data'!NK38="","",'Raw Data'!NK38)</f>
        <v>0</v>
      </c>
      <c r="NX62" s="14" t="str">
        <f>IF('Raw Data'!NL38="","",'Raw Data'!NL38)</f>
        <v>0</v>
      </c>
      <c r="NY62" s="14" t="str">
        <f>IF('Raw Data'!NM38="","",'Raw Data'!NM38)</f>
        <v/>
      </c>
      <c r="NZ62" s="14" t="str">
        <f>IF('Raw Data'!NN38="","",'Raw Data'!NN38)</f>
        <v/>
      </c>
      <c r="OA62" s="14" t="str">
        <f>IF('Raw Data'!NO38="","",'Raw Data'!NO38)</f>
        <v/>
      </c>
      <c r="OB62" s="14" t="str">
        <f>IF('Raw Data'!NP38="","",'Raw Data'!NP38)</f>
        <v/>
      </c>
      <c r="OC62" s="14" t="str">
        <f>IF('Raw Data'!NQ38="","",'Raw Data'!NQ38)</f>
        <v/>
      </c>
      <c r="OD62" s="14" t="str">
        <f>IF('Raw Data'!NR38="","",'Raw Data'!NR38)</f>
        <v/>
      </c>
      <c r="OE62" s="14" t="str">
        <f>IF('Raw Data'!NS38="","",'Raw Data'!NS38)</f>
        <v/>
      </c>
      <c r="OF62" s="14" t="str">
        <f>IF('Raw Data'!NT38="","",'Raw Data'!NT38)</f>
        <v/>
      </c>
      <c r="OG62" s="14" t="str">
        <f>IF('Raw Data'!NU38="","",'Raw Data'!NU38)</f>
        <v/>
      </c>
      <c r="OH62" s="14" t="str">
        <f>IF('Raw Data'!NV38="","",'Raw Data'!NV38)</f>
        <v/>
      </c>
      <c r="OI62" s="14" t="str">
        <f>IF('Raw Data'!NW38="","",'Raw Data'!NW38)</f>
        <v/>
      </c>
      <c r="OJ62" s="14" t="str">
        <f>IF('Raw Data'!NX38="","",'Raw Data'!NX38)</f>
        <v/>
      </c>
      <c r="OK62" s="14" t="str">
        <f>IF('Raw Data'!NY38="","",'Raw Data'!NY38)</f>
        <v/>
      </c>
      <c r="OL62" s="14" t="str">
        <f>IF('Raw Data'!NZ38="","",'Raw Data'!NZ38)</f>
        <v/>
      </c>
      <c r="OM62" s="14" t="str">
        <f>IF('Raw Data'!OA38="","",'Raw Data'!OA38)</f>
        <v/>
      </c>
      <c r="ON62" s="14" t="str">
        <f>IF('Raw Data'!OB38="","",'Raw Data'!OB38)</f>
        <v/>
      </c>
      <c r="OO62" s="14" t="str">
        <f>IF('Raw Data'!OC38="","",'Raw Data'!OC38)</f>
        <v/>
      </c>
      <c r="OP62" s="14" t="str">
        <f>IF('Raw Data'!OD38="","",'Raw Data'!OD38)</f>
        <v/>
      </c>
      <c r="OQ62" s="14" t="str">
        <f>IF('Raw Data'!OE38="","",'Raw Data'!OE38)</f>
        <v/>
      </c>
      <c r="OR62" s="14" t="str">
        <f>IF('Raw Data'!OF38="","",'Raw Data'!OF38)</f>
        <v/>
      </c>
      <c r="OS62" s="14" t="str">
        <f>IF('Raw Data'!OG38="","",'Raw Data'!OG38)</f>
        <v/>
      </c>
      <c r="OT62" s="14" t="str">
        <f>IF('Raw Data'!OH38="","",'Raw Data'!OH38)</f>
        <v/>
      </c>
      <c r="OU62" s="14" t="str">
        <f>IF('Raw Data'!OI38="","",'Raw Data'!OI38)</f>
        <v/>
      </c>
      <c r="OV62" s="14" t="str">
        <f>IF('Raw Data'!OJ38="","",'Raw Data'!OJ38)</f>
        <v/>
      </c>
      <c r="OW62" s="14" t="str">
        <f>IF('Raw Data'!OK38="","",'Raw Data'!OK38)</f>
        <v/>
      </c>
      <c r="OX62" s="14" t="str">
        <f>IF('Raw Data'!OL38="","",'Raw Data'!OL38)</f>
        <v/>
      </c>
      <c r="OY62" s="14" t="str">
        <f>IF('Raw Data'!OM38="","",'Raw Data'!OM38)</f>
        <v/>
      </c>
      <c r="OZ62" s="14" t="str">
        <f>IF('Raw Data'!ON38="","",'Raw Data'!ON38)</f>
        <v/>
      </c>
      <c r="PA62" s="14" t="str">
        <f>IF('Raw Data'!OO38="","",'Raw Data'!OO38)</f>
        <v/>
      </c>
      <c r="PB62" s="14" t="str">
        <f>IF('Raw Data'!OP38="","",'Raw Data'!OP38)</f>
        <v/>
      </c>
      <c r="PC62" s="14" t="str">
        <f>IF('Raw Data'!OQ38="","",'Raw Data'!OQ38)</f>
        <v/>
      </c>
      <c r="PD62" s="14" t="str">
        <f>IF('Raw Data'!OR38="","",'Raw Data'!OR38)</f>
        <v/>
      </c>
      <c r="PE62" s="14" t="str">
        <f>IF('Raw Data'!OS38="","",'Raw Data'!OS38)</f>
        <v/>
      </c>
      <c r="PF62" s="14" t="str">
        <f>IF('Raw Data'!OT38="","",'Raw Data'!OT38)</f>
        <v>oui</v>
      </c>
      <c r="PG62" s="14" t="str">
        <f>IF('Raw Data'!OU38="","",'Raw Data'!OU38)</f>
        <v>sensibilisation_protection_enfant sensibilisation_protection suivi_structure</v>
      </c>
      <c r="PH62" s="14" t="str">
        <f>IF('Raw Data'!OV38="","",'Raw Data'!OV38)</f>
        <v>0</v>
      </c>
      <c r="PI62" s="14" t="str">
        <f>IF('Raw Data'!OW38="","",'Raw Data'!OW38)</f>
        <v>1</v>
      </c>
      <c r="PJ62" s="14" t="str">
        <f>IF('Raw Data'!OX38="","",'Raw Data'!OX38)</f>
        <v>1</v>
      </c>
      <c r="PK62" s="14" t="str">
        <f>IF('Raw Data'!OY38="","",'Raw Data'!OY38)</f>
        <v>0</v>
      </c>
      <c r="PL62" s="14" t="str">
        <f>IF('Raw Data'!OZ38="","",'Raw Data'!OZ38)</f>
        <v>0</v>
      </c>
      <c r="PM62" s="14" t="str">
        <f>IF('Raw Data'!PA38="","",'Raw Data'!PA38)</f>
        <v>1</v>
      </c>
      <c r="PN62" s="14" t="str">
        <f>IF('Raw Data'!PB38="","",'Raw Data'!PB38)</f>
        <v>0</v>
      </c>
      <c r="PO62" s="14" t="str">
        <f>IF('Raw Data'!PC38="","",'Raw Data'!PC38)</f>
        <v>0</v>
      </c>
      <c r="PP62" s="14" t="str">
        <f>IF('Raw Data'!PD38="","",'Raw Data'!PD38)</f>
        <v/>
      </c>
      <c r="PQ62" s="14" t="str">
        <f>IF('Raw Data'!PE38="","",'Raw Data'!PE38)</f>
        <v>manque_moyen pas_de_transport</v>
      </c>
      <c r="PR62" s="14" t="str">
        <f>IF('Raw Data'!PF38="","",'Raw Data'!PF38)</f>
        <v>0</v>
      </c>
      <c r="PS62" s="14" t="str">
        <f>IF('Raw Data'!PG38="","",'Raw Data'!PG38)</f>
        <v>0</v>
      </c>
      <c r="PT62" s="14" t="str">
        <f>IF('Raw Data'!PH38="","",'Raw Data'!PH38)</f>
        <v>1</v>
      </c>
      <c r="PU62" s="14" t="str">
        <f>IF('Raw Data'!PI38="","",'Raw Data'!PI38)</f>
        <v>1</v>
      </c>
      <c r="PV62" s="14" t="str">
        <f>IF('Raw Data'!PJ38="","",'Raw Data'!PJ38)</f>
        <v>0</v>
      </c>
      <c r="PW62" s="14" t="str">
        <f>IF('Raw Data'!PK38="","",'Raw Data'!PK38)</f>
        <v>0</v>
      </c>
      <c r="PX62" s="14" t="str">
        <f>IF('Raw Data'!PL38="","",'Raw Data'!PL38)</f>
        <v>0</v>
      </c>
      <c r="PY62" s="14" t="str">
        <f>IF('Raw Data'!PM38="","",'Raw Data'!PM38)</f>
        <v>0</v>
      </c>
      <c r="PZ62" s="14" t="str">
        <f>IF('Raw Data'!PN38="","",'Raw Data'!PN38)</f>
        <v>0</v>
      </c>
      <c r="QA62" s="14" t="str">
        <f>IF('Raw Data'!PO38="","",'Raw Data'!PO38)</f>
        <v/>
      </c>
      <c r="QB62" s="14" t="str">
        <f>IF('Raw Data'!PP38="","",'Raw Data'!PP38)</f>
        <v>oui</v>
      </c>
      <c r="QC62" s="14" t="str">
        <f>IF('Raw Data'!PQ38="","",'Raw Data'!PQ38)</f>
        <v/>
      </c>
      <c r="QD62" s="14" t="str">
        <f>IF('Raw Data'!PR38="","",'Raw Data'!PR38)</f>
        <v/>
      </c>
      <c r="QE62" s="14" t="str">
        <f>IF('Raw Data'!PS38="","",'Raw Data'!PS38)</f>
        <v/>
      </c>
      <c r="QF62" s="14" t="str">
        <f>IF('Raw Data'!PT38="","",'Raw Data'!PT38)</f>
        <v/>
      </c>
      <c r="QG62" s="14" t="str">
        <f>IF('Raw Data'!PU38="","",'Raw Data'!PU38)</f>
        <v/>
      </c>
      <c r="QH62" s="14" t="str">
        <f>IF('Raw Data'!PV38="","",'Raw Data'!PV38)</f>
        <v/>
      </c>
      <c r="QI62" s="14" t="str">
        <f>IF('Raw Data'!PW38="","",'Raw Data'!PW38)</f>
        <v/>
      </c>
      <c r="QJ62" s="14" t="str">
        <f>IF('Raw Data'!PX38="","",'Raw Data'!PX38)</f>
        <v/>
      </c>
      <c r="QK62" s="14" t="str">
        <f>IF('Raw Data'!PY38="","",'Raw Data'!PY38)</f>
        <v/>
      </c>
      <c r="QL62" s="14" t="str">
        <f>IF('Raw Data'!PZ38="","",'Raw Data'!PZ38)</f>
        <v/>
      </c>
      <c r="QM62" s="14" t="str">
        <f>IF('Raw Data'!QA38="","",'Raw Data'!QA38)</f>
        <v/>
      </c>
      <c r="QN62" s="14" t="str">
        <f>IF('Raw Data'!QB38="","",'Raw Data'!QB38)</f>
        <v>plus_de_1_an</v>
      </c>
      <c r="QO62" s="14" t="str">
        <f>IF('Raw Data'!QC38="","",'Raw Data'!QC38)</f>
        <v>2</v>
      </c>
      <c r="QP62" s="14" t="str">
        <f>IF('Raw Data'!QD38="","",'Raw Data'!QD38)</f>
        <v>attaque_armee insecurite</v>
      </c>
      <c r="QQ62" s="14" t="str">
        <f>IF('Raw Data'!QE38="","",'Raw Data'!QE38)</f>
        <v>1</v>
      </c>
      <c r="QR62" s="14" t="str">
        <f>IF('Raw Data'!QF38="","",'Raw Data'!QF38)</f>
        <v>1</v>
      </c>
      <c r="QS62" s="14" t="str">
        <f>IF('Raw Data'!QG38="","",'Raw Data'!QG38)</f>
        <v>0</v>
      </c>
      <c r="QT62" s="14" t="str">
        <f>IF('Raw Data'!QH38="","",'Raw Data'!QH38)</f>
        <v>0</v>
      </c>
      <c r="QU62" s="14" t="str">
        <f>IF('Raw Data'!QI38="","",'Raw Data'!QI38)</f>
        <v>0</v>
      </c>
      <c r="QV62" s="14" t="str">
        <f>IF('Raw Data'!QJ38="","",'Raw Data'!QJ38)</f>
        <v>0</v>
      </c>
      <c r="QW62" s="14" t="str">
        <f>IF('Raw Data'!QK38="","",'Raw Data'!QK38)</f>
        <v>0</v>
      </c>
      <c r="QX62" s="14" t="str">
        <f>IF('Raw Data'!QL38="","",'Raw Data'!QL38)</f>
        <v>0</v>
      </c>
      <c r="QY62" s="14" t="str">
        <f>IF('Raw Data'!QM38="","",'Raw Data'!QM38)</f>
        <v>0</v>
      </c>
      <c r="QZ62" s="14" t="str">
        <f>IF('Raw Data'!QN38="","",'Raw Data'!QN38)</f>
        <v>0</v>
      </c>
      <c r="RA62" s="14" t="str">
        <f>IF('Raw Data'!QO38="","",'Raw Data'!QO38)</f>
        <v>0</v>
      </c>
      <c r="RB62" s="14" t="str">
        <f>IF('Raw Data'!QP38="","",'Raw Data'!QP38)</f>
        <v>0</v>
      </c>
      <c r="RC62" s="14" t="str">
        <f>IF('Raw Data'!QQ38="","",'Raw Data'!QQ38)</f>
        <v/>
      </c>
      <c r="RD62" s="14" t="str">
        <f>IF('Raw Data'!QR38="","",'Raw Data'!QR38)</f>
        <v>chefs_famille_deplace</v>
      </c>
      <c r="RE62" s="14" t="str">
        <f>IF('Raw Data'!QS38="","",'Raw Data'!QS38)</f>
        <v/>
      </c>
      <c r="RF62" s="14" t="str">
        <f>IF('Raw Data'!QT38="","",'Raw Data'!QT38)</f>
        <v/>
      </c>
      <c r="RG62" s="14" t="str">
        <f>IF('Raw Data'!QU38="","",'Raw Data'!QU38)</f>
        <v>entre_7_mois_et_1_an</v>
      </c>
      <c r="RH62" s="14" t="str">
        <f>IF('Raw Data'!QV38="","",'Raw Data'!QV38)</f>
        <v/>
      </c>
      <c r="RI62" s="14" t="str">
        <f>IF('Raw Data'!QW38="","",'Raw Data'!QW38)</f>
        <v/>
      </c>
      <c r="RJ62" s="14" t="str">
        <f>IF('Raw Data'!QX38="","",'Raw Data'!QX38)</f>
        <v>oui_ensemble</v>
      </c>
      <c r="RK62" s="14" t="str">
        <f>IF('Raw Data'!QY38="","",'Raw Data'!QY38)</f>
        <v/>
      </c>
      <c r="RL62" s="14" t="str">
        <f>IF('Raw Data'!QZ38="","",'Raw Data'!QZ38)</f>
        <v/>
      </c>
      <c r="RM62" s="14" t="str">
        <f>IF('Raw Data'!RA38="","",'Raw Data'!RA38)</f>
        <v/>
      </c>
      <c r="RN62" s="14" t="str">
        <f>IF('Raw Data'!RB38="","",'Raw Data'!RB38)</f>
        <v>oui_ensemble</v>
      </c>
      <c r="RO62" s="14" t="str">
        <f>IF('Raw Data'!RC38="","",'Raw Data'!RC38)</f>
        <v>1_fois</v>
      </c>
      <c r="RP62" s="14" t="str">
        <f>IF('Raw Data'!RD38="","",'Raw Data'!RD38)</f>
        <v>stable</v>
      </c>
      <c r="RQ62" s="14" t="str">
        <f>IF('Raw Data'!RE38="","",'Raw Data'!RE38)</f>
        <v/>
      </c>
      <c r="RR62" s="14" t="str">
        <f>IF('Raw Data'!RF38="","",'Raw Data'!RF38)</f>
        <v>non</v>
      </c>
      <c r="RS62" s="14" t="str">
        <f>IF('Raw Data'!RG38="","",'Raw Data'!RG38)</f>
        <v/>
      </c>
      <c r="RT62" s="14" t="str">
        <f>IF('Raw Data'!RH38="","",'Raw Data'!RH38)</f>
        <v/>
      </c>
      <c r="RU62" s="14" t="str">
        <f>IF('Raw Data'!RI38="","",'Raw Data'!RI38)</f>
        <v>accueil_longtemps</v>
      </c>
      <c r="RV62" s="14" t="str">
        <f>IF('Raw Data'!RJ38="","",'Raw Data'!RJ38)</f>
        <v>non</v>
      </c>
      <c r="RW62" s="14" t="str">
        <f>IF('Raw Data'!RK38="","",'Raw Data'!RK38)</f>
        <v/>
      </c>
      <c r="RX62" s="14" t="str">
        <f>IF('Raw Data'!RL38="","",'Raw Data'!RL38)</f>
        <v/>
      </c>
      <c r="RY62" s="14" t="str">
        <f>IF('Raw Data'!RM38="","",'Raw Data'!RM38)</f>
        <v/>
      </c>
      <c r="RZ62" s="14" t="str">
        <f>IF('Raw Data'!RN38="","",'Raw Data'!RN38)</f>
        <v/>
      </c>
      <c r="SA62" s="14" t="str">
        <f>IF('Raw Data'!RO38="","",'Raw Data'!RO38)</f>
        <v/>
      </c>
      <c r="SB62" s="14" t="str">
        <f>IF('Raw Data'!RP38="","",'Raw Data'!RP38)</f>
        <v/>
      </c>
      <c r="SC62" s="14" t="str">
        <f>IF('Raw Data'!RQ38="","",'Raw Data'!RQ38)</f>
        <v/>
      </c>
      <c r="SD62" s="14" t="str">
        <f>IF('Raw Data'!RR38="","",'Raw Data'!RR38)</f>
        <v/>
      </c>
      <c r="SE62" s="14" t="str">
        <f>IF('Raw Data'!RS38="","",'Raw Data'!RS38)</f>
        <v/>
      </c>
      <c r="SF62" s="14" t="str">
        <f>IF('Raw Data'!RT38="","",'Raw Data'!RT38)</f>
        <v/>
      </c>
      <c r="SG62" s="14" t="str">
        <f>IF('Raw Data'!RU38="","",'Raw Data'!RU38)</f>
        <v/>
      </c>
      <c r="SH62" s="14" t="str">
        <f>IF('Raw Data'!RV38="","",'Raw Data'!RV38)</f>
        <v/>
      </c>
      <c r="SI62" s="14" t="str">
        <f>IF('Raw Data'!RW38="","",'Raw Data'!RW38)</f>
        <v/>
      </c>
      <c r="SJ62" s="14" t="str">
        <f>IF('Raw Data'!RX38="","",'Raw Data'!RX38)</f>
        <v/>
      </c>
      <c r="SK62" s="14" t="str">
        <f>IF('Raw Data'!RY38="","",'Raw Data'!RY38)</f>
        <v/>
      </c>
      <c r="SL62" s="14" t="str">
        <f>IF('Raw Data'!RZ38="","",'Raw Data'!RZ38)</f>
        <v>non</v>
      </c>
      <c r="SM62" s="14" t="str">
        <f>IF('Raw Data'!SA38="","",'Raw Data'!SA38)</f>
        <v/>
      </c>
      <c r="SN62" s="14" t="str">
        <f>IF('Raw Data'!SB38="","",'Raw Data'!SB38)</f>
        <v/>
      </c>
      <c r="SO62" s="14" t="str">
        <f>IF('Raw Data'!SC38="","",'Raw Data'!SC38)</f>
        <v/>
      </c>
      <c r="SP62" s="14" t="str">
        <f>IF('Raw Data'!SD38="","",'Raw Data'!SD38)</f>
        <v/>
      </c>
      <c r="SQ62" s="14" t="str">
        <f>IF('Raw Data'!SE38="","",'Raw Data'!SE38)</f>
        <v/>
      </c>
      <c r="SR62" s="14" t="str">
        <f>IF('Raw Data'!SF38="","",'Raw Data'!SF38)</f>
        <v/>
      </c>
      <c r="SS62" s="14" t="str">
        <f>IF('Raw Data'!SG38="","",'Raw Data'!SG38)</f>
        <v/>
      </c>
      <c r="ST62" s="14" t="str">
        <f>IF('Raw Data'!SH38="","",'Raw Data'!SH38)</f>
        <v/>
      </c>
      <c r="SU62" s="14" t="str">
        <f>IF('Raw Data'!SI38="","",'Raw Data'!SI38)</f>
        <v/>
      </c>
      <c r="SV62" s="14" t="str">
        <f>IF('Raw Data'!SJ38="","",'Raw Data'!SJ38)</f>
        <v/>
      </c>
      <c r="SW62" s="14" t="str">
        <f>IF('Raw Data'!SK38="","",'Raw Data'!SK38)</f>
        <v/>
      </c>
      <c r="SX62" s="14" t="str">
        <f>IF('Raw Data'!SL38="","",'Raw Data'!SL38)</f>
        <v/>
      </c>
      <c r="SY62" s="14" t="str">
        <f>IF('Raw Data'!SM38="","",'Raw Data'!SM38)</f>
        <v>oui</v>
      </c>
      <c r="SZ62" s="14" t="str">
        <f>IF('Raw Data'!SN38="","",'Raw Data'!SN38)</f>
        <v>ne_sait_pas</v>
      </c>
      <c r="TA62" s="14" t="str">
        <f>IF('Raw Data'!SO38="","",'Raw Data'!SO38)</f>
        <v/>
      </c>
      <c r="TB62" s="33"/>
      <c r="TC62" s="14">
        <f>IF('Raw Data'!SQ38="","",'Raw Data'!SQ38)</f>
        <v>169219574</v>
      </c>
      <c r="TD62" s="14" t="str">
        <f>IF('Raw Data'!SR38="","",'Raw Data'!SR38)</f>
        <v>77912187-8f8c-43ee-ac91-9d31a1b2370c</v>
      </c>
      <c r="TE62" s="14" t="str">
        <f>IF('Raw Data'!SS38="","",'Raw Data'!SS38)</f>
        <v>2021-04-01T19:44:56</v>
      </c>
      <c r="TF62" s="14" t="str">
        <f>IF('Raw Data'!ST38="","",'Raw Data'!ST38)</f>
        <v/>
      </c>
      <c r="TG62" s="14" t="str">
        <f>IF('Raw Data'!SU38="","",'Raw Data'!SU38)</f>
        <v>[]</v>
      </c>
      <c r="TH62" s="14" t="str">
        <f>IF('Raw Data'!SV38="","",'Raw Data'!SV38)</f>
        <v>submitted_via_web</v>
      </c>
      <c r="TI62" s="14" t="str">
        <f>IF('Raw Data'!SW38="","",'Raw Data'!SW38)</f>
        <v>reach_niger</v>
      </c>
      <c r="TJ62" s="14" t="str">
        <f>IF('Raw Data'!SX38="","",'Raw Data'!SX38)</f>
        <v/>
      </c>
      <c r="TK62" s="14">
        <f>IF('Raw Data'!SY38="","",'Raw Data'!SY38)</f>
        <v>38</v>
      </c>
    </row>
    <row r="63" spans="1:531" x14ac:dyDescent="0.3">
      <c r="A63" s="22" t="str">
        <f t="shared" si="5"/>
        <v>6e6f3b95-a5df-4819-b90b-d31e5bd03353</v>
      </c>
      <c r="B63" s="22" t="str">
        <f t="shared" si="6"/>
        <v>tillaberi</v>
      </c>
      <c r="C63" s="22" t="str">
        <f t="shared" si="4"/>
        <v>H</v>
      </c>
      <c r="D63" s="13" t="str">
        <f>IF('Raw Data'!A78="","",'Raw Data'!A78)</f>
        <v>2021-04-03T11:56:31.058+01:00</v>
      </c>
      <c r="E63" s="13" t="str">
        <f>IF('Raw Data'!B78="","",'Raw Data'!B78)</f>
        <v>2021-04-03T12:43:00.195+01:00</v>
      </c>
      <c r="F63" s="25">
        <v>44289.497581018521</v>
      </c>
      <c r="G63" s="25">
        <v>44289.529861111114</v>
      </c>
      <c r="H63" s="27">
        <f>VLOOKUP(A63,Tableau2[#All],2,FALSE)</f>
        <v>46.49</v>
      </c>
      <c r="I63" s="27">
        <f>VLOOKUP(A63,Tableau2[#All],3,FALSE)</f>
        <v>46.44</v>
      </c>
      <c r="J63" s="27">
        <f>VLOOKUP(A63,Tableau2[#All],4,FALSE)</f>
        <v>45.4</v>
      </c>
      <c r="K63" s="27">
        <f t="shared" si="7"/>
        <v>290</v>
      </c>
      <c r="L63" s="27">
        <f>VLOOKUP(A63,nb_questions[#All],2,FALSE)</f>
        <v>105</v>
      </c>
      <c r="M63" s="13" t="str">
        <f>IF('Raw Data'!C78="","",'Raw Data'!C78)</f>
        <v>2021-04-03</v>
      </c>
      <c r="N63" s="13" t="str">
        <f>IF('Raw Data'!D78="","",'Raw Data'!D78)</f>
        <v>collect:6rrIDUsllF3AwAo2</v>
      </c>
      <c r="O63" s="13" t="str">
        <f>IF('Raw Data'!E78="","",'Raw Data'!E78)</f>
        <v/>
      </c>
      <c r="P63" s="13" t="str">
        <f>IF('Raw Data'!F78="","",'Raw Data'!F78)</f>
        <v/>
      </c>
      <c r="Q63" s="26" t="str">
        <f>VLOOKUP(A63,code_enqueteurs[#All],3,FALSE)</f>
        <v>H</v>
      </c>
      <c r="R63" s="26" t="s">
        <v>2637</v>
      </c>
      <c r="S63" s="14" t="str">
        <f>IF('Raw Data'!G78="","",'Raw Data'!G78)</f>
        <v>homme</v>
      </c>
      <c r="T63" s="14" t="str">
        <f>IF('Raw Data'!H78="","",'Raw Data'!H78)</f>
        <v>tillaberi</v>
      </c>
      <c r="U63" s="14" t="str">
        <f>IF('Raw Data'!I78="","",'Raw Data'!I78)</f>
        <v>tillaberi</v>
      </c>
      <c r="V63" s="33" t="s">
        <v>1874</v>
      </c>
      <c r="W63" s="14" t="str">
        <f>IF('Raw Data'!K78="","",'Raw Data'!K78)</f>
        <v>BANIZOUMBOU</v>
      </c>
      <c r="X63" s="14" t="str">
        <f>IF('Raw Data'!L78="","",'Raw Data'!L78)</f>
        <v/>
      </c>
      <c r="Y63" s="14" t="str">
        <f>IF('Raw Data'!M78="","",'Raw Data'!M78)</f>
        <v/>
      </c>
      <c r="Z63" s="14" t="str">
        <f>IF('Raw Data'!N78="","",'Raw Data'!N78)</f>
        <v/>
      </c>
      <c r="AA63" s="14" t="str">
        <f>IF('Raw Data'!O78="","",'Raw Data'!O78)</f>
        <v/>
      </c>
      <c r="AB63" s="14" t="str">
        <f>IF('Raw Data'!P78="","",'Raw Data'!P78)</f>
        <v/>
      </c>
      <c r="AC63" s="14" t="str">
        <f>IF('Raw Data'!Q78="","",'Raw Data'!Q78)</f>
        <v/>
      </c>
      <c r="AD63" s="14" t="str">
        <f>IF('Raw Data'!R78="","",'Raw Data'!R78)</f>
        <v>oui</v>
      </c>
      <c r="AE63" s="14" t="str">
        <f>IF('Raw Data'!S78="","",'Raw Data'!S78)</f>
        <v/>
      </c>
      <c r="AF63" s="14" t="str">
        <f>IF('Raw Data'!T78="","",'Raw Data'!T78)</f>
        <v>femme</v>
      </c>
      <c r="AG63" s="14" t="str">
        <f>IF('Raw Data'!U78="","",'Raw Data'!U78)</f>
        <v>50</v>
      </c>
      <c r="AH63" s="14" t="str">
        <f>IF('Raw Data'!V78="","",'Raw Data'!V78)</f>
        <v>deplace_interne</v>
      </c>
      <c r="AI63" s="14" t="str">
        <f>IF('Raw Data'!W78="","",'Raw Data'!W78)</f>
        <v/>
      </c>
      <c r="AJ63" s="14" t="str">
        <f>IF('Raw Data'!X78="","",'Raw Data'!X78)</f>
        <v/>
      </c>
      <c r="AK63" s="14" t="str">
        <f>IF('Raw Data'!Y78="","",'Raw Data'!Y78)</f>
        <v/>
      </c>
      <c r="AL63" s="14" t="str">
        <f>IF('Raw Data'!Z78="","",'Raw Data'!Z78)</f>
        <v/>
      </c>
      <c r="AM63" s="14" t="str">
        <f>IF('Raw Data'!AA78="","",'Raw Data'!AA78)</f>
        <v/>
      </c>
      <c r="AN63" s="14" t="str">
        <f>IF('Raw Data'!AB78="","",'Raw Data'!AB78)</f>
        <v>niger</v>
      </c>
      <c r="AO63" s="14" t="str">
        <f>IF('Raw Data'!AC78="","",'Raw Data'!AC78)</f>
        <v>tillaberi</v>
      </c>
      <c r="AP63" s="14" t="str">
        <f>IF('Raw Data'!AD78="","",'Raw Data'!AD78)</f>
        <v>ayerou</v>
      </c>
      <c r="AQ63" s="14" t="str">
        <f>IF('Raw Data'!AE78="","",'Raw Data'!AE78)</f>
        <v/>
      </c>
      <c r="AR63" s="14" t="str">
        <f>IF('Raw Data'!AF78="","",'Raw Data'!AF78)</f>
        <v/>
      </c>
      <c r="AS63" s="14" t="str">
        <f>IF('Raw Data'!AG78="","",'Raw Data'!AG78)</f>
        <v/>
      </c>
      <c r="AT63" s="14" t="str">
        <f>IF('Raw Data'!AH78="","",'Raw Data'!AH78)</f>
        <v/>
      </c>
      <c r="AU63" s="14" t="str">
        <f>IF('Raw Data'!AI78="","",'Raw Data'!AI78)</f>
        <v>oui_ensemble</v>
      </c>
      <c r="AV63" s="14" t="str">
        <f>IF('Raw Data'!AJ78="","",'Raw Data'!AJ78)</f>
        <v/>
      </c>
      <c r="AW63" s="14" t="str">
        <f>IF('Raw Data'!AK78="","",'Raw Data'!AK78)</f>
        <v/>
      </c>
      <c r="AX63" s="14" t="str">
        <f>IF('Raw Data'!AL78="","",'Raw Data'!AL78)</f>
        <v/>
      </c>
      <c r="AY63" s="14" t="str">
        <f>IF('Raw Data'!AM78="","",'Raw Data'!AM78)</f>
        <v/>
      </c>
      <c r="AZ63" s="14" t="str">
        <f>IF('Raw Data'!AN78="","",'Raw Data'!AN78)</f>
        <v/>
      </c>
      <c r="BA63" s="14" t="str">
        <f>IF('Raw Data'!AO78="","",'Raw Data'!AO78)</f>
        <v/>
      </c>
      <c r="BB63" s="14" t="str">
        <f>IF('Raw Data'!AP78="","",'Raw Data'!AP78)</f>
        <v/>
      </c>
      <c r="BC63" s="14" t="str">
        <f>IF('Raw Data'!AQ78="","",'Raw Data'!AQ78)</f>
        <v/>
      </c>
      <c r="BD63" s="14" t="str">
        <f>IF('Raw Data'!AR78="","",'Raw Data'!AR78)</f>
        <v/>
      </c>
      <c r="BE63" s="14" t="str">
        <f>IF('Raw Data'!AS78="","",'Raw Data'!AS78)</f>
        <v/>
      </c>
      <c r="BF63" s="14" t="str">
        <f>IF('Raw Data'!AT78="","",'Raw Data'!AT78)</f>
        <v/>
      </c>
      <c r="BG63" s="14" t="str">
        <f>IF('Raw Data'!AU78="","",'Raw Data'!AU78)</f>
        <v/>
      </c>
      <c r="BH63" s="14" t="str">
        <f>IF('Raw Data'!AV78="","",'Raw Data'!AV78)</f>
        <v/>
      </c>
      <c r="BI63" s="14" t="str">
        <f>IF('Raw Data'!AW78="","",'Raw Data'!AW78)</f>
        <v/>
      </c>
      <c r="BJ63" s="14" t="str">
        <f>IF('Raw Data'!AX78="","",'Raw Data'!AX78)</f>
        <v>non</v>
      </c>
      <c r="BK63" s="14" t="str">
        <f>IF('Raw Data'!AY78="","",'Raw Data'!AY78)</f>
        <v/>
      </c>
      <c r="BL63" s="14" t="str">
        <f>IF('Raw Data'!AZ78="","",'Raw Data'!AZ78)</f>
        <v/>
      </c>
      <c r="BM63" s="14" t="str">
        <f>IF('Raw Data'!BA78="","",'Raw Data'!BA78)</f>
        <v/>
      </c>
      <c r="BN63" s="14" t="str">
        <f>IF('Raw Data'!BB78="","",'Raw Data'!BB78)</f>
        <v/>
      </c>
      <c r="BO63" s="14" t="str">
        <f>IF('Raw Data'!BC78="","",'Raw Data'!BC78)</f>
        <v/>
      </c>
      <c r="BP63" s="14" t="str">
        <f>IF('Raw Data'!BD78="","",'Raw Data'!BD78)</f>
        <v/>
      </c>
      <c r="BQ63" s="14" t="str">
        <f>IF('Raw Data'!BE78="","",'Raw Data'!BE78)</f>
        <v/>
      </c>
      <c r="BR63" s="14" t="str">
        <f>IF('Raw Data'!BF78="","",'Raw Data'!BF78)</f>
        <v/>
      </c>
      <c r="BS63" s="14" t="str">
        <f>IF('Raw Data'!BG78="","",'Raw Data'!BG78)</f>
        <v/>
      </c>
      <c r="BT63" s="14" t="str">
        <f>IF('Raw Data'!BH78="","",'Raw Data'!BH78)</f>
        <v/>
      </c>
      <c r="BU63" s="14" t="str">
        <f>IF('Raw Data'!BI78="","",'Raw Data'!BI78)</f>
        <v/>
      </c>
      <c r="BV63" s="14" t="str">
        <f>IF('Raw Data'!BJ78="","",'Raw Data'!BJ78)</f>
        <v/>
      </c>
      <c r="BW63" s="14" t="str">
        <f>IF('Raw Data'!BK78="","",'Raw Data'!BK78)</f>
        <v/>
      </c>
      <c r="BX63" s="14" t="str">
        <f>IF('Raw Data'!BL78="","",'Raw Data'!BL78)</f>
        <v/>
      </c>
      <c r="BY63" s="14" t="str">
        <f>IF('Raw Data'!BM78="","",'Raw Data'!BM78)</f>
        <v/>
      </c>
      <c r="BZ63" s="14" t="str">
        <f>IF('Raw Data'!BN78="","",'Raw Data'!BN78)</f>
        <v/>
      </c>
      <c r="CA63" s="14" t="str">
        <f>IF('Raw Data'!BO78="","",'Raw Data'!BO78)</f>
        <v/>
      </c>
      <c r="CB63" s="14" t="str">
        <f>IF('Raw Data'!BP78="","",'Raw Data'!BP78)</f>
        <v/>
      </c>
      <c r="CC63" s="14" t="str">
        <f>IF('Raw Data'!BQ78="","",'Raw Data'!BQ78)</f>
        <v/>
      </c>
      <c r="CD63" s="14" t="str">
        <f>IF('Raw Data'!BR78="","",'Raw Data'!BR78)</f>
        <v/>
      </c>
      <c r="CE63" s="14" t="str">
        <f>IF('Raw Data'!BS78="","",'Raw Data'!BS78)</f>
        <v/>
      </c>
      <c r="CF63" s="14" t="str">
        <f>IF('Raw Data'!BT78="","",'Raw Data'!BT78)</f>
        <v/>
      </c>
      <c r="CG63" s="14" t="str">
        <f>IF('Raw Data'!BU78="","",'Raw Data'!BU78)</f>
        <v/>
      </c>
      <c r="CH63" s="14" t="str">
        <f>IF('Raw Data'!BV78="","",'Raw Data'!BV78)</f>
        <v/>
      </c>
      <c r="CI63" s="14" t="str">
        <f>IF('Raw Data'!BW78="","",'Raw Data'!BW78)</f>
        <v/>
      </c>
      <c r="CJ63" s="14" t="str">
        <f>IF('Raw Data'!BX78="","",'Raw Data'!BX78)</f>
        <v/>
      </c>
      <c r="CK63" s="14" t="str">
        <f>IF('Raw Data'!BY78="","",'Raw Data'!BY78)</f>
        <v/>
      </c>
      <c r="CL63" s="14" t="str">
        <f>IF('Raw Data'!BZ78="","",'Raw Data'!BZ78)</f>
        <v/>
      </c>
      <c r="CM63" s="14" t="str">
        <f>IF('Raw Data'!CA78="","",'Raw Data'!CA78)</f>
        <v/>
      </c>
      <c r="CN63" s="14" t="str">
        <f>IF('Raw Data'!CB78="","",'Raw Data'!CB78)</f>
        <v/>
      </c>
      <c r="CO63" s="14" t="str">
        <f>IF('Raw Data'!CC78="","",'Raw Data'!CC78)</f>
        <v/>
      </c>
      <c r="CP63" s="14" t="str">
        <f>IF('Raw Data'!CD78="","",'Raw Data'!CD78)</f>
        <v/>
      </c>
      <c r="CQ63" s="14" t="str">
        <f>IF('Raw Data'!CE78="","",'Raw Data'!CE78)</f>
        <v/>
      </c>
      <c r="CR63" s="14" t="str">
        <f>IF('Raw Data'!CF78="","",'Raw Data'!CF78)</f>
        <v/>
      </c>
      <c r="CS63" s="14" t="str">
        <f>IF('Raw Data'!CG78="","",'Raw Data'!CG78)</f>
        <v/>
      </c>
      <c r="CT63" s="14" t="str">
        <f>IF('Raw Data'!CH78="","",'Raw Data'!CH78)</f>
        <v/>
      </c>
      <c r="CU63" s="14" t="str">
        <f>IF('Raw Data'!CI78="","",'Raw Data'!CI78)</f>
        <v/>
      </c>
      <c r="CV63" s="14" t="str">
        <f>IF('Raw Data'!CJ78="","",'Raw Data'!CJ78)</f>
        <v/>
      </c>
      <c r="CW63" s="14" t="str">
        <f>IF('Raw Data'!CK78="","",'Raw Data'!CK78)</f>
        <v/>
      </c>
      <c r="CX63" s="14" t="str">
        <f>IF('Raw Data'!CL78="","",'Raw Data'!CL78)</f>
        <v/>
      </c>
      <c r="CY63" s="14" t="str">
        <f>IF('Raw Data'!CM78="","",'Raw Data'!CM78)</f>
        <v/>
      </c>
      <c r="CZ63" s="14" t="str">
        <f>IF('Raw Data'!CN78="","",'Raw Data'!CN78)</f>
        <v/>
      </c>
      <c r="DA63" s="14" t="str">
        <f>IF('Raw Data'!CO78="","",'Raw Data'!CO78)</f>
        <v/>
      </c>
      <c r="DB63" s="14" t="str">
        <f>IF('Raw Data'!CP78="","",'Raw Data'!CP78)</f>
        <v/>
      </c>
      <c r="DC63" s="14" t="str">
        <f>IF('Raw Data'!CQ78="","",'Raw Data'!CQ78)</f>
        <v/>
      </c>
      <c r="DD63" s="14" t="str">
        <f>IF('Raw Data'!CR78="","",'Raw Data'!CR78)</f>
        <v/>
      </c>
      <c r="DE63" s="14" t="str">
        <f>IF('Raw Data'!CS78="","",'Raw Data'!CS78)</f>
        <v/>
      </c>
      <c r="DF63" s="14" t="str">
        <f>IF('Raw Data'!CT78="","",'Raw Data'!CT78)</f>
        <v/>
      </c>
      <c r="DG63" s="14" t="str">
        <f>IF('Raw Data'!CU78="","",'Raw Data'!CU78)</f>
        <v/>
      </c>
      <c r="DH63" s="14" t="str">
        <f>IF('Raw Data'!CV78="","",'Raw Data'!CV78)</f>
        <v/>
      </c>
      <c r="DI63" s="14" t="str">
        <f>IF('Raw Data'!CW78="","",'Raw Data'!CW78)</f>
        <v/>
      </c>
      <c r="DJ63" s="14" t="str">
        <f>IF('Raw Data'!CX78="","",'Raw Data'!CX78)</f>
        <v/>
      </c>
      <c r="DK63" s="14" t="str">
        <f>IF('Raw Data'!CY78="","",'Raw Data'!CY78)</f>
        <v/>
      </c>
      <c r="DL63" s="14" t="str">
        <f>IF('Raw Data'!CZ78="","",'Raw Data'!CZ78)</f>
        <v/>
      </c>
      <c r="DM63" s="14" t="str">
        <f>IF('Raw Data'!DA78="","",'Raw Data'!DA78)</f>
        <v/>
      </c>
      <c r="DN63" s="14" t="str">
        <f>IF('Raw Data'!DB78="","",'Raw Data'!DB78)</f>
        <v/>
      </c>
      <c r="DO63" s="14" t="str">
        <f>IF('Raw Data'!DC78="","",'Raw Data'!DC78)</f>
        <v/>
      </c>
      <c r="DP63" s="14" t="str">
        <f>IF('Raw Data'!DD78="","",'Raw Data'!DD78)</f>
        <v/>
      </c>
      <c r="DQ63" s="14" t="str">
        <f>IF('Raw Data'!DE78="","",'Raw Data'!DE78)</f>
        <v/>
      </c>
      <c r="DR63" s="14" t="str">
        <f>IF('Raw Data'!DF78="","",'Raw Data'!DF78)</f>
        <v/>
      </c>
      <c r="DS63" s="14" t="str">
        <f>IF('Raw Data'!DG78="","",'Raw Data'!DG78)</f>
        <v/>
      </c>
      <c r="DT63" s="14" t="str">
        <f>IF('Raw Data'!DH78="","",'Raw Data'!DH78)</f>
        <v/>
      </c>
      <c r="DU63" s="14" t="str">
        <f>IF('Raw Data'!DI78="","",'Raw Data'!DI78)</f>
        <v/>
      </c>
      <c r="DV63" s="14" t="str">
        <f>IF('Raw Data'!DJ78="","",'Raw Data'!DJ78)</f>
        <v/>
      </c>
      <c r="DW63" s="14" t="str">
        <f>IF('Raw Data'!DK78="","",'Raw Data'!DK78)</f>
        <v/>
      </c>
      <c r="DX63" s="14" t="str">
        <f>IF('Raw Data'!DL78="","",'Raw Data'!DL78)</f>
        <v/>
      </c>
      <c r="DY63" s="14" t="str">
        <f>IF('Raw Data'!DM78="","",'Raw Data'!DM78)</f>
        <v/>
      </c>
      <c r="DZ63" s="14" t="str">
        <f>IF('Raw Data'!DN78="","",'Raw Data'!DN78)</f>
        <v/>
      </c>
      <c r="EA63" s="14" t="str">
        <f>IF('Raw Data'!DO78="","",'Raw Data'!DO78)</f>
        <v/>
      </c>
      <c r="EB63" s="14" t="str">
        <f>IF('Raw Data'!DP78="","",'Raw Data'!DP78)</f>
        <v/>
      </c>
      <c r="EC63" s="14" t="str">
        <f>IF('Raw Data'!DQ78="","",'Raw Data'!DQ78)</f>
        <v/>
      </c>
      <c r="ED63" s="14" t="str">
        <f>IF('Raw Data'!DR78="","",'Raw Data'!DR78)</f>
        <v/>
      </c>
      <c r="EE63" s="14" t="str">
        <f>IF('Raw Data'!DS78="","",'Raw Data'!DS78)</f>
        <v/>
      </c>
      <c r="EF63" s="14" t="str">
        <f>IF('Raw Data'!DT78="","",'Raw Data'!DT78)</f>
        <v/>
      </c>
      <c r="EG63" s="14" t="str">
        <f>IF('Raw Data'!DU78="","",'Raw Data'!DU78)</f>
        <v/>
      </c>
      <c r="EH63" s="14" t="str">
        <f>IF('Raw Data'!DV78="","",'Raw Data'!DV78)</f>
        <v/>
      </c>
      <c r="EI63" s="14" t="str">
        <f>IF('Raw Data'!DW78="","",'Raw Data'!DW78)</f>
        <v/>
      </c>
      <c r="EJ63" s="14" t="str">
        <f>IF('Raw Data'!DX78="","",'Raw Data'!DX78)</f>
        <v/>
      </c>
      <c r="EK63" s="14" t="str">
        <f>IF('Raw Data'!DY78="","",'Raw Data'!DY78)</f>
        <v/>
      </c>
      <c r="EL63" s="14" t="str">
        <f>IF('Raw Data'!DZ78="","",'Raw Data'!DZ78)</f>
        <v/>
      </c>
      <c r="EM63" s="14" t="str">
        <f>IF('Raw Data'!EA78="","",'Raw Data'!EA78)</f>
        <v/>
      </c>
      <c r="EN63" s="14" t="str">
        <f>IF('Raw Data'!EB78="","",'Raw Data'!EB78)</f>
        <v/>
      </c>
      <c r="EO63" s="14" t="str">
        <f>IF('Raw Data'!EC78="","",'Raw Data'!EC78)</f>
        <v/>
      </c>
      <c r="EP63" s="14" t="str">
        <f>IF('Raw Data'!ED78="","",'Raw Data'!ED78)</f>
        <v/>
      </c>
      <c r="EQ63" s="14" t="str">
        <f>IF('Raw Data'!EE78="","",'Raw Data'!EE78)</f>
        <v/>
      </c>
      <c r="ER63" s="14" t="str">
        <f>IF('Raw Data'!EF78="","",'Raw Data'!EF78)</f>
        <v>chef_village famille_amis</v>
      </c>
      <c r="ES63" s="14" t="str">
        <f>IF('Raw Data'!EG78="","",'Raw Data'!EG78)</f>
        <v>0</v>
      </c>
      <c r="ET63" s="14" t="str">
        <f>IF('Raw Data'!EH78="","",'Raw Data'!EH78)</f>
        <v>0</v>
      </c>
      <c r="EU63" s="14" t="str">
        <f>IF('Raw Data'!EI78="","",'Raw Data'!EI78)</f>
        <v>0</v>
      </c>
      <c r="EV63" s="14" t="str">
        <f>IF('Raw Data'!EJ78="","",'Raw Data'!EJ78)</f>
        <v>0</v>
      </c>
      <c r="EW63" s="14" t="str">
        <f>IF('Raw Data'!EK78="","",'Raw Data'!EK78)</f>
        <v>1</v>
      </c>
      <c r="EX63" s="14" t="str">
        <f>IF('Raw Data'!EL78="","",'Raw Data'!EL78)</f>
        <v>1</v>
      </c>
      <c r="EY63" s="14" t="str">
        <f>IF('Raw Data'!EM78="","",'Raw Data'!EM78)</f>
        <v>0</v>
      </c>
      <c r="EZ63" s="14" t="str">
        <f>IF('Raw Data'!EN78="","",'Raw Data'!EN78)</f>
        <v>0</v>
      </c>
      <c r="FA63" s="14" t="str">
        <f>IF('Raw Data'!EO78="","",'Raw Data'!EO78)</f>
        <v>0</v>
      </c>
      <c r="FB63" s="14" t="str">
        <f>IF('Raw Data'!EP78="","",'Raw Data'!EP78)</f>
        <v>0</v>
      </c>
      <c r="FC63" s="14" t="str">
        <f>IF('Raw Data'!EQ78="","",'Raw Data'!EQ78)</f>
        <v>0</v>
      </c>
      <c r="FD63" s="14" t="str">
        <f>IF('Raw Data'!ER78="","",'Raw Data'!ER78)</f>
        <v>0</v>
      </c>
      <c r="FE63" s="14" t="str">
        <f>IF('Raw Data'!ES78="","",'Raw Data'!ES78)</f>
        <v>0</v>
      </c>
      <c r="FF63" s="14" t="str">
        <f>IF('Raw Data'!ET78="","",'Raw Data'!ET78)</f>
        <v>0</v>
      </c>
      <c r="FG63" s="14" t="str">
        <f>IF('Raw Data'!EU78="","",'Raw Data'!EU78)</f>
        <v/>
      </c>
      <c r="FH63" s="14" t="str">
        <f>IF('Raw Data'!EV78="","",'Raw Data'!EV78)</f>
        <v>telephone reseaux_gratuits</v>
      </c>
      <c r="FI63" s="14" t="str">
        <f>IF('Raw Data'!EW78="","",'Raw Data'!EW78)</f>
        <v>0</v>
      </c>
      <c r="FJ63" s="14" t="str">
        <f>IF('Raw Data'!EX78="","",'Raw Data'!EX78)</f>
        <v>1</v>
      </c>
      <c r="FK63" s="14" t="str">
        <f>IF('Raw Data'!EY78="","",'Raw Data'!EY78)</f>
        <v>1</v>
      </c>
      <c r="FL63" s="14" t="str">
        <f>IF('Raw Data'!EZ78="","",'Raw Data'!EZ78)</f>
        <v>0</v>
      </c>
      <c r="FM63" s="14" t="str">
        <f>IF('Raw Data'!FA78="","",'Raw Data'!FA78)</f>
        <v>0</v>
      </c>
      <c r="FN63" s="14" t="str">
        <f>IF('Raw Data'!FB78="","",'Raw Data'!FB78)</f>
        <v>0</v>
      </c>
      <c r="FO63" s="14" t="str">
        <f>IF('Raw Data'!FC78="","",'Raw Data'!FC78)</f>
        <v>0</v>
      </c>
      <c r="FP63" s="14" t="str">
        <f>IF('Raw Data'!FD78="","",'Raw Data'!FD78)</f>
        <v>0</v>
      </c>
      <c r="FQ63" s="14" t="str">
        <f>IF('Raw Data'!FE78="","",'Raw Data'!FE78)</f>
        <v/>
      </c>
      <c r="FR63" s="14" t="str">
        <f>IF('Raw Data'!FF78="","",'Raw Data'!FF78)</f>
        <v>oui_ensemble</v>
      </c>
      <c r="FS63" s="14" t="str">
        <f>IF('Raw Data'!FG78="","",'Raw Data'!FG78)</f>
        <v/>
      </c>
      <c r="FT63" s="14" t="str">
        <f>IF('Raw Data'!FH78="","",'Raw Data'!FH78)</f>
        <v/>
      </c>
      <c r="FU63" s="14" t="str">
        <f>IF('Raw Data'!FI78="","",'Raw Data'!FI78)</f>
        <v/>
      </c>
      <c r="FV63" s="14" t="str">
        <f>IF('Raw Data'!FJ78="","",'Raw Data'!FJ78)</f>
        <v/>
      </c>
      <c r="FW63" s="14" t="str">
        <f>IF('Raw Data'!FK78="","",'Raw Data'!FK78)</f>
        <v/>
      </c>
      <c r="FX63" s="14" t="str">
        <f>IF('Raw Data'!FL78="","",'Raw Data'!FL78)</f>
        <v/>
      </c>
      <c r="FY63" s="14" t="str">
        <f>IF('Raw Data'!FM78="","",'Raw Data'!FM78)</f>
        <v/>
      </c>
      <c r="FZ63" s="14" t="str">
        <f>IF('Raw Data'!FN78="","",'Raw Data'!FN78)</f>
        <v/>
      </c>
      <c r="GA63" s="14" t="str">
        <f>IF('Raw Data'!FO78="","",'Raw Data'!FO78)</f>
        <v/>
      </c>
      <c r="GB63" s="14" t="str">
        <f>IF('Raw Data'!FP78="","",'Raw Data'!FP78)</f>
        <v/>
      </c>
      <c r="GC63" s="14" t="str">
        <f>IF('Raw Data'!FQ78="","",'Raw Data'!FQ78)</f>
        <v/>
      </c>
      <c r="GD63" s="14" t="str">
        <f>IF('Raw Data'!FR78="","",'Raw Data'!FR78)</f>
        <v/>
      </c>
      <c r="GE63" s="14" t="str">
        <f>IF('Raw Data'!FS78="","",'Raw Data'!FS78)</f>
        <v/>
      </c>
      <c r="GF63" s="14" t="str">
        <f>IF('Raw Data'!FT78="","",'Raw Data'!FT78)</f>
        <v>non</v>
      </c>
      <c r="GG63" s="14" t="str">
        <f>IF('Raw Data'!FU78="","",'Raw Data'!FU78)</f>
        <v>situation_secu situation_maison</v>
      </c>
      <c r="GH63" s="14" t="str">
        <f>IF('Raw Data'!FV78="","",'Raw Data'!FV78)</f>
        <v>1</v>
      </c>
      <c r="GI63" s="14" t="str">
        <f>IF('Raw Data'!FW78="","",'Raw Data'!FW78)</f>
        <v>1</v>
      </c>
      <c r="GJ63" s="14" t="str">
        <f>IF('Raw Data'!FX78="","",'Raw Data'!FX78)</f>
        <v>0</v>
      </c>
      <c r="GK63" s="14" t="str">
        <f>IF('Raw Data'!FY78="","",'Raw Data'!FY78)</f>
        <v>0</v>
      </c>
      <c r="GL63" s="14" t="str">
        <f>IF('Raw Data'!FZ78="","",'Raw Data'!FZ78)</f>
        <v>0</v>
      </c>
      <c r="GM63" s="14" t="str">
        <f>IF('Raw Data'!GA78="","",'Raw Data'!GA78)</f>
        <v>0</v>
      </c>
      <c r="GN63" s="14" t="str">
        <f>IF('Raw Data'!GB78="","",'Raw Data'!GB78)</f>
        <v>0</v>
      </c>
      <c r="GO63" s="14" t="str">
        <f>IF('Raw Data'!GC78="","",'Raw Data'!GC78)</f>
        <v>0</v>
      </c>
      <c r="GP63" s="14" t="str">
        <f>IF('Raw Data'!GD78="","",'Raw Data'!GD78)</f>
        <v>0</v>
      </c>
      <c r="GQ63" s="14" t="str">
        <f>IF('Raw Data'!GE78="","",'Raw Data'!GE78)</f>
        <v/>
      </c>
      <c r="GR63" s="14" t="str">
        <f>IF('Raw Data'!GF78="","",'Raw Data'!GF78)</f>
        <v>non</v>
      </c>
      <c r="GS63" s="14" t="str">
        <f>IF('Raw Data'!GG78="","",'Raw Data'!GG78)</f>
        <v>type_assistance_dispo dates_distribution criteres_selection</v>
      </c>
      <c r="GT63" s="14" t="str">
        <f>IF('Raw Data'!GH78="","",'Raw Data'!GH78)</f>
        <v>1</v>
      </c>
      <c r="GU63" s="14" t="str">
        <f>IF('Raw Data'!GI78="","",'Raw Data'!GI78)</f>
        <v>0</v>
      </c>
      <c r="GV63" s="14" t="str">
        <f>IF('Raw Data'!GJ78="","",'Raw Data'!GJ78)</f>
        <v>1</v>
      </c>
      <c r="GW63" s="14" t="str">
        <f>IF('Raw Data'!GK78="","",'Raw Data'!GK78)</f>
        <v>0</v>
      </c>
      <c r="GX63" s="14" t="str">
        <f>IF('Raw Data'!GL78="","",'Raw Data'!GL78)</f>
        <v>1</v>
      </c>
      <c r="GY63" s="14" t="str">
        <f>IF('Raw Data'!GM78="","",'Raw Data'!GM78)</f>
        <v>0</v>
      </c>
      <c r="GZ63" s="14" t="str">
        <f>IF('Raw Data'!GN78="","",'Raw Data'!GN78)</f>
        <v>0</v>
      </c>
      <c r="HA63" s="14" t="str">
        <f>IF('Raw Data'!GO78="","",'Raw Data'!GO78)</f>
        <v>0</v>
      </c>
      <c r="HB63" s="14" t="str">
        <f>IF('Raw Data'!GP78="","",'Raw Data'!GP78)</f>
        <v/>
      </c>
      <c r="HC63" s="14" t="str">
        <f>IF('Raw Data'!GQ78="","",'Raw Data'!GQ78)</f>
        <v/>
      </c>
      <c r="HD63" s="14" t="str">
        <f>IF('Raw Data'!GR78="","",'Raw Data'!GR78)</f>
        <v/>
      </c>
      <c r="HE63" s="14" t="str">
        <f>IF('Raw Data'!GS78="","",'Raw Data'!GS78)</f>
        <v/>
      </c>
      <c r="HF63" s="14" t="str">
        <f>IF('Raw Data'!GT78="","",'Raw Data'!GT78)</f>
        <v/>
      </c>
      <c r="HG63" s="14" t="str">
        <f>IF('Raw Data'!GU78="","",'Raw Data'!GU78)</f>
        <v/>
      </c>
      <c r="HH63" s="14" t="str">
        <f>IF('Raw Data'!GV78="","",'Raw Data'!GV78)</f>
        <v/>
      </c>
      <c r="HI63" s="14" t="str">
        <f>IF('Raw Data'!GW78="","",'Raw Data'!GW78)</f>
        <v/>
      </c>
      <c r="HJ63" s="14" t="str">
        <f>IF('Raw Data'!GX78="","",'Raw Data'!GX78)</f>
        <v/>
      </c>
      <c r="HK63" s="14" t="str">
        <f>IF('Raw Data'!GY78="","",'Raw Data'!GY78)</f>
        <v/>
      </c>
      <c r="HL63" s="14" t="str">
        <f>IF('Raw Data'!GZ78="","",'Raw Data'!GZ78)</f>
        <v/>
      </c>
      <c r="HM63" s="14" t="str">
        <f>IF('Raw Data'!HA78="","",'Raw Data'!HA78)</f>
        <v/>
      </c>
      <c r="HN63" s="14" t="str">
        <f>IF('Raw Data'!HB78="","",'Raw Data'!HB78)</f>
        <v/>
      </c>
      <c r="HO63" s="14" t="str">
        <f>IF('Raw Data'!HC78="","",'Raw Data'!HC78)</f>
        <v/>
      </c>
      <c r="HP63" s="14" t="str">
        <f>IF('Raw Data'!HD78="","",'Raw Data'!HD78)</f>
        <v/>
      </c>
      <c r="HQ63" s="14" t="str">
        <f>IF('Raw Data'!HE78="","",'Raw Data'!HE78)</f>
        <v/>
      </c>
      <c r="HR63" s="14" t="str">
        <f>IF('Raw Data'!HF78="","",'Raw Data'!HF78)</f>
        <v/>
      </c>
      <c r="HS63" s="14" t="str">
        <f>IF('Raw Data'!HG78="","",'Raw Data'!HG78)</f>
        <v/>
      </c>
      <c r="HT63" s="14" t="str">
        <f>IF('Raw Data'!HH78="","",'Raw Data'!HH78)</f>
        <v>bebes/bambins enfants filles femmes hommes</v>
      </c>
      <c r="HU63" s="14" t="str">
        <f>IF('Raw Data'!HI78="","",'Raw Data'!HI78)</f>
        <v>1</v>
      </c>
      <c r="HV63" s="14" t="str">
        <f>IF('Raw Data'!HJ78="","",'Raw Data'!HJ78)</f>
        <v>1</v>
      </c>
      <c r="HW63" s="14" t="str">
        <f>IF('Raw Data'!HK78="","",'Raw Data'!HK78)</f>
        <v>1</v>
      </c>
      <c r="HX63" s="14" t="str">
        <f>IF('Raw Data'!HL78="","",'Raw Data'!HL78)</f>
        <v>0</v>
      </c>
      <c r="HY63" s="14" t="str">
        <f>IF('Raw Data'!HM78="","",'Raw Data'!HM78)</f>
        <v>1</v>
      </c>
      <c r="HZ63" s="14" t="str">
        <f>IF('Raw Data'!HN78="","",'Raw Data'!HN78)</f>
        <v>1</v>
      </c>
      <c r="IA63" s="14" t="str">
        <f>IF('Raw Data'!HO78="","",'Raw Data'!HO78)</f>
        <v>0</v>
      </c>
      <c r="IB63" s="14" t="str">
        <f>IF('Raw Data'!HP78="","",'Raw Data'!HP78)</f>
        <v>0</v>
      </c>
      <c r="IC63" s="14" t="str">
        <f>IF('Raw Data'!HQ78="","",'Raw Data'!HQ78)</f>
        <v>0</v>
      </c>
      <c r="ID63" s="14" t="str">
        <f>IF('Raw Data'!HR78="","",'Raw Data'!HR78)</f>
        <v>0</v>
      </c>
      <c r="IE63" s="14" t="str">
        <f>IF('Raw Data'!HS78="","",'Raw Data'!HS78)</f>
        <v>0</v>
      </c>
      <c r="IF63" s="14" t="str">
        <f>IF('Raw Data'!HT78="","",'Raw Data'!HT78)</f>
        <v>0</v>
      </c>
      <c r="IG63" s="14" t="str">
        <f>IF('Raw Data'!HU78="","",'Raw Data'!HU78)</f>
        <v>0</v>
      </c>
      <c r="IH63" s="14" t="str">
        <f>IF('Raw Data'!HV78="","",'Raw Data'!HV78)</f>
        <v>0</v>
      </c>
      <c r="II63" s="14" t="str">
        <f>IF('Raw Data'!HW78="","",'Raw Data'!HW78)</f>
        <v/>
      </c>
      <c r="IJ63" s="14" t="str">
        <f>IF('Raw Data'!HX78="","",'Raw Data'!HX78)</f>
        <v/>
      </c>
      <c r="IK63" s="14" t="str">
        <f>IF('Raw Data'!HY78="","",'Raw Data'!HY78)</f>
        <v>non</v>
      </c>
      <c r="IL63" s="14" t="str">
        <f>IF('Raw Data'!HZ78="","",'Raw Data'!HZ78)</f>
        <v/>
      </c>
      <c r="IM63" s="14" t="str">
        <f>IF('Raw Data'!IA78="","",'Raw Data'!IA78)</f>
        <v/>
      </c>
      <c r="IN63" s="14" t="str">
        <f>IF('Raw Data'!IB78="","",'Raw Data'!IB78)</f>
        <v/>
      </c>
      <c r="IO63" s="14" t="str">
        <f>IF('Raw Data'!IC78="","",'Raw Data'!IC78)</f>
        <v/>
      </c>
      <c r="IP63" s="14" t="str">
        <f>IF('Raw Data'!ID78="","",'Raw Data'!ID78)</f>
        <v/>
      </c>
      <c r="IQ63" s="14" t="str">
        <f>IF('Raw Data'!IE78="","",'Raw Data'!IE78)</f>
        <v/>
      </c>
      <c r="IR63" s="14" t="str">
        <f>IF('Raw Data'!IF78="","",'Raw Data'!IF78)</f>
        <v/>
      </c>
      <c r="IS63" s="14" t="str">
        <f>IF('Raw Data'!IG78="","",'Raw Data'!IG78)</f>
        <v/>
      </c>
      <c r="IT63" s="14" t="str">
        <f>IF('Raw Data'!IH78="","",'Raw Data'!IH78)</f>
        <v/>
      </c>
      <c r="IU63" s="14" t="str">
        <f>IF('Raw Data'!II78="","",'Raw Data'!II78)</f>
        <v/>
      </c>
      <c r="IV63" s="14" t="str">
        <f>IF('Raw Data'!IJ78="","",'Raw Data'!IJ78)</f>
        <v/>
      </c>
      <c r="IW63" s="14" t="str">
        <f>IF('Raw Data'!IK78="","",'Raw Data'!IK78)</f>
        <v/>
      </c>
      <c r="IX63" s="14" t="str">
        <f>IF('Raw Data'!IL78="","",'Raw Data'!IL78)</f>
        <v/>
      </c>
      <c r="IY63" s="14" t="str">
        <f>IF('Raw Data'!IM78="","",'Raw Data'!IM78)</f>
        <v/>
      </c>
      <c r="IZ63" s="14" t="str">
        <f>IF('Raw Data'!IN78="","",'Raw Data'!IN78)</f>
        <v/>
      </c>
      <c r="JA63" s="14" t="str">
        <f>IF('Raw Data'!IO78="","",'Raw Data'!IO78)</f>
        <v/>
      </c>
      <c r="JB63" s="14" t="str">
        <f>IF('Raw Data'!IP78="","",'Raw Data'!IP78)</f>
        <v>oui_minorite</v>
      </c>
      <c r="JC63" s="14" t="str">
        <f>IF('Raw Data'!IQ78="","",'Raw Data'!IQ78)</f>
        <v>jamais_eu_doc_legale</v>
      </c>
      <c r="JD63" s="14" t="str">
        <f>IF('Raw Data'!IR78="","",'Raw Data'!IR78)</f>
        <v>1</v>
      </c>
      <c r="JE63" s="14" t="str">
        <f>IF('Raw Data'!IS78="","",'Raw Data'!IS78)</f>
        <v>0</v>
      </c>
      <c r="JF63" s="14" t="str">
        <f>IF('Raw Data'!IT78="","",'Raw Data'!IT78)</f>
        <v>0</v>
      </c>
      <c r="JG63" s="14" t="str">
        <f>IF('Raw Data'!IU78="","",'Raw Data'!IU78)</f>
        <v>0</v>
      </c>
      <c r="JH63" s="14" t="str">
        <f>IF('Raw Data'!IV78="","",'Raw Data'!IV78)</f>
        <v>0</v>
      </c>
      <c r="JI63" s="14" t="str">
        <f>IF('Raw Data'!IW78="","",'Raw Data'!IW78)</f>
        <v>0</v>
      </c>
      <c r="JJ63" s="14" t="str">
        <f>IF('Raw Data'!IX78="","",'Raw Data'!IX78)</f>
        <v>0</v>
      </c>
      <c r="JK63" s="14" t="str">
        <f>IF('Raw Data'!IY78="","",'Raw Data'!IY78)</f>
        <v>0</v>
      </c>
      <c r="JL63" s="14" t="str">
        <f>IF('Raw Data'!IZ78="","",'Raw Data'!IZ78)</f>
        <v>0</v>
      </c>
      <c r="JM63" s="14" t="str">
        <f>IF('Raw Data'!JA78="","",'Raw Data'!JA78)</f>
        <v>0</v>
      </c>
      <c r="JN63" s="14" t="str">
        <f>IF('Raw Data'!JB78="","",'Raw Data'!JB78)</f>
        <v>0</v>
      </c>
      <c r="JO63" s="14" t="str">
        <f>IF('Raw Data'!JC78="","",'Raw Data'!JC78)</f>
        <v/>
      </c>
      <c r="JP63" s="14" t="str">
        <f>IF('Raw Data'!JD78="","",'Raw Data'!JD78)</f>
        <v>enfants garçons bebes/bambins</v>
      </c>
      <c r="JQ63" s="14" t="str">
        <f>IF('Raw Data'!JE78="","",'Raw Data'!JE78)</f>
        <v>1</v>
      </c>
      <c r="JR63" s="14" t="str">
        <f>IF('Raw Data'!JF78="","",'Raw Data'!JF78)</f>
        <v>1</v>
      </c>
      <c r="JS63" s="14" t="str">
        <f>IF('Raw Data'!JG78="","",'Raw Data'!JG78)</f>
        <v>0</v>
      </c>
      <c r="JT63" s="14" t="str">
        <f>IF('Raw Data'!JH78="","",'Raw Data'!JH78)</f>
        <v>1</v>
      </c>
      <c r="JU63" s="14" t="str">
        <f>IF('Raw Data'!JI78="","",'Raw Data'!JI78)</f>
        <v>0</v>
      </c>
      <c r="JV63" s="14" t="str">
        <f>IF('Raw Data'!JJ78="","",'Raw Data'!JJ78)</f>
        <v>0</v>
      </c>
      <c r="JW63" s="14" t="str">
        <f>IF('Raw Data'!JK78="","",'Raw Data'!JK78)</f>
        <v>0</v>
      </c>
      <c r="JX63" s="14" t="str">
        <f>IF('Raw Data'!JL78="","",'Raw Data'!JL78)</f>
        <v>0</v>
      </c>
      <c r="JY63" s="14" t="str">
        <f>IF('Raw Data'!JM78="","",'Raw Data'!JM78)</f>
        <v>0</v>
      </c>
      <c r="JZ63" s="14" t="str">
        <f>IF('Raw Data'!JN78="","",'Raw Data'!JN78)</f>
        <v>0</v>
      </c>
      <c r="KA63" s="14" t="str">
        <f>IF('Raw Data'!JO78="","",'Raw Data'!JO78)</f>
        <v>0</v>
      </c>
      <c r="KB63" s="14" t="str">
        <f>IF('Raw Data'!JP78="","",'Raw Data'!JP78)</f>
        <v>0</v>
      </c>
      <c r="KC63" s="14" t="str">
        <f>IF('Raw Data'!JQ78="","",'Raw Data'!JQ78)</f>
        <v>0</v>
      </c>
      <c r="KD63" s="14" t="str">
        <f>IF('Raw Data'!JR78="","",'Raw Data'!JR78)</f>
        <v>0</v>
      </c>
      <c r="KE63" s="14" t="str">
        <f>IF('Raw Data'!JS78="","",'Raw Data'!JS78)</f>
        <v/>
      </c>
      <c r="KF63" s="14" t="str">
        <f>IF('Raw Data'!JT78="","",'Raw Data'!JT78)</f>
        <v>difficultes_acces dfficultes_travail</v>
      </c>
      <c r="KG63" s="14" t="str">
        <f>IF('Raw Data'!JU78="","",'Raw Data'!JU78)</f>
        <v>1</v>
      </c>
      <c r="KH63" s="14" t="str">
        <f>IF('Raw Data'!JV78="","",'Raw Data'!JV78)</f>
        <v>1</v>
      </c>
      <c r="KI63" s="14" t="str">
        <f>IF('Raw Data'!JW78="","",'Raw Data'!JW78)</f>
        <v>0</v>
      </c>
      <c r="KJ63" s="14" t="str">
        <f>IF('Raw Data'!JX78="","",'Raw Data'!JX78)</f>
        <v>0</v>
      </c>
      <c r="KK63" s="14" t="str">
        <f>IF('Raw Data'!JY78="","",'Raw Data'!JY78)</f>
        <v>0</v>
      </c>
      <c r="KL63" s="14" t="str">
        <f>IF('Raw Data'!JZ78="","",'Raw Data'!JZ78)</f>
        <v>0</v>
      </c>
      <c r="KM63" s="14" t="str">
        <f>IF('Raw Data'!KA78="","",'Raw Data'!KA78)</f>
        <v/>
      </c>
      <c r="KN63" s="14" t="str">
        <f>IF('Raw Data'!KB78="","",'Raw Data'!KB78)</f>
        <v/>
      </c>
      <c r="KO63" s="14" t="str">
        <f>IF('Raw Data'!KC78="","",'Raw Data'!KC78)</f>
        <v>non</v>
      </c>
      <c r="KP63" s="14" t="str">
        <f>IF('Raw Data'!KD78="","",'Raw Data'!KD78)</f>
        <v/>
      </c>
      <c r="KQ63" s="14" t="str">
        <f>IF('Raw Data'!KE78="","",'Raw Data'!KE78)</f>
        <v/>
      </c>
      <c r="KR63" s="14" t="str">
        <f>IF('Raw Data'!KF78="","",'Raw Data'!KF78)</f>
        <v/>
      </c>
      <c r="KS63" s="14" t="str">
        <f>IF('Raw Data'!KG78="","",'Raw Data'!KG78)</f>
        <v/>
      </c>
      <c r="KT63" s="14" t="str">
        <f>IF('Raw Data'!KH78="","",'Raw Data'!KH78)</f>
        <v/>
      </c>
      <c r="KU63" s="14" t="str">
        <f>IF('Raw Data'!KI78="","",'Raw Data'!KI78)</f>
        <v/>
      </c>
      <c r="KV63" s="14" t="str">
        <f>IF('Raw Data'!KJ78="","",'Raw Data'!KJ78)</f>
        <v/>
      </c>
      <c r="KW63" s="14" t="str">
        <f>IF('Raw Data'!KK78="","",'Raw Data'!KK78)</f>
        <v/>
      </c>
      <c r="KX63" s="14" t="str">
        <f>IF('Raw Data'!KL78="","",'Raw Data'!KL78)</f>
        <v/>
      </c>
      <c r="KY63" s="14" t="str">
        <f>IF('Raw Data'!KM78="","",'Raw Data'!KM78)</f>
        <v/>
      </c>
      <c r="KZ63" s="14" t="str">
        <f>IF('Raw Data'!KN78="","",'Raw Data'!KN78)</f>
        <v/>
      </c>
      <c r="LA63" s="14" t="str">
        <f>IF('Raw Data'!KO78="","",'Raw Data'!KO78)</f>
        <v/>
      </c>
      <c r="LB63" s="14" t="str">
        <f>IF('Raw Data'!KP78="","",'Raw Data'!KP78)</f>
        <v>bien_alimentaires articles_construire_abri articles_dormir</v>
      </c>
      <c r="LC63" s="14" t="str">
        <f>IF('Raw Data'!KQ78="","",'Raw Data'!KQ78)</f>
        <v>1</v>
      </c>
      <c r="LD63" s="14" t="str">
        <f>IF('Raw Data'!KR78="","",'Raw Data'!KR78)</f>
        <v>0</v>
      </c>
      <c r="LE63" s="14" t="str">
        <f>IF('Raw Data'!KS78="","",'Raw Data'!KS78)</f>
        <v>0</v>
      </c>
      <c r="LF63" s="14" t="str">
        <f>IF('Raw Data'!KT78="","",'Raw Data'!KT78)</f>
        <v>1</v>
      </c>
      <c r="LG63" s="14" t="str">
        <f>IF('Raw Data'!KU78="","",'Raw Data'!KU78)</f>
        <v>0</v>
      </c>
      <c r="LH63" s="14" t="str">
        <f>IF('Raw Data'!KV78="","",'Raw Data'!KV78)</f>
        <v>1</v>
      </c>
      <c r="LI63" s="14" t="str">
        <f>IF('Raw Data'!KW78="","",'Raw Data'!KW78)</f>
        <v>0</v>
      </c>
      <c r="LJ63" s="14" t="str">
        <f>IF('Raw Data'!KX78="","",'Raw Data'!KX78)</f>
        <v>0</v>
      </c>
      <c r="LK63" s="14" t="str">
        <f>IF('Raw Data'!KY78="","",'Raw Data'!KY78)</f>
        <v>0</v>
      </c>
      <c r="LL63" s="14" t="str">
        <f>IF('Raw Data'!KZ78="","",'Raw Data'!KZ78)</f>
        <v>0</v>
      </c>
      <c r="LM63" s="14" t="str">
        <f>IF('Raw Data'!LA78="","",'Raw Data'!LA78)</f>
        <v>0</v>
      </c>
      <c r="LN63" s="14" t="str">
        <f>IF('Raw Data'!LB78="","",'Raw Data'!LB78)</f>
        <v>0</v>
      </c>
      <c r="LO63" s="14" t="str">
        <f>IF('Raw Data'!LC78="","",'Raw Data'!LC78)</f>
        <v>0</v>
      </c>
      <c r="LP63" s="14" t="str">
        <f>IF('Raw Data'!LD78="","",'Raw Data'!LD78)</f>
        <v>0</v>
      </c>
      <c r="LQ63" s="14" t="str">
        <f>IF('Raw Data'!LE78="","",'Raw Data'!LE78)</f>
        <v>0</v>
      </c>
      <c r="LR63" s="14" t="str">
        <f>IF('Raw Data'!LF78="","",'Raw Data'!LF78)</f>
        <v>0</v>
      </c>
      <c r="LS63" s="14" t="str">
        <f>IF('Raw Data'!LG78="","",'Raw Data'!LG78)</f>
        <v>0</v>
      </c>
      <c r="LT63" s="14" t="str">
        <f>IF('Raw Data'!LH78="","",'Raw Data'!LH78)</f>
        <v/>
      </c>
      <c r="LU63" s="14" t="str">
        <f>IF('Raw Data'!LI78="","",'Raw Data'!LI78)</f>
        <v>non</v>
      </c>
      <c r="LV63" s="14" t="str">
        <f>IF('Raw Data'!LJ78="","",'Raw Data'!LJ78)</f>
        <v/>
      </c>
      <c r="LW63" s="14" t="str">
        <f>IF('Raw Data'!LK78="","",'Raw Data'!LK78)</f>
        <v/>
      </c>
      <c r="LX63" s="14" t="str">
        <f>IF('Raw Data'!LL78="","",'Raw Data'!LL78)</f>
        <v/>
      </c>
      <c r="LY63" s="14" t="str">
        <f>IF('Raw Data'!LM78="","",'Raw Data'!LM78)</f>
        <v/>
      </c>
      <c r="LZ63" s="14" t="str">
        <f>IF('Raw Data'!LN78="","",'Raw Data'!LN78)</f>
        <v/>
      </c>
      <c r="MA63" s="14" t="str">
        <f>IF('Raw Data'!LO78="","",'Raw Data'!LO78)</f>
        <v/>
      </c>
      <c r="MB63" s="14" t="str">
        <f>IF('Raw Data'!LP78="","",'Raw Data'!LP78)</f>
        <v/>
      </c>
      <c r="MC63" s="14" t="str">
        <f>IF('Raw Data'!LQ78="","",'Raw Data'!LQ78)</f>
        <v/>
      </c>
      <c r="MD63" s="14" t="str">
        <f>IF('Raw Data'!LR78="","",'Raw Data'!LR78)</f>
        <v/>
      </c>
      <c r="ME63" s="14" t="str">
        <f>IF('Raw Data'!LS78="","",'Raw Data'!LS78)</f>
        <v/>
      </c>
      <c r="MF63" s="14" t="str">
        <f>IF('Raw Data'!LT78="","",'Raw Data'!LT78)</f>
        <v/>
      </c>
      <c r="MG63" s="14" t="str">
        <f>IF('Raw Data'!LU78="","",'Raw Data'!LU78)</f>
        <v/>
      </c>
      <c r="MH63" s="14" t="str">
        <f>IF('Raw Data'!LV78="","",'Raw Data'!LV78)</f>
        <v/>
      </c>
      <c r="MI63" s="14" t="str">
        <f>IF('Raw Data'!LW78="","",'Raw Data'!LW78)</f>
        <v/>
      </c>
      <c r="MJ63" s="14" t="str">
        <f>IF('Raw Data'!LX78="","",'Raw Data'!LX78)</f>
        <v/>
      </c>
      <c r="MK63" s="14" t="str">
        <f>IF('Raw Data'!LY78="","",'Raw Data'!LY78)</f>
        <v/>
      </c>
      <c r="ML63" s="14" t="str">
        <f>IF('Raw Data'!LZ78="","",'Raw Data'!LZ78)</f>
        <v/>
      </c>
      <c r="MM63" s="14" t="str">
        <f>IF('Raw Data'!MA78="","",'Raw Data'!MA78)</f>
        <v/>
      </c>
      <c r="MN63" s="14" t="str">
        <f>IF('Raw Data'!MB78="","",'Raw Data'!MB78)</f>
        <v/>
      </c>
      <c r="MO63" s="14" t="str">
        <f>IF('Raw Data'!MC78="","",'Raw Data'!MC78)</f>
        <v/>
      </c>
      <c r="MP63" s="14" t="str">
        <f>IF('Raw Data'!MD78="","",'Raw Data'!MD78)</f>
        <v/>
      </c>
      <c r="MQ63" s="14" t="str">
        <f>IF('Raw Data'!ME78="","",'Raw Data'!ME78)</f>
        <v/>
      </c>
      <c r="MR63" s="14" t="str">
        <f>IF('Raw Data'!MF78="","",'Raw Data'!MF78)</f>
        <v/>
      </c>
      <c r="MS63" s="14" t="str">
        <f>IF('Raw Data'!MG78="","",'Raw Data'!MG78)</f>
        <v/>
      </c>
      <c r="MT63" s="14" t="str">
        <f>IF('Raw Data'!MH78="","",'Raw Data'!MH78)</f>
        <v/>
      </c>
      <c r="MU63" s="14" t="str">
        <f>IF('Raw Data'!MI78="","",'Raw Data'!MI78)</f>
        <v/>
      </c>
      <c r="MV63" s="14" t="str">
        <f>IF('Raw Data'!MJ78="","",'Raw Data'!MJ78)</f>
        <v/>
      </c>
      <c r="MW63" s="14" t="str">
        <f>IF('Raw Data'!MK78="","",'Raw Data'!MK78)</f>
        <v/>
      </c>
      <c r="MX63" s="14" t="str">
        <f>IF('Raw Data'!ML78="","",'Raw Data'!ML78)</f>
        <v/>
      </c>
      <c r="MY63" s="14" t="str">
        <f>IF('Raw Data'!MM78="","",'Raw Data'!MM78)</f>
        <v/>
      </c>
      <c r="MZ63" s="14" t="str">
        <f>IF('Raw Data'!MN78="","",'Raw Data'!MN78)</f>
        <v/>
      </c>
      <c r="NA63" s="14" t="str">
        <f>IF('Raw Data'!MO78="","",'Raw Data'!MO78)</f>
        <v/>
      </c>
      <c r="NB63" s="14" t="str">
        <f>IF('Raw Data'!MP78="","",'Raw Data'!MP78)</f>
        <v/>
      </c>
      <c r="NC63" s="14" t="str">
        <f>IF('Raw Data'!MQ78="","",'Raw Data'!MQ78)</f>
        <v/>
      </c>
      <c r="ND63" s="14" t="str">
        <f>IF('Raw Data'!MR78="","",'Raw Data'!MR78)</f>
        <v/>
      </c>
      <c r="NE63" s="14" t="str">
        <f>IF('Raw Data'!MS78="","",'Raw Data'!MS78)</f>
        <v/>
      </c>
      <c r="NF63" s="14" t="str">
        <f>IF('Raw Data'!MT78="","",'Raw Data'!MT78)</f>
        <v>oui</v>
      </c>
      <c r="NG63" s="14" t="str">
        <f>IF('Raw Data'!MU78="","",'Raw Data'!MU78)</f>
        <v/>
      </c>
      <c r="NH63" s="14" t="str">
        <f>IF('Raw Data'!MV78="","",'Raw Data'!MV78)</f>
        <v>oui_ensemble</v>
      </c>
      <c r="NI63" s="14" t="str">
        <f>IF('Raw Data'!MW78="","",'Raw Data'!MW78)</f>
        <v>comite_prot</v>
      </c>
      <c r="NJ63" s="14" t="str">
        <f>IF('Raw Data'!MX78="","",'Raw Data'!MX78)</f>
        <v>0</v>
      </c>
      <c r="NK63" s="14" t="str">
        <f>IF('Raw Data'!MY78="","",'Raw Data'!MY78)</f>
        <v>1</v>
      </c>
      <c r="NL63" s="14" t="str">
        <f>IF('Raw Data'!MZ78="","",'Raw Data'!MZ78)</f>
        <v>0</v>
      </c>
      <c r="NM63" s="14" t="str">
        <f>IF('Raw Data'!NA78="","",'Raw Data'!NA78)</f>
        <v>0</v>
      </c>
      <c r="NN63" s="14" t="str">
        <f>IF('Raw Data'!NB78="","",'Raw Data'!NB78)</f>
        <v>0</v>
      </c>
      <c r="NO63" s="14" t="str">
        <f>IF('Raw Data'!NC78="","",'Raw Data'!NC78)</f>
        <v>0</v>
      </c>
      <c r="NP63" s="14" t="str">
        <f>IF('Raw Data'!ND78="","",'Raw Data'!ND78)</f>
        <v>0</v>
      </c>
      <c r="NQ63" s="14" t="str">
        <f>IF('Raw Data'!NE78="","",'Raw Data'!NE78)</f>
        <v>oui_ensemble</v>
      </c>
      <c r="NR63" s="14" t="str">
        <f>IF('Raw Data'!NF78="","",'Raw Data'!NF78)</f>
        <v/>
      </c>
      <c r="NS63" s="14" t="str">
        <f>IF('Raw Data'!NG78="","",'Raw Data'!NG78)</f>
        <v/>
      </c>
      <c r="NT63" s="14" t="str">
        <f>IF('Raw Data'!NH78="","",'Raw Data'!NH78)</f>
        <v/>
      </c>
      <c r="NU63" s="14" t="str">
        <f>IF('Raw Data'!NI78="","",'Raw Data'!NI78)</f>
        <v/>
      </c>
      <c r="NV63" s="14" t="str">
        <f>IF('Raw Data'!NJ78="","",'Raw Data'!NJ78)</f>
        <v/>
      </c>
      <c r="NW63" s="14" t="str">
        <f>IF('Raw Data'!NK78="","",'Raw Data'!NK78)</f>
        <v/>
      </c>
      <c r="NX63" s="14" t="str">
        <f>IF('Raw Data'!NL78="","",'Raw Data'!NL78)</f>
        <v/>
      </c>
      <c r="NY63" s="14" t="str">
        <f>IF('Raw Data'!NM78="","",'Raw Data'!NM78)</f>
        <v/>
      </c>
      <c r="NZ63" s="14" t="str">
        <f>IF('Raw Data'!NN78="","",'Raw Data'!NN78)</f>
        <v>oui_moitie</v>
      </c>
      <c r="OA63" s="14" t="str">
        <f>IF('Raw Data'!NO78="","",'Raw Data'!NO78)</f>
        <v>education services_de_sante acces_aux_doc</v>
      </c>
      <c r="OB63" s="14" t="str">
        <f>IF('Raw Data'!NP78="","",'Raw Data'!NP78)</f>
        <v>0</v>
      </c>
      <c r="OC63" s="14" t="str">
        <f>IF('Raw Data'!NQ78="","",'Raw Data'!NQ78)</f>
        <v>1</v>
      </c>
      <c r="OD63" s="14" t="str">
        <f>IF('Raw Data'!NR78="","",'Raw Data'!NR78)</f>
        <v>0</v>
      </c>
      <c r="OE63" s="14" t="str">
        <f>IF('Raw Data'!NS78="","",'Raw Data'!NS78)</f>
        <v>1</v>
      </c>
      <c r="OF63" s="14" t="str">
        <f>IF('Raw Data'!NT78="","",'Raw Data'!NT78)</f>
        <v>1</v>
      </c>
      <c r="OG63" s="14" t="str">
        <f>IF('Raw Data'!NU78="","",'Raw Data'!NU78)</f>
        <v>0</v>
      </c>
      <c r="OH63" s="14" t="str">
        <f>IF('Raw Data'!NV78="","",'Raw Data'!NV78)</f>
        <v>0</v>
      </c>
      <c r="OI63" s="14" t="str">
        <f>IF('Raw Data'!NW78="","",'Raw Data'!NW78)</f>
        <v>0</v>
      </c>
      <c r="OJ63" s="14" t="str">
        <f>IF('Raw Data'!NX78="","",'Raw Data'!NX78)</f>
        <v>0</v>
      </c>
      <c r="OK63" s="14" t="str">
        <f>IF('Raw Data'!NY78="","",'Raw Data'!NY78)</f>
        <v/>
      </c>
      <c r="OL63" s="14" t="str">
        <f>IF('Raw Data'!NZ78="","",'Raw Data'!NZ78)</f>
        <v>oui_majorite</v>
      </c>
      <c r="OM63" s="14" t="str">
        <f>IF('Raw Data'!OA78="","",'Raw Data'!OA78)</f>
        <v>amelioration_futur repond_besoins_pop permet_eviter_conflits</v>
      </c>
      <c r="ON63" s="14" t="str">
        <f>IF('Raw Data'!OB78="","",'Raw Data'!OB78)</f>
        <v>1</v>
      </c>
      <c r="OO63" s="14" t="str">
        <f>IF('Raw Data'!OC78="","",'Raw Data'!OC78)</f>
        <v>1</v>
      </c>
      <c r="OP63" s="14" t="str">
        <f>IF('Raw Data'!OD78="","",'Raw Data'!OD78)</f>
        <v>0</v>
      </c>
      <c r="OQ63" s="14" t="str">
        <f>IF('Raw Data'!OE78="","",'Raw Data'!OE78)</f>
        <v>1</v>
      </c>
      <c r="OR63" s="14" t="str">
        <f>IF('Raw Data'!OF78="","",'Raw Data'!OF78)</f>
        <v>0</v>
      </c>
      <c r="OS63" s="14" t="str">
        <f>IF('Raw Data'!OG78="","",'Raw Data'!OG78)</f>
        <v>0</v>
      </c>
      <c r="OT63" s="14" t="str">
        <f>IF('Raw Data'!OH78="","",'Raw Data'!OH78)</f>
        <v>0</v>
      </c>
      <c r="OU63" s="14" t="str">
        <f>IF('Raw Data'!OI78="","",'Raw Data'!OI78)</f>
        <v>0</v>
      </c>
      <c r="OV63" s="14" t="str">
        <f>IF('Raw Data'!OJ78="","",'Raw Data'!OJ78)</f>
        <v/>
      </c>
      <c r="OW63" s="14" t="str">
        <f>IF('Raw Data'!OK78="","",'Raw Data'!OK78)</f>
        <v>ne_contribue_pas ne_repond_pas</v>
      </c>
      <c r="OX63" s="14" t="str">
        <f>IF('Raw Data'!OL78="","",'Raw Data'!OL78)</f>
        <v>1</v>
      </c>
      <c r="OY63" s="14" t="str">
        <f>IF('Raw Data'!OM78="","",'Raw Data'!OM78)</f>
        <v>1</v>
      </c>
      <c r="OZ63" s="14" t="str">
        <f>IF('Raw Data'!ON78="","",'Raw Data'!ON78)</f>
        <v>0</v>
      </c>
      <c r="PA63" s="14" t="str">
        <f>IF('Raw Data'!OO78="","",'Raw Data'!OO78)</f>
        <v>0</v>
      </c>
      <c r="PB63" s="14" t="str">
        <f>IF('Raw Data'!OP78="","",'Raw Data'!OP78)</f>
        <v>0</v>
      </c>
      <c r="PC63" s="14" t="str">
        <f>IF('Raw Data'!OQ78="","",'Raw Data'!OQ78)</f>
        <v>0</v>
      </c>
      <c r="PD63" s="14" t="str">
        <f>IF('Raw Data'!OR78="","",'Raw Data'!OR78)</f>
        <v/>
      </c>
      <c r="PE63" s="14" t="str">
        <f>IF('Raw Data'!OS78="","",'Raw Data'!OS78)</f>
        <v/>
      </c>
      <c r="PF63" s="14" t="str">
        <f>IF('Raw Data'!OT78="","",'Raw Data'!OT78)</f>
        <v>non</v>
      </c>
      <c r="PG63" s="14" t="str">
        <f>IF('Raw Data'!OU78="","",'Raw Data'!OU78)</f>
        <v/>
      </c>
      <c r="PH63" s="14" t="str">
        <f>IF('Raw Data'!OV78="","",'Raw Data'!OV78)</f>
        <v/>
      </c>
      <c r="PI63" s="14" t="str">
        <f>IF('Raw Data'!OW78="","",'Raw Data'!OW78)</f>
        <v/>
      </c>
      <c r="PJ63" s="14" t="str">
        <f>IF('Raw Data'!OX78="","",'Raw Data'!OX78)</f>
        <v/>
      </c>
      <c r="PK63" s="14" t="str">
        <f>IF('Raw Data'!OY78="","",'Raw Data'!OY78)</f>
        <v/>
      </c>
      <c r="PL63" s="14" t="str">
        <f>IF('Raw Data'!OZ78="","",'Raw Data'!OZ78)</f>
        <v/>
      </c>
      <c r="PM63" s="14" t="str">
        <f>IF('Raw Data'!PA78="","",'Raw Data'!PA78)</f>
        <v/>
      </c>
      <c r="PN63" s="14" t="str">
        <f>IF('Raw Data'!PB78="","",'Raw Data'!PB78)</f>
        <v/>
      </c>
      <c r="PO63" s="14" t="str">
        <f>IF('Raw Data'!PC78="","",'Raw Data'!PC78)</f>
        <v/>
      </c>
      <c r="PP63" s="14" t="str">
        <f>IF('Raw Data'!PD78="","",'Raw Data'!PD78)</f>
        <v/>
      </c>
      <c r="PQ63" s="14" t="str">
        <f>IF('Raw Data'!PE78="","",'Raw Data'!PE78)</f>
        <v/>
      </c>
      <c r="PR63" s="14" t="str">
        <f>IF('Raw Data'!PF78="","",'Raw Data'!PF78)</f>
        <v/>
      </c>
      <c r="PS63" s="14" t="str">
        <f>IF('Raw Data'!PG78="","",'Raw Data'!PG78)</f>
        <v/>
      </c>
      <c r="PT63" s="14" t="str">
        <f>IF('Raw Data'!PH78="","",'Raw Data'!PH78)</f>
        <v/>
      </c>
      <c r="PU63" s="14" t="str">
        <f>IF('Raw Data'!PI78="","",'Raw Data'!PI78)</f>
        <v/>
      </c>
      <c r="PV63" s="14" t="str">
        <f>IF('Raw Data'!PJ78="","",'Raw Data'!PJ78)</f>
        <v/>
      </c>
      <c r="PW63" s="14" t="str">
        <f>IF('Raw Data'!PK78="","",'Raw Data'!PK78)</f>
        <v/>
      </c>
      <c r="PX63" s="14" t="str">
        <f>IF('Raw Data'!PL78="","",'Raw Data'!PL78)</f>
        <v/>
      </c>
      <c r="PY63" s="14" t="str">
        <f>IF('Raw Data'!PM78="","",'Raw Data'!PM78)</f>
        <v/>
      </c>
      <c r="PZ63" s="14" t="str">
        <f>IF('Raw Data'!PN78="","",'Raw Data'!PN78)</f>
        <v/>
      </c>
      <c r="QA63" s="14" t="str">
        <f>IF('Raw Data'!PO78="","",'Raw Data'!PO78)</f>
        <v/>
      </c>
      <c r="QB63" s="14" t="str">
        <f>IF('Raw Data'!PP78="","",'Raw Data'!PP78)</f>
        <v/>
      </c>
      <c r="QC63" s="14" t="str">
        <f>IF('Raw Data'!PQ78="","",'Raw Data'!PQ78)</f>
        <v/>
      </c>
      <c r="QD63" s="14" t="str">
        <f>IF('Raw Data'!PR78="","",'Raw Data'!PR78)</f>
        <v/>
      </c>
      <c r="QE63" s="14" t="str">
        <f>IF('Raw Data'!PS78="","",'Raw Data'!PS78)</f>
        <v/>
      </c>
      <c r="QF63" s="14" t="str">
        <f>IF('Raw Data'!PT78="","",'Raw Data'!PT78)</f>
        <v/>
      </c>
      <c r="QG63" s="14" t="str">
        <f>IF('Raw Data'!PU78="","",'Raw Data'!PU78)</f>
        <v/>
      </c>
      <c r="QH63" s="14" t="str">
        <f>IF('Raw Data'!PV78="","",'Raw Data'!PV78)</f>
        <v/>
      </c>
      <c r="QI63" s="14" t="str">
        <f>IF('Raw Data'!PW78="","",'Raw Data'!PW78)</f>
        <v/>
      </c>
      <c r="QJ63" s="14" t="str">
        <f>IF('Raw Data'!PX78="","",'Raw Data'!PX78)</f>
        <v/>
      </c>
      <c r="QK63" s="14" t="str">
        <f>IF('Raw Data'!PY78="","",'Raw Data'!PY78)</f>
        <v/>
      </c>
      <c r="QL63" s="14" t="str">
        <f>IF('Raw Data'!PZ78="","",'Raw Data'!PZ78)</f>
        <v/>
      </c>
      <c r="QM63" s="14" t="str">
        <f>IF('Raw Data'!QA78="","",'Raw Data'!QA78)</f>
        <v/>
      </c>
      <c r="QN63" s="14" t="str">
        <f>IF('Raw Data'!QB78="","",'Raw Data'!QB78)</f>
        <v>plus_de_1_an</v>
      </c>
      <c r="QO63" s="14" t="str">
        <f>IF('Raw Data'!QC78="","",'Raw Data'!QC78)</f>
        <v>2</v>
      </c>
      <c r="QP63" s="14" t="str">
        <f>IF('Raw Data'!QD78="","",'Raw Data'!QD78)</f>
        <v>attaque_armee</v>
      </c>
      <c r="QQ63" s="14" t="str">
        <f>IF('Raw Data'!QE78="","",'Raw Data'!QE78)</f>
        <v>1</v>
      </c>
      <c r="QR63" s="14" t="str">
        <f>IF('Raw Data'!QF78="","",'Raw Data'!QF78)</f>
        <v>0</v>
      </c>
      <c r="QS63" s="14" t="str">
        <f>IF('Raw Data'!QG78="","",'Raw Data'!QG78)</f>
        <v>0</v>
      </c>
      <c r="QT63" s="14" t="str">
        <f>IF('Raw Data'!QH78="","",'Raw Data'!QH78)</f>
        <v>0</v>
      </c>
      <c r="QU63" s="14" t="str">
        <f>IF('Raw Data'!QI78="","",'Raw Data'!QI78)</f>
        <v>0</v>
      </c>
      <c r="QV63" s="14" t="str">
        <f>IF('Raw Data'!QJ78="","",'Raw Data'!QJ78)</f>
        <v>0</v>
      </c>
      <c r="QW63" s="14" t="str">
        <f>IF('Raw Data'!QK78="","",'Raw Data'!QK78)</f>
        <v>0</v>
      </c>
      <c r="QX63" s="14" t="str">
        <f>IF('Raw Data'!QL78="","",'Raw Data'!QL78)</f>
        <v>0</v>
      </c>
      <c r="QY63" s="14" t="str">
        <f>IF('Raw Data'!QM78="","",'Raw Data'!QM78)</f>
        <v>0</v>
      </c>
      <c r="QZ63" s="14" t="str">
        <f>IF('Raw Data'!QN78="","",'Raw Data'!QN78)</f>
        <v>0</v>
      </c>
      <c r="RA63" s="14" t="str">
        <f>IF('Raw Data'!QO78="","",'Raw Data'!QO78)</f>
        <v>0</v>
      </c>
      <c r="RB63" s="14" t="str">
        <f>IF('Raw Data'!QP78="","",'Raw Data'!QP78)</f>
        <v>0</v>
      </c>
      <c r="RC63" s="14" t="str">
        <f>IF('Raw Data'!QQ78="","",'Raw Data'!QQ78)</f>
        <v/>
      </c>
      <c r="RD63" s="14" t="str">
        <f>IF('Raw Data'!QR78="","",'Raw Data'!QR78)</f>
        <v>familles_entieres_deplace</v>
      </c>
      <c r="RE63" s="14" t="str">
        <f>IF('Raw Data'!QS78="","",'Raw Data'!QS78)</f>
        <v/>
      </c>
      <c r="RF63" s="14" t="str">
        <f>IF('Raw Data'!QT78="","",'Raw Data'!QT78)</f>
        <v/>
      </c>
      <c r="RG63" s="14" t="str">
        <f>IF('Raw Data'!QU78="","",'Raw Data'!QU78)</f>
        <v>plus_de_1_an</v>
      </c>
      <c r="RH63" s="14" t="str">
        <f>IF('Raw Data'!QV78="","",'Raw Data'!QV78)</f>
        <v>2</v>
      </c>
      <c r="RI63" s="14" t="str">
        <f>IF('Raw Data'!QW78="","",'Raw Data'!QW78)</f>
        <v/>
      </c>
      <c r="RJ63" s="14" t="str">
        <f>IF('Raw Data'!QX78="","",'Raw Data'!QX78)</f>
        <v>oui_ensemble</v>
      </c>
      <c r="RK63" s="14" t="str">
        <f>IF('Raw Data'!QY78="","",'Raw Data'!QY78)</f>
        <v/>
      </c>
      <c r="RL63" s="14" t="str">
        <f>IF('Raw Data'!QZ78="","",'Raw Data'!QZ78)</f>
        <v/>
      </c>
      <c r="RM63" s="14" t="str">
        <f>IF('Raw Data'!RA78="","",'Raw Data'!RA78)</f>
        <v/>
      </c>
      <c r="RN63" s="14" t="str">
        <f>IF('Raw Data'!RB78="","",'Raw Data'!RB78)</f>
        <v>non</v>
      </c>
      <c r="RO63" s="14" t="str">
        <f>IF('Raw Data'!RC78="","",'Raw Data'!RC78)</f>
        <v/>
      </c>
      <c r="RP63" s="14" t="str">
        <f>IF('Raw Data'!RD78="","",'Raw Data'!RD78)</f>
        <v>stable</v>
      </c>
      <c r="RQ63" s="14" t="str">
        <f>IF('Raw Data'!RE78="","",'Raw Data'!RE78)</f>
        <v/>
      </c>
      <c r="RR63" s="14" t="str">
        <f>IF('Raw Data'!RF78="","",'Raw Data'!RF78)</f>
        <v>non</v>
      </c>
      <c r="RS63" s="14" t="str">
        <f>IF('Raw Data'!RG78="","",'Raw Data'!RG78)</f>
        <v/>
      </c>
      <c r="RT63" s="14" t="str">
        <f>IF('Raw Data'!RH78="","",'Raw Data'!RH78)</f>
        <v/>
      </c>
      <c r="RU63" s="14" t="str">
        <f>IF('Raw Data'!RI78="","",'Raw Data'!RI78)</f>
        <v>accueil_longtemps</v>
      </c>
      <c r="RV63" s="14" t="str">
        <f>IF('Raw Data'!RJ78="","",'Raw Data'!RJ78)</f>
        <v>non</v>
      </c>
      <c r="RW63" s="14" t="str">
        <f>IF('Raw Data'!RK78="","",'Raw Data'!RK78)</f>
        <v/>
      </c>
      <c r="RX63" s="14" t="str">
        <f>IF('Raw Data'!RL78="","",'Raw Data'!RL78)</f>
        <v/>
      </c>
      <c r="RY63" s="14" t="str">
        <f>IF('Raw Data'!RM78="","",'Raw Data'!RM78)</f>
        <v/>
      </c>
      <c r="RZ63" s="14" t="str">
        <f>IF('Raw Data'!RN78="","",'Raw Data'!RN78)</f>
        <v/>
      </c>
      <c r="SA63" s="14" t="str">
        <f>IF('Raw Data'!RO78="","",'Raw Data'!RO78)</f>
        <v/>
      </c>
      <c r="SB63" s="14" t="str">
        <f>IF('Raw Data'!RP78="","",'Raw Data'!RP78)</f>
        <v/>
      </c>
      <c r="SC63" s="14" t="str">
        <f>IF('Raw Data'!RQ78="","",'Raw Data'!RQ78)</f>
        <v/>
      </c>
      <c r="SD63" s="14" t="str">
        <f>IF('Raw Data'!RR78="","",'Raw Data'!RR78)</f>
        <v/>
      </c>
      <c r="SE63" s="14" t="str">
        <f>IF('Raw Data'!RS78="","",'Raw Data'!RS78)</f>
        <v/>
      </c>
      <c r="SF63" s="14" t="str">
        <f>IF('Raw Data'!RT78="","",'Raw Data'!RT78)</f>
        <v/>
      </c>
      <c r="SG63" s="14" t="str">
        <f>IF('Raw Data'!RU78="","",'Raw Data'!RU78)</f>
        <v/>
      </c>
      <c r="SH63" s="14" t="str">
        <f>IF('Raw Data'!RV78="","",'Raw Data'!RV78)</f>
        <v/>
      </c>
      <c r="SI63" s="14" t="str">
        <f>IF('Raw Data'!RW78="","",'Raw Data'!RW78)</f>
        <v/>
      </c>
      <c r="SJ63" s="14" t="str">
        <f>IF('Raw Data'!RX78="","",'Raw Data'!RX78)</f>
        <v/>
      </c>
      <c r="SK63" s="14" t="str">
        <f>IF('Raw Data'!RY78="","",'Raw Data'!RY78)</f>
        <v/>
      </c>
      <c r="SL63" s="14" t="str">
        <f>IF('Raw Data'!RZ78="","",'Raw Data'!RZ78)</f>
        <v>non</v>
      </c>
      <c r="SM63" s="14" t="str">
        <f>IF('Raw Data'!SA78="","",'Raw Data'!SA78)</f>
        <v/>
      </c>
      <c r="SN63" s="14" t="str">
        <f>IF('Raw Data'!SB78="","",'Raw Data'!SB78)</f>
        <v/>
      </c>
      <c r="SO63" s="14" t="str">
        <f>IF('Raw Data'!SC78="","",'Raw Data'!SC78)</f>
        <v/>
      </c>
      <c r="SP63" s="14" t="str">
        <f>IF('Raw Data'!SD78="","",'Raw Data'!SD78)</f>
        <v/>
      </c>
      <c r="SQ63" s="14" t="str">
        <f>IF('Raw Data'!SE78="","",'Raw Data'!SE78)</f>
        <v/>
      </c>
      <c r="SR63" s="14" t="str">
        <f>IF('Raw Data'!SF78="","",'Raw Data'!SF78)</f>
        <v/>
      </c>
      <c r="SS63" s="14" t="str">
        <f>IF('Raw Data'!SG78="","",'Raw Data'!SG78)</f>
        <v/>
      </c>
      <c r="ST63" s="14" t="str">
        <f>IF('Raw Data'!SH78="","",'Raw Data'!SH78)</f>
        <v/>
      </c>
      <c r="SU63" s="14" t="str">
        <f>IF('Raw Data'!SI78="","",'Raw Data'!SI78)</f>
        <v/>
      </c>
      <c r="SV63" s="14" t="str">
        <f>IF('Raw Data'!SJ78="","",'Raw Data'!SJ78)</f>
        <v/>
      </c>
      <c r="SW63" s="14" t="str">
        <f>IF('Raw Data'!SK78="","",'Raw Data'!SK78)</f>
        <v/>
      </c>
      <c r="SX63" s="14" t="str">
        <f>IF('Raw Data'!SL78="","",'Raw Data'!SL78)</f>
        <v/>
      </c>
      <c r="SY63" s="14" t="str">
        <f>IF('Raw Data'!SM78="","",'Raw Data'!SM78)</f>
        <v>oui</v>
      </c>
      <c r="SZ63" s="14" t="str">
        <f>IF('Raw Data'!SN78="","",'Raw Data'!SN78)</f>
        <v>oui</v>
      </c>
      <c r="TA63" s="14" t="str">
        <f>IF('Raw Data'!SO78="","",'Raw Data'!SO78)</f>
        <v/>
      </c>
      <c r="TB63" s="33"/>
      <c r="TC63" s="14">
        <f>IF('Raw Data'!SQ78="","",'Raw Data'!SQ78)</f>
        <v>169469482</v>
      </c>
      <c r="TD63" s="14" t="str">
        <f>IF('Raw Data'!SR78="","",'Raw Data'!SR78)</f>
        <v>6e6f3b95-a5df-4819-b90b-d31e5bd03353</v>
      </c>
      <c r="TE63" s="14" t="str">
        <f>IF('Raw Data'!SS78="","",'Raw Data'!SS78)</f>
        <v>2021-04-03T15:17:13</v>
      </c>
      <c r="TF63" s="14" t="str">
        <f>IF('Raw Data'!ST78="","",'Raw Data'!ST78)</f>
        <v/>
      </c>
      <c r="TG63" s="14" t="str">
        <f>IF('Raw Data'!SU78="","",'Raw Data'!SU78)</f>
        <v>[]</v>
      </c>
      <c r="TH63" s="14" t="str">
        <f>IF('Raw Data'!SV78="","",'Raw Data'!SV78)</f>
        <v>submitted_via_web</v>
      </c>
      <c r="TI63" s="14" t="str">
        <f>IF('Raw Data'!SW78="","",'Raw Data'!SW78)</f>
        <v>reach_niger</v>
      </c>
      <c r="TJ63" s="14" t="str">
        <f>IF('Raw Data'!SX78="","",'Raw Data'!SX78)</f>
        <v/>
      </c>
      <c r="TK63" s="14">
        <f>IF('Raw Data'!SY78="","",'Raw Data'!SY78)</f>
        <v>81</v>
      </c>
    </row>
    <row r="64" spans="1:531" x14ac:dyDescent="0.3">
      <c r="A64" s="22" t="str">
        <f t="shared" si="5"/>
        <v>a6e180e4-7dcf-43e6-a271-2da820fbc49a</v>
      </c>
      <c r="B64" s="22" t="str">
        <f t="shared" si="6"/>
        <v>tillaberi</v>
      </c>
      <c r="C64" s="22" t="str">
        <f t="shared" si="4"/>
        <v>H</v>
      </c>
      <c r="D64" s="13" t="str">
        <f>IF('Raw Data'!A77="","",'Raw Data'!A77)</f>
        <v>2021-04-03T10:48:23.164+01:00</v>
      </c>
      <c r="E64" s="13" t="str">
        <f>IF('Raw Data'!B77="","",'Raw Data'!B77)</f>
        <v>2021-04-03T11:28:15.449+01:00</v>
      </c>
      <c r="F64" s="25">
        <v>44289.450266203705</v>
      </c>
      <c r="G64" s="25">
        <v>44289.477951388886</v>
      </c>
      <c r="H64" s="27">
        <f>VLOOKUP(A64,Tableau2[#All],2,FALSE)</f>
        <v>39.869999999999997</v>
      </c>
      <c r="I64" s="27">
        <f>VLOOKUP(A64,Tableau2[#All],3,FALSE)</f>
        <v>39.75</v>
      </c>
      <c r="J64" s="27">
        <f>VLOOKUP(A64,Tableau2[#All],4,FALSE)</f>
        <v>37.32</v>
      </c>
      <c r="K64" s="27">
        <f t="shared" si="7"/>
        <v>269</v>
      </c>
      <c r="L64" s="27">
        <f>VLOOKUP(A64,nb_questions[#All],2,FALSE)</f>
        <v>153</v>
      </c>
      <c r="M64" s="13" t="str">
        <f>IF('Raw Data'!C77="","",'Raw Data'!C77)</f>
        <v>2021-04-03</v>
      </c>
      <c r="N64" s="13" t="str">
        <f>IF('Raw Data'!D77="","",'Raw Data'!D77)</f>
        <v>collect:6rrIDUsllF3AwAo2</v>
      </c>
      <c r="O64" s="13" t="str">
        <f>IF('Raw Data'!E77="","",'Raw Data'!E77)</f>
        <v/>
      </c>
      <c r="P64" s="13" t="str">
        <f>IF('Raw Data'!F77="","",'Raw Data'!F77)</f>
        <v/>
      </c>
      <c r="Q64" s="26" t="str">
        <f>VLOOKUP(A64,code_enqueteurs[#All],3,FALSE)</f>
        <v>H</v>
      </c>
      <c r="R64" s="26" t="s">
        <v>2637</v>
      </c>
      <c r="S64" s="14" t="str">
        <f>IF('Raw Data'!G77="","",'Raw Data'!G77)</f>
        <v>homme</v>
      </c>
      <c r="T64" s="14" t="str">
        <f>IF('Raw Data'!H77="","",'Raw Data'!H77)</f>
        <v>tillaberi</v>
      </c>
      <c r="U64" s="14" t="str">
        <f>IF('Raw Data'!I77="","",'Raw Data'!I77)</f>
        <v>tillaberi</v>
      </c>
      <c r="V64" s="14" t="str">
        <f>IF('Raw Data'!J77="","",'Raw Data'!J77)</f>
        <v>toula</v>
      </c>
      <c r="W64" s="14" t="str">
        <f>IF('Raw Data'!K77="","",'Raw Data'!K77)</f>
        <v/>
      </c>
      <c r="X64" s="14" t="str">
        <f>IF('Raw Data'!L77="","",'Raw Data'!L77)</f>
        <v/>
      </c>
      <c r="Y64" s="14" t="str">
        <f>IF('Raw Data'!M77="","",'Raw Data'!M77)</f>
        <v/>
      </c>
      <c r="Z64" s="14" t="str">
        <f>IF('Raw Data'!N77="","",'Raw Data'!N77)</f>
        <v/>
      </c>
      <c r="AA64" s="14" t="str">
        <f>IF('Raw Data'!O77="","",'Raw Data'!O77)</f>
        <v/>
      </c>
      <c r="AB64" s="14" t="str">
        <f>IF('Raw Data'!P77="","",'Raw Data'!P77)</f>
        <v/>
      </c>
      <c r="AC64" s="14" t="str">
        <f>IF('Raw Data'!Q77="","",'Raw Data'!Q77)</f>
        <v/>
      </c>
      <c r="AD64" s="14" t="str">
        <f>IF('Raw Data'!R77="","",'Raw Data'!R77)</f>
        <v>oui</v>
      </c>
      <c r="AE64" s="14" t="str">
        <f>IF('Raw Data'!S77="","",'Raw Data'!S77)</f>
        <v/>
      </c>
      <c r="AF64" s="14" t="str">
        <f>IF('Raw Data'!T77="","",'Raw Data'!T77)</f>
        <v>homme</v>
      </c>
      <c r="AG64" s="14" t="str">
        <f>IF('Raw Data'!U77="","",'Raw Data'!U77)</f>
        <v>64</v>
      </c>
      <c r="AH64" s="14" t="str">
        <f>IF('Raw Data'!V77="","",'Raw Data'!V77)</f>
        <v>deplace_interne</v>
      </c>
      <c r="AI64" s="14" t="str">
        <f>IF('Raw Data'!W77="","",'Raw Data'!W77)</f>
        <v/>
      </c>
      <c r="AJ64" s="14" t="str">
        <f>IF('Raw Data'!X77="","",'Raw Data'!X77)</f>
        <v/>
      </c>
      <c r="AK64" s="14" t="str">
        <f>IF('Raw Data'!Y77="","",'Raw Data'!Y77)</f>
        <v/>
      </c>
      <c r="AL64" s="14" t="str">
        <f>IF('Raw Data'!Z77="","",'Raw Data'!Z77)</f>
        <v/>
      </c>
      <c r="AM64" s="14" t="str">
        <f>IF('Raw Data'!AA77="","",'Raw Data'!AA77)</f>
        <v/>
      </c>
      <c r="AN64" s="14" t="str">
        <f>IF('Raw Data'!AB77="","",'Raw Data'!AB77)</f>
        <v>niger</v>
      </c>
      <c r="AO64" s="14" t="str">
        <f>IF('Raw Data'!AC77="","",'Raw Data'!AC77)</f>
        <v>tillaberi</v>
      </c>
      <c r="AP64" s="14" t="str">
        <f>IF('Raw Data'!AD77="","",'Raw Data'!AD77)</f>
        <v>ayerou</v>
      </c>
      <c r="AQ64" s="14" t="str">
        <f>IF('Raw Data'!AE77="","",'Raw Data'!AE77)</f>
        <v/>
      </c>
      <c r="AR64" s="14" t="str">
        <f>IF('Raw Data'!AF77="","",'Raw Data'!AF77)</f>
        <v/>
      </c>
      <c r="AS64" s="14" t="str">
        <f>IF('Raw Data'!AG77="","",'Raw Data'!AG77)</f>
        <v/>
      </c>
      <c r="AT64" s="14" t="str">
        <f>IF('Raw Data'!AH77="","",'Raw Data'!AH77)</f>
        <v/>
      </c>
      <c r="AU64" s="14" t="str">
        <f>IF('Raw Data'!AI77="","",'Raw Data'!AI77)</f>
        <v>oui_ensemble</v>
      </c>
      <c r="AV64" s="14" t="str">
        <f>IF('Raw Data'!AJ77="","",'Raw Data'!AJ77)</f>
        <v/>
      </c>
      <c r="AW64" s="14" t="str">
        <f>IF('Raw Data'!AK77="","",'Raw Data'!AK77)</f>
        <v/>
      </c>
      <c r="AX64" s="14" t="str">
        <f>IF('Raw Data'!AL77="","",'Raw Data'!AL77)</f>
        <v/>
      </c>
      <c r="AY64" s="14" t="str">
        <f>IF('Raw Data'!AM77="","",'Raw Data'!AM77)</f>
        <v/>
      </c>
      <c r="AZ64" s="14" t="str">
        <f>IF('Raw Data'!AN77="","",'Raw Data'!AN77)</f>
        <v/>
      </c>
      <c r="BA64" s="14" t="str">
        <f>IF('Raw Data'!AO77="","",'Raw Data'!AO77)</f>
        <v/>
      </c>
      <c r="BB64" s="14" t="str">
        <f>IF('Raw Data'!AP77="","",'Raw Data'!AP77)</f>
        <v/>
      </c>
      <c r="BC64" s="14" t="str">
        <f>IF('Raw Data'!AQ77="","",'Raw Data'!AQ77)</f>
        <v/>
      </c>
      <c r="BD64" s="14" t="str">
        <f>IF('Raw Data'!AR77="","",'Raw Data'!AR77)</f>
        <v/>
      </c>
      <c r="BE64" s="14" t="str">
        <f>IF('Raw Data'!AS77="","",'Raw Data'!AS77)</f>
        <v/>
      </c>
      <c r="BF64" s="14" t="str">
        <f>IF('Raw Data'!AT77="","",'Raw Data'!AT77)</f>
        <v/>
      </c>
      <c r="BG64" s="14" t="str">
        <f>IF('Raw Data'!AU77="","",'Raw Data'!AU77)</f>
        <v/>
      </c>
      <c r="BH64" s="14" t="str">
        <f>IF('Raw Data'!AV77="","",'Raw Data'!AV77)</f>
        <v/>
      </c>
      <c r="BI64" s="14" t="str">
        <f>IF('Raw Data'!AW77="","",'Raw Data'!AW77)</f>
        <v/>
      </c>
      <c r="BJ64" s="14" t="str">
        <f>IF('Raw Data'!AX77="","",'Raw Data'!AX77)</f>
        <v>non</v>
      </c>
      <c r="BK64" s="14" t="str">
        <f>IF('Raw Data'!AY77="","",'Raw Data'!AY77)</f>
        <v/>
      </c>
      <c r="BL64" s="14" t="str">
        <f>IF('Raw Data'!AZ77="","",'Raw Data'!AZ77)</f>
        <v/>
      </c>
      <c r="BM64" s="14" t="str">
        <f>IF('Raw Data'!BA77="","",'Raw Data'!BA77)</f>
        <v/>
      </c>
      <c r="BN64" s="14" t="str">
        <f>IF('Raw Data'!BB77="","",'Raw Data'!BB77)</f>
        <v/>
      </c>
      <c r="BO64" s="14" t="str">
        <f>IF('Raw Data'!BC77="","",'Raw Data'!BC77)</f>
        <v/>
      </c>
      <c r="BP64" s="14" t="str">
        <f>IF('Raw Data'!BD77="","",'Raw Data'!BD77)</f>
        <v/>
      </c>
      <c r="BQ64" s="14" t="str">
        <f>IF('Raw Data'!BE77="","",'Raw Data'!BE77)</f>
        <v/>
      </c>
      <c r="BR64" s="14" t="str">
        <f>IF('Raw Data'!BF77="","",'Raw Data'!BF77)</f>
        <v/>
      </c>
      <c r="BS64" s="14" t="str">
        <f>IF('Raw Data'!BG77="","",'Raw Data'!BG77)</f>
        <v/>
      </c>
      <c r="BT64" s="14" t="str">
        <f>IF('Raw Data'!BH77="","",'Raw Data'!BH77)</f>
        <v/>
      </c>
      <c r="BU64" s="14" t="str">
        <f>IF('Raw Data'!BI77="","",'Raw Data'!BI77)</f>
        <v/>
      </c>
      <c r="BV64" s="14" t="str">
        <f>IF('Raw Data'!BJ77="","",'Raw Data'!BJ77)</f>
        <v/>
      </c>
      <c r="BW64" s="14" t="str">
        <f>IF('Raw Data'!BK77="","",'Raw Data'!BK77)</f>
        <v/>
      </c>
      <c r="BX64" s="14" t="str">
        <f>IF('Raw Data'!BL77="","",'Raw Data'!BL77)</f>
        <v/>
      </c>
      <c r="BY64" s="14" t="str">
        <f>IF('Raw Data'!BM77="","",'Raw Data'!BM77)</f>
        <v/>
      </c>
      <c r="BZ64" s="14" t="str">
        <f>IF('Raw Data'!BN77="","",'Raw Data'!BN77)</f>
        <v/>
      </c>
      <c r="CA64" s="14" t="str">
        <f>IF('Raw Data'!BO77="","",'Raw Data'!BO77)</f>
        <v/>
      </c>
      <c r="CB64" s="14" t="str">
        <f>IF('Raw Data'!BP77="","",'Raw Data'!BP77)</f>
        <v/>
      </c>
      <c r="CC64" s="14" t="str">
        <f>IF('Raw Data'!BQ77="","",'Raw Data'!BQ77)</f>
        <v/>
      </c>
      <c r="CD64" s="14" t="str">
        <f>IF('Raw Data'!BR77="","",'Raw Data'!BR77)</f>
        <v/>
      </c>
      <c r="CE64" s="14" t="str">
        <f>IF('Raw Data'!BS77="","",'Raw Data'!BS77)</f>
        <v/>
      </c>
      <c r="CF64" s="14" t="str">
        <f>IF('Raw Data'!BT77="","",'Raw Data'!BT77)</f>
        <v/>
      </c>
      <c r="CG64" s="14" t="str">
        <f>IF('Raw Data'!BU77="","",'Raw Data'!BU77)</f>
        <v/>
      </c>
      <c r="CH64" s="14" t="str">
        <f>IF('Raw Data'!BV77="","",'Raw Data'!BV77)</f>
        <v/>
      </c>
      <c r="CI64" s="14" t="str">
        <f>IF('Raw Data'!BW77="","",'Raw Data'!BW77)</f>
        <v/>
      </c>
      <c r="CJ64" s="14" t="str">
        <f>IF('Raw Data'!BX77="","",'Raw Data'!BX77)</f>
        <v/>
      </c>
      <c r="CK64" s="14" t="str">
        <f>IF('Raw Data'!BY77="","",'Raw Data'!BY77)</f>
        <v/>
      </c>
      <c r="CL64" s="14" t="str">
        <f>IF('Raw Data'!BZ77="","",'Raw Data'!BZ77)</f>
        <v/>
      </c>
      <c r="CM64" s="14" t="str">
        <f>IF('Raw Data'!CA77="","",'Raw Data'!CA77)</f>
        <v/>
      </c>
      <c r="CN64" s="14" t="str">
        <f>IF('Raw Data'!CB77="","",'Raw Data'!CB77)</f>
        <v/>
      </c>
      <c r="CO64" s="14" t="str">
        <f>IF('Raw Data'!CC77="","",'Raw Data'!CC77)</f>
        <v/>
      </c>
      <c r="CP64" s="14" t="str">
        <f>IF('Raw Data'!CD77="","",'Raw Data'!CD77)</f>
        <v/>
      </c>
      <c r="CQ64" s="14" t="str">
        <f>IF('Raw Data'!CE77="","",'Raw Data'!CE77)</f>
        <v/>
      </c>
      <c r="CR64" s="14" t="str">
        <f>IF('Raw Data'!CF77="","",'Raw Data'!CF77)</f>
        <v/>
      </c>
      <c r="CS64" s="14" t="str">
        <f>IF('Raw Data'!CG77="","",'Raw Data'!CG77)</f>
        <v/>
      </c>
      <c r="CT64" s="14" t="str">
        <f>IF('Raw Data'!CH77="","",'Raw Data'!CH77)</f>
        <v/>
      </c>
      <c r="CU64" s="14" t="str">
        <f>IF('Raw Data'!CI77="","",'Raw Data'!CI77)</f>
        <v/>
      </c>
      <c r="CV64" s="14" t="str">
        <f>IF('Raw Data'!CJ77="","",'Raw Data'!CJ77)</f>
        <v/>
      </c>
      <c r="CW64" s="14" t="str">
        <f>IF('Raw Data'!CK77="","",'Raw Data'!CK77)</f>
        <v/>
      </c>
      <c r="CX64" s="14" t="str">
        <f>IF('Raw Data'!CL77="","",'Raw Data'!CL77)</f>
        <v/>
      </c>
      <c r="CY64" s="14" t="str">
        <f>IF('Raw Data'!CM77="","",'Raw Data'!CM77)</f>
        <v/>
      </c>
      <c r="CZ64" s="14" t="str">
        <f>IF('Raw Data'!CN77="","",'Raw Data'!CN77)</f>
        <v/>
      </c>
      <c r="DA64" s="14" t="str">
        <f>IF('Raw Data'!CO77="","",'Raw Data'!CO77)</f>
        <v/>
      </c>
      <c r="DB64" s="14" t="str">
        <f>IF('Raw Data'!CP77="","",'Raw Data'!CP77)</f>
        <v/>
      </c>
      <c r="DC64" s="14" t="str">
        <f>IF('Raw Data'!CQ77="","",'Raw Data'!CQ77)</f>
        <v/>
      </c>
      <c r="DD64" s="14" t="str">
        <f>IF('Raw Data'!CR77="","",'Raw Data'!CR77)</f>
        <v/>
      </c>
      <c r="DE64" s="14" t="str">
        <f>IF('Raw Data'!CS77="","",'Raw Data'!CS77)</f>
        <v/>
      </c>
      <c r="DF64" s="14" t="str">
        <f>IF('Raw Data'!CT77="","",'Raw Data'!CT77)</f>
        <v/>
      </c>
      <c r="DG64" s="14" t="str">
        <f>IF('Raw Data'!CU77="","",'Raw Data'!CU77)</f>
        <v/>
      </c>
      <c r="DH64" s="14" t="str">
        <f>IF('Raw Data'!CV77="","",'Raw Data'!CV77)</f>
        <v/>
      </c>
      <c r="DI64" s="14" t="str">
        <f>IF('Raw Data'!CW77="","",'Raw Data'!CW77)</f>
        <v/>
      </c>
      <c r="DJ64" s="14" t="str">
        <f>IF('Raw Data'!CX77="","",'Raw Data'!CX77)</f>
        <v/>
      </c>
      <c r="DK64" s="14" t="str">
        <f>IF('Raw Data'!CY77="","",'Raw Data'!CY77)</f>
        <v/>
      </c>
      <c r="DL64" s="14" t="str">
        <f>IF('Raw Data'!CZ77="","",'Raw Data'!CZ77)</f>
        <v/>
      </c>
      <c r="DM64" s="14" t="str">
        <f>IF('Raw Data'!DA77="","",'Raw Data'!DA77)</f>
        <v/>
      </c>
      <c r="DN64" s="14" t="str">
        <f>IF('Raw Data'!DB77="","",'Raw Data'!DB77)</f>
        <v/>
      </c>
      <c r="DO64" s="14" t="str">
        <f>IF('Raw Data'!DC77="","",'Raw Data'!DC77)</f>
        <v/>
      </c>
      <c r="DP64" s="14" t="str">
        <f>IF('Raw Data'!DD77="","",'Raw Data'!DD77)</f>
        <v/>
      </c>
      <c r="DQ64" s="14" t="str">
        <f>IF('Raw Data'!DE77="","",'Raw Data'!DE77)</f>
        <v/>
      </c>
      <c r="DR64" s="14" t="str">
        <f>IF('Raw Data'!DF77="","",'Raw Data'!DF77)</f>
        <v/>
      </c>
      <c r="DS64" s="14" t="str">
        <f>IF('Raw Data'!DG77="","",'Raw Data'!DG77)</f>
        <v/>
      </c>
      <c r="DT64" s="14" t="str">
        <f>IF('Raw Data'!DH77="","",'Raw Data'!DH77)</f>
        <v/>
      </c>
      <c r="DU64" s="14" t="str">
        <f>IF('Raw Data'!DI77="","",'Raw Data'!DI77)</f>
        <v/>
      </c>
      <c r="DV64" s="14" t="str">
        <f>IF('Raw Data'!DJ77="","",'Raw Data'!DJ77)</f>
        <v/>
      </c>
      <c r="DW64" s="14" t="str">
        <f>IF('Raw Data'!DK77="","",'Raw Data'!DK77)</f>
        <v/>
      </c>
      <c r="DX64" s="14" t="str">
        <f>IF('Raw Data'!DL77="","",'Raw Data'!DL77)</f>
        <v/>
      </c>
      <c r="DY64" s="14" t="str">
        <f>IF('Raw Data'!DM77="","",'Raw Data'!DM77)</f>
        <v/>
      </c>
      <c r="DZ64" s="14" t="str">
        <f>IF('Raw Data'!DN77="","",'Raw Data'!DN77)</f>
        <v/>
      </c>
      <c r="EA64" s="14" t="str">
        <f>IF('Raw Data'!DO77="","",'Raw Data'!DO77)</f>
        <v/>
      </c>
      <c r="EB64" s="14" t="str">
        <f>IF('Raw Data'!DP77="","",'Raw Data'!DP77)</f>
        <v/>
      </c>
      <c r="EC64" s="14" t="str">
        <f>IF('Raw Data'!DQ77="","",'Raw Data'!DQ77)</f>
        <v/>
      </c>
      <c r="ED64" s="14" t="str">
        <f>IF('Raw Data'!DR77="","",'Raw Data'!DR77)</f>
        <v/>
      </c>
      <c r="EE64" s="14" t="str">
        <f>IF('Raw Data'!DS77="","",'Raw Data'!DS77)</f>
        <v/>
      </c>
      <c r="EF64" s="14" t="str">
        <f>IF('Raw Data'!DT77="","",'Raw Data'!DT77)</f>
        <v/>
      </c>
      <c r="EG64" s="14" t="str">
        <f>IF('Raw Data'!DU77="","",'Raw Data'!DU77)</f>
        <v/>
      </c>
      <c r="EH64" s="14" t="str">
        <f>IF('Raw Data'!DV77="","",'Raw Data'!DV77)</f>
        <v/>
      </c>
      <c r="EI64" s="14" t="str">
        <f>IF('Raw Data'!DW77="","",'Raw Data'!DW77)</f>
        <v/>
      </c>
      <c r="EJ64" s="14" t="str">
        <f>IF('Raw Data'!DX77="","",'Raw Data'!DX77)</f>
        <v/>
      </c>
      <c r="EK64" s="14" t="str">
        <f>IF('Raw Data'!DY77="","",'Raw Data'!DY77)</f>
        <v/>
      </c>
      <c r="EL64" s="14" t="str">
        <f>IF('Raw Data'!DZ77="","",'Raw Data'!DZ77)</f>
        <v/>
      </c>
      <c r="EM64" s="14" t="str">
        <f>IF('Raw Data'!EA77="","",'Raw Data'!EA77)</f>
        <v/>
      </c>
      <c r="EN64" s="14" t="str">
        <f>IF('Raw Data'!EB77="","",'Raw Data'!EB77)</f>
        <v/>
      </c>
      <c r="EO64" s="14" t="str">
        <f>IF('Raw Data'!EC77="","",'Raw Data'!EC77)</f>
        <v/>
      </c>
      <c r="EP64" s="14" t="str">
        <f>IF('Raw Data'!ED77="","",'Raw Data'!ED77)</f>
        <v/>
      </c>
      <c r="EQ64" s="14" t="str">
        <f>IF('Raw Data'!EE77="","",'Raw Data'!EE77)</f>
        <v/>
      </c>
      <c r="ER64" s="14" t="str">
        <f>IF('Raw Data'!EF77="","",'Raw Data'!EF77)</f>
        <v>radio_television famille_amis</v>
      </c>
      <c r="ES64" s="14" t="str">
        <f>IF('Raw Data'!EG77="","",'Raw Data'!EG77)</f>
        <v>1</v>
      </c>
      <c r="ET64" s="14" t="str">
        <f>IF('Raw Data'!EH77="","",'Raw Data'!EH77)</f>
        <v>0</v>
      </c>
      <c r="EU64" s="14" t="str">
        <f>IF('Raw Data'!EI77="","",'Raw Data'!EI77)</f>
        <v>0</v>
      </c>
      <c r="EV64" s="14" t="str">
        <f>IF('Raw Data'!EJ77="","",'Raw Data'!EJ77)</f>
        <v>0</v>
      </c>
      <c r="EW64" s="14" t="str">
        <f>IF('Raw Data'!EK77="","",'Raw Data'!EK77)</f>
        <v>0</v>
      </c>
      <c r="EX64" s="14" t="str">
        <f>IF('Raw Data'!EL77="","",'Raw Data'!EL77)</f>
        <v>1</v>
      </c>
      <c r="EY64" s="14" t="str">
        <f>IF('Raw Data'!EM77="","",'Raw Data'!EM77)</f>
        <v>0</v>
      </c>
      <c r="EZ64" s="14" t="str">
        <f>IF('Raw Data'!EN77="","",'Raw Data'!EN77)</f>
        <v>0</v>
      </c>
      <c r="FA64" s="14" t="str">
        <f>IF('Raw Data'!EO77="","",'Raw Data'!EO77)</f>
        <v>0</v>
      </c>
      <c r="FB64" s="14" t="str">
        <f>IF('Raw Data'!EP77="","",'Raw Data'!EP77)</f>
        <v>0</v>
      </c>
      <c r="FC64" s="14" t="str">
        <f>IF('Raw Data'!EQ77="","",'Raw Data'!EQ77)</f>
        <v>0</v>
      </c>
      <c r="FD64" s="14" t="str">
        <f>IF('Raw Data'!ER77="","",'Raw Data'!ER77)</f>
        <v>0</v>
      </c>
      <c r="FE64" s="14" t="str">
        <f>IF('Raw Data'!ES77="","",'Raw Data'!ES77)</f>
        <v>0</v>
      </c>
      <c r="FF64" s="14" t="str">
        <f>IF('Raw Data'!ET77="","",'Raw Data'!ET77)</f>
        <v>0</v>
      </c>
      <c r="FG64" s="14" t="str">
        <f>IF('Raw Data'!EU77="","",'Raw Data'!EU77)</f>
        <v/>
      </c>
      <c r="FH64" s="14" t="str">
        <f>IF('Raw Data'!EV77="","",'Raw Data'!EV77)</f>
        <v>telephone reseaux_gratuits</v>
      </c>
      <c r="FI64" s="14" t="str">
        <f>IF('Raw Data'!EW77="","",'Raw Data'!EW77)</f>
        <v>0</v>
      </c>
      <c r="FJ64" s="14" t="str">
        <f>IF('Raw Data'!EX77="","",'Raw Data'!EX77)</f>
        <v>1</v>
      </c>
      <c r="FK64" s="14" t="str">
        <f>IF('Raw Data'!EY77="","",'Raw Data'!EY77)</f>
        <v>1</v>
      </c>
      <c r="FL64" s="14" t="str">
        <f>IF('Raw Data'!EZ77="","",'Raw Data'!EZ77)</f>
        <v>0</v>
      </c>
      <c r="FM64" s="14" t="str">
        <f>IF('Raw Data'!FA77="","",'Raw Data'!FA77)</f>
        <v>0</v>
      </c>
      <c r="FN64" s="14" t="str">
        <f>IF('Raw Data'!FB77="","",'Raw Data'!FB77)</f>
        <v>0</v>
      </c>
      <c r="FO64" s="14" t="str">
        <f>IF('Raw Data'!FC77="","",'Raw Data'!FC77)</f>
        <v>0</v>
      </c>
      <c r="FP64" s="14" t="str">
        <f>IF('Raw Data'!FD77="","",'Raw Data'!FD77)</f>
        <v>0</v>
      </c>
      <c r="FQ64" s="14" t="str">
        <f>IF('Raw Data'!FE77="","",'Raw Data'!FE77)</f>
        <v/>
      </c>
      <c r="FR64" s="14" t="str">
        <f>IF('Raw Data'!FF77="","",'Raw Data'!FF77)</f>
        <v>oui_ensemble</v>
      </c>
      <c r="FS64" s="14" t="str">
        <f>IF('Raw Data'!FG77="","",'Raw Data'!FG77)</f>
        <v/>
      </c>
      <c r="FT64" s="14" t="str">
        <f>IF('Raw Data'!FH77="","",'Raw Data'!FH77)</f>
        <v/>
      </c>
      <c r="FU64" s="14" t="str">
        <f>IF('Raw Data'!FI77="","",'Raw Data'!FI77)</f>
        <v/>
      </c>
      <c r="FV64" s="14" t="str">
        <f>IF('Raw Data'!FJ77="","",'Raw Data'!FJ77)</f>
        <v/>
      </c>
      <c r="FW64" s="14" t="str">
        <f>IF('Raw Data'!FK77="","",'Raw Data'!FK77)</f>
        <v/>
      </c>
      <c r="FX64" s="14" t="str">
        <f>IF('Raw Data'!FL77="","",'Raw Data'!FL77)</f>
        <v/>
      </c>
      <c r="FY64" s="14" t="str">
        <f>IF('Raw Data'!FM77="","",'Raw Data'!FM77)</f>
        <v/>
      </c>
      <c r="FZ64" s="14" t="str">
        <f>IF('Raw Data'!FN77="","",'Raw Data'!FN77)</f>
        <v/>
      </c>
      <c r="GA64" s="14" t="str">
        <f>IF('Raw Data'!FO77="","",'Raw Data'!FO77)</f>
        <v/>
      </c>
      <c r="GB64" s="14" t="str">
        <f>IF('Raw Data'!FP77="","",'Raw Data'!FP77)</f>
        <v/>
      </c>
      <c r="GC64" s="14" t="str">
        <f>IF('Raw Data'!FQ77="","",'Raw Data'!FQ77)</f>
        <v/>
      </c>
      <c r="GD64" s="14" t="str">
        <f>IF('Raw Data'!FR77="","",'Raw Data'!FR77)</f>
        <v/>
      </c>
      <c r="GE64" s="14" t="str">
        <f>IF('Raw Data'!FS77="","",'Raw Data'!FS77)</f>
        <v/>
      </c>
      <c r="GF64" s="14" t="str">
        <f>IF('Raw Data'!FT77="","",'Raw Data'!FT77)</f>
        <v>oui_minorite</v>
      </c>
      <c r="GG64" s="14" t="str">
        <f>IF('Raw Data'!FU77="","",'Raw Data'!FU77)</f>
        <v>situation_secu</v>
      </c>
      <c r="GH64" s="14" t="str">
        <f>IF('Raw Data'!FV77="","",'Raw Data'!FV77)</f>
        <v>1</v>
      </c>
      <c r="GI64" s="14" t="str">
        <f>IF('Raw Data'!FW77="","",'Raw Data'!FW77)</f>
        <v>0</v>
      </c>
      <c r="GJ64" s="14" t="str">
        <f>IF('Raw Data'!FX77="","",'Raw Data'!FX77)</f>
        <v>0</v>
      </c>
      <c r="GK64" s="14" t="str">
        <f>IF('Raw Data'!FY77="","",'Raw Data'!FY77)</f>
        <v>0</v>
      </c>
      <c r="GL64" s="14" t="str">
        <f>IF('Raw Data'!FZ77="","",'Raw Data'!FZ77)</f>
        <v>0</v>
      </c>
      <c r="GM64" s="14" t="str">
        <f>IF('Raw Data'!GA77="","",'Raw Data'!GA77)</f>
        <v>0</v>
      </c>
      <c r="GN64" s="14" t="str">
        <f>IF('Raw Data'!GB77="","",'Raw Data'!GB77)</f>
        <v>0</v>
      </c>
      <c r="GO64" s="14" t="str">
        <f>IF('Raw Data'!GC77="","",'Raw Data'!GC77)</f>
        <v>0</v>
      </c>
      <c r="GP64" s="14" t="str">
        <f>IF('Raw Data'!GD77="","",'Raw Data'!GD77)</f>
        <v>0</v>
      </c>
      <c r="GQ64" s="14" t="str">
        <f>IF('Raw Data'!GE77="","",'Raw Data'!GE77)</f>
        <v/>
      </c>
      <c r="GR64" s="14" t="str">
        <f>IF('Raw Data'!GF77="","",'Raw Data'!GF77)</f>
        <v>oui_ensemble</v>
      </c>
      <c r="GS64" s="14" t="str">
        <f>IF('Raw Data'!GG77="","",'Raw Data'!GG77)</f>
        <v/>
      </c>
      <c r="GT64" s="14" t="str">
        <f>IF('Raw Data'!GH77="","",'Raw Data'!GH77)</f>
        <v/>
      </c>
      <c r="GU64" s="14" t="str">
        <f>IF('Raw Data'!GI77="","",'Raw Data'!GI77)</f>
        <v/>
      </c>
      <c r="GV64" s="14" t="str">
        <f>IF('Raw Data'!GJ77="","",'Raw Data'!GJ77)</f>
        <v/>
      </c>
      <c r="GW64" s="14" t="str">
        <f>IF('Raw Data'!GK77="","",'Raw Data'!GK77)</f>
        <v/>
      </c>
      <c r="GX64" s="14" t="str">
        <f>IF('Raw Data'!GL77="","",'Raw Data'!GL77)</f>
        <v/>
      </c>
      <c r="GY64" s="14" t="str">
        <f>IF('Raw Data'!GM77="","",'Raw Data'!GM77)</f>
        <v/>
      </c>
      <c r="GZ64" s="14" t="str">
        <f>IF('Raw Data'!GN77="","",'Raw Data'!GN77)</f>
        <v/>
      </c>
      <c r="HA64" s="14" t="str">
        <f>IF('Raw Data'!GO77="","",'Raw Data'!GO77)</f>
        <v/>
      </c>
      <c r="HB64" s="14" t="str">
        <f>IF('Raw Data'!GP77="","",'Raw Data'!GP77)</f>
        <v/>
      </c>
      <c r="HC64" s="14" t="str">
        <f>IF('Raw Data'!GQ77="","",'Raw Data'!GQ77)</f>
        <v>chef_village travailleurs_sociaux/hum</v>
      </c>
      <c r="HD64" s="14" t="str">
        <f>IF('Raw Data'!GR77="","",'Raw Data'!GR77)</f>
        <v>0</v>
      </c>
      <c r="HE64" s="14" t="str">
        <f>IF('Raw Data'!GS77="","",'Raw Data'!GS77)</f>
        <v>0</v>
      </c>
      <c r="HF64" s="14" t="str">
        <f>IF('Raw Data'!GT77="","",'Raw Data'!GT77)</f>
        <v>0</v>
      </c>
      <c r="HG64" s="14" t="str">
        <f>IF('Raw Data'!GU77="","",'Raw Data'!GU77)</f>
        <v>0</v>
      </c>
      <c r="HH64" s="14" t="str">
        <f>IF('Raw Data'!GV77="","",'Raw Data'!GV77)</f>
        <v>1</v>
      </c>
      <c r="HI64" s="14" t="str">
        <f>IF('Raw Data'!GW77="","",'Raw Data'!GW77)</f>
        <v>0</v>
      </c>
      <c r="HJ64" s="14" t="str">
        <f>IF('Raw Data'!GX77="","",'Raw Data'!GX77)</f>
        <v>0</v>
      </c>
      <c r="HK64" s="14" t="str">
        <f>IF('Raw Data'!GY77="","",'Raw Data'!GY77)</f>
        <v>0</v>
      </c>
      <c r="HL64" s="14" t="str">
        <f>IF('Raw Data'!GZ77="","",'Raw Data'!GZ77)</f>
        <v>0</v>
      </c>
      <c r="HM64" s="14" t="str">
        <f>IF('Raw Data'!HA77="","",'Raw Data'!HA77)</f>
        <v>0</v>
      </c>
      <c r="HN64" s="14" t="str">
        <f>IF('Raw Data'!HB77="","",'Raw Data'!HB77)</f>
        <v>1</v>
      </c>
      <c r="HO64" s="14" t="str">
        <f>IF('Raw Data'!HC77="","",'Raw Data'!HC77)</f>
        <v>0</v>
      </c>
      <c r="HP64" s="14" t="str">
        <f>IF('Raw Data'!HD77="","",'Raw Data'!HD77)</f>
        <v>0</v>
      </c>
      <c r="HQ64" s="14" t="str">
        <f>IF('Raw Data'!HE77="","",'Raw Data'!HE77)</f>
        <v>0</v>
      </c>
      <c r="HR64" s="14" t="str">
        <f>IF('Raw Data'!HF77="","",'Raw Data'!HF77)</f>
        <v/>
      </c>
      <c r="HS64" s="14" t="str">
        <f>IF('Raw Data'!HG77="","",'Raw Data'!HG77)</f>
        <v/>
      </c>
      <c r="HT64" s="14" t="str">
        <f>IF('Raw Data'!HH77="","",'Raw Data'!HH77)</f>
        <v>bebes/bambins femmes_agees hommes_ages</v>
      </c>
      <c r="HU64" s="14" t="str">
        <f>IF('Raw Data'!HI77="","",'Raw Data'!HI77)</f>
        <v>1</v>
      </c>
      <c r="HV64" s="14" t="str">
        <f>IF('Raw Data'!HJ77="","",'Raw Data'!HJ77)</f>
        <v>0</v>
      </c>
      <c r="HW64" s="14" t="str">
        <f>IF('Raw Data'!HK77="","",'Raw Data'!HK77)</f>
        <v>0</v>
      </c>
      <c r="HX64" s="14" t="str">
        <f>IF('Raw Data'!HL77="","",'Raw Data'!HL77)</f>
        <v>0</v>
      </c>
      <c r="HY64" s="14" t="str">
        <f>IF('Raw Data'!HM77="","",'Raw Data'!HM77)</f>
        <v>0</v>
      </c>
      <c r="HZ64" s="14" t="str">
        <f>IF('Raw Data'!HN77="","",'Raw Data'!HN77)</f>
        <v>0</v>
      </c>
      <c r="IA64" s="14" t="str">
        <f>IF('Raw Data'!HO77="","",'Raw Data'!HO77)</f>
        <v>1</v>
      </c>
      <c r="IB64" s="14" t="str">
        <f>IF('Raw Data'!HP77="","",'Raw Data'!HP77)</f>
        <v>1</v>
      </c>
      <c r="IC64" s="14" t="str">
        <f>IF('Raw Data'!HQ77="","",'Raw Data'!HQ77)</f>
        <v>0</v>
      </c>
      <c r="ID64" s="14" t="str">
        <f>IF('Raw Data'!HR77="","",'Raw Data'!HR77)</f>
        <v>0</v>
      </c>
      <c r="IE64" s="14" t="str">
        <f>IF('Raw Data'!HS77="","",'Raw Data'!HS77)</f>
        <v>0</v>
      </c>
      <c r="IF64" s="14" t="str">
        <f>IF('Raw Data'!HT77="","",'Raw Data'!HT77)</f>
        <v>0</v>
      </c>
      <c r="IG64" s="14" t="str">
        <f>IF('Raw Data'!HU77="","",'Raw Data'!HU77)</f>
        <v>0</v>
      </c>
      <c r="IH64" s="14" t="str">
        <f>IF('Raw Data'!HV77="","",'Raw Data'!HV77)</f>
        <v>0</v>
      </c>
      <c r="II64" s="14" t="str">
        <f>IF('Raw Data'!HW77="","",'Raw Data'!HW77)</f>
        <v/>
      </c>
      <c r="IJ64" s="14" t="str">
        <f>IF('Raw Data'!HX77="","",'Raw Data'!HX77)</f>
        <v/>
      </c>
      <c r="IK64" s="14" t="str">
        <f>IF('Raw Data'!HY77="","",'Raw Data'!HY77)</f>
        <v>non</v>
      </c>
      <c r="IL64" s="14" t="str">
        <f>IF('Raw Data'!HZ77="","",'Raw Data'!HZ77)</f>
        <v/>
      </c>
      <c r="IM64" s="14" t="str">
        <f>IF('Raw Data'!IA77="","",'Raw Data'!IA77)</f>
        <v/>
      </c>
      <c r="IN64" s="14" t="str">
        <f>IF('Raw Data'!IB77="","",'Raw Data'!IB77)</f>
        <v/>
      </c>
      <c r="IO64" s="14" t="str">
        <f>IF('Raw Data'!IC77="","",'Raw Data'!IC77)</f>
        <v/>
      </c>
      <c r="IP64" s="14" t="str">
        <f>IF('Raw Data'!ID77="","",'Raw Data'!ID77)</f>
        <v/>
      </c>
      <c r="IQ64" s="14" t="str">
        <f>IF('Raw Data'!IE77="","",'Raw Data'!IE77)</f>
        <v/>
      </c>
      <c r="IR64" s="14" t="str">
        <f>IF('Raw Data'!IF77="","",'Raw Data'!IF77)</f>
        <v/>
      </c>
      <c r="IS64" s="14" t="str">
        <f>IF('Raw Data'!IG77="","",'Raw Data'!IG77)</f>
        <v/>
      </c>
      <c r="IT64" s="14" t="str">
        <f>IF('Raw Data'!IH77="","",'Raw Data'!IH77)</f>
        <v/>
      </c>
      <c r="IU64" s="14" t="str">
        <f>IF('Raw Data'!II77="","",'Raw Data'!II77)</f>
        <v/>
      </c>
      <c r="IV64" s="14" t="str">
        <f>IF('Raw Data'!IJ77="","",'Raw Data'!IJ77)</f>
        <v/>
      </c>
      <c r="IW64" s="14" t="str">
        <f>IF('Raw Data'!IK77="","",'Raw Data'!IK77)</f>
        <v/>
      </c>
      <c r="IX64" s="14" t="str">
        <f>IF('Raw Data'!IL77="","",'Raw Data'!IL77)</f>
        <v/>
      </c>
      <c r="IY64" s="14" t="str">
        <f>IF('Raw Data'!IM77="","",'Raw Data'!IM77)</f>
        <v/>
      </c>
      <c r="IZ64" s="14" t="str">
        <f>IF('Raw Data'!IN77="","",'Raw Data'!IN77)</f>
        <v/>
      </c>
      <c r="JA64" s="14" t="str">
        <f>IF('Raw Data'!IO77="","",'Raw Data'!IO77)</f>
        <v/>
      </c>
      <c r="JB64" s="14" t="str">
        <f>IF('Raw Data'!IP77="","",'Raw Data'!IP77)</f>
        <v>oui_moitie</v>
      </c>
      <c r="JC64" s="14" t="str">
        <f>IF('Raw Data'!IQ77="","",'Raw Data'!IQ77)</f>
        <v>jamais_eu_doc_legale perte_doc_legale</v>
      </c>
      <c r="JD64" s="14" t="str">
        <f>IF('Raw Data'!IR77="","",'Raw Data'!IR77)</f>
        <v>1</v>
      </c>
      <c r="JE64" s="14" t="str">
        <f>IF('Raw Data'!IS77="","",'Raw Data'!IS77)</f>
        <v>1</v>
      </c>
      <c r="JF64" s="14" t="str">
        <f>IF('Raw Data'!IT77="","",'Raw Data'!IT77)</f>
        <v>0</v>
      </c>
      <c r="JG64" s="14" t="str">
        <f>IF('Raw Data'!IU77="","",'Raw Data'!IU77)</f>
        <v>0</v>
      </c>
      <c r="JH64" s="14" t="str">
        <f>IF('Raw Data'!IV77="","",'Raw Data'!IV77)</f>
        <v>0</v>
      </c>
      <c r="JI64" s="14" t="str">
        <f>IF('Raw Data'!IW77="","",'Raw Data'!IW77)</f>
        <v>0</v>
      </c>
      <c r="JJ64" s="14" t="str">
        <f>IF('Raw Data'!IX77="","",'Raw Data'!IX77)</f>
        <v>0</v>
      </c>
      <c r="JK64" s="14" t="str">
        <f>IF('Raw Data'!IY77="","",'Raw Data'!IY77)</f>
        <v>0</v>
      </c>
      <c r="JL64" s="14" t="str">
        <f>IF('Raw Data'!IZ77="","",'Raw Data'!IZ77)</f>
        <v>0</v>
      </c>
      <c r="JM64" s="14" t="str">
        <f>IF('Raw Data'!JA77="","",'Raw Data'!JA77)</f>
        <v>0</v>
      </c>
      <c r="JN64" s="14" t="str">
        <f>IF('Raw Data'!JB77="","",'Raw Data'!JB77)</f>
        <v>0</v>
      </c>
      <c r="JO64" s="14" t="str">
        <f>IF('Raw Data'!JC77="","",'Raw Data'!JC77)</f>
        <v/>
      </c>
      <c r="JP64" s="14" t="str">
        <f>IF('Raw Data'!JD77="","",'Raw Data'!JD77)</f>
        <v>bebes/bambins enfants</v>
      </c>
      <c r="JQ64" s="14" t="str">
        <f>IF('Raw Data'!JE77="","",'Raw Data'!JE77)</f>
        <v>1</v>
      </c>
      <c r="JR64" s="14" t="str">
        <f>IF('Raw Data'!JF77="","",'Raw Data'!JF77)</f>
        <v>1</v>
      </c>
      <c r="JS64" s="14" t="str">
        <f>IF('Raw Data'!JG77="","",'Raw Data'!JG77)</f>
        <v>0</v>
      </c>
      <c r="JT64" s="14" t="str">
        <f>IF('Raw Data'!JH77="","",'Raw Data'!JH77)</f>
        <v>0</v>
      </c>
      <c r="JU64" s="14" t="str">
        <f>IF('Raw Data'!JI77="","",'Raw Data'!JI77)</f>
        <v>0</v>
      </c>
      <c r="JV64" s="14" t="str">
        <f>IF('Raw Data'!JJ77="","",'Raw Data'!JJ77)</f>
        <v>0</v>
      </c>
      <c r="JW64" s="14" t="str">
        <f>IF('Raw Data'!JK77="","",'Raw Data'!JK77)</f>
        <v>0</v>
      </c>
      <c r="JX64" s="14" t="str">
        <f>IF('Raw Data'!JL77="","",'Raw Data'!JL77)</f>
        <v>0</v>
      </c>
      <c r="JY64" s="14" t="str">
        <f>IF('Raw Data'!JM77="","",'Raw Data'!JM77)</f>
        <v>0</v>
      </c>
      <c r="JZ64" s="14" t="str">
        <f>IF('Raw Data'!JN77="","",'Raw Data'!JN77)</f>
        <v>0</v>
      </c>
      <c r="KA64" s="14" t="str">
        <f>IF('Raw Data'!JO77="","",'Raw Data'!JO77)</f>
        <v>0</v>
      </c>
      <c r="KB64" s="14" t="str">
        <f>IF('Raw Data'!JP77="","",'Raw Data'!JP77)</f>
        <v>0</v>
      </c>
      <c r="KC64" s="14" t="str">
        <f>IF('Raw Data'!JQ77="","",'Raw Data'!JQ77)</f>
        <v>0</v>
      </c>
      <c r="KD64" s="14" t="str">
        <f>IF('Raw Data'!JR77="","",'Raw Data'!JR77)</f>
        <v>0</v>
      </c>
      <c r="KE64" s="14" t="str">
        <f>IF('Raw Data'!JS77="","",'Raw Data'!JS77)</f>
        <v/>
      </c>
      <c r="KF64" s="14" t="str">
        <f>IF('Raw Data'!JT77="","",'Raw Data'!JT77)</f>
        <v>difficultes_acces dfficultes_travail</v>
      </c>
      <c r="KG64" s="14" t="str">
        <f>IF('Raw Data'!JU77="","",'Raw Data'!JU77)</f>
        <v>1</v>
      </c>
      <c r="KH64" s="14" t="str">
        <f>IF('Raw Data'!JV77="","",'Raw Data'!JV77)</f>
        <v>1</v>
      </c>
      <c r="KI64" s="14" t="str">
        <f>IF('Raw Data'!JW77="","",'Raw Data'!JW77)</f>
        <v>0</v>
      </c>
      <c r="KJ64" s="14" t="str">
        <f>IF('Raw Data'!JX77="","",'Raw Data'!JX77)</f>
        <v>0</v>
      </c>
      <c r="KK64" s="14" t="str">
        <f>IF('Raw Data'!JY77="","",'Raw Data'!JY77)</f>
        <v>0</v>
      </c>
      <c r="KL64" s="14" t="str">
        <f>IF('Raw Data'!JZ77="","",'Raw Data'!JZ77)</f>
        <v>0</v>
      </c>
      <c r="KM64" s="14" t="str">
        <f>IF('Raw Data'!KA77="","",'Raw Data'!KA77)</f>
        <v/>
      </c>
      <c r="KN64" s="14" t="str">
        <f>IF('Raw Data'!KB77="","",'Raw Data'!KB77)</f>
        <v/>
      </c>
      <c r="KO64" s="14" t="str">
        <f>IF('Raw Data'!KC77="","",'Raw Data'!KC77)</f>
        <v>non</v>
      </c>
      <c r="KP64" s="14" t="str">
        <f>IF('Raw Data'!KD77="","",'Raw Data'!KD77)</f>
        <v/>
      </c>
      <c r="KQ64" s="14" t="str">
        <f>IF('Raw Data'!KE77="","",'Raw Data'!KE77)</f>
        <v/>
      </c>
      <c r="KR64" s="14" t="str">
        <f>IF('Raw Data'!KF77="","",'Raw Data'!KF77)</f>
        <v/>
      </c>
      <c r="KS64" s="14" t="str">
        <f>IF('Raw Data'!KG77="","",'Raw Data'!KG77)</f>
        <v/>
      </c>
      <c r="KT64" s="14" t="str">
        <f>IF('Raw Data'!KH77="","",'Raw Data'!KH77)</f>
        <v/>
      </c>
      <c r="KU64" s="14" t="str">
        <f>IF('Raw Data'!KI77="","",'Raw Data'!KI77)</f>
        <v/>
      </c>
      <c r="KV64" s="14" t="str">
        <f>IF('Raw Data'!KJ77="","",'Raw Data'!KJ77)</f>
        <v/>
      </c>
      <c r="KW64" s="14" t="str">
        <f>IF('Raw Data'!KK77="","",'Raw Data'!KK77)</f>
        <v/>
      </c>
      <c r="KX64" s="14" t="str">
        <f>IF('Raw Data'!KL77="","",'Raw Data'!KL77)</f>
        <v/>
      </c>
      <c r="KY64" s="14" t="str">
        <f>IF('Raw Data'!KM77="","",'Raw Data'!KM77)</f>
        <v/>
      </c>
      <c r="KZ64" s="14" t="str">
        <f>IF('Raw Data'!KN77="","",'Raw Data'!KN77)</f>
        <v/>
      </c>
      <c r="LA64" s="14" t="str">
        <f>IF('Raw Data'!KO77="","",'Raw Data'!KO77)</f>
        <v/>
      </c>
      <c r="LB64" s="14" t="str">
        <f>IF('Raw Data'!KP77="","",'Raw Data'!KP77)</f>
        <v>securite bien_alimentaires articles_construire_abri</v>
      </c>
      <c r="LC64" s="14" t="str">
        <f>IF('Raw Data'!KQ77="","",'Raw Data'!KQ77)</f>
        <v>1</v>
      </c>
      <c r="LD64" s="14" t="str">
        <f>IF('Raw Data'!KR77="","",'Raw Data'!KR77)</f>
        <v>0</v>
      </c>
      <c r="LE64" s="14" t="str">
        <f>IF('Raw Data'!KS77="","",'Raw Data'!KS77)</f>
        <v>0</v>
      </c>
      <c r="LF64" s="14" t="str">
        <f>IF('Raw Data'!KT77="","",'Raw Data'!KT77)</f>
        <v>1</v>
      </c>
      <c r="LG64" s="14" t="str">
        <f>IF('Raw Data'!KU77="","",'Raw Data'!KU77)</f>
        <v>0</v>
      </c>
      <c r="LH64" s="14" t="str">
        <f>IF('Raw Data'!KV77="","",'Raw Data'!KV77)</f>
        <v>0</v>
      </c>
      <c r="LI64" s="14" t="str">
        <f>IF('Raw Data'!KW77="","",'Raw Data'!KW77)</f>
        <v>0</v>
      </c>
      <c r="LJ64" s="14" t="str">
        <f>IF('Raw Data'!KX77="","",'Raw Data'!KX77)</f>
        <v>0</v>
      </c>
      <c r="LK64" s="14" t="str">
        <f>IF('Raw Data'!KY77="","",'Raw Data'!KY77)</f>
        <v>0</v>
      </c>
      <c r="LL64" s="14" t="str">
        <f>IF('Raw Data'!KZ77="","",'Raw Data'!KZ77)</f>
        <v>0</v>
      </c>
      <c r="LM64" s="14" t="str">
        <f>IF('Raw Data'!LA77="","",'Raw Data'!LA77)</f>
        <v>0</v>
      </c>
      <c r="LN64" s="14" t="str">
        <f>IF('Raw Data'!LB77="","",'Raw Data'!LB77)</f>
        <v>1</v>
      </c>
      <c r="LO64" s="14" t="str">
        <f>IF('Raw Data'!LC77="","",'Raw Data'!LC77)</f>
        <v>0</v>
      </c>
      <c r="LP64" s="14" t="str">
        <f>IF('Raw Data'!LD77="","",'Raw Data'!LD77)</f>
        <v>0</v>
      </c>
      <c r="LQ64" s="14" t="str">
        <f>IF('Raw Data'!LE77="","",'Raw Data'!LE77)</f>
        <v>0</v>
      </c>
      <c r="LR64" s="14" t="str">
        <f>IF('Raw Data'!LF77="","",'Raw Data'!LF77)</f>
        <v>0</v>
      </c>
      <c r="LS64" s="14" t="str">
        <f>IF('Raw Data'!LG77="","",'Raw Data'!LG77)</f>
        <v>0</v>
      </c>
      <c r="LT64" s="14" t="str">
        <f>IF('Raw Data'!LH77="","",'Raw Data'!LH77)</f>
        <v/>
      </c>
      <c r="LU64" s="14" t="str">
        <f>IF('Raw Data'!LI77="","",'Raw Data'!LI77)</f>
        <v>oui_minorite</v>
      </c>
      <c r="LV64" s="14" t="str">
        <f>IF('Raw Data'!LJ77="","",'Raw Data'!LJ77)</f>
        <v>sante eau education</v>
      </c>
      <c r="LW64" s="14" t="str">
        <f>IF('Raw Data'!LK77="","",'Raw Data'!LK77)</f>
        <v>1</v>
      </c>
      <c r="LX64" s="14" t="str">
        <f>IF('Raw Data'!LL77="","",'Raw Data'!LL77)</f>
        <v>1</v>
      </c>
      <c r="LY64" s="14" t="str">
        <f>IF('Raw Data'!LM77="","",'Raw Data'!LM77)</f>
        <v>0</v>
      </c>
      <c r="LZ64" s="14" t="str">
        <f>IF('Raw Data'!LN77="","",'Raw Data'!LN77)</f>
        <v>0</v>
      </c>
      <c r="MA64" s="14" t="str">
        <f>IF('Raw Data'!LO77="","",'Raw Data'!LO77)</f>
        <v>1</v>
      </c>
      <c r="MB64" s="14" t="str">
        <f>IF('Raw Data'!LP77="","",'Raw Data'!LP77)</f>
        <v>0</v>
      </c>
      <c r="MC64" s="14" t="str">
        <f>IF('Raw Data'!LQ77="","",'Raw Data'!LQ77)</f>
        <v>0</v>
      </c>
      <c r="MD64" s="14" t="str">
        <f>IF('Raw Data'!LR77="","",'Raw Data'!LR77)</f>
        <v>0</v>
      </c>
      <c r="ME64" s="14" t="str">
        <f>IF('Raw Data'!LS77="","",'Raw Data'!LS77)</f>
        <v/>
      </c>
      <c r="MF64" s="14" t="str">
        <f>IF('Raw Data'!LT77="","",'Raw Data'!LT77)</f>
        <v>manque_moyens_financiers</v>
      </c>
      <c r="MG64" s="14" t="str">
        <f>IF('Raw Data'!LU77="","",'Raw Data'!LU77)</f>
        <v>0</v>
      </c>
      <c r="MH64" s="14" t="str">
        <f>IF('Raw Data'!LV77="","",'Raw Data'!LV77)</f>
        <v>0</v>
      </c>
      <c r="MI64" s="14" t="str">
        <f>IF('Raw Data'!LW77="","",'Raw Data'!LW77)</f>
        <v>1</v>
      </c>
      <c r="MJ64" s="14" t="str">
        <f>IF('Raw Data'!LX77="","",'Raw Data'!LX77)</f>
        <v>0</v>
      </c>
      <c r="MK64" s="14" t="str">
        <f>IF('Raw Data'!LY77="","",'Raw Data'!LY77)</f>
        <v>0</v>
      </c>
      <c r="ML64" s="14" t="str">
        <f>IF('Raw Data'!LZ77="","",'Raw Data'!LZ77)</f>
        <v>0</v>
      </c>
      <c r="MM64" s="14" t="str">
        <f>IF('Raw Data'!MA77="","",'Raw Data'!MA77)</f>
        <v>0</v>
      </c>
      <c r="MN64" s="14" t="str">
        <f>IF('Raw Data'!MB77="","",'Raw Data'!MB77)</f>
        <v>0</v>
      </c>
      <c r="MO64" s="14" t="str">
        <f>IF('Raw Data'!MC77="","",'Raw Data'!MC77)</f>
        <v>0</v>
      </c>
      <c r="MP64" s="14" t="str">
        <f>IF('Raw Data'!MD77="","",'Raw Data'!MD77)</f>
        <v>0</v>
      </c>
      <c r="MQ64" s="14" t="str">
        <f>IF('Raw Data'!ME77="","",'Raw Data'!ME77)</f>
        <v>0</v>
      </c>
      <c r="MR64" s="14" t="str">
        <f>IF('Raw Data'!MF77="","",'Raw Data'!MF77)</f>
        <v>0</v>
      </c>
      <c r="MS64" s="14" t="str">
        <f>IF('Raw Data'!MG77="","",'Raw Data'!MG77)</f>
        <v/>
      </c>
      <c r="MT64" s="14" t="str">
        <f>IF('Raw Data'!MH77="","",'Raw Data'!MH77)</f>
        <v/>
      </c>
      <c r="MU64" s="14" t="str">
        <f>IF('Raw Data'!MI77="","",'Raw Data'!MI77)</f>
        <v/>
      </c>
      <c r="MV64" s="14" t="str">
        <f>IF('Raw Data'!MJ77="","",'Raw Data'!MJ77)</f>
        <v/>
      </c>
      <c r="MW64" s="14" t="str">
        <f>IF('Raw Data'!MK77="","",'Raw Data'!MK77)</f>
        <v/>
      </c>
      <c r="MX64" s="14" t="str">
        <f>IF('Raw Data'!ML77="","",'Raw Data'!ML77)</f>
        <v/>
      </c>
      <c r="MY64" s="14" t="str">
        <f>IF('Raw Data'!MM77="","",'Raw Data'!MM77)</f>
        <v/>
      </c>
      <c r="MZ64" s="14" t="str">
        <f>IF('Raw Data'!MN77="","",'Raw Data'!MN77)</f>
        <v/>
      </c>
      <c r="NA64" s="14" t="str">
        <f>IF('Raw Data'!MO77="","",'Raw Data'!MO77)</f>
        <v/>
      </c>
      <c r="NB64" s="14" t="str">
        <f>IF('Raw Data'!MP77="","",'Raw Data'!MP77)</f>
        <v/>
      </c>
      <c r="NC64" s="14" t="str">
        <f>IF('Raw Data'!MQ77="","",'Raw Data'!MQ77)</f>
        <v/>
      </c>
      <c r="ND64" s="14" t="str">
        <f>IF('Raw Data'!MR77="","",'Raw Data'!MR77)</f>
        <v/>
      </c>
      <c r="NE64" s="14" t="str">
        <f>IF('Raw Data'!MS77="","",'Raw Data'!MS77)</f>
        <v/>
      </c>
      <c r="NF64" s="14" t="str">
        <f>IF('Raw Data'!MT77="","",'Raw Data'!MT77)</f>
        <v>oui</v>
      </c>
      <c r="NG64" s="14" t="str">
        <f>IF('Raw Data'!MU77="","",'Raw Data'!MU77)</f>
        <v/>
      </c>
      <c r="NH64" s="14" t="str">
        <f>IF('Raw Data'!MV77="","",'Raw Data'!MV77)</f>
        <v>oui_ensemble</v>
      </c>
      <c r="NI64" s="14" t="str">
        <f>IF('Raw Data'!MW77="","",'Raw Data'!MW77)</f>
        <v>comite_prot</v>
      </c>
      <c r="NJ64" s="14" t="str">
        <f>IF('Raw Data'!MX77="","",'Raw Data'!MX77)</f>
        <v>0</v>
      </c>
      <c r="NK64" s="14" t="str">
        <f>IF('Raw Data'!MY77="","",'Raw Data'!MY77)</f>
        <v>1</v>
      </c>
      <c r="NL64" s="14" t="str">
        <f>IF('Raw Data'!MZ77="","",'Raw Data'!MZ77)</f>
        <v>0</v>
      </c>
      <c r="NM64" s="14" t="str">
        <f>IF('Raw Data'!NA77="","",'Raw Data'!NA77)</f>
        <v>0</v>
      </c>
      <c r="NN64" s="14" t="str">
        <f>IF('Raw Data'!NB77="","",'Raw Data'!NB77)</f>
        <v>0</v>
      </c>
      <c r="NO64" s="14" t="str">
        <f>IF('Raw Data'!NC77="","",'Raw Data'!NC77)</f>
        <v>0</v>
      </c>
      <c r="NP64" s="14" t="str">
        <f>IF('Raw Data'!ND77="","",'Raw Data'!ND77)</f>
        <v>0</v>
      </c>
      <c r="NQ64" s="14" t="str">
        <f>IF('Raw Data'!NE77="","",'Raw Data'!NE77)</f>
        <v>oui_ensemble</v>
      </c>
      <c r="NR64" s="14" t="str">
        <f>IF('Raw Data'!NF77="","",'Raw Data'!NF77)</f>
        <v/>
      </c>
      <c r="NS64" s="14" t="str">
        <f>IF('Raw Data'!NG77="","",'Raw Data'!NG77)</f>
        <v/>
      </c>
      <c r="NT64" s="14" t="str">
        <f>IF('Raw Data'!NH77="","",'Raw Data'!NH77)</f>
        <v/>
      </c>
      <c r="NU64" s="14" t="str">
        <f>IF('Raw Data'!NI77="","",'Raw Data'!NI77)</f>
        <v/>
      </c>
      <c r="NV64" s="14" t="str">
        <f>IF('Raw Data'!NJ77="","",'Raw Data'!NJ77)</f>
        <v/>
      </c>
      <c r="NW64" s="14" t="str">
        <f>IF('Raw Data'!NK77="","",'Raw Data'!NK77)</f>
        <v/>
      </c>
      <c r="NX64" s="14" t="str">
        <f>IF('Raw Data'!NL77="","",'Raw Data'!NL77)</f>
        <v/>
      </c>
      <c r="NY64" s="14" t="str">
        <f>IF('Raw Data'!NM77="","",'Raw Data'!NM77)</f>
        <v/>
      </c>
      <c r="NZ64" s="14" t="str">
        <f>IF('Raw Data'!NN77="","",'Raw Data'!NN77)</f>
        <v>oui_ensemble</v>
      </c>
      <c r="OA64" s="14" t="str">
        <f>IF('Raw Data'!NO77="","",'Raw Data'!NO77)</f>
        <v>education appui_psychosocial acces_aux_doc</v>
      </c>
      <c r="OB64" s="14" t="str">
        <f>IF('Raw Data'!NP77="","",'Raw Data'!NP77)</f>
        <v>1</v>
      </c>
      <c r="OC64" s="14" t="str">
        <f>IF('Raw Data'!NQ77="","",'Raw Data'!NQ77)</f>
        <v>1</v>
      </c>
      <c r="OD64" s="14" t="str">
        <f>IF('Raw Data'!NR77="","",'Raw Data'!NR77)</f>
        <v>0</v>
      </c>
      <c r="OE64" s="14" t="str">
        <f>IF('Raw Data'!NS77="","",'Raw Data'!NS77)</f>
        <v>0</v>
      </c>
      <c r="OF64" s="14" t="str">
        <f>IF('Raw Data'!NT77="","",'Raw Data'!NT77)</f>
        <v>1</v>
      </c>
      <c r="OG64" s="14" t="str">
        <f>IF('Raw Data'!NU77="","",'Raw Data'!NU77)</f>
        <v>0</v>
      </c>
      <c r="OH64" s="14" t="str">
        <f>IF('Raw Data'!NV77="","",'Raw Data'!NV77)</f>
        <v>0</v>
      </c>
      <c r="OI64" s="14" t="str">
        <f>IF('Raw Data'!NW77="","",'Raw Data'!NW77)</f>
        <v>0</v>
      </c>
      <c r="OJ64" s="14" t="str">
        <f>IF('Raw Data'!NX77="","",'Raw Data'!NX77)</f>
        <v>0</v>
      </c>
      <c r="OK64" s="14" t="str">
        <f>IF('Raw Data'!NY77="","",'Raw Data'!NY77)</f>
        <v/>
      </c>
      <c r="OL64" s="14" t="str">
        <f>IF('Raw Data'!NZ77="","",'Raw Data'!NZ77)</f>
        <v>oui_ensemble</v>
      </c>
      <c r="OM64" s="14" t="str">
        <f>IF('Raw Data'!OA77="","",'Raw Data'!OA77)</f>
        <v>amelioration_futur repond_besoins_pop permet_obtenir_conseils</v>
      </c>
      <c r="ON64" s="14" t="str">
        <f>IF('Raw Data'!OB77="","",'Raw Data'!OB77)</f>
        <v>1</v>
      </c>
      <c r="OO64" s="14" t="str">
        <f>IF('Raw Data'!OC77="","",'Raw Data'!OC77)</f>
        <v>1</v>
      </c>
      <c r="OP64" s="14" t="str">
        <f>IF('Raw Data'!OD77="","",'Raw Data'!OD77)</f>
        <v>1</v>
      </c>
      <c r="OQ64" s="14" t="str">
        <f>IF('Raw Data'!OE77="","",'Raw Data'!OE77)</f>
        <v>0</v>
      </c>
      <c r="OR64" s="14" t="str">
        <f>IF('Raw Data'!OF77="","",'Raw Data'!OF77)</f>
        <v>0</v>
      </c>
      <c r="OS64" s="14" t="str">
        <f>IF('Raw Data'!OG77="","",'Raw Data'!OG77)</f>
        <v>0</v>
      </c>
      <c r="OT64" s="14" t="str">
        <f>IF('Raw Data'!OH77="","",'Raw Data'!OH77)</f>
        <v>0</v>
      </c>
      <c r="OU64" s="14" t="str">
        <f>IF('Raw Data'!OI77="","",'Raw Data'!OI77)</f>
        <v>0</v>
      </c>
      <c r="OV64" s="14" t="str">
        <f>IF('Raw Data'!OJ77="","",'Raw Data'!OJ77)</f>
        <v/>
      </c>
      <c r="OW64" s="14" t="str">
        <f>IF('Raw Data'!OK77="","",'Raw Data'!OK77)</f>
        <v/>
      </c>
      <c r="OX64" s="14" t="str">
        <f>IF('Raw Data'!OL77="","",'Raw Data'!OL77)</f>
        <v/>
      </c>
      <c r="OY64" s="14" t="str">
        <f>IF('Raw Data'!OM77="","",'Raw Data'!OM77)</f>
        <v/>
      </c>
      <c r="OZ64" s="14" t="str">
        <f>IF('Raw Data'!ON77="","",'Raw Data'!ON77)</f>
        <v/>
      </c>
      <c r="PA64" s="14" t="str">
        <f>IF('Raw Data'!OO77="","",'Raw Data'!OO77)</f>
        <v/>
      </c>
      <c r="PB64" s="14" t="str">
        <f>IF('Raw Data'!OP77="","",'Raw Data'!OP77)</f>
        <v/>
      </c>
      <c r="PC64" s="14" t="str">
        <f>IF('Raw Data'!OQ77="","",'Raw Data'!OQ77)</f>
        <v/>
      </c>
      <c r="PD64" s="14" t="str">
        <f>IF('Raw Data'!OR77="","",'Raw Data'!OR77)</f>
        <v/>
      </c>
      <c r="PE64" s="14" t="str">
        <f>IF('Raw Data'!OS77="","",'Raw Data'!OS77)</f>
        <v/>
      </c>
      <c r="PF64" s="14" t="str">
        <f>IF('Raw Data'!OT77="","",'Raw Data'!OT77)</f>
        <v>non</v>
      </c>
      <c r="PG64" s="14" t="str">
        <f>IF('Raw Data'!OU77="","",'Raw Data'!OU77)</f>
        <v/>
      </c>
      <c r="PH64" s="14" t="str">
        <f>IF('Raw Data'!OV77="","",'Raw Data'!OV77)</f>
        <v/>
      </c>
      <c r="PI64" s="14" t="str">
        <f>IF('Raw Data'!OW77="","",'Raw Data'!OW77)</f>
        <v/>
      </c>
      <c r="PJ64" s="14" t="str">
        <f>IF('Raw Data'!OX77="","",'Raw Data'!OX77)</f>
        <v/>
      </c>
      <c r="PK64" s="14" t="str">
        <f>IF('Raw Data'!OY77="","",'Raw Data'!OY77)</f>
        <v/>
      </c>
      <c r="PL64" s="14" t="str">
        <f>IF('Raw Data'!OZ77="","",'Raw Data'!OZ77)</f>
        <v/>
      </c>
      <c r="PM64" s="14" t="str">
        <f>IF('Raw Data'!PA77="","",'Raw Data'!PA77)</f>
        <v/>
      </c>
      <c r="PN64" s="14" t="str">
        <f>IF('Raw Data'!PB77="","",'Raw Data'!PB77)</f>
        <v/>
      </c>
      <c r="PO64" s="14" t="str">
        <f>IF('Raw Data'!PC77="","",'Raw Data'!PC77)</f>
        <v/>
      </c>
      <c r="PP64" s="14" t="str">
        <f>IF('Raw Data'!PD77="","",'Raw Data'!PD77)</f>
        <v/>
      </c>
      <c r="PQ64" s="14" t="str">
        <f>IF('Raw Data'!PE77="","",'Raw Data'!PE77)</f>
        <v/>
      </c>
      <c r="PR64" s="14" t="str">
        <f>IF('Raw Data'!PF77="","",'Raw Data'!PF77)</f>
        <v/>
      </c>
      <c r="PS64" s="14" t="str">
        <f>IF('Raw Data'!PG77="","",'Raw Data'!PG77)</f>
        <v/>
      </c>
      <c r="PT64" s="14" t="str">
        <f>IF('Raw Data'!PH77="","",'Raw Data'!PH77)</f>
        <v/>
      </c>
      <c r="PU64" s="14" t="str">
        <f>IF('Raw Data'!PI77="","",'Raw Data'!PI77)</f>
        <v/>
      </c>
      <c r="PV64" s="14" t="str">
        <f>IF('Raw Data'!PJ77="","",'Raw Data'!PJ77)</f>
        <v/>
      </c>
      <c r="PW64" s="14" t="str">
        <f>IF('Raw Data'!PK77="","",'Raw Data'!PK77)</f>
        <v/>
      </c>
      <c r="PX64" s="14" t="str">
        <f>IF('Raw Data'!PL77="","",'Raw Data'!PL77)</f>
        <v/>
      </c>
      <c r="PY64" s="14" t="str">
        <f>IF('Raw Data'!PM77="","",'Raw Data'!PM77)</f>
        <v/>
      </c>
      <c r="PZ64" s="14" t="str">
        <f>IF('Raw Data'!PN77="","",'Raw Data'!PN77)</f>
        <v/>
      </c>
      <c r="QA64" s="14" t="str">
        <f>IF('Raw Data'!PO77="","",'Raw Data'!PO77)</f>
        <v/>
      </c>
      <c r="QB64" s="14" t="str">
        <f>IF('Raw Data'!PP77="","",'Raw Data'!PP77)</f>
        <v/>
      </c>
      <c r="QC64" s="14" t="str">
        <f>IF('Raw Data'!PQ77="","",'Raw Data'!PQ77)</f>
        <v/>
      </c>
      <c r="QD64" s="14" t="str">
        <f>IF('Raw Data'!PR77="","",'Raw Data'!PR77)</f>
        <v/>
      </c>
      <c r="QE64" s="14" t="str">
        <f>IF('Raw Data'!PS77="","",'Raw Data'!PS77)</f>
        <v/>
      </c>
      <c r="QF64" s="14" t="str">
        <f>IF('Raw Data'!PT77="","",'Raw Data'!PT77)</f>
        <v/>
      </c>
      <c r="QG64" s="14" t="str">
        <f>IF('Raw Data'!PU77="","",'Raw Data'!PU77)</f>
        <v/>
      </c>
      <c r="QH64" s="14" t="str">
        <f>IF('Raw Data'!PV77="","",'Raw Data'!PV77)</f>
        <v/>
      </c>
      <c r="QI64" s="14" t="str">
        <f>IF('Raw Data'!PW77="","",'Raw Data'!PW77)</f>
        <v/>
      </c>
      <c r="QJ64" s="14" t="str">
        <f>IF('Raw Data'!PX77="","",'Raw Data'!PX77)</f>
        <v/>
      </c>
      <c r="QK64" s="14" t="str">
        <f>IF('Raw Data'!PY77="","",'Raw Data'!PY77)</f>
        <v/>
      </c>
      <c r="QL64" s="14" t="str">
        <f>IF('Raw Data'!PZ77="","",'Raw Data'!PZ77)</f>
        <v/>
      </c>
      <c r="QM64" s="14" t="str">
        <f>IF('Raw Data'!QA77="","",'Raw Data'!QA77)</f>
        <v/>
      </c>
      <c r="QN64" s="14" t="str">
        <f>IF('Raw Data'!QB77="","",'Raw Data'!QB77)</f>
        <v>plus_de_1_an</v>
      </c>
      <c r="QO64" s="14" t="str">
        <f>IF('Raw Data'!QC77="","",'Raw Data'!QC77)</f>
        <v>2</v>
      </c>
      <c r="QP64" s="14" t="str">
        <f>IF('Raw Data'!QD77="","",'Raw Data'!QD77)</f>
        <v>attaque_armee</v>
      </c>
      <c r="QQ64" s="14" t="str">
        <f>IF('Raw Data'!QE77="","",'Raw Data'!QE77)</f>
        <v>1</v>
      </c>
      <c r="QR64" s="14" t="str">
        <f>IF('Raw Data'!QF77="","",'Raw Data'!QF77)</f>
        <v>0</v>
      </c>
      <c r="QS64" s="14" t="str">
        <f>IF('Raw Data'!QG77="","",'Raw Data'!QG77)</f>
        <v>0</v>
      </c>
      <c r="QT64" s="14" t="str">
        <f>IF('Raw Data'!QH77="","",'Raw Data'!QH77)</f>
        <v>0</v>
      </c>
      <c r="QU64" s="14" t="str">
        <f>IF('Raw Data'!QI77="","",'Raw Data'!QI77)</f>
        <v>0</v>
      </c>
      <c r="QV64" s="14" t="str">
        <f>IF('Raw Data'!QJ77="","",'Raw Data'!QJ77)</f>
        <v>0</v>
      </c>
      <c r="QW64" s="14" t="str">
        <f>IF('Raw Data'!QK77="","",'Raw Data'!QK77)</f>
        <v>0</v>
      </c>
      <c r="QX64" s="14" t="str">
        <f>IF('Raw Data'!QL77="","",'Raw Data'!QL77)</f>
        <v>0</v>
      </c>
      <c r="QY64" s="14" t="str">
        <f>IF('Raw Data'!QM77="","",'Raw Data'!QM77)</f>
        <v>0</v>
      </c>
      <c r="QZ64" s="14" t="str">
        <f>IF('Raw Data'!QN77="","",'Raw Data'!QN77)</f>
        <v>0</v>
      </c>
      <c r="RA64" s="14" t="str">
        <f>IF('Raw Data'!QO77="","",'Raw Data'!QO77)</f>
        <v>0</v>
      </c>
      <c r="RB64" s="14" t="str">
        <f>IF('Raw Data'!QP77="","",'Raw Data'!QP77)</f>
        <v>0</v>
      </c>
      <c r="RC64" s="14" t="str">
        <f>IF('Raw Data'!QQ77="","",'Raw Data'!QQ77)</f>
        <v/>
      </c>
      <c r="RD64" s="14" t="str">
        <f>IF('Raw Data'!QR77="","",'Raw Data'!QR77)</f>
        <v>individus_deplace</v>
      </c>
      <c r="RE64" s="14" t="str">
        <f>IF('Raw Data'!QS77="","",'Raw Data'!QS77)</f>
        <v/>
      </c>
      <c r="RF64" s="14" t="str">
        <f>IF('Raw Data'!QT77="","",'Raw Data'!QT77)</f>
        <v/>
      </c>
      <c r="RG64" s="14" t="str">
        <f>IF('Raw Data'!QU77="","",'Raw Data'!QU77)</f>
        <v>plus_de_1_an</v>
      </c>
      <c r="RH64" s="14" t="str">
        <f>IF('Raw Data'!QV77="","",'Raw Data'!QV77)</f>
        <v>2</v>
      </c>
      <c r="RI64" s="14" t="str">
        <f>IF('Raw Data'!QW77="","",'Raw Data'!QW77)</f>
        <v/>
      </c>
      <c r="RJ64" s="14" t="str">
        <f>IF('Raw Data'!QX77="","",'Raw Data'!QX77)</f>
        <v>oui_ensemble</v>
      </c>
      <c r="RK64" s="14" t="str">
        <f>IF('Raw Data'!QY77="","",'Raw Data'!QY77)</f>
        <v/>
      </c>
      <c r="RL64" s="14" t="str">
        <f>IF('Raw Data'!QZ77="","",'Raw Data'!QZ77)</f>
        <v/>
      </c>
      <c r="RM64" s="14" t="str">
        <f>IF('Raw Data'!RA77="","",'Raw Data'!RA77)</f>
        <v/>
      </c>
      <c r="RN64" s="14" t="str">
        <f>IF('Raw Data'!RB77="","",'Raw Data'!RB77)</f>
        <v>non</v>
      </c>
      <c r="RO64" s="14" t="str">
        <f>IF('Raw Data'!RC77="","",'Raw Data'!RC77)</f>
        <v/>
      </c>
      <c r="RP64" s="14" t="str">
        <f>IF('Raw Data'!RD77="","",'Raw Data'!RD77)</f>
        <v>stable</v>
      </c>
      <c r="RQ64" s="14" t="str">
        <f>IF('Raw Data'!RE77="","",'Raw Data'!RE77)</f>
        <v/>
      </c>
      <c r="RR64" s="14" t="str">
        <f>IF('Raw Data'!RF77="","",'Raw Data'!RF77)</f>
        <v>non</v>
      </c>
      <c r="RS64" s="14" t="str">
        <f>IF('Raw Data'!RG77="","",'Raw Data'!RG77)</f>
        <v/>
      </c>
      <c r="RT64" s="14" t="str">
        <f>IF('Raw Data'!RH77="","",'Raw Data'!RH77)</f>
        <v/>
      </c>
      <c r="RU64" s="14" t="str">
        <f>IF('Raw Data'!RI77="","",'Raw Data'!RI77)</f>
        <v>accueil_longtemps</v>
      </c>
      <c r="RV64" s="14" t="str">
        <f>IF('Raw Data'!RJ77="","",'Raw Data'!RJ77)</f>
        <v>non</v>
      </c>
      <c r="RW64" s="14" t="str">
        <f>IF('Raw Data'!RK77="","",'Raw Data'!RK77)</f>
        <v/>
      </c>
      <c r="RX64" s="14" t="str">
        <f>IF('Raw Data'!RL77="","",'Raw Data'!RL77)</f>
        <v/>
      </c>
      <c r="RY64" s="14" t="str">
        <f>IF('Raw Data'!RM77="","",'Raw Data'!RM77)</f>
        <v/>
      </c>
      <c r="RZ64" s="14" t="str">
        <f>IF('Raw Data'!RN77="","",'Raw Data'!RN77)</f>
        <v/>
      </c>
      <c r="SA64" s="14" t="str">
        <f>IF('Raw Data'!RO77="","",'Raw Data'!RO77)</f>
        <v/>
      </c>
      <c r="SB64" s="14" t="str">
        <f>IF('Raw Data'!RP77="","",'Raw Data'!RP77)</f>
        <v/>
      </c>
      <c r="SC64" s="14" t="str">
        <f>IF('Raw Data'!RQ77="","",'Raw Data'!RQ77)</f>
        <v/>
      </c>
      <c r="SD64" s="14" t="str">
        <f>IF('Raw Data'!RR77="","",'Raw Data'!RR77)</f>
        <v/>
      </c>
      <c r="SE64" s="14" t="str">
        <f>IF('Raw Data'!RS77="","",'Raw Data'!RS77)</f>
        <v/>
      </c>
      <c r="SF64" s="14" t="str">
        <f>IF('Raw Data'!RT77="","",'Raw Data'!RT77)</f>
        <v/>
      </c>
      <c r="SG64" s="14" t="str">
        <f>IF('Raw Data'!RU77="","",'Raw Data'!RU77)</f>
        <v/>
      </c>
      <c r="SH64" s="14" t="str">
        <f>IF('Raw Data'!RV77="","",'Raw Data'!RV77)</f>
        <v/>
      </c>
      <c r="SI64" s="14" t="str">
        <f>IF('Raw Data'!RW77="","",'Raw Data'!RW77)</f>
        <v/>
      </c>
      <c r="SJ64" s="14" t="str">
        <f>IF('Raw Data'!RX77="","",'Raw Data'!RX77)</f>
        <v/>
      </c>
      <c r="SK64" s="14" t="str">
        <f>IF('Raw Data'!RY77="","",'Raw Data'!RY77)</f>
        <v/>
      </c>
      <c r="SL64" s="14" t="str">
        <f>IF('Raw Data'!RZ77="","",'Raw Data'!RZ77)</f>
        <v>non</v>
      </c>
      <c r="SM64" s="14" t="str">
        <f>IF('Raw Data'!SA77="","",'Raw Data'!SA77)</f>
        <v/>
      </c>
      <c r="SN64" s="14" t="str">
        <f>IF('Raw Data'!SB77="","",'Raw Data'!SB77)</f>
        <v/>
      </c>
      <c r="SO64" s="14" t="str">
        <f>IF('Raw Data'!SC77="","",'Raw Data'!SC77)</f>
        <v/>
      </c>
      <c r="SP64" s="14" t="str">
        <f>IF('Raw Data'!SD77="","",'Raw Data'!SD77)</f>
        <v/>
      </c>
      <c r="SQ64" s="14" t="str">
        <f>IF('Raw Data'!SE77="","",'Raw Data'!SE77)</f>
        <v/>
      </c>
      <c r="SR64" s="14" t="str">
        <f>IF('Raw Data'!SF77="","",'Raw Data'!SF77)</f>
        <v/>
      </c>
      <c r="SS64" s="14" t="str">
        <f>IF('Raw Data'!SG77="","",'Raw Data'!SG77)</f>
        <v/>
      </c>
      <c r="ST64" s="14" t="str">
        <f>IF('Raw Data'!SH77="","",'Raw Data'!SH77)</f>
        <v/>
      </c>
      <c r="SU64" s="14" t="str">
        <f>IF('Raw Data'!SI77="","",'Raw Data'!SI77)</f>
        <v/>
      </c>
      <c r="SV64" s="14" t="str">
        <f>IF('Raw Data'!SJ77="","",'Raw Data'!SJ77)</f>
        <v/>
      </c>
      <c r="SW64" s="14" t="str">
        <f>IF('Raw Data'!SK77="","",'Raw Data'!SK77)</f>
        <v/>
      </c>
      <c r="SX64" s="14" t="str">
        <f>IF('Raw Data'!SL77="","",'Raw Data'!SL77)</f>
        <v/>
      </c>
      <c r="SY64" s="14" t="str">
        <f>IF('Raw Data'!SM77="","",'Raw Data'!SM77)</f>
        <v>oui</v>
      </c>
      <c r="SZ64" s="14" t="str">
        <f>IF('Raw Data'!SN77="","",'Raw Data'!SN77)</f>
        <v>oui</v>
      </c>
      <c r="TA64" s="14" t="str">
        <f>IF('Raw Data'!SO77="","",'Raw Data'!SO77)</f>
        <v/>
      </c>
      <c r="TB64" s="33"/>
      <c r="TC64" s="14">
        <f>IF('Raw Data'!SQ77="","",'Raw Data'!SQ77)</f>
        <v>169469476</v>
      </c>
      <c r="TD64" s="14" t="str">
        <f>IF('Raw Data'!SR77="","",'Raw Data'!SR77)</f>
        <v>a6e180e4-7dcf-43e6-a271-2da820fbc49a</v>
      </c>
      <c r="TE64" s="14" t="str">
        <f>IF('Raw Data'!SS77="","",'Raw Data'!SS77)</f>
        <v>2021-04-03T15:17:07</v>
      </c>
      <c r="TF64" s="14" t="str">
        <f>IF('Raw Data'!ST77="","",'Raw Data'!ST77)</f>
        <v/>
      </c>
      <c r="TG64" s="14" t="str">
        <f>IF('Raw Data'!SU77="","",'Raw Data'!SU77)</f>
        <v>[]</v>
      </c>
      <c r="TH64" s="14" t="str">
        <f>IF('Raw Data'!SV77="","",'Raw Data'!SV77)</f>
        <v>submitted_via_web</v>
      </c>
      <c r="TI64" s="14" t="str">
        <f>IF('Raw Data'!SW77="","",'Raw Data'!SW77)</f>
        <v>reach_niger</v>
      </c>
      <c r="TJ64" s="14" t="str">
        <f>IF('Raw Data'!SX77="","",'Raw Data'!SX77)</f>
        <v/>
      </c>
      <c r="TK64" s="14">
        <f>IF('Raw Data'!SY77="","",'Raw Data'!SY77)</f>
        <v>80</v>
      </c>
    </row>
    <row r="65" spans="1:531" x14ac:dyDescent="0.3">
      <c r="A65" s="22" t="str">
        <f t="shared" si="5"/>
        <v>47f31ecf-3184-4797-b3b0-ceb1092164e7</v>
      </c>
      <c r="B65" s="22" t="str">
        <f t="shared" si="6"/>
        <v>dessa</v>
      </c>
      <c r="C65" s="22" t="str">
        <f t="shared" si="4"/>
        <v>I</v>
      </c>
      <c r="D65" s="13" t="str">
        <f>IF('Raw Data'!A5="","",'Raw Data'!A5)</f>
        <v>2021-03-31T10:30:11.590+01:00</v>
      </c>
      <c r="E65" s="13" t="str">
        <f>IF('Raw Data'!B5="","",'Raw Data'!B5)</f>
        <v>2021-03-31T11:16:27.487+01:00</v>
      </c>
      <c r="F65" s="25">
        <v>44286.437627314815</v>
      </c>
      <c r="G65" s="25">
        <v>44286.469756944447</v>
      </c>
      <c r="H65" s="27">
        <f>VLOOKUP(A65,Tableau2[#All],2,FALSE)</f>
        <v>84.58</v>
      </c>
      <c r="I65" s="27">
        <f>VLOOKUP(A65,Tableau2[#All],3,FALSE)</f>
        <v>51.12</v>
      </c>
      <c r="J65" s="27">
        <f>VLOOKUP(A65,Tableau2[#All],4,FALSE)</f>
        <v>44</v>
      </c>
      <c r="K65" s="27">
        <f t="shared" si="7"/>
        <v>321</v>
      </c>
      <c r="L65" s="27">
        <f>VLOOKUP(A65,nb_questions[#All],2,FALSE)</f>
        <v>198</v>
      </c>
      <c r="M65" s="13" t="str">
        <f>IF('Raw Data'!C5="","",'Raw Data'!C5)</f>
        <v>2021-03-31</v>
      </c>
      <c r="N65" s="13" t="str">
        <f>IF('Raw Data'!D5="","",'Raw Data'!D5)</f>
        <v>359826102196784</v>
      </c>
      <c r="O65" s="13" t="str">
        <f>IF('Raw Data'!E5="","",'Raw Data'!E5)</f>
        <v/>
      </c>
      <c r="P65" s="13" t="str">
        <f>IF('Raw Data'!F5="","",'Raw Data'!F5)</f>
        <v/>
      </c>
      <c r="Q65" s="26" t="str">
        <f>VLOOKUP(A65,code_enqueteurs[#All],3,FALSE)</f>
        <v>I</v>
      </c>
      <c r="R65" s="26" t="s">
        <v>2638</v>
      </c>
      <c r="S65" s="14" t="str">
        <f>IF('Raw Data'!G5="","",'Raw Data'!G5)</f>
        <v>homme</v>
      </c>
      <c r="T65" s="14" t="str">
        <f>IF('Raw Data'!H5="","",'Raw Data'!H5)</f>
        <v>tillaberi</v>
      </c>
      <c r="U65" s="14" t="str">
        <f>IF('Raw Data'!I5="","",'Raw Data'!I5)</f>
        <v>dessa</v>
      </c>
      <c r="V65" s="14" t="str">
        <f>IF('Raw Data'!J5="","",'Raw Data'!J5)</f>
        <v>gaigorou</v>
      </c>
      <c r="W65" s="14" t="str">
        <f>IF('Raw Data'!K5="","",'Raw Data'!K5)</f>
        <v/>
      </c>
      <c r="X65" s="14" t="str">
        <f>IF('Raw Data'!L5="","",'Raw Data'!L5)</f>
        <v/>
      </c>
      <c r="Y65" s="14" t="str">
        <f>IF('Raw Data'!M5="","",'Raw Data'!M5)</f>
        <v/>
      </c>
      <c r="Z65" s="14" t="str">
        <f>IF('Raw Data'!N5="","",'Raw Data'!N5)</f>
        <v/>
      </c>
      <c r="AA65" s="14" t="str">
        <f>IF('Raw Data'!O5="","",'Raw Data'!O5)</f>
        <v/>
      </c>
      <c r="AB65" s="14" t="str">
        <f>IF('Raw Data'!P5="","",'Raw Data'!P5)</f>
        <v/>
      </c>
      <c r="AC65" s="14" t="str">
        <f>IF('Raw Data'!Q5="","",'Raw Data'!Q5)</f>
        <v/>
      </c>
      <c r="AD65" s="14" t="str">
        <f>IF('Raw Data'!R5="","",'Raw Data'!R5)</f>
        <v>oui</v>
      </c>
      <c r="AE65" s="14" t="str">
        <f>IF('Raw Data'!S5="","",'Raw Data'!S5)</f>
        <v/>
      </c>
      <c r="AF65" s="14" t="str">
        <f>IF('Raw Data'!T5="","",'Raw Data'!T5)</f>
        <v>homme</v>
      </c>
      <c r="AG65" s="14" t="str">
        <f>IF('Raw Data'!U5="","",'Raw Data'!U5)</f>
        <v>54</v>
      </c>
      <c r="AH65" s="14" t="str">
        <f>IF('Raw Data'!V5="","",'Raw Data'!V5)</f>
        <v>deplace_interne</v>
      </c>
      <c r="AI65" s="14" t="str">
        <f>IF('Raw Data'!W5="","",'Raw Data'!W5)</f>
        <v/>
      </c>
      <c r="AJ65" s="14" t="str">
        <f>IF('Raw Data'!X5="","",'Raw Data'!X5)</f>
        <v/>
      </c>
      <c r="AK65" s="14" t="str">
        <f>IF('Raw Data'!Y5="","",'Raw Data'!Y5)</f>
        <v/>
      </c>
      <c r="AL65" s="14" t="str">
        <f>IF('Raw Data'!Z5="","",'Raw Data'!Z5)</f>
        <v/>
      </c>
      <c r="AM65" s="14" t="str">
        <f>IF('Raw Data'!AA5="","",'Raw Data'!AA5)</f>
        <v/>
      </c>
      <c r="AN65" s="14" t="str">
        <f>IF('Raw Data'!AB5="","",'Raw Data'!AB5)</f>
        <v>niger</v>
      </c>
      <c r="AO65" s="14" t="str">
        <f>IF('Raw Data'!AC5="","",'Raw Data'!AC5)</f>
        <v>tillaberi</v>
      </c>
      <c r="AP65" s="14" t="str">
        <f>IF('Raw Data'!AD5="","",'Raw Data'!AD5)</f>
        <v>ayerou</v>
      </c>
      <c r="AQ65" s="14" t="str">
        <f>IF('Raw Data'!AE5="","",'Raw Data'!AE5)</f>
        <v/>
      </c>
      <c r="AR65" s="14" t="str">
        <f>IF('Raw Data'!AF5="","",'Raw Data'!AF5)</f>
        <v/>
      </c>
      <c r="AS65" s="14" t="str">
        <f>IF('Raw Data'!AG5="","",'Raw Data'!AG5)</f>
        <v/>
      </c>
      <c r="AT65" s="14" t="str">
        <f>IF('Raw Data'!AH5="","",'Raw Data'!AH5)</f>
        <v/>
      </c>
      <c r="AU65" s="14" t="str">
        <f>IF('Raw Data'!AI5="","",'Raw Data'!AI5)</f>
        <v>non</v>
      </c>
      <c r="AV65" s="14" t="str">
        <f>IF('Raw Data'!AJ5="","",'Raw Data'!AJ5)</f>
        <v>presence_groupes_armes vol_betails vol_biens</v>
      </c>
      <c r="AW65" s="14" t="str">
        <f>IF('Raw Data'!AK5="","",'Raw Data'!AK5)</f>
        <v>0</v>
      </c>
      <c r="AX65" s="14" t="str">
        <f>IF('Raw Data'!AL5="","",'Raw Data'!AL5)</f>
        <v>1</v>
      </c>
      <c r="AY65" s="14" t="str">
        <f>IF('Raw Data'!AM5="","",'Raw Data'!AM5)</f>
        <v>0</v>
      </c>
      <c r="AZ65" s="14" t="str">
        <f>IF('Raw Data'!AN5="","",'Raw Data'!AN5)</f>
        <v>1</v>
      </c>
      <c r="BA65" s="14" t="str">
        <f>IF('Raw Data'!AO5="","",'Raw Data'!AO5)</f>
        <v>1</v>
      </c>
      <c r="BB65" s="14" t="str">
        <f>IF('Raw Data'!AP5="","",'Raw Data'!AP5)</f>
        <v>0</v>
      </c>
      <c r="BC65" s="14" t="str">
        <f>IF('Raw Data'!AQ5="","",'Raw Data'!AQ5)</f>
        <v>0</v>
      </c>
      <c r="BD65" s="14" t="str">
        <f>IF('Raw Data'!AR5="","",'Raw Data'!AR5)</f>
        <v>0</v>
      </c>
      <c r="BE65" s="14" t="str">
        <f>IF('Raw Data'!AS5="","",'Raw Data'!AS5)</f>
        <v>0</v>
      </c>
      <c r="BF65" s="14" t="str">
        <f>IF('Raw Data'!AT5="","",'Raw Data'!AT5)</f>
        <v>0</v>
      </c>
      <c r="BG65" s="14" t="str">
        <f>IF('Raw Data'!AU5="","",'Raw Data'!AU5)</f>
        <v>0</v>
      </c>
      <c r="BH65" s="14" t="str">
        <f>IF('Raw Data'!AV5="","",'Raw Data'!AV5)</f>
        <v>0</v>
      </c>
      <c r="BI65" s="14" t="str">
        <f>IF('Raw Data'!AW5="","",'Raw Data'!AW5)</f>
        <v/>
      </c>
      <c r="BJ65" s="14" t="str">
        <f>IF('Raw Data'!AX5="","",'Raw Data'!AX5)</f>
        <v>non</v>
      </c>
      <c r="BK65" s="14" t="str">
        <f>IF('Raw Data'!AY5="","",'Raw Data'!AY5)</f>
        <v/>
      </c>
      <c r="BL65" s="14" t="str">
        <f>IF('Raw Data'!AZ5="","",'Raw Data'!AZ5)</f>
        <v/>
      </c>
      <c r="BM65" s="14" t="str">
        <f>IF('Raw Data'!BA5="","",'Raw Data'!BA5)</f>
        <v/>
      </c>
      <c r="BN65" s="14" t="str">
        <f>IF('Raw Data'!BB5="","",'Raw Data'!BB5)</f>
        <v/>
      </c>
      <c r="BO65" s="14" t="str">
        <f>IF('Raw Data'!BC5="","",'Raw Data'!BC5)</f>
        <v/>
      </c>
      <c r="BP65" s="14" t="str">
        <f>IF('Raw Data'!BD5="","",'Raw Data'!BD5)</f>
        <v/>
      </c>
      <c r="BQ65" s="14" t="str">
        <f>IF('Raw Data'!BE5="","",'Raw Data'!BE5)</f>
        <v/>
      </c>
      <c r="BR65" s="14" t="str">
        <f>IF('Raw Data'!BF5="","",'Raw Data'!BF5)</f>
        <v/>
      </c>
      <c r="BS65" s="14" t="str">
        <f>IF('Raw Data'!BG5="","",'Raw Data'!BG5)</f>
        <v/>
      </c>
      <c r="BT65" s="14" t="str">
        <f>IF('Raw Data'!BH5="","",'Raw Data'!BH5)</f>
        <v/>
      </c>
      <c r="BU65" s="14" t="str">
        <f>IF('Raw Data'!BI5="","",'Raw Data'!BI5)</f>
        <v/>
      </c>
      <c r="BV65" s="14" t="str">
        <f>IF('Raw Data'!BJ5="","",'Raw Data'!BJ5)</f>
        <v/>
      </c>
      <c r="BW65" s="14" t="str">
        <f>IF('Raw Data'!BK5="","",'Raw Data'!BK5)</f>
        <v/>
      </c>
      <c r="BX65" s="14" t="str">
        <f>IF('Raw Data'!BL5="","",'Raw Data'!BL5)</f>
        <v/>
      </c>
      <c r="BY65" s="14" t="str">
        <f>IF('Raw Data'!BM5="","",'Raw Data'!BM5)</f>
        <v/>
      </c>
      <c r="BZ65" s="14" t="str">
        <f>IF('Raw Data'!BN5="","",'Raw Data'!BN5)</f>
        <v/>
      </c>
      <c r="CA65" s="14" t="str">
        <f>IF('Raw Data'!BO5="","",'Raw Data'!BO5)</f>
        <v/>
      </c>
      <c r="CB65" s="14" t="str">
        <f>IF('Raw Data'!BP5="","",'Raw Data'!BP5)</f>
        <v/>
      </c>
      <c r="CC65" s="14" t="str">
        <f>IF('Raw Data'!BQ5="","",'Raw Data'!BQ5)</f>
        <v/>
      </c>
      <c r="CD65" s="14" t="str">
        <f>IF('Raw Data'!BR5="","",'Raw Data'!BR5)</f>
        <v/>
      </c>
      <c r="CE65" s="14" t="str">
        <f>IF('Raw Data'!BS5="","",'Raw Data'!BS5)</f>
        <v/>
      </c>
      <c r="CF65" s="14" t="str">
        <f>IF('Raw Data'!BT5="","",'Raw Data'!BT5)</f>
        <v/>
      </c>
      <c r="CG65" s="14" t="str">
        <f>IF('Raw Data'!BU5="","",'Raw Data'!BU5)</f>
        <v/>
      </c>
      <c r="CH65" s="14" t="str">
        <f>IF('Raw Data'!BV5="","",'Raw Data'!BV5)</f>
        <v/>
      </c>
      <c r="CI65" s="14" t="str">
        <f>IF('Raw Data'!BW5="","",'Raw Data'!BW5)</f>
        <v/>
      </c>
      <c r="CJ65" s="14" t="str">
        <f>IF('Raw Data'!BX5="","",'Raw Data'!BX5)</f>
        <v/>
      </c>
      <c r="CK65" s="14" t="str">
        <f>IF('Raw Data'!BY5="","",'Raw Data'!BY5)</f>
        <v/>
      </c>
      <c r="CL65" s="14" t="str">
        <f>IF('Raw Data'!BZ5="","",'Raw Data'!BZ5)</f>
        <v/>
      </c>
      <c r="CM65" s="14" t="str">
        <f>IF('Raw Data'!CA5="","",'Raw Data'!CA5)</f>
        <v/>
      </c>
      <c r="CN65" s="14" t="str">
        <f>IF('Raw Data'!CB5="","",'Raw Data'!CB5)</f>
        <v/>
      </c>
      <c r="CO65" s="14" t="str">
        <f>IF('Raw Data'!CC5="","",'Raw Data'!CC5)</f>
        <v/>
      </c>
      <c r="CP65" s="14" t="str">
        <f>IF('Raw Data'!CD5="","",'Raw Data'!CD5)</f>
        <v/>
      </c>
      <c r="CQ65" s="14" t="str">
        <f>IF('Raw Data'!CE5="","",'Raw Data'!CE5)</f>
        <v/>
      </c>
      <c r="CR65" s="14" t="str">
        <f>IF('Raw Data'!CF5="","",'Raw Data'!CF5)</f>
        <v/>
      </c>
      <c r="CS65" s="14" t="str">
        <f>IF('Raw Data'!CG5="","",'Raw Data'!CG5)</f>
        <v/>
      </c>
      <c r="CT65" s="14" t="str">
        <f>IF('Raw Data'!CH5="","",'Raw Data'!CH5)</f>
        <v/>
      </c>
      <c r="CU65" s="14" t="str">
        <f>IF('Raw Data'!CI5="","",'Raw Data'!CI5)</f>
        <v/>
      </c>
      <c r="CV65" s="14" t="str">
        <f>IF('Raw Data'!CJ5="","",'Raw Data'!CJ5)</f>
        <v/>
      </c>
      <c r="CW65" s="14" t="str">
        <f>IF('Raw Data'!CK5="","",'Raw Data'!CK5)</f>
        <v/>
      </c>
      <c r="CX65" s="14" t="str">
        <f>IF('Raw Data'!CL5="","",'Raw Data'!CL5)</f>
        <v/>
      </c>
      <c r="CY65" s="14" t="str">
        <f>IF('Raw Data'!CM5="","",'Raw Data'!CM5)</f>
        <v/>
      </c>
      <c r="CZ65" s="14" t="str">
        <f>IF('Raw Data'!CN5="","",'Raw Data'!CN5)</f>
        <v/>
      </c>
      <c r="DA65" s="14" t="str">
        <f>IF('Raw Data'!CO5="","",'Raw Data'!CO5)</f>
        <v/>
      </c>
      <c r="DB65" s="14" t="str">
        <f>IF('Raw Data'!CP5="","",'Raw Data'!CP5)</f>
        <v/>
      </c>
      <c r="DC65" s="14" t="str">
        <f>IF('Raw Data'!CQ5="","",'Raw Data'!CQ5)</f>
        <v/>
      </c>
      <c r="DD65" s="14" t="str">
        <f>IF('Raw Data'!CR5="","",'Raw Data'!CR5)</f>
        <v/>
      </c>
      <c r="DE65" s="14" t="str">
        <f>IF('Raw Data'!CS5="","",'Raw Data'!CS5)</f>
        <v/>
      </c>
      <c r="DF65" s="14" t="str">
        <f>IF('Raw Data'!CT5="","",'Raw Data'!CT5)</f>
        <v/>
      </c>
      <c r="DG65" s="14" t="str">
        <f>IF('Raw Data'!CU5="","",'Raw Data'!CU5)</f>
        <v/>
      </c>
      <c r="DH65" s="14" t="str">
        <f>IF('Raw Data'!CV5="","",'Raw Data'!CV5)</f>
        <v/>
      </c>
      <c r="DI65" s="14" t="str">
        <f>IF('Raw Data'!CW5="","",'Raw Data'!CW5)</f>
        <v/>
      </c>
      <c r="DJ65" s="14" t="str">
        <f>IF('Raw Data'!CX5="","",'Raw Data'!CX5)</f>
        <v/>
      </c>
      <c r="DK65" s="14" t="str">
        <f>IF('Raw Data'!CY5="","",'Raw Data'!CY5)</f>
        <v/>
      </c>
      <c r="DL65" s="14" t="str">
        <f>IF('Raw Data'!CZ5="","",'Raw Data'!CZ5)</f>
        <v/>
      </c>
      <c r="DM65" s="14" t="str">
        <f>IF('Raw Data'!DA5="","",'Raw Data'!DA5)</f>
        <v/>
      </c>
      <c r="DN65" s="14" t="str">
        <f>IF('Raw Data'!DB5="","",'Raw Data'!DB5)</f>
        <v/>
      </c>
      <c r="DO65" s="14" t="str">
        <f>IF('Raw Data'!DC5="","",'Raw Data'!DC5)</f>
        <v/>
      </c>
      <c r="DP65" s="14" t="str">
        <f>IF('Raw Data'!DD5="","",'Raw Data'!DD5)</f>
        <v/>
      </c>
      <c r="DQ65" s="14" t="str">
        <f>IF('Raw Data'!DE5="","",'Raw Data'!DE5)</f>
        <v/>
      </c>
      <c r="DR65" s="14" t="str">
        <f>IF('Raw Data'!DF5="","",'Raw Data'!DF5)</f>
        <v/>
      </c>
      <c r="DS65" s="14" t="str">
        <f>IF('Raw Data'!DG5="","",'Raw Data'!DG5)</f>
        <v/>
      </c>
      <c r="DT65" s="14" t="str">
        <f>IF('Raw Data'!DH5="","",'Raw Data'!DH5)</f>
        <v/>
      </c>
      <c r="DU65" s="14" t="str">
        <f>IF('Raw Data'!DI5="","",'Raw Data'!DI5)</f>
        <v/>
      </c>
      <c r="DV65" s="14" t="str">
        <f>IF('Raw Data'!DJ5="","",'Raw Data'!DJ5)</f>
        <v/>
      </c>
      <c r="DW65" s="14" t="str">
        <f>IF('Raw Data'!DK5="","",'Raw Data'!DK5)</f>
        <v/>
      </c>
      <c r="DX65" s="14" t="str">
        <f>IF('Raw Data'!DL5="","",'Raw Data'!DL5)</f>
        <v/>
      </c>
      <c r="DY65" s="14" t="str">
        <f>IF('Raw Data'!DM5="","",'Raw Data'!DM5)</f>
        <v/>
      </c>
      <c r="DZ65" s="14" t="str">
        <f>IF('Raw Data'!DN5="","",'Raw Data'!DN5)</f>
        <v/>
      </c>
      <c r="EA65" s="14" t="str">
        <f>IF('Raw Data'!DO5="","",'Raw Data'!DO5)</f>
        <v/>
      </c>
      <c r="EB65" s="14" t="str">
        <f>IF('Raw Data'!DP5="","",'Raw Data'!DP5)</f>
        <v/>
      </c>
      <c r="EC65" s="14" t="str">
        <f>IF('Raw Data'!DQ5="","",'Raw Data'!DQ5)</f>
        <v/>
      </c>
      <c r="ED65" s="14" t="str">
        <f>IF('Raw Data'!DR5="","",'Raw Data'!DR5)</f>
        <v/>
      </c>
      <c r="EE65" s="14" t="str">
        <f>IF('Raw Data'!DS5="","",'Raw Data'!DS5)</f>
        <v/>
      </c>
      <c r="EF65" s="14" t="str">
        <f>IF('Raw Data'!DT5="","",'Raw Data'!DT5)</f>
        <v/>
      </c>
      <c r="EG65" s="14" t="str">
        <f>IF('Raw Data'!DU5="","",'Raw Data'!DU5)</f>
        <v/>
      </c>
      <c r="EH65" s="14" t="str">
        <f>IF('Raw Data'!DV5="","",'Raw Data'!DV5)</f>
        <v/>
      </c>
      <c r="EI65" s="14" t="str">
        <f>IF('Raw Data'!DW5="","",'Raw Data'!DW5)</f>
        <v/>
      </c>
      <c r="EJ65" s="14" t="str">
        <f>IF('Raw Data'!DX5="","",'Raw Data'!DX5)</f>
        <v/>
      </c>
      <c r="EK65" s="14" t="str">
        <f>IF('Raw Data'!DY5="","",'Raw Data'!DY5)</f>
        <v/>
      </c>
      <c r="EL65" s="14" t="str">
        <f>IF('Raw Data'!DZ5="","",'Raw Data'!DZ5)</f>
        <v/>
      </c>
      <c r="EM65" s="14" t="str">
        <f>IF('Raw Data'!EA5="","",'Raw Data'!EA5)</f>
        <v/>
      </c>
      <c r="EN65" s="14" t="str">
        <f>IF('Raw Data'!EB5="","",'Raw Data'!EB5)</f>
        <v/>
      </c>
      <c r="EO65" s="14" t="str">
        <f>IF('Raw Data'!EC5="","",'Raw Data'!EC5)</f>
        <v/>
      </c>
      <c r="EP65" s="14" t="str">
        <f>IF('Raw Data'!ED5="","",'Raw Data'!ED5)</f>
        <v/>
      </c>
      <c r="EQ65" s="14" t="str">
        <f>IF('Raw Data'!EE5="","",'Raw Data'!EE5)</f>
        <v/>
      </c>
      <c r="ER65" s="14" t="str">
        <f>IF('Raw Data'!EF5="","",'Raw Data'!EF5)</f>
        <v>famille_amis</v>
      </c>
      <c r="ES65" s="14" t="str">
        <f>IF('Raw Data'!EG5="","",'Raw Data'!EG5)</f>
        <v>0</v>
      </c>
      <c r="ET65" s="14" t="str">
        <f>IF('Raw Data'!EH5="","",'Raw Data'!EH5)</f>
        <v>0</v>
      </c>
      <c r="EU65" s="14" t="str">
        <f>IF('Raw Data'!EI5="","",'Raw Data'!EI5)</f>
        <v>0</v>
      </c>
      <c r="EV65" s="14" t="str">
        <f>IF('Raw Data'!EJ5="","",'Raw Data'!EJ5)</f>
        <v>0</v>
      </c>
      <c r="EW65" s="14" t="str">
        <f>IF('Raw Data'!EK5="","",'Raw Data'!EK5)</f>
        <v>0</v>
      </c>
      <c r="EX65" s="14" t="str">
        <f>IF('Raw Data'!EL5="","",'Raw Data'!EL5)</f>
        <v>1</v>
      </c>
      <c r="EY65" s="14" t="str">
        <f>IF('Raw Data'!EM5="","",'Raw Data'!EM5)</f>
        <v>0</v>
      </c>
      <c r="EZ65" s="14" t="str">
        <f>IF('Raw Data'!EN5="","",'Raw Data'!EN5)</f>
        <v>0</v>
      </c>
      <c r="FA65" s="14" t="str">
        <f>IF('Raw Data'!EO5="","",'Raw Data'!EO5)</f>
        <v>0</v>
      </c>
      <c r="FB65" s="14" t="str">
        <f>IF('Raw Data'!EP5="","",'Raw Data'!EP5)</f>
        <v>0</v>
      </c>
      <c r="FC65" s="14" t="str">
        <f>IF('Raw Data'!EQ5="","",'Raw Data'!EQ5)</f>
        <v>0</v>
      </c>
      <c r="FD65" s="14" t="str">
        <f>IF('Raw Data'!ER5="","",'Raw Data'!ER5)</f>
        <v>0</v>
      </c>
      <c r="FE65" s="14" t="str">
        <f>IF('Raw Data'!ES5="","",'Raw Data'!ES5)</f>
        <v>0</v>
      </c>
      <c r="FF65" s="14" t="str">
        <f>IF('Raw Data'!ET5="","",'Raw Data'!ET5)</f>
        <v>0</v>
      </c>
      <c r="FG65" s="14" t="str">
        <f>IF('Raw Data'!EU5="","",'Raw Data'!EU5)</f>
        <v/>
      </c>
      <c r="FH65" s="14" t="str">
        <f>IF('Raw Data'!EV5="","",'Raw Data'!EV5)</f>
        <v>telephone</v>
      </c>
      <c r="FI65" s="14" t="str">
        <f>IF('Raw Data'!EW5="","",'Raw Data'!EW5)</f>
        <v>0</v>
      </c>
      <c r="FJ65" s="14" t="str">
        <f>IF('Raw Data'!EX5="","",'Raw Data'!EX5)</f>
        <v>1</v>
      </c>
      <c r="FK65" s="14" t="str">
        <f>IF('Raw Data'!EY5="","",'Raw Data'!EY5)</f>
        <v>0</v>
      </c>
      <c r="FL65" s="14" t="str">
        <f>IF('Raw Data'!EZ5="","",'Raw Data'!EZ5)</f>
        <v>0</v>
      </c>
      <c r="FM65" s="14" t="str">
        <f>IF('Raw Data'!FA5="","",'Raw Data'!FA5)</f>
        <v>0</v>
      </c>
      <c r="FN65" s="14" t="str">
        <f>IF('Raw Data'!FB5="","",'Raw Data'!FB5)</f>
        <v>0</v>
      </c>
      <c r="FO65" s="14" t="str">
        <f>IF('Raw Data'!FC5="","",'Raw Data'!FC5)</f>
        <v>0</v>
      </c>
      <c r="FP65" s="14" t="str">
        <f>IF('Raw Data'!FD5="","",'Raw Data'!FD5)</f>
        <v>0</v>
      </c>
      <c r="FQ65" s="14" t="str">
        <f>IF('Raw Data'!FE5="","",'Raw Data'!FE5)</f>
        <v/>
      </c>
      <c r="FR65" s="14" t="str">
        <f>IF('Raw Data'!FF5="","",'Raw Data'!FF5)</f>
        <v>oui_ensemble</v>
      </c>
      <c r="FS65" s="14" t="str">
        <f>IF('Raw Data'!FG5="","",'Raw Data'!FG5)</f>
        <v/>
      </c>
      <c r="FT65" s="14" t="str">
        <f>IF('Raw Data'!FH5="","",'Raw Data'!FH5)</f>
        <v/>
      </c>
      <c r="FU65" s="14" t="str">
        <f>IF('Raw Data'!FI5="","",'Raw Data'!FI5)</f>
        <v/>
      </c>
      <c r="FV65" s="14" t="str">
        <f>IF('Raw Data'!FJ5="","",'Raw Data'!FJ5)</f>
        <v/>
      </c>
      <c r="FW65" s="14" t="str">
        <f>IF('Raw Data'!FK5="","",'Raw Data'!FK5)</f>
        <v/>
      </c>
      <c r="FX65" s="14" t="str">
        <f>IF('Raw Data'!FL5="","",'Raw Data'!FL5)</f>
        <v/>
      </c>
      <c r="FY65" s="14" t="str">
        <f>IF('Raw Data'!FM5="","",'Raw Data'!FM5)</f>
        <v/>
      </c>
      <c r="FZ65" s="14" t="str">
        <f>IF('Raw Data'!FN5="","",'Raw Data'!FN5)</f>
        <v/>
      </c>
      <c r="GA65" s="14" t="str">
        <f>IF('Raw Data'!FO5="","",'Raw Data'!FO5)</f>
        <v/>
      </c>
      <c r="GB65" s="14" t="str">
        <f>IF('Raw Data'!FP5="","",'Raw Data'!FP5)</f>
        <v/>
      </c>
      <c r="GC65" s="14" t="str">
        <f>IF('Raw Data'!FQ5="","",'Raw Data'!FQ5)</f>
        <v/>
      </c>
      <c r="GD65" s="14" t="str">
        <f>IF('Raw Data'!FR5="","",'Raw Data'!FR5)</f>
        <v/>
      </c>
      <c r="GE65" s="14" t="str">
        <f>IF('Raw Data'!FS5="","",'Raw Data'!FS5)</f>
        <v/>
      </c>
      <c r="GF65" s="14" t="str">
        <f>IF('Raw Data'!FT5="","",'Raw Data'!FT5)</f>
        <v>oui_ensemble</v>
      </c>
      <c r="GG65" s="14" t="str">
        <f>IF('Raw Data'!FU5="","",'Raw Data'!FU5)</f>
        <v/>
      </c>
      <c r="GH65" s="14" t="str">
        <f>IF('Raw Data'!FV5="","",'Raw Data'!FV5)</f>
        <v/>
      </c>
      <c r="GI65" s="14" t="str">
        <f>IF('Raw Data'!FW5="","",'Raw Data'!FW5)</f>
        <v/>
      </c>
      <c r="GJ65" s="14" t="str">
        <f>IF('Raw Data'!FX5="","",'Raw Data'!FX5)</f>
        <v/>
      </c>
      <c r="GK65" s="14" t="str">
        <f>IF('Raw Data'!FY5="","",'Raw Data'!FY5)</f>
        <v/>
      </c>
      <c r="GL65" s="14" t="str">
        <f>IF('Raw Data'!FZ5="","",'Raw Data'!FZ5)</f>
        <v/>
      </c>
      <c r="GM65" s="14" t="str">
        <f>IF('Raw Data'!GA5="","",'Raw Data'!GA5)</f>
        <v/>
      </c>
      <c r="GN65" s="14" t="str">
        <f>IF('Raw Data'!GB5="","",'Raw Data'!GB5)</f>
        <v/>
      </c>
      <c r="GO65" s="14" t="str">
        <f>IF('Raw Data'!GC5="","",'Raw Data'!GC5)</f>
        <v/>
      </c>
      <c r="GP65" s="14" t="str">
        <f>IF('Raw Data'!GD5="","",'Raw Data'!GD5)</f>
        <v/>
      </c>
      <c r="GQ65" s="14" t="str">
        <f>IF('Raw Data'!GE5="","",'Raw Data'!GE5)</f>
        <v/>
      </c>
      <c r="GR65" s="14" t="str">
        <f>IF('Raw Data'!GF5="","",'Raw Data'!GF5)</f>
        <v>oui_minorite</v>
      </c>
      <c r="GS65" s="14" t="str">
        <f>IF('Raw Data'!GG5="","",'Raw Data'!GG5)</f>
        <v>lieux_distribution dates_distribution</v>
      </c>
      <c r="GT65" s="14" t="str">
        <f>IF('Raw Data'!GH5="","",'Raw Data'!GH5)</f>
        <v>0</v>
      </c>
      <c r="GU65" s="14" t="str">
        <f>IF('Raw Data'!GI5="","",'Raw Data'!GI5)</f>
        <v>1</v>
      </c>
      <c r="GV65" s="14" t="str">
        <f>IF('Raw Data'!GJ5="","",'Raw Data'!GJ5)</f>
        <v>1</v>
      </c>
      <c r="GW65" s="14" t="str">
        <f>IF('Raw Data'!GK5="","",'Raw Data'!GK5)</f>
        <v>0</v>
      </c>
      <c r="GX65" s="14" t="str">
        <f>IF('Raw Data'!GL5="","",'Raw Data'!GL5)</f>
        <v>0</v>
      </c>
      <c r="GY65" s="14" t="str">
        <f>IF('Raw Data'!GM5="","",'Raw Data'!GM5)</f>
        <v>0</v>
      </c>
      <c r="GZ65" s="14" t="str">
        <f>IF('Raw Data'!GN5="","",'Raw Data'!GN5)</f>
        <v>0</v>
      </c>
      <c r="HA65" s="14" t="str">
        <f>IF('Raw Data'!GO5="","",'Raw Data'!GO5)</f>
        <v>0</v>
      </c>
      <c r="HB65" s="14" t="str">
        <f>IF('Raw Data'!GP5="","",'Raw Data'!GP5)</f>
        <v/>
      </c>
      <c r="HC65" s="14" t="str">
        <f>IF('Raw Data'!GQ5="","",'Raw Data'!GQ5)</f>
        <v>famille_amis</v>
      </c>
      <c r="HD65" s="14" t="str">
        <f>IF('Raw Data'!GR5="","",'Raw Data'!GR5)</f>
        <v>0</v>
      </c>
      <c r="HE65" s="14" t="str">
        <f>IF('Raw Data'!GS5="","",'Raw Data'!GS5)</f>
        <v>0</v>
      </c>
      <c r="HF65" s="14" t="str">
        <f>IF('Raw Data'!GT5="","",'Raw Data'!GT5)</f>
        <v>0</v>
      </c>
      <c r="HG65" s="14" t="str">
        <f>IF('Raw Data'!GU5="","",'Raw Data'!GU5)</f>
        <v>0</v>
      </c>
      <c r="HH65" s="14" t="str">
        <f>IF('Raw Data'!GV5="","",'Raw Data'!GV5)</f>
        <v>0</v>
      </c>
      <c r="HI65" s="14" t="str">
        <f>IF('Raw Data'!GW5="","",'Raw Data'!GW5)</f>
        <v>1</v>
      </c>
      <c r="HJ65" s="14" t="str">
        <f>IF('Raw Data'!GX5="","",'Raw Data'!GX5)</f>
        <v>0</v>
      </c>
      <c r="HK65" s="14" t="str">
        <f>IF('Raw Data'!GY5="","",'Raw Data'!GY5)</f>
        <v>0</v>
      </c>
      <c r="HL65" s="14" t="str">
        <f>IF('Raw Data'!GZ5="","",'Raw Data'!GZ5)</f>
        <v>0</v>
      </c>
      <c r="HM65" s="14" t="str">
        <f>IF('Raw Data'!HA5="","",'Raw Data'!HA5)</f>
        <v>0</v>
      </c>
      <c r="HN65" s="14" t="str">
        <f>IF('Raw Data'!HB5="","",'Raw Data'!HB5)</f>
        <v>0</v>
      </c>
      <c r="HO65" s="14" t="str">
        <f>IF('Raw Data'!HC5="","",'Raw Data'!HC5)</f>
        <v>0</v>
      </c>
      <c r="HP65" s="14" t="str">
        <f>IF('Raw Data'!HD5="","",'Raw Data'!HD5)</f>
        <v>0</v>
      </c>
      <c r="HQ65" s="14" t="str">
        <f>IF('Raw Data'!HE5="","",'Raw Data'!HE5)</f>
        <v>0</v>
      </c>
      <c r="HR65" s="14" t="str">
        <f>IF('Raw Data'!HF5="","",'Raw Data'!HF5)</f>
        <v/>
      </c>
      <c r="HS65" s="14" t="str">
        <f>IF('Raw Data'!HG5="","",'Raw Data'!HG5)</f>
        <v/>
      </c>
      <c r="HT65" s="14" t="str">
        <f>IF('Raw Data'!HH5="","",'Raw Data'!HH5)</f>
        <v>bebes/bambins femmes_agees hommes_ages handicap_physique enfants</v>
      </c>
      <c r="HU65" s="14" t="str">
        <f>IF('Raw Data'!HI5="","",'Raw Data'!HI5)</f>
        <v>1</v>
      </c>
      <c r="HV65" s="14" t="str">
        <f>IF('Raw Data'!HJ5="","",'Raw Data'!HJ5)</f>
        <v>1</v>
      </c>
      <c r="HW65" s="14" t="str">
        <f>IF('Raw Data'!HK5="","",'Raw Data'!HK5)</f>
        <v>0</v>
      </c>
      <c r="HX65" s="14" t="str">
        <f>IF('Raw Data'!HL5="","",'Raw Data'!HL5)</f>
        <v>0</v>
      </c>
      <c r="HY65" s="14" t="str">
        <f>IF('Raw Data'!HM5="","",'Raw Data'!HM5)</f>
        <v>0</v>
      </c>
      <c r="HZ65" s="14" t="str">
        <f>IF('Raw Data'!HN5="","",'Raw Data'!HN5)</f>
        <v>0</v>
      </c>
      <c r="IA65" s="14" t="str">
        <f>IF('Raw Data'!HO5="","",'Raw Data'!HO5)</f>
        <v>1</v>
      </c>
      <c r="IB65" s="14" t="str">
        <f>IF('Raw Data'!HP5="","",'Raw Data'!HP5)</f>
        <v>1</v>
      </c>
      <c r="IC65" s="14" t="str">
        <f>IF('Raw Data'!HQ5="","",'Raw Data'!HQ5)</f>
        <v>1</v>
      </c>
      <c r="ID65" s="14" t="str">
        <f>IF('Raw Data'!HR5="","",'Raw Data'!HR5)</f>
        <v>0</v>
      </c>
      <c r="IE65" s="14" t="str">
        <f>IF('Raw Data'!HS5="","",'Raw Data'!HS5)</f>
        <v>0</v>
      </c>
      <c r="IF65" s="14" t="str">
        <f>IF('Raw Data'!HT5="","",'Raw Data'!HT5)</f>
        <v>0</v>
      </c>
      <c r="IG65" s="14" t="str">
        <f>IF('Raw Data'!HU5="","",'Raw Data'!HU5)</f>
        <v>0</v>
      </c>
      <c r="IH65" s="14" t="str">
        <f>IF('Raw Data'!HV5="","",'Raw Data'!HV5)</f>
        <v>0</v>
      </c>
      <c r="II65" s="14" t="str">
        <f>IF('Raw Data'!HW5="","",'Raw Data'!HW5)</f>
        <v/>
      </c>
      <c r="IJ65" s="14" t="str">
        <f>IF('Raw Data'!HX5="","",'Raw Data'!HX5)</f>
        <v/>
      </c>
      <c r="IK65" s="14" t="str">
        <f>IF('Raw Data'!HY5="","",'Raw Data'!HY5)</f>
        <v>oui_minorite</v>
      </c>
      <c r="IL65" s="14" t="str">
        <f>IF('Raw Data'!HZ5="","",'Raw Data'!HZ5)</f>
        <v>aggressions_physiques</v>
      </c>
      <c r="IM65" s="14" t="str">
        <f>IF('Raw Data'!IA5="","",'Raw Data'!IA5)</f>
        <v>0</v>
      </c>
      <c r="IN65" s="14" t="str">
        <f>IF('Raw Data'!IB5="","",'Raw Data'!IB5)</f>
        <v>0</v>
      </c>
      <c r="IO65" s="14" t="str">
        <f>IF('Raw Data'!IC5="","",'Raw Data'!IC5)</f>
        <v>1</v>
      </c>
      <c r="IP65" s="14" t="str">
        <f>IF('Raw Data'!ID5="","",'Raw Data'!ID5)</f>
        <v>0</v>
      </c>
      <c r="IQ65" s="14" t="str">
        <f>IF('Raw Data'!IE5="","",'Raw Data'!IE5)</f>
        <v>0</v>
      </c>
      <c r="IR65" s="14" t="str">
        <f>IF('Raw Data'!IF5="","",'Raw Data'!IF5)</f>
        <v>0</v>
      </c>
      <c r="IS65" s="14" t="str">
        <f>IF('Raw Data'!IG5="","",'Raw Data'!IG5)</f>
        <v>0</v>
      </c>
      <c r="IT65" s="14" t="str">
        <f>IF('Raw Data'!IH5="","",'Raw Data'!IH5)</f>
        <v>0</v>
      </c>
      <c r="IU65" s="14" t="str">
        <f>IF('Raw Data'!II5="","",'Raw Data'!II5)</f>
        <v>0</v>
      </c>
      <c r="IV65" s="14" t="str">
        <f>IF('Raw Data'!IJ5="","",'Raw Data'!IJ5)</f>
        <v>0</v>
      </c>
      <c r="IW65" s="14" t="str">
        <f>IF('Raw Data'!IK5="","",'Raw Data'!IK5)</f>
        <v>0</v>
      </c>
      <c r="IX65" s="14" t="str">
        <f>IF('Raw Data'!IL5="","",'Raw Data'!IL5)</f>
        <v/>
      </c>
      <c r="IY65" s="14" t="str">
        <f>IF('Raw Data'!IM5="","",'Raw Data'!IM5)</f>
        <v>non</v>
      </c>
      <c r="IZ65" s="14" t="str">
        <f>IF('Raw Data'!IN5="","",'Raw Data'!IN5)</f>
        <v/>
      </c>
      <c r="JA65" s="14" t="str">
        <f>IF('Raw Data'!IO5="","",'Raw Data'!IO5)</f>
        <v/>
      </c>
      <c r="JB65" s="14" t="str">
        <f>IF('Raw Data'!IP5="","",'Raw Data'!IP5)</f>
        <v>oui_ensemble</v>
      </c>
      <c r="JC65" s="14" t="str">
        <f>IF('Raw Data'!IQ5="","",'Raw Data'!IQ5)</f>
        <v/>
      </c>
      <c r="JD65" s="14" t="str">
        <f>IF('Raw Data'!IR5="","",'Raw Data'!IR5)</f>
        <v/>
      </c>
      <c r="JE65" s="14" t="str">
        <f>IF('Raw Data'!IS5="","",'Raw Data'!IS5)</f>
        <v/>
      </c>
      <c r="JF65" s="14" t="str">
        <f>IF('Raw Data'!IT5="","",'Raw Data'!IT5)</f>
        <v/>
      </c>
      <c r="JG65" s="14" t="str">
        <f>IF('Raw Data'!IU5="","",'Raw Data'!IU5)</f>
        <v/>
      </c>
      <c r="JH65" s="14" t="str">
        <f>IF('Raw Data'!IV5="","",'Raw Data'!IV5)</f>
        <v/>
      </c>
      <c r="JI65" s="14" t="str">
        <f>IF('Raw Data'!IW5="","",'Raw Data'!IW5)</f>
        <v/>
      </c>
      <c r="JJ65" s="14" t="str">
        <f>IF('Raw Data'!IX5="","",'Raw Data'!IX5)</f>
        <v/>
      </c>
      <c r="JK65" s="14" t="str">
        <f>IF('Raw Data'!IY5="","",'Raw Data'!IY5)</f>
        <v/>
      </c>
      <c r="JL65" s="14" t="str">
        <f>IF('Raw Data'!IZ5="","",'Raw Data'!IZ5)</f>
        <v/>
      </c>
      <c r="JM65" s="14" t="str">
        <f>IF('Raw Data'!JA5="","",'Raw Data'!JA5)</f>
        <v/>
      </c>
      <c r="JN65" s="14" t="str">
        <f>IF('Raw Data'!JB5="","",'Raw Data'!JB5)</f>
        <v/>
      </c>
      <c r="JO65" s="14" t="str">
        <f>IF('Raw Data'!JC5="","",'Raw Data'!JC5)</f>
        <v/>
      </c>
      <c r="JP65" s="14" t="str">
        <f>IF('Raw Data'!JD5="","",'Raw Data'!JD5)</f>
        <v/>
      </c>
      <c r="JQ65" s="14" t="str">
        <f>IF('Raw Data'!JE5="","",'Raw Data'!JE5)</f>
        <v/>
      </c>
      <c r="JR65" s="14" t="str">
        <f>IF('Raw Data'!JF5="","",'Raw Data'!JF5)</f>
        <v/>
      </c>
      <c r="JS65" s="14" t="str">
        <f>IF('Raw Data'!JG5="","",'Raw Data'!JG5)</f>
        <v/>
      </c>
      <c r="JT65" s="14" t="str">
        <f>IF('Raw Data'!JH5="","",'Raw Data'!JH5)</f>
        <v/>
      </c>
      <c r="JU65" s="14" t="str">
        <f>IF('Raw Data'!JI5="","",'Raw Data'!JI5)</f>
        <v/>
      </c>
      <c r="JV65" s="14" t="str">
        <f>IF('Raw Data'!JJ5="","",'Raw Data'!JJ5)</f>
        <v/>
      </c>
      <c r="JW65" s="14" t="str">
        <f>IF('Raw Data'!JK5="","",'Raw Data'!JK5)</f>
        <v/>
      </c>
      <c r="JX65" s="14" t="str">
        <f>IF('Raw Data'!JL5="","",'Raw Data'!JL5)</f>
        <v/>
      </c>
      <c r="JY65" s="14" t="str">
        <f>IF('Raw Data'!JM5="","",'Raw Data'!JM5)</f>
        <v/>
      </c>
      <c r="JZ65" s="14" t="str">
        <f>IF('Raw Data'!JN5="","",'Raw Data'!JN5)</f>
        <v/>
      </c>
      <c r="KA65" s="14" t="str">
        <f>IF('Raw Data'!JO5="","",'Raw Data'!JO5)</f>
        <v/>
      </c>
      <c r="KB65" s="14" t="str">
        <f>IF('Raw Data'!JP5="","",'Raw Data'!JP5)</f>
        <v/>
      </c>
      <c r="KC65" s="14" t="str">
        <f>IF('Raw Data'!JQ5="","",'Raw Data'!JQ5)</f>
        <v/>
      </c>
      <c r="KD65" s="14" t="str">
        <f>IF('Raw Data'!JR5="","",'Raw Data'!JR5)</f>
        <v/>
      </c>
      <c r="KE65" s="14" t="str">
        <f>IF('Raw Data'!JS5="","",'Raw Data'!JS5)</f>
        <v/>
      </c>
      <c r="KF65" s="14" t="str">
        <f>IF('Raw Data'!JT5="","",'Raw Data'!JT5)</f>
        <v/>
      </c>
      <c r="KG65" s="14" t="str">
        <f>IF('Raw Data'!JU5="","",'Raw Data'!JU5)</f>
        <v/>
      </c>
      <c r="KH65" s="14" t="str">
        <f>IF('Raw Data'!JV5="","",'Raw Data'!JV5)</f>
        <v/>
      </c>
      <c r="KI65" s="14" t="str">
        <f>IF('Raw Data'!JW5="","",'Raw Data'!JW5)</f>
        <v/>
      </c>
      <c r="KJ65" s="14" t="str">
        <f>IF('Raw Data'!JX5="","",'Raw Data'!JX5)</f>
        <v/>
      </c>
      <c r="KK65" s="14" t="str">
        <f>IF('Raw Data'!JY5="","",'Raw Data'!JY5)</f>
        <v/>
      </c>
      <c r="KL65" s="14" t="str">
        <f>IF('Raw Data'!JZ5="","",'Raw Data'!JZ5)</f>
        <v/>
      </c>
      <c r="KM65" s="14" t="str">
        <f>IF('Raw Data'!KA5="","",'Raw Data'!KA5)</f>
        <v/>
      </c>
      <c r="KN65" s="14" t="str">
        <f>IF('Raw Data'!KB5="","",'Raw Data'!KB5)</f>
        <v/>
      </c>
      <c r="KO65" s="14" t="str">
        <f>IF('Raw Data'!KC5="","",'Raw Data'!KC5)</f>
        <v>oui_ensemble</v>
      </c>
      <c r="KP65" s="14" t="str">
        <f>IF('Raw Data'!KD5="","",'Raw Data'!KD5)</f>
        <v>longs_delais_attente</v>
      </c>
      <c r="KQ65" s="14" t="str">
        <f>IF('Raw Data'!KE5="","",'Raw Data'!KE5)</f>
        <v>0</v>
      </c>
      <c r="KR65" s="14" t="str">
        <f>IF('Raw Data'!KF5="","",'Raw Data'!KF5)</f>
        <v>1</v>
      </c>
      <c r="KS65" s="14" t="str">
        <f>IF('Raw Data'!KG5="","",'Raw Data'!KG5)</f>
        <v>0</v>
      </c>
      <c r="KT65" s="14" t="str">
        <f>IF('Raw Data'!KH5="","",'Raw Data'!KH5)</f>
        <v>0</v>
      </c>
      <c r="KU65" s="14" t="str">
        <f>IF('Raw Data'!KI5="","",'Raw Data'!KI5)</f>
        <v>0</v>
      </c>
      <c r="KV65" s="14" t="str">
        <f>IF('Raw Data'!KJ5="","",'Raw Data'!KJ5)</f>
        <v>0</v>
      </c>
      <c r="KW65" s="14" t="str">
        <f>IF('Raw Data'!KK5="","",'Raw Data'!KK5)</f>
        <v>0</v>
      </c>
      <c r="KX65" s="14" t="str">
        <f>IF('Raw Data'!KL5="","",'Raw Data'!KL5)</f>
        <v>0</v>
      </c>
      <c r="KY65" s="14" t="str">
        <f>IF('Raw Data'!KM5="","",'Raw Data'!KM5)</f>
        <v>0</v>
      </c>
      <c r="KZ65" s="14" t="str">
        <f>IF('Raw Data'!KN5="","",'Raw Data'!KN5)</f>
        <v/>
      </c>
      <c r="LA65" s="14" t="str">
        <f>IF('Raw Data'!KO5="","",'Raw Data'!KO5)</f>
        <v/>
      </c>
      <c r="LB65" s="14" t="str">
        <f>IF('Raw Data'!KP5="","",'Raw Data'!KP5)</f>
        <v>bien_alimentaires acces_services securite</v>
      </c>
      <c r="LC65" s="14" t="str">
        <f>IF('Raw Data'!KQ5="","",'Raw Data'!KQ5)</f>
        <v>1</v>
      </c>
      <c r="LD65" s="14" t="str">
        <f>IF('Raw Data'!KR5="","",'Raw Data'!KR5)</f>
        <v>0</v>
      </c>
      <c r="LE65" s="14" t="str">
        <f>IF('Raw Data'!KS5="","",'Raw Data'!KS5)</f>
        <v>0</v>
      </c>
      <c r="LF65" s="14" t="str">
        <f>IF('Raw Data'!KT5="","",'Raw Data'!KT5)</f>
        <v>0</v>
      </c>
      <c r="LG65" s="14" t="str">
        <f>IF('Raw Data'!KU5="","",'Raw Data'!KU5)</f>
        <v>0</v>
      </c>
      <c r="LH65" s="14" t="str">
        <f>IF('Raw Data'!KV5="","",'Raw Data'!KV5)</f>
        <v>0</v>
      </c>
      <c r="LI65" s="14" t="str">
        <f>IF('Raw Data'!KW5="","",'Raw Data'!KW5)</f>
        <v>0</v>
      </c>
      <c r="LJ65" s="14" t="str">
        <f>IF('Raw Data'!KX5="","",'Raw Data'!KX5)</f>
        <v>1</v>
      </c>
      <c r="LK65" s="14" t="str">
        <f>IF('Raw Data'!KY5="","",'Raw Data'!KY5)</f>
        <v>0</v>
      </c>
      <c r="LL65" s="14" t="str">
        <f>IF('Raw Data'!KZ5="","",'Raw Data'!KZ5)</f>
        <v>0</v>
      </c>
      <c r="LM65" s="14" t="str">
        <f>IF('Raw Data'!LA5="","",'Raw Data'!LA5)</f>
        <v>0</v>
      </c>
      <c r="LN65" s="14" t="str">
        <f>IF('Raw Data'!LB5="","",'Raw Data'!LB5)</f>
        <v>1</v>
      </c>
      <c r="LO65" s="14" t="str">
        <f>IF('Raw Data'!LC5="","",'Raw Data'!LC5)</f>
        <v>0</v>
      </c>
      <c r="LP65" s="14" t="str">
        <f>IF('Raw Data'!LD5="","",'Raw Data'!LD5)</f>
        <v>0</v>
      </c>
      <c r="LQ65" s="14" t="str">
        <f>IF('Raw Data'!LE5="","",'Raw Data'!LE5)</f>
        <v>0</v>
      </c>
      <c r="LR65" s="14" t="str">
        <f>IF('Raw Data'!LF5="","",'Raw Data'!LF5)</f>
        <v>0</v>
      </c>
      <c r="LS65" s="14" t="str">
        <f>IF('Raw Data'!LG5="","",'Raw Data'!LG5)</f>
        <v>0</v>
      </c>
      <c r="LT65" s="14" t="str">
        <f>IF('Raw Data'!LH5="","",'Raw Data'!LH5)</f>
        <v/>
      </c>
      <c r="LU65" s="14" t="str">
        <f>IF('Raw Data'!LI5="","",'Raw Data'!LI5)</f>
        <v>non</v>
      </c>
      <c r="LV65" s="14" t="str">
        <f>IF('Raw Data'!LJ5="","",'Raw Data'!LJ5)</f>
        <v/>
      </c>
      <c r="LW65" s="14" t="str">
        <f>IF('Raw Data'!LK5="","",'Raw Data'!LK5)</f>
        <v/>
      </c>
      <c r="LX65" s="14" t="str">
        <f>IF('Raw Data'!LL5="","",'Raw Data'!LL5)</f>
        <v/>
      </c>
      <c r="LY65" s="14" t="str">
        <f>IF('Raw Data'!LM5="","",'Raw Data'!LM5)</f>
        <v/>
      </c>
      <c r="LZ65" s="14" t="str">
        <f>IF('Raw Data'!LN5="","",'Raw Data'!LN5)</f>
        <v/>
      </c>
      <c r="MA65" s="14" t="str">
        <f>IF('Raw Data'!LO5="","",'Raw Data'!LO5)</f>
        <v/>
      </c>
      <c r="MB65" s="14" t="str">
        <f>IF('Raw Data'!LP5="","",'Raw Data'!LP5)</f>
        <v/>
      </c>
      <c r="MC65" s="14" t="str">
        <f>IF('Raw Data'!LQ5="","",'Raw Data'!LQ5)</f>
        <v/>
      </c>
      <c r="MD65" s="14" t="str">
        <f>IF('Raw Data'!LR5="","",'Raw Data'!LR5)</f>
        <v/>
      </c>
      <c r="ME65" s="14" t="str">
        <f>IF('Raw Data'!LS5="","",'Raw Data'!LS5)</f>
        <v/>
      </c>
      <c r="MF65" s="14" t="str">
        <f>IF('Raw Data'!LT5="","",'Raw Data'!LT5)</f>
        <v/>
      </c>
      <c r="MG65" s="14" t="str">
        <f>IF('Raw Data'!LU5="","",'Raw Data'!LU5)</f>
        <v/>
      </c>
      <c r="MH65" s="14" t="str">
        <f>IF('Raw Data'!LV5="","",'Raw Data'!LV5)</f>
        <v/>
      </c>
      <c r="MI65" s="14" t="str">
        <f>IF('Raw Data'!LW5="","",'Raw Data'!LW5)</f>
        <v/>
      </c>
      <c r="MJ65" s="14" t="str">
        <f>IF('Raw Data'!LX5="","",'Raw Data'!LX5)</f>
        <v/>
      </c>
      <c r="MK65" s="14" t="str">
        <f>IF('Raw Data'!LY5="","",'Raw Data'!LY5)</f>
        <v/>
      </c>
      <c r="ML65" s="14" t="str">
        <f>IF('Raw Data'!LZ5="","",'Raw Data'!LZ5)</f>
        <v/>
      </c>
      <c r="MM65" s="14" t="str">
        <f>IF('Raw Data'!MA5="","",'Raw Data'!MA5)</f>
        <v/>
      </c>
      <c r="MN65" s="14" t="str">
        <f>IF('Raw Data'!MB5="","",'Raw Data'!MB5)</f>
        <v/>
      </c>
      <c r="MO65" s="14" t="str">
        <f>IF('Raw Data'!MC5="","",'Raw Data'!MC5)</f>
        <v/>
      </c>
      <c r="MP65" s="14" t="str">
        <f>IF('Raw Data'!MD5="","",'Raw Data'!MD5)</f>
        <v/>
      </c>
      <c r="MQ65" s="14" t="str">
        <f>IF('Raw Data'!ME5="","",'Raw Data'!ME5)</f>
        <v/>
      </c>
      <c r="MR65" s="14" t="str">
        <f>IF('Raw Data'!MF5="","",'Raw Data'!MF5)</f>
        <v/>
      </c>
      <c r="MS65" s="14" t="str">
        <f>IF('Raw Data'!MG5="","",'Raw Data'!MG5)</f>
        <v/>
      </c>
      <c r="MT65" s="14" t="str">
        <f>IF('Raw Data'!MH5="","",'Raw Data'!MH5)</f>
        <v/>
      </c>
      <c r="MU65" s="14" t="str">
        <f>IF('Raw Data'!MI5="","",'Raw Data'!MI5)</f>
        <v/>
      </c>
      <c r="MV65" s="14" t="str">
        <f>IF('Raw Data'!MJ5="","",'Raw Data'!MJ5)</f>
        <v/>
      </c>
      <c r="MW65" s="14" t="str">
        <f>IF('Raw Data'!MK5="","",'Raw Data'!MK5)</f>
        <v/>
      </c>
      <c r="MX65" s="14" t="str">
        <f>IF('Raw Data'!ML5="","",'Raw Data'!ML5)</f>
        <v/>
      </c>
      <c r="MY65" s="14" t="str">
        <f>IF('Raw Data'!MM5="","",'Raw Data'!MM5)</f>
        <v/>
      </c>
      <c r="MZ65" s="14" t="str">
        <f>IF('Raw Data'!MN5="","",'Raw Data'!MN5)</f>
        <v/>
      </c>
      <c r="NA65" s="14" t="str">
        <f>IF('Raw Data'!MO5="","",'Raw Data'!MO5)</f>
        <v/>
      </c>
      <c r="NB65" s="14" t="str">
        <f>IF('Raw Data'!MP5="","",'Raw Data'!MP5)</f>
        <v/>
      </c>
      <c r="NC65" s="14" t="str">
        <f>IF('Raw Data'!MQ5="","",'Raw Data'!MQ5)</f>
        <v/>
      </c>
      <c r="ND65" s="14" t="str">
        <f>IF('Raw Data'!MR5="","",'Raw Data'!MR5)</f>
        <v/>
      </c>
      <c r="NE65" s="14" t="str">
        <f>IF('Raw Data'!MS5="","",'Raw Data'!MS5)</f>
        <v/>
      </c>
      <c r="NF65" s="14" t="str">
        <f>IF('Raw Data'!MT5="","",'Raw Data'!MT5)</f>
        <v>non</v>
      </c>
      <c r="NG65" s="14" t="str">
        <f>IF('Raw Data'!MU5="","",'Raw Data'!MU5)</f>
        <v/>
      </c>
      <c r="NH65" s="14" t="str">
        <f>IF('Raw Data'!MV5="","",'Raw Data'!MV5)</f>
        <v/>
      </c>
      <c r="NI65" s="14" t="str">
        <f>IF('Raw Data'!MW5="","",'Raw Data'!MW5)</f>
        <v/>
      </c>
      <c r="NJ65" s="14" t="str">
        <f>IF('Raw Data'!MX5="","",'Raw Data'!MX5)</f>
        <v/>
      </c>
      <c r="NK65" s="14" t="str">
        <f>IF('Raw Data'!MY5="","",'Raw Data'!MY5)</f>
        <v/>
      </c>
      <c r="NL65" s="14" t="str">
        <f>IF('Raw Data'!MZ5="","",'Raw Data'!MZ5)</f>
        <v/>
      </c>
      <c r="NM65" s="14" t="str">
        <f>IF('Raw Data'!NA5="","",'Raw Data'!NA5)</f>
        <v/>
      </c>
      <c r="NN65" s="14" t="str">
        <f>IF('Raw Data'!NB5="","",'Raw Data'!NB5)</f>
        <v/>
      </c>
      <c r="NO65" s="14" t="str">
        <f>IF('Raw Data'!NC5="","",'Raw Data'!NC5)</f>
        <v/>
      </c>
      <c r="NP65" s="14" t="str">
        <f>IF('Raw Data'!ND5="","",'Raw Data'!ND5)</f>
        <v/>
      </c>
      <c r="NQ65" s="14" t="str">
        <f>IF('Raw Data'!NE5="","",'Raw Data'!NE5)</f>
        <v/>
      </c>
      <c r="NR65" s="14" t="str">
        <f>IF('Raw Data'!NF5="","",'Raw Data'!NF5)</f>
        <v/>
      </c>
      <c r="NS65" s="14" t="str">
        <f>IF('Raw Data'!NG5="","",'Raw Data'!NG5)</f>
        <v/>
      </c>
      <c r="NT65" s="14" t="str">
        <f>IF('Raw Data'!NH5="","",'Raw Data'!NH5)</f>
        <v/>
      </c>
      <c r="NU65" s="14" t="str">
        <f>IF('Raw Data'!NI5="","",'Raw Data'!NI5)</f>
        <v/>
      </c>
      <c r="NV65" s="14" t="str">
        <f>IF('Raw Data'!NJ5="","",'Raw Data'!NJ5)</f>
        <v/>
      </c>
      <c r="NW65" s="14" t="str">
        <f>IF('Raw Data'!NK5="","",'Raw Data'!NK5)</f>
        <v/>
      </c>
      <c r="NX65" s="14" t="str">
        <f>IF('Raw Data'!NL5="","",'Raw Data'!NL5)</f>
        <v/>
      </c>
      <c r="NY65" s="14" t="str">
        <f>IF('Raw Data'!NM5="","",'Raw Data'!NM5)</f>
        <v/>
      </c>
      <c r="NZ65" s="14" t="str">
        <f>IF('Raw Data'!NN5="","",'Raw Data'!NN5)</f>
        <v/>
      </c>
      <c r="OA65" s="14" t="str">
        <f>IF('Raw Data'!NO5="","",'Raw Data'!NO5)</f>
        <v/>
      </c>
      <c r="OB65" s="14" t="str">
        <f>IF('Raw Data'!NP5="","",'Raw Data'!NP5)</f>
        <v/>
      </c>
      <c r="OC65" s="14" t="str">
        <f>IF('Raw Data'!NQ5="","",'Raw Data'!NQ5)</f>
        <v/>
      </c>
      <c r="OD65" s="14" t="str">
        <f>IF('Raw Data'!NR5="","",'Raw Data'!NR5)</f>
        <v/>
      </c>
      <c r="OE65" s="14" t="str">
        <f>IF('Raw Data'!NS5="","",'Raw Data'!NS5)</f>
        <v/>
      </c>
      <c r="OF65" s="14" t="str">
        <f>IF('Raw Data'!NT5="","",'Raw Data'!NT5)</f>
        <v/>
      </c>
      <c r="OG65" s="14" t="str">
        <f>IF('Raw Data'!NU5="","",'Raw Data'!NU5)</f>
        <v/>
      </c>
      <c r="OH65" s="14" t="str">
        <f>IF('Raw Data'!NV5="","",'Raw Data'!NV5)</f>
        <v/>
      </c>
      <c r="OI65" s="14" t="str">
        <f>IF('Raw Data'!NW5="","",'Raw Data'!NW5)</f>
        <v/>
      </c>
      <c r="OJ65" s="14" t="str">
        <f>IF('Raw Data'!NX5="","",'Raw Data'!NX5)</f>
        <v/>
      </c>
      <c r="OK65" s="14" t="str">
        <f>IF('Raw Data'!NY5="","",'Raw Data'!NY5)</f>
        <v/>
      </c>
      <c r="OL65" s="14" t="str">
        <f>IF('Raw Data'!NZ5="","",'Raw Data'!NZ5)</f>
        <v/>
      </c>
      <c r="OM65" s="14" t="str">
        <f>IF('Raw Data'!OA5="","",'Raw Data'!OA5)</f>
        <v/>
      </c>
      <c r="ON65" s="14" t="str">
        <f>IF('Raw Data'!OB5="","",'Raw Data'!OB5)</f>
        <v/>
      </c>
      <c r="OO65" s="14" t="str">
        <f>IF('Raw Data'!OC5="","",'Raw Data'!OC5)</f>
        <v/>
      </c>
      <c r="OP65" s="14" t="str">
        <f>IF('Raw Data'!OD5="","",'Raw Data'!OD5)</f>
        <v/>
      </c>
      <c r="OQ65" s="14" t="str">
        <f>IF('Raw Data'!OE5="","",'Raw Data'!OE5)</f>
        <v/>
      </c>
      <c r="OR65" s="14" t="str">
        <f>IF('Raw Data'!OF5="","",'Raw Data'!OF5)</f>
        <v/>
      </c>
      <c r="OS65" s="14" t="str">
        <f>IF('Raw Data'!OG5="","",'Raw Data'!OG5)</f>
        <v/>
      </c>
      <c r="OT65" s="14" t="str">
        <f>IF('Raw Data'!OH5="","",'Raw Data'!OH5)</f>
        <v/>
      </c>
      <c r="OU65" s="14" t="str">
        <f>IF('Raw Data'!OI5="","",'Raw Data'!OI5)</f>
        <v/>
      </c>
      <c r="OV65" s="14" t="str">
        <f>IF('Raw Data'!OJ5="","",'Raw Data'!OJ5)</f>
        <v/>
      </c>
      <c r="OW65" s="14" t="str">
        <f>IF('Raw Data'!OK5="","",'Raw Data'!OK5)</f>
        <v/>
      </c>
      <c r="OX65" s="14" t="str">
        <f>IF('Raw Data'!OL5="","",'Raw Data'!OL5)</f>
        <v/>
      </c>
      <c r="OY65" s="14" t="str">
        <f>IF('Raw Data'!OM5="","",'Raw Data'!OM5)</f>
        <v/>
      </c>
      <c r="OZ65" s="14" t="str">
        <f>IF('Raw Data'!ON5="","",'Raw Data'!ON5)</f>
        <v/>
      </c>
      <c r="PA65" s="14" t="str">
        <f>IF('Raw Data'!OO5="","",'Raw Data'!OO5)</f>
        <v/>
      </c>
      <c r="PB65" s="14" t="str">
        <f>IF('Raw Data'!OP5="","",'Raw Data'!OP5)</f>
        <v/>
      </c>
      <c r="PC65" s="14" t="str">
        <f>IF('Raw Data'!OQ5="","",'Raw Data'!OQ5)</f>
        <v/>
      </c>
      <c r="PD65" s="14" t="str">
        <f>IF('Raw Data'!OR5="","",'Raw Data'!OR5)</f>
        <v/>
      </c>
      <c r="PE65" s="14" t="str">
        <f>IF('Raw Data'!OS5="","",'Raw Data'!OS5)</f>
        <v/>
      </c>
      <c r="PF65" s="14" t="str">
        <f>IF('Raw Data'!OT5="","",'Raw Data'!OT5)</f>
        <v>non</v>
      </c>
      <c r="PG65" s="14" t="str">
        <f>IF('Raw Data'!OU5="","",'Raw Data'!OU5)</f>
        <v/>
      </c>
      <c r="PH65" s="14" t="str">
        <f>IF('Raw Data'!OV5="","",'Raw Data'!OV5)</f>
        <v/>
      </c>
      <c r="PI65" s="14" t="str">
        <f>IF('Raw Data'!OW5="","",'Raw Data'!OW5)</f>
        <v/>
      </c>
      <c r="PJ65" s="14" t="str">
        <f>IF('Raw Data'!OX5="","",'Raw Data'!OX5)</f>
        <v/>
      </c>
      <c r="PK65" s="14" t="str">
        <f>IF('Raw Data'!OY5="","",'Raw Data'!OY5)</f>
        <v/>
      </c>
      <c r="PL65" s="14" t="str">
        <f>IF('Raw Data'!OZ5="","",'Raw Data'!OZ5)</f>
        <v/>
      </c>
      <c r="PM65" s="14" t="str">
        <f>IF('Raw Data'!PA5="","",'Raw Data'!PA5)</f>
        <v/>
      </c>
      <c r="PN65" s="14" t="str">
        <f>IF('Raw Data'!PB5="","",'Raw Data'!PB5)</f>
        <v/>
      </c>
      <c r="PO65" s="14" t="str">
        <f>IF('Raw Data'!PC5="","",'Raw Data'!PC5)</f>
        <v/>
      </c>
      <c r="PP65" s="14" t="str">
        <f>IF('Raw Data'!PD5="","",'Raw Data'!PD5)</f>
        <v/>
      </c>
      <c r="PQ65" s="14" t="str">
        <f>IF('Raw Data'!PE5="","",'Raw Data'!PE5)</f>
        <v/>
      </c>
      <c r="PR65" s="14" t="str">
        <f>IF('Raw Data'!PF5="","",'Raw Data'!PF5)</f>
        <v/>
      </c>
      <c r="PS65" s="14" t="str">
        <f>IF('Raw Data'!PG5="","",'Raw Data'!PG5)</f>
        <v/>
      </c>
      <c r="PT65" s="14" t="str">
        <f>IF('Raw Data'!PH5="","",'Raw Data'!PH5)</f>
        <v/>
      </c>
      <c r="PU65" s="14" t="str">
        <f>IF('Raw Data'!PI5="","",'Raw Data'!PI5)</f>
        <v/>
      </c>
      <c r="PV65" s="14" t="str">
        <f>IF('Raw Data'!PJ5="","",'Raw Data'!PJ5)</f>
        <v/>
      </c>
      <c r="PW65" s="14" t="str">
        <f>IF('Raw Data'!PK5="","",'Raw Data'!PK5)</f>
        <v/>
      </c>
      <c r="PX65" s="14" t="str">
        <f>IF('Raw Data'!PL5="","",'Raw Data'!PL5)</f>
        <v/>
      </c>
      <c r="PY65" s="14" t="str">
        <f>IF('Raw Data'!PM5="","",'Raw Data'!PM5)</f>
        <v/>
      </c>
      <c r="PZ65" s="14" t="str">
        <f>IF('Raw Data'!PN5="","",'Raw Data'!PN5)</f>
        <v/>
      </c>
      <c r="QA65" s="14" t="str">
        <f>IF('Raw Data'!PO5="","",'Raw Data'!PO5)</f>
        <v/>
      </c>
      <c r="QB65" s="14" t="str">
        <f>IF('Raw Data'!PP5="","",'Raw Data'!PP5)</f>
        <v/>
      </c>
      <c r="QC65" s="14" t="str">
        <f>IF('Raw Data'!PQ5="","",'Raw Data'!PQ5)</f>
        <v/>
      </c>
      <c r="QD65" s="14" t="str">
        <f>IF('Raw Data'!PR5="","",'Raw Data'!PR5)</f>
        <v/>
      </c>
      <c r="QE65" s="14" t="str">
        <f>IF('Raw Data'!PS5="","",'Raw Data'!PS5)</f>
        <v/>
      </c>
      <c r="QF65" s="14" t="str">
        <f>IF('Raw Data'!PT5="","",'Raw Data'!PT5)</f>
        <v/>
      </c>
      <c r="QG65" s="14" t="str">
        <f>IF('Raw Data'!PU5="","",'Raw Data'!PU5)</f>
        <v/>
      </c>
      <c r="QH65" s="14" t="str">
        <f>IF('Raw Data'!PV5="","",'Raw Data'!PV5)</f>
        <v/>
      </c>
      <c r="QI65" s="14" t="str">
        <f>IF('Raw Data'!PW5="","",'Raw Data'!PW5)</f>
        <v/>
      </c>
      <c r="QJ65" s="14" t="str">
        <f>IF('Raw Data'!PX5="","",'Raw Data'!PX5)</f>
        <v/>
      </c>
      <c r="QK65" s="14" t="str">
        <f>IF('Raw Data'!PY5="","",'Raw Data'!PY5)</f>
        <v/>
      </c>
      <c r="QL65" s="14" t="str">
        <f>IF('Raw Data'!PZ5="","",'Raw Data'!PZ5)</f>
        <v/>
      </c>
      <c r="QM65" s="14" t="str">
        <f>IF('Raw Data'!QA5="","",'Raw Data'!QA5)</f>
        <v/>
      </c>
      <c r="QN65" s="14" t="str">
        <f>IF('Raw Data'!QB5="","",'Raw Data'!QB5)</f>
        <v>plus_de_1_an</v>
      </c>
      <c r="QO65" s="14" t="str">
        <f>IF('Raw Data'!QC5="","",'Raw Data'!QC5)</f>
        <v>2</v>
      </c>
      <c r="QP65" s="14" t="str">
        <f>IF('Raw Data'!QD5="","",'Raw Data'!QD5)</f>
        <v>attaque_armee</v>
      </c>
      <c r="QQ65" s="14" t="str">
        <f>IF('Raw Data'!QE5="","",'Raw Data'!QE5)</f>
        <v>1</v>
      </c>
      <c r="QR65" s="14" t="str">
        <f>IF('Raw Data'!QF5="","",'Raw Data'!QF5)</f>
        <v>0</v>
      </c>
      <c r="QS65" s="14" t="str">
        <f>IF('Raw Data'!QG5="","",'Raw Data'!QG5)</f>
        <v>0</v>
      </c>
      <c r="QT65" s="14" t="str">
        <f>IF('Raw Data'!QH5="","",'Raw Data'!QH5)</f>
        <v>0</v>
      </c>
      <c r="QU65" s="14" t="str">
        <f>IF('Raw Data'!QI5="","",'Raw Data'!QI5)</f>
        <v>0</v>
      </c>
      <c r="QV65" s="14" t="str">
        <f>IF('Raw Data'!QJ5="","",'Raw Data'!QJ5)</f>
        <v>0</v>
      </c>
      <c r="QW65" s="14" t="str">
        <f>IF('Raw Data'!QK5="","",'Raw Data'!QK5)</f>
        <v>0</v>
      </c>
      <c r="QX65" s="14" t="str">
        <f>IF('Raw Data'!QL5="","",'Raw Data'!QL5)</f>
        <v>0</v>
      </c>
      <c r="QY65" s="14" t="str">
        <f>IF('Raw Data'!QM5="","",'Raw Data'!QM5)</f>
        <v>0</v>
      </c>
      <c r="QZ65" s="14" t="str">
        <f>IF('Raw Data'!QN5="","",'Raw Data'!QN5)</f>
        <v>0</v>
      </c>
      <c r="RA65" s="14" t="str">
        <f>IF('Raw Data'!QO5="","",'Raw Data'!QO5)</f>
        <v>0</v>
      </c>
      <c r="RB65" s="14" t="str">
        <f>IF('Raw Data'!QP5="","",'Raw Data'!QP5)</f>
        <v>0</v>
      </c>
      <c r="RC65" s="14" t="str">
        <f>IF('Raw Data'!QQ5="","",'Raw Data'!QQ5)</f>
        <v/>
      </c>
      <c r="RD65" s="14" t="str">
        <f>IF('Raw Data'!QR5="","",'Raw Data'!QR5)</f>
        <v>chefs_famille_deplace</v>
      </c>
      <c r="RE65" s="14" t="str">
        <f>IF('Raw Data'!QS5="","",'Raw Data'!QS5)</f>
        <v/>
      </c>
      <c r="RF65" s="14" t="str">
        <f>IF('Raw Data'!QT5="","",'Raw Data'!QT5)</f>
        <v/>
      </c>
      <c r="RG65" s="14" t="str">
        <f>IF('Raw Data'!QU5="","",'Raw Data'!QU5)</f>
        <v>plus_de_1_an</v>
      </c>
      <c r="RH65" s="14" t="str">
        <f>IF('Raw Data'!QV5="","",'Raw Data'!QV5)</f>
        <v>2</v>
      </c>
      <c r="RI65" s="14" t="str">
        <f>IF('Raw Data'!QW5="","",'Raw Data'!QW5)</f>
        <v/>
      </c>
      <c r="RJ65" s="14" t="str">
        <f>IF('Raw Data'!QX5="","",'Raw Data'!QX5)</f>
        <v>oui_ensemble</v>
      </c>
      <c r="RK65" s="14" t="str">
        <f>IF('Raw Data'!QY5="","",'Raw Data'!QY5)</f>
        <v/>
      </c>
      <c r="RL65" s="14" t="str">
        <f>IF('Raw Data'!QZ5="","",'Raw Data'!QZ5)</f>
        <v/>
      </c>
      <c r="RM65" s="14" t="str">
        <f>IF('Raw Data'!RA5="","",'Raw Data'!RA5)</f>
        <v/>
      </c>
      <c r="RN65" s="14" t="str">
        <f>IF('Raw Data'!RB5="","",'Raw Data'!RB5)</f>
        <v>non</v>
      </c>
      <c r="RO65" s="14" t="str">
        <f>IF('Raw Data'!RC5="","",'Raw Data'!RC5)</f>
        <v/>
      </c>
      <c r="RP65" s="14" t="str">
        <f>IF('Raw Data'!RD5="","",'Raw Data'!RD5)</f>
        <v>stable</v>
      </c>
      <c r="RQ65" s="14" t="str">
        <f>IF('Raw Data'!RE5="","",'Raw Data'!RE5)</f>
        <v/>
      </c>
      <c r="RR65" s="14" t="str">
        <f>IF('Raw Data'!RF5="","",'Raw Data'!RF5)</f>
        <v>non</v>
      </c>
      <c r="RS65" s="14" t="str">
        <f>IF('Raw Data'!RG5="","",'Raw Data'!RG5)</f>
        <v/>
      </c>
      <c r="RT65" s="14" t="str">
        <f>IF('Raw Data'!RH5="","",'Raw Data'!RH5)</f>
        <v/>
      </c>
      <c r="RU65" s="14" t="str">
        <f>IF('Raw Data'!RI5="","",'Raw Data'!RI5)</f>
        <v>accueil_longtemps</v>
      </c>
      <c r="RV65" s="14" t="str">
        <f>IF('Raw Data'!RJ5="","",'Raw Data'!RJ5)</f>
        <v>non</v>
      </c>
      <c r="RW65" s="14" t="str">
        <f>IF('Raw Data'!RK5="","",'Raw Data'!RK5)</f>
        <v/>
      </c>
      <c r="RX65" s="14" t="str">
        <f>IF('Raw Data'!RL5="","",'Raw Data'!RL5)</f>
        <v/>
      </c>
      <c r="RY65" s="14" t="str">
        <f>IF('Raw Data'!RM5="","",'Raw Data'!RM5)</f>
        <v/>
      </c>
      <c r="RZ65" s="14" t="str">
        <f>IF('Raw Data'!RN5="","",'Raw Data'!RN5)</f>
        <v/>
      </c>
      <c r="SA65" s="14" t="str">
        <f>IF('Raw Data'!RO5="","",'Raw Data'!RO5)</f>
        <v/>
      </c>
      <c r="SB65" s="14" t="str">
        <f>IF('Raw Data'!RP5="","",'Raw Data'!RP5)</f>
        <v/>
      </c>
      <c r="SC65" s="14" t="str">
        <f>IF('Raw Data'!RQ5="","",'Raw Data'!RQ5)</f>
        <v/>
      </c>
      <c r="SD65" s="14" t="str">
        <f>IF('Raw Data'!RR5="","",'Raw Data'!RR5)</f>
        <v/>
      </c>
      <c r="SE65" s="14" t="str">
        <f>IF('Raw Data'!RS5="","",'Raw Data'!RS5)</f>
        <v/>
      </c>
      <c r="SF65" s="14" t="str">
        <f>IF('Raw Data'!RT5="","",'Raw Data'!RT5)</f>
        <v/>
      </c>
      <c r="SG65" s="14" t="str">
        <f>IF('Raw Data'!RU5="","",'Raw Data'!RU5)</f>
        <v/>
      </c>
      <c r="SH65" s="14" t="str">
        <f>IF('Raw Data'!RV5="","",'Raw Data'!RV5)</f>
        <v/>
      </c>
      <c r="SI65" s="14" t="str">
        <f>IF('Raw Data'!RW5="","",'Raw Data'!RW5)</f>
        <v/>
      </c>
      <c r="SJ65" s="14" t="str">
        <f>IF('Raw Data'!RX5="","",'Raw Data'!RX5)</f>
        <v/>
      </c>
      <c r="SK65" s="14" t="str">
        <f>IF('Raw Data'!RY5="","",'Raw Data'!RY5)</f>
        <v/>
      </c>
      <c r="SL65" s="14" t="str">
        <f>IF('Raw Data'!RZ5="","",'Raw Data'!RZ5)</f>
        <v>non</v>
      </c>
      <c r="SM65" s="14" t="str">
        <f>IF('Raw Data'!SA5="","",'Raw Data'!SA5)</f>
        <v/>
      </c>
      <c r="SN65" s="14" t="str">
        <f>IF('Raw Data'!SB5="","",'Raw Data'!SB5)</f>
        <v/>
      </c>
      <c r="SO65" s="14" t="str">
        <f>IF('Raw Data'!SC5="","",'Raw Data'!SC5)</f>
        <v/>
      </c>
      <c r="SP65" s="14" t="str">
        <f>IF('Raw Data'!SD5="","",'Raw Data'!SD5)</f>
        <v/>
      </c>
      <c r="SQ65" s="14" t="str">
        <f>IF('Raw Data'!SE5="","",'Raw Data'!SE5)</f>
        <v/>
      </c>
      <c r="SR65" s="14" t="str">
        <f>IF('Raw Data'!SF5="","",'Raw Data'!SF5)</f>
        <v/>
      </c>
      <c r="SS65" s="14" t="str">
        <f>IF('Raw Data'!SG5="","",'Raw Data'!SG5)</f>
        <v/>
      </c>
      <c r="ST65" s="14" t="str">
        <f>IF('Raw Data'!SH5="","",'Raw Data'!SH5)</f>
        <v/>
      </c>
      <c r="SU65" s="14" t="str">
        <f>IF('Raw Data'!SI5="","",'Raw Data'!SI5)</f>
        <v/>
      </c>
      <c r="SV65" s="14" t="str">
        <f>IF('Raw Data'!SJ5="","",'Raw Data'!SJ5)</f>
        <v/>
      </c>
      <c r="SW65" s="14" t="str">
        <f>IF('Raw Data'!SK5="","",'Raw Data'!SK5)</f>
        <v/>
      </c>
      <c r="SX65" s="14" t="str">
        <f>IF('Raw Data'!SL5="","",'Raw Data'!SL5)</f>
        <v/>
      </c>
      <c r="SY65" s="14" t="str">
        <f>IF('Raw Data'!SM5="","",'Raw Data'!SM5)</f>
        <v>non</v>
      </c>
      <c r="SZ65" s="14" t="str">
        <f>IF('Raw Data'!SN5="","",'Raw Data'!SN5)</f>
        <v>oui</v>
      </c>
      <c r="TA65" s="14" t="str">
        <f>IF('Raw Data'!SO5="","",'Raw Data'!SO5)</f>
        <v/>
      </c>
      <c r="TB65" s="14" t="str">
        <f>IF('Raw Data'!SP5="","",'Raw Data'!SP5)</f>
        <v/>
      </c>
      <c r="TC65" s="14">
        <f>IF('Raw Data'!SQ5="","",'Raw Data'!SQ5)</f>
        <v>168957637</v>
      </c>
      <c r="TD65" s="14" t="str">
        <f>IF('Raw Data'!SR5="","",'Raw Data'!SR5)</f>
        <v>47f31ecf-3184-4797-b3b0-ceb1092164e7</v>
      </c>
      <c r="TE65" s="14" t="str">
        <f>IF('Raw Data'!SS5="","",'Raw Data'!SS5)</f>
        <v>2021-03-31T18:09:00</v>
      </c>
      <c r="TF65" s="14" t="str">
        <f>IF('Raw Data'!ST5="","",'Raw Data'!ST5)</f>
        <v/>
      </c>
      <c r="TG65" s="14" t="str">
        <f>IF('Raw Data'!SU5="","",'Raw Data'!SU5)</f>
        <v>[]</v>
      </c>
      <c r="TH65" s="14" t="str">
        <f>IF('Raw Data'!SV5="","",'Raw Data'!SV5)</f>
        <v>submitted_via_web</v>
      </c>
      <c r="TI65" s="14" t="str">
        <f>IF('Raw Data'!SW5="","",'Raw Data'!SW5)</f>
        <v>reach_niger</v>
      </c>
      <c r="TJ65" s="14" t="str">
        <f>IF('Raw Data'!SX5="","",'Raw Data'!SX5)</f>
        <v/>
      </c>
      <c r="TK65" s="14">
        <f>IF('Raw Data'!SY5="","",'Raw Data'!SY5)</f>
        <v>4</v>
      </c>
    </row>
    <row r="66" spans="1:531" x14ac:dyDescent="0.3">
      <c r="A66" s="22" t="str">
        <f t="shared" ref="A66:A97" si="8">TD66</f>
        <v>7d4a03b4-f8cf-4836-bab0-53dc771d33dd</v>
      </c>
      <c r="B66" s="22" t="str">
        <f t="shared" ref="B66:B97" si="9">U66</f>
        <v>dessa</v>
      </c>
      <c r="C66" s="22" t="str">
        <f t="shared" si="4"/>
        <v>I</v>
      </c>
      <c r="D66" s="13" t="str">
        <f>IF('Raw Data'!A68="","",'Raw Data'!A68)</f>
        <v>2021-04-02T15:09:36.454+01:00</v>
      </c>
      <c r="E66" s="13" t="str">
        <f>IF('Raw Data'!B68="","",'Raw Data'!B68)</f>
        <v>2021-04-02T16:01:34.525+01:00</v>
      </c>
      <c r="F66" s="25">
        <v>44288.631666666668</v>
      </c>
      <c r="G66" s="25">
        <v>44288.667754629627</v>
      </c>
      <c r="H66" s="27">
        <f>VLOOKUP(A66,Tableau2[#All],2,FALSE)</f>
        <v>52.15</v>
      </c>
      <c r="I66" s="27">
        <f>VLOOKUP(A66,Tableau2[#All],3,FALSE)</f>
        <v>16.48</v>
      </c>
      <c r="J66" s="27">
        <f>VLOOKUP(A66,Tableau2[#All],4,FALSE)</f>
        <v>12.45</v>
      </c>
      <c r="K66" s="27">
        <f t="shared" ref="K66:K97" si="10">COUNTBLANK(AU66:TB66)</f>
        <v>281</v>
      </c>
      <c r="L66" s="27">
        <f>VLOOKUP(A66,nb_questions[#All],2,FALSE)</f>
        <v>94</v>
      </c>
      <c r="M66" s="13" t="str">
        <f>IF('Raw Data'!C68="","",'Raw Data'!C68)</f>
        <v>2021-04-02</v>
      </c>
      <c r="N66" s="13" t="str">
        <f>IF('Raw Data'!D68="","",'Raw Data'!D68)</f>
        <v>359826102196784</v>
      </c>
      <c r="O66" s="13" t="str">
        <f>IF('Raw Data'!E68="","",'Raw Data'!E68)</f>
        <v/>
      </c>
      <c r="P66" s="13" t="str">
        <f>IF('Raw Data'!F68="","",'Raw Data'!F68)</f>
        <v/>
      </c>
      <c r="Q66" s="26" t="str">
        <f>VLOOKUP(A66,code_enqueteurs[#All],3,FALSE)</f>
        <v>I</v>
      </c>
      <c r="R66" s="26" t="s">
        <v>2638</v>
      </c>
      <c r="S66" s="14" t="str">
        <f>IF('Raw Data'!G68="","",'Raw Data'!G68)</f>
        <v>homme</v>
      </c>
      <c r="T66" s="14" t="str">
        <f>IF('Raw Data'!H68="","",'Raw Data'!H68)</f>
        <v>tillaberi</v>
      </c>
      <c r="U66" s="14" t="str">
        <f>IF('Raw Data'!I68="","",'Raw Data'!I68)</f>
        <v>dessa</v>
      </c>
      <c r="V66" s="14" t="str">
        <f>IF('Raw Data'!J68="","",'Raw Data'!J68)</f>
        <v>diomona</v>
      </c>
      <c r="W66" s="14" t="str">
        <f>IF('Raw Data'!K68="","",'Raw Data'!K68)</f>
        <v/>
      </c>
      <c r="X66" s="14" t="str">
        <f>IF('Raw Data'!L68="","",'Raw Data'!L68)</f>
        <v/>
      </c>
      <c r="Y66" s="14" t="str">
        <f>IF('Raw Data'!M68="","",'Raw Data'!M68)</f>
        <v/>
      </c>
      <c r="Z66" s="14" t="str">
        <f>IF('Raw Data'!N68="","",'Raw Data'!N68)</f>
        <v/>
      </c>
      <c r="AA66" s="14" t="str">
        <f>IF('Raw Data'!O68="","",'Raw Data'!O68)</f>
        <v/>
      </c>
      <c r="AB66" s="14" t="str">
        <f>IF('Raw Data'!P68="","",'Raw Data'!P68)</f>
        <v/>
      </c>
      <c r="AC66" s="14" t="str">
        <f>IF('Raw Data'!Q68="","",'Raw Data'!Q68)</f>
        <v/>
      </c>
      <c r="AD66" s="14" t="str">
        <f>IF('Raw Data'!R68="","",'Raw Data'!R68)</f>
        <v>oui</v>
      </c>
      <c r="AE66" s="14" t="str">
        <f>IF('Raw Data'!S68="","",'Raw Data'!S68)</f>
        <v/>
      </c>
      <c r="AF66" s="14" t="str">
        <f>IF('Raw Data'!T68="","",'Raw Data'!T68)</f>
        <v>homme</v>
      </c>
      <c r="AG66" s="14" t="str">
        <f>IF('Raw Data'!U68="","",'Raw Data'!U68)</f>
        <v>49</v>
      </c>
      <c r="AH66" s="14" t="str">
        <f>IF('Raw Data'!V68="","",'Raw Data'!V68)</f>
        <v>deplace_interne</v>
      </c>
      <c r="AI66" s="14" t="str">
        <f>IF('Raw Data'!W68="","",'Raw Data'!W68)</f>
        <v/>
      </c>
      <c r="AJ66" s="14" t="str">
        <f>IF('Raw Data'!X68="","",'Raw Data'!X68)</f>
        <v/>
      </c>
      <c r="AK66" s="14" t="str">
        <f>IF('Raw Data'!Y68="","",'Raw Data'!Y68)</f>
        <v/>
      </c>
      <c r="AL66" s="14" t="str">
        <f>IF('Raw Data'!Z68="","",'Raw Data'!Z68)</f>
        <v/>
      </c>
      <c r="AM66" s="14" t="str">
        <f>IF('Raw Data'!AA68="","",'Raw Data'!AA68)</f>
        <v/>
      </c>
      <c r="AN66" s="14" t="str">
        <f>IF('Raw Data'!AB68="","",'Raw Data'!AB68)</f>
        <v>niger</v>
      </c>
      <c r="AO66" s="14" t="str">
        <f>IF('Raw Data'!AC68="","",'Raw Data'!AC68)</f>
        <v>tillaberi</v>
      </c>
      <c r="AP66" s="14" t="str">
        <f>IF('Raw Data'!AD68="","",'Raw Data'!AD68)</f>
        <v>ayerou</v>
      </c>
      <c r="AQ66" s="14" t="str">
        <f>IF('Raw Data'!AE68="","",'Raw Data'!AE68)</f>
        <v/>
      </c>
      <c r="AR66" s="14" t="str">
        <f>IF('Raw Data'!AF68="","",'Raw Data'!AF68)</f>
        <v/>
      </c>
      <c r="AS66" s="14" t="str">
        <f>IF('Raw Data'!AG68="","",'Raw Data'!AG68)</f>
        <v/>
      </c>
      <c r="AT66" s="14" t="str">
        <f>IF('Raw Data'!AH68="","",'Raw Data'!AH68)</f>
        <v/>
      </c>
      <c r="AU66" s="14" t="str">
        <f>IF('Raw Data'!AI68="","",'Raw Data'!AI68)</f>
        <v>oui_ensemble</v>
      </c>
      <c r="AV66" s="14" t="str">
        <f>IF('Raw Data'!AJ68="","",'Raw Data'!AJ68)</f>
        <v/>
      </c>
      <c r="AW66" s="14" t="str">
        <f>IF('Raw Data'!AK68="","",'Raw Data'!AK68)</f>
        <v/>
      </c>
      <c r="AX66" s="14" t="str">
        <f>IF('Raw Data'!AL68="","",'Raw Data'!AL68)</f>
        <v/>
      </c>
      <c r="AY66" s="14" t="str">
        <f>IF('Raw Data'!AM68="","",'Raw Data'!AM68)</f>
        <v/>
      </c>
      <c r="AZ66" s="14" t="str">
        <f>IF('Raw Data'!AN68="","",'Raw Data'!AN68)</f>
        <v/>
      </c>
      <c r="BA66" s="14" t="str">
        <f>IF('Raw Data'!AO68="","",'Raw Data'!AO68)</f>
        <v/>
      </c>
      <c r="BB66" s="14" t="str">
        <f>IF('Raw Data'!AP68="","",'Raw Data'!AP68)</f>
        <v/>
      </c>
      <c r="BC66" s="14" t="str">
        <f>IF('Raw Data'!AQ68="","",'Raw Data'!AQ68)</f>
        <v/>
      </c>
      <c r="BD66" s="14" t="str">
        <f>IF('Raw Data'!AR68="","",'Raw Data'!AR68)</f>
        <v/>
      </c>
      <c r="BE66" s="14" t="str">
        <f>IF('Raw Data'!AS68="","",'Raw Data'!AS68)</f>
        <v/>
      </c>
      <c r="BF66" s="14" t="str">
        <f>IF('Raw Data'!AT68="","",'Raw Data'!AT68)</f>
        <v/>
      </c>
      <c r="BG66" s="14" t="str">
        <f>IF('Raw Data'!AU68="","",'Raw Data'!AU68)</f>
        <v/>
      </c>
      <c r="BH66" s="14" t="str">
        <f>IF('Raw Data'!AV68="","",'Raw Data'!AV68)</f>
        <v/>
      </c>
      <c r="BI66" s="14" t="str">
        <f>IF('Raw Data'!AW68="","",'Raw Data'!AW68)</f>
        <v/>
      </c>
      <c r="BJ66" s="14" t="str">
        <f>IF('Raw Data'!AX68="","",'Raw Data'!AX68)</f>
        <v>non</v>
      </c>
      <c r="BK66" s="14" t="str">
        <f>IF('Raw Data'!AY68="","",'Raw Data'!AY68)</f>
        <v/>
      </c>
      <c r="BL66" s="14" t="str">
        <f>IF('Raw Data'!AZ68="","",'Raw Data'!AZ68)</f>
        <v/>
      </c>
      <c r="BM66" s="14" t="str">
        <f>IF('Raw Data'!BA68="","",'Raw Data'!BA68)</f>
        <v/>
      </c>
      <c r="BN66" s="14" t="str">
        <f>IF('Raw Data'!BB68="","",'Raw Data'!BB68)</f>
        <v/>
      </c>
      <c r="BO66" s="14" t="str">
        <f>IF('Raw Data'!BC68="","",'Raw Data'!BC68)</f>
        <v/>
      </c>
      <c r="BP66" s="14" t="str">
        <f>IF('Raw Data'!BD68="","",'Raw Data'!BD68)</f>
        <v/>
      </c>
      <c r="BQ66" s="14" t="str">
        <f>IF('Raw Data'!BE68="","",'Raw Data'!BE68)</f>
        <v/>
      </c>
      <c r="BR66" s="14" t="str">
        <f>IF('Raw Data'!BF68="","",'Raw Data'!BF68)</f>
        <v/>
      </c>
      <c r="BS66" s="14" t="str">
        <f>IF('Raw Data'!BG68="","",'Raw Data'!BG68)</f>
        <v/>
      </c>
      <c r="BT66" s="14" t="str">
        <f>IF('Raw Data'!BH68="","",'Raw Data'!BH68)</f>
        <v/>
      </c>
      <c r="BU66" s="14" t="str">
        <f>IF('Raw Data'!BI68="","",'Raw Data'!BI68)</f>
        <v/>
      </c>
      <c r="BV66" s="14" t="str">
        <f>IF('Raw Data'!BJ68="","",'Raw Data'!BJ68)</f>
        <v/>
      </c>
      <c r="BW66" s="14" t="str">
        <f>IF('Raw Data'!BK68="","",'Raw Data'!BK68)</f>
        <v/>
      </c>
      <c r="BX66" s="14" t="str">
        <f>IF('Raw Data'!BL68="","",'Raw Data'!BL68)</f>
        <v/>
      </c>
      <c r="BY66" s="14" t="str">
        <f>IF('Raw Data'!BM68="","",'Raw Data'!BM68)</f>
        <v/>
      </c>
      <c r="BZ66" s="14" t="str">
        <f>IF('Raw Data'!BN68="","",'Raw Data'!BN68)</f>
        <v/>
      </c>
      <c r="CA66" s="14" t="str">
        <f>IF('Raw Data'!BO68="","",'Raw Data'!BO68)</f>
        <v/>
      </c>
      <c r="CB66" s="14" t="str">
        <f>IF('Raw Data'!BP68="","",'Raw Data'!BP68)</f>
        <v/>
      </c>
      <c r="CC66" s="14" t="str">
        <f>IF('Raw Data'!BQ68="","",'Raw Data'!BQ68)</f>
        <v/>
      </c>
      <c r="CD66" s="14" t="str">
        <f>IF('Raw Data'!BR68="","",'Raw Data'!BR68)</f>
        <v/>
      </c>
      <c r="CE66" s="14" t="str">
        <f>IF('Raw Data'!BS68="","",'Raw Data'!BS68)</f>
        <v/>
      </c>
      <c r="CF66" s="14" t="str">
        <f>IF('Raw Data'!BT68="","",'Raw Data'!BT68)</f>
        <v/>
      </c>
      <c r="CG66" s="14" t="str">
        <f>IF('Raw Data'!BU68="","",'Raw Data'!BU68)</f>
        <v/>
      </c>
      <c r="CH66" s="14" t="str">
        <f>IF('Raw Data'!BV68="","",'Raw Data'!BV68)</f>
        <v/>
      </c>
      <c r="CI66" s="14" t="str">
        <f>IF('Raw Data'!BW68="","",'Raw Data'!BW68)</f>
        <v/>
      </c>
      <c r="CJ66" s="14" t="str">
        <f>IF('Raw Data'!BX68="","",'Raw Data'!BX68)</f>
        <v/>
      </c>
      <c r="CK66" s="14" t="str">
        <f>IF('Raw Data'!BY68="","",'Raw Data'!BY68)</f>
        <v/>
      </c>
      <c r="CL66" s="14" t="str">
        <f>IF('Raw Data'!BZ68="","",'Raw Data'!BZ68)</f>
        <v/>
      </c>
      <c r="CM66" s="14" t="str">
        <f>IF('Raw Data'!CA68="","",'Raw Data'!CA68)</f>
        <v/>
      </c>
      <c r="CN66" s="14" t="str">
        <f>IF('Raw Data'!CB68="","",'Raw Data'!CB68)</f>
        <v/>
      </c>
      <c r="CO66" s="14" t="str">
        <f>IF('Raw Data'!CC68="","",'Raw Data'!CC68)</f>
        <v/>
      </c>
      <c r="CP66" s="14" t="str">
        <f>IF('Raw Data'!CD68="","",'Raw Data'!CD68)</f>
        <v/>
      </c>
      <c r="CQ66" s="14" t="str">
        <f>IF('Raw Data'!CE68="","",'Raw Data'!CE68)</f>
        <v/>
      </c>
      <c r="CR66" s="14" t="str">
        <f>IF('Raw Data'!CF68="","",'Raw Data'!CF68)</f>
        <v/>
      </c>
      <c r="CS66" s="14" t="str">
        <f>IF('Raw Data'!CG68="","",'Raw Data'!CG68)</f>
        <v/>
      </c>
      <c r="CT66" s="14" t="str">
        <f>IF('Raw Data'!CH68="","",'Raw Data'!CH68)</f>
        <v/>
      </c>
      <c r="CU66" s="14" t="str">
        <f>IF('Raw Data'!CI68="","",'Raw Data'!CI68)</f>
        <v/>
      </c>
      <c r="CV66" s="14" t="str">
        <f>IF('Raw Data'!CJ68="","",'Raw Data'!CJ68)</f>
        <v/>
      </c>
      <c r="CW66" s="14" t="str">
        <f>IF('Raw Data'!CK68="","",'Raw Data'!CK68)</f>
        <v/>
      </c>
      <c r="CX66" s="14" t="str">
        <f>IF('Raw Data'!CL68="","",'Raw Data'!CL68)</f>
        <v/>
      </c>
      <c r="CY66" s="14" t="str">
        <f>IF('Raw Data'!CM68="","",'Raw Data'!CM68)</f>
        <v/>
      </c>
      <c r="CZ66" s="14" t="str">
        <f>IF('Raw Data'!CN68="","",'Raw Data'!CN68)</f>
        <v/>
      </c>
      <c r="DA66" s="14" t="str">
        <f>IF('Raw Data'!CO68="","",'Raw Data'!CO68)</f>
        <v/>
      </c>
      <c r="DB66" s="14" t="str">
        <f>IF('Raw Data'!CP68="","",'Raw Data'!CP68)</f>
        <v/>
      </c>
      <c r="DC66" s="14" t="str">
        <f>IF('Raw Data'!CQ68="","",'Raw Data'!CQ68)</f>
        <v/>
      </c>
      <c r="DD66" s="14" t="str">
        <f>IF('Raw Data'!CR68="","",'Raw Data'!CR68)</f>
        <v/>
      </c>
      <c r="DE66" s="14" t="str">
        <f>IF('Raw Data'!CS68="","",'Raw Data'!CS68)</f>
        <v/>
      </c>
      <c r="DF66" s="14" t="str">
        <f>IF('Raw Data'!CT68="","",'Raw Data'!CT68)</f>
        <v/>
      </c>
      <c r="DG66" s="14" t="str">
        <f>IF('Raw Data'!CU68="","",'Raw Data'!CU68)</f>
        <v/>
      </c>
      <c r="DH66" s="14" t="str">
        <f>IF('Raw Data'!CV68="","",'Raw Data'!CV68)</f>
        <v/>
      </c>
      <c r="DI66" s="14" t="str">
        <f>IF('Raw Data'!CW68="","",'Raw Data'!CW68)</f>
        <v/>
      </c>
      <c r="DJ66" s="14" t="str">
        <f>IF('Raw Data'!CX68="","",'Raw Data'!CX68)</f>
        <v/>
      </c>
      <c r="DK66" s="14" t="str">
        <f>IF('Raw Data'!CY68="","",'Raw Data'!CY68)</f>
        <v/>
      </c>
      <c r="DL66" s="14" t="str">
        <f>IF('Raw Data'!CZ68="","",'Raw Data'!CZ68)</f>
        <v/>
      </c>
      <c r="DM66" s="14" t="str">
        <f>IF('Raw Data'!DA68="","",'Raw Data'!DA68)</f>
        <v/>
      </c>
      <c r="DN66" s="14" t="str">
        <f>IF('Raw Data'!DB68="","",'Raw Data'!DB68)</f>
        <v/>
      </c>
      <c r="DO66" s="14" t="str">
        <f>IF('Raw Data'!DC68="","",'Raw Data'!DC68)</f>
        <v/>
      </c>
      <c r="DP66" s="14" t="str">
        <f>IF('Raw Data'!DD68="","",'Raw Data'!DD68)</f>
        <v/>
      </c>
      <c r="DQ66" s="14" t="str">
        <f>IF('Raw Data'!DE68="","",'Raw Data'!DE68)</f>
        <v/>
      </c>
      <c r="DR66" s="14" t="str">
        <f>IF('Raw Data'!DF68="","",'Raw Data'!DF68)</f>
        <v/>
      </c>
      <c r="DS66" s="14" t="str">
        <f>IF('Raw Data'!DG68="","",'Raw Data'!DG68)</f>
        <v/>
      </c>
      <c r="DT66" s="14" t="str">
        <f>IF('Raw Data'!DH68="","",'Raw Data'!DH68)</f>
        <v/>
      </c>
      <c r="DU66" s="14" t="str">
        <f>IF('Raw Data'!DI68="","",'Raw Data'!DI68)</f>
        <v/>
      </c>
      <c r="DV66" s="14" t="str">
        <f>IF('Raw Data'!DJ68="","",'Raw Data'!DJ68)</f>
        <v/>
      </c>
      <c r="DW66" s="14" t="str">
        <f>IF('Raw Data'!DK68="","",'Raw Data'!DK68)</f>
        <v/>
      </c>
      <c r="DX66" s="14" t="str">
        <f>IF('Raw Data'!DL68="","",'Raw Data'!DL68)</f>
        <v/>
      </c>
      <c r="DY66" s="14" t="str">
        <f>IF('Raw Data'!DM68="","",'Raw Data'!DM68)</f>
        <v/>
      </c>
      <c r="DZ66" s="14" t="str">
        <f>IF('Raw Data'!DN68="","",'Raw Data'!DN68)</f>
        <v/>
      </c>
      <c r="EA66" s="14" t="str">
        <f>IF('Raw Data'!DO68="","",'Raw Data'!DO68)</f>
        <v/>
      </c>
      <c r="EB66" s="14" t="str">
        <f>IF('Raw Data'!DP68="","",'Raw Data'!DP68)</f>
        <v/>
      </c>
      <c r="EC66" s="14" t="str">
        <f>IF('Raw Data'!DQ68="","",'Raw Data'!DQ68)</f>
        <v/>
      </c>
      <c r="ED66" s="14" t="str">
        <f>IF('Raw Data'!DR68="","",'Raw Data'!DR68)</f>
        <v/>
      </c>
      <c r="EE66" s="14" t="str">
        <f>IF('Raw Data'!DS68="","",'Raw Data'!DS68)</f>
        <v/>
      </c>
      <c r="EF66" s="14" t="str">
        <f>IF('Raw Data'!DT68="","",'Raw Data'!DT68)</f>
        <v/>
      </c>
      <c r="EG66" s="14" t="str">
        <f>IF('Raw Data'!DU68="","",'Raw Data'!DU68)</f>
        <v/>
      </c>
      <c r="EH66" s="14" t="str">
        <f>IF('Raw Data'!DV68="","",'Raw Data'!DV68)</f>
        <v/>
      </c>
      <c r="EI66" s="14" t="str">
        <f>IF('Raw Data'!DW68="","",'Raw Data'!DW68)</f>
        <v/>
      </c>
      <c r="EJ66" s="14" t="str">
        <f>IF('Raw Data'!DX68="","",'Raw Data'!DX68)</f>
        <v/>
      </c>
      <c r="EK66" s="14" t="str">
        <f>IF('Raw Data'!DY68="","",'Raw Data'!DY68)</f>
        <v/>
      </c>
      <c r="EL66" s="14" t="str">
        <f>IF('Raw Data'!DZ68="","",'Raw Data'!DZ68)</f>
        <v/>
      </c>
      <c r="EM66" s="14" t="str">
        <f>IF('Raw Data'!EA68="","",'Raw Data'!EA68)</f>
        <v/>
      </c>
      <c r="EN66" s="14" t="str">
        <f>IF('Raw Data'!EB68="","",'Raw Data'!EB68)</f>
        <v/>
      </c>
      <c r="EO66" s="14" t="str">
        <f>IF('Raw Data'!EC68="","",'Raw Data'!EC68)</f>
        <v/>
      </c>
      <c r="EP66" s="14" t="str">
        <f>IF('Raw Data'!ED68="","",'Raw Data'!ED68)</f>
        <v/>
      </c>
      <c r="EQ66" s="14" t="str">
        <f>IF('Raw Data'!EE68="","",'Raw Data'!EE68)</f>
        <v/>
      </c>
      <c r="ER66" s="14" t="str">
        <f>IF('Raw Data'!EF68="","",'Raw Data'!EF68)</f>
        <v>famille_amis</v>
      </c>
      <c r="ES66" s="14" t="str">
        <f>IF('Raw Data'!EG68="","",'Raw Data'!EG68)</f>
        <v>0</v>
      </c>
      <c r="ET66" s="14" t="str">
        <f>IF('Raw Data'!EH68="","",'Raw Data'!EH68)</f>
        <v>0</v>
      </c>
      <c r="EU66" s="14" t="str">
        <f>IF('Raw Data'!EI68="","",'Raw Data'!EI68)</f>
        <v>0</v>
      </c>
      <c r="EV66" s="14" t="str">
        <f>IF('Raw Data'!EJ68="","",'Raw Data'!EJ68)</f>
        <v>0</v>
      </c>
      <c r="EW66" s="14" t="str">
        <f>IF('Raw Data'!EK68="","",'Raw Data'!EK68)</f>
        <v>0</v>
      </c>
      <c r="EX66" s="14" t="str">
        <f>IF('Raw Data'!EL68="","",'Raw Data'!EL68)</f>
        <v>1</v>
      </c>
      <c r="EY66" s="14" t="str">
        <f>IF('Raw Data'!EM68="","",'Raw Data'!EM68)</f>
        <v>0</v>
      </c>
      <c r="EZ66" s="14" t="str">
        <f>IF('Raw Data'!EN68="","",'Raw Data'!EN68)</f>
        <v>0</v>
      </c>
      <c r="FA66" s="14" t="str">
        <f>IF('Raw Data'!EO68="","",'Raw Data'!EO68)</f>
        <v>0</v>
      </c>
      <c r="FB66" s="14" t="str">
        <f>IF('Raw Data'!EP68="","",'Raw Data'!EP68)</f>
        <v>0</v>
      </c>
      <c r="FC66" s="14" t="str">
        <f>IF('Raw Data'!EQ68="","",'Raw Data'!EQ68)</f>
        <v>0</v>
      </c>
      <c r="FD66" s="14" t="str">
        <f>IF('Raw Data'!ER68="","",'Raw Data'!ER68)</f>
        <v>0</v>
      </c>
      <c r="FE66" s="14" t="str">
        <f>IF('Raw Data'!ES68="","",'Raw Data'!ES68)</f>
        <v>0</v>
      </c>
      <c r="FF66" s="14" t="str">
        <f>IF('Raw Data'!ET68="","",'Raw Data'!ET68)</f>
        <v>0</v>
      </c>
      <c r="FG66" s="14" t="str">
        <f>IF('Raw Data'!EU68="","",'Raw Data'!EU68)</f>
        <v/>
      </c>
      <c r="FH66" s="14" t="str">
        <f>IF('Raw Data'!EV68="","",'Raw Data'!EV68)</f>
        <v>telephone contact_direct</v>
      </c>
      <c r="FI66" s="14" t="str">
        <f>IF('Raw Data'!EW68="","",'Raw Data'!EW68)</f>
        <v>1</v>
      </c>
      <c r="FJ66" s="14" t="str">
        <f>IF('Raw Data'!EX68="","",'Raw Data'!EX68)</f>
        <v>1</v>
      </c>
      <c r="FK66" s="14" t="str">
        <f>IF('Raw Data'!EY68="","",'Raw Data'!EY68)</f>
        <v>0</v>
      </c>
      <c r="FL66" s="14" t="str">
        <f>IF('Raw Data'!EZ68="","",'Raw Data'!EZ68)</f>
        <v>0</v>
      </c>
      <c r="FM66" s="14" t="str">
        <f>IF('Raw Data'!FA68="","",'Raw Data'!FA68)</f>
        <v>0</v>
      </c>
      <c r="FN66" s="14" t="str">
        <f>IF('Raw Data'!FB68="","",'Raw Data'!FB68)</f>
        <v>0</v>
      </c>
      <c r="FO66" s="14" t="str">
        <f>IF('Raw Data'!FC68="","",'Raw Data'!FC68)</f>
        <v>0</v>
      </c>
      <c r="FP66" s="14" t="str">
        <f>IF('Raw Data'!FD68="","",'Raw Data'!FD68)</f>
        <v>0</v>
      </c>
      <c r="FQ66" s="14" t="str">
        <f>IF('Raw Data'!FE68="","",'Raw Data'!FE68)</f>
        <v/>
      </c>
      <c r="FR66" s="14" t="str">
        <f>IF('Raw Data'!FF68="","",'Raw Data'!FF68)</f>
        <v>oui_ensemble</v>
      </c>
      <c r="FS66" s="14" t="str">
        <f>IF('Raw Data'!FG68="","",'Raw Data'!FG68)</f>
        <v/>
      </c>
      <c r="FT66" s="14" t="str">
        <f>IF('Raw Data'!FH68="","",'Raw Data'!FH68)</f>
        <v/>
      </c>
      <c r="FU66" s="14" t="str">
        <f>IF('Raw Data'!FI68="","",'Raw Data'!FI68)</f>
        <v/>
      </c>
      <c r="FV66" s="14" t="str">
        <f>IF('Raw Data'!FJ68="","",'Raw Data'!FJ68)</f>
        <v/>
      </c>
      <c r="FW66" s="14" t="str">
        <f>IF('Raw Data'!FK68="","",'Raw Data'!FK68)</f>
        <v/>
      </c>
      <c r="FX66" s="14" t="str">
        <f>IF('Raw Data'!FL68="","",'Raw Data'!FL68)</f>
        <v/>
      </c>
      <c r="FY66" s="14" t="str">
        <f>IF('Raw Data'!FM68="","",'Raw Data'!FM68)</f>
        <v/>
      </c>
      <c r="FZ66" s="14" t="str">
        <f>IF('Raw Data'!FN68="","",'Raw Data'!FN68)</f>
        <v/>
      </c>
      <c r="GA66" s="14" t="str">
        <f>IF('Raw Data'!FO68="","",'Raw Data'!FO68)</f>
        <v/>
      </c>
      <c r="GB66" s="14" t="str">
        <f>IF('Raw Data'!FP68="","",'Raw Data'!FP68)</f>
        <v/>
      </c>
      <c r="GC66" s="14" t="str">
        <f>IF('Raw Data'!FQ68="","",'Raw Data'!FQ68)</f>
        <v/>
      </c>
      <c r="GD66" s="14" t="str">
        <f>IF('Raw Data'!FR68="","",'Raw Data'!FR68)</f>
        <v/>
      </c>
      <c r="GE66" s="14" t="str">
        <f>IF('Raw Data'!FS68="","",'Raw Data'!FS68)</f>
        <v/>
      </c>
      <c r="GF66" s="14" t="str">
        <f>IF('Raw Data'!FT68="","",'Raw Data'!FT68)</f>
        <v>oui_ensemble</v>
      </c>
      <c r="GG66" s="14" t="str">
        <f>IF('Raw Data'!FU68="","",'Raw Data'!FU68)</f>
        <v/>
      </c>
      <c r="GH66" s="14" t="str">
        <f>IF('Raw Data'!FV68="","",'Raw Data'!FV68)</f>
        <v/>
      </c>
      <c r="GI66" s="14" t="str">
        <f>IF('Raw Data'!FW68="","",'Raw Data'!FW68)</f>
        <v/>
      </c>
      <c r="GJ66" s="14" t="str">
        <f>IF('Raw Data'!FX68="","",'Raw Data'!FX68)</f>
        <v/>
      </c>
      <c r="GK66" s="14" t="str">
        <f>IF('Raw Data'!FY68="","",'Raw Data'!FY68)</f>
        <v/>
      </c>
      <c r="GL66" s="14" t="str">
        <f>IF('Raw Data'!FZ68="","",'Raw Data'!FZ68)</f>
        <v/>
      </c>
      <c r="GM66" s="14" t="str">
        <f>IF('Raw Data'!GA68="","",'Raw Data'!GA68)</f>
        <v/>
      </c>
      <c r="GN66" s="14" t="str">
        <f>IF('Raw Data'!GB68="","",'Raw Data'!GB68)</f>
        <v/>
      </c>
      <c r="GO66" s="14" t="str">
        <f>IF('Raw Data'!GC68="","",'Raw Data'!GC68)</f>
        <v/>
      </c>
      <c r="GP66" s="14" t="str">
        <f>IF('Raw Data'!GD68="","",'Raw Data'!GD68)</f>
        <v/>
      </c>
      <c r="GQ66" s="14" t="str">
        <f>IF('Raw Data'!GE68="","",'Raw Data'!GE68)</f>
        <v/>
      </c>
      <c r="GR66" s="14" t="str">
        <f>IF('Raw Data'!GF68="","",'Raw Data'!GF68)</f>
        <v>oui_ensemble</v>
      </c>
      <c r="GS66" s="14" t="str">
        <f>IF('Raw Data'!GG68="","",'Raw Data'!GG68)</f>
        <v/>
      </c>
      <c r="GT66" s="14" t="str">
        <f>IF('Raw Data'!GH68="","",'Raw Data'!GH68)</f>
        <v/>
      </c>
      <c r="GU66" s="14" t="str">
        <f>IF('Raw Data'!GI68="","",'Raw Data'!GI68)</f>
        <v/>
      </c>
      <c r="GV66" s="14" t="str">
        <f>IF('Raw Data'!GJ68="","",'Raw Data'!GJ68)</f>
        <v/>
      </c>
      <c r="GW66" s="14" t="str">
        <f>IF('Raw Data'!GK68="","",'Raw Data'!GK68)</f>
        <v/>
      </c>
      <c r="GX66" s="14" t="str">
        <f>IF('Raw Data'!GL68="","",'Raw Data'!GL68)</f>
        <v/>
      </c>
      <c r="GY66" s="14" t="str">
        <f>IF('Raw Data'!GM68="","",'Raw Data'!GM68)</f>
        <v/>
      </c>
      <c r="GZ66" s="14" t="str">
        <f>IF('Raw Data'!GN68="","",'Raw Data'!GN68)</f>
        <v/>
      </c>
      <c r="HA66" s="14" t="str">
        <f>IF('Raw Data'!GO68="","",'Raw Data'!GO68)</f>
        <v/>
      </c>
      <c r="HB66" s="14" t="str">
        <f>IF('Raw Data'!GP68="","",'Raw Data'!GP68)</f>
        <v/>
      </c>
      <c r="HC66" s="14" t="str">
        <f>IF('Raw Data'!GQ68="","",'Raw Data'!GQ68)</f>
        <v>famille_amis</v>
      </c>
      <c r="HD66" s="14" t="str">
        <f>IF('Raw Data'!GR68="","",'Raw Data'!GR68)</f>
        <v>0</v>
      </c>
      <c r="HE66" s="14" t="str">
        <f>IF('Raw Data'!GS68="","",'Raw Data'!GS68)</f>
        <v>0</v>
      </c>
      <c r="HF66" s="14" t="str">
        <f>IF('Raw Data'!GT68="","",'Raw Data'!GT68)</f>
        <v>0</v>
      </c>
      <c r="HG66" s="14" t="str">
        <f>IF('Raw Data'!GU68="","",'Raw Data'!GU68)</f>
        <v>0</v>
      </c>
      <c r="HH66" s="14" t="str">
        <f>IF('Raw Data'!GV68="","",'Raw Data'!GV68)</f>
        <v>0</v>
      </c>
      <c r="HI66" s="14" t="str">
        <f>IF('Raw Data'!GW68="","",'Raw Data'!GW68)</f>
        <v>1</v>
      </c>
      <c r="HJ66" s="14" t="str">
        <f>IF('Raw Data'!GX68="","",'Raw Data'!GX68)</f>
        <v>0</v>
      </c>
      <c r="HK66" s="14" t="str">
        <f>IF('Raw Data'!GY68="","",'Raw Data'!GY68)</f>
        <v>0</v>
      </c>
      <c r="HL66" s="14" t="str">
        <f>IF('Raw Data'!GZ68="","",'Raw Data'!GZ68)</f>
        <v>0</v>
      </c>
      <c r="HM66" s="14" t="str">
        <f>IF('Raw Data'!HA68="","",'Raw Data'!HA68)</f>
        <v>0</v>
      </c>
      <c r="HN66" s="14" t="str">
        <f>IF('Raw Data'!HB68="","",'Raw Data'!HB68)</f>
        <v>0</v>
      </c>
      <c r="HO66" s="14" t="str">
        <f>IF('Raw Data'!HC68="","",'Raw Data'!HC68)</f>
        <v>0</v>
      </c>
      <c r="HP66" s="14" t="str">
        <f>IF('Raw Data'!HD68="","",'Raw Data'!HD68)</f>
        <v>0</v>
      </c>
      <c r="HQ66" s="14" t="str">
        <f>IF('Raw Data'!HE68="","",'Raw Data'!HE68)</f>
        <v>0</v>
      </c>
      <c r="HR66" s="14" t="str">
        <f>IF('Raw Data'!HF68="","",'Raw Data'!HF68)</f>
        <v/>
      </c>
      <c r="HS66" s="14" t="str">
        <f>IF('Raw Data'!HG68="","",'Raw Data'!HG68)</f>
        <v/>
      </c>
      <c r="HT66" s="14" t="str">
        <f>IF('Raw Data'!HH68="","",'Raw Data'!HH68)</f>
        <v>bebes/bambins enfants femmes_agees hommes femmes</v>
      </c>
      <c r="HU66" s="14" t="str">
        <f>IF('Raw Data'!HI68="","",'Raw Data'!HI68)</f>
        <v>1</v>
      </c>
      <c r="HV66" s="14" t="str">
        <f>IF('Raw Data'!HJ68="","",'Raw Data'!HJ68)</f>
        <v>1</v>
      </c>
      <c r="HW66" s="14" t="str">
        <f>IF('Raw Data'!HK68="","",'Raw Data'!HK68)</f>
        <v>0</v>
      </c>
      <c r="HX66" s="14" t="str">
        <f>IF('Raw Data'!HL68="","",'Raw Data'!HL68)</f>
        <v>0</v>
      </c>
      <c r="HY66" s="14" t="str">
        <f>IF('Raw Data'!HM68="","",'Raw Data'!HM68)</f>
        <v>1</v>
      </c>
      <c r="HZ66" s="14" t="str">
        <f>IF('Raw Data'!HN68="","",'Raw Data'!HN68)</f>
        <v>1</v>
      </c>
      <c r="IA66" s="14" t="str">
        <f>IF('Raw Data'!HO68="","",'Raw Data'!HO68)</f>
        <v>1</v>
      </c>
      <c r="IB66" s="14" t="str">
        <f>IF('Raw Data'!HP68="","",'Raw Data'!HP68)</f>
        <v>0</v>
      </c>
      <c r="IC66" s="14" t="str">
        <f>IF('Raw Data'!HQ68="","",'Raw Data'!HQ68)</f>
        <v>0</v>
      </c>
      <c r="ID66" s="14" t="str">
        <f>IF('Raw Data'!HR68="","",'Raw Data'!HR68)</f>
        <v>0</v>
      </c>
      <c r="IE66" s="14" t="str">
        <f>IF('Raw Data'!HS68="","",'Raw Data'!HS68)</f>
        <v>0</v>
      </c>
      <c r="IF66" s="14" t="str">
        <f>IF('Raw Data'!HT68="","",'Raw Data'!HT68)</f>
        <v>0</v>
      </c>
      <c r="IG66" s="14" t="str">
        <f>IF('Raw Data'!HU68="","",'Raw Data'!HU68)</f>
        <v>0</v>
      </c>
      <c r="IH66" s="14" t="str">
        <f>IF('Raw Data'!HV68="","",'Raw Data'!HV68)</f>
        <v>0</v>
      </c>
      <c r="II66" s="14" t="str">
        <f>IF('Raw Data'!HW68="","",'Raw Data'!HW68)</f>
        <v/>
      </c>
      <c r="IJ66" s="14" t="str">
        <f>IF('Raw Data'!HX68="","",'Raw Data'!HX68)</f>
        <v/>
      </c>
      <c r="IK66" s="14" t="str">
        <f>IF('Raw Data'!HY68="","",'Raw Data'!HY68)</f>
        <v>non</v>
      </c>
      <c r="IL66" s="14" t="str">
        <f>IF('Raw Data'!HZ68="","",'Raw Data'!HZ68)</f>
        <v/>
      </c>
      <c r="IM66" s="14" t="str">
        <f>IF('Raw Data'!IA68="","",'Raw Data'!IA68)</f>
        <v/>
      </c>
      <c r="IN66" s="14" t="str">
        <f>IF('Raw Data'!IB68="","",'Raw Data'!IB68)</f>
        <v/>
      </c>
      <c r="IO66" s="14" t="str">
        <f>IF('Raw Data'!IC68="","",'Raw Data'!IC68)</f>
        <v/>
      </c>
      <c r="IP66" s="14" t="str">
        <f>IF('Raw Data'!ID68="","",'Raw Data'!ID68)</f>
        <v/>
      </c>
      <c r="IQ66" s="14" t="str">
        <f>IF('Raw Data'!IE68="","",'Raw Data'!IE68)</f>
        <v/>
      </c>
      <c r="IR66" s="14" t="str">
        <f>IF('Raw Data'!IF68="","",'Raw Data'!IF68)</f>
        <v/>
      </c>
      <c r="IS66" s="14" t="str">
        <f>IF('Raw Data'!IG68="","",'Raw Data'!IG68)</f>
        <v/>
      </c>
      <c r="IT66" s="14" t="str">
        <f>IF('Raw Data'!IH68="","",'Raw Data'!IH68)</f>
        <v/>
      </c>
      <c r="IU66" s="14" t="str">
        <f>IF('Raw Data'!II68="","",'Raw Data'!II68)</f>
        <v/>
      </c>
      <c r="IV66" s="14" t="str">
        <f>IF('Raw Data'!IJ68="","",'Raw Data'!IJ68)</f>
        <v/>
      </c>
      <c r="IW66" s="14" t="str">
        <f>IF('Raw Data'!IK68="","",'Raw Data'!IK68)</f>
        <v/>
      </c>
      <c r="IX66" s="14" t="str">
        <f>IF('Raw Data'!IL68="","",'Raw Data'!IL68)</f>
        <v/>
      </c>
      <c r="IY66" s="14" t="str">
        <f>IF('Raw Data'!IM68="","",'Raw Data'!IM68)</f>
        <v/>
      </c>
      <c r="IZ66" s="14" t="str">
        <f>IF('Raw Data'!IN68="","",'Raw Data'!IN68)</f>
        <v/>
      </c>
      <c r="JA66" s="14" t="str">
        <f>IF('Raw Data'!IO68="","",'Raw Data'!IO68)</f>
        <v/>
      </c>
      <c r="JB66" s="14" t="str">
        <f>IF('Raw Data'!IP68="","",'Raw Data'!IP68)</f>
        <v>oui_majorite</v>
      </c>
      <c r="JC66" s="14" t="str">
        <f>IF('Raw Data'!IQ68="","",'Raw Data'!IQ68)</f>
        <v>perte_doc_legale longs_delails_attente</v>
      </c>
      <c r="JD66" s="14" t="str">
        <f>IF('Raw Data'!IR68="","",'Raw Data'!IR68)</f>
        <v>0</v>
      </c>
      <c r="JE66" s="14" t="str">
        <f>IF('Raw Data'!IS68="","",'Raw Data'!IS68)</f>
        <v>1</v>
      </c>
      <c r="JF66" s="14" t="str">
        <f>IF('Raw Data'!IT68="","",'Raw Data'!IT68)</f>
        <v>0</v>
      </c>
      <c r="JG66" s="14" t="str">
        <f>IF('Raw Data'!IU68="","",'Raw Data'!IU68)</f>
        <v>0</v>
      </c>
      <c r="JH66" s="14" t="str">
        <f>IF('Raw Data'!IV68="","",'Raw Data'!IV68)</f>
        <v>0</v>
      </c>
      <c r="JI66" s="14" t="str">
        <f>IF('Raw Data'!IW68="","",'Raw Data'!IW68)</f>
        <v>0</v>
      </c>
      <c r="JJ66" s="14" t="str">
        <f>IF('Raw Data'!IX68="","",'Raw Data'!IX68)</f>
        <v>0</v>
      </c>
      <c r="JK66" s="14" t="str">
        <f>IF('Raw Data'!IY68="","",'Raw Data'!IY68)</f>
        <v>1</v>
      </c>
      <c r="JL66" s="14" t="str">
        <f>IF('Raw Data'!IZ68="","",'Raw Data'!IZ68)</f>
        <v>0</v>
      </c>
      <c r="JM66" s="14" t="str">
        <f>IF('Raw Data'!JA68="","",'Raw Data'!JA68)</f>
        <v>0</v>
      </c>
      <c r="JN66" s="14" t="str">
        <f>IF('Raw Data'!JB68="","",'Raw Data'!JB68)</f>
        <v>0</v>
      </c>
      <c r="JO66" s="14" t="str">
        <f>IF('Raw Data'!JC68="","",'Raw Data'!JC68)</f>
        <v/>
      </c>
      <c r="JP66" s="14" t="str">
        <f>IF('Raw Data'!JD68="","",'Raw Data'!JD68)</f>
        <v>bebes/bambins enfants filles</v>
      </c>
      <c r="JQ66" s="14" t="str">
        <f>IF('Raw Data'!JE68="","",'Raw Data'!JE68)</f>
        <v>1</v>
      </c>
      <c r="JR66" s="14" t="str">
        <f>IF('Raw Data'!JF68="","",'Raw Data'!JF68)</f>
        <v>1</v>
      </c>
      <c r="JS66" s="14" t="str">
        <f>IF('Raw Data'!JG68="","",'Raw Data'!JG68)</f>
        <v>1</v>
      </c>
      <c r="JT66" s="14" t="str">
        <f>IF('Raw Data'!JH68="","",'Raw Data'!JH68)</f>
        <v>0</v>
      </c>
      <c r="JU66" s="14" t="str">
        <f>IF('Raw Data'!JI68="","",'Raw Data'!JI68)</f>
        <v>0</v>
      </c>
      <c r="JV66" s="14" t="str">
        <f>IF('Raw Data'!JJ68="","",'Raw Data'!JJ68)</f>
        <v>0</v>
      </c>
      <c r="JW66" s="14" t="str">
        <f>IF('Raw Data'!JK68="","",'Raw Data'!JK68)</f>
        <v>0</v>
      </c>
      <c r="JX66" s="14" t="str">
        <f>IF('Raw Data'!JL68="","",'Raw Data'!JL68)</f>
        <v>0</v>
      </c>
      <c r="JY66" s="14" t="str">
        <f>IF('Raw Data'!JM68="","",'Raw Data'!JM68)</f>
        <v>0</v>
      </c>
      <c r="JZ66" s="14" t="str">
        <f>IF('Raw Data'!JN68="","",'Raw Data'!JN68)</f>
        <v>0</v>
      </c>
      <c r="KA66" s="14" t="str">
        <f>IF('Raw Data'!JO68="","",'Raw Data'!JO68)</f>
        <v>0</v>
      </c>
      <c r="KB66" s="14" t="str">
        <f>IF('Raw Data'!JP68="","",'Raw Data'!JP68)</f>
        <v>0</v>
      </c>
      <c r="KC66" s="14" t="str">
        <f>IF('Raw Data'!JQ68="","",'Raw Data'!JQ68)</f>
        <v>0</v>
      </c>
      <c r="KD66" s="14" t="str">
        <f>IF('Raw Data'!JR68="","",'Raw Data'!JR68)</f>
        <v>0</v>
      </c>
      <c r="KE66" s="14" t="str">
        <f>IF('Raw Data'!JS68="","",'Raw Data'!JS68)</f>
        <v/>
      </c>
      <c r="KF66" s="14" t="str">
        <f>IF('Raw Data'!JT68="","",'Raw Data'!JT68)</f>
        <v>dfficultes_travail difficultes_circulation_mvts</v>
      </c>
      <c r="KG66" s="14" t="str">
        <f>IF('Raw Data'!JU68="","",'Raw Data'!JU68)</f>
        <v>0</v>
      </c>
      <c r="KH66" s="14" t="str">
        <f>IF('Raw Data'!JV68="","",'Raw Data'!JV68)</f>
        <v>1</v>
      </c>
      <c r="KI66" s="14" t="str">
        <f>IF('Raw Data'!JW68="","",'Raw Data'!JW68)</f>
        <v>1</v>
      </c>
      <c r="KJ66" s="14" t="str">
        <f>IF('Raw Data'!JX68="","",'Raw Data'!JX68)</f>
        <v>0</v>
      </c>
      <c r="KK66" s="14" t="str">
        <f>IF('Raw Data'!JY68="","",'Raw Data'!JY68)</f>
        <v>0</v>
      </c>
      <c r="KL66" s="14" t="str">
        <f>IF('Raw Data'!JZ68="","",'Raw Data'!JZ68)</f>
        <v>0</v>
      </c>
      <c r="KM66" s="14" t="str">
        <f>IF('Raw Data'!KA68="","",'Raw Data'!KA68)</f>
        <v/>
      </c>
      <c r="KN66" s="14" t="str">
        <f>IF('Raw Data'!KB68="","",'Raw Data'!KB68)</f>
        <v/>
      </c>
      <c r="KO66" s="14" t="str">
        <f>IF('Raw Data'!KC68="","",'Raw Data'!KC68)</f>
        <v>non</v>
      </c>
      <c r="KP66" s="14" t="str">
        <f>IF('Raw Data'!KD68="","",'Raw Data'!KD68)</f>
        <v/>
      </c>
      <c r="KQ66" s="14" t="str">
        <f>IF('Raw Data'!KE68="","",'Raw Data'!KE68)</f>
        <v/>
      </c>
      <c r="KR66" s="14" t="str">
        <f>IF('Raw Data'!KF68="","",'Raw Data'!KF68)</f>
        <v/>
      </c>
      <c r="KS66" s="14" t="str">
        <f>IF('Raw Data'!KG68="","",'Raw Data'!KG68)</f>
        <v/>
      </c>
      <c r="KT66" s="14" t="str">
        <f>IF('Raw Data'!KH68="","",'Raw Data'!KH68)</f>
        <v/>
      </c>
      <c r="KU66" s="14" t="str">
        <f>IF('Raw Data'!KI68="","",'Raw Data'!KI68)</f>
        <v/>
      </c>
      <c r="KV66" s="14" t="str">
        <f>IF('Raw Data'!KJ68="","",'Raw Data'!KJ68)</f>
        <v/>
      </c>
      <c r="KW66" s="14" t="str">
        <f>IF('Raw Data'!KK68="","",'Raw Data'!KK68)</f>
        <v/>
      </c>
      <c r="KX66" s="14" t="str">
        <f>IF('Raw Data'!KL68="","",'Raw Data'!KL68)</f>
        <v/>
      </c>
      <c r="KY66" s="14" t="str">
        <f>IF('Raw Data'!KM68="","",'Raw Data'!KM68)</f>
        <v/>
      </c>
      <c r="KZ66" s="14" t="str">
        <f>IF('Raw Data'!KN68="","",'Raw Data'!KN68)</f>
        <v/>
      </c>
      <c r="LA66" s="14" t="str">
        <f>IF('Raw Data'!KO68="","",'Raw Data'!KO68)</f>
        <v/>
      </c>
      <c r="LB66" s="14" t="str">
        <f>IF('Raw Data'!KP68="","",'Raw Data'!KP68)</f>
        <v>bien_alimentaires acces_eau articles_construire_abri</v>
      </c>
      <c r="LC66" s="14" t="str">
        <f>IF('Raw Data'!KQ68="","",'Raw Data'!KQ68)</f>
        <v>1</v>
      </c>
      <c r="LD66" s="14" t="str">
        <f>IF('Raw Data'!KR68="","",'Raw Data'!KR68)</f>
        <v>1</v>
      </c>
      <c r="LE66" s="14" t="str">
        <f>IF('Raw Data'!KS68="","",'Raw Data'!KS68)</f>
        <v>0</v>
      </c>
      <c r="LF66" s="14" t="str">
        <f>IF('Raw Data'!KT68="","",'Raw Data'!KT68)</f>
        <v>1</v>
      </c>
      <c r="LG66" s="14" t="str">
        <f>IF('Raw Data'!KU68="","",'Raw Data'!KU68)</f>
        <v>0</v>
      </c>
      <c r="LH66" s="14" t="str">
        <f>IF('Raw Data'!KV68="","",'Raw Data'!KV68)</f>
        <v>0</v>
      </c>
      <c r="LI66" s="14" t="str">
        <f>IF('Raw Data'!KW68="","",'Raw Data'!KW68)</f>
        <v>0</v>
      </c>
      <c r="LJ66" s="14" t="str">
        <f>IF('Raw Data'!KX68="","",'Raw Data'!KX68)</f>
        <v>0</v>
      </c>
      <c r="LK66" s="14" t="str">
        <f>IF('Raw Data'!KY68="","",'Raw Data'!KY68)</f>
        <v>0</v>
      </c>
      <c r="LL66" s="14" t="str">
        <f>IF('Raw Data'!KZ68="","",'Raw Data'!KZ68)</f>
        <v>0</v>
      </c>
      <c r="LM66" s="14" t="str">
        <f>IF('Raw Data'!LA68="","",'Raw Data'!LA68)</f>
        <v>0</v>
      </c>
      <c r="LN66" s="14" t="str">
        <f>IF('Raw Data'!LB68="","",'Raw Data'!LB68)</f>
        <v>0</v>
      </c>
      <c r="LO66" s="14" t="str">
        <f>IF('Raw Data'!LC68="","",'Raw Data'!LC68)</f>
        <v>0</v>
      </c>
      <c r="LP66" s="14" t="str">
        <f>IF('Raw Data'!LD68="","",'Raw Data'!LD68)</f>
        <v>0</v>
      </c>
      <c r="LQ66" s="14" t="str">
        <f>IF('Raw Data'!LE68="","",'Raw Data'!LE68)</f>
        <v>0</v>
      </c>
      <c r="LR66" s="14" t="str">
        <f>IF('Raw Data'!LF68="","",'Raw Data'!LF68)</f>
        <v>0</v>
      </c>
      <c r="LS66" s="14" t="str">
        <f>IF('Raw Data'!LG68="","",'Raw Data'!LG68)</f>
        <v>0</v>
      </c>
      <c r="LT66" s="14" t="str">
        <f>IF('Raw Data'!LH68="","",'Raw Data'!LH68)</f>
        <v/>
      </c>
      <c r="LU66" s="14" t="str">
        <f>IF('Raw Data'!LI68="","",'Raw Data'!LI68)</f>
        <v>non</v>
      </c>
      <c r="LV66" s="14" t="str">
        <f>IF('Raw Data'!LJ68="","",'Raw Data'!LJ68)</f>
        <v/>
      </c>
      <c r="LW66" s="14" t="str">
        <f>IF('Raw Data'!LK68="","",'Raw Data'!LK68)</f>
        <v/>
      </c>
      <c r="LX66" s="14" t="str">
        <f>IF('Raw Data'!LL68="","",'Raw Data'!LL68)</f>
        <v/>
      </c>
      <c r="LY66" s="14" t="str">
        <f>IF('Raw Data'!LM68="","",'Raw Data'!LM68)</f>
        <v/>
      </c>
      <c r="LZ66" s="14" t="str">
        <f>IF('Raw Data'!LN68="","",'Raw Data'!LN68)</f>
        <v/>
      </c>
      <c r="MA66" s="14" t="str">
        <f>IF('Raw Data'!LO68="","",'Raw Data'!LO68)</f>
        <v/>
      </c>
      <c r="MB66" s="14" t="str">
        <f>IF('Raw Data'!LP68="","",'Raw Data'!LP68)</f>
        <v/>
      </c>
      <c r="MC66" s="14" t="str">
        <f>IF('Raw Data'!LQ68="","",'Raw Data'!LQ68)</f>
        <v/>
      </c>
      <c r="MD66" s="14" t="str">
        <f>IF('Raw Data'!LR68="","",'Raw Data'!LR68)</f>
        <v/>
      </c>
      <c r="ME66" s="14" t="str">
        <f>IF('Raw Data'!LS68="","",'Raw Data'!LS68)</f>
        <v/>
      </c>
      <c r="MF66" s="14" t="str">
        <f>IF('Raw Data'!LT68="","",'Raw Data'!LT68)</f>
        <v/>
      </c>
      <c r="MG66" s="14" t="str">
        <f>IF('Raw Data'!LU68="","",'Raw Data'!LU68)</f>
        <v/>
      </c>
      <c r="MH66" s="14" t="str">
        <f>IF('Raw Data'!LV68="","",'Raw Data'!LV68)</f>
        <v/>
      </c>
      <c r="MI66" s="14" t="str">
        <f>IF('Raw Data'!LW68="","",'Raw Data'!LW68)</f>
        <v/>
      </c>
      <c r="MJ66" s="14" t="str">
        <f>IF('Raw Data'!LX68="","",'Raw Data'!LX68)</f>
        <v/>
      </c>
      <c r="MK66" s="14" t="str">
        <f>IF('Raw Data'!LY68="","",'Raw Data'!LY68)</f>
        <v/>
      </c>
      <c r="ML66" s="14" t="str">
        <f>IF('Raw Data'!LZ68="","",'Raw Data'!LZ68)</f>
        <v/>
      </c>
      <c r="MM66" s="14" t="str">
        <f>IF('Raw Data'!MA68="","",'Raw Data'!MA68)</f>
        <v/>
      </c>
      <c r="MN66" s="14" t="str">
        <f>IF('Raw Data'!MB68="","",'Raw Data'!MB68)</f>
        <v/>
      </c>
      <c r="MO66" s="14" t="str">
        <f>IF('Raw Data'!MC68="","",'Raw Data'!MC68)</f>
        <v/>
      </c>
      <c r="MP66" s="14" t="str">
        <f>IF('Raw Data'!MD68="","",'Raw Data'!MD68)</f>
        <v/>
      </c>
      <c r="MQ66" s="14" t="str">
        <f>IF('Raw Data'!ME68="","",'Raw Data'!ME68)</f>
        <v/>
      </c>
      <c r="MR66" s="14" t="str">
        <f>IF('Raw Data'!MF68="","",'Raw Data'!MF68)</f>
        <v/>
      </c>
      <c r="MS66" s="14" t="str">
        <f>IF('Raw Data'!MG68="","",'Raw Data'!MG68)</f>
        <v/>
      </c>
      <c r="MT66" s="14" t="str">
        <f>IF('Raw Data'!MH68="","",'Raw Data'!MH68)</f>
        <v/>
      </c>
      <c r="MU66" s="14" t="str">
        <f>IF('Raw Data'!MI68="","",'Raw Data'!MI68)</f>
        <v/>
      </c>
      <c r="MV66" s="14" t="str">
        <f>IF('Raw Data'!MJ68="","",'Raw Data'!MJ68)</f>
        <v/>
      </c>
      <c r="MW66" s="14" t="str">
        <f>IF('Raw Data'!MK68="","",'Raw Data'!MK68)</f>
        <v/>
      </c>
      <c r="MX66" s="14" t="str">
        <f>IF('Raw Data'!ML68="","",'Raw Data'!ML68)</f>
        <v/>
      </c>
      <c r="MY66" s="14" t="str">
        <f>IF('Raw Data'!MM68="","",'Raw Data'!MM68)</f>
        <v/>
      </c>
      <c r="MZ66" s="14" t="str">
        <f>IF('Raw Data'!MN68="","",'Raw Data'!MN68)</f>
        <v/>
      </c>
      <c r="NA66" s="14" t="str">
        <f>IF('Raw Data'!MO68="","",'Raw Data'!MO68)</f>
        <v/>
      </c>
      <c r="NB66" s="14" t="str">
        <f>IF('Raw Data'!MP68="","",'Raw Data'!MP68)</f>
        <v/>
      </c>
      <c r="NC66" s="14" t="str">
        <f>IF('Raw Data'!MQ68="","",'Raw Data'!MQ68)</f>
        <v/>
      </c>
      <c r="ND66" s="14" t="str">
        <f>IF('Raw Data'!MR68="","",'Raw Data'!MR68)</f>
        <v/>
      </c>
      <c r="NE66" s="14" t="str">
        <f>IF('Raw Data'!MS68="","",'Raw Data'!MS68)</f>
        <v/>
      </c>
      <c r="NF66" s="14" t="str">
        <f>IF('Raw Data'!MT68="","",'Raw Data'!MT68)</f>
        <v>oui</v>
      </c>
      <c r="NG66" s="14" t="str">
        <f>IF('Raw Data'!MU68="","",'Raw Data'!MU68)</f>
        <v/>
      </c>
      <c r="NH66" s="14" t="str">
        <f>IF('Raw Data'!MV68="","",'Raw Data'!MV68)</f>
        <v>oui_ensemble</v>
      </c>
      <c r="NI66" s="14" t="str">
        <f>IF('Raw Data'!MW68="","",'Raw Data'!MW68)</f>
        <v>comite_prot famille_accueil</v>
      </c>
      <c r="NJ66" s="14" t="str">
        <f>IF('Raw Data'!MX68="","",'Raw Data'!MX68)</f>
        <v>0</v>
      </c>
      <c r="NK66" s="14" t="str">
        <f>IF('Raw Data'!MY68="","",'Raw Data'!MY68)</f>
        <v>1</v>
      </c>
      <c r="NL66" s="14" t="str">
        <f>IF('Raw Data'!MZ68="","",'Raw Data'!MZ68)</f>
        <v>1</v>
      </c>
      <c r="NM66" s="14" t="str">
        <f>IF('Raw Data'!NA68="","",'Raw Data'!NA68)</f>
        <v>0</v>
      </c>
      <c r="NN66" s="14" t="str">
        <f>IF('Raw Data'!NB68="","",'Raw Data'!NB68)</f>
        <v>0</v>
      </c>
      <c r="NO66" s="14" t="str">
        <f>IF('Raw Data'!NC68="","",'Raw Data'!NC68)</f>
        <v>0</v>
      </c>
      <c r="NP66" s="14" t="str">
        <f>IF('Raw Data'!ND68="","",'Raw Data'!ND68)</f>
        <v>0</v>
      </c>
      <c r="NQ66" s="14" t="str">
        <f>IF('Raw Data'!NE68="","",'Raw Data'!NE68)</f>
        <v>oui_ensemble</v>
      </c>
      <c r="NR66" s="14" t="str">
        <f>IF('Raw Data'!NF68="","",'Raw Data'!NF68)</f>
        <v/>
      </c>
      <c r="NS66" s="14" t="str">
        <f>IF('Raw Data'!NG68="","",'Raw Data'!NG68)</f>
        <v/>
      </c>
      <c r="NT66" s="14" t="str">
        <f>IF('Raw Data'!NH68="","",'Raw Data'!NH68)</f>
        <v/>
      </c>
      <c r="NU66" s="14" t="str">
        <f>IF('Raw Data'!NI68="","",'Raw Data'!NI68)</f>
        <v/>
      </c>
      <c r="NV66" s="14" t="str">
        <f>IF('Raw Data'!NJ68="","",'Raw Data'!NJ68)</f>
        <v/>
      </c>
      <c r="NW66" s="14" t="str">
        <f>IF('Raw Data'!NK68="","",'Raw Data'!NK68)</f>
        <v/>
      </c>
      <c r="NX66" s="14" t="str">
        <f>IF('Raw Data'!NL68="","",'Raw Data'!NL68)</f>
        <v/>
      </c>
      <c r="NY66" s="14" t="str">
        <f>IF('Raw Data'!NM68="","",'Raw Data'!NM68)</f>
        <v/>
      </c>
      <c r="NZ66" s="14" t="str">
        <f>IF('Raw Data'!NN68="","",'Raw Data'!NN68)</f>
        <v>oui_ensemble</v>
      </c>
      <c r="OA66" s="14" t="str">
        <f>IF('Raw Data'!NO68="","",'Raw Data'!NO68)</f>
        <v>appui_psychosocial education services_de_sante</v>
      </c>
      <c r="OB66" s="14" t="str">
        <f>IF('Raw Data'!NP68="","",'Raw Data'!NP68)</f>
        <v>1</v>
      </c>
      <c r="OC66" s="14" t="str">
        <f>IF('Raw Data'!NQ68="","",'Raw Data'!NQ68)</f>
        <v>1</v>
      </c>
      <c r="OD66" s="14" t="str">
        <f>IF('Raw Data'!NR68="","",'Raw Data'!NR68)</f>
        <v>0</v>
      </c>
      <c r="OE66" s="14" t="str">
        <f>IF('Raw Data'!NS68="","",'Raw Data'!NS68)</f>
        <v>1</v>
      </c>
      <c r="OF66" s="14" t="str">
        <f>IF('Raw Data'!NT68="","",'Raw Data'!NT68)</f>
        <v>0</v>
      </c>
      <c r="OG66" s="14" t="str">
        <f>IF('Raw Data'!NU68="","",'Raw Data'!NU68)</f>
        <v>0</v>
      </c>
      <c r="OH66" s="14" t="str">
        <f>IF('Raw Data'!NV68="","",'Raw Data'!NV68)</f>
        <v>0</v>
      </c>
      <c r="OI66" s="14" t="str">
        <f>IF('Raw Data'!NW68="","",'Raw Data'!NW68)</f>
        <v>0</v>
      </c>
      <c r="OJ66" s="14" t="str">
        <f>IF('Raw Data'!NX68="","",'Raw Data'!NX68)</f>
        <v>0</v>
      </c>
      <c r="OK66" s="14" t="str">
        <f>IF('Raw Data'!NY68="","",'Raw Data'!NY68)</f>
        <v/>
      </c>
      <c r="OL66" s="14" t="str">
        <f>IF('Raw Data'!NZ68="","",'Raw Data'!NZ68)</f>
        <v>oui_ensemble</v>
      </c>
      <c r="OM66" s="14" t="str">
        <f>IF('Raw Data'!OA68="","",'Raw Data'!OA68)</f>
        <v>repond_besoins_pop</v>
      </c>
      <c r="ON66" s="14" t="str">
        <f>IF('Raw Data'!OB68="","",'Raw Data'!OB68)</f>
        <v>0</v>
      </c>
      <c r="OO66" s="14" t="str">
        <f>IF('Raw Data'!OC68="","",'Raw Data'!OC68)</f>
        <v>1</v>
      </c>
      <c r="OP66" s="14" t="str">
        <f>IF('Raw Data'!OD68="","",'Raw Data'!OD68)</f>
        <v>0</v>
      </c>
      <c r="OQ66" s="14" t="str">
        <f>IF('Raw Data'!OE68="","",'Raw Data'!OE68)</f>
        <v>0</v>
      </c>
      <c r="OR66" s="14" t="str">
        <f>IF('Raw Data'!OF68="","",'Raw Data'!OF68)</f>
        <v>0</v>
      </c>
      <c r="OS66" s="14" t="str">
        <f>IF('Raw Data'!OG68="","",'Raw Data'!OG68)</f>
        <v>0</v>
      </c>
      <c r="OT66" s="14" t="str">
        <f>IF('Raw Data'!OH68="","",'Raw Data'!OH68)</f>
        <v>0</v>
      </c>
      <c r="OU66" s="14" t="str">
        <f>IF('Raw Data'!OI68="","",'Raw Data'!OI68)</f>
        <v>0</v>
      </c>
      <c r="OV66" s="14" t="str">
        <f>IF('Raw Data'!OJ68="","",'Raw Data'!OJ68)</f>
        <v/>
      </c>
      <c r="OW66" s="14" t="str">
        <f>IF('Raw Data'!OK68="","",'Raw Data'!OK68)</f>
        <v/>
      </c>
      <c r="OX66" s="14" t="str">
        <f>IF('Raw Data'!OL68="","",'Raw Data'!OL68)</f>
        <v/>
      </c>
      <c r="OY66" s="14" t="str">
        <f>IF('Raw Data'!OM68="","",'Raw Data'!OM68)</f>
        <v/>
      </c>
      <c r="OZ66" s="14" t="str">
        <f>IF('Raw Data'!ON68="","",'Raw Data'!ON68)</f>
        <v/>
      </c>
      <c r="PA66" s="14" t="str">
        <f>IF('Raw Data'!OO68="","",'Raw Data'!OO68)</f>
        <v/>
      </c>
      <c r="PB66" s="14" t="str">
        <f>IF('Raw Data'!OP68="","",'Raw Data'!OP68)</f>
        <v/>
      </c>
      <c r="PC66" s="14" t="str">
        <f>IF('Raw Data'!OQ68="","",'Raw Data'!OQ68)</f>
        <v/>
      </c>
      <c r="PD66" s="14" t="str">
        <f>IF('Raw Data'!OR68="","",'Raw Data'!OR68)</f>
        <v/>
      </c>
      <c r="PE66" s="14" t="str">
        <f>IF('Raw Data'!OS68="","",'Raw Data'!OS68)</f>
        <v/>
      </c>
      <c r="PF66" s="14" t="str">
        <f>IF('Raw Data'!OT68="","",'Raw Data'!OT68)</f>
        <v>oui</v>
      </c>
      <c r="PG66" s="14" t="str">
        <f>IF('Raw Data'!OU68="","",'Raw Data'!OU68)</f>
        <v>sensibilisation_protection sensibilisation_protection_enfant</v>
      </c>
      <c r="PH66" s="14" t="str">
        <f>IF('Raw Data'!OV68="","",'Raw Data'!OV68)</f>
        <v>0</v>
      </c>
      <c r="PI66" s="14" t="str">
        <f>IF('Raw Data'!OW68="","",'Raw Data'!OW68)</f>
        <v>1</v>
      </c>
      <c r="PJ66" s="14" t="str">
        <f>IF('Raw Data'!OX68="","",'Raw Data'!OX68)</f>
        <v>1</v>
      </c>
      <c r="PK66" s="14" t="str">
        <f>IF('Raw Data'!OY68="","",'Raw Data'!OY68)</f>
        <v>0</v>
      </c>
      <c r="PL66" s="14" t="str">
        <f>IF('Raw Data'!OZ68="","",'Raw Data'!OZ68)</f>
        <v>0</v>
      </c>
      <c r="PM66" s="14" t="str">
        <f>IF('Raw Data'!PA68="","",'Raw Data'!PA68)</f>
        <v>0</v>
      </c>
      <c r="PN66" s="14" t="str">
        <f>IF('Raw Data'!PB68="","",'Raw Data'!PB68)</f>
        <v>0</v>
      </c>
      <c r="PO66" s="14" t="str">
        <f>IF('Raw Data'!PC68="","",'Raw Data'!PC68)</f>
        <v>0</v>
      </c>
      <c r="PP66" s="14" t="str">
        <f>IF('Raw Data'!PD68="","",'Raw Data'!PD68)</f>
        <v/>
      </c>
      <c r="PQ66" s="14" t="str">
        <f>IF('Raw Data'!PE68="","",'Raw Data'!PE68)</f>
        <v>aucune</v>
      </c>
      <c r="PR66" s="14" t="str">
        <f>IF('Raw Data'!PF68="","",'Raw Data'!PF68)</f>
        <v>0</v>
      </c>
      <c r="PS66" s="14" t="str">
        <f>IF('Raw Data'!PG68="","",'Raw Data'!PG68)</f>
        <v>0</v>
      </c>
      <c r="PT66" s="14" t="str">
        <f>IF('Raw Data'!PH68="","",'Raw Data'!PH68)</f>
        <v>0</v>
      </c>
      <c r="PU66" s="14" t="str">
        <f>IF('Raw Data'!PI68="","",'Raw Data'!PI68)</f>
        <v>0</v>
      </c>
      <c r="PV66" s="14" t="str">
        <f>IF('Raw Data'!PJ68="","",'Raw Data'!PJ68)</f>
        <v>0</v>
      </c>
      <c r="PW66" s="14" t="str">
        <f>IF('Raw Data'!PK68="","",'Raw Data'!PK68)</f>
        <v>0</v>
      </c>
      <c r="PX66" s="14" t="str">
        <f>IF('Raw Data'!PL68="","",'Raw Data'!PL68)</f>
        <v>1</v>
      </c>
      <c r="PY66" s="14" t="str">
        <f>IF('Raw Data'!PM68="","",'Raw Data'!PM68)</f>
        <v>0</v>
      </c>
      <c r="PZ66" s="14" t="str">
        <f>IF('Raw Data'!PN68="","",'Raw Data'!PN68)</f>
        <v>0</v>
      </c>
      <c r="QA66" s="14" t="str">
        <f>IF('Raw Data'!PO68="","",'Raw Data'!PO68)</f>
        <v/>
      </c>
      <c r="QB66" s="14" t="str">
        <f>IF('Raw Data'!PP68="","",'Raw Data'!PP68)</f>
        <v>oui</v>
      </c>
      <c r="QC66" s="14" t="str">
        <f>IF('Raw Data'!PQ68="","",'Raw Data'!PQ68)</f>
        <v/>
      </c>
      <c r="QD66" s="14" t="str">
        <f>IF('Raw Data'!PR68="","",'Raw Data'!PR68)</f>
        <v/>
      </c>
      <c r="QE66" s="14" t="str">
        <f>IF('Raw Data'!PS68="","",'Raw Data'!PS68)</f>
        <v/>
      </c>
      <c r="QF66" s="14" t="str">
        <f>IF('Raw Data'!PT68="","",'Raw Data'!PT68)</f>
        <v/>
      </c>
      <c r="QG66" s="14" t="str">
        <f>IF('Raw Data'!PU68="","",'Raw Data'!PU68)</f>
        <v/>
      </c>
      <c r="QH66" s="14" t="str">
        <f>IF('Raw Data'!PV68="","",'Raw Data'!PV68)</f>
        <v/>
      </c>
      <c r="QI66" s="14" t="str">
        <f>IF('Raw Data'!PW68="","",'Raw Data'!PW68)</f>
        <v/>
      </c>
      <c r="QJ66" s="14" t="str">
        <f>IF('Raw Data'!PX68="","",'Raw Data'!PX68)</f>
        <v/>
      </c>
      <c r="QK66" s="14" t="str">
        <f>IF('Raw Data'!PY68="","",'Raw Data'!PY68)</f>
        <v/>
      </c>
      <c r="QL66" s="14" t="str">
        <f>IF('Raw Data'!PZ68="","",'Raw Data'!PZ68)</f>
        <v/>
      </c>
      <c r="QM66" s="14" t="str">
        <f>IF('Raw Data'!QA68="","",'Raw Data'!QA68)</f>
        <v/>
      </c>
      <c r="QN66" s="14" t="str">
        <f>IF('Raw Data'!QB68="","",'Raw Data'!QB68)</f>
        <v>plus_de_1_an</v>
      </c>
      <c r="QO66" s="14" t="str">
        <f>IF('Raw Data'!QC68="","",'Raw Data'!QC68)</f>
        <v>2</v>
      </c>
      <c r="QP66" s="14" t="str">
        <f>IF('Raw Data'!QD68="","",'Raw Data'!QD68)</f>
        <v>attaque_armee insecurite</v>
      </c>
      <c r="QQ66" s="14" t="str">
        <f>IF('Raw Data'!QE68="","",'Raw Data'!QE68)</f>
        <v>1</v>
      </c>
      <c r="QR66" s="14" t="str">
        <f>IF('Raw Data'!QF68="","",'Raw Data'!QF68)</f>
        <v>1</v>
      </c>
      <c r="QS66" s="14" t="str">
        <f>IF('Raw Data'!QG68="","",'Raw Data'!QG68)</f>
        <v>0</v>
      </c>
      <c r="QT66" s="14" t="str">
        <f>IF('Raw Data'!QH68="","",'Raw Data'!QH68)</f>
        <v>0</v>
      </c>
      <c r="QU66" s="14" t="str">
        <f>IF('Raw Data'!QI68="","",'Raw Data'!QI68)</f>
        <v>0</v>
      </c>
      <c r="QV66" s="14" t="str">
        <f>IF('Raw Data'!QJ68="","",'Raw Data'!QJ68)</f>
        <v>0</v>
      </c>
      <c r="QW66" s="14" t="str">
        <f>IF('Raw Data'!QK68="","",'Raw Data'!QK68)</f>
        <v>0</v>
      </c>
      <c r="QX66" s="14" t="str">
        <f>IF('Raw Data'!QL68="","",'Raw Data'!QL68)</f>
        <v>0</v>
      </c>
      <c r="QY66" s="14" t="str">
        <f>IF('Raw Data'!QM68="","",'Raw Data'!QM68)</f>
        <v>0</v>
      </c>
      <c r="QZ66" s="14" t="str">
        <f>IF('Raw Data'!QN68="","",'Raw Data'!QN68)</f>
        <v>0</v>
      </c>
      <c r="RA66" s="14" t="str">
        <f>IF('Raw Data'!QO68="","",'Raw Data'!QO68)</f>
        <v>0</v>
      </c>
      <c r="RB66" s="14" t="str">
        <f>IF('Raw Data'!QP68="","",'Raw Data'!QP68)</f>
        <v>0</v>
      </c>
      <c r="RC66" s="14" t="str">
        <f>IF('Raw Data'!QQ68="","",'Raw Data'!QQ68)</f>
        <v/>
      </c>
      <c r="RD66" s="14" t="str">
        <f>IF('Raw Data'!QR68="","",'Raw Data'!QR68)</f>
        <v>chefs_famille_deplace</v>
      </c>
      <c r="RE66" s="14" t="str">
        <f>IF('Raw Data'!QS68="","",'Raw Data'!QS68)</f>
        <v/>
      </c>
      <c r="RF66" s="14" t="str">
        <f>IF('Raw Data'!QT68="","",'Raw Data'!QT68)</f>
        <v/>
      </c>
      <c r="RG66" s="14" t="str">
        <f>IF('Raw Data'!QU68="","",'Raw Data'!QU68)</f>
        <v>plus_de_1_an</v>
      </c>
      <c r="RH66" s="14" t="str">
        <f>IF('Raw Data'!QV68="","",'Raw Data'!QV68)</f>
        <v>2</v>
      </c>
      <c r="RI66" s="14" t="str">
        <f>IF('Raw Data'!QW68="","",'Raw Data'!QW68)</f>
        <v/>
      </c>
      <c r="RJ66" s="14" t="str">
        <f>IF('Raw Data'!QX68="","",'Raw Data'!QX68)</f>
        <v>oui_ensemble</v>
      </c>
      <c r="RK66" s="14" t="str">
        <f>IF('Raw Data'!QY68="","",'Raw Data'!QY68)</f>
        <v/>
      </c>
      <c r="RL66" s="14" t="str">
        <f>IF('Raw Data'!QZ68="","",'Raw Data'!QZ68)</f>
        <v/>
      </c>
      <c r="RM66" s="14" t="str">
        <f>IF('Raw Data'!RA68="","",'Raw Data'!RA68)</f>
        <v/>
      </c>
      <c r="RN66" s="14" t="str">
        <f>IF('Raw Data'!RB68="","",'Raw Data'!RB68)</f>
        <v>non</v>
      </c>
      <c r="RO66" s="14" t="str">
        <f>IF('Raw Data'!RC68="","",'Raw Data'!RC68)</f>
        <v/>
      </c>
      <c r="RP66" s="14" t="str">
        <f>IF('Raw Data'!RD68="","",'Raw Data'!RD68)</f>
        <v>augmente</v>
      </c>
      <c r="RQ66" s="14" t="str">
        <f>IF('Raw Data'!RE68="","",'Raw Data'!RE68)</f>
        <v/>
      </c>
      <c r="RR66" s="14" t="str">
        <f>IF('Raw Data'!RF68="","",'Raw Data'!RF68)</f>
        <v>ne_sait_pas</v>
      </c>
      <c r="RS66" s="14" t="str">
        <f>IF('Raw Data'!RG68="","",'Raw Data'!RG68)</f>
        <v/>
      </c>
      <c r="RT66" s="14" t="str">
        <f>IF('Raw Data'!RH68="","",'Raw Data'!RH68)</f>
        <v/>
      </c>
      <c r="RU66" s="14" t="str">
        <f>IF('Raw Data'!RI68="","",'Raw Data'!RI68)</f>
        <v>accueil_longtemps</v>
      </c>
      <c r="RV66" s="14" t="str">
        <f>IF('Raw Data'!RJ68="","",'Raw Data'!RJ68)</f>
        <v>non</v>
      </c>
      <c r="RW66" s="14" t="str">
        <f>IF('Raw Data'!RK68="","",'Raw Data'!RK68)</f>
        <v/>
      </c>
      <c r="RX66" s="14" t="str">
        <f>IF('Raw Data'!RL68="","",'Raw Data'!RL68)</f>
        <v/>
      </c>
      <c r="RY66" s="14" t="str">
        <f>IF('Raw Data'!RM68="","",'Raw Data'!RM68)</f>
        <v/>
      </c>
      <c r="RZ66" s="14" t="str">
        <f>IF('Raw Data'!RN68="","",'Raw Data'!RN68)</f>
        <v/>
      </c>
      <c r="SA66" s="14" t="str">
        <f>IF('Raw Data'!RO68="","",'Raw Data'!RO68)</f>
        <v/>
      </c>
      <c r="SB66" s="14" t="str">
        <f>IF('Raw Data'!RP68="","",'Raw Data'!RP68)</f>
        <v/>
      </c>
      <c r="SC66" s="14" t="str">
        <f>IF('Raw Data'!RQ68="","",'Raw Data'!RQ68)</f>
        <v/>
      </c>
      <c r="SD66" s="14" t="str">
        <f>IF('Raw Data'!RR68="","",'Raw Data'!RR68)</f>
        <v/>
      </c>
      <c r="SE66" s="14" t="str">
        <f>IF('Raw Data'!RS68="","",'Raw Data'!RS68)</f>
        <v/>
      </c>
      <c r="SF66" s="14" t="str">
        <f>IF('Raw Data'!RT68="","",'Raw Data'!RT68)</f>
        <v/>
      </c>
      <c r="SG66" s="14" t="str">
        <f>IF('Raw Data'!RU68="","",'Raw Data'!RU68)</f>
        <v/>
      </c>
      <c r="SH66" s="14" t="str">
        <f>IF('Raw Data'!RV68="","",'Raw Data'!RV68)</f>
        <v/>
      </c>
      <c r="SI66" s="14" t="str">
        <f>IF('Raw Data'!RW68="","",'Raw Data'!RW68)</f>
        <v/>
      </c>
      <c r="SJ66" s="14" t="str">
        <f>IF('Raw Data'!RX68="","",'Raw Data'!RX68)</f>
        <v/>
      </c>
      <c r="SK66" s="14" t="str">
        <f>IF('Raw Data'!RY68="","",'Raw Data'!RY68)</f>
        <v/>
      </c>
      <c r="SL66" s="14" t="str">
        <f>IF('Raw Data'!RZ68="","",'Raw Data'!RZ68)</f>
        <v>non</v>
      </c>
      <c r="SM66" s="14" t="str">
        <f>IF('Raw Data'!SA68="","",'Raw Data'!SA68)</f>
        <v/>
      </c>
      <c r="SN66" s="14" t="str">
        <f>IF('Raw Data'!SB68="","",'Raw Data'!SB68)</f>
        <v/>
      </c>
      <c r="SO66" s="14" t="str">
        <f>IF('Raw Data'!SC68="","",'Raw Data'!SC68)</f>
        <v/>
      </c>
      <c r="SP66" s="14" t="str">
        <f>IF('Raw Data'!SD68="","",'Raw Data'!SD68)</f>
        <v/>
      </c>
      <c r="SQ66" s="14" t="str">
        <f>IF('Raw Data'!SE68="","",'Raw Data'!SE68)</f>
        <v/>
      </c>
      <c r="SR66" s="14" t="str">
        <f>IF('Raw Data'!SF68="","",'Raw Data'!SF68)</f>
        <v/>
      </c>
      <c r="SS66" s="14" t="str">
        <f>IF('Raw Data'!SG68="","",'Raw Data'!SG68)</f>
        <v/>
      </c>
      <c r="ST66" s="14" t="str">
        <f>IF('Raw Data'!SH68="","",'Raw Data'!SH68)</f>
        <v/>
      </c>
      <c r="SU66" s="14" t="str">
        <f>IF('Raw Data'!SI68="","",'Raw Data'!SI68)</f>
        <v/>
      </c>
      <c r="SV66" s="14" t="str">
        <f>IF('Raw Data'!SJ68="","",'Raw Data'!SJ68)</f>
        <v/>
      </c>
      <c r="SW66" s="14" t="str">
        <f>IF('Raw Data'!SK68="","",'Raw Data'!SK68)</f>
        <v/>
      </c>
      <c r="SX66" s="14" t="str">
        <f>IF('Raw Data'!SL68="","",'Raw Data'!SL68)</f>
        <v/>
      </c>
      <c r="SY66" s="14" t="str">
        <f>IF('Raw Data'!SM68="","",'Raw Data'!SM68)</f>
        <v>non</v>
      </c>
      <c r="SZ66" s="14" t="str">
        <f>IF('Raw Data'!SN68="","",'Raw Data'!SN68)</f>
        <v>oui</v>
      </c>
      <c r="TA66" s="14" t="str">
        <f>IF('Raw Data'!SO68="","",'Raw Data'!SO68)</f>
        <v/>
      </c>
      <c r="TB66" s="33"/>
      <c r="TC66" s="14">
        <f>IF('Raw Data'!SQ68="","",'Raw Data'!SQ68)</f>
        <v>169355461</v>
      </c>
      <c r="TD66" s="14" t="str">
        <f>IF('Raw Data'!SR68="","",'Raw Data'!SR68)</f>
        <v>7d4a03b4-f8cf-4836-bab0-53dc771d33dd</v>
      </c>
      <c r="TE66" s="14" t="str">
        <f>IF('Raw Data'!SS68="","",'Raw Data'!SS68)</f>
        <v>2021-04-02T19:42:24</v>
      </c>
      <c r="TF66" s="14" t="str">
        <f>IF('Raw Data'!ST68="","",'Raw Data'!ST68)</f>
        <v/>
      </c>
      <c r="TG66" s="14" t="str">
        <f>IF('Raw Data'!SU68="","",'Raw Data'!SU68)</f>
        <v>[]</v>
      </c>
      <c r="TH66" s="14" t="str">
        <f>IF('Raw Data'!SV68="","",'Raw Data'!SV68)</f>
        <v>submitted_via_web</v>
      </c>
      <c r="TI66" s="14" t="str">
        <f>IF('Raw Data'!SW68="","",'Raw Data'!SW68)</f>
        <v>reach_niger</v>
      </c>
      <c r="TJ66" s="14" t="str">
        <f>IF('Raw Data'!SX68="","",'Raw Data'!SX68)</f>
        <v/>
      </c>
      <c r="TK66" s="14">
        <f>IF('Raw Data'!SY68="","",'Raw Data'!SY68)</f>
        <v>70</v>
      </c>
    </row>
    <row r="67" spans="1:531" x14ac:dyDescent="0.3">
      <c r="A67" s="22" t="str">
        <f t="shared" si="8"/>
        <v>d08bcef3-536c-48ca-85ad-a35342794ff0</v>
      </c>
      <c r="B67" s="22" t="str">
        <f t="shared" si="9"/>
        <v>dessa</v>
      </c>
      <c r="C67" s="22" t="str">
        <f t="shared" si="4"/>
        <v>I</v>
      </c>
      <c r="D67" s="13" t="str">
        <f>IF('Raw Data'!A67="","",'Raw Data'!A67)</f>
        <v>2021-04-02T12:22:56.845+01:00</v>
      </c>
      <c r="E67" s="13" t="str">
        <f>IF('Raw Data'!B67="","",'Raw Data'!B67)</f>
        <v>2021-04-02T16:01:53.056+01:00</v>
      </c>
      <c r="F67" s="25">
        <v>44288.515925925924</v>
      </c>
      <c r="G67" s="25">
        <v>44288.667974537035</v>
      </c>
      <c r="H67" s="27">
        <f>VLOOKUP(A67,Tableau2[#All],2,FALSE)</f>
        <v>218.94</v>
      </c>
      <c r="I67" s="27">
        <f>VLOOKUP(A67,Tableau2[#All],3,FALSE)</f>
        <v>14.67</v>
      </c>
      <c r="J67" s="27">
        <f>VLOOKUP(A67,Tableau2[#All],4,FALSE)</f>
        <v>13.52</v>
      </c>
      <c r="K67" s="27">
        <f t="shared" si="10"/>
        <v>317</v>
      </c>
      <c r="L67" s="27">
        <f>VLOOKUP(A67,nb_questions[#All],2,FALSE)</f>
        <v>98</v>
      </c>
      <c r="M67" s="13" t="str">
        <f>IF('Raw Data'!C67="","",'Raw Data'!C67)</f>
        <v>2021-04-02</v>
      </c>
      <c r="N67" s="13" t="str">
        <f>IF('Raw Data'!D67="","",'Raw Data'!D67)</f>
        <v>359826102196784</v>
      </c>
      <c r="O67" s="13" t="str">
        <f>IF('Raw Data'!E67="","",'Raw Data'!E67)</f>
        <v/>
      </c>
      <c r="P67" s="13" t="str">
        <f>IF('Raw Data'!F67="","",'Raw Data'!F67)</f>
        <v/>
      </c>
      <c r="Q67" s="26" t="str">
        <f>VLOOKUP(A67,code_enqueteurs[#All],3,FALSE)</f>
        <v>I</v>
      </c>
      <c r="R67" s="26" t="s">
        <v>2638</v>
      </c>
      <c r="S67" s="14" t="str">
        <f>IF('Raw Data'!G67="","",'Raw Data'!G67)</f>
        <v>homme</v>
      </c>
      <c r="T67" s="14" t="str">
        <f>IF('Raw Data'!H67="","",'Raw Data'!H67)</f>
        <v>tillaberi</v>
      </c>
      <c r="U67" s="14" t="str">
        <f>IF('Raw Data'!I67="","",'Raw Data'!I67)</f>
        <v>dessa</v>
      </c>
      <c r="V67" s="14" t="str">
        <f>IF('Raw Data'!J67="","",'Raw Data'!J67)</f>
        <v>kandadji</v>
      </c>
      <c r="W67" s="14" t="str">
        <f>IF('Raw Data'!K67="","",'Raw Data'!K67)</f>
        <v/>
      </c>
      <c r="X67" s="14" t="str">
        <f>IF('Raw Data'!L67="","",'Raw Data'!L67)</f>
        <v/>
      </c>
      <c r="Y67" s="14" t="str">
        <f>IF('Raw Data'!M67="","",'Raw Data'!M67)</f>
        <v/>
      </c>
      <c r="Z67" s="14" t="str">
        <f>IF('Raw Data'!N67="","",'Raw Data'!N67)</f>
        <v/>
      </c>
      <c r="AA67" s="14" t="str">
        <f>IF('Raw Data'!O67="","",'Raw Data'!O67)</f>
        <v/>
      </c>
      <c r="AB67" s="14" t="str">
        <f>IF('Raw Data'!P67="","",'Raw Data'!P67)</f>
        <v/>
      </c>
      <c r="AC67" s="14" t="str">
        <f>IF('Raw Data'!Q67="","",'Raw Data'!Q67)</f>
        <v/>
      </c>
      <c r="AD67" s="14" t="str">
        <f>IF('Raw Data'!R67="","",'Raw Data'!R67)</f>
        <v>oui</v>
      </c>
      <c r="AE67" s="14" t="str">
        <f>IF('Raw Data'!S67="","",'Raw Data'!S67)</f>
        <v/>
      </c>
      <c r="AF67" s="14" t="str">
        <f>IF('Raw Data'!T67="","",'Raw Data'!T67)</f>
        <v>femme</v>
      </c>
      <c r="AG67" s="14" t="str">
        <f>IF('Raw Data'!U67="","",'Raw Data'!U67)</f>
        <v>57</v>
      </c>
      <c r="AH67" s="14" t="str">
        <f>IF('Raw Data'!V67="","",'Raw Data'!V67)</f>
        <v>deplace_interne</v>
      </c>
      <c r="AI67" s="14" t="str">
        <f>IF('Raw Data'!W67="","",'Raw Data'!W67)</f>
        <v/>
      </c>
      <c r="AJ67" s="14" t="str">
        <f>IF('Raw Data'!X67="","",'Raw Data'!X67)</f>
        <v/>
      </c>
      <c r="AK67" s="14" t="str">
        <f>IF('Raw Data'!Y67="","",'Raw Data'!Y67)</f>
        <v/>
      </c>
      <c r="AL67" s="14" t="str">
        <f>IF('Raw Data'!Z67="","",'Raw Data'!Z67)</f>
        <v/>
      </c>
      <c r="AM67" s="14" t="str">
        <f>IF('Raw Data'!AA67="","",'Raw Data'!AA67)</f>
        <v/>
      </c>
      <c r="AN67" s="14" t="str">
        <f>IF('Raw Data'!AB67="","",'Raw Data'!AB67)</f>
        <v>niger</v>
      </c>
      <c r="AO67" s="14" t="str">
        <f>IF('Raw Data'!AC67="","",'Raw Data'!AC67)</f>
        <v>tillaberi</v>
      </c>
      <c r="AP67" s="14" t="str">
        <f>IF('Raw Data'!AD67="","",'Raw Data'!AD67)</f>
        <v>ayerou</v>
      </c>
      <c r="AQ67" s="14" t="str">
        <f>IF('Raw Data'!AE67="","",'Raw Data'!AE67)</f>
        <v/>
      </c>
      <c r="AR67" s="14" t="str">
        <f>IF('Raw Data'!AF67="","",'Raw Data'!AF67)</f>
        <v/>
      </c>
      <c r="AS67" s="14" t="str">
        <f>IF('Raw Data'!AG67="","",'Raw Data'!AG67)</f>
        <v/>
      </c>
      <c r="AT67" s="14" t="str">
        <f>IF('Raw Data'!AH67="","",'Raw Data'!AH67)</f>
        <v/>
      </c>
      <c r="AU67" s="14" t="str">
        <f>IF('Raw Data'!AI67="","",'Raw Data'!AI67)</f>
        <v>oui_ensemble</v>
      </c>
      <c r="AV67" s="14" t="str">
        <f>IF('Raw Data'!AJ67="","",'Raw Data'!AJ67)</f>
        <v/>
      </c>
      <c r="AW67" s="14" t="str">
        <f>IF('Raw Data'!AK67="","",'Raw Data'!AK67)</f>
        <v/>
      </c>
      <c r="AX67" s="14" t="str">
        <f>IF('Raw Data'!AL67="","",'Raw Data'!AL67)</f>
        <v/>
      </c>
      <c r="AY67" s="14" t="str">
        <f>IF('Raw Data'!AM67="","",'Raw Data'!AM67)</f>
        <v/>
      </c>
      <c r="AZ67" s="14" t="str">
        <f>IF('Raw Data'!AN67="","",'Raw Data'!AN67)</f>
        <v/>
      </c>
      <c r="BA67" s="14" t="str">
        <f>IF('Raw Data'!AO67="","",'Raw Data'!AO67)</f>
        <v/>
      </c>
      <c r="BB67" s="14" t="str">
        <f>IF('Raw Data'!AP67="","",'Raw Data'!AP67)</f>
        <v/>
      </c>
      <c r="BC67" s="14" t="str">
        <f>IF('Raw Data'!AQ67="","",'Raw Data'!AQ67)</f>
        <v/>
      </c>
      <c r="BD67" s="14" t="str">
        <f>IF('Raw Data'!AR67="","",'Raw Data'!AR67)</f>
        <v/>
      </c>
      <c r="BE67" s="14" t="str">
        <f>IF('Raw Data'!AS67="","",'Raw Data'!AS67)</f>
        <v/>
      </c>
      <c r="BF67" s="14" t="str">
        <f>IF('Raw Data'!AT67="","",'Raw Data'!AT67)</f>
        <v/>
      </c>
      <c r="BG67" s="14" t="str">
        <f>IF('Raw Data'!AU67="","",'Raw Data'!AU67)</f>
        <v/>
      </c>
      <c r="BH67" s="14" t="str">
        <f>IF('Raw Data'!AV67="","",'Raw Data'!AV67)</f>
        <v/>
      </c>
      <c r="BI67" s="14" t="str">
        <f>IF('Raw Data'!AW67="","",'Raw Data'!AW67)</f>
        <v/>
      </c>
      <c r="BJ67" s="14" t="str">
        <f>IF('Raw Data'!AX67="","",'Raw Data'!AX67)</f>
        <v>non</v>
      </c>
      <c r="BK67" s="14" t="str">
        <f>IF('Raw Data'!AY67="","",'Raw Data'!AY67)</f>
        <v/>
      </c>
      <c r="BL67" s="14" t="str">
        <f>IF('Raw Data'!AZ67="","",'Raw Data'!AZ67)</f>
        <v/>
      </c>
      <c r="BM67" s="14" t="str">
        <f>IF('Raw Data'!BA67="","",'Raw Data'!BA67)</f>
        <v/>
      </c>
      <c r="BN67" s="14" t="str">
        <f>IF('Raw Data'!BB67="","",'Raw Data'!BB67)</f>
        <v/>
      </c>
      <c r="BO67" s="14" t="str">
        <f>IF('Raw Data'!BC67="","",'Raw Data'!BC67)</f>
        <v/>
      </c>
      <c r="BP67" s="14" t="str">
        <f>IF('Raw Data'!BD67="","",'Raw Data'!BD67)</f>
        <v/>
      </c>
      <c r="BQ67" s="14" t="str">
        <f>IF('Raw Data'!BE67="","",'Raw Data'!BE67)</f>
        <v/>
      </c>
      <c r="BR67" s="14" t="str">
        <f>IF('Raw Data'!BF67="","",'Raw Data'!BF67)</f>
        <v/>
      </c>
      <c r="BS67" s="14" t="str">
        <f>IF('Raw Data'!BG67="","",'Raw Data'!BG67)</f>
        <v/>
      </c>
      <c r="BT67" s="14" t="str">
        <f>IF('Raw Data'!BH67="","",'Raw Data'!BH67)</f>
        <v/>
      </c>
      <c r="BU67" s="14" t="str">
        <f>IF('Raw Data'!BI67="","",'Raw Data'!BI67)</f>
        <v/>
      </c>
      <c r="BV67" s="14" t="str">
        <f>IF('Raw Data'!BJ67="","",'Raw Data'!BJ67)</f>
        <v/>
      </c>
      <c r="BW67" s="14" t="str">
        <f>IF('Raw Data'!BK67="","",'Raw Data'!BK67)</f>
        <v/>
      </c>
      <c r="BX67" s="14" t="str">
        <f>IF('Raw Data'!BL67="","",'Raw Data'!BL67)</f>
        <v/>
      </c>
      <c r="BY67" s="14" t="str">
        <f>IF('Raw Data'!BM67="","",'Raw Data'!BM67)</f>
        <v/>
      </c>
      <c r="BZ67" s="14" t="str">
        <f>IF('Raw Data'!BN67="","",'Raw Data'!BN67)</f>
        <v/>
      </c>
      <c r="CA67" s="14" t="str">
        <f>IF('Raw Data'!BO67="","",'Raw Data'!BO67)</f>
        <v/>
      </c>
      <c r="CB67" s="14" t="str">
        <f>IF('Raw Data'!BP67="","",'Raw Data'!BP67)</f>
        <v/>
      </c>
      <c r="CC67" s="14" t="str">
        <f>IF('Raw Data'!BQ67="","",'Raw Data'!BQ67)</f>
        <v/>
      </c>
      <c r="CD67" s="14" t="str">
        <f>IF('Raw Data'!BR67="","",'Raw Data'!BR67)</f>
        <v/>
      </c>
      <c r="CE67" s="14" t="str">
        <f>IF('Raw Data'!BS67="","",'Raw Data'!BS67)</f>
        <v/>
      </c>
      <c r="CF67" s="14" t="str">
        <f>IF('Raw Data'!BT67="","",'Raw Data'!BT67)</f>
        <v/>
      </c>
      <c r="CG67" s="14" t="str">
        <f>IF('Raw Data'!BU67="","",'Raw Data'!BU67)</f>
        <v/>
      </c>
      <c r="CH67" s="14" t="str">
        <f>IF('Raw Data'!BV67="","",'Raw Data'!BV67)</f>
        <v/>
      </c>
      <c r="CI67" s="14" t="str">
        <f>IF('Raw Data'!BW67="","",'Raw Data'!BW67)</f>
        <v/>
      </c>
      <c r="CJ67" s="14" t="str">
        <f>IF('Raw Data'!BX67="","",'Raw Data'!BX67)</f>
        <v/>
      </c>
      <c r="CK67" s="14" t="str">
        <f>IF('Raw Data'!BY67="","",'Raw Data'!BY67)</f>
        <v/>
      </c>
      <c r="CL67" s="14" t="str">
        <f>IF('Raw Data'!BZ67="","",'Raw Data'!BZ67)</f>
        <v/>
      </c>
      <c r="CM67" s="14" t="str">
        <f>IF('Raw Data'!CA67="","",'Raw Data'!CA67)</f>
        <v/>
      </c>
      <c r="CN67" s="14" t="str">
        <f>IF('Raw Data'!CB67="","",'Raw Data'!CB67)</f>
        <v/>
      </c>
      <c r="CO67" s="14" t="str">
        <f>IF('Raw Data'!CC67="","",'Raw Data'!CC67)</f>
        <v/>
      </c>
      <c r="CP67" s="14" t="str">
        <f>IF('Raw Data'!CD67="","",'Raw Data'!CD67)</f>
        <v/>
      </c>
      <c r="CQ67" s="14" t="str">
        <f>IF('Raw Data'!CE67="","",'Raw Data'!CE67)</f>
        <v/>
      </c>
      <c r="CR67" s="14" t="str">
        <f>IF('Raw Data'!CF67="","",'Raw Data'!CF67)</f>
        <v/>
      </c>
      <c r="CS67" s="14" t="str">
        <f>IF('Raw Data'!CG67="","",'Raw Data'!CG67)</f>
        <v/>
      </c>
      <c r="CT67" s="14" t="str">
        <f>IF('Raw Data'!CH67="","",'Raw Data'!CH67)</f>
        <v/>
      </c>
      <c r="CU67" s="14" t="str">
        <f>IF('Raw Data'!CI67="","",'Raw Data'!CI67)</f>
        <v/>
      </c>
      <c r="CV67" s="14" t="str">
        <f>IF('Raw Data'!CJ67="","",'Raw Data'!CJ67)</f>
        <v/>
      </c>
      <c r="CW67" s="14" t="str">
        <f>IF('Raw Data'!CK67="","",'Raw Data'!CK67)</f>
        <v/>
      </c>
      <c r="CX67" s="14" t="str">
        <f>IF('Raw Data'!CL67="","",'Raw Data'!CL67)</f>
        <v/>
      </c>
      <c r="CY67" s="14" t="str">
        <f>IF('Raw Data'!CM67="","",'Raw Data'!CM67)</f>
        <v/>
      </c>
      <c r="CZ67" s="14" t="str">
        <f>IF('Raw Data'!CN67="","",'Raw Data'!CN67)</f>
        <v/>
      </c>
      <c r="DA67" s="14" t="str">
        <f>IF('Raw Data'!CO67="","",'Raw Data'!CO67)</f>
        <v/>
      </c>
      <c r="DB67" s="14" t="str">
        <f>IF('Raw Data'!CP67="","",'Raw Data'!CP67)</f>
        <v/>
      </c>
      <c r="DC67" s="14" t="str">
        <f>IF('Raw Data'!CQ67="","",'Raw Data'!CQ67)</f>
        <v/>
      </c>
      <c r="DD67" s="14" t="str">
        <f>IF('Raw Data'!CR67="","",'Raw Data'!CR67)</f>
        <v/>
      </c>
      <c r="DE67" s="14" t="str">
        <f>IF('Raw Data'!CS67="","",'Raw Data'!CS67)</f>
        <v/>
      </c>
      <c r="DF67" s="14" t="str">
        <f>IF('Raw Data'!CT67="","",'Raw Data'!CT67)</f>
        <v/>
      </c>
      <c r="DG67" s="14" t="str">
        <f>IF('Raw Data'!CU67="","",'Raw Data'!CU67)</f>
        <v/>
      </c>
      <c r="DH67" s="14" t="str">
        <f>IF('Raw Data'!CV67="","",'Raw Data'!CV67)</f>
        <v/>
      </c>
      <c r="DI67" s="14" t="str">
        <f>IF('Raw Data'!CW67="","",'Raw Data'!CW67)</f>
        <v/>
      </c>
      <c r="DJ67" s="14" t="str">
        <f>IF('Raw Data'!CX67="","",'Raw Data'!CX67)</f>
        <v/>
      </c>
      <c r="DK67" s="14" t="str">
        <f>IF('Raw Data'!CY67="","",'Raw Data'!CY67)</f>
        <v/>
      </c>
      <c r="DL67" s="14" t="str">
        <f>IF('Raw Data'!CZ67="","",'Raw Data'!CZ67)</f>
        <v/>
      </c>
      <c r="DM67" s="14" t="str">
        <f>IF('Raw Data'!DA67="","",'Raw Data'!DA67)</f>
        <v/>
      </c>
      <c r="DN67" s="14" t="str">
        <f>IF('Raw Data'!DB67="","",'Raw Data'!DB67)</f>
        <v/>
      </c>
      <c r="DO67" s="14" t="str">
        <f>IF('Raw Data'!DC67="","",'Raw Data'!DC67)</f>
        <v/>
      </c>
      <c r="DP67" s="14" t="str">
        <f>IF('Raw Data'!DD67="","",'Raw Data'!DD67)</f>
        <v/>
      </c>
      <c r="DQ67" s="14" t="str">
        <f>IF('Raw Data'!DE67="","",'Raw Data'!DE67)</f>
        <v/>
      </c>
      <c r="DR67" s="14" t="str">
        <f>IF('Raw Data'!DF67="","",'Raw Data'!DF67)</f>
        <v/>
      </c>
      <c r="DS67" s="14" t="str">
        <f>IF('Raw Data'!DG67="","",'Raw Data'!DG67)</f>
        <v/>
      </c>
      <c r="DT67" s="14" t="str">
        <f>IF('Raw Data'!DH67="","",'Raw Data'!DH67)</f>
        <v/>
      </c>
      <c r="DU67" s="14" t="str">
        <f>IF('Raw Data'!DI67="","",'Raw Data'!DI67)</f>
        <v/>
      </c>
      <c r="DV67" s="14" t="str">
        <f>IF('Raw Data'!DJ67="","",'Raw Data'!DJ67)</f>
        <v/>
      </c>
      <c r="DW67" s="14" t="str">
        <f>IF('Raw Data'!DK67="","",'Raw Data'!DK67)</f>
        <v/>
      </c>
      <c r="DX67" s="14" t="str">
        <f>IF('Raw Data'!DL67="","",'Raw Data'!DL67)</f>
        <v/>
      </c>
      <c r="DY67" s="14" t="str">
        <f>IF('Raw Data'!DM67="","",'Raw Data'!DM67)</f>
        <v/>
      </c>
      <c r="DZ67" s="14" t="str">
        <f>IF('Raw Data'!DN67="","",'Raw Data'!DN67)</f>
        <v/>
      </c>
      <c r="EA67" s="14" t="str">
        <f>IF('Raw Data'!DO67="","",'Raw Data'!DO67)</f>
        <v/>
      </c>
      <c r="EB67" s="14" t="str">
        <f>IF('Raw Data'!DP67="","",'Raw Data'!DP67)</f>
        <v/>
      </c>
      <c r="EC67" s="14" t="str">
        <f>IF('Raw Data'!DQ67="","",'Raw Data'!DQ67)</f>
        <v/>
      </c>
      <c r="ED67" s="14" t="str">
        <f>IF('Raw Data'!DR67="","",'Raw Data'!DR67)</f>
        <v/>
      </c>
      <c r="EE67" s="14" t="str">
        <f>IF('Raw Data'!DS67="","",'Raw Data'!DS67)</f>
        <v/>
      </c>
      <c r="EF67" s="14" t="str">
        <f>IF('Raw Data'!DT67="","",'Raw Data'!DT67)</f>
        <v/>
      </c>
      <c r="EG67" s="14" t="str">
        <f>IF('Raw Data'!DU67="","",'Raw Data'!DU67)</f>
        <v/>
      </c>
      <c r="EH67" s="14" t="str">
        <f>IF('Raw Data'!DV67="","",'Raw Data'!DV67)</f>
        <v/>
      </c>
      <c r="EI67" s="14" t="str">
        <f>IF('Raw Data'!DW67="","",'Raw Data'!DW67)</f>
        <v/>
      </c>
      <c r="EJ67" s="14" t="str">
        <f>IF('Raw Data'!DX67="","",'Raw Data'!DX67)</f>
        <v/>
      </c>
      <c r="EK67" s="14" t="str">
        <f>IF('Raw Data'!DY67="","",'Raw Data'!DY67)</f>
        <v/>
      </c>
      <c r="EL67" s="14" t="str">
        <f>IF('Raw Data'!DZ67="","",'Raw Data'!DZ67)</f>
        <v/>
      </c>
      <c r="EM67" s="14" t="str">
        <f>IF('Raw Data'!EA67="","",'Raw Data'!EA67)</f>
        <v/>
      </c>
      <c r="EN67" s="14" t="str">
        <f>IF('Raw Data'!EB67="","",'Raw Data'!EB67)</f>
        <v/>
      </c>
      <c r="EO67" s="14" t="str">
        <f>IF('Raw Data'!EC67="","",'Raw Data'!EC67)</f>
        <v/>
      </c>
      <c r="EP67" s="14" t="str">
        <f>IF('Raw Data'!ED67="","",'Raw Data'!ED67)</f>
        <v/>
      </c>
      <c r="EQ67" s="14" t="str">
        <f>IF('Raw Data'!EE67="","",'Raw Data'!EE67)</f>
        <v/>
      </c>
      <c r="ER67" s="14" t="str">
        <f>IF('Raw Data'!EF67="","",'Raw Data'!EF67)</f>
        <v>famille_amis</v>
      </c>
      <c r="ES67" s="14" t="str">
        <f>IF('Raw Data'!EG67="","",'Raw Data'!EG67)</f>
        <v>0</v>
      </c>
      <c r="ET67" s="14" t="str">
        <f>IF('Raw Data'!EH67="","",'Raw Data'!EH67)</f>
        <v>0</v>
      </c>
      <c r="EU67" s="14" t="str">
        <f>IF('Raw Data'!EI67="","",'Raw Data'!EI67)</f>
        <v>0</v>
      </c>
      <c r="EV67" s="14" t="str">
        <f>IF('Raw Data'!EJ67="","",'Raw Data'!EJ67)</f>
        <v>0</v>
      </c>
      <c r="EW67" s="14" t="str">
        <f>IF('Raw Data'!EK67="","",'Raw Data'!EK67)</f>
        <v>0</v>
      </c>
      <c r="EX67" s="14" t="str">
        <f>IF('Raw Data'!EL67="","",'Raw Data'!EL67)</f>
        <v>1</v>
      </c>
      <c r="EY67" s="14" t="str">
        <f>IF('Raw Data'!EM67="","",'Raw Data'!EM67)</f>
        <v>0</v>
      </c>
      <c r="EZ67" s="14" t="str">
        <f>IF('Raw Data'!EN67="","",'Raw Data'!EN67)</f>
        <v>0</v>
      </c>
      <c r="FA67" s="14" t="str">
        <f>IF('Raw Data'!EO67="","",'Raw Data'!EO67)</f>
        <v>0</v>
      </c>
      <c r="FB67" s="14" t="str">
        <f>IF('Raw Data'!EP67="","",'Raw Data'!EP67)</f>
        <v>0</v>
      </c>
      <c r="FC67" s="14" t="str">
        <f>IF('Raw Data'!EQ67="","",'Raw Data'!EQ67)</f>
        <v>0</v>
      </c>
      <c r="FD67" s="14" t="str">
        <f>IF('Raw Data'!ER67="","",'Raw Data'!ER67)</f>
        <v>0</v>
      </c>
      <c r="FE67" s="14" t="str">
        <f>IF('Raw Data'!ES67="","",'Raw Data'!ES67)</f>
        <v>0</v>
      </c>
      <c r="FF67" s="14" t="str">
        <f>IF('Raw Data'!ET67="","",'Raw Data'!ET67)</f>
        <v>0</v>
      </c>
      <c r="FG67" s="14" t="str">
        <f>IF('Raw Data'!EU67="","",'Raw Data'!EU67)</f>
        <v/>
      </c>
      <c r="FH67" s="14" t="str">
        <f>IF('Raw Data'!EV67="","",'Raw Data'!EV67)</f>
        <v>telephone contact_direct</v>
      </c>
      <c r="FI67" s="14" t="str">
        <f>IF('Raw Data'!EW67="","",'Raw Data'!EW67)</f>
        <v>1</v>
      </c>
      <c r="FJ67" s="14" t="str">
        <f>IF('Raw Data'!EX67="","",'Raw Data'!EX67)</f>
        <v>1</v>
      </c>
      <c r="FK67" s="14" t="str">
        <f>IF('Raw Data'!EY67="","",'Raw Data'!EY67)</f>
        <v>0</v>
      </c>
      <c r="FL67" s="14" t="str">
        <f>IF('Raw Data'!EZ67="","",'Raw Data'!EZ67)</f>
        <v>0</v>
      </c>
      <c r="FM67" s="14" t="str">
        <f>IF('Raw Data'!FA67="","",'Raw Data'!FA67)</f>
        <v>0</v>
      </c>
      <c r="FN67" s="14" t="str">
        <f>IF('Raw Data'!FB67="","",'Raw Data'!FB67)</f>
        <v>0</v>
      </c>
      <c r="FO67" s="14" t="str">
        <f>IF('Raw Data'!FC67="","",'Raw Data'!FC67)</f>
        <v>0</v>
      </c>
      <c r="FP67" s="14" t="str">
        <f>IF('Raw Data'!FD67="","",'Raw Data'!FD67)</f>
        <v>0</v>
      </c>
      <c r="FQ67" s="14" t="str">
        <f>IF('Raw Data'!FE67="","",'Raw Data'!FE67)</f>
        <v/>
      </c>
      <c r="FR67" s="14" t="str">
        <f>IF('Raw Data'!FF67="","",'Raw Data'!FF67)</f>
        <v>oui_ensemble</v>
      </c>
      <c r="FS67" s="14" t="str">
        <f>IF('Raw Data'!FG67="","",'Raw Data'!FG67)</f>
        <v/>
      </c>
      <c r="FT67" s="14" t="str">
        <f>IF('Raw Data'!FH67="","",'Raw Data'!FH67)</f>
        <v/>
      </c>
      <c r="FU67" s="14" t="str">
        <f>IF('Raw Data'!FI67="","",'Raw Data'!FI67)</f>
        <v/>
      </c>
      <c r="FV67" s="14" t="str">
        <f>IF('Raw Data'!FJ67="","",'Raw Data'!FJ67)</f>
        <v/>
      </c>
      <c r="FW67" s="14" t="str">
        <f>IF('Raw Data'!FK67="","",'Raw Data'!FK67)</f>
        <v/>
      </c>
      <c r="FX67" s="14" t="str">
        <f>IF('Raw Data'!FL67="","",'Raw Data'!FL67)</f>
        <v/>
      </c>
      <c r="FY67" s="14" t="str">
        <f>IF('Raw Data'!FM67="","",'Raw Data'!FM67)</f>
        <v/>
      </c>
      <c r="FZ67" s="14" t="str">
        <f>IF('Raw Data'!FN67="","",'Raw Data'!FN67)</f>
        <v/>
      </c>
      <c r="GA67" s="14" t="str">
        <f>IF('Raw Data'!FO67="","",'Raw Data'!FO67)</f>
        <v/>
      </c>
      <c r="GB67" s="14" t="str">
        <f>IF('Raw Data'!FP67="","",'Raw Data'!FP67)</f>
        <v/>
      </c>
      <c r="GC67" s="14" t="str">
        <f>IF('Raw Data'!FQ67="","",'Raw Data'!FQ67)</f>
        <v/>
      </c>
      <c r="GD67" s="14" t="str">
        <f>IF('Raw Data'!FR67="","",'Raw Data'!FR67)</f>
        <v/>
      </c>
      <c r="GE67" s="14" t="str">
        <f>IF('Raw Data'!FS67="","",'Raw Data'!FS67)</f>
        <v/>
      </c>
      <c r="GF67" s="14" t="str">
        <f>IF('Raw Data'!FT67="","",'Raw Data'!FT67)</f>
        <v>oui_ensemble</v>
      </c>
      <c r="GG67" s="14" t="str">
        <f>IF('Raw Data'!FU67="","",'Raw Data'!FU67)</f>
        <v/>
      </c>
      <c r="GH67" s="14" t="str">
        <f>IF('Raw Data'!FV67="","",'Raw Data'!FV67)</f>
        <v/>
      </c>
      <c r="GI67" s="14" t="str">
        <f>IF('Raw Data'!FW67="","",'Raw Data'!FW67)</f>
        <v/>
      </c>
      <c r="GJ67" s="14" t="str">
        <f>IF('Raw Data'!FX67="","",'Raw Data'!FX67)</f>
        <v/>
      </c>
      <c r="GK67" s="14" t="str">
        <f>IF('Raw Data'!FY67="","",'Raw Data'!FY67)</f>
        <v/>
      </c>
      <c r="GL67" s="14" t="str">
        <f>IF('Raw Data'!FZ67="","",'Raw Data'!FZ67)</f>
        <v/>
      </c>
      <c r="GM67" s="14" t="str">
        <f>IF('Raw Data'!GA67="","",'Raw Data'!GA67)</f>
        <v/>
      </c>
      <c r="GN67" s="14" t="str">
        <f>IF('Raw Data'!GB67="","",'Raw Data'!GB67)</f>
        <v/>
      </c>
      <c r="GO67" s="14" t="str">
        <f>IF('Raw Data'!GC67="","",'Raw Data'!GC67)</f>
        <v/>
      </c>
      <c r="GP67" s="14" t="str">
        <f>IF('Raw Data'!GD67="","",'Raw Data'!GD67)</f>
        <v/>
      </c>
      <c r="GQ67" s="14" t="str">
        <f>IF('Raw Data'!GE67="","",'Raw Data'!GE67)</f>
        <v/>
      </c>
      <c r="GR67" s="14" t="str">
        <f>IF('Raw Data'!GF67="","",'Raw Data'!GF67)</f>
        <v>oui_ensemble</v>
      </c>
      <c r="GS67" s="14" t="str">
        <f>IF('Raw Data'!GG67="","",'Raw Data'!GG67)</f>
        <v/>
      </c>
      <c r="GT67" s="14" t="str">
        <f>IF('Raw Data'!GH67="","",'Raw Data'!GH67)</f>
        <v/>
      </c>
      <c r="GU67" s="14" t="str">
        <f>IF('Raw Data'!GI67="","",'Raw Data'!GI67)</f>
        <v/>
      </c>
      <c r="GV67" s="14" t="str">
        <f>IF('Raw Data'!GJ67="","",'Raw Data'!GJ67)</f>
        <v/>
      </c>
      <c r="GW67" s="14" t="str">
        <f>IF('Raw Data'!GK67="","",'Raw Data'!GK67)</f>
        <v/>
      </c>
      <c r="GX67" s="14" t="str">
        <f>IF('Raw Data'!GL67="","",'Raw Data'!GL67)</f>
        <v/>
      </c>
      <c r="GY67" s="14" t="str">
        <f>IF('Raw Data'!GM67="","",'Raw Data'!GM67)</f>
        <v/>
      </c>
      <c r="GZ67" s="14" t="str">
        <f>IF('Raw Data'!GN67="","",'Raw Data'!GN67)</f>
        <v/>
      </c>
      <c r="HA67" s="14" t="str">
        <f>IF('Raw Data'!GO67="","",'Raw Data'!GO67)</f>
        <v/>
      </c>
      <c r="HB67" s="14" t="str">
        <f>IF('Raw Data'!GP67="","",'Raw Data'!GP67)</f>
        <v/>
      </c>
      <c r="HC67" s="14" t="str">
        <f>IF('Raw Data'!GQ67="","",'Raw Data'!GQ67)</f>
        <v>chef_village</v>
      </c>
      <c r="HD67" s="14" t="str">
        <f>IF('Raw Data'!GR67="","",'Raw Data'!GR67)</f>
        <v>0</v>
      </c>
      <c r="HE67" s="14" t="str">
        <f>IF('Raw Data'!GS67="","",'Raw Data'!GS67)</f>
        <v>0</v>
      </c>
      <c r="HF67" s="14" t="str">
        <f>IF('Raw Data'!GT67="","",'Raw Data'!GT67)</f>
        <v>0</v>
      </c>
      <c r="HG67" s="14" t="str">
        <f>IF('Raw Data'!GU67="","",'Raw Data'!GU67)</f>
        <v>0</v>
      </c>
      <c r="HH67" s="14" t="str">
        <f>IF('Raw Data'!GV67="","",'Raw Data'!GV67)</f>
        <v>1</v>
      </c>
      <c r="HI67" s="14" t="str">
        <f>IF('Raw Data'!GW67="","",'Raw Data'!GW67)</f>
        <v>0</v>
      </c>
      <c r="HJ67" s="14" t="str">
        <f>IF('Raw Data'!GX67="","",'Raw Data'!GX67)</f>
        <v>0</v>
      </c>
      <c r="HK67" s="14" t="str">
        <f>IF('Raw Data'!GY67="","",'Raw Data'!GY67)</f>
        <v>0</v>
      </c>
      <c r="HL67" s="14" t="str">
        <f>IF('Raw Data'!GZ67="","",'Raw Data'!GZ67)</f>
        <v>0</v>
      </c>
      <c r="HM67" s="14" t="str">
        <f>IF('Raw Data'!HA67="","",'Raw Data'!HA67)</f>
        <v>0</v>
      </c>
      <c r="HN67" s="14" t="str">
        <f>IF('Raw Data'!HB67="","",'Raw Data'!HB67)</f>
        <v>0</v>
      </c>
      <c r="HO67" s="14" t="str">
        <f>IF('Raw Data'!HC67="","",'Raw Data'!HC67)</f>
        <v>0</v>
      </c>
      <c r="HP67" s="14" t="str">
        <f>IF('Raw Data'!HD67="","",'Raw Data'!HD67)</f>
        <v>0</v>
      </c>
      <c r="HQ67" s="14" t="str">
        <f>IF('Raw Data'!HE67="","",'Raw Data'!HE67)</f>
        <v>0</v>
      </c>
      <c r="HR67" s="14" t="str">
        <f>IF('Raw Data'!HF67="","",'Raw Data'!HF67)</f>
        <v/>
      </c>
      <c r="HS67" s="14" t="str">
        <f>IF('Raw Data'!HG67="","",'Raw Data'!HG67)</f>
        <v/>
      </c>
      <c r="HT67" s="14" t="str">
        <f>IF('Raw Data'!HH67="","",'Raw Data'!HH67)</f>
        <v>bebes/bambins enfants femmes hommes_ages femmes_agees</v>
      </c>
      <c r="HU67" s="14" t="str">
        <f>IF('Raw Data'!HI67="","",'Raw Data'!HI67)</f>
        <v>1</v>
      </c>
      <c r="HV67" s="14" t="str">
        <f>IF('Raw Data'!HJ67="","",'Raw Data'!HJ67)</f>
        <v>1</v>
      </c>
      <c r="HW67" s="14" t="str">
        <f>IF('Raw Data'!HK67="","",'Raw Data'!HK67)</f>
        <v>0</v>
      </c>
      <c r="HX67" s="14" t="str">
        <f>IF('Raw Data'!HL67="","",'Raw Data'!HL67)</f>
        <v>0</v>
      </c>
      <c r="HY67" s="14" t="str">
        <f>IF('Raw Data'!HM67="","",'Raw Data'!HM67)</f>
        <v>1</v>
      </c>
      <c r="HZ67" s="14" t="str">
        <f>IF('Raw Data'!HN67="","",'Raw Data'!HN67)</f>
        <v>0</v>
      </c>
      <c r="IA67" s="14" t="str">
        <f>IF('Raw Data'!HO67="","",'Raw Data'!HO67)</f>
        <v>1</v>
      </c>
      <c r="IB67" s="14" t="str">
        <f>IF('Raw Data'!HP67="","",'Raw Data'!HP67)</f>
        <v>1</v>
      </c>
      <c r="IC67" s="14" t="str">
        <f>IF('Raw Data'!HQ67="","",'Raw Data'!HQ67)</f>
        <v>0</v>
      </c>
      <c r="ID67" s="14" t="str">
        <f>IF('Raw Data'!HR67="","",'Raw Data'!HR67)</f>
        <v>0</v>
      </c>
      <c r="IE67" s="14" t="str">
        <f>IF('Raw Data'!HS67="","",'Raw Data'!HS67)</f>
        <v>0</v>
      </c>
      <c r="IF67" s="14" t="str">
        <f>IF('Raw Data'!HT67="","",'Raw Data'!HT67)</f>
        <v>0</v>
      </c>
      <c r="IG67" s="14" t="str">
        <f>IF('Raw Data'!HU67="","",'Raw Data'!HU67)</f>
        <v>0</v>
      </c>
      <c r="IH67" s="14" t="str">
        <f>IF('Raw Data'!HV67="","",'Raw Data'!HV67)</f>
        <v>0</v>
      </c>
      <c r="II67" s="14" t="str">
        <f>IF('Raw Data'!HW67="","",'Raw Data'!HW67)</f>
        <v/>
      </c>
      <c r="IJ67" s="14" t="str">
        <f>IF('Raw Data'!HX67="","",'Raw Data'!HX67)</f>
        <v/>
      </c>
      <c r="IK67" s="14" t="str">
        <f>IF('Raw Data'!HY67="","",'Raw Data'!HY67)</f>
        <v>non</v>
      </c>
      <c r="IL67" s="14" t="str">
        <f>IF('Raw Data'!HZ67="","",'Raw Data'!HZ67)</f>
        <v/>
      </c>
      <c r="IM67" s="14" t="str">
        <f>IF('Raw Data'!IA67="","",'Raw Data'!IA67)</f>
        <v/>
      </c>
      <c r="IN67" s="14" t="str">
        <f>IF('Raw Data'!IB67="","",'Raw Data'!IB67)</f>
        <v/>
      </c>
      <c r="IO67" s="14" t="str">
        <f>IF('Raw Data'!IC67="","",'Raw Data'!IC67)</f>
        <v/>
      </c>
      <c r="IP67" s="14" t="str">
        <f>IF('Raw Data'!ID67="","",'Raw Data'!ID67)</f>
        <v/>
      </c>
      <c r="IQ67" s="14" t="str">
        <f>IF('Raw Data'!IE67="","",'Raw Data'!IE67)</f>
        <v/>
      </c>
      <c r="IR67" s="14" t="str">
        <f>IF('Raw Data'!IF67="","",'Raw Data'!IF67)</f>
        <v/>
      </c>
      <c r="IS67" s="14" t="str">
        <f>IF('Raw Data'!IG67="","",'Raw Data'!IG67)</f>
        <v/>
      </c>
      <c r="IT67" s="14" t="str">
        <f>IF('Raw Data'!IH67="","",'Raw Data'!IH67)</f>
        <v/>
      </c>
      <c r="IU67" s="14" t="str">
        <f>IF('Raw Data'!II67="","",'Raw Data'!II67)</f>
        <v/>
      </c>
      <c r="IV67" s="14" t="str">
        <f>IF('Raw Data'!IJ67="","",'Raw Data'!IJ67)</f>
        <v/>
      </c>
      <c r="IW67" s="14" t="str">
        <f>IF('Raw Data'!IK67="","",'Raw Data'!IK67)</f>
        <v/>
      </c>
      <c r="IX67" s="14" t="str">
        <f>IF('Raw Data'!IL67="","",'Raw Data'!IL67)</f>
        <v/>
      </c>
      <c r="IY67" s="14" t="str">
        <f>IF('Raw Data'!IM67="","",'Raw Data'!IM67)</f>
        <v/>
      </c>
      <c r="IZ67" s="14" t="str">
        <f>IF('Raw Data'!IN67="","",'Raw Data'!IN67)</f>
        <v/>
      </c>
      <c r="JA67" s="14" t="str">
        <f>IF('Raw Data'!IO67="","",'Raw Data'!IO67)</f>
        <v/>
      </c>
      <c r="JB67" s="14" t="str">
        <f>IF('Raw Data'!IP67="","",'Raw Data'!IP67)</f>
        <v>oui_ensemble</v>
      </c>
      <c r="JC67" s="14" t="str">
        <f>IF('Raw Data'!IQ67="","",'Raw Data'!IQ67)</f>
        <v/>
      </c>
      <c r="JD67" s="14" t="str">
        <f>IF('Raw Data'!IR67="","",'Raw Data'!IR67)</f>
        <v/>
      </c>
      <c r="JE67" s="14" t="str">
        <f>IF('Raw Data'!IS67="","",'Raw Data'!IS67)</f>
        <v/>
      </c>
      <c r="JF67" s="14" t="str">
        <f>IF('Raw Data'!IT67="","",'Raw Data'!IT67)</f>
        <v/>
      </c>
      <c r="JG67" s="14" t="str">
        <f>IF('Raw Data'!IU67="","",'Raw Data'!IU67)</f>
        <v/>
      </c>
      <c r="JH67" s="14" t="str">
        <f>IF('Raw Data'!IV67="","",'Raw Data'!IV67)</f>
        <v/>
      </c>
      <c r="JI67" s="14" t="str">
        <f>IF('Raw Data'!IW67="","",'Raw Data'!IW67)</f>
        <v/>
      </c>
      <c r="JJ67" s="14" t="str">
        <f>IF('Raw Data'!IX67="","",'Raw Data'!IX67)</f>
        <v/>
      </c>
      <c r="JK67" s="14" t="str">
        <f>IF('Raw Data'!IY67="","",'Raw Data'!IY67)</f>
        <v/>
      </c>
      <c r="JL67" s="14" t="str">
        <f>IF('Raw Data'!IZ67="","",'Raw Data'!IZ67)</f>
        <v/>
      </c>
      <c r="JM67" s="14" t="str">
        <f>IF('Raw Data'!JA67="","",'Raw Data'!JA67)</f>
        <v/>
      </c>
      <c r="JN67" s="14" t="str">
        <f>IF('Raw Data'!JB67="","",'Raw Data'!JB67)</f>
        <v/>
      </c>
      <c r="JO67" s="14" t="str">
        <f>IF('Raw Data'!JC67="","",'Raw Data'!JC67)</f>
        <v/>
      </c>
      <c r="JP67" s="14" t="str">
        <f>IF('Raw Data'!JD67="","",'Raw Data'!JD67)</f>
        <v/>
      </c>
      <c r="JQ67" s="14" t="str">
        <f>IF('Raw Data'!JE67="","",'Raw Data'!JE67)</f>
        <v/>
      </c>
      <c r="JR67" s="14" t="str">
        <f>IF('Raw Data'!JF67="","",'Raw Data'!JF67)</f>
        <v/>
      </c>
      <c r="JS67" s="14" t="str">
        <f>IF('Raw Data'!JG67="","",'Raw Data'!JG67)</f>
        <v/>
      </c>
      <c r="JT67" s="14" t="str">
        <f>IF('Raw Data'!JH67="","",'Raw Data'!JH67)</f>
        <v/>
      </c>
      <c r="JU67" s="14" t="str">
        <f>IF('Raw Data'!JI67="","",'Raw Data'!JI67)</f>
        <v/>
      </c>
      <c r="JV67" s="14" t="str">
        <f>IF('Raw Data'!JJ67="","",'Raw Data'!JJ67)</f>
        <v/>
      </c>
      <c r="JW67" s="14" t="str">
        <f>IF('Raw Data'!JK67="","",'Raw Data'!JK67)</f>
        <v/>
      </c>
      <c r="JX67" s="14" t="str">
        <f>IF('Raw Data'!JL67="","",'Raw Data'!JL67)</f>
        <v/>
      </c>
      <c r="JY67" s="14" t="str">
        <f>IF('Raw Data'!JM67="","",'Raw Data'!JM67)</f>
        <v/>
      </c>
      <c r="JZ67" s="14" t="str">
        <f>IF('Raw Data'!JN67="","",'Raw Data'!JN67)</f>
        <v/>
      </c>
      <c r="KA67" s="14" t="str">
        <f>IF('Raw Data'!JO67="","",'Raw Data'!JO67)</f>
        <v/>
      </c>
      <c r="KB67" s="14" t="str">
        <f>IF('Raw Data'!JP67="","",'Raw Data'!JP67)</f>
        <v/>
      </c>
      <c r="KC67" s="14" t="str">
        <f>IF('Raw Data'!JQ67="","",'Raw Data'!JQ67)</f>
        <v/>
      </c>
      <c r="KD67" s="14" t="str">
        <f>IF('Raw Data'!JR67="","",'Raw Data'!JR67)</f>
        <v/>
      </c>
      <c r="KE67" s="14" t="str">
        <f>IF('Raw Data'!JS67="","",'Raw Data'!JS67)</f>
        <v/>
      </c>
      <c r="KF67" s="14" t="str">
        <f>IF('Raw Data'!JT67="","",'Raw Data'!JT67)</f>
        <v/>
      </c>
      <c r="KG67" s="14" t="str">
        <f>IF('Raw Data'!JU67="","",'Raw Data'!JU67)</f>
        <v/>
      </c>
      <c r="KH67" s="14" t="str">
        <f>IF('Raw Data'!JV67="","",'Raw Data'!JV67)</f>
        <v/>
      </c>
      <c r="KI67" s="14" t="str">
        <f>IF('Raw Data'!JW67="","",'Raw Data'!JW67)</f>
        <v/>
      </c>
      <c r="KJ67" s="14" t="str">
        <f>IF('Raw Data'!JX67="","",'Raw Data'!JX67)</f>
        <v/>
      </c>
      <c r="KK67" s="14" t="str">
        <f>IF('Raw Data'!JY67="","",'Raw Data'!JY67)</f>
        <v/>
      </c>
      <c r="KL67" s="14" t="str">
        <f>IF('Raw Data'!JZ67="","",'Raw Data'!JZ67)</f>
        <v/>
      </c>
      <c r="KM67" s="14" t="str">
        <f>IF('Raw Data'!KA67="","",'Raw Data'!KA67)</f>
        <v/>
      </c>
      <c r="KN67" s="14" t="str">
        <f>IF('Raw Data'!KB67="","",'Raw Data'!KB67)</f>
        <v/>
      </c>
      <c r="KO67" s="14" t="str">
        <f>IF('Raw Data'!KC67="","",'Raw Data'!KC67)</f>
        <v>non</v>
      </c>
      <c r="KP67" s="14" t="str">
        <f>IF('Raw Data'!KD67="","",'Raw Data'!KD67)</f>
        <v/>
      </c>
      <c r="KQ67" s="14" t="str">
        <f>IF('Raw Data'!KE67="","",'Raw Data'!KE67)</f>
        <v/>
      </c>
      <c r="KR67" s="14" t="str">
        <f>IF('Raw Data'!KF67="","",'Raw Data'!KF67)</f>
        <v/>
      </c>
      <c r="KS67" s="14" t="str">
        <f>IF('Raw Data'!KG67="","",'Raw Data'!KG67)</f>
        <v/>
      </c>
      <c r="KT67" s="14" t="str">
        <f>IF('Raw Data'!KH67="","",'Raw Data'!KH67)</f>
        <v/>
      </c>
      <c r="KU67" s="14" t="str">
        <f>IF('Raw Data'!KI67="","",'Raw Data'!KI67)</f>
        <v/>
      </c>
      <c r="KV67" s="14" t="str">
        <f>IF('Raw Data'!KJ67="","",'Raw Data'!KJ67)</f>
        <v/>
      </c>
      <c r="KW67" s="14" t="str">
        <f>IF('Raw Data'!KK67="","",'Raw Data'!KK67)</f>
        <v/>
      </c>
      <c r="KX67" s="14" t="str">
        <f>IF('Raw Data'!KL67="","",'Raw Data'!KL67)</f>
        <v/>
      </c>
      <c r="KY67" s="14" t="str">
        <f>IF('Raw Data'!KM67="","",'Raw Data'!KM67)</f>
        <v/>
      </c>
      <c r="KZ67" s="14" t="str">
        <f>IF('Raw Data'!KN67="","",'Raw Data'!KN67)</f>
        <v/>
      </c>
      <c r="LA67" s="14" t="str">
        <f>IF('Raw Data'!KO67="","",'Raw Data'!KO67)</f>
        <v/>
      </c>
      <c r="LB67" s="14" t="str">
        <f>IF('Raw Data'!KP67="","",'Raw Data'!KP67)</f>
        <v>acces_eau acces_services articles_construire_abri</v>
      </c>
      <c r="LC67" s="14" t="str">
        <f>IF('Raw Data'!KQ67="","",'Raw Data'!KQ67)</f>
        <v>0</v>
      </c>
      <c r="LD67" s="14" t="str">
        <f>IF('Raw Data'!KR67="","",'Raw Data'!KR67)</f>
        <v>1</v>
      </c>
      <c r="LE67" s="14" t="str">
        <f>IF('Raw Data'!KS67="","",'Raw Data'!KS67)</f>
        <v>0</v>
      </c>
      <c r="LF67" s="14" t="str">
        <f>IF('Raw Data'!KT67="","",'Raw Data'!KT67)</f>
        <v>1</v>
      </c>
      <c r="LG67" s="14" t="str">
        <f>IF('Raw Data'!KU67="","",'Raw Data'!KU67)</f>
        <v>0</v>
      </c>
      <c r="LH67" s="14" t="str">
        <f>IF('Raw Data'!KV67="","",'Raw Data'!KV67)</f>
        <v>0</v>
      </c>
      <c r="LI67" s="14" t="str">
        <f>IF('Raw Data'!KW67="","",'Raw Data'!KW67)</f>
        <v>0</v>
      </c>
      <c r="LJ67" s="14" t="str">
        <f>IF('Raw Data'!KX67="","",'Raw Data'!KX67)</f>
        <v>1</v>
      </c>
      <c r="LK67" s="14" t="str">
        <f>IF('Raw Data'!KY67="","",'Raw Data'!KY67)</f>
        <v>0</v>
      </c>
      <c r="LL67" s="14" t="str">
        <f>IF('Raw Data'!KZ67="","",'Raw Data'!KZ67)</f>
        <v>0</v>
      </c>
      <c r="LM67" s="14" t="str">
        <f>IF('Raw Data'!LA67="","",'Raw Data'!LA67)</f>
        <v>0</v>
      </c>
      <c r="LN67" s="14" t="str">
        <f>IF('Raw Data'!LB67="","",'Raw Data'!LB67)</f>
        <v>0</v>
      </c>
      <c r="LO67" s="14" t="str">
        <f>IF('Raw Data'!LC67="","",'Raw Data'!LC67)</f>
        <v>0</v>
      </c>
      <c r="LP67" s="14" t="str">
        <f>IF('Raw Data'!LD67="","",'Raw Data'!LD67)</f>
        <v>0</v>
      </c>
      <c r="LQ67" s="14" t="str">
        <f>IF('Raw Data'!LE67="","",'Raw Data'!LE67)</f>
        <v>0</v>
      </c>
      <c r="LR67" s="14" t="str">
        <f>IF('Raw Data'!LF67="","",'Raw Data'!LF67)</f>
        <v>0</v>
      </c>
      <c r="LS67" s="14" t="str">
        <f>IF('Raw Data'!LG67="","",'Raw Data'!LG67)</f>
        <v>0</v>
      </c>
      <c r="LT67" s="14" t="str">
        <f>IF('Raw Data'!LH67="","",'Raw Data'!LH67)</f>
        <v/>
      </c>
      <c r="LU67" s="14" t="str">
        <f>IF('Raw Data'!LI67="","",'Raw Data'!LI67)</f>
        <v>non</v>
      </c>
      <c r="LV67" s="14" t="str">
        <f>IF('Raw Data'!LJ67="","",'Raw Data'!LJ67)</f>
        <v/>
      </c>
      <c r="LW67" s="14" t="str">
        <f>IF('Raw Data'!LK67="","",'Raw Data'!LK67)</f>
        <v/>
      </c>
      <c r="LX67" s="14" t="str">
        <f>IF('Raw Data'!LL67="","",'Raw Data'!LL67)</f>
        <v/>
      </c>
      <c r="LY67" s="14" t="str">
        <f>IF('Raw Data'!LM67="","",'Raw Data'!LM67)</f>
        <v/>
      </c>
      <c r="LZ67" s="14" t="str">
        <f>IF('Raw Data'!LN67="","",'Raw Data'!LN67)</f>
        <v/>
      </c>
      <c r="MA67" s="14" t="str">
        <f>IF('Raw Data'!LO67="","",'Raw Data'!LO67)</f>
        <v/>
      </c>
      <c r="MB67" s="14" t="str">
        <f>IF('Raw Data'!LP67="","",'Raw Data'!LP67)</f>
        <v/>
      </c>
      <c r="MC67" s="14" t="str">
        <f>IF('Raw Data'!LQ67="","",'Raw Data'!LQ67)</f>
        <v/>
      </c>
      <c r="MD67" s="14" t="str">
        <f>IF('Raw Data'!LR67="","",'Raw Data'!LR67)</f>
        <v/>
      </c>
      <c r="ME67" s="14" t="str">
        <f>IF('Raw Data'!LS67="","",'Raw Data'!LS67)</f>
        <v/>
      </c>
      <c r="MF67" s="14" t="str">
        <f>IF('Raw Data'!LT67="","",'Raw Data'!LT67)</f>
        <v/>
      </c>
      <c r="MG67" s="14" t="str">
        <f>IF('Raw Data'!LU67="","",'Raw Data'!LU67)</f>
        <v/>
      </c>
      <c r="MH67" s="14" t="str">
        <f>IF('Raw Data'!LV67="","",'Raw Data'!LV67)</f>
        <v/>
      </c>
      <c r="MI67" s="14" t="str">
        <f>IF('Raw Data'!LW67="","",'Raw Data'!LW67)</f>
        <v/>
      </c>
      <c r="MJ67" s="14" t="str">
        <f>IF('Raw Data'!LX67="","",'Raw Data'!LX67)</f>
        <v/>
      </c>
      <c r="MK67" s="14" t="str">
        <f>IF('Raw Data'!LY67="","",'Raw Data'!LY67)</f>
        <v/>
      </c>
      <c r="ML67" s="14" t="str">
        <f>IF('Raw Data'!LZ67="","",'Raw Data'!LZ67)</f>
        <v/>
      </c>
      <c r="MM67" s="14" t="str">
        <f>IF('Raw Data'!MA67="","",'Raw Data'!MA67)</f>
        <v/>
      </c>
      <c r="MN67" s="14" t="str">
        <f>IF('Raw Data'!MB67="","",'Raw Data'!MB67)</f>
        <v/>
      </c>
      <c r="MO67" s="14" t="str">
        <f>IF('Raw Data'!MC67="","",'Raw Data'!MC67)</f>
        <v/>
      </c>
      <c r="MP67" s="14" t="str">
        <f>IF('Raw Data'!MD67="","",'Raw Data'!MD67)</f>
        <v/>
      </c>
      <c r="MQ67" s="14" t="str">
        <f>IF('Raw Data'!ME67="","",'Raw Data'!ME67)</f>
        <v/>
      </c>
      <c r="MR67" s="14" t="str">
        <f>IF('Raw Data'!MF67="","",'Raw Data'!MF67)</f>
        <v/>
      </c>
      <c r="MS67" s="14" t="str">
        <f>IF('Raw Data'!MG67="","",'Raw Data'!MG67)</f>
        <v/>
      </c>
      <c r="MT67" s="14" t="str">
        <f>IF('Raw Data'!MH67="","",'Raw Data'!MH67)</f>
        <v/>
      </c>
      <c r="MU67" s="14" t="str">
        <f>IF('Raw Data'!MI67="","",'Raw Data'!MI67)</f>
        <v/>
      </c>
      <c r="MV67" s="14" t="str">
        <f>IF('Raw Data'!MJ67="","",'Raw Data'!MJ67)</f>
        <v/>
      </c>
      <c r="MW67" s="14" t="str">
        <f>IF('Raw Data'!MK67="","",'Raw Data'!MK67)</f>
        <v/>
      </c>
      <c r="MX67" s="14" t="str">
        <f>IF('Raw Data'!ML67="","",'Raw Data'!ML67)</f>
        <v/>
      </c>
      <c r="MY67" s="14" t="str">
        <f>IF('Raw Data'!MM67="","",'Raw Data'!MM67)</f>
        <v/>
      </c>
      <c r="MZ67" s="14" t="str">
        <f>IF('Raw Data'!MN67="","",'Raw Data'!MN67)</f>
        <v/>
      </c>
      <c r="NA67" s="14" t="str">
        <f>IF('Raw Data'!MO67="","",'Raw Data'!MO67)</f>
        <v/>
      </c>
      <c r="NB67" s="14" t="str">
        <f>IF('Raw Data'!MP67="","",'Raw Data'!MP67)</f>
        <v/>
      </c>
      <c r="NC67" s="14" t="str">
        <f>IF('Raw Data'!MQ67="","",'Raw Data'!MQ67)</f>
        <v/>
      </c>
      <c r="ND67" s="14" t="str">
        <f>IF('Raw Data'!MR67="","",'Raw Data'!MR67)</f>
        <v/>
      </c>
      <c r="NE67" s="14" t="str">
        <f>IF('Raw Data'!MS67="","",'Raw Data'!MS67)</f>
        <v/>
      </c>
      <c r="NF67" s="14" t="str">
        <f>IF('Raw Data'!MT67="","",'Raw Data'!MT67)</f>
        <v>oui</v>
      </c>
      <c r="NG67" s="14" t="str">
        <f>IF('Raw Data'!MU67="","",'Raw Data'!MU67)</f>
        <v/>
      </c>
      <c r="NH67" s="14" t="str">
        <f>IF('Raw Data'!MV67="","",'Raw Data'!MV67)</f>
        <v>oui_ensemble</v>
      </c>
      <c r="NI67" s="14" t="str">
        <f>IF('Raw Data'!MW67="","",'Raw Data'!MW67)</f>
        <v>comite_prot famille_accueil</v>
      </c>
      <c r="NJ67" s="14" t="str">
        <f>IF('Raw Data'!MX67="","",'Raw Data'!MX67)</f>
        <v>0</v>
      </c>
      <c r="NK67" s="14" t="str">
        <f>IF('Raw Data'!MY67="","",'Raw Data'!MY67)</f>
        <v>1</v>
      </c>
      <c r="NL67" s="14" t="str">
        <f>IF('Raw Data'!MZ67="","",'Raw Data'!MZ67)</f>
        <v>1</v>
      </c>
      <c r="NM67" s="14" t="str">
        <f>IF('Raw Data'!NA67="","",'Raw Data'!NA67)</f>
        <v>0</v>
      </c>
      <c r="NN67" s="14" t="str">
        <f>IF('Raw Data'!NB67="","",'Raw Data'!NB67)</f>
        <v>0</v>
      </c>
      <c r="NO67" s="14" t="str">
        <f>IF('Raw Data'!NC67="","",'Raw Data'!NC67)</f>
        <v>0</v>
      </c>
      <c r="NP67" s="14" t="str">
        <f>IF('Raw Data'!ND67="","",'Raw Data'!ND67)</f>
        <v>0</v>
      </c>
      <c r="NQ67" s="14" t="str">
        <f>IF('Raw Data'!NE67="","",'Raw Data'!NE67)</f>
        <v>oui_ensemble</v>
      </c>
      <c r="NR67" s="14" t="str">
        <f>IF('Raw Data'!NF67="","",'Raw Data'!NF67)</f>
        <v/>
      </c>
      <c r="NS67" s="14" t="str">
        <f>IF('Raw Data'!NG67="","",'Raw Data'!NG67)</f>
        <v/>
      </c>
      <c r="NT67" s="14" t="str">
        <f>IF('Raw Data'!NH67="","",'Raw Data'!NH67)</f>
        <v/>
      </c>
      <c r="NU67" s="14" t="str">
        <f>IF('Raw Data'!NI67="","",'Raw Data'!NI67)</f>
        <v/>
      </c>
      <c r="NV67" s="14" t="str">
        <f>IF('Raw Data'!NJ67="","",'Raw Data'!NJ67)</f>
        <v/>
      </c>
      <c r="NW67" s="14" t="str">
        <f>IF('Raw Data'!NK67="","",'Raw Data'!NK67)</f>
        <v/>
      </c>
      <c r="NX67" s="14" t="str">
        <f>IF('Raw Data'!NL67="","",'Raw Data'!NL67)</f>
        <v/>
      </c>
      <c r="NY67" s="14" t="str">
        <f>IF('Raw Data'!NM67="","",'Raw Data'!NM67)</f>
        <v/>
      </c>
      <c r="NZ67" s="14" t="str">
        <f>IF('Raw Data'!NN67="","",'Raw Data'!NN67)</f>
        <v>oui_ensemble</v>
      </c>
      <c r="OA67" s="14" t="str">
        <f>IF('Raw Data'!NO67="","",'Raw Data'!NO67)</f>
        <v>appui_psychosocial service_de_counseling services_de_sante</v>
      </c>
      <c r="OB67" s="14" t="str">
        <f>IF('Raw Data'!NP67="","",'Raw Data'!NP67)</f>
        <v>1</v>
      </c>
      <c r="OC67" s="14" t="str">
        <f>IF('Raw Data'!NQ67="","",'Raw Data'!NQ67)</f>
        <v>0</v>
      </c>
      <c r="OD67" s="14" t="str">
        <f>IF('Raw Data'!NR67="","",'Raw Data'!NR67)</f>
        <v>1</v>
      </c>
      <c r="OE67" s="14" t="str">
        <f>IF('Raw Data'!NS67="","",'Raw Data'!NS67)</f>
        <v>1</v>
      </c>
      <c r="OF67" s="14" t="str">
        <f>IF('Raw Data'!NT67="","",'Raw Data'!NT67)</f>
        <v>0</v>
      </c>
      <c r="OG67" s="14" t="str">
        <f>IF('Raw Data'!NU67="","",'Raw Data'!NU67)</f>
        <v>0</v>
      </c>
      <c r="OH67" s="14" t="str">
        <f>IF('Raw Data'!NV67="","",'Raw Data'!NV67)</f>
        <v>0</v>
      </c>
      <c r="OI67" s="14" t="str">
        <f>IF('Raw Data'!NW67="","",'Raw Data'!NW67)</f>
        <v>0</v>
      </c>
      <c r="OJ67" s="14" t="str">
        <f>IF('Raw Data'!NX67="","",'Raw Data'!NX67)</f>
        <v>0</v>
      </c>
      <c r="OK67" s="14" t="str">
        <f>IF('Raw Data'!NY67="","",'Raw Data'!NY67)</f>
        <v/>
      </c>
      <c r="OL67" s="14" t="str">
        <f>IF('Raw Data'!NZ67="","",'Raw Data'!NZ67)</f>
        <v>oui_ensemble</v>
      </c>
      <c r="OM67" s="14" t="str">
        <f>IF('Raw Data'!OA67="","",'Raw Data'!OA67)</f>
        <v>repond_besoins_pop</v>
      </c>
      <c r="ON67" s="14" t="str">
        <f>IF('Raw Data'!OB67="","",'Raw Data'!OB67)</f>
        <v>0</v>
      </c>
      <c r="OO67" s="14" t="str">
        <f>IF('Raw Data'!OC67="","",'Raw Data'!OC67)</f>
        <v>1</v>
      </c>
      <c r="OP67" s="14" t="str">
        <f>IF('Raw Data'!OD67="","",'Raw Data'!OD67)</f>
        <v>0</v>
      </c>
      <c r="OQ67" s="14" t="str">
        <f>IF('Raw Data'!OE67="","",'Raw Data'!OE67)</f>
        <v>0</v>
      </c>
      <c r="OR67" s="14" t="str">
        <f>IF('Raw Data'!OF67="","",'Raw Data'!OF67)</f>
        <v>0</v>
      </c>
      <c r="OS67" s="14" t="str">
        <f>IF('Raw Data'!OG67="","",'Raw Data'!OG67)</f>
        <v>0</v>
      </c>
      <c r="OT67" s="14" t="str">
        <f>IF('Raw Data'!OH67="","",'Raw Data'!OH67)</f>
        <v>0</v>
      </c>
      <c r="OU67" s="14" t="str">
        <f>IF('Raw Data'!OI67="","",'Raw Data'!OI67)</f>
        <v>0</v>
      </c>
      <c r="OV67" s="14" t="str">
        <f>IF('Raw Data'!OJ67="","",'Raw Data'!OJ67)</f>
        <v/>
      </c>
      <c r="OW67" s="14" t="str">
        <f>IF('Raw Data'!OK67="","",'Raw Data'!OK67)</f>
        <v/>
      </c>
      <c r="OX67" s="14" t="str">
        <f>IF('Raw Data'!OL67="","",'Raw Data'!OL67)</f>
        <v/>
      </c>
      <c r="OY67" s="14" t="str">
        <f>IF('Raw Data'!OM67="","",'Raw Data'!OM67)</f>
        <v/>
      </c>
      <c r="OZ67" s="14" t="str">
        <f>IF('Raw Data'!ON67="","",'Raw Data'!ON67)</f>
        <v/>
      </c>
      <c r="PA67" s="14" t="str">
        <f>IF('Raw Data'!OO67="","",'Raw Data'!OO67)</f>
        <v/>
      </c>
      <c r="PB67" s="14" t="str">
        <f>IF('Raw Data'!OP67="","",'Raw Data'!OP67)</f>
        <v/>
      </c>
      <c r="PC67" s="14" t="str">
        <f>IF('Raw Data'!OQ67="","",'Raw Data'!OQ67)</f>
        <v/>
      </c>
      <c r="PD67" s="14" t="str">
        <f>IF('Raw Data'!OR67="","",'Raw Data'!OR67)</f>
        <v/>
      </c>
      <c r="PE67" s="14" t="str">
        <f>IF('Raw Data'!OS67="","",'Raw Data'!OS67)</f>
        <v/>
      </c>
      <c r="PF67" s="14" t="str">
        <f>IF('Raw Data'!OT67="","",'Raw Data'!OT67)</f>
        <v>oui</v>
      </c>
      <c r="PG67" s="14" t="str">
        <f>IF('Raw Data'!OU67="","",'Raw Data'!OU67)</f>
        <v>sensibilisation_protection sensibilisation_protection_enfant formation_protection</v>
      </c>
      <c r="PH67" s="14" t="str">
        <f>IF('Raw Data'!OV67="","",'Raw Data'!OV67)</f>
        <v>1</v>
      </c>
      <c r="PI67" s="14" t="str">
        <f>IF('Raw Data'!OW67="","",'Raw Data'!OW67)</f>
        <v>1</v>
      </c>
      <c r="PJ67" s="14" t="str">
        <f>IF('Raw Data'!OX67="","",'Raw Data'!OX67)</f>
        <v>1</v>
      </c>
      <c r="PK67" s="14" t="str">
        <f>IF('Raw Data'!OY67="","",'Raw Data'!OY67)</f>
        <v>0</v>
      </c>
      <c r="PL67" s="14" t="str">
        <f>IF('Raw Data'!OZ67="","",'Raw Data'!OZ67)</f>
        <v>0</v>
      </c>
      <c r="PM67" s="14" t="str">
        <f>IF('Raw Data'!PA67="","",'Raw Data'!PA67)</f>
        <v>0</v>
      </c>
      <c r="PN67" s="14" t="str">
        <f>IF('Raw Data'!PB67="","",'Raw Data'!PB67)</f>
        <v>0</v>
      </c>
      <c r="PO67" s="14" t="str">
        <f>IF('Raw Data'!PC67="","",'Raw Data'!PC67)</f>
        <v>0</v>
      </c>
      <c r="PP67" s="14" t="str">
        <f>IF('Raw Data'!PD67="","",'Raw Data'!PD67)</f>
        <v/>
      </c>
      <c r="PQ67" s="14" t="str">
        <f>IF('Raw Data'!PE67="","",'Raw Data'!PE67)</f>
        <v>aucune</v>
      </c>
      <c r="PR67" s="14" t="str">
        <f>IF('Raw Data'!PF67="","",'Raw Data'!PF67)</f>
        <v>0</v>
      </c>
      <c r="PS67" s="14" t="str">
        <f>IF('Raw Data'!PG67="","",'Raw Data'!PG67)</f>
        <v>0</v>
      </c>
      <c r="PT67" s="14" t="str">
        <f>IF('Raw Data'!PH67="","",'Raw Data'!PH67)</f>
        <v>0</v>
      </c>
      <c r="PU67" s="14" t="str">
        <f>IF('Raw Data'!PI67="","",'Raw Data'!PI67)</f>
        <v>0</v>
      </c>
      <c r="PV67" s="14" t="str">
        <f>IF('Raw Data'!PJ67="","",'Raw Data'!PJ67)</f>
        <v>0</v>
      </c>
      <c r="PW67" s="14" t="str">
        <f>IF('Raw Data'!PK67="","",'Raw Data'!PK67)</f>
        <v>0</v>
      </c>
      <c r="PX67" s="14" t="str">
        <f>IF('Raw Data'!PL67="","",'Raw Data'!PL67)</f>
        <v>1</v>
      </c>
      <c r="PY67" s="14" t="str">
        <f>IF('Raw Data'!PM67="","",'Raw Data'!PM67)</f>
        <v>0</v>
      </c>
      <c r="PZ67" s="14" t="str">
        <f>IF('Raw Data'!PN67="","",'Raw Data'!PN67)</f>
        <v>0</v>
      </c>
      <c r="QA67" s="14" t="str">
        <f>IF('Raw Data'!PO67="","",'Raw Data'!PO67)</f>
        <v/>
      </c>
      <c r="QB67" s="14" t="str">
        <f>IF('Raw Data'!PP67="","",'Raw Data'!PP67)</f>
        <v>oui</v>
      </c>
      <c r="QC67" s="14" t="str">
        <f>IF('Raw Data'!PQ67="","",'Raw Data'!PQ67)</f>
        <v/>
      </c>
      <c r="QD67" s="14" t="str">
        <f>IF('Raw Data'!PR67="","",'Raw Data'!PR67)</f>
        <v/>
      </c>
      <c r="QE67" s="14" t="str">
        <f>IF('Raw Data'!PS67="","",'Raw Data'!PS67)</f>
        <v/>
      </c>
      <c r="QF67" s="14" t="str">
        <f>IF('Raw Data'!PT67="","",'Raw Data'!PT67)</f>
        <v/>
      </c>
      <c r="QG67" s="14" t="str">
        <f>IF('Raw Data'!PU67="","",'Raw Data'!PU67)</f>
        <v/>
      </c>
      <c r="QH67" s="14" t="str">
        <f>IF('Raw Data'!PV67="","",'Raw Data'!PV67)</f>
        <v/>
      </c>
      <c r="QI67" s="14" t="str">
        <f>IF('Raw Data'!PW67="","",'Raw Data'!PW67)</f>
        <v/>
      </c>
      <c r="QJ67" s="14" t="str">
        <f>IF('Raw Data'!PX67="","",'Raw Data'!PX67)</f>
        <v/>
      </c>
      <c r="QK67" s="14" t="str">
        <f>IF('Raw Data'!PY67="","",'Raw Data'!PY67)</f>
        <v/>
      </c>
      <c r="QL67" s="14" t="str">
        <f>IF('Raw Data'!PZ67="","",'Raw Data'!PZ67)</f>
        <v/>
      </c>
      <c r="QM67" s="14" t="str">
        <f>IF('Raw Data'!QA67="","",'Raw Data'!QA67)</f>
        <v/>
      </c>
      <c r="QN67" s="14" t="str">
        <f>IF('Raw Data'!QB67="","",'Raw Data'!QB67)</f>
        <v>entre_7_mois_et_1_an</v>
      </c>
      <c r="QO67" s="14" t="str">
        <f>IF('Raw Data'!QC67="","",'Raw Data'!QC67)</f>
        <v/>
      </c>
      <c r="QP67" s="14" t="str">
        <f>IF('Raw Data'!QD67="","",'Raw Data'!QD67)</f>
        <v>attaque_armee insecurite</v>
      </c>
      <c r="QQ67" s="14" t="str">
        <f>IF('Raw Data'!QE67="","",'Raw Data'!QE67)</f>
        <v>1</v>
      </c>
      <c r="QR67" s="14" t="str">
        <f>IF('Raw Data'!QF67="","",'Raw Data'!QF67)</f>
        <v>1</v>
      </c>
      <c r="QS67" s="14" t="str">
        <f>IF('Raw Data'!QG67="","",'Raw Data'!QG67)</f>
        <v>0</v>
      </c>
      <c r="QT67" s="14" t="str">
        <f>IF('Raw Data'!QH67="","",'Raw Data'!QH67)</f>
        <v>0</v>
      </c>
      <c r="QU67" s="14" t="str">
        <f>IF('Raw Data'!QI67="","",'Raw Data'!QI67)</f>
        <v>0</v>
      </c>
      <c r="QV67" s="14" t="str">
        <f>IF('Raw Data'!QJ67="","",'Raw Data'!QJ67)</f>
        <v>0</v>
      </c>
      <c r="QW67" s="14" t="str">
        <f>IF('Raw Data'!QK67="","",'Raw Data'!QK67)</f>
        <v>0</v>
      </c>
      <c r="QX67" s="14" t="str">
        <f>IF('Raw Data'!QL67="","",'Raw Data'!QL67)</f>
        <v>0</v>
      </c>
      <c r="QY67" s="14" t="str">
        <f>IF('Raw Data'!QM67="","",'Raw Data'!QM67)</f>
        <v>0</v>
      </c>
      <c r="QZ67" s="14" t="str">
        <f>IF('Raw Data'!QN67="","",'Raw Data'!QN67)</f>
        <v>0</v>
      </c>
      <c r="RA67" s="14" t="str">
        <f>IF('Raw Data'!QO67="","",'Raw Data'!QO67)</f>
        <v>0</v>
      </c>
      <c r="RB67" s="14" t="str">
        <f>IF('Raw Data'!QP67="","",'Raw Data'!QP67)</f>
        <v>0</v>
      </c>
      <c r="RC67" s="14" t="str">
        <f>IF('Raw Data'!QQ67="","",'Raw Data'!QQ67)</f>
        <v/>
      </c>
      <c r="RD67" s="14" t="str">
        <f>IF('Raw Data'!QR67="","",'Raw Data'!QR67)</f>
        <v>chefs_famille_deplace</v>
      </c>
      <c r="RE67" s="14" t="str">
        <f>IF('Raw Data'!QS67="","",'Raw Data'!QS67)</f>
        <v/>
      </c>
      <c r="RF67" s="14" t="str">
        <f>IF('Raw Data'!QT67="","",'Raw Data'!QT67)</f>
        <v/>
      </c>
      <c r="RG67" s="14" t="str">
        <f>IF('Raw Data'!QU67="","",'Raw Data'!QU67)</f>
        <v>entre_7_mois_et_1_an</v>
      </c>
      <c r="RH67" s="14" t="str">
        <f>IF('Raw Data'!QV67="","",'Raw Data'!QV67)</f>
        <v/>
      </c>
      <c r="RI67" s="14" t="str">
        <f>IF('Raw Data'!QW67="","",'Raw Data'!QW67)</f>
        <v/>
      </c>
      <c r="RJ67" s="14" t="str">
        <f>IF('Raw Data'!QX67="","",'Raw Data'!QX67)</f>
        <v>oui_ensemble</v>
      </c>
      <c r="RK67" s="14" t="str">
        <f>IF('Raw Data'!QY67="","",'Raw Data'!QY67)</f>
        <v/>
      </c>
      <c r="RL67" s="14" t="str">
        <f>IF('Raw Data'!QZ67="","",'Raw Data'!QZ67)</f>
        <v/>
      </c>
      <c r="RM67" s="14" t="str">
        <f>IF('Raw Data'!RA67="","",'Raw Data'!RA67)</f>
        <v/>
      </c>
      <c r="RN67" s="14" t="str">
        <f>IF('Raw Data'!RB67="","",'Raw Data'!RB67)</f>
        <v>non</v>
      </c>
      <c r="RO67" s="14" t="str">
        <f>IF('Raw Data'!RC67="","",'Raw Data'!RC67)</f>
        <v/>
      </c>
      <c r="RP67" s="14" t="str">
        <f>IF('Raw Data'!RD67="","",'Raw Data'!RD67)</f>
        <v>augmente</v>
      </c>
      <c r="RQ67" s="14" t="str">
        <f>IF('Raw Data'!RE67="","",'Raw Data'!RE67)</f>
        <v/>
      </c>
      <c r="RR67" s="14" t="str">
        <f>IF('Raw Data'!RF67="","",'Raw Data'!RF67)</f>
        <v>non</v>
      </c>
      <c r="RS67" s="14" t="str">
        <f>IF('Raw Data'!RG67="","",'Raw Data'!RG67)</f>
        <v/>
      </c>
      <c r="RT67" s="14" t="str">
        <f>IF('Raw Data'!RH67="","",'Raw Data'!RH67)</f>
        <v/>
      </c>
      <c r="RU67" s="14" t="str">
        <f>IF('Raw Data'!RI67="","",'Raw Data'!RI67)</f>
        <v>accueil_longtemps</v>
      </c>
      <c r="RV67" s="14" t="str">
        <f>IF('Raw Data'!RJ67="","",'Raw Data'!RJ67)</f>
        <v>non</v>
      </c>
      <c r="RW67" s="14" t="str">
        <f>IF('Raw Data'!RK67="","",'Raw Data'!RK67)</f>
        <v/>
      </c>
      <c r="RX67" s="14" t="str">
        <f>IF('Raw Data'!RL67="","",'Raw Data'!RL67)</f>
        <v/>
      </c>
      <c r="RY67" s="14" t="str">
        <f>IF('Raw Data'!RM67="","",'Raw Data'!RM67)</f>
        <v/>
      </c>
      <c r="RZ67" s="14" t="str">
        <f>IF('Raw Data'!RN67="","",'Raw Data'!RN67)</f>
        <v/>
      </c>
      <c r="SA67" s="14" t="str">
        <f>IF('Raw Data'!RO67="","",'Raw Data'!RO67)</f>
        <v/>
      </c>
      <c r="SB67" s="14" t="str">
        <f>IF('Raw Data'!RP67="","",'Raw Data'!RP67)</f>
        <v/>
      </c>
      <c r="SC67" s="14" t="str">
        <f>IF('Raw Data'!RQ67="","",'Raw Data'!RQ67)</f>
        <v/>
      </c>
      <c r="SD67" s="14" t="str">
        <f>IF('Raw Data'!RR67="","",'Raw Data'!RR67)</f>
        <v/>
      </c>
      <c r="SE67" s="14" t="str">
        <f>IF('Raw Data'!RS67="","",'Raw Data'!RS67)</f>
        <v/>
      </c>
      <c r="SF67" s="14" t="str">
        <f>IF('Raw Data'!RT67="","",'Raw Data'!RT67)</f>
        <v/>
      </c>
      <c r="SG67" s="14" t="str">
        <f>IF('Raw Data'!RU67="","",'Raw Data'!RU67)</f>
        <v/>
      </c>
      <c r="SH67" s="14" t="str">
        <f>IF('Raw Data'!RV67="","",'Raw Data'!RV67)</f>
        <v/>
      </c>
      <c r="SI67" s="14" t="str">
        <f>IF('Raw Data'!RW67="","",'Raw Data'!RW67)</f>
        <v/>
      </c>
      <c r="SJ67" s="14" t="str">
        <f>IF('Raw Data'!RX67="","",'Raw Data'!RX67)</f>
        <v/>
      </c>
      <c r="SK67" s="14" t="str">
        <f>IF('Raw Data'!RY67="","",'Raw Data'!RY67)</f>
        <v/>
      </c>
      <c r="SL67" s="14" t="str">
        <f>IF('Raw Data'!RZ67="","",'Raw Data'!RZ67)</f>
        <v>non</v>
      </c>
      <c r="SM67" s="14" t="str">
        <f>IF('Raw Data'!SA67="","",'Raw Data'!SA67)</f>
        <v/>
      </c>
      <c r="SN67" s="14" t="str">
        <f>IF('Raw Data'!SB67="","",'Raw Data'!SB67)</f>
        <v/>
      </c>
      <c r="SO67" s="14" t="str">
        <f>IF('Raw Data'!SC67="","",'Raw Data'!SC67)</f>
        <v/>
      </c>
      <c r="SP67" s="14" t="str">
        <f>IF('Raw Data'!SD67="","",'Raw Data'!SD67)</f>
        <v/>
      </c>
      <c r="SQ67" s="14" t="str">
        <f>IF('Raw Data'!SE67="","",'Raw Data'!SE67)</f>
        <v/>
      </c>
      <c r="SR67" s="14" t="str">
        <f>IF('Raw Data'!SF67="","",'Raw Data'!SF67)</f>
        <v/>
      </c>
      <c r="SS67" s="14" t="str">
        <f>IF('Raw Data'!SG67="","",'Raw Data'!SG67)</f>
        <v/>
      </c>
      <c r="ST67" s="14" t="str">
        <f>IF('Raw Data'!SH67="","",'Raw Data'!SH67)</f>
        <v/>
      </c>
      <c r="SU67" s="14" t="str">
        <f>IF('Raw Data'!SI67="","",'Raw Data'!SI67)</f>
        <v/>
      </c>
      <c r="SV67" s="14" t="str">
        <f>IF('Raw Data'!SJ67="","",'Raw Data'!SJ67)</f>
        <v/>
      </c>
      <c r="SW67" s="14" t="str">
        <f>IF('Raw Data'!SK67="","",'Raw Data'!SK67)</f>
        <v/>
      </c>
      <c r="SX67" s="14" t="str">
        <f>IF('Raw Data'!SL67="","",'Raw Data'!SL67)</f>
        <v/>
      </c>
      <c r="SY67" s="14" t="str">
        <f>IF('Raw Data'!SM67="","",'Raw Data'!SM67)</f>
        <v>non</v>
      </c>
      <c r="SZ67" s="14" t="str">
        <f>IF('Raw Data'!SN67="","",'Raw Data'!SN67)</f>
        <v>non</v>
      </c>
      <c r="TA67" s="14" t="str">
        <f>IF('Raw Data'!SO67="","",'Raw Data'!SO67)</f>
        <v/>
      </c>
      <c r="TB67" s="33"/>
      <c r="TC67" s="14">
        <f>IF('Raw Data'!SQ67="","",'Raw Data'!SQ67)</f>
        <v>169355455</v>
      </c>
      <c r="TD67" s="14" t="str">
        <f>IF('Raw Data'!SR67="","",'Raw Data'!SR67)</f>
        <v>d08bcef3-536c-48ca-85ad-a35342794ff0</v>
      </c>
      <c r="TE67" s="14" t="str">
        <f>IF('Raw Data'!SS67="","",'Raw Data'!SS67)</f>
        <v>2021-04-02T19:42:17</v>
      </c>
      <c r="TF67" s="14" t="str">
        <f>IF('Raw Data'!ST67="","",'Raw Data'!ST67)</f>
        <v/>
      </c>
      <c r="TG67" s="14" t="str">
        <f>IF('Raw Data'!SU67="","",'Raw Data'!SU67)</f>
        <v>[]</v>
      </c>
      <c r="TH67" s="14" t="str">
        <f>IF('Raw Data'!SV67="","",'Raw Data'!SV67)</f>
        <v>submitted_via_web</v>
      </c>
      <c r="TI67" s="14" t="str">
        <f>IF('Raw Data'!SW67="","",'Raw Data'!SW67)</f>
        <v>reach_niger</v>
      </c>
      <c r="TJ67" s="14" t="str">
        <f>IF('Raw Data'!SX67="","",'Raw Data'!SX67)</f>
        <v/>
      </c>
      <c r="TK67" s="14">
        <f>IF('Raw Data'!SY67="","",'Raw Data'!SY67)</f>
        <v>69</v>
      </c>
    </row>
    <row r="68" spans="1:531" x14ac:dyDescent="0.3">
      <c r="A68" s="22" t="str">
        <f t="shared" si="8"/>
        <v>de6fb41f-6218-4862-9698-176916a84646</v>
      </c>
      <c r="B68" s="22" t="str">
        <f t="shared" si="9"/>
        <v>dessa</v>
      </c>
      <c r="C68" s="22" t="str">
        <f t="shared" si="4"/>
        <v>I</v>
      </c>
      <c r="D68" s="13" t="str">
        <f>IF('Raw Data'!A4="","",'Raw Data'!A4)</f>
        <v>2021-03-31T12:48:31.566+01:00</v>
      </c>
      <c r="E68" s="13" t="str">
        <f>IF('Raw Data'!B4="","",'Raw Data'!B4)</f>
        <v>2021-03-31T13:21:21.686+01:00</v>
      </c>
      <c r="F68" s="25">
        <v>44286.533692129633</v>
      </c>
      <c r="G68" s="25">
        <v>44286.556493055556</v>
      </c>
      <c r="H68" s="27">
        <f>VLOOKUP(A68,Tableau2[#All],2,FALSE)</f>
        <v>32.83</v>
      </c>
      <c r="I68" s="27">
        <f>VLOOKUP(A68,Tableau2[#All],3,FALSE)</f>
        <v>32.130000000000003</v>
      </c>
      <c r="J68" s="27">
        <f>VLOOKUP(A68,Tableau2[#All],4,FALSE)</f>
        <v>28.45</v>
      </c>
      <c r="K68" s="27">
        <f t="shared" si="10"/>
        <v>266</v>
      </c>
      <c r="L68" s="27">
        <f>VLOOKUP(A68,nb_questions[#All],2,FALSE)</f>
        <v>184</v>
      </c>
      <c r="M68" s="13" t="str">
        <f>IF('Raw Data'!C4="","",'Raw Data'!C4)</f>
        <v>2021-03-31</v>
      </c>
      <c r="N68" s="13" t="str">
        <f>IF('Raw Data'!D4="","",'Raw Data'!D4)</f>
        <v>359826102196784</v>
      </c>
      <c r="O68" s="13" t="str">
        <f>IF('Raw Data'!E4="","",'Raw Data'!E4)</f>
        <v/>
      </c>
      <c r="P68" s="13" t="str">
        <f>IF('Raw Data'!F4="","",'Raw Data'!F4)</f>
        <v/>
      </c>
      <c r="Q68" s="26" t="str">
        <f>VLOOKUP(A68,code_enqueteurs[#All],3,FALSE)</f>
        <v>I</v>
      </c>
      <c r="R68" s="26" t="s">
        <v>2638</v>
      </c>
      <c r="S68" s="14" t="str">
        <f>IF('Raw Data'!G4="","",'Raw Data'!G4)</f>
        <v>homme</v>
      </c>
      <c r="T68" s="14" t="str">
        <f>IF('Raw Data'!H4="","",'Raw Data'!H4)</f>
        <v>tillaberi</v>
      </c>
      <c r="U68" s="14" t="str">
        <f>IF('Raw Data'!I4="","",'Raw Data'!I4)</f>
        <v>dessa</v>
      </c>
      <c r="V68" s="14" t="str">
        <f>IF('Raw Data'!J4="","",'Raw Data'!J4)</f>
        <v>famale</v>
      </c>
      <c r="W68" s="14" t="str">
        <f>IF('Raw Data'!K4="","",'Raw Data'!K4)</f>
        <v/>
      </c>
      <c r="X68" s="14" t="str">
        <f>IF('Raw Data'!L4="","",'Raw Data'!L4)</f>
        <v/>
      </c>
      <c r="Y68" s="14" t="str">
        <f>IF('Raw Data'!M4="","",'Raw Data'!M4)</f>
        <v/>
      </c>
      <c r="Z68" s="14" t="str">
        <f>IF('Raw Data'!N4="","",'Raw Data'!N4)</f>
        <v/>
      </c>
      <c r="AA68" s="14" t="str">
        <f>IF('Raw Data'!O4="","",'Raw Data'!O4)</f>
        <v/>
      </c>
      <c r="AB68" s="14" t="str">
        <f>IF('Raw Data'!P4="","",'Raw Data'!P4)</f>
        <v/>
      </c>
      <c r="AC68" s="14" t="str">
        <f>IF('Raw Data'!Q4="","",'Raw Data'!Q4)</f>
        <v/>
      </c>
      <c r="AD68" s="14" t="str">
        <f>IF('Raw Data'!R4="","",'Raw Data'!R4)</f>
        <v>oui</v>
      </c>
      <c r="AE68" s="14" t="str">
        <f>IF('Raw Data'!S4="","",'Raw Data'!S4)</f>
        <v/>
      </c>
      <c r="AF68" s="14" t="str">
        <f>IF('Raw Data'!T4="","",'Raw Data'!T4)</f>
        <v>homme</v>
      </c>
      <c r="AG68" s="14" t="str">
        <f>IF('Raw Data'!U4="","",'Raw Data'!U4)</f>
        <v>54</v>
      </c>
      <c r="AH68" s="14" t="str">
        <f>IF('Raw Data'!V4="","",'Raw Data'!V4)</f>
        <v>deplace_interne</v>
      </c>
      <c r="AI68" s="14" t="str">
        <f>IF('Raw Data'!W4="","",'Raw Data'!W4)</f>
        <v/>
      </c>
      <c r="AJ68" s="14" t="str">
        <f>IF('Raw Data'!X4="","",'Raw Data'!X4)</f>
        <v/>
      </c>
      <c r="AK68" s="14" t="str">
        <f>IF('Raw Data'!Y4="","",'Raw Data'!Y4)</f>
        <v/>
      </c>
      <c r="AL68" s="14" t="str">
        <f>IF('Raw Data'!Z4="","",'Raw Data'!Z4)</f>
        <v/>
      </c>
      <c r="AM68" s="14" t="str">
        <f>IF('Raw Data'!AA4="","",'Raw Data'!AA4)</f>
        <v/>
      </c>
      <c r="AN68" s="14" t="str">
        <f>IF('Raw Data'!AB4="","",'Raw Data'!AB4)</f>
        <v>niger</v>
      </c>
      <c r="AO68" s="14" t="str">
        <f>IF('Raw Data'!AC4="","",'Raw Data'!AC4)</f>
        <v>tillaberi</v>
      </c>
      <c r="AP68" s="14" t="str">
        <f>IF('Raw Data'!AD4="","",'Raw Data'!AD4)</f>
        <v>ayerou</v>
      </c>
      <c r="AQ68" s="14" t="str">
        <f>IF('Raw Data'!AE4="","",'Raw Data'!AE4)</f>
        <v/>
      </c>
      <c r="AR68" s="14" t="str">
        <f>IF('Raw Data'!AF4="","",'Raw Data'!AF4)</f>
        <v/>
      </c>
      <c r="AS68" s="14" t="str">
        <f>IF('Raw Data'!AG4="","",'Raw Data'!AG4)</f>
        <v/>
      </c>
      <c r="AT68" s="14" t="str">
        <f>IF('Raw Data'!AH4="","",'Raw Data'!AH4)</f>
        <v/>
      </c>
      <c r="AU68" s="14" t="str">
        <f>IF('Raw Data'!AI4="","",'Raw Data'!AI4)</f>
        <v>oui_ensemble</v>
      </c>
      <c r="AV68" s="14" t="str">
        <f>IF('Raw Data'!AJ4="","",'Raw Data'!AJ4)</f>
        <v/>
      </c>
      <c r="AW68" s="14" t="str">
        <f>IF('Raw Data'!AK4="","",'Raw Data'!AK4)</f>
        <v/>
      </c>
      <c r="AX68" s="14" t="str">
        <f>IF('Raw Data'!AL4="","",'Raw Data'!AL4)</f>
        <v/>
      </c>
      <c r="AY68" s="14" t="str">
        <f>IF('Raw Data'!AM4="","",'Raw Data'!AM4)</f>
        <v/>
      </c>
      <c r="AZ68" s="14" t="str">
        <f>IF('Raw Data'!AN4="","",'Raw Data'!AN4)</f>
        <v/>
      </c>
      <c r="BA68" s="14" t="str">
        <f>IF('Raw Data'!AO4="","",'Raw Data'!AO4)</f>
        <v/>
      </c>
      <c r="BB68" s="14" t="str">
        <f>IF('Raw Data'!AP4="","",'Raw Data'!AP4)</f>
        <v/>
      </c>
      <c r="BC68" s="14" t="str">
        <f>IF('Raw Data'!AQ4="","",'Raw Data'!AQ4)</f>
        <v/>
      </c>
      <c r="BD68" s="14" t="str">
        <f>IF('Raw Data'!AR4="","",'Raw Data'!AR4)</f>
        <v/>
      </c>
      <c r="BE68" s="14" t="str">
        <f>IF('Raw Data'!AS4="","",'Raw Data'!AS4)</f>
        <v/>
      </c>
      <c r="BF68" s="14" t="str">
        <f>IF('Raw Data'!AT4="","",'Raw Data'!AT4)</f>
        <v/>
      </c>
      <c r="BG68" s="14" t="str">
        <f>IF('Raw Data'!AU4="","",'Raw Data'!AU4)</f>
        <v/>
      </c>
      <c r="BH68" s="14" t="str">
        <f>IF('Raw Data'!AV4="","",'Raw Data'!AV4)</f>
        <v/>
      </c>
      <c r="BI68" s="14" t="str">
        <f>IF('Raw Data'!AW4="","",'Raw Data'!AW4)</f>
        <v/>
      </c>
      <c r="BJ68" s="14" t="str">
        <f>IF('Raw Data'!AX4="","",'Raw Data'!AX4)</f>
        <v>non</v>
      </c>
      <c r="BK68" s="14" t="str">
        <f>IF('Raw Data'!AY4="","",'Raw Data'!AY4)</f>
        <v/>
      </c>
      <c r="BL68" s="14" t="str">
        <f>IF('Raw Data'!AZ4="","",'Raw Data'!AZ4)</f>
        <v/>
      </c>
      <c r="BM68" s="14" t="str">
        <f>IF('Raw Data'!BA4="","",'Raw Data'!BA4)</f>
        <v/>
      </c>
      <c r="BN68" s="14" t="str">
        <f>IF('Raw Data'!BB4="","",'Raw Data'!BB4)</f>
        <v/>
      </c>
      <c r="BO68" s="14" t="str">
        <f>IF('Raw Data'!BC4="","",'Raw Data'!BC4)</f>
        <v/>
      </c>
      <c r="BP68" s="14" t="str">
        <f>IF('Raw Data'!BD4="","",'Raw Data'!BD4)</f>
        <v/>
      </c>
      <c r="BQ68" s="14" t="str">
        <f>IF('Raw Data'!BE4="","",'Raw Data'!BE4)</f>
        <v/>
      </c>
      <c r="BR68" s="14" t="str">
        <f>IF('Raw Data'!BF4="","",'Raw Data'!BF4)</f>
        <v/>
      </c>
      <c r="BS68" s="14" t="str">
        <f>IF('Raw Data'!BG4="","",'Raw Data'!BG4)</f>
        <v/>
      </c>
      <c r="BT68" s="14" t="str">
        <f>IF('Raw Data'!BH4="","",'Raw Data'!BH4)</f>
        <v/>
      </c>
      <c r="BU68" s="14" t="str">
        <f>IF('Raw Data'!BI4="","",'Raw Data'!BI4)</f>
        <v/>
      </c>
      <c r="BV68" s="14" t="str">
        <f>IF('Raw Data'!BJ4="","",'Raw Data'!BJ4)</f>
        <v/>
      </c>
      <c r="BW68" s="14" t="str">
        <f>IF('Raw Data'!BK4="","",'Raw Data'!BK4)</f>
        <v/>
      </c>
      <c r="BX68" s="14" t="str">
        <f>IF('Raw Data'!BL4="","",'Raw Data'!BL4)</f>
        <v/>
      </c>
      <c r="BY68" s="14" t="str">
        <f>IF('Raw Data'!BM4="","",'Raw Data'!BM4)</f>
        <v/>
      </c>
      <c r="BZ68" s="14" t="str">
        <f>IF('Raw Data'!BN4="","",'Raw Data'!BN4)</f>
        <v/>
      </c>
      <c r="CA68" s="14" t="str">
        <f>IF('Raw Data'!BO4="","",'Raw Data'!BO4)</f>
        <v/>
      </c>
      <c r="CB68" s="14" t="str">
        <f>IF('Raw Data'!BP4="","",'Raw Data'!BP4)</f>
        <v/>
      </c>
      <c r="CC68" s="14" t="str">
        <f>IF('Raw Data'!BQ4="","",'Raw Data'!BQ4)</f>
        <v/>
      </c>
      <c r="CD68" s="14" t="str">
        <f>IF('Raw Data'!BR4="","",'Raw Data'!BR4)</f>
        <v/>
      </c>
      <c r="CE68" s="14" t="str">
        <f>IF('Raw Data'!BS4="","",'Raw Data'!BS4)</f>
        <v/>
      </c>
      <c r="CF68" s="14" t="str">
        <f>IF('Raw Data'!BT4="","",'Raw Data'!BT4)</f>
        <v/>
      </c>
      <c r="CG68" s="14" t="str">
        <f>IF('Raw Data'!BU4="","",'Raw Data'!BU4)</f>
        <v/>
      </c>
      <c r="CH68" s="14" t="str">
        <f>IF('Raw Data'!BV4="","",'Raw Data'!BV4)</f>
        <v/>
      </c>
      <c r="CI68" s="14" t="str">
        <f>IF('Raw Data'!BW4="","",'Raw Data'!BW4)</f>
        <v/>
      </c>
      <c r="CJ68" s="14" t="str">
        <f>IF('Raw Data'!BX4="","",'Raw Data'!BX4)</f>
        <v/>
      </c>
      <c r="CK68" s="14" t="str">
        <f>IF('Raw Data'!BY4="","",'Raw Data'!BY4)</f>
        <v/>
      </c>
      <c r="CL68" s="14" t="str">
        <f>IF('Raw Data'!BZ4="","",'Raw Data'!BZ4)</f>
        <v/>
      </c>
      <c r="CM68" s="14" t="str">
        <f>IF('Raw Data'!CA4="","",'Raw Data'!CA4)</f>
        <v/>
      </c>
      <c r="CN68" s="14" t="str">
        <f>IF('Raw Data'!CB4="","",'Raw Data'!CB4)</f>
        <v/>
      </c>
      <c r="CO68" s="14" t="str">
        <f>IF('Raw Data'!CC4="","",'Raw Data'!CC4)</f>
        <v/>
      </c>
      <c r="CP68" s="14" t="str">
        <f>IF('Raw Data'!CD4="","",'Raw Data'!CD4)</f>
        <v/>
      </c>
      <c r="CQ68" s="14" t="str">
        <f>IF('Raw Data'!CE4="","",'Raw Data'!CE4)</f>
        <v/>
      </c>
      <c r="CR68" s="14" t="str">
        <f>IF('Raw Data'!CF4="","",'Raw Data'!CF4)</f>
        <v/>
      </c>
      <c r="CS68" s="14" t="str">
        <f>IF('Raw Data'!CG4="","",'Raw Data'!CG4)</f>
        <v/>
      </c>
      <c r="CT68" s="14" t="str">
        <f>IF('Raw Data'!CH4="","",'Raw Data'!CH4)</f>
        <v/>
      </c>
      <c r="CU68" s="14" t="str">
        <f>IF('Raw Data'!CI4="","",'Raw Data'!CI4)</f>
        <v/>
      </c>
      <c r="CV68" s="14" t="str">
        <f>IF('Raw Data'!CJ4="","",'Raw Data'!CJ4)</f>
        <v/>
      </c>
      <c r="CW68" s="14" t="str">
        <f>IF('Raw Data'!CK4="","",'Raw Data'!CK4)</f>
        <v/>
      </c>
      <c r="CX68" s="14" t="str">
        <f>IF('Raw Data'!CL4="","",'Raw Data'!CL4)</f>
        <v/>
      </c>
      <c r="CY68" s="14" t="str">
        <f>IF('Raw Data'!CM4="","",'Raw Data'!CM4)</f>
        <v/>
      </c>
      <c r="CZ68" s="14" t="str">
        <f>IF('Raw Data'!CN4="","",'Raw Data'!CN4)</f>
        <v/>
      </c>
      <c r="DA68" s="14" t="str">
        <f>IF('Raw Data'!CO4="","",'Raw Data'!CO4)</f>
        <v/>
      </c>
      <c r="DB68" s="14" t="str">
        <f>IF('Raw Data'!CP4="","",'Raw Data'!CP4)</f>
        <v/>
      </c>
      <c r="DC68" s="14" t="str">
        <f>IF('Raw Data'!CQ4="","",'Raw Data'!CQ4)</f>
        <v/>
      </c>
      <c r="DD68" s="14" t="str">
        <f>IF('Raw Data'!CR4="","",'Raw Data'!CR4)</f>
        <v/>
      </c>
      <c r="DE68" s="14" t="str">
        <f>IF('Raw Data'!CS4="","",'Raw Data'!CS4)</f>
        <v/>
      </c>
      <c r="DF68" s="14" t="str">
        <f>IF('Raw Data'!CT4="","",'Raw Data'!CT4)</f>
        <v/>
      </c>
      <c r="DG68" s="14" t="str">
        <f>IF('Raw Data'!CU4="","",'Raw Data'!CU4)</f>
        <v/>
      </c>
      <c r="DH68" s="14" t="str">
        <f>IF('Raw Data'!CV4="","",'Raw Data'!CV4)</f>
        <v/>
      </c>
      <c r="DI68" s="14" t="str">
        <f>IF('Raw Data'!CW4="","",'Raw Data'!CW4)</f>
        <v/>
      </c>
      <c r="DJ68" s="14" t="str">
        <f>IF('Raw Data'!CX4="","",'Raw Data'!CX4)</f>
        <v/>
      </c>
      <c r="DK68" s="14" t="str">
        <f>IF('Raw Data'!CY4="","",'Raw Data'!CY4)</f>
        <v/>
      </c>
      <c r="DL68" s="14" t="str">
        <f>IF('Raw Data'!CZ4="","",'Raw Data'!CZ4)</f>
        <v/>
      </c>
      <c r="DM68" s="14" t="str">
        <f>IF('Raw Data'!DA4="","",'Raw Data'!DA4)</f>
        <v/>
      </c>
      <c r="DN68" s="14" t="str">
        <f>IF('Raw Data'!DB4="","",'Raw Data'!DB4)</f>
        <v/>
      </c>
      <c r="DO68" s="14" t="str">
        <f>IF('Raw Data'!DC4="","",'Raw Data'!DC4)</f>
        <v/>
      </c>
      <c r="DP68" s="14" t="str">
        <f>IF('Raw Data'!DD4="","",'Raw Data'!DD4)</f>
        <v/>
      </c>
      <c r="DQ68" s="14" t="str">
        <f>IF('Raw Data'!DE4="","",'Raw Data'!DE4)</f>
        <v/>
      </c>
      <c r="DR68" s="14" t="str">
        <f>IF('Raw Data'!DF4="","",'Raw Data'!DF4)</f>
        <v/>
      </c>
      <c r="DS68" s="14" t="str">
        <f>IF('Raw Data'!DG4="","",'Raw Data'!DG4)</f>
        <v/>
      </c>
      <c r="DT68" s="14" t="str">
        <f>IF('Raw Data'!DH4="","",'Raw Data'!DH4)</f>
        <v/>
      </c>
      <c r="DU68" s="14" t="str">
        <f>IF('Raw Data'!DI4="","",'Raw Data'!DI4)</f>
        <v/>
      </c>
      <c r="DV68" s="14" t="str">
        <f>IF('Raw Data'!DJ4="","",'Raw Data'!DJ4)</f>
        <v/>
      </c>
      <c r="DW68" s="14" t="str">
        <f>IF('Raw Data'!DK4="","",'Raw Data'!DK4)</f>
        <v/>
      </c>
      <c r="DX68" s="14" t="str">
        <f>IF('Raw Data'!DL4="","",'Raw Data'!DL4)</f>
        <v/>
      </c>
      <c r="DY68" s="14" t="str">
        <f>IF('Raw Data'!DM4="","",'Raw Data'!DM4)</f>
        <v/>
      </c>
      <c r="DZ68" s="14" t="str">
        <f>IF('Raw Data'!DN4="","",'Raw Data'!DN4)</f>
        <v/>
      </c>
      <c r="EA68" s="14" t="str">
        <f>IF('Raw Data'!DO4="","",'Raw Data'!DO4)</f>
        <v/>
      </c>
      <c r="EB68" s="14" t="str">
        <f>IF('Raw Data'!DP4="","",'Raw Data'!DP4)</f>
        <v/>
      </c>
      <c r="EC68" s="14" t="str">
        <f>IF('Raw Data'!DQ4="","",'Raw Data'!DQ4)</f>
        <v/>
      </c>
      <c r="ED68" s="14" t="str">
        <f>IF('Raw Data'!DR4="","",'Raw Data'!DR4)</f>
        <v/>
      </c>
      <c r="EE68" s="14" t="str">
        <f>IF('Raw Data'!DS4="","",'Raw Data'!DS4)</f>
        <v/>
      </c>
      <c r="EF68" s="14" t="str">
        <f>IF('Raw Data'!DT4="","",'Raw Data'!DT4)</f>
        <v/>
      </c>
      <c r="EG68" s="14" t="str">
        <f>IF('Raw Data'!DU4="","",'Raw Data'!DU4)</f>
        <v/>
      </c>
      <c r="EH68" s="14" t="str">
        <f>IF('Raw Data'!DV4="","",'Raw Data'!DV4)</f>
        <v/>
      </c>
      <c r="EI68" s="14" t="str">
        <f>IF('Raw Data'!DW4="","",'Raw Data'!DW4)</f>
        <v/>
      </c>
      <c r="EJ68" s="14" t="str">
        <f>IF('Raw Data'!DX4="","",'Raw Data'!DX4)</f>
        <v/>
      </c>
      <c r="EK68" s="14" t="str">
        <f>IF('Raw Data'!DY4="","",'Raw Data'!DY4)</f>
        <v/>
      </c>
      <c r="EL68" s="14" t="str">
        <f>IF('Raw Data'!DZ4="","",'Raw Data'!DZ4)</f>
        <v/>
      </c>
      <c r="EM68" s="14" t="str">
        <f>IF('Raw Data'!EA4="","",'Raw Data'!EA4)</f>
        <v/>
      </c>
      <c r="EN68" s="14" t="str">
        <f>IF('Raw Data'!EB4="","",'Raw Data'!EB4)</f>
        <v/>
      </c>
      <c r="EO68" s="14" t="str">
        <f>IF('Raw Data'!EC4="","",'Raw Data'!EC4)</f>
        <v/>
      </c>
      <c r="EP68" s="14" t="str">
        <f>IF('Raw Data'!ED4="","",'Raw Data'!ED4)</f>
        <v/>
      </c>
      <c r="EQ68" s="14" t="str">
        <f>IF('Raw Data'!EE4="","",'Raw Data'!EE4)</f>
        <v/>
      </c>
      <c r="ER68" s="14" t="str">
        <f>IF('Raw Data'!EF4="","",'Raw Data'!EF4)</f>
        <v>famille_amis chef_village</v>
      </c>
      <c r="ES68" s="14" t="str">
        <f>IF('Raw Data'!EG4="","",'Raw Data'!EG4)</f>
        <v>0</v>
      </c>
      <c r="ET68" s="14" t="str">
        <f>IF('Raw Data'!EH4="","",'Raw Data'!EH4)</f>
        <v>0</v>
      </c>
      <c r="EU68" s="14" t="str">
        <f>IF('Raw Data'!EI4="","",'Raw Data'!EI4)</f>
        <v>0</v>
      </c>
      <c r="EV68" s="14" t="str">
        <f>IF('Raw Data'!EJ4="","",'Raw Data'!EJ4)</f>
        <v>0</v>
      </c>
      <c r="EW68" s="14" t="str">
        <f>IF('Raw Data'!EK4="","",'Raw Data'!EK4)</f>
        <v>1</v>
      </c>
      <c r="EX68" s="14" t="str">
        <f>IF('Raw Data'!EL4="","",'Raw Data'!EL4)</f>
        <v>1</v>
      </c>
      <c r="EY68" s="14" t="str">
        <f>IF('Raw Data'!EM4="","",'Raw Data'!EM4)</f>
        <v>0</v>
      </c>
      <c r="EZ68" s="14" t="str">
        <f>IF('Raw Data'!EN4="","",'Raw Data'!EN4)</f>
        <v>0</v>
      </c>
      <c r="FA68" s="14" t="str">
        <f>IF('Raw Data'!EO4="","",'Raw Data'!EO4)</f>
        <v>0</v>
      </c>
      <c r="FB68" s="14" t="str">
        <f>IF('Raw Data'!EP4="","",'Raw Data'!EP4)</f>
        <v>0</v>
      </c>
      <c r="FC68" s="14" t="str">
        <f>IF('Raw Data'!EQ4="","",'Raw Data'!EQ4)</f>
        <v>0</v>
      </c>
      <c r="FD68" s="14" t="str">
        <f>IF('Raw Data'!ER4="","",'Raw Data'!ER4)</f>
        <v>0</v>
      </c>
      <c r="FE68" s="14" t="str">
        <f>IF('Raw Data'!ES4="","",'Raw Data'!ES4)</f>
        <v>0</v>
      </c>
      <c r="FF68" s="14" t="str">
        <f>IF('Raw Data'!ET4="","",'Raw Data'!ET4)</f>
        <v>0</v>
      </c>
      <c r="FG68" s="14" t="str">
        <f>IF('Raw Data'!EU4="","",'Raw Data'!EU4)</f>
        <v/>
      </c>
      <c r="FH68" s="14" t="str">
        <f>IF('Raw Data'!EV4="","",'Raw Data'!EV4)</f>
        <v>telephone</v>
      </c>
      <c r="FI68" s="14" t="str">
        <f>IF('Raw Data'!EW4="","",'Raw Data'!EW4)</f>
        <v>0</v>
      </c>
      <c r="FJ68" s="14" t="str">
        <f>IF('Raw Data'!EX4="","",'Raw Data'!EX4)</f>
        <v>1</v>
      </c>
      <c r="FK68" s="14" t="str">
        <f>IF('Raw Data'!EY4="","",'Raw Data'!EY4)</f>
        <v>0</v>
      </c>
      <c r="FL68" s="14" t="str">
        <f>IF('Raw Data'!EZ4="","",'Raw Data'!EZ4)</f>
        <v>0</v>
      </c>
      <c r="FM68" s="14" t="str">
        <f>IF('Raw Data'!FA4="","",'Raw Data'!FA4)</f>
        <v>0</v>
      </c>
      <c r="FN68" s="14" t="str">
        <f>IF('Raw Data'!FB4="","",'Raw Data'!FB4)</f>
        <v>0</v>
      </c>
      <c r="FO68" s="14" t="str">
        <f>IF('Raw Data'!FC4="","",'Raw Data'!FC4)</f>
        <v>0</v>
      </c>
      <c r="FP68" s="14" t="str">
        <f>IF('Raw Data'!FD4="","",'Raw Data'!FD4)</f>
        <v>0</v>
      </c>
      <c r="FQ68" s="14" t="str">
        <f>IF('Raw Data'!FE4="","",'Raw Data'!FE4)</f>
        <v/>
      </c>
      <c r="FR68" s="14" t="str">
        <f>IF('Raw Data'!FF4="","",'Raw Data'!FF4)</f>
        <v>oui_ensemble</v>
      </c>
      <c r="FS68" s="14" t="str">
        <f>IF('Raw Data'!FG4="","",'Raw Data'!FG4)</f>
        <v/>
      </c>
      <c r="FT68" s="14" t="str">
        <f>IF('Raw Data'!FH4="","",'Raw Data'!FH4)</f>
        <v/>
      </c>
      <c r="FU68" s="14" t="str">
        <f>IF('Raw Data'!FI4="","",'Raw Data'!FI4)</f>
        <v/>
      </c>
      <c r="FV68" s="14" t="str">
        <f>IF('Raw Data'!FJ4="","",'Raw Data'!FJ4)</f>
        <v/>
      </c>
      <c r="FW68" s="14" t="str">
        <f>IF('Raw Data'!FK4="","",'Raw Data'!FK4)</f>
        <v/>
      </c>
      <c r="FX68" s="14" t="str">
        <f>IF('Raw Data'!FL4="","",'Raw Data'!FL4)</f>
        <v/>
      </c>
      <c r="FY68" s="14" t="str">
        <f>IF('Raw Data'!FM4="","",'Raw Data'!FM4)</f>
        <v/>
      </c>
      <c r="FZ68" s="14" t="str">
        <f>IF('Raw Data'!FN4="","",'Raw Data'!FN4)</f>
        <v/>
      </c>
      <c r="GA68" s="14" t="str">
        <f>IF('Raw Data'!FO4="","",'Raw Data'!FO4)</f>
        <v/>
      </c>
      <c r="GB68" s="14" t="str">
        <f>IF('Raw Data'!FP4="","",'Raw Data'!FP4)</f>
        <v/>
      </c>
      <c r="GC68" s="14" t="str">
        <f>IF('Raw Data'!FQ4="","",'Raw Data'!FQ4)</f>
        <v/>
      </c>
      <c r="GD68" s="14" t="str">
        <f>IF('Raw Data'!FR4="","",'Raw Data'!FR4)</f>
        <v/>
      </c>
      <c r="GE68" s="14" t="str">
        <f>IF('Raw Data'!FS4="","",'Raw Data'!FS4)</f>
        <v/>
      </c>
      <c r="GF68" s="14" t="str">
        <f>IF('Raw Data'!FT4="","",'Raw Data'!FT4)</f>
        <v>oui_majorite</v>
      </c>
      <c r="GG68" s="14" t="str">
        <f>IF('Raw Data'!FU4="","",'Raw Data'!FU4)</f>
        <v>situation_secu situation_maison</v>
      </c>
      <c r="GH68" s="14" t="str">
        <f>IF('Raw Data'!FV4="","",'Raw Data'!FV4)</f>
        <v>1</v>
      </c>
      <c r="GI68" s="14" t="str">
        <f>IF('Raw Data'!FW4="","",'Raw Data'!FW4)</f>
        <v>1</v>
      </c>
      <c r="GJ68" s="14" t="str">
        <f>IF('Raw Data'!FX4="","",'Raw Data'!FX4)</f>
        <v>0</v>
      </c>
      <c r="GK68" s="14" t="str">
        <f>IF('Raw Data'!FY4="","",'Raw Data'!FY4)</f>
        <v>0</v>
      </c>
      <c r="GL68" s="14" t="str">
        <f>IF('Raw Data'!FZ4="","",'Raw Data'!FZ4)</f>
        <v>0</v>
      </c>
      <c r="GM68" s="14" t="str">
        <f>IF('Raw Data'!GA4="","",'Raw Data'!GA4)</f>
        <v>0</v>
      </c>
      <c r="GN68" s="14" t="str">
        <f>IF('Raw Data'!GB4="","",'Raw Data'!GB4)</f>
        <v>0</v>
      </c>
      <c r="GO68" s="14" t="str">
        <f>IF('Raw Data'!GC4="","",'Raw Data'!GC4)</f>
        <v>0</v>
      </c>
      <c r="GP68" s="14" t="str">
        <f>IF('Raw Data'!GD4="","",'Raw Data'!GD4)</f>
        <v>0</v>
      </c>
      <c r="GQ68" s="14" t="str">
        <f>IF('Raw Data'!GE4="","",'Raw Data'!GE4)</f>
        <v/>
      </c>
      <c r="GR68" s="14" t="str">
        <f>IF('Raw Data'!GF4="","",'Raw Data'!GF4)</f>
        <v>oui_ensemble</v>
      </c>
      <c r="GS68" s="14" t="str">
        <f>IF('Raw Data'!GG4="","",'Raw Data'!GG4)</f>
        <v/>
      </c>
      <c r="GT68" s="14" t="str">
        <f>IF('Raw Data'!GH4="","",'Raw Data'!GH4)</f>
        <v/>
      </c>
      <c r="GU68" s="14" t="str">
        <f>IF('Raw Data'!GI4="","",'Raw Data'!GI4)</f>
        <v/>
      </c>
      <c r="GV68" s="14" t="str">
        <f>IF('Raw Data'!GJ4="","",'Raw Data'!GJ4)</f>
        <v/>
      </c>
      <c r="GW68" s="14" t="str">
        <f>IF('Raw Data'!GK4="","",'Raw Data'!GK4)</f>
        <v/>
      </c>
      <c r="GX68" s="14" t="str">
        <f>IF('Raw Data'!GL4="","",'Raw Data'!GL4)</f>
        <v/>
      </c>
      <c r="GY68" s="14" t="str">
        <f>IF('Raw Data'!GM4="","",'Raw Data'!GM4)</f>
        <v/>
      </c>
      <c r="GZ68" s="14" t="str">
        <f>IF('Raw Data'!GN4="","",'Raw Data'!GN4)</f>
        <v/>
      </c>
      <c r="HA68" s="14" t="str">
        <f>IF('Raw Data'!GO4="","",'Raw Data'!GO4)</f>
        <v/>
      </c>
      <c r="HB68" s="14" t="str">
        <f>IF('Raw Data'!GP4="","",'Raw Data'!GP4)</f>
        <v/>
      </c>
      <c r="HC68" s="14" t="str">
        <f>IF('Raw Data'!GQ4="","",'Raw Data'!GQ4)</f>
        <v>famille_amis</v>
      </c>
      <c r="HD68" s="14" t="str">
        <f>IF('Raw Data'!GR4="","",'Raw Data'!GR4)</f>
        <v>0</v>
      </c>
      <c r="HE68" s="14" t="str">
        <f>IF('Raw Data'!GS4="","",'Raw Data'!GS4)</f>
        <v>0</v>
      </c>
      <c r="HF68" s="14" t="str">
        <f>IF('Raw Data'!GT4="","",'Raw Data'!GT4)</f>
        <v>0</v>
      </c>
      <c r="HG68" s="14" t="str">
        <f>IF('Raw Data'!GU4="","",'Raw Data'!GU4)</f>
        <v>0</v>
      </c>
      <c r="HH68" s="14" t="str">
        <f>IF('Raw Data'!GV4="","",'Raw Data'!GV4)</f>
        <v>0</v>
      </c>
      <c r="HI68" s="14" t="str">
        <f>IF('Raw Data'!GW4="","",'Raw Data'!GW4)</f>
        <v>1</v>
      </c>
      <c r="HJ68" s="14" t="str">
        <f>IF('Raw Data'!GX4="","",'Raw Data'!GX4)</f>
        <v>0</v>
      </c>
      <c r="HK68" s="14" t="str">
        <f>IF('Raw Data'!GY4="","",'Raw Data'!GY4)</f>
        <v>0</v>
      </c>
      <c r="HL68" s="14" t="str">
        <f>IF('Raw Data'!GZ4="","",'Raw Data'!GZ4)</f>
        <v>0</v>
      </c>
      <c r="HM68" s="14" t="str">
        <f>IF('Raw Data'!HA4="","",'Raw Data'!HA4)</f>
        <v>0</v>
      </c>
      <c r="HN68" s="14" t="str">
        <f>IF('Raw Data'!HB4="","",'Raw Data'!HB4)</f>
        <v>0</v>
      </c>
      <c r="HO68" s="14" t="str">
        <f>IF('Raw Data'!HC4="","",'Raw Data'!HC4)</f>
        <v>0</v>
      </c>
      <c r="HP68" s="14" t="str">
        <f>IF('Raw Data'!HD4="","",'Raw Data'!HD4)</f>
        <v>0</v>
      </c>
      <c r="HQ68" s="14" t="str">
        <f>IF('Raw Data'!HE4="","",'Raw Data'!HE4)</f>
        <v>0</v>
      </c>
      <c r="HR68" s="14" t="str">
        <f>IF('Raw Data'!HF4="","",'Raw Data'!HF4)</f>
        <v/>
      </c>
      <c r="HS68" s="14" t="str">
        <f>IF('Raw Data'!HG4="","",'Raw Data'!HG4)</f>
        <v/>
      </c>
      <c r="HT68" s="14" t="str">
        <f>IF('Raw Data'!HH4="","",'Raw Data'!HH4)</f>
        <v>bebes/bambins enfants femmes</v>
      </c>
      <c r="HU68" s="14" t="str">
        <f>IF('Raw Data'!HI4="","",'Raw Data'!HI4)</f>
        <v>1</v>
      </c>
      <c r="HV68" s="14" t="str">
        <f>IF('Raw Data'!HJ4="","",'Raw Data'!HJ4)</f>
        <v>1</v>
      </c>
      <c r="HW68" s="14" t="str">
        <f>IF('Raw Data'!HK4="","",'Raw Data'!HK4)</f>
        <v>0</v>
      </c>
      <c r="HX68" s="14" t="str">
        <f>IF('Raw Data'!HL4="","",'Raw Data'!HL4)</f>
        <v>0</v>
      </c>
      <c r="HY68" s="14" t="str">
        <f>IF('Raw Data'!HM4="","",'Raw Data'!HM4)</f>
        <v>1</v>
      </c>
      <c r="HZ68" s="14" t="str">
        <f>IF('Raw Data'!HN4="","",'Raw Data'!HN4)</f>
        <v>0</v>
      </c>
      <c r="IA68" s="14" t="str">
        <f>IF('Raw Data'!HO4="","",'Raw Data'!HO4)</f>
        <v>0</v>
      </c>
      <c r="IB68" s="14" t="str">
        <f>IF('Raw Data'!HP4="","",'Raw Data'!HP4)</f>
        <v>0</v>
      </c>
      <c r="IC68" s="14" t="str">
        <f>IF('Raw Data'!HQ4="","",'Raw Data'!HQ4)</f>
        <v>0</v>
      </c>
      <c r="ID68" s="14" t="str">
        <f>IF('Raw Data'!HR4="","",'Raw Data'!HR4)</f>
        <v>0</v>
      </c>
      <c r="IE68" s="14" t="str">
        <f>IF('Raw Data'!HS4="","",'Raw Data'!HS4)</f>
        <v>0</v>
      </c>
      <c r="IF68" s="14" t="str">
        <f>IF('Raw Data'!HT4="","",'Raw Data'!HT4)</f>
        <v>0</v>
      </c>
      <c r="IG68" s="14" t="str">
        <f>IF('Raw Data'!HU4="","",'Raw Data'!HU4)</f>
        <v>0</v>
      </c>
      <c r="IH68" s="14" t="str">
        <f>IF('Raw Data'!HV4="","",'Raw Data'!HV4)</f>
        <v>0</v>
      </c>
      <c r="II68" s="14" t="str">
        <f>IF('Raw Data'!HW4="","",'Raw Data'!HW4)</f>
        <v/>
      </c>
      <c r="IJ68" s="14" t="str">
        <f>IF('Raw Data'!HX4="","",'Raw Data'!HX4)</f>
        <v/>
      </c>
      <c r="IK68" s="14" t="str">
        <f>IF('Raw Data'!HY4="","",'Raw Data'!HY4)</f>
        <v>non</v>
      </c>
      <c r="IL68" s="14" t="str">
        <f>IF('Raw Data'!HZ4="","",'Raw Data'!HZ4)</f>
        <v/>
      </c>
      <c r="IM68" s="14" t="str">
        <f>IF('Raw Data'!IA4="","",'Raw Data'!IA4)</f>
        <v/>
      </c>
      <c r="IN68" s="14" t="str">
        <f>IF('Raw Data'!IB4="","",'Raw Data'!IB4)</f>
        <v/>
      </c>
      <c r="IO68" s="14" t="str">
        <f>IF('Raw Data'!IC4="","",'Raw Data'!IC4)</f>
        <v/>
      </c>
      <c r="IP68" s="14" t="str">
        <f>IF('Raw Data'!ID4="","",'Raw Data'!ID4)</f>
        <v/>
      </c>
      <c r="IQ68" s="14" t="str">
        <f>IF('Raw Data'!IE4="","",'Raw Data'!IE4)</f>
        <v/>
      </c>
      <c r="IR68" s="14" t="str">
        <f>IF('Raw Data'!IF4="","",'Raw Data'!IF4)</f>
        <v/>
      </c>
      <c r="IS68" s="14" t="str">
        <f>IF('Raw Data'!IG4="","",'Raw Data'!IG4)</f>
        <v/>
      </c>
      <c r="IT68" s="14" t="str">
        <f>IF('Raw Data'!IH4="","",'Raw Data'!IH4)</f>
        <v/>
      </c>
      <c r="IU68" s="14" t="str">
        <f>IF('Raw Data'!II4="","",'Raw Data'!II4)</f>
        <v/>
      </c>
      <c r="IV68" s="14" t="str">
        <f>IF('Raw Data'!IJ4="","",'Raw Data'!IJ4)</f>
        <v/>
      </c>
      <c r="IW68" s="14" t="str">
        <f>IF('Raw Data'!IK4="","",'Raw Data'!IK4)</f>
        <v/>
      </c>
      <c r="IX68" s="14" t="str">
        <f>IF('Raw Data'!IL4="","",'Raw Data'!IL4)</f>
        <v/>
      </c>
      <c r="IY68" s="14" t="str">
        <f>IF('Raw Data'!IM4="","",'Raw Data'!IM4)</f>
        <v/>
      </c>
      <c r="IZ68" s="14" t="str">
        <f>IF('Raw Data'!IN4="","",'Raw Data'!IN4)</f>
        <v/>
      </c>
      <c r="JA68" s="14" t="str">
        <f>IF('Raw Data'!IO4="","",'Raw Data'!IO4)</f>
        <v/>
      </c>
      <c r="JB68" s="14" t="str">
        <f>IF('Raw Data'!IP4="","",'Raw Data'!IP4)</f>
        <v>oui_majorite</v>
      </c>
      <c r="JC68" s="14" t="str">
        <f>IF('Raw Data'!IQ4="","",'Raw Data'!IQ4)</f>
        <v>perte_doc_legale jamais_eu_doc_legale</v>
      </c>
      <c r="JD68" s="14" t="str">
        <f>IF('Raw Data'!IR4="","",'Raw Data'!IR4)</f>
        <v>1</v>
      </c>
      <c r="JE68" s="14" t="str">
        <f>IF('Raw Data'!IS4="","",'Raw Data'!IS4)</f>
        <v>1</v>
      </c>
      <c r="JF68" s="14" t="str">
        <f>IF('Raw Data'!IT4="","",'Raw Data'!IT4)</f>
        <v>0</v>
      </c>
      <c r="JG68" s="14" t="str">
        <f>IF('Raw Data'!IU4="","",'Raw Data'!IU4)</f>
        <v>0</v>
      </c>
      <c r="JH68" s="14" t="str">
        <f>IF('Raw Data'!IV4="","",'Raw Data'!IV4)</f>
        <v>0</v>
      </c>
      <c r="JI68" s="14" t="str">
        <f>IF('Raw Data'!IW4="","",'Raw Data'!IW4)</f>
        <v>0</v>
      </c>
      <c r="JJ68" s="14" t="str">
        <f>IF('Raw Data'!IX4="","",'Raw Data'!IX4)</f>
        <v>0</v>
      </c>
      <c r="JK68" s="14" t="str">
        <f>IF('Raw Data'!IY4="","",'Raw Data'!IY4)</f>
        <v>0</v>
      </c>
      <c r="JL68" s="14" t="str">
        <f>IF('Raw Data'!IZ4="","",'Raw Data'!IZ4)</f>
        <v>0</v>
      </c>
      <c r="JM68" s="14" t="str">
        <f>IF('Raw Data'!JA4="","",'Raw Data'!JA4)</f>
        <v>0</v>
      </c>
      <c r="JN68" s="14" t="str">
        <f>IF('Raw Data'!JB4="","",'Raw Data'!JB4)</f>
        <v>0</v>
      </c>
      <c r="JO68" s="14" t="str">
        <f>IF('Raw Data'!JC4="","",'Raw Data'!JC4)</f>
        <v/>
      </c>
      <c r="JP68" s="14" t="str">
        <f>IF('Raw Data'!JD4="","",'Raw Data'!JD4)</f>
        <v>bebes/bambins enfants</v>
      </c>
      <c r="JQ68" s="14" t="str">
        <f>IF('Raw Data'!JE4="","",'Raw Data'!JE4)</f>
        <v>1</v>
      </c>
      <c r="JR68" s="14" t="str">
        <f>IF('Raw Data'!JF4="","",'Raw Data'!JF4)</f>
        <v>1</v>
      </c>
      <c r="JS68" s="14" t="str">
        <f>IF('Raw Data'!JG4="","",'Raw Data'!JG4)</f>
        <v>0</v>
      </c>
      <c r="JT68" s="14" t="str">
        <f>IF('Raw Data'!JH4="","",'Raw Data'!JH4)</f>
        <v>0</v>
      </c>
      <c r="JU68" s="14" t="str">
        <f>IF('Raw Data'!JI4="","",'Raw Data'!JI4)</f>
        <v>0</v>
      </c>
      <c r="JV68" s="14" t="str">
        <f>IF('Raw Data'!JJ4="","",'Raw Data'!JJ4)</f>
        <v>0</v>
      </c>
      <c r="JW68" s="14" t="str">
        <f>IF('Raw Data'!JK4="","",'Raw Data'!JK4)</f>
        <v>0</v>
      </c>
      <c r="JX68" s="14" t="str">
        <f>IF('Raw Data'!JL4="","",'Raw Data'!JL4)</f>
        <v>0</v>
      </c>
      <c r="JY68" s="14" t="str">
        <f>IF('Raw Data'!JM4="","",'Raw Data'!JM4)</f>
        <v>0</v>
      </c>
      <c r="JZ68" s="14" t="str">
        <f>IF('Raw Data'!JN4="","",'Raw Data'!JN4)</f>
        <v>0</v>
      </c>
      <c r="KA68" s="14" t="str">
        <f>IF('Raw Data'!JO4="","",'Raw Data'!JO4)</f>
        <v>0</v>
      </c>
      <c r="KB68" s="14" t="str">
        <f>IF('Raw Data'!JP4="","",'Raw Data'!JP4)</f>
        <v>0</v>
      </c>
      <c r="KC68" s="14" t="str">
        <f>IF('Raw Data'!JQ4="","",'Raw Data'!JQ4)</f>
        <v>0</v>
      </c>
      <c r="KD68" s="14" t="str">
        <f>IF('Raw Data'!JR4="","",'Raw Data'!JR4)</f>
        <v>0</v>
      </c>
      <c r="KE68" s="14" t="str">
        <f>IF('Raw Data'!JS4="","",'Raw Data'!JS4)</f>
        <v/>
      </c>
      <c r="KF68" s="14" t="str">
        <f>IF('Raw Data'!JT4="","",'Raw Data'!JT4)</f>
        <v>difficultes_acces difficultes_circulation_mvts</v>
      </c>
      <c r="KG68" s="14" t="str">
        <f>IF('Raw Data'!JU4="","",'Raw Data'!JU4)</f>
        <v>1</v>
      </c>
      <c r="KH68" s="14" t="str">
        <f>IF('Raw Data'!JV4="","",'Raw Data'!JV4)</f>
        <v>0</v>
      </c>
      <c r="KI68" s="14" t="str">
        <f>IF('Raw Data'!JW4="","",'Raw Data'!JW4)</f>
        <v>1</v>
      </c>
      <c r="KJ68" s="14" t="str">
        <f>IF('Raw Data'!JX4="","",'Raw Data'!JX4)</f>
        <v>0</v>
      </c>
      <c r="KK68" s="14" t="str">
        <f>IF('Raw Data'!JY4="","",'Raw Data'!JY4)</f>
        <v>0</v>
      </c>
      <c r="KL68" s="14" t="str">
        <f>IF('Raw Data'!JZ4="","",'Raw Data'!JZ4)</f>
        <v>0</v>
      </c>
      <c r="KM68" s="14" t="str">
        <f>IF('Raw Data'!KA4="","",'Raw Data'!KA4)</f>
        <v/>
      </c>
      <c r="KN68" s="14" t="str">
        <f>IF('Raw Data'!KB4="","",'Raw Data'!KB4)</f>
        <v/>
      </c>
      <c r="KO68" s="14" t="str">
        <f>IF('Raw Data'!KC4="","",'Raw Data'!KC4)</f>
        <v>non</v>
      </c>
      <c r="KP68" s="14" t="str">
        <f>IF('Raw Data'!KD4="","",'Raw Data'!KD4)</f>
        <v/>
      </c>
      <c r="KQ68" s="14" t="str">
        <f>IF('Raw Data'!KE4="","",'Raw Data'!KE4)</f>
        <v/>
      </c>
      <c r="KR68" s="14" t="str">
        <f>IF('Raw Data'!KF4="","",'Raw Data'!KF4)</f>
        <v/>
      </c>
      <c r="KS68" s="14" t="str">
        <f>IF('Raw Data'!KG4="","",'Raw Data'!KG4)</f>
        <v/>
      </c>
      <c r="KT68" s="14" t="str">
        <f>IF('Raw Data'!KH4="","",'Raw Data'!KH4)</f>
        <v/>
      </c>
      <c r="KU68" s="14" t="str">
        <f>IF('Raw Data'!KI4="","",'Raw Data'!KI4)</f>
        <v/>
      </c>
      <c r="KV68" s="14" t="str">
        <f>IF('Raw Data'!KJ4="","",'Raw Data'!KJ4)</f>
        <v/>
      </c>
      <c r="KW68" s="14" t="str">
        <f>IF('Raw Data'!KK4="","",'Raw Data'!KK4)</f>
        <v/>
      </c>
      <c r="KX68" s="14" t="str">
        <f>IF('Raw Data'!KL4="","",'Raw Data'!KL4)</f>
        <v/>
      </c>
      <c r="KY68" s="14" t="str">
        <f>IF('Raw Data'!KM4="","",'Raw Data'!KM4)</f>
        <v/>
      </c>
      <c r="KZ68" s="14" t="str">
        <f>IF('Raw Data'!KN4="","",'Raw Data'!KN4)</f>
        <v/>
      </c>
      <c r="LA68" s="14" t="str">
        <f>IF('Raw Data'!KO4="","",'Raw Data'!KO4)</f>
        <v/>
      </c>
      <c r="LB68" s="14" t="str">
        <f>IF('Raw Data'!KP4="","",'Raw Data'!KP4)</f>
        <v>articles_construire_abri bien_alimentaires securite</v>
      </c>
      <c r="LC68" s="14" t="str">
        <f>IF('Raw Data'!KQ4="","",'Raw Data'!KQ4)</f>
        <v>1</v>
      </c>
      <c r="LD68" s="14" t="str">
        <f>IF('Raw Data'!KR4="","",'Raw Data'!KR4)</f>
        <v>0</v>
      </c>
      <c r="LE68" s="14" t="str">
        <f>IF('Raw Data'!KS4="","",'Raw Data'!KS4)</f>
        <v>0</v>
      </c>
      <c r="LF68" s="14" t="str">
        <f>IF('Raw Data'!KT4="","",'Raw Data'!KT4)</f>
        <v>1</v>
      </c>
      <c r="LG68" s="14" t="str">
        <f>IF('Raw Data'!KU4="","",'Raw Data'!KU4)</f>
        <v>0</v>
      </c>
      <c r="LH68" s="14" t="str">
        <f>IF('Raw Data'!KV4="","",'Raw Data'!KV4)</f>
        <v>0</v>
      </c>
      <c r="LI68" s="14" t="str">
        <f>IF('Raw Data'!KW4="","",'Raw Data'!KW4)</f>
        <v>0</v>
      </c>
      <c r="LJ68" s="14" t="str">
        <f>IF('Raw Data'!KX4="","",'Raw Data'!KX4)</f>
        <v>0</v>
      </c>
      <c r="LK68" s="14" t="str">
        <f>IF('Raw Data'!KY4="","",'Raw Data'!KY4)</f>
        <v>0</v>
      </c>
      <c r="LL68" s="14" t="str">
        <f>IF('Raw Data'!KZ4="","",'Raw Data'!KZ4)</f>
        <v>0</v>
      </c>
      <c r="LM68" s="14" t="str">
        <f>IF('Raw Data'!LA4="","",'Raw Data'!LA4)</f>
        <v>0</v>
      </c>
      <c r="LN68" s="14" t="str">
        <f>IF('Raw Data'!LB4="","",'Raw Data'!LB4)</f>
        <v>1</v>
      </c>
      <c r="LO68" s="14" t="str">
        <f>IF('Raw Data'!LC4="","",'Raw Data'!LC4)</f>
        <v>0</v>
      </c>
      <c r="LP68" s="14" t="str">
        <f>IF('Raw Data'!LD4="","",'Raw Data'!LD4)</f>
        <v>0</v>
      </c>
      <c r="LQ68" s="14" t="str">
        <f>IF('Raw Data'!LE4="","",'Raw Data'!LE4)</f>
        <v>0</v>
      </c>
      <c r="LR68" s="14" t="str">
        <f>IF('Raw Data'!LF4="","",'Raw Data'!LF4)</f>
        <v>0</v>
      </c>
      <c r="LS68" s="14" t="str">
        <f>IF('Raw Data'!LG4="","",'Raw Data'!LG4)</f>
        <v>0</v>
      </c>
      <c r="LT68" s="14" t="str">
        <f>IF('Raw Data'!LH4="","",'Raw Data'!LH4)</f>
        <v/>
      </c>
      <c r="LU68" s="14" t="str">
        <f>IF('Raw Data'!LI4="","",'Raw Data'!LI4)</f>
        <v>non</v>
      </c>
      <c r="LV68" s="14" t="str">
        <f>IF('Raw Data'!LJ4="","",'Raw Data'!LJ4)</f>
        <v/>
      </c>
      <c r="LW68" s="14" t="str">
        <f>IF('Raw Data'!LK4="","",'Raw Data'!LK4)</f>
        <v/>
      </c>
      <c r="LX68" s="14" t="str">
        <f>IF('Raw Data'!LL4="","",'Raw Data'!LL4)</f>
        <v/>
      </c>
      <c r="LY68" s="14" t="str">
        <f>IF('Raw Data'!LM4="","",'Raw Data'!LM4)</f>
        <v/>
      </c>
      <c r="LZ68" s="14" t="str">
        <f>IF('Raw Data'!LN4="","",'Raw Data'!LN4)</f>
        <v/>
      </c>
      <c r="MA68" s="14" t="str">
        <f>IF('Raw Data'!LO4="","",'Raw Data'!LO4)</f>
        <v/>
      </c>
      <c r="MB68" s="14" t="str">
        <f>IF('Raw Data'!LP4="","",'Raw Data'!LP4)</f>
        <v/>
      </c>
      <c r="MC68" s="14" t="str">
        <f>IF('Raw Data'!LQ4="","",'Raw Data'!LQ4)</f>
        <v/>
      </c>
      <c r="MD68" s="14" t="str">
        <f>IF('Raw Data'!LR4="","",'Raw Data'!LR4)</f>
        <v/>
      </c>
      <c r="ME68" s="14" t="str">
        <f>IF('Raw Data'!LS4="","",'Raw Data'!LS4)</f>
        <v/>
      </c>
      <c r="MF68" s="14" t="str">
        <f>IF('Raw Data'!LT4="","",'Raw Data'!LT4)</f>
        <v/>
      </c>
      <c r="MG68" s="14" t="str">
        <f>IF('Raw Data'!LU4="","",'Raw Data'!LU4)</f>
        <v/>
      </c>
      <c r="MH68" s="14" t="str">
        <f>IF('Raw Data'!LV4="","",'Raw Data'!LV4)</f>
        <v/>
      </c>
      <c r="MI68" s="14" t="str">
        <f>IF('Raw Data'!LW4="","",'Raw Data'!LW4)</f>
        <v/>
      </c>
      <c r="MJ68" s="14" t="str">
        <f>IF('Raw Data'!LX4="","",'Raw Data'!LX4)</f>
        <v/>
      </c>
      <c r="MK68" s="14" t="str">
        <f>IF('Raw Data'!LY4="","",'Raw Data'!LY4)</f>
        <v/>
      </c>
      <c r="ML68" s="14" t="str">
        <f>IF('Raw Data'!LZ4="","",'Raw Data'!LZ4)</f>
        <v/>
      </c>
      <c r="MM68" s="14" t="str">
        <f>IF('Raw Data'!MA4="","",'Raw Data'!MA4)</f>
        <v/>
      </c>
      <c r="MN68" s="14" t="str">
        <f>IF('Raw Data'!MB4="","",'Raw Data'!MB4)</f>
        <v/>
      </c>
      <c r="MO68" s="14" t="str">
        <f>IF('Raw Data'!MC4="","",'Raw Data'!MC4)</f>
        <v/>
      </c>
      <c r="MP68" s="14" t="str">
        <f>IF('Raw Data'!MD4="","",'Raw Data'!MD4)</f>
        <v/>
      </c>
      <c r="MQ68" s="14" t="str">
        <f>IF('Raw Data'!ME4="","",'Raw Data'!ME4)</f>
        <v/>
      </c>
      <c r="MR68" s="14" t="str">
        <f>IF('Raw Data'!MF4="","",'Raw Data'!MF4)</f>
        <v/>
      </c>
      <c r="MS68" s="14" t="str">
        <f>IF('Raw Data'!MG4="","",'Raw Data'!MG4)</f>
        <v/>
      </c>
      <c r="MT68" s="14" t="str">
        <f>IF('Raw Data'!MH4="","",'Raw Data'!MH4)</f>
        <v/>
      </c>
      <c r="MU68" s="14" t="str">
        <f>IF('Raw Data'!MI4="","",'Raw Data'!MI4)</f>
        <v/>
      </c>
      <c r="MV68" s="14" t="str">
        <f>IF('Raw Data'!MJ4="","",'Raw Data'!MJ4)</f>
        <v/>
      </c>
      <c r="MW68" s="14" t="str">
        <f>IF('Raw Data'!MK4="","",'Raw Data'!MK4)</f>
        <v/>
      </c>
      <c r="MX68" s="14" t="str">
        <f>IF('Raw Data'!ML4="","",'Raw Data'!ML4)</f>
        <v/>
      </c>
      <c r="MY68" s="14" t="str">
        <f>IF('Raw Data'!MM4="","",'Raw Data'!MM4)</f>
        <v/>
      </c>
      <c r="MZ68" s="14" t="str">
        <f>IF('Raw Data'!MN4="","",'Raw Data'!MN4)</f>
        <v/>
      </c>
      <c r="NA68" s="14" t="str">
        <f>IF('Raw Data'!MO4="","",'Raw Data'!MO4)</f>
        <v/>
      </c>
      <c r="NB68" s="14" t="str">
        <f>IF('Raw Data'!MP4="","",'Raw Data'!MP4)</f>
        <v/>
      </c>
      <c r="NC68" s="14" t="str">
        <f>IF('Raw Data'!MQ4="","",'Raw Data'!MQ4)</f>
        <v/>
      </c>
      <c r="ND68" s="14" t="str">
        <f>IF('Raw Data'!MR4="","",'Raw Data'!MR4)</f>
        <v/>
      </c>
      <c r="NE68" s="14" t="str">
        <f>IF('Raw Data'!MS4="","",'Raw Data'!MS4)</f>
        <v/>
      </c>
      <c r="NF68" s="14" t="str">
        <f>IF('Raw Data'!MT4="","",'Raw Data'!MT4)</f>
        <v>oui</v>
      </c>
      <c r="NG68" s="14" t="str">
        <f>IF('Raw Data'!MU4="","",'Raw Data'!MU4)</f>
        <v/>
      </c>
      <c r="NH68" s="14" t="str">
        <f>IF('Raw Data'!MV4="","",'Raw Data'!MV4)</f>
        <v>oui_majorite</v>
      </c>
      <c r="NI68" s="14" t="str">
        <f>IF('Raw Data'!MW4="","",'Raw Data'!MW4)</f>
        <v>comite_prot famille_accueil comite_gestion_conflits</v>
      </c>
      <c r="NJ68" s="14" t="str">
        <f>IF('Raw Data'!MX4="","",'Raw Data'!MX4)</f>
        <v>0</v>
      </c>
      <c r="NK68" s="14" t="str">
        <f>IF('Raw Data'!MY4="","",'Raw Data'!MY4)</f>
        <v>1</v>
      </c>
      <c r="NL68" s="14" t="str">
        <f>IF('Raw Data'!MZ4="","",'Raw Data'!MZ4)</f>
        <v>1</v>
      </c>
      <c r="NM68" s="14" t="str">
        <f>IF('Raw Data'!NA4="","",'Raw Data'!NA4)</f>
        <v>0</v>
      </c>
      <c r="NN68" s="14" t="str">
        <f>IF('Raw Data'!NB4="","",'Raw Data'!NB4)</f>
        <v>0</v>
      </c>
      <c r="NO68" s="14" t="str">
        <f>IF('Raw Data'!NC4="","",'Raw Data'!NC4)</f>
        <v>1</v>
      </c>
      <c r="NP68" s="14" t="str">
        <f>IF('Raw Data'!ND4="","",'Raw Data'!ND4)</f>
        <v>0</v>
      </c>
      <c r="NQ68" s="14" t="str">
        <f>IF('Raw Data'!NE4="","",'Raw Data'!NE4)</f>
        <v>oui_ensemble</v>
      </c>
      <c r="NR68" s="33"/>
      <c r="NS68" s="33"/>
      <c r="NT68" s="33"/>
      <c r="NU68" s="33"/>
      <c r="NV68" s="33"/>
      <c r="NW68" s="33"/>
      <c r="NX68" s="33"/>
      <c r="NY68" s="14" t="str">
        <f>IF('Raw Data'!NM4="","",'Raw Data'!NM4)</f>
        <v/>
      </c>
      <c r="NZ68" s="14" t="str">
        <f>IF('Raw Data'!NN4="","",'Raw Data'!NN4)</f>
        <v>oui_ensemble</v>
      </c>
      <c r="OA68" s="14" t="str">
        <f>IF('Raw Data'!NO4="","",'Raw Data'!NO4)</f>
        <v>services_de_sante</v>
      </c>
      <c r="OB68" s="14" t="str">
        <f>IF('Raw Data'!NP4="","",'Raw Data'!NP4)</f>
        <v>0</v>
      </c>
      <c r="OC68" s="14" t="str">
        <f>IF('Raw Data'!NQ4="","",'Raw Data'!NQ4)</f>
        <v>0</v>
      </c>
      <c r="OD68" s="14" t="str">
        <f>IF('Raw Data'!NR4="","",'Raw Data'!NR4)</f>
        <v>0</v>
      </c>
      <c r="OE68" s="14" t="str">
        <f>IF('Raw Data'!NS4="","",'Raw Data'!NS4)</f>
        <v>1</v>
      </c>
      <c r="OF68" s="14" t="str">
        <f>IF('Raw Data'!NT4="","",'Raw Data'!NT4)</f>
        <v>0</v>
      </c>
      <c r="OG68" s="14" t="str">
        <f>IF('Raw Data'!NU4="","",'Raw Data'!NU4)</f>
        <v>0</v>
      </c>
      <c r="OH68" s="14" t="str">
        <f>IF('Raw Data'!NV4="","",'Raw Data'!NV4)</f>
        <v>0</v>
      </c>
      <c r="OI68" s="14" t="str">
        <f>IF('Raw Data'!NW4="","",'Raw Data'!NW4)</f>
        <v>0</v>
      </c>
      <c r="OJ68" s="14" t="str">
        <f>IF('Raw Data'!NX4="","",'Raw Data'!NX4)</f>
        <v>0</v>
      </c>
      <c r="OK68" s="14" t="str">
        <f>IF('Raw Data'!NY4="","",'Raw Data'!NY4)</f>
        <v/>
      </c>
      <c r="OL68" s="14" t="str">
        <f>IF('Raw Data'!NZ4="","",'Raw Data'!NZ4)</f>
        <v>oui_majorite</v>
      </c>
      <c r="OM68" s="14" t="str">
        <f>IF('Raw Data'!OA4="","",'Raw Data'!OA4)</f>
        <v>repond_besoins_pop permet_obtenir_conseils permet_eviter_conflits</v>
      </c>
      <c r="ON68" s="14" t="str">
        <f>IF('Raw Data'!OB4="","",'Raw Data'!OB4)</f>
        <v>0</v>
      </c>
      <c r="OO68" s="14" t="str">
        <f>IF('Raw Data'!OC4="","",'Raw Data'!OC4)</f>
        <v>1</v>
      </c>
      <c r="OP68" s="14" t="str">
        <f>IF('Raw Data'!OD4="","",'Raw Data'!OD4)</f>
        <v>1</v>
      </c>
      <c r="OQ68" s="14" t="str">
        <f>IF('Raw Data'!OE4="","",'Raw Data'!OE4)</f>
        <v>1</v>
      </c>
      <c r="OR68" s="14" t="str">
        <f>IF('Raw Data'!OF4="","",'Raw Data'!OF4)</f>
        <v>0</v>
      </c>
      <c r="OS68" s="14" t="str">
        <f>IF('Raw Data'!OG4="","",'Raw Data'!OG4)</f>
        <v>0</v>
      </c>
      <c r="OT68" s="14" t="str">
        <f>IF('Raw Data'!OH4="","",'Raw Data'!OH4)</f>
        <v>0</v>
      </c>
      <c r="OU68" s="14" t="str">
        <f>IF('Raw Data'!OI4="","",'Raw Data'!OI4)</f>
        <v>0</v>
      </c>
      <c r="OV68" s="14" t="str">
        <f>IF('Raw Data'!OJ4="","",'Raw Data'!OJ4)</f>
        <v/>
      </c>
      <c r="OW68" s="14" t="str">
        <f>IF('Raw Data'!OK4="","",'Raw Data'!OK4)</f>
        <v>ne_contribue_pas non_diminition_tension</v>
      </c>
      <c r="OX68" s="14" t="str">
        <f>IF('Raw Data'!OL4="","",'Raw Data'!OL4)</f>
        <v>1</v>
      </c>
      <c r="OY68" s="14" t="str">
        <f>IF('Raw Data'!OM4="","",'Raw Data'!OM4)</f>
        <v>0</v>
      </c>
      <c r="OZ68" s="14" t="str">
        <f>IF('Raw Data'!ON4="","",'Raw Data'!ON4)</f>
        <v>0</v>
      </c>
      <c r="PA68" s="14" t="str">
        <f>IF('Raw Data'!OO4="","",'Raw Data'!OO4)</f>
        <v>1</v>
      </c>
      <c r="PB68" s="14" t="str">
        <f>IF('Raw Data'!OP4="","",'Raw Data'!OP4)</f>
        <v>0</v>
      </c>
      <c r="PC68" s="14" t="str">
        <f>IF('Raw Data'!OQ4="","",'Raw Data'!OQ4)</f>
        <v>0</v>
      </c>
      <c r="PD68" s="14" t="str">
        <f>IF('Raw Data'!OR4="","",'Raw Data'!OR4)</f>
        <v/>
      </c>
      <c r="PE68" s="14" t="str">
        <f>IF('Raw Data'!OS4="","",'Raw Data'!OS4)</f>
        <v/>
      </c>
      <c r="PF68" s="14" t="str">
        <f>IF('Raw Data'!OT4="","",'Raw Data'!OT4)</f>
        <v>oui</v>
      </c>
      <c r="PG68" s="14" t="str">
        <f>IF('Raw Data'!OU4="","",'Raw Data'!OU4)</f>
        <v>formation_protection sensibilisation_protection</v>
      </c>
      <c r="PH68" s="14" t="str">
        <f>IF('Raw Data'!OV4="","",'Raw Data'!OV4)</f>
        <v>1</v>
      </c>
      <c r="PI68" s="14" t="str">
        <f>IF('Raw Data'!OW4="","",'Raw Data'!OW4)</f>
        <v>1</v>
      </c>
      <c r="PJ68" s="14" t="str">
        <f>IF('Raw Data'!OX4="","",'Raw Data'!OX4)</f>
        <v>0</v>
      </c>
      <c r="PK68" s="14" t="str">
        <f>IF('Raw Data'!OY4="","",'Raw Data'!OY4)</f>
        <v>0</v>
      </c>
      <c r="PL68" s="14" t="str">
        <f>IF('Raw Data'!OZ4="","",'Raw Data'!OZ4)</f>
        <v>0</v>
      </c>
      <c r="PM68" s="14" t="str">
        <f>IF('Raw Data'!PA4="","",'Raw Data'!PA4)</f>
        <v>0</v>
      </c>
      <c r="PN68" s="14" t="str">
        <f>IF('Raw Data'!PB4="","",'Raw Data'!PB4)</f>
        <v>0</v>
      </c>
      <c r="PO68" s="14" t="str">
        <f>IF('Raw Data'!PC4="","",'Raw Data'!PC4)</f>
        <v>0</v>
      </c>
      <c r="PP68" s="14" t="str">
        <f>IF('Raw Data'!PD4="","",'Raw Data'!PD4)</f>
        <v/>
      </c>
      <c r="PQ68" s="14" t="str">
        <f>IF('Raw Data'!PE4="","",'Raw Data'!PE4)</f>
        <v>aucune</v>
      </c>
      <c r="PR68" s="14" t="str">
        <f>IF('Raw Data'!PF4="","",'Raw Data'!PF4)</f>
        <v>0</v>
      </c>
      <c r="PS68" s="14" t="str">
        <f>IF('Raw Data'!PG4="","",'Raw Data'!PG4)</f>
        <v>0</v>
      </c>
      <c r="PT68" s="14" t="str">
        <f>IF('Raw Data'!PH4="","",'Raw Data'!PH4)</f>
        <v>0</v>
      </c>
      <c r="PU68" s="14" t="str">
        <f>IF('Raw Data'!PI4="","",'Raw Data'!PI4)</f>
        <v>0</v>
      </c>
      <c r="PV68" s="14" t="str">
        <f>IF('Raw Data'!PJ4="","",'Raw Data'!PJ4)</f>
        <v>0</v>
      </c>
      <c r="PW68" s="14" t="str">
        <f>IF('Raw Data'!PK4="","",'Raw Data'!PK4)</f>
        <v>0</v>
      </c>
      <c r="PX68" s="14" t="str">
        <f>IF('Raw Data'!PL4="","",'Raw Data'!PL4)</f>
        <v>1</v>
      </c>
      <c r="PY68" s="14" t="str">
        <f>IF('Raw Data'!PM4="","",'Raw Data'!PM4)</f>
        <v>0</v>
      </c>
      <c r="PZ68" s="14" t="str">
        <f>IF('Raw Data'!PN4="","",'Raw Data'!PN4)</f>
        <v>0</v>
      </c>
      <c r="QA68" s="14" t="str">
        <f>IF('Raw Data'!PO4="","",'Raw Data'!PO4)</f>
        <v/>
      </c>
      <c r="QB68" s="14" t="str">
        <f>IF('Raw Data'!PP4="","",'Raw Data'!PP4)</f>
        <v>oui</v>
      </c>
      <c r="QC68" s="14" t="str">
        <f>IF('Raw Data'!PQ4="","",'Raw Data'!PQ4)</f>
        <v/>
      </c>
      <c r="QD68" s="14" t="str">
        <f>IF('Raw Data'!PR4="","",'Raw Data'!PR4)</f>
        <v/>
      </c>
      <c r="QE68" s="14" t="str">
        <f>IF('Raw Data'!PS4="","",'Raw Data'!PS4)</f>
        <v/>
      </c>
      <c r="QF68" s="14" t="str">
        <f>IF('Raw Data'!PT4="","",'Raw Data'!PT4)</f>
        <v/>
      </c>
      <c r="QG68" s="14" t="str">
        <f>IF('Raw Data'!PU4="","",'Raw Data'!PU4)</f>
        <v/>
      </c>
      <c r="QH68" s="14" t="str">
        <f>IF('Raw Data'!PV4="","",'Raw Data'!PV4)</f>
        <v/>
      </c>
      <c r="QI68" s="14" t="str">
        <f>IF('Raw Data'!PW4="","",'Raw Data'!PW4)</f>
        <v/>
      </c>
      <c r="QJ68" s="14" t="str">
        <f>IF('Raw Data'!PX4="","",'Raw Data'!PX4)</f>
        <v/>
      </c>
      <c r="QK68" s="14" t="str">
        <f>IF('Raw Data'!PY4="","",'Raw Data'!PY4)</f>
        <v/>
      </c>
      <c r="QL68" s="14" t="str">
        <f>IF('Raw Data'!PZ4="","",'Raw Data'!PZ4)</f>
        <v/>
      </c>
      <c r="QM68" s="14" t="str">
        <f>IF('Raw Data'!QA4="","",'Raw Data'!QA4)</f>
        <v/>
      </c>
      <c r="QN68" s="14" t="str">
        <f>IF('Raw Data'!QB4="","",'Raw Data'!QB4)</f>
        <v>entre_7_mois_et_1_an</v>
      </c>
      <c r="QO68" s="14" t="str">
        <f>IF('Raw Data'!QC4="","",'Raw Data'!QC4)</f>
        <v/>
      </c>
      <c r="QP68" s="14" t="str">
        <f>IF('Raw Data'!QD4="","",'Raw Data'!QD4)</f>
        <v>attaque_armee</v>
      </c>
      <c r="QQ68" s="14" t="str">
        <f>IF('Raw Data'!QE4="","",'Raw Data'!QE4)</f>
        <v>1</v>
      </c>
      <c r="QR68" s="14" t="str">
        <f>IF('Raw Data'!QF4="","",'Raw Data'!QF4)</f>
        <v>0</v>
      </c>
      <c r="QS68" s="14" t="str">
        <f>IF('Raw Data'!QG4="","",'Raw Data'!QG4)</f>
        <v>0</v>
      </c>
      <c r="QT68" s="14" t="str">
        <f>IF('Raw Data'!QH4="","",'Raw Data'!QH4)</f>
        <v>0</v>
      </c>
      <c r="QU68" s="14" t="str">
        <f>IF('Raw Data'!QI4="","",'Raw Data'!QI4)</f>
        <v>0</v>
      </c>
      <c r="QV68" s="14" t="str">
        <f>IF('Raw Data'!QJ4="","",'Raw Data'!QJ4)</f>
        <v>0</v>
      </c>
      <c r="QW68" s="14" t="str">
        <f>IF('Raw Data'!QK4="","",'Raw Data'!QK4)</f>
        <v>0</v>
      </c>
      <c r="QX68" s="14" t="str">
        <f>IF('Raw Data'!QL4="","",'Raw Data'!QL4)</f>
        <v>0</v>
      </c>
      <c r="QY68" s="14" t="str">
        <f>IF('Raw Data'!QM4="","",'Raw Data'!QM4)</f>
        <v>0</v>
      </c>
      <c r="QZ68" s="14" t="str">
        <f>IF('Raw Data'!QN4="","",'Raw Data'!QN4)</f>
        <v>0</v>
      </c>
      <c r="RA68" s="14" t="str">
        <f>IF('Raw Data'!QO4="","",'Raw Data'!QO4)</f>
        <v>0</v>
      </c>
      <c r="RB68" s="14" t="str">
        <f>IF('Raw Data'!QP4="","",'Raw Data'!QP4)</f>
        <v>0</v>
      </c>
      <c r="RC68" s="14" t="str">
        <f>IF('Raw Data'!QQ4="","",'Raw Data'!QQ4)</f>
        <v/>
      </c>
      <c r="RD68" s="14" t="str">
        <f>IF('Raw Data'!QR4="","",'Raw Data'!QR4)</f>
        <v>chefs_famille_deplace</v>
      </c>
      <c r="RE68" s="14" t="str">
        <f>IF('Raw Data'!QS4="","",'Raw Data'!QS4)</f>
        <v/>
      </c>
      <c r="RF68" s="14" t="str">
        <f>IF('Raw Data'!QT4="","",'Raw Data'!QT4)</f>
        <v/>
      </c>
      <c r="RG68" s="14" t="str">
        <f>IF('Raw Data'!QU4="","",'Raw Data'!QU4)</f>
        <v>entre_7_mois_et_1_an</v>
      </c>
      <c r="RH68" s="14" t="str">
        <f>IF('Raw Data'!QV4="","",'Raw Data'!QV4)</f>
        <v/>
      </c>
      <c r="RI68" s="14" t="str">
        <f>IF('Raw Data'!QW4="","",'Raw Data'!QW4)</f>
        <v/>
      </c>
      <c r="RJ68" s="14" t="str">
        <f>IF('Raw Data'!QX4="","",'Raw Data'!QX4)</f>
        <v>oui_ensemble</v>
      </c>
      <c r="RK68" s="14" t="str">
        <f>IF('Raw Data'!QY4="","",'Raw Data'!QY4)</f>
        <v/>
      </c>
      <c r="RL68" s="14" t="str">
        <f>IF('Raw Data'!QZ4="","",'Raw Data'!QZ4)</f>
        <v/>
      </c>
      <c r="RM68" s="14" t="str">
        <f>IF('Raw Data'!RA4="","",'Raw Data'!RA4)</f>
        <v/>
      </c>
      <c r="RN68" s="14" t="str">
        <f>IF('Raw Data'!RB4="","",'Raw Data'!RB4)</f>
        <v>non</v>
      </c>
      <c r="RO68" s="14" t="str">
        <f>IF('Raw Data'!RC4="","",'Raw Data'!RC4)</f>
        <v/>
      </c>
      <c r="RP68" s="14" t="str">
        <f>IF('Raw Data'!RD4="","",'Raw Data'!RD4)</f>
        <v>augmente</v>
      </c>
      <c r="RQ68" s="14" t="str">
        <f>IF('Raw Data'!RE4="","",'Raw Data'!RE4)</f>
        <v/>
      </c>
      <c r="RR68" s="14" t="str">
        <f>IF('Raw Data'!RF4="","",'Raw Data'!RF4)</f>
        <v>non</v>
      </c>
      <c r="RS68" s="14" t="str">
        <f>IF('Raw Data'!RG4="","",'Raw Data'!RG4)</f>
        <v/>
      </c>
      <c r="RT68" s="14" t="str">
        <f>IF('Raw Data'!RH4="","",'Raw Data'!RH4)</f>
        <v/>
      </c>
      <c r="RU68" s="14" t="str">
        <f>IF('Raw Data'!RI4="","",'Raw Data'!RI4)</f>
        <v>accueil_longtemps</v>
      </c>
      <c r="RV68" s="14" t="str">
        <f>IF('Raw Data'!RJ4="","",'Raw Data'!RJ4)</f>
        <v>non</v>
      </c>
      <c r="RW68" s="14" t="str">
        <f>IF('Raw Data'!RK4="","",'Raw Data'!RK4)</f>
        <v/>
      </c>
      <c r="RX68" s="14" t="str">
        <f>IF('Raw Data'!RL4="","",'Raw Data'!RL4)</f>
        <v/>
      </c>
      <c r="RY68" s="14" t="str">
        <f>IF('Raw Data'!RM4="","",'Raw Data'!RM4)</f>
        <v/>
      </c>
      <c r="RZ68" s="14" t="str">
        <f>IF('Raw Data'!RN4="","",'Raw Data'!RN4)</f>
        <v/>
      </c>
      <c r="SA68" s="14" t="str">
        <f>IF('Raw Data'!RO4="","",'Raw Data'!RO4)</f>
        <v/>
      </c>
      <c r="SB68" s="14" t="str">
        <f>IF('Raw Data'!RP4="","",'Raw Data'!RP4)</f>
        <v/>
      </c>
      <c r="SC68" s="14" t="str">
        <f>IF('Raw Data'!RQ4="","",'Raw Data'!RQ4)</f>
        <v/>
      </c>
      <c r="SD68" s="14" t="str">
        <f>IF('Raw Data'!RR4="","",'Raw Data'!RR4)</f>
        <v/>
      </c>
      <c r="SE68" s="14" t="str">
        <f>IF('Raw Data'!RS4="","",'Raw Data'!RS4)</f>
        <v/>
      </c>
      <c r="SF68" s="14" t="str">
        <f>IF('Raw Data'!RT4="","",'Raw Data'!RT4)</f>
        <v/>
      </c>
      <c r="SG68" s="14" t="str">
        <f>IF('Raw Data'!RU4="","",'Raw Data'!RU4)</f>
        <v/>
      </c>
      <c r="SH68" s="14" t="str">
        <f>IF('Raw Data'!RV4="","",'Raw Data'!RV4)</f>
        <v/>
      </c>
      <c r="SI68" s="14" t="str">
        <f>IF('Raw Data'!RW4="","",'Raw Data'!RW4)</f>
        <v/>
      </c>
      <c r="SJ68" s="14" t="str">
        <f>IF('Raw Data'!RX4="","",'Raw Data'!RX4)</f>
        <v/>
      </c>
      <c r="SK68" s="14" t="str">
        <f>IF('Raw Data'!RY4="","",'Raw Data'!RY4)</f>
        <v/>
      </c>
      <c r="SL68" s="14" t="str">
        <f>IF('Raw Data'!RZ4="","",'Raw Data'!RZ4)</f>
        <v>non</v>
      </c>
      <c r="SM68" s="14" t="str">
        <f>IF('Raw Data'!SA4="","",'Raw Data'!SA4)</f>
        <v/>
      </c>
      <c r="SN68" s="14" t="str">
        <f>IF('Raw Data'!SB4="","",'Raw Data'!SB4)</f>
        <v/>
      </c>
      <c r="SO68" s="14" t="str">
        <f>IF('Raw Data'!SC4="","",'Raw Data'!SC4)</f>
        <v/>
      </c>
      <c r="SP68" s="14" t="str">
        <f>IF('Raw Data'!SD4="","",'Raw Data'!SD4)</f>
        <v/>
      </c>
      <c r="SQ68" s="14" t="str">
        <f>IF('Raw Data'!SE4="","",'Raw Data'!SE4)</f>
        <v/>
      </c>
      <c r="SR68" s="14" t="str">
        <f>IF('Raw Data'!SF4="","",'Raw Data'!SF4)</f>
        <v/>
      </c>
      <c r="SS68" s="14" t="str">
        <f>IF('Raw Data'!SG4="","",'Raw Data'!SG4)</f>
        <v/>
      </c>
      <c r="ST68" s="14" t="str">
        <f>IF('Raw Data'!SH4="","",'Raw Data'!SH4)</f>
        <v/>
      </c>
      <c r="SU68" s="14" t="str">
        <f>IF('Raw Data'!SI4="","",'Raw Data'!SI4)</f>
        <v/>
      </c>
      <c r="SV68" s="14" t="str">
        <f>IF('Raw Data'!SJ4="","",'Raw Data'!SJ4)</f>
        <v/>
      </c>
      <c r="SW68" s="14" t="str">
        <f>IF('Raw Data'!SK4="","",'Raw Data'!SK4)</f>
        <v/>
      </c>
      <c r="SX68" s="14" t="str">
        <f>IF('Raw Data'!SL4="","",'Raw Data'!SL4)</f>
        <v/>
      </c>
      <c r="SY68" s="14" t="str">
        <f>IF('Raw Data'!SM4="","",'Raw Data'!SM4)</f>
        <v>non</v>
      </c>
      <c r="SZ68" s="14" t="str">
        <f>IF('Raw Data'!SN4="","",'Raw Data'!SN4)</f>
        <v>oui</v>
      </c>
      <c r="TA68" s="14" t="str">
        <f>IF('Raw Data'!SO4="","",'Raw Data'!SO4)</f>
        <v/>
      </c>
      <c r="TB68" s="33"/>
      <c r="TC68" s="14">
        <f>IF('Raw Data'!SQ4="","",'Raw Data'!SQ4)</f>
        <v>168957702</v>
      </c>
      <c r="TD68" s="14" t="str">
        <f>IF('Raw Data'!SR4="","",'Raw Data'!SR4)</f>
        <v>de6fb41f-6218-4862-9698-176916a84646</v>
      </c>
      <c r="TE68" s="14" t="str">
        <f>IF('Raw Data'!SS4="","",'Raw Data'!SS4)</f>
        <v>2021-03-31T18:09:23</v>
      </c>
      <c r="TF68" s="14" t="str">
        <f>IF('Raw Data'!ST4="","",'Raw Data'!ST4)</f>
        <v/>
      </c>
      <c r="TG68" s="14" t="str">
        <f>IF('Raw Data'!SU4="","",'Raw Data'!SU4)</f>
        <v>[]</v>
      </c>
      <c r="TH68" s="14" t="str">
        <f>IF('Raw Data'!SV4="","",'Raw Data'!SV4)</f>
        <v>submitted_via_web</v>
      </c>
      <c r="TI68" s="14" t="str">
        <f>IF('Raw Data'!SW4="","",'Raw Data'!SW4)</f>
        <v>reach_niger</v>
      </c>
      <c r="TJ68" s="14" t="str">
        <f>IF('Raw Data'!SX4="","",'Raw Data'!SX4)</f>
        <v/>
      </c>
      <c r="TK68" s="14">
        <f>IF('Raw Data'!SY4="","",'Raw Data'!SY4)</f>
        <v>3</v>
      </c>
    </row>
    <row r="69" spans="1:531" x14ac:dyDescent="0.3">
      <c r="A69" s="22" t="str">
        <f t="shared" si="8"/>
        <v>d838b3a1-72a3-42a6-963c-c0cbd59b9036</v>
      </c>
      <c r="B69" s="22" t="str">
        <f t="shared" si="9"/>
        <v>dessa</v>
      </c>
      <c r="C69" s="22" t="str">
        <f t="shared" si="4"/>
        <v>I</v>
      </c>
      <c r="D69" s="13" t="str">
        <f>IF('Raw Data'!A66="","",'Raw Data'!A66)</f>
        <v>2021-04-02T11:57:53.929+01:00</v>
      </c>
      <c r="E69" s="13" t="str">
        <f>IF('Raw Data'!B66="","",'Raw Data'!B66)</f>
        <v>2021-04-02T16:01:12.989+01:00</v>
      </c>
      <c r="F69" s="25">
        <v>44288.498530092591</v>
      </c>
      <c r="G69" s="25">
        <v>44288.667500000003</v>
      </c>
      <c r="H69" s="27">
        <f>VLOOKUP(A69,Tableau2[#All],2,FALSE)</f>
        <v>243.32</v>
      </c>
      <c r="I69" s="27">
        <f>VLOOKUP(A69,Tableau2[#All],3,FALSE)</f>
        <v>23.3</v>
      </c>
      <c r="J69" s="27">
        <f>VLOOKUP(A69,Tableau2[#All],4,FALSE)</f>
        <v>15.29</v>
      </c>
      <c r="K69" s="27">
        <f t="shared" si="10"/>
        <v>317</v>
      </c>
      <c r="L69" s="27">
        <f>VLOOKUP(A69,nb_questions[#All],2,FALSE)</f>
        <v>96</v>
      </c>
      <c r="M69" s="13" t="str">
        <f>IF('Raw Data'!C66="","",'Raw Data'!C66)</f>
        <v>2021-04-02</v>
      </c>
      <c r="N69" s="13" t="str">
        <f>IF('Raw Data'!D66="","",'Raw Data'!D66)</f>
        <v>359826102196784</v>
      </c>
      <c r="O69" s="13" t="str">
        <f>IF('Raw Data'!E66="","",'Raw Data'!E66)</f>
        <v/>
      </c>
      <c r="P69" s="13" t="str">
        <f>IF('Raw Data'!F66="","",'Raw Data'!F66)</f>
        <v/>
      </c>
      <c r="Q69" s="26" t="str">
        <f>VLOOKUP(A69,code_enqueteurs[#All],3,FALSE)</f>
        <v>I</v>
      </c>
      <c r="R69" s="26" t="s">
        <v>2638</v>
      </c>
      <c r="S69" s="14" t="str">
        <f>IF('Raw Data'!G66="","",'Raw Data'!G66)</f>
        <v>homme</v>
      </c>
      <c r="T69" s="14" t="str">
        <f>IF('Raw Data'!H66="","",'Raw Data'!H66)</f>
        <v>tillaberi</v>
      </c>
      <c r="U69" s="14" t="str">
        <f>IF('Raw Data'!I66="","",'Raw Data'!I66)</f>
        <v>dessa</v>
      </c>
      <c r="V69" s="14" t="str">
        <f>IF('Raw Data'!J66="","",'Raw Data'!J66)</f>
        <v>kandadji</v>
      </c>
      <c r="W69" s="14" t="str">
        <f>IF('Raw Data'!K66="","",'Raw Data'!K66)</f>
        <v/>
      </c>
      <c r="X69" s="14" t="str">
        <f>IF('Raw Data'!L66="","",'Raw Data'!L66)</f>
        <v/>
      </c>
      <c r="Y69" s="14" t="str">
        <f>IF('Raw Data'!M66="","",'Raw Data'!M66)</f>
        <v/>
      </c>
      <c r="Z69" s="14" t="str">
        <f>IF('Raw Data'!N66="","",'Raw Data'!N66)</f>
        <v/>
      </c>
      <c r="AA69" s="14" t="str">
        <f>IF('Raw Data'!O66="","",'Raw Data'!O66)</f>
        <v/>
      </c>
      <c r="AB69" s="14" t="str">
        <f>IF('Raw Data'!P66="","",'Raw Data'!P66)</f>
        <v/>
      </c>
      <c r="AC69" s="14" t="str">
        <f>IF('Raw Data'!Q66="","",'Raw Data'!Q66)</f>
        <v/>
      </c>
      <c r="AD69" s="14" t="str">
        <f>IF('Raw Data'!R66="","",'Raw Data'!R66)</f>
        <v>oui</v>
      </c>
      <c r="AE69" s="14" t="str">
        <f>IF('Raw Data'!S66="","",'Raw Data'!S66)</f>
        <v/>
      </c>
      <c r="AF69" s="14" t="str">
        <f>IF('Raw Data'!T66="","",'Raw Data'!T66)</f>
        <v>homme</v>
      </c>
      <c r="AG69" s="14" t="str">
        <f>IF('Raw Data'!U66="","",'Raw Data'!U66)</f>
        <v>52</v>
      </c>
      <c r="AH69" s="14" t="str">
        <f>IF('Raw Data'!V66="","",'Raw Data'!V66)</f>
        <v>deplace_interne</v>
      </c>
      <c r="AI69" s="14" t="str">
        <f>IF('Raw Data'!W66="","",'Raw Data'!W66)</f>
        <v/>
      </c>
      <c r="AJ69" s="14" t="str">
        <f>IF('Raw Data'!X66="","",'Raw Data'!X66)</f>
        <v/>
      </c>
      <c r="AK69" s="14" t="str">
        <f>IF('Raw Data'!Y66="","",'Raw Data'!Y66)</f>
        <v/>
      </c>
      <c r="AL69" s="14" t="str">
        <f>IF('Raw Data'!Z66="","",'Raw Data'!Z66)</f>
        <v/>
      </c>
      <c r="AM69" s="14" t="str">
        <f>IF('Raw Data'!AA66="","",'Raw Data'!AA66)</f>
        <v/>
      </c>
      <c r="AN69" s="14" t="str">
        <f>IF('Raw Data'!AB66="","",'Raw Data'!AB66)</f>
        <v>niger</v>
      </c>
      <c r="AO69" s="14" t="str">
        <f>IF('Raw Data'!AC66="","",'Raw Data'!AC66)</f>
        <v>tillaberi</v>
      </c>
      <c r="AP69" s="14" t="str">
        <f>IF('Raw Data'!AD66="","",'Raw Data'!AD66)</f>
        <v>ayerou</v>
      </c>
      <c r="AQ69" s="14" t="str">
        <f>IF('Raw Data'!AE66="","",'Raw Data'!AE66)</f>
        <v/>
      </c>
      <c r="AR69" s="14" t="str">
        <f>IF('Raw Data'!AF66="","",'Raw Data'!AF66)</f>
        <v/>
      </c>
      <c r="AS69" s="14" t="str">
        <f>IF('Raw Data'!AG66="","",'Raw Data'!AG66)</f>
        <v/>
      </c>
      <c r="AT69" s="14" t="str">
        <f>IF('Raw Data'!AH66="","",'Raw Data'!AH66)</f>
        <v/>
      </c>
      <c r="AU69" s="14" t="str">
        <f>IF('Raw Data'!AI66="","",'Raw Data'!AI66)</f>
        <v>oui_ensemble</v>
      </c>
      <c r="AV69" s="14" t="str">
        <f>IF('Raw Data'!AJ66="","",'Raw Data'!AJ66)</f>
        <v/>
      </c>
      <c r="AW69" s="14" t="str">
        <f>IF('Raw Data'!AK66="","",'Raw Data'!AK66)</f>
        <v/>
      </c>
      <c r="AX69" s="14" t="str">
        <f>IF('Raw Data'!AL66="","",'Raw Data'!AL66)</f>
        <v/>
      </c>
      <c r="AY69" s="14" t="str">
        <f>IF('Raw Data'!AM66="","",'Raw Data'!AM66)</f>
        <v/>
      </c>
      <c r="AZ69" s="14" t="str">
        <f>IF('Raw Data'!AN66="","",'Raw Data'!AN66)</f>
        <v/>
      </c>
      <c r="BA69" s="14" t="str">
        <f>IF('Raw Data'!AO66="","",'Raw Data'!AO66)</f>
        <v/>
      </c>
      <c r="BB69" s="14" t="str">
        <f>IF('Raw Data'!AP66="","",'Raw Data'!AP66)</f>
        <v/>
      </c>
      <c r="BC69" s="14" t="str">
        <f>IF('Raw Data'!AQ66="","",'Raw Data'!AQ66)</f>
        <v/>
      </c>
      <c r="BD69" s="14" t="str">
        <f>IF('Raw Data'!AR66="","",'Raw Data'!AR66)</f>
        <v/>
      </c>
      <c r="BE69" s="14" t="str">
        <f>IF('Raw Data'!AS66="","",'Raw Data'!AS66)</f>
        <v/>
      </c>
      <c r="BF69" s="14" t="str">
        <f>IF('Raw Data'!AT66="","",'Raw Data'!AT66)</f>
        <v/>
      </c>
      <c r="BG69" s="14" t="str">
        <f>IF('Raw Data'!AU66="","",'Raw Data'!AU66)</f>
        <v/>
      </c>
      <c r="BH69" s="14" t="str">
        <f>IF('Raw Data'!AV66="","",'Raw Data'!AV66)</f>
        <v/>
      </c>
      <c r="BI69" s="14" t="str">
        <f>IF('Raw Data'!AW66="","",'Raw Data'!AW66)</f>
        <v/>
      </c>
      <c r="BJ69" s="14" t="str">
        <f>IF('Raw Data'!AX66="","",'Raw Data'!AX66)</f>
        <v>non</v>
      </c>
      <c r="BK69" s="14" t="str">
        <f>IF('Raw Data'!AY66="","",'Raw Data'!AY66)</f>
        <v/>
      </c>
      <c r="BL69" s="14" t="str">
        <f>IF('Raw Data'!AZ66="","",'Raw Data'!AZ66)</f>
        <v/>
      </c>
      <c r="BM69" s="14" t="str">
        <f>IF('Raw Data'!BA66="","",'Raw Data'!BA66)</f>
        <v/>
      </c>
      <c r="BN69" s="14" t="str">
        <f>IF('Raw Data'!BB66="","",'Raw Data'!BB66)</f>
        <v/>
      </c>
      <c r="BO69" s="14" t="str">
        <f>IF('Raw Data'!BC66="","",'Raw Data'!BC66)</f>
        <v/>
      </c>
      <c r="BP69" s="14" t="str">
        <f>IF('Raw Data'!BD66="","",'Raw Data'!BD66)</f>
        <v/>
      </c>
      <c r="BQ69" s="14" t="str">
        <f>IF('Raw Data'!BE66="","",'Raw Data'!BE66)</f>
        <v/>
      </c>
      <c r="BR69" s="14" t="str">
        <f>IF('Raw Data'!BF66="","",'Raw Data'!BF66)</f>
        <v/>
      </c>
      <c r="BS69" s="14" t="str">
        <f>IF('Raw Data'!BG66="","",'Raw Data'!BG66)</f>
        <v/>
      </c>
      <c r="BT69" s="14" t="str">
        <f>IF('Raw Data'!BH66="","",'Raw Data'!BH66)</f>
        <v/>
      </c>
      <c r="BU69" s="14" t="str">
        <f>IF('Raw Data'!BI66="","",'Raw Data'!BI66)</f>
        <v/>
      </c>
      <c r="BV69" s="14" t="str">
        <f>IF('Raw Data'!BJ66="","",'Raw Data'!BJ66)</f>
        <v/>
      </c>
      <c r="BW69" s="14" t="str">
        <f>IF('Raw Data'!BK66="","",'Raw Data'!BK66)</f>
        <v/>
      </c>
      <c r="BX69" s="14" t="str">
        <f>IF('Raw Data'!BL66="","",'Raw Data'!BL66)</f>
        <v/>
      </c>
      <c r="BY69" s="14" t="str">
        <f>IF('Raw Data'!BM66="","",'Raw Data'!BM66)</f>
        <v/>
      </c>
      <c r="BZ69" s="14" t="str">
        <f>IF('Raw Data'!BN66="","",'Raw Data'!BN66)</f>
        <v/>
      </c>
      <c r="CA69" s="14" t="str">
        <f>IF('Raw Data'!BO66="","",'Raw Data'!BO66)</f>
        <v/>
      </c>
      <c r="CB69" s="14" t="str">
        <f>IF('Raw Data'!BP66="","",'Raw Data'!BP66)</f>
        <v/>
      </c>
      <c r="CC69" s="14" t="str">
        <f>IF('Raw Data'!BQ66="","",'Raw Data'!BQ66)</f>
        <v/>
      </c>
      <c r="CD69" s="14" t="str">
        <f>IF('Raw Data'!BR66="","",'Raw Data'!BR66)</f>
        <v/>
      </c>
      <c r="CE69" s="14" t="str">
        <f>IF('Raw Data'!BS66="","",'Raw Data'!BS66)</f>
        <v/>
      </c>
      <c r="CF69" s="14" t="str">
        <f>IF('Raw Data'!BT66="","",'Raw Data'!BT66)</f>
        <v/>
      </c>
      <c r="CG69" s="14" t="str">
        <f>IF('Raw Data'!BU66="","",'Raw Data'!BU66)</f>
        <v/>
      </c>
      <c r="CH69" s="14" t="str">
        <f>IF('Raw Data'!BV66="","",'Raw Data'!BV66)</f>
        <v/>
      </c>
      <c r="CI69" s="14" t="str">
        <f>IF('Raw Data'!BW66="","",'Raw Data'!BW66)</f>
        <v/>
      </c>
      <c r="CJ69" s="14" t="str">
        <f>IF('Raw Data'!BX66="","",'Raw Data'!BX66)</f>
        <v/>
      </c>
      <c r="CK69" s="14" t="str">
        <f>IF('Raw Data'!BY66="","",'Raw Data'!BY66)</f>
        <v/>
      </c>
      <c r="CL69" s="14" t="str">
        <f>IF('Raw Data'!BZ66="","",'Raw Data'!BZ66)</f>
        <v/>
      </c>
      <c r="CM69" s="14" t="str">
        <f>IF('Raw Data'!CA66="","",'Raw Data'!CA66)</f>
        <v/>
      </c>
      <c r="CN69" s="14" t="str">
        <f>IF('Raw Data'!CB66="","",'Raw Data'!CB66)</f>
        <v/>
      </c>
      <c r="CO69" s="14" t="str">
        <f>IF('Raw Data'!CC66="","",'Raw Data'!CC66)</f>
        <v/>
      </c>
      <c r="CP69" s="14" t="str">
        <f>IF('Raw Data'!CD66="","",'Raw Data'!CD66)</f>
        <v/>
      </c>
      <c r="CQ69" s="14" t="str">
        <f>IF('Raw Data'!CE66="","",'Raw Data'!CE66)</f>
        <v/>
      </c>
      <c r="CR69" s="14" t="str">
        <f>IF('Raw Data'!CF66="","",'Raw Data'!CF66)</f>
        <v/>
      </c>
      <c r="CS69" s="14" t="str">
        <f>IF('Raw Data'!CG66="","",'Raw Data'!CG66)</f>
        <v/>
      </c>
      <c r="CT69" s="14" t="str">
        <f>IF('Raw Data'!CH66="","",'Raw Data'!CH66)</f>
        <v/>
      </c>
      <c r="CU69" s="14" t="str">
        <f>IF('Raw Data'!CI66="","",'Raw Data'!CI66)</f>
        <v/>
      </c>
      <c r="CV69" s="14" t="str">
        <f>IF('Raw Data'!CJ66="","",'Raw Data'!CJ66)</f>
        <v/>
      </c>
      <c r="CW69" s="14" t="str">
        <f>IF('Raw Data'!CK66="","",'Raw Data'!CK66)</f>
        <v/>
      </c>
      <c r="CX69" s="14" t="str">
        <f>IF('Raw Data'!CL66="","",'Raw Data'!CL66)</f>
        <v/>
      </c>
      <c r="CY69" s="14" t="str">
        <f>IF('Raw Data'!CM66="","",'Raw Data'!CM66)</f>
        <v/>
      </c>
      <c r="CZ69" s="14" t="str">
        <f>IF('Raw Data'!CN66="","",'Raw Data'!CN66)</f>
        <v/>
      </c>
      <c r="DA69" s="14" t="str">
        <f>IF('Raw Data'!CO66="","",'Raw Data'!CO66)</f>
        <v/>
      </c>
      <c r="DB69" s="14" t="str">
        <f>IF('Raw Data'!CP66="","",'Raw Data'!CP66)</f>
        <v/>
      </c>
      <c r="DC69" s="14" t="str">
        <f>IF('Raw Data'!CQ66="","",'Raw Data'!CQ66)</f>
        <v/>
      </c>
      <c r="DD69" s="14" t="str">
        <f>IF('Raw Data'!CR66="","",'Raw Data'!CR66)</f>
        <v/>
      </c>
      <c r="DE69" s="14" t="str">
        <f>IF('Raw Data'!CS66="","",'Raw Data'!CS66)</f>
        <v/>
      </c>
      <c r="DF69" s="14" t="str">
        <f>IF('Raw Data'!CT66="","",'Raw Data'!CT66)</f>
        <v/>
      </c>
      <c r="DG69" s="14" t="str">
        <f>IF('Raw Data'!CU66="","",'Raw Data'!CU66)</f>
        <v/>
      </c>
      <c r="DH69" s="14" t="str">
        <f>IF('Raw Data'!CV66="","",'Raw Data'!CV66)</f>
        <v/>
      </c>
      <c r="DI69" s="14" t="str">
        <f>IF('Raw Data'!CW66="","",'Raw Data'!CW66)</f>
        <v/>
      </c>
      <c r="DJ69" s="14" t="str">
        <f>IF('Raw Data'!CX66="","",'Raw Data'!CX66)</f>
        <v/>
      </c>
      <c r="DK69" s="14" t="str">
        <f>IF('Raw Data'!CY66="","",'Raw Data'!CY66)</f>
        <v/>
      </c>
      <c r="DL69" s="14" t="str">
        <f>IF('Raw Data'!CZ66="","",'Raw Data'!CZ66)</f>
        <v/>
      </c>
      <c r="DM69" s="14" t="str">
        <f>IF('Raw Data'!DA66="","",'Raw Data'!DA66)</f>
        <v/>
      </c>
      <c r="DN69" s="14" t="str">
        <f>IF('Raw Data'!DB66="","",'Raw Data'!DB66)</f>
        <v/>
      </c>
      <c r="DO69" s="14" t="str">
        <f>IF('Raw Data'!DC66="","",'Raw Data'!DC66)</f>
        <v/>
      </c>
      <c r="DP69" s="14" t="str">
        <f>IF('Raw Data'!DD66="","",'Raw Data'!DD66)</f>
        <v/>
      </c>
      <c r="DQ69" s="14" t="str">
        <f>IF('Raw Data'!DE66="","",'Raw Data'!DE66)</f>
        <v/>
      </c>
      <c r="DR69" s="14" t="str">
        <f>IF('Raw Data'!DF66="","",'Raw Data'!DF66)</f>
        <v/>
      </c>
      <c r="DS69" s="14" t="str">
        <f>IF('Raw Data'!DG66="","",'Raw Data'!DG66)</f>
        <v/>
      </c>
      <c r="DT69" s="14" t="str">
        <f>IF('Raw Data'!DH66="","",'Raw Data'!DH66)</f>
        <v/>
      </c>
      <c r="DU69" s="14" t="str">
        <f>IF('Raw Data'!DI66="","",'Raw Data'!DI66)</f>
        <v/>
      </c>
      <c r="DV69" s="14" t="str">
        <f>IF('Raw Data'!DJ66="","",'Raw Data'!DJ66)</f>
        <v/>
      </c>
      <c r="DW69" s="14" t="str">
        <f>IF('Raw Data'!DK66="","",'Raw Data'!DK66)</f>
        <v/>
      </c>
      <c r="DX69" s="14" t="str">
        <f>IF('Raw Data'!DL66="","",'Raw Data'!DL66)</f>
        <v/>
      </c>
      <c r="DY69" s="14" t="str">
        <f>IF('Raw Data'!DM66="","",'Raw Data'!DM66)</f>
        <v/>
      </c>
      <c r="DZ69" s="14" t="str">
        <f>IF('Raw Data'!DN66="","",'Raw Data'!DN66)</f>
        <v/>
      </c>
      <c r="EA69" s="14" t="str">
        <f>IF('Raw Data'!DO66="","",'Raw Data'!DO66)</f>
        <v/>
      </c>
      <c r="EB69" s="14" t="str">
        <f>IF('Raw Data'!DP66="","",'Raw Data'!DP66)</f>
        <v/>
      </c>
      <c r="EC69" s="14" t="str">
        <f>IF('Raw Data'!DQ66="","",'Raw Data'!DQ66)</f>
        <v/>
      </c>
      <c r="ED69" s="14" t="str">
        <f>IF('Raw Data'!DR66="","",'Raw Data'!DR66)</f>
        <v/>
      </c>
      <c r="EE69" s="14" t="str">
        <f>IF('Raw Data'!DS66="","",'Raw Data'!DS66)</f>
        <v/>
      </c>
      <c r="EF69" s="14" t="str">
        <f>IF('Raw Data'!DT66="","",'Raw Data'!DT66)</f>
        <v/>
      </c>
      <c r="EG69" s="14" t="str">
        <f>IF('Raw Data'!DU66="","",'Raw Data'!DU66)</f>
        <v/>
      </c>
      <c r="EH69" s="14" t="str">
        <f>IF('Raw Data'!DV66="","",'Raw Data'!DV66)</f>
        <v/>
      </c>
      <c r="EI69" s="14" t="str">
        <f>IF('Raw Data'!DW66="","",'Raw Data'!DW66)</f>
        <v/>
      </c>
      <c r="EJ69" s="14" t="str">
        <f>IF('Raw Data'!DX66="","",'Raw Data'!DX66)</f>
        <v/>
      </c>
      <c r="EK69" s="14" t="str">
        <f>IF('Raw Data'!DY66="","",'Raw Data'!DY66)</f>
        <v/>
      </c>
      <c r="EL69" s="14" t="str">
        <f>IF('Raw Data'!DZ66="","",'Raw Data'!DZ66)</f>
        <v/>
      </c>
      <c r="EM69" s="14" t="str">
        <f>IF('Raw Data'!EA66="","",'Raw Data'!EA66)</f>
        <v/>
      </c>
      <c r="EN69" s="14" t="str">
        <f>IF('Raw Data'!EB66="","",'Raw Data'!EB66)</f>
        <v/>
      </c>
      <c r="EO69" s="14" t="str">
        <f>IF('Raw Data'!EC66="","",'Raw Data'!EC66)</f>
        <v/>
      </c>
      <c r="EP69" s="14" t="str">
        <f>IF('Raw Data'!ED66="","",'Raw Data'!ED66)</f>
        <v/>
      </c>
      <c r="EQ69" s="14" t="str">
        <f>IF('Raw Data'!EE66="","",'Raw Data'!EE66)</f>
        <v/>
      </c>
      <c r="ER69" s="14" t="str">
        <f>IF('Raw Data'!EF66="","",'Raw Data'!EF66)</f>
        <v>famille_amis</v>
      </c>
      <c r="ES69" s="14" t="str">
        <f>IF('Raw Data'!EG66="","",'Raw Data'!EG66)</f>
        <v>0</v>
      </c>
      <c r="ET69" s="14" t="str">
        <f>IF('Raw Data'!EH66="","",'Raw Data'!EH66)</f>
        <v>0</v>
      </c>
      <c r="EU69" s="14" t="str">
        <f>IF('Raw Data'!EI66="","",'Raw Data'!EI66)</f>
        <v>0</v>
      </c>
      <c r="EV69" s="14" t="str">
        <f>IF('Raw Data'!EJ66="","",'Raw Data'!EJ66)</f>
        <v>0</v>
      </c>
      <c r="EW69" s="14" t="str">
        <f>IF('Raw Data'!EK66="","",'Raw Data'!EK66)</f>
        <v>0</v>
      </c>
      <c r="EX69" s="14" t="str">
        <f>IF('Raw Data'!EL66="","",'Raw Data'!EL66)</f>
        <v>1</v>
      </c>
      <c r="EY69" s="14" t="str">
        <f>IF('Raw Data'!EM66="","",'Raw Data'!EM66)</f>
        <v>0</v>
      </c>
      <c r="EZ69" s="14" t="str">
        <f>IF('Raw Data'!EN66="","",'Raw Data'!EN66)</f>
        <v>0</v>
      </c>
      <c r="FA69" s="14" t="str">
        <f>IF('Raw Data'!EO66="","",'Raw Data'!EO66)</f>
        <v>0</v>
      </c>
      <c r="FB69" s="14" t="str">
        <f>IF('Raw Data'!EP66="","",'Raw Data'!EP66)</f>
        <v>0</v>
      </c>
      <c r="FC69" s="14" t="str">
        <f>IF('Raw Data'!EQ66="","",'Raw Data'!EQ66)</f>
        <v>0</v>
      </c>
      <c r="FD69" s="14" t="str">
        <f>IF('Raw Data'!ER66="","",'Raw Data'!ER66)</f>
        <v>0</v>
      </c>
      <c r="FE69" s="14" t="str">
        <f>IF('Raw Data'!ES66="","",'Raw Data'!ES66)</f>
        <v>0</v>
      </c>
      <c r="FF69" s="14" t="str">
        <f>IF('Raw Data'!ET66="","",'Raw Data'!ET66)</f>
        <v>0</v>
      </c>
      <c r="FG69" s="14" t="str">
        <f>IF('Raw Data'!EU66="","",'Raw Data'!EU66)</f>
        <v/>
      </c>
      <c r="FH69" s="14" t="str">
        <f>IF('Raw Data'!EV66="","",'Raw Data'!EV66)</f>
        <v>telephone contact_direct</v>
      </c>
      <c r="FI69" s="14" t="str">
        <f>IF('Raw Data'!EW66="","",'Raw Data'!EW66)</f>
        <v>1</v>
      </c>
      <c r="FJ69" s="14" t="str">
        <f>IF('Raw Data'!EX66="","",'Raw Data'!EX66)</f>
        <v>1</v>
      </c>
      <c r="FK69" s="14" t="str">
        <f>IF('Raw Data'!EY66="","",'Raw Data'!EY66)</f>
        <v>0</v>
      </c>
      <c r="FL69" s="14" t="str">
        <f>IF('Raw Data'!EZ66="","",'Raw Data'!EZ66)</f>
        <v>0</v>
      </c>
      <c r="FM69" s="14" t="str">
        <f>IF('Raw Data'!FA66="","",'Raw Data'!FA66)</f>
        <v>0</v>
      </c>
      <c r="FN69" s="14" t="str">
        <f>IF('Raw Data'!FB66="","",'Raw Data'!FB66)</f>
        <v>0</v>
      </c>
      <c r="FO69" s="14" t="str">
        <f>IF('Raw Data'!FC66="","",'Raw Data'!FC66)</f>
        <v>0</v>
      </c>
      <c r="FP69" s="14" t="str">
        <f>IF('Raw Data'!FD66="","",'Raw Data'!FD66)</f>
        <v>0</v>
      </c>
      <c r="FQ69" s="14" t="str">
        <f>IF('Raw Data'!FE66="","",'Raw Data'!FE66)</f>
        <v/>
      </c>
      <c r="FR69" s="14" t="str">
        <f>IF('Raw Data'!FF66="","",'Raw Data'!FF66)</f>
        <v>oui_ensemble</v>
      </c>
      <c r="FS69" s="14" t="str">
        <f>IF('Raw Data'!FG66="","",'Raw Data'!FG66)</f>
        <v/>
      </c>
      <c r="FT69" s="14" t="str">
        <f>IF('Raw Data'!FH66="","",'Raw Data'!FH66)</f>
        <v/>
      </c>
      <c r="FU69" s="14" t="str">
        <f>IF('Raw Data'!FI66="","",'Raw Data'!FI66)</f>
        <v/>
      </c>
      <c r="FV69" s="14" t="str">
        <f>IF('Raw Data'!FJ66="","",'Raw Data'!FJ66)</f>
        <v/>
      </c>
      <c r="FW69" s="14" t="str">
        <f>IF('Raw Data'!FK66="","",'Raw Data'!FK66)</f>
        <v/>
      </c>
      <c r="FX69" s="14" t="str">
        <f>IF('Raw Data'!FL66="","",'Raw Data'!FL66)</f>
        <v/>
      </c>
      <c r="FY69" s="14" t="str">
        <f>IF('Raw Data'!FM66="","",'Raw Data'!FM66)</f>
        <v/>
      </c>
      <c r="FZ69" s="14" t="str">
        <f>IF('Raw Data'!FN66="","",'Raw Data'!FN66)</f>
        <v/>
      </c>
      <c r="GA69" s="14" t="str">
        <f>IF('Raw Data'!FO66="","",'Raw Data'!FO66)</f>
        <v/>
      </c>
      <c r="GB69" s="14" t="str">
        <f>IF('Raw Data'!FP66="","",'Raw Data'!FP66)</f>
        <v/>
      </c>
      <c r="GC69" s="14" t="str">
        <f>IF('Raw Data'!FQ66="","",'Raw Data'!FQ66)</f>
        <v/>
      </c>
      <c r="GD69" s="14" t="str">
        <f>IF('Raw Data'!FR66="","",'Raw Data'!FR66)</f>
        <v/>
      </c>
      <c r="GE69" s="14" t="str">
        <f>IF('Raw Data'!FS66="","",'Raw Data'!FS66)</f>
        <v/>
      </c>
      <c r="GF69" s="14" t="str">
        <f>IF('Raw Data'!FT66="","",'Raw Data'!FT66)</f>
        <v>oui_ensemble</v>
      </c>
      <c r="GG69" s="14" t="str">
        <f>IF('Raw Data'!FU66="","",'Raw Data'!FU66)</f>
        <v/>
      </c>
      <c r="GH69" s="14" t="str">
        <f>IF('Raw Data'!FV66="","",'Raw Data'!FV66)</f>
        <v/>
      </c>
      <c r="GI69" s="14" t="str">
        <f>IF('Raw Data'!FW66="","",'Raw Data'!FW66)</f>
        <v/>
      </c>
      <c r="GJ69" s="14" t="str">
        <f>IF('Raw Data'!FX66="","",'Raw Data'!FX66)</f>
        <v/>
      </c>
      <c r="GK69" s="14" t="str">
        <f>IF('Raw Data'!FY66="","",'Raw Data'!FY66)</f>
        <v/>
      </c>
      <c r="GL69" s="14" t="str">
        <f>IF('Raw Data'!FZ66="","",'Raw Data'!FZ66)</f>
        <v/>
      </c>
      <c r="GM69" s="14" t="str">
        <f>IF('Raw Data'!GA66="","",'Raw Data'!GA66)</f>
        <v/>
      </c>
      <c r="GN69" s="14" t="str">
        <f>IF('Raw Data'!GB66="","",'Raw Data'!GB66)</f>
        <v/>
      </c>
      <c r="GO69" s="14" t="str">
        <f>IF('Raw Data'!GC66="","",'Raw Data'!GC66)</f>
        <v/>
      </c>
      <c r="GP69" s="14" t="str">
        <f>IF('Raw Data'!GD66="","",'Raw Data'!GD66)</f>
        <v/>
      </c>
      <c r="GQ69" s="14" t="str">
        <f>IF('Raw Data'!GE66="","",'Raw Data'!GE66)</f>
        <v/>
      </c>
      <c r="GR69" s="14" t="str">
        <f>IF('Raw Data'!GF66="","",'Raw Data'!GF66)</f>
        <v>oui_ensemble</v>
      </c>
      <c r="GS69" s="14" t="str">
        <f>IF('Raw Data'!GG66="","",'Raw Data'!GG66)</f>
        <v/>
      </c>
      <c r="GT69" s="14" t="str">
        <f>IF('Raw Data'!GH66="","",'Raw Data'!GH66)</f>
        <v/>
      </c>
      <c r="GU69" s="14" t="str">
        <f>IF('Raw Data'!GI66="","",'Raw Data'!GI66)</f>
        <v/>
      </c>
      <c r="GV69" s="14" t="str">
        <f>IF('Raw Data'!GJ66="","",'Raw Data'!GJ66)</f>
        <v/>
      </c>
      <c r="GW69" s="14" t="str">
        <f>IF('Raw Data'!GK66="","",'Raw Data'!GK66)</f>
        <v/>
      </c>
      <c r="GX69" s="14" t="str">
        <f>IF('Raw Data'!GL66="","",'Raw Data'!GL66)</f>
        <v/>
      </c>
      <c r="GY69" s="14" t="str">
        <f>IF('Raw Data'!GM66="","",'Raw Data'!GM66)</f>
        <v/>
      </c>
      <c r="GZ69" s="14" t="str">
        <f>IF('Raw Data'!GN66="","",'Raw Data'!GN66)</f>
        <v/>
      </c>
      <c r="HA69" s="14" t="str">
        <f>IF('Raw Data'!GO66="","",'Raw Data'!GO66)</f>
        <v/>
      </c>
      <c r="HB69" s="14" t="str">
        <f>IF('Raw Data'!GP66="","",'Raw Data'!GP66)</f>
        <v/>
      </c>
      <c r="HC69" s="14" t="str">
        <f>IF('Raw Data'!GQ66="","",'Raw Data'!GQ66)</f>
        <v>chef_village</v>
      </c>
      <c r="HD69" s="14" t="str">
        <f>IF('Raw Data'!GR66="","",'Raw Data'!GR66)</f>
        <v>0</v>
      </c>
      <c r="HE69" s="14" t="str">
        <f>IF('Raw Data'!GS66="","",'Raw Data'!GS66)</f>
        <v>0</v>
      </c>
      <c r="HF69" s="14" t="str">
        <f>IF('Raw Data'!GT66="","",'Raw Data'!GT66)</f>
        <v>0</v>
      </c>
      <c r="HG69" s="14" t="str">
        <f>IF('Raw Data'!GU66="","",'Raw Data'!GU66)</f>
        <v>0</v>
      </c>
      <c r="HH69" s="14" t="str">
        <f>IF('Raw Data'!GV66="","",'Raw Data'!GV66)</f>
        <v>1</v>
      </c>
      <c r="HI69" s="14" t="str">
        <f>IF('Raw Data'!GW66="","",'Raw Data'!GW66)</f>
        <v>0</v>
      </c>
      <c r="HJ69" s="14" t="str">
        <f>IF('Raw Data'!GX66="","",'Raw Data'!GX66)</f>
        <v>0</v>
      </c>
      <c r="HK69" s="14" t="str">
        <f>IF('Raw Data'!GY66="","",'Raw Data'!GY66)</f>
        <v>0</v>
      </c>
      <c r="HL69" s="14" t="str">
        <f>IF('Raw Data'!GZ66="","",'Raw Data'!GZ66)</f>
        <v>0</v>
      </c>
      <c r="HM69" s="14" t="str">
        <f>IF('Raw Data'!HA66="","",'Raw Data'!HA66)</f>
        <v>0</v>
      </c>
      <c r="HN69" s="14" t="str">
        <f>IF('Raw Data'!HB66="","",'Raw Data'!HB66)</f>
        <v>0</v>
      </c>
      <c r="HO69" s="14" t="str">
        <f>IF('Raw Data'!HC66="","",'Raw Data'!HC66)</f>
        <v>0</v>
      </c>
      <c r="HP69" s="14" t="str">
        <f>IF('Raw Data'!HD66="","",'Raw Data'!HD66)</f>
        <v>0</v>
      </c>
      <c r="HQ69" s="14" t="str">
        <f>IF('Raw Data'!HE66="","",'Raw Data'!HE66)</f>
        <v>0</v>
      </c>
      <c r="HR69" s="14" t="str">
        <f>IF('Raw Data'!HF66="","",'Raw Data'!HF66)</f>
        <v/>
      </c>
      <c r="HS69" s="14" t="str">
        <f>IF('Raw Data'!HG66="","",'Raw Data'!HG66)</f>
        <v/>
      </c>
      <c r="HT69" s="14" t="str">
        <f>IF('Raw Data'!HH66="","",'Raw Data'!HH66)</f>
        <v>bebes/bambins enfants hommes_ages</v>
      </c>
      <c r="HU69" s="14" t="str">
        <f>IF('Raw Data'!HI66="","",'Raw Data'!HI66)</f>
        <v>1</v>
      </c>
      <c r="HV69" s="14" t="str">
        <f>IF('Raw Data'!HJ66="","",'Raw Data'!HJ66)</f>
        <v>1</v>
      </c>
      <c r="HW69" s="14" t="str">
        <f>IF('Raw Data'!HK66="","",'Raw Data'!HK66)</f>
        <v>0</v>
      </c>
      <c r="HX69" s="14" t="str">
        <f>IF('Raw Data'!HL66="","",'Raw Data'!HL66)</f>
        <v>0</v>
      </c>
      <c r="HY69" s="14" t="str">
        <f>IF('Raw Data'!HM66="","",'Raw Data'!HM66)</f>
        <v>0</v>
      </c>
      <c r="HZ69" s="14" t="str">
        <f>IF('Raw Data'!HN66="","",'Raw Data'!HN66)</f>
        <v>0</v>
      </c>
      <c r="IA69" s="14" t="str">
        <f>IF('Raw Data'!HO66="","",'Raw Data'!HO66)</f>
        <v>0</v>
      </c>
      <c r="IB69" s="14" t="str">
        <f>IF('Raw Data'!HP66="","",'Raw Data'!HP66)</f>
        <v>1</v>
      </c>
      <c r="IC69" s="14" t="str">
        <f>IF('Raw Data'!HQ66="","",'Raw Data'!HQ66)</f>
        <v>0</v>
      </c>
      <c r="ID69" s="14" t="str">
        <f>IF('Raw Data'!HR66="","",'Raw Data'!HR66)</f>
        <v>0</v>
      </c>
      <c r="IE69" s="14" t="str">
        <f>IF('Raw Data'!HS66="","",'Raw Data'!HS66)</f>
        <v>0</v>
      </c>
      <c r="IF69" s="14" t="str">
        <f>IF('Raw Data'!HT66="","",'Raw Data'!HT66)</f>
        <v>0</v>
      </c>
      <c r="IG69" s="14" t="str">
        <f>IF('Raw Data'!HU66="","",'Raw Data'!HU66)</f>
        <v>0</v>
      </c>
      <c r="IH69" s="14" t="str">
        <f>IF('Raw Data'!HV66="","",'Raw Data'!HV66)</f>
        <v>0</v>
      </c>
      <c r="II69" s="14" t="str">
        <f>IF('Raw Data'!HW66="","",'Raw Data'!HW66)</f>
        <v/>
      </c>
      <c r="IJ69" s="14" t="str">
        <f>IF('Raw Data'!HX66="","",'Raw Data'!HX66)</f>
        <v/>
      </c>
      <c r="IK69" s="14" t="str">
        <f>IF('Raw Data'!HY66="","",'Raw Data'!HY66)</f>
        <v>non</v>
      </c>
      <c r="IL69" s="14" t="str">
        <f>IF('Raw Data'!HZ66="","",'Raw Data'!HZ66)</f>
        <v/>
      </c>
      <c r="IM69" s="14" t="str">
        <f>IF('Raw Data'!IA66="","",'Raw Data'!IA66)</f>
        <v/>
      </c>
      <c r="IN69" s="14" t="str">
        <f>IF('Raw Data'!IB66="","",'Raw Data'!IB66)</f>
        <v/>
      </c>
      <c r="IO69" s="14" t="str">
        <f>IF('Raw Data'!IC66="","",'Raw Data'!IC66)</f>
        <v/>
      </c>
      <c r="IP69" s="14" t="str">
        <f>IF('Raw Data'!ID66="","",'Raw Data'!ID66)</f>
        <v/>
      </c>
      <c r="IQ69" s="14" t="str">
        <f>IF('Raw Data'!IE66="","",'Raw Data'!IE66)</f>
        <v/>
      </c>
      <c r="IR69" s="14" t="str">
        <f>IF('Raw Data'!IF66="","",'Raw Data'!IF66)</f>
        <v/>
      </c>
      <c r="IS69" s="14" t="str">
        <f>IF('Raw Data'!IG66="","",'Raw Data'!IG66)</f>
        <v/>
      </c>
      <c r="IT69" s="14" t="str">
        <f>IF('Raw Data'!IH66="","",'Raw Data'!IH66)</f>
        <v/>
      </c>
      <c r="IU69" s="14" t="str">
        <f>IF('Raw Data'!II66="","",'Raw Data'!II66)</f>
        <v/>
      </c>
      <c r="IV69" s="14" t="str">
        <f>IF('Raw Data'!IJ66="","",'Raw Data'!IJ66)</f>
        <v/>
      </c>
      <c r="IW69" s="14" t="str">
        <f>IF('Raw Data'!IK66="","",'Raw Data'!IK66)</f>
        <v/>
      </c>
      <c r="IX69" s="14" t="str">
        <f>IF('Raw Data'!IL66="","",'Raw Data'!IL66)</f>
        <v/>
      </c>
      <c r="IY69" s="14" t="str">
        <f>IF('Raw Data'!IM66="","",'Raw Data'!IM66)</f>
        <v/>
      </c>
      <c r="IZ69" s="14" t="str">
        <f>IF('Raw Data'!IN66="","",'Raw Data'!IN66)</f>
        <v/>
      </c>
      <c r="JA69" s="14" t="str">
        <f>IF('Raw Data'!IO66="","",'Raw Data'!IO66)</f>
        <v/>
      </c>
      <c r="JB69" s="14" t="str">
        <f>IF('Raw Data'!IP66="","",'Raw Data'!IP66)</f>
        <v>oui_ensemble</v>
      </c>
      <c r="JC69" s="14" t="str">
        <f>IF('Raw Data'!IQ66="","",'Raw Data'!IQ66)</f>
        <v/>
      </c>
      <c r="JD69" s="14" t="str">
        <f>IF('Raw Data'!IR66="","",'Raw Data'!IR66)</f>
        <v/>
      </c>
      <c r="JE69" s="14" t="str">
        <f>IF('Raw Data'!IS66="","",'Raw Data'!IS66)</f>
        <v/>
      </c>
      <c r="JF69" s="14" t="str">
        <f>IF('Raw Data'!IT66="","",'Raw Data'!IT66)</f>
        <v/>
      </c>
      <c r="JG69" s="14" t="str">
        <f>IF('Raw Data'!IU66="","",'Raw Data'!IU66)</f>
        <v/>
      </c>
      <c r="JH69" s="14" t="str">
        <f>IF('Raw Data'!IV66="","",'Raw Data'!IV66)</f>
        <v/>
      </c>
      <c r="JI69" s="14" t="str">
        <f>IF('Raw Data'!IW66="","",'Raw Data'!IW66)</f>
        <v/>
      </c>
      <c r="JJ69" s="14" t="str">
        <f>IF('Raw Data'!IX66="","",'Raw Data'!IX66)</f>
        <v/>
      </c>
      <c r="JK69" s="14" t="str">
        <f>IF('Raw Data'!IY66="","",'Raw Data'!IY66)</f>
        <v/>
      </c>
      <c r="JL69" s="14" t="str">
        <f>IF('Raw Data'!IZ66="","",'Raw Data'!IZ66)</f>
        <v/>
      </c>
      <c r="JM69" s="14" t="str">
        <f>IF('Raw Data'!JA66="","",'Raw Data'!JA66)</f>
        <v/>
      </c>
      <c r="JN69" s="14" t="str">
        <f>IF('Raw Data'!JB66="","",'Raw Data'!JB66)</f>
        <v/>
      </c>
      <c r="JO69" s="14" t="str">
        <f>IF('Raw Data'!JC66="","",'Raw Data'!JC66)</f>
        <v/>
      </c>
      <c r="JP69" s="14" t="str">
        <f>IF('Raw Data'!JD66="","",'Raw Data'!JD66)</f>
        <v/>
      </c>
      <c r="JQ69" s="14" t="str">
        <f>IF('Raw Data'!JE66="","",'Raw Data'!JE66)</f>
        <v/>
      </c>
      <c r="JR69" s="14" t="str">
        <f>IF('Raw Data'!JF66="","",'Raw Data'!JF66)</f>
        <v/>
      </c>
      <c r="JS69" s="14" t="str">
        <f>IF('Raw Data'!JG66="","",'Raw Data'!JG66)</f>
        <v/>
      </c>
      <c r="JT69" s="14" t="str">
        <f>IF('Raw Data'!JH66="","",'Raw Data'!JH66)</f>
        <v/>
      </c>
      <c r="JU69" s="14" t="str">
        <f>IF('Raw Data'!JI66="","",'Raw Data'!JI66)</f>
        <v/>
      </c>
      <c r="JV69" s="14" t="str">
        <f>IF('Raw Data'!JJ66="","",'Raw Data'!JJ66)</f>
        <v/>
      </c>
      <c r="JW69" s="14" t="str">
        <f>IF('Raw Data'!JK66="","",'Raw Data'!JK66)</f>
        <v/>
      </c>
      <c r="JX69" s="14" t="str">
        <f>IF('Raw Data'!JL66="","",'Raw Data'!JL66)</f>
        <v/>
      </c>
      <c r="JY69" s="14" t="str">
        <f>IF('Raw Data'!JM66="","",'Raw Data'!JM66)</f>
        <v/>
      </c>
      <c r="JZ69" s="14" t="str">
        <f>IF('Raw Data'!JN66="","",'Raw Data'!JN66)</f>
        <v/>
      </c>
      <c r="KA69" s="14" t="str">
        <f>IF('Raw Data'!JO66="","",'Raw Data'!JO66)</f>
        <v/>
      </c>
      <c r="KB69" s="14" t="str">
        <f>IF('Raw Data'!JP66="","",'Raw Data'!JP66)</f>
        <v/>
      </c>
      <c r="KC69" s="14" t="str">
        <f>IF('Raw Data'!JQ66="","",'Raw Data'!JQ66)</f>
        <v/>
      </c>
      <c r="KD69" s="14" t="str">
        <f>IF('Raw Data'!JR66="","",'Raw Data'!JR66)</f>
        <v/>
      </c>
      <c r="KE69" s="14" t="str">
        <f>IF('Raw Data'!JS66="","",'Raw Data'!JS66)</f>
        <v/>
      </c>
      <c r="KF69" s="14" t="str">
        <f>IF('Raw Data'!JT66="","",'Raw Data'!JT66)</f>
        <v/>
      </c>
      <c r="KG69" s="14" t="str">
        <f>IF('Raw Data'!JU66="","",'Raw Data'!JU66)</f>
        <v/>
      </c>
      <c r="KH69" s="14" t="str">
        <f>IF('Raw Data'!JV66="","",'Raw Data'!JV66)</f>
        <v/>
      </c>
      <c r="KI69" s="14" t="str">
        <f>IF('Raw Data'!JW66="","",'Raw Data'!JW66)</f>
        <v/>
      </c>
      <c r="KJ69" s="14" t="str">
        <f>IF('Raw Data'!JX66="","",'Raw Data'!JX66)</f>
        <v/>
      </c>
      <c r="KK69" s="14" t="str">
        <f>IF('Raw Data'!JY66="","",'Raw Data'!JY66)</f>
        <v/>
      </c>
      <c r="KL69" s="14" t="str">
        <f>IF('Raw Data'!JZ66="","",'Raw Data'!JZ66)</f>
        <v/>
      </c>
      <c r="KM69" s="14" t="str">
        <f>IF('Raw Data'!KA66="","",'Raw Data'!KA66)</f>
        <v/>
      </c>
      <c r="KN69" s="14" t="str">
        <f>IF('Raw Data'!KB66="","",'Raw Data'!KB66)</f>
        <v/>
      </c>
      <c r="KO69" s="14" t="str">
        <f>IF('Raw Data'!KC66="","",'Raw Data'!KC66)</f>
        <v>non</v>
      </c>
      <c r="KP69" s="14" t="str">
        <f>IF('Raw Data'!KD66="","",'Raw Data'!KD66)</f>
        <v/>
      </c>
      <c r="KQ69" s="14" t="str">
        <f>IF('Raw Data'!KE66="","",'Raw Data'!KE66)</f>
        <v/>
      </c>
      <c r="KR69" s="14" t="str">
        <f>IF('Raw Data'!KF66="","",'Raw Data'!KF66)</f>
        <v/>
      </c>
      <c r="KS69" s="14" t="str">
        <f>IF('Raw Data'!KG66="","",'Raw Data'!KG66)</f>
        <v/>
      </c>
      <c r="KT69" s="14" t="str">
        <f>IF('Raw Data'!KH66="","",'Raw Data'!KH66)</f>
        <v/>
      </c>
      <c r="KU69" s="14" t="str">
        <f>IF('Raw Data'!KI66="","",'Raw Data'!KI66)</f>
        <v/>
      </c>
      <c r="KV69" s="14" t="str">
        <f>IF('Raw Data'!KJ66="","",'Raw Data'!KJ66)</f>
        <v/>
      </c>
      <c r="KW69" s="14" t="str">
        <f>IF('Raw Data'!KK66="","",'Raw Data'!KK66)</f>
        <v/>
      </c>
      <c r="KX69" s="14" t="str">
        <f>IF('Raw Data'!KL66="","",'Raw Data'!KL66)</f>
        <v/>
      </c>
      <c r="KY69" s="14" t="str">
        <f>IF('Raw Data'!KM66="","",'Raw Data'!KM66)</f>
        <v/>
      </c>
      <c r="KZ69" s="14" t="str">
        <f>IF('Raw Data'!KN66="","",'Raw Data'!KN66)</f>
        <v/>
      </c>
      <c r="LA69" s="14" t="str">
        <f>IF('Raw Data'!KO66="","",'Raw Data'!KO66)</f>
        <v/>
      </c>
      <c r="LB69" s="14" t="str">
        <f>IF('Raw Data'!KP66="","",'Raw Data'!KP66)</f>
        <v>bien_alimentaires acces_eau articles_construire_abri</v>
      </c>
      <c r="LC69" s="14" t="str">
        <f>IF('Raw Data'!KQ66="","",'Raw Data'!KQ66)</f>
        <v>1</v>
      </c>
      <c r="LD69" s="14" t="str">
        <f>IF('Raw Data'!KR66="","",'Raw Data'!KR66)</f>
        <v>1</v>
      </c>
      <c r="LE69" s="14" t="str">
        <f>IF('Raw Data'!KS66="","",'Raw Data'!KS66)</f>
        <v>0</v>
      </c>
      <c r="LF69" s="14" t="str">
        <f>IF('Raw Data'!KT66="","",'Raw Data'!KT66)</f>
        <v>1</v>
      </c>
      <c r="LG69" s="14" t="str">
        <f>IF('Raw Data'!KU66="","",'Raw Data'!KU66)</f>
        <v>0</v>
      </c>
      <c r="LH69" s="14" t="str">
        <f>IF('Raw Data'!KV66="","",'Raw Data'!KV66)</f>
        <v>0</v>
      </c>
      <c r="LI69" s="14" t="str">
        <f>IF('Raw Data'!KW66="","",'Raw Data'!KW66)</f>
        <v>0</v>
      </c>
      <c r="LJ69" s="14" t="str">
        <f>IF('Raw Data'!KX66="","",'Raw Data'!KX66)</f>
        <v>0</v>
      </c>
      <c r="LK69" s="14" t="str">
        <f>IF('Raw Data'!KY66="","",'Raw Data'!KY66)</f>
        <v>0</v>
      </c>
      <c r="LL69" s="14" t="str">
        <f>IF('Raw Data'!KZ66="","",'Raw Data'!KZ66)</f>
        <v>0</v>
      </c>
      <c r="LM69" s="14" t="str">
        <f>IF('Raw Data'!LA66="","",'Raw Data'!LA66)</f>
        <v>0</v>
      </c>
      <c r="LN69" s="14" t="str">
        <f>IF('Raw Data'!LB66="","",'Raw Data'!LB66)</f>
        <v>0</v>
      </c>
      <c r="LO69" s="14" t="str">
        <f>IF('Raw Data'!LC66="","",'Raw Data'!LC66)</f>
        <v>0</v>
      </c>
      <c r="LP69" s="14" t="str">
        <f>IF('Raw Data'!LD66="","",'Raw Data'!LD66)</f>
        <v>0</v>
      </c>
      <c r="LQ69" s="14" t="str">
        <f>IF('Raw Data'!LE66="","",'Raw Data'!LE66)</f>
        <v>0</v>
      </c>
      <c r="LR69" s="14" t="str">
        <f>IF('Raw Data'!LF66="","",'Raw Data'!LF66)</f>
        <v>0</v>
      </c>
      <c r="LS69" s="14" t="str">
        <f>IF('Raw Data'!LG66="","",'Raw Data'!LG66)</f>
        <v>0</v>
      </c>
      <c r="LT69" s="14" t="str">
        <f>IF('Raw Data'!LH66="","",'Raw Data'!LH66)</f>
        <v/>
      </c>
      <c r="LU69" s="14" t="str">
        <f>IF('Raw Data'!LI66="","",'Raw Data'!LI66)</f>
        <v>non</v>
      </c>
      <c r="LV69" s="14" t="str">
        <f>IF('Raw Data'!LJ66="","",'Raw Data'!LJ66)</f>
        <v/>
      </c>
      <c r="LW69" s="14" t="str">
        <f>IF('Raw Data'!LK66="","",'Raw Data'!LK66)</f>
        <v/>
      </c>
      <c r="LX69" s="14" t="str">
        <f>IF('Raw Data'!LL66="","",'Raw Data'!LL66)</f>
        <v/>
      </c>
      <c r="LY69" s="14" t="str">
        <f>IF('Raw Data'!LM66="","",'Raw Data'!LM66)</f>
        <v/>
      </c>
      <c r="LZ69" s="14" t="str">
        <f>IF('Raw Data'!LN66="","",'Raw Data'!LN66)</f>
        <v/>
      </c>
      <c r="MA69" s="14" t="str">
        <f>IF('Raw Data'!LO66="","",'Raw Data'!LO66)</f>
        <v/>
      </c>
      <c r="MB69" s="14" t="str">
        <f>IF('Raw Data'!LP66="","",'Raw Data'!LP66)</f>
        <v/>
      </c>
      <c r="MC69" s="14" t="str">
        <f>IF('Raw Data'!LQ66="","",'Raw Data'!LQ66)</f>
        <v/>
      </c>
      <c r="MD69" s="14" t="str">
        <f>IF('Raw Data'!LR66="","",'Raw Data'!LR66)</f>
        <v/>
      </c>
      <c r="ME69" s="14" t="str">
        <f>IF('Raw Data'!LS66="","",'Raw Data'!LS66)</f>
        <v/>
      </c>
      <c r="MF69" s="14" t="str">
        <f>IF('Raw Data'!LT66="","",'Raw Data'!LT66)</f>
        <v/>
      </c>
      <c r="MG69" s="14" t="str">
        <f>IF('Raw Data'!LU66="","",'Raw Data'!LU66)</f>
        <v/>
      </c>
      <c r="MH69" s="14" t="str">
        <f>IF('Raw Data'!LV66="","",'Raw Data'!LV66)</f>
        <v/>
      </c>
      <c r="MI69" s="14" t="str">
        <f>IF('Raw Data'!LW66="","",'Raw Data'!LW66)</f>
        <v/>
      </c>
      <c r="MJ69" s="14" t="str">
        <f>IF('Raw Data'!LX66="","",'Raw Data'!LX66)</f>
        <v/>
      </c>
      <c r="MK69" s="14" t="str">
        <f>IF('Raw Data'!LY66="","",'Raw Data'!LY66)</f>
        <v/>
      </c>
      <c r="ML69" s="14" t="str">
        <f>IF('Raw Data'!LZ66="","",'Raw Data'!LZ66)</f>
        <v/>
      </c>
      <c r="MM69" s="14" t="str">
        <f>IF('Raw Data'!MA66="","",'Raw Data'!MA66)</f>
        <v/>
      </c>
      <c r="MN69" s="14" t="str">
        <f>IF('Raw Data'!MB66="","",'Raw Data'!MB66)</f>
        <v/>
      </c>
      <c r="MO69" s="14" t="str">
        <f>IF('Raw Data'!MC66="","",'Raw Data'!MC66)</f>
        <v/>
      </c>
      <c r="MP69" s="14" t="str">
        <f>IF('Raw Data'!MD66="","",'Raw Data'!MD66)</f>
        <v/>
      </c>
      <c r="MQ69" s="14" t="str">
        <f>IF('Raw Data'!ME66="","",'Raw Data'!ME66)</f>
        <v/>
      </c>
      <c r="MR69" s="14" t="str">
        <f>IF('Raw Data'!MF66="","",'Raw Data'!MF66)</f>
        <v/>
      </c>
      <c r="MS69" s="14" t="str">
        <f>IF('Raw Data'!MG66="","",'Raw Data'!MG66)</f>
        <v/>
      </c>
      <c r="MT69" s="14" t="str">
        <f>IF('Raw Data'!MH66="","",'Raw Data'!MH66)</f>
        <v/>
      </c>
      <c r="MU69" s="14" t="str">
        <f>IF('Raw Data'!MI66="","",'Raw Data'!MI66)</f>
        <v/>
      </c>
      <c r="MV69" s="14" t="str">
        <f>IF('Raw Data'!MJ66="","",'Raw Data'!MJ66)</f>
        <v/>
      </c>
      <c r="MW69" s="14" t="str">
        <f>IF('Raw Data'!MK66="","",'Raw Data'!MK66)</f>
        <v/>
      </c>
      <c r="MX69" s="14" t="str">
        <f>IF('Raw Data'!ML66="","",'Raw Data'!ML66)</f>
        <v/>
      </c>
      <c r="MY69" s="14" t="str">
        <f>IF('Raw Data'!MM66="","",'Raw Data'!MM66)</f>
        <v/>
      </c>
      <c r="MZ69" s="14" t="str">
        <f>IF('Raw Data'!MN66="","",'Raw Data'!MN66)</f>
        <v/>
      </c>
      <c r="NA69" s="14" t="str">
        <f>IF('Raw Data'!MO66="","",'Raw Data'!MO66)</f>
        <v/>
      </c>
      <c r="NB69" s="14" t="str">
        <f>IF('Raw Data'!MP66="","",'Raw Data'!MP66)</f>
        <v/>
      </c>
      <c r="NC69" s="14" t="str">
        <f>IF('Raw Data'!MQ66="","",'Raw Data'!MQ66)</f>
        <v/>
      </c>
      <c r="ND69" s="14" t="str">
        <f>IF('Raw Data'!MR66="","",'Raw Data'!MR66)</f>
        <v/>
      </c>
      <c r="NE69" s="14" t="str">
        <f>IF('Raw Data'!MS66="","",'Raw Data'!MS66)</f>
        <v/>
      </c>
      <c r="NF69" s="14" t="str">
        <f>IF('Raw Data'!MT66="","",'Raw Data'!MT66)</f>
        <v>oui</v>
      </c>
      <c r="NG69" s="14" t="str">
        <f>IF('Raw Data'!MU66="","",'Raw Data'!MU66)</f>
        <v/>
      </c>
      <c r="NH69" s="14" t="str">
        <f>IF('Raw Data'!MV66="","",'Raw Data'!MV66)</f>
        <v>oui_ensemble</v>
      </c>
      <c r="NI69" s="14" t="str">
        <f>IF('Raw Data'!MW66="","",'Raw Data'!MW66)</f>
        <v>comite_prot famille_accueil</v>
      </c>
      <c r="NJ69" s="14" t="str">
        <f>IF('Raw Data'!MX66="","",'Raw Data'!MX66)</f>
        <v>0</v>
      </c>
      <c r="NK69" s="14" t="str">
        <f>IF('Raw Data'!MY66="","",'Raw Data'!MY66)</f>
        <v>1</v>
      </c>
      <c r="NL69" s="14" t="str">
        <f>IF('Raw Data'!MZ66="","",'Raw Data'!MZ66)</f>
        <v>1</v>
      </c>
      <c r="NM69" s="14" t="str">
        <f>IF('Raw Data'!NA66="","",'Raw Data'!NA66)</f>
        <v>0</v>
      </c>
      <c r="NN69" s="14" t="str">
        <f>IF('Raw Data'!NB66="","",'Raw Data'!NB66)</f>
        <v>0</v>
      </c>
      <c r="NO69" s="14" t="str">
        <f>IF('Raw Data'!NC66="","",'Raw Data'!NC66)</f>
        <v>0</v>
      </c>
      <c r="NP69" s="14" t="str">
        <f>IF('Raw Data'!ND66="","",'Raw Data'!ND66)</f>
        <v>0</v>
      </c>
      <c r="NQ69" s="14" t="str">
        <f>IF('Raw Data'!NE66="","",'Raw Data'!NE66)</f>
        <v>oui_ensemble</v>
      </c>
      <c r="NR69" s="14" t="str">
        <f>IF('Raw Data'!NF66="","",'Raw Data'!NF66)</f>
        <v/>
      </c>
      <c r="NS69" s="14" t="str">
        <f>IF('Raw Data'!NG66="","",'Raw Data'!NG66)</f>
        <v/>
      </c>
      <c r="NT69" s="14" t="str">
        <f>IF('Raw Data'!NH66="","",'Raw Data'!NH66)</f>
        <v/>
      </c>
      <c r="NU69" s="14" t="str">
        <f>IF('Raw Data'!NI66="","",'Raw Data'!NI66)</f>
        <v/>
      </c>
      <c r="NV69" s="14" t="str">
        <f>IF('Raw Data'!NJ66="","",'Raw Data'!NJ66)</f>
        <v/>
      </c>
      <c r="NW69" s="14" t="str">
        <f>IF('Raw Data'!NK66="","",'Raw Data'!NK66)</f>
        <v/>
      </c>
      <c r="NX69" s="14" t="str">
        <f>IF('Raw Data'!NL66="","",'Raw Data'!NL66)</f>
        <v/>
      </c>
      <c r="NY69" s="14" t="str">
        <f>IF('Raw Data'!NM66="","",'Raw Data'!NM66)</f>
        <v/>
      </c>
      <c r="NZ69" s="14" t="str">
        <f>IF('Raw Data'!NN66="","",'Raw Data'!NN66)</f>
        <v>oui_ensemble</v>
      </c>
      <c r="OA69" s="14" t="str">
        <f>IF('Raw Data'!NO66="","",'Raw Data'!NO66)</f>
        <v>appui_psychosocial service_de_counseling services_de_sante</v>
      </c>
      <c r="OB69" s="14" t="str">
        <f>IF('Raw Data'!NP66="","",'Raw Data'!NP66)</f>
        <v>1</v>
      </c>
      <c r="OC69" s="14" t="str">
        <f>IF('Raw Data'!NQ66="","",'Raw Data'!NQ66)</f>
        <v>0</v>
      </c>
      <c r="OD69" s="14" t="str">
        <f>IF('Raw Data'!NR66="","",'Raw Data'!NR66)</f>
        <v>1</v>
      </c>
      <c r="OE69" s="14" t="str">
        <f>IF('Raw Data'!NS66="","",'Raw Data'!NS66)</f>
        <v>1</v>
      </c>
      <c r="OF69" s="14" t="str">
        <f>IF('Raw Data'!NT66="","",'Raw Data'!NT66)</f>
        <v>0</v>
      </c>
      <c r="OG69" s="14" t="str">
        <f>IF('Raw Data'!NU66="","",'Raw Data'!NU66)</f>
        <v>0</v>
      </c>
      <c r="OH69" s="14" t="str">
        <f>IF('Raw Data'!NV66="","",'Raw Data'!NV66)</f>
        <v>0</v>
      </c>
      <c r="OI69" s="14" t="str">
        <f>IF('Raw Data'!NW66="","",'Raw Data'!NW66)</f>
        <v>0</v>
      </c>
      <c r="OJ69" s="14" t="str">
        <f>IF('Raw Data'!NX66="","",'Raw Data'!NX66)</f>
        <v>0</v>
      </c>
      <c r="OK69" s="14" t="str">
        <f>IF('Raw Data'!NY66="","",'Raw Data'!NY66)</f>
        <v/>
      </c>
      <c r="OL69" s="14" t="str">
        <f>IF('Raw Data'!NZ66="","",'Raw Data'!NZ66)</f>
        <v>oui_ensemble</v>
      </c>
      <c r="OM69" s="14" t="str">
        <f>IF('Raw Data'!OA66="","",'Raw Data'!OA66)</f>
        <v>repond_besoins_pop amelioration_futur</v>
      </c>
      <c r="ON69" s="14" t="str">
        <f>IF('Raw Data'!OB66="","",'Raw Data'!OB66)</f>
        <v>1</v>
      </c>
      <c r="OO69" s="14" t="str">
        <f>IF('Raw Data'!OC66="","",'Raw Data'!OC66)</f>
        <v>1</v>
      </c>
      <c r="OP69" s="14" t="str">
        <f>IF('Raw Data'!OD66="","",'Raw Data'!OD66)</f>
        <v>0</v>
      </c>
      <c r="OQ69" s="14" t="str">
        <f>IF('Raw Data'!OE66="","",'Raw Data'!OE66)</f>
        <v>0</v>
      </c>
      <c r="OR69" s="14" t="str">
        <f>IF('Raw Data'!OF66="","",'Raw Data'!OF66)</f>
        <v>0</v>
      </c>
      <c r="OS69" s="14" t="str">
        <f>IF('Raw Data'!OG66="","",'Raw Data'!OG66)</f>
        <v>0</v>
      </c>
      <c r="OT69" s="14" t="str">
        <f>IF('Raw Data'!OH66="","",'Raw Data'!OH66)</f>
        <v>0</v>
      </c>
      <c r="OU69" s="14" t="str">
        <f>IF('Raw Data'!OI66="","",'Raw Data'!OI66)</f>
        <v>0</v>
      </c>
      <c r="OV69" s="14" t="str">
        <f>IF('Raw Data'!OJ66="","",'Raw Data'!OJ66)</f>
        <v/>
      </c>
      <c r="OW69" s="14" t="str">
        <f>IF('Raw Data'!OK66="","",'Raw Data'!OK66)</f>
        <v/>
      </c>
      <c r="OX69" s="14" t="str">
        <f>IF('Raw Data'!OL66="","",'Raw Data'!OL66)</f>
        <v/>
      </c>
      <c r="OY69" s="14" t="str">
        <f>IF('Raw Data'!OM66="","",'Raw Data'!OM66)</f>
        <v/>
      </c>
      <c r="OZ69" s="14" t="str">
        <f>IF('Raw Data'!ON66="","",'Raw Data'!ON66)</f>
        <v/>
      </c>
      <c r="PA69" s="14" t="str">
        <f>IF('Raw Data'!OO66="","",'Raw Data'!OO66)</f>
        <v/>
      </c>
      <c r="PB69" s="14" t="str">
        <f>IF('Raw Data'!OP66="","",'Raw Data'!OP66)</f>
        <v/>
      </c>
      <c r="PC69" s="14" t="str">
        <f>IF('Raw Data'!OQ66="","",'Raw Data'!OQ66)</f>
        <v/>
      </c>
      <c r="PD69" s="14" t="str">
        <f>IF('Raw Data'!OR66="","",'Raw Data'!OR66)</f>
        <v/>
      </c>
      <c r="PE69" s="14" t="str">
        <f>IF('Raw Data'!OS66="","",'Raw Data'!OS66)</f>
        <v/>
      </c>
      <c r="PF69" s="14" t="str">
        <f>IF('Raw Data'!OT66="","",'Raw Data'!OT66)</f>
        <v>oui</v>
      </c>
      <c r="PG69" s="14" t="str">
        <f>IF('Raw Data'!OU66="","",'Raw Data'!OU66)</f>
        <v>sensibilisation_protection sensibilisation_protection_enfant</v>
      </c>
      <c r="PH69" s="14" t="str">
        <f>IF('Raw Data'!OV66="","",'Raw Data'!OV66)</f>
        <v>0</v>
      </c>
      <c r="PI69" s="14" t="str">
        <f>IF('Raw Data'!OW66="","",'Raw Data'!OW66)</f>
        <v>1</v>
      </c>
      <c r="PJ69" s="14" t="str">
        <f>IF('Raw Data'!OX66="","",'Raw Data'!OX66)</f>
        <v>1</v>
      </c>
      <c r="PK69" s="14" t="str">
        <f>IF('Raw Data'!OY66="","",'Raw Data'!OY66)</f>
        <v>0</v>
      </c>
      <c r="PL69" s="14" t="str">
        <f>IF('Raw Data'!OZ66="","",'Raw Data'!OZ66)</f>
        <v>0</v>
      </c>
      <c r="PM69" s="14" t="str">
        <f>IF('Raw Data'!PA66="","",'Raw Data'!PA66)</f>
        <v>0</v>
      </c>
      <c r="PN69" s="14" t="str">
        <f>IF('Raw Data'!PB66="","",'Raw Data'!PB66)</f>
        <v>0</v>
      </c>
      <c r="PO69" s="14" t="str">
        <f>IF('Raw Data'!PC66="","",'Raw Data'!PC66)</f>
        <v>0</v>
      </c>
      <c r="PP69" s="14" t="str">
        <f>IF('Raw Data'!PD66="","",'Raw Data'!PD66)</f>
        <v/>
      </c>
      <c r="PQ69" s="14" t="str">
        <f>IF('Raw Data'!PE66="","",'Raw Data'!PE66)</f>
        <v>aucune</v>
      </c>
      <c r="PR69" s="14" t="str">
        <f>IF('Raw Data'!PF66="","",'Raw Data'!PF66)</f>
        <v>0</v>
      </c>
      <c r="PS69" s="14" t="str">
        <f>IF('Raw Data'!PG66="","",'Raw Data'!PG66)</f>
        <v>0</v>
      </c>
      <c r="PT69" s="14" t="str">
        <f>IF('Raw Data'!PH66="","",'Raw Data'!PH66)</f>
        <v>0</v>
      </c>
      <c r="PU69" s="14" t="str">
        <f>IF('Raw Data'!PI66="","",'Raw Data'!PI66)</f>
        <v>0</v>
      </c>
      <c r="PV69" s="14" t="str">
        <f>IF('Raw Data'!PJ66="","",'Raw Data'!PJ66)</f>
        <v>0</v>
      </c>
      <c r="PW69" s="14" t="str">
        <f>IF('Raw Data'!PK66="","",'Raw Data'!PK66)</f>
        <v>0</v>
      </c>
      <c r="PX69" s="14" t="str">
        <f>IF('Raw Data'!PL66="","",'Raw Data'!PL66)</f>
        <v>1</v>
      </c>
      <c r="PY69" s="14" t="str">
        <f>IF('Raw Data'!PM66="","",'Raw Data'!PM66)</f>
        <v>0</v>
      </c>
      <c r="PZ69" s="14" t="str">
        <f>IF('Raw Data'!PN66="","",'Raw Data'!PN66)</f>
        <v>0</v>
      </c>
      <c r="QA69" s="14" t="str">
        <f>IF('Raw Data'!PO66="","",'Raw Data'!PO66)</f>
        <v/>
      </c>
      <c r="QB69" s="14" t="str">
        <f>IF('Raw Data'!PP66="","",'Raw Data'!PP66)</f>
        <v>oui</v>
      </c>
      <c r="QC69" s="14" t="str">
        <f>IF('Raw Data'!PQ66="","",'Raw Data'!PQ66)</f>
        <v/>
      </c>
      <c r="QD69" s="14" t="str">
        <f>IF('Raw Data'!PR66="","",'Raw Data'!PR66)</f>
        <v/>
      </c>
      <c r="QE69" s="14" t="str">
        <f>IF('Raw Data'!PS66="","",'Raw Data'!PS66)</f>
        <v/>
      </c>
      <c r="QF69" s="14" t="str">
        <f>IF('Raw Data'!PT66="","",'Raw Data'!PT66)</f>
        <v/>
      </c>
      <c r="QG69" s="14" t="str">
        <f>IF('Raw Data'!PU66="","",'Raw Data'!PU66)</f>
        <v/>
      </c>
      <c r="QH69" s="14" t="str">
        <f>IF('Raw Data'!PV66="","",'Raw Data'!PV66)</f>
        <v/>
      </c>
      <c r="QI69" s="14" t="str">
        <f>IF('Raw Data'!PW66="","",'Raw Data'!PW66)</f>
        <v/>
      </c>
      <c r="QJ69" s="14" t="str">
        <f>IF('Raw Data'!PX66="","",'Raw Data'!PX66)</f>
        <v/>
      </c>
      <c r="QK69" s="14" t="str">
        <f>IF('Raw Data'!PY66="","",'Raw Data'!PY66)</f>
        <v/>
      </c>
      <c r="QL69" s="14" t="str">
        <f>IF('Raw Data'!PZ66="","",'Raw Data'!PZ66)</f>
        <v/>
      </c>
      <c r="QM69" s="14" t="str">
        <f>IF('Raw Data'!QA66="","",'Raw Data'!QA66)</f>
        <v/>
      </c>
      <c r="QN69" s="14" t="str">
        <f>IF('Raw Data'!QB66="","",'Raw Data'!QB66)</f>
        <v>entre_7_mois_et_1_an</v>
      </c>
      <c r="QO69" s="14" t="str">
        <f>IF('Raw Data'!QC66="","",'Raw Data'!QC66)</f>
        <v/>
      </c>
      <c r="QP69" s="14" t="str">
        <f>IF('Raw Data'!QD66="","",'Raw Data'!QD66)</f>
        <v>attaque_armee insecurite</v>
      </c>
      <c r="QQ69" s="14" t="str">
        <f>IF('Raw Data'!QE66="","",'Raw Data'!QE66)</f>
        <v>1</v>
      </c>
      <c r="QR69" s="14" t="str">
        <f>IF('Raw Data'!QF66="","",'Raw Data'!QF66)</f>
        <v>1</v>
      </c>
      <c r="QS69" s="14" t="str">
        <f>IF('Raw Data'!QG66="","",'Raw Data'!QG66)</f>
        <v>0</v>
      </c>
      <c r="QT69" s="14" t="str">
        <f>IF('Raw Data'!QH66="","",'Raw Data'!QH66)</f>
        <v>0</v>
      </c>
      <c r="QU69" s="14" t="str">
        <f>IF('Raw Data'!QI66="","",'Raw Data'!QI66)</f>
        <v>0</v>
      </c>
      <c r="QV69" s="14" t="str">
        <f>IF('Raw Data'!QJ66="","",'Raw Data'!QJ66)</f>
        <v>0</v>
      </c>
      <c r="QW69" s="14" t="str">
        <f>IF('Raw Data'!QK66="","",'Raw Data'!QK66)</f>
        <v>0</v>
      </c>
      <c r="QX69" s="14" t="str">
        <f>IF('Raw Data'!QL66="","",'Raw Data'!QL66)</f>
        <v>0</v>
      </c>
      <c r="QY69" s="14" t="str">
        <f>IF('Raw Data'!QM66="","",'Raw Data'!QM66)</f>
        <v>0</v>
      </c>
      <c r="QZ69" s="14" t="str">
        <f>IF('Raw Data'!QN66="","",'Raw Data'!QN66)</f>
        <v>0</v>
      </c>
      <c r="RA69" s="14" t="str">
        <f>IF('Raw Data'!QO66="","",'Raw Data'!QO66)</f>
        <v>0</v>
      </c>
      <c r="RB69" s="14" t="str">
        <f>IF('Raw Data'!QP66="","",'Raw Data'!QP66)</f>
        <v>0</v>
      </c>
      <c r="RC69" s="14" t="str">
        <f>IF('Raw Data'!QQ66="","",'Raw Data'!QQ66)</f>
        <v/>
      </c>
      <c r="RD69" s="14" t="str">
        <f>IF('Raw Data'!QR66="","",'Raw Data'!QR66)</f>
        <v>chefs_famille_deplace</v>
      </c>
      <c r="RE69" s="14" t="str">
        <f>IF('Raw Data'!QS66="","",'Raw Data'!QS66)</f>
        <v/>
      </c>
      <c r="RF69" s="14" t="str">
        <f>IF('Raw Data'!QT66="","",'Raw Data'!QT66)</f>
        <v/>
      </c>
      <c r="RG69" s="14" t="str">
        <f>IF('Raw Data'!QU66="","",'Raw Data'!QU66)</f>
        <v>entre_7_mois_et_1_an</v>
      </c>
      <c r="RH69" s="14" t="str">
        <f>IF('Raw Data'!QV66="","",'Raw Data'!QV66)</f>
        <v/>
      </c>
      <c r="RI69" s="14" t="str">
        <f>IF('Raw Data'!QW66="","",'Raw Data'!QW66)</f>
        <v/>
      </c>
      <c r="RJ69" s="14" t="str">
        <f>IF('Raw Data'!QX66="","",'Raw Data'!QX66)</f>
        <v>oui_ensemble</v>
      </c>
      <c r="RK69" s="14" t="str">
        <f>IF('Raw Data'!QY66="","",'Raw Data'!QY66)</f>
        <v/>
      </c>
      <c r="RL69" s="14" t="str">
        <f>IF('Raw Data'!QZ66="","",'Raw Data'!QZ66)</f>
        <v/>
      </c>
      <c r="RM69" s="14" t="str">
        <f>IF('Raw Data'!RA66="","",'Raw Data'!RA66)</f>
        <v/>
      </c>
      <c r="RN69" s="14" t="str">
        <f>IF('Raw Data'!RB66="","",'Raw Data'!RB66)</f>
        <v>non</v>
      </c>
      <c r="RO69" s="14" t="str">
        <f>IF('Raw Data'!RC66="","",'Raw Data'!RC66)</f>
        <v/>
      </c>
      <c r="RP69" s="14" t="str">
        <f>IF('Raw Data'!RD66="","",'Raw Data'!RD66)</f>
        <v>augmente</v>
      </c>
      <c r="RQ69" s="14" t="str">
        <f>IF('Raw Data'!RE66="","",'Raw Data'!RE66)</f>
        <v/>
      </c>
      <c r="RR69" s="14" t="str">
        <f>IF('Raw Data'!RF66="","",'Raw Data'!RF66)</f>
        <v>non</v>
      </c>
      <c r="RS69" s="14" t="str">
        <f>IF('Raw Data'!RG66="","",'Raw Data'!RG66)</f>
        <v/>
      </c>
      <c r="RT69" s="14" t="str">
        <f>IF('Raw Data'!RH66="","",'Raw Data'!RH66)</f>
        <v/>
      </c>
      <c r="RU69" s="14" t="str">
        <f>IF('Raw Data'!RI66="","",'Raw Data'!RI66)</f>
        <v>accueil_longtemps</v>
      </c>
      <c r="RV69" s="14" t="str">
        <f>IF('Raw Data'!RJ66="","",'Raw Data'!RJ66)</f>
        <v>non</v>
      </c>
      <c r="RW69" s="14" t="str">
        <f>IF('Raw Data'!RK66="","",'Raw Data'!RK66)</f>
        <v/>
      </c>
      <c r="RX69" s="14" t="str">
        <f>IF('Raw Data'!RL66="","",'Raw Data'!RL66)</f>
        <v/>
      </c>
      <c r="RY69" s="14" t="str">
        <f>IF('Raw Data'!RM66="","",'Raw Data'!RM66)</f>
        <v/>
      </c>
      <c r="RZ69" s="14" t="str">
        <f>IF('Raw Data'!RN66="","",'Raw Data'!RN66)</f>
        <v/>
      </c>
      <c r="SA69" s="14" t="str">
        <f>IF('Raw Data'!RO66="","",'Raw Data'!RO66)</f>
        <v/>
      </c>
      <c r="SB69" s="14" t="str">
        <f>IF('Raw Data'!RP66="","",'Raw Data'!RP66)</f>
        <v/>
      </c>
      <c r="SC69" s="14" t="str">
        <f>IF('Raw Data'!RQ66="","",'Raw Data'!RQ66)</f>
        <v/>
      </c>
      <c r="SD69" s="14" t="str">
        <f>IF('Raw Data'!RR66="","",'Raw Data'!RR66)</f>
        <v/>
      </c>
      <c r="SE69" s="14" t="str">
        <f>IF('Raw Data'!RS66="","",'Raw Data'!RS66)</f>
        <v/>
      </c>
      <c r="SF69" s="14" t="str">
        <f>IF('Raw Data'!RT66="","",'Raw Data'!RT66)</f>
        <v/>
      </c>
      <c r="SG69" s="14" t="str">
        <f>IF('Raw Data'!RU66="","",'Raw Data'!RU66)</f>
        <v/>
      </c>
      <c r="SH69" s="14" t="str">
        <f>IF('Raw Data'!RV66="","",'Raw Data'!RV66)</f>
        <v/>
      </c>
      <c r="SI69" s="14" t="str">
        <f>IF('Raw Data'!RW66="","",'Raw Data'!RW66)</f>
        <v/>
      </c>
      <c r="SJ69" s="14" t="str">
        <f>IF('Raw Data'!RX66="","",'Raw Data'!RX66)</f>
        <v/>
      </c>
      <c r="SK69" s="14" t="str">
        <f>IF('Raw Data'!RY66="","",'Raw Data'!RY66)</f>
        <v/>
      </c>
      <c r="SL69" s="14" t="str">
        <f>IF('Raw Data'!RZ66="","",'Raw Data'!RZ66)</f>
        <v>non</v>
      </c>
      <c r="SM69" s="14" t="str">
        <f>IF('Raw Data'!SA66="","",'Raw Data'!SA66)</f>
        <v/>
      </c>
      <c r="SN69" s="14" t="str">
        <f>IF('Raw Data'!SB66="","",'Raw Data'!SB66)</f>
        <v/>
      </c>
      <c r="SO69" s="14" t="str">
        <f>IF('Raw Data'!SC66="","",'Raw Data'!SC66)</f>
        <v/>
      </c>
      <c r="SP69" s="14" t="str">
        <f>IF('Raw Data'!SD66="","",'Raw Data'!SD66)</f>
        <v/>
      </c>
      <c r="SQ69" s="14" t="str">
        <f>IF('Raw Data'!SE66="","",'Raw Data'!SE66)</f>
        <v/>
      </c>
      <c r="SR69" s="14" t="str">
        <f>IF('Raw Data'!SF66="","",'Raw Data'!SF66)</f>
        <v/>
      </c>
      <c r="SS69" s="14" t="str">
        <f>IF('Raw Data'!SG66="","",'Raw Data'!SG66)</f>
        <v/>
      </c>
      <c r="ST69" s="14" t="str">
        <f>IF('Raw Data'!SH66="","",'Raw Data'!SH66)</f>
        <v/>
      </c>
      <c r="SU69" s="14" t="str">
        <f>IF('Raw Data'!SI66="","",'Raw Data'!SI66)</f>
        <v/>
      </c>
      <c r="SV69" s="14" t="str">
        <f>IF('Raw Data'!SJ66="","",'Raw Data'!SJ66)</f>
        <v/>
      </c>
      <c r="SW69" s="14" t="str">
        <f>IF('Raw Data'!SK66="","",'Raw Data'!SK66)</f>
        <v/>
      </c>
      <c r="SX69" s="14" t="str">
        <f>IF('Raw Data'!SL66="","",'Raw Data'!SL66)</f>
        <v/>
      </c>
      <c r="SY69" s="14" t="str">
        <f>IF('Raw Data'!SM66="","",'Raw Data'!SM66)</f>
        <v>non</v>
      </c>
      <c r="SZ69" s="14" t="str">
        <f>IF('Raw Data'!SN66="","",'Raw Data'!SN66)</f>
        <v>non</v>
      </c>
      <c r="TA69" s="14" t="str">
        <f>IF('Raw Data'!SO66="","",'Raw Data'!SO66)</f>
        <v/>
      </c>
      <c r="TB69" s="33"/>
      <c r="TC69" s="14">
        <f>IF('Raw Data'!SQ66="","",'Raw Data'!SQ66)</f>
        <v>169355443</v>
      </c>
      <c r="TD69" s="14" t="str">
        <f>IF('Raw Data'!SR66="","",'Raw Data'!SR66)</f>
        <v>d838b3a1-72a3-42a6-963c-c0cbd59b9036</v>
      </c>
      <c r="TE69" s="14" t="str">
        <f>IF('Raw Data'!SS66="","",'Raw Data'!SS66)</f>
        <v>2021-04-02T19:41:57</v>
      </c>
      <c r="TF69" s="14" t="str">
        <f>IF('Raw Data'!ST66="","",'Raw Data'!ST66)</f>
        <v/>
      </c>
      <c r="TG69" s="14" t="str">
        <f>IF('Raw Data'!SU66="","",'Raw Data'!SU66)</f>
        <v>[]</v>
      </c>
      <c r="TH69" s="14" t="str">
        <f>IF('Raw Data'!SV66="","",'Raw Data'!SV66)</f>
        <v>submitted_via_web</v>
      </c>
      <c r="TI69" s="14" t="str">
        <f>IF('Raw Data'!SW66="","",'Raw Data'!SW66)</f>
        <v>reach_niger</v>
      </c>
      <c r="TJ69" s="14" t="str">
        <f>IF('Raw Data'!SX66="","",'Raw Data'!SX66)</f>
        <v/>
      </c>
      <c r="TK69" s="14">
        <f>IF('Raw Data'!SY66="","",'Raw Data'!SY66)</f>
        <v>68</v>
      </c>
    </row>
    <row r="70" spans="1:531" x14ac:dyDescent="0.3">
      <c r="A70" s="22" t="str">
        <f t="shared" si="8"/>
        <v>ab34adf2-7d4a-4e10-86f7-a72c6a2b1991</v>
      </c>
      <c r="B70" s="22" t="str">
        <f t="shared" si="9"/>
        <v>sakoira</v>
      </c>
      <c r="C70" s="22" t="str">
        <f t="shared" si="4"/>
        <v>I</v>
      </c>
      <c r="D70" s="13" t="str">
        <f>IF('Raw Data'!A37="","",'Raw Data'!A37)</f>
        <v>2021-04-01T09:39:47.079+01:00</v>
      </c>
      <c r="E70" s="13" t="str">
        <f>IF('Raw Data'!B37="","",'Raw Data'!B37)</f>
        <v>2021-04-01T18:51:59.527+01:00</v>
      </c>
      <c r="F70" s="25">
        <v>44287.402627314812</v>
      </c>
      <c r="G70" s="25">
        <v>44287.786099537036</v>
      </c>
      <c r="H70" s="27">
        <f>VLOOKUP(A70,Tableau2[#All],2,FALSE)</f>
        <v>552.21</v>
      </c>
      <c r="I70" s="27">
        <f>VLOOKUP(A70,Tableau2[#All],3,FALSE)</f>
        <v>50.37</v>
      </c>
      <c r="J70" s="27">
        <f>VLOOKUP(A70,Tableau2[#All],4,FALSE)</f>
        <v>32.64</v>
      </c>
      <c r="K70" s="27">
        <f t="shared" si="10"/>
        <v>287</v>
      </c>
      <c r="L70" s="27">
        <f>VLOOKUP(A70,nb_questions[#All],2,FALSE)</f>
        <v>106</v>
      </c>
      <c r="M70" s="13" t="str">
        <f>IF('Raw Data'!C37="","",'Raw Data'!C37)</f>
        <v>2021-04-01</v>
      </c>
      <c r="N70" s="13" t="str">
        <f>IF('Raw Data'!D37="","",'Raw Data'!D37)</f>
        <v>359826102196784</v>
      </c>
      <c r="O70" s="13" t="str">
        <f>IF('Raw Data'!E37="","",'Raw Data'!E37)</f>
        <v/>
      </c>
      <c r="P70" s="13" t="str">
        <f>IF('Raw Data'!F37="","",'Raw Data'!F37)</f>
        <v/>
      </c>
      <c r="Q70" s="26" t="str">
        <f>VLOOKUP(A70,code_enqueteurs[#All],3,FALSE)</f>
        <v>I</v>
      </c>
      <c r="R70" s="26" t="s">
        <v>2638</v>
      </c>
      <c r="S70" s="14" t="str">
        <f>IF('Raw Data'!G37="","",'Raw Data'!G37)</f>
        <v>homme</v>
      </c>
      <c r="T70" s="14" t="str">
        <f>IF('Raw Data'!H37="","",'Raw Data'!H37)</f>
        <v>tillaberi</v>
      </c>
      <c r="U70" s="14" t="str">
        <f>IF('Raw Data'!I37="","",'Raw Data'!I37)</f>
        <v>sakoira</v>
      </c>
      <c r="V70" s="14" t="str">
        <f>IF('Raw Data'!J37="","",'Raw Data'!J37)</f>
        <v>namari_gougoun</v>
      </c>
      <c r="W70" s="14" t="str">
        <f>IF('Raw Data'!K37="","",'Raw Data'!K37)</f>
        <v/>
      </c>
      <c r="X70" s="14" t="str">
        <f>IF('Raw Data'!L37="","",'Raw Data'!L37)</f>
        <v/>
      </c>
      <c r="Y70" s="14" t="str">
        <f>IF('Raw Data'!M37="","",'Raw Data'!M37)</f>
        <v/>
      </c>
      <c r="Z70" s="14" t="str">
        <f>IF('Raw Data'!N37="","",'Raw Data'!N37)</f>
        <v/>
      </c>
      <c r="AA70" s="14" t="str">
        <f>IF('Raw Data'!O37="","",'Raw Data'!O37)</f>
        <v/>
      </c>
      <c r="AB70" s="14" t="str">
        <f>IF('Raw Data'!P37="","",'Raw Data'!P37)</f>
        <v/>
      </c>
      <c r="AC70" s="14" t="str">
        <f>IF('Raw Data'!Q37="","",'Raw Data'!Q37)</f>
        <v/>
      </c>
      <c r="AD70" s="14" t="str">
        <f>IF('Raw Data'!R37="","",'Raw Data'!R37)</f>
        <v>oui</v>
      </c>
      <c r="AE70" s="14" t="str">
        <f>IF('Raw Data'!S37="","",'Raw Data'!S37)</f>
        <v/>
      </c>
      <c r="AF70" s="14" t="str">
        <f>IF('Raw Data'!T37="","",'Raw Data'!T37)</f>
        <v>homme</v>
      </c>
      <c r="AG70" s="14" t="str">
        <f>IF('Raw Data'!U37="","",'Raw Data'!U37)</f>
        <v>41</v>
      </c>
      <c r="AH70" s="14" t="str">
        <f>IF('Raw Data'!V37="","",'Raw Data'!V37)</f>
        <v>deplace_interne</v>
      </c>
      <c r="AI70" s="14" t="str">
        <f>IF('Raw Data'!W37="","",'Raw Data'!W37)</f>
        <v/>
      </c>
      <c r="AJ70" s="14" t="str">
        <f>IF('Raw Data'!X37="","",'Raw Data'!X37)</f>
        <v/>
      </c>
      <c r="AK70" s="14" t="str">
        <f>IF('Raw Data'!Y37="","",'Raw Data'!Y37)</f>
        <v/>
      </c>
      <c r="AL70" s="14" t="str">
        <f>IF('Raw Data'!Z37="","",'Raw Data'!Z37)</f>
        <v/>
      </c>
      <c r="AM70" s="14" t="str">
        <f>IF('Raw Data'!AA37="","",'Raw Data'!AA37)</f>
        <v/>
      </c>
      <c r="AN70" s="14" t="str">
        <f>IF('Raw Data'!AB37="","",'Raw Data'!AB37)</f>
        <v>niger</v>
      </c>
      <c r="AO70" s="14" t="str">
        <f>IF('Raw Data'!AC37="","",'Raw Data'!AC37)</f>
        <v>tillaberi</v>
      </c>
      <c r="AP70" s="14" t="str">
        <f>IF('Raw Data'!AD37="","",'Raw Data'!AD37)</f>
        <v>tillaberi</v>
      </c>
      <c r="AQ70" s="14" t="str">
        <f>IF('Raw Data'!AE37="","",'Raw Data'!AE37)</f>
        <v/>
      </c>
      <c r="AR70" s="14" t="str">
        <f>IF('Raw Data'!AF37="","",'Raw Data'!AF37)</f>
        <v/>
      </c>
      <c r="AS70" s="14" t="str">
        <f>IF('Raw Data'!AG37="","",'Raw Data'!AG37)</f>
        <v/>
      </c>
      <c r="AT70" s="14" t="str">
        <f>IF('Raw Data'!AH37="","",'Raw Data'!AH37)</f>
        <v/>
      </c>
      <c r="AU70" s="14" t="str">
        <f>IF('Raw Data'!AI37="","",'Raw Data'!AI37)</f>
        <v>oui_ensemble</v>
      </c>
      <c r="AV70" s="14" t="str">
        <f>IF('Raw Data'!AJ37="","",'Raw Data'!AJ37)</f>
        <v/>
      </c>
      <c r="AW70" s="14" t="str">
        <f>IF('Raw Data'!AK37="","",'Raw Data'!AK37)</f>
        <v/>
      </c>
      <c r="AX70" s="14" t="str">
        <f>IF('Raw Data'!AL37="","",'Raw Data'!AL37)</f>
        <v/>
      </c>
      <c r="AY70" s="14" t="str">
        <f>IF('Raw Data'!AM37="","",'Raw Data'!AM37)</f>
        <v/>
      </c>
      <c r="AZ70" s="14" t="str">
        <f>IF('Raw Data'!AN37="","",'Raw Data'!AN37)</f>
        <v/>
      </c>
      <c r="BA70" s="14" t="str">
        <f>IF('Raw Data'!AO37="","",'Raw Data'!AO37)</f>
        <v/>
      </c>
      <c r="BB70" s="14" t="str">
        <f>IF('Raw Data'!AP37="","",'Raw Data'!AP37)</f>
        <v/>
      </c>
      <c r="BC70" s="14" t="str">
        <f>IF('Raw Data'!AQ37="","",'Raw Data'!AQ37)</f>
        <v/>
      </c>
      <c r="BD70" s="14" t="str">
        <f>IF('Raw Data'!AR37="","",'Raw Data'!AR37)</f>
        <v/>
      </c>
      <c r="BE70" s="14" t="str">
        <f>IF('Raw Data'!AS37="","",'Raw Data'!AS37)</f>
        <v/>
      </c>
      <c r="BF70" s="14" t="str">
        <f>IF('Raw Data'!AT37="","",'Raw Data'!AT37)</f>
        <v/>
      </c>
      <c r="BG70" s="14" t="str">
        <f>IF('Raw Data'!AU37="","",'Raw Data'!AU37)</f>
        <v/>
      </c>
      <c r="BH70" s="14" t="str">
        <f>IF('Raw Data'!AV37="","",'Raw Data'!AV37)</f>
        <v/>
      </c>
      <c r="BI70" s="14" t="str">
        <f>IF('Raw Data'!AW37="","",'Raw Data'!AW37)</f>
        <v/>
      </c>
      <c r="BJ70" s="14" t="str">
        <f>IF('Raw Data'!AX37="","",'Raw Data'!AX37)</f>
        <v>non</v>
      </c>
      <c r="BK70" s="14" t="str">
        <f>IF('Raw Data'!AY37="","",'Raw Data'!AY37)</f>
        <v/>
      </c>
      <c r="BL70" s="14" t="str">
        <f>IF('Raw Data'!AZ37="","",'Raw Data'!AZ37)</f>
        <v/>
      </c>
      <c r="BM70" s="14" t="str">
        <f>IF('Raw Data'!BA37="","",'Raw Data'!BA37)</f>
        <v/>
      </c>
      <c r="BN70" s="14" t="str">
        <f>IF('Raw Data'!BB37="","",'Raw Data'!BB37)</f>
        <v/>
      </c>
      <c r="BO70" s="14" t="str">
        <f>IF('Raw Data'!BC37="","",'Raw Data'!BC37)</f>
        <v/>
      </c>
      <c r="BP70" s="14" t="str">
        <f>IF('Raw Data'!BD37="","",'Raw Data'!BD37)</f>
        <v/>
      </c>
      <c r="BQ70" s="14" t="str">
        <f>IF('Raw Data'!BE37="","",'Raw Data'!BE37)</f>
        <v/>
      </c>
      <c r="BR70" s="14" t="str">
        <f>IF('Raw Data'!BF37="","",'Raw Data'!BF37)</f>
        <v/>
      </c>
      <c r="BS70" s="14" t="str">
        <f>IF('Raw Data'!BG37="","",'Raw Data'!BG37)</f>
        <v/>
      </c>
      <c r="BT70" s="14" t="str">
        <f>IF('Raw Data'!BH37="","",'Raw Data'!BH37)</f>
        <v/>
      </c>
      <c r="BU70" s="14" t="str">
        <f>IF('Raw Data'!BI37="","",'Raw Data'!BI37)</f>
        <v/>
      </c>
      <c r="BV70" s="14" t="str">
        <f>IF('Raw Data'!BJ37="","",'Raw Data'!BJ37)</f>
        <v/>
      </c>
      <c r="BW70" s="14" t="str">
        <f>IF('Raw Data'!BK37="","",'Raw Data'!BK37)</f>
        <v/>
      </c>
      <c r="BX70" s="14" t="str">
        <f>IF('Raw Data'!BL37="","",'Raw Data'!BL37)</f>
        <v/>
      </c>
      <c r="BY70" s="14" t="str">
        <f>IF('Raw Data'!BM37="","",'Raw Data'!BM37)</f>
        <v/>
      </c>
      <c r="BZ70" s="14" t="str">
        <f>IF('Raw Data'!BN37="","",'Raw Data'!BN37)</f>
        <v/>
      </c>
      <c r="CA70" s="14" t="str">
        <f>IF('Raw Data'!BO37="","",'Raw Data'!BO37)</f>
        <v/>
      </c>
      <c r="CB70" s="14" t="str">
        <f>IF('Raw Data'!BP37="","",'Raw Data'!BP37)</f>
        <v/>
      </c>
      <c r="CC70" s="14" t="str">
        <f>IF('Raw Data'!BQ37="","",'Raw Data'!BQ37)</f>
        <v/>
      </c>
      <c r="CD70" s="14" t="str">
        <f>IF('Raw Data'!BR37="","",'Raw Data'!BR37)</f>
        <v/>
      </c>
      <c r="CE70" s="14" t="str">
        <f>IF('Raw Data'!BS37="","",'Raw Data'!BS37)</f>
        <v/>
      </c>
      <c r="CF70" s="14" t="str">
        <f>IF('Raw Data'!BT37="","",'Raw Data'!BT37)</f>
        <v/>
      </c>
      <c r="CG70" s="14" t="str">
        <f>IF('Raw Data'!BU37="","",'Raw Data'!BU37)</f>
        <v/>
      </c>
      <c r="CH70" s="14" t="str">
        <f>IF('Raw Data'!BV37="","",'Raw Data'!BV37)</f>
        <v/>
      </c>
      <c r="CI70" s="14" t="str">
        <f>IF('Raw Data'!BW37="","",'Raw Data'!BW37)</f>
        <v/>
      </c>
      <c r="CJ70" s="14" t="str">
        <f>IF('Raw Data'!BX37="","",'Raw Data'!BX37)</f>
        <v/>
      </c>
      <c r="CK70" s="14" t="str">
        <f>IF('Raw Data'!BY37="","",'Raw Data'!BY37)</f>
        <v/>
      </c>
      <c r="CL70" s="14" t="str">
        <f>IF('Raw Data'!BZ37="","",'Raw Data'!BZ37)</f>
        <v/>
      </c>
      <c r="CM70" s="14" t="str">
        <f>IF('Raw Data'!CA37="","",'Raw Data'!CA37)</f>
        <v/>
      </c>
      <c r="CN70" s="14" t="str">
        <f>IF('Raw Data'!CB37="","",'Raw Data'!CB37)</f>
        <v/>
      </c>
      <c r="CO70" s="14" t="str">
        <f>IF('Raw Data'!CC37="","",'Raw Data'!CC37)</f>
        <v/>
      </c>
      <c r="CP70" s="14" t="str">
        <f>IF('Raw Data'!CD37="","",'Raw Data'!CD37)</f>
        <v/>
      </c>
      <c r="CQ70" s="14" t="str">
        <f>IF('Raw Data'!CE37="","",'Raw Data'!CE37)</f>
        <v/>
      </c>
      <c r="CR70" s="14" t="str">
        <f>IF('Raw Data'!CF37="","",'Raw Data'!CF37)</f>
        <v/>
      </c>
      <c r="CS70" s="14" t="str">
        <f>IF('Raw Data'!CG37="","",'Raw Data'!CG37)</f>
        <v/>
      </c>
      <c r="CT70" s="14" t="str">
        <f>IF('Raw Data'!CH37="","",'Raw Data'!CH37)</f>
        <v/>
      </c>
      <c r="CU70" s="14" t="str">
        <f>IF('Raw Data'!CI37="","",'Raw Data'!CI37)</f>
        <v/>
      </c>
      <c r="CV70" s="14" t="str">
        <f>IF('Raw Data'!CJ37="","",'Raw Data'!CJ37)</f>
        <v/>
      </c>
      <c r="CW70" s="14" t="str">
        <f>IF('Raw Data'!CK37="","",'Raw Data'!CK37)</f>
        <v/>
      </c>
      <c r="CX70" s="14" t="str">
        <f>IF('Raw Data'!CL37="","",'Raw Data'!CL37)</f>
        <v/>
      </c>
      <c r="CY70" s="14" t="str">
        <f>IF('Raw Data'!CM37="","",'Raw Data'!CM37)</f>
        <v/>
      </c>
      <c r="CZ70" s="14" t="str">
        <f>IF('Raw Data'!CN37="","",'Raw Data'!CN37)</f>
        <v/>
      </c>
      <c r="DA70" s="14" t="str">
        <f>IF('Raw Data'!CO37="","",'Raw Data'!CO37)</f>
        <v/>
      </c>
      <c r="DB70" s="14" t="str">
        <f>IF('Raw Data'!CP37="","",'Raw Data'!CP37)</f>
        <v/>
      </c>
      <c r="DC70" s="14" t="str">
        <f>IF('Raw Data'!CQ37="","",'Raw Data'!CQ37)</f>
        <v/>
      </c>
      <c r="DD70" s="14" t="str">
        <f>IF('Raw Data'!CR37="","",'Raw Data'!CR37)</f>
        <v/>
      </c>
      <c r="DE70" s="14" t="str">
        <f>IF('Raw Data'!CS37="","",'Raw Data'!CS37)</f>
        <v/>
      </c>
      <c r="DF70" s="14" t="str">
        <f>IF('Raw Data'!CT37="","",'Raw Data'!CT37)</f>
        <v/>
      </c>
      <c r="DG70" s="14" t="str">
        <f>IF('Raw Data'!CU37="","",'Raw Data'!CU37)</f>
        <v/>
      </c>
      <c r="DH70" s="14" t="str">
        <f>IF('Raw Data'!CV37="","",'Raw Data'!CV37)</f>
        <v/>
      </c>
      <c r="DI70" s="14" t="str">
        <f>IF('Raw Data'!CW37="","",'Raw Data'!CW37)</f>
        <v/>
      </c>
      <c r="DJ70" s="14" t="str">
        <f>IF('Raw Data'!CX37="","",'Raw Data'!CX37)</f>
        <v/>
      </c>
      <c r="DK70" s="14" t="str">
        <f>IF('Raw Data'!CY37="","",'Raw Data'!CY37)</f>
        <v/>
      </c>
      <c r="DL70" s="14" t="str">
        <f>IF('Raw Data'!CZ37="","",'Raw Data'!CZ37)</f>
        <v/>
      </c>
      <c r="DM70" s="14" t="str">
        <f>IF('Raw Data'!DA37="","",'Raw Data'!DA37)</f>
        <v/>
      </c>
      <c r="DN70" s="14" t="str">
        <f>IF('Raw Data'!DB37="","",'Raw Data'!DB37)</f>
        <v/>
      </c>
      <c r="DO70" s="14" t="str">
        <f>IF('Raw Data'!DC37="","",'Raw Data'!DC37)</f>
        <v/>
      </c>
      <c r="DP70" s="14" t="str">
        <f>IF('Raw Data'!DD37="","",'Raw Data'!DD37)</f>
        <v/>
      </c>
      <c r="DQ70" s="14" t="str">
        <f>IF('Raw Data'!DE37="","",'Raw Data'!DE37)</f>
        <v/>
      </c>
      <c r="DR70" s="14" t="str">
        <f>IF('Raw Data'!DF37="","",'Raw Data'!DF37)</f>
        <v/>
      </c>
      <c r="DS70" s="14" t="str">
        <f>IF('Raw Data'!DG37="","",'Raw Data'!DG37)</f>
        <v/>
      </c>
      <c r="DT70" s="14" t="str">
        <f>IF('Raw Data'!DH37="","",'Raw Data'!DH37)</f>
        <v/>
      </c>
      <c r="DU70" s="14" t="str">
        <f>IF('Raw Data'!DI37="","",'Raw Data'!DI37)</f>
        <v/>
      </c>
      <c r="DV70" s="14" t="str">
        <f>IF('Raw Data'!DJ37="","",'Raw Data'!DJ37)</f>
        <v/>
      </c>
      <c r="DW70" s="14" t="str">
        <f>IF('Raw Data'!DK37="","",'Raw Data'!DK37)</f>
        <v/>
      </c>
      <c r="DX70" s="14" t="str">
        <f>IF('Raw Data'!DL37="","",'Raw Data'!DL37)</f>
        <v/>
      </c>
      <c r="DY70" s="14" t="str">
        <f>IF('Raw Data'!DM37="","",'Raw Data'!DM37)</f>
        <v/>
      </c>
      <c r="DZ70" s="14" t="str">
        <f>IF('Raw Data'!DN37="","",'Raw Data'!DN37)</f>
        <v/>
      </c>
      <c r="EA70" s="14" t="str">
        <f>IF('Raw Data'!DO37="","",'Raw Data'!DO37)</f>
        <v/>
      </c>
      <c r="EB70" s="14" t="str">
        <f>IF('Raw Data'!DP37="","",'Raw Data'!DP37)</f>
        <v/>
      </c>
      <c r="EC70" s="14" t="str">
        <f>IF('Raw Data'!DQ37="","",'Raw Data'!DQ37)</f>
        <v/>
      </c>
      <c r="ED70" s="14" t="str">
        <f>IF('Raw Data'!DR37="","",'Raw Data'!DR37)</f>
        <v/>
      </c>
      <c r="EE70" s="14" t="str">
        <f>IF('Raw Data'!DS37="","",'Raw Data'!DS37)</f>
        <v/>
      </c>
      <c r="EF70" s="14" t="str">
        <f>IF('Raw Data'!DT37="","",'Raw Data'!DT37)</f>
        <v/>
      </c>
      <c r="EG70" s="14" t="str">
        <f>IF('Raw Data'!DU37="","",'Raw Data'!DU37)</f>
        <v/>
      </c>
      <c r="EH70" s="14" t="str">
        <f>IF('Raw Data'!DV37="","",'Raw Data'!DV37)</f>
        <v/>
      </c>
      <c r="EI70" s="14" t="str">
        <f>IF('Raw Data'!DW37="","",'Raw Data'!DW37)</f>
        <v/>
      </c>
      <c r="EJ70" s="14" t="str">
        <f>IF('Raw Data'!DX37="","",'Raw Data'!DX37)</f>
        <v/>
      </c>
      <c r="EK70" s="14" t="str">
        <f>IF('Raw Data'!DY37="","",'Raw Data'!DY37)</f>
        <v/>
      </c>
      <c r="EL70" s="14" t="str">
        <f>IF('Raw Data'!DZ37="","",'Raw Data'!DZ37)</f>
        <v/>
      </c>
      <c r="EM70" s="14" t="str">
        <f>IF('Raw Data'!EA37="","",'Raw Data'!EA37)</f>
        <v/>
      </c>
      <c r="EN70" s="14" t="str">
        <f>IF('Raw Data'!EB37="","",'Raw Data'!EB37)</f>
        <v/>
      </c>
      <c r="EO70" s="14" t="str">
        <f>IF('Raw Data'!EC37="","",'Raw Data'!EC37)</f>
        <v/>
      </c>
      <c r="EP70" s="14" t="str">
        <f>IF('Raw Data'!ED37="","",'Raw Data'!ED37)</f>
        <v/>
      </c>
      <c r="EQ70" s="14" t="str">
        <f>IF('Raw Data'!EE37="","",'Raw Data'!EE37)</f>
        <v/>
      </c>
      <c r="ER70" s="14" t="str">
        <f>IF('Raw Data'!EF37="","",'Raw Data'!EF37)</f>
        <v>famille_amis</v>
      </c>
      <c r="ES70" s="14" t="str">
        <f>IF('Raw Data'!EG37="","",'Raw Data'!EG37)</f>
        <v>0</v>
      </c>
      <c r="ET70" s="14" t="str">
        <f>IF('Raw Data'!EH37="","",'Raw Data'!EH37)</f>
        <v>0</v>
      </c>
      <c r="EU70" s="14" t="str">
        <f>IF('Raw Data'!EI37="","",'Raw Data'!EI37)</f>
        <v>0</v>
      </c>
      <c r="EV70" s="14" t="str">
        <f>IF('Raw Data'!EJ37="","",'Raw Data'!EJ37)</f>
        <v>0</v>
      </c>
      <c r="EW70" s="14" t="str">
        <f>IF('Raw Data'!EK37="","",'Raw Data'!EK37)</f>
        <v>0</v>
      </c>
      <c r="EX70" s="14" t="str">
        <f>IF('Raw Data'!EL37="","",'Raw Data'!EL37)</f>
        <v>1</v>
      </c>
      <c r="EY70" s="14" t="str">
        <f>IF('Raw Data'!EM37="","",'Raw Data'!EM37)</f>
        <v>0</v>
      </c>
      <c r="EZ70" s="14" t="str">
        <f>IF('Raw Data'!EN37="","",'Raw Data'!EN37)</f>
        <v>0</v>
      </c>
      <c r="FA70" s="14" t="str">
        <f>IF('Raw Data'!EO37="","",'Raw Data'!EO37)</f>
        <v>0</v>
      </c>
      <c r="FB70" s="14" t="str">
        <f>IF('Raw Data'!EP37="","",'Raw Data'!EP37)</f>
        <v>0</v>
      </c>
      <c r="FC70" s="14" t="str">
        <f>IF('Raw Data'!EQ37="","",'Raw Data'!EQ37)</f>
        <v>0</v>
      </c>
      <c r="FD70" s="14" t="str">
        <f>IF('Raw Data'!ER37="","",'Raw Data'!ER37)</f>
        <v>0</v>
      </c>
      <c r="FE70" s="14" t="str">
        <f>IF('Raw Data'!ES37="","",'Raw Data'!ES37)</f>
        <v>0</v>
      </c>
      <c r="FF70" s="14" t="str">
        <f>IF('Raw Data'!ET37="","",'Raw Data'!ET37)</f>
        <v>0</v>
      </c>
      <c r="FG70" s="14" t="str">
        <f>IF('Raw Data'!EU37="","",'Raw Data'!EU37)</f>
        <v/>
      </c>
      <c r="FH70" s="14" t="str">
        <f>IF('Raw Data'!EV37="","",'Raw Data'!EV37)</f>
        <v>telephone reseaux_gratuits</v>
      </c>
      <c r="FI70" s="14" t="str">
        <f>IF('Raw Data'!EW37="","",'Raw Data'!EW37)</f>
        <v>0</v>
      </c>
      <c r="FJ70" s="14" t="str">
        <f>IF('Raw Data'!EX37="","",'Raw Data'!EX37)</f>
        <v>1</v>
      </c>
      <c r="FK70" s="14" t="str">
        <f>IF('Raw Data'!EY37="","",'Raw Data'!EY37)</f>
        <v>1</v>
      </c>
      <c r="FL70" s="14" t="str">
        <f>IF('Raw Data'!EZ37="","",'Raw Data'!EZ37)</f>
        <v>0</v>
      </c>
      <c r="FM70" s="14" t="str">
        <f>IF('Raw Data'!FA37="","",'Raw Data'!FA37)</f>
        <v>0</v>
      </c>
      <c r="FN70" s="14" t="str">
        <f>IF('Raw Data'!FB37="","",'Raw Data'!FB37)</f>
        <v>0</v>
      </c>
      <c r="FO70" s="14" t="str">
        <f>IF('Raw Data'!FC37="","",'Raw Data'!FC37)</f>
        <v>0</v>
      </c>
      <c r="FP70" s="14" t="str">
        <f>IF('Raw Data'!FD37="","",'Raw Data'!FD37)</f>
        <v>0</v>
      </c>
      <c r="FQ70" s="14" t="str">
        <f>IF('Raw Data'!FE37="","",'Raw Data'!FE37)</f>
        <v/>
      </c>
      <c r="FR70" s="14" t="str">
        <f>IF('Raw Data'!FF37="","",'Raw Data'!FF37)</f>
        <v>oui_ensemble</v>
      </c>
      <c r="FS70" s="14" t="str">
        <f>IF('Raw Data'!FG37="","",'Raw Data'!FG37)</f>
        <v/>
      </c>
      <c r="FT70" s="14" t="str">
        <f>IF('Raw Data'!FH37="","",'Raw Data'!FH37)</f>
        <v/>
      </c>
      <c r="FU70" s="14" t="str">
        <f>IF('Raw Data'!FI37="","",'Raw Data'!FI37)</f>
        <v/>
      </c>
      <c r="FV70" s="14" t="str">
        <f>IF('Raw Data'!FJ37="","",'Raw Data'!FJ37)</f>
        <v/>
      </c>
      <c r="FW70" s="14" t="str">
        <f>IF('Raw Data'!FK37="","",'Raw Data'!FK37)</f>
        <v/>
      </c>
      <c r="FX70" s="14" t="str">
        <f>IF('Raw Data'!FL37="","",'Raw Data'!FL37)</f>
        <v/>
      </c>
      <c r="FY70" s="14" t="str">
        <f>IF('Raw Data'!FM37="","",'Raw Data'!FM37)</f>
        <v/>
      </c>
      <c r="FZ70" s="14" t="str">
        <f>IF('Raw Data'!FN37="","",'Raw Data'!FN37)</f>
        <v/>
      </c>
      <c r="GA70" s="14" t="str">
        <f>IF('Raw Data'!FO37="","",'Raw Data'!FO37)</f>
        <v/>
      </c>
      <c r="GB70" s="14" t="str">
        <f>IF('Raw Data'!FP37="","",'Raw Data'!FP37)</f>
        <v/>
      </c>
      <c r="GC70" s="14" t="str">
        <f>IF('Raw Data'!FQ37="","",'Raw Data'!FQ37)</f>
        <v/>
      </c>
      <c r="GD70" s="14" t="str">
        <f>IF('Raw Data'!FR37="","",'Raw Data'!FR37)</f>
        <v/>
      </c>
      <c r="GE70" s="14" t="str">
        <f>IF('Raw Data'!FS37="","",'Raw Data'!FS37)</f>
        <v/>
      </c>
      <c r="GF70" s="14" t="str">
        <f>IF('Raw Data'!FT37="","",'Raw Data'!FT37)</f>
        <v>oui_majorite</v>
      </c>
      <c r="GG70" s="14" t="str">
        <f>IF('Raw Data'!FU37="","",'Raw Data'!FU37)</f>
        <v>situation_secu</v>
      </c>
      <c r="GH70" s="14" t="str">
        <f>IF('Raw Data'!FV37="","",'Raw Data'!FV37)</f>
        <v>1</v>
      </c>
      <c r="GI70" s="14" t="str">
        <f>IF('Raw Data'!FW37="","",'Raw Data'!FW37)</f>
        <v>0</v>
      </c>
      <c r="GJ70" s="14" t="str">
        <f>IF('Raw Data'!FX37="","",'Raw Data'!FX37)</f>
        <v>0</v>
      </c>
      <c r="GK70" s="14" t="str">
        <f>IF('Raw Data'!FY37="","",'Raw Data'!FY37)</f>
        <v>0</v>
      </c>
      <c r="GL70" s="14" t="str">
        <f>IF('Raw Data'!FZ37="","",'Raw Data'!FZ37)</f>
        <v>0</v>
      </c>
      <c r="GM70" s="14" t="str">
        <f>IF('Raw Data'!GA37="","",'Raw Data'!GA37)</f>
        <v>0</v>
      </c>
      <c r="GN70" s="14" t="str">
        <f>IF('Raw Data'!GB37="","",'Raw Data'!GB37)</f>
        <v>0</v>
      </c>
      <c r="GO70" s="14" t="str">
        <f>IF('Raw Data'!GC37="","",'Raw Data'!GC37)</f>
        <v>0</v>
      </c>
      <c r="GP70" s="14" t="str">
        <f>IF('Raw Data'!GD37="","",'Raw Data'!GD37)</f>
        <v>0</v>
      </c>
      <c r="GQ70" s="14" t="str">
        <f>IF('Raw Data'!GE37="","",'Raw Data'!GE37)</f>
        <v/>
      </c>
      <c r="GR70" s="14" t="str">
        <f>IF('Raw Data'!GF37="","",'Raw Data'!GF37)</f>
        <v>non</v>
      </c>
      <c r="GS70" s="14" t="str">
        <f>IF('Raw Data'!GG37="","",'Raw Data'!GG37)</f>
        <v>lieux_distribution dates_distribution</v>
      </c>
      <c r="GT70" s="14" t="str">
        <f>IF('Raw Data'!GH37="","",'Raw Data'!GH37)</f>
        <v>0</v>
      </c>
      <c r="GU70" s="14" t="str">
        <f>IF('Raw Data'!GI37="","",'Raw Data'!GI37)</f>
        <v>1</v>
      </c>
      <c r="GV70" s="14" t="str">
        <f>IF('Raw Data'!GJ37="","",'Raw Data'!GJ37)</f>
        <v>1</v>
      </c>
      <c r="GW70" s="14" t="str">
        <f>IF('Raw Data'!GK37="","",'Raw Data'!GK37)</f>
        <v>0</v>
      </c>
      <c r="GX70" s="14" t="str">
        <f>IF('Raw Data'!GL37="","",'Raw Data'!GL37)</f>
        <v>0</v>
      </c>
      <c r="GY70" s="14" t="str">
        <f>IF('Raw Data'!GM37="","",'Raw Data'!GM37)</f>
        <v>0</v>
      </c>
      <c r="GZ70" s="14" t="str">
        <f>IF('Raw Data'!GN37="","",'Raw Data'!GN37)</f>
        <v>0</v>
      </c>
      <c r="HA70" s="14" t="str">
        <f>IF('Raw Data'!GO37="","",'Raw Data'!GO37)</f>
        <v>0</v>
      </c>
      <c r="HB70" s="14" t="str">
        <f>IF('Raw Data'!GP37="","",'Raw Data'!GP37)</f>
        <v/>
      </c>
      <c r="HC70" s="14" t="str">
        <f>IF('Raw Data'!GQ37="","",'Raw Data'!GQ37)</f>
        <v/>
      </c>
      <c r="HD70" s="14" t="str">
        <f>IF('Raw Data'!GR37="","",'Raw Data'!GR37)</f>
        <v/>
      </c>
      <c r="HE70" s="14" t="str">
        <f>IF('Raw Data'!GS37="","",'Raw Data'!GS37)</f>
        <v/>
      </c>
      <c r="HF70" s="14" t="str">
        <f>IF('Raw Data'!GT37="","",'Raw Data'!GT37)</f>
        <v/>
      </c>
      <c r="HG70" s="14" t="str">
        <f>IF('Raw Data'!GU37="","",'Raw Data'!GU37)</f>
        <v/>
      </c>
      <c r="HH70" s="14" t="str">
        <f>IF('Raw Data'!GV37="","",'Raw Data'!GV37)</f>
        <v/>
      </c>
      <c r="HI70" s="14" t="str">
        <f>IF('Raw Data'!GW37="","",'Raw Data'!GW37)</f>
        <v/>
      </c>
      <c r="HJ70" s="14" t="str">
        <f>IF('Raw Data'!GX37="","",'Raw Data'!GX37)</f>
        <v/>
      </c>
      <c r="HK70" s="14" t="str">
        <f>IF('Raw Data'!GY37="","",'Raw Data'!GY37)</f>
        <v/>
      </c>
      <c r="HL70" s="14" t="str">
        <f>IF('Raw Data'!GZ37="","",'Raw Data'!GZ37)</f>
        <v/>
      </c>
      <c r="HM70" s="14" t="str">
        <f>IF('Raw Data'!HA37="","",'Raw Data'!HA37)</f>
        <v/>
      </c>
      <c r="HN70" s="14" t="str">
        <f>IF('Raw Data'!HB37="","",'Raw Data'!HB37)</f>
        <v/>
      </c>
      <c r="HO70" s="14" t="str">
        <f>IF('Raw Data'!HC37="","",'Raw Data'!HC37)</f>
        <v/>
      </c>
      <c r="HP70" s="14" t="str">
        <f>IF('Raw Data'!HD37="","",'Raw Data'!HD37)</f>
        <v/>
      </c>
      <c r="HQ70" s="14" t="str">
        <f>IF('Raw Data'!HE37="","",'Raw Data'!HE37)</f>
        <v/>
      </c>
      <c r="HR70" s="14" t="str">
        <f>IF('Raw Data'!HF37="","",'Raw Data'!HF37)</f>
        <v/>
      </c>
      <c r="HS70" s="14" t="str">
        <f>IF('Raw Data'!HG37="","",'Raw Data'!HG37)</f>
        <v/>
      </c>
      <c r="HT70" s="14" t="str">
        <f>IF('Raw Data'!HH37="","",'Raw Data'!HH37)</f>
        <v>bebes/bambins enfants femmes</v>
      </c>
      <c r="HU70" s="14" t="str">
        <f>IF('Raw Data'!HI37="","",'Raw Data'!HI37)</f>
        <v>1</v>
      </c>
      <c r="HV70" s="14" t="str">
        <f>IF('Raw Data'!HJ37="","",'Raw Data'!HJ37)</f>
        <v>1</v>
      </c>
      <c r="HW70" s="14" t="str">
        <f>IF('Raw Data'!HK37="","",'Raw Data'!HK37)</f>
        <v>0</v>
      </c>
      <c r="HX70" s="14" t="str">
        <f>IF('Raw Data'!HL37="","",'Raw Data'!HL37)</f>
        <v>0</v>
      </c>
      <c r="HY70" s="14" t="str">
        <f>IF('Raw Data'!HM37="","",'Raw Data'!HM37)</f>
        <v>1</v>
      </c>
      <c r="HZ70" s="14" t="str">
        <f>IF('Raw Data'!HN37="","",'Raw Data'!HN37)</f>
        <v>0</v>
      </c>
      <c r="IA70" s="14" t="str">
        <f>IF('Raw Data'!HO37="","",'Raw Data'!HO37)</f>
        <v>0</v>
      </c>
      <c r="IB70" s="14" t="str">
        <f>IF('Raw Data'!HP37="","",'Raw Data'!HP37)</f>
        <v>0</v>
      </c>
      <c r="IC70" s="14" t="str">
        <f>IF('Raw Data'!HQ37="","",'Raw Data'!HQ37)</f>
        <v>0</v>
      </c>
      <c r="ID70" s="14" t="str">
        <f>IF('Raw Data'!HR37="","",'Raw Data'!HR37)</f>
        <v>0</v>
      </c>
      <c r="IE70" s="14" t="str">
        <f>IF('Raw Data'!HS37="","",'Raw Data'!HS37)</f>
        <v>0</v>
      </c>
      <c r="IF70" s="14" t="str">
        <f>IF('Raw Data'!HT37="","",'Raw Data'!HT37)</f>
        <v>0</v>
      </c>
      <c r="IG70" s="14" t="str">
        <f>IF('Raw Data'!HU37="","",'Raw Data'!HU37)</f>
        <v>0</v>
      </c>
      <c r="IH70" s="14" t="str">
        <f>IF('Raw Data'!HV37="","",'Raw Data'!HV37)</f>
        <v>0</v>
      </c>
      <c r="II70" s="14" t="str">
        <f>IF('Raw Data'!HW37="","",'Raw Data'!HW37)</f>
        <v/>
      </c>
      <c r="IJ70" s="14" t="str">
        <f>IF('Raw Data'!HX37="","",'Raw Data'!HX37)</f>
        <v/>
      </c>
      <c r="IK70" s="14" t="str">
        <f>IF('Raw Data'!HY37="","",'Raw Data'!HY37)</f>
        <v>non</v>
      </c>
      <c r="IL70" s="14" t="str">
        <f>IF('Raw Data'!HZ37="","",'Raw Data'!HZ37)</f>
        <v/>
      </c>
      <c r="IM70" s="14" t="str">
        <f>IF('Raw Data'!IA37="","",'Raw Data'!IA37)</f>
        <v/>
      </c>
      <c r="IN70" s="14" t="str">
        <f>IF('Raw Data'!IB37="","",'Raw Data'!IB37)</f>
        <v/>
      </c>
      <c r="IO70" s="14" t="str">
        <f>IF('Raw Data'!IC37="","",'Raw Data'!IC37)</f>
        <v/>
      </c>
      <c r="IP70" s="14" t="str">
        <f>IF('Raw Data'!ID37="","",'Raw Data'!ID37)</f>
        <v/>
      </c>
      <c r="IQ70" s="14" t="str">
        <f>IF('Raw Data'!IE37="","",'Raw Data'!IE37)</f>
        <v/>
      </c>
      <c r="IR70" s="14" t="str">
        <f>IF('Raw Data'!IF37="","",'Raw Data'!IF37)</f>
        <v/>
      </c>
      <c r="IS70" s="14" t="str">
        <f>IF('Raw Data'!IG37="","",'Raw Data'!IG37)</f>
        <v/>
      </c>
      <c r="IT70" s="14" t="str">
        <f>IF('Raw Data'!IH37="","",'Raw Data'!IH37)</f>
        <v/>
      </c>
      <c r="IU70" s="14" t="str">
        <f>IF('Raw Data'!II37="","",'Raw Data'!II37)</f>
        <v/>
      </c>
      <c r="IV70" s="14" t="str">
        <f>IF('Raw Data'!IJ37="","",'Raw Data'!IJ37)</f>
        <v/>
      </c>
      <c r="IW70" s="14" t="str">
        <f>IF('Raw Data'!IK37="","",'Raw Data'!IK37)</f>
        <v/>
      </c>
      <c r="IX70" s="14" t="str">
        <f>IF('Raw Data'!IL37="","",'Raw Data'!IL37)</f>
        <v/>
      </c>
      <c r="IY70" s="14" t="str">
        <f>IF('Raw Data'!IM37="","",'Raw Data'!IM37)</f>
        <v/>
      </c>
      <c r="IZ70" s="14" t="str">
        <f>IF('Raw Data'!IN37="","",'Raw Data'!IN37)</f>
        <v/>
      </c>
      <c r="JA70" s="14" t="str">
        <f>IF('Raw Data'!IO37="","",'Raw Data'!IO37)</f>
        <v/>
      </c>
      <c r="JB70" s="14" t="str">
        <f>IF('Raw Data'!IP37="","",'Raw Data'!IP37)</f>
        <v>oui_majorite</v>
      </c>
      <c r="JC70" s="14" t="str">
        <f>IF('Raw Data'!IQ37="","",'Raw Data'!IQ37)</f>
        <v>perte_doc_legale</v>
      </c>
      <c r="JD70" s="14" t="str">
        <f>IF('Raw Data'!IR37="","",'Raw Data'!IR37)</f>
        <v>0</v>
      </c>
      <c r="JE70" s="14" t="str">
        <f>IF('Raw Data'!IS37="","",'Raw Data'!IS37)</f>
        <v>1</v>
      </c>
      <c r="JF70" s="14" t="str">
        <f>IF('Raw Data'!IT37="","",'Raw Data'!IT37)</f>
        <v>0</v>
      </c>
      <c r="JG70" s="14" t="str">
        <f>IF('Raw Data'!IU37="","",'Raw Data'!IU37)</f>
        <v>0</v>
      </c>
      <c r="JH70" s="14" t="str">
        <f>IF('Raw Data'!IV37="","",'Raw Data'!IV37)</f>
        <v>0</v>
      </c>
      <c r="JI70" s="14" t="str">
        <f>IF('Raw Data'!IW37="","",'Raw Data'!IW37)</f>
        <v>0</v>
      </c>
      <c r="JJ70" s="14" t="str">
        <f>IF('Raw Data'!IX37="","",'Raw Data'!IX37)</f>
        <v>0</v>
      </c>
      <c r="JK70" s="14" t="str">
        <f>IF('Raw Data'!IY37="","",'Raw Data'!IY37)</f>
        <v>0</v>
      </c>
      <c r="JL70" s="14" t="str">
        <f>IF('Raw Data'!IZ37="","",'Raw Data'!IZ37)</f>
        <v>0</v>
      </c>
      <c r="JM70" s="14" t="str">
        <f>IF('Raw Data'!JA37="","",'Raw Data'!JA37)</f>
        <v>0</v>
      </c>
      <c r="JN70" s="14" t="str">
        <f>IF('Raw Data'!JB37="","",'Raw Data'!JB37)</f>
        <v>0</v>
      </c>
      <c r="JO70" s="14" t="str">
        <f>IF('Raw Data'!JC37="","",'Raw Data'!JC37)</f>
        <v/>
      </c>
      <c r="JP70" s="14" t="str">
        <f>IF('Raw Data'!JD37="","",'Raw Data'!JD37)</f>
        <v>bebes/bambins</v>
      </c>
      <c r="JQ70" s="14" t="str">
        <f>IF('Raw Data'!JE37="","",'Raw Data'!JE37)</f>
        <v>1</v>
      </c>
      <c r="JR70" s="14" t="str">
        <f>IF('Raw Data'!JF37="","",'Raw Data'!JF37)</f>
        <v>0</v>
      </c>
      <c r="JS70" s="14" t="str">
        <f>IF('Raw Data'!JG37="","",'Raw Data'!JG37)</f>
        <v>0</v>
      </c>
      <c r="JT70" s="14" t="str">
        <f>IF('Raw Data'!JH37="","",'Raw Data'!JH37)</f>
        <v>0</v>
      </c>
      <c r="JU70" s="14" t="str">
        <f>IF('Raw Data'!JI37="","",'Raw Data'!JI37)</f>
        <v>0</v>
      </c>
      <c r="JV70" s="14" t="str">
        <f>IF('Raw Data'!JJ37="","",'Raw Data'!JJ37)</f>
        <v>0</v>
      </c>
      <c r="JW70" s="14" t="str">
        <f>IF('Raw Data'!JK37="","",'Raw Data'!JK37)</f>
        <v>0</v>
      </c>
      <c r="JX70" s="14" t="str">
        <f>IF('Raw Data'!JL37="","",'Raw Data'!JL37)</f>
        <v>0</v>
      </c>
      <c r="JY70" s="14" t="str">
        <f>IF('Raw Data'!JM37="","",'Raw Data'!JM37)</f>
        <v>0</v>
      </c>
      <c r="JZ70" s="14" t="str">
        <f>IF('Raw Data'!JN37="","",'Raw Data'!JN37)</f>
        <v>0</v>
      </c>
      <c r="KA70" s="14" t="str">
        <f>IF('Raw Data'!JO37="","",'Raw Data'!JO37)</f>
        <v>0</v>
      </c>
      <c r="KB70" s="14" t="str">
        <f>IF('Raw Data'!JP37="","",'Raw Data'!JP37)</f>
        <v>0</v>
      </c>
      <c r="KC70" s="14" t="str">
        <f>IF('Raw Data'!JQ37="","",'Raw Data'!JQ37)</f>
        <v>0</v>
      </c>
      <c r="KD70" s="14" t="str">
        <f>IF('Raw Data'!JR37="","",'Raw Data'!JR37)</f>
        <v>0</v>
      </c>
      <c r="KE70" s="14" t="str">
        <f>IF('Raw Data'!JS37="","",'Raw Data'!JS37)</f>
        <v/>
      </c>
      <c r="KF70" s="14" t="str">
        <f>IF('Raw Data'!JT37="","",'Raw Data'!JT37)</f>
        <v>difficultes_circulation_mvts difficultes_acces</v>
      </c>
      <c r="KG70" s="14" t="str">
        <f>IF('Raw Data'!JU37="","",'Raw Data'!JU37)</f>
        <v>1</v>
      </c>
      <c r="KH70" s="14" t="str">
        <f>IF('Raw Data'!JV37="","",'Raw Data'!JV37)</f>
        <v>0</v>
      </c>
      <c r="KI70" s="14" t="str">
        <f>IF('Raw Data'!JW37="","",'Raw Data'!JW37)</f>
        <v>1</v>
      </c>
      <c r="KJ70" s="14" t="str">
        <f>IF('Raw Data'!JX37="","",'Raw Data'!JX37)</f>
        <v>0</v>
      </c>
      <c r="KK70" s="14" t="str">
        <f>IF('Raw Data'!JY37="","",'Raw Data'!JY37)</f>
        <v>0</v>
      </c>
      <c r="KL70" s="14" t="str">
        <f>IF('Raw Data'!JZ37="","",'Raw Data'!JZ37)</f>
        <v>0</v>
      </c>
      <c r="KM70" s="14" t="str">
        <f>IF('Raw Data'!KA37="","",'Raw Data'!KA37)</f>
        <v/>
      </c>
      <c r="KN70" s="14" t="str">
        <f>IF('Raw Data'!KB37="","",'Raw Data'!KB37)</f>
        <v/>
      </c>
      <c r="KO70" s="14" t="str">
        <f>IF('Raw Data'!KC37="","",'Raw Data'!KC37)</f>
        <v>oui_majorite</v>
      </c>
      <c r="KP70" s="14" t="str">
        <f>IF('Raw Data'!KD37="","",'Raw Data'!KD37)</f>
        <v>longs_delais_attente trop_eloigne</v>
      </c>
      <c r="KQ70" s="14" t="str">
        <f>IF('Raw Data'!KE37="","",'Raw Data'!KE37)</f>
        <v>0</v>
      </c>
      <c r="KR70" s="14" t="str">
        <f>IF('Raw Data'!KF37="","",'Raw Data'!KF37)</f>
        <v>1</v>
      </c>
      <c r="KS70" s="14" t="str">
        <f>IF('Raw Data'!KG37="","",'Raw Data'!KG37)</f>
        <v>0</v>
      </c>
      <c r="KT70" s="14" t="str">
        <f>IF('Raw Data'!KH37="","",'Raw Data'!KH37)</f>
        <v>1</v>
      </c>
      <c r="KU70" s="14" t="str">
        <f>IF('Raw Data'!KI37="","",'Raw Data'!KI37)</f>
        <v>0</v>
      </c>
      <c r="KV70" s="14" t="str">
        <f>IF('Raw Data'!KJ37="","",'Raw Data'!KJ37)</f>
        <v>0</v>
      </c>
      <c r="KW70" s="14" t="str">
        <f>IF('Raw Data'!KK37="","",'Raw Data'!KK37)</f>
        <v>0</v>
      </c>
      <c r="KX70" s="14" t="str">
        <f>IF('Raw Data'!KL37="","",'Raw Data'!KL37)</f>
        <v>0</v>
      </c>
      <c r="KY70" s="14" t="str">
        <f>IF('Raw Data'!KM37="","",'Raw Data'!KM37)</f>
        <v>0</v>
      </c>
      <c r="KZ70" s="14" t="str">
        <f>IF('Raw Data'!KN37="","",'Raw Data'!KN37)</f>
        <v/>
      </c>
      <c r="LA70" s="14" t="str">
        <f>IF('Raw Data'!KO37="","",'Raw Data'!KO37)</f>
        <v/>
      </c>
      <c r="LB70" s="14" t="str">
        <f>IF('Raw Data'!KP37="","",'Raw Data'!KP37)</f>
        <v>bien_alimentaires articles_reparer_abri acces_agr</v>
      </c>
      <c r="LC70" s="14" t="str">
        <f>IF('Raw Data'!KQ37="","",'Raw Data'!KQ37)</f>
        <v>1</v>
      </c>
      <c r="LD70" s="14" t="str">
        <f>IF('Raw Data'!KR37="","",'Raw Data'!KR37)</f>
        <v>0</v>
      </c>
      <c r="LE70" s="14" t="str">
        <f>IF('Raw Data'!KS37="","",'Raw Data'!KS37)</f>
        <v>1</v>
      </c>
      <c r="LF70" s="14" t="str">
        <f>IF('Raw Data'!KT37="","",'Raw Data'!KT37)</f>
        <v>0</v>
      </c>
      <c r="LG70" s="14" t="str">
        <f>IF('Raw Data'!KU37="","",'Raw Data'!KU37)</f>
        <v>0</v>
      </c>
      <c r="LH70" s="14" t="str">
        <f>IF('Raw Data'!KV37="","",'Raw Data'!KV37)</f>
        <v>0</v>
      </c>
      <c r="LI70" s="14" t="str">
        <f>IF('Raw Data'!KW37="","",'Raw Data'!KW37)</f>
        <v>0</v>
      </c>
      <c r="LJ70" s="14" t="str">
        <f>IF('Raw Data'!KX37="","",'Raw Data'!KX37)</f>
        <v>0</v>
      </c>
      <c r="LK70" s="14" t="str">
        <f>IF('Raw Data'!KY37="","",'Raw Data'!KY37)</f>
        <v>0</v>
      </c>
      <c r="LL70" s="14" t="str">
        <f>IF('Raw Data'!KZ37="","",'Raw Data'!KZ37)</f>
        <v>1</v>
      </c>
      <c r="LM70" s="14" t="str">
        <f>IF('Raw Data'!LA37="","",'Raw Data'!LA37)</f>
        <v>0</v>
      </c>
      <c r="LN70" s="14" t="str">
        <f>IF('Raw Data'!LB37="","",'Raw Data'!LB37)</f>
        <v>0</v>
      </c>
      <c r="LO70" s="14" t="str">
        <f>IF('Raw Data'!LC37="","",'Raw Data'!LC37)</f>
        <v>0</v>
      </c>
      <c r="LP70" s="14" t="str">
        <f>IF('Raw Data'!LD37="","",'Raw Data'!LD37)</f>
        <v>0</v>
      </c>
      <c r="LQ70" s="14" t="str">
        <f>IF('Raw Data'!LE37="","",'Raw Data'!LE37)</f>
        <v>0</v>
      </c>
      <c r="LR70" s="14" t="str">
        <f>IF('Raw Data'!LF37="","",'Raw Data'!LF37)</f>
        <v>0</v>
      </c>
      <c r="LS70" s="14" t="str">
        <f>IF('Raw Data'!LG37="","",'Raw Data'!LG37)</f>
        <v>0</v>
      </c>
      <c r="LT70" s="14" t="str">
        <f>IF('Raw Data'!LH37="","",'Raw Data'!LH37)</f>
        <v/>
      </c>
      <c r="LU70" s="14" t="str">
        <f>IF('Raw Data'!LI37="","",'Raw Data'!LI37)</f>
        <v>non</v>
      </c>
      <c r="LV70" s="14" t="str">
        <f>IF('Raw Data'!LJ37="","",'Raw Data'!LJ37)</f>
        <v/>
      </c>
      <c r="LW70" s="14" t="str">
        <f>IF('Raw Data'!LK37="","",'Raw Data'!LK37)</f>
        <v/>
      </c>
      <c r="LX70" s="14" t="str">
        <f>IF('Raw Data'!LL37="","",'Raw Data'!LL37)</f>
        <v/>
      </c>
      <c r="LY70" s="14" t="str">
        <f>IF('Raw Data'!LM37="","",'Raw Data'!LM37)</f>
        <v/>
      </c>
      <c r="LZ70" s="14" t="str">
        <f>IF('Raw Data'!LN37="","",'Raw Data'!LN37)</f>
        <v/>
      </c>
      <c r="MA70" s="14" t="str">
        <f>IF('Raw Data'!LO37="","",'Raw Data'!LO37)</f>
        <v/>
      </c>
      <c r="MB70" s="14" t="str">
        <f>IF('Raw Data'!LP37="","",'Raw Data'!LP37)</f>
        <v/>
      </c>
      <c r="MC70" s="14" t="str">
        <f>IF('Raw Data'!LQ37="","",'Raw Data'!LQ37)</f>
        <v/>
      </c>
      <c r="MD70" s="14" t="str">
        <f>IF('Raw Data'!LR37="","",'Raw Data'!LR37)</f>
        <v/>
      </c>
      <c r="ME70" s="14" t="str">
        <f>IF('Raw Data'!LS37="","",'Raw Data'!LS37)</f>
        <v/>
      </c>
      <c r="MF70" s="14" t="str">
        <f>IF('Raw Data'!LT37="","",'Raw Data'!LT37)</f>
        <v/>
      </c>
      <c r="MG70" s="14" t="str">
        <f>IF('Raw Data'!LU37="","",'Raw Data'!LU37)</f>
        <v/>
      </c>
      <c r="MH70" s="14" t="str">
        <f>IF('Raw Data'!LV37="","",'Raw Data'!LV37)</f>
        <v/>
      </c>
      <c r="MI70" s="14" t="str">
        <f>IF('Raw Data'!LW37="","",'Raw Data'!LW37)</f>
        <v/>
      </c>
      <c r="MJ70" s="14" t="str">
        <f>IF('Raw Data'!LX37="","",'Raw Data'!LX37)</f>
        <v/>
      </c>
      <c r="MK70" s="14" t="str">
        <f>IF('Raw Data'!LY37="","",'Raw Data'!LY37)</f>
        <v/>
      </c>
      <c r="ML70" s="14" t="str">
        <f>IF('Raw Data'!LZ37="","",'Raw Data'!LZ37)</f>
        <v/>
      </c>
      <c r="MM70" s="14" t="str">
        <f>IF('Raw Data'!MA37="","",'Raw Data'!MA37)</f>
        <v/>
      </c>
      <c r="MN70" s="14" t="str">
        <f>IF('Raw Data'!MB37="","",'Raw Data'!MB37)</f>
        <v/>
      </c>
      <c r="MO70" s="14" t="str">
        <f>IF('Raw Data'!MC37="","",'Raw Data'!MC37)</f>
        <v/>
      </c>
      <c r="MP70" s="14" t="str">
        <f>IF('Raw Data'!MD37="","",'Raw Data'!MD37)</f>
        <v/>
      </c>
      <c r="MQ70" s="14" t="str">
        <f>IF('Raw Data'!ME37="","",'Raw Data'!ME37)</f>
        <v/>
      </c>
      <c r="MR70" s="14" t="str">
        <f>IF('Raw Data'!MF37="","",'Raw Data'!MF37)</f>
        <v/>
      </c>
      <c r="MS70" s="14" t="str">
        <f>IF('Raw Data'!MG37="","",'Raw Data'!MG37)</f>
        <v/>
      </c>
      <c r="MT70" s="14" t="str">
        <f>IF('Raw Data'!MH37="","",'Raw Data'!MH37)</f>
        <v/>
      </c>
      <c r="MU70" s="14" t="str">
        <f>IF('Raw Data'!MI37="","",'Raw Data'!MI37)</f>
        <v/>
      </c>
      <c r="MV70" s="14" t="str">
        <f>IF('Raw Data'!MJ37="","",'Raw Data'!MJ37)</f>
        <v/>
      </c>
      <c r="MW70" s="14" t="str">
        <f>IF('Raw Data'!MK37="","",'Raw Data'!MK37)</f>
        <v/>
      </c>
      <c r="MX70" s="14" t="str">
        <f>IF('Raw Data'!ML37="","",'Raw Data'!ML37)</f>
        <v/>
      </c>
      <c r="MY70" s="14" t="str">
        <f>IF('Raw Data'!MM37="","",'Raw Data'!MM37)</f>
        <v/>
      </c>
      <c r="MZ70" s="14" t="str">
        <f>IF('Raw Data'!MN37="","",'Raw Data'!MN37)</f>
        <v/>
      </c>
      <c r="NA70" s="14" t="str">
        <f>IF('Raw Data'!MO37="","",'Raw Data'!MO37)</f>
        <v/>
      </c>
      <c r="NB70" s="14" t="str">
        <f>IF('Raw Data'!MP37="","",'Raw Data'!MP37)</f>
        <v/>
      </c>
      <c r="NC70" s="14" t="str">
        <f>IF('Raw Data'!MQ37="","",'Raw Data'!MQ37)</f>
        <v/>
      </c>
      <c r="ND70" s="14" t="str">
        <f>IF('Raw Data'!MR37="","",'Raw Data'!MR37)</f>
        <v/>
      </c>
      <c r="NE70" s="14" t="str">
        <f>IF('Raw Data'!MS37="","",'Raw Data'!MS37)</f>
        <v/>
      </c>
      <c r="NF70" s="14" t="str">
        <f>IF('Raw Data'!MT37="","",'Raw Data'!MT37)</f>
        <v>oui</v>
      </c>
      <c r="NG70" s="14" t="str">
        <f>IF('Raw Data'!MU37="","",'Raw Data'!MU37)</f>
        <v/>
      </c>
      <c r="NH70" s="14" t="str">
        <f>IF('Raw Data'!MV37="","",'Raw Data'!MV37)</f>
        <v>oui_ensemble</v>
      </c>
      <c r="NI70" s="14" t="str">
        <f>IF('Raw Data'!MW37="","",'Raw Data'!MW37)</f>
        <v>comite_prot femmes_elites</v>
      </c>
      <c r="NJ70" s="14" t="str">
        <f>IF('Raw Data'!MX37="","",'Raw Data'!MX37)</f>
        <v>1</v>
      </c>
      <c r="NK70" s="14" t="str">
        <f>IF('Raw Data'!MY37="","",'Raw Data'!MY37)</f>
        <v>1</v>
      </c>
      <c r="NL70" s="14" t="str">
        <f>IF('Raw Data'!MZ37="","",'Raw Data'!MZ37)</f>
        <v>0</v>
      </c>
      <c r="NM70" s="14" t="str">
        <f>IF('Raw Data'!NA37="","",'Raw Data'!NA37)</f>
        <v>0</v>
      </c>
      <c r="NN70" s="14" t="str">
        <f>IF('Raw Data'!NB37="","",'Raw Data'!NB37)</f>
        <v>0</v>
      </c>
      <c r="NO70" s="14" t="str">
        <f>IF('Raw Data'!NC37="","",'Raw Data'!NC37)</f>
        <v>0</v>
      </c>
      <c r="NP70" s="14" t="str">
        <f>IF('Raw Data'!ND37="","",'Raw Data'!ND37)</f>
        <v>0</v>
      </c>
      <c r="NQ70" s="14" t="str">
        <f>IF('Raw Data'!NE37="","",'Raw Data'!NE37)</f>
        <v>oui_ensemble</v>
      </c>
      <c r="NR70" s="14" t="str">
        <f>IF('Raw Data'!NF37="","",'Raw Data'!NF37)</f>
        <v/>
      </c>
      <c r="NS70" s="14" t="str">
        <f>IF('Raw Data'!NG37="","",'Raw Data'!NG37)</f>
        <v/>
      </c>
      <c r="NT70" s="14" t="str">
        <f>IF('Raw Data'!NH37="","",'Raw Data'!NH37)</f>
        <v/>
      </c>
      <c r="NU70" s="14" t="str">
        <f>IF('Raw Data'!NI37="","",'Raw Data'!NI37)</f>
        <v/>
      </c>
      <c r="NV70" s="14" t="str">
        <f>IF('Raw Data'!NJ37="","",'Raw Data'!NJ37)</f>
        <v/>
      </c>
      <c r="NW70" s="14" t="str">
        <f>IF('Raw Data'!NK37="","",'Raw Data'!NK37)</f>
        <v/>
      </c>
      <c r="NX70" s="14" t="str">
        <f>IF('Raw Data'!NL37="","",'Raw Data'!NL37)</f>
        <v/>
      </c>
      <c r="NY70" s="14" t="str">
        <f>IF('Raw Data'!NM37="","",'Raw Data'!NM37)</f>
        <v/>
      </c>
      <c r="NZ70" s="14" t="str">
        <f>IF('Raw Data'!NN37="","",'Raw Data'!NN37)</f>
        <v>oui_ensemble</v>
      </c>
      <c r="OA70" s="14" t="str">
        <f>IF('Raw Data'!NO37="","",'Raw Data'!NO37)</f>
        <v>appui_psychosocial services_de_sante</v>
      </c>
      <c r="OB70" s="14" t="str">
        <f>IF('Raw Data'!NP37="","",'Raw Data'!NP37)</f>
        <v>1</v>
      </c>
      <c r="OC70" s="14" t="str">
        <f>IF('Raw Data'!NQ37="","",'Raw Data'!NQ37)</f>
        <v>0</v>
      </c>
      <c r="OD70" s="14" t="str">
        <f>IF('Raw Data'!NR37="","",'Raw Data'!NR37)</f>
        <v>0</v>
      </c>
      <c r="OE70" s="14" t="str">
        <f>IF('Raw Data'!NS37="","",'Raw Data'!NS37)</f>
        <v>1</v>
      </c>
      <c r="OF70" s="14" t="str">
        <f>IF('Raw Data'!NT37="","",'Raw Data'!NT37)</f>
        <v>0</v>
      </c>
      <c r="OG70" s="14" t="str">
        <f>IF('Raw Data'!NU37="","",'Raw Data'!NU37)</f>
        <v>0</v>
      </c>
      <c r="OH70" s="14" t="str">
        <f>IF('Raw Data'!NV37="","",'Raw Data'!NV37)</f>
        <v>0</v>
      </c>
      <c r="OI70" s="14" t="str">
        <f>IF('Raw Data'!NW37="","",'Raw Data'!NW37)</f>
        <v>0</v>
      </c>
      <c r="OJ70" s="14" t="str">
        <f>IF('Raw Data'!NX37="","",'Raw Data'!NX37)</f>
        <v>0</v>
      </c>
      <c r="OK70" s="14" t="str">
        <f>IF('Raw Data'!NY37="","",'Raw Data'!NY37)</f>
        <v/>
      </c>
      <c r="OL70" s="14" t="str">
        <f>IF('Raw Data'!NZ37="","",'Raw Data'!NZ37)</f>
        <v>oui_ensemble</v>
      </c>
      <c r="OM70" s="14" t="str">
        <f>IF('Raw Data'!OA37="","",'Raw Data'!OA37)</f>
        <v>repond_besoins_pop</v>
      </c>
      <c r="ON70" s="14" t="str">
        <f>IF('Raw Data'!OB37="","",'Raw Data'!OB37)</f>
        <v>0</v>
      </c>
      <c r="OO70" s="14" t="str">
        <f>IF('Raw Data'!OC37="","",'Raw Data'!OC37)</f>
        <v>1</v>
      </c>
      <c r="OP70" s="14" t="str">
        <f>IF('Raw Data'!OD37="","",'Raw Data'!OD37)</f>
        <v>0</v>
      </c>
      <c r="OQ70" s="14" t="str">
        <f>IF('Raw Data'!OE37="","",'Raw Data'!OE37)</f>
        <v>0</v>
      </c>
      <c r="OR70" s="14" t="str">
        <f>IF('Raw Data'!OF37="","",'Raw Data'!OF37)</f>
        <v>0</v>
      </c>
      <c r="OS70" s="14" t="str">
        <f>IF('Raw Data'!OG37="","",'Raw Data'!OG37)</f>
        <v>0</v>
      </c>
      <c r="OT70" s="14" t="str">
        <f>IF('Raw Data'!OH37="","",'Raw Data'!OH37)</f>
        <v>0</v>
      </c>
      <c r="OU70" s="14" t="str">
        <f>IF('Raw Data'!OI37="","",'Raw Data'!OI37)</f>
        <v>0</v>
      </c>
      <c r="OV70" s="14" t="str">
        <f>IF('Raw Data'!OJ37="","",'Raw Data'!OJ37)</f>
        <v/>
      </c>
      <c r="OW70" s="14" t="str">
        <f>IF('Raw Data'!OK37="","",'Raw Data'!OK37)</f>
        <v/>
      </c>
      <c r="OX70" s="14" t="str">
        <f>IF('Raw Data'!OL37="","",'Raw Data'!OL37)</f>
        <v/>
      </c>
      <c r="OY70" s="14" t="str">
        <f>IF('Raw Data'!OM37="","",'Raw Data'!OM37)</f>
        <v/>
      </c>
      <c r="OZ70" s="14" t="str">
        <f>IF('Raw Data'!ON37="","",'Raw Data'!ON37)</f>
        <v/>
      </c>
      <c r="PA70" s="14" t="str">
        <f>IF('Raw Data'!OO37="","",'Raw Data'!OO37)</f>
        <v/>
      </c>
      <c r="PB70" s="14" t="str">
        <f>IF('Raw Data'!OP37="","",'Raw Data'!OP37)</f>
        <v/>
      </c>
      <c r="PC70" s="14" t="str">
        <f>IF('Raw Data'!OQ37="","",'Raw Data'!OQ37)</f>
        <v/>
      </c>
      <c r="PD70" s="14" t="str">
        <f>IF('Raw Data'!OR37="","",'Raw Data'!OR37)</f>
        <v/>
      </c>
      <c r="PE70" s="14" t="str">
        <f>IF('Raw Data'!OS37="","",'Raw Data'!OS37)</f>
        <v/>
      </c>
      <c r="PF70" s="14" t="str">
        <f>IF('Raw Data'!OT37="","",'Raw Data'!OT37)</f>
        <v>ne_sait_pas</v>
      </c>
      <c r="PG70" s="14" t="str">
        <f>IF('Raw Data'!OU37="","",'Raw Data'!OU37)</f>
        <v/>
      </c>
      <c r="PH70" s="14" t="str">
        <f>IF('Raw Data'!OV37="","",'Raw Data'!OV37)</f>
        <v/>
      </c>
      <c r="PI70" s="14" t="str">
        <f>IF('Raw Data'!OW37="","",'Raw Data'!OW37)</f>
        <v/>
      </c>
      <c r="PJ70" s="14" t="str">
        <f>IF('Raw Data'!OX37="","",'Raw Data'!OX37)</f>
        <v/>
      </c>
      <c r="PK70" s="14" t="str">
        <f>IF('Raw Data'!OY37="","",'Raw Data'!OY37)</f>
        <v/>
      </c>
      <c r="PL70" s="14" t="str">
        <f>IF('Raw Data'!OZ37="","",'Raw Data'!OZ37)</f>
        <v/>
      </c>
      <c r="PM70" s="14" t="str">
        <f>IF('Raw Data'!PA37="","",'Raw Data'!PA37)</f>
        <v/>
      </c>
      <c r="PN70" s="14" t="str">
        <f>IF('Raw Data'!PB37="","",'Raw Data'!PB37)</f>
        <v/>
      </c>
      <c r="PO70" s="14" t="str">
        <f>IF('Raw Data'!PC37="","",'Raw Data'!PC37)</f>
        <v/>
      </c>
      <c r="PP70" s="14" t="str">
        <f>IF('Raw Data'!PD37="","",'Raw Data'!PD37)</f>
        <v/>
      </c>
      <c r="PQ70" s="14" t="str">
        <f>IF('Raw Data'!PE37="","",'Raw Data'!PE37)</f>
        <v/>
      </c>
      <c r="PR70" s="14" t="str">
        <f>IF('Raw Data'!PF37="","",'Raw Data'!PF37)</f>
        <v/>
      </c>
      <c r="PS70" s="14" t="str">
        <f>IF('Raw Data'!PG37="","",'Raw Data'!PG37)</f>
        <v/>
      </c>
      <c r="PT70" s="14" t="str">
        <f>IF('Raw Data'!PH37="","",'Raw Data'!PH37)</f>
        <v/>
      </c>
      <c r="PU70" s="14" t="str">
        <f>IF('Raw Data'!PI37="","",'Raw Data'!PI37)</f>
        <v/>
      </c>
      <c r="PV70" s="14" t="str">
        <f>IF('Raw Data'!PJ37="","",'Raw Data'!PJ37)</f>
        <v/>
      </c>
      <c r="PW70" s="14" t="str">
        <f>IF('Raw Data'!PK37="","",'Raw Data'!PK37)</f>
        <v/>
      </c>
      <c r="PX70" s="14" t="str">
        <f>IF('Raw Data'!PL37="","",'Raw Data'!PL37)</f>
        <v/>
      </c>
      <c r="PY70" s="14" t="str">
        <f>IF('Raw Data'!PM37="","",'Raw Data'!PM37)</f>
        <v/>
      </c>
      <c r="PZ70" s="14" t="str">
        <f>IF('Raw Data'!PN37="","",'Raw Data'!PN37)</f>
        <v/>
      </c>
      <c r="QA70" s="14" t="str">
        <f>IF('Raw Data'!PO37="","",'Raw Data'!PO37)</f>
        <v/>
      </c>
      <c r="QB70" s="14" t="str">
        <f>IF('Raw Data'!PP37="","",'Raw Data'!PP37)</f>
        <v/>
      </c>
      <c r="QC70" s="14" t="str">
        <f>IF('Raw Data'!PQ37="","",'Raw Data'!PQ37)</f>
        <v/>
      </c>
      <c r="QD70" s="14" t="str">
        <f>IF('Raw Data'!PR37="","",'Raw Data'!PR37)</f>
        <v/>
      </c>
      <c r="QE70" s="14" t="str">
        <f>IF('Raw Data'!PS37="","",'Raw Data'!PS37)</f>
        <v/>
      </c>
      <c r="QF70" s="14" t="str">
        <f>IF('Raw Data'!PT37="","",'Raw Data'!PT37)</f>
        <v/>
      </c>
      <c r="QG70" s="14" t="str">
        <f>IF('Raw Data'!PU37="","",'Raw Data'!PU37)</f>
        <v/>
      </c>
      <c r="QH70" s="14" t="str">
        <f>IF('Raw Data'!PV37="","",'Raw Data'!PV37)</f>
        <v/>
      </c>
      <c r="QI70" s="14" t="str">
        <f>IF('Raw Data'!PW37="","",'Raw Data'!PW37)</f>
        <v/>
      </c>
      <c r="QJ70" s="14" t="str">
        <f>IF('Raw Data'!PX37="","",'Raw Data'!PX37)</f>
        <v/>
      </c>
      <c r="QK70" s="14" t="str">
        <f>IF('Raw Data'!PY37="","",'Raw Data'!PY37)</f>
        <v/>
      </c>
      <c r="QL70" s="14" t="str">
        <f>IF('Raw Data'!PZ37="","",'Raw Data'!PZ37)</f>
        <v/>
      </c>
      <c r="QM70" s="14" t="str">
        <f>IF('Raw Data'!QA37="","",'Raw Data'!QA37)</f>
        <v/>
      </c>
      <c r="QN70" s="14" t="str">
        <f>IF('Raw Data'!QB37="","",'Raw Data'!QB37)</f>
        <v>moins_de_1_mois</v>
      </c>
      <c r="QO70" s="14" t="str">
        <f>IF('Raw Data'!QC37="","",'Raw Data'!QC37)</f>
        <v/>
      </c>
      <c r="QP70" s="14" t="str">
        <f>IF('Raw Data'!QD37="","",'Raw Data'!QD37)</f>
        <v>attaque_armee</v>
      </c>
      <c r="QQ70" s="14" t="str">
        <f>IF('Raw Data'!QE37="","",'Raw Data'!QE37)</f>
        <v>1</v>
      </c>
      <c r="QR70" s="14" t="str">
        <f>IF('Raw Data'!QF37="","",'Raw Data'!QF37)</f>
        <v>0</v>
      </c>
      <c r="QS70" s="14" t="str">
        <f>IF('Raw Data'!QG37="","",'Raw Data'!QG37)</f>
        <v>0</v>
      </c>
      <c r="QT70" s="14" t="str">
        <f>IF('Raw Data'!QH37="","",'Raw Data'!QH37)</f>
        <v>0</v>
      </c>
      <c r="QU70" s="14" t="str">
        <f>IF('Raw Data'!QI37="","",'Raw Data'!QI37)</f>
        <v>0</v>
      </c>
      <c r="QV70" s="14" t="str">
        <f>IF('Raw Data'!QJ37="","",'Raw Data'!QJ37)</f>
        <v>0</v>
      </c>
      <c r="QW70" s="14" t="str">
        <f>IF('Raw Data'!QK37="","",'Raw Data'!QK37)</f>
        <v>0</v>
      </c>
      <c r="QX70" s="14" t="str">
        <f>IF('Raw Data'!QL37="","",'Raw Data'!QL37)</f>
        <v>0</v>
      </c>
      <c r="QY70" s="14" t="str">
        <f>IF('Raw Data'!QM37="","",'Raw Data'!QM37)</f>
        <v>0</v>
      </c>
      <c r="QZ70" s="14" t="str">
        <f>IF('Raw Data'!QN37="","",'Raw Data'!QN37)</f>
        <v>0</v>
      </c>
      <c r="RA70" s="14" t="str">
        <f>IF('Raw Data'!QO37="","",'Raw Data'!QO37)</f>
        <v>0</v>
      </c>
      <c r="RB70" s="14" t="str">
        <f>IF('Raw Data'!QP37="","",'Raw Data'!QP37)</f>
        <v>0</v>
      </c>
      <c r="RC70" s="14" t="str">
        <f>IF('Raw Data'!QQ37="","",'Raw Data'!QQ37)</f>
        <v/>
      </c>
      <c r="RD70" s="14" t="str">
        <f>IF('Raw Data'!QR37="","",'Raw Data'!QR37)</f>
        <v>chefs_famille_deplace</v>
      </c>
      <c r="RE70" s="14" t="str">
        <f>IF('Raw Data'!QS37="","",'Raw Data'!QS37)</f>
        <v/>
      </c>
      <c r="RF70" s="14" t="str">
        <f>IF('Raw Data'!QT37="","",'Raw Data'!QT37)</f>
        <v/>
      </c>
      <c r="RG70" s="14" t="str">
        <f>IF('Raw Data'!QU37="","",'Raw Data'!QU37)</f>
        <v>moins_de_1_mois</v>
      </c>
      <c r="RH70" s="14" t="str">
        <f>IF('Raw Data'!QV37="","",'Raw Data'!QV37)</f>
        <v/>
      </c>
      <c r="RI70" s="14" t="str">
        <f>IF('Raw Data'!QW37="","",'Raw Data'!QW37)</f>
        <v/>
      </c>
      <c r="RJ70" s="14" t="str">
        <f>IF('Raw Data'!QX37="","",'Raw Data'!QX37)</f>
        <v>non</v>
      </c>
      <c r="RK70" s="14" t="str">
        <f>IF('Raw Data'!QY37="","",'Raw Data'!QY37)</f>
        <v>village_origine</v>
      </c>
      <c r="RL70" s="14" t="str">
        <f>IF('Raw Data'!QZ37="","",'Raw Data'!QZ37)</f>
        <v/>
      </c>
      <c r="RM70" s="14" t="str">
        <f>IF('Raw Data'!RA37="","",'Raw Data'!RA37)</f>
        <v/>
      </c>
      <c r="RN70" s="14" t="str">
        <f>IF('Raw Data'!RB37="","",'Raw Data'!RB37)</f>
        <v>non</v>
      </c>
      <c r="RO70" s="14" t="str">
        <f>IF('Raw Data'!RC37="","",'Raw Data'!RC37)</f>
        <v/>
      </c>
      <c r="RP70" s="14" t="str">
        <f>IF('Raw Data'!RD37="","",'Raw Data'!RD37)</f>
        <v>augmente</v>
      </c>
      <c r="RQ70" s="14" t="str">
        <f>IF('Raw Data'!RE37="","",'Raw Data'!RE37)</f>
        <v/>
      </c>
      <c r="RR70" s="14" t="str">
        <f>IF('Raw Data'!RF37="","",'Raw Data'!RF37)</f>
        <v>oui_moitie</v>
      </c>
      <c r="RS70" s="14" t="str">
        <f>IF('Raw Data'!RG37="","",'Raw Data'!RG37)</f>
        <v>oui_majorite</v>
      </c>
      <c r="RT70" s="14" t="str">
        <f>IF('Raw Data'!RH37="","",'Raw Data'!RH37)</f>
        <v/>
      </c>
      <c r="RU70" s="14" t="str">
        <f>IF('Raw Data'!RI37="","",'Raw Data'!RI37)</f>
        <v>accueil_longtemps</v>
      </c>
      <c r="RV70" s="14" t="str">
        <f>IF('Raw Data'!RJ37="","",'Raw Data'!RJ37)</f>
        <v>non</v>
      </c>
      <c r="RW70" s="14" t="str">
        <f>IF('Raw Data'!RK37="","",'Raw Data'!RK37)</f>
        <v/>
      </c>
      <c r="RX70" s="14" t="str">
        <f>IF('Raw Data'!RL37="","",'Raw Data'!RL37)</f>
        <v/>
      </c>
      <c r="RY70" s="14" t="str">
        <f>IF('Raw Data'!RM37="","",'Raw Data'!RM37)</f>
        <v/>
      </c>
      <c r="RZ70" s="14" t="str">
        <f>IF('Raw Data'!RN37="","",'Raw Data'!RN37)</f>
        <v/>
      </c>
      <c r="SA70" s="14" t="str">
        <f>IF('Raw Data'!RO37="","",'Raw Data'!RO37)</f>
        <v/>
      </c>
      <c r="SB70" s="14" t="str">
        <f>IF('Raw Data'!RP37="","",'Raw Data'!RP37)</f>
        <v/>
      </c>
      <c r="SC70" s="14" t="str">
        <f>IF('Raw Data'!RQ37="","",'Raw Data'!RQ37)</f>
        <v/>
      </c>
      <c r="SD70" s="14" t="str">
        <f>IF('Raw Data'!RR37="","",'Raw Data'!RR37)</f>
        <v/>
      </c>
      <c r="SE70" s="14" t="str">
        <f>IF('Raw Data'!RS37="","",'Raw Data'!RS37)</f>
        <v/>
      </c>
      <c r="SF70" s="14" t="str">
        <f>IF('Raw Data'!RT37="","",'Raw Data'!RT37)</f>
        <v/>
      </c>
      <c r="SG70" s="14" t="str">
        <f>IF('Raw Data'!RU37="","",'Raw Data'!RU37)</f>
        <v/>
      </c>
      <c r="SH70" s="14" t="str">
        <f>IF('Raw Data'!RV37="","",'Raw Data'!RV37)</f>
        <v/>
      </c>
      <c r="SI70" s="14" t="str">
        <f>IF('Raw Data'!RW37="","",'Raw Data'!RW37)</f>
        <v/>
      </c>
      <c r="SJ70" s="14" t="str">
        <f>IF('Raw Data'!RX37="","",'Raw Data'!RX37)</f>
        <v/>
      </c>
      <c r="SK70" s="14" t="str">
        <f>IF('Raw Data'!RY37="","",'Raw Data'!RY37)</f>
        <v/>
      </c>
      <c r="SL70" s="14" t="str">
        <f>IF('Raw Data'!RZ37="","",'Raw Data'!RZ37)</f>
        <v>non</v>
      </c>
      <c r="SM70" s="14" t="str">
        <f>IF('Raw Data'!SA37="","",'Raw Data'!SA37)</f>
        <v/>
      </c>
      <c r="SN70" s="14" t="str">
        <f>IF('Raw Data'!SB37="","",'Raw Data'!SB37)</f>
        <v/>
      </c>
      <c r="SO70" s="14" t="str">
        <f>IF('Raw Data'!SC37="","",'Raw Data'!SC37)</f>
        <v/>
      </c>
      <c r="SP70" s="14" t="str">
        <f>IF('Raw Data'!SD37="","",'Raw Data'!SD37)</f>
        <v/>
      </c>
      <c r="SQ70" s="14" t="str">
        <f>IF('Raw Data'!SE37="","",'Raw Data'!SE37)</f>
        <v/>
      </c>
      <c r="SR70" s="14" t="str">
        <f>IF('Raw Data'!SF37="","",'Raw Data'!SF37)</f>
        <v/>
      </c>
      <c r="SS70" s="14" t="str">
        <f>IF('Raw Data'!SG37="","",'Raw Data'!SG37)</f>
        <v/>
      </c>
      <c r="ST70" s="14" t="str">
        <f>IF('Raw Data'!SH37="","",'Raw Data'!SH37)</f>
        <v/>
      </c>
      <c r="SU70" s="14" t="str">
        <f>IF('Raw Data'!SI37="","",'Raw Data'!SI37)</f>
        <v/>
      </c>
      <c r="SV70" s="14" t="str">
        <f>IF('Raw Data'!SJ37="","",'Raw Data'!SJ37)</f>
        <v/>
      </c>
      <c r="SW70" s="14" t="str">
        <f>IF('Raw Data'!SK37="","",'Raw Data'!SK37)</f>
        <v/>
      </c>
      <c r="SX70" s="14" t="str">
        <f>IF('Raw Data'!SL37="","",'Raw Data'!SL37)</f>
        <v/>
      </c>
      <c r="SY70" s="14" t="str">
        <f>IF('Raw Data'!SM37="","",'Raw Data'!SM37)</f>
        <v>non</v>
      </c>
      <c r="SZ70" s="14" t="str">
        <f>IF('Raw Data'!SN37="","",'Raw Data'!SN37)</f>
        <v>non</v>
      </c>
      <c r="TA70" s="14" t="str">
        <f>IF('Raw Data'!SO37="","",'Raw Data'!SO37)</f>
        <v/>
      </c>
      <c r="TB70" s="14" t="str">
        <f>IF('Raw Data'!SP37="","",'Raw Data'!SP37)</f>
        <v/>
      </c>
      <c r="TC70" s="14">
        <f>IF('Raw Data'!SQ37="","",'Raw Data'!SQ37)</f>
        <v>169218937</v>
      </c>
      <c r="TD70" s="14" t="str">
        <f>IF('Raw Data'!SR37="","",'Raw Data'!SR37)</f>
        <v>ab34adf2-7d4a-4e10-86f7-a72c6a2b1991</v>
      </c>
      <c r="TE70" s="14" t="str">
        <f>IF('Raw Data'!SS37="","",'Raw Data'!SS37)</f>
        <v>2021-04-01T19:39:21</v>
      </c>
      <c r="TF70" s="14" t="str">
        <f>IF('Raw Data'!ST37="","",'Raw Data'!ST37)</f>
        <v/>
      </c>
      <c r="TG70" s="14" t="str">
        <f>IF('Raw Data'!SU37="","",'Raw Data'!SU37)</f>
        <v>[]</v>
      </c>
      <c r="TH70" s="14" t="str">
        <f>IF('Raw Data'!SV37="","",'Raw Data'!SV37)</f>
        <v>submitted_via_web</v>
      </c>
      <c r="TI70" s="14" t="str">
        <f>IF('Raw Data'!SW37="","",'Raw Data'!SW37)</f>
        <v>reach_niger</v>
      </c>
      <c r="TJ70" s="14" t="str">
        <f>IF('Raw Data'!SX37="","",'Raw Data'!SX37)</f>
        <v/>
      </c>
      <c r="TK70" s="14">
        <f>IF('Raw Data'!SY37="","",'Raw Data'!SY37)</f>
        <v>37</v>
      </c>
    </row>
    <row r="71" spans="1:531" x14ac:dyDescent="0.3">
      <c r="A71" s="22" t="str">
        <f t="shared" si="8"/>
        <v>b7e62662-d3f4-43dc-ac49-7af1eace74d1</v>
      </c>
      <c r="B71" s="22" t="str">
        <f t="shared" si="9"/>
        <v>sakoira</v>
      </c>
      <c r="C71" s="22" t="str">
        <f t="shared" si="4"/>
        <v>I</v>
      </c>
      <c r="D71" s="13" t="str">
        <f>IF('Raw Data'!A50="","",'Raw Data'!A50)</f>
        <v>2021-04-01T11:17:41.461+01:00</v>
      </c>
      <c r="E71" s="13" t="str">
        <f>IF('Raw Data'!B50="","",'Raw Data'!B50)</f>
        <v>2021-04-01T18:51:50.375+01:00</v>
      </c>
      <c r="F71" s="25">
        <v>44287.470613425925</v>
      </c>
      <c r="G71" s="25">
        <v>44287.785995370374</v>
      </c>
      <c r="H71" s="27">
        <f>VLOOKUP(A71,Tableau2[#All],2,FALSE)</f>
        <v>454.15</v>
      </c>
      <c r="I71" s="27">
        <f>VLOOKUP(A71,Tableau2[#All],3,FALSE)</f>
        <v>37.69</v>
      </c>
      <c r="J71" s="27">
        <f>VLOOKUP(A71,Tableau2[#All],4,FALSE)</f>
        <v>34.849999999999987</v>
      </c>
      <c r="K71" s="27">
        <f t="shared" si="10"/>
        <v>271</v>
      </c>
      <c r="L71" s="27">
        <f>VLOOKUP(A71,nb_questions[#All],2,FALSE)</f>
        <v>146</v>
      </c>
      <c r="M71" s="13" t="str">
        <f>IF('Raw Data'!C50="","",'Raw Data'!C50)</f>
        <v>2021-04-01</v>
      </c>
      <c r="N71" s="13" t="str">
        <f>IF('Raw Data'!D50="","",'Raw Data'!D50)</f>
        <v>359826102196784</v>
      </c>
      <c r="O71" s="13" t="str">
        <f>IF('Raw Data'!E50="","",'Raw Data'!E50)</f>
        <v/>
      </c>
      <c r="P71" s="13" t="str">
        <f>IF('Raw Data'!F50="","",'Raw Data'!F50)</f>
        <v/>
      </c>
      <c r="Q71" s="26" t="str">
        <f>VLOOKUP(A71,code_enqueteurs[#All],3,FALSE)</f>
        <v>I</v>
      </c>
      <c r="R71" s="26" t="s">
        <v>2638</v>
      </c>
      <c r="S71" s="14" t="str">
        <f>IF('Raw Data'!G50="","",'Raw Data'!G50)</f>
        <v>homme</v>
      </c>
      <c r="T71" s="14" t="str">
        <f>IF('Raw Data'!H50="","",'Raw Data'!H50)</f>
        <v>tillaberi</v>
      </c>
      <c r="U71" s="14" t="str">
        <f>IF('Raw Data'!I50="","",'Raw Data'!I50)</f>
        <v>sakoira</v>
      </c>
      <c r="V71" s="14" t="str">
        <f>IF('Raw Data'!J50="","",'Raw Data'!J50)</f>
        <v>diambala</v>
      </c>
      <c r="W71" s="14" t="str">
        <f>IF('Raw Data'!K50="","",'Raw Data'!K50)</f>
        <v/>
      </c>
      <c r="X71" s="14" t="str">
        <f>IF('Raw Data'!L50="","",'Raw Data'!L50)</f>
        <v/>
      </c>
      <c r="Y71" s="14" t="str">
        <f>IF('Raw Data'!M50="","",'Raw Data'!M50)</f>
        <v/>
      </c>
      <c r="Z71" s="14" t="str">
        <f>IF('Raw Data'!N50="","",'Raw Data'!N50)</f>
        <v/>
      </c>
      <c r="AA71" s="14" t="str">
        <f>IF('Raw Data'!O50="","",'Raw Data'!O50)</f>
        <v/>
      </c>
      <c r="AB71" s="14" t="str">
        <f>IF('Raw Data'!P50="","",'Raw Data'!P50)</f>
        <v/>
      </c>
      <c r="AC71" s="14" t="str">
        <f>IF('Raw Data'!Q50="","",'Raw Data'!Q50)</f>
        <v/>
      </c>
      <c r="AD71" s="14" t="str">
        <f>IF('Raw Data'!R50="","",'Raw Data'!R50)</f>
        <v>oui</v>
      </c>
      <c r="AE71" s="14" t="str">
        <f>IF('Raw Data'!S50="","",'Raw Data'!S50)</f>
        <v/>
      </c>
      <c r="AF71" s="14" t="str">
        <f>IF('Raw Data'!T50="","",'Raw Data'!T50)</f>
        <v>homme</v>
      </c>
      <c r="AG71" s="14" t="str">
        <f>IF('Raw Data'!U50="","",'Raw Data'!U50)</f>
        <v>69</v>
      </c>
      <c r="AH71" s="14" t="str">
        <f>IF('Raw Data'!V50="","",'Raw Data'!V50)</f>
        <v>deplace_interne</v>
      </c>
      <c r="AI71" s="14" t="str">
        <f>IF('Raw Data'!W50="","",'Raw Data'!W50)</f>
        <v/>
      </c>
      <c r="AJ71" s="14" t="str">
        <f>IF('Raw Data'!X50="","",'Raw Data'!X50)</f>
        <v/>
      </c>
      <c r="AK71" s="14" t="str">
        <f>IF('Raw Data'!Y50="","",'Raw Data'!Y50)</f>
        <v/>
      </c>
      <c r="AL71" s="14" t="str">
        <f>IF('Raw Data'!Z50="","",'Raw Data'!Z50)</f>
        <v/>
      </c>
      <c r="AM71" s="14" t="str">
        <f>IF('Raw Data'!AA50="","",'Raw Data'!AA50)</f>
        <v/>
      </c>
      <c r="AN71" s="14" t="str">
        <f>IF('Raw Data'!AB50="","",'Raw Data'!AB50)</f>
        <v>niger</v>
      </c>
      <c r="AO71" s="14" t="str">
        <f>IF('Raw Data'!AC50="","",'Raw Data'!AC50)</f>
        <v>tillaberi</v>
      </c>
      <c r="AP71" s="14" t="str">
        <f>IF('Raw Data'!AD50="","",'Raw Data'!AD50)</f>
        <v>ayerou</v>
      </c>
      <c r="AQ71" s="14" t="str">
        <f>IF('Raw Data'!AE50="","",'Raw Data'!AE50)</f>
        <v/>
      </c>
      <c r="AR71" s="14" t="str">
        <f>IF('Raw Data'!AF50="","",'Raw Data'!AF50)</f>
        <v/>
      </c>
      <c r="AS71" s="14" t="str">
        <f>IF('Raw Data'!AG50="","",'Raw Data'!AG50)</f>
        <v/>
      </c>
      <c r="AT71" s="14" t="str">
        <f>IF('Raw Data'!AH50="","",'Raw Data'!AH50)</f>
        <v/>
      </c>
      <c r="AU71" s="14" t="str">
        <f>IF('Raw Data'!AI50="","",'Raw Data'!AI50)</f>
        <v>oui_ensemble</v>
      </c>
      <c r="AV71" s="14" t="str">
        <f>IF('Raw Data'!AJ50="","",'Raw Data'!AJ50)</f>
        <v/>
      </c>
      <c r="AW71" s="14" t="str">
        <f>IF('Raw Data'!AK50="","",'Raw Data'!AK50)</f>
        <v/>
      </c>
      <c r="AX71" s="14" t="str">
        <f>IF('Raw Data'!AL50="","",'Raw Data'!AL50)</f>
        <v/>
      </c>
      <c r="AY71" s="14" t="str">
        <f>IF('Raw Data'!AM50="","",'Raw Data'!AM50)</f>
        <v/>
      </c>
      <c r="AZ71" s="14" t="str">
        <f>IF('Raw Data'!AN50="","",'Raw Data'!AN50)</f>
        <v/>
      </c>
      <c r="BA71" s="14" t="str">
        <f>IF('Raw Data'!AO50="","",'Raw Data'!AO50)</f>
        <v/>
      </c>
      <c r="BB71" s="14" t="str">
        <f>IF('Raw Data'!AP50="","",'Raw Data'!AP50)</f>
        <v/>
      </c>
      <c r="BC71" s="14" t="str">
        <f>IF('Raw Data'!AQ50="","",'Raw Data'!AQ50)</f>
        <v/>
      </c>
      <c r="BD71" s="14" t="str">
        <f>IF('Raw Data'!AR50="","",'Raw Data'!AR50)</f>
        <v/>
      </c>
      <c r="BE71" s="14" t="str">
        <f>IF('Raw Data'!AS50="","",'Raw Data'!AS50)</f>
        <v/>
      </c>
      <c r="BF71" s="14" t="str">
        <f>IF('Raw Data'!AT50="","",'Raw Data'!AT50)</f>
        <v/>
      </c>
      <c r="BG71" s="14" t="str">
        <f>IF('Raw Data'!AU50="","",'Raw Data'!AU50)</f>
        <v/>
      </c>
      <c r="BH71" s="14" t="str">
        <f>IF('Raw Data'!AV50="","",'Raw Data'!AV50)</f>
        <v/>
      </c>
      <c r="BI71" s="14" t="str">
        <f>IF('Raw Data'!AW50="","",'Raw Data'!AW50)</f>
        <v/>
      </c>
      <c r="BJ71" s="14" t="str">
        <f>IF('Raw Data'!AX50="","",'Raw Data'!AX50)</f>
        <v>non</v>
      </c>
      <c r="BK71" s="14" t="str">
        <f>IF('Raw Data'!AY50="","",'Raw Data'!AY50)</f>
        <v/>
      </c>
      <c r="BL71" s="14" t="str">
        <f>IF('Raw Data'!AZ50="","",'Raw Data'!AZ50)</f>
        <v/>
      </c>
      <c r="BM71" s="14" t="str">
        <f>IF('Raw Data'!BA50="","",'Raw Data'!BA50)</f>
        <v/>
      </c>
      <c r="BN71" s="14" t="str">
        <f>IF('Raw Data'!BB50="","",'Raw Data'!BB50)</f>
        <v/>
      </c>
      <c r="BO71" s="14" t="str">
        <f>IF('Raw Data'!BC50="","",'Raw Data'!BC50)</f>
        <v/>
      </c>
      <c r="BP71" s="14" t="str">
        <f>IF('Raw Data'!BD50="","",'Raw Data'!BD50)</f>
        <v/>
      </c>
      <c r="BQ71" s="14" t="str">
        <f>IF('Raw Data'!BE50="","",'Raw Data'!BE50)</f>
        <v/>
      </c>
      <c r="BR71" s="14" t="str">
        <f>IF('Raw Data'!BF50="","",'Raw Data'!BF50)</f>
        <v/>
      </c>
      <c r="BS71" s="14" t="str">
        <f>IF('Raw Data'!BG50="","",'Raw Data'!BG50)</f>
        <v/>
      </c>
      <c r="BT71" s="14" t="str">
        <f>IF('Raw Data'!BH50="","",'Raw Data'!BH50)</f>
        <v/>
      </c>
      <c r="BU71" s="14" t="str">
        <f>IF('Raw Data'!BI50="","",'Raw Data'!BI50)</f>
        <v/>
      </c>
      <c r="BV71" s="14" t="str">
        <f>IF('Raw Data'!BJ50="","",'Raw Data'!BJ50)</f>
        <v/>
      </c>
      <c r="BW71" s="14" t="str">
        <f>IF('Raw Data'!BK50="","",'Raw Data'!BK50)</f>
        <v/>
      </c>
      <c r="BX71" s="14" t="str">
        <f>IF('Raw Data'!BL50="","",'Raw Data'!BL50)</f>
        <v/>
      </c>
      <c r="BY71" s="14" t="str">
        <f>IF('Raw Data'!BM50="","",'Raw Data'!BM50)</f>
        <v/>
      </c>
      <c r="BZ71" s="14" t="str">
        <f>IF('Raw Data'!BN50="","",'Raw Data'!BN50)</f>
        <v/>
      </c>
      <c r="CA71" s="14" t="str">
        <f>IF('Raw Data'!BO50="","",'Raw Data'!BO50)</f>
        <v/>
      </c>
      <c r="CB71" s="14" t="str">
        <f>IF('Raw Data'!BP50="","",'Raw Data'!BP50)</f>
        <v/>
      </c>
      <c r="CC71" s="14" t="str">
        <f>IF('Raw Data'!BQ50="","",'Raw Data'!BQ50)</f>
        <v/>
      </c>
      <c r="CD71" s="14" t="str">
        <f>IF('Raw Data'!BR50="","",'Raw Data'!BR50)</f>
        <v/>
      </c>
      <c r="CE71" s="14" t="str">
        <f>IF('Raw Data'!BS50="","",'Raw Data'!BS50)</f>
        <v/>
      </c>
      <c r="CF71" s="14" t="str">
        <f>IF('Raw Data'!BT50="","",'Raw Data'!BT50)</f>
        <v/>
      </c>
      <c r="CG71" s="14" t="str">
        <f>IF('Raw Data'!BU50="","",'Raw Data'!BU50)</f>
        <v/>
      </c>
      <c r="CH71" s="14" t="str">
        <f>IF('Raw Data'!BV50="","",'Raw Data'!BV50)</f>
        <v/>
      </c>
      <c r="CI71" s="14" t="str">
        <f>IF('Raw Data'!BW50="","",'Raw Data'!BW50)</f>
        <v/>
      </c>
      <c r="CJ71" s="14" t="str">
        <f>IF('Raw Data'!BX50="","",'Raw Data'!BX50)</f>
        <v/>
      </c>
      <c r="CK71" s="14" t="str">
        <f>IF('Raw Data'!BY50="","",'Raw Data'!BY50)</f>
        <v/>
      </c>
      <c r="CL71" s="14" t="str">
        <f>IF('Raw Data'!BZ50="","",'Raw Data'!BZ50)</f>
        <v/>
      </c>
      <c r="CM71" s="14" t="str">
        <f>IF('Raw Data'!CA50="","",'Raw Data'!CA50)</f>
        <v/>
      </c>
      <c r="CN71" s="14" t="str">
        <f>IF('Raw Data'!CB50="","",'Raw Data'!CB50)</f>
        <v/>
      </c>
      <c r="CO71" s="14" t="str">
        <f>IF('Raw Data'!CC50="","",'Raw Data'!CC50)</f>
        <v/>
      </c>
      <c r="CP71" s="14" t="str">
        <f>IF('Raw Data'!CD50="","",'Raw Data'!CD50)</f>
        <v/>
      </c>
      <c r="CQ71" s="14" t="str">
        <f>IF('Raw Data'!CE50="","",'Raw Data'!CE50)</f>
        <v/>
      </c>
      <c r="CR71" s="14" t="str">
        <f>IF('Raw Data'!CF50="","",'Raw Data'!CF50)</f>
        <v/>
      </c>
      <c r="CS71" s="14" t="str">
        <f>IF('Raw Data'!CG50="","",'Raw Data'!CG50)</f>
        <v/>
      </c>
      <c r="CT71" s="14" t="str">
        <f>IF('Raw Data'!CH50="","",'Raw Data'!CH50)</f>
        <v/>
      </c>
      <c r="CU71" s="14" t="str">
        <f>IF('Raw Data'!CI50="","",'Raw Data'!CI50)</f>
        <v/>
      </c>
      <c r="CV71" s="14" t="str">
        <f>IF('Raw Data'!CJ50="","",'Raw Data'!CJ50)</f>
        <v/>
      </c>
      <c r="CW71" s="14" t="str">
        <f>IF('Raw Data'!CK50="","",'Raw Data'!CK50)</f>
        <v/>
      </c>
      <c r="CX71" s="14" t="str">
        <f>IF('Raw Data'!CL50="","",'Raw Data'!CL50)</f>
        <v/>
      </c>
      <c r="CY71" s="14" t="str">
        <f>IF('Raw Data'!CM50="","",'Raw Data'!CM50)</f>
        <v/>
      </c>
      <c r="CZ71" s="14" t="str">
        <f>IF('Raw Data'!CN50="","",'Raw Data'!CN50)</f>
        <v/>
      </c>
      <c r="DA71" s="14" t="str">
        <f>IF('Raw Data'!CO50="","",'Raw Data'!CO50)</f>
        <v/>
      </c>
      <c r="DB71" s="14" t="str">
        <f>IF('Raw Data'!CP50="","",'Raw Data'!CP50)</f>
        <v/>
      </c>
      <c r="DC71" s="14" t="str">
        <f>IF('Raw Data'!CQ50="","",'Raw Data'!CQ50)</f>
        <v/>
      </c>
      <c r="DD71" s="14" t="str">
        <f>IF('Raw Data'!CR50="","",'Raw Data'!CR50)</f>
        <v/>
      </c>
      <c r="DE71" s="14" t="str">
        <f>IF('Raw Data'!CS50="","",'Raw Data'!CS50)</f>
        <v/>
      </c>
      <c r="DF71" s="14" t="str">
        <f>IF('Raw Data'!CT50="","",'Raw Data'!CT50)</f>
        <v/>
      </c>
      <c r="DG71" s="14" t="str">
        <f>IF('Raw Data'!CU50="","",'Raw Data'!CU50)</f>
        <v/>
      </c>
      <c r="DH71" s="14" t="str">
        <f>IF('Raw Data'!CV50="","",'Raw Data'!CV50)</f>
        <v/>
      </c>
      <c r="DI71" s="14" t="str">
        <f>IF('Raw Data'!CW50="","",'Raw Data'!CW50)</f>
        <v/>
      </c>
      <c r="DJ71" s="14" t="str">
        <f>IF('Raw Data'!CX50="","",'Raw Data'!CX50)</f>
        <v/>
      </c>
      <c r="DK71" s="14" t="str">
        <f>IF('Raw Data'!CY50="","",'Raw Data'!CY50)</f>
        <v/>
      </c>
      <c r="DL71" s="14" t="str">
        <f>IF('Raw Data'!CZ50="","",'Raw Data'!CZ50)</f>
        <v/>
      </c>
      <c r="DM71" s="14" t="str">
        <f>IF('Raw Data'!DA50="","",'Raw Data'!DA50)</f>
        <v/>
      </c>
      <c r="DN71" s="14" t="str">
        <f>IF('Raw Data'!DB50="","",'Raw Data'!DB50)</f>
        <v/>
      </c>
      <c r="DO71" s="14" t="str">
        <f>IF('Raw Data'!DC50="","",'Raw Data'!DC50)</f>
        <v/>
      </c>
      <c r="DP71" s="14" t="str">
        <f>IF('Raw Data'!DD50="","",'Raw Data'!DD50)</f>
        <v/>
      </c>
      <c r="DQ71" s="14" t="str">
        <f>IF('Raw Data'!DE50="","",'Raw Data'!DE50)</f>
        <v/>
      </c>
      <c r="DR71" s="14" t="str">
        <f>IF('Raw Data'!DF50="","",'Raw Data'!DF50)</f>
        <v/>
      </c>
      <c r="DS71" s="14" t="str">
        <f>IF('Raw Data'!DG50="","",'Raw Data'!DG50)</f>
        <v/>
      </c>
      <c r="DT71" s="14" t="str">
        <f>IF('Raw Data'!DH50="","",'Raw Data'!DH50)</f>
        <v/>
      </c>
      <c r="DU71" s="14" t="str">
        <f>IF('Raw Data'!DI50="","",'Raw Data'!DI50)</f>
        <v/>
      </c>
      <c r="DV71" s="14" t="str">
        <f>IF('Raw Data'!DJ50="","",'Raw Data'!DJ50)</f>
        <v/>
      </c>
      <c r="DW71" s="14" t="str">
        <f>IF('Raw Data'!DK50="","",'Raw Data'!DK50)</f>
        <v/>
      </c>
      <c r="DX71" s="14" t="str">
        <f>IF('Raw Data'!DL50="","",'Raw Data'!DL50)</f>
        <v/>
      </c>
      <c r="DY71" s="14" t="str">
        <f>IF('Raw Data'!DM50="","",'Raw Data'!DM50)</f>
        <v/>
      </c>
      <c r="DZ71" s="14" t="str">
        <f>IF('Raw Data'!DN50="","",'Raw Data'!DN50)</f>
        <v/>
      </c>
      <c r="EA71" s="14" t="str">
        <f>IF('Raw Data'!DO50="","",'Raw Data'!DO50)</f>
        <v/>
      </c>
      <c r="EB71" s="14" t="str">
        <f>IF('Raw Data'!DP50="","",'Raw Data'!DP50)</f>
        <v/>
      </c>
      <c r="EC71" s="14" t="str">
        <f>IF('Raw Data'!DQ50="","",'Raw Data'!DQ50)</f>
        <v/>
      </c>
      <c r="ED71" s="14" t="str">
        <f>IF('Raw Data'!DR50="","",'Raw Data'!DR50)</f>
        <v/>
      </c>
      <c r="EE71" s="14" t="str">
        <f>IF('Raw Data'!DS50="","",'Raw Data'!DS50)</f>
        <v/>
      </c>
      <c r="EF71" s="14" t="str">
        <f>IF('Raw Data'!DT50="","",'Raw Data'!DT50)</f>
        <v/>
      </c>
      <c r="EG71" s="14" t="str">
        <f>IF('Raw Data'!DU50="","",'Raw Data'!DU50)</f>
        <v/>
      </c>
      <c r="EH71" s="14" t="str">
        <f>IF('Raw Data'!DV50="","",'Raw Data'!DV50)</f>
        <v/>
      </c>
      <c r="EI71" s="14" t="str">
        <f>IF('Raw Data'!DW50="","",'Raw Data'!DW50)</f>
        <v/>
      </c>
      <c r="EJ71" s="14" t="str">
        <f>IF('Raw Data'!DX50="","",'Raw Data'!DX50)</f>
        <v/>
      </c>
      <c r="EK71" s="14" t="str">
        <f>IF('Raw Data'!DY50="","",'Raw Data'!DY50)</f>
        <v/>
      </c>
      <c r="EL71" s="14" t="str">
        <f>IF('Raw Data'!DZ50="","",'Raw Data'!DZ50)</f>
        <v/>
      </c>
      <c r="EM71" s="14" t="str">
        <f>IF('Raw Data'!EA50="","",'Raw Data'!EA50)</f>
        <v/>
      </c>
      <c r="EN71" s="14" t="str">
        <f>IF('Raw Data'!EB50="","",'Raw Data'!EB50)</f>
        <v/>
      </c>
      <c r="EO71" s="14" t="str">
        <f>IF('Raw Data'!EC50="","",'Raw Data'!EC50)</f>
        <v/>
      </c>
      <c r="EP71" s="14" t="str">
        <f>IF('Raw Data'!ED50="","",'Raw Data'!ED50)</f>
        <v/>
      </c>
      <c r="EQ71" s="14" t="str">
        <f>IF('Raw Data'!EE50="","",'Raw Data'!EE50)</f>
        <v/>
      </c>
      <c r="ER71" s="14" t="str">
        <f>IF('Raw Data'!EF50="","",'Raw Data'!EF50)</f>
        <v>famille_amis</v>
      </c>
      <c r="ES71" s="14" t="str">
        <f>IF('Raw Data'!EG50="","",'Raw Data'!EG50)</f>
        <v>0</v>
      </c>
      <c r="ET71" s="14" t="str">
        <f>IF('Raw Data'!EH50="","",'Raw Data'!EH50)</f>
        <v>0</v>
      </c>
      <c r="EU71" s="14" t="str">
        <f>IF('Raw Data'!EI50="","",'Raw Data'!EI50)</f>
        <v>0</v>
      </c>
      <c r="EV71" s="14" t="str">
        <f>IF('Raw Data'!EJ50="","",'Raw Data'!EJ50)</f>
        <v>0</v>
      </c>
      <c r="EW71" s="14" t="str">
        <f>IF('Raw Data'!EK50="","",'Raw Data'!EK50)</f>
        <v>0</v>
      </c>
      <c r="EX71" s="14" t="str">
        <f>IF('Raw Data'!EL50="","",'Raw Data'!EL50)</f>
        <v>1</v>
      </c>
      <c r="EY71" s="14" t="str">
        <f>IF('Raw Data'!EM50="","",'Raw Data'!EM50)</f>
        <v>0</v>
      </c>
      <c r="EZ71" s="14" t="str">
        <f>IF('Raw Data'!EN50="","",'Raw Data'!EN50)</f>
        <v>0</v>
      </c>
      <c r="FA71" s="14" t="str">
        <f>IF('Raw Data'!EO50="","",'Raw Data'!EO50)</f>
        <v>0</v>
      </c>
      <c r="FB71" s="14" t="str">
        <f>IF('Raw Data'!EP50="","",'Raw Data'!EP50)</f>
        <v>0</v>
      </c>
      <c r="FC71" s="14" t="str">
        <f>IF('Raw Data'!EQ50="","",'Raw Data'!EQ50)</f>
        <v>0</v>
      </c>
      <c r="FD71" s="14" t="str">
        <f>IF('Raw Data'!ER50="","",'Raw Data'!ER50)</f>
        <v>0</v>
      </c>
      <c r="FE71" s="14" t="str">
        <f>IF('Raw Data'!ES50="","",'Raw Data'!ES50)</f>
        <v>0</v>
      </c>
      <c r="FF71" s="14" t="str">
        <f>IF('Raw Data'!ET50="","",'Raw Data'!ET50)</f>
        <v>0</v>
      </c>
      <c r="FG71" s="14" t="str">
        <f>IF('Raw Data'!EU50="","",'Raw Data'!EU50)</f>
        <v/>
      </c>
      <c r="FH71" s="14" t="str">
        <f>IF('Raw Data'!EV50="","",'Raw Data'!EV50)</f>
        <v>telephone contact_direct</v>
      </c>
      <c r="FI71" s="14" t="str">
        <f>IF('Raw Data'!EW50="","",'Raw Data'!EW50)</f>
        <v>1</v>
      </c>
      <c r="FJ71" s="14" t="str">
        <f>IF('Raw Data'!EX50="","",'Raw Data'!EX50)</f>
        <v>1</v>
      </c>
      <c r="FK71" s="14" t="str">
        <f>IF('Raw Data'!EY50="","",'Raw Data'!EY50)</f>
        <v>0</v>
      </c>
      <c r="FL71" s="14" t="str">
        <f>IF('Raw Data'!EZ50="","",'Raw Data'!EZ50)</f>
        <v>0</v>
      </c>
      <c r="FM71" s="14" t="str">
        <f>IF('Raw Data'!FA50="","",'Raw Data'!FA50)</f>
        <v>0</v>
      </c>
      <c r="FN71" s="14" t="str">
        <f>IF('Raw Data'!FB50="","",'Raw Data'!FB50)</f>
        <v>0</v>
      </c>
      <c r="FO71" s="14" t="str">
        <f>IF('Raw Data'!FC50="","",'Raw Data'!FC50)</f>
        <v>0</v>
      </c>
      <c r="FP71" s="14" t="str">
        <f>IF('Raw Data'!FD50="","",'Raw Data'!FD50)</f>
        <v>0</v>
      </c>
      <c r="FQ71" s="14" t="str">
        <f>IF('Raw Data'!FE50="","",'Raw Data'!FE50)</f>
        <v/>
      </c>
      <c r="FR71" s="14" t="str">
        <f>IF('Raw Data'!FF50="","",'Raw Data'!FF50)</f>
        <v>oui_ensemble</v>
      </c>
      <c r="FS71" s="14" t="str">
        <f>IF('Raw Data'!FG50="","",'Raw Data'!FG50)</f>
        <v/>
      </c>
      <c r="FT71" s="14" t="str">
        <f>IF('Raw Data'!FH50="","",'Raw Data'!FH50)</f>
        <v/>
      </c>
      <c r="FU71" s="14" t="str">
        <f>IF('Raw Data'!FI50="","",'Raw Data'!FI50)</f>
        <v/>
      </c>
      <c r="FV71" s="14" t="str">
        <f>IF('Raw Data'!FJ50="","",'Raw Data'!FJ50)</f>
        <v/>
      </c>
      <c r="FW71" s="14" t="str">
        <f>IF('Raw Data'!FK50="","",'Raw Data'!FK50)</f>
        <v/>
      </c>
      <c r="FX71" s="14" t="str">
        <f>IF('Raw Data'!FL50="","",'Raw Data'!FL50)</f>
        <v/>
      </c>
      <c r="FY71" s="14" t="str">
        <f>IF('Raw Data'!FM50="","",'Raw Data'!FM50)</f>
        <v/>
      </c>
      <c r="FZ71" s="14" t="str">
        <f>IF('Raw Data'!FN50="","",'Raw Data'!FN50)</f>
        <v/>
      </c>
      <c r="GA71" s="14" t="str">
        <f>IF('Raw Data'!FO50="","",'Raw Data'!FO50)</f>
        <v/>
      </c>
      <c r="GB71" s="14" t="str">
        <f>IF('Raw Data'!FP50="","",'Raw Data'!FP50)</f>
        <v/>
      </c>
      <c r="GC71" s="14" t="str">
        <f>IF('Raw Data'!FQ50="","",'Raw Data'!FQ50)</f>
        <v/>
      </c>
      <c r="GD71" s="14" t="str">
        <f>IF('Raw Data'!FR50="","",'Raw Data'!FR50)</f>
        <v/>
      </c>
      <c r="GE71" s="14" t="str">
        <f>IF('Raw Data'!FS50="","",'Raw Data'!FS50)</f>
        <v/>
      </c>
      <c r="GF71" s="14" t="str">
        <f>IF('Raw Data'!FT50="","",'Raw Data'!FT50)</f>
        <v>non</v>
      </c>
      <c r="GG71" s="14" t="str">
        <f>IF('Raw Data'!FU50="","",'Raw Data'!FU50)</f>
        <v>situation_secu situation_marches</v>
      </c>
      <c r="GH71" s="14" t="str">
        <f>IF('Raw Data'!FV50="","",'Raw Data'!FV50)</f>
        <v>1</v>
      </c>
      <c r="GI71" s="14" t="str">
        <f>IF('Raw Data'!FW50="","",'Raw Data'!FW50)</f>
        <v>0</v>
      </c>
      <c r="GJ71" s="14" t="str">
        <f>IF('Raw Data'!FX50="","",'Raw Data'!FX50)</f>
        <v>0</v>
      </c>
      <c r="GK71" s="14" t="str">
        <f>IF('Raw Data'!FY50="","",'Raw Data'!FY50)</f>
        <v>0</v>
      </c>
      <c r="GL71" s="14" t="str">
        <f>IF('Raw Data'!FZ50="","",'Raw Data'!FZ50)</f>
        <v>0</v>
      </c>
      <c r="GM71" s="14" t="str">
        <f>IF('Raw Data'!GA50="","",'Raw Data'!GA50)</f>
        <v>0</v>
      </c>
      <c r="GN71" s="14" t="str">
        <f>IF('Raw Data'!GB50="","",'Raw Data'!GB50)</f>
        <v>1</v>
      </c>
      <c r="GO71" s="14" t="str">
        <f>IF('Raw Data'!GC50="","",'Raw Data'!GC50)</f>
        <v>0</v>
      </c>
      <c r="GP71" s="14" t="str">
        <f>IF('Raw Data'!GD50="","",'Raw Data'!GD50)</f>
        <v>0</v>
      </c>
      <c r="GQ71" s="14" t="str">
        <f>IF('Raw Data'!GE50="","",'Raw Data'!GE50)</f>
        <v/>
      </c>
      <c r="GR71" s="14" t="str">
        <f>IF('Raw Data'!GF50="","",'Raw Data'!GF50)</f>
        <v>oui_ensemble</v>
      </c>
      <c r="GS71" s="14" t="str">
        <f>IF('Raw Data'!GG50="","",'Raw Data'!GG50)</f>
        <v/>
      </c>
      <c r="GT71" s="14" t="str">
        <f>IF('Raw Data'!GH50="","",'Raw Data'!GH50)</f>
        <v/>
      </c>
      <c r="GU71" s="14" t="str">
        <f>IF('Raw Data'!GI50="","",'Raw Data'!GI50)</f>
        <v/>
      </c>
      <c r="GV71" s="14" t="str">
        <f>IF('Raw Data'!GJ50="","",'Raw Data'!GJ50)</f>
        <v/>
      </c>
      <c r="GW71" s="14" t="str">
        <f>IF('Raw Data'!GK50="","",'Raw Data'!GK50)</f>
        <v/>
      </c>
      <c r="GX71" s="14" t="str">
        <f>IF('Raw Data'!GL50="","",'Raw Data'!GL50)</f>
        <v/>
      </c>
      <c r="GY71" s="14" t="str">
        <f>IF('Raw Data'!GM50="","",'Raw Data'!GM50)</f>
        <v/>
      </c>
      <c r="GZ71" s="14" t="str">
        <f>IF('Raw Data'!GN50="","",'Raw Data'!GN50)</f>
        <v/>
      </c>
      <c r="HA71" s="14" t="str">
        <f>IF('Raw Data'!GO50="","",'Raw Data'!GO50)</f>
        <v/>
      </c>
      <c r="HB71" s="14" t="str">
        <f>IF('Raw Data'!GP50="","",'Raw Data'!GP50)</f>
        <v/>
      </c>
      <c r="HC71" s="14" t="str">
        <f>IF('Raw Data'!GQ50="","",'Raw Data'!GQ50)</f>
        <v>chef_village famille_amis</v>
      </c>
      <c r="HD71" s="14" t="str">
        <f>IF('Raw Data'!GR50="","",'Raw Data'!GR50)</f>
        <v>0</v>
      </c>
      <c r="HE71" s="14" t="str">
        <f>IF('Raw Data'!GS50="","",'Raw Data'!GS50)</f>
        <v>0</v>
      </c>
      <c r="HF71" s="14" t="str">
        <f>IF('Raw Data'!GT50="","",'Raw Data'!GT50)</f>
        <v>0</v>
      </c>
      <c r="HG71" s="14" t="str">
        <f>IF('Raw Data'!GU50="","",'Raw Data'!GU50)</f>
        <v>0</v>
      </c>
      <c r="HH71" s="14" t="str">
        <f>IF('Raw Data'!GV50="","",'Raw Data'!GV50)</f>
        <v>1</v>
      </c>
      <c r="HI71" s="14" t="str">
        <f>IF('Raw Data'!GW50="","",'Raw Data'!GW50)</f>
        <v>1</v>
      </c>
      <c r="HJ71" s="14" t="str">
        <f>IF('Raw Data'!GX50="","",'Raw Data'!GX50)</f>
        <v>0</v>
      </c>
      <c r="HK71" s="14" t="str">
        <f>IF('Raw Data'!GY50="","",'Raw Data'!GY50)</f>
        <v>0</v>
      </c>
      <c r="HL71" s="14" t="str">
        <f>IF('Raw Data'!GZ50="","",'Raw Data'!GZ50)</f>
        <v>0</v>
      </c>
      <c r="HM71" s="14" t="str">
        <f>IF('Raw Data'!HA50="","",'Raw Data'!HA50)</f>
        <v>0</v>
      </c>
      <c r="HN71" s="14" t="str">
        <f>IF('Raw Data'!HB50="","",'Raw Data'!HB50)</f>
        <v>0</v>
      </c>
      <c r="HO71" s="14" t="str">
        <f>IF('Raw Data'!HC50="","",'Raw Data'!HC50)</f>
        <v>0</v>
      </c>
      <c r="HP71" s="14" t="str">
        <f>IF('Raw Data'!HD50="","",'Raw Data'!HD50)</f>
        <v>0</v>
      </c>
      <c r="HQ71" s="14" t="str">
        <f>IF('Raw Data'!HE50="","",'Raw Data'!HE50)</f>
        <v>0</v>
      </c>
      <c r="HR71" s="14" t="str">
        <f>IF('Raw Data'!HF50="","",'Raw Data'!HF50)</f>
        <v/>
      </c>
      <c r="HS71" s="14" t="str">
        <f>IF('Raw Data'!HG50="","",'Raw Data'!HG50)</f>
        <v/>
      </c>
      <c r="HT71" s="14" t="str">
        <f>IF('Raw Data'!HH50="","",'Raw Data'!HH50)</f>
        <v>bebes/bambins enfants hommes_ages femmes_agees</v>
      </c>
      <c r="HU71" s="14" t="str">
        <f>IF('Raw Data'!HI50="","",'Raw Data'!HI50)</f>
        <v>1</v>
      </c>
      <c r="HV71" s="14" t="str">
        <f>IF('Raw Data'!HJ50="","",'Raw Data'!HJ50)</f>
        <v>1</v>
      </c>
      <c r="HW71" s="14" t="str">
        <f>IF('Raw Data'!HK50="","",'Raw Data'!HK50)</f>
        <v>0</v>
      </c>
      <c r="HX71" s="14" t="str">
        <f>IF('Raw Data'!HL50="","",'Raw Data'!HL50)</f>
        <v>0</v>
      </c>
      <c r="HY71" s="14" t="str">
        <f>IF('Raw Data'!HM50="","",'Raw Data'!HM50)</f>
        <v>0</v>
      </c>
      <c r="HZ71" s="14" t="str">
        <f>IF('Raw Data'!HN50="","",'Raw Data'!HN50)</f>
        <v>0</v>
      </c>
      <c r="IA71" s="14" t="str">
        <f>IF('Raw Data'!HO50="","",'Raw Data'!HO50)</f>
        <v>1</v>
      </c>
      <c r="IB71" s="14" t="str">
        <f>IF('Raw Data'!HP50="","",'Raw Data'!HP50)</f>
        <v>1</v>
      </c>
      <c r="IC71" s="14" t="str">
        <f>IF('Raw Data'!HQ50="","",'Raw Data'!HQ50)</f>
        <v>0</v>
      </c>
      <c r="ID71" s="14" t="str">
        <f>IF('Raw Data'!HR50="","",'Raw Data'!HR50)</f>
        <v>0</v>
      </c>
      <c r="IE71" s="14" t="str">
        <f>IF('Raw Data'!HS50="","",'Raw Data'!HS50)</f>
        <v>0</v>
      </c>
      <c r="IF71" s="14" t="str">
        <f>IF('Raw Data'!HT50="","",'Raw Data'!HT50)</f>
        <v>0</v>
      </c>
      <c r="IG71" s="14" t="str">
        <f>IF('Raw Data'!HU50="","",'Raw Data'!HU50)</f>
        <v>0</v>
      </c>
      <c r="IH71" s="14" t="str">
        <f>IF('Raw Data'!HV50="","",'Raw Data'!HV50)</f>
        <v>0</v>
      </c>
      <c r="II71" s="14" t="str">
        <f>IF('Raw Data'!HW50="","",'Raw Data'!HW50)</f>
        <v/>
      </c>
      <c r="IJ71" s="14" t="str">
        <f>IF('Raw Data'!HX50="","",'Raw Data'!HX50)</f>
        <v/>
      </c>
      <c r="IK71" s="14" t="str">
        <f>IF('Raw Data'!HY50="","",'Raw Data'!HY50)</f>
        <v>non</v>
      </c>
      <c r="IL71" s="14" t="str">
        <f>IF('Raw Data'!HZ50="","",'Raw Data'!HZ50)</f>
        <v/>
      </c>
      <c r="IM71" s="14" t="str">
        <f>IF('Raw Data'!IA50="","",'Raw Data'!IA50)</f>
        <v/>
      </c>
      <c r="IN71" s="14" t="str">
        <f>IF('Raw Data'!IB50="","",'Raw Data'!IB50)</f>
        <v/>
      </c>
      <c r="IO71" s="14" t="str">
        <f>IF('Raw Data'!IC50="","",'Raw Data'!IC50)</f>
        <v/>
      </c>
      <c r="IP71" s="14" t="str">
        <f>IF('Raw Data'!ID50="","",'Raw Data'!ID50)</f>
        <v/>
      </c>
      <c r="IQ71" s="14" t="str">
        <f>IF('Raw Data'!IE50="","",'Raw Data'!IE50)</f>
        <v/>
      </c>
      <c r="IR71" s="14" t="str">
        <f>IF('Raw Data'!IF50="","",'Raw Data'!IF50)</f>
        <v/>
      </c>
      <c r="IS71" s="14" t="str">
        <f>IF('Raw Data'!IG50="","",'Raw Data'!IG50)</f>
        <v/>
      </c>
      <c r="IT71" s="14" t="str">
        <f>IF('Raw Data'!IH50="","",'Raw Data'!IH50)</f>
        <v/>
      </c>
      <c r="IU71" s="14" t="str">
        <f>IF('Raw Data'!II50="","",'Raw Data'!II50)</f>
        <v/>
      </c>
      <c r="IV71" s="14" t="str">
        <f>IF('Raw Data'!IJ50="","",'Raw Data'!IJ50)</f>
        <v/>
      </c>
      <c r="IW71" s="14" t="str">
        <f>IF('Raw Data'!IK50="","",'Raw Data'!IK50)</f>
        <v/>
      </c>
      <c r="IX71" s="14" t="str">
        <f>IF('Raw Data'!IL50="","",'Raw Data'!IL50)</f>
        <v/>
      </c>
      <c r="IY71" s="14" t="str">
        <f>IF('Raw Data'!IM50="","",'Raw Data'!IM50)</f>
        <v/>
      </c>
      <c r="IZ71" s="14" t="str">
        <f>IF('Raw Data'!IN50="","",'Raw Data'!IN50)</f>
        <v/>
      </c>
      <c r="JA71" s="14" t="str">
        <f>IF('Raw Data'!IO50="","",'Raw Data'!IO50)</f>
        <v/>
      </c>
      <c r="JB71" s="14" t="str">
        <f>IF('Raw Data'!IP50="","",'Raw Data'!IP50)</f>
        <v>oui_majorite</v>
      </c>
      <c r="JC71" s="14" t="str">
        <f>IF('Raw Data'!IQ50="","",'Raw Data'!IQ50)</f>
        <v>perte_doc_legale</v>
      </c>
      <c r="JD71" s="14" t="str">
        <f>IF('Raw Data'!IR50="","",'Raw Data'!IR50)</f>
        <v>0</v>
      </c>
      <c r="JE71" s="14" t="str">
        <f>IF('Raw Data'!IS50="","",'Raw Data'!IS50)</f>
        <v>1</v>
      </c>
      <c r="JF71" s="14" t="str">
        <f>IF('Raw Data'!IT50="","",'Raw Data'!IT50)</f>
        <v>0</v>
      </c>
      <c r="JG71" s="14" t="str">
        <f>IF('Raw Data'!IU50="","",'Raw Data'!IU50)</f>
        <v>0</v>
      </c>
      <c r="JH71" s="14" t="str">
        <f>IF('Raw Data'!IV50="","",'Raw Data'!IV50)</f>
        <v>0</v>
      </c>
      <c r="JI71" s="14" t="str">
        <f>IF('Raw Data'!IW50="","",'Raw Data'!IW50)</f>
        <v>0</v>
      </c>
      <c r="JJ71" s="14" t="str">
        <f>IF('Raw Data'!IX50="","",'Raw Data'!IX50)</f>
        <v>0</v>
      </c>
      <c r="JK71" s="14" t="str">
        <f>IF('Raw Data'!IY50="","",'Raw Data'!IY50)</f>
        <v>0</v>
      </c>
      <c r="JL71" s="14" t="str">
        <f>IF('Raw Data'!IZ50="","",'Raw Data'!IZ50)</f>
        <v>0</v>
      </c>
      <c r="JM71" s="14" t="str">
        <f>IF('Raw Data'!JA50="","",'Raw Data'!JA50)</f>
        <v>0</v>
      </c>
      <c r="JN71" s="14" t="str">
        <f>IF('Raw Data'!JB50="","",'Raw Data'!JB50)</f>
        <v>0</v>
      </c>
      <c r="JO71" s="14" t="str">
        <f>IF('Raw Data'!JC50="","",'Raw Data'!JC50)</f>
        <v/>
      </c>
      <c r="JP71" s="14" t="str">
        <f>IF('Raw Data'!JD50="","",'Raw Data'!JD50)</f>
        <v>filles femmes enfants</v>
      </c>
      <c r="JQ71" s="14" t="str">
        <f>IF('Raw Data'!JE50="","",'Raw Data'!JE50)</f>
        <v>0</v>
      </c>
      <c r="JR71" s="14" t="str">
        <f>IF('Raw Data'!JF50="","",'Raw Data'!JF50)</f>
        <v>1</v>
      </c>
      <c r="JS71" s="14" t="str">
        <f>IF('Raw Data'!JG50="","",'Raw Data'!JG50)</f>
        <v>1</v>
      </c>
      <c r="JT71" s="14" t="str">
        <f>IF('Raw Data'!JH50="","",'Raw Data'!JH50)</f>
        <v>0</v>
      </c>
      <c r="JU71" s="14" t="str">
        <f>IF('Raw Data'!JI50="","",'Raw Data'!JI50)</f>
        <v>1</v>
      </c>
      <c r="JV71" s="14" t="str">
        <f>IF('Raw Data'!JJ50="","",'Raw Data'!JJ50)</f>
        <v>0</v>
      </c>
      <c r="JW71" s="14" t="str">
        <f>IF('Raw Data'!JK50="","",'Raw Data'!JK50)</f>
        <v>0</v>
      </c>
      <c r="JX71" s="14" t="str">
        <f>IF('Raw Data'!JL50="","",'Raw Data'!JL50)</f>
        <v>0</v>
      </c>
      <c r="JY71" s="14" t="str">
        <f>IF('Raw Data'!JM50="","",'Raw Data'!JM50)</f>
        <v>0</v>
      </c>
      <c r="JZ71" s="14" t="str">
        <f>IF('Raw Data'!JN50="","",'Raw Data'!JN50)</f>
        <v>0</v>
      </c>
      <c r="KA71" s="14" t="str">
        <f>IF('Raw Data'!JO50="","",'Raw Data'!JO50)</f>
        <v>0</v>
      </c>
      <c r="KB71" s="14" t="str">
        <f>IF('Raw Data'!JP50="","",'Raw Data'!JP50)</f>
        <v>0</v>
      </c>
      <c r="KC71" s="14" t="str">
        <f>IF('Raw Data'!JQ50="","",'Raw Data'!JQ50)</f>
        <v>0</v>
      </c>
      <c r="KD71" s="14" t="str">
        <f>IF('Raw Data'!JR50="","",'Raw Data'!JR50)</f>
        <v>0</v>
      </c>
      <c r="KE71" s="14" t="str">
        <f>IF('Raw Data'!JS50="","",'Raw Data'!JS50)</f>
        <v/>
      </c>
      <c r="KF71" s="14" t="str">
        <f>IF('Raw Data'!JT50="","",'Raw Data'!JT50)</f>
        <v>difficultes_acces difficultes_circulation_mvts</v>
      </c>
      <c r="KG71" s="14" t="str">
        <f>IF('Raw Data'!JU50="","",'Raw Data'!JU50)</f>
        <v>1</v>
      </c>
      <c r="KH71" s="14" t="str">
        <f>IF('Raw Data'!JV50="","",'Raw Data'!JV50)</f>
        <v>0</v>
      </c>
      <c r="KI71" s="14" t="str">
        <f>IF('Raw Data'!JW50="","",'Raw Data'!JW50)</f>
        <v>1</v>
      </c>
      <c r="KJ71" s="14" t="str">
        <f>IF('Raw Data'!JX50="","",'Raw Data'!JX50)</f>
        <v>0</v>
      </c>
      <c r="KK71" s="14" t="str">
        <f>IF('Raw Data'!JY50="","",'Raw Data'!JY50)</f>
        <v>0</v>
      </c>
      <c r="KL71" s="14" t="str">
        <f>IF('Raw Data'!JZ50="","",'Raw Data'!JZ50)</f>
        <v>0</v>
      </c>
      <c r="KM71" s="14" t="str">
        <f>IF('Raw Data'!KA50="","",'Raw Data'!KA50)</f>
        <v/>
      </c>
      <c r="KN71" s="14" t="str">
        <f>IF('Raw Data'!KB50="","",'Raw Data'!KB50)</f>
        <v/>
      </c>
      <c r="KO71" s="14" t="str">
        <f>IF('Raw Data'!KC50="","",'Raw Data'!KC50)</f>
        <v>non</v>
      </c>
      <c r="KP71" s="14" t="str">
        <f>IF('Raw Data'!KD50="","",'Raw Data'!KD50)</f>
        <v/>
      </c>
      <c r="KQ71" s="14" t="str">
        <f>IF('Raw Data'!KE50="","",'Raw Data'!KE50)</f>
        <v/>
      </c>
      <c r="KR71" s="14" t="str">
        <f>IF('Raw Data'!KF50="","",'Raw Data'!KF50)</f>
        <v/>
      </c>
      <c r="KS71" s="14" t="str">
        <f>IF('Raw Data'!KG50="","",'Raw Data'!KG50)</f>
        <v/>
      </c>
      <c r="KT71" s="14" t="str">
        <f>IF('Raw Data'!KH50="","",'Raw Data'!KH50)</f>
        <v/>
      </c>
      <c r="KU71" s="14" t="str">
        <f>IF('Raw Data'!KI50="","",'Raw Data'!KI50)</f>
        <v/>
      </c>
      <c r="KV71" s="14" t="str">
        <f>IF('Raw Data'!KJ50="","",'Raw Data'!KJ50)</f>
        <v/>
      </c>
      <c r="KW71" s="14" t="str">
        <f>IF('Raw Data'!KK50="","",'Raw Data'!KK50)</f>
        <v/>
      </c>
      <c r="KX71" s="14" t="str">
        <f>IF('Raw Data'!KL50="","",'Raw Data'!KL50)</f>
        <v/>
      </c>
      <c r="KY71" s="14" t="str">
        <f>IF('Raw Data'!KM50="","",'Raw Data'!KM50)</f>
        <v/>
      </c>
      <c r="KZ71" s="14" t="str">
        <f>IF('Raw Data'!KN50="","",'Raw Data'!KN50)</f>
        <v/>
      </c>
      <c r="LA71" s="14" t="str">
        <f>IF('Raw Data'!KO50="","",'Raw Data'!KO50)</f>
        <v/>
      </c>
      <c r="LB71" s="14" t="str">
        <f>IF('Raw Data'!KP50="","",'Raw Data'!KP50)</f>
        <v>bien_alimentaires articles_reparer_abri acces_agr</v>
      </c>
      <c r="LC71" s="14" t="str">
        <f>IF('Raw Data'!KQ50="","",'Raw Data'!KQ50)</f>
        <v>1</v>
      </c>
      <c r="LD71" s="14" t="str">
        <f>IF('Raw Data'!KR50="","",'Raw Data'!KR50)</f>
        <v>0</v>
      </c>
      <c r="LE71" s="14" t="str">
        <f>IF('Raw Data'!KS50="","",'Raw Data'!KS50)</f>
        <v>1</v>
      </c>
      <c r="LF71" s="14" t="str">
        <f>IF('Raw Data'!KT50="","",'Raw Data'!KT50)</f>
        <v>0</v>
      </c>
      <c r="LG71" s="14" t="str">
        <f>IF('Raw Data'!KU50="","",'Raw Data'!KU50)</f>
        <v>0</v>
      </c>
      <c r="LH71" s="14" t="str">
        <f>IF('Raw Data'!KV50="","",'Raw Data'!KV50)</f>
        <v>0</v>
      </c>
      <c r="LI71" s="14" t="str">
        <f>IF('Raw Data'!KW50="","",'Raw Data'!KW50)</f>
        <v>0</v>
      </c>
      <c r="LJ71" s="14" t="str">
        <f>IF('Raw Data'!KX50="","",'Raw Data'!KX50)</f>
        <v>0</v>
      </c>
      <c r="LK71" s="14" t="str">
        <f>IF('Raw Data'!KY50="","",'Raw Data'!KY50)</f>
        <v>0</v>
      </c>
      <c r="LL71" s="14" t="str">
        <f>IF('Raw Data'!KZ50="","",'Raw Data'!KZ50)</f>
        <v>1</v>
      </c>
      <c r="LM71" s="14" t="str">
        <f>IF('Raw Data'!LA50="","",'Raw Data'!LA50)</f>
        <v>0</v>
      </c>
      <c r="LN71" s="14" t="str">
        <f>IF('Raw Data'!LB50="","",'Raw Data'!LB50)</f>
        <v>0</v>
      </c>
      <c r="LO71" s="14" t="str">
        <f>IF('Raw Data'!LC50="","",'Raw Data'!LC50)</f>
        <v>0</v>
      </c>
      <c r="LP71" s="14" t="str">
        <f>IF('Raw Data'!LD50="","",'Raw Data'!LD50)</f>
        <v>0</v>
      </c>
      <c r="LQ71" s="14" t="str">
        <f>IF('Raw Data'!LE50="","",'Raw Data'!LE50)</f>
        <v>0</v>
      </c>
      <c r="LR71" s="14" t="str">
        <f>IF('Raw Data'!LF50="","",'Raw Data'!LF50)</f>
        <v>0</v>
      </c>
      <c r="LS71" s="14" t="str">
        <f>IF('Raw Data'!LG50="","",'Raw Data'!LG50)</f>
        <v>0</v>
      </c>
      <c r="LT71" s="14" t="str">
        <f>IF('Raw Data'!LH50="","",'Raw Data'!LH50)</f>
        <v/>
      </c>
      <c r="LU71" s="14" t="str">
        <f>IF('Raw Data'!LI50="","",'Raw Data'!LI50)</f>
        <v>non</v>
      </c>
      <c r="LV71" s="14" t="str">
        <f>IF('Raw Data'!LJ50="","",'Raw Data'!LJ50)</f>
        <v/>
      </c>
      <c r="LW71" s="14" t="str">
        <f>IF('Raw Data'!LK50="","",'Raw Data'!LK50)</f>
        <v/>
      </c>
      <c r="LX71" s="14" t="str">
        <f>IF('Raw Data'!LL50="","",'Raw Data'!LL50)</f>
        <v/>
      </c>
      <c r="LY71" s="14" t="str">
        <f>IF('Raw Data'!LM50="","",'Raw Data'!LM50)</f>
        <v/>
      </c>
      <c r="LZ71" s="14" t="str">
        <f>IF('Raw Data'!LN50="","",'Raw Data'!LN50)</f>
        <v/>
      </c>
      <c r="MA71" s="14" t="str">
        <f>IF('Raw Data'!LO50="","",'Raw Data'!LO50)</f>
        <v/>
      </c>
      <c r="MB71" s="14" t="str">
        <f>IF('Raw Data'!LP50="","",'Raw Data'!LP50)</f>
        <v/>
      </c>
      <c r="MC71" s="14" t="str">
        <f>IF('Raw Data'!LQ50="","",'Raw Data'!LQ50)</f>
        <v/>
      </c>
      <c r="MD71" s="14" t="str">
        <f>IF('Raw Data'!LR50="","",'Raw Data'!LR50)</f>
        <v/>
      </c>
      <c r="ME71" s="14" t="str">
        <f>IF('Raw Data'!LS50="","",'Raw Data'!LS50)</f>
        <v/>
      </c>
      <c r="MF71" s="14" t="str">
        <f>IF('Raw Data'!LT50="","",'Raw Data'!LT50)</f>
        <v/>
      </c>
      <c r="MG71" s="14" t="str">
        <f>IF('Raw Data'!LU50="","",'Raw Data'!LU50)</f>
        <v/>
      </c>
      <c r="MH71" s="14" t="str">
        <f>IF('Raw Data'!LV50="","",'Raw Data'!LV50)</f>
        <v/>
      </c>
      <c r="MI71" s="14" t="str">
        <f>IF('Raw Data'!LW50="","",'Raw Data'!LW50)</f>
        <v/>
      </c>
      <c r="MJ71" s="14" t="str">
        <f>IF('Raw Data'!LX50="","",'Raw Data'!LX50)</f>
        <v/>
      </c>
      <c r="MK71" s="14" t="str">
        <f>IF('Raw Data'!LY50="","",'Raw Data'!LY50)</f>
        <v/>
      </c>
      <c r="ML71" s="14" t="str">
        <f>IF('Raw Data'!LZ50="","",'Raw Data'!LZ50)</f>
        <v/>
      </c>
      <c r="MM71" s="14" t="str">
        <f>IF('Raw Data'!MA50="","",'Raw Data'!MA50)</f>
        <v/>
      </c>
      <c r="MN71" s="14" t="str">
        <f>IF('Raw Data'!MB50="","",'Raw Data'!MB50)</f>
        <v/>
      </c>
      <c r="MO71" s="14" t="str">
        <f>IF('Raw Data'!MC50="","",'Raw Data'!MC50)</f>
        <v/>
      </c>
      <c r="MP71" s="14" t="str">
        <f>IF('Raw Data'!MD50="","",'Raw Data'!MD50)</f>
        <v/>
      </c>
      <c r="MQ71" s="14" t="str">
        <f>IF('Raw Data'!ME50="","",'Raw Data'!ME50)</f>
        <v/>
      </c>
      <c r="MR71" s="14" t="str">
        <f>IF('Raw Data'!MF50="","",'Raw Data'!MF50)</f>
        <v/>
      </c>
      <c r="MS71" s="14" t="str">
        <f>IF('Raw Data'!MG50="","",'Raw Data'!MG50)</f>
        <v/>
      </c>
      <c r="MT71" s="14" t="str">
        <f>IF('Raw Data'!MH50="","",'Raw Data'!MH50)</f>
        <v/>
      </c>
      <c r="MU71" s="14" t="str">
        <f>IF('Raw Data'!MI50="","",'Raw Data'!MI50)</f>
        <v/>
      </c>
      <c r="MV71" s="14" t="str">
        <f>IF('Raw Data'!MJ50="","",'Raw Data'!MJ50)</f>
        <v/>
      </c>
      <c r="MW71" s="14" t="str">
        <f>IF('Raw Data'!MK50="","",'Raw Data'!MK50)</f>
        <v/>
      </c>
      <c r="MX71" s="14" t="str">
        <f>IF('Raw Data'!ML50="","",'Raw Data'!ML50)</f>
        <v/>
      </c>
      <c r="MY71" s="14" t="str">
        <f>IF('Raw Data'!MM50="","",'Raw Data'!MM50)</f>
        <v/>
      </c>
      <c r="MZ71" s="14" t="str">
        <f>IF('Raw Data'!MN50="","",'Raw Data'!MN50)</f>
        <v/>
      </c>
      <c r="NA71" s="14" t="str">
        <f>IF('Raw Data'!MO50="","",'Raw Data'!MO50)</f>
        <v/>
      </c>
      <c r="NB71" s="14" t="str">
        <f>IF('Raw Data'!MP50="","",'Raw Data'!MP50)</f>
        <v/>
      </c>
      <c r="NC71" s="14" t="str">
        <f>IF('Raw Data'!MQ50="","",'Raw Data'!MQ50)</f>
        <v/>
      </c>
      <c r="ND71" s="14" t="str">
        <f>IF('Raw Data'!MR50="","",'Raw Data'!MR50)</f>
        <v/>
      </c>
      <c r="NE71" s="14" t="str">
        <f>IF('Raw Data'!MS50="","",'Raw Data'!MS50)</f>
        <v/>
      </c>
      <c r="NF71" s="14" t="str">
        <f>IF('Raw Data'!MT50="","",'Raw Data'!MT50)</f>
        <v>oui</v>
      </c>
      <c r="NG71" s="14" t="str">
        <f>IF('Raw Data'!MU50="","",'Raw Data'!MU50)</f>
        <v/>
      </c>
      <c r="NH71" s="14" t="str">
        <f>IF('Raw Data'!MV50="","",'Raw Data'!MV50)</f>
        <v>oui_ensemble</v>
      </c>
      <c r="NI71" s="14" t="str">
        <f>IF('Raw Data'!MW50="","",'Raw Data'!MW50)</f>
        <v>comite_prot</v>
      </c>
      <c r="NJ71" s="14" t="str">
        <f>IF('Raw Data'!MX50="","",'Raw Data'!MX50)</f>
        <v>0</v>
      </c>
      <c r="NK71" s="14" t="str">
        <f>IF('Raw Data'!MY50="","",'Raw Data'!MY50)</f>
        <v>1</v>
      </c>
      <c r="NL71" s="14" t="str">
        <f>IF('Raw Data'!MZ50="","",'Raw Data'!MZ50)</f>
        <v>0</v>
      </c>
      <c r="NM71" s="14" t="str">
        <f>IF('Raw Data'!NA50="","",'Raw Data'!NA50)</f>
        <v>0</v>
      </c>
      <c r="NN71" s="14" t="str">
        <f>IF('Raw Data'!NB50="","",'Raw Data'!NB50)</f>
        <v>0</v>
      </c>
      <c r="NO71" s="14" t="str">
        <f>IF('Raw Data'!NC50="","",'Raw Data'!NC50)</f>
        <v>0</v>
      </c>
      <c r="NP71" s="14" t="str">
        <f>IF('Raw Data'!ND50="","",'Raw Data'!ND50)</f>
        <v>0</v>
      </c>
      <c r="NQ71" s="14" t="str">
        <f>IF('Raw Data'!NE50="","",'Raw Data'!NE50)</f>
        <v>oui_ensemble</v>
      </c>
      <c r="NR71" s="14" t="str">
        <f>IF('Raw Data'!NF50="","",'Raw Data'!NF50)</f>
        <v/>
      </c>
      <c r="NS71" s="14" t="str">
        <f>IF('Raw Data'!NG50="","",'Raw Data'!NG50)</f>
        <v/>
      </c>
      <c r="NT71" s="14" t="str">
        <f>IF('Raw Data'!NH50="","",'Raw Data'!NH50)</f>
        <v/>
      </c>
      <c r="NU71" s="14" t="str">
        <f>IF('Raw Data'!NI50="","",'Raw Data'!NI50)</f>
        <v/>
      </c>
      <c r="NV71" s="14" t="str">
        <f>IF('Raw Data'!NJ50="","",'Raw Data'!NJ50)</f>
        <v/>
      </c>
      <c r="NW71" s="14" t="str">
        <f>IF('Raw Data'!NK50="","",'Raw Data'!NK50)</f>
        <v/>
      </c>
      <c r="NX71" s="14" t="str">
        <f>IF('Raw Data'!NL50="","",'Raw Data'!NL50)</f>
        <v/>
      </c>
      <c r="NY71" s="14" t="str">
        <f>IF('Raw Data'!NM50="","",'Raw Data'!NM50)</f>
        <v/>
      </c>
      <c r="NZ71" s="14" t="str">
        <f>IF('Raw Data'!NN50="","",'Raw Data'!NN50)</f>
        <v>oui_majorite</v>
      </c>
      <c r="OA71" s="14" t="str">
        <f>IF('Raw Data'!NO50="","",'Raw Data'!NO50)</f>
        <v>appui_psychosocial</v>
      </c>
      <c r="OB71" s="14" t="str">
        <f>IF('Raw Data'!NP50="","",'Raw Data'!NP50)</f>
        <v>1</v>
      </c>
      <c r="OC71" s="14" t="str">
        <f>IF('Raw Data'!NQ50="","",'Raw Data'!NQ50)</f>
        <v>0</v>
      </c>
      <c r="OD71" s="14" t="str">
        <f>IF('Raw Data'!NR50="","",'Raw Data'!NR50)</f>
        <v>0</v>
      </c>
      <c r="OE71" s="14" t="str">
        <f>IF('Raw Data'!NS50="","",'Raw Data'!NS50)</f>
        <v>0</v>
      </c>
      <c r="OF71" s="14" t="str">
        <f>IF('Raw Data'!NT50="","",'Raw Data'!NT50)</f>
        <v>0</v>
      </c>
      <c r="OG71" s="14" t="str">
        <f>IF('Raw Data'!NU50="","",'Raw Data'!NU50)</f>
        <v>0</v>
      </c>
      <c r="OH71" s="14" t="str">
        <f>IF('Raw Data'!NV50="","",'Raw Data'!NV50)</f>
        <v>0</v>
      </c>
      <c r="OI71" s="14" t="str">
        <f>IF('Raw Data'!NW50="","",'Raw Data'!NW50)</f>
        <v>0</v>
      </c>
      <c r="OJ71" s="14" t="str">
        <f>IF('Raw Data'!NX50="","",'Raw Data'!NX50)</f>
        <v>0</v>
      </c>
      <c r="OK71" s="14" t="str">
        <f>IF('Raw Data'!NY50="","",'Raw Data'!NY50)</f>
        <v/>
      </c>
      <c r="OL71" s="14" t="str">
        <f>IF('Raw Data'!NZ50="","",'Raw Data'!NZ50)</f>
        <v>oui_ensemble</v>
      </c>
      <c r="OM71" s="14" t="str">
        <f>IF('Raw Data'!OA50="","",'Raw Data'!OA50)</f>
        <v>amelioration_futur</v>
      </c>
      <c r="ON71" s="14" t="str">
        <f>IF('Raw Data'!OB50="","",'Raw Data'!OB50)</f>
        <v>1</v>
      </c>
      <c r="OO71" s="14" t="str">
        <f>IF('Raw Data'!OC50="","",'Raw Data'!OC50)</f>
        <v>0</v>
      </c>
      <c r="OP71" s="14" t="str">
        <f>IF('Raw Data'!OD50="","",'Raw Data'!OD50)</f>
        <v>0</v>
      </c>
      <c r="OQ71" s="14" t="str">
        <f>IF('Raw Data'!OE50="","",'Raw Data'!OE50)</f>
        <v>0</v>
      </c>
      <c r="OR71" s="14" t="str">
        <f>IF('Raw Data'!OF50="","",'Raw Data'!OF50)</f>
        <v>0</v>
      </c>
      <c r="OS71" s="14" t="str">
        <f>IF('Raw Data'!OG50="","",'Raw Data'!OG50)</f>
        <v>0</v>
      </c>
      <c r="OT71" s="14" t="str">
        <f>IF('Raw Data'!OH50="","",'Raw Data'!OH50)</f>
        <v>0</v>
      </c>
      <c r="OU71" s="14" t="str">
        <f>IF('Raw Data'!OI50="","",'Raw Data'!OI50)</f>
        <v>0</v>
      </c>
      <c r="OV71" s="14" t="str">
        <f>IF('Raw Data'!OJ50="","",'Raw Data'!OJ50)</f>
        <v/>
      </c>
      <c r="OW71" s="14" t="str">
        <f>IF('Raw Data'!OK50="","",'Raw Data'!OK50)</f>
        <v/>
      </c>
      <c r="OX71" s="14" t="str">
        <f>IF('Raw Data'!OL50="","",'Raw Data'!OL50)</f>
        <v/>
      </c>
      <c r="OY71" s="14" t="str">
        <f>IF('Raw Data'!OM50="","",'Raw Data'!OM50)</f>
        <v/>
      </c>
      <c r="OZ71" s="14" t="str">
        <f>IF('Raw Data'!ON50="","",'Raw Data'!ON50)</f>
        <v/>
      </c>
      <c r="PA71" s="14" t="str">
        <f>IF('Raw Data'!OO50="","",'Raw Data'!OO50)</f>
        <v/>
      </c>
      <c r="PB71" s="14" t="str">
        <f>IF('Raw Data'!OP50="","",'Raw Data'!OP50)</f>
        <v/>
      </c>
      <c r="PC71" s="14" t="str">
        <f>IF('Raw Data'!OQ50="","",'Raw Data'!OQ50)</f>
        <v/>
      </c>
      <c r="PD71" s="14" t="str">
        <f>IF('Raw Data'!OR50="","",'Raw Data'!OR50)</f>
        <v/>
      </c>
      <c r="PE71" s="14" t="str">
        <f>IF('Raw Data'!OS50="","",'Raw Data'!OS50)</f>
        <v/>
      </c>
      <c r="PF71" s="14" t="str">
        <f>IF('Raw Data'!OT50="","",'Raw Data'!OT50)</f>
        <v>oui</v>
      </c>
      <c r="PG71" s="14" t="str">
        <f>IF('Raw Data'!OU50="","",'Raw Data'!OU50)</f>
        <v>formation_protection sensibilisation_protection sensibilisation_protection_enfant</v>
      </c>
      <c r="PH71" s="14" t="str">
        <f>IF('Raw Data'!OV50="","",'Raw Data'!OV50)</f>
        <v>1</v>
      </c>
      <c r="PI71" s="14" t="str">
        <f>IF('Raw Data'!OW50="","",'Raw Data'!OW50)</f>
        <v>1</v>
      </c>
      <c r="PJ71" s="14" t="str">
        <f>IF('Raw Data'!OX50="","",'Raw Data'!OX50)</f>
        <v>1</v>
      </c>
      <c r="PK71" s="14" t="str">
        <f>IF('Raw Data'!OY50="","",'Raw Data'!OY50)</f>
        <v>0</v>
      </c>
      <c r="PL71" s="14" t="str">
        <f>IF('Raw Data'!OZ50="","",'Raw Data'!OZ50)</f>
        <v>0</v>
      </c>
      <c r="PM71" s="14" t="str">
        <f>IF('Raw Data'!PA50="","",'Raw Data'!PA50)</f>
        <v>0</v>
      </c>
      <c r="PN71" s="14" t="str">
        <f>IF('Raw Data'!PB50="","",'Raw Data'!PB50)</f>
        <v>0</v>
      </c>
      <c r="PO71" s="14" t="str">
        <f>IF('Raw Data'!PC50="","",'Raw Data'!PC50)</f>
        <v>0</v>
      </c>
      <c r="PP71" s="14" t="str">
        <f>IF('Raw Data'!PD50="","",'Raw Data'!PD50)</f>
        <v/>
      </c>
      <c r="PQ71" s="14" t="str">
        <f>IF('Raw Data'!PE50="","",'Raw Data'!PE50)</f>
        <v>aucune</v>
      </c>
      <c r="PR71" s="14" t="str">
        <f>IF('Raw Data'!PF50="","",'Raw Data'!PF50)</f>
        <v>0</v>
      </c>
      <c r="PS71" s="14" t="str">
        <f>IF('Raw Data'!PG50="","",'Raw Data'!PG50)</f>
        <v>0</v>
      </c>
      <c r="PT71" s="14" t="str">
        <f>IF('Raw Data'!PH50="","",'Raw Data'!PH50)</f>
        <v>0</v>
      </c>
      <c r="PU71" s="14" t="str">
        <f>IF('Raw Data'!PI50="","",'Raw Data'!PI50)</f>
        <v>0</v>
      </c>
      <c r="PV71" s="14" t="str">
        <f>IF('Raw Data'!PJ50="","",'Raw Data'!PJ50)</f>
        <v>0</v>
      </c>
      <c r="PW71" s="14" t="str">
        <f>IF('Raw Data'!PK50="","",'Raw Data'!PK50)</f>
        <v>0</v>
      </c>
      <c r="PX71" s="14" t="str">
        <f>IF('Raw Data'!PL50="","",'Raw Data'!PL50)</f>
        <v>1</v>
      </c>
      <c r="PY71" s="14" t="str">
        <f>IF('Raw Data'!PM50="","",'Raw Data'!PM50)</f>
        <v>0</v>
      </c>
      <c r="PZ71" s="14" t="str">
        <f>IF('Raw Data'!PN50="","",'Raw Data'!PN50)</f>
        <v>0</v>
      </c>
      <c r="QA71" s="14" t="str">
        <f>IF('Raw Data'!PO50="","",'Raw Data'!PO50)</f>
        <v/>
      </c>
      <c r="QB71" s="14" t="str">
        <f>IF('Raw Data'!PP50="","",'Raw Data'!PP50)</f>
        <v>oui</v>
      </c>
      <c r="QC71" s="14" t="str">
        <f>IF('Raw Data'!PQ50="","",'Raw Data'!PQ50)</f>
        <v/>
      </c>
      <c r="QD71" s="14" t="str">
        <f>IF('Raw Data'!PR50="","",'Raw Data'!PR50)</f>
        <v/>
      </c>
      <c r="QE71" s="14" t="str">
        <f>IF('Raw Data'!PS50="","",'Raw Data'!PS50)</f>
        <v/>
      </c>
      <c r="QF71" s="14" t="str">
        <f>IF('Raw Data'!PT50="","",'Raw Data'!PT50)</f>
        <v/>
      </c>
      <c r="QG71" s="14" t="str">
        <f>IF('Raw Data'!PU50="","",'Raw Data'!PU50)</f>
        <v/>
      </c>
      <c r="QH71" s="14" t="str">
        <f>IF('Raw Data'!PV50="","",'Raw Data'!PV50)</f>
        <v/>
      </c>
      <c r="QI71" s="14" t="str">
        <f>IF('Raw Data'!PW50="","",'Raw Data'!PW50)</f>
        <v/>
      </c>
      <c r="QJ71" s="14" t="str">
        <f>IF('Raw Data'!PX50="","",'Raw Data'!PX50)</f>
        <v/>
      </c>
      <c r="QK71" s="14" t="str">
        <f>IF('Raw Data'!PY50="","",'Raw Data'!PY50)</f>
        <v/>
      </c>
      <c r="QL71" s="14" t="str">
        <f>IF('Raw Data'!PZ50="","",'Raw Data'!PZ50)</f>
        <v/>
      </c>
      <c r="QM71" s="14" t="str">
        <f>IF('Raw Data'!QA50="","",'Raw Data'!QA50)</f>
        <v/>
      </c>
      <c r="QN71" s="14" t="str">
        <f>IF('Raw Data'!QB50="","",'Raw Data'!QB50)</f>
        <v>plus_de_1_an</v>
      </c>
      <c r="QO71" s="14" t="str">
        <f>IF('Raw Data'!QC50="","",'Raw Data'!QC50)</f>
        <v>2</v>
      </c>
      <c r="QP71" s="14" t="str">
        <f>IF('Raw Data'!QD50="","",'Raw Data'!QD50)</f>
        <v>attaque_armee</v>
      </c>
      <c r="QQ71" s="14" t="str">
        <f>IF('Raw Data'!QE50="","",'Raw Data'!QE50)</f>
        <v>1</v>
      </c>
      <c r="QR71" s="14" t="str">
        <f>IF('Raw Data'!QF50="","",'Raw Data'!QF50)</f>
        <v>0</v>
      </c>
      <c r="QS71" s="14" t="str">
        <f>IF('Raw Data'!QG50="","",'Raw Data'!QG50)</f>
        <v>0</v>
      </c>
      <c r="QT71" s="14" t="str">
        <f>IF('Raw Data'!QH50="","",'Raw Data'!QH50)</f>
        <v>0</v>
      </c>
      <c r="QU71" s="14" t="str">
        <f>IF('Raw Data'!QI50="","",'Raw Data'!QI50)</f>
        <v>0</v>
      </c>
      <c r="QV71" s="14" t="str">
        <f>IF('Raw Data'!QJ50="","",'Raw Data'!QJ50)</f>
        <v>0</v>
      </c>
      <c r="QW71" s="14" t="str">
        <f>IF('Raw Data'!QK50="","",'Raw Data'!QK50)</f>
        <v>0</v>
      </c>
      <c r="QX71" s="14" t="str">
        <f>IF('Raw Data'!QL50="","",'Raw Data'!QL50)</f>
        <v>0</v>
      </c>
      <c r="QY71" s="14" t="str">
        <f>IF('Raw Data'!QM50="","",'Raw Data'!QM50)</f>
        <v>0</v>
      </c>
      <c r="QZ71" s="14" t="str">
        <f>IF('Raw Data'!QN50="","",'Raw Data'!QN50)</f>
        <v>0</v>
      </c>
      <c r="RA71" s="14" t="str">
        <f>IF('Raw Data'!QO50="","",'Raw Data'!QO50)</f>
        <v>0</v>
      </c>
      <c r="RB71" s="14" t="str">
        <f>IF('Raw Data'!QP50="","",'Raw Data'!QP50)</f>
        <v>0</v>
      </c>
      <c r="RC71" s="14" t="str">
        <f>IF('Raw Data'!QQ50="","",'Raw Data'!QQ50)</f>
        <v/>
      </c>
      <c r="RD71" s="14" t="str">
        <f>IF('Raw Data'!QR50="","",'Raw Data'!QR50)</f>
        <v>chefs_famille_deplace</v>
      </c>
      <c r="RE71" s="14" t="str">
        <f>IF('Raw Data'!QS50="","",'Raw Data'!QS50)</f>
        <v/>
      </c>
      <c r="RF71" s="14" t="str">
        <f>IF('Raw Data'!QT50="","",'Raw Data'!QT50)</f>
        <v/>
      </c>
      <c r="RG71" s="14" t="str">
        <f>IF('Raw Data'!QU50="","",'Raw Data'!QU50)</f>
        <v>entre_7_mois_et_1_an</v>
      </c>
      <c r="RH71" s="14" t="str">
        <f>IF('Raw Data'!QV50="","",'Raw Data'!QV50)</f>
        <v/>
      </c>
      <c r="RI71" s="14" t="str">
        <f>IF('Raw Data'!QW50="","",'Raw Data'!QW50)</f>
        <v/>
      </c>
      <c r="RJ71" s="14" t="str">
        <f>IF('Raw Data'!QX50="","",'Raw Data'!QX50)</f>
        <v>oui_ensemble</v>
      </c>
      <c r="RK71" s="14" t="str">
        <f>IF('Raw Data'!QY50="","",'Raw Data'!QY50)</f>
        <v/>
      </c>
      <c r="RL71" s="14" t="str">
        <f>IF('Raw Data'!QZ50="","",'Raw Data'!QZ50)</f>
        <v/>
      </c>
      <c r="RM71" s="14" t="str">
        <f>IF('Raw Data'!RA50="","",'Raw Data'!RA50)</f>
        <v/>
      </c>
      <c r="RN71" s="14" t="str">
        <f>IF('Raw Data'!RB50="","",'Raw Data'!RB50)</f>
        <v>oui_ensemble</v>
      </c>
      <c r="RO71" s="14" t="str">
        <f>IF('Raw Data'!RC50="","",'Raw Data'!RC50)</f>
        <v>1_fois</v>
      </c>
      <c r="RP71" s="14" t="str">
        <f>IF('Raw Data'!RD50="","",'Raw Data'!RD50)</f>
        <v>augmente</v>
      </c>
      <c r="RQ71" s="14" t="str">
        <f>IF('Raw Data'!RE50="","",'Raw Data'!RE50)</f>
        <v/>
      </c>
      <c r="RR71" s="14" t="str">
        <f>IF('Raw Data'!RF50="","",'Raw Data'!RF50)</f>
        <v>non</v>
      </c>
      <c r="RS71" s="14" t="str">
        <f>IF('Raw Data'!RG50="","",'Raw Data'!RG50)</f>
        <v/>
      </c>
      <c r="RT71" s="14" t="str">
        <f>IF('Raw Data'!RH50="","",'Raw Data'!RH50)</f>
        <v/>
      </c>
      <c r="RU71" s="14" t="str">
        <f>IF('Raw Data'!RI50="","",'Raw Data'!RI50)</f>
        <v>accueil_longtemps</v>
      </c>
      <c r="RV71" s="14" t="str">
        <f>IF('Raw Data'!RJ50="","",'Raw Data'!RJ50)</f>
        <v>non</v>
      </c>
      <c r="RW71" s="14" t="str">
        <f>IF('Raw Data'!RK50="","",'Raw Data'!RK50)</f>
        <v/>
      </c>
      <c r="RX71" s="14" t="str">
        <f>IF('Raw Data'!RL50="","",'Raw Data'!RL50)</f>
        <v/>
      </c>
      <c r="RY71" s="14" t="str">
        <f>IF('Raw Data'!RM50="","",'Raw Data'!RM50)</f>
        <v/>
      </c>
      <c r="RZ71" s="14" t="str">
        <f>IF('Raw Data'!RN50="","",'Raw Data'!RN50)</f>
        <v/>
      </c>
      <c r="SA71" s="14" t="str">
        <f>IF('Raw Data'!RO50="","",'Raw Data'!RO50)</f>
        <v/>
      </c>
      <c r="SB71" s="14" t="str">
        <f>IF('Raw Data'!RP50="","",'Raw Data'!RP50)</f>
        <v/>
      </c>
      <c r="SC71" s="14" t="str">
        <f>IF('Raw Data'!RQ50="","",'Raw Data'!RQ50)</f>
        <v/>
      </c>
      <c r="SD71" s="14" t="str">
        <f>IF('Raw Data'!RR50="","",'Raw Data'!RR50)</f>
        <v/>
      </c>
      <c r="SE71" s="14" t="str">
        <f>IF('Raw Data'!RS50="","",'Raw Data'!RS50)</f>
        <v/>
      </c>
      <c r="SF71" s="14" t="str">
        <f>IF('Raw Data'!RT50="","",'Raw Data'!RT50)</f>
        <v/>
      </c>
      <c r="SG71" s="14" t="str">
        <f>IF('Raw Data'!RU50="","",'Raw Data'!RU50)</f>
        <v/>
      </c>
      <c r="SH71" s="14" t="str">
        <f>IF('Raw Data'!RV50="","",'Raw Data'!RV50)</f>
        <v/>
      </c>
      <c r="SI71" s="14" t="str">
        <f>IF('Raw Data'!RW50="","",'Raw Data'!RW50)</f>
        <v/>
      </c>
      <c r="SJ71" s="14" t="str">
        <f>IF('Raw Data'!RX50="","",'Raw Data'!RX50)</f>
        <v/>
      </c>
      <c r="SK71" s="14" t="str">
        <f>IF('Raw Data'!RY50="","",'Raw Data'!RY50)</f>
        <v/>
      </c>
      <c r="SL71" s="14" t="str">
        <f>IF('Raw Data'!RZ50="","",'Raw Data'!RZ50)</f>
        <v>non</v>
      </c>
      <c r="SM71" s="14" t="str">
        <f>IF('Raw Data'!SA50="","",'Raw Data'!SA50)</f>
        <v/>
      </c>
      <c r="SN71" s="14" t="str">
        <f>IF('Raw Data'!SB50="","",'Raw Data'!SB50)</f>
        <v/>
      </c>
      <c r="SO71" s="14" t="str">
        <f>IF('Raw Data'!SC50="","",'Raw Data'!SC50)</f>
        <v/>
      </c>
      <c r="SP71" s="14" t="str">
        <f>IF('Raw Data'!SD50="","",'Raw Data'!SD50)</f>
        <v/>
      </c>
      <c r="SQ71" s="14" t="str">
        <f>IF('Raw Data'!SE50="","",'Raw Data'!SE50)</f>
        <v/>
      </c>
      <c r="SR71" s="14" t="str">
        <f>IF('Raw Data'!SF50="","",'Raw Data'!SF50)</f>
        <v/>
      </c>
      <c r="SS71" s="14" t="str">
        <f>IF('Raw Data'!SG50="","",'Raw Data'!SG50)</f>
        <v/>
      </c>
      <c r="ST71" s="14" t="str">
        <f>IF('Raw Data'!SH50="","",'Raw Data'!SH50)</f>
        <v/>
      </c>
      <c r="SU71" s="14" t="str">
        <f>IF('Raw Data'!SI50="","",'Raw Data'!SI50)</f>
        <v/>
      </c>
      <c r="SV71" s="14" t="str">
        <f>IF('Raw Data'!SJ50="","",'Raw Data'!SJ50)</f>
        <v/>
      </c>
      <c r="SW71" s="14" t="str">
        <f>IF('Raw Data'!SK50="","",'Raw Data'!SK50)</f>
        <v/>
      </c>
      <c r="SX71" s="14" t="str">
        <f>IF('Raw Data'!SL50="","",'Raw Data'!SL50)</f>
        <v/>
      </c>
      <c r="SY71" s="14" t="str">
        <f>IF('Raw Data'!SM50="","",'Raw Data'!SM50)</f>
        <v>non</v>
      </c>
      <c r="SZ71" s="14" t="str">
        <f>IF('Raw Data'!SN50="","",'Raw Data'!SN50)</f>
        <v>oui</v>
      </c>
      <c r="TA71" s="14" t="str">
        <f>IF('Raw Data'!SO50="","",'Raw Data'!SO50)</f>
        <v/>
      </c>
      <c r="TB71" s="33"/>
      <c r="TC71" s="14">
        <f>IF('Raw Data'!SQ50="","",'Raw Data'!SQ50)</f>
        <v>169248372</v>
      </c>
      <c r="TD71" s="14" t="str">
        <f>IF('Raw Data'!SR50="","",'Raw Data'!SR50)</f>
        <v>b7e62662-d3f4-43dc-ac49-7af1eace74d1</v>
      </c>
      <c r="TE71" s="14" t="str">
        <f>IF('Raw Data'!SS50="","",'Raw Data'!SS50)</f>
        <v>2021-04-02T05:35:53</v>
      </c>
      <c r="TF71" s="14" t="str">
        <f>IF('Raw Data'!ST50="","",'Raw Data'!ST50)</f>
        <v/>
      </c>
      <c r="TG71" s="14" t="str">
        <f>IF('Raw Data'!SU50="","",'Raw Data'!SU50)</f>
        <v>[]</v>
      </c>
      <c r="TH71" s="14" t="str">
        <f>IF('Raw Data'!SV50="","",'Raw Data'!SV50)</f>
        <v>submitted_via_web</v>
      </c>
      <c r="TI71" s="14" t="str">
        <f>IF('Raw Data'!SW50="","",'Raw Data'!SW50)</f>
        <v>reach_niger</v>
      </c>
      <c r="TJ71" s="14" t="str">
        <f>IF('Raw Data'!SX50="","",'Raw Data'!SX50)</f>
        <v/>
      </c>
      <c r="TK71" s="14">
        <f>IF('Raw Data'!SY50="","",'Raw Data'!SY50)</f>
        <v>50</v>
      </c>
    </row>
    <row r="72" spans="1:531" x14ac:dyDescent="0.3">
      <c r="A72" s="22" t="str">
        <f t="shared" si="8"/>
        <v>f14908a7-cabb-43bc-88bc-d20d6ed43b14</v>
      </c>
      <c r="B72" s="22" t="str">
        <f t="shared" si="9"/>
        <v>sakoira</v>
      </c>
      <c r="C72" s="22" t="str">
        <f t="shared" si="4"/>
        <v>I</v>
      </c>
      <c r="D72" s="13" t="str">
        <f>IF('Raw Data'!A51="","",'Raw Data'!A51)</f>
        <v>2021-04-01T13:16:10.618+01:00</v>
      </c>
      <c r="E72" s="13" t="str">
        <f>IF('Raw Data'!B51="","",'Raw Data'!B51)</f>
        <v>2021-04-01T18:51:42.384+01:00</v>
      </c>
      <c r="F72" s="25">
        <v>44287.552893518521</v>
      </c>
      <c r="G72" s="25">
        <v>44287.785902777781</v>
      </c>
      <c r="H72" s="27">
        <f>VLOOKUP(A72,Tableau2[#All],2,FALSE)</f>
        <v>335.53</v>
      </c>
      <c r="I72" s="27">
        <f>VLOOKUP(A72,Tableau2[#All],3,FALSE)</f>
        <v>30.18</v>
      </c>
      <c r="J72" s="27">
        <f>VLOOKUP(A72,Tableau2[#All],4,FALSE)</f>
        <v>27.34</v>
      </c>
      <c r="K72" s="27">
        <f t="shared" si="10"/>
        <v>270</v>
      </c>
      <c r="L72" s="27">
        <f>VLOOKUP(A72,nb_questions[#All],2,FALSE)</f>
        <v>145</v>
      </c>
      <c r="M72" s="13" t="str">
        <f>IF('Raw Data'!C51="","",'Raw Data'!C51)</f>
        <v>2021-04-01</v>
      </c>
      <c r="N72" s="13" t="str">
        <f>IF('Raw Data'!D51="","",'Raw Data'!D51)</f>
        <v>359826102196784</v>
      </c>
      <c r="O72" s="13" t="str">
        <f>IF('Raw Data'!E51="","",'Raw Data'!E51)</f>
        <v/>
      </c>
      <c r="P72" s="13" t="str">
        <f>IF('Raw Data'!F51="","",'Raw Data'!F51)</f>
        <v/>
      </c>
      <c r="Q72" s="26" t="str">
        <f>VLOOKUP(A72,code_enqueteurs[#All],3,FALSE)</f>
        <v>I</v>
      </c>
      <c r="R72" s="26" t="s">
        <v>2638</v>
      </c>
      <c r="S72" s="14" t="str">
        <f>IF('Raw Data'!G51="","",'Raw Data'!G51)</f>
        <v>homme</v>
      </c>
      <c r="T72" s="14" t="str">
        <f>IF('Raw Data'!H51="","",'Raw Data'!H51)</f>
        <v>tillaberi</v>
      </c>
      <c r="U72" s="14" t="str">
        <f>IF('Raw Data'!I51="","",'Raw Data'!I51)</f>
        <v>sakoira</v>
      </c>
      <c r="V72" s="14" t="str">
        <f>IF('Raw Data'!J51="","",'Raw Data'!J51)</f>
        <v>sakoira</v>
      </c>
      <c r="W72" s="14" t="str">
        <f>IF('Raw Data'!K51="","",'Raw Data'!K51)</f>
        <v/>
      </c>
      <c r="X72" s="14" t="str">
        <f>IF('Raw Data'!L51="","",'Raw Data'!L51)</f>
        <v/>
      </c>
      <c r="Y72" s="14" t="str">
        <f>IF('Raw Data'!M51="","",'Raw Data'!M51)</f>
        <v/>
      </c>
      <c r="Z72" s="14" t="str">
        <f>IF('Raw Data'!N51="","",'Raw Data'!N51)</f>
        <v/>
      </c>
      <c r="AA72" s="14" t="str">
        <f>IF('Raw Data'!O51="","",'Raw Data'!O51)</f>
        <v/>
      </c>
      <c r="AB72" s="14" t="str">
        <f>IF('Raw Data'!P51="","",'Raw Data'!P51)</f>
        <v/>
      </c>
      <c r="AC72" s="14" t="str">
        <f>IF('Raw Data'!Q51="","",'Raw Data'!Q51)</f>
        <v/>
      </c>
      <c r="AD72" s="14" t="str">
        <f>IF('Raw Data'!R51="","",'Raw Data'!R51)</f>
        <v>oui</v>
      </c>
      <c r="AE72" s="14" t="str">
        <f>IF('Raw Data'!S51="","",'Raw Data'!S51)</f>
        <v/>
      </c>
      <c r="AF72" s="14" t="str">
        <f>IF('Raw Data'!T51="","",'Raw Data'!T51)</f>
        <v>homme</v>
      </c>
      <c r="AG72" s="14" t="str">
        <f>IF('Raw Data'!U51="","",'Raw Data'!U51)</f>
        <v>37</v>
      </c>
      <c r="AH72" s="14" t="str">
        <f>IF('Raw Data'!V51="","",'Raw Data'!V51)</f>
        <v>deplace_interne</v>
      </c>
      <c r="AI72" s="14" t="str">
        <f>IF('Raw Data'!W51="","",'Raw Data'!W51)</f>
        <v/>
      </c>
      <c r="AJ72" s="14" t="str">
        <f>IF('Raw Data'!X51="","",'Raw Data'!X51)</f>
        <v/>
      </c>
      <c r="AK72" s="14" t="str">
        <f>IF('Raw Data'!Y51="","",'Raw Data'!Y51)</f>
        <v/>
      </c>
      <c r="AL72" s="14" t="str">
        <f>IF('Raw Data'!Z51="","",'Raw Data'!Z51)</f>
        <v/>
      </c>
      <c r="AM72" s="14" t="str">
        <f>IF('Raw Data'!AA51="","",'Raw Data'!AA51)</f>
        <v/>
      </c>
      <c r="AN72" s="14" t="str">
        <f>IF('Raw Data'!AB51="","",'Raw Data'!AB51)</f>
        <v>niger</v>
      </c>
      <c r="AO72" s="14" t="str">
        <f>IF('Raw Data'!AC51="","",'Raw Data'!AC51)</f>
        <v>tillaberi</v>
      </c>
      <c r="AP72" s="14" t="str">
        <f>IF('Raw Data'!AD51="","",'Raw Data'!AD51)</f>
        <v>ouallam</v>
      </c>
      <c r="AQ72" s="14" t="str">
        <f>IF('Raw Data'!AE51="","",'Raw Data'!AE51)</f>
        <v/>
      </c>
      <c r="AR72" s="14" t="str">
        <f>IF('Raw Data'!AF51="","",'Raw Data'!AF51)</f>
        <v/>
      </c>
      <c r="AS72" s="14" t="str">
        <f>IF('Raw Data'!AG51="","",'Raw Data'!AG51)</f>
        <v/>
      </c>
      <c r="AT72" s="14" t="str">
        <f>IF('Raw Data'!AH51="","",'Raw Data'!AH51)</f>
        <v/>
      </c>
      <c r="AU72" s="14" t="str">
        <f>IF('Raw Data'!AI51="","",'Raw Data'!AI51)</f>
        <v>oui_ensemble</v>
      </c>
      <c r="AV72" s="14" t="str">
        <f>IF('Raw Data'!AJ51="","",'Raw Data'!AJ51)</f>
        <v/>
      </c>
      <c r="AW72" s="14" t="str">
        <f>IF('Raw Data'!AK51="","",'Raw Data'!AK51)</f>
        <v/>
      </c>
      <c r="AX72" s="14" t="str">
        <f>IF('Raw Data'!AL51="","",'Raw Data'!AL51)</f>
        <v/>
      </c>
      <c r="AY72" s="14" t="str">
        <f>IF('Raw Data'!AM51="","",'Raw Data'!AM51)</f>
        <v/>
      </c>
      <c r="AZ72" s="14" t="str">
        <f>IF('Raw Data'!AN51="","",'Raw Data'!AN51)</f>
        <v/>
      </c>
      <c r="BA72" s="14" t="str">
        <f>IF('Raw Data'!AO51="","",'Raw Data'!AO51)</f>
        <v/>
      </c>
      <c r="BB72" s="14" t="str">
        <f>IF('Raw Data'!AP51="","",'Raw Data'!AP51)</f>
        <v/>
      </c>
      <c r="BC72" s="14" t="str">
        <f>IF('Raw Data'!AQ51="","",'Raw Data'!AQ51)</f>
        <v/>
      </c>
      <c r="BD72" s="14" t="str">
        <f>IF('Raw Data'!AR51="","",'Raw Data'!AR51)</f>
        <v/>
      </c>
      <c r="BE72" s="14" t="str">
        <f>IF('Raw Data'!AS51="","",'Raw Data'!AS51)</f>
        <v/>
      </c>
      <c r="BF72" s="14" t="str">
        <f>IF('Raw Data'!AT51="","",'Raw Data'!AT51)</f>
        <v/>
      </c>
      <c r="BG72" s="14" t="str">
        <f>IF('Raw Data'!AU51="","",'Raw Data'!AU51)</f>
        <v/>
      </c>
      <c r="BH72" s="14" t="str">
        <f>IF('Raw Data'!AV51="","",'Raw Data'!AV51)</f>
        <v/>
      </c>
      <c r="BI72" s="14" t="str">
        <f>IF('Raw Data'!AW51="","",'Raw Data'!AW51)</f>
        <v/>
      </c>
      <c r="BJ72" s="14" t="str">
        <f>IF('Raw Data'!AX51="","",'Raw Data'!AX51)</f>
        <v>non</v>
      </c>
      <c r="BK72" s="14" t="str">
        <f>IF('Raw Data'!AY51="","",'Raw Data'!AY51)</f>
        <v/>
      </c>
      <c r="BL72" s="14" t="str">
        <f>IF('Raw Data'!AZ51="","",'Raw Data'!AZ51)</f>
        <v/>
      </c>
      <c r="BM72" s="14" t="str">
        <f>IF('Raw Data'!BA51="","",'Raw Data'!BA51)</f>
        <v/>
      </c>
      <c r="BN72" s="14" t="str">
        <f>IF('Raw Data'!BB51="","",'Raw Data'!BB51)</f>
        <v/>
      </c>
      <c r="BO72" s="14" t="str">
        <f>IF('Raw Data'!BC51="","",'Raw Data'!BC51)</f>
        <v/>
      </c>
      <c r="BP72" s="14" t="str">
        <f>IF('Raw Data'!BD51="","",'Raw Data'!BD51)</f>
        <v/>
      </c>
      <c r="BQ72" s="14" t="str">
        <f>IF('Raw Data'!BE51="","",'Raw Data'!BE51)</f>
        <v/>
      </c>
      <c r="BR72" s="14" t="str">
        <f>IF('Raw Data'!BF51="","",'Raw Data'!BF51)</f>
        <v/>
      </c>
      <c r="BS72" s="14" t="str">
        <f>IF('Raw Data'!BG51="","",'Raw Data'!BG51)</f>
        <v/>
      </c>
      <c r="BT72" s="14" t="str">
        <f>IF('Raw Data'!BH51="","",'Raw Data'!BH51)</f>
        <v/>
      </c>
      <c r="BU72" s="14" t="str">
        <f>IF('Raw Data'!BI51="","",'Raw Data'!BI51)</f>
        <v/>
      </c>
      <c r="BV72" s="14" t="str">
        <f>IF('Raw Data'!BJ51="","",'Raw Data'!BJ51)</f>
        <v/>
      </c>
      <c r="BW72" s="14" t="str">
        <f>IF('Raw Data'!BK51="","",'Raw Data'!BK51)</f>
        <v/>
      </c>
      <c r="BX72" s="14" t="str">
        <f>IF('Raw Data'!BL51="","",'Raw Data'!BL51)</f>
        <v/>
      </c>
      <c r="BY72" s="14" t="str">
        <f>IF('Raw Data'!BM51="","",'Raw Data'!BM51)</f>
        <v/>
      </c>
      <c r="BZ72" s="14" t="str">
        <f>IF('Raw Data'!BN51="","",'Raw Data'!BN51)</f>
        <v/>
      </c>
      <c r="CA72" s="14" t="str">
        <f>IF('Raw Data'!BO51="","",'Raw Data'!BO51)</f>
        <v/>
      </c>
      <c r="CB72" s="14" t="str">
        <f>IF('Raw Data'!BP51="","",'Raw Data'!BP51)</f>
        <v/>
      </c>
      <c r="CC72" s="14" t="str">
        <f>IF('Raw Data'!BQ51="","",'Raw Data'!BQ51)</f>
        <v/>
      </c>
      <c r="CD72" s="14" t="str">
        <f>IF('Raw Data'!BR51="","",'Raw Data'!BR51)</f>
        <v/>
      </c>
      <c r="CE72" s="14" t="str">
        <f>IF('Raw Data'!BS51="","",'Raw Data'!BS51)</f>
        <v/>
      </c>
      <c r="CF72" s="14" t="str">
        <f>IF('Raw Data'!BT51="","",'Raw Data'!BT51)</f>
        <v/>
      </c>
      <c r="CG72" s="14" t="str">
        <f>IF('Raw Data'!BU51="","",'Raw Data'!BU51)</f>
        <v/>
      </c>
      <c r="CH72" s="14" t="str">
        <f>IF('Raw Data'!BV51="","",'Raw Data'!BV51)</f>
        <v/>
      </c>
      <c r="CI72" s="14" t="str">
        <f>IF('Raw Data'!BW51="","",'Raw Data'!BW51)</f>
        <v/>
      </c>
      <c r="CJ72" s="14" t="str">
        <f>IF('Raw Data'!BX51="","",'Raw Data'!BX51)</f>
        <v/>
      </c>
      <c r="CK72" s="14" t="str">
        <f>IF('Raw Data'!BY51="","",'Raw Data'!BY51)</f>
        <v/>
      </c>
      <c r="CL72" s="14" t="str">
        <f>IF('Raw Data'!BZ51="","",'Raw Data'!BZ51)</f>
        <v/>
      </c>
      <c r="CM72" s="14" t="str">
        <f>IF('Raw Data'!CA51="","",'Raw Data'!CA51)</f>
        <v/>
      </c>
      <c r="CN72" s="14" t="str">
        <f>IF('Raw Data'!CB51="","",'Raw Data'!CB51)</f>
        <v/>
      </c>
      <c r="CO72" s="14" t="str">
        <f>IF('Raw Data'!CC51="","",'Raw Data'!CC51)</f>
        <v/>
      </c>
      <c r="CP72" s="14" t="str">
        <f>IF('Raw Data'!CD51="","",'Raw Data'!CD51)</f>
        <v/>
      </c>
      <c r="CQ72" s="14" t="str">
        <f>IF('Raw Data'!CE51="","",'Raw Data'!CE51)</f>
        <v/>
      </c>
      <c r="CR72" s="14" t="str">
        <f>IF('Raw Data'!CF51="","",'Raw Data'!CF51)</f>
        <v/>
      </c>
      <c r="CS72" s="14" t="str">
        <f>IF('Raw Data'!CG51="","",'Raw Data'!CG51)</f>
        <v/>
      </c>
      <c r="CT72" s="14" t="str">
        <f>IF('Raw Data'!CH51="","",'Raw Data'!CH51)</f>
        <v/>
      </c>
      <c r="CU72" s="14" t="str">
        <f>IF('Raw Data'!CI51="","",'Raw Data'!CI51)</f>
        <v/>
      </c>
      <c r="CV72" s="14" t="str">
        <f>IF('Raw Data'!CJ51="","",'Raw Data'!CJ51)</f>
        <v/>
      </c>
      <c r="CW72" s="14" t="str">
        <f>IF('Raw Data'!CK51="","",'Raw Data'!CK51)</f>
        <v/>
      </c>
      <c r="CX72" s="14" t="str">
        <f>IF('Raw Data'!CL51="","",'Raw Data'!CL51)</f>
        <v/>
      </c>
      <c r="CY72" s="14" t="str">
        <f>IF('Raw Data'!CM51="","",'Raw Data'!CM51)</f>
        <v/>
      </c>
      <c r="CZ72" s="14" t="str">
        <f>IF('Raw Data'!CN51="","",'Raw Data'!CN51)</f>
        <v/>
      </c>
      <c r="DA72" s="14" t="str">
        <f>IF('Raw Data'!CO51="","",'Raw Data'!CO51)</f>
        <v/>
      </c>
      <c r="DB72" s="14" t="str">
        <f>IF('Raw Data'!CP51="","",'Raw Data'!CP51)</f>
        <v/>
      </c>
      <c r="DC72" s="14" t="str">
        <f>IF('Raw Data'!CQ51="","",'Raw Data'!CQ51)</f>
        <v/>
      </c>
      <c r="DD72" s="14" t="str">
        <f>IF('Raw Data'!CR51="","",'Raw Data'!CR51)</f>
        <v/>
      </c>
      <c r="DE72" s="14" t="str">
        <f>IF('Raw Data'!CS51="","",'Raw Data'!CS51)</f>
        <v/>
      </c>
      <c r="DF72" s="14" t="str">
        <f>IF('Raw Data'!CT51="","",'Raw Data'!CT51)</f>
        <v/>
      </c>
      <c r="DG72" s="14" t="str">
        <f>IF('Raw Data'!CU51="","",'Raw Data'!CU51)</f>
        <v/>
      </c>
      <c r="DH72" s="14" t="str">
        <f>IF('Raw Data'!CV51="","",'Raw Data'!CV51)</f>
        <v/>
      </c>
      <c r="DI72" s="14" t="str">
        <f>IF('Raw Data'!CW51="","",'Raw Data'!CW51)</f>
        <v/>
      </c>
      <c r="DJ72" s="14" t="str">
        <f>IF('Raw Data'!CX51="","",'Raw Data'!CX51)</f>
        <v/>
      </c>
      <c r="DK72" s="14" t="str">
        <f>IF('Raw Data'!CY51="","",'Raw Data'!CY51)</f>
        <v/>
      </c>
      <c r="DL72" s="14" t="str">
        <f>IF('Raw Data'!CZ51="","",'Raw Data'!CZ51)</f>
        <v/>
      </c>
      <c r="DM72" s="14" t="str">
        <f>IF('Raw Data'!DA51="","",'Raw Data'!DA51)</f>
        <v/>
      </c>
      <c r="DN72" s="14" t="str">
        <f>IF('Raw Data'!DB51="","",'Raw Data'!DB51)</f>
        <v/>
      </c>
      <c r="DO72" s="14" t="str">
        <f>IF('Raw Data'!DC51="","",'Raw Data'!DC51)</f>
        <v/>
      </c>
      <c r="DP72" s="14" t="str">
        <f>IF('Raw Data'!DD51="","",'Raw Data'!DD51)</f>
        <v/>
      </c>
      <c r="DQ72" s="14" t="str">
        <f>IF('Raw Data'!DE51="","",'Raw Data'!DE51)</f>
        <v/>
      </c>
      <c r="DR72" s="14" t="str">
        <f>IF('Raw Data'!DF51="","",'Raw Data'!DF51)</f>
        <v/>
      </c>
      <c r="DS72" s="14" t="str">
        <f>IF('Raw Data'!DG51="","",'Raw Data'!DG51)</f>
        <v/>
      </c>
      <c r="DT72" s="14" t="str">
        <f>IF('Raw Data'!DH51="","",'Raw Data'!DH51)</f>
        <v/>
      </c>
      <c r="DU72" s="14" t="str">
        <f>IF('Raw Data'!DI51="","",'Raw Data'!DI51)</f>
        <v/>
      </c>
      <c r="DV72" s="14" t="str">
        <f>IF('Raw Data'!DJ51="","",'Raw Data'!DJ51)</f>
        <v/>
      </c>
      <c r="DW72" s="14" t="str">
        <f>IF('Raw Data'!DK51="","",'Raw Data'!DK51)</f>
        <v/>
      </c>
      <c r="DX72" s="14" t="str">
        <f>IF('Raw Data'!DL51="","",'Raw Data'!DL51)</f>
        <v/>
      </c>
      <c r="DY72" s="14" t="str">
        <f>IF('Raw Data'!DM51="","",'Raw Data'!DM51)</f>
        <v/>
      </c>
      <c r="DZ72" s="14" t="str">
        <f>IF('Raw Data'!DN51="","",'Raw Data'!DN51)</f>
        <v/>
      </c>
      <c r="EA72" s="14" t="str">
        <f>IF('Raw Data'!DO51="","",'Raw Data'!DO51)</f>
        <v/>
      </c>
      <c r="EB72" s="14" t="str">
        <f>IF('Raw Data'!DP51="","",'Raw Data'!DP51)</f>
        <v/>
      </c>
      <c r="EC72" s="14" t="str">
        <f>IF('Raw Data'!DQ51="","",'Raw Data'!DQ51)</f>
        <v/>
      </c>
      <c r="ED72" s="14" t="str">
        <f>IF('Raw Data'!DR51="","",'Raw Data'!DR51)</f>
        <v/>
      </c>
      <c r="EE72" s="14" t="str">
        <f>IF('Raw Data'!DS51="","",'Raw Data'!DS51)</f>
        <v/>
      </c>
      <c r="EF72" s="14" t="str">
        <f>IF('Raw Data'!DT51="","",'Raw Data'!DT51)</f>
        <v/>
      </c>
      <c r="EG72" s="14" t="str">
        <f>IF('Raw Data'!DU51="","",'Raw Data'!DU51)</f>
        <v/>
      </c>
      <c r="EH72" s="14" t="str">
        <f>IF('Raw Data'!DV51="","",'Raw Data'!DV51)</f>
        <v/>
      </c>
      <c r="EI72" s="14" t="str">
        <f>IF('Raw Data'!DW51="","",'Raw Data'!DW51)</f>
        <v/>
      </c>
      <c r="EJ72" s="14" t="str">
        <f>IF('Raw Data'!DX51="","",'Raw Data'!DX51)</f>
        <v/>
      </c>
      <c r="EK72" s="14" t="str">
        <f>IF('Raw Data'!DY51="","",'Raw Data'!DY51)</f>
        <v/>
      </c>
      <c r="EL72" s="14" t="str">
        <f>IF('Raw Data'!DZ51="","",'Raw Data'!DZ51)</f>
        <v/>
      </c>
      <c r="EM72" s="14" t="str">
        <f>IF('Raw Data'!EA51="","",'Raw Data'!EA51)</f>
        <v/>
      </c>
      <c r="EN72" s="14" t="str">
        <f>IF('Raw Data'!EB51="","",'Raw Data'!EB51)</f>
        <v/>
      </c>
      <c r="EO72" s="14" t="str">
        <f>IF('Raw Data'!EC51="","",'Raw Data'!EC51)</f>
        <v/>
      </c>
      <c r="EP72" s="14" t="str">
        <f>IF('Raw Data'!ED51="","",'Raw Data'!ED51)</f>
        <v/>
      </c>
      <c r="EQ72" s="14" t="str">
        <f>IF('Raw Data'!EE51="","",'Raw Data'!EE51)</f>
        <v/>
      </c>
      <c r="ER72" s="14" t="str">
        <f>IF('Raw Data'!EF51="","",'Raw Data'!EF51)</f>
        <v>famille_amis</v>
      </c>
      <c r="ES72" s="14" t="str">
        <f>IF('Raw Data'!EG51="","",'Raw Data'!EG51)</f>
        <v>0</v>
      </c>
      <c r="ET72" s="14" t="str">
        <f>IF('Raw Data'!EH51="","",'Raw Data'!EH51)</f>
        <v>0</v>
      </c>
      <c r="EU72" s="14" t="str">
        <f>IF('Raw Data'!EI51="","",'Raw Data'!EI51)</f>
        <v>0</v>
      </c>
      <c r="EV72" s="14" t="str">
        <f>IF('Raw Data'!EJ51="","",'Raw Data'!EJ51)</f>
        <v>0</v>
      </c>
      <c r="EW72" s="14" t="str">
        <f>IF('Raw Data'!EK51="","",'Raw Data'!EK51)</f>
        <v>0</v>
      </c>
      <c r="EX72" s="14" t="str">
        <f>IF('Raw Data'!EL51="","",'Raw Data'!EL51)</f>
        <v>1</v>
      </c>
      <c r="EY72" s="14" t="str">
        <f>IF('Raw Data'!EM51="","",'Raw Data'!EM51)</f>
        <v>0</v>
      </c>
      <c r="EZ72" s="14" t="str">
        <f>IF('Raw Data'!EN51="","",'Raw Data'!EN51)</f>
        <v>0</v>
      </c>
      <c r="FA72" s="14" t="str">
        <f>IF('Raw Data'!EO51="","",'Raw Data'!EO51)</f>
        <v>0</v>
      </c>
      <c r="FB72" s="14" t="str">
        <f>IF('Raw Data'!EP51="","",'Raw Data'!EP51)</f>
        <v>0</v>
      </c>
      <c r="FC72" s="14" t="str">
        <f>IF('Raw Data'!EQ51="","",'Raw Data'!EQ51)</f>
        <v>0</v>
      </c>
      <c r="FD72" s="14" t="str">
        <f>IF('Raw Data'!ER51="","",'Raw Data'!ER51)</f>
        <v>0</v>
      </c>
      <c r="FE72" s="14" t="str">
        <f>IF('Raw Data'!ES51="","",'Raw Data'!ES51)</f>
        <v>0</v>
      </c>
      <c r="FF72" s="14" t="str">
        <f>IF('Raw Data'!ET51="","",'Raw Data'!ET51)</f>
        <v>0</v>
      </c>
      <c r="FG72" s="14" t="str">
        <f>IF('Raw Data'!EU51="","",'Raw Data'!EU51)</f>
        <v/>
      </c>
      <c r="FH72" s="14" t="str">
        <f>IF('Raw Data'!EV51="","",'Raw Data'!EV51)</f>
        <v>telephone contact_direct</v>
      </c>
      <c r="FI72" s="14" t="str">
        <f>IF('Raw Data'!EW51="","",'Raw Data'!EW51)</f>
        <v>1</v>
      </c>
      <c r="FJ72" s="14" t="str">
        <f>IF('Raw Data'!EX51="","",'Raw Data'!EX51)</f>
        <v>1</v>
      </c>
      <c r="FK72" s="14" t="str">
        <f>IF('Raw Data'!EY51="","",'Raw Data'!EY51)</f>
        <v>0</v>
      </c>
      <c r="FL72" s="14" t="str">
        <f>IF('Raw Data'!EZ51="","",'Raw Data'!EZ51)</f>
        <v>0</v>
      </c>
      <c r="FM72" s="14" t="str">
        <f>IF('Raw Data'!FA51="","",'Raw Data'!FA51)</f>
        <v>0</v>
      </c>
      <c r="FN72" s="14" t="str">
        <f>IF('Raw Data'!FB51="","",'Raw Data'!FB51)</f>
        <v>0</v>
      </c>
      <c r="FO72" s="14" t="str">
        <f>IF('Raw Data'!FC51="","",'Raw Data'!FC51)</f>
        <v>0</v>
      </c>
      <c r="FP72" s="14" t="str">
        <f>IF('Raw Data'!FD51="","",'Raw Data'!FD51)</f>
        <v>0</v>
      </c>
      <c r="FQ72" s="14" t="str">
        <f>IF('Raw Data'!FE51="","",'Raw Data'!FE51)</f>
        <v/>
      </c>
      <c r="FR72" s="14" t="str">
        <f>IF('Raw Data'!FF51="","",'Raw Data'!FF51)</f>
        <v>oui_ensemble</v>
      </c>
      <c r="FS72" s="14" t="str">
        <f>IF('Raw Data'!FG51="","",'Raw Data'!FG51)</f>
        <v/>
      </c>
      <c r="FT72" s="14" t="str">
        <f>IF('Raw Data'!FH51="","",'Raw Data'!FH51)</f>
        <v/>
      </c>
      <c r="FU72" s="14" t="str">
        <f>IF('Raw Data'!FI51="","",'Raw Data'!FI51)</f>
        <v/>
      </c>
      <c r="FV72" s="14" t="str">
        <f>IF('Raw Data'!FJ51="","",'Raw Data'!FJ51)</f>
        <v/>
      </c>
      <c r="FW72" s="14" t="str">
        <f>IF('Raw Data'!FK51="","",'Raw Data'!FK51)</f>
        <v/>
      </c>
      <c r="FX72" s="14" t="str">
        <f>IF('Raw Data'!FL51="","",'Raw Data'!FL51)</f>
        <v/>
      </c>
      <c r="FY72" s="14" t="str">
        <f>IF('Raw Data'!FM51="","",'Raw Data'!FM51)</f>
        <v/>
      </c>
      <c r="FZ72" s="14" t="str">
        <f>IF('Raw Data'!FN51="","",'Raw Data'!FN51)</f>
        <v/>
      </c>
      <c r="GA72" s="14" t="str">
        <f>IF('Raw Data'!FO51="","",'Raw Data'!FO51)</f>
        <v/>
      </c>
      <c r="GB72" s="14" t="str">
        <f>IF('Raw Data'!FP51="","",'Raw Data'!FP51)</f>
        <v/>
      </c>
      <c r="GC72" s="14" t="str">
        <f>IF('Raw Data'!FQ51="","",'Raw Data'!FQ51)</f>
        <v/>
      </c>
      <c r="GD72" s="14" t="str">
        <f>IF('Raw Data'!FR51="","",'Raw Data'!FR51)</f>
        <v/>
      </c>
      <c r="GE72" s="14" t="str">
        <f>IF('Raw Data'!FS51="","",'Raw Data'!FS51)</f>
        <v/>
      </c>
      <c r="GF72" s="14" t="str">
        <f>IF('Raw Data'!FT51="","",'Raw Data'!FT51)</f>
        <v>non</v>
      </c>
      <c r="GG72" s="14" t="str">
        <f>IF('Raw Data'!FU51="","",'Raw Data'!FU51)</f>
        <v>situation_secu situation_marches</v>
      </c>
      <c r="GH72" s="14" t="str">
        <f>IF('Raw Data'!FV51="","",'Raw Data'!FV51)</f>
        <v>1</v>
      </c>
      <c r="GI72" s="14" t="str">
        <f>IF('Raw Data'!FW51="","",'Raw Data'!FW51)</f>
        <v>0</v>
      </c>
      <c r="GJ72" s="14" t="str">
        <f>IF('Raw Data'!FX51="","",'Raw Data'!FX51)</f>
        <v>0</v>
      </c>
      <c r="GK72" s="14" t="str">
        <f>IF('Raw Data'!FY51="","",'Raw Data'!FY51)</f>
        <v>0</v>
      </c>
      <c r="GL72" s="14" t="str">
        <f>IF('Raw Data'!FZ51="","",'Raw Data'!FZ51)</f>
        <v>0</v>
      </c>
      <c r="GM72" s="14" t="str">
        <f>IF('Raw Data'!GA51="","",'Raw Data'!GA51)</f>
        <v>0</v>
      </c>
      <c r="GN72" s="14" t="str">
        <f>IF('Raw Data'!GB51="","",'Raw Data'!GB51)</f>
        <v>1</v>
      </c>
      <c r="GO72" s="14" t="str">
        <f>IF('Raw Data'!GC51="","",'Raw Data'!GC51)</f>
        <v>0</v>
      </c>
      <c r="GP72" s="14" t="str">
        <f>IF('Raw Data'!GD51="","",'Raw Data'!GD51)</f>
        <v>0</v>
      </c>
      <c r="GQ72" s="14" t="str">
        <f>IF('Raw Data'!GE51="","",'Raw Data'!GE51)</f>
        <v/>
      </c>
      <c r="GR72" s="14" t="str">
        <f>IF('Raw Data'!GF51="","",'Raw Data'!GF51)</f>
        <v>oui_ensemble</v>
      </c>
      <c r="GS72" s="14" t="str">
        <f>IF('Raw Data'!GG51="","",'Raw Data'!GG51)</f>
        <v/>
      </c>
      <c r="GT72" s="14" t="str">
        <f>IF('Raw Data'!GH51="","",'Raw Data'!GH51)</f>
        <v/>
      </c>
      <c r="GU72" s="14" t="str">
        <f>IF('Raw Data'!GI51="","",'Raw Data'!GI51)</f>
        <v/>
      </c>
      <c r="GV72" s="14" t="str">
        <f>IF('Raw Data'!GJ51="","",'Raw Data'!GJ51)</f>
        <v/>
      </c>
      <c r="GW72" s="14" t="str">
        <f>IF('Raw Data'!GK51="","",'Raw Data'!GK51)</f>
        <v/>
      </c>
      <c r="GX72" s="14" t="str">
        <f>IF('Raw Data'!GL51="","",'Raw Data'!GL51)</f>
        <v/>
      </c>
      <c r="GY72" s="14" t="str">
        <f>IF('Raw Data'!GM51="","",'Raw Data'!GM51)</f>
        <v/>
      </c>
      <c r="GZ72" s="14" t="str">
        <f>IF('Raw Data'!GN51="","",'Raw Data'!GN51)</f>
        <v/>
      </c>
      <c r="HA72" s="14" t="str">
        <f>IF('Raw Data'!GO51="","",'Raw Data'!GO51)</f>
        <v/>
      </c>
      <c r="HB72" s="14" t="str">
        <f>IF('Raw Data'!GP51="","",'Raw Data'!GP51)</f>
        <v/>
      </c>
      <c r="HC72" s="14" t="str">
        <f>IF('Raw Data'!GQ51="","",'Raw Data'!GQ51)</f>
        <v>chef_village</v>
      </c>
      <c r="HD72" s="14" t="str">
        <f>IF('Raw Data'!GR51="","",'Raw Data'!GR51)</f>
        <v>0</v>
      </c>
      <c r="HE72" s="14" t="str">
        <f>IF('Raw Data'!GS51="","",'Raw Data'!GS51)</f>
        <v>0</v>
      </c>
      <c r="HF72" s="14" t="str">
        <f>IF('Raw Data'!GT51="","",'Raw Data'!GT51)</f>
        <v>0</v>
      </c>
      <c r="HG72" s="14" t="str">
        <f>IF('Raw Data'!GU51="","",'Raw Data'!GU51)</f>
        <v>0</v>
      </c>
      <c r="HH72" s="14" t="str">
        <f>IF('Raw Data'!GV51="","",'Raw Data'!GV51)</f>
        <v>1</v>
      </c>
      <c r="HI72" s="14" t="str">
        <f>IF('Raw Data'!GW51="","",'Raw Data'!GW51)</f>
        <v>0</v>
      </c>
      <c r="HJ72" s="14" t="str">
        <f>IF('Raw Data'!GX51="","",'Raw Data'!GX51)</f>
        <v>0</v>
      </c>
      <c r="HK72" s="14" t="str">
        <f>IF('Raw Data'!GY51="","",'Raw Data'!GY51)</f>
        <v>0</v>
      </c>
      <c r="HL72" s="14" t="str">
        <f>IF('Raw Data'!GZ51="","",'Raw Data'!GZ51)</f>
        <v>0</v>
      </c>
      <c r="HM72" s="14" t="str">
        <f>IF('Raw Data'!HA51="","",'Raw Data'!HA51)</f>
        <v>0</v>
      </c>
      <c r="HN72" s="14" t="str">
        <f>IF('Raw Data'!HB51="","",'Raw Data'!HB51)</f>
        <v>0</v>
      </c>
      <c r="HO72" s="14" t="str">
        <f>IF('Raw Data'!HC51="","",'Raw Data'!HC51)</f>
        <v>0</v>
      </c>
      <c r="HP72" s="14" t="str">
        <f>IF('Raw Data'!HD51="","",'Raw Data'!HD51)</f>
        <v>0</v>
      </c>
      <c r="HQ72" s="14" t="str">
        <f>IF('Raw Data'!HE51="","",'Raw Data'!HE51)</f>
        <v>0</v>
      </c>
      <c r="HR72" s="14" t="str">
        <f>IF('Raw Data'!HF51="","",'Raw Data'!HF51)</f>
        <v/>
      </c>
      <c r="HS72" s="14" t="str">
        <f>IF('Raw Data'!HG51="","",'Raw Data'!HG51)</f>
        <v/>
      </c>
      <c r="HT72" s="14" t="str">
        <f>IF('Raw Data'!HH51="","",'Raw Data'!HH51)</f>
        <v>femmes_agees hommes_ages bebes/bambins enfants</v>
      </c>
      <c r="HU72" s="14" t="str">
        <f>IF('Raw Data'!HI51="","",'Raw Data'!HI51)</f>
        <v>1</v>
      </c>
      <c r="HV72" s="14" t="str">
        <f>IF('Raw Data'!HJ51="","",'Raw Data'!HJ51)</f>
        <v>1</v>
      </c>
      <c r="HW72" s="14" t="str">
        <f>IF('Raw Data'!HK51="","",'Raw Data'!HK51)</f>
        <v>0</v>
      </c>
      <c r="HX72" s="14" t="str">
        <f>IF('Raw Data'!HL51="","",'Raw Data'!HL51)</f>
        <v>0</v>
      </c>
      <c r="HY72" s="14" t="str">
        <f>IF('Raw Data'!HM51="","",'Raw Data'!HM51)</f>
        <v>0</v>
      </c>
      <c r="HZ72" s="14" t="str">
        <f>IF('Raw Data'!HN51="","",'Raw Data'!HN51)</f>
        <v>0</v>
      </c>
      <c r="IA72" s="14" t="str">
        <f>IF('Raw Data'!HO51="","",'Raw Data'!HO51)</f>
        <v>1</v>
      </c>
      <c r="IB72" s="14" t="str">
        <f>IF('Raw Data'!HP51="","",'Raw Data'!HP51)</f>
        <v>1</v>
      </c>
      <c r="IC72" s="14" t="str">
        <f>IF('Raw Data'!HQ51="","",'Raw Data'!HQ51)</f>
        <v>0</v>
      </c>
      <c r="ID72" s="14" t="str">
        <f>IF('Raw Data'!HR51="","",'Raw Data'!HR51)</f>
        <v>0</v>
      </c>
      <c r="IE72" s="14" t="str">
        <f>IF('Raw Data'!HS51="","",'Raw Data'!HS51)</f>
        <v>0</v>
      </c>
      <c r="IF72" s="14" t="str">
        <f>IF('Raw Data'!HT51="","",'Raw Data'!HT51)</f>
        <v>0</v>
      </c>
      <c r="IG72" s="14" t="str">
        <f>IF('Raw Data'!HU51="","",'Raw Data'!HU51)</f>
        <v>0</v>
      </c>
      <c r="IH72" s="14" t="str">
        <f>IF('Raw Data'!HV51="","",'Raw Data'!HV51)</f>
        <v>0</v>
      </c>
      <c r="II72" s="14" t="str">
        <f>IF('Raw Data'!HW51="","",'Raw Data'!HW51)</f>
        <v/>
      </c>
      <c r="IJ72" s="14" t="str">
        <f>IF('Raw Data'!HX51="","",'Raw Data'!HX51)</f>
        <v/>
      </c>
      <c r="IK72" s="14" t="str">
        <f>IF('Raw Data'!HY51="","",'Raw Data'!HY51)</f>
        <v>non</v>
      </c>
      <c r="IL72" s="14" t="str">
        <f>IF('Raw Data'!HZ51="","",'Raw Data'!HZ51)</f>
        <v/>
      </c>
      <c r="IM72" s="14" t="str">
        <f>IF('Raw Data'!IA51="","",'Raw Data'!IA51)</f>
        <v/>
      </c>
      <c r="IN72" s="14" t="str">
        <f>IF('Raw Data'!IB51="","",'Raw Data'!IB51)</f>
        <v/>
      </c>
      <c r="IO72" s="14" t="str">
        <f>IF('Raw Data'!IC51="","",'Raw Data'!IC51)</f>
        <v/>
      </c>
      <c r="IP72" s="14" t="str">
        <f>IF('Raw Data'!ID51="","",'Raw Data'!ID51)</f>
        <v/>
      </c>
      <c r="IQ72" s="14" t="str">
        <f>IF('Raw Data'!IE51="","",'Raw Data'!IE51)</f>
        <v/>
      </c>
      <c r="IR72" s="14" t="str">
        <f>IF('Raw Data'!IF51="","",'Raw Data'!IF51)</f>
        <v/>
      </c>
      <c r="IS72" s="14" t="str">
        <f>IF('Raw Data'!IG51="","",'Raw Data'!IG51)</f>
        <v/>
      </c>
      <c r="IT72" s="14" t="str">
        <f>IF('Raw Data'!IH51="","",'Raw Data'!IH51)</f>
        <v/>
      </c>
      <c r="IU72" s="14" t="str">
        <f>IF('Raw Data'!II51="","",'Raw Data'!II51)</f>
        <v/>
      </c>
      <c r="IV72" s="14" t="str">
        <f>IF('Raw Data'!IJ51="","",'Raw Data'!IJ51)</f>
        <v/>
      </c>
      <c r="IW72" s="14" t="str">
        <f>IF('Raw Data'!IK51="","",'Raw Data'!IK51)</f>
        <v/>
      </c>
      <c r="IX72" s="14" t="str">
        <f>IF('Raw Data'!IL51="","",'Raw Data'!IL51)</f>
        <v/>
      </c>
      <c r="IY72" s="14" t="str">
        <f>IF('Raw Data'!IM51="","",'Raw Data'!IM51)</f>
        <v/>
      </c>
      <c r="IZ72" s="14" t="str">
        <f>IF('Raw Data'!IN51="","",'Raw Data'!IN51)</f>
        <v/>
      </c>
      <c r="JA72" s="14" t="str">
        <f>IF('Raw Data'!IO51="","",'Raw Data'!IO51)</f>
        <v/>
      </c>
      <c r="JB72" s="14" t="str">
        <f>IF('Raw Data'!IP51="","",'Raw Data'!IP51)</f>
        <v>oui_majorite</v>
      </c>
      <c r="JC72" s="14" t="str">
        <f>IF('Raw Data'!IQ51="","",'Raw Data'!IQ51)</f>
        <v>perte_doc_legale</v>
      </c>
      <c r="JD72" s="14" t="str">
        <f>IF('Raw Data'!IR51="","",'Raw Data'!IR51)</f>
        <v>0</v>
      </c>
      <c r="JE72" s="14" t="str">
        <f>IF('Raw Data'!IS51="","",'Raw Data'!IS51)</f>
        <v>1</v>
      </c>
      <c r="JF72" s="14" t="str">
        <f>IF('Raw Data'!IT51="","",'Raw Data'!IT51)</f>
        <v>0</v>
      </c>
      <c r="JG72" s="14" t="str">
        <f>IF('Raw Data'!IU51="","",'Raw Data'!IU51)</f>
        <v>0</v>
      </c>
      <c r="JH72" s="14" t="str">
        <f>IF('Raw Data'!IV51="","",'Raw Data'!IV51)</f>
        <v>0</v>
      </c>
      <c r="JI72" s="14" t="str">
        <f>IF('Raw Data'!IW51="","",'Raw Data'!IW51)</f>
        <v>0</v>
      </c>
      <c r="JJ72" s="14" t="str">
        <f>IF('Raw Data'!IX51="","",'Raw Data'!IX51)</f>
        <v>0</v>
      </c>
      <c r="JK72" s="14" t="str">
        <f>IF('Raw Data'!IY51="","",'Raw Data'!IY51)</f>
        <v>0</v>
      </c>
      <c r="JL72" s="14" t="str">
        <f>IF('Raw Data'!IZ51="","",'Raw Data'!IZ51)</f>
        <v>0</v>
      </c>
      <c r="JM72" s="14" t="str">
        <f>IF('Raw Data'!JA51="","",'Raw Data'!JA51)</f>
        <v>0</v>
      </c>
      <c r="JN72" s="14" t="str">
        <f>IF('Raw Data'!JB51="","",'Raw Data'!JB51)</f>
        <v>0</v>
      </c>
      <c r="JO72" s="14" t="str">
        <f>IF('Raw Data'!JC51="","",'Raw Data'!JC51)</f>
        <v/>
      </c>
      <c r="JP72" s="14" t="str">
        <f>IF('Raw Data'!JD51="","",'Raw Data'!JD51)</f>
        <v>femmes filles enfants</v>
      </c>
      <c r="JQ72" s="14" t="str">
        <f>IF('Raw Data'!JE51="","",'Raw Data'!JE51)</f>
        <v>0</v>
      </c>
      <c r="JR72" s="14" t="str">
        <f>IF('Raw Data'!JF51="","",'Raw Data'!JF51)</f>
        <v>1</v>
      </c>
      <c r="JS72" s="14" t="str">
        <f>IF('Raw Data'!JG51="","",'Raw Data'!JG51)</f>
        <v>1</v>
      </c>
      <c r="JT72" s="14" t="str">
        <f>IF('Raw Data'!JH51="","",'Raw Data'!JH51)</f>
        <v>0</v>
      </c>
      <c r="JU72" s="14" t="str">
        <f>IF('Raw Data'!JI51="","",'Raw Data'!JI51)</f>
        <v>1</v>
      </c>
      <c r="JV72" s="14" t="str">
        <f>IF('Raw Data'!JJ51="","",'Raw Data'!JJ51)</f>
        <v>0</v>
      </c>
      <c r="JW72" s="14" t="str">
        <f>IF('Raw Data'!JK51="","",'Raw Data'!JK51)</f>
        <v>0</v>
      </c>
      <c r="JX72" s="14" t="str">
        <f>IF('Raw Data'!JL51="","",'Raw Data'!JL51)</f>
        <v>0</v>
      </c>
      <c r="JY72" s="14" t="str">
        <f>IF('Raw Data'!JM51="","",'Raw Data'!JM51)</f>
        <v>0</v>
      </c>
      <c r="JZ72" s="14" t="str">
        <f>IF('Raw Data'!JN51="","",'Raw Data'!JN51)</f>
        <v>0</v>
      </c>
      <c r="KA72" s="14" t="str">
        <f>IF('Raw Data'!JO51="","",'Raw Data'!JO51)</f>
        <v>0</v>
      </c>
      <c r="KB72" s="14" t="str">
        <f>IF('Raw Data'!JP51="","",'Raw Data'!JP51)</f>
        <v>0</v>
      </c>
      <c r="KC72" s="14" t="str">
        <f>IF('Raw Data'!JQ51="","",'Raw Data'!JQ51)</f>
        <v>0</v>
      </c>
      <c r="KD72" s="14" t="str">
        <f>IF('Raw Data'!JR51="","",'Raw Data'!JR51)</f>
        <v>0</v>
      </c>
      <c r="KE72" s="14" t="str">
        <f>IF('Raw Data'!JS51="","",'Raw Data'!JS51)</f>
        <v/>
      </c>
      <c r="KF72" s="14" t="str">
        <f>IF('Raw Data'!JT51="","",'Raw Data'!JT51)</f>
        <v>difficultes_acces difficultes_circulation_mvts</v>
      </c>
      <c r="KG72" s="14" t="str">
        <f>IF('Raw Data'!JU51="","",'Raw Data'!JU51)</f>
        <v>1</v>
      </c>
      <c r="KH72" s="14" t="str">
        <f>IF('Raw Data'!JV51="","",'Raw Data'!JV51)</f>
        <v>0</v>
      </c>
      <c r="KI72" s="14" t="str">
        <f>IF('Raw Data'!JW51="","",'Raw Data'!JW51)</f>
        <v>1</v>
      </c>
      <c r="KJ72" s="14" t="str">
        <f>IF('Raw Data'!JX51="","",'Raw Data'!JX51)</f>
        <v>0</v>
      </c>
      <c r="KK72" s="14" t="str">
        <f>IF('Raw Data'!JY51="","",'Raw Data'!JY51)</f>
        <v>0</v>
      </c>
      <c r="KL72" s="14" t="str">
        <f>IF('Raw Data'!JZ51="","",'Raw Data'!JZ51)</f>
        <v>0</v>
      </c>
      <c r="KM72" s="14" t="str">
        <f>IF('Raw Data'!KA51="","",'Raw Data'!KA51)</f>
        <v/>
      </c>
      <c r="KN72" s="14" t="str">
        <f>IF('Raw Data'!KB51="","",'Raw Data'!KB51)</f>
        <v/>
      </c>
      <c r="KO72" s="14" t="str">
        <f>IF('Raw Data'!KC51="","",'Raw Data'!KC51)</f>
        <v>non</v>
      </c>
      <c r="KP72" s="14" t="str">
        <f>IF('Raw Data'!KD51="","",'Raw Data'!KD51)</f>
        <v/>
      </c>
      <c r="KQ72" s="14" t="str">
        <f>IF('Raw Data'!KE51="","",'Raw Data'!KE51)</f>
        <v/>
      </c>
      <c r="KR72" s="14" t="str">
        <f>IF('Raw Data'!KF51="","",'Raw Data'!KF51)</f>
        <v/>
      </c>
      <c r="KS72" s="14" t="str">
        <f>IF('Raw Data'!KG51="","",'Raw Data'!KG51)</f>
        <v/>
      </c>
      <c r="KT72" s="14" t="str">
        <f>IF('Raw Data'!KH51="","",'Raw Data'!KH51)</f>
        <v/>
      </c>
      <c r="KU72" s="14" t="str">
        <f>IF('Raw Data'!KI51="","",'Raw Data'!KI51)</f>
        <v/>
      </c>
      <c r="KV72" s="14" t="str">
        <f>IF('Raw Data'!KJ51="","",'Raw Data'!KJ51)</f>
        <v/>
      </c>
      <c r="KW72" s="14" t="str">
        <f>IF('Raw Data'!KK51="","",'Raw Data'!KK51)</f>
        <v/>
      </c>
      <c r="KX72" s="14" t="str">
        <f>IF('Raw Data'!KL51="","",'Raw Data'!KL51)</f>
        <v/>
      </c>
      <c r="KY72" s="14" t="str">
        <f>IF('Raw Data'!KM51="","",'Raw Data'!KM51)</f>
        <v/>
      </c>
      <c r="KZ72" s="14" t="str">
        <f>IF('Raw Data'!KN51="","",'Raw Data'!KN51)</f>
        <v/>
      </c>
      <c r="LA72" s="14" t="str">
        <f>IF('Raw Data'!KO51="","",'Raw Data'!KO51)</f>
        <v/>
      </c>
      <c r="LB72" s="14" t="str">
        <f>IF('Raw Data'!KP51="","",'Raw Data'!KP51)</f>
        <v>bien_alimentaires acces_agr articles_dormir</v>
      </c>
      <c r="LC72" s="14" t="str">
        <f>IF('Raw Data'!KQ51="","",'Raw Data'!KQ51)</f>
        <v>1</v>
      </c>
      <c r="LD72" s="14" t="str">
        <f>IF('Raw Data'!KR51="","",'Raw Data'!KR51)</f>
        <v>0</v>
      </c>
      <c r="LE72" s="14" t="str">
        <f>IF('Raw Data'!KS51="","",'Raw Data'!KS51)</f>
        <v>0</v>
      </c>
      <c r="LF72" s="14" t="str">
        <f>IF('Raw Data'!KT51="","",'Raw Data'!KT51)</f>
        <v>0</v>
      </c>
      <c r="LG72" s="14" t="str">
        <f>IF('Raw Data'!KU51="","",'Raw Data'!KU51)</f>
        <v>0</v>
      </c>
      <c r="LH72" s="14" t="str">
        <f>IF('Raw Data'!KV51="","",'Raw Data'!KV51)</f>
        <v>1</v>
      </c>
      <c r="LI72" s="14" t="str">
        <f>IF('Raw Data'!KW51="","",'Raw Data'!KW51)</f>
        <v>0</v>
      </c>
      <c r="LJ72" s="14" t="str">
        <f>IF('Raw Data'!KX51="","",'Raw Data'!KX51)</f>
        <v>0</v>
      </c>
      <c r="LK72" s="14" t="str">
        <f>IF('Raw Data'!KY51="","",'Raw Data'!KY51)</f>
        <v>0</v>
      </c>
      <c r="LL72" s="14" t="str">
        <f>IF('Raw Data'!KZ51="","",'Raw Data'!KZ51)</f>
        <v>1</v>
      </c>
      <c r="LM72" s="14" t="str">
        <f>IF('Raw Data'!LA51="","",'Raw Data'!LA51)</f>
        <v>0</v>
      </c>
      <c r="LN72" s="14" t="str">
        <f>IF('Raw Data'!LB51="","",'Raw Data'!LB51)</f>
        <v>0</v>
      </c>
      <c r="LO72" s="14" t="str">
        <f>IF('Raw Data'!LC51="","",'Raw Data'!LC51)</f>
        <v>0</v>
      </c>
      <c r="LP72" s="14" t="str">
        <f>IF('Raw Data'!LD51="","",'Raw Data'!LD51)</f>
        <v>0</v>
      </c>
      <c r="LQ72" s="14" t="str">
        <f>IF('Raw Data'!LE51="","",'Raw Data'!LE51)</f>
        <v>0</v>
      </c>
      <c r="LR72" s="14" t="str">
        <f>IF('Raw Data'!LF51="","",'Raw Data'!LF51)</f>
        <v>0</v>
      </c>
      <c r="LS72" s="14" t="str">
        <f>IF('Raw Data'!LG51="","",'Raw Data'!LG51)</f>
        <v>0</v>
      </c>
      <c r="LT72" s="14" t="str">
        <f>IF('Raw Data'!LH51="","",'Raw Data'!LH51)</f>
        <v/>
      </c>
      <c r="LU72" s="14" t="str">
        <f>IF('Raw Data'!LI51="","",'Raw Data'!LI51)</f>
        <v>non</v>
      </c>
      <c r="LV72" s="14" t="str">
        <f>IF('Raw Data'!LJ51="","",'Raw Data'!LJ51)</f>
        <v/>
      </c>
      <c r="LW72" s="14" t="str">
        <f>IF('Raw Data'!LK51="","",'Raw Data'!LK51)</f>
        <v/>
      </c>
      <c r="LX72" s="14" t="str">
        <f>IF('Raw Data'!LL51="","",'Raw Data'!LL51)</f>
        <v/>
      </c>
      <c r="LY72" s="14" t="str">
        <f>IF('Raw Data'!LM51="","",'Raw Data'!LM51)</f>
        <v/>
      </c>
      <c r="LZ72" s="14" t="str">
        <f>IF('Raw Data'!LN51="","",'Raw Data'!LN51)</f>
        <v/>
      </c>
      <c r="MA72" s="14" t="str">
        <f>IF('Raw Data'!LO51="","",'Raw Data'!LO51)</f>
        <v/>
      </c>
      <c r="MB72" s="14" t="str">
        <f>IF('Raw Data'!LP51="","",'Raw Data'!LP51)</f>
        <v/>
      </c>
      <c r="MC72" s="14" t="str">
        <f>IF('Raw Data'!LQ51="","",'Raw Data'!LQ51)</f>
        <v/>
      </c>
      <c r="MD72" s="14" t="str">
        <f>IF('Raw Data'!LR51="","",'Raw Data'!LR51)</f>
        <v/>
      </c>
      <c r="ME72" s="14" t="str">
        <f>IF('Raw Data'!LS51="","",'Raw Data'!LS51)</f>
        <v/>
      </c>
      <c r="MF72" s="14" t="str">
        <f>IF('Raw Data'!LT51="","",'Raw Data'!LT51)</f>
        <v/>
      </c>
      <c r="MG72" s="14" t="str">
        <f>IF('Raw Data'!LU51="","",'Raw Data'!LU51)</f>
        <v/>
      </c>
      <c r="MH72" s="14" t="str">
        <f>IF('Raw Data'!LV51="","",'Raw Data'!LV51)</f>
        <v/>
      </c>
      <c r="MI72" s="14" t="str">
        <f>IF('Raw Data'!LW51="","",'Raw Data'!LW51)</f>
        <v/>
      </c>
      <c r="MJ72" s="14" t="str">
        <f>IF('Raw Data'!LX51="","",'Raw Data'!LX51)</f>
        <v/>
      </c>
      <c r="MK72" s="14" t="str">
        <f>IF('Raw Data'!LY51="","",'Raw Data'!LY51)</f>
        <v/>
      </c>
      <c r="ML72" s="14" t="str">
        <f>IF('Raw Data'!LZ51="","",'Raw Data'!LZ51)</f>
        <v/>
      </c>
      <c r="MM72" s="14" t="str">
        <f>IF('Raw Data'!MA51="","",'Raw Data'!MA51)</f>
        <v/>
      </c>
      <c r="MN72" s="14" t="str">
        <f>IF('Raw Data'!MB51="","",'Raw Data'!MB51)</f>
        <v/>
      </c>
      <c r="MO72" s="14" t="str">
        <f>IF('Raw Data'!MC51="","",'Raw Data'!MC51)</f>
        <v/>
      </c>
      <c r="MP72" s="14" t="str">
        <f>IF('Raw Data'!MD51="","",'Raw Data'!MD51)</f>
        <v/>
      </c>
      <c r="MQ72" s="14" t="str">
        <f>IF('Raw Data'!ME51="","",'Raw Data'!ME51)</f>
        <v/>
      </c>
      <c r="MR72" s="14" t="str">
        <f>IF('Raw Data'!MF51="","",'Raw Data'!MF51)</f>
        <v/>
      </c>
      <c r="MS72" s="14" t="str">
        <f>IF('Raw Data'!MG51="","",'Raw Data'!MG51)</f>
        <v/>
      </c>
      <c r="MT72" s="14" t="str">
        <f>IF('Raw Data'!MH51="","",'Raw Data'!MH51)</f>
        <v/>
      </c>
      <c r="MU72" s="14" t="str">
        <f>IF('Raw Data'!MI51="","",'Raw Data'!MI51)</f>
        <v/>
      </c>
      <c r="MV72" s="14" t="str">
        <f>IF('Raw Data'!MJ51="","",'Raw Data'!MJ51)</f>
        <v/>
      </c>
      <c r="MW72" s="14" t="str">
        <f>IF('Raw Data'!MK51="","",'Raw Data'!MK51)</f>
        <v/>
      </c>
      <c r="MX72" s="14" t="str">
        <f>IF('Raw Data'!ML51="","",'Raw Data'!ML51)</f>
        <v/>
      </c>
      <c r="MY72" s="14" t="str">
        <f>IF('Raw Data'!MM51="","",'Raw Data'!MM51)</f>
        <v/>
      </c>
      <c r="MZ72" s="14" t="str">
        <f>IF('Raw Data'!MN51="","",'Raw Data'!MN51)</f>
        <v/>
      </c>
      <c r="NA72" s="14" t="str">
        <f>IF('Raw Data'!MO51="","",'Raw Data'!MO51)</f>
        <v/>
      </c>
      <c r="NB72" s="14" t="str">
        <f>IF('Raw Data'!MP51="","",'Raw Data'!MP51)</f>
        <v/>
      </c>
      <c r="NC72" s="14" t="str">
        <f>IF('Raw Data'!MQ51="","",'Raw Data'!MQ51)</f>
        <v/>
      </c>
      <c r="ND72" s="14" t="str">
        <f>IF('Raw Data'!MR51="","",'Raw Data'!MR51)</f>
        <v/>
      </c>
      <c r="NE72" s="14" t="str">
        <f>IF('Raw Data'!MS51="","",'Raw Data'!MS51)</f>
        <v/>
      </c>
      <c r="NF72" s="14" t="str">
        <f>IF('Raw Data'!MT51="","",'Raw Data'!MT51)</f>
        <v>oui</v>
      </c>
      <c r="NG72" s="14" t="str">
        <f>IF('Raw Data'!MU51="","",'Raw Data'!MU51)</f>
        <v/>
      </c>
      <c r="NH72" s="14" t="str">
        <f>IF('Raw Data'!MV51="","",'Raw Data'!MV51)</f>
        <v>oui_ensemble</v>
      </c>
      <c r="NI72" s="14" t="str">
        <f>IF('Raw Data'!MW51="","",'Raw Data'!MW51)</f>
        <v>comite_prot famille_accueil femmes_elites</v>
      </c>
      <c r="NJ72" s="14" t="str">
        <f>IF('Raw Data'!MX51="","",'Raw Data'!MX51)</f>
        <v>1</v>
      </c>
      <c r="NK72" s="14" t="str">
        <f>IF('Raw Data'!MY51="","",'Raw Data'!MY51)</f>
        <v>1</v>
      </c>
      <c r="NL72" s="14" t="str">
        <f>IF('Raw Data'!MZ51="","",'Raw Data'!MZ51)</f>
        <v>1</v>
      </c>
      <c r="NM72" s="14" t="str">
        <f>IF('Raw Data'!NA51="","",'Raw Data'!NA51)</f>
        <v>0</v>
      </c>
      <c r="NN72" s="14" t="str">
        <f>IF('Raw Data'!NB51="","",'Raw Data'!NB51)</f>
        <v>0</v>
      </c>
      <c r="NO72" s="14" t="str">
        <f>IF('Raw Data'!NC51="","",'Raw Data'!NC51)</f>
        <v>0</v>
      </c>
      <c r="NP72" s="14" t="str">
        <f>IF('Raw Data'!ND51="","",'Raw Data'!ND51)</f>
        <v>0</v>
      </c>
      <c r="NQ72" s="14" t="str">
        <f>IF('Raw Data'!NE51="","",'Raw Data'!NE51)</f>
        <v>oui_ensemble</v>
      </c>
      <c r="NR72" s="14" t="str">
        <f>IF('Raw Data'!NF51="","",'Raw Data'!NF51)</f>
        <v/>
      </c>
      <c r="NS72" s="14" t="str">
        <f>IF('Raw Data'!NG51="","",'Raw Data'!NG51)</f>
        <v/>
      </c>
      <c r="NT72" s="14" t="str">
        <f>IF('Raw Data'!NH51="","",'Raw Data'!NH51)</f>
        <v/>
      </c>
      <c r="NU72" s="14" t="str">
        <f>IF('Raw Data'!NI51="","",'Raw Data'!NI51)</f>
        <v/>
      </c>
      <c r="NV72" s="14" t="str">
        <f>IF('Raw Data'!NJ51="","",'Raw Data'!NJ51)</f>
        <v/>
      </c>
      <c r="NW72" s="14" t="str">
        <f>IF('Raw Data'!NK51="","",'Raw Data'!NK51)</f>
        <v/>
      </c>
      <c r="NX72" s="14" t="str">
        <f>IF('Raw Data'!NL51="","",'Raw Data'!NL51)</f>
        <v/>
      </c>
      <c r="NY72" s="14" t="str">
        <f>IF('Raw Data'!NM51="","",'Raw Data'!NM51)</f>
        <v/>
      </c>
      <c r="NZ72" s="14" t="str">
        <f>IF('Raw Data'!NN51="","",'Raw Data'!NN51)</f>
        <v>oui_ensemble</v>
      </c>
      <c r="OA72" s="14" t="str">
        <f>IF('Raw Data'!NO51="","",'Raw Data'!NO51)</f>
        <v>services_de_sante appui_psychosocial programme_agr</v>
      </c>
      <c r="OB72" s="14" t="str">
        <f>IF('Raw Data'!NP51="","",'Raw Data'!NP51)</f>
        <v>1</v>
      </c>
      <c r="OC72" s="14" t="str">
        <f>IF('Raw Data'!NQ51="","",'Raw Data'!NQ51)</f>
        <v>0</v>
      </c>
      <c r="OD72" s="14" t="str">
        <f>IF('Raw Data'!NR51="","",'Raw Data'!NR51)</f>
        <v>0</v>
      </c>
      <c r="OE72" s="14" t="str">
        <f>IF('Raw Data'!NS51="","",'Raw Data'!NS51)</f>
        <v>1</v>
      </c>
      <c r="OF72" s="14" t="str">
        <f>IF('Raw Data'!NT51="","",'Raw Data'!NT51)</f>
        <v>0</v>
      </c>
      <c r="OG72" s="14" t="str">
        <f>IF('Raw Data'!NU51="","",'Raw Data'!NU51)</f>
        <v>0</v>
      </c>
      <c r="OH72" s="14" t="str">
        <f>IF('Raw Data'!NV51="","",'Raw Data'!NV51)</f>
        <v>1</v>
      </c>
      <c r="OI72" s="14" t="str">
        <f>IF('Raw Data'!NW51="","",'Raw Data'!NW51)</f>
        <v>0</v>
      </c>
      <c r="OJ72" s="14" t="str">
        <f>IF('Raw Data'!NX51="","",'Raw Data'!NX51)</f>
        <v>0</v>
      </c>
      <c r="OK72" s="14" t="str">
        <f>IF('Raw Data'!NY51="","",'Raw Data'!NY51)</f>
        <v/>
      </c>
      <c r="OL72" s="14" t="str">
        <f>IF('Raw Data'!NZ51="","",'Raw Data'!NZ51)</f>
        <v>oui_ensemble</v>
      </c>
      <c r="OM72" s="14" t="str">
        <f>IF('Raw Data'!OA51="","",'Raw Data'!OA51)</f>
        <v>repond_besoins_pop permet_obtenir_conseils permet_eviter_conflits</v>
      </c>
      <c r="ON72" s="14" t="str">
        <f>IF('Raw Data'!OB51="","",'Raw Data'!OB51)</f>
        <v>0</v>
      </c>
      <c r="OO72" s="14" t="str">
        <f>IF('Raw Data'!OC51="","",'Raw Data'!OC51)</f>
        <v>1</v>
      </c>
      <c r="OP72" s="14" t="str">
        <f>IF('Raw Data'!OD51="","",'Raw Data'!OD51)</f>
        <v>1</v>
      </c>
      <c r="OQ72" s="14" t="str">
        <f>IF('Raw Data'!OE51="","",'Raw Data'!OE51)</f>
        <v>1</v>
      </c>
      <c r="OR72" s="14" t="str">
        <f>IF('Raw Data'!OF51="","",'Raw Data'!OF51)</f>
        <v>0</v>
      </c>
      <c r="OS72" s="14" t="str">
        <f>IF('Raw Data'!OG51="","",'Raw Data'!OG51)</f>
        <v>0</v>
      </c>
      <c r="OT72" s="14" t="str">
        <f>IF('Raw Data'!OH51="","",'Raw Data'!OH51)</f>
        <v>0</v>
      </c>
      <c r="OU72" s="14" t="str">
        <f>IF('Raw Data'!OI51="","",'Raw Data'!OI51)</f>
        <v>0</v>
      </c>
      <c r="OV72" s="14" t="str">
        <f>IF('Raw Data'!OJ51="","",'Raw Data'!OJ51)</f>
        <v/>
      </c>
      <c r="OW72" s="14" t="str">
        <f>IF('Raw Data'!OK51="","",'Raw Data'!OK51)</f>
        <v/>
      </c>
      <c r="OX72" s="14" t="str">
        <f>IF('Raw Data'!OL51="","",'Raw Data'!OL51)</f>
        <v/>
      </c>
      <c r="OY72" s="14" t="str">
        <f>IF('Raw Data'!OM51="","",'Raw Data'!OM51)</f>
        <v/>
      </c>
      <c r="OZ72" s="14" t="str">
        <f>IF('Raw Data'!ON51="","",'Raw Data'!ON51)</f>
        <v/>
      </c>
      <c r="PA72" s="14" t="str">
        <f>IF('Raw Data'!OO51="","",'Raw Data'!OO51)</f>
        <v/>
      </c>
      <c r="PB72" s="14" t="str">
        <f>IF('Raw Data'!OP51="","",'Raw Data'!OP51)</f>
        <v/>
      </c>
      <c r="PC72" s="14" t="str">
        <f>IF('Raw Data'!OQ51="","",'Raw Data'!OQ51)</f>
        <v/>
      </c>
      <c r="PD72" s="14" t="str">
        <f>IF('Raw Data'!OR51="","",'Raw Data'!OR51)</f>
        <v/>
      </c>
      <c r="PE72" s="14" t="str">
        <f>IF('Raw Data'!OS51="","",'Raw Data'!OS51)</f>
        <v/>
      </c>
      <c r="PF72" s="14" t="str">
        <f>IF('Raw Data'!OT51="","",'Raw Data'!OT51)</f>
        <v>oui</v>
      </c>
      <c r="PG72" s="14" t="str">
        <f>IF('Raw Data'!OU51="","",'Raw Data'!OU51)</f>
        <v>sensibilisation_protection sensibilisation_protection_enfant formation_protection</v>
      </c>
      <c r="PH72" s="14" t="str">
        <f>IF('Raw Data'!OV51="","",'Raw Data'!OV51)</f>
        <v>1</v>
      </c>
      <c r="PI72" s="14" t="str">
        <f>IF('Raw Data'!OW51="","",'Raw Data'!OW51)</f>
        <v>1</v>
      </c>
      <c r="PJ72" s="14" t="str">
        <f>IF('Raw Data'!OX51="","",'Raw Data'!OX51)</f>
        <v>1</v>
      </c>
      <c r="PK72" s="14" t="str">
        <f>IF('Raw Data'!OY51="","",'Raw Data'!OY51)</f>
        <v>0</v>
      </c>
      <c r="PL72" s="14" t="str">
        <f>IF('Raw Data'!OZ51="","",'Raw Data'!OZ51)</f>
        <v>0</v>
      </c>
      <c r="PM72" s="14" t="str">
        <f>IF('Raw Data'!PA51="","",'Raw Data'!PA51)</f>
        <v>0</v>
      </c>
      <c r="PN72" s="14" t="str">
        <f>IF('Raw Data'!PB51="","",'Raw Data'!PB51)</f>
        <v>0</v>
      </c>
      <c r="PO72" s="14" t="str">
        <f>IF('Raw Data'!PC51="","",'Raw Data'!PC51)</f>
        <v>0</v>
      </c>
      <c r="PP72" s="14" t="str">
        <f>IF('Raw Data'!PD51="","",'Raw Data'!PD51)</f>
        <v/>
      </c>
      <c r="PQ72" s="14" t="str">
        <f>IF('Raw Data'!PE51="","",'Raw Data'!PE51)</f>
        <v>aucune</v>
      </c>
      <c r="PR72" s="14" t="str">
        <f>IF('Raw Data'!PF51="","",'Raw Data'!PF51)</f>
        <v>0</v>
      </c>
      <c r="PS72" s="14" t="str">
        <f>IF('Raw Data'!PG51="","",'Raw Data'!PG51)</f>
        <v>0</v>
      </c>
      <c r="PT72" s="14" t="str">
        <f>IF('Raw Data'!PH51="","",'Raw Data'!PH51)</f>
        <v>0</v>
      </c>
      <c r="PU72" s="14" t="str">
        <f>IF('Raw Data'!PI51="","",'Raw Data'!PI51)</f>
        <v>0</v>
      </c>
      <c r="PV72" s="14" t="str">
        <f>IF('Raw Data'!PJ51="","",'Raw Data'!PJ51)</f>
        <v>0</v>
      </c>
      <c r="PW72" s="14" t="str">
        <f>IF('Raw Data'!PK51="","",'Raw Data'!PK51)</f>
        <v>0</v>
      </c>
      <c r="PX72" s="14" t="str">
        <f>IF('Raw Data'!PL51="","",'Raw Data'!PL51)</f>
        <v>1</v>
      </c>
      <c r="PY72" s="14" t="str">
        <f>IF('Raw Data'!PM51="","",'Raw Data'!PM51)</f>
        <v>0</v>
      </c>
      <c r="PZ72" s="14" t="str">
        <f>IF('Raw Data'!PN51="","",'Raw Data'!PN51)</f>
        <v>0</v>
      </c>
      <c r="QA72" s="14" t="str">
        <f>IF('Raw Data'!PO51="","",'Raw Data'!PO51)</f>
        <v/>
      </c>
      <c r="QB72" s="14" t="str">
        <f>IF('Raw Data'!PP51="","",'Raw Data'!PP51)</f>
        <v>oui</v>
      </c>
      <c r="QC72" s="14" t="str">
        <f>IF('Raw Data'!PQ51="","",'Raw Data'!PQ51)</f>
        <v/>
      </c>
      <c r="QD72" s="14" t="str">
        <f>IF('Raw Data'!PR51="","",'Raw Data'!PR51)</f>
        <v/>
      </c>
      <c r="QE72" s="14" t="str">
        <f>IF('Raw Data'!PS51="","",'Raw Data'!PS51)</f>
        <v/>
      </c>
      <c r="QF72" s="14" t="str">
        <f>IF('Raw Data'!PT51="","",'Raw Data'!PT51)</f>
        <v/>
      </c>
      <c r="QG72" s="14" t="str">
        <f>IF('Raw Data'!PU51="","",'Raw Data'!PU51)</f>
        <v/>
      </c>
      <c r="QH72" s="14" t="str">
        <f>IF('Raw Data'!PV51="","",'Raw Data'!PV51)</f>
        <v/>
      </c>
      <c r="QI72" s="14" t="str">
        <f>IF('Raw Data'!PW51="","",'Raw Data'!PW51)</f>
        <v/>
      </c>
      <c r="QJ72" s="14" t="str">
        <f>IF('Raw Data'!PX51="","",'Raw Data'!PX51)</f>
        <v/>
      </c>
      <c r="QK72" s="14" t="str">
        <f>IF('Raw Data'!PY51="","",'Raw Data'!PY51)</f>
        <v/>
      </c>
      <c r="QL72" s="14" t="str">
        <f>IF('Raw Data'!PZ51="","",'Raw Data'!PZ51)</f>
        <v/>
      </c>
      <c r="QM72" s="14" t="str">
        <f>IF('Raw Data'!QA51="","",'Raw Data'!QA51)</f>
        <v/>
      </c>
      <c r="QN72" s="14" t="str">
        <f>IF('Raw Data'!QB51="","",'Raw Data'!QB51)</f>
        <v>plus_de_1_an</v>
      </c>
      <c r="QO72" s="14" t="str">
        <f>IF('Raw Data'!QC51="","",'Raw Data'!QC51)</f>
        <v>3</v>
      </c>
      <c r="QP72" s="14" t="str">
        <f>IF('Raw Data'!QD51="","",'Raw Data'!QD51)</f>
        <v>attaque_armee</v>
      </c>
      <c r="QQ72" s="14" t="str">
        <f>IF('Raw Data'!QE51="","",'Raw Data'!QE51)</f>
        <v>1</v>
      </c>
      <c r="QR72" s="14" t="str">
        <f>IF('Raw Data'!QF51="","",'Raw Data'!QF51)</f>
        <v>0</v>
      </c>
      <c r="QS72" s="14" t="str">
        <f>IF('Raw Data'!QG51="","",'Raw Data'!QG51)</f>
        <v>0</v>
      </c>
      <c r="QT72" s="14" t="str">
        <f>IF('Raw Data'!QH51="","",'Raw Data'!QH51)</f>
        <v>0</v>
      </c>
      <c r="QU72" s="14" t="str">
        <f>IF('Raw Data'!QI51="","",'Raw Data'!QI51)</f>
        <v>0</v>
      </c>
      <c r="QV72" s="14" t="str">
        <f>IF('Raw Data'!QJ51="","",'Raw Data'!QJ51)</f>
        <v>0</v>
      </c>
      <c r="QW72" s="14" t="str">
        <f>IF('Raw Data'!QK51="","",'Raw Data'!QK51)</f>
        <v>0</v>
      </c>
      <c r="QX72" s="14" t="str">
        <f>IF('Raw Data'!QL51="","",'Raw Data'!QL51)</f>
        <v>0</v>
      </c>
      <c r="QY72" s="14" t="str">
        <f>IF('Raw Data'!QM51="","",'Raw Data'!QM51)</f>
        <v>0</v>
      </c>
      <c r="QZ72" s="14" t="str">
        <f>IF('Raw Data'!QN51="","",'Raw Data'!QN51)</f>
        <v>0</v>
      </c>
      <c r="RA72" s="14" t="str">
        <f>IF('Raw Data'!QO51="","",'Raw Data'!QO51)</f>
        <v>0</v>
      </c>
      <c r="RB72" s="14" t="str">
        <f>IF('Raw Data'!QP51="","",'Raw Data'!QP51)</f>
        <v>0</v>
      </c>
      <c r="RC72" s="14" t="str">
        <f>IF('Raw Data'!QQ51="","",'Raw Data'!QQ51)</f>
        <v/>
      </c>
      <c r="RD72" s="14" t="str">
        <f>IF('Raw Data'!QR51="","",'Raw Data'!QR51)</f>
        <v>familles_entieres_deplace</v>
      </c>
      <c r="RE72" s="14" t="str">
        <f>IF('Raw Data'!QS51="","",'Raw Data'!QS51)</f>
        <v/>
      </c>
      <c r="RF72" s="14" t="str">
        <f>IF('Raw Data'!QT51="","",'Raw Data'!QT51)</f>
        <v/>
      </c>
      <c r="RG72" s="14" t="str">
        <f>IF('Raw Data'!QU51="","",'Raw Data'!QU51)</f>
        <v>plus_de_1_an</v>
      </c>
      <c r="RH72" s="14" t="str">
        <f>IF('Raw Data'!QV51="","",'Raw Data'!QV51)</f>
        <v>3</v>
      </c>
      <c r="RI72" s="14" t="str">
        <f>IF('Raw Data'!QW51="","",'Raw Data'!QW51)</f>
        <v/>
      </c>
      <c r="RJ72" s="14" t="str">
        <f>IF('Raw Data'!QX51="","",'Raw Data'!QX51)</f>
        <v>oui_ensemble</v>
      </c>
      <c r="RK72" s="14" t="str">
        <f>IF('Raw Data'!QY51="","",'Raw Data'!QY51)</f>
        <v/>
      </c>
      <c r="RL72" s="14" t="str">
        <f>IF('Raw Data'!QZ51="","",'Raw Data'!QZ51)</f>
        <v/>
      </c>
      <c r="RM72" s="14" t="str">
        <f>IF('Raw Data'!RA51="","",'Raw Data'!RA51)</f>
        <v/>
      </c>
      <c r="RN72" s="14" t="str">
        <f>IF('Raw Data'!RB51="","",'Raw Data'!RB51)</f>
        <v>non</v>
      </c>
      <c r="RO72" s="14" t="str">
        <f>IF('Raw Data'!RC51="","",'Raw Data'!RC51)</f>
        <v/>
      </c>
      <c r="RP72" s="14" t="str">
        <f>IF('Raw Data'!RD51="","",'Raw Data'!RD51)</f>
        <v>augmente</v>
      </c>
      <c r="RQ72" s="14" t="str">
        <f>IF('Raw Data'!RE51="","",'Raw Data'!RE51)</f>
        <v/>
      </c>
      <c r="RR72" s="14" t="str">
        <f>IF('Raw Data'!RF51="","",'Raw Data'!RF51)</f>
        <v>oui_ensemble</v>
      </c>
      <c r="RS72" s="14" t="str">
        <f>IF('Raw Data'!RG51="","",'Raw Data'!RG51)</f>
        <v>non</v>
      </c>
      <c r="RT72" s="14" t="str">
        <f>IF('Raw Data'!RH51="","",'Raw Data'!RH51)</f>
        <v/>
      </c>
      <c r="RU72" s="14" t="str">
        <f>IF('Raw Data'!RI51="","",'Raw Data'!RI51)</f>
        <v>accueil_longtemps</v>
      </c>
      <c r="RV72" s="14" t="str">
        <f>IF('Raw Data'!RJ51="","",'Raw Data'!RJ51)</f>
        <v>non</v>
      </c>
      <c r="RW72" s="14" t="str">
        <f>IF('Raw Data'!RK51="","",'Raw Data'!RK51)</f>
        <v/>
      </c>
      <c r="RX72" s="14" t="str">
        <f>IF('Raw Data'!RL51="","",'Raw Data'!RL51)</f>
        <v/>
      </c>
      <c r="RY72" s="14" t="str">
        <f>IF('Raw Data'!RM51="","",'Raw Data'!RM51)</f>
        <v/>
      </c>
      <c r="RZ72" s="14" t="str">
        <f>IF('Raw Data'!RN51="","",'Raw Data'!RN51)</f>
        <v/>
      </c>
      <c r="SA72" s="14" t="str">
        <f>IF('Raw Data'!RO51="","",'Raw Data'!RO51)</f>
        <v/>
      </c>
      <c r="SB72" s="14" t="str">
        <f>IF('Raw Data'!RP51="","",'Raw Data'!RP51)</f>
        <v/>
      </c>
      <c r="SC72" s="14" t="str">
        <f>IF('Raw Data'!RQ51="","",'Raw Data'!RQ51)</f>
        <v/>
      </c>
      <c r="SD72" s="14" t="str">
        <f>IF('Raw Data'!RR51="","",'Raw Data'!RR51)</f>
        <v/>
      </c>
      <c r="SE72" s="14" t="str">
        <f>IF('Raw Data'!RS51="","",'Raw Data'!RS51)</f>
        <v/>
      </c>
      <c r="SF72" s="14" t="str">
        <f>IF('Raw Data'!RT51="","",'Raw Data'!RT51)</f>
        <v/>
      </c>
      <c r="SG72" s="14" t="str">
        <f>IF('Raw Data'!RU51="","",'Raw Data'!RU51)</f>
        <v/>
      </c>
      <c r="SH72" s="14" t="str">
        <f>IF('Raw Data'!RV51="","",'Raw Data'!RV51)</f>
        <v/>
      </c>
      <c r="SI72" s="14" t="str">
        <f>IF('Raw Data'!RW51="","",'Raw Data'!RW51)</f>
        <v/>
      </c>
      <c r="SJ72" s="14" t="str">
        <f>IF('Raw Data'!RX51="","",'Raw Data'!RX51)</f>
        <v/>
      </c>
      <c r="SK72" s="14" t="str">
        <f>IF('Raw Data'!RY51="","",'Raw Data'!RY51)</f>
        <v/>
      </c>
      <c r="SL72" s="14" t="str">
        <f>IF('Raw Data'!RZ51="","",'Raw Data'!RZ51)</f>
        <v>non</v>
      </c>
      <c r="SM72" s="14" t="str">
        <f>IF('Raw Data'!SA51="","",'Raw Data'!SA51)</f>
        <v/>
      </c>
      <c r="SN72" s="14" t="str">
        <f>IF('Raw Data'!SB51="","",'Raw Data'!SB51)</f>
        <v/>
      </c>
      <c r="SO72" s="14" t="str">
        <f>IF('Raw Data'!SC51="","",'Raw Data'!SC51)</f>
        <v/>
      </c>
      <c r="SP72" s="14" t="str">
        <f>IF('Raw Data'!SD51="","",'Raw Data'!SD51)</f>
        <v/>
      </c>
      <c r="SQ72" s="14" t="str">
        <f>IF('Raw Data'!SE51="","",'Raw Data'!SE51)</f>
        <v/>
      </c>
      <c r="SR72" s="14" t="str">
        <f>IF('Raw Data'!SF51="","",'Raw Data'!SF51)</f>
        <v/>
      </c>
      <c r="SS72" s="14" t="str">
        <f>IF('Raw Data'!SG51="","",'Raw Data'!SG51)</f>
        <v/>
      </c>
      <c r="ST72" s="14" t="str">
        <f>IF('Raw Data'!SH51="","",'Raw Data'!SH51)</f>
        <v/>
      </c>
      <c r="SU72" s="14" t="str">
        <f>IF('Raw Data'!SI51="","",'Raw Data'!SI51)</f>
        <v/>
      </c>
      <c r="SV72" s="14" t="str">
        <f>IF('Raw Data'!SJ51="","",'Raw Data'!SJ51)</f>
        <v/>
      </c>
      <c r="SW72" s="14" t="str">
        <f>IF('Raw Data'!SK51="","",'Raw Data'!SK51)</f>
        <v/>
      </c>
      <c r="SX72" s="14" t="str">
        <f>IF('Raw Data'!SL51="","",'Raw Data'!SL51)</f>
        <v/>
      </c>
      <c r="SY72" s="14" t="str">
        <f>IF('Raw Data'!SM51="","",'Raw Data'!SM51)</f>
        <v>non</v>
      </c>
      <c r="SZ72" s="14" t="str">
        <f>IF('Raw Data'!SN51="","",'Raw Data'!SN51)</f>
        <v>oui</v>
      </c>
      <c r="TA72" s="14" t="str">
        <f>IF('Raw Data'!SO51="","",'Raw Data'!SO51)</f>
        <v/>
      </c>
      <c r="TB72" s="33"/>
      <c r="TC72" s="14">
        <f>IF('Raw Data'!SQ51="","",'Raw Data'!SQ51)</f>
        <v>169248395</v>
      </c>
      <c r="TD72" s="14" t="str">
        <f>IF('Raw Data'!SR51="","",'Raw Data'!SR51)</f>
        <v>f14908a7-cabb-43bc-88bc-d20d6ed43b14</v>
      </c>
      <c r="TE72" s="14" t="str">
        <f>IF('Raw Data'!SS51="","",'Raw Data'!SS51)</f>
        <v>2021-04-02T05:36:19</v>
      </c>
      <c r="TF72" s="14" t="str">
        <f>IF('Raw Data'!ST51="","",'Raw Data'!ST51)</f>
        <v/>
      </c>
      <c r="TG72" s="14" t="str">
        <f>IF('Raw Data'!SU51="","",'Raw Data'!SU51)</f>
        <v>[]</v>
      </c>
      <c r="TH72" s="14" t="str">
        <f>IF('Raw Data'!SV51="","",'Raw Data'!SV51)</f>
        <v>submitted_via_web</v>
      </c>
      <c r="TI72" s="14" t="str">
        <f>IF('Raw Data'!SW51="","",'Raw Data'!SW51)</f>
        <v>reach_niger</v>
      </c>
      <c r="TJ72" s="14" t="str">
        <f>IF('Raw Data'!SX51="","",'Raw Data'!SX51)</f>
        <v/>
      </c>
      <c r="TK72" s="14">
        <f>IF('Raw Data'!SY51="","",'Raw Data'!SY51)</f>
        <v>51</v>
      </c>
    </row>
    <row r="73" spans="1:531" x14ac:dyDescent="0.3">
      <c r="A73" s="22" t="str">
        <f t="shared" si="8"/>
        <v>ab63669b-f02c-4048-9e6b-bea5baa06cb1</v>
      </c>
      <c r="B73" s="22" t="str">
        <f t="shared" si="9"/>
        <v>tillaberi</v>
      </c>
      <c r="C73" s="22" t="str">
        <f t="shared" si="4"/>
        <v>I</v>
      </c>
      <c r="D73" s="13" t="str">
        <f>IF('Raw Data'!A82="","",'Raw Data'!A82)</f>
        <v>2021-04-03T11:47:58.903+01:00</v>
      </c>
      <c r="E73" s="13" t="str">
        <f>IF('Raw Data'!B82="","",'Raw Data'!B82)</f>
        <v>2021-04-03T12:06:10.593+01:00</v>
      </c>
      <c r="F73" s="25">
        <v>44289.491643518515</v>
      </c>
      <c r="G73" s="25">
        <v>44289.504282407404</v>
      </c>
      <c r="H73" s="27">
        <f>VLOOKUP(A73,Tableau2[#All],2,FALSE)</f>
        <v>18.2</v>
      </c>
      <c r="I73" s="27">
        <f>VLOOKUP(A73,Tableau2[#All],3,FALSE)</f>
        <v>18.14</v>
      </c>
      <c r="J73" s="27">
        <f>VLOOKUP(A73,Tableau2[#All],4,FALSE)</f>
        <v>15</v>
      </c>
      <c r="K73" s="27">
        <f t="shared" si="10"/>
        <v>271</v>
      </c>
      <c r="L73" s="27">
        <f>VLOOKUP(A73,nb_questions[#All],2,FALSE)</f>
        <v>106</v>
      </c>
      <c r="M73" s="13" t="str">
        <f>IF('Raw Data'!C82="","",'Raw Data'!C82)</f>
        <v>2021-04-03</v>
      </c>
      <c r="N73" s="13" t="str">
        <f>IF('Raw Data'!D82="","",'Raw Data'!D82)</f>
        <v>359826102196784</v>
      </c>
      <c r="O73" s="13" t="str">
        <f>IF('Raw Data'!E82="","",'Raw Data'!E82)</f>
        <v/>
      </c>
      <c r="P73" s="13" t="str">
        <f>IF('Raw Data'!F82="","",'Raw Data'!F82)</f>
        <v/>
      </c>
      <c r="Q73" s="26" t="str">
        <f>VLOOKUP(A73,code_enqueteurs[#All],3,FALSE)</f>
        <v>I</v>
      </c>
      <c r="R73" s="26" t="s">
        <v>2638</v>
      </c>
      <c r="S73" s="14" t="str">
        <f>IF('Raw Data'!G82="","",'Raw Data'!G82)</f>
        <v>homme</v>
      </c>
      <c r="T73" s="14" t="str">
        <f>IF('Raw Data'!H82="","",'Raw Data'!H82)</f>
        <v>tillaberi</v>
      </c>
      <c r="U73" s="14" t="str">
        <f>IF('Raw Data'!I82="","",'Raw Data'!I82)</f>
        <v>tillaberi</v>
      </c>
      <c r="V73" s="33" t="s">
        <v>1874</v>
      </c>
      <c r="W73" s="14" t="str">
        <f>IF('Raw Data'!K82="","",'Raw Data'!K82)</f>
        <v>Banizoumbou</v>
      </c>
      <c r="X73" s="14" t="str">
        <f>IF('Raw Data'!L82="","",'Raw Data'!L82)</f>
        <v/>
      </c>
      <c r="Y73" s="14" t="str">
        <f>IF('Raw Data'!M82="","",'Raw Data'!M82)</f>
        <v/>
      </c>
      <c r="Z73" s="14" t="str">
        <f>IF('Raw Data'!N82="","",'Raw Data'!N82)</f>
        <v/>
      </c>
      <c r="AA73" s="14" t="str">
        <f>IF('Raw Data'!O82="","",'Raw Data'!O82)</f>
        <v/>
      </c>
      <c r="AB73" s="14" t="str">
        <f>IF('Raw Data'!P82="","",'Raw Data'!P82)</f>
        <v/>
      </c>
      <c r="AC73" s="14" t="str">
        <f>IF('Raw Data'!Q82="","",'Raw Data'!Q82)</f>
        <v/>
      </c>
      <c r="AD73" s="14" t="str">
        <f>IF('Raw Data'!R82="","",'Raw Data'!R82)</f>
        <v>oui</v>
      </c>
      <c r="AE73" s="14" t="str">
        <f>IF('Raw Data'!S82="","",'Raw Data'!S82)</f>
        <v/>
      </c>
      <c r="AF73" s="14" t="str">
        <f>IF('Raw Data'!T82="","",'Raw Data'!T82)</f>
        <v>homme</v>
      </c>
      <c r="AG73" s="14" t="str">
        <f>IF('Raw Data'!U82="","",'Raw Data'!U82)</f>
        <v>54</v>
      </c>
      <c r="AH73" s="14" t="str">
        <f>IF('Raw Data'!V82="","",'Raw Data'!V82)</f>
        <v>deplace_interne</v>
      </c>
      <c r="AI73" s="14" t="str">
        <f>IF('Raw Data'!W82="","",'Raw Data'!W82)</f>
        <v/>
      </c>
      <c r="AJ73" s="14" t="str">
        <f>IF('Raw Data'!X82="","",'Raw Data'!X82)</f>
        <v/>
      </c>
      <c r="AK73" s="14" t="str">
        <f>IF('Raw Data'!Y82="","",'Raw Data'!Y82)</f>
        <v/>
      </c>
      <c r="AL73" s="14" t="str">
        <f>IF('Raw Data'!Z82="","",'Raw Data'!Z82)</f>
        <v/>
      </c>
      <c r="AM73" s="14" t="str">
        <f>IF('Raw Data'!AA82="","",'Raw Data'!AA82)</f>
        <v/>
      </c>
      <c r="AN73" s="14" t="str">
        <f>IF('Raw Data'!AB82="","",'Raw Data'!AB82)</f>
        <v>niger</v>
      </c>
      <c r="AO73" s="14" t="str">
        <f>IF('Raw Data'!AC82="","",'Raw Data'!AC82)</f>
        <v>tillaberi</v>
      </c>
      <c r="AP73" s="14" t="str">
        <f>IF('Raw Data'!AD82="","",'Raw Data'!AD82)</f>
        <v>ayerou</v>
      </c>
      <c r="AQ73" s="14" t="str">
        <f>IF('Raw Data'!AE82="","",'Raw Data'!AE82)</f>
        <v/>
      </c>
      <c r="AR73" s="14" t="str">
        <f>IF('Raw Data'!AF82="","",'Raw Data'!AF82)</f>
        <v/>
      </c>
      <c r="AS73" s="14" t="str">
        <f>IF('Raw Data'!AG82="","",'Raw Data'!AG82)</f>
        <v/>
      </c>
      <c r="AT73" s="14" t="str">
        <f>IF('Raw Data'!AH82="","",'Raw Data'!AH82)</f>
        <v/>
      </c>
      <c r="AU73" s="14" t="str">
        <f>IF('Raw Data'!AI82="","",'Raw Data'!AI82)</f>
        <v>oui_ensemble</v>
      </c>
      <c r="AV73" s="14" t="str">
        <f>IF('Raw Data'!AJ82="","",'Raw Data'!AJ82)</f>
        <v/>
      </c>
      <c r="AW73" s="14" t="str">
        <f>IF('Raw Data'!AK82="","",'Raw Data'!AK82)</f>
        <v/>
      </c>
      <c r="AX73" s="14" t="str">
        <f>IF('Raw Data'!AL82="","",'Raw Data'!AL82)</f>
        <v/>
      </c>
      <c r="AY73" s="14" t="str">
        <f>IF('Raw Data'!AM82="","",'Raw Data'!AM82)</f>
        <v/>
      </c>
      <c r="AZ73" s="14" t="str">
        <f>IF('Raw Data'!AN82="","",'Raw Data'!AN82)</f>
        <v/>
      </c>
      <c r="BA73" s="14" t="str">
        <f>IF('Raw Data'!AO82="","",'Raw Data'!AO82)</f>
        <v/>
      </c>
      <c r="BB73" s="14" t="str">
        <f>IF('Raw Data'!AP82="","",'Raw Data'!AP82)</f>
        <v/>
      </c>
      <c r="BC73" s="14" t="str">
        <f>IF('Raw Data'!AQ82="","",'Raw Data'!AQ82)</f>
        <v/>
      </c>
      <c r="BD73" s="14" t="str">
        <f>IF('Raw Data'!AR82="","",'Raw Data'!AR82)</f>
        <v/>
      </c>
      <c r="BE73" s="14" t="str">
        <f>IF('Raw Data'!AS82="","",'Raw Data'!AS82)</f>
        <v/>
      </c>
      <c r="BF73" s="14" t="str">
        <f>IF('Raw Data'!AT82="","",'Raw Data'!AT82)</f>
        <v/>
      </c>
      <c r="BG73" s="14" t="str">
        <f>IF('Raw Data'!AU82="","",'Raw Data'!AU82)</f>
        <v/>
      </c>
      <c r="BH73" s="14" t="str">
        <f>IF('Raw Data'!AV82="","",'Raw Data'!AV82)</f>
        <v/>
      </c>
      <c r="BI73" s="14" t="str">
        <f>IF('Raw Data'!AW82="","",'Raw Data'!AW82)</f>
        <v/>
      </c>
      <c r="BJ73" s="14" t="str">
        <f>IF('Raw Data'!AX82="","",'Raw Data'!AX82)</f>
        <v>non</v>
      </c>
      <c r="BK73" s="14" t="str">
        <f>IF('Raw Data'!AY82="","",'Raw Data'!AY82)</f>
        <v/>
      </c>
      <c r="BL73" s="14" t="str">
        <f>IF('Raw Data'!AZ82="","",'Raw Data'!AZ82)</f>
        <v/>
      </c>
      <c r="BM73" s="14" t="str">
        <f>IF('Raw Data'!BA82="","",'Raw Data'!BA82)</f>
        <v/>
      </c>
      <c r="BN73" s="14" t="str">
        <f>IF('Raw Data'!BB82="","",'Raw Data'!BB82)</f>
        <v/>
      </c>
      <c r="BO73" s="14" t="str">
        <f>IF('Raw Data'!BC82="","",'Raw Data'!BC82)</f>
        <v/>
      </c>
      <c r="BP73" s="14" t="str">
        <f>IF('Raw Data'!BD82="","",'Raw Data'!BD82)</f>
        <v/>
      </c>
      <c r="BQ73" s="14" t="str">
        <f>IF('Raw Data'!BE82="","",'Raw Data'!BE82)</f>
        <v/>
      </c>
      <c r="BR73" s="14" t="str">
        <f>IF('Raw Data'!BF82="","",'Raw Data'!BF82)</f>
        <v/>
      </c>
      <c r="BS73" s="14" t="str">
        <f>IF('Raw Data'!BG82="","",'Raw Data'!BG82)</f>
        <v/>
      </c>
      <c r="BT73" s="14" t="str">
        <f>IF('Raw Data'!BH82="","",'Raw Data'!BH82)</f>
        <v/>
      </c>
      <c r="BU73" s="14" t="str">
        <f>IF('Raw Data'!BI82="","",'Raw Data'!BI82)</f>
        <v/>
      </c>
      <c r="BV73" s="14" t="str">
        <f>IF('Raw Data'!BJ82="","",'Raw Data'!BJ82)</f>
        <v/>
      </c>
      <c r="BW73" s="14" t="str">
        <f>IF('Raw Data'!BK82="","",'Raw Data'!BK82)</f>
        <v/>
      </c>
      <c r="BX73" s="14" t="str">
        <f>IF('Raw Data'!BL82="","",'Raw Data'!BL82)</f>
        <v/>
      </c>
      <c r="BY73" s="14" t="str">
        <f>IF('Raw Data'!BM82="","",'Raw Data'!BM82)</f>
        <v/>
      </c>
      <c r="BZ73" s="14" t="str">
        <f>IF('Raw Data'!BN82="","",'Raw Data'!BN82)</f>
        <v/>
      </c>
      <c r="CA73" s="14" t="str">
        <f>IF('Raw Data'!BO82="","",'Raw Data'!BO82)</f>
        <v/>
      </c>
      <c r="CB73" s="14" t="str">
        <f>IF('Raw Data'!BP82="","",'Raw Data'!BP82)</f>
        <v/>
      </c>
      <c r="CC73" s="14" t="str">
        <f>IF('Raw Data'!BQ82="","",'Raw Data'!BQ82)</f>
        <v/>
      </c>
      <c r="CD73" s="14" t="str">
        <f>IF('Raw Data'!BR82="","",'Raw Data'!BR82)</f>
        <v/>
      </c>
      <c r="CE73" s="14" t="str">
        <f>IF('Raw Data'!BS82="","",'Raw Data'!BS82)</f>
        <v/>
      </c>
      <c r="CF73" s="14" t="str">
        <f>IF('Raw Data'!BT82="","",'Raw Data'!BT82)</f>
        <v/>
      </c>
      <c r="CG73" s="14" t="str">
        <f>IF('Raw Data'!BU82="","",'Raw Data'!BU82)</f>
        <v/>
      </c>
      <c r="CH73" s="14" t="str">
        <f>IF('Raw Data'!BV82="","",'Raw Data'!BV82)</f>
        <v/>
      </c>
      <c r="CI73" s="14" t="str">
        <f>IF('Raw Data'!BW82="","",'Raw Data'!BW82)</f>
        <v/>
      </c>
      <c r="CJ73" s="14" t="str">
        <f>IF('Raw Data'!BX82="","",'Raw Data'!BX82)</f>
        <v/>
      </c>
      <c r="CK73" s="14" t="str">
        <f>IF('Raw Data'!BY82="","",'Raw Data'!BY82)</f>
        <v/>
      </c>
      <c r="CL73" s="14" t="str">
        <f>IF('Raw Data'!BZ82="","",'Raw Data'!BZ82)</f>
        <v/>
      </c>
      <c r="CM73" s="14" t="str">
        <f>IF('Raw Data'!CA82="","",'Raw Data'!CA82)</f>
        <v/>
      </c>
      <c r="CN73" s="14" t="str">
        <f>IF('Raw Data'!CB82="","",'Raw Data'!CB82)</f>
        <v/>
      </c>
      <c r="CO73" s="14" t="str">
        <f>IF('Raw Data'!CC82="","",'Raw Data'!CC82)</f>
        <v/>
      </c>
      <c r="CP73" s="14" t="str">
        <f>IF('Raw Data'!CD82="","",'Raw Data'!CD82)</f>
        <v/>
      </c>
      <c r="CQ73" s="14" t="str">
        <f>IF('Raw Data'!CE82="","",'Raw Data'!CE82)</f>
        <v/>
      </c>
      <c r="CR73" s="14" t="str">
        <f>IF('Raw Data'!CF82="","",'Raw Data'!CF82)</f>
        <v/>
      </c>
      <c r="CS73" s="14" t="str">
        <f>IF('Raw Data'!CG82="","",'Raw Data'!CG82)</f>
        <v/>
      </c>
      <c r="CT73" s="14" t="str">
        <f>IF('Raw Data'!CH82="","",'Raw Data'!CH82)</f>
        <v/>
      </c>
      <c r="CU73" s="14" t="str">
        <f>IF('Raw Data'!CI82="","",'Raw Data'!CI82)</f>
        <v/>
      </c>
      <c r="CV73" s="14" t="str">
        <f>IF('Raw Data'!CJ82="","",'Raw Data'!CJ82)</f>
        <v/>
      </c>
      <c r="CW73" s="14" t="str">
        <f>IF('Raw Data'!CK82="","",'Raw Data'!CK82)</f>
        <v/>
      </c>
      <c r="CX73" s="14" t="str">
        <f>IF('Raw Data'!CL82="","",'Raw Data'!CL82)</f>
        <v/>
      </c>
      <c r="CY73" s="14" t="str">
        <f>IF('Raw Data'!CM82="","",'Raw Data'!CM82)</f>
        <v/>
      </c>
      <c r="CZ73" s="14" t="str">
        <f>IF('Raw Data'!CN82="","",'Raw Data'!CN82)</f>
        <v/>
      </c>
      <c r="DA73" s="14" t="str">
        <f>IF('Raw Data'!CO82="","",'Raw Data'!CO82)</f>
        <v/>
      </c>
      <c r="DB73" s="14" t="str">
        <f>IF('Raw Data'!CP82="","",'Raw Data'!CP82)</f>
        <v/>
      </c>
      <c r="DC73" s="14" t="str">
        <f>IF('Raw Data'!CQ82="","",'Raw Data'!CQ82)</f>
        <v/>
      </c>
      <c r="DD73" s="14" t="str">
        <f>IF('Raw Data'!CR82="","",'Raw Data'!CR82)</f>
        <v/>
      </c>
      <c r="DE73" s="14" t="str">
        <f>IF('Raw Data'!CS82="","",'Raw Data'!CS82)</f>
        <v/>
      </c>
      <c r="DF73" s="14" t="str">
        <f>IF('Raw Data'!CT82="","",'Raw Data'!CT82)</f>
        <v/>
      </c>
      <c r="DG73" s="14" t="str">
        <f>IF('Raw Data'!CU82="","",'Raw Data'!CU82)</f>
        <v/>
      </c>
      <c r="DH73" s="14" t="str">
        <f>IF('Raw Data'!CV82="","",'Raw Data'!CV82)</f>
        <v/>
      </c>
      <c r="DI73" s="14" t="str">
        <f>IF('Raw Data'!CW82="","",'Raw Data'!CW82)</f>
        <v/>
      </c>
      <c r="DJ73" s="14" t="str">
        <f>IF('Raw Data'!CX82="","",'Raw Data'!CX82)</f>
        <v/>
      </c>
      <c r="DK73" s="14" t="str">
        <f>IF('Raw Data'!CY82="","",'Raw Data'!CY82)</f>
        <v/>
      </c>
      <c r="DL73" s="14" t="str">
        <f>IF('Raw Data'!CZ82="","",'Raw Data'!CZ82)</f>
        <v/>
      </c>
      <c r="DM73" s="14" t="str">
        <f>IF('Raw Data'!DA82="","",'Raw Data'!DA82)</f>
        <v/>
      </c>
      <c r="DN73" s="14" t="str">
        <f>IF('Raw Data'!DB82="","",'Raw Data'!DB82)</f>
        <v/>
      </c>
      <c r="DO73" s="14" t="str">
        <f>IF('Raw Data'!DC82="","",'Raw Data'!DC82)</f>
        <v/>
      </c>
      <c r="DP73" s="14" t="str">
        <f>IF('Raw Data'!DD82="","",'Raw Data'!DD82)</f>
        <v/>
      </c>
      <c r="DQ73" s="14" t="str">
        <f>IF('Raw Data'!DE82="","",'Raw Data'!DE82)</f>
        <v/>
      </c>
      <c r="DR73" s="14" t="str">
        <f>IF('Raw Data'!DF82="","",'Raw Data'!DF82)</f>
        <v/>
      </c>
      <c r="DS73" s="14" t="str">
        <f>IF('Raw Data'!DG82="","",'Raw Data'!DG82)</f>
        <v/>
      </c>
      <c r="DT73" s="14" t="str">
        <f>IF('Raw Data'!DH82="","",'Raw Data'!DH82)</f>
        <v/>
      </c>
      <c r="DU73" s="14" t="str">
        <f>IF('Raw Data'!DI82="","",'Raw Data'!DI82)</f>
        <v/>
      </c>
      <c r="DV73" s="14" t="str">
        <f>IF('Raw Data'!DJ82="","",'Raw Data'!DJ82)</f>
        <v/>
      </c>
      <c r="DW73" s="14" t="str">
        <f>IF('Raw Data'!DK82="","",'Raw Data'!DK82)</f>
        <v/>
      </c>
      <c r="DX73" s="14" t="str">
        <f>IF('Raw Data'!DL82="","",'Raw Data'!DL82)</f>
        <v/>
      </c>
      <c r="DY73" s="14" t="str">
        <f>IF('Raw Data'!DM82="","",'Raw Data'!DM82)</f>
        <v/>
      </c>
      <c r="DZ73" s="14" t="str">
        <f>IF('Raw Data'!DN82="","",'Raw Data'!DN82)</f>
        <v/>
      </c>
      <c r="EA73" s="14" t="str">
        <f>IF('Raw Data'!DO82="","",'Raw Data'!DO82)</f>
        <v/>
      </c>
      <c r="EB73" s="14" t="str">
        <f>IF('Raw Data'!DP82="","",'Raw Data'!DP82)</f>
        <v/>
      </c>
      <c r="EC73" s="14" t="str">
        <f>IF('Raw Data'!DQ82="","",'Raw Data'!DQ82)</f>
        <v/>
      </c>
      <c r="ED73" s="14" t="str">
        <f>IF('Raw Data'!DR82="","",'Raw Data'!DR82)</f>
        <v/>
      </c>
      <c r="EE73" s="14" t="str">
        <f>IF('Raw Data'!DS82="","",'Raw Data'!DS82)</f>
        <v/>
      </c>
      <c r="EF73" s="14" t="str">
        <f>IF('Raw Data'!DT82="","",'Raw Data'!DT82)</f>
        <v/>
      </c>
      <c r="EG73" s="14" t="str">
        <f>IF('Raw Data'!DU82="","",'Raw Data'!DU82)</f>
        <v/>
      </c>
      <c r="EH73" s="14" t="str">
        <f>IF('Raw Data'!DV82="","",'Raw Data'!DV82)</f>
        <v/>
      </c>
      <c r="EI73" s="14" t="str">
        <f>IF('Raw Data'!DW82="","",'Raw Data'!DW82)</f>
        <v/>
      </c>
      <c r="EJ73" s="14" t="str">
        <f>IF('Raw Data'!DX82="","",'Raw Data'!DX82)</f>
        <v/>
      </c>
      <c r="EK73" s="14" t="str">
        <f>IF('Raw Data'!DY82="","",'Raw Data'!DY82)</f>
        <v/>
      </c>
      <c r="EL73" s="14" t="str">
        <f>IF('Raw Data'!DZ82="","",'Raw Data'!DZ82)</f>
        <v/>
      </c>
      <c r="EM73" s="14" t="str">
        <f>IF('Raw Data'!EA82="","",'Raw Data'!EA82)</f>
        <v/>
      </c>
      <c r="EN73" s="14" t="str">
        <f>IF('Raw Data'!EB82="","",'Raw Data'!EB82)</f>
        <v/>
      </c>
      <c r="EO73" s="14" t="str">
        <f>IF('Raw Data'!EC82="","",'Raw Data'!EC82)</f>
        <v/>
      </c>
      <c r="EP73" s="14" t="str">
        <f>IF('Raw Data'!ED82="","",'Raw Data'!ED82)</f>
        <v/>
      </c>
      <c r="EQ73" s="14" t="str">
        <f>IF('Raw Data'!EE82="","",'Raw Data'!EE82)</f>
        <v/>
      </c>
      <c r="ER73" s="14" t="str">
        <f>IF('Raw Data'!EF82="","",'Raw Data'!EF82)</f>
        <v>famille_amis</v>
      </c>
      <c r="ES73" s="14" t="str">
        <f>IF('Raw Data'!EG82="","",'Raw Data'!EG82)</f>
        <v>0</v>
      </c>
      <c r="ET73" s="14" t="str">
        <f>IF('Raw Data'!EH82="","",'Raw Data'!EH82)</f>
        <v>0</v>
      </c>
      <c r="EU73" s="14" t="str">
        <f>IF('Raw Data'!EI82="","",'Raw Data'!EI82)</f>
        <v>0</v>
      </c>
      <c r="EV73" s="14" t="str">
        <f>IF('Raw Data'!EJ82="","",'Raw Data'!EJ82)</f>
        <v>0</v>
      </c>
      <c r="EW73" s="14" t="str">
        <f>IF('Raw Data'!EK82="","",'Raw Data'!EK82)</f>
        <v>0</v>
      </c>
      <c r="EX73" s="14" t="str">
        <f>IF('Raw Data'!EL82="","",'Raw Data'!EL82)</f>
        <v>1</v>
      </c>
      <c r="EY73" s="14" t="str">
        <f>IF('Raw Data'!EM82="","",'Raw Data'!EM82)</f>
        <v>0</v>
      </c>
      <c r="EZ73" s="14" t="str">
        <f>IF('Raw Data'!EN82="","",'Raw Data'!EN82)</f>
        <v>0</v>
      </c>
      <c r="FA73" s="14" t="str">
        <f>IF('Raw Data'!EO82="","",'Raw Data'!EO82)</f>
        <v>0</v>
      </c>
      <c r="FB73" s="14" t="str">
        <f>IF('Raw Data'!EP82="","",'Raw Data'!EP82)</f>
        <v>0</v>
      </c>
      <c r="FC73" s="14" t="str">
        <f>IF('Raw Data'!EQ82="","",'Raw Data'!EQ82)</f>
        <v>0</v>
      </c>
      <c r="FD73" s="14" t="str">
        <f>IF('Raw Data'!ER82="","",'Raw Data'!ER82)</f>
        <v>0</v>
      </c>
      <c r="FE73" s="14" t="str">
        <f>IF('Raw Data'!ES82="","",'Raw Data'!ES82)</f>
        <v>0</v>
      </c>
      <c r="FF73" s="14" t="str">
        <f>IF('Raw Data'!ET82="","",'Raw Data'!ET82)</f>
        <v>0</v>
      </c>
      <c r="FG73" s="14" t="str">
        <f>IF('Raw Data'!EU82="","",'Raw Data'!EU82)</f>
        <v/>
      </c>
      <c r="FH73" s="14" t="str">
        <f>IF('Raw Data'!EV82="","",'Raw Data'!EV82)</f>
        <v>telephone contact_direct</v>
      </c>
      <c r="FI73" s="14" t="str">
        <f>IF('Raw Data'!EW82="","",'Raw Data'!EW82)</f>
        <v>1</v>
      </c>
      <c r="FJ73" s="14" t="str">
        <f>IF('Raw Data'!EX82="","",'Raw Data'!EX82)</f>
        <v>1</v>
      </c>
      <c r="FK73" s="14" t="str">
        <f>IF('Raw Data'!EY82="","",'Raw Data'!EY82)</f>
        <v>0</v>
      </c>
      <c r="FL73" s="14" t="str">
        <f>IF('Raw Data'!EZ82="","",'Raw Data'!EZ82)</f>
        <v>0</v>
      </c>
      <c r="FM73" s="14" t="str">
        <f>IF('Raw Data'!FA82="","",'Raw Data'!FA82)</f>
        <v>0</v>
      </c>
      <c r="FN73" s="14" t="str">
        <f>IF('Raw Data'!FB82="","",'Raw Data'!FB82)</f>
        <v>0</v>
      </c>
      <c r="FO73" s="14" t="str">
        <f>IF('Raw Data'!FC82="","",'Raw Data'!FC82)</f>
        <v>0</v>
      </c>
      <c r="FP73" s="14" t="str">
        <f>IF('Raw Data'!FD82="","",'Raw Data'!FD82)</f>
        <v>0</v>
      </c>
      <c r="FQ73" s="14" t="str">
        <f>IF('Raw Data'!FE82="","",'Raw Data'!FE82)</f>
        <v/>
      </c>
      <c r="FR73" s="14" t="str">
        <f>IF('Raw Data'!FF82="","",'Raw Data'!FF82)</f>
        <v>oui_ensemble</v>
      </c>
      <c r="FS73" s="14" t="str">
        <f>IF('Raw Data'!FG82="","",'Raw Data'!FG82)</f>
        <v/>
      </c>
      <c r="FT73" s="14" t="str">
        <f>IF('Raw Data'!FH82="","",'Raw Data'!FH82)</f>
        <v/>
      </c>
      <c r="FU73" s="14" t="str">
        <f>IF('Raw Data'!FI82="","",'Raw Data'!FI82)</f>
        <v/>
      </c>
      <c r="FV73" s="14" t="str">
        <f>IF('Raw Data'!FJ82="","",'Raw Data'!FJ82)</f>
        <v/>
      </c>
      <c r="FW73" s="14" t="str">
        <f>IF('Raw Data'!FK82="","",'Raw Data'!FK82)</f>
        <v/>
      </c>
      <c r="FX73" s="14" t="str">
        <f>IF('Raw Data'!FL82="","",'Raw Data'!FL82)</f>
        <v/>
      </c>
      <c r="FY73" s="14" t="str">
        <f>IF('Raw Data'!FM82="","",'Raw Data'!FM82)</f>
        <v/>
      </c>
      <c r="FZ73" s="14" t="str">
        <f>IF('Raw Data'!FN82="","",'Raw Data'!FN82)</f>
        <v/>
      </c>
      <c r="GA73" s="14" t="str">
        <f>IF('Raw Data'!FO82="","",'Raw Data'!FO82)</f>
        <v/>
      </c>
      <c r="GB73" s="14" t="str">
        <f>IF('Raw Data'!FP82="","",'Raw Data'!FP82)</f>
        <v/>
      </c>
      <c r="GC73" s="14" t="str">
        <f>IF('Raw Data'!FQ82="","",'Raw Data'!FQ82)</f>
        <v/>
      </c>
      <c r="GD73" s="14" t="str">
        <f>IF('Raw Data'!FR82="","",'Raw Data'!FR82)</f>
        <v/>
      </c>
      <c r="GE73" s="14" t="str">
        <f>IF('Raw Data'!FS82="","",'Raw Data'!FS82)</f>
        <v/>
      </c>
      <c r="GF73" s="14" t="str">
        <f>IF('Raw Data'!FT82="","",'Raw Data'!FT82)</f>
        <v>oui_ensemble</v>
      </c>
      <c r="GG73" s="14" t="str">
        <f>IF('Raw Data'!FU82="","",'Raw Data'!FU82)</f>
        <v/>
      </c>
      <c r="GH73" s="14" t="str">
        <f>IF('Raw Data'!FV82="","",'Raw Data'!FV82)</f>
        <v/>
      </c>
      <c r="GI73" s="14" t="str">
        <f>IF('Raw Data'!FW82="","",'Raw Data'!FW82)</f>
        <v/>
      </c>
      <c r="GJ73" s="14" t="str">
        <f>IF('Raw Data'!FX82="","",'Raw Data'!FX82)</f>
        <v/>
      </c>
      <c r="GK73" s="14" t="str">
        <f>IF('Raw Data'!FY82="","",'Raw Data'!FY82)</f>
        <v/>
      </c>
      <c r="GL73" s="14" t="str">
        <f>IF('Raw Data'!FZ82="","",'Raw Data'!FZ82)</f>
        <v/>
      </c>
      <c r="GM73" s="14" t="str">
        <f>IF('Raw Data'!GA82="","",'Raw Data'!GA82)</f>
        <v/>
      </c>
      <c r="GN73" s="14" t="str">
        <f>IF('Raw Data'!GB82="","",'Raw Data'!GB82)</f>
        <v/>
      </c>
      <c r="GO73" s="14" t="str">
        <f>IF('Raw Data'!GC82="","",'Raw Data'!GC82)</f>
        <v/>
      </c>
      <c r="GP73" s="14" t="str">
        <f>IF('Raw Data'!GD82="","",'Raw Data'!GD82)</f>
        <v/>
      </c>
      <c r="GQ73" s="14" t="str">
        <f>IF('Raw Data'!GE82="","",'Raw Data'!GE82)</f>
        <v/>
      </c>
      <c r="GR73" s="14" t="str">
        <f>IF('Raw Data'!GF82="","",'Raw Data'!GF82)</f>
        <v>oui_ensemble</v>
      </c>
      <c r="GS73" s="14" t="str">
        <f>IF('Raw Data'!GG82="","",'Raw Data'!GG82)</f>
        <v/>
      </c>
      <c r="GT73" s="14" t="str">
        <f>IF('Raw Data'!GH82="","",'Raw Data'!GH82)</f>
        <v/>
      </c>
      <c r="GU73" s="14" t="str">
        <f>IF('Raw Data'!GI82="","",'Raw Data'!GI82)</f>
        <v/>
      </c>
      <c r="GV73" s="14" t="str">
        <f>IF('Raw Data'!GJ82="","",'Raw Data'!GJ82)</f>
        <v/>
      </c>
      <c r="GW73" s="14" t="str">
        <f>IF('Raw Data'!GK82="","",'Raw Data'!GK82)</f>
        <v/>
      </c>
      <c r="GX73" s="14" t="str">
        <f>IF('Raw Data'!GL82="","",'Raw Data'!GL82)</f>
        <v/>
      </c>
      <c r="GY73" s="14" t="str">
        <f>IF('Raw Data'!GM82="","",'Raw Data'!GM82)</f>
        <v/>
      </c>
      <c r="GZ73" s="14" t="str">
        <f>IF('Raw Data'!GN82="","",'Raw Data'!GN82)</f>
        <v/>
      </c>
      <c r="HA73" s="14" t="str">
        <f>IF('Raw Data'!GO82="","",'Raw Data'!GO82)</f>
        <v/>
      </c>
      <c r="HB73" s="14" t="str">
        <f>IF('Raw Data'!GP82="","",'Raw Data'!GP82)</f>
        <v/>
      </c>
      <c r="HC73" s="14" t="str">
        <f>IF('Raw Data'!GQ82="","",'Raw Data'!GQ82)</f>
        <v>chef_village</v>
      </c>
      <c r="HD73" s="14" t="str">
        <f>IF('Raw Data'!GR82="","",'Raw Data'!GR82)</f>
        <v>0</v>
      </c>
      <c r="HE73" s="14" t="str">
        <f>IF('Raw Data'!GS82="","",'Raw Data'!GS82)</f>
        <v>0</v>
      </c>
      <c r="HF73" s="14" t="str">
        <f>IF('Raw Data'!GT82="","",'Raw Data'!GT82)</f>
        <v>0</v>
      </c>
      <c r="HG73" s="14" t="str">
        <f>IF('Raw Data'!GU82="","",'Raw Data'!GU82)</f>
        <v>0</v>
      </c>
      <c r="HH73" s="14" t="str">
        <f>IF('Raw Data'!GV82="","",'Raw Data'!GV82)</f>
        <v>1</v>
      </c>
      <c r="HI73" s="14" t="str">
        <f>IF('Raw Data'!GW82="","",'Raw Data'!GW82)</f>
        <v>0</v>
      </c>
      <c r="HJ73" s="14" t="str">
        <f>IF('Raw Data'!GX82="","",'Raw Data'!GX82)</f>
        <v>0</v>
      </c>
      <c r="HK73" s="14" t="str">
        <f>IF('Raw Data'!GY82="","",'Raw Data'!GY82)</f>
        <v>0</v>
      </c>
      <c r="HL73" s="14" t="str">
        <f>IF('Raw Data'!GZ82="","",'Raw Data'!GZ82)</f>
        <v>0</v>
      </c>
      <c r="HM73" s="14" t="str">
        <f>IF('Raw Data'!HA82="","",'Raw Data'!HA82)</f>
        <v>0</v>
      </c>
      <c r="HN73" s="14" t="str">
        <f>IF('Raw Data'!HB82="","",'Raw Data'!HB82)</f>
        <v>0</v>
      </c>
      <c r="HO73" s="14" t="str">
        <f>IF('Raw Data'!HC82="","",'Raw Data'!HC82)</f>
        <v>0</v>
      </c>
      <c r="HP73" s="14" t="str">
        <f>IF('Raw Data'!HD82="","",'Raw Data'!HD82)</f>
        <v>0</v>
      </c>
      <c r="HQ73" s="14" t="str">
        <f>IF('Raw Data'!HE82="","",'Raw Data'!HE82)</f>
        <v>0</v>
      </c>
      <c r="HR73" s="14" t="str">
        <f>IF('Raw Data'!HF82="","",'Raw Data'!HF82)</f>
        <v/>
      </c>
      <c r="HS73" s="14" t="str">
        <f>IF('Raw Data'!HG82="","",'Raw Data'!HG82)</f>
        <v/>
      </c>
      <c r="HT73" s="14" t="str">
        <f>IF('Raw Data'!HH82="","",'Raw Data'!HH82)</f>
        <v>femmes garçons hommes</v>
      </c>
      <c r="HU73" s="14" t="str">
        <f>IF('Raw Data'!HI82="","",'Raw Data'!HI82)</f>
        <v>0</v>
      </c>
      <c r="HV73" s="14" t="str">
        <f>IF('Raw Data'!HJ82="","",'Raw Data'!HJ82)</f>
        <v>0</v>
      </c>
      <c r="HW73" s="14" t="str">
        <f>IF('Raw Data'!HK82="","",'Raw Data'!HK82)</f>
        <v>0</v>
      </c>
      <c r="HX73" s="14" t="str">
        <f>IF('Raw Data'!HL82="","",'Raw Data'!HL82)</f>
        <v>1</v>
      </c>
      <c r="HY73" s="14" t="str">
        <f>IF('Raw Data'!HM82="","",'Raw Data'!HM82)</f>
        <v>1</v>
      </c>
      <c r="HZ73" s="14" t="str">
        <f>IF('Raw Data'!HN82="","",'Raw Data'!HN82)</f>
        <v>1</v>
      </c>
      <c r="IA73" s="14" t="str">
        <f>IF('Raw Data'!HO82="","",'Raw Data'!HO82)</f>
        <v>0</v>
      </c>
      <c r="IB73" s="14" t="str">
        <f>IF('Raw Data'!HP82="","",'Raw Data'!HP82)</f>
        <v>0</v>
      </c>
      <c r="IC73" s="14" t="str">
        <f>IF('Raw Data'!HQ82="","",'Raw Data'!HQ82)</f>
        <v>0</v>
      </c>
      <c r="ID73" s="14" t="str">
        <f>IF('Raw Data'!HR82="","",'Raw Data'!HR82)</f>
        <v>0</v>
      </c>
      <c r="IE73" s="14" t="str">
        <f>IF('Raw Data'!HS82="","",'Raw Data'!HS82)</f>
        <v>0</v>
      </c>
      <c r="IF73" s="14" t="str">
        <f>IF('Raw Data'!HT82="","",'Raw Data'!HT82)</f>
        <v>0</v>
      </c>
      <c r="IG73" s="14" t="str">
        <f>IF('Raw Data'!HU82="","",'Raw Data'!HU82)</f>
        <v>0</v>
      </c>
      <c r="IH73" s="14" t="str">
        <f>IF('Raw Data'!HV82="","",'Raw Data'!HV82)</f>
        <v>0</v>
      </c>
      <c r="II73" s="14" t="str">
        <f>IF('Raw Data'!HW82="","",'Raw Data'!HW82)</f>
        <v/>
      </c>
      <c r="IJ73" s="14" t="str">
        <f>IF('Raw Data'!HX82="","",'Raw Data'!HX82)</f>
        <v/>
      </c>
      <c r="IK73" s="14" t="str">
        <f>IF('Raw Data'!HY82="","",'Raw Data'!HY82)</f>
        <v>non</v>
      </c>
      <c r="IL73" s="14" t="str">
        <f>IF('Raw Data'!HZ82="","",'Raw Data'!HZ82)</f>
        <v/>
      </c>
      <c r="IM73" s="14" t="str">
        <f>IF('Raw Data'!IA82="","",'Raw Data'!IA82)</f>
        <v/>
      </c>
      <c r="IN73" s="14" t="str">
        <f>IF('Raw Data'!IB82="","",'Raw Data'!IB82)</f>
        <v/>
      </c>
      <c r="IO73" s="14" t="str">
        <f>IF('Raw Data'!IC82="","",'Raw Data'!IC82)</f>
        <v/>
      </c>
      <c r="IP73" s="14" t="str">
        <f>IF('Raw Data'!ID82="","",'Raw Data'!ID82)</f>
        <v/>
      </c>
      <c r="IQ73" s="14" t="str">
        <f>IF('Raw Data'!IE82="","",'Raw Data'!IE82)</f>
        <v/>
      </c>
      <c r="IR73" s="14" t="str">
        <f>IF('Raw Data'!IF82="","",'Raw Data'!IF82)</f>
        <v/>
      </c>
      <c r="IS73" s="14" t="str">
        <f>IF('Raw Data'!IG82="","",'Raw Data'!IG82)</f>
        <v/>
      </c>
      <c r="IT73" s="14" t="str">
        <f>IF('Raw Data'!IH82="","",'Raw Data'!IH82)</f>
        <v/>
      </c>
      <c r="IU73" s="14" t="str">
        <f>IF('Raw Data'!II82="","",'Raw Data'!II82)</f>
        <v/>
      </c>
      <c r="IV73" s="14" t="str">
        <f>IF('Raw Data'!IJ82="","",'Raw Data'!IJ82)</f>
        <v/>
      </c>
      <c r="IW73" s="14" t="str">
        <f>IF('Raw Data'!IK82="","",'Raw Data'!IK82)</f>
        <v/>
      </c>
      <c r="IX73" s="14" t="str">
        <f>IF('Raw Data'!IL82="","",'Raw Data'!IL82)</f>
        <v/>
      </c>
      <c r="IY73" s="14" t="str">
        <f>IF('Raw Data'!IM82="","",'Raw Data'!IM82)</f>
        <v/>
      </c>
      <c r="IZ73" s="14" t="str">
        <f>IF('Raw Data'!IN82="","",'Raw Data'!IN82)</f>
        <v/>
      </c>
      <c r="JA73" s="14" t="str">
        <f>IF('Raw Data'!IO82="","",'Raw Data'!IO82)</f>
        <v/>
      </c>
      <c r="JB73" s="14" t="str">
        <f>IF('Raw Data'!IP82="","",'Raw Data'!IP82)</f>
        <v>oui_majorite</v>
      </c>
      <c r="JC73" s="14" t="str">
        <f>IF('Raw Data'!IQ82="","",'Raw Data'!IQ82)</f>
        <v>perte_doc_legale longs_delails_attente</v>
      </c>
      <c r="JD73" s="14" t="str">
        <f>IF('Raw Data'!IR82="","",'Raw Data'!IR82)</f>
        <v>0</v>
      </c>
      <c r="JE73" s="14" t="str">
        <f>IF('Raw Data'!IS82="","",'Raw Data'!IS82)</f>
        <v>1</v>
      </c>
      <c r="JF73" s="14" t="str">
        <f>IF('Raw Data'!IT82="","",'Raw Data'!IT82)</f>
        <v>0</v>
      </c>
      <c r="JG73" s="14" t="str">
        <f>IF('Raw Data'!IU82="","",'Raw Data'!IU82)</f>
        <v>0</v>
      </c>
      <c r="JH73" s="14" t="str">
        <f>IF('Raw Data'!IV82="","",'Raw Data'!IV82)</f>
        <v>0</v>
      </c>
      <c r="JI73" s="14" t="str">
        <f>IF('Raw Data'!IW82="","",'Raw Data'!IW82)</f>
        <v>0</v>
      </c>
      <c r="JJ73" s="14" t="str">
        <f>IF('Raw Data'!IX82="","",'Raw Data'!IX82)</f>
        <v>0</v>
      </c>
      <c r="JK73" s="14" t="str">
        <f>IF('Raw Data'!IY82="","",'Raw Data'!IY82)</f>
        <v>1</v>
      </c>
      <c r="JL73" s="14" t="str">
        <f>IF('Raw Data'!IZ82="","",'Raw Data'!IZ82)</f>
        <v>0</v>
      </c>
      <c r="JM73" s="14" t="str">
        <f>IF('Raw Data'!JA82="","",'Raw Data'!JA82)</f>
        <v>0</v>
      </c>
      <c r="JN73" s="14" t="str">
        <f>IF('Raw Data'!JB82="","",'Raw Data'!JB82)</f>
        <v>0</v>
      </c>
      <c r="JO73" s="14" t="str">
        <f>IF('Raw Data'!JC82="","",'Raw Data'!JC82)</f>
        <v/>
      </c>
      <c r="JP73" s="14" t="str">
        <f>IF('Raw Data'!JD82="","",'Raw Data'!JD82)</f>
        <v>bebes/bambins enfants femmes</v>
      </c>
      <c r="JQ73" s="14" t="str">
        <f>IF('Raw Data'!JE82="","",'Raw Data'!JE82)</f>
        <v>1</v>
      </c>
      <c r="JR73" s="14" t="str">
        <f>IF('Raw Data'!JF82="","",'Raw Data'!JF82)</f>
        <v>1</v>
      </c>
      <c r="JS73" s="14" t="str">
        <f>IF('Raw Data'!JG82="","",'Raw Data'!JG82)</f>
        <v>0</v>
      </c>
      <c r="JT73" s="14" t="str">
        <f>IF('Raw Data'!JH82="","",'Raw Data'!JH82)</f>
        <v>0</v>
      </c>
      <c r="JU73" s="14" t="str">
        <f>IF('Raw Data'!JI82="","",'Raw Data'!JI82)</f>
        <v>1</v>
      </c>
      <c r="JV73" s="14" t="str">
        <f>IF('Raw Data'!JJ82="","",'Raw Data'!JJ82)</f>
        <v>0</v>
      </c>
      <c r="JW73" s="14" t="str">
        <f>IF('Raw Data'!JK82="","",'Raw Data'!JK82)</f>
        <v>0</v>
      </c>
      <c r="JX73" s="14" t="str">
        <f>IF('Raw Data'!JL82="","",'Raw Data'!JL82)</f>
        <v>0</v>
      </c>
      <c r="JY73" s="14" t="str">
        <f>IF('Raw Data'!JM82="","",'Raw Data'!JM82)</f>
        <v>0</v>
      </c>
      <c r="JZ73" s="14" t="str">
        <f>IF('Raw Data'!JN82="","",'Raw Data'!JN82)</f>
        <v>0</v>
      </c>
      <c r="KA73" s="14" t="str">
        <f>IF('Raw Data'!JO82="","",'Raw Data'!JO82)</f>
        <v>0</v>
      </c>
      <c r="KB73" s="14" t="str">
        <f>IF('Raw Data'!JP82="","",'Raw Data'!JP82)</f>
        <v>0</v>
      </c>
      <c r="KC73" s="14" t="str">
        <f>IF('Raw Data'!JQ82="","",'Raw Data'!JQ82)</f>
        <v>0</v>
      </c>
      <c r="KD73" s="14" t="str">
        <f>IF('Raw Data'!JR82="","",'Raw Data'!JR82)</f>
        <v>0</v>
      </c>
      <c r="KE73" s="14" t="str">
        <f>IF('Raw Data'!JS82="","",'Raw Data'!JS82)</f>
        <v/>
      </c>
      <c r="KF73" s="14" t="str">
        <f>IF('Raw Data'!JT82="","",'Raw Data'!JT82)</f>
        <v>dfficultes_travail difficultes_circulation_mvts</v>
      </c>
      <c r="KG73" s="14" t="str">
        <f>IF('Raw Data'!JU82="","",'Raw Data'!JU82)</f>
        <v>0</v>
      </c>
      <c r="KH73" s="14" t="str">
        <f>IF('Raw Data'!JV82="","",'Raw Data'!JV82)</f>
        <v>1</v>
      </c>
      <c r="KI73" s="14" t="str">
        <f>IF('Raw Data'!JW82="","",'Raw Data'!JW82)</f>
        <v>1</v>
      </c>
      <c r="KJ73" s="14" t="str">
        <f>IF('Raw Data'!JX82="","",'Raw Data'!JX82)</f>
        <v>0</v>
      </c>
      <c r="KK73" s="14" t="str">
        <f>IF('Raw Data'!JY82="","",'Raw Data'!JY82)</f>
        <v>0</v>
      </c>
      <c r="KL73" s="14" t="str">
        <f>IF('Raw Data'!JZ82="","",'Raw Data'!JZ82)</f>
        <v>0</v>
      </c>
      <c r="KM73" s="14" t="str">
        <f>IF('Raw Data'!KA82="","",'Raw Data'!KA82)</f>
        <v/>
      </c>
      <c r="KN73" s="14" t="str">
        <f>IF('Raw Data'!KB82="","",'Raw Data'!KB82)</f>
        <v/>
      </c>
      <c r="KO73" s="14" t="str">
        <f>IF('Raw Data'!KC82="","",'Raw Data'!KC82)</f>
        <v>non</v>
      </c>
      <c r="KP73" s="14" t="str">
        <f>IF('Raw Data'!KD82="","",'Raw Data'!KD82)</f>
        <v/>
      </c>
      <c r="KQ73" s="14" t="str">
        <f>IF('Raw Data'!KE82="","",'Raw Data'!KE82)</f>
        <v/>
      </c>
      <c r="KR73" s="14" t="str">
        <f>IF('Raw Data'!KF82="","",'Raw Data'!KF82)</f>
        <v/>
      </c>
      <c r="KS73" s="14" t="str">
        <f>IF('Raw Data'!KG82="","",'Raw Data'!KG82)</f>
        <v/>
      </c>
      <c r="KT73" s="14" t="str">
        <f>IF('Raw Data'!KH82="","",'Raw Data'!KH82)</f>
        <v/>
      </c>
      <c r="KU73" s="14" t="str">
        <f>IF('Raw Data'!KI82="","",'Raw Data'!KI82)</f>
        <v/>
      </c>
      <c r="KV73" s="14" t="str">
        <f>IF('Raw Data'!KJ82="","",'Raw Data'!KJ82)</f>
        <v/>
      </c>
      <c r="KW73" s="14" t="str">
        <f>IF('Raw Data'!KK82="","",'Raw Data'!KK82)</f>
        <v/>
      </c>
      <c r="KX73" s="14" t="str">
        <f>IF('Raw Data'!KL82="","",'Raw Data'!KL82)</f>
        <v/>
      </c>
      <c r="KY73" s="14" t="str">
        <f>IF('Raw Data'!KM82="","",'Raw Data'!KM82)</f>
        <v/>
      </c>
      <c r="KZ73" s="14" t="str">
        <f>IF('Raw Data'!KN82="","",'Raw Data'!KN82)</f>
        <v/>
      </c>
      <c r="LA73" s="14" t="str">
        <f>IF('Raw Data'!KO82="","",'Raw Data'!KO82)</f>
        <v/>
      </c>
      <c r="LB73" s="14" t="str">
        <f>IF('Raw Data'!KP82="","",'Raw Data'!KP82)</f>
        <v>bien_alimentaires acces_eau acces_agr</v>
      </c>
      <c r="LC73" s="14" t="str">
        <f>IF('Raw Data'!KQ82="","",'Raw Data'!KQ82)</f>
        <v>1</v>
      </c>
      <c r="LD73" s="14" t="str">
        <f>IF('Raw Data'!KR82="","",'Raw Data'!KR82)</f>
        <v>1</v>
      </c>
      <c r="LE73" s="14" t="str">
        <f>IF('Raw Data'!KS82="","",'Raw Data'!KS82)</f>
        <v>0</v>
      </c>
      <c r="LF73" s="14" t="str">
        <f>IF('Raw Data'!KT82="","",'Raw Data'!KT82)</f>
        <v>0</v>
      </c>
      <c r="LG73" s="14" t="str">
        <f>IF('Raw Data'!KU82="","",'Raw Data'!KU82)</f>
        <v>0</v>
      </c>
      <c r="LH73" s="14" t="str">
        <f>IF('Raw Data'!KV82="","",'Raw Data'!KV82)</f>
        <v>0</v>
      </c>
      <c r="LI73" s="14" t="str">
        <f>IF('Raw Data'!KW82="","",'Raw Data'!KW82)</f>
        <v>0</v>
      </c>
      <c r="LJ73" s="14" t="str">
        <f>IF('Raw Data'!KX82="","",'Raw Data'!KX82)</f>
        <v>0</v>
      </c>
      <c r="LK73" s="14" t="str">
        <f>IF('Raw Data'!KY82="","",'Raw Data'!KY82)</f>
        <v>0</v>
      </c>
      <c r="LL73" s="14" t="str">
        <f>IF('Raw Data'!KZ82="","",'Raw Data'!KZ82)</f>
        <v>1</v>
      </c>
      <c r="LM73" s="14" t="str">
        <f>IF('Raw Data'!LA82="","",'Raw Data'!LA82)</f>
        <v>0</v>
      </c>
      <c r="LN73" s="14" t="str">
        <f>IF('Raw Data'!LB82="","",'Raw Data'!LB82)</f>
        <v>0</v>
      </c>
      <c r="LO73" s="14" t="str">
        <f>IF('Raw Data'!LC82="","",'Raw Data'!LC82)</f>
        <v>0</v>
      </c>
      <c r="LP73" s="14" t="str">
        <f>IF('Raw Data'!LD82="","",'Raw Data'!LD82)</f>
        <v>0</v>
      </c>
      <c r="LQ73" s="14" t="str">
        <f>IF('Raw Data'!LE82="","",'Raw Data'!LE82)</f>
        <v>0</v>
      </c>
      <c r="LR73" s="14" t="str">
        <f>IF('Raw Data'!LF82="","",'Raw Data'!LF82)</f>
        <v>0</v>
      </c>
      <c r="LS73" s="14" t="str">
        <f>IF('Raw Data'!LG82="","",'Raw Data'!LG82)</f>
        <v>0</v>
      </c>
      <c r="LT73" s="14" t="str">
        <f>IF('Raw Data'!LH82="","",'Raw Data'!LH82)</f>
        <v/>
      </c>
      <c r="LU73" s="14" t="str">
        <f>IF('Raw Data'!LI82="","",'Raw Data'!LI82)</f>
        <v>non</v>
      </c>
      <c r="LV73" s="14" t="str">
        <f>IF('Raw Data'!LJ82="","",'Raw Data'!LJ82)</f>
        <v/>
      </c>
      <c r="LW73" s="14" t="str">
        <f>IF('Raw Data'!LK82="","",'Raw Data'!LK82)</f>
        <v/>
      </c>
      <c r="LX73" s="14" t="str">
        <f>IF('Raw Data'!LL82="","",'Raw Data'!LL82)</f>
        <v/>
      </c>
      <c r="LY73" s="14" t="str">
        <f>IF('Raw Data'!LM82="","",'Raw Data'!LM82)</f>
        <v/>
      </c>
      <c r="LZ73" s="14" t="str">
        <f>IF('Raw Data'!LN82="","",'Raw Data'!LN82)</f>
        <v/>
      </c>
      <c r="MA73" s="14" t="str">
        <f>IF('Raw Data'!LO82="","",'Raw Data'!LO82)</f>
        <v/>
      </c>
      <c r="MB73" s="14" t="str">
        <f>IF('Raw Data'!LP82="","",'Raw Data'!LP82)</f>
        <v/>
      </c>
      <c r="MC73" s="14" t="str">
        <f>IF('Raw Data'!LQ82="","",'Raw Data'!LQ82)</f>
        <v/>
      </c>
      <c r="MD73" s="14" t="str">
        <f>IF('Raw Data'!LR82="","",'Raw Data'!LR82)</f>
        <v/>
      </c>
      <c r="ME73" s="14" t="str">
        <f>IF('Raw Data'!LS82="","",'Raw Data'!LS82)</f>
        <v/>
      </c>
      <c r="MF73" s="14" t="str">
        <f>IF('Raw Data'!LT82="","",'Raw Data'!LT82)</f>
        <v/>
      </c>
      <c r="MG73" s="14" t="str">
        <f>IF('Raw Data'!LU82="","",'Raw Data'!LU82)</f>
        <v/>
      </c>
      <c r="MH73" s="14" t="str">
        <f>IF('Raw Data'!LV82="","",'Raw Data'!LV82)</f>
        <v/>
      </c>
      <c r="MI73" s="14" t="str">
        <f>IF('Raw Data'!LW82="","",'Raw Data'!LW82)</f>
        <v/>
      </c>
      <c r="MJ73" s="14" t="str">
        <f>IF('Raw Data'!LX82="","",'Raw Data'!LX82)</f>
        <v/>
      </c>
      <c r="MK73" s="14" t="str">
        <f>IF('Raw Data'!LY82="","",'Raw Data'!LY82)</f>
        <v/>
      </c>
      <c r="ML73" s="14" t="str">
        <f>IF('Raw Data'!LZ82="","",'Raw Data'!LZ82)</f>
        <v/>
      </c>
      <c r="MM73" s="14" t="str">
        <f>IF('Raw Data'!MA82="","",'Raw Data'!MA82)</f>
        <v/>
      </c>
      <c r="MN73" s="14" t="str">
        <f>IF('Raw Data'!MB82="","",'Raw Data'!MB82)</f>
        <v/>
      </c>
      <c r="MO73" s="14" t="str">
        <f>IF('Raw Data'!MC82="","",'Raw Data'!MC82)</f>
        <v/>
      </c>
      <c r="MP73" s="14" t="str">
        <f>IF('Raw Data'!MD82="","",'Raw Data'!MD82)</f>
        <v/>
      </c>
      <c r="MQ73" s="14" t="str">
        <f>IF('Raw Data'!ME82="","",'Raw Data'!ME82)</f>
        <v/>
      </c>
      <c r="MR73" s="14" t="str">
        <f>IF('Raw Data'!MF82="","",'Raw Data'!MF82)</f>
        <v/>
      </c>
      <c r="MS73" s="14" t="str">
        <f>IF('Raw Data'!MG82="","",'Raw Data'!MG82)</f>
        <v/>
      </c>
      <c r="MT73" s="14" t="str">
        <f>IF('Raw Data'!MH82="","",'Raw Data'!MH82)</f>
        <v/>
      </c>
      <c r="MU73" s="14" t="str">
        <f>IF('Raw Data'!MI82="","",'Raw Data'!MI82)</f>
        <v/>
      </c>
      <c r="MV73" s="14" t="str">
        <f>IF('Raw Data'!MJ82="","",'Raw Data'!MJ82)</f>
        <v/>
      </c>
      <c r="MW73" s="14" t="str">
        <f>IF('Raw Data'!MK82="","",'Raw Data'!MK82)</f>
        <v/>
      </c>
      <c r="MX73" s="14" t="str">
        <f>IF('Raw Data'!ML82="","",'Raw Data'!ML82)</f>
        <v/>
      </c>
      <c r="MY73" s="14" t="str">
        <f>IF('Raw Data'!MM82="","",'Raw Data'!MM82)</f>
        <v/>
      </c>
      <c r="MZ73" s="14" t="str">
        <f>IF('Raw Data'!MN82="","",'Raw Data'!MN82)</f>
        <v/>
      </c>
      <c r="NA73" s="14" t="str">
        <f>IF('Raw Data'!MO82="","",'Raw Data'!MO82)</f>
        <v/>
      </c>
      <c r="NB73" s="14" t="str">
        <f>IF('Raw Data'!MP82="","",'Raw Data'!MP82)</f>
        <v/>
      </c>
      <c r="NC73" s="14" t="str">
        <f>IF('Raw Data'!MQ82="","",'Raw Data'!MQ82)</f>
        <v/>
      </c>
      <c r="ND73" s="14" t="str">
        <f>IF('Raw Data'!MR82="","",'Raw Data'!MR82)</f>
        <v/>
      </c>
      <c r="NE73" s="14" t="str">
        <f>IF('Raw Data'!MS82="","",'Raw Data'!MS82)</f>
        <v/>
      </c>
      <c r="NF73" s="14" t="str">
        <f>IF('Raw Data'!MT82="","",'Raw Data'!MT82)</f>
        <v>oui</v>
      </c>
      <c r="NG73" s="14" t="str">
        <f>IF('Raw Data'!MU82="","",'Raw Data'!MU82)</f>
        <v/>
      </c>
      <c r="NH73" s="14" t="str">
        <f>IF('Raw Data'!MV82="","",'Raw Data'!MV82)</f>
        <v>oui_ensemble</v>
      </c>
      <c r="NI73" s="14" t="str">
        <f>IF('Raw Data'!MW82="","",'Raw Data'!MW82)</f>
        <v>femmes_elites comite_prot</v>
      </c>
      <c r="NJ73" s="14" t="str">
        <f>IF('Raw Data'!MX82="","",'Raw Data'!MX82)</f>
        <v>1</v>
      </c>
      <c r="NK73" s="14" t="str">
        <f>IF('Raw Data'!MY82="","",'Raw Data'!MY82)</f>
        <v>1</v>
      </c>
      <c r="NL73" s="14" t="str">
        <f>IF('Raw Data'!MZ82="","",'Raw Data'!MZ82)</f>
        <v>0</v>
      </c>
      <c r="NM73" s="14" t="str">
        <f>IF('Raw Data'!NA82="","",'Raw Data'!NA82)</f>
        <v>0</v>
      </c>
      <c r="NN73" s="14" t="str">
        <f>IF('Raw Data'!NB82="","",'Raw Data'!NB82)</f>
        <v>0</v>
      </c>
      <c r="NO73" s="14" t="str">
        <f>IF('Raw Data'!NC82="","",'Raw Data'!NC82)</f>
        <v>0</v>
      </c>
      <c r="NP73" s="14" t="str">
        <f>IF('Raw Data'!ND82="","",'Raw Data'!ND82)</f>
        <v>0</v>
      </c>
      <c r="NQ73" s="14" t="str">
        <f>IF('Raw Data'!NE82="","",'Raw Data'!NE82)</f>
        <v>oui_ensemble</v>
      </c>
      <c r="NR73" s="14" t="str">
        <f>IF('Raw Data'!NF82="","",'Raw Data'!NF82)</f>
        <v/>
      </c>
      <c r="NS73" s="14" t="str">
        <f>IF('Raw Data'!NG82="","",'Raw Data'!NG82)</f>
        <v/>
      </c>
      <c r="NT73" s="14" t="str">
        <f>IF('Raw Data'!NH82="","",'Raw Data'!NH82)</f>
        <v/>
      </c>
      <c r="NU73" s="14" t="str">
        <f>IF('Raw Data'!NI82="","",'Raw Data'!NI82)</f>
        <v/>
      </c>
      <c r="NV73" s="14" t="str">
        <f>IF('Raw Data'!NJ82="","",'Raw Data'!NJ82)</f>
        <v/>
      </c>
      <c r="NW73" s="14" t="str">
        <f>IF('Raw Data'!NK82="","",'Raw Data'!NK82)</f>
        <v/>
      </c>
      <c r="NX73" s="14" t="str">
        <f>IF('Raw Data'!NL82="","",'Raw Data'!NL82)</f>
        <v/>
      </c>
      <c r="NY73" s="14" t="str">
        <f>IF('Raw Data'!NM82="","",'Raw Data'!NM82)</f>
        <v/>
      </c>
      <c r="NZ73" s="14" t="str">
        <f>IF('Raw Data'!NN82="","",'Raw Data'!NN82)</f>
        <v>oui_ensemble</v>
      </c>
      <c r="OA73" s="14" t="str">
        <f>IF('Raw Data'!NO82="","",'Raw Data'!NO82)</f>
        <v>appui_psychosocial service_de_counseling services_de_sante</v>
      </c>
      <c r="OB73" s="14" t="str">
        <f>IF('Raw Data'!NP82="","",'Raw Data'!NP82)</f>
        <v>1</v>
      </c>
      <c r="OC73" s="14" t="str">
        <f>IF('Raw Data'!NQ82="","",'Raw Data'!NQ82)</f>
        <v>0</v>
      </c>
      <c r="OD73" s="14" t="str">
        <f>IF('Raw Data'!NR82="","",'Raw Data'!NR82)</f>
        <v>1</v>
      </c>
      <c r="OE73" s="14" t="str">
        <f>IF('Raw Data'!NS82="","",'Raw Data'!NS82)</f>
        <v>1</v>
      </c>
      <c r="OF73" s="14" t="str">
        <f>IF('Raw Data'!NT82="","",'Raw Data'!NT82)</f>
        <v>0</v>
      </c>
      <c r="OG73" s="14" t="str">
        <f>IF('Raw Data'!NU82="","",'Raw Data'!NU82)</f>
        <v>0</v>
      </c>
      <c r="OH73" s="14" t="str">
        <f>IF('Raw Data'!NV82="","",'Raw Data'!NV82)</f>
        <v>0</v>
      </c>
      <c r="OI73" s="14" t="str">
        <f>IF('Raw Data'!NW82="","",'Raw Data'!NW82)</f>
        <v>0</v>
      </c>
      <c r="OJ73" s="14" t="str">
        <f>IF('Raw Data'!NX82="","",'Raw Data'!NX82)</f>
        <v>0</v>
      </c>
      <c r="OK73" s="14" t="str">
        <f>IF('Raw Data'!NY82="","",'Raw Data'!NY82)</f>
        <v/>
      </c>
      <c r="OL73" s="14" t="str">
        <f>IF('Raw Data'!NZ82="","",'Raw Data'!NZ82)</f>
        <v>oui_ensemble</v>
      </c>
      <c r="OM73" s="14" t="str">
        <f>IF('Raw Data'!OA82="","",'Raw Data'!OA82)</f>
        <v>repond_besoins_pop</v>
      </c>
      <c r="ON73" s="14" t="str">
        <f>IF('Raw Data'!OB82="","",'Raw Data'!OB82)</f>
        <v>0</v>
      </c>
      <c r="OO73" s="14" t="str">
        <f>IF('Raw Data'!OC82="","",'Raw Data'!OC82)</f>
        <v>1</v>
      </c>
      <c r="OP73" s="14" t="str">
        <f>IF('Raw Data'!OD82="","",'Raw Data'!OD82)</f>
        <v>0</v>
      </c>
      <c r="OQ73" s="14" t="str">
        <f>IF('Raw Data'!OE82="","",'Raw Data'!OE82)</f>
        <v>0</v>
      </c>
      <c r="OR73" s="14" t="str">
        <f>IF('Raw Data'!OF82="","",'Raw Data'!OF82)</f>
        <v>0</v>
      </c>
      <c r="OS73" s="14" t="str">
        <f>IF('Raw Data'!OG82="","",'Raw Data'!OG82)</f>
        <v>0</v>
      </c>
      <c r="OT73" s="14" t="str">
        <f>IF('Raw Data'!OH82="","",'Raw Data'!OH82)</f>
        <v>0</v>
      </c>
      <c r="OU73" s="14" t="str">
        <f>IF('Raw Data'!OI82="","",'Raw Data'!OI82)</f>
        <v>0</v>
      </c>
      <c r="OV73" s="14" t="str">
        <f>IF('Raw Data'!OJ82="","",'Raw Data'!OJ82)</f>
        <v/>
      </c>
      <c r="OW73" s="14" t="str">
        <f>IF('Raw Data'!OK82="","",'Raw Data'!OK82)</f>
        <v/>
      </c>
      <c r="OX73" s="14" t="str">
        <f>IF('Raw Data'!OL82="","",'Raw Data'!OL82)</f>
        <v/>
      </c>
      <c r="OY73" s="14" t="str">
        <f>IF('Raw Data'!OM82="","",'Raw Data'!OM82)</f>
        <v/>
      </c>
      <c r="OZ73" s="14" t="str">
        <f>IF('Raw Data'!ON82="","",'Raw Data'!ON82)</f>
        <v/>
      </c>
      <c r="PA73" s="14" t="str">
        <f>IF('Raw Data'!OO82="","",'Raw Data'!OO82)</f>
        <v/>
      </c>
      <c r="PB73" s="14" t="str">
        <f>IF('Raw Data'!OP82="","",'Raw Data'!OP82)</f>
        <v/>
      </c>
      <c r="PC73" s="14" t="str">
        <f>IF('Raw Data'!OQ82="","",'Raw Data'!OQ82)</f>
        <v/>
      </c>
      <c r="PD73" s="14" t="str">
        <f>IF('Raw Data'!OR82="","",'Raw Data'!OR82)</f>
        <v/>
      </c>
      <c r="PE73" s="14" t="str">
        <f>IF('Raw Data'!OS82="","",'Raw Data'!OS82)</f>
        <v/>
      </c>
      <c r="PF73" s="14" t="str">
        <f>IF('Raw Data'!OT82="","",'Raw Data'!OT82)</f>
        <v>oui</v>
      </c>
      <c r="PG73" s="14" t="str">
        <f>IF('Raw Data'!OU82="","",'Raw Data'!OU82)</f>
        <v>formation_protection sensibilisation_protection sensibilisation_protection_enfant</v>
      </c>
      <c r="PH73" s="14" t="str">
        <f>IF('Raw Data'!OV82="","",'Raw Data'!OV82)</f>
        <v>1</v>
      </c>
      <c r="PI73" s="14" t="str">
        <f>IF('Raw Data'!OW82="","",'Raw Data'!OW82)</f>
        <v>1</v>
      </c>
      <c r="PJ73" s="14" t="str">
        <f>IF('Raw Data'!OX82="","",'Raw Data'!OX82)</f>
        <v>1</v>
      </c>
      <c r="PK73" s="14" t="str">
        <f>IF('Raw Data'!OY82="","",'Raw Data'!OY82)</f>
        <v>0</v>
      </c>
      <c r="PL73" s="14" t="str">
        <f>IF('Raw Data'!OZ82="","",'Raw Data'!OZ82)</f>
        <v>0</v>
      </c>
      <c r="PM73" s="14" t="str">
        <f>IF('Raw Data'!PA82="","",'Raw Data'!PA82)</f>
        <v>0</v>
      </c>
      <c r="PN73" s="14" t="str">
        <f>IF('Raw Data'!PB82="","",'Raw Data'!PB82)</f>
        <v>0</v>
      </c>
      <c r="PO73" s="14" t="str">
        <f>IF('Raw Data'!PC82="","",'Raw Data'!PC82)</f>
        <v>0</v>
      </c>
      <c r="PP73" s="14" t="str">
        <f>IF('Raw Data'!PD82="","",'Raw Data'!PD82)</f>
        <v/>
      </c>
      <c r="PQ73" s="14" t="str">
        <f>IF('Raw Data'!PE82="","",'Raw Data'!PE82)</f>
        <v>aucune</v>
      </c>
      <c r="PR73" s="14" t="str">
        <f>IF('Raw Data'!PF82="","",'Raw Data'!PF82)</f>
        <v>0</v>
      </c>
      <c r="PS73" s="14" t="str">
        <f>IF('Raw Data'!PG82="","",'Raw Data'!PG82)</f>
        <v>0</v>
      </c>
      <c r="PT73" s="14" t="str">
        <f>IF('Raw Data'!PH82="","",'Raw Data'!PH82)</f>
        <v>0</v>
      </c>
      <c r="PU73" s="14" t="str">
        <f>IF('Raw Data'!PI82="","",'Raw Data'!PI82)</f>
        <v>0</v>
      </c>
      <c r="PV73" s="14" t="str">
        <f>IF('Raw Data'!PJ82="","",'Raw Data'!PJ82)</f>
        <v>0</v>
      </c>
      <c r="PW73" s="14" t="str">
        <f>IF('Raw Data'!PK82="","",'Raw Data'!PK82)</f>
        <v>0</v>
      </c>
      <c r="PX73" s="14" t="str">
        <f>IF('Raw Data'!PL82="","",'Raw Data'!PL82)</f>
        <v>1</v>
      </c>
      <c r="PY73" s="14" t="str">
        <f>IF('Raw Data'!PM82="","",'Raw Data'!PM82)</f>
        <v>0</v>
      </c>
      <c r="PZ73" s="14" t="str">
        <f>IF('Raw Data'!PN82="","",'Raw Data'!PN82)</f>
        <v>0</v>
      </c>
      <c r="QA73" s="14" t="str">
        <f>IF('Raw Data'!PO82="","",'Raw Data'!PO82)</f>
        <v/>
      </c>
      <c r="QB73" s="14" t="str">
        <f>IF('Raw Data'!PP82="","",'Raw Data'!PP82)</f>
        <v>oui</v>
      </c>
      <c r="QC73" s="14" t="str">
        <f>IF('Raw Data'!PQ82="","",'Raw Data'!PQ82)</f>
        <v/>
      </c>
      <c r="QD73" s="14" t="str">
        <f>IF('Raw Data'!PR82="","",'Raw Data'!PR82)</f>
        <v/>
      </c>
      <c r="QE73" s="14" t="str">
        <f>IF('Raw Data'!PS82="","",'Raw Data'!PS82)</f>
        <v/>
      </c>
      <c r="QF73" s="14" t="str">
        <f>IF('Raw Data'!PT82="","",'Raw Data'!PT82)</f>
        <v/>
      </c>
      <c r="QG73" s="14" t="str">
        <f>IF('Raw Data'!PU82="","",'Raw Data'!PU82)</f>
        <v/>
      </c>
      <c r="QH73" s="14" t="str">
        <f>IF('Raw Data'!PV82="","",'Raw Data'!PV82)</f>
        <v/>
      </c>
      <c r="QI73" s="14" t="str">
        <f>IF('Raw Data'!PW82="","",'Raw Data'!PW82)</f>
        <v/>
      </c>
      <c r="QJ73" s="14" t="str">
        <f>IF('Raw Data'!PX82="","",'Raw Data'!PX82)</f>
        <v/>
      </c>
      <c r="QK73" s="14" t="str">
        <f>IF('Raw Data'!PY82="","",'Raw Data'!PY82)</f>
        <v/>
      </c>
      <c r="QL73" s="14" t="str">
        <f>IF('Raw Data'!PZ82="","",'Raw Data'!PZ82)</f>
        <v/>
      </c>
      <c r="QM73" s="14" t="str">
        <f>IF('Raw Data'!QA82="","",'Raw Data'!QA82)</f>
        <v/>
      </c>
      <c r="QN73" s="14" t="str">
        <f>IF('Raw Data'!QB82="","",'Raw Data'!QB82)</f>
        <v>plus_de_1_an</v>
      </c>
      <c r="QO73" s="14" t="str">
        <f>IF('Raw Data'!QC82="","",'Raw Data'!QC82)</f>
        <v>2</v>
      </c>
      <c r="QP73" s="14" t="str">
        <f>IF('Raw Data'!QD82="","",'Raw Data'!QD82)</f>
        <v>insecurite attaque_armee</v>
      </c>
      <c r="QQ73" s="14" t="str">
        <f>IF('Raw Data'!QE82="","",'Raw Data'!QE82)</f>
        <v>1</v>
      </c>
      <c r="QR73" s="14" t="str">
        <f>IF('Raw Data'!QF82="","",'Raw Data'!QF82)</f>
        <v>1</v>
      </c>
      <c r="QS73" s="14" t="str">
        <f>IF('Raw Data'!QG82="","",'Raw Data'!QG82)</f>
        <v>0</v>
      </c>
      <c r="QT73" s="14" t="str">
        <f>IF('Raw Data'!QH82="","",'Raw Data'!QH82)</f>
        <v>0</v>
      </c>
      <c r="QU73" s="14" t="str">
        <f>IF('Raw Data'!QI82="","",'Raw Data'!QI82)</f>
        <v>0</v>
      </c>
      <c r="QV73" s="14" t="str">
        <f>IF('Raw Data'!QJ82="","",'Raw Data'!QJ82)</f>
        <v>0</v>
      </c>
      <c r="QW73" s="14" t="str">
        <f>IF('Raw Data'!QK82="","",'Raw Data'!QK82)</f>
        <v>0</v>
      </c>
      <c r="QX73" s="14" t="str">
        <f>IF('Raw Data'!QL82="","",'Raw Data'!QL82)</f>
        <v>0</v>
      </c>
      <c r="QY73" s="14" t="str">
        <f>IF('Raw Data'!QM82="","",'Raw Data'!QM82)</f>
        <v>0</v>
      </c>
      <c r="QZ73" s="14" t="str">
        <f>IF('Raw Data'!QN82="","",'Raw Data'!QN82)</f>
        <v>0</v>
      </c>
      <c r="RA73" s="14" t="str">
        <f>IF('Raw Data'!QO82="","",'Raw Data'!QO82)</f>
        <v>0</v>
      </c>
      <c r="RB73" s="14" t="str">
        <f>IF('Raw Data'!QP82="","",'Raw Data'!QP82)</f>
        <v>0</v>
      </c>
      <c r="RC73" s="14" t="str">
        <f>IF('Raw Data'!QQ82="","",'Raw Data'!QQ82)</f>
        <v/>
      </c>
      <c r="RD73" s="14" t="str">
        <f>IF('Raw Data'!QR82="","",'Raw Data'!QR82)</f>
        <v>chefs_famille_deplace</v>
      </c>
      <c r="RE73" s="14" t="str">
        <f>IF('Raw Data'!QS82="","",'Raw Data'!QS82)</f>
        <v/>
      </c>
      <c r="RF73" s="14" t="str">
        <f>IF('Raw Data'!QT82="","",'Raw Data'!QT82)</f>
        <v/>
      </c>
      <c r="RG73" s="14" t="str">
        <f>IF('Raw Data'!QU82="","",'Raw Data'!QU82)</f>
        <v>plus_de_1_an</v>
      </c>
      <c r="RH73" s="14" t="str">
        <f>IF('Raw Data'!QV82="","",'Raw Data'!QV82)</f>
        <v>2</v>
      </c>
      <c r="RI73" s="14" t="str">
        <f>IF('Raw Data'!QW82="","",'Raw Data'!QW82)</f>
        <v/>
      </c>
      <c r="RJ73" s="14" t="str">
        <f>IF('Raw Data'!QX82="","",'Raw Data'!QX82)</f>
        <v>oui_ensemble</v>
      </c>
      <c r="RK73" s="14" t="str">
        <f>IF('Raw Data'!QY82="","",'Raw Data'!QY82)</f>
        <v/>
      </c>
      <c r="RL73" s="14" t="str">
        <f>IF('Raw Data'!QZ82="","",'Raw Data'!QZ82)</f>
        <v/>
      </c>
      <c r="RM73" s="14" t="str">
        <f>IF('Raw Data'!RA82="","",'Raw Data'!RA82)</f>
        <v/>
      </c>
      <c r="RN73" s="14" t="str">
        <f>IF('Raw Data'!RB82="","",'Raw Data'!RB82)</f>
        <v>non</v>
      </c>
      <c r="RO73" s="14" t="str">
        <f>IF('Raw Data'!RC82="","",'Raw Data'!RC82)</f>
        <v/>
      </c>
      <c r="RP73" s="14" t="str">
        <f>IF('Raw Data'!RD82="","",'Raw Data'!RD82)</f>
        <v>augmente</v>
      </c>
      <c r="RQ73" s="14" t="str">
        <f>IF('Raw Data'!RE82="","",'Raw Data'!RE82)</f>
        <v/>
      </c>
      <c r="RR73" s="14" t="str">
        <f>IF('Raw Data'!RF82="","",'Raw Data'!RF82)</f>
        <v>non</v>
      </c>
      <c r="RS73" s="14" t="str">
        <f>IF('Raw Data'!RG82="","",'Raw Data'!RG82)</f>
        <v/>
      </c>
      <c r="RT73" s="14" t="str">
        <f>IF('Raw Data'!RH82="","",'Raw Data'!RH82)</f>
        <v/>
      </c>
      <c r="RU73" s="14" t="str">
        <f>IF('Raw Data'!RI82="","",'Raw Data'!RI82)</f>
        <v>accueil_longtemps</v>
      </c>
      <c r="RV73" s="14" t="str">
        <f>IF('Raw Data'!RJ82="","",'Raw Data'!RJ82)</f>
        <v>non</v>
      </c>
      <c r="RW73" s="14" t="str">
        <f>IF('Raw Data'!RK82="","",'Raw Data'!RK82)</f>
        <v/>
      </c>
      <c r="RX73" s="14" t="str">
        <f>IF('Raw Data'!RL82="","",'Raw Data'!RL82)</f>
        <v/>
      </c>
      <c r="RY73" s="14" t="str">
        <f>IF('Raw Data'!RM82="","",'Raw Data'!RM82)</f>
        <v/>
      </c>
      <c r="RZ73" s="14" t="str">
        <f>IF('Raw Data'!RN82="","",'Raw Data'!RN82)</f>
        <v/>
      </c>
      <c r="SA73" s="14" t="str">
        <f>IF('Raw Data'!RO82="","",'Raw Data'!RO82)</f>
        <v/>
      </c>
      <c r="SB73" s="14" t="str">
        <f>IF('Raw Data'!RP82="","",'Raw Data'!RP82)</f>
        <v/>
      </c>
      <c r="SC73" s="14" t="str">
        <f>IF('Raw Data'!RQ82="","",'Raw Data'!RQ82)</f>
        <v/>
      </c>
      <c r="SD73" s="14" t="str">
        <f>IF('Raw Data'!RR82="","",'Raw Data'!RR82)</f>
        <v/>
      </c>
      <c r="SE73" s="14" t="str">
        <f>IF('Raw Data'!RS82="","",'Raw Data'!RS82)</f>
        <v/>
      </c>
      <c r="SF73" s="14" t="str">
        <f>IF('Raw Data'!RT82="","",'Raw Data'!RT82)</f>
        <v/>
      </c>
      <c r="SG73" s="14" t="str">
        <f>IF('Raw Data'!RU82="","",'Raw Data'!RU82)</f>
        <v/>
      </c>
      <c r="SH73" s="14" t="str">
        <f>IF('Raw Data'!RV82="","",'Raw Data'!RV82)</f>
        <v/>
      </c>
      <c r="SI73" s="14" t="str">
        <f>IF('Raw Data'!RW82="","",'Raw Data'!RW82)</f>
        <v/>
      </c>
      <c r="SJ73" s="14" t="str">
        <f>IF('Raw Data'!RX82="","",'Raw Data'!RX82)</f>
        <v/>
      </c>
      <c r="SK73" s="14" t="str">
        <f>IF('Raw Data'!RY82="","",'Raw Data'!RY82)</f>
        <v/>
      </c>
      <c r="SL73" s="14" t="str">
        <f>IF('Raw Data'!RZ82="","",'Raw Data'!RZ82)</f>
        <v>oui_ensemble</v>
      </c>
      <c r="SM73" s="14" t="str">
        <f>IF('Raw Data'!SA82="","",'Raw Data'!SA82)</f>
        <v>ingo</v>
      </c>
      <c r="SN73" s="14" t="str">
        <f>IF('Raw Data'!SB82="","",'Raw Data'!SB82)</f>
        <v>0</v>
      </c>
      <c r="SO73" s="14" t="str">
        <f>IF('Raw Data'!SC82="","",'Raw Data'!SC82)</f>
        <v>0</v>
      </c>
      <c r="SP73" s="14" t="str">
        <f>IF('Raw Data'!SD82="","",'Raw Data'!SD82)</f>
        <v>0</v>
      </c>
      <c r="SQ73" s="14" t="str">
        <f>IF('Raw Data'!SE82="","",'Raw Data'!SE82)</f>
        <v>0</v>
      </c>
      <c r="SR73" s="14" t="str">
        <f>IF('Raw Data'!SF82="","",'Raw Data'!SF82)</f>
        <v>1</v>
      </c>
      <c r="SS73" s="14" t="str">
        <f>IF('Raw Data'!SG82="","",'Raw Data'!SG82)</f>
        <v>0</v>
      </c>
      <c r="ST73" s="14" t="str">
        <f>IF('Raw Data'!SH82="","",'Raw Data'!SH82)</f>
        <v>0</v>
      </c>
      <c r="SU73" s="14" t="str">
        <f>IF('Raw Data'!SI82="","",'Raw Data'!SI82)</f>
        <v>0</v>
      </c>
      <c r="SV73" s="14" t="str">
        <f>IF('Raw Data'!SJ82="","",'Raw Data'!SJ82)</f>
        <v>0</v>
      </c>
      <c r="SW73" s="14" t="str">
        <f>IF('Raw Data'!SK82="","",'Raw Data'!SK82)</f>
        <v>0</v>
      </c>
      <c r="SX73" s="14" t="str">
        <f>IF('Raw Data'!SL82="","",'Raw Data'!SL82)</f>
        <v/>
      </c>
      <c r="SY73" s="14" t="str">
        <f>IF('Raw Data'!SM82="","",'Raw Data'!SM82)</f>
        <v/>
      </c>
      <c r="SZ73" s="14" t="str">
        <f>IF('Raw Data'!SN82="","",'Raw Data'!SN82)</f>
        <v>oui</v>
      </c>
      <c r="TA73" s="14" t="str">
        <f>IF('Raw Data'!SO82="","",'Raw Data'!SO82)</f>
        <v/>
      </c>
      <c r="TB73" s="33"/>
      <c r="TC73" s="14">
        <f>IF('Raw Data'!SQ82="","",'Raw Data'!SQ82)</f>
        <v>169469655</v>
      </c>
      <c r="TD73" s="14" t="str">
        <f>IF('Raw Data'!SR82="","",'Raw Data'!SR82)</f>
        <v>ab63669b-f02c-4048-9e6b-bea5baa06cb1</v>
      </c>
      <c r="TE73" s="14" t="str">
        <f>IF('Raw Data'!SS82="","",'Raw Data'!SS82)</f>
        <v>2021-04-03T15:18:52</v>
      </c>
      <c r="TF73" s="14" t="str">
        <f>IF('Raw Data'!ST82="","",'Raw Data'!ST82)</f>
        <v/>
      </c>
      <c r="TG73" s="14" t="str">
        <f>IF('Raw Data'!SU82="","",'Raw Data'!SU82)</f>
        <v>[]</v>
      </c>
      <c r="TH73" s="14" t="str">
        <f>IF('Raw Data'!SV82="","",'Raw Data'!SV82)</f>
        <v>submitted_via_web</v>
      </c>
      <c r="TI73" s="14" t="str">
        <f>IF('Raw Data'!SW82="","",'Raw Data'!SW82)</f>
        <v>reach_niger</v>
      </c>
      <c r="TJ73" s="14" t="str">
        <f>IF('Raw Data'!SX82="","",'Raw Data'!SX82)</f>
        <v/>
      </c>
      <c r="TK73" s="14">
        <f>IF('Raw Data'!SY82="","",'Raw Data'!SY82)</f>
        <v>85</v>
      </c>
    </row>
    <row r="74" spans="1:531" x14ac:dyDescent="0.3">
      <c r="A74" s="22" t="str">
        <f t="shared" si="8"/>
        <v>80d91258-0644-48e3-ac3a-28e8e59c29ea</v>
      </c>
      <c r="B74" s="22" t="str">
        <f t="shared" si="9"/>
        <v>tillaberi</v>
      </c>
      <c r="C74" s="22" t="str">
        <f t="shared" si="4"/>
        <v>I</v>
      </c>
      <c r="D74" s="13" t="str">
        <f>IF('Raw Data'!A81="","",'Raw Data'!A81)</f>
        <v>2021-04-03T10:44:54.727+01:00</v>
      </c>
      <c r="E74" s="13" t="str">
        <f>IF('Raw Data'!B81="","",'Raw Data'!B81)</f>
        <v>2021-04-03T12:09:45.099+01:00</v>
      </c>
      <c r="F74" s="25">
        <v>44289.447847222225</v>
      </c>
      <c r="G74" s="25">
        <v>44289.50677083333</v>
      </c>
      <c r="H74" s="27">
        <f>VLOOKUP(A74,Tableau2[#All],2,FALSE)</f>
        <v>84.84</v>
      </c>
      <c r="I74" s="27">
        <f>VLOOKUP(A74,Tableau2[#All],3,FALSE)</f>
        <v>30.35</v>
      </c>
      <c r="J74" s="27">
        <f>VLOOKUP(A74,Tableau2[#All],4,FALSE)</f>
        <v>25.69</v>
      </c>
      <c r="K74" s="27">
        <f t="shared" si="10"/>
        <v>295</v>
      </c>
      <c r="L74" s="27">
        <f>VLOOKUP(A74,nb_questions[#All],2,FALSE)</f>
        <v>202</v>
      </c>
      <c r="M74" s="13" t="str">
        <f>IF('Raw Data'!C81="","",'Raw Data'!C81)</f>
        <v>2021-04-03</v>
      </c>
      <c r="N74" s="13" t="str">
        <f>IF('Raw Data'!D81="","",'Raw Data'!D81)</f>
        <v>359826102196784</v>
      </c>
      <c r="O74" s="13" t="str">
        <f>IF('Raw Data'!E81="","",'Raw Data'!E81)</f>
        <v/>
      </c>
      <c r="P74" s="13" t="str">
        <f>IF('Raw Data'!F81="","",'Raw Data'!F81)</f>
        <v/>
      </c>
      <c r="Q74" s="26" t="str">
        <f>VLOOKUP(A74,code_enqueteurs[#All],3,FALSE)</f>
        <v>I</v>
      </c>
      <c r="R74" s="26" t="s">
        <v>2638</v>
      </c>
      <c r="S74" s="14" t="str">
        <f>IF('Raw Data'!G81="","",'Raw Data'!G81)</f>
        <v>homme</v>
      </c>
      <c r="T74" s="14" t="str">
        <f>IF('Raw Data'!H81="","",'Raw Data'!H81)</f>
        <v>tillaberi</v>
      </c>
      <c r="U74" s="14" t="str">
        <f>IF('Raw Data'!I81="","",'Raw Data'!I81)</f>
        <v>tillaberi</v>
      </c>
      <c r="V74" s="14" t="str">
        <f>IF('Raw Data'!J81="","",'Raw Data'!J81)</f>
        <v>toula</v>
      </c>
      <c r="W74" s="14" t="str">
        <f>IF('Raw Data'!K81="","",'Raw Data'!K81)</f>
        <v/>
      </c>
      <c r="X74" s="14" t="str">
        <f>IF('Raw Data'!L81="","",'Raw Data'!L81)</f>
        <v/>
      </c>
      <c r="Y74" s="14" t="str">
        <f>IF('Raw Data'!M81="","",'Raw Data'!M81)</f>
        <v/>
      </c>
      <c r="Z74" s="14" t="str">
        <f>IF('Raw Data'!N81="","",'Raw Data'!N81)</f>
        <v/>
      </c>
      <c r="AA74" s="14" t="str">
        <f>IF('Raw Data'!O81="","",'Raw Data'!O81)</f>
        <v/>
      </c>
      <c r="AB74" s="14" t="str">
        <f>IF('Raw Data'!P81="","",'Raw Data'!P81)</f>
        <v/>
      </c>
      <c r="AC74" s="14" t="str">
        <f>IF('Raw Data'!Q81="","",'Raw Data'!Q81)</f>
        <v/>
      </c>
      <c r="AD74" s="14" t="str">
        <f>IF('Raw Data'!R81="","",'Raw Data'!R81)</f>
        <v>oui</v>
      </c>
      <c r="AE74" s="14" t="str">
        <f>IF('Raw Data'!S81="","",'Raw Data'!S81)</f>
        <v/>
      </c>
      <c r="AF74" s="14" t="str">
        <f>IF('Raw Data'!T81="","",'Raw Data'!T81)</f>
        <v>femme</v>
      </c>
      <c r="AG74" s="14" t="str">
        <f>IF('Raw Data'!U81="","",'Raw Data'!U81)</f>
        <v>35</v>
      </c>
      <c r="AH74" s="14" t="str">
        <f>IF('Raw Data'!V81="","",'Raw Data'!V81)</f>
        <v>deplace_interne</v>
      </c>
      <c r="AI74" s="14" t="str">
        <f>IF('Raw Data'!W81="","",'Raw Data'!W81)</f>
        <v/>
      </c>
      <c r="AJ74" s="14" t="str">
        <f>IF('Raw Data'!X81="","",'Raw Data'!X81)</f>
        <v/>
      </c>
      <c r="AK74" s="14" t="str">
        <f>IF('Raw Data'!Y81="","",'Raw Data'!Y81)</f>
        <v/>
      </c>
      <c r="AL74" s="14" t="str">
        <f>IF('Raw Data'!Z81="","",'Raw Data'!Z81)</f>
        <v/>
      </c>
      <c r="AM74" s="14" t="str">
        <f>IF('Raw Data'!AA81="","",'Raw Data'!AA81)</f>
        <v/>
      </c>
      <c r="AN74" s="14" t="str">
        <f>IF('Raw Data'!AB81="","",'Raw Data'!AB81)</f>
        <v>niger</v>
      </c>
      <c r="AO74" s="14" t="str">
        <f>IF('Raw Data'!AC81="","",'Raw Data'!AC81)</f>
        <v>tillaberi</v>
      </c>
      <c r="AP74" s="14" t="str">
        <f>IF('Raw Data'!AD81="","",'Raw Data'!AD81)</f>
        <v>ayerou</v>
      </c>
      <c r="AQ74" s="14" t="str">
        <f>IF('Raw Data'!AE81="","",'Raw Data'!AE81)</f>
        <v/>
      </c>
      <c r="AR74" s="14" t="str">
        <f>IF('Raw Data'!AF81="","",'Raw Data'!AF81)</f>
        <v/>
      </c>
      <c r="AS74" s="14" t="str">
        <f>IF('Raw Data'!AG81="","",'Raw Data'!AG81)</f>
        <v/>
      </c>
      <c r="AT74" s="14" t="str">
        <f>IF('Raw Data'!AH81="","",'Raw Data'!AH81)</f>
        <v/>
      </c>
      <c r="AU74" s="14" t="str">
        <f>IF('Raw Data'!AI81="","",'Raw Data'!AI81)</f>
        <v>oui_ensemble</v>
      </c>
      <c r="AV74" s="14" t="str">
        <f>IF('Raw Data'!AJ81="","",'Raw Data'!AJ81)</f>
        <v/>
      </c>
      <c r="AW74" s="14" t="str">
        <f>IF('Raw Data'!AK81="","",'Raw Data'!AK81)</f>
        <v/>
      </c>
      <c r="AX74" s="14" t="str">
        <f>IF('Raw Data'!AL81="","",'Raw Data'!AL81)</f>
        <v/>
      </c>
      <c r="AY74" s="14" t="str">
        <f>IF('Raw Data'!AM81="","",'Raw Data'!AM81)</f>
        <v/>
      </c>
      <c r="AZ74" s="14" t="str">
        <f>IF('Raw Data'!AN81="","",'Raw Data'!AN81)</f>
        <v/>
      </c>
      <c r="BA74" s="14" t="str">
        <f>IF('Raw Data'!AO81="","",'Raw Data'!AO81)</f>
        <v/>
      </c>
      <c r="BB74" s="14" t="str">
        <f>IF('Raw Data'!AP81="","",'Raw Data'!AP81)</f>
        <v/>
      </c>
      <c r="BC74" s="14" t="str">
        <f>IF('Raw Data'!AQ81="","",'Raw Data'!AQ81)</f>
        <v/>
      </c>
      <c r="BD74" s="14" t="str">
        <f>IF('Raw Data'!AR81="","",'Raw Data'!AR81)</f>
        <v/>
      </c>
      <c r="BE74" s="14" t="str">
        <f>IF('Raw Data'!AS81="","",'Raw Data'!AS81)</f>
        <v/>
      </c>
      <c r="BF74" s="14" t="str">
        <f>IF('Raw Data'!AT81="","",'Raw Data'!AT81)</f>
        <v/>
      </c>
      <c r="BG74" s="14" t="str">
        <f>IF('Raw Data'!AU81="","",'Raw Data'!AU81)</f>
        <v/>
      </c>
      <c r="BH74" s="14" t="str">
        <f>IF('Raw Data'!AV81="","",'Raw Data'!AV81)</f>
        <v/>
      </c>
      <c r="BI74" s="14" t="str">
        <f>IF('Raw Data'!AW81="","",'Raw Data'!AW81)</f>
        <v/>
      </c>
      <c r="BJ74" s="14" t="str">
        <f>IF('Raw Data'!AX81="","",'Raw Data'!AX81)</f>
        <v>non</v>
      </c>
      <c r="BK74" s="14" t="str">
        <f>IF('Raw Data'!AY81="","",'Raw Data'!AY81)</f>
        <v/>
      </c>
      <c r="BL74" s="14" t="str">
        <f>IF('Raw Data'!AZ81="","",'Raw Data'!AZ81)</f>
        <v/>
      </c>
      <c r="BM74" s="14" t="str">
        <f>IF('Raw Data'!BA81="","",'Raw Data'!BA81)</f>
        <v/>
      </c>
      <c r="BN74" s="14" t="str">
        <f>IF('Raw Data'!BB81="","",'Raw Data'!BB81)</f>
        <v/>
      </c>
      <c r="BO74" s="14" t="str">
        <f>IF('Raw Data'!BC81="","",'Raw Data'!BC81)</f>
        <v/>
      </c>
      <c r="BP74" s="14" t="str">
        <f>IF('Raw Data'!BD81="","",'Raw Data'!BD81)</f>
        <v/>
      </c>
      <c r="BQ74" s="14" t="str">
        <f>IF('Raw Data'!BE81="","",'Raw Data'!BE81)</f>
        <v/>
      </c>
      <c r="BR74" s="14" t="str">
        <f>IF('Raw Data'!BF81="","",'Raw Data'!BF81)</f>
        <v/>
      </c>
      <c r="BS74" s="14" t="str">
        <f>IF('Raw Data'!BG81="","",'Raw Data'!BG81)</f>
        <v/>
      </c>
      <c r="BT74" s="14" t="str">
        <f>IF('Raw Data'!BH81="","",'Raw Data'!BH81)</f>
        <v/>
      </c>
      <c r="BU74" s="14" t="str">
        <f>IF('Raw Data'!BI81="","",'Raw Data'!BI81)</f>
        <v/>
      </c>
      <c r="BV74" s="14" t="str">
        <f>IF('Raw Data'!BJ81="","",'Raw Data'!BJ81)</f>
        <v/>
      </c>
      <c r="BW74" s="14" t="str">
        <f>IF('Raw Data'!BK81="","",'Raw Data'!BK81)</f>
        <v/>
      </c>
      <c r="BX74" s="14" t="str">
        <f>IF('Raw Data'!BL81="","",'Raw Data'!BL81)</f>
        <v/>
      </c>
      <c r="BY74" s="14" t="str">
        <f>IF('Raw Data'!BM81="","",'Raw Data'!BM81)</f>
        <v/>
      </c>
      <c r="BZ74" s="14" t="str">
        <f>IF('Raw Data'!BN81="","",'Raw Data'!BN81)</f>
        <v/>
      </c>
      <c r="CA74" s="14" t="str">
        <f>IF('Raw Data'!BO81="","",'Raw Data'!BO81)</f>
        <v/>
      </c>
      <c r="CB74" s="14" t="str">
        <f>IF('Raw Data'!BP81="","",'Raw Data'!BP81)</f>
        <v/>
      </c>
      <c r="CC74" s="14" t="str">
        <f>IF('Raw Data'!BQ81="","",'Raw Data'!BQ81)</f>
        <v/>
      </c>
      <c r="CD74" s="14" t="str">
        <f>IF('Raw Data'!BR81="","",'Raw Data'!BR81)</f>
        <v/>
      </c>
      <c r="CE74" s="14" t="str">
        <f>IF('Raw Data'!BS81="","",'Raw Data'!BS81)</f>
        <v/>
      </c>
      <c r="CF74" s="14" t="str">
        <f>IF('Raw Data'!BT81="","",'Raw Data'!BT81)</f>
        <v/>
      </c>
      <c r="CG74" s="14" t="str">
        <f>IF('Raw Data'!BU81="","",'Raw Data'!BU81)</f>
        <v/>
      </c>
      <c r="CH74" s="14" t="str">
        <f>IF('Raw Data'!BV81="","",'Raw Data'!BV81)</f>
        <v/>
      </c>
      <c r="CI74" s="14" t="str">
        <f>IF('Raw Data'!BW81="","",'Raw Data'!BW81)</f>
        <v/>
      </c>
      <c r="CJ74" s="14" t="str">
        <f>IF('Raw Data'!BX81="","",'Raw Data'!BX81)</f>
        <v/>
      </c>
      <c r="CK74" s="14" t="str">
        <f>IF('Raw Data'!BY81="","",'Raw Data'!BY81)</f>
        <v/>
      </c>
      <c r="CL74" s="14" t="str">
        <f>IF('Raw Data'!BZ81="","",'Raw Data'!BZ81)</f>
        <v/>
      </c>
      <c r="CM74" s="14" t="str">
        <f>IF('Raw Data'!CA81="","",'Raw Data'!CA81)</f>
        <v/>
      </c>
      <c r="CN74" s="14" t="str">
        <f>IF('Raw Data'!CB81="","",'Raw Data'!CB81)</f>
        <v/>
      </c>
      <c r="CO74" s="14" t="str">
        <f>IF('Raw Data'!CC81="","",'Raw Data'!CC81)</f>
        <v/>
      </c>
      <c r="CP74" s="14" t="str">
        <f>IF('Raw Data'!CD81="","",'Raw Data'!CD81)</f>
        <v/>
      </c>
      <c r="CQ74" s="14" t="str">
        <f>IF('Raw Data'!CE81="","",'Raw Data'!CE81)</f>
        <v/>
      </c>
      <c r="CR74" s="14" t="str">
        <f>IF('Raw Data'!CF81="","",'Raw Data'!CF81)</f>
        <v/>
      </c>
      <c r="CS74" s="14" t="str">
        <f>IF('Raw Data'!CG81="","",'Raw Data'!CG81)</f>
        <v/>
      </c>
      <c r="CT74" s="14" t="str">
        <f>IF('Raw Data'!CH81="","",'Raw Data'!CH81)</f>
        <v/>
      </c>
      <c r="CU74" s="14" t="str">
        <f>IF('Raw Data'!CI81="","",'Raw Data'!CI81)</f>
        <v/>
      </c>
      <c r="CV74" s="14" t="str">
        <f>IF('Raw Data'!CJ81="","",'Raw Data'!CJ81)</f>
        <v/>
      </c>
      <c r="CW74" s="14" t="str">
        <f>IF('Raw Data'!CK81="","",'Raw Data'!CK81)</f>
        <v/>
      </c>
      <c r="CX74" s="14" t="str">
        <f>IF('Raw Data'!CL81="","",'Raw Data'!CL81)</f>
        <v/>
      </c>
      <c r="CY74" s="14" t="str">
        <f>IF('Raw Data'!CM81="","",'Raw Data'!CM81)</f>
        <v/>
      </c>
      <c r="CZ74" s="14" t="str">
        <f>IF('Raw Data'!CN81="","",'Raw Data'!CN81)</f>
        <v/>
      </c>
      <c r="DA74" s="14" t="str">
        <f>IF('Raw Data'!CO81="","",'Raw Data'!CO81)</f>
        <v/>
      </c>
      <c r="DB74" s="14" t="str">
        <f>IF('Raw Data'!CP81="","",'Raw Data'!CP81)</f>
        <v/>
      </c>
      <c r="DC74" s="14" t="str">
        <f>IF('Raw Data'!CQ81="","",'Raw Data'!CQ81)</f>
        <v/>
      </c>
      <c r="DD74" s="14" t="str">
        <f>IF('Raw Data'!CR81="","",'Raw Data'!CR81)</f>
        <v/>
      </c>
      <c r="DE74" s="14" t="str">
        <f>IF('Raw Data'!CS81="","",'Raw Data'!CS81)</f>
        <v/>
      </c>
      <c r="DF74" s="14" t="str">
        <f>IF('Raw Data'!CT81="","",'Raw Data'!CT81)</f>
        <v/>
      </c>
      <c r="DG74" s="14" t="str">
        <f>IF('Raw Data'!CU81="","",'Raw Data'!CU81)</f>
        <v/>
      </c>
      <c r="DH74" s="14" t="str">
        <f>IF('Raw Data'!CV81="","",'Raw Data'!CV81)</f>
        <v/>
      </c>
      <c r="DI74" s="14" t="str">
        <f>IF('Raw Data'!CW81="","",'Raw Data'!CW81)</f>
        <v/>
      </c>
      <c r="DJ74" s="14" t="str">
        <f>IF('Raw Data'!CX81="","",'Raw Data'!CX81)</f>
        <v/>
      </c>
      <c r="DK74" s="14" t="str">
        <f>IF('Raw Data'!CY81="","",'Raw Data'!CY81)</f>
        <v/>
      </c>
      <c r="DL74" s="14" t="str">
        <f>IF('Raw Data'!CZ81="","",'Raw Data'!CZ81)</f>
        <v/>
      </c>
      <c r="DM74" s="14" t="str">
        <f>IF('Raw Data'!DA81="","",'Raw Data'!DA81)</f>
        <v/>
      </c>
      <c r="DN74" s="14" t="str">
        <f>IF('Raw Data'!DB81="","",'Raw Data'!DB81)</f>
        <v/>
      </c>
      <c r="DO74" s="14" t="str">
        <f>IF('Raw Data'!DC81="","",'Raw Data'!DC81)</f>
        <v/>
      </c>
      <c r="DP74" s="14" t="str">
        <f>IF('Raw Data'!DD81="","",'Raw Data'!DD81)</f>
        <v/>
      </c>
      <c r="DQ74" s="14" t="str">
        <f>IF('Raw Data'!DE81="","",'Raw Data'!DE81)</f>
        <v/>
      </c>
      <c r="DR74" s="14" t="str">
        <f>IF('Raw Data'!DF81="","",'Raw Data'!DF81)</f>
        <v/>
      </c>
      <c r="DS74" s="14" t="str">
        <f>IF('Raw Data'!DG81="","",'Raw Data'!DG81)</f>
        <v/>
      </c>
      <c r="DT74" s="14" t="str">
        <f>IF('Raw Data'!DH81="","",'Raw Data'!DH81)</f>
        <v/>
      </c>
      <c r="DU74" s="14" t="str">
        <f>IF('Raw Data'!DI81="","",'Raw Data'!DI81)</f>
        <v/>
      </c>
      <c r="DV74" s="14" t="str">
        <f>IF('Raw Data'!DJ81="","",'Raw Data'!DJ81)</f>
        <v/>
      </c>
      <c r="DW74" s="14" t="str">
        <f>IF('Raw Data'!DK81="","",'Raw Data'!DK81)</f>
        <v/>
      </c>
      <c r="DX74" s="14" t="str">
        <f>IF('Raw Data'!DL81="","",'Raw Data'!DL81)</f>
        <v/>
      </c>
      <c r="DY74" s="14" t="str">
        <f>IF('Raw Data'!DM81="","",'Raw Data'!DM81)</f>
        <v/>
      </c>
      <c r="DZ74" s="14" t="str">
        <f>IF('Raw Data'!DN81="","",'Raw Data'!DN81)</f>
        <v/>
      </c>
      <c r="EA74" s="14" t="str">
        <f>IF('Raw Data'!DO81="","",'Raw Data'!DO81)</f>
        <v/>
      </c>
      <c r="EB74" s="14" t="str">
        <f>IF('Raw Data'!DP81="","",'Raw Data'!DP81)</f>
        <v/>
      </c>
      <c r="EC74" s="14" t="str">
        <f>IF('Raw Data'!DQ81="","",'Raw Data'!DQ81)</f>
        <v/>
      </c>
      <c r="ED74" s="14" t="str">
        <f>IF('Raw Data'!DR81="","",'Raw Data'!DR81)</f>
        <v/>
      </c>
      <c r="EE74" s="14" t="str">
        <f>IF('Raw Data'!DS81="","",'Raw Data'!DS81)</f>
        <v/>
      </c>
      <c r="EF74" s="14" t="str">
        <f>IF('Raw Data'!DT81="","",'Raw Data'!DT81)</f>
        <v/>
      </c>
      <c r="EG74" s="14" t="str">
        <f>IF('Raw Data'!DU81="","",'Raw Data'!DU81)</f>
        <v/>
      </c>
      <c r="EH74" s="14" t="str">
        <f>IF('Raw Data'!DV81="","",'Raw Data'!DV81)</f>
        <v/>
      </c>
      <c r="EI74" s="14" t="str">
        <f>IF('Raw Data'!DW81="","",'Raw Data'!DW81)</f>
        <v/>
      </c>
      <c r="EJ74" s="14" t="str">
        <f>IF('Raw Data'!DX81="","",'Raw Data'!DX81)</f>
        <v/>
      </c>
      <c r="EK74" s="14" t="str">
        <f>IF('Raw Data'!DY81="","",'Raw Data'!DY81)</f>
        <v/>
      </c>
      <c r="EL74" s="14" t="str">
        <f>IF('Raw Data'!DZ81="","",'Raw Data'!DZ81)</f>
        <v/>
      </c>
      <c r="EM74" s="14" t="str">
        <f>IF('Raw Data'!EA81="","",'Raw Data'!EA81)</f>
        <v/>
      </c>
      <c r="EN74" s="14" t="str">
        <f>IF('Raw Data'!EB81="","",'Raw Data'!EB81)</f>
        <v/>
      </c>
      <c r="EO74" s="14" t="str">
        <f>IF('Raw Data'!EC81="","",'Raw Data'!EC81)</f>
        <v/>
      </c>
      <c r="EP74" s="14" t="str">
        <f>IF('Raw Data'!ED81="","",'Raw Data'!ED81)</f>
        <v/>
      </c>
      <c r="EQ74" s="14" t="str">
        <f>IF('Raw Data'!EE81="","",'Raw Data'!EE81)</f>
        <v/>
      </c>
      <c r="ER74" s="14" t="str">
        <f>IF('Raw Data'!EF81="","",'Raw Data'!EF81)</f>
        <v>famille_amis</v>
      </c>
      <c r="ES74" s="14" t="str">
        <f>IF('Raw Data'!EG81="","",'Raw Data'!EG81)</f>
        <v>0</v>
      </c>
      <c r="ET74" s="14" t="str">
        <f>IF('Raw Data'!EH81="","",'Raw Data'!EH81)</f>
        <v>0</v>
      </c>
      <c r="EU74" s="14" t="str">
        <f>IF('Raw Data'!EI81="","",'Raw Data'!EI81)</f>
        <v>0</v>
      </c>
      <c r="EV74" s="14" t="str">
        <f>IF('Raw Data'!EJ81="","",'Raw Data'!EJ81)</f>
        <v>0</v>
      </c>
      <c r="EW74" s="14" t="str">
        <f>IF('Raw Data'!EK81="","",'Raw Data'!EK81)</f>
        <v>0</v>
      </c>
      <c r="EX74" s="14" t="str">
        <f>IF('Raw Data'!EL81="","",'Raw Data'!EL81)</f>
        <v>1</v>
      </c>
      <c r="EY74" s="14" t="str">
        <f>IF('Raw Data'!EM81="","",'Raw Data'!EM81)</f>
        <v>0</v>
      </c>
      <c r="EZ74" s="14" t="str">
        <f>IF('Raw Data'!EN81="","",'Raw Data'!EN81)</f>
        <v>0</v>
      </c>
      <c r="FA74" s="14" t="str">
        <f>IF('Raw Data'!EO81="","",'Raw Data'!EO81)</f>
        <v>0</v>
      </c>
      <c r="FB74" s="14" t="str">
        <f>IF('Raw Data'!EP81="","",'Raw Data'!EP81)</f>
        <v>0</v>
      </c>
      <c r="FC74" s="14" t="str">
        <f>IF('Raw Data'!EQ81="","",'Raw Data'!EQ81)</f>
        <v>0</v>
      </c>
      <c r="FD74" s="14" t="str">
        <f>IF('Raw Data'!ER81="","",'Raw Data'!ER81)</f>
        <v>0</v>
      </c>
      <c r="FE74" s="14" t="str">
        <f>IF('Raw Data'!ES81="","",'Raw Data'!ES81)</f>
        <v>0</v>
      </c>
      <c r="FF74" s="14" t="str">
        <f>IF('Raw Data'!ET81="","",'Raw Data'!ET81)</f>
        <v>0</v>
      </c>
      <c r="FG74" s="14" t="str">
        <f>IF('Raw Data'!EU81="","",'Raw Data'!EU81)</f>
        <v/>
      </c>
      <c r="FH74" s="14" t="str">
        <f>IF('Raw Data'!EV81="","",'Raw Data'!EV81)</f>
        <v>telephone contact_direct</v>
      </c>
      <c r="FI74" s="14" t="str">
        <f>IF('Raw Data'!EW81="","",'Raw Data'!EW81)</f>
        <v>1</v>
      </c>
      <c r="FJ74" s="14" t="str">
        <f>IF('Raw Data'!EX81="","",'Raw Data'!EX81)</f>
        <v>1</v>
      </c>
      <c r="FK74" s="14" t="str">
        <f>IF('Raw Data'!EY81="","",'Raw Data'!EY81)</f>
        <v>0</v>
      </c>
      <c r="FL74" s="14" t="str">
        <f>IF('Raw Data'!EZ81="","",'Raw Data'!EZ81)</f>
        <v>0</v>
      </c>
      <c r="FM74" s="14" t="str">
        <f>IF('Raw Data'!FA81="","",'Raw Data'!FA81)</f>
        <v>0</v>
      </c>
      <c r="FN74" s="14" t="str">
        <f>IF('Raw Data'!FB81="","",'Raw Data'!FB81)</f>
        <v>0</v>
      </c>
      <c r="FO74" s="14" t="str">
        <f>IF('Raw Data'!FC81="","",'Raw Data'!FC81)</f>
        <v>0</v>
      </c>
      <c r="FP74" s="14" t="str">
        <f>IF('Raw Data'!FD81="","",'Raw Data'!FD81)</f>
        <v>0</v>
      </c>
      <c r="FQ74" s="14" t="str">
        <f>IF('Raw Data'!FE81="","",'Raw Data'!FE81)</f>
        <v/>
      </c>
      <c r="FR74" s="14" t="str">
        <f>IF('Raw Data'!FF81="","",'Raw Data'!FF81)</f>
        <v>oui_ensemble</v>
      </c>
      <c r="FS74" s="14" t="str">
        <f>IF('Raw Data'!FG81="","",'Raw Data'!FG81)</f>
        <v/>
      </c>
      <c r="FT74" s="14" t="str">
        <f>IF('Raw Data'!FH81="","",'Raw Data'!FH81)</f>
        <v/>
      </c>
      <c r="FU74" s="14" t="str">
        <f>IF('Raw Data'!FI81="","",'Raw Data'!FI81)</f>
        <v/>
      </c>
      <c r="FV74" s="14" t="str">
        <f>IF('Raw Data'!FJ81="","",'Raw Data'!FJ81)</f>
        <v/>
      </c>
      <c r="FW74" s="14" t="str">
        <f>IF('Raw Data'!FK81="","",'Raw Data'!FK81)</f>
        <v/>
      </c>
      <c r="FX74" s="14" t="str">
        <f>IF('Raw Data'!FL81="","",'Raw Data'!FL81)</f>
        <v/>
      </c>
      <c r="FY74" s="14" t="str">
        <f>IF('Raw Data'!FM81="","",'Raw Data'!FM81)</f>
        <v/>
      </c>
      <c r="FZ74" s="14" t="str">
        <f>IF('Raw Data'!FN81="","",'Raw Data'!FN81)</f>
        <v/>
      </c>
      <c r="GA74" s="14" t="str">
        <f>IF('Raw Data'!FO81="","",'Raw Data'!FO81)</f>
        <v/>
      </c>
      <c r="GB74" s="14" t="str">
        <f>IF('Raw Data'!FP81="","",'Raw Data'!FP81)</f>
        <v/>
      </c>
      <c r="GC74" s="14" t="str">
        <f>IF('Raw Data'!FQ81="","",'Raw Data'!FQ81)</f>
        <v/>
      </c>
      <c r="GD74" s="14" t="str">
        <f>IF('Raw Data'!FR81="","",'Raw Data'!FR81)</f>
        <v/>
      </c>
      <c r="GE74" s="14" t="str">
        <f>IF('Raw Data'!FS81="","",'Raw Data'!FS81)</f>
        <v/>
      </c>
      <c r="GF74" s="14" t="str">
        <f>IF('Raw Data'!FT81="","",'Raw Data'!FT81)</f>
        <v>non</v>
      </c>
      <c r="GG74" s="14" t="str">
        <f>IF('Raw Data'!FU81="","",'Raw Data'!FU81)</f>
        <v>situation_secu</v>
      </c>
      <c r="GH74" s="14" t="str">
        <f>IF('Raw Data'!FV81="","",'Raw Data'!FV81)</f>
        <v>1</v>
      </c>
      <c r="GI74" s="14" t="str">
        <f>IF('Raw Data'!FW81="","",'Raw Data'!FW81)</f>
        <v>0</v>
      </c>
      <c r="GJ74" s="14" t="str">
        <f>IF('Raw Data'!FX81="","",'Raw Data'!FX81)</f>
        <v>0</v>
      </c>
      <c r="GK74" s="14" t="str">
        <f>IF('Raw Data'!FY81="","",'Raw Data'!FY81)</f>
        <v>0</v>
      </c>
      <c r="GL74" s="14" t="str">
        <f>IF('Raw Data'!FZ81="","",'Raw Data'!FZ81)</f>
        <v>0</v>
      </c>
      <c r="GM74" s="14" t="str">
        <f>IF('Raw Data'!GA81="","",'Raw Data'!GA81)</f>
        <v>0</v>
      </c>
      <c r="GN74" s="14" t="str">
        <f>IF('Raw Data'!GB81="","",'Raw Data'!GB81)</f>
        <v>0</v>
      </c>
      <c r="GO74" s="14" t="str">
        <f>IF('Raw Data'!GC81="","",'Raw Data'!GC81)</f>
        <v>0</v>
      </c>
      <c r="GP74" s="14" t="str">
        <f>IF('Raw Data'!GD81="","",'Raw Data'!GD81)</f>
        <v>0</v>
      </c>
      <c r="GQ74" s="14" t="str">
        <f>IF('Raw Data'!GE81="","",'Raw Data'!GE81)</f>
        <v/>
      </c>
      <c r="GR74" s="14" t="str">
        <f>IF('Raw Data'!GF81="","",'Raw Data'!GF81)</f>
        <v>oui_ensemble</v>
      </c>
      <c r="GS74" s="14" t="str">
        <f>IF('Raw Data'!GG81="","",'Raw Data'!GG81)</f>
        <v/>
      </c>
      <c r="GT74" s="14" t="str">
        <f>IF('Raw Data'!GH81="","",'Raw Data'!GH81)</f>
        <v/>
      </c>
      <c r="GU74" s="14" t="str">
        <f>IF('Raw Data'!GI81="","",'Raw Data'!GI81)</f>
        <v/>
      </c>
      <c r="GV74" s="14" t="str">
        <f>IF('Raw Data'!GJ81="","",'Raw Data'!GJ81)</f>
        <v/>
      </c>
      <c r="GW74" s="14" t="str">
        <f>IF('Raw Data'!GK81="","",'Raw Data'!GK81)</f>
        <v/>
      </c>
      <c r="GX74" s="14" t="str">
        <f>IF('Raw Data'!GL81="","",'Raw Data'!GL81)</f>
        <v/>
      </c>
      <c r="GY74" s="14" t="str">
        <f>IF('Raw Data'!GM81="","",'Raw Data'!GM81)</f>
        <v/>
      </c>
      <c r="GZ74" s="14" t="str">
        <f>IF('Raw Data'!GN81="","",'Raw Data'!GN81)</f>
        <v/>
      </c>
      <c r="HA74" s="14" t="str">
        <f>IF('Raw Data'!GO81="","",'Raw Data'!GO81)</f>
        <v/>
      </c>
      <c r="HB74" s="14" t="str">
        <f>IF('Raw Data'!GP81="","",'Raw Data'!GP81)</f>
        <v/>
      </c>
      <c r="HC74" s="14" t="str">
        <f>IF('Raw Data'!GQ81="","",'Raw Data'!GQ81)</f>
        <v>famille_amis chef_village</v>
      </c>
      <c r="HD74" s="14" t="str">
        <f>IF('Raw Data'!GR81="","",'Raw Data'!GR81)</f>
        <v>0</v>
      </c>
      <c r="HE74" s="14" t="str">
        <f>IF('Raw Data'!GS81="","",'Raw Data'!GS81)</f>
        <v>0</v>
      </c>
      <c r="HF74" s="14" t="str">
        <f>IF('Raw Data'!GT81="","",'Raw Data'!GT81)</f>
        <v>0</v>
      </c>
      <c r="HG74" s="14" t="str">
        <f>IF('Raw Data'!GU81="","",'Raw Data'!GU81)</f>
        <v>0</v>
      </c>
      <c r="HH74" s="14" t="str">
        <f>IF('Raw Data'!GV81="","",'Raw Data'!GV81)</f>
        <v>1</v>
      </c>
      <c r="HI74" s="14" t="str">
        <f>IF('Raw Data'!GW81="","",'Raw Data'!GW81)</f>
        <v>1</v>
      </c>
      <c r="HJ74" s="14" t="str">
        <f>IF('Raw Data'!GX81="","",'Raw Data'!GX81)</f>
        <v>0</v>
      </c>
      <c r="HK74" s="14" t="str">
        <f>IF('Raw Data'!GY81="","",'Raw Data'!GY81)</f>
        <v>0</v>
      </c>
      <c r="HL74" s="14" t="str">
        <f>IF('Raw Data'!GZ81="","",'Raw Data'!GZ81)</f>
        <v>0</v>
      </c>
      <c r="HM74" s="14" t="str">
        <f>IF('Raw Data'!HA81="","",'Raw Data'!HA81)</f>
        <v>0</v>
      </c>
      <c r="HN74" s="14" t="str">
        <f>IF('Raw Data'!HB81="","",'Raw Data'!HB81)</f>
        <v>0</v>
      </c>
      <c r="HO74" s="14" t="str">
        <f>IF('Raw Data'!HC81="","",'Raw Data'!HC81)</f>
        <v>0</v>
      </c>
      <c r="HP74" s="14" t="str">
        <f>IF('Raw Data'!HD81="","",'Raw Data'!HD81)</f>
        <v>0</v>
      </c>
      <c r="HQ74" s="14" t="str">
        <f>IF('Raw Data'!HE81="","",'Raw Data'!HE81)</f>
        <v>0</v>
      </c>
      <c r="HR74" s="14" t="str">
        <f>IF('Raw Data'!HF81="","",'Raw Data'!HF81)</f>
        <v/>
      </c>
      <c r="HS74" s="14" t="str">
        <f>IF('Raw Data'!HG81="","",'Raw Data'!HG81)</f>
        <v/>
      </c>
      <c r="HT74" s="14" t="str">
        <f>IF('Raw Data'!HH81="","",'Raw Data'!HH81)</f>
        <v>hommes</v>
      </c>
      <c r="HU74" s="14" t="str">
        <f>IF('Raw Data'!HI81="","",'Raw Data'!HI81)</f>
        <v>0</v>
      </c>
      <c r="HV74" s="14" t="str">
        <f>IF('Raw Data'!HJ81="","",'Raw Data'!HJ81)</f>
        <v>0</v>
      </c>
      <c r="HW74" s="14" t="str">
        <f>IF('Raw Data'!HK81="","",'Raw Data'!HK81)</f>
        <v>0</v>
      </c>
      <c r="HX74" s="14" t="str">
        <f>IF('Raw Data'!HL81="","",'Raw Data'!HL81)</f>
        <v>0</v>
      </c>
      <c r="HY74" s="14" t="str">
        <f>IF('Raw Data'!HM81="","",'Raw Data'!HM81)</f>
        <v>0</v>
      </c>
      <c r="HZ74" s="14" t="str">
        <f>IF('Raw Data'!HN81="","",'Raw Data'!HN81)</f>
        <v>1</v>
      </c>
      <c r="IA74" s="14" t="str">
        <f>IF('Raw Data'!HO81="","",'Raw Data'!HO81)</f>
        <v>0</v>
      </c>
      <c r="IB74" s="14" t="str">
        <f>IF('Raw Data'!HP81="","",'Raw Data'!HP81)</f>
        <v>0</v>
      </c>
      <c r="IC74" s="14" t="str">
        <f>IF('Raw Data'!HQ81="","",'Raw Data'!HQ81)</f>
        <v>0</v>
      </c>
      <c r="ID74" s="14" t="str">
        <f>IF('Raw Data'!HR81="","",'Raw Data'!HR81)</f>
        <v>0</v>
      </c>
      <c r="IE74" s="14" t="str">
        <f>IF('Raw Data'!HS81="","",'Raw Data'!HS81)</f>
        <v>0</v>
      </c>
      <c r="IF74" s="14" t="str">
        <f>IF('Raw Data'!HT81="","",'Raw Data'!HT81)</f>
        <v>0</v>
      </c>
      <c r="IG74" s="14" t="str">
        <f>IF('Raw Data'!HU81="","",'Raw Data'!HU81)</f>
        <v>0</v>
      </c>
      <c r="IH74" s="14" t="str">
        <f>IF('Raw Data'!HV81="","",'Raw Data'!HV81)</f>
        <v>0</v>
      </c>
      <c r="II74" s="14" t="str">
        <f>IF('Raw Data'!HW81="","",'Raw Data'!HW81)</f>
        <v/>
      </c>
      <c r="IJ74" s="14" t="str">
        <f>IF('Raw Data'!HX81="","",'Raw Data'!HX81)</f>
        <v/>
      </c>
      <c r="IK74" s="14" t="str">
        <f>IF('Raw Data'!HY81="","",'Raw Data'!HY81)</f>
        <v>non</v>
      </c>
      <c r="IL74" s="14" t="str">
        <f>IF('Raw Data'!HZ81="","",'Raw Data'!HZ81)</f>
        <v/>
      </c>
      <c r="IM74" s="14" t="str">
        <f>IF('Raw Data'!IA81="","",'Raw Data'!IA81)</f>
        <v/>
      </c>
      <c r="IN74" s="14" t="str">
        <f>IF('Raw Data'!IB81="","",'Raw Data'!IB81)</f>
        <v/>
      </c>
      <c r="IO74" s="14" t="str">
        <f>IF('Raw Data'!IC81="","",'Raw Data'!IC81)</f>
        <v/>
      </c>
      <c r="IP74" s="14" t="str">
        <f>IF('Raw Data'!ID81="","",'Raw Data'!ID81)</f>
        <v/>
      </c>
      <c r="IQ74" s="14" t="str">
        <f>IF('Raw Data'!IE81="","",'Raw Data'!IE81)</f>
        <v/>
      </c>
      <c r="IR74" s="14" t="str">
        <f>IF('Raw Data'!IF81="","",'Raw Data'!IF81)</f>
        <v/>
      </c>
      <c r="IS74" s="14" t="str">
        <f>IF('Raw Data'!IG81="","",'Raw Data'!IG81)</f>
        <v/>
      </c>
      <c r="IT74" s="14" t="str">
        <f>IF('Raw Data'!IH81="","",'Raw Data'!IH81)</f>
        <v/>
      </c>
      <c r="IU74" s="14" t="str">
        <f>IF('Raw Data'!II81="","",'Raw Data'!II81)</f>
        <v/>
      </c>
      <c r="IV74" s="14" t="str">
        <f>IF('Raw Data'!IJ81="","",'Raw Data'!IJ81)</f>
        <v/>
      </c>
      <c r="IW74" s="14" t="str">
        <f>IF('Raw Data'!IK81="","",'Raw Data'!IK81)</f>
        <v/>
      </c>
      <c r="IX74" s="14" t="str">
        <f>IF('Raw Data'!IL81="","",'Raw Data'!IL81)</f>
        <v/>
      </c>
      <c r="IY74" s="14" t="str">
        <f>IF('Raw Data'!IM81="","",'Raw Data'!IM81)</f>
        <v/>
      </c>
      <c r="IZ74" s="14" t="str">
        <f>IF('Raw Data'!IN81="","",'Raw Data'!IN81)</f>
        <v/>
      </c>
      <c r="JA74" s="14" t="str">
        <f>IF('Raw Data'!IO81="","",'Raw Data'!IO81)</f>
        <v/>
      </c>
      <c r="JB74" s="14" t="str">
        <f>IF('Raw Data'!IP81="","",'Raw Data'!IP81)</f>
        <v>oui_ensemble</v>
      </c>
      <c r="JC74" s="14" t="str">
        <f>IF('Raw Data'!IQ81="","",'Raw Data'!IQ81)</f>
        <v/>
      </c>
      <c r="JD74" s="14" t="str">
        <f>IF('Raw Data'!IR81="","",'Raw Data'!IR81)</f>
        <v/>
      </c>
      <c r="JE74" s="14" t="str">
        <f>IF('Raw Data'!IS81="","",'Raw Data'!IS81)</f>
        <v/>
      </c>
      <c r="JF74" s="14" t="str">
        <f>IF('Raw Data'!IT81="","",'Raw Data'!IT81)</f>
        <v/>
      </c>
      <c r="JG74" s="14" t="str">
        <f>IF('Raw Data'!IU81="","",'Raw Data'!IU81)</f>
        <v/>
      </c>
      <c r="JH74" s="14" t="str">
        <f>IF('Raw Data'!IV81="","",'Raw Data'!IV81)</f>
        <v/>
      </c>
      <c r="JI74" s="14" t="str">
        <f>IF('Raw Data'!IW81="","",'Raw Data'!IW81)</f>
        <v/>
      </c>
      <c r="JJ74" s="14" t="str">
        <f>IF('Raw Data'!IX81="","",'Raw Data'!IX81)</f>
        <v/>
      </c>
      <c r="JK74" s="14" t="str">
        <f>IF('Raw Data'!IY81="","",'Raw Data'!IY81)</f>
        <v/>
      </c>
      <c r="JL74" s="14" t="str">
        <f>IF('Raw Data'!IZ81="","",'Raw Data'!IZ81)</f>
        <v/>
      </c>
      <c r="JM74" s="14" t="str">
        <f>IF('Raw Data'!JA81="","",'Raw Data'!JA81)</f>
        <v/>
      </c>
      <c r="JN74" s="14" t="str">
        <f>IF('Raw Data'!JB81="","",'Raw Data'!JB81)</f>
        <v/>
      </c>
      <c r="JO74" s="14" t="str">
        <f>IF('Raw Data'!JC81="","",'Raw Data'!JC81)</f>
        <v/>
      </c>
      <c r="JP74" s="14" t="str">
        <f>IF('Raw Data'!JD81="","",'Raw Data'!JD81)</f>
        <v/>
      </c>
      <c r="JQ74" s="14" t="str">
        <f>IF('Raw Data'!JE81="","",'Raw Data'!JE81)</f>
        <v/>
      </c>
      <c r="JR74" s="14" t="str">
        <f>IF('Raw Data'!JF81="","",'Raw Data'!JF81)</f>
        <v/>
      </c>
      <c r="JS74" s="14" t="str">
        <f>IF('Raw Data'!JG81="","",'Raw Data'!JG81)</f>
        <v/>
      </c>
      <c r="JT74" s="14" t="str">
        <f>IF('Raw Data'!JH81="","",'Raw Data'!JH81)</f>
        <v/>
      </c>
      <c r="JU74" s="14" t="str">
        <f>IF('Raw Data'!JI81="","",'Raw Data'!JI81)</f>
        <v/>
      </c>
      <c r="JV74" s="14" t="str">
        <f>IF('Raw Data'!JJ81="","",'Raw Data'!JJ81)</f>
        <v/>
      </c>
      <c r="JW74" s="14" t="str">
        <f>IF('Raw Data'!JK81="","",'Raw Data'!JK81)</f>
        <v/>
      </c>
      <c r="JX74" s="14" t="str">
        <f>IF('Raw Data'!JL81="","",'Raw Data'!JL81)</f>
        <v/>
      </c>
      <c r="JY74" s="14" t="str">
        <f>IF('Raw Data'!JM81="","",'Raw Data'!JM81)</f>
        <v/>
      </c>
      <c r="JZ74" s="14" t="str">
        <f>IF('Raw Data'!JN81="","",'Raw Data'!JN81)</f>
        <v/>
      </c>
      <c r="KA74" s="14" t="str">
        <f>IF('Raw Data'!JO81="","",'Raw Data'!JO81)</f>
        <v/>
      </c>
      <c r="KB74" s="14" t="str">
        <f>IF('Raw Data'!JP81="","",'Raw Data'!JP81)</f>
        <v/>
      </c>
      <c r="KC74" s="14" t="str">
        <f>IF('Raw Data'!JQ81="","",'Raw Data'!JQ81)</f>
        <v/>
      </c>
      <c r="KD74" s="14" t="str">
        <f>IF('Raw Data'!JR81="","",'Raw Data'!JR81)</f>
        <v/>
      </c>
      <c r="KE74" s="14" t="str">
        <f>IF('Raw Data'!JS81="","",'Raw Data'!JS81)</f>
        <v/>
      </c>
      <c r="KF74" s="14" t="str">
        <f>IF('Raw Data'!JT81="","",'Raw Data'!JT81)</f>
        <v/>
      </c>
      <c r="KG74" s="14" t="str">
        <f>IF('Raw Data'!JU81="","",'Raw Data'!JU81)</f>
        <v/>
      </c>
      <c r="KH74" s="14" t="str">
        <f>IF('Raw Data'!JV81="","",'Raw Data'!JV81)</f>
        <v/>
      </c>
      <c r="KI74" s="14" t="str">
        <f>IF('Raw Data'!JW81="","",'Raw Data'!JW81)</f>
        <v/>
      </c>
      <c r="KJ74" s="14" t="str">
        <f>IF('Raw Data'!JX81="","",'Raw Data'!JX81)</f>
        <v/>
      </c>
      <c r="KK74" s="14" t="str">
        <f>IF('Raw Data'!JY81="","",'Raw Data'!JY81)</f>
        <v/>
      </c>
      <c r="KL74" s="14" t="str">
        <f>IF('Raw Data'!JZ81="","",'Raw Data'!JZ81)</f>
        <v/>
      </c>
      <c r="KM74" s="14" t="str">
        <f>IF('Raw Data'!KA81="","",'Raw Data'!KA81)</f>
        <v/>
      </c>
      <c r="KN74" s="14" t="str">
        <f>IF('Raw Data'!KB81="","",'Raw Data'!KB81)</f>
        <v/>
      </c>
      <c r="KO74" s="14" t="str">
        <f>IF('Raw Data'!KC81="","",'Raw Data'!KC81)</f>
        <v>non</v>
      </c>
      <c r="KP74" s="14" t="str">
        <f>IF('Raw Data'!KD81="","",'Raw Data'!KD81)</f>
        <v/>
      </c>
      <c r="KQ74" s="14" t="str">
        <f>IF('Raw Data'!KE81="","",'Raw Data'!KE81)</f>
        <v/>
      </c>
      <c r="KR74" s="14" t="str">
        <f>IF('Raw Data'!KF81="","",'Raw Data'!KF81)</f>
        <v/>
      </c>
      <c r="KS74" s="14" t="str">
        <f>IF('Raw Data'!KG81="","",'Raw Data'!KG81)</f>
        <v/>
      </c>
      <c r="KT74" s="14" t="str">
        <f>IF('Raw Data'!KH81="","",'Raw Data'!KH81)</f>
        <v/>
      </c>
      <c r="KU74" s="14" t="str">
        <f>IF('Raw Data'!KI81="","",'Raw Data'!KI81)</f>
        <v/>
      </c>
      <c r="KV74" s="14" t="str">
        <f>IF('Raw Data'!KJ81="","",'Raw Data'!KJ81)</f>
        <v/>
      </c>
      <c r="KW74" s="14" t="str">
        <f>IF('Raw Data'!KK81="","",'Raw Data'!KK81)</f>
        <v/>
      </c>
      <c r="KX74" s="14" t="str">
        <f>IF('Raw Data'!KL81="","",'Raw Data'!KL81)</f>
        <v/>
      </c>
      <c r="KY74" s="14" t="str">
        <f>IF('Raw Data'!KM81="","",'Raw Data'!KM81)</f>
        <v/>
      </c>
      <c r="KZ74" s="14" t="str">
        <f>IF('Raw Data'!KN81="","",'Raw Data'!KN81)</f>
        <v/>
      </c>
      <c r="LA74" s="14" t="str">
        <f>IF('Raw Data'!KO81="","",'Raw Data'!KO81)</f>
        <v/>
      </c>
      <c r="LB74" s="14" t="str">
        <f>IF('Raw Data'!KP81="","",'Raw Data'!KP81)</f>
        <v>bien_alimentaires acces_agr</v>
      </c>
      <c r="LC74" s="14" t="str">
        <f>IF('Raw Data'!KQ81="","",'Raw Data'!KQ81)</f>
        <v>1</v>
      </c>
      <c r="LD74" s="14" t="str">
        <f>IF('Raw Data'!KR81="","",'Raw Data'!KR81)</f>
        <v>0</v>
      </c>
      <c r="LE74" s="14" t="str">
        <f>IF('Raw Data'!KS81="","",'Raw Data'!KS81)</f>
        <v>0</v>
      </c>
      <c r="LF74" s="14" t="str">
        <f>IF('Raw Data'!KT81="","",'Raw Data'!KT81)</f>
        <v>0</v>
      </c>
      <c r="LG74" s="14" t="str">
        <f>IF('Raw Data'!KU81="","",'Raw Data'!KU81)</f>
        <v>0</v>
      </c>
      <c r="LH74" s="14" t="str">
        <f>IF('Raw Data'!KV81="","",'Raw Data'!KV81)</f>
        <v>0</v>
      </c>
      <c r="LI74" s="14" t="str">
        <f>IF('Raw Data'!KW81="","",'Raw Data'!KW81)</f>
        <v>0</v>
      </c>
      <c r="LJ74" s="14" t="str">
        <f>IF('Raw Data'!KX81="","",'Raw Data'!KX81)</f>
        <v>0</v>
      </c>
      <c r="LK74" s="14" t="str">
        <f>IF('Raw Data'!KY81="","",'Raw Data'!KY81)</f>
        <v>0</v>
      </c>
      <c r="LL74" s="14" t="str">
        <f>IF('Raw Data'!KZ81="","",'Raw Data'!KZ81)</f>
        <v>1</v>
      </c>
      <c r="LM74" s="14" t="str">
        <f>IF('Raw Data'!LA81="","",'Raw Data'!LA81)</f>
        <v>0</v>
      </c>
      <c r="LN74" s="14" t="str">
        <f>IF('Raw Data'!LB81="","",'Raw Data'!LB81)</f>
        <v>0</v>
      </c>
      <c r="LO74" s="14" t="str">
        <f>IF('Raw Data'!LC81="","",'Raw Data'!LC81)</f>
        <v>0</v>
      </c>
      <c r="LP74" s="14" t="str">
        <f>IF('Raw Data'!LD81="","",'Raw Data'!LD81)</f>
        <v>0</v>
      </c>
      <c r="LQ74" s="14" t="str">
        <f>IF('Raw Data'!LE81="","",'Raw Data'!LE81)</f>
        <v>0</v>
      </c>
      <c r="LR74" s="14" t="str">
        <f>IF('Raw Data'!LF81="","",'Raw Data'!LF81)</f>
        <v>0</v>
      </c>
      <c r="LS74" s="14" t="str">
        <f>IF('Raw Data'!LG81="","",'Raw Data'!LG81)</f>
        <v>0</v>
      </c>
      <c r="LT74" s="14" t="str">
        <f>IF('Raw Data'!LH81="","",'Raw Data'!LH81)</f>
        <v/>
      </c>
      <c r="LU74" s="14" t="str">
        <f>IF('Raw Data'!LI81="","",'Raw Data'!LI81)</f>
        <v>non</v>
      </c>
      <c r="LV74" s="14" t="str">
        <f>IF('Raw Data'!LJ81="","",'Raw Data'!LJ81)</f>
        <v/>
      </c>
      <c r="LW74" s="14" t="str">
        <f>IF('Raw Data'!LK81="","",'Raw Data'!LK81)</f>
        <v/>
      </c>
      <c r="LX74" s="14" t="str">
        <f>IF('Raw Data'!LL81="","",'Raw Data'!LL81)</f>
        <v/>
      </c>
      <c r="LY74" s="14" t="str">
        <f>IF('Raw Data'!LM81="","",'Raw Data'!LM81)</f>
        <v/>
      </c>
      <c r="LZ74" s="14" t="str">
        <f>IF('Raw Data'!LN81="","",'Raw Data'!LN81)</f>
        <v/>
      </c>
      <c r="MA74" s="14" t="str">
        <f>IF('Raw Data'!LO81="","",'Raw Data'!LO81)</f>
        <v/>
      </c>
      <c r="MB74" s="14" t="str">
        <f>IF('Raw Data'!LP81="","",'Raw Data'!LP81)</f>
        <v/>
      </c>
      <c r="MC74" s="14" t="str">
        <f>IF('Raw Data'!LQ81="","",'Raw Data'!LQ81)</f>
        <v/>
      </c>
      <c r="MD74" s="14" t="str">
        <f>IF('Raw Data'!LR81="","",'Raw Data'!LR81)</f>
        <v/>
      </c>
      <c r="ME74" s="14" t="str">
        <f>IF('Raw Data'!LS81="","",'Raw Data'!LS81)</f>
        <v/>
      </c>
      <c r="MF74" s="14" t="str">
        <f>IF('Raw Data'!LT81="","",'Raw Data'!LT81)</f>
        <v/>
      </c>
      <c r="MG74" s="14" t="str">
        <f>IF('Raw Data'!LU81="","",'Raw Data'!LU81)</f>
        <v/>
      </c>
      <c r="MH74" s="14" t="str">
        <f>IF('Raw Data'!LV81="","",'Raw Data'!LV81)</f>
        <v/>
      </c>
      <c r="MI74" s="14" t="str">
        <f>IF('Raw Data'!LW81="","",'Raw Data'!LW81)</f>
        <v/>
      </c>
      <c r="MJ74" s="14" t="str">
        <f>IF('Raw Data'!LX81="","",'Raw Data'!LX81)</f>
        <v/>
      </c>
      <c r="MK74" s="14" t="str">
        <f>IF('Raw Data'!LY81="","",'Raw Data'!LY81)</f>
        <v/>
      </c>
      <c r="ML74" s="14" t="str">
        <f>IF('Raw Data'!LZ81="","",'Raw Data'!LZ81)</f>
        <v/>
      </c>
      <c r="MM74" s="14" t="str">
        <f>IF('Raw Data'!MA81="","",'Raw Data'!MA81)</f>
        <v/>
      </c>
      <c r="MN74" s="14" t="str">
        <f>IF('Raw Data'!MB81="","",'Raw Data'!MB81)</f>
        <v/>
      </c>
      <c r="MO74" s="14" t="str">
        <f>IF('Raw Data'!MC81="","",'Raw Data'!MC81)</f>
        <v/>
      </c>
      <c r="MP74" s="14" t="str">
        <f>IF('Raw Data'!MD81="","",'Raw Data'!MD81)</f>
        <v/>
      </c>
      <c r="MQ74" s="14" t="str">
        <f>IF('Raw Data'!ME81="","",'Raw Data'!ME81)</f>
        <v/>
      </c>
      <c r="MR74" s="14" t="str">
        <f>IF('Raw Data'!MF81="","",'Raw Data'!MF81)</f>
        <v/>
      </c>
      <c r="MS74" s="14" t="str">
        <f>IF('Raw Data'!MG81="","",'Raw Data'!MG81)</f>
        <v/>
      </c>
      <c r="MT74" s="14" t="str">
        <f>IF('Raw Data'!MH81="","",'Raw Data'!MH81)</f>
        <v/>
      </c>
      <c r="MU74" s="14" t="str">
        <f>IF('Raw Data'!MI81="","",'Raw Data'!MI81)</f>
        <v/>
      </c>
      <c r="MV74" s="14" t="str">
        <f>IF('Raw Data'!MJ81="","",'Raw Data'!MJ81)</f>
        <v/>
      </c>
      <c r="MW74" s="14" t="str">
        <f>IF('Raw Data'!MK81="","",'Raw Data'!MK81)</f>
        <v/>
      </c>
      <c r="MX74" s="14" t="str">
        <f>IF('Raw Data'!ML81="","",'Raw Data'!ML81)</f>
        <v/>
      </c>
      <c r="MY74" s="14" t="str">
        <f>IF('Raw Data'!MM81="","",'Raw Data'!MM81)</f>
        <v/>
      </c>
      <c r="MZ74" s="14" t="str">
        <f>IF('Raw Data'!MN81="","",'Raw Data'!MN81)</f>
        <v/>
      </c>
      <c r="NA74" s="14" t="str">
        <f>IF('Raw Data'!MO81="","",'Raw Data'!MO81)</f>
        <v/>
      </c>
      <c r="NB74" s="14" t="str">
        <f>IF('Raw Data'!MP81="","",'Raw Data'!MP81)</f>
        <v/>
      </c>
      <c r="NC74" s="14" t="str">
        <f>IF('Raw Data'!MQ81="","",'Raw Data'!MQ81)</f>
        <v/>
      </c>
      <c r="ND74" s="14" t="str">
        <f>IF('Raw Data'!MR81="","",'Raw Data'!MR81)</f>
        <v/>
      </c>
      <c r="NE74" s="14" t="str">
        <f>IF('Raw Data'!MS81="","",'Raw Data'!MS81)</f>
        <v/>
      </c>
      <c r="NF74" s="14" t="str">
        <f>IF('Raw Data'!MT81="","",'Raw Data'!MT81)</f>
        <v>oui</v>
      </c>
      <c r="NG74" s="14" t="str">
        <f>IF('Raw Data'!MU81="","",'Raw Data'!MU81)</f>
        <v/>
      </c>
      <c r="NH74" s="14" t="str">
        <f>IF('Raw Data'!MV81="","",'Raw Data'!MV81)</f>
        <v>oui_ensemble</v>
      </c>
      <c r="NI74" s="14" t="str">
        <f>IF('Raw Data'!MW81="","",'Raw Data'!MW81)</f>
        <v>comite_prot femmes_elites</v>
      </c>
      <c r="NJ74" s="14" t="str">
        <f>IF('Raw Data'!MX81="","",'Raw Data'!MX81)</f>
        <v>1</v>
      </c>
      <c r="NK74" s="14" t="str">
        <f>IF('Raw Data'!MY81="","",'Raw Data'!MY81)</f>
        <v>1</v>
      </c>
      <c r="NL74" s="14" t="str">
        <f>IF('Raw Data'!MZ81="","",'Raw Data'!MZ81)</f>
        <v>0</v>
      </c>
      <c r="NM74" s="14" t="str">
        <f>IF('Raw Data'!NA81="","",'Raw Data'!NA81)</f>
        <v>0</v>
      </c>
      <c r="NN74" s="14" t="str">
        <f>IF('Raw Data'!NB81="","",'Raw Data'!NB81)</f>
        <v>0</v>
      </c>
      <c r="NO74" s="14" t="str">
        <f>IF('Raw Data'!NC81="","",'Raw Data'!NC81)</f>
        <v>0</v>
      </c>
      <c r="NP74" s="14" t="str">
        <f>IF('Raw Data'!ND81="","",'Raw Data'!ND81)</f>
        <v>0</v>
      </c>
      <c r="NQ74" s="14" t="str">
        <f>IF('Raw Data'!NE81="","",'Raw Data'!NE81)</f>
        <v>oui_ensemble</v>
      </c>
      <c r="NR74" s="14" t="str">
        <f>IF('Raw Data'!NF81="","",'Raw Data'!NF81)</f>
        <v/>
      </c>
      <c r="NS74" s="14" t="str">
        <f>IF('Raw Data'!NG81="","",'Raw Data'!NG81)</f>
        <v/>
      </c>
      <c r="NT74" s="14" t="str">
        <f>IF('Raw Data'!NH81="","",'Raw Data'!NH81)</f>
        <v/>
      </c>
      <c r="NU74" s="14" t="str">
        <f>IF('Raw Data'!NI81="","",'Raw Data'!NI81)</f>
        <v/>
      </c>
      <c r="NV74" s="14" t="str">
        <f>IF('Raw Data'!NJ81="","",'Raw Data'!NJ81)</f>
        <v/>
      </c>
      <c r="NW74" s="14" t="str">
        <f>IF('Raw Data'!NK81="","",'Raw Data'!NK81)</f>
        <v/>
      </c>
      <c r="NX74" s="14" t="str">
        <f>IF('Raw Data'!NL81="","",'Raw Data'!NL81)</f>
        <v/>
      </c>
      <c r="NY74" s="14" t="str">
        <f>IF('Raw Data'!NM81="","",'Raw Data'!NM81)</f>
        <v/>
      </c>
      <c r="NZ74" s="14" t="str">
        <f>IF('Raw Data'!NN81="","",'Raw Data'!NN81)</f>
        <v>oui_ensemble</v>
      </c>
      <c r="OA74" s="14" t="str">
        <f>IF('Raw Data'!NO81="","",'Raw Data'!NO81)</f>
        <v>appui_psychosocial education services_de_sante</v>
      </c>
      <c r="OB74" s="14" t="str">
        <f>IF('Raw Data'!NP81="","",'Raw Data'!NP81)</f>
        <v>1</v>
      </c>
      <c r="OC74" s="14" t="str">
        <f>IF('Raw Data'!NQ81="","",'Raw Data'!NQ81)</f>
        <v>1</v>
      </c>
      <c r="OD74" s="14" t="str">
        <f>IF('Raw Data'!NR81="","",'Raw Data'!NR81)</f>
        <v>0</v>
      </c>
      <c r="OE74" s="14" t="str">
        <f>IF('Raw Data'!NS81="","",'Raw Data'!NS81)</f>
        <v>1</v>
      </c>
      <c r="OF74" s="14" t="str">
        <f>IF('Raw Data'!NT81="","",'Raw Data'!NT81)</f>
        <v>0</v>
      </c>
      <c r="OG74" s="14" t="str">
        <f>IF('Raw Data'!NU81="","",'Raw Data'!NU81)</f>
        <v>0</v>
      </c>
      <c r="OH74" s="14" t="str">
        <f>IF('Raw Data'!NV81="","",'Raw Data'!NV81)</f>
        <v>0</v>
      </c>
      <c r="OI74" s="14" t="str">
        <f>IF('Raw Data'!NW81="","",'Raw Data'!NW81)</f>
        <v>0</v>
      </c>
      <c r="OJ74" s="14" t="str">
        <f>IF('Raw Data'!NX81="","",'Raw Data'!NX81)</f>
        <v>0</v>
      </c>
      <c r="OK74" s="14" t="str">
        <f>IF('Raw Data'!NY81="","",'Raw Data'!NY81)</f>
        <v/>
      </c>
      <c r="OL74" s="14" t="str">
        <f>IF('Raw Data'!NZ81="","",'Raw Data'!NZ81)</f>
        <v>oui_ensemble</v>
      </c>
      <c r="OM74" s="14" t="str">
        <f>IF('Raw Data'!OA81="","",'Raw Data'!OA81)</f>
        <v>repond_besoins_pop</v>
      </c>
      <c r="ON74" s="14" t="str">
        <f>IF('Raw Data'!OB81="","",'Raw Data'!OB81)</f>
        <v>0</v>
      </c>
      <c r="OO74" s="14" t="str">
        <f>IF('Raw Data'!OC81="","",'Raw Data'!OC81)</f>
        <v>1</v>
      </c>
      <c r="OP74" s="14" t="str">
        <f>IF('Raw Data'!OD81="","",'Raw Data'!OD81)</f>
        <v>0</v>
      </c>
      <c r="OQ74" s="14" t="str">
        <f>IF('Raw Data'!OE81="","",'Raw Data'!OE81)</f>
        <v>0</v>
      </c>
      <c r="OR74" s="14" t="str">
        <f>IF('Raw Data'!OF81="","",'Raw Data'!OF81)</f>
        <v>0</v>
      </c>
      <c r="OS74" s="14" t="str">
        <f>IF('Raw Data'!OG81="","",'Raw Data'!OG81)</f>
        <v>0</v>
      </c>
      <c r="OT74" s="14" t="str">
        <f>IF('Raw Data'!OH81="","",'Raw Data'!OH81)</f>
        <v>0</v>
      </c>
      <c r="OU74" s="14" t="str">
        <f>IF('Raw Data'!OI81="","",'Raw Data'!OI81)</f>
        <v>0</v>
      </c>
      <c r="OV74" s="14" t="str">
        <f>IF('Raw Data'!OJ81="","",'Raw Data'!OJ81)</f>
        <v/>
      </c>
      <c r="OW74" s="14" t="str">
        <f>IF('Raw Data'!OK81="","",'Raw Data'!OK81)</f>
        <v/>
      </c>
      <c r="OX74" s="14" t="str">
        <f>IF('Raw Data'!OL81="","",'Raw Data'!OL81)</f>
        <v/>
      </c>
      <c r="OY74" s="14" t="str">
        <f>IF('Raw Data'!OM81="","",'Raw Data'!OM81)</f>
        <v/>
      </c>
      <c r="OZ74" s="14" t="str">
        <f>IF('Raw Data'!ON81="","",'Raw Data'!ON81)</f>
        <v/>
      </c>
      <c r="PA74" s="14" t="str">
        <f>IF('Raw Data'!OO81="","",'Raw Data'!OO81)</f>
        <v/>
      </c>
      <c r="PB74" s="14" t="str">
        <f>IF('Raw Data'!OP81="","",'Raw Data'!OP81)</f>
        <v/>
      </c>
      <c r="PC74" s="14" t="str">
        <f>IF('Raw Data'!OQ81="","",'Raw Data'!OQ81)</f>
        <v/>
      </c>
      <c r="PD74" s="14" t="str">
        <f>IF('Raw Data'!OR81="","",'Raw Data'!OR81)</f>
        <v/>
      </c>
      <c r="PE74" s="14" t="str">
        <f>IF('Raw Data'!OS81="","",'Raw Data'!OS81)</f>
        <v/>
      </c>
      <c r="PF74" s="14" t="str">
        <f>IF('Raw Data'!OT81="","",'Raw Data'!OT81)</f>
        <v>oui</v>
      </c>
      <c r="PG74" s="14" t="str">
        <f>IF('Raw Data'!OU81="","",'Raw Data'!OU81)</f>
        <v>sensibilisation_protection sensibilisation_protection_enfant formation_protection</v>
      </c>
      <c r="PH74" s="14" t="str">
        <f>IF('Raw Data'!OV81="","",'Raw Data'!OV81)</f>
        <v>1</v>
      </c>
      <c r="PI74" s="14" t="str">
        <f>IF('Raw Data'!OW81="","",'Raw Data'!OW81)</f>
        <v>1</v>
      </c>
      <c r="PJ74" s="14" t="str">
        <f>IF('Raw Data'!OX81="","",'Raw Data'!OX81)</f>
        <v>1</v>
      </c>
      <c r="PK74" s="14" t="str">
        <f>IF('Raw Data'!OY81="","",'Raw Data'!OY81)</f>
        <v>0</v>
      </c>
      <c r="PL74" s="14" t="str">
        <f>IF('Raw Data'!OZ81="","",'Raw Data'!OZ81)</f>
        <v>0</v>
      </c>
      <c r="PM74" s="14" t="str">
        <f>IF('Raw Data'!PA81="","",'Raw Data'!PA81)</f>
        <v>0</v>
      </c>
      <c r="PN74" s="14" t="str">
        <f>IF('Raw Data'!PB81="","",'Raw Data'!PB81)</f>
        <v>0</v>
      </c>
      <c r="PO74" s="14" t="str">
        <f>IF('Raw Data'!PC81="","",'Raw Data'!PC81)</f>
        <v>0</v>
      </c>
      <c r="PP74" s="14" t="str">
        <f>IF('Raw Data'!PD81="","",'Raw Data'!PD81)</f>
        <v/>
      </c>
      <c r="PQ74" s="14" t="str">
        <f>IF('Raw Data'!PE81="","",'Raw Data'!PE81)</f>
        <v>aucune</v>
      </c>
      <c r="PR74" s="14" t="str">
        <f>IF('Raw Data'!PF81="","",'Raw Data'!PF81)</f>
        <v>0</v>
      </c>
      <c r="PS74" s="14" t="str">
        <f>IF('Raw Data'!PG81="","",'Raw Data'!PG81)</f>
        <v>0</v>
      </c>
      <c r="PT74" s="14" t="str">
        <f>IF('Raw Data'!PH81="","",'Raw Data'!PH81)</f>
        <v>0</v>
      </c>
      <c r="PU74" s="14" t="str">
        <f>IF('Raw Data'!PI81="","",'Raw Data'!PI81)</f>
        <v>0</v>
      </c>
      <c r="PV74" s="14" t="str">
        <f>IF('Raw Data'!PJ81="","",'Raw Data'!PJ81)</f>
        <v>0</v>
      </c>
      <c r="PW74" s="14" t="str">
        <f>IF('Raw Data'!PK81="","",'Raw Data'!PK81)</f>
        <v>0</v>
      </c>
      <c r="PX74" s="14" t="str">
        <f>IF('Raw Data'!PL81="","",'Raw Data'!PL81)</f>
        <v>1</v>
      </c>
      <c r="PY74" s="14" t="str">
        <f>IF('Raw Data'!PM81="","",'Raw Data'!PM81)</f>
        <v>0</v>
      </c>
      <c r="PZ74" s="14" t="str">
        <f>IF('Raw Data'!PN81="","",'Raw Data'!PN81)</f>
        <v>0</v>
      </c>
      <c r="QA74" s="14" t="str">
        <f>IF('Raw Data'!PO81="","",'Raw Data'!PO81)</f>
        <v/>
      </c>
      <c r="QB74" s="14" t="str">
        <f>IF('Raw Data'!PP81="","",'Raw Data'!PP81)</f>
        <v>oui</v>
      </c>
      <c r="QC74" s="14" t="str">
        <f>IF('Raw Data'!PQ81="","",'Raw Data'!PQ81)</f>
        <v/>
      </c>
      <c r="QD74" s="14" t="str">
        <f>IF('Raw Data'!PR81="","",'Raw Data'!PR81)</f>
        <v/>
      </c>
      <c r="QE74" s="14" t="str">
        <f>IF('Raw Data'!PS81="","",'Raw Data'!PS81)</f>
        <v/>
      </c>
      <c r="QF74" s="14" t="str">
        <f>IF('Raw Data'!PT81="","",'Raw Data'!PT81)</f>
        <v/>
      </c>
      <c r="QG74" s="14" t="str">
        <f>IF('Raw Data'!PU81="","",'Raw Data'!PU81)</f>
        <v/>
      </c>
      <c r="QH74" s="14" t="str">
        <f>IF('Raw Data'!PV81="","",'Raw Data'!PV81)</f>
        <v/>
      </c>
      <c r="QI74" s="14" t="str">
        <f>IF('Raw Data'!PW81="","",'Raw Data'!PW81)</f>
        <v/>
      </c>
      <c r="QJ74" s="14" t="str">
        <f>IF('Raw Data'!PX81="","",'Raw Data'!PX81)</f>
        <v/>
      </c>
      <c r="QK74" s="14" t="str">
        <f>IF('Raw Data'!PY81="","",'Raw Data'!PY81)</f>
        <v/>
      </c>
      <c r="QL74" s="14" t="str">
        <f>IF('Raw Data'!PZ81="","",'Raw Data'!PZ81)</f>
        <v/>
      </c>
      <c r="QM74" s="14" t="str">
        <f>IF('Raw Data'!QA81="","",'Raw Data'!QA81)</f>
        <v/>
      </c>
      <c r="QN74" s="14" t="str">
        <f>IF('Raw Data'!QB81="","",'Raw Data'!QB81)</f>
        <v>plus_de_1_an</v>
      </c>
      <c r="QO74" s="14" t="str">
        <f>IF('Raw Data'!QC81="","",'Raw Data'!QC81)</f>
        <v>2</v>
      </c>
      <c r="QP74" s="14" t="str">
        <f>IF('Raw Data'!QD81="","",'Raw Data'!QD81)</f>
        <v>attaque_armee insecurite</v>
      </c>
      <c r="QQ74" s="14" t="str">
        <f>IF('Raw Data'!QE81="","",'Raw Data'!QE81)</f>
        <v>1</v>
      </c>
      <c r="QR74" s="14" t="str">
        <f>IF('Raw Data'!QF81="","",'Raw Data'!QF81)</f>
        <v>1</v>
      </c>
      <c r="QS74" s="14" t="str">
        <f>IF('Raw Data'!QG81="","",'Raw Data'!QG81)</f>
        <v>0</v>
      </c>
      <c r="QT74" s="14" t="str">
        <f>IF('Raw Data'!QH81="","",'Raw Data'!QH81)</f>
        <v>0</v>
      </c>
      <c r="QU74" s="14" t="str">
        <f>IF('Raw Data'!QI81="","",'Raw Data'!QI81)</f>
        <v>0</v>
      </c>
      <c r="QV74" s="14" t="str">
        <f>IF('Raw Data'!QJ81="","",'Raw Data'!QJ81)</f>
        <v>0</v>
      </c>
      <c r="QW74" s="14" t="str">
        <f>IF('Raw Data'!QK81="","",'Raw Data'!QK81)</f>
        <v>0</v>
      </c>
      <c r="QX74" s="14" t="str">
        <f>IF('Raw Data'!QL81="","",'Raw Data'!QL81)</f>
        <v>0</v>
      </c>
      <c r="QY74" s="14" t="str">
        <f>IF('Raw Data'!QM81="","",'Raw Data'!QM81)</f>
        <v>0</v>
      </c>
      <c r="QZ74" s="14" t="str">
        <f>IF('Raw Data'!QN81="","",'Raw Data'!QN81)</f>
        <v>0</v>
      </c>
      <c r="RA74" s="14" t="str">
        <f>IF('Raw Data'!QO81="","",'Raw Data'!QO81)</f>
        <v>0</v>
      </c>
      <c r="RB74" s="14" t="str">
        <f>IF('Raw Data'!QP81="","",'Raw Data'!QP81)</f>
        <v>0</v>
      </c>
      <c r="RC74" s="14" t="str">
        <f>IF('Raw Data'!QQ81="","",'Raw Data'!QQ81)</f>
        <v/>
      </c>
      <c r="RD74" s="14" t="str">
        <f>IF('Raw Data'!QR81="","",'Raw Data'!QR81)</f>
        <v>chefs_famille_deplace</v>
      </c>
      <c r="RE74" s="14" t="str">
        <f>IF('Raw Data'!QS81="","",'Raw Data'!QS81)</f>
        <v/>
      </c>
      <c r="RF74" s="14" t="str">
        <f>IF('Raw Data'!QT81="","",'Raw Data'!QT81)</f>
        <v/>
      </c>
      <c r="RG74" s="14" t="str">
        <f>IF('Raw Data'!QU81="","",'Raw Data'!QU81)</f>
        <v>plus_de_1_an</v>
      </c>
      <c r="RH74" s="14" t="str">
        <f>IF('Raw Data'!QV81="","",'Raw Data'!QV81)</f>
        <v>2</v>
      </c>
      <c r="RI74" s="14" t="str">
        <f>IF('Raw Data'!QW81="","",'Raw Data'!QW81)</f>
        <v/>
      </c>
      <c r="RJ74" s="14" t="str">
        <f>IF('Raw Data'!QX81="","",'Raw Data'!QX81)</f>
        <v>oui_ensemble</v>
      </c>
      <c r="RK74" s="14" t="str">
        <f>IF('Raw Data'!QY81="","",'Raw Data'!QY81)</f>
        <v/>
      </c>
      <c r="RL74" s="14" t="str">
        <f>IF('Raw Data'!QZ81="","",'Raw Data'!QZ81)</f>
        <v/>
      </c>
      <c r="RM74" s="14" t="str">
        <f>IF('Raw Data'!RA81="","",'Raw Data'!RA81)</f>
        <v/>
      </c>
      <c r="RN74" s="14" t="str">
        <f>IF('Raw Data'!RB81="","",'Raw Data'!RB81)</f>
        <v>non</v>
      </c>
      <c r="RO74" s="14" t="str">
        <f>IF('Raw Data'!RC81="","",'Raw Data'!RC81)</f>
        <v/>
      </c>
      <c r="RP74" s="14" t="str">
        <f>IF('Raw Data'!RD81="","",'Raw Data'!RD81)</f>
        <v>augmente</v>
      </c>
      <c r="RQ74" s="14" t="str">
        <f>IF('Raw Data'!RE81="","",'Raw Data'!RE81)</f>
        <v/>
      </c>
      <c r="RR74" s="14" t="str">
        <f>IF('Raw Data'!RF81="","",'Raw Data'!RF81)</f>
        <v>non</v>
      </c>
      <c r="RS74" s="14" t="str">
        <f>IF('Raw Data'!RG81="","",'Raw Data'!RG81)</f>
        <v/>
      </c>
      <c r="RT74" s="14" t="str">
        <f>IF('Raw Data'!RH81="","",'Raw Data'!RH81)</f>
        <v/>
      </c>
      <c r="RU74" s="14" t="str">
        <f>IF('Raw Data'!RI81="","",'Raw Data'!RI81)</f>
        <v>accueil_longtemps</v>
      </c>
      <c r="RV74" s="14" t="str">
        <f>IF('Raw Data'!RJ81="","",'Raw Data'!RJ81)</f>
        <v>non</v>
      </c>
      <c r="RW74" s="14" t="str">
        <f>IF('Raw Data'!RK81="","",'Raw Data'!RK81)</f>
        <v/>
      </c>
      <c r="RX74" s="14" t="str">
        <f>IF('Raw Data'!RL81="","",'Raw Data'!RL81)</f>
        <v/>
      </c>
      <c r="RY74" s="14" t="str">
        <f>IF('Raw Data'!RM81="","",'Raw Data'!RM81)</f>
        <v/>
      </c>
      <c r="RZ74" s="14" t="str">
        <f>IF('Raw Data'!RN81="","",'Raw Data'!RN81)</f>
        <v/>
      </c>
      <c r="SA74" s="14" t="str">
        <f>IF('Raw Data'!RO81="","",'Raw Data'!RO81)</f>
        <v/>
      </c>
      <c r="SB74" s="14" t="str">
        <f>IF('Raw Data'!RP81="","",'Raw Data'!RP81)</f>
        <v/>
      </c>
      <c r="SC74" s="14" t="str">
        <f>IF('Raw Data'!RQ81="","",'Raw Data'!RQ81)</f>
        <v/>
      </c>
      <c r="SD74" s="14" t="str">
        <f>IF('Raw Data'!RR81="","",'Raw Data'!RR81)</f>
        <v/>
      </c>
      <c r="SE74" s="14" t="str">
        <f>IF('Raw Data'!RS81="","",'Raw Data'!RS81)</f>
        <v/>
      </c>
      <c r="SF74" s="14" t="str">
        <f>IF('Raw Data'!RT81="","",'Raw Data'!RT81)</f>
        <v/>
      </c>
      <c r="SG74" s="14" t="str">
        <f>IF('Raw Data'!RU81="","",'Raw Data'!RU81)</f>
        <v/>
      </c>
      <c r="SH74" s="14" t="str">
        <f>IF('Raw Data'!RV81="","",'Raw Data'!RV81)</f>
        <v/>
      </c>
      <c r="SI74" s="14" t="str">
        <f>IF('Raw Data'!RW81="","",'Raw Data'!RW81)</f>
        <v/>
      </c>
      <c r="SJ74" s="14" t="str">
        <f>IF('Raw Data'!RX81="","",'Raw Data'!RX81)</f>
        <v/>
      </c>
      <c r="SK74" s="14" t="str">
        <f>IF('Raw Data'!RY81="","",'Raw Data'!RY81)</f>
        <v/>
      </c>
      <c r="SL74" s="14" t="str">
        <f>IF('Raw Data'!RZ81="","",'Raw Data'!RZ81)</f>
        <v>oui_ensemble</v>
      </c>
      <c r="SM74" s="14" t="str">
        <f>IF('Raw Data'!SA81="","",'Raw Data'!SA81)</f>
        <v>ingo</v>
      </c>
      <c r="SN74" s="14" t="str">
        <f>IF('Raw Data'!SB81="","",'Raw Data'!SB81)</f>
        <v>0</v>
      </c>
      <c r="SO74" s="14" t="str">
        <f>IF('Raw Data'!SC81="","",'Raw Data'!SC81)</f>
        <v>0</v>
      </c>
      <c r="SP74" s="14" t="str">
        <f>IF('Raw Data'!SD81="","",'Raw Data'!SD81)</f>
        <v>0</v>
      </c>
      <c r="SQ74" s="14" t="str">
        <f>IF('Raw Data'!SE81="","",'Raw Data'!SE81)</f>
        <v>0</v>
      </c>
      <c r="SR74" s="14" t="str">
        <f>IF('Raw Data'!SF81="","",'Raw Data'!SF81)</f>
        <v>1</v>
      </c>
      <c r="SS74" s="14" t="str">
        <f>IF('Raw Data'!SG81="","",'Raw Data'!SG81)</f>
        <v>0</v>
      </c>
      <c r="ST74" s="14" t="str">
        <f>IF('Raw Data'!SH81="","",'Raw Data'!SH81)</f>
        <v>0</v>
      </c>
      <c r="SU74" s="14" t="str">
        <f>IF('Raw Data'!SI81="","",'Raw Data'!SI81)</f>
        <v>0</v>
      </c>
      <c r="SV74" s="14" t="str">
        <f>IF('Raw Data'!SJ81="","",'Raw Data'!SJ81)</f>
        <v>0</v>
      </c>
      <c r="SW74" s="14" t="str">
        <f>IF('Raw Data'!SK81="","",'Raw Data'!SK81)</f>
        <v>0</v>
      </c>
      <c r="SX74" s="14" t="str">
        <f>IF('Raw Data'!SL81="","",'Raw Data'!SL81)</f>
        <v/>
      </c>
      <c r="SY74" s="14" t="str">
        <f>IF('Raw Data'!SM81="","",'Raw Data'!SM81)</f>
        <v/>
      </c>
      <c r="SZ74" s="14" t="str">
        <f>IF('Raw Data'!SN81="","",'Raw Data'!SN81)</f>
        <v>oui</v>
      </c>
      <c r="TA74" s="14" t="str">
        <f>IF('Raw Data'!SO81="","",'Raw Data'!SO81)</f>
        <v/>
      </c>
      <c r="TB74" s="33"/>
      <c r="TC74" s="14">
        <f>IF('Raw Data'!SQ81="","",'Raw Data'!SQ81)</f>
        <v>169469651</v>
      </c>
      <c r="TD74" s="14" t="str">
        <f>IF('Raw Data'!SR81="","",'Raw Data'!SR81)</f>
        <v>80d91258-0644-48e3-ac3a-28e8e59c29ea</v>
      </c>
      <c r="TE74" s="14" t="str">
        <f>IF('Raw Data'!SS81="","",'Raw Data'!SS81)</f>
        <v>2021-04-03T15:18:51</v>
      </c>
      <c r="TF74" s="14" t="str">
        <f>IF('Raw Data'!ST81="","",'Raw Data'!ST81)</f>
        <v/>
      </c>
      <c r="TG74" s="14" t="str">
        <f>IF('Raw Data'!SU81="","",'Raw Data'!SU81)</f>
        <v>[]</v>
      </c>
      <c r="TH74" s="14" t="str">
        <f>IF('Raw Data'!SV81="","",'Raw Data'!SV81)</f>
        <v>submitted_via_web</v>
      </c>
      <c r="TI74" s="14" t="str">
        <f>IF('Raw Data'!SW81="","",'Raw Data'!SW81)</f>
        <v>reach_niger</v>
      </c>
      <c r="TJ74" s="14" t="str">
        <f>IF('Raw Data'!SX81="","",'Raw Data'!SX81)</f>
        <v/>
      </c>
      <c r="TK74" s="14">
        <f>IF('Raw Data'!SY81="","",'Raw Data'!SY81)</f>
        <v>84</v>
      </c>
    </row>
    <row r="75" spans="1:531" x14ac:dyDescent="0.3">
      <c r="A75" s="22" t="str">
        <f t="shared" si="8"/>
        <v>37c6218c-c823-466f-9e9b-97250d8def99</v>
      </c>
      <c r="B75" s="22" t="str">
        <f t="shared" si="9"/>
        <v>tillaberi</v>
      </c>
      <c r="C75" s="22" t="str">
        <f t="shared" si="4"/>
        <v>I</v>
      </c>
      <c r="D75" s="13" t="str">
        <f>IF('Raw Data'!A80="","",'Raw Data'!A80)</f>
        <v>2021-04-03T09:41:15.325+01:00</v>
      </c>
      <c r="E75" s="13" t="str">
        <f>IF('Raw Data'!B80="","",'Raw Data'!B80)</f>
        <v>2021-04-03T10:44:27.301+01:00</v>
      </c>
      <c r="F75" s="25">
        <v>44289.403645833336</v>
      </c>
      <c r="G75" s="25">
        <v>44289.447534722225</v>
      </c>
      <c r="H75" s="27">
        <f>VLOOKUP(A75,Tableau2[#All],2,FALSE)</f>
        <v>63.2</v>
      </c>
      <c r="I75" s="27">
        <f>VLOOKUP(A75,Tableau2[#All],3,FALSE)</f>
        <v>30.87</v>
      </c>
      <c r="J75" s="27">
        <f>VLOOKUP(A75,Tableau2[#All],4,FALSE)</f>
        <v>26.29</v>
      </c>
      <c r="K75" s="27">
        <f t="shared" si="10"/>
        <v>261</v>
      </c>
      <c r="L75" s="27">
        <f>VLOOKUP(A75,nb_questions[#All],2,FALSE)</f>
        <v>120</v>
      </c>
      <c r="M75" s="13" t="str">
        <f>IF('Raw Data'!C80="","",'Raw Data'!C80)</f>
        <v>2021-04-03</v>
      </c>
      <c r="N75" s="13" t="str">
        <f>IF('Raw Data'!D80="","",'Raw Data'!D80)</f>
        <v>359826102196784</v>
      </c>
      <c r="O75" s="13" t="str">
        <f>IF('Raw Data'!E80="","",'Raw Data'!E80)</f>
        <v/>
      </c>
      <c r="P75" s="13" t="str">
        <f>IF('Raw Data'!F80="","",'Raw Data'!F80)</f>
        <v/>
      </c>
      <c r="Q75" s="26" t="str">
        <f>VLOOKUP(A75,code_enqueteurs[#All],3,FALSE)</f>
        <v>I</v>
      </c>
      <c r="R75" s="26" t="s">
        <v>2638</v>
      </c>
      <c r="S75" s="14" t="str">
        <f>IF('Raw Data'!G80="","",'Raw Data'!G80)</f>
        <v>homme</v>
      </c>
      <c r="T75" s="14" t="str">
        <f>IF('Raw Data'!H80="","",'Raw Data'!H80)</f>
        <v>tillaberi</v>
      </c>
      <c r="U75" s="14" t="str">
        <f>IF('Raw Data'!I80="","",'Raw Data'!I80)</f>
        <v>tillaberi</v>
      </c>
      <c r="V75" s="14" t="str">
        <f>IF('Raw Data'!J80="","",'Raw Data'!J80)</f>
        <v>tadress</v>
      </c>
      <c r="W75" s="14" t="str">
        <f>IF('Raw Data'!K80="","",'Raw Data'!K80)</f>
        <v/>
      </c>
      <c r="X75" s="14" t="str">
        <f>IF('Raw Data'!L80="","",'Raw Data'!L80)</f>
        <v/>
      </c>
      <c r="Y75" s="14" t="str">
        <f>IF('Raw Data'!M80="","",'Raw Data'!M80)</f>
        <v/>
      </c>
      <c r="Z75" s="14" t="str">
        <f>IF('Raw Data'!N80="","",'Raw Data'!N80)</f>
        <v/>
      </c>
      <c r="AA75" s="14" t="str">
        <f>IF('Raw Data'!O80="","",'Raw Data'!O80)</f>
        <v/>
      </c>
      <c r="AB75" s="14" t="str">
        <f>IF('Raw Data'!P80="","",'Raw Data'!P80)</f>
        <v/>
      </c>
      <c r="AC75" s="14" t="str">
        <f>IF('Raw Data'!Q80="","",'Raw Data'!Q80)</f>
        <v/>
      </c>
      <c r="AD75" s="14" t="str">
        <f>IF('Raw Data'!R80="","",'Raw Data'!R80)</f>
        <v>oui</v>
      </c>
      <c r="AE75" s="14" t="str">
        <f>IF('Raw Data'!S80="","",'Raw Data'!S80)</f>
        <v/>
      </c>
      <c r="AF75" s="14" t="str">
        <f>IF('Raw Data'!T80="","",'Raw Data'!T80)</f>
        <v>homme</v>
      </c>
      <c r="AG75" s="14" t="str">
        <f>IF('Raw Data'!U80="","",'Raw Data'!U80)</f>
        <v>45</v>
      </c>
      <c r="AH75" s="14" t="str">
        <f>IF('Raw Data'!V80="","",'Raw Data'!V80)</f>
        <v>deplace_interne</v>
      </c>
      <c r="AI75" s="14" t="str">
        <f>IF('Raw Data'!W80="","",'Raw Data'!W80)</f>
        <v/>
      </c>
      <c r="AJ75" s="14" t="str">
        <f>IF('Raw Data'!X80="","",'Raw Data'!X80)</f>
        <v/>
      </c>
      <c r="AK75" s="14" t="str">
        <f>IF('Raw Data'!Y80="","",'Raw Data'!Y80)</f>
        <v/>
      </c>
      <c r="AL75" s="14" t="str">
        <f>IF('Raw Data'!Z80="","",'Raw Data'!Z80)</f>
        <v/>
      </c>
      <c r="AM75" s="14" t="str">
        <f>IF('Raw Data'!AA80="","",'Raw Data'!AA80)</f>
        <v/>
      </c>
      <c r="AN75" s="14" t="str">
        <f>IF('Raw Data'!AB80="","",'Raw Data'!AB80)</f>
        <v>niger</v>
      </c>
      <c r="AO75" s="14" t="str">
        <f>IF('Raw Data'!AC80="","",'Raw Data'!AC80)</f>
        <v>tillaberi</v>
      </c>
      <c r="AP75" s="14" t="str">
        <f>IF('Raw Data'!AD80="","",'Raw Data'!AD80)</f>
        <v>ouallam</v>
      </c>
      <c r="AQ75" s="14" t="str">
        <f>IF('Raw Data'!AE80="","",'Raw Data'!AE80)</f>
        <v/>
      </c>
      <c r="AR75" s="14" t="str">
        <f>IF('Raw Data'!AF80="","",'Raw Data'!AF80)</f>
        <v/>
      </c>
      <c r="AS75" s="14" t="str">
        <f>IF('Raw Data'!AG80="","",'Raw Data'!AG80)</f>
        <v/>
      </c>
      <c r="AT75" s="14" t="str">
        <f>IF('Raw Data'!AH80="","",'Raw Data'!AH80)</f>
        <v/>
      </c>
      <c r="AU75" s="14" t="str">
        <f>IF('Raw Data'!AI80="","",'Raw Data'!AI80)</f>
        <v>oui_ensemble</v>
      </c>
      <c r="AV75" s="14" t="str">
        <f>IF('Raw Data'!AJ80="","",'Raw Data'!AJ80)</f>
        <v/>
      </c>
      <c r="AW75" s="14" t="str">
        <f>IF('Raw Data'!AK80="","",'Raw Data'!AK80)</f>
        <v/>
      </c>
      <c r="AX75" s="14" t="str">
        <f>IF('Raw Data'!AL80="","",'Raw Data'!AL80)</f>
        <v/>
      </c>
      <c r="AY75" s="14" t="str">
        <f>IF('Raw Data'!AM80="","",'Raw Data'!AM80)</f>
        <v/>
      </c>
      <c r="AZ75" s="14" t="str">
        <f>IF('Raw Data'!AN80="","",'Raw Data'!AN80)</f>
        <v/>
      </c>
      <c r="BA75" s="14" t="str">
        <f>IF('Raw Data'!AO80="","",'Raw Data'!AO80)</f>
        <v/>
      </c>
      <c r="BB75" s="14" t="str">
        <f>IF('Raw Data'!AP80="","",'Raw Data'!AP80)</f>
        <v/>
      </c>
      <c r="BC75" s="14" t="str">
        <f>IF('Raw Data'!AQ80="","",'Raw Data'!AQ80)</f>
        <v/>
      </c>
      <c r="BD75" s="14" t="str">
        <f>IF('Raw Data'!AR80="","",'Raw Data'!AR80)</f>
        <v/>
      </c>
      <c r="BE75" s="14" t="str">
        <f>IF('Raw Data'!AS80="","",'Raw Data'!AS80)</f>
        <v/>
      </c>
      <c r="BF75" s="14" t="str">
        <f>IF('Raw Data'!AT80="","",'Raw Data'!AT80)</f>
        <v/>
      </c>
      <c r="BG75" s="14" t="str">
        <f>IF('Raw Data'!AU80="","",'Raw Data'!AU80)</f>
        <v/>
      </c>
      <c r="BH75" s="14" t="str">
        <f>IF('Raw Data'!AV80="","",'Raw Data'!AV80)</f>
        <v/>
      </c>
      <c r="BI75" s="14" t="str">
        <f>IF('Raw Data'!AW80="","",'Raw Data'!AW80)</f>
        <v/>
      </c>
      <c r="BJ75" s="14" t="str">
        <f>IF('Raw Data'!AX80="","",'Raw Data'!AX80)</f>
        <v>non</v>
      </c>
      <c r="BK75" s="14" t="str">
        <f>IF('Raw Data'!AY80="","",'Raw Data'!AY80)</f>
        <v/>
      </c>
      <c r="BL75" s="14" t="str">
        <f>IF('Raw Data'!AZ80="","",'Raw Data'!AZ80)</f>
        <v/>
      </c>
      <c r="BM75" s="14" t="str">
        <f>IF('Raw Data'!BA80="","",'Raw Data'!BA80)</f>
        <v/>
      </c>
      <c r="BN75" s="14" t="str">
        <f>IF('Raw Data'!BB80="","",'Raw Data'!BB80)</f>
        <v/>
      </c>
      <c r="BO75" s="14" t="str">
        <f>IF('Raw Data'!BC80="","",'Raw Data'!BC80)</f>
        <v/>
      </c>
      <c r="BP75" s="14" t="str">
        <f>IF('Raw Data'!BD80="","",'Raw Data'!BD80)</f>
        <v/>
      </c>
      <c r="BQ75" s="14" t="str">
        <f>IF('Raw Data'!BE80="","",'Raw Data'!BE80)</f>
        <v/>
      </c>
      <c r="BR75" s="14" t="str">
        <f>IF('Raw Data'!BF80="","",'Raw Data'!BF80)</f>
        <v/>
      </c>
      <c r="BS75" s="14" t="str">
        <f>IF('Raw Data'!BG80="","",'Raw Data'!BG80)</f>
        <v/>
      </c>
      <c r="BT75" s="14" t="str">
        <f>IF('Raw Data'!BH80="","",'Raw Data'!BH80)</f>
        <v/>
      </c>
      <c r="BU75" s="14" t="str">
        <f>IF('Raw Data'!BI80="","",'Raw Data'!BI80)</f>
        <v/>
      </c>
      <c r="BV75" s="14" t="str">
        <f>IF('Raw Data'!BJ80="","",'Raw Data'!BJ80)</f>
        <v/>
      </c>
      <c r="BW75" s="14" t="str">
        <f>IF('Raw Data'!BK80="","",'Raw Data'!BK80)</f>
        <v/>
      </c>
      <c r="BX75" s="14" t="str">
        <f>IF('Raw Data'!BL80="","",'Raw Data'!BL80)</f>
        <v/>
      </c>
      <c r="BY75" s="14" t="str">
        <f>IF('Raw Data'!BM80="","",'Raw Data'!BM80)</f>
        <v/>
      </c>
      <c r="BZ75" s="14" t="str">
        <f>IF('Raw Data'!BN80="","",'Raw Data'!BN80)</f>
        <v/>
      </c>
      <c r="CA75" s="14" t="str">
        <f>IF('Raw Data'!BO80="","",'Raw Data'!BO80)</f>
        <v/>
      </c>
      <c r="CB75" s="14" t="str">
        <f>IF('Raw Data'!BP80="","",'Raw Data'!BP80)</f>
        <v/>
      </c>
      <c r="CC75" s="14" t="str">
        <f>IF('Raw Data'!BQ80="","",'Raw Data'!BQ80)</f>
        <v/>
      </c>
      <c r="CD75" s="14" t="str">
        <f>IF('Raw Data'!BR80="","",'Raw Data'!BR80)</f>
        <v/>
      </c>
      <c r="CE75" s="14" t="str">
        <f>IF('Raw Data'!BS80="","",'Raw Data'!BS80)</f>
        <v/>
      </c>
      <c r="CF75" s="14" t="str">
        <f>IF('Raw Data'!BT80="","",'Raw Data'!BT80)</f>
        <v/>
      </c>
      <c r="CG75" s="14" t="str">
        <f>IF('Raw Data'!BU80="","",'Raw Data'!BU80)</f>
        <v/>
      </c>
      <c r="CH75" s="14" t="str">
        <f>IF('Raw Data'!BV80="","",'Raw Data'!BV80)</f>
        <v/>
      </c>
      <c r="CI75" s="14" t="str">
        <f>IF('Raw Data'!BW80="","",'Raw Data'!BW80)</f>
        <v/>
      </c>
      <c r="CJ75" s="14" t="str">
        <f>IF('Raw Data'!BX80="","",'Raw Data'!BX80)</f>
        <v/>
      </c>
      <c r="CK75" s="14" t="str">
        <f>IF('Raw Data'!BY80="","",'Raw Data'!BY80)</f>
        <v/>
      </c>
      <c r="CL75" s="14" t="str">
        <f>IF('Raw Data'!BZ80="","",'Raw Data'!BZ80)</f>
        <v/>
      </c>
      <c r="CM75" s="14" t="str">
        <f>IF('Raw Data'!CA80="","",'Raw Data'!CA80)</f>
        <v/>
      </c>
      <c r="CN75" s="14" t="str">
        <f>IF('Raw Data'!CB80="","",'Raw Data'!CB80)</f>
        <v/>
      </c>
      <c r="CO75" s="14" t="str">
        <f>IF('Raw Data'!CC80="","",'Raw Data'!CC80)</f>
        <v/>
      </c>
      <c r="CP75" s="14" t="str">
        <f>IF('Raw Data'!CD80="","",'Raw Data'!CD80)</f>
        <v/>
      </c>
      <c r="CQ75" s="14" t="str">
        <f>IF('Raw Data'!CE80="","",'Raw Data'!CE80)</f>
        <v/>
      </c>
      <c r="CR75" s="14" t="str">
        <f>IF('Raw Data'!CF80="","",'Raw Data'!CF80)</f>
        <v/>
      </c>
      <c r="CS75" s="14" t="str">
        <f>IF('Raw Data'!CG80="","",'Raw Data'!CG80)</f>
        <v/>
      </c>
      <c r="CT75" s="14" t="str">
        <f>IF('Raw Data'!CH80="","",'Raw Data'!CH80)</f>
        <v/>
      </c>
      <c r="CU75" s="14" t="str">
        <f>IF('Raw Data'!CI80="","",'Raw Data'!CI80)</f>
        <v/>
      </c>
      <c r="CV75" s="14" t="str">
        <f>IF('Raw Data'!CJ80="","",'Raw Data'!CJ80)</f>
        <v/>
      </c>
      <c r="CW75" s="14" t="str">
        <f>IF('Raw Data'!CK80="","",'Raw Data'!CK80)</f>
        <v/>
      </c>
      <c r="CX75" s="14" t="str">
        <f>IF('Raw Data'!CL80="","",'Raw Data'!CL80)</f>
        <v/>
      </c>
      <c r="CY75" s="14" t="str">
        <f>IF('Raw Data'!CM80="","",'Raw Data'!CM80)</f>
        <v/>
      </c>
      <c r="CZ75" s="14" t="str">
        <f>IF('Raw Data'!CN80="","",'Raw Data'!CN80)</f>
        <v/>
      </c>
      <c r="DA75" s="14" t="str">
        <f>IF('Raw Data'!CO80="","",'Raw Data'!CO80)</f>
        <v/>
      </c>
      <c r="DB75" s="14" t="str">
        <f>IF('Raw Data'!CP80="","",'Raw Data'!CP80)</f>
        <v/>
      </c>
      <c r="DC75" s="14" t="str">
        <f>IF('Raw Data'!CQ80="","",'Raw Data'!CQ80)</f>
        <v/>
      </c>
      <c r="DD75" s="14" t="str">
        <f>IF('Raw Data'!CR80="","",'Raw Data'!CR80)</f>
        <v/>
      </c>
      <c r="DE75" s="14" t="str">
        <f>IF('Raw Data'!CS80="","",'Raw Data'!CS80)</f>
        <v/>
      </c>
      <c r="DF75" s="14" t="str">
        <f>IF('Raw Data'!CT80="","",'Raw Data'!CT80)</f>
        <v/>
      </c>
      <c r="DG75" s="14" t="str">
        <f>IF('Raw Data'!CU80="","",'Raw Data'!CU80)</f>
        <v/>
      </c>
      <c r="DH75" s="14" t="str">
        <f>IF('Raw Data'!CV80="","",'Raw Data'!CV80)</f>
        <v/>
      </c>
      <c r="DI75" s="14" t="str">
        <f>IF('Raw Data'!CW80="","",'Raw Data'!CW80)</f>
        <v/>
      </c>
      <c r="DJ75" s="14" t="str">
        <f>IF('Raw Data'!CX80="","",'Raw Data'!CX80)</f>
        <v/>
      </c>
      <c r="DK75" s="14" t="str">
        <f>IF('Raw Data'!CY80="","",'Raw Data'!CY80)</f>
        <v/>
      </c>
      <c r="DL75" s="14" t="str">
        <f>IF('Raw Data'!CZ80="","",'Raw Data'!CZ80)</f>
        <v/>
      </c>
      <c r="DM75" s="14" t="str">
        <f>IF('Raw Data'!DA80="","",'Raw Data'!DA80)</f>
        <v/>
      </c>
      <c r="DN75" s="14" t="str">
        <f>IF('Raw Data'!DB80="","",'Raw Data'!DB80)</f>
        <v/>
      </c>
      <c r="DO75" s="14" t="str">
        <f>IF('Raw Data'!DC80="","",'Raw Data'!DC80)</f>
        <v/>
      </c>
      <c r="DP75" s="14" t="str">
        <f>IF('Raw Data'!DD80="","",'Raw Data'!DD80)</f>
        <v/>
      </c>
      <c r="DQ75" s="14" t="str">
        <f>IF('Raw Data'!DE80="","",'Raw Data'!DE80)</f>
        <v/>
      </c>
      <c r="DR75" s="14" t="str">
        <f>IF('Raw Data'!DF80="","",'Raw Data'!DF80)</f>
        <v/>
      </c>
      <c r="DS75" s="14" t="str">
        <f>IF('Raw Data'!DG80="","",'Raw Data'!DG80)</f>
        <v/>
      </c>
      <c r="DT75" s="14" t="str">
        <f>IF('Raw Data'!DH80="","",'Raw Data'!DH80)</f>
        <v/>
      </c>
      <c r="DU75" s="14" t="str">
        <f>IF('Raw Data'!DI80="","",'Raw Data'!DI80)</f>
        <v/>
      </c>
      <c r="DV75" s="14" t="str">
        <f>IF('Raw Data'!DJ80="","",'Raw Data'!DJ80)</f>
        <v/>
      </c>
      <c r="DW75" s="14" t="str">
        <f>IF('Raw Data'!DK80="","",'Raw Data'!DK80)</f>
        <v/>
      </c>
      <c r="DX75" s="14" t="str">
        <f>IF('Raw Data'!DL80="","",'Raw Data'!DL80)</f>
        <v/>
      </c>
      <c r="DY75" s="14" t="str">
        <f>IF('Raw Data'!DM80="","",'Raw Data'!DM80)</f>
        <v/>
      </c>
      <c r="DZ75" s="14" t="str">
        <f>IF('Raw Data'!DN80="","",'Raw Data'!DN80)</f>
        <v/>
      </c>
      <c r="EA75" s="14" t="str">
        <f>IF('Raw Data'!DO80="","",'Raw Data'!DO80)</f>
        <v/>
      </c>
      <c r="EB75" s="14" t="str">
        <f>IF('Raw Data'!DP80="","",'Raw Data'!DP80)</f>
        <v/>
      </c>
      <c r="EC75" s="14" t="str">
        <f>IF('Raw Data'!DQ80="","",'Raw Data'!DQ80)</f>
        <v/>
      </c>
      <c r="ED75" s="14" t="str">
        <f>IF('Raw Data'!DR80="","",'Raw Data'!DR80)</f>
        <v/>
      </c>
      <c r="EE75" s="14" t="str">
        <f>IF('Raw Data'!DS80="","",'Raw Data'!DS80)</f>
        <v/>
      </c>
      <c r="EF75" s="14" t="str">
        <f>IF('Raw Data'!DT80="","",'Raw Data'!DT80)</f>
        <v/>
      </c>
      <c r="EG75" s="14" t="str">
        <f>IF('Raw Data'!DU80="","",'Raw Data'!DU80)</f>
        <v/>
      </c>
      <c r="EH75" s="14" t="str">
        <f>IF('Raw Data'!DV80="","",'Raw Data'!DV80)</f>
        <v/>
      </c>
      <c r="EI75" s="14" t="str">
        <f>IF('Raw Data'!DW80="","",'Raw Data'!DW80)</f>
        <v/>
      </c>
      <c r="EJ75" s="14" t="str">
        <f>IF('Raw Data'!DX80="","",'Raw Data'!DX80)</f>
        <v/>
      </c>
      <c r="EK75" s="14" t="str">
        <f>IF('Raw Data'!DY80="","",'Raw Data'!DY80)</f>
        <v/>
      </c>
      <c r="EL75" s="14" t="str">
        <f>IF('Raw Data'!DZ80="","",'Raw Data'!DZ80)</f>
        <v/>
      </c>
      <c r="EM75" s="14" t="str">
        <f>IF('Raw Data'!EA80="","",'Raw Data'!EA80)</f>
        <v/>
      </c>
      <c r="EN75" s="14" t="str">
        <f>IF('Raw Data'!EB80="","",'Raw Data'!EB80)</f>
        <v/>
      </c>
      <c r="EO75" s="14" t="str">
        <f>IF('Raw Data'!EC80="","",'Raw Data'!EC80)</f>
        <v/>
      </c>
      <c r="EP75" s="14" t="str">
        <f>IF('Raw Data'!ED80="","",'Raw Data'!ED80)</f>
        <v/>
      </c>
      <c r="EQ75" s="14" t="str">
        <f>IF('Raw Data'!EE80="","",'Raw Data'!EE80)</f>
        <v/>
      </c>
      <c r="ER75" s="14" t="str">
        <f>IF('Raw Data'!EF80="","",'Raw Data'!EF80)</f>
        <v>famille_amis</v>
      </c>
      <c r="ES75" s="14" t="str">
        <f>IF('Raw Data'!EG80="","",'Raw Data'!EG80)</f>
        <v>0</v>
      </c>
      <c r="ET75" s="14" t="str">
        <f>IF('Raw Data'!EH80="","",'Raw Data'!EH80)</f>
        <v>0</v>
      </c>
      <c r="EU75" s="14" t="str">
        <f>IF('Raw Data'!EI80="","",'Raw Data'!EI80)</f>
        <v>0</v>
      </c>
      <c r="EV75" s="14" t="str">
        <f>IF('Raw Data'!EJ80="","",'Raw Data'!EJ80)</f>
        <v>0</v>
      </c>
      <c r="EW75" s="14" t="str">
        <f>IF('Raw Data'!EK80="","",'Raw Data'!EK80)</f>
        <v>0</v>
      </c>
      <c r="EX75" s="14" t="str">
        <f>IF('Raw Data'!EL80="","",'Raw Data'!EL80)</f>
        <v>1</v>
      </c>
      <c r="EY75" s="14" t="str">
        <f>IF('Raw Data'!EM80="","",'Raw Data'!EM80)</f>
        <v>0</v>
      </c>
      <c r="EZ75" s="14" t="str">
        <f>IF('Raw Data'!EN80="","",'Raw Data'!EN80)</f>
        <v>0</v>
      </c>
      <c r="FA75" s="14" t="str">
        <f>IF('Raw Data'!EO80="","",'Raw Data'!EO80)</f>
        <v>0</v>
      </c>
      <c r="FB75" s="14" t="str">
        <f>IF('Raw Data'!EP80="","",'Raw Data'!EP80)</f>
        <v>0</v>
      </c>
      <c r="FC75" s="14" t="str">
        <f>IF('Raw Data'!EQ80="","",'Raw Data'!EQ80)</f>
        <v>0</v>
      </c>
      <c r="FD75" s="14" t="str">
        <f>IF('Raw Data'!ER80="","",'Raw Data'!ER80)</f>
        <v>0</v>
      </c>
      <c r="FE75" s="14" t="str">
        <f>IF('Raw Data'!ES80="","",'Raw Data'!ES80)</f>
        <v>0</v>
      </c>
      <c r="FF75" s="14" t="str">
        <f>IF('Raw Data'!ET80="","",'Raw Data'!ET80)</f>
        <v>0</v>
      </c>
      <c r="FG75" s="14" t="str">
        <f>IF('Raw Data'!EU80="","",'Raw Data'!EU80)</f>
        <v/>
      </c>
      <c r="FH75" s="14" t="str">
        <f>IF('Raw Data'!EV80="","",'Raw Data'!EV80)</f>
        <v>contact_direct telephone</v>
      </c>
      <c r="FI75" s="14" t="str">
        <f>IF('Raw Data'!EW80="","",'Raw Data'!EW80)</f>
        <v>1</v>
      </c>
      <c r="FJ75" s="14" t="str">
        <f>IF('Raw Data'!EX80="","",'Raw Data'!EX80)</f>
        <v>1</v>
      </c>
      <c r="FK75" s="14" t="str">
        <f>IF('Raw Data'!EY80="","",'Raw Data'!EY80)</f>
        <v>0</v>
      </c>
      <c r="FL75" s="14" t="str">
        <f>IF('Raw Data'!EZ80="","",'Raw Data'!EZ80)</f>
        <v>0</v>
      </c>
      <c r="FM75" s="14" t="str">
        <f>IF('Raw Data'!FA80="","",'Raw Data'!FA80)</f>
        <v>0</v>
      </c>
      <c r="FN75" s="14" t="str">
        <f>IF('Raw Data'!FB80="","",'Raw Data'!FB80)</f>
        <v>0</v>
      </c>
      <c r="FO75" s="14" t="str">
        <f>IF('Raw Data'!FC80="","",'Raw Data'!FC80)</f>
        <v>0</v>
      </c>
      <c r="FP75" s="14" t="str">
        <f>IF('Raw Data'!FD80="","",'Raw Data'!FD80)</f>
        <v>0</v>
      </c>
      <c r="FQ75" s="14" t="str">
        <f>IF('Raw Data'!FE80="","",'Raw Data'!FE80)</f>
        <v/>
      </c>
      <c r="FR75" s="14" t="str">
        <f>IF('Raw Data'!FF80="","",'Raw Data'!FF80)</f>
        <v>oui_ensemble</v>
      </c>
      <c r="FS75" s="14" t="str">
        <f>IF('Raw Data'!FG80="","",'Raw Data'!FG80)</f>
        <v/>
      </c>
      <c r="FT75" s="14" t="str">
        <f>IF('Raw Data'!FH80="","",'Raw Data'!FH80)</f>
        <v/>
      </c>
      <c r="FU75" s="14" t="str">
        <f>IF('Raw Data'!FI80="","",'Raw Data'!FI80)</f>
        <v/>
      </c>
      <c r="FV75" s="14" t="str">
        <f>IF('Raw Data'!FJ80="","",'Raw Data'!FJ80)</f>
        <v/>
      </c>
      <c r="FW75" s="14" t="str">
        <f>IF('Raw Data'!FK80="","",'Raw Data'!FK80)</f>
        <v/>
      </c>
      <c r="FX75" s="14" t="str">
        <f>IF('Raw Data'!FL80="","",'Raw Data'!FL80)</f>
        <v/>
      </c>
      <c r="FY75" s="14" t="str">
        <f>IF('Raw Data'!FM80="","",'Raw Data'!FM80)</f>
        <v/>
      </c>
      <c r="FZ75" s="14" t="str">
        <f>IF('Raw Data'!FN80="","",'Raw Data'!FN80)</f>
        <v/>
      </c>
      <c r="GA75" s="14" t="str">
        <f>IF('Raw Data'!FO80="","",'Raw Data'!FO80)</f>
        <v/>
      </c>
      <c r="GB75" s="14" t="str">
        <f>IF('Raw Data'!FP80="","",'Raw Data'!FP80)</f>
        <v/>
      </c>
      <c r="GC75" s="14" t="str">
        <f>IF('Raw Data'!FQ80="","",'Raw Data'!FQ80)</f>
        <v/>
      </c>
      <c r="GD75" s="14" t="str">
        <f>IF('Raw Data'!FR80="","",'Raw Data'!FR80)</f>
        <v/>
      </c>
      <c r="GE75" s="14" t="str">
        <f>IF('Raw Data'!FS80="","",'Raw Data'!FS80)</f>
        <v/>
      </c>
      <c r="GF75" s="14" t="str">
        <f>IF('Raw Data'!FT80="","",'Raw Data'!FT80)</f>
        <v>non</v>
      </c>
      <c r="GG75" s="14" t="str">
        <f>IF('Raw Data'!FU80="","",'Raw Data'!FU80)</f>
        <v>situation_secu</v>
      </c>
      <c r="GH75" s="14" t="str">
        <f>IF('Raw Data'!FV80="","",'Raw Data'!FV80)</f>
        <v>1</v>
      </c>
      <c r="GI75" s="14" t="str">
        <f>IF('Raw Data'!FW80="","",'Raw Data'!FW80)</f>
        <v>0</v>
      </c>
      <c r="GJ75" s="14" t="str">
        <f>IF('Raw Data'!FX80="","",'Raw Data'!FX80)</f>
        <v>0</v>
      </c>
      <c r="GK75" s="14" t="str">
        <f>IF('Raw Data'!FY80="","",'Raw Data'!FY80)</f>
        <v>0</v>
      </c>
      <c r="GL75" s="14" t="str">
        <f>IF('Raw Data'!FZ80="","",'Raw Data'!FZ80)</f>
        <v>0</v>
      </c>
      <c r="GM75" s="14" t="str">
        <f>IF('Raw Data'!GA80="","",'Raw Data'!GA80)</f>
        <v>0</v>
      </c>
      <c r="GN75" s="14" t="str">
        <f>IF('Raw Data'!GB80="","",'Raw Data'!GB80)</f>
        <v>0</v>
      </c>
      <c r="GO75" s="14" t="str">
        <f>IF('Raw Data'!GC80="","",'Raw Data'!GC80)</f>
        <v>0</v>
      </c>
      <c r="GP75" s="14" t="str">
        <f>IF('Raw Data'!GD80="","",'Raw Data'!GD80)</f>
        <v>0</v>
      </c>
      <c r="GQ75" s="14" t="str">
        <f>IF('Raw Data'!GE80="","",'Raw Data'!GE80)</f>
        <v/>
      </c>
      <c r="GR75" s="14" t="str">
        <f>IF('Raw Data'!GF80="","",'Raw Data'!GF80)</f>
        <v>oui_ensemble</v>
      </c>
      <c r="GS75" s="14" t="str">
        <f>IF('Raw Data'!GG80="","",'Raw Data'!GG80)</f>
        <v/>
      </c>
      <c r="GT75" s="14" t="str">
        <f>IF('Raw Data'!GH80="","",'Raw Data'!GH80)</f>
        <v/>
      </c>
      <c r="GU75" s="14" t="str">
        <f>IF('Raw Data'!GI80="","",'Raw Data'!GI80)</f>
        <v/>
      </c>
      <c r="GV75" s="14" t="str">
        <f>IF('Raw Data'!GJ80="","",'Raw Data'!GJ80)</f>
        <v/>
      </c>
      <c r="GW75" s="14" t="str">
        <f>IF('Raw Data'!GK80="","",'Raw Data'!GK80)</f>
        <v/>
      </c>
      <c r="GX75" s="14" t="str">
        <f>IF('Raw Data'!GL80="","",'Raw Data'!GL80)</f>
        <v/>
      </c>
      <c r="GY75" s="14" t="str">
        <f>IF('Raw Data'!GM80="","",'Raw Data'!GM80)</f>
        <v/>
      </c>
      <c r="GZ75" s="14" t="str">
        <f>IF('Raw Data'!GN80="","",'Raw Data'!GN80)</f>
        <v/>
      </c>
      <c r="HA75" s="14" t="str">
        <f>IF('Raw Data'!GO80="","",'Raw Data'!GO80)</f>
        <v/>
      </c>
      <c r="HB75" s="14" t="str">
        <f>IF('Raw Data'!GP80="","",'Raw Data'!GP80)</f>
        <v/>
      </c>
      <c r="HC75" s="14" t="str">
        <f>IF('Raw Data'!GQ80="","",'Raw Data'!GQ80)</f>
        <v>famille_amis</v>
      </c>
      <c r="HD75" s="14" t="str">
        <f>IF('Raw Data'!GR80="","",'Raw Data'!GR80)</f>
        <v>0</v>
      </c>
      <c r="HE75" s="14" t="str">
        <f>IF('Raw Data'!GS80="","",'Raw Data'!GS80)</f>
        <v>0</v>
      </c>
      <c r="HF75" s="14" t="str">
        <f>IF('Raw Data'!GT80="","",'Raw Data'!GT80)</f>
        <v>0</v>
      </c>
      <c r="HG75" s="14" t="str">
        <f>IF('Raw Data'!GU80="","",'Raw Data'!GU80)</f>
        <v>0</v>
      </c>
      <c r="HH75" s="14" t="str">
        <f>IF('Raw Data'!GV80="","",'Raw Data'!GV80)</f>
        <v>0</v>
      </c>
      <c r="HI75" s="14" t="str">
        <f>IF('Raw Data'!GW80="","",'Raw Data'!GW80)</f>
        <v>1</v>
      </c>
      <c r="HJ75" s="14" t="str">
        <f>IF('Raw Data'!GX80="","",'Raw Data'!GX80)</f>
        <v>0</v>
      </c>
      <c r="HK75" s="14" t="str">
        <f>IF('Raw Data'!GY80="","",'Raw Data'!GY80)</f>
        <v>0</v>
      </c>
      <c r="HL75" s="14" t="str">
        <f>IF('Raw Data'!GZ80="","",'Raw Data'!GZ80)</f>
        <v>0</v>
      </c>
      <c r="HM75" s="14" t="str">
        <f>IF('Raw Data'!HA80="","",'Raw Data'!HA80)</f>
        <v>0</v>
      </c>
      <c r="HN75" s="14" t="str">
        <f>IF('Raw Data'!HB80="","",'Raw Data'!HB80)</f>
        <v>0</v>
      </c>
      <c r="HO75" s="14" t="str">
        <f>IF('Raw Data'!HC80="","",'Raw Data'!HC80)</f>
        <v>0</v>
      </c>
      <c r="HP75" s="14" t="str">
        <f>IF('Raw Data'!HD80="","",'Raw Data'!HD80)</f>
        <v>0</v>
      </c>
      <c r="HQ75" s="14" t="str">
        <f>IF('Raw Data'!HE80="","",'Raw Data'!HE80)</f>
        <v>0</v>
      </c>
      <c r="HR75" s="14" t="str">
        <f>IF('Raw Data'!HF80="","",'Raw Data'!HF80)</f>
        <v/>
      </c>
      <c r="HS75" s="14" t="str">
        <f>IF('Raw Data'!HG80="","",'Raw Data'!HG80)</f>
        <v/>
      </c>
      <c r="HT75" s="14" t="str">
        <f>IF('Raw Data'!HH80="","",'Raw Data'!HH80)</f>
        <v>bebes/bambins enfants femmes femmes_agees hommes_ages</v>
      </c>
      <c r="HU75" s="14" t="str">
        <f>IF('Raw Data'!HI80="","",'Raw Data'!HI80)</f>
        <v>1</v>
      </c>
      <c r="HV75" s="14" t="str">
        <f>IF('Raw Data'!HJ80="","",'Raw Data'!HJ80)</f>
        <v>1</v>
      </c>
      <c r="HW75" s="14" t="str">
        <f>IF('Raw Data'!HK80="","",'Raw Data'!HK80)</f>
        <v>0</v>
      </c>
      <c r="HX75" s="14" t="str">
        <f>IF('Raw Data'!HL80="","",'Raw Data'!HL80)</f>
        <v>0</v>
      </c>
      <c r="HY75" s="14" t="str">
        <f>IF('Raw Data'!HM80="","",'Raw Data'!HM80)</f>
        <v>1</v>
      </c>
      <c r="HZ75" s="14" t="str">
        <f>IF('Raw Data'!HN80="","",'Raw Data'!HN80)</f>
        <v>0</v>
      </c>
      <c r="IA75" s="14" t="str">
        <f>IF('Raw Data'!HO80="","",'Raw Data'!HO80)</f>
        <v>1</v>
      </c>
      <c r="IB75" s="14" t="str">
        <f>IF('Raw Data'!HP80="","",'Raw Data'!HP80)</f>
        <v>1</v>
      </c>
      <c r="IC75" s="14" t="str">
        <f>IF('Raw Data'!HQ80="","",'Raw Data'!HQ80)</f>
        <v>0</v>
      </c>
      <c r="ID75" s="14" t="str">
        <f>IF('Raw Data'!HR80="","",'Raw Data'!HR80)</f>
        <v>0</v>
      </c>
      <c r="IE75" s="14" t="str">
        <f>IF('Raw Data'!HS80="","",'Raw Data'!HS80)</f>
        <v>0</v>
      </c>
      <c r="IF75" s="14" t="str">
        <f>IF('Raw Data'!HT80="","",'Raw Data'!HT80)</f>
        <v>0</v>
      </c>
      <c r="IG75" s="14" t="str">
        <f>IF('Raw Data'!HU80="","",'Raw Data'!HU80)</f>
        <v>0</v>
      </c>
      <c r="IH75" s="14" t="str">
        <f>IF('Raw Data'!HV80="","",'Raw Data'!HV80)</f>
        <v>0</v>
      </c>
      <c r="II75" s="14" t="str">
        <f>IF('Raw Data'!HW80="","",'Raw Data'!HW80)</f>
        <v/>
      </c>
      <c r="IJ75" s="14" t="str">
        <f>IF('Raw Data'!HX80="","",'Raw Data'!HX80)</f>
        <v/>
      </c>
      <c r="IK75" s="14" t="str">
        <f>IF('Raw Data'!HY80="","",'Raw Data'!HY80)</f>
        <v>non</v>
      </c>
      <c r="IL75" s="14" t="str">
        <f>IF('Raw Data'!HZ80="","",'Raw Data'!HZ80)</f>
        <v/>
      </c>
      <c r="IM75" s="14" t="str">
        <f>IF('Raw Data'!IA80="","",'Raw Data'!IA80)</f>
        <v/>
      </c>
      <c r="IN75" s="14" t="str">
        <f>IF('Raw Data'!IB80="","",'Raw Data'!IB80)</f>
        <v/>
      </c>
      <c r="IO75" s="14" t="str">
        <f>IF('Raw Data'!IC80="","",'Raw Data'!IC80)</f>
        <v/>
      </c>
      <c r="IP75" s="14" t="str">
        <f>IF('Raw Data'!ID80="","",'Raw Data'!ID80)</f>
        <v/>
      </c>
      <c r="IQ75" s="14" t="str">
        <f>IF('Raw Data'!IE80="","",'Raw Data'!IE80)</f>
        <v/>
      </c>
      <c r="IR75" s="14" t="str">
        <f>IF('Raw Data'!IF80="","",'Raw Data'!IF80)</f>
        <v/>
      </c>
      <c r="IS75" s="14" t="str">
        <f>IF('Raw Data'!IG80="","",'Raw Data'!IG80)</f>
        <v/>
      </c>
      <c r="IT75" s="14" t="str">
        <f>IF('Raw Data'!IH80="","",'Raw Data'!IH80)</f>
        <v/>
      </c>
      <c r="IU75" s="14" t="str">
        <f>IF('Raw Data'!II80="","",'Raw Data'!II80)</f>
        <v/>
      </c>
      <c r="IV75" s="14" t="str">
        <f>IF('Raw Data'!IJ80="","",'Raw Data'!IJ80)</f>
        <v/>
      </c>
      <c r="IW75" s="14" t="str">
        <f>IF('Raw Data'!IK80="","",'Raw Data'!IK80)</f>
        <v/>
      </c>
      <c r="IX75" s="14" t="str">
        <f>IF('Raw Data'!IL80="","",'Raw Data'!IL80)</f>
        <v/>
      </c>
      <c r="IY75" s="14" t="str">
        <f>IF('Raw Data'!IM80="","",'Raw Data'!IM80)</f>
        <v/>
      </c>
      <c r="IZ75" s="14" t="str">
        <f>IF('Raw Data'!IN80="","",'Raw Data'!IN80)</f>
        <v/>
      </c>
      <c r="JA75" s="14" t="str">
        <f>IF('Raw Data'!IO80="","",'Raw Data'!IO80)</f>
        <v/>
      </c>
      <c r="JB75" s="14" t="str">
        <f>IF('Raw Data'!IP80="","",'Raw Data'!IP80)</f>
        <v>oui_majorite</v>
      </c>
      <c r="JC75" s="14" t="str">
        <f>IF('Raw Data'!IQ80="","",'Raw Data'!IQ80)</f>
        <v>perte_doc_legale longs_delails_attente</v>
      </c>
      <c r="JD75" s="14" t="str">
        <f>IF('Raw Data'!IR80="","",'Raw Data'!IR80)</f>
        <v>0</v>
      </c>
      <c r="JE75" s="14" t="str">
        <f>IF('Raw Data'!IS80="","",'Raw Data'!IS80)</f>
        <v>1</v>
      </c>
      <c r="JF75" s="14" t="str">
        <f>IF('Raw Data'!IT80="","",'Raw Data'!IT80)</f>
        <v>0</v>
      </c>
      <c r="JG75" s="14" t="str">
        <f>IF('Raw Data'!IU80="","",'Raw Data'!IU80)</f>
        <v>0</v>
      </c>
      <c r="JH75" s="14" t="str">
        <f>IF('Raw Data'!IV80="","",'Raw Data'!IV80)</f>
        <v>0</v>
      </c>
      <c r="JI75" s="14" t="str">
        <f>IF('Raw Data'!IW80="","",'Raw Data'!IW80)</f>
        <v>0</v>
      </c>
      <c r="JJ75" s="14" t="str">
        <f>IF('Raw Data'!IX80="","",'Raw Data'!IX80)</f>
        <v>0</v>
      </c>
      <c r="JK75" s="14" t="str">
        <f>IF('Raw Data'!IY80="","",'Raw Data'!IY80)</f>
        <v>1</v>
      </c>
      <c r="JL75" s="14" t="str">
        <f>IF('Raw Data'!IZ80="","",'Raw Data'!IZ80)</f>
        <v>0</v>
      </c>
      <c r="JM75" s="14" t="str">
        <f>IF('Raw Data'!JA80="","",'Raw Data'!JA80)</f>
        <v>0</v>
      </c>
      <c r="JN75" s="14" t="str">
        <f>IF('Raw Data'!JB80="","",'Raw Data'!JB80)</f>
        <v>0</v>
      </c>
      <c r="JO75" s="14" t="str">
        <f>IF('Raw Data'!JC80="","",'Raw Data'!JC80)</f>
        <v/>
      </c>
      <c r="JP75" s="14" t="str">
        <f>IF('Raw Data'!JD80="","",'Raw Data'!JD80)</f>
        <v>filles</v>
      </c>
      <c r="JQ75" s="14" t="str">
        <f>IF('Raw Data'!JE80="","",'Raw Data'!JE80)</f>
        <v>0</v>
      </c>
      <c r="JR75" s="14" t="str">
        <f>IF('Raw Data'!JF80="","",'Raw Data'!JF80)</f>
        <v>0</v>
      </c>
      <c r="JS75" s="14" t="str">
        <f>IF('Raw Data'!JG80="","",'Raw Data'!JG80)</f>
        <v>1</v>
      </c>
      <c r="JT75" s="14" t="str">
        <f>IF('Raw Data'!JH80="","",'Raw Data'!JH80)</f>
        <v>0</v>
      </c>
      <c r="JU75" s="14" t="str">
        <f>IF('Raw Data'!JI80="","",'Raw Data'!JI80)</f>
        <v>0</v>
      </c>
      <c r="JV75" s="14" t="str">
        <f>IF('Raw Data'!JJ80="","",'Raw Data'!JJ80)</f>
        <v>0</v>
      </c>
      <c r="JW75" s="14" t="str">
        <f>IF('Raw Data'!JK80="","",'Raw Data'!JK80)</f>
        <v>0</v>
      </c>
      <c r="JX75" s="14" t="str">
        <f>IF('Raw Data'!JL80="","",'Raw Data'!JL80)</f>
        <v>0</v>
      </c>
      <c r="JY75" s="14" t="str">
        <f>IF('Raw Data'!JM80="","",'Raw Data'!JM80)</f>
        <v>0</v>
      </c>
      <c r="JZ75" s="14" t="str">
        <f>IF('Raw Data'!JN80="","",'Raw Data'!JN80)</f>
        <v>0</v>
      </c>
      <c r="KA75" s="14" t="str">
        <f>IF('Raw Data'!JO80="","",'Raw Data'!JO80)</f>
        <v>0</v>
      </c>
      <c r="KB75" s="14" t="str">
        <f>IF('Raw Data'!JP80="","",'Raw Data'!JP80)</f>
        <v>0</v>
      </c>
      <c r="KC75" s="14" t="str">
        <f>IF('Raw Data'!JQ80="","",'Raw Data'!JQ80)</f>
        <v>0</v>
      </c>
      <c r="KD75" s="14" t="str">
        <f>IF('Raw Data'!JR80="","",'Raw Data'!JR80)</f>
        <v>0</v>
      </c>
      <c r="KE75" s="14" t="str">
        <f>IF('Raw Data'!JS80="","",'Raw Data'!JS80)</f>
        <v/>
      </c>
      <c r="KF75" s="14" t="str">
        <f>IF('Raw Data'!JT80="","",'Raw Data'!JT80)</f>
        <v>difficultes_acces difficultes_circulation_mvts</v>
      </c>
      <c r="KG75" s="14" t="str">
        <f>IF('Raw Data'!JU80="","",'Raw Data'!JU80)</f>
        <v>1</v>
      </c>
      <c r="KH75" s="14" t="str">
        <f>IF('Raw Data'!JV80="","",'Raw Data'!JV80)</f>
        <v>0</v>
      </c>
      <c r="KI75" s="14" t="str">
        <f>IF('Raw Data'!JW80="","",'Raw Data'!JW80)</f>
        <v>1</v>
      </c>
      <c r="KJ75" s="14" t="str">
        <f>IF('Raw Data'!JX80="","",'Raw Data'!JX80)</f>
        <v>0</v>
      </c>
      <c r="KK75" s="14" t="str">
        <f>IF('Raw Data'!JY80="","",'Raw Data'!JY80)</f>
        <v>0</v>
      </c>
      <c r="KL75" s="14" t="str">
        <f>IF('Raw Data'!JZ80="","",'Raw Data'!JZ80)</f>
        <v>0</v>
      </c>
      <c r="KM75" s="14" t="str">
        <f>IF('Raw Data'!KA80="","",'Raw Data'!KA80)</f>
        <v/>
      </c>
      <c r="KN75" s="14" t="str">
        <f>IF('Raw Data'!KB80="","",'Raw Data'!KB80)</f>
        <v/>
      </c>
      <c r="KO75" s="14" t="str">
        <f>IF('Raw Data'!KC80="","",'Raw Data'!KC80)</f>
        <v>non</v>
      </c>
      <c r="KP75" s="14" t="str">
        <f>IF('Raw Data'!KD80="","",'Raw Data'!KD80)</f>
        <v/>
      </c>
      <c r="KQ75" s="14" t="str">
        <f>IF('Raw Data'!KE80="","",'Raw Data'!KE80)</f>
        <v/>
      </c>
      <c r="KR75" s="14" t="str">
        <f>IF('Raw Data'!KF80="","",'Raw Data'!KF80)</f>
        <v/>
      </c>
      <c r="KS75" s="14" t="str">
        <f>IF('Raw Data'!KG80="","",'Raw Data'!KG80)</f>
        <v/>
      </c>
      <c r="KT75" s="14" t="str">
        <f>IF('Raw Data'!KH80="","",'Raw Data'!KH80)</f>
        <v/>
      </c>
      <c r="KU75" s="14" t="str">
        <f>IF('Raw Data'!KI80="","",'Raw Data'!KI80)</f>
        <v/>
      </c>
      <c r="KV75" s="14" t="str">
        <f>IF('Raw Data'!KJ80="","",'Raw Data'!KJ80)</f>
        <v/>
      </c>
      <c r="KW75" s="14" t="str">
        <f>IF('Raw Data'!KK80="","",'Raw Data'!KK80)</f>
        <v/>
      </c>
      <c r="KX75" s="14" t="str">
        <f>IF('Raw Data'!KL80="","",'Raw Data'!KL80)</f>
        <v/>
      </c>
      <c r="KY75" s="14" t="str">
        <f>IF('Raw Data'!KM80="","",'Raw Data'!KM80)</f>
        <v/>
      </c>
      <c r="KZ75" s="14" t="str">
        <f>IF('Raw Data'!KN80="","",'Raw Data'!KN80)</f>
        <v/>
      </c>
      <c r="LA75" s="14" t="str">
        <f>IF('Raw Data'!KO80="","",'Raw Data'!KO80)</f>
        <v/>
      </c>
      <c r="LB75" s="14" t="str">
        <f>IF('Raw Data'!KP80="","",'Raw Data'!KP80)</f>
        <v>bien_alimentaires articles_construire_abri acces_agr</v>
      </c>
      <c r="LC75" s="14" t="str">
        <f>IF('Raw Data'!KQ80="","",'Raw Data'!KQ80)</f>
        <v>1</v>
      </c>
      <c r="LD75" s="14" t="str">
        <f>IF('Raw Data'!KR80="","",'Raw Data'!KR80)</f>
        <v>0</v>
      </c>
      <c r="LE75" s="14" t="str">
        <f>IF('Raw Data'!KS80="","",'Raw Data'!KS80)</f>
        <v>0</v>
      </c>
      <c r="LF75" s="14" t="str">
        <f>IF('Raw Data'!KT80="","",'Raw Data'!KT80)</f>
        <v>1</v>
      </c>
      <c r="LG75" s="14" t="str">
        <f>IF('Raw Data'!KU80="","",'Raw Data'!KU80)</f>
        <v>0</v>
      </c>
      <c r="LH75" s="14" t="str">
        <f>IF('Raw Data'!KV80="","",'Raw Data'!KV80)</f>
        <v>0</v>
      </c>
      <c r="LI75" s="14" t="str">
        <f>IF('Raw Data'!KW80="","",'Raw Data'!KW80)</f>
        <v>0</v>
      </c>
      <c r="LJ75" s="14" t="str">
        <f>IF('Raw Data'!KX80="","",'Raw Data'!KX80)</f>
        <v>0</v>
      </c>
      <c r="LK75" s="14" t="str">
        <f>IF('Raw Data'!KY80="","",'Raw Data'!KY80)</f>
        <v>0</v>
      </c>
      <c r="LL75" s="14" t="str">
        <f>IF('Raw Data'!KZ80="","",'Raw Data'!KZ80)</f>
        <v>1</v>
      </c>
      <c r="LM75" s="14" t="str">
        <f>IF('Raw Data'!LA80="","",'Raw Data'!LA80)</f>
        <v>0</v>
      </c>
      <c r="LN75" s="14" t="str">
        <f>IF('Raw Data'!LB80="","",'Raw Data'!LB80)</f>
        <v>0</v>
      </c>
      <c r="LO75" s="14" t="str">
        <f>IF('Raw Data'!LC80="","",'Raw Data'!LC80)</f>
        <v>0</v>
      </c>
      <c r="LP75" s="14" t="str">
        <f>IF('Raw Data'!LD80="","",'Raw Data'!LD80)</f>
        <v>0</v>
      </c>
      <c r="LQ75" s="14" t="str">
        <f>IF('Raw Data'!LE80="","",'Raw Data'!LE80)</f>
        <v>0</v>
      </c>
      <c r="LR75" s="14" t="str">
        <f>IF('Raw Data'!LF80="","",'Raw Data'!LF80)</f>
        <v>0</v>
      </c>
      <c r="LS75" s="14" t="str">
        <f>IF('Raw Data'!LG80="","",'Raw Data'!LG80)</f>
        <v>0</v>
      </c>
      <c r="LT75" s="14" t="str">
        <f>IF('Raw Data'!LH80="","",'Raw Data'!LH80)</f>
        <v/>
      </c>
      <c r="LU75" s="14" t="str">
        <f>IF('Raw Data'!LI80="","",'Raw Data'!LI80)</f>
        <v>non</v>
      </c>
      <c r="LV75" s="14" t="str">
        <f>IF('Raw Data'!LJ80="","",'Raw Data'!LJ80)</f>
        <v/>
      </c>
      <c r="LW75" s="14" t="str">
        <f>IF('Raw Data'!LK80="","",'Raw Data'!LK80)</f>
        <v/>
      </c>
      <c r="LX75" s="14" t="str">
        <f>IF('Raw Data'!LL80="","",'Raw Data'!LL80)</f>
        <v/>
      </c>
      <c r="LY75" s="14" t="str">
        <f>IF('Raw Data'!LM80="","",'Raw Data'!LM80)</f>
        <v/>
      </c>
      <c r="LZ75" s="14" t="str">
        <f>IF('Raw Data'!LN80="","",'Raw Data'!LN80)</f>
        <v/>
      </c>
      <c r="MA75" s="14" t="str">
        <f>IF('Raw Data'!LO80="","",'Raw Data'!LO80)</f>
        <v/>
      </c>
      <c r="MB75" s="14" t="str">
        <f>IF('Raw Data'!LP80="","",'Raw Data'!LP80)</f>
        <v/>
      </c>
      <c r="MC75" s="14" t="str">
        <f>IF('Raw Data'!LQ80="","",'Raw Data'!LQ80)</f>
        <v/>
      </c>
      <c r="MD75" s="14" t="str">
        <f>IF('Raw Data'!LR80="","",'Raw Data'!LR80)</f>
        <v/>
      </c>
      <c r="ME75" s="14" t="str">
        <f>IF('Raw Data'!LS80="","",'Raw Data'!LS80)</f>
        <v/>
      </c>
      <c r="MF75" s="14" t="str">
        <f>IF('Raw Data'!LT80="","",'Raw Data'!LT80)</f>
        <v/>
      </c>
      <c r="MG75" s="14" t="str">
        <f>IF('Raw Data'!LU80="","",'Raw Data'!LU80)</f>
        <v/>
      </c>
      <c r="MH75" s="14" t="str">
        <f>IF('Raw Data'!LV80="","",'Raw Data'!LV80)</f>
        <v/>
      </c>
      <c r="MI75" s="14" t="str">
        <f>IF('Raw Data'!LW80="","",'Raw Data'!LW80)</f>
        <v/>
      </c>
      <c r="MJ75" s="14" t="str">
        <f>IF('Raw Data'!LX80="","",'Raw Data'!LX80)</f>
        <v/>
      </c>
      <c r="MK75" s="14" t="str">
        <f>IF('Raw Data'!LY80="","",'Raw Data'!LY80)</f>
        <v/>
      </c>
      <c r="ML75" s="14" t="str">
        <f>IF('Raw Data'!LZ80="","",'Raw Data'!LZ80)</f>
        <v/>
      </c>
      <c r="MM75" s="14" t="str">
        <f>IF('Raw Data'!MA80="","",'Raw Data'!MA80)</f>
        <v/>
      </c>
      <c r="MN75" s="14" t="str">
        <f>IF('Raw Data'!MB80="","",'Raw Data'!MB80)</f>
        <v/>
      </c>
      <c r="MO75" s="14" t="str">
        <f>IF('Raw Data'!MC80="","",'Raw Data'!MC80)</f>
        <v/>
      </c>
      <c r="MP75" s="14" t="str">
        <f>IF('Raw Data'!MD80="","",'Raw Data'!MD80)</f>
        <v/>
      </c>
      <c r="MQ75" s="14" t="str">
        <f>IF('Raw Data'!ME80="","",'Raw Data'!ME80)</f>
        <v/>
      </c>
      <c r="MR75" s="14" t="str">
        <f>IF('Raw Data'!MF80="","",'Raw Data'!MF80)</f>
        <v/>
      </c>
      <c r="MS75" s="14" t="str">
        <f>IF('Raw Data'!MG80="","",'Raw Data'!MG80)</f>
        <v/>
      </c>
      <c r="MT75" s="14" t="str">
        <f>IF('Raw Data'!MH80="","",'Raw Data'!MH80)</f>
        <v/>
      </c>
      <c r="MU75" s="14" t="str">
        <f>IF('Raw Data'!MI80="","",'Raw Data'!MI80)</f>
        <v/>
      </c>
      <c r="MV75" s="14" t="str">
        <f>IF('Raw Data'!MJ80="","",'Raw Data'!MJ80)</f>
        <v/>
      </c>
      <c r="MW75" s="14" t="str">
        <f>IF('Raw Data'!MK80="","",'Raw Data'!MK80)</f>
        <v/>
      </c>
      <c r="MX75" s="14" t="str">
        <f>IF('Raw Data'!ML80="","",'Raw Data'!ML80)</f>
        <v/>
      </c>
      <c r="MY75" s="14" t="str">
        <f>IF('Raw Data'!MM80="","",'Raw Data'!MM80)</f>
        <v/>
      </c>
      <c r="MZ75" s="14" t="str">
        <f>IF('Raw Data'!MN80="","",'Raw Data'!MN80)</f>
        <v/>
      </c>
      <c r="NA75" s="14" t="str">
        <f>IF('Raw Data'!MO80="","",'Raw Data'!MO80)</f>
        <v/>
      </c>
      <c r="NB75" s="14" t="str">
        <f>IF('Raw Data'!MP80="","",'Raw Data'!MP80)</f>
        <v/>
      </c>
      <c r="NC75" s="14" t="str">
        <f>IF('Raw Data'!MQ80="","",'Raw Data'!MQ80)</f>
        <v/>
      </c>
      <c r="ND75" s="14" t="str">
        <f>IF('Raw Data'!MR80="","",'Raw Data'!MR80)</f>
        <v/>
      </c>
      <c r="NE75" s="14" t="str">
        <f>IF('Raw Data'!MS80="","",'Raw Data'!MS80)</f>
        <v/>
      </c>
      <c r="NF75" s="14" t="str">
        <f>IF('Raw Data'!MT80="","",'Raw Data'!MT80)</f>
        <v>oui</v>
      </c>
      <c r="NG75" s="14" t="str">
        <f>IF('Raw Data'!MU80="","",'Raw Data'!MU80)</f>
        <v/>
      </c>
      <c r="NH75" s="14" t="str">
        <f>IF('Raw Data'!MV80="","",'Raw Data'!MV80)</f>
        <v>oui_ensemble</v>
      </c>
      <c r="NI75" s="14" t="str">
        <f>IF('Raw Data'!MW80="","",'Raw Data'!MW80)</f>
        <v>comite_prot famille_accueil femmes_elites</v>
      </c>
      <c r="NJ75" s="14" t="str">
        <f>IF('Raw Data'!MX80="","",'Raw Data'!MX80)</f>
        <v>1</v>
      </c>
      <c r="NK75" s="14" t="str">
        <f>IF('Raw Data'!MY80="","",'Raw Data'!MY80)</f>
        <v>1</v>
      </c>
      <c r="NL75" s="14" t="str">
        <f>IF('Raw Data'!MZ80="","",'Raw Data'!MZ80)</f>
        <v>1</v>
      </c>
      <c r="NM75" s="14" t="str">
        <f>IF('Raw Data'!NA80="","",'Raw Data'!NA80)</f>
        <v>0</v>
      </c>
      <c r="NN75" s="14" t="str">
        <f>IF('Raw Data'!NB80="","",'Raw Data'!NB80)</f>
        <v>0</v>
      </c>
      <c r="NO75" s="14" t="str">
        <f>IF('Raw Data'!NC80="","",'Raw Data'!NC80)</f>
        <v>0</v>
      </c>
      <c r="NP75" s="14" t="str">
        <f>IF('Raw Data'!ND80="","",'Raw Data'!ND80)</f>
        <v>0</v>
      </c>
      <c r="NQ75" s="14" t="str">
        <f>IF('Raw Data'!NE80="","",'Raw Data'!NE80)</f>
        <v>oui_ensemble</v>
      </c>
      <c r="NR75" s="14" t="str">
        <f>IF('Raw Data'!NF80="","",'Raw Data'!NF80)</f>
        <v/>
      </c>
      <c r="NS75" s="14" t="str">
        <f>IF('Raw Data'!NG80="","",'Raw Data'!NG80)</f>
        <v/>
      </c>
      <c r="NT75" s="14" t="str">
        <f>IF('Raw Data'!NH80="","",'Raw Data'!NH80)</f>
        <v/>
      </c>
      <c r="NU75" s="14" t="str">
        <f>IF('Raw Data'!NI80="","",'Raw Data'!NI80)</f>
        <v/>
      </c>
      <c r="NV75" s="14" t="str">
        <f>IF('Raw Data'!NJ80="","",'Raw Data'!NJ80)</f>
        <v/>
      </c>
      <c r="NW75" s="14" t="str">
        <f>IF('Raw Data'!NK80="","",'Raw Data'!NK80)</f>
        <v/>
      </c>
      <c r="NX75" s="14" t="str">
        <f>IF('Raw Data'!NL80="","",'Raw Data'!NL80)</f>
        <v/>
      </c>
      <c r="NY75" s="14" t="str">
        <f>IF('Raw Data'!NM80="","",'Raw Data'!NM80)</f>
        <v/>
      </c>
      <c r="NZ75" s="14" t="str">
        <f>IF('Raw Data'!NN80="","",'Raw Data'!NN80)</f>
        <v>oui_ensemble</v>
      </c>
      <c r="OA75" s="14" t="str">
        <f>IF('Raw Data'!NO80="","",'Raw Data'!NO80)</f>
        <v>appui_psychosocial service_de_counseling services_de_sante</v>
      </c>
      <c r="OB75" s="14" t="str">
        <f>IF('Raw Data'!NP80="","",'Raw Data'!NP80)</f>
        <v>1</v>
      </c>
      <c r="OC75" s="14" t="str">
        <f>IF('Raw Data'!NQ80="","",'Raw Data'!NQ80)</f>
        <v>0</v>
      </c>
      <c r="OD75" s="14" t="str">
        <f>IF('Raw Data'!NR80="","",'Raw Data'!NR80)</f>
        <v>1</v>
      </c>
      <c r="OE75" s="14" t="str">
        <f>IF('Raw Data'!NS80="","",'Raw Data'!NS80)</f>
        <v>1</v>
      </c>
      <c r="OF75" s="14" t="str">
        <f>IF('Raw Data'!NT80="","",'Raw Data'!NT80)</f>
        <v>0</v>
      </c>
      <c r="OG75" s="14" t="str">
        <f>IF('Raw Data'!NU80="","",'Raw Data'!NU80)</f>
        <v>0</v>
      </c>
      <c r="OH75" s="14" t="str">
        <f>IF('Raw Data'!NV80="","",'Raw Data'!NV80)</f>
        <v>0</v>
      </c>
      <c r="OI75" s="14" t="str">
        <f>IF('Raw Data'!NW80="","",'Raw Data'!NW80)</f>
        <v>0</v>
      </c>
      <c r="OJ75" s="14" t="str">
        <f>IF('Raw Data'!NX80="","",'Raw Data'!NX80)</f>
        <v>0</v>
      </c>
      <c r="OK75" s="14" t="str">
        <f>IF('Raw Data'!NY80="","",'Raw Data'!NY80)</f>
        <v/>
      </c>
      <c r="OL75" s="14" t="str">
        <f>IF('Raw Data'!NZ80="","",'Raw Data'!NZ80)</f>
        <v>oui_ensemble</v>
      </c>
      <c r="OM75" s="14" t="str">
        <f>IF('Raw Data'!OA80="","",'Raw Data'!OA80)</f>
        <v>repond_besoins_pop</v>
      </c>
      <c r="ON75" s="14" t="str">
        <f>IF('Raw Data'!OB80="","",'Raw Data'!OB80)</f>
        <v>0</v>
      </c>
      <c r="OO75" s="14" t="str">
        <f>IF('Raw Data'!OC80="","",'Raw Data'!OC80)</f>
        <v>1</v>
      </c>
      <c r="OP75" s="14" t="str">
        <f>IF('Raw Data'!OD80="","",'Raw Data'!OD80)</f>
        <v>0</v>
      </c>
      <c r="OQ75" s="14" t="str">
        <f>IF('Raw Data'!OE80="","",'Raw Data'!OE80)</f>
        <v>0</v>
      </c>
      <c r="OR75" s="14" t="str">
        <f>IF('Raw Data'!OF80="","",'Raw Data'!OF80)</f>
        <v>0</v>
      </c>
      <c r="OS75" s="14" t="str">
        <f>IF('Raw Data'!OG80="","",'Raw Data'!OG80)</f>
        <v>0</v>
      </c>
      <c r="OT75" s="14" t="str">
        <f>IF('Raw Data'!OH80="","",'Raw Data'!OH80)</f>
        <v>0</v>
      </c>
      <c r="OU75" s="14" t="str">
        <f>IF('Raw Data'!OI80="","",'Raw Data'!OI80)</f>
        <v>0</v>
      </c>
      <c r="OV75" s="14" t="str">
        <f>IF('Raw Data'!OJ80="","",'Raw Data'!OJ80)</f>
        <v/>
      </c>
      <c r="OW75" s="14" t="str">
        <f>IF('Raw Data'!OK80="","",'Raw Data'!OK80)</f>
        <v/>
      </c>
      <c r="OX75" s="14" t="str">
        <f>IF('Raw Data'!OL80="","",'Raw Data'!OL80)</f>
        <v/>
      </c>
      <c r="OY75" s="14" t="str">
        <f>IF('Raw Data'!OM80="","",'Raw Data'!OM80)</f>
        <v/>
      </c>
      <c r="OZ75" s="14" t="str">
        <f>IF('Raw Data'!ON80="","",'Raw Data'!ON80)</f>
        <v/>
      </c>
      <c r="PA75" s="14" t="str">
        <f>IF('Raw Data'!OO80="","",'Raw Data'!OO80)</f>
        <v/>
      </c>
      <c r="PB75" s="14" t="str">
        <f>IF('Raw Data'!OP80="","",'Raw Data'!OP80)</f>
        <v/>
      </c>
      <c r="PC75" s="14" t="str">
        <f>IF('Raw Data'!OQ80="","",'Raw Data'!OQ80)</f>
        <v/>
      </c>
      <c r="PD75" s="14" t="str">
        <f>IF('Raw Data'!OR80="","",'Raw Data'!OR80)</f>
        <v/>
      </c>
      <c r="PE75" s="14" t="str">
        <f>IF('Raw Data'!OS80="","",'Raw Data'!OS80)</f>
        <v/>
      </c>
      <c r="PF75" s="14" t="str">
        <f>IF('Raw Data'!OT80="","",'Raw Data'!OT80)</f>
        <v>oui</v>
      </c>
      <c r="PG75" s="14" t="str">
        <f>IF('Raw Data'!OU80="","",'Raw Data'!OU80)</f>
        <v>sensibilisation_protection sensibilisation_protection_enfant soutien_psychosocial formation_protection</v>
      </c>
      <c r="PH75" s="14" t="str">
        <f>IF('Raw Data'!OV80="","",'Raw Data'!OV80)</f>
        <v>1</v>
      </c>
      <c r="PI75" s="14" t="str">
        <f>IF('Raw Data'!OW80="","",'Raw Data'!OW80)</f>
        <v>1</v>
      </c>
      <c r="PJ75" s="14" t="str">
        <f>IF('Raw Data'!OX80="","",'Raw Data'!OX80)</f>
        <v>1</v>
      </c>
      <c r="PK75" s="14" t="str">
        <f>IF('Raw Data'!OY80="","",'Raw Data'!OY80)</f>
        <v>0</v>
      </c>
      <c r="PL75" s="14" t="str">
        <f>IF('Raw Data'!OZ80="","",'Raw Data'!OZ80)</f>
        <v>1</v>
      </c>
      <c r="PM75" s="14" t="str">
        <f>IF('Raw Data'!PA80="","",'Raw Data'!PA80)</f>
        <v>0</v>
      </c>
      <c r="PN75" s="14" t="str">
        <f>IF('Raw Data'!PB80="","",'Raw Data'!PB80)</f>
        <v>0</v>
      </c>
      <c r="PO75" s="14" t="str">
        <f>IF('Raw Data'!PC80="","",'Raw Data'!PC80)</f>
        <v>0</v>
      </c>
      <c r="PP75" s="14" t="str">
        <f>IF('Raw Data'!PD80="","",'Raw Data'!PD80)</f>
        <v/>
      </c>
      <c r="PQ75" s="14" t="str">
        <f>IF('Raw Data'!PE80="","",'Raw Data'!PE80)</f>
        <v>aucune</v>
      </c>
      <c r="PR75" s="14" t="str">
        <f>IF('Raw Data'!PF80="","",'Raw Data'!PF80)</f>
        <v>0</v>
      </c>
      <c r="PS75" s="14" t="str">
        <f>IF('Raw Data'!PG80="","",'Raw Data'!PG80)</f>
        <v>0</v>
      </c>
      <c r="PT75" s="14" t="str">
        <f>IF('Raw Data'!PH80="","",'Raw Data'!PH80)</f>
        <v>0</v>
      </c>
      <c r="PU75" s="14" t="str">
        <f>IF('Raw Data'!PI80="","",'Raw Data'!PI80)</f>
        <v>0</v>
      </c>
      <c r="PV75" s="14" t="str">
        <f>IF('Raw Data'!PJ80="","",'Raw Data'!PJ80)</f>
        <v>0</v>
      </c>
      <c r="PW75" s="14" t="str">
        <f>IF('Raw Data'!PK80="","",'Raw Data'!PK80)</f>
        <v>0</v>
      </c>
      <c r="PX75" s="14" t="str">
        <f>IF('Raw Data'!PL80="","",'Raw Data'!PL80)</f>
        <v>1</v>
      </c>
      <c r="PY75" s="14" t="str">
        <f>IF('Raw Data'!PM80="","",'Raw Data'!PM80)</f>
        <v>0</v>
      </c>
      <c r="PZ75" s="14" t="str">
        <f>IF('Raw Data'!PN80="","",'Raw Data'!PN80)</f>
        <v>0</v>
      </c>
      <c r="QA75" s="14" t="str">
        <f>IF('Raw Data'!PO80="","",'Raw Data'!PO80)</f>
        <v/>
      </c>
      <c r="QB75" s="14" t="str">
        <f>IF('Raw Data'!PP80="","",'Raw Data'!PP80)</f>
        <v>oui</v>
      </c>
      <c r="QC75" s="14" t="str">
        <f>IF('Raw Data'!PQ80="","",'Raw Data'!PQ80)</f>
        <v/>
      </c>
      <c r="QD75" s="14" t="str">
        <f>IF('Raw Data'!PR80="","",'Raw Data'!PR80)</f>
        <v/>
      </c>
      <c r="QE75" s="14" t="str">
        <f>IF('Raw Data'!PS80="","",'Raw Data'!PS80)</f>
        <v/>
      </c>
      <c r="QF75" s="14" t="str">
        <f>IF('Raw Data'!PT80="","",'Raw Data'!PT80)</f>
        <v/>
      </c>
      <c r="QG75" s="14" t="str">
        <f>IF('Raw Data'!PU80="","",'Raw Data'!PU80)</f>
        <v/>
      </c>
      <c r="QH75" s="14" t="str">
        <f>IF('Raw Data'!PV80="","",'Raw Data'!PV80)</f>
        <v/>
      </c>
      <c r="QI75" s="14" t="str">
        <f>IF('Raw Data'!PW80="","",'Raw Data'!PW80)</f>
        <v/>
      </c>
      <c r="QJ75" s="14" t="str">
        <f>IF('Raw Data'!PX80="","",'Raw Data'!PX80)</f>
        <v/>
      </c>
      <c r="QK75" s="14" t="str">
        <f>IF('Raw Data'!PY80="","",'Raw Data'!PY80)</f>
        <v/>
      </c>
      <c r="QL75" s="14" t="str">
        <f>IF('Raw Data'!PZ80="","",'Raw Data'!PZ80)</f>
        <v/>
      </c>
      <c r="QM75" s="14" t="str">
        <f>IF('Raw Data'!QA80="","",'Raw Data'!QA80)</f>
        <v/>
      </c>
      <c r="QN75" s="14" t="str">
        <f>IF('Raw Data'!QB80="","",'Raw Data'!QB80)</f>
        <v>plus_de_1_an</v>
      </c>
      <c r="QO75" s="14" t="str">
        <f>IF('Raw Data'!QC80="","",'Raw Data'!QC80)</f>
        <v>3</v>
      </c>
      <c r="QP75" s="14" t="str">
        <f>IF('Raw Data'!QD80="","",'Raw Data'!QD80)</f>
        <v>attaque_armee insecurite</v>
      </c>
      <c r="QQ75" s="14" t="str">
        <f>IF('Raw Data'!QE80="","",'Raw Data'!QE80)</f>
        <v>1</v>
      </c>
      <c r="QR75" s="14" t="str">
        <f>IF('Raw Data'!QF80="","",'Raw Data'!QF80)</f>
        <v>1</v>
      </c>
      <c r="QS75" s="14" t="str">
        <f>IF('Raw Data'!QG80="","",'Raw Data'!QG80)</f>
        <v>0</v>
      </c>
      <c r="QT75" s="14" t="str">
        <f>IF('Raw Data'!QH80="","",'Raw Data'!QH80)</f>
        <v>0</v>
      </c>
      <c r="QU75" s="14" t="str">
        <f>IF('Raw Data'!QI80="","",'Raw Data'!QI80)</f>
        <v>0</v>
      </c>
      <c r="QV75" s="14" t="str">
        <f>IF('Raw Data'!QJ80="","",'Raw Data'!QJ80)</f>
        <v>0</v>
      </c>
      <c r="QW75" s="14" t="str">
        <f>IF('Raw Data'!QK80="","",'Raw Data'!QK80)</f>
        <v>0</v>
      </c>
      <c r="QX75" s="14" t="str">
        <f>IF('Raw Data'!QL80="","",'Raw Data'!QL80)</f>
        <v>0</v>
      </c>
      <c r="QY75" s="14" t="str">
        <f>IF('Raw Data'!QM80="","",'Raw Data'!QM80)</f>
        <v>0</v>
      </c>
      <c r="QZ75" s="14" t="str">
        <f>IF('Raw Data'!QN80="","",'Raw Data'!QN80)</f>
        <v>0</v>
      </c>
      <c r="RA75" s="14" t="str">
        <f>IF('Raw Data'!QO80="","",'Raw Data'!QO80)</f>
        <v>0</v>
      </c>
      <c r="RB75" s="14" t="str">
        <f>IF('Raw Data'!QP80="","",'Raw Data'!QP80)</f>
        <v>0</v>
      </c>
      <c r="RC75" s="14" t="str">
        <f>IF('Raw Data'!QQ80="","",'Raw Data'!QQ80)</f>
        <v/>
      </c>
      <c r="RD75" s="14" t="str">
        <f>IF('Raw Data'!QR80="","",'Raw Data'!QR80)</f>
        <v>chefs_famille_deplace</v>
      </c>
      <c r="RE75" s="14" t="str">
        <f>IF('Raw Data'!QS80="","",'Raw Data'!QS80)</f>
        <v/>
      </c>
      <c r="RF75" s="14" t="str">
        <f>IF('Raw Data'!QT80="","",'Raw Data'!QT80)</f>
        <v/>
      </c>
      <c r="RG75" s="14" t="str">
        <f>IF('Raw Data'!QU80="","",'Raw Data'!QU80)</f>
        <v>plus_de_1_an</v>
      </c>
      <c r="RH75" s="14" t="str">
        <f>IF('Raw Data'!QV80="","",'Raw Data'!QV80)</f>
        <v>3</v>
      </c>
      <c r="RI75" s="14" t="str">
        <f>IF('Raw Data'!QW80="","",'Raw Data'!QW80)</f>
        <v/>
      </c>
      <c r="RJ75" s="14" t="str">
        <f>IF('Raw Data'!QX80="","",'Raw Data'!QX80)</f>
        <v>oui_ensemble</v>
      </c>
      <c r="RK75" s="14" t="str">
        <f>IF('Raw Data'!QY80="","",'Raw Data'!QY80)</f>
        <v/>
      </c>
      <c r="RL75" s="14" t="str">
        <f>IF('Raw Data'!QZ80="","",'Raw Data'!QZ80)</f>
        <v/>
      </c>
      <c r="RM75" s="14" t="str">
        <f>IF('Raw Data'!RA80="","",'Raw Data'!RA80)</f>
        <v/>
      </c>
      <c r="RN75" s="14" t="str">
        <f>IF('Raw Data'!RB80="","",'Raw Data'!RB80)</f>
        <v>non</v>
      </c>
      <c r="RO75" s="14" t="str">
        <f>IF('Raw Data'!RC80="","",'Raw Data'!RC80)</f>
        <v/>
      </c>
      <c r="RP75" s="14" t="str">
        <f>IF('Raw Data'!RD80="","",'Raw Data'!RD80)</f>
        <v>augmente</v>
      </c>
      <c r="RQ75" s="14" t="str">
        <f>IF('Raw Data'!RE80="","",'Raw Data'!RE80)</f>
        <v/>
      </c>
      <c r="RR75" s="14" t="str">
        <f>IF('Raw Data'!RF80="","",'Raw Data'!RF80)</f>
        <v>non</v>
      </c>
      <c r="RS75" s="14" t="str">
        <f>IF('Raw Data'!RG80="","",'Raw Data'!RG80)</f>
        <v/>
      </c>
      <c r="RT75" s="14" t="str">
        <f>IF('Raw Data'!RH80="","",'Raw Data'!RH80)</f>
        <v/>
      </c>
      <c r="RU75" s="14" t="str">
        <f>IF('Raw Data'!RI80="","",'Raw Data'!RI80)</f>
        <v>accueil_longtemps</v>
      </c>
      <c r="RV75" s="14" t="str">
        <f>IF('Raw Data'!RJ80="","",'Raw Data'!RJ80)</f>
        <v>non</v>
      </c>
      <c r="RW75" s="14" t="str">
        <f>IF('Raw Data'!RK80="","",'Raw Data'!RK80)</f>
        <v/>
      </c>
      <c r="RX75" s="14" t="str">
        <f>IF('Raw Data'!RL80="","",'Raw Data'!RL80)</f>
        <v/>
      </c>
      <c r="RY75" s="14" t="str">
        <f>IF('Raw Data'!RM80="","",'Raw Data'!RM80)</f>
        <v/>
      </c>
      <c r="RZ75" s="14" t="str">
        <f>IF('Raw Data'!RN80="","",'Raw Data'!RN80)</f>
        <v/>
      </c>
      <c r="SA75" s="14" t="str">
        <f>IF('Raw Data'!RO80="","",'Raw Data'!RO80)</f>
        <v/>
      </c>
      <c r="SB75" s="14" t="str">
        <f>IF('Raw Data'!RP80="","",'Raw Data'!RP80)</f>
        <v/>
      </c>
      <c r="SC75" s="14" t="str">
        <f>IF('Raw Data'!RQ80="","",'Raw Data'!RQ80)</f>
        <v/>
      </c>
      <c r="SD75" s="14" t="str">
        <f>IF('Raw Data'!RR80="","",'Raw Data'!RR80)</f>
        <v/>
      </c>
      <c r="SE75" s="14" t="str">
        <f>IF('Raw Data'!RS80="","",'Raw Data'!RS80)</f>
        <v/>
      </c>
      <c r="SF75" s="14" t="str">
        <f>IF('Raw Data'!RT80="","",'Raw Data'!RT80)</f>
        <v/>
      </c>
      <c r="SG75" s="14" t="str">
        <f>IF('Raw Data'!RU80="","",'Raw Data'!RU80)</f>
        <v/>
      </c>
      <c r="SH75" s="14" t="str">
        <f>IF('Raw Data'!RV80="","",'Raw Data'!RV80)</f>
        <v/>
      </c>
      <c r="SI75" s="14" t="str">
        <f>IF('Raw Data'!RW80="","",'Raw Data'!RW80)</f>
        <v/>
      </c>
      <c r="SJ75" s="14" t="str">
        <f>IF('Raw Data'!RX80="","",'Raw Data'!RX80)</f>
        <v/>
      </c>
      <c r="SK75" s="14" t="str">
        <f>IF('Raw Data'!RY80="","",'Raw Data'!RY80)</f>
        <v/>
      </c>
      <c r="SL75" s="14" t="str">
        <f>IF('Raw Data'!RZ80="","",'Raw Data'!RZ80)</f>
        <v>oui_ensemble</v>
      </c>
      <c r="SM75" s="14" t="str">
        <f>IF('Raw Data'!SA80="","",'Raw Data'!SA80)</f>
        <v>ingo</v>
      </c>
      <c r="SN75" s="14" t="str">
        <f>IF('Raw Data'!SB80="","",'Raw Data'!SB80)</f>
        <v>0</v>
      </c>
      <c r="SO75" s="14" t="str">
        <f>IF('Raw Data'!SC80="","",'Raw Data'!SC80)</f>
        <v>0</v>
      </c>
      <c r="SP75" s="14" t="str">
        <f>IF('Raw Data'!SD80="","",'Raw Data'!SD80)</f>
        <v>0</v>
      </c>
      <c r="SQ75" s="14" t="str">
        <f>IF('Raw Data'!SE80="","",'Raw Data'!SE80)</f>
        <v>0</v>
      </c>
      <c r="SR75" s="14" t="str">
        <f>IF('Raw Data'!SF80="","",'Raw Data'!SF80)</f>
        <v>1</v>
      </c>
      <c r="SS75" s="14" t="str">
        <f>IF('Raw Data'!SG80="","",'Raw Data'!SG80)</f>
        <v>0</v>
      </c>
      <c r="ST75" s="14" t="str">
        <f>IF('Raw Data'!SH80="","",'Raw Data'!SH80)</f>
        <v>0</v>
      </c>
      <c r="SU75" s="14" t="str">
        <f>IF('Raw Data'!SI80="","",'Raw Data'!SI80)</f>
        <v>0</v>
      </c>
      <c r="SV75" s="14" t="str">
        <f>IF('Raw Data'!SJ80="","",'Raw Data'!SJ80)</f>
        <v>0</v>
      </c>
      <c r="SW75" s="14" t="str">
        <f>IF('Raw Data'!SK80="","",'Raw Data'!SK80)</f>
        <v>0</v>
      </c>
      <c r="SX75" s="14" t="str">
        <f>IF('Raw Data'!SL80="","",'Raw Data'!SL80)</f>
        <v/>
      </c>
      <c r="SY75" s="14" t="str">
        <f>IF('Raw Data'!SM80="","",'Raw Data'!SM80)</f>
        <v/>
      </c>
      <c r="SZ75" s="14" t="str">
        <f>IF('Raw Data'!SN80="","",'Raw Data'!SN80)</f>
        <v>oui</v>
      </c>
      <c r="TA75" s="14" t="str">
        <f>IF('Raw Data'!SO80="","",'Raw Data'!SO80)</f>
        <v/>
      </c>
      <c r="TB75" s="33"/>
      <c r="TC75" s="14">
        <f>IF('Raw Data'!SQ80="","",'Raw Data'!SQ80)</f>
        <v>169469628</v>
      </c>
      <c r="TD75" s="14" t="str">
        <f>IF('Raw Data'!SR80="","",'Raw Data'!SR80)</f>
        <v>37c6218c-c823-466f-9e9b-97250d8def99</v>
      </c>
      <c r="TE75" s="14" t="str">
        <f>IF('Raw Data'!SS80="","",'Raw Data'!SS80)</f>
        <v>2021-04-03T15:18:45</v>
      </c>
      <c r="TF75" s="14" t="str">
        <f>IF('Raw Data'!ST80="","",'Raw Data'!ST80)</f>
        <v/>
      </c>
      <c r="TG75" s="14" t="str">
        <f>IF('Raw Data'!SU80="","",'Raw Data'!SU80)</f>
        <v>[]</v>
      </c>
      <c r="TH75" s="14" t="str">
        <f>IF('Raw Data'!SV80="","",'Raw Data'!SV80)</f>
        <v>submitted_via_web</v>
      </c>
      <c r="TI75" s="14" t="str">
        <f>IF('Raw Data'!SW80="","",'Raw Data'!SW80)</f>
        <v>reach_niger</v>
      </c>
      <c r="TJ75" s="14" t="str">
        <f>IF('Raw Data'!SX80="","",'Raw Data'!SX80)</f>
        <v/>
      </c>
      <c r="TK75" s="14">
        <f>IF('Raw Data'!SY80="","",'Raw Data'!SY80)</f>
        <v>83</v>
      </c>
    </row>
    <row r="76" spans="1:531" x14ac:dyDescent="0.3">
      <c r="A76" s="22" t="str">
        <f t="shared" si="8"/>
        <v>b3fb2ee5-84c9-4caa-a94f-8e2eec494145</v>
      </c>
      <c r="B76" s="22" t="str">
        <f t="shared" si="9"/>
        <v>banibangou</v>
      </c>
      <c r="C76" s="22" t="str">
        <f t="shared" ref="C76:C136" si="11">R76</f>
        <v>J</v>
      </c>
      <c r="D76" s="13" t="str">
        <f>IF('Raw Data'!A118="","",'Raw Data'!A118)</f>
        <v>2021-04-08T18:14:36.667+01:00</v>
      </c>
      <c r="E76" s="13" t="str">
        <f>IF('Raw Data'!B118="","",'Raw Data'!B118)</f>
        <v>2021-04-08T21:14:39.923+01:00</v>
      </c>
      <c r="F76" s="25">
        <v>44294.760138888887</v>
      </c>
      <c r="G76" s="25">
        <v>44294.88517361111</v>
      </c>
      <c r="H76" s="27">
        <f>VLOOKUP(A76,Tableau2[#All],2,FALSE)</f>
        <v>180.06</v>
      </c>
      <c r="I76" s="27">
        <f>VLOOKUP(A76,Tableau2[#All],3,FALSE)</f>
        <v>76.209999999999994</v>
      </c>
      <c r="J76" s="27">
        <f>VLOOKUP(A76,Tableau2[#All],4,FALSE)</f>
        <v>73.75</v>
      </c>
      <c r="K76" s="27">
        <f t="shared" si="10"/>
        <v>296</v>
      </c>
      <c r="L76" s="27">
        <f>VLOOKUP(A76,nb_questions[#All],2,FALSE)</f>
        <v>205</v>
      </c>
      <c r="M76" s="13" t="str">
        <f>IF('Raw Data'!C118="","",'Raw Data'!C118)</f>
        <v>2021-04-08</v>
      </c>
      <c r="N76" s="13" t="str">
        <f>IF('Raw Data'!D118="","",'Raw Data'!D118)</f>
        <v>359826108259644</v>
      </c>
      <c r="O76" s="13" t="str">
        <f>IF('Raw Data'!E118="","",'Raw Data'!E118)</f>
        <v/>
      </c>
      <c r="P76" s="13" t="str">
        <f>IF('Raw Data'!F118="","",'Raw Data'!F118)</f>
        <v/>
      </c>
      <c r="Q76" s="26" t="str">
        <f>VLOOKUP(A76,code_enqueteurs[#All],3,FALSE)</f>
        <v>J</v>
      </c>
      <c r="R76" s="26" t="s">
        <v>2641</v>
      </c>
      <c r="S76" s="14" t="str">
        <f>IF('Raw Data'!G118="","",'Raw Data'!G118)</f>
        <v>homme</v>
      </c>
      <c r="T76" s="14" t="str">
        <f>IF('Raw Data'!H118="","",'Raw Data'!H118)</f>
        <v>banibangou</v>
      </c>
      <c r="U76" s="14" t="str">
        <f>IF('Raw Data'!I118="","",'Raw Data'!I118)</f>
        <v>banibangou</v>
      </c>
      <c r="V76" s="14" t="str">
        <f>IF('Raw Data'!J118="","",'Raw Data'!J118)</f>
        <v>banibangou</v>
      </c>
      <c r="W76" s="14" t="str">
        <f>IF('Raw Data'!K118="","",'Raw Data'!K118)</f>
        <v/>
      </c>
      <c r="X76" s="14" t="str">
        <f>IF('Raw Data'!L118="","",'Raw Data'!L118)</f>
        <v/>
      </c>
      <c r="Y76" s="14" t="str">
        <f>IF('Raw Data'!M118="","",'Raw Data'!M118)</f>
        <v/>
      </c>
      <c r="Z76" s="14" t="str">
        <f>IF('Raw Data'!N118="","",'Raw Data'!N118)</f>
        <v/>
      </c>
      <c r="AA76" s="14" t="str">
        <f>IF('Raw Data'!O118="","",'Raw Data'!O118)</f>
        <v/>
      </c>
      <c r="AB76" s="14" t="str">
        <f>IF('Raw Data'!P118="","",'Raw Data'!P118)</f>
        <v/>
      </c>
      <c r="AC76" s="14" t="str">
        <f>IF('Raw Data'!Q118="","",'Raw Data'!Q118)</f>
        <v/>
      </c>
      <c r="AD76" s="14" t="str">
        <f>IF('Raw Data'!R118="","",'Raw Data'!R118)</f>
        <v>oui</v>
      </c>
      <c r="AE76" s="14" t="str">
        <f>IF('Raw Data'!S118="","",'Raw Data'!S118)</f>
        <v/>
      </c>
      <c r="AF76" s="14" t="str">
        <f>IF('Raw Data'!T118="","",'Raw Data'!T118)</f>
        <v>femme</v>
      </c>
      <c r="AG76" s="14" t="str">
        <f>IF('Raw Data'!U118="","",'Raw Data'!U118)</f>
        <v>60</v>
      </c>
      <c r="AH76" s="14" t="str">
        <f>IF('Raw Data'!V118="","",'Raw Data'!V118)</f>
        <v>deplace_interne</v>
      </c>
      <c r="AI76" s="14" t="str">
        <f>IF('Raw Data'!W118="","",'Raw Data'!W118)</f>
        <v/>
      </c>
      <c r="AJ76" s="14" t="str">
        <f>IF('Raw Data'!X118="","",'Raw Data'!X118)</f>
        <v/>
      </c>
      <c r="AK76" s="14" t="str">
        <f>IF('Raw Data'!Y118="","",'Raw Data'!Y118)</f>
        <v/>
      </c>
      <c r="AL76" s="14" t="str">
        <f>IF('Raw Data'!Z118="","",'Raw Data'!Z118)</f>
        <v/>
      </c>
      <c r="AM76" s="14" t="str">
        <f>IF('Raw Data'!AA118="","",'Raw Data'!AA118)</f>
        <v/>
      </c>
      <c r="AN76" s="14" t="str">
        <f>IF('Raw Data'!AB118="","",'Raw Data'!AB118)</f>
        <v>niger</v>
      </c>
      <c r="AO76" s="14" t="str">
        <f>IF('Raw Data'!AC118="","",'Raw Data'!AC118)</f>
        <v>tillaberi</v>
      </c>
      <c r="AP76" s="14" t="str">
        <f>IF('Raw Data'!AD118="","",'Raw Data'!AD118)</f>
        <v>banibangou</v>
      </c>
      <c r="AQ76" s="14" t="str">
        <f>IF('Raw Data'!AE118="","",'Raw Data'!AE118)</f>
        <v/>
      </c>
      <c r="AR76" s="14" t="str">
        <f>IF('Raw Data'!AF118="","",'Raw Data'!AF118)</f>
        <v/>
      </c>
      <c r="AS76" s="14" t="str">
        <f>IF('Raw Data'!AG118="","",'Raw Data'!AG118)</f>
        <v/>
      </c>
      <c r="AT76" s="14" t="str">
        <f>IF('Raw Data'!AH118="","",'Raw Data'!AH118)</f>
        <v/>
      </c>
      <c r="AU76" s="14" t="str">
        <f>IF('Raw Data'!AI118="","",'Raw Data'!AI118)</f>
        <v>oui_moitie</v>
      </c>
      <c r="AV76" s="14" t="str">
        <f>IF('Raw Data'!AJ118="","",'Raw Data'!AJ118)</f>
        <v>presence_groupes_armes autre</v>
      </c>
      <c r="AW76" s="14" t="str">
        <f>IF('Raw Data'!AK118="","",'Raw Data'!AK118)</f>
        <v>0</v>
      </c>
      <c r="AX76" s="14" t="str">
        <f>IF('Raw Data'!AL118="","",'Raw Data'!AL118)</f>
        <v>1</v>
      </c>
      <c r="AY76" s="14" t="str">
        <f>IF('Raw Data'!AM118="","",'Raw Data'!AM118)</f>
        <v>0</v>
      </c>
      <c r="AZ76" s="14" t="str">
        <f>IF('Raw Data'!AN118="","",'Raw Data'!AN118)</f>
        <v>0</v>
      </c>
      <c r="BA76" s="14" t="str">
        <f>IF('Raw Data'!AO118="","",'Raw Data'!AO118)</f>
        <v>0</v>
      </c>
      <c r="BB76" s="14" t="str">
        <f>IF('Raw Data'!AP118="","",'Raw Data'!AP118)</f>
        <v>0</v>
      </c>
      <c r="BC76" s="14" t="str">
        <f>IF('Raw Data'!AQ118="","",'Raw Data'!AQ118)</f>
        <v>0</v>
      </c>
      <c r="BD76" s="14" t="str">
        <f>IF('Raw Data'!AR118="","",'Raw Data'!AR118)</f>
        <v>0</v>
      </c>
      <c r="BE76" s="14" t="str">
        <f>IF('Raw Data'!AS118="","",'Raw Data'!AS118)</f>
        <v>0</v>
      </c>
      <c r="BF76" s="14" t="str">
        <f>IF('Raw Data'!AT118="","",'Raw Data'!AT118)</f>
        <v>0</v>
      </c>
      <c r="BG76" s="14" t="str">
        <f>IF('Raw Data'!AU118="","",'Raw Data'!AU118)</f>
        <v>1</v>
      </c>
      <c r="BH76" s="14" t="str">
        <f>IF('Raw Data'!AV118="","",'Raw Data'!AV118)</f>
        <v>0</v>
      </c>
      <c r="BI76" s="14" t="str">
        <f>IF('Raw Data'!AW118="","",'Raw Data'!AW118)</f>
        <v>Peur de sortir de la ville</v>
      </c>
      <c r="BJ76" s="14" t="str">
        <f>IF('Raw Data'!AX118="","",'Raw Data'!AX118)</f>
        <v>non</v>
      </c>
      <c r="BK76" s="14" t="str">
        <f>IF('Raw Data'!AY118="","",'Raw Data'!AY118)</f>
        <v/>
      </c>
      <c r="BL76" s="14" t="str">
        <f>IF('Raw Data'!AZ118="","",'Raw Data'!AZ118)</f>
        <v/>
      </c>
      <c r="BM76" s="14" t="str">
        <f>IF('Raw Data'!BA118="","",'Raw Data'!BA118)</f>
        <v/>
      </c>
      <c r="BN76" s="14" t="str">
        <f>IF('Raw Data'!BB118="","",'Raw Data'!BB118)</f>
        <v/>
      </c>
      <c r="BO76" s="14" t="str">
        <f>IF('Raw Data'!BC118="","",'Raw Data'!BC118)</f>
        <v/>
      </c>
      <c r="BP76" s="14" t="str">
        <f>IF('Raw Data'!BD118="","",'Raw Data'!BD118)</f>
        <v/>
      </c>
      <c r="BQ76" s="14" t="str">
        <f>IF('Raw Data'!BE118="","",'Raw Data'!BE118)</f>
        <v/>
      </c>
      <c r="BR76" s="14" t="str">
        <f>IF('Raw Data'!BF118="","",'Raw Data'!BF118)</f>
        <v/>
      </c>
      <c r="BS76" s="14" t="str">
        <f>IF('Raw Data'!BG118="","",'Raw Data'!BG118)</f>
        <v/>
      </c>
      <c r="BT76" s="14" t="str">
        <f>IF('Raw Data'!BH118="","",'Raw Data'!BH118)</f>
        <v/>
      </c>
      <c r="BU76" s="14" t="str">
        <f>IF('Raw Data'!BI118="","",'Raw Data'!BI118)</f>
        <v/>
      </c>
      <c r="BV76" s="14" t="str">
        <f>IF('Raw Data'!BJ118="","",'Raw Data'!BJ118)</f>
        <v/>
      </c>
      <c r="BW76" s="14" t="str">
        <f>IF('Raw Data'!BK118="","",'Raw Data'!BK118)</f>
        <v/>
      </c>
      <c r="BX76" s="14" t="str">
        <f>IF('Raw Data'!BL118="","",'Raw Data'!BL118)</f>
        <v/>
      </c>
      <c r="BY76" s="14" t="str">
        <f>IF('Raw Data'!BM118="","",'Raw Data'!BM118)</f>
        <v/>
      </c>
      <c r="BZ76" s="14" t="str">
        <f>IF('Raw Data'!BN118="","",'Raw Data'!BN118)</f>
        <v/>
      </c>
      <c r="CA76" s="14" t="str">
        <f>IF('Raw Data'!BO118="","",'Raw Data'!BO118)</f>
        <v/>
      </c>
      <c r="CB76" s="14" t="str">
        <f>IF('Raw Data'!BP118="","",'Raw Data'!BP118)</f>
        <v/>
      </c>
      <c r="CC76" s="14" t="str">
        <f>IF('Raw Data'!BQ118="","",'Raw Data'!BQ118)</f>
        <v/>
      </c>
      <c r="CD76" s="14" t="str">
        <f>IF('Raw Data'!BR118="","",'Raw Data'!BR118)</f>
        <v/>
      </c>
      <c r="CE76" s="14" t="str">
        <f>IF('Raw Data'!BS118="","",'Raw Data'!BS118)</f>
        <v/>
      </c>
      <c r="CF76" s="14" t="str">
        <f>IF('Raw Data'!BT118="","",'Raw Data'!BT118)</f>
        <v/>
      </c>
      <c r="CG76" s="14" t="str">
        <f>IF('Raw Data'!BU118="","",'Raw Data'!BU118)</f>
        <v/>
      </c>
      <c r="CH76" s="14" t="str">
        <f>IF('Raw Data'!BV118="","",'Raw Data'!BV118)</f>
        <v/>
      </c>
      <c r="CI76" s="14" t="str">
        <f>IF('Raw Data'!BW118="","",'Raw Data'!BW118)</f>
        <v/>
      </c>
      <c r="CJ76" s="14" t="str">
        <f>IF('Raw Data'!BX118="","",'Raw Data'!BX118)</f>
        <v/>
      </c>
      <c r="CK76" s="14" t="str">
        <f>IF('Raw Data'!BY118="","",'Raw Data'!BY118)</f>
        <v/>
      </c>
      <c r="CL76" s="14" t="str">
        <f>IF('Raw Data'!BZ118="","",'Raw Data'!BZ118)</f>
        <v/>
      </c>
      <c r="CM76" s="14" t="str">
        <f>IF('Raw Data'!CA118="","",'Raw Data'!CA118)</f>
        <v/>
      </c>
      <c r="CN76" s="14" t="str">
        <f>IF('Raw Data'!CB118="","",'Raw Data'!CB118)</f>
        <v/>
      </c>
      <c r="CO76" s="14" t="str">
        <f>IF('Raw Data'!CC118="","",'Raw Data'!CC118)</f>
        <v/>
      </c>
      <c r="CP76" s="14" t="str">
        <f>IF('Raw Data'!CD118="","",'Raw Data'!CD118)</f>
        <v/>
      </c>
      <c r="CQ76" s="14" t="str">
        <f>IF('Raw Data'!CE118="","",'Raw Data'!CE118)</f>
        <v/>
      </c>
      <c r="CR76" s="14" t="str">
        <f>IF('Raw Data'!CF118="","",'Raw Data'!CF118)</f>
        <v/>
      </c>
      <c r="CS76" s="14" t="str">
        <f>IF('Raw Data'!CG118="","",'Raw Data'!CG118)</f>
        <v/>
      </c>
      <c r="CT76" s="14" t="str">
        <f>IF('Raw Data'!CH118="","",'Raw Data'!CH118)</f>
        <v/>
      </c>
      <c r="CU76" s="14" t="str">
        <f>IF('Raw Data'!CI118="","",'Raw Data'!CI118)</f>
        <v/>
      </c>
      <c r="CV76" s="14" t="str">
        <f>IF('Raw Data'!CJ118="","",'Raw Data'!CJ118)</f>
        <v/>
      </c>
      <c r="CW76" s="14" t="str">
        <f>IF('Raw Data'!CK118="","",'Raw Data'!CK118)</f>
        <v/>
      </c>
      <c r="CX76" s="14" t="str">
        <f>IF('Raw Data'!CL118="","",'Raw Data'!CL118)</f>
        <v/>
      </c>
      <c r="CY76" s="14" t="str">
        <f>IF('Raw Data'!CM118="","",'Raw Data'!CM118)</f>
        <v/>
      </c>
      <c r="CZ76" s="14" t="str">
        <f>IF('Raw Data'!CN118="","",'Raw Data'!CN118)</f>
        <v/>
      </c>
      <c r="DA76" s="14" t="str">
        <f>IF('Raw Data'!CO118="","",'Raw Data'!CO118)</f>
        <v/>
      </c>
      <c r="DB76" s="14" t="str">
        <f>IF('Raw Data'!CP118="","",'Raw Data'!CP118)</f>
        <v/>
      </c>
      <c r="DC76" s="14" t="str">
        <f>IF('Raw Data'!CQ118="","",'Raw Data'!CQ118)</f>
        <v/>
      </c>
      <c r="DD76" s="14" t="str">
        <f>IF('Raw Data'!CR118="","",'Raw Data'!CR118)</f>
        <v/>
      </c>
      <c r="DE76" s="14" t="str">
        <f>IF('Raw Data'!CS118="","",'Raw Data'!CS118)</f>
        <v/>
      </c>
      <c r="DF76" s="14" t="str">
        <f>IF('Raw Data'!CT118="","",'Raw Data'!CT118)</f>
        <v/>
      </c>
      <c r="DG76" s="14" t="str">
        <f>IF('Raw Data'!CU118="","",'Raw Data'!CU118)</f>
        <v/>
      </c>
      <c r="DH76" s="14" t="str">
        <f>IF('Raw Data'!CV118="","",'Raw Data'!CV118)</f>
        <v/>
      </c>
      <c r="DI76" s="14" t="str">
        <f>IF('Raw Data'!CW118="","",'Raw Data'!CW118)</f>
        <v/>
      </c>
      <c r="DJ76" s="14" t="str">
        <f>IF('Raw Data'!CX118="","",'Raw Data'!CX118)</f>
        <v/>
      </c>
      <c r="DK76" s="14" t="str">
        <f>IF('Raw Data'!CY118="","",'Raw Data'!CY118)</f>
        <v/>
      </c>
      <c r="DL76" s="14" t="str">
        <f>IF('Raw Data'!CZ118="","",'Raw Data'!CZ118)</f>
        <v/>
      </c>
      <c r="DM76" s="14" t="str">
        <f>IF('Raw Data'!DA118="","",'Raw Data'!DA118)</f>
        <v/>
      </c>
      <c r="DN76" s="14" t="str">
        <f>IF('Raw Data'!DB118="","",'Raw Data'!DB118)</f>
        <v/>
      </c>
      <c r="DO76" s="14" t="str">
        <f>IF('Raw Data'!DC118="","",'Raw Data'!DC118)</f>
        <v/>
      </c>
      <c r="DP76" s="14" t="str">
        <f>IF('Raw Data'!DD118="","",'Raw Data'!DD118)</f>
        <v/>
      </c>
      <c r="DQ76" s="14" t="str">
        <f>IF('Raw Data'!DE118="","",'Raw Data'!DE118)</f>
        <v/>
      </c>
      <c r="DR76" s="14" t="str">
        <f>IF('Raw Data'!DF118="","",'Raw Data'!DF118)</f>
        <v/>
      </c>
      <c r="DS76" s="14" t="str">
        <f>IF('Raw Data'!DG118="","",'Raw Data'!DG118)</f>
        <v/>
      </c>
      <c r="DT76" s="14" t="str">
        <f>IF('Raw Data'!DH118="","",'Raw Data'!DH118)</f>
        <v/>
      </c>
      <c r="DU76" s="14" t="str">
        <f>IF('Raw Data'!DI118="","",'Raw Data'!DI118)</f>
        <v/>
      </c>
      <c r="DV76" s="14" t="str">
        <f>IF('Raw Data'!DJ118="","",'Raw Data'!DJ118)</f>
        <v/>
      </c>
      <c r="DW76" s="14" t="str">
        <f>IF('Raw Data'!DK118="","",'Raw Data'!DK118)</f>
        <v/>
      </c>
      <c r="DX76" s="14" t="str">
        <f>IF('Raw Data'!DL118="","",'Raw Data'!DL118)</f>
        <v/>
      </c>
      <c r="DY76" s="14" t="str">
        <f>IF('Raw Data'!DM118="","",'Raw Data'!DM118)</f>
        <v/>
      </c>
      <c r="DZ76" s="14" t="str">
        <f>IF('Raw Data'!DN118="","",'Raw Data'!DN118)</f>
        <v/>
      </c>
      <c r="EA76" s="14" t="str">
        <f>IF('Raw Data'!DO118="","",'Raw Data'!DO118)</f>
        <v/>
      </c>
      <c r="EB76" s="14" t="str">
        <f>IF('Raw Data'!DP118="","",'Raw Data'!DP118)</f>
        <v/>
      </c>
      <c r="EC76" s="14" t="str">
        <f>IF('Raw Data'!DQ118="","",'Raw Data'!DQ118)</f>
        <v/>
      </c>
      <c r="ED76" s="14" t="str">
        <f>IF('Raw Data'!DR118="","",'Raw Data'!DR118)</f>
        <v/>
      </c>
      <c r="EE76" s="14" t="str">
        <f>IF('Raw Data'!DS118="","",'Raw Data'!DS118)</f>
        <v/>
      </c>
      <c r="EF76" s="14" t="str">
        <f>IF('Raw Data'!DT118="","",'Raw Data'!DT118)</f>
        <v/>
      </c>
      <c r="EG76" s="14" t="str">
        <f>IF('Raw Data'!DU118="","",'Raw Data'!DU118)</f>
        <v/>
      </c>
      <c r="EH76" s="14" t="str">
        <f>IF('Raw Data'!DV118="","",'Raw Data'!DV118)</f>
        <v/>
      </c>
      <c r="EI76" s="14" t="str">
        <f>IF('Raw Data'!DW118="","",'Raw Data'!DW118)</f>
        <v/>
      </c>
      <c r="EJ76" s="14" t="str">
        <f>IF('Raw Data'!DX118="","",'Raw Data'!DX118)</f>
        <v/>
      </c>
      <c r="EK76" s="14" t="str">
        <f>IF('Raw Data'!DY118="","",'Raw Data'!DY118)</f>
        <v/>
      </c>
      <c r="EL76" s="14" t="str">
        <f>IF('Raw Data'!DZ118="","",'Raw Data'!DZ118)</f>
        <v/>
      </c>
      <c r="EM76" s="14" t="str">
        <f>IF('Raw Data'!EA118="","",'Raw Data'!EA118)</f>
        <v/>
      </c>
      <c r="EN76" s="14" t="str">
        <f>IF('Raw Data'!EB118="","",'Raw Data'!EB118)</f>
        <v/>
      </c>
      <c r="EO76" s="14" t="str">
        <f>IF('Raw Data'!EC118="","",'Raw Data'!EC118)</f>
        <v/>
      </c>
      <c r="EP76" s="14" t="str">
        <f>IF('Raw Data'!ED118="","",'Raw Data'!ED118)</f>
        <v/>
      </c>
      <c r="EQ76" s="14" t="str">
        <f>IF('Raw Data'!EE118="","",'Raw Data'!EE118)</f>
        <v/>
      </c>
      <c r="ER76" s="14" t="str">
        <f>IF('Raw Data'!EF118="","",'Raw Data'!EF118)</f>
        <v>chef_village</v>
      </c>
      <c r="ES76" s="14" t="str">
        <f>IF('Raw Data'!EG118="","",'Raw Data'!EG118)</f>
        <v>0</v>
      </c>
      <c r="ET76" s="14" t="str">
        <f>IF('Raw Data'!EH118="","",'Raw Data'!EH118)</f>
        <v>0</v>
      </c>
      <c r="EU76" s="14" t="str">
        <f>IF('Raw Data'!EI118="","",'Raw Data'!EI118)</f>
        <v>0</v>
      </c>
      <c r="EV76" s="14" t="str">
        <f>IF('Raw Data'!EJ118="","",'Raw Data'!EJ118)</f>
        <v>0</v>
      </c>
      <c r="EW76" s="14" t="str">
        <f>IF('Raw Data'!EK118="","",'Raw Data'!EK118)</f>
        <v>1</v>
      </c>
      <c r="EX76" s="14" t="str">
        <f>IF('Raw Data'!EL118="","",'Raw Data'!EL118)</f>
        <v>0</v>
      </c>
      <c r="EY76" s="14" t="str">
        <f>IF('Raw Data'!EM118="","",'Raw Data'!EM118)</f>
        <v>0</v>
      </c>
      <c r="EZ76" s="14" t="str">
        <f>IF('Raw Data'!EN118="","",'Raw Data'!EN118)</f>
        <v>0</v>
      </c>
      <c r="FA76" s="14" t="str">
        <f>IF('Raw Data'!EO118="","",'Raw Data'!EO118)</f>
        <v>0</v>
      </c>
      <c r="FB76" s="14" t="str">
        <f>IF('Raw Data'!EP118="","",'Raw Data'!EP118)</f>
        <v>0</v>
      </c>
      <c r="FC76" s="14" t="str">
        <f>IF('Raw Data'!EQ118="","",'Raw Data'!EQ118)</f>
        <v>0</v>
      </c>
      <c r="FD76" s="14" t="str">
        <f>IF('Raw Data'!ER118="","",'Raw Data'!ER118)</f>
        <v>0</v>
      </c>
      <c r="FE76" s="14" t="str">
        <f>IF('Raw Data'!ES118="","",'Raw Data'!ES118)</f>
        <v>0</v>
      </c>
      <c r="FF76" s="14" t="str">
        <f>IF('Raw Data'!ET118="","",'Raw Data'!ET118)</f>
        <v>0</v>
      </c>
      <c r="FG76" s="14" t="str">
        <f>IF('Raw Data'!EU118="","",'Raw Data'!EU118)</f>
        <v/>
      </c>
      <c r="FH76" s="14" t="str">
        <f>IF('Raw Data'!EV118="","",'Raw Data'!EV118)</f>
        <v>contact_direct telephone</v>
      </c>
      <c r="FI76" s="14" t="str">
        <f>IF('Raw Data'!EW118="","",'Raw Data'!EW118)</f>
        <v>1</v>
      </c>
      <c r="FJ76" s="14" t="str">
        <f>IF('Raw Data'!EX118="","",'Raw Data'!EX118)</f>
        <v>1</v>
      </c>
      <c r="FK76" s="14" t="str">
        <f>IF('Raw Data'!EY118="","",'Raw Data'!EY118)</f>
        <v>0</v>
      </c>
      <c r="FL76" s="14" t="str">
        <f>IF('Raw Data'!EZ118="","",'Raw Data'!EZ118)</f>
        <v>0</v>
      </c>
      <c r="FM76" s="14" t="str">
        <f>IF('Raw Data'!FA118="","",'Raw Data'!FA118)</f>
        <v>0</v>
      </c>
      <c r="FN76" s="14" t="str">
        <f>IF('Raw Data'!FB118="","",'Raw Data'!FB118)</f>
        <v>0</v>
      </c>
      <c r="FO76" s="14" t="str">
        <f>IF('Raw Data'!FC118="","",'Raw Data'!FC118)</f>
        <v>0</v>
      </c>
      <c r="FP76" s="14" t="str">
        <f>IF('Raw Data'!FD118="","",'Raw Data'!FD118)</f>
        <v>0</v>
      </c>
      <c r="FQ76" s="14" t="str">
        <f>IF('Raw Data'!FE118="","",'Raw Data'!FE118)</f>
        <v/>
      </c>
      <c r="FR76" s="14" t="str">
        <f>IF('Raw Data'!FF118="","",'Raw Data'!FF118)</f>
        <v>oui_ensemble</v>
      </c>
      <c r="FS76" s="14" t="str">
        <f>IF('Raw Data'!FG118="","",'Raw Data'!FG118)</f>
        <v/>
      </c>
      <c r="FT76" s="14" t="str">
        <f>IF('Raw Data'!FH118="","",'Raw Data'!FH118)</f>
        <v/>
      </c>
      <c r="FU76" s="14" t="str">
        <f>IF('Raw Data'!FI118="","",'Raw Data'!FI118)</f>
        <v/>
      </c>
      <c r="FV76" s="14" t="str">
        <f>IF('Raw Data'!FJ118="","",'Raw Data'!FJ118)</f>
        <v/>
      </c>
      <c r="FW76" s="14" t="str">
        <f>IF('Raw Data'!FK118="","",'Raw Data'!FK118)</f>
        <v/>
      </c>
      <c r="FX76" s="14" t="str">
        <f>IF('Raw Data'!FL118="","",'Raw Data'!FL118)</f>
        <v/>
      </c>
      <c r="FY76" s="14" t="str">
        <f>IF('Raw Data'!FM118="","",'Raw Data'!FM118)</f>
        <v/>
      </c>
      <c r="FZ76" s="14" t="str">
        <f>IF('Raw Data'!FN118="","",'Raw Data'!FN118)</f>
        <v/>
      </c>
      <c r="GA76" s="14" t="str">
        <f>IF('Raw Data'!FO118="","",'Raw Data'!FO118)</f>
        <v/>
      </c>
      <c r="GB76" s="14" t="str">
        <f>IF('Raw Data'!FP118="","",'Raw Data'!FP118)</f>
        <v/>
      </c>
      <c r="GC76" s="14" t="str">
        <f>IF('Raw Data'!FQ118="","",'Raw Data'!FQ118)</f>
        <v/>
      </c>
      <c r="GD76" s="14" t="str">
        <f>IF('Raw Data'!FR118="","",'Raw Data'!FR118)</f>
        <v/>
      </c>
      <c r="GE76" s="14" t="str">
        <f>IF('Raw Data'!FS118="","",'Raw Data'!FS118)</f>
        <v/>
      </c>
      <c r="GF76" s="14" t="str">
        <f>IF('Raw Data'!FT118="","",'Raw Data'!FT118)</f>
        <v>oui_ensemble</v>
      </c>
      <c r="GG76" s="14" t="str">
        <f>IF('Raw Data'!FU118="","",'Raw Data'!FU118)</f>
        <v/>
      </c>
      <c r="GH76" s="14" t="str">
        <f>IF('Raw Data'!FV118="","",'Raw Data'!FV118)</f>
        <v/>
      </c>
      <c r="GI76" s="14" t="str">
        <f>IF('Raw Data'!FW118="","",'Raw Data'!FW118)</f>
        <v/>
      </c>
      <c r="GJ76" s="14" t="str">
        <f>IF('Raw Data'!FX118="","",'Raw Data'!FX118)</f>
        <v/>
      </c>
      <c r="GK76" s="14" t="str">
        <f>IF('Raw Data'!FY118="","",'Raw Data'!FY118)</f>
        <v/>
      </c>
      <c r="GL76" s="14" t="str">
        <f>IF('Raw Data'!FZ118="","",'Raw Data'!FZ118)</f>
        <v/>
      </c>
      <c r="GM76" s="14" t="str">
        <f>IF('Raw Data'!GA118="","",'Raw Data'!GA118)</f>
        <v/>
      </c>
      <c r="GN76" s="14" t="str">
        <f>IF('Raw Data'!GB118="","",'Raw Data'!GB118)</f>
        <v/>
      </c>
      <c r="GO76" s="14" t="str">
        <f>IF('Raw Data'!GC118="","",'Raw Data'!GC118)</f>
        <v/>
      </c>
      <c r="GP76" s="14" t="str">
        <f>IF('Raw Data'!GD118="","",'Raw Data'!GD118)</f>
        <v/>
      </c>
      <c r="GQ76" s="14" t="str">
        <f>IF('Raw Data'!GE118="","",'Raw Data'!GE118)</f>
        <v/>
      </c>
      <c r="GR76" s="14" t="str">
        <f>IF('Raw Data'!GF118="","",'Raw Data'!GF118)</f>
        <v>oui_ensemble</v>
      </c>
      <c r="GS76" s="14" t="str">
        <f>IF('Raw Data'!GG118="","",'Raw Data'!GG118)</f>
        <v/>
      </c>
      <c r="GT76" s="14" t="str">
        <f>IF('Raw Data'!GH118="","",'Raw Data'!GH118)</f>
        <v/>
      </c>
      <c r="GU76" s="14" t="str">
        <f>IF('Raw Data'!GI118="","",'Raw Data'!GI118)</f>
        <v/>
      </c>
      <c r="GV76" s="14" t="str">
        <f>IF('Raw Data'!GJ118="","",'Raw Data'!GJ118)</f>
        <v/>
      </c>
      <c r="GW76" s="14" t="str">
        <f>IF('Raw Data'!GK118="","",'Raw Data'!GK118)</f>
        <v/>
      </c>
      <c r="GX76" s="14" t="str">
        <f>IF('Raw Data'!GL118="","",'Raw Data'!GL118)</f>
        <v/>
      </c>
      <c r="GY76" s="14" t="str">
        <f>IF('Raw Data'!GM118="","",'Raw Data'!GM118)</f>
        <v/>
      </c>
      <c r="GZ76" s="14" t="str">
        <f>IF('Raw Data'!GN118="","",'Raw Data'!GN118)</f>
        <v/>
      </c>
      <c r="HA76" s="14" t="str">
        <f>IF('Raw Data'!GO118="","",'Raw Data'!GO118)</f>
        <v/>
      </c>
      <c r="HB76" s="14" t="str">
        <f>IF('Raw Data'!GP118="","",'Raw Data'!GP118)</f>
        <v/>
      </c>
      <c r="HC76" s="14" t="str">
        <f>IF('Raw Data'!GQ118="","",'Raw Data'!GQ118)</f>
        <v>chef_village</v>
      </c>
      <c r="HD76" s="14" t="str">
        <f>IF('Raw Data'!GR118="","",'Raw Data'!GR118)</f>
        <v>0</v>
      </c>
      <c r="HE76" s="14" t="str">
        <f>IF('Raw Data'!GS118="","",'Raw Data'!GS118)</f>
        <v>0</v>
      </c>
      <c r="HF76" s="14" t="str">
        <f>IF('Raw Data'!GT118="","",'Raw Data'!GT118)</f>
        <v>0</v>
      </c>
      <c r="HG76" s="14" t="str">
        <f>IF('Raw Data'!GU118="","",'Raw Data'!GU118)</f>
        <v>0</v>
      </c>
      <c r="HH76" s="14" t="str">
        <f>IF('Raw Data'!GV118="","",'Raw Data'!GV118)</f>
        <v>1</v>
      </c>
      <c r="HI76" s="14" t="str">
        <f>IF('Raw Data'!GW118="","",'Raw Data'!GW118)</f>
        <v>0</v>
      </c>
      <c r="HJ76" s="14" t="str">
        <f>IF('Raw Data'!GX118="","",'Raw Data'!GX118)</f>
        <v>0</v>
      </c>
      <c r="HK76" s="14" t="str">
        <f>IF('Raw Data'!GY118="","",'Raw Data'!GY118)</f>
        <v>0</v>
      </c>
      <c r="HL76" s="14" t="str">
        <f>IF('Raw Data'!GZ118="","",'Raw Data'!GZ118)</f>
        <v>0</v>
      </c>
      <c r="HM76" s="14" t="str">
        <f>IF('Raw Data'!HA118="","",'Raw Data'!HA118)</f>
        <v>0</v>
      </c>
      <c r="HN76" s="14" t="str">
        <f>IF('Raw Data'!HB118="","",'Raw Data'!HB118)</f>
        <v>0</v>
      </c>
      <c r="HO76" s="14" t="str">
        <f>IF('Raw Data'!HC118="","",'Raw Data'!HC118)</f>
        <v>0</v>
      </c>
      <c r="HP76" s="14" t="str">
        <f>IF('Raw Data'!HD118="","",'Raw Data'!HD118)</f>
        <v>0</v>
      </c>
      <c r="HQ76" s="14" t="str">
        <f>IF('Raw Data'!HE118="","",'Raw Data'!HE118)</f>
        <v>0</v>
      </c>
      <c r="HR76" s="14" t="str">
        <f>IF('Raw Data'!HF118="","",'Raw Data'!HF118)</f>
        <v/>
      </c>
      <c r="HS76" s="14" t="str">
        <f>IF('Raw Data'!HG118="","",'Raw Data'!HG118)</f>
        <v/>
      </c>
      <c r="HT76" s="14" t="str">
        <f>IF('Raw Data'!HH118="","",'Raw Data'!HH118)</f>
        <v>toute_population</v>
      </c>
      <c r="HU76" s="14" t="str">
        <f>IF('Raw Data'!HI118="","",'Raw Data'!HI118)</f>
        <v>0</v>
      </c>
      <c r="HV76" s="14" t="str">
        <f>IF('Raw Data'!HJ118="","",'Raw Data'!HJ118)</f>
        <v>0</v>
      </c>
      <c r="HW76" s="14" t="str">
        <f>IF('Raw Data'!HK118="","",'Raw Data'!HK118)</f>
        <v>0</v>
      </c>
      <c r="HX76" s="14" t="str">
        <f>IF('Raw Data'!HL118="","",'Raw Data'!HL118)</f>
        <v>0</v>
      </c>
      <c r="HY76" s="14" t="str">
        <f>IF('Raw Data'!HM118="","",'Raw Data'!HM118)</f>
        <v>0</v>
      </c>
      <c r="HZ76" s="14" t="str">
        <f>IF('Raw Data'!HN118="","",'Raw Data'!HN118)</f>
        <v>0</v>
      </c>
      <c r="IA76" s="14" t="str">
        <f>IF('Raw Data'!HO118="","",'Raw Data'!HO118)</f>
        <v>0</v>
      </c>
      <c r="IB76" s="14" t="str">
        <f>IF('Raw Data'!HP118="","",'Raw Data'!HP118)</f>
        <v>0</v>
      </c>
      <c r="IC76" s="14" t="str">
        <f>IF('Raw Data'!HQ118="","",'Raw Data'!HQ118)</f>
        <v>0</v>
      </c>
      <c r="ID76" s="14" t="str">
        <f>IF('Raw Data'!HR118="","",'Raw Data'!HR118)</f>
        <v>0</v>
      </c>
      <c r="IE76" s="14" t="str">
        <f>IF('Raw Data'!HS118="","",'Raw Data'!HS118)</f>
        <v>1</v>
      </c>
      <c r="IF76" s="14" t="str">
        <f>IF('Raw Data'!HT118="","",'Raw Data'!HT118)</f>
        <v>0</v>
      </c>
      <c r="IG76" s="14" t="str">
        <f>IF('Raw Data'!HU118="","",'Raw Data'!HU118)</f>
        <v>0</v>
      </c>
      <c r="IH76" s="14" t="str">
        <f>IF('Raw Data'!HV118="","",'Raw Data'!HV118)</f>
        <v>0</v>
      </c>
      <c r="II76" s="14" t="str">
        <f>IF('Raw Data'!HW118="","",'Raw Data'!HW118)</f>
        <v/>
      </c>
      <c r="IJ76" s="14" t="str">
        <f>IF('Raw Data'!HX118="","",'Raw Data'!HX118)</f>
        <v/>
      </c>
      <c r="IK76" s="14" t="str">
        <f>IF('Raw Data'!HY118="","",'Raw Data'!HY118)</f>
        <v>non</v>
      </c>
      <c r="IL76" s="14" t="str">
        <f>IF('Raw Data'!HZ118="","",'Raw Data'!HZ118)</f>
        <v/>
      </c>
      <c r="IM76" s="14" t="str">
        <f>IF('Raw Data'!IA118="","",'Raw Data'!IA118)</f>
        <v/>
      </c>
      <c r="IN76" s="14" t="str">
        <f>IF('Raw Data'!IB118="","",'Raw Data'!IB118)</f>
        <v/>
      </c>
      <c r="IO76" s="14" t="str">
        <f>IF('Raw Data'!IC118="","",'Raw Data'!IC118)</f>
        <v/>
      </c>
      <c r="IP76" s="14" t="str">
        <f>IF('Raw Data'!ID118="","",'Raw Data'!ID118)</f>
        <v/>
      </c>
      <c r="IQ76" s="14" t="str">
        <f>IF('Raw Data'!IE118="","",'Raw Data'!IE118)</f>
        <v/>
      </c>
      <c r="IR76" s="14" t="str">
        <f>IF('Raw Data'!IF118="","",'Raw Data'!IF118)</f>
        <v/>
      </c>
      <c r="IS76" s="14" t="str">
        <f>IF('Raw Data'!IG118="","",'Raw Data'!IG118)</f>
        <v/>
      </c>
      <c r="IT76" s="14" t="str">
        <f>IF('Raw Data'!IH118="","",'Raw Data'!IH118)</f>
        <v/>
      </c>
      <c r="IU76" s="14" t="str">
        <f>IF('Raw Data'!II118="","",'Raw Data'!II118)</f>
        <v/>
      </c>
      <c r="IV76" s="14" t="str">
        <f>IF('Raw Data'!IJ118="","",'Raw Data'!IJ118)</f>
        <v/>
      </c>
      <c r="IW76" s="14" t="str">
        <f>IF('Raw Data'!IK118="","",'Raw Data'!IK118)</f>
        <v/>
      </c>
      <c r="IX76" s="14" t="str">
        <f>IF('Raw Data'!IL118="","",'Raw Data'!IL118)</f>
        <v/>
      </c>
      <c r="IY76" s="14" t="str">
        <f>IF('Raw Data'!IM118="","",'Raw Data'!IM118)</f>
        <v/>
      </c>
      <c r="IZ76" s="14" t="str">
        <f>IF('Raw Data'!IN118="","",'Raw Data'!IN118)</f>
        <v/>
      </c>
      <c r="JA76" s="14" t="str">
        <f>IF('Raw Data'!IO118="","",'Raw Data'!IO118)</f>
        <v/>
      </c>
      <c r="JB76" s="14" t="str">
        <f>IF('Raw Data'!IP118="","",'Raw Data'!IP118)</f>
        <v>oui_majorite</v>
      </c>
      <c r="JC76" s="14" t="str">
        <f>IF('Raw Data'!IQ118="","",'Raw Data'!IQ118)</f>
        <v>perte_doc_legale</v>
      </c>
      <c r="JD76" s="14" t="str">
        <f>IF('Raw Data'!IR118="","",'Raw Data'!IR118)</f>
        <v>0</v>
      </c>
      <c r="JE76" s="14" t="str">
        <f>IF('Raw Data'!IS118="","",'Raw Data'!IS118)</f>
        <v>1</v>
      </c>
      <c r="JF76" s="14" t="str">
        <f>IF('Raw Data'!IT118="","",'Raw Data'!IT118)</f>
        <v>0</v>
      </c>
      <c r="JG76" s="14" t="str">
        <f>IF('Raw Data'!IU118="","",'Raw Data'!IU118)</f>
        <v>0</v>
      </c>
      <c r="JH76" s="14" t="str">
        <f>IF('Raw Data'!IV118="","",'Raw Data'!IV118)</f>
        <v>0</v>
      </c>
      <c r="JI76" s="14" t="str">
        <f>IF('Raw Data'!IW118="","",'Raw Data'!IW118)</f>
        <v>0</v>
      </c>
      <c r="JJ76" s="14" t="str">
        <f>IF('Raw Data'!IX118="","",'Raw Data'!IX118)</f>
        <v>0</v>
      </c>
      <c r="JK76" s="14" t="str">
        <f>IF('Raw Data'!IY118="","",'Raw Data'!IY118)</f>
        <v>0</v>
      </c>
      <c r="JL76" s="14" t="str">
        <f>IF('Raw Data'!IZ118="","",'Raw Data'!IZ118)</f>
        <v>0</v>
      </c>
      <c r="JM76" s="14" t="str">
        <f>IF('Raw Data'!JA118="","",'Raw Data'!JA118)</f>
        <v>0</v>
      </c>
      <c r="JN76" s="14" t="str">
        <f>IF('Raw Data'!JB118="","",'Raw Data'!JB118)</f>
        <v>0</v>
      </c>
      <c r="JO76" s="14" t="str">
        <f>IF('Raw Data'!JC118="","",'Raw Data'!JC118)</f>
        <v/>
      </c>
      <c r="JP76" s="14" t="str">
        <f>IF('Raw Data'!JD118="","",'Raw Data'!JD118)</f>
        <v>hommes_ages femmes filles</v>
      </c>
      <c r="JQ76" s="14" t="str">
        <f>IF('Raw Data'!JE118="","",'Raw Data'!JE118)</f>
        <v>0</v>
      </c>
      <c r="JR76" s="14" t="str">
        <f>IF('Raw Data'!JF118="","",'Raw Data'!JF118)</f>
        <v>0</v>
      </c>
      <c r="JS76" s="14" t="str">
        <f>IF('Raw Data'!JG118="","",'Raw Data'!JG118)</f>
        <v>1</v>
      </c>
      <c r="JT76" s="14" t="str">
        <f>IF('Raw Data'!JH118="","",'Raw Data'!JH118)</f>
        <v>0</v>
      </c>
      <c r="JU76" s="14" t="str">
        <f>IF('Raw Data'!JI118="","",'Raw Data'!JI118)</f>
        <v>1</v>
      </c>
      <c r="JV76" s="14" t="str">
        <f>IF('Raw Data'!JJ118="","",'Raw Data'!JJ118)</f>
        <v>0</v>
      </c>
      <c r="JW76" s="14" t="str">
        <f>IF('Raw Data'!JK118="","",'Raw Data'!JK118)</f>
        <v>0</v>
      </c>
      <c r="JX76" s="14" t="str">
        <f>IF('Raw Data'!JL118="","",'Raw Data'!JL118)</f>
        <v>1</v>
      </c>
      <c r="JY76" s="14" t="str">
        <f>IF('Raw Data'!JM118="","",'Raw Data'!JM118)</f>
        <v>0</v>
      </c>
      <c r="JZ76" s="14" t="str">
        <f>IF('Raw Data'!JN118="","",'Raw Data'!JN118)</f>
        <v>0</v>
      </c>
      <c r="KA76" s="14" t="str">
        <f>IF('Raw Data'!JO118="","",'Raw Data'!JO118)</f>
        <v>0</v>
      </c>
      <c r="KB76" s="14" t="str">
        <f>IF('Raw Data'!JP118="","",'Raw Data'!JP118)</f>
        <v>0</v>
      </c>
      <c r="KC76" s="14" t="str">
        <f>IF('Raw Data'!JQ118="","",'Raw Data'!JQ118)</f>
        <v>0</v>
      </c>
      <c r="KD76" s="14" t="str">
        <f>IF('Raw Data'!JR118="","",'Raw Data'!JR118)</f>
        <v>0</v>
      </c>
      <c r="KE76" s="14" t="str">
        <f>IF('Raw Data'!JS118="","",'Raw Data'!JS118)</f>
        <v/>
      </c>
      <c r="KF76" s="14" t="str">
        <f>IF('Raw Data'!JT118="","",'Raw Data'!JT118)</f>
        <v>aucune</v>
      </c>
      <c r="KG76" s="14" t="str">
        <f>IF('Raw Data'!JU118="","",'Raw Data'!JU118)</f>
        <v>0</v>
      </c>
      <c r="KH76" s="14" t="str">
        <f>IF('Raw Data'!JV118="","",'Raw Data'!JV118)</f>
        <v>0</v>
      </c>
      <c r="KI76" s="14" t="str">
        <f>IF('Raw Data'!JW118="","",'Raw Data'!JW118)</f>
        <v>0</v>
      </c>
      <c r="KJ76" s="14" t="str">
        <f>IF('Raw Data'!JX118="","",'Raw Data'!JX118)</f>
        <v>1</v>
      </c>
      <c r="KK76" s="14" t="str">
        <f>IF('Raw Data'!JY118="","",'Raw Data'!JY118)</f>
        <v>0</v>
      </c>
      <c r="KL76" s="14" t="str">
        <f>IF('Raw Data'!JZ118="","",'Raw Data'!JZ118)</f>
        <v>0</v>
      </c>
      <c r="KM76" s="14" t="str">
        <f>IF('Raw Data'!KA118="","",'Raw Data'!KA118)</f>
        <v/>
      </c>
      <c r="KN76" s="14" t="str">
        <f>IF('Raw Data'!KB118="","",'Raw Data'!KB118)</f>
        <v/>
      </c>
      <c r="KO76" s="14" t="str">
        <f>IF('Raw Data'!KC118="","",'Raw Data'!KC118)</f>
        <v>non</v>
      </c>
      <c r="KP76" s="14" t="str">
        <f>IF('Raw Data'!KD118="","",'Raw Data'!KD118)</f>
        <v/>
      </c>
      <c r="KQ76" s="14" t="str">
        <f>IF('Raw Data'!KE118="","",'Raw Data'!KE118)</f>
        <v/>
      </c>
      <c r="KR76" s="14" t="str">
        <f>IF('Raw Data'!KF118="","",'Raw Data'!KF118)</f>
        <v/>
      </c>
      <c r="KS76" s="14" t="str">
        <f>IF('Raw Data'!KG118="","",'Raw Data'!KG118)</f>
        <v/>
      </c>
      <c r="KT76" s="14" t="str">
        <f>IF('Raw Data'!KH118="","",'Raw Data'!KH118)</f>
        <v/>
      </c>
      <c r="KU76" s="14" t="str">
        <f>IF('Raw Data'!KI118="","",'Raw Data'!KI118)</f>
        <v/>
      </c>
      <c r="KV76" s="14" t="str">
        <f>IF('Raw Data'!KJ118="","",'Raw Data'!KJ118)</f>
        <v/>
      </c>
      <c r="KW76" s="14" t="str">
        <f>IF('Raw Data'!KK118="","",'Raw Data'!KK118)</f>
        <v/>
      </c>
      <c r="KX76" s="14" t="str">
        <f>IF('Raw Data'!KL118="","",'Raw Data'!KL118)</f>
        <v/>
      </c>
      <c r="KY76" s="14" t="str">
        <f>IF('Raw Data'!KM118="","",'Raw Data'!KM118)</f>
        <v/>
      </c>
      <c r="KZ76" s="14" t="str">
        <f>IF('Raw Data'!KN118="","",'Raw Data'!KN118)</f>
        <v/>
      </c>
      <c r="LA76" s="14" t="str">
        <f>IF('Raw Data'!KO118="","",'Raw Data'!KO118)</f>
        <v/>
      </c>
      <c r="LB76" s="14" t="str">
        <f>IF('Raw Data'!KP118="","",'Raw Data'!KP118)</f>
        <v>bien_alimentaires acces_services securite</v>
      </c>
      <c r="LC76" s="14" t="str">
        <f>IF('Raw Data'!KQ118="","",'Raw Data'!KQ118)</f>
        <v>1</v>
      </c>
      <c r="LD76" s="14" t="str">
        <f>IF('Raw Data'!KR118="","",'Raw Data'!KR118)</f>
        <v>0</v>
      </c>
      <c r="LE76" s="14" t="str">
        <f>IF('Raw Data'!KS118="","",'Raw Data'!KS118)</f>
        <v>0</v>
      </c>
      <c r="LF76" s="14" t="str">
        <f>IF('Raw Data'!KT118="","",'Raw Data'!KT118)</f>
        <v>0</v>
      </c>
      <c r="LG76" s="14" t="str">
        <f>IF('Raw Data'!KU118="","",'Raw Data'!KU118)</f>
        <v>0</v>
      </c>
      <c r="LH76" s="14" t="str">
        <f>IF('Raw Data'!KV118="","",'Raw Data'!KV118)</f>
        <v>0</v>
      </c>
      <c r="LI76" s="14" t="str">
        <f>IF('Raw Data'!KW118="","",'Raw Data'!KW118)</f>
        <v>0</v>
      </c>
      <c r="LJ76" s="14" t="str">
        <f>IF('Raw Data'!KX118="","",'Raw Data'!KX118)</f>
        <v>1</v>
      </c>
      <c r="LK76" s="14" t="str">
        <f>IF('Raw Data'!KY118="","",'Raw Data'!KY118)</f>
        <v>0</v>
      </c>
      <c r="LL76" s="14" t="str">
        <f>IF('Raw Data'!KZ118="","",'Raw Data'!KZ118)</f>
        <v>0</v>
      </c>
      <c r="LM76" s="14" t="str">
        <f>IF('Raw Data'!LA118="","",'Raw Data'!LA118)</f>
        <v>0</v>
      </c>
      <c r="LN76" s="14" t="str">
        <f>IF('Raw Data'!LB118="","",'Raw Data'!LB118)</f>
        <v>1</v>
      </c>
      <c r="LO76" s="14" t="str">
        <f>IF('Raw Data'!LC118="","",'Raw Data'!LC118)</f>
        <v>0</v>
      </c>
      <c r="LP76" s="14" t="str">
        <f>IF('Raw Data'!LD118="","",'Raw Data'!LD118)</f>
        <v>0</v>
      </c>
      <c r="LQ76" s="14" t="str">
        <f>IF('Raw Data'!LE118="","",'Raw Data'!LE118)</f>
        <v>0</v>
      </c>
      <c r="LR76" s="14" t="str">
        <f>IF('Raw Data'!LF118="","",'Raw Data'!LF118)</f>
        <v>0</v>
      </c>
      <c r="LS76" s="14" t="str">
        <f>IF('Raw Data'!LG118="","",'Raw Data'!LG118)</f>
        <v>0</v>
      </c>
      <c r="LT76" s="14" t="str">
        <f>IF('Raw Data'!LH118="","",'Raw Data'!LH118)</f>
        <v/>
      </c>
      <c r="LU76" s="14" t="str">
        <f>IF('Raw Data'!LI118="","",'Raw Data'!LI118)</f>
        <v>non</v>
      </c>
      <c r="LV76" s="14" t="str">
        <f>IF('Raw Data'!LJ118="","",'Raw Data'!LJ118)</f>
        <v/>
      </c>
      <c r="LW76" s="14" t="str">
        <f>IF('Raw Data'!LK118="","",'Raw Data'!LK118)</f>
        <v/>
      </c>
      <c r="LX76" s="14" t="str">
        <f>IF('Raw Data'!LL118="","",'Raw Data'!LL118)</f>
        <v/>
      </c>
      <c r="LY76" s="14" t="str">
        <f>IF('Raw Data'!LM118="","",'Raw Data'!LM118)</f>
        <v/>
      </c>
      <c r="LZ76" s="14" t="str">
        <f>IF('Raw Data'!LN118="","",'Raw Data'!LN118)</f>
        <v/>
      </c>
      <c r="MA76" s="14" t="str">
        <f>IF('Raw Data'!LO118="","",'Raw Data'!LO118)</f>
        <v/>
      </c>
      <c r="MB76" s="14" t="str">
        <f>IF('Raw Data'!LP118="","",'Raw Data'!LP118)</f>
        <v/>
      </c>
      <c r="MC76" s="14" t="str">
        <f>IF('Raw Data'!LQ118="","",'Raw Data'!LQ118)</f>
        <v/>
      </c>
      <c r="MD76" s="14" t="str">
        <f>IF('Raw Data'!LR118="","",'Raw Data'!LR118)</f>
        <v/>
      </c>
      <c r="ME76" s="14" t="str">
        <f>IF('Raw Data'!LS118="","",'Raw Data'!LS118)</f>
        <v/>
      </c>
      <c r="MF76" s="14" t="str">
        <f>IF('Raw Data'!LT118="","",'Raw Data'!LT118)</f>
        <v/>
      </c>
      <c r="MG76" s="14" t="str">
        <f>IF('Raw Data'!LU118="","",'Raw Data'!LU118)</f>
        <v/>
      </c>
      <c r="MH76" s="14" t="str">
        <f>IF('Raw Data'!LV118="","",'Raw Data'!LV118)</f>
        <v/>
      </c>
      <c r="MI76" s="14" t="str">
        <f>IF('Raw Data'!LW118="","",'Raw Data'!LW118)</f>
        <v/>
      </c>
      <c r="MJ76" s="14" t="str">
        <f>IF('Raw Data'!LX118="","",'Raw Data'!LX118)</f>
        <v/>
      </c>
      <c r="MK76" s="14" t="str">
        <f>IF('Raw Data'!LY118="","",'Raw Data'!LY118)</f>
        <v/>
      </c>
      <c r="ML76" s="14" t="str">
        <f>IF('Raw Data'!LZ118="","",'Raw Data'!LZ118)</f>
        <v/>
      </c>
      <c r="MM76" s="14" t="str">
        <f>IF('Raw Data'!MA118="","",'Raw Data'!MA118)</f>
        <v/>
      </c>
      <c r="MN76" s="14" t="str">
        <f>IF('Raw Data'!MB118="","",'Raw Data'!MB118)</f>
        <v/>
      </c>
      <c r="MO76" s="14" t="str">
        <f>IF('Raw Data'!MC118="","",'Raw Data'!MC118)</f>
        <v/>
      </c>
      <c r="MP76" s="14" t="str">
        <f>IF('Raw Data'!MD118="","",'Raw Data'!MD118)</f>
        <v/>
      </c>
      <c r="MQ76" s="14" t="str">
        <f>IF('Raw Data'!ME118="","",'Raw Data'!ME118)</f>
        <v/>
      </c>
      <c r="MR76" s="14" t="str">
        <f>IF('Raw Data'!MF118="","",'Raw Data'!MF118)</f>
        <v/>
      </c>
      <c r="MS76" s="14" t="str">
        <f>IF('Raw Data'!MG118="","",'Raw Data'!MG118)</f>
        <v/>
      </c>
      <c r="MT76" s="14" t="str">
        <f>IF('Raw Data'!MH118="","",'Raw Data'!MH118)</f>
        <v/>
      </c>
      <c r="MU76" s="14" t="str">
        <f>IF('Raw Data'!MI118="","",'Raw Data'!MI118)</f>
        <v/>
      </c>
      <c r="MV76" s="14" t="str">
        <f>IF('Raw Data'!MJ118="","",'Raw Data'!MJ118)</f>
        <v/>
      </c>
      <c r="MW76" s="14" t="str">
        <f>IF('Raw Data'!MK118="","",'Raw Data'!MK118)</f>
        <v/>
      </c>
      <c r="MX76" s="14" t="str">
        <f>IF('Raw Data'!ML118="","",'Raw Data'!ML118)</f>
        <v/>
      </c>
      <c r="MY76" s="14" t="str">
        <f>IF('Raw Data'!MM118="","",'Raw Data'!MM118)</f>
        <v/>
      </c>
      <c r="MZ76" s="14" t="str">
        <f>IF('Raw Data'!MN118="","",'Raw Data'!MN118)</f>
        <v/>
      </c>
      <c r="NA76" s="14" t="str">
        <f>IF('Raw Data'!MO118="","",'Raw Data'!MO118)</f>
        <v/>
      </c>
      <c r="NB76" s="14" t="str">
        <f>IF('Raw Data'!MP118="","",'Raw Data'!MP118)</f>
        <v/>
      </c>
      <c r="NC76" s="14" t="str">
        <f>IF('Raw Data'!MQ118="","",'Raw Data'!MQ118)</f>
        <v/>
      </c>
      <c r="ND76" s="14" t="str">
        <f>IF('Raw Data'!MR118="","",'Raw Data'!MR118)</f>
        <v/>
      </c>
      <c r="NE76" s="14" t="str">
        <f>IF('Raw Data'!MS118="","",'Raw Data'!MS118)</f>
        <v/>
      </c>
      <c r="NF76" s="14" t="str">
        <f>IF('Raw Data'!MT118="","",'Raw Data'!MT118)</f>
        <v>non</v>
      </c>
      <c r="NG76" s="14" t="str">
        <f>IF('Raw Data'!MU118="","",'Raw Data'!MU118)</f>
        <v/>
      </c>
      <c r="NH76" s="14" t="str">
        <f>IF('Raw Data'!MV118="","",'Raw Data'!MV118)</f>
        <v/>
      </c>
      <c r="NI76" s="14" t="str">
        <f>IF('Raw Data'!MW118="","",'Raw Data'!MW118)</f>
        <v/>
      </c>
      <c r="NJ76" s="14" t="str">
        <f>IF('Raw Data'!MX118="","",'Raw Data'!MX118)</f>
        <v/>
      </c>
      <c r="NK76" s="14" t="str">
        <f>IF('Raw Data'!MY118="","",'Raw Data'!MY118)</f>
        <v/>
      </c>
      <c r="NL76" s="14" t="str">
        <f>IF('Raw Data'!MZ118="","",'Raw Data'!MZ118)</f>
        <v/>
      </c>
      <c r="NM76" s="14" t="str">
        <f>IF('Raw Data'!NA118="","",'Raw Data'!NA118)</f>
        <v/>
      </c>
      <c r="NN76" s="14" t="str">
        <f>IF('Raw Data'!NB118="","",'Raw Data'!NB118)</f>
        <v/>
      </c>
      <c r="NO76" s="14" t="str">
        <f>IF('Raw Data'!NC118="","",'Raw Data'!NC118)</f>
        <v/>
      </c>
      <c r="NP76" s="14" t="str">
        <f>IF('Raw Data'!ND118="","",'Raw Data'!ND118)</f>
        <v/>
      </c>
      <c r="NQ76" s="14" t="str">
        <f>IF('Raw Data'!NE118="","",'Raw Data'!NE118)</f>
        <v/>
      </c>
      <c r="NR76" s="14" t="str">
        <f>IF('Raw Data'!NF118="","",'Raw Data'!NF118)</f>
        <v/>
      </c>
      <c r="NS76" s="14" t="str">
        <f>IF('Raw Data'!NG118="","",'Raw Data'!NG118)</f>
        <v/>
      </c>
      <c r="NT76" s="14" t="str">
        <f>IF('Raw Data'!NH118="","",'Raw Data'!NH118)</f>
        <v/>
      </c>
      <c r="NU76" s="14" t="str">
        <f>IF('Raw Data'!NI118="","",'Raw Data'!NI118)</f>
        <v/>
      </c>
      <c r="NV76" s="14" t="str">
        <f>IF('Raw Data'!NJ118="","",'Raw Data'!NJ118)</f>
        <v/>
      </c>
      <c r="NW76" s="14" t="str">
        <f>IF('Raw Data'!NK118="","",'Raw Data'!NK118)</f>
        <v/>
      </c>
      <c r="NX76" s="14" t="str">
        <f>IF('Raw Data'!NL118="","",'Raw Data'!NL118)</f>
        <v/>
      </c>
      <c r="NY76" s="14" t="str">
        <f>IF('Raw Data'!NM118="","",'Raw Data'!NM118)</f>
        <v/>
      </c>
      <c r="NZ76" s="14" t="str">
        <f>IF('Raw Data'!NN118="","",'Raw Data'!NN118)</f>
        <v/>
      </c>
      <c r="OA76" s="14" t="str">
        <f>IF('Raw Data'!NO118="","",'Raw Data'!NO118)</f>
        <v/>
      </c>
      <c r="OB76" s="14" t="str">
        <f>IF('Raw Data'!NP118="","",'Raw Data'!NP118)</f>
        <v/>
      </c>
      <c r="OC76" s="14" t="str">
        <f>IF('Raw Data'!NQ118="","",'Raw Data'!NQ118)</f>
        <v/>
      </c>
      <c r="OD76" s="14" t="str">
        <f>IF('Raw Data'!NR118="","",'Raw Data'!NR118)</f>
        <v/>
      </c>
      <c r="OE76" s="14" t="str">
        <f>IF('Raw Data'!NS118="","",'Raw Data'!NS118)</f>
        <v/>
      </c>
      <c r="OF76" s="14" t="str">
        <f>IF('Raw Data'!NT118="","",'Raw Data'!NT118)</f>
        <v/>
      </c>
      <c r="OG76" s="14" t="str">
        <f>IF('Raw Data'!NU118="","",'Raw Data'!NU118)</f>
        <v/>
      </c>
      <c r="OH76" s="14" t="str">
        <f>IF('Raw Data'!NV118="","",'Raw Data'!NV118)</f>
        <v/>
      </c>
      <c r="OI76" s="14" t="str">
        <f>IF('Raw Data'!NW118="","",'Raw Data'!NW118)</f>
        <v/>
      </c>
      <c r="OJ76" s="14" t="str">
        <f>IF('Raw Data'!NX118="","",'Raw Data'!NX118)</f>
        <v/>
      </c>
      <c r="OK76" s="14" t="str">
        <f>IF('Raw Data'!NY118="","",'Raw Data'!NY118)</f>
        <v/>
      </c>
      <c r="OL76" s="14" t="str">
        <f>IF('Raw Data'!NZ118="","",'Raw Data'!NZ118)</f>
        <v/>
      </c>
      <c r="OM76" s="14" t="str">
        <f>IF('Raw Data'!OA118="","",'Raw Data'!OA118)</f>
        <v/>
      </c>
      <c r="ON76" s="14" t="str">
        <f>IF('Raw Data'!OB118="","",'Raw Data'!OB118)</f>
        <v/>
      </c>
      <c r="OO76" s="14" t="str">
        <f>IF('Raw Data'!OC118="","",'Raw Data'!OC118)</f>
        <v/>
      </c>
      <c r="OP76" s="14" t="str">
        <f>IF('Raw Data'!OD118="","",'Raw Data'!OD118)</f>
        <v/>
      </c>
      <c r="OQ76" s="14" t="str">
        <f>IF('Raw Data'!OE118="","",'Raw Data'!OE118)</f>
        <v/>
      </c>
      <c r="OR76" s="14" t="str">
        <f>IF('Raw Data'!OF118="","",'Raw Data'!OF118)</f>
        <v/>
      </c>
      <c r="OS76" s="14" t="str">
        <f>IF('Raw Data'!OG118="","",'Raw Data'!OG118)</f>
        <v/>
      </c>
      <c r="OT76" s="14" t="str">
        <f>IF('Raw Data'!OH118="","",'Raw Data'!OH118)</f>
        <v/>
      </c>
      <c r="OU76" s="14" t="str">
        <f>IF('Raw Data'!OI118="","",'Raw Data'!OI118)</f>
        <v/>
      </c>
      <c r="OV76" s="14" t="str">
        <f>IF('Raw Data'!OJ118="","",'Raw Data'!OJ118)</f>
        <v/>
      </c>
      <c r="OW76" s="14" t="str">
        <f>IF('Raw Data'!OK118="","",'Raw Data'!OK118)</f>
        <v/>
      </c>
      <c r="OX76" s="14" t="str">
        <f>IF('Raw Data'!OL118="","",'Raw Data'!OL118)</f>
        <v/>
      </c>
      <c r="OY76" s="14" t="str">
        <f>IF('Raw Data'!OM118="","",'Raw Data'!OM118)</f>
        <v/>
      </c>
      <c r="OZ76" s="14" t="str">
        <f>IF('Raw Data'!ON118="","",'Raw Data'!ON118)</f>
        <v/>
      </c>
      <c r="PA76" s="14" t="str">
        <f>IF('Raw Data'!OO118="","",'Raw Data'!OO118)</f>
        <v/>
      </c>
      <c r="PB76" s="14" t="str">
        <f>IF('Raw Data'!OP118="","",'Raw Data'!OP118)</f>
        <v/>
      </c>
      <c r="PC76" s="14" t="str">
        <f>IF('Raw Data'!OQ118="","",'Raw Data'!OQ118)</f>
        <v/>
      </c>
      <c r="PD76" s="14" t="str">
        <f>IF('Raw Data'!OR118="","",'Raw Data'!OR118)</f>
        <v/>
      </c>
      <c r="PE76" s="14" t="str">
        <f>IF('Raw Data'!OS118="","",'Raw Data'!OS118)</f>
        <v/>
      </c>
      <c r="PF76" s="14" t="str">
        <f>IF('Raw Data'!OT118="","",'Raw Data'!OT118)</f>
        <v>oui</v>
      </c>
      <c r="PG76" s="14" t="str">
        <f>IF('Raw Data'!OU118="","",'Raw Data'!OU118)</f>
        <v>autre</v>
      </c>
      <c r="PH76" s="14" t="str">
        <f>IF('Raw Data'!OV118="","",'Raw Data'!OV118)</f>
        <v>0</v>
      </c>
      <c r="PI76" s="14" t="str">
        <f>IF('Raw Data'!OW118="","",'Raw Data'!OW118)</f>
        <v>0</v>
      </c>
      <c r="PJ76" s="14" t="str">
        <f>IF('Raw Data'!OX118="","",'Raw Data'!OX118)</f>
        <v>0</v>
      </c>
      <c r="PK76" s="14" t="str">
        <f>IF('Raw Data'!OY118="","",'Raw Data'!OY118)</f>
        <v>0</v>
      </c>
      <c r="PL76" s="14" t="str">
        <f>IF('Raw Data'!OZ118="","",'Raw Data'!OZ118)</f>
        <v>0</v>
      </c>
      <c r="PM76" s="14" t="str">
        <f>IF('Raw Data'!PA118="","",'Raw Data'!PA118)</f>
        <v>0</v>
      </c>
      <c r="PN76" s="14" t="str">
        <f>IF('Raw Data'!PB118="","",'Raw Data'!PB118)</f>
        <v>0</v>
      </c>
      <c r="PO76" s="14" t="str">
        <f>IF('Raw Data'!PC118="","",'Raw Data'!PC118)</f>
        <v>1</v>
      </c>
      <c r="PP76" s="14" t="str">
        <f>IF('Raw Data'!PD118="","",'Raw Data'!PD118)</f>
        <v>PREVENTION COVID19</v>
      </c>
      <c r="PQ76" s="14" t="str">
        <f>IF('Raw Data'!PE118="","",'Raw Data'!PE118)</f>
        <v>aucune</v>
      </c>
      <c r="PR76" s="14" t="str">
        <f>IF('Raw Data'!PF118="","",'Raw Data'!PF118)</f>
        <v>0</v>
      </c>
      <c r="PS76" s="14" t="str">
        <f>IF('Raw Data'!PG118="","",'Raw Data'!PG118)</f>
        <v>0</v>
      </c>
      <c r="PT76" s="14" t="str">
        <f>IF('Raw Data'!PH118="","",'Raw Data'!PH118)</f>
        <v>0</v>
      </c>
      <c r="PU76" s="14" t="str">
        <f>IF('Raw Data'!PI118="","",'Raw Data'!PI118)</f>
        <v>0</v>
      </c>
      <c r="PV76" s="14" t="str">
        <f>IF('Raw Data'!PJ118="","",'Raw Data'!PJ118)</f>
        <v>0</v>
      </c>
      <c r="PW76" s="14" t="str">
        <f>IF('Raw Data'!PK118="","",'Raw Data'!PK118)</f>
        <v>0</v>
      </c>
      <c r="PX76" s="14" t="str">
        <f>IF('Raw Data'!PL118="","",'Raw Data'!PL118)</f>
        <v>1</v>
      </c>
      <c r="PY76" s="14" t="str">
        <f>IF('Raw Data'!PM118="","",'Raw Data'!PM118)</f>
        <v>0</v>
      </c>
      <c r="PZ76" s="14" t="str">
        <f>IF('Raw Data'!PN118="","",'Raw Data'!PN118)</f>
        <v>0</v>
      </c>
      <c r="QA76" s="14" t="str">
        <f>IF('Raw Data'!PO118="","",'Raw Data'!PO118)</f>
        <v/>
      </c>
      <c r="QB76" s="14" t="str">
        <f>IF('Raw Data'!PP118="","",'Raw Data'!PP118)</f>
        <v>oui</v>
      </c>
      <c r="QC76" s="14" t="str">
        <f>IF('Raw Data'!PQ118="","",'Raw Data'!PQ118)</f>
        <v/>
      </c>
      <c r="QD76" s="14" t="str">
        <f>IF('Raw Data'!PR118="","",'Raw Data'!PR118)</f>
        <v/>
      </c>
      <c r="QE76" s="14" t="str">
        <f>IF('Raw Data'!PS118="","",'Raw Data'!PS118)</f>
        <v/>
      </c>
      <c r="QF76" s="14" t="str">
        <f>IF('Raw Data'!PT118="","",'Raw Data'!PT118)</f>
        <v/>
      </c>
      <c r="QG76" s="14" t="str">
        <f>IF('Raw Data'!PU118="","",'Raw Data'!PU118)</f>
        <v/>
      </c>
      <c r="QH76" s="14" t="str">
        <f>IF('Raw Data'!PV118="","",'Raw Data'!PV118)</f>
        <v/>
      </c>
      <c r="QI76" s="14" t="str">
        <f>IF('Raw Data'!PW118="","",'Raw Data'!PW118)</f>
        <v/>
      </c>
      <c r="QJ76" s="14" t="str">
        <f>IF('Raw Data'!PX118="","",'Raw Data'!PX118)</f>
        <v/>
      </c>
      <c r="QK76" s="14" t="str">
        <f>IF('Raw Data'!PY118="","",'Raw Data'!PY118)</f>
        <v/>
      </c>
      <c r="QL76" s="14" t="str">
        <f>IF('Raw Data'!PZ118="","",'Raw Data'!PZ118)</f>
        <v/>
      </c>
      <c r="QM76" s="14" t="str">
        <f>IF('Raw Data'!QA118="","",'Raw Data'!QA118)</f>
        <v/>
      </c>
      <c r="QN76" s="14" t="str">
        <f>IF('Raw Data'!QB118="","",'Raw Data'!QB118)</f>
        <v>plus_de_1_an</v>
      </c>
      <c r="QO76" s="14" t="str">
        <f>IF('Raw Data'!QC118="","",'Raw Data'!QC118)</f>
        <v>1</v>
      </c>
      <c r="QP76" s="14" t="str">
        <f>IF('Raw Data'!QD118="","",'Raw Data'!QD118)</f>
        <v>attaque_armee</v>
      </c>
      <c r="QQ76" s="14" t="str">
        <f>IF('Raw Data'!QE118="","",'Raw Data'!QE118)</f>
        <v>1</v>
      </c>
      <c r="QR76" s="14" t="str">
        <f>IF('Raw Data'!QF118="","",'Raw Data'!QF118)</f>
        <v>0</v>
      </c>
      <c r="QS76" s="14" t="str">
        <f>IF('Raw Data'!QG118="","",'Raw Data'!QG118)</f>
        <v>0</v>
      </c>
      <c r="QT76" s="14" t="str">
        <f>IF('Raw Data'!QH118="","",'Raw Data'!QH118)</f>
        <v>0</v>
      </c>
      <c r="QU76" s="14" t="str">
        <f>IF('Raw Data'!QI118="","",'Raw Data'!QI118)</f>
        <v>0</v>
      </c>
      <c r="QV76" s="14" t="str">
        <f>IF('Raw Data'!QJ118="","",'Raw Data'!QJ118)</f>
        <v>0</v>
      </c>
      <c r="QW76" s="14" t="str">
        <f>IF('Raw Data'!QK118="","",'Raw Data'!QK118)</f>
        <v>0</v>
      </c>
      <c r="QX76" s="14" t="str">
        <f>IF('Raw Data'!QL118="","",'Raw Data'!QL118)</f>
        <v>0</v>
      </c>
      <c r="QY76" s="14" t="str">
        <f>IF('Raw Data'!QM118="","",'Raw Data'!QM118)</f>
        <v>0</v>
      </c>
      <c r="QZ76" s="14" t="str">
        <f>IF('Raw Data'!QN118="","",'Raw Data'!QN118)</f>
        <v>0</v>
      </c>
      <c r="RA76" s="14" t="str">
        <f>IF('Raw Data'!QO118="","",'Raw Data'!QO118)</f>
        <v>0</v>
      </c>
      <c r="RB76" s="14" t="str">
        <f>IF('Raw Data'!QP118="","",'Raw Data'!QP118)</f>
        <v>0</v>
      </c>
      <c r="RC76" s="14" t="str">
        <f>IF('Raw Data'!QQ118="","",'Raw Data'!QQ118)</f>
        <v/>
      </c>
      <c r="RD76" s="14" t="str">
        <f>IF('Raw Data'!QR118="","",'Raw Data'!QR118)</f>
        <v>chefs_famille_deplace</v>
      </c>
      <c r="RE76" s="14" t="str">
        <f>IF('Raw Data'!QS118="","",'Raw Data'!QS118)</f>
        <v/>
      </c>
      <c r="RF76" s="14" t="str">
        <f>IF('Raw Data'!QT118="","",'Raw Data'!QT118)</f>
        <v/>
      </c>
      <c r="RG76" s="14" t="str">
        <f>IF('Raw Data'!QU118="","",'Raw Data'!QU118)</f>
        <v>plus_de_1_an</v>
      </c>
      <c r="RH76" s="14" t="str">
        <f>IF('Raw Data'!QV118="","",'Raw Data'!QV118)</f>
        <v>1</v>
      </c>
      <c r="RI76" s="14" t="str">
        <f>IF('Raw Data'!QW118="","",'Raw Data'!QW118)</f>
        <v/>
      </c>
      <c r="RJ76" s="14" t="str">
        <f>IF('Raw Data'!QX118="","",'Raw Data'!QX118)</f>
        <v>oui_ensemble</v>
      </c>
      <c r="RK76" s="14" t="str">
        <f>IF('Raw Data'!QY118="","",'Raw Data'!QY118)</f>
        <v/>
      </c>
      <c r="RL76" s="14" t="str">
        <f>IF('Raw Data'!QZ118="","",'Raw Data'!QZ118)</f>
        <v/>
      </c>
      <c r="RM76" s="14" t="str">
        <f>IF('Raw Data'!RA118="","",'Raw Data'!RA118)</f>
        <v/>
      </c>
      <c r="RN76" s="14" t="str">
        <f>IF('Raw Data'!RB118="","",'Raw Data'!RB118)</f>
        <v>non</v>
      </c>
      <c r="RO76" s="14" t="str">
        <f>IF('Raw Data'!RC118="","",'Raw Data'!RC118)</f>
        <v/>
      </c>
      <c r="RP76" s="14" t="str">
        <f>IF('Raw Data'!RD118="","",'Raw Data'!RD118)</f>
        <v>augmente</v>
      </c>
      <c r="RQ76" s="14" t="str">
        <f>IF('Raw Data'!RE118="","",'Raw Data'!RE118)</f>
        <v/>
      </c>
      <c r="RR76" s="14" t="str">
        <f>IF('Raw Data'!RF118="","",'Raw Data'!RF118)</f>
        <v>oui_ensemble</v>
      </c>
      <c r="RS76" s="14" t="str">
        <f>IF('Raw Data'!RG118="","",'Raw Data'!RG118)</f>
        <v>non</v>
      </c>
      <c r="RT76" s="14" t="str">
        <f>IF('Raw Data'!RH118="","",'Raw Data'!RH118)</f>
        <v/>
      </c>
      <c r="RU76" s="14" t="str">
        <f>IF('Raw Data'!RI118="","",'Raw Data'!RI118)</f>
        <v>accueil_longtemps</v>
      </c>
      <c r="RV76" s="14" t="str">
        <f>IF('Raw Data'!RJ118="","",'Raw Data'!RJ118)</f>
        <v>non</v>
      </c>
      <c r="RW76" s="14" t="str">
        <f>IF('Raw Data'!RK118="","",'Raw Data'!RK118)</f>
        <v/>
      </c>
      <c r="RX76" s="14" t="str">
        <f>IF('Raw Data'!RL118="","",'Raw Data'!RL118)</f>
        <v/>
      </c>
      <c r="RY76" s="14" t="str">
        <f>IF('Raw Data'!RM118="","",'Raw Data'!RM118)</f>
        <v/>
      </c>
      <c r="RZ76" s="14" t="str">
        <f>IF('Raw Data'!RN118="","",'Raw Data'!RN118)</f>
        <v/>
      </c>
      <c r="SA76" s="14" t="str">
        <f>IF('Raw Data'!RO118="","",'Raw Data'!RO118)</f>
        <v/>
      </c>
      <c r="SB76" s="14" t="str">
        <f>IF('Raw Data'!RP118="","",'Raw Data'!RP118)</f>
        <v/>
      </c>
      <c r="SC76" s="14" t="str">
        <f>IF('Raw Data'!RQ118="","",'Raw Data'!RQ118)</f>
        <v/>
      </c>
      <c r="SD76" s="14" t="str">
        <f>IF('Raw Data'!RR118="","",'Raw Data'!RR118)</f>
        <v/>
      </c>
      <c r="SE76" s="14" t="str">
        <f>IF('Raw Data'!RS118="","",'Raw Data'!RS118)</f>
        <v/>
      </c>
      <c r="SF76" s="14" t="str">
        <f>IF('Raw Data'!RT118="","",'Raw Data'!RT118)</f>
        <v/>
      </c>
      <c r="SG76" s="14" t="str">
        <f>IF('Raw Data'!RU118="","",'Raw Data'!RU118)</f>
        <v/>
      </c>
      <c r="SH76" s="14" t="str">
        <f>IF('Raw Data'!RV118="","",'Raw Data'!RV118)</f>
        <v/>
      </c>
      <c r="SI76" s="14" t="str">
        <f>IF('Raw Data'!RW118="","",'Raw Data'!RW118)</f>
        <v/>
      </c>
      <c r="SJ76" s="14" t="str">
        <f>IF('Raw Data'!RX118="","",'Raw Data'!RX118)</f>
        <v/>
      </c>
      <c r="SK76" s="14" t="str">
        <f>IF('Raw Data'!RY118="","",'Raw Data'!RY118)</f>
        <v/>
      </c>
      <c r="SL76" s="14" t="str">
        <f>IF('Raw Data'!RZ118="","",'Raw Data'!RZ118)</f>
        <v>non</v>
      </c>
      <c r="SM76" s="14" t="str">
        <f>IF('Raw Data'!SA118="","",'Raw Data'!SA118)</f>
        <v/>
      </c>
      <c r="SN76" s="14" t="str">
        <f>IF('Raw Data'!SB118="","",'Raw Data'!SB118)</f>
        <v/>
      </c>
      <c r="SO76" s="14" t="str">
        <f>IF('Raw Data'!SC118="","",'Raw Data'!SC118)</f>
        <v/>
      </c>
      <c r="SP76" s="14" t="str">
        <f>IF('Raw Data'!SD118="","",'Raw Data'!SD118)</f>
        <v/>
      </c>
      <c r="SQ76" s="14" t="str">
        <f>IF('Raw Data'!SE118="","",'Raw Data'!SE118)</f>
        <v/>
      </c>
      <c r="SR76" s="14" t="str">
        <f>IF('Raw Data'!SF118="","",'Raw Data'!SF118)</f>
        <v/>
      </c>
      <c r="SS76" s="14" t="str">
        <f>IF('Raw Data'!SG118="","",'Raw Data'!SG118)</f>
        <v/>
      </c>
      <c r="ST76" s="14" t="str">
        <f>IF('Raw Data'!SH118="","",'Raw Data'!SH118)</f>
        <v/>
      </c>
      <c r="SU76" s="14" t="str">
        <f>IF('Raw Data'!SI118="","",'Raw Data'!SI118)</f>
        <v/>
      </c>
      <c r="SV76" s="14" t="str">
        <f>IF('Raw Data'!SJ118="","",'Raw Data'!SJ118)</f>
        <v/>
      </c>
      <c r="SW76" s="14" t="str">
        <f>IF('Raw Data'!SK118="","",'Raw Data'!SK118)</f>
        <v/>
      </c>
      <c r="SX76" s="14" t="str">
        <f>IF('Raw Data'!SL118="","",'Raw Data'!SL118)</f>
        <v/>
      </c>
      <c r="SY76" s="14" t="str">
        <f>IF('Raw Data'!SM118="","",'Raw Data'!SM118)</f>
        <v>oui</v>
      </c>
      <c r="SZ76" s="14" t="str">
        <f>IF('Raw Data'!SN118="","",'Raw Data'!SN118)</f>
        <v>oui</v>
      </c>
      <c r="TA76" s="14" t="str">
        <f>IF('Raw Data'!SO118="","",'Raw Data'!SO118)</f>
        <v/>
      </c>
      <c r="TB76" s="14" t="str">
        <f>IF('Raw Data'!SP118="","",'Raw Data'!SP118)</f>
        <v/>
      </c>
      <c r="TC76" s="14">
        <f>IF('Raw Data'!SQ118="","",'Raw Data'!SQ118)</f>
        <v>170684033</v>
      </c>
      <c r="TD76" s="14" t="str">
        <f>IF('Raw Data'!SR118="","",'Raw Data'!SR118)</f>
        <v>b3fb2ee5-84c9-4caa-a94f-8e2eec494145</v>
      </c>
      <c r="TE76" s="14" t="str">
        <f>IF('Raw Data'!SS118="","",'Raw Data'!SS118)</f>
        <v>2021-04-09T17:50:01</v>
      </c>
      <c r="TF76" s="14" t="str">
        <f>IF('Raw Data'!ST118="","",'Raw Data'!ST118)</f>
        <v/>
      </c>
      <c r="TG76" s="14" t="str">
        <f>IF('Raw Data'!SU118="","",'Raw Data'!SU118)</f>
        <v>[]</v>
      </c>
      <c r="TH76" s="14" t="str">
        <f>IF('Raw Data'!SV118="","",'Raw Data'!SV118)</f>
        <v>submitted_via_web</v>
      </c>
      <c r="TI76" s="14" t="str">
        <f>IF('Raw Data'!SW118="","",'Raw Data'!SW118)</f>
        <v>reach_niger</v>
      </c>
      <c r="TJ76" s="14" t="str">
        <f>IF('Raw Data'!SX118="","",'Raw Data'!SX118)</f>
        <v/>
      </c>
      <c r="TK76" s="14">
        <f>IF('Raw Data'!SY118="","",'Raw Data'!SY118)</f>
        <v>122</v>
      </c>
    </row>
    <row r="77" spans="1:531" x14ac:dyDescent="0.3">
      <c r="A77" s="22" t="str">
        <f t="shared" si="8"/>
        <v>f0f30476-41ca-49b0-8af7-fe6b9dda7be5</v>
      </c>
      <c r="B77" s="22" t="str">
        <f t="shared" si="9"/>
        <v>makalondi</v>
      </c>
      <c r="C77" s="22" t="str">
        <f t="shared" si="11"/>
        <v>J</v>
      </c>
      <c r="D77" s="13" t="str">
        <f>IF('Raw Data'!A13="","",'Raw Data'!A13)</f>
        <v>2021-03-31T09:03:42.582+01:00</v>
      </c>
      <c r="E77" s="13" t="str">
        <f>IF('Raw Data'!B13="","",'Raw Data'!B13)</f>
        <v>2021-03-31T10:44:33.403+01:00</v>
      </c>
      <c r="F77" s="25">
        <v>44286.377569444441</v>
      </c>
      <c r="G77" s="25">
        <v>44286.447604166664</v>
      </c>
      <c r="H77" s="27">
        <f>VLOOKUP(A77,Tableau2[#All],2,FALSE)</f>
        <v>100.85</v>
      </c>
      <c r="I77" s="27">
        <f>VLOOKUP(A77,Tableau2[#All],3,FALSE)</f>
        <v>35.04</v>
      </c>
      <c r="J77" s="27">
        <f>VLOOKUP(A77,Tableau2[#All],4,FALSE)</f>
        <v>30.36</v>
      </c>
      <c r="K77" s="27">
        <f t="shared" si="10"/>
        <v>364</v>
      </c>
      <c r="L77" s="27">
        <f>VLOOKUP(A77,nb_questions[#All],2,FALSE)</f>
        <v>228</v>
      </c>
      <c r="M77" s="13" t="str">
        <f>IF('Raw Data'!C13="","",'Raw Data'!C13)</f>
        <v>2021-03-31</v>
      </c>
      <c r="N77" s="13" t="str">
        <f>IF('Raw Data'!D13="","",'Raw Data'!D13)</f>
        <v>356973103558365</v>
      </c>
      <c r="O77" s="13" t="str">
        <f>IF('Raw Data'!E13="","",'Raw Data'!E13)</f>
        <v/>
      </c>
      <c r="P77" s="13" t="str">
        <f>IF('Raw Data'!F13="","",'Raw Data'!F13)</f>
        <v/>
      </c>
      <c r="Q77" s="26" t="str">
        <f>VLOOKUP(A77,code_enqueteurs[#All],3,FALSE)</f>
        <v>J</v>
      </c>
      <c r="R77" s="26" t="s">
        <v>2641</v>
      </c>
      <c r="S77" s="14" t="str">
        <f>IF('Raw Data'!G13="","",'Raw Data'!G13)</f>
        <v>homme</v>
      </c>
      <c r="T77" s="14" t="str">
        <f>IF('Raw Data'!H13="","",'Raw Data'!H13)</f>
        <v>torodi</v>
      </c>
      <c r="U77" s="14" t="str">
        <f>IF('Raw Data'!I13="","",'Raw Data'!I13)</f>
        <v>makalondi</v>
      </c>
      <c r="V77" s="33" t="s">
        <v>731</v>
      </c>
      <c r="W77" s="14" t="str">
        <f>IF('Raw Data'!K13="","",'Raw Data'!K13)</f>
        <v>Gari bangou</v>
      </c>
      <c r="X77" s="14" t="str">
        <f>IF('Raw Data'!L13="","",'Raw Data'!L13)</f>
        <v/>
      </c>
      <c r="Y77" s="14" t="str">
        <f>IF('Raw Data'!M13="","",'Raw Data'!M13)</f>
        <v/>
      </c>
      <c r="Z77" s="14" t="str">
        <f>IF('Raw Data'!N13="","",'Raw Data'!N13)</f>
        <v/>
      </c>
      <c r="AA77" s="14" t="str">
        <f>IF('Raw Data'!O13="","",'Raw Data'!O13)</f>
        <v/>
      </c>
      <c r="AB77" s="14" t="str">
        <f>IF('Raw Data'!P13="","",'Raw Data'!P13)</f>
        <v/>
      </c>
      <c r="AC77" s="14" t="str">
        <f>IF('Raw Data'!Q13="","",'Raw Data'!Q13)</f>
        <v/>
      </c>
      <c r="AD77" s="14" t="str">
        <f>IF('Raw Data'!R13="","",'Raw Data'!R13)</f>
        <v>oui</v>
      </c>
      <c r="AE77" s="14" t="str">
        <f>IF('Raw Data'!S13="","",'Raw Data'!S13)</f>
        <v/>
      </c>
      <c r="AF77" s="14" t="str">
        <f>IF('Raw Data'!T13="","",'Raw Data'!T13)</f>
        <v>femme</v>
      </c>
      <c r="AG77" s="14" t="str">
        <f>IF('Raw Data'!U13="","",'Raw Data'!U13)</f>
        <v>45</v>
      </c>
      <c r="AH77" s="14" t="str">
        <f>IF('Raw Data'!V13="","",'Raw Data'!V13)</f>
        <v>deplace_interne</v>
      </c>
      <c r="AI77" s="14" t="str">
        <f>IF('Raw Data'!W13="","",'Raw Data'!W13)</f>
        <v/>
      </c>
      <c r="AJ77" s="14" t="str">
        <f>IF('Raw Data'!X13="","",'Raw Data'!X13)</f>
        <v/>
      </c>
      <c r="AK77" s="14" t="str">
        <f>IF('Raw Data'!Y13="","",'Raw Data'!Y13)</f>
        <v/>
      </c>
      <c r="AL77" s="14" t="str">
        <f>IF('Raw Data'!Z13="","",'Raw Data'!Z13)</f>
        <v/>
      </c>
      <c r="AM77" s="14" t="str">
        <f>IF('Raw Data'!AA13="","",'Raw Data'!AA13)</f>
        <v/>
      </c>
      <c r="AN77" s="14" t="str">
        <f>IF('Raw Data'!AB13="","",'Raw Data'!AB13)</f>
        <v>niger</v>
      </c>
      <c r="AO77" s="14" t="str">
        <f>IF('Raw Data'!AC13="","",'Raw Data'!AC13)</f>
        <v>tillaberi</v>
      </c>
      <c r="AP77" s="14" t="str">
        <f>IF('Raw Data'!AD13="","",'Raw Data'!AD13)</f>
        <v>torodi</v>
      </c>
      <c r="AQ77" s="14" t="str">
        <f>IF('Raw Data'!AE13="","",'Raw Data'!AE13)</f>
        <v/>
      </c>
      <c r="AR77" s="14" t="str">
        <f>IF('Raw Data'!AF13="","",'Raw Data'!AF13)</f>
        <v/>
      </c>
      <c r="AS77" s="14" t="str">
        <f>IF('Raw Data'!AG13="","",'Raw Data'!AG13)</f>
        <v/>
      </c>
      <c r="AT77" s="14" t="str">
        <f>IF('Raw Data'!AH13="","",'Raw Data'!AH13)</f>
        <v/>
      </c>
      <c r="AU77" s="14" t="str">
        <f>IF('Raw Data'!AI13="","",'Raw Data'!AI13)</f>
        <v>oui_ensemble</v>
      </c>
      <c r="AV77" s="14" t="str">
        <f>IF('Raw Data'!AJ13="","",'Raw Data'!AJ13)</f>
        <v/>
      </c>
      <c r="AW77" s="14" t="str">
        <f>IF('Raw Data'!AK13="","",'Raw Data'!AK13)</f>
        <v/>
      </c>
      <c r="AX77" s="14" t="str">
        <f>IF('Raw Data'!AL13="","",'Raw Data'!AL13)</f>
        <v/>
      </c>
      <c r="AY77" s="14" t="str">
        <f>IF('Raw Data'!AM13="","",'Raw Data'!AM13)</f>
        <v/>
      </c>
      <c r="AZ77" s="14" t="str">
        <f>IF('Raw Data'!AN13="","",'Raw Data'!AN13)</f>
        <v/>
      </c>
      <c r="BA77" s="14" t="str">
        <f>IF('Raw Data'!AO13="","",'Raw Data'!AO13)</f>
        <v/>
      </c>
      <c r="BB77" s="14" t="str">
        <f>IF('Raw Data'!AP13="","",'Raw Data'!AP13)</f>
        <v/>
      </c>
      <c r="BC77" s="14" t="str">
        <f>IF('Raw Data'!AQ13="","",'Raw Data'!AQ13)</f>
        <v/>
      </c>
      <c r="BD77" s="14" t="str">
        <f>IF('Raw Data'!AR13="","",'Raw Data'!AR13)</f>
        <v/>
      </c>
      <c r="BE77" s="14" t="str">
        <f>IF('Raw Data'!AS13="","",'Raw Data'!AS13)</f>
        <v/>
      </c>
      <c r="BF77" s="14" t="str">
        <f>IF('Raw Data'!AT13="","",'Raw Data'!AT13)</f>
        <v/>
      </c>
      <c r="BG77" s="14" t="str">
        <f>IF('Raw Data'!AU13="","",'Raw Data'!AU13)</f>
        <v/>
      </c>
      <c r="BH77" s="14" t="str">
        <f>IF('Raw Data'!AV13="","",'Raw Data'!AV13)</f>
        <v/>
      </c>
      <c r="BI77" s="14" t="str">
        <f>IF('Raw Data'!AW13="","",'Raw Data'!AW13)</f>
        <v/>
      </c>
      <c r="BJ77" s="14" t="str">
        <f>IF('Raw Data'!AX13="","",'Raw Data'!AX13)</f>
        <v>non</v>
      </c>
      <c r="BK77" s="14" t="str">
        <f>IF('Raw Data'!AY13="","",'Raw Data'!AY13)</f>
        <v/>
      </c>
      <c r="BL77" s="14" t="str">
        <f>IF('Raw Data'!AZ13="","",'Raw Data'!AZ13)</f>
        <v/>
      </c>
      <c r="BM77" s="14" t="str">
        <f>IF('Raw Data'!BA13="","",'Raw Data'!BA13)</f>
        <v/>
      </c>
      <c r="BN77" s="14" t="str">
        <f>IF('Raw Data'!BB13="","",'Raw Data'!BB13)</f>
        <v/>
      </c>
      <c r="BO77" s="14" t="str">
        <f>IF('Raw Data'!BC13="","",'Raw Data'!BC13)</f>
        <v/>
      </c>
      <c r="BP77" s="14" t="str">
        <f>IF('Raw Data'!BD13="","",'Raw Data'!BD13)</f>
        <v/>
      </c>
      <c r="BQ77" s="14" t="str">
        <f>IF('Raw Data'!BE13="","",'Raw Data'!BE13)</f>
        <v/>
      </c>
      <c r="BR77" s="14" t="str">
        <f>IF('Raw Data'!BF13="","",'Raw Data'!BF13)</f>
        <v/>
      </c>
      <c r="BS77" s="14" t="str">
        <f>IF('Raw Data'!BG13="","",'Raw Data'!BG13)</f>
        <v/>
      </c>
      <c r="BT77" s="14" t="str">
        <f>IF('Raw Data'!BH13="","",'Raw Data'!BH13)</f>
        <v/>
      </c>
      <c r="BU77" s="14" t="str">
        <f>IF('Raw Data'!BI13="","",'Raw Data'!BI13)</f>
        <v/>
      </c>
      <c r="BV77" s="14" t="str">
        <f>IF('Raw Data'!BJ13="","",'Raw Data'!BJ13)</f>
        <v/>
      </c>
      <c r="BW77" s="14" t="str">
        <f>IF('Raw Data'!BK13="","",'Raw Data'!BK13)</f>
        <v/>
      </c>
      <c r="BX77" s="14" t="str">
        <f>IF('Raw Data'!BL13="","",'Raw Data'!BL13)</f>
        <v/>
      </c>
      <c r="BY77" s="14" t="str">
        <f>IF('Raw Data'!BM13="","",'Raw Data'!BM13)</f>
        <v/>
      </c>
      <c r="BZ77" s="14" t="str">
        <f>IF('Raw Data'!BN13="","",'Raw Data'!BN13)</f>
        <v/>
      </c>
      <c r="CA77" s="14" t="str">
        <f>IF('Raw Data'!BO13="","",'Raw Data'!BO13)</f>
        <v/>
      </c>
      <c r="CB77" s="14" t="str">
        <f>IF('Raw Data'!BP13="","",'Raw Data'!BP13)</f>
        <v/>
      </c>
      <c r="CC77" s="14" t="str">
        <f>IF('Raw Data'!BQ13="","",'Raw Data'!BQ13)</f>
        <v/>
      </c>
      <c r="CD77" s="14" t="str">
        <f>IF('Raw Data'!BR13="","",'Raw Data'!BR13)</f>
        <v/>
      </c>
      <c r="CE77" s="14" t="str">
        <f>IF('Raw Data'!BS13="","",'Raw Data'!BS13)</f>
        <v/>
      </c>
      <c r="CF77" s="14" t="str">
        <f>IF('Raw Data'!BT13="","",'Raw Data'!BT13)</f>
        <v/>
      </c>
      <c r="CG77" s="14" t="str">
        <f>IF('Raw Data'!BU13="","",'Raw Data'!BU13)</f>
        <v/>
      </c>
      <c r="CH77" s="14" t="str">
        <f>IF('Raw Data'!BV13="","",'Raw Data'!BV13)</f>
        <v/>
      </c>
      <c r="CI77" s="14" t="str">
        <f>IF('Raw Data'!BW13="","",'Raw Data'!BW13)</f>
        <v/>
      </c>
      <c r="CJ77" s="14" t="str">
        <f>IF('Raw Data'!BX13="","",'Raw Data'!BX13)</f>
        <v/>
      </c>
      <c r="CK77" s="14" t="str">
        <f>IF('Raw Data'!BY13="","",'Raw Data'!BY13)</f>
        <v/>
      </c>
      <c r="CL77" s="14" t="str">
        <f>IF('Raw Data'!BZ13="","",'Raw Data'!BZ13)</f>
        <v/>
      </c>
      <c r="CM77" s="14" t="str">
        <f>IF('Raw Data'!CA13="","",'Raw Data'!CA13)</f>
        <v/>
      </c>
      <c r="CN77" s="14" t="str">
        <f>IF('Raw Data'!CB13="","",'Raw Data'!CB13)</f>
        <v/>
      </c>
      <c r="CO77" s="14" t="str">
        <f>IF('Raw Data'!CC13="","",'Raw Data'!CC13)</f>
        <v/>
      </c>
      <c r="CP77" s="14" t="str">
        <f>IF('Raw Data'!CD13="","",'Raw Data'!CD13)</f>
        <v/>
      </c>
      <c r="CQ77" s="14" t="str">
        <f>IF('Raw Data'!CE13="","",'Raw Data'!CE13)</f>
        <v/>
      </c>
      <c r="CR77" s="14" t="str">
        <f>IF('Raw Data'!CF13="","",'Raw Data'!CF13)</f>
        <v/>
      </c>
      <c r="CS77" s="14" t="str">
        <f>IF('Raw Data'!CG13="","",'Raw Data'!CG13)</f>
        <v/>
      </c>
      <c r="CT77" s="14" t="str">
        <f>IF('Raw Data'!CH13="","",'Raw Data'!CH13)</f>
        <v/>
      </c>
      <c r="CU77" s="14" t="str">
        <f>IF('Raw Data'!CI13="","",'Raw Data'!CI13)</f>
        <v/>
      </c>
      <c r="CV77" s="14" t="str">
        <f>IF('Raw Data'!CJ13="","",'Raw Data'!CJ13)</f>
        <v/>
      </c>
      <c r="CW77" s="14" t="str">
        <f>IF('Raw Data'!CK13="","",'Raw Data'!CK13)</f>
        <v/>
      </c>
      <c r="CX77" s="14" t="str">
        <f>IF('Raw Data'!CL13="","",'Raw Data'!CL13)</f>
        <v/>
      </c>
      <c r="CY77" s="14" t="str">
        <f>IF('Raw Data'!CM13="","",'Raw Data'!CM13)</f>
        <v/>
      </c>
      <c r="CZ77" s="14" t="str">
        <f>IF('Raw Data'!CN13="","",'Raw Data'!CN13)</f>
        <v/>
      </c>
      <c r="DA77" s="14" t="str">
        <f>IF('Raw Data'!CO13="","",'Raw Data'!CO13)</f>
        <v/>
      </c>
      <c r="DB77" s="14" t="str">
        <f>IF('Raw Data'!CP13="","",'Raw Data'!CP13)</f>
        <v/>
      </c>
      <c r="DC77" s="14" t="str">
        <f>IF('Raw Data'!CQ13="","",'Raw Data'!CQ13)</f>
        <v/>
      </c>
      <c r="DD77" s="14" t="str">
        <f>IF('Raw Data'!CR13="","",'Raw Data'!CR13)</f>
        <v/>
      </c>
      <c r="DE77" s="14" t="str">
        <f>IF('Raw Data'!CS13="","",'Raw Data'!CS13)</f>
        <v/>
      </c>
      <c r="DF77" s="14" t="str">
        <f>IF('Raw Data'!CT13="","",'Raw Data'!CT13)</f>
        <v/>
      </c>
      <c r="DG77" s="14" t="str">
        <f>IF('Raw Data'!CU13="","",'Raw Data'!CU13)</f>
        <v/>
      </c>
      <c r="DH77" s="14" t="str">
        <f>IF('Raw Data'!CV13="","",'Raw Data'!CV13)</f>
        <v/>
      </c>
      <c r="DI77" s="14" t="str">
        <f>IF('Raw Data'!CW13="","",'Raw Data'!CW13)</f>
        <v/>
      </c>
      <c r="DJ77" s="14" t="str">
        <f>IF('Raw Data'!CX13="","",'Raw Data'!CX13)</f>
        <v/>
      </c>
      <c r="DK77" s="14" t="str">
        <f>IF('Raw Data'!CY13="","",'Raw Data'!CY13)</f>
        <v/>
      </c>
      <c r="DL77" s="14" t="str">
        <f>IF('Raw Data'!CZ13="","",'Raw Data'!CZ13)</f>
        <v/>
      </c>
      <c r="DM77" s="14" t="str">
        <f>IF('Raw Data'!DA13="","",'Raw Data'!DA13)</f>
        <v/>
      </c>
      <c r="DN77" s="14" t="str">
        <f>IF('Raw Data'!DB13="","",'Raw Data'!DB13)</f>
        <v/>
      </c>
      <c r="DO77" s="14" t="str">
        <f>IF('Raw Data'!DC13="","",'Raw Data'!DC13)</f>
        <v/>
      </c>
      <c r="DP77" s="14" t="str">
        <f>IF('Raw Data'!DD13="","",'Raw Data'!DD13)</f>
        <v/>
      </c>
      <c r="DQ77" s="14" t="str">
        <f>IF('Raw Data'!DE13="","",'Raw Data'!DE13)</f>
        <v/>
      </c>
      <c r="DR77" s="14" t="str">
        <f>IF('Raw Data'!DF13="","",'Raw Data'!DF13)</f>
        <v/>
      </c>
      <c r="DS77" s="14" t="str">
        <f>IF('Raw Data'!DG13="","",'Raw Data'!DG13)</f>
        <v/>
      </c>
      <c r="DT77" s="14" t="str">
        <f>IF('Raw Data'!DH13="","",'Raw Data'!DH13)</f>
        <v/>
      </c>
      <c r="DU77" s="14" t="str">
        <f>IF('Raw Data'!DI13="","",'Raw Data'!DI13)</f>
        <v/>
      </c>
      <c r="DV77" s="14" t="str">
        <f>IF('Raw Data'!DJ13="","",'Raw Data'!DJ13)</f>
        <v/>
      </c>
      <c r="DW77" s="14" t="str">
        <f>IF('Raw Data'!DK13="","",'Raw Data'!DK13)</f>
        <v/>
      </c>
      <c r="DX77" s="14" t="str">
        <f>IF('Raw Data'!DL13="","",'Raw Data'!DL13)</f>
        <v/>
      </c>
      <c r="DY77" s="14" t="str">
        <f>IF('Raw Data'!DM13="","",'Raw Data'!DM13)</f>
        <v/>
      </c>
      <c r="DZ77" s="14" t="str">
        <f>IF('Raw Data'!DN13="","",'Raw Data'!DN13)</f>
        <v/>
      </c>
      <c r="EA77" s="14" t="str">
        <f>IF('Raw Data'!DO13="","",'Raw Data'!DO13)</f>
        <v/>
      </c>
      <c r="EB77" s="14" t="str">
        <f>IF('Raw Data'!DP13="","",'Raw Data'!DP13)</f>
        <v/>
      </c>
      <c r="EC77" s="14" t="str">
        <f>IF('Raw Data'!DQ13="","",'Raw Data'!DQ13)</f>
        <v/>
      </c>
      <c r="ED77" s="14" t="str">
        <f>IF('Raw Data'!DR13="","",'Raw Data'!DR13)</f>
        <v/>
      </c>
      <c r="EE77" s="14" t="str">
        <f>IF('Raw Data'!DS13="","",'Raw Data'!DS13)</f>
        <v/>
      </c>
      <c r="EF77" s="14" t="str">
        <f>IF('Raw Data'!DT13="","",'Raw Data'!DT13)</f>
        <v/>
      </c>
      <c r="EG77" s="14" t="str">
        <f>IF('Raw Data'!DU13="","",'Raw Data'!DU13)</f>
        <v/>
      </c>
      <c r="EH77" s="14" t="str">
        <f>IF('Raw Data'!DV13="","",'Raw Data'!DV13)</f>
        <v/>
      </c>
      <c r="EI77" s="14" t="str">
        <f>IF('Raw Data'!DW13="","",'Raw Data'!DW13)</f>
        <v/>
      </c>
      <c r="EJ77" s="14" t="str">
        <f>IF('Raw Data'!DX13="","",'Raw Data'!DX13)</f>
        <v/>
      </c>
      <c r="EK77" s="14" t="str">
        <f>IF('Raw Data'!DY13="","",'Raw Data'!DY13)</f>
        <v/>
      </c>
      <c r="EL77" s="14" t="str">
        <f>IF('Raw Data'!DZ13="","",'Raw Data'!DZ13)</f>
        <v/>
      </c>
      <c r="EM77" s="14" t="str">
        <f>IF('Raw Data'!EA13="","",'Raw Data'!EA13)</f>
        <v/>
      </c>
      <c r="EN77" s="14" t="str">
        <f>IF('Raw Data'!EB13="","",'Raw Data'!EB13)</f>
        <v/>
      </c>
      <c r="EO77" s="14" t="str">
        <f>IF('Raw Data'!EC13="","",'Raw Data'!EC13)</f>
        <v/>
      </c>
      <c r="EP77" s="14" t="str">
        <f>IF('Raw Data'!ED13="","",'Raw Data'!ED13)</f>
        <v/>
      </c>
      <c r="EQ77" s="14" t="str">
        <f>IF('Raw Data'!EE13="","",'Raw Data'!EE13)</f>
        <v/>
      </c>
      <c r="ER77" s="14" t="str">
        <f>IF('Raw Data'!EF13="","",'Raw Data'!EF13)</f>
        <v>differents_comites_villageois</v>
      </c>
      <c r="ES77" s="14" t="str">
        <f>IF('Raw Data'!EG13="","",'Raw Data'!EG13)</f>
        <v>0</v>
      </c>
      <c r="ET77" s="14" t="str">
        <f>IF('Raw Data'!EH13="","",'Raw Data'!EH13)</f>
        <v>0</v>
      </c>
      <c r="EU77" s="14" t="str">
        <f>IF('Raw Data'!EI13="","",'Raw Data'!EI13)</f>
        <v>0</v>
      </c>
      <c r="EV77" s="14" t="str">
        <f>IF('Raw Data'!EJ13="","",'Raw Data'!EJ13)</f>
        <v>0</v>
      </c>
      <c r="EW77" s="14" t="str">
        <f>IF('Raw Data'!EK13="","",'Raw Data'!EK13)</f>
        <v>0</v>
      </c>
      <c r="EX77" s="14" t="str">
        <f>IF('Raw Data'!EL13="","",'Raw Data'!EL13)</f>
        <v>0</v>
      </c>
      <c r="EY77" s="14" t="str">
        <f>IF('Raw Data'!EM13="","",'Raw Data'!EM13)</f>
        <v>0</v>
      </c>
      <c r="EZ77" s="14" t="str">
        <f>IF('Raw Data'!EN13="","",'Raw Data'!EN13)</f>
        <v>0</v>
      </c>
      <c r="FA77" s="14" t="str">
        <f>IF('Raw Data'!EO13="","",'Raw Data'!EO13)</f>
        <v>1</v>
      </c>
      <c r="FB77" s="14" t="str">
        <f>IF('Raw Data'!EP13="","",'Raw Data'!EP13)</f>
        <v>0</v>
      </c>
      <c r="FC77" s="14" t="str">
        <f>IF('Raw Data'!EQ13="","",'Raw Data'!EQ13)</f>
        <v>0</v>
      </c>
      <c r="FD77" s="14" t="str">
        <f>IF('Raw Data'!ER13="","",'Raw Data'!ER13)</f>
        <v>0</v>
      </c>
      <c r="FE77" s="14" t="str">
        <f>IF('Raw Data'!ES13="","",'Raw Data'!ES13)</f>
        <v>0</v>
      </c>
      <c r="FF77" s="14" t="str">
        <f>IF('Raw Data'!ET13="","",'Raw Data'!ET13)</f>
        <v>0</v>
      </c>
      <c r="FG77" s="14" t="str">
        <f>IF('Raw Data'!EU13="","",'Raw Data'!EU13)</f>
        <v/>
      </c>
      <c r="FH77" s="14" t="str">
        <f>IF('Raw Data'!EV13="","",'Raw Data'!EV13)</f>
        <v>contact_direct</v>
      </c>
      <c r="FI77" s="14" t="str">
        <f>IF('Raw Data'!EW13="","",'Raw Data'!EW13)</f>
        <v>1</v>
      </c>
      <c r="FJ77" s="14" t="str">
        <f>IF('Raw Data'!EX13="","",'Raw Data'!EX13)</f>
        <v>0</v>
      </c>
      <c r="FK77" s="14" t="str">
        <f>IF('Raw Data'!EY13="","",'Raw Data'!EY13)</f>
        <v>0</v>
      </c>
      <c r="FL77" s="14" t="str">
        <f>IF('Raw Data'!EZ13="","",'Raw Data'!EZ13)</f>
        <v>0</v>
      </c>
      <c r="FM77" s="14" t="str">
        <f>IF('Raw Data'!FA13="","",'Raw Data'!FA13)</f>
        <v>0</v>
      </c>
      <c r="FN77" s="14" t="str">
        <f>IF('Raw Data'!FB13="","",'Raw Data'!FB13)</f>
        <v>0</v>
      </c>
      <c r="FO77" s="14" t="str">
        <f>IF('Raw Data'!FC13="","",'Raw Data'!FC13)</f>
        <v>0</v>
      </c>
      <c r="FP77" s="14" t="str">
        <f>IF('Raw Data'!FD13="","",'Raw Data'!FD13)</f>
        <v>0</v>
      </c>
      <c r="FQ77" s="14" t="str">
        <f>IF('Raw Data'!FE13="","",'Raw Data'!FE13)</f>
        <v/>
      </c>
      <c r="FR77" s="14" t="str">
        <f>IF('Raw Data'!FF13="","",'Raw Data'!FF13)</f>
        <v>oui_ensemble</v>
      </c>
      <c r="FS77" s="14" t="str">
        <f>IF('Raw Data'!FG13="","",'Raw Data'!FG13)</f>
        <v/>
      </c>
      <c r="FT77" s="14" t="str">
        <f>IF('Raw Data'!FH13="","",'Raw Data'!FH13)</f>
        <v/>
      </c>
      <c r="FU77" s="14" t="str">
        <f>IF('Raw Data'!FI13="","",'Raw Data'!FI13)</f>
        <v/>
      </c>
      <c r="FV77" s="14" t="str">
        <f>IF('Raw Data'!FJ13="","",'Raw Data'!FJ13)</f>
        <v/>
      </c>
      <c r="FW77" s="14" t="str">
        <f>IF('Raw Data'!FK13="","",'Raw Data'!FK13)</f>
        <v/>
      </c>
      <c r="FX77" s="14" t="str">
        <f>IF('Raw Data'!FL13="","",'Raw Data'!FL13)</f>
        <v/>
      </c>
      <c r="FY77" s="14" t="str">
        <f>IF('Raw Data'!FM13="","",'Raw Data'!FM13)</f>
        <v/>
      </c>
      <c r="FZ77" s="14" t="str">
        <f>IF('Raw Data'!FN13="","",'Raw Data'!FN13)</f>
        <v/>
      </c>
      <c r="GA77" s="14" t="str">
        <f>IF('Raw Data'!FO13="","",'Raw Data'!FO13)</f>
        <v/>
      </c>
      <c r="GB77" s="14" t="str">
        <f>IF('Raw Data'!FP13="","",'Raw Data'!FP13)</f>
        <v/>
      </c>
      <c r="GC77" s="14" t="str">
        <f>IF('Raw Data'!FQ13="","",'Raw Data'!FQ13)</f>
        <v/>
      </c>
      <c r="GD77" s="14" t="str">
        <f>IF('Raw Data'!FR13="","",'Raw Data'!FR13)</f>
        <v/>
      </c>
      <c r="GE77" s="14" t="str">
        <f>IF('Raw Data'!FS13="","",'Raw Data'!FS13)</f>
        <v/>
      </c>
      <c r="GF77" s="14" t="str">
        <f>IF('Raw Data'!FT13="","",'Raw Data'!FT13)</f>
        <v>oui_ensemble</v>
      </c>
      <c r="GG77" s="14" t="str">
        <f>IF('Raw Data'!FU13="","",'Raw Data'!FU13)</f>
        <v/>
      </c>
      <c r="GH77" s="14" t="str">
        <f>IF('Raw Data'!FV13="","",'Raw Data'!FV13)</f>
        <v/>
      </c>
      <c r="GI77" s="14" t="str">
        <f>IF('Raw Data'!FW13="","",'Raw Data'!FW13)</f>
        <v/>
      </c>
      <c r="GJ77" s="14" t="str">
        <f>IF('Raw Data'!FX13="","",'Raw Data'!FX13)</f>
        <v/>
      </c>
      <c r="GK77" s="14" t="str">
        <f>IF('Raw Data'!FY13="","",'Raw Data'!FY13)</f>
        <v/>
      </c>
      <c r="GL77" s="14" t="str">
        <f>IF('Raw Data'!FZ13="","",'Raw Data'!FZ13)</f>
        <v/>
      </c>
      <c r="GM77" s="14" t="str">
        <f>IF('Raw Data'!GA13="","",'Raw Data'!GA13)</f>
        <v/>
      </c>
      <c r="GN77" s="14" t="str">
        <f>IF('Raw Data'!GB13="","",'Raw Data'!GB13)</f>
        <v/>
      </c>
      <c r="GO77" s="14" t="str">
        <f>IF('Raw Data'!GC13="","",'Raw Data'!GC13)</f>
        <v/>
      </c>
      <c r="GP77" s="14" t="str">
        <f>IF('Raw Data'!GD13="","",'Raw Data'!GD13)</f>
        <v/>
      </c>
      <c r="GQ77" s="14" t="str">
        <f>IF('Raw Data'!GE13="","",'Raw Data'!GE13)</f>
        <v/>
      </c>
      <c r="GR77" s="14" t="str">
        <f>IF('Raw Data'!GF13="","",'Raw Data'!GF13)</f>
        <v>oui_ensemble</v>
      </c>
      <c r="GS77" s="14" t="str">
        <f>IF('Raw Data'!GG13="","",'Raw Data'!GG13)</f>
        <v/>
      </c>
      <c r="GT77" s="14" t="str">
        <f>IF('Raw Data'!GH13="","",'Raw Data'!GH13)</f>
        <v/>
      </c>
      <c r="GU77" s="14" t="str">
        <f>IF('Raw Data'!GI13="","",'Raw Data'!GI13)</f>
        <v/>
      </c>
      <c r="GV77" s="14" t="str">
        <f>IF('Raw Data'!GJ13="","",'Raw Data'!GJ13)</f>
        <v/>
      </c>
      <c r="GW77" s="14" t="str">
        <f>IF('Raw Data'!GK13="","",'Raw Data'!GK13)</f>
        <v/>
      </c>
      <c r="GX77" s="14" t="str">
        <f>IF('Raw Data'!GL13="","",'Raw Data'!GL13)</f>
        <v/>
      </c>
      <c r="GY77" s="14" t="str">
        <f>IF('Raw Data'!GM13="","",'Raw Data'!GM13)</f>
        <v/>
      </c>
      <c r="GZ77" s="14" t="str">
        <f>IF('Raw Data'!GN13="","",'Raw Data'!GN13)</f>
        <v/>
      </c>
      <c r="HA77" s="14" t="str">
        <f>IF('Raw Data'!GO13="","",'Raw Data'!GO13)</f>
        <v/>
      </c>
      <c r="HB77" s="14" t="str">
        <f>IF('Raw Data'!GP13="","",'Raw Data'!GP13)</f>
        <v/>
      </c>
      <c r="HC77" s="14" t="str">
        <f>IF('Raw Data'!GQ13="","",'Raw Data'!GQ13)</f>
        <v>differents_comites_villageois</v>
      </c>
      <c r="HD77" s="14" t="str">
        <f>IF('Raw Data'!GR13="","",'Raw Data'!GR13)</f>
        <v>0</v>
      </c>
      <c r="HE77" s="14" t="str">
        <f>IF('Raw Data'!GS13="","",'Raw Data'!GS13)</f>
        <v>0</v>
      </c>
      <c r="HF77" s="14" t="str">
        <f>IF('Raw Data'!GT13="","",'Raw Data'!GT13)</f>
        <v>0</v>
      </c>
      <c r="HG77" s="14" t="str">
        <f>IF('Raw Data'!GU13="","",'Raw Data'!GU13)</f>
        <v>0</v>
      </c>
      <c r="HH77" s="14" t="str">
        <f>IF('Raw Data'!GV13="","",'Raw Data'!GV13)</f>
        <v>0</v>
      </c>
      <c r="HI77" s="14" t="str">
        <f>IF('Raw Data'!GW13="","",'Raw Data'!GW13)</f>
        <v>0</v>
      </c>
      <c r="HJ77" s="14" t="str">
        <f>IF('Raw Data'!GX13="","",'Raw Data'!GX13)</f>
        <v>0</v>
      </c>
      <c r="HK77" s="14" t="str">
        <f>IF('Raw Data'!GY13="","",'Raw Data'!GY13)</f>
        <v>0</v>
      </c>
      <c r="HL77" s="14" t="str">
        <f>IF('Raw Data'!GZ13="","",'Raw Data'!GZ13)</f>
        <v>1</v>
      </c>
      <c r="HM77" s="14" t="str">
        <f>IF('Raw Data'!HA13="","",'Raw Data'!HA13)</f>
        <v>0</v>
      </c>
      <c r="HN77" s="14" t="str">
        <f>IF('Raw Data'!HB13="","",'Raw Data'!HB13)</f>
        <v>0</v>
      </c>
      <c r="HO77" s="14" t="str">
        <f>IF('Raw Data'!HC13="","",'Raw Data'!HC13)</f>
        <v>0</v>
      </c>
      <c r="HP77" s="14" t="str">
        <f>IF('Raw Data'!HD13="","",'Raw Data'!HD13)</f>
        <v>0</v>
      </c>
      <c r="HQ77" s="14" t="str">
        <f>IF('Raw Data'!HE13="","",'Raw Data'!HE13)</f>
        <v>0</v>
      </c>
      <c r="HR77" s="14" t="str">
        <f>IF('Raw Data'!HF13="","",'Raw Data'!HF13)</f>
        <v/>
      </c>
      <c r="HS77" s="14" t="str">
        <f>IF('Raw Data'!HG13="","",'Raw Data'!HG13)</f>
        <v/>
      </c>
      <c r="HT77" s="14" t="str">
        <f>IF('Raw Data'!HH13="","",'Raw Data'!HH13)</f>
        <v>hommes hommes_ages</v>
      </c>
      <c r="HU77" s="14" t="str">
        <f>IF('Raw Data'!HI13="","",'Raw Data'!HI13)</f>
        <v>0</v>
      </c>
      <c r="HV77" s="14" t="str">
        <f>IF('Raw Data'!HJ13="","",'Raw Data'!HJ13)</f>
        <v>0</v>
      </c>
      <c r="HW77" s="14" t="str">
        <f>IF('Raw Data'!HK13="","",'Raw Data'!HK13)</f>
        <v>0</v>
      </c>
      <c r="HX77" s="14" t="str">
        <f>IF('Raw Data'!HL13="","",'Raw Data'!HL13)</f>
        <v>0</v>
      </c>
      <c r="HY77" s="14" t="str">
        <f>IF('Raw Data'!HM13="","",'Raw Data'!HM13)</f>
        <v>0</v>
      </c>
      <c r="HZ77" s="14" t="str">
        <f>IF('Raw Data'!HN13="","",'Raw Data'!HN13)</f>
        <v>1</v>
      </c>
      <c r="IA77" s="14" t="str">
        <f>IF('Raw Data'!HO13="","",'Raw Data'!HO13)</f>
        <v>0</v>
      </c>
      <c r="IB77" s="14" t="str">
        <f>IF('Raw Data'!HP13="","",'Raw Data'!HP13)</f>
        <v>1</v>
      </c>
      <c r="IC77" s="14" t="str">
        <f>IF('Raw Data'!HQ13="","",'Raw Data'!HQ13)</f>
        <v>0</v>
      </c>
      <c r="ID77" s="14" t="str">
        <f>IF('Raw Data'!HR13="","",'Raw Data'!HR13)</f>
        <v>0</v>
      </c>
      <c r="IE77" s="14" t="str">
        <f>IF('Raw Data'!HS13="","",'Raw Data'!HS13)</f>
        <v>0</v>
      </c>
      <c r="IF77" s="14" t="str">
        <f>IF('Raw Data'!HT13="","",'Raw Data'!HT13)</f>
        <v>0</v>
      </c>
      <c r="IG77" s="14" t="str">
        <f>IF('Raw Data'!HU13="","",'Raw Data'!HU13)</f>
        <v>0</v>
      </c>
      <c r="IH77" s="14" t="str">
        <f>IF('Raw Data'!HV13="","",'Raw Data'!HV13)</f>
        <v>0</v>
      </c>
      <c r="II77" s="14" t="str">
        <f>IF('Raw Data'!HW13="","",'Raw Data'!HW13)</f>
        <v/>
      </c>
      <c r="IJ77" s="14" t="str">
        <f>IF('Raw Data'!HX13="","",'Raw Data'!HX13)</f>
        <v/>
      </c>
      <c r="IK77" s="14" t="str">
        <f>IF('Raw Data'!HY13="","",'Raw Data'!HY13)</f>
        <v>non</v>
      </c>
      <c r="IL77" s="14" t="str">
        <f>IF('Raw Data'!HZ13="","",'Raw Data'!HZ13)</f>
        <v/>
      </c>
      <c r="IM77" s="14" t="str">
        <f>IF('Raw Data'!IA13="","",'Raw Data'!IA13)</f>
        <v/>
      </c>
      <c r="IN77" s="14" t="str">
        <f>IF('Raw Data'!IB13="","",'Raw Data'!IB13)</f>
        <v/>
      </c>
      <c r="IO77" s="14" t="str">
        <f>IF('Raw Data'!IC13="","",'Raw Data'!IC13)</f>
        <v/>
      </c>
      <c r="IP77" s="14" t="str">
        <f>IF('Raw Data'!ID13="","",'Raw Data'!ID13)</f>
        <v/>
      </c>
      <c r="IQ77" s="14" t="str">
        <f>IF('Raw Data'!IE13="","",'Raw Data'!IE13)</f>
        <v/>
      </c>
      <c r="IR77" s="14" t="str">
        <f>IF('Raw Data'!IF13="","",'Raw Data'!IF13)</f>
        <v/>
      </c>
      <c r="IS77" s="14" t="str">
        <f>IF('Raw Data'!IG13="","",'Raw Data'!IG13)</f>
        <v/>
      </c>
      <c r="IT77" s="14" t="str">
        <f>IF('Raw Data'!IH13="","",'Raw Data'!IH13)</f>
        <v/>
      </c>
      <c r="IU77" s="14" t="str">
        <f>IF('Raw Data'!II13="","",'Raw Data'!II13)</f>
        <v/>
      </c>
      <c r="IV77" s="14" t="str">
        <f>IF('Raw Data'!IJ13="","",'Raw Data'!IJ13)</f>
        <v/>
      </c>
      <c r="IW77" s="14" t="str">
        <f>IF('Raw Data'!IK13="","",'Raw Data'!IK13)</f>
        <v/>
      </c>
      <c r="IX77" s="14" t="str">
        <f>IF('Raw Data'!IL13="","",'Raw Data'!IL13)</f>
        <v/>
      </c>
      <c r="IY77" s="14" t="str">
        <f>IF('Raw Data'!IM13="","",'Raw Data'!IM13)</f>
        <v/>
      </c>
      <c r="IZ77" s="14" t="str">
        <f>IF('Raw Data'!IN13="","",'Raw Data'!IN13)</f>
        <v/>
      </c>
      <c r="JA77" s="14" t="str">
        <f>IF('Raw Data'!IO13="","",'Raw Data'!IO13)</f>
        <v/>
      </c>
      <c r="JB77" s="14" t="str">
        <f>IF('Raw Data'!IP13="","",'Raw Data'!IP13)</f>
        <v>oui_ensemble</v>
      </c>
      <c r="JC77" s="14" t="str">
        <f>IF('Raw Data'!IQ13="","",'Raw Data'!IQ13)</f>
        <v/>
      </c>
      <c r="JD77" s="14" t="str">
        <f>IF('Raw Data'!IR13="","",'Raw Data'!IR13)</f>
        <v/>
      </c>
      <c r="JE77" s="14" t="str">
        <f>IF('Raw Data'!IS13="","",'Raw Data'!IS13)</f>
        <v/>
      </c>
      <c r="JF77" s="14" t="str">
        <f>IF('Raw Data'!IT13="","",'Raw Data'!IT13)</f>
        <v/>
      </c>
      <c r="JG77" s="14" t="str">
        <f>IF('Raw Data'!IU13="","",'Raw Data'!IU13)</f>
        <v/>
      </c>
      <c r="JH77" s="14" t="str">
        <f>IF('Raw Data'!IV13="","",'Raw Data'!IV13)</f>
        <v/>
      </c>
      <c r="JI77" s="14" t="str">
        <f>IF('Raw Data'!IW13="","",'Raw Data'!IW13)</f>
        <v/>
      </c>
      <c r="JJ77" s="14" t="str">
        <f>IF('Raw Data'!IX13="","",'Raw Data'!IX13)</f>
        <v/>
      </c>
      <c r="JK77" s="14" t="str">
        <f>IF('Raw Data'!IY13="","",'Raw Data'!IY13)</f>
        <v/>
      </c>
      <c r="JL77" s="14" t="str">
        <f>IF('Raw Data'!IZ13="","",'Raw Data'!IZ13)</f>
        <v/>
      </c>
      <c r="JM77" s="14" t="str">
        <f>IF('Raw Data'!JA13="","",'Raw Data'!JA13)</f>
        <v/>
      </c>
      <c r="JN77" s="14" t="str">
        <f>IF('Raw Data'!JB13="","",'Raw Data'!JB13)</f>
        <v/>
      </c>
      <c r="JO77" s="14" t="str">
        <f>IF('Raw Data'!JC13="","",'Raw Data'!JC13)</f>
        <v/>
      </c>
      <c r="JP77" s="14" t="str">
        <f>IF('Raw Data'!JD13="","",'Raw Data'!JD13)</f>
        <v/>
      </c>
      <c r="JQ77" s="14" t="str">
        <f>IF('Raw Data'!JE13="","",'Raw Data'!JE13)</f>
        <v/>
      </c>
      <c r="JR77" s="14" t="str">
        <f>IF('Raw Data'!JF13="","",'Raw Data'!JF13)</f>
        <v/>
      </c>
      <c r="JS77" s="14" t="str">
        <f>IF('Raw Data'!JG13="","",'Raw Data'!JG13)</f>
        <v/>
      </c>
      <c r="JT77" s="14" t="str">
        <f>IF('Raw Data'!JH13="","",'Raw Data'!JH13)</f>
        <v/>
      </c>
      <c r="JU77" s="14" t="str">
        <f>IF('Raw Data'!JI13="","",'Raw Data'!JI13)</f>
        <v/>
      </c>
      <c r="JV77" s="14" t="str">
        <f>IF('Raw Data'!JJ13="","",'Raw Data'!JJ13)</f>
        <v/>
      </c>
      <c r="JW77" s="14" t="str">
        <f>IF('Raw Data'!JK13="","",'Raw Data'!JK13)</f>
        <v/>
      </c>
      <c r="JX77" s="14" t="str">
        <f>IF('Raw Data'!JL13="","",'Raw Data'!JL13)</f>
        <v/>
      </c>
      <c r="JY77" s="14" t="str">
        <f>IF('Raw Data'!JM13="","",'Raw Data'!JM13)</f>
        <v/>
      </c>
      <c r="JZ77" s="14" t="str">
        <f>IF('Raw Data'!JN13="","",'Raw Data'!JN13)</f>
        <v/>
      </c>
      <c r="KA77" s="14" t="str">
        <f>IF('Raw Data'!JO13="","",'Raw Data'!JO13)</f>
        <v/>
      </c>
      <c r="KB77" s="14" t="str">
        <f>IF('Raw Data'!JP13="","",'Raw Data'!JP13)</f>
        <v/>
      </c>
      <c r="KC77" s="14" t="str">
        <f>IF('Raw Data'!JQ13="","",'Raw Data'!JQ13)</f>
        <v/>
      </c>
      <c r="KD77" s="14" t="str">
        <f>IF('Raw Data'!JR13="","",'Raw Data'!JR13)</f>
        <v/>
      </c>
      <c r="KE77" s="14" t="str">
        <f>IF('Raw Data'!JS13="","",'Raw Data'!JS13)</f>
        <v/>
      </c>
      <c r="KF77" s="14" t="str">
        <f>IF('Raw Data'!JT13="","",'Raw Data'!JT13)</f>
        <v/>
      </c>
      <c r="KG77" s="14" t="str">
        <f>IF('Raw Data'!JU13="","",'Raw Data'!JU13)</f>
        <v/>
      </c>
      <c r="KH77" s="14" t="str">
        <f>IF('Raw Data'!JV13="","",'Raw Data'!JV13)</f>
        <v/>
      </c>
      <c r="KI77" s="14" t="str">
        <f>IF('Raw Data'!JW13="","",'Raw Data'!JW13)</f>
        <v/>
      </c>
      <c r="KJ77" s="14" t="str">
        <f>IF('Raw Data'!JX13="","",'Raw Data'!JX13)</f>
        <v/>
      </c>
      <c r="KK77" s="14" t="str">
        <f>IF('Raw Data'!JY13="","",'Raw Data'!JY13)</f>
        <v/>
      </c>
      <c r="KL77" s="14" t="str">
        <f>IF('Raw Data'!JZ13="","",'Raw Data'!JZ13)</f>
        <v/>
      </c>
      <c r="KM77" s="14" t="str">
        <f>IF('Raw Data'!KA13="","",'Raw Data'!KA13)</f>
        <v/>
      </c>
      <c r="KN77" s="14" t="str">
        <f>IF('Raw Data'!KB13="","",'Raw Data'!KB13)</f>
        <v/>
      </c>
      <c r="KO77" s="14" t="str">
        <f>IF('Raw Data'!KC13="","",'Raw Data'!KC13)</f>
        <v>non</v>
      </c>
      <c r="KP77" s="14" t="str">
        <f>IF('Raw Data'!KD13="","",'Raw Data'!KD13)</f>
        <v/>
      </c>
      <c r="KQ77" s="14" t="str">
        <f>IF('Raw Data'!KE13="","",'Raw Data'!KE13)</f>
        <v/>
      </c>
      <c r="KR77" s="14" t="str">
        <f>IF('Raw Data'!KF13="","",'Raw Data'!KF13)</f>
        <v/>
      </c>
      <c r="KS77" s="14" t="str">
        <f>IF('Raw Data'!KG13="","",'Raw Data'!KG13)</f>
        <v/>
      </c>
      <c r="KT77" s="14" t="str">
        <f>IF('Raw Data'!KH13="","",'Raw Data'!KH13)</f>
        <v/>
      </c>
      <c r="KU77" s="14" t="str">
        <f>IF('Raw Data'!KI13="","",'Raw Data'!KI13)</f>
        <v/>
      </c>
      <c r="KV77" s="14" t="str">
        <f>IF('Raw Data'!KJ13="","",'Raw Data'!KJ13)</f>
        <v/>
      </c>
      <c r="KW77" s="14" t="str">
        <f>IF('Raw Data'!KK13="","",'Raw Data'!KK13)</f>
        <v/>
      </c>
      <c r="KX77" s="14" t="str">
        <f>IF('Raw Data'!KL13="","",'Raw Data'!KL13)</f>
        <v/>
      </c>
      <c r="KY77" s="14" t="str">
        <f>IF('Raw Data'!KM13="","",'Raw Data'!KM13)</f>
        <v/>
      </c>
      <c r="KZ77" s="14" t="str">
        <f>IF('Raw Data'!KN13="","",'Raw Data'!KN13)</f>
        <v/>
      </c>
      <c r="LA77" s="14" t="str">
        <f>IF('Raw Data'!KO13="","",'Raw Data'!KO13)</f>
        <v/>
      </c>
      <c r="LB77" s="14" t="str">
        <f>IF('Raw Data'!KP13="","",'Raw Data'!KP13)</f>
        <v>bien_alimentaires</v>
      </c>
      <c r="LC77" s="14" t="str">
        <f>IF('Raw Data'!KQ13="","",'Raw Data'!KQ13)</f>
        <v>1</v>
      </c>
      <c r="LD77" s="14" t="str">
        <f>IF('Raw Data'!KR13="","",'Raw Data'!KR13)</f>
        <v>0</v>
      </c>
      <c r="LE77" s="14" t="str">
        <f>IF('Raw Data'!KS13="","",'Raw Data'!KS13)</f>
        <v>0</v>
      </c>
      <c r="LF77" s="14" t="str">
        <f>IF('Raw Data'!KT13="","",'Raw Data'!KT13)</f>
        <v>0</v>
      </c>
      <c r="LG77" s="14" t="str">
        <f>IF('Raw Data'!KU13="","",'Raw Data'!KU13)</f>
        <v>0</v>
      </c>
      <c r="LH77" s="14" t="str">
        <f>IF('Raw Data'!KV13="","",'Raw Data'!KV13)</f>
        <v>0</v>
      </c>
      <c r="LI77" s="14" t="str">
        <f>IF('Raw Data'!KW13="","",'Raw Data'!KW13)</f>
        <v>0</v>
      </c>
      <c r="LJ77" s="14" t="str">
        <f>IF('Raw Data'!KX13="","",'Raw Data'!KX13)</f>
        <v>0</v>
      </c>
      <c r="LK77" s="14" t="str">
        <f>IF('Raw Data'!KY13="","",'Raw Data'!KY13)</f>
        <v>0</v>
      </c>
      <c r="LL77" s="14" t="str">
        <f>IF('Raw Data'!KZ13="","",'Raw Data'!KZ13)</f>
        <v>0</v>
      </c>
      <c r="LM77" s="14" t="str">
        <f>IF('Raw Data'!LA13="","",'Raw Data'!LA13)</f>
        <v>0</v>
      </c>
      <c r="LN77" s="14" t="str">
        <f>IF('Raw Data'!LB13="","",'Raw Data'!LB13)</f>
        <v>0</v>
      </c>
      <c r="LO77" s="14" t="str">
        <f>IF('Raw Data'!LC13="","",'Raw Data'!LC13)</f>
        <v>0</v>
      </c>
      <c r="LP77" s="14" t="str">
        <f>IF('Raw Data'!LD13="","",'Raw Data'!LD13)</f>
        <v>0</v>
      </c>
      <c r="LQ77" s="14" t="str">
        <f>IF('Raw Data'!LE13="","",'Raw Data'!LE13)</f>
        <v>0</v>
      </c>
      <c r="LR77" s="14" t="str">
        <f>IF('Raw Data'!LF13="","",'Raw Data'!LF13)</f>
        <v>0</v>
      </c>
      <c r="LS77" s="14" t="str">
        <f>IF('Raw Data'!LG13="","",'Raw Data'!LG13)</f>
        <v>0</v>
      </c>
      <c r="LT77" s="14" t="str">
        <f>IF('Raw Data'!LH13="","",'Raw Data'!LH13)</f>
        <v/>
      </c>
      <c r="LU77" s="14" t="str">
        <f>IF('Raw Data'!LI13="","",'Raw Data'!LI13)</f>
        <v>non</v>
      </c>
      <c r="LV77" s="14" t="str">
        <f>IF('Raw Data'!LJ13="","",'Raw Data'!LJ13)</f>
        <v/>
      </c>
      <c r="LW77" s="14" t="str">
        <f>IF('Raw Data'!LK13="","",'Raw Data'!LK13)</f>
        <v/>
      </c>
      <c r="LX77" s="14" t="str">
        <f>IF('Raw Data'!LL13="","",'Raw Data'!LL13)</f>
        <v/>
      </c>
      <c r="LY77" s="14" t="str">
        <f>IF('Raw Data'!LM13="","",'Raw Data'!LM13)</f>
        <v/>
      </c>
      <c r="LZ77" s="14" t="str">
        <f>IF('Raw Data'!LN13="","",'Raw Data'!LN13)</f>
        <v/>
      </c>
      <c r="MA77" s="14" t="str">
        <f>IF('Raw Data'!LO13="","",'Raw Data'!LO13)</f>
        <v/>
      </c>
      <c r="MB77" s="14" t="str">
        <f>IF('Raw Data'!LP13="","",'Raw Data'!LP13)</f>
        <v/>
      </c>
      <c r="MC77" s="14" t="str">
        <f>IF('Raw Data'!LQ13="","",'Raw Data'!LQ13)</f>
        <v/>
      </c>
      <c r="MD77" s="14" t="str">
        <f>IF('Raw Data'!LR13="","",'Raw Data'!LR13)</f>
        <v/>
      </c>
      <c r="ME77" s="14" t="str">
        <f>IF('Raw Data'!LS13="","",'Raw Data'!LS13)</f>
        <v/>
      </c>
      <c r="MF77" s="14" t="str">
        <f>IF('Raw Data'!LT13="","",'Raw Data'!LT13)</f>
        <v/>
      </c>
      <c r="MG77" s="14" t="str">
        <f>IF('Raw Data'!LU13="","",'Raw Data'!LU13)</f>
        <v/>
      </c>
      <c r="MH77" s="14" t="str">
        <f>IF('Raw Data'!LV13="","",'Raw Data'!LV13)</f>
        <v/>
      </c>
      <c r="MI77" s="14" t="str">
        <f>IF('Raw Data'!LW13="","",'Raw Data'!LW13)</f>
        <v/>
      </c>
      <c r="MJ77" s="14" t="str">
        <f>IF('Raw Data'!LX13="","",'Raw Data'!LX13)</f>
        <v/>
      </c>
      <c r="MK77" s="14" t="str">
        <f>IF('Raw Data'!LY13="","",'Raw Data'!LY13)</f>
        <v/>
      </c>
      <c r="ML77" s="14" t="str">
        <f>IF('Raw Data'!LZ13="","",'Raw Data'!LZ13)</f>
        <v/>
      </c>
      <c r="MM77" s="14" t="str">
        <f>IF('Raw Data'!MA13="","",'Raw Data'!MA13)</f>
        <v/>
      </c>
      <c r="MN77" s="14" t="str">
        <f>IF('Raw Data'!MB13="","",'Raw Data'!MB13)</f>
        <v/>
      </c>
      <c r="MO77" s="14" t="str">
        <f>IF('Raw Data'!MC13="","",'Raw Data'!MC13)</f>
        <v/>
      </c>
      <c r="MP77" s="14" t="str">
        <f>IF('Raw Data'!MD13="","",'Raw Data'!MD13)</f>
        <v/>
      </c>
      <c r="MQ77" s="14" t="str">
        <f>IF('Raw Data'!ME13="","",'Raw Data'!ME13)</f>
        <v/>
      </c>
      <c r="MR77" s="14" t="str">
        <f>IF('Raw Data'!MF13="","",'Raw Data'!MF13)</f>
        <v/>
      </c>
      <c r="MS77" s="14" t="str">
        <f>IF('Raw Data'!MG13="","",'Raw Data'!MG13)</f>
        <v/>
      </c>
      <c r="MT77" s="14" t="str">
        <f>IF('Raw Data'!MH13="","",'Raw Data'!MH13)</f>
        <v/>
      </c>
      <c r="MU77" s="14" t="str">
        <f>IF('Raw Data'!MI13="","",'Raw Data'!MI13)</f>
        <v/>
      </c>
      <c r="MV77" s="14" t="str">
        <f>IF('Raw Data'!MJ13="","",'Raw Data'!MJ13)</f>
        <v/>
      </c>
      <c r="MW77" s="14" t="str">
        <f>IF('Raw Data'!MK13="","",'Raw Data'!MK13)</f>
        <v/>
      </c>
      <c r="MX77" s="14" t="str">
        <f>IF('Raw Data'!ML13="","",'Raw Data'!ML13)</f>
        <v/>
      </c>
      <c r="MY77" s="14" t="str">
        <f>IF('Raw Data'!MM13="","",'Raw Data'!MM13)</f>
        <v/>
      </c>
      <c r="MZ77" s="14" t="str">
        <f>IF('Raw Data'!MN13="","",'Raw Data'!MN13)</f>
        <v/>
      </c>
      <c r="NA77" s="14" t="str">
        <f>IF('Raw Data'!MO13="","",'Raw Data'!MO13)</f>
        <v/>
      </c>
      <c r="NB77" s="14" t="str">
        <f>IF('Raw Data'!MP13="","",'Raw Data'!MP13)</f>
        <v/>
      </c>
      <c r="NC77" s="14" t="str">
        <f>IF('Raw Data'!MQ13="","",'Raw Data'!MQ13)</f>
        <v/>
      </c>
      <c r="ND77" s="14" t="str">
        <f>IF('Raw Data'!MR13="","",'Raw Data'!MR13)</f>
        <v/>
      </c>
      <c r="NE77" s="14" t="str">
        <f>IF('Raw Data'!MS13="","",'Raw Data'!MS13)</f>
        <v/>
      </c>
      <c r="NF77" s="14" t="str">
        <f>IF('Raw Data'!MT13="","",'Raw Data'!MT13)</f>
        <v>non</v>
      </c>
      <c r="NG77" s="14" t="str">
        <f>IF('Raw Data'!MU13="","",'Raw Data'!MU13)</f>
        <v/>
      </c>
      <c r="NH77" s="14" t="str">
        <f>IF('Raw Data'!MV13="","",'Raw Data'!MV13)</f>
        <v/>
      </c>
      <c r="NI77" s="14" t="str">
        <f>IF('Raw Data'!MW13="","",'Raw Data'!MW13)</f>
        <v/>
      </c>
      <c r="NJ77" s="14" t="str">
        <f>IF('Raw Data'!MX13="","",'Raw Data'!MX13)</f>
        <v/>
      </c>
      <c r="NK77" s="14" t="str">
        <f>IF('Raw Data'!MY13="","",'Raw Data'!MY13)</f>
        <v/>
      </c>
      <c r="NL77" s="14" t="str">
        <f>IF('Raw Data'!MZ13="","",'Raw Data'!MZ13)</f>
        <v/>
      </c>
      <c r="NM77" s="14" t="str">
        <f>IF('Raw Data'!NA13="","",'Raw Data'!NA13)</f>
        <v/>
      </c>
      <c r="NN77" s="14" t="str">
        <f>IF('Raw Data'!NB13="","",'Raw Data'!NB13)</f>
        <v/>
      </c>
      <c r="NO77" s="14" t="str">
        <f>IF('Raw Data'!NC13="","",'Raw Data'!NC13)</f>
        <v/>
      </c>
      <c r="NP77" s="14" t="str">
        <f>IF('Raw Data'!ND13="","",'Raw Data'!ND13)</f>
        <v/>
      </c>
      <c r="NQ77" s="14" t="str">
        <f>IF('Raw Data'!NE13="","",'Raw Data'!NE13)</f>
        <v/>
      </c>
      <c r="NR77" s="14" t="str">
        <f>IF('Raw Data'!NF13="","",'Raw Data'!NF13)</f>
        <v/>
      </c>
      <c r="NS77" s="14" t="str">
        <f>IF('Raw Data'!NG13="","",'Raw Data'!NG13)</f>
        <v/>
      </c>
      <c r="NT77" s="14" t="str">
        <f>IF('Raw Data'!NH13="","",'Raw Data'!NH13)</f>
        <v/>
      </c>
      <c r="NU77" s="14" t="str">
        <f>IF('Raw Data'!NI13="","",'Raw Data'!NI13)</f>
        <v/>
      </c>
      <c r="NV77" s="14" t="str">
        <f>IF('Raw Data'!NJ13="","",'Raw Data'!NJ13)</f>
        <v/>
      </c>
      <c r="NW77" s="14" t="str">
        <f>IF('Raw Data'!NK13="","",'Raw Data'!NK13)</f>
        <v/>
      </c>
      <c r="NX77" s="14" t="str">
        <f>IF('Raw Data'!NL13="","",'Raw Data'!NL13)</f>
        <v/>
      </c>
      <c r="NY77" s="14" t="str">
        <f>IF('Raw Data'!NM13="","",'Raw Data'!NM13)</f>
        <v/>
      </c>
      <c r="NZ77" s="14" t="str">
        <f>IF('Raw Data'!NN13="","",'Raw Data'!NN13)</f>
        <v/>
      </c>
      <c r="OA77" s="14" t="str">
        <f>IF('Raw Data'!NO13="","",'Raw Data'!NO13)</f>
        <v/>
      </c>
      <c r="OB77" s="14" t="str">
        <f>IF('Raw Data'!NP13="","",'Raw Data'!NP13)</f>
        <v/>
      </c>
      <c r="OC77" s="14" t="str">
        <f>IF('Raw Data'!NQ13="","",'Raw Data'!NQ13)</f>
        <v/>
      </c>
      <c r="OD77" s="14" t="str">
        <f>IF('Raw Data'!NR13="","",'Raw Data'!NR13)</f>
        <v/>
      </c>
      <c r="OE77" s="14" t="str">
        <f>IF('Raw Data'!NS13="","",'Raw Data'!NS13)</f>
        <v/>
      </c>
      <c r="OF77" s="14" t="str">
        <f>IF('Raw Data'!NT13="","",'Raw Data'!NT13)</f>
        <v/>
      </c>
      <c r="OG77" s="14" t="str">
        <f>IF('Raw Data'!NU13="","",'Raw Data'!NU13)</f>
        <v/>
      </c>
      <c r="OH77" s="14" t="str">
        <f>IF('Raw Data'!NV13="","",'Raw Data'!NV13)</f>
        <v/>
      </c>
      <c r="OI77" s="14" t="str">
        <f>IF('Raw Data'!NW13="","",'Raw Data'!NW13)</f>
        <v/>
      </c>
      <c r="OJ77" s="14" t="str">
        <f>IF('Raw Data'!NX13="","",'Raw Data'!NX13)</f>
        <v/>
      </c>
      <c r="OK77" s="14" t="str">
        <f>IF('Raw Data'!NY13="","",'Raw Data'!NY13)</f>
        <v/>
      </c>
      <c r="OL77" s="14" t="str">
        <f>IF('Raw Data'!NZ13="","",'Raw Data'!NZ13)</f>
        <v/>
      </c>
      <c r="OM77" s="14" t="str">
        <f>IF('Raw Data'!OA13="","",'Raw Data'!OA13)</f>
        <v/>
      </c>
      <c r="ON77" s="14" t="str">
        <f>IF('Raw Data'!OB13="","",'Raw Data'!OB13)</f>
        <v/>
      </c>
      <c r="OO77" s="14" t="str">
        <f>IF('Raw Data'!OC13="","",'Raw Data'!OC13)</f>
        <v/>
      </c>
      <c r="OP77" s="14" t="str">
        <f>IF('Raw Data'!OD13="","",'Raw Data'!OD13)</f>
        <v/>
      </c>
      <c r="OQ77" s="14" t="str">
        <f>IF('Raw Data'!OE13="","",'Raw Data'!OE13)</f>
        <v/>
      </c>
      <c r="OR77" s="14" t="str">
        <f>IF('Raw Data'!OF13="","",'Raw Data'!OF13)</f>
        <v/>
      </c>
      <c r="OS77" s="14" t="str">
        <f>IF('Raw Data'!OG13="","",'Raw Data'!OG13)</f>
        <v/>
      </c>
      <c r="OT77" s="14" t="str">
        <f>IF('Raw Data'!OH13="","",'Raw Data'!OH13)</f>
        <v/>
      </c>
      <c r="OU77" s="14" t="str">
        <f>IF('Raw Data'!OI13="","",'Raw Data'!OI13)</f>
        <v/>
      </c>
      <c r="OV77" s="14" t="str">
        <f>IF('Raw Data'!OJ13="","",'Raw Data'!OJ13)</f>
        <v/>
      </c>
      <c r="OW77" s="14" t="str">
        <f>IF('Raw Data'!OK13="","",'Raw Data'!OK13)</f>
        <v/>
      </c>
      <c r="OX77" s="14" t="str">
        <f>IF('Raw Data'!OL13="","",'Raw Data'!OL13)</f>
        <v/>
      </c>
      <c r="OY77" s="14" t="str">
        <f>IF('Raw Data'!OM13="","",'Raw Data'!OM13)</f>
        <v/>
      </c>
      <c r="OZ77" s="14" t="str">
        <f>IF('Raw Data'!ON13="","",'Raw Data'!ON13)</f>
        <v/>
      </c>
      <c r="PA77" s="14" t="str">
        <f>IF('Raw Data'!OO13="","",'Raw Data'!OO13)</f>
        <v/>
      </c>
      <c r="PB77" s="14" t="str">
        <f>IF('Raw Data'!OP13="","",'Raw Data'!OP13)</f>
        <v/>
      </c>
      <c r="PC77" s="14" t="str">
        <f>IF('Raw Data'!OQ13="","",'Raw Data'!OQ13)</f>
        <v/>
      </c>
      <c r="PD77" s="14" t="str">
        <f>IF('Raw Data'!OR13="","",'Raw Data'!OR13)</f>
        <v/>
      </c>
      <c r="PE77" s="14" t="str">
        <f>IF('Raw Data'!OS13="","",'Raw Data'!OS13)</f>
        <v/>
      </c>
      <c r="PF77" s="14" t="str">
        <f>IF('Raw Data'!OT13="","",'Raw Data'!OT13)</f>
        <v>non</v>
      </c>
      <c r="PG77" s="14" t="str">
        <f>IF('Raw Data'!OU13="","",'Raw Data'!OU13)</f>
        <v/>
      </c>
      <c r="PH77" s="14" t="str">
        <f>IF('Raw Data'!OV13="","",'Raw Data'!OV13)</f>
        <v/>
      </c>
      <c r="PI77" s="14" t="str">
        <f>IF('Raw Data'!OW13="","",'Raw Data'!OW13)</f>
        <v/>
      </c>
      <c r="PJ77" s="14" t="str">
        <f>IF('Raw Data'!OX13="","",'Raw Data'!OX13)</f>
        <v/>
      </c>
      <c r="PK77" s="14" t="str">
        <f>IF('Raw Data'!OY13="","",'Raw Data'!OY13)</f>
        <v/>
      </c>
      <c r="PL77" s="14" t="str">
        <f>IF('Raw Data'!OZ13="","",'Raw Data'!OZ13)</f>
        <v/>
      </c>
      <c r="PM77" s="14" t="str">
        <f>IF('Raw Data'!PA13="","",'Raw Data'!PA13)</f>
        <v/>
      </c>
      <c r="PN77" s="14" t="str">
        <f>IF('Raw Data'!PB13="","",'Raw Data'!PB13)</f>
        <v/>
      </c>
      <c r="PO77" s="14" t="str">
        <f>IF('Raw Data'!PC13="","",'Raw Data'!PC13)</f>
        <v/>
      </c>
      <c r="PP77" s="14" t="str">
        <f>IF('Raw Data'!PD13="","",'Raw Data'!PD13)</f>
        <v/>
      </c>
      <c r="PQ77" s="14" t="str">
        <f>IF('Raw Data'!PE13="","",'Raw Data'!PE13)</f>
        <v/>
      </c>
      <c r="PR77" s="14" t="str">
        <f>IF('Raw Data'!PF13="","",'Raw Data'!PF13)</f>
        <v/>
      </c>
      <c r="PS77" s="14" t="str">
        <f>IF('Raw Data'!PG13="","",'Raw Data'!PG13)</f>
        <v/>
      </c>
      <c r="PT77" s="14" t="str">
        <f>IF('Raw Data'!PH13="","",'Raw Data'!PH13)</f>
        <v/>
      </c>
      <c r="PU77" s="14" t="str">
        <f>IF('Raw Data'!PI13="","",'Raw Data'!PI13)</f>
        <v/>
      </c>
      <c r="PV77" s="14" t="str">
        <f>IF('Raw Data'!PJ13="","",'Raw Data'!PJ13)</f>
        <v/>
      </c>
      <c r="PW77" s="14" t="str">
        <f>IF('Raw Data'!PK13="","",'Raw Data'!PK13)</f>
        <v/>
      </c>
      <c r="PX77" s="14" t="str">
        <f>IF('Raw Data'!PL13="","",'Raw Data'!PL13)</f>
        <v/>
      </c>
      <c r="PY77" s="14" t="str">
        <f>IF('Raw Data'!PM13="","",'Raw Data'!PM13)</f>
        <v/>
      </c>
      <c r="PZ77" s="14" t="str">
        <f>IF('Raw Data'!PN13="","",'Raw Data'!PN13)</f>
        <v/>
      </c>
      <c r="QA77" s="14" t="str">
        <f>IF('Raw Data'!PO13="","",'Raw Data'!PO13)</f>
        <v/>
      </c>
      <c r="QB77" s="14" t="str">
        <f>IF('Raw Data'!PP13="","",'Raw Data'!PP13)</f>
        <v/>
      </c>
      <c r="QC77" s="14" t="str">
        <f>IF('Raw Data'!PQ13="","",'Raw Data'!PQ13)</f>
        <v/>
      </c>
      <c r="QD77" s="14" t="str">
        <f>IF('Raw Data'!PR13="","",'Raw Data'!PR13)</f>
        <v/>
      </c>
      <c r="QE77" s="14" t="str">
        <f>IF('Raw Data'!PS13="","",'Raw Data'!PS13)</f>
        <v/>
      </c>
      <c r="QF77" s="14" t="str">
        <f>IF('Raw Data'!PT13="","",'Raw Data'!PT13)</f>
        <v/>
      </c>
      <c r="QG77" s="14" t="str">
        <f>IF('Raw Data'!PU13="","",'Raw Data'!PU13)</f>
        <v/>
      </c>
      <c r="QH77" s="14" t="str">
        <f>IF('Raw Data'!PV13="","",'Raw Data'!PV13)</f>
        <v/>
      </c>
      <c r="QI77" s="14" t="str">
        <f>IF('Raw Data'!PW13="","",'Raw Data'!PW13)</f>
        <v/>
      </c>
      <c r="QJ77" s="14" t="str">
        <f>IF('Raw Data'!PX13="","",'Raw Data'!PX13)</f>
        <v/>
      </c>
      <c r="QK77" s="14" t="str">
        <f>IF('Raw Data'!PY13="","",'Raw Data'!PY13)</f>
        <v/>
      </c>
      <c r="QL77" s="14" t="str">
        <f>IF('Raw Data'!PZ13="","",'Raw Data'!PZ13)</f>
        <v/>
      </c>
      <c r="QM77" s="14" t="str">
        <f>IF('Raw Data'!QA13="","",'Raw Data'!QA13)</f>
        <v/>
      </c>
      <c r="QN77" s="14" t="str">
        <f>IF('Raw Data'!QB13="","",'Raw Data'!QB13)</f>
        <v>plus_de_1_an</v>
      </c>
      <c r="QO77" s="14" t="str">
        <f>IF('Raw Data'!QC13="","",'Raw Data'!QC13)</f>
        <v>2</v>
      </c>
      <c r="QP77" s="14" t="str">
        <f>IF('Raw Data'!QD13="","",'Raw Data'!QD13)</f>
        <v>attaque_armee</v>
      </c>
      <c r="QQ77" s="14" t="str">
        <f>IF('Raw Data'!QE13="","",'Raw Data'!QE13)</f>
        <v>1</v>
      </c>
      <c r="QR77" s="14" t="str">
        <f>IF('Raw Data'!QF13="","",'Raw Data'!QF13)</f>
        <v>0</v>
      </c>
      <c r="QS77" s="14" t="str">
        <f>IF('Raw Data'!QG13="","",'Raw Data'!QG13)</f>
        <v>0</v>
      </c>
      <c r="QT77" s="14" t="str">
        <f>IF('Raw Data'!QH13="","",'Raw Data'!QH13)</f>
        <v>0</v>
      </c>
      <c r="QU77" s="14" t="str">
        <f>IF('Raw Data'!QI13="","",'Raw Data'!QI13)</f>
        <v>0</v>
      </c>
      <c r="QV77" s="14" t="str">
        <f>IF('Raw Data'!QJ13="","",'Raw Data'!QJ13)</f>
        <v>0</v>
      </c>
      <c r="QW77" s="14" t="str">
        <f>IF('Raw Data'!QK13="","",'Raw Data'!QK13)</f>
        <v>0</v>
      </c>
      <c r="QX77" s="14" t="str">
        <f>IF('Raw Data'!QL13="","",'Raw Data'!QL13)</f>
        <v>0</v>
      </c>
      <c r="QY77" s="14" t="str">
        <f>IF('Raw Data'!QM13="","",'Raw Data'!QM13)</f>
        <v>0</v>
      </c>
      <c r="QZ77" s="14" t="str">
        <f>IF('Raw Data'!QN13="","",'Raw Data'!QN13)</f>
        <v>0</v>
      </c>
      <c r="RA77" s="14" t="str">
        <f>IF('Raw Data'!QO13="","",'Raw Data'!QO13)</f>
        <v>0</v>
      </c>
      <c r="RB77" s="14" t="str">
        <f>IF('Raw Data'!QP13="","",'Raw Data'!QP13)</f>
        <v>0</v>
      </c>
      <c r="RC77" s="14" t="str">
        <f>IF('Raw Data'!QQ13="","",'Raw Data'!QQ13)</f>
        <v/>
      </c>
      <c r="RD77" s="14" t="str">
        <f>IF('Raw Data'!QR13="","",'Raw Data'!QR13)</f>
        <v>familles_entieres_deplace</v>
      </c>
      <c r="RE77" s="14" t="str">
        <f>IF('Raw Data'!QS13="","",'Raw Data'!QS13)</f>
        <v/>
      </c>
      <c r="RF77" s="14" t="str">
        <f>IF('Raw Data'!QT13="","",'Raw Data'!QT13)</f>
        <v/>
      </c>
      <c r="RG77" s="14" t="str">
        <f>IF('Raw Data'!QU13="","",'Raw Data'!QU13)</f>
        <v>plus_de_1_an</v>
      </c>
      <c r="RH77" s="14" t="str">
        <f>IF('Raw Data'!QV13="","",'Raw Data'!QV13)</f>
        <v>2</v>
      </c>
      <c r="RI77" s="14" t="str">
        <f>IF('Raw Data'!QW13="","",'Raw Data'!QW13)</f>
        <v/>
      </c>
      <c r="RJ77" s="14" t="str">
        <f>IF('Raw Data'!QX13="","",'Raw Data'!QX13)</f>
        <v>oui_ensemble</v>
      </c>
      <c r="RK77" s="14" t="str">
        <f>IF('Raw Data'!QY13="","",'Raw Data'!QY13)</f>
        <v/>
      </c>
      <c r="RL77" s="14" t="str">
        <f>IF('Raw Data'!QZ13="","",'Raw Data'!QZ13)</f>
        <v/>
      </c>
      <c r="RM77" s="14" t="str">
        <f>IF('Raw Data'!RA13="","",'Raw Data'!RA13)</f>
        <v/>
      </c>
      <c r="RN77" s="14" t="str">
        <f>IF('Raw Data'!RB13="","",'Raw Data'!RB13)</f>
        <v>oui_ensemble</v>
      </c>
      <c r="RO77" s="14" t="str">
        <f>IF('Raw Data'!RC13="","",'Raw Data'!RC13)</f>
        <v>1_fois</v>
      </c>
      <c r="RP77" s="14" t="str">
        <f>IF('Raw Data'!RD13="","",'Raw Data'!RD13)</f>
        <v>augmente</v>
      </c>
      <c r="RQ77" s="14" t="str">
        <f>IF('Raw Data'!RE13="","",'Raw Data'!RE13)</f>
        <v/>
      </c>
      <c r="RR77" s="14" t="str">
        <f>IF('Raw Data'!RF13="","",'Raw Data'!RF13)</f>
        <v>oui_minorite</v>
      </c>
      <c r="RS77" s="14" t="str">
        <f>IF('Raw Data'!RG13="","",'Raw Data'!RG13)</f>
        <v>non</v>
      </c>
      <c r="RT77" s="14" t="str">
        <f>IF('Raw Data'!RH13="","",'Raw Data'!RH13)</f>
        <v/>
      </c>
      <c r="RU77" s="14" t="str">
        <f>IF('Raw Data'!RI13="","",'Raw Data'!RI13)</f>
        <v>accueil_longtemps</v>
      </c>
      <c r="RV77" s="14" t="str">
        <f>IF('Raw Data'!RJ13="","",'Raw Data'!RJ13)</f>
        <v>non</v>
      </c>
      <c r="RW77" s="14" t="str">
        <f>IF('Raw Data'!RK13="","",'Raw Data'!RK13)</f>
        <v/>
      </c>
      <c r="RX77" s="14" t="str">
        <f>IF('Raw Data'!RL13="","",'Raw Data'!RL13)</f>
        <v/>
      </c>
      <c r="RY77" s="14" t="str">
        <f>IF('Raw Data'!RM13="","",'Raw Data'!RM13)</f>
        <v/>
      </c>
      <c r="RZ77" s="14" t="str">
        <f>IF('Raw Data'!RN13="","",'Raw Data'!RN13)</f>
        <v/>
      </c>
      <c r="SA77" s="14" t="str">
        <f>IF('Raw Data'!RO13="","",'Raw Data'!RO13)</f>
        <v/>
      </c>
      <c r="SB77" s="14" t="str">
        <f>IF('Raw Data'!RP13="","",'Raw Data'!RP13)</f>
        <v/>
      </c>
      <c r="SC77" s="14" t="str">
        <f>IF('Raw Data'!RQ13="","",'Raw Data'!RQ13)</f>
        <v/>
      </c>
      <c r="SD77" s="14" t="str">
        <f>IF('Raw Data'!RR13="","",'Raw Data'!RR13)</f>
        <v/>
      </c>
      <c r="SE77" s="14" t="str">
        <f>IF('Raw Data'!RS13="","",'Raw Data'!RS13)</f>
        <v/>
      </c>
      <c r="SF77" s="14" t="str">
        <f>IF('Raw Data'!RT13="","",'Raw Data'!RT13)</f>
        <v/>
      </c>
      <c r="SG77" s="14" t="str">
        <f>IF('Raw Data'!RU13="","",'Raw Data'!RU13)</f>
        <v/>
      </c>
      <c r="SH77" s="14" t="str">
        <f>IF('Raw Data'!RV13="","",'Raw Data'!RV13)</f>
        <v/>
      </c>
      <c r="SI77" s="14" t="str">
        <f>IF('Raw Data'!RW13="","",'Raw Data'!RW13)</f>
        <v/>
      </c>
      <c r="SJ77" s="14" t="str">
        <f>IF('Raw Data'!RX13="","",'Raw Data'!RX13)</f>
        <v/>
      </c>
      <c r="SK77" s="14" t="str">
        <f>IF('Raw Data'!RY13="","",'Raw Data'!RY13)</f>
        <v/>
      </c>
      <c r="SL77" s="14" t="str">
        <f>IF('Raw Data'!RZ13="","",'Raw Data'!RZ13)</f>
        <v>non</v>
      </c>
      <c r="SM77" s="14" t="str">
        <f>IF('Raw Data'!SA13="","",'Raw Data'!SA13)</f>
        <v/>
      </c>
      <c r="SN77" s="14" t="str">
        <f>IF('Raw Data'!SB13="","",'Raw Data'!SB13)</f>
        <v/>
      </c>
      <c r="SO77" s="14" t="str">
        <f>IF('Raw Data'!SC13="","",'Raw Data'!SC13)</f>
        <v/>
      </c>
      <c r="SP77" s="14" t="str">
        <f>IF('Raw Data'!SD13="","",'Raw Data'!SD13)</f>
        <v/>
      </c>
      <c r="SQ77" s="14" t="str">
        <f>IF('Raw Data'!SE13="","",'Raw Data'!SE13)</f>
        <v/>
      </c>
      <c r="SR77" s="14" t="str">
        <f>IF('Raw Data'!SF13="","",'Raw Data'!SF13)</f>
        <v/>
      </c>
      <c r="SS77" s="14" t="str">
        <f>IF('Raw Data'!SG13="","",'Raw Data'!SG13)</f>
        <v/>
      </c>
      <c r="ST77" s="14" t="str">
        <f>IF('Raw Data'!SH13="","",'Raw Data'!SH13)</f>
        <v/>
      </c>
      <c r="SU77" s="14" t="str">
        <f>IF('Raw Data'!SI13="","",'Raw Data'!SI13)</f>
        <v/>
      </c>
      <c r="SV77" s="14" t="str">
        <f>IF('Raw Data'!SJ13="","",'Raw Data'!SJ13)</f>
        <v/>
      </c>
      <c r="SW77" s="14" t="str">
        <f>IF('Raw Data'!SK13="","",'Raw Data'!SK13)</f>
        <v/>
      </c>
      <c r="SX77" s="14" t="str">
        <f>IF('Raw Data'!SL13="","",'Raw Data'!SL13)</f>
        <v/>
      </c>
      <c r="SY77" s="14" t="str">
        <f>IF('Raw Data'!SM13="","",'Raw Data'!SM13)</f>
        <v>oui</v>
      </c>
      <c r="SZ77" s="14" t="str">
        <f>IF('Raw Data'!SN13="","",'Raw Data'!SN13)</f>
        <v>oui</v>
      </c>
      <c r="TA77" s="14" t="str">
        <f>IF('Raw Data'!SO13="","",'Raw Data'!SO13)</f>
        <v/>
      </c>
      <c r="TB77" s="14" t="str">
        <f>IF('Raw Data'!SP13="","",'Raw Data'!SP13)</f>
        <v/>
      </c>
      <c r="TC77" s="14">
        <f>IF('Raw Data'!SQ13="","",'Raw Data'!SQ13)</f>
        <v>168950378</v>
      </c>
      <c r="TD77" s="14" t="str">
        <f>IF('Raw Data'!SR13="","",'Raw Data'!SR13)</f>
        <v>f0f30476-41ca-49b0-8af7-fe6b9dda7be5</v>
      </c>
      <c r="TE77" s="14" t="str">
        <f>IF('Raw Data'!SS13="","",'Raw Data'!SS13)</f>
        <v>2021-03-31T17:29:21</v>
      </c>
      <c r="TF77" s="14" t="str">
        <f>IF('Raw Data'!ST13="","",'Raw Data'!ST13)</f>
        <v/>
      </c>
      <c r="TG77" s="14" t="str">
        <f>IF('Raw Data'!SU13="","",'Raw Data'!SU13)</f>
        <v>[]</v>
      </c>
      <c r="TH77" s="14" t="str">
        <f>IF('Raw Data'!SV13="","",'Raw Data'!SV13)</f>
        <v>submitted_via_web</v>
      </c>
      <c r="TI77" s="14" t="str">
        <f>IF('Raw Data'!SW13="","",'Raw Data'!SW13)</f>
        <v>reach_niger</v>
      </c>
      <c r="TJ77" s="14" t="str">
        <f>IF('Raw Data'!SX13="","",'Raw Data'!SX13)</f>
        <v/>
      </c>
      <c r="TK77" s="14">
        <f>IF('Raw Data'!SY13="","",'Raw Data'!SY13)</f>
        <v>12</v>
      </c>
    </row>
    <row r="78" spans="1:531" x14ac:dyDescent="0.3">
      <c r="A78" s="22" t="str">
        <f t="shared" si="8"/>
        <v>b455e1a1-8bb5-4f47-9bf6-d2efff609574</v>
      </c>
      <c r="B78" s="22" t="str">
        <f t="shared" si="9"/>
        <v>makalondi</v>
      </c>
      <c r="C78" s="22" t="str">
        <f t="shared" si="11"/>
        <v>J</v>
      </c>
      <c r="D78" s="13" t="str">
        <f>IF('Raw Data'!A94="","",'Raw Data'!A94)</f>
        <v>2021-04-06T12:57:20.533+01:00</v>
      </c>
      <c r="E78" s="13" t="str">
        <f>IF('Raw Data'!B94="","",'Raw Data'!B94)</f>
        <v>2021-04-06T14:30:00.482+01:00</v>
      </c>
      <c r="F78" s="25">
        <v>44292.539814814816</v>
      </c>
      <c r="G78" s="25">
        <v>44292.604166666664</v>
      </c>
      <c r="H78" s="27">
        <f>VLOOKUP(A78,Tableau2[#All],2,FALSE)</f>
        <v>92.67</v>
      </c>
      <c r="I78" s="27">
        <f>VLOOKUP(A78,Tableau2[#All],3,FALSE)</f>
        <v>49.36</v>
      </c>
      <c r="J78" s="27">
        <f>VLOOKUP(A78,Tableau2[#All],4,FALSE)</f>
        <v>45.03</v>
      </c>
      <c r="K78" s="27">
        <f t="shared" si="10"/>
        <v>342</v>
      </c>
      <c r="L78" s="27">
        <f>VLOOKUP(A78,nb_questions[#All],2,FALSE)</f>
        <v>278</v>
      </c>
      <c r="M78" s="13" t="str">
        <f>IF('Raw Data'!C94="","",'Raw Data'!C94)</f>
        <v>2021-04-06</v>
      </c>
      <c r="N78" s="13" t="str">
        <f>IF('Raw Data'!D94="","",'Raw Data'!D94)</f>
        <v>359826108259644</v>
      </c>
      <c r="O78" s="13" t="str">
        <f>IF('Raw Data'!E94="","",'Raw Data'!E94)</f>
        <v/>
      </c>
      <c r="P78" s="13" t="str">
        <f>IF('Raw Data'!F94="","",'Raw Data'!F94)</f>
        <v/>
      </c>
      <c r="Q78" s="26" t="str">
        <f>VLOOKUP(A78,code_enqueteurs[#All],3,FALSE)</f>
        <v>J</v>
      </c>
      <c r="R78" s="26" t="s">
        <v>2641</v>
      </c>
      <c r="S78" s="14" t="str">
        <f>IF('Raw Data'!G94="","",'Raw Data'!G94)</f>
        <v>homme</v>
      </c>
      <c r="T78" s="14" t="str">
        <f>IF('Raw Data'!H94="","",'Raw Data'!H94)</f>
        <v>torodi</v>
      </c>
      <c r="U78" s="14" t="str">
        <f>IF('Raw Data'!I94="","",'Raw Data'!I94)</f>
        <v>makalondi</v>
      </c>
      <c r="V78" s="14" t="str">
        <f>IF('Raw Data'!J94="","",'Raw Data'!J94)</f>
        <v>makalondi_garage</v>
      </c>
      <c r="W78" s="14" t="str">
        <f>IF('Raw Data'!K94="","",'Raw Data'!K94)</f>
        <v/>
      </c>
      <c r="X78" s="14" t="str">
        <f>IF('Raw Data'!L94="","",'Raw Data'!L94)</f>
        <v/>
      </c>
      <c r="Y78" s="14" t="str">
        <f>IF('Raw Data'!M94="","",'Raw Data'!M94)</f>
        <v/>
      </c>
      <c r="Z78" s="14" t="str">
        <f>IF('Raw Data'!N94="","",'Raw Data'!N94)</f>
        <v/>
      </c>
      <c r="AA78" s="14" t="str">
        <f>IF('Raw Data'!O94="","",'Raw Data'!O94)</f>
        <v/>
      </c>
      <c r="AB78" s="14" t="str">
        <f>IF('Raw Data'!P94="","",'Raw Data'!P94)</f>
        <v/>
      </c>
      <c r="AC78" s="14" t="str">
        <f>IF('Raw Data'!Q94="","",'Raw Data'!Q94)</f>
        <v/>
      </c>
      <c r="AD78" s="14" t="str">
        <f>IF('Raw Data'!R94="","",'Raw Data'!R94)</f>
        <v>oui</v>
      </c>
      <c r="AE78" s="14" t="str">
        <f>IF('Raw Data'!S94="","",'Raw Data'!S94)</f>
        <v/>
      </c>
      <c r="AF78" s="14" t="str">
        <f>IF('Raw Data'!T94="","",'Raw Data'!T94)</f>
        <v>femme</v>
      </c>
      <c r="AG78" s="14" t="str">
        <f>IF('Raw Data'!U94="","",'Raw Data'!U94)</f>
        <v>45</v>
      </c>
      <c r="AH78" s="14" t="str">
        <f>IF('Raw Data'!V94="","",'Raw Data'!V94)</f>
        <v>refugie</v>
      </c>
      <c r="AI78" s="14" t="str">
        <f>IF('Raw Data'!W94="","",'Raw Data'!W94)</f>
        <v/>
      </c>
      <c r="AJ78" s="14" t="str">
        <f>IF('Raw Data'!X94="","",'Raw Data'!X94)</f>
        <v/>
      </c>
      <c r="AK78" s="14" t="str">
        <f>IF('Raw Data'!Y94="","",'Raw Data'!Y94)</f>
        <v/>
      </c>
      <c r="AL78" s="14" t="str">
        <f>IF('Raw Data'!Z94="","",'Raw Data'!Z94)</f>
        <v/>
      </c>
      <c r="AM78" s="14" t="str">
        <f>IF('Raw Data'!AA94="","",'Raw Data'!AA94)</f>
        <v/>
      </c>
      <c r="AN78" s="14" t="str">
        <f>IF('Raw Data'!AB94="","",'Raw Data'!AB94)</f>
        <v>burkina_faso</v>
      </c>
      <c r="AO78" s="14" t="str">
        <f>IF('Raw Data'!AC94="","",'Raw Data'!AC94)</f>
        <v>est</v>
      </c>
      <c r="AP78" s="14" t="str">
        <f>IF('Raw Data'!AD94="","",'Raw Data'!AD94)</f>
        <v>gnagna</v>
      </c>
      <c r="AQ78" s="14" t="str">
        <f>IF('Raw Data'!AE94="","",'Raw Data'!AE94)</f>
        <v/>
      </c>
      <c r="AR78" s="14" t="str">
        <f>IF('Raw Data'!AF94="","",'Raw Data'!AF94)</f>
        <v/>
      </c>
      <c r="AS78" s="14" t="str">
        <f>IF('Raw Data'!AG94="","",'Raw Data'!AG94)</f>
        <v/>
      </c>
      <c r="AT78" s="14" t="str">
        <f>IF('Raw Data'!AH94="","",'Raw Data'!AH94)</f>
        <v/>
      </c>
      <c r="AU78" s="14" t="str">
        <f>IF('Raw Data'!AI94="","",'Raw Data'!AI94)</f>
        <v>oui_ensemble</v>
      </c>
      <c r="AV78" s="14" t="str">
        <f>IF('Raw Data'!AJ94="","",'Raw Data'!AJ94)</f>
        <v/>
      </c>
      <c r="AW78" s="14" t="str">
        <f>IF('Raw Data'!AK94="","",'Raw Data'!AK94)</f>
        <v/>
      </c>
      <c r="AX78" s="14" t="str">
        <f>IF('Raw Data'!AL94="","",'Raw Data'!AL94)</f>
        <v/>
      </c>
      <c r="AY78" s="14" t="str">
        <f>IF('Raw Data'!AM94="","",'Raw Data'!AM94)</f>
        <v/>
      </c>
      <c r="AZ78" s="14" t="str">
        <f>IF('Raw Data'!AN94="","",'Raw Data'!AN94)</f>
        <v/>
      </c>
      <c r="BA78" s="14" t="str">
        <f>IF('Raw Data'!AO94="","",'Raw Data'!AO94)</f>
        <v/>
      </c>
      <c r="BB78" s="14" t="str">
        <f>IF('Raw Data'!AP94="","",'Raw Data'!AP94)</f>
        <v/>
      </c>
      <c r="BC78" s="14" t="str">
        <f>IF('Raw Data'!AQ94="","",'Raw Data'!AQ94)</f>
        <v/>
      </c>
      <c r="BD78" s="14" t="str">
        <f>IF('Raw Data'!AR94="","",'Raw Data'!AR94)</f>
        <v/>
      </c>
      <c r="BE78" s="14" t="str">
        <f>IF('Raw Data'!AS94="","",'Raw Data'!AS94)</f>
        <v/>
      </c>
      <c r="BF78" s="14" t="str">
        <f>IF('Raw Data'!AT94="","",'Raw Data'!AT94)</f>
        <v/>
      </c>
      <c r="BG78" s="14" t="str">
        <f>IF('Raw Data'!AU94="","",'Raw Data'!AU94)</f>
        <v/>
      </c>
      <c r="BH78" s="14" t="str">
        <f>IF('Raw Data'!AV94="","",'Raw Data'!AV94)</f>
        <v/>
      </c>
      <c r="BI78" s="14" t="str">
        <f>IF('Raw Data'!AW94="","",'Raw Data'!AW94)</f>
        <v/>
      </c>
      <c r="BJ78" s="14" t="str">
        <f>IF('Raw Data'!AX94="","",'Raw Data'!AX94)</f>
        <v>non</v>
      </c>
      <c r="BK78" s="14" t="str">
        <f>IF('Raw Data'!AY94="","",'Raw Data'!AY94)</f>
        <v/>
      </c>
      <c r="BL78" s="14" t="str">
        <f>IF('Raw Data'!AZ94="","",'Raw Data'!AZ94)</f>
        <v/>
      </c>
      <c r="BM78" s="14" t="str">
        <f>IF('Raw Data'!BA94="","",'Raw Data'!BA94)</f>
        <v/>
      </c>
      <c r="BN78" s="14" t="str">
        <f>IF('Raw Data'!BB94="","",'Raw Data'!BB94)</f>
        <v/>
      </c>
      <c r="BO78" s="14" t="str">
        <f>IF('Raw Data'!BC94="","",'Raw Data'!BC94)</f>
        <v/>
      </c>
      <c r="BP78" s="14" t="str">
        <f>IF('Raw Data'!BD94="","",'Raw Data'!BD94)</f>
        <v/>
      </c>
      <c r="BQ78" s="14" t="str">
        <f>IF('Raw Data'!BE94="","",'Raw Data'!BE94)</f>
        <v/>
      </c>
      <c r="BR78" s="14" t="str">
        <f>IF('Raw Data'!BF94="","",'Raw Data'!BF94)</f>
        <v/>
      </c>
      <c r="BS78" s="14" t="str">
        <f>IF('Raw Data'!BG94="","",'Raw Data'!BG94)</f>
        <v/>
      </c>
      <c r="BT78" s="14" t="str">
        <f>IF('Raw Data'!BH94="","",'Raw Data'!BH94)</f>
        <v/>
      </c>
      <c r="BU78" s="14" t="str">
        <f>IF('Raw Data'!BI94="","",'Raw Data'!BI94)</f>
        <v/>
      </c>
      <c r="BV78" s="14" t="str">
        <f>IF('Raw Data'!BJ94="","",'Raw Data'!BJ94)</f>
        <v/>
      </c>
      <c r="BW78" s="14" t="str">
        <f>IF('Raw Data'!BK94="","",'Raw Data'!BK94)</f>
        <v/>
      </c>
      <c r="BX78" s="14" t="str">
        <f>IF('Raw Data'!BL94="","",'Raw Data'!BL94)</f>
        <v/>
      </c>
      <c r="BY78" s="14" t="str">
        <f>IF('Raw Data'!BM94="","",'Raw Data'!BM94)</f>
        <v/>
      </c>
      <c r="BZ78" s="14" t="str">
        <f>IF('Raw Data'!BN94="","",'Raw Data'!BN94)</f>
        <v/>
      </c>
      <c r="CA78" s="14" t="str">
        <f>IF('Raw Data'!BO94="","",'Raw Data'!BO94)</f>
        <v/>
      </c>
      <c r="CB78" s="14" t="str">
        <f>IF('Raw Data'!BP94="","",'Raw Data'!BP94)</f>
        <v/>
      </c>
      <c r="CC78" s="14" t="str">
        <f>IF('Raw Data'!BQ94="","",'Raw Data'!BQ94)</f>
        <v/>
      </c>
      <c r="CD78" s="14" t="str">
        <f>IF('Raw Data'!BR94="","",'Raw Data'!BR94)</f>
        <v/>
      </c>
      <c r="CE78" s="14" t="str">
        <f>IF('Raw Data'!BS94="","",'Raw Data'!BS94)</f>
        <v/>
      </c>
      <c r="CF78" s="14" t="str">
        <f>IF('Raw Data'!BT94="","",'Raw Data'!BT94)</f>
        <v/>
      </c>
      <c r="CG78" s="14" t="str">
        <f>IF('Raw Data'!BU94="","",'Raw Data'!BU94)</f>
        <v/>
      </c>
      <c r="CH78" s="14" t="str">
        <f>IF('Raw Data'!BV94="","",'Raw Data'!BV94)</f>
        <v/>
      </c>
      <c r="CI78" s="14" t="str">
        <f>IF('Raw Data'!BW94="","",'Raw Data'!BW94)</f>
        <v/>
      </c>
      <c r="CJ78" s="14" t="str">
        <f>IF('Raw Data'!BX94="","",'Raw Data'!BX94)</f>
        <v/>
      </c>
      <c r="CK78" s="14" t="str">
        <f>IF('Raw Data'!BY94="","",'Raw Data'!BY94)</f>
        <v/>
      </c>
      <c r="CL78" s="14" t="str">
        <f>IF('Raw Data'!BZ94="","",'Raw Data'!BZ94)</f>
        <v/>
      </c>
      <c r="CM78" s="14" t="str">
        <f>IF('Raw Data'!CA94="","",'Raw Data'!CA94)</f>
        <v/>
      </c>
      <c r="CN78" s="14" t="str">
        <f>IF('Raw Data'!CB94="","",'Raw Data'!CB94)</f>
        <v/>
      </c>
      <c r="CO78" s="14" t="str">
        <f>IF('Raw Data'!CC94="","",'Raw Data'!CC94)</f>
        <v/>
      </c>
      <c r="CP78" s="14" t="str">
        <f>IF('Raw Data'!CD94="","",'Raw Data'!CD94)</f>
        <v/>
      </c>
      <c r="CQ78" s="14" t="str">
        <f>IF('Raw Data'!CE94="","",'Raw Data'!CE94)</f>
        <v/>
      </c>
      <c r="CR78" s="14" t="str">
        <f>IF('Raw Data'!CF94="","",'Raw Data'!CF94)</f>
        <v/>
      </c>
      <c r="CS78" s="14" t="str">
        <f>IF('Raw Data'!CG94="","",'Raw Data'!CG94)</f>
        <v/>
      </c>
      <c r="CT78" s="14" t="str">
        <f>IF('Raw Data'!CH94="","",'Raw Data'!CH94)</f>
        <v/>
      </c>
      <c r="CU78" s="14" t="str">
        <f>IF('Raw Data'!CI94="","",'Raw Data'!CI94)</f>
        <v/>
      </c>
      <c r="CV78" s="14" t="str">
        <f>IF('Raw Data'!CJ94="","",'Raw Data'!CJ94)</f>
        <v/>
      </c>
      <c r="CW78" s="14" t="str">
        <f>IF('Raw Data'!CK94="","",'Raw Data'!CK94)</f>
        <v/>
      </c>
      <c r="CX78" s="14" t="str">
        <f>IF('Raw Data'!CL94="","",'Raw Data'!CL94)</f>
        <v/>
      </c>
      <c r="CY78" s="14" t="str">
        <f>IF('Raw Data'!CM94="","",'Raw Data'!CM94)</f>
        <v/>
      </c>
      <c r="CZ78" s="14" t="str">
        <f>IF('Raw Data'!CN94="","",'Raw Data'!CN94)</f>
        <v/>
      </c>
      <c r="DA78" s="14" t="str">
        <f>IF('Raw Data'!CO94="","",'Raw Data'!CO94)</f>
        <v/>
      </c>
      <c r="DB78" s="14" t="str">
        <f>IF('Raw Data'!CP94="","",'Raw Data'!CP94)</f>
        <v/>
      </c>
      <c r="DC78" s="14" t="str">
        <f>IF('Raw Data'!CQ94="","",'Raw Data'!CQ94)</f>
        <v/>
      </c>
      <c r="DD78" s="14" t="str">
        <f>IF('Raw Data'!CR94="","",'Raw Data'!CR94)</f>
        <v/>
      </c>
      <c r="DE78" s="14" t="str">
        <f>IF('Raw Data'!CS94="","",'Raw Data'!CS94)</f>
        <v/>
      </c>
      <c r="DF78" s="14" t="str">
        <f>IF('Raw Data'!CT94="","",'Raw Data'!CT94)</f>
        <v/>
      </c>
      <c r="DG78" s="14" t="str">
        <f>IF('Raw Data'!CU94="","",'Raw Data'!CU94)</f>
        <v/>
      </c>
      <c r="DH78" s="14" t="str">
        <f>IF('Raw Data'!CV94="","",'Raw Data'!CV94)</f>
        <v/>
      </c>
      <c r="DI78" s="14" t="str">
        <f>IF('Raw Data'!CW94="","",'Raw Data'!CW94)</f>
        <v/>
      </c>
      <c r="DJ78" s="14" t="str">
        <f>IF('Raw Data'!CX94="","",'Raw Data'!CX94)</f>
        <v/>
      </c>
      <c r="DK78" s="14" t="str">
        <f>IF('Raw Data'!CY94="","",'Raw Data'!CY94)</f>
        <v/>
      </c>
      <c r="DL78" s="14" t="str">
        <f>IF('Raw Data'!CZ94="","",'Raw Data'!CZ94)</f>
        <v/>
      </c>
      <c r="DM78" s="14" t="str">
        <f>IF('Raw Data'!DA94="","",'Raw Data'!DA94)</f>
        <v/>
      </c>
      <c r="DN78" s="14" t="str">
        <f>IF('Raw Data'!DB94="","",'Raw Data'!DB94)</f>
        <v/>
      </c>
      <c r="DO78" s="14" t="str">
        <f>IF('Raw Data'!DC94="","",'Raw Data'!DC94)</f>
        <v/>
      </c>
      <c r="DP78" s="14" t="str">
        <f>IF('Raw Data'!DD94="","",'Raw Data'!DD94)</f>
        <v/>
      </c>
      <c r="DQ78" s="14" t="str">
        <f>IF('Raw Data'!DE94="","",'Raw Data'!DE94)</f>
        <v/>
      </c>
      <c r="DR78" s="14" t="str">
        <f>IF('Raw Data'!DF94="","",'Raw Data'!DF94)</f>
        <v/>
      </c>
      <c r="DS78" s="14" t="str">
        <f>IF('Raw Data'!DG94="","",'Raw Data'!DG94)</f>
        <v/>
      </c>
      <c r="DT78" s="14" t="str">
        <f>IF('Raw Data'!DH94="","",'Raw Data'!DH94)</f>
        <v/>
      </c>
      <c r="DU78" s="14" t="str">
        <f>IF('Raw Data'!DI94="","",'Raw Data'!DI94)</f>
        <v/>
      </c>
      <c r="DV78" s="14" t="str">
        <f>IF('Raw Data'!DJ94="","",'Raw Data'!DJ94)</f>
        <v/>
      </c>
      <c r="DW78" s="14" t="str">
        <f>IF('Raw Data'!DK94="","",'Raw Data'!DK94)</f>
        <v/>
      </c>
      <c r="DX78" s="14" t="str">
        <f>IF('Raw Data'!DL94="","",'Raw Data'!DL94)</f>
        <v/>
      </c>
      <c r="DY78" s="14" t="str">
        <f>IF('Raw Data'!DM94="","",'Raw Data'!DM94)</f>
        <v/>
      </c>
      <c r="DZ78" s="14" t="str">
        <f>IF('Raw Data'!DN94="","",'Raw Data'!DN94)</f>
        <v/>
      </c>
      <c r="EA78" s="14" t="str">
        <f>IF('Raw Data'!DO94="","",'Raw Data'!DO94)</f>
        <v/>
      </c>
      <c r="EB78" s="14" t="str">
        <f>IF('Raw Data'!DP94="","",'Raw Data'!DP94)</f>
        <v/>
      </c>
      <c r="EC78" s="14" t="str">
        <f>IF('Raw Data'!DQ94="","",'Raw Data'!DQ94)</f>
        <v/>
      </c>
      <c r="ED78" s="14" t="str">
        <f>IF('Raw Data'!DR94="","",'Raw Data'!DR94)</f>
        <v/>
      </c>
      <c r="EE78" s="14" t="str">
        <f>IF('Raw Data'!DS94="","",'Raw Data'!DS94)</f>
        <v/>
      </c>
      <c r="EF78" s="14" t="str">
        <f>IF('Raw Data'!DT94="","",'Raw Data'!DT94)</f>
        <v/>
      </c>
      <c r="EG78" s="14" t="str">
        <f>IF('Raw Data'!DU94="","",'Raw Data'!DU94)</f>
        <v/>
      </c>
      <c r="EH78" s="14" t="str">
        <f>IF('Raw Data'!DV94="","",'Raw Data'!DV94)</f>
        <v/>
      </c>
      <c r="EI78" s="14" t="str">
        <f>IF('Raw Data'!DW94="","",'Raw Data'!DW94)</f>
        <v/>
      </c>
      <c r="EJ78" s="14" t="str">
        <f>IF('Raw Data'!DX94="","",'Raw Data'!DX94)</f>
        <v/>
      </c>
      <c r="EK78" s="14" t="str">
        <f>IF('Raw Data'!DY94="","",'Raw Data'!DY94)</f>
        <v/>
      </c>
      <c r="EL78" s="14" t="str">
        <f>IF('Raw Data'!DZ94="","",'Raw Data'!DZ94)</f>
        <v/>
      </c>
      <c r="EM78" s="14" t="str">
        <f>IF('Raw Data'!EA94="","",'Raw Data'!EA94)</f>
        <v/>
      </c>
      <c r="EN78" s="14" t="str">
        <f>IF('Raw Data'!EB94="","",'Raw Data'!EB94)</f>
        <v/>
      </c>
      <c r="EO78" s="14" t="str">
        <f>IF('Raw Data'!EC94="","",'Raw Data'!EC94)</f>
        <v/>
      </c>
      <c r="EP78" s="14" t="str">
        <f>IF('Raw Data'!ED94="","",'Raw Data'!ED94)</f>
        <v/>
      </c>
      <c r="EQ78" s="14" t="str">
        <f>IF('Raw Data'!EE94="","",'Raw Data'!EE94)</f>
        <v/>
      </c>
      <c r="ER78" s="33" t="s">
        <v>767</v>
      </c>
      <c r="ES78" s="14" t="str">
        <f>IF('Raw Data'!EG94="","",'Raw Data'!EG94)</f>
        <v>0</v>
      </c>
      <c r="ET78" s="14" t="str">
        <f>IF('Raw Data'!EH94="","",'Raw Data'!EH94)</f>
        <v>0</v>
      </c>
      <c r="EU78" s="14" t="str">
        <f>IF('Raw Data'!EI94="","",'Raw Data'!EI94)</f>
        <v>0</v>
      </c>
      <c r="EV78" s="14" t="str">
        <f>IF('Raw Data'!EJ94="","",'Raw Data'!EJ94)</f>
        <v>0</v>
      </c>
      <c r="EW78" s="14" t="str">
        <f>IF('Raw Data'!EK94="","",'Raw Data'!EK94)</f>
        <v>0</v>
      </c>
      <c r="EX78" s="14" t="str">
        <f>IF('Raw Data'!EL94="","",'Raw Data'!EL94)</f>
        <v>0</v>
      </c>
      <c r="EY78" s="14" t="str">
        <f>IF('Raw Data'!EM94="","",'Raw Data'!EM94)</f>
        <v>0</v>
      </c>
      <c r="EZ78" s="14" t="str">
        <f>IF('Raw Data'!EN94="","",'Raw Data'!EN94)</f>
        <v>0</v>
      </c>
      <c r="FA78" s="14" t="str">
        <f>IF('Raw Data'!EO94="","",'Raw Data'!EO94)</f>
        <v>1</v>
      </c>
      <c r="FB78" s="14" t="str">
        <f>IF('Raw Data'!EP94="","",'Raw Data'!EP94)</f>
        <v>0</v>
      </c>
      <c r="FC78" s="14" t="str">
        <f>IF('Raw Data'!EQ94="","",'Raw Data'!EQ94)</f>
        <v>0</v>
      </c>
      <c r="FD78" s="14" t="str">
        <f>IF('Raw Data'!ER94="","",'Raw Data'!ER94)</f>
        <v>0</v>
      </c>
      <c r="FE78" s="33">
        <v>0</v>
      </c>
      <c r="FF78" s="14" t="str">
        <f>IF('Raw Data'!ET94="","",'Raw Data'!ET94)</f>
        <v>0</v>
      </c>
      <c r="FG78" s="33"/>
      <c r="FH78" s="14" t="str">
        <f>IF('Raw Data'!EV94="","",'Raw Data'!EV94)</f>
        <v>telephone</v>
      </c>
      <c r="FI78" s="14" t="str">
        <f>IF('Raw Data'!EW94="","",'Raw Data'!EW94)</f>
        <v>0</v>
      </c>
      <c r="FJ78" s="14" t="str">
        <f>IF('Raw Data'!EX94="","",'Raw Data'!EX94)</f>
        <v>1</v>
      </c>
      <c r="FK78" s="14" t="str">
        <f>IF('Raw Data'!EY94="","",'Raw Data'!EY94)</f>
        <v>0</v>
      </c>
      <c r="FL78" s="14" t="str">
        <f>IF('Raw Data'!EZ94="","",'Raw Data'!EZ94)</f>
        <v>0</v>
      </c>
      <c r="FM78" s="14" t="str">
        <f>IF('Raw Data'!FA94="","",'Raw Data'!FA94)</f>
        <v>0</v>
      </c>
      <c r="FN78" s="14" t="str">
        <f>IF('Raw Data'!FB94="","",'Raw Data'!FB94)</f>
        <v>0</v>
      </c>
      <c r="FO78" s="14" t="str">
        <f>IF('Raw Data'!FC94="","",'Raw Data'!FC94)</f>
        <v>0</v>
      </c>
      <c r="FP78" s="14" t="str">
        <f>IF('Raw Data'!FD94="","",'Raw Data'!FD94)</f>
        <v>0</v>
      </c>
      <c r="FQ78" s="14" t="str">
        <f>IF('Raw Data'!FE94="","",'Raw Data'!FE94)</f>
        <v/>
      </c>
      <c r="FR78" s="14" t="str">
        <f>IF('Raw Data'!FF94="","",'Raw Data'!FF94)</f>
        <v>oui_moitie</v>
      </c>
      <c r="FS78" s="14" t="str">
        <f>IF('Raw Data'!FG94="","",'Raw Data'!FG94)</f>
        <v>situation_secu situation_eau situation_emploi</v>
      </c>
      <c r="FT78" s="14" t="str">
        <f>IF('Raw Data'!FH94="","",'Raw Data'!FH94)</f>
        <v>1</v>
      </c>
      <c r="FU78" s="14" t="str">
        <f>IF('Raw Data'!FI94="","",'Raw Data'!FI94)</f>
        <v>1</v>
      </c>
      <c r="FV78" s="14" t="str">
        <f>IF('Raw Data'!FJ94="","",'Raw Data'!FJ94)</f>
        <v>1</v>
      </c>
      <c r="FW78" s="14" t="str">
        <f>IF('Raw Data'!FK94="","",'Raw Data'!FK94)</f>
        <v>0</v>
      </c>
      <c r="FX78" s="14" t="str">
        <f>IF('Raw Data'!FL94="","",'Raw Data'!FL94)</f>
        <v>0</v>
      </c>
      <c r="FY78" s="14" t="str">
        <f>IF('Raw Data'!FM94="","",'Raw Data'!FM94)</f>
        <v>0</v>
      </c>
      <c r="FZ78" s="14" t="str">
        <f>IF('Raw Data'!FN94="","",'Raw Data'!FN94)</f>
        <v>0</v>
      </c>
      <c r="GA78" s="14" t="str">
        <f>IF('Raw Data'!FO94="","",'Raw Data'!FO94)</f>
        <v>0</v>
      </c>
      <c r="GB78" s="14" t="str">
        <f>IF('Raw Data'!FP94="","",'Raw Data'!FP94)</f>
        <v>0</v>
      </c>
      <c r="GC78" s="14" t="str">
        <f>IF('Raw Data'!FQ94="","",'Raw Data'!FQ94)</f>
        <v>0</v>
      </c>
      <c r="GD78" s="14" t="str">
        <f>IF('Raw Data'!FR94="","",'Raw Data'!FR94)</f>
        <v>0</v>
      </c>
      <c r="GE78" s="14" t="str">
        <f>IF('Raw Data'!FS94="","",'Raw Data'!FS94)</f>
        <v/>
      </c>
      <c r="GF78" s="14" t="str">
        <f>IF('Raw Data'!FT94="","",'Raw Data'!FT94)</f>
        <v>oui_majorite</v>
      </c>
      <c r="GG78" s="14" t="str">
        <f>IF('Raw Data'!FU94="","",'Raw Data'!FU94)</f>
        <v>situation_secu situation_eau situation_education</v>
      </c>
      <c r="GH78" s="14" t="str">
        <f>IF('Raw Data'!FV94="","",'Raw Data'!FV94)</f>
        <v>1</v>
      </c>
      <c r="GI78" s="14" t="str">
        <f>IF('Raw Data'!FW94="","",'Raw Data'!FW94)</f>
        <v>0</v>
      </c>
      <c r="GJ78" s="14" t="str">
        <f>IF('Raw Data'!FX94="","",'Raw Data'!FX94)</f>
        <v>1</v>
      </c>
      <c r="GK78" s="14" t="str">
        <f>IF('Raw Data'!FY94="","",'Raw Data'!FY94)</f>
        <v>0</v>
      </c>
      <c r="GL78" s="14" t="str">
        <f>IF('Raw Data'!FZ94="","",'Raw Data'!FZ94)</f>
        <v>1</v>
      </c>
      <c r="GM78" s="14" t="str">
        <f>IF('Raw Data'!GA94="","",'Raw Data'!GA94)</f>
        <v>0</v>
      </c>
      <c r="GN78" s="14" t="str">
        <f>IF('Raw Data'!GB94="","",'Raw Data'!GB94)</f>
        <v>0</v>
      </c>
      <c r="GO78" s="14" t="str">
        <f>IF('Raw Data'!GC94="","",'Raw Data'!GC94)</f>
        <v>0</v>
      </c>
      <c r="GP78" s="14" t="str">
        <f>IF('Raw Data'!GD94="","",'Raw Data'!GD94)</f>
        <v>0</v>
      </c>
      <c r="GQ78" s="14" t="str">
        <f>IF('Raw Data'!GE94="","",'Raw Data'!GE94)</f>
        <v/>
      </c>
      <c r="GR78" s="14" t="str">
        <f>IF('Raw Data'!GF94="","",'Raw Data'!GF94)</f>
        <v>oui_ensemble</v>
      </c>
      <c r="GS78" s="14" t="str">
        <f>IF('Raw Data'!GG94="","",'Raw Data'!GG94)</f>
        <v/>
      </c>
      <c r="GT78" s="14" t="str">
        <f>IF('Raw Data'!GH94="","",'Raw Data'!GH94)</f>
        <v/>
      </c>
      <c r="GU78" s="14" t="str">
        <f>IF('Raw Data'!GI94="","",'Raw Data'!GI94)</f>
        <v/>
      </c>
      <c r="GV78" s="14" t="str">
        <f>IF('Raw Data'!GJ94="","",'Raw Data'!GJ94)</f>
        <v/>
      </c>
      <c r="GW78" s="14" t="str">
        <f>IF('Raw Data'!GK94="","",'Raw Data'!GK94)</f>
        <v/>
      </c>
      <c r="GX78" s="14" t="str">
        <f>IF('Raw Data'!GL94="","",'Raw Data'!GL94)</f>
        <v/>
      </c>
      <c r="GY78" s="14" t="str">
        <f>IF('Raw Data'!GM94="","",'Raw Data'!GM94)</f>
        <v/>
      </c>
      <c r="GZ78" s="14" t="str">
        <f>IF('Raw Data'!GN94="","",'Raw Data'!GN94)</f>
        <v/>
      </c>
      <c r="HA78" s="14" t="str">
        <f>IF('Raw Data'!GO94="","",'Raw Data'!GO94)</f>
        <v/>
      </c>
      <c r="HB78" s="14" t="str">
        <f>IF('Raw Data'!GP94="","",'Raw Data'!GP94)</f>
        <v/>
      </c>
      <c r="HC78" s="33" t="s">
        <v>977</v>
      </c>
      <c r="HD78" s="14" t="str">
        <f>IF('Raw Data'!GR94="","",'Raw Data'!GR94)</f>
        <v>0</v>
      </c>
      <c r="HE78" s="14" t="str">
        <f>IF('Raw Data'!GS94="","",'Raw Data'!GS94)</f>
        <v>0</v>
      </c>
      <c r="HF78" s="14" t="str">
        <f>IF('Raw Data'!GT94="","",'Raw Data'!GT94)</f>
        <v>0</v>
      </c>
      <c r="HG78" s="14" t="str">
        <f>IF('Raw Data'!GU94="","",'Raw Data'!GU94)</f>
        <v>0</v>
      </c>
      <c r="HH78" s="14" t="str">
        <f>IF('Raw Data'!GV94="","",'Raw Data'!GV94)</f>
        <v>1</v>
      </c>
      <c r="HI78" s="14" t="str">
        <f>IF('Raw Data'!GW94="","",'Raw Data'!GW94)</f>
        <v>0</v>
      </c>
      <c r="HJ78" s="14" t="str">
        <f>IF('Raw Data'!GX94="","",'Raw Data'!GX94)</f>
        <v>0</v>
      </c>
      <c r="HK78" s="14" t="str">
        <f>IF('Raw Data'!GY94="","",'Raw Data'!GY94)</f>
        <v>0</v>
      </c>
      <c r="HL78" s="14" t="str">
        <f>IF('Raw Data'!GZ94="","",'Raw Data'!GZ94)</f>
        <v>0</v>
      </c>
      <c r="HM78" s="14" t="str">
        <f>IF('Raw Data'!HA94="","",'Raw Data'!HA94)</f>
        <v>0</v>
      </c>
      <c r="HN78" s="14" t="str">
        <f>IF('Raw Data'!HB94="","",'Raw Data'!HB94)</f>
        <v>0</v>
      </c>
      <c r="HO78" s="14" t="str">
        <f>IF('Raw Data'!HC94="","",'Raw Data'!HC94)</f>
        <v>0</v>
      </c>
      <c r="HP78" s="33">
        <v>0</v>
      </c>
      <c r="HQ78" s="14" t="str">
        <f>IF('Raw Data'!HE94="","",'Raw Data'!HE94)</f>
        <v>0</v>
      </c>
      <c r="HR78" s="33"/>
      <c r="HS78" s="14" t="str">
        <f>IF('Raw Data'!HG94="","",'Raw Data'!HG94)</f>
        <v/>
      </c>
      <c r="HT78" s="14" t="str">
        <f>IF('Raw Data'!HH94="","",'Raw Data'!HH94)</f>
        <v>ne_sait_pas</v>
      </c>
      <c r="HU78" s="14" t="str">
        <f>IF('Raw Data'!HI94="","",'Raw Data'!HI94)</f>
        <v>0</v>
      </c>
      <c r="HV78" s="14" t="str">
        <f>IF('Raw Data'!HJ94="","",'Raw Data'!HJ94)</f>
        <v>0</v>
      </c>
      <c r="HW78" s="14" t="str">
        <f>IF('Raw Data'!HK94="","",'Raw Data'!HK94)</f>
        <v>0</v>
      </c>
      <c r="HX78" s="14" t="str">
        <f>IF('Raw Data'!HL94="","",'Raw Data'!HL94)</f>
        <v>0</v>
      </c>
      <c r="HY78" s="14" t="str">
        <f>IF('Raw Data'!HM94="","",'Raw Data'!HM94)</f>
        <v>0</v>
      </c>
      <c r="HZ78" s="14" t="str">
        <f>IF('Raw Data'!HN94="","",'Raw Data'!HN94)</f>
        <v>0</v>
      </c>
      <c r="IA78" s="14" t="str">
        <f>IF('Raw Data'!HO94="","",'Raw Data'!HO94)</f>
        <v>0</v>
      </c>
      <c r="IB78" s="14" t="str">
        <f>IF('Raw Data'!HP94="","",'Raw Data'!HP94)</f>
        <v>0</v>
      </c>
      <c r="IC78" s="14" t="str">
        <f>IF('Raw Data'!HQ94="","",'Raw Data'!HQ94)</f>
        <v>0</v>
      </c>
      <c r="ID78" s="14" t="str">
        <f>IF('Raw Data'!HR94="","",'Raw Data'!HR94)</f>
        <v>0</v>
      </c>
      <c r="IE78" s="14" t="str">
        <f>IF('Raw Data'!HS94="","",'Raw Data'!HS94)</f>
        <v>0</v>
      </c>
      <c r="IF78" s="14" t="str">
        <f>IF('Raw Data'!HT94="","",'Raw Data'!HT94)</f>
        <v>1</v>
      </c>
      <c r="IG78" s="14" t="str">
        <f>IF('Raw Data'!HU94="","",'Raw Data'!HU94)</f>
        <v>0</v>
      </c>
      <c r="IH78" s="14" t="str">
        <f>IF('Raw Data'!HV94="","",'Raw Data'!HV94)</f>
        <v>0</v>
      </c>
      <c r="II78" s="14" t="str">
        <f>IF('Raw Data'!HW94="","",'Raw Data'!HW94)</f>
        <v/>
      </c>
      <c r="IJ78" s="14" t="str">
        <f>IF('Raw Data'!HX94="","",'Raw Data'!HX94)</f>
        <v/>
      </c>
      <c r="IK78" s="14" t="str">
        <f>IF('Raw Data'!HY94="","",'Raw Data'!HY94)</f>
        <v>non</v>
      </c>
      <c r="IL78" s="14" t="str">
        <f>IF('Raw Data'!HZ94="","",'Raw Data'!HZ94)</f>
        <v/>
      </c>
      <c r="IM78" s="14" t="str">
        <f>IF('Raw Data'!IA94="","",'Raw Data'!IA94)</f>
        <v/>
      </c>
      <c r="IN78" s="14" t="str">
        <f>IF('Raw Data'!IB94="","",'Raw Data'!IB94)</f>
        <v/>
      </c>
      <c r="IO78" s="14" t="str">
        <f>IF('Raw Data'!IC94="","",'Raw Data'!IC94)</f>
        <v/>
      </c>
      <c r="IP78" s="14" t="str">
        <f>IF('Raw Data'!ID94="","",'Raw Data'!ID94)</f>
        <v/>
      </c>
      <c r="IQ78" s="14" t="str">
        <f>IF('Raw Data'!IE94="","",'Raw Data'!IE94)</f>
        <v/>
      </c>
      <c r="IR78" s="14" t="str">
        <f>IF('Raw Data'!IF94="","",'Raw Data'!IF94)</f>
        <v/>
      </c>
      <c r="IS78" s="14" t="str">
        <f>IF('Raw Data'!IG94="","",'Raw Data'!IG94)</f>
        <v/>
      </c>
      <c r="IT78" s="14" t="str">
        <f>IF('Raw Data'!IH94="","",'Raw Data'!IH94)</f>
        <v/>
      </c>
      <c r="IU78" s="14" t="str">
        <f>IF('Raw Data'!II94="","",'Raw Data'!II94)</f>
        <v/>
      </c>
      <c r="IV78" s="14" t="str">
        <f>IF('Raw Data'!IJ94="","",'Raw Data'!IJ94)</f>
        <v/>
      </c>
      <c r="IW78" s="14" t="str">
        <f>IF('Raw Data'!IK94="","",'Raw Data'!IK94)</f>
        <v/>
      </c>
      <c r="IX78" s="14" t="str">
        <f>IF('Raw Data'!IL94="","",'Raw Data'!IL94)</f>
        <v/>
      </c>
      <c r="IY78" s="14" t="str">
        <f>IF('Raw Data'!IM94="","",'Raw Data'!IM94)</f>
        <v/>
      </c>
      <c r="IZ78" s="14" t="str">
        <f>IF('Raw Data'!IN94="","",'Raw Data'!IN94)</f>
        <v/>
      </c>
      <c r="JA78" s="14" t="str">
        <f>IF('Raw Data'!IO94="","",'Raw Data'!IO94)</f>
        <v/>
      </c>
      <c r="JB78" s="14" t="str">
        <f>IF('Raw Data'!IP94="","",'Raw Data'!IP94)</f>
        <v>ne_sait_pas</v>
      </c>
      <c r="JC78" s="14" t="str">
        <f>IF('Raw Data'!IQ94="","",'Raw Data'!IQ94)</f>
        <v/>
      </c>
      <c r="JD78" s="14" t="str">
        <f>IF('Raw Data'!IR94="","",'Raw Data'!IR94)</f>
        <v/>
      </c>
      <c r="JE78" s="14" t="str">
        <f>IF('Raw Data'!IS94="","",'Raw Data'!IS94)</f>
        <v/>
      </c>
      <c r="JF78" s="14" t="str">
        <f>IF('Raw Data'!IT94="","",'Raw Data'!IT94)</f>
        <v/>
      </c>
      <c r="JG78" s="14" t="str">
        <f>IF('Raw Data'!IU94="","",'Raw Data'!IU94)</f>
        <v/>
      </c>
      <c r="JH78" s="14" t="str">
        <f>IF('Raw Data'!IV94="","",'Raw Data'!IV94)</f>
        <v/>
      </c>
      <c r="JI78" s="14" t="str">
        <f>IF('Raw Data'!IW94="","",'Raw Data'!IW94)</f>
        <v/>
      </c>
      <c r="JJ78" s="14" t="str">
        <f>IF('Raw Data'!IX94="","",'Raw Data'!IX94)</f>
        <v/>
      </c>
      <c r="JK78" s="14" t="str">
        <f>IF('Raw Data'!IY94="","",'Raw Data'!IY94)</f>
        <v/>
      </c>
      <c r="JL78" s="14" t="str">
        <f>IF('Raw Data'!IZ94="","",'Raw Data'!IZ94)</f>
        <v/>
      </c>
      <c r="JM78" s="14" t="str">
        <f>IF('Raw Data'!JA94="","",'Raw Data'!JA94)</f>
        <v/>
      </c>
      <c r="JN78" s="14" t="str">
        <f>IF('Raw Data'!JB94="","",'Raw Data'!JB94)</f>
        <v/>
      </c>
      <c r="JO78" s="14" t="str">
        <f>IF('Raw Data'!JC94="","",'Raw Data'!JC94)</f>
        <v/>
      </c>
      <c r="JP78" s="14" t="str">
        <f>IF('Raw Data'!JD94="","",'Raw Data'!JD94)</f>
        <v/>
      </c>
      <c r="JQ78" s="14" t="str">
        <f>IF('Raw Data'!JE94="","",'Raw Data'!JE94)</f>
        <v/>
      </c>
      <c r="JR78" s="14" t="str">
        <f>IF('Raw Data'!JF94="","",'Raw Data'!JF94)</f>
        <v/>
      </c>
      <c r="JS78" s="14" t="str">
        <f>IF('Raw Data'!JG94="","",'Raw Data'!JG94)</f>
        <v/>
      </c>
      <c r="JT78" s="14" t="str">
        <f>IF('Raw Data'!JH94="","",'Raw Data'!JH94)</f>
        <v/>
      </c>
      <c r="JU78" s="14" t="str">
        <f>IF('Raw Data'!JI94="","",'Raw Data'!JI94)</f>
        <v/>
      </c>
      <c r="JV78" s="14" t="str">
        <f>IF('Raw Data'!JJ94="","",'Raw Data'!JJ94)</f>
        <v/>
      </c>
      <c r="JW78" s="14" t="str">
        <f>IF('Raw Data'!JK94="","",'Raw Data'!JK94)</f>
        <v/>
      </c>
      <c r="JX78" s="14" t="str">
        <f>IF('Raw Data'!JL94="","",'Raw Data'!JL94)</f>
        <v/>
      </c>
      <c r="JY78" s="14" t="str">
        <f>IF('Raw Data'!JM94="","",'Raw Data'!JM94)</f>
        <v/>
      </c>
      <c r="JZ78" s="14" t="str">
        <f>IF('Raw Data'!JN94="","",'Raw Data'!JN94)</f>
        <v/>
      </c>
      <c r="KA78" s="14" t="str">
        <f>IF('Raw Data'!JO94="","",'Raw Data'!JO94)</f>
        <v/>
      </c>
      <c r="KB78" s="14" t="str">
        <f>IF('Raw Data'!JP94="","",'Raw Data'!JP94)</f>
        <v/>
      </c>
      <c r="KC78" s="14" t="str">
        <f>IF('Raw Data'!JQ94="","",'Raw Data'!JQ94)</f>
        <v/>
      </c>
      <c r="KD78" s="14" t="str">
        <f>IF('Raw Data'!JR94="","",'Raw Data'!JR94)</f>
        <v/>
      </c>
      <c r="KE78" s="14" t="str">
        <f>IF('Raw Data'!JS94="","",'Raw Data'!JS94)</f>
        <v/>
      </c>
      <c r="KF78" s="14" t="str">
        <f>IF('Raw Data'!JT94="","",'Raw Data'!JT94)</f>
        <v/>
      </c>
      <c r="KG78" s="14" t="str">
        <f>IF('Raw Data'!JU94="","",'Raw Data'!JU94)</f>
        <v/>
      </c>
      <c r="KH78" s="14" t="str">
        <f>IF('Raw Data'!JV94="","",'Raw Data'!JV94)</f>
        <v/>
      </c>
      <c r="KI78" s="14" t="str">
        <f>IF('Raw Data'!JW94="","",'Raw Data'!JW94)</f>
        <v/>
      </c>
      <c r="KJ78" s="14" t="str">
        <f>IF('Raw Data'!JX94="","",'Raw Data'!JX94)</f>
        <v/>
      </c>
      <c r="KK78" s="14" t="str">
        <f>IF('Raw Data'!JY94="","",'Raw Data'!JY94)</f>
        <v/>
      </c>
      <c r="KL78" s="14" t="str">
        <f>IF('Raw Data'!JZ94="","",'Raw Data'!JZ94)</f>
        <v/>
      </c>
      <c r="KM78" s="14" t="str">
        <f>IF('Raw Data'!KA94="","",'Raw Data'!KA94)</f>
        <v/>
      </c>
      <c r="KN78" s="14" t="str">
        <f>IF('Raw Data'!KB94="","",'Raw Data'!KB94)</f>
        <v/>
      </c>
      <c r="KO78" s="14" t="str">
        <f>IF('Raw Data'!KC94="","",'Raw Data'!KC94)</f>
        <v>non</v>
      </c>
      <c r="KP78" s="14" t="str">
        <f>IF('Raw Data'!KD94="","",'Raw Data'!KD94)</f>
        <v/>
      </c>
      <c r="KQ78" s="14" t="str">
        <f>IF('Raw Data'!KE94="","",'Raw Data'!KE94)</f>
        <v/>
      </c>
      <c r="KR78" s="14" t="str">
        <f>IF('Raw Data'!KF94="","",'Raw Data'!KF94)</f>
        <v/>
      </c>
      <c r="KS78" s="14" t="str">
        <f>IF('Raw Data'!KG94="","",'Raw Data'!KG94)</f>
        <v/>
      </c>
      <c r="KT78" s="14" t="str">
        <f>IF('Raw Data'!KH94="","",'Raw Data'!KH94)</f>
        <v/>
      </c>
      <c r="KU78" s="14" t="str">
        <f>IF('Raw Data'!KI94="","",'Raw Data'!KI94)</f>
        <v/>
      </c>
      <c r="KV78" s="14" t="str">
        <f>IF('Raw Data'!KJ94="","",'Raw Data'!KJ94)</f>
        <v/>
      </c>
      <c r="KW78" s="14" t="str">
        <f>IF('Raw Data'!KK94="","",'Raw Data'!KK94)</f>
        <v/>
      </c>
      <c r="KX78" s="14" t="str">
        <f>IF('Raw Data'!KL94="","",'Raw Data'!KL94)</f>
        <v/>
      </c>
      <c r="KY78" s="14" t="str">
        <f>IF('Raw Data'!KM94="","",'Raw Data'!KM94)</f>
        <v/>
      </c>
      <c r="KZ78" s="14" t="str">
        <f>IF('Raw Data'!KN94="","",'Raw Data'!KN94)</f>
        <v/>
      </c>
      <c r="LA78" s="14" t="str">
        <f>IF('Raw Data'!KO94="","",'Raw Data'!KO94)</f>
        <v/>
      </c>
      <c r="LB78" s="14" t="str">
        <f>IF('Raw Data'!KP94="","",'Raw Data'!KP94)</f>
        <v>bien_alimentaires acces_eau</v>
      </c>
      <c r="LC78" s="14" t="str">
        <f>IF('Raw Data'!KQ94="","",'Raw Data'!KQ94)</f>
        <v>1</v>
      </c>
      <c r="LD78" s="14" t="str">
        <f>IF('Raw Data'!KR94="","",'Raw Data'!KR94)</f>
        <v>1</v>
      </c>
      <c r="LE78" s="14" t="str">
        <f>IF('Raw Data'!KS94="","",'Raw Data'!KS94)</f>
        <v>0</v>
      </c>
      <c r="LF78" s="14" t="str">
        <f>IF('Raw Data'!KT94="","",'Raw Data'!KT94)</f>
        <v>0</v>
      </c>
      <c r="LG78" s="14" t="str">
        <f>IF('Raw Data'!KU94="","",'Raw Data'!KU94)</f>
        <v>0</v>
      </c>
      <c r="LH78" s="14" t="str">
        <f>IF('Raw Data'!KV94="","",'Raw Data'!KV94)</f>
        <v>0</v>
      </c>
      <c r="LI78" s="14" t="str">
        <f>IF('Raw Data'!KW94="","",'Raw Data'!KW94)</f>
        <v>0</v>
      </c>
      <c r="LJ78" s="14" t="str">
        <f>IF('Raw Data'!KX94="","",'Raw Data'!KX94)</f>
        <v>0</v>
      </c>
      <c r="LK78" s="14" t="str">
        <f>IF('Raw Data'!KY94="","",'Raw Data'!KY94)</f>
        <v>0</v>
      </c>
      <c r="LL78" s="14" t="str">
        <f>IF('Raw Data'!KZ94="","",'Raw Data'!KZ94)</f>
        <v>0</v>
      </c>
      <c r="LM78" s="14" t="str">
        <f>IF('Raw Data'!LA94="","",'Raw Data'!LA94)</f>
        <v>0</v>
      </c>
      <c r="LN78" s="14" t="str">
        <f>IF('Raw Data'!LB94="","",'Raw Data'!LB94)</f>
        <v>0</v>
      </c>
      <c r="LO78" s="14" t="str">
        <f>IF('Raw Data'!LC94="","",'Raw Data'!LC94)</f>
        <v>0</v>
      </c>
      <c r="LP78" s="14" t="str">
        <f>IF('Raw Data'!LD94="","",'Raw Data'!LD94)</f>
        <v>0</v>
      </c>
      <c r="LQ78" s="14" t="str">
        <f>IF('Raw Data'!LE94="","",'Raw Data'!LE94)</f>
        <v>0</v>
      </c>
      <c r="LR78" s="14" t="str">
        <f>IF('Raw Data'!LF94="","",'Raw Data'!LF94)</f>
        <v>0</v>
      </c>
      <c r="LS78" s="14" t="str">
        <f>IF('Raw Data'!LG94="","",'Raw Data'!LG94)</f>
        <v>0</v>
      </c>
      <c r="LT78" s="14" t="str">
        <f>IF('Raw Data'!LH94="","",'Raw Data'!LH94)</f>
        <v/>
      </c>
      <c r="LU78" s="14" t="str">
        <f>IF('Raw Data'!LI94="","",'Raw Data'!LI94)</f>
        <v>non</v>
      </c>
      <c r="LV78" s="14" t="str">
        <f>IF('Raw Data'!LJ94="","",'Raw Data'!LJ94)</f>
        <v/>
      </c>
      <c r="LW78" s="14" t="str">
        <f>IF('Raw Data'!LK94="","",'Raw Data'!LK94)</f>
        <v/>
      </c>
      <c r="LX78" s="14" t="str">
        <f>IF('Raw Data'!LL94="","",'Raw Data'!LL94)</f>
        <v/>
      </c>
      <c r="LY78" s="14" t="str">
        <f>IF('Raw Data'!LM94="","",'Raw Data'!LM94)</f>
        <v/>
      </c>
      <c r="LZ78" s="14" t="str">
        <f>IF('Raw Data'!LN94="","",'Raw Data'!LN94)</f>
        <v/>
      </c>
      <c r="MA78" s="14" t="str">
        <f>IF('Raw Data'!LO94="","",'Raw Data'!LO94)</f>
        <v/>
      </c>
      <c r="MB78" s="14" t="str">
        <f>IF('Raw Data'!LP94="","",'Raw Data'!LP94)</f>
        <v/>
      </c>
      <c r="MC78" s="14" t="str">
        <f>IF('Raw Data'!LQ94="","",'Raw Data'!LQ94)</f>
        <v/>
      </c>
      <c r="MD78" s="14" t="str">
        <f>IF('Raw Data'!LR94="","",'Raw Data'!LR94)</f>
        <v/>
      </c>
      <c r="ME78" s="14" t="str">
        <f>IF('Raw Data'!LS94="","",'Raw Data'!LS94)</f>
        <v/>
      </c>
      <c r="MF78" s="14" t="str">
        <f>IF('Raw Data'!LT94="","",'Raw Data'!LT94)</f>
        <v/>
      </c>
      <c r="MG78" s="14" t="str">
        <f>IF('Raw Data'!LU94="","",'Raw Data'!LU94)</f>
        <v/>
      </c>
      <c r="MH78" s="14" t="str">
        <f>IF('Raw Data'!LV94="","",'Raw Data'!LV94)</f>
        <v/>
      </c>
      <c r="MI78" s="14" t="str">
        <f>IF('Raw Data'!LW94="","",'Raw Data'!LW94)</f>
        <v/>
      </c>
      <c r="MJ78" s="14" t="str">
        <f>IF('Raw Data'!LX94="","",'Raw Data'!LX94)</f>
        <v/>
      </c>
      <c r="MK78" s="14" t="str">
        <f>IF('Raw Data'!LY94="","",'Raw Data'!LY94)</f>
        <v/>
      </c>
      <c r="ML78" s="14" t="str">
        <f>IF('Raw Data'!LZ94="","",'Raw Data'!LZ94)</f>
        <v/>
      </c>
      <c r="MM78" s="14" t="str">
        <f>IF('Raw Data'!MA94="","",'Raw Data'!MA94)</f>
        <v/>
      </c>
      <c r="MN78" s="14" t="str">
        <f>IF('Raw Data'!MB94="","",'Raw Data'!MB94)</f>
        <v/>
      </c>
      <c r="MO78" s="14" t="str">
        <f>IF('Raw Data'!MC94="","",'Raw Data'!MC94)</f>
        <v/>
      </c>
      <c r="MP78" s="14" t="str">
        <f>IF('Raw Data'!MD94="","",'Raw Data'!MD94)</f>
        <v/>
      </c>
      <c r="MQ78" s="14" t="str">
        <f>IF('Raw Data'!ME94="","",'Raw Data'!ME94)</f>
        <v/>
      </c>
      <c r="MR78" s="14" t="str">
        <f>IF('Raw Data'!MF94="","",'Raw Data'!MF94)</f>
        <v/>
      </c>
      <c r="MS78" s="14" t="str">
        <f>IF('Raw Data'!MG94="","",'Raw Data'!MG94)</f>
        <v/>
      </c>
      <c r="MT78" s="14" t="str">
        <f>IF('Raw Data'!MH94="","",'Raw Data'!MH94)</f>
        <v/>
      </c>
      <c r="MU78" s="14" t="str">
        <f>IF('Raw Data'!MI94="","",'Raw Data'!MI94)</f>
        <v/>
      </c>
      <c r="MV78" s="14" t="str">
        <f>IF('Raw Data'!MJ94="","",'Raw Data'!MJ94)</f>
        <v/>
      </c>
      <c r="MW78" s="14" t="str">
        <f>IF('Raw Data'!MK94="","",'Raw Data'!MK94)</f>
        <v/>
      </c>
      <c r="MX78" s="14" t="str">
        <f>IF('Raw Data'!ML94="","",'Raw Data'!ML94)</f>
        <v/>
      </c>
      <c r="MY78" s="14" t="str">
        <f>IF('Raw Data'!MM94="","",'Raw Data'!MM94)</f>
        <v/>
      </c>
      <c r="MZ78" s="14" t="str">
        <f>IF('Raw Data'!MN94="","",'Raw Data'!MN94)</f>
        <v/>
      </c>
      <c r="NA78" s="14" t="str">
        <f>IF('Raw Data'!MO94="","",'Raw Data'!MO94)</f>
        <v/>
      </c>
      <c r="NB78" s="14" t="str">
        <f>IF('Raw Data'!MP94="","",'Raw Data'!MP94)</f>
        <v/>
      </c>
      <c r="NC78" s="14" t="str">
        <f>IF('Raw Data'!MQ94="","",'Raw Data'!MQ94)</f>
        <v/>
      </c>
      <c r="ND78" s="14" t="str">
        <f>IF('Raw Data'!MR94="","",'Raw Data'!MR94)</f>
        <v/>
      </c>
      <c r="NE78" s="14" t="str">
        <f>IF('Raw Data'!MS94="","",'Raw Data'!MS94)</f>
        <v/>
      </c>
      <c r="NF78" s="14" t="str">
        <f>IF('Raw Data'!MT94="","",'Raw Data'!MT94)</f>
        <v>ne_sait_pas</v>
      </c>
      <c r="NG78" s="14" t="str">
        <f>IF('Raw Data'!MU94="","",'Raw Data'!MU94)</f>
        <v/>
      </c>
      <c r="NH78" s="14" t="str">
        <f>IF('Raw Data'!MV94="","",'Raw Data'!MV94)</f>
        <v/>
      </c>
      <c r="NI78" s="14" t="str">
        <f>IF('Raw Data'!MW94="","",'Raw Data'!MW94)</f>
        <v/>
      </c>
      <c r="NJ78" s="14" t="str">
        <f>IF('Raw Data'!MX94="","",'Raw Data'!MX94)</f>
        <v/>
      </c>
      <c r="NK78" s="14" t="str">
        <f>IF('Raw Data'!MY94="","",'Raw Data'!MY94)</f>
        <v/>
      </c>
      <c r="NL78" s="14" t="str">
        <f>IF('Raw Data'!MZ94="","",'Raw Data'!MZ94)</f>
        <v/>
      </c>
      <c r="NM78" s="14" t="str">
        <f>IF('Raw Data'!NA94="","",'Raw Data'!NA94)</f>
        <v/>
      </c>
      <c r="NN78" s="14" t="str">
        <f>IF('Raw Data'!NB94="","",'Raw Data'!NB94)</f>
        <v/>
      </c>
      <c r="NO78" s="14" t="str">
        <f>IF('Raw Data'!NC94="","",'Raw Data'!NC94)</f>
        <v/>
      </c>
      <c r="NP78" s="14" t="str">
        <f>IF('Raw Data'!ND94="","",'Raw Data'!ND94)</f>
        <v/>
      </c>
      <c r="NQ78" s="14" t="str">
        <f>IF('Raw Data'!NE94="","",'Raw Data'!NE94)</f>
        <v/>
      </c>
      <c r="NR78" s="14" t="str">
        <f>IF('Raw Data'!NF94="","",'Raw Data'!NF94)</f>
        <v/>
      </c>
      <c r="NS78" s="14" t="str">
        <f>IF('Raw Data'!NG94="","",'Raw Data'!NG94)</f>
        <v/>
      </c>
      <c r="NT78" s="14" t="str">
        <f>IF('Raw Data'!NH94="","",'Raw Data'!NH94)</f>
        <v/>
      </c>
      <c r="NU78" s="14" t="str">
        <f>IF('Raw Data'!NI94="","",'Raw Data'!NI94)</f>
        <v/>
      </c>
      <c r="NV78" s="14" t="str">
        <f>IF('Raw Data'!NJ94="","",'Raw Data'!NJ94)</f>
        <v/>
      </c>
      <c r="NW78" s="14" t="str">
        <f>IF('Raw Data'!NK94="","",'Raw Data'!NK94)</f>
        <v/>
      </c>
      <c r="NX78" s="14" t="str">
        <f>IF('Raw Data'!NL94="","",'Raw Data'!NL94)</f>
        <v/>
      </c>
      <c r="NY78" s="14" t="str">
        <f>IF('Raw Data'!NM94="","",'Raw Data'!NM94)</f>
        <v/>
      </c>
      <c r="NZ78" s="14" t="str">
        <f>IF('Raw Data'!NN94="","",'Raw Data'!NN94)</f>
        <v/>
      </c>
      <c r="OA78" s="14" t="str">
        <f>IF('Raw Data'!NO94="","",'Raw Data'!NO94)</f>
        <v/>
      </c>
      <c r="OB78" s="14" t="str">
        <f>IF('Raw Data'!NP94="","",'Raw Data'!NP94)</f>
        <v/>
      </c>
      <c r="OC78" s="14" t="str">
        <f>IF('Raw Data'!NQ94="","",'Raw Data'!NQ94)</f>
        <v/>
      </c>
      <c r="OD78" s="14" t="str">
        <f>IF('Raw Data'!NR94="","",'Raw Data'!NR94)</f>
        <v/>
      </c>
      <c r="OE78" s="14" t="str">
        <f>IF('Raw Data'!NS94="","",'Raw Data'!NS94)</f>
        <v/>
      </c>
      <c r="OF78" s="14" t="str">
        <f>IF('Raw Data'!NT94="","",'Raw Data'!NT94)</f>
        <v/>
      </c>
      <c r="OG78" s="14" t="str">
        <f>IF('Raw Data'!NU94="","",'Raw Data'!NU94)</f>
        <v/>
      </c>
      <c r="OH78" s="14" t="str">
        <f>IF('Raw Data'!NV94="","",'Raw Data'!NV94)</f>
        <v/>
      </c>
      <c r="OI78" s="14" t="str">
        <f>IF('Raw Data'!NW94="","",'Raw Data'!NW94)</f>
        <v/>
      </c>
      <c r="OJ78" s="14" t="str">
        <f>IF('Raw Data'!NX94="","",'Raw Data'!NX94)</f>
        <v/>
      </c>
      <c r="OK78" s="14" t="str">
        <f>IF('Raw Data'!NY94="","",'Raw Data'!NY94)</f>
        <v/>
      </c>
      <c r="OL78" s="14" t="str">
        <f>IF('Raw Data'!NZ94="","",'Raw Data'!NZ94)</f>
        <v/>
      </c>
      <c r="OM78" s="14" t="str">
        <f>IF('Raw Data'!OA94="","",'Raw Data'!OA94)</f>
        <v/>
      </c>
      <c r="ON78" s="14" t="str">
        <f>IF('Raw Data'!OB94="","",'Raw Data'!OB94)</f>
        <v/>
      </c>
      <c r="OO78" s="14" t="str">
        <f>IF('Raw Data'!OC94="","",'Raw Data'!OC94)</f>
        <v/>
      </c>
      <c r="OP78" s="14" t="str">
        <f>IF('Raw Data'!OD94="","",'Raw Data'!OD94)</f>
        <v/>
      </c>
      <c r="OQ78" s="14" t="str">
        <f>IF('Raw Data'!OE94="","",'Raw Data'!OE94)</f>
        <v/>
      </c>
      <c r="OR78" s="14" t="str">
        <f>IF('Raw Data'!OF94="","",'Raw Data'!OF94)</f>
        <v/>
      </c>
      <c r="OS78" s="14" t="str">
        <f>IF('Raw Data'!OG94="","",'Raw Data'!OG94)</f>
        <v/>
      </c>
      <c r="OT78" s="14" t="str">
        <f>IF('Raw Data'!OH94="","",'Raw Data'!OH94)</f>
        <v/>
      </c>
      <c r="OU78" s="14" t="str">
        <f>IF('Raw Data'!OI94="","",'Raw Data'!OI94)</f>
        <v/>
      </c>
      <c r="OV78" s="14" t="str">
        <f>IF('Raw Data'!OJ94="","",'Raw Data'!OJ94)</f>
        <v/>
      </c>
      <c r="OW78" s="14" t="str">
        <f>IF('Raw Data'!OK94="","",'Raw Data'!OK94)</f>
        <v/>
      </c>
      <c r="OX78" s="14" t="str">
        <f>IF('Raw Data'!OL94="","",'Raw Data'!OL94)</f>
        <v/>
      </c>
      <c r="OY78" s="14" t="str">
        <f>IF('Raw Data'!OM94="","",'Raw Data'!OM94)</f>
        <v/>
      </c>
      <c r="OZ78" s="14" t="str">
        <f>IF('Raw Data'!ON94="","",'Raw Data'!ON94)</f>
        <v/>
      </c>
      <c r="PA78" s="14" t="str">
        <f>IF('Raw Data'!OO94="","",'Raw Data'!OO94)</f>
        <v/>
      </c>
      <c r="PB78" s="14" t="str">
        <f>IF('Raw Data'!OP94="","",'Raw Data'!OP94)</f>
        <v/>
      </c>
      <c r="PC78" s="14" t="str">
        <f>IF('Raw Data'!OQ94="","",'Raw Data'!OQ94)</f>
        <v/>
      </c>
      <c r="PD78" s="14" t="str">
        <f>IF('Raw Data'!OR94="","",'Raw Data'!OR94)</f>
        <v/>
      </c>
      <c r="PE78" s="14" t="str">
        <f>IF('Raw Data'!OS94="","",'Raw Data'!OS94)</f>
        <v/>
      </c>
      <c r="PF78" s="14" t="str">
        <f>IF('Raw Data'!OT94="","",'Raw Data'!OT94)</f>
        <v>non</v>
      </c>
      <c r="PG78" s="14" t="str">
        <f>IF('Raw Data'!OU94="","",'Raw Data'!OU94)</f>
        <v/>
      </c>
      <c r="PH78" s="14" t="str">
        <f>IF('Raw Data'!OV94="","",'Raw Data'!OV94)</f>
        <v/>
      </c>
      <c r="PI78" s="14" t="str">
        <f>IF('Raw Data'!OW94="","",'Raw Data'!OW94)</f>
        <v/>
      </c>
      <c r="PJ78" s="14" t="str">
        <f>IF('Raw Data'!OX94="","",'Raw Data'!OX94)</f>
        <v/>
      </c>
      <c r="PK78" s="14" t="str">
        <f>IF('Raw Data'!OY94="","",'Raw Data'!OY94)</f>
        <v/>
      </c>
      <c r="PL78" s="14" t="str">
        <f>IF('Raw Data'!OZ94="","",'Raw Data'!OZ94)</f>
        <v/>
      </c>
      <c r="PM78" s="14" t="str">
        <f>IF('Raw Data'!PA94="","",'Raw Data'!PA94)</f>
        <v/>
      </c>
      <c r="PN78" s="14" t="str">
        <f>IF('Raw Data'!PB94="","",'Raw Data'!PB94)</f>
        <v/>
      </c>
      <c r="PO78" s="14" t="str">
        <f>IF('Raw Data'!PC94="","",'Raw Data'!PC94)</f>
        <v/>
      </c>
      <c r="PP78" s="14" t="str">
        <f>IF('Raw Data'!PD94="","",'Raw Data'!PD94)</f>
        <v/>
      </c>
      <c r="PQ78" s="14" t="str">
        <f>IF('Raw Data'!PE94="","",'Raw Data'!PE94)</f>
        <v/>
      </c>
      <c r="PR78" s="14" t="str">
        <f>IF('Raw Data'!PF94="","",'Raw Data'!PF94)</f>
        <v/>
      </c>
      <c r="PS78" s="14" t="str">
        <f>IF('Raw Data'!PG94="","",'Raw Data'!PG94)</f>
        <v/>
      </c>
      <c r="PT78" s="14" t="str">
        <f>IF('Raw Data'!PH94="","",'Raw Data'!PH94)</f>
        <v/>
      </c>
      <c r="PU78" s="14" t="str">
        <f>IF('Raw Data'!PI94="","",'Raw Data'!PI94)</f>
        <v/>
      </c>
      <c r="PV78" s="14" t="str">
        <f>IF('Raw Data'!PJ94="","",'Raw Data'!PJ94)</f>
        <v/>
      </c>
      <c r="PW78" s="14" t="str">
        <f>IF('Raw Data'!PK94="","",'Raw Data'!PK94)</f>
        <v/>
      </c>
      <c r="PX78" s="14" t="str">
        <f>IF('Raw Data'!PL94="","",'Raw Data'!PL94)</f>
        <v/>
      </c>
      <c r="PY78" s="14" t="str">
        <f>IF('Raw Data'!PM94="","",'Raw Data'!PM94)</f>
        <v/>
      </c>
      <c r="PZ78" s="14" t="str">
        <f>IF('Raw Data'!PN94="","",'Raw Data'!PN94)</f>
        <v/>
      </c>
      <c r="QA78" s="14" t="str">
        <f>IF('Raw Data'!PO94="","",'Raw Data'!PO94)</f>
        <v/>
      </c>
      <c r="QB78" s="14" t="str">
        <f>IF('Raw Data'!PP94="","",'Raw Data'!PP94)</f>
        <v/>
      </c>
      <c r="QC78" s="14" t="str">
        <f>IF('Raw Data'!PQ94="","",'Raw Data'!PQ94)</f>
        <v/>
      </c>
      <c r="QD78" s="14" t="str">
        <f>IF('Raw Data'!PR94="","",'Raw Data'!PR94)</f>
        <v/>
      </c>
      <c r="QE78" s="14" t="str">
        <f>IF('Raw Data'!PS94="","",'Raw Data'!PS94)</f>
        <v/>
      </c>
      <c r="QF78" s="14" t="str">
        <f>IF('Raw Data'!PT94="","",'Raw Data'!PT94)</f>
        <v/>
      </c>
      <c r="QG78" s="14" t="str">
        <f>IF('Raw Data'!PU94="","",'Raw Data'!PU94)</f>
        <v/>
      </c>
      <c r="QH78" s="14" t="str">
        <f>IF('Raw Data'!PV94="","",'Raw Data'!PV94)</f>
        <v/>
      </c>
      <c r="QI78" s="14" t="str">
        <f>IF('Raw Data'!PW94="","",'Raw Data'!PW94)</f>
        <v/>
      </c>
      <c r="QJ78" s="14" t="str">
        <f>IF('Raw Data'!PX94="","",'Raw Data'!PX94)</f>
        <v/>
      </c>
      <c r="QK78" s="14" t="str">
        <f>IF('Raw Data'!PY94="","",'Raw Data'!PY94)</f>
        <v/>
      </c>
      <c r="QL78" s="14" t="str">
        <f>IF('Raw Data'!PZ94="","",'Raw Data'!PZ94)</f>
        <v/>
      </c>
      <c r="QM78" s="14" t="str">
        <f>IF('Raw Data'!QA94="","",'Raw Data'!QA94)</f>
        <v/>
      </c>
      <c r="QN78" s="14" t="str">
        <f>IF('Raw Data'!QB94="","",'Raw Data'!QB94)</f>
        <v>plus_de_1_an</v>
      </c>
      <c r="QO78" s="14" t="str">
        <f>IF('Raw Data'!QC94="","",'Raw Data'!QC94)</f>
        <v>2</v>
      </c>
      <c r="QP78" s="14" t="str">
        <f>IF('Raw Data'!QD94="","",'Raw Data'!QD94)</f>
        <v>attaque_armee</v>
      </c>
      <c r="QQ78" s="14" t="str">
        <f>IF('Raw Data'!QE94="","",'Raw Data'!QE94)</f>
        <v>1</v>
      </c>
      <c r="QR78" s="14" t="str">
        <f>IF('Raw Data'!QF94="","",'Raw Data'!QF94)</f>
        <v>0</v>
      </c>
      <c r="QS78" s="14" t="str">
        <f>IF('Raw Data'!QG94="","",'Raw Data'!QG94)</f>
        <v>0</v>
      </c>
      <c r="QT78" s="14" t="str">
        <f>IF('Raw Data'!QH94="","",'Raw Data'!QH94)</f>
        <v>0</v>
      </c>
      <c r="QU78" s="14" t="str">
        <f>IF('Raw Data'!QI94="","",'Raw Data'!QI94)</f>
        <v>0</v>
      </c>
      <c r="QV78" s="14" t="str">
        <f>IF('Raw Data'!QJ94="","",'Raw Data'!QJ94)</f>
        <v>0</v>
      </c>
      <c r="QW78" s="14" t="str">
        <f>IF('Raw Data'!QK94="","",'Raw Data'!QK94)</f>
        <v>0</v>
      </c>
      <c r="QX78" s="14" t="str">
        <f>IF('Raw Data'!QL94="","",'Raw Data'!QL94)</f>
        <v>0</v>
      </c>
      <c r="QY78" s="14" t="str">
        <f>IF('Raw Data'!QM94="","",'Raw Data'!QM94)</f>
        <v>0</v>
      </c>
      <c r="QZ78" s="14" t="str">
        <f>IF('Raw Data'!QN94="","",'Raw Data'!QN94)</f>
        <v>0</v>
      </c>
      <c r="RA78" s="14" t="str">
        <f>IF('Raw Data'!QO94="","",'Raw Data'!QO94)</f>
        <v>0</v>
      </c>
      <c r="RB78" s="14" t="str">
        <f>IF('Raw Data'!QP94="","",'Raw Data'!QP94)</f>
        <v>0</v>
      </c>
      <c r="RC78" s="14" t="str">
        <f>IF('Raw Data'!QQ94="","",'Raw Data'!QQ94)</f>
        <v/>
      </c>
      <c r="RD78" s="14" t="str">
        <f>IF('Raw Data'!QR94="","",'Raw Data'!QR94)</f>
        <v>chefs_famille_deplace</v>
      </c>
      <c r="RE78" s="14" t="str">
        <f>IF('Raw Data'!QS94="","",'Raw Data'!QS94)</f>
        <v/>
      </c>
      <c r="RF78" s="14" t="str">
        <f>IF('Raw Data'!QT94="","",'Raw Data'!QT94)</f>
        <v/>
      </c>
      <c r="RG78" s="14" t="str">
        <f>IF('Raw Data'!QU94="","",'Raw Data'!QU94)</f>
        <v>plus_de_1_an</v>
      </c>
      <c r="RH78" s="14" t="str">
        <f>IF('Raw Data'!QV94="","",'Raw Data'!QV94)</f>
        <v>2</v>
      </c>
      <c r="RI78" s="14" t="str">
        <f>IF('Raw Data'!QW94="","",'Raw Data'!QW94)</f>
        <v/>
      </c>
      <c r="RJ78" s="14" t="str">
        <f>IF('Raw Data'!QX94="","",'Raw Data'!QX94)</f>
        <v>oui_ensemble</v>
      </c>
      <c r="RK78" s="14" t="str">
        <f>IF('Raw Data'!QY94="","",'Raw Data'!QY94)</f>
        <v/>
      </c>
      <c r="RL78" s="14" t="str">
        <f>IF('Raw Data'!QZ94="","",'Raw Data'!QZ94)</f>
        <v/>
      </c>
      <c r="RM78" s="14" t="str">
        <f>IF('Raw Data'!RA94="","",'Raw Data'!RA94)</f>
        <v/>
      </c>
      <c r="RN78" s="14" t="str">
        <f>IF('Raw Data'!RB94="","",'Raw Data'!RB94)</f>
        <v>oui_minorite</v>
      </c>
      <c r="RO78" s="14" t="str">
        <f>IF('Raw Data'!RC94="","",'Raw Data'!RC94)</f>
        <v>3_fois</v>
      </c>
      <c r="RP78" s="14" t="str">
        <f>IF('Raw Data'!RD94="","",'Raw Data'!RD94)</f>
        <v>augmente</v>
      </c>
      <c r="RQ78" s="14" t="str">
        <f>IF('Raw Data'!RE94="","",'Raw Data'!RE94)</f>
        <v/>
      </c>
      <c r="RR78" s="14" t="str">
        <f>IF('Raw Data'!RF94="","",'Raw Data'!RF94)</f>
        <v>oui_moitie</v>
      </c>
      <c r="RS78" s="14" t="str">
        <f>IF('Raw Data'!RG94="","",'Raw Data'!RG94)</f>
        <v>oui_moitie</v>
      </c>
      <c r="RT78" s="14" t="str">
        <f>IF('Raw Data'!RH94="","",'Raw Data'!RH94)</f>
        <v/>
      </c>
      <c r="RU78" s="14" t="str">
        <f>IF('Raw Data'!RI94="","",'Raw Data'!RI94)</f>
        <v>accueil_longtemps</v>
      </c>
      <c r="RV78" s="14" t="str">
        <f>IF('Raw Data'!RJ94="","",'Raw Data'!RJ94)</f>
        <v>non</v>
      </c>
      <c r="RW78" s="14" t="str">
        <f>IF('Raw Data'!RK94="","",'Raw Data'!RK94)</f>
        <v/>
      </c>
      <c r="RX78" s="14" t="str">
        <f>IF('Raw Data'!RL94="","",'Raw Data'!RL94)</f>
        <v/>
      </c>
      <c r="RY78" s="14" t="str">
        <f>IF('Raw Data'!RM94="","",'Raw Data'!RM94)</f>
        <v/>
      </c>
      <c r="RZ78" s="14" t="str">
        <f>IF('Raw Data'!RN94="","",'Raw Data'!RN94)</f>
        <v/>
      </c>
      <c r="SA78" s="14" t="str">
        <f>IF('Raw Data'!RO94="","",'Raw Data'!RO94)</f>
        <v/>
      </c>
      <c r="SB78" s="14" t="str">
        <f>IF('Raw Data'!RP94="","",'Raw Data'!RP94)</f>
        <v/>
      </c>
      <c r="SC78" s="14" t="str">
        <f>IF('Raw Data'!RQ94="","",'Raw Data'!RQ94)</f>
        <v/>
      </c>
      <c r="SD78" s="14" t="str">
        <f>IF('Raw Data'!RR94="","",'Raw Data'!RR94)</f>
        <v/>
      </c>
      <c r="SE78" s="14" t="str">
        <f>IF('Raw Data'!RS94="","",'Raw Data'!RS94)</f>
        <v/>
      </c>
      <c r="SF78" s="14" t="str">
        <f>IF('Raw Data'!RT94="","",'Raw Data'!RT94)</f>
        <v/>
      </c>
      <c r="SG78" s="14" t="str">
        <f>IF('Raw Data'!RU94="","",'Raw Data'!RU94)</f>
        <v/>
      </c>
      <c r="SH78" s="14" t="str">
        <f>IF('Raw Data'!RV94="","",'Raw Data'!RV94)</f>
        <v/>
      </c>
      <c r="SI78" s="14" t="str">
        <f>IF('Raw Data'!RW94="","",'Raw Data'!RW94)</f>
        <v/>
      </c>
      <c r="SJ78" s="14" t="str">
        <f>IF('Raw Data'!RX94="","",'Raw Data'!RX94)</f>
        <v/>
      </c>
      <c r="SK78" s="14" t="str">
        <f>IF('Raw Data'!RY94="","",'Raw Data'!RY94)</f>
        <v/>
      </c>
      <c r="SL78" s="14" t="str">
        <f>IF('Raw Data'!RZ94="","",'Raw Data'!RZ94)</f>
        <v>non</v>
      </c>
      <c r="SM78" s="14" t="str">
        <f>IF('Raw Data'!SA94="","",'Raw Data'!SA94)</f>
        <v/>
      </c>
      <c r="SN78" s="14" t="str">
        <f>IF('Raw Data'!SB94="","",'Raw Data'!SB94)</f>
        <v/>
      </c>
      <c r="SO78" s="14" t="str">
        <f>IF('Raw Data'!SC94="","",'Raw Data'!SC94)</f>
        <v/>
      </c>
      <c r="SP78" s="14" t="str">
        <f>IF('Raw Data'!SD94="","",'Raw Data'!SD94)</f>
        <v/>
      </c>
      <c r="SQ78" s="14" t="str">
        <f>IF('Raw Data'!SE94="","",'Raw Data'!SE94)</f>
        <v/>
      </c>
      <c r="SR78" s="14" t="str">
        <f>IF('Raw Data'!SF94="","",'Raw Data'!SF94)</f>
        <v/>
      </c>
      <c r="SS78" s="14" t="str">
        <f>IF('Raw Data'!SG94="","",'Raw Data'!SG94)</f>
        <v/>
      </c>
      <c r="ST78" s="14" t="str">
        <f>IF('Raw Data'!SH94="","",'Raw Data'!SH94)</f>
        <v/>
      </c>
      <c r="SU78" s="14" t="str">
        <f>IF('Raw Data'!SI94="","",'Raw Data'!SI94)</f>
        <v/>
      </c>
      <c r="SV78" s="14" t="str">
        <f>IF('Raw Data'!SJ94="","",'Raw Data'!SJ94)</f>
        <v/>
      </c>
      <c r="SW78" s="14" t="str">
        <f>IF('Raw Data'!SK94="","",'Raw Data'!SK94)</f>
        <v/>
      </c>
      <c r="SX78" s="14" t="str">
        <f>IF('Raw Data'!SL94="","",'Raw Data'!SL94)</f>
        <v/>
      </c>
      <c r="SY78" s="14" t="str">
        <f>IF('Raw Data'!SM94="","",'Raw Data'!SM94)</f>
        <v>oui</v>
      </c>
      <c r="SZ78" s="14" t="str">
        <f>IF('Raw Data'!SN94="","",'Raw Data'!SN94)</f>
        <v>oui</v>
      </c>
      <c r="TA78" s="14" t="str">
        <f>IF('Raw Data'!SO94="","",'Raw Data'!SO94)</f>
        <v/>
      </c>
      <c r="TB78" s="33"/>
      <c r="TC78" s="14">
        <f>IF('Raw Data'!SQ94="","",'Raw Data'!SQ94)</f>
        <v>170013276</v>
      </c>
      <c r="TD78" s="14" t="str">
        <f>IF('Raw Data'!SR94="","",'Raw Data'!SR94)</f>
        <v>b455e1a1-8bb5-4f47-9bf6-d2efff609574</v>
      </c>
      <c r="TE78" s="14" t="str">
        <f>IF('Raw Data'!SS94="","",'Raw Data'!SS94)</f>
        <v>2021-04-06T16:53:28</v>
      </c>
      <c r="TF78" s="14" t="str">
        <f>IF('Raw Data'!ST94="","",'Raw Data'!ST94)</f>
        <v/>
      </c>
      <c r="TG78" s="14" t="str">
        <f>IF('Raw Data'!SU94="","",'Raw Data'!SU94)</f>
        <v>[]</v>
      </c>
      <c r="TH78" s="14" t="str">
        <f>IF('Raw Data'!SV94="","",'Raw Data'!SV94)</f>
        <v>submitted_via_web</v>
      </c>
      <c r="TI78" s="14" t="str">
        <f>IF('Raw Data'!SW94="","",'Raw Data'!SW94)</f>
        <v>reach_niger</v>
      </c>
      <c r="TJ78" s="14" t="str">
        <f>IF('Raw Data'!SX94="","",'Raw Data'!SX94)</f>
        <v/>
      </c>
      <c r="TK78" s="14">
        <f>IF('Raw Data'!SY94="","",'Raw Data'!SY94)</f>
        <v>98</v>
      </c>
    </row>
    <row r="79" spans="1:531" x14ac:dyDescent="0.3">
      <c r="A79" s="22" t="str">
        <f t="shared" si="8"/>
        <v>a432186b-fb2a-4e5f-9a4e-902316d66c49</v>
      </c>
      <c r="B79" s="22" t="str">
        <f t="shared" si="9"/>
        <v>makalondi</v>
      </c>
      <c r="C79" s="22" t="str">
        <f t="shared" si="11"/>
        <v>J</v>
      </c>
      <c r="D79" s="13" t="str">
        <f>IF('Raw Data'!A102="","",'Raw Data'!A102)</f>
        <v>2021-04-07T12:57:59.767+01:00</v>
      </c>
      <c r="E79" s="13" t="str">
        <f>IF('Raw Data'!B102="","",'Raw Data'!B102)</f>
        <v>2021-04-07T17:50:58.247+01:00</v>
      </c>
      <c r="F79" s="25">
        <v>44293.540266203701</v>
      </c>
      <c r="G79" s="25">
        <v>44293.743726851855</v>
      </c>
      <c r="H79" s="27">
        <f>VLOOKUP(A79,Tableau2[#All],2,FALSE)</f>
        <v>292.98</v>
      </c>
      <c r="I79" s="27">
        <f>VLOOKUP(A79,Tableau2[#All],3,FALSE)</f>
        <v>29.52</v>
      </c>
      <c r="J79" s="27">
        <f>VLOOKUP(A79,Tableau2[#All],4,FALSE)</f>
        <v>28.05</v>
      </c>
      <c r="K79" s="27">
        <f t="shared" si="10"/>
        <v>323</v>
      </c>
      <c r="L79" s="27">
        <f>VLOOKUP(A79,nb_questions[#All],2,FALSE)</f>
        <v>96</v>
      </c>
      <c r="M79" s="13" t="str">
        <f>IF('Raw Data'!C102="","",'Raw Data'!C102)</f>
        <v>2021-04-07</v>
      </c>
      <c r="N79" s="13" t="str">
        <f>IF('Raw Data'!D102="","",'Raw Data'!D102)</f>
        <v>359826108259644</v>
      </c>
      <c r="O79" s="13" t="str">
        <f>IF('Raw Data'!E102="","",'Raw Data'!E102)</f>
        <v/>
      </c>
      <c r="P79" s="13" t="str">
        <f>IF('Raw Data'!F102="","",'Raw Data'!F102)</f>
        <v/>
      </c>
      <c r="Q79" s="26" t="str">
        <f>VLOOKUP(A79,code_enqueteurs[#All],3,FALSE)</f>
        <v>J</v>
      </c>
      <c r="R79" s="26" t="s">
        <v>2641</v>
      </c>
      <c r="S79" s="14" t="str">
        <f>IF('Raw Data'!G102="","",'Raw Data'!G102)</f>
        <v>homme</v>
      </c>
      <c r="T79" s="14" t="str">
        <f>IF('Raw Data'!H102="","",'Raw Data'!H102)</f>
        <v>torodi</v>
      </c>
      <c r="U79" s="14" t="str">
        <f>IF('Raw Data'!I102="","",'Raw Data'!I102)</f>
        <v>makalondi</v>
      </c>
      <c r="V79" s="33" t="s">
        <v>2117</v>
      </c>
      <c r="W79" s="14" t="str">
        <f>IF('Raw Data'!K102="","",'Raw Data'!K102)</f>
        <v>GONGOUBE</v>
      </c>
      <c r="X79" s="14" t="str">
        <f>IF('Raw Data'!L102="","",'Raw Data'!L102)</f>
        <v/>
      </c>
      <c r="Y79" s="14" t="str">
        <f>IF('Raw Data'!M102="","",'Raw Data'!M102)</f>
        <v/>
      </c>
      <c r="Z79" s="14" t="str">
        <f>IF('Raw Data'!N102="","",'Raw Data'!N102)</f>
        <v/>
      </c>
      <c r="AA79" s="14" t="str">
        <f>IF('Raw Data'!O102="","",'Raw Data'!O102)</f>
        <v/>
      </c>
      <c r="AB79" s="14" t="str">
        <f>IF('Raw Data'!P102="","",'Raw Data'!P102)</f>
        <v/>
      </c>
      <c r="AC79" s="14" t="str">
        <f>IF('Raw Data'!Q102="","",'Raw Data'!Q102)</f>
        <v/>
      </c>
      <c r="AD79" s="14" t="str">
        <f>IF('Raw Data'!R102="","",'Raw Data'!R102)</f>
        <v>oui</v>
      </c>
      <c r="AE79" s="14" t="str">
        <f>IF('Raw Data'!S102="","",'Raw Data'!S102)</f>
        <v/>
      </c>
      <c r="AF79" s="14" t="str">
        <f>IF('Raw Data'!T102="","",'Raw Data'!T102)</f>
        <v>homme</v>
      </c>
      <c r="AG79" s="14" t="str">
        <f>IF('Raw Data'!U102="","",'Raw Data'!U102)</f>
        <v>50</v>
      </c>
      <c r="AH79" s="14" t="str">
        <f>IF('Raw Data'!V102="","",'Raw Data'!V102)</f>
        <v>deplace_interne</v>
      </c>
      <c r="AI79" s="14" t="str">
        <f>IF('Raw Data'!W102="","",'Raw Data'!W102)</f>
        <v/>
      </c>
      <c r="AJ79" s="14" t="str">
        <f>IF('Raw Data'!X102="","",'Raw Data'!X102)</f>
        <v/>
      </c>
      <c r="AK79" s="14" t="str">
        <f>IF('Raw Data'!Y102="","",'Raw Data'!Y102)</f>
        <v/>
      </c>
      <c r="AL79" s="14" t="str">
        <f>IF('Raw Data'!Z102="","",'Raw Data'!Z102)</f>
        <v/>
      </c>
      <c r="AM79" s="14" t="str">
        <f>IF('Raw Data'!AA102="","",'Raw Data'!AA102)</f>
        <v/>
      </c>
      <c r="AN79" s="14" t="str">
        <f>IF('Raw Data'!AB102="","",'Raw Data'!AB102)</f>
        <v>niger</v>
      </c>
      <c r="AO79" s="14" t="str">
        <f>IF('Raw Data'!AC102="","",'Raw Data'!AC102)</f>
        <v>tillaberi</v>
      </c>
      <c r="AP79" s="14" t="str">
        <f>IF('Raw Data'!AD102="","",'Raw Data'!AD102)</f>
        <v>torodi</v>
      </c>
      <c r="AQ79" s="14" t="str">
        <f>IF('Raw Data'!AE102="","",'Raw Data'!AE102)</f>
        <v/>
      </c>
      <c r="AR79" s="14" t="str">
        <f>IF('Raw Data'!AF102="","",'Raw Data'!AF102)</f>
        <v/>
      </c>
      <c r="AS79" s="14" t="str">
        <f>IF('Raw Data'!AG102="","",'Raw Data'!AG102)</f>
        <v/>
      </c>
      <c r="AT79" s="14" t="str">
        <f>IF('Raw Data'!AH102="","",'Raw Data'!AH102)</f>
        <v/>
      </c>
      <c r="AU79" s="14" t="str">
        <f>IF('Raw Data'!AI102="","",'Raw Data'!AI102)</f>
        <v>oui_ensemble</v>
      </c>
      <c r="AV79" s="14" t="str">
        <f>IF('Raw Data'!AJ102="","",'Raw Data'!AJ102)</f>
        <v/>
      </c>
      <c r="AW79" s="14" t="str">
        <f>IF('Raw Data'!AK102="","",'Raw Data'!AK102)</f>
        <v/>
      </c>
      <c r="AX79" s="14" t="str">
        <f>IF('Raw Data'!AL102="","",'Raw Data'!AL102)</f>
        <v/>
      </c>
      <c r="AY79" s="14" t="str">
        <f>IF('Raw Data'!AM102="","",'Raw Data'!AM102)</f>
        <v/>
      </c>
      <c r="AZ79" s="14" t="str">
        <f>IF('Raw Data'!AN102="","",'Raw Data'!AN102)</f>
        <v/>
      </c>
      <c r="BA79" s="14" t="str">
        <f>IF('Raw Data'!AO102="","",'Raw Data'!AO102)</f>
        <v/>
      </c>
      <c r="BB79" s="14" t="str">
        <f>IF('Raw Data'!AP102="","",'Raw Data'!AP102)</f>
        <v/>
      </c>
      <c r="BC79" s="14" t="str">
        <f>IF('Raw Data'!AQ102="","",'Raw Data'!AQ102)</f>
        <v/>
      </c>
      <c r="BD79" s="14" t="str">
        <f>IF('Raw Data'!AR102="","",'Raw Data'!AR102)</f>
        <v/>
      </c>
      <c r="BE79" s="14" t="str">
        <f>IF('Raw Data'!AS102="","",'Raw Data'!AS102)</f>
        <v/>
      </c>
      <c r="BF79" s="14" t="str">
        <f>IF('Raw Data'!AT102="","",'Raw Data'!AT102)</f>
        <v/>
      </c>
      <c r="BG79" s="14" t="str">
        <f>IF('Raw Data'!AU102="","",'Raw Data'!AU102)</f>
        <v/>
      </c>
      <c r="BH79" s="14" t="str">
        <f>IF('Raw Data'!AV102="","",'Raw Data'!AV102)</f>
        <v/>
      </c>
      <c r="BI79" s="14" t="str">
        <f>IF('Raw Data'!AW102="","",'Raw Data'!AW102)</f>
        <v/>
      </c>
      <c r="BJ79" s="14" t="str">
        <f>IF('Raw Data'!AX102="","",'Raw Data'!AX102)</f>
        <v>non</v>
      </c>
      <c r="BK79" s="14" t="str">
        <f>IF('Raw Data'!AY102="","",'Raw Data'!AY102)</f>
        <v/>
      </c>
      <c r="BL79" s="14" t="str">
        <f>IF('Raw Data'!AZ102="","",'Raw Data'!AZ102)</f>
        <v/>
      </c>
      <c r="BM79" s="14" t="str">
        <f>IF('Raw Data'!BA102="","",'Raw Data'!BA102)</f>
        <v/>
      </c>
      <c r="BN79" s="14" t="str">
        <f>IF('Raw Data'!BB102="","",'Raw Data'!BB102)</f>
        <v/>
      </c>
      <c r="BO79" s="14" t="str">
        <f>IF('Raw Data'!BC102="","",'Raw Data'!BC102)</f>
        <v/>
      </c>
      <c r="BP79" s="14" t="str">
        <f>IF('Raw Data'!BD102="","",'Raw Data'!BD102)</f>
        <v/>
      </c>
      <c r="BQ79" s="14" t="str">
        <f>IF('Raw Data'!BE102="","",'Raw Data'!BE102)</f>
        <v/>
      </c>
      <c r="BR79" s="14" t="str">
        <f>IF('Raw Data'!BF102="","",'Raw Data'!BF102)</f>
        <v/>
      </c>
      <c r="BS79" s="14" t="str">
        <f>IF('Raw Data'!BG102="","",'Raw Data'!BG102)</f>
        <v/>
      </c>
      <c r="BT79" s="14" t="str">
        <f>IF('Raw Data'!BH102="","",'Raw Data'!BH102)</f>
        <v/>
      </c>
      <c r="BU79" s="14" t="str">
        <f>IF('Raw Data'!BI102="","",'Raw Data'!BI102)</f>
        <v/>
      </c>
      <c r="BV79" s="14" t="str">
        <f>IF('Raw Data'!BJ102="","",'Raw Data'!BJ102)</f>
        <v/>
      </c>
      <c r="BW79" s="14" t="str">
        <f>IF('Raw Data'!BK102="","",'Raw Data'!BK102)</f>
        <v/>
      </c>
      <c r="BX79" s="14" t="str">
        <f>IF('Raw Data'!BL102="","",'Raw Data'!BL102)</f>
        <v/>
      </c>
      <c r="BY79" s="14" t="str">
        <f>IF('Raw Data'!BM102="","",'Raw Data'!BM102)</f>
        <v/>
      </c>
      <c r="BZ79" s="14" t="str">
        <f>IF('Raw Data'!BN102="","",'Raw Data'!BN102)</f>
        <v/>
      </c>
      <c r="CA79" s="14" t="str">
        <f>IF('Raw Data'!BO102="","",'Raw Data'!BO102)</f>
        <v/>
      </c>
      <c r="CB79" s="14" t="str">
        <f>IF('Raw Data'!BP102="","",'Raw Data'!BP102)</f>
        <v/>
      </c>
      <c r="CC79" s="14" t="str">
        <f>IF('Raw Data'!BQ102="","",'Raw Data'!BQ102)</f>
        <v/>
      </c>
      <c r="CD79" s="14" t="str">
        <f>IF('Raw Data'!BR102="","",'Raw Data'!BR102)</f>
        <v/>
      </c>
      <c r="CE79" s="14" t="str">
        <f>IF('Raw Data'!BS102="","",'Raw Data'!BS102)</f>
        <v/>
      </c>
      <c r="CF79" s="14" t="str">
        <f>IF('Raw Data'!BT102="","",'Raw Data'!BT102)</f>
        <v/>
      </c>
      <c r="CG79" s="14" t="str">
        <f>IF('Raw Data'!BU102="","",'Raw Data'!BU102)</f>
        <v/>
      </c>
      <c r="CH79" s="14" t="str">
        <f>IF('Raw Data'!BV102="","",'Raw Data'!BV102)</f>
        <v/>
      </c>
      <c r="CI79" s="14" t="str">
        <f>IF('Raw Data'!BW102="","",'Raw Data'!BW102)</f>
        <v/>
      </c>
      <c r="CJ79" s="14" t="str">
        <f>IF('Raw Data'!BX102="","",'Raw Data'!BX102)</f>
        <v/>
      </c>
      <c r="CK79" s="14" t="str">
        <f>IF('Raw Data'!BY102="","",'Raw Data'!BY102)</f>
        <v/>
      </c>
      <c r="CL79" s="14" t="str">
        <f>IF('Raw Data'!BZ102="","",'Raw Data'!BZ102)</f>
        <v/>
      </c>
      <c r="CM79" s="14" t="str">
        <f>IF('Raw Data'!CA102="","",'Raw Data'!CA102)</f>
        <v/>
      </c>
      <c r="CN79" s="14" t="str">
        <f>IF('Raw Data'!CB102="","",'Raw Data'!CB102)</f>
        <v/>
      </c>
      <c r="CO79" s="14" t="str">
        <f>IF('Raw Data'!CC102="","",'Raw Data'!CC102)</f>
        <v/>
      </c>
      <c r="CP79" s="14" t="str">
        <f>IF('Raw Data'!CD102="","",'Raw Data'!CD102)</f>
        <v/>
      </c>
      <c r="CQ79" s="14" t="str">
        <f>IF('Raw Data'!CE102="","",'Raw Data'!CE102)</f>
        <v/>
      </c>
      <c r="CR79" s="14" t="str">
        <f>IF('Raw Data'!CF102="","",'Raw Data'!CF102)</f>
        <v/>
      </c>
      <c r="CS79" s="14" t="str">
        <f>IF('Raw Data'!CG102="","",'Raw Data'!CG102)</f>
        <v/>
      </c>
      <c r="CT79" s="14" t="str">
        <f>IF('Raw Data'!CH102="","",'Raw Data'!CH102)</f>
        <v/>
      </c>
      <c r="CU79" s="14" t="str">
        <f>IF('Raw Data'!CI102="","",'Raw Data'!CI102)</f>
        <v/>
      </c>
      <c r="CV79" s="14" t="str">
        <f>IF('Raw Data'!CJ102="","",'Raw Data'!CJ102)</f>
        <v/>
      </c>
      <c r="CW79" s="14" t="str">
        <f>IF('Raw Data'!CK102="","",'Raw Data'!CK102)</f>
        <v/>
      </c>
      <c r="CX79" s="14" t="str">
        <f>IF('Raw Data'!CL102="","",'Raw Data'!CL102)</f>
        <v/>
      </c>
      <c r="CY79" s="14" t="str">
        <f>IF('Raw Data'!CM102="","",'Raw Data'!CM102)</f>
        <v/>
      </c>
      <c r="CZ79" s="14" t="str">
        <f>IF('Raw Data'!CN102="","",'Raw Data'!CN102)</f>
        <v/>
      </c>
      <c r="DA79" s="14" t="str">
        <f>IF('Raw Data'!CO102="","",'Raw Data'!CO102)</f>
        <v/>
      </c>
      <c r="DB79" s="14" t="str">
        <f>IF('Raw Data'!CP102="","",'Raw Data'!CP102)</f>
        <v/>
      </c>
      <c r="DC79" s="14" t="str">
        <f>IF('Raw Data'!CQ102="","",'Raw Data'!CQ102)</f>
        <v/>
      </c>
      <c r="DD79" s="14" t="str">
        <f>IF('Raw Data'!CR102="","",'Raw Data'!CR102)</f>
        <v/>
      </c>
      <c r="DE79" s="14" t="str">
        <f>IF('Raw Data'!CS102="","",'Raw Data'!CS102)</f>
        <v/>
      </c>
      <c r="DF79" s="14" t="str">
        <f>IF('Raw Data'!CT102="","",'Raw Data'!CT102)</f>
        <v/>
      </c>
      <c r="DG79" s="14" t="str">
        <f>IF('Raw Data'!CU102="","",'Raw Data'!CU102)</f>
        <v/>
      </c>
      <c r="DH79" s="14" t="str">
        <f>IF('Raw Data'!CV102="","",'Raw Data'!CV102)</f>
        <v/>
      </c>
      <c r="DI79" s="14" t="str">
        <f>IF('Raw Data'!CW102="","",'Raw Data'!CW102)</f>
        <v/>
      </c>
      <c r="DJ79" s="14" t="str">
        <f>IF('Raw Data'!CX102="","",'Raw Data'!CX102)</f>
        <v/>
      </c>
      <c r="DK79" s="14" t="str">
        <f>IF('Raw Data'!CY102="","",'Raw Data'!CY102)</f>
        <v/>
      </c>
      <c r="DL79" s="14" t="str">
        <f>IF('Raw Data'!CZ102="","",'Raw Data'!CZ102)</f>
        <v/>
      </c>
      <c r="DM79" s="14" t="str">
        <f>IF('Raw Data'!DA102="","",'Raw Data'!DA102)</f>
        <v/>
      </c>
      <c r="DN79" s="14" t="str">
        <f>IF('Raw Data'!DB102="","",'Raw Data'!DB102)</f>
        <v/>
      </c>
      <c r="DO79" s="14" t="str">
        <f>IF('Raw Data'!DC102="","",'Raw Data'!DC102)</f>
        <v/>
      </c>
      <c r="DP79" s="14" t="str">
        <f>IF('Raw Data'!DD102="","",'Raw Data'!DD102)</f>
        <v/>
      </c>
      <c r="DQ79" s="14" t="str">
        <f>IF('Raw Data'!DE102="","",'Raw Data'!DE102)</f>
        <v/>
      </c>
      <c r="DR79" s="14" t="str">
        <f>IF('Raw Data'!DF102="","",'Raw Data'!DF102)</f>
        <v/>
      </c>
      <c r="DS79" s="14" t="str">
        <f>IF('Raw Data'!DG102="","",'Raw Data'!DG102)</f>
        <v/>
      </c>
      <c r="DT79" s="14" t="str">
        <f>IF('Raw Data'!DH102="","",'Raw Data'!DH102)</f>
        <v/>
      </c>
      <c r="DU79" s="14" t="str">
        <f>IF('Raw Data'!DI102="","",'Raw Data'!DI102)</f>
        <v/>
      </c>
      <c r="DV79" s="14" t="str">
        <f>IF('Raw Data'!DJ102="","",'Raw Data'!DJ102)</f>
        <v/>
      </c>
      <c r="DW79" s="14" t="str">
        <f>IF('Raw Data'!DK102="","",'Raw Data'!DK102)</f>
        <v/>
      </c>
      <c r="DX79" s="14" t="str">
        <f>IF('Raw Data'!DL102="","",'Raw Data'!DL102)</f>
        <v/>
      </c>
      <c r="DY79" s="14" t="str">
        <f>IF('Raw Data'!DM102="","",'Raw Data'!DM102)</f>
        <v/>
      </c>
      <c r="DZ79" s="14" t="str">
        <f>IF('Raw Data'!DN102="","",'Raw Data'!DN102)</f>
        <v/>
      </c>
      <c r="EA79" s="14" t="str">
        <f>IF('Raw Data'!DO102="","",'Raw Data'!DO102)</f>
        <v/>
      </c>
      <c r="EB79" s="14" t="str">
        <f>IF('Raw Data'!DP102="","",'Raw Data'!DP102)</f>
        <v/>
      </c>
      <c r="EC79" s="14" t="str">
        <f>IF('Raw Data'!DQ102="","",'Raw Data'!DQ102)</f>
        <v/>
      </c>
      <c r="ED79" s="14" t="str">
        <f>IF('Raw Data'!DR102="","",'Raw Data'!DR102)</f>
        <v/>
      </c>
      <c r="EE79" s="14" t="str">
        <f>IF('Raw Data'!DS102="","",'Raw Data'!DS102)</f>
        <v/>
      </c>
      <c r="EF79" s="14" t="str">
        <f>IF('Raw Data'!DT102="","",'Raw Data'!DT102)</f>
        <v/>
      </c>
      <c r="EG79" s="14" t="str">
        <f>IF('Raw Data'!DU102="","",'Raw Data'!DU102)</f>
        <v/>
      </c>
      <c r="EH79" s="14" t="str">
        <f>IF('Raw Data'!DV102="","",'Raw Data'!DV102)</f>
        <v/>
      </c>
      <c r="EI79" s="14" t="str">
        <f>IF('Raw Data'!DW102="","",'Raw Data'!DW102)</f>
        <v/>
      </c>
      <c r="EJ79" s="14" t="str">
        <f>IF('Raw Data'!DX102="","",'Raw Data'!DX102)</f>
        <v/>
      </c>
      <c r="EK79" s="14" t="str">
        <f>IF('Raw Data'!DY102="","",'Raw Data'!DY102)</f>
        <v/>
      </c>
      <c r="EL79" s="14" t="str">
        <f>IF('Raw Data'!DZ102="","",'Raw Data'!DZ102)</f>
        <v/>
      </c>
      <c r="EM79" s="14" t="str">
        <f>IF('Raw Data'!EA102="","",'Raw Data'!EA102)</f>
        <v/>
      </c>
      <c r="EN79" s="14" t="str">
        <f>IF('Raw Data'!EB102="","",'Raw Data'!EB102)</f>
        <v/>
      </c>
      <c r="EO79" s="14" t="str">
        <f>IF('Raw Data'!EC102="","",'Raw Data'!EC102)</f>
        <v/>
      </c>
      <c r="EP79" s="14" t="str">
        <f>IF('Raw Data'!ED102="","",'Raw Data'!ED102)</f>
        <v/>
      </c>
      <c r="EQ79" s="14" t="str">
        <f>IF('Raw Data'!EE102="","",'Raw Data'!EE102)</f>
        <v/>
      </c>
      <c r="ER79" s="33"/>
      <c r="ES79" s="14" t="str">
        <f>IF('Raw Data'!EG102="","",'Raw Data'!EG102)</f>
        <v>0</v>
      </c>
      <c r="ET79" s="14" t="str">
        <f>IF('Raw Data'!EH102="","",'Raw Data'!EH102)</f>
        <v>0</v>
      </c>
      <c r="EU79" s="14" t="str">
        <f>IF('Raw Data'!EI102="","",'Raw Data'!EI102)</f>
        <v>0</v>
      </c>
      <c r="EV79" s="14" t="str">
        <f>IF('Raw Data'!EJ102="","",'Raw Data'!EJ102)</f>
        <v>0</v>
      </c>
      <c r="EW79" s="14" t="str">
        <f>IF('Raw Data'!EK102="","",'Raw Data'!EK102)</f>
        <v>0</v>
      </c>
      <c r="EX79" s="14" t="str">
        <f>IF('Raw Data'!EL102="","",'Raw Data'!EL102)</f>
        <v>0</v>
      </c>
      <c r="EY79" s="14" t="str">
        <f>IF('Raw Data'!EM102="","",'Raw Data'!EM102)</f>
        <v>0</v>
      </c>
      <c r="EZ79" s="14" t="str">
        <f>IF('Raw Data'!EN102="","",'Raw Data'!EN102)</f>
        <v>0</v>
      </c>
      <c r="FA79" s="14" t="str">
        <f>IF('Raw Data'!EO102="","",'Raw Data'!EO102)</f>
        <v>0</v>
      </c>
      <c r="FB79" s="14" t="str">
        <f>IF('Raw Data'!EP102="","",'Raw Data'!EP102)</f>
        <v>0</v>
      </c>
      <c r="FC79" s="14" t="str">
        <f>IF('Raw Data'!EQ102="","",'Raw Data'!EQ102)</f>
        <v>0</v>
      </c>
      <c r="FD79" s="14" t="str">
        <f>IF('Raw Data'!ER102="","",'Raw Data'!ER102)</f>
        <v>0</v>
      </c>
      <c r="FE79" s="33">
        <v>0</v>
      </c>
      <c r="FF79" s="14" t="str">
        <f>IF('Raw Data'!ET102="","",'Raw Data'!ET102)</f>
        <v>0</v>
      </c>
      <c r="FG79" s="33"/>
      <c r="FH79" s="14" t="str">
        <f>IF('Raw Data'!EV102="","",'Raw Data'!EV102)</f>
        <v>telephone contact_direct</v>
      </c>
      <c r="FI79" s="14" t="str">
        <f>IF('Raw Data'!EW102="","",'Raw Data'!EW102)</f>
        <v>1</v>
      </c>
      <c r="FJ79" s="14" t="str">
        <f>IF('Raw Data'!EX102="","",'Raw Data'!EX102)</f>
        <v>1</v>
      </c>
      <c r="FK79" s="14" t="str">
        <f>IF('Raw Data'!EY102="","",'Raw Data'!EY102)</f>
        <v>0</v>
      </c>
      <c r="FL79" s="14" t="str">
        <f>IF('Raw Data'!EZ102="","",'Raw Data'!EZ102)</f>
        <v>0</v>
      </c>
      <c r="FM79" s="14" t="str">
        <f>IF('Raw Data'!FA102="","",'Raw Data'!FA102)</f>
        <v>0</v>
      </c>
      <c r="FN79" s="14" t="str">
        <f>IF('Raw Data'!FB102="","",'Raw Data'!FB102)</f>
        <v>0</v>
      </c>
      <c r="FO79" s="14" t="str">
        <f>IF('Raw Data'!FC102="","",'Raw Data'!FC102)</f>
        <v>0</v>
      </c>
      <c r="FP79" s="14" t="str">
        <f>IF('Raw Data'!FD102="","",'Raw Data'!FD102)</f>
        <v>0</v>
      </c>
      <c r="FQ79" s="14" t="str">
        <f>IF('Raw Data'!FE102="","",'Raw Data'!FE102)</f>
        <v/>
      </c>
      <c r="FR79" s="14" t="str">
        <f>IF('Raw Data'!FF102="","",'Raw Data'!FF102)</f>
        <v>oui_ensemble</v>
      </c>
      <c r="FS79" s="14" t="str">
        <f>IF('Raw Data'!FG102="","",'Raw Data'!FG102)</f>
        <v/>
      </c>
      <c r="FT79" s="14" t="str">
        <f>IF('Raw Data'!FH102="","",'Raw Data'!FH102)</f>
        <v/>
      </c>
      <c r="FU79" s="14" t="str">
        <f>IF('Raw Data'!FI102="","",'Raw Data'!FI102)</f>
        <v/>
      </c>
      <c r="FV79" s="14" t="str">
        <f>IF('Raw Data'!FJ102="","",'Raw Data'!FJ102)</f>
        <v/>
      </c>
      <c r="FW79" s="14" t="str">
        <f>IF('Raw Data'!FK102="","",'Raw Data'!FK102)</f>
        <v/>
      </c>
      <c r="FX79" s="14" t="str">
        <f>IF('Raw Data'!FL102="","",'Raw Data'!FL102)</f>
        <v/>
      </c>
      <c r="FY79" s="14" t="str">
        <f>IF('Raw Data'!FM102="","",'Raw Data'!FM102)</f>
        <v/>
      </c>
      <c r="FZ79" s="14" t="str">
        <f>IF('Raw Data'!FN102="","",'Raw Data'!FN102)</f>
        <v/>
      </c>
      <c r="GA79" s="14" t="str">
        <f>IF('Raw Data'!FO102="","",'Raw Data'!FO102)</f>
        <v/>
      </c>
      <c r="GB79" s="14" t="str">
        <f>IF('Raw Data'!FP102="","",'Raw Data'!FP102)</f>
        <v/>
      </c>
      <c r="GC79" s="14" t="str">
        <f>IF('Raw Data'!FQ102="","",'Raw Data'!FQ102)</f>
        <v/>
      </c>
      <c r="GD79" s="14" t="str">
        <f>IF('Raw Data'!FR102="","",'Raw Data'!FR102)</f>
        <v/>
      </c>
      <c r="GE79" s="14" t="str">
        <f>IF('Raw Data'!FS102="","",'Raw Data'!FS102)</f>
        <v/>
      </c>
      <c r="GF79" s="14" t="str">
        <f>IF('Raw Data'!FT102="","",'Raw Data'!FT102)</f>
        <v>oui_moitie</v>
      </c>
      <c r="GG79" s="14" t="str">
        <f>IF('Raw Data'!FU102="","",'Raw Data'!FU102)</f>
        <v>situation_secu</v>
      </c>
      <c r="GH79" s="14" t="str">
        <f>IF('Raw Data'!FV102="","",'Raw Data'!FV102)</f>
        <v>1</v>
      </c>
      <c r="GI79" s="14" t="str">
        <f>IF('Raw Data'!FW102="","",'Raw Data'!FW102)</f>
        <v>0</v>
      </c>
      <c r="GJ79" s="14" t="str">
        <f>IF('Raw Data'!FX102="","",'Raw Data'!FX102)</f>
        <v>0</v>
      </c>
      <c r="GK79" s="14" t="str">
        <f>IF('Raw Data'!FY102="","",'Raw Data'!FY102)</f>
        <v>0</v>
      </c>
      <c r="GL79" s="14" t="str">
        <f>IF('Raw Data'!FZ102="","",'Raw Data'!FZ102)</f>
        <v>0</v>
      </c>
      <c r="GM79" s="14" t="str">
        <f>IF('Raw Data'!GA102="","",'Raw Data'!GA102)</f>
        <v>0</v>
      </c>
      <c r="GN79" s="14" t="str">
        <f>IF('Raw Data'!GB102="","",'Raw Data'!GB102)</f>
        <v>0</v>
      </c>
      <c r="GO79" s="14" t="str">
        <f>IF('Raw Data'!GC102="","",'Raw Data'!GC102)</f>
        <v>0</v>
      </c>
      <c r="GP79" s="14" t="str">
        <f>IF('Raw Data'!GD102="","",'Raw Data'!GD102)</f>
        <v>0</v>
      </c>
      <c r="GQ79" s="14" t="str">
        <f>IF('Raw Data'!GE102="","",'Raw Data'!GE102)</f>
        <v/>
      </c>
      <c r="GR79" s="14" t="str">
        <f>IF('Raw Data'!GF102="","",'Raw Data'!GF102)</f>
        <v>oui_ensemble</v>
      </c>
      <c r="GS79" s="14" t="str">
        <f>IF('Raw Data'!GG102="","",'Raw Data'!GG102)</f>
        <v/>
      </c>
      <c r="GT79" s="14" t="str">
        <f>IF('Raw Data'!GH102="","",'Raw Data'!GH102)</f>
        <v/>
      </c>
      <c r="GU79" s="14" t="str">
        <f>IF('Raw Data'!GI102="","",'Raw Data'!GI102)</f>
        <v/>
      </c>
      <c r="GV79" s="14" t="str">
        <f>IF('Raw Data'!GJ102="","",'Raw Data'!GJ102)</f>
        <v/>
      </c>
      <c r="GW79" s="14" t="str">
        <f>IF('Raw Data'!GK102="","",'Raw Data'!GK102)</f>
        <v/>
      </c>
      <c r="GX79" s="14" t="str">
        <f>IF('Raw Data'!GL102="","",'Raw Data'!GL102)</f>
        <v/>
      </c>
      <c r="GY79" s="14" t="str">
        <f>IF('Raw Data'!GM102="","",'Raw Data'!GM102)</f>
        <v/>
      </c>
      <c r="GZ79" s="14" t="str">
        <f>IF('Raw Data'!GN102="","",'Raw Data'!GN102)</f>
        <v/>
      </c>
      <c r="HA79" s="14" t="str">
        <f>IF('Raw Data'!GO102="","",'Raw Data'!GO102)</f>
        <v/>
      </c>
      <c r="HB79" s="14" t="str">
        <f>IF('Raw Data'!GP102="","",'Raw Data'!GP102)</f>
        <v/>
      </c>
      <c r="HC79" s="33" t="s">
        <v>2348</v>
      </c>
      <c r="HD79" s="14" t="str">
        <f>IF('Raw Data'!GR102="","",'Raw Data'!GR102)</f>
        <v>0</v>
      </c>
      <c r="HE79" s="14" t="str">
        <f>IF('Raw Data'!GS102="","",'Raw Data'!GS102)</f>
        <v>0</v>
      </c>
      <c r="HF79" s="14" t="str">
        <f>IF('Raw Data'!GT102="","",'Raw Data'!GT102)</f>
        <v>0</v>
      </c>
      <c r="HG79" s="14" t="str">
        <f>IF('Raw Data'!GU102="","",'Raw Data'!GU102)</f>
        <v>1</v>
      </c>
      <c r="HH79" s="14" t="str">
        <f>IF('Raw Data'!GV102="","",'Raw Data'!GV102)</f>
        <v>0</v>
      </c>
      <c r="HI79" s="14" t="str">
        <f>IF('Raw Data'!GW102="","",'Raw Data'!GW102)</f>
        <v>0</v>
      </c>
      <c r="HJ79" s="14" t="str">
        <f>IF('Raw Data'!GX102="","",'Raw Data'!GX102)</f>
        <v>0</v>
      </c>
      <c r="HK79" s="14" t="str">
        <f>IF('Raw Data'!GY102="","",'Raw Data'!GY102)</f>
        <v>0</v>
      </c>
      <c r="HL79" s="14" t="str">
        <f>IF('Raw Data'!GZ102="","",'Raw Data'!GZ102)</f>
        <v>0</v>
      </c>
      <c r="HM79" s="14" t="str">
        <f>IF('Raw Data'!HA102="","",'Raw Data'!HA102)</f>
        <v>0</v>
      </c>
      <c r="HN79" s="14" t="str">
        <f>IF('Raw Data'!HB102="","",'Raw Data'!HB102)</f>
        <v>0</v>
      </c>
      <c r="HO79" s="14" t="str">
        <f>IF('Raw Data'!HC102="","",'Raw Data'!HC102)</f>
        <v>0</v>
      </c>
      <c r="HP79" s="33">
        <v>0</v>
      </c>
      <c r="HQ79" s="14" t="str">
        <f>IF('Raw Data'!HE102="","",'Raw Data'!HE102)</f>
        <v>0</v>
      </c>
      <c r="HR79" s="33"/>
      <c r="HS79" s="14" t="str">
        <f>IF('Raw Data'!HG102="","",'Raw Data'!HG102)</f>
        <v/>
      </c>
      <c r="HT79" s="14" t="str">
        <f>IF('Raw Data'!HH102="","",'Raw Data'!HH102)</f>
        <v>femmes_agees hommes_ages</v>
      </c>
      <c r="HU79" s="14" t="str">
        <f>IF('Raw Data'!HI102="","",'Raw Data'!HI102)</f>
        <v>0</v>
      </c>
      <c r="HV79" s="14" t="str">
        <f>IF('Raw Data'!HJ102="","",'Raw Data'!HJ102)</f>
        <v>0</v>
      </c>
      <c r="HW79" s="14" t="str">
        <f>IF('Raw Data'!HK102="","",'Raw Data'!HK102)</f>
        <v>0</v>
      </c>
      <c r="HX79" s="14" t="str">
        <f>IF('Raw Data'!HL102="","",'Raw Data'!HL102)</f>
        <v>0</v>
      </c>
      <c r="HY79" s="14" t="str">
        <f>IF('Raw Data'!HM102="","",'Raw Data'!HM102)</f>
        <v>0</v>
      </c>
      <c r="HZ79" s="14" t="str">
        <f>IF('Raw Data'!HN102="","",'Raw Data'!HN102)</f>
        <v>0</v>
      </c>
      <c r="IA79" s="14" t="str">
        <f>IF('Raw Data'!HO102="","",'Raw Data'!HO102)</f>
        <v>1</v>
      </c>
      <c r="IB79" s="14" t="str">
        <f>IF('Raw Data'!HP102="","",'Raw Data'!HP102)</f>
        <v>1</v>
      </c>
      <c r="IC79" s="14" t="str">
        <f>IF('Raw Data'!HQ102="","",'Raw Data'!HQ102)</f>
        <v>0</v>
      </c>
      <c r="ID79" s="14" t="str">
        <f>IF('Raw Data'!HR102="","",'Raw Data'!HR102)</f>
        <v>0</v>
      </c>
      <c r="IE79" s="14" t="str">
        <f>IF('Raw Data'!HS102="","",'Raw Data'!HS102)</f>
        <v>0</v>
      </c>
      <c r="IF79" s="14" t="str">
        <f>IF('Raw Data'!HT102="","",'Raw Data'!HT102)</f>
        <v>0</v>
      </c>
      <c r="IG79" s="14" t="str">
        <f>IF('Raw Data'!HU102="","",'Raw Data'!HU102)</f>
        <v>0</v>
      </c>
      <c r="IH79" s="14" t="str">
        <f>IF('Raw Data'!HV102="","",'Raw Data'!HV102)</f>
        <v>0</v>
      </c>
      <c r="II79" s="14" t="str">
        <f>IF('Raw Data'!HW102="","",'Raw Data'!HW102)</f>
        <v/>
      </c>
      <c r="IJ79" s="14" t="str">
        <f>IF('Raw Data'!HX102="","",'Raw Data'!HX102)</f>
        <v/>
      </c>
      <c r="IK79" s="14" t="str">
        <f>IF('Raw Data'!HY102="","",'Raw Data'!HY102)</f>
        <v>non</v>
      </c>
      <c r="IL79" s="14" t="str">
        <f>IF('Raw Data'!HZ102="","",'Raw Data'!HZ102)</f>
        <v/>
      </c>
      <c r="IM79" s="14" t="str">
        <f>IF('Raw Data'!IA102="","",'Raw Data'!IA102)</f>
        <v/>
      </c>
      <c r="IN79" s="14" t="str">
        <f>IF('Raw Data'!IB102="","",'Raw Data'!IB102)</f>
        <v/>
      </c>
      <c r="IO79" s="14" t="str">
        <f>IF('Raw Data'!IC102="","",'Raw Data'!IC102)</f>
        <v/>
      </c>
      <c r="IP79" s="14" t="str">
        <f>IF('Raw Data'!ID102="","",'Raw Data'!ID102)</f>
        <v/>
      </c>
      <c r="IQ79" s="14" t="str">
        <f>IF('Raw Data'!IE102="","",'Raw Data'!IE102)</f>
        <v/>
      </c>
      <c r="IR79" s="14" t="str">
        <f>IF('Raw Data'!IF102="","",'Raw Data'!IF102)</f>
        <v/>
      </c>
      <c r="IS79" s="14" t="str">
        <f>IF('Raw Data'!IG102="","",'Raw Data'!IG102)</f>
        <v/>
      </c>
      <c r="IT79" s="14" t="str">
        <f>IF('Raw Data'!IH102="","",'Raw Data'!IH102)</f>
        <v/>
      </c>
      <c r="IU79" s="14" t="str">
        <f>IF('Raw Data'!II102="","",'Raw Data'!II102)</f>
        <v/>
      </c>
      <c r="IV79" s="14" t="str">
        <f>IF('Raw Data'!IJ102="","",'Raw Data'!IJ102)</f>
        <v/>
      </c>
      <c r="IW79" s="14" t="str">
        <f>IF('Raw Data'!IK102="","",'Raw Data'!IK102)</f>
        <v/>
      </c>
      <c r="IX79" s="14" t="str">
        <f>IF('Raw Data'!IL102="","",'Raw Data'!IL102)</f>
        <v/>
      </c>
      <c r="IY79" s="14" t="str">
        <f>IF('Raw Data'!IM102="","",'Raw Data'!IM102)</f>
        <v/>
      </c>
      <c r="IZ79" s="14" t="str">
        <f>IF('Raw Data'!IN102="","",'Raw Data'!IN102)</f>
        <v/>
      </c>
      <c r="JA79" s="14" t="str">
        <f>IF('Raw Data'!IO102="","",'Raw Data'!IO102)</f>
        <v/>
      </c>
      <c r="JB79" s="14" t="str">
        <f>IF('Raw Data'!IP102="","",'Raw Data'!IP102)</f>
        <v>oui_majorite</v>
      </c>
      <c r="JC79" s="14" t="str">
        <f>IF('Raw Data'!IQ102="","",'Raw Data'!IQ102)</f>
        <v>autre</v>
      </c>
      <c r="JD79" s="14" t="str">
        <f>IF('Raw Data'!IR102="","",'Raw Data'!IR102)</f>
        <v>0</v>
      </c>
      <c r="JE79" s="14" t="str">
        <f>IF('Raw Data'!IS102="","",'Raw Data'!IS102)</f>
        <v>0</v>
      </c>
      <c r="JF79" s="14" t="str">
        <f>IF('Raw Data'!IT102="","",'Raw Data'!IT102)</f>
        <v>0</v>
      </c>
      <c r="JG79" s="14" t="str">
        <f>IF('Raw Data'!IU102="","",'Raw Data'!IU102)</f>
        <v>0</v>
      </c>
      <c r="JH79" s="14" t="str">
        <f>IF('Raw Data'!IV102="","",'Raw Data'!IV102)</f>
        <v>0</v>
      </c>
      <c r="JI79" s="14" t="str">
        <f>IF('Raw Data'!IW102="","",'Raw Data'!IW102)</f>
        <v>0</v>
      </c>
      <c r="JJ79" s="14" t="str">
        <f>IF('Raw Data'!IX102="","",'Raw Data'!IX102)</f>
        <v>0</v>
      </c>
      <c r="JK79" s="14" t="str">
        <f>IF('Raw Data'!IY102="","",'Raw Data'!IY102)</f>
        <v>0</v>
      </c>
      <c r="JL79" s="14" t="str">
        <f>IF('Raw Data'!IZ102="","",'Raw Data'!IZ102)</f>
        <v>0</v>
      </c>
      <c r="JM79" s="14" t="str">
        <f>IF('Raw Data'!JA102="","",'Raw Data'!JA102)</f>
        <v>1</v>
      </c>
      <c r="JN79" s="14" t="str">
        <f>IF('Raw Data'!JB102="","",'Raw Data'!JB102)</f>
        <v>0</v>
      </c>
      <c r="JO79" s="14" t="str">
        <f>IF('Raw Data'!JC102="","",'Raw Data'!JC102)</f>
        <v>Documents en attente</v>
      </c>
      <c r="JP79" s="14" t="str">
        <f>IF('Raw Data'!JD102="","",'Raw Data'!JD102)</f>
        <v>filles</v>
      </c>
      <c r="JQ79" s="14" t="str">
        <f>IF('Raw Data'!JE102="","",'Raw Data'!JE102)</f>
        <v>0</v>
      </c>
      <c r="JR79" s="14" t="str">
        <f>IF('Raw Data'!JF102="","",'Raw Data'!JF102)</f>
        <v>0</v>
      </c>
      <c r="JS79" s="14" t="str">
        <f>IF('Raw Data'!JG102="","",'Raw Data'!JG102)</f>
        <v>1</v>
      </c>
      <c r="JT79" s="14" t="str">
        <f>IF('Raw Data'!JH102="","",'Raw Data'!JH102)</f>
        <v>0</v>
      </c>
      <c r="JU79" s="14" t="str">
        <f>IF('Raw Data'!JI102="","",'Raw Data'!JI102)</f>
        <v>0</v>
      </c>
      <c r="JV79" s="14" t="str">
        <f>IF('Raw Data'!JJ102="","",'Raw Data'!JJ102)</f>
        <v>0</v>
      </c>
      <c r="JW79" s="14" t="str">
        <f>IF('Raw Data'!JK102="","",'Raw Data'!JK102)</f>
        <v>0</v>
      </c>
      <c r="JX79" s="14" t="str">
        <f>IF('Raw Data'!JL102="","",'Raw Data'!JL102)</f>
        <v>0</v>
      </c>
      <c r="JY79" s="14" t="str">
        <f>IF('Raw Data'!JM102="","",'Raw Data'!JM102)</f>
        <v>0</v>
      </c>
      <c r="JZ79" s="14" t="str">
        <f>IF('Raw Data'!JN102="","",'Raw Data'!JN102)</f>
        <v>0</v>
      </c>
      <c r="KA79" s="14" t="str">
        <f>IF('Raw Data'!JO102="","",'Raw Data'!JO102)</f>
        <v>0</v>
      </c>
      <c r="KB79" s="14" t="str">
        <f>IF('Raw Data'!JP102="","",'Raw Data'!JP102)</f>
        <v>0</v>
      </c>
      <c r="KC79" s="14" t="str">
        <f>IF('Raw Data'!JQ102="","",'Raw Data'!JQ102)</f>
        <v>0</v>
      </c>
      <c r="KD79" s="14" t="str">
        <f>IF('Raw Data'!JR102="","",'Raw Data'!JR102)</f>
        <v>0</v>
      </c>
      <c r="KE79" s="14" t="str">
        <f>IF('Raw Data'!JS102="","",'Raw Data'!JS102)</f>
        <v/>
      </c>
      <c r="KF79" s="14" t="str">
        <f>IF('Raw Data'!JT102="","",'Raw Data'!JT102)</f>
        <v>aucune</v>
      </c>
      <c r="KG79" s="14" t="str">
        <f>IF('Raw Data'!JU102="","",'Raw Data'!JU102)</f>
        <v>0</v>
      </c>
      <c r="KH79" s="14" t="str">
        <f>IF('Raw Data'!JV102="","",'Raw Data'!JV102)</f>
        <v>0</v>
      </c>
      <c r="KI79" s="14" t="str">
        <f>IF('Raw Data'!JW102="","",'Raw Data'!JW102)</f>
        <v>0</v>
      </c>
      <c r="KJ79" s="14" t="str">
        <f>IF('Raw Data'!JX102="","",'Raw Data'!JX102)</f>
        <v>1</v>
      </c>
      <c r="KK79" s="14" t="str">
        <f>IF('Raw Data'!JY102="","",'Raw Data'!JY102)</f>
        <v>0</v>
      </c>
      <c r="KL79" s="14" t="str">
        <f>IF('Raw Data'!JZ102="","",'Raw Data'!JZ102)</f>
        <v>0</v>
      </c>
      <c r="KM79" s="14" t="str">
        <f>IF('Raw Data'!KA102="","",'Raw Data'!KA102)</f>
        <v/>
      </c>
      <c r="KN79" s="14" t="str">
        <f>IF('Raw Data'!KB102="","",'Raw Data'!KB102)</f>
        <v/>
      </c>
      <c r="KO79" s="14" t="str">
        <f>IF('Raw Data'!KC102="","",'Raw Data'!KC102)</f>
        <v>non</v>
      </c>
      <c r="KP79" s="14" t="str">
        <f>IF('Raw Data'!KD102="","",'Raw Data'!KD102)</f>
        <v/>
      </c>
      <c r="KQ79" s="14" t="str">
        <f>IF('Raw Data'!KE102="","",'Raw Data'!KE102)</f>
        <v/>
      </c>
      <c r="KR79" s="14" t="str">
        <f>IF('Raw Data'!KF102="","",'Raw Data'!KF102)</f>
        <v/>
      </c>
      <c r="KS79" s="14" t="str">
        <f>IF('Raw Data'!KG102="","",'Raw Data'!KG102)</f>
        <v/>
      </c>
      <c r="KT79" s="14" t="str">
        <f>IF('Raw Data'!KH102="","",'Raw Data'!KH102)</f>
        <v/>
      </c>
      <c r="KU79" s="14" t="str">
        <f>IF('Raw Data'!KI102="","",'Raw Data'!KI102)</f>
        <v/>
      </c>
      <c r="KV79" s="14" t="str">
        <f>IF('Raw Data'!KJ102="","",'Raw Data'!KJ102)</f>
        <v/>
      </c>
      <c r="KW79" s="14" t="str">
        <f>IF('Raw Data'!KK102="","",'Raw Data'!KK102)</f>
        <v/>
      </c>
      <c r="KX79" s="14" t="str">
        <f>IF('Raw Data'!KL102="","",'Raw Data'!KL102)</f>
        <v/>
      </c>
      <c r="KY79" s="14" t="str">
        <f>IF('Raw Data'!KM102="","",'Raw Data'!KM102)</f>
        <v/>
      </c>
      <c r="KZ79" s="14" t="str">
        <f>IF('Raw Data'!KN102="","",'Raw Data'!KN102)</f>
        <v/>
      </c>
      <c r="LA79" s="14" t="str">
        <f>IF('Raw Data'!KO102="","",'Raw Data'!KO102)</f>
        <v/>
      </c>
      <c r="LB79" s="14" t="str">
        <f>IF('Raw Data'!KP102="","",'Raw Data'!KP102)</f>
        <v>bien_alimentaires articles_construire_abri acces_eau</v>
      </c>
      <c r="LC79" s="14" t="str">
        <f>IF('Raw Data'!KQ102="","",'Raw Data'!KQ102)</f>
        <v>1</v>
      </c>
      <c r="LD79" s="14" t="str">
        <f>IF('Raw Data'!KR102="","",'Raw Data'!KR102)</f>
        <v>1</v>
      </c>
      <c r="LE79" s="14" t="str">
        <f>IF('Raw Data'!KS102="","",'Raw Data'!KS102)</f>
        <v>0</v>
      </c>
      <c r="LF79" s="14" t="str">
        <f>IF('Raw Data'!KT102="","",'Raw Data'!KT102)</f>
        <v>1</v>
      </c>
      <c r="LG79" s="14" t="str">
        <f>IF('Raw Data'!KU102="","",'Raw Data'!KU102)</f>
        <v>0</v>
      </c>
      <c r="LH79" s="14" t="str">
        <f>IF('Raw Data'!KV102="","",'Raw Data'!KV102)</f>
        <v>0</v>
      </c>
      <c r="LI79" s="14" t="str">
        <f>IF('Raw Data'!KW102="","",'Raw Data'!KW102)</f>
        <v>0</v>
      </c>
      <c r="LJ79" s="14" t="str">
        <f>IF('Raw Data'!KX102="","",'Raw Data'!KX102)</f>
        <v>0</v>
      </c>
      <c r="LK79" s="14" t="str">
        <f>IF('Raw Data'!KY102="","",'Raw Data'!KY102)</f>
        <v>0</v>
      </c>
      <c r="LL79" s="14" t="str">
        <f>IF('Raw Data'!KZ102="","",'Raw Data'!KZ102)</f>
        <v>0</v>
      </c>
      <c r="LM79" s="14" t="str">
        <f>IF('Raw Data'!LA102="","",'Raw Data'!LA102)</f>
        <v>0</v>
      </c>
      <c r="LN79" s="14" t="str">
        <f>IF('Raw Data'!LB102="","",'Raw Data'!LB102)</f>
        <v>0</v>
      </c>
      <c r="LO79" s="14" t="str">
        <f>IF('Raw Data'!LC102="","",'Raw Data'!LC102)</f>
        <v>0</v>
      </c>
      <c r="LP79" s="14" t="str">
        <f>IF('Raw Data'!LD102="","",'Raw Data'!LD102)</f>
        <v>0</v>
      </c>
      <c r="LQ79" s="14" t="str">
        <f>IF('Raw Data'!LE102="","",'Raw Data'!LE102)</f>
        <v>0</v>
      </c>
      <c r="LR79" s="14" t="str">
        <f>IF('Raw Data'!LF102="","",'Raw Data'!LF102)</f>
        <v>0</v>
      </c>
      <c r="LS79" s="14" t="str">
        <f>IF('Raw Data'!LG102="","",'Raw Data'!LG102)</f>
        <v>0</v>
      </c>
      <c r="LT79" s="14" t="str">
        <f>IF('Raw Data'!LH102="","",'Raw Data'!LH102)</f>
        <v/>
      </c>
      <c r="LU79" s="14" t="str">
        <f>IF('Raw Data'!LI102="","",'Raw Data'!LI102)</f>
        <v>non</v>
      </c>
      <c r="LV79" s="14" t="str">
        <f>IF('Raw Data'!LJ102="","",'Raw Data'!LJ102)</f>
        <v/>
      </c>
      <c r="LW79" s="14" t="str">
        <f>IF('Raw Data'!LK102="","",'Raw Data'!LK102)</f>
        <v/>
      </c>
      <c r="LX79" s="14" t="str">
        <f>IF('Raw Data'!LL102="","",'Raw Data'!LL102)</f>
        <v/>
      </c>
      <c r="LY79" s="14" t="str">
        <f>IF('Raw Data'!LM102="","",'Raw Data'!LM102)</f>
        <v/>
      </c>
      <c r="LZ79" s="14" t="str">
        <f>IF('Raw Data'!LN102="","",'Raw Data'!LN102)</f>
        <v/>
      </c>
      <c r="MA79" s="14" t="str">
        <f>IF('Raw Data'!LO102="","",'Raw Data'!LO102)</f>
        <v/>
      </c>
      <c r="MB79" s="14" t="str">
        <f>IF('Raw Data'!LP102="","",'Raw Data'!LP102)</f>
        <v/>
      </c>
      <c r="MC79" s="14" t="str">
        <f>IF('Raw Data'!LQ102="","",'Raw Data'!LQ102)</f>
        <v/>
      </c>
      <c r="MD79" s="14" t="str">
        <f>IF('Raw Data'!LR102="","",'Raw Data'!LR102)</f>
        <v/>
      </c>
      <c r="ME79" s="14" t="str">
        <f>IF('Raw Data'!LS102="","",'Raw Data'!LS102)</f>
        <v/>
      </c>
      <c r="MF79" s="14" t="str">
        <f>IF('Raw Data'!LT102="","",'Raw Data'!LT102)</f>
        <v/>
      </c>
      <c r="MG79" s="14" t="str">
        <f>IF('Raw Data'!LU102="","",'Raw Data'!LU102)</f>
        <v/>
      </c>
      <c r="MH79" s="14" t="str">
        <f>IF('Raw Data'!LV102="","",'Raw Data'!LV102)</f>
        <v/>
      </c>
      <c r="MI79" s="14" t="str">
        <f>IF('Raw Data'!LW102="","",'Raw Data'!LW102)</f>
        <v/>
      </c>
      <c r="MJ79" s="14" t="str">
        <f>IF('Raw Data'!LX102="","",'Raw Data'!LX102)</f>
        <v/>
      </c>
      <c r="MK79" s="14" t="str">
        <f>IF('Raw Data'!LY102="","",'Raw Data'!LY102)</f>
        <v/>
      </c>
      <c r="ML79" s="14" t="str">
        <f>IF('Raw Data'!LZ102="","",'Raw Data'!LZ102)</f>
        <v/>
      </c>
      <c r="MM79" s="14" t="str">
        <f>IF('Raw Data'!MA102="","",'Raw Data'!MA102)</f>
        <v/>
      </c>
      <c r="MN79" s="14" t="str">
        <f>IF('Raw Data'!MB102="","",'Raw Data'!MB102)</f>
        <v/>
      </c>
      <c r="MO79" s="14" t="str">
        <f>IF('Raw Data'!MC102="","",'Raw Data'!MC102)</f>
        <v/>
      </c>
      <c r="MP79" s="14" t="str">
        <f>IF('Raw Data'!MD102="","",'Raw Data'!MD102)</f>
        <v/>
      </c>
      <c r="MQ79" s="14" t="str">
        <f>IF('Raw Data'!ME102="","",'Raw Data'!ME102)</f>
        <v/>
      </c>
      <c r="MR79" s="14" t="str">
        <f>IF('Raw Data'!MF102="","",'Raw Data'!MF102)</f>
        <v/>
      </c>
      <c r="MS79" s="14" t="str">
        <f>IF('Raw Data'!MG102="","",'Raw Data'!MG102)</f>
        <v/>
      </c>
      <c r="MT79" s="14" t="str">
        <f>IF('Raw Data'!MH102="","",'Raw Data'!MH102)</f>
        <v/>
      </c>
      <c r="MU79" s="14" t="str">
        <f>IF('Raw Data'!MI102="","",'Raw Data'!MI102)</f>
        <v/>
      </c>
      <c r="MV79" s="14" t="str">
        <f>IF('Raw Data'!MJ102="","",'Raw Data'!MJ102)</f>
        <v/>
      </c>
      <c r="MW79" s="14" t="str">
        <f>IF('Raw Data'!MK102="","",'Raw Data'!MK102)</f>
        <v/>
      </c>
      <c r="MX79" s="14" t="str">
        <f>IF('Raw Data'!ML102="","",'Raw Data'!ML102)</f>
        <v/>
      </c>
      <c r="MY79" s="14" t="str">
        <f>IF('Raw Data'!MM102="","",'Raw Data'!MM102)</f>
        <v/>
      </c>
      <c r="MZ79" s="14" t="str">
        <f>IF('Raw Data'!MN102="","",'Raw Data'!MN102)</f>
        <v/>
      </c>
      <c r="NA79" s="14" t="str">
        <f>IF('Raw Data'!MO102="","",'Raw Data'!MO102)</f>
        <v/>
      </c>
      <c r="NB79" s="14" t="str">
        <f>IF('Raw Data'!MP102="","",'Raw Data'!MP102)</f>
        <v/>
      </c>
      <c r="NC79" s="14" t="str">
        <f>IF('Raw Data'!MQ102="","",'Raw Data'!MQ102)</f>
        <v/>
      </c>
      <c r="ND79" s="14" t="str">
        <f>IF('Raw Data'!MR102="","",'Raw Data'!MR102)</f>
        <v/>
      </c>
      <c r="NE79" s="14" t="str">
        <f>IF('Raw Data'!MS102="","",'Raw Data'!MS102)</f>
        <v/>
      </c>
      <c r="NF79" s="14" t="str">
        <f>IF('Raw Data'!MT102="","",'Raw Data'!MT102)</f>
        <v>non</v>
      </c>
      <c r="NG79" s="14" t="str">
        <f>IF('Raw Data'!MU102="","",'Raw Data'!MU102)</f>
        <v/>
      </c>
      <c r="NH79" s="14" t="str">
        <f>IF('Raw Data'!MV102="","",'Raw Data'!MV102)</f>
        <v/>
      </c>
      <c r="NI79" s="14" t="str">
        <f>IF('Raw Data'!MW102="","",'Raw Data'!MW102)</f>
        <v/>
      </c>
      <c r="NJ79" s="14" t="str">
        <f>IF('Raw Data'!MX102="","",'Raw Data'!MX102)</f>
        <v/>
      </c>
      <c r="NK79" s="14" t="str">
        <f>IF('Raw Data'!MY102="","",'Raw Data'!MY102)</f>
        <v/>
      </c>
      <c r="NL79" s="14" t="str">
        <f>IF('Raw Data'!MZ102="","",'Raw Data'!MZ102)</f>
        <v/>
      </c>
      <c r="NM79" s="14" t="str">
        <f>IF('Raw Data'!NA102="","",'Raw Data'!NA102)</f>
        <v/>
      </c>
      <c r="NN79" s="14" t="str">
        <f>IF('Raw Data'!NB102="","",'Raw Data'!NB102)</f>
        <v/>
      </c>
      <c r="NO79" s="14" t="str">
        <f>IF('Raw Data'!NC102="","",'Raw Data'!NC102)</f>
        <v/>
      </c>
      <c r="NP79" s="14" t="str">
        <f>IF('Raw Data'!ND102="","",'Raw Data'!ND102)</f>
        <v/>
      </c>
      <c r="NQ79" s="14" t="str">
        <f>IF('Raw Data'!NE102="","",'Raw Data'!NE102)</f>
        <v/>
      </c>
      <c r="NR79" s="14" t="str">
        <f>IF('Raw Data'!NF102="","",'Raw Data'!NF102)</f>
        <v/>
      </c>
      <c r="NS79" s="14" t="str">
        <f>IF('Raw Data'!NG102="","",'Raw Data'!NG102)</f>
        <v/>
      </c>
      <c r="NT79" s="14" t="str">
        <f>IF('Raw Data'!NH102="","",'Raw Data'!NH102)</f>
        <v/>
      </c>
      <c r="NU79" s="14" t="str">
        <f>IF('Raw Data'!NI102="","",'Raw Data'!NI102)</f>
        <v/>
      </c>
      <c r="NV79" s="14" t="str">
        <f>IF('Raw Data'!NJ102="","",'Raw Data'!NJ102)</f>
        <v/>
      </c>
      <c r="NW79" s="14" t="str">
        <f>IF('Raw Data'!NK102="","",'Raw Data'!NK102)</f>
        <v/>
      </c>
      <c r="NX79" s="14" t="str">
        <f>IF('Raw Data'!NL102="","",'Raw Data'!NL102)</f>
        <v/>
      </c>
      <c r="NY79" s="14" t="str">
        <f>IF('Raw Data'!NM102="","",'Raw Data'!NM102)</f>
        <v/>
      </c>
      <c r="NZ79" s="14" t="str">
        <f>IF('Raw Data'!NN102="","",'Raw Data'!NN102)</f>
        <v/>
      </c>
      <c r="OA79" s="14" t="str">
        <f>IF('Raw Data'!NO102="","",'Raw Data'!NO102)</f>
        <v/>
      </c>
      <c r="OB79" s="14" t="str">
        <f>IF('Raw Data'!NP102="","",'Raw Data'!NP102)</f>
        <v/>
      </c>
      <c r="OC79" s="14" t="str">
        <f>IF('Raw Data'!NQ102="","",'Raw Data'!NQ102)</f>
        <v/>
      </c>
      <c r="OD79" s="14" t="str">
        <f>IF('Raw Data'!NR102="","",'Raw Data'!NR102)</f>
        <v/>
      </c>
      <c r="OE79" s="14" t="str">
        <f>IF('Raw Data'!NS102="","",'Raw Data'!NS102)</f>
        <v/>
      </c>
      <c r="OF79" s="14" t="str">
        <f>IF('Raw Data'!NT102="","",'Raw Data'!NT102)</f>
        <v/>
      </c>
      <c r="OG79" s="14" t="str">
        <f>IF('Raw Data'!NU102="","",'Raw Data'!NU102)</f>
        <v/>
      </c>
      <c r="OH79" s="14" t="str">
        <f>IF('Raw Data'!NV102="","",'Raw Data'!NV102)</f>
        <v/>
      </c>
      <c r="OI79" s="14" t="str">
        <f>IF('Raw Data'!NW102="","",'Raw Data'!NW102)</f>
        <v/>
      </c>
      <c r="OJ79" s="14" t="str">
        <f>IF('Raw Data'!NX102="","",'Raw Data'!NX102)</f>
        <v/>
      </c>
      <c r="OK79" s="14" t="str">
        <f>IF('Raw Data'!NY102="","",'Raw Data'!NY102)</f>
        <v/>
      </c>
      <c r="OL79" s="14" t="str">
        <f>IF('Raw Data'!NZ102="","",'Raw Data'!NZ102)</f>
        <v/>
      </c>
      <c r="OM79" s="14" t="str">
        <f>IF('Raw Data'!OA102="","",'Raw Data'!OA102)</f>
        <v/>
      </c>
      <c r="ON79" s="14" t="str">
        <f>IF('Raw Data'!OB102="","",'Raw Data'!OB102)</f>
        <v/>
      </c>
      <c r="OO79" s="14" t="str">
        <f>IF('Raw Data'!OC102="","",'Raw Data'!OC102)</f>
        <v/>
      </c>
      <c r="OP79" s="14" t="str">
        <f>IF('Raw Data'!OD102="","",'Raw Data'!OD102)</f>
        <v/>
      </c>
      <c r="OQ79" s="14" t="str">
        <f>IF('Raw Data'!OE102="","",'Raw Data'!OE102)</f>
        <v/>
      </c>
      <c r="OR79" s="14" t="str">
        <f>IF('Raw Data'!OF102="","",'Raw Data'!OF102)</f>
        <v/>
      </c>
      <c r="OS79" s="14" t="str">
        <f>IF('Raw Data'!OG102="","",'Raw Data'!OG102)</f>
        <v/>
      </c>
      <c r="OT79" s="14" t="str">
        <f>IF('Raw Data'!OH102="","",'Raw Data'!OH102)</f>
        <v/>
      </c>
      <c r="OU79" s="14" t="str">
        <f>IF('Raw Data'!OI102="","",'Raw Data'!OI102)</f>
        <v/>
      </c>
      <c r="OV79" s="14" t="str">
        <f>IF('Raw Data'!OJ102="","",'Raw Data'!OJ102)</f>
        <v/>
      </c>
      <c r="OW79" s="14" t="str">
        <f>IF('Raw Data'!OK102="","",'Raw Data'!OK102)</f>
        <v/>
      </c>
      <c r="OX79" s="14" t="str">
        <f>IF('Raw Data'!OL102="","",'Raw Data'!OL102)</f>
        <v/>
      </c>
      <c r="OY79" s="14" t="str">
        <f>IF('Raw Data'!OM102="","",'Raw Data'!OM102)</f>
        <v/>
      </c>
      <c r="OZ79" s="14" t="str">
        <f>IF('Raw Data'!ON102="","",'Raw Data'!ON102)</f>
        <v/>
      </c>
      <c r="PA79" s="14" t="str">
        <f>IF('Raw Data'!OO102="","",'Raw Data'!OO102)</f>
        <v/>
      </c>
      <c r="PB79" s="14" t="str">
        <f>IF('Raw Data'!OP102="","",'Raw Data'!OP102)</f>
        <v/>
      </c>
      <c r="PC79" s="14" t="str">
        <f>IF('Raw Data'!OQ102="","",'Raw Data'!OQ102)</f>
        <v/>
      </c>
      <c r="PD79" s="14" t="str">
        <f>IF('Raw Data'!OR102="","",'Raw Data'!OR102)</f>
        <v/>
      </c>
      <c r="PE79" s="14" t="str">
        <f>IF('Raw Data'!OS102="","",'Raw Data'!OS102)</f>
        <v/>
      </c>
      <c r="PF79" s="14" t="str">
        <f>IF('Raw Data'!OT102="","",'Raw Data'!OT102)</f>
        <v>non</v>
      </c>
      <c r="PG79" s="14" t="str">
        <f>IF('Raw Data'!OU102="","",'Raw Data'!OU102)</f>
        <v/>
      </c>
      <c r="PH79" s="14" t="str">
        <f>IF('Raw Data'!OV102="","",'Raw Data'!OV102)</f>
        <v/>
      </c>
      <c r="PI79" s="14" t="str">
        <f>IF('Raw Data'!OW102="","",'Raw Data'!OW102)</f>
        <v/>
      </c>
      <c r="PJ79" s="14" t="str">
        <f>IF('Raw Data'!OX102="","",'Raw Data'!OX102)</f>
        <v/>
      </c>
      <c r="PK79" s="14" t="str">
        <f>IF('Raw Data'!OY102="","",'Raw Data'!OY102)</f>
        <v/>
      </c>
      <c r="PL79" s="14" t="str">
        <f>IF('Raw Data'!OZ102="","",'Raw Data'!OZ102)</f>
        <v/>
      </c>
      <c r="PM79" s="14" t="str">
        <f>IF('Raw Data'!PA102="","",'Raw Data'!PA102)</f>
        <v/>
      </c>
      <c r="PN79" s="14" t="str">
        <f>IF('Raw Data'!PB102="","",'Raw Data'!PB102)</f>
        <v/>
      </c>
      <c r="PO79" s="14" t="str">
        <f>IF('Raw Data'!PC102="","",'Raw Data'!PC102)</f>
        <v/>
      </c>
      <c r="PP79" s="14" t="str">
        <f>IF('Raw Data'!PD102="","",'Raw Data'!PD102)</f>
        <v/>
      </c>
      <c r="PQ79" s="14" t="str">
        <f>IF('Raw Data'!PE102="","",'Raw Data'!PE102)</f>
        <v/>
      </c>
      <c r="PR79" s="14" t="str">
        <f>IF('Raw Data'!PF102="","",'Raw Data'!PF102)</f>
        <v/>
      </c>
      <c r="PS79" s="14" t="str">
        <f>IF('Raw Data'!PG102="","",'Raw Data'!PG102)</f>
        <v/>
      </c>
      <c r="PT79" s="14" t="str">
        <f>IF('Raw Data'!PH102="","",'Raw Data'!PH102)</f>
        <v/>
      </c>
      <c r="PU79" s="14" t="str">
        <f>IF('Raw Data'!PI102="","",'Raw Data'!PI102)</f>
        <v/>
      </c>
      <c r="PV79" s="14" t="str">
        <f>IF('Raw Data'!PJ102="","",'Raw Data'!PJ102)</f>
        <v/>
      </c>
      <c r="PW79" s="14" t="str">
        <f>IF('Raw Data'!PK102="","",'Raw Data'!PK102)</f>
        <v/>
      </c>
      <c r="PX79" s="14" t="str">
        <f>IF('Raw Data'!PL102="","",'Raw Data'!PL102)</f>
        <v/>
      </c>
      <c r="PY79" s="14" t="str">
        <f>IF('Raw Data'!PM102="","",'Raw Data'!PM102)</f>
        <v/>
      </c>
      <c r="PZ79" s="14" t="str">
        <f>IF('Raw Data'!PN102="","",'Raw Data'!PN102)</f>
        <v/>
      </c>
      <c r="QA79" s="14" t="str">
        <f>IF('Raw Data'!PO102="","",'Raw Data'!PO102)</f>
        <v/>
      </c>
      <c r="QB79" s="14" t="str">
        <f>IF('Raw Data'!PP102="","",'Raw Data'!PP102)</f>
        <v/>
      </c>
      <c r="QC79" s="14" t="str">
        <f>IF('Raw Data'!PQ102="","",'Raw Data'!PQ102)</f>
        <v/>
      </c>
      <c r="QD79" s="14" t="str">
        <f>IF('Raw Data'!PR102="","",'Raw Data'!PR102)</f>
        <v/>
      </c>
      <c r="QE79" s="14" t="str">
        <f>IF('Raw Data'!PS102="","",'Raw Data'!PS102)</f>
        <v/>
      </c>
      <c r="QF79" s="14" t="str">
        <f>IF('Raw Data'!PT102="","",'Raw Data'!PT102)</f>
        <v/>
      </c>
      <c r="QG79" s="14" t="str">
        <f>IF('Raw Data'!PU102="","",'Raw Data'!PU102)</f>
        <v/>
      </c>
      <c r="QH79" s="14" t="str">
        <f>IF('Raw Data'!PV102="","",'Raw Data'!PV102)</f>
        <v/>
      </c>
      <c r="QI79" s="14" t="str">
        <f>IF('Raw Data'!PW102="","",'Raw Data'!PW102)</f>
        <v/>
      </c>
      <c r="QJ79" s="14" t="str">
        <f>IF('Raw Data'!PX102="","",'Raw Data'!PX102)</f>
        <v/>
      </c>
      <c r="QK79" s="14" t="str">
        <f>IF('Raw Data'!PY102="","",'Raw Data'!PY102)</f>
        <v/>
      </c>
      <c r="QL79" s="14" t="str">
        <f>IF('Raw Data'!PZ102="","",'Raw Data'!PZ102)</f>
        <v/>
      </c>
      <c r="QM79" s="14" t="str">
        <f>IF('Raw Data'!QA102="","",'Raw Data'!QA102)</f>
        <v/>
      </c>
      <c r="QN79" s="14" t="str">
        <f>IF('Raw Data'!QB102="","",'Raw Data'!QB102)</f>
        <v>entre_7_mois_et_1_an</v>
      </c>
      <c r="QO79" s="14" t="str">
        <f>IF('Raw Data'!QC102="","",'Raw Data'!QC102)</f>
        <v/>
      </c>
      <c r="QP79" s="14" t="str">
        <f>IF('Raw Data'!QD102="","",'Raw Data'!QD102)</f>
        <v>insecurite</v>
      </c>
      <c r="QQ79" s="14" t="str">
        <f>IF('Raw Data'!QE102="","",'Raw Data'!QE102)</f>
        <v>0</v>
      </c>
      <c r="QR79" s="14" t="str">
        <f>IF('Raw Data'!QF102="","",'Raw Data'!QF102)</f>
        <v>1</v>
      </c>
      <c r="QS79" s="14" t="str">
        <f>IF('Raw Data'!QG102="","",'Raw Data'!QG102)</f>
        <v>0</v>
      </c>
      <c r="QT79" s="14" t="str">
        <f>IF('Raw Data'!QH102="","",'Raw Data'!QH102)</f>
        <v>0</v>
      </c>
      <c r="QU79" s="14" t="str">
        <f>IF('Raw Data'!QI102="","",'Raw Data'!QI102)</f>
        <v>0</v>
      </c>
      <c r="QV79" s="14" t="str">
        <f>IF('Raw Data'!QJ102="","",'Raw Data'!QJ102)</f>
        <v>0</v>
      </c>
      <c r="QW79" s="14" t="str">
        <f>IF('Raw Data'!QK102="","",'Raw Data'!QK102)</f>
        <v>0</v>
      </c>
      <c r="QX79" s="14" t="str">
        <f>IF('Raw Data'!QL102="","",'Raw Data'!QL102)</f>
        <v>0</v>
      </c>
      <c r="QY79" s="14" t="str">
        <f>IF('Raw Data'!QM102="","",'Raw Data'!QM102)</f>
        <v>0</v>
      </c>
      <c r="QZ79" s="14" t="str">
        <f>IF('Raw Data'!QN102="","",'Raw Data'!QN102)</f>
        <v>0</v>
      </c>
      <c r="RA79" s="14" t="str">
        <f>IF('Raw Data'!QO102="","",'Raw Data'!QO102)</f>
        <v>0</v>
      </c>
      <c r="RB79" s="14" t="str">
        <f>IF('Raw Data'!QP102="","",'Raw Data'!QP102)</f>
        <v>0</v>
      </c>
      <c r="RC79" s="14" t="str">
        <f>IF('Raw Data'!QQ102="","",'Raw Data'!QQ102)</f>
        <v/>
      </c>
      <c r="RD79" s="14" t="str">
        <f>IF('Raw Data'!QR102="","",'Raw Data'!QR102)</f>
        <v>anciens_com_deplacee</v>
      </c>
      <c r="RE79" s="14" t="str">
        <f>IF('Raw Data'!QS102="","",'Raw Data'!QS102)</f>
        <v/>
      </c>
      <c r="RF79" s="14" t="str">
        <f>IF('Raw Data'!QT102="","",'Raw Data'!QT102)</f>
        <v/>
      </c>
      <c r="RG79" s="14" t="str">
        <f>IF('Raw Data'!QU102="","",'Raw Data'!QU102)</f>
        <v>entre_7_mois_et_1_an</v>
      </c>
      <c r="RH79" s="14" t="str">
        <f>IF('Raw Data'!QV102="","",'Raw Data'!QV102)</f>
        <v/>
      </c>
      <c r="RI79" s="14" t="str">
        <f>IF('Raw Data'!QW102="","",'Raw Data'!QW102)</f>
        <v/>
      </c>
      <c r="RJ79" s="14" t="str">
        <f>IF('Raw Data'!QX102="","",'Raw Data'!QX102)</f>
        <v>oui_ensemble</v>
      </c>
      <c r="RK79" s="14" t="str">
        <f>IF('Raw Data'!QY102="","",'Raw Data'!QY102)</f>
        <v/>
      </c>
      <c r="RL79" s="14" t="str">
        <f>IF('Raw Data'!QZ102="","",'Raw Data'!QZ102)</f>
        <v/>
      </c>
      <c r="RM79" s="14" t="str">
        <f>IF('Raw Data'!RA102="","",'Raw Data'!RA102)</f>
        <v/>
      </c>
      <c r="RN79" s="14" t="str">
        <f>IF('Raw Data'!RB102="","",'Raw Data'!RB102)</f>
        <v>non</v>
      </c>
      <c r="RO79" s="14" t="str">
        <f>IF('Raw Data'!RC102="","",'Raw Data'!RC102)</f>
        <v/>
      </c>
      <c r="RP79" s="14" t="str">
        <f>IF('Raw Data'!RD102="","",'Raw Data'!RD102)</f>
        <v>augmente</v>
      </c>
      <c r="RQ79" s="14" t="str">
        <f>IF('Raw Data'!RE102="","",'Raw Data'!RE102)</f>
        <v/>
      </c>
      <c r="RR79" s="14" t="str">
        <f>IF('Raw Data'!RF102="","",'Raw Data'!RF102)</f>
        <v>oui_minorite</v>
      </c>
      <c r="RS79" s="14" t="str">
        <f>IF('Raw Data'!RG102="","",'Raw Data'!RG102)</f>
        <v>oui_majorite</v>
      </c>
      <c r="RT79" s="14" t="str">
        <f>IF('Raw Data'!RH102="","",'Raw Data'!RH102)</f>
        <v/>
      </c>
      <c r="RU79" s="14" t="str">
        <f>IF('Raw Data'!RI102="","",'Raw Data'!RI102)</f>
        <v>accueil_longtemps</v>
      </c>
      <c r="RV79" s="14" t="str">
        <f>IF('Raw Data'!RJ102="","",'Raw Data'!RJ102)</f>
        <v>non</v>
      </c>
      <c r="RW79" s="14" t="str">
        <f>IF('Raw Data'!RK102="","",'Raw Data'!RK102)</f>
        <v/>
      </c>
      <c r="RX79" s="14" t="str">
        <f>IF('Raw Data'!RL102="","",'Raw Data'!RL102)</f>
        <v/>
      </c>
      <c r="RY79" s="14" t="str">
        <f>IF('Raw Data'!RM102="","",'Raw Data'!RM102)</f>
        <v/>
      </c>
      <c r="RZ79" s="14" t="str">
        <f>IF('Raw Data'!RN102="","",'Raw Data'!RN102)</f>
        <v/>
      </c>
      <c r="SA79" s="14" t="str">
        <f>IF('Raw Data'!RO102="","",'Raw Data'!RO102)</f>
        <v/>
      </c>
      <c r="SB79" s="14" t="str">
        <f>IF('Raw Data'!RP102="","",'Raw Data'!RP102)</f>
        <v/>
      </c>
      <c r="SC79" s="14" t="str">
        <f>IF('Raw Data'!RQ102="","",'Raw Data'!RQ102)</f>
        <v/>
      </c>
      <c r="SD79" s="14" t="str">
        <f>IF('Raw Data'!RR102="","",'Raw Data'!RR102)</f>
        <v/>
      </c>
      <c r="SE79" s="14" t="str">
        <f>IF('Raw Data'!RS102="","",'Raw Data'!RS102)</f>
        <v/>
      </c>
      <c r="SF79" s="14" t="str">
        <f>IF('Raw Data'!RT102="","",'Raw Data'!RT102)</f>
        <v/>
      </c>
      <c r="SG79" s="14" t="str">
        <f>IF('Raw Data'!RU102="","",'Raw Data'!RU102)</f>
        <v/>
      </c>
      <c r="SH79" s="14" t="str">
        <f>IF('Raw Data'!RV102="","",'Raw Data'!RV102)</f>
        <v/>
      </c>
      <c r="SI79" s="14" t="str">
        <f>IF('Raw Data'!RW102="","",'Raw Data'!RW102)</f>
        <v/>
      </c>
      <c r="SJ79" s="14" t="str">
        <f>IF('Raw Data'!RX102="","",'Raw Data'!RX102)</f>
        <v/>
      </c>
      <c r="SK79" s="14" t="str">
        <f>IF('Raw Data'!RY102="","",'Raw Data'!RY102)</f>
        <v/>
      </c>
      <c r="SL79" s="14" t="str">
        <f>IF('Raw Data'!RZ102="","",'Raw Data'!RZ102)</f>
        <v>non</v>
      </c>
      <c r="SM79" s="14" t="str">
        <f>IF('Raw Data'!SA102="","",'Raw Data'!SA102)</f>
        <v/>
      </c>
      <c r="SN79" s="14" t="str">
        <f>IF('Raw Data'!SB102="","",'Raw Data'!SB102)</f>
        <v/>
      </c>
      <c r="SO79" s="14" t="str">
        <f>IF('Raw Data'!SC102="","",'Raw Data'!SC102)</f>
        <v/>
      </c>
      <c r="SP79" s="14" t="str">
        <f>IF('Raw Data'!SD102="","",'Raw Data'!SD102)</f>
        <v/>
      </c>
      <c r="SQ79" s="14" t="str">
        <f>IF('Raw Data'!SE102="","",'Raw Data'!SE102)</f>
        <v/>
      </c>
      <c r="SR79" s="14" t="str">
        <f>IF('Raw Data'!SF102="","",'Raw Data'!SF102)</f>
        <v/>
      </c>
      <c r="SS79" s="14" t="str">
        <f>IF('Raw Data'!SG102="","",'Raw Data'!SG102)</f>
        <v/>
      </c>
      <c r="ST79" s="14" t="str">
        <f>IF('Raw Data'!SH102="","",'Raw Data'!SH102)</f>
        <v/>
      </c>
      <c r="SU79" s="14" t="str">
        <f>IF('Raw Data'!SI102="","",'Raw Data'!SI102)</f>
        <v/>
      </c>
      <c r="SV79" s="14" t="str">
        <f>IF('Raw Data'!SJ102="","",'Raw Data'!SJ102)</f>
        <v/>
      </c>
      <c r="SW79" s="14" t="str">
        <f>IF('Raw Data'!SK102="","",'Raw Data'!SK102)</f>
        <v/>
      </c>
      <c r="SX79" s="14" t="str">
        <f>IF('Raw Data'!SL102="","",'Raw Data'!SL102)</f>
        <v/>
      </c>
      <c r="SY79" s="14" t="str">
        <f>IF('Raw Data'!SM102="","",'Raw Data'!SM102)</f>
        <v>oui</v>
      </c>
      <c r="SZ79" s="14" t="str">
        <f>IF('Raw Data'!SN102="","",'Raw Data'!SN102)</f>
        <v>oui</v>
      </c>
      <c r="TA79" s="14" t="str">
        <f>IF('Raw Data'!SO102="","",'Raw Data'!SO102)</f>
        <v/>
      </c>
      <c r="TB79" s="14" t="str">
        <f>IF('Raw Data'!SP102="","",'Raw Data'!SP102)</f>
        <v/>
      </c>
      <c r="TC79" s="14">
        <f>IF('Raw Data'!SQ102="","",'Raw Data'!SQ102)</f>
        <v>170257893</v>
      </c>
      <c r="TD79" s="14" t="str">
        <f>IF('Raw Data'!SR102="","",'Raw Data'!SR102)</f>
        <v>a432186b-fb2a-4e5f-9a4e-902316d66c49</v>
      </c>
      <c r="TE79" s="14" t="str">
        <f>IF('Raw Data'!SS102="","",'Raw Data'!SS102)</f>
        <v>2021-04-07T16:53:23</v>
      </c>
      <c r="TF79" s="14" t="str">
        <f>IF('Raw Data'!ST102="","",'Raw Data'!ST102)</f>
        <v/>
      </c>
      <c r="TG79" s="14" t="str">
        <f>IF('Raw Data'!SU102="","",'Raw Data'!SU102)</f>
        <v>[]</v>
      </c>
      <c r="TH79" s="14" t="str">
        <f>IF('Raw Data'!SV102="","",'Raw Data'!SV102)</f>
        <v>submitted_via_web</v>
      </c>
      <c r="TI79" s="14" t="str">
        <f>IF('Raw Data'!SW102="","",'Raw Data'!SW102)</f>
        <v>reach_niger</v>
      </c>
      <c r="TJ79" s="14" t="str">
        <f>IF('Raw Data'!SX102="","",'Raw Data'!SX102)</f>
        <v/>
      </c>
      <c r="TK79" s="14">
        <f>IF('Raw Data'!SY102="","",'Raw Data'!SY102)</f>
        <v>106</v>
      </c>
    </row>
    <row r="80" spans="1:531" x14ac:dyDescent="0.3">
      <c r="A80" s="22" t="str">
        <f t="shared" si="8"/>
        <v>dd72b824-9a0c-471c-8230-20d8e83a055b</v>
      </c>
      <c r="B80" s="22" t="str">
        <f t="shared" si="9"/>
        <v>makalondi</v>
      </c>
      <c r="C80" s="22" t="str">
        <f t="shared" si="11"/>
        <v>J</v>
      </c>
      <c r="D80" s="13" t="str">
        <f>IF('Raw Data'!A8="","",'Raw Data'!A8)</f>
        <v>2021-03-30T17:08:43.774+01:00</v>
      </c>
      <c r="E80" s="13" t="str">
        <f>IF('Raw Data'!B8="","",'Raw Data'!B8)</f>
        <v>2021-03-30T18:28:34.238+01:00</v>
      </c>
      <c r="F80" s="25">
        <v>44285.714386574073</v>
      </c>
      <c r="G80" s="25">
        <v>44285.769837962966</v>
      </c>
      <c r="H80" s="27">
        <f>VLOOKUP(A80,Tableau2[#All],2,FALSE)</f>
        <v>79.84</v>
      </c>
      <c r="I80" s="27">
        <f>VLOOKUP(A80,Tableau2[#All],3,FALSE)</f>
        <v>35.19</v>
      </c>
      <c r="J80" s="27">
        <f>VLOOKUP(A80,Tableau2[#All],4,FALSE)</f>
        <v>28.32</v>
      </c>
      <c r="K80" s="27">
        <f t="shared" si="10"/>
        <v>321</v>
      </c>
      <c r="L80" s="27">
        <f>VLOOKUP(A80,nb_questions[#All],2,FALSE)</f>
        <v>161</v>
      </c>
      <c r="M80" s="13" t="str">
        <f>IF('Raw Data'!C8="","",'Raw Data'!C8)</f>
        <v>2021-03-30</v>
      </c>
      <c r="N80" s="13" t="str">
        <f>IF('Raw Data'!D8="","",'Raw Data'!D8)</f>
        <v>356973103558365</v>
      </c>
      <c r="O80" s="13" t="str">
        <f>IF('Raw Data'!E8="","",'Raw Data'!E8)</f>
        <v/>
      </c>
      <c r="P80" s="13" t="str">
        <f>IF('Raw Data'!F8="","",'Raw Data'!F8)</f>
        <v/>
      </c>
      <c r="Q80" s="26" t="str">
        <f>VLOOKUP(A80,code_enqueteurs[#All],3,FALSE)</f>
        <v>J</v>
      </c>
      <c r="R80" s="26" t="s">
        <v>2641</v>
      </c>
      <c r="S80" s="14" t="str">
        <f>IF('Raw Data'!G8="","",'Raw Data'!G8)</f>
        <v>homme</v>
      </c>
      <c r="T80" s="14" t="str">
        <f>IF('Raw Data'!H8="","",'Raw Data'!H8)</f>
        <v>torodi</v>
      </c>
      <c r="U80" s="14" t="str">
        <f>IF('Raw Data'!I8="","",'Raw Data'!I8)</f>
        <v>makalondi</v>
      </c>
      <c r="V80" s="14" t="str">
        <f>IF('Raw Data'!J8="","",'Raw Data'!J8)</f>
        <v>makalondi_ville</v>
      </c>
      <c r="W80" s="14" t="str">
        <f>IF('Raw Data'!K8="","",'Raw Data'!K8)</f>
        <v/>
      </c>
      <c r="X80" s="14" t="str">
        <f>IF('Raw Data'!L8="","",'Raw Data'!L8)</f>
        <v/>
      </c>
      <c r="Y80" s="14" t="str">
        <f>IF('Raw Data'!M8="","",'Raw Data'!M8)</f>
        <v/>
      </c>
      <c r="Z80" s="14" t="str">
        <f>IF('Raw Data'!N8="","",'Raw Data'!N8)</f>
        <v/>
      </c>
      <c r="AA80" s="14" t="str">
        <f>IF('Raw Data'!O8="","",'Raw Data'!O8)</f>
        <v/>
      </c>
      <c r="AB80" s="14" t="str">
        <f>IF('Raw Data'!P8="","",'Raw Data'!P8)</f>
        <v/>
      </c>
      <c r="AC80" s="14" t="str">
        <f>IF('Raw Data'!Q8="","",'Raw Data'!Q8)</f>
        <v/>
      </c>
      <c r="AD80" s="14" t="str">
        <f>IF('Raw Data'!R8="","",'Raw Data'!R8)</f>
        <v>oui</v>
      </c>
      <c r="AE80" s="14" t="str">
        <f>IF('Raw Data'!S8="","",'Raw Data'!S8)</f>
        <v/>
      </c>
      <c r="AF80" s="14" t="str">
        <f>IF('Raw Data'!T8="","",'Raw Data'!T8)</f>
        <v>homme</v>
      </c>
      <c r="AG80" s="14" t="str">
        <f>IF('Raw Data'!U8="","",'Raw Data'!U8)</f>
        <v>44</v>
      </c>
      <c r="AH80" s="14" t="str">
        <f>IF('Raw Data'!V8="","",'Raw Data'!V8)</f>
        <v>deplace_interne</v>
      </c>
      <c r="AI80" s="14" t="str">
        <f>IF('Raw Data'!W8="","",'Raw Data'!W8)</f>
        <v/>
      </c>
      <c r="AJ80" s="14" t="str">
        <f>IF('Raw Data'!X8="","",'Raw Data'!X8)</f>
        <v/>
      </c>
      <c r="AK80" s="14" t="str">
        <f>IF('Raw Data'!Y8="","",'Raw Data'!Y8)</f>
        <v/>
      </c>
      <c r="AL80" s="14" t="str">
        <f>IF('Raw Data'!Z8="","",'Raw Data'!Z8)</f>
        <v/>
      </c>
      <c r="AM80" s="14" t="str">
        <f>IF('Raw Data'!AA8="","",'Raw Data'!AA8)</f>
        <v/>
      </c>
      <c r="AN80" s="14" t="str">
        <f>IF('Raw Data'!AB8="","",'Raw Data'!AB8)</f>
        <v>niger</v>
      </c>
      <c r="AO80" s="14" t="str">
        <f>IF('Raw Data'!AC8="","",'Raw Data'!AC8)</f>
        <v>tillaberi</v>
      </c>
      <c r="AP80" s="14" t="str">
        <f>IF('Raw Data'!AD8="","",'Raw Data'!AD8)</f>
        <v>torodi</v>
      </c>
      <c r="AQ80" s="14" t="str">
        <f>IF('Raw Data'!AE8="","",'Raw Data'!AE8)</f>
        <v/>
      </c>
      <c r="AR80" s="14" t="str">
        <f>IF('Raw Data'!AF8="","",'Raw Data'!AF8)</f>
        <v/>
      </c>
      <c r="AS80" s="14" t="str">
        <f>IF('Raw Data'!AG8="","",'Raw Data'!AG8)</f>
        <v/>
      </c>
      <c r="AT80" s="14" t="str">
        <f>IF('Raw Data'!AH8="","",'Raw Data'!AH8)</f>
        <v/>
      </c>
      <c r="AU80" s="14" t="str">
        <f>IF('Raw Data'!AI8="","",'Raw Data'!AI8)</f>
        <v>oui_majorite</v>
      </c>
      <c r="AV80" s="14" t="str">
        <f>IF('Raw Data'!AJ8="","",'Raw Data'!AJ8)</f>
        <v>presence_groupes_armes</v>
      </c>
      <c r="AW80" s="14" t="str">
        <f>IF('Raw Data'!AK8="","",'Raw Data'!AK8)</f>
        <v>0</v>
      </c>
      <c r="AX80" s="14" t="str">
        <f>IF('Raw Data'!AL8="","",'Raw Data'!AL8)</f>
        <v>1</v>
      </c>
      <c r="AY80" s="14" t="str">
        <f>IF('Raw Data'!AM8="","",'Raw Data'!AM8)</f>
        <v>0</v>
      </c>
      <c r="AZ80" s="14" t="str">
        <f>IF('Raw Data'!AN8="","",'Raw Data'!AN8)</f>
        <v>0</v>
      </c>
      <c r="BA80" s="14" t="str">
        <f>IF('Raw Data'!AO8="","",'Raw Data'!AO8)</f>
        <v>0</v>
      </c>
      <c r="BB80" s="14" t="str">
        <f>IF('Raw Data'!AP8="","",'Raw Data'!AP8)</f>
        <v>0</v>
      </c>
      <c r="BC80" s="14" t="str">
        <f>IF('Raw Data'!AQ8="","",'Raw Data'!AQ8)</f>
        <v>0</v>
      </c>
      <c r="BD80" s="14" t="str">
        <f>IF('Raw Data'!AR8="","",'Raw Data'!AR8)</f>
        <v>0</v>
      </c>
      <c r="BE80" s="14" t="str">
        <f>IF('Raw Data'!AS8="","",'Raw Data'!AS8)</f>
        <v>0</v>
      </c>
      <c r="BF80" s="14" t="str">
        <f>IF('Raw Data'!AT8="","",'Raw Data'!AT8)</f>
        <v>0</v>
      </c>
      <c r="BG80" s="14" t="str">
        <f>IF('Raw Data'!AU8="","",'Raw Data'!AU8)</f>
        <v>0</v>
      </c>
      <c r="BH80" s="14" t="str">
        <f>IF('Raw Data'!AV8="","",'Raw Data'!AV8)</f>
        <v>0</v>
      </c>
      <c r="BI80" s="14" t="str">
        <f>IF('Raw Data'!AW8="","",'Raw Data'!AW8)</f>
        <v/>
      </c>
      <c r="BJ80" s="14" t="str">
        <f>IF('Raw Data'!AX8="","",'Raw Data'!AX8)</f>
        <v>non</v>
      </c>
      <c r="BK80" s="14" t="str">
        <f>IF('Raw Data'!AY8="","",'Raw Data'!AY8)</f>
        <v/>
      </c>
      <c r="BL80" s="14" t="str">
        <f>IF('Raw Data'!AZ8="","",'Raw Data'!AZ8)</f>
        <v/>
      </c>
      <c r="BM80" s="14" t="str">
        <f>IF('Raw Data'!BA8="","",'Raw Data'!BA8)</f>
        <v/>
      </c>
      <c r="BN80" s="14" t="str">
        <f>IF('Raw Data'!BB8="","",'Raw Data'!BB8)</f>
        <v/>
      </c>
      <c r="BO80" s="14" t="str">
        <f>IF('Raw Data'!BC8="","",'Raw Data'!BC8)</f>
        <v/>
      </c>
      <c r="BP80" s="14" t="str">
        <f>IF('Raw Data'!BD8="","",'Raw Data'!BD8)</f>
        <v/>
      </c>
      <c r="BQ80" s="14" t="str">
        <f>IF('Raw Data'!BE8="","",'Raw Data'!BE8)</f>
        <v/>
      </c>
      <c r="BR80" s="14" t="str">
        <f>IF('Raw Data'!BF8="","",'Raw Data'!BF8)</f>
        <v/>
      </c>
      <c r="BS80" s="14" t="str">
        <f>IF('Raw Data'!BG8="","",'Raw Data'!BG8)</f>
        <v/>
      </c>
      <c r="BT80" s="14" t="str">
        <f>IF('Raw Data'!BH8="","",'Raw Data'!BH8)</f>
        <v/>
      </c>
      <c r="BU80" s="14" t="str">
        <f>IF('Raw Data'!BI8="","",'Raw Data'!BI8)</f>
        <v/>
      </c>
      <c r="BV80" s="14" t="str">
        <f>IF('Raw Data'!BJ8="","",'Raw Data'!BJ8)</f>
        <v/>
      </c>
      <c r="BW80" s="14" t="str">
        <f>IF('Raw Data'!BK8="","",'Raw Data'!BK8)</f>
        <v/>
      </c>
      <c r="BX80" s="14" t="str">
        <f>IF('Raw Data'!BL8="","",'Raw Data'!BL8)</f>
        <v/>
      </c>
      <c r="BY80" s="14" t="str">
        <f>IF('Raw Data'!BM8="","",'Raw Data'!BM8)</f>
        <v/>
      </c>
      <c r="BZ80" s="14" t="str">
        <f>IF('Raw Data'!BN8="","",'Raw Data'!BN8)</f>
        <v/>
      </c>
      <c r="CA80" s="14" t="str">
        <f>IF('Raw Data'!BO8="","",'Raw Data'!BO8)</f>
        <v/>
      </c>
      <c r="CB80" s="14" t="str">
        <f>IF('Raw Data'!BP8="","",'Raw Data'!BP8)</f>
        <v/>
      </c>
      <c r="CC80" s="14" t="str">
        <f>IF('Raw Data'!BQ8="","",'Raw Data'!BQ8)</f>
        <v/>
      </c>
      <c r="CD80" s="14" t="str">
        <f>IF('Raw Data'!BR8="","",'Raw Data'!BR8)</f>
        <v/>
      </c>
      <c r="CE80" s="14" t="str">
        <f>IF('Raw Data'!BS8="","",'Raw Data'!BS8)</f>
        <v/>
      </c>
      <c r="CF80" s="14" t="str">
        <f>IF('Raw Data'!BT8="","",'Raw Data'!BT8)</f>
        <v/>
      </c>
      <c r="CG80" s="14" t="str">
        <f>IF('Raw Data'!BU8="","",'Raw Data'!BU8)</f>
        <v/>
      </c>
      <c r="CH80" s="14" t="str">
        <f>IF('Raw Data'!BV8="","",'Raw Data'!BV8)</f>
        <v/>
      </c>
      <c r="CI80" s="14" t="str">
        <f>IF('Raw Data'!BW8="","",'Raw Data'!BW8)</f>
        <v/>
      </c>
      <c r="CJ80" s="14" t="str">
        <f>IF('Raw Data'!BX8="","",'Raw Data'!BX8)</f>
        <v/>
      </c>
      <c r="CK80" s="14" t="str">
        <f>IF('Raw Data'!BY8="","",'Raw Data'!BY8)</f>
        <v/>
      </c>
      <c r="CL80" s="14" t="str">
        <f>IF('Raw Data'!BZ8="","",'Raw Data'!BZ8)</f>
        <v/>
      </c>
      <c r="CM80" s="14" t="str">
        <f>IF('Raw Data'!CA8="","",'Raw Data'!CA8)</f>
        <v/>
      </c>
      <c r="CN80" s="14" t="str">
        <f>IF('Raw Data'!CB8="","",'Raw Data'!CB8)</f>
        <v/>
      </c>
      <c r="CO80" s="14" t="str">
        <f>IF('Raw Data'!CC8="","",'Raw Data'!CC8)</f>
        <v/>
      </c>
      <c r="CP80" s="14" t="str">
        <f>IF('Raw Data'!CD8="","",'Raw Data'!CD8)</f>
        <v/>
      </c>
      <c r="CQ80" s="14" t="str">
        <f>IF('Raw Data'!CE8="","",'Raw Data'!CE8)</f>
        <v/>
      </c>
      <c r="CR80" s="14" t="str">
        <f>IF('Raw Data'!CF8="","",'Raw Data'!CF8)</f>
        <v/>
      </c>
      <c r="CS80" s="14" t="str">
        <f>IF('Raw Data'!CG8="","",'Raw Data'!CG8)</f>
        <v/>
      </c>
      <c r="CT80" s="14" t="str">
        <f>IF('Raw Data'!CH8="","",'Raw Data'!CH8)</f>
        <v/>
      </c>
      <c r="CU80" s="14" t="str">
        <f>IF('Raw Data'!CI8="","",'Raw Data'!CI8)</f>
        <v/>
      </c>
      <c r="CV80" s="14" t="str">
        <f>IF('Raw Data'!CJ8="","",'Raw Data'!CJ8)</f>
        <v/>
      </c>
      <c r="CW80" s="14" t="str">
        <f>IF('Raw Data'!CK8="","",'Raw Data'!CK8)</f>
        <v/>
      </c>
      <c r="CX80" s="14" t="str">
        <f>IF('Raw Data'!CL8="","",'Raw Data'!CL8)</f>
        <v/>
      </c>
      <c r="CY80" s="14" t="str">
        <f>IF('Raw Data'!CM8="","",'Raw Data'!CM8)</f>
        <v/>
      </c>
      <c r="CZ80" s="14" t="str">
        <f>IF('Raw Data'!CN8="","",'Raw Data'!CN8)</f>
        <v/>
      </c>
      <c r="DA80" s="14" t="str">
        <f>IF('Raw Data'!CO8="","",'Raw Data'!CO8)</f>
        <v/>
      </c>
      <c r="DB80" s="14" t="str">
        <f>IF('Raw Data'!CP8="","",'Raw Data'!CP8)</f>
        <v/>
      </c>
      <c r="DC80" s="14" t="str">
        <f>IF('Raw Data'!CQ8="","",'Raw Data'!CQ8)</f>
        <v/>
      </c>
      <c r="DD80" s="14" t="str">
        <f>IF('Raw Data'!CR8="","",'Raw Data'!CR8)</f>
        <v/>
      </c>
      <c r="DE80" s="14" t="str">
        <f>IF('Raw Data'!CS8="","",'Raw Data'!CS8)</f>
        <v/>
      </c>
      <c r="DF80" s="14" t="str">
        <f>IF('Raw Data'!CT8="","",'Raw Data'!CT8)</f>
        <v/>
      </c>
      <c r="DG80" s="14" t="str">
        <f>IF('Raw Data'!CU8="","",'Raw Data'!CU8)</f>
        <v/>
      </c>
      <c r="DH80" s="14" t="str">
        <f>IF('Raw Data'!CV8="","",'Raw Data'!CV8)</f>
        <v/>
      </c>
      <c r="DI80" s="14" t="str">
        <f>IF('Raw Data'!CW8="","",'Raw Data'!CW8)</f>
        <v/>
      </c>
      <c r="DJ80" s="14" t="str">
        <f>IF('Raw Data'!CX8="","",'Raw Data'!CX8)</f>
        <v/>
      </c>
      <c r="DK80" s="14" t="str">
        <f>IF('Raw Data'!CY8="","",'Raw Data'!CY8)</f>
        <v/>
      </c>
      <c r="DL80" s="14" t="str">
        <f>IF('Raw Data'!CZ8="","",'Raw Data'!CZ8)</f>
        <v/>
      </c>
      <c r="DM80" s="14" t="str">
        <f>IF('Raw Data'!DA8="","",'Raw Data'!DA8)</f>
        <v/>
      </c>
      <c r="DN80" s="14" t="str">
        <f>IF('Raw Data'!DB8="","",'Raw Data'!DB8)</f>
        <v/>
      </c>
      <c r="DO80" s="14" t="str">
        <f>IF('Raw Data'!DC8="","",'Raw Data'!DC8)</f>
        <v/>
      </c>
      <c r="DP80" s="14" t="str">
        <f>IF('Raw Data'!DD8="","",'Raw Data'!DD8)</f>
        <v/>
      </c>
      <c r="DQ80" s="14" t="str">
        <f>IF('Raw Data'!DE8="","",'Raw Data'!DE8)</f>
        <v/>
      </c>
      <c r="DR80" s="14" t="str">
        <f>IF('Raw Data'!DF8="","",'Raw Data'!DF8)</f>
        <v/>
      </c>
      <c r="DS80" s="14" t="str">
        <f>IF('Raw Data'!DG8="","",'Raw Data'!DG8)</f>
        <v/>
      </c>
      <c r="DT80" s="14" t="str">
        <f>IF('Raw Data'!DH8="","",'Raw Data'!DH8)</f>
        <v/>
      </c>
      <c r="DU80" s="14" t="str">
        <f>IF('Raw Data'!DI8="","",'Raw Data'!DI8)</f>
        <v/>
      </c>
      <c r="DV80" s="14" t="str">
        <f>IF('Raw Data'!DJ8="","",'Raw Data'!DJ8)</f>
        <v/>
      </c>
      <c r="DW80" s="14" t="str">
        <f>IF('Raw Data'!DK8="","",'Raw Data'!DK8)</f>
        <v/>
      </c>
      <c r="DX80" s="14" t="str">
        <f>IF('Raw Data'!DL8="","",'Raw Data'!DL8)</f>
        <v/>
      </c>
      <c r="DY80" s="14" t="str">
        <f>IF('Raw Data'!DM8="","",'Raw Data'!DM8)</f>
        <v/>
      </c>
      <c r="DZ80" s="14" t="str">
        <f>IF('Raw Data'!DN8="","",'Raw Data'!DN8)</f>
        <v/>
      </c>
      <c r="EA80" s="14" t="str">
        <f>IF('Raw Data'!DO8="","",'Raw Data'!DO8)</f>
        <v/>
      </c>
      <c r="EB80" s="14" t="str">
        <f>IF('Raw Data'!DP8="","",'Raw Data'!DP8)</f>
        <v/>
      </c>
      <c r="EC80" s="14" t="str">
        <f>IF('Raw Data'!DQ8="","",'Raw Data'!DQ8)</f>
        <v/>
      </c>
      <c r="ED80" s="14" t="str">
        <f>IF('Raw Data'!DR8="","",'Raw Data'!DR8)</f>
        <v/>
      </c>
      <c r="EE80" s="14" t="str">
        <f>IF('Raw Data'!DS8="","",'Raw Data'!DS8)</f>
        <v/>
      </c>
      <c r="EF80" s="14" t="str">
        <f>IF('Raw Data'!DT8="","",'Raw Data'!DT8)</f>
        <v/>
      </c>
      <c r="EG80" s="14" t="str">
        <f>IF('Raw Data'!DU8="","",'Raw Data'!DU8)</f>
        <v/>
      </c>
      <c r="EH80" s="14" t="str">
        <f>IF('Raw Data'!DV8="","",'Raw Data'!DV8)</f>
        <v/>
      </c>
      <c r="EI80" s="14" t="str">
        <f>IF('Raw Data'!DW8="","",'Raw Data'!DW8)</f>
        <v/>
      </c>
      <c r="EJ80" s="14" t="str">
        <f>IF('Raw Data'!DX8="","",'Raw Data'!DX8)</f>
        <v/>
      </c>
      <c r="EK80" s="14" t="str">
        <f>IF('Raw Data'!DY8="","",'Raw Data'!DY8)</f>
        <v/>
      </c>
      <c r="EL80" s="14" t="str">
        <f>IF('Raw Data'!DZ8="","",'Raw Data'!DZ8)</f>
        <v/>
      </c>
      <c r="EM80" s="14" t="str">
        <f>IF('Raw Data'!EA8="","",'Raw Data'!EA8)</f>
        <v/>
      </c>
      <c r="EN80" s="14" t="str">
        <f>IF('Raw Data'!EB8="","",'Raw Data'!EB8)</f>
        <v/>
      </c>
      <c r="EO80" s="14" t="str">
        <f>IF('Raw Data'!EC8="","",'Raw Data'!EC8)</f>
        <v/>
      </c>
      <c r="EP80" s="14" t="str">
        <f>IF('Raw Data'!ED8="","",'Raw Data'!ED8)</f>
        <v/>
      </c>
      <c r="EQ80" s="14" t="str">
        <f>IF('Raw Data'!EE8="","",'Raw Data'!EE8)</f>
        <v/>
      </c>
      <c r="ER80" s="14" t="str">
        <f>IF('Raw Data'!EF8="","",'Raw Data'!EF8)</f>
        <v>differents_comites_villageois</v>
      </c>
      <c r="ES80" s="14" t="str">
        <f>IF('Raw Data'!EG8="","",'Raw Data'!EG8)</f>
        <v>0</v>
      </c>
      <c r="ET80" s="14" t="str">
        <f>IF('Raw Data'!EH8="","",'Raw Data'!EH8)</f>
        <v>0</v>
      </c>
      <c r="EU80" s="14" t="str">
        <f>IF('Raw Data'!EI8="","",'Raw Data'!EI8)</f>
        <v>0</v>
      </c>
      <c r="EV80" s="14" t="str">
        <f>IF('Raw Data'!EJ8="","",'Raw Data'!EJ8)</f>
        <v>0</v>
      </c>
      <c r="EW80" s="14" t="str">
        <f>IF('Raw Data'!EK8="","",'Raw Data'!EK8)</f>
        <v>0</v>
      </c>
      <c r="EX80" s="14" t="str">
        <f>IF('Raw Data'!EL8="","",'Raw Data'!EL8)</f>
        <v>0</v>
      </c>
      <c r="EY80" s="14" t="str">
        <f>IF('Raw Data'!EM8="","",'Raw Data'!EM8)</f>
        <v>0</v>
      </c>
      <c r="EZ80" s="14" t="str">
        <f>IF('Raw Data'!EN8="","",'Raw Data'!EN8)</f>
        <v>0</v>
      </c>
      <c r="FA80" s="14" t="str">
        <f>IF('Raw Data'!EO8="","",'Raw Data'!EO8)</f>
        <v>1</v>
      </c>
      <c r="FB80" s="14" t="str">
        <f>IF('Raw Data'!EP8="","",'Raw Data'!EP8)</f>
        <v>0</v>
      </c>
      <c r="FC80" s="14" t="str">
        <f>IF('Raw Data'!EQ8="","",'Raw Data'!EQ8)</f>
        <v>0</v>
      </c>
      <c r="FD80" s="14" t="str">
        <f>IF('Raw Data'!ER8="","",'Raw Data'!ER8)</f>
        <v>0</v>
      </c>
      <c r="FE80" s="14" t="str">
        <f>IF('Raw Data'!ES8="","",'Raw Data'!ES8)</f>
        <v>0</v>
      </c>
      <c r="FF80" s="14" t="str">
        <f>IF('Raw Data'!ET8="","",'Raw Data'!ET8)</f>
        <v>0</v>
      </c>
      <c r="FG80" s="14" t="str">
        <f>IF('Raw Data'!EU8="","",'Raw Data'!EU8)</f>
        <v/>
      </c>
      <c r="FH80" s="14" t="str">
        <f>IF('Raw Data'!EV8="","",'Raw Data'!EV8)</f>
        <v>contact_direct</v>
      </c>
      <c r="FI80" s="14" t="str">
        <f>IF('Raw Data'!EW8="","",'Raw Data'!EW8)</f>
        <v>1</v>
      </c>
      <c r="FJ80" s="14" t="str">
        <f>IF('Raw Data'!EX8="","",'Raw Data'!EX8)</f>
        <v>0</v>
      </c>
      <c r="FK80" s="14" t="str">
        <f>IF('Raw Data'!EY8="","",'Raw Data'!EY8)</f>
        <v>0</v>
      </c>
      <c r="FL80" s="14" t="str">
        <f>IF('Raw Data'!EZ8="","",'Raw Data'!EZ8)</f>
        <v>0</v>
      </c>
      <c r="FM80" s="14" t="str">
        <f>IF('Raw Data'!FA8="","",'Raw Data'!FA8)</f>
        <v>0</v>
      </c>
      <c r="FN80" s="14" t="str">
        <f>IF('Raw Data'!FB8="","",'Raw Data'!FB8)</f>
        <v>0</v>
      </c>
      <c r="FO80" s="14" t="str">
        <f>IF('Raw Data'!FC8="","",'Raw Data'!FC8)</f>
        <v>0</v>
      </c>
      <c r="FP80" s="14" t="str">
        <f>IF('Raw Data'!FD8="","",'Raw Data'!FD8)</f>
        <v>0</v>
      </c>
      <c r="FQ80" s="14" t="str">
        <f>IF('Raw Data'!FE8="","",'Raw Data'!FE8)</f>
        <v/>
      </c>
      <c r="FR80" s="14" t="str">
        <f>IF('Raw Data'!FF8="","",'Raw Data'!FF8)</f>
        <v>oui_ensemble</v>
      </c>
      <c r="FS80" s="14" t="str">
        <f>IF('Raw Data'!FG8="","",'Raw Data'!FG8)</f>
        <v/>
      </c>
      <c r="FT80" s="14" t="str">
        <f>IF('Raw Data'!FH8="","",'Raw Data'!FH8)</f>
        <v/>
      </c>
      <c r="FU80" s="14" t="str">
        <f>IF('Raw Data'!FI8="","",'Raw Data'!FI8)</f>
        <v/>
      </c>
      <c r="FV80" s="14" t="str">
        <f>IF('Raw Data'!FJ8="","",'Raw Data'!FJ8)</f>
        <v/>
      </c>
      <c r="FW80" s="14" t="str">
        <f>IF('Raw Data'!FK8="","",'Raw Data'!FK8)</f>
        <v/>
      </c>
      <c r="FX80" s="14" t="str">
        <f>IF('Raw Data'!FL8="","",'Raw Data'!FL8)</f>
        <v/>
      </c>
      <c r="FY80" s="14" t="str">
        <f>IF('Raw Data'!FM8="","",'Raw Data'!FM8)</f>
        <v/>
      </c>
      <c r="FZ80" s="14" t="str">
        <f>IF('Raw Data'!FN8="","",'Raw Data'!FN8)</f>
        <v/>
      </c>
      <c r="GA80" s="14" t="str">
        <f>IF('Raw Data'!FO8="","",'Raw Data'!FO8)</f>
        <v/>
      </c>
      <c r="GB80" s="14" t="str">
        <f>IF('Raw Data'!FP8="","",'Raw Data'!FP8)</f>
        <v/>
      </c>
      <c r="GC80" s="14" t="str">
        <f>IF('Raw Data'!FQ8="","",'Raw Data'!FQ8)</f>
        <v/>
      </c>
      <c r="GD80" s="14" t="str">
        <f>IF('Raw Data'!FR8="","",'Raw Data'!FR8)</f>
        <v/>
      </c>
      <c r="GE80" s="14" t="str">
        <f>IF('Raw Data'!FS8="","",'Raw Data'!FS8)</f>
        <v/>
      </c>
      <c r="GF80" s="14" t="str">
        <f>IF('Raw Data'!FT8="","",'Raw Data'!FT8)</f>
        <v>oui_ensemble</v>
      </c>
      <c r="GG80" s="14" t="str">
        <f>IF('Raw Data'!FU8="","",'Raw Data'!FU8)</f>
        <v/>
      </c>
      <c r="GH80" s="14" t="str">
        <f>IF('Raw Data'!FV8="","",'Raw Data'!FV8)</f>
        <v/>
      </c>
      <c r="GI80" s="14" t="str">
        <f>IF('Raw Data'!FW8="","",'Raw Data'!FW8)</f>
        <v/>
      </c>
      <c r="GJ80" s="14" t="str">
        <f>IF('Raw Data'!FX8="","",'Raw Data'!FX8)</f>
        <v/>
      </c>
      <c r="GK80" s="14" t="str">
        <f>IF('Raw Data'!FY8="","",'Raw Data'!FY8)</f>
        <v/>
      </c>
      <c r="GL80" s="14" t="str">
        <f>IF('Raw Data'!FZ8="","",'Raw Data'!FZ8)</f>
        <v/>
      </c>
      <c r="GM80" s="14" t="str">
        <f>IF('Raw Data'!GA8="","",'Raw Data'!GA8)</f>
        <v/>
      </c>
      <c r="GN80" s="14" t="str">
        <f>IF('Raw Data'!GB8="","",'Raw Data'!GB8)</f>
        <v/>
      </c>
      <c r="GO80" s="14" t="str">
        <f>IF('Raw Data'!GC8="","",'Raw Data'!GC8)</f>
        <v/>
      </c>
      <c r="GP80" s="14" t="str">
        <f>IF('Raw Data'!GD8="","",'Raw Data'!GD8)</f>
        <v/>
      </c>
      <c r="GQ80" s="14" t="str">
        <f>IF('Raw Data'!GE8="","",'Raw Data'!GE8)</f>
        <v/>
      </c>
      <c r="GR80" s="14" t="str">
        <f>IF('Raw Data'!GF8="","",'Raw Data'!GF8)</f>
        <v>oui_ensemble</v>
      </c>
      <c r="GS80" s="14" t="str">
        <f>IF('Raw Data'!GG8="","",'Raw Data'!GG8)</f>
        <v/>
      </c>
      <c r="GT80" s="14" t="str">
        <f>IF('Raw Data'!GH8="","",'Raw Data'!GH8)</f>
        <v/>
      </c>
      <c r="GU80" s="14" t="str">
        <f>IF('Raw Data'!GI8="","",'Raw Data'!GI8)</f>
        <v/>
      </c>
      <c r="GV80" s="14" t="str">
        <f>IF('Raw Data'!GJ8="","",'Raw Data'!GJ8)</f>
        <v/>
      </c>
      <c r="GW80" s="14" t="str">
        <f>IF('Raw Data'!GK8="","",'Raw Data'!GK8)</f>
        <v/>
      </c>
      <c r="GX80" s="14" t="str">
        <f>IF('Raw Data'!GL8="","",'Raw Data'!GL8)</f>
        <v/>
      </c>
      <c r="GY80" s="14" t="str">
        <f>IF('Raw Data'!GM8="","",'Raw Data'!GM8)</f>
        <v/>
      </c>
      <c r="GZ80" s="14" t="str">
        <f>IF('Raw Data'!GN8="","",'Raw Data'!GN8)</f>
        <v/>
      </c>
      <c r="HA80" s="14" t="str">
        <f>IF('Raw Data'!GO8="","",'Raw Data'!GO8)</f>
        <v/>
      </c>
      <c r="HB80" s="14" t="str">
        <f>IF('Raw Data'!GP8="","",'Raw Data'!GP8)</f>
        <v/>
      </c>
      <c r="HC80" s="14" t="str">
        <f>IF('Raw Data'!GQ8="","",'Raw Data'!GQ8)</f>
        <v>differents_comites_villageois</v>
      </c>
      <c r="HD80" s="14" t="str">
        <f>IF('Raw Data'!GR8="","",'Raw Data'!GR8)</f>
        <v>0</v>
      </c>
      <c r="HE80" s="14" t="str">
        <f>IF('Raw Data'!GS8="","",'Raw Data'!GS8)</f>
        <v>0</v>
      </c>
      <c r="HF80" s="14" t="str">
        <f>IF('Raw Data'!GT8="","",'Raw Data'!GT8)</f>
        <v>0</v>
      </c>
      <c r="HG80" s="14" t="str">
        <f>IF('Raw Data'!GU8="","",'Raw Data'!GU8)</f>
        <v>0</v>
      </c>
      <c r="HH80" s="14" t="str">
        <f>IF('Raw Data'!GV8="","",'Raw Data'!GV8)</f>
        <v>0</v>
      </c>
      <c r="HI80" s="14" t="str">
        <f>IF('Raw Data'!GW8="","",'Raw Data'!GW8)</f>
        <v>0</v>
      </c>
      <c r="HJ80" s="14" t="str">
        <f>IF('Raw Data'!GX8="","",'Raw Data'!GX8)</f>
        <v>0</v>
      </c>
      <c r="HK80" s="14" t="str">
        <f>IF('Raw Data'!GY8="","",'Raw Data'!GY8)</f>
        <v>0</v>
      </c>
      <c r="HL80" s="14" t="str">
        <f>IF('Raw Data'!GZ8="","",'Raw Data'!GZ8)</f>
        <v>1</v>
      </c>
      <c r="HM80" s="14" t="str">
        <f>IF('Raw Data'!HA8="","",'Raw Data'!HA8)</f>
        <v>0</v>
      </c>
      <c r="HN80" s="14" t="str">
        <f>IF('Raw Data'!HB8="","",'Raw Data'!HB8)</f>
        <v>0</v>
      </c>
      <c r="HO80" s="14" t="str">
        <f>IF('Raw Data'!HC8="","",'Raw Data'!HC8)</f>
        <v>0</v>
      </c>
      <c r="HP80" s="14" t="str">
        <f>IF('Raw Data'!HD8="","",'Raw Data'!HD8)</f>
        <v>0</v>
      </c>
      <c r="HQ80" s="14" t="str">
        <f>IF('Raw Data'!HE8="","",'Raw Data'!HE8)</f>
        <v>0</v>
      </c>
      <c r="HR80" s="14" t="str">
        <f>IF('Raw Data'!HF8="","",'Raw Data'!HF8)</f>
        <v/>
      </c>
      <c r="HS80" s="14" t="str">
        <f>IF('Raw Data'!HG8="","",'Raw Data'!HG8)</f>
        <v/>
      </c>
      <c r="HT80" s="14" t="str">
        <f>IF('Raw Data'!HH8="","",'Raw Data'!HH8)</f>
        <v>femmes hommes femmes_agees hommes_ages</v>
      </c>
      <c r="HU80" s="14" t="str">
        <f>IF('Raw Data'!HI8="","",'Raw Data'!HI8)</f>
        <v>0</v>
      </c>
      <c r="HV80" s="14" t="str">
        <f>IF('Raw Data'!HJ8="","",'Raw Data'!HJ8)</f>
        <v>0</v>
      </c>
      <c r="HW80" s="14" t="str">
        <f>IF('Raw Data'!HK8="","",'Raw Data'!HK8)</f>
        <v>0</v>
      </c>
      <c r="HX80" s="14" t="str">
        <f>IF('Raw Data'!HL8="","",'Raw Data'!HL8)</f>
        <v>0</v>
      </c>
      <c r="HY80" s="14" t="str">
        <f>IF('Raw Data'!HM8="","",'Raw Data'!HM8)</f>
        <v>1</v>
      </c>
      <c r="HZ80" s="14" t="str">
        <f>IF('Raw Data'!HN8="","",'Raw Data'!HN8)</f>
        <v>1</v>
      </c>
      <c r="IA80" s="14" t="str">
        <f>IF('Raw Data'!HO8="","",'Raw Data'!HO8)</f>
        <v>1</v>
      </c>
      <c r="IB80" s="14" t="str">
        <f>IF('Raw Data'!HP8="","",'Raw Data'!HP8)</f>
        <v>1</v>
      </c>
      <c r="IC80" s="14" t="str">
        <f>IF('Raw Data'!HQ8="","",'Raw Data'!HQ8)</f>
        <v>0</v>
      </c>
      <c r="ID80" s="14" t="str">
        <f>IF('Raw Data'!HR8="","",'Raw Data'!HR8)</f>
        <v>0</v>
      </c>
      <c r="IE80" s="14" t="str">
        <f>IF('Raw Data'!HS8="","",'Raw Data'!HS8)</f>
        <v>0</v>
      </c>
      <c r="IF80" s="14" t="str">
        <f>IF('Raw Data'!HT8="","",'Raw Data'!HT8)</f>
        <v>0</v>
      </c>
      <c r="IG80" s="14" t="str">
        <f>IF('Raw Data'!HU8="","",'Raw Data'!HU8)</f>
        <v>0</v>
      </c>
      <c r="IH80" s="14" t="str">
        <f>IF('Raw Data'!HV8="","",'Raw Data'!HV8)</f>
        <v>0</v>
      </c>
      <c r="II80" s="14" t="str">
        <f>IF('Raw Data'!HW8="","",'Raw Data'!HW8)</f>
        <v/>
      </c>
      <c r="IJ80" s="14" t="str">
        <f>IF('Raw Data'!HX8="","",'Raw Data'!HX8)</f>
        <v/>
      </c>
      <c r="IK80" s="14" t="str">
        <f>IF('Raw Data'!HY8="","",'Raw Data'!HY8)</f>
        <v>non</v>
      </c>
      <c r="IL80" s="14" t="str">
        <f>IF('Raw Data'!HZ8="","",'Raw Data'!HZ8)</f>
        <v/>
      </c>
      <c r="IM80" s="14" t="str">
        <f>IF('Raw Data'!IA8="","",'Raw Data'!IA8)</f>
        <v/>
      </c>
      <c r="IN80" s="14" t="str">
        <f>IF('Raw Data'!IB8="","",'Raw Data'!IB8)</f>
        <v/>
      </c>
      <c r="IO80" s="14" t="str">
        <f>IF('Raw Data'!IC8="","",'Raw Data'!IC8)</f>
        <v/>
      </c>
      <c r="IP80" s="14" t="str">
        <f>IF('Raw Data'!ID8="","",'Raw Data'!ID8)</f>
        <v/>
      </c>
      <c r="IQ80" s="14" t="str">
        <f>IF('Raw Data'!IE8="","",'Raw Data'!IE8)</f>
        <v/>
      </c>
      <c r="IR80" s="14" t="str">
        <f>IF('Raw Data'!IF8="","",'Raw Data'!IF8)</f>
        <v/>
      </c>
      <c r="IS80" s="14" t="str">
        <f>IF('Raw Data'!IG8="","",'Raw Data'!IG8)</f>
        <v/>
      </c>
      <c r="IT80" s="14" t="str">
        <f>IF('Raw Data'!IH8="","",'Raw Data'!IH8)</f>
        <v/>
      </c>
      <c r="IU80" s="14" t="str">
        <f>IF('Raw Data'!II8="","",'Raw Data'!II8)</f>
        <v/>
      </c>
      <c r="IV80" s="14" t="str">
        <f>IF('Raw Data'!IJ8="","",'Raw Data'!IJ8)</f>
        <v/>
      </c>
      <c r="IW80" s="14" t="str">
        <f>IF('Raw Data'!IK8="","",'Raw Data'!IK8)</f>
        <v/>
      </c>
      <c r="IX80" s="14" t="str">
        <f>IF('Raw Data'!IL8="","",'Raw Data'!IL8)</f>
        <v/>
      </c>
      <c r="IY80" s="14" t="str">
        <f>IF('Raw Data'!IM8="","",'Raw Data'!IM8)</f>
        <v/>
      </c>
      <c r="IZ80" s="14" t="str">
        <f>IF('Raw Data'!IN8="","",'Raw Data'!IN8)</f>
        <v/>
      </c>
      <c r="JA80" s="14" t="str">
        <f>IF('Raw Data'!IO8="","",'Raw Data'!IO8)</f>
        <v/>
      </c>
      <c r="JB80" s="14" t="str">
        <f>IF('Raw Data'!IP8="","",'Raw Data'!IP8)</f>
        <v>oui_ensemble</v>
      </c>
      <c r="JC80" s="14" t="str">
        <f>IF('Raw Data'!IQ8="","",'Raw Data'!IQ8)</f>
        <v/>
      </c>
      <c r="JD80" s="14" t="str">
        <f>IF('Raw Data'!IR8="","",'Raw Data'!IR8)</f>
        <v/>
      </c>
      <c r="JE80" s="14" t="str">
        <f>IF('Raw Data'!IS8="","",'Raw Data'!IS8)</f>
        <v/>
      </c>
      <c r="JF80" s="14" t="str">
        <f>IF('Raw Data'!IT8="","",'Raw Data'!IT8)</f>
        <v/>
      </c>
      <c r="JG80" s="14" t="str">
        <f>IF('Raw Data'!IU8="","",'Raw Data'!IU8)</f>
        <v/>
      </c>
      <c r="JH80" s="14" t="str">
        <f>IF('Raw Data'!IV8="","",'Raw Data'!IV8)</f>
        <v/>
      </c>
      <c r="JI80" s="14" t="str">
        <f>IF('Raw Data'!IW8="","",'Raw Data'!IW8)</f>
        <v/>
      </c>
      <c r="JJ80" s="14" t="str">
        <f>IF('Raw Data'!IX8="","",'Raw Data'!IX8)</f>
        <v/>
      </c>
      <c r="JK80" s="14" t="str">
        <f>IF('Raw Data'!IY8="","",'Raw Data'!IY8)</f>
        <v/>
      </c>
      <c r="JL80" s="14" t="str">
        <f>IF('Raw Data'!IZ8="","",'Raw Data'!IZ8)</f>
        <v/>
      </c>
      <c r="JM80" s="14" t="str">
        <f>IF('Raw Data'!JA8="","",'Raw Data'!JA8)</f>
        <v/>
      </c>
      <c r="JN80" s="14" t="str">
        <f>IF('Raw Data'!JB8="","",'Raw Data'!JB8)</f>
        <v/>
      </c>
      <c r="JO80" s="14" t="str">
        <f>IF('Raw Data'!JC8="","",'Raw Data'!JC8)</f>
        <v/>
      </c>
      <c r="JP80" s="14" t="str">
        <f>IF('Raw Data'!JD8="","",'Raw Data'!JD8)</f>
        <v/>
      </c>
      <c r="JQ80" s="14" t="str">
        <f>IF('Raw Data'!JE8="","",'Raw Data'!JE8)</f>
        <v/>
      </c>
      <c r="JR80" s="14" t="str">
        <f>IF('Raw Data'!JF8="","",'Raw Data'!JF8)</f>
        <v/>
      </c>
      <c r="JS80" s="14" t="str">
        <f>IF('Raw Data'!JG8="","",'Raw Data'!JG8)</f>
        <v/>
      </c>
      <c r="JT80" s="14" t="str">
        <f>IF('Raw Data'!JH8="","",'Raw Data'!JH8)</f>
        <v/>
      </c>
      <c r="JU80" s="14" t="str">
        <f>IF('Raw Data'!JI8="","",'Raw Data'!JI8)</f>
        <v/>
      </c>
      <c r="JV80" s="14" t="str">
        <f>IF('Raw Data'!JJ8="","",'Raw Data'!JJ8)</f>
        <v/>
      </c>
      <c r="JW80" s="14" t="str">
        <f>IF('Raw Data'!JK8="","",'Raw Data'!JK8)</f>
        <v/>
      </c>
      <c r="JX80" s="14" t="str">
        <f>IF('Raw Data'!JL8="","",'Raw Data'!JL8)</f>
        <v/>
      </c>
      <c r="JY80" s="14" t="str">
        <f>IF('Raw Data'!JM8="","",'Raw Data'!JM8)</f>
        <v/>
      </c>
      <c r="JZ80" s="14" t="str">
        <f>IF('Raw Data'!JN8="","",'Raw Data'!JN8)</f>
        <v/>
      </c>
      <c r="KA80" s="14" t="str">
        <f>IF('Raw Data'!JO8="","",'Raw Data'!JO8)</f>
        <v/>
      </c>
      <c r="KB80" s="14" t="str">
        <f>IF('Raw Data'!JP8="","",'Raw Data'!JP8)</f>
        <v/>
      </c>
      <c r="KC80" s="14" t="str">
        <f>IF('Raw Data'!JQ8="","",'Raw Data'!JQ8)</f>
        <v/>
      </c>
      <c r="KD80" s="14" t="str">
        <f>IF('Raw Data'!JR8="","",'Raw Data'!JR8)</f>
        <v/>
      </c>
      <c r="KE80" s="14" t="str">
        <f>IF('Raw Data'!JS8="","",'Raw Data'!JS8)</f>
        <v/>
      </c>
      <c r="KF80" s="14" t="str">
        <f>IF('Raw Data'!JT8="","",'Raw Data'!JT8)</f>
        <v/>
      </c>
      <c r="KG80" s="14" t="str">
        <f>IF('Raw Data'!JU8="","",'Raw Data'!JU8)</f>
        <v/>
      </c>
      <c r="KH80" s="14" t="str">
        <f>IF('Raw Data'!JV8="","",'Raw Data'!JV8)</f>
        <v/>
      </c>
      <c r="KI80" s="14" t="str">
        <f>IF('Raw Data'!JW8="","",'Raw Data'!JW8)</f>
        <v/>
      </c>
      <c r="KJ80" s="14" t="str">
        <f>IF('Raw Data'!JX8="","",'Raw Data'!JX8)</f>
        <v/>
      </c>
      <c r="KK80" s="14" t="str">
        <f>IF('Raw Data'!JY8="","",'Raw Data'!JY8)</f>
        <v/>
      </c>
      <c r="KL80" s="14" t="str">
        <f>IF('Raw Data'!JZ8="","",'Raw Data'!JZ8)</f>
        <v/>
      </c>
      <c r="KM80" s="14" t="str">
        <f>IF('Raw Data'!KA8="","",'Raw Data'!KA8)</f>
        <v/>
      </c>
      <c r="KN80" s="14" t="str">
        <f>IF('Raw Data'!KB8="","",'Raw Data'!KB8)</f>
        <v/>
      </c>
      <c r="KO80" s="14" t="str">
        <f>IF('Raw Data'!KC8="","",'Raw Data'!KC8)</f>
        <v>non</v>
      </c>
      <c r="KP80" s="14" t="str">
        <f>IF('Raw Data'!KD8="","",'Raw Data'!KD8)</f>
        <v/>
      </c>
      <c r="KQ80" s="14" t="str">
        <f>IF('Raw Data'!KE8="","",'Raw Data'!KE8)</f>
        <v/>
      </c>
      <c r="KR80" s="14" t="str">
        <f>IF('Raw Data'!KF8="","",'Raw Data'!KF8)</f>
        <v/>
      </c>
      <c r="KS80" s="14" t="str">
        <f>IF('Raw Data'!KG8="","",'Raw Data'!KG8)</f>
        <v/>
      </c>
      <c r="KT80" s="14" t="str">
        <f>IF('Raw Data'!KH8="","",'Raw Data'!KH8)</f>
        <v/>
      </c>
      <c r="KU80" s="14" t="str">
        <f>IF('Raw Data'!KI8="","",'Raw Data'!KI8)</f>
        <v/>
      </c>
      <c r="KV80" s="14" t="str">
        <f>IF('Raw Data'!KJ8="","",'Raw Data'!KJ8)</f>
        <v/>
      </c>
      <c r="KW80" s="14" t="str">
        <f>IF('Raw Data'!KK8="","",'Raw Data'!KK8)</f>
        <v/>
      </c>
      <c r="KX80" s="14" t="str">
        <f>IF('Raw Data'!KL8="","",'Raw Data'!KL8)</f>
        <v/>
      </c>
      <c r="KY80" s="14" t="str">
        <f>IF('Raw Data'!KM8="","",'Raw Data'!KM8)</f>
        <v/>
      </c>
      <c r="KZ80" s="14" t="str">
        <f>IF('Raw Data'!KN8="","",'Raw Data'!KN8)</f>
        <v/>
      </c>
      <c r="LA80" s="14" t="str">
        <f>IF('Raw Data'!KO8="","",'Raw Data'!KO8)</f>
        <v/>
      </c>
      <c r="LB80" s="14" t="str">
        <f>IF('Raw Data'!KP8="","",'Raw Data'!KP8)</f>
        <v>bien_alimentaires acces_services acces_terre</v>
      </c>
      <c r="LC80" s="14" t="str">
        <f>IF('Raw Data'!KQ8="","",'Raw Data'!KQ8)</f>
        <v>1</v>
      </c>
      <c r="LD80" s="14" t="str">
        <f>IF('Raw Data'!KR8="","",'Raw Data'!KR8)</f>
        <v>0</v>
      </c>
      <c r="LE80" s="14" t="str">
        <f>IF('Raw Data'!KS8="","",'Raw Data'!KS8)</f>
        <v>0</v>
      </c>
      <c r="LF80" s="14" t="str">
        <f>IF('Raw Data'!KT8="","",'Raw Data'!KT8)</f>
        <v>0</v>
      </c>
      <c r="LG80" s="14" t="str">
        <f>IF('Raw Data'!KU8="","",'Raw Data'!KU8)</f>
        <v>0</v>
      </c>
      <c r="LH80" s="14" t="str">
        <f>IF('Raw Data'!KV8="","",'Raw Data'!KV8)</f>
        <v>0</v>
      </c>
      <c r="LI80" s="14" t="str">
        <f>IF('Raw Data'!KW8="","",'Raw Data'!KW8)</f>
        <v>0</v>
      </c>
      <c r="LJ80" s="14" t="str">
        <f>IF('Raw Data'!KX8="","",'Raw Data'!KX8)</f>
        <v>1</v>
      </c>
      <c r="LK80" s="14" t="str">
        <f>IF('Raw Data'!KY8="","",'Raw Data'!KY8)</f>
        <v>0</v>
      </c>
      <c r="LL80" s="14" t="str">
        <f>IF('Raw Data'!KZ8="","",'Raw Data'!KZ8)</f>
        <v>0</v>
      </c>
      <c r="LM80" s="14" t="str">
        <f>IF('Raw Data'!LA8="","",'Raw Data'!LA8)</f>
        <v>1</v>
      </c>
      <c r="LN80" s="14" t="str">
        <f>IF('Raw Data'!LB8="","",'Raw Data'!LB8)</f>
        <v>0</v>
      </c>
      <c r="LO80" s="14" t="str">
        <f>IF('Raw Data'!LC8="","",'Raw Data'!LC8)</f>
        <v>0</v>
      </c>
      <c r="LP80" s="14" t="str">
        <f>IF('Raw Data'!LD8="","",'Raw Data'!LD8)</f>
        <v>0</v>
      </c>
      <c r="LQ80" s="14" t="str">
        <f>IF('Raw Data'!LE8="","",'Raw Data'!LE8)</f>
        <v>0</v>
      </c>
      <c r="LR80" s="14" t="str">
        <f>IF('Raw Data'!LF8="","",'Raw Data'!LF8)</f>
        <v>0</v>
      </c>
      <c r="LS80" s="14" t="str">
        <f>IF('Raw Data'!LG8="","",'Raw Data'!LG8)</f>
        <v>0</v>
      </c>
      <c r="LT80" s="14" t="str">
        <f>IF('Raw Data'!LH8="","",'Raw Data'!LH8)</f>
        <v/>
      </c>
      <c r="LU80" s="14" t="str">
        <f>IF('Raw Data'!LI8="","",'Raw Data'!LI8)</f>
        <v>non</v>
      </c>
      <c r="LV80" s="14" t="str">
        <f>IF('Raw Data'!LJ8="","",'Raw Data'!LJ8)</f>
        <v/>
      </c>
      <c r="LW80" s="14" t="str">
        <f>IF('Raw Data'!LK8="","",'Raw Data'!LK8)</f>
        <v/>
      </c>
      <c r="LX80" s="14" t="str">
        <f>IF('Raw Data'!LL8="","",'Raw Data'!LL8)</f>
        <v/>
      </c>
      <c r="LY80" s="14" t="str">
        <f>IF('Raw Data'!LM8="","",'Raw Data'!LM8)</f>
        <v/>
      </c>
      <c r="LZ80" s="14" t="str">
        <f>IF('Raw Data'!LN8="","",'Raw Data'!LN8)</f>
        <v/>
      </c>
      <c r="MA80" s="14" t="str">
        <f>IF('Raw Data'!LO8="","",'Raw Data'!LO8)</f>
        <v/>
      </c>
      <c r="MB80" s="14" t="str">
        <f>IF('Raw Data'!LP8="","",'Raw Data'!LP8)</f>
        <v/>
      </c>
      <c r="MC80" s="14" t="str">
        <f>IF('Raw Data'!LQ8="","",'Raw Data'!LQ8)</f>
        <v/>
      </c>
      <c r="MD80" s="14" t="str">
        <f>IF('Raw Data'!LR8="","",'Raw Data'!LR8)</f>
        <v/>
      </c>
      <c r="ME80" s="14" t="str">
        <f>IF('Raw Data'!LS8="","",'Raw Data'!LS8)</f>
        <v/>
      </c>
      <c r="MF80" s="14" t="str">
        <f>IF('Raw Data'!LT8="","",'Raw Data'!LT8)</f>
        <v/>
      </c>
      <c r="MG80" s="14" t="str">
        <f>IF('Raw Data'!LU8="","",'Raw Data'!LU8)</f>
        <v/>
      </c>
      <c r="MH80" s="14" t="str">
        <f>IF('Raw Data'!LV8="","",'Raw Data'!LV8)</f>
        <v/>
      </c>
      <c r="MI80" s="14" t="str">
        <f>IF('Raw Data'!LW8="","",'Raw Data'!LW8)</f>
        <v/>
      </c>
      <c r="MJ80" s="14" t="str">
        <f>IF('Raw Data'!LX8="","",'Raw Data'!LX8)</f>
        <v/>
      </c>
      <c r="MK80" s="14" t="str">
        <f>IF('Raw Data'!LY8="","",'Raw Data'!LY8)</f>
        <v/>
      </c>
      <c r="ML80" s="14" t="str">
        <f>IF('Raw Data'!LZ8="","",'Raw Data'!LZ8)</f>
        <v/>
      </c>
      <c r="MM80" s="14" t="str">
        <f>IF('Raw Data'!MA8="","",'Raw Data'!MA8)</f>
        <v/>
      </c>
      <c r="MN80" s="14" t="str">
        <f>IF('Raw Data'!MB8="","",'Raw Data'!MB8)</f>
        <v/>
      </c>
      <c r="MO80" s="14" t="str">
        <f>IF('Raw Data'!MC8="","",'Raw Data'!MC8)</f>
        <v/>
      </c>
      <c r="MP80" s="14" t="str">
        <f>IF('Raw Data'!MD8="","",'Raw Data'!MD8)</f>
        <v/>
      </c>
      <c r="MQ80" s="14" t="str">
        <f>IF('Raw Data'!ME8="","",'Raw Data'!ME8)</f>
        <v/>
      </c>
      <c r="MR80" s="14" t="str">
        <f>IF('Raw Data'!MF8="","",'Raw Data'!MF8)</f>
        <v/>
      </c>
      <c r="MS80" s="14" t="str">
        <f>IF('Raw Data'!MG8="","",'Raw Data'!MG8)</f>
        <v/>
      </c>
      <c r="MT80" s="14" t="str">
        <f>IF('Raw Data'!MH8="","",'Raw Data'!MH8)</f>
        <v/>
      </c>
      <c r="MU80" s="14" t="str">
        <f>IF('Raw Data'!MI8="","",'Raw Data'!MI8)</f>
        <v/>
      </c>
      <c r="MV80" s="14" t="str">
        <f>IF('Raw Data'!MJ8="","",'Raw Data'!MJ8)</f>
        <v/>
      </c>
      <c r="MW80" s="14" t="str">
        <f>IF('Raw Data'!MK8="","",'Raw Data'!MK8)</f>
        <v/>
      </c>
      <c r="MX80" s="14" t="str">
        <f>IF('Raw Data'!ML8="","",'Raw Data'!ML8)</f>
        <v/>
      </c>
      <c r="MY80" s="14" t="str">
        <f>IF('Raw Data'!MM8="","",'Raw Data'!MM8)</f>
        <v/>
      </c>
      <c r="MZ80" s="14" t="str">
        <f>IF('Raw Data'!MN8="","",'Raw Data'!MN8)</f>
        <v/>
      </c>
      <c r="NA80" s="14" t="str">
        <f>IF('Raw Data'!MO8="","",'Raw Data'!MO8)</f>
        <v/>
      </c>
      <c r="NB80" s="14" t="str">
        <f>IF('Raw Data'!MP8="","",'Raw Data'!MP8)</f>
        <v/>
      </c>
      <c r="NC80" s="14" t="str">
        <f>IF('Raw Data'!MQ8="","",'Raw Data'!MQ8)</f>
        <v/>
      </c>
      <c r="ND80" s="14" t="str">
        <f>IF('Raw Data'!MR8="","",'Raw Data'!MR8)</f>
        <v/>
      </c>
      <c r="NE80" s="14" t="str">
        <f>IF('Raw Data'!MS8="","",'Raw Data'!MS8)</f>
        <v/>
      </c>
      <c r="NF80" s="14" t="str">
        <f>IF('Raw Data'!MT8="","",'Raw Data'!MT8)</f>
        <v>oui</v>
      </c>
      <c r="NG80" s="14" t="str">
        <f>IF('Raw Data'!MU8="","",'Raw Data'!MU8)</f>
        <v/>
      </c>
      <c r="NH80" s="14" t="str">
        <f>IF('Raw Data'!MV8="","",'Raw Data'!MV8)</f>
        <v>oui_ensemble</v>
      </c>
      <c r="NI80" s="14" t="str">
        <f>IF('Raw Data'!MW8="","",'Raw Data'!MW8)</f>
        <v>femmes_elites comite_prot comite_alertes comite_gestion_conflits</v>
      </c>
      <c r="NJ80" s="14" t="str">
        <f>IF('Raw Data'!MX8="","",'Raw Data'!MX8)</f>
        <v>1</v>
      </c>
      <c r="NK80" s="14" t="str">
        <f>IF('Raw Data'!MY8="","",'Raw Data'!MY8)</f>
        <v>1</v>
      </c>
      <c r="NL80" s="14" t="str">
        <f>IF('Raw Data'!MZ8="","",'Raw Data'!MZ8)</f>
        <v>0</v>
      </c>
      <c r="NM80" s="14" t="str">
        <f>IF('Raw Data'!NA8="","",'Raw Data'!NA8)</f>
        <v>1</v>
      </c>
      <c r="NN80" s="14" t="str">
        <f>IF('Raw Data'!NB8="","",'Raw Data'!NB8)</f>
        <v>0</v>
      </c>
      <c r="NO80" s="14" t="str">
        <f>IF('Raw Data'!NC8="","",'Raw Data'!NC8)</f>
        <v>1</v>
      </c>
      <c r="NP80" s="14" t="str">
        <f>IF('Raw Data'!ND8="","",'Raw Data'!ND8)</f>
        <v>0</v>
      </c>
      <c r="NQ80" s="14" t="str">
        <f>IF('Raw Data'!NE8="","",'Raw Data'!NE8)</f>
        <v>oui_ensemble</v>
      </c>
      <c r="NR80" s="14" t="str">
        <f>IF('Raw Data'!NF8="","",'Raw Data'!NF8)</f>
        <v/>
      </c>
      <c r="NS80" s="14" t="str">
        <f>IF('Raw Data'!NG8="","",'Raw Data'!NG8)</f>
        <v/>
      </c>
      <c r="NT80" s="14" t="str">
        <f>IF('Raw Data'!NH8="","",'Raw Data'!NH8)</f>
        <v/>
      </c>
      <c r="NU80" s="14" t="str">
        <f>IF('Raw Data'!NI8="","",'Raw Data'!NI8)</f>
        <v/>
      </c>
      <c r="NV80" s="14" t="str">
        <f>IF('Raw Data'!NJ8="","",'Raw Data'!NJ8)</f>
        <v/>
      </c>
      <c r="NW80" s="14" t="str">
        <f>IF('Raw Data'!NK8="","",'Raw Data'!NK8)</f>
        <v/>
      </c>
      <c r="NX80" s="14" t="str">
        <f>IF('Raw Data'!NL8="","",'Raw Data'!NL8)</f>
        <v/>
      </c>
      <c r="NY80" s="14" t="str">
        <f>IF('Raw Data'!NM8="","",'Raw Data'!NM8)</f>
        <v/>
      </c>
      <c r="NZ80" s="14" t="str">
        <f>IF('Raw Data'!NN8="","",'Raw Data'!NN8)</f>
        <v>oui_ensemble</v>
      </c>
      <c r="OA80" s="14" t="str">
        <f>IF('Raw Data'!NO8="","",'Raw Data'!NO8)</f>
        <v>appui_psychosocial</v>
      </c>
      <c r="OB80" s="14" t="str">
        <f>IF('Raw Data'!NP8="","",'Raw Data'!NP8)</f>
        <v>1</v>
      </c>
      <c r="OC80" s="14" t="str">
        <f>IF('Raw Data'!NQ8="","",'Raw Data'!NQ8)</f>
        <v>0</v>
      </c>
      <c r="OD80" s="14" t="str">
        <f>IF('Raw Data'!NR8="","",'Raw Data'!NR8)</f>
        <v>0</v>
      </c>
      <c r="OE80" s="14" t="str">
        <f>IF('Raw Data'!NS8="","",'Raw Data'!NS8)</f>
        <v>0</v>
      </c>
      <c r="OF80" s="14" t="str">
        <f>IF('Raw Data'!NT8="","",'Raw Data'!NT8)</f>
        <v>0</v>
      </c>
      <c r="OG80" s="14" t="str">
        <f>IF('Raw Data'!NU8="","",'Raw Data'!NU8)</f>
        <v>0</v>
      </c>
      <c r="OH80" s="14" t="str">
        <f>IF('Raw Data'!NV8="","",'Raw Data'!NV8)</f>
        <v>0</v>
      </c>
      <c r="OI80" s="14" t="str">
        <f>IF('Raw Data'!NW8="","",'Raw Data'!NW8)</f>
        <v>0</v>
      </c>
      <c r="OJ80" s="14" t="str">
        <f>IF('Raw Data'!NX8="","",'Raw Data'!NX8)</f>
        <v>0</v>
      </c>
      <c r="OK80" s="14" t="str">
        <f>IF('Raw Data'!NY8="","",'Raw Data'!NY8)</f>
        <v/>
      </c>
      <c r="OL80" s="14" t="str">
        <f>IF('Raw Data'!NZ8="","",'Raw Data'!NZ8)</f>
        <v>oui_ensemble</v>
      </c>
      <c r="OM80" s="14" t="str">
        <f>IF('Raw Data'!OA8="","",'Raw Data'!OA8)</f>
        <v>amelioration_futur</v>
      </c>
      <c r="ON80" s="14" t="str">
        <f>IF('Raw Data'!OB8="","",'Raw Data'!OB8)</f>
        <v>1</v>
      </c>
      <c r="OO80" s="14" t="str">
        <f>IF('Raw Data'!OC8="","",'Raw Data'!OC8)</f>
        <v>0</v>
      </c>
      <c r="OP80" s="14" t="str">
        <f>IF('Raw Data'!OD8="","",'Raw Data'!OD8)</f>
        <v>0</v>
      </c>
      <c r="OQ80" s="14" t="str">
        <f>IF('Raw Data'!OE8="","",'Raw Data'!OE8)</f>
        <v>0</v>
      </c>
      <c r="OR80" s="14" t="str">
        <f>IF('Raw Data'!OF8="","",'Raw Data'!OF8)</f>
        <v>0</v>
      </c>
      <c r="OS80" s="14" t="str">
        <f>IF('Raw Data'!OG8="","",'Raw Data'!OG8)</f>
        <v>0</v>
      </c>
      <c r="OT80" s="14" t="str">
        <f>IF('Raw Data'!OH8="","",'Raw Data'!OH8)</f>
        <v>0</v>
      </c>
      <c r="OU80" s="14" t="str">
        <f>IF('Raw Data'!OI8="","",'Raw Data'!OI8)</f>
        <v>0</v>
      </c>
      <c r="OV80" s="14" t="str">
        <f>IF('Raw Data'!OJ8="","",'Raw Data'!OJ8)</f>
        <v/>
      </c>
      <c r="OW80" s="14" t="str">
        <f>IF('Raw Data'!OK8="","",'Raw Data'!OK8)</f>
        <v/>
      </c>
      <c r="OX80" s="14" t="str">
        <f>IF('Raw Data'!OL8="","",'Raw Data'!OL8)</f>
        <v/>
      </c>
      <c r="OY80" s="14" t="str">
        <f>IF('Raw Data'!OM8="","",'Raw Data'!OM8)</f>
        <v/>
      </c>
      <c r="OZ80" s="14" t="str">
        <f>IF('Raw Data'!ON8="","",'Raw Data'!ON8)</f>
        <v/>
      </c>
      <c r="PA80" s="14" t="str">
        <f>IF('Raw Data'!OO8="","",'Raw Data'!OO8)</f>
        <v/>
      </c>
      <c r="PB80" s="14" t="str">
        <f>IF('Raw Data'!OP8="","",'Raw Data'!OP8)</f>
        <v/>
      </c>
      <c r="PC80" s="14" t="str">
        <f>IF('Raw Data'!OQ8="","",'Raw Data'!OQ8)</f>
        <v/>
      </c>
      <c r="PD80" s="14" t="str">
        <f>IF('Raw Data'!OR8="","",'Raw Data'!OR8)</f>
        <v/>
      </c>
      <c r="PE80" s="14" t="str">
        <f>IF('Raw Data'!OS8="","",'Raw Data'!OS8)</f>
        <v/>
      </c>
      <c r="PF80" s="14" t="str">
        <f>IF('Raw Data'!OT8="","",'Raw Data'!OT8)</f>
        <v>non</v>
      </c>
      <c r="PG80" s="14" t="str">
        <f>IF('Raw Data'!OU8="","",'Raw Data'!OU8)</f>
        <v/>
      </c>
      <c r="PH80" s="14" t="str">
        <f>IF('Raw Data'!OV8="","",'Raw Data'!OV8)</f>
        <v/>
      </c>
      <c r="PI80" s="14" t="str">
        <f>IF('Raw Data'!OW8="","",'Raw Data'!OW8)</f>
        <v/>
      </c>
      <c r="PJ80" s="14" t="str">
        <f>IF('Raw Data'!OX8="","",'Raw Data'!OX8)</f>
        <v/>
      </c>
      <c r="PK80" s="14" t="str">
        <f>IF('Raw Data'!OY8="","",'Raw Data'!OY8)</f>
        <v/>
      </c>
      <c r="PL80" s="14" t="str">
        <f>IF('Raw Data'!OZ8="","",'Raw Data'!OZ8)</f>
        <v/>
      </c>
      <c r="PM80" s="14" t="str">
        <f>IF('Raw Data'!PA8="","",'Raw Data'!PA8)</f>
        <v/>
      </c>
      <c r="PN80" s="14" t="str">
        <f>IF('Raw Data'!PB8="","",'Raw Data'!PB8)</f>
        <v/>
      </c>
      <c r="PO80" s="14" t="str">
        <f>IF('Raw Data'!PC8="","",'Raw Data'!PC8)</f>
        <v/>
      </c>
      <c r="PP80" s="14" t="str">
        <f>IF('Raw Data'!PD8="","",'Raw Data'!PD8)</f>
        <v/>
      </c>
      <c r="PQ80" s="14" t="str">
        <f>IF('Raw Data'!PE8="","",'Raw Data'!PE8)</f>
        <v/>
      </c>
      <c r="PR80" s="14" t="str">
        <f>IF('Raw Data'!PF8="","",'Raw Data'!PF8)</f>
        <v/>
      </c>
      <c r="PS80" s="14" t="str">
        <f>IF('Raw Data'!PG8="","",'Raw Data'!PG8)</f>
        <v/>
      </c>
      <c r="PT80" s="14" t="str">
        <f>IF('Raw Data'!PH8="","",'Raw Data'!PH8)</f>
        <v/>
      </c>
      <c r="PU80" s="14" t="str">
        <f>IF('Raw Data'!PI8="","",'Raw Data'!PI8)</f>
        <v/>
      </c>
      <c r="PV80" s="14" t="str">
        <f>IF('Raw Data'!PJ8="","",'Raw Data'!PJ8)</f>
        <v/>
      </c>
      <c r="PW80" s="14" t="str">
        <f>IF('Raw Data'!PK8="","",'Raw Data'!PK8)</f>
        <v/>
      </c>
      <c r="PX80" s="14" t="str">
        <f>IF('Raw Data'!PL8="","",'Raw Data'!PL8)</f>
        <v/>
      </c>
      <c r="PY80" s="14" t="str">
        <f>IF('Raw Data'!PM8="","",'Raw Data'!PM8)</f>
        <v/>
      </c>
      <c r="PZ80" s="14" t="str">
        <f>IF('Raw Data'!PN8="","",'Raw Data'!PN8)</f>
        <v/>
      </c>
      <c r="QA80" s="14" t="str">
        <f>IF('Raw Data'!PO8="","",'Raw Data'!PO8)</f>
        <v/>
      </c>
      <c r="QB80" s="14" t="str">
        <f>IF('Raw Data'!PP8="","",'Raw Data'!PP8)</f>
        <v/>
      </c>
      <c r="QC80" s="14" t="str">
        <f>IF('Raw Data'!PQ8="","",'Raw Data'!PQ8)</f>
        <v/>
      </c>
      <c r="QD80" s="14" t="str">
        <f>IF('Raw Data'!PR8="","",'Raw Data'!PR8)</f>
        <v/>
      </c>
      <c r="QE80" s="14" t="str">
        <f>IF('Raw Data'!PS8="","",'Raw Data'!PS8)</f>
        <v/>
      </c>
      <c r="QF80" s="14" t="str">
        <f>IF('Raw Data'!PT8="","",'Raw Data'!PT8)</f>
        <v/>
      </c>
      <c r="QG80" s="14" t="str">
        <f>IF('Raw Data'!PU8="","",'Raw Data'!PU8)</f>
        <v/>
      </c>
      <c r="QH80" s="14" t="str">
        <f>IF('Raw Data'!PV8="","",'Raw Data'!PV8)</f>
        <v/>
      </c>
      <c r="QI80" s="14" t="str">
        <f>IF('Raw Data'!PW8="","",'Raw Data'!PW8)</f>
        <v/>
      </c>
      <c r="QJ80" s="14" t="str">
        <f>IF('Raw Data'!PX8="","",'Raw Data'!PX8)</f>
        <v/>
      </c>
      <c r="QK80" s="14" t="str">
        <f>IF('Raw Data'!PY8="","",'Raw Data'!PY8)</f>
        <v/>
      </c>
      <c r="QL80" s="14" t="str">
        <f>IF('Raw Data'!PZ8="","",'Raw Data'!PZ8)</f>
        <v/>
      </c>
      <c r="QM80" s="14" t="str">
        <f>IF('Raw Data'!QA8="","",'Raw Data'!QA8)</f>
        <v/>
      </c>
      <c r="QN80" s="14" t="str">
        <f>IF('Raw Data'!QB8="","",'Raw Data'!QB8)</f>
        <v>plus_de_1_an</v>
      </c>
      <c r="QO80" s="14" t="str">
        <f>IF('Raw Data'!QC8="","",'Raw Data'!QC8)</f>
        <v>2</v>
      </c>
      <c r="QP80" s="14" t="str">
        <f>IF('Raw Data'!QD8="","",'Raw Data'!QD8)</f>
        <v>attaque_armee</v>
      </c>
      <c r="QQ80" s="14" t="str">
        <f>IF('Raw Data'!QE8="","",'Raw Data'!QE8)</f>
        <v>1</v>
      </c>
      <c r="QR80" s="14" t="str">
        <f>IF('Raw Data'!QF8="","",'Raw Data'!QF8)</f>
        <v>0</v>
      </c>
      <c r="QS80" s="14" t="str">
        <f>IF('Raw Data'!QG8="","",'Raw Data'!QG8)</f>
        <v>0</v>
      </c>
      <c r="QT80" s="14" t="str">
        <f>IF('Raw Data'!QH8="","",'Raw Data'!QH8)</f>
        <v>0</v>
      </c>
      <c r="QU80" s="14" t="str">
        <f>IF('Raw Data'!QI8="","",'Raw Data'!QI8)</f>
        <v>0</v>
      </c>
      <c r="QV80" s="14" t="str">
        <f>IF('Raw Data'!QJ8="","",'Raw Data'!QJ8)</f>
        <v>0</v>
      </c>
      <c r="QW80" s="14" t="str">
        <f>IF('Raw Data'!QK8="","",'Raw Data'!QK8)</f>
        <v>0</v>
      </c>
      <c r="QX80" s="14" t="str">
        <f>IF('Raw Data'!QL8="","",'Raw Data'!QL8)</f>
        <v>0</v>
      </c>
      <c r="QY80" s="14" t="str">
        <f>IF('Raw Data'!QM8="","",'Raw Data'!QM8)</f>
        <v>0</v>
      </c>
      <c r="QZ80" s="14" t="str">
        <f>IF('Raw Data'!QN8="","",'Raw Data'!QN8)</f>
        <v>0</v>
      </c>
      <c r="RA80" s="14" t="str">
        <f>IF('Raw Data'!QO8="","",'Raw Data'!QO8)</f>
        <v>0</v>
      </c>
      <c r="RB80" s="14" t="str">
        <f>IF('Raw Data'!QP8="","",'Raw Data'!QP8)</f>
        <v>0</v>
      </c>
      <c r="RC80" s="14" t="str">
        <f>IF('Raw Data'!QQ8="","",'Raw Data'!QQ8)</f>
        <v/>
      </c>
      <c r="RD80" s="14" t="str">
        <f>IF('Raw Data'!QR8="","",'Raw Data'!QR8)</f>
        <v>familles_entieres_deplace</v>
      </c>
      <c r="RE80" s="14" t="str">
        <f>IF('Raw Data'!QS8="","",'Raw Data'!QS8)</f>
        <v/>
      </c>
      <c r="RF80" s="14" t="str">
        <f>IF('Raw Data'!QT8="","",'Raw Data'!QT8)</f>
        <v/>
      </c>
      <c r="RG80" s="14" t="str">
        <f>IF('Raw Data'!QU8="","",'Raw Data'!QU8)</f>
        <v>plus_de_1_an</v>
      </c>
      <c r="RH80" s="14" t="str">
        <f>IF('Raw Data'!QV8="","",'Raw Data'!QV8)</f>
        <v>2</v>
      </c>
      <c r="RI80" s="14" t="str">
        <f>IF('Raw Data'!QW8="","",'Raw Data'!QW8)</f>
        <v/>
      </c>
      <c r="RJ80" s="14" t="str">
        <f>IF('Raw Data'!QX8="","",'Raw Data'!QX8)</f>
        <v>oui_ensemble</v>
      </c>
      <c r="RK80" s="14" t="str">
        <f>IF('Raw Data'!QY8="","",'Raw Data'!QY8)</f>
        <v/>
      </c>
      <c r="RL80" s="14" t="str">
        <f>IF('Raw Data'!QZ8="","",'Raw Data'!QZ8)</f>
        <v/>
      </c>
      <c r="RM80" s="14" t="str">
        <f>IF('Raw Data'!RA8="","",'Raw Data'!RA8)</f>
        <v/>
      </c>
      <c r="RN80" s="14" t="str">
        <f>IF('Raw Data'!RB8="","",'Raw Data'!RB8)</f>
        <v>non</v>
      </c>
      <c r="RO80" s="14" t="str">
        <f>IF('Raw Data'!RC8="","",'Raw Data'!RC8)</f>
        <v/>
      </c>
      <c r="RP80" s="14" t="str">
        <f>IF('Raw Data'!RD8="","",'Raw Data'!RD8)</f>
        <v>augmente</v>
      </c>
      <c r="RQ80" s="14" t="str">
        <f>IF('Raw Data'!RE8="","",'Raw Data'!RE8)</f>
        <v/>
      </c>
      <c r="RR80" s="14" t="str">
        <f>IF('Raw Data'!RF8="","",'Raw Data'!RF8)</f>
        <v>oui_moitie</v>
      </c>
      <c r="RS80" s="14" t="str">
        <f>IF('Raw Data'!RG8="","",'Raw Data'!RG8)</f>
        <v>oui_moitie</v>
      </c>
      <c r="RT80" s="14" t="str">
        <f>IF('Raw Data'!RH8="","",'Raw Data'!RH8)</f>
        <v/>
      </c>
      <c r="RU80" s="14" t="str">
        <f>IF('Raw Data'!RI8="","",'Raw Data'!RI8)</f>
        <v>accueil_longtemps</v>
      </c>
      <c r="RV80" s="14" t="str">
        <f>IF('Raw Data'!RJ8="","",'Raw Data'!RJ8)</f>
        <v>non</v>
      </c>
      <c r="RW80" s="14" t="str">
        <f>IF('Raw Data'!RK8="","",'Raw Data'!RK8)</f>
        <v/>
      </c>
      <c r="RX80" s="14" t="str">
        <f>IF('Raw Data'!RL8="","",'Raw Data'!RL8)</f>
        <v/>
      </c>
      <c r="RY80" s="14" t="str">
        <f>IF('Raw Data'!RM8="","",'Raw Data'!RM8)</f>
        <v/>
      </c>
      <c r="RZ80" s="14" t="str">
        <f>IF('Raw Data'!RN8="","",'Raw Data'!RN8)</f>
        <v/>
      </c>
      <c r="SA80" s="14" t="str">
        <f>IF('Raw Data'!RO8="","",'Raw Data'!RO8)</f>
        <v/>
      </c>
      <c r="SB80" s="14" t="str">
        <f>IF('Raw Data'!RP8="","",'Raw Data'!RP8)</f>
        <v/>
      </c>
      <c r="SC80" s="14" t="str">
        <f>IF('Raw Data'!RQ8="","",'Raw Data'!RQ8)</f>
        <v/>
      </c>
      <c r="SD80" s="14" t="str">
        <f>IF('Raw Data'!RR8="","",'Raw Data'!RR8)</f>
        <v/>
      </c>
      <c r="SE80" s="14" t="str">
        <f>IF('Raw Data'!RS8="","",'Raw Data'!RS8)</f>
        <v/>
      </c>
      <c r="SF80" s="14" t="str">
        <f>IF('Raw Data'!RT8="","",'Raw Data'!RT8)</f>
        <v/>
      </c>
      <c r="SG80" s="14" t="str">
        <f>IF('Raw Data'!RU8="","",'Raw Data'!RU8)</f>
        <v/>
      </c>
      <c r="SH80" s="14" t="str">
        <f>IF('Raw Data'!RV8="","",'Raw Data'!RV8)</f>
        <v/>
      </c>
      <c r="SI80" s="14" t="str">
        <f>IF('Raw Data'!RW8="","",'Raw Data'!RW8)</f>
        <v/>
      </c>
      <c r="SJ80" s="14" t="str">
        <f>IF('Raw Data'!RX8="","",'Raw Data'!RX8)</f>
        <v/>
      </c>
      <c r="SK80" s="14" t="str">
        <f>IF('Raw Data'!RY8="","",'Raw Data'!RY8)</f>
        <v/>
      </c>
      <c r="SL80" s="14" t="str">
        <f>IF('Raw Data'!RZ8="","",'Raw Data'!RZ8)</f>
        <v>non</v>
      </c>
      <c r="SM80" s="14" t="str">
        <f>IF('Raw Data'!SA8="","",'Raw Data'!SA8)</f>
        <v/>
      </c>
      <c r="SN80" s="14" t="str">
        <f>IF('Raw Data'!SB8="","",'Raw Data'!SB8)</f>
        <v/>
      </c>
      <c r="SO80" s="14" t="str">
        <f>IF('Raw Data'!SC8="","",'Raw Data'!SC8)</f>
        <v/>
      </c>
      <c r="SP80" s="14" t="str">
        <f>IF('Raw Data'!SD8="","",'Raw Data'!SD8)</f>
        <v/>
      </c>
      <c r="SQ80" s="14" t="str">
        <f>IF('Raw Data'!SE8="","",'Raw Data'!SE8)</f>
        <v/>
      </c>
      <c r="SR80" s="14" t="str">
        <f>IF('Raw Data'!SF8="","",'Raw Data'!SF8)</f>
        <v/>
      </c>
      <c r="SS80" s="14" t="str">
        <f>IF('Raw Data'!SG8="","",'Raw Data'!SG8)</f>
        <v/>
      </c>
      <c r="ST80" s="14" t="str">
        <f>IF('Raw Data'!SH8="","",'Raw Data'!SH8)</f>
        <v/>
      </c>
      <c r="SU80" s="14" t="str">
        <f>IF('Raw Data'!SI8="","",'Raw Data'!SI8)</f>
        <v/>
      </c>
      <c r="SV80" s="14" t="str">
        <f>IF('Raw Data'!SJ8="","",'Raw Data'!SJ8)</f>
        <v/>
      </c>
      <c r="SW80" s="14" t="str">
        <f>IF('Raw Data'!SK8="","",'Raw Data'!SK8)</f>
        <v/>
      </c>
      <c r="SX80" s="14" t="str">
        <f>IF('Raw Data'!SL8="","",'Raw Data'!SL8)</f>
        <v/>
      </c>
      <c r="SY80" s="14" t="str">
        <f>IF('Raw Data'!SM8="","",'Raw Data'!SM8)</f>
        <v>oui</v>
      </c>
      <c r="SZ80" s="14" t="str">
        <f>IF('Raw Data'!SN8="","",'Raw Data'!SN8)</f>
        <v>oui</v>
      </c>
      <c r="TA80" s="14" t="str">
        <f>IF('Raw Data'!SO8="","",'Raw Data'!SO8)</f>
        <v/>
      </c>
      <c r="TB80" s="14" t="str">
        <f>IF('Raw Data'!SP8="","",'Raw Data'!SP8)</f>
        <v/>
      </c>
      <c r="TC80" s="14">
        <f>IF('Raw Data'!SQ8="","",'Raw Data'!SQ8)</f>
        <v>168660732</v>
      </c>
      <c r="TD80" s="14" t="str">
        <f>IF('Raw Data'!SR8="","",'Raw Data'!SR8)</f>
        <v>dd72b824-9a0c-471c-8230-20d8e83a055b</v>
      </c>
      <c r="TE80" s="14" t="str">
        <f>IF('Raw Data'!SS8="","",'Raw Data'!SS8)</f>
        <v>2021-03-30T18:41:01</v>
      </c>
      <c r="TF80" s="14" t="str">
        <f>IF('Raw Data'!ST8="","",'Raw Data'!ST8)</f>
        <v/>
      </c>
      <c r="TG80" s="14" t="str">
        <f>IF('Raw Data'!SU8="","",'Raw Data'!SU8)</f>
        <v>[]</v>
      </c>
      <c r="TH80" s="14" t="str">
        <f>IF('Raw Data'!SV8="","",'Raw Data'!SV8)</f>
        <v>submitted_via_web</v>
      </c>
      <c r="TI80" s="14" t="str">
        <f>IF('Raw Data'!SW8="","",'Raw Data'!SW8)</f>
        <v>reach_niger</v>
      </c>
      <c r="TJ80" s="14" t="str">
        <f>IF('Raw Data'!SX8="","",'Raw Data'!SX8)</f>
        <v/>
      </c>
      <c r="TK80" s="14">
        <f>IF('Raw Data'!SY8="","",'Raw Data'!SY8)</f>
        <v>7</v>
      </c>
    </row>
    <row r="81" spans="1:531" x14ac:dyDescent="0.3">
      <c r="A81" s="22" t="str">
        <f t="shared" si="8"/>
        <v>7b7f8c07-e988-4a5d-9337-da383513fbbe</v>
      </c>
      <c r="B81" s="22" t="str">
        <f t="shared" si="9"/>
        <v>makalondi</v>
      </c>
      <c r="C81" s="22" t="str">
        <f t="shared" si="11"/>
        <v>J</v>
      </c>
      <c r="D81" s="13" t="str">
        <f>IF('Raw Data'!A101="","",'Raw Data'!A101)</f>
        <v>2021-04-07T11:30:21.819+01:00</v>
      </c>
      <c r="E81" s="13" t="str">
        <f>IF('Raw Data'!B101="","",'Raw Data'!B101)</f>
        <v>2021-04-07T17:45:56.507+01:00</v>
      </c>
      <c r="F81" s="25">
        <v>44293.479409722226</v>
      </c>
      <c r="G81" s="25">
        <v>44293.740231481483</v>
      </c>
      <c r="H81" s="27">
        <f>VLOOKUP(A81,Tableau2[#All],2,FALSE)</f>
        <v>375.58</v>
      </c>
      <c r="I81" s="27">
        <f>VLOOKUP(A81,Tableau2[#All],3,FALSE)</f>
        <v>55.61</v>
      </c>
      <c r="J81" s="27">
        <f>VLOOKUP(A81,Tableau2[#All],4,FALSE)</f>
        <v>50.67</v>
      </c>
      <c r="K81" s="27">
        <f t="shared" si="10"/>
        <v>264</v>
      </c>
      <c r="L81" s="27">
        <f>VLOOKUP(A81,nb_questions[#All],2,FALSE)</f>
        <v>214</v>
      </c>
      <c r="M81" s="13" t="str">
        <f>IF('Raw Data'!C101="","",'Raw Data'!C101)</f>
        <v>2021-04-07</v>
      </c>
      <c r="N81" s="13" t="str">
        <f>IF('Raw Data'!D101="","",'Raw Data'!D101)</f>
        <v>359826108259644</v>
      </c>
      <c r="O81" s="13" t="str">
        <f>IF('Raw Data'!E101="","",'Raw Data'!E101)</f>
        <v/>
      </c>
      <c r="P81" s="13" t="str">
        <f>IF('Raw Data'!F101="","",'Raw Data'!F101)</f>
        <v/>
      </c>
      <c r="Q81" s="26" t="str">
        <f>VLOOKUP(A81,code_enqueteurs[#All],3,FALSE)</f>
        <v>J</v>
      </c>
      <c r="R81" s="26" t="s">
        <v>2641</v>
      </c>
      <c r="S81" s="14" t="str">
        <f>IF('Raw Data'!G101="","",'Raw Data'!G101)</f>
        <v>homme</v>
      </c>
      <c r="T81" s="14" t="str">
        <f>IF('Raw Data'!H101="","",'Raw Data'!H101)</f>
        <v>torodi</v>
      </c>
      <c r="U81" s="14" t="str">
        <f>IF('Raw Data'!I101="","",'Raw Data'!I101)</f>
        <v>makalondi</v>
      </c>
      <c r="V81" s="33" t="s">
        <v>2108</v>
      </c>
      <c r="W81" s="14" t="str">
        <f>IF('Raw Data'!K101="","",'Raw Data'!K101)</f>
        <v>Pati</v>
      </c>
      <c r="X81" s="14" t="str">
        <f>IF('Raw Data'!L101="","",'Raw Data'!L101)</f>
        <v/>
      </c>
      <c r="Y81" s="14" t="str">
        <f>IF('Raw Data'!M101="","",'Raw Data'!M101)</f>
        <v/>
      </c>
      <c r="Z81" s="14" t="str">
        <f>IF('Raw Data'!N101="","",'Raw Data'!N101)</f>
        <v/>
      </c>
      <c r="AA81" s="14" t="str">
        <f>IF('Raw Data'!O101="","",'Raw Data'!O101)</f>
        <v/>
      </c>
      <c r="AB81" s="14" t="str">
        <f>IF('Raw Data'!P101="","",'Raw Data'!P101)</f>
        <v/>
      </c>
      <c r="AC81" s="14" t="str">
        <f>IF('Raw Data'!Q101="","",'Raw Data'!Q101)</f>
        <v/>
      </c>
      <c r="AD81" s="14" t="str">
        <f>IF('Raw Data'!R101="","",'Raw Data'!R101)</f>
        <v>oui</v>
      </c>
      <c r="AE81" s="14" t="str">
        <f>IF('Raw Data'!S101="","",'Raw Data'!S101)</f>
        <v/>
      </c>
      <c r="AF81" s="14" t="str">
        <f>IF('Raw Data'!T101="","",'Raw Data'!T101)</f>
        <v>homme</v>
      </c>
      <c r="AG81" s="14" t="str">
        <f>IF('Raw Data'!U101="","",'Raw Data'!U101)</f>
        <v>33</v>
      </c>
      <c r="AH81" s="14" t="str">
        <f>IF('Raw Data'!V101="","",'Raw Data'!V101)</f>
        <v>deplace_interne</v>
      </c>
      <c r="AI81" s="14" t="str">
        <f>IF('Raw Data'!W101="","",'Raw Data'!W101)</f>
        <v/>
      </c>
      <c r="AJ81" s="14" t="str">
        <f>IF('Raw Data'!X101="","",'Raw Data'!X101)</f>
        <v/>
      </c>
      <c r="AK81" s="14" t="str">
        <f>IF('Raw Data'!Y101="","",'Raw Data'!Y101)</f>
        <v/>
      </c>
      <c r="AL81" s="14" t="str">
        <f>IF('Raw Data'!Z101="","",'Raw Data'!Z101)</f>
        <v/>
      </c>
      <c r="AM81" s="14" t="str">
        <f>IF('Raw Data'!AA101="","",'Raw Data'!AA101)</f>
        <v/>
      </c>
      <c r="AN81" s="14" t="str">
        <f>IF('Raw Data'!AB101="","",'Raw Data'!AB101)</f>
        <v>niger</v>
      </c>
      <c r="AO81" s="14" t="str">
        <f>IF('Raw Data'!AC101="","",'Raw Data'!AC101)</f>
        <v>tillaberi</v>
      </c>
      <c r="AP81" s="14" t="str">
        <f>IF('Raw Data'!AD101="","",'Raw Data'!AD101)</f>
        <v>torodi</v>
      </c>
      <c r="AQ81" s="14" t="str">
        <f>IF('Raw Data'!AE101="","",'Raw Data'!AE101)</f>
        <v/>
      </c>
      <c r="AR81" s="14" t="str">
        <f>IF('Raw Data'!AF101="","",'Raw Data'!AF101)</f>
        <v/>
      </c>
      <c r="AS81" s="14" t="str">
        <f>IF('Raw Data'!AG101="","",'Raw Data'!AG101)</f>
        <v/>
      </c>
      <c r="AT81" s="14" t="str">
        <f>IF('Raw Data'!AH101="","",'Raw Data'!AH101)</f>
        <v/>
      </c>
      <c r="AU81" s="14" t="str">
        <f>IF('Raw Data'!AI101="","",'Raw Data'!AI101)</f>
        <v>oui_ensemble</v>
      </c>
      <c r="AV81" s="14" t="str">
        <f>IF('Raw Data'!AJ101="","",'Raw Data'!AJ101)</f>
        <v/>
      </c>
      <c r="AW81" s="14" t="str">
        <f>IF('Raw Data'!AK101="","",'Raw Data'!AK101)</f>
        <v/>
      </c>
      <c r="AX81" s="14" t="str">
        <f>IF('Raw Data'!AL101="","",'Raw Data'!AL101)</f>
        <v/>
      </c>
      <c r="AY81" s="14" t="str">
        <f>IF('Raw Data'!AM101="","",'Raw Data'!AM101)</f>
        <v/>
      </c>
      <c r="AZ81" s="14" t="str">
        <f>IF('Raw Data'!AN101="","",'Raw Data'!AN101)</f>
        <v/>
      </c>
      <c r="BA81" s="14" t="str">
        <f>IF('Raw Data'!AO101="","",'Raw Data'!AO101)</f>
        <v/>
      </c>
      <c r="BB81" s="14" t="str">
        <f>IF('Raw Data'!AP101="","",'Raw Data'!AP101)</f>
        <v/>
      </c>
      <c r="BC81" s="14" t="str">
        <f>IF('Raw Data'!AQ101="","",'Raw Data'!AQ101)</f>
        <v/>
      </c>
      <c r="BD81" s="14" t="str">
        <f>IF('Raw Data'!AR101="","",'Raw Data'!AR101)</f>
        <v/>
      </c>
      <c r="BE81" s="14" t="str">
        <f>IF('Raw Data'!AS101="","",'Raw Data'!AS101)</f>
        <v/>
      </c>
      <c r="BF81" s="14" t="str">
        <f>IF('Raw Data'!AT101="","",'Raw Data'!AT101)</f>
        <v/>
      </c>
      <c r="BG81" s="14" t="str">
        <f>IF('Raw Data'!AU101="","",'Raw Data'!AU101)</f>
        <v/>
      </c>
      <c r="BH81" s="14" t="str">
        <f>IF('Raw Data'!AV101="","",'Raw Data'!AV101)</f>
        <v/>
      </c>
      <c r="BI81" s="14" t="str">
        <f>IF('Raw Data'!AW101="","",'Raw Data'!AW101)</f>
        <v/>
      </c>
      <c r="BJ81" s="14" t="str">
        <f>IF('Raw Data'!AX101="","",'Raw Data'!AX101)</f>
        <v>non</v>
      </c>
      <c r="BK81" s="14" t="str">
        <f>IF('Raw Data'!AY101="","",'Raw Data'!AY101)</f>
        <v/>
      </c>
      <c r="BL81" s="14" t="str">
        <f>IF('Raw Data'!AZ101="","",'Raw Data'!AZ101)</f>
        <v/>
      </c>
      <c r="BM81" s="14" t="str">
        <f>IF('Raw Data'!BA101="","",'Raw Data'!BA101)</f>
        <v/>
      </c>
      <c r="BN81" s="14" t="str">
        <f>IF('Raw Data'!BB101="","",'Raw Data'!BB101)</f>
        <v/>
      </c>
      <c r="BO81" s="14" t="str">
        <f>IF('Raw Data'!BC101="","",'Raw Data'!BC101)</f>
        <v/>
      </c>
      <c r="BP81" s="14" t="str">
        <f>IF('Raw Data'!BD101="","",'Raw Data'!BD101)</f>
        <v/>
      </c>
      <c r="BQ81" s="14" t="str">
        <f>IF('Raw Data'!BE101="","",'Raw Data'!BE101)</f>
        <v/>
      </c>
      <c r="BR81" s="14" t="str">
        <f>IF('Raw Data'!BF101="","",'Raw Data'!BF101)</f>
        <v/>
      </c>
      <c r="BS81" s="14" t="str">
        <f>IF('Raw Data'!BG101="","",'Raw Data'!BG101)</f>
        <v/>
      </c>
      <c r="BT81" s="14" t="str">
        <f>IF('Raw Data'!BH101="","",'Raw Data'!BH101)</f>
        <v/>
      </c>
      <c r="BU81" s="14" t="str">
        <f>IF('Raw Data'!BI101="","",'Raw Data'!BI101)</f>
        <v/>
      </c>
      <c r="BV81" s="14" t="str">
        <f>IF('Raw Data'!BJ101="","",'Raw Data'!BJ101)</f>
        <v/>
      </c>
      <c r="BW81" s="14" t="str">
        <f>IF('Raw Data'!BK101="","",'Raw Data'!BK101)</f>
        <v/>
      </c>
      <c r="BX81" s="14" t="str">
        <f>IF('Raw Data'!BL101="","",'Raw Data'!BL101)</f>
        <v/>
      </c>
      <c r="BY81" s="14" t="str">
        <f>IF('Raw Data'!BM101="","",'Raw Data'!BM101)</f>
        <v/>
      </c>
      <c r="BZ81" s="14" t="str">
        <f>IF('Raw Data'!BN101="","",'Raw Data'!BN101)</f>
        <v/>
      </c>
      <c r="CA81" s="14" t="str">
        <f>IF('Raw Data'!BO101="","",'Raw Data'!BO101)</f>
        <v/>
      </c>
      <c r="CB81" s="14" t="str">
        <f>IF('Raw Data'!BP101="","",'Raw Data'!BP101)</f>
        <v/>
      </c>
      <c r="CC81" s="14" t="str">
        <f>IF('Raw Data'!BQ101="","",'Raw Data'!BQ101)</f>
        <v/>
      </c>
      <c r="CD81" s="14" t="str">
        <f>IF('Raw Data'!BR101="","",'Raw Data'!BR101)</f>
        <v/>
      </c>
      <c r="CE81" s="14" t="str">
        <f>IF('Raw Data'!BS101="","",'Raw Data'!BS101)</f>
        <v/>
      </c>
      <c r="CF81" s="14" t="str">
        <f>IF('Raw Data'!BT101="","",'Raw Data'!BT101)</f>
        <v/>
      </c>
      <c r="CG81" s="14" t="str">
        <f>IF('Raw Data'!BU101="","",'Raw Data'!BU101)</f>
        <v/>
      </c>
      <c r="CH81" s="14" t="str">
        <f>IF('Raw Data'!BV101="","",'Raw Data'!BV101)</f>
        <v/>
      </c>
      <c r="CI81" s="14" t="str">
        <f>IF('Raw Data'!BW101="","",'Raw Data'!BW101)</f>
        <v/>
      </c>
      <c r="CJ81" s="14" t="str">
        <f>IF('Raw Data'!BX101="","",'Raw Data'!BX101)</f>
        <v/>
      </c>
      <c r="CK81" s="14" t="str">
        <f>IF('Raw Data'!BY101="","",'Raw Data'!BY101)</f>
        <v/>
      </c>
      <c r="CL81" s="14" t="str">
        <f>IF('Raw Data'!BZ101="","",'Raw Data'!BZ101)</f>
        <v/>
      </c>
      <c r="CM81" s="14" t="str">
        <f>IF('Raw Data'!CA101="","",'Raw Data'!CA101)</f>
        <v/>
      </c>
      <c r="CN81" s="14" t="str">
        <f>IF('Raw Data'!CB101="","",'Raw Data'!CB101)</f>
        <v/>
      </c>
      <c r="CO81" s="14" t="str">
        <f>IF('Raw Data'!CC101="","",'Raw Data'!CC101)</f>
        <v/>
      </c>
      <c r="CP81" s="14" t="str">
        <f>IF('Raw Data'!CD101="","",'Raw Data'!CD101)</f>
        <v/>
      </c>
      <c r="CQ81" s="14" t="str">
        <f>IF('Raw Data'!CE101="","",'Raw Data'!CE101)</f>
        <v/>
      </c>
      <c r="CR81" s="14" t="str">
        <f>IF('Raw Data'!CF101="","",'Raw Data'!CF101)</f>
        <v/>
      </c>
      <c r="CS81" s="14" t="str">
        <f>IF('Raw Data'!CG101="","",'Raw Data'!CG101)</f>
        <v/>
      </c>
      <c r="CT81" s="14" t="str">
        <f>IF('Raw Data'!CH101="","",'Raw Data'!CH101)</f>
        <v/>
      </c>
      <c r="CU81" s="14" t="str">
        <f>IF('Raw Data'!CI101="","",'Raw Data'!CI101)</f>
        <v/>
      </c>
      <c r="CV81" s="14" t="str">
        <f>IF('Raw Data'!CJ101="","",'Raw Data'!CJ101)</f>
        <v/>
      </c>
      <c r="CW81" s="14" t="str">
        <f>IF('Raw Data'!CK101="","",'Raw Data'!CK101)</f>
        <v/>
      </c>
      <c r="CX81" s="14" t="str">
        <f>IF('Raw Data'!CL101="","",'Raw Data'!CL101)</f>
        <v/>
      </c>
      <c r="CY81" s="14" t="str">
        <f>IF('Raw Data'!CM101="","",'Raw Data'!CM101)</f>
        <v/>
      </c>
      <c r="CZ81" s="14" t="str">
        <f>IF('Raw Data'!CN101="","",'Raw Data'!CN101)</f>
        <v/>
      </c>
      <c r="DA81" s="14" t="str">
        <f>IF('Raw Data'!CO101="","",'Raw Data'!CO101)</f>
        <v/>
      </c>
      <c r="DB81" s="14" t="str">
        <f>IF('Raw Data'!CP101="","",'Raw Data'!CP101)</f>
        <v/>
      </c>
      <c r="DC81" s="14" t="str">
        <f>IF('Raw Data'!CQ101="","",'Raw Data'!CQ101)</f>
        <v/>
      </c>
      <c r="DD81" s="14" t="str">
        <f>IF('Raw Data'!CR101="","",'Raw Data'!CR101)</f>
        <v/>
      </c>
      <c r="DE81" s="14" t="str">
        <f>IF('Raw Data'!CS101="","",'Raw Data'!CS101)</f>
        <v/>
      </c>
      <c r="DF81" s="14" t="str">
        <f>IF('Raw Data'!CT101="","",'Raw Data'!CT101)</f>
        <v/>
      </c>
      <c r="DG81" s="14" t="str">
        <f>IF('Raw Data'!CU101="","",'Raw Data'!CU101)</f>
        <v/>
      </c>
      <c r="DH81" s="14" t="str">
        <f>IF('Raw Data'!CV101="","",'Raw Data'!CV101)</f>
        <v/>
      </c>
      <c r="DI81" s="14" t="str">
        <f>IF('Raw Data'!CW101="","",'Raw Data'!CW101)</f>
        <v/>
      </c>
      <c r="DJ81" s="14" t="str">
        <f>IF('Raw Data'!CX101="","",'Raw Data'!CX101)</f>
        <v/>
      </c>
      <c r="DK81" s="14" t="str">
        <f>IF('Raw Data'!CY101="","",'Raw Data'!CY101)</f>
        <v/>
      </c>
      <c r="DL81" s="14" t="str">
        <f>IF('Raw Data'!CZ101="","",'Raw Data'!CZ101)</f>
        <v/>
      </c>
      <c r="DM81" s="14" t="str">
        <f>IF('Raw Data'!DA101="","",'Raw Data'!DA101)</f>
        <v/>
      </c>
      <c r="DN81" s="14" t="str">
        <f>IF('Raw Data'!DB101="","",'Raw Data'!DB101)</f>
        <v/>
      </c>
      <c r="DO81" s="14" t="str">
        <f>IF('Raw Data'!DC101="","",'Raw Data'!DC101)</f>
        <v/>
      </c>
      <c r="DP81" s="14" t="str">
        <f>IF('Raw Data'!DD101="","",'Raw Data'!DD101)</f>
        <v/>
      </c>
      <c r="DQ81" s="14" t="str">
        <f>IF('Raw Data'!DE101="","",'Raw Data'!DE101)</f>
        <v/>
      </c>
      <c r="DR81" s="14" t="str">
        <f>IF('Raw Data'!DF101="","",'Raw Data'!DF101)</f>
        <v/>
      </c>
      <c r="DS81" s="14" t="str">
        <f>IF('Raw Data'!DG101="","",'Raw Data'!DG101)</f>
        <v/>
      </c>
      <c r="DT81" s="14" t="str">
        <f>IF('Raw Data'!DH101="","",'Raw Data'!DH101)</f>
        <v/>
      </c>
      <c r="DU81" s="14" t="str">
        <f>IF('Raw Data'!DI101="","",'Raw Data'!DI101)</f>
        <v/>
      </c>
      <c r="DV81" s="14" t="str">
        <f>IF('Raw Data'!DJ101="","",'Raw Data'!DJ101)</f>
        <v/>
      </c>
      <c r="DW81" s="14" t="str">
        <f>IF('Raw Data'!DK101="","",'Raw Data'!DK101)</f>
        <v/>
      </c>
      <c r="DX81" s="14" t="str">
        <f>IF('Raw Data'!DL101="","",'Raw Data'!DL101)</f>
        <v/>
      </c>
      <c r="DY81" s="14" t="str">
        <f>IF('Raw Data'!DM101="","",'Raw Data'!DM101)</f>
        <v/>
      </c>
      <c r="DZ81" s="14" t="str">
        <f>IF('Raw Data'!DN101="","",'Raw Data'!DN101)</f>
        <v/>
      </c>
      <c r="EA81" s="14" t="str">
        <f>IF('Raw Data'!DO101="","",'Raw Data'!DO101)</f>
        <v/>
      </c>
      <c r="EB81" s="14" t="str">
        <f>IF('Raw Data'!DP101="","",'Raw Data'!DP101)</f>
        <v/>
      </c>
      <c r="EC81" s="14" t="str">
        <f>IF('Raw Data'!DQ101="","",'Raw Data'!DQ101)</f>
        <v/>
      </c>
      <c r="ED81" s="14" t="str">
        <f>IF('Raw Data'!DR101="","",'Raw Data'!DR101)</f>
        <v/>
      </c>
      <c r="EE81" s="14" t="str">
        <f>IF('Raw Data'!DS101="","",'Raw Data'!DS101)</f>
        <v/>
      </c>
      <c r="EF81" s="14" t="str">
        <f>IF('Raw Data'!DT101="","",'Raw Data'!DT101)</f>
        <v/>
      </c>
      <c r="EG81" s="14" t="str">
        <f>IF('Raw Data'!DU101="","",'Raw Data'!DU101)</f>
        <v/>
      </c>
      <c r="EH81" s="14" t="str">
        <f>IF('Raw Data'!DV101="","",'Raw Data'!DV101)</f>
        <v/>
      </c>
      <c r="EI81" s="14" t="str">
        <f>IF('Raw Data'!DW101="","",'Raw Data'!DW101)</f>
        <v/>
      </c>
      <c r="EJ81" s="14" t="str">
        <f>IF('Raw Data'!DX101="","",'Raw Data'!DX101)</f>
        <v/>
      </c>
      <c r="EK81" s="14" t="str">
        <f>IF('Raw Data'!DY101="","",'Raw Data'!DY101)</f>
        <v/>
      </c>
      <c r="EL81" s="14" t="str">
        <f>IF('Raw Data'!DZ101="","",'Raw Data'!DZ101)</f>
        <v/>
      </c>
      <c r="EM81" s="14" t="str">
        <f>IF('Raw Data'!EA101="","",'Raw Data'!EA101)</f>
        <v/>
      </c>
      <c r="EN81" s="14" t="str">
        <f>IF('Raw Data'!EB101="","",'Raw Data'!EB101)</f>
        <v/>
      </c>
      <c r="EO81" s="14" t="str">
        <f>IF('Raw Data'!EC101="","",'Raw Data'!EC101)</f>
        <v/>
      </c>
      <c r="EP81" s="14" t="str">
        <f>IF('Raw Data'!ED101="","",'Raw Data'!ED101)</f>
        <v/>
      </c>
      <c r="EQ81" s="14" t="str">
        <f>IF('Raw Data'!EE101="","",'Raw Data'!EE101)</f>
        <v/>
      </c>
      <c r="ER81" s="33" t="s">
        <v>1703</v>
      </c>
      <c r="ES81" s="14" t="str">
        <f>IF('Raw Data'!EG101="","",'Raw Data'!EG101)</f>
        <v>0</v>
      </c>
      <c r="ET81" s="14" t="str">
        <f>IF('Raw Data'!EH101="","",'Raw Data'!EH101)</f>
        <v>0</v>
      </c>
      <c r="EU81" s="14" t="str">
        <f>IF('Raw Data'!EI101="","",'Raw Data'!EI101)</f>
        <v>0</v>
      </c>
      <c r="EV81" s="14" t="str">
        <f>IF('Raw Data'!EJ101="","",'Raw Data'!EJ101)</f>
        <v>0</v>
      </c>
      <c r="EW81" s="14" t="str">
        <f>IF('Raw Data'!EK101="","",'Raw Data'!EK101)</f>
        <v>0</v>
      </c>
      <c r="EX81" s="14" t="str">
        <f>IF('Raw Data'!EL101="","",'Raw Data'!EL101)</f>
        <v>0</v>
      </c>
      <c r="EY81" s="14" t="str">
        <f>IF('Raw Data'!EM101="","",'Raw Data'!EM101)</f>
        <v>0</v>
      </c>
      <c r="EZ81" s="14" t="str">
        <f>IF('Raw Data'!EN101="","",'Raw Data'!EN101)</f>
        <v>0</v>
      </c>
      <c r="FA81" s="14" t="str">
        <f>IF('Raw Data'!EO101="","",'Raw Data'!EO101)</f>
        <v>0</v>
      </c>
      <c r="FB81" s="14" t="str">
        <f>IF('Raw Data'!EP101="","",'Raw Data'!EP101)</f>
        <v>1</v>
      </c>
      <c r="FC81" s="14" t="str">
        <f>IF('Raw Data'!EQ101="","",'Raw Data'!EQ101)</f>
        <v>0</v>
      </c>
      <c r="FD81" s="14" t="str">
        <f>IF('Raw Data'!ER101="","",'Raw Data'!ER101)</f>
        <v>0</v>
      </c>
      <c r="FE81" s="33">
        <v>0</v>
      </c>
      <c r="FF81" s="14" t="str">
        <f>IF('Raw Data'!ET101="","",'Raw Data'!ET101)</f>
        <v>0</v>
      </c>
      <c r="FG81" s="33"/>
      <c r="FH81" s="14" t="str">
        <f>IF('Raw Data'!EV101="","",'Raw Data'!EV101)</f>
        <v>contact_direct telephone</v>
      </c>
      <c r="FI81" s="14" t="str">
        <f>IF('Raw Data'!EW101="","",'Raw Data'!EW101)</f>
        <v>1</v>
      </c>
      <c r="FJ81" s="14" t="str">
        <f>IF('Raw Data'!EX101="","",'Raw Data'!EX101)</f>
        <v>1</v>
      </c>
      <c r="FK81" s="14" t="str">
        <f>IF('Raw Data'!EY101="","",'Raw Data'!EY101)</f>
        <v>0</v>
      </c>
      <c r="FL81" s="14" t="str">
        <f>IF('Raw Data'!EZ101="","",'Raw Data'!EZ101)</f>
        <v>0</v>
      </c>
      <c r="FM81" s="14" t="str">
        <f>IF('Raw Data'!FA101="","",'Raw Data'!FA101)</f>
        <v>0</v>
      </c>
      <c r="FN81" s="14" t="str">
        <f>IF('Raw Data'!FB101="","",'Raw Data'!FB101)</f>
        <v>0</v>
      </c>
      <c r="FO81" s="14" t="str">
        <f>IF('Raw Data'!FC101="","",'Raw Data'!FC101)</f>
        <v>0</v>
      </c>
      <c r="FP81" s="14" t="str">
        <f>IF('Raw Data'!FD101="","",'Raw Data'!FD101)</f>
        <v>0</v>
      </c>
      <c r="FQ81" s="14" t="str">
        <f>IF('Raw Data'!FE101="","",'Raw Data'!FE101)</f>
        <v/>
      </c>
      <c r="FR81" s="14" t="str">
        <f>IF('Raw Data'!FF101="","",'Raw Data'!FF101)</f>
        <v>oui_ensemble</v>
      </c>
      <c r="FS81" s="14" t="str">
        <f>IF('Raw Data'!FG101="","",'Raw Data'!FG101)</f>
        <v/>
      </c>
      <c r="FT81" s="14" t="str">
        <f>IF('Raw Data'!FH101="","",'Raw Data'!FH101)</f>
        <v/>
      </c>
      <c r="FU81" s="14" t="str">
        <f>IF('Raw Data'!FI101="","",'Raw Data'!FI101)</f>
        <v/>
      </c>
      <c r="FV81" s="14" t="str">
        <f>IF('Raw Data'!FJ101="","",'Raw Data'!FJ101)</f>
        <v/>
      </c>
      <c r="FW81" s="14" t="str">
        <f>IF('Raw Data'!FK101="","",'Raw Data'!FK101)</f>
        <v/>
      </c>
      <c r="FX81" s="14" t="str">
        <f>IF('Raw Data'!FL101="","",'Raw Data'!FL101)</f>
        <v/>
      </c>
      <c r="FY81" s="14" t="str">
        <f>IF('Raw Data'!FM101="","",'Raw Data'!FM101)</f>
        <v/>
      </c>
      <c r="FZ81" s="14" t="str">
        <f>IF('Raw Data'!FN101="","",'Raw Data'!FN101)</f>
        <v/>
      </c>
      <c r="GA81" s="14" t="str">
        <f>IF('Raw Data'!FO101="","",'Raw Data'!FO101)</f>
        <v/>
      </c>
      <c r="GB81" s="14" t="str">
        <f>IF('Raw Data'!FP101="","",'Raw Data'!FP101)</f>
        <v/>
      </c>
      <c r="GC81" s="14" t="str">
        <f>IF('Raw Data'!FQ101="","",'Raw Data'!FQ101)</f>
        <v/>
      </c>
      <c r="GD81" s="14" t="str">
        <f>IF('Raw Data'!FR101="","",'Raw Data'!FR101)</f>
        <v/>
      </c>
      <c r="GE81" s="14" t="str">
        <f>IF('Raw Data'!FS101="","",'Raw Data'!FS101)</f>
        <v/>
      </c>
      <c r="GF81" s="14" t="str">
        <f>IF('Raw Data'!FT101="","",'Raw Data'!FT101)</f>
        <v>non</v>
      </c>
      <c r="GG81" s="14" t="str">
        <f>IF('Raw Data'!FU101="","",'Raw Data'!FU101)</f>
        <v>situation_secu</v>
      </c>
      <c r="GH81" s="14" t="str">
        <f>IF('Raw Data'!FV101="","",'Raw Data'!FV101)</f>
        <v>1</v>
      </c>
      <c r="GI81" s="14" t="str">
        <f>IF('Raw Data'!FW101="","",'Raw Data'!FW101)</f>
        <v>0</v>
      </c>
      <c r="GJ81" s="14" t="str">
        <f>IF('Raw Data'!FX101="","",'Raw Data'!FX101)</f>
        <v>0</v>
      </c>
      <c r="GK81" s="14" t="str">
        <f>IF('Raw Data'!FY101="","",'Raw Data'!FY101)</f>
        <v>0</v>
      </c>
      <c r="GL81" s="14" t="str">
        <f>IF('Raw Data'!FZ101="","",'Raw Data'!FZ101)</f>
        <v>0</v>
      </c>
      <c r="GM81" s="14" t="str">
        <f>IF('Raw Data'!GA101="","",'Raw Data'!GA101)</f>
        <v>0</v>
      </c>
      <c r="GN81" s="14" t="str">
        <f>IF('Raw Data'!GB101="","",'Raw Data'!GB101)</f>
        <v>0</v>
      </c>
      <c r="GO81" s="14" t="str">
        <f>IF('Raw Data'!GC101="","",'Raw Data'!GC101)</f>
        <v>0</v>
      </c>
      <c r="GP81" s="14" t="str">
        <f>IF('Raw Data'!GD101="","",'Raw Data'!GD101)</f>
        <v>0</v>
      </c>
      <c r="GQ81" s="14" t="str">
        <f>IF('Raw Data'!GE101="","",'Raw Data'!GE101)</f>
        <v/>
      </c>
      <c r="GR81" s="14" t="str">
        <f>IF('Raw Data'!GF101="","",'Raw Data'!GF101)</f>
        <v>oui_ensemble</v>
      </c>
      <c r="GS81" s="14" t="str">
        <f>IF('Raw Data'!GG101="","",'Raw Data'!GG101)</f>
        <v/>
      </c>
      <c r="GT81" s="14" t="str">
        <f>IF('Raw Data'!GH101="","",'Raw Data'!GH101)</f>
        <v/>
      </c>
      <c r="GU81" s="14" t="str">
        <f>IF('Raw Data'!GI101="","",'Raw Data'!GI101)</f>
        <v/>
      </c>
      <c r="GV81" s="14" t="str">
        <f>IF('Raw Data'!GJ101="","",'Raw Data'!GJ101)</f>
        <v/>
      </c>
      <c r="GW81" s="14" t="str">
        <f>IF('Raw Data'!GK101="","",'Raw Data'!GK101)</f>
        <v/>
      </c>
      <c r="GX81" s="14" t="str">
        <f>IF('Raw Data'!GL101="","",'Raw Data'!GL101)</f>
        <v/>
      </c>
      <c r="GY81" s="14" t="str">
        <f>IF('Raw Data'!GM101="","",'Raw Data'!GM101)</f>
        <v/>
      </c>
      <c r="GZ81" s="14" t="str">
        <f>IF('Raw Data'!GN101="","",'Raw Data'!GN101)</f>
        <v/>
      </c>
      <c r="HA81" s="14" t="str">
        <f>IF('Raw Data'!GO101="","",'Raw Data'!GO101)</f>
        <v/>
      </c>
      <c r="HB81" s="14" t="str">
        <f>IF('Raw Data'!GP101="","",'Raw Data'!GP101)</f>
        <v/>
      </c>
      <c r="HC81" s="33" t="s">
        <v>1703</v>
      </c>
      <c r="HD81" s="14" t="str">
        <f>IF('Raw Data'!GR101="","",'Raw Data'!GR101)</f>
        <v>0</v>
      </c>
      <c r="HE81" s="14" t="str">
        <f>IF('Raw Data'!GS101="","",'Raw Data'!GS101)</f>
        <v>0</v>
      </c>
      <c r="HF81" s="14" t="str">
        <f>IF('Raw Data'!GT101="","",'Raw Data'!GT101)</f>
        <v>0</v>
      </c>
      <c r="HG81" s="14" t="str">
        <f>IF('Raw Data'!GU101="","",'Raw Data'!GU101)</f>
        <v>0</v>
      </c>
      <c r="HH81" s="14" t="str">
        <f>IF('Raw Data'!GV101="","",'Raw Data'!GV101)</f>
        <v>0</v>
      </c>
      <c r="HI81" s="14" t="str">
        <f>IF('Raw Data'!GW101="","",'Raw Data'!GW101)</f>
        <v>0</v>
      </c>
      <c r="HJ81" s="14" t="str">
        <f>IF('Raw Data'!GX101="","",'Raw Data'!GX101)</f>
        <v>0</v>
      </c>
      <c r="HK81" s="14" t="str">
        <f>IF('Raw Data'!GY101="","",'Raw Data'!GY101)</f>
        <v>0</v>
      </c>
      <c r="HL81" s="14" t="str">
        <f>IF('Raw Data'!GZ101="","",'Raw Data'!GZ101)</f>
        <v>0</v>
      </c>
      <c r="HM81" s="14" t="str">
        <f>IF('Raw Data'!HA101="","",'Raw Data'!HA101)</f>
        <v>1</v>
      </c>
      <c r="HN81" s="14" t="str">
        <f>IF('Raw Data'!HB101="","",'Raw Data'!HB101)</f>
        <v>0</v>
      </c>
      <c r="HO81" s="14" t="str">
        <f>IF('Raw Data'!HC101="","",'Raw Data'!HC101)</f>
        <v>0</v>
      </c>
      <c r="HP81" s="33">
        <v>0</v>
      </c>
      <c r="HQ81" s="14" t="str">
        <f>IF('Raw Data'!HE101="","",'Raw Data'!HE101)</f>
        <v>0</v>
      </c>
      <c r="HR81" s="33"/>
      <c r="HS81" s="14" t="str">
        <f>IF('Raw Data'!HG101="","",'Raw Data'!HG101)</f>
        <v/>
      </c>
      <c r="HT81" s="14" t="str">
        <f>IF('Raw Data'!HH101="","",'Raw Data'!HH101)</f>
        <v>ne_sait_pas</v>
      </c>
      <c r="HU81" s="14" t="str">
        <f>IF('Raw Data'!HI101="","",'Raw Data'!HI101)</f>
        <v>0</v>
      </c>
      <c r="HV81" s="14" t="str">
        <f>IF('Raw Data'!HJ101="","",'Raw Data'!HJ101)</f>
        <v>0</v>
      </c>
      <c r="HW81" s="14" t="str">
        <f>IF('Raw Data'!HK101="","",'Raw Data'!HK101)</f>
        <v>0</v>
      </c>
      <c r="HX81" s="14" t="str">
        <f>IF('Raw Data'!HL101="","",'Raw Data'!HL101)</f>
        <v>0</v>
      </c>
      <c r="HY81" s="14" t="str">
        <f>IF('Raw Data'!HM101="","",'Raw Data'!HM101)</f>
        <v>0</v>
      </c>
      <c r="HZ81" s="14" t="str">
        <f>IF('Raw Data'!HN101="","",'Raw Data'!HN101)</f>
        <v>0</v>
      </c>
      <c r="IA81" s="14" t="str">
        <f>IF('Raw Data'!HO101="","",'Raw Data'!HO101)</f>
        <v>0</v>
      </c>
      <c r="IB81" s="14" t="str">
        <f>IF('Raw Data'!HP101="","",'Raw Data'!HP101)</f>
        <v>0</v>
      </c>
      <c r="IC81" s="14" t="str">
        <f>IF('Raw Data'!HQ101="","",'Raw Data'!HQ101)</f>
        <v>0</v>
      </c>
      <c r="ID81" s="14" t="str">
        <f>IF('Raw Data'!HR101="","",'Raw Data'!HR101)</f>
        <v>0</v>
      </c>
      <c r="IE81" s="14" t="str">
        <f>IF('Raw Data'!HS101="","",'Raw Data'!HS101)</f>
        <v>0</v>
      </c>
      <c r="IF81" s="14" t="str">
        <f>IF('Raw Data'!HT101="","",'Raw Data'!HT101)</f>
        <v>1</v>
      </c>
      <c r="IG81" s="14" t="str">
        <f>IF('Raw Data'!HU101="","",'Raw Data'!HU101)</f>
        <v>0</v>
      </c>
      <c r="IH81" s="14" t="str">
        <f>IF('Raw Data'!HV101="","",'Raw Data'!HV101)</f>
        <v>0</v>
      </c>
      <c r="II81" s="14" t="str">
        <f>IF('Raw Data'!HW101="","",'Raw Data'!HW101)</f>
        <v/>
      </c>
      <c r="IJ81" s="14" t="str">
        <f>IF('Raw Data'!HX101="","",'Raw Data'!HX101)</f>
        <v/>
      </c>
      <c r="IK81" s="14" t="str">
        <f>IF('Raw Data'!HY101="","",'Raw Data'!HY101)</f>
        <v>non</v>
      </c>
      <c r="IL81" s="14" t="str">
        <f>IF('Raw Data'!HZ101="","",'Raw Data'!HZ101)</f>
        <v/>
      </c>
      <c r="IM81" s="14" t="str">
        <f>IF('Raw Data'!IA101="","",'Raw Data'!IA101)</f>
        <v/>
      </c>
      <c r="IN81" s="14" t="str">
        <f>IF('Raw Data'!IB101="","",'Raw Data'!IB101)</f>
        <v/>
      </c>
      <c r="IO81" s="14" t="str">
        <f>IF('Raw Data'!IC101="","",'Raw Data'!IC101)</f>
        <v/>
      </c>
      <c r="IP81" s="14" t="str">
        <f>IF('Raw Data'!ID101="","",'Raw Data'!ID101)</f>
        <v/>
      </c>
      <c r="IQ81" s="14" t="str">
        <f>IF('Raw Data'!IE101="","",'Raw Data'!IE101)</f>
        <v/>
      </c>
      <c r="IR81" s="14" t="str">
        <f>IF('Raw Data'!IF101="","",'Raw Data'!IF101)</f>
        <v/>
      </c>
      <c r="IS81" s="14" t="str">
        <f>IF('Raw Data'!IG101="","",'Raw Data'!IG101)</f>
        <v/>
      </c>
      <c r="IT81" s="14" t="str">
        <f>IF('Raw Data'!IH101="","",'Raw Data'!IH101)</f>
        <v/>
      </c>
      <c r="IU81" s="14" t="str">
        <f>IF('Raw Data'!II101="","",'Raw Data'!II101)</f>
        <v/>
      </c>
      <c r="IV81" s="14" t="str">
        <f>IF('Raw Data'!IJ101="","",'Raw Data'!IJ101)</f>
        <v/>
      </c>
      <c r="IW81" s="14" t="str">
        <f>IF('Raw Data'!IK101="","",'Raw Data'!IK101)</f>
        <v/>
      </c>
      <c r="IX81" s="14" t="str">
        <f>IF('Raw Data'!IL101="","",'Raw Data'!IL101)</f>
        <v/>
      </c>
      <c r="IY81" s="14" t="str">
        <f>IF('Raw Data'!IM101="","",'Raw Data'!IM101)</f>
        <v/>
      </c>
      <c r="IZ81" s="14" t="str">
        <f>IF('Raw Data'!IN101="","",'Raw Data'!IN101)</f>
        <v/>
      </c>
      <c r="JA81" s="14" t="str">
        <f>IF('Raw Data'!IO101="","",'Raw Data'!IO101)</f>
        <v/>
      </c>
      <c r="JB81" s="14" t="str">
        <f>IF('Raw Data'!IP101="","",'Raw Data'!IP101)</f>
        <v>oui_majorite</v>
      </c>
      <c r="JC81" s="14" t="str">
        <f>IF('Raw Data'!IQ101="","",'Raw Data'!IQ101)</f>
        <v>perte_doc_legale</v>
      </c>
      <c r="JD81" s="14" t="str">
        <f>IF('Raw Data'!IR101="","",'Raw Data'!IR101)</f>
        <v>0</v>
      </c>
      <c r="JE81" s="14" t="str">
        <f>IF('Raw Data'!IS101="","",'Raw Data'!IS101)</f>
        <v>1</v>
      </c>
      <c r="JF81" s="14" t="str">
        <f>IF('Raw Data'!IT101="","",'Raw Data'!IT101)</f>
        <v>0</v>
      </c>
      <c r="JG81" s="14" t="str">
        <f>IF('Raw Data'!IU101="","",'Raw Data'!IU101)</f>
        <v>0</v>
      </c>
      <c r="JH81" s="14" t="str">
        <f>IF('Raw Data'!IV101="","",'Raw Data'!IV101)</f>
        <v>0</v>
      </c>
      <c r="JI81" s="14" t="str">
        <f>IF('Raw Data'!IW101="","",'Raw Data'!IW101)</f>
        <v>0</v>
      </c>
      <c r="JJ81" s="14" t="str">
        <f>IF('Raw Data'!IX101="","",'Raw Data'!IX101)</f>
        <v>0</v>
      </c>
      <c r="JK81" s="14" t="str">
        <f>IF('Raw Data'!IY101="","",'Raw Data'!IY101)</f>
        <v>0</v>
      </c>
      <c r="JL81" s="14" t="str">
        <f>IF('Raw Data'!IZ101="","",'Raw Data'!IZ101)</f>
        <v>0</v>
      </c>
      <c r="JM81" s="14" t="str">
        <f>IF('Raw Data'!JA101="","",'Raw Data'!JA101)</f>
        <v>0</v>
      </c>
      <c r="JN81" s="14" t="str">
        <f>IF('Raw Data'!JB101="","",'Raw Data'!JB101)</f>
        <v>0</v>
      </c>
      <c r="JO81" s="14" t="str">
        <f>IF('Raw Data'!JC101="","",'Raw Data'!JC101)</f>
        <v/>
      </c>
      <c r="JP81" s="14" t="str">
        <f>IF('Raw Data'!JD101="","",'Raw Data'!JD101)</f>
        <v>bebes/bambins enfants filles</v>
      </c>
      <c r="JQ81" s="14" t="str">
        <f>IF('Raw Data'!JE101="","",'Raw Data'!JE101)</f>
        <v>1</v>
      </c>
      <c r="JR81" s="14" t="str">
        <f>IF('Raw Data'!JF101="","",'Raw Data'!JF101)</f>
        <v>1</v>
      </c>
      <c r="JS81" s="14" t="str">
        <f>IF('Raw Data'!JG101="","",'Raw Data'!JG101)</f>
        <v>1</v>
      </c>
      <c r="JT81" s="14" t="str">
        <f>IF('Raw Data'!JH101="","",'Raw Data'!JH101)</f>
        <v>0</v>
      </c>
      <c r="JU81" s="14" t="str">
        <f>IF('Raw Data'!JI101="","",'Raw Data'!JI101)</f>
        <v>0</v>
      </c>
      <c r="JV81" s="14" t="str">
        <f>IF('Raw Data'!JJ101="","",'Raw Data'!JJ101)</f>
        <v>0</v>
      </c>
      <c r="JW81" s="14" t="str">
        <f>IF('Raw Data'!JK101="","",'Raw Data'!JK101)</f>
        <v>0</v>
      </c>
      <c r="JX81" s="14" t="str">
        <f>IF('Raw Data'!JL101="","",'Raw Data'!JL101)</f>
        <v>0</v>
      </c>
      <c r="JY81" s="14" t="str">
        <f>IF('Raw Data'!JM101="","",'Raw Data'!JM101)</f>
        <v>0</v>
      </c>
      <c r="JZ81" s="14" t="str">
        <f>IF('Raw Data'!JN101="","",'Raw Data'!JN101)</f>
        <v>0</v>
      </c>
      <c r="KA81" s="14" t="str">
        <f>IF('Raw Data'!JO101="","",'Raw Data'!JO101)</f>
        <v>0</v>
      </c>
      <c r="KB81" s="14" t="str">
        <f>IF('Raw Data'!JP101="","",'Raw Data'!JP101)</f>
        <v>0</v>
      </c>
      <c r="KC81" s="14" t="str">
        <f>IF('Raw Data'!JQ101="","",'Raw Data'!JQ101)</f>
        <v>0</v>
      </c>
      <c r="KD81" s="14" t="str">
        <f>IF('Raw Data'!JR101="","",'Raw Data'!JR101)</f>
        <v>0</v>
      </c>
      <c r="KE81" s="14" t="str">
        <f>IF('Raw Data'!JS101="","",'Raw Data'!JS101)</f>
        <v/>
      </c>
      <c r="KF81" s="14" t="str">
        <f>IF('Raw Data'!JT101="","",'Raw Data'!JT101)</f>
        <v>aucune</v>
      </c>
      <c r="KG81" s="14" t="str">
        <f>IF('Raw Data'!JU101="","",'Raw Data'!JU101)</f>
        <v>0</v>
      </c>
      <c r="KH81" s="14" t="str">
        <f>IF('Raw Data'!JV101="","",'Raw Data'!JV101)</f>
        <v>0</v>
      </c>
      <c r="KI81" s="14" t="str">
        <f>IF('Raw Data'!JW101="","",'Raw Data'!JW101)</f>
        <v>0</v>
      </c>
      <c r="KJ81" s="14" t="str">
        <f>IF('Raw Data'!JX101="","",'Raw Data'!JX101)</f>
        <v>1</v>
      </c>
      <c r="KK81" s="14" t="str">
        <f>IF('Raw Data'!JY101="","",'Raw Data'!JY101)</f>
        <v>0</v>
      </c>
      <c r="KL81" s="14" t="str">
        <f>IF('Raw Data'!JZ101="","",'Raw Data'!JZ101)</f>
        <v>0</v>
      </c>
      <c r="KM81" s="14" t="str">
        <f>IF('Raw Data'!KA101="","",'Raw Data'!KA101)</f>
        <v/>
      </c>
      <c r="KN81" s="14" t="str">
        <f>IF('Raw Data'!KB101="","",'Raw Data'!KB101)</f>
        <v/>
      </c>
      <c r="KO81" s="14" t="str">
        <f>IF('Raw Data'!KC101="","",'Raw Data'!KC101)</f>
        <v>non</v>
      </c>
      <c r="KP81" s="14" t="str">
        <f>IF('Raw Data'!KD101="","",'Raw Data'!KD101)</f>
        <v/>
      </c>
      <c r="KQ81" s="14" t="str">
        <f>IF('Raw Data'!KE101="","",'Raw Data'!KE101)</f>
        <v/>
      </c>
      <c r="KR81" s="14" t="str">
        <f>IF('Raw Data'!KF101="","",'Raw Data'!KF101)</f>
        <v/>
      </c>
      <c r="KS81" s="14" t="str">
        <f>IF('Raw Data'!KG101="","",'Raw Data'!KG101)</f>
        <v/>
      </c>
      <c r="KT81" s="14" t="str">
        <f>IF('Raw Data'!KH101="","",'Raw Data'!KH101)</f>
        <v/>
      </c>
      <c r="KU81" s="14" t="str">
        <f>IF('Raw Data'!KI101="","",'Raw Data'!KI101)</f>
        <v/>
      </c>
      <c r="KV81" s="14" t="str">
        <f>IF('Raw Data'!KJ101="","",'Raw Data'!KJ101)</f>
        <v/>
      </c>
      <c r="KW81" s="14" t="str">
        <f>IF('Raw Data'!KK101="","",'Raw Data'!KK101)</f>
        <v/>
      </c>
      <c r="KX81" s="14" t="str">
        <f>IF('Raw Data'!KL101="","",'Raw Data'!KL101)</f>
        <v/>
      </c>
      <c r="KY81" s="14" t="str">
        <f>IF('Raw Data'!KM101="","",'Raw Data'!KM101)</f>
        <v/>
      </c>
      <c r="KZ81" s="14" t="str">
        <f>IF('Raw Data'!KN101="","",'Raw Data'!KN101)</f>
        <v/>
      </c>
      <c r="LA81" s="14" t="str">
        <f>IF('Raw Data'!KO101="","",'Raw Data'!KO101)</f>
        <v/>
      </c>
      <c r="LB81" s="14" t="str">
        <f>IF('Raw Data'!KP101="","",'Raw Data'!KP101)</f>
        <v>bien_alimentaires acces_eau acces_services</v>
      </c>
      <c r="LC81" s="14" t="str">
        <f>IF('Raw Data'!KQ101="","",'Raw Data'!KQ101)</f>
        <v>1</v>
      </c>
      <c r="LD81" s="14" t="str">
        <f>IF('Raw Data'!KR101="","",'Raw Data'!KR101)</f>
        <v>1</v>
      </c>
      <c r="LE81" s="14" t="str">
        <f>IF('Raw Data'!KS101="","",'Raw Data'!KS101)</f>
        <v>0</v>
      </c>
      <c r="LF81" s="14" t="str">
        <f>IF('Raw Data'!KT101="","",'Raw Data'!KT101)</f>
        <v>0</v>
      </c>
      <c r="LG81" s="14" t="str">
        <f>IF('Raw Data'!KU101="","",'Raw Data'!KU101)</f>
        <v>0</v>
      </c>
      <c r="LH81" s="14" t="str">
        <f>IF('Raw Data'!KV101="","",'Raw Data'!KV101)</f>
        <v>0</v>
      </c>
      <c r="LI81" s="14" t="str">
        <f>IF('Raw Data'!KW101="","",'Raw Data'!KW101)</f>
        <v>0</v>
      </c>
      <c r="LJ81" s="14" t="str">
        <f>IF('Raw Data'!KX101="","",'Raw Data'!KX101)</f>
        <v>1</v>
      </c>
      <c r="LK81" s="14" t="str">
        <f>IF('Raw Data'!KY101="","",'Raw Data'!KY101)</f>
        <v>0</v>
      </c>
      <c r="LL81" s="14" t="str">
        <f>IF('Raw Data'!KZ101="","",'Raw Data'!KZ101)</f>
        <v>0</v>
      </c>
      <c r="LM81" s="14" t="str">
        <f>IF('Raw Data'!LA101="","",'Raw Data'!LA101)</f>
        <v>0</v>
      </c>
      <c r="LN81" s="14" t="str">
        <f>IF('Raw Data'!LB101="","",'Raw Data'!LB101)</f>
        <v>0</v>
      </c>
      <c r="LO81" s="14" t="str">
        <f>IF('Raw Data'!LC101="","",'Raw Data'!LC101)</f>
        <v>0</v>
      </c>
      <c r="LP81" s="14" t="str">
        <f>IF('Raw Data'!LD101="","",'Raw Data'!LD101)</f>
        <v>0</v>
      </c>
      <c r="LQ81" s="14" t="str">
        <f>IF('Raw Data'!LE101="","",'Raw Data'!LE101)</f>
        <v>0</v>
      </c>
      <c r="LR81" s="14" t="str">
        <f>IF('Raw Data'!LF101="","",'Raw Data'!LF101)</f>
        <v>0</v>
      </c>
      <c r="LS81" s="14" t="str">
        <f>IF('Raw Data'!LG101="","",'Raw Data'!LG101)</f>
        <v>0</v>
      </c>
      <c r="LT81" s="14" t="str">
        <f>IF('Raw Data'!LH101="","",'Raw Data'!LH101)</f>
        <v/>
      </c>
      <c r="LU81" s="14" t="str">
        <f>IF('Raw Data'!LI101="","",'Raw Data'!LI101)</f>
        <v>oui_ensemble</v>
      </c>
      <c r="LV81" s="14" t="str">
        <f>IF('Raw Data'!LJ101="","",'Raw Data'!LJ101)</f>
        <v>eau</v>
      </c>
      <c r="LW81" s="14" t="str">
        <f>IF('Raw Data'!LK101="","",'Raw Data'!LK101)</f>
        <v>0</v>
      </c>
      <c r="LX81" s="14" t="str">
        <f>IF('Raw Data'!LL101="","",'Raw Data'!LL101)</f>
        <v>1</v>
      </c>
      <c r="LY81" s="14" t="str">
        <f>IF('Raw Data'!LM101="","",'Raw Data'!LM101)</f>
        <v>0</v>
      </c>
      <c r="LZ81" s="14" t="str">
        <f>IF('Raw Data'!LN101="","",'Raw Data'!LN101)</f>
        <v>0</v>
      </c>
      <c r="MA81" s="14" t="str">
        <f>IF('Raw Data'!LO101="","",'Raw Data'!LO101)</f>
        <v>0</v>
      </c>
      <c r="MB81" s="14" t="str">
        <f>IF('Raw Data'!LP101="","",'Raw Data'!LP101)</f>
        <v>0</v>
      </c>
      <c r="MC81" s="14" t="str">
        <f>IF('Raw Data'!LQ101="","",'Raw Data'!LQ101)</f>
        <v>0</v>
      </c>
      <c r="MD81" s="14" t="str">
        <f>IF('Raw Data'!LR101="","",'Raw Data'!LR101)</f>
        <v>0</v>
      </c>
      <c r="ME81" s="14" t="str">
        <f>IF('Raw Data'!LS101="","",'Raw Data'!LS101)</f>
        <v/>
      </c>
      <c r="MF81" s="14" t="str">
        <f>IF('Raw Data'!LT101="","",'Raw Data'!LT101)</f>
        <v>discrimination service_trop_eloigne</v>
      </c>
      <c r="MG81" s="14" t="str">
        <f>IF('Raw Data'!LU101="","",'Raw Data'!LU101)</f>
        <v>1</v>
      </c>
      <c r="MH81" s="14" t="str">
        <f>IF('Raw Data'!LV101="","",'Raw Data'!LV101)</f>
        <v>0</v>
      </c>
      <c r="MI81" s="14" t="str">
        <f>IF('Raw Data'!LW101="","",'Raw Data'!LW101)</f>
        <v>0</v>
      </c>
      <c r="MJ81" s="14" t="str">
        <f>IF('Raw Data'!LX101="","",'Raw Data'!LX101)</f>
        <v>0</v>
      </c>
      <c r="MK81" s="14" t="str">
        <f>IF('Raw Data'!LY101="","",'Raw Data'!LY101)</f>
        <v>0</v>
      </c>
      <c r="ML81" s="14" t="str">
        <f>IF('Raw Data'!LZ101="","",'Raw Data'!LZ101)</f>
        <v>1</v>
      </c>
      <c r="MM81" s="14" t="str">
        <f>IF('Raw Data'!MA101="","",'Raw Data'!MA101)</f>
        <v>0</v>
      </c>
      <c r="MN81" s="14" t="str">
        <f>IF('Raw Data'!MB101="","",'Raw Data'!MB101)</f>
        <v>0</v>
      </c>
      <c r="MO81" s="14" t="str">
        <f>IF('Raw Data'!MC101="","",'Raw Data'!MC101)</f>
        <v>0</v>
      </c>
      <c r="MP81" s="14" t="str">
        <f>IF('Raw Data'!MD101="","",'Raw Data'!MD101)</f>
        <v>0</v>
      </c>
      <c r="MQ81" s="14" t="str">
        <f>IF('Raw Data'!ME101="","",'Raw Data'!ME101)</f>
        <v>0</v>
      </c>
      <c r="MR81" s="14" t="str">
        <f>IF('Raw Data'!MF101="","",'Raw Data'!MF101)</f>
        <v>0</v>
      </c>
      <c r="MS81" s="14" t="str">
        <f>IF('Raw Data'!MG101="","",'Raw Data'!MG101)</f>
        <v/>
      </c>
      <c r="MT81" s="14" t="str">
        <f>IF('Raw Data'!MH101="","",'Raw Data'!MH101)</f>
        <v/>
      </c>
      <c r="MU81" s="14" t="str">
        <f>IF('Raw Data'!MI101="","",'Raw Data'!MI101)</f>
        <v/>
      </c>
      <c r="MV81" s="14" t="str">
        <f>IF('Raw Data'!MJ101="","",'Raw Data'!MJ101)</f>
        <v/>
      </c>
      <c r="MW81" s="14" t="str">
        <f>IF('Raw Data'!MK101="","",'Raw Data'!MK101)</f>
        <v/>
      </c>
      <c r="MX81" s="14" t="str">
        <f>IF('Raw Data'!ML101="","",'Raw Data'!ML101)</f>
        <v/>
      </c>
      <c r="MY81" s="14" t="str">
        <f>IF('Raw Data'!MM101="","",'Raw Data'!MM101)</f>
        <v/>
      </c>
      <c r="MZ81" s="14" t="str">
        <f>IF('Raw Data'!MN101="","",'Raw Data'!MN101)</f>
        <v/>
      </c>
      <c r="NA81" s="14" t="str">
        <f>IF('Raw Data'!MO101="","",'Raw Data'!MO101)</f>
        <v/>
      </c>
      <c r="NB81" s="14" t="str">
        <f>IF('Raw Data'!MP101="","",'Raw Data'!MP101)</f>
        <v/>
      </c>
      <c r="NC81" s="14" t="str">
        <f>IF('Raw Data'!MQ101="","",'Raw Data'!MQ101)</f>
        <v/>
      </c>
      <c r="ND81" s="14" t="str">
        <f>IF('Raw Data'!MR101="","",'Raw Data'!MR101)</f>
        <v/>
      </c>
      <c r="NE81" s="14" t="str">
        <f>IF('Raw Data'!MS101="","",'Raw Data'!MS101)</f>
        <v/>
      </c>
      <c r="NF81" s="14" t="str">
        <f>IF('Raw Data'!MT101="","",'Raw Data'!MT101)</f>
        <v>oui</v>
      </c>
      <c r="NG81" s="14" t="str">
        <f>IF('Raw Data'!MU101="","",'Raw Data'!MU101)</f>
        <v/>
      </c>
      <c r="NH81" s="14" t="str">
        <f>IF('Raw Data'!MV101="","",'Raw Data'!MV101)</f>
        <v>oui_minorite</v>
      </c>
      <c r="NI81" s="14" t="str">
        <f>IF('Raw Data'!MW101="","",'Raw Data'!MW101)</f>
        <v>comite_alertes</v>
      </c>
      <c r="NJ81" s="14" t="str">
        <f>IF('Raw Data'!MX101="","",'Raw Data'!MX101)</f>
        <v>0</v>
      </c>
      <c r="NK81" s="14" t="str">
        <f>IF('Raw Data'!MY101="","",'Raw Data'!MY101)</f>
        <v>0</v>
      </c>
      <c r="NL81" s="14" t="str">
        <f>IF('Raw Data'!MZ101="","",'Raw Data'!MZ101)</f>
        <v>0</v>
      </c>
      <c r="NM81" s="14" t="str">
        <f>IF('Raw Data'!NA101="","",'Raw Data'!NA101)</f>
        <v>1</v>
      </c>
      <c r="NN81" s="14" t="str">
        <f>IF('Raw Data'!NB101="","",'Raw Data'!NB101)</f>
        <v>0</v>
      </c>
      <c r="NO81" s="14" t="str">
        <f>IF('Raw Data'!NC101="","",'Raw Data'!NC101)</f>
        <v>0</v>
      </c>
      <c r="NP81" s="14" t="str">
        <f>IF('Raw Data'!ND101="","",'Raw Data'!ND101)</f>
        <v>0</v>
      </c>
      <c r="NQ81" s="14" t="str">
        <f>IF('Raw Data'!NE101="","",'Raw Data'!NE101)</f>
        <v>oui_minorite</v>
      </c>
      <c r="NR81" s="14" t="str">
        <f>IF('Raw Data'!NF101="","",'Raw Data'!NF101)</f>
        <v>manque_information</v>
      </c>
      <c r="NS81" s="14" t="str">
        <f>IF('Raw Data'!NG101="","",'Raw Data'!NG101)</f>
        <v>0</v>
      </c>
      <c r="NT81" s="14" t="str">
        <f>IF('Raw Data'!NH101="","",'Raw Data'!NH101)</f>
        <v>1</v>
      </c>
      <c r="NU81" s="14" t="str">
        <f>IF('Raw Data'!NI101="","",'Raw Data'!NI101)</f>
        <v>0</v>
      </c>
      <c r="NV81" s="14" t="str">
        <f>IF('Raw Data'!NJ101="","",'Raw Data'!NJ101)</f>
        <v>0</v>
      </c>
      <c r="NW81" s="14" t="str">
        <f>IF('Raw Data'!NK101="","",'Raw Data'!NK101)</f>
        <v>0</v>
      </c>
      <c r="NX81" s="14" t="str">
        <f>IF('Raw Data'!NL101="","",'Raw Data'!NL101)</f>
        <v>0</v>
      </c>
      <c r="NY81" s="14" t="str">
        <f>IF('Raw Data'!NM101="","",'Raw Data'!NM101)</f>
        <v/>
      </c>
      <c r="NZ81" s="14" t="str">
        <f>IF('Raw Data'!NN101="","",'Raw Data'!NN101)</f>
        <v>oui_minorite</v>
      </c>
      <c r="OA81" s="14" t="str">
        <f>IF('Raw Data'!NO101="","",'Raw Data'!NO101)</f>
        <v>ne_sait_pas</v>
      </c>
      <c r="OB81" s="14" t="str">
        <f>IF('Raw Data'!NP101="","",'Raw Data'!NP101)</f>
        <v>0</v>
      </c>
      <c r="OC81" s="14" t="str">
        <f>IF('Raw Data'!NQ101="","",'Raw Data'!NQ101)</f>
        <v>0</v>
      </c>
      <c r="OD81" s="14" t="str">
        <f>IF('Raw Data'!NR101="","",'Raw Data'!NR101)</f>
        <v>0</v>
      </c>
      <c r="OE81" s="14" t="str">
        <f>IF('Raw Data'!NS101="","",'Raw Data'!NS101)</f>
        <v>0</v>
      </c>
      <c r="OF81" s="14" t="str">
        <f>IF('Raw Data'!NT101="","",'Raw Data'!NT101)</f>
        <v>0</v>
      </c>
      <c r="OG81" s="14" t="str">
        <f>IF('Raw Data'!NU101="","",'Raw Data'!NU101)</f>
        <v>0</v>
      </c>
      <c r="OH81" s="14" t="str">
        <f>IF('Raw Data'!NV101="","",'Raw Data'!NV101)</f>
        <v>0</v>
      </c>
      <c r="OI81" s="14" t="str">
        <f>IF('Raw Data'!NW101="","",'Raw Data'!NW101)</f>
        <v>0</v>
      </c>
      <c r="OJ81" s="14" t="str">
        <f>IF('Raw Data'!NX101="","",'Raw Data'!NX101)</f>
        <v>1</v>
      </c>
      <c r="OK81" s="14" t="str">
        <f>IF('Raw Data'!NY101="","",'Raw Data'!NY101)</f>
        <v/>
      </c>
      <c r="OL81" s="14" t="str">
        <f>IF('Raw Data'!NZ101="","",'Raw Data'!NZ101)</f>
        <v>oui_ensemble</v>
      </c>
      <c r="OM81" s="14" t="str">
        <f>IF('Raw Data'!OA101="","",'Raw Data'!OA101)</f>
        <v>permet_eviter_conflits</v>
      </c>
      <c r="ON81" s="14" t="str">
        <f>IF('Raw Data'!OB101="","",'Raw Data'!OB101)</f>
        <v>0</v>
      </c>
      <c r="OO81" s="14" t="str">
        <f>IF('Raw Data'!OC101="","",'Raw Data'!OC101)</f>
        <v>0</v>
      </c>
      <c r="OP81" s="14" t="str">
        <f>IF('Raw Data'!OD101="","",'Raw Data'!OD101)</f>
        <v>0</v>
      </c>
      <c r="OQ81" s="14" t="str">
        <f>IF('Raw Data'!OE101="","",'Raw Data'!OE101)</f>
        <v>1</v>
      </c>
      <c r="OR81" s="14" t="str">
        <f>IF('Raw Data'!OF101="","",'Raw Data'!OF101)</f>
        <v>0</v>
      </c>
      <c r="OS81" s="14" t="str">
        <f>IF('Raw Data'!OG101="","",'Raw Data'!OG101)</f>
        <v>0</v>
      </c>
      <c r="OT81" s="14" t="str">
        <f>IF('Raw Data'!OH101="","",'Raw Data'!OH101)</f>
        <v>0</v>
      </c>
      <c r="OU81" s="14" t="str">
        <f>IF('Raw Data'!OI101="","",'Raw Data'!OI101)</f>
        <v>0</v>
      </c>
      <c r="OV81" s="14" t="str">
        <f>IF('Raw Data'!OJ101="","",'Raw Data'!OJ101)</f>
        <v/>
      </c>
      <c r="OW81" s="14" t="str">
        <f>IF('Raw Data'!OK101="","",'Raw Data'!OK101)</f>
        <v/>
      </c>
      <c r="OX81" s="14" t="str">
        <f>IF('Raw Data'!OL101="","",'Raw Data'!OL101)</f>
        <v/>
      </c>
      <c r="OY81" s="14" t="str">
        <f>IF('Raw Data'!OM101="","",'Raw Data'!OM101)</f>
        <v/>
      </c>
      <c r="OZ81" s="14" t="str">
        <f>IF('Raw Data'!ON101="","",'Raw Data'!ON101)</f>
        <v/>
      </c>
      <c r="PA81" s="14" t="str">
        <f>IF('Raw Data'!OO101="","",'Raw Data'!OO101)</f>
        <v/>
      </c>
      <c r="PB81" s="14" t="str">
        <f>IF('Raw Data'!OP101="","",'Raw Data'!OP101)</f>
        <v/>
      </c>
      <c r="PC81" s="14" t="str">
        <f>IF('Raw Data'!OQ101="","",'Raw Data'!OQ101)</f>
        <v/>
      </c>
      <c r="PD81" s="14" t="str">
        <f>IF('Raw Data'!OR101="","",'Raw Data'!OR101)</f>
        <v/>
      </c>
      <c r="PE81" s="14" t="str">
        <f>IF('Raw Data'!OS101="","",'Raw Data'!OS101)</f>
        <v/>
      </c>
      <c r="PF81" s="14" t="str">
        <f>IF('Raw Data'!OT101="","",'Raw Data'!OT101)</f>
        <v>non</v>
      </c>
      <c r="PG81" s="14" t="str">
        <f>IF('Raw Data'!OU101="","",'Raw Data'!OU101)</f>
        <v/>
      </c>
      <c r="PH81" s="14" t="str">
        <f>IF('Raw Data'!OV101="","",'Raw Data'!OV101)</f>
        <v/>
      </c>
      <c r="PI81" s="14" t="str">
        <f>IF('Raw Data'!OW101="","",'Raw Data'!OW101)</f>
        <v/>
      </c>
      <c r="PJ81" s="14" t="str">
        <f>IF('Raw Data'!OX101="","",'Raw Data'!OX101)</f>
        <v/>
      </c>
      <c r="PK81" s="14" t="str">
        <f>IF('Raw Data'!OY101="","",'Raw Data'!OY101)</f>
        <v/>
      </c>
      <c r="PL81" s="14" t="str">
        <f>IF('Raw Data'!OZ101="","",'Raw Data'!OZ101)</f>
        <v/>
      </c>
      <c r="PM81" s="14" t="str">
        <f>IF('Raw Data'!PA101="","",'Raw Data'!PA101)</f>
        <v/>
      </c>
      <c r="PN81" s="14" t="str">
        <f>IF('Raw Data'!PB101="","",'Raw Data'!PB101)</f>
        <v/>
      </c>
      <c r="PO81" s="14" t="str">
        <f>IF('Raw Data'!PC101="","",'Raw Data'!PC101)</f>
        <v/>
      </c>
      <c r="PP81" s="14" t="str">
        <f>IF('Raw Data'!PD101="","",'Raw Data'!PD101)</f>
        <v/>
      </c>
      <c r="PQ81" s="14" t="str">
        <f>IF('Raw Data'!PE101="","",'Raw Data'!PE101)</f>
        <v/>
      </c>
      <c r="PR81" s="14" t="str">
        <f>IF('Raw Data'!PF101="","",'Raw Data'!PF101)</f>
        <v/>
      </c>
      <c r="PS81" s="14" t="str">
        <f>IF('Raw Data'!PG101="","",'Raw Data'!PG101)</f>
        <v/>
      </c>
      <c r="PT81" s="14" t="str">
        <f>IF('Raw Data'!PH101="","",'Raw Data'!PH101)</f>
        <v/>
      </c>
      <c r="PU81" s="14" t="str">
        <f>IF('Raw Data'!PI101="","",'Raw Data'!PI101)</f>
        <v/>
      </c>
      <c r="PV81" s="14" t="str">
        <f>IF('Raw Data'!PJ101="","",'Raw Data'!PJ101)</f>
        <v/>
      </c>
      <c r="PW81" s="14" t="str">
        <f>IF('Raw Data'!PK101="","",'Raw Data'!PK101)</f>
        <v/>
      </c>
      <c r="PX81" s="14" t="str">
        <f>IF('Raw Data'!PL101="","",'Raw Data'!PL101)</f>
        <v/>
      </c>
      <c r="PY81" s="14" t="str">
        <f>IF('Raw Data'!PM101="","",'Raw Data'!PM101)</f>
        <v/>
      </c>
      <c r="PZ81" s="14" t="str">
        <f>IF('Raw Data'!PN101="","",'Raw Data'!PN101)</f>
        <v/>
      </c>
      <c r="QA81" s="14" t="str">
        <f>IF('Raw Data'!PO101="","",'Raw Data'!PO101)</f>
        <v/>
      </c>
      <c r="QB81" s="14" t="str">
        <f>IF('Raw Data'!PP101="","",'Raw Data'!PP101)</f>
        <v/>
      </c>
      <c r="QC81" s="14" t="str">
        <f>IF('Raw Data'!PQ101="","",'Raw Data'!PQ101)</f>
        <v/>
      </c>
      <c r="QD81" s="14" t="str">
        <f>IF('Raw Data'!PR101="","",'Raw Data'!PR101)</f>
        <v/>
      </c>
      <c r="QE81" s="14" t="str">
        <f>IF('Raw Data'!PS101="","",'Raw Data'!PS101)</f>
        <v/>
      </c>
      <c r="QF81" s="14" t="str">
        <f>IF('Raw Data'!PT101="","",'Raw Data'!PT101)</f>
        <v/>
      </c>
      <c r="QG81" s="14" t="str">
        <f>IF('Raw Data'!PU101="","",'Raw Data'!PU101)</f>
        <v/>
      </c>
      <c r="QH81" s="14" t="str">
        <f>IF('Raw Data'!PV101="","",'Raw Data'!PV101)</f>
        <v/>
      </c>
      <c r="QI81" s="14" t="str">
        <f>IF('Raw Data'!PW101="","",'Raw Data'!PW101)</f>
        <v/>
      </c>
      <c r="QJ81" s="14" t="str">
        <f>IF('Raw Data'!PX101="","",'Raw Data'!PX101)</f>
        <v/>
      </c>
      <c r="QK81" s="14" t="str">
        <f>IF('Raw Data'!PY101="","",'Raw Data'!PY101)</f>
        <v/>
      </c>
      <c r="QL81" s="14" t="str">
        <f>IF('Raw Data'!PZ101="","",'Raw Data'!PZ101)</f>
        <v/>
      </c>
      <c r="QM81" s="14" t="str">
        <f>IF('Raw Data'!QA101="","",'Raw Data'!QA101)</f>
        <v/>
      </c>
      <c r="QN81" s="14" t="str">
        <f>IF('Raw Data'!QB101="","",'Raw Data'!QB101)</f>
        <v>entre_7_mois_et_1_an</v>
      </c>
      <c r="QO81" s="14" t="str">
        <f>IF('Raw Data'!QC101="","",'Raw Data'!QC101)</f>
        <v/>
      </c>
      <c r="QP81" s="14" t="str">
        <f>IF('Raw Data'!QD101="","",'Raw Data'!QD101)</f>
        <v>insecurite</v>
      </c>
      <c r="QQ81" s="14" t="str">
        <f>IF('Raw Data'!QE101="","",'Raw Data'!QE101)</f>
        <v>0</v>
      </c>
      <c r="QR81" s="14" t="str">
        <f>IF('Raw Data'!QF101="","",'Raw Data'!QF101)</f>
        <v>1</v>
      </c>
      <c r="QS81" s="14" t="str">
        <f>IF('Raw Data'!QG101="","",'Raw Data'!QG101)</f>
        <v>0</v>
      </c>
      <c r="QT81" s="14" t="str">
        <f>IF('Raw Data'!QH101="","",'Raw Data'!QH101)</f>
        <v>0</v>
      </c>
      <c r="QU81" s="14" t="str">
        <f>IF('Raw Data'!QI101="","",'Raw Data'!QI101)</f>
        <v>0</v>
      </c>
      <c r="QV81" s="14" t="str">
        <f>IF('Raw Data'!QJ101="","",'Raw Data'!QJ101)</f>
        <v>0</v>
      </c>
      <c r="QW81" s="14" t="str">
        <f>IF('Raw Data'!QK101="","",'Raw Data'!QK101)</f>
        <v>0</v>
      </c>
      <c r="QX81" s="14" t="str">
        <f>IF('Raw Data'!QL101="","",'Raw Data'!QL101)</f>
        <v>0</v>
      </c>
      <c r="QY81" s="14" t="str">
        <f>IF('Raw Data'!QM101="","",'Raw Data'!QM101)</f>
        <v>0</v>
      </c>
      <c r="QZ81" s="14" t="str">
        <f>IF('Raw Data'!QN101="","",'Raw Data'!QN101)</f>
        <v>0</v>
      </c>
      <c r="RA81" s="14" t="str">
        <f>IF('Raw Data'!QO101="","",'Raw Data'!QO101)</f>
        <v>0</v>
      </c>
      <c r="RB81" s="14" t="str">
        <f>IF('Raw Data'!QP101="","",'Raw Data'!QP101)</f>
        <v>0</v>
      </c>
      <c r="RC81" s="14" t="str">
        <f>IF('Raw Data'!QQ101="","",'Raw Data'!QQ101)</f>
        <v/>
      </c>
      <c r="RD81" s="14" t="str">
        <f>IF('Raw Data'!QR101="","",'Raw Data'!QR101)</f>
        <v>chefs_famille_deplace</v>
      </c>
      <c r="RE81" s="14" t="str">
        <f>IF('Raw Data'!QS101="","",'Raw Data'!QS101)</f>
        <v/>
      </c>
      <c r="RF81" s="14" t="str">
        <f>IF('Raw Data'!QT101="","",'Raw Data'!QT101)</f>
        <v/>
      </c>
      <c r="RG81" s="14" t="str">
        <f>IF('Raw Data'!QU101="","",'Raw Data'!QU101)</f>
        <v>entre_7_mois_et_1_an</v>
      </c>
      <c r="RH81" s="14" t="str">
        <f>IF('Raw Data'!QV101="","",'Raw Data'!QV101)</f>
        <v/>
      </c>
      <c r="RI81" s="14" t="str">
        <f>IF('Raw Data'!QW101="","",'Raw Data'!QW101)</f>
        <v/>
      </c>
      <c r="RJ81" s="14" t="str">
        <f>IF('Raw Data'!QX101="","",'Raw Data'!QX101)</f>
        <v>ne_sait_pas</v>
      </c>
      <c r="RK81" s="14" t="str">
        <f>IF('Raw Data'!QY101="","",'Raw Data'!QY101)</f>
        <v/>
      </c>
      <c r="RL81" s="14" t="str">
        <f>IF('Raw Data'!QZ101="","",'Raw Data'!QZ101)</f>
        <v/>
      </c>
      <c r="RM81" s="14" t="str">
        <f>IF('Raw Data'!RA101="","",'Raw Data'!RA101)</f>
        <v/>
      </c>
      <c r="RN81" s="14" t="str">
        <f>IF('Raw Data'!RB101="","",'Raw Data'!RB101)</f>
        <v>non</v>
      </c>
      <c r="RO81" s="14" t="str">
        <f>IF('Raw Data'!RC101="","",'Raw Data'!RC101)</f>
        <v/>
      </c>
      <c r="RP81" s="14" t="str">
        <f>IF('Raw Data'!RD101="","",'Raw Data'!RD101)</f>
        <v>augmente</v>
      </c>
      <c r="RQ81" s="14" t="str">
        <f>IF('Raw Data'!RE101="","",'Raw Data'!RE101)</f>
        <v/>
      </c>
      <c r="RR81" s="14" t="str">
        <f>IF('Raw Data'!RF101="","",'Raw Data'!RF101)</f>
        <v>ne_sait_pas</v>
      </c>
      <c r="RS81" s="14" t="str">
        <f>IF('Raw Data'!RG101="","",'Raw Data'!RG101)</f>
        <v/>
      </c>
      <c r="RT81" s="14" t="str">
        <f>IF('Raw Data'!RH101="","",'Raw Data'!RH101)</f>
        <v/>
      </c>
      <c r="RU81" s="14" t="str">
        <f>IF('Raw Data'!RI101="","",'Raw Data'!RI101)</f>
        <v>accueil_longtemps</v>
      </c>
      <c r="RV81" s="14" t="str">
        <f>IF('Raw Data'!RJ101="","",'Raw Data'!RJ101)</f>
        <v>non</v>
      </c>
      <c r="RW81" s="14" t="str">
        <f>IF('Raw Data'!RK101="","",'Raw Data'!RK101)</f>
        <v/>
      </c>
      <c r="RX81" s="14" t="str">
        <f>IF('Raw Data'!RL101="","",'Raw Data'!RL101)</f>
        <v/>
      </c>
      <c r="RY81" s="14" t="str">
        <f>IF('Raw Data'!RM101="","",'Raw Data'!RM101)</f>
        <v/>
      </c>
      <c r="RZ81" s="14" t="str">
        <f>IF('Raw Data'!RN101="","",'Raw Data'!RN101)</f>
        <v/>
      </c>
      <c r="SA81" s="14" t="str">
        <f>IF('Raw Data'!RO101="","",'Raw Data'!RO101)</f>
        <v/>
      </c>
      <c r="SB81" s="14" t="str">
        <f>IF('Raw Data'!RP101="","",'Raw Data'!RP101)</f>
        <v/>
      </c>
      <c r="SC81" s="14" t="str">
        <f>IF('Raw Data'!RQ101="","",'Raw Data'!RQ101)</f>
        <v/>
      </c>
      <c r="SD81" s="14" t="str">
        <f>IF('Raw Data'!RR101="","",'Raw Data'!RR101)</f>
        <v/>
      </c>
      <c r="SE81" s="14" t="str">
        <f>IF('Raw Data'!RS101="","",'Raw Data'!RS101)</f>
        <v/>
      </c>
      <c r="SF81" s="14" t="str">
        <f>IF('Raw Data'!RT101="","",'Raw Data'!RT101)</f>
        <v/>
      </c>
      <c r="SG81" s="14" t="str">
        <f>IF('Raw Data'!RU101="","",'Raw Data'!RU101)</f>
        <v/>
      </c>
      <c r="SH81" s="14" t="str">
        <f>IF('Raw Data'!RV101="","",'Raw Data'!RV101)</f>
        <v/>
      </c>
      <c r="SI81" s="14" t="str">
        <f>IF('Raw Data'!RW101="","",'Raw Data'!RW101)</f>
        <v/>
      </c>
      <c r="SJ81" s="14" t="str">
        <f>IF('Raw Data'!RX101="","",'Raw Data'!RX101)</f>
        <v/>
      </c>
      <c r="SK81" s="14" t="str">
        <f>IF('Raw Data'!RY101="","",'Raw Data'!RY101)</f>
        <v/>
      </c>
      <c r="SL81" s="14" t="str">
        <f>IF('Raw Data'!RZ101="","",'Raw Data'!RZ101)</f>
        <v>non</v>
      </c>
      <c r="SM81" s="14" t="str">
        <f>IF('Raw Data'!SA101="","",'Raw Data'!SA101)</f>
        <v/>
      </c>
      <c r="SN81" s="14" t="str">
        <f>IF('Raw Data'!SB101="","",'Raw Data'!SB101)</f>
        <v/>
      </c>
      <c r="SO81" s="14" t="str">
        <f>IF('Raw Data'!SC101="","",'Raw Data'!SC101)</f>
        <v/>
      </c>
      <c r="SP81" s="14" t="str">
        <f>IF('Raw Data'!SD101="","",'Raw Data'!SD101)</f>
        <v/>
      </c>
      <c r="SQ81" s="14" t="str">
        <f>IF('Raw Data'!SE101="","",'Raw Data'!SE101)</f>
        <v/>
      </c>
      <c r="SR81" s="14" t="str">
        <f>IF('Raw Data'!SF101="","",'Raw Data'!SF101)</f>
        <v/>
      </c>
      <c r="SS81" s="14" t="str">
        <f>IF('Raw Data'!SG101="","",'Raw Data'!SG101)</f>
        <v/>
      </c>
      <c r="ST81" s="14" t="str">
        <f>IF('Raw Data'!SH101="","",'Raw Data'!SH101)</f>
        <v/>
      </c>
      <c r="SU81" s="14" t="str">
        <f>IF('Raw Data'!SI101="","",'Raw Data'!SI101)</f>
        <v/>
      </c>
      <c r="SV81" s="14" t="str">
        <f>IF('Raw Data'!SJ101="","",'Raw Data'!SJ101)</f>
        <v/>
      </c>
      <c r="SW81" s="14" t="str">
        <f>IF('Raw Data'!SK101="","",'Raw Data'!SK101)</f>
        <v/>
      </c>
      <c r="SX81" s="14" t="str">
        <f>IF('Raw Data'!SL101="","",'Raw Data'!SL101)</f>
        <v/>
      </c>
      <c r="SY81" s="14" t="str">
        <f>IF('Raw Data'!SM101="","",'Raw Data'!SM101)</f>
        <v>oui</v>
      </c>
      <c r="SZ81" s="14" t="str">
        <f>IF('Raw Data'!SN101="","",'Raw Data'!SN101)</f>
        <v>oui</v>
      </c>
      <c r="TA81" s="14" t="str">
        <f>IF('Raw Data'!SO101="","",'Raw Data'!SO101)</f>
        <v/>
      </c>
      <c r="TB81" s="14" t="str">
        <f>IF('Raw Data'!SP101="","",'Raw Data'!SP101)</f>
        <v/>
      </c>
      <c r="TC81" s="14">
        <f>IF('Raw Data'!SQ101="","",'Raw Data'!SQ101)</f>
        <v>170257890</v>
      </c>
      <c r="TD81" s="14" t="str">
        <f>IF('Raw Data'!SR101="","",'Raw Data'!SR101)</f>
        <v>7b7f8c07-e988-4a5d-9337-da383513fbbe</v>
      </c>
      <c r="TE81" s="14" t="str">
        <f>IF('Raw Data'!SS101="","",'Raw Data'!SS101)</f>
        <v>2021-04-07T16:53:20</v>
      </c>
      <c r="TF81" s="14" t="str">
        <f>IF('Raw Data'!ST101="","",'Raw Data'!ST101)</f>
        <v/>
      </c>
      <c r="TG81" s="14" t="str">
        <f>IF('Raw Data'!SU101="","",'Raw Data'!SU101)</f>
        <v>[]</v>
      </c>
      <c r="TH81" s="14" t="str">
        <f>IF('Raw Data'!SV101="","",'Raw Data'!SV101)</f>
        <v>submitted_via_web</v>
      </c>
      <c r="TI81" s="14" t="str">
        <f>IF('Raw Data'!SW101="","",'Raw Data'!SW101)</f>
        <v>reach_niger</v>
      </c>
      <c r="TJ81" s="14" t="str">
        <f>IF('Raw Data'!SX101="","",'Raw Data'!SX101)</f>
        <v/>
      </c>
      <c r="TK81" s="14">
        <f>IF('Raw Data'!SY101="","",'Raw Data'!SY101)</f>
        <v>105</v>
      </c>
    </row>
    <row r="82" spans="1:531" x14ac:dyDescent="0.3">
      <c r="A82" s="22" t="str">
        <f t="shared" si="8"/>
        <v>c8bfda25-7ad6-4267-8382-339dda90adaf</v>
      </c>
      <c r="B82" s="22" t="str">
        <f t="shared" si="9"/>
        <v>makalondi</v>
      </c>
      <c r="C82" s="22" t="str">
        <f t="shared" si="11"/>
        <v>J</v>
      </c>
      <c r="D82" s="13" t="str">
        <f>IF('Raw Data'!A34="","",'Raw Data'!A34)</f>
        <v>2021-04-01T09:37:46.919+01:00</v>
      </c>
      <c r="E82" s="13" t="str">
        <f>IF('Raw Data'!B34="","",'Raw Data'!B34)</f>
        <v>2021-04-01T18:10:18.985+01:00</v>
      </c>
      <c r="F82" s="25">
        <v>44287.401226851849</v>
      </c>
      <c r="G82" s="25">
        <v>44287.757152777776</v>
      </c>
      <c r="H82" s="27">
        <f>VLOOKUP(A82,Tableau2[#All],2,FALSE)</f>
        <v>538.44000000000005</v>
      </c>
      <c r="I82" s="27">
        <f>VLOOKUP(A82,Tableau2[#All],3,FALSE)</f>
        <v>34.729999999999997</v>
      </c>
      <c r="J82" s="27">
        <f>VLOOKUP(A82,Tableau2[#All],4,FALSE)</f>
        <v>31.08</v>
      </c>
      <c r="K82" s="27">
        <f t="shared" si="10"/>
        <v>270</v>
      </c>
      <c r="L82" s="27">
        <f>VLOOKUP(A82,nb_questions[#All],2,FALSE)</f>
        <v>285</v>
      </c>
      <c r="M82" s="13" t="str">
        <f>IF('Raw Data'!C34="","",'Raw Data'!C34)</f>
        <v>2021-04-01</v>
      </c>
      <c r="N82" s="13" t="str">
        <f>IF('Raw Data'!D34="","",'Raw Data'!D34)</f>
        <v>359826108259644</v>
      </c>
      <c r="O82" s="13" t="str">
        <f>IF('Raw Data'!E34="","",'Raw Data'!E34)</f>
        <v/>
      </c>
      <c r="P82" s="13" t="str">
        <f>IF('Raw Data'!F34="","",'Raw Data'!F34)</f>
        <v/>
      </c>
      <c r="Q82" s="26" t="str">
        <f>VLOOKUP(A82,code_enqueteurs[#All],3,FALSE)</f>
        <v>J</v>
      </c>
      <c r="R82" s="26" t="s">
        <v>2641</v>
      </c>
      <c r="S82" s="14" t="str">
        <f>IF('Raw Data'!G34="","",'Raw Data'!G34)</f>
        <v>homme</v>
      </c>
      <c r="T82" s="14" t="str">
        <f>IF('Raw Data'!H34="","",'Raw Data'!H34)</f>
        <v>torodi</v>
      </c>
      <c r="U82" s="14" t="str">
        <f>IF('Raw Data'!I34="","",'Raw Data'!I34)</f>
        <v>makalondi</v>
      </c>
      <c r="V82" s="14" t="str">
        <f>IF('Raw Data'!J34="","",'Raw Data'!J34)</f>
        <v>banteri</v>
      </c>
      <c r="W82" s="14" t="str">
        <f>IF('Raw Data'!K34="","",'Raw Data'!K34)</f>
        <v/>
      </c>
      <c r="X82" s="14" t="str">
        <f>IF('Raw Data'!L34="","",'Raw Data'!L34)</f>
        <v/>
      </c>
      <c r="Y82" s="14" t="str">
        <f>IF('Raw Data'!M34="","",'Raw Data'!M34)</f>
        <v/>
      </c>
      <c r="Z82" s="14" t="str">
        <f>IF('Raw Data'!N34="","",'Raw Data'!N34)</f>
        <v/>
      </c>
      <c r="AA82" s="14" t="str">
        <f>IF('Raw Data'!O34="","",'Raw Data'!O34)</f>
        <v/>
      </c>
      <c r="AB82" s="14" t="str">
        <f>IF('Raw Data'!P34="","",'Raw Data'!P34)</f>
        <v/>
      </c>
      <c r="AC82" s="14" t="str">
        <f>IF('Raw Data'!Q34="","",'Raw Data'!Q34)</f>
        <v/>
      </c>
      <c r="AD82" s="14" t="str">
        <f>IF('Raw Data'!R34="","",'Raw Data'!R34)</f>
        <v>oui</v>
      </c>
      <c r="AE82" s="14" t="str">
        <f>IF('Raw Data'!S34="","",'Raw Data'!S34)</f>
        <v/>
      </c>
      <c r="AF82" s="14" t="str">
        <f>IF('Raw Data'!T34="","",'Raw Data'!T34)</f>
        <v>femme</v>
      </c>
      <c r="AG82" s="14" t="str">
        <f>IF('Raw Data'!U34="","",'Raw Data'!U34)</f>
        <v>18</v>
      </c>
      <c r="AH82" s="14" t="str">
        <f>IF('Raw Data'!V34="","",'Raw Data'!V34)</f>
        <v>deplace_interne</v>
      </c>
      <c r="AI82" s="14" t="str">
        <f>IF('Raw Data'!W34="","",'Raw Data'!W34)</f>
        <v/>
      </c>
      <c r="AJ82" s="14" t="str">
        <f>IF('Raw Data'!X34="","",'Raw Data'!X34)</f>
        <v/>
      </c>
      <c r="AK82" s="14" t="str">
        <f>IF('Raw Data'!Y34="","",'Raw Data'!Y34)</f>
        <v/>
      </c>
      <c r="AL82" s="14" t="str">
        <f>IF('Raw Data'!Z34="","",'Raw Data'!Z34)</f>
        <v/>
      </c>
      <c r="AM82" s="14" t="str">
        <f>IF('Raw Data'!AA34="","",'Raw Data'!AA34)</f>
        <v/>
      </c>
      <c r="AN82" s="14" t="str">
        <f>IF('Raw Data'!AB34="","",'Raw Data'!AB34)</f>
        <v>niger</v>
      </c>
      <c r="AO82" s="14" t="str">
        <f>IF('Raw Data'!AC34="","",'Raw Data'!AC34)</f>
        <v>tillaberi</v>
      </c>
      <c r="AP82" s="14" t="str">
        <f>IF('Raw Data'!AD34="","",'Raw Data'!AD34)</f>
        <v>torodi</v>
      </c>
      <c r="AQ82" s="14" t="str">
        <f>IF('Raw Data'!AE34="","",'Raw Data'!AE34)</f>
        <v/>
      </c>
      <c r="AR82" s="14" t="str">
        <f>IF('Raw Data'!AF34="","",'Raw Data'!AF34)</f>
        <v/>
      </c>
      <c r="AS82" s="14" t="str">
        <f>IF('Raw Data'!AG34="","",'Raw Data'!AG34)</f>
        <v/>
      </c>
      <c r="AT82" s="14" t="str">
        <f>IF('Raw Data'!AH34="","",'Raw Data'!AH34)</f>
        <v/>
      </c>
      <c r="AU82" s="14" t="str">
        <f>IF('Raw Data'!AI34="","",'Raw Data'!AI34)</f>
        <v>oui_ensemble</v>
      </c>
      <c r="AV82" s="14" t="str">
        <f>IF('Raw Data'!AJ34="","",'Raw Data'!AJ34)</f>
        <v/>
      </c>
      <c r="AW82" s="14" t="str">
        <f>IF('Raw Data'!AK34="","",'Raw Data'!AK34)</f>
        <v/>
      </c>
      <c r="AX82" s="14" t="str">
        <f>IF('Raw Data'!AL34="","",'Raw Data'!AL34)</f>
        <v/>
      </c>
      <c r="AY82" s="14" t="str">
        <f>IF('Raw Data'!AM34="","",'Raw Data'!AM34)</f>
        <v/>
      </c>
      <c r="AZ82" s="14" t="str">
        <f>IF('Raw Data'!AN34="","",'Raw Data'!AN34)</f>
        <v/>
      </c>
      <c r="BA82" s="14" t="str">
        <f>IF('Raw Data'!AO34="","",'Raw Data'!AO34)</f>
        <v/>
      </c>
      <c r="BB82" s="14" t="str">
        <f>IF('Raw Data'!AP34="","",'Raw Data'!AP34)</f>
        <v/>
      </c>
      <c r="BC82" s="14" t="str">
        <f>IF('Raw Data'!AQ34="","",'Raw Data'!AQ34)</f>
        <v/>
      </c>
      <c r="BD82" s="14" t="str">
        <f>IF('Raw Data'!AR34="","",'Raw Data'!AR34)</f>
        <v/>
      </c>
      <c r="BE82" s="14" t="str">
        <f>IF('Raw Data'!AS34="","",'Raw Data'!AS34)</f>
        <v/>
      </c>
      <c r="BF82" s="14" t="str">
        <f>IF('Raw Data'!AT34="","",'Raw Data'!AT34)</f>
        <v/>
      </c>
      <c r="BG82" s="14" t="str">
        <f>IF('Raw Data'!AU34="","",'Raw Data'!AU34)</f>
        <v/>
      </c>
      <c r="BH82" s="14" t="str">
        <f>IF('Raw Data'!AV34="","",'Raw Data'!AV34)</f>
        <v/>
      </c>
      <c r="BI82" s="14" t="str">
        <f>IF('Raw Data'!AW34="","",'Raw Data'!AW34)</f>
        <v/>
      </c>
      <c r="BJ82" s="14" t="str">
        <f>IF('Raw Data'!AX34="","",'Raw Data'!AX34)</f>
        <v>non</v>
      </c>
      <c r="BK82" s="14" t="str">
        <f>IF('Raw Data'!AY34="","",'Raw Data'!AY34)</f>
        <v/>
      </c>
      <c r="BL82" s="14" t="str">
        <f>IF('Raw Data'!AZ34="","",'Raw Data'!AZ34)</f>
        <v/>
      </c>
      <c r="BM82" s="14" t="str">
        <f>IF('Raw Data'!BA34="","",'Raw Data'!BA34)</f>
        <v/>
      </c>
      <c r="BN82" s="14" t="str">
        <f>IF('Raw Data'!BB34="","",'Raw Data'!BB34)</f>
        <v/>
      </c>
      <c r="BO82" s="14" t="str">
        <f>IF('Raw Data'!BC34="","",'Raw Data'!BC34)</f>
        <v/>
      </c>
      <c r="BP82" s="14" t="str">
        <f>IF('Raw Data'!BD34="","",'Raw Data'!BD34)</f>
        <v/>
      </c>
      <c r="BQ82" s="14" t="str">
        <f>IF('Raw Data'!BE34="","",'Raw Data'!BE34)</f>
        <v/>
      </c>
      <c r="BR82" s="14" t="str">
        <f>IF('Raw Data'!BF34="","",'Raw Data'!BF34)</f>
        <v/>
      </c>
      <c r="BS82" s="14" t="str">
        <f>IF('Raw Data'!BG34="","",'Raw Data'!BG34)</f>
        <v/>
      </c>
      <c r="BT82" s="14" t="str">
        <f>IF('Raw Data'!BH34="","",'Raw Data'!BH34)</f>
        <v/>
      </c>
      <c r="BU82" s="14" t="str">
        <f>IF('Raw Data'!BI34="","",'Raw Data'!BI34)</f>
        <v/>
      </c>
      <c r="BV82" s="14" t="str">
        <f>IF('Raw Data'!BJ34="","",'Raw Data'!BJ34)</f>
        <v/>
      </c>
      <c r="BW82" s="14" t="str">
        <f>IF('Raw Data'!BK34="","",'Raw Data'!BK34)</f>
        <v/>
      </c>
      <c r="BX82" s="14" t="str">
        <f>IF('Raw Data'!BL34="","",'Raw Data'!BL34)</f>
        <v/>
      </c>
      <c r="BY82" s="14" t="str">
        <f>IF('Raw Data'!BM34="","",'Raw Data'!BM34)</f>
        <v/>
      </c>
      <c r="BZ82" s="14" t="str">
        <f>IF('Raw Data'!BN34="","",'Raw Data'!BN34)</f>
        <v/>
      </c>
      <c r="CA82" s="14" t="str">
        <f>IF('Raw Data'!BO34="","",'Raw Data'!BO34)</f>
        <v/>
      </c>
      <c r="CB82" s="14" t="str">
        <f>IF('Raw Data'!BP34="","",'Raw Data'!BP34)</f>
        <v/>
      </c>
      <c r="CC82" s="14" t="str">
        <f>IF('Raw Data'!BQ34="","",'Raw Data'!BQ34)</f>
        <v/>
      </c>
      <c r="CD82" s="14" t="str">
        <f>IF('Raw Data'!BR34="","",'Raw Data'!BR34)</f>
        <v/>
      </c>
      <c r="CE82" s="14" t="str">
        <f>IF('Raw Data'!BS34="","",'Raw Data'!BS34)</f>
        <v/>
      </c>
      <c r="CF82" s="14" t="str">
        <f>IF('Raw Data'!BT34="","",'Raw Data'!BT34)</f>
        <v/>
      </c>
      <c r="CG82" s="14" t="str">
        <f>IF('Raw Data'!BU34="","",'Raw Data'!BU34)</f>
        <v/>
      </c>
      <c r="CH82" s="14" t="str">
        <f>IF('Raw Data'!BV34="","",'Raw Data'!BV34)</f>
        <v/>
      </c>
      <c r="CI82" s="14" t="str">
        <f>IF('Raw Data'!BW34="","",'Raw Data'!BW34)</f>
        <v/>
      </c>
      <c r="CJ82" s="14" t="str">
        <f>IF('Raw Data'!BX34="","",'Raw Data'!BX34)</f>
        <v/>
      </c>
      <c r="CK82" s="14" t="str">
        <f>IF('Raw Data'!BY34="","",'Raw Data'!BY34)</f>
        <v/>
      </c>
      <c r="CL82" s="14" t="str">
        <f>IF('Raw Data'!BZ34="","",'Raw Data'!BZ34)</f>
        <v/>
      </c>
      <c r="CM82" s="14" t="str">
        <f>IF('Raw Data'!CA34="","",'Raw Data'!CA34)</f>
        <v/>
      </c>
      <c r="CN82" s="14" t="str">
        <f>IF('Raw Data'!CB34="","",'Raw Data'!CB34)</f>
        <v/>
      </c>
      <c r="CO82" s="14" t="str">
        <f>IF('Raw Data'!CC34="","",'Raw Data'!CC34)</f>
        <v/>
      </c>
      <c r="CP82" s="14" t="str">
        <f>IF('Raw Data'!CD34="","",'Raw Data'!CD34)</f>
        <v/>
      </c>
      <c r="CQ82" s="14" t="str">
        <f>IF('Raw Data'!CE34="","",'Raw Data'!CE34)</f>
        <v/>
      </c>
      <c r="CR82" s="14" t="str">
        <f>IF('Raw Data'!CF34="","",'Raw Data'!CF34)</f>
        <v/>
      </c>
      <c r="CS82" s="14" t="str">
        <f>IF('Raw Data'!CG34="","",'Raw Data'!CG34)</f>
        <v/>
      </c>
      <c r="CT82" s="14" t="str">
        <f>IF('Raw Data'!CH34="","",'Raw Data'!CH34)</f>
        <v/>
      </c>
      <c r="CU82" s="14" t="str">
        <f>IF('Raw Data'!CI34="","",'Raw Data'!CI34)</f>
        <v/>
      </c>
      <c r="CV82" s="14" t="str">
        <f>IF('Raw Data'!CJ34="","",'Raw Data'!CJ34)</f>
        <v/>
      </c>
      <c r="CW82" s="14" t="str">
        <f>IF('Raw Data'!CK34="","",'Raw Data'!CK34)</f>
        <v/>
      </c>
      <c r="CX82" s="14" t="str">
        <f>IF('Raw Data'!CL34="","",'Raw Data'!CL34)</f>
        <v/>
      </c>
      <c r="CY82" s="14" t="str">
        <f>IF('Raw Data'!CM34="","",'Raw Data'!CM34)</f>
        <v/>
      </c>
      <c r="CZ82" s="14" t="str">
        <f>IF('Raw Data'!CN34="","",'Raw Data'!CN34)</f>
        <v/>
      </c>
      <c r="DA82" s="14" t="str">
        <f>IF('Raw Data'!CO34="","",'Raw Data'!CO34)</f>
        <v/>
      </c>
      <c r="DB82" s="14" t="str">
        <f>IF('Raw Data'!CP34="","",'Raw Data'!CP34)</f>
        <v/>
      </c>
      <c r="DC82" s="14" t="str">
        <f>IF('Raw Data'!CQ34="","",'Raw Data'!CQ34)</f>
        <v/>
      </c>
      <c r="DD82" s="14" t="str">
        <f>IF('Raw Data'!CR34="","",'Raw Data'!CR34)</f>
        <v/>
      </c>
      <c r="DE82" s="14" t="str">
        <f>IF('Raw Data'!CS34="","",'Raw Data'!CS34)</f>
        <v/>
      </c>
      <c r="DF82" s="14" t="str">
        <f>IF('Raw Data'!CT34="","",'Raw Data'!CT34)</f>
        <v/>
      </c>
      <c r="DG82" s="14" t="str">
        <f>IF('Raw Data'!CU34="","",'Raw Data'!CU34)</f>
        <v/>
      </c>
      <c r="DH82" s="14" t="str">
        <f>IF('Raw Data'!CV34="","",'Raw Data'!CV34)</f>
        <v/>
      </c>
      <c r="DI82" s="14" t="str">
        <f>IF('Raw Data'!CW34="","",'Raw Data'!CW34)</f>
        <v/>
      </c>
      <c r="DJ82" s="14" t="str">
        <f>IF('Raw Data'!CX34="","",'Raw Data'!CX34)</f>
        <v/>
      </c>
      <c r="DK82" s="14" t="str">
        <f>IF('Raw Data'!CY34="","",'Raw Data'!CY34)</f>
        <v/>
      </c>
      <c r="DL82" s="14" t="str">
        <f>IF('Raw Data'!CZ34="","",'Raw Data'!CZ34)</f>
        <v/>
      </c>
      <c r="DM82" s="14" t="str">
        <f>IF('Raw Data'!DA34="","",'Raw Data'!DA34)</f>
        <v/>
      </c>
      <c r="DN82" s="14" t="str">
        <f>IF('Raw Data'!DB34="","",'Raw Data'!DB34)</f>
        <v/>
      </c>
      <c r="DO82" s="14" t="str">
        <f>IF('Raw Data'!DC34="","",'Raw Data'!DC34)</f>
        <v/>
      </c>
      <c r="DP82" s="14" t="str">
        <f>IF('Raw Data'!DD34="","",'Raw Data'!DD34)</f>
        <v/>
      </c>
      <c r="DQ82" s="14" t="str">
        <f>IF('Raw Data'!DE34="","",'Raw Data'!DE34)</f>
        <v/>
      </c>
      <c r="DR82" s="14" t="str">
        <f>IF('Raw Data'!DF34="","",'Raw Data'!DF34)</f>
        <v/>
      </c>
      <c r="DS82" s="14" t="str">
        <f>IF('Raw Data'!DG34="","",'Raw Data'!DG34)</f>
        <v/>
      </c>
      <c r="DT82" s="14" t="str">
        <f>IF('Raw Data'!DH34="","",'Raw Data'!DH34)</f>
        <v/>
      </c>
      <c r="DU82" s="14" t="str">
        <f>IF('Raw Data'!DI34="","",'Raw Data'!DI34)</f>
        <v/>
      </c>
      <c r="DV82" s="14" t="str">
        <f>IF('Raw Data'!DJ34="","",'Raw Data'!DJ34)</f>
        <v/>
      </c>
      <c r="DW82" s="14" t="str">
        <f>IF('Raw Data'!DK34="","",'Raw Data'!DK34)</f>
        <v/>
      </c>
      <c r="DX82" s="14" t="str">
        <f>IF('Raw Data'!DL34="","",'Raw Data'!DL34)</f>
        <v/>
      </c>
      <c r="DY82" s="14" t="str">
        <f>IF('Raw Data'!DM34="","",'Raw Data'!DM34)</f>
        <v/>
      </c>
      <c r="DZ82" s="14" t="str">
        <f>IF('Raw Data'!DN34="","",'Raw Data'!DN34)</f>
        <v/>
      </c>
      <c r="EA82" s="14" t="str">
        <f>IF('Raw Data'!DO34="","",'Raw Data'!DO34)</f>
        <v/>
      </c>
      <c r="EB82" s="14" t="str">
        <f>IF('Raw Data'!DP34="","",'Raw Data'!DP34)</f>
        <v/>
      </c>
      <c r="EC82" s="14" t="str">
        <f>IF('Raw Data'!DQ34="","",'Raw Data'!DQ34)</f>
        <v/>
      </c>
      <c r="ED82" s="14" t="str">
        <f>IF('Raw Data'!DR34="","",'Raw Data'!DR34)</f>
        <v/>
      </c>
      <c r="EE82" s="14" t="str">
        <f>IF('Raw Data'!DS34="","",'Raw Data'!DS34)</f>
        <v/>
      </c>
      <c r="EF82" s="14" t="str">
        <f>IF('Raw Data'!DT34="","",'Raw Data'!DT34)</f>
        <v/>
      </c>
      <c r="EG82" s="14" t="str">
        <f>IF('Raw Data'!DU34="","",'Raw Data'!DU34)</f>
        <v/>
      </c>
      <c r="EH82" s="14" t="str">
        <f>IF('Raw Data'!DV34="","",'Raw Data'!DV34)</f>
        <v/>
      </c>
      <c r="EI82" s="14" t="str">
        <f>IF('Raw Data'!DW34="","",'Raw Data'!DW34)</f>
        <v/>
      </c>
      <c r="EJ82" s="14" t="str">
        <f>IF('Raw Data'!DX34="","",'Raw Data'!DX34)</f>
        <v/>
      </c>
      <c r="EK82" s="14" t="str">
        <f>IF('Raw Data'!DY34="","",'Raw Data'!DY34)</f>
        <v/>
      </c>
      <c r="EL82" s="14" t="str">
        <f>IF('Raw Data'!DZ34="","",'Raw Data'!DZ34)</f>
        <v/>
      </c>
      <c r="EM82" s="14" t="str">
        <f>IF('Raw Data'!EA34="","",'Raw Data'!EA34)</f>
        <v/>
      </c>
      <c r="EN82" s="14" t="str">
        <f>IF('Raw Data'!EB34="","",'Raw Data'!EB34)</f>
        <v/>
      </c>
      <c r="EO82" s="14" t="str">
        <f>IF('Raw Data'!EC34="","",'Raw Data'!EC34)</f>
        <v/>
      </c>
      <c r="EP82" s="14" t="str">
        <f>IF('Raw Data'!ED34="","",'Raw Data'!ED34)</f>
        <v/>
      </c>
      <c r="EQ82" s="14" t="str">
        <f>IF('Raw Data'!EE34="","",'Raw Data'!EE34)</f>
        <v/>
      </c>
      <c r="ER82" s="14" t="str">
        <f>IF('Raw Data'!EF34="","",'Raw Data'!EF34)</f>
        <v>gouvernement manif_sociales famille_amis</v>
      </c>
      <c r="ES82" s="14" t="str">
        <f>IF('Raw Data'!EG34="","",'Raw Data'!EG34)</f>
        <v>0</v>
      </c>
      <c r="ET82" s="14" t="str">
        <f>IF('Raw Data'!EH34="","",'Raw Data'!EH34)</f>
        <v>0</v>
      </c>
      <c r="EU82" s="14" t="str">
        <f>IF('Raw Data'!EI34="","",'Raw Data'!EI34)</f>
        <v>0</v>
      </c>
      <c r="EV82" s="14" t="str">
        <f>IF('Raw Data'!EJ34="","",'Raw Data'!EJ34)</f>
        <v>1</v>
      </c>
      <c r="EW82" s="14" t="str">
        <f>IF('Raw Data'!EK34="","",'Raw Data'!EK34)</f>
        <v>0</v>
      </c>
      <c r="EX82" s="14" t="str">
        <f>IF('Raw Data'!EL34="","",'Raw Data'!EL34)</f>
        <v>1</v>
      </c>
      <c r="EY82" s="14" t="str">
        <f>IF('Raw Data'!EM34="","",'Raw Data'!EM34)</f>
        <v>0</v>
      </c>
      <c r="EZ82" s="14" t="str">
        <f>IF('Raw Data'!EN34="","",'Raw Data'!EN34)</f>
        <v>0</v>
      </c>
      <c r="FA82" s="14" t="str">
        <f>IF('Raw Data'!EO34="","",'Raw Data'!EO34)</f>
        <v>0</v>
      </c>
      <c r="FB82" s="14" t="str">
        <f>IF('Raw Data'!EP34="","",'Raw Data'!EP34)</f>
        <v>1</v>
      </c>
      <c r="FC82" s="14" t="str">
        <f>IF('Raw Data'!EQ34="","",'Raw Data'!EQ34)</f>
        <v>0</v>
      </c>
      <c r="FD82" s="14" t="str">
        <f>IF('Raw Data'!ER34="","",'Raw Data'!ER34)</f>
        <v>0</v>
      </c>
      <c r="FE82" s="14" t="str">
        <f>IF('Raw Data'!ES34="","",'Raw Data'!ES34)</f>
        <v>0</v>
      </c>
      <c r="FF82" s="14" t="str">
        <f>IF('Raw Data'!ET34="","",'Raw Data'!ET34)</f>
        <v>0</v>
      </c>
      <c r="FG82" s="14" t="str">
        <f>IF('Raw Data'!EU34="","",'Raw Data'!EU34)</f>
        <v/>
      </c>
      <c r="FH82" s="14" t="str">
        <f>IF('Raw Data'!EV34="","",'Raw Data'!EV34)</f>
        <v>contact_direct</v>
      </c>
      <c r="FI82" s="14" t="str">
        <f>IF('Raw Data'!EW34="","",'Raw Data'!EW34)</f>
        <v>1</v>
      </c>
      <c r="FJ82" s="14" t="str">
        <f>IF('Raw Data'!EX34="","",'Raw Data'!EX34)</f>
        <v>0</v>
      </c>
      <c r="FK82" s="14" t="str">
        <f>IF('Raw Data'!EY34="","",'Raw Data'!EY34)</f>
        <v>0</v>
      </c>
      <c r="FL82" s="14" t="str">
        <f>IF('Raw Data'!EZ34="","",'Raw Data'!EZ34)</f>
        <v>0</v>
      </c>
      <c r="FM82" s="14" t="str">
        <f>IF('Raw Data'!FA34="","",'Raw Data'!FA34)</f>
        <v>0</v>
      </c>
      <c r="FN82" s="14" t="str">
        <f>IF('Raw Data'!FB34="","",'Raw Data'!FB34)</f>
        <v>0</v>
      </c>
      <c r="FO82" s="14" t="str">
        <f>IF('Raw Data'!FC34="","",'Raw Data'!FC34)</f>
        <v>0</v>
      </c>
      <c r="FP82" s="14" t="str">
        <f>IF('Raw Data'!FD34="","",'Raw Data'!FD34)</f>
        <v>0</v>
      </c>
      <c r="FQ82" s="14" t="str">
        <f>IF('Raw Data'!FE34="","",'Raw Data'!FE34)</f>
        <v/>
      </c>
      <c r="FR82" s="14" t="str">
        <f>IF('Raw Data'!FF34="","",'Raw Data'!FF34)</f>
        <v>oui_ensemble</v>
      </c>
      <c r="FS82" s="14" t="str">
        <f>IF('Raw Data'!FG34="","",'Raw Data'!FG34)</f>
        <v/>
      </c>
      <c r="FT82" s="14" t="str">
        <f>IF('Raw Data'!FH34="","",'Raw Data'!FH34)</f>
        <v/>
      </c>
      <c r="FU82" s="14" t="str">
        <f>IF('Raw Data'!FI34="","",'Raw Data'!FI34)</f>
        <v/>
      </c>
      <c r="FV82" s="14" t="str">
        <f>IF('Raw Data'!FJ34="","",'Raw Data'!FJ34)</f>
        <v/>
      </c>
      <c r="FW82" s="14" t="str">
        <f>IF('Raw Data'!FK34="","",'Raw Data'!FK34)</f>
        <v/>
      </c>
      <c r="FX82" s="14" t="str">
        <f>IF('Raw Data'!FL34="","",'Raw Data'!FL34)</f>
        <v/>
      </c>
      <c r="FY82" s="14" t="str">
        <f>IF('Raw Data'!FM34="","",'Raw Data'!FM34)</f>
        <v/>
      </c>
      <c r="FZ82" s="14" t="str">
        <f>IF('Raw Data'!FN34="","",'Raw Data'!FN34)</f>
        <v/>
      </c>
      <c r="GA82" s="14" t="str">
        <f>IF('Raw Data'!FO34="","",'Raw Data'!FO34)</f>
        <v/>
      </c>
      <c r="GB82" s="14" t="str">
        <f>IF('Raw Data'!FP34="","",'Raw Data'!FP34)</f>
        <v/>
      </c>
      <c r="GC82" s="14" t="str">
        <f>IF('Raw Data'!FQ34="","",'Raw Data'!FQ34)</f>
        <v/>
      </c>
      <c r="GD82" s="14" t="str">
        <f>IF('Raw Data'!FR34="","",'Raw Data'!FR34)</f>
        <v/>
      </c>
      <c r="GE82" s="14" t="str">
        <f>IF('Raw Data'!FS34="","",'Raw Data'!FS34)</f>
        <v/>
      </c>
      <c r="GF82" s="14" t="str">
        <f>IF('Raw Data'!FT34="","",'Raw Data'!FT34)</f>
        <v>oui_ensemble</v>
      </c>
      <c r="GG82" s="14" t="str">
        <f>IF('Raw Data'!FU34="","",'Raw Data'!FU34)</f>
        <v/>
      </c>
      <c r="GH82" s="14" t="str">
        <f>IF('Raw Data'!FV34="","",'Raw Data'!FV34)</f>
        <v/>
      </c>
      <c r="GI82" s="14" t="str">
        <f>IF('Raw Data'!FW34="","",'Raw Data'!FW34)</f>
        <v/>
      </c>
      <c r="GJ82" s="14" t="str">
        <f>IF('Raw Data'!FX34="","",'Raw Data'!FX34)</f>
        <v/>
      </c>
      <c r="GK82" s="14" t="str">
        <f>IF('Raw Data'!FY34="","",'Raw Data'!FY34)</f>
        <v/>
      </c>
      <c r="GL82" s="14" t="str">
        <f>IF('Raw Data'!FZ34="","",'Raw Data'!FZ34)</f>
        <v/>
      </c>
      <c r="GM82" s="14" t="str">
        <f>IF('Raw Data'!GA34="","",'Raw Data'!GA34)</f>
        <v/>
      </c>
      <c r="GN82" s="14" t="str">
        <f>IF('Raw Data'!GB34="","",'Raw Data'!GB34)</f>
        <v/>
      </c>
      <c r="GO82" s="14" t="str">
        <f>IF('Raw Data'!GC34="","",'Raw Data'!GC34)</f>
        <v/>
      </c>
      <c r="GP82" s="14" t="str">
        <f>IF('Raw Data'!GD34="","",'Raw Data'!GD34)</f>
        <v/>
      </c>
      <c r="GQ82" s="14" t="str">
        <f>IF('Raw Data'!GE34="","",'Raw Data'!GE34)</f>
        <v/>
      </c>
      <c r="GR82" s="14" t="str">
        <f>IF('Raw Data'!GF34="","",'Raw Data'!GF34)</f>
        <v>oui_ensemble</v>
      </c>
      <c r="GS82" s="14" t="str">
        <f>IF('Raw Data'!GG34="","",'Raw Data'!GG34)</f>
        <v/>
      </c>
      <c r="GT82" s="14" t="str">
        <f>IF('Raw Data'!GH34="","",'Raw Data'!GH34)</f>
        <v/>
      </c>
      <c r="GU82" s="14" t="str">
        <f>IF('Raw Data'!GI34="","",'Raw Data'!GI34)</f>
        <v/>
      </c>
      <c r="GV82" s="14" t="str">
        <f>IF('Raw Data'!GJ34="","",'Raw Data'!GJ34)</f>
        <v/>
      </c>
      <c r="GW82" s="14" t="str">
        <f>IF('Raw Data'!GK34="","",'Raw Data'!GK34)</f>
        <v/>
      </c>
      <c r="GX82" s="14" t="str">
        <f>IF('Raw Data'!GL34="","",'Raw Data'!GL34)</f>
        <v/>
      </c>
      <c r="GY82" s="14" t="str">
        <f>IF('Raw Data'!GM34="","",'Raw Data'!GM34)</f>
        <v/>
      </c>
      <c r="GZ82" s="14" t="str">
        <f>IF('Raw Data'!GN34="","",'Raw Data'!GN34)</f>
        <v/>
      </c>
      <c r="HA82" s="14" t="str">
        <f>IF('Raw Data'!GO34="","",'Raw Data'!GO34)</f>
        <v/>
      </c>
      <c r="HB82" s="14" t="str">
        <f>IF('Raw Data'!GP34="","",'Raw Data'!GP34)</f>
        <v/>
      </c>
      <c r="HC82" s="14" t="str">
        <f>IF('Raw Data'!GQ34="","",'Raw Data'!GQ34)</f>
        <v>gouvernement famille_amis manif_sociales</v>
      </c>
      <c r="HD82" s="14" t="str">
        <f>IF('Raw Data'!GR34="","",'Raw Data'!GR34)</f>
        <v>0</v>
      </c>
      <c r="HE82" s="14" t="str">
        <f>IF('Raw Data'!GS34="","",'Raw Data'!GS34)</f>
        <v>0</v>
      </c>
      <c r="HF82" s="14" t="str">
        <f>IF('Raw Data'!GT34="","",'Raw Data'!GT34)</f>
        <v>0</v>
      </c>
      <c r="HG82" s="14" t="str">
        <f>IF('Raw Data'!GU34="","",'Raw Data'!GU34)</f>
        <v>1</v>
      </c>
      <c r="HH82" s="14" t="str">
        <f>IF('Raw Data'!GV34="","",'Raw Data'!GV34)</f>
        <v>0</v>
      </c>
      <c r="HI82" s="14" t="str">
        <f>IF('Raw Data'!GW34="","",'Raw Data'!GW34)</f>
        <v>1</v>
      </c>
      <c r="HJ82" s="14" t="str">
        <f>IF('Raw Data'!GX34="","",'Raw Data'!GX34)</f>
        <v>0</v>
      </c>
      <c r="HK82" s="14" t="str">
        <f>IF('Raw Data'!GY34="","",'Raw Data'!GY34)</f>
        <v>0</v>
      </c>
      <c r="HL82" s="14" t="str">
        <f>IF('Raw Data'!GZ34="","",'Raw Data'!GZ34)</f>
        <v>0</v>
      </c>
      <c r="HM82" s="14" t="str">
        <f>IF('Raw Data'!HA34="","",'Raw Data'!HA34)</f>
        <v>1</v>
      </c>
      <c r="HN82" s="14" t="str">
        <f>IF('Raw Data'!HB34="","",'Raw Data'!HB34)</f>
        <v>0</v>
      </c>
      <c r="HO82" s="14" t="str">
        <f>IF('Raw Data'!HC34="","",'Raw Data'!HC34)</f>
        <v>0</v>
      </c>
      <c r="HP82" s="14" t="str">
        <f>IF('Raw Data'!HD34="","",'Raw Data'!HD34)</f>
        <v>0</v>
      </c>
      <c r="HQ82" s="14" t="str">
        <f>IF('Raw Data'!HE34="","",'Raw Data'!HE34)</f>
        <v>0</v>
      </c>
      <c r="HR82" s="14" t="str">
        <f>IF('Raw Data'!HF34="","",'Raw Data'!HF34)</f>
        <v/>
      </c>
      <c r="HS82" s="14" t="str">
        <f>IF('Raw Data'!HG34="","",'Raw Data'!HG34)</f>
        <v/>
      </c>
      <c r="HT82" s="14" t="str">
        <f>IF('Raw Data'!HH34="","",'Raw Data'!HH34)</f>
        <v>hommes_ages</v>
      </c>
      <c r="HU82" s="14" t="str">
        <f>IF('Raw Data'!HI34="","",'Raw Data'!HI34)</f>
        <v>0</v>
      </c>
      <c r="HV82" s="14" t="str">
        <f>IF('Raw Data'!HJ34="","",'Raw Data'!HJ34)</f>
        <v>0</v>
      </c>
      <c r="HW82" s="14" t="str">
        <f>IF('Raw Data'!HK34="","",'Raw Data'!HK34)</f>
        <v>0</v>
      </c>
      <c r="HX82" s="14" t="str">
        <f>IF('Raw Data'!HL34="","",'Raw Data'!HL34)</f>
        <v>0</v>
      </c>
      <c r="HY82" s="14" t="str">
        <f>IF('Raw Data'!HM34="","",'Raw Data'!HM34)</f>
        <v>0</v>
      </c>
      <c r="HZ82" s="14" t="str">
        <f>IF('Raw Data'!HN34="","",'Raw Data'!HN34)</f>
        <v>0</v>
      </c>
      <c r="IA82" s="14" t="str">
        <f>IF('Raw Data'!HO34="","",'Raw Data'!HO34)</f>
        <v>0</v>
      </c>
      <c r="IB82" s="14" t="str">
        <f>IF('Raw Data'!HP34="","",'Raw Data'!HP34)</f>
        <v>1</v>
      </c>
      <c r="IC82" s="14" t="str">
        <f>IF('Raw Data'!HQ34="","",'Raw Data'!HQ34)</f>
        <v>0</v>
      </c>
      <c r="ID82" s="14" t="str">
        <f>IF('Raw Data'!HR34="","",'Raw Data'!HR34)</f>
        <v>0</v>
      </c>
      <c r="IE82" s="14" t="str">
        <f>IF('Raw Data'!HS34="","",'Raw Data'!HS34)</f>
        <v>0</v>
      </c>
      <c r="IF82" s="14" t="str">
        <f>IF('Raw Data'!HT34="","",'Raw Data'!HT34)</f>
        <v>0</v>
      </c>
      <c r="IG82" s="14" t="str">
        <f>IF('Raw Data'!HU34="","",'Raw Data'!HU34)</f>
        <v>0</v>
      </c>
      <c r="IH82" s="14" t="str">
        <f>IF('Raw Data'!HV34="","",'Raw Data'!HV34)</f>
        <v>0</v>
      </c>
      <c r="II82" s="14" t="str">
        <f>IF('Raw Data'!HW34="","",'Raw Data'!HW34)</f>
        <v/>
      </c>
      <c r="IJ82" s="14" t="str">
        <f>IF('Raw Data'!HX34="","",'Raw Data'!HX34)</f>
        <v/>
      </c>
      <c r="IK82" s="14" t="str">
        <f>IF('Raw Data'!HY34="","",'Raw Data'!HY34)</f>
        <v>non</v>
      </c>
      <c r="IL82" s="14" t="str">
        <f>IF('Raw Data'!HZ34="","",'Raw Data'!HZ34)</f>
        <v/>
      </c>
      <c r="IM82" s="14" t="str">
        <f>IF('Raw Data'!IA34="","",'Raw Data'!IA34)</f>
        <v/>
      </c>
      <c r="IN82" s="14" t="str">
        <f>IF('Raw Data'!IB34="","",'Raw Data'!IB34)</f>
        <v/>
      </c>
      <c r="IO82" s="14" t="str">
        <f>IF('Raw Data'!IC34="","",'Raw Data'!IC34)</f>
        <v/>
      </c>
      <c r="IP82" s="14" t="str">
        <f>IF('Raw Data'!ID34="","",'Raw Data'!ID34)</f>
        <v/>
      </c>
      <c r="IQ82" s="14" t="str">
        <f>IF('Raw Data'!IE34="","",'Raw Data'!IE34)</f>
        <v/>
      </c>
      <c r="IR82" s="14" t="str">
        <f>IF('Raw Data'!IF34="","",'Raw Data'!IF34)</f>
        <v/>
      </c>
      <c r="IS82" s="14" t="str">
        <f>IF('Raw Data'!IG34="","",'Raw Data'!IG34)</f>
        <v/>
      </c>
      <c r="IT82" s="14" t="str">
        <f>IF('Raw Data'!IH34="","",'Raw Data'!IH34)</f>
        <v/>
      </c>
      <c r="IU82" s="14" t="str">
        <f>IF('Raw Data'!II34="","",'Raw Data'!II34)</f>
        <v/>
      </c>
      <c r="IV82" s="14" t="str">
        <f>IF('Raw Data'!IJ34="","",'Raw Data'!IJ34)</f>
        <v/>
      </c>
      <c r="IW82" s="14" t="str">
        <f>IF('Raw Data'!IK34="","",'Raw Data'!IK34)</f>
        <v/>
      </c>
      <c r="IX82" s="14" t="str">
        <f>IF('Raw Data'!IL34="","",'Raw Data'!IL34)</f>
        <v/>
      </c>
      <c r="IY82" s="14" t="str">
        <f>IF('Raw Data'!IM34="","",'Raw Data'!IM34)</f>
        <v/>
      </c>
      <c r="IZ82" s="14" t="str">
        <f>IF('Raw Data'!IN34="","",'Raw Data'!IN34)</f>
        <v/>
      </c>
      <c r="JA82" s="14" t="str">
        <f>IF('Raw Data'!IO34="","",'Raw Data'!IO34)</f>
        <v/>
      </c>
      <c r="JB82" s="14" t="str">
        <f>IF('Raw Data'!IP34="","",'Raw Data'!IP34)</f>
        <v>oui_majorite</v>
      </c>
      <c r="JC82" s="14" t="str">
        <f>IF('Raw Data'!IQ34="","",'Raw Data'!IQ34)</f>
        <v>jamais_eu_doc_legale perte_doc_legale</v>
      </c>
      <c r="JD82" s="14" t="str">
        <f>IF('Raw Data'!IR34="","",'Raw Data'!IR34)</f>
        <v>1</v>
      </c>
      <c r="JE82" s="14" t="str">
        <f>IF('Raw Data'!IS34="","",'Raw Data'!IS34)</f>
        <v>1</v>
      </c>
      <c r="JF82" s="14" t="str">
        <f>IF('Raw Data'!IT34="","",'Raw Data'!IT34)</f>
        <v>0</v>
      </c>
      <c r="JG82" s="14" t="str">
        <f>IF('Raw Data'!IU34="","",'Raw Data'!IU34)</f>
        <v>0</v>
      </c>
      <c r="JH82" s="14" t="str">
        <f>IF('Raw Data'!IV34="","",'Raw Data'!IV34)</f>
        <v>0</v>
      </c>
      <c r="JI82" s="14" t="str">
        <f>IF('Raw Data'!IW34="","",'Raw Data'!IW34)</f>
        <v>0</v>
      </c>
      <c r="JJ82" s="14" t="str">
        <f>IF('Raw Data'!IX34="","",'Raw Data'!IX34)</f>
        <v>0</v>
      </c>
      <c r="JK82" s="14" t="str">
        <f>IF('Raw Data'!IY34="","",'Raw Data'!IY34)</f>
        <v>0</v>
      </c>
      <c r="JL82" s="14" t="str">
        <f>IF('Raw Data'!IZ34="","",'Raw Data'!IZ34)</f>
        <v>0</v>
      </c>
      <c r="JM82" s="14" t="str">
        <f>IF('Raw Data'!JA34="","",'Raw Data'!JA34)</f>
        <v>0</v>
      </c>
      <c r="JN82" s="14" t="str">
        <f>IF('Raw Data'!JB34="","",'Raw Data'!JB34)</f>
        <v>0</v>
      </c>
      <c r="JO82" s="14" t="str">
        <f>IF('Raw Data'!JC34="","",'Raw Data'!JC34)</f>
        <v/>
      </c>
      <c r="JP82" s="14" t="str">
        <f>IF('Raw Data'!JD34="","",'Raw Data'!JD34)</f>
        <v>bebes/bambins enfants hommes</v>
      </c>
      <c r="JQ82" s="14" t="str">
        <f>IF('Raw Data'!JE34="","",'Raw Data'!JE34)</f>
        <v>1</v>
      </c>
      <c r="JR82" s="14" t="str">
        <f>IF('Raw Data'!JF34="","",'Raw Data'!JF34)</f>
        <v>1</v>
      </c>
      <c r="JS82" s="14" t="str">
        <f>IF('Raw Data'!JG34="","",'Raw Data'!JG34)</f>
        <v>0</v>
      </c>
      <c r="JT82" s="14" t="str">
        <f>IF('Raw Data'!JH34="","",'Raw Data'!JH34)</f>
        <v>0</v>
      </c>
      <c r="JU82" s="14" t="str">
        <f>IF('Raw Data'!JI34="","",'Raw Data'!JI34)</f>
        <v>0</v>
      </c>
      <c r="JV82" s="14" t="str">
        <f>IF('Raw Data'!JJ34="","",'Raw Data'!JJ34)</f>
        <v>1</v>
      </c>
      <c r="JW82" s="14" t="str">
        <f>IF('Raw Data'!JK34="","",'Raw Data'!JK34)</f>
        <v>0</v>
      </c>
      <c r="JX82" s="14" t="str">
        <f>IF('Raw Data'!JL34="","",'Raw Data'!JL34)</f>
        <v>0</v>
      </c>
      <c r="JY82" s="14" t="str">
        <f>IF('Raw Data'!JM34="","",'Raw Data'!JM34)</f>
        <v>0</v>
      </c>
      <c r="JZ82" s="14" t="str">
        <f>IF('Raw Data'!JN34="","",'Raw Data'!JN34)</f>
        <v>0</v>
      </c>
      <c r="KA82" s="14" t="str">
        <f>IF('Raw Data'!JO34="","",'Raw Data'!JO34)</f>
        <v>0</v>
      </c>
      <c r="KB82" s="14" t="str">
        <f>IF('Raw Data'!JP34="","",'Raw Data'!JP34)</f>
        <v>0</v>
      </c>
      <c r="KC82" s="14" t="str">
        <f>IF('Raw Data'!JQ34="","",'Raw Data'!JQ34)</f>
        <v>0</v>
      </c>
      <c r="KD82" s="14" t="str">
        <f>IF('Raw Data'!JR34="","",'Raw Data'!JR34)</f>
        <v>0</v>
      </c>
      <c r="KE82" s="14" t="str">
        <f>IF('Raw Data'!JS34="","",'Raw Data'!JS34)</f>
        <v/>
      </c>
      <c r="KF82" s="14" t="str">
        <f>IF('Raw Data'!JT34="","",'Raw Data'!JT34)</f>
        <v>aucune</v>
      </c>
      <c r="KG82" s="14" t="str">
        <f>IF('Raw Data'!JU34="","",'Raw Data'!JU34)</f>
        <v>0</v>
      </c>
      <c r="KH82" s="14" t="str">
        <f>IF('Raw Data'!JV34="","",'Raw Data'!JV34)</f>
        <v>0</v>
      </c>
      <c r="KI82" s="14" t="str">
        <f>IF('Raw Data'!JW34="","",'Raw Data'!JW34)</f>
        <v>0</v>
      </c>
      <c r="KJ82" s="14" t="str">
        <f>IF('Raw Data'!JX34="","",'Raw Data'!JX34)</f>
        <v>1</v>
      </c>
      <c r="KK82" s="14" t="str">
        <f>IF('Raw Data'!JY34="","",'Raw Data'!JY34)</f>
        <v>0</v>
      </c>
      <c r="KL82" s="14" t="str">
        <f>IF('Raw Data'!JZ34="","",'Raw Data'!JZ34)</f>
        <v>0</v>
      </c>
      <c r="KM82" s="14" t="str">
        <f>IF('Raw Data'!KA34="","",'Raw Data'!KA34)</f>
        <v/>
      </c>
      <c r="KN82" s="14" t="str">
        <f>IF('Raw Data'!KB34="","",'Raw Data'!KB34)</f>
        <v/>
      </c>
      <c r="KO82" s="14" t="str">
        <f>IF('Raw Data'!KC34="","",'Raw Data'!KC34)</f>
        <v>non</v>
      </c>
      <c r="KP82" s="14" t="str">
        <f>IF('Raw Data'!KD34="","",'Raw Data'!KD34)</f>
        <v/>
      </c>
      <c r="KQ82" s="14" t="str">
        <f>IF('Raw Data'!KE34="","",'Raw Data'!KE34)</f>
        <v/>
      </c>
      <c r="KR82" s="14" t="str">
        <f>IF('Raw Data'!KF34="","",'Raw Data'!KF34)</f>
        <v/>
      </c>
      <c r="KS82" s="14" t="str">
        <f>IF('Raw Data'!KG34="","",'Raw Data'!KG34)</f>
        <v/>
      </c>
      <c r="KT82" s="14" t="str">
        <f>IF('Raw Data'!KH34="","",'Raw Data'!KH34)</f>
        <v/>
      </c>
      <c r="KU82" s="14" t="str">
        <f>IF('Raw Data'!KI34="","",'Raw Data'!KI34)</f>
        <v/>
      </c>
      <c r="KV82" s="14" t="str">
        <f>IF('Raw Data'!KJ34="","",'Raw Data'!KJ34)</f>
        <v/>
      </c>
      <c r="KW82" s="14" t="str">
        <f>IF('Raw Data'!KK34="","",'Raw Data'!KK34)</f>
        <v/>
      </c>
      <c r="KX82" s="14" t="str">
        <f>IF('Raw Data'!KL34="","",'Raw Data'!KL34)</f>
        <v/>
      </c>
      <c r="KY82" s="14" t="str">
        <f>IF('Raw Data'!KM34="","",'Raw Data'!KM34)</f>
        <v/>
      </c>
      <c r="KZ82" s="14" t="str">
        <f>IF('Raw Data'!KN34="","",'Raw Data'!KN34)</f>
        <v/>
      </c>
      <c r="LA82" s="14" t="str">
        <f>IF('Raw Data'!KO34="","",'Raw Data'!KO34)</f>
        <v/>
      </c>
      <c r="LB82" s="14" t="str">
        <f>IF('Raw Data'!KP34="","",'Raw Data'!KP34)</f>
        <v>bien_alimentaires articles_dormir acces_agr</v>
      </c>
      <c r="LC82" s="14" t="str">
        <f>IF('Raw Data'!KQ34="","",'Raw Data'!KQ34)</f>
        <v>1</v>
      </c>
      <c r="LD82" s="14" t="str">
        <f>IF('Raw Data'!KR34="","",'Raw Data'!KR34)</f>
        <v>0</v>
      </c>
      <c r="LE82" s="14" t="str">
        <f>IF('Raw Data'!KS34="","",'Raw Data'!KS34)</f>
        <v>0</v>
      </c>
      <c r="LF82" s="14" t="str">
        <f>IF('Raw Data'!KT34="","",'Raw Data'!KT34)</f>
        <v>0</v>
      </c>
      <c r="LG82" s="14" t="str">
        <f>IF('Raw Data'!KU34="","",'Raw Data'!KU34)</f>
        <v>0</v>
      </c>
      <c r="LH82" s="14" t="str">
        <f>IF('Raw Data'!KV34="","",'Raw Data'!KV34)</f>
        <v>1</v>
      </c>
      <c r="LI82" s="14" t="str">
        <f>IF('Raw Data'!KW34="","",'Raw Data'!KW34)</f>
        <v>0</v>
      </c>
      <c r="LJ82" s="14" t="str">
        <f>IF('Raw Data'!KX34="","",'Raw Data'!KX34)</f>
        <v>0</v>
      </c>
      <c r="LK82" s="14" t="str">
        <f>IF('Raw Data'!KY34="","",'Raw Data'!KY34)</f>
        <v>0</v>
      </c>
      <c r="LL82" s="14" t="str">
        <f>IF('Raw Data'!KZ34="","",'Raw Data'!KZ34)</f>
        <v>1</v>
      </c>
      <c r="LM82" s="14" t="str">
        <f>IF('Raw Data'!LA34="","",'Raw Data'!LA34)</f>
        <v>0</v>
      </c>
      <c r="LN82" s="14" t="str">
        <f>IF('Raw Data'!LB34="","",'Raw Data'!LB34)</f>
        <v>0</v>
      </c>
      <c r="LO82" s="14" t="str">
        <f>IF('Raw Data'!LC34="","",'Raw Data'!LC34)</f>
        <v>0</v>
      </c>
      <c r="LP82" s="14" t="str">
        <f>IF('Raw Data'!LD34="","",'Raw Data'!LD34)</f>
        <v>0</v>
      </c>
      <c r="LQ82" s="14" t="str">
        <f>IF('Raw Data'!LE34="","",'Raw Data'!LE34)</f>
        <v>0</v>
      </c>
      <c r="LR82" s="14" t="str">
        <f>IF('Raw Data'!LF34="","",'Raw Data'!LF34)</f>
        <v>0</v>
      </c>
      <c r="LS82" s="14" t="str">
        <f>IF('Raw Data'!LG34="","",'Raw Data'!LG34)</f>
        <v>0</v>
      </c>
      <c r="LT82" s="14" t="str">
        <f>IF('Raw Data'!LH34="","",'Raw Data'!LH34)</f>
        <v/>
      </c>
      <c r="LU82" s="14" t="str">
        <f>IF('Raw Data'!LI34="","",'Raw Data'!LI34)</f>
        <v>non</v>
      </c>
      <c r="LV82" s="14" t="str">
        <f>IF('Raw Data'!LJ34="","",'Raw Data'!LJ34)</f>
        <v/>
      </c>
      <c r="LW82" s="14" t="str">
        <f>IF('Raw Data'!LK34="","",'Raw Data'!LK34)</f>
        <v/>
      </c>
      <c r="LX82" s="14" t="str">
        <f>IF('Raw Data'!LL34="","",'Raw Data'!LL34)</f>
        <v/>
      </c>
      <c r="LY82" s="14" t="str">
        <f>IF('Raw Data'!LM34="","",'Raw Data'!LM34)</f>
        <v/>
      </c>
      <c r="LZ82" s="14" t="str">
        <f>IF('Raw Data'!LN34="","",'Raw Data'!LN34)</f>
        <v/>
      </c>
      <c r="MA82" s="14" t="str">
        <f>IF('Raw Data'!LO34="","",'Raw Data'!LO34)</f>
        <v/>
      </c>
      <c r="MB82" s="14" t="str">
        <f>IF('Raw Data'!LP34="","",'Raw Data'!LP34)</f>
        <v/>
      </c>
      <c r="MC82" s="14" t="str">
        <f>IF('Raw Data'!LQ34="","",'Raw Data'!LQ34)</f>
        <v/>
      </c>
      <c r="MD82" s="14" t="str">
        <f>IF('Raw Data'!LR34="","",'Raw Data'!LR34)</f>
        <v/>
      </c>
      <c r="ME82" s="14" t="str">
        <f>IF('Raw Data'!LS34="","",'Raw Data'!LS34)</f>
        <v/>
      </c>
      <c r="MF82" s="14" t="str">
        <f>IF('Raw Data'!LT34="","",'Raw Data'!LT34)</f>
        <v/>
      </c>
      <c r="MG82" s="14" t="str">
        <f>IF('Raw Data'!LU34="","",'Raw Data'!LU34)</f>
        <v/>
      </c>
      <c r="MH82" s="14" t="str">
        <f>IF('Raw Data'!LV34="","",'Raw Data'!LV34)</f>
        <v/>
      </c>
      <c r="MI82" s="14" t="str">
        <f>IF('Raw Data'!LW34="","",'Raw Data'!LW34)</f>
        <v/>
      </c>
      <c r="MJ82" s="14" t="str">
        <f>IF('Raw Data'!LX34="","",'Raw Data'!LX34)</f>
        <v/>
      </c>
      <c r="MK82" s="14" t="str">
        <f>IF('Raw Data'!LY34="","",'Raw Data'!LY34)</f>
        <v/>
      </c>
      <c r="ML82" s="14" t="str">
        <f>IF('Raw Data'!LZ34="","",'Raw Data'!LZ34)</f>
        <v/>
      </c>
      <c r="MM82" s="14" t="str">
        <f>IF('Raw Data'!MA34="","",'Raw Data'!MA34)</f>
        <v/>
      </c>
      <c r="MN82" s="14" t="str">
        <f>IF('Raw Data'!MB34="","",'Raw Data'!MB34)</f>
        <v/>
      </c>
      <c r="MO82" s="14" t="str">
        <f>IF('Raw Data'!MC34="","",'Raw Data'!MC34)</f>
        <v/>
      </c>
      <c r="MP82" s="14" t="str">
        <f>IF('Raw Data'!MD34="","",'Raw Data'!MD34)</f>
        <v/>
      </c>
      <c r="MQ82" s="14" t="str">
        <f>IF('Raw Data'!ME34="","",'Raw Data'!ME34)</f>
        <v/>
      </c>
      <c r="MR82" s="14" t="str">
        <f>IF('Raw Data'!MF34="","",'Raw Data'!MF34)</f>
        <v/>
      </c>
      <c r="MS82" s="14" t="str">
        <f>IF('Raw Data'!MG34="","",'Raw Data'!MG34)</f>
        <v/>
      </c>
      <c r="MT82" s="14" t="str">
        <f>IF('Raw Data'!MH34="","",'Raw Data'!MH34)</f>
        <v/>
      </c>
      <c r="MU82" s="14" t="str">
        <f>IF('Raw Data'!MI34="","",'Raw Data'!MI34)</f>
        <v/>
      </c>
      <c r="MV82" s="14" t="str">
        <f>IF('Raw Data'!MJ34="","",'Raw Data'!MJ34)</f>
        <v/>
      </c>
      <c r="MW82" s="14" t="str">
        <f>IF('Raw Data'!MK34="","",'Raw Data'!MK34)</f>
        <v/>
      </c>
      <c r="MX82" s="14" t="str">
        <f>IF('Raw Data'!ML34="","",'Raw Data'!ML34)</f>
        <v/>
      </c>
      <c r="MY82" s="14" t="str">
        <f>IF('Raw Data'!MM34="","",'Raw Data'!MM34)</f>
        <v/>
      </c>
      <c r="MZ82" s="14" t="str">
        <f>IF('Raw Data'!MN34="","",'Raw Data'!MN34)</f>
        <v/>
      </c>
      <c r="NA82" s="14" t="str">
        <f>IF('Raw Data'!MO34="","",'Raw Data'!MO34)</f>
        <v/>
      </c>
      <c r="NB82" s="14" t="str">
        <f>IF('Raw Data'!MP34="","",'Raw Data'!MP34)</f>
        <v/>
      </c>
      <c r="NC82" s="14" t="str">
        <f>IF('Raw Data'!MQ34="","",'Raw Data'!MQ34)</f>
        <v/>
      </c>
      <c r="ND82" s="14" t="str">
        <f>IF('Raw Data'!MR34="","",'Raw Data'!MR34)</f>
        <v/>
      </c>
      <c r="NE82" s="14" t="str">
        <f>IF('Raw Data'!MS34="","",'Raw Data'!MS34)</f>
        <v/>
      </c>
      <c r="NF82" s="14" t="str">
        <f>IF('Raw Data'!MT34="","",'Raw Data'!MT34)</f>
        <v>oui</v>
      </c>
      <c r="NG82" s="14" t="str">
        <f>IF('Raw Data'!MU34="","",'Raw Data'!MU34)</f>
        <v/>
      </c>
      <c r="NH82" s="14" t="str">
        <f>IF('Raw Data'!MV34="","",'Raw Data'!MV34)</f>
        <v>oui_ensemble</v>
      </c>
      <c r="NI82" s="14" t="str">
        <f>IF('Raw Data'!MW34="","",'Raw Data'!MW34)</f>
        <v>comite_prot famille_accueil comite_gestion_conflits</v>
      </c>
      <c r="NJ82" s="14" t="str">
        <f>IF('Raw Data'!MX34="","",'Raw Data'!MX34)</f>
        <v>0</v>
      </c>
      <c r="NK82" s="14" t="str">
        <f>IF('Raw Data'!MY34="","",'Raw Data'!MY34)</f>
        <v>1</v>
      </c>
      <c r="NL82" s="14" t="str">
        <f>IF('Raw Data'!MZ34="","",'Raw Data'!MZ34)</f>
        <v>1</v>
      </c>
      <c r="NM82" s="14" t="str">
        <f>IF('Raw Data'!NA34="","",'Raw Data'!NA34)</f>
        <v>0</v>
      </c>
      <c r="NN82" s="14" t="str">
        <f>IF('Raw Data'!NB34="","",'Raw Data'!NB34)</f>
        <v>0</v>
      </c>
      <c r="NO82" s="14" t="str">
        <f>IF('Raw Data'!NC34="","",'Raw Data'!NC34)</f>
        <v>1</v>
      </c>
      <c r="NP82" s="14" t="str">
        <f>IF('Raw Data'!ND34="","",'Raw Data'!ND34)</f>
        <v>0</v>
      </c>
      <c r="NQ82" s="14" t="str">
        <f>IF('Raw Data'!NE34="","",'Raw Data'!NE34)</f>
        <v>oui_ensemble</v>
      </c>
      <c r="NR82" s="14" t="str">
        <f>IF('Raw Data'!NF34="","",'Raw Data'!NF34)</f>
        <v/>
      </c>
      <c r="NS82" s="14" t="str">
        <f>IF('Raw Data'!NG34="","",'Raw Data'!NG34)</f>
        <v/>
      </c>
      <c r="NT82" s="14" t="str">
        <f>IF('Raw Data'!NH34="","",'Raw Data'!NH34)</f>
        <v/>
      </c>
      <c r="NU82" s="14" t="str">
        <f>IF('Raw Data'!NI34="","",'Raw Data'!NI34)</f>
        <v/>
      </c>
      <c r="NV82" s="14" t="str">
        <f>IF('Raw Data'!NJ34="","",'Raw Data'!NJ34)</f>
        <v/>
      </c>
      <c r="NW82" s="14" t="str">
        <f>IF('Raw Data'!NK34="","",'Raw Data'!NK34)</f>
        <v/>
      </c>
      <c r="NX82" s="14" t="str">
        <f>IF('Raw Data'!NL34="","",'Raw Data'!NL34)</f>
        <v/>
      </c>
      <c r="NY82" s="14" t="str">
        <f>IF('Raw Data'!NM34="","",'Raw Data'!NM34)</f>
        <v/>
      </c>
      <c r="NZ82" s="14" t="str">
        <f>IF('Raw Data'!NN34="","",'Raw Data'!NN34)</f>
        <v>oui_ensemble</v>
      </c>
      <c r="OA82" s="14" t="str">
        <f>IF('Raw Data'!NO34="","",'Raw Data'!NO34)</f>
        <v>appui_psychosocial services_de_sante education</v>
      </c>
      <c r="OB82" s="14" t="str">
        <f>IF('Raw Data'!NP34="","",'Raw Data'!NP34)</f>
        <v>1</v>
      </c>
      <c r="OC82" s="14" t="str">
        <f>IF('Raw Data'!NQ34="","",'Raw Data'!NQ34)</f>
        <v>1</v>
      </c>
      <c r="OD82" s="14" t="str">
        <f>IF('Raw Data'!NR34="","",'Raw Data'!NR34)</f>
        <v>0</v>
      </c>
      <c r="OE82" s="14" t="str">
        <f>IF('Raw Data'!NS34="","",'Raw Data'!NS34)</f>
        <v>1</v>
      </c>
      <c r="OF82" s="14" t="str">
        <f>IF('Raw Data'!NT34="","",'Raw Data'!NT34)</f>
        <v>0</v>
      </c>
      <c r="OG82" s="14" t="str">
        <f>IF('Raw Data'!NU34="","",'Raw Data'!NU34)</f>
        <v>0</v>
      </c>
      <c r="OH82" s="14" t="str">
        <f>IF('Raw Data'!NV34="","",'Raw Data'!NV34)</f>
        <v>0</v>
      </c>
      <c r="OI82" s="14" t="str">
        <f>IF('Raw Data'!NW34="","",'Raw Data'!NW34)</f>
        <v>0</v>
      </c>
      <c r="OJ82" s="14" t="str">
        <f>IF('Raw Data'!NX34="","",'Raw Data'!NX34)</f>
        <v>0</v>
      </c>
      <c r="OK82" s="14" t="str">
        <f>IF('Raw Data'!NY34="","",'Raw Data'!NY34)</f>
        <v/>
      </c>
      <c r="OL82" s="14" t="str">
        <f>IF('Raw Data'!NZ34="","",'Raw Data'!NZ34)</f>
        <v>oui_ensemble</v>
      </c>
      <c r="OM82" s="14" t="str">
        <f>IF('Raw Data'!OA34="","",'Raw Data'!OA34)</f>
        <v>amelioration_futur repond_besoins_pop</v>
      </c>
      <c r="ON82" s="14" t="str">
        <f>IF('Raw Data'!OB34="","",'Raw Data'!OB34)</f>
        <v>1</v>
      </c>
      <c r="OO82" s="14" t="str">
        <f>IF('Raw Data'!OC34="","",'Raw Data'!OC34)</f>
        <v>1</v>
      </c>
      <c r="OP82" s="14" t="str">
        <f>IF('Raw Data'!OD34="","",'Raw Data'!OD34)</f>
        <v>0</v>
      </c>
      <c r="OQ82" s="14" t="str">
        <f>IF('Raw Data'!OE34="","",'Raw Data'!OE34)</f>
        <v>0</v>
      </c>
      <c r="OR82" s="14" t="str">
        <f>IF('Raw Data'!OF34="","",'Raw Data'!OF34)</f>
        <v>0</v>
      </c>
      <c r="OS82" s="14" t="str">
        <f>IF('Raw Data'!OG34="","",'Raw Data'!OG34)</f>
        <v>0</v>
      </c>
      <c r="OT82" s="14" t="str">
        <f>IF('Raw Data'!OH34="","",'Raw Data'!OH34)</f>
        <v>0</v>
      </c>
      <c r="OU82" s="14" t="str">
        <f>IF('Raw Data'!OI34="","",'Raw Data'!OI34)</f>
        <v>0</v>
      </c>
      <c r="OV82" s="14" t="str">
        <f>IF('Raw Data'!OJ34="","",'Raw Data'!OJ34)</f>
        <v/>
      </c>
      <c r="OW82" s="14" t="str">
        <f>IF('Raw Data'!OK34="","",'Raw Data'!OK34)</f>
        <v/>
      </c>
      <c r="OX82" s="14" t="str">
        <f>IF('Raw Data'!OL34="","",'Raw Data'!OL34)</f>
        <v/>
      </c>
      <c r="OY82" s="14" t="str">
        <f>IF('Raw Data'!OM34="","",'Raw Data'!OM34)</f>
        <v/>
      </c>
      <c r="OZ82" s="14" t="str">
        <f>IF('Raw Data'!ON34="","",'Raw Data'!ON34)</f>
        <v/>
      </c>
      <c r="PA82" s="14" t="str">
        <f>IF('Raw Data'!OO34="","",'Raw Data'!OO34)</f>
        <v/>
      </c>
      <c r="PB82" s="14" t="str">
        <f>IF('Raw Data'!OP34="","",'Raw Data'!OP34)</f>
        <v/>
      </c>
      <c r="PC82" s="14" t="str">
        <f>IF('Raw Data'!OQ34="","",'Raw Data'!OQ34)</f>
        <v/>
      </c>
      <c r="PD82" s="14" t="str">
        <f>IF('Raw Data'!OR34="","",'Raw Data'!OR34)</f>
        <v/>
      </c>
      <c r="PE82" s="14" t="str">
        <f>IF('Raw Data'!OS34="","",'Raw Data'!OS34)</f>
        <v/>
      </c>
      <c r="PF82" s="14" t="str">
        <f>IF('Raw Data'!OT34="","",'Raw Data'!OT34)</f>
        <v>oui</v>
      </c>
      <c r="PG82" s="14" t="str">
        <f>IF('Raw Data'!OU34="","",'Raw Data'!OU34)</f>
        <v>sensibilisation_protection</v>
      </c>
      <c r="PH82" s="14" t="str">
        <f>IF('Raw Data'!OV34="","",'Raw Data'!OV34)</f>
        <v>0</v>
      </c>
      <c r="PI82" s="14" t="str">
        <f>IF('Raw Data'!OW34="","",'Raw Data'!OW34)</f>
        <v>1</v>
      </c>
      <c r="PJ82" s="14" t="str">
        <f>IF('Raw Data'!OX34="","",'Raw Data'!OX34)</f>
        <v>0</v>
      </c>
      <c r="PK82" s="14" t="str">
        <f>IF('Raw Data'!OY34="","",'Raw Data'!OY34)</f>
        <v>0</v>
      </c>
      <c r="PL82" s="14" t="str">
        <f>IF('Raw Data'!OZ34="","",'Raw Data'!OZ34)</f>
        <v>0</v>
      </c>
      <c r="PM82" s="14" t="str">
        <f>IF('Raw Data'!PA34="","",'Raw Data'!PA34)</f>
        <v>0</v>
      </c>
      <c r="PN82" s="14" t="str">
        <f>IF('Raw Data'!PB34="","",'Raw Data'!PB34)</f>
        <v>0</v>
      </c>
      <c r="PO82" s="14" t="str">
        <f>IF('Raw Data'!PC34="","",'Raw Data'!PC34)</f>
        <v>0</v>
      </c>
      <c r="PP82" s="14" t="str">
        <f>IF('Raw Data'!PD34="","",'Raw Data'!PD34)</f>
        <v/>
      </c>
      <c r="PQ82" s="14" t="str">
        <f>IF('Raw Data'!PE34="","",'Raw Data'!PE34)</f>
        <v>aucune</v>
      </c>
      <c r="PR82" s="14" t="str">
        <f>IF('Raw Data'!PF34="","",'Raw Data'!PF34)</f>
        <v>0</v>
      </c>
      <c r="PS82" s="14" t="str">
        <f>IF('Raw Data'!PG34="","",'Raw Data'!PG34)</f>
        <v>0</v>
      </c>
      <c r="PT82" s="14" t="str">
        <f>IF('Raw Data'!PH34="","",'Raw Data'!PH34)</f>
        <v>0</v>
      </c>
      <c r="PU82" s="14" t="str">
        <f>IF('Raw Data'!PI34="","",'Raw Data'!PI34)</f>
        <v>0</v>
      </c>
      <c r="PV82" s="14" t="str">
        <f>IF('Raw Data'!PJ34="","",'Raw Data'!PJ34)</f>
        <v>0</v>
      </c>
      <c r="PW82" s="14" t="str">
        <f>IF('Raw Data'!PK34="","",'Raw Data'!PK34)</f>
        <v>0</v>
      </c>
      <c r="PX82" s="14" t="str">
        <f>IF('Raw Data'!PL34="","",'Raw Data'!PL34)</f>
        <v>1</v>
      </c>
      <c r="PY82" s="14" t="str">
        <f>IF('Raw Data'!PM34="","",'Raw Data'!PM34)</f>
        <v>0</v>
      </c>
      <c r="PZ82" s="14" t="str">
        <f>IF('Raw Data'!PN34="","",'Raw Data'!PN34)</f>
        <v>0</v>
      </c>
      <c r="QA82" s="14" t="str">
        <f>IF('Raw Data'!PO34="","",'Raw Data'!PO34)</f>
        <v/>
      </c>
      <c r="QB82" s="14" t="str">
        <f>IF('Raw Data'!PP34="","",'Raw Data'!PP34)</f>
        <v>oui</v>
      </c>
      <c r="QC82" s="14" t="str">
        <f>IF('Raw Data'!PQ34="","",'Raw Data'!PQ34)</f>
        <v/>
      </c>
      <c r="QD82" s="14" t="str">
        <f>IF('Raw Data'!PR34="","",'Raw Data'!PR34)</f>
        <v/>
      </c>
      <c r="QE82" s="14" t="str">
        <f>IF('Raw Data'!PS34="","",'Raw Data'!PS34)</f>
        <v/>
      </c>
      <c r="QF82" s="14" t="str">
        <f>IF('Raw Data'!PT34="","",'Raw Data'!PT34)</f>
        <v/>
      </c>
      <c r="QG82" s="14" t="str">
        <f>IF('Raw Data'!PU34="","",'Raw Data'!PU34)</f>
        <v/>
      </c>
      <c r="QH82" s="14" t="str">
        <f>IF('Raw Data'!PV34="","",'Raw Data'!PV34)</f>
        <v/>
      </c>
      <c r="QI82" s="14" t="str">
        <f>IF('Raw Data'!PW34="","",'Raw Data'!PW34)</f>
        <v/>
      </c>
      <c r="QJ82" s="14" t="str">
        <f>IF('Raw Data'!PX34="","",'Raw Data'!PX34)</f>
        <v/>
      </c>
      <c r="QK82" s="14" t="str">
        <f>IF('Raw Data'!PY34="","",'Raw Data'!PY34)</f>
        <v/>
      </c>
      <c r="QL82" s="14" t="str">
        <f>IF('Raw Data'!PZ34="","",'Raw Data'!PZ34)</f>
        <v/>
      </c>
      <c r="QM82" s="14" t="str">
        <f>IF('Raw Data'!QA34="","",'Raw Data'!QA34)</f>
        <v/>
      </c>
      <c r="QN82" s="14" t="str">
        <f>IF('Raw Data'!QB34="","",'Raw Data'!QB34)</f>
        <v>plus_de_1_an</v>
      </c>
      <c r="QO82" s="14" t="str">
        <f>IF('Raw Data'!QC34="","",'Raw Data'!QC34)</f>
        <v>2</v>
      </c>
      <c r="QP82" s="14" t="str">
        <f>IF('Raw Data'!QD34="","",'Raw Data'!QD34)</f>
        <v>attaque_armee</v>
      </c>
      <c r="QQ82" s="14" t="str">
        <f>IF('Raw Data'!QE34="","",'Raw Data'!QE34)</f>
        <v>1</v>
      </c>
      <c r="QR82" s="14" t="str">
        <f>IF('Raw Data'!QF34="","",'Raw Data'!QF34)</f>
        <v>0</v>
      </c>
      <c r="QS82" s="14" t="str">
        <f>IF('Raw Data'!QG34="","",'Raw Data'!QG34)</f>
        <v>0</v>
      </c>
      <c r="QT82" s="14" t="str">
        <f>IF('Raw Data'!QH34="","",'Raw Data'!QH34)</f>
        <v>0</v>
      </c>
      <c r="QU82" s="14" t="str">
        <f>IF('Raw Data'!QI34="","",'Raw Data'!QI34)</f>
        <v>0</v>
      </c>
      <c r="QV82" s="14" t="str">
        <f>IF('Raw Data'!QJ34="","",'Raw Data'!QJ34)</f>
        <v>0</v>
      </c>
      <c r="QW82" s="14" t="str">
        <f>IF('Raw Data'!QK34="","",'Raw Data'!QK34)</f>
        <v>0</v>
      </c>
      <c r="QX82" s="14" t="str">
        <f>IF('Raw Data'!QL34="","",'Raw Data'!QL34)</f>
        <v>0</v>
      </c>
      <c r="QY82" s="14" t="str">
        <f>IF('Raw Data'!QM34="","",'Raw Data'!QM34)</f>
        <v>0</v>
      </c>
      <c r="QZ82" s="14" t="str">
        <f>IF('Raw Data'!QN34="","",'Raw Data'!QN34)</f>
        <v>0</v>
      </c>
      <c r="RA82" s="14" t="str">
        <f>IF('Raw Data'!QO34="","",'Raw Data'!QO34)</f>
        <v>0</v>
      </c>
      <c r="RB82" s="14" t="str">
        <f>IF('Raw Data'!QP34="","",'Raw Data'!QP34)</f>
        <v>0</v>
      </c>
      <c r="RC82" s="14" t="str">
        <f>IF('Raw Data'!QQ34="","",'Raw Data'!QQ34)</f>
        <v/>
      </c>
      <c r="RD82" s="14" t="str">
        <f>IF('Raw Data'!QR34="","",'Raw Data'!QR34)</f>
        <v>autorites_loc</v>
      </c>
      <c r="RE82" s="14" t="str">
        <f>IF('Raw Data'!QS34="","",'Raw Data'!QS34)</f>
        <v/>
      </c>
      <c r="RF82" s="14" t="str">
        <f>IF('Raw Data'!QT34="","",'Raw Data'!QT34)</f>
        <v/>
      </c>
      <c r="RG82" s="14" t="str">
        <f>IF('Raw Data'!QU34="","",'Raw Data'!QU34)</f>
        <v>plus_de_1_an</v>
      </c>
      <c r="RH82" s="14" t="str">
        <f>IF('Raw Data'!QV34="","",'Raw Data'!QV34)</f>
        <v>2</v>
      </c>
      <c r="RI82" s="14" t="str">
        <f>IF('Raw Data'!QW34="","",'Raw Data'!QW34)</f>
        <v/>
      </c>
      <c r="RJ82" s="14" t="str">
        <f>IF('Raw Data'!QX34="","",'Raw Data'!QX34)</f>
        <v>oui_ensemble</v>
      </c>
      <c r="RK82" s="14" t="str">
        <f>IF('Raw Data'!QY34="","",'Raw Data'!QY34)</f>
        <v/>
      </c>
      <c r="RL82" s="14" t="str">
        <f>IF('Raw Data'!QZ34="","",'Raw Data'!QZ34)</f>
        <v/>
      </c>
      <c r="RM82" s="14" t="str">
        <f>IF('Raw Data'!RA34="","",'Raw Data'!RA34)</f>
        <v/>
      </c>
      <c r="RN82" s="14" t="str">
        <f>IF('Raw Data'!RB34="","",'Raw Data'!RB34)</f>
        <v>non</v>
      </c>
      <c r="RO82" s="14" t="str">
        <f>IF('Raw Data'!RC34="","",'Raw Data'!RC34)</f>
        <v/>
      </c>
      <c r="RP82" s="14" t="str">
        <f>IF('Raw Data'!RD34="","",'Raw Data'!RD34)</f>
        <v>augmente</v>
      </c>
      <c r="RQ82" s="14" t="str">
        <f>IF('Raw Data'!RE34="","",'Raw Data'!RE34)</f>
        <v/>
      </c>
      <c r="RR82" s="14" t="str">
        <f>IF('Raw Data'!RF34="","",'Raw Data'!RF34)</f>
        <v>oui_minorite</v>
      </c>
      <c r="RS82" s="14" t="str">
        <f>IF('Raw Data'!RG34="","",'Raw Data'!RG34)</f>
        <v>non</v>
      </c>
      <c r="RT82" s="14" t="str">
        <f>IF('Raw Data'!RH34="","",'Raw Data'!RH34)</f>
        <v/>
      </c>
      <c r="RU82" s="14" t="str">
        <f>IF('Raw Data'!RI34="","",'Raw Data'!RI34)</f>
        <v>accueil_longtemps</v>
      </c>
      <c r="RV82" s="14" t="str">
        <f>IF('Raw Data'!RJ34="","",'Raw Data'!RJ34)</f>
        <v>non</v>
      </c>
      <c r="RW82" s="14" t="str">
        <f>IF('Raw Data'!RK34="","",'Raw Data'!RK34)</f>
        <v/>
      </c>
      <c r="RX82" s="14" t="str">
        <f>IF('Raw Data'!RL34="","",'Raw Data'!RL34)</f>
        <v/>
      </c>
      <c r="RY82" s="14" t="str">
        <f>IF('Raw Data'!RM34="","",'Raw Data'!RM34)</f>
        <v/>
      </c>
      <c r="RZ82" s="14" t="str">
        <f>IF('Raw Data'!RN34="","",'Raw Data'!RN34)</f>
        <v/>
      </c>
      <c r="SA82" s="14" t="str">
        <f>IF('Raw Data'!RO34="","",'Raw Data'!RO34)</f>
        <v/>
      </c>
      <c r="SB82" s="14" t="str">
        <f>IF('Raw Data'!RP34="","",'Raw Data'!RP34)</f>
        <v/>
      </c>
      <c r="SC82" s="14" t="str">
        <f>IF('Raw Data'!RQ34="","",'Raw Data'!RQ34)</f>
        <v/>
      </c>
      <c r="SD82" s="14" t="str">
        <f>IF('Raw Data'!RR34="","",'Raw Data'!RR34)</f>
        <v/>
      </c>
      <c r="SE82" s="14" t="str">
        <f>IF('Raw Data'!RS34="","",'Raw Data'!RS34)</f>
        <v/>
      </c>
      <c r="SF82" s="14" t="str">
        <f>IF('Raw Data'!RT34="","",'Raw Data'!RT34)</f>
        <v/>
      </c>
      <c r="SG82" s="14" t="str">
        <f>IF('Raw Data'!RU34="","",'Raw Data'!RU34)</f>
        <v/>
      </c>
      <c r="SH82" s="14" t="str">
        <f>IF('Raw Data'!RV34="","",'Raw Data'!RV34)</f>
        <v/>
      </c>
      <c r="SI82" s="14" t="str">
        <f>IF('Raw Data'!RW34="","",'Raw Data'!RW34)</f>
        <v/>
      </c>
      <c r="SJ82" s="14" t="str">
        <f>IF('Raw Data'!RX34="","",'Raw Data'!RX34)</f>
        <v/>
      </c>
      <c r="SK82" s="14" t="str">
        <f>IF('Raw Data'!RY34="","",'Raw Data'!RY34)</f>
        <v/>
      </c>
      <c r="SL82" s="14" t="str">
        <f>IF('Raw Data'!RZ34="","",'Raw Data'!RZ34)</f>
        <v>oui_ensemble</v>
      </c>
      <c r="SM82" s="14" t="str">
        <f>IF('Raw Data'!SA34="","",'Raw Data'!SA34)</f>
        <v>ong_locale ingo</v>
      </c>
      <c r="SN82" s="14" t="str">
        <f>IF('Raw Data'!SB34="","",'Raw Data'!SB34)</f>
        <v>0</v>
      </c>
      <c r="SO82" s="14" t="str">
        <f>IF('Raw Data'!SC34="","",'Raw Data'!SC34)</f>
        <v>0</v>
      </c>
      <c r="SP82" s="14" t="str">
        <f>IF('Raw Data'!SD34="","",'Raw Data'!SD34)</f>
        <v>0</v>
      </c>
      <c r="SQ82" s="14" t="str">
        <f>IF('Raw Data'!SE34="","",'Raw Data'!SE34)</f>
        <v>0</v>
      </c>
      <c r="SR82" s="14" t="str">
        <f>IF('Raw Data'!SF34="","",'Raw Data'!SF34)</f>
        <v>1</v>
      </c>
      <c r="SS82" s="14" t="str">
        <f>IF('Raw Data'!SG34="","",'Raw Data'!SG34)</f>
        <v>1</v>
      </c>
      <c r="ST82" s="14" t="str">
        <f>IF('Raw Data'!SH34="","",'Raw Data'!SH34)</f>
        <v>0</v>
      </c>
      <c r="SU82" s="14" t="str">
        <f>IF('Raw Data'!SI34="","",'Raw Data'!SI34)</f>
        <v>0</v>
      </c>
      <c r="SV82" s="14" t="str">
        <f>IF('Raw Data'!SJ34="","",'Raw Data'!SJ34)</f>
        <v>0</v>
      </c>
      <c r="SW82" s="14" t="str">
        <f>IF('Raw Data'!SK34="","",'Raw Data'!SK34)</f>
        <v>0</v>
      </c>
      <c r="SX82" s="14" t="str">
        <f>IF('Raw Data'!SL34="","",'Raw Data'!SL34)</f>
        <v/>
      </c>
      <c r="SY82" s="14" t="str">
        <f>IF('Raw Data'!SM34="","",'Raw Data'!SM34)</f>
        <v/>
      </c>
      <c r="SZ82" s="14" t="str">
        <f>IF('Raw Data'!SN34="","",'Raw Data'!SN34)</f>
        <v>oui</v>
      </c>
      <c r="TA82" s="14" t="str">
        <f>IF('Raw Data'!SO34="","",'Raw Data'!SO34)</f>
        <v/>
      </c>
      <c r="TB82" s="14" t="str">
        <f>IF('Raw Data'!SP34="","",'Raw Data'!SP34)</f>
        <v/>
      </c>
      <c r="TC82" s="14">
        <f>IF('Raw Data'!SQ34="","",'Raw Data'!SQ34)</f>
        <v>169203657</v>
      </c>
      <c r="TD82" s="14" t="str">
        <f>IF('Raw Data'!SR34="","",'Raw Data'!SR34)</f>
        <v>c8bfda25-7ad6-4267-8382-339dda90adaf</v>
      </c>
      <c r="TE82" s="14" t="str">
        <f>IF('Raw Data'!SS34="","",'Raw Data'!SS34)</f>
        <v>2021-04-01T17:40:29</v>
      </c>
      <c r="TF82" s="14" t="str">
        <f>IF('Raw Data'!ST34="","",'Raw Data'!ST34)</f>
        <v/>
      </c>
      <c r="TG82" s="14" t="str">
        <f>IF('Raw Data'!SU34="","",'Raw Data'!SU34)</f>
        <v>[]</v>
      </c>
      <c r="TH82" s="14" t="str">
        <f>IF('Raw Data'!SV34="","",'Raw Data'!SV34)</f>
        <v>submitted_via_web</v>
      </c>
      <c r="TI82" s="14" t="str">
        <f>IF('Raw Data'!SW34="","",'Raw Data'!SW34)</f>
        <v>reach_niger</v>
      </c>
      <c r="TJ82" s="14" t="str">
        <f>IF('Raw Data'!SX34="","",'Raw Data'!SX34)</f>
        <v/>
      </c>
      <c r="TK82" s="14">
        <f>IF('Raw Data'!SY34="","",'Raw Data'!SY34)</f>
        <v>33</v>
      </c>
    </row>
    <row r="83" spans="1:531" x14ac:dyDescent="0.3">
      <c r="A83" s="22" t="str">
        <f t="shared" si="8"/>
        <v>caf8dffb-e138-40a9-9237-1ea77cf768b0</v>
      </c>
      <c r="B83" s="22" t="str">
        <f t="shared" si="9"/>
        <v>bankilare</v>
      </c>
      <c r="C83" s="22" t="str">
        <f t="shared" si="11"/>
        <v>K</v>
      </c>
      <c r="D83" s="13" t="str">
        <f>IF('Raw Data'!A63="","",'Raw Data'!A63)</f>
        <v>2021-04-02T11:02:27.131+01:00</v>
      </c>
      <c r="E83" s="13" t="str">
        <f>IF('Raw Data'!B63="","",'Raw Data'!B63)</f>
        <v>2021-04-02T11:25:01.028+01:00</v>
      </c>
      <c r="F83" s="25">
        <v>44288.460034722222</v>
      </c>
      <c r="G83" s="25">
        <v>44288.475706018522</v>
      </c>
      <c r="H83" s="27">
        <f>VLOOKUP(A83,Tableau2[#All],2,FALSE)</f>
        <v>22.56</v>
      </c>
      <c r="I83" s="27">
        <f>VLOOKUP(A83,Tableau2[#All],3,FALSE)</f>
        <v>22.51</v>
      </c>
      <c r="J83" s="27">
        <f>VLOOKUP(A83,Tableau2[#All],4,FALSE)</f>
        <v>20.25</v>
      </c>
      <c r="K83" s="27">
        <f t="shared" si="10"/>
        <v>267</v>
      </c>
      <c r="L83" s="27">
        <f>VLOOKUP(A83,nb_questions[#All],2,FALSE)</f>
        <v>109</v>
      </c>
      <c r="M83" s="13" t="str">
        <f>IF('Raw Data'!C63="","",'Raw Data'!C63)</f>
        <v>2021-04-02</v>
      </c>
      <c r="N83" s="13" t="str">
        <f>IF('Raw Data'!D63="","",'Raw Data'!D63)</f>
        <v>356973103557383</v>
      </c>
      <c r="O83" s="13" t="str">
        <f>IF('Raw Data'!E63="","",'Raw Data'!E63)</f>
        <v/>
      </c>
      <c r="P83" s="13" t="str">
        <f>IF('Raw Data'!F63="","",'Raw Data'!F63)</f>
        <v/>
      </c>
      <c r="Q83" s="26" t="str">
        <f>VLOOKUP(A83,code_enqueteurs[#All],3,FALSE)</f>
        <v>K</v>
      </c>
      <c r="R83" s="26" t="s">
        <v>2642</v>
      </c>
      <c r="S83" s="14" t="str">
        <f>IF('Raw Data'!G63="","",'Raw Data'!G63)</f>
        <v>homme</v>
      </c>
      <c r="T83" s="14" t="str">
        <f>IF('Raw Data'!H63="","",'Raw Data'!H63)</f>
        <v>bankilare</v>
      </c>
      <c r="U83" s="14" t="str">
        <f>IF('Raw Data'!I63="","",'Raw Data'!I63)</f>
        <v>bankilare</v>
      </c>
      <c r="V83" s="33" t="s">
        <v>1681</v>
      </c>
      <c r="W83" s="14" t="str">
        <f>IF('Raw Data'!K63="","",'Raw Data'!K63)</f>
        <v>Tazizguirte</v>
      </c>
      <c r="X83" s="14" t="str">
        <f>IF('Raw Data'!L63="","",'Raw Data'!L63)</f>
        <v/>
      </c>
      <c r="Y83" s="14" t="str">
        <f>IF('Raw Data'!M63="","",'Raw Data'!M63)</f>
        <v/>
      </c>
      <c r="Z83" s="14" t="str">
        <f>IF('Raw Data'!N63="","",'Raw Data'!N63)</f>
        <v/>
      </c>
      <c r="AA83" s="14" t="str">
        <f>IF('Raw Data'!O63="","",'Raw Data'!O63)</f>
        <v/>
      </c>
      <c r="AB83" s="14" t="str">
        <f>IF('Raw Data'!P63="","",'Raw Data'!P63)</f>
        <v/>
      </c>
      <c r="AC83" s="14" t="str">
        <f>IF('Raw Data'!Q63="","",'Raw Data'!Q63)</f>
        <v/>
      </c>
      <c r="AD83" s="14" t="str">
        <f>IF('Raw Data'!R63="","",'Raw Data'!R63)</f>
        <v>oui</v>
      </c>
      <c r="AE83" s="14" t="str">
        <f>IF('Raw Data'!S63="","",'Raw Data'!S63)</f>
        <v/>
      </c>
      <c r="AF83" s="14" t="str">
        <f>IF('Raw Data'!T63="","",'Raw Data'!T63)</f>
        <v>homme</v>
      </c>
      <c r="AG83" s="14" t="str">
        <f>IF('Raw Data'!U63="","",'Raw Data'!U63)</f>
        <v>50</v>
      </c>
      <c r="AH83" s="14" t="str">
        <f>IF('Raw Data'!V63="","",'Raw Data'!V63)</f>
        <v>deplace_interne</v>
      </c>
      <c r="AI83" s="14" t="str">
        <f>IF('Raw Data'!W63="","",'Raw Data'!W63)</f>
        <v/>
      </c>
      <c r="AJ83" s="14" t="str">
        <f>IF('Raw Data'!X63="","",'Raw Data'!X63)</f>
        <v/>
      </c>
      <c r="AK83" s="14" t="str">
        <f>IF('Raw Data'!Y63="","",'Raw Data'!Y63)</f>
        <v/>
      </c>
      <c r="AL83" s="14" t="str">
        <f>IF('Raw Data'!Z63="","",'Raw Data'!Z63)</f>
        <v/>
      </c>
      <c r="AM83" s="14" t="str">
        <f>IF('Raw Data'!AA63="","",'Raw Data'!AA63)</f>
        <v/>
      </c>
      <c r="AN83" s="14" t="str">
        <f>IF('Raw Data'!AB63="","",'Raw Data'!AB63)</f>
        <v>niger</v>
      </c>
      <c r="AO83" s="14" t="str">
        <f>IF('Raw Data'!AC63="","",'Raw Data'!AC63)</f>
        <v>tillaberi</v>
      </c>
      <c r="AP83" s="14" t="str">
        <f>IF('Raw Data'!AD63="","",'Raw Data'!AD63)</f>
        <v>bankilare</v>
      </c>
      <c r="AQ83" s="14" t="str">
        <f>IF('Raw Data'!AE63="","",'Raw Data'!AE63)</f>
        <v/>
      </c>
      <c r="AR83" s="14" t="str">
        <f>IF('Raw Data'!AF63="","",'Raw Data'!AF63)</f>
        <v/>
      </c>
      <c r="AS83" s="14" t="str">
        <f>IF('Raw Data'!AG63="","",'Raw Data'!AG63)</f>
        <v/>
      </c>
      <c r="AT83" s="14" t="str">
        <f>IF('Raw Data'!AH63="","",'Raw Data'!AH63)</f>
        <v/>
      </c>
      <c r="AU83" s="14" t="str">
        <f>IF('Raw Data'!AI63="","",'Raw Data'!AI63)</f>
        <v>oui_ensemble</v>
      </c>
      <c r="AV83" s="14" t="str">
        <f>IF('Raw Data'!AJ63="","",'Raw Data'!AJ63)</f>
        <v/>
      </c>
      <c r="AW83" s="14" t="str">
        <f>IF('Raw Data'!AK63="","",'Raw Data'!AK63)</f>
        <v/>
      </c>
      <c r="AX83" s="14" t="str">
        <f>IF('Raw Data'!AL63="","",'Raw Data'!AL63)</f>
        <v/>
      </c>
      <c r="AY83" s="14" t="str">
        <f>IF('Raw Data'!AM63="","",'Raw Data'!AM63)</f>
        <v/>
      </c>
      <c r="AZ83" s="14" t="str">
        <f>IF('Raw Data'!AN63="","",'Raw Data'!AN63)</f>
        <v/>
      </c>
      <c r="BA83" s="14" t="str">
        <f>IF('Raw Data'!AO63="","",'Raw Data'!AO63)</f>
        <v/>
      </c>
      <c r="BB83" s="14" t="str">
        <f>IF('Raw Data'!AP63="","",'Raw Data'!AP63)</f>
        <v/>
      </c>
      <c r="BC83" s="14" t="str">
        <f>IF('Raw Data'!AQ63="","",'Raw Data'!AQ63)</f>
        <v/>
      </c>
      <c r="BD83" s="14" t="str">
        <f>IF('Raw Data'!AR63="","",'Raw Data'!AR63)</f>
        <v/>
      </c>
      <c r="BE83" s="14" t="str">
        <f>IF('Raw Data'!AS63="","",'Raw Data'!AS63)</f>
        <v/>
      </c>
      <c r="BF83" s="14" t="str">
        <f>IF('Raw Data'!AT63="","",'Raw Data'!AT63)</f>
        <v/>
      </c>
      <c r="BG83" s="14" t="str">
        <f>IF('Raw Data'!AU63="","",'Raw Data'!AU63)</f>
        <v/>
      </c>
      <c r="BH83" s="14" t="str">
        <f>IF('Raw Data'!AV63="","",'Raw Data'!AV63)</f>
        <v/>
      </c>
      <c r="BI83" s="14" t="str">
        <f>IF('Raw Data'!AW63="","",'Raw Data'!AW63)</f>
        <v/>
      </c>
      <c r="BJ83" s="14" t="str">
        <f>IF('Raw Data'!AX63="","",'Raw Data'!AX63)</f>
        <v>non</v>
      </c>
      <c r="BK83" s="14" t="str">
        <f>IF('Raw Data'!AY63="","",'Raw Data'!AY63)</f>
        <v/>
      </c>
      <c r="BL83" s="14" t="str">
        <f>IF('Raw Data'!AZ63="","",'Raw Data'!AZ63)</f>
        <v/>
      </c>
      <c r="BM83" s="14" t="str">
        <f>IF('Raw Data'!BA63="","",'Raw Data'!BA63)</f>
        <v/>
      </c>
      <c r="BN83" s="14" t="str">
        <f>IF('Raw Data'!BB63="","",'Raw Data'!BB63)</f>
        <v/>
      </c>
      <c r="BO83" s="14" t="str">
        <f>IF('Raw Data'!BC63="","",'Raw Data'!BC63)</f>
        <v/>
      </c>
      <c r="BP83" s="14" t="str">
        <f>IF('Raw Data'!BD63="","",'Raw Data'!BD63)</f>
        <v/>
      </c>
      <c r="BQ83" s="14" t="str">
        <f>IF('Raw Data'!BE63="","",'Raw Data'!BE63)</f>
        <v/>
      </c>
      <c r="BR83" s="14" t="str">
        <f>IF('Raw Data'!BF63="","",'Raw Data'!BF63)</f>
        <v/>
      </c>
      <c r="BS83" s="14" t="str">
        <f>IF('Raw Data'!BG63="","",'Raw Data'!BG63)</f>
        <v/>
      </c>
      <c r="BT83" s="14" t="str">
        <f>IF('Raw Data'!BH63="","",'Raw Data'!BH63)</f>
        <v/>
      </c>
      <c r="BU83" s="14" t="str">
        <f>IF('Raw Data'!BI63="","",'Raw Data'!BI63)</f>
        <v/>
      </c>
      <c r="BV83" s="14" t="str">
        <f>IF('Raw Data'!BJ63="","",'Raw Data'!BJ63)</f>
        <v/>
      </c>
      <c r="BW83" s="14" t="str">
        <f>IF('Raw Data'!BK63="","",'Raw Data'!BK63)</f>
        <v/>
      </c>
      <c r="BX83" s="14" t="str">
        <f>IF('Raw Data'!BL63="","",'Raw Data'!BL63)</f>
        <v/>
      </c>
      <c r="BY83" s="14" t="str">
        <f>IF('Raw Data'!BM63="","",'Raw Data'!BM63)</f>
        <v/>
      </c>
      <c r="BZ83" s="14" t="str">
        <f>IF('Raw Data'!BN63="","",'Raw Data'!BN63)</f>
        <v/>
      </c>
      <c r="CA83" s="14" t="str">
        <f>IF('Raw Data'!BO63="","",'Raw Data'!BO63)</f>
        <v/>
      </c>
      <c r="CB83" s="14" t="str">
        <f>IF('Raw Data'!BP63="","",'Raw Data'!BP63)</f>
        <v/>
      </c>
      <c r="CC83" s="14" t="str">
        <f>IF('Raw Data'!BQ63="","",'Raw Data'!BQ63)</f>
        <v/>
      </c>
      <c r="CD83" s="14" t="str">
        <f>IF('Raw Data'!BR63="","",'Raw Data'!BR63)</f>
        <v/>
      </c>
      <c r="CE83" s="14" t="str">
        <f>IF('Raw Data'!BS63="","",'Raw Data'!BS63)</f>
        <v/>
      </c>
      <c r="CF83" s="14" t="str">
        <f>IF('Raw Data'!BT63="","",'Raw Data'!BT63)</f>
        <v/>
      </c>
      <c r="CG83" s="14" t="str">
        <f>IF('Raw Data'!BU63="","",'Raw Data'!BU63)</f>
        <v/>
      </c>
      <c r="CH83" s="14" t="str">
        <f>IF('Raw Data'!BV63="","",'Raw Data'!BV63)</f>
        <v/>
      </c>
      <c r="CI83" s="14" t="str">
        <f>IF('Raw Data'!BW63="","",'Raw Data'!BW63)</f>
        <v/>
      </c>
      <c r="CJ83" s="14" t="str">
        <f>IF('Raw Data'!BX63="","",'Raw Data'!BX63)</f>
        <v/>
      </c>
      <c r="CK83" s="14" t="str">
        <f>IF('Raw Data'!BY63="","",'Raw Data'!BY63)</f>
        <v/>
      </c>
      <c r="CL83" s="14" t="str">
        <f>IF('Raw Data'!BZ63="","",'Raw Data'!BZ63)</f>
        <v/>
      </c>
      <c r="CM83" s="14" t="str">
        <f>IF('Raw Data'!CA63="","",'Raw Data'!CA63)</f>
        <v/>
      </c>
      <c r="CN83" s="14" t="str">
        <f>IF('Raw Data'!CB63="","",'Raw Data'!CB63)</f>
        <v/>
      </c>
      <c r="CO83" s="14" t="str">
        <f>IF('Raw Data'!CC63="","",'Raw Data'!CC63)</f>
        <v/>
      </c>
      <c r="CP83" s="14" t="str">
        <f>IF('Raw Data'!CD63="","",'Raw Data'!CD63)</f>
        <v/>
      </c>
      <c r="CQ83" s="14" t="str">
        <f>IF('Raw Data'!CE63="","",'Raw Data'!CE63)</f>
        <v/>
      </c>
      <c r="CR83" s="14" t="str">
        <f>IF('Raw Data'!CF63="","",'Raw Data'!CF63)</f>
        <v/>
      </c>
      <c r="CS83" s="14" t="str">
        <f>IF('Raw Data'!CG63="","",'Raw Data'!CG63)</f>
        <v/>
      </c>
      <c r="CT83" s="14" t="str">
        <f>IF('Raw Data'!CH63="","",'Raw Data'!CH63)</f>
        <v/>
      </c>
      <c r="CU83" s="14" t="str">
        <f>IF('Raw Data'!CI63="","",'Raw Data'!CI63)</f>
        <v/>
      </c>
      <c r="CV83" s="14" t="str">
        <f>IF('Raw Data'!CJ63="","",'Raw Data'!CJ63)</f>
        <v/>
      </c>
      <c r="CW83" s="14" t="str">
        <f>IF('Raw Data'!CK63="","",'Raw Data'!CK63)</f>
        <v/>
      </c>
      <c r="CX83" s="14" t="str">
        <f>IF('Raw Data'!CL63="","",'Raw Data'!CL63)</f>
        <v/>
      </c>
      <c r="CY83" s="14" t="str">
        <f>IF('Raw Data'!CM63="","",'Raw Data'!CM63)</f>
        <v/>
      </c>
      <c r="CZ83" s="14" t="str">
        <f>IF('Raw Data'!CN63="","",'Raw Data'!CN63)</f>
        <v/>
      </c>
      <c r="DA83" s="14" t="str">
        <f>IF('Raw Data'!CO63="","",'Raw Data'!CO63)</f>
        <v/>
      </c>
      <c r="DB83" s="14" t="str">
        <f>IF('Raw Data'!CP63="","",'Raw Data'!CP63)</f>
        <v/>
      </c>
      <c r="DC83" s="14" t="str">
        <f>IF('Raw Data'!CQ63="","",'Raw Data'!CQ63)</f>
        <v/>
      </c>
      <c r="DD83" s="14" t="str">
        <f>IF('Raw Data'!CR63="","",'Raw Data'!CR63)</f>
        <v/>
      </c>
      <c r="DE83" s="14" t="str">
        <f>IF('Raw Data'!CS63="","",'Raw Data'!CS63)</f>
        <v/>
      </c>
      <c r="DF83" s="14" t="str">
        <f>IF('Raw Data'!CT63="","",'Raw Data'!CT63)</f>
        <v/>
      </c>
      <c r="DG83" s="14" t="str">
        <f>IF('Raw Data'!CU63="","",'Raw Data'!CU63)</f>
        <v/>
      </c>
      <c r="DH83" s="14" t="str">
        <f>IF('Raw Data'!CV63="","",'Raw Data'!CV63)</f>
        <v/>
      </c>
      <c r="DI83" s="14" t="str">
        <f>IF('Raw Data'!CW63="","",'Raw Data'!CW63)</f>
        <v/>
      </c>
      <c r="DJ83" s="14" t="str">
        <f>IF('Raw Data'!CX63="","",'Raw Data'!CX63)</f>
        <v/>
      </c>
      <c r="DK83" s="14" t="str">
        <f>IF('Raw Data'!CY63="","",'Raw Data'!CY63)</f>
        <v/>
      </c>
      <c r="DL83" s="14" t="str">
        <f>IF('Raw Data'!CZ63="","",'Raw Data'!CZ63)</f>
        <v/>
      </c>
      <c r="DM83" s="14" t="str">
        <f>IF('Raw Data'!DA63="","",'Raw Data'!DA63)</f>
        <v/>
      </c>
      <c r="DN83" s="14" t="str">
        <f>IF('Raw Data'!DB63="","",'Raw Data'!DB63)</f>
        <v/>
      </c>
      <c r="DO83" s="14" t="str">
        <f>IF('Raw Data'!DC63="","",'Raw Data'!DC63)</f>
        <v/>
      </c>
      <c r="DP83" s="14" t="str">
        <f>IF('Raw Data'!DD63="","",'Raw Data'!DD63)</f>
        <v/>
      </c>
      <c r="DQ83" s="14" t="str">
        <f>IF('Raw Data'!DE63="","",'Raw Data'!DE63)</f>
        <v/>
      </c>
      <c r="DR83" s="14" t="str">
        <f>IF('Raw Data'!DF63="","",'Raw Data'!DF63)</f>
        <v/>
      </c>
      <c r="DS83" s="14" t="str">
        <f>IF('Raw Data'!DG63="","",'Raw Data'!DG63)</f>
        <v/>
      </c>
      <c r="DT83" s="14" t="str">
        <f>IF('Raw Data'!DH63="","",'Raw Data'!DH63)</f>
        <v/>
      </c>
      <c r="DU83" s="14" t="str">
        <f>IF('Raw Data'!DI63="","",'Raw Data'!DI63)</f>
        <v/>
      </c>
      <c r="DV83" s="14" t="str">
        <f>IF('Raw Data'!DJ63="","",'Raw Data'!DJ63)</f>
        <v/>
      </c>
      <c r="DW83" s="14" t="str">
        <f>IF('Raw Data'!DK63="","",'Raw Data'!DK63)</f>
        <v/>
      </c>
      <c r="DX83" s="14" t="str">
        <f>IF('Raw Data'!DL63="","",'Raw Data'!DL63)</f>
        <v/>
      </c>
      <c r="DY83" s="14" t="str">
        <f>IF('Raw Data'!DM63="","",'Raw Data'!DM63)</f>
        <v/>
      </c>
      <c r="DZ83" s="14" t="str">
        <f>IF('Raw Data'!DN63="","",'Raw Data'!DN63)</f>
        <v/>
      </c>
      <c r="EA83" s="14" t="str">
        <f>IF('Raw Data'!DO63="","",'Raw Data'!DO63)</f>
        <v/>
      </c>
      <c r="EB83" s="14" t="str">
        <f>IF('Raw Data'!DP63="","",'Raw Data'!DP63)</f>
        <v/>
      </c>
      <c r="EC83" s="14" t="str">
        <f>IF('Raw Data'!DQ63="","",'Raw Data'!DQ63)</f>
        <v/>
      </c>
      <c r="ED83" s="14" t="str">
        <f>IF('Raw Data'!DR63="","",'Raw Data'!DR63)</f>
        <v/>
      </c>
      <c r="EE83" s="14" t="str">
        <f>IF('Raw Data'!DS63="","",'Raw Data'!DS63)</f>
        <v/>
      </c>
      <c r="EF83" s="14" t="str">
        <f>IF('Raw Data'!DT63="","",'Raw Data'!DT63)</f>
        <v/>
      </c>
      <c r="EG83" s="14" t="str">
        <f>IF('Raw Data'!DU63="","",'Raw Data'!DU63)</f>
        <v/>
      </c>
      <c r="EH83" s="14" t="str">
        <f>IF('Raw Data'!DV63="","",'Raw Data'!DV63)</f>
        <v/>
      </c>
      <c r="EI83" s="14" t="str">
        <f>IF('Raw Data'!DW63="","",'Raw Data'!DW63)</f>
        <v/>
      </c>
      <c r="EJ83" s="14" t="str">
        <f>IF('Raw Data'!DX63="","",'Raw Data'!DX63)</f>
        <v/>
      </c>
      <c r="EK83" s="14" t="str">
        <f>IF('Raw Data'!DY63="","",'Raw Data'!DY63)</f>
        <v/>
      </c>
      <c r="EL83" s="14" t="str">
        <f>IF('Raw Data'!DZ63="","",'Raw Data'!DZ63)</f>
        <v/>
      </c>
      <c r="EM83" s="14" t="str">
        <f>IF('Raw Data'!EA63="","",'Raw Data'!EA63)</f>
        <v/>
      </c>
      <c r="EN83" s="14" t="str">
        <f>IF('Raw Data'!EB63="","",'Raw Data'!EB63)</f>
        <v/>
      </c>
      <c r="EO83" s="14" t="str">
        <f>IF('Raw Data'!EC63="","",'Raw Data'!EC63)</f>
        <v/>
      </c>
      <c r="EP83" s="14" t="str">
        <f>IF('Raw Data'!ED63="","",'Raw Data'!ED63)</f>
        <v/>
      </c>
      <c r="EQ83" s="14" t="str">
        <f>IF('Raw Data'!EE63="","",'Raw Data'!EE63)</f>
        <v/>
      </c>
      <c r="ER83" s="14" t="str">
        <f>IF('Raw Data'!EF63="","",'Raw Data'!EF63)</f>
        <v>manif_sociales famille_amis</v>
      </c>
      <c r="ES83" s="14" t="str">
        <f>IF('Raw Data'!EG63="","",'Raw Data'!EG63)</f>
        <v>0</v>
      </c>
      <c r="ET83" s="14" t="str">
        <f>IF('Raw Data'!EH63="","",'Raw Data'!EH63)</f>
        <v>0</v>
      </c>
      <c r="EU83" s="14" t="str">
        <f>IF('Raw Data'!EI63="","",'Raw Data'!EI63)</f>
        <v>0</v>
      </c>
      <c r="EV83" s="14" t="str">
        <f>IF('Raw Data'!EJ63="","",'Raw Data'!EJ63)</f>
        <v>1</v>
      </c>
      <c r="EW83" s="14" t="str">
        <f>IF('Raw Data'!EK63="","",'Raw Data'!EK63)</f>
        <v>0</v>
      </c>
      <c r="EX83" s="14" t="str">
        <f>IF('Raw Data'!EL63="","",'Raw Data'!EL63)</f>
        <v>1</v>
      </c>
      <c r="EY83" s="14" t="str">
        <f>IF('Raw Data'!EM63="","",'Raw Data'!EM63)</f>
        <v>0</v>
      </c>
      <c r="EZ83" s="14" t="str">
        <f>IF('Raw Data'!EN63="","",'Raw Data'!EN63)</f>
        <v>0</v>
      </c>
      <c r="FA83" s="14" t="str">
        <f>IF('Raw Data'!EO63="","",'Raw Data'!EO63)</f>
        <v>0</v>
      </c>
      <c r="FB83" s="14" t="str">
        <f>IF('Raw Data'!EP63="","",'Raw Data'!EP63)</f>
        <v>0</v>
      </c>
      <c r="FC83" s="14" t="str">
        <f>IF('Raw Data'!EQ63="","",'Raw Data'!EQ63)</f>
        <v>0</v>
      </c>
      <c r="FD83" s="14" t="str">
        <f>IF('Raw Data'!ER63="","",'Raw Data'!ER63)</f>
        <v>0</v>
      </c>
      <c r="FE83" s="14" t="str">
        <f>IF('Raw Data'!ES63="","",'Raw Data'!ES63)</f>
        <v>0</v>
      </c>
      <c r="FF83" s="14" t="str">
        <f>IF('Raw Data'!ET63="","",'Raw Data'!ET63)</f>
        <v>0</v>
      </c>
      <c r="FG83" s="14" t="str">
        <f>IF('Raw Data'!EU63="","",'Raw Data'!EU63)</f>
        <v/>
      </c>
      <c r="FH83" s="14" t="str">
        <f>IF('Raw Data'!EV63="","",'Raw Data'!EV63)</f>
        <v>contact_direct telephone reseaux_gratuits</v>
      </c>
      <c r="FI83" s="14" t="str">
        <f>IF('Raw Data'!EW63="","",'Raw Data'!EW63)</f>
        <v>1</v>
      </c>
      <c r="FJ83" s="14" t="str">
        <f>IF('Raw Data'!EX63="","",'Raw Data'!EX63)</f>
        <v>1</v>
      </c>
      <c r="FK83" s="14" t="str">
        <f>IF('Raw Data'!EY63="","",'Raw Data'!EY63)</f>
        <v>1</v>
      </c>
      <c r="FL83" s="14" t="str">
        <f>IF('Raw Data'!EZ63="","",'Raw Data'!EZ63)</f>
        <v>0</v>
      </c>
      <c r="FM83" s="14" t="str">
        <f>IF('Raw Data'!FA63="","",'Raw Data'!FA63)</f>
        <v>0</v>
      </c>
      <c r="FN83" s="14" t="str">
        <f>IF('Raw Data'!FB63="","",'Raw Data'!FB63)</f>
        <v>0</v>
      </c>
      <c r="FO83" s="14" t="str">
        <f>IF('Raw Data'!FC63="","",'Raw Data'!FC63)</f>
        <v>0</v>
      </c>
      <c r="FP83" s="14" t="str">
        <f>IF('Raw Data'!FD63="","",'Raw Data'!FD63)</f>
        <v>0</v>
      </c>
      <c r="FQ83" s="14" t="str">
        <f>IF('Raw Data'!FE63="","",'Raw Data'!FE63)</f>
        <v/>
      </c>
      <c r="FR83" s="14" t="str">
        <f>IF('Raw Data'!FF63="","",'Raw Data'!FF63)</f>
        <v>oui_ensemble</v>
      </c>
      <c r="FS83" s="14" t="str">
        <f>IF('Raw Data'!FG63="","",'Raw Data'!FG63)</f>
        <v/>
      </c>
      <c r="FT83" s="14" t="str">
        <f>IF('Raw Data'!FH63="","",'Raw Data'!FH63)</f>
        <v/>
      </c>
      <c r="FU83" s="14" t="str">
        <f>IF('Raw Data'!FI63="","",'Raw Data'!FI63)</f>
        <v/>
      </c>
      <c r="FV83" s="14" t="str">
        <f>IF('Raw Data'!FJ63="","",'Raw Data'!FJ63)</f>
        <v/>
      </c>
      <c r="FW83" s="14" t="str">
        <f>IF('Raw Data'!FK63="","",'Raw Data'!FK63)</f>
        <v/>
      </c>
      <c r="FX83" s="14" t="str">
        <f>IF('Raw Data'!FL63="","",'Raw Data'!FL63)</f>
        <v/>
      </c>
      <c r="FY83" s="14" t="str">
        <f>IF('Raw Data'!FM63="","",'Raw Data'!FM63)</f>
        <v/>
      </c>
      <c r="FZ83" s="14" t="str">
        <f>IF('Raw Data'!FN63="","",'Raw Data'!FN63)</f>
        <v/>
      </c>
      <c r="GA83" s="14" t="str">
        <f>IF('Raw Data'!FO63="","",'Raw Data'!FO63)</f>
        <v/>
      </c>
      <c r="GB83" s="14" t="str">
        <f>IF('Raw Data'!FP63="","",'Raw Data'!FP63)</f>
        <v/>
      </c>
      <c r="GC83" s="14" t="str">
        <f>IF('Raw Data'!FQ63="","",'Raw Data'!FQ63)</f>
        <v/>
      </c>
      <c r="GD83" s="14" t="str">
        <f>IF('Raw Data'!FR63="","",'Raw Data'!FR63)</f>
        <v/>
      </c>
      <c r="GE83" s="14" t="str">
        <f>IF('Raw Data'!FS63="","",'Raw Data'!FS63)</f>
        <v/>
      </c>
      <c r="GF83" s="14" t="str">
        <f>IF('Raw Data'!FT63="","",'Raw Data'!FT63)</f>
        <v>oui_ensemble</v>
      </c>
      <c r="GG83" s="14" t="str">
        <f>IF('Raw Data'!FU63="","",'Raw Data'!FU63)</f>
        <v/>
      </c>
      <c r="GH83" s="14" t="str">
        <f>IF('Raw Data'!FV63="","",'Raw Data'!FV63)</f>
        <v/>
      </c>
      <c r="GI83" s="14" t="str">
        <f>IF('Raw Data'!FW63="","",'Raw Data'!FW63)</f>
        <v/>
      </c>
      <c r="GJ83" s="14" t="str">
        <f>IF('Raw Data'!FX63="","",'Raw Data'!FX63)</f>
        <v/>
      </c>
      <c r="GK83" s="14" t="str">
        <f>IF('Raw Data'!FY63="","",'Raw Data'!FY63)</f>
        <v/>
      </c>
      <c r="GL83" s="14" t="str">
        <f>IF('Raw Data'!FZ63="","",'Raw Data'!FZ63)</f>
        <v/>
      </c>
      <c r="GM83" s="14" t="str">
        <f>IF('Raw Data'!GA63="","",'Raw Data'!GA63)</f>
        <v/>
      </c>
      <c r="GN83" s="14" t="str">
        <f>IF('Raw Data'!GB63="","",'Raw Data'!GB63)</f>
        <v/>
      </c>
      <c r="GO83" s="14" t="str">
        <f>IF('Raw Data'!GC63="","",'Raw Data'!GC63)</f>
        <v/>
      </c>
      <c r="GP83" s="14" t="str">
        <f>IF('Raw Data'!GD63="","",'Raw Data'!GD63)</f>
        <v/>
      </c>
      <c r="GQ83" s="14" t="str">
        <f>IF('Raw Data'!GE63="","",'Raw Data'!GE63)</f>
        <v/>
      </c>
      <c r="GR83" s="14" t="str">
        <f>IF('Raw Data'!GF63="","",'Raw Data'!GF63)</f>
        <v>oui_ensemble</v>
      </c>
      <c r="GS83" s="14" t="str">
        <f>IF('Raw Data'!GG63="","",'Raw Data'!GG63)</f>
        <v/>
      </c>
      <c r="GT83" s="14" t="str">
        <f>IF('Raw Data'!GH63="","",'Raw Data'!GH63)</f>
        <v/>
      </c>
      <c r="GU83" s="14" t="str">
        <f>IF('Raw Data'!GI63="","",'Raw Data'!GI63)</f>
        <v/>
      </c>
      <c r="GV83" s="14" t="str">
        <f>IF('Raw Data'!GJ63="","",'Raw Data'!GJ63)</f>
        <v/>
      </c>
      <c r="GW83" s="14" t="str">
        <f>IF('Raw Data'!GK63="","",'Raw Data'!GK63)</f>
        <v/>
      </c>
      <c r="GX83" s="14" t="str">
        <f>IF('Raw Data'!GL63="","",'Raw Data'!GL63)</f>
        <v/>
      </c>
      <c r="GY83" s="14" t="str">
        <f>IF('Raw Data'!GM63="","",'Raw Data'!GM63)</f>
        <v/>
      </c>
      <c r="GZ83" s="14" t="str">
        <f>IF('Raw Data'!GN63="","",'Raw Data'!GN63)</f>
        <v/>
      </c>
      <c r="HA83" s="14" t="str">
        <f>IF('Raw Data'!GO63="","",'Raw Data'!GO63)</f>
        <v/>
      </c>
      <c r="HB83" s="14" t="str">
        <f>IF('Raw Data'!GP63="","",'Raw Data'!GP63)</f>
        <v/>
      </c>
      <c r="HC83" s="14" t="str">
        <f>IF('Raw Data'!GQ63="","",'Raw Data'!GQ63)</f>
        <v>manif_sociales famille_amis chef_village</v>
      </c>
      <c r="HD83" s="14" t="str">
        <f>IF('Raw Data'!GR63="","",'Raw Data'!GR63)</f>
        <v>0</v>
      </c>
      <c r="HE83" s="14" t="str">
        <f>IF('Raw Data'!GS63="","",'Raw Data'!GS63)</f>
        <v>0</v>
      </c>
      <c r="HF83" s="14" t="str">
        <f>IF('Raw Data'!GT63="","",'Raw Data'!GT63)</f>
        <v>0</v>
      </c>
      <c r="HG83" s="14" t="str">
        <f>IF('Raw Data'!GU63="","",'Raw Data'!GU63)</f>
        <v>1</v>
      </c>
      <c r="HH83" s="14" t="str">
        <f>IF('Raw Data'!GV63="","",'Raw Data'!GV63)</f>
        <v>1</v>
      </c>
      <c r="HI83" s="14" t="str">
        <f>IF('Raw Data'!GW63="","",'Raw Data'!GW63)</f>
        <v>1</v>
      </c>
      <c r="HJ83" s="14" t="str">
        <f>IF('Raw Data'!GX63="","",'Raw Data'!GX63)</f>
        <v>0</v>
      </c>
      <c r="HK83" s="14" t="str">
        <f>IF('Raw Data'!GY63="","",'Raw Data'!GY63)</f>
        <v>0</v>
      </c>
      <c r="HL83" s="14" t="str">
        <f>IF('Raw Data'!GZ63="","",'Raw Data'!GZ63)</f>
        <v>0</v>
      </c>
      <c r="HM83" s="14" t="str">
        <f>IF('Raw Data'!HA63="","",'Raw Data'!HA63)</f>
        <v>0</v>
      </c>
      <c r="HN83" s="14" t="str">
        <f>IF('Raw Data'!HB63="","",'Raw Data'!HB63)</f>
        <v>0</v>
      </c>
      <c r="HO83" s="14" t="str">
        <f>IF('Raw Data'!HC63="","",'Raw Data'!HC63)</f>
        <v>0</v>
      </c>
      <c r="HP83" s="14" t="str">
        <f>IF('Raw Data'!HD63="","",'Raw Data'!HD63)</f>
        <v>0</v>
      </c>
      <c r="HQ83" s="14" t="str">
        <f>IF('Raw Data'!HE63="","",'Raw Data'!HE63)</f>
        <v>0</v>
      </c>
      <c r="HR83" s="14" t="str">
        <f>IF('Raw Data'!HF63="","",'Raw Data'!HF63)</f>
        <v/>
      </c>
      <c r="HS83" s="14" t="str">
        <f>IF('Raw Data'!HG63="","",'Raw Data'!HG63)</f>
        <v/>
      </c>
      <c r="HT83" s="14" t="str">
        <f>IF('Raw Data'!HH63="","",'Raw Data'!HH63)</f>
        <v>bebes/bambins enfants filles femmes garçons</v>
      </c>
      <c r="HU83" s="14" t="str">
        <f>IF('Raw Data'!HI63="","",'Raw Data'!HI63)</f>
        <v>1</v>
      </c>
      <c r="HV83" s="14" t="str">
        <f>IF('Raw Data'!HJ63="","",'Raw Data'!HJ63)</f>
        <v>1</v>
      </c>
      <c r="HW83" s="14" t="str">
        <f>IF('Raw Data'!HK63="","",'Raw Data'!HK63)</f>
        <v>1</v>
      </c>
      <c r="HX83" s="14" t="str">
        <f>IF('Raw Data'!HL63="","",'Raw Data'!HL63)</f>
        <v>1</v>
      </c>
      <c r="HY83" s="14" t="str">
        <f>IF('Raw Data'!HM63="","",'Raw Data'!HM63)</f>
        <v>1</v>
      </c>
      <c r="HZ83" s="14" t="str">
        <f>IF('Raw Data'!HN63="","",'Raw Data'!HN63)</f>
        <v>0</v>
      </c>
      <c r="IA83" s="14" t="str">
        <f>IF('Raw Data'!HO63="","",'Raw Data'!HO63)</f>
        <v>0</v>
      </c>
      <c r="IB83" s="14" t="str">
        <f>IF('Raw Data'!HP63="","",'Raw Data'!HP63)</f>
        <v>0</v>
      </c>
      <c r="IC83" s="14" t="str">
        <f>IF('Raw Data'!HQ63="","",'Raw Data'!HQ63)</f>
        <v>0</v>
      </c>
      <c r="ID83" s="14" t="str">
        <f>IF('Raw Data'!HR63="","",'Raw Data'!HR63)</f>
        <v>0</v>
      </c>
      <c r="IE83" s="14" t="str">
        <f>IF('Raw Data'!HS63="","",'Raw Data'!HS63)</f>
        <v>0</v>
      </c>
      <c r="IF83" s="14" t="str">
        <f>IF('Raw Data'!HT63="","",'Raw Data'!HT63)</f>
        <v>0</v>
      </c>
      <c r="IG83" s="14" t="str">
        <f>IF('Raw Data'!HU63="","",'Raw Data'!HU63)</f>
        <v>0</v>
      </c>
      <c r="IH83" s="14" t="str">
        <f>IF('Raw Data'!HV63="","",'Raw Data'!HV63)</f>
        <v>0</v>
      </c>
      <c r="II83" s="14" t="str">
        <f>IF('Raw Data'!HW63="","",'Raw Data'!HW63)</f>
        <v/>
      </c>
      <c r="IJ83" s="14" t="str">
        <f>IF('Raw Data'!HX63="","",'Raw Data'!HX63)</f>
        <v/>
      </c>
      <c r="IK83" s="14" t="str">
        <f>IF('Raw Data'!HY63="","",'Raw Data'!HY63)</f>
        <v>non</v>
      </c>
      <c r="IL83" s="14" t="str">
        <f>IF('Raw Data'!HZ63="","",'Raw Data'!HZ63)</f>
        <v/>
      </c>
      <c r="IM83" s="14" t="str">
        <f>IF('Raw Data'!IA63="","",'Raw Data'!IA63)</f>
        <v/>
      </c>
      <c r="IN83" s="14" t="str">
        <f>IF('Raw Data'!IB63="","",'Raw Data'!IB63)</f>
        <v/>
      </c>
      <c r="IO83" s="14" t="str">
        <f>IF('Raw Data'!IC63="","",'Raw Data'!IC63)</f>
        <v/>
      </c>
      <c r="IP83" s="14" t="str">
        <f>IF('Raw Data'!ID63="","",'Raw Data'!ID63)</f>
        <v/>
      </c>
      <c r="IQ83" s="14" t="str">
        <f>IF('Raw Data'!IE63="","",'Raw Data'!IE63)</f>
        <v/>
      </c>
      <c r="IR83" s="14" t="str">
        <f>IF('Raw Data'!IF63="","",'Raw Data'!IF63)</f>
        <v/>
      </c>
      <c r="IS83" s="14" t="str">
        <f>IF('Raw Data'!IG63="","",'Raw Data'!IG63)</f>
        <v/>
      </c>
      <c r="IT83" s="14" t="str">
        <f>IF('Raw Data'!IH63="","",'Raw Data'!IH63)</f>
        <v/>
      </c>
      <c r="IU83" s="14" t="str">
        <f>IF('Raw Data'!II63="","",'Raw Data'!II63)</f>
        <v/>
      </c>
      <c r="IV83" s="14" t="str">
        <f>IF('Raw Data'!IJ63="","",'Raw Data'!IJ63)</f>
        <v/>
      </c>
      <c r="IW83" s="14" t="str">
        <f>IF('Raw Data'!IK63="","",'Raw Data'!IK63)</f>
        <v/>
      </c>
      <c r="IX83" s="14" t="str">
        <f>IF('Raw Data'!IL63="","",'Raw Data'!IL63)</f>
        <v/>
      </c>
      <c r="IY83" s="14" t="str">
        <f>IF('Raw Data'!IM63="","",'Raw Data'!IM63)</f>
        <v/>
      </c>
      <c r="IZ83" s="14" t="str">
        <f>IF('Raw Data'!IN63="","",'Raw Data'!IN63)</f>
        <v/>
      </c>
      <c r="JA83" s="14" t="str">
        <f>IF('Raw Data'!IO63="","",'Raw Data'!IO63)</f>
        <v/>
      </c>
      <c r="JB83" s="14" t="str">
        <f>IF('Raw Data'!IP63="","",'Raw Data'!IP63)</f>
        <v>oui_ensemble</v>
      </c>
      <c r="JC83" s="14" t="str">
        <f>IF('Raw Data'!IQ63="","",'Raw Data'!IQ63)</f>
        <v/>
      </c>
      <c r="JD83" s="14" t="str">
        <f>IF('Raw Data'!IR63="","",'Raw Data'!IR63)</f>
        <v/>
      </c>
      <c r="JE83" s="14" t="str">
        <f>IF('Raw Data'!IS63="","",'Raw Data'!IS63)</f>
        <v/>
      </c>
      <c r="JF83" s="14" t="str">
        <f>IF('Raw Data'!IT63="","",'Raw Data'!IT63)</f>
        <v/>
      </c>
      <c r="JG83" s="14" t="str">
        <f>IF('Raw Data'!IU63="","",'Raw Data'!IU63)</f>
        <v/>
      </c>
      <c r="JH83" s="14" t="str">
        <f>IF('Raw Data'!IV63="","",'Raw Data'!IV63)</f>
        <v/>
      </c>
      <c r="JI83" s="14" t="str">
        <f>IF('Raw Data'!IW63="","",'Raw Data'!IW63)</f>
        <v/>
      </c>
      <c r="JJ83" s="14" t="str">
        <f>IF('Raw Data'!IX63="","",'Raw Data'!IX63)</f>
        <v/>
      </c>
      <c r="JK83" s="14" t="str">
        <f>IF('Raw Data'!IY63="","",'Raw Data'!IY63)</f>
        <v/>
      </c>
      <c r="JL83" s="14" t="str">
        <f>IF('Raw Data'!IZ63="","",'Raw Data'!IZ63)</f>
        <v/>
      </c>
      <c r="JM83" s="14" t="str">
        <f>IF('Raw Data'!JA63="","",'Raw Data'!JA63)</f>
        <v/>
      </c>
      <c r="JN83" s="14" t="str">
        <f>IF('Raw Data'!JB63="","",'Raw Data'!JB63)</f>
        <v/>
      </c>
      <c r="JO83" s="14" t="str">
        <f>IF('Raw Data'!JC63="","",'Raw Data'!JC63)</f>
        <v/>
      </c>
      <c r="JP83" s="14" t="str">
        <f>IF('Raw Data'!JD63="","",'Raw Data'!JD63)</f>
        <v/>
      </c>
      <c r="JQ83" s="14" t="str">
        <f>IF('Raw Data'!JE63="","",'Raw Data'!JE63)</f>
        <v/>
      </c>
      <c r="JR83" s="14" t="str">
        <f>IF('Raw Data'!JF63="","",'Raw Data'!JF63)</f>
        <v/>
      </c>
      <c r="JS83" s="14" t="str">
        <f>IF('Raw Data'!JG63="","",'Raw Data'!JG63)</f>
        <v/>
      </c>
      <c r="JT83" s="14" t="str">
        <f>IF('Raw Data'!JH63="","",'Raw Data'!JH63)</f>
        <v/>
      </c>
      <c r="JU83" s="14" t="str">
        <f>IF('Raw Data'!JI63="","",'Raw Data'!JI63)</f>
        <v/>
      </c>
      <c r="JV83" s="14" t="str">
        <f>IF('Raw Data'!JJ63="","",'Raw Data'!JJ63)</f>
        <v/>
      </c>
      <c r="JW83" s="14" t="str">
        <f>IF('Raw Data'!JK63="","",'Raw Data'!JK63)</f>
        <v/>
      </c>
      <c r="JX83" s="14" t="str">
        <f>IF('Raw Data'!JL63="","",'Raw Data'!JL63)</f>
        <v/>
      </c>
      <c r="JY83" s="14" t="str">
        <f>IF('Raw Data'!JM63="","",'Raw Data'!JM63)</f>
        <v/>
      </c>
      <c r="JZ83" s="14" t="str">
        <f>IF('Raw Data'!JN63="","",'Raw Data'!JN63)</f>
        <v/>
      </c>
      <c r="KA83" s="14" t="str">
        <f>IF('Raw Data'!JO63="","",'Raw Data'!JO63)</f>
        <v/>
      </c>
      <c r="KB83" s="14" t="str">
        <f>IF('Raw Data'!JP63="","",'Raw Data'!JP63)</f>
        <v/>
      </c>
      <c r="KC83" s="14" t="str">
        <f>IF('Raw Data'!JQ63="","",'Raw Data'!JQ63)</f>
        <v/>
      </c>
      <c r="KD83" s="14" t="str">
        <f>IF('Raw Data'!JR63="","",'Raw Data'!JR63)</f>
        <v/>
      </c>
      <c r="KE83" s="14" t="str">
        <f>IF('Raw Data'!JS63="","",'Raw Data'!JS63)</f>
        <v/>
      </c>
      <c r="KF83" s="14" t="str">
        <f>IF('Raw Data'!JT63="","",'Raw Data'!JT63)</f>
        <v/>
      </c>
      <c r="KG83" s="14" t="str">
        <f>IF('Raw Data'!JU63="","",'Raw Data'!JU63)</f>
        <v/>
      </c>
      <c r="KH83" s="14" t="str">
        <f>IF('Raw Data'!JV63="","",'Raw Data'!JV63)</f>
        <v/>
      </c>
      <c r="KI83" s="14" t="str">
        <f>IF('Raw Data'!JW63="","",'Raw Data'!JW63)</f>
        <v/>
      </c>
      <c r="KJ83" s="14" t="str">
        <f>IF('Raw Data'!JX63="","",'Raw Data'!JX63)</f>
        <v/>
      </c>
      <c r="KK83" s="14" t="str">
        <f>IF('Raw Data'!JY63="","",'Raw Data'!JY63)</f>
        <v/>
      </c>
      <c r="KL83" s="14" t="str">
        <f>IF('Raw Data'!JZ63="","",'Raw Data'!JZ63)</f>
        <v/>
      </c>
      <c r="KM83" s="14" t="str">
        <f>IF('Raw Data'!KA63="","",'Raw Data'!KA63)</f>
        <v/>
      </c>
      <c r="KN83" s="14" t="str">
        <f>IF('Raw Data'!KB63="","",'Raw Data'!KB63)</f>
        <v/>
      </c>
      <c r="KO83" s="14" t="str">
        <f>IF('Raw Data'!KC63="","",'Raw Data'!KC63)</f>
        <v>non</v>
      </c>
      <c r="KP83" s="14" t="str">
        <f>IF('Raw Data'!KD63="","",'Raw Data'!KD63)</f>
        <v/>
      </c>
      <c r="KQ83" s="14" t="str">
        <f>IF('Raw Data'!KE63="","",'Raw Data'!KE63)</f>
        <v/>
      </c>
      <c r="KR83" s="14" t="str">
        <f>IF('Raw Data'!KF63="","",'Raw Data'!KF63)</f>
        <v/>
      </c>
      <c r="KS83" s="14" t="str">
        <f>IF('Raw Data'!KG63="","",'Raw Data'!KG63)</f>
        <v/>
      </c>
      <c r="KT83" s="14" t="str">
        <f>IF('Raw Data'!KH63="","",'Raw Data'!KH63)</f>
        <v/>
      </c>
      <c r="KU83" s="14" t="str">
        <f>IF('Raw Data'!KI63="","",'Raw Data'!KI63)</f>
        <v/>
      </c>
      <c r="KV83" s="14" t="str">
        <f>IF('Raw Data'!KJ63="","",'Raw Data'!KJ63)</f>
        <v/>
      </c>
      <c r="KW83" s="14" t="str">
        <f>IF('Raw Data'!KK63="","",'Raw Data'!KK63)</f>
        <v/>
      </c>
      <c r="KX83" s="14" t="str">
        <f>IF('Raw Data'!KL63="","",'Raw Data'!KL63)</f>
        <v/>
      </c>
      <c r="KY83" s="14" t="str">
        <f>IF('Raw Data'!KM63="","",'Raw Data'!KM63)</f>
        <v/>
      </c>
      <c r="KZ83" s="14" t="str">
        <f>IF('Raw Data'!KN63="","",'Raw Data'!KN63)</f>
        <v/>
      </c>
      <c r="LA83" s="14" t="str">
        <f>IF('Raw Data'!KO63="","",'Raw Data'!KO63)</f>
        <v/>
      </c>
      <c r="LB83" s="14" t="str">
        <f>IF('Raw Data'!KP63="","",'Raw Data'!KP63)</f>
        <v>prise_en_charge_psy acces_services bien_alimentaires</v>
      </c>
      <c r="LC83" s="14" t="str">
        <f>IF('Raw Data'!KQ63="","",'Raw Data'!KQ63)</f>
        <v>1</v>
      </c>
      <c r="LD83" s="14" t="str">
        <f>IF('Raw Data'!KR63="","",'Raw Data'!KR63)</f>
        <v>0</v>
      </c>
      <c r="LE83" s="14" t="str">
        <f>IF('Raw Data'!KS63="","",'Raw Data'!KS63)</f>
        <v>0</v>
      </c>
      <c r="LF83" s="14" t="str">
        <f>IF('Raw Data'!KT63="","",'Raw Data'!KT63)</f>
        <v>0</v>
      </c>
      <c r="LG83" s="14" t="str">
        <f>IF('Raw Data'!KU63="","",'Raw Data'!KU63)</f>
        <v>0</v>
      </c>
      <c r="LH83" s="14" t="str">
        <f>IF('Raw Data'!KV63="","",'Raw Data'!KV63)</f>
        <v>0</v>
      </c>
      <c r="LI83" s="14" t="str">
        <f>IF('Raw Data'!KW63="","",'Raw Data'!KW63)</f>
        <v>0</v>
      </c>
      <c r="LJ83" s="14" t="str">
        <f>IF('Raw Data'!KX63="","",'Raw Data'!KX63)</f>
        <v>1</v>
      </c>
      <c r="LK83" s="14" t="str">
        <f>IF('Raw Data'!KY63="","",'Raw Data'!KY63)</f>
        <v>0</v>
      </c>
      <c r="LL83" s="14" t="str">
        <f>IF('Raw Data'!KZ63="","",'Raw Data'!KZ63)</f>
        <v>0</v>
      </c>
      <c r="LM83" s="14" t="str">
        <f>IF('Raw Data'!LA63="","",'Raw Data'!LA63)</f>
        <v>0</v>
      </c>
      <c r="LN83" s="14" t="str">
        <f>IF('Raw Data'!LB63="","",'Raw Data'!LB63)</f>
        <v>0</v>
      </c>
      <c r="LO83" s="14" t="str">
        <f>IF('Raw Data'!LC63="","",'Raw Data'!LC63)</f>
        <v>0</v>
      </c>
      <c r="LP83" s="14" t="str">
        <f>IF('Raw Data'!LD63="","",'Raw Data'!LD63)</f>
        <v>0</v>
      </c>
      <c r="LQ83" s="14" t="str">
        <f>IF('Raw Data'!LE63="","",'Raw Data'!LE63)</f>
        <v>1</v>
      </c>
      <c r="LR83" s="14" t="str">
        <f>IF('Raw Data'!LF63="","",'Raw Data'!LF63)</f>
        <v>0</v>
      </c>
      <c r="LS83" s="14" t="str">
        <f>IF('Raw Data'!LG63="","",'Raw Data'!LG63)</f>
        <v>0</v>
      </c>
      <c r="LT83" s="14" t="str">
        <f>IF('Raw Data'!LH63="","",'Raw Data'!LH63)</f>
        <v/>
      </c>
      <c r="LU83" s="14" t="str">
        <f>IF('Raw Data'!LI63="","",'Raw Data'!LI63)</f>
        <v>oui_moitie</v>
      </c>
      <c r="LV83" s="14" t="str">
        <f>IF('Raw Data'!LJ63="","",'Raw Data'!LJ63)</f>
        <v>protection education latrines</v>
      </c>
      <c r="LW83" s="14" t="str">
        <f>IF('Raw Data'!LK63="","",'Raw Data'!LK63)</f>
        <v>0</v>
      </c>
      <c r="LX83" s="14" t="str">
        <f>IF('Raw Data'!LL63="","",'Raw Data'!LL63)</f>
        <v>0</v>
      </c>
      <c r="LY83" s="14" t="str">
        <f>IF('Raw Data'!LM63="","",'Raw Data'!LM63)</f>
        <v>1</v>
      </c>
      <c r="LZ83" s="14" t="str">
        <f>IF('Raw Data'!LN63="","",'Raw Data'!LN63)</f>
        <v>0</v>
      </c>
      <c r="MA83" s="14" t="str">
        <f>IF('Raw Data'!LO63="","",'Raw Data'!LO63)</f>
        <v>1</v>
      </c>
      <c r="MB83" s="14" t="str">
        <f>IF('Raw Data'!LP63="","",'Raw Data'!LP63)</f>
        <v>1</v>
      </c>
      <c r="MC83" s="14" t="str">
        <f>IF('Raw Data'!LQ63="","",'Raw Data'!LQ63)</f>
        <v>0</v>
      </c>
      <c r="MD83" s="14" t="str">
        <f>IF('Raw Data'!LR63="","",'Raw Data'!LR63)</f>
        <v>0</v>
      </c>
      <c r="ME83" s="14" t="str">
        <f>IF('Raw Data'!LS63="","",'Raw Data'!LS63)</f>
        <v/>
      </c>
      <c r="MF83" s="14" t="str">
        <f>IF('Raw Data'!LT63="","",'Raw Data'!LT63)</f>
        <v>service_trop_eloigne manque_moyens_financiers manque_capacite</v>
      </c>
      <c r="MG83" s="14" t="str">
        <f>IF('Raw Data'!LU63="","",'Raw Data'!LU63)</f>
        <v>1</v>
      </c>
      <c r="MH83" s="14" t="str">
        <f>IF('Raw Data'!LV63="","",'Raw Data'!LV63)</f>
        <v>0</v>
      </c>
      <c r="MI83" s="14" t="str">
        <f>IF('Raw Data'!LW63="","",'Raw Data'!LW63)</f>
        <v>1</v>
      </c>
      <c r="MJ83" s="14" t="str">
        <f>IF('Raw Data'!LX63="","",'Raw Data'!LX63)</f>
        <v>0</v>
      </c>
      <c r="MK83" s="14" t="str">
        <f>IF('Raw Data'!LY63="","",'Raw Data'!LY63)</f>
        <v>0</v>
      </c>
      <c r="ML83" s="14" t="str">
        <f>IF('Raw Data'!LZ63="","",'Raw Data'!LZ63)</f>
        <v>0</v>
      </c>
      <c r="MM83" s="14" t="str">
        <f>IF('Raw Data'!MA63="","",'Raw Data'!MA63)</f>
        <v>0</v>
      </c>
      <c r="MN83" s="14" t="str">
        <f>IF('Raw Data'!MB63="","",'Raw Data'!MB63)</f>
        <v>0</v>
      </c>
      <c r="MO83" s="14" t="str">
        <f>IF('Raw Data'!MC63="","",'Raw Data'!MC63)</f>
        <v>1</v>
      </c>
      <c r="MP83" s="14" t="str">
        <f>IF('Raw Data'!MD63="","",'Raw Data'!MD63)</f>
        <v>0</v>
      </c>
      <c r="MQ83" s="14" t="str">
        <f>IF('Raw Data'!ME63="","",'Raw Data'!ME63)</f>
        <v>0</v>
      </c>
      <c r="MR83" s="14" t="str">
        <f>IF('Raw Data'!MF63="","",'Raw Data'!MF63)</f>
        <v>0</v>
      </c>
      <c r="MS83" s="14" t="str">
        <f>IF('Raw Data'!MG63="","",'Raw Data'!MG63)</f>
        <v/>
      </c>
      <c r="MT83" s="14" t="str">
        <f>IF('Raw Data'!MH63="","",'Raw Data'!MH63)</f>
        <v/>
      </c>
      <c r="MU83" s="14" t="str">
        <f>IF('Raw Data'!MI63="","",'Raw Data'!MI63)</f>
        <v/>
      </c>
      <c r="MV83" s="14" t="str">
        <f>IF('Raw Data'!MJ63="","",'Raw Data'!MJ63)</f>
        <v/>
      </c>
      <c r="MW83" s="14" t="str">
        <f>IF('Raw Data'!MK63="","",'Raw Data'!MK63)</f>
        <v/>
      </c>
      <c r="MX83" s="14" t="str">
        <f>IF('Raw Data'!ML63="","",'Raw Data'!ML63)</f>
        <v/>
      </c>
      <c r="MY83" s="14" t="str">
        <f>IF('Raw Data'!MM63="","",'Raw Data'!MM63)</f>
        <v/>
      </c>
      <c r="MZ83" s="14" t="str">
        <f>IF('Raw Data'!MN63="","",'Raw Data'!MN63)</f>
        <v/>
      </c>
      <c r="NA83" s="14" t="str">
        <f>IF('Raw Data'!MO63="","",'Raw Data'!MO63)</f>
        <v/>
      </c>
      <c r="NB83" s="14" t="str">
        <f>IF('Raw Data'!MP63="","",'Raw Data'!MP63)</f>
        <v/>
      </c>
      <c r="NC83" s="14" t="str">
        <f>IF('Raw Data'!MQ63="","",'Raw Data'!MQ63)</f>
        <v/>
      </c>
      <c r="ND83" s="14" t="str">
        <f>IF('Raw Data'!MR63="","",'Raw Data'!MR63)</f>
        <v/>
      </c>
      <c r="NE83" s="14" t="str">
        <f>IF('Raw Data'!MS63="","",'Raw Data'!MS63)</f>
        <v/>
      </c>
      <c r="NF83" s="14" t="str">
        <f>IF('Raw Data'!MT63="","",'Raw Data'!MT63)</f>
        <v>oui</v>
      </c>
      <c r="NG83" s="14" t="str">
        <f>IF('Raw Data'!MU63="","",'Raw Data'!MU63)</f>
        <v/>
      </c>
      <c r="NH83" s="14" t="str">
        <f>IF('Raw Data'!MV63="","",'Raw Data'!MV63)</f>
        <v>oui_majorite</v>
      </c>
      <c r="NI83" s="14" t="str">
        <f>IF('Raw Data'!MW63="","",'Raw Data'!MW63)</f>
        <v>comite_redevabilite comite_gestion_conflits</v>
      </c>
      <c r="NJ83" s="14" t="str">
        <f>IF('Raw Data'!MX63="","",'Raw Data'!MX63)</f>
        <v>0</v>
      </c>
      <c r="NK83" s="14" t="str">
        <f>IF('Raw Data'!MY63="","",'Raw Data'!MY63)</f>
        <v>0</v>
      </c>
      <c r="NL83" s="14" t="str">
        <f>IF('Raw Data'!MZ63="","",'Raw Data'!MZ63)</f>
        <v>0</v>
      </c>
      <c r="NM83" s="14" t="str">
        <f>IF('Raw Data'!NA63="","",'Raw Data'!NA63)</f>
        <v>0</v>
      </c>
      <c r="NN83" s="14" t="str">
        <f>IF('Raw Data'!NB63="","",'Raw Data'!NB63)</f>
        <v>1</v>
      </c>
      <c r="NO83" s="14" t="str">
        <f>IF('Raw Data'!NC63="","",'Raw Data'!NC63)</f>
        <v>1</v>
      </c>
      <c r="NP83" s="14" t="str">
        <f>IF('Raw Data'!ND63="","",'Raw Data'!ND63)</f>
        <v>0</v>
      </c>
      <c r="NQ83" s="14" t="str">
        <f>IF('Raw Data'!NE63="","",'Raw Data'!NE63)</f>
        <v>oui_majorite</v>
      </c>
      <c r="NR83" s="14" t="str">
        <f>IF('Raw Data'!NF63="","",'Raw Data'!NF63)</f>
        <v>non_fonctionnelles manque_information</v>
      </c>
      <c r="NS83" s="14" t="str">
        <f>IF('Raw Data'!NG63="","",'Raw Data'!NG63)</f>
        <v>1</v>
      </c>
      <c r="NT83" s="14" t="str">
        <f>IF('Raw Data'!NH63="","",'Raw Data'!NH63)</f>
        <v>1</v>
      </c>
      <c r="NU83" s="14" t="str">
        <f>IF('Raw Data'!NI63="","",'Raw Data'!NI63)</f>
        <v>0</v>
      </c>
      <c r="NV83" s="14" t="str">
        <f>IF('Raw Data'!NJ63="","",'Raw Data'!NJ63)</f>
        <v>0</v>
      </c>
      <c r="NW83" s="14" t="str">
        <f>IF('Raw Data'!NK63="","",'Raw Data'!NK63)</f>
        <v>0</v>
      </c>
      <c r="NX83" s="14" t="str">
        <f>IF('Raw Data'!NL63="","",'Raw Data'!NL63)</f>
        <v>0</v>
      </c>
      <c r="NY83" s="14" t="str">
        <f>IF('Raw Data'!NM63="","",'Raw Data'!NM63)</f>
        <v/>
      </c>
      <c r="NZ83" s="14" t="str">
        <f>IF('Raw Data'!NN63="","",'Raw Data'!NN63)</f>
        <v>oui_majorite</v>
      </c>
      <c r="OA83" s="14" t="str">
        <f>IF('Raw Data'!NO63="","",'Raw Data'!NO63)</f>
        <v>services_de_sante acces_aux_doc suivi_judiciaire</v>
      </c>
      <c r="OB83" s="14" t="str">
        <f>IF('Raw Data'!NP63="","",'Raw Data'!NP63)</f>
        <v>0</v>
      </c>
      <c r="OC83" s="14" t="str">
        <f>IF('Raw Data'!NQ63="","",'Raw Data'!NQ63)</f>
        <v>0</v>
      </c>
      <c r="OD83" s="14" t="str">
        <f>IF('Raw Data'!NR63="","",'Raw Data'!NR63)</f>
        <v>0</v>
      </c>
      <c r="OE83" s="14" t="str">
        <f>IF('Raw Data'!NS63="","",'Raw Data'!NS63)</f>
        <v>1</v>
      </c>
      <c r="OF83" s="14" t="str">
        <f>IF('Raw Data'!NT63="","",'Raw Data'!NT63)</f>
        <v>1</v>
      </c>
      <c r="OG83" s="14" t="str">
        <f>IF('Raw Data'!NU63="","",'Raw Data'!NU63)</f>
        <v>1</v>
      </c>
      <c r="OH83" s="14" t="str">
        <f>IF('Raw Data'!NV63="","",'Raw Data'!NV63)</f>
        <v>0</v>
      </c>
      <c r="OI83" s="14" t="str">
        <f>IF('Raw Data'!NW63="","",'Raw Data'!NW63)</f>
        <v>0</v>
      </c>
      <c r="OJ83" s="14" t="str">
        <f>IF('Raw Data'!NX63="","",'Raw Data'!NX63)</f>
        <v>0</v>
      </c>
      <c r="OK83" s="14" t="str">
        <f>IF('Raw Data'!NY63="","",'Raw Data'!NY63)</f>
        <v/>
      </c>
      <c r="OL83" s="14" t="str">
        <f>IF('Raw Data'!NZ63="","",'Raw Data'!NZ63)</f>
        <v>oui_moitie</v>
      </c>
      <c r="OM83" s="14" t="str">
        <f>IF('Raw Data'!OA63="","",'Raw Data'!OA63)</f>
        <v>amelioration_futur permet_obtenir_conseils repond_besoins_pop</v>
      </c>
      <c r="ON83" s="14" t="str">
        <f>IF('Raw Data'!OB63="","",'Raw Data'!OB63)</f>
        <v>1</v>
      </c>
      <c r="OO83" s="14" t="str">
        <f>IF('Raw Data'!OC63="","",'Raw Data'!OC63)</f>
        <v>1</v>
      </c>
      <c r="OP83" s="14" t="str">
        <f>IF('Raw Data'!OD63="","",'Raw Data'!OD63)</f>
        <v>1</v>
      </c>
      <c r="OQ83" s="14" t="str">
        <f>IF('Raw Data'!OE63="","",'Raw Data'!OE63)</f>
        <v>0</v>
      </c>
      <c r="OR83" s="14" t="str">
        <f>IF('Raw Data'!OF63="","",'Raw Data'!OF63)</f>
        <v>0</v>
      </c>
      <c r="OS83" s="14" t="str">
        <f>IF('Raw Data'!OG63="","",'Raw Data'!OG63)</f>
        <v>0</v>
      </c>
      <c r="OT83" s="14" t="str">
        <f>IF('Raw Data'!OH63="","",'Raw Data'!OH63)</f>
        <v>0</v>
      </c>
      <c r="OU83" s="14" t="str">
        <f>IF('Raw Data'!OI63="","",'Raw Data'!OI63)</f>
        <v>0</v>
      </c>
      <c r="OV83" s="14" t="str">
        <f>IF('Raw Data'!OJ63="","",'Raw Data'!OJ63)</f>
        <v/>
      </c>
      <c r="OW83" s="14" t="str">
        <f>IF('Raw Data'!OK63="","",'Raw Data'!OK63)</f>
        <v>ne_contribue_pas ne_repond_pas</v>
      </c>
      <c r="OX83" s="14" t="str">
        <f>IF('Raw Data'!OL63="","",'Raw Data'!OL63)</f>
        <v>1</v>
      </c>
      <c r="OY83" s="14" t="str">
        <f>IF('Raw Data'!OM63="","",'Raw Data'!OM63)</f>
        <v>1</v>
      </c>
      <c r="OZ83" s="14" t="str">
        <f>IF('Raw Data'!ON63="","",'Raw Data'!ON63)</f>
        <v>0</v>
      </c>
      <c r="PA83" s="14" t="str">
        <f>IF('Raw Data'!OO63="","",'Raw Data'!OO63)</f>
        <v>0</v>
      </c>
      <c r="PB83" s="14" t="str">
        <f>IF('Raw Data'!OP63="","",'Raw Data'!OP63)</f>
        <v>0</v>
      </c>
      <c r="PC83" s="14" t="str">
        <f>IF('Raw Data'!OQ63="","",'Raw Data'!OQ63)</f>
        <v>0</v>
      </c>
      <c r="PD83" s="14" t="str">
        <f>IF('Raw Data'!OR63="","",'Raw Data'!OR63)</f>
        <v/>
      </c>
      <c r="PE83" s="14" t="str">
        <f>IF('Raw Data'!OS63="","",'Raw Data'!OS63)</f>
        <v/>
      </c>
      <c r="PF83" s="14" t="str">
        <f>IF('Raw Data'!OT63="","",'Raw Data'!OT63)</f>
        <v>oui</v>
      </c>
      <c r="PG83" s="14" t="str">
        <f>IF('Raw Data'!OU63="","",'Raw Data'!OU63)</f>
        <v>soutien_psychosocial prise_en_charge</v>
      </c>
      <c r="PH83" s="14" t="str">
        <f>IF('Raw Data'!OV63="","",'Raw Data'!OV63)</f>
        <v>0</v>
      </c>
      <c r="PI83" s="14" t="str">
        <f>IF('Raw Data'!OW63="","",'Raw Data'!OW63)</f>
        <v>0</v>
      </c>
      <c r="PJ83" s="14" t="str">
        <f>IF('Raw Data'!OX63="","",'Raw Data'!OX63)</f>
        <v>0</v>
      </c>
      <c r="PK83" s="14" t="str">
        <f>IF('Raw Data'!OY63="","",'Raw Data'!OY63)</f>
        <v>0</v>
      </c>
      <c r="PL83" s="14" t="str">
        <f>IF('Raw Data'!OZ63="","",'Raw Data'!OZ63)</f>
        <v>1</v>
      </c>
      <c r="PM83" s="14" t="str">
        <f>IF('Raw Data'!PA63="","",'Raw Data'!PA63)</f>
        <v>0</v>
      </c>
      <c r="PN83" s="14" t="str">
        <f>IF('Raw Data'!PB63="","",'Raw Data'!PB63)</f>
        <v>1</v>
      </c>
      <c r="PO83" s="14" t="str">
        <f>IF('Raw Data'!PC63="","",'Raw Data'!PC63)</f>
        <v>0</v>
      </c>
      <c r="PP83" s="14" t="str">
        <f>IF('Raw Data'!PD63="","",'Raw Data'!PD63)</f>
        <v/>
      </c>
      <c r="PQ83" s="14" t="str">
        <f>IF('Raw Data'!PE63="","",'Raw Data'!PE63)</f>
        <v>manque_deligiibilite</v>
      </c>
      <c r="PR83" s="14" t="str">
        <f>IF('Raw Data'!PF63="","",'Raw Data'!PF63)</f>
        <v>0</v>
      </c>
      <c r="PS83" s="14" t="str">
        <f>IF('Raw Data'!PG63="","",'Raw Data'!PG63)</f>
        <v>0</v>
      </c>
      <c r="PT83" s="14" t="str">
        <f>IF('Raw Data'!PH63="","",'Raw Data'!PH63)</f>
        <v>0</v>
      </c>
      <c r="PU83" s="14" t="str">
        <f>IF('Raw Data'!PI63="","",'Raw Data'!PI63)</f>
        <v>0</v>
      </c>
      <c r="PV83" s="14" t="str">
        <f>IF('Raw Data'!PJ63="","",'Raw Data'!PJ63)</f>
        <v>0</v>
      </c>
      <c r="PW83" s="14" t="str">
        <f>IF('Raw Data'!PK63="","",'Raw Data'!PK63)</f>
        <v>1</v>
      </c>
      <c r="PX83" s="14" t="str">
        <f>IF('Raw Data'!PL63="","",'Raw Data'!PL63)</f>
        <v>0</v>
      </c>
      <c r="PY83" s="14" t="str">
        <f>IF('Raw Data'!PM63="","",'Raw Data'!PM63)</f>
        <v>0</v>
      </c>
      <c r="PZ83" s="14" t="str">
        <f>IF('Raw Data'!PN63="","",'Raw Data'!PN63)</f>
        <v>0</v>
      </c>
      <c r="QA83" s="14" t="str">
        <f>IF('Raw Data'!PO63="","",'Raw Data'!PO63)</f>
        <v/>
      </c>
      <c r="QB83" s="14" t="str">
        <f>IF('Raw Data'!PP63="","",'Raw Data'!PP63)</f>
        <v>oui</v>
      </c>
      <c r="QC83" s="14" t="str">
        <f>IF('Raw Data'!PQ63="","",'Raw Data'!PQ63)</f>
        <v/>
      </c>
      <c r="QD83" s="14" t="str">
        <f>IF('Raw Data'!PR63="","",'Raw Data'!PR63)</f>
        <v/>
      </c>
      <c r="QE83" s="14" t="str">
        <f>IF('Raw Data'!PS63="","",'Raw Data'!PS63)</f>
        <v/>
      </c>
      <c r="QF83" s="14" t="str">
        <f>IF('Raw Data'!PT63="","",'Raw Data'!PT63)</f>
        <v/>
      </c>
      <c r="QG83" s="14" t="str">
        <f>IF('Raw Data'!PU63="","",'Raw Data'!PU63)</f>
        <v/>
      </c>
      <c r="QH83" s="14" t="str">
        <f>IF('Raw Data'!PV63="","",'Raw Data'!PV63)</f>
        <v/>
      </c>
      <c r="QI83" s="14" t="str">
        <f>IF('Raw Data'!PW63="","",'Raw Data'!PW63)</f>
        <v/>
      </c>
      <c r="QJ83" s="14" t="str">
        <f>IF('Raw Data'!PX63="","",'Raw Data'!PX63)</f>
        <v/>
      </c>
      <c r="QK83" s="14" t="str">
        <f>IF('Raw Data'!PY63="","",'Raw Data'!PY63)</f>
        <v/>
      </c>
      <c r="QL83" s="14" t="str">
        <f>IF('Raw Data'!PZ63="","",'Raw Data'!PZ63)</f>
        <v/>
      </c>
      <c r="QM83" s="14" t="str">
        <f>IF('Raw Data'!QA63="","",'Raw Data'!QA63)</f>
        <v/>
      </c>
      <c r="QN83" s="14" t="str">
        <f>IF('Raw Data'!QB63="","",'Raw Data'!QB63)</f>
        <v>plus_de_1_an</v>
      </c>
      <c r="QO83" s="14" t="str">
        <f>IF('Raw Data'!QC63="","",'Raw Data'!QC63)</f>
        <v>1</v>
      </c>
      <c r="QP83" s="14" t="str">
        <f>IF('Raw Data'!QD63="","",'Raw Data'!QD63)</f>
        <v>attaque_armee perte_moyens_subsi insecurite</v>
      </c>
      <c r="QQ83" s="14" t="str">
        <f>IF('Raw Data'!QE63="","",'Raw Data'!QE63)</f>
        <v>1</v>
      </c>
      <c r="QR83" s="14" t="str">
        <f>IF('Raw Data'!QF63="","",'Raw Data'!QF63)</f>
        <v>1</v>
      </c>
      <c r="QS83" s="14" t="str">
        <f>IF('Raw Data'!QG63="","",'Raw Data'!QG63)</f>
        <v>0</v>
      </c>
      <c r="QT83" s="14" t="str">
        <f>IF('Raw Data'!QH63="","",'Raw Data'!QH63)</f>
        <v>1</v>
      </c>
      <c r="QU83" s="14" t="str">
        <f>IF('Raw Data'!QI63="","",'Raw Data'!QI63)</f>
        <v>0</v>
      </c>
      <c r="QV83" s="14" t="str">
        <f>IF('Raw Data'!QJ63="","",'Raw Data'!QJ63)</f>
        <v>0</v>
      </c>
      <c r="QW83" s="14" t="str">
        <f>IF('Raw Data'!QK63="","",'Raw Data'!QK63)</f>
        <v>0</v>
      </c>
      <c r="QX83" s="14" t="str">
        <f>IF('Raw Data'!QL63="","",'Raw Data'!QL63)</f>
        <v>0</v>
      </c>
      <c r="QY83" s="14" t="str">
        <f>IF('Raw Data'!QM63="","",'Raw Data'!QM63)</f>
        <v>0</v>
      </c>
      <c r="QZ83" s="14" t="str">
        <f>IF('Raw Data'!QN63="","",'Raw Data'!QN63)</f>
        <v>0</v>
      </c>
      <c r="RA83" s="14" t="str">
        <f>IF('Raw Data'!QO63="","",'Raw Data'!QO63)</f>
        <v>0</v>
      </c>
      <c r="RB83" s="14" t="str">
        <f>IF('Raw Data'!QP63="","",'Raw Data'!QP63)</f>
        <v>0</v>
      </c>
      <c r="RC83" s="14" t="str">
        <f>IF('Raw Data'!QQ63="","",'Raw Data'!QQ63)</f>
        <v/>
      </c>
      <c r="RD83" s="14" t="str">
        <f>IF('Raw Data'!QR63="","",'Raw Data'!QR63)</f>
        <v>individus_deplace</v>
      </c>
      <c r="RE83" s="14" t="str">
        <f>IF('Raw Data'!QS63="","",'Raw Data'!QS63)</f>
        <v/>
      </c>
      <c r="RF83" s="14" t="str">
        <f>IF('Raw Data'!QT63="","",'Raw Data'!QT63)</f>
        <v/>
      </c>
      <c r="RG83" s="14" t="str">
        <f>IF('Raw Data'!QU63="","",'Raw Data'!QU63)</f>
        <v>plus_de_1_an</v>
      </c>
      <c r="RH83" s="14" t="str">
        <f>IF('Raw Data'!QV63="","",'Raw Data'!QV63)</f>
        <v>1</v>
      </c>
      <c r="RI83" s="14" t="str">
        <f>IF('Raw Data'!QW63="","",'Raw Data'!QW63)</f>
        <v/>
      </c>
      <c r="RJ83" s="14" t="str">
        <f>IF('Raw Data'!QX63="","",'Raw Data'!QX63)</f>
        <v>oui_ensemble</v>
      </c>
      <c r="RK83" s="14" t="str">
        <f>IF('Raw Data'!QY63="","",'Raw Data'!QY63)</f>
        <v/>
      </c>
      <c r="RL83" s="14" t="str">
        <f>IF('Raw Data'!QZ63="","",'Raw Data'!QZ63)</f>
        <v/>
      </c>
      <c r="RM83" s="14" t="str">
        <f>IF('Raw Data'!RA63="","",'Raw Data'!RA63)</f>
        <v/>
      </c>
      <c r="RN83" s="14" t="str">
        <f>IF('Raw Data'!RB63="","",'Raw Data'!RB63)</f>
        <v>oui_minorite</v>
      </c>
      <c r="RO83" s="14" t="str">
        <f>IF('Raw Data'!RC63="","",'Raw Data'!RC63)</f>
        <v>4_fois_ou_plus</v>
      </c>
      <c r="RP83" s="14" t="str">
        <f>IF('Raw Data'!RD63="","",'Raw Data'!RD63)</f>
        <v>diminue</v>
      </c>
      <c r="RQ83" s="14" t="str">
        <f>IF('Raw Data'!RE63="","",'Raw Data'!RE63)</f>
        <v/>
      </c>
      <c r="RR83" s="14" t="str">
        <f>IF('Raw Data'!RF63="","",'Raw Data'!RF63)</f>
        <v>oui_ensemble</v>
      </c>
      <c r="RS83" s="14" t="str">
        <f>IF('Raw Data'!RG63="","",'Raw Data'!RG63)</f>
        <v>non</v>
      </c>
      <c r="RT83" s="14" t="str">
        <f>IF('Raw Data'!RH63="","",'Raw Data'!RH63)</f>
        <v/>
      </c>
      <c r="RU83" s="14" t="str">
        <f>IF('Raw Data'!RI63="","",'Raw Data'!RI63)</f>
        <v>accueil_longtemps</v>
      </c>
      <c r="RV83" s="14" t="str">
        <f>IF('Raw Data'!RJ63="","",'Raw Data'!RJ63)</f>
        <v>non</v>
      </c>
      <c r="RW83" s="14" t="str">
        <f>IF('Raw Data'!RK63="","",'Raw Data'!RK63)</f>
        <v/>
      </c>
      <c r="RX83" s="14" t="str">
        <f>IF('Raw Data'!RL63="","",'Raw Data'!RL63)</f>
        <v/>
      </c>
      <c r="RY83" s="14" t="str">
        <f>IF('Raw Data'!RM63="","",'Raw Data'!RM63)</f>
        <v/>
      </c>
      <c r="RZ83" s="14" t="str">
        <f>IF('Raw Data'!RN63="","",'Raw Data'!RN63)</f>
        <v/>
      </c>
      <c r="SA83" s="14" t="str">
        <f>IF('Raw Data'!RO63="","",'Raw Data'!RO63)</f>
        <v/>
      </c>
      <c r="SB83" s="14" t="str">
        <f>IF('Raw Data'!RP63="","",'Raw Data'!RP63)</f>
        <v/>
      </c>
      <c r="SC83" s="14" t="str">
        <f>IF('Raw Data'!RQ63="","",'Raw Data'!RQ63)</f>
        <v/>
      </c>
      <c r="SD83" s="14" t="str">
        <f>IF('Raw Data'!RR63="","",'Raw Data'!RR63)</f>
        <v/>
      </c>
      <c r="SE83" s="14" t="str">
        <f>IF('Raw Data'!RS63="","",'Raw Data'!RS63)</f>
        <v/>
      </c>
      <c r="SF83" s="14" t="str">
        <f>IF('Raw Data'!RT63="","",'Raw Data'!RT63)</f>
        <v/>
      </c>
      <c r="SG83" s="14" t="str">
        <f>IF('Raw Data'!RU63="","",'Raw Data'!RU63)</f>
        <v/>
      </c>
      <c r="SH83" s="14" t="str">
        <f>IF('Raw Data'!RV63="","",'Raw Data'!RV63)</f>
        <v/>
      </c>
      <c r="SI83" s="14" t="str">
        <f>IF('Raw Data'!RW63="","",'Raw Data'!RW63)</f>
        <v/>
      </c>
      <c r="SJ83" s="14" t="str">
        <f>IF('Raw Data'!RX63="","",'Raw Data'!RX63)</f>
        <v/>
      </c>
      <c r="SK83" s="14" t="str">
        <f>IF('Raw Data'!RY63="","",'Raw Data'!RY63)</f>
        <v/>
      </c>
      <c r="SL83" s="14" t="str">
        <f>IF('Raw Data'!RZ63="","",'Raw Data'!RZ63)</f>
        <v>oui_ensemble</v>
      </c>
      <c r="SM83" s="14" t="str">
        <f>IF('Raw Data'!SA63="","",'Raw Data'!SA63)</f>
        <v>autorite_locale_leaders fds_arme un_agencies famille_amis</v>
      </c>
      <c r="SN83" s="14" t="str">
        <f>IF('Raw Data'!SB63="","",'Raw Data'!SB63)</f>
        <v>0</v>
      </c>
      <c r="SO83" s="14" t="str">
        <f>IF('Raw Data'!SC63="","",'Raw Data'!SC63)</f>
        <v>1</v>
      </c>
      <c r="SP83" s="14" t="str">
        <f>IF('Raw Data'!SD63="","",'Raw Data'!SD63)</f>
        <v>1</v>
      </c>
      <c r="SQ83" s="14" t="str">
        <f>IF('Raw Data'!SE63="","",'Raw Data'!SE63)</f>
        <v>1</v>
      </c>
      <c r="SR83" s="14" t="str">
        <f>IF('Raw Data'!SF63="","",'Raw Data'!SF63)</f>
        <v>0</v>
      </c>
      <c r="SS83" s="14" t="str">
        <f>IF('Raw Data'!SG63="","",'Raw Data'!SG63)</f>
        <v>0</v>
      </c>
      <c r="ST83" s="14" t="str">
        <f>IF('Raw Data'!SH63="","",'Raw Data'!SH63)</f>
        <v>1</v>
      </c>
      <c r="SU83" s="14" t="str">
        <f>IF('Raw Data'!SI63="","",'Raw Data'!SI63)</f>
        <v>0</v>
      </c>
      <c r="SV83" s="14" t="str">
        <f>IF('Raw Data'!SJ63="","",'Raw Data'!SJ63)</f>
        <v>0</v>
      </c>
      <c r="SW83" s="14" t="str">
        <f>IF('Raw Data'!SK63="","",'Raw Data'!SK63)</f>
        <v>0</v>
      </c>
      <c r="SX83" s="14" t="str">
        <f>IF('Raw Data'!SL63="","",'Raw Data'!SL63)</f>
        <v/>
      </c>
      <c r="SY83" s="14" t="str">
        <f>IF('Raw Data'!SM63="","",'Raw Data'!SM63)</f>
        <v/>
      </c>
      <c r="SZ83" s="14" t="str">
        <f>IF('Raw Data'!SN63="","",'Raw Data'!SN63)</f>
        <v>oui</v>
      </c>
      <c r="TA83" s="14" t="str">
        <f>IF('Raw Data'!SO63="","",'Raw Data'!SO63)</f>
        <v/>
      </c>
      <c r="TB83" s="33"/>
      <c r="TC83" s="14">
        <f>IF('Raw Data'!SQ63="","",'Raw Data'!SQ63)</f>
        <v>169351744</v>
      </c>
      <c r="TD83" s="14" t="str">
        <f>IF('Raw Data'!SR63="","",'Raw Data'!SR63)</f>
        <v>caf8dffb-e138-40a9-9237-1ea77cf768b0</v>
      </c>
      <c r="TE83" s="14" t="str">
        <f>IF('Raw Data'!SS63="","",'Raw Data'!SS63)</f>
        <v>2021-04-02T19:03:01</v>
      </c>
      <c r="TF83" s="14" t="str">
        <f>IF('Raw Data'!ST63="","",'Raw Data'!ST63)</f>
        <v/>
      </c>
      <c r="TG83" s="14" t="str">
        <f>IF('Raw Data'!SU63="","",'Raw Data'!SU63)</f>
        <v>[]</v>
      </c>
      <c r="TH83" s="14" t="str">
        <f>IF('Raw Data'!SV63="","",'Raw Data'!SV63)</f>
        <v>submitted_via_web</v>
      </c>
      <c r="TI83" s="14" t="str">
        <f>IF('Raw Data'!SW63="","",'Raw Data'!SW63)</f>
        <v>reach_niger</v>
      </c>
      <c r="TJ83" s="14" t="str">
        <f>IF('Raw Data'!SX63="","",'Raw Data'!SX63)</f>
        <v/>
      </c>
      <c r="TK83" s="14">
        <f>IF('Raw Data'!SY63="","",'Raw Data'!SY63)</f>
        <v>64</v>
      </c>
    </row>
    <row r="84" spans="1:531" x14ac:dyDescent="0.3">
      <c r="A84" s="22" t="str">
        <f t="shared" si="8"/>
        <v>80825965-91bf-46fd-bc19-cc599d68366b</v>
      </c>
      <c r="B84" s="22" t="str">
        <f t="shared" si="9"/>
        <v>bankilare</v>
      </c>
      <c r="C84" s="22" t="str">
        <f t="shared" si="11"/>
        <v>K</v>
      </c>
      <c r="D84" s="13" t="str">
        <f>IF('Raw Data'!A65="","",'Raw Data'!A65)</f>
        <v>2021-04-02T13:28:41.174+01:00</v>
      </c>
      <c r="E84" s="13" t="str">
        <f>IF('Raw Data'!B65="","",'Raw Data'!B65)</f>
        <v>2021-04-02T13:49:09.807+01:00</v>
      </c>
      <c r="F84" s="25">
        <v>44288.561585648145</v>
      </c>
      <c r="G84" s="25">
        <v>44288.575798611113</v>
      </c>
      <c r="H84" s="27">
        <f>VLOOKUP(A84,Tableau2[#All],2,FALSE)</f>
        <v>20.48</v>
      </c>
      <c r="I84" s="27">
        <f>VLOOKUP(A84,Tableau2[#All],3,FALSE)</f>
        <v>20.420000000000002</v>
      </c>
      <c r="J84" s="27">
        <f>VLOOKUP(A84,Tableau2[#All],4,FALSE)</f>
        <v>17.55</v>
      </c>
      <c r="K84" s="27">
        <f t="shared" si="10"/>
        <v>256</v>
      </c>
      <c r="L84" s="27">
        <f>VLOOKUP(A84,nb_questions[#All],2,FALSE)</f>
        <v>91</v>
      </c>
      <c r="M84" s="13" t="str">
        <f>IF('Raw Data'!C65="","",'Raw Data'!C65)</f>
        <v>2021-04-02</v>
      </c>
      <c r="N84" s="13" t="str">
        <f>IF('Raw Data'!D65="","",'Raw Data'!D65)</f>
        <v>356973103557383</v>
      </c>
      <c r="O84" s="13" t="str">
        <f>IF('Raw Data'!E65="","",'Raw Data'!E65)</f>
        <v/>
      </c>
      <c r="P84" s="13" t="str">
        <f>IF('Raw Data'!F65="","",'Raw Data'!F65)</f>
        <v/>
      </c>
      <c r="Q84" s="26" t="str">
        <f>VLOOKUP(A84,code_enqueteurs[#All],3,FALSE)</f>
        <v>K</v>
      </c>
      <c r="R84" s="26" t="s">
        <v>2642</v>
      </c>
      <c r="S84" s="14" t="str">
        <f>IF('Raw Data'!G65="","",'Raw Data'!G65)</f>
        <v>homme</v>
      </c>
      <c r="T84" s="14" t="str">
        <f>IF('Raw Data'!H65="","",'Raw Data'!H65)</f>
        <v>bankilare</v>
      </c>
      <c r="U84" s="14" t="str">
        <f>IF('Raw Data'!I65="","",'Raw Data'!I65)</f>
        <v>bankilare</v>
      </c>
      <c r="V84" s="33" t="s">
        <v>1520</v>
      </c>
      <c r="W84" s="14" t="str">
        <f>IF('Raw Data'!K65="","",'Raw Data'!K65)</f>
        <v>Houberi</v>
      </c>
      <c r="X84" s="14" t="str">
        <f>IF('Raw Data'!L65="","",'Raw Data'!L65)</f>
        <v/>
      </c>
      <c r="Y84" s="14" t="str">
        <f>IF('Raw Data'!M65="","",'Raw Data'!M65)</f>
        <v/>
      </c>
      <c r="Z84" s="14" t="str">
        <f>IF('Raw Data'!N65="","",'Raw Data'!N65)</f>
        <v/>
      </c>
      <c r="AA84" s="14" t="str">
        <f>IF('Raw Data'!O65="","",'Raw Data'!O65)</f>
        <v/>
      </c>
      <c r="AB84" s="14" t="str">
        <f>IF('Raw Data'!P65="","",'Raw Data'!P65)</f>
        <v/>
      </c>
      <c r="AC84" s="14" t="str">
        <f>IF('Raw Data'!Q65="","",'Raw Data'!Q65)</f>
        <v/>
      </c>
      <c r="AD84" s="14" t="str">
        <f>IF('Raw Data'!R65="","",'Raw Data'!R65)</f>
        <v>oui</v>
      </c>
      <c r="AE84" s="14" t="str">
        <f>IF('Raw Data'!S65="","",'Raw Data'!S65)</f>
        <v/>
      </c>
      <c r="AF84" s="14" t="str">
        <f>IF('Raw Data'!T65="","",'Raw Data'!T65)</f>
        <v>homme</v>
      </c>
      <c r="AG84" s="14" t="str">
        <f>IF('Raw Data'!U65="","",'Raw Data'!U65)</f>
        <v>32</v>
      </c>
      <c r="AH84" s="14" t="str">
        <f>IF('Raw Data'!V65="","",'Raw Data'!V65)</f>
        <v>deplace_interne</v>
      </c>
      <c r="AI84" s="14" t="str">
        <f>IF('Raw Data'!W65="","",'Raw Data'!W65)</f>
        <v/>
      </c>
      <c r="AJ84" s="14" t="str">
        <f>IF('Raw Data'!X65="","",'Raw Data'!X65)</f>
        <v/>
      </c>
      <c r="AK84" s="14" t="str">
        <f>IF('Raw Data'!Y65="","",'Raw Data'!Y65)</f>
        <v/>
      </c>
      <c r="AL84" s="14" t="str">
        <f>IF('Raw Data'!Z65="","",'Raw Data'!Z65)</f>
        <v/>
      </c>
      <c r="AM84" s="14" t="str">
        <f>IF('Raw Data'!AA65="","",'Raw Data'!AA65)</f>
        <v/>
      </c>
      <c r="AN84" s="14" t="str">
        <f>IF('Raw Data'!AB65="","",'Raw Data'!AB65)</f>
        <v>niger</v>
      </c>
      <c r="AO84" s="14" t="str">
        <f>IF('Raw Data'!AC65="","",'Raw Data'!AC65)</f>
        <v>tillaberi</v>
      </c>
      <c r="AP84" s="14" t="str">
        <f>IF('Raw Data'!AD65="","",'Raw Data'!AD65)</f>
        <v>bankilare</v>
      </c>
      <c r="AQ84" s="14" t="str">
        <f>IF('Raw Data'!AE65="","",'Raw Data'!AE65)</f>
        <v/>
      </c>
      <c r="AR84" s="14" t="str">
        <f>IF('Raw Data'!AF65="","",'Raw Data'!AF65)</f>
        <v/>
      </c>
      <c r="AS84" s="14" t="str">
        <f>IF('Raw Data'!AG65="","",'Raw Data'!AG65)</f>
        <v/>
      </c>
      <c r="AT84" s="14" t="str">
        <f>IF('Raw Data'!AH65="","",'Raw Data'!AH65)</f>
        <v/>
      </c>
      <c r="AU84" s="14" t="str">
        <f>IF('Raw Data'!AI65="","",'Raw Data'!AI65)</f>
        <v>oui_ensemble</v>
      </c>
      <c r="AV84" s="14" t="str">
        <f>IF('Raw Data'!AJ65="","",'Raw Data'!AJ65)</f>
        <v/>
      </c>
      <c r="AW84" s="14" t="str">
        <f>IF('Raw Data'!AK65="","",'Raw Data'!AK65)</f>
        <v/>
      </c>
      <c r="AX84" s="14" t="str">
        <f>IF('Raw Data'!AL65="","",'Raw Data'!AL65)</f>
        <v/>
      </c>
      <c r="AY84" s="14" t="str">
        <f>IF('Raw Data'!AM65="","",'Raw Data'!AM65)</f>
        <v/>
      </c>
      <c r="AZ84" s="14" t="str">
        <f>IF('Raw Data'!AN65="","",'Raw Data'!AN65)</f>
        <v/>
      </c>
      <c r="BA84" s="14" t="str">
        <f>IF('Raw Data'!AO65="","",'Raw Data'!AO65)</f>
        <v/>
      </c>
      <c r="BB84" s="14" t="str">
        <f>IF('Raw Data'!AP65="","",'Raw Data'!AP65)</f>
        <v/>
      </c>
      <c r="BC84" s="14" t="str">
        <f>IF('Raw Data'!AQ65="","",'Raw Data'!AQ65)</f>
        <v/>
      </c>
      <c r="BD84" s="14" t="str">
        <f>IF('Raw Data'!AR65="","",'Raw Data'!AR65)</f>
        <v/>
      </c>
      <c r="BE84" s="14" t="str">
        <f>IF('Raw Data'!AS65="","",'Raw Data'!AS65)</f>
        <v/>
      </c>
      <c r="BF84" s="14" t="str">
        <f>IF('Raw Data'!AT65="","",'Raw Data'!AT65)</f>
        <v/>
      </c>
      <c r="BG84" s="14" t="str">
        <f>IF('Raw Data'!AU65="","",'Raw Data'!AU65)</f>
        <v/>
      </c>
      <c r="BH84" s="14" t="str">
        <f>IF('Raw Data'!AV65="","",'Raw Data'!AV65)</f>
        <v/>
      </c>
      <c r="BI84" s="14" t="str">
        <f>IF('Raw Data'!AW65="","",'Raw Data'!AW65)</f>
        <v/>
      </c>
      <c r="BJ84" s="14" t="str">
        <f>IF('Raw Data'!AX65="","",'Raw Data'!AX65)</f>
        <v>non</v>
      </c>
      <c r="BK84" s="14" t="str">
        <f>IF('Raw Data'!AY65="","",'Raw Data'!AY65)</f>
        <v/>
      </c>
      <c r="BL84" s="14" t="str">
        <f>IF('Raw Data'!AZ65="","",'Raw Data'!AZ65)</f>
        <v/>
      </c>
      <c r="BM84" s="14" t="str">
        <f>IF('Raw Data'!BA65="","",'Raw Data'!BA65)</f>
        <v/>
      </c>
      <c r="BN84" s="14" t="str">
        <f>IF('Raw Data'!BB65="","",'Raw Data'!BB65)</f>
        <v/>
      </c>
      <c r="BO84" s="14" t="str">
        <f>IF('Raw Data'!BC65="","",'Raw Data'!BC65)</f>
        <v/>
      </c>
      <c r="BP84" s="14" t="str">
        <f>IF('Raw Data'!BD65="","",'Raw Data'!BD65)</f>
        <v/>
      </c>
      <c r="BQ84" s="14" t="str">
        <f>IF('Raw Data'!BE65="","",'Raw Data'!BE65)</f>
        <v/>
      </c>
      <c r="BR84" s="14" t="str">
        <f>IF('Raw Data'!BF65="","",'Raw Data'!BF65)</f>
        <v/>
      </c>
      <c r="BS84" s="14" t="str">
        <f>IF('Raw Data'!BG65="","",'Raw Data'!BG65)</f>
        <v/>
      </c>
      <c r="BT84" s="14" t="str">
        <f>IF('Raw Data'!BH65="","",'Raw Data'!BH65)</f>
        <v/>
      </c>
      <c r="BU84" s="14" t="str">
        <f>IF('Raw Data'!BI65="","",'Raw Data'!BI65)</f>
        <v/>
      </c>
      <c r="BV84" s="14" t="str">
        <f>IF('Raw Data'!BJ65="","",'Raw Data'!BJ65)</f>
        <v/>
      </c>
      <c r="BW84" s="14" t="str">
        <f>IF('Raw Data'!BK65="","",'Raw Data'!BK65)</f>
        <v/>
      </c>
      <c r="BX84" s="14" t="str">
        <f>IF('Raw Data'!BL65="","",'Raw Data'!BL65)</f>
        <v/>
      </c>
      <c r="BY84" s="14" t="str">
        <f>IF('Raw Data'!BM65="","",'Raw Data'!BM65)</f>
        <v/>
      </c>
      <c r="BZ84" s="14" t="str">
        <f>IF('Raw Data'!BN65="","",'Raw Data'!BN65)</f>
        <v/>
      </c>
      <c r="CA84" s="14" t="str">
        <f>IF('Raw Data'!BO65="","",'Raw Data'!BO65)</f>
        <v/>
      </c>
      <c r="CB84" s="14" t="str">
        <f>IF('Raw Data'!BP65="","",'Raw Data'!BP65)</f>
        <v/>
      </c>
      <c r="CC84" s="14" t="str">
        <f>IF('Raw Data'!BQ65="","",'Raw Data'!BQ65)</f>
        <v/>
      </c>
      <c r="CD84" s="14" t="str">
        <f>IF('Raw Data'!BR65="","",'Raw Data'!BR65)</f>
        <v/>
      </c>
      <c r="CE84" s="14" t="str">
        <f>IF('Raw Data'!BS65="","",'Raw Data'!BS65)</f>
        <v/>
      </c>
      <c r="CF84" s="14" t="str">
        <f>IF('Raw Data'!BT65="","",'Raw Data'!BT65)</f>
        <v/>
      </c>
      <c r="CG84" s="14" t="str">
        <f>IF('Raw Data'!BU65="","",'Raw Data'!BU65)</f>
        <v/>
      </c>
      <c r="CH84" s="14" t="str">
        <f>IF('Raw Data'!BV65="","",'Raw Data'!BV65)</f>
        <v/>
      </c>
      <c r="CI84" s="14" t="str">
        <f>IF('Raw Data'!BW65="","",'Raw Data'!BW65)</f>
        <v/>
      </c>
      <c r="CJ84" s="14" t="str">
        <f>IF('Raw Data'!BX65="","",'Raw Data'!BX65)</f>
        <v/>
      </c>
      <c r="CK84" s="14" t="str">
        <f>IF('Raw Data'!BY65="","",'Raw Data'!BY65)</f>
        <v/>
      </c>
      <c r="CL84" s="14" t="str">
        <f>IF('Raw Data'!BZ65="","",'Raw Data'!BZ65)</f>
        <v/>
      </c>
      <c r="CM84" s="14" t="str">
        <f>IF('Raw Data'!CA65="","",'Raw Data'!CA65)</f>
        <v/>
      </c>
      <c r="CN84" s="14" t="str">
        <f>IF('Raw Data'!CB65="","",'Raw Data'!CB65)</f>
        <v/>
      </c>
      <c r="CO84" s="14" t="str">
        <f>IF('Raw Data'!CC65="","",'Raw Data'!CC65)</f>
        <v/>
      </c>
      <c r="CP84" s="14" t="str">
        <f>IF('Raw Data'!CD65="","",'Raw Data'!CD65)</f>
        <v/>
      </c>
      <c r="CQ84" s="14" t="str">
        <f>IF('Raw Data'!CE65="","",'Raw Data'!CE65)</f>
        <v/>
      </c>
      <c r="CR84" s="14" t="str">
        <f>IF('Raw Data'!CF65="","",'Raw Data'!CF65)</f>
        <v/>
      </c>
      <c r="CS84" s="14" t="str">
        <f>IF('Raw Data'!CG65="","",'Raw Data'!CG65)</f>
        <v/>
      </c>
      <c r="CT84" s="14" t="str">
        <f>IF('Raw Data'!CH65="","",'Raw Data'!CH65)</f>
        <v/>
      </c>
      <c r="CU84" s="14" t="str">
        <f>IF('Raw Data'!CI65="","",'Raw Data'!CI65)</f>
        <v/>
      </c>
      <c r="CV84" s="14" t="str">
        <f>IF('Raw Data'!CJ65="","",'Raw Data'!CJ65)</f>
        <v/>
      </c>
      <c r="CW84" s="14" t="str">
        <f>IF('Raw Data'!CK65="","",'Raw Data'!CK65)</f>
        <v/>
      </c>
      <c r="CX84" s="14" t="str">
        <f>IF('Raw Data'!CL65="","",'Raw Data'!CL65)</f>
        <v/>
      </c>
      <c r="CY84" s="14" t="str">
        <f>IF('Raw Data'!CM65="","",'Raw Data'!CM65)</f>
        <v/>
      </c>
      <c r="CZ84" s="14" t="str">
        <f>IF('Raw Data'!CN65="","",'Raw Data'!CN65)</f>
        <v/>
      </c>
      <c r="DA84" s="14" t="str">
        <f>IF('Raw Data'!CO65="","",'Raw Data'!CO65)</f>
        <v/>
      </c>
      <c r="DB84" s="14" t="str">
        <f>IF('Raw Data'!CP65="","",'Raw Data'!CP65)</f>
        <v/>
      </c>
      <c r="DC84" s="14" t="str">
        <f>IF('Raw Data'!CQ65="","",'Raw Data'!CQ65)</f>
        <v/>
      </c>
      <c r="DD84" s="14" t="str">
        <f>IF('Raw Data'!CR65="","",'Raw Data'!CR65)</f>
        <v/>
      </c>
      <c r="DE84" s="14" t="str">
        <f>IF('Raw Data'!CS65="","",'Raw Data'!CS65)</f>
        <v/>
      </c>
      <c r="DF84" s="14" t="str">
        <f>IF('Raw Data'!CT65="","",'Raw Data'!CT65)</f>
        <v/>
      </c>
      <c r="DG84" s="14" t="str">
        <f>IF('Raw Data'!CU65="","",'Raw Data'!CU65)</f>
        <v/>
      </c>
      <c r="DH84" s="14" t="str">
        <f>IF('Raw Data'!CV65="","",'Raw Data'!CV65)</f>
        <v/>
      </c>
      <c r="DI84" s="14" t="str">
        <f>IF('Raw Data'!CW65="","",'Raw Data'!CW65)</f>
        <v/>
      </c>
      <c r="DJ84" s="14" t="str">
        <f>IF('Raw Data'!CX65="","",'Raw Data'!CX65)</f>
        <v/>
      </c>
      <c r="DK84" s="14" t="str">
        <f>IF('Raw Data'!CY65="","",'Raw Data'!CY65)</f>
        <v/>
      </c>
      <c r="DL84" s="14" t="str">
        <f>IF('Raw Data'!CZ65="","",'Raw Data'!CZ65)</f>
        <v/>
      </c>
      <c r="DM84" s="14" t="str">
        <f>IF('Raw Data'!DA65="","",'Raw Data'!DA65)</f>
        <v/>
      </c>
      <c r="DN84" s="14" t="str">
        <f>IF('Raw Data'!DB65="","",'Raw Data'!DB65)</f>
        <v/>
      </c>
      <c r="DO84" s="14" t="str">
        <f>IF('Raw Data'!DC65="","",'Raw Data'!DC65)</f>
        <v/>
      </c>
      <c r="DP84" s="14" t="str">
        <f>IF('Raw Data'!DD65="","",'Raw Data'!DD65)</f>
        <v/>
      </c>
      <c r="DQ84" s="14" t="str">
        <f>IF('Raw Data'!DE65="","",'Raw Data'!DE65)</f>
        <v/>
      </c>
      <c r="DR84" s="14" t="str">
        <f>IF('Raw Data'!DF65="","",'Raw Data'!DF65)</f>
        <v/>
      </c>
      <c r="DS84" s="14" t="str">
        <f>IF('Raw Data'!DG65="","",'Raw Data'!DG65)</f>
        <v/>
      </c>
      <c r="DT84" s="14" t="str">
        <f>IF('Raw Data'!DH65="","",'Raw Data'!DH65)</f>
        <v/>
      </c>
      <c r="DU84" s="14" t="str">
        <f>IF('Raw Data'!DI65="","",'Raw Data'!DI65)</f>
        <v/>
      </c>
      <c r="DV84" s="14" t="str">
        <f>IF('Raw Data'!DJ65="","",'Raw Data'!DJ65)</f>
        <v/>
      </c>
      <c r="DW84" s="14" t="str">
        <f>IF('Raw Data'!DK65="","",'Raw Data'!DK65)</f>
        <v/>
      </c>
      <c r="DX84" s="14" t="str">
        <f>IF('Raw Data'!DL65="","",'Raw Data'!DL65)</f>
        <v/>
      </c>
      <c r="DY84" s="14" t="str">
        <f>IF('Raw Data'!DM65="","",'Raw Data'!DM65)</f>
        <v/>
      </c>
      <c r="DZ84" s="14" t="str">
        <f>IF('Raw Data'!DN65="","",'Raw Data'!DN65)</f>
        <v/>
      </c>
      <c r="EA84" s="14" t="str">
        <f>IF('Raw Data'!DO65="","",'Raw Data'!DO65)</f>
        <v/>
      </c>
      <c r="EB84" s="14" t="str">
        <f>IF('Raw Data'!DP65="","",'Raw Data'!DP65)</f>
        <v/>
      </c>
      <c r="EC84" s="14" t="str">
        <f>IF('Raw Data'!DQ65="","",'Raw Data'!DQ65)</f>
        <v/>
      </c>
      <c r="ED84" s="14" t="str">
        <f>IF('Raw Data'!DR65="","",'Raw Data'!DR65)</f>
        <v/>
      </c>
      <c r="EE84" s="14" t="str">
        <f>IF('Raw Data'!DS65="","",'Raw Data'!DS65)</f>
        <v/>
      </c>
      <c r="EF84" s="14" t="str">
        <f>IF('Raw Data'!DT65="","",'Raw Data'!DT65)</f>
        <v/>
      </c>
      <c r="EG84" s="14" t="str">
        <f>IF('Raw Data'!DU65="","",'Raw Data'!DU65)</f>
        <v/>
      </c>
      <c r="EH84" s="14" t="str">
        <f>IF('Raw Data'!DV65="","",'Raw Data'!DV65)</f>
        <v/>
      </c>
      <c r="EI84" s="14" t="str">
        <f>IF('Raw Data'!DW65="","",'Raw Data'!DW65)</f>
        <v/>
      </c>
      <c r="EJ84" s="14" t="str">
        <f>IF('Raw Data'!DX65="","",'Raw Data'!DX65)</f>
        <v/>
      </c>
      <c r="EK84" s="14" t="str">
        <f>IF('Raw Data'!DY65="","",'Raw Data'!DY65)</f>
        <v/>
      </c>
      <c r="EL84" s="14" t="str">
        <f>IF('Raw Data'!DZ65="","",'Raw Data'!DZ65)</f>
        <v/>
      </c>
      <c r="EM84" s="14" t="str">
        <f>IF('Raw Data'!EA65="","",'Raw Data'!EA65)</f>
        <v/>
      </c>
      <c r="EN84" s="14" t="str">
        <f>IF('Raw Data'!EB65="","",'Raw Data'!EB65)</f>
        <v/>
      </c>
      <c r="EO84" s="14" t="str">
        <f>IF('Raw Data'!EC65="","",'Raw Data'!EC65)</f>
        <v/>
      </c>
      <c r="EP84" s="14" t="str">
        <f>IF('Raw Data'!ED65="","",'Raw Data'!ED65)</f>
        <v/>
      </c>
      <c r="EQ84" s="14" t="str">
        <f>IF('Raw Data'!EE65="","",'Raw Data'!EE65)</f>
        <v/>
      </c>
      <c r="ER84" s="14" t="str">
        <f>IF('Raw Data'!EF65="","",'Raw Data'!EF65)</f>
        <v>radio_television manif_sociales famille_amis</v>
      </c>
      <c r="ES84" s="14" t="str">
        <f>IF('Raw Data'!EG65="","",'Raw Data'!EG65)</f>
        <v>1</v>
      </c>
      <c r="ET84" s="14" t="str">
        <f>IF('Raw Data'!EH65="","",'Raw Data'!EH65)</f>
        <v>0</v>
      </c>
      <c r="EU84" s="14" t="str">
        <f>IF('Raw Data'!EI65="","",'Raw Data'!EI65)</f>
        <v>0</v>
      </c>
      <c r="EV84" s="14" t="str">
        <f>IF('Raw Data'!EJ65="","",'Raw Data'!EJ65)</f>
        <v>1</v>
      </c>
      <c r="EW84" s="14" t="str">
        <f>IF('Raw Data'!EK65="","",'Raw Data'!EK65)</f>
        <v>0</v>
      </c>
      <c r="EX84" s="14" t="str">
        <f>IF('Raw Data'!EL65="","",'Raw Data'!EL65)</f>
        <v>1</v>
      </c>
      <c r="EY84" s="14" t="str">
        <f>IF('Raw Data'!EM65="","",'Raw Data'!EM65)</f>
        <v>0</v>
      </c>
      <c r="EZ84" s="14" t="str">
        <f>IF('Raw Data'!EN65="","",'Raw Data'!EN65)</f>
        <v>0</v>
      </c>
      <c r="FA84" s="14" t="str">
        <f>IF('Raw Data'!EO65="","",'Raw Data'!EO65)</f>
        <v>0</v>
      </c>
      <c r="FB84" s="14" t="str">
        <f>IF('Raw Data'!EP65="","",'Raw Data'!EP65)</f>
        <v>0</v>
      </c>
      <c r="FC84" s="14" t="str">
        <f>IF('Raw Data'!EQ65="","",'Raw Data'!EQ65)</f>
        <v>0</v>
      </c>
      <c r="FD84" s="14" t="str">
        <f>IF('Raw Data'!ER65="","",'Raw Data'!ER65)</f>
        <v>0</v>
      </c>
      <c r="FE84" s="14" t="str">
        <f>IF('Raw Data'!ES65="","",'Raw Data'!ES65)</f>
        <v>0</v>
      </c>
      <c r="FF84" s="14" t="str">
        <f>IF('Raw Data'!ET65="","",'Raw Data'!ET65)</f>
        <v>0</v>
      </c>
      <c r="FG84" s="14" t="str">
        <f>IF('Raw Data'!EU65="","",'Raw Data'!EU65)</f>
        <v/>
      </c>
      <c r="FH84" s="14" t="str">
        <f>IF('Raw Data'!EV65="","",'Raw Data'!EV65)</f>
        <v>contact_direct telephone reseaux_gratuits</v>
      </c>
      <c r="FI84" s="14" t="str">
        <f>IF('Raw Data'!EW65="","",'Raw Data'!EW65)</f>
        <v>1</v>
      </c>
      <c r="FJ84" s="14" t="str">
        <f>IF('Raw Data'!EX65="","",'Raw Data'!EX65)</f>
        <v>1</v>
      </c>
      <c r="FK84" s="14" t="str">
        <f>IF('Raw Data'!EY65="","",'Raw Data'!EY65)</f>
        <v>1</v>
      </c>
      <c r="FL84" s="14" t="str">
        <f>IF('Raw Data'!EZ65="","",'Raw Data'!EZ65)</f>
        <v>0</v>
      </c>
      <c r="FM84" s="14" t="str">
        <f>IF('Raw Data'!FA65="","",'Raw Data'!FA65)</f>
        <v>0</v>
      </c>
      <c r="FN84" s="14" t="str">
        <f>IF('Raw Data'!FB65="","",'Raw Data'!FB65)</f>
        <v>0</v>
      </c>
      <c r="FO84" s="14" t="str">
        <f>IF('Raw Data'!FC65="","",'Raw Data'!FC65)</f>
        <v>0</v>
      </c>
      <c r="FP84" s="14" t="str">
        <f>IF('Raw Data'!FD65="","",'Raw Data'!FD65)</f>
        <v>0</v>
      </c>
      <c r="FQ84" s="14" t="str">
        <f>IF('Raw Data'!FE65="","",'Raw Data'!FE65)</f>
        <v/>
      </c>
      <c r="FR84" s="14" t="str">
        <f>IF('Raw Data'!FF65="","",'Raw Data'!FF65)</f>
        <v>oui_ensemble</v>
      </c>
      <c r="FS84" s="14" t="str">
        <f>IF('Raw Data'!FG65="","",'Raw Data'!FG65)</f>
        <v/>
      </c>
      <c r="FT84" s="14" t="str">
        <f>IF('Raw Data'!FH65="","",'Raw Data'!FH65)</f>
        <v/>
      </c>
      <c r="FU84" s="14" t="str">
        <f>IF('Raw Data'!FI65="","",'Raw Data'!FI65)</f>
        <v/>
      </c>
      <c r="FV84" s="14" t="str">
        <f>IF('Raw Data'!FJ65="","",'Raw Data'!FJ65)</f>
        <v/>
      </c>
      <c r="FW84" s="14" t="str">
        <f>IF('Raw Data'!FK65="","",'Raw Data'!FK65)</f>
        <v/>
      </c>
      <c r="FX84" s="14" t="str">
        <f>IF('Raw Data'!FL65="","",'Raw Data'!FL65)</f>
        <v/>
      </c>
      <c r="FY84" s="14" t="str">
        <f>IF('Raw Data'!FM65="","",'Raw Data'!FM65)</f>
        <v/>
      </c>
      <c r="FZ84" s="14" t="str">
        <f>IF('Raw Data'!FN65="","",'Raw Data'!FN65)</f>
        <v/>
      </c>
      <c r="GA84" s="14" t="str">
        <f>IF('Raw Data'!FO65="","",'Raw Data'!FO65)</f>
        <v/>
      </c>
      <c r="GB84" s="14" t="str">
        <f>IF('Raw Data'!FP65="","",'Raw Data'!FP65)</f>
        <v/>
      </c>
      <c r="GC84" s="14" t="str">
        <f>IF('Raw Data'!FQ65="","",'Raw Data'!FQ65)</f>
        <v/>
      </c>
      <c r="GD84" s="14" t="str">
        <f>IF('Raw Data'!FR65="","",'Raw Data'!FR65)</f>
        <v/>
      </c>
      <c r="GE84" s="14" t="str">
        <f>IF('Raw Data'!FS65="","",'Raw Data'!FS65)</f>
        <v/>
      </c>
      <c r="GF84" s="14" t="str">
        <f>IF('Raw Data'!FT65="","",'Raw Data'!FT65)</f>
        <v>oui_moitie</v>
      </c>
      <c r="GG84" s="14" t="str">
        <f>IF('Raw Data'!FU65="","",'Raw Data'!FU65)</f>
        <v>situation_secu situation_maison situation_agri</v>
      </c>
      <c r="GH84" s="14" t="str">
        <f>IF('Raw Data'!FV65="","",'Raw Data'!FV65)</f>
        <v>1</v>
      </c>
      <c r="GI84" s="14" t="str">
        <f>IF('Raw Data'!FW65="","",'Raw Data'!FW65)</f>
        <v>1</v>
      </c>
      <c r="GJ84" s="14" t="str">
        <f>IF('Raw Data'!FX65="","",'Raw Data'!FX65)</f>
        <v>0</v>
      </c>
      <c r="GK84" s="14" t="str">
        <f>IF('Raw Data'!FY65="","",'Raw Data'!FY65)</f>
        <v>0</v>
      </c>
      <c r="GL84" s="14" t="str">
        <f>IF('Raw Data'!FZ65="","",'Raw Data'!FZ65)</f>
        <v>0</v>
      </c>
      <c r="GM84" s="14" t="str">
        <f>IF('Raw Data'!GA65="","",'Raw Data'!GA65)</f>
        <v>1</v>
      </c>
      <c r="GN84" s="14" t="str">
        <f>IF('Raw Data'!GB65="","",'Raw Data'!GB65)</f>
        <v>0</v>
      </c>
      <c r="GO84" s="14" t="str">
        <f>IF('Raw Data'!GC65="","",'Raw Data'!GC65)</f>
        <v>0</v>
      </c>
      <c r="GP84" s="14" t="str">
        <f>IF('Raw Data'!GD65="","",'Raw Data'!GD65)</f>
        <v>0</v>
      </c>
      <c r="GQ84" s="14" t="str">
        <f>IF('Raw Data'!GE65="","",'Raw Data'!GE65)</f>
        <v/>
      </c>
      <c r="GR84" s="14" t="str">
        <f>IF('Raw Data'!GF65="","",'Raw Data'!GF65)</f>
        <v>oui_ensemble</v>
      </c>
      <c r="GS84" s="14" t="str">
        <f>IF('Raw Data'!GG65="","",'Raw Data'!GG65)</f>
        <v/>
      </c>
      <c r="GT84" s="14" t="str">
        <f>IF('Raw Data'!GH65="","",'Raw Data'!GH65)</f>
        <v/>
      </c>
      <c r="GU84" s="14" t="str">
        <f>IF('Raw Data'!GI65="","",'Raw Data'!GI65)</f>
        <v/>
      </c>
      <c r="GV84" s="14" t="str">
        <f>IF('Raw Data'!GJ65="","",'Raw Data'!GJ65)</f>
        <v/>
      </c>
      <c r="GW84" s="14" t="str">
        <f>IF('Raw Data'!GK65="","",'Raw Data'!GK65)</f>
        <v/>
      </c>
      <c r="GX84" s="14" t="str">
        <f>IF('Raw Data'!GL65="","",'Raw Data'!GL65)</f>
        <v/>
      </c>
      <c r="GY84" s="14" t="str">
        <f>IF('Raw Data'!GM65="","",'Raw Data'!GM65)</f>
        <v/>
      </c>
      <c r="GZ84" s="14" t="str">
        <f>IF('Raw Data'!GN65="","",'Raw Data'!GN65)</f>
        <v/>
      </c>
      <c r="HA84" s="14" t="str">
        <f>IF('Raw Data'!GO65="","",'Raw Data'!GO65)</f>
        <v/>
      </c>
      <c r="HB84" s="14" t="str">
        <f>IF('Raw Data'!GP65="","",'Raw Data'!GP65)</f>
        <v/>
      </c>
      <c r="HC84" s="14" t="str">
        <f>IF('Raw Data'!GQ65="","",'Raw Data'!GQ65)</f>
        <v>differents_comites_villageois famille_amis</v>
      </c>
      <c r="HD84" s="14" t="str">
        <f>IF('Raw Data'!GR65="","",'Raw Data'!GR65)</f>
        <v>0</v>
      </c>
      <c r="HE84" s="14" t="str">
        <f>IF('Raw Data'!GS65="","",'Raw Data'!GS65)</f>
        <v>0</v>
      </c>
      <c r="HF84" s="14" t="str">
        <f>IF('Raw Data'!GT65="","",'Raw Data'!GT65)</f>
        <v>0</v>
      </c>
      <c r="HG84" s="14" t="str">
        <f>IF('Raw Data'!GU65="","",'Raw Data'!GU65)</f>
        <v>0</v>
      </c>
      <c r="HH84" s="14" t="str">
        <f>IF('Raw Data'!GV65="","",'Raw Data'!GV65)</f>
        <v>0</v>
      </c>
      <c r="HI84" s="14" t="str">
        <f>IF('Raw Data'!GW65="","",'Raw Data'!GW65)</f>
        <v>1</v>
      </c>
      <c r="HJ84" s="14" t="str">
        <f>IF('Raw Data'!GX65="","",'Raw Data'!GX65)</f>
        <v>0</v>
      </c>
      <c r="HK84" s="14" t="str">
        <f>IF('Raw Data'!GY65="","",'Raw Data'!GY65)</f>
        <v>0</v>
      </c>
      <c r="HL84" s="14" t="str">
        <f>IF('Raw Data'!GZ65="","",'Raw Data'!GZ65)</f>
        <v>1</v>
      </c>
      <c r="HM84" s="14" t="str">
        <f>IF('Raw Data'!HA65="","",'Raw Data'!HA65)</f>
        <v>0</v>
      </c>
      <c r="HN84" s="14" t="str">
        <f>IF('Raw Data'!HB65="","",'Raw Data'!HB65)</f>
        <v>0</v>
      </c>
      <c r="HO84" s="14" t="str">
        <f>IF('Raw Data'!HC65="","",'Raw Data'!HC65)</f>
        <v>0</v>
      </c>
      <c r="HP84" s="14" t="str">
        <f>IF('Raw Data'!HD65="","",'Raw Data'!HD65)</f>
        <v>0</v>
      </c>
      <c r="HQ84" s="14" t="str">
        <f>IF('Raw Data'!HE65="","",'Raw Data'!HE65)</f>
        <v>0</v>
      </c>
      <c r="HR84" s="14" t="str">
        <f>IF('Raw Data'!HF65="","",'Raw Data'!HF65)</f>
        <v/>
      </c>
      <c r="HS84" s="14" t="str">
        <f>IF('Raw Data'!HG65="","",'Raw Data'!HG65)</f>
        <v/>
      </c>
      <c r="HT84" s="14" t="str">
        <f>IF('Raw Data'!HH65="","",'Raw Data'!HH65)</f>
        <v>bebes/bambins enfants filles garçons femmes</v>
      </c>
      <c r="HU84" s="14" t="str">
        <f>IF('Raw Data'!HI65="","",'Raw Data'!HI65)</f>
        <v>1</v>
      </c>
      <c r="HV84" s="14" t="str">
        <f>IF('Raw Data'!HJ65="","",'Raw Data'!HJ65)</f>
        <v>1</v>
      </c>
      <c r="HW84" s="14" t="str">
        <f>IF('Raw Data'!HK65="","",'Raw Data'!HK65)</f>
        <v>1</v>
      </c>
      <c r="HX84" s="14" t="str">
        <f>IF('Raw Data'!HL65="","",'Raw Data'!HL65)</f>
        <v>1</v>
      </c>
      <c r="HY84" s="14" t="str">
        <f>IF('Raw Data'!HM65="","",'Raw Data'!HM65)</f>
        <v>1</v>
      </c>
      <c r="HZ84" s="14" t="str">
        <f>IF('Raw Data'!HN65="","",'Raw Data'!HN65)</f>
        <v>0</v>
      </c>
      <c r="IA84" s="14" t="str">
        <f>IF('Raw Data'!HO65="","",'Raw Data'!HO65)</f>
        <v>0</v>
      </c>
      <c r="IB84" s="14" t="str">
        <f>IF('Raw Data'!HP65="","",'Raw Data'!HP65)</f>
        <v>0</v>
      </c>
      <c r="IC84" s="14" t="str">
        <f>IF('Raw Data'!HQ65="","",'Raw Data'!HQ65)</f>
        <v>0</v>
      </c>
      <c r="ID84" s="14" t="str">
        <f>IF('Raw Data'!HR65="","",'Raw Data'!HR65)</f>
        <v>0</v>
      </c>
      <c r="IE84" s="14" t="str">
        <f>IF('Raw Data'!HS65="","",'Raw Data'!HS65)</f>
        <v>0</v>
      </c>
      <c r="IF84" s="14" t="str">
        <f>IF('Raw Data'!HT65="","",'Raw Data'!HT65)</f>
        <v>0</v>
      </c>
      <c r="IG84" s="14" t="str">
        <f>IF('Raw Data'!HU65="","",'Raw Data'!HU65)</f>
        <v>0</v>
      </c>
      <c r="IH84" s="14" t="str">
        <f>IF('Raw Data'!HV65="","",'Raw Data'!HV65)</f>
        <v>0</v>
      </c>
      <c r="II84" s="14" t="str">
        <f>IF('Raw Data'!HW65="","",'Raw Data'!HW65)</f>
        <v/>
      </c>
      <c r="IJ84" s="14" t="str">
        <f>IF('Raw Data'!HX65="","",'Raw Data'!HX65)</f>
        <v/>
      </c>
      <c r="IK84" s="14" t="str">
        <f>IF('Raw Data'!HY65="","",'Raw Data'!HY65)</f>
        <v>non</v>
      </c>
      <c r="IL84" s="14" t="str">
        <f>IF('Raw Data'!HZ65="","",'Raw Data'!HZ65)</f>
        <v/>
      </c>
      <c r="IM84" s="14" t="str">
        <f>IF('Raw Data'!IA65="","",'Raw Data'!IA65)</f>
        <v/>
      </c>
      <c r="IN84" s="14" t="str">
        <f>IF('Raw Data'!IB65="","",'Raw Data'!IB65)</f>
        <v/>
      </c>
      <c r="IO84" s="14" t="str">
        <f>IF('Raw Data'!IC65="","",'Raw Data'!IC65)</f>
        <v/>
      </c>
      <c r="IP84" s="14" t="str">
        <f>IF('Raw Data'!ID65="","",'Raw Data'!ID65)</f>
        <v/>
      </c>
      <c r="IQ84" s="14" t="str">
        <f>IF('Raw Data'!IE65="","",'Raw Data'!IE65)</f>
        <v/>
      </c>
      <c r="IR84" s="14" t="str">
        <f>IF('Raw Data'!IF65="","",'Raw Data'!IF65)</f>
        <v/>
      </c>
      <c r="IS84" s="14" t="str">
        <f>IF('Raw Data'!IG65="","",'Raw Data'!IG65)</f>
        <v/>
      </c>
      <c r="IT84" s="14" t="str">
        <f>IF('Raw Data'!IH65="","",'Raw Data'!IH65)</f>
        <v/>
      </c>
      <c r="IU84" s="14" t="str">
        <f>IF('Raw Data'!II65="","",'Raw Data'!II65)</f>
        <v/>
      </c>
      <c r="IV84" s="14" t="str">
        <f>IF('Raw Data'!IJ65="","",'Raw Data'!IJ65)</f>
        <v/>
      </c>
      <c r="IW84" s="14" t="str">
        <f>IF('Raw Data'!IK65="","",'Raw Data'!IK65)</f>
        <v/>
      </c>
      <c r="IX84" s="14" t="str">
        <f>IF('Raw Data'!IL65="","",'Raw Data'!IL65)</f>
        <v/>
      </c>
      <c r="IY84" s="14" t="str">
        <f>IF('Raw Data'!IM65="","",'Raw Data'!IM65)</f>
        <v/>
      </c>
      <c r="IZ84" s="14" t="str">
        <f>IF('Raw Data'!IN65="","",'Raw Data'!IN65)</f>
        <v/>
      </c>
      <c r="JA84" s="14" t="str">
        <f>IF('Raw Data'!IO65="","",'Raw Data'!IO65)</f>
        <v/>
      </c>
      <c r="JB84" s="14" t="str">
        <f>IF('Raw Data'!IP65="","",'Raw Data'!IP65)</f>
        <v>oui_ensemble</v>
      </c>
      <c r="JC84" s="14" t="str">
        <f>IF('Raw Data'!IQ65="","",'Raw Data'!IQ65)</f>
        <v/>
      </c>
      <c r="JD84" s="14" t="str">
        <f>IF('Raw Data'!IR65="","",'Raw Data'!IR65)</f>
        <v/>
      </c>
      <c r="JE84" s="14" t="str">
        <f>IF('Raw Data'!IS65="","",'Raw Data'!IS65)</f>
        <v/>
      </c>
      <c r="JF84" s="14" t="str">
        <f>IF('Raw Data'!IT65="","",'Raw Data'!IT65)</f>
        <v/>
      </c>
      <c r="JG84" s="14" t="str">
        <f>IF('Raw Data'!IU65="","",'Raw Data'!IU65)</f>
        <v/>
      </c>
      <c r="JH84" s="14" t="str">
        <f>IF('Raw Data'!IV65="","",'Raw Data'!IV65)</f>
        <v/>
      </c>
      <c r="JI84" s="14" t="str">
        <f>IF('Raw Data'!IW65="","",'Raw Data'!IW65)</f>
        <v/>
      </c>
      <c r="JJ84" s="14" t="str">
        <f>IF('Raw Data'!IX65="","",'Raw Data'!IX65)</f>
        <v/>
      </c>
      <c r="JK84" s="14" t="str">
        <f>IF('Raw Data'!IY65="","",'Raw Data'!IY65)</f>
        <v/>
      </c>
      <c r="JL84" s="14" t="str">
        <f>IF('Raw Data'!IZ65="","",'Raw Data'!IZ65)</f>
        <v/>
      </c>
      <c r="JM84" s="14" t="str">
        <f>IF('Raw Data'!JA65="","",'Raw Data'!JA65)</f>
        <v/>
      </c>
      <c r="JN84" s="14" t="str">
        <f>IF('Raw Data'!JB65="","",'Raw Data'!JB65)</f>
        <v/>
      </c>
      <c r="JO84" s="14" t="str">
        <f>IF('Raw Data'!JC65="","",'Raw Data'!JC65)</f>
        <v/>
      </c>
      <c r="JP84" s="14" t="str">
        <f>IF('Raw Data'!JD65="","",'Raw Data'!JD65)</f>
        <v/>
      </c>
      <c r="JQ84" s="14" t="str">
        <f>IF('Raw Data'!JE65="","",'Raw Data'!JE65)</f>
        <v/>
      </c>
      <c r="JR84" s="14" t="str">
        <f>IF('Raw Data'!JF65="","",'Raw Data'!JF65)</f>
        <v/>
      </c>
      <c r="JS84" s="14" t="str">
        <f>IF('Raw Data'!JG65="","",'Raw Data'!JG65)</f>
        <v/>
      </c>
      <c r="JT84" s="14" t="str">
        <f>IF('Raw Data'!JH65="","",'Raw Data'!JH65)</f>
        <v/>
      </c>
      <c r="JU84" s="14" t="str">
        <f>IF('Raw Data'!JI65="","",'Raw Data'!JI65)</f>
        <v/>
      </c>
      <c r="JV84" s="14" t="str">
        <f>IF('Raw Data'!JJ65="","",'Raw Data'!JJ65)</f>
        <v/>
      </c>
      <c r="JW84" s="14" t="str">
        <f>IF('Raw Data'!JK65="","",'Raw Data'!JK65)</f>
        <v/>
      </c>
      <c r="JX84" s="14" t="str">
        <f>IF('Raw Data'!JL65="","",'Raw Data'!JL65)</f>
        <v/>
      </c>
      <c r="JY84" s="14" t="str">
        <f>IF('Raw Data'!JM65="","",'Raw Data'!JM65)</f>
        <v/>
      </c>
      <c r="JZ84" s="14" t="str">
        <f>IF('Raw Data'!JN65="","",'Raw Data'!JN65)</f>
        <v/>
      </c>
      <c r="KA84" s="14" t="str">
        <f>IF('Raw Data'!JO65="","",'Raw Data'!JO65)</f>
        <v/>
      </c>
      <c r="KB84" s="14" t="str">
        <f>IF('Raw Data'!JP65="","",'Raw Data'!JP65)</f>
        <v/>
      </c>
      <c r="KC84" s="14" t="str">
        <f>IF('Raw Data'!JQ65="","",'Raw Data'!JQ65)</f>
        <v/>
      </c>
      <c r="KD84" s="14" t="str">
        <f>IF('Raw Data'!JR65="","",'Raw Data'!JR65)</f>
        <v/>
      </c>
      <c r="KE84" s="14" t="str">
        <f>IF('Raw Data'!JS65="","",'Raw Data'!JS65)</f>
        <v/>
      </c>
      <c r="KF84" s="14" t="str">
        <f>IF('Raw Data'!JT65="","",'Raw Data'!JT65)</f>
        <v/>
      </c>
      <c r="KG84" s="14" t="str">
        <f>IF('Raw Data'!JU65="","",'Raw Data'!JU65)</f>
        <v/>
      </c>
      <c r="KH84" s="14" t="str">
        <f>IF('Raw Data'!JV65="","",'Raw Data'!JV65)</f>
        <v/>
      </c>
      <c r="KI84" s="14" t="str">
        <f>IF('Raw Data'!JW65="","",'Raw Data'!JW65)</f>
        <v/>
      </c>
      <c r="KJ84" s="14" t="str">
        <f>IF('Raw Data'!JX65="","",'Raw Data'!JX65)</f>
        <v/>
      </c>
      <c r="KK84" s="14" t="str">
        <f>IF('Raw Data'!JY65="","",'Raw Data'!JY65)</f>
        <v/>
      </c>
      <c r="KL84" s="14" t="str">
        <f>IF('Raw Data'!JZ65="","",'Raw Data'!JZ65)</f>
        <v/>
      </c>
      <c r="KM84" s="14" t="str">
        <f>IF('Raw Data'!KA65="","",'Raw Data'!KA65)</f>
        <v/>
      </c>
      <c r="KN84" s="14" t="str">
        <f>IF('Raw Data'!KB65="","",'Raw Data'!KB65)</f>
        <v/>
      </c>
      <c r="KO84" s="14" t="str">
        <f>IF('Raw Data'!KC65="","",'Raw Data'!KC65)</f>
        <v>non</v>
      </c>
      <c r="KP84" s="14" t="str">
        <f>IF('Raw Data'!KD65="","",'Raw Data'!KD65)</f>
        <v/>
      </c>
      <c r="KQ84" s="14" t="str">
        <f>IF('Raw Data'!KE65="","",'Raw Data'!KE65)</f>
        <v/>
      </c>
      <c r="KR84" s="14" t="str">
        <f>IF('Raw Data'!KF65="","",'Raw Data'!KF65)</f>
        <v/>
      </c>
      <c r="KS84" s="14" t="str">
        <f>IF('Raw Data'!KG65="","",'Raw Data'!KG65)</f>
        <v/>
      </c>
      <c r="KT84" s="14" t="str">
        <f>IF('Raw Data'!KH65="","",'Raw Data'!KH65)</f>
        <v/>
      </c>
      <c r="KU84" s="14" t="str">
        <f>IF('Raw Data'!KI65="","",'Raw Data'!KI65)</f>
        <v/>
      </c>
      <c r="KV84" s="14" t="str">
        <f>IF('Raw Data'!KJ65="","",'Raw Data'!KJ65)</f>
        <v/>
      </c>
      <c r="KW84" s="14" t="str">
        <f>IF('Raw Data'!KK65="","",'Raw Data'!KK65)</f>
        <v/>
      </c>
      <c r="KX84" s="14" t="str">
        <f>IF('Raw Data'!KL65="","",'Raw Data'!KL65)</f>
        <v/>
      </c>
      <c r="KY84" s="14" t="str">
        <f>IF('Raw Data'!KM65="","",'Raw Data'!KM65)</f>
        <v/>
      </c>
      <c r="KZ84" s="14" t="str">
        <f>IF('Raw Data'!KN65="","",'Raw Data'!KN65)</f>
        <v/>
      </c>
      <c r="LA84" s="14" t="str">
        <f>IF('Raw Data'!KO65="","",'Raw Data'!KO65)</f>
        <v/>
      </c>
      <c r="LB84" s="14" t="str">
        <f>IF('Raw Data'!KP65="","",'Raw Data'!KP65)</f>
        <v>bien_alimentaires prise_en_charge_psy acces_services</v>
      </c>
      <c r="LC84" s="14" t="str">
        <f>IF('Raw Data'!KQ65="","",'Raw Data'!KQ65)</f>
        <v>1</v>
      </c>
      <c r="LD84" s="14" t="str">
        <f>IF('Raw Data'!KR65="","",'Raw Data'!KR65)</f>
        <v>0</v>
      </c>
      <c r="LE84" s="14" t="str">
        <f>IF('Raw Data'!KS65="","",'Raw Data'!KS65)</f>
        <v>0</v>
      </c>
      <c r="LF84" s="14" t="str">
        <f>IF('Raw Data'!KT65="","",'Raw Data'!KT65)</f>
        <v>0</v>
      </c>
      <c r="LG84" s="14" t="str">
        <f>IF('Raw Data'!KU65="","",'Raw Data'!KU65)</f>
        <v>0</v>
      </c>
      <c r="LH84" s="14" t="str">
        <f>IF('Raw Data'!KV65="","",'Raw Data'!KV65)</f>
        <v>0</v>
      </c>
      <c r="LI84" s="14" t="str">
        <f>IF('Raw Data'!KW65="","",'Raw Data'!KW65)</f>
        <v>0</v>
      </c>
      <c r="LJ84" s="14" t="str">
        <f>IF('Raw Data'!KX65="","",'Raw Data'!KX65)</f>
        <v>1</v>
      </c>
      <c r="LK84" s="14" t="str">
        <f>IF('Raw Data'!KY65="","",'Raw Data'!KY65)</f>
        <v>0</v>
      </c>
      <c r="LL84" s="14" t="str">
        <f>IF('Raw Data'!KZ65="","",'Raw Data'!KZ65)</f>
        <v>0</v>
      </c>
      <c r="LM84" s="14" t="str">
        <f>IF('Raw Data'!LA65="","",'Raw Data'!LA65)</f>
        <v>0</v>
      </c>
      <c r="LN84" s="14" t="str">
        <f>IF('Raw Data'!LB65="","",'Raw Data'!LB65)</f>
        <v>0</v>
      </c>
      <c r="LO84" s="14" t="str">
        <f>IF('Raw Data'!LC65="","",'Raw Data'!LC65)</f>
        <v>0</v>
      </c>
      <c r="LP84" s="14" t="str">
        <f>IF('Raw Data'!LD65="","",'Raw Data'!LD65)</f>
        <v>0</v>
      </c>
      <c r="LQ84" s="14" t="str">
        <f>IF('Raw Data'!LE65="","",'Raw Data'!LE65)</f>
        <v>1</v>
      </c>
      <c r="LR84" s="14" t="str">
        <f>IF('Raw Data'!LF65="","",'Raw Data'!LF65)</f>
        <v>0</v>
      </c>
      <c r="LS84" s="14" t="str">
        <f>IF('Raw Data'!LG65="","",'Raw Data'!LG65)</f>
        <v>0</v>
      </c>
      <c r="LT84" s="14" t="str">
        <f>IF('Raw Data'!LH65="","",'Raw Data'!LH65)</f>
        <v/>
      </c>
      <c r="LU84" s="14" t="str">
        <f>IF('Raw Data'!LI65="","",'Raw Data'!LI65)</f>
        <v>oui_majorite</v>
      </c>
      <c r="LV84" s="14" t="str">
        <f>IF('Raw Data'!LJ65="","",'Raw Data'!LJ65)</f>
        <v>eau latrines sante</v>
      </c>
      <c r="LW84" s="14" t="str">
        <f>IF('Raw Data'!LK65="","",'Raw Data'!LK65)</f>
        <v>1</v>
      </c>
      <c r="LX84" s="14" t="str">
        <f>IF('Raw Data'!LL65="","",'Raw Data'!LL65)</f>
        <v>1</v>
      </c>
      <c r="LY84" s="14" t="str">
        <f>IF('Raw Data'!LM65="","",'Raw Data'!LM65)</f>
        <v>1</v>
      </c>
      <c r="LZ84" s="14" t="str">
        <f>IF('Raw Data'!LN65="","",'Raw Data'!LN65)</f>
        <v>0</v>
      </c>
      <c r="MA84" s="14" t="str">
        <f>IF('Raw Data'!LO65="","",'Raw Data'!LO65)</f>
        <v>0</v>
      </c>
      <c r="MB84" s="14" t="str">
        <f>IF('Raw Data'!LP65="","",'Raw Data'!LP65)</f>
        <v>0</v>
      </c>
      <c r="MC84" s="14" t="str">
        <f>IF('Raw Data'!LQ65="","",'Raw Data'!LQ65)</f>
        <v>0</v>
      </c>
      <c r="MD84" s="14" t="str">
        <f>IF('Raw Data'!LR65="","",'Raw Data'!LR65)</f>
        <v>0</v>
      </c>
      <c r="ME84" s="14" t="str">
        <f>IF('Raw Data'!LS65="","",'Raw Data'!LS65)</f>
        <v/>
      </c>
      <c r="MF84" s="14" t="str">
        <f>IF('Raw Data'!LT65="","",'Raw Data'!LT65)</f>
        <v>service_trop_eloigne manque_moyens_financiers incapacite_physique</v>
      </c>
      <c r="MG84" s="14" t="str">
        <f>IF('Raw Data'!LU65="","",'Raw Data'!LU65)</f>
        <v>1</v>
      </c>
      <c r="MH84" s="14" t="str">
        <f>IF('Raw Data'!LV65="","",'Raw Data'!LV65)</f>
        <v>1</v>
      </c>
      <c r="MI84" s="14" t="str">
        <f>IF('Raw Data'!LW65="","",'Raw Data'!LW65)</f>
        <v>1</v>
      </c>
      <c r="MJ84" s="14" t="str">
        <f>IF('Raw Data'!LX65="","",'Raw Data'!LX65)</f>
        <v>0</v>
      </c>
      <c r="MK84" s="14" t="str">
        <f>IF('Raw Data'!LY65="","",'Raw Data'!LY65)</f>
        <v>0</v>
      </c>
      <c r="ML84" s="14" t="str">
        <f>IF('Raw Data'!LZ65="","",'Raw Data'!LZ65)</f>
        <v>0</v>
      </c>
      <c r="MM84" s="14" t="str">
        <f>IF('Raw Data'!MA65="","",'Raw Data'!MA65)</f>
        <v>0</v>
      </c>
      <c r="MN84" s="14" t="str">
        <f>IF('Raw Data'!MB65="","",'Raw Data'!MB65)</f>
        <v>0</v>
      </c>
      <c r="MO84" s="14" t="str">
        <f>IF('Raw Data'!MC65="","",'Raw Data'!MC65)</f>
        <v>0</v>
      </c>
      <c r="MP84" s="14" t="str">
        <f>IF('Raw Data'!MD65="","",'Raw Data'!MD65)</f>
        <v>0</v>
      </c>
      <c r="MQ84" s="14" t="str">
        <f>IF('Raw Data'!ME65="","",'Raw Data'!ME65)</f>
        <v>0</v>
      </c>
      <c r="MR84" s="14" t="str">
        <f>IF('Raw Data'!MF65="","",'Raw Data'!MF65)</f>
        <v>0</v>
      </c>
      <c r="MS84" s="14" t="str">
        <f>IF('Raw Data'!MG65="","",'Raw Data'!MG65)</f>
        <v/>
      </c>
      <c r="MT84" s="14" t="str">
        <f>IF('Raw Data'!MH65="","",'Raw Data'!MH65)</f>
        <v/>
      </c>
      <c r="MU84" s="14" t="str">
        <f>IF('Raw Data'!MI65="","",'Raw Data'!MI65)</f>
        <v/>
      </c>
      <c r="MV84" s="14" t="str">
        <f>IF('Raw Data'!MJ65="","",'Raw Data'!MJ65)</f>
        <v/>
      </c>
      <c r="MW84" s="14" t="str">
        <f>IF('Raw Data'!MK65="","",'Raw Data'!MK65)</f>
        <v/>
      </c>
      <c r="MX84" s="14" t="str">
        <f>IF('Raw Data'!ML65="","",'Raw Data'!ML65)</f>
        <v/>
      </c>
      <c r="MY84" s="14" t="str">
        <f>IF('Raw Data'!MM65="","",'Raw Data'!MM65)</f>
        <v/>
      </c>
      <c r="MZ84" s="14" t="str">
        <f>IF('Raw Data'!MN65="","",'Raw Data'!MN65)</f>
        <v/>
      </c>
      <c r="NA84" s="14" t="str">
        <f>IF('Raw Data'!MO65="","",'Raw Data'!MO65)</f>
        <v/>
      </c>
      <c r="NB84" s="14" t="str">
        <f>IF('Raw Data'!MP65="","",'Raw Data'!MP65)</f>
        <v/>
      </c>
      <c r="NC84" s="14" t="str">
        <f>IF('Raw Data'!MQ65="","",'Raw Data'!MQ65)</f>
        <v/>
      </c>
      <c r="ND84" s="14" t="str">
        <f>IF('Raw Data'!MR65="","",'Raw Data'!MR65)</f>
        <v/>
      </c>
      <c r="NE84" s="14" t="str">
        <f>IF('Raw Data'!MS65="","",'Raw Data'!MS65)</f>
        <v/>
      </c>
      <c r="NF84" s="14" t="str">
        <f>IF('Raw Data'!MT65="","",'Raw Data'!MT65)</f>
        <v>oui</v>
      </c>
      <c r="NG84" s="14" t="str">
        <f>IF('Raw Data'!MU65="","",'Raw Data'!MU65)</f>
        <v/>
      </c>
      <c r="NH84" s="14" t="str">
        <f>IF('Raw Data'!MV65="","",'Raw Data'!MV65)</f>
        <v>oui_majorite</v>
      </c>
      <c r="NI84" s="14" t="str">
        <f>IF('Raw Data'!MW65="","",'Raw Data'!MW65)</f>
        <v>comite_alertes comite_redevabilite</v>
      </c>
      <c r="NJ84" s="14" t="str">
        <f>IF('Raw Data'!MX65="","",'Raw Data'!MX65)</f>
        <v>0</v>
      </c>
      <c r="NK84" s="14" t="str">
        <f>IF('Raw Data'!MY65="","",'Raw Data'!MY65)</f>
        <v>0</v>
      </c>
      <c r="NL84" s="14" t="str">
        <f>IF('Raw Data'!MZ65="","",'Raw Data'!MZ65)</f>
        <v>0</v>
      </c>
      <c r="NM84" s="14" t="str">
        <f>IF('Raw Data'!NA65="","",'Raw Data'!NA65)</f>
        <v>1</v>
      </c>
      <c r="NN84" s="14" t="str">
        <f>IF('Raw Data'!NB65="","",'Raw Data'!NB65)</f>
        <v>1</v>
      </c>
      <c r="NO84" s="14" t="str">
        <f>IF('Raw Data'!NC65="","",'Raw Data'!NC65)</f>
        <v>0</v>
      </c>
      <c r="NP84" s="14" t="str">
        <f>IF('Raw Data'!ND65="","",'Raw Data'!ND65)</f>
        <v>0</v>
      </c>
      <c r="NQ84" s="14" t="str">
        <f>IF('Raw Data'!NE65="","",'Raw Data'!NE65)</f>
        <v>oui_majorite</v>
      </c>
      <c r="NR84" s="14" t="str">
        <f>IF('Raw Data'!NF65="","",'Raw Data'!NF65)</f>
        <v>autre</v>
      </c>
      <c r="NS84" s="14" t="str">
        <f>IF('Raw Data'!NG65="","",'Raw Data'!NG65)</f>
        <v>0</v>
      </c>
      <c r="NT84" s="14" t="str">
        <f>IF('Raw Data'!NH65="","",'Raw Data'!NH65)</f>
        <v>0</v>
      </c>
      <c r="NU84" s="14" t="str">
        <f>IF('Raw Data'!NI65="","",'Raw Data'!NI65)</f>
        <v>0</v>
      </c>
      <c r="NV84" s="14" t="str">
        <f>IF('Raw Data'!NJ65="","",'Raw Data'!NJ65)</f>
        <v>0</v>
      </c>
      <c r="NW84" s="14" t="str">
        <f>IF('Raw Data'!NK65="","",'Raw Data'!NK65)</f>
        <v>1</v>
      </c>
      <c r="NX84" s="14" t="str">
        <f>IF('Raw Data'!NL65="","",'Raw Data'!NL65)</f>
        <v>0</v>
      </c>
      <c r="NY84" s="33" t="s">
        <v>2616</v>
      </c>
      <c r="NZ84" s="14" t="str">
        <f>IF('Raw Data'!NN65="","",'Raw Data'!NN65)</f>
        <v>oui_majorite</v>
      </c>
      <c r="OA84" s="14" t="str">
        <f>IF('Raw Data'!NO65="","",'Raw Data'!NO65)</f>
        <v>services_de_sante acces_aux_doc programme_agr</v>
      </c>
      <c r="OB84" s="14" t="str">
        <f>IF('Raw Data'!NP65="","",'Raw Data'!NP65)</f>
        <v>0</v>
      </c>
      <c r="OC84" s="14" t="str">
        <f>IF('Raw Data'!NQ65="","",'Raw Data'!NQ65)</f>
        <v>0</v>
      </c>
      <c r="OD84" s="14" t="str">
        <f>IF('Raw Data'!NR65="","",'Raw Data'!NR65)</f>
        <v>0</v>
      </c>
      <c r="OE84" s="14" t="str">
        <f>IF('Raw Data'!NS65="","",'Raw Data'!NS65)</f>
        <v>1</v>
      </c>
      <c r="OF84" s="14" t="str">
        <f>IF('Raw Data'!NT65="","",'Raw Data'!NT65)</f>
        <v>1</v>
      </c>
      <c r="OG84" s="14" t="str">
        <f>IF('Raw Data'!NU65="","",'Raw Data'!NU65)</f>
        <v>0</v>
      </c>
      <c r="OH84" s="14" t="str">
        <f>IF('Raw Data'!NV65="","",'Raw Data'!NV65)</f>
        <v>1</v>
      </c>
      <c r="OI84" s="14" t="str">
        <f>IF('Raw Data'!NW65="","",'Raw Data'!NW65)</f>
        <v>0</v>
      </c>
      <c r="OJ84" s="14" t="str">
        <f>IF('Raw Data'!NX65="","",'Raw Data'!NX65)</f>
        <v>0</v>
      </c>
      <c r="OK84" s="14" t="str">
        <f>IF('Raw Data'!NY65="","",'Raw Data'!NY65)</f>
        <v/>
      </c>
      <c r="OL84" s="14" t="str">
        <f>IF('Raw Data'!NZ65="","",'Raw Data'!NZ65)</f>
        <v>oui_majorite</v>
      </c>
      <c r="OM84" s="14" t="str">
        <f>IF('Raw Data'!OA65="","",'Raw Data'!OA65)</f>
        <v>amelioration_futur repond_besoins_pop permet_obtenir_conseils</v>
      </c>
      <c r="ON84" s="14" t="str">
        <f>IF('Raw Data'!OB65="","",'Raw Data'!OB65)</f>
        <v>1</v>
      </c>
      <c r="OO84" s="14" t="str">
        <f>IF('Raw Data'!OC65="","",'Raw Data'!OC65)</f>
        <v>1</v>
      </c>
      <c r="OP84" s="14" t="str">
        <f>IF('Raw Data'!OD65="","",'Raw Data'!OD65)</f>
        <v>1</v>
      </c>
      <c r="OQ84" s="14" t="str">
        <f>IF('Raw Data'!OE65="","",'Raw Data'!OE65)</f>
        <v>0</v>
      </c>
      <c r="OR84" s="14" t="str">
        <f>IF('Raw Data'!OF65="","",'Raw Data'!OF65)</f>
        <v>0</v>
      </c>
      <c r="OS84" s="14" t="str">
        <f>IF('Raw Data'!OG65="","",'Raw Data'!OG65)</f>
        <v>0</v>
      </c>
      <c r="OT84" s="14" t="str">
        <f>IF('Raw Data'!OH65="","",'Raw Data'!OH65)</f>
        <v>0</v>
      </c>
      <c r="OU84" s="14" t="str">
        <f>IF('Raw Data'!OI65="","",'Raw Data'!OI65)</f>
        <v>0</v>
      </c>
      <c r="OV84" s="14" t="str">
        <f>IF('Raw Data'!OJ65="","",'Raw Data'!OJ65)</f>
        <v/>
      </c>
      <c r="OW84" s="14" t="str">
        <f>IF('Raw Data'!OK65="","",'Raw Data'!OK65)</f>
        <v>ne_contribue_pas ne_repond_pas</v>
      </c>
      <c r="OX84" s="14" t="str">
        <f>IF('Raw Data'!OL65="","",'Raw Data'!OL65)</f>
        <v>1</v>
      </c>
      <c r="OY84" s="14" t="str">
        <f>IF('Raw Data'!OM65="","",'Raw Data'!OM65)</f>
        <v>1</v>
      </c>
      <c r="OZ84" s="14" t="str">
        <f>IF('Raw Data'!ON65="","",'Raw Data'!ON65)</f>
        <v>0</v>
      </c>
      <c r="PA84" s="14" t="str">
        <f>IF('Raw Data'!OO65="","",'Raw Data'!OO65)</f>
        <v>0</v>
      </c>
      <c r="PB84" s="14" t="str">
        <f>IF('Raw Data'!OP65="","",'Raw Data'!OP65)</f>
        <v>0</v>
      </c>
      <c r="PC84" s="14" t="str">
        <f>IF('Raw Data'!OQ65="","",'Raw Data'!OQ65)</f>
        <v>0</v>
      </c>
      <c r="PD84" s="14" t="str">
        <f>IF('Raw Data'!OR65="","",'Raw Data'!OR65)</f>
        <v/>
      </c>
      <c r="PE84" s="14" t="str">
        <f>IF('Raw Data'!OS65="","",'Raw Data'!OS65)</f>
        <v/>
      </c>
      <c r="PF84" s="14" t="str">
        <f>IF('Raw Data'!OT65="","",'Raw Data'!OT65)</f>
        <v>oui</v>
      </c>
      <c r="PG84" s="14" t="str">
        <f>IF('Raw Data'!OU65="","",'Raw Data'!OU65)</f>
        <v>sensibilisation_protection soutien_psychosocial</v>
      </c>
      <c r="PH84" s="14" t="str">
        <f>IF('Raw Data'!OV65="","",'Raw Data'!OV65)</f>
        <v>0</v>
      </c>
      <c r="PI84" s="14" t="str">
        <f>IF('Raw Data'!OW65="","",'Raw Data'!OW65)</f>
        <v>1</v>
      </c>
      <c r="PJ84" s="14" t="str">
        <f>IF('Raw Data'!OX65="","",'Raw Data'!OX65)</f>
        <v>0</v>
      </c>
      <c r="PK84" s="14" t="str">
        <f>IF('Raw Data'!OY65="","",'Raw Data'!OY65)</f>
        <v>0</v>
      </c>
      <c r="PL84" s="14" t="str">
        <f>IF('Raw Data'!OZ65="","",'Raw Data'!OZ65)</f>
        <v>1</v>
      </c>
      <c r="PM84" s="14" t="str">
        <f>IF('Raw Data'!PA65="","",'Raw Data'!PA65)</f>
        <v>0</v>
      </c>
      <c r="PN84" s="14" t="str">
        <f>IF('Raw Data'!PB65="","",'Raw Data'!PB65)</f>
        <v>0</v>
      </c>
      <c r="PO84" s="14" t="str">
        <f>IF('Raw Data'!PC65="","",'Raw Data'!PC65)</f>
        <v>0</v>
      </c>
      <c r="PP84" s="14" t="str">
        <f>IF('Raw Data'!PD65="","",'Raw Data'!PD65)</f>
        <v/>
      </c>
      <c r="PQ84" s="14" t="str">
        <f>IF('Raw Data'!PE65="","",'Raw Data'!PE65)</f>
        <v>manque_moyen manque_deligiibilite</v>
      </c>
      <c r="PR84" s="14" t="str">
        <f>IF('Raw Data'!PF65="","",'Raw Data'!PF65)</f>
        <v>0</v>
      </c>
      <c r="PS84" s="14" t="str">
        <f>IF('Raw Data'!PG65="","",'Raw Data'!PG65)</f>
        <v>0</v>
      </c>
      <c r="PT84" s="14" t="str">
        <f>IF('Raw Data'!PH65="","",'Raw Data'!PH65)</f>
        <v>0</v>
      </c>
      <c r="PU84" s="14" t="str">
        <f>IF('Raw Data'!PI65="","",'Raw Data'!PI65)</f>
        <v>1</v>
      </c>
      <c r="PV84" s="14" t="str">
        <f>IF('Raw Data'!PJ65="","",'Raw Data'!PJ65)</f>
        <v>0</v>
      </c>
      <c r="PW84" s="14" t="str">
        <f>IF('Raw Data'!PK65="","",'Raw Data'!PK65)</f>
        <v>1</v>
      </c>
      <c r="PX84" s="14" t="str">
        <f>IF('Raw Data'!PL65="","",'Raw Data'!PL65)</f>
        <v>0</v>
      </c>
      <c r="PY84" s="14" t="str">
        <f>IF('Raw Data'!PM65="","",'Raw Data'!PM65)</f>
        <v>0</v>
      </c>
      <c r="PZ84" s="14" t="str">
        <f>IF('Raw Data'!PN65="","",'Raw Data'!PN65)</f>
        <v>0</v>
      </c>
      <c r="QA84" s="14" t="str">
        <f>IF('Raw Data'!PO65="","",'Raw Data'!PO65)</f>
        <v/>
      </c>
      <c r="QB84" s="14" t="str">
        <f>IF('Raw Data'!PP65="","",'Raw Data'!PP65)</f>
        <v>oui</v>
      </c>
      <c r="QC84" s="14" t="str">
        <f>IF('Raw Data'!PQ65="","",'Raw Data'!PQ65)</f>
        <v/>
      </c>
      <c r="QD84" s="14" t="str">
        <f>IF('Raw Data'!PR65="","",'Raw Data'!PR65)</f>
        <v/>
      </c>
      <c r="QE84" s="14" t="str">
        <f>IF('Raw Data'!PS65="","",'Raw Data'!PS65)</f>
        <v/>
      </c>
      <c r="QF84" s="14" t="str">
        <f>IF('Raw Data'!PT65="","",'Raw Data'!PT65)</f>
        <v/>
      </c>
      <c r="QG84" s="14" t="str">
        <f>IF('Raw Data'!PU65="","",'Raw Data'!PU65)</f>
        <v/>
      </c>
      <c r="QH84" s="14" t="str">
        <f>IF('Raw Data'!PV65="","",'Raw Data'!PV65)</f>
        <v/>
      </c>
      <c r="QI84" s="14" t="str">
        <f>IF('Raw Data'!PW65="","",'Raw Data'!PW65)</f>
        <v/>
      </c>
      <c r="QJ84" s="14" t="str">
        <f>IF('Raw Data'!PX65="","",'Raw Data'!PX65)</f>
        <v/>
      </c>
      <c r="QK84" s="14" t="str">
        <f>IF('Raw Data'!PY65="","",'Raw Data'!PY65)</f>
        <v/>
      </c>
      <c r="QL84" s="14" t="str">
        <f>IF('Raw Data'!PZ65="","",'Raw Data'!PZ65)</f>
        <v/>
      </c>
      <c r="QM84" s="14" t="str">
        <f>IF('Raw Data'!QA65="","",'Raw Data'!QA65)</f>
        <v/>
      </c>
      <c r="QN84" s="14" t="str">
        <f>IF('Raw Data'!QB65="","",'Raw Data'!QB65)</f>
        <v>plus_de_1_an</v>
      </c>
      <c r="QO84" s="14" t="str">
        <f>IF('Raw Data'!QC65="","",'Raw Data'!QC65)</f>
        <v>1</v>
      </c>
      <c r="QP84" s="14" t="str">
        <f>IF('Raw Data'!QD65="","",'Raw Data'!QD65)</f>
        <v>attaque_armee perte_moyens_subsi</v>
      </c>
      <c r="QQ84" s="14" t="str">
        <f>IF('Raw Data'!QE65="","",'Raw Data'!QE65)</f>
        <v>1</v>
      </c>
      <c r="QR84" s="14" t="str">
        <f>IF('Raw Data'!QF65="","",'Raw Data'!QF65)</f>
        <v>0</v>
      </c>
      <c r="QS84" s="14" t="str">
        <f>IF('Raw Data'!QG65="","",'Raw Data'!QG65)</f>
        <v>0</v>
      </c>
      <c r="QT84" s="14" t="str">
        <f>IF('Raw Data'!QH65="","",'Raw Data'!QH65)</f>
        <v>1</v>
      </c>
      <c r="QU84" s="14" t="str">
        <f>IF('Raw Data'!QI65="","",'Raw Data'!QI65)</f>
        <v>0</v>
      </c>
      <c r="QV84" s="14" t="str">
        <f>IF('Raw Data'!QJ65="","",'Raw Data'!QJ65)</f>
        <v>0</v>
      </c>
      <c r="QW84" s="14" t="str">
        <f>IF('Raw Data'!QK65="","",'Raw Data'!QK65)</f>
        <v>0</v>
      </c>
      <c r="QX84" s="14" t="str">
        <f>IF('Raw Data'!QL65="","",'Raw Data'!QL65)</f>
        <v>0</v>
      </c>
      <c r="QY84" s="14" t="str">
        <f>IF('Raw Data'!QM65="","",'Raw Data'!QM65)</f>
        <v>0</v>
      </c>
      <c r="QZ84" s="14" t="str">
        <f>IF('Raw Data'!QN65="","",'Raw Data'!QN65)</f>
        <v>0</v>
      </c>
      <c r="RA84" s="14" t="str">
        <f>IF('Raw Data'!QO65="","",'Raw Data'!QO65)</f>
        <v>0</v>
      </c>
      <c r="RB84" s="14" t="str">
        <f>IF('Raw Data'!QP65="","",'Raw Data'!QP65)</f>
        <v>0</v>
      </c>
      <c r="RC84" s="14" t="str">
        <f>IF('Raw Data'!QQ65="","",'Raw Data'!QQ65)</f>
        <v/>
      </c>
      <c r="RD84" s="14" t="str">
        <f>IF('Raw Data'!QR65="","",'Raw Data'!QR65)</f>
        <v>individus_deplace</v>
      </c>
      <c r="RE84" s="14" t="str">
        <f>IF('Raw Data'!QS65="","",'Raw Data'!QS65)</f>
        <v/>
      </c>
      <c r="RF84" s="14" t="str">
        <f>IF('Raw Data'!QT65="","",'Raw Data'!QT65)</f>
        <v/>
      </c>
      <c r="RG84" s="14" t="str">
        <f>IF('Raw Data'!QU65="","",'Raw Data'!QU65)</f>
        <v>plus_de_1_an</v>
      </c>
      <c r="RH84" s="14" t="str">
        <f>IF('Raw Data'!QV65="","",'Raw Data'!QV65)</f>
        <v>1</v>
      </c>
      <c r="RI84" s="14" t="str">
        <f>IF('Raw Data'!QW65="","",'Raw Data'!QW65)</f>
        <v/>
      </c>
      <c r="RJ84" s="14" t="str">
        <f>IF('Raw Data'!QX65="","",'Raw Data'!QX65)</f>
        <v>oui_ensemble</v>
      </c>
      <c r="RK84" s="14" t="str">
        <f>IF('Raw Data'!QY65="","",'Raw Data'!QY65)</f>
        <v/>
      </c>
      <c r="RL84" s="14" t="str">
        <f>IF('Raw Data'!QZ65="","",'Raw Data'!QZ65)</f>
        <v/>
      </c>
      <c r="RM84" s="14" t="str">
        <f>IF('Raw Data'!RA65="","",'Raw Data'!RA65)</f>
        <v/>
      </c>
      <c r="RN84" s="14" t="str">
        <f>IF('Raw Data'!RB65="","",'Raw Data'!RB65)</f>
        <v>oui_majorite</v>
      </c>
      <c r="RO84" s="14" t="str">
        <f>IF('Raw Data'!RC65="","",'Raw Data'!RC65)</f>
        <v>4_fois_ou_plus</v>
      </c>
      <c r="RP84" s="14" t="str">
        <f>IF('Raw Data'!RD65="","",'Raw Data'!RD65)</f>
        <v>diminue</v>
      </c>
      <c r="RQ84" s="14" t="str">
        <f>IF('Raw Data'!RE65="","",'Raw Data'!RE65)</f>
        <v/>
      </c>
      <c r="RR84" s="14" t="str">
        <f>IF('Raw Data'!RF65="","",'Raw Data'!RF65)</f>
        <v>oui_ensemble</v>
      </c>
      <c r="RS84" s="14" t="str">
        <f>IF('Raw Data'!RG65="","",'Raw Data'!RG65)</f>
        <v>non</v>
      </c>
      <c r="RT84" s="14" t="str">
        <f>IF('Raw Data'!RH65="","",'Raw Data'!RH65)</f>
        <v/>
      </c>
      <c r="RU84" s="14" t="str">
        <f>IF('Raw Data'!RI65="","",'Raw Data'!RI65)</f>
        <v>accueil_longtemps</v>
      </c>
      <c r="RV84" s="14" t="str">
        <f>IF('Raw Data'!RJ65="","",'Raw Data'!RJ65)</f>
        <v>non</v>
      </c>
      <c r="RW84" s="14" t="str">
        <f>IF('Raw Data'!RK65="","",'Raw Data'!RK65)</f>
        <v/>
      </c>
      <c r="RX84" s="14" t="str">
        <f>IF('Raw Data'!RL65="","",'Raw Data'!RL65)</f>
        <v/>
      </c>
      <c r="RY84" s="14" t="str">
        <f>IF('Raw Data'!RM65="","",'Raw Data'!RM65)</f>
        <v/>
      </c>
      <c r="RZ84" s="14" t="str">
        <f>IF('Raw Data'!RN65="","",'Raw Data'!RN65)</f>
        <v/>
      </c>
      <c r="SA84" s="14" t="str">
        <f>IF('Raw Data'!RO65="","",'Raw Data'!RO65)</f>
        <v/>
      </c>
      <c r="SB84" s="14" t="str">
        <f>IF('Raw Data'!RP65="","",'Raw Data'!RP65)</f>
        <v/>
      </c>
      <c r="SC84" s="14" t="str">
        <f>IF('Raw Data'!RQ65="","",'Raw Data'!RQ65)</f>
        <v/>
      </c>
      <c r="SD84" s="14" t="str">
        <f>IF('Raw Data'!RR65="","",'Raw Data'!RR65)</f>
        <v/>
      </c>
      <c r="SE84" s="14" t="str">
        <f>IF('Raw Data'!RS65="","",'Raw Data'!RS65)</f>
        <v/>
      </c>
      <c r="SF84" s="14" t="str">
        <f>IF('Raw Data'!RT65="","",'Raw Data'!RT65)</f>
        <v/>
      </c>
      <c r="SG84" s="14" t="str">
        <f>IF('Raw Data'!RU65="","",'Raw Data'!RU65)</f>
        <v/>
      </c>
      <c r="SH84" s="14" t="str">
        <f>IF('Raw Data'!RV65="","",'Raw Data'!RV65)</f>
        <v/>
      </c>
      <c r="SI84" s="14" t="str">
        <f>IF('Raw Data'!RW65="","",'Raw Data'!RW65)</f>
        <v/>
      </c>
      <c r="SJ84" s="14" t="str">
        <f>IF('Raw Data'!RX65="","",'Raw Data'!RX65)</f>
        <v/>
      </c>
      <c r="SK84" s="14" t="str">
        <f>IF('Raw Data'!RY65="","",'Raw Data'!RY65)</f>
        <v/>
      </c>
      <c r="SL84" s="14" t="str">
        <f>IF('Raw Data'!RZ65="","",'Raw Data'!RZ65)</f>
        <v>oui_ensemble</v>
      </c>
      <c r="SM84" s="14" t="str">
        <f>IF('Raw Data'!SA65="","",'Raw Data'!SA65)</f>
        <v>autorite_locale_leaders famille_amis</v>
      </c>
      <c r="SN84" s="14" t="str">
        <f>IF('Raw Data'!SB65="","",'Raw Data'!SB65)</f>
        <v>0</v>
      </c>
      <c r="SO84" s="14" t="str">
        <f>IF('Raw Data'!SC65="","",'Raw Data'!SC65)</f>
        <v>0</v>
      </c>
      <c r="SP84" s="14" t="str">
        <f>IF('Raw Data'!SD65="","",'Raw Data'!SD65)</f>
        <v>1</v>
      </c>
      <c r="SQ84" s="14" t="str">
        <f>IF('Raw Data'!SE65="","",'Raw Data'!SE65)</f>
        <v>0</v>
      </c>
      <c r="SR84" s="14" t="str">
        <f>IF('Raw Data'!SF65="","",'Raw Data'!SF65)</f>
        <v>0</v>
      </c>
      <c r="SS84" s="14" t="str">
        <f>IF('Raw Data'!SG65="","",'Raw Data'!SG65)</f>
        <v>0</v>
      </c>
      <c r="ST84" s="14" t="str">
        <f>IF('Raw Data'!SH65="","",'Raw Data'!SH65)</f>
        <v>1</v>
      </c>
      <c r="SU84" s="14" t="str">
        <f>IF('Raw Data'!SI65="","",'Raw Data'!SI65)</f>
        <v>0</v>
      </c>
      <c r="SV84" s="14" t="str">
        <f>IF('Raw Data'!SJ65="","",'Raw Data'!SJ65)</f>
        <v>0</v>
      </c>
      <c r="SW84" s="14" t="str">
        <f>IF('Raw Data'!SK65="","",'Raw Data'!SK65)</f>
        <v>0</v>
      </c>
      <c r="SX84" s="14" t="str">
        <f>IF('Raw Data'!SL65="","",'Raw Data'!SL65)</f>
        <v/>
      </c>
      <c r="SY84" s="14" t="str">
        <f>IF('Raw Data'!SM65="","",'Raw Data'!SM65)</f>
        <v/>
      </c>
      <c r="SZ84" s="14" t="str">
        <f>IF('Raw Data'!SN65="","",'Raw Data'!SN65)</f>
        <v>oui</v>
      </c>
      <c r="TA84" s="14" t="str">
        <f>IF('Raw Data'!SO65="","",'Raw Data'!SO65)</f>
        <v/>
      </c>
      <c r="TB84" s="33"/>
      <c r="TC84" s="14">
        <f>IF('Raw Data'!SQ65="","",'Raw Data'!SQ65)</f>
        <v>169351760</v>
      </c>
      <c r="TD84" s="14" t="str">
        <f>IF('Raw Data'!SR65="","",'Raw Data'!SR65)</f>
        <v>80825965-91bf-46fd-bc19-cc599d68366b</v>
      </c>
      <c r="TE84" s="14" t="str">
        <f>IF('Raw Data'!SS65="","",'Raw Data'!SS65)</f>
        <v>2021-04-02T19:03:09</v>
      </c>
      <c r="TF84" s="14" t="str">
        <f>IF('Raw Data'!ST65="","",'Raw Data'!ST65)</f>
        <v/>
      </c>
      <c r="TG84" s="14" t="str">
        <f>IF('Raw Data'!SU65="","",'Raw Data'!SU65)</f>
        <v>[]</v>
      </c>
      <c r="TH84" s="14" t="str">
        <f>IF('Raw Data'!SV65="","",'Raw Data'!SV65)</f>
        <v>submitted_via_web</v>
      </c>
      <c r="TI84" s="14" t="str">
        <f>IF('Raw Data'!SW65="","",'Raw Data'!SW65)</f>
        <v>reach_niger</v>
      </c>
      <c r="TJ84" s="14" t="str">
        <f>IF('Raw Data'!SX65="","",'Raw Data'!SX65)</f>
        <v/>
      </c>
      <c r="TK84" s="14">
        <f>IF('Raw Data'!SY65="","",'Raw Data'!SY65)</f>
        <v>67</v>
      </c>
    </row>
    <row r="85" spans="1:531" x14ac:dyDescent="0.3">
      <c r="A85" s="22" t="str">
        <f t="shared" si="8"/>
        <v>b253c05c-2fc3-4cb4-af38-33bf0b9a800f</v>
      </c>
      <c r="B85" s="22" t="str">
        <f t="shared" si="9"/>
        <v>bankilare</v>
      </c>
      <c r="C85" s="22" t="str">
        <f t="shared" si="11"/>
        <v>K</v>
      </c>
      <c r="D85" s="13" t="str">
        <f>IF('Raw Data'!A64="","",'Raw Data'!A64)</f>
        <v>2021-04-02T11:39:16.477+01:00</v>
      </c>
      <c r="E85" s="13" t="str">
        <f>IF('Raw Data'!B64="","",'Raw Data'!B64)</f>
        <v>2021-04-02T12:34:33.675+01:00</v>
      </c>
      <c r="F85" s="25">
        <v>44288.485601851855</v>
      </c>
      <c r="G85" s="25">
        <v>44288.523993055554</v>
      </c>
      <c r="H85" s="27">
        <f>VLOOKUP(A85,Tableau2[#All],2,FALSE)</f>
        <v>55.29</v>
      </c>
      <c r="I85" s="27">
        <f>VLOOKUP(A85,Tableau2[#All],3,FALSE)</f>
        <v>55.24</v>
      </c>
      <c r="J85" s="27">
        <f>VLOOKUP(A85,Tableau2[#All],4,FALSE)</f>
        <v>52.870000000000012</v>
      </c>
      <c r="K85" s="27">
        <f t="shared" si="10"/>
        <v>230</v>
      </c>
      <c r="L85" s="27">
        <f>VLOOKUP(A85,nb_questions[#All],2,FALSE)</f>
        <v>129</v>
      </c>
      <c r="M85" s="13" t="str">
        <f>IF('Raw Data'!C64="","",'Raw Data'!C64)</f>
        <v>2021-04-02</v>
      </c>
      <c r="N85" s="13" t="str">
        <f>IF('Raw Data'!D64="","",'Raw Data'!D64)</f>
        <v>356973103557383</v>
      </c>
      <c r="O85" s="13" t="str">
        <f>IF('Raw Data'!E64="","",'Raw Data'!E64)</f>
        <v/>
      </c>
      <c r="P85" s="13" t="str">
        <f>IF('Raw Data'!F64="","",'Raw Data'!F64)</f>
        <v/>
      </c>
      <c r="Q85" s="26" t="str">
        <f>VLOOKUP(A85,code_enqueteurs[#All],3,FALSE)</f>
        <v>K</v>
      </c>
      <c r="R85" s="26" t="s">
        <v>2642</v>
      </c>
      <c r="S85" s="14" t="str">
        <f>IF('Raw Data'!G64="","",'Raw Data'!G64)</f>
        <v>homme</v>
      </c>
      <c r="T85" s="14" t="str">
        <f>IF('Raw Data'!H64="","",'Raw Data'!H64)</f>
        <v>bankilare</v>
      </c>
      <c r="U85" s="14" t="str">
        <f>IF('Raw Data'!I64="","",'Raw Data'!I64)</f>
        <v>bankilare</v>
      </c>
      <c r="V85" s="33" t="s">
        <v>1602</v>
      </c>
      <c r="W85" s="14" t="str">
        <f>IF('Raw Data'!K64="","",'Raw Data'!K64)</f>
        <v>Intikinderie</v>
      </c>
      <c r="X85" s="14" t="str">
        <f>IF('Raw Data'!L64="","",'Raw Data'!L64)</f>
        <v/>
      </c>
      <c r="Y85" s="14" t="str">
        <f>IF('Raw Data'!M64="","",'Raw Data'!M64)</f>
        <v/>
      </c>
      <c r="Z85" s="14" t="str">
        <f>IF('Raw Data'!N64="","",'Raw Data'!N64)</f>
        <v/>
      </c>
      <c r="AA85" s="14" t="str">
        <f>IF('Raw Data'!O64="","",'Raw Data'!O64)</f>
        <v/>
      </c>
      <c r="AB85" s="14" t="str">
        <f>IF('Raw Data'!P64="","",'Raw Data'!P64)</f>
        <v/>
      </c>
      <c r="AC85" s="14" t="str">
        <f>IF('Raw Data'!Q64="","",'Raw Data'!Q64)</f>
        <v/>
      </c>
      <c r="AD85" s="14" t="str">
        <f>IF('Raw Data'!R64="","",'Raw Data'!R64)</f>
        <v>oui</v>
      </c>
      <c r="AE85" s="14" t="str">
        <f>IF('Raw Data'!S64="","",'Raw Data'!S64)</f>
        <v/>
      </c>
      <c r="AF85" s="14" t="str">
        <f>IF('Raw Data'!T64="","",'Raw Data'!T64)</f>
        <v>femme</v>
      </c>
      <c r="AG85" s="14" t="str">
        <f>IF('Raw Data'!U64="","",'Raw Data'!U64)</f>
        <v>51</v>
      </c>
      <c r="AH85" s="14" t="str">
        <f>IF('Raw Data'!V64="","",'Raw Data'!V64)</f>
        <v>refugie</v>
      </c>
      <c r="AI85" s="14" t="str">
        <f>IF('Raw Data'!W64="","",'Raw Data'!W64)</f>
        <v/>
      </c>
      <c r="AJ85" s="14" t="str">
        <f>IF('Raw Data'!X64="","",'Raw Data'!X64)</f>
        <v/>
      </c>
      <c r="AK85" s="14" t="str">
        <f>IF('Raw Data'!Y64="","",'Raw Data'!Y64)</f>
        <v/>
      </c>
      <c r="AL85" s="14" t="str">
        <f>IF('Raw Data'!Z64="","",'Raw Data'!Z64)</f>
        <v/>
      </c>
      <c r="AM85" s="14" t="str">
        <f>IF('Raw Data'!AA64="","",'Raw Data'!AA64)</f>
        <v/>
      </c>
      <c r="AN85" s="14" t="str">
        <f>IF('Raw Data'!AB64="","",'Raw Data'!AB64)</f>
        <v>burkina_faso</v>
      </c>
      <c r="AO85" s="14" t="str">
        <f>IF('Raw Data'!AC64="","",'Raw Data'!AC64)</f>
        <v>sahel</v>
      </c>
      <c r="AP85" s="14" t="str">
        <f>IF('Raw Data'!AD64="","",'Raw Data'!AD64)</f>
        <v>oudalan</v>
      </c>
      <c r="AQ85" s="14" t="str">
        <f>IF('Raw Data'!AE64="","",'Raw Data'!AE64)</f>
        <v/>
      </c>
      <c r="AR85" s="14" t="str">
        <f>IF('Raw Data'!AF64="","",'Raw Data'!AF64)</f>
        <v/>
      </c>
      <c r="AS85" s="14" t="str">
        <f>IF('Raw Data'!AG64="","",'Raw Data'!AG64)</f>
        <v/>
      </c>
      <c r="AT85" s="14" t="str">
        <f>IF('Raw Data'!AH64="","",'Raw Data'!AH64)</f>
        <v/>
      </c>
      <c r="AU85" s="14" t="str">
        <f>IF('Raw Data'!AI64="","",'Raw Data'!AI64)</f>
        <v>oui_ensemble</v>
      </c>
      <c r="AV85" s="14" t="str">
        <f>IF('Raw Data'!AJ64="","",'Raw Data'!AJ64)</f>
        <v/>
      </c>
      <c r="AW85" s="14" t="str">
        <f>IF('Raw Data'!AK64="","",'Raw Data'!AK64)</f>
        <v/>
      </c>
      <c r="AX85" s="14" t="str">
        <f>IF('Raw Data'!AL64="","",'Raw Data'!AL64)</f>
        <v/>
      </c>
      <c r="AY85" s="14" t="str">
        <f>IF('Raw Data'!AM64="","",'Raw Data'!AM64)</f>
        <v/>
      </c>
      <c r="AZ85" s="14" t="str">
        <f>IF('Raw Data'!AN64="","",'Raw Data'!AN64)</f>
        <v/>
      </c>
      <c r="BA85" s="14" t="str">
        <f>IF('Raw Data'!AO64="","",'Raw Data'!AO64)</f>
        <v/>
      </c>
      <c r="BB85" s="14" t="str">
        <f>IF('Raw Data'!AP64="","",'Raw Data'!AP64)</f>
        <v/>
      </c>
      <c r="BC85" s="14" t="str">
        <f>IF('Raw Data'!AQ64="","",'Raw Data'!AQ64)</f>
        <v/>
      </c>
      <c r="BD85" s="14" t="str">
        <f>IF('Raw Data'!AR64="","",'Raw Data'!AR64)</f>
        <v/>
      </c>
      <c r="BE85" s="14" t="str">
        <f>IF('Raw Data'!AS64="","",'Raw Data'!AS64)</f>
        <v/>
      </c>
      <c r="BF85" s="14" t="str">
        <f>IF('Raw Data'!AT64="","",'Raw Data'!AT64)</f>
        <v/>
      </c>
      <c r="BG85" s="14" t="str">
        <f>IF('Raw Data'!AU64="","",'Raw Data'!AU64)</f>
        <v/>
      </c>
      <c r="BH85" s="14" t="str">
        <f>IF('Raw Data'!AV64="","",'Raw Data'!AV64)</f>
        <v/>
      </c>
      <c r="BI85" s="14" t="str">
        <f>IF('Raw Data'!AW64="","",'Raw Data'!AW64)</f>
        <v/>
      </c>
      <c r="BJ85" s="14" t="str">
        <f>IF('Raw Data'!AX64="","",'Raw Data'!AX64)</f>
        <v>non</v>
      </c>
      <c r="BK85" s="14" t="str">
        <f>IF('Raw Data'!AY64="","",'Raw Data'!AY64)</f>
        <v/>
      </c>
      <c r="BL85" s="14" t="str">
        <f>IF('Raw Data'!AZ64="","",'Raw Data'!AZ64)</f>
        <v/>
      </c>
      <c r="BM85" s="14" t="str">
        <f>IF('Raw Data'!BA64="","",'Raw Data'!BA64)</f>
        <v/>
      </c>
      <c r="BN85" s="14" t="str">
        <f>IF('Raw Data'!BB64="","",'Raw Data'!BB64)</f>
        <v/>
      </c>
      <c r="BO85" s="14" t="str">
        <f>IF('Raw Data'!BC64="","",'Raw Data'!BC64)</f>
        <v/>
      </c>
      <c r="BP85" s="14" t="str">
        <f>IF('Raw Data'!BD64="","",'Raw Data'!BD64)</f>
        <v/>
      </c>
      <c r="BQ85" s="14" t="str">
        <f>IF('Raw Data'!BE64="","",'Raw Data'!BE64)</f>
        <v/>
      </c>
      <c r="BR85" s="14" t="str">
        <f>IF('Raw Data'!BF64="","",'Raw Data'!BF64)</f>
        <v/>
      </c>
      <c r="BS85" s="14" t="str">
        <f>IF('Raw Data'!BG64="","",'Raw Data'!BG64)</f>
        <v/>
      </c>
      <c r="BT85" s="14" t="str">
        <f>IF('Raw Data'!BH64="","",'Raw Data'!BH64)</f>
        <v/>
      </c>
      <c r="BU85" s="14" t="str">
        <f>IF('Raw Data'!BI64="","",'Raw Data'!BI64)</f>
        <v/>
      </c>
      <c r="BV85" s="14" t="str">
        <f>IF('Raw Data'!BJ64="","",'Raw Data'!BJ64)</f>
        <v/>
      </c>
      <c r="BW85" s="14" t="str">
        <f>IF('Raw Data'!BK64="","",'Raw Data'!BK64)</f>
        <v/>
      </c>
      <c r="BX85" s="14" t="str">
        <f>IF('Raw Data'!BL64="","",'Raw Data'!BL64)</f>
        <v/>
      </c>
      <c r="BY85" s="14" t="str">
        <f>IF('Raw Data'!BM64="","",'Raw Data'!BM64)</f>
        <v/>
      </c>
      <c r="BZ85" s="14" t="str">
        <f>IF('Raw Data'!BN64="","",'Raw Data'!BN64)</f>
        <v/>
      </c>
      <c r="CA85" s="14" t="str">
        <f>IF('Raw Data'!BO64="","",'Raw Data'!BO64)</f>
        <v/>
      </c>
      <c r="CB85" s="14" t="str">
        <f>IF('Raw Data'!BP64="","",'Raw Data'!BP64)</f>
        <v/>
      </c>
      <c r="CC85" s="14" t="str">
        <f>IF('Raw Data'!BQ64="","",'Raw Data'!BQ64)</f>
        <v/>
      </c>
      <c r="CD85" s="14" t="str">
        <f>IF('Raw Data'!BR64="","",'Raw Data'!BR64)</f>
        <v/>
      </c>
      <c r="CE85" s="14" t="str">
        <f>IF('Raw Data'!BS64="","",'Raw Data'!BS64)</f>
        <v/>
      </c>
      <c r="CF85" s="14" t="str">
        <f>IF('Raw Data'!BT64="","",'Raw Data'!BT64)</f>
        <v/>
      </c>
      <c r="CG85" s="14" t="str">
        <f>IF('Raw Data'!BU64="","",'Raw Data'!BU64)</f>
        <v/>
      </c>
      <c r="CH85" s="14" t="str">
        <f>IF('Raw Data'!BV64="","",'Raw Data'!BV64)</f>
        <v/>
      </c>
      <c r="CI85" s="14" t="str">
        <f>IF('Raw Data'!BW64="","",'Raw Data'!BW64)</f>
        <v/>
      </c>
      <c r="CJ85" s="14" t="str">
        <f>IF('Raw Data'!BX64="","",'Raw Data'!BX64)</f>
        <v/>
      </c>
      <c r="CK85" s="14" t="str">
        <f>IF('Raw Data'!BY64="","",'Raw Data'!BY64)</f>
        <v/>
      </c>
      <c r="CL85" s="14" t="str">
        <f>IF('Raw Data'!BZ64="","",'Raw Data'!BZ64)</f>
        <v/>
      </c>
      <c r="CM85" s="14" t="str">
        <f>IF('Raw Data'!CA64="","",'Raw Data'!CA64)</f>
        <v/>
      </c>
      <c r="CN85" s="14" t="str">
        <f>IF('Raw Data'!CB64="","",'Raw Data'!CB64)</f>
        <v/>
      </c>
      <c r="CO85" s="14" t="str">
        <f>IF('Raw Data'!CC64="","",'Raw Data'!CC64)</f>
        <v/>
      </c>
      <c r="CP85" s="14" t="str">
        <f>IF('Raw Data'!CD64="","",'Raw Data'!CD64)</f>
        <v/>
      </c>
      <c r="CQ85" s="14" t="str">
        <f>IF('Raw Data'!CE64="","",'Raw Data'!CE64)</f>
        <v/>
      </c>
      <c r="CR85" s="14" t="str">
        <f>IF('Raw Data'!CF64="","",'Raw Data'!CF64)</f>
        <v/>
      </c>
      <c r="CS85" s="14" t="str">
        <f>IF('Raw Data'!CG64="","",'Raw Data'!CG64)</f>
        <v/>
      </c>
      <c r="CT85" s="14" t="str">
        <f>IF('Raw Data'!CH64="","",'Raw Data'!CH64)</f>
        <v/>
      </c>
      <c r="CU85" s="14" t="str">
        <f>IF('Raw Data'!CI64="","",'Raw Data'!CI64)</f>
        <v/>
      </c>
      <c r="CV85" s="14" t="str">
        <f>IF('Raw Data'!CJ64="","",'Raw Data'!CJ64)</f>
        <v/>
      </c>
      <c r="CW85" s="14" t="str">
        <f>IF('Raw Data'!CK64="","",'Raw Data'!CK64)</f>
        <v/>
      </c>
      <c r="CX85" s="14" t="str">
        <f>IF('Raw Data'!CL64="","",'Raw Data'!CL64)</f>
        <v/>
      </c>
      <c r="CY85" s="14" t="str">
        <f>IF('Raw Data'!CM64="","",'Raw Data'!CM64)</f>
        <v/>
      </c>
      <c r="CZ85" s="14" t="str">
        <f>IF('Raw Data'!CN64="","",'Raw Data'!CN64)</f>
        <v/>
      </c>
      <c r="DA85" s="14" t="str">
        <f>IF('Raw Data'!CO64="","",'Raw Data'!CO64)</f>
        <v/>
      </c>
      <c r="DB85" s="14" t="str">
        <f>IF('Raw Data'!CP64="","",'Raw Data'!CP64)</f>
        <v/>
      </c>
      <c r="DC85" s="14" t="str">
        <f>IF('Raw Data'!CQ64="","",'Raw Data'!CQ64)</f>
        <v/>
      </c>
      <c r="DD85" s="14" t="str">
        <f>IF('Raw Data'!CR64="","",'Raw Data'!CR64)</f>
        <v/>
      </c>
      <c r="DE85" s="14" t="str">
        <f>IF('Raw Data'!CS64="","",'Raw Data'!CS64)</f>
        <v/>
      </c>
      <c r="DF85" s="14" t="str">
        <f>IF('Raw Data'!CT64="","",'Raw Data'!CT64)</f>
        <v/>
      </c>
      <c r="DG85" s="14" t="str">
        <f>IF('Raw Data'!CU64="","",'Raw Data'!CU64)</f>
        <v/>
      </c>
      <c r="DH85" s="14" t="str">
        <f>IF('Raw Data'!CV64="","",'Raw Data'!CV64)</f>
        <v/>
      </c>
      <c r="DI85" s="14" t="str">
        <f>IF('Raw Data'!CW64="","",'Raw Data'!CW64)</f>
        <v/>
      </c>
      <c r="DJ85" s="14" t="str">
        <f>IF('Raw Data'!CX64="","",'Raw Data'!CX64)</f>
        <v/>
      </c>
      <c r="DK85" s="14" t="str">
        <f>IF('Raw Data'!CY64="","",'Raw Data'!CY64)</f>
        <v/>
      </c>
      <c r="DL85" s="14" t="str">
        <f>IF('Raw Data'!CZ64="","",'Raw Data'!CZ64)</f>
        <v/>
      </c>
      <c r="DM85" s="14" t="str">
        <f>IF('Raw Data'!DA64="","",'Raw Data'!DA64)</f>
        <v/>
      </c>
      <c r="DN85" s="14" t="str">
        <f>IF('Raw Data'!DB64="","",'Raw Data'!DB64)</f>
        <v/>
      </c>
      <c r="DO85" s="14" t="str">
        <f>IF('Raw Data'!DC64="","",'Raw Data'!DC64)</f>
        <v/>
      </c>
      <c r="DP85" s="14" t="str">
        <f>IF('Raw Data'!DD64="","",'Raw Data'!DD64)</f>
        <v/>
      </c>
      <c r="DQ85" s="14" t="str">
        <f>IF('Raw Data'!DE64="","",'Raw Data'!DE64)</f>
        <v/>
      </c>
      <c r="DR85" s="14" t="str">
        <f>IF('Raw Data'!DF64="","",'Raw Data'!DF64)</f>
        <v/>
      </c>
      <c r="DS85" s="14" t="str">
        <f>IF('Raw Data'!DG64="","",'Raw Data'!DG64)</f>
        <v/>
      </c>
      <c r="DT85" s="14" t="str">
        <f>IF('Raw Data'!DH64="","",'Raw Data'!DH64)</f>
        <v/>
      </c>
      <c r="DU85" s="14" t="str">
        <f>IF('Raw Data'!DI64="","",'Raw Data'!DI64)</f>
        <v/>
      </c>
      <c r="DV85" s="14" t="str">
        <f>IF('Raw Data'!DJ64="","",'Raw Data'!DJ64)</f>
        <v/>
      </c>
      <c r="DW85" s="14" t="str">
        <f>IF('Raw Data'!DK64="","",'Raw Data'!DK64)</f>
        <v/>
      </c>
      <c r="DX85" s="14" t="str">
        <f>IF('Raw Data'!DL64="","",'Raw Data'!DL64)</f>
        <v/>
      </c>
      <c r="DY85" s="14" t="str">
        <f>IF('Raw Data'!DM64="","",'Raw Data'!DM64)</f>
        <v/>
      </c>
      <c r="DZ85" s="14" t="str">
        <f>IF('Raw Data'!DN64="","",'Raw Data'!DN64)</f>
        <v/>
      </c>
      <c r="EA85" s="14" t="str">
        <f>IF('Raw Data'!DO64="","",'Raw Data'!DO64)</f>
        <v/>
      </c>
      <c r="EB85" s="14" t="str">
        <f>IF('Raw Data'!DP64="","",'Raw Data'!DP64)</f>
        <v/>
      </c>
      <c r="EC85" s="14" t="str">
        <f>IF('Raw Data'!DQ64="","",'Raw Data'!DQ64)</f>
        <v/>
      </c>
      <c r="ED85" s="14" t="str">
        <f>IF('Raw Data'!DR64="","",'Raw Data'!DR64)</f>
        <v/>
      </c>
      <c r="EE85" s="14" t="str">
        <f>IF('Raw Data'!DS64="","",'Raw Data'!DS64)</f>
        <v/>
      </c>
      <c r="EF85" s="14" t="str">
        <f>IF('Raw Data'!DT64="","",'Raw Data'!DT64)</f>
        <v/>
      </c>
      <c r="EG85" s="14" t="str">
        <f>IF('Raw Data'!DU64="","",'Raw Data'!DU64)</f>
        <v/>
      </c>
      <c r="EH85" s="14" t="str">
        <f>IF('Raw Data'!DV64="","",'Raw Data'!DV64)</f>
        <v/>
      </c>
      <c r="EI85" s="14" t="str">
        <f>IF('Raw Data'!DW64="","",'Raw Data'!DW64)</f>
        <v/>
      </c>
      <c r="EJ85" s="14" t="str">
        <f>IF('Raw Data'!DX64="","",'Raw Data'!DX64)</f>
        <v/>
      </c>
      <c r="EK85" s="14" t="str">
        <f>IF('Raw Data'!DY64="","",'Raw Data'!DY64)</f>
        <v/>
      </c>
      <c r="EL85" s="14" t="str">
        <f>IF('Raw Data'!DZ64="","",'Raw Data'!DZ64)</f>
        <v/>
      </c>
      <c r="EM85" s="14" t="str">
        <f>IF('Raw Data'!EA64="","",'Raw Data'!EA64)</f>
        <v/>
      </c>
      <c r="EN85" s="14" t="str">
        <f>IF('Raw Data'!EB64="","",'Raw Data'!EB64)</f>
        <v/>
      </c>
      <c r="EO85" s="14" t="str">
        <f>IF('Raw Data'!EC64="","",'Raw Data'!EC64)</f>
        <v/>
      </c>
      <c r="EP85" s="14" t="str">
        <f>IF('Raw Data'!ED64="","",'Raw Data'!ED64)</f>
        <v/>
      </c>
      <c r="EQ85" s="14" t="str">
        <f>IF('Raw Data'!EE64="","",'Raw Data'!EE64)</f>
        <v/>
      </c>
      <c r="ER85" s="14" t="str">
        <f>IF('Raw Data'!EF64="","",'Raw Data'!EF64)</f>
        <v>chef_village famille_amis radio_television</v>
      </c>
      <c r="ES85" s="14" t="str">
        <f>IF('Raw Data'!EG64="","",'Raw Data'!EG64)</f>
        <v>1</v>
      </c>
      <c r="ET85" s="14" t="str">
        <f>IF('Raw Data'!EH64="","",'Raw Data'!EH64)</f>
        <v>0</v>
      </c>
      <c r="EU85" s="14" t="str">
        <f>IF('Raw Data'!EI64="","",'Raw Data'!EI64)</f>
        <v>0</v>
      </c>
      <c r="EV85" s="14" t="str">
        <f>IF('Raw Data'!EJ64="","",'Raw Data'!EJ64)</f>
        <v>0</v>
      </c>
      <c r="EW85" s="14" t="str">
        <f>IF('Raw Data'!EK64="","",'Raw Data'!EK64)</f>
        <v>1</v>
      </c>
      <c r="EX85" s="14" t="str">
        <f>IF('Raw Data'!EL64="","",'Raw Data'!EL64)</f>
        <v>1</v>
      </c>
      <c r="EY85" s="14" t="str">
        <f>IF('Raw Data'!EM64="","",'Raw Data'!EM64)</f>
        <v>0</v>
      </c>
      <c r="EZ85" s="14" t="str">
        <f>IF('Raw Data'!EN64="","",'Raw Data'!EN64)</f>
        <v>0</v>
      </c>
      <c r="FA85" s="14" t="str">
        <f>IF('Raw Data'!EO64="","",'Raw Data'!EO64)</f>
        <v>0</v>
      </c>
      <c r="FB85" s="14" t="str">
        <f>IF('Raw Data'!EP64="","",'Raw Data'!EP64)</f>
        <v>0</v>
      </c>
      <c r="FC85" s="14" t="str">
        <f>IF('Raw Data'!EQ64="","",'Raw Data'!EQ64)</f>
        <v>0</v>
      </c>
      <c r="FD85" s="14" t="str">
        <f>IF('Raw Data'!ER64="","",'Raw Data'!ER64)</f>
        <v>0</v>
      </c>
      <c r="FE85" s="14" t="str">
        <f>IF('Raw Data'!ES64="","",'Raw Data'!ES64)</f>
        <v>0</v>
      </c>
      <c r="FF85" s="14" t="str">
        <f>IF('Raw Data'!ET64="","",'Raw Data'!ET64)</f>
        <v>0</v>
      </c>
      <c r="FG85" s="14" t="str">
        <f>IF('Raw Data'!EU64="","",'Raw Data'!EU64)</f>
        <v/>
      </c>
      <c r="FH85" s="14" t="str">
        <f>IF('Raw Data'!EV64="","",'Raw Data'!EV64)</f>
        <v>contact_direct telephone reseaux_gratuits</v>
      </c>
      <c r="FI85" s="14" t="str">
        <f>IF('Raw Data'!EW64="","",'Raw Data'!EW64)</f>
        <v>1</v>
      </c>
      <c r="FJ85" s="14" t="str">
        <f>IF('Raw Data'!EX64="","",'Raw Data'!EX64)</f>
        <v>1</v>
      </c>
      <c r="FK85" s="14" t="str">
        <f>IF('Raw Data'!EY64="","",'Raw Data'!EY64)</f>
        <v>1</v>
      </c>
      <c r="FL85" s="14" t="str">
        <f>IF('Raw Data'!EZ64="","",'Raw Data'!EZ64)</f>
        <v>0</v>
      </c>
      <c r="FM85" s="14" t="str">
        <f>IF('Raw Data'!FA64="","",'Raw Data'!FA64)</f>
        <v>0</v>
      </c>
      <c r="FN85" s="14" t="str">
        <f>IF('Raw Data'!FB64="","",'Raw Data'!FB64)</f>
        <v>0</v>
      </c>
      <c r="FO85" s="14" t="str">
        <f>IF('Raw Data'!FC64="","",'Raw Data'!FC64)</f>
        <v>0</v>
      </c>
      <c r="FP85" s="14" t="str">
        <f>IF('Raw Data'!FD64="","",'Raw Data'!FD64)</f>
        <v>0</v>
      </c>
      <c r="FQ85" s="14" t="str">
        <f>IF('Raw Data'!FE64="","",'Raw Data'!FE64)</f>
        <v/>
      </c>
      <c r="FR85" s="14" t="str">
        <f>IF('Raw Data'!FF64="","",'Raw Data'!FF64)</f>
        <v>oui_ensemble</v>
      </c>
      <c r="FS85" s="14" t="str">
        <f>IF('Raw Data'!FG64="","",'Raw Data'!FG64)</f>
        <v/>
      </c>
      <c r="FT85" s="14" t="str">
        <f>IF('Raw Data'!FH64="","",'Raw Data'!FH64)</f>
        <v/>
      </c>
      <c r="FU85" s="14" t="str">
        <f>IF('Raw Data'!FI64="","",'Raw Data'!FI64)</f>
        <v/>
      </c>
      <c r="FV85" s="14" t="str">
        <f>IF('Raw Data'!FJ64="","",'Raw Data'!FJ64)</f>
        <v/>
      </c>
      <c r="FW85" s="14" t="str">
        <f>IF('Raw Data'!FK64="","",'Raw Data'!FK64)</f>
        <v/>
      </c>
      <c r="FX85" s="14" t="str">
        <f>IF('Raw Data'!FL64="","",'Raw Data'!FL64)</f>
        <v/>
      </c>
      <c r="FY85" s="14" t="str">
        <f>IF('Raw Data'!FM64="","",'Raw Data'!FM64)</f>
        <v/>
      </c>
      <c r="FZ85" s="14" t="str">
        <f>IF('Raw Data'!FN64="","",'Raw Data'!FN64)</f>
        <v/>
      </c>
      <c r="GA85" s="14" t="str">
        <f>IF('Raw Data'!FO64="","",'Raw Data'!FO64)</f>
        <v/>
      </c>
      <c r="GB85" s="14" t="str">
        <f>IF('Raw Data'!FP64="","",'Raw Data'!FP64)</f>
        <v/>
      </c>
      <c r="GC85" s="14" t="str">
        <f>IF('Raw Data'!FQ64="","",'Raw Data'!FQ64)</f>
        <v/>
      </c>
      <c r="GD85" s="14" t="str">
        <f>IF('Raw Data'!FR64="","",'Raw Data'!FR64)</f>
        <v/>
      </c>
      <c r="GE85" s="14" t="str">
        <f>IF('Raw Data'!FS64="","",'Raw Data'!FS64)</f>
        <v/>
      </c>
      <c r="GF85" s="14" t="str">
        <f>IF('Raw Data'!FT64="","",'Raw Data'!FT64)</f>
        <v>non</v>
      </c>
      <c r="GG85" s="14" t="str">
        <f>IF('Raw Data'!FU64="","",'Raw Data'!FU64)</f>
        <v>situation_secu situation_maison</v>
      </c>
      <c r="GH85" s="14" t="str">
        <f>IF('Raw Data'!FV64="","",'Raw Data'!FV64)</f>
        <v>1</v>
      </c>
      <c r="GI85" s="14" t="str">
        <f>IF('Raw Data'!FW64="","",'Raw Data'!FW64)</f>
        <v>1</v>
      </c>
      <c r="GJ85" s="14" t="str">
        <f>IF('Raw Data'!FX64="","",'Raw Data'!FX64)</f>
        <v>0</v>
      </c>
      <c r="GK85" s="14" t="str">
        <f>IF('Raw Data'!FY64="","",'Raw Data'!FY64)</f>
        <v>0</v>
      </c>
      <c r="GL85" s="14" t="str">
        <f>IF('Raw Data'!FZ64="","",'Raw Data'!FZ64)</f>
        <v>0</v>
      </c>
      <c r="GM85" s="14" t="str">
        <f>IF('Raw Data'!GA64="","",'Raw Data'!GA64)</f>
        <v>0</v>
      </c>
      <c r="GN85" s="14" t="str">
        <f>IF('Raw Data'!GB64="","",'Raw Data'!GB64)</f>
        <v>0</v>
      </c>
      <c r="GO85" s="14" t="str">
        <f>IF('Raw Data'!GC64="","",'Raw Data'!GC64)</f>
        <v>0</v>
      </c>
      <c r="GP85" s="14" t="str">
        <f>IF('Raw Data'!GD64="","",'Raw Data'!GD64)</f>
        <v>0</v>
      </c>
      <c r="GQ85" s="14" t="str">
        <f>IF('Raw Data'!GE64="","",'Raw Data'!GE64)</f>
        <v/>
      </c>
      <c r="GR85" s="14" t="str">
        <f>IF('Raw Data'!GF64="","",'Raw Data'!GF64)</f>
        <v>oui_ensemble</v>
      </c>
      <c r="GS85" s="14" t="str">
        <f>IF('Raw Data'!GG64="","",'Raw Data'!GG64)</f>
        <v/>
      </c>
      <c r="GT85" s="14" t="str">
        <f>IF('Raw Data'!GH64="","",'Raw Data'!GH64)</f>
        <v/>
      </c>
      <c r="GU85" s="14" t="str">
        <f>IF('Raw Data'!GI64="","",'Raw Data'!GI64)</f>
        <v/>
      </c>
      <c r="GV85" s="14" t="str">
        <f>IF('Raw Data'!GJ64="","",'Raw Data'!GJ64)</f>
        <v/>
      </c>
      <c r="GW85" s="14" t="str">
        <f>IF('Raw Data'!GK64="","",'Raw Data'!GK64)</f>
        <v/>
      </c>
      <c r="GX85" s="14" t="str">
        <f>IF('Raw Data'!GL64="","",'Raw Data'!GL64)</f>
        <v/>
      </c>
      <c r="GY85" s="14" t="str">
        <f>IF('Raw Data'!GM64="","",'Raw Data'!GM64)</f>
        <v/>
      </c>
      <c r="GZ85" s="14" t="str">
        <f>IF('Raw Data'!GN64="","",'Raw Data'!GN64)</f>
        <v/>
      </c>
      <c r="HA85" s="14" t="str">
        <f>IF('Raw Data'!GO64="","",'Raw Data'!GO64)</f>
        <v/>
      </c>
      <c r="HB85" s="14" t="str">
        <f>IF('Raw Data'!GP64="","",'Raw Data'!GP64)</f>
        <v/>
      </c>
      <c r="HC85" s="14" t="str">
        <f>IF('Raw Data'!GQ64="","",'Raw Data'!GQ64)</f>
        <v>gouvernement</v>
      </c>
      <c r="HD85" s="14" t="str">
        <f>IF('Raw Data'!GR64="","",'Raw Data'!GR64)</f>
        <v>0</v>
      </c>
      <c r="HE85" s="14" t="str">
        <f>IF('Raw Data'!GS64="","",'Raw Data'!GS64)</f>
        <v>0</v>
      </c>
      <c r="HF85" s="14" t="str">
        <f>IF('Raw Data'!GT64="","",'Raw Data'!GT64)</f>
        <v>0</v>
      </c>
      <c r="HG85" s="14" t="str">
        <f>IF('Raw Data'!GU64="","",'Raw Data'!GU64)</f>
        <v>0</v>
      </c>
      <c r="HH85" s="14" t="str">
        <f>IF('Raw Data'!GV64="","",'Raw Data'!GV64)</f>
        <v>0</v>
      </c>
      <c r="HI85" s="14" t="str">
        <f>IF('Raw Data'!GW64="","",'Raw Data'!GW64)</f>
        <v>0</v>
      </c>
      <c r="HJ85" s="14" t="str">
        <f>IF('Raw Data'!GX64="","",'Raw Data'!GX64)</f>
        <v>0</v>
      </c>
      <c r="HK85" s="14" t="str">
        <f>IF('Raw Data'!GY64="","",'Raw Data'!GY64)</f>
        <v>0</v>
      </c>
      <c r="HL85" s="14" t="str">
        <f>IF('Raw Data'!GZ64="","",'Raw Data'!GZ64)</f>
        <v>0</v>
      </c>
      <c r="HM85" s="14" t="str">
        <f>IF('Raw Data'!HA64="","",'Raw Data'!HA64)</f>
        <v>1</v>
      </c>
      <c r="HN85" s="14" t="str">
        <f>IF('Raw Data'!HB64="","",'Raw Data'!HB64)</f>
        <v>0</v>
      </c>
      <c r="HO85" s="14" t="str">
        <f>IF('Raw Data'!HC64="","",'Raw Data'!HC64)</f>
        <v>0</v>
      </c>
      <c r="HP85" s="14" t="str">
        <f>IF('Raw Data'!HD64="","",'Raw Data'!HD64)</f>
        <v>0</v>
      </c>
      <c r="HQ85" s="14" t="str">
        <f>IF('Raw Data'!HE64="","",'Raw Data'!HE64)</f>
        <v>0</v>
      </c>
      <c r="HR85" s="14" t="str">
        <f>IF('Raw Data'!HF64="","",'Raw Data'!HF64)</f>
        <v/>
      </c>
      <c r="HS85" s="14" t="str">
        <f>IF('Raw Data'!HG64="","",'Raw Data'!HG64)</f>
        <v/>
      </c>
      <c r="HT85" s="14" t="str">
        <f>IF('Raw Data'!HH64="","",'Raw Data'!HH64)</f>
        <v>toute_population</v>
      </c>
      <c r="HU85" s="14" t="str">
        <f>IF('Raw Data'!HI64="","",'Raw Data'!HI64)</f>
        <v>0</v>
      </c>
      <c r="HV85" s="14" t="str">
        <f>IF('Raw Data'!HJ64="","",'Raw Data'!HJ64)</f>
        <v>0</v>
      </c>
      <c r="HW85" s="14" t="str">
        <f>IF('Raw Data'!HK64="","",'Raw Data'!HK64)</f>
        <v>0</v>
      </c>
      <c r="HX85" s="14" t="str">
        <f>IF('Raw Data'!HL64="","",'Raw Data'!HL64)</f>
        <v>0</v>
      </c>
      <c r="HY85" s="14" t="str">
        <f>IF('Raw Data'!HM64="","",'Raw Data'!HM64)</f>
        <v>0</v>
      </c>
      <c r="HZ85" s="14" t="str">
        <f>IF('Raw Data'!HN64="","",'Raw Data'!HN64)</f>
        <v>0</v>
      </c>
      <c r="IA85" s="14" t="str">
        <f>IF('Raw Data'!HO64="","",'Raw Data'!HO64)</f>
        <v>0</v>
      </c>
      <c r="IB85" s="14" t="str">
        <f>IF('Raw Data'!HP64="","",'Raw Data'!HP64)</f>
        <v>0</v>
      </c>
      <c r="IC85" s="14" t="str">
        <f>IF('Raw Data'!HQ64="","",'Raw Data'!HQ64)</f>
        <v>0</v>
      </c>
      <c r="ID85" s="14" t="str">
        <f>IF('Raw Data'!HR64="","",'Raw Data'!HR64)</f>
        <v>0</v>
      </c>
      <c r="IE85" s="14" t="str">
        <f>IF('Raw Data'!HS64="","",'Raw Data'!HS64)</f>
        <v>1</v>
      </c>
      <c r="IF85" s="14" t="str">
        <f>IF('Raw Data'!HT64="","",'Raw Data'!HT64)</f>
        <v>0</v>
      </c>
      <c r="IG85" s="14" t="str">
        <f>IF('Raw Data'!HU64="","",'Raw Data'!HU64)</f>
        <v>0</v>
      </c>
      <c r="IH85" s="14" t="str">
        <f>IF('Raw Data'!HV64="","",'Raw Data'!HV64)</f>
        <v>0</v>
      </c>
      <c r="II85" s="14" t="str">
        <f>IF('Raw Data'!HW64="","",'Raw Data'!HW64)</f>
        <v/>
      </c>
      <c r="IJ85" s="14" t="str">
        <f>IF('Raw Data'!HX64="","",'Raw Data'!HX64)</f>
        <v/>
      </c>
      <c r="IK85" s="14" t="str">
        <f>IF('Raw Data'!HY64="","",'Raw Data'!HY64)</f>
        <v>non</v>
      </c>
      <c r="IL85" s="14" t="str">
        <f>IF('Raw Data'!HZ64="","",'Raw Data'!HZ64)</f>
        <v/>
      </c>
      <c r="IM85" s="14" t="str">
        <f>IF('Raw Data'!IA64="","",'Raw Data'!IA64)</f>
        <v/>
      </c>
      <c r="IN85" s="14" t="str">
        <f>IF('Raw Data'!IB64="","",'Raw Data'!IB64)</f>
        <v/>
      </c>
      <c r="IO85" s="14" t="str">
        <f>IF('Raw Data'!IC64="","",'Raw Data'!IC64)</f>
        <v/>
      </c>
      <c r="IP85" s="14" t="str">
        <f>IF('Raw Data'!ID64="","",'Raw Data'!ID64)</f>
        <v/>
      </c>
      <c r="IQ85" s="14" t="str">
        <f>IF('Raw Data'!IE64="","",'Raw Data'!IE64)</f>
        <v/>
      </c>
      <c r="IR85" s="14" t="str">
        <f>IF('Raw Data'!IF64="","",'Raw Data'!IF64)</f>
        <v/>
      </c>
      <c r="IS85" s="14" t="str">
        <f>IF('Raw Data'!IG64="","",'Raw Data'!IG64)</f>
        <v/>
      </c>
      <c r="IT85" s="14" t="str">
        <f>IF('Raw Data'!IH64="","",'Raw Data'!IH64)</f>
        <v/>
      </c>
      <c r="IU85" s="14" t="str">
        <f>IF('Raw Data'!II64="","",'Raw Data'!II64)</f>
        <v/>
      </c>
      <c r="IV85" s="14" t="str">
        <f>IF('Raw Data'!IJ64="","",'Raw Data'!IJ64)</f>
        <v/>
      </c>
      <c r="IW85" s="14" t="str">
        <f>IF('Raw Data'!IK64="","",'Raw Data'!IK64)</f>
        <v/>
      </c>
      <c r="IX85" s="14" t="str">
        <f>IF('Raw Data'!IL64="","",'Raw Data'!IL64)</f>
        <v/>
      </c>
      <c r="IY85" s="14" t="str">
        <f>IF('Raw Data'!IM64="","",'Raw Data'!IM64)</f>
        <v/>
      </c>
      <c r="IZ85" s="14" t="str">
        <f>IF('Raw Data'!IN64="","",'Raw Data'!IN64)</f>
        <v/>
      </c>
      <c r="JA85" s="14" t="str">
        <f>IF('Raw Data'!IO64="","",'Raw Data'!IO64)</f>
        <v/>
      </c>
      <c r="JB85" s="14" t="str">
        <f>IF('Raw Data'!IP64="","",'Raw Data'!IP64)</f>
        <v>non</v>
      </c>
      <c r="JC85" s="14" t="str">
        <f>IF('Raw Data'!IQ64="","",'Raw Data'!IQ64)</f>
        <v>autre</v>
      </c>
      <c r="JD85" s="14" t="str">
        <f>IF('Raw Data'!IR64="","",'Raw Data'!IR64)</f>
        <v>0</v>
      </c>
      <c r="JE85" s="14" t="str">
        <f>IF('Raw Data'!IS64="","",'Raw Data'!IS64)</f>
        <v>0</v>
      </c>
      <c r="JF85" s="14" t="str">
        <f>IF('Raw Data'!IT64="","",'Raw Data'!IT64)</f>
        <v>0</v>
      </c>
      <c r="JG85" s="14" t="str">
        <f>IF('Raw Data'!IU64="","",'Raw Data'!IU64)</f>
        <v>0</v>
      </c>
      <c r="JH85" s="14" t="str">
        <f>IF('Raw Data'!IV64="","",'Raw Data'!IV64)</f>
        <v>0</v>
      </c>
      <c r="JI85" s="14" t="str">
        <f>IF('Raw Data'!IW64="","",'Raw Data'!IW64)</f>
        <v>0</v>
      </c>
      <c r="JJ85" s="14" t="str">
        <f>IF('Raw Data'!IX64="","",'Raw Data'!IX64)</f>
        <v>0</v>
      </c>
      <c r="JK85" s="14" t="str">
        <f>IF('Raw Data'!IY64="","",'Raw Data'!IY64)</f>
        <v>0</v>
      </c>
      <c r="JL85" s="14" t="str">
        <f>IF('Raw Data'!IZ64="","",'Raw Data'!IZ64)</f>
        <v>0</v>
      </c>
      <c r="JM85" s="14" t="str">
        <f>IF('Raw Data'!JA64="","",'Raw Data'!JA64)</f>
        <v>1</v>
      </c>
      <c r="JN85" s="14" t="str">
        <f>IF('Raw Data'!JB64="","",'Raw Data'!JB64)</f>
        <v>0</v>
      </c>
      <c r="JO85" s="14" t="str">
        <f>IF('Raw Data'!JC64="","",'Raw Data'!JC64)</f>
        <v xml:space="preserve">Manque de statut des réfugiés </v>
      </c>
      <c r="JP85" s="14" t="str">
        <f>IF('Raw Data'!JD64="","",'Raw Data'!JD64)</f>
        <v>toute_population</v>
      </c>
      <c r="JQ85" s="14" t="str">
        <f>IF('Raw Data'!JE64="","",'Raw Data'!JE64)</f>
        <v>0</v>
      </c>
      <c r="JR85" s="14" t="str">
        <f>IF('Raw Data'!JF64="","",'Raw Data'!JF64)</f>
        <v>0</v>
      </c>
      <c r="JS85" s="14" t="str">
        <f>IF('Raw Data'!JG64="","",'Raw Data'!JG64)</f>
        <v>0</v>
      </c>
      <c r="JT85" s="14" t="str">
        <f>IF('Raw Data'!JH64="","",'Raw Data'!JH64)</f>
        <v>0</v>
      </c>
      <c r="JU85" s="14" t="str">
        <f>IF('Raw Data'!JI64="","",'Raw Data'!JI64)</f>
        <v>0</v>
      </c>
      <c r="JV85" s="14" t="str">
        <f>IF('Raw Data'!JJ64="","",'Raw Data'!JJ64)</f>
        <v>0</v>
      </c>
      <c r="JW85" s="14" t="str">
        <f>IF('Raw Data'!JK64="","",'Raw Data'!JK64)</f>
        <v>0</v>
      </c>
      <c r="JX85" s="14" t="str">
        <f>IF('Raw Data'!JL64="","",'Raw Data'!JL64)</f>
        <v>0</v>
      </c>
      <c r="JY85" s="14" t="str">
        <f>IF('Raw Data'!JM64="","",'Raw Data'!JM64)</f>
        <v>0</v>
      </c>
      <c r="JZ85" s="14" t="str">
        <f>IF('Raw Data'!JN64="","",'Raw Data'!JN64)</f>
        <v>0</v>
      </c>
      <c r="KA85" s="14" t="str">
        <f>IF('Raw Data'!JO64="","",'Raw Data'!JO64)</f>
        <v>1</v>
      </c>
      <c r="KB85" s="14" t="str">
        <f>IF('Raw Data'!JP64="","",'Raw Data'!JP64)</f>
        <v>0</v>
      </c>
      <c r="KC85" s="14" t="str">
        <f>IF('Raw Data'!JQ64="","",'Raw Data'!JQ64)</f>
        <v>0</v>
      </c>
      <c r="KD85" s="14" t="str">
        <f>IF('Raw Data'!JR64="","",'Raw Data'!JR64)</f>
        <v>0</v>
      </c>
      <c r="KE85" s="14" t="str">
        <f>IF('Raw Data'!JS64="","",'Raw Data'!JS64)</f>
        <v/>
      </c>
      <c r="KF85" s="14" t="str">
        <f>IF('Raw Data'!JT64="","",'Raw Data'!JT64)</f>
        <v>difficultes_circulation_mvts dfficultes_travail difficultes_acces</v>
      </c>
      <c r="KG85" s="14" t="str">
        <f>IF('Raw Data'!JU64="","",'Raw Data'!JU64)</f>
        <v>1</v>
      </c>
      <c r="KH85" s="14" t="str">
        <f>IF('Raw Data'!JV64="","",'Raw Data'!JV64)</f>
        <v>1</v>
      </c>
      <c r="KI85" s="14" t="str">
        <f>IF('Raw Data'!JW64="","",'Raw Data'!JW64)</f>
        <v>1</v>
      </c>
      <c r="KJ85" s="14" t="str">
        <f>IF('Raw Data'!JX64="","",'Raw Data'!JX64)</f>
        <v>0</v>
      </c>
      <c r="KK85" s="14" t="str">
        <f>IF('Raw Data'!JY64="","",'Raw Data'!JY64)</f>
        <v>0</v>
      </c>
      <c r="KL85" s="14" t="str">
        <f>IF('Raw Data'!JZ64="","",'Raw Data'!JZ64)</f>
        <v>0</v>
      </c>
      <c r="KM85" s="14" t="str">
        <f>IF('Raw Data'!KA64="","",'Raw Data'!KA64)</f>
        <v/>
      </c>
      <c r="KN85" s="14" t="str">
        <f>IF('Raw Data'!KB64="","",'Raw Data'!KB64)</f>
        <v/>
      </c>
      <c r="KO85" s="14" t="str">
        <f>IF('Raw Data'!KC64="","",'Raw Data'!KC64)</f>
        <v>non</v>
      </c>
      <c r="KP85" s="14" t="str">
        <f>IF('Raw Data'!KD64="","",'Raw Data'!KD64)</f>
        <v/>
      </c>
      <c r="KQ85" s="14" t="str">
        <f>IF('Raw Data'!KE64="","",'Raw Data'!KE64)</f>
        <v/>
      </c>
      <c r="KR85" s="14" t="str">
        <f>IF('Raw Data'!KF64="","",'Raw Data'!KF64)</f>
        <v/>
      </c>
      <c r="KS85" s="14" t="str">
        <f>IF('Raw Data'!KG64="","",'Raw Data'!KG64)</f>
        <v/>
      </c>
      <c r="KT85" s="14" t="str">
        <f>IF('Raw Data'!KH64="","",'Raw Data'!KH64)</f>
        <v/>
      </c>
      <c r="KU85" s="14" t="str">
        <f>IF('Raw Data'!KI64="","",'Raw Data'!KI64)</f>
        <v/>
      </c>
      <c r="KV85" s="14" t="str">
        <f>IF('Raw Data'!KJ64="","",'Raw Data'!KJ64)</f>
        <v/>
      </c>
      <c r="KW85" s="14" t="str">
        <f>IF('Raw Data'!KK64="","",'Raw Data'!KK64)</f>
        <v/>
      </c>
      <c r="KX85" s="14" t="str">
        <f>IF('Raw Data'!KL64="","",'Raw Data'!KL64)</f>
        <v/>
      </c>
      <c r="KY85" s="14" t="str">
        <f>IF('Raw Data'!KM64="","",'Raw Data'!KM64)</f>
        <v/>
      </c>
      <c r="KZ85" s="14" t="str">
        <f>IF('Raw Data'!KN64="","",'Raw Data'!KN64)</f>
        <v/>
      </c>
      <c r="LA85" s="14" t="str">
        <f>IF('Raw Data'!KO64="","",'Raw Data'!KO64)</f>
        <v/>
      </c>
      <c r="LB85" s="14" t="str">
        <f>IF('Raw Data'!KP64="","",'Raw Data'!KP64)</f>
        <v>bien_alimentaires acces_services articles_construire_abri</v>
      </c>
      <c r="LC85" s="14" t="str">
        <f>IF('Raw Data'!KQ64="","",'Raw Data'!KQ64)</f>
        <v>1</v>
      </c>
      <c r="LD85" s="14" t="str">
        <f>IF('Raw Data'!KR64="","",'Raw Data'!KR64)</f>
        <v>0</v>
      </c>
      <c r="LE85" s="14" t="str">
        <f>IF('Raw Data'!KS64="","",'Raw Data'!KS64)</f>
        <v>0</v>
      </c>
      <c r="LF85" s="14" t="str">
        <f>IF('Raw Data'!KT64="","",'Raw Data'!KT64)</f>
        <v>1</v>
      </c>
      <c r="LG85" s="14" t="str">
        <f>IF('Raw Data'!KU64="","",'Raw Data'!KU64)</f>
        <v>0</v>
      </c>
      <c r="LH85" s="14" t="str">
        <f>IF('Raw Data'!KV64="","",'Raw Data'!KV64)</f>
        <v>0</v>
      </c>
      <c r="LI85" s="14" t="str">
        <f>IF('Raw Data'!KW64="","",'Raw Data'!KW64)</f>
        <v>0</v>
      </c>
      <c r="LJ85" s="14" t="str">
        <f>IF('Raw Data'!KX64="","",'Raw Data'!KX64)</f>
        <v>1</v>
      </c>
      <c r="LK85" s="14" t="str">
        <f>IF('Raw Data'!KY64="","",'Raw Data'!KY64)</f>
        <v>0</v>
      </c>
      <c r="LL85" s="14" t="str">
        <f>IF('Raw Data'!KZ64="","",'Raw Data'!KZ64)</f>
        <v>0</v>
      </c>
      <c r="LM85" s="14" t="str">
        <f>IF('Raw Data'!LA64="","",'Raw Data'!LA64)</f>
        <v>0</v>
      </c>
      <c r="LN85" s="14" t="str">
        <f>IF('Raw Data'!LB64="","",'Raw Data'!LB64)</f>
        <v>0</v>
      </c>
      <c r="LO85" s="14" t="str">
        <f>IF('Raw Data'!LC64="","",'Raw Data'!LC64)</f>
        <v>0</v>
      </c>
      <c r="LP85" s="14" t="str">
        <f>IF('Raw Data'!LD64="","",'Raw Data'!LD64)</f>
        <v>0</v>
      </c>
      <c r="LQ85" s="14" t="str">
        <f>IF('Raw Data'!LE64="","",'Raw Data'!LE64)</f>
        <v>0</v>
      </c>
      <c r="LR85" s="14" t="str">
        <f>IF('Raw Data'!LF64="","",'Raw Data'!LF64)</f>
        <v>0</v>
      </c>
      <c r="LS85" s="14" t="str">
        <f>IF('Raw Data'!LG64="","",'Raw Data'!LG64)</f>
        <v>0</v>
      </c>
      <c r="LT85" s="14" t="str">
        <f>IF('Raw Data'!LH64="","",'Raw Data'!LH64)</f>
        <v/>
      </c>
      <c r="LU85" s="14" t="str">
        <f>IF('Raw Data'!LI64="","",'Raw Data'!LI64)</f>
        <v>oui_majorite</v>
      </c>
      <c r="LV85" s="14" t="str">
        <f>IF('Raw Data'!LJ64="","",'Raw Data'!LJ64)</f>
        <v>latrines sante</v>
      </c>
      <c r="LW85" s="14" t="str">
        <f>IF('Raw Data'!LK64="","",'Raw Data'!LK64)</f>
        <v>1</v>
      </c>
      <c r="LX85" s="14" t="str">
        <f>IF('Raw Data'!LL64="","",'Raw Data'!LL64)</f>
        <v>0</v>
      </c>
      <c r="LY85" s="14" t="str">
        <f>IF('Raw Data'!LM64="","",'Raw Data'!LM64)</f>
        <v>1</v>
      </c>
      <c r="LZ85" s="14" t="str">
        <f>IF('Raw Data'!LN64="","",'Raw Data'!LN64)</f>
        <v>0</v>
      </c>
      <c r="MA85" s="14" t="str">
        <f>IF('Raw Data'!LO64="","",'Raw Data'!LO64)</f>
        <v>0</v>
      </c>
      <c r="MB85" s="14" t="str">
        <f>IF('Raw Data'!LP64="","",'Raw Data'!LP64)</f>
        <v>0</v>
      </c>
      <c r="MC85" s="14" t="str">
        <f>IF('Raw Data'!LQ64="","",'Raw Data'!LQ64)</f>
        <v>0</v>
      </c>
      <c r="MD85" s="14" t="str">
        <f>IF('Raw Data'!LR64="","",'Raw Data'!LR64)</f>
        <v>0</v>
      </c>
      <c r="ME85" s="14" t="str">
        <f>IF('Raw Data'!LS64="","",'Raw Data'!LS64)</f>
        <v/>
      </c>
      <c r="MF85" s="14" t="str">
        <f>IF('Raw Data'!LT64="","",'Raw Data'!LT64)</f>
        <v>service_trop_eloigne manque_moyens_financiers manque_capacite</v>
      </c>
      <c r="MG85" s="14" t="str">
        <f>IF('Raw Data'!LU64="","",'Raw Data'!LU64)</f>
        <v>1</v>
      </c>
      <c r="MH85" s="14" t="str">
        <f>IF('Raw Data'!LV64="","",'Raw Data'!LV64)</f>
        <v>0</v>
      </c>
      <c r="MI85" s="14" t="str">
        <f>IF('Raw Data'!LW64="","",'Raw Data'!LW64)</f>
        <v>1</v>
      </c>
      <c r="MJ85" s="14" t="str">
        <f>IF('Raw Data'!LX64="","",'Raw Data'!LX64)</f>
        <v>0</v>
      </c>
      <c r="MK85" s="14" t="str">
        <f>IF('Raw Data'!LY64="","",'Raw Data'!LY64)</f>
        <v>0</v>
      </c>
      <c r="ML85" s="14" t="str">
        <f>IF('Raw Data'!LZ64="","",'Raw Data'!LZ64)</f>
        <v>0</v>
      </c>
      <c r="MM85" s="14" t="str">
        <f>IF('Raw Data'!MA64="","",'Raw Data'!MA64)</f>
        <v>0</v>
      </c>
      <c r="MN85" s="14" t="str">
        <f>IF('Raw Data'!MB64="","",'Raw Data'!MB64)</f>
        <v>0</v>
      </c>
      <c r="MO85" s="14" t="str">
        <f>IF('Raw Data'!MC64="","",'Raw Data'!MC64)</f>
        <v>1</v>
      </c>
      <c r="MP85" s="14" t="str">
        <f>IF('Raw Data'!MD64="","",'Raw Data'!MD64)</f>
        <v>0</v>
      </c>
      <c r="MQ85" s="14" t="str">
        <f>IF('Raw Data'!ME64="","",'Raw Data'!ME64)</f>
        <v>0</v>
      </c>
      <c r="MR85" s="14" t="str">
        <f>IF('Raw Data'!MF64="","",'Raw Data'!MF64)</f>
        <v>0</v>
      </c>
      <c r="MS85" s="14" t="str">
        <f>IF('Raw Data'!MG64="","",'Raw Data'!MG64)</f>
        <v/>
      </c>
      <c r="MT85" s="14" t="str">
        <f>IF('Raw Data'!MH64="","",'Raw Data'!MH64)</f>
        <v/>
      </c>
      <c r="MU85" s="14" t="str">
        <f>IF('Raw Data'!MI64="","",'Raw Data'!MI64)</f>
        <v/>
      </c>
      <c r="MV85" s="14" t="str">
        <f>IF('Raw Data'!MJ64="","",'Raw Data'!MJ64)</f>
        <v/>
      </c>
      <c r="MW85" s="14" t="str">
        <f>IF('Raw Data'!MK64="","",'Raw Data'!MK64)</f>
        <v/>
      </c>
      <c r="MX85" s="14" t="str">
        <f>IF('Raw Data'!ML64="","",'Raw Data'!ML64)</f>
        <v/>
      </c>
      <c r="MY85" s="14" t="str">
        <f>IF('Raw Data'!MM64="","",'Raw Data'!MM64)</f>
        <v/>
      </c>
      <c r="MZ85" s="14" t="str">
        <f>IF('Raw Data'!MN64="","",'Raw Data'!MN64)</f>
        <v/>
      </c>
      <c r="NA85" s="14" t="str">
        <f>IF('Raw Data'!MO64="","",'Raw Data'!MO64)</f>
        <v/>
      </c>
      <c r="NB85" s="14" t="str">
        <f>IF('Raw Data'!MP64="","",'Raw Data'!MP64)</f>
        <v/>
      </c>
      <c r="NC85" s="14" t="str">
        <f>IF('Raw Data'!MQ64="","",'Raw Data'!MQ64)</f>
        <v/>
      </c>
      <c r="ND85" s="14" t="str">
        <f>IF('Raw Data'!MR64="","",'Raw Data'!MR64)</f>
        <v/>
      </c>
      <c r="NE85" s="14" t="str">
        <f>IF('Raw Data'!MS64="","",'Raw Data'!MS64)</f>
        <v/>
      </c>
      <c r="NF85" s="14" t="str">
        <f>IF('Raw Data'!MT64="","",'Raw Data'!MT64)</f>
        <v>oui</v>
      </c>
      <c r="NG85" s="14" t="str">
        <f>IF('Raw Data'!MU64="","",'Raw Data'!MU64)</f>
        <v/>
      </c>
      <c r="NH85" s="14" t="str">
        <f>IF('Raw Data'!MV64="","",'Raw Data'!MV64)</f>
        <v>oui_ensemble</v>
      </c>
      <c r="NI85" s="14" t="str">
        <f>IF('Raw Data'!MW64="","",'Raw Data'!MW64)</f>
        <v>comite_redevabilite</v>
      </c>
      <c r="NJ85" s="14" t="str">
        <f>IF('Raw Data'!MX64="","",'Raw Data'!MX64)</f>
        <v>0</v>
      </c>
      <c r="NK85" s="14" t="str">
        <f>IF('Raw Data'!MY64="","",'Raw Data'!MY64)</f>
        <v>0</v>
      </c>
      <c r="NL85" s="14" t="str">
        <f>IF('Raw Data'!MZ64="","",'Raw Data'!MZ64)</f>
        <v>0</v>
      </c>
      <c r="NM85" s="14" t="str">
        <f>IF('Raw Data'!NA64="","",'Raw Data'!NA64)</f>
        <v>0</v>
      </c>
      <c r="NN85" s="14" t="str">
        <f>IF('Raw Data'!NB64="","",'Raw Data'!NB64)</f>
        <v>1</v>
      </c>
      <c r="NO85" s="14" t="str">
        <f>IF('Raw Data'!NC64="","",'Raw Data'!NC64)</f>
        <v>0</v>
      </c>
      <c r="NP85" s="14" t="str">
        <f>IF('Raw Data'!ND64="","",'Raw Data'!ND64)</f>
        <v>0</v>
      </c>
      <c r="NQ85" s="14" t="str">
        <f>IF('Raw Data'!NE64="","",'Raw Data'!NE64)</f>
        <v>oui_ensemble</v>
      </c>
      <c r="NR85" s="14" t="str">
        <f>IF('Raw Data'!NF64="","",'Raw Data'!NF64)</f>
        <v/>
      </c>
      <c r="NS85" s="14" t="str">
        <f>IF('Raw Data'!NG64="","",'Raw Data'!NG64)</f>
        <v/>
      </c>
      <c r="NT85" s="14" t="str">
        <f>IF('Raw Data'!NH64="","",'Raw Data'!NH64)</f>
        <v/>
      </c>
      <c r="NU85" s="14" t="str">
        <f>IF('Raw Data'!NI64="","",'Raw Data'!NI64)</f>
        <v/>
      </c>
      <c r="NV85" s="14" t="str">
        <f>IF('Raw Data'!NJ64="","",'Raw Data'!NJ64)</f>
        <v/>
      </c>
      <c r="NW85" s="14" t="str">
        <f>IF('Raw Data'!NK64="","",'Raw Data'!NK64)</f>
        <v/>
      </c>
      <c r="NX85" s="14" t="str">
        <f>IF('Raw Data'!NL64="","",'Raw Data'!NL64)</f>
        <v/>
      </c>
      <c r="NY85" s="14" t="str">
        <f>IF('Raw Data'!NM64="","",'Raw Data'!NM64)</f>
        <v/>
      </c>
      <c r="NZ85" s="14" t="str">
        <f>IF('Raw Data'!NN64="","",'Raw Data'!NN64)</f>
        <v>oui_ensemble</v>
      </c>
      <c r="OA85" s="14" t="str">
        <f>IF('Raw Data'!NO64="","",'Raw Data'!NO64)</f>
        <v>acces_aux_doc services_de_sante programme_agr</v>
      </c>
      <c r="OB85" s="14" t="str">
        <f>IF('Raw Data'!NP64="","",'Raw Data'!NP64)</f>
        <v>0</v>
      </c>
      <c r="OC85" s="14" t="str">
        <f>IF('Raw Data'!NQ64="","",'Raw Data'!NQ64)</f>
        <v>0</v>
      </c>
      <c r="OD85" s="14" t="str">
        <f>IF('Raw Data'!NR64="","",'Raw Data'!NR64)</f>
        <v>0</v>
      </c>
      <c r="OE85" s="14" t="str">
        <f>IF('Raw Data'!NS64="","",'Raw Data'!NS64)</f>
        <v>1</v>
      </c>
      <c r="OF85" s="14" t="str">
        <f>IF('Raw Data'!NT64="","",'Raw Data'!NT64)</f>
        <v>1</v>
      </c>
      <c r="OG85" s="14" t="str">
        <f>IF('Raw Data'!NU64="","",'Raw Data'!NU64)</f>
        <v>0</v>
      </c>
      <c r="OH85" s="14" t="str">
        <f>IF('Raw Data'!NV64="","",'Raw Data'!NV64)</f>
        <v>1</v>
      </c>
      <c r="OI85" s="14" t="str">
        <f>IF('Raw Data'!NW64="","",'Raw Data'!NW64)</f>
        <v>0</v>
      </c>
      <c r="OJ85" s="14" t="str">
        <f>IF('Raw Data'!NX64="","",'Raw Data'!NX64)</f>
        <v>0</v>
      </c>
      <c r="OK85" s="14" t="str">
        <f>IF('Raw Data'!NY64="","",'Raw Data'!NY64)</f>
        <v/>
      </c>
      <c r="OL85" s="14" t="str">
        <f>IF('Raw Data'!NZ64="","",'Raw Data'!NZ64)</f>
        <v>oui_majorite</v>
      </c>
      <c r="OM85" s="14" t="str">
        <f>IF('Raw Data'!OA64="","",'Raw Data'!OA64)</f>
        <v>amelioration_futur repond_besoins_pop permet_obtenir_conseils</v>
      </c>
      <c r="ON85" s="14" t="str">
        <f>IF('Raw Data'!OB64="","",'Raw Data'!OB64)</f>
        <v>1</v>
      </c>
      <c r="OO85" s="14" t="str">
        <f>IF('Raw Data'!OC64="","",'Raw Data'!OC64)</f>
        <v>1</v>
      </c>
      <c r="OP85" s="14" t="str">
        <f>IF('Raw Data'!OD64="","",'Raw Data'!OD64)</f>
        <v>1</v>
      </c>
      <c r="OQ85" s="14" t="str">
        <f>IF('Raw Data'!OE64="","",'Raw Data'!OE64)</f>
        <v>0</v>
      </c>
      <c r="OR85" s="14" t="str">
        <f>IF('Raw Data'!OF64="","",'Raw Data'!OF64)</f>
        <v>0</v>
      </c>
      <c r="OS85" s="14" t="str">
        <f>IF('Raw Data'!OG64="","",'Raw Data'!OG64)</f>
        <v>0</v>
      </c>
      <c r="OT85" s="14" t="str">
        <f>IF('Raw Data'!OH64="","",'Raw Data'!OH64)</f>
        <v>0</v>
      </c>
      <c r="OU85" s="14" t="str">
        <f>IF('Raw Data'!OI64="","",'Raw Data'!OI64)</f>
        <v>0</v>
      </c>
      <c r="OV85" s="14" t="str">
        <f>IF('Raw Data'!OJ64="","",'Raw Data'!OJ64)</f>
        <v/>
      </c>
      <c r="OW85" s="14" t="str">
        <f>IF('Raw Data'!OK64="","",'Raw Data'!OK64)</f>
        <v>autre</v>
      </c>
      <c r="OX85" s="14" t="str">
        <f>IF('Raw Data'!OL64="","",'Raw Data'!OL64)</f>
        <v>0</v>
      </c>
      <c r="OY85" s="14" t="str">
        <f>IF('Raw Data'!OM64="","",'Raw Data'!OM64)</f>
        <v>0</v>
      </c>
      <c r="OZ85" s="14" t="str">
        <f>IF('Raw Data'!ON64="","",'Raw Data'!ON64)</f>
        <v>0</v>
      </c>
      <c r="PA85" s="14" t="str">
        <f>IF('Raw Data'!OO64="","",'Raw Data'!OO64)</f>
        <v>0</v>
      </c>
      <c r="PB85" s="14" t="str">
        <f>IF('Raw Data'!OP64="","",'Raw Data'!OP64)</f>
        <v>1</v>
      </c>
      <c r="PC85" s="14" t="str">
        <f>IF('Raw Data'!OQ64="","",'Raw Data'!OQ64)</f>
        <v>0</v>
      </c>
      <c r="PD85" s="33"/>
      <c r="PE85" s="14" t="str">
        <f>IF('Raw Data'!OS64="","",'Raw Data'!OS64)</f>
        <v/>
      </c>
      <c r="PF85" s="14" t="str">
        <f>IF('Raw Data'!OT64="","",'Raw Data'!OT64)</f>
        <v>oui</v>
      </c>
      <c r="PG85" s="14" t="str">
        <f>IF('Raw Data'!OU64="","",'Raw Data'!OU64)</f>
        <v>soutien_psychosocial sensibilisation_protection sensibilisation_protection_enfant</v>
      </c>
      <c r="PH85" s="14" t="str">
        <f>IF('Raw Data'!OV64="","",'Raw Data'!OV64)</f>
        <v>0</v>
      </c>
      <c r="PI85" s="14" t="str">
        <f>IF('Raw Data'!OW64="","",'Raw Data'!OW64)</f>
        <v>1</v>
      </c>
      <c r="PJ85" s="14" t="str">
        <f>IF('Raw Data'!OX64="","",'Raw Data'!OX64)</f>
        <v>1</v>
      </c>
      <c r="PK85" s="14" t="str">
        <f>IF('Raw Data'!OY64="","",'Raw Data'!OY64)</f>
        <v>0</v>
      </c>
      <c r="PL85" s="14" t="str">
        <f>IF('Raw Data'!OZ64="","",'Raw Data'!OZ64)</f>
        <v>1</v>
      </c>
      <c r="PM85" s="14" t="str">
        <f>IF('Raw Data'!PA64="","",'Raw Data'!PA64)</f>
        <v>0</v>
      </c>
      <c r="PN85" s="14" t="str">
        <f>IF('Raw Data'!PB64="","",'Raw Data'!PB64)</f>
        <v>0</v>
      </c>
      <c r="PO85" s="14" t="str">
        <f>IF('Raw Data'!PC64="","",'Raw Data'!PC64)</f>
        <v>0</v>
      </c>
      <c r="PP85" s="14" t="str">
        <f>IF('Raw Data'!PD64="","",'Raw Data'!PD64)</f>
        <v/>
      </c>
      <c r="PQ85" s="14" t="str">
        <f>IF('Raw Data'!PE64="","",'Raw Data'!PE64)</f>
        <v>aucune</v>
      </c>
      <c r="PR85" s="14" t="str">
        <f>IF('Raw Data'!PF64="","",'Raw Data'!PF64)</f>
        <v>0</v>
      </c>
      <c r="PS85" s="14" t="str">
        <f>IF('Raw Data'!PG64="","",'Raw Data'!PG64)</f>
        <v>0</v>
      </c>
      <c r="PT85" s="14" t="str">
        <f>IF('Raw Data'!PH64="","",'Raw Data'!PH64)</f>
        <v>0</v>
      </c>
      <c r="PU85" s="14" t="str">
        <f>IF('Raw Data'!PI64="","",'Raw Data'!PI64)</f>
        <v>0</v>
      </c>
      <c r="PV85" s="14" t="str">
        <f>IF('Raw Data'!PJ64="","",'Raw Data'!PJ64)</f>
        <v>0</v>
      </c>
      <c r="PW85" s="14" t="str">
        <f>IF('Raw Data'!PK64="","",'Raw Data'!PK64)</f>
        <v>0</v>
      </c>
      <c r="PX85" s="14" t="str">
        <f>IF('Raw Data'!PL64="","",'Raw Data'!PL64)</f>
        <v>1</v>
      </c>
      <c r="PY85" s="14" t="str">
        <f>IF('Raw Data'!PM64="","",'Raw Data'!PM64)</f>
        <v>0</v>
      </c>
      <c r="PZ85" s="14" t="str">
        <f>IF('Raw Data'!PN64="","",'Raw Data'!PN64)</f>
        <v>0</v>
      </c>
      <c r="QA85" s="14" t="str">
        <f>IF('Raw Data'!PO64="","",'Raw Data'!PO64)</f>
        <v/>
      </c>
      <c r="QB85" s="14" t="str">
        <f>IF('Raw Data'!PP64="","",'Raw Data'!PP64)</f>
        <v>oui</v>
      </c>
      <c r="QC85" s="14" t="str">
        <f>IF('Raw Data'!PQ64="","",'Raw Data'!PQ64)</f>
        <v/>
      </c>
      <c r="QD85" s="14" t="str">
        <f>IF('Raw Data'!PR64="","",'Raw Data'!PR64)</f>
        <v/>
      </c>
      <c r="QE85" s="14" t="str">
        <f>IF('Raw Data'!PS64="","",'Raw Data'!PS64)</f>
        <v/>
      </c>
      <c r="QF85" s="14" t="str">
        <f>IF('Raw Data'!PT64="","",'Raw Data'!PT64)</f>
        <v/>
      </c>
      <c r="QG85" s="14" t="str">
        <f>IF('Raw Data'!PU64="","",'Raw Data'!PU64)</f>
        <v/>
      </c>
      <c r="QH85" s="14" t="str">
        <f>IF('Raw Data'!PV64="","",'Raw Data'!PV64)</f>
        <v/>
      </c>
      <c r="QI85" s="14" t="str">
        <f>IF('Raw Data'!PW64="","",'Raw Data'!PW64)</f>
        <v/>
      </c>
      <c r="QJ85" s="14" t="str">
        <f>IF('Raw Data'!PX64="","",'Raw Data'!PX64)</f>
        <v/>
      </c>
      <c r="QK85" s="14" t="str">
        <f>IF('Raw Data'!PY64="","",'Raw Data'!PY64)</f>
        <v/>
      </c>
      <c r="QL85" s="14" t="str">
        <f>IF('Raw Data'!PZ64="","",'Raw Data'!PZ64)</f>
        <v/>
      </c>
      <c r="QM85" s="14" t="str">
        <f>IF('Raw Data'!QA64="","",'Raw Data'!QA64)</f>
        <v/>
      </c>
      <c r="QN85" s="14" t="str">
        <f>IF('Raw Data'!QB64="","",'Raw Data'!QB64)</f>
        <v>plus_de_1_an</v>
      </c>
      <c r="QO85" s="14" t="str">
        <f>IF('Raw Data'!QC64="","",'Raw Data'!QC64)</f>
        <v>1</v>
      </c>
      <c r="QP85" s="14" t="str">
        <f>IF('Raw Data'!QD64="","",'Raw Data'!QD64)</f>
        <v>attaque_armee insecurite perte_moyens_subsi</v>
      </c>
      <c r="QQ85" s="14" t="str">
        <f>IF('Raw Data'!QE64="","",'Raw Data'!QE64)</f>
        <v>1</v>
      </c>
      <c r="QR85" s="14" t="str">
        <f>IF('Raw Data'!QF64="","",'Raw Data'!QF64)</f>
        <v>1</v>
      </c>
      <c r="QS85" s="14" t="str">
        <f>IF('Raw Data'!QG64="","",'Raw Data'!QG64)</f>
        <v>0</v>
      </c>
      <c r="QT85" s="14" t="str">
        <f>IF('Raw Data'!QH64="","",'Raw Data'!QH64)</f>
        <v>1</v>
      </c>
      <c r="QU85" s="14" t="str">
        <f>IF('Raw Data'!QI64="","",'Raw Data'!QI64)</f>
        <v>0</v>
      </c>
      <c r="QV85" s="14" t="str">
        <f>IF('Raw Data'!QJ64="","",'Raw Data'!QJ64)</f>
        <v>0</v>
      </c>
      <c r="QW85" s="14" t="str">
        <f>IF('Raw Data'!QK64="","",'Raw Data'!QK64)</f>
        <v>0</v>
      </c>
      <c r="QX85" s="14" t="str">
        <f>IF('Raw Data'!QL64="","",'Raw Data'!QL64)</f>
        <v>0</v>
      </c>
      <c r="QY85" s="14" t="str">
        <f>IF('Raw Data'!QM64="","",'Raw Data'!QM64)</f>
        <v>0</v>
      </c>
      <c r="QZ85" s="14" t="str">
        <f>IF('Raw Data'!QN64="","",'Raw Data'!QN64)</f>
        <v>0</v>
      </c>
      <c r="RA85" s="14" t="str">
        <f>IF('Raw Data'!QO64="","",'Raw Data'!QO64)</f>
        <v>0</v>
      </c>
      <c r="RB85" s="14" t="str">
        <f>IF('Raw Data'!QP64="","",'Raw Data'!QP64)</f>
        <v>0</v>
      </c>
      <c r="RC85" s="14" t="str">
        <f>IF('Raw Data'!QQ64="","",'Raw Data'!QQ64)</f>
        <v/>
      </c>
      <c r="RD85" s="14" t="str">
        <f>IF('Raw Data'!QR64="","",'Raw Data'!QR64)</f>
        <v>individus_deplace</v>
      </c>
      <c r="RE85" s="14" t="str">
        <f>IF('Raw Data'!QS64="","",'Raw Data'!QS64)</f>
        <v/>
      </c>
      <c r="RF85" s="14" t="str">
        <f>IF('Raw Data'!QT64="","",'Raw Data'!QT64)</f>
        <v/>
      </c>
      <c r="RG85" s="14" t="str">
        <f>IF('Raw Data'!QU64="","",'Raw Data'!QU64)</f>
        <v>plus_de_1_an</v>
      </c>
      <c r="RH85" s="14" t="str">
        <f>IF('Raw Data'!QV64="","",'Raw Data'!QV64)</f>
        <v>1</v>
      </c>
      <c r="RI85" s="14" t="str">
        <f>IF('Raw Data'!QW64="","",'Raw Data'!QW64)</f>
        <v/>
      </c>
      <c r="RJ85" s="14" t="str">
        <f>IF('Raw Data'!QX64="","",'Raw Data'!QX64)</f>
        <v>oui_ensemble</v>
      </c>
      <c r="RK85" s="14" t="str">
        <f>IF('Raw Data'!QY64="","",'Raw Data'!QY64)</f>
        <v/>
      </c>
      <c r="RL85" s="14" t="str">
        <f>IF('Raw Data'!QZ64="","",'Raw Data'!QZ64)</f>
        <v/>
      </c>
      <c r="RM85" s="14" t="str">
        <f>IF('Raw Data'!RA64="","",'Raw Data'!RA64)</f>
        <v/>
      </c>
      <c r="RN85" s="14" t="str">
        <f>IF('Raw Data'!RB64="","",'Raw Data'!RB64)</f>
        <v>non</v>
      </c>
      <c r="RO85" s="14" t="str">
        <f>IF('Raw Data'!RC64="","",'Raw Data'!RC64)</f>
        <v/>
      </c>
      <c r="RP85" s="14" t="str">
        <f>IF('Raw Data'!RD64="","",'Raw Data'!RD64)</f>
        <v>stable</v>
      </c>
      <c r="RQ85" s="14" t="str">
        <f>IF('Raw Data'!RE64="","",'Raw Data'!RE64)</f>
        <v/>
      </c>
      <c r="RR85" s="14" t="str">
        <f>IF('Raw Data'!RF64="","",'Raw Data'!RF64)</f>
        <v>oui_ensemble</v>
      </c>
      <c r="RS85" s="14" t="str">
        <f>IF('Raw Data'!RG64="","",'Raw Data'!RG64)</f>
        <v>non</v>
      </c>
      <c r="RT85" s="14" t="str">
        <f>IF('Raw Data'!RH64="","",'Raw Data'!RH64)</f>
        <v/>
      </c>
      <c r="RU85" s="14" t="str">
        <f>IF('Raw Data'!RI64="","",'Raw Data'!RI64)</f>
        <v>accueil_longtemps</v>
      </c>
      <c r="RV85" s="14" t="str">
        <f>IF('Raw Data'!RJ64="","",'Raw Data'!RJ64)</f>
        <v>non</v>
      </c>
      <c r="RW85" s="14" t="str">
        <f>IF('Raw Data'!RK64="","",'Raw Data'!RK64)</f>
        <v/>
      </c>
      <c r="RX85" s="14" t="str">
        <f>IF('Raw Data'!RL64="","",'Raw Data'!RL64)</f>
        <v/>
      </c>
      <c r="RY85" s="14" t="str">
        <f>IF('Raw Data'!RM64="","",'Raw Data'!RM64)</f>
        <v/>
      </c>
      <c r="RZ85" s="14" t="str">
        <f>IF('Raw Data'!RN64="","",'Raw Data'!RN64)</f>
        <v/>
      </c>
      <c r="SA85" s="14" t="str">
        <f>IF('Raw Data'!RO64="","",'Raw Data'!RO64)</f>
        <v/>
      </c>
      <c r="SB85" s="14" t="str">
        <f>IF('Raw Data'!RP64="","",'Raw Data'!RP64)</f>
        <v/>
      </c>
      <c r="SC85" s="14" t="str">
        <f>IF('Raw Data'!RQ64="","",'Raw Data'!RQ64)</f>
        <v/>
      </c>
      <c r="SD85" s="14" t="str">
        <f>IF('Raw Data'!RR64="","",'Raw Data'!RR64)</f>
        <v/>
      </c>
      <c r="SE85" s="14" t="str">
        <f>IF('Raw Data'!RS64="","",'Raw Data'!RS64)</f>
        <v/>
      </c>
      <c r="SF85" s="14" t="str">
        <f>IF('Raw Data'!RT64="","",'Raw Data'!RT64)</f>
        <v/>
      </c>
      <c r="SG85" s="14" t="str">
        <f>IF('Raw Data'!RU64="","",'Raw Data'!RU64)</f>
        <v/>
      </c>
      <c r="SH85" s="14" t="str">
        <f>IF('Raw Data'!RV64="","",'Raw Data'!RV64)</f>
        <v/>
      </c>
      <c r="SI85" s="14" t="str">
        <f>IF('Raw Data'!RW64="","",'Raw Data'!RW64)</f>
        <v/>
      </c>
      <c r="SJ85" s="14" t="str">
        <f>IF('Raw Data'!RX64="","",'Raw Data'!RX64)</f>
        <v/>
      </c>
      <c r="SK85" s="14" t="str">
        <f>IF('Raw Data'!RY64="","",'Raw Data'!RY64)</f>
        <v/>
      </c>
      <c r="SL85" s="14" t="str">
        <f>IF('Raw Data'!RZ64="","",'Raw Data'!RZ64)</f>
        <v>oui_ensemble</v>
      </c>
      <c r="SM85" s="14" t="str">
        <f>IF('Raw Data'!SA64="","",'Raw Data'!SA64)</f>
        <v>autorite_locale_leaders ong_locale ingo</v>
      </c>
      <c r="SN85" s="14" t="str">
        <f>IF('Raw Data'!SB64="","",'Raw Data'!SB64)</f>
        <v>0</v>
      </c>
      <c r="SO85" s="14" t="str">
        <f>IF('Raw Data'!SC64="","",'Raw Data'!SC64)</f>
        <v>0</v>
      </c>
      <c r="SP85" s="14" t="str">
        <f>IF('Raw Data'!SD64="","",'Raw Data'!SD64)</f>
        <v>1</v>
      </c>
      <c r="SQ85" s="14" t="str">
        <f>IF('Raw Data'!SE64="","",'Raw Data'!SE64)</f>
        <v>0</v>
      </c>
      <c r="SR85" s="14" t="str">
        <f>IF('Raw Data'!SF64="","",'Raw Data'!SF64)</f>
        <v>1</v>
      </c>
      <c r="SS85" s="14" t="str">
        <f>IF('Raw Data'!SG64="","",'Raw Data'!SG64)</f>
        <v>1</v>
      </c>
      <c r="ST85" s="14" t="str">
        <f>IF('Raw Data'!SH64="","",'Raw Data'!SH64)</f>
        <v>0</v>
      </c>
      <c r="SU85" s="14" t="str">
        <f>IF('Raw Data'!SI64="","",'Raw Data'!SI64)</f>
        <v>0</v>
      </c>
      <c r="SV85" s="14" t="str">
        <f>IF('Raw Data'!SJ64="","",'Raw Data'!SJ64)</f>
        <v>0</v>
      </c>
      <c r="SW85" s="14" t="str">
        <f>IF('Raw Data'!SK64="","",'Raw Data'!SK64)</f>
        <v>0</v>
      </c>
      <c r="SX85" s="14" t="str">
        <f>IF('Raw Data'!SL64="","",'Raw Data'!SL64)</f>
        <v/>
      </c>
      <c r="SY85" s="14" t="str">
        <f>IF('Raw Data'!SM64="","",'Raw Data'!SM64)</f>
        <v/>
      </c>
      <c r="SZ85" s="14" t="str">
        <f>IF('Raw Data'!SN64="","",'Raw Data'!SN64)</f>
        <v>oui</v>
      </c>
      <c r="TA85" s="14" t="str">
        <f>IF('Raw Data'!SO64="","",'Raw Data'!SO64)</f>
        <v/>
      </c>
      <c r="TB85" s="33"/>
      <c r="TC85" s="14">
        <f>IF('Raw Data'!SQ64="","",'Raw Data'!SQ64)</f>
        <v>169351750</v>
      </c>
      <c r="TD85" s="14" t="str">
        <f>IF('Raw Data'!SR64="","",'Raw Data'!SR64)</f>
        <v>b253c05c-2fc3-4cb4-af38-33bf0b9a800f</v>
      </c>
      <c r="TE85" s="14" t="str">
        <f>IF('Raw Data'!SS64="","",'Raw Data'!SS64)</f>
        <v>2021-04-02T19:03:03</v>
      </c>
      <c r="TF85" s="14" t="str">
        <f>IF('Raw Data'!ST64="","",'Raw Data'!ST64)</f>
        <v/>
      </c>
      <c r="TG85" s="14" t="str">
        <f>IF('Raw Data'!SU64="","",'Raw Data'!SU64)</f>
        <v>[]</v>
      </c>
      <c r="TH85" s="14" t="str">
        <f>IF('Raw Data'!SV64="","",'Raw Data'!SV64)</f>
        <v>submitted_via_web</v>
      </c>
      <c r="TI85" s="14" t="str">
        <f>IF('Raw Data'!SW64="","",'Raw Data'!SW64)</f>
        <v>reach_niger</v>
      </c>
      <c r="TJ85" s="14" t="str">
        <f>IF('Raw Data'!SX64="","",'Raw Data'!SX64)</f>
        <v/>
      </c>
      <c r="TK85" s="14">
        <f>IF('Raw Data'!SY64="","",'Raw Data'!SY64)</f>
        <v>66</v>
      </c>
    </row>
    <row r="86" spans="1:531" x14ac:dyDescent="0.3">
      <c r="A86" s="22" t="str">
        <f t="shared" si="8"/>
        <v>6fe9e30b-e123-41c6-a539-9d8c26b9794f</v>
      </c>
      <c r="B86" s="22" t="str">
        <f t="shared" si="9"/>
        <v>diagourou</v>
      </c>
      <c r="C86" s="22" t="str">
        <f t="shared" si="11"/>
        <v>K</v>
      </c>
      <c r="D86" s="13" t="str">
        <f>IF('Raw Data'!A58="","",'Raw Data'!A58)</f>
        <v>2021-04-01T12:00:12.493+01:00</v>
      </c>
      <c r="E86" s="13" t="str">
        <f>IF('Raw Data'!B58="","",'Raw Data'!B58)</f>
        <v>2021-04-01T12:26:10.332+01:00</v>
      </c>
      <c r="F86" s="25">
        <v>44287.500138888892</v>
      </c>
      <c r="G86" s="25">
        <v>44287.518171296295</v>
      </c>
      <c r="H86" s="27">
        <f>VLOOKUP(A86,Tableau2[#All],2,FALSE)</f>
        <v>727.5</v>
      </c>
      <c r="I86" s="27">
        <f>VLOOKUP(A86,Tableau2[#All],3,FALSE)</f>
        <v>25.53</v>
      </c>
      <c r="J86" s="27">
        <f>VLOOKUP(A86,Tableau2[#All],4,FALSE)</f>
        <v>24.05</v>
      </c>
      <c r="K86" s="27">
        <f t="shared" si="10"/>
        <v>222</v>
      </c>
      <c r="L86" s="27">
        <f>VLOOKUP(A86,nb_questions[#All],2,FALSE)</f>
        <v>111</v>
      </c>
      <c r="M86" s="13" t="str">
        <f>IF('Raw Data'!C58="","",'Raw Data'!C58)</f>
        <v>2021-04-01</v>
      </c>
      <c r="N86" s="13" t="str">
        <f>IF('Raw Data'!D58="","",'Raw Data'!D58)</f>
        <v>356973103557383</v>
      </c>
      <c r="O86" s="13" t="str">
        <f>IF('Raw Data'!E58="","",'Raw Data'!E58)</f>
        <v/>
      </c>
      <c r="P86" s="13" t="str">
        <f>IF('Raw Data'!F58="","",'Raw Data'!F58)</f>
        <v/>
      </c>
      <c r="Q86" s="26" t="str">
        <f>VLOOKUP(A86,code_enqueteurs[#All],3,FALSE)</f>
        <v>K</v>
      </c>
      <c r="R86" s="26" t="s">
        <v>2642</v>
      </c>
      <c r="S86" s="14" t="str">
        <f>IF('Raw Data'!G58="","",'Raw Data'!G58)</f>
        <v>homme</v>
      </c>
      <c r="T86" s="14" t="str">
        <f>IF('Raw Data'!H58="","",'Raw Data'!H58)</f>
        <v>tera</v>
      </c>
      <c r="U86" s="14" t="str">
        <f>IF('Raw Data'!I58="","",'Raw Data'!I58)</f>
        <v>diagourou</v>
      </c>
      <c r="V86" s="14" t="str">
        <f>IF('Raw Data'!J58="","",'Raw Data'!J58)</f>
        <v>lilingou</v>
      </c>
      <c r="W86" s="14" t="str">
        <f>IF('Raw Data'!K58="","",'Raw Data'!K58)</f>
        <v/>
      </c>
      <c r="X86" s="14" t="str">
        <f>IF('Raw Data'!L58="","",'Raw Data'!L58)</f>
        <v/>
      </c>
      <c r="Y86" s="14" t="str">
        <f>IF('Raw Data'!M58="","",'Raw Data'!M58)</f>
        <v/>
      </c>
      <c r="Z86" s="14" t="str">
        <f>IF('Raw Data'!N58="","",'Raw Data'!N58)</f>
        <v/>
      </c>
      <c r="AA86" s="14" t="str">
        <f>IF('Raw Data'!O58="","",'Raw Data'!O58)</f>
        <v/>
      </c>
      <c r="AB86" s="14" t="str">
        <f>IF('Raw Data'!P58="","",'Raw Data'!P58)</f>
        <v/>
      </c>
      <c r="AC86" s="14" t="str">
        <f>IF('Raw Data'!Q58="","",'Raw Data'!Q58)</f>
        <v/>
      </c>
      <c r="AD86" s="14" t="str">
        <f>IF('Raw Data'!R58="","",'Raw Data'!R58)</f>
        <v>oui</v>
      </c>
      <c r="AE86" s="14" t="str">
        <f>IF('Raw Data'!S58="","",'Raw Data'!S58)</f>
        <v/>
      </c>
      <c r="AF86" s="14" t="str">
        <f>IF('Raw Data'!T58="","",'Raw Data'!T58)</f>
        <v>femme</v>
      </c>
      <c r="AG86" s="14" t="str">
        <f>IF('Raw Data'!U58="","",'Raw Data'!U58)</f>
        <v>52</v>
      </c>
      <c r="AH86" s="14" t="str">
        <f>IF('Raw Data'!V58="","",'Raw Data'!V58)</f>
        <v>deplace_interne</v>
      </c>
      <c r="AI86" s="14" t="str">
        <f>IF('Raw Data'!W58="","",'Raw Data'!W58)</f>
        <v/>
      </c>
      <c r="AJ86" s="14" t="str">
        <f>IF('Raw Data'!X58="","",'Raw Data'!X58)</f>
        <v/>
      </c>
      <c r="AK86" s="14" t="str">
        <f>IF('Raw Data'!Y58="","",'Raw Data'!Y58)</f>
        <v/>
      </c>
      <c r="AL86" s="14" t="str">
        <f>IF('Raw Data'!Z58="","",'Raw Data'!Z58)</f>
        <v/>
      </c>
      <c r="AM86" s="14" t="str">
        <f>IF('Raw Data'!AA58="","",'Raw Data'!AA58)</f>
        <v/>
      </c>
      <c r="AN86" s="14" t="str">
        <f>IF('Raw Data'!AB58="","",'Raw Data'!AB58)</f>
        <v>niger</v>
      </c>
      <c r="AO86" s="14" t="str">
        <f>IF('Raw Data'!AC58="","",'Raw Data'!AC58)</f>
        <v>tillaberi</v>
      </c>
      <c r="AP86" s="14" t="str">
        <f>IF('Raw Data'!AD58="","",'Raw Data'!AD58)</f>
        <v>tera</v>
      </c>
      <c r="AQ86" s="14" t="str">
        <f>IF('Raw Data'!AE58="","",'Raw Data'!AE58)</f>
        <v/>
      </c>
      <c r="AR86" s="14" t="str">
        <f>IF('Raw Data'!AF58="","",'Raw Data'!AF58)</f>
        <v/>
      </c>
      <c r="AS86" s="14" t="str">
        <f>IF('Raw Data'!AG58="","",'Raw Data'!AG58)</f>
        <v/>
      </c>
      <c r="AT86" s="14" t="str">
        <f>IF('Raw Data'!AH58="","",'Raw Data'!AH58)</f>
        <v/>
      </c>
      <c r="AU86" s="14" t="str">
        <f>IF('Raw Data'!AI58="","",'Raw Data'!AI58)</f>
        <v>oui_ensemble</v>
      </c>
      <c r="AV86" s="14" t="str">
        <f>IF('Raw Data'!AJ58="","",'Raw Data'!AJ58)</f>
        <v/>
      </c>
      <c r="AW86" s="14" t="str">
        <f>IF('Raw Data'!AK58="","",'Raw Data'!AK58)</f>
        <v/>
      </c>
      <c r="AX86" s="14" t="str">
        <f>IF('Raw Data'!AL58="","",'Raw Data'!AL58)</f>
        <v/>
      </c>
      <c r="AY86" s="14" t="str">
        <f>IF('Raw Data'!AM58="","",'Raw Data'!AM58)</f>
        <v/>
      </c>
      <c r="AZ86" s="14" t="str">
        <f>IF('Raw Data'!AN58="","",'Raw Data'!AN58)</f>
        <v/>
      </c>
      <c r="BA86" s="14" t="str">
        <f>IF('Raw Data'!AO58="","",'Raw Data'!AO58)</f>
        <v/>
      </c>
      <c r="BB86" s="14" t="str">
        <f>IF('Raw Data'!AP58="","",'Raw Data'!AP58)</f>
        <v/>
      </c>
      <c r="BC86" s="14" t="str">
        <f>IF('Raw Data'!AQ58="","",'Raw Data'!AQ58)</f>
        <v/>
      </c>
      <c r="BD86" s="14" t="str">
        <f>IF('Raw Data'!AR58="","",'Raw Data'!AR58)</f>
        <v/>
      </c>
      <c r="BE86" s="14" t="str">
        <f>IF('Raw Data'!AS58="","",'Raw Data'!AS58)</f>
        <v/>
      </c>
      <c r="BF86" s="14" t="str">
        <f>IF('Raw Data'!AT58="","",'Raw Data'!AT58)</f>
        <v/>
      </c>
      <c r="BG86" s="14" t="str">
        <f>IF('Raw Data'!AU58="","",'Raw Data'!AU58)</f>
        <v/>
      </c>
      <c r="BH86" s="14" t="str">
        <f>IF('Raw Data'!AV58="","",'Raw Data'!AV58)</f>
        <v/>
      </c>
      <c r="BI86" s="14" t="str">
        <f>IF('Raw Data'!AW58="","",'Raw Data'!AW58)</f>
        <v/>
      </c>
      <c r="BJ86" s="14" t="str">
        <f>IF('Raw Data'!AX58="","",'Raw Data'!AX58)</f>
        <v>non</v>
      </c>
      <c r="BK86" s="14" t="str">
        <f>IF('Raw Data'!AY58="","",'Raw Data'!AY58)</f>
        <v/>
      </c>
      <c r="BL86" s="14" t="str">
        <f>IF('Raw Data'!AZ58="","",'Raw Data'!AZ58)</f>
        <v/>
      </c>
      <c r="BM86" s="14" t="str">
        <f>IF('Raw Data'!BA58="","",'Raw Data'!BA58)</f>
        <v/>
      </c>
      <c r="BN86" s="14" t="str">
        <f>IF('Raw Data'!BB58="","",'Raw Data'!BB58)</f>
        <v/>
      </c>
      <c r="BO86" s="14" t="str">
        <f>IF('Raw Data'!BC58="","",'Raw Data'!BC58)</f>
        <v/>
      </c>
      <c r="BP86" s="14" t="str">
        <f>IF('Raw Data'!BD58="","",'Raw Data'!BD58)</f>
        <v/>
      </c>
      <c r="BQ86" s="14" t="str">
        <f>IF('Raw Data'!BE58="","",'Raw Data'!BE58)</f>
        <v/>
      </c>
      <c r="BR86" s="14" t="str">
        <f>IF('Raw Data'!BF58="","",'Raw Data'!BF58)</f>
        <v/>
      </c>
      <c r="BS86" s="14" t="str">
        <f>IF('Raw Data'!BG58="","",'Raw Data'!BG58)</f>
        <v/>
      </c>
      <c r="BT86" s="14" t="str">
        <f>IF('Raw Data'!BH58="","",'Raw Data'!BH58)</f>
        <v/>
      </c>
      <c r="BU86" s="14" t="str">
        <f>IF('Raw Data'!BI58="","",'Raw Data'!BI58)</f>
        <v/>
      </c>
      <c r="BV86" s="14" t="str">
        <f>IF('Raw Data'!BJ58="","",'Raw Data'!BJ58)</f>
        <v/>
      </c>
      <c r="BW86" s="14" t="str">
        <f>IF('Raw Data'!BK58="","",'Raw Data'!BK58)</f>
        <v/>
      </c>
      <c r="BX86" s="14" t="str">
        <f>IF('Raw Data'!BL58="","",'Raw Data'!BL58)</f>
        <v/>
      </c>
      <c r="BY86" s="14" t="str">
        <f>IF('Raw Data'!BM58="","",'Raw Data'!BM58)</f>
        <v/>
      </c>
      <c r="BZ86" s="14" t="str">
        <f>IF('Raw Data'!BN58="","",'Raw Data'!BN58)</f>
        <v/>
      </c>
      <c r="CA86" s="14" t="str">
        <f>IF('Raw Data'!BO58="","",'Raw Data'!BO58)</f>
        <v/>
      </c>
      <c r="CB86" s="14" t="str">
        <f>IF('Raw Data'!BP58="","",'Raw Data'!BP58)</f>
        <v/>
      </c>
      <c r="CC86" s="14" t="str">
        <f>IF('Raw Data'!BQ58="","",'Raw Data'!BQ58)</f>
        <v/>
      </c>
      <c r="CD86" s="14" t="str">
        <f>IF('Raw Data'!BR58="","",'Raw Data'!BR58)</f>
        <v/>
      </c>
      <c r="CE86" s="14" t="str">
        <f>IF('Raw Data'!BS58="","",'Raw Data'!BS58)</f>
        <v/>
      </c>
      <c r="CF86" s="14" t="str">
        <f>IF('Raw Data'!BT58="","",'Raw Data'!BT58)</f>
        <v/>
      </c>
      <c r="CG86" s="14" t="str">
        <f>IF('Raw Data'!BU58="","",'Raw Data'!BU58)</f>
        <v/>
      </c>
      <c r="CH86" s="14" t="str">
        <f>IF('Raw Data'!BV58="","",'Raw Data'!BV58)</f>
        <v/>
      </c>
      <c r="CI86" s="14" t="str">
        <f>IF('Raw Data'!BW58="","",'Raw Data'!BW58)</f>
        <v/>
      </c>
      <c r="CJ86" s="14" t="str">
        <f>IF('Raw Data'!BX58="","",'Raw Data'!BX58)</f>
        <v/>
      </c>
      <c r="CK86" s="14" t="str">
        <f>IF('Raw Data'!BY58="","",'Raw Data'!BY58)</f>
        <v/>
      </c>
      <c r="CL86" s="14" t="str">
        <f>IF('Raw Data'!BZ58="","",'Raw Data'!BZ58)</f>
        <v/>
      </c>
      <c r="CM86" s="14" t="str">
        <f>IF('Raw Data'!CA58="","",'Raw Data'!CA58)</f>
        <v/>
      </c>
      <c r="CN86" s="14" t="str">
        <f>IF('Raw Data'!CB58="","",'Raw Data'!CB58)</f>
        <v/>
      </c>
      <c r="CO86" s="14" t="str">
        <f>IF('Raw Data'!CC58="","",'Raw Data'!CC58)</f>
        <v/>
      </c>
      <c r="CP86" s="14" t="str">
        <f>IF('Raw Data'!CD58="","",'Raw Data'!CD58)</f>
        <v/>
      </c>
      <c r="CQ86" s="14" t="str">
        <f>IF('Raw Data'!CE58="","",'Raw Data'!CE58)</f>
        <v/>
      </c>
      <c r="CR86" s="14" t="str">
        <f>IF('Raw Data'!CF58="","",'Raw Data'!CF58)</f>
        <v/>
      </c>
      <c r="CS86" s="14" t="str">
        <f>IF('Raw Data'!CG58="","",'Raw Data'!CG58)</f>
        <v/>
      </c>
      <c r="CT86" s="14" t="str">
        <f>IF('Raw Data'!CH58="","",'Raw Data'!CH58)</f>
        <v/>
      </c>
      <c r="CU86" s="14" t="str">
        <f>IF('Raw Data'!CI58="","",'Raw Data'!CI58)</f>
        <v/>
      </c>
      <c r="CV86" s="14" t="str">
        <f>IF('Raw Data'!CJ58="","",'Raw Data'!CJ58)</f>
        <v/>
      </c>
      <c r="CW86" s="14" t="str">
        <f>IF('Raw Data'!CK58="","",'Raw Data'!CK58)</f>
        <v/>
      </c>
      <c r="CX86" s="14" t="str">
        <f>IF('Raw Data'!CL58="","",'Raw Data'!CL58)</f>
        <v/>
      </c>
      <c r="CY86" s="14" t="str">
        <f>IF('Raw Data'!CM58="","",'Raw Data'!CM58)</f>
        <v/>
      </c>
      <c r="CZ86" s="14" t="str">
        <f>IF('Raw Data'!CN58="","",'Raw Data'!CN58)</f>
        <v/>
      </c>
      <c r="DA86" s="14" t="str">
        <f>IF('Raw Data'!CO58="","",'Raw Data'!CO58)</f>
        <v/>
      </c>
      <c r="DB86" s="14" t="str">
        <f>IF('Raw Data'!CP58="","",'Raw Data'!CP58)</f>
        <v/>
      </c>
      <c r="DC86" s="14" t="str">
        <f>IF('Raw Data'!CQ58="","",'Raw Data'!CQ58)</f>
        <v/>
      </c>
      <c r="DD86" s="14" t="str">
        <f>IF('Raw Data'!CR58="","",'Raw Data'!CR58)</f>
        <v/>
      </c>
      <c r="DE86" s="14" t="str">
        <f>IF('Raw Data'!CS58="","",'Raw Data'!CS58)</f>
        <v/>
      </c>
      <c r="DF86" s="14" t="str">
        <f>IF('Raw Data'!CT58="","",'Raw Data'!CT58)</f>
        <v/>
      </c>
      <c r="DG86" s="14" t="str">
        <f>IF('Raw Data'!CU58="","",'Raw Data'!CU58)</f>
        <v/>
      </c>
      <c r="DH86" s="14" t="str">
        <f>IF('Raw Data'!CV58="","",'Raw Data'!CV58)</f>
        <v/>
      </c>
      <c r="DI86" s="14" t="str">
        <f>IF('Raw Data'!CW58="","",'Raw Data'!CW58)</f>
        <v/>
      </c>
      <c r="DJ86" s="14" t="str">
        <f>IF('Raw Data'!CX58="","",'Raw Data'!CX58)</f>
        <v/>
      </c>
      <c r="DK86" s="14" t="str">
        <f>IF('Raw Data'!CY58="","",'Raw Data'!CY58)</f>
        <v/>
      </c>
      <c r="DL86" s="14" t="str">
        <f>IF('Raw Data'!CZ58="","",'Raw Data'!CZ58)</f>
        <v/>
      </c>
      <c r="DM86" s="14" t="str">
        <f>IF('Raw Data'!DA58="","",'Raw Data'!DA58)</f>
        <v/>
      </c>
      <c r="DN86" s="14" t="str">
        <f>IF('Raw Data'!DB58="","",'Raw Data'!DB58)</f>
        <v/>
      </c>
      <c r="DO86" s="14" t="str">
        <f>IF('Raw Data'!DC58="","",'Raw Data'!DC58)</f>
        <v/>
      </c>
      <c r="DP86" s="14" t="str">
        <f>IF('Raw Data'!DD58="","",'Raw Data'!DD58)</f>
        <v/>
      </c>
      <c r="DQ86" s="14" t="str">
        <f>IF('Raw Data'!DE58="","",'Raw Data'!DE58)</f>
        <v/>
      </c>
      <c r="DR86" s="14" t="str">
        <f>IF('Raw Data'!DF58="","",'Raw Data'!DF58)</f>
        <v/>
      </c>
      <c r="DS86" s="14" t="str">
        <f>IF('Raw Data'!DG58="","",'Raw Data'!DG58)</f>
        <v/>
      </c>
      <c r="DT86" s="14" t="str">
        <f>IF('Raw Data'!DH58="","",'Raw Data'!DH58)</f>
        <v/>
      </c>
      <c r="DU86" s="14" t="str">
        <f>IF('Raw Data'!DI58="","",'Raw Data'!DI58)</f>
        <v/>
      </c>
      <c r="DV86" s="14" t="str">
        <f>IF('Raw Data'!DJ58="","",'Raw Data'!DJ58)</f>
        <v/>
      </c>
      <c r="DW86" s="14" t="str">
        <f>IF('Raw Data'!DK58="","",'Raw Data'!DK58)</f>
        <v/>
      </c>
      <c r="DX86" s="14" t="str">
        <f>IF('Raw Data'!DL58="","",'Raw Data'!DL58)</f>
        <v/>
      </c>
      <c r="DY86" s="14" t="str">
        <f>IF('Raw Data'!DM58="","",'Raw Data'!DM58)</f>
        <v/>
      </c>
      <c r="DZ86" s="14" t="str">
        <f>IF('Raw Data'!DN58="","",'Raw Data'!DN58)</f>
        <v/>
      </c>
      <c r="EA86" s="14" t="str">
        <f>IF('Raw Data'!DO58="","",'Raw Data'!DO58)</f>
        <v/>
      </c>
      <c r="EB86" s="14" t="str">
        <f>IF('Raw Data'!DP58="","",'Raw Data'!DP58)</f>
        <v/>
      </c>
      <c r="EC86" s="14" t="str">
        <f>IF('Raw Data'!DQ58="","",'Raw Data'!DQ58)</f>
        <v/>
      </c>
      <c r="ED86" s="14" t="str">
        <f>IF('Raw Data'!DR58="","",'Raw Data'!DR58)</f>
        <v/>
      </c>
      <c r="EE86" s="14" t="str">
        <f>IF('Raw Data'!DS58="","",'Raw Data'!DS58)</f>
        <v/>
      </c>
      <c r="EF86" s="14" t="str">
        <f>IF('Raw Data'!DT58="","",'Raw Data'!DT58)</f>
        <v/>
      </c>
      <c r="EG86" s="14" t="str">
        <f>IF('Raw Data'!DU58="","",'Raw Data'!DU58)</f>
        <v/>
      </c>
      <c r="EH86" s="14" t="str">
        <f>IF('Raw Data'!DV58="","",'Raw Data'!DV58)</f>
        <v/>
      </c>
      <c r="EI86" s="14" t="str">
        <f>IF('Raw Data'!DW58="","",'Raw Data'!DW58)</f>
        <v/>
      </c>
      <c r="EJ86" s="14" t="str">
        <f>IF('Raw Data'!DX58="","",'Raw Data'!DX58)</f>
        <v/>
      </c>
      <c r="EK86" s="14" t="str">
        <f>IF('Raw Data'!DY58="","",'Raw Data'!DY58)</f>
        <v/>
      </c>
      <c r="EL86" s="14" t="str">
        <f>IF('Raw Data'!DZ58="","",'Raw Data'!DZ58)</f>
        <v/>
      </c>
      <c r="EM86" s="14" t="str">
        <f>IF('Raw Data'!EA58="","",'Raw Data'!EA58)</f>
        <v/>
      </c>
      <c r="EN86" s="14" t="str">
        <f>IF('Raw Data'!EB58="","",'Raw Data'!EB58)</f>
        <v/>
      </c>
      <c r="EO86" s="14" t="str">
        <f>IF('Raw Data'!EC58="","",'Raw Data'!EC58)</f>
        <v/>
      </c>
      <c r="EP86" s="14" t="str">
        <f>IF('Raw Data'!ED58="","",'Raw Data'!ED58)</f>
        <v/>
      </c>
      <c r="EQ86" s="14" t="str">
        <f>IF('Raw Data'!EE58="","",'Raw Data'!EE58)</f>
        <v/>
      </c>
      <c r="ER86" s="14" t="str">
        <f>IF('Raw Data'!EF58="","",'Raw Data'!EF58)</f>
        <v>radio_television internet famille_amis</v>
      </c>
      <c r="ES86" s="14" t="str">
        <f>IF('Raw Data'!EG58="","",'Raw Data'!EG58)</f>
        <v>1</v>
      </c>
      <c r="ET86" s="14" t="str">
        <f>IF('Raw Data'!EH58="","",'Raw Data'!EH58)</f>
        <v>0</v>
      </c>
      <c r="EU86" s="14" t="str">
        <f>IF('Raw Data'!EI58="","",'Raw Data'!EI58)</f>
        <v>1</v>
      </c>
      <c r="EV86" s="14" t="str">
        <f>IF('Raw Data'!EJ58="","",'Raw Data'!EJ58)</f>
        <v>0</v>
      </c>
      <c r="EW86" s="14" t="str">
        <f>IF('Raw Data'!EK58="","",'Raw Data'!EK58)</f>
        <v>0</v>
      </c>
      <c r="EX86" s="14" t="str">
        <f>IF('Raw Data'!EL58="","",'Raw Data'!EL58)</f>
        <v>1</v>
      </c>
      <c r="EY86" s="14" t="str">
        <f>IF('Raw Data'!EM58="","",'Raw Data'!EM58)</f>
        <v>0</v>
      </c>
      <c r="EZ86" s="14" t="str">
        <f>IF('Raw Data'!EN58="","",'Raw Data'!EN58)</f>
        <v>0</v>
      </c>
      <c r="FA86" s="14" t="str">
        <f>IF('Raw Data'!EO58="","",'Raw Data'!EO58)</f>
        <v>0</v>
      </c>
      <c r="FB86" s="14" t="str">
        <f>IF('Raw Data'!EP58="","",'Raw Data'!EP58)</f>
        <v>0</v>
      </c>
      <c r="FC86" s="14" t="str">
        <f>IF('Raw Data'!EQ58="","",'Raw Data'!EQ58)</f>
        <v>0</v>
      </c>
      <c r="FD86" s="14" t="str">
        <f>IF('Raw Data'!ER58="","",'Raw Data'!ER58)</f>
        <v>0</v>
      </c>
      <c r="FE86" s="14" t="str">
        <f>IF('Raw Data'!ES58="","",'Raw Data'!ES58)</f>
        <v>0</v>
      </c>
      <c r="FF86" s="14" t="str">
        <f>IF('Raw Data'!ET58="","",'Raw Data'!ET58)</f>
        <v>0</v>
      </c>
      <c r="FG86" s="14" t="str">
        <f>IF('Raw Data'!EU58="","",'Raw Data'!EU58)</f>
        <v/>
      </c>
      <c r="FH86" s="14" t="str">
        <f>IF('Raw Data'!EV58="","",'Raw Data'!EV58)</f>
        <v>telephone contact_direct radio</v>
      </c>
      <c r="FI86" s="14" t="str">
        <f>IF('Raw Data'!EW58="","",'Raw Data'!EW58)</f>
        <v>1</v>
      </c>
      <c r="FJ86" s="14" t="str">
        <f>IF('Raw Data'!EX58="","",'Raw Data'!EX58)</f>
        <v>1</v>
      </c>
      <c r="FK86" s="14" t="str">
        <f>IF('Raw Data'!EY58="","",'Raw Data'!EY58)</f>
        <v>0</v>
      </c>
      <c r="FL86" s="14" t="str">
        <f>IF('Raw Data'!EZ58="","",'Raw Data'!EZ58)</f>
        <v>0</v>
      </c>
      <c r="FM86" s="14" t="str">
        <f>IF('Raw Data'!FA58="","",'Raw Data'!FA58)</f>
        <v>0</v>
      </c>
      <c r="FN86" s="14" t="str">
        <f>IF('Raw Data'!FB58="","",'Raw Data'!FB58)</f>
        <v>1</v>
      </c>
      <c r="FO86" s="14" t="str">
        <f>IF('Raw Data'!FC58="","",'Raw Data'!FC58)</f>
        <v>0</v>
      </c>
      <c r="FP86" s="14" t="str">
        <f>IF('Raw Data'!FD58="","",'Raw Data'!FD58)</f>
        <v>0</v>
      </c>
      <c r="FQ86" s="14" t="str">
        <f>IF('Raw Data'!FE58="","",'Raw Data'!FE58)</f>
        <v/>
      </c>
      <c r="FR86" s="14" t="str">
        <f>IF('Raw Data'!FF58="","",'Raw Data'!FF58)</f>
        <v>oui_ensemble</v>
      </c>
      <c r="FS86" s="14" t="str">
        <f>IF('Raw Data'!FG58="","",'Raw Data'!FG58)</f>
        <v/>
      </c>
      <c r="FT86" s="14" t="str">
        <f>IF('Raw Data'!FH58="","",'Raw Data'!FH58)</f>
        <v/>
      </c>
      <c r="FU86" s="14" t="str">
        <f>IF('Raw Data'!FI58="","",'Raw Data'!FI58)</f>
        <v/>
      </c>
      <c r="FV86" s="14" t="str">
        <f>IF('Raw Data'!FJ58="","",'Raw Data'!FJ58)</f>
        <v/>
      </c>
      <c r="FW86" s="14" t="str">
        <f>IF('Raw Data'!FK58="","",'Raw Data'!FK58)</f>
        <v/>
      </c>
      <c r="FX86" s="14" t="str">
        <f>IF('Raw Data'!FL58="","",'Raw Data'!FL58)</f>
        <v/>
      </c>
      <c r="FY86" s="14" t="str">
        <f>IF('Raw Data'!FM58="","",'Raw Data'!FM58)</f>
        <v/>
      </c>
      <c r="FZ86" s="14" t="str">
        <f>IF('Raw Data'!FN58="","",'Raw Data'!FN58)</f>
        <v/>
      </c>
      <c r="GA86" s="14" t="str">
        <f>IF('Raw Data'!FO58="","",'Raw Data'!FO58)</f>
        <v/>
      </c>
      <c r="GB86" s="14" t="str">
        <f>IF('Raw Data'!FP58="","",'Raw Data'!FP58)</f>
        <v/>
      </c>
      <c r="GC86" s="14" t="str">
        <f>IF('Raw Data'!FQ58="","",'Raw Data'!FQ58)</f>
        <v/>
      </c>
      <c r="GD86" s="14" t="str">
        <f>IF('Raw Data'!FR58="","",'Raw Data'!FR58)</f>
        <v/>
      </c>
      <c r="GE86" s="14" t="str">
        <f>IF('Raw Data'!FS58="","",'Raw Data'!FS58)</f>
        <v/>
      </c>
      <c r="GF86" s="14" t="str">
        <f>IF('Raw Data'!FT58="","",'Raw Data'!FT58)</f>
        <v>oui_ensemble</v>
      </c>
      <c r="GG86" s="14" t="str">
        <f>IF('Raw Data'!FU58="","",'Raw Data'!FU58)</f>
        <v/>
      </c>
      <c r="GH86" s="14" t="str">
        <f>IF('Raw Data'!FV58="","",'Raw Data'!FV58)</f>
        <v/>
      </c>
      <c r="GI86" s="14" t="str">
        <f>IF('Raw Data'!FW58="","",'Raw Data'!FW58)</f>
        <v/>
      </c>
      <c r="GJ86" s="14" t="str">
        <f>IF('Raw Data'!FX58="","",'Raw Data'!FX58)</f>
        <v/>
      </c>
      <c r="GK86" s="14" t="str">
        <f>IF('Raw Data'!FY58="","",'Raw Data'!FY58)</f>
        <v/>
      </c>
      <c r="GL86" s="14" t="str">
        <f>IF('Raw Data'!FZ58="","",'Raw Data'!FZ58)</f>
        <v/>
      </c>
      <c r="GM86" s="14" t="str">
        <f>IF('Raw Data'!GA58="","",'Raw Data'!GA58)</f>
        <v/>
      </c>
      <c r="GN86" s="14" t="str">
        <f>IF('Raw Data'!GB58="","",'Raw Data'!GB58)</f>
        <v/>
      </c>
      <c r="GO86" s="14" t="str">
        <f>IF('Raw Data'!GC58="","",'Raw Data'!GC58)</f>
        <v/>
      </c>
      <c r="GP86" s="14" t="str">
        <f>IF('Raw Data'!GD58="","",'Raw Data'!GD58)</f>
        <v/>
      </c>
      <c r="GQ86" s="14" t="str">
        <f>IF('Raw Data'!GE58="","",'Raw Data'!GE58)</f>
        <v/>
      </c>
      <c r="GR86" s="14" t="str">
        <f>IF('Raw Data'!GF58="","",'Raw Data'!GF58)</f>
        <v>oui_ensemble</v>
      </c>
      <c r="GS86" s="14" t="str">
        <f>IF('Raw Data'!GG58="","",'Raw Data'!GG58)</f>
        <v/>
      </c>
      <c r="GT86" s="14" t="str">
        <f>IF('Raw Data'!GH58="","",'Raw Data'!GH58)</f>
        <v/>
      </c>
      <c r="GU86" s="14" t="str">
        <f>IF('Raw Data'!GI58="","",'Raw Data'!GI58)</f>
        <v/>
      </c>
      <c r="GV86" s="14" t="str">
        <f>IF('Raw Data'!GJ58="","",'Raw Data'!GJ58)</f>
        <v/>
      </c>
      <c r="GW86" s="14" t="str">
        <f>IF('Raw Data'!GK58="","",'Raw Data'!GK58)</f>
        <v/>
      </c>
      <c r="GX86" s="14" t="str">
        <f>IF('Raw Data'!GL58="","",'Raw Data'!GL58)</f>
        <v/>
      </c>
      <c r="GY86" s="14" t="str">
        <f>IF('Raw Data'!GM58="","",'Raw Data'!GM58)</f>
        <v/>
      </c>
      <c r="GZ86" s="14" t="str">
        <f>IF('Raw Data'!GN58="","",'Raw Data'!GN58)</f>
        <v/>
      </c>
      <c r="HA86" s="14" t="str">
        <f>IF('Raw Data'!GO58="","",'Raw Data'!GO58)</f>
        <v/>
      </c>
      <c r="HB86" s="14" t="str">
        <f>IF('Raw Data'!GP58="","",'Raw Data'!GP58)</f>
        <v/>
      </c>
      <c r="HC86" s="14" t="str">
        <f>IF('Raw Data'!GQ58="","",'Raw Data'!GQ58)</f>
        <v>chef_village manif_sociales famille_amis</v>
      </c>
      <c r="HD86" s="14" t="str">
        <f>IF('Raw Data'!GR58="","",'Raw Data'!GR58)</f>
        <v>0</v>
      </c>
      <c r="HE86" s="14" t="str">
        <f>IF('Raw Data'!GS58="","",'Raw Data'!GS58)</f>
        <v>0</v>
      </c>
      <c r="HF86" s="14" t="str">
        <f>IF('Raw Data'!GT58="","",'Raw Data'!GT58)</f>
        <v>0</v>
      </c>
      <c r="HG86" s="14" t="str">
        <f>IF('Raw Data'!GU58="","",'Raw Data'!GU58)</f>
        <v>1</v>
      </c>
      <c r="HH86" s="14" t="str">
        <f>IF('Raw Data'!GV58="","",'Raw Data'!GV58)</f>
        <v>1</v>
      </c>
      <c r="HI86" s="14" t="str">
        <f>IF('Raw Data'!GW58="","",'Raw Data'!GW58)</f>
        <v>1</v>
      </c>
      <c r="HJ86" s="14" t="str">
        <f>IF('Raw Data'!GX58="","",'Raw Data'!GX58)</f>
        <v>0</v>
      </c>
      <c r="HK86" s="14" t="str">
        <f>IF('Raw Data'!GY58="","",'Raw Data'!GY58)</f>
        <v>0</v>
      </c>
      <c r="HL86" s="14" t="str">
        <f>IF('Raw Data'!GZ58="","",'Raw Data'!GZ58)</f>
        <v>0</v>
      </c>
      <c r="HM86" s="14" t="str">
        <f>IF('Raw Data'!HA58="","",'Raw Data'!HA58)</f>
        <v>0</v>
      </c>
      <c r="HN86" s="14" t="str">
        <f>IF('Raw Data'!HB58="","",'Raw Data'!HB58)</f>
        <v>0</v>
      </c>
      <c r="HO86" s="14" t="str">
        <f>IF('Raw Data'!HC58="","",'Raw Data'!HC58)</f>
        <v>0</v>
      </c>
      <c r="HP86" s="14" t="str">
        <f>IF('Raw Data'!HD58="","",'Raw Data'!HD58)</f>
        <v>0</v>
      </c>
      <c r="HQ86" s="14" t="str">
        <f>IF('Raw Data'!HE58="","",'Raw Data'!HE58)</f>
        <v>0</v>
      </c>
      <c r="HR86" s="14" t="str">
        <f>IF('Raw Data'!HF58="","",'Raw Data'!HF58)</f>
        <v/>
      </c>
      <c r="HS86" s="14" t="str">
        <f>IF('Raw Data'!HG58="","",'Raw Data'!HG58)</f>
        <v/>
      </c>
      <c r="HT86" s="14" t="str">
        <f>IF('Raw Data'!HH58="","",'Raw Data'!HH58)</f>
        <v>toute_population</v>
      </c>
      <c r="HU86" s="14" t="str">
        <f>IF('Raw Data'!HI58="","",'Raw Data'!HI58)</f>
        <v>0</v>
      </c>
      <c r="HV86" s="14" t="str">
        <f>IF('Raw Data'!HJ58="","",'Raw Data'!HJ58)</f>
        <v>0</v>
      </c>
      <c r="HW86" s="14" t="str">
        <f>IF('Raw Data'!HK58="","",'Raw Data'!HK58)</f>
        <v>0</v>
      </c>
      <c r="HX86" s="14" t="str">
        <f>IF('Raw Data'!HL58="","",'Raw Data'!HL58)</f>
        <v>0</v>
      </c>
      <c r="HY86" s="14" t="str">
        <f>IF('Raw Data'!HM58="","",'Raw Data'!HM58)</f>
        <v>0</v>
      </c>
      <c r="HZ86" s="14" t="str">
        <f>IF('Raw Data'!HN58="","",'Raw Data'!HN58)</f>
        <v>0</v>
      </c>
      <c r="IA86" s="14" t="str">
        <f>IF('Raw Data'!HO58="","",'Raw Data'!HO58)</f>
        <v>0</v>
      </c>
      <c r="IB86" s="14" t="str">
        <f>IF('Raw Data'!HP58="","",'Raw Data'!HP58)</f>
        <v>0</v>
      </c>
      <c r="IC86" s="14" t="str">
        <f>IF('Raw Data'!HQ58="","",'Raw Data'!HQ58)</f>
        <v>0</v>
      </c>
      <c r="ID86" s="14" t="str">
        <f>IF('Raw Data'!HR58="","",'Raw Data'!HR58)</f>
        <v>0</v>
      </c>
      <c r="IE86" s="14" t="str">
        <f>IF('Raw Data'!HS58="","",'Raw Data'!HS58)</f>
        <v>1</v>
      </c>
      <c r="IF86" s="14" t="str">
        <f>IF('Raw Data'!HT58="","",'Raw Data'!HT58)</f>
        <v>0</v>
      </c>
      <c r="IG86" s="14" t="str">
        <f>IF('Raw Data'!HU58="","",'Raw Data'!HU58)</f>
        <v>0</v>
      </c>
      <c r="IH86" s="14" t="str">
        <f>IF('Raw Data'!HV58="","",'Raw Data'!HV58)</f>
        <v>0</v>
      </c>
      <c r="II86" s="14" t="str">
        <f>IF('Raw Data'!HW58="","",'Raw Data'!HW58)</f>
        <v/>
      </c>
      <c r="IJ86" s="14" t="str">
        <f>IF('Raw Data'!HX58="","",'Raw Data'!HX58)</f>
        <v/>
      </c>
      <c r="IK86" s="14" t="str">
        <f>IF('Raw Data'!HY58="","",'Raw Data'!HY58)</f>
        <v>non</v>
      </c>
      <c r="IL86" s="14" t="str">
        <f>IF('Raw Data'!HZ58="","",'Raw Data'!HZ58)</f>
        <v/>
      </c>
      <c r="IM86" s="14" t="str">
        <f>IF('Raw Data'!IA58="","",'Raw Data'!IA58)</f>
        <v/>
      </c>
      <c r="IN86" s="14" t="str">
        <f>IF('Raw Data'!IB58="","",'Raw Data'!IB58)</f>
        <v/>
      </c>
      <c r="IO86" s="14" t="str">
        <f>IF('Raw Data'!IC58="","",'Raw Data'!IC58)</f>
        <v/>
      </c>
      <c r="IP86" s="14" t="str">
        <f>IF('Raw Data'!ID58="","",'Raw Data'!ID58)</f>
        <v/>
      </c>
      <c r="IQ86" s="14" t="str">
        <f>IF('Raw Data'!IE58="","",'Raw Data'!IE58)</f>
        <v/>
      </c>
      <c r="IR86" s="14" t="str">
        <f>IF('Raw Data'!IF58="","",'Raw Data'!IF58)</f>
        <v/>
      </c>
      <c r="IS86" s="14" t="str">
        <f>IF('Raw Data'!IG58="","",'Raw Data'!IG58)</f>
        <v/>
      </c>
      <c r="IT86" s="14" t="str">
        <f>IF('Raw Data'!IH58="","",'Raw Data'!IH58)</f>
        <v/>
      </c>
      <c r="IU86" s="14" t="str">
        <f>IF('Raw Data'!II58="","",'Raw Data'!II58)</f>
        <v/>
      </c>
      <c r="IV86" s="14" t="str">
        <f>IF('Raw Data'!IJ58="","",'Raw Data'!IJ58)</f>
        <v/>
      </c>
      <c r="IW86" s="14" t="str">
        <f>IF('Raw Data'!IK58="","",'Raw Data'!IK58)</f>
        <v/>
      </c>
      <c r="IX86" s="14" t="str">
        <f>IF('Raw Data'!IL58="","",'Raw Data'!IL58)</f>
        <v/>
      </c>
      <c r="IY86" s="14" t="str">
        <f>IF('Raw Data'!IM58="","",'Raw Data'!IM58)</f>
        <v/>
      </c>
      <c r="IZ86" s="14" t="str">
        <f>IF('Raw Data'!IN58="","",'Raw Data'!IN58)</f>
        <v/>
      </c>
      <c r="JA86" s="14" t="str">
        <f>IF('Raw Data'!IO58="","",'Raw Data'!IO58)</f>
        <v/>
      </c>
      <c r="JB86" s="14" t="str">
        <f>IF('Raw Data'!IP58="","",'Raw Data'!IP58)</f>
        <v>oui_majorite</v>
      </c>
      <c r="JC86" s="14" t="str">
        <f>IF('Raw Data'!IQ58="","",'Raw Data'!IQ58)</f>
        <v>jamais_eu_doc_legale manque_moyens_financiers non_connaissance_procedure</v>
      </c>
      <c r="JD86" s="14" t="str">
        <f>IF('Raw Data'!IR58="","",'Raw Data'!IR58)</f>
        <v>1</v>
      </c>
      <c r="JE86" s="14" t="str">
        <f>IF('Raw Data'!IS58="","",'Raw Data'!IS58)</f>
        <v>0</v>
      </c>
      <c r="JF86" s="14" t="str">
        <f>IF('Raw Data'!IT58="","",'Raw Data'!IT58)</f>
        <v>1</v>
      </c>
      <c r="JG86" s="14" t="str">
        <f>IF('Raw Data'!IU58="","",'Raw Data'!IU58)</f>
        <v>0</v>
      </c>
      <c r="JH86" s="14" t="str">
        <f>IF('Raw Data'!IV58="","",'Raw Data'!IV58)</f>
        <v>0</v>
      </c>
      <c r="JI86" s="14" t="str">
        <f>IF('Raw Data'!IW58="","",'Raw Data'!IW58)</f>
        <v>1</v>
      </c>
      <c r="JJ86" s="14" t="str">
        <f>IF('Raw Data'!IX58="","",'Raw Data'!IX58)</f>
        <v>0</v>
      </c>
      <c r="JK86" s="14" t="str">
        <f>IF('Raw Data'!IY58="","",'Raw Data'!IY58)</f>
        <v>0</v>
      </c>
      <c r="JL86" s="14" t="str">
        <f>IF('Raw Data'!IZ58="","",'Raw Data'!IZ58)</f>
        <v>0</v>
      </c>
      <c r="JM86" s="14" t="str">
        <f>IF('Raw Data'!JA58="","",'Raw Data'!JA58)</f>
        <v>0</v>
      </c>
      <c r="JN86" s="14" t="str">
        <f>IF('Raw Data'!JB58="","",'Raw Data'!JB58)</f>
        <v>0</v>
      </c>
      <c r="JO86" s="14" t="str">
        <f>IF('Raw Data'!JC58="","",'Raw Data'!JC58)</f>
        <v/>
      </c>
      <c r="JP86" s="14" t="str">
        <f>IF('Raw Data'!JD58="","",'Raw Data'!JD58)</f>
        <v>bebes/bambins filles garçons</v>
      </c>
      <c r="JQ86" s="14" t="str">
        <f>IF('Raw Data'!JE58="","",'Raw Data'!JE58)</f>
        <v>1</v>
      </c>
      <c r="JR86" s="14" t="str">
        <f>IF('Raw Data'!JF58="","",'Raw Data'!JF58)</f>
        <v>0</v>
      </c>
      <c r="JS86" s="14" t="str">
        <f>IF('Raw Data'!JG58="","",'Raw Data'!JG58)</f>
        <v>1</v>
      </c>
      <c r="JT86" s="14" t="str">
        <f>IF('Raw Data'!JH58="","",'Raw Data'!JH58)</f>
        <v>1</v>
      </c>
      <c r="JU86" s="14" t="str">
        <f>IF('Raw Data'!JI58="","",'Raw Data'!JI58)</f>
        <v>0</v>
      </c>
      <c r="JV86" s="14" t="str">
        <f>IF('Raw Data'!JJ58="","",'Raw Data'!JJ58)</f>
        <v>0</v>
      </c>
      <c r="JW86" s="14" t="str">
        <f>IF('Raw Data'!JK58="","",'Raw Data'!JK58)</f>
        <v>0</v>
      </c>
      <c r="JX86" s="14" t="str">
        <f>IF('Raw Data'!JL58="","",'Raw Data'!JL58)</f>
        <v>0</v>
      </c>
      <c r="JY86" s="14" t="str">
        <f>IF('Raw Data'!JM58="","",'Raw Data'!JM58)</f>
        <v>0</v>
      </c>
      <c r="JZ86" s="14" t="str">
        <f>IF('Raw Data'!JN58="","",'Raw Data'!JN58)</f>
        <v>0</v>
      </c>
      <c r="KA86" s="14" t="str">
        <f>IF('Raw Data'!JO58="","",'Raw Data'!JO58)</f>
        <v>0</v>
      </c>
      <c r="KB86" s="14" t="str">
        <f>IF('Raw Data'!JP58="","",'Raw Data'!JP58)</f>
        <v>0</v>
      </c>
      <c r="KC86" s="14" t="str">
        <f>IF('Raw Data'!JQ58="","",'Raw Data'!JQ58)</f>
        <v>0</v>
      </c>
      <c r="KD86" s="14" t="str">
        <f>IF('Raw Data'!JR58="","",'Raw Data'!JR58)</f>
        <v>0</v>
      </c>
      <c r="KE86" s="14" t="str">
        <f>IF('Raw Data'!JS58="","",'Raw Data'!JS58)</f>
        <v/>
      </c>
      <c r="KF86" s="14" t="str">
        <f>IF('Raw Data'!JT58="","",'Raw Data'!JT58)</f>
        <v>difficultes_acces dfficultes_travail</v>
      </c>
      <c r="KG86" s="14" t="str">
        <f>IF('Raw Data'!JU58="","",'Raw Data'!JU58)</f>
        <v>1</v>
      </c>
      <c r="KH86" s="14" t="str">
        <f>IF('Raw Data'!JV58="","",'Raw Data'!JV58)</f>
        <v>1</v>
      </c>
      <c r="KI86" s="14" t="str">
        <f>IF('Raw Data'!JW58="","",'Raw Data'!JW58)</f>
        <v>0</v>
      </c>
      <c r="KJ86" s="14" t="str">
        <f>IF('Raw Data'!JX58="","",'Raw Data'!JX58)</f>
        <v>0</v>
      </c>
      <c r="KK86" s="14" t="str">
        <f>IF('Raw Data'!JY58="","",'Raw Data'!JY58)</f>
        <v>0</v>
      </c>
      <c r="KL86" s="14" t="str">
        <f>IF('Raw Data'!JZ58="","",'Raw Data'!JZ58)</f>
        <v>0</v>
      </c>
      <c r="KM86" s="14" t="str">
        <f>IF('Raw Data'!KA58="","",'Raw Data'!KA58)</f>
        <v/>
      </c>
      <c r="KN86" s="14" t="str">
        <f>IF('Raw Data'!KB58="","",'Raw Data'!KB58)</f>
        <v/>
      </c>
      <c r="KO86" s="14" t="str">
        <f>IF('Raw Data'!KC58="","",'Raw Data'!KC58)</f>
        <v>oui_majorite</v>
      </c>
      <c r="KP86" s="14" t="str">
        <f>IF('Raw Data'!KD58="","",'Raw Data'!KD58)</f>
        <v>ne_savent_pas_ou_enreg ne_savent_pas_cmt_faire manque_moyens_fin</v>
      </c>
      <c r="KQ86" s="14" t="str">
        <f>IF('Raw Data'!KE58="","",'Raw Data'!KE58)</f>
        <v>1</v>
      </c>
      <c r="KR86" s="14" t="str">
        <f>IF('Raw Data'!KF58="","",'Raw Data'!KF58)</f>
        <v>0</v>
      </c>
      <c r="KS86" s="14" t="str">
        <f>IF('Raw Data'!KG58="","",'Raw Data'!KG58)</f>
        <v>1</v>
      </c>
      <c r="KT86" s="14" t="str">
        <f>IF('Raw Data'!KH58="","",'Raw Data'!KH58)</f>
        <v>0</v>
      </c>
      <c r="KU86" s="14" t="str">
        <f>IF('Raw Data'!KI58="","",'Raw Data'!KI58)</f>
        <v>1</v>
      </c>
      <c r="KV86" s="14" t="str">
        <f>IF('Raw Data'!KJ58="","",'Raw Data'!KJ58)</f>
        <v>0</v>
      </c>
      <c r="KW86" s="14" t="str">
        <f>IF('Raw Data'!KK58="","",'Raw Data'!KK58)</f>
        <v>0</v>
      </c>
      <c r="KX86" s="14" t="str">
        <f>IF('Raw Data'!KL58="","",'Raw Data'!KL58)</f>
        <v>0</v>
      </c>
      <c r="KY86" s="14" t="str">
        <f>IF('Raw Data'!KM58="","",'Raw Data'!KM58)</f>
        <v>0</v>
      </c>
      <c r="KZ86" s="14" t="str">
        <f>IF('Raw Data'!KN58="","",'Raw Data'!KN58)</f>
        <v/>
      </c>
      <c r="LA86" s="14" t="str">
        <f>IF('Raw Data'!KO58="","",'Raw Data'!KO58)</f>
        <v/>
      </c>
      <c r="LB86" s="14" t="str">
        <f>IF('Raw Data'!KP58="","",'Raw Data'!KP58)</f>
        <v>bien_alimentaires acces_eau articles_reparer_abri</v>
      </c>
      <c r="LC86" s="14" t="str">
        <f>IF('Raw Data'!KQ58="","",'Raw Data'!KQ58)</f>
        <v>1</v>
      </c>
      <c r="LD86" s="14" t="str">
        <f>IF('Raw Data'!KR58="","",'Raw Data'!KR58)</f>
        <v>1</v>
      </c>
      <c r="LE86" s="14" t="str">
        <f>IF('Raw Data'!KS58="","",'Raw Data'!KS58)</f>
        <v>1</v>
      </c>
      <c r="LF86" s="14" t="str">
        <f>IF('Raw Data'!KT58="","",'Raw Data'!KT58)</f>
        <v>0</v>
      </c>
      <c r="LG86" s="14" t="str">
        <f>IF('Raw Data'!KU58="","",'Raw Data'!KU58)</f>
        <v>0</v>
      </c>
      <c r="LH86" s="14" t="str">
        <f>IF('Raw Data'!KV58="","",'Raw Data'!KV58)</f>
        <v>0</v>
      </c>
      <c r="LI86" s="14" t="str">
        <f>IF('Raw Data'!KW58="","",'Raw Data'!KW58)</f>
        <v>0</v>
      </c>
      <c r="LJ86" s="14" t="str">
        <f>IF('Raw Data'!KX58="","",'Raw Data'!KX58)</f>
        <v>0</v>
      </c>
      <c r="LK86" s="14" t="str">
        <f>IF('Raw Data'!KY58="","",'Raw Data'!KY58)</f>
        <v>0</v>
      </c>
      <c r="LL86" s="14" t="str">
        <f>IF('Raw Data'!KZ58="","",'Raw Data'!KZ58)</f>
        <v>0</v>
      </c>
      <c r="LM86" s="14" t="str">
        <f>IF('Raw Data'!LA58="","",'Raw Data'!LA58)</f>
        <v>0</v>
      </c>
      <c r="LN86" s="14" t="str">
        <f>IF('Raw Data'!LB58="","",'Raw Data'!LB58)</f>
        <v>0</v>
      </c>
      <c r="LO86" s="14" t="str">
        <f>IF('Raw Data'!LC58="","",'Raw Data'!LC58)</f>
        <v>0</v>
      </c>
      <c r="LP86" s="14" t="str">
        <f>IF('Raw Data'!LD58="","",'Raw Data'!LD58)</f>
        <v>0</v>
      </c>
      <c r="LQ86" s="14" t="str">
        <f>IF('Raw Data'!LE58="","",'Raw Data'!LE58)</f>
        <v>0</v>
      </c>
      <c r="LR86" s="14" t="str">
        <f>IF('Raw Data'!LF58="","",'Raw Data'!LF58)</f>
        <v>0</v>
      </c>
      <c r="LS86" s="14" t="str">
        <f>IF('Raw Data'!LG58="","",'Raw Data'!LG58)</f>
        <v>0</v>
      </c>
      <c r="LT86" s="14" t="str">
        <f>IF('Raw Data'!LH58="","",'Raw Data'!LH58)</f>
        <v/>
      </c>
      <c r="LU86" s="14" t="str">
        <f>IF('Raw Data'!LI58="","",'Raw Data'!LI58)</f>
        <v>oui_ensemble</v>
      </c>
      <c r="LV86" s="14" t="str">
        <f>IF('Raw Data'!LJ58="","",'Raw Data'!LJ58)</f>
        <v>sante eau latrines</v>
      </c>
      <c r="LW86" s="14" t="str">
        <f>IF('Raw Data'!LK58="","",'Raw Data'!LK58)</f>
        <v>1</v>
      </c>
      <c r="LX86" s="14" t="str">
        <f>IF('Raw Data'!LL58="","",'Raw Data'!LL58)</f>
        <v>1</v>
      </c>
      <c r="LY86" s="14" t="str">
        <f>IF('Raw Data'!LM58="","",'Raw Data'!LM58)</f>
        <v>1</v>
      </c>
      <c r="LZ86" s="14" t="str">
        <f>IF('Raw Data'!LN58="","",'Raw Data'!LN58)</f>
        <v>0</v>
      </c>
      <c r="MA86" s="14" t="str">
        <f>IF('Raw Data'!LO58="","",'Raw Data'!LO58)</f>
        <v>0</v>
      </c>
      <c r="MB86" s="14" t="str">
        <f>IF('Raw Data'!LP58="","",'Raw Data'!LP58)</f>
        <v>0</v>
      </c>
      <c r="MC86" s="14" t="str">
        <f>IF('Raw Data'!LQ58="","",'Raw Data'!LQ58)</f>
        <v>0</v>
      </c>
      <c r="MD86" s="14" t="str">
        <f>IF('Raw Data'!LR58="","",'Raw Data'!LR58)</f>
        <v>0</v>
      </c>
      <c r="ME86" s="14" t="str">
        <f>IF('Raw Data'!LS58="","",'Raw Data'!LS58)</f>
        <v/>
      </c>
      <c r="MF86" s="14" t="str">
        <f>IF('Raw Data'!LT58="","",'Raw Data'!LT58)</f>
        <v>manque_moyens_financiers manque_information manque_capacite</v>
      </c>
      <c r="MG86" s="14" t="str">
        <f>IF('Raw Data'!LU58="","",'Raw Data'!LU58)</f>
        <v>0</v>
      </c>
      <c r="MH86" s="14" t="str">
        <f>IF('Raw Data'!LV58="","",'Raw Data'!LV58)</f>
        <v>0</v>
      </c>
      <c r="MI86" s="14" t="str">
        <f>IF('Raw Data'!LW58="","",'Raw Data'!LW58)</f>
        <v>1</v>
      </c>
      <c r="MJ86" s="14" t="str">
        <f>IF('Raw Data'!LX58="","",'Raw Data'!LX58)</f>
        <v>0</v>
      </c>
      <c r="MK86" s="14" t="str">
        <f>IF('Raw Data'!LY58="","",'Raw Data'!LY58)</f>
        <v>0</v>
      </c>
      <c r="ML86" s="14" t="str">
        <f>IF('Raw Data'!LZ58="","",'Raw Data'!LZ58)</f>
        <v>0</v>
      </c>
      <c r="MM86" s="14" t="str">
        <f>IF('Raw Data'!MA58="","",'Raw Data'!MA58)</f>
        <v>1</v>
      </c>
      <c r="MN86" s="14" t="str">
        <f>IF('Raw Data'!MB58="","",'Raw Data'!MB58)</f>
        <v>0</v>
      </c>
      <c r="MO86" s="14" t="str">
        <f>IF('Raw Data'!MC58="","",'Raw Data'!MC58)</f>
        <v>1</v>
      </c>
      <c r="MP86" s="14" t="str">
        <f>IF('Raw Data'!MD58="","",'Raw Data'!MD58)</f>
        <v>0</v>
      </c>
      <c r="MQ86" s="14" t="str">
        <f>IF('Raw Data'!ME58="","",'Raw Data'!ME58)</f>
        <v>0</v>
      </c>
      <c r="MR86" s="14" t="str">
        <f>IF('Raw Data'!MF58="","",'Raw Data'!MF58)</f>
        <v>0</v>
      </c>
      <c r="MS86" s="14" t="str">
        <f>IF('Raw Data'!MG58="","",'Raw Data'!MG58)</f>
        <v/>
      </c>
      <c r="MT86" s="14" t="str">
        <f>IF('Raw Data'!MH58="","",'Raw Data'!MH58)</f>
        <v/>
      </c>
      <c r="MU86" s="14" t="str">
        <f>IF('Raw Data'!MI58="","",'Raw Data'!MI58)</f>
        <v/>
      </c>
      <c r="MV86" s="14" t="str">
        <f>IF('Raw Data'!MJ58="","",'Raw Data'!MJ58)</f>
        <v/>
      </c>
      <c r="MW86" s="14" t="str">
        <f>IF('Raw Data'!MK58="","",'Raw Data'!MK58)</f>
        <v/>
      </c>
      <c r="MX86" s="14" t="str">
        <f>IF('Raw Data'!ML58="","",'Raw Data'!ML58)</f>
        <v/>
      </c>
      <c r="MY86" s="14" t="str">
        <f>IF('Raw Data'!MM58="","",'Raw Data'!MM58)</f>
        <v/>
      </c>
      <c r="MZ86" s="14" t="str">
        <f>IF('Raw Data'!MN58="","",'Raw Data'!MN58)</f>
        <v/>
      </c>
      <c r="NA86" s="14" t="str">
        <f>IF('Raw Data'!MO58="","",'Raw Data'!MO58)</f>
        <v/>
      </c>
      <c r="NB86" s="14" t="str">
        <f>IF('Raw Data'!MP58="","",'Raw Data'!MP58)</f>
        <v/>
      </c>
      <c r="NC86" s="14" t="str">
        <f>IF('Raw Data'!MQ58="","",'Raw Data'!MQ58)</f>
        <v/>
      </c>
      <c r="ND86" s="14" t="str">
        <f>IF('Raw Data'!MR58="","",'Raw Data'!MR58)</f>
        <v/>
      </c>
      <c r="NE86" s="14" t="str">
        <f>IF('Raw Data'!MS58="","",'Raw Data'!MS58)</f>
        <v/>
      </c>
      <c r="NF86" s="14" t="str">
        <f>IF('Raw Data'!MT58="","",'Raw Data'!MT58)</f>
        <v>oui</v>
      </c>
      <c r="NG86" s="14" t="str">
        <f>IF('Raw Data'!MU58="","",'Raw Data'!MU58)</f>
        <v/>
      </c>
      <c r="NH86" s="14" t="str">
        <f>IF('Raw Data'!MV58="","",'Raw Data'!MV58)</f>
        <v>oui_ensemble</v>
      </c>
      <c r="NI86" s="14" t="str">
        <f>IF('Raw Data'!MW58="","",'Raw Data'!MW58)</f>
        <v>famille_accueil comite_gestion_conflits comite_prot</v>
      </c>
      <c r="NJ86" s="14" t="str">
        <f>IF('Raw Data'!MX58="","",'Raw Data'!MX58)</f>
        <v>0</v>
      </c>
      <c r="NK86" s="14" t="str">
        <f>IF('Raw Data'!MY58="","",'Raw Data'!MY58)</f>
        <v>1</v>
      </c>
      <c r="NL86" s="14" t="str">
        <f>IF('Raw Data'!MZ58="","",'Raw Data'!MZ58)</f>
        <v>1</v>
      </c>
      <c r="NM86" s="14" t="str">
        <f>IF('Raw Data'!NA58="","",'Raw Data'!NA58)</f>
        <v>0</v>
      </c>
      <c r="NN86" s="14" t="str">
        <f>IF('Raw Data'!NB58="","",'Raw Data'!NB58)</f>
        <v>0</v>
      </c>
      <c r="NO86" s="14" t="str">
        <f>IF('Raw Data'!NC58="","",'Raw Data'!NC58)</f>
        <v>1</v>
      </c>
      <c r="NP86" s="14" t="str">
        <f>IF('Raw Data'!ND58="","",'Raw Data'!ND58)</f>
        <v>0</v>
      </c>
      <c r="NQ86" s="14" t="str">
        <f>IF('Raw Data'!NE58="","",'Raw Data'!NE58)</f>
        <v>oui_ensemble</v>
      </c>
      <c r="NR86" s="14" t="str">
        <f>IF('Raw Data'!NF58="","",'Raw Data'!NF58)</f>
        <v/>
      </c>
      <c r="NS86" s="14" t="str">
        <f>IF('Raw Data'!NG58="","",'Raw Data'!NG58)</f>
        <v/>
      </c>
      <c r="NT86" s="14" t="str">
        <f>IF('Raw Data'!NH58="","",'Raw Data'!NH58)</f>
        <v/>
      </c>
      <c r="NU86" s="14" t="str">
        <f>IF('Raw Data'!NI58="","",'Raw Data'!NI58)</f>
        <v/>
      </c>
      <c r="NV86" s="14" t="str">
        <f>IF('Raw Data'!NJ58="","",'Raw Data'!NJ58)</f>
        <v/>
      </c>
      <c r="NW86" s="14" t="str">
        <f>IF('Raw Data'!NK58="","",'Raw Data'!NK58)</f>
        <v/>
      </c>
      <c r="NX86" s="14" t="str">
        <f>IF('Raw Data'!NL58="","",'Raw Data'!NL58)</f>
        <v/>
      </c>
      <c r="NY86" s="14" t="str">
        <f>IF('Raw Data'!NM58="","",'Raw Data'!NM58)</f>
        <v/>
      </c>
      <c r="NZ86" s="14" t="str">
        <f>IF('Raw Data'!NN58="","",'Raw Data'!NN58)</f>
        <v>oui_majorite</v>
      </c>
      <c r="OA86" s="14" t="str">
        <f>IF('Raw Data'!NO58="","",'Raw Data'!NO58)</f>
        <v>services_de_sante acces_aux_doc suivi_judiciaire</v>
      </c>
      <c r="OB86" s="14" t="str">
        <f>IF('Raw Data'!NP58="","",'Raw Data'!NP58)</f>
        <v>0</v>
      </c>
      <c r="OC86" s="14" t="str">
        <f>IF('Raw Data'!NQ58="","",'Raw Data'!NQ58)</f>
        <v>0</v>
      </c>
      <c r="OD86" s="14" t="str">
        <f>IF('Raw Data'!NR58="","",'Raw Data'!NR58)</f>
        <v>0</v>
      </c>
      <c r="OE86" s="14" t="str">
        <f>IF('Raw Data'!NS58="","",'Raw Data'!NS58)</f>
        <v>1</v>
      </c>
      <c r="OF86" s="14" t="str">
        <f>IF('Raw Data'!NT58="","",'Raw Data'!NT58)</f>
        <v>1</v>
      </c>
      <c r="OG86" s="14" t="str">
        <f>IF('Raw Data'!NU58="","",'Raw Data'!NU58)</f>
        <v>1</v>
      </c>
      <c r="OH86" s="14" t="str">
        <f>IF('Raw Data'!NV58="","",'Raw Data'!NV58)</f>
        <v>0</v>
      </c>
      <c r="OI86" s="14" t="str">
        <f>IF('Raw Data'!NW58="","",'Raw Data'!NW58)</f>
        <v>0</v>
      </c>
      <c r="OJ86" s="14" t="str">
        <f>IF('Raw Data'!NX58="","",'Raw Data'!NX58)</f>
        <v>0</v>
      </c>
      <c r="OK86" s="14" t="str">
        <f>IF('Raw Data'!NY58="","",'Raw Data'!NY58)</f>
        <v/>
      </c>
      <c r="OL86" s="14" t="str">
        <f>IF('Raw Data'!NZ58="","",'Raw Data'!NZ58)</f>
        <v>oui_majorite</v>
      </c>
      <c r="OM86" s="14" t="str">
        <f>IF('Raw Data'!OA58="","",'Raw Data'!OA58)</f>
        <v>amelioration_futur repond_besoins_pop permet_eviter_conflits</v>
      </c>
      <c r="ON86" s="14" t="str">
        <f>IF('Raw Data'!OB58="","",'Raw Data'!OB58)</f>
        <v>1</v>
      </c>
      <c r="OO86" s="14" t="str">
        <f>IF('Raw Data'!OC58="","",'Raw Data'!OC58)</f>
        <v>1</v>
      </c>
      <c r="OP86" s="14" t="str">
        <f>IF('Raw Data'!OD58="","",'Raw Data'!OD58)</f>
        <v>0</v>
      </c>
      <c r="OQ86" s="14" t="str">
        <f>IF('Raw Data'!OE58="","",'Raw Data'!OE58)</f>
        <v>1</v>
      </c>
      <c r="OR86" s="14" t="str">
        <f>IF('Raw Data'!OF58="","",'Raw Data'!OF58)</f>
        <v>0</v>
      </c>
      <c r="OS86" s="14" t="str">
        <f>IF('Raw Data'!OG58="","",'Raw Data'!OG58)</f>
        <v>0</v>
      </c>
      <c r="OT86" s="14" t="str">
        <f>IF('Raw Data'!OH58="","",'Raw Data'!OH58)</f>
        <v>0</v>
      </c>
      <c r="OU86" s="14" t="str">
        <f>IF('Raw Data'!OI58="","",'Raw Data'!OI58)</f>
        <v>0</v>
      </c>
      <c r="OV86" s="14" t="str">
        <f>IF('Raw Data'!OJ58="","",'Raw Data'!OJ58)</f>
        <v/>
      </c>
      <c r="OW86" s="14" t="str">
        <f>IF('Raw Data'!OK58="","",'Raw Data'!OK58)</f>
        <v>ne_repond_pas ne_contribue_pas</v>
      </c>
      <c r="OX86" s="14" t="str">
        <f>IF('Raw Data'!OL58="","",'Raw Data'!OL58)</f>
        <v>1</v>
      </c>
      <c r="OY86" s="14" t="str">
        <f>IF('Raw Data'!OM58="","",'Raw Data'!OM58)</f>
        <v>1</v>
      </c>
      <c r="OZ86" s="14" t="str">
        <f>IF('Raw Data'!ON58="","",'Raw Data'!ON58)</f>
        <v>0</v>
      </c>
      <c r="PA86" s="14" t="str">
        <f>IF('Raw Data'!OO58="","",'Raw Data'!OO58)</f>
        <v>0</v>
      </c>
      <c r="PB86" s="14" t="str">
        <f>IF('Raw Data'!OP58="","",'Raw Data'!OP58)</f>
        <v>0</v>
      </c>
      <c r="PC86" s="14" t="str">
        <f>IF('Raw Data'!OQ58="","",'Raw Data'!OQ58)</f>
        <v>0</v>
      </c>
      <c r="PD86" s="14" t="str">
        <f>IF('Raw Data'!OR58="","",'Raw Data'!OR58)</f>
        <v/>
      </c>
      <c r="PE86" s="14" t="str">
        <f>IF('Raw Data'!OS58="","",'Raw Data'!OS58)</f>
        <v/>
      </c>
      <c r="PF86" s="14" t="str">
        <f>IF('Raw Data'!OT58="","",'Raw Data'!OT58)</f>
        <v>oui</v>
      </c>
      <c r="PG86" s="14" t="str">
        <f>IF('Raw Data'!OU58="","",'Raw Data'!OU58)</f>
        <v>prise_en_charge</v>
      </c>
      <c r="PH86" s="14" t="str">
        <f>IF('Raw Data'!OV58="","",'Raw Data'!OV58)</f>
        <v>0</v>
      </c>
      <c r="PI86" s="14" t="str">
        <f>IF('Raw Data'!OW58="","",'Raw Data'!OW58)</f>
        <v>0</v>
      </c>
      <c r="PJ86" s="14" t="str">
        <f>IF('Raw Data'!OX58="","",'Raw Data'!OX58)</f>
        <v>0</v>
      </c>
      <c r="PK86" s="14" t="str">
        <f>IF('Raw Data'!OY58="","",'Raw Data'!OY58)</f>
        <v>0</v>
      </c>
      <c r="PL86" s="14" t="str">
        <f>IF('Raw Data'!OZ58="","",'Raw Data'!OZ58)</f>
        <v>0</v>
      </c>
      <c r="PM86" s="14" t="str">
        <f>IF('Raw Data'!PA58="","",'Raw Data'!PA58)</f>
        <v>0</v>
      </c>
      <c r="PN86" s="14" t="str">
        <f>IF('Raw Data'!PB58="","",'Raw Data'!PB58)</f>
        <v>1</v>
      </c>
      <c r="PO86" s="14" t="str">
        <f>IF('Raw Data'!PC58="","",'Raw Data'!PC58)</f>
        <v>0</v>
      </c>
      <c r="PP86" s="14" t="str">
        <f>IF('Raw Data'!PD58="","",'Raw Data'!PD58)</f>
        <v/>
      </c>
      <c r="PQ86" s="14" t="str">
        <f>IF('Raw Data'!PE58="","",'Raw Data'!PE58)</f>
        <v>aucune</v>
      </c>
      <c r="PR86" s="14" t="str">
        <f>IF('Raw Data'!PF58="","",'Raw Data'!PF58)</f>
        <v>0</v>
      </c>
      <c r="PS86" s="14" t="str">
        <f>IF('Raw Data'!PG58="","",'Raw Data'!PG58)</f>
        <v>0</v>
      </c>
      <c r="PT86" s="14" t="str">
        <f>IF('Raw Data'!PH58="","",'Raw Data'!PH58)</f>
        <v>0</v>
      </c>
      <c r="PU86" s="14" t="str">
        <f>IF('Raw Data'!PI58="","",'Raw Data'!PI58)</f>
        <v>0</v>
      </c>
      <c r="PV86" s="14" t="str">
        <f>IF('Raw Data'!PJ58="","",'Raw Data'!PJ58)</f>
        <v>0</v>
      </c>
      <c r="PW86" s="14" t="str">
        <f>IF('Raw Data'!PK58="","",'Raw Data'!PK58)</f>
        <v>0</v>
      </c>
      <c r="PX86" s="14" t="str">
        <f>IF('Raw Data'!PL58="","",'Raw Data'!PL58)</f>
        <v>1</v>
      </c>
      <c r="PY86" s="14" t="str">
        <f>IF('Raw Data'!PM58="","",'Raw Data'!PM58)</f>
        <v>0</v>
      </c>
      <c r="PZ86" s="14" t="str">
        <f>IF('Raw Data'!PN58="","",'Raw Data'!PN58)</f>
        <v>0</v>
      </c>
      <c r="QA86" s="14" t="str">
        <f>IF('Raw Data'!PO58="","",'Raw Data'!PO58)</f>
        <v/>
      </c>
      <c r="QB86" s="14" t="str">
        <f>IF('Raw Data'!PP58="","",'Raw Data'!PP58)</f>
        <v>non</v>
      </c>
      <c r="QC86" s="14" t="str">
        <f>IF('Raw Data'!PQ58="","",'Raw Data'!PQ58)</f>
        <v>aug_qte_service prolongation_duree_service gratuite_service</v>
      </c>
      <c r="QD86" s="14" t="str">
        <f>IF('Raw Data'!PR58="","",'Raw Data'!PR58)</f>
        <v>1</v>
      </c>
      <c r="QE86" s="14" t="str">
        <f>IF('Raw Data'!PS58="","",'Raw Data'!PS58)</f>
        <v>0</v>
      </c>
      <c r="QF86" s="14" t="str">
        <f>IF('Raw Data'!PT58="","",'Raw Data'!PT58)</f>
        <v>1</v>
      </c>
      <c r="QG86" s="14" t="str">
        <f>IF('Raw Data'!PU58="","",'Raw Data'!PU58)</f>
        <v>1</v>
      </c>
      <c r="QH86" s="14" t="str">
        <f>IF('Raw Data'!PV58="","",'Raw Data'!PV58)</f>
        <v>0</v>
      </c>
      <c r="QI86" s="14" t="str">
        <f>IF('Raw Data'!PW58="","",'Raw Data'!PW58)</f>
        <v>0</v>
      </c>
      <c r="QJ86" s="14" t="str">
        <f>IF('Raw Data'!PX58="","",'Raw Data'!PX58)</f>
        <v>0</v>
      </c>
      <c r="QK86" s="14" t="str">
        <f>IF('Raw Data'!PY58="","",'Raw Data'!PY58)</f>
        <v>0</v>
      </c>
      <c r="QL86" s="14" t="str">
        <f>IF('Raw Data'!PZ58="","",'Raw Data'!PZ58)</f>
        <v/>
      </c>
      <c r="QM86" s="14" t="str">
        <f>IF('Raw Data'!QA58="","",'Raw Data'!QA58)</f>
        <v/>
      </c>
      <c r="QN86" s="14" t="str">
        <f>IF('Raw Data'!QB58="","",'Raw Data'!QB58)</f>
        <v>plus_de_1_an</v>
      </c>
      <c r="QO86" s="14" t="str">
        <f>IF('Raw Data'!QC58="","",'Raw Data'!QC58)</f>
        <v>1</v>
      </c>
      <c r="QP86" s="14" t="str">
        <f>IF('Raw Data'!QD58="","",'Raw Data'!QD58)</f>
        <v>attaque_armee insecurite perte_moyens_subsi</v>
      </c>
      <c r="QQ86" s="14" t="str">
        <f>IF('Raw Data'!QE58="","",'Raw Data'!QE58)</f>
        <v>1</v>
      </c>
      <c r="QR86" s="14" t="str">
        <f>IF('Raw Data'!QF58="","",'Raw Data'!QF58)</f>
        <v>1</v>
      </c>
      <c r="QS86" s="14" t="str">
        <f>IF('Raw Data'!QG58="","",'Raw Data'!QG58)</f>
        <v>0</v>
      </c>
      <c r="QT86" s="14" t="str">
        <f>IF('Raw Data'!QH58="","",'Raw Data'!QH58)</f>
        <v>1</v>
      </c>
      <c r="QU86" s="14" t="str">
        <f>IF('Raw Data'!QI58="","",'Raw Data'!QI58)</f>
        <v>0</v>
      </c>
      <c r="QV86" s="14" t="str">
        <f>IF('Raw Data'!QJ58="","",'Raw Data'!QJ58)</f>
        <v>0</v>
      </c>
      <c r="QW86" s="14" t="str">
        <f>IF('Raw Data'!QK58="","",'Raw Data'!QK58)</f>
        <v>0</v>
      </c>
      <c r="QX86" s="14" t="str">
        <f>IF('Raw Data'!QL58="","",'Raw Data'!QL58)</f>
        <v>0</v>
      </c>
      <c r="QY86" s="14" t="str">
        <f>IF('Raw Data'!QM58="","",'Raw Data'!QM58)</f>
        <v>0</v>
      </c>
      <c r="QZ86" s="14" t="str">
        <f>IF('Raw Data'!QN58="","",'Raw Data'!QN58)</f>
        <v>0</v>
      </c>
      <c r="RA86" s="14" t="str">
        <f>IF('Raw Data'!QO58="","",'Raw Data'!QO58)</f>
        <v>0</v>
      </c>
      <c r="RB86" s="14" t="str">
        <f>IF('Raw Data'!QP58="","",'Raw Data'!QP58)</f>
        <v>0</v>
      </c>
      <c r="RC86" s="14" t="str">
        <f>IF('Raw Data'!QQ58="","",'Raw Data'!QQ58)</f>
        <v/>
      </c>
      <c r="RD86" s="14" t="str">
        <f>IF('Raw Data'!QR58="","",'Raw Data'!QR58)</f>
        <v>individus_deplace</v>
      </c>
      <c r="RE86" s="14" t="str">
        <f>IF('Raw Data'!QS58="","",'Raw Data'!QS58)</f>
        <v/>
      </c>
      <c r="RF86" s="14" t="str">
        <f>IF('Raw Data'!QT58="","",'Raw Data'!QT58)</f>
        <v/>
      </c>
      <c r="RG86" s="14" t="str">
        <f>IF('Raw Data'!QU58="","",'Raw Data'!QU58)</f>
        <v>plus_de_1_an</v>
      </c>
      <c r="RH86" s="14" t="str">
        <f>IF('Raw Data'!QV58="","",'Raw Data'!QV58)</f>
        <v>1</v>
      </c>
      <c r="RI86" s="14" t="str">
        <f>IF('Raw Data'!QW58="","",'Raw Data'!QW58)</f>
        <v/>
      </c>
      <c r="RJ86" s="14" t="str">
        <f>IF('Raw Data'!QX58="","",'Raw Data'!QX58)</f>
        <v>oui_ensemble</v>
      </c>
      <c r="RK86" s="14" t="str">
        <f>IF('Raw Data'!QY58="","",'Raw Data'!QY58)</f>
        <v/>
      </c>
      <c r="RL86" s="14" t="str">
        <f>IF('Raw Data'!QZ58="","",'Raw Data'!QZ58)</f>
        <v/>
      </c>
      <c r="RM86" s="14" t="str">
        <f>IF('Raw Data'!RA58="","",'Raw Data'!RA58)</f>
        <v/>
      </c>
      <c r="RN86" s="14" t="str">
        <f>IF('Raw Data'!RB58="","",'Raw Data'!RB58)</f>
        <v>non</v>
      </c>
      <c r="RO86" s="14" t="str">
        <f>IF('Raw Data'!RC58="","",'Raw Data'!RC58)</f>
        <v/>
      </c>
      <c r="RP86" s="14" t="str">
        <f>IF('Raw Data'!RD58="","",'Raw Data'!RD58)</f>
        <v>stable</v>
      </c>
      <c r="RQ86" s="14" t="str">
        <f>IF('Raw Data'!RE58="","",'Raw Data'!RE58)</f>
        <v/>
      </c>
      <c r="RR86" s="14" t="str">
        <f>IF('Raw Data'!RF58="","",'Raw Data'!RF58)</f>
        <v>oui_majorite</v>
      </c>
      <c r="RS86" s="14" t="str">
        <f>IF('Raw Data'!RG58="","",'Raw Data'!RG58)</f>
        <v>non</v>
      </c>
      <c r="RT86" s="14" t="str">
        <f>IF('Raw Data'!RH58="","",'Raw Data'!RH58)</f>
        <v/>
      </c>
      <c r="RU86" s="14" t="str">
        <f>IF('Raw Data'!RI58="","",'Raw Data'!RI58)</f>
        <v>accueil_longtemps</v>
      </c>
      <c r="RV86" s="14" t="str">
        <f>IF('Raw Data'!RJ58="","",'Raw Data'!RJ58)</f>
        <v>non</v>
      </c>
      <c r="RW86" s="14" t="str">
        <f>IF('Raw Data'!RK58="","",'Raw Data'!RK58)</f>
        <v/>
      </c>
      <c r="RX86" s="14" t="str">
        <f>IF('Raw Data'!RL58="","",'Raw Data'!RL58)</f>
        <v/>
      </c>
      <c r="RY86" s="14" t="str">
        <f>IF('Raw Data'!RM58="","",'Raw Data'!RM58)</f>
        <v/>
      </c>
      <c r="RZ86" s="14" t="str">
        <f>IF('Raw Data'!RN58="","",'Raw Data'!RN58)</f>
        <v/>
      </c>
      <c r="SA86" s="14" t="str">
        <f>IF('Raw Data'!RO58="","",'Raw Data'!RO58)</f>
        <v/>
      </c>
      <c r="SB86" s="14" t="str">
        <f>IF('Raw Data'!RP58="","",'Raw Data'!RP58)</f>
        <v/>
      </c>
      <c r="SC86" s="14" t="str">
        <f>IF('Raw Data'!RQ58="","",'Raw Data'!RQ58)</f>
        <v/>
      </c>
      <c r="SD86" s="14" t="str">
        <f>IF('Raw Data'!RR58="","",'Raw Data'!RR58)</f>
        <v/>
      </c>
      <c r="SE86" s="14" t="str">
        <f>IF('Raw Data'!RS58="","",'Raw Data'!RS58)</f>
        <v/>
      </c>
      <c r="SF86" s="14" t="str">
        <f>IF('Raw Data'!RT58="","",'Raw Data'!RT58)</f>
        <v/>
      </c>
      <c r="SG86" s="14" t="str">
        <f>IF('Raw Data'!RU58="","",'Raw Data'!RU58)</f>
        <v/>
      </c>
      <c r="SH86" s="14" t="str">
        <f>IF('Raw Data'!RV58="","",'Raw Data'!RV58)</f>
        <v/>
      </c>
      <c r="SI86" s="14" t="str">
        <f>IF('Raw Data'!RW58="","",'Raw Data'!RW58)</f>
        <v/>
      </c>
      <c r="SJ86" s="14" t="str">
        <f>IF('Raw Data'!RX58="","",'Raw Data'!RX58)</f>
        <v/>
      </c>
      <c r="SK86" s="14" t="str">
        <f>IF('Raw Data'!RY58="","",'Raw Data'!RY58)</f>
        <v/>
      </c>
      <c r="SL86" s="14" t="str">
        <f>IF('Raw Data'!RZ58="","",'Raw Data'!RZ58)</f>
        <v>oui_ensemble</v>
      </c>
      <c r="SM86" s="14" t="str">
        <f>IF('Raw Data'!SA58="","",'Raw Data'!SA58)</f>
        <v>famille_amis</v>
      </c>
      <c r="SN86" s="14" t="str">
        <f>IF('Raw Data'!SB58="","",'Raw Data'!SB58)</f>
        <v>0</v>
      </c>
      <c r="SO86" s="14" t="str">
        <f>IF('Raw Data'!SC58="","",'Raw Data'!SC58)</f>
        <v>0</v>
      </c>
      <c r="SP86" s="14" t="str">
        <f>IF('Raw Data'!SD58="","",'Raw Data'!SD58)</f>
        <v>0</v>
      </c>
      <c r="SQ86" s="14" t="str">
        <f>IF('Raw Data'!SE58="","",'Raw Data'!SE58)</f>
        <v>0</v>
      </c>
      <c r="SR86" s="14" t="str">
        <f>IF('Raw Data'!SF58="","",'Raw Data'!SF58)</f>
        <v>0</v>
      </c>
      <c r="SS86" s="14" t="str">
        <f>IF('Raw Data'!SG58="","",'Raw Data'!SG58)</f>
        <v>0</v>
      </c>
      <c r="ST86" s="14" t="str">
        <f>IF('Raw Data'!SH58="","",'Raw Data'!SH58)</f>
        <v>1</v>
      </c>
      <c r="SU86" s="14" t="str">
        <f>IF('Raw Data'!SI58="","",'Raw Data'!SI58)</f>
        <v>0</v>
      </c>
      <c r="SV86" s="14" t="str">
        <f>IF('Raw Data'!SJ58="","",'Raw Data'!SJ58)</f>
        <v>0</v>
      </c>
      <c r="SW86" s="14" t="str">
        <f>IF('Raw Data'!SK58="","",'Raw Data'!SK58)</f>
        <v>0</v>
      </c>
      <c r="SX86" s="14" t="str">
        <f>IF('Raw Data'!SL58="","",'Raw Data'!SL58)</f>
        <v/>
      </c>
      <c r="SY86" s="14" t="str">
        <f>IF('Raw Data'!SM58="","",'Raw Data'!SM58)</f>
        <v/>
      </c>
      <c r="SZ86" s="14" t="str">
        <f>IF('Raw Data'!SN58="","",'Raw Data'!SN58)</f>
        <v>oui</v>
      </c>
      <c r="TA86" s="14" t="str">
        <f>IF('Raw Data'!SO58="","",'Raw Data'!SO58)</f>
        <v/>
      </c>
      <c r="TB86" s="33"/>
      <c r="TC86" s="14">
        <f>IF('Raw Data'!SQ58="","",'Raw Data'!SQ58)</f>
        <v>169351709</v>
      </c>
      <c r="TD86" s="14" t="str">
        <f>IF('Raw Data'!SR58="","",'Raw Data'!SR58)</f>
        <v>6fe9e30b-e123-41c6-a539-9d8c26b9794f</v>
      </c>
      <c r="TE86" s="14" t="str">
        <f>IF('Raw Data'!SS58="","",'Raw Data'!SS58)</f>
        <v>2021-04-02T19:02:45</v>
      </c>
      <c r="TF86" s="14" t="str">
        <f>IF('Raw Data'!ST58="","",'Raw Data'!ST58)</f>
        <v/>
      </c>
      <c r="TG86" s="14" t="str">
        <f>IF('Raw Data'!SU58="","",'Raw Data'!SU58)</f>
        <v>[]</v>
      </c>
      <c r="TH86" s="14" t="str">
        <f>IF('Raw Data'!SV58="","",'Raw Data'!SV58)</f>
        <v>submitted_via_web</v>
      </c>
      <c r="TI86" s="14" t="str">
        <f>IF('Raw Data'!SW58="","",'Raw Data'!SW58)</f>
        <v>reach_niger</v>
      </c>
      <c r="TJ86" s="14" t="str">
        <f>IF('Raw Data'!SX58="","",'Raw Data'!SX58)</f>
        <v/>
      </c>
      <c r="TK86" s="14">
        <f>IF('Raw Data'!SY58="","",'Raw Data'!SY58)</f>
        <v>59</v>
      </c>
    </row>
    <row r="87" spans="1:531" x14ac:dyDescent="0.3">
      <c r="A87" s="22" t="str">
        <f t="shared" si="8"/>
        <v>4e7a22da-a2bd-446f-a12f-7476cf5027bb</v>
      </c>
      <c r="B87" s="22" t="str">
        <f t="shared" si="9"/>
        <v>tera</v>
      </c>
      <c r="C87" s="22" t="str">
        <f t="shared" si="11"/>
        <v>K</v>
      </c>
      <c r="D87" s="13" t="str">
        <f>IF('Raw Data'!A62="","",'Raw Data'!A62)</f>
        <v>2021-04-01T20:01:48.302+01:00</v>
      </c>
      <c r="E87" s="13" t="str">
        <f>IF('Raw Data'!B62="","",'Raw Data'!B62)</f>
        <v>2021-04-01T20:17:28.325+01:00</v>
      </c>
      <c r="F87" s="25">
        <v>44287.834583333337</v>
      </c>
      <c r="G87" s="25">
        <v>44287.845462962963</v>
      </c>
      <c r="H87" s="27">
        <f>VLOOKUP(A87,Tableau2[#All],2,FALSE)</f>
        <v>15.67</v>
      </c>
      <c r="I87" s="27">
        <f>VLOOKUP(A87,Tableau2[#All],3,FALSE)</f>
        <v>15.62</v>
      </c>
      <c r="J87" s="27">
        <f>VLOOKUP(A87,Tableau2[#All],4,FALSE)</f>
        <v>14.1</v>
      </c>
      <c r="K87" s="27">
        <f t="shared" si="10"/>
        <v>233</v>
      </c>
      <c r="L87" s="27">
        <f>VLOOKUP(A87,nb_questions[#All],2,FALSE)</f>
        <v>91</v>
      </c>
      <c r="M87" s="13" t="str">
        <f>IF('Raw Data'!C62="","",'Raw Data'!C62)</f>
        <v>2021-04-01</v>
      </c>
      <c r="N87" s="13" t="str">
        <f>IF('Raw Data'!D62="","",'Raw Data'!D62)</f>
        <v>356973103557383</v>
      </c>
      <c r="O87" s="13" t="str">
        <f>IF('Raw Data'!E62="","",'Raw Data'!E62)</f>
        <v/>
      </c>
      <c r="P87" s="13" t="str">
        <f>IF('Raw Data'!F62="","",'Raw Data'!F62)</f>
        <v/>
      </c>
      <c r="Q87" s="26" t="str">
        <f>VLOOKUP(A87,code_enqueteurs[#All],3,FALSE)</f>
        <v>K</v>
      </c>
      <c r="R87" s="26" t="s">
        <v>2642</v>
      </c>
      <c r="S87" s="14" t="str">
        <f>IF('Raw Data'!G62="","",'Raw Data'!G62)</f>
        <v>homme</v>
      </c>
      <c r="T87" s="14" t="str">
        <f>IF('Raw Data'!H62="","",'Raw Data'!H62)</f>
        <v>tera</v>
      </c>
      <c r="U87" s="14" t="str">
        <f>IF('Raw Data'!I62="","",'Raw Data'!I62)</f>
        <v>tera</v>
      </c>
      <c r="V87" s="14" t="str">
        <f>IF('Raw Data'!J62="","",'Raw Data'!J62)</f>
        <v>foneko</v>
      </c>
      <c r="W87" s="14" t="str">
        <f>IF('Raw Data'!K62="","",'Raw Data'!K62)</f>
        <v/>
      </c>
      <c r="X87" s="14" t="str">
        <f>IF('Raw Data'!L62="","",'Raw Data'!L62)</f>
        <v/>
      </c>
      <c r="Y87" s="14" t="str">
        <f>IF('Raw Data'!M62="","",'Raw Data'!M62)</f>
        <v/>
      </c>
      <c r="Z87" s="14" t="str">
        <f>IF('Raw Data'!N62="","",'Raw Data'!N62)</f>
        <v/>
      </c>
      <c r="AA87" s="14" t="str">
        <f>IF('Raw Data'!O62="","",'Raw Data'!O62)</f>
        <v/>
      </c>
      <c r="AB87" s="14" t="str">
        <f>IF('Raw Data'!P62="","",'Raw Data'!P62)</f>
        <v/>
      </c>
      <c r="AC87" s="14" t="str">
        <f>IF('Raw Data'!Q62="","",'Raw Data'!Q62)</f>
        <v/>
      </c>
      <c r="AD87" s="14" t="str">
        <f>IF('Raw Data'!R62="","",'Raw Data'!R62)</f>
        <v>oui</v>
      </c>
      <c r="AE87" s="14" t="str">
        <f>IF('Raw Data'!S62="","",'Raw Data'!S62)</f>
        <v/>
      </c>
      <c r="AF87" s="14" t="str">
        <f>IF('Raw Data'!T62="","",'Raw Data'!T62)</f>
        <v>femme</v>
      </c>
      <c r="AG87" s="14" t="str">
        <f>IF('Raw Data'!U62="","",'Raw Data'!U62)</f>
        <v>30</v>
      </c>
      <c r="AH87" s="14" t="str">
        <f>IF('Raw Data'!V62="","",'Raw Data'!V62)</f>
        <v>deplace_interne</v>
      </c>
      <c r="AI87" s="14" t="str">
        <f>IF('Raw Data'!W62="","",'Raw Data'!W62)</f>
        <v/>
      </c>
      <c r="AJ87" s="14" t="str">
        <f>IF('Raw Data'!X62="","",'Raw Data'!X62)</f>
        <v/>
      </c>
      <c r="AK87" s="14" t="str">
        <f>IF('Raw Data'!Y62="","",'Raw Data'!Y62)</f>
        <v/>
      </c>
      <c r="AL87" s="14" t="str">
        <f>IF('Raw Data'!Z62="","",'Raw Data'!Z62)</f>
        <v/>
      </c>
      <c r="AM87" s="14" t="str">
        <f>IF('Raw Data'!AA62="","",'Raw Data'!AA62)</f>
        <v/>
      </c>
      <c r="AN87" s="14" t="str">
        <f>IF('Raw Data'!AB62="","",'Raw Data'!AB62)</f>
        <v>niger</v>
      </c>
      <c r="AO87" s="14" t="str">
        <f>IF('Raw Data'!AC62="","",'Raw Data'!AC62)</f>
        <v>tillaberi</v>
      </c>
      <c r="AP87" s="14" t="str">
        <f>IF('Raw Data'!AD62="","",'Raw Data'!AD62)</f>
        <v>tera</v>
      </c>
      <c r="AQ87" s="14" t="str">
        <f>IF('Raw Data'!AE62="","",'Raw Data'!AE62)</f>
        <v/>
      </c>
      <c r="AR87" s="14" t="str">
        <f>IF('Raw Data'!AF62="","",'Raw Data'!AF62)</f>
        <v/>
      </c>
      <c r="AS87" s="14" t="str">
        <f>IF('Raw Data'!AG62="","",'Raw Data'!AG62)</f>
        <v/>
      </c>
      <c r="AT87" s="14" t="str">
        <f>IF('Raw Data'!AH62="","",'Raw Data'!AH62)</f>
        <v/>
      </c>
      <c r="AU87" s="14" t="str">
        <f>IF('Raw Data'!AI62="","",'Raw Data'!AI62)</f>
        <v>oui_ensemble</v>
      </c>
      <c r="AV87" s="14" t="str">
        <f>IF('Raw Data'!AJ62="","",'Raw Data'!AJ62)</f>
        <v/>
      </c>
      <c r="AW87" s="14" t="str">
        <f>IF('Raw Data'!AK62="","",'Raw Data'!AK62)</f>
        <v/>
      </c>
      <c r="AX87" s="14" t="str">
        <f>IF('Raw Data'!AL62="","",'Raw Data'!AL62)</f>
        <v/>
      </c>
      <c r="AY87" s="14" t="str">
        <f>IF('Raw Data'!AM62="","",'Raw Data'!AM62)</f>
        <v/>
      </c>
      <c r="AZ87" s="14" t="str">
        <f>IF('Raw Data'!AN62="","",'Raw Data'!AN62)</f>
        <v/>
      </c>
      <c r="BA87" s="14" t="str">
        <f>IF('Raw Data'!AO62="","",'Raw Data'!AO62)</f>
        <v/>
      </c>
      <c r="BB87" s="14" t="str">
        <f>IF('Raw Data'!AP62="","",'Raw Data'!AP62)</f>
        <v/>
      </c>
      <c r="BC87" s="14" t="str">
        <f>IF('Raw Data'!AQ62="","",'Raw Data'!AQ62)</f>
        <v/>
      </c>
      <c r="BD87" s="14" t="str">
        <f>IF('Raw Data'!AR62="","",'Raw Data'!AR62)</f>
        <v/>
      </c>
      <c r="BE87" s="14" t="str">
        <f>IF('Raw Data'!AS62="","",'Raw Data'!AS62)</f>
        <v/>
      </c>
      <c r="BF87" s="14" t="str">
        <f>IF('Raw Data'!AT62="","",'Raw Data'!AT62)</f>
        <v/>
      </c>
      <c r="BG87" s="14" t="str">
        <f>IF('Raw Data'!AU62="","",'Raw Data'!AU62)</f>
        <v/>
      </c>
      <c r="BH87" s="14" t="str">
        <f>IF('Raw Data'!AV62="","",'Raw Data'!AV62)</f>
        <v/>
      </c>
      <c r="BI87" s="14" t="str">
        <f>IF('Raw Data'!AW62="","",'Raw Data'!AW62)</f>
        <v/>
      </c>
      <c r="BJ87" s="14" t="str">
        <f>IF('Raw Data'!AX62="","",'Raw Data'!AX62)</f>
        <v>non</v>
      </c>
      <c r="BK87" s="14" t="str">
        <f>IF('Raw Data'!AY62="","",'Raw Data'!AY62)</f>
        <v/>
      </c>
      <c r="BL87" s="14" t="str">
        <f>IF('Raw Data'!AZ62="","",'Raw Data'!AZ62)</f>
        <v/>
      </c>
      <c r="BM87" s="14" t="str">
        <f>IF('Raw Data'!BA62="","",'Raw Data'!BA62)</f>
        <v/>
      </c>
      <c r="BN87" s="14" t="str">
        <f>IF('Raw Data'!BB62="","",'Raw Data'!BB62)</f>
        <v/>
      </c>
      <c r="BO87" s="14" t="str">
        <f>IF('Raw Data'!BC62="","",'Raw Data'!BC62)</f>
        <v/>
      </c>
      <c r="BP87" s="14" t="str">
        <f>IF('Raw Data'!BD62="","",'Raw Data'!BD62)</f>
        <v/>
      </c>
      <c r="BQ87" s="14" t="str">
        <f>IF('Raw Data'!BE62="","",'Raw Data'!BE62)</f>
        <v/>
      </c>
      <c r="BR87" s="14" t="str">
        <f>IF('Raw Data'!BF62="","",'Raw Data'!BF62)</f>
        <v/>
      </c>
      <c r="BS87" s="14" t="str">
        <f>IF('Raw Data'!BG62="","",'Raw Data'!BG62)</f>
        <v/>
      </c>
      <c r="BT87" s="14" t="str">
        <f>IF('Raw Data'!BH62="","",'Raw Data'!BH62)</f>
        <v/>
      </c>
      <c r="BU87" s="14" t="str">
        <f>IF('Raw Data'!BI62="","",'Raw Data'!BI62)</f>
        <v/>
      </c>
      <c r="BV87" s="14" t="str">
        <f>IF('Raw Data'!BJ62="","",'Raw Data'!BJ62)</f>
        <v/>
      </c>
      <c r="BW87" s="14" t="str">
        <f>IF('Raw Data'!BK62="","",'Raw Data'!BK62)</f>
        <v/>
      </c>
      <c r="BX87" s="14" t="str">
        <f>IF('Raw Data'!BL62="","",'Raw Data'!BL62)</f>
        <v/>
      </c>
      <c r="BY87" s="14" t="str">
        <f>IF('Raw Data'!BM62="","",'Raw Data'!BM62)</f>
        <v/>
      </c>
      <c r="BZ87" s="14" t="str">
        <f>IF('Raw Data'!BN62="","",'Raw Data'!BN62)</f>
        <v/>
      </c>
      <c r="CA87" s="14" t="str">
        <f>IF('Raw Data'!BO62="","",'Raw Data'!BO62)</f>
        <v/>
      </c>
      <c r="CB87" s="14" t="str">
        <f>IF('Raw Data'!BP62="","",'Raw Data'!BP62)</f>
        <v/>
      </c>
      <c r="CC87" s="14" t="str">
        <f>IF('Raw Data'!BQ62="","",'Raw Data'!BQ62)</f>
        <v/>
      </c>
      <c r="CD87" s="14" t="str">
        <f>IF('Raw Data'!BR62="","",'Raw Data'!BR62)</f>
        <v/>
      </c>
      <c r="CE87" s="14" t="str">
        <f>IF('Raw Data'!BS62="","",'Raw Data'!BS62)</f>
        <v/>
      </c>
      <c r="CF87" s="14" t="str">
        <f>IF('Raw Data'!BT62="","",'Raw Data'!BT62)</f>
        <v/>
      </c>
      <c r="CG87" s="14" t="str">
        <f>IF('Raw Data'!BU62="","",'Raw Data'!BU62)</f>
        <v/>
      </c>
      <c r="CH87" s="14" t="str">
        <f>IF('Raw Data'!BV62="","",'Raw Data'!BV62)</f>
        <v/>
      </c>
      <c r="CI87" s="14" t="str">
        <f>IF('Raw Data'!BW62="","",'Raw Data'!BW62)</f>
        <v/>
      </c>
      <c r="CJ87" s="14" t="str">
        <f>IF('Raw Data'!BX62="","",'Raw Data'!BX62)</f>
        <v/>
      </c>
      <c r="CK87" s="14" t="str">
        <f>IF('Raw Data'!BY62="","",'Raw Data'!BY62)</f>
        <v/>
      </c>
      <c r="CL87" s="14" t="str">
        <f>IF('Raw Data'!BZ62="","",'Raw Data'!BZ62)</f>
        <v/>
      </c>
      <c r="CM87" s="14" t="str">
        <f>IF('Raw Data'!CA62="","",'Raw Data'!CA62)</f>
        <v/>
      </c>
      <c r="CN87" s="14" t="str">
        <f>IF('Raw Data'!CB62="","",'Raw Data'!CB62)</f>
        <v/>
      </c>
      <c r="CO87" s="14" t="str">
        <f>IF('Raw Data'!CC62="","",'Raw Data'!CC62)</f>
        <v/>
      </c>
      <c r="CP87" s="14" t="str">
        <f>IF('Raw Data'!CD62="","",'Raw Data'!CD62)</f>
        <v/>
      </c>
      <c r="CQ87" s="14" t="str">
        <f>IF('Raw Data'!CE62="","",'Raw Data'!CE62)</f>
        <v/>
      </c>
      <c r="CR87" s="14" t="str">
        <f>IF('Raw Data'!CF62="","",'Raw Data'!CF62)</f>
        <v/>
      </c>
      <c r="CS87" s="14" t="str">
        <f>IF('Raw Data'!CG62="","",'Raw Data'!CG62)</f>
        <v/>
      </c>
      <c r="CT87" s="14" t="str">
        <f>IF('Raw Data'!CH62="","",'Raw Data'!CH62)</f>
        <v/>
      </c>
      <c r="CU87" s="14" t="str">
        <f>IF('Raw Data'!CI62="","",'Raw Data'!CI62)</f>
        <v/>
      </c>
      <c r="CV87" s="14" t="str">
        <f>IF('Raw Data'!CJ62="","",'Raw Data'!CJ62)</f>
        <v/>
      </c>
      <c r="CW87" s="14" t="str">
        <f>IF('Raw Data'!CK62="","",'Raw Data'!CK62)</f>
        <v/>
      </c>
      <c r="CX87" s="14" t="str">
        <f>IF('Raw Data'!CL62="","",'Raw Data'!CL62)</f>
        <v/>
      </c>
      <c r="CY87" s="14" t="str">
        <f>IF('Raw Data'!CM62="","",'Raw Data'!CM62)</f>
        <v/>
      </c>
      <c r="CZ87" s="14" t="str">
        <f>IF('Raw Data'!CN62="","",'Raw Data'!CN62)</f>
        <v/>
      </c>
      <c r="DA87" s="14" t="str">
        <f>IF('Raw Data'!CO62="","",'Raw Data'!CO62)</f>
        <v/>
      </c>
      <c r="DB87" s="14" t="str">
        <f>IF('Raw Data'!CP62="","",'Raw Data'!CP62)</f>
        <v/>
      </c>
      <c r="DC87" s="14" t="str">
        <f>IF('Raw Data'!CQ62="","",'Raw Data'!CQ62)</f>
        <v/>
      </c>
      <c r="DD87" s="14" t="str">
        <f>IF('Raw Data'!CR62="","",'Raw Data'!CR62)</f>
        <v/>
      </c>
      <c r="DE87" s="14" t="str">
        <f>IF('Raw Data'!CS62="","",'Raw Data'!CS62)</f>
        <v/>
      </c>
      <c r="DF87" s="14" t="str">
        <f>IF('Raw Data'!CT62="","",'Raw Data'!CT62)</f>
        <v/>
      </c>
      <c r="DG87" s="14" t="str">
        <f>IF('Raw Data'!CU62="","",'Raw Data'!CU62)</f>
        <v/>
      </c>
      <c r="DH87" s="14" t="str">
        <f>IF('Raw Data'!CV62="","",'Raw Data'!CV62)</f>
        <v/>
      </c>
      <c r="DI87" s="14" t="str">
        <f>IF('Raw Data'!CW62="","",'Raw Data'!CW62)</f>
        <v/>
      </c>
      <c r="DJ87" s="14" t="str">
        <f>IF('Raw Data'!CX62="","",'Raw Data'!CX62)</f>
        <v/>
      </c>
      <c r="DK87" s="14" t="str">
        <f>IF('Raw Data'!CY62="","",'Raw Data'!CY62)</f>
        <v/>
      </c>
      <c r="DL87" s="14" t="str">
        <f>IF('Raw Data'!CZ62="","",'Raw Data'!CZ62)</f>
        <v/>
      </c>
      <c r="DM87" s="14" t="str">
        <f>IF('Raw Data'!DA62="","",'Raw Data'!DA62)</f>
        <v/>
      </c>
      <c r="DN87" s="14" t="str">
        <f>IF('Raw Data'!DB62="","",'Raw Data'!DB62)</f>
        <v/>
      </c>
      <c r="DO87" s="14" t="str">
        <f>IF('Raw Data'!DC62="","",'Raw Data'!DC62)</f>
        <v/>
      </c>
      <c r="DP87" s="14" t="str">
        <f>IF('Raw Data'!DD62="","",'Raw Data'!DD62)</f>
        <v/>
      </c>
      <c r="DQ87" s="14" t="str">
        <f>IF('Raw Data'!DE62="","",'Raw Data'!DE62)</f>
        <v/>
      </c>
      <c r="DR87" s="14" t="str">
        <f>IF('Raw Data'!DF62="","",'Raw Data'!DF62)</f>
        <v/>
      </c>
      <c r="DS87" s="14" t="str">
        <f>IF('Raw Data'!DG62="","",'Raw Data'!DG62)</f>
        <v/>
      </c>
      <c r="DT87" s="14" t="str">
        <f>IF('Raw Data'!DH62="","",'Raw Data'!DH62)</f>
        <v/>
      </c>
      <c r="DU87" s="14" t="str">
        <f>IF('Raw Data'!DI62="","",'Raw Data'!DI62)</f>
        <v/>
      </c>
      <c r="DV87" s="14" t="str">
        <f>IF('Raw Data'!DJ62="","",'Raw Data'!DJ62)</f>
        <v/>
      </c>
      <c r="DW87" s="14" t="str">
        <f>IF('Raw Data'!DK62="","",'Raw Data'!DK62)</f>
        <v/>
      </c>
      <c r="DX87" s="14" t="str">
        <f>IF('Raw Data'!DL62="","",'Raw Data'!DL62)</f>
        <v/>
      </c>
      <c r="DY87" s="14" t="str">
        <f>IF('Raw Data'!DM62="","",'Raw Data'!DM62)</f>
        <v/>
      </c>
      <c r="DZ87" s="14" t="str">
        <f>IF('Raw Data'!DN62="","",'Raw Data'!DN62)</f>
        <v/>
      </c>
      <c r="EA87" s="14" t="str">
        <f>IF('Raw Data'!DO62="","",'Raw Data'!DO62)</f>
        <v/>
      </c>
      <c r="EB87" s="14" t="str">
        <f>IF('Raw Data'!DP62="","",'Raw Data'!DP62)</f>
        <v/>
      </c>
      <c r="EC87" s="14" t="str">
        <f>IF('Raw Data'!DQ62="","",'Raw Data'!DQ62)</f>
        <v/>
      </c>
      <c r="ED87" s="14" t="str">
        <f>IF('Raw Data'!DR62="","",'Raw Data'!DR62)</f>
        <v/>
      </c>
      <c r="EE87" s="14" t="str">
        <f>IF('Raw Data'!DS62="","",'Raw Data'!DS62)</f>
        <v/>
      </c>
      <c r="EF87" s="14" t="str">
        <f>IF('Raw Data'!DT62="","",'Raw Data'!DT62)</f>
        <v/>
      </c>
      <c r="EG87" s="14" t="str">
        <f>IF('Raw Data'!DU62="","",'Raw Data'!DU62)</f>
        <v/>
      </c>
      <c r="EH87" s="14" t="str">
        <f>IF('Raw Data'!DV62="","",'Raw Data'!DV62)</f>
        <v/>
      </c>
      <c r="EI87" s="14" t="str">
        <f>IF('Raw Data'!DW62="","",'Raw Data'!DW62)</f>
        <v/>
      </c>
      <c r="EJ87" s="14" t="str">
        <f>IF('Raw Data'!DX62="","",'Raw Data'!DX62)</f>
        <v/>
      </c>
      <c r="EK87" s="14" t="str">
        <f>IF('Raw Data'!DY62="","",'Raw Data'!DY62)</f>
        <v/>
      </c>
      <c r="EL87" s="14" t="str">
        <f>IF('Raw Data'!DZ62="","",'Raw Data'!DZ62)</f>
        <v/>
      </c>
      <c r="EM87" s="14" t="str">
        <f>IF('Raw Data'!EA62="","",'Raw Data'!EA62)</f>
        <v/>
      </c>
      <c r="EN87" s="14" t="str">
        <f>IF('Raw Data'!EB62="","",'Raw Data'!EB62)</f>
        <v/>
      </c>
      <c r="EO87" s="14" t="str">
        <f>IF('Raw Data'!EC62="","",'Raw Data'!EC62)</f>
        <v/>
      </c>
      <c r="EP87" s="14" t="str">
        <f>IF('Raw Data'!ED62="","",'Raw Data'!ED62)</f>
        <v/>
      </c>
      <c r="EQ87" s="14" t="str">
        <f>IF('Raw Data'!EE62="","",'Raw Data'!EE62)</f>
        <v/>
      </c>
      <c r="ER87" s="14" t="str">
        <f>IF('Raw Data'!EF62="","",'Raw Data'!EF62)</f>
        <v>manif_sociales famille_amis leaders_religieux</v>
      </c>
      <c r="ES87" s="14" t="str">
        <f>IF('Raw Data'!EG62="","",'Raw Data'!EG62)</f>
        <v>0</v>
      </c>
      <c r="ET87" s="14" t="str">
        <f>IF('Raw Data'!EH62="","",'Raw Data'!EH62)</f>
        <v>0</v>
      </c>
      <c r="EU87" s="14" t="str">
        <f>IF('Raw Data'!EI62="","",'Raw Data'!EI62)</f>
        <v>0</v>
      </c>
      <c r="EV87" s="14" t="str">
        <f>IF('Raw Data'!EJ62="","",'Raw Data'!EJ62)</f>
        <v>1</v>
      </c>
      <c r="EW87" s="14" t="str">
        <f>IF('Raw Data'!EK62="","",'Raw Data'!EK62)</f>
        <v>0</v>
      </c>
      <c r="EX87" s="14" t="str">
        <f>IF('Raw Data'!EL62="","",'Raw Data'!EL62)</f>
        <v>1</v>
      </c>
      <c r="EY87" s="14" t="str">
        <f>IF('Raw Data'!EM62="","",'Raw Data'!EM62)</f>
        <v>1</v>
      </c>
      <c r="EZ87" s="14" t="str">
        <f>IF('Raw Data'!EN62="","",'Raw Data'!EN62)</f>
        <v>0</v>
      </c>
      <c r="FA87" s="14" t="str">
        <f>IF('Raw Data'!EO62="","",'Raw Data'!EO62)</f>
        <v>0</v>
      </c>
      <c r="FB87" s="14" t="str">
        <f>IF('Raw Data'!EP62="","",'Raw Data'!EP62)</f>
        <v>0</v>
      </c>
      <c r="FC87" s="14" t="str">
        <f>IF('Raw Data'!EQ62="","",'Raw Data'!EQ62)</f>
        <v>0</v>
      </c>
      <c r="FD87" s="14" t="str">
        <f>IF('Raw Data'!ER62="","",'Raw Data'!ER62)</f>
        <v>0</v>
      </c>
      <c r="FE87" s="14" t="str">
        <f>IF('Raw Data'!ES62="","",'Raw Data'!ES62)</f>
        <v>0</v>
      </c>
      <c r="FF87" s="14" t="str">
        <f>IF('Raw Data'!ET62="","",'Raw Data'!ET62)</f>
        <v>0</v>
      </c>
      <c r="FG87" s="14" t="str">
        <f>IF('Raw Data'!EU62="","",'Raw Data'!EU62)</f>
        <v/>
      </c>
      <c r="FH87" s="14" t="str">
        <f>IF('Raw Data'!EV62="","",'Raw Data'!EV62)</f>
        <v>contact_direct telephone reseaux_gratuits</v>
      </c>
      <c r="FI87" s="14" t="str">
        <f>IF('Raw Data'!EW62="","",'Raw Data'!EW62)</f>
        <v>1</v>
      </c>
      <c r="FJ87" s="14" t="str">
        <f>IF('Raw Data'!EX62="","",'Raw Data'!EX62)</f>
        <v>1</v>
      </c>
      <c r="FK87" s="14" t="str">
        <f>IF('Raw Data'!EY62="","",'Raw Data'!EY62)</f>
        <v>1</v>
      </c>
      <c r="FL87" s="14" t="str">
        <f>IF('Raw Data'!EZ62="","",'Raw Data'!EZ62)</f>
        <v>0</v>
      </c>
      <c r="FM87" s="14" t="str">
        <f>IF('Raw Data'!FA62="","",'Raw Data'!FA62)</f>
        <v>0</v>
      </c>
      <c r="FN87" s="14" t="str">
        <f>IF('Raw Data'!FB62="","",'Raw Data'!FB62)</f>
        <v>0</v>
      </c>
      <c r="FO87" s="14" t="str">
        <f>IF('Raw Data'!FC62="","",'Raw Data'!FC62)</f>
        <v>0</v>
      </c>
      <c r="FP87" s="14" t="str">
        <f>IF('Raw Data'!FD62="","",'Raw Data'!FD62)</f>
        <v>0</v>
      </c>
      <c r="FQ87" s="14" t="str">
        <f>IF('Raw Data'!FE62="","",'Raw Data'!FE62)</f>
        <v/>
      </c>
      <c r="FR87" s="14" t="str">
        <f>IF('Raw Data'!FF62="","",'Raw Data'!FF62)</f>
        <v>oui_ensemble</v>
      </c>
      <c r="FS87" s="14" t="str">
        <f>IF('Raw Data'!FG62="","",'Raw Data'!FG62)</f>
        <v/>
      </c>
      <c r="FT87" s="14" t="str">
        <f>IF('Raw Data'!FH62="","",'Raw Data'!FH62)</f>
        <v/>
      </c>
      <c r="FU87" s="14" t="str">
        <f>IF('Raw Data'!FI62="","",'Raw Data'!FI62)</f>
        <v/>
      </c>
      <c r="FV87" s="14" t="str">
        <f>IF('Raw Data'!FJ62="","",'Raw Data'!FJ62)</f>
        <v/>
      </c>
      <c r="FW87" s="14" t="str">
        <f>IF('Raw Data'!FK62="","",'Raw Data'!FK62)</f>
        <v/>
      </c>
      <c r="FX87" s="14" t="str">
        <f>IF('Raw Data'!FL62="","",'Raw Data'!FL62)</f>
        <v/>
      </c>
      <c r="FY87" s="14" t="str">
        <f>IF('Raw Data'!FM62="","",'Raw Data'!FM62)</f>
        <v/>
      </c>
      <c r="FZ87" s="14" t="str">
        <f>IF('Raw Data'!FN62="","",'Raw Data'!FN62)</f>
        <v/>
      </c>
      <c r="GA87" s="14" t="str">
        <f>IF('Raw Data'!FO62="","",'Raw Data'!FO62)</f>
        <v/>
      </c>
      <c r="GB87" s="14" t="str">
        <f>IF('Raw Data'!FP62="","",'Raw Data'!FP62)</f>
        <v/>
      </c>
      <c r="GC87" s="14" t="str">
        <f>IF('Raw Data'!FQ62="","",'Raw Data'!FQ62)</f>
        <v/>
      </c>
      <c r="GD87" s="14" t="str">
        <f>IF('Raw Data'!FR62="","",'Raw Data'!FR62)</f>
        <v/>
      </c>
      <c r="GE87" s="14" t="str">
        <f>IF('Raw Data'!FS62="","",'Raw Data'!FS62)</f>
        <v/>
      </c>
      <c r="GF87" s="14" t="str">
        <f>IF('Raw Data'!FT62="","",'Raw Data'!FT62)</f>
        <v>oui_ensemble</v>
      </c>
      <c r="GG87" s="14" t="str">
        <f>IF('Raw Data'!FU62="","",'Raw Data'!FU62)</f>
        <v/>
      </c>
      <c r="GH87" s="14" t="str">
        <f>IF('Raw Data'!FV62="","",'Raw Data'!FV62)</f>
        <v/>
      </c>
      <c r="GI87" s="14" t="str">
        <f>IF('Raw Data'!FW62="","",'Raw Data'!FW62)</f>
        <v/>
      </c>
      <c r="GJ87" s="14" t="str">
        <f>IF('Raw Data'!FX62="","",'Raw Data'!FX62)</f>
        <v/>
      </c>
      <c r="GK87" s="14" t="str">
        <f>IF('Raw Data'!FY62="","",'Raw Data'!FY62)</f>
        <v/>
      </c>
      <c r="GL87" s="14" t="str">
        <f>IF('Raw Data'!FZ62="","",'Raw Data'!FZ62)</f>
        <v/>
      </c>
      <c r="GM87" s="14" t="str">
        <f>IF('Raw Data'!GA62="","",'Raw Data'!GA62)</f>
        <v/>
      </c>
      <c r="GN87" s="14" t="str">
        <f>IF('Raw Data'!GB62="","",'Raw Data'!GB62)</f>
        <v/>
      </c>
      <c r="GO87" s="14" t="str">
        <f>IF('Raw Data'!GC62="","",'Raw Data'!GC62)</f>
        <v/>
      </c>
      <c r="GP87" s="14" t="str">
        <f>IF('Raw Data'!GD62="","",'Raw Data'!GD62)</f>
        <v/>
      </c>
      <c r="GQ87" s="14" t="str">
        <f>IF('Raw Data'!GE62="","",'Raw Data'!GE62)</f>
        <v/>
      </c>
      <c r="GR87" s="14" t="str">
        <f>IF('Raw Data'!GF62="","",'Raw Data'!GF62)</f>
        <v>oui_majorite</v>
      </c>
      <c r="GS87" s="14" t="str">
        <f>IF('Raw Data'!GG62="","",'Raw Data'!GG62)</f>
        <v>type_assistance_dispo lieux_distribution dates_distribution</v>
      </c>
      <c r="GT87" s="14" t="str">
        <f>IF('Raw Data'!GH62="","",'Raw Data'!GH62)</f>
        <v>1</v>
      </c>
      <c r="GU87" s="14" t="str">
        <f>IF('Raw Data'!GI62="","",'Raw Data'!GI62)</f>
        <v>1</v>
      </c>
      <c r="GV87" s="14" t="str">
        <f>IF('Raw Data'!GJ62="","",'Raw Data'!GJ62)</f>
        <v>1</v>
      </c>
      <c r="GW87" s="14" t="str">
        <f>IF('Raw Data'!GK62="","",'Raw Data'!GK62)</f>
        <v>0</v>
      </c>
      <c r="GX87" s="14" t="str">
        <f>IF('Raw Data'!GL62="","",'Raw Data'!GL62)</f>
        <v>0</v>
      </c>
      <c r="GY87" s="14" t="str">
        <f>IF('Raw Data'!GM62="","",'Raw Data'!GM62)</f>
        <v>0</v>
      </c>
      <c r="GZ87" s="14" t="str">
        <f>IF('Raw Data'!GN62="","",'Raw Data'!GN62)</f>
        <v>0</v>
      </c>
      <c r="HA87" s="14" t="str">
        <f>IF('Raw Data'!GO62="","",'Raw Data'!GO62)</f>
        <v>0</v>
      </c>
      <c r="HB87" s="14" t="str">
        <f>IF('Raw Data'!GP62="","",'Raw Data'!GP62)</f>
        <v/>
      </c>
      <c r="HC87" s="14" t="str">
        <f>IF('Raw Data'!GQ62="","",'Raw Data'!GQ62)</f>
        <v>manif_sociales famille_amis chef_village</v>
      </c>
      <c r="HD87" s="14" t="str">
        <f>IF('Raw Data'!GR62="","",'Raw Data'!GR62)</f>
        <v>0</v>
      </c>
      <c r="HE87" s="14" t="str">
        <f>IF('Raw Data'!GS62="","",'Raw Data'!GS62)</f>
        <v>0</v>
      </c>
      <c r="HF87" s="14" t="str">
        <f>IF('Raw Data'!GT62="","",'Raw Data'!GT62)</f>
        <v>0</v>
      </c>
      <c r="HG87" s="14" t="str">
        <f>IF('Raw Data'!GU62="","",'Raw Data'!GU62)</f>
        <v>1</v>
      </c>
      <c r="HH87" s="14" t="str">
        <f>IF('Raw Data'!GV62="","",'Raw Data'!GV62)</f>
        <v>1</v>
      </c>
      <c r="HI87" s="14" t="str">
        <f>IF('Raw Data'!GW62="","",'Raw Data'!GW62)</f>
        <v>1</v>
      </c>
      <c r="HJ87" s="14" t="str">
        <f>IF('Raw Data'!GX62="","",'Raw Data'!GX62)</f>
        <v>0</v>
      </c>
      <c r="HK87" s="14" t="str">
        <f>IF('Raw Data'!GY62="","",'Raw Data'!GY62)</f>
        <v>0</v>
      </c>
      <c r="HL87" s="14" t="str">
        <f>IF('Raw Data'!GZ62="","",'Raw Data'!GZ62)</f>
        <v>0</v>
      </c>
      <c r="HM87" s="14" t="str">
        <f>IF('Raw Data'!HA62="","",'Raw Data'!HA62)</f>
        <v>0</v>
      </c>
      <c r="HN87" s="14" t="str">
        <f>IF('Raw Data'!HB62="","",'Raw Data'!HB62)</f>
        <v>0</v>
      </c>
      <c r="HO87" s="14" t="str">
        <f>IF('Raw Data'!HC62="","",'Raw Data'!HC62)</f>
        <v>0</v>
      </c>
      <c r="HP87" s="14" t="str">
        <f>IF('Raw Data'!HD62="","",'Raw Data'!HD62)</f>
        <v>0</v>
      </c>
      <c r="HQ87" s="14" t="str">
        <f>IF('Raw Data'!HE62="","",'Raw Data'!HE62)</f>
        <v>0</v>
      </c>
      <c r="HR87" s="14" t="str">
        <f>IF('Raw Data'!HF62="","",'Raw Data'!HF62)</f>
        <v/>
      </c>
      <c r="HS87" s="14" t="str">
        <f>IF('Raw Data'!HG62="","",'Raw Data'!HG62)</f>
        <v/>
      </c>
      <c r="HT87" s="14" t="str">
        <f>IF('Raw Data'!HH62="","",'Raw Data'!HH62)</f>
        <v>bebes/bambins enfants filles garçons femmes</v>
      </c>
      <c r="HU87" s="14" t="str">
        <f>IF('Raw Data'!HI62="","",'Raw Data'!HI62)</f>
        <v>1</v>
      </c>
      <c r="HV87" s="14" t="str">
        <f>IF('Raw Data'!HJ62="","",'Raw Data'!HJ62)</f>
        <v>1</v>
      </c>
      <c r="HW87" s="14" t="str">
        <f>IF('Raw Data'!HK62="","",'Raw Data'!HK62)</f>
        <v>1</v>
      </c>
      <c r="HX87" s="14" t="str">
        <f>IF('Raw Data'!HL62="","",'Raw Data'!HL62)</f>
        <v>1</v>
      </c>
      <c r="HY87" s="14" t="str">
        <f>IF('Raw Data'!HM62="","",'Raw Data'!HM62)</f>
        <v>1</v>
      </c>
      <c r="HZ87" s="14" t="str">
        <f>IF('Raw Data'!HN62="","",'Raw Data'!HN62)</f>
        <v>0</v>
      </c>
      <c r="IA87" s="14" t="str">
        <f>IF('Raw Data'!HO62="","",'Raw Data'!HO62)</f>
        <v>0</v>
      </c>
      <c r="IB87" s="14" t="str">
        <f>IF('Raw Data'!HP62="","",'Raw Data'!HP62)</f>
        <v>0</v>
      </c>
      <c r="IC87" s="14" t="str">
        <f>IF('Raw Data'!HQ62="","",'Raw Data'!HQ62)</f>
        <v>0</v>
      </c>
      <c r="ID87" s="14" t="str">
        <f>IF('Raw Data'!HR62="","",'Raw Data'!HR62)</f>
        <v>0</v>
      </c>
      <c r="IE87" s="14" t="str">
        <f>IF('Raw Data'!HS62="","",'Raw Data'!HS62)</f>
        <v>0</v>
      </c>
      <c r="IF87" s="14" t="str">
        <f>IF('Raw Data'!HT62="","",'Raw Data'!HT62)</f>
        <v>0</v>
      </c>
      <c r="IG87" s="14" t="str">
        <f>IF('Raw Data'!HU62="","",'Raw Data'!HU62)</f>
        <v>0</v>
      </c>
      <c r="IH87" s="14" t="str">
        <f>IF('Raw Data'!HV62="","",'Raw Data'!HV62)</f>
        <v>0</v>
      </c>
      <c r="II87" s="14" t="str">
        <f>IF('Raw Data'!HW62="","",'Raw Data'!HW62)</f>
        <v/>
      </c>
      <c r="IJ87" s="14" t="str">
        <f>IF('Raw Data'!HX62="","",'Raw Data'!HX62)</f>
        <v/>
      </c>
      <c r="IK87" s="14" t="str">
        <f>IF('Raw Data'!HY62="","",'Raw Data'!HY62)</f>
        <v>non</v>
      </c>
      <c r="IL87" s="14" t="str">
        <f>IF('Raw Data'!HZ62="","",'Raw Data'!HZ62)</f>
        <v/>
      </c>
      <c r="IM87" s="14" t="str">
        <f>IF('Raw Data'!IA62="","",'Raw Data'!IA62)</f>
        <v/>
      </c>
      <c r="IN87" s="14" t="str">
        <f>IF('Raw Data'!IB62="","",'Raw Data'!IB62)</f>
        <v/>
      </c>
      <c r="IO87" s="14" t="str">
        <f>IF('Raw Data'!IC62="","",'Raw Data'!IC62)</f>
        <v/>
      </c>
      <c r="IP87" s="14" t="str">
        <f>IF('Raw Data'!ID62="","",'Raw Data'!ID62)</f>
        <v/>
      </c>
      <c r="IQ87" s="14" t="str">
        <f>IF('Raw Data'!IE62="","",'Raw Data'!IE62)</f>
        <v/>
      </c>
      <c r="IR87" s="14" t="str">
        <f>IF('Raw Data'!IF62="","",'Raw Data'!IF62)</f>
        <v/>
      </c>
      <c r="IS87" s="14" t="str">
        <f>IF('Raw Data'!IG62="","",'Raw Data'!IG62)</f>
        <v/>
      </c>
      <c r="IT87" s="14" t="str">
        <f>IF('Raw Data'!IH62="","",'Raw Data'!IH62)</f>
        <v/>
      </c>
      <c r="IU87" s="14" t="str">
        <f>IF('Raw Data'!II62="","",'Raw Data'!II62)</f>
        <v/>
      </c>
      <c r="IV87" s="14" t="str">
        <f>IF('Raw Data'!IJ62="","",'Raw Data'!IJ62)</f>
        <v/>
      </c>
      <c r="IW87" s="14" t="str">
        <f>IF('Raw Data'!IK62="","",'Raw Data'!IK62)</f>
        <v/>
      </c>
      <c r="IX87" s="14" t="str">
        <f>IF('Raw Data'!IL62="","",'Raw Data'!IL62)</f>
        <v/>
      </c>
      <c r="IY87" s="14" t="str">
        <f>IF('Raw Data'!IM62="","",'Raw Data'!IM62)</f>
        <v/>
      </c>
      <c r="IZ87" s="14" t="str">
        <f>IF('Raw Data'!IN62="","",'Raw Data'!IN62)</f>
        <v/>
      </c>
      <c r="JA87" s="14" t="str">
        <f>IF('Raw Data'!IO62="","",'Raw Data'!IO62)</f>
        <v/>
      </c>
      <c r="JB87" s="14" t="str">
        <f>IF('Raw Data'!IP62="","",'Raw Data'!IP62)</f>
        <v>oui_majorite</v>
      </c>
      <c r="JC87" s="14" t="str">
        <f>IF('Raw Data'!IQ62="","",'Raw Data'!IQ62)</f>
        <v>jamais_eu_doc_legale perte_doc_legale non_connaissance_procedure</v>
      </c>
      <c r="JD87" s="14" t="str">
        <f>IF('Raw Data'!IR62="","",'Raw Data'!IR62)</f>
        <v>1</v>
      </c>
      <c r="JE87" s="14" t="str">
        <f>IF('Raw Data'!IS62="","",'Raw Data'!IS62)</f>
        <v>1</v>
      </c>
      <c r="JF87" s="14" t="str">
        <f>IF('Raw Data'!IT62="","",'Raw Data'!IT62)</f>
        <v>1</v>
      </c>
      <c r="JG87" s="14" t="str">
        <f>IF('Raw Data'!IU62="","",'Raw Data'!IU62)</f>
        <v>0</v>
      </c>
      <c r="JH87" s="14" t="str">
        <f>IF('Raw Data'!IV62="","",'Raw Data'!IV62)</f>
        <v>0</v>
      </c>
      <c r="JI87" s="14" t="str">
        <f>IF('Raw Data'!IW62="","",'Raw Data'!IW62)</f>
        <v>0</v>
      </c>
      <c r="JJ87" s="14" t="str">
        <f>IF('Raw Data'!IX62="","",'Raw Data'!IX62)</f>
        <v>0</v>
      </c>
      <c r="JK87" s="14" t="str">
        <f>IF('Raw Data'!IY62="","",'Raw Data'!IY62)</f>
        <v>0</v>
      </c>
      <c r="JL87" s="14" t="str">
        <f>IF('Raw Data'!IZ62="","",'Raw Data'!IZ62)</f>
        <v>0</v>
      </c>
      <c r="JM87" s="14" t="str">
        <f>IF('Raw Data'!JA62="","",'Raw Data'!JA62)</f>
        <v>0</v>
      </c>
      <c r="JN87" s="14" t="str">
        <f>IF('Raw Data'!JB62="","",'Raw Data'!JB62)</f>
        <v>0</v>
      </c>
      <c r="JO87" s="14" t="str">
        <f>IF('Raw Data'!JC62="","",'Raw Data'!JC62)</f>
        <v/>
      </c>
      <c r="JP87" s="14" t="str">
        <f>IF('Raw Data'!JD62="","",'Raw Data'!JD62)</f>
        <v>bebes/bambins enfants garçons</v>
      </c>
      <c r="JQ87" s="14" t="str">
        <f>IF('Raw Data'!JE62="","",'Raw Data'!JE62)</f>
        <v>1</v>
      </c>
      <c r="JR87" s="14" t="str">
        <f>IF('Raw Data'!JF62="","",'Raw Data'!JF62)</f>
        <v>1</v>
      </c>
      <c r="JS87" s="14" t="str">
        <f>IF('Raw Data'!JG62="","",'Raw Data'!JG62)</f>
        <v>0</v>
      </c>
      <c r="JT87" s="14" t="str">
        <f>IF('Raw Data'!JH62="","",'Raw Data'!JH62)</f>
        <v>1</v>
      </c>
      <c r="JU87" s="14" t="str">
        <f>IF('Raw Data'!JI62="","",'Raw Data'!JI62)</f>
        <v>0</v>
      </c>
      <c r="JV87" s="14" t="str">
        <f>IF('Raw Data'!JJ62="","",'Raw Data'!JJ62)</f>
        <v>0</v>
      </c>
      <c r="JW87" s="14" t="str">
        <f>IF('Raw Data'!JK62="","",'Raw Data'!JK62)</f>
        <v>0</v>
      </c>
      <c r="JX87" s="14" t="str">
        <f>IF('Raw Data'!JL62="","",'Raw Data'!JL62)</f>
        <v>0</v>
      </c>
      <c r="JY87" s="14" t="str">
        <f>IF('Raw Data'!JM62="","",'Raw Data'!JM62)</f>
        <v>0</v>
      </c>
      <c r="JZ87" s="14" t="str">
        <f>IF('Raw Data'!JN62="","",'Raw Data'!JN62)</f>
        <v>0</v>
      </c>
      <c r="KA87" s="14" t="str">
        <f>IF('Raw Data'!JO62="","",'Raw Data'!JO62)</f>
        <v>0</v>
      </c>
      <c r="KB87" s="14" t="str">
        <f>IF('Raw Data'!JP62="","",'Raw Data'!JP62)</f>
        <v>0</v>
      </c>
      <c r="KC87" s="14" t="str">
        <f>IF('Raw Data'!JQ62="","",'Raw Data'!JQ62)</f>
        <v>0</v>
      </c>
      <c r="KD87" s="14" t="str">
        <f>IF('Raw Data'!JR62="","",'Raw Data'!JR62)</f>
        <v>0</v>
      </c>
      <c r="KE87" s="14" t="str">
        <f>IF('Raw Data'!JS62="","",'Raw Data'!JS62)</f>
        <v/>
      </c>
      <c r="KF87" s="14" t="str">
        <f>IF('Raw Data'!JT62="","",'Raw Data'!JT62)</f>
        <v>difficultes_acces dfficultes_travail</v>
      </c>
      <c r="KG87" s="14" t="str">
        <f>IF('Raw Data'!JU62="","",'Raw Data'!JU62)</f>
        <v>1</v>
      </c>
      <c r="KH87" s="14" t="str">
        <f>IF('Raw Data'!JV62="","",'Raw Data'!JV62)</f>
        <v>1</v>
      </c>
      <c r="KI87" s="14" t="str">
        <f>IF('Raw Data'!JW62="","",'Raw Data'!JW62)</f>
        <v>0</v>
      </c>
      <c r="KJ87" s="14" t="str">
        <f>IF('Raw Data'!JX62="","",'Raw Data'!JX62)</f>
        <v>0</v>
      </c>
      <c r="KK87" s="14" t="str">
        <f>IF('Raw Data'!JY62="","",'Raw Data'!JY62)</f>
        <v>0</v>
      </c>
      <c r="KL87" s="14" t="str">
        <f>IF('Raw Data'!JZ62="","",'Raw Data'!JZ62)</f>
        <v>0</v>
      </c>
      <c r="KM87" s="14" t="str">
        <f>IF('Raw Data'!KA62="","",'Raw Data'!KA62)</f>
        <v/>
      </c>
      <c r="KN87" s="14" t="str">
        <f>IF('Raw Data'!KB62="","",'Raw Data'!KB62)</f>
        <v/>
      </c>
      <c r="KO87" s="14" t="str">
        <f>IF('Raw Data'!KC62="","",'Raw Data'!KC62)</f>
        <v>oui_majorite</v>
      </c>
      <c r="KP87" s="14" t="str">
        <f>IF('Raw Data'!KD62="","",'Raw Data'!KD62)</f>
        <v>ne_savent_pas_ou_enreg ne_savent_pas_cmt_faire trop_eloigne</v>
      </c>
      <c r="KQ87" s="14" t="str">
        <f>IF('Raw Data'!KE62="","",'Raw Data'!KE62)</f>
        <v>1</v>
      </c>
      <c r="KR87" s="14" t="str">
        <f>IF('Raw Data'!KF62="","",'Raw Data'!KF62)</f>
        <v>0</v>
      </c>
      <c r="KS87" s="14" t="str">
        <f>IF('Raw Data'!KG62="","",'Raw Data'!KG62)</f>
        <v>1</v>
      </c>
      <c r="KT87" s="14" t="str">
        <f>IF('Raw Data'!KH62="","",'Raw Data'!KH62)</f>
        <v>1</v>
      </c>
      <c r="KU87" s="14" t="str">
        <f>IF('Raw Data'!KI62="","",'Raw Data'!KI62)</f>
        <v>0</v>
      </c>
      <c r="KV87" s="14" t="str">
        <f>IF('Raw Data'!KJ62="","",'Raw Data'!KJ62)</f>
        <v>0</v>
      </c>
      <c r="KW87" s="14" t="str">
        <f>IF('Raw Data'!KK62="","",'Raw Data'!KK62)</f>
        <v>0</v>
      </c>
      <c r="KX87" s="14" t="str">
        <f>IF('Raw Data'!KL62="","",'Raw Data'!KL62)</f>
        <v>0</v>
      </c>
      <c r="KY87" s="14" t="str">
        <f>IF('Raw Data'!KM62="","",'Raw Data'!KM62)</f>
        <v>0</v>
      </c>
      <c r="KZ87" s="14" t="str">
        <f>IF('Raw Data'!KN62="","",'Raw Data'!KN62)</f>
        <v/>
      </c>
      <c r="LA87" s="14" t="str">
        <f>IF('Raw Data'!KO62="","",'Raw Data'!KO62)</f>
        <v/>
      </c>
      <c r="LB87" s="14" t="str">
        <f>IF('Raw Data'!KP62="","",'Raw Data'!KP62)</f>
        <v>bien_alimentaires acces_services habits_enfants</v>
      </c>
      <c r="LC87" s="14" t="str">
        <f>IF('Raw Data'!KQ62="","",'Raw Data'!KQ62)</f>
        <v>1</v>
      </c>
      <c r="LD87" s="14" t="str">
        <f>IF('Raw Data'!KR62="","",'Raw Data'!KR62)</f>
        <v>0</v>
      </c>
      <c r="LE87" s="14" t="str">
        <f>IF('Raw Data'!KS62="","",'Raw Data'!KS62)</f>
        <v>0</v>
      </c>
      <c r="LF87" s="14" t="str">
        <f>IF('Raw Data'!KT62="","",'Raw Data'!KT62)</f>
        <v>0</v>
      </c>
      <c r="LG87" s="14" t="str">
        <f>IF('Raw Data'!KU62="","",'Raw Data'!KU62)</f>
        <v>0</v>
      </c>
      <c r="LH87" s="14" t="str">
        <f>IF('Raw Data'!KV62="","",'Raw Data'!KV62)</f>
        <v>0</v>
      </c>
      <c r="LI87" s="14" t="str">
        <f>IF('Raw Data'!KW62="","",'Raw Data'!KW62)</f>
        <v>1</v>
      </c>
      <c r="LJ87" s="14" t="str">
        <f>IF('Raw Data'!KX62="","",'Raw Data'!KX62)</f>
        <v>1</v>
      </c>
      <c r="LK87" s="14" t="str">
        <f>IF('Raw Data'!KY62="","",'Raw Data'!KY62)</f>
        <v>0</v>
      </c>
      <c r="LL87" s="14" t="str">
        <f>IF('Raw Data'!KZ62="","",'Raw Data'!KZ62)</f>
        <v>0</v>
      </c>
      <c r="LM87" s="14" t="str">
        <f>IF('Raw Data'!LA62="","",'Raw Data'!LA62)</f>
        <v>0</v>
      </c>
      <c r="LN87" s="14" t="str">
        <f>IF('Raw Data'!LB62="","",'Raw Data'!LB62)</f>
        <v>0</v>
      </c>
      <c r="LO87" s="14" t="str">
        <f>IF('Raw Data'!LC62="","",'Raw Data'!LC62)</f>
        <v>0</v>
      </c>
      <c r="LP87" s="14" t="str">
        <f>IF('Raw Data'!LD62="","",'Raw Data'!LD62)</f>
        <v>0</v>
      </c>
      <c r="LQ87" s="14" t="str">
        <f>IF('Raw Data'!LE62="","",'Raw Data'!LE62)</f>
        <v>0</v>
      </c>
      <c r="LR87" s="14" t="str">
        <f>IF('Raw Data'!LF62="","",'Raw Data'!LF62)</f>
        <v>0</v>
      </c>
      <c r="LS87" s="14" t="str">
        <f>IF('Raw Data'!LG62="","",'Raw Data'!LG62)</f>
        <v>0</v>
      </c>
      <c r="LT87" s="14" t="str">
        <f>IF('Raw Data'!LH62="","",'Raw Data'!LH62)</f>
        <v/>
      </c>
      <c r="LU87" s="14" t="str">
        <f>IF('Raw Data'!LI62="","",'Raw Data'!LI62)</f>
        <v>oui_moitie</v>
      </c>
      <c r="LV87" s="14" t="str">
        <f>IF('Raw Data'!LJ62="","",'Raw Data'!LJ62)</f>
        <v>sante eau autre</v>
      </c>
      <c r="LW87" s="14" t="str">
        <f>IF('Raw Data'!LK62="","",'Raw Data'!LK62)</f>
        <v>1</v>
      </c>
      <c r="LX87" s="14" t="str">
        <f>IF('Raw Data'!LL62="","",'Raw Data'!LL62)</f>
        <v>1</v>
      </c>
      <c r="LY87" s="14" t="str">
        <f>IF('Raw Data'!LM62="","",'Raw Data'!LM62)</f>
        <v>0</v>
      </c>
      <c r="LZ87" s="14" t="str">
        <f>IF('Raw Data'!LN62="","",'Raw Data'!LN62)</f>
        <v>0</v>
      </c>
      <c r="MA87" s="14" t="str">
        <f>IF('Raw Data'!LO62="","",'Raw Data'!LO62)</f>
        <v>0</v>
      </c>
      <c r="MB87" s="14" t="str">
        <f>IF('Raw Data'!LP62="","",'Raw Data'!LP62)</f>
        <v>0</v>
      </c>
      <c r="MC87" s="14" t="str">
        <f>IF('Raw Data'!LQ62="","",'Raw Data'!LQ62)</f>
        <v>1</v>
      </c>
      <c r="MD87" s="14" t="str">
        <f>IF('Raw Data'!LR62="","",'Raw Data'!LR62)</f>
        <v>0</v>
      </c>
      <c r="ME87" s="14" t="str">
        <f>IF('Raw Data'!LS62="","",'Raw Data'!LS62)</f>
        <v>Vie trop chère à Tera</v>
      </c>
      <c r="MF87" s="14" t="str">
        <f>IF('Raw Data'!LT62="","",'Raw Data'!LT62)</f>
        <v>manque_moyens_financiers service_trop_eloigne</v>
      </c>
      <c r="MG87" s="14" t="str">
        <f>IF('Raw Data'!LU62="","",'Raw Data'!LU62)</f>
        <v>1</v>
      </c>
      <c r="MH87" s="14" t="str">
        <f>IF('Raw Data'!LV62="","",'Raw Data'!LV62)</f>
        <v>0</v>
      </c>
      <c r="MI87" s="14" t="str">
        <f>IF('Raw Data'!LW62="","",'Raw Data'!LW62)</f>
        <v>1</v>
      </c>
      <c r="MJ87" s="14" t="str">
        <f>IF('Raw Data'!LX62="","",'Raw Data'!LX62)</f>
        <v>0</v>
      </c>
      <c r="MK87" s="14" t="str">
        <f>IF('Raw Data'!LY62="","",'Raw Data'!LY62)</f>
        <v>0</v>
      </c>
      <c r="ML87" s="14" t="str">
        <f>IF('Raw Data'!LZ62="","",'Raw Data'!LZ62)</f>
        <v>0</v>
      </c>
      <c r="MM87" s="14" t="str">
        <f>IF('Raw Data'!MA62="","",'Raw Data'!MA62)</f>
        <v>0</v>
      </c>
      <c r="MN87" s="14" t="str">
        <f>IF('Raw Data'!MB62="","",'Raw Data'!MB62)</f>
        <v>0</v>
      </c>
      <c r="MO87" s="14" t="str">
        <f>IF('Raw Data'!MC62="","",'Raw Data'!MC62)</f>
        <v>0</v>
      </c>
      <c r="MP87" s="14" t="str">
        <f>IF('Raw Data'!MD62="","",'Raw Data'!MD62)</f>
        <v>0</v>
      </c>
      <c r="MQ87" s="14" t="str">
        <f>IF('Raw Data'!ME62="","",'Raw Data'!ME62)</f>
        <v>0</v>
      </c>
      <c r="MR87" s="14" t="str">
        <f>IF('Raw Data'!MF62="","",'Raw Data'!MF62)</f>
        <v>0</v>
      </c>
      <c r="MS87" s="14" t="str">
        <f>IF('Raw Data'!MG62="","",'Raw Data'!MG62)</f>
        <v/>
      </c>
      <c r="MT87" s="14" t="str">
        <f>IF('Raw Data'!MH62="","",'Raw Data'!MH62)</f>
        <v/>
      </c>
      <c r="MU87" s="14" t="str">
        <f>IF('Raw Data'!MI62="","",'Raw Data'!MI62)</f>
        <v/>
      </c>
      <c r="MV87" s="14" t="str">
        <f>IF('Raw Data'!MJ62="","",'Raw Data'!MJ62)</f>
        <v/>
      </c>
      <c r="MW87" s="14" t="str">
        <f>IF('Raw Data'!MK62="","",'Raw Data'!MK62)</f>
        <v/>
      </c>
      <c r="MX87" s="14" t="str">
        <f>IF('Raw Data'!ML62="","",'Raw Data'!ML62)</f>
        <v/>
      </c>
      <c r="MY87" s="14" t="str">
        <f>IF('Raw Data'!MM62="","",'Raw Data'!MM62)</f>
        <v/>
      </c>
      <c r="MZ87" s="14" t="str">
        <f>IF('Raw Data'!MN62="","",'Raw Data'!MN62)</f>
        <v/>
      </c>
      <c r="NA87" s="14" t="str">
        <f>IF('Raw Data'!MO62="","",'Raw Data'!MO62)</f>
        <v/>
      </c>
      <c r="NB87" s="14" t="str">
        <f>IF('Raw Data'!MP62="","",'Raw Data'!MP62)</f>
        <v/>
      </c>
      <c r="NC87" s="14" t="str">
        <f>IF('Raw Data'!MQ62="","",'Raw Data'!MQ62)</f>
        <v/>
      </c>
      <c r="ND87" s="14" t="str">
        <f>IF('Raw Data'!MR62="","",'Raw Data'!MR62)</f>
        <v/>
      </c>
      <c r="NE87" s="14" t="str">
        <f>IF('Raw Data'!MS62="","",'Raw Data'!MS62)</f>
        <v/>
      </c>
      <c r="NF87" s="14" t="str">
        <f>IF('Raw Data'!MT62="","",'Raw Data'!MT62)</f>
        <v>oui</v>
      </c>
      <c r="NG87" s="14" t="str">
        <f>IF('Raw Data'!MU62="","",'Raw Data'!MU62)</f>
        <v/>
      </c>
      <c r="NH87" s="14" t="str">
        <f>IF('Raw Data'!MV62="","",'Raw Data'!MV62)</f>
        <v>oui_majorite</v>
      </c>
      <c r="NI87" s="14" t="str">
        <f>IF('Raw Data'!MW62="","",'Raw Data'!MW62)</f>
        <v>femmes_elites comite_redevabilite</v>
      </c>
      <c r="NJ87" s="14" t="str">
        <f>IF('Raw Data'!MX62="","",'Raw Data'!MX62)</f>
        <v>1</v>
      </c>
      <c r="NK87" s="14" t="str">
        <f>IF('Raw Data'!MY62="","",'Raw Data'!MY62)</f>
        <v>0</v>
      </c>
      <c r="NL87" s="14" t="str">
        <f>IF('Raw Data'!MZ62="","",'Raw Data'!MZ62)</f>
        <v>0</v>
      </c>
      <c r="NM87" s="14" t="str">
        <f>IF('Raw Data'!NA62="","",'Raw Data'!NA62)</f>
        <v>0</v>
      </c>
      <c r="NN87" s="14" t="str">
        <f>IF('Raw Data'!NB62="","",'Raw Data'!NB62)</f>
        <v>1</v>
      </c>
      <c r="NO87" s="14" t="str">
        <f>IF('Raw Data'!NC62="","",'Raw Data'!NC62)</f>
        <v>0</v>
      </c>
      <c r="NP87" s="14" t="str">
        <f>IF('Raw Data'!ND62="","",'Raw Data'!ND62)</f>
        <v>0</v>
      </c>
      <c r="NQ87" s="14" t="str">
        <f>IF('Raw Data'!NE62="","",'Raw Data'!NE62)</f>
        <v>oui_majorite</v>
      </c>
      <c r="NR87" s="14" t="str">
        <f>IF('Raw Data'!NF62="","",'Raw Data'!NF62)</f>
        <v>non_fonctionnelles manque_information</v>
      </c>
      <c r="NS87" s="14" t="str">
        <f>IF('Raw Data'!NG62="","",'Raw Data'!NG62)</f>
        <v>1</v>
      </c>
      <c r="NT87" s="14" t="str">
        <f>IF('Raw Data'!NH62="","",'Raw Data'!NH62)</f>
        <v>1</v>
      </c>
      <c r="NU87" s="14" t="str">
        <f>IF('Raw Data'!NI62="","",'Raw Data'!NI62)</f>
        <v>0</v>
      </c>
      <c r="NV87" s="14" t="str">
        <f>IF('Raw Data'!NJ62="","",'Raw Data'!NJ62)</f>
        <v>0</v>
      </c>
      <c r="NW87" s="14" t="str">
        <f>IF('Raw Data'!NK62="","",'Raw Data'!NK62)</f>
        <v>0</v>
      </c>
      <c r="NX87" s="14" t="str">
        <f>IF('Raw Data'!NL62="","",'Raw Data'!NL62)</f>
        <v>0</v>
      </c>
      <c r="NY87" s="14" t="str">
        <f>IF('Raw Data'!NM62="","",'Raw Data'!NM62)</f>
        <v/>
      </c>
      <c r="NZ87" s="14" t="str">
        <f>IF('Raw Data'!NN62="","",'Raw Data'!NN62)</f>
        <v>oui_majorite</v>
      </c>
      <c r="OA87" s="14" t="str">
        <f>IF('Raw Data'!NO62="","",'Raw Data'!NO62)</f>
        <v>services_de_sante acces_aux_doc service_de_counseling</v>
      </c>
      <c r="OB87" s="14" t="str">
        <f>IF('Raw Data'!NP62="","",'Raw Data'!NP62)</f>
        <v>0</v>
      </c>
      <c r="OC87" s="14" t="str">
        <f>IF('Raw Data'!NQ62="","",'Raw Data'!NQ62)</f>
        <v>0</v>
      </c>
      <c r="OD87" s="14" t="str">
        <f>IF('Raw Data'!NR62="","",'Raw Data'!NR62)</f>
        <v>1</v>
      </c>
      <c r="OE87" s="14" t="str">
        <f>IF('Raw Data'!NS62="","",'Raw Data'!NS62)</f>
        <v>1</v>
      </c>
      <c r="OF87" s="14" t="str">
        <f>IF('Raw Data'!NT62="","",'Raw Data'!NT62)</f>
        <v>1</v>
      </c>
      <c r="OG87" s="14" t="str">
        <f>IF('Raw Data'!NU62="","",'Raw Data'!NU62)</f>
        <v>0</v>
      </c>
      <c r="OH87" s="14" t="str">
        <f>IF('Raw Data'!NV62="","",'Raw Data'!NV62)</f>
        <v>0</v>
      </c>
      <c r="OI87" s="14" t="str">
        <f>IF('Raw Data'!NW62="","",'Raw Data'!NW62)</f>
        <v>0</v>
      </c>
      <c r="OJ87" s="14" t="str">
        <f>IF('Raw Data'!NX62="","",'Raw Data'!NX62)</f>
        <v>0</v>
      </c>
      <c r="OK87" s="14" t="str">
        <f>IF('Raw Data'!NY62="","",'Raw Data'!NY62)</f>
        <v/>
      </c>
      <c r="OL87" s="14" t="str">
        <f>IF('Raw Data'!NZ62="","",'Raw Data'!NZ62)</f>
        <v>oui_moitie</v>
      </c>
      <c r="OM87" s="14" t="str">
        <f>IF('Raw Data'!OA62="","",'Raw Data'!OA62)</f>
        <v>amelioration_futur permet_obtenir_conseils</v>
      </c>
      <c r="ON87" s="14" t="str">
        <f>IF('Raw Data'!OB62="","",'Raw Data'!OB62)</f>
        <v>1</v>
      </c>
      <c r="OO87" s="14" t="str">
        <f>IF('Raw Data'!OC62="","",'Raw Data'!OC62)</f>
        <v>0</v>
      </c>
      <c r="OP87" s="14" t="str">
        <f>IF('Raw Data'!OD62="","",'Raw Data'!OD62)</f>
        <v>1</v>
      </c>
      <c r="OQ87" s="14" t="str">
        <f>IF('Raw Data'!OE62="","",'Raw Data'!OE62)</f>
        <v>0</v>
      </c>
      <c r="OR87" s="14" t="str">
        <f>IF('Raw Data'!OF62="","",'Raw Data'!OF62)</f>
        <v>0</v>
      </c>
      <c r="OS87" s="14" t="str">
        <f>IF('Raw Data'!OG62="","",'Raw Data'!OG62)</f>
        <v>0</v>
      </c>
      <c r="OT87" s="14" t="str">
        <f>IF('Raw Data'!OH62="","",'Raw Data'!OH62)</f>
        <v>0</v>
      </c>
      <c r="OU87" s="14" t="str">
        <f>IF('Raw Data'!OI62="","",'Raw Data'!OI62)</f>
        <v>0</v>
      </c>
      <c r="OV87" s="14" t="str">
        <f>IF('Raw Data'!OJ62="","",'Raw Data'!OJ62)</f>
        <v/>
      </c>
      <c r="OW87" s="14" t="str">
        <f>IF('Raw Data'!OK62="","",'Raw Data'!OK62)</f>
        <v>ne_contribue_pas ne_repond_pas</v>
      </c>
      <c r="OX87" s="14" t="str">
        <f>IF('Raw Data'!OL62="","",'Raw Data'!OL62)</f>
        <v>1</v>
      </c>
      <c r="OY87" s="14" t="str">
        <f>IF('Raw Data'!OM62="","",'Raw Data'!OM62)</f>
        <v>1</v>
      </c>
      <c r="OZ87" s="14" t="str">
        <f>IF('Raw Data'!ON62="","",'Raw Data'!ON62)</f>
        <v>0</v>
      </c>
      <c r="PA87" s="14" t="str">
        <f>IF('Raw Data'!OO62="","",'Raw Data'!OO62)</f>
        <v>0</v>
      </c>
      <c r="PB87" s="14" t="str">
        <f>IF('Raw Data'!OP62="","",'Raw Data'!OP62)</f>
        <v>0</v>
      </c>
      <c r="PC87" s="14" t="str">
        <f>IF('Raw Data'!OQ62="","",'Raw Data'!OQ62)</f>
        <v>0</v>
      </c>
      <c r="PD87" s="14" t="str">
        <f>IF('Raw Data'!OR62="","",'Raw Data'!OR62)</f>
        <v/>
      </c>
      <c r="PE87" s="14" t="str">
        <f>IF('Raw Data'!OS62="","",'Raw Data'!OS62)</f>
        <v/>
      </c>
      <c r="PF87" s="14" t="str">
        <f>IF('Raw Data'!OT62="","",'Raw Data'!OT62)</f>
        <v>non</v>
      </c>
      <c r="PG87" s="14" t="str">
        <f>IF('Raw Data'!OU62="","",'Raw Data'!OU62)</f>
        <v/>
      </c>
      <c r="PH87" s="14" t="str">
        <f>IF('Raw Data'!OV62="","",'Raw Data'!OV62)</f>
        <v/>
      </c>
      <c r="PI87" s="14" t="str">
        <f>IF('Raw Data'!OW62="","",'Raw Data'!OW62)</f>
        <v/>
      </c>
      <c r="PJ87" s="14" t="str">
        <f>IF('Raw Data'!OX62="","",'Raw Data'!OX62)</f>
        <v/>
      </c>
      <c r="PK87" s="14" t="str">
        <f>IF('Raw Data'!OY62="","",'Raw Data'!OY62)</f>
        <v/>
      </c>
      <c r="PL87" s="14" t="str">
        <f>IF('Raw Data'!OZ62="","",'Raw Data'!OZ62)</f>
        <v/>
      </c>
      <c r="PM87" s="14" t="str">
        <f>IF('Raw Data'!PA62="","",'Raw Data'!PA62)</f>
        <v/>
      </c>
      <c r="PN87" s="14" t="str">
        <f>IF('Raw Data'!PB62="","",'Raw Data'!PB62)</f>
        <v/>
      </c>
      <c r="PO87" s="14" t="str">
        <f>IF('Raw Data'!PC62="","",'Raw Data'!PC62)</f>
        <v/>
      </c>
      <c r="PP87" s="14" t="str">
        <f>IF('Raw Data'!PD62="","",'Raw Data'!PD62)</f>
        <v/>
      </c>
      <c r="PQ87" s="14" t="str">
        <f>IF('Raw Data'!PE62="","",'Raw Data'!PE62)</f>
        <v/>
      </c>
      <c r="PR87" s="14" t="str">
        <f>IF('Raw Data'!PF62="","",'Raw Data'!PF62)</f>
        <v/>
      </c>
      <c r="PS87" s="14" t="str">
        <f>IF('Raw Data'!PG62="","",'Raw Data'!PG62)</f>
        <v/>
      </c>
      <c r="PT87" s="14" t="str">
        <f>IF('Raw Data'!PH62="","",'Raw Data'!PH62)</f>
        <v/>
      </c>
      <c r="PU87" s="14" t="str">
        <f>IF('Raw Data'!PI62="","",'Raw Data'!PI62)</f>
        <v/>
      </c>
      <c r="PV87" s="14" t="str">
        <f>IF('Raw Data'!PJ62="","",'Raw Data'!PJ62)</f>
        <v/>
      </c>
      <c r="PW87" s="14" t="str">
        <f>IF('Raw Data'!PK62="","",'Raw Data'!PK62)</f>
        <v/>
      </c>
      <c r="PX87" s="14" t="str">
        <f>IF('Raw Data'!PL62="","",'Raw Data'!PL62)</f>
        <v/>
      </c>
      <c r="PY87" s="14" t="str">
        <f>IF('Raw Data'!PM62="","",'Raw Data'!PM62)</f>
        <v/>
      </c>
      <c r="PZ87" s="14" t="str">
        <f>IF('Raw Data'!PN62="","",'Raw Data'!PN62)</f>
        <v/>
      </c>
      <c r="QA87" s="14" t="str">
        <f>IF('Raw Data'!PO62="","",'Raw Data'!PO62)</f>
        <v/>
      </c>
      <c r="QB87" s="14" t="str">
        <f>IF('Raw Data'!PP62="","",'Raw Data'!PP62)</f>
        <v/>
      </c>
      <c r="QC87" s="14" t="str">
        <f>IF('Raw Data'!PQ62="","",'Raw Data'!PQ62)</f>
        <v/>
      </c>
      <c r="QD87" s="14" t="str">
        <f>IF('Raw Data'!PR62="","",'Raw Data'!PR62)</f>
        <v/>
      </c>
      <c r="QE87" s="14" t="str">
        <f>IF('Raw Data'!PS62="","",'Raw Data'!PS62)</f>
        <v/>
      </c>
      <c r="QF87" s="14" t="str">
        <f>IF('Raw Data'!PT62="","",'Raw Data'!PT62)</f>
        <v/>
      </c>
      <c r="QG87" s="14" t="str">
        <f>IF('Raw Data'!PU62="","",'Raw Data'!PU62)</f>
        <v/>
      </c>
      <c r="QH87" s="14" t="str">
        <f>IF('Raw Data'!PV62="","",'Raw Data'!PV62)</f>
        <v/>
      </c>
      <c r="QI87" s="14" t="str">
        <f>IF('Raw Data'!PW62="","",'Raw Data'!PW62)</f>
        <v/>
      </c>
      <c r="QJ87" s="14" t="str">
        <f>IF('Raw Data'!PX62="","",'Raw Data'!PX62)</f>
        <v/>
      </c>
      <c r="QK87" s="14" t="str">
        <f>IF('Raw Data'!PY62="","",'Raw Data'!PY62)</f>
        <v/>
      </c>
      <c r="QL87" s="14" t="str">
        <f>IF('Raw Data'!PZ62="","",'Raw Data'!PZ62)</f>
        <v/>
      </c>
      <c r="QM87" s="14" t="str">
        <f>IF('Raw Data'!QA62="","",'Raw Data'!QA62)</f>
        <v/>
      </c>
      <c r="QN87" s="14" t="str">
        <f>IF('Raw Data'!QB62="","",'Raw Data'!QB62)</f>
        <v>plus_de_1_an</v>
      </c>
      <c r="QO87" s="14" t="str">
        <f>IF('Raw Data'!QC62="","",'Raw Data'!QC62)</f>
        <v>1</v>
      </c>
      <c r="QP87" s="14" t="str">
        <f>IF('Raw Data'!QD62="","",'Raw Data'!QD62)</f>
        <v>attaque_armee insecurite perte_moyens_subsi</v>
      </c>
      <c r="QQ87" s="14" t="str">
        <f>IF('Raw Data'!QE62="","",'Raw Data'!QE62)</f>
        <v>1</v>
      </c>
      <c r="QR87" s="14" t="str">
        <f>IF('Raw Data'!QF62="","",'Raw Data'!QF62)</f>
        <v>1</v>
      </c>
      <c r="QS87" s="14" t="str">
        <f>IF('Raw Data'!QG62="","",'Raw Data'!QG62)</f>
        <v>0</v>
      </c>
      <c r="QT87" s="14" t="str">
        <f>IF('Raw Data'!QH62="","",'Raw Data'!QH62)</f>
        <v>1</v>
      </c>
      <c r="QU87" s="14" t="str">
        <f>IF('Raw Data'!QI62="","",'Raw Data'!QI62)</f>
        <v>0</v>
      </c>
      <c r="QV87" s="14" t="str">
        <f>IF('Raw Data'!QJ62="","",'Raw Data'!QJ62)</f>
        <v>0</v>
      </c>
      <c r="QW87" s="14" t="str">
        <f>IF('Raw Data'!QK62="","",'Raw Data'!QK62)</f>
        <v>0</v>
      </c>
      <c r="QX87" s="14" t="str">
        <f>IF('Raw Data'!QL62="","",'Raw Data'!QL62)</f>
        <v>0</v>
      </c>
      <c r="QY87" s="14" t="str">
        <f>IF('Raw Data'!QM62="","",'Raw Data'!QM62)</f>
        <v>0</v>
      </c>
      <c r="QZ87" s="14" t="str">
        <f>IF('Raw Data'!QN62="","",'Raw Data'!QN62)</f>
        <v>0</v>
      </c>
      <c r="RA87" s="14" t="str">
        <f>IF('Raw Data'!QO62="","",'Raw Data'!QO62)</f>
        <v>0</v>
      </c>
      <c r="RB87" s="14" t="str">
        <f>IF('Raw Data'!QP62="","",'Raw Data'!QP62)</f>
        <v>0</v>
      </c>
      <c r="RC87" s="14" t="str">
        <f>IF('Raw Data'!QQ62="","",'Raw Data'!QQ62)</f>
        <v/>
      </c>
      <c r="RD87" s="14" t="str">
        <f>IF('Raw Data'!QR62="","",'Raw Data'!QR62)</f>
        <v>individus_deplace</v>
      </c>
      <c r="RE87" s="14" t="str">
        <f>IF('Raw Data'!QS62="","",'Raw Data'!QS62)</f>
        <v/>
      </c>
      <c r="RF87" s="14" t="str">
        <f>IF('Raw Data'!QT62="","",'Raw Data'!QT62)</f>
        <v/>
      </c>
      <c r="RG87" s="14" t="str">
        <f>IF('Raw Data'!QU62="","",'Raw Data'!QU62)</f>
        <v>plus_de_1_an</v>
      </c>
      <c r="RH87" s="14" t="str">
        <f>IF('Raw Data'!QV62="","",'Raw Data'!QV62)</f>
        <v>1</v>
      </c>
      <c r="RI87" s="14" t="str">
        <f>IF('Raw Data'!QW62="","",'Raw Data'!QW62)</f>
        <v/>
      </c>
      <c r="RJ87" s="14" t="str">
        <f>IF('Raw Data'!QX62="","",'Raw Data'!QX62)</f>
        <v>oui_ensemble</v>
      </c>
      <c r="RK87" s="14" t="str">
        <f>IF('Raw Data'!QY62="","",'Raw Data'!QY62)</f>
        <v/>
      </c>
      <c r="RL87" s="14" t="str">
        <f>IF('Raw Data'!QZ62="","",'Raw Data'!QZ62)</f>
        <v/>
      </c>
      <c r="RM87" s="14" t="str">
        <f>IF('Raw Data'!RA62="","",'Raw Data'!RA62)</f>
        <v/>
      </c>
      <c r="RN87" s="14" t="str">
        <f>IF('Raw Data'!RB62="","",'Raw Data'!RB62)</f>
        <v>non</v>
      </c>
      <c r="RO87" s="14" t="str">
        <f>IF('Raw Data'!RC62="","",'Raw Data'!RC62)</f>
        <v/>
      </c>
      <c r="RP87" s="14" t="str">
        <f>IF('Raw Data'!RD62="","",'Raw Data'!RD62)</f>
        <v>stable</v>
      </c>
      <c r="RQ87" s="14" t="str">
        <f>IF('Raw Data'!RE62="","",'Raw Data'!RE62)</f>
        <v/>
      </c>
      <c r="RR87" s="14" t="str">
        <f>IF('Raw Data'!RF62="","",'Raw Data'!RF62)</f>
        <v>oui_ensemble</v>
      </c>
      <c r="RS87" s="14" t="str">
        <f>IF('Raw Data'!RG62="","",'Raw Data'!RG62)</f>
        <v>non</v>
      </c>
      <c r="RT87" s="14" t="str">
        <f>IF('Raw Data'!RH62="","",'Raw Data'!RH62)</f>
        <v/>
      </c>
      <c r="RU87" s="14" t="str">
        <f>IF('Raw Data'!RI62="","",'Raw Data'!RI62)</f>
        <v>accueil_longtemps</v>
      </c>
      <c r="RV87" s="14" t="str">
        <f>IF('Raw Data'!RJ62="","",'Raw Data'!RJ62)</f>
        <v>non</v>
      </c>
      <c r="RW87" s="14" t="str">
        <f>IF('Raw Data'!RK62="","",'Raw Data'!RK62)</f>
        <v/>
      </c>
      <c r="RX87" s="14" t="str">
        <f>IF('Raw Data'!RL62="","",'Raw Data'!RL62)</f>
        <v/>
      </c>
      <c r="RY87" s="14" t="str">
        <f>IF('Raw Data'!RM62="","",'Raw Data'!RM62)</f>
        <v/>
      </c>
      <c r="RZ87" s="14" t="str">
        <f>IF('Raw Data'!RN62="","",'Raw Data'!RN62)</f>
        <v/>
      </c>
      <c r="SA87" s="14" t="str">
        <f>IF('Raw Data'!RO62="","",'Raw Data'!RO62)</f>
        <v/>
      </c>
      <c r="SB87" s="14" t="str">
        <f>IF('Raw Data'!RP62="","",'Raw Data'!RP62)</f>
        <v/>
      </c>
      <c r="SC87" s="14" t="str">
        <f>IF('Raw Data'!RQ62="","",'Raw Data'!RQ62)</f>
        <v/>
      </c>
      <c r="SD87" s="14" t="str">
        <f>IF('Raw Data'!RR62="","",'Raw Data'!RR62)</f>
        <v/>
      </c>
      <c r="SE87" s="14" t="str">
        <f>IF('Raw Data'!RS62="","",'Raw Data'!RS62)</f>
        <v/>
      </c>
      <c r="SF87" s="14" t="str">
        <f>IF('Raw Data'!RT62="","",'Raw Data'!RT62)</f>
        <v/>
      </c>
      <c r="SG87" s="14" t="str">
        <f>IF('Raw Data'!RU62="","",'Raw Data'!RU62)</f>
        <v/>
      </c>
      <c r="SH87" s="14" t="str">
        <f>IF('Raw Data'!RV62="","",'Raw Data'!RV62)</f>
        <v/>
      </c>
      <c r="SI87" s="14" t="str">
        <f>IF('Raw Data'!RW62="","",'Raw Data'!RW62)</f>
        <v/>
      </c>
      <c r="SJ87" s="14" t="str">
        <f>IF('Raw Data'!RX62="","",'Raw Data'!RX62)</f>
        <v/>
      </c>
      <c r="SK87" s="14" t="str">
        <f>IF('Raw Data'!RY62="","",'Raw Data'!RY62)</f>
        <v/>
      </c>
      <c r="SL87" s="14" t="str">
        <f>IF('Raw Data'!RZ62="","",'Raw Data'!RZ62)</f>
        <v>oui_majorite</v>
      </c>
      <c r="SM87" s="14" t="str">
        <f>IF('Raw Data'!SA62="","",'Raw Data'!SA62)</f>
        <v>famille_amis</v>
      </c>
      <c r="SN87" s="14" t="str">
        <f>IF('Raw Data'!SB62="","",'Raw Data'!SB62)</f>
        <v>0</v>
      </c>
      <c r="SO87" s="14" t="str">
        <f>IF('Raw Data'!SC62="","",'Raw Data'!SC62)</f>
        <v>0</v>
      </c>
      <c r="SP87" s="14" t="str">
        <f>IF('Raw Data'!SD62="","",'Raw Data'!SD62)</f>
        <v>0</v>
      </c>
      <c r="SQ87" s="14" t="str">
        <f>IF('Raw Data'!SE62="","",'Raw Data'!SE62)</f>
        <v>0</v>
      </c>
      <c r="SR87" s="14" t="str">
        <f>IF('Raw Data'!SF62="","",'Raw Data'!SF62)</f>
        <v>0</v>
      </c>
      <c r="SS87" s="14" t="str">
        <f>IF('Raw Data'!SG62="","",'Raw Data'!SG62)</f>
        <v>0</v>
      </c>
      <c r="ST87" s="14" t="str">
        <f>IF('Raw Data'!SH62="","",'Raw Data'!SH62)</f>
        <v>1</v>
      </c>
      <c r="SU87" s="14" t="str">
        <f>IF('Raw Data'!SI62="","",'Raw Data'!SI62)</f>
        <v>0</v>
      </c>
      <c r="SV87" s="14" t="str">
        <f>IF('Raw Data'!SJ62="","",'Raw Data'!SJ62)</f>
        <v>0</v>
      </c>
      <c r="SW87" s="14" t="str">
        <f>IF('Raw Data'!SK62="","",'Raw Data'!SK62)</f>
        <v>0</v>
      </c>
      <c r="SX87" s="14" t="str">
        <f>IF('Raw Data'!SL62="","",'Raw Data'!SL62)</f>
        <v/>
      </c>
      <c r="SY87" s="14" t="str">
        <f>IF('Raw Data'!SM62="","",'Raw Data'!SM62)</f>
        <v>oui</v>
      </c>
      <c r="SZ87" s="14" t="str">
        <f>IF('Raw Data'!SN62="","",'Raw Data'!SN62)</f>
        <v>oui</v>
      </c>
      <c r="TA87" s="14" t="str">
        <f>IF('Raw Data'!SO62="","",'Raw Data'!SO62)</f>
        <v/>
      </c>
      <c r="TB87" s="33"/>
      <c r="TC87" s="14">
        <f>IF('Raw Data'!SQ62="","",'Raw Data'!SQ62)</f>
        <v>169351742</v>
      </c>
      <c r="TD87" s="14" t="str">
        <f>IF('Raw Data'!SR62="","",'Raw Data'!SR62)</f>
        <v>4e7a22da-a2bd-446f-a12f-7476cf5027bb</v>
      </c>
      <c r="TE87" s="14" t="str">
        <f>IF('Raw Data'!SS62="","",'Raw Data'!SS62)</f>
        <v>2021-04-02T19:02:59</v>
      </c>
      <c r="TF87" s="14" t="str">
        <f>IF('Raw Data'!ST62="","",'Raw Data'!ST62)</f>
        <v/>
      </c>
      <c r="TG87" s="14" t="str">
        <f>IF('Raw Data'!SU62="","",'Raw Data'!SU62)</f>
        <v>[]</v>
      </c>
      <c r="TH87" s="14" t="str">
        <f>IF('Raw Data'!SV62="","",'Raw Data'!SV62)</f>
        <v>submitted_via_web</v>
      </c>
      <c r="TI87" s="14" t="str">
        <f>IF('Raw Data'!SW62="","",'Raw Data'!SW62)</f>
        <v>reach_niger</v>
      </c>
      <c r="TJ87" s="14" t="str">
        <f>IF('Raw Data'!SX62="","",'Raw Data'!SX62)</f>
        <v/>
      </c>
      <c r="TK87" s="14">
        <f>IF('Raw Data'!SY62="","",'Raw Data'!SY62)</f>
        <v>63</v>
      </c>
    </row>
    <row r="88" spans="1:531" x14ac:dyDescent="0.3">
      <c r="A88" s="22" t="str">
        <f t="shared" si="8"/>
        <v>b4fe687f-310f-44b1-9874-36175a65b620</v>
      </c>
      <c r="B88" s="22" t="str">
        <f t="shared" si="9"/>
        <v>tera</v>
      </c>
      <c r="C88" s="22" t="str">
        <f t="shared" si="11"/>
        <v>K</v>
      </c>
      <c r="D88" s="13" t="str">
        <f>IF('Raw Data'!A14="","",'Raw Data'!A14)</f>
        <v>2021-03-31T08:13:30.049+01:00</v>
      </c>
      <c r="E88" s="13" t="str">
        <f>IF('Raw Data'!B14="","",'Raw Data'!B14)</f>
        <v>2021-03-31T09:08:51.035+01:00</v>
      </c>
      <c r="F88" s="25">
        <v>44286.34270833333</v>
      </c>
      <c r="G88" s="25">
        <v>44286.381145833337</v>
      </c>
      <c r="H88" s="27">
        <f>VLOOKUP(A88,Tableau2[#All],2,FALSE)</f>
        <v>55.35</v>
      </c>
      <c r="I88" s="27">
        <f>VLOOKUP(A88,Tableau2[#All],3,FALSE)</f>
        <v>55.21</v>
      </c>
      <c r="J88" s="27">
        <f>VLOOKUP(A88,Tableau2[#All],4,FALSE)</f>
        <v>51.21</v>
      </c>
      <c r="K88" s="27">
        <f t="shared" si="10"/>
        <v>282</v>
      </c>
      <c r="L88" s="27">
        <f>VLOOKUP(A88,nb_questions[#All],2,FALSE)</f>
        <v>123</v>
      </c>
      <c r="M88" s="13" t="str">
        <f>IF('Raw Data'!C14="","",'Raw Data'!C14)</f>
        <v>2021-03-31</v>
      </c>
      <c r="N88" s="13" t="str">
        <f>IF('Raw Data'!D14="","",'Raw Data'!D14)</f>
        <v>356973103557383</v>
      </c>
      <c r="O88" s="13" t="str">
        <f>IF('Raw Data'!E14="","",'Raw Data'!E14)</f>
        <v/>
      </c>
      <c r="P88" s="13" t="str">
        <f>IF('Raw Data'!F14="","",'Raw Data'!F14)</f>
        <v/>
      </c>
      <c r="Q88" s="26" t="str">
        <f>VLOOKUP(A88,code_enqueteurs[#All],3,FALSE)</f>
        <v>K</v>
      </c>
      <c r="R88" s="26" t="s">
        <v>2642</v>
      </c>
      <c r="S88" s="14" t="str">
        <f>IF('Raw Data'!G14="","",'Raw Data'!G14)</f>
        <v>homme</v>
      </c>
      <c r="T88" s="14" t="str">
        <f>IF('Raw Data'!H14="","",'Raw Data'!H14)</f>
        <v>tera</v>
      </c>
      <c r="U88" s="14" t="str">
        <f>IF('Raw Data'!I14="","",'Raw Data'!I14)</f>
        <v>tera</v>
      </c>
      <c r="V88" s="14" t="str">
        <f>IF('Raw Data'!J14="","",'Raw Data'!J14)</f>
        <v>carre</v>
      </c>
      <c r="W88" s="14" t="str">
        <f>IF('Raw Data'!K14="","",'Raw Data'!K14)</f>
        <v/>
      </c>
      <c r="X88" s="14" t="str">
        <f>IF('Raw Data'!L14="","",'Raw Data'!L14)</f>
        <v/>
      </c>
      <c r="Y88" s="14" t="str">
        <f>IF('Raw Data'!M14="","",'Raw Data'!M14)</f>
        <v/>
      </c>
      <c r="Z88" s="14" t="str">
        <f>IF('Raw Data'!N14="","",'Raw Data'!N14)</f>
        <v/>
      </c>
      <c r="AA88" s="14" t="str">
        <f>IF('Raw Data'!O14="","",'Raw Data'!O14)</f>
        <v/>
      </c>
      <c r="AB88" s="14" t="str">
        <f>IF('Raw Data'!P14="","",'Raw Data'!P14)</f>
        <v/>
      </c>
      <c r="AC88" s="14" t="str">
        <f>IF('Raw Data'!Q14="","",'Raw Data'!Q14)</f>
        <v/>
      </c>
      <c r="AD88" s="14" t="str">
        <f>IF('Raw Data'!R14="","",'Raw Data'!R14)</f>
        <v>oui</v>
      </c>
      <c r="AE88" s="14" t="str">
        <f>IF('Raw Data'!S14="","",'Raw Data'!S14)</f>
        <v/>
      </c>
      <c r="AF88" s="14" t="str">
        <f>IF('Raw Data'!T14="","",'Raw Data'!T14)</f>
        <v>femme</v>
      </c>
      <c r="AG88" s="14" t="str">
        <f>IF('Raw Data'!U14="","",'Raw Data'!U14)</f>
        <v>50</v>
      </c>
      <c r="AH88" s="14" t="str">
        <f>IF('Raw Data'!V14="","",'Raw Data'!V14)</f>
        <v>deplace_interne</v>
      </c>
      <c r="AI88" s="14" t="str">
        <f>IF('Raw Data'!W14="","",'Raw Data'!W14)</f>
        <v/>
      </c>
      <c r="AJ88" s="14" t="str">
        <f>IF('Raw Data'!X14="","",'Raw Data'!X14)</f>
        <v/>
      </c>
      <c r="AK88" s="14" t="str">
        <f>IF('Raw Data'!Y14="","",'Raw Data'!Y14)</f>
        <v/>
      </c>
      <c r="AL88" s="14" t="str">
        <f>IF('Raw Data'!Z14="","",'Raw Data'!Z14)</f>
        <v/>
      </c>
      <c r="AM88" s="14" t="str">
        <f>IF('Raw Data'!AA14="","",'Raw Data'!AA14)</f>
        <v/>
      </c>
      <c r="AN88" s="14" t="str">
        <f>IF('Raw Data'!AB14="","",'Raw Data'!AB14)</f>
        <v>niger</v>
      </c>
      <c r="AO88" s="14" t="str">
        <f>IF('Raw Data'!AC14="","",'Raw Data'!AC14)</f>
        <v>tillaberi</v>
      </c>
      <c r="AP88" s="14" t="str">
        <f>IF('Raw Data'!AD14="","",'Raw Data'!AD14)</f>
        <v>tera</v>
      </c>
      <c r="AQ88" s="14" t="str">
        <f>IF('Raw Data'!AE14="","",'Raw Data'!AE14)</f>
        <v/>
      </c>
      <c r="AR88" s="14" t="str">
        <f>IF('Raw Data'!AF14="","",'Raw Data'!AF14)</f>
        <v/>
      </c>
      <c r="AS88" s="14" t="str">
        <f>IF('Raw Data'!AG14="","",'Raw Data'!AG14)</f>
        <v/>
      </c>
      <c r="AT88" s="14" t="str">
        <f>IF('Raw Data'!AH14="","",'Raw Data'!AH14)</f>
        <v/>
      </c>
      <c r="AU88" s="14" t="str">
        <f>IF('Raw Data'!AI14="","",'Raw Data'!AI14)</f>
        <v>oui_ensemble</v>
      </c>
      <c r="AV88" s="14" t="str">
        <f>IF('Raw Data'!AJ14="","",'Raw Data'!AJ14)</f>
        <v/>
      </c>
      <c r="AW88" s="14" t="str">
        <f>IF('Raw Data'!AK14="","",'Raw Data'!AK14)</f>
        <v/>
      </c>
      <c r="AX88" s="14" t="str">
        <f>IF('Raw Data'!AL14="","",'Raw Data'!AL14)</f>
        <v/>
      </c>
      <c r="AY88" s="14" t="str">
        <f>IF('Raw Data'!AM14="","",'Raw Data'!AM14)</f>
        <v/>
      </c>
      <c r="AZ88" s="14" t="str">
        <f>IF('Raw Data'!AN14="","",'Raw Data'!AN14)</f>
        <v/>
      </c>
      <c r="BA88" s="14" t="str">
        <f>IF('Raw Data'!AO14="","",'Raw Data'!AO14)</f>
        <v/>
      </c>
      <c r="BB88" s="14" t="str">
        <f>IF('Raw Data'!AP14="","",'Raw Data'!AP14)</f>
        <v/>
      </c>
      <c r="BC88" s="14" t="str">
        <f>IF('Raw Data'!AQ14="","",'Raw Data'!AQ14)</f>
        <v/>
      </c>
      <c r="BD88" s="14" t="str">
        <f>IF('Raw Data'!AR14="","",'Raw Data'!AR14)</f>
        <v/>
      </c>
      <c r="BE88" s="14" t="str">
        <f>IF('Raw Data'!AS14="","",'Raw Data'!AS14)</f>
        <v/>
      </c>
      <c r="BF88" s="14" t="str">
        <f>IF('Raw Data'!AT14="","",'Raw Data'!AT14)</f>
        <v/>
      </c>
      <c r="BG88" s="14" t="str">
        <f>IF('Raw Data'!AU14="","",'Raw Data'!AU14)</f>
        <v/>
      </c>
      <c r="BH88" s="14" t="str">
        <f>IF('Raw Data'!AV14="","",'Raw Data'!AV14)</f>
        <v/>
      </c>
      <c r="BI88" s="14" t="str">
        <f>IF('Raw Data'!AW14="","",'Raw Data'!AW14)</f>
        <v/>
      </c>
      <c r="BJ88" s="14" t="str">
        <f>IF('Raw Data'!AX14="","",'Raw Data'!AX14)</f>
        <v>non</v>
      </c>
      <c r="BK88" s="14" t="str">
        <f>IF('Raw Data'!AY14="","",'Raw Data'!AY14)</f>
        <v/>
      </c>
      <c r="BL88" s="14" t="str">
        <f>IF('Raw Data'!AZ14="","",'Raw Data'!AZ14)</f>
        <v/>
      </c>
      <c r="BM88" s="14" t="str">
        <f>IF('Raw Data'!BA14="","",'Raw Data'!BA14)</f>
        <v/>
      </c>
      <c r="BN88" s="14" t="str">
        <f>IF('Raw Data'!BB14="","",'Raw Data'!BB14)</f>
        <v/>
      </c>
      <c r="BO88" s="14" t="str">
        <f>IF('Raw Data'!BC14="","",'Raw Data'!BC14)</f>
        <v/>
      </c>
      <c r="BP88" s="14" t="str">
        <f>IF('Raw Data'!BD14="","",'Raw Data'!BD14)</f>
        <v/>
      </c>
      <c r="BQ88" s="14" t="str">
        <f>IF('Raw Data'!BE14="","",'Raw Data'!BE14)</f>
        <v/>
      </c>
      <c r="BR88" s="14" t="str">
        <f>IF('Raw Data'!BF14="","",'Raw Data'!BF14)</f>
        <v/>
      </c>
      <c r="BS88" s="14" t="str">
        <f>IF('Raw Data'!BG14="","",'Raw Data'!BG14)</f>
        <v/>
      </c>
      <c r="BT88" s="14" t="str">
        <f>IF('Raw Data'!BH14="","",'Raw Data'!BH14)</f>
        <v/>
      </c>
      <c r="BU88" s="14" t="str">
        <f>IF('Raw Data'!BI14="","",'Raw Data'!BI14)</f>
        <v/>
      </c>
      <c r="BV88" s="14" t="str">
        <f>IF('Raw Data'!BJ14="","",'Raw Data'!BJ14)</f>
        <v/>
      </c>
      <c r="BW88" s="14" t="str">
        <f>IF('Raw Data'!BK14="","",'Raw Data'!BK14)</f>
        <v/>
      </c>
      <c r="BX88" s="14" t="str">
        <f>IF('Raw Data'!BL14="","",'Raw Data'!BL14)</f>
        <v/>
      </c>
      <c r="BY88" s="14" t="str">
        <f>IF('Raw Data'!BM14="","",'Raw Data'!BM14)</f>
        <v/>
      </c>
      <c r="BZ88" s="14" t="str">
        <f>IF('Raw Data'!BN14="","",'Raw Data'!BN14)</f>
        <v/>
      </c>
      <c r="CA88" s="14" t="str">
        <f>IF('Raw Data'!BO14="","",'Raw Data'!BO14)</f>
        <v/>
      </c>
      <c r="CB88" s="14" t="str">
        <f>IF('Raw Data'!BP14="","",'Raw Data'!BP14)</f>
        <v/>
      </c>
      <c r="CC88" s="14" t="str">
        <f>IF('Raw Data'!BQ14="","",'Raw Data'!BQ14)</f>
        <v/>
      </c>
      <c r="CD88" s="14" t="str">
        <f>IF('Raw Data'!BR14="","",'Raw Data'!BR14)</f>
        <v/>
      </c>
      <c r="CE88" s="14" t="str">
        <f>IF('Raw Data'!BS14="","",'Raw Data'!BS14)</f>
        <v/>
      </c>
      <c r="CF88" s="14" t="str">
        <f>IF('Raw Data'!BT14="","",'Raw Data'!BT14)</f>
        <v/>
      </c>
      <c r="CG88" s="14" t="str">
        <f>IF('Raw Data'!BU14="","",'Raw Data'!BU14)</f>
        <v/>
      </c>
      <c r="CH88" s="14" t="str">
        <f>IF('Raw Data'!BV14="","",'Raw Data'!BV14)</f>
        <v/>
      </c>
      <c r="CI88" s="14" t="str">
        <f>IF('Raw Data'!BW14="","",'Raw Data'!BW14)</f>
        <v/>
      </c>
      <c r="CJ88" s="14" t="str">
        <f>IF('Raw Data'!BX14="","",'Raw Data'!BX14)</f>
        <v/>
      </c>
      <c r="CK88" s="14" t="str">
        <f>IF('Raw Data'!BY14="","",'Raw Data'!BY14)</f>
        <v/>
      </c>
      <c r="CL88" s="14" t="str">
        <f>IF('Raw Data'!BZ14="","",'Raw Data'!BZ14)</f>
        <v/>
      </c>
      <c r="CM88" s="14" t="str">
        <f>IF('Raw Data'!CA14="","",'Raw Data'!CA14)</f>
        <v/>
      </c>
      <c r="CN88" s="14" t="str">
        <f>IF('Raw Data'!CB14="","",'Raw Data'!CB14)</f>
        <v/>
      </c>
      <c r="CO88" s="14" t="str">
        <f>IF('Raw Data'!CC14="","",'Raw Data'!CC14)</f>
        <v/>
      </c>
      <c r="CP88" s="14" t="str">
        <f>IF('Raw Data'!CD14="","",'Raw Data'!CD14)</f>
        <v/>
      </c>
      <c r="CQ88" s="14" t="str">
        <f>IF('Raw Data'!CE14="","",'Raw Data'!CE14)</f>
        <v/>
      </c>
      <c r="CR88" s="14" t="str">
        <f>IF('Raw Data'!CF14="","",'Raw Data'!CF14)</f>
        <v/>
      </c>
      <c r="CS88" s="14" t="str">
        <f>IF('Raw Data'!CG14="","",'Raw Data'!CG14)</f>
        <v/>
      </c>
      <c r="CT88" s="14" t="str">
        <f>IF('Raw Data'!CH14="","",'Raw Data'!CH14)</f>
        <v/>
      </c>
      <c r="CU88" s="14" t="str">
        <f>IF('Raw Data'!CI14="","",'Raw Data'!CI14)</f>
        <v/>
      </c>
      <c r="CV88" s="14" t="str">
        <f>IF('Raw Data'!CJ14="","",'Raw Data'!CJ14)</f>
        <v/>
      </c>
      <c r="CW88" s="14" t="str">
        <f>IF('Raw Data'!CK14="","",'Raw Data'!CK14)</f>
        <v/>
      </c>
      <c r="CX88" s="14" t="str">
        <f>IF('Raw Data'!CL14="","",'Raw Data'!CL14)</f>
        <v/>
      </c>
      <c r="CY88" s="14" t="str">
        <f>IF('Raw Data'!CM14="","",'Raw Data'!CM14)</f>
        <v/>
      </c>
      <c r="CZ88" s="14" t="str">
        <f>IF('Raw Data'!CN14="","",'Raw Data'!CN14)</f>
        <v/>
      </c>
      <c r="DA88" s="14" t="str">
        <f>IF('Raw Data'!CO14="","",'Raw Data'!CO14)</f>
        <v/>
      </c>
      <c r="DB88" s="14" t="str">
        <f>IF('Raw Data'!CP14="","",'Raw Data'!CP14)</f>
        <v/>
      </c>
      <c r="DC88" s="14" t="str">
        <f>IF('Raw Data'!CQ14="","",'Raw Data'!CQ14)</f>
        <v/>
      </c>
      <c r="DD88" s="14" t="str">
        <f>IF('Raw Data'!CR14="","",'Raw Data'!CR14)</f>
        <v/>
      </c>
      <c r="DE88" s="14" t="str">
        <f>IF('Raw Data'!CS14="","",'Raw Data'!CS14)</f>
        <v/>
      </c>
      <c r="DF88" s="14" t="str">
        <f>IF('Raw Data'!CT14="","",'Raw Data'!CT14)</f>
        <v/>
      </c>
      <c r="DG88" s="14" t="str">
        <f>IF('Raw Data'!CU14="","",'Raw Data'!CU14)</f>
        <v/>
      </c>
      <c r="DH88" s="14" t="str">
        <f>IF('Raw Data'!CV14="","",'Raw Data'!CV14)</f>
        <v/>
      </c>
      <c r="DI88" s="14" t="str">
        <f>IF('Raw Data'!CW14="","",'Raw Data'!CW14)</f>
        <v/>
      </c>
      <c r="DJ88" s="14" t="str">
        <f>IF('Raw Data'!CX14="","",'Raw Data'!CX14)</f>
        <v/>
      </c>
      <c r="DK88" s="14" t="str">
        <f>IF('Raw Data'!CY14="","",'Raw Data'!CY14)</f>
        <v/>
      </c>
      <c r="DL88" s="14" t="str">
        <f>IF('Raw Data'!CZ14="","",'Raw Data'!CZ14)</f>
        <v/>
      </c>
      <c r="DM88" s="14" t="str">
        <f>IF('Raw Data'!DA14="","",'Raw Data'!DA14)</f>
        <v/>
      </c>
      <c r="DN88" s="14" t="str">
        <f>IF('Raw Data'!DB14="","",'Raw Data'!DB14)</f>
        <v/>
      </c>
      <c r="DO88" s="14" t="str">
        <f>IF('Raw Data'!DC14="","",'Raw Data'!DC14)</f>
        <v/>
      </c>
      <c r="DP88" s="14" t="str">
        <f>IF('Raw Data'!DD14="","",'Raw Data'!DD14)</f>
        <v/>
      </c>
      <c r="DQ88" s="14" t="str">
        <f>IF('Raw Data'!DE14="","",'Raw Data'!DE14)</f>
        <v/>
      </c>
      <c r="DR88" s="14" t="str">
        <f>IF('Raw Data'!DF14="","",'Raw Data'!DF14)</f>
        <v/>
      </c>
      <c r="DS88" s="14" t="str">
        <f>IF('Raw Data'!DG14="","",'Raw Data'!DG14)</f>
        <v/>
      </c>
      <c r="DT88" s="14" t="str">
        <f>IF('Raw Data'!DH14="","",'Raw Data'!DH14)</f>
        <v/>
      </c>
      <c r="DU88" s="14" t="str">
        <f>IF('Raw Data'!DI14="","",'Raw Data'!DI14)</f>
        <v/>
      </c>
      <c r="DV88" s="14" t="str">
        <f>IF('Raw Data'!DJ14="","",'Raw Data'!DJ14)</f>
        <v/>
      </c>
      <c r="DW88" s="14" t="str">
        <f>IF('Raw Data'!DK14="","",'Raw Data'!DK14)</f>
        <v/>
      </c>
      <c r="DX88" s="14" t="str">
        <f>IF('Raw Data'!DL14="","",'Raw Data'!DL14)</f>
        <v/>
      </c>
      <c r="DY88" s="14" t="str">
        <f>IF('Raw Data'!DM14="","",'Raw Data'!DM14)</f>
        <v/>
      </c>
      <c r="DZ88" s="14" t="str">
        <f>IF('Raw Data'!DN14="","",'Raw Data'!DN14)</f>
        <v/>
      </c>
      <c r="EA88" s="14" t="str">
        <f>IF('Raw Data'!DO14="","",'Raw Data'!DO14)</f>
        <v/>
      </c>
      <c r="EB88" s="14" t="str">
        <f>IF('Raw Data'!DP14="","",'Raw Data'!DP14)</f>
        <v/>
      </c>
      <c r="EC88" s="14" t="str">
        <f>IF('Raw Data'!DQ14="","",'Raw Data'!DQ14)</f>
        <v/>
      </c>
      <c r="ED88" s="14" t="str">
        <f>IF('Raw Data'!DR14="","",'Raw Data'!DR14)</f>
        <v/>
      </c>
      <c r="EE88" s="14" t="str">
        <f>IF('Raw Data'!DS14="","",'Raw Data'!DS14)</f>
        <v/>
      </c>
      <c r="EF88" s="14" t="str">
        <f>IF('Raw Data'!DT14="","",'Raw Data'!DT14)</f>
        <v/>
      </c>
      <c r="EG88" s="14" t="str">
        <f>IF('Raw Data'!DU14="","",'Raw Data'!DU14)</f>
        <v/>
      </c>
      <c r="EH88" s="14" t="str">
        <f>IF('Raw Data'!DV14="","",'Raw Data'!DV14)</f>
        <v/>
      </c>
      <c r="EI88" s="14" t="str">
        <f>IF('Raw Data'!DW14="","",'Raw Data'!DW14)</f>
        <v/>
      </c>
      <c r="EJ88" s="14" t="str">
        <f>IF('Raw Data'!DX14="","",'Raw Data'!DX14)</f>
        <v/>
      </c>
      <c r="EK88" s="14" t="str">
        <f>IF('Raw Data'!DY14="","",'Raw Data'!DY14)</f>
        <v/>
      </c>
      <c r="EL88" s="14" t="str">
        <f>IF('Raw Data'!DZ14="","",'Raw Data'!DZ14)</f>
        <v/>
      </c>
      <c r="EM88" s="14" t="str">
        <f>IF('Raw Data'!EA14="","",'Raw Data'!EA14)</f>
        <v/>
      </c>
      <c r="EN88" s="14" t="str">
        <f>IF('Raw Data'!EB14="","",'Raw Data'!EB14)</f>
        <v/>
      </c>
      <c r="EO88" s="14" t="str">
        <f>IF('Raw Data'!EC14="","",'Raw Data'!EC14)</f>
        <v/>
      </c>
      <c r="EP88" s="14" t="str">
        <f>IF('Raw Data'!ED14="","",'Raw Data'!ED14)</f>
        <v/>
      </c>
      <c r="EQ88" s="14" t="str">
        <f>IF('Raw Data'!EE14="","",'Raw Data'!EE14)</f>
        <v/>
      </c>
      <c r="ER88" s="14" t="str">
        <f>IF('Raw Data'!EF14="","",'Raw Data'!EF14)</f>
        <v>radio_television internet</v>
      </c>
      <c r="ES88" s="14" t="str">
        <f>IF('Raw Data'!EG14="","",'Raw Data'!EG14)</f>
        <v>1</v>
      </c>
      <c r="ET88" s="14" t="str">
        <f>IF('Raw Data'!EH14="","",'Raw Data'!EH14)</f>
        <v>0</v>
      </c>
      <c r="EU88" s="14" t="str">
        <f>IF('Raw Data'!EI14="","",'Raw Data'!EI14)</f>
        <v>1</v>
      </c>
      <c r="EV88" s="14" t="str">
        <f>IF('Raw Data'!EJ14="","",'Raw Data'!EJ14)</f>
        <v>0</v>
      </c>
      <c r="EW88" s="14" t="str">
        <f>IF('Raw Data'!EK14="","",'Raw Data'!EK14)</f>
        <v>0</v>
      </c>
      <c r="EX88" s="14" t="str">
        <f>IF('Raw Data'!EL14="","",'Raw Data'!EL14)</f>
        <v>0</v>
      </c>
      <c r="EY88" s="14" t="str">
        <f>IF('Raw Data'!EM14="","",'Raw Data'!EM14)</f>
        <v>0</v>
      </c>
      <c r="EZ88" s="14" t="str">
        <f>IF('Raw Data'!EN14="","",'Raw Data'!EN14)</f>
        <v>0</v>
      </c>
      <c r="FA88" s="14" t="str">
        <f>IF('Raw Data'!EO14="","",'Raw Data'!EO14)</f>
        <v>0</v>
      </c>
      <c r="FB88" s="14" t="str">
        <f>IF('Raw Data'!EP14="","",'Raw Data'!EP14)</f>
        <v>0</v>
      </c>
      <c r="FC88" s="14" t="str">
        <f>IF('Raw Data'!EQ14="","",'Raw Data'!EQ14)</f>
        <v>0</v>
      </c>
      <c r="FD88" s="14" t="str">
        <f>IF('Raw Data'!ER14="","",'Raw Data'!ER14)</f>
        <v>0</v>
      </c>
      <c r="FE88" s="14" t="str">
        <f>IF('Raw Data'!ES14="","",'Raw Data'!ES14)</f>
        <v>0</v>
      </c>
      <c r="FF88" s="14" t="str">
        <f>IF('Raw Data'!ET14="","",'Raw Data'!ET14)</f>
        <v>0</v>
      </c>
      <c r="FG88" s="14" t="str">
        <f>IF('Raw Data'!EU14="","",'Raw Data'!EU14)</f>
        <v/>
      </c>
      <c r="FH88" s="14" t="str">
        <f>IF('Raw Data'!EV14="","",'Raw Data'!EV14)</f>
        <v>telephone reseaux_gratuits</v>
      </c>
      <c r="FI88" s="14" t="str">
        <f>IF('Raw Data'!EW14="","",'Raw Data'!EW14)</f>
        <v>0</v>
      </c>
      <c r="FJ88" s="14" t="str">
        <f>IF('Raw Data'!EX14="","",'Raw Data'!EX14)</f>
        <v>1</v>
      </c>
      <c r="FK88" s="14" t="str">
        <f>IF('Raw Data'!EY14="","",'Raw Data'!EY14)</f>
        <v>1</v>
      </c>
      <c r="FL88" s="14" t="str">
        <f>IF('Raw Data'!EZ14="","",'Raw Data'!EZ14)</f>
        <v>0</v>
      </c>
      <c r="FM88" s="14" t="str">
        <f>IF('Raw Data'!FA14="","",'Raw Data'!FA14)</f>
        <v>0</v>
      </c>
      <c r="FN88" s="14" t="str">
        <f>IF('Raw Data'!FB14="","",'Raw Data'!FB14)</f>
        <v>0</v>
      </c>
      <c r="FO88" s="14" t="str">
        <f>IF('Raw Data'!FC14="","",'Raw Data'!FC14)</f>
        <v>0</v>
      </c>
      <c r="FP88" s="14" t="str">
        <f>IF('Raw Data'!FD14="","",'Raw Data'!FD14)</f>
        <v>0</v>
      </c>
      <c r="FQ88" s="14" t="str">
        <f>IF('Raw Data'!FE14="","",'Raw Data'!FE14)</f>
        <v/>
      </c>
      <c r="FR88" s="14" t="str">
        <f>IF('Raw Data'!FF14="","",'Raw Data'!FF14)</f>
        <v>oui_ensemble</v>
      </c>
      <c r="FS88" s="14" t="str">
        <f>IF('Raw Data'!FG14="","",'Raw Data'!FG14)</f>
        <v/>
      </c>
      <c r="FT88" s="14" t="str">
        <f>IF('Raw Data'!FH14="","",'Raw Data'!FH14)</f>
        <v/>
      </c>
      <c r="FU88" s="14" t="str">
        <f>IF('Raw Data'!FI14="","",'Raw Data'!FI14)</f>
        <v/>
      </c>
      <c r="FV88" s="14" t="str">
        <f>IF('Raw Data'!FJ14="","",'Raw Data'!FJ14)</f>
        <v/>
      </c>
      <c r="FW88" s="14" t="str">
        <f>IF('Raw Data'!FK14="","",'Raw Data'!FK14)</f>
        <v/>
      </c>
      <c r="FX88" s="14" t="str">
        <f>IF('Raw Data'!FL14="","",'Raw Data'!FL14)</f>
        <v/>
      </c>
      <c r="FY88" s="14" t="str">
        <f>IF('Raw Data'!FM14="","",'Raw Data'!FM14)</f>
        <v/>
      </c>
      <c r="FZ88" s="14" t="str">
        <f>IF('Raw Data'!FN14="","",'Raw Data'!FN14)</f>
        <v/>
      </c>
      <c r="GA88" s="14" t="str">
        <f>IF('Raw Data'!FO14="","",'Raw Data'!FO14)</f>
        <v/>
      </c>
      <c r="GB88" s="14" t="str">
        <f>IF('Raw Data'!FP14="","",'Raw Data'!FP14)</f>
        <v/>
      </c>
      <c r="GC88" s="14" t="str">
        <f>IF('Raw Data'!FQ14="","",'Raw Data'!FQ14)</f>
        <v/>
      </c>
      <c r="GD88" s="14" t="str">
        <f>IF('Raw Data'!FR14="","",'Raw Data'!FR14)</f>
        <v/>
      </c>
      <c r="GE88" s="14" t="str">
        <f>IF('Raw Data'!FS14="","",'Raw Data'!FS14)</f>
        <v/>
      </c>
      <c r="GF88" s="14" t="str">
        <f>IF('Raw Data'!FT14="","",'Raw Data'!FT14)</f>
        <v>oui_ensemble</v>
      </c>
      <c r="GG88" s="14" t="str">
        <f>IF('Raw Data'!FU14="","",'Raw Data'!FU14)</f>
        <v/>
      </c>
      <c r="GH88" s="14" t="str">
        <f>IF('Raw Data'!FV14="","",'Raw Data'!FV14)</f>
        <v/>
      </c>
      <c r="GI88" s="14" t="str">
        <f>IF('Raw Data'!FW14="","",'Raw Data'!FW14)</f>
        <v/>
      </c>
      <c r="GJ88" s="14" t="str">
        <f>IF('Raw Data'!FX14="","",'Raw Data'!FX14)</f>
        <v/>
      </c>
      <c r="GK88" s="14" t="str">
        <f>IF('Raw Data'!FY14="","",'Raw Data'!FY14)</f>
        <v/>
      </c>
      <c r="GL88" s="14" t="str">
        <f>IF('Raw Data'!FZ14="","",'Raw Data'!FZ14)</f>
        <v/>
      </c>
      <c r="GM88" s="14" t="str">
        <f>IF('Raw Data'!GA14="","",'Raw Data'!GA14)</f>
        <v/>
      </c>
      <c r="GN88" s="14" t="str">
        <f>IF('Raw Data'!GB14="","",'Raw Data'!GB14)</f>
        <v/>
      </c>
      <c r="GO88" s="14" t="str">
        <f>IF('Raw Data'!GC14="","",'Raw Data'!GC14)</f>
        <v/>
      </c>
      <c r="GP88" s="14" t="str">
        <f>IF('Raw Data'!GD14="","",'Raw Data'!GD14)</f>
        <v/>
      </c>
      <c r="GQ88" s="14" t="str">
        <f>IF('Raw Data'!GE14="","",'Raw Data'!GE14)</f>
        <v/>
      </c>
      <c r="GR88" s="14" t="str">
        <f>IF('Raw Data'!GF14="","",'Raw Data'!GF14)</f>
        <v>oui_ensemble</v>
      </c>
      <c r="GS88" s="14" t="str">
        <f>IF('Raw Data'!GG14="","",'Raw Data'!GG14)</f>
        <v/>
      </c>
      <c r="GT88" s="14" t="str">
        <f>IF('Raw Data'!GH14="","",'Raw Data'!GH14)</f>
        <v/>
      </c>
      <c r="GU88" s="14" t="str">
        <f>IF('Raw Data'!GI14="","",'Raw Data'!GI14)</f>
        <v/>
      </c>
      <c r="GV88" s="14" t="str">
        <f>IF('Raw Data'!GJ14="","",'Raw Data'!GJ14)</f>
        <v/>
      </c>
      <c r="GW88" s="14" t="str">
        <f>IF('Raw Data'!GK14="","",'Raw Data'!GK14)</f>
        <v/>
      </c>
      <c r="GX88" s="14" t="str">
        <f>IF('Raw Data'!GL14="","",'Raw Data'!GL14)</f>
        <v/>
      </c>
      <c r="GY88" s="14" t="str">
        <f>IF('Raw Data'!GM14="","",'Raw Data'!GM14)</f>
        <v/>
      </c>
      <c r="GZ88" s="14" t="str">
        <f>IF('Raw Data'!GN14="","",'Raw Data'!GN14)</f>
        <v/>
      </c>
      <c r="HA88" s="14" t="str">
        <f>IF('Raw Data'!GO14="","",'Raw Data'!GO14)</f>
        <v/>
      </c>
      <c r="HB88" s="14" t="str">
        <f>IF('Raw Data'!GP14="","",'Raw Data'!GP14)</f>
        <v/>
      </c>
      <c r="HC88" s="14" t="str">
        <f>IF('Raw Data'!GQ14="","",'Raw Data'!GQ14)</f>
        <v>radio_television</v>
      </c>
      <c r="HD88" s="14" t="str">
        <f>IF('Raw Data'!GR14="","",'Raw Data'!GR14)</f>
        <v>1</v>
      </c>
      <c r="HE88" s="14" t="str">
        <f>IF('Raw Data'!GS14="","",'Raw Data'!GS14)</f>
        <v>0</v>
      </c>
      <c r="HF88" s="14" t="str">
        <f>IF('Raw Data'!GT14="","",'Raw Data'!GT14)</f>
        <v>0</v>
      </c>
      <c r="HG88" s="14" t="str">
        <f>IF('Raw Data'!GU14="","",'Raw Data'!GU14)</f>
        <v>0</v>
      </c>
      <c r="HH88" s="14" t="str">
        <f>IF('Raw Data'!GV14="","",'Raw Data'!GV14)</f>
        <v>0</v>
      </c>
      <c r="HI88" s="14" t="str">
        <f>IF('Raw Data'!GW14="","",'Raw Data'!GW14)</f>
        <v>0</v>
      </c>
      <c r="HJ88" s="14" t="str">
        <f>IF('Raw Data'!GX14="","",'Raw Data'!GX14)</f>
        <v>0</v>
      </c>
      <c r="HK88" s="14" t="str">
        <f>IF('Raw Data'!GY14="","",'Raw Data'!GY14)</f>
        <v>0</v>
      </c>
      <c r="HL88" s="14" t="str">
        <f>IF('Raw Data'!GZ14="","",'Raw Data'!GZ14)</f>
        <v>0</v>
      </c>
      <c r="HM88" s="14" t="str">
        <f>IF('Raw Data'!HA14="","",'Raw Data'!HA14)</f>
        <v>0</v>
      </c>
      <c r="HN88" s="14" t="str">
        <f>IF('Raw Data'!HB14="","",'Raw Data'!HB14)</f>
        <v>0</v>
      </c>
      <c r="HO88" s="14" t="str">
        <f>IF('Raw Data'!HC14="","",'Raw Data'!HC14)</f>
        <v>0</v>
      </c>
      <c r="HP88" s="14" t="str">
        <f>IF('Raw Data'!HD14="","",'Raw Data'!HD14)</f>
        <v>0</v>
      </c>
      <c r="HQ88" s="14" t="str">
        <f>IF('Raw Data'!HE14="","",'Raw Data'!HE14)</f>
        <v>0</v>
      </c>
      <c r="HR88" s="14" t="str">
        <f>IF('Raw Data'!HF14="","",'Raw Data'!HF14)</f>
        <v/>
      </c>
      <c r="HS88" s="14" t="str">
        <f>IF('Raw Data'!HG14="","",'Raw Data'!HG14)</f>
        <v/>
      </c>
      <c r="HT88" s="14" t="str">
        <f>IF('Raw Data'!HH14="","",'Raw Data'!HH14)</f>
        <v>femmes_agees femmes enfants handicap_physique bebes/bambins</v>
      </c>
      <c r="HU88" s="14" t="str">
        <f>IF('Raw Data'!HI14="","",'Raw Data'!HI14)</f>
        <v>1</v>
      </c>
      <c r="HV88" s="14" t="str">
        <f>IF('Raw Data'!HJ14="","",'Raw Data'!HJ14)</f>
        <v>1</v>
      </c>
      <c r="HW88" s="14" t="str">
        <f>IF('Raw Data'!HK14="","",'Raw Data'!HK14)</f>
        <v>0</v>
      </c>
      <c r="HX88" s="14" t="str">
        <f>IF('Raw Data'!HL14="","",'Raw Data'!HL14)</f>
        <v>0</v>
      </c>
      <c r="HY88" s="14" t="str">
        <f>IF('Raw Data'!HM14="","",'Raw Data'!HM14)</f>
        <v>1</v>
      </c>
      <c r="HZ88" s="14" t="str">
        <f>IF('Raw Data'!HN14="","",'Raw Data'!HN14)</f>
        <v>0</v>
      </c>
      <c r="IA88" s="14" t="str">
        <f>IF('Raw Data'!HO14="","",'Raw Data'!HO14)</f>
        <v>1</v>
      </c>
      <c r="IB88" s="14" t="str">
        <f>IF('Raw Data'!HP14="","",'Raw Data'!HP14)</f>
        <v>0</v>
      </c>
      <c r="IC88" s="14" t="str">
        <f>IF('Raw Data'!HQ14="","",'Raw Data'!HQ14)</f>
        <v>1</v>
      </c>
      <c r="ID88" s="14" t="str">
        <f>IF('Raw Data'!HR14="","",'Raw Data'!HR14)</f>
        <v>0</v>
      </c>
      <c r="IE88" s="14" t="str">
        <f>IF('Raw Data'!HS14="","",'Raw Data'!HS14)</f>
        <v>0</v>
      </c>
      <c r="IF88" s="14" t="str">
        <f>IF('Raw Data'!HT14="","",'Raw Data'!HT14)</f>
        <v>0</v>
      </c>
      <c r="IG88" s="14" t="str">
        <f>IF('Raw Data'!HU14="","",'Raw Data'!HU14)</f>
        <v>0</v>
      </c>
      <c r="IH88" s="14" t="str">
        <f>IF('Raw Data'!HV14="","",'Raw Data'!HV14)</f>
        <v>0</v>
      </c>
      <c r="II88" s="14" t="str">
        <f>IF('Raw Data'!HW14="","",'Raw Data'!HW14)</f>
        <v/>
      </c>
      <c r="IJ88" s="14" t="str">
        <f>IF('Raw Data'!HX14="","",'Raw Data'!HX14)</f>
        <v/>
      </c>
      <c r="IK88" s="14" t="str">
        <f>IF('Raw Data'!HY14="","",'Raw Data'!HY14)</f>
        <v>non</v>
      </c>
      <c r="IL88" s="14" t="str">
        <f>IF('Raw Data'!HZ14="","",'Raw Data'!HZ14)</f>
        <v/>
      </c>
      <c r="IM88" s="14" t="str">
        <f>IF('Raw Data'!IA14="","",'Raw Data'!IA14)</f>
        <v/>
      </c>
      <c r="IN88" s="14" t="str">
        <f>IF('Raw Data'!IB14="","",'Raw Data'!IB14)</f>
        <v/>
      </c>
      <c r="IO88" s="14" t="str">
        <f>IF('Raw Data'!IC14="","",'Raw Data'!IC14)</f>
        <v/>
      </c>
      <c r="IP88" s="14" t="str">
        <f>IF('Raw Data'!ID14="","",'Raw Data'!ID14)</f>
        <v/>
      </c>
      <c r="IQ88" s="14" t="str">
        <f>IF('Raw Data'!IE14="","",'Raw Data'!IE14)</f>
        <v/>
      </c>
      <c r="IR88" s="14" t="str">
        <f>IF('Raw Data'!IF14="","",'Raw Data'!IF14)</f>
        <v/>
      </c>
      <c r="IS88" s="14" t="str">
        <f>IF('Raw Data'!IG14="","",'Raw Data'!IG14)</f>
        <v/>
      </c>
      <c r="IT88" s="14" t="str">
        <f>IF('Raw Data'!IH14="","",'Raw Data'!IH14)</f>
        <v/>
      </c>
      <c r="IU88" s="14" t="str">
        <f>IF('Raw Data'!II14="","",'Raw Data'!II14)</f>
        <v/>
      </c>
      <c r="IV88" s="14" t="str">
        <f>IF('Raw Data'!IJ14="","",'Raw Data'!IJ14)</f>
        <v/>
      </c>
      <c r="IW88" s="14" t="str">
        <f>IF('Raw Data'!IK14="","",'Raw Data'!IK14)</f>
        <v/>
      </c>
      <c r="IX88" s="14" t="str">
        <f>IF('Raw Data'!IL14="","",'Raw Data'!IL14)</f>
        <v/>
      </c>
      <c r="IY88" s="14" t="str">
        <f>IF('Raw Data'!IM14="","",'Raw Data'!IM14)</f>
        <v/>
      </c>
      <c r="IZ88" s="14" t="str">
        <f>IF('Raw Data'!IN14="","",'Raw Data'!IN14)</f>
        <v/>
      </c>
      <c r="JA88" s="14" t="str">
        <f>IF('Raw Data'!IO14="","",'Raw Data'!IO14)</f>
        <v/>
      </c>
      <c r="JB88" s="14" t="str">
        <f>IF('Raw Data'!IP14="","",'Raw Data'!IP14)</f>
        <v>oui_ensemble</v>
      </c>
      <c r="JC88" s="14" t="str">
        <f>IF('Raw Data'!IQ14="","",'Raw Data'!IQ14)</f>
        <v/>
      </c>
      <c r="JD88" s="14" t="str">
        <f>IF('Raw Data'!IR14="","",'Raw Data'!IR14)</f>
        <v/>
      </c>
      <c r="JE88" s="14" t="str">
        <f>IF('Raw Data'!IS14="","",'Raw Data'!IS14)</f>
        <v/>
      </c>
      <c r="JF88" s="14" t="str">
        <f>IF('Raw Data'!IT14="","",'Raw Data'!IT14)</f>
        <v/>
      </c>
      <c r="JG88" s="14" t="str">
        <f>IF('Raw Data'!IU14="","",'Raw Data'!IU14)</f>
        <v/>
      </c>
      <c r="JH88" s="14" t="str">
        <f>IF('Raw Data'!IV14="","",'Raw Data'!IV14)</f>
        <v/>
      </c>
      <c r="JI88" s="14" t="str">
        <f>IF('Raw Data'!IW14="","",'Raw Data'!IW14)</f>
        <v/>
      </c>
      <c r="JJ88" s="14" t="str">
        <f>IF('Raw Data'!IX14="","",'Raw Data'!IX14)</f>
        <v/>
      </c>
      <c r="JK88" s="14" t="str">
        <f>IF('Raw Data'!IY14="","",'Raw Data'!IY14)</f>
        <v/>
      </c>
      <c r="JL88" s="14" t="str">
        <f>IF('Raw Data'!IZ14="","",'Raw Data'!IZ14)</f>
        <v/>
      </c>
      <c r="JM88" s="14" t="str">
        <f>IF('Raw Data'!JA14="","",'Raw Data'!JA14)</f>
        <v/>
      </c>
      <c r="JN88" s="14" t="str">
        <f>IF('Raw Data'!JB14="","",'Raw Data'!JB14)</f>
        <v/>
      </c>
      <c r="JO88" s="14" t="str">
        <f>IF('Raw Data'!JC14="","",'Raw Data'!JC14)</f>
        <v/>
      </c>
      <c r="JP88" s="14" t="str">
        <f>IF('Raw Data'!JD14="","",'Raw Data'!JD14)</f>
        <v/>
      </c>
      <c r="JQ88" s="14" t="str">
        <f>IF('Raw Data'!JE14="","",'Raw Data'!JE14)</f>
        <v/>
      </c>
      <c r="JR88" s="14" t="str">
        <f>IF('Raw Data'!JF14="","",'Raw Data'!JF14)</f>
        <v/>
      </c>
      <c r="JS88" s="14" t="str">
        <f>IF('Raw Data'!JG14="","",'Raw Data'!JG14)</f>
        <v/>
      </c>
      <c r="JT88" s="14" t="str">
        <f>IF('Raw Data'!JH14="","",'Raw Data'!JH14)</f>
        <v/>
      </c>
      <c r="JU88" s="14" t="str">
        <f>IF('Raw Data'!JI14="","",'Raw Data'!JI14)</f>
        <v/>
      </c>
      <c r="JV88" s="14" t="str">
        <f>IF('Raw Data'!JJ14="","",'Raw Data'!JJ14)</f>
        <v/>
      </c>
      <c r="JW88" s="14" t="str">
        <f>IF('Raw Data'!JK14="","",'Raw Data'!JK14)</f>
        <v/>
      </c>
      <c r="JX88" s="14" t="str">
        <f>IF('Raw Data'!JL14="","",'Raw Data'!JL14)</f>
        <v/>
      </c>
      <c r="JY88" s="14" t="str">
        <f>IF('Raw Data'!JM14="","",'Raw Data'!JM14)</f>
        <v/>
      </c>
      <c r="JZ88" s="14" t="str">
        <f>IF('Raw Data'!JN14="","",'Raw Data'!JN14)</f>
        <v/>
      </c>
      <c r="KA88" s="14" t="str">
        <f>IF('Raw Data'!JO14="","",'Raw Data'!JO14)</f>
        <v/>
      </c>
      <c r="KB88" s="14" t="str">
        <f>IF('Raw Data'!JP14="","",'Raw Data'!JP14)</f>
        <v/>
      </c>
      <c r="KC88" s="14" t="str">
        <f>IF('Raw Data'!JQ14="","",'Raw Data'!JQ14)</f>
        <v/>
      </c>
      <c r="KD88" s="14" t="str">
        <f>IF('Raw Data'!JR14="","",'Raw Data'!JR14)</f>
        <v/>
      </c>
      <c r="KE88" s="14" t="str">
        <f>IF('Raw Data'!JS14="","",'Raw Data'!JS14)</f>
        <v/>
      </c>
      <c r="KF88" s="14" t="str">
        <f>IF('Raw Data'!JT14="","",'Raw Data'!JT14)</f>
        <v/>
      </c>
      <c r="KG88" s="14" t="str">
        <f>IF('Raw Data'!JU14="","",'Raw Data'!JU14)</f>
        <v/>
      </c>
      <c r="KH88" s="14" t="str">
        <f>IF('Raw Data'!JV14="","",'Raw Data'!JV14)</f>
        <v/>
      </c>
      <c r="KI88" s="14" t="str">
        <f>IF('Raw Data'!JW14="","",'Raw Data'!JW14)</f>
        <v/>
      </c>
      <c r="KJ88" s="14" t="str">
        <f>IF('Raw Data'!JX14="","",'Raw Data'!JX14)</f>
        <v/>
      </c>
      <c r="KK88" s="14" t="str">
        <f>IF('Raw Data'!JY14="","",'Raw Data'!JY14)</f>
        <v/>
      </c>
      <c r="KL88" s="14" t="str">
        <f>IF('Raw Data'!JZ14="","",'Raw Data'!JZ14)</f>
        <v/>
      </c>
      <c r="KM88" s="14" t="str">
        <f>IF('Raw Data'!KA14="","",'Raw Data'!KA14)</f>
        <v/>
      </c>
      <c r="KN88" s="14" t="str">
        <f>IF('Raw Data'!KB14="","",'Raw Data'!KB14)</f>
        <v/>
      </c>
      <c r="KO88" s="14" t="str">
        <f>IF('Raw Data'!KC14="","",'Raw Data'!KC14)</f>
        <v>non</v>
      </c>
      <c r="KP88" s="14" t="str">
        <f>IF('Raw Data'!KD14="","",'Raw Data'!KD14)</f>
        <v/>
      </c>
      <c r="KQ88" s="14" t="str">
        <f>IF('Raw Data'!KE14="","",'Raw Data'!KE14)</f>
        <v/>
      </c>
      <c r="KR88" s="14" t="str">
        <f>IF('Raw Data'!KF14="","",'Raw Data'!KF14)</f>
        <v/>
      </c>
      <c r="KS88" s="14" t="str">
        <f>IF('Raw Data'!KG14="","",'Raw Data'!KG14)</f>
        <v/>
      </c>
      <c r="KT88" s="14" t="str">
        <f>IF('Raw Data'!KH14="","",'Raw Data'!KH14)</f>
        <v/>
      </c>
      <c r="KU88" s="14" t="str">
        <f>IF('Raw Data'!KI14="","",'Raw Data'!KI14)</f>
        <v/>
      </c>
      <c r="KV88" s="14" t="str">
        <f>IF('Raw Data'!KJ14="","",'Raw Data'!KJ14)</f>
        <v/>
      </c>
      <c r="KW88" s="14" t="str">
        <f>IF('Raw Data'!KK14="","",'Raw Data'!KK14)</f>
        <v/>
      </c>
      <c r="KX88" s="14" t="str">
        <f>IF('Raw Data'!KL14="","",'Raw Data'!KL14)</f>
        <v/>
      </c>
      <c r="KY88" s="14" t="str">
        <f>IF('Raw Data'!KM14="","",'Raw Data'!KM14)</f>
        <v/>
      </c>
      <c r="KZ88" s="14" t="str">
        <f>IF('Raw Data'!KN14="","",'Raw Data'!KN14)</f>
        <v/>
      </c>
      <c r="LA88" s="14" t="str">
        <f>IF('Raw Data'!KO14="","",'Raw Data'!KO14)</f>
        <v/>
      </c>
      <c r="LB88" s="14" t="str">
        <f>IF('Raw Data'!KP14="","",'Raw Data'!KP14)</f>
        <v>acces_services acces_eau bien_alimentaires</v>
      </c>
      <c r="LC88" s="14" t="str">
        <f>IF('Raw Data'!KQ14="","",'Raw Data'!KQ14)</f>
        <v>1</v>
      </c>
      <c r="LD88" s="14" t="str">
        <f>IF('Raw Data'!KR14="","",'Raw Data'!KR14)</f>
        <v>1</v>
      </c>
      <c r="LE88" s="14" t="str">
        <f>IF('Raw Data'!KS14="","",'Raw Data'!KS14)</f>
        <v>0</v>
      </c>
      <c r="LF88" s="14" t="str">
        <f>IF('Raw Data'!KT14="","",'Raw Data'!KT14)</f>
        <v>0</v>
      </c>
      <c r="LG88" s="14" t="str">
        <f>IF('Raw Data'!KU14="","",'Raw Data'!KU14)</f>
        <v>0</v>
      </c>
      <c r="LH88" s="14" t="str">
        <f>IF('Raw Data'!KV14="","",'Raw Data'!KV14)</f>
        <v>0</v>
      </c>
      <c r="LI88" s="14" t="str">
        <f>IF('Raw Data'!KW14="","",'Raw Data'!KW14)</f>
        <v>0</v>
      </c>
      <c r="LJ88" s="14" t="str">
        <f>IF('Raw Data'!KX14="","",'Raw Data'!KX14)</f>
        <v>1</v>
      </c>
      <c r="LK88" s="14" t="str">
        <f>IF('Raw Data'!KY14="","",'Raw Data'!KY14)</f>
        <v>0</v>
      </c>
      <c r="LL88" s="14" t="str">
        <f>IF('Raw Data'!KZ14="","",'Raw Data'!KZ14)</f>
        <v>0</v>
      </c>
      <c r="LM88" s="14" t="str">
        <f>IF('Raw Data'!LA14="","",'Raw Data'!LA14)</f>
        <v>0</v>
      </c>
      <c r="LN88" s="14" t="str">
        <f>IF('Raw Data'!LB14="","",'Raw Data'!LB14)</f>
        <v>0</v>
      </c>
      <c r="LO88" s="14" t="str">
        <f>IF('Raw Data'!LC14="","",'Raw Data'!LC14)</f>
        <v>0</v>
      </c>
      <c r="LP88" s="14" t="str">
        <f>IF('Raw Data'!LD14="","",'Raw Data'!LD14)</f>
        <v>0</v>
      </c>
      <c r="LQ88" s="14" t="str">
        <f>IF('Raw Data'!LE14="","",'Raw Data'!LE14)</f>
        <v>0</v>
      </c>
      <c r="LR88" s="14" t="str">
        <f>IF('Raw Data'!LF14="","",'Raw Data'!LF14)</f>
        <v>0</v>
      </c>
      <c r="LS88" s="14" t="str">
        <f>IF('Raw Data'!LG14="","",'Raw Data'!LG14)</f>
        <v>0</v>
      </c>
      <c r="LT88" s="14" t="str">
        <f>IF('Raw Data'!LH14="","",'Raw Data'!LH14)</f>
        <v/>
      </c>
      <c r="LU88" s="14" t="str">
        <f>IF('Raw Data'!LI14="","",'Raw Data'!LI14)</f>
        <v>oui_ensemble</v>
      </c>
      <c r="LV88" s="14" t="str">
        <f>IF('Raw Data'!LJ14="","",'Raw Data'!LJ14)</f>
        <v>sante eau education</v>
      </c>
      <c r="LW88" s="14" t="str">
        <f>IF('Raw Data'!LK14="","",'Raw Data'!LK14)</f>
        <v>1</v>
      </c>
      <c r="LX88" s="14" t="str">
        <f>IF('Raw Data'!LL14="","",'Raw Data'!LL14)</f>
        <v>1</v>
      </c>
      <c r="LY88" s="14" t="str">
        <f>IF('Raw Data'!LM14="","",'Raw Data'!LM14)</f>
        <v>0</v>
      </c>
      <c r="LZ88" s="14" t="str">
        <f>IF('Raw Data'!LN14="","",'Raw Data'!LN14)</f>
        <v>0</v>
      </c>
      <c r="MA88" s="14" t="str">
        <f>IF('Raw Data'!LO14="","",'Raw Data'!LO14)</f>
        <v>1</v>
      </c>
      <c r="MB88" s="14" t="str">
        <f>IF('Raw Data'!LP14="","",'Raw Data'!LP14)</f>
        <v>0</v>
      </c>
      <c r="MC88" s="14" t="str">
        <f>IF('Raw Data'!LQ14="","",'Raw Data'!LQ14)</f>
        <v>0</v>
      </c>
      <c r="MD88" s="14" t="str">
        <f>IF('Raw Data'!LR14="","",'Raw Data'!LR14)</f>
        <v>0</v>
      </c>
      <c r="ME88" s="14" t="str">
        <f>IF('Raw Data'!LS14="","",'Raw Data'!LS14)</f>
        <v/>
      </c>
      <c r="MF88" s="14" t="str">
        <f>IF('Raw Data'!LT14="","",'Raw Data'!LT14)</f>
        <v>manque_moyens_financiers manque_capacite</v>
      </c>
      <c r="MG88" s="14" t="str">
        <f>IF('Raw Data'!LU14="","",'Raw Data'!LU14)</f>
        <v>0</v>
      </c>
      <c r="MH88" s="14" t="str">
        <f>IF('Raw Data'!LV14="","",'Raw Data'!LV14)</f>
        <v>0</v>
      </c>
      <c r="MI88" s="14" t="str">
        <f>IF('Raw Data'!LW14="","",'Raw Data'!LW14)</f>
        <v>1</v>
      </c>
      <c r="MJ88" s="14" t="str">
        <f>IF('Raw Data'!LX14="","",'Raw Data'!LX14)</f>
        <v>0</v>
      </c>
      <c r="MK88" s="14" t="str">
        <f>IF('Raw Data'!LY14="","",'Raw Data'!LY14)</f>
        <v>0</v>
      </c>
      <c r="ML88" s="14" t="str">
        <f>IF('Raw Data'!LZ14="","",'Raw Data'!LZ14)</f>
        <v>0</v>
      </c>
      <c r="MM88" s="14" t="str">
        <f>IF('Raw Data'!MA14="","",'Raw Data'!MA14)</f>
        <v>0</v>
      </c>
      <c r="MN88" s="14" t="str">
        <f>IF('Raw Data'!MB14="","",'Raw Data'!MB14)</f>
        <v>0</v>
      </c>
      <c r="MO88" s="14" t="str">
        <f>IF('Raw Data'!MC14="","",'Raw Data'!MC14)</f>
        <v>1</v>
      </c>
      <c r="MP88" s="14" t="str">
        <f>IF('Raw Data'!MD14="","",'Raw Data'!MD14)</f>
        <v>0</v>
      </c>
      <c r="MQ88" s="14" t="str">
        <f>IF('Raw Data'!ME14="","",'Raw Data'!ME14)</f>
        <v>0</v>
      </c>
      <c r="MR88" s="14" t="str">
        <f>IF('Raw Data'!MF14="","",'Raw Data'!MF14)</f>
        <v>0</v>
      </c>
      <c r="MS88" s="14" t="str">
        <f>IF('Raw Data'!MG14="","",'Raw Data'!MG14)</f>
        <v/>
      </c>
      <c r="MT88" s="14" t="str">
        <f>IF('Raw Data'!MH14="","",'Raw Data'!MH14)</f>
        <v/>
      </c>
      <c r="MU88" s="14" t="str">
        <f>IF('Raw Data'!MI14="","",'Raw Data'!MI14)</f>
        <v/>
      </c>
      <c r="MV88" s="14" t="str">
        <f>IF('Raw Data'!MJ14="","",'Raw Data'!MJ14)</f>
        <v/>
      </c>
      <c r="MW88" s="14" t="str">
        <f>IF('Raw Data'!MK14="","",'Raw Data'!MK14)</f>
        <v/>
      </c>
      <c r="MX88" s="14" t="str">
        <f>IF('Raw Data'!ML14="","",'Raw Data'!ML14)</f>
        <v/>
      </c>
      <c r="MY88" s="14" t="str">
        <f>IF('Raw Data'!MM14="","",'Raw Data'!MM14)</f>
        <v/>
      </c>
      <c r="MZ88" s="14" t="str">
        <f>IF('Raw Data'!MN14="","",'Raw Data'!MN14)</f>
        <v/>
      </c>
      <c r="NA88" s="14" t="str">
        <f>IF('Raw Data'!MO14="","",'Raw Data'!MO14)</f>
        <v/>
      </c>
      <c r="NB88" s="14" t="str">
        <f>IF('Raw Data'!MP14="","",'Raw Data'!MP14)</f>
        <v/>
      </c>
      <c r="NC88" s="14" t="str">
        <f>IF('Raw Data'!MQ14="","",'Raw Data'!MQ14)</f>
        <v/>
      </c>
      <c r="ND88" s="14" t="str">
        <f>IF('Raw Data'!MR14="","",'Raw Data'!MR14)</f>
        <v/>
      </c>
      <c r="NE88" s="14" t="str">
        <f>IF('Raw Data'!MS14="","",'Raw Data'!MS14)</f>
        <v/>
      </c>
      <c r="NF88" s="14" t="str">
        <f>IF('Raw Data'!MT14="","",'Raw Data'!MT14)</f>
        <v>oui</v>
      </c>
      <c r="NG88" s="14" t="str">
        <f>IF('Raw Data'!MU14="","",'Raw Data'!MU14)</f>
        <v/>
      </c>
      <c r="NH88" s="14" t="str">
        <f>IF('Raw Data'!MV14="","",'Raw Data'!MV14)</f>
        <v>oui_ensemble</v>
      </c>
      <c r="NI88" s="14" t="str">
        <f>IF('Raw Data'!MW14="","",'Raw Data'!MW14)</f>
        <v>comite_gestion_conflits comite_prot</v>
      </c>
      <c r="NJ88" s="14" t="str">
        <f>IF('Raw Data'!MX14="","",'Raw Data'!MX14)</f>
        <v>0</v>
      </c>
      <c r="NK88" s="14" t="str">
        <f>IF('Raw Data'!MY14="","",'Raw Data'!MY14)</f>
        <v>1</v>
      </c>
      <c r="NL88" s="14" t="str">
        <f>IF('Raw Data'!MZ14="","",'Raw Data'!MZ14)</f>
        <v>0</v>
      </c>
      <c r="NM88" s="14" t="str">
        <f>IF('Raw Data'!NA14="","",'Raw Data'!NA14)</f>
        <v>0</v>
      </c>
      <c r="NN88" s="14" t="str">
        <f>IF('Raw Data'!NB14="","",'Raw Data'!NB14)</f>
        <v>0</v>
      </c>
      <c r="NO88" s="14" t="str">
        <f>IF('Raw Data'!NC14="","",'Raw Data'!NC14)</f>
        <v>1</v>
      </c>
      <c r="NP88" s="14" t="str">
        <f>IF('Raw Data'!ND14="","",'Raw Data'!ND14)</f>
        <v>0</v>
      </c>
      <c r="NQ88" s="14" t="str">
        <f>IF('Raw Data'!NE14="","",'Raw Data'!NE14)</f>
        <v>oui_ensemble</v>
      </c>
      <c r="NR88" s="14" t="str">
        <f>IF('Raw Data'!NF14="","",'Raw Data'!NF14)</f>
        <v/>
      </c>
      <c r="NS88" s="14" t="str">
        <f>IF('Raw Data'!NG14="","",'Raw Data'!NG14)</f>
        <v/>
      </c>
      <c r="NT88" s="14" t="str">
        <f>IF('Raw Data'!NH14="","",'Raw Data'!NH14)</f>
        <v/>
      </c>
      <c r="NU88" s="14" t="str">
        <f>IF('Raw Data'!NI14="","",'Raw Data'!NI14)</f>
        <v/>
      </c>
      <c r="NV88" s="14" t="str">
        <f>IF('Raw Data'!NJ14="","",'Raw Data'!NJ14)</f>
        <v/>
      </c>
      <c r="NW88" s="14" t="str">
        <f>IF('Raw Data'!NK14="","",'Raw Data'!NK14)</f>
        <v/>
      </c>
      <c r="NX88" s="14" t="str">
        <f>IF('Raw Data'!NL14="","",'Raw Data'!NL14)</f>
        <v/>
      </c>
      <c r="NY88" s="14" t="str">
        <f>IF('Raw Data'!NM14="","",'Raw Data'!NM14)</f>
        <v/>
      </c>
      <c r="NZ88" s="14" t="str">
        <f>IF('Raw Data'!NN14="","",'Raw Data'!NN14)</f>
        <v>oui_ensemble</v>
      </c>
      <c r="OA88" s="14" t="str">
        <f>IF('Raw Data'!NO14="","",'Raw Data'!NO14)</f>
        <v>service_de_counseling services_de_sante education</v>
      </c>
      <c r="OB88" s="14" t="str">
        <f>IF('Raw Data'!NP14="","",'Raw Data'!NP14)</f>
        <v>0</v>
      </c>
      <c r="OC88" s="14" t="str">
        <f>IF('Raw Data'!NQ14="","",'Raw Data'!NQ14)</f>
        <v>1</v>
      </c>
      <c r="OD88" s="14" t="str">
        <f>IF('Raw Data'!NR14="","",'Raw Data'!NR14)</f>
        <v>1</v>
      </c>
      <c r="OE88" s="14" t="str">
        <f>IF('Raw Data'!NS14="","",'Raw Data'!NS14)</f>
        <v>1</v>
      </c>
      <c r="OF88" s="14" t="str">
        <f>IF('Raw Data'!NT14="","",'Raw Data'!NT14)</f>
        <v>0</v>
      </c>
      <c r="OG88" s="14" t="str">
        <f>IF('Raw Data'!NU14="","",'Raw Data'!NU14)</f>
        <v>0</v>
      </c>
      <c r="OH88" s="14" t="str">
        <f>IF('Raw Data'!NV14="","",'Raw Data'!NV14)</f>
        <v>0</v>
      </c>
      <c r="OI88" s="14" t="str">
        <f>IF('Raw Data'!NW14="","",'Raw Data'!NW14)</f>
        <v>0</v>
      </c>
      <c r="OJ88" s="14" t="str">
        <f>IF('Raw Data'!NX14="","",'Raw Data'!NX14)</f>
        <v>0</v>
      </c>
      <c r="OK88" s="14" t="str">
        <f>IF('Raw Data'!NY14="","",'Raw Data'!NY14)</f>
        <v/>
      </c>
      <c r="OL88" s="14" t="str">
        <f>IF('Raw Data'!NZ14="","",'Raw Data'!NZ14)</f>
        <v>oui_ensemble</v>
      </c>
      <c r="OM88" s="14" t="str">
        <f>IF('Raw Data'!OA14="","",'Raw Data'!OA14)</f>
        <v>permet_obtenir_conseils permet_eviter_conflits amelioration_futur</v>
      </c>
      <c r="ON88" s="14" t="str">
        <f>IF('Raw Data'!OB14="","",'Raw Data'!OB14)</f>
        <v>1</v>
      </c>
      <c r="OO88" s="14" t="str">
        <f>IF('Raw Data'!OC14="","",'Raw Data'!OC14)</f>
        <v>0</v>
      </c>
      <c r="OP88" s="14" t="str">
        <f>IF('Raw Data'!OD14="","",'Raw Data'!OD14)</f>
        <v>1</v>
      </c>
      <c r="OQ88" s="14" t="str">
        <f>IF('Raw Data'!OE14="","",'Raw Data'!OE14)</f>
        <v>1</v>
      </c>
      <c r="OR88" s="14" t="str">
        <f>IF('Raw Data'!OF14="","",'Raw Data'!OF14)</f>
        <v>0</v>
      </c>
      <c r="OS88" s="14" t="str">
        <f>IF('Raw Data'!OG14="","",'Raw Data'!OG14)</f>
        <v>0</v>
      </c>
      <c r="OT88" s="14" t="str">
        <f>IF('Raw Data'!OH14="","",'Raw Data'!OH14)</f>
        <v>0</v>
      </c>
      <c r="OU88" s="14" t="str">
        <f>IF('Raw Data'!OI14="","",'Raw Data'!OI14)</f>
        <v>0</v>
      </c>
      <c r="OV88" s="14" t="str">
        <f>IF('Raw Data'!OJ14="","",'Raw Data'!OJ14)</f>
        <v/>
      </c>
      <c r="OW88" s="14" t="str">
        <f>IF('Raw Data'!OK14="","",'Raw Data'!OK14)</f>
        <v/>
      </c>
      <c r="OX88" s="14" t="str">
        <f>IF('Raw Data'!OL14="","",'Raw Data'!OL14)</f>
        <v/>
      </c>
      <c r="OY88" s="14" t="str">
        <f>IF('Raw Data'!OM14="","",'Raw Data'!OM14)</f>
        <v/>
      </c>
      <c r="OZ88" s="14" t="str">
        <f>IF('Raw Data'!ON14="","",'Raw Data'!ON14)</f>
        <v/>
      </c>
      <c r="PA88" s="14" t="str">
        <f>IF('Raw Data'!OO14="","",'Raw Data'!OO14)</f>
        <v/>
      </c>
      <c r="PB88" s="14" t="str">
        <f>IF('Raw Data'!OP14="","",'Raw Data'!OP14)</f>
        <v/>
      </c>
      <c r="PC88" s="14" t="str">
        <f>IF('Raw Data'!OQ14="","",'Raw Data'!OQ14)</f>
        <v/>
      </c>
      <c r="PD88" s="14" t="str">
        <f>IF('Raw Data'!OR14="","",'Raw Data'!OR14)</f>
        <v/>
      </c>
      <c r="PE88" s="14" t="str">
        <f>IF('Raw Data'!OS14="","",'Raw Data'!OS14)</f>
        <v/>
      </c>
      <c r="PF88" s="14" t="str">
        <f>IF('Raw Data'!OT14="","",'Raw Data'!OT14)</f>
        <v>oui</v>
      </c>
      <c r="PG88" s="14" t="str">
        <f>IF('Raw Data'!OU14="","",'Raw Data'!OU14)</f>
        <v>sensibilisation_protection soutien_psychosocial prise_en_charge</v>
      </c>
      <c r="PH88" s="14" t="str">
        <f>IF('Raw Data'!OV14="","",'Raw Data'!OV14)</f>
        <v>0</v>
      </c>
      <c r="PI88" s="14" t="str">
        <f>IF('Raw Data'!OW14="","",'Raw Data'!OW14)</f>
        <v>1</v>
      </c>
      <c r="PJ88" s="14" t="str">
        <f>IF('Raw Data'!OX14="","",'Raw Data'!OX14)</f>
        <v>0</v>
      </c>
      <c r="PK88" s="14" t="str">
        <f>IF('Raw Data'!OY14="","",'Raw Data'!OY14)</f>
        <v>0</v>
      </c>
      <c r="PL88" s="14" t="str">
        <f>IF('Raw Data'!OZ14="","",'Raw Data'!OZ14)</f>
        <v>1</v>
      </c>
      <c r="PM88" s="14" t="str">
        <f>IF('Raw Data'!PA14="","",'Raw Data'!PA14)</f>
        <v>0</v>
      </c>
      <c r="PN88" s="14" t="str">
        <f>IF('Raw Data'!PB14="","",'Raw Data'!PB14)</f>
        <v>1</v>
      </c>
      <c r="PO88" s="14" t="str">
        <f>IF('Raw Data'!PC14="","",'Raw Data'!PC14)</f>
        <v>0</v>
      </c>
      <c r="PP88" s="14" t="str">
        <f>IF('Raw Data'!PD14="","",'Raw Data'!PD14)</f>
        <v/>
      </c>
      <c r="PQ88" s="14" t="str">
        <f>IF('Raw Data'!PE14="","",'Raw Data'!PE14)</f>
        <v>aucune</v>
      </c>
      <c r="PR88" s="14" t="str">
        <f>IF('Raw Data'!PF14="","",'Raw Data'!PF14)</f>
        <v>0</v>
      </c>
      <c r="PS88" s="14" t="str">
        <f>IF('Raw Data'!PG14="","",'Raw Data'!PG14)</f>
        <v>0</v>
      </c>
      <c r="PT88" s="14" t="str">
        <f>IF('Raw Data'!PH14="","",'Raw Data'!PH14)</f>
        <v>0</v>
      </c>
      <c r="PU88" s="14" t="str">
        <f>IF('Raw Data'!PI14="","",'Raw Data'!PI14)</f>
        <v>0</v>
      </c>
      <c r="PV88" s="14" t="str">
        <f>IF('Raw Data'!PJ14="","",'Raw Data'!PJ14)</f>
        <v>0</v>
      </c>
      <c r="PW88" s="14" t="str">
        <f>IF('Raw Data'!PK14="","",'Raw Data'!PK14)</f>
        <v>0</v>
      </c>
      <c r="PX88" s="14" t="str">
        <f>IF('Raw Data'!PL14="","",'Raw Data'!PL14)</f>
        <v>1</v>
      </c>
      <c r="PY88" s="14" t="str">
        <f>IF('Raw Data'!PM14="","",'Raw Data'!PM14)</f>
        <v>0</v>
      </c>
      <c r="PZ88" s="14" t="str">
        <f>IF('Raw Data'!PN14="","",'Raw Data'!PN14)</f>
        <v>0</v>
      </c>
      <c r="QA88" s="14" t="str">
        <f>IF('Raw Data'!PO14="","",'Raw Data'!PO14)</f>
        <v/>
      </c>
      <c r="QB88" s="14" t="str">
        <f>IF('Raw Data'!PP14="","",'Raw Data'!PP14)</f>
        <v>oui</v>
      </c>
      <c r="QC88" s="14" t="str">
        <f>IF('Raw Data'!PQ14="","",'Raw Data'!PQ14)</f>
        <v/>
      </c>
      <c r="QD88" s="14" t="str">
        <f>IF('Raw Data'!PR14="","",'Raw Data'!PR14)</f>
        <v/>
      </c>
      <c r="QE88" s="14" t="str">
        <f>IF('Raw Data'!PS14="","",'Raw Data'!PS14)</f>
        <v/>
      </c>
      <c r="QF88" s="14" t="str">
        <f>IF('Raw Data'!PT14="","",'Raw Data'!PT14)</f>
        <v/>
      </c>
      <c r="QG88" s="14" t="str">
        <f>IF('Raw Data'!PU14="","",'Raw Data'!PU14)</f>
        <v/>
      </c>
      <c r="QH88" s="14" t="str">
        <f>IF('Raw Data'!PV14="","",'Raw Data'!PV14)</f>
        <v/>
      </c>
      <c r="QI88" s="14" t="str">
        <f>IF('Raw Data'!PW14="","",'Raw Data'!PW14)</f>
        <v/>
      </c>
      <c r="QJ88" s="14" t="str">
        <f>IF('Raw Data'!PX14="","",'Raw Data'!PX14)</f>
        <v/>
      </c>
      <c r="QK88" s="14" t="str">
        <f>IF('Raw Data'!PY14="","",'Raw Data'!PY14)</f>
        <v/>
      </c>
      <c r="QL88" s="14" t="str">
        <f>IF('Raw Data'!PZ14="","",'Raw Data'!PZ14)</f>
        <v/>
      </c>
      <c r="QM88" s="14" t="str">
        <f>IF('Raw Data'!QA14="","",'Raw Data'!QA14)</f>
        <v/>
      </c>
      <c r="QN88" s="14" t="str">
        <f>IF('Raw Data'!QB14="","",'Raw Data'!QB14)</f>
        <v>plus_de_1_an</v>
      </c>
      <c r="QO88" s="14" t="str">
        <f>IF('Raw Data'!QC14="","",'Raw Data'!QC14)</f>
        <v>1</v>
      </c>
      <c r="QP88" s="14" t="str">
        <f>IF('Raw Data'!QD14="","",'Raw Data'!QD14)</f>
        <v>attaque_armee perte_moyens_subsi insecurite</v>
      </c>
      <c r="QQ88" s="14" t="str">
        <f>IF('Raw Data'!QE14="","",'Raw Data'!QE14)</f>
        <v>1</v>
      </c>
      <c r="QR88" s="14" t="str">
        <f>IF('Raw Data'!QF14="","",'Raw Data'!QF14)</f>
        <v>1</v>
      </c>
      <c r="QS88" s="14" t="str">
        <f>IF('Raw Data'!QG14="","",'Raw Data'!QG14)</f>
        <v>0</v>
      </c>
      <c r="QT88" s="14" t="str">
        <f>IF('Raw Data'!QH14="","",'Raw Data'!QH14)</f>
        <v>1</v>
      </c>
      <c r="QU88" s="14" t="str">
        <f>IF('Raw Data'!QI14="","",'Raw Data'!QI14)</f>
        <v>0</v>
      </c>
      <c r="QV88" s="14" t="str">
        <f>IF('Raw Data'!QJ14="","",'Raw Data'!QJ14)</f>
        <v>0</v>
      </c>
      <c r="QW88" s="14" t="str">
        <f>IF('Raw Data'!QK14="","",'Raw Data'!QK14)</f>
        <v>0</v>
      </c>
      <c r="QX88" s="14" t="str">
        <f>IF('Raw Data'!QL14="","",'Raw Data'!QL14)</f>
        <v>0</v>
      </c>
      <c r="QY88" s="14" t="str">
        <f>IF('Raw Data'!QM14="","",'Raw Data'!QM14)</f>
        <v>0</v>
      </c>
      <c r="QZ88" s="14" t="str">
        <f>IF('Raw Data'!QN14="","",'Raw Data'!QN14)</f>
        <v>0</v>
      </c>
      <c r="RA88" s="14" t="str">
        <f>IF('Raw Data'!QO14="","",'Raw Data'!QO14)</f>
        <v>0</v>
      </c>
      <c r="RB88" s="14" t="str">
        <f>IF('Raw Data'!QP14="","",'Raw Data'!QP14)</f>
        <v>0</v>
      </c>
      <c r="RC88" s="14" t="str">
        <f>IF('Raw Data'!QQ14="","",'Raw Data'!QQ14)</f>
        <v/>
      </c>
      <c r="RD88" s="14" t="str">
        <f>IF('Raw Data'!QR14="","",'Raw Data'!QR14)</f>
        <v>individus_deplace</v>
      </c>
      <c r="RE88" s="14" t="str">
        <f>IF('Raw Data'!QS14="","",'Raw Data'!QS14)</f>
        <v/>
      </c>
      <c r="RF88" s="14" t="str">
        <f>IF('Raw Data'!QT14="","",'Raw Data'!QT14)</f>
        <v/>
      </c>
      <c r="RG88" s="14" t="str">
        <f>IF('Raw Data'!QU14="","",'Raw Data'!QU14)</f>
        <v>plus_de_1_an</v>
      </c>
      <c r="RH88" s="14" t="str">
        <f>IF('Raw Data'!QV14="","",'Raw Data'!QV14)</f>
        <v>1</v>
      </c>
      <c r="RI88" s="14" t="str">
        <f>IF('Raw Data'!QW14="","",'Raw Data'!QW14)</f>
        <v/>
      </c>
      <c r="RJ88" s="14" t="str">
        <f>IF('Raw Data'!QX14="","",'Raw Data'!QX14)</f>
        <v>oui_ensemble</v>
      </c>
      <c r="RK88" s="14" t="str">
        <f>IF('Raw Data'!QY14="","",'Raw Data'!QY14)</f>
        <v/>
      </c>
      <c r="RL88" s="14" t="str">
        <f>IF('Raw Data'!QZ14="","",'Raw Data'!QZ14)</f>
        <v/>
      </c>
      <c r="RM88" s="14" t="str">
        <f>IF('Raw Data'!RA14="","",'Raw Data'!RA14)</f>
        <v/>
      </c>
      <c r="RN88" s="14" t="str">
        <f>IF('Raw Data'!RB14="","",'Raw Data'!RB14)</f>
        <v>non</v>
      </c>
      <c r="RO88" s="14" t="str">
        <f>IF('Raw Data'!RC14="","",'Raw Data'!RC14)</f>
        <v/>
      </c>
      <c r="RP88" s="14" t="str">
        <f>IF('Raw Data'!RD14="","",'Raw Data'!RD14)</f>
        <v>augmente</v>
      </c>
      <c r="RQ88" s="14" t="str">
        <f>IF('Raw Data'!RE14="","",'Raw Data'!RE14)</f>
        <v/>
      </c>
      <c r="RR88" s="14" t="str">
        <f>IF('Raw Data'!RF14="","",'Raw Data'!RF14)</f>
        <v>oui_majorite</v>
      </c>
      <c r="RS88" s="14" t="str">
        <f>IF('Raw Data'!RG14="","",'Raw Data'!RG14)</f>
        <v>non</v>
      </c>
      <c r="RT88" s="14" t="str">
        <f>IF('Raw Data'!RH14="","",'Raw Data'!RH14)</f>
        <v/>
      </c>
      <c r="RU88" s="14" t="str">
        <f>IF('Raw Data'!RI14="","",'Raw Data'!RI14)</f>
        <v>accueil_longtemps</v>
      </c>
      <c r="RV88" s="14" t="str">
        <f>IF('Raw Data'!RJ14="","",'Raw Data'!RJ14)</f>
        <v>non</v>
      </c>
      <c r="RW88" s="14" t="str">
        <f>IF('Raw Data'!RK14="","",'Raw Data'!RK14)</f>
        <v/>
      </c>
      <c r="RX88" s="14" t="str">
        <f>IF('Raw Data'!RL14="","",'Raw Data'!RL14)</f>
        <v/>
      </c>
      <c r="RY88" s="14" t="str">
        <f>IF('Raw Data'!RM14="","",'Raw Data'!RM14)</f>
        <v/>
      </c>
      <c r="RZ88" s="14" t="str">
        <f>IF('Raw Data'!RN14="","",'Raw Data'!RN14)</f>
        <v/>
      </c>
      <c r="SA88" s="14" t="str">
        <f>IF('Raw Data'!RO14="","",'Raw Data'!RO14)</f>
        <v/>
      </c>
      <c r="SB88" s="14" t="str">
        <f>IF('Raw Data'!RP14="","",'Raw Data'!RP14)</f>
        <v/>
      </c>
      <c r="SC88" s="14" t="str">
        <f>IF('Raw Data'!RQ14="","",'Raw Data'!RQ14)</f>
        <v/>
      </c>
      <c r="SD88" s="14" t="str">
        <f>IF('Raw Data'!RR14="","",'Raw Data'!RR14)</f>
        <v/>
      </c>
      <c r="SE88" s="14" t="str">
        <f>IF('Raw Data'!RS14="","",'Raw Data'!RS14)</f>
        <v/>
      </c>
      <c r="SF88" s="14" t="str">
        <f>IF('Raw Data'!RT14="","",'Raw Data'!RT14)</f>
        <v/>
      </c>
      <c r="SG88" s="14" t="str">
        <f>IF('Raw Data'!RU14="","",'Raw Data'!RU14)</f>
        <v/>
      </c>
      <c r="SH88" s="14" t="str">
        <f>IF('Raw Data'!RV14="","",'Raw Data'!RV14)</f>
        <v/>
      </c>
      <c r="SI88" s="14" t="str">
        <f>IF('Raw Data'!RW14="","",'Raw Data'!RW14)</f>
        <v/>
      </c>
      <c r="SJ88" s="14" t="str">
        <f>IF('Raw Data'!RX14="","",'Raw Data'!RX14)</f>
        <v/>
      </c>
      <c r="SK88" s="14" t="str">
        <f>IF('Raw Data'!RY14="","",'Raw Data'!RY14)</f>
        <v/>
      </c>
      <c r="SL88" s="14" t="str">
        <f>IF('Raw Data'!RZ14="","",'Raw Data'!RZ14)</f>
        <v>oui_ensemble</v>
      </c>
      <c r="SM88" s="14" t="str">
        <f>IF('Raw Data'!SA14="","",'Raw Data'!SA14)</f>
        <v>famille_amis ong_locale</v>
      </c>
      <c r="SN88" s="14" t="str">
        <f>IF('Raw Data'!SB14="","",'Raw Data'!SB14)</f>
        <v>0</v>
      </c>
      <c r="SO88" s="14" t="str">
        <f>IF('Raw Data'!SC14="","",'Raw Data'!SC14)</f>
        <v>0</v>
      </c>
      <c r="SP88" s="14" t="str">
        <f>IF('Raw Data'!SD14="","",'Raw Data'!SD14)</f>
        <v>0</v>
      </c>
      <c r="SQ88" s="14" t="str">
        <f>IF('Raw Data'!SE14="","",'Raw Data'!SE14)</f>
        <v>0</v>
      </c>
      <c r="SR88" s="14" t="str">
        <f>IF('Raw Data'!SF14="","",'Raw Data'!SF14)</f>
        <v>0</v>
      </c>
      <c r="SS88" s="14" t="str">
        <f>IF('Raw Data'!SG14="","",'Raw Data'!SG14)</f>
        <v>1</v>
      </c>
      <c r="ST88" s="14" t="str">
        <f>IF('Raw Data'!SH14="","",'Raw Data'!SH14)</f>
        <v>1</v>
      </c>
      <c r="SU88" s="14" t="str">
        <f>IF('Raw Data'!SI14="","",'Raw Data'!SI14)</f>
        <v>0</v>
      </c>
      <c r="SV88" s="14" t="str">
        <f>IF('Raw Data'!SJ14="","",'Raw Data'!SJ14)</f>
        <v>0</v>
      </c>
      <c r="SW88" s="14" t="str">
        <f>IF('Raw Data'!SK14="","",'Raw Data'!SK14)</f>
        <v>0</v>
      </c>
      <c r="SX88" s="14" t="str">
        <f>IF('Raw Data'!SL14="","",'Raw Data'!SL14)</f>
        <v/>
      </c>
      <c r="SY88" s="14" t="str">
        <f>IF('Raw Data'!SM14="","",'Raw Data'!SM14)</f>
        <v/>
      </c>
      <c r="SZ88" s="14" t="str">
        <f>IF('Raw Data'!SN14="","",'Raw Data'!SN14)</f>
        <v>oui</v>
      </c>
      <c r="TA88" s="14" t="str">
        <f>IF('Raw Data'!SO14="","",'Raw Data'!SO14)</f>
        <v/>
      </c>
      <c r="TB88" s="33"/>
      <c r="TC88" s="14">
        <f>IF('Raw Data'!SQ14="","",'Raw Data'!SQ14)</f>
        <v>168989843</v>
      </c>
      <c r="TD88" s="14" t="str">
        <f>IF('Raw Data'!SR14="","",'Raw Data'!SR14)</f>
        <v>b4fe687f-310f-44b1-9874-36175a65b620</v>
      </c>
      <c r="TE88" s="14" t="str">
        <f>IF('Raw Data'!SS14="","",'Raw Data'!SS14)</f>
        <v>2021-03-31T22:11:33</v>
      </c>
      <c r="TF88" s="14" t="str">
        <f>IF('Raw Data'!ST14="","",'Raw Data'!ST14)</f>
        <v/>
      </c>
      <c r="TG88" s="14" t="str">
        <f>IF('Raw Data'!SU14="","",'Raw Data'!SU14)</f>
        <v>[]</v>
      </c>
      <c r="TH88" s="14" t="str">
        <f>IF('Raw Data'!SV14="","",'Raw Data'!SV14)</f>
        <v>submitted_via_web</v>
      </c>
      <c r="TI88" s="14" t="str">
        <f>IF('Raw Data'!SW14="","",'Raw Data'!SW14)</f>
        <v>reach_niger</v>
      </c>
      <c r="TJ88" s="14" t="str">
        <f>IF('Raw Data'!SX14="","",'Raw Data'!SX14)</f>
        <v/>
      </c>
      <c r="TK88" s="14">
        <f>IF('Raw Data'!SY14="","",'Raw Data'!SY14)</f>
        <v>13</v>
      </c>
    </row>
    <row r="89" spans="1:531" x14ac:dyDescent="0.3">
      <c r="A89" s="22" t="str">
        <f t="shared" si="8"/>
        <v>635826a8-852a-4ead-9875-4c1ebb5ee9d5</v>
      </c>
      <c r="B89" s="22" t="str">
        <f t="shared" si="9"/>
        <v>tera</v>
      </c>
      <c r="C89" s="22" t="str">
        <f t="shared" si="11"/>
        <v>K</v>
      </c>
      <c r="D89" s="13" t="str">
        <f>IF('Raw Data'!A59="","",'Raw Data'!A59)</f>
        <v>2021-04-01T14:01:06.057+01:00</v>
      </c>
      <c r="E89" s="13" t="str">
        <f>IF('Raw Data'!B59="","",'Raw Data'!B59)</f>
        <v>2021-04-01T19:35:36.546+01:00</v>
      </c>
      <c r="F89" s="25">
        <v>44287.584097222221</v>
      </c>
      <c r="G89" s="25">
        <v>44287.816388888888</v>
      </c>
      <c r="H89" s="27">
        <f>VLOOKUP(A89,Tableau2[#All],2,FALSE)</f>
        <v>334.51</v>
      </c>
      <c r="I89" s="27">
        <f>VLOOKUP(A89,Tableau2[#All],3,FALSE)</f>
        <v>68.849999999999994</v>
      </c>
      <c r="J89" s="27">
        <f>VLOOKUP(A89,Tableau2[#All],4,FALSE)</f>
        <v>65.059999999999988</v>
      </c>
      <c r="K89" s="27">
        <f t="shared" si="10"/>
        <v>258</v>
      </c>
      <c r="L89" s="27">
        <f>VLOOKUP(A89,nb_questions[#All],2,FALSE)</f>
        <v>182</v>
      </c>
      <c r="M89" s="13" t="str">
        <f>IF('Raw Data'!C59="","",'Raw Data'!C59)</f>
        <v>2021-04-01</v>
      </c>
      <c r="N89" s="13" t="str">
        <f>IF('Raw Data'!D59="","",'Raw Data'!D59)</f>
        <v>356973103557383</v>
      </c>
      <c r="O89" s="13" t="str">
        <f>IF('Raw Data'!E59="","",'Raw Data'!E59)</f>
        <v/>
      </c>
      <c r="P89" s="13" t="str">
        <f>IF('Raw Data'!F59="","",'Raw Data'!F59)</f>
        <v/>
      </c>
      <c r="Q89" s="26" t="str">
        <f>VLOOKUP(A89,code_enqueteurs[#All],3,FALSE)</f>
        <v>K</v>
      </c>
      <c r="R89" s="26" t="s">
        <v>2642</v>
      </c>
      <c r="S89" s="14" t="str">
        <f>IF('Raw Data'!G59="","",'Raw Data'!G59)</f>
        <v>homme</v>
      </c>
      <c r="T89" s="14" t="str">
        <f>IF('Raw Data'!H59="","",'Raw Data'!H59)</f>
        <v>tera</v>
      </c>
      <c r="U89" s="14" t="str">
        <f>IF('Raw Data'!I59="","",'Raw Data'!I59)</f>
        <v>tera</v>
      </c>
      <c r="V89" s="33" t="s">
        <v>1551</v>
      </c>
      <c r="W89" s="14" t="str">
        <f>IF('Raw Data'!K59="","",'Raw Data'!K59)</f>
        <v>Zongo</v>
      </c>
      <c r="X89" s="14" t="str">
        <f>IF('Raw Data'!L59="","",'Raw Data'!L59)</f>
        <v/>
      </c>
      <c r="Y89" s="14" t="str">
        <f>IF('Raw Data'!M59="","",'Raw Data'!M59)</f>
        <v/>
      </c>
      <c r="Z89" s="14" t="str">
        <f>IF('Raw Data'!N59="","",'Raw Data'!N59)</f>
        <v/>
      </c>
      <c r="AA89" s="14" t="str">
        <f>IF('Raw Data'!O59="","",'Raw Data'!O59)</f>
        <v/>
      </c>
      <c r="AB89" s="14" t="str">
        <f>IF('Raw Data'!P59="","",'Raw Data'!P59)</f>
        <v/>
      </c>
      <c r="AC89" s="14" t="str">
        <f>IF('Raw Data'!Q59="","",'Raw Data'!Q59)</f>
        <v/>
      </c>
      <c r="AD89" s="14" t="str">
        <f>IF('Raw Data'!R59="","",'Raw Data'!R59)</f>
        <v>oui</v>
      </c>
      <c r="AE89" s="14" t="str">
        <f>IF('Raw Data'!S59="","",'Raw Data'!S59)</f>
        <v/>
      </c>
      <c r="AF89" s="14" t="str">
        <f>IF('Raw Data'!T59="","",'Raw Data'!T59)</f>
        <v>homme</v>
      </c>
      <c r="AG89" s="14" t="str">
        <f>IF('Raw Data'!U59="","",'Raw Data'!U59)</f>
        <v>46</v>
      </c>
      <c r="AH89" s="14" t="str">
        <f>IF('Raw Data'!V59="","",'Raw Data'!V59)</f>
        <v>deplace_interne</v>
      </c>
      <c r="AI89" s="14" t="str">
        <f>IF('Raw Data'!W59="","",'Raw Data'!W59)</f>
        <v/>
      </c>
      <c r="AJ89" s="14" t="str">
        <f>IF('Raw Data'!X59="","",'Raw Data'!X59)</f>
        <v/>
      </c>
      <c r="AK89" s="14" t="str">
        <f>IF('Raw Data'!Y59="","",'Raw Data'!Y59)</f>
        <v/>
      </c>
      <c r="AL89" s="14" t="str">
        <f>IF('Raw Data'!Z59="","",'Raw Data'!Z59)</f>
        <v/>
      </c>
      <c r="AM89" s="14" t="str">
        <f>IF('Raw Data'!AA59="","",'Raw Data'!AA59)</f>
        <v/>
      </c>
      <c r="AN89" s="14" t="str">
        <f>IF('Raw Data'!AB59="","",'Raw Data'!AB59)</f>
        <v>niger</v>
      </c>
      <c r="AO89" s="14" t="str">
        <f>IF('Raw Data'!AC59="","",'Raw Data'!AC59)</f>
        <v>tillaberi</v>
      </c>
      <c r="AP89" s="14" t="str">
        <f>IF('Raw Data'!AD59="","",'Raw Data'!AD59)</f>
        <v>tera</v>
      </c>
      <c r="AQ89" s="14" t="str">
        <f>IF('Raw Data'!AE59="","",'Raw Data'!AE59)</f>
        <v/>
      </c>
      <c r="AR89" s="14" t="str">
        <f>IF('Raw Data'!AF59="","",'Raw Data'!AF59)</f>
        <v/>
      </c>
      <c r="AS89" s="14" t="str">
        <f>IF('Raw Data'!AG59="","",'Raw Data'!AG59)</f>
        <v/>
      </c>
      <c r="AT89" s="14" t="str">
        <f>IF('Raw Data'!AH59="","",'Raw Data'!AH59)</f>
        <v/>
      </c>
      <c r="AU89" s="14" t="str">
        <f>IF('Raw Data'!AI59="","",'Raw Data'!AI59)</f>
        <v>oui_ensemble</v>
      </c>
      <c r="AV89" s="14" t="str">
        <f>IF('Raw Data'!AJ59="","",'Raw Data'!AJ59)</f>
        <v/>
      </c>
      <c r="AW89" s="14" t="str">
        <f>IF('Raw Data'!AK59="","",'Raw Data'!AK59)</f>
        <v/>
      </c>
      <c r="AX89" s="14" t="str">
        <f>IF('Raw Data'!AL59="","",'Raw Data'!AL59)</f>
        <v/>
      </c>
      <c r="AY89" s="14" t="str">
        <f>IF('Raw Data'!AM59="","",'Raw Data'!AM59)</f>
        <v/>
      </c>
      <c r="AZ89" s="14" t="str">
        <f>IF('Raw Data'!AN59="","",'Raw Data'!AN59)</f>
        <v/>
      </c>
      <c r="BA89" s="14" t="str">
        <f>IF('Raw Data'!AO59="","",'Raw Data'!AO59)</f>
        <v/>
      </c>
      <c r="BB89" s="14" t="str">
        <f>IF('Raw Data'!AP59="","",'Raw Data'!AP59)</f>
        <v/>
      </c>
      <c r="BC89" s="14" t="str">
        <f>IF('Raw Data'!AQ59="","",'Raw Data'!AQ59)</f>
        <v/>
      </c>
      <c r="BD89" s="14" t="str">
        <f>IF('Raw Data'!AR59="","",'Raw Data'!AR59)</f>
        <v/>
      </c>
      <c r="BE89" s="14" t="str">
        <f>IF('Raw Data'!AS59="","",'Raw Data'!AS59)</f>
        <v/>
      </c>
      <c r="BF89" s="14" t="str">
        <f>IF('Raw Data'!AT59="","",'Raw Data'!AT59)</f>
        <v/>
      </c>
      <c r="BG89" s="14" t="str">
        <f>IF('Raw Data'!AU59="","",'Raw Data'!AU59)</f>
        <v/>
      </c>
      <c r="BH89" s="14" t="str">
        <f>IF('Raw Data'!AV59="","",'Raw Data'!AV59)</f>
        <v/>
      </c>
      <c r="BI89" s="14" t="str">
        <f>IF('Raw Data'!AW59="","",'Raw Data'!AW59)</f>
        <v/>
      </c>
      <c r="BJ89" s="14" t="str">
        <f>IF('Raw Data'!AX59="","",'Raw Data'!AX59)</f>
        <v>non</v>
      </c>
      <c r="BK89" s="14" t="str">
        <f>IF('Raw Data'!AY59="","",'Raw Data'!AY59)</f>
        <v/>
      </c>
      <c r="BL89" s="14" t="str">
        <f>IF('Raw Data'!AZ59="","",'Raw Data'!AZ59)</f>
        <v/>
      </c>
      <c r="BM89" s="14" t="str">
        <f>IF('Raw Data'!BA59="","",'Raw Data'!BA59)</f>
        <v/>
      </c>
      <c r="BN89" s="14" t="str">
        <f>IF('Raw Data'!BB59="","",'Raw Data'!BB59)</f>
        <v/>
      </c>
      <c r="BO89" s="14" t="str">
        <f>IF('Raw Data'!BC59="","",'Raw Data'!BC59)</f>
        <v/>
      </c>
      <c r="BP89" s="14" t="str">
        <f>IF('Raw Data'!BD59="","",'Raw Data'!BD59)</f>
        <v/>
      </c>
      <c r="BQ89" s="14" t="str">
        <f>IF('Raw Data'!BE59="","",'Raw Data'!BE59)</f>
        <v/>
      </c>
      <c r="BR89" s="14" t="str">
        <f>IF('Raw Data'!BF59="","",'Raw Data'!BF59)</f>
        <v/>
      </c>
      <c r="BS89" s="14" t="str">
        <f>IF('Raw Data'!BG59="","",'Raw Data'!BG59)</f>
        <v/>
      </c>
      <c r="BT89" s="14" t="str">
        <f>IF('Raw Data'!BH59="","",'Raw Data'!BH59)</f>
        <v/>
      </c>
      <c r="BU89" s="14" t="str">
        <f>IF('Raw Data'!BI59="","",'Raw Data'!BI59)</f>
        <v/>
      </c>
      <c r="BV89" s="14" t="str">
        <f>IF('Raw Data'!BJ59="","",'Raw Data'!BJ59)</f>
        <v/>
      </c>
      <c r="BW89" s="14" t="str">
        <f>IF('Raw Data'!BK59="","",'Raw Data'!BK59)</f>
        <v/>
      </c>
      <c r="BX89" s="14" t="str">
        <f>IF('Raw Data'!BL59="","",'Raw Data'!BL59)</f>
        <v/>
      </c>
      <c r="BY89" s="14" t="str">
        <f>IF('Raw Data'!BM59="","",'Raw Data'!BM59)</f>
        <v/>
      </c>
      <c r="BZ89" s="14" t="str">
        <f>IF('Raw Data'!BN59="","",'Raw Data'!BN59)</f>
        <v/>
      </c>
      <c r="CA89" s="14" t="str">
        <f>IF('Raw Data'!BO59="","",'Raw Data'!BO59)</f>
        <v/>
      </c>
      <c r="CB89" s="14" t="str">
        <f>IF('Raw Data'!BP59="","",'Raw Data'!BP59)</f>
        <v/>
      </c>
      <c r="CC89" s="14" t="str">
        <f>IF('Raw Data'!BQ59="","",'Raw Data'!BQ59)</f>
        <v/>
      </c>
      <c r="CD89" s="14" t="str">
        <f>IF('Raw Data'!BR59="","",'Raw Data'!BR59)</f>
        <v/>
      </c>
      <c r="CE89" s="14" t="str">
        <f>IF('Raw Data'!BS59="","",'Raw Data'!BS59)</f>
        <v/>
      </c>
      <c r="CF89" s="14" t="str">
        <f>IF('Raw Data'!BT59="","",'Raw Data'!BT59)</f>
        <v/>
      </c>
      <c r="CG89" s="14" t="str">
        <f>IF('Raw Data'!BU59="","",'Raw Data'!BU59)</f>
        <v/>
      </c>
      <c r="CH89" s="14" t="str">
        <f>IF('Raw Data'!BV59="","",'Raw Data'!BV59)</f>
        <v/>
      </c>
      <c r="CI89" s="14" t="str">
        <f>IF('Raw Data'!BW59="","",'Raw Data'!BW59)</f>
        <v/>
      </c>
      <c r="CJ89" s="14" t="str">
        <f>IF('Raw Data'!BX59="","",'Raw Data'!BX59)</f>
        <v/>
      </c>
      <c r="CK89" s="14" t="str">
        <f>IF('Raw Data'!BY59="","",'Raw Data'!BY59)</f>
        <v/>
      </c>
      <c r="CL89" s="14" t="str">
        <f>IF('Raw Data'!BZ59="","",'Raw Data'!BZ59)</f>
        <v/>
      </c>
      <c r="CM89" s="14" t="str">
        <f>IF('Raw Data'!CA59="","",'Raw Data'!CA59)</f>
        <v/>
      </c>
      <c r="CN89" s="14" t="str">
        <f>IF('Raw Data'!CB59="","",'Raw Data'!CB59)</f>
        <v/>
      </c>
      <c r="CO89" s="14" t="str">
        <f>IF('Raw Data'!CC59="","",'Raw Data'!CC59)</f>
        <v/>
      </c>
      <c r="CP89" s="14" t="str">
        <f>IF('Raw Data'!CD59="","",'Raw Data'!CD59)</f>
        <v/>
      </c>
      <c r="CQ89" s="14" t="str">
        <f>IF('Raw Data'!CE59="","",'Raw Data'!CE59)</f>
        <v/>
      </c>
      <c r="CR89" s="14" t="str">
        <f>IF('Raw Data'!CF59="","",'Raw Data'!CF59)</f>
        <v/>
      </c>
      <c r="CS89" s="14" t="str">
        <f>IF('Raw Data'!CG59="","",'Raw Data'!CG59)</f>
        <v/>
      </c>
      <c r="CT89" s="14" t="str">
        <f>IF('Raw Data'!CH59="","",'Raw Data'!CH59)</f>
        <v/>
      </c>
      <c r="CU89" s="14" t="str">
        <f>IF('Raw Data'!CI59="","",'Raw Data'!CI59)</f>
        <v/>
      </c>
      <c r="CV89" s="14" t="str">
        <f>IF('Raw Data'!CJ59="","",'Raw Data'!CJ59)</f>
        <v/>
      </c>
      <c r="CW89" s="14" t="str">
        <f>IF('Raw Data'!CK59="","",'Raw Data'!CK59)</f>
        <v/>
      </c>
      <c r="CX89" s="14" t="str">
        <f>IF('Raw Data'!CL59="","",'Raw Data'!CL59)</f>
        <v/>
      </c>
      <c r="CY89" s="14" t="str">
        <f>IF('Raw Data'!CM59="","",'Raw Data'!CM59)</f>
        <v/>
      </c>
      <c r="CZ89" s="14" t="str">
        <f>IF('Raw Data'!CN59="","",'Raw Data'!CN59)</f>
        <v/>
      </c>
      <c r="DA89" s="14" t="str">
        <f>IF('Raw Data'!CO59="","",'Raw Data'!CO59)</f>
        <v/>
      </c>
      <c r="DB89" s="14" t="str">
        <f>IF('Raw Data'!CP59="","",'Raw Data'!CP59)</f>
        <v/>
      </c>
      <c r="DC89" s="14" t="str">
        <f>IF('Raw Data'!CQ59="","",'Raw Data'!CQ59)</f>
        <v/>
      </c>
      <c r="DD89" s="14" t="str">
        <f>IF('Raw Data'!CR59="","",'Raw Data'!CR59)</f>
        <v/>
      </c>
      <c r="DE89" s="14" t="str">
        <f>IF('Raw Data'!CS59="","",'Raw Data'!CS59)</f>
        <v/>
      </c>
      <c r="DF89" s="14" t="str">
        <f>IF('Raw Data'!CT59="","",'Raw Data'!CT59)</f>
        <v/>
      </c>
      <c r="DG89" s="14" t="str">
        <f>IF('Raw Data'!CU59="","",'Raw Data'!CU59)</f>
        <v/>
      </c>
      <c r="DH89" s="14" t="str">
        <f>IF('Raw Data'!CV59="","",'Raw Data'!CV59)</f>
        <v/>
      </c>
      <c r="DI89" s="14" t="str">
        <f>IF('Raw Data'!CW59="","",'Raw Data'!CW59)</f>
        <v/>
      </c>
      <c r="DJ89" s="14" t="str">
        <f>IF('Raw Data'!CX59="","",'Raw Data'!CX59)</f>
        <v/>
      </c>
      <c r="DK89" s="14" t="str">
        <f>IF('Raw Data'!CY59="","",'Raw Data'!CY59)</f>
        <v/>
      </c>
      <c r="DL89" s="14" t="str">
        <f>IF('Raw Data'!CZ59="","",'Raw Data'!CZ59)</f>
        <v/>
      </c>
      <c r="DM89" s="14" t="str">
        <f>IF('Raw Data'!DA59="","",'Raw Data'!DA59)</f>
        <v/>
      </c>
      <c r="DN89" s="14" t="str">
        <f>IF('Raw Data'!DB59="","",'Raw Data'!DB59)</f>
        <v/>
      </c>
      <c r="DO89" s="14" t="str">
        <f>IF('Raw Data'!DC59="","",'Raw Data'!DC59)</f>
        <v/>
      </c>
      <c r="DP89" s="14" t="str">
        <f>IF('Raw Data'!DD59="","",'Raw Data'!DD59)</f>
        <v/>
      </c>
      <c r="DQ89" s="14" t="str">
        <f>IF('Raw Data'!DE59="","",'Raw Data'!DE59)</f>
        <v/>
      </c>
      <c r="DR89" s="14" t="str">
        <f>IF('Raw Data'!DF59="","",'Raw Data'!DF59)</f>
        <v/>
      </c>
      <c r="DS89" s="14" t="str">
        <f>IF('Raw Data'!DG59="","",'Raw Data'!DG59)</f>
        <v/>
      </c>
      <c r="DT89" s="14" t="str">
        <f>IF('Raw Data'!DH59="","",'Raw Data'!DH59)</f>
        <v/>
      </c>
      <c r="DU89" s="14" t="str">
        <f>IF('Raw Data'!DI59="","",'Raw Data'!DI59)</f>
        <v/>
      </c>
      <c r="DV89" s="14" t="str">
        <f>IF('Raw Data'!DJ59="","",'Raw Data'!DJ59)</f>
        <v/>
      </c>
      <c r="DW89" s="14" t="str">
        <f>IF('Raw Data'!DK59="","",'Raw Data'!DK59)</f>
        <v/>
      </c>
      <c r="DX89" s="14" t="str">
        <f>IF('Raw Data'!DL59="","",'Raw Data'!DL59)</f>
        <v/>
      </c>
      <c r="DY89" s="14" t="str">
        <f>IF('Raw Data'!DM59="","",'Raw Data'!DM59)</f>
        <v/>
      </c>
      <c r="DZ89" s="14" t="str">
        <f>IF('Raw Data'!DN59="","",'Raw Data'!DN59)</f>
        <v/>
      </c>
      <c r="EA89" s="14" t="str">
        <f>IF('Raw Data'!DO59="","",'Raw Data'!DO59)</f>
        <v/>
      </c>
      <c r="EB89" s="14" t="str">
        <f>IF('Raw Data'!DP59="","",'Raw Data'!DP59)</f>
        <v/>
      </c>
      <c r="EC89" s="14" t="str">
        <f>IF('Raw Data'!DQ59="","",'Raw Data'!DQ59)</f>
        <v/>
      </c>
      <c r="ED89" s="14" t="str">
        <f>IF('Raw Data'!DR59="","",'Raw Data'!DR59)</f>
        <v/>
      </c>
      <c r="EE89" s="14" t="str">
        <f>IF('Raw Data'!DS59="","",'Raw Data'!DS59)</f>
        <v/>
      </c>
      <c r="EF89" s="14" t="str">
        <f>IF('Raw Data'!DT59="","",'Raw Data'!DT59)</f>
        <v/>
      </c>
      <c r="EG89" s="14" t="str">
        <f>IF('Raw Data'!DU59="","",'Raw Data'!DU59)</f>
        <v/>
      </c>
      <c r="EH89" s="14" t="str">
        <f>IF('Raw Data'!DV59="","",'Raw Data'!DV59)</f>
        <v/>
      </c>
      <c r="EI89" s="14" t="str">
        <f>IF('Raw Data'!DW59="","",'Raw Data'!DW59)</f>
        <v/>
      </c>
      <c r="EJ89" s="14" t="str">
        <f>IF('Raw Data'!DX59="","",'Raw Data'!DX59)</f>
        <v/>
      </c>
      <c r="EK89" s="14" t="str">
        <f>IF('Raw Data'!DY59="","",'Raw Data'!DY59)</f>
        <v/>
      </c>
      <c r="EL89" s="14" t="str">
        <f>IF('Raw Data'!DZ59="","",'Raw Data'!DZ59)</f>
        <v/>
      </c>
      <c r="EM89" s="14" t="str">
        <f>IF('Raw Data'!EA59="","",'Raw Data'!EA59)</f>
        <v/>
      </c>
      <c r="EN89" s="14" t="str">
        <f>IF('Raw Data'!EB59="","",'Raw Data'!EB59)</f>
        <v/>
      </c>
      <c r="EO89" s="14" t="str">
        <f>IF('Raw Data'!EC59="","",'Raw Data'!EC59)</f>
        <v/>
      </c>
      <c r="EP89" s="14" t="str">
        <f>IF('Raw Data'!ED59="","",'Raw Data'!ED59)</f>
        <v/>
      </c>
      <c r="EQ89" s="14" t="str">
        <f>IF('Raw Data'!EE59="","",'Raw Data'!EE59)</f>
        <v/>
      </c>
      <c r="ER89" s="14" t="str">
        <f>IF('Raw Data'!EF59="","",'Raw Data'!EF59)</f>
        <v>radio_television internet chef_village</v>
      </c>
      <c r="ES89" s="14" t="str">
        <f>IF('Raw Data'!EG59="","",'Raw Data'!EG59)</f>
        <v>1</v>
      </c>
      <c r="ET89" s="14" t="str">
        <f>IF('Raw Data'!EH59="","",'Raw Data'!EH59)</f>
        <v>0</v>
      </c>
      <c r="EU89" s="14" t="str">
        <f>IF('Raw Data'!EI59="","",'Raw Data'!EI59)</f>
        <v>1</v>
      </c>
      <c r="EV89" s="14" t="str">
        <f>IF('Raw Data'!EJ59="","",'Raw Data'!EJ59)</f>
        <v>0</v>
      </c>
      <c r="EW89" s="14" t="str">
        <f>IF('Raw Data'!EK59="","",'Raw Data'!EK59)</f>
        <v>1</v>
      </c>
      <c r="EX89" s="14" t="str">
        <f>IF('Raw Data'!EL59="","",'Raw Data'!EL59)</f>
        <v>0</v>
      </c>
      <c r="EY89" s="14" t="str">
        <f>IF('Raw Data'!EM59="","",'Raw Data'!EM59)</f>
        <v>0</v>
      </c>
      <c r="EZ89" s="14" t="str">
        <f>IF('Raw Data'!EN59="","",'Raw Data'!EN59)</f>
        <v>0</v>
      </c>
      <c r="FA89" s="14" t="str">
        <f>IF('Raw Data'!EO59="","",'Raw Data'!EO59)</f>
        <v>0</v>
      </c>
      <c r="FB89" s="14" t="str">
        <f>IF('Raw Data'!EP59="","",'Raw Data'!EP59)</f>
        <v>0</v>
      </c>
      <c r="FC89" s="14" t="str">
        <f>IF('Raw Data'!EQ59="","",'Raw Data'!EQ59)</f>
        <v>0</v>
      </c>
      <c r="FD89" s="14" t="str">
        <f>IF('Raw Data'!ER59="","",'Raw Data'!ER59)</f>
        <v>0</v>
      </c>
      <c r="FE89" s="14" t="str">
        <f>IF('Raw Data'!ES59="","",'Raw Data'!ES59)</f>
        <v>0</v>
      </c>
      <c r="FF89" s="14" t="str">
        <f>IF('Raw Data'!ET59="","",'Raw Data'!ET59)</f>
        <v>0</v>
      </c>
      <c r="FG89" s="14" t="str">
        <f>IF('Raw Data'!EU59="","",'Raw Data'!EU59)</f>
        <v/>
      </c>
      <c r="FH89" s="14" t="str">
        <f>IF('Raw Data'!EV59="","",'Raw Data'!EV59)</f>
        <v>contact_direct telephone reseaux_gratuits</v>
      </c>
      <c r="FI89" s="14" t="str">
        <f>IF('Raw Data'!EW59="","",'Raw Data'!EW59)</f>
        <v>1</v>
      </c>
      <c r="FJ89" s="14" t="str">
        <f>IF('Raw Data'!EX59="","",'Raw Data'!EX59)</f>
        <v>1</v>
      </c>
      <c r="FK89" s="14" t="str">
        <f>IF('Raw Data'!EY59="","",'Raw Data'!EY59)</f>
        <v>1</v>
      </c>
      <c r="FL89" s="14" t="str">
        <f>IF('Raw Data'!EZ59="","",'Raw Data'!EZ59)</f>
        <v>0</v>
      </c>
      <c r="FM89" s="14" t="str">
        <f>IF('Raw Data'!FA59="","",'Raw Data'!FA59)</f>
        <v>0</v>
      </c>
      <c r="FN89" s="14" t="str">
        <f>IF('Raw Data'!FB59="","",'Raw Data'!FB59)</f>
        <v>0</v>
      </c>
      <c r="FO89" s="14" t="str">
        <f>IF('Raw Data'!FC59="","",'Raw Data'!FC59)</f>
        <v>0</v>
      </c>
      <c r="FP89" s="14" t="str">
        <f>IF('Raw Data'!FD59="","",'Raw Data'!FD59)</f>
        <v>0</v>
      </c>
      <c r="FQ89" s="14" t="str">
        <f>IF('Raw Data'!FE59="","",'Raw Data'!FE59)</f>
        <v/>
      </c>
      <c r="FR89" s="14" t="str">
        <f>IF('Raw Data'!FF59="","",'Raw Data'!FF59)</f>
        <v>oui_ensemble</v>
      </c>
      <c r="FS89" s="14" t="str">
        <f>IF('Raw Data'!FG59="","",'Raw Data'!FG59)</f>
        <v/>
      </c>
      <c r="FT89" s="14" t="str">
        <f>IF('Raw Data'!FH59="","",'Raw Data'!FH59)</f>
        <v/>
      </c>
      <c r="FU89" s="14" t="str">
        <f>IF('Raw Data'!FI59="","",'Raw Data'!FI59)</f>
        <v/>
      </c>
      <c r="FV89" s="14" t="str">
        <f>IF('Raw Data'!FJ59="","",'Raw Data'!FJ59)</f>
        <v/>
      </c>
      <c r="FW89" s="14" t="str">
        <f>IF('Raw Data'!FK59="","",'Raw Data'!FK59)</f>
        <v/>
      </c>
      <c r="FX89" s="14" t="str">
        <f>IF('Raw Data'!FL59="","",'Raw Data'!FL59)</f>
        <v/>
      </c>
      <c r="FY89" s="14" t="str">
        <f>IF('Raw Data'!FM59="","",'Raw Data'!FM59)</f>
        <v/>
      </c>
      <c r="FZ89" s="14" t="str">
        <f>IF('Raw Data'!FN59="","",'Raw Data'!FN59)</f>
        <v/>
      </c>
      <c r="GA89" s="14" t="str">
        <f>IF('Raw Data'!FO59="","",'Raw Data'!FO59)</f>
        <v/>
      </c>
      <c r="GB89" s="14" t="str">
        <f>IF('Raw Data'!FP59="","",'Raw Data'!FP59)</f>
        <v/>
      </c>
      <c r="GC89" s="14" t="str">
        <f>IF('Raw Data'!FQ59="","",'Raw Data'!FQ59)</f>
        <v/>
      </c>
      <c r="GD89" s="14" t="str">
        <f>IF('Raw Data'!FR59="","",'Raw Data'!FR59)</f>
        <v/>
      </c>
      <c r="GE89" s="14" t="str">
        <f>IF('Raw Data'!FS59="","",'Raw Data'!FS59)</f>
        <v/>
      </c>
      <c r="GF89" s="14" t="str">
        <f>IF('Raw Data'!FT59="","",'Raw Data'!FT59)</f>
        <v>oui_ensemble</v>
      </c>
      <c r="GG89" s="14" t="str">
        <f>IF('Raw Data'!FU59="","",'Raw Data'!FU59)</f>
        <v/>
      </c>
      <c r="GH89" s="14" t="str">
        <f>IF('Raw Data'!FV59="","",'Raw Data'!FV59)</f>
        <v/>
      </c>
      <c r="GI89" s="14" t="str">
        <f>IF('Raw Data'!FW59="","",'Raw Data'!FW59)</f>
        <v/>
      </c>
      <c r="GJ89" s="14" t="str">
        <f>IF('Raw Data'!FX59="","",'Raw Data'!FX59)</f>
        <v/>
      </c>
      <c r="GK89" s="14" t="str">
        <f>IF('Raw Data'!FY59="","",'Raw Data'!FY59)</f>
        <v/>
      </c>
      <c r="GL89" s="14" t="str">
        <f>IF('Raw Data'!FZ59="","",'Raw Data'!FZ59)</f>
        <v/>
      </c>
      <c r="GM89" s="14" t="str">
        <f>IF('Raw Data'!GA59="","",'Raw Data'!GA59)</f>
        <v/>
      </c>
      <c r="GN89" s="14" t="str">
        <f>IF('Raw Data'!GB59="","",'Raw Data'!GB59)</f>
        <v/>
      </c>
      <c r="GO89" s="14" t="str">
        <f>IF('Raw Data'!GC59="","",'Raw Data'!GC59)</f>
        <v/>
      </c>
      <c r="GP89" s="14" t="str">
        <f>IF('Raw Data'!GD59="","",'Raw Data'!GD59)</f>
        <v/>
      </c>
      <c r="GQ89" s="14" t="str">
        <f>IF('Raw Data'!GE59="","",'Raw Data'!GE59)</f>
        <v/>
      </c>
      <c r="GR89" s="14" t="str">
        <f>IF('Raw Data'!GF59="","",'Raw Data'!GF59)</f>
        <v>oui_ensemble</v>
      </c>
      <c r="GS89" s="14" t="str">
        <f>IF('Raw Data'!GG59="","",'Raw Data'!GG59)</f>
        <v/>
      </c>
      <c r="GT89" s="14" t="str">
        <f>IF('Raw Data'!GH59="","",'Raw Data'!GH59)</f>
        <v/>
      </c>
      <c r="GU89" s="14" t="str">
        <f>IF('Raw Data'!GI59="","",'Raw Data'!GI59)</f>
        <v/>
      </c>
      <c r="GV89" s="14" t="str">
        <f>IF('Raw Data'!GJ59="","",'Raw Data'!GJ59)</f>
        <v/>
      </c>
      <c r="GW89" s="14" t="str">
        <f>IF('Raw Data'!GK59="","",'Raw Data'!GK59)</f>
        <v/>
      </c>
      <c r="GX89" s="14" t="str">
        <f>IF('Raw Data'!GL59="","",'Raw Data'!GL59)</f>
        <v/>
      </c>
      <c r="GY89" s="14" t="str">
        <f>IF('Raw Data'!GM59="","",'Raw Data'!GM59)</f>
        <v/>
      </c>
      <c r="GZ89" s="14" t="str">
        <f>IF('Raw Data'!GN59="","",'Raw Data'!GN59)</f>
        <v/>
      </c>
      <c r="HA89" s="14" t="str">
        <f>IF('Raw Data'!GO59="","",'Raw Data'!GO59)</f>
        <v/>
      </c>
      <c r="HB89" s="14" t="str">
        <f>IF('Raw Data'!GP59="","",'Raw Data'!GP59)</f>
        <v/>
      </c>
      <c r="HC89" s="14" t="str">
        <f>IF('Raw Data'!GQ59="","",'Raw Data'!GQ59)</f>
        <v>chef_village famille_amis manif_sociales</v>
      </c>
      <c r="HD89" s="14" t="str">
        <f>IF('Raw Data'!GR59="","",'Raw Data'!GR59)</f>
        <v>0</v>
      </c>
      <c r="HE89" s="14" t="str">
        <f>IF('Raw Data'!GS59="","",'Raw Data'!GS59)</f>
        <v>0</v>
      </c>
      <c r="HF89" s="14" t="str">
        <f>IF('Raw Data'!GT59="","",'Raw Data'!GT59)</f>
        <v>0</v>
      </c>
      <c r="HG89" s="14" t="str">
        <f>IF('Raw Data'!GU59="","",'Raw Data'!GU59)</f>
        <v>1</v>
      </c>
      <c r="HH89" s="14" t="str">
        <f>IF('Raw Data'!GV59="","",'Raw Data'!GV59)</f>
        <v>1</v>
      </c>
      <c r="HI89" s="14" t="str">
        <f>IF('Raw Data'!GW59="","",'Raw Data'!GW59)</f>
        <v>1</v>
      </c>
      <c r="HJ89" s="14" t="str">
        <f>IF('Raw Data'!GX59="","",'Raw Data'!GX59)</f>
        <v>0</v>
      </c>
      <c r="HK89" s="14" t="str">
        <f>IF('Raw Data'!GY59="","",'Raw Data'!GY59)</f>
        <v>0</v>
      </c>
      <c r="HL89" s="14" t="str">
        <f>IF('Raw Data'!GZ59="","",'Raw Data'!GZ59)</f>
        <v>0</v>
      </c>
      <c r="HM89" s="14" t="str">
        <f>IF('Raw Data'!HA59="","",'Raw Data'!HA59)</f>
        <v>0</v>
      </c>
      <c r="HN89" s="14" t="str">
        <f>IF('Raw Data'!HB59="","",'Raw Data'!HB59)</f>
        <v>0</v>
      </c>
      <c r="HO89" s="14" t="str">
        <f>IF('Raw Data'!HC59="","",'Raw Data'!HC59)</f>
        <v>0</v>
      </c>
      <c r="HP89" s="14" t="str">
        <f>IF('Raw Data'!HD59="","",'Raw Data'!HD59)</f>
        <v>0</v>
      </c>
      <c r="HQ89" s="14" t="str">
        <f>IF('Raw Data'!HE59="","",'Raw Data'!HE59)</f>
        <v>0</v>
      </c>
      <c r="HR89" s="14" t="str">
        <f>IF('Raw Data'!HF59="","",'Raw Data'!HF59)</f>
        <v/>
      </c>
      <c r="HS89" s="14" t="str">
        <f>IF('Raw Data'!HG59="","",'Raw Data'!HG59)</f>
        <v/>
      </c>
      <c r="HT89" s="14" t="str">
        <f>IF('Raw Data'!HH59="","",'Raw Data'!HH59)</f>
        <v>toute_population</v>
      </c>
      <c r="HU89" s="14" t="str">
        <f>IF('Raw Data'!HI59="","",'Raw Data'!HI59)</f>
        <v>0</v>
      </c>
      <c r="HV89" s="14" t="str">
        <f>IF('Raw Data'!HJ59="","",'Raw Data'!HJ59)</f>
        <v>0</v>
      </c>
      <c r="HW89" s="14" t="str">
        <f>IF('Raw Data'!HK59="","",'Raw Data'!HK59)</f>
        <v>0</v>
      </c>
      <c r="HX89" s="14" t="str">
        <f>IF('Raw Data'!HL59="","",'Raw Data'!HL59)</f>
        <v>0</v>
      </c>
      <c r="HY89" s="14" t="str">
        <f>IF('Raw Data'!HM59="","",'Raw Data'!HM59)</f>
        <v>0</v>
      </c>
      <c r="HZ89" s="14" t="str">
        <f>IF('Raw Data'!HN59="","",'Raw Data'!HN59)</f>
        <v>0</v>
      </c>
      <c r="IA89" s="14" t="str">
        <f>IF('Raw Data'!HO59="","",'Raw Data'!HO59)</f>
        <v>0</v>
      </c>
      <c r="IB89" s="14" t="str">
        <f>IF('Raw Data'!HP59="","",'Raw Data'!HP59)</f>
        <v>0</v>
      </c>
      <c r="IC89" s="14" t="str">
        <f>IF('Raw Data'!HQ59="","",'Raw Data'!HQ59)</f>
        <v>0</v>
      </c>
      <c r="ID89" s="14" t="str">
        <f>IF('Raw Data'!HR59="","",'Raw Data'!HR59)</f>
        <v>0</v>
      </c>
      <c r="IE89" s="14" t="str">
        <f>IF('Raw Data'!HS59="","",'Raw Data'!HS59)</f>
        <v>1</v>
      </c>
      <c r="IF89" s="14" t="str">
        <f>IF('Raw Data'!HT59="","",'Raw Data'!HT59)</f>
        <v>0</v>
      </c>
      <c r="IG89" s="14" t="str">
        <f>IF('Raw Data'!HU59="","",'Raw Data'!HU59)</f>
        <v>0</v>
      </c>
      <c r="IH89" s="14" t="str">
        <f>IF('Raw Data'!HV59="","",'Raw Data'!HV59)</f>
        <v>0</v>
      </c>
      <c r="II89" s="14" t="str">
        <f>IF('Raw Data'!HW59="","",'Raw Data'!HW59)</f>
        <v/>
      </c>
      <c r="IJ89" s="14" t="str">
        <f>IF('Raw Data'!HX59="","",'Raw Data'!HX59)</f>
        <v/>
      </c>
      <c r="IK89" s="14" t="str">
        <f>IF('Raw Data'!HY59="","",'Raw Data'!HY59)</f>
        <v>non</v>
      </c>
      <c r="IL89" s="14" t="str">
        <f>IF('Raw Data'!HZ59="","",'Raw Data'!HZ59)</f>
        <v/>
      </c>
      <c r="IM89" s="14" t="str">
        <f>IF('Raw Data'!IA59="","",'Raw Data'!IA59)</f>
        <v/>
      </c>
      <c r="IN89" s="14" t="str">
        <f>IF('Raw Data'!IB59="","",'Raw Data'!IB59)</f>
        <v/>
      </c>
      <c r="IO89" s="14" t="str">
        <f>IF('Raw Data'!IC59="","",'Raw Data'!IC59)</f>
        <v/>
      </c>
      <c r="IP89" s="14" t="str">
        <f>IF('Raw Data'!ID59="","",'Raw Data'!ID59)</f>
        <v/>
      </c>
      <c r="IQ89" s="14" t="str">
        <f>IF('Raw Data'!IE59="","",'Raw Data'!IE59)</f>
        <v/>
      </c>
      <c r="IR89" s="14" t="str">
        <f>IF('Raw Data'!IF59="","",'Raw Data'!IF59)</f>
        <v/>
      </c>
      <c r="IS89" s="14" t="str">
        <f>IF('Raw Data'!IG59="","",'Raw Data'!IG59)</f>
        <v/>
      </c>
      <c r="IT89" s="14" t="str">
        <f>IF('Raw Data'!IH59="","",'Raw Data'!IH59)</f>
        <v/>
      </c>
      <c r="IU89" s="14" t="str">
        <f>IF('Raw Data'!II59="","",'Raw Data'!II59)</f>
        <v/>
      </c>
      <c r="IV89" s="14" t="str">
        <f>IF('Raw Data'!IJ59="","",'Raw Data'!IJ59)</f>
        <v/>
      </c>
      <c r="IW89" s="14" t="str">
        <f>IF('Raw Data'!IK59="","",'Raw Data'!IK59)</f>
        <v/>
      </c>
      <c r="IX89" s="14" t="str">
        <f>IF('Raw Data'!IL59="","",'Raw Data'!IL59)</f>
        <v/>
      </c>
      <c r="IY89" s="14" t="str">
        <f>IF('Raw Data'!IM59="","",'Raw Data'!IM59)</f>
        <v/>
      </c>
      <c r="IZ89" s="14" t="str">
        <f>IF('Raw Data'!IN59="","",'Raw Data'!IN59)</f>
        <v/>
      </c>
      <c r="JA89" s="14" t="str">
        <f>IF('Raw Data'!IO59="","",'Raw Data'!IO59)</f>
        <v/>
      </c>
      <c r="JB89" s="14" t="str">
        <f>IF('Raw Data'!IP59="","",'Raw Data'!IP59)</f>
        <v>oui_ensemble</v>
      </c>
      <c r="JC89" s="14" t="str">
        <f>IF('Raw Data'!IQ59="","",'Raw Data'!IQ59)</f>
        <v/>
      </c>
      <c r="JD89" s="14" t="str">
        <f>IF('Raw Data'!IR59="","",'Raw Data'!IR59)</f>
        <v/>
      </c>
      <c r="JE89" s="14" t="str">
        <f>IF('Raw Data'!IS59="","",'Raw Data'!IS59)</f>
        <v/>
      </c>
      <c r="JF89" s="14" t="str">
        <f>IF('Raw Data'!IT59="","",'Raw Data'!IT59)</f>
        <v/>
      </c>
      <c r="JG89" s="14" t="str">
        <f>IF('Raw Data'!IU59="","",'Raw Data'!IU59)</f>
        <v/>
      </c>
      <c r="JH89" s="14" t="str">
        <f>IF('Raw Data'!IV59="","",'Raw Data'!IV59)</f>
        <v/>
      </c>
      <c r="JI89" s="14" t="str">
        <f>IF('Raw Data'!IW59="","",'Raw Data'!IW59)</f>
        <v/>
      </c>
      <c r="JJ89" s="14" t="str">
        <f>IF('Raw Data'!IX59="","",'Raw Data'!IX59)</f>
        <v/>
      </c>
      <c r="JK89" s="14" t="str">
        <f>IF('Raw Data'!IY59="","",'Raw Data'!IY59)</f>
        <v/>
      </c>
      <c r="JL89" s="14" t="str">
        <f>IF('Raw Data'!IZ59="","",'Raw Data'!IZ59)</f>
        <v/>
      </c>
      <c r="JM89" s="14" t="str">
        <f>IF('Raw Data'!JA59="","",'Raw Data'!JA59)</f>
        <v/>
      </c>
      <c r="JN89" s="14" t="str">
        <f>IF('Raw Data'!JB59="","",'Raw Data'!JB59)</f>
        <v/>
      </c>
      <c r="JO89" s="14" t="str">
        <f>IF('Raw Data'!JC59="","",'Raw Data'!JC59)</f>
        <v/>
      </c>
      <c r="JP89" s="14" t="str">
        <f>IF('Raw Data'!JD59="","",'Raw Data'!JD59)</f>
        <v/>
      </c>
      <c r="JQ89" s="14" t="str">
        <f>IF('Raw Data'!JE59="","",'Raw Data'!JE59)</f>
        <v/>
      </c>
      <c r="JR89" s="14" t="str">
        <f>IF('Raw Data'!JF59="","",'Raw Data'!JF59)</f>
        <v/>
      </c>
      <c r="JS89" s="14" t="str">
        <f>IF('Raw Data'!JG59="","",'Raw Data'!JG59)</f>
        <v/>
      </c>
      <c r="JT89" s="14" t="str">
        <f>IF('Raw Data'!JH59="","",'Raw Data'!JH59)</f>
        <v/>
      </c>
      <c r="JU89" s="14" t="str">
        <f>IF('Raw Data'!JI59="","",'Raw Data'!JI59)</f>
        <v/>
      </c>
      <c r="JV89" s="14" t="str">
        <f>IF('Raw Data'!JJ59="","",'Raw Data'!JJ59)</f>
        <v/>
      </c>
      <c r="JW89" s="14" t="str">
        <f>IF('Raw Data'!JK59="","",'Raw Data'!JK59)</f>
        <v/>
      </c>
      <c r="JX89" s="14" t="str">
        <f>IF('Raw Data'!JL59="","",'Raw Data'!JL59)</f>
        <v/>
      </c>
      <c r="JY89" s="14" t="str">
        <f>IF('Raw Data'!JM59="","",'Raw Data'!JM59)</f>
        <v/>
      </c>
      <c r="JZ89" s="14" t="str">
        <f>IF('Raw Data'!JN59="","",'Raw Data'!JN59)</f>
        <v/>
      </c>
      <c r="KA89" s="14" t="str">
        <f>IF('Raw Data'!JO59="","",'Raw Data'!JO59)</f>
        <v/>
      </c>
      <c r="KB89" s="14" t="str">
        <f>IF('Raw Data'!JP59="","",'Raw Data'!JP59)</f>
        <v/>
      </c>
      <c r="KC89" s="14" t="str">
        <f>IF('Raw Data'!JQ59="","",'Raw Data'!JQ59)</f>
        <v/>
      </c>
      <c r="KD89" s="14" t="str">
        <f>IF('Raw Data'!JR59="","",'Raw Data'!JR59)</f>
        <v/>
      </c>
      <c r="KE89" s="14" t="str">
        <f>IF('Raw Data'!JS59="","",'Raw Data'!JS59)</f>
        <v/>
      </c>
      <c r="KF89" s="14" t="str">
        <f>IF('Raw Data'!JT59="","",'Raw Data'!JT59)</f>
        <v/>
      </c>
      <c r="KG89" s="14" t="str">
        <f>IF('Raw Data'!JU59="","",'Raw Data'!JU59)</f>
        <v/>
      </c>
      <c r="KH89" s="14" t="str">
        <f>IF('Raw Data'!JV59="","",'Raw Data'!JV59)</f>
        <v/>
      </c>
      <c r="KI89" s="14" t="str">
        <f>IF('Raw Data'!JW59="","",'Raw Data'!JW59)</f>
        <v/>
      </c>
      <c r="KJ89" s="14" t="str">
        <f>IF('Raw Data'!JX59="","",'Raw Data'!JX59)</f>
        <v/>
      </c>
      <c r="KK89" s="14" t="str">
        <f>IF('Raw Data'!JY59="","",'Raw Data'!JY59)</f>
        <v/>
      </c>
      <c r="KL89" s="14" t="str">
        <f>IF('Raw Data'!JZ59="","",'Raw Data'!JZ59)</f>
        <v/>
      </c>
      <c r="KM89" s="14" t="str">
        <f>IF('Raw Data'!KA59="","",'Raw Data'!KA59)</f>
        <v/>
      </c>
      <c r="KN89" s="14" t="str">
        <f>IF('Raw Data'!KB59="","",'Raw Data'!KB59)</f>
        <v/>
      </c>
      <c r="KO89" s="14" t="str">
        <f>IF('Raw Data'!KC59="","",'Raw Data'!KC59)</f>
        <v>non</v>
      </c>
      <c r="KP89" s="14" t="str">
        <f>IF('Raw Data'!KD59="","",'Raw Data'!KD59)</f>
        <v/>
      </c>
      <c r="KQ89" s="14" t="str">
        <f>IF('Raw Data'!KE59="","",'Raw Data'!KE59)</f>
        <v/>
      </c>
      <c r="KR89" s="14" t="str">
        <f>IF('Raw Data'!KF59="","",'Raw Data'!KF59)</f>
        <v/>
      </c>
      <c r="KS89" s="14" t="str">
        <f>IF('Raw Data'!KG59="","",'Raw Data'!KG59)</f>
        <v/>
      </c>
      <c r="KT89" s="14" t="str">
        <f>IF('Raw Data'!KH59="","",'Raw Data'!KH59)</f>
        <v/>
      </c>
      <c r="KU89" s="14" t="str">
        <f>IF('Raw Data'!KI59="","",'Raw Data'!KI59)</f>
        <v/>
      </c>
      <c r="KV89" s="14" t="str">
        <f>IF('Raw Data'!KJ59="","",'Raw Data'!KJ59)</f>
        <v/>
      </c>
      <c r="KW89" s="14" t="str">
        <f>IF('Raw Data'!KK59="","",'Raw Data'!KK59)</f>
        <v/>
      </c>
      <c r="KX89" s="14" t="str">
        <f>IF('Raw Data'!KL59="","",'Raw Data'!KL59)</f>
        <v/>
      </c>
      <c r="KY89" s="14" t="str">
        <f>IF('Raw Data'!KM59="","",'Raw Data'!KM59)</f>
        <v/>
      </c>
      <c r="KZ89" s="14" t="str">
        <f>IF('Raw Data'!KN59="","",'Raw Data'!KN59)</f>
        <v/>
      </c>
      <c r="LA89" s="14" t="str">
        <f>IF('Raw Data'!KO59="","",'Raw Data'!KO59)</f>
        <v/>
      </c>
      <c r="LB89" s="14" t="str">
        <f>IF('Raw Data'!KP59="","",'Raw Data'!KP59)</f>
        <v>articles_construire_abri acces_services bien_alimentaires</v>
      </c>
      <c r="LC89" s="14" t="str">
        <f>IF('Raw Data'!KQ59="","",'Raw Data'!KQ59)</f>
        <v>1</v>
      </c>
      <c r="LD89" s="14" t="str">
        <f>IF('Raw Data'!KR59="","",'Raw Data'!KR59)</f>
        <v>0</v>
      </c>
      <c r="LE89" s="14" t="str">
        <f>IF('Raw Data'!KS59="","",'Raw Data'!KS59)</f>
        <v>0</v>
      </c>
      <c r="LF89" s="14" t="str">
        <f>IF('Raw Data'!KT59="","",'Raw Data'!KT59)</f>
        <v>1</v>
      </c>
      <c r="LG89" s="14" t="str">
        <f>IF('Raw Data'!KU59="","",'Raw Data'!KU59)</f>
        <v>0</v>
      </c>
      <c r="LH89" s="14" t="str">
        <f>IF('Raw Data'!KV59="","",'Raw Data'!KV59)</f>
        <v>0</v>
      </c>
      <c r="LI89" s="14" t="str">
        <f>IF('Raw Data'!KW59="","",'Raw Data'!KW59)</f>
        <v>0</v>
      </c>
      <c r="LJ89" s="14" t="str">
        <f>IF('Raw Data'!KX59="","",'Raw Data'!KX59)</f>
        <v>1</v>
      </c>
      <c r="LK89" s="14" t="str">
        <f>IF('Raw Data'!KY59="","",'Raw Data'!KY59)</f>
        <v>0</v>
      </c>
      <c r="LL89" s="14" t="str">
        <f>IF('Raw Data'!KZ59="","",'Raw Data'!KZ59)</f>
        <v>0</v>
      </c>
      <c r="LM89" s="14" t="str">
        <f>IF('Raw Data'!LA59="","",'Raw Data'!LA59)</f>
        <v>0</v>
      </c>
      <c r="LN89" s="14" t="str">
        <f>IF('Raw Data'!LB59="","",'Raw Data'!LB59)</f>
        <v>0</v>
      </c>
      <c r="LO89" s="14" t="str">
        <f>IF('Raw Data'!LC59="","",'Raw Data'!LC59)</f>
        <v>0</v>
      </c>
      <c r="LP89" s="14" t="str">
        <f>IF('Raw Data'!LD59="","",'Raw Data'!LD59)</f>
        <v>0</v>
      </c>
      <c r="LQ89" s="14" t="str">
        <f>IF('Raw Data'!LE59="","",'Raw Data'!LE59)</f>
        <v>0</v>
      </c>
      <c r="LR89" s="14" t="str">
        <f>IF('Raw Data'!LF59="","",'Raw Data'!LF59)</f>
        <v>0</v>
      </c>
      <c r="LS89" s="14" t="str">
        <f>IF('Raw Data'!LG59="","",'Raw Data'!LG59)</f>
        <v>0</v>
      </c>
      <c r="LT89" s="14" t="str">
        <f>IF('Raw Data'!LH59="","",'Raw Data'!LH59)</f>
        <v/>
      </c>
      <c r="LU89" s="14" t="str">
        <f>IF('Raw Data'!LI59="","",'Raw Data'!LI59)</f>
        <v>oui_majorite</v>
      </c>
      <c r="LV89" s="14" t="str">
        <f>IF('Raw Data'!LJ59="","",'Raw Data'!LJ59)</f>
        <v>eau sante latrines</v>
      </c>
      <c r="LW89" s="14" t="str">
        <f>IF('Raw Data'!LK59="","",'Raw Data'!LK59)</f>
        <v>1</v>
      </c>
      <c r="LX89" s="14" t="str">
        <f>IF('Raw Data'!LL59="","",'Raw Data'!LL59)</f>
        <v>1</v>
      </c>
      <c r="LY89" s="14" t="str">
        <f>IF('Raw Data'!LM59="","",'Raw Data'!LM59)</f>
        <v>1</v>
      </c>
      <c r="LZ89" s="14" t="str">
        <f>IF('Raw Data'!LN59="","",'Raw Data'!LN59)</f>
        <v>0</v>
      </c>
      <c r="MA89" s="14" t="str">
        <f>IF('Raw Data'!LO59="","",'Raw Data'!LO59)</f>
        <v>0</v>
      </c>
      <c r="MB89" s="14" t="str">
        <f>IF('Raw Data'!LP59="","",'Raw Data'!LP59)</f>
        <v>0</v>
      </c>
      <c r="MC89" s="14" t="str">
        <f>IF('Raw Data'!LQ59="","",'Raw Data'!LQ59)</f>
        <v>0</v>
      </c>
      <c r="MD89" s="14" t="str">
        <f>IF('Raw Data'!LR59="","",'Raw Data'!LR59)</f>
        <v>0</v>
      </c>
      <c r="ME89" s="14" t="str">
        <f>IF('Raw Data'!LS59="","",'Raw Data'!LS59)</f>
        <v/>
      </c>
      <c r="MF89" s="14" t="str">
        <f>IF('Raw Data'!LT59="","",'Raw Data'!LT59)</f>
        <v>service_trop_eloigne manque_moyens_financiers manque_capacite</v>
      </c>
      <c r="MG89" s="14" t="str">
        <f>IF('Raw Data'!LU59="","",'Raw Data'!LU59)</f>
        <v>1</v>
      </c>
      <c r="MH89" s="14" t="str">
        <f>IF('Raw Data'!LV59="","",'Raw Data'!LV59)</f>
        <v>0</v>
      </c>
      <c r="MI89" s="14" t="str">
        <f>IF('Raw Data'!LW59="","",'Raw Data'!LW59)</f>
        <v>1</v>
      </c>
      <c r="MJ89" s="14" t="str">
        <f>IF('Raw Data'!LX59="","",'Raw Data'!LX59)</f>
        <v>0</v>
      </c>
      <c r="MK89" s="14" t="str">
        <f>IF('Raw Data'!LY59="","",'Raw Data'!LY59)</f>
        <v>0</v>
      </c>
      <c r="ML89" s="14" t="str">
        <f>IF('Raw Data'!LZ59="","",'Raw Data'!LZ59)</f>
        <v>0</v>
      </c>
      <c r="MM89" s="14" t="str">
        <f>IF('Raw Data'!MA59="","",'Raw Data'!MA59)</f>
        <v>0</v>
      </c>
      <c r="MN89" s="14" t="str">
        <f>IF('Raw Data'!MB59="","",'Raw Data'!MB59)</f>
        <v>0</v>
      </c>
      <c r="MO89" s="14" t="str">
        <f>IF('Raw Data'!MC59="","",'Raw Data'!MC59)</f>
        <v>1</v>
      </c>
      <c r="MP89" s="14" t="str">
        <f>IF('Raw Data'!MD59="","",'Raw Data'!MD59)</f>
        <v>0</v>
      </c>
      <c r="MQ89" s="14" t="str">
        <f>IF('Raw Data'!ME59="","",'Raw Data'!ME59)</f>
        <v>0</v>
      </c>
      <c r="MR89" s="14" t="str">
        <f>IF('Raw Data'!MF59="","",'Raw Data'!MF59)</f>
        <v>0</v>
      </c>
      <c r="MS89" s="14" t="str">
        <f>IF('Raw Data'!MG59="","",'Raw Data'!MG59)</f>
        <v/>
      </c>
      <c r="MT89" s="14" t="str">
        <f>IF('Raw Data'!MH59="","",'Raw Data'!MH59)</f>
        <v/>
      </c>
      <c r="MU89" s="14" t="str">
        <f>IF('Raw Data'!MI59="","",'Raw Data'!MI59)</f>
        <v/>
      </c>
      <c r="MV89" s="14" t="str">
        <f>IF('Raw Data'!MJ59="","",'Raw Data'!MJ59)</f>
        <v/>
      </c>
      <c r="MW89" s="14" t="str">
        <f>IF('Raw Data'!MK59="","",'Raw Data'!MK59)</f>
        <v/>
      </c>
      <c r="MX89" s="14" t="str">
        <f>IF('Raw Data'!ML59="","",'Raw Data'!ML59)</f>
        <v/>
      </c>
      <c r="MY89" s="14" t="str">
        <f>IF('Raw Data'!MM59="","",'Raw Data'!MM59)</f>
        <v/>
      </c>
      <c r="MZ89" s="14" t="str">
        <f>IF('Raw Data'!MN59="","",'Raw Data'!MN59)</f>
        <v/>
      </c>
      <c r="NA89" s="14" t="str">
        <f>IF('Raw Data'!MO59="","",'Raw Data'!MO59)</f>
        <v/>
      </c>
      <c r="NB89" s="14" t="str">
        <f>IF('Raw Data'!MP59="","",'Raw Data'!MP59)</f>
        <v/>
      </c>
      <c r="NC89" s="14" t="str">
        <f>IF('Raw Data'!MQ59="","",'Raw Data'!MQ59)</f>
        <v/>
      </c>
      <c r="ND89" s="14" t="str">
        <f>IF('Raw Data'!MR59="","",'Raw Data'!MR59)</f>
        <v/>
      </c>
      <c r="NE89" s="14" t="str">
        <f>IF('Raw Data'!MS59="","",'Raw Data'!MS59)</f>
        <v/>
      </c>
      <c r="NF89" s="14" t="str">
        <f>IF('Raw Data'!MT59="","",'Raw Data'!MT59)</f>
        <v>oui</v>
      </c>
      <c r="NG89" s="14" t="str">
        <f>IF('Raw Data'!MU59="","",'Raw Data'!MU59)</f>
        <v/>
      </c>
      <c r="NH89" s="14" t="str">
        <f>IF('Raw Data'!MV59="","",'Raw Data'!MV59)</f>
        <v>oui_ensemble</v>
      </c>
      <c r="NI89" s="14" t="str">
        <f>IF('Raw Data'!MW59="","",'Raw Data'!MW59)</f>
        <v>comite_redevabilite famille_accueil</v>
      </c>
      <c r="NJ89" s="14" t="str">
        <f>IF('Raw Data'!MX59="","",'Raw Data'!MX59)</f>
        <v>0</v>
      </c>
      <c r="NK89" s="14" t="str">
        <f>IF('Raw Data'!MY59="","",'Raw Data'!MY59)</f>
        <v>0</v>
      </c>
      <c r="NL89" s="14" t="str">
        <f>IF('Raw Data'!MZ59="","",'Raw Data'!MZ59)</f>
        <v>1</v>
      </c>
      <c r="NM89" s="14" t="str">
        <f>IF('Raw Data'!NA59="","",'Raw Data'!NA59)</f>
        <v>0</v>
      </c>
      <c r="NN89" s="14" t="str">
        <f>IF('Raw Data'!NB59="","",'Raw Data'!NB59)</f>
        <v>1</v>
      </c>
      <c r="NO89" s="14" t="str">
        <f>IF('Raw Data'!NC59="","",'Raw Data'!NC59)</f>
        <v>0</v>
      </c>
      <c r="NP89" s="14" t="str">
        <f>IF('Raw Data'!ND59="","",'Raw Data'!ND59)</f>
        <v>0</v>
      </c>
      <c r="NQ89" s="14" t="str">
        <f>IF('Raw Data'!NE59="","",'Raw Data'!NE59)</f>
        <v>oui_majorite</v>
      </c>
      <c r="NR89" s="33" t="s">
        <v>2614</v>
      </c>
      <c r="NS89" s="33" t="s">
        <v>2614</v>
      </c>
      <c r="NT89" s="33" t="s">
        <v>2614</v>
      </c>
      <c r="NU89" s="33" t="s">
        <v>2614</v>
      </c>
      <c r="NV89" s="33" t="s">
        <v>2614</v>
      </c>
      <c r="NW89" s="33" t="s">
        <v>2614</v>
      </c>
      <c r="NX89" s="33" t="s">
        <v>2614</v>
      </c>
      <c r="NY89" s="14" t="str">
        <f>IF('Raw Data'!NM59="","",'Raw Data'!NM59)</f>
        <v/>
      </c>
      <c r="NZ89" s="14" t="str">
        <f>IF('Raw Data'!NN59="","",'Raw Data'!NN59)</f>
        <v>oui_majorite</v>
      </c>
      <c r="OA89" s="14" t="str">
        <f>IF('Raw Data'!NO59="","",'Raw Data'!NO59)</f>
        <v>services_de_sante acces_aux_doc suivi_judiciaire</v>
      </c>
      <c r="OB89" s="14" t="str">
        <f>IF('Raw Data'!NP59="","",'Raw Data'!NP59)</f>
        <v>0</v>
      </c>
      <c r="OC89" s="14" t="str">
        <f>IF('Raw Data'!NQ59="","",'Raw Data'!NQ59)</f>
        <v>0</v>
      </c>
      <c r="OD89" s="14" t="str">
        <f>IF('Raw Data'!NR59="","",'Raw Data'!NR59)</f>
        <v>0</v>
      </c>
      <c r="OE89" s="14" t="str">
        <f>IF('Raw Data'!NS59="","",'Raw Data'!NS59)</f>
        <v>1</v>
      </c>
      <c r="OF89" s="14" t="str">
        <f>IF('Raw Data'!NT59="","",'Raw Data'!NT59)</f>
        <v>1</v>
      </c>
      <c r="OG89" s="14" t="str">
        <f>IF('Raw Data'!NU59="","",'Raw Data'!NU59)</f>
        <v>1</v>
      </c>
      <c r="OH89" s="14" t="str">
        <f>IF('Raw Data'!NV59="","",'Raw Data'!NV59)</f>
        <v>0</v>
      </c>
      <c r="OI89" s="14" t="str">
        <f>IF('Raw Data'!NW59="","",'Raw Data'!NW59)</f>
        <v>0</v>
      </c>
      <c r="OJ89" s="14" t="str">
        <f>IF('Raw Data'!NX59="","",'Raw Data'!NX59)</f>
        <v>0</v>
      </c>
      <c r="OK89" s="14" t="str">
        <f>IF('Raw Data'!NY59="","",'Raw Data'!NY59)</f>
        <v/>
      </c>
      <c r="OL89" s="14" t="str">
        <f>IF('Raw Data'!NZ59="","",'Raw Data'!NZ59)</f>
        <v>oui_majorite</v>
      </c>
      <c r="OM89" s="14" t="str">
        <f>IF('Raw Data'!OA59="","",'Raw Data'!OA59)</f>
        <v>amelioration_futur repond_besoins_pop permet_obtenir_conseils</v>
      </c>
      <c r="ON89" s="14" t="str">
        <f>IF('Raw Data'!OB59="","",'Raw Data'!OB59)</f>
        <v>1</v>
      </c>
      <c r="OO89" s="14" t="str">
        <f>IF('Raw Data'!OC59="","",'Raw Data'!OC59)</f>
        <v>1</v>
      </c>
      <c r="OP89" s="14" t="str">
        <f>IF('Raw Data'!OD59="","",'Raw Data'!OD59)</f>
        <v>1</v>
      </c>
      <c r="OQ89" s="14" t="str">
        <f>IF('Raw Data'!OE59="","",'Raw Data'!OE59)</f>
        <v>0</v>
      </c>
      <c r="OR89" s="14" t="str">
        <f>IF('Raw Data'!OF59="","",'Raw Data'!OF59)</f>
        <v>0</v>
      </c>
      <c r="OS89" s="14" t="str">
        <f>IF('Raw Data'!OG59="","",'Raw Data'!OG59)</f>
        <v>0</v>
      </c>
      <c r="OT89" s="14" t="str">
        <f>IF('Raw Data'!OH59="","",'Raw Data'!OH59)</f>
        <v>0</v>
      </c>
      <c r="OU89" s="14" t="str">
        <f>IF('Raw Data'!OI59="","",'Raw Data'!OI59)</f>
        <v>0</v>
      </c>
      <c r="OV89" s="14" t="str">
        <f>IF('Raw Data'!OJ59="","",'Raw Data'!OJ59)</f>
        <v/>
      </c>
      <c r="OW89" s="14" t="str">
        <f>IF('Raw Data'!OK59="","",'Raw Data'!OK59)</f>
        <v>ne_contribue_pas ne_repond_pas</v>
      </c>
      <c r="OX89" s="14" t="str">
        <f>IF('Raw Data'!OL59="","",'Raw Data'!OL59)</f>
        <v>1</v>
      </c>
      <c r="OY89" s="14" t="str">
        <f>IF('Raw Data'!OM59="","",'Raw Data'!OM59)</f>
        <v>1</v>
      </c>
      <c r="OZ89" s="14" t="str">
        <f>IF('Raw Data'!ON59="","",'Raw Data'!ON59)</f>
        <v>0</v>
      </c>
      <c r="PA89" s="14" t="str">
        <f>IF('Raw Data'!OO59="","",'Raw Data'!OO59)</f>
        <v>0</v>
      </c>
      <c r="PB89" s="14" t="str">
        <f>IF('Raw Data'!OP59="","",'Raw Data'!OP59)</f>
        <v>0</v>
      </c>
      <c r="PC89" s="14" t="str">
        <f>IF('Raw Data'!OQ59="","",'Raw Data'!OQ59)</f>
        <v>0</v>
      </c>
      <c r="PD89" s="14" t="str">
        <f>IF('Raw Data'!OR59="","",'Raw Data'!OR59)</f>
        <v/>
      </c>
      <c r="PE89" s="14" t="str">
        <f>IF('Raw Data'!OS59="","",'Raw Data'!OS59)</f>
        <v/>
      </c>
      <c r="PF89" s="14" t="str">
        <f>IF('Raw Data'!OT59="","",'Raw Data'!OT59)</f>
        <v>oui</v>
      </c>
      <c r="PG89" s="14" t="str">
        <f>IF('Raw Data'!OU59="","",'Raw Data'!OU59)</f>
        <v>formation_protection sensibilisation_protection suivi_structure</v>
      </c>
      <c r="PH89" s="14" t="str">
        <f>IF('Raw Data'!OV59="","",'Raw Data'!OV59)</f>
        <v>1</v>
      </c>
      <c r="PI89" s="14" t="str">
        <f>IF('Raw Data'!OW59="","",'Raw Data'!OW59)</f>
        <v>1</v>
      </c>
      <c r="PJ89" s="14" t="str">
        <f>IF('Raw Data'!OX59="","",'Raw Data'!OX59)</f>
        <v>0</v>
      </c>
      <c r="PK89" s="14" t="str">
        <f>IF('Raw Data'!OY59="","",'Raw Data'!OY59)</f>
        <v>0</v>
      </c>
      <c r="PL89" s="14" t="str">
        <f>IF('Raw Data'!OZ59="","",'Raw Data'!OZ59)</f>
        <v>0</v>
      </c>
      <c r="PM89" s="14" t="str">
        <f>IF('Raw Data'!PA59="","",'Raw Data'!PA59)</f>
        <v>1</v>
      </c>
      <c r="PN89" s="14" t="str">
        <f>IF('Raw Data'!PB59="","",'Raw Data'!PB59)</f>
        <v>0</v>
      </c>
      <c r="PO89" s="14" t="str">
        <f>IF('Raw Data'!PC59="","",'Raw Data'!PC59)</f>
        <v>0</v>
      </c>
      <c r="PP89" s="14" t="str">
        <f>IF('Raw Data'!PD59="","",'Raw Data'!PD59)</f>
        <v/>
      </c>
      <c r="PQ89" s="33" t="s">
        <v>708</v>
      </c>
      <c r="PR89" s="14" t="str">
        <f>IF('Raw Data'!PF59="","",'Raw Data'!PF59)</f>
        <v>0</v>
      </c>
      <c r="PS89" s="14" t="str">
        <f>IF('Raw Data'!PG59="","",'Raw Data'!PG59)</f>
        <v>0</v>
      </c>
      <c r="PT89" s="14" t="str">
        <f>IF('Raw Data'!PH59="","",'Raw Data'!PH59)</f>
        <v>0</v>
      </c>
      <c r="PU89" s="14" t="str">
        <f>IF('Raw Data'!PI59="","",'Raw Data'!PI59)</f>
        <v>0</v>
      </c>
      <c r="PV89" s="14" t="str">
        <f>IF('Raw Data'!PJ59="","",'Raw Data'!PJ59)</f>
        <v>0</v>
      </c>
      <c r="PW89" s="14" t="str">
        <f>IF('Raw Data'!PK59="","",'Raw Data'!PK59)</f>
        <v>0</v>
      </c>
      <c r="PX89" s="33">
        <v>1</v>
      </c>
      <c r="PY89" s="14" t="str">
        <f>IF('Raw Data'!PM59="","",'Raw Data'!PM59)</f>
        <v>0</v>
      </c>
      <c r="PZ89" s="33">
        <v>0</v>
      </c>
      <c r="QA89" s="33"/>
      <c r="QB89" s="14" t="str">
        <f>IF('Raw Data'!PP59="","",'Raw Data'!PP59)</f>
        <v>non</v>
      </c>
      <c r="QC89" s="14" t="str">
        <f>IF('Raw Data'!PQ59="","",'Raw Data'!PQ59)</f>
        <v>aug_qte_service ameliorer_qualite_service prolongation_duree_service</v>
      </c>
      <c r="QD89" s="14" t="str">
        <f>IF('Raw Data'!PR59="","",'Raw Data'!PR59)</f>
        <v>1</v>
      </c>
      <c r="QE89" s="14" t="str">
        <f>IF('Raw Data'!PS59="","",'Raw Data'!PS59)</f>
        <v>1</v>
      </c>
      <c r="QF89" s="14" t="str">
        <f>IF('Raw Data'!PT59="","",'Raw Data'!PT59)</f>
        <v>1</v>
      </c>
      <c r="QG89" s="14" t="str">
        <f>IF('Raw Data'!PU59="","",'Raw Data'!PU59)</f>
        <v>0</v>
      </c>
      <c r="QH89" s="14" t="str">
        <f>IF('Raw Data'!PV59="","",'Raw Data'!PV59)</f>
        <v>0</v>
      </c>
      <c r="QI89" s="14" t="str">
        <f>IF('Raw Data'!PW59="","",'Raw Data'!PW59)</f>
        <v>0</v>
      </c>
      <c r="QJ89" s="14" t="str">
        <f>IF('Raw Data'!PX59="","",'Raw Data'!PX59)</f>
        <v>0</v>
      </c>
      <c r="QK89" s="14" t="str">
        <f>IF('Raw Data'!PY59="","",'Raw Data'!PY59)</f>
        <v>0</v>
      </c>
      <c r="QL89" s="14" t="str">
        <f>IF('Raw Data'!PZ59="","",'Raw Data'!PZ59)</f>
        <v/>
      </c>
      <c r="QM89" s="14" t="str">
        <f>IF('Raw Data'!QA59="","",'Raw Data'!QA59)</f>
        <v/>
      </c>
      <c r="QN89" s="14" t="str">
        <f>IF('Raw Data'!QB59="","",'Raw Data'!QB59)</f>
        <v>plus_de_1_an</v>
      </c>
      <c r="QO89" s="14" t="str">
        <f>IF('Raw Data'!QC59="","",'Raw Data'!QC59)</f>
        <v>1</v>
      </c>
      <c r="QP89" s="14" t="str">
        <f>IF('Raw Data'!QD59="","",'Raw Data'!QD59)</f>
        <v>attaque_armee insecurite perte_moyens_subsi</v>
      </c>
      <c r="QQ89" s="14" t="str">
        <f>IF('Raw Data'!QE59="","",'Raw Data'!QE59)</f>
        <v>1</v>
      </c>
      <c r="QR89" s="14" t="str">
        <f>IF('Raw Data'!QF59="","",'Raw Data'!QF59)</f>
        <v>1</v>
      </c>
      <c r="QS89" s="14" t="str">
        <f>IF('Raw Data'!QG59="","",'Raw Data'!QG59)</f>
        <v>0</v>
      </c>
      <c r="QT89" s="14" t="str">
        <f>IF('Raw Data'!QH59="","",'Raw Data'!QH59)</f>
        <v>1</v>
      </c>
      <c r="QU89" s="14" t="str">
        <f>IF('Raw Data'!QI59="","",'Raw Data'!QI59)</f>
        <v>0</v>
      </c>
      <c r="QV89" s="14" t="str">
        <f>IF('Raw Data'!QJ59="","",'Raw Data'!QJ59)</f>
        <v>0</v>
      </c>
      <c r="QW89" s="14" t="str">
        <f>IF('Raw Data'!QK59="","",'Raw Data'!QK59)</f>
        <v>0</v>
      </c>
      <c r="QX89" s="14" t="str">
        <f>IF('Raw Data'!QL59="","",'Raw Data'!QL59)</f>
        <v>0</v>
      </c>
      <c r="QY89" s="14" t="str">
        <f>IF('Raw Data'!QM59="","",'Raw Data'!QM59)</f>
        <v>0</v>
      </c>
      <c r="QZ89" s="14" t="str">
        <f>IF('Raw Data'!QN59="","",'Raw Data'!QN59)</f>
        <v>0</v>
      </c>
      <c r="RA89" s="14" t="str">
        <f>IF('Raw Data'!QO59="","",'Raw Data'!QO59)</f>
        <v>0</v>
      </c>
      <c r="RB89" s="14" t="str">
        <f>IF('Raw Data'!QP59="","",'Raw Data'!QP59)</f>
        <v>0</v>
      </c>
      <c r="RC89" s="14" t="str">
        <f>IF('Raw Data'!QQ59="","",'Raw Data'!QQ59)</f>
        <v/>
      </c>
      <c r="RD89" s="14" t="str">
        <f>IF('Raw Data'!QR59="","",'Raw Data'!QR59)</f>
        <v>individus_deplace</v>
      </c>
      <c r="RE89" s="14" t="str">
        <f>IF('Raw Data'!QS59="","",'Raw Data'!QS59)</f>
        <v/>
      </c>
      <c r="RF89" s="14" t="str">
        <f>IF('Raw Data'!QT59="","",'Raw Data'!QT59)</f>
        <v/>
      </c>
      <c r="RG89" s="14" t="str">
        <f>IF('Raw Data'!QU59="","",'Raw Data'!QU59)</f>
        <v>plus_de_1_an</v>
      </c>
      <c r="RH89" s="14" t="str">
        <f>IF('Raw Data'!QV59="","",'Raw Data'!QV59)</f>
        <v>1</v>
      </c>
      <c r="RI89" s="14" t="str">
        <f>IF('Raw Data'!QW59="","",'Raw Data'!QW59)</f>
        <v/>
      </c>
      <c r="RJ89" s="14" t="str">
        <f>IF('Raw Data'!QX59="","",'Raw Data'!QX59)</f>
        <v>oui_ensemble</v>
      </c>
      <c r="RK89" s="14" t="str">
        <f>IF('Raw Data'!QY59="","",'Raw Data'!QY59)</f>
        <v/>
      </c>
      <c r="RL89" s="14" t="str">
        <f>IF('Raw Data'!QZ59="","",'Raw Data'!QZ59)</f>
        <v/>
      </c>
      <c r="RM89" s="14" t="str">
        <f>IF('Raw Data'!RA59="","",'Raw Data'!RA59)</f>
        <v/>
      </c>
      <c r="RN89" s="14" t="str">
        <f>IF('Raw Data'!RB59="","",'Raw Data'!RB59)</f>
        <v>non</v>
      </c>
      <c r="RO89" s="14" t="str">
        <f>IF('Raw Data'!RC59="","",'Raw Data'!RC59)</f>
        <v/>
      </c>
      <c r="RP89" s="14" t="str">
        <f>IF('Raw Data'!RD59="","",'Raw Data'!RD59)</f>
        <v>augmente</v>
      </c>
      <c r="RQ89" s="14" t="str">
        <f>IF('Raw Data'!RE59="","",'Raw Data'!RE59)</f>
        <v/>
      </c>
      <c r="RR89" s="14" t="str">
        <f>IF('Raw Data'!RF59="","",'Raw Data'!RF59)</f>
        <v>oui_majorite</v>
      </c>
      <c r="RS89" s="14" t="str">
        <f>IF('Raw Data'!RG59="","",'Raw Data'!RG59)</f>
        <v>non</v>
      </c>
      <c r="RT89" s="14" t="str">
        <f>IF('Raw Data'!RH59="","",'Raw Data'!RH59)</f>
        <v/>
      </c>
      <c r="RU89" s="14" t="str">
        <f>IF('Raw Data'!RI59="","",'Raw Data'!RI59)</f>
        <v>accueil_longtemps</v>
      </c>
      <c r="RV89" s="14" t="str">
        <f>IF('Raw Data'!RJ59="","",'Raw Data'!RJ59)</f>
        <v>non</v>
      </c>
      <c r="RW89" s="14" t="str">
        <f>IF('Raw Data'!RK59="","",'Raw Data'!RK59)</f>
        <v/>
      </c>
      <c r="RX89" s="14" t="str">
        <f>IF('Raw Data'!RL59="","",'Raw Data'!RL59)</f>
        <v/>
      </c>
      <c r="RY89" s="14" t="str">
        <f>IF('Raw Data'!RM59="","",'Raw Data'!RM59)</f>
        <v/>
      </c>
      <c r="RZ89" s="14" t="str">
        <f>IF('Raw Data'!RN59="","",'Raw Data'!RN59)</f>
        <v/>
      </c>
      <c r="SA89" s="14" t="str">
        <f>IF('Raw Data'!RO59="","",'Raw Data'!RO59)</f>
        <v/>
      </c>
      <c r="SB89" s="14" t="str">
        <f>IF('Raw Data'!RP59="","",'Raw Data'!RP59)</f>
        <v/>
      </c>
      <c r="SC89" s="14" t="str">
        <f>IF('Raw Data'!RQ59="","",'Raw Data'!RQ59)</f>
        <v/>
      </c>
      <c r="SD89" s="14" t="str">
        <f>IF('Raw Data'!RR59="","",'Raw Data'!RR59)</f>
        <v/>
      </c>
      <c r="SE89" s="14" t="str">
        <f>IF('Raw Data'!RS59="","",'Raw Data'!RS59)</f>
        <v/>
      </c>
      <c r="SF89" s="14" t="str">
        <f>IF('Raw Data'!RT59="","",'Raw Data'!RT59)</f>
        <v/>
      </c>
      <c r="SG89" s="14" t="str">
        <f>IF('Raw Data'!RU59="","",'Raw Data'!RU59)</f>
        <v/>
      </c>
      <c r="SH89" s="14" t="str">
        <f>IF('Raw Data'!RV59="","",'Raw Data'!RV59)</f>
        <v/>
      </c>
      <c r="SI89" s="14" t="str">
        <f>IF('Raw Data'!RW59="","",'Raw Data'!RW59)</f>
        <v/>
      </c>
      <c r="SJ89" s="14" t="str">
        <f>IF('Raw Data'!RX59="","",'Raw Data'!RX59)</f>
        <v/>
      </c>
      <c r="SK89" s="14" t="str">
        <f>IF('Raw Data'!RY59="","",'Raw Data'!RY59)</f>
        <v/>
      </c>
      <c r="SL89" s="14" t="str">
        <f>IF('Raw Data'!RZ59="","",'Raw Data'!RZ59)</f>
        <v>oui_majorite</v>
      </c>
      <c r="SM89" s="14" t="str">
        <f>IF('Raw Data'!SA59="","",'Raw Data'!SA59)</f>
        <v>autorite_locale_leaders famille_amis</v>
      </c>
      <c r="SN89" s="14" t="str">
        <f>IF('Raw Data'!SB59="","",'Raw Data'!SB59)</f>
        <v>0</v>
      </c>
      <c r="SO89" s="14" t="str">
        <f>IF('Raw Data'!SC59="","",'Raw Data'!SC59)</f>
        <v>0</v>
      </c>
      <c r="SP89" s="14" t="str">
        <f>IF('Raw Data'!SD59="","",'Raw Data'!SD59)</f>
        <v>1</v>
      </c>
      <c r="SQ89" s="14" t="str">
        <f>IF('Raw Data'!SE59="","",'Raw Data'!SE59)</f>
        <v>0</v>
      </c>
      <c r="SR89" s="14" t="str">
        <f>IF('Raw Data'!SF59="","",'Raw Data'!SF59)</f>
        <v>0</v>
      </c>
      <c r="SS89" s="14" t="str">
        <f>IF('Raw Data'!SG59="","",'Raw Data'!SG59)</f>
        <v>0</v>
      </c>
      <c r="ST89" s="14" t="str">
        <f>IF('Raw Data'!SH59="","",'Raw Data'!SH59)</f>
        <v>1</v>
      </c>
      <c r="SU89" s="14" t="str">
        <f>IF('Raw Data'!SI59="","",'Raw Data'!SI59)</f>
        <v>0</v>
      </c>
      <c r="SV89" s="14" t="str">
        <f>IF('Raw Data'!SJ59="","",'Raw Data'!SJ59)</f>
        <v>0</v>
      </c>
      <c r="SW89" s="14" t="str">
        <f>IF('Raw Data'!SK59="","",'Raw Data'!SK59)</f>
        <v>0</v>
      </c>
      <c r="SX89" s="14" t="str">
        <f>IF('Raw Data'!SL59="","",'Raw Data'!SL59)</f>
        <v/>
      </c>
      <c r="SY89" s="14" t="str">
        <f>IF('Raw Data'!SM59="","",'Raw Data'!SM59)</f>
        <v>oui</v>
      </c>
      <c r="SZ89" s="14" t="str">
        <f>IF('Raw Data'!SN59="","",'Raw Data'!SN59)</f>
        <v>oui</v>
      </c>
      <c r="TA89" s="14" t="str">
        <f>IF('Raw Data'!SO59="","",'Raw Data'!SO59)</f>
        <v/>
      </c>
      <c r="TB89" s="33"/>
      <c r="TC89" s="14">
        <f>IF('Raw Data'!SQ59="","",'Raw Data'!SQ59)</f>
        <v>169351730</v>
      </c>
      <c r="TD89" s="14" t="str">
        <f>IF('Raw Data'!SR59="","",'Raw Data'!SR59)</f>
        <v>635826a8-852a-4ead-9875-4c1ebb5ee9d5</v>
      </c>
      <c r="TE89" s="14" t="str">
        <f>IF('Raw Data'!SS59="","",'Raw Data'!SS59)</f>
        <v>2021-04-02T19:02:55</v>
      </c>
      <c r="TF89" s="14" t="str">
        <f>IF('Raw Data'!ST59="","",'Raw Data'!ST59)</f>
        <v/>
      </c>
      <c r="TG89" s="14" t="str">
        <f>IF('Raw Data'!SU59="","",'Raw Data'!SU59)</f>
        <v>[]</v>
      </c>
      <c r="TH89" s="14" t="str">
        <f>IF('Raw Data'!SV59="","",'Raw Data'!SV59)</f>
        <v>submitted_via_web</v>
      </c>
      <c r="TI89" s="14" t="str">
        <f>IF('Raw Data'!SW59="","",'Raw Data'!SW59)</f>
        <v>reach_niger</v>
      </c>
      <c r="TJ89" s="14" t="str">
        <f>IF('Raw Data'!SX59="","",'Raw Data'!SX59)</f>
        <v/>
      </c>
      <c r="TK89" s="14">
        <f>IF('Raw Data'!SY59="","",'Raw Data'!SY59)</f>
        <v>60</v>
      </c>
    </row>
    <row r="90" spans="1:531" x14ac:dyDescent="0.3">
      <c r="A90" s="22" t="str">
        <f t="shared" si="8"/>
        <v>f7d70d79-15b5-495b-8a19-5432c29bd22e</v>
      </c>
      <c r="B90" s="22" t="str">
        <f t="shared" si="9"/>
        <v>tera</v>
      </c>
      <c r="C90" s="22" t="str">
        <f t="shared" si="11"/>
        <v>K</v>
      </c>
      <c r="D90" s="13" t="str">
        <f>IF('Raw Data'!A61="","",'Raw Data'!A61)</f>
        <v>2021-04-01T19:40:30.143+01:00</v>
      </c>
      <c r="E90" s="13" t="str">
        <f>IF('Raw Data'!B61="","",'Raw Data'!B61)</f>
        <v>2021-04-01T20:01:40.234+01:00</v>
      </c>
      <c r="F90" s="25">
        <v>44287.819791666669</v>
      </c>
      <c r="G90" s="25">
        <v>44287.834490740737</v>
      </c>
      <c r="H90" s="27">
        <f>VLOOKUP(A90,Tableau2[#All],2,FALSE)</f>
        <v>21.17</v>
      </c>
      <c r="I90" s="27">
        <f>VLOOKUP(A90,Tableau2[#All],3,FALSE)</f>
        <v>21.05</v>
      </c>
      <c r="J90" s="27">
        <f>VLOOKUP(A90,Tableau2[#All],4,FALSE)</f>
        <v>16.48</v>
      </c>
      <c r="K90" s="27">
        <f t="shared" si="10"/>
        <v>252</v>
      </c>
      <c r="L90" s="27">
        <f>VLOOKUP(A90,nb_questions[#All],2,FALSE)</f>
        <v>97</v>
      </c>
      <c r="M90" s="13" t="str">
        <f>IF('Raw Data'!C61="","",'Raw Data'!C61)</f>
        <v>2021-04-01</v>
      </c>
      <c r="N90" s="13" t="str">
        <f>IF('Raw Data'!D61="","",'Raw Data'!D61)</f>
        <v>356973103557383</v>
      </c>
      <c r="O90" s="13" t="str">
        <f>IF('Raw Data'!E61="","",'Raw Data'!E61)</f>
        <v/>
      </c>
      <c r="P90" s="13" t="str">
        <f>IF('Raw Data'!F61="","",'Raw Data'!F61)</f>
        <v/>
      </c>
      <c r="Q90" s="26" t="str">
        <f>VLOOKUP(A90,code_enqueteurs[#All],3,FALSE)</f>
        <v>K</v>
      </c>
      <c r="R90" s="26" t="s">
        <v>2642</v>
      </c>
      <c r="S90" s="14" t="str">
        <f>IF('Raw Data'!G61="","",'Raw Data'!G61)</f>
        <v>homme</v>
      </c>
      <c r="T90" s="14" t="str">
        <f>IF('Raw Data'!H61="","",'Raw Data'!H61)</f>
        <v>tera</v>
      </c>
      <c r="U90" s="14" t="str">
        <f>IF('Raw Data'!I61="","",'Raw Data'!I61)</f>
        <v>tera</v>
      </c>
      <c r="V90" s="14" t="str">
        <f>IF('Raw Data'!J61="","",'Raw Data'!J61)</f>
        <v>foneko</v>
      </c>
      <c r="W90" s="14" t="str">
        <f>IF('Raw Data'!K61="","",'Raw Data'!K61)</f>
        <v/>
      </c>
      <c r="X90" s="14" t="str">
        <f>IF('Raw Data'!L61="","",'Raw Data'!L61)</f>
        <v/>
      </c>
      <c r="Y90" s="14" t="str">
        <f>IF('Raw Data'!M61="","",'Raw Data'!M61)</f>
        <v/>
      </c>
      <c r="Z90" s="14" t="str">
        <f>IF('Raw Data'!N61="","",'Raw Data'!N61)</f>
        <v/>
      </c>
      <c r="AA90" s="14" t="str">
        <f>IF('Raw Data'!O61="","",'Raw Data'!O61)</f>
        <v/>
      </c>
      <c r="AB90" s="14" t="str">
        <f>IF('Raw Data'!P61="","",'Raw Data'!P61)</f>
        <v/>
      </c>
      <c r="AC90" s="14" t="str">
        <f>IF('Raw Data'!Q61="","",'Raw Data'!Q61)</f>
        <v/>
      </c>
      <c r="AD90" s="14" t="str">
        <f>IF('Raw Data'!R61="","",'Raw Data'!R61)</f>
        <v>oui</v>
      </c>
      <c r="AE90" s="14" t="str">
        <f>IF('Raw Data'!S61="","",'Raw Data'!S61)</f>
        <v/>
      </c>
      <c r="AF90" s="14" t="str">
        <f>IF('Raw Data'!T61="","",'Raw Data'!T61)</f>
        <v>homme</v>
      </c>
      <c r="AG90" s="14" t="str">
        <f>IF('Raw Data'!U61="","",'Raw Data'!U61)</f>
        <v>44</v>
      </c>
      <c r="AH90" s="14" t="str">
        <f>IF('Raw Data'!V61="","",'Raw Data'!V61)</f>
        <v>deplace_interne</v>
      </c>
      <c r="AI90" s="14" t="str">
        <f>IF('Raw Data'!W61="","",'Raw Data'!W61)</f>
        <v/>
      </c>
      <c r="AJ90" s="14" t="str">
        <f>IF('Raw Data'!X61="","",'Raw Data'!X61)</f>
        <v/>
      </c>
      <c r="AK90" s="14" t="str">
        <f>IF('Raw Data'!Y61="","",'Raw Data'!Y61)</f>
        <v/>
      </c>
      <c r="AL90" s="14" t="str">
        <f>IF('Raw Data'!Z61="","",'Raw Data'!Z61)</f>
        <v/>
      </c>
      <c r="AM90" s="14" t="str">
        <f>IF('Raw Data'!AA61="","",'Raw Data'!AA61)</f>
        <v/>
      </c>
      <c r="AN90" s="14" t="str">
        <f>IF('Raw Data'!AB61="","",'Raw Data'!AB61)</f>
        <v>niger</v>
      </c>
      <c r="AO90" s="14" t="str">
        <f>IF('Raw Data'!AC61="","",'Raw Data'!AC61)</f>
        <v>tillaberi</v>
      </c>
      <c r="AP90" s="14" t="str">
        <f>IF('Raw Data'!AD61="","",'Raw Data'!AD61)</f>
        <v>tera</v>
      </c>
      <c r="AQ90" s="14" t="str">
        <f>IF('Raw Data'!AE61="","",'Raw Data'!AE61)</f>
        <v/>
      </c>
      <c r="AR90" s="14" t="str">
        <f>IF('Raw Data'!AF61="","",'Raw Data'!AF61)</f>
        <v/>
      </c>
      <c r="AS90" s="14" t="str">
        <f>IF('Raw Data'!AG61="","",'Raw Data'!AG61)</f>
        <v/>
      </c>
      <c r="AT90" s="14" t="str">
        <f>IF('Raw Data'!AH61="","",'Raw Data'!AH61)</f>
        <v/>
      </c>
      <c r="AU90" s="14" t="str">
        <f>IF('Raw Data'!AI61="","",'Raw Data'!AI61)</f>
        <v>oui_ensemble</v>
      </c>
      <c r="AV90" s="14" t="str">
        <f>IF('Raw Data'!AJ61="","",'Raw Data'!AJ61)</f>
        <v/>
      </c>
      <c r="AW90" s="14" t="str">
        <f>IF('Raw Data'!AK61="","",'Raw Data'!AK61)</f>
        <v/>
      </c>
      <c r="AX90" s="14" t="str">
        <f>IF('Raw Data'!AL61="","",'Raw Data'!AL61)</f>
        <v/>
      </c>
      <c r="AY90" s="14" t="str">
        <f>IF('Raw Data'!AM61="","",'Raw Data'!AM61)</f>
        <v/>
      </c>
      <c r="AZ90" s="14" t="str">
        <f>IF('Raw Data'!AN61="","",'Raw Data'!AN61)</f>
        <v/>
      </c>
      <c r="BA90" s="14" t="str">
        <f>IF('Raw Data'!AO61="","",'Raw Data'!AO61)</f>
        <v/>
      </c>
      <c r="BB90" s="14" t="str">
        <f>IF('Raw Data'!AP61="","",'Raw Data'!AP61)</f>
        <v/>
      </c>
      <c r="BC90" s="14" t="str">
        <f>IF('Raw Data'!AQ61="","",'Raw Data'!AQ61)</f>
        <v/>
      </c>
      <c r="BD90" s="14" t="str">
        <f>IF('Raw Data'!AR61="","",'Raw Data'!AR61)</f>
        <v/>
      </c>
      <c r="BE90" s="14" t="str">
        <f>IF('Raw Data'!AS61="","",'Raw Data'!AS61)</f>
        <v/>
      </c>
      <c r="BF90" s="14" t="str">
        <f>IF('Raw Data'!AT61="","",'Raw Data'!AT61)</f>
        <v/>
      </c>
      <c r="BG90" s="14" t="str">
        <f>IF('Raw Data'!AU61="","",'Raw Data'!AU61)</f>
        <v/>
      </c>
      <c r="BH90" s="14" t="str">
        <f>IF('Raw Data'!AV61="","",'Raw Data'!AV61)</f>
        <v/>
      </c>
      <c r="BI90" s="14" t="str">
        <f>IF('Raw Data'!AW61="","",'Raw Data'!AW61)</f>
        <v/>
      </c>
      <c r="BJ90" s="14" t="str">
        <f>IF('Raw Data'!AX61="","",'Raw Data'!AX61)</f>
        <v>non</v>
      </c>
      <c r="BK90" s="14" t="str">
        <f>IF('Raw Data'!AY61="","",'Raw Data'!AY61)</f>
        <v/>
      </c>
      <c r="BL90" s="14" t="str">
        <f>IF('Raw Data'!AZ61="","",'Raw Data'!AZ61)</f>
        <v/>
      </c>
      <c r="BM90" s="14" t="str">
        <f>IF('Raw Data'!BA61="","",'Raw Data'!BA61)</f>
        <v/>
      </c>
      <c r="BN90" s="14" t="str">
        <f>IF('Raw Data'!BB61="","",'Raw Data'!BB61)</f>
        <v/>
      </c>
      <c r="BO90" s="14" t="str">
        <f>IF('Raw Data'!BC61="","",'Raw Data'!BC61)</f>
        <v/>
      </c>
      <c r="BP90" s="14" t="str">
        <f>IF('Raw Data'!BD61="","",'Raw Data'!BD61)</f>
        <v/>
      </c>
      <c r="BQ90" s="14" t="str">
        <f>IF('Raw Data'!BE61="","",'Raw Data'!BE61)</f>
        <v/>
      </c>
      <c r="BR90" s="14" t="str">
        <f>IF('Raw Data'!BF61="","",'Raw Data'!BF61)</f>
        <v/>
      </c>
      <c r="BS90" s="14" t="str">
        <f>IF('Raw Data'!BG61="","",'Raw Data'!BG61)</f>
        <v/>
      </c>
      <c r="BT90" s="14" t="str">
        <f>IF('Raw Data'!BH61="","",'Raw Data'!BH61)</f>
        <v/>
      </c>
      <c r="BU90" s="14" t="str">
        <f>IF('Raw Data'!BI61="","",'Raw Data'!BI61)</f>
        <v/>
      </c>
      <c r="BV90" s="14" t="str">
        <f>IF('Raw Data'!BJ61="","",'Raw Data'!BJ61)</f>
        <v/>
      </c>
      <c r="BW90" s="14" t="str">
        <f>IF('Raw Data'!BK61="","",'Raw Data'!BK61)</f>
        <v/>
      </c>
      <c r="BX90" s="14" t="str">
        <f>IF('Raw Data'!BL61="","",'Raw Data'!BL61)</f>
        <v/>
      </c>
      <c r="BY90" s="14" t="str">
        <f>IF('Raw Data'!BM61="","",'Raw Data'!BM61)</f>
        <v/>
      </c>
      <c r="BZ90" s="14" t="str">
        <f>IF('Raw Data'!BN61="","",'Raw Data'!BN61)</f>
        <v/>
      </c>
      <c r="CA90" s="14" t="str">
        <f>IF('Raw Data'!BO61="","",'Raw Data'!BO61)</f>
        <v/>
      </c>
      <c r="CB90" s="14" t="str">
        <f>IF('Raw Data'!BP61="","",'Raw Data'!BP61)</f>
        <v/>
      </c>
      <c r="CC90" s="14" t="str">
        <f>IF('Raw Data'!BQ61="","",'Raw Data'!BQ61)</f>
        <v/>
      </c>
      <c r="CD90" s="14" t="str">
        <f>IF('Raw Data'!BR61="","",'Raw Data'!BR61)</f>
        <v/>
      </c>
      <c r="CE90" s="14" t="str">
        <f>IF('Raw Data'!BS61="","",'Raw Data'!BS61)</f>
        <v/>
      </c>
      <c r="CF90" s="14" t="str">
        <f>IF('Raw Data'!BT61="","",'Raw Data'!BT61)</f>
        <v/>
      </c>
      <c r="CG90" s="14" t="str">
        <f>IF('Raw Data'!BU61="","",'Raw Data'!BU61)</f>
        <v/>
      </c>
      <c r="CH90" s="14" t="str">
        <f>IF('Raw Data'!BV61="","",'Raw Data'!BV61)</f>
        <v/>
      </c>
      <c r="CI90" s="14" t="str">
        <f>IF('Raw Data'!BW61="","",'Raw Data'!BW61)</f>
        <v/>
      </c>
      <c r="CJ90" s="14" t="str">
        <f>IF('Raw Data'!BX61="","",'Raw Data'!BX61)</f>
        <v/>
      </c>
      <c r="CK90" s="14" t="str">
        <f>IF('Raw Data'!BY61="","",'Raw Data'!BY61)</f>
        <v/>
      </c>
      <c r="CL90" s="14" t="str">
        <f>IF('Raw Data'!BZ61="","",'Raw Data'!BZ61)</f>
        <v/>
      </c>
      <c r="CM90" s="14" t="str">
        <f>IF('Raw Data'!CA61="","",'Raw Data'!CA61)</f>
        <v/>
      </c>
      <c r="CN90" s="14" t="str">
        <f>IF('Raw Data'!CB61="","",'Raw Data'!CB61)</f>
        <v/>
      </c>
      <c r="CO90" s="14" t="str">
        <f>IF('Raw Data'!CC61="","",'Raw Data'!CC61)</f>
        <v/>
      </c>
      <c r="CP90" s="14" t="str">
        <f>IF('Raw Data'!CD61="","",'Raw Data'!CD61)</f>
        <v/>
      </c>
      <c r="CQ90" s="14" t="str">
        <f>IF('Raw Data'!CE61="","",'Raw Data'!CE61)</f>
        <v/>
      </c>
      <c r="CR90" s="14" t="str">
        <f>IF('Raw Data'!CF61="","",'Raw Data'!CF61)</f>
        <v/>
      </c>
      <c r="CS90" s="14" t="str">
        <f>IF('Raw Data'!CG61="","",'Raw Data'!CG61)</f>
        <v/>
      </c>
      <c r="CT90" s="14" t="str">
        <f>IF('Raw Data'!CH61="","",'Raw Data'!CH61)</f>
        <v/>
      </c>
      <c r="CU90" s="14" t="str">
        <f>IF('Raw Data'!CI61="","",'Raw Data'!CI61)</f>
        <v/>
      </c>
      <c r="CV90" s="14" t="str">
        <f>IF('Raw Data'!CJ61="","",'Raw Data'!CJ61)</f>
        <v/>
      </c>
      <c r="CW90" s="14" t="str">
        <f>IF('Raw Data'!CK61="","",'Raw Data'!CK61)</f>
        <v/>
      </c>
      <c r="CX90" s="14" t="str">
        <f>IF('Raw Data'!CL61="","",'Raw Data'!CL61)</f>
        <v/>
      </c>
      <c r="CY90" s="14" t="str">
        <f>IF('Raw Data'!CM61="","",'Raw Data'!CM61)</f>
        <v/>
      </c>
      <c r="CZ90" s="14" t="str">
        <f>IF('Raw Data'!CN61="","",'Raw Data'!CN61)</f>
        <v/>
      </c>
      <c r="DA90" s="14" t="str">
        <f>IF('Raw Data'!CO61="","",'Raw Data'!CO61)</f>
        <v/>
      </c>
      <c r="DB90" s="14" t="str">
        <f>IF('Raw Data'!CP61="","",'Raw Data'!CP61)</f>
        <v/>
      </c>
      <c r="DC90" s="14" t="str">
        <f>IF('Raw Data'!CQ61="","",'Raw Data'!CQ61)</f>
        <v/>
      </c>
      <c r="DD90" s="14" t="str">
        <f>IF('Raw Data'!CR61="","",'Raw Data'!CR61)</f>
        <v/>
      </c>
      <c r="DE90" s="14" t="str">
        <f>IF('Raw Data'!CS61="","",'Raw Data'!CS61)</f>
        <v/>
      </c>
      <c r="DF90" s="14" t="str">
        <f>IF('Raw Data'!CT61="","",'Raw Data'!CT61)</f>
        <v/>
      </c>
      <c r="DG90" s="14" t="str">
        <f>IF('Raw Data'!CU61="","",'Raw Data'!CU61)</f>
        <v/>
      </c>
      <c r="DH90" s="14" t="str">
        <f>IF('Raw Data'!CV61="","",'Raw Data'!CV61)</f>
        <v/>
      </c>
      <c r="DI90" s="14" t="str">
        <f>IF('Raw Data'!CW61="","",'Raw Data'!CW61)</f>
        <v/>
      </c>
      <c r="DJ90" s="14" t="str">
        <f>IF('Raw Data'!CX61="","",'Raw Data'!CX61)</f>
        <v/>
      </c>
      <c r="DK90" s="14" t="str">
        <f>IF('Raw Data'!CY61="","",'Raw Data'!CY61)</f>
        <v/>
      </c>
      <c r="DL90" s="14" t="str">
        <f>IF('Raw Data'!CZ61="","",'Raw Data'!CZ61)</f>
        <v/>
      </c>
      <c r="DM90" s="14" t="str">
        <f>IF('Raw Data'!DA61="","",'Raw Data'!DA61)</f>
        <v/>
      </c>
      <c r="DN90" s="14" t="str">
        <f>IF('Raw Data'!DB61="","",'Raw Data'!DB61)</f>
        <v/>
      </c>
      <c r="DO90" s="14" t="str">
        <f>IF('Raw Data'!DC61="","",'Raw Data'!DC61)</f>
        <v/>
      </c>
      <c r="DP90" s="14" t="str">
        <f>IF('Raw Data'!DD61="","",'Raw Data'!DD61)</f>
        <v/>
      </c>
      <c r="DQ90" s="14" t="str">
        <f>IF('Raw Data'!DE61="","",'Raw Data'!DE61)</f>
        <v/>
      </c>
      <c r="DR90" s="14" t="str">
        <f>IF('Raw Data'!DF61="","",'Raw Data'!DF61)</f>
        <v/>
      </c>
      <c r="DS90" s="14" t="str">
        <f>IF('Raw Data'!DG61="","",'Raw Data'!DG61)</f>
        <v/>
      </c>
      <c r="DT90" s="14" t="str">
        <f>IF('Raw Data'!DH61="","",'Raw Data'!DH61)</f>
        <v/>
      </c>
      <c r="DU90" s="14" t="str">
        <f>IF('Raw Data'!DI61="","",'Raw Data'!DI61)</f>
        <v/>
      </c>
      <c r="DV90" s="14" t="str">
        <f>IF('Raw Data'!DJ61="","",'Raw Data'!DJ61)</f>
        <v/>
      </c>
      <c r="DW90" s="14" t="str">
        <f>IF('Raw Data'!DK61="","",'Raw Data'!DK61)</f>
        <v/>
      </c>
      <c r="DX90" s="14" t="str">
        <f>IF('Raw Data'!DL61="","",'Raw Data'!DL61)</f>
        <v/>
      </c>
      <c r="DY90" s="14" t="str">
        <f>IF('Raw Data'!DM61="","",'Raw Data'!DM61)</f>
        <v/>
      </c>
      <c r="DZ90" s="14" t="str">
        <f>IF('Raw Data'!DN61="","",'Raw Data'!DN61)</f>
        <v/>
      </c>
      <c r="EA90" s="14" t="str">
        <f>IF('Raw Data'!DO61="","",'Raw Data'!DO61)</f>
        <v/>
      </c>
      <c r="EB90" s="14" t="str">
        <f>IF('Raw Data'!DP61="","",'Raw Data'!DP61)</f>
        <v/>
      </c>
      <c r="EC90" s="14" t="str">
        <f>IF('Raw Data'!DQ61="","",'Raw Data'!DQ61)</f>
        <v/>
      </c>
      <c r="ED90" s="14" t="str">
        <f>IF('Raw Data'!DR61="","",'Raw Data'!DR61)</f>
        <v/>
      </c>
      <c r="EE90" s="14" t="str">
        <f>IF('Raw Data'!DS61="","",'Raw Data'!DS61)</f>
        <v/>
      </c>
      <c r="EF90" s="14" t="str">
        <f>IF('Raw Data'!DT61="","",'Raw Data'!DT61)</f>
        <v/>
      </c>
      <c r="EG90" s="14" t="str">
        <f>IF('Raw Data'!DU61="","",'Raw Data'!DU61)</f>
        <v/>
      </c>
      <c r="EH90" s="14" t="str">
        <f>IF('Raw Data'!DV61="","",'Raw Data'!DV61)</f>
        <v/>
      </c>
      <c r="EI90" s="14" t="str">
        <f>IF('Raw Data'!DW61="","",'Raw Data'!DW61)</f>
        <v/>
      </c>
      <c r="EJ90" s="14" t="str">
        <f>IF('Raw Data'!DX61="","",'Raw Data'!DX61)</f>
        <v/>
      </c>
      <c r="EK90" s="14" t="str">
        <f>IF('Raw Data'!DY61="","",'Raw Data'!DY61)</f>
        <v/>
      </c>
      <c r="EL90" s="14" t="str">
        <f>IF('Raw Data'!DZ61="","",'Raw Data'!DZ61)</f>
        <v/>
      </c>
      <c r="EM90" s="14" t="str">
        <f>IF('Raw Data'!EA61="","",'Raw Data'!EA61)</f>
        <v/>
      </c>
      <c r="EN90" s="14" t="str">
        <f>IF('Raw Data'!EB61="","",'Raw Data'!EB61)</f>
        <v/>
      </c>
      <c r="EO90" s="14" t="str">
        <f>IF('Raw Data'!EC61="","",'Raw Data'!EC61)</f>
        <v/>
      </c>
      <c r="EP90" s="14" t="str">
        <f>IF('Raw Data'!ED61="","",'Raw Data'!ED61)</f>
        <v/>
      </c>
      <c r="EQ90" s="14" t="str">
        <f>IF('Raw Data'!EE61="","",'Raw Data'!EE61)</f>
        <v/>
      </c>
      <c r="ER90" s="14" t="str">
        <f>IF('Raw Data'!EF61="","",'Raw Data'!EF61)</f>
        <v>radio_television manif_sociales leaders_religieux</v>
      </c>
      <c r="ES90" s="14" t="str">
        <f>IF('Raw Data'!EG61="","",'Raw Data'!EG61)</f>
        <v>1</v>
      </c>
      <c r="ET90" s="14" t="str">
        <f>IF('Raw Data'!EH61="","",'Raw Data'!EH61)</f>
        <v>0</v>
      </c>
      <c r="EU90" s="14" t="str">
        <f>IF('Raw Data'!EI61="","",'Raw Data'!EI61)</f>
        <v>0</v>
      </c>
      <c r="EV90" s="14" t="str">
        <f>IF('Raw Data'!EJ61="","",'Raw Data'!EJ61)</f>
        <v>1</v>
      </c>
      <c r="EW90" s="14" t="str">
        <f>IF('Raw Data'!EK61="","",'Raw Data'!EK61)</f>
        <v>0</v>
      </c>
      <c r="EX90" s="14" t="str">
        <f>IF('Raw Data'!EL61="","",'Raw Data'!EL61)</f>
        <v>0</v>
      </c>
      <c r="EY90" s="14" t="str">
        <f>IF('Raw Data'!EM61="","",'Raw Data'!EM61)</f>
        <v>1</v>
      </c>
      <c r="EZ90" s="14" t="str">
        <f>IF('Raw Data'!EN61="","",'Raw Data'!EN61)</f>
        <v>0</v>
      </c>
      <c r="FA90" s="14" t="str">
        <f>IF('Raw Data'!EO61="","",'Raw Data'!EO61)</f>
        <v>0</v>
      </c>
      <c r="FB90" s="14" t="str">
        <f>IF('Raw Data'!EP61="","",'Raw Data'!EP61)</f>
        <v>0</v>
      </c>
      <c r="FC90" s="14" t="str">
        <f>IF('Raw Data'!EQ61="","",'Raw Data'!EQ61)</f>
        <v>0</v>
      </c>
      <c r="FD90" s="14" t="str">
        <f>IF('Raw Data'!ER61="","",'Raw Data'!ER61)</f>
        <v>0</v>
      </c>
      <c r="FE90" s="14" t="str">
        <f>IF('Raw Data'!ES61="","",'Raw Data'!ES61)</f>
        <v>0</v>
      </c>
      <c r="FF90" s="14" t="str">
        <f>IF('Raw Data'!ET61="","",'Raw Data'!ET61)</f>
        <v>0</v>
      </c>
      <c r="FG90" s="14" t="str">
        <f>IF('Raw Data'!EU61="","",'Raw Data'!EU61)</f>
        <v/>
      </c>
      <c r="FH90" s="14" t="str">
        <f>IF('Raw Data'!EV61="","",'Raw Data'!EV61)</f>
        <v>contact_direct telephone reseaux_gratuits</v>
      </c>
      <c r="FI90" s="14" t="str">
        <f>IF('Raw Data'!EW61="","",'Raw Data'!EW61)</f>
        <v>1</v>
      </c>
      <c r="FJ90" s="14" t="str">
        <f>IF('Raw Data'!EX61="","",'Raw Data'!EX61)</f>
        <v>1</v>
      </c>
      <c r="FK90" s="14" t="str">
        <f>IF('Raw Data'!EY61="","",'Raw Data'!EY61)</f>
        <v>1</v>
      </c>
      <c r="FL90" s="14" t="str">
        <f>IF('Raw Data'!EZ61="","",'Raw Data'!EZ61)</f>
        <v>0</v>
      </c>
      <c r="FM90" s="14" t="str">
        <f>IF('Raw Data'!FA61="","",'Raw Data'!FA61)</f>
        <v>0</v>
      </c>
      <c r="FN90" s="14" t="str">
        <f>IF('Raw Data'!FB61="","",'Raw Data'!FB61)</f>
        <v>0</v>
      </c>
      <c r="FO90" s="14" t="str">
        <f>IF('Raw Data'!FC61="","",'Raw Data'!FC61)</f>
        <v>0</v>
      </c>
      <c r="FP90" s="14" t="str">
        <f>IF('Raw Data'!FD61="","",'Raw Data'!FD61)</f>
        <v>0</v>
      </c>
      <c r="FQ90" s="14" t="str">
        <f>IF('Raw Data'!FE61="","",'Raw Data'!FE61)</f>
        <v/>
      </c>
      <c r="FR90" s="14" t="str">
        <f>IF('Raw Data'!FF61="","",'Raw Data'!FF61)</f>
        <v>oui_ensemble</v>
      </c>
      <c r="FS90" s="14" t="str">
        <f>IF('Raw Data'!FG61="","",'Raw Data'!FG61)</f>
        <v/>
      </c>
      <c r="FT90" s="14" t="str">
        <f>IF('Raw Data'!FH61="","",'Raw Data'!FH61)</f>
        <v/>
      </c>
      <c r="FU90" s="14" t="str">
        <f>IF('Raw Data'!FI61="","",'Raw Data'!FI61)</f>
        <v/>
      </c>
      <c r="FV90" s="14" t="str">
        <f>IF('Raw Data'!FJ61="","",'Raw Data'!FJ61)</f>
        <v/>
      </c>
      <c r="FW90" s="14" t="str">
        <f>IF('Raw Data'!FK61="","",'Raw Data'!FK61)</f>
        <v/>
      </c>
      <c r="FX90" s="14" t="str">
        <f>IF('Raw Data'!FL61="","",'Raw Data'!FL61)</f>
        <v/>
      </c>
      <c r="FY90" s="14" t="str">
        <f>IF('Raw Data'!FM61="","",'Raw Data'!FM61)</f>
        <v/>
      </c>
      <c r="FZ90" s="14" t="str">
        <f>IF('Raw Data'!FN61="","",'Raw Data'!FN61)</f>
        <v/>
      </c>
      <c r="GA90" s="14" t="str">
        <f>IF('Raw Data'!FO61="","",'Raw Data'!FO61)</f>
        <v/>
      </c>
      <c r="GB90" s="14" t="str">
        <f>IF('Raw Data'!FP61="","",'Raw Data'!FP61)</f>
        <v/>
      </c>
      <c r="GC90" s="14" t="str">
        <f>IF('Raw Data'!FQ61="","",'Raw Data'!FQ61)</f>
        <v/>
      </c>
      <c r="GD90" s="14" t="str">
        <f>IF('Raw Data'!FR61="","",'Raw Data'!FR61)</f>
        <v/>
      </c>
      <c r="GE90" s="14" t="str">
        <f>IF('Raw Data'!FS61="","",'Raw Data'!FS61)</f>
        <v/>
      </c>
      <c r="GF90" s="14" t="str">
        <f>IF('Raw Data'!FT61="","",'Raw Data'!FT61)</f>
        <v>oui_ensemble</v>
      </c>
      <c r="GG90" s="14" t="str">
        <f>IF('Raw Data'!FU61="","",'Raw Data'!FU61)</f>
        <v/>
      </c>
      <c r="GH90" s="14" t="str">
        <f>IF('Raw Data'!FV61="","",'Raw Data'!FV61)</f>
        <v/>
      </c>
      <c r="GI90" s="14" t="str">
        <f>IF('Raw Data'!FW61="","",'Raw Data'!FW61)</f>
        <v/>
      </c>
      <c r="GJ90" s="14" t="str">
        <f>IF('Raw Data'!FX61="","",'Raw Data'!FX61)</f>
        <v/>
      </c>
      <c r="GK90" s="14" t="str">
        <f>IF('Raw Data'!FY61="","",'Raw Data'!FY61)</f>
        <v/>
      </c>
      <c r="GL90" s="14" t="str">
        <f>IF('Raw Data'!FZ61="","",'Raw Data'!FZ61)</f>
        <v/>
      </c>
      <c r="GM90" s="14" t="str">
        <f>IF('Raw Data'!GA61="","",'Raw Data'!GA61)</f>
        <v/>
      </c>
      <c r="GN90" s="14" t="str">
        <f>IF('Raw Data'!GB61="","",'Raw Data'!GB61)</f>
        <v/>
      </c>
      <c r="GO90" s="14" t="str">
        <f>IF('Raw Data'!GC61="","",'Raw Data'!GC61)</f>
        <v/>
      </c>
      <c r="GP90" s="14" t="str">
        <f>IF('Raw Data'!GD61="","",'Raw Data'!GD61)</f>
        <v/>
      </c>
      <c r="GQ90" s="14" t="str">
        <f>IF('Raw Data'!GE61="","",'Raw Data'!GE61)</f>
        <v/>
      </c>
      <c r="GR90" s="14" t="str">
        <f>IF('Raw Data'!GF61="","",'Raw Data'!GF61)</f>
        <v>oui_majorite</v>
      </c>
      <c r="GS90" s="14" t="str">
        <f>IF('Raw Data'!GG61="","",'Raw Data'!GG61)</f>
        <v>type_assistance_dispo dates_distribution lieux_distribution</v>
      </c>
      <c r="GT90" s="14" t="str">
        <f>IF('Raw Data'!GH61="","",'Raw Data'!GH61)</f>
        <v>1</v>
      </c>
      <c r="GU90" s="14" t="str">
        <f>IF('Raw Data'!GI61="","",'Raw Data'!GI61)</f>
        <v>1</v>
      </c>
      <c r="GV90" s="14" t="str">
        <f>IF('Raw Data'!GJ61="","",'Raw Data'!GJ61)</f>
        <v>1</v>
      </c>
      <c r="GW90" s="14" t="str">
        <f>IF('Raw Data'!GK61="","",'Raw Data'!GK61)</f>
        <v>0</v>
      </c>
      <c r="GX90" s="14" t="str">
        <f>IF('Raw Data'!GL61="","",'Raw Data'!GL61)</f>
        <v>0</v>
      </c>
      <c r="GY90" s="14" t="str">
        <f>IF('Raw Data'!GM61="","",'Raw Data'!GM61)</f>
        <v>0</v>
      </c>
      <c r="GZ90" s="14" t="str">
        <f>IF('Raw Data'!GN61="","",'Raw Data'!GN61)</f>
        <v>0</v>
      </c>
      <c r="HA90" s="14" t="str">
        <f>IF('Raw Data'!GO61="","",'Raw Data'!GO61)</f>
        <v>0</v>
      </c>
      <c r="HB90" s="14" t="str">
        <f>IF('Raw Data'!GP61="","",'Raw Data'!GP61)</f>
        <v/>
      </c>
      <c r="HC90" s="14" t="str">
        <f>IF('Raw Data'!GQ61="","",'Raw Data'!GQ61)</f>
        <v>manif_sociales chef_village leaders_religieux</v>
      </c>
      <c r="HD90" s="14" t="str">
        <f>IF('Raw Data'!GR61="","",'Raw Data'!GR61)</f>
        <v>0</v>
      </c>
      <c r="HE90" s="14" t="str">
        <f>IF('Raw Data'!GS61="","",'Raw Data'!GS61)</f>
        <v>0</v>
      </c>
      <c r="HF90" s="14" t="str">
        <f>IF('Raw Data'!GT61="","",'Raw Data'!GT61)</f>
        <v>0</v>
      </c>
      <c r="HG90" s="14" t="str">
        <f>IF('Raw Data'!GU61="","",'Raw Data'!GU61)</f>
        <v>1</v>
      </c>
      <c r="HH90" s="14" t="str">
        <f>IF('Raw Data'!GV61="","",'Raw Data'!GV61)</f>
        <v>1</v>
      </c>
      <c r="HI90" s="14" t="str">
        <f>IF('Raw Data'!GW61="","",'Raw Data'!GW61)</f>
        <v>0</v>
      </c>
      <c r="HJ90" s="14" t="str">
        <f>IF('Raw Data'!GX61="","",'Raw Data'!GX61)</f>
        <v>1</v>
      </c>
      <c r="HK90" s="14" t="str">
        <f>IF('Raw Data'!GY61="","",'Raw Data'!GY61)</f>
        <v>0</v>
      </c>
      <c r="HL90" s="14" t="str">
        <f>IF('Raw Data'!GZ61="","",'Raw Data'!GZ61)</f>
        <v>0</v>
      </c>
      <c r="HM90" s="14" t="str">
        <f>IF('Raw Data'!HA61="","",'Raw Data'!HA61)</f>
        <v>0</v>
      </c>
      <c r="HN90" s="14" t="str">
        <f>IF('Raw Data'!HB61="","",'Raw Data'!HB61)</f>
        <v>0</v>
      </c>
      <c r="HO90" s="14" t="str">
        <f>IF('Raw Data'!HC61="","",'Raw Data'!HC61)</f>
        <v>0</v>
      </c>
      <c r="HP90" s="14" t="str">
        <f>IF('Raw Data'!HD61="","",'Raw Data'!HD61)</f>
        <v>0</v>
      </c>
      <c r="HQ90" s="14" t="str">
        <f>IF('Raw Data'!HE61="","",'Raw Data'!HE61)</f>
        <v>0</v>
      </c>
      <c r="HR90" s="14" t="str">
        <f>IF('Raw Data'!HF61="","",'Raw Data'!HF61)</f>
        <v/>
      </c>
      <c r="HS90" s="14" t="str">
        <f>IF('Raw Data'!HG61="","",'Raw Data'!HG61)</f>
        <v/>
      </c>
      <c r="HT90" s="14" t="str">
        <f>IF('Raw Data'!HH61="","",'Raw Data'!HH61)</f>
        <v>toute_population</v>
      </c>
      <c r="HU90" s="14" t="str">
        <f>IF('Raw Data'!HI61="","",'Raw Data'!HI61)</f>
        <v>0</v>
      </c>
      <c r="HV90" s="14" t="str">
        <f>IF('Raw Data'!HJ61="","",'Raw Data'!HJ61)</f>
        <v>0</v>
      </c>
      <c r="HW90" s="14" t="str">
        <f>IF('Raw Data'!HK61="","",'Raw Data'!HK61)</f>
        <v>0</v>
      </c>
      <c r="HX90" s="14" t="str">
        <f>IF('Raw Data'!HL61="","",'Raw Data'!HL61)</f>
        <v>0</v>
      </c>
      <c r="HY90" s="14" t="str">
        <f>IF('Raw Data'!HM61="","",'Raw Data'!HM61)</f>
        <v>0</v>
      </c>
      <c r="HZ90" s="14" t="str">
        <f>IF('Raw Data'!HN61="","",'Raw Data'!HN61)</f>
        <v>0</v>
      </c>
      <c r="IA90" s="14" t="str">
        <f>IF('Raw Data'!HO61="","",'Raw Data'!HO61)</f>
        <v>0</v>
      </c>
      <c r="IB90" s="14" t="str">
        <f>IF('Raw Data'!HP61="","",'Raw Data'!HP61)</f>
        <v>0</v>
      </c>
      <c r="IC90" s="14" t="str">
        <f>IF('Raw Data'!HQ61="","",'Raw Data'!HQ61)</f>
        <v>0</v>
      </c>
      <c r="ID90" s="14" t="str">
        <f>IF('Raw Data'!HR61="","",'Raw Data'!HR61)</f>
        <v>0</v>
      </c>
      <c r="IE90" s="14" t="str">
        <f>IF('Raw Data'!HS61="","",'Raw Data'!HS61)</f>
        <v>1</v>
      </c>
      <c r="IF90" s="14" t="str">
        <f>IF('Raw Data'!HT61="","",'Raw Data'!HT61)</f>
        <v>0</v>
      </c>
      <c r="IG90" s="14" t="str">
        <f>IF('Raw Data'!HU61="","",'Raw Data'!HU61)</f>
        <v>0</v>
      </c>
      <c r="IH90" s="14" t="str">
        <f>IF('Raw Data'!HV61="","",'Raw Data'!HV61)</f>
        <v>0</v>
      </c>
      <c r="II90" s="14" t="str">
        <f>IF('Raw Data'!HW61="","",'Raw Data'!HW61)</f>
        <v/>
      </c>
      <c r="IJ90" s="14" t="str">
        <f>IF('Raw Data'!HX61="","",'Raw Data'!HX61)</f>
        <v/>
      </c>
      <c r="IK90" s="14" t="str">
        <f>IF('Raw Data'!HY61="","",'Raw Data'!HY61)</f>
        <v>non</v>
      </c>
      <c r="IL90" s="14" t="str">
        <f>IF('Raw Data'!HZ61="","",'Raw Data'!HZ61)</f>
        <v/>
      </c>
      <c r="IM90" s="14" t="str">
        <f>IF('Raw Data'!IA61="","",'Raw Data'!IA61)</f>
        <v/>
      </c>
      <c r="IN90" s="14" t="str">
        <f>IF('Raw Data'!IB61="","",'Raw Data'!IB61)</f>
        <v/>
      </c>
      <c r="IO90" s="14" t="str">
        <f>IF('Raw Data'!IC61="","",'Raw Data'!IC61)</f>
        <v/>
      </c>
      <c r="IP90" s="14" t="str">
        <f>IF('Raw Data'!ID61="","",'Raw Data'!ID61)</f>
        <v/>
      </c>
      <c r="IQ90" s="14" t="str">
        <f>IF('Raw Data'!IE61="","",'Raw Data'!IE61)</f>
        <v/>
      </c>
      <c r="IR90" s="14" t="str">
        <f>IF('Raw Data'!IF61="","",'Raw Data'!IF61)</f>
        <v/>
      </c>
      <c r="IS90" s="14" t="str">
        <f>IF('Raw Data'!IG61="","",'Raw Data'!IG61)</f>
        <v/>
      </c>
      <c r="IT90" s="14" t="str">
        <f>IF('Raw Data'!IH61="","",'Raw Data'!IH61)</f>
        <v/>
      </c>
      <c r="IU90" s="14" t="str">
        <f>IF('Raw Data'!II61="","",'Raw Data'!II61)</f>
        <v/>
      </c>
      <c r="IV90" s="14" t="str">
        <f>IF('Raw Data'!IJ61="","",'Raw Data'!IJ61)</f>
        <v/>
      </c>
      <c r="IW90" s="14" t="str">
        <f>IF('Raw Data'!IK61="","",'Raw Data'!IK61)</f>
        <v/>
      </c>
      <c r="IX90" s="14" t="str">
        <f>IF('Raw Data'!IL61="","",'Raw Data'!IL61)</f>
        <v/>
      </c>
      <c r="IY90" s="14" t="str">
        <f>IF('Raw Data'!IM61="","",'Raw Data'!IM61)</f>
        <v/>
      </c>
      <c r="IZ90" s="14" t="str">
        <f>IF('Raw Data'!IN61="","",'Raw Data'!IN61)</f>
        <v/>
      </c>
      <c r="JA90" s="14" t="str">
        <f>IF('Raw Data'!IO61="","",'Raw Data'!IO61)</f>
        <v/>
      </c>
      <c r="JB90" s="14" t="str">
        <f>IF('Raw Data'!IP61="","",'Raw Data'!IP61)</f>
        <v>oui_majorite</v>
      </c>
      <c r="JC90" s="14" t="str">
        <f>IF('Raw Data'!IQ61="","",'Raw Data'!IQ61)</f>
        <v>jamais_eu_doc_legale perte_doc_legale non_connaissance_procedure</v>
      </c>
      <c r="JD90" s="14" t="str">
        <f>IF('Raw Data'!IR61="","",'Raw Data'!IR61)</f>
        <v>1</v>
      </c>
      <c r="JE90" s="14" t="str">
        <f>IF('Raw Data'!IS61="","",'Raw Data'!IS61)</f>
        <v>1</v>
      </c>
      <c r="JF90" s="14" t="str">
        <f>IF('Raw Data'!IT61="","",'Raw Data'!IT61)</f>
        <v>1</v>
      </c>
      <c r="JG90" s="14" t="str">
        <f>IF('Raw Data'!IU61="","",'Raw Data'!IU61)</f>
        <v>0</v>
      </c>
      <c r="JH90" s="14" t="str">
        <f>IF('Raw Data'!IV61="","",'Raw Data'!IV61)</f>
        <v>0</v>
      </c>
      <c r="JI90" s="14" t="str">
        <f>IF('Raw Data'!IW61="","",'Raw Data'!IW61)</f>
        <v>0</v>
      </c>
      <c r="JJ90" s="14" t="str">
        <f>IF('Raw Data'!IX61="","",'Raw Data'!IX61)</f>
        <v>0</v>
      </c>
      <c r="JK90" s="14" t="str">
        <f>IF('Raw Data'!IY61="","",'Raw Data'!IY61)</f>
        <v>0</v>
      </c>
      <c r="JL90" s="14" t="str">
        <f>IF('Raw Data'!IZ61="","",'Raw Data'!IZ61)</f>
        <v>0</v>
      </c>
      <c r="JM90" s="14" t="str">
        <f>IF('Raw Data'!JA61="","",'Raw Data'!JA61)</f>
        <v>0</v>
      </c>
      <c r="JN90" s="14" t="str">
        <f>IF('Raw Data'!JB61="","",'Raw Data'!JB61)</f>
        <v>0</v>
      </c>
      <c r="JO90" s="14" t="str">
        <f>IF('Raw Data'!JC61="","",'Raw Data'!JC61)</f>
        <v/>
      </c>
      <c r="JP90" s="14" t="str">
        <f>IF('Raw Data'!JD61="","",'Raw Data'!JD61)</f>
        <v>bebes/bambins enfants filles</v>
      </c>
      <c r="JQ90" s="14" t="str">
        <f>IF('Raw Data'!JE61="","",'Raw Data'!JE61)</f>
        <v>1</v>
      </c>
      <c r="JR90" s="14" t="str">
        <f>IF('Raw Data'!JF61="","",'Raw Data'!JF61)</f>
        <v>1</v>
      </c>
      <c r="JS90" s="14" t="str">
        <f>IF('Raw Data'!JG61="","",'Raw Data'!JG61)</f>
        <v>1</v>
      </c>
      <c r="JT90" s="14" t="str">
        <f>IF('Raw Data'!JH61="","",'Raw Data'!JH61)</f>
        <v>0</v>
      </c>
      <c r="JU90" s="14" t="str">
        <f>IF('Raw Data'!JI61="","",'Raw Data'!JI61)</f>
        <v>0</v>
      </c>
      <c r="JV90" s="14" t="str">
        <f>IF('Raw Data'!JJ61="","",'Raw Data'!JJ61)</f>
        <v>0</v>
      </c>
      <c r="JW90" s="14" t="str">
        <f>IF('Raw Data'!JK61="","",'Raw Data'!JK61)</f>
        <v>0</v>
      </c>
      <c r="JX90" s="14" t="str">
        <f>IF('Raw Data'!JL61="","",'Raw Data'!JL61)</f>
        <v>0</v>
      </c>
      <c r="JY90" s="14" t="str">
        <f>IF('Raw Data'!JM61="","",'Raw Data'!JM61)</f>
        <v>0</v>
      </c>
      <c r="JZ90" s="14" t="str">
        <f>IF('Raw Data'!JN61="","",'Raw Data'!JN61)</f>
        <v>0</v>
      </c>
      <c r="KA90" s="14" t="str">
        <f>IF('Raw Data'!JO61="","",'Raw Data'!JO61)</f>
        <v>0</v>
      </c>
      <c r="KB90" s="14" t="str">
        <f>IF('Raw Data'!JP61="","",'Raw Data'!JP61)</f>
        <v>0</v>
      </c>
      <c r="KC90" s="14" t="str">
        <f>IF('Raw Data'!JQ61="","",'Raw Data'!JQ61)</f>
        <v>0</v>
      </c>
      <c r="KD90" s="14" t="str">
        <f>IF('Raw Data'!JR61="","",'Raw Data'!JR61)</f>
        <v>0</v>
      </c>
      <c r="KE90" s="14" t="str">
        <f>IF('Raw Data'!JS61="","",'Raw Data'!JS61)</f>
        <v/>
      </c>
      <c r="KF90" s="14" t="str">
        <f>IF('Raw Data'!JT61="","",'Raw Data'!JT61)</f>
        <v>difficultes_acces difficultes_circulation_mvts</v>
      </c>
      <c r="KG90" s="14" t="str">
        <f>IF('Raw Data'!JU61="","",'Raw Data'!JU61)</f>
        <v>1</v>
      </c>
      <c r="KH90" s="14" t="str">
        <f>IF('Raw Data'!JV61="","",'Raw Data'!JV61)</f>
        <v>0</v>
      </c>
      <c r="KI90" s="14" t="str">
        <f>IF('Raw Data'!JW61="","",'Raw Data'!JW61)</f>
        <v>1</v>
      </c>
      <c r="KJ90" s="14" t="str">
        <f>IF('Raw Data'!JX61="","",'Raw Data'!JX61)</f>
        <v>0</v>
      </c>
      <c r="KK90" s="14" t="str">
        <f>IF('Raw Data'!JY61="","",'Raw Data'!JY61)</f>
        <v>0</v>
      </c>
      <c r="KL90" s="14" t="str">
        <f>IF('Raw Data'!JZ61="","",'Raw Data'!JZ61)</f>
        <v>0</v>
      </c>
      <c r="KM90" s="14" t="str">
        <f>IF('Raw Data'!KA61="","",'Raw Data'!KA61)</f>
        <v/>
      </c>
      <c r="KN90" s="14" t="str">
        <f>IF('Raw Data'!KB61="","",'Raw Data'!KB61)</f>
        <v/>
      </c>
      <c r="KO90" s="14" t="str">
        <f>IF('Raw Data'!KC61="","",'Raw Data'!KC61)</f>
        <v>oui_moitie</v>
      </c>
      <c r="KP90" s="33" t="s">
        <v>2598</v>
      </c>
      <c r="KQ90" s="14" t="str">
        <f>IF('Raw Data'!KE61="","",'Raw Data'!KE61)</f>
        <v>0</v>
      </c>
      <c r="KR90" s="14" t="str">
        <f>IF('Raw Data'!KF61="","",'Raw Data'!KF61)</f>
        <v>0</v>
      </c>
      <c r="KS90" s="14" t="str">
        <f>IF('Raw Data'!KG61="","",'Raw Data'!KG61)</f>
        <v>1</v>
      </c>
      <c r="KT90" s="14" t="str">
        <f>IF('Raw Data'!KH61="","",'Raw Data'!KH61)</f>
        <v>0</v>
      </c>
      <c r="KU90" s="14" t="str">
        <f>IF('Raw Data'!KI61="","",'Raw Data'!KI61)</f>
        <v>0</v>
      </c>
      <c r="KV90" s="33">
        <v>1</v>
      </c>
      <c r="KW90" s="33">
        <v>0</v>
      </c>
      <c r="KX90" s="14" t="str">
        <f>IF('Raw Data'!KL61="","",'Raw Data'!KL61)</f>
        <v>0</v>
      </c>
      <c r="KY90" s="14" t="str">
        <f>IF('Raw Data'!KM61="","",'Raw Data'!KM61)</f>
        <v>0</v>
      </c>
      <c r="KZ90" s="33"/>
      <c r="LA90" s="14" t="str">
        <f>IF('Raw Data'!KO61="","",'Raw Data'!KO61)</f>
        <v/>
      </c>
      <c r="LB90" s="14" t="str">
        <f>IF('Raw Data'!KP61="","",'Raw Data'!KP61)</f>
        <v>acces_services articles_reparer_abri bien_alimentaires</v>
      </c>
      <c r="LC90" s="14" t="str">
        <f>IF('Raw Data'!KQ61="","",'Raw Data'!KQ61)</f>
        <v>1</v>
      </c>
      <c r="LD90" s="14" t="str">
        <f>IF('Raw Data'!KR61="","",'Raw Data'!KR61)</f>
        <v>0</v>
      </c>
      <c r="LE90" s="14" t="str">
        <f>IF('Raw Data'!KS61="","",'Raw Data'!KS61)</f>
        <v>1</v>
      </c>
      <c r="LF90" s="14" t="str">
        <f>IF('Raw Data'!KT61="","",'Raw Data'!KT61)</f>
        <v>0</v>
      </c>
      <c r="LG90" s="14" t="str">
        <f>IF('Raw Data'!KU61="","",'Raw Data'!KU61)</f>
        <v>0</v>
      </c>
      <c r="LH90" s="14" t="str">
        <f>IF('Raw Data'!KV61="","",'Raw Data'!KV61)</f>
        <v>0</v>
      </c>
      <c r="LI90" s="14" t="str">
        <f>IF('Raw Data'!KW61="","",'Raw Data'!KW61)</f>
        <v>0</v>
      </c>
      <c r="LJ90" s="14" t="str">
        <f>IF('Raw Data'!KX61="","",'Raw Data'!KX61)</f>
        <v>1</v>
      </c>
      <c r="LK90" s="14" t="str">
        <f>IF('Raw Data'!KY61="","",'Raw Data'!KY61)</f>
        <v>0</v>
      </c>
      <c r="LL90" s="14" t="str">
        <f>IF('Raw Data'!KZ61="","",'Raw Data'!KZ61)</f>
        <v>0</v>
      </c>
      <c r="LM90" s="14" t="str">
        <f>IF('Raw Data'!LA61="","",'Raw Data'!LA61)</f>
        <v>0</v>
      </c>
      <c r="LN90" s="14" t="str">
        <f>IF('Raw Data'!LB61="","",'Raw Data'!LB61)</f>
        <v>0</v>
      </c>
      <c r="LO90" s="14" t="str">
        <f>IF('Raw Data'!LC61="","",'Raw Data'!LC61)</f>
        <v>0</v>
      </c>
      <c r="LP90" s="14" t="str">
        <f>IF('Raw Data'!LD61="","",'Raw Data'!LD61)</f>
        <v>0</v>
      </c>
      <c r="LQ90" s="14" t="str">
        <f>IF('Raw Data'!LE61="","",'Raw Data'!LE61)</f>
        <v>0</v>
      </c>
      <c r="LR90" s="14" t="str">
        <f>IF('Raw Data'!LF61="","",'Raw Data'!LF61)</f>
        <v>0</v>
      </c>
      <c r="LS90" s="14" t="str">
        <f>IF('Raw Data'!LG61="","",'Raw Data'!LG61)</f>
        <v>0</v>
      </c>
      <c r="LT90" s="14" t="str">
        <f>IF('Raw Data'!LH61="","",'Raw Data'!LH61)</f>
        <v/>
      </c>
      <c r="LU90" s="14" t="str">
        <f>IF('Raw Data'!LI61="","",'Raw Data'!LI61)</f>
        <v>oui_majorite</v>
      </c>
      <c r="LV90" s="14" t="str">
        <f>IF('Raw Data'!LJ61="","",'Raw Data'!LJ61)</f>
        <v>sante eau autre</v>
      </c>
      <c r="LW90" s="14" t="str">
        <f>IF('Raw Data'!LK61="","",'Raw Data'!LK61)</f>
        <v>1</v>
      </c>
      <c r="LX90" s="14" t="str">
        <f>IF('Raw Data'!LL61="","",'Raw Data'!LL61)</f>
        <v>1</v>
      </c>
      <c r="LY90" s="14" t="str">
        <f>IF('Raw Data'!LM61="","",'Raw Data'!LM61)</f>
        <v>0</v>
      </c>
      <c r="LZ90" s="14" t="str">
        <f>IF('Raw Data'!LN61="","",'Raw Data'!LN61)</f>
        <v>0</v>
      </c>
      <c r="MA90" s="14" t="str">
        <f>IF('Raw Data'!LO61="","",'Raw Data'!LO61)</f>
        <v>0</v>
      </c>
      <c r="MB90" s="14" t="str">
        <f>IF('Raw Data'!LP61="","",'Raw Data'!LP61)</f>
        <v>0</v>
      </c>
      <c r="MC90" s="14" t="str">
        <f>IF('Raw Data'!LQ61="","",'Raw Data'!LQ61)</f>
        <v>1</v>
      </c>
      <c r="MD90" s="14" t="str">
        <f>IF('Raw Data'!LR61="","",'Raw Data'!LR61)</f>
        <v>0</v>
      </c>
      <c r="ME90" s="14" t="str">
        <f>IF('Raw Data'!LS61="","",'Raw Data'!LS61)</f>
        <v xml:space="preserve">Louer trop chère </v>
      </c>
      <c r="MF90" s="14" t="str">
        <f>IF('Raw Data'!LT61="","",'Raw Data'!LT61)</f>
        <v>manque_moyens_financiers manque_capacite</v>
      </c>
      <c r="MG90" s="14" t="str">
        <f>IF('Raw Data'!LU61="","",'Raw Data'!LU61)</f>
        <v>0</v>
      </c>
      <c r="MH90" s="14" t="str">
        <f>IF('Raw Data'!LV61="","",'Raw Data'!LV61)</f>
        <v>0</v>
      </c>
      <c r="MI90" s="14" t="str">
        <f>IF('Raw Data'!LW61="","",'Raw Data'!LW61)</f>
        <v>1</v>
      </c>
      <c r="MJ90" s="14" t="str">
        <f>IF('Raw Data'!LX61="","",'Raw Data'!LX61)</f>
        <v>0</v>
      </c>
      <c r="MK90" s="14" t="str">
        <f>IF('Raw Data'!LY61="","",'Raw Data'!LY61)</f>
        <v>0</v>
      </c>
      <c r="ML90" s="14" t="str">
        <f>IF('Raw Data'!LZ61="","",'Raw Data'!LZ61)</f>
        <v>0</v>
      </c>
      <c r="MM90" s="14" t="str">
        <f>IF('Raw Data'!MA61="","",'Raw Data'!MA61)</f>
        <v>0</v>
      </c>
      <c r="MN90" s="14" t="str">
        <f>IF('Raw Data'!MB61="","",'Raw Data'!MB61)</f>
        <v>0</v>
      </c>
      <c r="MO90" s="14" t="str">
        <f>IF('Raw Data'!MC61="","",'Raw Data'!MC61)</f>
        <v>1</v>
      </c>
      <c r="MP90" s="14" t="str">
        <f>IF('Raw Data'!MD61="","",'Raw Data'!MD61)</f>
        <v>0</v>
      </c>
      <c r="MQ90" s="14" t="str">
        <f>IF('Raw Data'!ME61="","",'Raw Data'!ME61)</f>
        <v>0</v>
      </c>
      <c r="MR90" s="14" t="str">
        <f>IF('Raw Data'!MF61="","",'Raw Data'!MF61)</f>
        <v>0</v>
      </c>
      <c r="MS90" s="14" t="str">
        <f>IF('Raw Data'!MG61="","",'Raw Data'!MG61)</f>
        <v/>
      </c>
      <c r="MT90" s="14" t="str">
        <f>IF('Raw Data'!MH61="","",'Raw Data'!MH61)</f>
        <v/>
      </c>
      <c r="MU90" s="14" t="str">
        <f>IF('Raw Data'!MI61="","",'Raw Data'!MI61)</f>
        <v/>
      </c>
      <c r="MV90" s="14" t="str">
        <f>IF('Raw Data'!MJ61="","",'Raw Data'!MJ61)</f>
        <v/>
      </c>
      <c r="MW90" s="14" t="str">
        <f>IF('Raw Data'!MK61="","",'Raw Data'!MK61)</f>
        <v/>
      </c>
      <c r="MX90" s="14" t="str">
        <f>IF('Raw Data'!ML61="","",'Raw Data'!ML61)</f>
        <v/>
      </c>
      <c r="MY90" s="14" t="str">
        <f>IF('Raw Data'!MM61="","",'Raw Data'!MM61)</f>
        <v/>
      </c>
      <c r="MZ90" s="14" t="str">
        <f>IF('Raw Data'!MN61="","",'Raw Data'!MN61)</f>
        <v/>
      </c>
      <c r="NA90" s="14" t="str">
        <f>IF('Raw Data'!MO61="","",'Raw Data'!MO61)</f>
        <v/>
      </c>
      <c r="NB90" s="14" t="str">
        <f>IF('Raw Data'!MP61="","",'Raw Data'!MP61)</f>
        <v/>
      </c>
      <c r="NC90" s="14" t="str">
        <f>IF('Raw Data'!MQ61="","",'Raw Data'!MQ61)</f>
        <v/>
      </c>
      <c r="ND90" s="14" t="str">
        <f>IF('Raw Data'!MR61="","",'Raw Data'!MR61)</f>
        <v/>
      </c>
      <c r="NE90" s="14" t="str">
        <f>IF('Raw Data'!MS61="","",'Raw Data'!MS61)</f>
        <v/>
      </c>
      <c r="NF90" s="14" t="str">
        <f>IF('Raw Data'!MT61="","",'Raw Data'!MT61)</f>
        <v>oui</v>
      </c>
      <c r="NG90" s="14" t="str">
        <f>IF('Raw Data'!MU61="","",'Raw Data'!MU61)</f>
        <v/>
      </c>
      <c r="NH90" s="14" t="str">
        <f>IF('Raw Data'!MV61="","",'Raw Data'!MV61)</f>
        <v>oui_majorite</v>
      </c>
      <c r="NI90" s="14" t="str">
        <f>IF('Raw Data'!MW61="","",'Raw Data'!MW61)</f>
        <v>comite_redevabilite</v>
      </c>
      <c r="NJ90" s="14" t="str">
        <f>IF('Raw Data'!MX61="","",'Raw Data'!MX61)</f>
        <v>0</v>
      </c>
      <c r="NK90" s="14" t="str">
        <f>IF('Raw Data'!MY61="","",'Raw Data'!MY61)</f>
        <v>0</v>
      </c>
      <c r="NL90" s="14" t="str">
        <f>IF('Raw Data'!MZ61="","",'Raw Data'!MZ61)</f>
        <v>0</v>
      </c>
      <c r="NM90" s="14" t="str">
        <f>IF('Raw Data'!NA61="","",'Raw Data'!NA61)</f>
        <v>0</v>
      </c>
      <c r="NN90" s="14" t="str">
        <f>IF('Raw Data'!NB61="","",'Raw Data'!NB61)</f>
        <v>1</v>
      </c>
      <c r="NO90" s="14" t="str">
        <f>IF('Raw Data'!NC61="","",'Raw Data'!NC61)</f>
        <v>0</v>
      </c>
      <c r="NP90" s="14" t="str">
        <f>IF('Raw Data'!ND61="","",'Raw Data'!ND61)</f>
        <v>0</v>
      </c>
      <c r="NQ90" s="14" t="str">
        <f>IF('Raw Data'!NE61="","",'Raw Data'!NE61)</f>
        <v>oui_moitie</v>
      </c>
      <c r="NR90" s="14" t="str">
        <f>IF('Raw Data'!NF61="","",'Raw Data'!NF61)</f>
        <v>manque_information non_fonctionnelles</v>
      </c>
      <c r="NS90" s="14" t="str">
        <f>IF('Raw Data'!NG61="","",'Raw Data'!NG61)</f>
        <v>1</v>
      </c>
      <c r="NT90" s="14" t="str">
        <f>IF('Raw Data'!NH61="","",'Raw Data'!NH61)</f>
        <v>1</v>
      </c>
      <c r="NU90" s="14" t="str">
        <f>IF('Raw Data'!NI61="","",'Raw Data'!NI61)</f>
        <v>0</v>
      </c>
      <c r="NV90" s="14" t="str">
        <f>IF('Raw Data'!NJ61="","",'Raw Data'!NJ61)</f>
        <v>0</v>
      </c>
      <c r="NW90" s="14" t="str">
        <f>IF('Raw Data'!NK61="","",'Raw Data'!NK61)</f>
        <v>0</v>
      </c>
      <c r="NX90" s="14" t="str">
        <f>IF('Raw Data'!NL61="","",'Raw Data'!NL61)</f>
        <v>0</v>
      </c>
      <c r="NY90" s="14" t="str">
        <f>IF('Raw Data'!NM61="","",'Raw Data'!NM61)</f>
        <v/>
      </c>
      <c r="NZ90" s="14" t="str">
        <f>IF('Raw Data'!NN61="","",'Raw Data'!NN61)</f>
        <v>oui_moitie</v>
      </c>
      <c r="OA90" s="14" t="str">
        <f>IF('Raw Data'!NO61="","",'Raw Data'!NO61)</f>
        <v>services_de_sante acces_aux_doc suivi_judiciaire</v>
      </c>
      <c r="OB90" s="14" t="str">
        <f>IF('Raw Data'!NP61="","",'Raw Data'!NP61)</f>
        <v>0</v>
      </c>
      <c r="OC90" s="14" t="str">
        <f>IF('Raw Data'!NQ61="","",'Raw Data'!NQ61)</f>
        <v>0</v>
      </c>
      <c r="OD90" s="14" t="str">
        <f>IF('Raw Data'!NR61="","",'Raw Data'!NR61)</f>
        <v>0</v>
      </c>
      <c r="OE90" s="14" t="str">
        <f>IF('Raw Data'!NS61="","",'Raw Data'!NS61)</f>
        <v>1</v>
      </c>
      <c r="OF90" s="14" t="str">
        <f>IF('Raw Data'!NT61="","",'Raw Data'!NT61)</f>
        <v>1</v>
      </c>
      <c r="OG90" s="14" t="str">
        <f>IF('Raw Data'!NU61="","",'Raw Data'!NU61)</f>
        <v>1</v>
      </c>
      <c r="OH90" s="14" t="str">
        <f>IF('Raw Data'!NV61="","",'Raw Data'!NV61)</f>
        <v>0</v>
      </c>
      <c r="OI90" s="14" t="str">
        <f>IF('Raw Data'!NW61="","",'Raw Data'!NW61)</f>
        <v>0</v>
      </c>
      <c r="OJ90" s="14" t="str">
        <f>IF('Raw Data'!NX61="","",'Raw Data'!NX61)</f>
        <v>0</v>
      </c>
      <c r="OK90" s="14" t="str">
        <f>IF('Raw Data'!NY61="","",'Raw Data'!NY61)</f>
        <v/>
      </c>
      <c r="OL90" s="14" t="str">
        <f>IF('Raw Data'!NZ61="","",'Raw Data'!NZ61)</f>
        <v>non</v>
      </c>
      <c r="OM90" s="14" t="str">
        <f>IF('Raw Data'!OA61="","",'Raw Data'!OA61)</f>
        <v/>
      </c>
      <c r="ON90" s="14" t="str">
        <f>IF('Raw Data'!OB61="","",'Raw Data'!OB61)</f>
        <v/>
      </c>
      <c r="OO90" s="14" t="str">
        <f>IF('Raw Data'!OC61="","",'Raw Data'!OC61)</f>
        <v/>
      </c>
      <c r="OP90" s="14" t="str">
        <f>IF('Raw Data'!OD61="","",'Raw Data'!OD61)</f>
        <v/>
      </c>
      <c r="OQ90" s="14" t="str">
        <f>IF('Raw Data'!OE61="","",'Raw Data'!OE61)</f>
        <v/>
      </c>
      <c r="OR90" s="14" t="str">
        <f>IF('Raw Data'!OF61="","",'Raw Data'!OF61)</f>
        <v/>
      </c>
      <c r="OS90" s="14" t="str">
        <f>IF('Raw Data'!OG61="","",'Raw Data'!OG61)</f>
        <v/>
      </c>
      <c r="OT90" s="14" t="str">
        <f>IF('Raw Data'!OH61="","",'Raw Data'!OH61)</f>
        <v/>
      </c>
      <c r="OU90" s="14" t="str">
        <f>IF('Raw Data'!OI61="","",'Raw Data'!OI61)</f>
        <v/>
      </c>
      <c r="OV90" s="14" t="str">
        <f>IF('Raw Data'!OJ61="","",'Raw Data'!OJ61)</f>
        <v/>
      </c>
      <c r="OW90" s="14" t="str">
        <f>IF('Raw Data'!OK61="","",'Raw Data'!OK61)</f>
        <v>ne_contribue_pas ne_repond_pas</v>
      </c>
      <c r="OX90" s="14" t="str">
        <f>IF('Raw Data'!OL61="","",'Raw Data'!OL61)</f>
        <v>1</v>
      </c>
      <c r="OY90" s="14" t="str">
        <f>IF('Raw Data'!OM61="","",'Raw Data'!OM61)</f>
        <v>1</v>
      </c>
      <c r="OZ90" s="14" t="str">
        <f>IF('Raw Data'!ON61="","",'Raw Data'!ON61)</f>
        <v>0</v>
      </c>
      <c r="PA90" s="14" t="str">
        <f>IF('Raw Data'!OO61="","",'Raw Data'!OO61)</f>
        <v>0</v>
      </c>
      <c r="PB90" s="14" t="str">
        <f>IF('Raw Data'!OP61="","",'Raw Data'!OP61)</f>
        <v>0</v>
      </c>
      <c r="PC90" s="14" t="str">
        <f>IF('Raw Data'!OQ61="","",'Raw Data'!OQ61)</f>
        <v>0</v>
      </c>
      <c r="PD90" s="14" t="str">
        <f>IF('Raw Data'!OR61="","",'Raw Data'!OR61)</f>
        <v/>
      </c>
      <c r="PE90" s="14" t="str">
        <f>IF('Raw Data'!OS61="","",'Raw Data'!OS61)</f>
        <v/>
      </c>
      <c r="PF90" s="14" t="str">
        <f>IF('Raw Data'!OT61="","",'Raw Data'!OT61)</f>
        <v>non</v>
      </c>
      <c r="PG90" s="14" t="str">
        <f>IF('Raw Data'!OU61="","",'Raw Data'!OU61)</f>
        <v/>
      </c>
      <c r="PH90" s="14" t="str">
        <f>IF('Raw Data'!OV61="","",'Raw Data'!OV61)</f>
        <v/>
      </c>
      <c r="PI90" s="14" t="str">
        <f>IF('Raw Data'!OW61="","",'Raw Data'!OW61)</f>
        <v/>
      </c>
      <c r="PJ90" s="14" t="str">
        <f>IF('Raw Data'!OX61="","",'Raw Data'!OX61)</f>
        <v/>
      </c>
      <c r="PK90" s="14" t="str">
        <f>IF('Raw Data'!OY61="","",'Raw Data'!OY61)</f>
        <v/>
      </c>
      <c r="PL90" s="14" t="str">
        <f>IF('Raw Data'!OZ61="","",'Raw Data'!OZ61)</f>
        <v/>
      </c>
      <c r="PM90" s="14" t="str">
        <f>IF('Raw Data'!PA61="","",'Raw Data'!PA61)</f>
        <v/>
      </c>
      <c r="PN90" s="14" t="str">
        <f>IF('Raw Data'!PB61="","",'Raw Data'!PB61)</f>
        <v/>
      </c>
      <c r="PO90" s="14" t="str">
        <f>IF('Raw Data'!PC61="","",'Raw Data'!PC61)</f>
        <v/>
      </c>
      <c r="PP90" s="14" t="str">
        <f>IF('Raw Data'!PD61="","",'Raw Data'!PD61)</f>
        <v/>
      </c>
      <c r="PQ90" s="14" t="str">
        <f>IF('Raw Data'!PE61="","",'Raw Data'!PE61)</f>
        <v/>
      </c>
      <c r="PR90" s="14" t="str">
        <f>IF('Raw Data'!PF61="","",'Raw Data'!PF61)</f>
        <v/>
      </c>
      <c r="PS90" s="14" t="str">
        <f>IF('Raw Data'!PG61="","",'Raw Data'!PG61)</f>
        <v/>
      </c>
      <c r="PT90" s="14" t="str">
        <f>IF('Raw Data'!PH61="","",'Raw Data'!PH61)</f>
        <v/>
      </c>
      <c r="PU90" s="14" t="str">
        <f>IF('Raw Data'!PI61="","",'Raw Data'!PI61)</f>
        <v/>
      </c>
      <c r="PV90" s="14" t="str">
        <f>IF('Raw Data'!PJ61="","",'Raw Data'!PJ61)</f>
        <v/>
      </c>
      <c r="PW90" s="14" t="str">
        <f>IF('Raw Data'!PK61="","",'Raw Data'!PK61)</f>
        <v/>
      </c>
      <c r="PX90" s="14" t="str">
        <f>IF('Raw Data'!PL61="","",'Raw Data'!PL61)</f>
        <v/>
      </c>
      <c r="PY90" s="14" t="str">
        <f>IF('Raw Data'!PM61="","",'Raw Data'!PM61)</f>
        <v/>
      </c>
      <c r="PZ90" s="14" t="str">
        <f>IF('Raw Data'!PN61="","",'Raw Data'!PN61)</f>
        <v/>
      </c>
      <c r="QA90" s="14" t="str">
        <f>IF('Raw Data'!PO61="","",'Raw Data'!PO61)</f>
        <v/>
      </c>
      <c r="QB90" s="14" t="str">
        <f>IF('Raw Data'!PP61="","",'Raw Data'!PP61)</f>
        <v/>
      </c>
      <c r="QC90" s="14" t="str">
        <f>IF('Raw Data'!PQ61="","",'Raw Data'!PQ61)</f>
        <v/>
      </c>
      <c r="QD90" s="14" t="str">
        <f>IF('Raw Data'!PR61="","",'Raw Data'!PR61)</f>
        <v/>
      </c>
      <c r="QE90" s="14" t="str">
        <f>IF('Raw Data'!PS61="","",'Raw Data'!PS61)</f>
        <v/>
      </c>
      <c r="QF90" s="14" t="str">
        <f>IF('Raw Data'!PT61="","",'Raw Data'!PT61)</f>
        <v/>
      </c>
      <c r="QG90" s="14" t="str">
        <f>IF('Raw Data'!PU61="","",'Raw Data'!PU61)</f>
        <v/>
      </c>
      <c r="QH90" s="14" t="str">
        <f>IF('Raw Data'!PV61="","",'Raw Data'!PV61)</f>
        <v/>
      </c>
      <c r="QI90" s="14" t="str">
        <f>IF('Raw Data'!PW61="","",'Raw Data'!PW61)</f>
        <v/>
      </c>
      <c r="QJ90" s="14" t="str">
        <f>IF('Raw Data'!PX61="","",'Raw Data'!PX61)</f>
        <v/>
      </c>
      <c r="QK90" s="14" t="str">
        <f>IF('Raw Data'!PY61="","",'Raw Data'!PY61)</f>
        <v/>
      </c>
      <c r="QL90" s="14" t="str">
        <f>IF('Raw Data'!PZ61="","",'Raw Data'!PZ61)</f>
        <v/>
      </c>
      <c r="QM90" s="14" t="str">
        <f>IF('Raw Data'!QA61="","",'Raw Data'!QA61)</f>
        <v/>
      </c>
      <c r="QN90" s="14" t="str">
        <f>IF('Raw Data'!QB61="","",'Raw Data'!QB61)</f>
        <v>plus_de_1_an</v>
      </c>
      <c r="QO90" s="14" t="str">
        <f>IF('Raw Data'!QC61="","",'Raw Data'!QC61)</f>
        <v>1</v>
      </c>
      <c r="QP90" s="14" t="str">
        <f>IF('Raw Data'!QD61="","",'Raw Data'!QD61)</f>
        <v>attaque_armee perte_moyens_subsi insecurite</v>
      </c>
      <c r="QQ90" s="14" t="str">
        <f>IF('Raw Data'!QE61="","",'Raw Data'!QE61)</f>
        <v>1</v>
      </c>
      <c r="QR90" s="14" t="str">
        <f>IF('Raw Data'!QF61="","",'Raw Data'!QF61)</f>
        <v>1</v>
      </c>
      <c r="QS90" s="14" t="str">
        <f>IF('Raw Data'!QG61="","",'Raw Data'!QG61)</f>
        <v>0</v>
      </c>
      <c r="QT90" s="14" t="str">
        <f>IF('Raw Data'!QH61="","",'Raw Data'!QH61)</f>
        <v>1</v>
      </c>
      <c r="QU90" s="14" t="str">
        <f>IF('Raw Data'!QI61="","",'Raw Data'!QI61)</f>
        <v>0</v>
      </c>
      <c r="QV90" s="14" t="str">
        <f>IF('Raw Data'!QJ61="","",'Raw Data'!QJ61)</f>
        <v>0</v>
      </c>
      <c r="QW90" s="14" t="str">
        <f>IF('Raw Data'!QK61="","",'Raw Data'!QK61)</f>
        <v>0</v>
      </c>
      <c r="QX90" s="14" t="str">
        <f>IF('Raw Data'!QL61="","",'Raw Data'!QL61)</f>
        <v>0</v>
      </c>
      <c r="QY90" s="14" t="str">
        <f>IF('Raw Data'!QM61="","",'Raw Data'!QM61)</f>
        <v>0</v>
      </c>
      <c r="QZ90" s="14" t="str">
        <f>IF('Raw Data'!QN61="","",'Raw Data'!QN61)</f>
        <v>0</v>
      </c>
      <c r="RA90" s="14" t="str">
        <f>IF('Raw Data'!QO61="","",'Raw Data'!QO61)</f>
        <v>0</v>
      </c>
      <c r="RB90" s="14" t="str">
        <f>IF('Raw Data'!QP61="","",'Raw Data'!QP61)</f>
        <v>0</v>
      </c>
      <c r="RC90" s="14" t="str">
        <f>IF('Raw Data'!QQ61="","",'Raw Data'!QQ61)</f>
        <v/>
      </c>
      <c r="RD90" s="14" t="str">
        <f>IF('Raw Data'!QR61="","",'Raw Data'!QR61)</f>
        <v>individus_deplace</v>
      </c>
      <c r="RE90" s="14" t="str">
        <f>IF('Raw Data'!QS61="","",'Raw Data'!QS61)</f>
        <v/>
      </c>
      <c r="RF90" s="14" t="str">
        <f>IF('Raw Data'!QT61="","",'Raw Data'!QT61)</f>
        <v/>
      </c>
      <c r="RG90" s="14" t="str">
        <f>IF('Raw Data'!QU61="","",'Raw Data'!QU61)</f>
        <v>plus_de_1_an</v>
      </c>
      <c r="RH90" s="14" t="str">
        <f>IF('Raw Data'!QV61="","",'Raw Data'!QV61)</f>
        <v>1</v>
      </c>
      <c r="RI90" s="14" t="str">
        <f>IF('Raw Data'!QW61="","",'Raw Data'!QW61)</f>
        <v/>
      </c>
      <c r="RJ90" s="14" t="str">
        <f>IF('Raw Data'!QX61="","",'Raw Data'!QX61)</f>
        <v>oui_ensemble</v>
      </c>
      <c r="RK90" s="14" t="str">
        <f>IF('Raw Data'!QY61="","",'Raw Data'!QY61)</f>
        <v/>
      </c>
      <c r="RL90" s="14" t="str">
        <f>IF('Raw Data'!QZ61="","",'Raw Data'!QZ61)</f>
        <v/>
      </c>
      <c r="RM90" s="14" t="str">
        <f>IF('Raw Data'!RA61="","",'Raw Data'!RA61)</f>
        <v/>
      </c>
      <c r="RN90" s="14" t="str">
        <f>IF('Raw Data'!RB61="","",'Raw Data'!RB61)</f>
        <v>oui_ensemble</v>
      </c>
      <c r="RO90" s="14" t="str">
        <f>IF('Raw Data'!RC61="","",'Raw Data'!RC61)</f>
        <v>1_fois</v>
      </c>
      <c r="RP90" s="14" t="str">
        <f>IF('Raw Data'!RD61="","",'Raw Data'!RD61)</f>
        <v>stable</v>
      </c>
      <c r="RQ90" s="14" t="str">
        <f>IF('Raw Data'!RE61="","",'Raw Data'!RE61)</f>
        <v/>
      </c>
      <c r="RR90" s="14" t="str">
        <f>IF('Raw Data'!RF61="","",'Raw Data'!RF61)</f>
        <v>oui_ensemble</v>
      </c>
      <c r="RS90" s="14" t="str">
        <f>IF('Raw Data'!RG61="","",'Raw Data'!RG61)</f>
        <v>non</v>
      </c>
      <c r="RT90" s="14" t="str">
        <f>IF('Raw Data'!RH61="","",'Raw Data'!RH61)</f>
        <v/>
      </c>
      <c r="RU90" s="14" t="str">
        <f>IF('Raw Data'!RI61="","",'Raw Data'!RI61)</f>
        <v>accueil_longtemps</v>
      </c>
      <c r="RV90" s="14" t="str">
        <f>IF('Raw Data'!RJ61="","",'Raw Data'!RJ61)</f>
        <v>non</v>
      </c>
      <c r="RW90" s="14" t="str">
        <f>IF('Raw Data'!RK61="","",'Raw Data'!RK61)</f>
        <v/>
      </c>
      <c r="RX90" s="14" t="str">
        <f>IF('Raw Data'!RL61="","",'Raw Data'!RL61)</f>
        <v/>
      </c>
      <c r="RY90" s="14" t="str">
        <f>IF('Raw Data'!RM61="","",'Raw Data'!RM61)</f>
        <v/>
      </c>
      <c r="RZ90" s="14" t="str">
        <f>IF('Raw Data'!RN61="","",'Raw Data'!RN61)</f>
        <v/>
      </c>
      <c r="SA90" s="14" t="str">
        <f>IF('Raw Data'!RO61="","",'Raw Data'!RO61)</f>
        <v/>
      </c>
      <c r="SB90" s="14" t="str">
        <f>IF('Raw Data'!RP61="","",'Raw Data'!RP61)</f>
        <v/>
      </c>
      <c r="SC90" s="14" t="str">
        <f>IF('Raw Data'!RQ61="","",'Raw Data'!RQ61)</f>
        <v/>
      </c>
      <c r="SD90" s="14" t="str">
        <f>IF('Raw Data'!RR61="","",'Raw Data'!RR61)</f>
        <v/>
      </c>
      <c r="SE90" s="14" t="str">
        <f>IF('Raw Data'!RS61="","",'Raw Data'!RS61)</f>
        <v/>
      </c>
      <c r="SF90" s="14" t="str">
        <f>IF('Raw Data'!RT61="","",'Raw Data'!RT61)</f>
        <v/>
      </c>
      <c r="SG90" s="14" t="str">
        <f>IF('Raw Data'!RU61="","",'Raw Data'!RU61)</f>
        <v/>
      </c>
      <c r="SH90" s="14" t="str">
        <f>IF('Raw Data'!RV61="","",'Raw Data'!RV61)</f>
        <v/>
      </c>
      <c r="SI90" s="14" t="str">
        <f>IF('Raw Data'!RW61="","",'Raw Data'!RW61)</f>
        <v/>
      </c>
      <c r="SJ90" s="14" t="str">
        <f>IF('Raw Data'!RX61="","",'Raw Data'!RX61)</f>
        <v/>
      </c>
      <c r="SK90" s="14" t="str">
        <f>IF('Raw Data'!RY61="","",'Raw Data'!RY61)</f>
        <v/>
      </c>
      <c r="SL90" s="14" t="str">
        <f>IF('Raw Data'!RZ61="","",'Raw Data'!RZ61)</f>
        <v>non</v>
      </c>
      <c r="SM90" s="14" t="str">
        <f>IF('Raw Data'!SA61="","",'Raw Data'!SA61)</f>
        <v/>
      </c>
      <c r="SN90" s="14" t="str">
        <f>IF('Raw Data'!SB61="","",'Raw Data'!SB61)</f>
        <v/>
      </c>
      <c r="SO90" s="14" t="str">
        <f>IF('Raw Data'!SC61="","",'Raw Data'!SC61)</f>
        <v/>
      </c>
      <c r="SP90" s="14" t="str">
        <f>IF('Raw Data'!SD61="","",'Raw Data'!SD61)</f>
        <v/>
      </c>
      <c r="SQ90" s="14" t="str">
        <f>IF('Raw Data'!SE61="","",'Raw Data'!SE61)</f>
        <v/>
      </c>
      <c r="SR90" s="14" t="str">
        <f>IF('Raw Data'!SF61="","",'Raw Data'!SF61)</f>
        <v/>
      </c>
      <c r="SS90" s="14" t="str">
        <f>IF('Raw Data'!SG61="","",'Raw Data'!SG61)</f>
        <v/>
      </c>
      <c r="ST90" s="14" t="str">
        <f>IF('Raw Data'!SH61="","",'Raw Data'!SH61)</f>
        <v/>
      </c>
      <c r="SU90" s="14" t="str">
        <f>IF('Raw Data'!SI61="","",'Raw Data'!SI61)</f>
        <v/>
      </c>
      <c r="SV90" s="14" t="str">
        <f>IF('Raw Data'!SJ61="","",'Raw Data'!SJ61)</f>
        <v/>
      </c>
      <c r="SW90" s="14" t="str">
        <f>IF('Raw Data'!SK61="","",'Raw Data'!SK61)</f>
        <v/>
      </c>
      <c r="SX90" s="14" t="str">
        <f>IF('Raw Data'!SL61="","",'Raw Data'!SL61)</f>
        <v/>
      </c>
      <c r="SY90" s="14" t="str">
        <f>IF('Raw Data'!SM61="","",'Raw Data'!SM61)</f>
        <v>oui</v>
      </c>
      <c r="SZ90" s="14" t="str">
        <f>IF('Raw Data'!SN61="","",'Raw Data'!SN61)</f>
        <v>oui</v>
      </c>
      <c r="TA90" s="14" t="str">
        <f>IF('Raw Data'!SO61="","",'Raw Data'!SO61)</f>
        <v/>
      </c>
      <c r="TB90" s="33"/>
      <c r="TC90" s="14">
        <f>IF('Raw Data'!SQ61="","",'Raw Data'!SQ61)</f>
        <v>169351738</v>
      </c>
      <c r="TD90" s="14" t="str">
        <f>IF('Raw Data'!SR61="","",'Raw Data'!SR61)</f>
        <v>f7d70d79-15b5-495b-8a19-5432c29bd22e</v>
      </c>
      <c r="TE90" s="14" t="str">
        <f>IF('Raw Data'!SS61="","",'Raw Data'!SS61)</f>
        <v>2021-04-02T19:02:58</v>
      </c>
      <c r="TF90" s="14" t="str">
        <f>IF('Raw Data'!ST61="","",'Raw Data'!ST61)</f>
        <v/>
      </c>
      <c r="TG90" s="14" t="str">
        <f>IF('Raw Data'!SU61="","",'Raw Data'!SU61)</f>
        <v>[]</v>
      </c>
      <c r="TH90" s="14" t="str">
        <f>IF('Raw Data'!SV61="","",'Raw Data'!SV61)</f>
        <v>submitted_via_web</v>
      </c>
      <c r="TI90" s="14" t="str">
        <f>IF('Raw Data'!SW61="","",'Raw Data'!SW61)</f>
        <v>reach_niger</v>
      </c>
      <c r="TJ90" s="14" t="str">
        <f>IF('Raw Data'!SX61="","",'Raw Data'!SX61)</f>
        <v/>
      </c>
      <c r="TK90" s="14">
        <f>IF('Raw Data'!SY61="","",'Raw Data'!SY61)</f>
        <v>62</v>
      </c>
    </row>
    <row r="91" spans="1:531" x14ac:dyDescent="0.3">
      <c r="A91" s="22" t="str">
        <f t="shared" si="8"/>
        <v>9522e84b-d3a8-40bf-8c4b-f6911f333670</v>
      </c>
      <c r="B91" s="22" t="str">
        <f t="shared" si="9"/>
        <v>tera</v>
      </c>
      <c r="C91" s="22" t="str">
        <f t="shared" si="11"/>
        <v>K</v>
      </c>
      <c r="D91" s="13" t="str">
        <f>IF('Raw Data'!A15="","",'Raw Data'!A15)</f>
        <v>2021-03-31T09:30:24.866+01:00</v>
      </c>
      <c r="E91" s="13" t="str">
        <f>IF('Raw Data'!B15="","",'Raw Data'!B15)</f>
        <v>2021-03-31T10:15:52.727+01:00</v>
      </c>
      <c r="F91" s="25">
        <v>44286.396111111113</v>
      </c>
      <c r="G91" s="25">
        <v>44286.427685185183</v>
      </c>
      <c r="H91" s="27">
        <f>VLOOKUP(A91,Tableau2[#All],2,FALSE)</f>
        <v>45.47</v>
      </c>
      <c r="I91" s="27">
        <f>VLOOKUP(A91,Tableau2[#All],3,FALSE)</f>
        <v>43.46</v>
      </c>
      <c r="J91" s="27">
        <f>VLOOKUP(A91,Tableau2[#All],4,FALSE)</f>
        <v>39.94</v>
      </c>
      <c r="K91" s="27">
        <f t="shared" si="10"/>
        <v>223</v>
      </c>
      <c r="L91" s="27">
        <f>VLOOKUP(A91,nb_questions[#All],2,FALSE)</f>
        <v>149</v>
      </c>
      <c r="M91" s="13" t="str">
        <f>IF('Raw Data'!C15="","",'Raw Data'!C15)</f>
        <v>2021-03-31</v>
      </c>
      <c r="N91" s="13" t="str">
        <f>IF('Raw Data'!D15="","",'Raw Data'!D15)</f>
        <v>356973103557383</v>
      </c>
      <c r="O91" s="13" t="str">
        <f>IF('Raw Data'!E15="","",'Raw Data'!E15)</f>
        <v/>
      </c>
      <c r="P91" s="13" t="str">
        <f>IF('Raw Data'!F15="","",'Raw Data'!F15)</f>
        <v/>
      </c>
      <c r="Q91" s="26" t="str">
        <f>VLOOKUP(A91,code_enqueteurs[#All],3,FALSE)</f>
        <v>K</v>
      </c>
      <c r="R91" s="26" t="s">
        <v>2642</v>
      </c>
      <c r="S91" s="14" t="str">
        <f>IF('Raw Data'!G15="","",'Raw Data'!G15)</f>
        <v>homme</v>
      </c>
      <c r="T91" s="14" t="str">
        <f>IF('Raw Data'!H15="","",'Raw Data'!H15)</f>
        <v>tera</v>
      </c>
      <c r="U91" s="14" t="str">
        <f>IF('Raw Data'!I15="","",'Raw Data'!I15)</f>
        <v>tera</v>
      </c>
      <c r="V91" s="14" t="str">
        <f>IF('Raw Data'!J15="","",'Raw Data'!J15)</f>
        <v>carre</v>
      </c>
      <c r="W91" s="14" t="str">
        <f>IF('Raw Data'!K15="","",'Raw Data'!K15)</f>
        <v/>
      </c>
      <c r="X91" s="14" t="str">
        <f>IF('Raw Data'!L15="","",'Raw Data'!L15)</f>
        <v/>
      </c>
      <c r="Y91" s="14" t="str">
        <f>IF('Raw Data'!M15="","",'Raw Data'!M15)</f>
        <v/>
      </c>
      <c r="Z91" s="14" t="str">
        <f>IF('Raw Data'!N15="","",'Raw Data'!N15)</f>
        <v/>
      </c>
      <c r="AA91" s="14" t="str">
        <f>IF('Raw Data'!O15="","",'Raw Data'!O15)</f>
        <v/>
      </c>
      <c r="AB91" s="14" t="str">
        <f>IF('Raw Data'!P15="","",'Raw Data'!P15)</f>
        <v/>
      </c>
      <c r="AC91" s="14" t="str">
        <f>IF('Raw Data'!Q15="","",'Raw Data'!Q15)</f>
        <v/>
      </c>
      <c r="AD91" s="14" t="str">
        <f>IF('Raw Data'!R15="","",'Raw Data'!R15)</f>
        <v>oui</v>
      </c>
      <c r="AE91" s="14" t="str">
        <f>IF('Raw Data'!S15="","",'Raw Data'!S15)</f>
        <v/>
      </c>
      <c r="AF91" s="14" t="str">
        <f>IF('Raw Data'!T15="","",'Raw Data'!T15)</f>
        <v>homme</v>
      </c>
      <c r="AG91" s="14" t="str">
        <f>IF('Raw Data'!U15="","",'Raw Data'!U15)</f>
        <v>55</v>
      </c>
      <c r="AH91" s="14" t="str">
        <f>IF('Raw Data'!V15="","",'Raw Data'!V15)</f>
        <v>deplace_interne</v>
      </c>
      <c r="AI91" s="14" t="str">
        <f>IF('Raw Data'!W15="","",'Raw Data'!W15)</f>
        <v/>
      </c>
      <c r="AJ91" s="14" t="str">
        <f>IF('Raw Data'!X15="","",'Raw Data'!X15)</f>
        <v/>
      </c>
      <c r="AK91" s="14" t="str">
        <f>IF('Raw Data'!Y15="","",'Raw Data'!Y15)</f>
        <v/>
      </c>
      <c r="AL91" s="14" t="str">
        <f>IF('Raw Data'!Z15="","",'Raw Data'!Z15)</f>
        <v/>
      </c>
      <c r="AM91" s="14" t="str">
        <f>IF('Raw Data'!AA15="","",'Raw Data'!AA15)</f>
        <v/>
      </c>
      <c r="AN91" s="14" t="str">
        <f>IF('Raw Data'!AB15="","",'Raw Data'!AB15)</f>
        <v>niger</v>
      </c>
      <c r="AO91" s="14" t="str">
        <f>IF('Raw Data'!AC15="","",'Raw Data'!AC15)</f>
        <v>tillaberi</v>
      </c>
      <c r="AP91" s="14" t="str">
        <f>IF('Raw Data'!AD15="","",'Raw Data'!AD15)</f>
        <v>tera</v>
      </c>
      <c r="AQ91" s="14" t="str">
        <f>IF('Raw Data'!AE15="","",'Raw Data'!AE15)</f>
        <v/>
      </c>
      <c r="AR91" s="14" t="str">
        <f>IF('Raw Data'!AF15="","",'Raw Data'!AF15)</f>
        <v/>
      </c>
      <c r="AS91" s="14" t="str">
        <f>IF('Raw Data'!AG15="","",'Raw Data'!AG15)</f>
        <v/>
      </c>
      <c r="AT91" s="14" t="str">
        <f>IF('Raw Data'!AH15="","",'Raw Data'!AH15)</f>
        <v/>
      </c>
      <c r="AU91" s="14" t="str">
        <f>IF('Raw Data'!AI15="","",'Raw Data'!AI15)</f>
        <v>oui_ensemble</v>
      </c>
      <c r="AV91" s="14" t="str">
        <f>IF('Raw Data'!AJ15="","",'Raw Data'!AJ15)</f>
        <v/>
      </c>
      <c r="AW91" s="14" t="str">
        <f>IF('Raw Data'!AK15="","",'Raw Data'!AK15)</f>
        <v/>
      </c>
      <c r="AX91" s="14" t="str">
        <f>IF('Raw Data'!AL15="","",'Raw Data'!AL15)</f>
        <v/>
      </c>
      <c r="AY91" s="14" t="str">
        <f>IF('Raw Data'!AM15="","",'Raw Data'!AM15)</f>
        <v/>
      </c>
      <c r="AZ91" s="14" t="str">
        <f>IF('Raw Data'!AN15="","",'Raw Data'!AN15)</f>
        <v/>
      </c>
      <c r="BA91" s="14" t="str">
        <f>IF('Raw Data'!AO15="","",'Raw Data'!AO15)</f>
        <v/>
      </c>
      <c r="BB91" s="14" t="str">
        <f>IF('Raw Data'!AP15="","",'Raw Data'!AP15)</f>
        <v/>
      </c>
      <c r="BC91" s="14" t="str">
        <f>IF('Raw Data'!AQ15="","",'Raw Data'!AQ15)</f>
        <v/>
      </c>
      <c r="BD91" s="14" t="str">
        <f>IF('Raw Data'!AR15="","",'Raw Data'!AR15)</f>
        <v/>
      </c>
      <c r="BE91" s="14" t="str">
        <f>IF('Raw Data'!AS15="","",'Raw Data'!AS15)</f>
        <v/>
      </c>
      <c r="BF91" s="14" t="str">
        <f>IF('Raw Data'!AT15="","",'Raw Data'!AT15)</f>
        <v/>
      </c>
      <c r="BG91" s="14" t="str">
        <f>IF('Raw Data'!AU15="","",'Raw Data'!AU15)</f>
        <v/>
      </c>
      <c r="BH91" s="14" t="str">
        <f>IF('Raw Data'!AV15="","",'Raw Data'!AV15)</f>
        <v/>
      </c>
      <c r="BI91" s="14" t="str">
        <f>IF('Raw Data'!AW15="","",'Raw Data'!AW15)</f>
        <v/>
      </c>
      <c r="BJ91" s="14" t="str">
        <f>IF('Raw Data'!AX15="","",'Raw Data'!AX15)</f>
        <v>non</v>
      </c>
      <c r="BK91" s="14" t="str">
        <f>IF('Raw Data'!AY15="","",'Raw Data'!AY15)</f>
        <v/>
      </c>
      <c r="BL91" s="14" t="str">
        <f>IF('Raw Data'!AZ15="","",'Raw Data'!AZ15)</f>
        <v/>
      </c>
      <c r="BM91" s="14" t="str">
        <f>IF('Raw Data'!BA15="","",'Raw Data'!BA15)</f>
        <v/>
      </c>
      <c r="BN91" s="14" t="str">
        <f>IF('Raw Data'!BB15="","",'Raw Data'!BB15)</f>
        <v/>
      </c>
      <c r="BO91" s="14" t="str">
        <f>IF('Raw Data'!BC15="","",'Raw Data'!BC15)</f>
        <v/>
      </c>
      <c r="BP91" s="14" t="str">
        <f>IF('Raw Data'!BD15="","",'Raw Data'!BD15)</f>
        <v/>
      </c>
      <c r="BQ91" s="14" t="str">
        <f>IF('Raw Data'!BE15="","",'Raw Data'!BE15)</f>
        <v/>
      </c>
      <c r="BR91" s="14" t="str">
        <f>IF('Raw Data'!BF15="","",'Raw Data'!BF15)</f>
        <v/>
      </c>
      <c r="BS91" s="14" t="str">
        <f>IF('Raw Data'!BG15="","",'Raw Data'!BG15)</f>
        <v/>
      </c>
      <c r="BT91" s="14" t="str">
        <f>IF('Raw Data'!BH15="","",'Raw Data'!BH15)</f>
        <v/>
      </c>
      <c r="BU91" s="14" t="str">
        <f>IF('Raw Data'!BI15="","",'Raw Data'!BI15)</f>
        <v/>
      </c>
      <c r="BV91" s="14" t="str">
        <f>IF('Raw Data'!BJ15="","",'Raw Data'!BJ15)</f>
        <v/>
      </c>
      <c r="BW91" s="14" t="str">
        <f>IF('Raw Data'!BK15="","",'Raw Data'!BK15)</f>
        <v/>
      </c>
      <c r="BX91" s="14" t="str">
        <f>IF('Raw Data'!BL15="","",'Raw Data'!BL15)</f>
        <v/>
      </c>
      <c r="BY91" s="14" t="str">
        <f>IF('Raw Data'!BM15="","",'Raw Data'!BM15)</f>
        <v/>
      </c>
      <c r="BZ91" s="14" t="str">
        <f>IF('Raw Data'!BN15="","",'Raw Data'!BN15)</f>
        <v/>
      </c>
      <c r="CA91" s="14" t="str">
        <f>IF('Raw Data'!BO15="","",'Raw Data'!BO15)</f>
        <v/>
      </c>
      <c r="CB91" s="14" t="str">
        <f>IF('Raw Data'!BP15="","",'Raw Data'!BP15)</f>
        <v/>
      </c>
      <c r="CC91" s="14" t="str">
        <f>IF('Raw Data'!BQ15="","",'Raw Data'!BQ15)</f>
        <v/>
      </c>
      <c r="CD91" s="14" t="str">
        <f>IF('Raw Data'!BR15="","",'Raw Data'!BR15)</f>
        <v/>
      </c>
      <c r="CE91" s="14" t="str">
        <f>IF('Raw Data'!BS15="","",'Raw Data'!BS15)</f>
        <v/>
      </c>
      <c r="CF91" s="14" t="str">
        <f>IF('Raw Data'!BT15="","",'Raw Data'!BT15)</f>
        <v/>
      </c>
      <c r="CG91" s="14" t="str">
        <f>IF('Raw Data'!BU15="","",'Raw Data'!BU15)</f>
        <v/>
      </c>
      <c r="CH91" s="14" t="str">
        <f>IF('Raw Data'!BV15="","",'Raw Data'!BV15)</f>
        <v/>
      </c>
      <c r="CI91" s="14" t="str">
        <f>IF('Raw Data'!BW15="","",'Raw Data'!BW15)</f>
        <v/>
      </c>
      <c r="CJ91" s="14" t="str">
        <f>IF('Raw Data'!BX15="","",'Raw Data'!BX15)</f>
        <v/>
      </c>
      <c r="CK91" s="14" t="str">
        <f>IF('Raw Data'!BY15="","",'Raw Data'!BY15)</f>
        <v/>
      </c>
      <c r="CL91" s="14" t="str">
        <f>IF('Raw Data'!BZ15="","",'Raw Data'!BZ15)</f>
        <v/>
      </c>
      <c r="CM91" s="14" t="str">
        <f>IF('Raw Data'!CA15="","",'Raw Data'!CA15)</f>
        <v/>
      </c>
      <c r="CN91" s="14" t="str">
        <f>IF('Raw Data'!CB15="","",'Raw Data'!CB15)</f>
        <v/>
      </c>
      <c r="CO91" s="14" t="str">
        <f>IF('Raw Data'!CC15="","",'Raw Data'!CC15)</f>
        <v/>
      </c>
      <c r="CP91" s="14" t="str">
        <f>IF('Raw Data'!CD15="","",'Raw Data'!CD15)</f>
        <v/>
      </c>
      <c r="CQ91" s="14" t="str">
        <f>IF('Raw Data'!CE15="","",'Raw Data'!CE15)</f>
        <v/>
      </c>
      <c r="CR91" s="14" t="str">
        <f>IF('Raw Data'!CF15="","",'Raw Data'!CF15)</f>
        <v/>
      </c>
      <c r="CS91" s="14" t="str">
        <f>IF('Raw Data'!CG15="","",'Raw Data'!CG15)</f>
        <v/>
      </c>
      <c r="CT91" s="14" t="str">
        <f>IF('Raw Data'!CH15="","",'Raw Data'!CH15)</f>
        <v/>
      </c>
      <c r="CU91" s="14" t="str">
        <f>IF('Raw Data'!CI15="","",'Raw Data'!CI15)</f>
        <v/>
      </c>
      <c r="CV91" s="14" t="str">
        <f>IF('Raw Data'!CJ15="","",'Raw Data'!CJ15)</f>
        <v/>
      </c>
      <c r="CW91" s="14" t="str">
        <f>IF('Raw Data'!CK15="","",'Raw Data'!CK15)</f>
        <v/>
      </c>
      <c r="CX91" s="14" t="str">
        <f>IF('Raw Data'!CL15="","",'Raw Data'!CL15)</f>
        <v/>
      </c>
      <c r="CY91" s="14" t="str">
        <f>IF('Raw Data'!CM15="","",'Raw Data'!CM15)</f>
        <v/>
      </c>
      <c r="CZ91" s="14" t="str">
        <f>IF('Raw Data'!CN15="","",'Raw Data'!CN15)</f>
        <v/>
      </c>
      <c r="DA91" s="14" t="str">
        <f>IF('Raw Data'!CO15="","",'Raw Data'!CO15)</f>
        <v/>
      </c>
      <c r="DB91" s="14" t="str">
        <f>IF('Raw Data'!CP15="","",'Raw Data'!CP15)</f>
        <v/>
      </c>
      <c r="DC91" s="14" t="str">
        <f>IF('Raw Data'!CQ15="","",'Raw Data'!CQ15)</f>
        <v/>
      </c>
      <c r="DD91" s="14" t="str">
        <f>IF('Raw Data'!CR15="","",'Raw Data'!CR15)</f>
        <v/>
      </c>
      <c r="DE91" s="14" t="str">
        <f>IF('Raw Data'!CS15="","",'Raw Data'!CS15)</f>
        <v/>
      </c>
      <c r="DF91" s="14" t="str">
        <f>IF('Raw Data'!CT15="","",'Raw Data'!CT15)</f>
        <v/>
      </c>
      <c r="DG91" s="14" t="str">
        <f>IF('Raw Data'!CU15="","",'Raw Data'!CU15)</f>
        <v/>
      </c>
      <c r="DH91" s="14" t="str">
        <f>IF('Raw Data'!CV15="","",'Raw Data'!CV15)</f>
        <v/>
      </c>
      <c r="DI91" s="14" t="str">
        <f>IF('Raw Data'!CW15="","",'Raw Data'!CW15)</f>
        <v/>
      </c>
      <c r="DJ91" s="14" t="str">
        <f>IF('Raw Data'!CX15="","",'Raw Data'!CX15)</f>
        <v/>
      </c>
      <c r="DK91" s="14" t="str">
        <f>IF('Raw Data'!CY15="","",'Raw Data'!CY15)</f>
        <v/>
      </c>
      <c r="DL91" s="14" t="str">
        <f>IF('Raw Data'!CZ15="","",'Raw Data'!CZ15)</f>
        <v/>
      </c>
      <c r="DM91" s="14" t="str">
        <f>IF('Raw Data'!DA15="","",'Raw Data'!DA15)</f>
        <v/>
      </c>
      <c r="DN91" s="14" t="str">
        <f>IF('Raw Data'!DB15="","",'Raw Data'!DB15)</f>
        <v/>
      </c>
      <c r="DO91" s="14" t="str">
        <f>IF('Raw Data'!DC15="","",'Raw Data'!DC15)</f>
        <v/>
      </c>
      <c r="DP91" s="14" t="str">
        <f>IF('Raw Data'!DD15="","",'Raw Data'!DD15)</f>
        <v/>
      </c>
      <c r="DQ91" s="14" t="str">
        <f>IF('Raw Data'!DE15="","",'Raw Data'!DE15)</f>
        <v/>
      </c>
      <c r="DR91" s="14" t="str">
        <f>IF('Raw Data'!DF15="","",'Raw Data'!DF15)</f>
        <v/>
      </c>
      <c r="DS91" s="14" t="str">
        <f>IF('Raw Data'!DG15="","",'Raw Data'!DG15)</f>
        <v/>
      </c>
      <c r="DT91" s="14" t="str">
        <f>IF('Raw Data'!DH15="","",'Raw Data'!DH15)</f>
        <v/>
      </c>
      <c r="DU91" s="14" t="str">
        <f>IF('Raw Data'!DI15="","",'Raw Data'!DI15)</f>
        <v/>
      </c>
      <c r="DV91" s="14" t="str">
        <f>IF('Raw Data'!DJ15="","",'Raw Data'!DJ15)</f>
        <v/>
      </c>
      <c r="DW91" s="14" t="str">
        <f>IF('Raw Data'!DK15="","",'Raw Data'!DK15)</f>
        <v/>
      </c>
      <c r="DX91" s="14" t="str">
        <f>IF('Raw Data'!DL15="","",'Raw Data'!DL15)</f>
        <v/>
      </c>
      <c r="DY91" s="14" t="str">
        <f>IF('Raw Data'!DM15="","",'Raw Data'!DM15)</f>
        <v/>
      </c>
      <c r="DZ91" s="14" t="str">
        <f>IF('Raw Data'!DN15="","",'Raw Data'!DN15)</f>
        <v/>
      </c>
      <c r="EA91" s="14" t="str">
        <f>IF('Raw Data'!DO15="","",'Raw Data'!DO15)</f>
        <v/>
      </c>
      <c r="EB91" s="14" t="str">
        <f>IF('Raw Data'!DP15="","",'Raw Data'!DP15)</f>
        <v/>
      </c>
      <c r="EC91" s="14" t="str">
        <f>IF('Raw Data'!DQ15="","",'Raw Data'!DQ15)</f>
        <v/>
      </c>
      <c r="ED91" s="14" t="str">
        <f>IF('Raw Data'!DR15="","",'Raw Data'!DR15)</f>
        <v/>
      </c>
      <c r="EE91" s="14" t="str">
        <f>IF('Raw Data'!DS15="","",'Raw Data'!DS15)</f>
        <v/>
      </c>
      <c r="EF91" s="14" t="str">
        <f>IF('Raw Data'!DT15="","",'Raw Data'!DT15)</f>
        <v/>
      </c>
      <c r="EG91" s="14" t="str">
        <f>IF('Raw Data'!DU15="","",'Raw Data'!DU15)</f>
        <v/>
      </c>
      <c r="EH91" s="14" t="str">
        <f>IF('Raw Data'!DV15="","",'Raw Data'!DV15)</f>
        <v/>
      </c>
      <c r="EI91" s="14" t="str">
        <f>IF('Raw Data'!DW15="","",'Raw Data'!DW15)</f>
        <v/>
      </c>
      <c r="EJ91" s="14" t="str">
        <f>IF('Raw Data'!DX15="","",'Raw Data'!DX15)</f>
        <v/>
      </c>
      <c r="EK91" s="14" t="str">
        <f>IF('Raw Data'!DY15="","",'Raw Data'!DY15)</f>
        <v/>
      </c>
      <c r="EL91" s="14" t="str">
        <f>IF('Raw Data'!DZ15="","",'Raw Data'!DZ15)</f>
        <v/>
      </c>
      <c r="EM91" s="14" t="str">
        <f>IF('Raw Data'!EA15="","",'Raw Data'!EA15)</f>
        <v/>
      </c>
      <c r="EN91" s="14" t="str">
        <f>IF('Raw Data'!EB15="","",'Raw Data'!EB15)</f>
        <v/>
      </c>
      <c r="EO91" s="14" t="str">
        <f>IF('Raw Data'!EC15="","",'Raw Data'!EC15)</f>
        <v/>
      </c>
      <c r="EP91" s="14" t="str">
        <f>IF('Raw Data'!ED15="","",'Raw Data'!ED15)</f>
        <v/>
      </c>
      <c r="EQ91" s="14" t="str">
        <f>IF('Raw Data'!EE15="","",'Raw Data'!EE15)</f>
        <v/>
      </c>
      <c r="ER91" s="14" t="str">
        <f>IF('Raw Data'!EF15="","",'Raw Data'!EF15)</f>
        <v>radio_television famille_amis internet</v>
      </c>
      <c r="ES91" s="14" t="str">
        <f>IF('Raw Data'!EG15="","",'Raw Data'!EG15)</f>
        <v>1</v>
      </c>
      <c r="ET91" s="14" t="str">
        <f>IF('Raw Data'!EH15="","",'Raw Data'!EH15)</f>
        <v>0</v>
      </c>
      <c r="EU91" s="14" t="str">
        <f>IF('Raw Data'!EI15="","",'Raw Data'!EI15)</f>
        <v>1</v>
      </c>
      <c r="EV91" s="14" t="str">
        <f>IF('Raw Data'!EJ15="","",'Raw Data'!EJ15)</f>
        <v>0</v>
      </c>
      <c r="EW91" s="14" t="str">
        <f>IF('Raw Data'!EK15="","",'Raw Data'!EK15)</f>
        <v>0</v>
      </c>
      <c r="EX91" s="14" t="str">
        <f>IF('Raw Data'!EL15="","",'Raw Data'!EL15)</f>
        <v>1</v>
      </c>
      <c r="EY91" s="14" t="str">
        <f>IF('Raw Data'!EM15="","",'Raw Data'!EM15)</f>
        <v>0</v>
      </c>
      <c r="EZ91" s="14" t="str">
        <f>IF('Raw Data'!EN15="","",'Raw Data'!EN15)</f>
        <v>0</v>
      </c>
      <c r="FA91" s="14" t="str">
        <f>IF('Raw Data'!EO15="","",'Raw Data'!EO15)</f>
        <v>0</v>
      </c>
      <c r="FB91" s="14" t="str">
        <f>IF('Raw Data'!EP15="","",'Raw Data'!EP15)</f>
        <v>0</v>
      </c>
      <c r="FC91" s="14" t="str">
        <f>IF('Raw Data'!EQ15="","",'Raw Data'!EQ15)</f>
        <v>0</v>
      </c>
      <c r="FD91" s="14" t="str">
        <f>IF('Raw Data'!ER15="","",'Raw Data'!ER15)</f>
        <v>0</v>
      </c>
      <c r="FE91" s="14" t="str">
        <f>IF('Raw Data'!ES15="","",'Raw Data'!ES15)</f>
        <v>0</v>
      </c>
      <c r="FF91" s="14" t="str">
        <f>IF('Raw Data'!ET15="","",'Raw Data'!ET15)</f>
        <v>0</v>
      </c>
      <c r="FG91" s="14" t="str">
        <f>IF('Raw Data'!EU15="","",'Raw Data'!EU15)</f>
        <v/>
      </c>
      <c r="FH91" s="14" t="str">
        <f>IF('Raw Data'!EV15="","",'Raw Data'!EV15)</f>
        <v>contact_direct telephone reseaux_gratuits</v>
      </c>
      <c r="FI91" s="14" t="str">
        <f>IF('Raw Data'!EW15="","",'Raw Data'!EW15)</f>
        <v>1</v>
      </c>
      <c r="FJ91" s="14" t="str">
        <f>IF('Raw Data'!EX15="","",'Raw Data'!EX15)</f>
        <v>1</v>
      </c>
      <c r="FK91" s="14" t="str">
        <f>IF('Raw Data'!EY15="","",'Raw Data'!EY15)</f>
        <v>1</v>
      </c>
      <c r="FL91" s="14" t="str">
        <f>IF('Raw Data'!EZ15="","",'Raw Data'!EZ15)</f>
        <v>0</v>
      </c>
      <c r="FM91" s="14" t="str">
        <f>IF('Raw Data'!FA15="","",'Raw Data'!FA15)</f>
        <v>0</v>
      </c>
      <c r="FN91" s="14" t="str">
        <f>IF('Raw Data'!FB15="","",'Raw Data'!FB15)</f>
        <v>0</v>
      </c>
      <c r="FO91" s="14" t="str">
        <f>IF('Raw Data'!FC15="","",'Raw Data'!FC15)</f>
        <v>0</v>
      </c>
      <c r="FP91" s="14" t="str">
        <f>IF('Raw Data'!FD15="","",'Raw Data'!FD15)</f>
        <v>0</v>
      </c>
      <c r="FQ91" s="14" t="str">
        <f>IF('Raw Data'!FE15="","",'Raw Data'!FE15)</f>
        <v/>
      </c>
      <c r="FR91" s="14" t="str">
        <f>IF('Raw Data'!FF15="","",'Raw Data'!FF15)</f>
        <v>oui_ensemble</v>
      </c>
      <c r="FS91" s="14" t="str">
        <f>IF('Raw Data'!FG15="","",'Raw Data'!FG15)</f>
        <v/>
      </c>
      <c r="FT91" s="14" t="str">
        <f>IF('Raw Data'!FH15="","",'Raw Data'!FH15)</f>
        <v/>
      </c>
      <c r="FU91" s="14" t="str">
        <f>IF('Raw Data'!FI15="","",'Raw Data'!FI15)</f>
        <v/>
      </c>
      <c r="FV91" s="14" t="str">
        <f>IF('Raw Data'!FJ15="","",'Raw Data'!FJ15)</f>
        <v/>
      </c>
      <c r="FW91" s="14" t="str">
        <f>IF('Raw Data'!FK15="","",'Raw Data'!FK15)</f>
        <v/>
      </c>
      <c r="FX91" s="14" t="str">
        <f>IF('Raw Data'!FL15="","",'Raw Data'!FL15)</f>
        <v/>
      </c>
      <c r="FY91" s="14" t="str">
        <f>IF('Raw Data'!FM15="","",'Raw Data'!FM15)</f>
        <v/>
      </c>
      <c r="FZ91" s="14" t="str">
        <f>IF('Raw Data'!FN15="","",'Raw Data'!FN15)</f>
        <v/>
      </c>
      <c r="GA91" s="14" t="str">
        <f>IF('Raw Data'!FO15="","",'Raw Data'!FO15)</f>
        <v/>
      </c>
      <c r="GB91" s="14" t="str">
        <f>IF('Raw Data'!FP15="","",'Raw Data'!FP15)</f>
        <v/>
      </c>
      <c r="GC91" s="14" t="str">
        <f>IF('Raw Data'!FQ15="","",'Raw Data'!FQ15)</f>
        <v/>
      </c>
      <c r="GD91" s="14" t="str">
        <f>IF('Raw Data'!FR15="","",'Raw Data'!FR15)</f>
        <v/>
      </c>
      <c r="GE91" s="14" t="str">
        <f>IF('Raw Data'!FS15="","",'Raw Data'!FS15)</f>
        <v/>
      </c>
      <c r="GF91" s="14" t="str">
        <f>IF('Raw Data'!FT15="","",'Raw Data'!FT15)</f>
        <v>oui_ensemble</v>
      </c>
      <c r="GG91" s="14" t="str">
        <f>IF('Raw Data'!FU15="","",'Raw Data'!FU15)</f>
        <v/>
      </c>
      <c r="GH91" s="14" t="str">
        <f>IF('Raw Data'!FV15="","",'Raw Data'!FV15)</f>
        <v/>
      </c>
      <c r="GI91" s="14" t="str">
        <f>IF('Raw Data'!FW15="","",'Raw Data'!FW15)</f>
        <v/>
      </c>
      <c r="GJ91" s="14" t="str">
        <f>IF('Raw Data'!FX15="","",'Raw Data'!FX15)</f>
        <v/>
      </c>
      <c r="GK91" s="14" t="str">
        <f>IF('Raw Data'!FY15="","",'Raw Data'!FY15)</f>
        <v/>
      </c>
      <c r="GL91" s="14" t="str">
        <f>IF('Raw Data'!FZ15="","",'Raw Data'!FZ15)</f>
        <v/>
      </c>
      <c r="GM91" s="14" t="str">
        <f>IF('Raw Data'!GA15="","",'Raw Data'!GA15)</f>
        <v/>
      </c>
      <c r="GN91" s="14" t="str">
        <f>IF('Raw Data'!GB15="","",'Raw Data'!GB15)</f>
        <v/>
      </c>
      <c r="GO91" s="14" t="str">
        <f>IF('Raw Data'!GC15="","",'Raw Data'!GC15)</f>
        <v/>
      </c>
      <c r="GP91" s="14" t="str">
        <f>IF('Raw Data'!GD15="","",'Raw Data'!GD15)</f>
        <v/>
      </c>
      <c r="GQ91" s="14" t="str">
        <f>IF('Raw Data'!GE15="","",'Raw Data'!GE15)</f>
        <v/>
      </c>
      <c r="GR91" s="14" t="str">
        <f>IF('Raw Data'!GF15="","",'Raw Data'!GF15)</f>
        <v>oui_ensemble</v>
      </c>
      <c r="GS91" s="14" t="str">
        <f>IF('Raw Data'!GG15="","",'Raw Data'!GG15)</f>
        <v/>
      </c>
      <c r="GT91" s="14" t="str">
        <f>IF('Raw Data'!GH15="","",'Raw Data'!GH15)</f>
        <v/>
      </c>
      <c r="GU91" s="14" t="str">
        <f>IF('Raw Data'!GI15="","",'Raw Data'!GI15)</f>
        <v/>
      </c>
      <c r="GV91" s="14" t="str">
        <f>IF('Raw Data'!GJ15="","",'Raw Data'!GJ15)</f>
        <v/>
      </c>
      <c r="GW91" s="14" t="str">
        <f>IF('Raw Data'!GK15="","",'Raw Data'!GK15)</f>
        <v/>
      </c>
      <c r="GX91" s="14" t="str">
        <f>IF('Raw Data'!GL15="","",'Raw Data'!GL15)</f>
        <v/>
      </c>
      <c r="GY91" s="14" t="str">
        <f>IF('Raw Data'!GM15="","",'Raw Data'!GM15)</f>
        <v/>
      </c>
      <c r="GZ91" s="14" t="str">
        <f>IF('Raw Data'!GN15="","",'Raw Data'!GN15)</f>
        <v/>
      </c>
      <c r="HA91" s="14" t="str">
        <f>IF('Raw Data'!GO15="","",'Raw Data'!GO15)</f>
        <v/>
      </c>
      <c r="HB91" s="14" t="str">
        <f>IF('Raw Data'!GP15="","",'Raw Data'!GP15)</f>
        <v/>
      </c>
      <c r="HC91" s="14" t="str">
        <f>IF('Raw Data'!GQ15="","",'Raw Data'!GQ15)</f>
        <v>famille_amis chef_village</v>
      </c>
      <c r="HD91" s="14" t="str">
        <f>IF('Raw Data'!GR15="","",'Raw Data'!GR15)</f>
        <v>0</v>
      </c>
      <c r="HE91" s="14" t="str">
        <f>IF('Raw Data'!GS15="","",'Raw Data'!GS15)</f>
        <v>0</v>
      </c>
      <c r="HF91" s="14" t="str">
        <f>IF('Raw Data'!GT15="","",'Raw Data'!GT15)</f>
        <v>0</v>
      </c>
      <c r="HG91" s="14" t="str">
        <f>IF('Raw Data'!GU15="","",'Raw Data'!GU15)</f>
        <v>0</v>
      </c>
      <c r="HH91" s="14" t="str">
        <f>IF('Raw Data'!GV15="","",'Raw Data'!GV15)</f>
        <v>1</v>
      </c>
      <c r="HI91" s="14" t="str">
        <f>IF('Raw Data'!GW15="","",'Raw Data'!GW15)</f>
        <v>1</v>
      </c>
      <c r="HJ91" s="14" t="str">
        <f>IF('Raw Data'!GX15="","",'Raw Data'!GX15)</f>
        <v>0</v>
      </c>
      <c r="HK91" s="14" t="str">
        <f>IF('Raw Data'!GY15="","",'Raw Data'!GY15)</f>
        <v>0</v>
      </c>
      <c r="HL91" s="14" t="str">
        <f>IF('Raw Data'!GZ15="","",'Raw Data'!GZ15)</f>
        <v>0</v>
      </c>
      <c r="HM91" s="14" t="str">
        <f>IF('Raw Data'!HA15="","",'Raw Data'!HA15)</f>
        <v>0</v>
      </c>
      <c r="HN91" s="14" t="str">
        <f>IF('Raw Data'!HB15="","",'Raw Data'!HB15)</f>
        <v>0</v>
      </c>
      <c r="HO91" s="14" t="str">
        <f>IF('Raw Data'!HC15="","",'Raw Data'!HC15)</f>
        <v>0</v>
      </c>
      <c r="HP91" s="14" t="str">
        <f>IF('Raw Data'!HD15="","",'Raw Data'!HD15)</f>
        <v>0</v>
      </c>
      <c r="HQ91" s="14" t="str">
        <f>IF('Raw Data'!HE15="","",'Raw Data'!HE15)</f>
        <v>0</v>
      </c>
      <c r="HR91" s="14" t="str">
        <f>IF('Raw Data'!HF15="","",'Raw Data'!HF15)</f>
        <v/>
      </c>
      <c r="HS91" s="14" t="str">
        <f>IF('Raw Data'!HG15="","",'Raw Data'!HG15)</f>
        <v/>
      </c>
      <c r="HT91" s="14" t="str">
        <f>IF('Raw Data'!HH15="","",'Raw Data'!HH15)</f>
        <v>toute_population</v>
      </c>
      <c r="HU91" s="14" t="str">
        <f>IF('Raw Data'!HI15="","",'Raw Data'!HI15)</f>
        <v>0</v>
      </c>
      <c r="HV91" s="14" t="str">
        <f>IF('Raw Data'!HJ15="","",'Raw Data'!HJ15)</f>
        <v>0</v>
      </c>
      <c r="HW91" s="14" t="str">
        <f>IF('Raw Data'!HK15="","",'Raw Data'!HK15)</f>
        <v>0</v>
      </c>
      <c r="HX91" s="14" t="str">
        <f>IF('Raw Data'!HL15="","",'Raw Data'!HL15)</f>
        <v>0</v>
      </c>
      <c r="HY91" s="14" t="str">
        <f>IF('Raw Data'!HM15="","",'Raw Data'!HM15)</f>
        <v>0</v>
      </c>
      <c r="HZ91" s="14" t="str">
        <f>IF('Raw Data'!HN15="","",'Raw Data'!HN15)</f>
        <v>0</v>
      </c>
      <c r="IA91" s="14" t="str">
        <f>IF('Raw Data'!HO15="","",'Raw Data'!HO15)</f>
        <v>0</v>
      </c>
      <c r="IB91" s="14" t="str">
        <f>IF('Raw Data'!HP15="","",'Raw Data'!HP15)</f>
        <v>0</v>
      </c>
      <c r="IC91" s="14" t="str">
        <f>IF('Raw Data'!HQ15="","",'Raw Data'!HQ15)</f>
        <v>0</v>
      </c>
      <c r="ID91" s="14" t="str">
        <f>IF('Raw Data'!HR15="","",'Raw Data'!HR15)</f>
        <v>0</v>
      </c>
      <c r="IE91" s="14" t="str">
        <f>IF('Raw Data'!HS15="","",'Raw Data'!HS15)</f>
        <v>1</v>
      </c>
      <c r="IF91" s="14" t="str">
        <f>IF('Raw Data'!HT15="","",'Raw Data'!HT15)</f>
        <v>0</v>
      </c>
      <c r="IG91" s="14" t="str">
        <f>IF('Raw Data'!HU15="","",'Raw Data'!HU15)</f>
        <v>0</v>
      </c>
      <c r="IH91" s="14" t="str">
        <f>IF('Raw Data'!HV15="","",'Raw Data'!HV15)</f>
        <v>0</v>
      </c>
      <c r="II91" s="14" t="str">
        <f>IF('Raw Data'!HW15="","",'Raw Data'!HW15)</f>
        <v/>
      </c>
      <c r="IJ91" s="14" t="str">
        <f>IF('Raw Data'!HX15="","",'Raw Data'!HX15)</f>
        <v/>
      </c>
      <c r="IK91" s="14" t="str">
        <f>IF('Raw Data'!HY15="","",'Raw Data'!HY15)</f>
        <v>non</v>
      </c>
      <c r="IL91" s="14" t="str">
        <f>IF('Raw Data'!HZ15="","",'Raw Data'!HZ15)</f>
        <v/>
      </c>
      <c r="IM91" s="14" t="str">
        <f>IF('Raw Data'!IA15="","",'Raw Data'!IA15)</f>
        <v/>
      </c>
      <c r="IN91" s="14" t="str">
        <f>IF('Raw Data'!IB15="","",'Raw Data'!IB15)</f>
        <v/>
      </c>
      <c r="IO91" s="14" t="str">
        <f>IF('Raw Data'!IC15="","",'Raw Data'!IC15)</f>
        <v/>
      </c>
      <c r="IP91" s="14" t="str">
        <f>IF('Raw Data'!ID15="","",'Raw Data'!ID15)</f>
        <v/>
      </c>
      <c r="IQ91" s="14" t="str">
        <f>IF('Raw Data'!IE15="","",'Raw Data'!IE15)</f>
        <v/>
      </c>
      <c r="IR91" s="14" t="str">
        <f>IF('Raw Data'!IF15="","",'Raw Data'!IF15)</f>
        <v/>
      </c>
      <c r="IS91" s="14" t="str">
        <f>IF('Raw Data'!IG15="","",'Raw Data'!IG15)</f>
        <v/>
      </c>
      <c r="IT91" s="14" t="str">
        <f>IF('Raw Data'!IH15="","",'Raw Data'!IH15)</f>
        <v/>
      </c>
      <c r="IU91" s="14" t="str">
        <f>IF('Raw Data'!II15="","",'Raw Data'!II15)</f>
        <v/>
      </c>
      <c r="IV91" s="14" t="str">
        <f>IF('Raw Data'!IJ15="","",'Raw Data'!IJ15)</f>
        <v/>
      </c>
      <c r="IW91" s="14" t="str">
        <f>IF('Raw Data'!IK15="","",'Raw Data'!IK15)</f>
        <v/>
      </c>
      <c r="IX91" s="14" t="str">
        <f>IF('Raw Data'!IL15="","",'Raw Data'!IL15)</f>
        <v/>
      </c>
      <c r="IY91" s="14" t="str">
        <f>IF('Raw Data'!IM15="","",'Raw Data'!IM15)</f>
        <v/>
      </c>
      <c r="IZ91" s="14" t="str">
        <f>IF('Raw Data'!IN15="","",'Raw Data'!IN15)</f>
        <v/>
      </c>
      <c r="JA91" s="14" t="str">
        <f>IF('Raw Data'!IO15="","",'Raw Data'!IO15)</f>
        <v/>
      </c>
      <c r="JB91" s="14" t="str">
        <f>IF('Raw Data'!IP15="","",'Raw Data'!IP15)</f>
        <v>oui_majorite</v>
      </c>
      <c r="JC91" s="14" t="str">
        <f>IF('Raw Data'!IQ15="","",'Raw Data'!IQ15)</f>
        <v>jamais_eu_doc_legale non_connaissance_procedure manque_moyens_financiers</v>
      </c>
      <c r="JD91" s="14" t="str">
        <f>IF('Raw Data'!IR15="","",'Raw Data'!IR15)</f>
        <v>1</v>
      </c>
      <c r="JE91" s="14" t="str">
        <f>IF('Raw Data'!IS15="","",'Raw Data'!IS15)</f>
        <v>0</v>
      </c>
      <c r="JF91" s="14" t="str">
        <f>IF('Raw Data'!IT15="","",'Raw Data'!IT15)</f>
        <v>1</v>
      </c>
      <c r="JG91" s="14" t="str">
        <f>IF('Raw Data'!IU15="","",'Raw Data'!IU15)</f>
        <v>0</v>
      </c>
      <c r="JH91" s="14" t="str">
        <f>IF('Raw Data'!IV15="","",'Raw Data'!IV15)</f>
        <v>0</v>
      </c>
      <c r="JI91" s="14" t="str">
        <f>IF('Raw Data'!IW15="","",'Raw Data'!IW15)</f>
        <v>1</v>
      </c>
      <c r="JJ91" s="14" t="str">
        <f>IF('Raw Data'!IX15="","",'Raw Data'!IX15)</f>
        <v>0</v>
      </c>
      <c r="JK91" s="14" t="str">
        <f>IF('Raw Data'!IY15="","",'Raw Data'!IY15)</f>
        <v>0</v>
      </c>
      <c r="JL91" s="14" t="str">
        <f>IF('Raw Data'!IZ15="","",'Raw Data'!IZ15)</f>
        <v>0</v>
      </c>
      <c r="JM91" s="14" t="str">
        <f>IF('Raw Data'!JA15="","",'Raw Data'!JA15)</f>
        <v>0</v>
      </c>
      <c r="JN91" s="14" t="str">
        <f>IF('Raw Data'!JB15="","",'Raw Data'!JB15)</f>
        <v>0</v>
      </c>
      <c r="JO91" s="14" t="str">
        <f>IF('Raw Data'!JC15="","",'Raw Data'!JC15)</f>
        <v/>
      </c>
      <c r="JP91" s="14" t="str">
        <f>IF('Raw Data'!JD15="","",'Raw Data'!JD15)</f>
        <v>toute_population</v>
      </c>
      <c r="JQ91" s="14" t="str">
        <f>IF('Raw Data'!JE15="","",'Raw Data'!JE15)</f>
        <v>0</v>
      </c>
      <c r="JR91" s="14" t="str">
        <f>IF('Raw Data'!JF15="","",'Raw Data'!JF15)</f>
        <v>0</v>
      </c>
      <c r="JS91" s="14" t="str">
        <f>IF('Raw Data'!JG15="","",'Raw Data'!JG15)</f>
        <v>0</v>
      </c>
      <c r="JT91" s="14" t="str">
        <f>IF('Raw Data'!JH15="","",'Raw Data'!JH15)</f>
        <v>0</v>
      </c>
      <c r="JU91" s="14" t="str">
        <f>IF('Raw Data'!JI15="","",'Raw Data'!JI15)</f>
        <v>0</v>
      </c>
      <c r="JV91" s="14" t="str">
        <f>IF('Raw Data'!JJ15="","",'Raw Data'!JJ15)</f>
        <v>0</v>
      </c>
      <c r="JW91" s="14" t="str">
        <f>IF('Raw Data'!JK15="","",'Raw Data'!JK15)</f>
        <v>0</v>
      </c>
      <c r="JX91" s="14" t="str">
        <f>IF('Raw Data'!JL15="","",'Raw Data'!JL15)</f>
        <v>0</v>
      </c>
      <c r="JY91" s="14" t="str">
        <f>IF('Raw Data'!JM15="","",'Raw Data'!JM15)</f>
        <v>0</v>
      </c>
      <c r="JZ91" s="14" t="str">
        <f>IF('Raw Data'!JN15="","",'Raw Data'!JN15)</f>
        <v>0</v>
      </c>
      <c r="KA91" s="14" t="str">
        <f>IF('Raw Data'!JO15="","",'Raw Data'!JO15)</f>
        <v>1</v>
      </c>
      <c r="KB91" s="14" t="str">
        <f>IF('Raw Data'!JP15="","",'Raw Data'!JP15)</f>
        <v>0</v>
      </c>
      <c r="KC91" s="14" t="str">
        <f>IF('Raw Data'!JQ15="","",'Raw Data'!JQ15)</f>
        <v>0</v>
      </c>
      <c r="KD91" s="14" t="str">
        <f>IF('Raw Data'!JR15="","",'Raw Data'!JR15)</f>
        <v>0</v>
      </c>
      <c r="KE91" s="14" t="str">
        <f>IF('Raw Data'!JS15="","",'Raw Data'!JS15)</f>
        <v/>
      </c>
      <c r="KF91" s="14" t="str">
        <f>IF('Raw Data'!JT15="","",'Raw Data'!JT15)</f>
        <v>difficultes_acces</v>
      </c>
      <c r="KG91" s="14" t="str">
        <f>IF('Raw Data'!JU15="","",'Raw Data'!JU15)</f>
        <v>1</v>
      </c>
      <c r="KH91" s="14" t="str">
        <f>IF('Raw Data'!JV15="","",'Raw Data'!JV15)</f>
        <v>0</v>
      </c>
      <c r="KI91" s="14" t="str">
        <f>IF('Raw Data'!JW15="","",'Raw Data'!JW15)</f>
        <v>0</v>
      </c>
      <c r="KJ91" s="14" t="str">
        <f>IF('Raw Data'!JX15="","",'Raw Data'!JX15)</f>
        <v>0</v>
      </c>
      <c r="KK91" s="14" t="str">
        <f>IF('Raw Data'!JY15="","",'Raw Data'!JY15)</f>
        <v>0</v>
      </c>
      <c r="KL91" s="14" t="str">
        <f>IF('Raw Data'!JZ15="","",'Raw Data'!JZ15)</f>
        <v>0</v>
      </c>
      <c r="KM91" s="14" t="str">
        <f>IF('Raw Data'!KA15="","",'Raw Data'!KA15)</f>
        <v/>
      </c>
      <c r="KN91" s="14" t="str">
        <f>IF('Raw Data'!KB15="","",'Raw Data'!KB15)</f>
        <v/>
      </c>
      <c r="KO91" s="14" t="str">
        <f>IF('Raw Data'!KC15="","",'Raw Data'!KC15)</f>
        <v>oui_majorite</v>
      </c>
      <c r="KP91" s="14" t="str">
        <f>IF('Raw Data'!KD15="","",'Raw Data'!KD15)</f>
        <v>manque_moyens_fin ne_savent_pas_ou_enreg</v>
      </c>
      <c r="KQ91" s="14" t="str">
        <f>IF('Raw Data'!KE15="","",'Raw Data'!KE15)</f>
        <v>1</v>
      </c>
      <c r="KR91" s="14" t="str">
        <f>IF('Raw Data'!KF15="","",'Raw Data'!KF15)</f>
        <v>0</v>
      </c>
      <c r="KS91" s="14" t="str">
        <f>IF('Raw Data'!KG15="","",'Raw Data'!KG15)</f>
        <v>0</v>
      </c>
      <c r="KT91" s="14" t="str">
        <f>IF('Raw Data'!KH15="","",'Raw Data'!KH15)</f>
        <v>0</v>
      </c>
      <c r="KU91" s="14" t="str">
        <f>IF('Raw Data'!KI15="","",'Raw Data'!KI15)</f>
        <v>1</v>
      </c>
      <c r="KV91" s="14" t="str">
        <f>IF('Raw Data'!KJ15="","",'Raw Data'!KJ15)</f>
        <v>0</v>
      </c>
      <c r="KW91" s="14" t="str">
        <f>IF('Raw Data'!KK15="","",'Raw Data'!KK15)</f>
        <v>0</v>
      </c>
      <c r="KX91" s="14" t="str">
        <f>IF('Raw Data'!KL15="","",'Raw Data'!KL15)</f>
        <v>0</v>
      </c>
      <c r="KY91" s="14" t="str">
        <f>IF('Raw Data'!KM15="","",'Raw Data'!KM15)</f>
        <v>0</v>
      </c>
      <c r="KZ91" s="14" t="str">
        <f>IF('Raw Data'!KN15="","",'Raw Data'!KN15)</f>
        <v/>
      </c>
      <c r="LA91" s="14" t="str">
        <f>IF('Raw Data'!KO15="","",'Raw Data'!KO15)</f>
        <v/>
      </c>
      <c r="LB91" s="14" t="str">
        <f>IF('Raw Data'!KP15="","",'Raw Data'!KP15)</f>
        <v>bien_alimentaires acces_eau articles_reparer_abri</v>
      </c>
      <c r="LC91" s="14" t="str">
        <f>IF('Raw Data'!KQ15="","",'Raw Data'!KQ15)</f>
        <v>1</v>
      </c>
      <c r="LD91" s="14" t="str">
        <f>IF('Raw Data'!KR15="","",'Raw Data'!KR15)</f>
        <v>1</v>
      </c>
      <c r="LE91" s="14" t="str">
        <f>IF('Raw Data'!KS15="","",'Raw Data'!KS15)</f>
        <v>1</v>
      </c>
      <c r="LF91" s="14" t="str">
        <f>IF('Raw Data'!KT15="","",'Raw Data'!KT15)</f>
        <v>0</v>
      </c>
      <c r="LG91" s="14" t="str">
        <f>IF('Raw Data'!KU15="","",'Raw Data'!KU15)</f>
        <v>0</v>
      </c>
      <c r="LH91" s="14" t="str">
        <f>IF('Raw Data'!KV15="","",'Raw Data'!KV15)</f>
        <v>0</v>
      </c>
      <c r="LI91" s="14" t="str">
        <f>IF('Raw Data'!KW15="","",'Raw Data'!KW15)</f>
        <v>0</v>
      </c>
      <c r="LJ91" s="14" t="str">
        <f>IF('Raw Data'!KX15="","",'Raw Data'!KX15)</f>
        <v>0</v>
      </c>
      <c r="LK91" s="14" t="str">
        <f>IF('Raw Data'!KY15="","",'Raw Data'!KY15)</f>
        <v>0</v>
      </c>
      <c r="LL91" s="14" t="str">
        <f>IF('Raw Data'!KZ15="","",'Raw Data'!KZ15)</f>
        <v>0</v>
      </c>
      <c r="LM91" s="14" t="str">
        <f>IF('Raw Data'!LA15="","",'Raw Data'!LA15)</f>
        <v>0</v>
      </c>
      <c r="LN91" s="14" t="str">
        <f>IF('Raw Data'!LB15="","",'Raw Data'!LB15)</f>
        <v>0</v>
      </c>
      <c r="LO91" s="14" t="str">
        <f>IF('Raw Data'!LC15="","",'Raw Data'!LC15)</f>
        <v>0</v>
      </c>
      <c r="LP91" s="14" t="str">
        <f>IF('Raw Data'!LD15="","",'Raw Data'!LD15)</f>
        <v>0</v>
      </c>
      <c r="LQ91" s="14" t="str">
        <f>IF('Raw Data'!LE15="","",'Raw Data'!LE15)</f>
        <v>0</v>
      </c>
      <c r="LR91" s="14" t="str">
        <f>IF('Raw Data'!LF15="","",'Raw Data'!LF15)</f>
        <v>0</v>
      </c>
      <c r="LS91" s="14" t="str">
        <f>IF('Raw Data'!LG15="","",'Raw Data'!LG15)</f>
        <v>0</v>
      </c>
      <c r="LT91" s="14" t="str">
        <f>IF('Raw Data'!LH15="","",'Raw Data'!LH15)</f>
        <v/>
      </c>
      <c r="LU91" s="14" t="str">
        <f>IF('Raw Data'!LI15="","",'Raw Data'!LI15)</f>
        <v>oui_majorite</v>
      </c>
      <c r="LV91" s="14" t="str">
        <f>IF('Raw Data'!LJ15="","",'Raw Data'!LJ15)</f>
        <v>sante eau protection</v>
      </c>
      <c r="LW91" s="14" t="str">
        <f>IF('Raw Data'!LK15="","",'Raw Data'!LK15)</f>
        <v>1</v>
      </c>
      <c r="LX91" s="14" t="str">
        <f>IF('Raw Data'!LL15="","",'Raw Data'!LL15)</f>
        <v>1</v>
      </c>
      <c r="LY91" s="14" t="str">
        <f>IF('Raw Data'!LM15="","",'Raw Data'!LM15)</f>
        <v>0</v>
      </c>
      <c r="LZ91" s="14" t="str">
        <f>IF('Raw Data'!LN15="","",'Raw Data'!LN15)</f>
        <v>0</v>
      </c>
      <c r="MA91" s="14" t="str">
        <f>IF('Raw Data'!LO15="","",'Raw Data'!LO15)</f>
        <v>0</v>
      </c>
      <c r="MB91" s="14" t="str">
        <f>IF('Raw Data'!LP15="","",'Raw Data'!LP15)</f>
        <v>1</v>
      </c>
      <c r="MC91" s="14" t="str">
        <f>IF('Raw Data'!LQ15="","",'Raw Data'!LQ15)</f>
        <v>0</v>
      </c>
      <c r="MD91" s="14" t="str">
        <f>IF('Raw Data'!LR15="","",'Raw Data'!LR15)</f>
        <v>0</v>
      </c>
      <c r="ME91" s="14" t="str">
        <f>IF('Raw Data'!LS15="","",'Raw Data'!LS15)</f>
        <v/>
      </c>
      <c r="MF91" s="14" t="str">
        <f>IF('Raw Data'!LT15="","",'Raw Data'!LT15)</f>
        <v>manque_moyens_financiers manque_information manque_capacite</v>
      </c>
      <c r="MG91" s="14" t="str">
        <f>IF('Raw Data'!LU15="","",'Raw Data'!LU15)</f>
        <v>0</v>
      </c>
      <c r="MH91" s="14" t="str">
        <f>IF('Raw Data'!LV15="","",'Raw Data'!LV15)</f>
        <v>0</v>
      </c>
      <c r="MI91" s="14" t="str">
        <f>IF('Raw Data'!LW15="","",'Raw Data'!LW15)</f>
        <v>1</v>
      </c>
      <c r="MJ91" s="14" t="str">
        <f>IF('Raw Data'!LX15="","",'Raw Data'!LX15)</f>
        <v>0</v>
      </c>
      <c r="MK91" s="14" t="str">
        <f>IF('Raw Data'!LY15="","",'Raw Data'!LY15)</f>
        <v>0</v>
      </c>
      <c r="ML91" s="14" t="str">
        <f>IF('Raw Data'!LZ15="","",'Raw Data'!LZ15)</f>
        <v>0</v>
      </c>
      <c r="MM91" s="14" t="str">
        <f>IF('Raw Data'!MA15="","",'Raw Data'!MA15)</f>
        <v>1</v>
      </c>
      <c r="MN91" s="14" t="str">
        <f>IF('Raw Data'!MB15="","",'Raw Data'!MB15)</f>
        <v>0</v>
      </c>
      <c r="MO91" s="14" t="str">
        <f>IF('Raw Data'!MC15="","",'Raw Data'!MC15)</f>
        <v>1</v>
      </c>
      <c r="MP91" s="14" t="str">
        <f>IF('Raw Data'!MD15="","",'Raw Data'!MD15)</f>
        <v>0</v>
      </c>
      <c r="MQ91" s="14" t="str">
        <f>IF('Raw Data'!ME15="","",'Raw Data'!ME15)</f>
        <v>0</v>
      </c>
      <c r="MR91" s="14" t="str">
        <f>IF('Raw Data'!MF15="","",'Raw Data'!MF15)</f>
        <v>0</v>
      </c>
      <c r="MS91" s="14" t="str">
        <f>IF('Raw Data'!MG15="","",'Raw Data'!MG15)</f>
        <v/>
      </c>
      <c r="MT91" s="14" t="str">
        <f>IF('Raw Data'!MH15="","",'Raw Data'!MH15)</f>
        <v/>
      </c>
      <c r="MU91" s="14" t="str">
        <f>IF('Raw Data'!MI15="","",'Raw Data'!MI15)</f>
        <v/>
      </c>
      <c r="MV91" s="14" t="str">
        <f>IF('Raw Data'!MJ15="","",'Raw Data'!MJ15)</f>
        <v/>
      </c>
      <c r="MW91" s="14" t="str">
        <f>IF('Raw Data'!MK15="","",'Raw Data'!MK15)</f>
        <v/>
      </c>
      <c r="MX91" s="14" t="str">
        <f>IF('Raw Data'!ML15="","",'Raw Data'!ML15)</f>
        <v/>
      </c>
      <c r="MY91" s="14" t="str">
        <f>IF('Raw Data'!MM15="","",'Raw Data'!MM15)</f>
        <v/>
      </c>
      <c r="MZ91" s="14" t="str">
        <f>IF('Raw Data'!MN15="","",'Raw Data'!MN15)</f>
        <v/>
      </c>
      <c r="NA91" s="14" t="str">
        <f>IF('Raw Data'!MO15="","",'Raw Data'!MO15)</f>
        <v/>
      </c>
      <c r="NB91" s="14" t="str">
        <f>IF('Raw Data'!MP15="","",'Raw Data'!MP15)</f>
        <v/>
      </c>
      <c r="NC91" s="14" t="str">
        <f>IF('Raw Data'!MQ15="","",'Raw Data'!MQ15)</f>
        <v/>
      </c>
      <c r="ND91" s="14" t="str">
        <f>IF('Raw Data'!MR15="","",'Raw Data'!MR15)</f>
        <v/>
      </c>
      <c r="NE91" s="14" t="str">
        <f>IF('Raw Data'!MS15="","",'Raw Data'!MS15)</f>
        <v/>
      </c>
      <c r="NF91" s="14" t="str">
        <f>IF('Raw Data'!MT15="","",'Raw Data'!MT15)</f>
        <v>oui</v>
      </c>
      <c r="NG91" s="14" t="str">
        <f>IF('Raw Data'!MU15="","",'Raw Data'!MU15)</f>
        <v/>
      </c>
      <c r="NH91" s="14" t="str">
        <f>IF('Raw Data'!MV15="","",'Raw Data'!MV15)</f>
        <v>oui_majorite</v>
      </c>
      <c r="NI91" s="14" t="str">
        <f>IF('Raw Data'!MW15="","",'Raw Data'!MW15)</f>
        <v>comite_gestion_conflits comite_redevabilite</v>
      </c>
      <c r="NJ91" s="14" t="str">
        <f>IF('Raw Data'!MX15="","",'Raw Data'!MX15)</f>
        <v>0</v>
      </c>
      <c r="NK91" s="14" t="str">
        <f>IF('Raw Data'!MY15="","",'Raw Data'!MY15)</f>
        <v>0</v>
      </c>
      <c r="NL91" s="14" t="str">
        <f>IF('Raw Data'!MZ15="","",'Raw Data'!MZ15)</f>
        <v>0</v>
      </c>
      <c r="NM91" s="14" t="str">
        <f>IF('Raw Data'!NA15="","",'Raw Data'!NA15)</f>
        <v>0</v>
      </c>
      <c r="NN91" s="14" t="str">
        <f>IF('Raw Data'!NB15="","",'Raw Data'!NB15)</f>
        <v>1</v>
      </c>
      <c r="NO91" s="14" t="str">
        <f>IF('Raw Data'!NC15="","",'Raw Data'!NC15)</f>
        <v>1</v>
      </c>
      <c r="NP91" s="14" t="str">
        <f>IF('Raw Data'!ND15="","",'Raw Data'!ND15)</f>
        <v>0</v>
      </c>
      <c r="NQ91" s="14" t="str">
        <f>IF('Raw Data'!NE15="","",'Raw Data'!NE15)</f>
        <v>oui_majorite</v>
      </c>
      <c r="NR91" s="14" t="str">
        <f>IF('Raw Data'!NF15="","",'Raw Data'!NF15)</f>
        <v>manque_information non_fonctionnelles</v>
      </c>
      <c r="NS91" s="14" t="str">
        <f>IF('Raw Data'!NG15="","",'Raw Data'!NG15)</f>
        <v>1</v>
      </c>
      <c r="NT91" s="14" t="str">
        <f>IF('Raw Data'!NH15="","",'Raw Data'!NH15)</f>
        <v>1</v>
      </c>
      <c r="NU91" s="14" t="str">
        <f>IF('Raw Data'!NI15="","",'Raw Data'!NI15)</f>
        <v>0</v>
      </c>
      <c r="NV91" s="14" t="str">
        <f>IF('Raw Data'!NJ15="","",'Raw Data'!NJ15)</f>
        <v>0</v>
      </c>
      <c r="NW91" s="14" t="str">
        <f>IF('Raw Data'!NK15="","",'Raw Data'!NK15)</f>
        <v>0</v>
      </c>
      <c r="NX91" s="14" t="str">
        <f>IF('Raw Data'!NL15="","",'Raw Data'!NL15)</f>
        <v>0</v>
      </c>
      <c r="NY91" s="14" t="str">
        <f>IF('Raw Data'!NM15="","",'Raw Data'!NM15)</f>
        <v/>
      </c>
      <c r="NZ91" s="14" t="str">
        <f>IF('Raw Data'!NN15="","",'Raw Data'!NN15)</f>
        <v>oui_majorite</v>
      </c>
      <c r="OA91" s="14" t="str">
        <f>IF('Raw Data'!NO15="","",'Raw Data'!NO15)</f>
        <v>service_de_counseling services_de_sante acces_aux_doc</v>
      </c>
      <c r="OB91" s="14" t="str">
        <f>IF('Raw Data'!NP15="","",'Raw Data'!NP15)</f>
        <v>0</v>
      </c>
      <c r="OC91" s="14" t="str">
        <f>IF('Raw Data'!NQ15="","",'Raw Data'!NQ15)</f>
        <v>0</v>
      </c>
      <c r="OD91" s="14" t="str">
        <f>IF('Raw Data'!NR15="","",'Raw Data'!NR15)</f>
        <v>1</v>
      </c>
      <c r="OE91" s="14" t="str">
        <f>IF('Raw Data'!NS15="","",'Raw Data'!NS15)</f>
        <v>1</v>
      </c>
      <c r="OF91" s="14" t="str">
        <f>IF('Raw Data'!NT15="","",'Raw Data'!NT15)</f>
        <v>1</v>
      </c>
      <c r="OG91" s="14" t="str">
        <f>IF('Raw Data'!NU15="","",'Raw Data'!NU15)</f>
        <v>0</v>
      </c>
      <c r="OH91" s="14" t="str">
        <f>IF('Raw Data'!NV15="","",'Raw Data'!NV15)</f>
        <v>0</v>
      </c>
      <c r="OI91" s="14" t="str">
        <f>IF('Raw Data'!NW15="","",'Raw Data'!NW15)</f>
        <v>0</v>
      </c>
      <c r="OJ91" s="14" t="str">
        <f>IF('Raw Data'!NX15="","",'Raw Data'!NX15)</f>
        <v>0</v>
      </c>
      <c r="OK91" s="14" t="str">
        <f>IF('Raw Data'!NY15="","",'Raw Data'!NY15)</f>
        <v/>
      </c>
      <c r="OL91" s="14" t="str">
        <f>IF('Raw Data'!NZ15="","",'Raw Data'!NZ15)</f>
        <v>oui_majorite</v>
      </c>
      <c r="OM91" s="14" t="str">
        <f>IF('Raw Data'!OA15="","",'Raw Data'!OA15)</f>
        <v>repond_besoins_pop permet_obtenir_conseils amelioration_futur</v>
      </c>
      <c r="ON91" s="14" t="str">
        <f>IF('Raw Data'!OB15="","",'Raw Data'!OB15)</f>
        <v>1</v>
      </c>
      <c r="OO91" s="14" t="str">
        <f>IF('Raw Data'!OC15="","",'Raw Data'!OC15)</f>
        <v>1</v>
      </c>
      <c r="OP91" s="14" t="str">
        <f>IF('Raw Data'!OD15="","",'Raw Data'!OD15)</f>
        <v>1</v>
      </c>
      <c r="OQ91" s="14" t="str">
        <f>IF('Raw Data'!OE15="","",'Raw Data'!OE15)</f>
        <v>0</v>
      </c>
      <c r="OR91" s="14" t="str">
        <f>IF('Raw Data'!OF15="","",'Raw Data'!OF15)</f>
        <v>0</v>
      </c>
      <c r="OS91" s="14" t="str">
        <f>IF('Raw Data'!OG15="","",'Raw Data'!OG15)</f>
        <v>0</v>
      </c>
      <c r="OT91" s="14" t="str">
        <f>IF('Raw Data'!OH15="","",'Raw Data'!OH15)</f>
        <v>0</v>
      </c>
      <c r="OU91" s="14" t="str">
        <f>IF('Raw Data'!OI15="","",'Raw Data'!OI15)</f>
        <v>0</v>
      </c>
      <c r="OV91" s="14" t="str">
        <f>IF('Raw Data'!OJ15="","",'Raw Data'!OJ15)</f>
        <v/>
      </c>
      <c r="OW91" s="14" t="str">
        <f>IF('Raw Data'!OK15="","",'Raw Data'!OK15)</f>
        <v>ne_contribue_pas ne_repond_pas</v>
      </c>
      <c r="OX91" s="14" t="str">
        <f>IF('Raw Data'!OL15="","",'Raw Data'!OL15)</f>
        <v>1</v>
      </c>
      <c r="OY91" s="14" t="str">
        <f>IF('Raw Data'!OM15="","",'Raw Data'!OM15)</f>
        <v>1</v>
      </c>
      <c r="OZ91" s="14" t="str">
        <f>IF('Raw Data'!ON15="","",'Raw Data'!ON15)</f>
        <v>0</v>
      </c>
      <c r="PA91" s="14" t="str">
        <f>IF('Raw Data'!OO15="","",'Raw Data'!OO15)</f>
        <v>0</v>
      </c>
      <c r="PB91" s="14" t="str">
        <f>IF('Raw Data'!OP15="","",'Raw Data'!OP15)</f>
        <v>0</v>
      </c>
      <c r="PC91" s="14" t="str">
        <f>IF('Raw Data'!OQ15="","",'Raw Data'!OQ15)</f>
        <v>0</v>
      </c>
      <c r="PD91" s="14" t="str">
        <f>IF('Raw Data'!OR15="","",'Raw Data'!OR15)</f>
        <v/>
      </c>
      <c r="PE91" s="14" t="str">
        <f>IF('Raw Data'!OS15="","",'Raw Data'!OS15)</f>
        <v/>
      </c>
      <c r="PF91" s="14" t="str">
        <f>IF('Raw Data'!OT15="","",'Raw Data'!OT15)</f>
        <v>oui</v>
      </c>
      <c r="PG91" s="14" t="str">
        <f>IF('Raw Data'!OU15="","",'Raw Data'!OU15)</f>
        <v>prise_en_charge sensibilisation_protection sensibilisation_protection_enfant</v>
      </c>
      <c r="PH91" s="14" t="str">
        <f>IF('Raw Data'!OV15="","",'Raw Data'!OV15)</f>
        <v>0</v>
      </c>
      <c r="PI91" s="14" t="str">
        <f>IF('Raw Data'!OW15="","",'Raw Data'!OW15)</f>
        <v>1</v>
      </c>
      <c r="PJ91" s="14" t="str">
        <f>IF('Raw Data'!OX15="","",'Raw Data'!OX15)</f>
        <v>1</v>
      </c>
      <c r="PK91" s="14" t="str">
        <f>IF('Raw Data'!OY15="","",'Raw Data'!OY15)</f>
        <v>0</v>
      </c>
      <c r="PL91" s="14" t="str">
        <f>IF('Raw Data'!OZ15="","",'Raw Data'!OZ15)</f>
        <v>0</v>
      </c>
      <c r="PM91" s="14" t="str">
        <f>IF('Raw Data'!PA15="","",'Raw Data'!PA15)</f>
        <v>0</v>
      </c>
      <c r="PN91" s="14" t="str">
        <f>IF('Raw Data'!PB15="","",'Raw Data'!PB15)</f>
        <v>1</v>
      </c>
      <c r="PO91" s="14" t="str">
        <f>IF('Raw Data'!PC15="","",'Raw Data'!PC15)</f>
        <v>0</v>
      </c>
      <c r="PP91" s="14" t="str">
        <f>IF('Raw Data'!PD15="","",'Raw Data'!PD15)</f>
        <v/>
      </c>
      <c r="PQ91" s="33" t="s">
        <v>708</v>
      </c>
      <c r="PR91" s="14" t="str">
        <f>IF('Raw Data'!PF15="","",'Raw Data'!PF15)</f>
        <v>1</v>
      </c>
      <c r="PS91" s="14" t="str">
        <f>IF('Raw Data'!PG15="","",'Raw Data'!PG15)</f>
        <v>0</v>
      </c>
      <c r="PT91" s="14" t="str">
        <f>IF('Raw Data'!PH15="","",'Raw Data'!PH15)</f>
        <v>0</v>
      </c>
      <c r="PU91" s="14" t="str">
        <f>IF('Raw Data'!PI15="","",'Raw Data'!PI15)</f>
        <v>0</v>
      </c>
      <c r="PV91" s="14" t="str">
        <f>IF('Raw Data'!PJ15="","",'Raw Data'!PJ15)</f>
        <v>0</v>
      </c>
      <c r="PW91" s="14" t="str">
        <f>IF('Raw Data'!PK15="","",'Raw Data'!PK15)</f>
        <v>0</v>
      </c>
      <c r="PX91" s="33">
        <v>1</v>
      </c>
      <c r="PY91" s="14" t="str">
        <f>IF('Raw Data'!PM15="","",'Raw Data'!PM15)</f>
        <v>0</v>
      </c>
      <c r="PZ91" s="33">
        <v>0</v>
      </c>
      <c r="QA91" s="33"/>
      <c r="QB91" s="14" t="str">
        <f>IF('Raw Data'!PP15="","",'Raw Data'!PP15)</f>
        <v>oui</v>
      </c>
      <c r="QC91" s="14" t="str">
        <f>IF('Raw Data'!PQ15="","",'Raw Data'!PQ15)</f>
        <v/>
      </c>
      <c r="QD91" s="14" t="str">
        <f>IF('Raw Data'!PR15="","",'Raw Data'!PR15)</f>
        <v/>
      </c>
      <c r="QE91" s="14" t="str">
        <f>IF('Raw Data'!PS15="","",'Raw Data'!PS15)</f>
        <v/>
      </c>
      <c r="QF91" s="14" t="str">
        <f>IF('Raw Data'!PT15="","",'Raw Data'!PT15)</f>
        <v/>
      </c>
      <c r="QG91" s="14" t="str">
        <f>IF('Raw Data'!PU15="","",'Raw Data'!PU15)</f>
        <v/>
      </c>
      <c r="QH91" s="14" t="str">
        <f>IF('Raw Data'!PV15="","",'Raw Data'!PV15)</f>
        <v/>
      </c>
      <c r="QI91" s="14" t="str">
        <f>IF('Raw Data'!PW15="","",'Raw Data'!PW15)</f>
        <v/>
      </c>
      <c r="QJ91" s="14" t="str">
        <f>IF('Raw Data'!PX15="","",'Raw Data'!PX15)</f>
        <v/>
      </c>
      <c r="QK91" s="14" t="str">
        <f>IF('Raw Data'!PY15="","",'Raw Data'!PY15)</f>
        <v/>
      </c>
      <c r="QL91" s="14" t="str">
        <f>IF('Raw Data'!PZ15="","",'Raw Data'!PZ15)</f>
        <v/>
      </c>
      <c r="QM91" s="14" t="str">
        <f>IF('Raw Data'!QA15="","",'Raw Data'!QA15)</f>
        <v/>
      </c>
      <c r="QN91" s="14" t="str">
        <f>IF('Raw Data'!QB15="","",'Raw Data'!QB15)</f>
        <v>plus_de_1_an</v>
      </c>
      <c r="QO91" s="14" t="str">
        <f>IF('Raw Data'!QC15="","",'Raw Data'!QC15)</f>
        <v>1</v>
      </c>
      <c r="QP91" s="14" t="str">
        <f>IF('Raw Data'!QD15="","",'Raw Data'!QD15)</f>
        <v>attaque_armee insecurite perte_moyens_subsi</v>
      </c>
      <c r="QQ91" s="14" t="str">
        <f>IF('Raw Data'!QE15="","",'Raw Data'!QE15)</f>
        <v>1</v>
      </c>
      <c r="QR91" s="14" t="str">
        <f>IF('Raw Data'!QF15="","",'Raw Data'!QF15)</f>
        <v>1</v>
      </c>
      <c r="QS91" s="14" t="str">
        <f>IF('Raw Data'!QG15="","",'Raw Data'!QG15)</f>
        <v>0</v>
      </c>
      <c r="QT91" s="14" t="str">
        <f>IF('Raw Data'!QH15="","",'Raw Data'!QH15)</f>
        <v>1</v>
      </c>
      <c r="QU91" s="14" t="str">
        <f>IF('Raw Data'!QI15="","",'Raw Data'!QI15)</f>
        <v>0</v>
      </c>
      <c r="QV91" s="14" t="str">
        <f>IF('Raw Data'!QJ15="","",'Raw Data'!QJ15)</f>
        <v>0</v>
      </c>
      <c r="QW91" s="14" t="str">
        <f>IF('Raw Data'!QK15="","",'Raw Data'!QK15)</f>
        <v>0</v>
      </c>
      <c r="QX91" s="14" t="str">
        <f>IF('Raw Data'!QL15="","",'Raw Data'!QL15)</f>
        <v>0</v>
      </c>
      <c r="QY91" s="14" t="str">
        <f>IF('Raw Data'!QM15="","",'Raw Data'!QM15)</f>
        <v>0</v>
      </c>
      <c r="QZ91" s="14" t="str">
        <f>IF('Raw Data'!QN15="","",'Raw Data'!QN15)</f>
        <v>0</v>
      </c>
      <c r="RA91" s="14" t="str">
        <f>IF('Raw Data'!QO15="","",'Raw Data'!QO15)</f>
        <v>0</v>
      </c>
      <c r="RB91" s="14" t="str">
        <f>IF('Raw Data'!QP15="","",'Raw Data'!QP15)</f>
        <v>0</v>
      </c>
      <c r="RC91" s="14" t="str">
        <f>IF('Raw Data'!QQ15="","",'Raw Data'!QQ15)</f>
        <v/>
      </c>
      <c r="RD91" s="14" t="str">
        <f>IF('Raw Data'!QR15="","",'Raw Data'!QR15)</f>
        <v>individus_deplace</v>
      </c>
      <c r="RE91" s="14" t="str">
        <f>IF('Raw Data'!QS15="","",'Raw Data'!QS15)</f>
        <v/>
      </c>
      <c r="RF91" s="14" t="str">
        <f>IF('Raw Data'!QT15="","",'Raw Data'!QT15)</f>
        <v/>
      </c>
      <c r="RG91" s="14" t="str">
        <f>IF('Raw Data'!QU15="","",'Raw Data'!QU15)</f>
        <v>plus_de_1_an</v>
      </c>
      <c r="RH91" s="14" t="str">
        <f>IF('Raw Data'!QV15="","",'Raw Data'!QV15)</f>
        <v>1</v>
      </c>
      <c r="RI91" s="14" t="str">
        <f>IF('Raw Data'!QW15="","",'Raw Data'!QW15)</f>
        <v/>
      </c>
      <c r="RJ91" s="14" t="str">
        <f>IF('Raw Data'!QX15="","",'Raw Data'!QX15)</f>
        <v>oui_ensemble</v>
      </c>
      <c r="RK91" s="14" t="str">
        <f>IF('Raw Data'!QY15="","",'Raw Data'!QY15)</f>
        <v/>
      </c>
      <c r="RL91" s="14" t="str">
        <f>IF('Raw Data'!QZ15="","",'Raw Data'!QZ15)</f>
        <v/>
      </c>
      <c r="RM91" s="14" t="str">
        <f>IF('Raw Data'!RA15="","",'Raw Data'!RA15)</f>
        <v/>
      </c>
      <c r="RN91" s="14" t="str">
        <f>IF('Raw Data'!RB15="","",'Raw Data'!RB15)</f>
        <v>non</v>
      </c>
      <c r="RO91" s="14" t="str">
        <f>IF('Raw Data'!RC15="","",'Raw Data'!RC15)</f>
        <v/>
      </c>
      <c r="RP91" s="14" t="str">
        <f>IF('Raw Data'!RD15="","",'Raw Data'!RD15)</f>
        <v>augmente</v>
      </c>
      <c r="RQ91" s="14" t="str">
        <f>IF('Raw Data'!RE15="","",'Raw Data'!RE15)</f>
        <v/>
      </c>
      <c r="RR91" s="14" t="str">
        <f>IF('Raw Data'!RF15="","",'Raw Data'!RF15)</f>
        <v>oui_majorite</v>
      </c>
      <c r="RS91" s="14" t="str">
        <f>IF('Raw Data'!RG15="","",'Raw Data'!RG15)</f>
        <v>non</v>
      </c>
      <c r="RT91" s="14" t="str">
        <f>IF('Raw Data'!RH15="","",'Raw Data'!RH15)</f>
        <v/>
      </c>
      <c r="RU91" s="14" t="str">
        <f>IF('Raw Data'!RI15="","",'Raw Data'!RI15)</f>
        <v>accueil_longtemps</v>
      </c>
      <c r="RV91" s="14" t="str">
        <f>IF('Raw Data'!RJ15="","",'Raw Data'!RJ15)</f>
        <v>non</v>
      </c>
      <c r="RW91" s="14" t="str">
        <f>IF('Raw Data'!RK15="","",'Raw Data'!RK15)</f>
        <v/>
      </c>
      <c r="RX91" s="14" t="str">
        <f>IF('Raw Data'!RL15="","",'Raw Data'!RL15)</f>
        <v/>
      </c>
      <c r="RY91" s="14" t="str">
        <f>IF('Raw Data'!RM15="","",'Raw Data'!RM15)</f>
        <v/>
      </c>
      <c r="RZ91" s="14" t="str">
        <f>IF('Raw Data'!RN15="","",'Raw Data'!RN15)</f>
        <v/>
      </c>
      <c r="SA91" s="14" t="str">
        <f>IF('Raw Data'!RO15="","",'Raw Data'!RO15)</f>
        <v/>
      </c>
      <c r="SB91" s="14" t="str">
        <f>IF('Raw Data'!RP15="","",'Raw Data'!RP15)</f>
        <v/>
      </c>
      <c r="SC91" s="14" t="str">
        <f>IF('Raw Data'!RQ15="","",'Raw Data'!RQ15)</f>
        <v/>
      </c>
      <c r="SD91" s="14" t="str">
        <f>IF('Raw Data'!RR15="","",'Raw Data'!RR15)</f>
        <v/>
      </c>
      <c r="SE91" s="14" t="str">
        <f>IF('Raw Data'!RS15="","",'Raw Data'!RS15)</f>
        <v/>
      </c>
      <c r="SF91" s="14" t="str">
        <f>IF('Raw Data'!RT15="","",'Raw Data'!RT15)</f>
        <v/>
      </c>
      <c r="SG91" s="14" t="str">
        <f>IF('Raw Data'!RU15="","",'Raw Data'!RU15)</f>
        <v/>
      </c>
      <c r="SH91" s="14" t="str">
        <f>IF('Raw Data'!RV15="","",'Raw Data'!RV15)</f>
        <v/>
      </c>
      <c r="SI91" s="14" t="str">
        <f>IF('Raw Data'!RW15="","",'Raw Data'!RW15)</f>
        <v/>
      </c>
      <c r="SJ91" s="14" t="str">
        <f>IF('Raw Data'!RX15="","",'Raw Data'!RX15)</f>
        <v/>
      </c>
      <c r="SK91" s="14" t="str">
        <f>IF('Raw Data'!RY15="","",'Raw Data'!RY15)</f>
        <v/>
      </c>
      <c r="SL91" s="14" t="str">
        <f>IF('Raw Data'!RZ15="","",'Raw Data'!RZ15)</f>
        <v>oui_majorite</v>
      </c>
      <c r="SM91" s="14" t="str">
        <f>IF('Raw Data'!SA15="","",'Raw Data'!SA15)</f>
        <v>ong_locale famille_amis</v>
      </c>
      <c r="SN91" s="14" t="str">
        <f>IF('Raw Data'!SB15="","",'Raw Data'!SB15)</f>
        <v>0</v>
      </c>
      <c r="SO91" s="14" t="str">
        <f>IF('Raw Data'!SC15="","",'Raw Data'!SC15)</f>
        <v>0</v>
      </c>
      <c r="SP91" s="14" t="str">
        <f>IF('Raw Data'!SD15="","",'Raw Data'!SD15)</f>
        <v>0</v>
      </c>
      <c r="SQ91" s="14" t="str">
        <f>IF('Raw Data'!SE15="","",'Raw Data'!SE15)</f>
        <v>0</v>
      </c>
      <c r="SR91" s="14" t="str">
        <f>IF('Raw Data'!SF15="","",'Raw Data'!SF15)</f>
        <v>0</v>
      </c>
      <c r="SS91" s="14" t="str">
        <f>IF('Raw Data'!SG15="","",'Raw Data'!SG15)</f>
        <v>1</v>
      </c>
      <c r="ST91" s="14" t="str">
        <f>IF('Raw Data'!SH15="","",'Raw Data'!SH15)</f>
        <v>1</v>
      </c>
      <c r="SU91" s="14" t="str">
        <f>IF('Raw Data'!SI15="","",'Raw Data'!SI15)</f>
        <v>0</v>
      </c>
      <c r="SV91" s="14" t="str">
        <f>IF('Raw Data'!SJ15="","",'Raw Data'!SJ15)</f>
        <v>0</v>
      </c>
      <c r="SW91" s="14" t="str">
        <f>IF('Raw Data'!SK15="","",'Raw Data'!SK15)</f>
        <v>0</v>
      </c>
      <c r="SX91" s="14" t="str">
        <f>IF('Raw Data'!SL15="","",'Raw Data'!SL15)</f>
        <v/>
      </c>
      <c r="SY91" s="14" t="str">
        <f>IF('Raw Data'!SM15="","",'Raw Data'!SM15)</f>
        <v>oui</v>
      </c>
      <c r="SZ91" s="14" t="str">
        <f>IF('Raw Data'!SN15="","",'Raw Data'!SN15)</f>
        <v>oui</v>
      </c>
      <c r="TA91" s="14" t="str">
        <f>IF('Raw Data'!SO15="","",'Raw Data'!SO15)</f>
        <v/>
      </c>
      <c r="TB91" s="33"/>
      <c r="TC91" s="14">
        <f>IF('Raw Data'!SQ15="","",'Raw Data'!SQ15)</f>
        <v>168989882</v>
      </c>
      <c r="TD91" s="14" t="str">
        <f>IF('Raw Data'!SR15="","",'Raw Data'!SR15)</f>
        <v>9522e84b-d3a8-40bf-8c4b-f6911f333670</v>
      </c>
      <c r="TE91" s="14" t="str">
        <f>IF('Raw Data'!SS15="","",'Raw Data'!SS15)</f>
        <v>2021-03-31T22:12:18</v>
      </c>
      <c r="TF91" s="14" t="str">
        <f>IF('Raw Data'!ST15="","",'Raw Data'!ST15)</f>
        <v/>
      </c>
      <c r="TG91" s="14" t="str">
        <f>IF('Raw Data'!SU15="","",'Raw Data'!SU15)</f>
        <v>[]</v>
      </c>
      <c r="TH91" s="14" t="str">
        <f>IF('Raw Data'!SV15="","",'Raw Data'!SV15)</f>
        <v>submitted_via_web</v>
      </c>
      <c r="TI91" s="14" t="str">
        <f>IF('Raw Data'!SW15="","",'Raw Data'!SW15)</f>
        <v>reach_niger</v>
      </c>
      <c r="TJ91" s="14" t="str">
        <f>IF('Raw Data'!SX15="","",'Raw Data'!SX15)</f>
        <v/>
      </c>
      <c r="TK91" s="14">
        <f>IF('Raw Data'!SY15="","",'Raw Data'!SY15)</f>
        <v>14</v>
      </c>
    </row>
    <row r="92" spans="1:531" x14ac:dyDescent="0.3">
      <c r="A92" s="22" t="str">
        <f t="shared" si="8"/>
        <v>6db589a6-bf37-4d0f-b340-dcd986f23284</v>
      </c>
      <c r="B92" s="22" t="str">
        <f t="shared" si="9"/>
        <v>tera</v>
      </c>
      <c r="C92" s="22" t="str">
        <f t="shared" si="11"/>
        <v>K</v>
      </c>
      <c r="D92" s="13" t="str">
        <f>IF('Raw Data'!A60="","",'Raw Data'!A60)</f>
        <v>2021-04-01T17:53:31.288+01:00</v>
      </c>
      <c r="E92" s="13" t="str">
        <f>IF('Raw Data'!B60="","",'Raw Data'!B60)</f>
        <v>2021-04-01T18:28:55.140+01:00</v>
      </c>
      <c r="F92" s="25">
        <v>44287.745497685188</v>
      </c>
      <c r="G92" s="25">
        <v>44287.77008101852</v>
      </c>
      <c r="H92" s="27">
        <f>VLOOKUP(A92,Tableau2[#All],2,FALSE)</f>
        <v>35.4</v>
      </c>
      <c r="I92" s="27">
        <f>VLOOKUP(A92,Tableau2[#All],3,FALSE)</f>
        <v>35.29</v>
      </c>
      <c r="J92" s="27">
        <f>VLOOKUP(A92,Tableau2[#All],4,FALSE)</f>
        <v>30</v>
      </c>
      <c r="K92" s="27">
        <f t="shared" si="10"/>
        <v>204</v>
      </c>
      <c r="L92" s="27">
        <f>VLOOKUP(A92,nb_questions[#All],2,FALSE)</f>
        <v>113</v>
      </c>
      <c r="M92" s="13" t="str">
        <f>IF('Raw Data'!C60="","",'Raw Data'!C60)</f>
        <v>2021-04-01</v>
      </c>
      <c r="N92" s="13" t="str">
        <f>IF('Raw Data'!D60="","",'Raw Data'!D60)</f>
        <v>356973103557383</v>
      </c>
      <c r="O92" s="13" t="str">
        <f>IF('Raw Data'!E60="","",'Raw Data'!E60)</f>
        <v/>
      </c>
      <c r="P92" s="13" t="str">
        <f>IF('Raw Data'!F60="","",'Raw Data'!F60)</f>
        <v/>
      </c>
      <c r="Q92" s="26" t="str">
        <f>VLOOKUP(A92,code_enqueteurs[#All],3,FALSE)</f>
        <v>K</v>
      </c>
      <c r="R92" s="26" t="s">
        <v>2642</v>
      </c>
      <c r="S92" s="14" t="str">
        <f>IF('Raw Data'!G60="","",'Raw Data'!G60)</f>
        <v>homme</v>
      </c>
      <c r="T92" s="14" t="str">
        <f>IF('Raw Data'!H60="","",'Raw Data'!H60)</f>
        <v>tera</v>
      </c>
      <c r="U92" s="14" t="str">
        <f>IF('Raw Data'!I60="","",'Raw Data'!I60)</f>
        <v>tera</v>
      </c>
      <c r="V92" s="14" t="str">
        <f>IF('Raw Data'!J60="","",'Raw Data'!J60)</f>
        <v>chateau</v>
      </c>
      <c r="W92" s="14" t="str">
        <f>IF('Raw Data'!K60="","",'Raw Data'!K60)</f>
        <v/>
      </c>
      <c r="X92" s="14" t="str">
        <f>IF('Raw Data'!L60="","",'Raw Data'!L60)</f>
        <v/>
      </c>
      <c r="Y92" s="14" t="str">
        <f>IF('Raw Data'!M60="","",'Raw Data'!M60)</f>
        <v/>
      </c>
      <c r="Z92" s="14" t="str">
        <f>IF('Raw Data'!N60="","",'Raw Data'!N60)</f>
        <v/>
      </c>
      <c r="AA92" s="14" t="str">
        <f>IF('Raw Data'!O60="","",'Raw Data'!O60)</f>
        <v/>
      </c>
      <c r="AB92" s="14" t="str">
        <f>IF('Raw Data'!P60="","",'Raw Data'!P60)</f>
        <v/>
      </c>
      <c r="AC92" s="14" t="str">
        <f>IF('Raw Data'!Q60="","",'Raw Data'!Q60)</f>
        <v/>
      </c>
      <c r="AD92" s="14" t="str">
        <f>IF('Raw Data'!R60="","",'Raw Data'!R60)</f>
        <v>oui</v>
      </c>
      <c r="AE92" s="14" t="str">
        <f>IF('Raw Data'!S60="","",'Raw Data'!S60)</f>
        <v/>
      </c>
      <c r="AF92" s="14" t="str">
        <f>IF('Raw Data'!T60="","",'Raw Data'!T60)</f>
        <v>femme</v>
      </c>
      <c r="AG92" s="14" t="str">
        <f>IF('Raw Data'!U60="","",'Raw Data'!U60)</f>
        <v>39</v>
      </c>
      <c r="AH92" s="14" t="str">
        <f>IF('Raw Data'!V60="","",'Raw Data'!V60)</f>
        <v>deplace_interne</v>
      </c>
      <c r="AI92" s="14" t="str">
        <f>IF('Raw Data'!W60="","",'Raw Data'!W60)</f>
        <v/>
      </c>
      <c r="AJ92" s="14" t="str">
        <f>IF('Raw Data'!X60="","",'Raw Data'!X60)</f>
        <v/>
      </c>
      <c r="AK92" s="14" t="str">
        <f>IF('Raw Data'!Y60="","",'Raw Data'!Y60)</f>
        <v/>
      </c>
      <c r="AL92" s="14" t="str">
        <f>IF('Raw Data'!Z60="","",'Raw Data'!Z60)</f>
        <v/>
      </c>
      <c r="AM92" s="14" t="str">
        <f>IF('Raw Data'!AA60="","",'Raw Data'!AA60)</f>
        <v/>
      </c>
      <c r="AN92" s="14" t="str">
        <f>IF('Raw Data'!AB60="","",'Raw Data'!AB60)</f>
        <v>niger</v>
      </c>
      <c r="AO92" s="14" t="str">
        <f>IF('Raw Data'!AC60="","",'Raw Data'!AC60)</f>
        <v>tillaberi</v>
      </c>
      <c r="AP92" s="14" t="str">
        <f>IF('Raw Data'!AD60="","",'Raw Data'!AD60)</f>
        <v>tera</v>
      </c>
      <c r="AQ92" s="14" t="str">
        <f>IF('Raw Data'!AE60="","",'Raw Data'!AE60)</f>
        <v/>
      </c>
      <c r="AR92" s="14" t="str">
        <f>IF('Raw Data'!AF60="","",'Raw Data'!AF60)</f>
        <v/>
      </c>
      <c r="AS92" s="14" t="str">
        <f>IF('Raw Data'!AG60="","",'Raw Data'!AG60)</f>
        <v/>
      </c>
      <c r="AT92" s="14" t="str">
        <f>IF('Raw Data'!AH60="","",'Raw Data'!AH60)</f>
        <v/>
      </c>
      <c r="AU92" s="14" t="str">
        <f>IF('Raw Data'!AI60="","",'Raw Data'!AI60)</f>
        <v>oui_ensemble</v>
      </c>
      <c r="AV92" s="14" t="str">
        <f>IF('Raw Data'!AJ60="","",'Raw Data'!AJ60)</f>
        <v/>
      </c>
      <c r="AW92" s="14" t="str">
        <f>IF('Raw Data'!AK60="","",'Raw Data'!AK60)</f>
        <v/>
      </c>
      <c r="AX92" s="14" t="str">
        <f>IF('Raw Data'!AL60="","",'Raw Data'!AL60)</f>
        <v/>
      </c>
      <c r="AY92" s="14" t="str">
        <f>IF('Raw Data'!AM60="","",'Raw Data'!AM60)</f>
        <v/>
      </c>
      <c r="AZ92" s="14" t="str">
        <f>IF('Raw Data'!AN60="","",'Raw Data'!AN60)</f>
        <v/>
      </c>
      <c r="BA92" s="14" t="str">
        <f>IF('Raw Data'!AO60="","",'Raw Data'!AO60)</f>
        <v/>
      </c>
      <c r="BB92" s="14" t="str">
        <f>IF('Raw Data'!AP60="","",'Raw Data'!AP60)</f>
        <v/>
      </c>
      <c r="BC92" s="14" t="str">
        <f>IF('Raw Data'!AQ60="","",'Raw Data'!AQ60)</f>
        <v/>
      </c>
      <c r="BD92" s="14" t="str">
        <f>IF('Raw Data'!AR60="","",'Raw Data'!AR60)</f>
        <v/>
      </c>
      <c r="BE92" s="14" t="str">
        <f>IF('Raw Data'!AS60="","",'Raw Data'!AS60)</f>
        <v/>
      </c>
      <c r="BF92" s="14" t="str">
        <f>IF('Raw Data'!AT60="","",'Raw Data'!AT60)</f>
        <v/>
      </c>
      <c r="BG92" s="14" t="str">
        <f>IF('Raw Data'!AU60="","",'Raw Data'!AU60)</f>
        <v/>
      </c>
      <c r="BH92" s="14" t="str">
        <f>IF('Raw Data'!AV60="","",'Raw Data'!AV60)</f>
        <v/>
      </c>
      <c r="BI92" s="14" t="str">
        <f>IF('Raw Data'!AW60="","",'Raw Data'!AW60)</f>
        <v/>
      </c>
      <c r="BJ92" s="14" t="str">
        <f>IF('Raw Data'!AX60="","",'Raw Data'!AX60)</f>
        <v>non</v>
      </c>
      <c r="BK92" s="14" t="str">
        <f>IF('Raw Data'!AY60="","",'Raw Data'!AY60)</f>
        <v/>
      </c>
      <c r="BL92" s="14" t="str">
        <f>IF('Raw Data'!AZ60="","",'Raw Data'!AZ60)</f>
        <v/>
      </c>
      <c r="BM92" s="14" t="str">
        <f>IF('Raw Data'!BA60="","",'Raw Data'!BA60)</f>
        <v/>
      </c>
      <c r="BN92" s="14" t="str">
        <f>IF('Raw Data'!BB60="","",'Raw Data'!BB60)</f>
        <v/>
      </c>
      <c r="BO92" s="14" t="str">
        <f>IF('Raw Data'!BC60="","",'Raw Data'!BC60)</f>
        <v/>
      </c>
      <c r="BP92" s="14" t="str">
        <f>IF('Raw Data'!BD60="","",'Raw Data'!BD60)</f>
        <v/>
      </c>
      <c r="BQ92" s="14" t="str">
        <f>IF('Raw Data'!BE60="","",'Raw Data'!BE60)</f>
        <v/>
      </c>
      <c r="BR92" s="14" t="str">
        <f>IF('Raw Data'!BF60="","",'Raw Data'!BF60)</f>
        <v/>
      </c>
      <c r="BS92" s="14" t="str">
        <f>IF('Raw Data'!BG60="","",'Raw Data'!BG60)</f>
        <v/>
      </c>
      <c r="BT92" s="14" t="str">
        <f>IF('Raw Data'!BH60="","",'Raw Data'!BH60)</f>
        <v/>
      </c>
      <c r="BU92" s="14" t="str">
        <f>IF('Raw Data'!BI60="","",'Raw Data'!BI60)</f>
        <v/>
      </c>
      <c r="BV92" s="14" t="str">
        <f>IF('Raw Data'!BJ60="","",'Raw Data'!BJ60)</f>
        <v/>
      </c>
      <c r="BW92" s="14" t="str">
        <f>IF('Raw Data'!BK60="","",'Raw Data'!BK60)</f>
        <v/>
      </c>
      <c r="BX92" s="14" t="str">
        <f>IF('Raw Data'!BL60="","",'Raw Data'!BL60)</f>
        <v/>
      </c>
      <c r="BY92" s="14" t="str">
        <f>IF('Raw Data'!BM60="","",'Raw Data'!BM60)</f>
        <v/>
      </c>
      <c r="BZ92" s="14" t="str">
        <f>IF('Raw Data'!BN60="","",'Raw Data'!BN60)</f>
        <v/>
      </c>
      <c r="CA92" s="14" t="str">
        <f>IF('Raw Data'!BO60="","",'Raw Data'!BO60)</f>
        <v/>
      </c>
      <c r="CB92" s="14" t="str">
        <f>IF('Raw Data'!BP60="","",'Raw Data'!BP60)</f>
        <v/>
      </c>
      <c r="CC92" s="14" t="str">
        <f>IF('Raw Data'!BQ60="","",'Raw Data'!BQ60)</f>
        <v/>
      </c>
      <c r="CD92" s="14" t="str">
        <f>IF('Raw Data'!BR60="","",'Raw Data'!BR60)</f>
        <v/>
      </c>
      <c r="CE92" s="14" t="str">
        <f>IF('Raw Data'!BS60="","",'Raw Data'!BS60)</f>
        <v/>
      </c>
      <c r="CF92" s="14" t="str">
        <f>IF('Raw Data'!BT60="","",'Raw Data'!BT60)</f>
        <v/>
      </c>
      <c r="CG92" s="14" t="str">
        <f>IF('Raw Data'!BU60="","",'Raw Data'!BU60)</f>
        <v/>
      </c>
      <c r="CH92" s="14" t="str">
        <f>IF('Raw Data'!BV60="","",'Raw Data'!BV60)</f>
        <v/>
      </c>
      <c r="CI92" s="14" t="str">
        <f>IF('Raw Data'!BW60="","",'Raw Data'!BW60)</f>
        <v/>
      </c>
      <c r="CJ92" s="14" t="str">
        <f>IF('Raw Data'!BX60="","",'Raw Data'!BX60)</f>
        <v/>
      </c>
      <c r="CK92" s="14" t="str">
        <f>IF('Raw Data'!BY60="","",'Raw Data'!BY60)</f>
        <v/>
      </c>
      <c r="CL92" s="14" t="str">
        <f>IF('Raw Data'!BZ60="","",'Raw Data'!BZ60)</f>
        <v/>
      </c>
      <c r="CM92" s="14" t="str">
        <f>IF('Raw Data'!CA60="","",'Raw Data'!CA60)</f>
        <v/>
      </c>
      <c r="CN92" s="14" t="str">
        <f>IF('Raw Data'!CB60="","",'Raw Data'!CB60)</f>
        <v/>
      </c>
      <c r="CO92" s="14" t="str">
        <f>IF('Raw Data'!CC60="","",'Raw Data'!CC60)</f>
        <v/>
      </c>
      <c r="CP92" s="14" t="str">
        <f>IF('Raw Data'!CD60="","",'Raw Data'!CD60)</f>
        <v/>
      </c>
      <c r="CQ92" s="14" t="str">
        <f>IF('Raw Data'!CE60="","",'Raw Data'!CE60)</f>
        <v/>
      </c>
      <c r="CR92" s="14" t="str">
        <f>IF('Raw Data'!CF60="","",'Raw Data'!CF60)</f>
        <v/>
      </c>
      <c r="CS92" s="14" t="str">
        <f>IF('Raw Data'!CG60="","",'Raw Data'!CG60)</f>
        <v/>
      </c>
      <c r="CT92" s="14" t="str">
        <f>IF('Raw Data'!CH60="","",'Raw Data'!CH60)</f>
        <v/>
      </c>
      <c r="CU92" s="14" t="str">
        <f>IF('Raw Data'!CI60="","",'Raw Data'!CI60)</f>
        <v/>
      </c>
      <c r="CV92" s="14" t="str">
        <f>IF('Raw Data'!CJ60="","",'Raw Data'!CJ60)</f>
        <v/>
      </c>
      <c r="CW92" s="14" t="str">
        <f>IF('Raw Data'!CK60="","",'Raw Data'!CK60)</f>
        <v/>
      </c>
      <c r="CX92" s="14" t="str">
        <f>IF('Raw Data'!CL60="","",'Raw Data'!CL60)</f>
        <v/>
      </c>
      <c r="CY92" s="14" t="str">
        <f>IF('Raw Data'!CM60="","",'Raw Data'!CM60)</f>
        <v/>
      </c>
      <c r="CZ92" s="14" t="str">
        <f>IF('Raw Data'!CN60="","",'Raw Data'!CN60)</f>
        <v/>
      </c>
      <c r="DA92" s="14" t="str">
        <f>IF('Raw Data'!CO60="","",'Raw Data'!CO60)</f>
        <v/>
      </c>
      <c r="DB92" s="14" t="str">
        <f>IF('Raw Data'!CP60="","",'Raw Data'!CP60)</f>
        <v/>
      </c>
      <c r="DC92" s="14" t="str">
        <f>IF('Raw Data'!CQ60="","",'Raw Data'!CQ60)</f>
        <v/>
      </c>
      <c r="DD92" s="14" t="str">
        <f>IF('Raw Data'!CR60="","",'Raw Data'!CR60)</f>
        <v/>
      </c>
      <c r="DE92" s="14" t="str">
        <f>IF('Raw Data'!CS60="","",'Raw Data'!CS60)</f>
        <v/>
      </c>
      <c r="DF92" s="14" t="str">
        <f>IF('Raw Data'!CT60="","",'Raw Data'!CT60)</f>
        <v/>
      </c>
      <c r="DG92" s="14" t="str">
        <f>IF('Raw Data'!CU60="","",'Raw Data'!CU60)</f>
        <v/>
      </c>
      <c r="DH92" s="14" t="str">
        <f>IF('Raw Data'!CV60="","",'Raw Data'!CV60)</f>
        <v/>
      </c>
      <c r="DI92" s="14" t="str">
        <f>IF('Raw Data'!CW60="","",'Raw Data'!CW60)</f>
        <v/>
      </c>
      <c r="DJ92" s="14" t="str">
        <f>IF('Raw Data'!CX60="","",'Raw Data'!CX60)</f>
        <v/>
      </c>
      <c r="DK92" s="14" t="str">
        <f>IF('Raw Data'!CY60="","",'Raw Data'!CY60)</f>
        <v/>
      </c>
      <c r="DL92" s="14" t="str">
        <f>IF('Raw Data'!CZ60="","",'Raw Data'!CZ60)</f>
        <v/>
      </c>
      <c r="DM92" s="14" t="str">
        <f>IF('Raw Data'!DA60="","",'Raw Data'!DA60)</f>
        <v/>
      </c>
      <c r="DN92" s="14" t="str">
        <f>IF('Raw Data'!DB60="","",'Raw Data'!DB60)</f>
        <v/>
      </c>
      <c r="DO92" s="14" t="str">
        <f>IF('Raw Data'!DC60="","",'Raw Data'!DC60)</f>
        <v/>
      </c>
      <c r="DP92" s="14" t="str">
        <f>IF('Raw Data'!DD60="","",'Raw Data'!DD60)</f>
        <v/>
      </c>
      <c r="DQ92" s="14" t="str">
        <f>IF('Raw Data'!DE60="","",'Raw Data'!DE60)</f>
        <v/>
      </c>
      <c r="DR92" s="14" t="str">
        <f>IF('Raw Data'!DF60="","",'Raw Data'!DF60)</f>
        <v/>
      </c>
      <c r="DS92" s="14" t="str">
        <f>IF('Raw Data'!DG60="","",'Raw Data'!DG60)</f>
        <v/>
      </c>
      <c r="DT92" s="14" t="str">
        <f>IF('Raw Data'!DH60="","",'Raw Data'!DH60)</f>
        <v/>
      </c>
      <c r="DU92" s="14" t="str">
        <f>IF('Raw Data'!DI60="","",'Raw Data'!DI60)</f>
        <v/>
      </c>
      <c r="DV92" s="14" t="str">
        <f>IF('Raw Data'!DJ60="","",'Raw Data'!DJ60)</f>
        <v/>
      </c>
      <c r="DW92" s="14" t="str">
        <f>IF('Raw Data'!DK60="","",'Raw Data'!DK60)</f>
        <v/>
      </c>
      <c r="DX92" s="14" t="str">
        <f>IF('Raw Data'!DL60="","",'Raw Data'!DL60)</f>
        <v/>
      </c>
      <c r="DY92" s="14" t="str">
        <f>IF('Raw Data'!DM60="","",'Raw Data'!DM60)</f>
        <v/>
      </c>
      <c r="DZ92" s="14" t="str">
        <f>IF('Raw Data'!DN60="","",'Raw Data'!DN60)</f>
        <v/>
      </c>
      <c r="EA92" s="14" t="str">
        <f>IF('Raw Data'!DO60="","",'Raw Data'!DO60)</f>
        <v/>
      </c>
      <c r="EB92" s="14" t="str">
        <f>IF('Raw Data'!DP60="","",'Raw Data'!DP60)</f>
        <v/>
      </c>
      <c r="EC92" s="14" t="str">
        <f>IF('Raw Data'!DQ60="","",'Raw Data'!DQ60)</f>
        <v/>
      </c>
      <c r="ED92" s="14" t="str">
        <f>IF('Raw Data'!DR60="","",'Raw Data'!DR60)</f>
        <v/>
      </c>
      <c r="EE92" s="14" t="str">
        <f>IF('Raw Data'!DS60="","",'Raw Data'!DS60)</f>
        <v/>
      </c>
      <c r="EF92" s="14" t="str">
        <f>IF('Raw Data'!DT60="","",'Raw Data'!DT60)</f>
        <v/>
      </c>
      <c r="EG92" s="14" t="str">
        <f>IF('Raw Data'!DU60="","",'Raw Data'!DU60)</f>
        <v/>
      </c>
      <c r="EH92" s="14" t="str">
        <f>IF('Raw Data'!DV60="","",'Raw Data'!DV60)</f>
        <v/>
      </c>
      <c r="EI92" s="14" t="str">
        <f>IF('Raw Data'!DW60="","",'Raw Data'!DW60)</f>
        <v/>
      </c>
      <c r="EJ92" s="14" t="str">
        <f>IF('Raw Data'!DX60="","",'Raw Data'!DX60)</f>
        <v/>
      </c>
      <c r="EK92" s="14" t="str">
        <f>IF('Raw Data'!DY60="","",'Raw Data'!DY60)</f>
        <v/>
      </c>
      <c r="EL92" s="14" t="str">
        <f>IF('Raw Data'!DZ60="","",'Raw Data'!DZ60)</f>
        <v/>
      </c>
      <c r="EM92" s="14" t="str">
        <f>IF('Raw Data'!EA60="","",'Raw Data'!EA60)</f>
        <v/>
      </c>
      <c r="EN92" s="14" t="str">
        <f>IF('Raw Data'!EB60="","",'Raw Data'!EB60)</f>
        <v/>
      </c>
      <c r="EO92" s="14" t="str">
        <f>IF('Raw Data'!EC60="","",'Raw Data'!EC60)</f>
        <v/>
      </c>
      <c r="EP92" s="14" t="str">
        <f>IF('Raw Data'!ED60="","",'Raw Data'!ED60)</f>
        <v/>
      </c>
      <c r="EQ92" s="14" t="str">
        <f>IF('Raw Data'!EE60="","",'Raw Data'!EE60)</f>
        <v/>
      </c>
      <c r="ER92" s="14" t="str">
        <f>IF('Raw Data'!EF60="","",'Raw Data'!EF60)</f>
        <v>radio_television manif_sociales famille_amis</v>
      </c>
      <c r="ES92" s="14" t="str">
        <f>IF('Raw Data'!EG60="","",'Raw Data'!EG60)</f>
        <v>1</v>
      </c>
      <c r="ET92" s="14" t="str">
        <f>IF('Raw Data'!EH60="","",'Raw Data'!EH60)</f>
        <v>0</v>
      </c>
      <c r="EU92" s="14" t="str">
        <f>IF('Raw Data'!EI60="","",'Raw Data'!EI60)</f>
        <v>0</v>
      </c>
      <c r="EV92" s="14" t="str">
        <f>IF('Raw Data'!EJ60="","",'Raw Data'!EJ60)</f>
        <v>1</v>
      </c>
      <c r="EW92" s="14" t="str">
        <f>IF('Raw Data'!EK60="","",'Raw Data'!EK60)</f>
        <v>0</v>
      </c>
      <c r="EX92" s="14" t="str">
        <f>IF('Raw Data'!EL60="","",'Raw Data'!EL60)</f>
        <v>1</v>
      </c>
      <c r="EY92" s="14" t="str">
        <f>IF('Raw Data'!EM60="","",'Raw Data'!EM60)</f>
        <v>0</v>
      </c>
      <c r="EZ92" s="14" t="str">
        <f>IF('Raw Data'!EN60="","",'Raw Data'!EN60)</f>
        <v>0</v>
      </c>
      <c r="FA92" s="14" t="str">
        <f>IF('Raw Data'!EO60="","",'Raw Data'!EO60)</f>
        <v>0</v>
      </c>
      <c r="FB92" s="14" t="str">
        <f>IF('Raw Data'!EP60="","",'Raw Data'!EP60)</f>
        <v>0</v>
      </c>
      <c r="FC92" s="14" t="str">
        <f>IF('Raw Data'!EQ60="","",'Raw Data'!EQ60)</f>
        <v>0</v>
      </c>
      <c r="FD92" s="14" t="str">
        <f>IF('Raw Data'!ER60="","",'Raw Data'!ER60)</f>
        <v>0</v>
      </c>
      <c r="FE92" s="14" t="str">
        <f>IF('Raw Data'!ES60="","",'Raw Data'!ES60)</f>
        <v>0</v>
      </c>
      <c r="FF92" s="14" t="str">
        <f>IF('Raw Data'!ET60="","",'Raw Data'!ET60)</f>
        <v>0</v>
      </c>
      <c r="FG92" s="14" t="str">
        <f>IF('Raw Data'!EU60="","",'Raw Data'!EU60)</f>
        <v/>
      </c>
      <c r="FH92" s="14" t="str">
        <f>IF('Raw Data'!EV60="","",'Raw Data'!EV60)</f>
        <v>contact_direct telephone reseaux_gratuits</v>
      </c>
      <c r="FI92" s="14" t="str">
        <f>IF('Raw Data'!EW60="","",'Raw Data'!EW60)</f>
        <v>1</v>
      </c>
      <c r="FJ92" s="14" t="str">
        <f>IF('Raw Data'!EX60="","",'Raw Data'!EX60)</f>
        <v>1</v>
      </c>
      <c r="FK92" s="14" t="str">
        <f>IF('Raw Data'!EY60="","",'Raw Data'!EY60)</f>
        <v>1</v>
      </c>
      <c r="FL92" s="14" t="str">
        <f>IF('Raw Data'!EZ60="","",'Raw Data'!EZ60)</f>
        <v>0</v>
      </c>
      <c r="FM92" s="14" t="str">
        <f>IF('Raw Data'!FA60="","",'Raw Data'!FA60)</f>
        <v>0</v>
      </c>
      <c r="FN92" s="14" t="str">
        <f>IF('Raw Data'!FB60="","",'Raw Data'!FB60)</f>
        <v>0</v>
      </c>
      <c r="FO92" s="14" t="str">
        <f>IF('Raw Data'!FC60="","",'Raw Data'!FC60)</f>
        <v>0</v>
      </c>
      <c r="FP92" s="14" t="str">
        <f>IF('Raw Data'!FD60="","",'Raw Data'!FD60)</f>
        <v>0</v>
      </c>
      <c r="FQ92" s="14" t="str">
        <f>IF('Raw Data'!FE60="","",'Raw Data'!FE60)</f>
        <v/>
      </c>
      <c r="FR92" s="14" t="str">
        <f>IF('Raw Data'!FF60="","",'Raw Data'!FF60)</f>
        <v>oui_ensemble</v>
      </c>
      <c r="FS92" s="14" t="str">
        <f>IF('Raw Data'!FG60="","",'Raw Data'!FG60)</f>
        <v/>
      </c>
      <c r="FT92" s="14" t="str">
        <f>IF('Raw Data'!FH60="","",'Raw Data'!FH60)</f>
        <v/>
      </c>
      <c r="FU92" s="14" t="str">
        <f>IF('Raw Data'!FI60="","",'Raw Data'!FI60)</f>
        <v/>
      </c>
      <c r="FV92" s="14" t="str">
        <f>IF('Raw Data'!FJ60="","",'Raw Data'!FJ60)</f>
        <v/>
      </c>
      <c r="FW92" s="14" t="str">
        <f>IF('Raw Data'!FK60="","",'Raw Data'!FK60)</f>
        <v/>
      </c>
      <c r="FX92" s="14" t="str">
        <f>IF('Raw Data'!FL60="","",'Raw Data'!FL60)</f>
        <v/>
      </c>
      <c r="FY92" s="14" t="str">
        <f>IF('Raw Data'!FM60="","",'Raw Data'!FM60)</f>
        <v/>
      </c>
      <c r="FZ92" s="14" t="str">
        <f>IF('Raw Data'!FN60="","",'Raw Data'!FN60)</f>
        <v/>
      </c>
      <c r="GA92" s="14" t="str">
        <f>IF('Raw Data'!FO60="","",'Raw Data'!FO60)</f>
        <v/>
      </c>
      <c r="GB92" s="14" t="str">
        <f>IF('Raw Data'!FP60="","",'Raw Data'!FP60)</f>
        <v/>
      </c>
      <c r="GC92" s="14" t="str">
        <f>IF('Raw Data'!FQ60="","",'Raw Data'!FQ60)</f>
        <v/>
      </c>
      <c r="GD92" s="14" t="str">
        <f>IF('Raw Data'!FR60="","",'Raw Data'!FR60)</f>
        <v/>
      </c>
      <c r="GE92" s="14" t="str">
        <f>IF('Raw Data'!FS60="","",'Raw Data'!FS60)</f>
        <v/>
      </c>
      <c r="GF92" s="14" t="str">
        <f>IF('Raw Data'!FT60="","",'Raw Data'!FT60)</f>
        <v>oui_majorite</v>
      </c>
      <c r="GG92" s="14" t="str">
        <f>IF('Raw Data'!FU60="","",'Raw Data'!FU60)</f>
        <v>situation_secu situation_maison situation_sante</v>
      </c>
      <c r="GH92" s="14" t="str">
        <f>IF('Raw Data'!FV60="","",'Raw Data'!FV60)</f>
        <v>1</v>
      </c>
      <c r="GI92" s="14" t="str">
        <f>IF('Raw Data'!FW60="","",'Raw Data'!FW60)</f>
        <v>1</v>
      </c>
      <c r="GJ92" s="14" t="str">
        <f>IF('Raw Data'!FX60="","",'Raw Data'!FX60)</f>
        <v>0</v>
      </c>
      <c r="GK92" s="14" t="str">
        <f>IF('Raw Data'!FY60="","",'Raw Data'!FY60)</f>
        <v>1</v>
      </c>
      <c r="GL92" s="14" t="str">
        <f>IF('Raw Data'!FZ60="","",'Raw Data'!FZ60)</f>
        <v>0</v>
      </c>
      <c r="GM92" s="14" t="str">
        <f>IF('Raw Data'!GA60="","",'Raw Data'!GA60)</f>
        <v>0</v>
      </c>
      <c r="GN92" s="14" t="str">
        <f>IF('Raw Data'!GB60="","",'Raw Data'!GB60)</f>
        <v>0</v>
      </c>
      <c r="GO92" s="14" t="str">
        <f>IF('Raw Data'!GC60="","",'Raw Data'!GC60)</f>
        <v>0</v>
      </c>
      <c r="GP92" s="14" t="str">
        <f>IF('Raw Data'!GD60="","",'Raw Data'!GD60)</f>
        <v>0</v>
      </c>
      <c r="GQ92" s="14" t="str">
        <f>IF('Raw Data'!GE60="","",'Raw Data'!GE60)</f>
        <v/>
      </c>
      <c r="GR92" s="14" t="str">
        <f>IF('Raw Data'!GF60="","",'Raw Data'!GF60)</f>
        <v>oui_majorite</v>
      </c>
      <c r="GS92" s="14" t="str">
        <f>IF('Raw Data'!GG60="","",'Raw Data'!GG60)</f>
        <v>type_assistance_dispo dates_distribution lieux_distribution</v>
      </c>
      <c r="GT92" s="14" t="str">
        <f>IF('Raw Data'!GH60="","",'Raw Data'!GH60)</f>
        <v>1</v>
      </c>
      <c r="GU92" s="14" t="str">
        <f>IF('Raw Data'!GI60="","",'Raw Data'!GI60)</f>
        <v>1</v>
      </c>
      <c r="GV92" s="14" t="str">
        <f>IF('Raw Data'!GJ60="","",'Raw Data'!GJ60)</f>
        <v>1</v>
      </c>
      <c r="GW92" s="14" t="str">
        <f>IF('Raw Data'!GK60="","",'Raw Data'!GK60)</f>
        <v>0</v>
      </c>
      <c r="GX92" s="14" t="str">
        <f>IF('Raw Data'!GL60="","",'Raw Data'!GL60)</f>
        <v>0</v>
      </c>
      <c r="GY92" s="14" t="str">
        <f>IF('Raw Data'!GM60="","",'Raw Data'!GM60)</f>
        <v>0</v>
      </c>
      <c r="GZ92" s="14" t="str">
        <f>IF('Raw Data'!GN60="","",'Raw Data'!GN60)</f>
        <v>0</v>
      </c>
      <c r="HA92" s="14" t="str">
        <f>IF('Raw Data'!GO60="","",'Raw Data'!GO60)</f>
        <v>0</v>
      </c>
      <c r="HB92" s="14" t="str">
        <f>IF('Raw Data'!GP60="","",'Raw Data'!GP60)</f>
        <v/>
      </c>
      <c r="HC92" s="14" t="str">
        <f>IF('Raw Data'!GQ60="","",'Raw Data'!GQ60)</f>
        <v>manif_sociales chef_village famille_amis</v>
      </c>
      <c r="HD92" s="14" t="str">
        <f>IF('Raw Data'!GR60="","",'Raw Data'!GR60)</f>
        <v>0</v>
      </c>
      <c r="HE92" s="14" t="str">
        <f>IF('Raw Data'!GS60="","",'Raw Data'!GS60)</f>
        <v>0</v>
      </c>
      <c r="HF92" s="14" t="str">
        <f>IF('Raw Data'!GT60="","",'Raw Data'!GT60)</f>
        <v>0</v>
      </c>
      <c r="HG92" s="14" t="str">
        <f>IF('Raw Data'!GU60="","",'Raw Data'!GU60)</f>
        <v>1</v>
      </c>
      <c r="HH92" s="14" t="str">
        <f>IF('Raw Data'!GV60="","",'Raw Data'!GV60)</f>
        <v>1</v>
      </c>
      <c r="HI92" s="14" t="str">
        <f>IF('Raw Data'!GW60="","",'Raw Data'!GW60)</f>
        <v>1</v>
      </c>
      <c r="HJ92" s="14" t="str">
        <f>IF('Raw Data'!GX60="","",'Raw Data'!GX60)</f>
        <v>0</v>
      </c>
      <c r="HK92" s="14" t="str">
        <f>IF('Raw Data'!GY60="","",'Raw Data'!GY60)</f>
        <v>0</v>
      </c>
      <c r="HL92" s="14" t="str">
        <f>IF('Raw Data'!GZ60="","",'Raw Data'!GZ60)</f>
        <v>0</v>
      </c>
      <c r="HM92" s="14" t="str">
        <f>IF('Raw Data'!HA60="","",'Raw Data'!HA60)</f>
        <v>0</v>
      </c>
      <c r="HN92" s="14" t="str">
        <f>IF('Raw Data'!HB60="","",'Raw Data'!HB60)</f>
        <v>0</v>
      </c>
      <c r="HO92" s="14" t="str">
        <f>IF('Raw Data'!HC60="","",'Raw Data'!HC60)</f>
        <v>0</v>
      </c>
      <c r="HP92" s="14" t="str">
        <f>IF('Raw Data'!HD60="","",'Raw Data'!HD60)</f>
        <v>0</v>
      </c>
      <c r="HQ92" s="14" t="str">
        <f>IF('Raw Data'!HE60="","",'Raw Data'!HE60)</f>
        <v>0</v>
      </c>
      <c r="HR92" s="14" t="str">
        <f>IF('Raw Data'!HF60="","",'Raw Data'!HF60)</f>
        <v/>
      </c>
      <c r="HS92" s="14" t="str">
        <f>IF('Raw Data'!HG60="","",'Raw Data'!HG60)</f>
        <v/>
      </c>
      <c r="HT92" s="14" t="str">
        <f>IF('Raw Data'!HH60="","",'Raw Data'!HH60)</f>
        <v>bebes/bambins enfants filles garçons femmes</v>
      </c>
      <c r="HU92" s="14" t="str">
        <f>IF('Raw Data'!HI60="","",'Raw Data'!HI60)</f>
        <v>1</v>
      </c>
      <c r="HV92" s="14" t="str">
        <f>IF('Raw Data'!HJ60="","",'Raw Data'!HJ60)</f>
        <v>1</v>
      </c>
      <c r="HW92" s="14" t="str">
        <f>IF('Raw Data'!HK60="","",'Raw Data'!HK60)</f>
        <v>1</v>
      </c>
      <c r="HX92" s="14" t="str">
        <f>IF('Raw Data'!HL60="","",'Raw Data'!HL60)</f>
        <v>1</v>
      </c>
      <c r="HY92" s="14" t="str">
        <f>IF('Raw Data'!HM60="","",'Raw Data'!HM60)</f>
        <v>1</v>
      </c>
      <c r="HZ92" s="14" t="str">
        <f>IF('Raw Data'!HN60="","",'Raw Data'!HN60)</f>
        <v>0</v>
      </c>
      <c r="IA92" s="14" t="str">
        <f>IF('Raw Data'!HO60="","",'Raw Data'!HO60)</f>
        <v>0</v>
      </c>
      <c r="IB92" s="14" t="str">
        <f>IF('Raw Data'!HP60="","",'Raw Data'!HP60)</f>
        <v>0</v>
      </c>
      <c r="IC92" s="14" t="str">
        <f>IF('Raw Data'!HQ60="","",'Raw Data'!HQ60)</f>
        <v>0</v>
      </c>
      <c r="ID92" s="14" t="str">
        <f>IF('Raw Data'!HR60="","",'Raw Data'!HR60)</f>
        <v>0</v>
      </c>
      <c r="IE92" s="14" t="str">
        <f>IF('Raw Data'!HS60="","",'Raw Data'!HS60)</f>
        <v>0</v>
      </c>
      <c r="IF92" s="14" t="str">
        <f>IF('Raw Data'!HT60="","",'Raw Data'!HT60)</f>
        <v>0</v>
      </c>
      <c r="IG92" s="14" t="str">
        <f>IF('Raw Data'!HU60="","",'Raw Data'!HU60)</f>
        <v>0</v>
      </c>
      <c r="IH92" s="14" t="str">
        <f>IF('Raw Data'!HV60="","",'Raw Data'!HV60)</f>
        <v>0</v>
      </c>
      <c r="II92" s="14" t="str">
        <f>IF('Raw Data'!HW60="","",'Raw Data'!HW60)</f>
        <v/>
      </c>
      <c r="IJ92" s="14" t="str">
        <f>IF('Raw Data'!HX60="","",'Raw Data'!HX60)</f>
        <v/>
      </c>
      <c r="IK92" s="14" t="str">
        <f>IF('Raw Data'!HY60="","",'Raw Data'!HY60)</f>
        <v>non</v>
      </c>
      <c r="IL92" s="14" t="str">
        <f>IF('Raw Data'!HZ60="","",'Raw Data'!HZ60)</f>
        <v/>
      </c>
      <c r="IM92" s="14" t="str">
        <f>IF('Raw Data'!IA60="","",'Raw Data'!IA60)</f>
        <v/>
      </c>
      <c r="IN92" s="14" t="str">
        <f>IF('Raw Data'!IB60="","",'Raw Data'!IB60)</f>
        <v/>
      </c>
      <c r="IO92" s="14" t="str">
        <f>IF('Raw Data'!IC60="","",'Raw Data'!IC60)</f>
        <v/>
      </c>
      <c r="IP92" s="14" t="str">
        <f>IF('Raw Data'!ID60="","",'Raw Data'!ID60)</f>
        <v/>
      </c>
      <c r="IQ92" s="14" t="str">
        <f>IF('Raw Data'!IE60="","",'Raw Data'!IE60)</f>
        <v/>
      </c>
      <c r="IR92" s="14" t="str">
        <f>IF('Raw Data'!IF60="","",'Raw Data'!IF60)</f>
        <v/>
      </c>
      <c r="IS92" s="14" t="str">
        <f>IF('Raw Data'!IG60="","",'Raw Data'!IG60)</f>
        <v/>
      </c>
      <c r="IT92" s="14" t="str">
        <f>IF('Raw Data'!IH60="","",'Raw Data'!IH60)</f>
        <v/>
      </c>
      <c r="IU92" s="14" t="str">
        <f>IF('Raw Data'!II60="","",'Raw Data'!II60)</f>
        <v/>
      </c>
      <c r="IV92" s="14" t="str">
        <f>IF('Raw Data'!IJ60="","",'Raw Data'!IJ60)</f>
        <v/>
      </c>
      <c r="IW92" s="14" t="str">
        <f>IF('Raw Data'!IK60="","",'Raw Data'!IK60)</f>
        <v/>
      </c>
      <c r="IX92" s="14" t="str">
        <f>IF('Raw Data'!IL60="","",'Raw Data'!IL60)</f>
        <v/>
      </c>
      <c r="IY92" s="14" t="str">
        <f>IF('Raw Data'!IM60="","",'Raw Data'!IM60)</f>
        <v/>
      </c>
      <c r="IZ92" s="14" t="str">
        <f>IF('Raw Data'!IN60="","",'Raw Data'!IN60)</f>
        <v/>
      </c>
      <c r="JA92" s="14" t="str">
        <f>IF('Raw Data'!IO60="","",'Raw Data'!IO60)</f>
        <v/>
      </c>
      <c r="JB92" s="14" t="str">
        <f>IF('Raw Data'!IP60="","",'Raw Data'!IP60)</f>
        <v>oui_majorite</v>
      </c>
      <c r="JC92" s="14" t="str">
        <f>IF('Raw Data'!IQ60="","",'Raw Data'!IQ60)</f>
        <v>jamais_eu_doc_legale perte_doc_legale manque_moyens_financiers</v>
      </c>
      <c r="JD92" s="14" t="str">
        <f>IF('Raw Data'!IR60="","",'Raw Data'!IR60)</f>
        <v>1</v>
      </c>
      <c r="JE92" s="14" t="str">
        <f>IF('Raw Data'!IS60="","",'Raw Data'!IS60)</f>
        <v>1</v>
      </c>
      <c r="JF92" s="14" t="str">
        <f>IF('Raw Data'!IT60="","",'Raw Data'!IT60)</f>
        <v>0</v>
      </c>
      <c r="JG92" s="14" t="str">
        <f>IF('Raw Data'!IU60="","",'Raw Data'!IU60)</f>
        <v>0</v>
      </c>
      <c r="JH92" s="14" t="str">
        <f>IF('Raw Data'!IV60="","",'Raw Data'!IV60)</f>
        <v>0</v>
      </c>
      <c r="JI92" s="14" t="str">
        <f>IF('Raw Data'!IW60="","",'Raw Data'!IW60)</f>
        <v>1</v>
      </c>
      <c r="JJ92" s="14" t="str">
        <f>IF('Raw Data'!IX60="","",'Raw Data'!IX60)</f>
        <v>0</v>
      </c>
      <c r="JK92" s="14" t="str">
        <f>IF('Raw Data'!IY60="","",'Raw Data'!IY60)</f>
        <v>0</v>
      </c>
      <c r="JL92" s="14" t="str">
        <f>IF('Raw Data'!IZ60="","",'Raw Data'!IZ60)</f>
        <v>0</v>
      </c>
      <c r="JM92" s="14" t="str">
        <f>IF('Raw Data'!JA60="","",'Raw Data'!JA60)</f>
        <v>0</v>
      </c>
      <c r="JN92" s="14" t="str">
        <f>IF('Raw Data'!JB60="","",'Raw Data'!JB60)</f>
        <v>0</v>
      </c>
      <c r="JO92" s="14" t="str">
        <f>IF('Raw Data'!JC60="","",'Raw Data'!JC60)</f>
        <v/>
      </c>
      <c r="JP92" s="14" t="str">
        <f>IF('Raw Data'!JD60="","",'Raw Data'!JD60)</f>
        <v>hommes femmes femmes_agees</v>
      </c>
      <c r="JQ92" s="14" t="str">
        <f>IF('Raw Data'!JE60="","",'Raw Data'!JE60)</f>
        <v>0</v>
      </c>
      <c r="JR92" s="14" t="str">
        <f>IF('Raw Data'!JF60="","",'Raw Data'!JF60)</f>
        <v>0</v>
      </c>
      <c r="JS92" s="14" t="str">
        <f>IF('Raw Data'!JG60="","",'Raw Data'!JG60)</f>
        <v>0</v>
      </c>
      <c r="JT92" s="14" t="str">
        <f>IF('Raw Data'!JH60="","",'Raw Data'!JH60)</f>
        <v>0</v>
      </c>
      <c r="JU92" s="14" t="str">
        <f>IF('Raw Data'!JI60="","",'Raw Data'!JI60)</f>
        <v>1</v>
      </c>
      <c r="JV92" s="14" t="str">
        <f>IF('Raw Data'!JJ60="","",'Raw Data'!JJ60)</f>
        <v>1</v>
      </c>
      <c r="JW92" s="14" t="str">
        <f>IF('Raw Data'!JK60="","",'Raw Data'!JK60)</f>
        <v>1</v>
      </c>
      <c r="JX92" s="14" t="str">
        <f>IF('Raw Data'!JL60="","",'Raw Data'!JL60)</f>
        <v>0</v>
      </c>
      <c r="JY92" s="14" t="str">
        <f>IF('Raw Data'!JM60="","",'Raw Data'!JM60)</f>
        <v>0</v>
      </c>
      <c r="JZ92" s="14" t="str">
        <f>IF('Raw Data'!JN60="","",'Raw Data'!JN60)</f>
        <v>0</v>
      </c>
      <c r="KA92" s="14" t="str">
        <f>IF('Raw Data'!JO60="","",'Raw Data'!JO60)</f>
        <v>0</v>
      </c>
      <c r="KB92" s="14" t="str">
        <f>IF('Raw Data'!JP60="","",'Raw Data'!JP60)</f>
        <v>0</v>
      </c>
      <c r="KC92" s="14" t="str">
        <f>IF('Raw Data'!JQ60="","",'Raw Data'!JQ60)</f>
        <v>0</v>
      </c>
      <c r="KD92" s="14" t="str">
        <f>IF('Raw Data'!JR60="","",'Raw Data'!JR60)</f>
        <v>0</v>
      </c>
      <c r="KE92" s="14" t="str">
        <f>IF('Raw Data'!JS60="","",'Raw Data'!JS60)</f>
        <v/>
      </c>
      <c r="KF92" s="14" t="str">
        <f>IF('Raw Data'!JT60="","",'Raw Data'!JT60)</f>
        <v>difficultes_acces dfficultes_travail</v>
      </c>
      <c r="KG92" s="14" t="str">
        <f>IF('Raw Data'!JU60="","",'Raw Data'!JU60)</f>
        <v>1</v>
      </c>
      <c r="KH92" s="14" t="str">
        <f>IF('Raw Data'!JV60="","",'Raw Data'!JV60)</f>
        <v>1</v>
      </c>
      <c r="KI92" s="14" t="str">
        <f>IF('Raw Data'!JW60="","",'Raw Data'!JW60)</f>
        <v>0</v>
      </c>
      <c r="KJ92" s="14" t="str">
        <f>IF('Raw Data'!JX60="","",'Raw Data'!JX60)</f>
        <v>0</v>
      </c>
      <c r="KK92" s="14" t="str">
        <f>IF('Raw Data'!JY60="","",'Raw Data'!JY60)</f>
        <v>0</v>
      </c>
      <c r="KL92" s="14" t="str">
        <f>IF('Raw Data'!JZ60="","",'Raw Data'!JZ60)</f>
        <v>0</v>
      </c>
      <c r="KM92" s="14" t="str">
        <f>IF('Raw Data'!KA60="","",'Raw Data'!KA60)</f>
        <v/>
      </c>
      <c r="KN92" s="14" t="str">
        <f>IF('Raw Data'!KB60="","",'Raw Data'!KB60)</f>
        <v/>
      </c>
      <c r="KO92" s="14" t="str">
        <f>IF('Raw Data'!KC60="","",'Raw Data'!KC60)</f>
        <v>oui_majorite</v>
      </c>
      <c r="KP92" s="14" t="str">
        <f>IF('Raw Data'!KD60="","",'Raw Data'!KD60)</f>
        <v>ne_savent_pas_ou_enreg ne_savent_pas_cmt_faire</v>
      </c>
      <c r="KQ92" s="14" t="str">
        <f>IF('Raw Data'!KE60="","",'Raw Data'!KE60)</f>
        <v>1</v>
      </c>
      <c r="KR92" s="14" t="str">
        <f>IF('Raw Data'!KF60="","",'Raw Data'!KF60)</f>
        <v>0</v>
      </c>
      <c r="KS92" s="14" t="str">
        <f>IF('Raw Data'!KG60="","",'Raw Data'!KG60)</f>
        <v>1</v>
      </c>
      <c r="KT92" s="14" t="str">
        <f>IF('Raw Data'!KH60="","",'Raw Data'!KH60)</f>
        <v>0</v>
      </c>
      <c r="KU92" s="14" t="str">
        <f>IF('Raw Data'!KI60="","",'Raw Data'!KI60)</f>
        <v>0</v>
      </c>
      <c r="KV92" s="14" t="str">
        <f>IF('Raw Data'!KJ60="","",'Raw Data'!KJ60)</f>
        <v>0</v>
      </c>
      <c r="KW92" s="14" t="str">
        <f>IF('Raw Data'!KK60="","",'Raw Data'!KK60)</f>
        <v>0</v>
      </c>
      <c r="KX92" s="14" t="str">
        <f>IF('Raw Data'!KL60="","",'Raw Data'!KL60)</f>
        <v>0</v>
      </c>
      <c r="KY92" s="14" t="str">
        <f>IF('Raw Data'!KM60="","",'Raw Data'!KM60)</f>
        <v>0</v>
      </c>
      <c r="KZ92" s="14" t="str">
        <f>IF('Raw Data'!KN60="","",'Raw Data'!KN60)</f>
        <v/>
      </c>
      <c r="LA92" s="14" t="str">
        <f>IF('Raw Data'!KO60="","",'Raw Data'!KO60)</f>
        <v/>
      </c>
      <c r="LB92" s="14" t="str">
        <f>IF('Raw Data'!KP60="","",'Raw Data'!KP60)</f>
        <v>bien_alimentaires articles_reparer_abri acces_eau</v>
      </c>
      <c r="LC92" s="14" t="str">
        <f>IF('Raw Data'!KQ60="","",'Raw Data'!KQ60)</f>
        <v>1</v>
      </c>
      <c r="LD92" s="14" t="str">
        <f>IF('Raw Data'!KR60="","",'Raw Data'!KR60)</f>
        <v>1</v>
      </c>
      <c r="LE92" s="14" t="str">
        <f>IF('Raw Data'!KS60="","",'Raw Data'!KS60)</f>
        <v>1</v>
      </c>
      <c r="LF92" s="14" t="str">
        <f>IF('Raw Data'!KT60="","",'Raw Data'!KT60)</f>
        <v>0</v>
      </c>
      <c r="LG92" s="14" t="str">
        <f>IF('Raw Data'!KU60="","",'Raw Data'!KU60)</f>
        <v>0</v>
      </c>
      <c r="LH92" s="14" t="str">
        <f>IF('Raw Data'!KV60="","",'Raw Data'!KV60)</f>
        <v>0</v>
      </c>
      <c r="LI92" s="14" t="str">
        <f>IF('Raw Data'!KW60="","",'Raw Data'!KW60)</f>
        <v>0</v>
      </c>
      <c r="LJ92" s="14" t="str">
        <f>IF('Raw Data'!KX60="","",'Raw Data'!KX60)</f>
        <v>0</v>
      </c>
      <c r="LK92" s="14" t="str">
        <f>IF('Raw Data'!KY60="","",'Raw Data'!KY60)</f>
        <v>0</v>
      </c>
      <c r="LL92" s="14" t="str">
        <f>IF('Raw Data'!KZ60="","",'Raw Data'!KZ60)</f>
        <v>0</v>
      </c>
      <c r="LM92" s="14" t="str">
        <f>IF('Raw Data'!LA60="","",'Raw Data'!LA60)</f>
        <v>0</v>
      </c>
      <c r="LN92" s="14" t="str">
        <f>IF('Raw Data'!LB60="","",'Raw Data'!LB60)</f>
        <v>0</v>
      </c>
      <c r="LO92" s="14" t="str">
        <f>IF('Raw Data'!LC60="","",'Raw Data'!LC60)</f>
        <v>0</v>
      </c>
      <c r="LP92" s="14" t="str">
        <f>IF('Raw Data'!LD60="","",'Raw Data'!LD60)</f>
        <v>0</v>
      </c>
      <c r="LQ92" s="14" t="str">
        <f>IF('Raw Data'!LE60="","",'Raw Data'!LE60)</f>
        <v>0</v>
      </c>
      <c r="LR92" s="14" t="str">
        <f>IF('Raw Data'!LF60="","",'Raw Data'!LF60)</f>
        <v>0</v>
      </c>
      <c r="LS92" s="14" t="str">
        <f>IF('Raw Data'!LG60="","",'Raw Data'!LG60)</f>
        <v>0</v>
      </c>
      <c r="LT92" s="14" t="str">
        <f>IF('Raw Data'!LH60="","",'Raw Data'!LH60)</f>
        <v/>
      </c>
      <c r="LU92" s="14" t="str">
        <f>IF('Raw Data'!LI60="","",'Raw Data'!LI60)</f>
        <v>oui_majorite</v>
      </c>
      <c r="LV92" s="14" t="str">
        <f>IF('Raw Data'!LJ60="","",'Raw Data'!LJ60)</f>
        <v>sante eau latrines</v>
      </c>
      <c r="LW92" s="14" t="str">
        <f>IF('Raw Data'!LK60="","",'Raw Data'!LK60)</f>
        <v>1</v>
      </c>
      <c r="LX92" s="14" t="str">
        <f>IF('Raw Data'!LL60="","",'Raw Data'!LL60)</f>
        <v>1</v>
      </c>
      <c r="LY92" s="14" t="str">
        <f>IF('Raw Data'!LM60="","",'Raw Data'!LM60)</f>
        <v>1</v>
      </c>
      <c r="LZ92" s="14" t="str">
        <f>IF('Raw Data'!LN60="","",'Raw Data'!LN60)</f>
        <v>0</v>
      </c>
      <c r="MA92" s="14" t="str">
        <f>IF('Raw Data'!LO60="","",'Raw Data'!LO60)</f>
        <v>0</v>
      </c>
      <c r="MB92" s="14" t="str">
        <f>IF('Raw Data'!LP60="","",'Raw Data'!LP60)</f>
        <v>0</v>
      </c>
      <c r="MC92" s="14" t="str">
        <f>IF('Raw Data'!LQ60="","",'Raw Data'!LQ60)</f>
        <v>0</v>
      </c>
      <c r="MD92" s="14" t="str">
        <f>IF('Raw Data'!LR60="","",'Raw Data'!LR60)</f>
        <v>0</v>
      </c>
      <c r="ME92" s="14" t="str">
        <f>IF('Raw Data'!LS60="","",'Raw Data'!LS60)</f>
        <v/>
      </c>
      <c r="MF92" s="14" t="str">
        <f>IF('Raw Data'!LT60="","",'Raw Data'!LT60)</f>
        <v>manque_moyens_financiers manque_information</v>
      </c>
      <c r="MG92" s="14" t="str">
        <f>IF('Raw Data'!LU60="","",'Raw Data'!LU60)</f>
        <v>0</v>
      </c>
      <c r="MH92" s="14" t="str">
        <f>IF('Raw Data'!LV60="","",'Raw Data'!LV60)</f>
        <v>0</v>
      </c>
      <c r="MI92" s="14" t="str">
        <f>IF('Raw Data'!LW60="","",'Raw Data'!LW60)</f>
        <v>1</v>
      </c>
      <c r="MJ92" s="14" t="str">
        <f>IF('Raw Data'!LX60="","",'Raw Data'!LX60)</f>
        <v>0</v>
      </c>
      <c r="MK92" s="14" t="str">
        <f>IF('Raw Data'!LY60="","",'Raw Data'!LY60)</f>
        <v>0</v>
      </c>
      <c r="ML92" s="14" t="str">
        <f>IF('Raw Data'!LZ60="","",'Raw Data'!LZ60)</f>
        <v>0</v>
      </c>
      <c r="MM92" s="14" t="str">
        <f>IF('Raw Data'!MA60="","",'Raw Data'!MA60)</f>
        <v>1</v>
      </c>
      <c r="MN92" s="14" t="str">
        <f>IF('Raw Data'!MB60="","",'Raw Data'!MB60)</f>
        <v>0</v>
      </c>
      <c r="MO92" s="14" t="str">
        <f>IF('Raw Data'!MC60="","",'Raw Data'!MC60)</f>
        <v>0</v>
      </c>
      <c r="MP92" s="14" t="str">
        <f>IF('Raw Data'!MD60="","",'Raw Data'!MD60)</f>
        <v>0</v>
      </c>
      <c r="MQ92" s="14" t="str">
        <f>IF('Raw Data'!ME60="","",'Raw Data'!ME60)</f>
        <v>0</v>
      </c>
      <c r="MR92" s="14" t="str">
        <f>IF('Raw Data'!MF60="","",'Raw Data'!MF60)</f>
        <v>0</v>
      </c>
      <c r="MS92" s="14" t="str">
        <f>IF('Raw Data'!MG60="","",'Raw Data'!MG60)</f>
        <v/>
      </c>
      <c r="MT92" s="14" t="str">
        <f>IF('Raw Data'!MH60="","",'Raw Data'!MH60)</f>
        <v/>
      </c>
      <c r="MU92" s="14" t="str">
        <f>IF('Raw Data'!MI60="","",'Raw Data'!MI60)</f>
        <v/>
      </c>
      <c r="MV92" s="14" t="str">
        <f>IF('Raw Data'!MJ60="","",'Raw Data'!MJ60)</f>
        <v/>
      </c>
      <c r="MW92" s="14" t="str">
        <f>IF('Raw Data'!MK60="","",'Raw Data'!MK60)</f>
        <v/>
      </c>
      <c r="MX92" s="14" t="str">
        <f>IF('Raw Data'!ML60="","",'Raw Data'!ML60)</f>
        <v/>
      </c>
      <c r="MY92" s="14" t="str">
        <f>IF('Raw Data'!MM60="","",'Raw Data'!MM60)</f>
        <v/>
      </c>
      <c r="MZ92" s="14" t="str">
        <f>IF('Raw Data'!MN60="","",'Raw Data'!MN60)</f>
        <v/>
      </c>
      <c r="NA92" s="14" t="str">
        <f>IF('Raw Data'!MO60="","",'Raw Data'!MO60)</f>
        <v/>
      </c>
      <c r="NB92" s="14" t="str">
        <f>IF('Raw Data'!MP60="","",'Raw Data'!MP60)</f>
        <v/>
      </c>
      <c r="NC92" s="14" t="str">
        <f>IF('Raw Data'!MQ60="","",'Raw Data'!MQ60)</f>
        <v/>
      </c>
      <c r="ND92" s="14" t="str">
        <f>IF('Raw Data'!MR60="","",'Raw Data'!MR60)</f>
        <v/>
      </c>
      <c r="NE92" s="14" t="str">
        <f>IF('Raw Data'!MS60="","",'Raw Data'!MS60)</f>
        <v/>
      </c>
      <c r="NF92" s="14" t="str">
        <f>IF('Raw Data'!MT60="","",'Raw Data'!MT60)</f>
        <v>oui</v>
      </c>
      <c r="NG92" s="14" t="str">
        <f>IF('Raw Data'!MU60="","",'Raw Data'!MU60)</f>
        <v/>
      </c>
      <c r="NH92" s="14" t="str">
        <f>IF('Raw Data'!MV60="","",'Raw Data'!MV60)</f>
        <v>oui_majorite</v>
      </c>
      <c r="NI92" s="14" t="str">
        <f>IF('Raw Data'!MW60="","",'Raw Data'!MW60)</f>
        <v>famille_accueil</v>
      </c>
      <c r="NJ92" s="14" t="str">
        <f>IF('Raw Data'!MX60="","",'Raw Data'!MX60)</f>
        <v>0</v>
      </c>
      <c r="NK92" s="14" t="str">
        <f>IF('Raw Data'!MY60="","",'Raw Data'!MY60)</f>
        <v>0</v>
      </c>
      <c r="NL92" s="14" t="str">
        <f>IF('Raw Data'!MZ60="","",'Raw Data'!MZ60)</f>
        <v>1</v>
      </c>
      <c r="NM92" s="14" t="str">
        <f>IF('Raw Data'!NA60="","",'Raw Data'!NA60)</f>
        <v>0</v>
      </c>
      <c r="NN92" s="14" t="str">
        <f>IF('Raw Data'!NB60="","",'Raw Data'!NB60)</f>
        <v>0</v>
      </c>
      <c r="NO92" s="14" t="str">
        <f>IF('Raw Data'!NC60="","",'Raw Data'!NC60)</f>
        <v>0</v>
      </c>
      <c r="NP92" s="14" t="str">
        <f>IF('Raw Data'!ND60="","",'Raw Data'!ND60)</f>
        <v>0</v>
      </c>
      <c r="NQ92" s="14" t="str">
        <f>IF('Raw Data'!NE60="","",'Raw Data'!NE60)</f>
        <v>oui_majorite</v>
      </c>
      <c r="NR92" s="14" t="str">
        <f>IF('Raw Data'!NF60="","",'Raw Data'!NF60)</f>
        <v>manque_information non_fonctionnelles</v>
      </c>
      <c r="NS92" s="14" t="str">
        <f>IF('Raw Data'!NG60="","",'Raw Data'!NG60)</f>
        <v>1</v>
      </c>
      <c r="NT92" s="14" t="str">
        <f>IF('Raw Data'!NH60="","",'Raw Data'!NH60)</f>
        <v>1</v>
      </c>
      <c r="NU92" s="14" t="str">
        <f>IF('Raw Data'!NI60="","",'Raw Data'!NI60)</f>
        <v>0</v>
      </c>
      <c r="NV92" s="14" t="str">
        <f>IF('Raw Data'!NJ60="","",'Raw Data'!NJ60)</f>
        <v>0</v>
      </c>
      <c r="NW92" s="14" t="str">
        <f>IF('Raw Data'!NK60="","",'Raw Data'!NK60)</f>
        <v>0</v>
      </c>
      <c r="NX92" s="14" t="str">
        <f>IF('Raw Data'!NL60="","",'Raw Data'!NL60)</f>
        <v>0</v>
      </c>
      <c r="NY92" s="14" t="str">
        <f>IF('Raw Data'!NM60="","",'Raw Data'!NM60)</f>
        <v/>
      </c>
      <c r="NZ92" s="14" t="str">
        <f>IF('Raw Data'!NN60="","",'Raw Data'!NN60)</f>
        <v>oui_majorite</v>
      </c>
      <c r="OA92" s="14" t="str">
        <f>IF('Raw Data'!NO60="","",'Raw Data'!NO60)</f>
        <v>services_de_sante acces_aux_doc suivi_judiciaire</v>
      </c>
      <c r="OB92" s="14" t="str">
        <f>IF('Raw Data'!NP60="","",'Raw Data'!NP60)</f>
        <v>0</v>
      </c>
      <c r="OC92" s="14" t="str">
        <f>IF('Raw Data'!NQ60="","",'Raw Data'!NQ60)</f>
        <v>0</v>
      </c>
      <c r="OD92" s="14" t="str">
        <f>IF('Raw Data'!NR60="","",'Raw Data'!NR60)</f>
        <v>0</v>
      </c>
      <c r="OE92" s="14" t="str">
        <f>IF('Raw Data'!NS60="","",'Raw Data'!NS60)</f>
        <v>1</v>
      </c>
      <c r="OF92" s="14" t="str">
        <f>IF('Raw Data'!NT60="","",'Raw Data'!NT60)</f>
        <v>1</v>
      </c>
      <c r="OG92" s="14" t="str">
        <f>IF('Raw Data'!NU60="","",'Raw Data'!NU60)</f>
        <v>1</v>
      </c>
      <c r="OH92" s="14" t="str">
        <f>IF('Raw Data'!NV60="","",'Raw Data'!NV60)</f>
        <v>0</v>
      </c>
      <c r="OI92" s="14" t="str">
        <f>IF('Raw Data'!NW60="","",'Raw Data'!NW60)</f>
        <v>0</v>
      </c>
      <c r="OJ92" s="14" t="str">
        <f>IF('Raw Data'!NX60="","",'Raw Data'!NX60)</f>
        <v>0</v>
      </c>
      <c r="OK92" s="14" t="str">
        <f>IF('Raw Data'!NY60="","",'Raw Data'!NY60)</f>
        <v/>
      </c>
      <c r="OL92" s="14" t="str">
        <f>IF('Raw Data'!NZ60="","",'Raw Data'!NZ60)</f>
        <v>oui_majorite</v>
      </c>
      <c r="OM92" s="14" t="str">
        <f>IF('Raw Data'!OA60="","",'Raw Data'!OA60)</f>
        <v>amelioration_futur repond_besoins_pop permet_eviter_conflits</v>
      </c>
      <c r="ON92" s="14" t="str">
        <f>IF('Raw Data'!OB60="","",'Raw Data'!OB60)</f>
        <v>1</v>
      </c>
      <c r="OO92" s="14" t="str">
        <f>IF('Raw Data'!OC60="","",'Raw Data'!OC60)</f>
        <v>1</v>
      </c>
      <c r="OP92" s="14" t="str">
        <f>IF('Raw Data'!OD60="","",'Raw Data'!OD60)</f>
        <v>0</v>
      </c>
      <c r="OQ92" s="14" t="str">
        <f>IF('Raw Data'!OE60="","",'Raw Data'!OE60)</f>
        <v>1</v>
      </c>
      <c r="OR92" s="14" t="str">
        <f>IF('Raw Data'!OF60="","",'Raw Data'!OF60)</f>
        <v>0</v>
      </c>
      <c r="OS92" s="14" t="str">
        <f>IF('Raw Data'!OG60="","",'Raw Data'!OG60)</f>
        <v>0</v>
      </c>
      <c r="OT92" s="14" t="str">
        <f>IF('Raw Data'!OH60="","",'Raw Data'!OH60)</f>
        <v>0</v>
      </c>
      <c r="OU92" s="14" t="str">
        <f>IF('Raw Data'!OI60="","",'Raw Data'!OI60)</f>
        <v>0</v>
      </c>
      <c r="OV92" s="14" t="str">
        <f>IF('Raw Data'!OJ60="","",'Raw Data'!OJ60)</f>
        <v/>
      </c>
      <c r="OW92" s="14" t="str">
        <f>IF('Raw Data'!OK60="","",'Raw Data'!OK60)</f>
        <v>ne_repond_pas</v>
      </c>
      <c r="OX92" s="14" t="str">
        <f>IF('Raw Data'!OL60="","",'Raw Data'!OL60)</f>
        <v>0</v>
      </c>
      <c r="OY92" s="14" t="str">
        <f>IF('Raw Data'!OM60="","",'Raw Data'!OM60)</f>
        <v>1</v>
      </c>
      <c r="OZ92" s="14" t="str">
        <f>IF('Raw Data'!ON60="","",'Raw Data'!ON60)</f>
        <v>0</v>
      </c>
      <c r="PA92" s="14" t="str">
        <f>IF('Raw Data'!OO60="","",'Raw Data'!OO60)</f>
        <v>0</v>
      </c>
      <c r="PB92" s="14" t="str">
        <f>IF('Raw Data'!OP60="","",'Raw Data'!OP60)</f>
        <v>0</v>
      </c>
      <c r="PC92" s="14" t="str">
        <f>IF('Raw Data'!OQ60="","",'Raw Data'!OQ60)</f>
        <v>0</v>
      </c>
      <c r="PD92" s="14" t="str">
        <f>IF('Raw Data'!OR60="","",'Raw Data'!OR60)</f>
        <v/>
      </c>
      <c r="PE92" s="14" t="str">
        <f>IF('Raw Data'!OS60="","",'Raw Data'!OS60)</f>
        <v/>
      </c>
      <c r="PF92" s="14" t="str">
        <f>IF('Raw Data'!OT60="","",'Raw Data'!OT60)</f>
        <v>oui</v>
      </c>
      <c r="PG92" s="14" t="str">
        <f>IF('Raw Data'!OU60="","",'Raw Data'!OU60)</f>
        <v>sensibilisation_protection_enfant sensibilisation_protection suivi_structure</v>
      </c>
      <c r="PH92" s="14" t="str">
        <f>IF('Raw Data'!OV60="","",'Raw Data'!OV60)</f>
        <v>0</v>
      </c>
      <c r="PI92" s="14" t="str">
        <f>IF('Raw Data'!OW60="","",'Raw Data'!OW60)</f>
        <v>1</v>
      </c>
      <c r="PJ92" s="14" t="str">
        <f>IF('Raw Data'!OX60="","",'Raw Data'!OX60)</f>
        <v>1</v>
      </c>
      <c r="PK92" s="14" t="str">
        <f>IF('Raw Data'!OY60="","",'Raw Data'!OY60)</f>
        <v>0</v>
      </c>
      <c r="PL92" s="14" t="str">
        <f>IF('Raw Data'!OZ60="","",'Raw Data'!OZ60)</f>
        <v>0</v>
      </c>
      <c r="PM92" s="14" t="str">
        <f>IF('Raw Data'!PA60="","",'Raw Data'!PA60)</f>
        <v>1</v>
      </c>
      <c r="PN92" s="14" t="str">
        <f>IF('Raw Data'!PB60="","",'Raw Data'!PB60)</f>
        <v>0</v>
      </c>
      <c r="PO92" s="14" t="str">
        <f>IF('Raw Data'!PC60="","",'Raw Data'!PC60)</f>
        <v>0</v>
      </c>
      <c r="PP92" s="14" t="str">
        <f>IF('Raw Data'!PD60="","",'Raw Data'!PD60)</f>
        <v/>
      </c>
      <c r="PQ92" s="33" t="s">
        <v>708</v>
      </c>
      <c r="PR92" s="14" t="str">
        <f>IF('Raw Data'!PF60="","",'Raw Data'!PF60)</f>
        <v>0</v>
      </c>
      <c r="PS92" s="14" t="str">
        <f>IF('Raw Data'!PG60="","",'Raw Data'!PG60)</f>
        <v>0</v>
      </c>
      <c r="PT92" s="14" t="str">
        <f>IF('Raw Data'!PH60="","",'Raw Data'!PH60)</f>
        <v>0</v>
      </c>
      <c r="PU92" s="14" t="str">
        <f>IF('Raw Data'!PI60="","",'Raw Data'!PI60)</f>
        <v>0</v>
      </c>
      <c r="PV92" s="14" t="str">
        <f>IF('Raw Data'!PJ60="","",'Raw Data'!PJ60)</f>
        <v>0</v>
      </c>
      <c r="PW92" s="14" t="str">
        <f>IF('Raw Data'!PK60="","",'Raw Data'!PK60)</f>
        <v>0</v>
      </c>
      <c r="PX92" s="33">
        <v>1</v>
      </c>
      <c r="PY92" s="14" t="str">
        <f>IF('Raw Data'!PM60="","",'Raw Data'!PM60)</f>
        <v>0</v>
      </c>
      <c r="PZ92" s="33">
        <v>0</v>
      </c>
      <c r="QA92" s="33"/>
      <c r="QB92" s="14" t="str">
        <f>IF('Raw Data'!PP60="","",'Raw Data'!PP60)</f>
        <v>oui</v>
      </c>
      <c r="QC92" s="14" t="str">
        <f>IF('Raw Data'!PQ60="","",'Raw Data'!PQ60)</f>
        <v/>
      </c>
      <c r="QD92" s="14" t="str">
        <f>IF('Raw Data'!PR60="","",'Raw Data'!PR60)</f>
        <v/>
      </c>
      <c r="QE92" s="14" t="str">
        <f>IF('Raw Data'!PS60="","",'Raw Data'!PS60)</f>
        <v/>
      </c>
      <c r="QF92" s="14" t="str">
        <f>IF('Raw Data'!PT60="","",'Raw Data'!PT60)</f>
        <v/>
      </c>
      <c r="QG92" s="14" t="str">
        <f>IF('Raw Data'!PU60="","",'Raw Data'!PU60)</f>
        <v/>
      </c>
      <c r="QH92" s="14" t="str">
        <f>IF('Raw Data'!PV60="","",'Raw Data'!PV60)</f>
        <v/>
      </c>
      <c r="QI92" s="14" t="str">
        <f>IF('Raw Data'!PW60="","",'Raw Data'!PW60)</f>
        <v/>
      </c>
      <c r="QJ92" s="14" t="str">
        <f>IF('Raw Data'!PX60="","",'Raw Data'!PX60)</f>
        <v/>
      </c>
      <c r="QK92" s="14" t="str">
        <f>IF('Raw Data'!PY60="","",'Raw Data'!PY60)</f>
        <v/>
      </c>
      <c r="QL92" s="14" t="str">
        <f>IF('Raw Data'!PZ60="","",'Raw Data'!PZ60)</f>
        <v/>
      </c>
      <c r="QM92" s="14" t="str">
        <f>IF('Raw Data'!QA60="","",'Raw Data'!QA60)</f>
        <v/>
      </c>
      <c r="QN92" s="14" t="str">
        <f>IF('Raw Data'!QB60="","",'Raw Data'!QB60)</f>
        <v>plus_de_1_an</v>
      </c>
      <c r="QO92" s="14" t="str">
        <f>IF('Raw Data'!QC60="","",'Raw Data'!QC60)</f>
        <v>1</v>
      </c>
      <c r="QP92" s="14" t="str">
        <f>IF('Raw Data'!QD60="","",'Raw Data'!QD60)</f>
        <v>attaque_armee insecurite perte_moyens_subsi</v>
      </c>
      <c r="QQ92" s="14" t="str">
        <f>IF('Raw Data'!QE60="","",'Raw Data'!QE60)</f>
        <v>1</v>
      </c>
      <c r="QR92" s="14" t="str">
        <f>IF('Raw Data'!QF60="","",'Raw Data'!QF60)</f>
        <v>1</v>
      </c>
      <c r="QS92" s="14" t="str">
        <f>IF('Raw Data'!QG60="","",'Raw Data'!QG60)</f>
        <v>0</v>
      </c>
      <c r="QT92" s="14" t="str">
        <f>IF('Raw Data'!QH60="","",'Raw Data'!QH60)</f>
        <v>1</v>
      </c>
      <c r="QU92" s="14" t="str">
        <f>IF('Raw Data'!QI60="","",'Raw Data'!QI60)</f>
        <v>0</v>
      </c>
      <c r="QV92" s="14" t="str">
        <f>IF('Raw Data'!QJ60="","",'Raw Data'!QJ60)</f>
        <v>0</v>
      </c>
      <c r="QW92" s="14" t="str">
        <f>IF('Raw Data'!QK60="","",'Raw Data'!QK60)</f>
        <v>0</v>
      </c>
      <c r="QX92" s="14" t="str">
        <f>IF('Raw Data'!QL60="","",'Raw Data'!QL60)</f>
        <v>0</v>
      </c>
      <c r="QY92" s="14" t="str">
        <f>IF('Raw Data'!QM60="","",'Raw Data'!QM60)</f>
        <v>0</v>
      </c>
      <c r="QZ92" s="14" t="str">
        <f>IF('Raw Data'!QN60="","",'Raw Data'!QN60)</f>
        <v>0</v>
      </c>
      <c r="RA92" s="14" t="str">
        <f>IF('Raw Data'!QO60="","",'Raw Data'!QO60)</f>
        <v>0</v>
      </c>
      <c r="RB92" s="14" t="str">
        <f>IF('Raw Data'!QP60="","",'Raw Data'!QP60)</f>
        <v>0</v>
      </c>
      <c r="RC92" s="14" t="str">
        <f>IF('Raw Data'!QQ60="","",'Raw Data'!QQ60)</f>
        <v/>
      </c>
      <c r="RD92" s="14" t="str">
        <f>IF('Raw Data'!QR60="","",'Raw Data'!QR60)</f>
        <v>individus_deplace</v>
      </c>
      <c r="RE92" s="14" t="str">
        <f>IF('Raw Data'!QS60="","",'Raw Data'!QS60)</f>
        <v/>
      </c>
      <c r="RF92" s="14" t="str">
        <f>IF('Raw Data'!QT60="","",'Raw Data'!QT60)</f>
        <v/>
      </c>
      <c r="RG92" s="14" t="str">
        <f>IF('Raw Data'!QU60="","",'Raw Data'!QU60)</f>
        <v>plus_de_1_an</v>
      </c>
      <c r="RH92" s="14" t="str">
        <f>IF('Raw Data'!QV60="","",'Raw Data'!QV60)</f>
        <v>1</v>
      </c>
      <c r="RI92" s="14" t="str">
        <f>IF('Raw Data'!QW60="","",'Raw Data'!QW60)</f>
        <v/>
      </c>
      <c r="RJ92" s="14" t="str">
        <f>IF('Raw Data'!QX60="","",'Raw Data'!QX60)</f>
        <v>oui_ensemble</v>
      </c>
      <c r="RK92" s="14" t="str">
        <f>IF('Raw Data'!QY60="","",'Raw Data'!QY60)</f>
        <v/>
      </c>
      <c r="RL92" s="14" t="str">
        <f>IF('Raw Data'!QZ60="","",'Raw Data'!QZ60)</f>
        <v/>
      </c>
      <c r="RM92" s="14" t="str">
        <f>IF('Raw Data'!RA60="","",'Raw Data'!RA60)</f>
        <v/>
      </c>
      <c r="RN92" s="14" t="str">
        <f>IF('Raw Data'!RB60="","",'Raw Data'!RB60)</f>
        <v>non</v>
      </c>
      <c r="RO92" s="14" t="str">
        <f>IF('Raw Data'!RC60="","",'Raw Data'!RC60)</f>
        <v/>
      </c>
      <c r="RP92" s="14" t="str">
        <f>IF('Raw Data'!RD60="","",'Raw Data'!RD60)</f>
        <v>augmente</v>
      </c>
      <c r="RQ92" s="14" t="str">
        <f>IF('Raw Data'!RE60="","",'Raw Data'!RE60)</f>
        <v/>
      </c>
      <c r="RR92" s="14" t="str">
        <f>IF('Raw Data'!RF60="","",'Raw Data'!RF60)</f>
        <v>oui_ensemble</v>
      </c>
      <c r="RS92" s="14" t="str">
        <f>IF('Raw Data'!RG60="","",'Raw Data'!RG60)</f>
        <v>non</v>
      </c>
      <c r="RT92" s="14" t="str">
        <f>IF('Raw Data'!RH60="","",'Raw Data'!RH60)</f>
        <v/>
      </c>
      <c r="RU92" s="14" t="str">
        <f>IF('Raw Data'!RI60="","",'Raw Data'!RI60)</f>
        <v>accueil_longtemps</v>
      </c>
      <c r="RV92" s="14" t="str">
        <f>IF('Raw Data'!RJ60="","",'Raw Data'!RJ60)</f>
        <v>non</v>
      </c>
      <c r="RW92" s="14" t="str">
        <f>IF('Raw Data'!RK60="","",'Raw Data'!RK60)</f>
        <v/>
      </c>
      <c r="RX92" s="14" t="str">
        <f>IF('Raw Data'!RL60="","",'Raw Data'!RL60)</f>
        <v/>
      </c>
      <c r="RY92" s="14" t="str">
        <f>IF('Raw Data'!RM60="","",'Raw Data'!RM60)</f>
        <v/>
      </c>
      <c r="RZ92" s="14" t="str">
        <f>IF('Raw Data'!RN60="","",'Raw Data'!RN60)</f>
        <v/>
      </c>
      <c r="SA92" s="14" t="str">
        <f>IF('Raw Data'!RO60="","",'Raw Data'!RO60)</f>
        <v/>
      </c>
      <c r="SB92" s="14" t="str">
        <f>IF('Raw Data'!RP60="","",'Raw Data'!RP60)</f>
        <v/>
      </c>
      <c r="SC92" s="14" t="str">
        <f>IF('Raw Data'!RQ60="","",'Raw Data'!RQ60)</f>
        <v/>
      </c>
      <c r="SD92" s="14" t="str">
        <f>IF('Raw Data'!RR60="","",'Raw Data'!RR60)</f>
        <v/>
      </c>
      <c r="SE92" s="14" t="str">
        <f>IF('Raw Data'!RS60="","",'Raw Data'!RS60)</f>
        <v/>
      </c>
      <c r="SF92" s="14" t="str">
        <f>IF('Raw Data'!RT60="","",'Raw Data'!RT60)</f>
        <v/>
      </c>
      <c r="SG92" s="14" t="str">
        <f>IF('Raw Data'!RU60="","",'Raw Data'!RU60)</f>
        <v/>
      </c>
      <c r="SH92" s="14" t="str">
        <f>IF('Raw Data'!RV60="","",'Raw Data'!RV60)</f>
        <v/>
      </c>
      <c r="SI92" s="14" t="str">
        <f>IF('Raw Data'!RW60="","",'Raw Data'!RW60)</f>
        <v/>
      </c>
      <c r="SJ92" s="14" t="str">
        <f>IF('Raw Data'!RX60="","",'Raw Data'!RX60)</f>
        <v/>
      </c>
      <c r="SK92" s="14" t="str">
        <f>IF('Raw Data'!RY60="","",'Raw Data'!RY60)</f>
        <v/>
      </c>
      <c r="SL92" s="14" t="str">
        <f>IF('Raw Data'!RZ60="","",'Raw Data'!RZ60)</f>
        <v>oui_majorite</v>
      </c>
      <c r="SM92" s="14" t="str">
        <f>IF('Raw Data'!SA60="","",'Raw Data'!SA60)</f>
        <v>ingo autorite_locale_leaders famille_amis</v>
      </c>
      <c r="SN92" s="14" t="str">
        <f>IF('Raw Data'!SB60="","",'Raw Data'!SB60)</f>
        <v>0</v>
      </c>
      <c r="SO92" s="14" t="str">
        <f>IF('Raw Data'!SC60="","",'Raw Data'!SC60)</f>
        <v>0</v>
      </c>
      <c r="SP92" s="14" t="str">
        <f>IF('Raw Data'!SD60="","",'Raw Data'!SD60)</f>
        <v>1</v>
      </c>
      <c r="SQ92" s="14" t="str">
        <f>IF('Raw Data'!SE60="","",'Raw Data'!SE60)</f>
        <v>0</v>
      </c>
      <c r="SR92" s="14" t="str">
        <f>IF('Raw Data'!SF60="","",'Raw Data'!SF60)</f>
        <v>1</v>
      </c>
      <c r="SS92" s="14" t="str">
        <f>IF('Raw Data'!SG60="","",'Raw Data'!SG60)</f>
        <v>0</v>
      </c>
      <c r="ST92" s="14" t="str">
        <f>IF('Raw Data'!SH60="","",'Raw Data'!SH60)</f>
        <v>1</v>
      </c>
      <c r="SU92" s="14" t="str">
        <f>IF('Raw Data'!SI60="","",'Raw Data'!SI60)</f>
        <v>0</v>
      </c>
      <c r="SV92" s="14" t="str">
        <f>IF('Raw Data'!SJ60="","",'Raw Data'!SJ60)</f>
        <v>0</v>
      </c>
      <c r="SW92" s="14" t="str">
        <f>IF('Raw Data'!SK60="","",'Raw Data'!SK60)</f>
        <v>0</v>
      </c>
      <c r="SX92" s="14" t="str">
        <f>IF('Raw Data'!SL60="","",'Raw Data'!SL60)</f>
        <v/>
      </c>
      <c r="SY92" s="14" t="str">
        <f>IF('Raw Data'!SM60="","",'Raw Data'!SM60)</f>
        <v>oui</v>
      </c>
      <c r="SZ92" s="14" t="str">
        <f>IF('Raw Data'!SN60="","",'Raw Data'!SN60)</f>
        <v>oui</v>
      </c>
      <c r="TA92" s="14" t="str">
        <f>IF('Raw Data'!SO60="","",'Raw Data'!SO60)</f>
        <v/>
      </c>
      <c r="TB92" s="33"/>
      <c r="TC92" s="14">
        <f>IF('Raw Data'!SQ60="","",'Raw Data'!SQ60)</f>
        <v>169351735</v>
      </c>
      <c r="TD92" s="14" t="str">
        <f>IF('Raw Data'!SR60="","",'Raw Data'!SR60)</f>
        <v>6db589a6-bf37-4d0f-b340-dcd986f23284</v>
      </c>
      <c r="TE92" s="14" t="str">
        <f>IF('Raw Data'!SS60="","",'Raw Data'!SS60)</f>
        <v>2021-04-02T19:02:56</v>
      </c>
      <c r="TF92" s="14" t="str">
        <f>IF('Raw Data'!ST60="","",'Raw Data'!ST60)</f>
        <v/>
      </c>
      <c r="TG92" s="14" t="str">
        <f>IF('Raw Data'!SU60="","",'Raw Data'!SU60)</f>
        <v>[]</v>
      </c>
      <c r="TH92" s="14" t="str">
        <f>IF('Raw Data'!SV60="","",'Raw Data'!SV60)</f>
        <v>submitted_via_web</v>
      </c>
      <c r="TI92" s="14" t="str">
        <f>IF('Raw Data'!SW60="","",'Raw Data'!SW60)</f>
        <v>reach_niger</v>
      </c>
      <c r="TJ92" s="14" t="str">
        <f>IF('Raw Data'!SX60="","",'Raw Data'!SX60)</f>
        <v/>
      </c>
      <c r="TK92" s="14">
        <f>IF('Raw Data'!SY60="","",'Raw Data'!SY60)</f>
        <v>61</v>
      </c>
    </row>
    <row r="93" spans="1:531" x14ac:dyDescent="0.3">
      <c r="A93" s="22" t="str">
        <f t="shared" si="8"/>
        <v>19a70993-5830-40b6-a34c-f1a0bd704584</v>
      </c>
      <c r="B93" s="22" t="str">
        <f t="shared" si="9"/>
        <v>abala</v>
      </c>
      <c r="C93" s="22" t="str">
        <f t="shared" si="11"/>
        <v>L</v>
      </c>
      <c r="D93" s="13" t="str">
        <f>IF('Raw Data'!A17="","",'Raw Data'!A17)</f>
        <v>2021-03-31T16:17:50.796+01:00</v>
      </c>
      <c r="E93" s="13" t="str">
        <f>IF('Raw Data'!B17="","",'Raw Data'!B17)</f>
        <v>2021-03-31T23:28:45.341+01:00</v>
      </c>
      <c r="F93" s="25">
        <v>44286.679050925923</v>
      </c>
      <c r="G93" s="25">
        <v>44286.978298611109</v>
      </c>
      <c r="H93" s="27">
        <f>VLOOKUP(A93,Tableau2[#All],2,FALSE)</f>
        <v>430.91</v>
      </c>
      <c r="I93" s="27">
        <f>VLOOKUP(A93,Tableau2[#All],3,FALSE)</f>
        <v>44.46</v>
      </c>
      <c r="J93" s="27">
        <f>VLOOKUP(A93,Tableau2[#All],4,FALSE)</f>
        <v>42.74</v>
      </c>
      <c r="K93" s="27">
        <f t="shared" si="10"/>
        <v>267</v>
      </c>
      <c r="L93" s="27">
        <f>VLOOKUP(A93,nb_questions[#All],2,FALSE)</f>
        <v>200</v>
      </c>
      <c r="M93" s="13" t="str">
        <f>IF('Raw Data'!C17="","",'Raw Data'!C17)</f>
        <v>2021-03-31</v>
      </c>
      <c r="N93" s="13" t="str">
        <f>IF('Raw Data'!D17="","",'Raw Data'!D17)</f>
        <v>359826107779915</v>
      </c>
      <c r="O93" s="13" t="str">
        <f>IF('Raw Data'!E17="","",'Raw Data'!E17)</f>
        <v/>
      </c>
      <c r="P93" s="13" t="str">
        <f>IF('Raw Data'!F17="","",'Raw Data'!F17)</f>
        <v/>
      </c>
      <c r="Q93" s="26" t="str">
        <f>VLOOKUP(A93,code_enqueteurs[#All],3,FALSE)</f>
        <v>L</v>
      </c>
      <c r="R93" s="26" t="s">
        <v>2640</v>
      </c>
      <c r="S93" s="14" t="str">
        <f>IF('Raw Data'!G17="","",'Raw Data'!G17)</f>
        <v>homme</v>
      </c>
      <c r="T93" s="14" t="str">
        <f>IF('Raw Data'!H17="","",'Raw Data'!H17)</f>
        <v>abala</v>
      </c>
      <c r="U93" s="14" t="str">
        <f>IF('Raw Data'!I17="","",'Raw Data'!I17)</f>
        <v>abala</v>
      </c>
      <c r="V93" s="14" t="str">
        <f>IF('Raw Data'!J17="","",'Raw Data'!J17)</f>
        <v>abala_ref</v>
      </c>
      <c r="W93" s="14" t="str">
        <f>IF('Raw Data'!K17="","",'Raw Data'!K17)</f>
        <v/>
      </c>
      <c r="X93" s="14" t="str">
        <f>IF('Raw Data'!L17="","",'Raw Data'!L17)</f>
        <v/>
      </c>
      <c r="Y93" s="14" t="str">
        <f>IF('Raw Data'!M17="","",'Raw Data'!M17)</f>
        <v/>
      </c>
      <c r="Z93" s="14" t="str">
        <f>IF('Raw Data'!N17="","",'Raw Data'!N17)</f>
        <v/>
      </c>
      <c r="AA93" s="14" t="str">
        <f>IF('Raw Data'!O17="","",'Raw Data'!O17)</f>
        <v/>
      </c>
      <c r="AB93" s="14" t="str">
        <f>IF('Raw Data'!P17="","",'Raw Data'!P17)</f>
        <v/>
      </c>
      <c r="AC93" s="14" t="str">
        <f>IF('Raw Data'!Q17="","",'Raw Data'!Q17)</f>
        <v/>
      </c>
      <c r="AD93" s="14" t="str">
        <f>IF('Raw Data'!R17="","",'Raw Data'!R17)</f>
        <v>oui</v>
      </c>
      <c r="AE93" s="14" t="str">
        <f>IF('Raw Data'!S17="","",'Raw Data'!S17)</f>
        <v/>
      </c>
      <c r="AF93" s="14" t="str">
        <f>IF('Raw Data'!T17="","",'Raw Data'!T17)</f>
        <v>femme</v>
      </c>
      <c r="AG93" s="14" t="str">
        <f>IF('Raw Data'!U17="","",'Raw Data'!U17)</f>
        <v>42</v>
      </c>
      <c r="AH93" s="14" t="str">
        <f>IF('Raw Data'!V17="","",'Raw Data'!V17)</f>
        <v>refugie</v>
      </c>
      <c r="AI93" s="14" t="str">
        <f>IF('Raw Data'!W17="","",'Raw Data'!W17)</f>
        <v/>
      </c>
      <c r="AJ93" s="14" t="str">
        <f>IF('Raw Data'!X17="","",'Raw Data'!X17)</f>
        <v/>
      </c>
      <c r="AK93" s="14" t="str">
        <f>IF('Raw Data'!Y17="","",'Raw Data'!Y17)</f>
        <v/>
      </c>
      <c r="AL93" s="14" t="str">
        <f>IF('Raw Data'!Z17="","",'Raw Data'!Z17)</f>
        <v/>
      </c>
      <c r="AM93" s="14" t="str">
        <f>IF('Raw Data'!AA17="","",'Raw Data'!AA17)</f>
        <v/>
      </c>
      <c r="AN93" s="14" t="str">
        <f>IF('Raw Data'!AB17="","",'Raw Data'!AB17)</f>
        <v>mali</v>
      </c>
      <c r="AO93" s="14" t="str">
        <f>IF('Raw Data'!AC17="","",'Raw Data'!AC17)</f>
        <v>menaka</v>
      </c>
      <c r="AP93" s="14" t="str">
        <f>IF('Raw Data'!AD17="","",'Raw Data'!AD17)</f>
        <v>menaka</v>
      </c>
      <c r="AQ93" s="14" t="str">
        <f>IF('Raw Data'!AE17="","",'Raw Data'!AE17)</f>
        <v/>
      </c>
      <c r="AR93" s="14" t="str">
        <f>IF('Raw Data'!AF17="","",'Raw Data'!AF17)</f>
        <v/>
      </c>
      <c r="AS93" s="14" t="str">
        <f>IF('Raw Data'!AG17="","",'Raw Data'!AG17)</f>
        <v/>
      </c>
      <c r="AT93" s="14" t="str">
        <f>IF('Raw Data'!AH17="","",'Raw Data'!AH17)</f>
        <v/>
      </c>
      <c r="AU93" s="14" t="str">
        <f>IF('Raw Data'!AI17="","",'Raw Data'!AI17)</f>
        <v>oui_ensemble</v>
      </c>
      <c r="AV93" s="14" t="str">
        <f>IF('Raw Data'!AJ17="","",'Raw Data'!AJ17)</f>
        <v/>
      </c>
      <c r="AW93" s="14" t="str">
        <f>IF('Raw Data'!AK17="","",'Raw Data'!AK17)</f>
        <v/>
      </c>
      <c r="AX93" s="14" t="str">
        <f>IF('Raw Data'!AL17="","",'Raw Data'!AL17)</f>
        <v/>
      </c>
      <c r="AY93" s="14" t="str">
        <f>IF('Raw Data'!AM17="","",'Raw Data'!AM17)</f>
        <v/>
      </c>
      <c r="AZ93" s="14" t="str">
        <f>IF('Raw Data'!AN17="","",'Raw Data'!AN17)</f>
        <v/>
      </c>
      <c r="BA93" s="14" t="str">
        <f>IF('Raw Data'!AO17="","",'Raw Data'!AO17)</f>
        <v/>
      </c>
      <c r="BB93" s="14" t="str">
        <f>IF('Raw Data'!AP17="","",'Raw Data'!AP17)</f>
        <v/>
      </c>
      <c r="BC93" s="14" t="str">
        <f>IF('Raw Data'!AQ17="","",'Raw Data'!AQ17)</f>
        <v/>
      </c>
      <c r="BD93" s="14" t="str">
        <f>IF('Raw Data'!AR17="","",'Raw Data'!AR17)</f>
        <v/>
      </c>
      <c r="BE93" s="14" t="str">
        <f>IF('Raw Data'!AS17="","",'Raw Data'!AS17)</f>
        <v/>
      </c>
      <c r="BF93" s="14" t="str">
        <f>IF('Raw Data'!AT17="","",'Raw Data'!AT17)</f>
        <v/>
      </c>
      <c r="BG93" s="14" t="str">
        <f>IF('Raw Data'!AU17="","",'Raw Data'!AU17)</f>
        <v/>
      </c>
      <c r="BH93" s="14" t="str">
        <f>IF('Raw Data'!AV17="","",'Raw Data'!AV17)</f>
        <v/>
      </c>
      <c r="BI93" s="14" t="str">
        <f>IF('Raw Data'!AW17="","",'Raw Data'!AW17)</f>
        <v/>
      </c>
      <c r="BJ93" s="14" t="str">
        <f>IF('Raw Data'!AX17="","",'Raw Data'!AX17)</f>
        <v>non</v>
      </c>
      <c r="BK93" s="14" t="str">
        <f>IF('Raw Data'!AY17="","",'Raw Data'!AY17)</f>
        <v/>
      </c>
      <c r="BL93" s="14" t="str">
        <f>IF('Raw Data'!AZ17="","",'Raw Data'!AZ17)</f>
        <v/>
      </c>
      <c r="BM93" s="14" t="str">
        <f>IF('Raw Data'!BA17="","",'Raw Data'!BA17)</f>
        <v/>
      </c>
      <c r="BN93" s="14" t="str">
        <f>IF('Raw Data'!BB17="","",'Raw Data'!BB17)</f>
        <v/>
      </c>
      <c r="BO93" s="14" t="str">
        <f>IF('Raw Data'!BC17="","",'Raw Data'!BC17)</f>
        <v/>
      </c>
      <c r="BP93" s="14" t="str">
        <f>IF('Raw Data'!BD17="","",'Raw Data'!BD17)</f>
        <v/>
      </c>
      <c r="BQ93" s="14" t="str">
        <f>IF('Raw Data'!BE17="","",'Raw Data'!BE17)</f>
        <v/>
      </c>
      <c r="BR93" s="14" t="str">
        <f>IF('Raw Data'!BF17="","",'Raw Data'!BF17)</f>
        <v/>
      </c>
      <c r="BS93" s="14" t="str">
        <f>IF('Raw Data'!BG17="","",'Raw Data'!BG17)</f>
        <v/>
      </c>
      <c r="BT93" s="14" t="str">
        <f>IF('Raw Data'!BH17="","",'Raw Data'!BH17)</f>
        <v/>
      </c>
      <c r="BU93" s="14" t="str">
        <f>IF('Raw Data'!BI17="","",'Raw Data'!BI17)</f>
        <v/>
      </c>
      <c r="BV93" s="14" t="str">
        <f>IF('Raw Data'!BJ17="","",'Raw Data'!BJ17)</f>
        <v/>
      </c>
      <c r="BW93" s="14" t="str">
        <f>IF('Raw Data'!BK17="","",'Raw Data'!BK17)</f>
        <v/>
      </c>
      <c r="BX93" s="14" t="str">
        <f>IF('Raw Data'!BL17="","",'Raw Data'!BL17)</f>
        <v/>
      </c>
      <c r="BY93" s="14" t="str">
        <f>IF('Raw Data'!BM17="","",'Raw Data'!BM17)</f>
        <v/>
      </c>
      <c r="BZ93" s="14" t="str">
        <f>IF('Raw Data'!BN17="","",'Raw Data'!BN17)</f>
        <v/>
      </c>
      <c r="CA93" s="14" t="str">
        <f>IF('Raw Data'!BO17="","",'Raw Data'!BO17)</f>
        <v/>
      </c>
      <c r="CB93" s="14" t="str">
        <f>IF('Raw Data'!BP17="","",'Raw Data'!BP17)</f>
        <v/>
      </c>
      <c r="CC93" s="14" t="str">
        <f>IF('Raw Data'!BQ17="","",'Raw Data'!BQ17)</f>
        <v/>
      </c>
      <c r="CD93" s="14" t="str">
        <f>IF('Raw Data'!BR17="","",'Raw Data'!BR17)</f>
        <v/>
      </c>
      <c r="CE93" s="14" t="str">
        <f>IF('Raw Data'!BS17="","",'Raw Data'!BS17)</f>
        <v/>
      </c>
      <c r="CF93" s="14" t="str">
        <f>IF('Raw Data'!BT17="","",'Raw Data'!BT17)</f>
        <v/>
      </c>
      <c r="CG93" s="14" t="str">
        <f>IF('Raw Data'!BU17="","",'Raw Data'!BU17)</f>
        <v/>
      </c>
      <c r="CH93" s="14" t="str">
        <f>IF('Raw Data'!BV17="","",'Raw Data'!BV17)</f>
        <v/>
      </c>
      <c r="CI93" s="14" t="str">
        <f>IF('Raw Data'!BW17="","",'Raw Data'!BW17)</f>
        <v/>
      </c>
      <c r="CJ93" s="14" t="str">
        <f>IF('Raw Data'!BX17="","",'Raw Data'!BX17)</f>
        <v/>
      </c>
      <c r="CK93" s="14" t="str">
        <f>IF('Raw Data'!BY17="","",'Raw Data'!BY17)</f>
        <v/>
      </c>
      <c r="CL93" s="14" t="str">
        <f>IF('Raw Data'!BZ17="","",'Raw Data'!BZ17)</f>
        <v/>
      </c>
      <c r="CM93" s="14" t="str">
        <f>IF('Raw Data'!CA17="","",'Raw Data'!CA17)</f>
        <v/>
      </c>
      <c r="CN93" s="14" t="str">
        <f>IF('Raw Data'!CB17="","",'Raw Data'!CB17)</f>
        <v/>
      </c>
      <c r="CO93" s="14" t="str">
        <f>IF('Raw Data'!CC17="","",'Raw Data'!CC17)</f>
        <v/>
      </c>
      <c r="CP93" s="14" t="str">
        <f>IF('Raw Data'!CD17="","",'Raw Data'!CD17)</f>
        <v/>
      </c>
      <c r="CQ93" s="14" t="str">
        <f>IF('Raw Data'!CE17="","",'Raw Data'!CE17)</f>
        <v/>
      </c>
      <c r="CR93" s="14" t="str">
        <f>IF('Raw Data'!CF17="","",'Raw Data'!CF17)</f>
        <v/>
      </c>
      <c r="CS93" s="14" t="str">
        <f>IF('Raw Data'!CG17="","",'Raw Data'!CG17)</f>
        <v/>
      </c>
      <c r="CT93" s="14" t="str">
        <f>IF('Raw Data'!CH17="","",'Raw Data'!CH17)</f>
        <v/>
      </c>
      <c r="CU93" s="14" t="str">
        <f>IF('Raw Data'!CI17="","",'Raw Data'!CI17)</f>
        <v/>
      </c>
      <c r="CV93" s="14" t="str">
        <f>IF('Raw Data'!CJ17="","",'Raw Data'!CJ17)</f>
        <v/>
      </c>
      <c r="CW93" s="14" t="str">
        <f>IF('Raw Data'!CK17="","",'Raw Data'!CK17)</f>
        <v/>
      </c>
      <c r="CX93" s="14" t="str">
        <f>IF('Raw Data'!CL17="","",'Raw Data'!CL17)</f>
        <v/>
      </c>
      <c r="CY93" s="14" t="str">
        <f>IF('Raw Data'!CM17="","",'Raw Data'!CM17)</f>
        <v/>
      </c>
      <c r="CZ93" s="14" t="str">
        <f>IF('Raw Data'!CN17="","",'Raw Data'!CN17)</f>
        <v/>
      </c>
      <c r="DA93" s="14" t="str">
        <f>IF('Raw Data'!CO17="","",'Raw Data'!CO17)</f>
        <v/>
      </c>
      <c r="DB93" s="14" t="str">
        <f>IF('Raw Data'!CP17="","",'Raw Data'!CP17)</f>
        <v/>
      </c>
      <c r="DC93" s="14" t="str">
        <f>IF('Raw Data'!CQ17="","",'Raw Data'!CQ17)</f>
        <v/>
      </c>
      <c r="DD93" s="14" t="str">
        <f>IF('Raw Data'!CR17="","",'Raw Data'!CR17)</f>
        <v/>
      </c>
      <c r="DE93" s="14" t="str">
        <f>IF('Raw Data'!CS17="","",'Raw Data'!CS17)</f>
        <v/>
      </c>
      <c r="DF93" s="14" t="str">
        <f>IF('Raw Data'!CT17="","",'Raw Data'!CT17)</f>
        <v/>
      </c>
      <c r="DG93" s="14" t="str">
        <f>IF('Raw Data'!CU17="","",'Raw Data'!CU17)</f>
        <v/>
      </c>
      <c r="DH93" s="14" t="str">
        <f>IF('Raw Data'!CV17="","",'Raw Data'!CV17)</f>
        <v/>
      </c>
      <c r="DI93" s="14" t="str">
        <f>IF('Raw Data'!CW17="","",'Raw Data'!CW17)</f>
        <v/>
      </c>
      <c r="DJ93" s="14" t="str">
        <f>IF('Raw Data'!CX17="","",'Raw Data'!CX17)</f>
        <v/>
      </c>
      <c r="DK93" s="14" t="str">
        <f>IF('Raw Data'!CY17="","",'Raw Data'!CY17)</f>
        <v/>
      </c>
      <c r="DL93" s="14" t="str">
        <f>IF('Raw Data'!CZ17="","",'Raw Data'!CZ17)</f>
        <v/>
      </c>
      <c r="DM93" s="14" t="str">
        <f>IF('Raw Data'!DA17="","",'Raw Data'!DA17)</f>
        <v/>
      </c>
      <c r="DN93" s="14" t="str">
        <f>IF('Raw Data'!DB17="","",'Raw Data'!DB17)</f>
        <v/>
      </c>
      <c r="DO93" s="14" t="str">
        <f>IF('Raw Data'!DC17="","",'Raw Data'!DC17)</f>
        <v/>
      </c>
      <c r="DP93" s="14" t="str">
        <f>IF('Raw Data'!DD17="","",'Raw Data'!DD17)</f>
        <v/>
      </c>
      <c r="DQ93" s="14" t="str">
        <f>IF('Raw Data'!DE17="","",'Raw Data'!DE17)</f>
        <v/>
      </c>
      <c r="DR93" s="14" t="str">
        <f>IF('Raw Data'!DF17="","",'Raw Data'!DF17)</f>
        <v/>
      </c>
      <c r="DS93" s="14" t="str">
        <f>IF('Raw Data'!DG17="","",'Raw Data'!DG17)</f>
        <v/>
      </c>
      <c r="DT93" s="14" t="str">
        <f>IF('Raw Data'!DH17="","",'Raw Data'!DH17)</f>
        <v/>
      </c>
      <c r="DU93" s="14" t="str">
        <f>IF('Raw Data'!DI17="","",'Raw Data'!DI17)</f>
        <v/>
      </c>
      <c r="DV93" s="14" t="str">
        <f>IF('Raw Data'!DJ17="","",'Raw Data'!DJ17)</f>
        <v/>
      </c>
      <c r="DW93" s="14" t="str">
        <f>IF('Raw Data'!DK17="","",'Raw Data'!DK17)</f>
        <v/>
      </c>
      <c r="DX93" s="14" t="str">
        <f>IF('Raw Data'!DL17="","",'Raw Data'!DL17)</f>
        <v/>
      </c>
      <c r="DY93" s="14" t="str">
        <f>IF('Raw Data'!DM17="","",'Raw Data'!DM17)</f>
        <v/>
      </c>
      <c r="DZ93" s="14" t="str">
        <f>IF('Raw Data'!DN17="","",'Raw Data'!DN17)</f>
        <v/>
      </c>
      <c r="EA93" s="14" t="str">
        <f>IF('Raw Data'!DO17="","",'Raw Data'!DO17)</f>
        <v/>
      </c>
      <c r="EB93" s="14" t="str">
        <f>IF('Raw Data'!DP17="","",'Raw Data'!DP17)</f>
        <v/>
      </c>
      <c r="EC93" s="14" t="str">
        <f>IF('Raw Data'!DQ17="","",'Raw Data'!DQ17)</f>
        <v/>
      </c>
      <c r="ED93" s="14" t="str">
        <f>IF('Raw Data'!DR17="","",'Raw Data'!DR17)</f>
        <v/>
      </c>
      <c r="EE93" s="14" t="str">
        <f>IF('Raw Data'!DS17="","",'Raw Data'!DS17)</f>
        <v/>
      </c>
      <c r="EF93" s="14" t="str">
        <f>IF('Raw Data'!DT17="","",'Raw Data'!DT17)</f>
        <v/>
      </c>
      <c r="EG93" s="14" t="str">
        <f>IF('Raw Data'!DU17="","",'Raw Data'!DU17)</f>
        <v/>
      </c>
      <c r="EH93" s="14" t="str">
        <f>IF('Raw Data'!DV17="","",'Raw Data'!DV17)</f>
        <v/>
      </c>
      <c r="EI93" s="14" t="str">
        <f>IF('Raw Data'!DW17="","",'Raw Data'!DW17)</f>
        <v/>
      </c>
      <c r="EJ93" s="14" t="str">
        <f>IF('Raw Data'!DX17="","",'Raw Data'!DX17)</f>
        <v/>
      </c>
      <c r="EK93" s="14" t="str">
        <f>IF('Raw Data'!DY17="","",'Raw Data'!DY17)</f>
        <v/>
      </c>
      <c r="EL93" s="14" t="str">
        <f>IF('Raw Data'!DZ17="","",'Raw Data'!DZ17)</f>
        <v/>
      </c>
      <c r="EM93" s="14" t="str">
        <f>IF('Raw Data'!EA17="","",'Raw Data'!EA17)</f>
        <v/>
      </c>
      <c r="EN93" s="14" t="str">
        <f>IF('Raw Data'!EB17="","",'Raw Data'!EB17)</f>
        <v/>
      </c>
      <c r="EO93" s="14" t="str">
        <f>IF('Raw Data'!EC17="","",'Raw Data'!EC17)</f>
        <v/>
      </c>
      <c r="EP93" s="14" t="str">
        <f>IF('Raw Data'!ED17="","",'Raw Data'!ED17)</f>
        <v/>
      </c>
      <c r="EQ93" s="14" t="str">
        <f>IF('Raw Data'!EE17="","",'Raw Data'!EE17)</f>
        <v/>
      </c>
      <c r="ER93" s="14" t="str">
        <f>IF('Raw Data'!EF17="","",'Raw Data'!EF17)</f>
        <v>radio_television chef_village groupement_femmes</v>
      </c>
      <c r="ES93" s="14" t="str">
        <f>IF('Raw Data'!EG17="","",'Raw Data'!EG17)</f>
        <v>1</v>
      </c>
      <c r="ET93" s="14" t="str">
        <f>IF('Raw Data'!EH17="","",'Raw Data'!EH17)</f>
        <v>0</v>
      </c>
      <c r="EU93" s="14" t="str">
        <f>IF('Raw Data'!EI17="","",'Raw Data'!EI17)</f>
        <v>0</v>
      </c>
      <c r="EV93" s="14" t="str">
        <f>IF('Raw Data'!EJ17="","",'Raw Data'!EJ17)</f>
        <v>0</v>
      </c>
      <c r="EW93" s="14" t="str">
        <f>IF('Raw Data'!EK17="","",'Raw Data'!EK17)</f>
        <v>1</v>
      </c>
      <c r="EX93" s="14" t="str">
        <f>IF('Raw Data'!EL17="","",'Raw Data'!EL17)</f>
        <v>0</v>
      </c>
      <c r="EY93" s="14" t="str">
        <f>IF('Raw Data'!EM17="","",'Raw Data'!EM17)</f>
        <v>0</v>
      </c>
      <c r="EZ93" s="14" t="str">
        <f>IF('Raw Data'!EN17="","",'Raw Data'!EN17)</f>
        <v>1</v>
      </c>
      <c r="FA93" s="14" t="str">
        <f>IF('Raw Data'!EO17="","",'Raw Data'!EO17)</f>
        <v>0</v>
      </c>
      <c r="FB93" s="14" t="str">
        <f>IF('Raw Data'!EP17="","",'Raw Data'!EP17)</f>
        <v>0</v>
      </c>
      <c r="FC93" s="14" t="str">
        <f>IF('Raw Data'!EQ17="","",'Raw Data'!EQ17)</f>
        <v>0</v>
      </c>
      <c r="FD93" s="14" t="str">
        <f>IF('Raw Data'!ER17="","",'Raw Data'!ER17)</f>
        <v>0</v>
      </c>
      <c r="FE93" s="14" t="str">
        <f>IF('Raw Data'!ES17="","",'Raw Data'!ES17)</f>
        <v>0</v>
      </c>
      <c r="FF93" s="14" t="str">
        <f>IF('Raw Data'!ET17="","",'Raw Data'!ET17)</f>
        <v>0</v>
      </c>
      <c r="FG93" s="14" t="str">
        <f>IF('Raw Data'!EU17="","",'Raw Data'!EU17)</f>
        <v/>
      </c>
      <c r="FH93" s="14" t="str">
        <f>IF('Raw Data'!EV17="","",'Raw Data'!EV17)</f>
        <v>telephone contact_direct</v>
      </c>
      <c r="FI93" s="14" t="str">
        <f>IF('Raw Data'!EW17="","",'Raw Data'!EW17)</f>
        <v>1</v>
      </c>
      <c r="FJ93" s="14" t="str">
        <f>IF('Raw Data'!EX17="","",'Raw Data'!EX17)</f>
        <v>1</v>
      </c>
      <c r="FK93" s="14" t="str">
        <f>IF('Raw Data'!EY17="","",'Raw Data'!EY17)</f>
        <v>0</v>
      </c>
      <c r="FL93" s="14" t="str">
        <f>IF('Raw Data'!EZ17="","",'Raw Data'!EZ17)</f>
        <v>0</v>
      </c>
      <c r="FM93" s="14" t="str">
        <f>IF('Raw Data'!FA17="","",'Raw Data'!FA17)</f>
        <v>0</v>
      </c>
      <c r="FN93" s="14" t="str">
        <f>IF('Raw Data'!FB17="","",'Raw Data'!FB17)</f>
        <v>0</v>
      </c>
      <c r="FO93" s="14" t="str">
        <f>IF('Raw Data'!FC17="","",'Raw Data'!FC17)</f>
        <v>0</v>
      </c>
      <c r="FP93" s="14" t="str">
        <f>IF('Raw Data'!FD17="","",'Raw Data'!FD17)</f>
        <v>0</v>
      </c>
      <c r="FQ93" s="14" t="str">
        <f>IF('Raw Data'!FE17="","",'Raw Data'!FE17)</f>
        <v/>
      </c>
      <c r="FR93" s="14" t="str">
        <f>IF('Raw Data'!FF17="","",'Raw Data'!FF17)</f>
        <v>oui_ensemble</v>
      </c>
      <c r="FS93" s="14" t="str">
        <f>IF('Raw Data'!FG17="","",'Raw Data'!FG17)</f>
        <v/>
      </c>
      <c r="FT93" s="14" t="str">
        <f>IF('Raw Data'!FH17="","",'Raw Data'!FH17)</f>
        <v/>
      </c>
      <c r="FU93" s="14" t="str">
        <f>IF('Raw Data'!FI17="","",'Raw Data'!FI17)</f>
        <v/>
      </c>
      <c r="FV93" s="14" t="str">
        <f>IF('Raw Data'!FJ17="","",'Raw Data'!FJ17)</f>
        <v/>
      </c>
      <c r="FW93" s="14" t="str">
        <f>IF('Raw Data'!FK17="","",'Raw Data'!FK17)</f>
        <v/>
      </c>
      <c r="FX93" s="14" t="str">
        <f>IF('Raw Data'!FL17="","",'Raw Data'!FL17)</f>
        <v/>
      </c>
      <c r="FY93" s="14" t="str">
        <f>IF('Raw Data'!FM17="","",'Raw Data'!FM17)</f>
        <v/>
      </c>
      <c r="FZ93" s="14" t="str">
        <f>IF('Raw Data'!FN17="","",'Raw Data'!FN17)</f>
        <v/>
      </c>
      <c r="GA93" s="14" t="str">
        <f>IF('Raw Data'!FO17="","",'Raw Data'!FO17)</f>
        <v/>
      </c>
      <c r="GB93" s="14" t="str">
        <f>IF('Raw Data'!FP17="","",'Raw Data'!FP17)</f>
        <v/>
      </c>
      <c r="GC93" s="14" t="str">
        <f>IF('Raw Data'!FQ17="","",'Raw Data'!FQ17)</f>
        <v/>
      </c>
      <c r="GD93" s="14" t="str">
        <f>IF('Raw Data'!FR17="","",'Raw Data'!FR17)</f>
        <v/>
      </c>
      <c r="GE93" s="14" t="str">
        <f>IF('Raw Data'!FS17="","",'Raw Data'!FS17)</f>
        <v/>
      </c>
      <c r="GF93" s="14" t="str">
        <f>IF('Raw Data'!FT17="","",'Raw Data'!FT17)</f>
        <v>oui_ensemble</v>
      </c>
      <c r="GG93" s="14" t="str">
        <f>IF('Raw Data'!FU17="","",'Raw Data'!FU17)</f>
        <v/>
      </c>
      <c r="GH93" s="14" t="str">
        <f>IF('Raw Data'!FV17="","",'Raw Data'!FV17)</f>
        <v/>
      </c>
      <c r="GI93" s="14" t="str">
        <f>IF('Raw Data'!FW17="","",'Raw Data'!FW17)</f>
        <v/>
      </c>
      <c r="GJ93" s="14" t="str">
        <f>IF('Raw Data'!FX17="","",'Raw Data'!FX17)</f>
        <v/>
      </c>
      <c r="GK93" s="14" t="str">
        <f>IF('Raw Data'!FY17="","",'Raw Data'!FY17)</f>
        <v/>
      </c>
      <c r="GL93" s="14" t="str">
        <f>IF('Raw Data'!FZ17="","",'Raw Data'!FZ17)</f>
        <v/>
      </c>
      <c r="GM93" s="14" t="str">
        <f>IF('Raw Data'!GA17="","",'Raw Data'!GA17)</f>
        <v/>
      </c>
      <c r="GN93" s="14" t="str">
        <f>IF('Raw Data'!GB17="","",'Raw Data'!GB17)</f>
        <v/>
      </c>
      <c r="GO93" s="14" t="str">
        <f>IF('Raw Data'!GC17="","",'Raw Data'!GC17)</f>
        <v/>
      </c>
      <c r="GP93" s="14" t="str">
        <f>IF('Raw Data'!GD17="","",'Raw Data'!GD17)</f>
        <v/>
      </c>
      <c r="GQ93" s="14" t="str">
        <f>IF('Raw Data'!GE17="","",'Raw Data'!GE17)</f>
        <v/>
      </c>
      <c r="GR93" s="14" t="str">
        <f>IF('Raw Data'!GF17="","",'Raw Data'!GF17)</f>
        <v>non</v>
      </c>
      <c r="GS93" s="14" t="str">
        <f>IF('Raw Data'!GG17="","",'Raw Data'!GG17)</f>
        <v>criteres_selection procedure_distribution type_assistance_dispo</v>
      </c>
      <c r="GT93" s="14" t="str">
        <f>IF('Raw Data'!GH17="","",'Raw Data'!GH17)</f>
        <v>1</v>
      </c>
      <c r="GU93" s="14" t="str">
        <f>IF('Raw Data'!GI17="","",'Raw Data'!GI17)</f>
        <v>0</v>
      </c>
      <c r="GV93" s="14" t="str">
        <f>IF('Raw Data'!GJ17="","",'Raw Data'!GJ17)</f>
        <v>0</v>
      </c>
      <c r="GW93" s="14" t="str">
        <f>IF('Raw Data'!GK17="","",'Raw Data'!GK17)</f>
        <v>0</v>
      </c>
      <c r="GX93" s="14" t="str">
        <f>IF('Raw Data'!GL17="","",'Raw Data'!GL17)</f>
        <v>1</v>
      </c>
      <c r="GY93" s="14" t="str">
        <f>IF('Raw Data'!GM17="","",'Raw Data'!GM17)</f>
        <v>1</v>
      </c>
      <c r="GZ93" s="14" t="str">
        <f>IF('Raw Data'!GN17="","",'Raw Data'!GN17)</f>
        <v>0</v>
      </c>
      <c r="HA93" s="14" t="str">
        <f>IF('Raw Data'!GO17="","",'Raw Data'!GO17)</f>
        <v>0</v>
      </c>
      <c r="HB93" s="14" t="str">
        <f>IF('Raw Data'!GP17="","",'Raw Data'!GP17)</f>
        <v/>
      </c>
      <c r="HC93" s="14" t="str">
        <f>IF('Raw Data'!GQ17="","",'Raw Data'!GQ17)</f>
        <v/>
      </c>
      <c r="HD93" s="14" t="str">
        <f>IF('Raw Data'!GR17="","",'Raw Data'!GR17)</f>
        <v/>
      </c>
      <c r="HE93" s="14" t="str">
        <f>IF('Raw Data'!GS17="","",'Raw Data'!GS17)</f>
        <v/>
      </c>
      <c r="HF93" s="14" t="str">
        <f>IF('Raw Data'!GT17="","",'Raw Data'!GT17)</f>
        <v/>
      </c>
      <c r="HG93" s="14" t="str">
        <f>IF('Raw Data'!GU17="","",'Raw Data'!GU17)</f>
        <v/>
      </c>
      <c r="HH93" s="14" t="str">
        <f>IF('Raw Data'!GV17="","",'Raw Data'!GV17)</f>
        <v/>
      </c>
      <c r="HI93" s="14" t="str">
        <f>IF('Raw Data'!GW17="","",'Raw Data'!GW17)</f>
        <v/>
      </c>
      <c r="HJ93" s="14" t="str">
        <f>IF('Raw Data'!GX17="","",'Raw Data'!GX17)</f>
        <v/>
      </c>
      <c r="HK93" s="14" t="str">
        <f>IF('Raw Data'!GY17="","",'Raw Data'!GY17)</f>
        <v/>
      </c>
      <c r="HL93" s="14" t="str">
        <f>IF('Raw Data'!GZ17="","",'Raw Data'!GZ17)</f>
        <v/>
      </c>
      <c r="HM93" s="14" t="str">
        <f>IF('Raw Data'!HA17="","",'Raw Data'!HA17)</f>
        <v/>
      </c>
      <c r="HN93" s="14" t="str">
        <f>IF('Raw Data'!HB17="","",'Raw Data'!HB17)</f>
        <v/>
      </c>
      <c r="HO93" s="14" t="str">
        <f>IF('Raw Data'!HC17="","",'Raw Data'!HC17)</f>
        <v/>
      </c>
      <c r="HP93" s="14" t="str">
        <f>IF('Raw Data'!HD17="","",'Raw Data'!HD17)</f>
        <v/>
      </c>
      <c r="HQ93" s="14" t="str">
        <f>IF('Raw Data'!HE17="","",'Raw Data'!HE17)</f>
        <v/>
      </c>
      <c r="HR93" s="14" t="str">
        <f>IF('Raw Data'!HF17="","",'Raw Data'!HF17)</f>
        <v/>
      </c>
      <c r="HS93" s="14" t="str">
        <f>IF('Raw Data'!HG17="","",'Raw Data'!HG17)</f>
        <v/>
      </c>
      <c r="HT93" s="14" t="str">
        <f>IF('Raw Data'!HH17="","",'Raw Data'!HH17)</f>
        <v>handicap_physique femmes_agees handicap_mental hommes_ages</v>
      </c>
      <c r="HU93" s="14" t="str">
        <f>IF('Raw Data'!HI17="","",'Raw Data'!HI17)</f>
        <v>0</v>
      </c>
      <c r="HV93" s="14" t="str">
        <f>IF('Raw Data'!HJ17="","",'Raw Data'!HJ17)</f>
        <v>0</v>
      </c>
      <c r="HW93" s="14" t="str">
        <f>IF('Raw Data'!HK17="","",'Raw Data'!HK17)</f>
        <v>0</v>
      </c>
      <c r="HX93" s="14" t="str">
        <f>IF('Raw Data'!HL17="","",'Raw Data'!HL17)</f>
        <v>0</v>
      </c>
      <c r="HY93" s="14" t="str">
        <f>IF('Raw Data'!HM17="","",'Raw Data'!HM17)</f>
        <v>0</v>
      </c>
      <c r="HZ93" s="14" t="str">
        <f>IF('Raw Data'!HN17="","",'Raw Data'!HN17)</f>
        <v>0</v>
      </c>
      <c r="IA93" s="14" t="str">
        <f>IF('Raw Data'!HO17="","",'Raw Data'!HO17)</f>
        <v>1</v>
      </c>
      <c r="IB93" s="14" t="str">
        <f>IF('Raw Data'!HP17="","",'Raw Data'!HP17)</f>
        <v>1</v>
      </c>
      <c r="IC93" s="14" t="str">
        <f>IF('Raw Data'!HQ17="","",'Raw Data'!HQ17)</f>
        <v>1</v>
      </c>
      <c r="ID93" s="14" t="str">
        <f>IF('Raw Data'!HR17="","",'Raw Data'!HR17)</f>
        <v>1</v>
      </c>
      <c r="IE93" s="14" t="str">
        <f>IF('Raw Data'!HS17="","",'Raw Data'!HS17)</f>
        <v>0</v>
      </c>
      <c r="IF93" s="14" t="str">
        <f>IF('Raw Data'!HT17="","",'Raw Data'!HT17)</f>
        <v>0</v>
      </c>
      <c r="IG93" s="14" t="str">
        <f>IF('Raw Data'!HU17="","",'Raw Data'!HU17)</f>
        <v>0</v>
      </c>
      <c r="IH93" s="14" t="str">
        <f>IF('Raw Data'!HV17="","",'Raw Data'!HV17)</f>
        <v>0</v>
      </c>
      <c r="II93" s="14" t="str">
        <f>IF('Raw Data'!HW17="","",'Raw Data'!HW17)</f>
        <v/>
      </c>
      <c r="IJ93" s="14" t="str">
        <f>IF('Raw Data'!HX17="","",'Raw Data'!HX17)</f>
        <v/>
      </c>
      <c r="IK93" s="14" t="str">
        <f>IF('Raw Data'!HY17="","",'Raw Data'!HY17)</f>
        <v>non</v>
      </c>
      <c r="IL93" s="14" t="str">
        <f>IF('Raw Data'!HZ17="","",'Raw Data'!HZ17)</f>
        <v/>
      </c>
      <c r="IM93" s="14" t="str">
        <f>IF('Raw Data'!IA17="","",'Raw Data'!IA17)</f>
        <v/>
      </c>
      <c r="IN93" s="14" t="str">
        <f>IF('Raw Data'!IB17="","",'Raw Data'!IB17)</f>
        <v/>
      </c>
      <c r="IO93" s="14" t="str">
        <f>IF('Raw Data'!IC17="","",'Raw Data'!IC17)</f>
        <v/>
      </c>
      <c r="IP93" s="14" t="str">
        <f>IF('Raw Data'!ID17="","",'Raw Data'!ID17)</f>
        <v/>
      </c>
      <c r="IQ93" s="14" t="str">
        <f>IF('Raw Data'!IE17="","",'Raw Data'!IE17)</f>
        <v/>
      </c>
      <c r="IR93" s="14" t="str">
        <f>IF('Raw Data'!IF17="","",'Raw Data'!IF17)</f>
        <v/>
      </c>
      <c r="IS93" s="14" t="str">
        <f>IF('Raw Data'!IG17="","",'Raw Data'!IG17)</f>
        <v/>
      </c>
      <c r="IT93" s="14" t="str">
        <f>IF('Raw Data'!IH17="","",'Raw Data'!IH17)</f>
        <v/>
      </c>
      <c r="IU93" s="14" t="str">
        <f>IF('Raw Data'!II17="","",'Raw Data'!II17)</f>
        <v/>
      </c>
      <c r="IV93" s="14" t="str">
        <f>IF('Raw Data'!IJ17="","",'Raw Data'!IJ17)</f>
        <v/>
      </c>
      <c r="IW93" s="14" t="str">
        <f>IF('Raw Data'!IK17="","",'Raw Data'!IK17)</f>
        <v/>
      </c>
      <c r="IX93" s="14" t="str">
        <f>IF('Raw Data'!IL17="","",'Raw Data'!IL17)</f>
        <v/>
      </c>
      <c r="IY93" s="14" t="str">
        <f>IF('Raw Data'!IM17="","",'Raw Data'!IM17)</f>
        <v/>
      </c>
      <c r="IZ93" s="14" t="str">
        <f>IF('Raw Data'!IN17="","",'Raw Data'!IN17)</f>
        <v/>
      </c>
      <c r="JA93" s="14" t="str">
        <f>IF('Raw Data'!IO17="","",'Raw Data'!IO17)</f>
        <v/>
      </c>
      <c r="JB93" s="14" t="str">
        <f>IF('Raw Data'!IP17="","",'Raw Data'!IP17)</f>
        <v>oui_moitie</v>
      </c>
      <c r="JC93" s="14" t="str">
        <f>IF('Raw Data'!IQ17="","",'Raw Data'!IQ17)</f>
        <v>perte_doc_legale documents_pas_importants non_connaissance_procedure</v>
      </c>
      <c r="JD93" s="14" t="str">
        <f>IF('Raw Data'!IR17="","",'Raw Data'!IR17)</f>
        <v>0</v>
      </c>
      <c r="JE93" s="14" t="str">
        <f>IF('Raw Data'!IS17="","",'Raw Data'!IS17)</f>
        <v>1</v>
      </c>
      <c r="JF93" s="14" t="str">
        <f>IF('Raw Data'!IT17="","",'Raw Data'!IT17)</f>
        <v>1</v>
      </c>
      <c r="JG93" s="14" t="str">
        <f>IF('Raw Data'!IU17="","",'Raw Data'!IU17)</f>
        <v>0</v>
      </c>
      <c r="JH93" s="14" t="str">
        <f>IF('Raw Data'!IV17="","",'Raw Data'!IV17)</f>
        <v>0</v>
      </c>
      <c r="JI93" s="14" t="str">
        <f>IF('Raw Data'!IW17="","",'Raw Data'!IW17)</f>
        <v>0</v>
      </c>
      <c r="JJ93" s="14" t="str">
        <f>IF('Raw Data'!IX17="","",'Raw Data'!IX17)</f>
        <v>1</v>
      </c>
      <c r="JK93" s="14" t="str">
        <f>IF('Raw Data'!IY17="","",'Raw Data'!IY17)</f>
        <v>0</v>
      </c>
      <c r="JL93" s="14" t="str">
        <f>IF('Raw Data'!IZ17="","",'Raw Data'!IZ17)</f>
        <v>0</v>
      </c>
      <c r="JM93" s="14" t="str">
        <f>IF('Raw Data'!JA17="","",'Raw Data'!JA17)</f>
        <v>0</v>
      </c>
      <c r="JN93" s="14" t="str">
        <f>IF('Raw Data'!JB17="","",'Raw Data'!JB17)</f>
        <v>0</v>
      </c>
      <c r="JO93" s="14" t="str">
        <f>IF('Raw Data'!JC17="","",'Raw Data'!JC17)</f>
        <v/>
      </c>
      <c r="JP93" s="14" t="str">
        <f>IF('Raw Data'!JD17="","",'Raw Data'!JD17)</f>
        <v>femmes_agees hommes femmes</v>
      </c>
      <c r="JQ93" s="14" t="str">
        <f>IF('Raw Data'!JE17="","",'Raw Data'!JE17)</f>
        <v>0</v>
      </c>
      <c r="JR93" s="14" t="str">
        <f>IF('Raw Data'!JF17="","",'Raw Data'!JF17)</f>
        <v>0</v>
      </c>
      <c r="JS93" s="14" t="str">
        <f>IF('Raw Data'!JG17="","",'Raw Data'!JG17)</f>
        <v>0</v>
      </c>
      <c r="JT93" s="14" t="str">
        <f>IF('Raw Data'!JH17="","",'Raw Data'!JH17)</f>
        <v>0</v>
      </c>
      <c r="JU93" s="14" t="str">
        <f>IF('Raw Data'!JI17="","",'Raw Data'!JI17)</f>
        <v>1</v>
      </c>
      <c r="JV93" s="14" t="str">
        <f>IF('Raw Data'!JJ17="","",'Raw Data'!JJ17)</f>
        <v>1</v>
      </c>
      <c r="JW93" s="14" t="str">
        <f>IF('Raw Data'!JK17="","",'Raw Data'!JK17)</f>
        <v>1</v>
      </c>
      <c r="JX93" s="14" t="str">
        <f>IF('Raw Data'!JL17="","",'Raw Data'!JL17)</f>
        <v>0</v>
      </c>
      <c r="JY93" s="14" t="str">
        <f>IF('Raw Data'!JM17="","",'Raw Data'!JM17)</f>
        <v>0</v>
      </c>
      <c r="JZ93" s="14" t="str">
        <f>IF('Raw Data'!JN17="","",'Raw Data'!JN17)</f>
        <v>0</v>
      </c>
      <c r="KA93" s="14" t="str">
        <f>IF('Raw Data'!JO17="","",'Raw Data'!JO17)</f>
        <v>0</v>
      </c>
      <c r="KB93" s="14" t="str">
        <f>IF('Raw Data'!JP17="","",'Raw Data'!JP17)</f>
        <v>0</v>
      </c>
      <c r="KC93" s="14" t="str">
        <f>IF('Raw Data'!JQ17="","",'Raw Data'!JQ17)</f>
        <v>0</v>
      </c>
      <c r="KD93" s="14" t="str">
        <f>IF('Raw Data'!JR17="","",'Raw Data'!JR17)</f>
        <v>0</v>
      </c>
      <c r="KE93" s="14" t="str">
        <f>IF('Raw Data'!JS17="","",'Raw Data'!JS17)</f>
        <v/>
      </c>
      <c r="KF93" s="14" t="str">
        <f>IF('Raw Data'!JT17="","",'Raw Data'!JT17)</f>
        <v>difficultes_circulation_mvts</v>
      </c>
      <c r="KG93" s="14" t="str">
        <f>IF('Raw Data'!JU17="","",'Raw Data'!JU17)</f>
        <v>0</v>
      </c>
      <c r="KH93" s="14" t="str">
        <f>IF('Raw Data'!JV17="","",'Raw Data'!JV17)</f>
        <v>0</v>
      </c>
      <c r="KI93" s="14" t="str">
        <f>IF('Raw Data'!JW17="","",'Raw Data'!JW17)</f>
        <v>1</v>
      </c>
      <c r="KJ93" s="14" t="str">
        <f>IF('Raw Data'!JX17="","",'Raw Data'!JX17)</f>
        <v>0</v>
      </c>
      <c r="KK93" s="14" t="str">
        <f>IF('Raw Data'!JY17="","",'Raw Data'!JY17)</f>
        <v>0</v>
      </c>
      <c r="KL93" s="14" t="str">
        <f>IF('Raw Data'!JZ17="","",'Raw Data'!JZ17)</f>
        <v>0</v>
      </c>
      <c r="KM93" s="14" t="str">
        <f>IF('Raw Data'!KA17="","",'Raw Data'!KA17)</f>
        <v/>
      </c>
      <c r="KN93" s="14" t="str">
        <f>IF('Raw Data'!KB17="","",'Raw Data'!KB17)</f>
        <v/>
      </c>
      <c r="KO93" s="14" t="str">
        <f>IF('Raw Data'!KC17="","",'Raw Data'!KC17)</f>
        <v>non</v>
      </c>
      <c r="KP93" s="14" t="str">
        <f>IF('Raw Data'!KD17="","",'Raw Data'!KD17)</f>
        <v/>
      </c>
      <c r="KQ93" s="14" t="str">
        <f>IF('Raw Data'!KE17="","",'Raw Data'!KE17)</f>
        <v/>
      </c>
      <c r="KR93" s="14" t="str">
        <f>IF('Raw Data'!KF17="","",'Raw Data'!KF17)</f>
        <v/>
      </c>
      <c r="KS93" s="14" t="str">
        <f>IF('Raw Data'!KG17="","",'Raw Data'!KG17)</f>
        <v/>
      </c>
      <c r="KT93" s="14" t="str">
        <f>IF('Raw Data'!KH17="","",'Raw Data'!KH17)</f>
        <v/>
      </c>
      <c r="KU93" s="14" t="str">
        <f>IF('Raw Data'!KI17="","",'Raw Data'!KI17)</f>
        <v/>
      </c>
      <c r="KV93" s="14" t="str">
        <f>IF('Raw Data'!KJ17="","",'Raw Data'!KJ17)</f>
        <v/>
      </c>
      <c r="KW93" s="14" t="str">
        <f>IF('Raw Data'!KK17="","",'Raw Data'!KK17)</f>
        <v/>
      </c>
      <c r="KX93" s="14" t="str">
        <f>IF('Raw Data'!KL17="","",'Raw Data'!KL17)</f>
        <v/>
      </c>
      <c r="KY93" s="14" t="str">
        <f>IF('Raw Data'!KM17="","",'Raw Data'!KM17)</f>
        <v/>
      </c>
      <c r="KZ93" s="14" t="str">
        <f>IF('Raw Data'!KN17="","",'Raw Data'!KN17)</f>
        <v/>
      </c>
      <c r="LA93" s="14" t="str">
        <f>IF('Raw Data'!KO17="","",'Raw Data'!KO17)</f>
        <v/>
      </c>
      <c r="LB93" s="14" t="str">
        <f>IF('Raw Data'!KP17="","",'Raw Data'!KP17)</f>
        <v>bien_alimentaires acces_agr acces_terre</v>
      </c>
      <c r="LC93" s="14" t="str">
        <f>IF('Raw Data'!KQ17="","",'Raw Data'!KQ17)</f>
        <v>1</v>
      </c>
      <c r="LD93" s="14" t="str">
        <f>IF('Raw Data'!KR17="","",'Raw Data'!KR17)</f>
        <v>0</v>
      </c>
      <c r="LE93" s="14" t="str">
        <f>IF('Raw Data'!KS17="","",'Raw Data'!KS17)</f>
        <v>0</v>
      </c>
      <c r="LF93" s="14" t="str">
        <f>IF('Raw Data'!KT17="","",'Raw Data'!KT17)</f>
        <v>0</v>
      </c>
      <c r="LG93" s="14" t="str">
        <f>IF('Raw Data'!KU17="","",'Raw Data'!KU17)</f>
        <v>0</v>
      </c>
      <c r="LH93" s="14" t="str">
        <f>IF('Raw Data'!KV17="","",'Raw Data'!KV17)</f>
        <v>0</v>
      </c>
      <c r="LI93" s="14" t="str">
        <f>IF('Raw Data'!KW17="","",'Raw Data'!KW17)</f>
        <v>0</v>
      </c>
      <c r="LJ93" s="14" t="str">
        <f>IF('Raw Data'!KX17="","",'Raw Data'!KX17)</f>
        <v>0</v>
      </c>
      <c r="LK93" s="14" t="str">
        <f>IF('Raw Data'!KY17="","",'Raw Data'!KY17)</f>
        <v>0</v>
      </c>
      <c r="LL93" s="14" t="str">
        <f>IF('Raw Data'!KZ17="","",'Raw Data'!KZ17)</f>
        <v>1</v>
      </c>
      <c r="LM93" s="14" t="str">
        <f>IF('Raw Data'!LA17="","",'Raw Data'!LA17)</f>
        <v>1</v>
      </c>
      <c r="LN93" s="14" t="str">
        <f>IF('Raw Data'!LB17="","",'Raw Data'!LB17)</f>
        <v>0</v>
      </c>
      <c r="LO93" s="14" t="str">
        <f>IF('Raw Data'!LC17="","",'Raw Data'!LC17)</f>
        <v>0</v>
      </c>
      <c r="LP93" s="14" t="str">
        <f>IF('Raw Data'!LD17="","",'Raw Data'!LD17)</f>
        <v>0</v>
      </c>
      <c r="LQ93" s="14" t="str">
        <f>IF('Raw Data'!LE17="","",'Raw Data'!LE17)</f>
        <v>0</v>
      </c>
      <c r="LR93" s="14" t="str">
        <f>IF('Raw Data'!LF17="","",'Raw Data'!LF17)</f>
        <v>0</v>
      </c>
      <c r="LS93" s="14" t="str">
        <f>IF('Raw Data'!LG17="","",'Raw Data'!LG17)</f>
        <v>0</v>
      </c>
      <c r="LT93" s="14" t="str">
        <f>IF('Raw Data'!LH17="","",'Raw Data'!LH17)</f>
        <v/>
      </c>
      <c r="LU93" s="14" t="str">
        <f>IF('Raw Data'!LI17="","",'Raw Data'!LI17)</f>
        <v>non</v>
      </c>
      <c r="LV93" s="14" t="str">
        <f>IF('Raw Data'!LJ17="","",'Raw Data'!LJ17)</f>
        <v/>
      </c>
      <c r="LW93" s="14" t="str">
        <f>IF('Raw Data'!LK17="","",'Raw Data'!LK17)</f>
        <v/>
      </c>
      <c r="LX93" s="14" t="str">
        <f>IF('Raw Data'!LL17="","",'Raw Data'!LL17)</f>
        <v/>
      </c>
      <c r="LY93" s="14" t="str">
        <f>IF('Raw Data'!LM17="","",'Raw Data'!LM17)</f>
        <v/>
      </c>
      <c r="LZ93" s="14" t="str">
        <f>IF('Raw Data'!LN17="","",'Raw Data'!LN17)</f>
        <v/>
      </c>
      <c r="MA93" s="14" t="str">
        <f>IF('Raw Data'!LO17="","",'Raw Data'!LO17)</f>
        <v/>
      </c>
      <c r="MB93" s="14" t="str">
        <f>IF('Raw Data'!LP17="","",'Raw Data'!LP17)</f>
        <v/>
      </c>
      <c r="MC93" s="14" t="str">
        <f>IF('Raw Data'!LQ17="","",'Raw Data'!LQ17)</f>
        <v/>
      </c>
      <c r="MD93" s="14" t="str">
        <f>IF('Raw Data'!LR17="","",'Raw Data'!LR17)</f>
        <v/>
      </c>
      <c r="ME93" s="14" t="str">
        <f>IF('Raw Data'!LS17="","",'Raw Data'!LS17)</f>
        <v/>
      </c>
      <c r="MF93" s="14" t="str">
        <f>IF('Raw Data'!LT17="","",'Raw Data'!LT17)</f>
        <v/>
      </c>
      <c r="MG93" s="14" t="str">
        <f>IF('Raw Data'!LU17="","",'Raw Data'!LU17)</f>
        <v/>
      </c>
      <c r="MH93" s="14" t="str">
        <f>IF('Raw Data'!LV17="","",'Raw Data'!LV17)</f>
        <v/>
      </c>
      <c r="MI93" s="14" t="str">
        <f>IF('Raw Data'!LW17="","",'Raw Data'!LW17)</f>
        <v/>
      </c>
      <c r="MJ93" s="14" t="str">
        <f>IF('Raw Data'!LX17="","",'Raw Data'!LX17)</f>
        <v/>
      </c>
      <c r="MK93" s="14" t="str">
        <f>IF('Raw Data'!LY17="","",'Raw Data'!LY17)</f>
        <v/>
      </c>
      <c r="ML93" s="14" t="str">
        <f>IF('Raw Data'!LZ17="","",'Raw Data'!LZ17)</f>
        <v/>
      </c>
      <c r="MM93" s="14" t="str">
        <f>IF('Raw Data'!MA17="","",'Raw Data'!MA17)</f>
        <v/>
      </c>
      <c r="MN93" s="14" t="str">
        <f>IF('Raw Data'!MB17="","",'Raw Data'!MB17)</f>
        <v/>
      </c>
      <c r="MO93" s="14" t="str">
        <f>IF('Raw Data'!MC17="","",'Raw Data'!MC17)</f>
        <v/>
      </c>
      <c r="MP93" s="14" t="str">
        <f>IF('Raw Data'!MD17="","",'Raw Data'!MD17)</f>
        <v/>
      </c>
      <c r="MQ93" s="14" t="str">
        <f>IF('Raw Data'!ME17="","",'Raw Data'!ME17)</f>
        <v/>
      </c>
      <c r="MR93" s="14" t="str">
        <f>IF('Raw Data'!MF17="","",'Raw Data'!MF17)</f>
        <v/>
      </c>
      <c r="MS93" s="14" t="str">
        <f>IF('Raw Data'!MG17="","",'Raw Data'!MG17)</f>
        <v/>
      </c>
      <c r="MT93" s="14" t="str">
        <f>IF('Raw Data'!MH17="","",'Raw Data'!MH17)</f>
        <v/>
      </c>
      <c r="MU93" s="14" t="str">
        <f>IF('Raw Data'!MI17="","",'Raw Data'!MI17)</f>
        <v/>
      </c>
      <c r="MV93" s="14" t="str">
        <f>IF('Raw Data'!MJ17="","",'Raw Data'!MJ17)</f>
        <v/>
      </c>
      <c r="MW93" s="14" t="str">
        <f>IF('Raw Data'!MK17="","",'Raw Data'!MK17)</f>
        <v/>
      </c>
      <c r="MX93" s="14" t="str">
        <f>IF('Raw Data'!ML17="","",'Raw Data'!ML17)</f>
        <v/>
      </c>
      <c r="MY93" s="14" t="str">
        <f>IF('Raw Data'!MM17="","",'Raw Data'!MM17)</f>
        <v/>
      </c>
      <c r="MZ93" s="14" t="str">
        <f>IF('Raw Data'!MN17="","",'Raw Data'!MN17)</f>
        <v/>
      </c>
      <c r="NA93" s="14" t="str">
        <f>IF('Raw Data'!MO17="","",'Raw Data'!MO17)</f>
        <v/>
      </c>
      <c r="NB93" s="14" t="str">
        <f>IF('Raw Data'!MP17="","",'Raw Data'!MP17)</f>
        <v/>
      </c>
      <c r="NC93" s="14" t="str">
        <f>IF('Raw Data'!MQ17="","",'Raw Data'!MQ17)</f>
        <v/>
      </c>
      <c r="ND93" s="14" t="str">
        <f>IF('Raw Data'!MR17="","",'Raw Data'!MR17)</f>
        <v/>
      </c>
      <c r="NE93" s="14" t="str">
        <f>IF('Raw Data'!MS17="","",'Raw Data'!MS17)</f>
        <v/>
      </c>
      <c r="NF93" s="14" t="str">
        <f>IF('Raw Data'!MT17="","",'Raw Data'!MT17)</f>
        <v>oui</v>
      </c>
      <c r="NG93" s="14" t="str">
        <f>IF('Raw Data'!MU17="","",'Raw Data'!MU17)</f>
        <v/>
      </c>
      <c r="NH93" s="14" t="str">
        <f>IF('Raw Data'!MV17="","",'Raw Data'!MV17)</f>
        <v>oui_ensemble</v>
      </c>
      <c r="NI93" s="14" t="str">
        <f>IF('Raw Data'!MW17="","",'Raw Data'!MW17)</f>
        <v>comite_prot femmes_elites comite_redevabilite</v>
      </c>
      <c r="NJ93" s="14" t="str">
        <f>IF('Raw Data'!MX17="","",'Raw Data'!MX17)</f>
        <v>1</v>
      </c>
      <c r="NK93" s="14" t="str">
        <f>IF('Raw Data'!MY17="","",'Raw Data'!MY17)</f>
        <v>1</v>
      </c>
      <c r="NL93" s="14" t="str">
        <f>IF('Raw Data'!MZ17="","",'Raw Data'!MZ17)</f>
        <v>0</v>
      </c>
      <c r="NM93" s="14" t="str">
        <f>IF('Raw Data'!NA17="","",'Raw Data'!NA17)</f>
        <v>0</v>
      </c>
      <c r="NN93" s="14" t="str">
        <f>IF('Raw Data'!NB17="","",'Raw Data'!NB17)</f>
        <v>1</v>
      </c>
      <c r="NO93" s="14" t="str">
        <f>IF('Raw Data'!NC17="","",'Raw Data'!NC17)</f>
        <v>0</v>
      </c>
      <c r="NP93" s="14" t="str">
        <f>IF('Raw Data'!ND17="","",'Raw Data'!ND17)</f>
        <v>0</v>
      </c>
      <c r="NQ93" s="14" t="str">
        <f>IF('Raw Data'!NE17="","",'Raw Data'!NE17)</f>
        <v>oui_ensemble</v>
      </c>
      <c r="NR93" s="14" t="str">
        <f>IF('Raw Data'!NF17="","",'Raw Data'!NF17)</f>
        <v/>
      </c>
      <c r="NS93" s="14" t="str">
        <f>IF('Raw Data'!NG17="","",'Raw Data'!NG17)</f>
        <v/>
      </c>
      <c r="NT93" s="14" t="str">
        <f>IF('Raw Data'!NH17="","",'Raw Data'!NH17)</f>
        <v/>
      </c>
      <c r="NU93" s="14" t="str">
        <f>IF('Raw Data'!NI17="","",'Raw Data'!NI17)</f>
        <v/>
      </c>
      <c r="NV93" s="14" t="str">
        <f>IF('Raw Data'!NJ17="","",'Raw Data'!NJ17)</f>
        <v/>
      </c>
      <c r="NW93" s="14" t="str">
        <f>IF('Raw Data'!NK17="","",'Raw Data'!NK17)</f>
        <v/>
      </c>
      <c r="NX93" s="14" t="str">
        <f>IF('Raw Data'!NL17="","",'Raw Data'!NL17)</f>
        <v/>
      </c>
      <c r="NY93" s="14" t="str">
        <f>IF('Raw Data'!NM17="","",'Raw Data'!NM17)</f>
        <v/>
      </c>
      <c r="NZ93" s="14" t="str">
        <f>IF('Raw Data'!NN17="","",'Raw Data'!NN17)</f>
        <v>oui_majorite</v>
      </c>
      <c r="OA93" s="14" t="str">
        <f>IF('Raw Data'!NO17="","",'Raw Data'!NO17)</f>
        <v>education services_de_sante</v>
      </c>
      <c r="OB93" s="14" t="str">
        <f>IF('Raw Data'!NP17="","",'Raw Data'!NP17)</f>
        <v>0</v>
      </c>
      <c r="OC93" s="14" t="str">
        <f>IF('Raw Data'!NQ17="","",'Raw Data'!NQ17)</f>
        <v>1</v>
      </c>
      <c r="OD93" s="14" t="str">
        <f>IF('Raw Data'!NR17="","",'Raw Data'!NR17)</f>
        <v>0</v>
      </c>
      <c r="OE93" s="14" t="str">
        <f>IF('Raw Data'!NS17="","",'Raw Data'!NS17)</f>
        <v>1</v>
      </c>
      <c r="OF93" s="14" t="str">
        <f>IF('Raw Data'!NT17="","",'Raw Data'!NT17)</f>
        <v>0</v>
      </c>
      <c r="OG93" s="14" t="str">
        <f>IF('Raw Data'!NU17="","",'Raw Data'!NU17)</f>
        <v>0</v>
      </c>
      <c r="OH93" s="14" t="str">
        <f>IF('Raw Data'!NV17="","",'Raw Data'!NV17)</f>
        <v>0</v>
      </c>
      <c r="OI93" s="14" t="str">
        <f>IF('Raw Data'!NW17="","",'Raw Data'!NW17)</f>
        <v>0</v>
      </c>
      <c r="OJ93" s="14" t="str">
        <f>IF('Raw Data'!NX17="","",'Raw Data'!NX17)</f>
        <v>0</v>
      </c>
      <c r="OK93" s="14" t="str">
        <f>IF('Raw Data'!NY17="","",'Raw Data'!NY17)</f>
        <v/>
      </c>
      <c r="OL93" s="14" t="str">
        <f>IF('Raw Data'!NZ17="","",'Raw Data'!NZ17)</f>
        <v>oui_majorite</v>
      </c>
      <c r="OM93" s="14" t="str">
        <f>IF('Raw Data'!OA17="","",'Raw Data'!OA17)</f>
        <v>amelioration_futur repond_besoins_pop diminution_tensions</v>
      </c>
      <c r="ON93" s="14" t="str">
        <f>IF('Raw Data'!OB17="","",'Raw Data'!OB17)</f>
        <v>1</v>
      </c>
      <c r="OO93" s="14" t="str">
        <f>IF('Raw Data'!OC17="","",'Raw Data'!OC17)</f>
        <v>1</v>
      </c>
      <c r="OP93" s="14" t="str">
        <f>IF('Raw Data'!OD17="","",'Raw Data'!OD17)</f>
        <v>0</v>
      </c>
      <c r="OQ93" s="14" t="str">
        <f>IF('Raw Data'!OE17="","",'Raw Data'!OE17)</f>
        <v>0</v>
      </c>
      <c r="OR93" s="14" t="str">
        <f>IF('Raw Data'!OF17="","",'Raw Data'!OF17)</f>
        <v>0</v>
      </c>
      <c r="OS93" s="14" t="str">
        <f>IF('Raw Data'!OG17="","",'Raw Data'!OG17)</f>
        <v>1</v>
      </c>
      <c r="OT93" s="14" t="str">
        <f>IF('Raw Data'!OH17="","",'Raw Data'!OH17)</f>
        <v>0</v>
      </c>
      <c r="OU93" s="14" t="str">
        <f>IF('Raw Data'!OI17="","",'Raw Data'!OI17)</f>
        <v>0</v>
      </c>
      <c r="OV93" s="14" t="str">
        <f>IF('Raw Data'!OJ17="","",'Raw Data'!OJ17)</f>
        <v/>
      </c>
      <c r="OW93" s="14" t="str">
        <f>IF('Raw Data'!OK17="","",'Raw Data'!OK17)</f>
        <v>ne_sait_pas</v>
      </c>
      <c r="OX93" s="14" t="str">
        <f>IF('Raw Data'!OL17="","",'Raw Data'!OL17)</f>
        <v>0</v>
      </c>
      <c r="OY93" s="14" t="str">
        <f>IF('Raw Data'!OM17="","",'Raw Data'!OM17)</f>
        <v>0</v>
      </c>
      <c r="OZ93" s="14" t="str">
        <f>IF('Raw Data'!ON17="","",'Raw Data'!ON17)</f>
        <v>0</v>
      </c>
      <c r="PA93" s="14" t="str">
        <f>IF('Raw Data'!OO17="","",'Raw Data'!OO17)</f>
        <v>0</v>
      </c>
      <c r="PB93" s="14" t="str">
        <f>IF('Raw Data'!OP17="","",'Raw Data'!OP17)</f>
        <v>0</v>
      </c>
      <c r="PC93" s="14" t="str">
        <f>IF('Raw Data'!OQ17="","",'Raw Data'!OQ17)</f>
        <v>1</v>
      </c>
      <c r="PD93" s="14" t="str">
        <f>IF('Raw Data'!OR17="","",'Raw Data'!OR17)</f>
        <v/>
      </c>
      <c r="PE93" s="14" t="str">
        <f>IF('Raw Data'!OS17="","",'Raw Data'!OS17)</f>
        <v/>
      </c>
      <c r="PF93" s="14" t="str">
        <f>IF('Raw Data'!OT17="","",'Raw Data'!OT17)</f>
        <v>oui</v>
      </c>
      <c r="PG93" s="14" t="str">
        <f>IF('Raw Data'!OU17="","",'Raw Data'!OU17)</f>
        <v>prise_en_charge sensibilisation_protection formation_protection</v>
      </c>
      <c r="PH93" s="14" t="str">
        <f>IF('Raw Data'!OV17="","",'Raw Data'!OV17)</f>
        <v>1</v>
      </c>
      <c r="PI93" s="14" t="str">
        <f>IF('Raw Data'!OW17="","",'Raw Data'!OW17)</f>
        <v>1</v>
      </c>
      <c r="PJ93" s="14" t="str">
        <f>IF('Raw Data'!OX17="","",'Raw Data'!OX17)</f>
        <v>0</v>
      </c>
      <c r="PK93" s="14" t="str">
        <f>IF('Raw Data'!OY17="","",'Raw Data'!OY17)</f>
        <v>0</v>
      </c>
      <c r="PL93" s="14" t="str">
        <f>IF('Raw Data'!OZ17="","",'Raw Data'!OZ17)</f>
        <v>0</v>
      </c>
      <c r="PM93" s="14" t="str">
        <f>IF('Raw Data'!PA17="","",'Raw Data'!PA17)</f>
        <v>0</v>
      </c>
      <c r="PN93" s="14" t="str">
        <f>IF('Raw Data'!PB17="","",'Raw Data'!PB17)</f>
        <v>1</v>
      </c>
      <c r="PO93" s="14" t="str">
        <f>IF('Raw Data'!PC17="","",'Raw Data'!PC17)</f>
        <v>0</v>
      </c>
      <c r="PP93" s="14" t="str">
        <f>IF('Raw Data'!PD17="","",'Raw Data'!PD17)</f>
        <v/>
      </c>
      <c r="PQ93" s="14" t="str">
        <f>IF('Raw Data'!PE17="","",'Raw Data'!PE17)</f>
        <v>aucune</v>
      </c>
      <c r="PR93" s="14" t="str">
        <f>IF('Raw Data'!PF17="","",'Raw Data'!PF17)</f>
        <v>0</v>
      </c>
      <c r="PS93" s="14" t="str">
        <f>IF('Raw Data'!PG17="","",'Raw Data'!PG17)</f>
        <v>0</v>
      </c>
      <c r="PT93" s="14" t="str">
        <f>IF('Raw Data'!PH17="","",'Raw Data'!PH17)</f>
        <v>0</v>
      </c>
      <c r="PU93" s="14" t="str">
        <f>IF('Raw Data'!PI17="","",'Raw Data'!PI17)</f>
        <v>0</v>
      </c>
      <c r="PV93" s="14" t="str">
        <f>IF('Raw Data'!PJ17="","",'Raw Data'!PJ17)</f>
        <v>0</v>
      </c>
      <c r="PW93" s="14" t="str">
        <f>IF('Raw Data'!PK17="","",'Raw Data'!PK17)</f>
        <v>0</v>
      </c>
      <c r="PX93" s="14" t="str">
        <f>IF('Raw Data'!PL17="","",'Raw Data'!PL17)</f>
        <v>1</v>
      </c>
      <c r="PY93" s="14" t="str">
        <f>IF('Raw Data'!PM17="","",'Raw Data'!PM17)</f>
        <v>0</v>
      </c>
      <c r="PZ93" s="14" t="str">
        <f>IF('Raw Data'!PN17="","",'Raw Data'!PN17)</f>
        <v>0</v>
      </c>
      <c r="QA93" s="14" t="str">
        <f>IF('Raw Data'!PO17="","",'Raw Data'!PO17)</f>
        <v/>
      </c>
      <c r="QB93" s="14" t="str">
        <f>IF('Raw Data'!PP17="","",'Raw Data'!PP17)</f>
        <v>oui</v>
      </c>
      <c r="QC93" s="14" t="str">
        <f>IF('Raw Data'!PQ17="","",'Raw Data'!PQ17)</f>
        <v/>
      </c>
      <c r="QD93" s="14" t="str">
        <f>IF('Raw Data'!PR17="","",'Raw Data'!PR17)</f>
        <v/>
      </c>
      <c r="QE93" s="14" t="str">
        <f>IF('Raw Data'!PS17="","",'Raw Data'!PS17)</f>
        <v/>
      </c>
      <c r="QF93" s="14" t="str">
        <f>IF('Raw Data'!PT17="","",'Raw Data'!PT17)</f>
        <v/>
      </c>
      <c r="QG93" s="14" t="str">
        <f>IF('Raw Data'!PU17="","",'Raw Data'!PU17)</f>
        <v/>
      </c>
      <c r="QH93" s="14" t="str">
        <f>IF('Raw Data'!PV17="","",'Raw Data'!PV17)</f>
        <v/>
      </c>
      <c r="QI93" s="14" t="str">
        <f>IF('Raw Data'!PW17="","",'Raw Data'!PW17)</f>
        <v/>
      </c>
      <c r="QJ93" s="14" t="str">
        <f>IF('Raw Data'!PX17="","",'Raw Data'!PX17)</f>
        <v/>
      </c>
      <c r="QK93" s="14" t="str">
        <f>IF('Raw Data'!PY17="","",'Raw Data'!PY17)</f>
        <v/>
      </c>
      <c r="QL93" s="14" t="str">
        <f>IF('Raw Data'!PZ17="","",'Raw Data'!PZ17)</f>
        <v/>
      </c>
      <c r="QM93" s="14" t="str">
        <f>IF('Raw Data'!QA17="","",'Raw Data'!QA17)</f>
        <v/>
      </c>
      <c r="QN93" s="14" t="str">
        <f>IF('Raw Data'!QB17="","",'Raw Data'!QB17)</f>
        <v>plus_de_1_an</v>
      </c>
      <c r="QO93" s="14" t="str">
        <f>IF('Raw Data'!QC17="","",'Raw Data'!QC17)</f>
        <v>8</v>
      </c>
      <c r="QP93" s="14" t="str">
        <f>IF('Raw Data'!QD17="","",'Raw Data'!QD17)</f>
        <v>attaque_armee insecurite perte_moyens_subsi</v>
      </c>
      <c r="QQ93" s="14" t="str">
        <f>IF('Raw Data'!QE17="","",'Raw Data'!QE17)</f>
        <v>1</v>
      </c>
      <c r="QR93" s="14" t="str">
        <f>IF('Raw Data'!QF17="","",'Raw Data'!QF17)</f>
        <v>1</v>
      </c>
      <c r="QS93" s="14" t="str">
        <f>IF('Raw Data'!QG17="","",'Raw Data'!QG17)</f>
        <v>0</v>
      </c>
      <c r="QT93" s="14" t="str">
        <f>IF('Raw Data'!QH17="","",'Raw Data'!QH17)</f>
        <v>1</v>
      </c>
      <c r="QU93" s="14" t="str">
        <f>IF('Raw Data'!QI17="","",'Raw Data'!QI17)</f>
        <v>0</v>
      </c>
      <c r="QV93" s="14" t="str">
        <f>IF('Raw Data'!QJ17="","",'Raw Data'!QJ17)</f>
        <v>0</v>
      </c>
      <c r="QW93" s="14" t="str">
        <f>IF('Raw Data'!QK17="","",'Raw Data'!QK17)</f>
        <v>0</v>
      </c>
      <c r="QX93" s="14" t="str">
        <f>IF('Raw Data'!QL17="","",'Raw Data'!QL17)</f>
        <v>0</v>
      </c>
      <c r="QY93" s="14" t="str">
        <f>IF('Raw Data'!QM17="","",'Raw Data'!QM17)</f>
        <v>0</v>
      </c>
      <c r="QZ93" s="14" t="str">
        <f>IF('Raw Data'!QN17="","",'Raw Data'!QN17)</f>
        <v>0</v>
      </c>
      <c r="RA93" s="14" t="str">
        <f>IF('Raw Data'!QO17="","",'Raw Data'!QO17)</f>
        <v>0</v>
      </c>
      <c r="RB93" s="14" t="str">
        <f>IF('Raw Data'!QP17="","",'Raw Data'!QP17)</f>
        <v>0</v>
      </c>
      <c r="RC93" s="14" t="str">
        <f>IF('Raw Data'!QQ17="","",'Raw Data'!QQ17)</f>
        <v/>
      </c>
      <c r="RD93" s="14" t="str">
        <f>IF('Raw Data'!QR17="","",'Raw Data'!QR17)</f>
        <v>ne_sait_pas</v>
      </c>
      <c r="RE93" s="14" t="str">
        <f>IF('Raw Data'!QS17="","",'Raw Data'!QS17)</f>
        <v/>
      </c>
      <c r="RF93" s="14" t="str">
        <f>IF('Raw Data'!QT17="","",'Raw Data'!QT17)</f>
        <v/>
      </c>
      <c r="RG93" s="14" t="str">
        <f>IF('Raw Data'!QU17="","",'Raw Data'!QU17)</f>
        <v>plus_de_1_an</v>
      </c>
      <c r="RH93" s="14" t="str">
        <f>IF('Raw Data'!QV17="","",'Raw Data'!QV17)</f>
        <v>8</v>
      </c>
      <c r="RI93" s="14" t="str">
        <f>IF('Raw Data'!QW17="","",'Raw Data'!QW17)</f>
        <v/>
      </c>
      <c r="RJ93" s="14" t="str">
        <f>IF('Raw Data'!QX17="","",'Raw Data'!QX17)</f>
        <v>oui_majorite</v>
      </c>
      <c r="RK93" s="14" t="str">
        <f>IF('Raw Data'!QY17="","",'Raw Data'!QY17)</f>
        <v>village_origine</v>
      </c>
      <c r="RL93" s="14" t="str">
        <f>IF('Raw Data'!QZ17="","",'Raw Data'!QZ17)</f>
        <v/>
      </c>
      <c r="RM93" s="14" t="str">
        <f>IF('Raw Data'!RA17="","",'Raw Data'!RA17)</f>
        <v/>
      </c>
      <c r="RN93" s="14" t="str">
        <f>IF('Raw Data'!RB17="","",'Raw Data'!RB17)</f>
        <v>non</v>
      </c>
      <c r="RO93" s="14" t="str">
        <f>IF('Raw Data'!RC17="","",'Raw Data'!RC17)</f>
        <v/>
      </c>
      <c r="RP93" s="14" t="str">
        <f>IF('Raw Data'!RD17="","",'Raw Data'!RD17)</f>
        <v>augmente</v>
      </c>
      <c r="RQ93" s="14" t="str">
        <f>IF('Raw Data'!RE17="","",'Raw Data'!RE17)</f>
        <v/>
      </c>
      <c r="RR93" s="14" t="str">
        <f>IF('Raw Data'!RF17="","",'Raw Data'!RF17)</f>
        <v>oui_majorite</v>
      </c>
      <c r="RS93" s="14" t="str">
        <f>IF('Raw Data'!RG17="","",'Raw Data'!RG17)</f>
        <v>oui_majorite</v>
      </c>
      <c r="RT93" s="14" t="str">
        <f>IF('Raw Data'!RH17="","",'Raw Data'!RH17)</f>
        <v/>
      </c>
      <c r="RU93" s="14" t="str">
        <f>IF('Raw Data'!RI17="","",'Raw Data'!RI17)</f>
        <v>accueil_longtemps</v>
      </c>
      <c r="RV93" s="14" t="str">
        <f>IF('Raw Data'!RJ17="","",'Raw Data'!RJ17)</f>
        <v>non</v>
      </c>
      <c r="RW93" s="14" t="str">
        <f>IF('Raw Data'!RK17="","",'Raw Data'!RK17)</f>
        <v/>
      </c>
      <c r="RX93" s="14" t="str">
        <f>IF('Raw Data'!RL17="","",'Raw Data'!RL17)</f>
        <v/>
      </c>
      <c r="RY93" s="14" t="str">
        <f>IF('Raw Data'!RM17="","",'Raw Data'!RM17)</f>
        <v/>
      </c>
      <c r="RZ93" s="14" t="str">
        <f>IF('Raw Data'!RN17="","",'Raw Data'!RN17)</f>
        <v/>
      </c>
      <c r="SA93" s="14" t="str">
        <f>IF('Raw Data'!RO17="","",'Raw Data'!RO17)</f>
        <v/>
      </c>
      <c r="SB93" s="14" t="str">
        <f>IF('Raw Data'!RP17="","",'Raw Data'!RP17)</f>
        <v/>
      </c>
      <c r="SC93" s="14" t="str">
        <f>IF('Raw Data'!RQ17="","",'Raw Data'!RQ17)</f>
        <v/>
      </c>
      <c r="SD93" s="14" t="str">
        <f>IF('Raw Data'!RR17="","",'Raw Data'!RR17)</f>
        <v/>
      </c>
      <c r="SE93" s="14" t="str">
        <f>IF('Raw Data'!RS17="","",'Raw Data'!RS17)</f>
        <v/>
      </c>
      <c r="SF93" s="14" t="str">
        <f>IF('Raw Data'!RT17="","",'Raw Data'!RT17)</f>
        <v/>
      </c>
      <c r="SG93" s="14" t="str">
        <f>IF('Raw Data'!RU17="","",'Raw Data'!RU17)</f>
        <v/>
      </c>
      <c r="SH93" s="14" t="str">
        <f>IF('Raw Data'!RV17="","",'Raw Data'!RV17)</f>
        <v/>
      </c>
      <c r="SI93" s="14" t="str">
        <f>IF('Raw Data'!RW17="","",'Raw Data'!RW17)</f>
        <v/>
      </c>
      <c r="SJ93" s="14" t="str">
        <f>IF('Raw Data'!RX17="","",'Raw Data'!RX17)</f>
        <v/>
      </c>
      <c r="SK93" s="14" t="str">
        <f>IF('Raw Data'!RY17="","",'Raw Data'!RY17)</f>
        <v/>
      </c>
      <c r="SL93" s="14" t="str">
        <f>IF('Raw Data'!RZ17="","",'Raw Data'!RZ17)</f>
        <v>oui_moitie</v>
      </c>
      <c r="SM93" s="14" t="str">
        <f>IF('Raw Data'!SA17="","",'Raw Data'!SA17)</f>
        <v>ne_sait_pas</v>
      </c>
      <c r="SN93" s="14" t="str">
        <f>IF('Raw Data'!SB17="","",'Raw Data'!SB17)</f>
        <v>0</v>
      </c>
      <c r="SO93" s="14" t="str">
        <f>IF('Raw Data'!SC17="","",'Raw Data'!SC17)</f>
        <v>0</v>
      </c>
      <c r="SP93" s="14" t="str">
        <f>IF('Raw Data'!SD17="","",'Raw Data'!SD17)</f>
        <v>0</v>
      </c>
      <c r="SQ93" s="14" t="str">
        <f>IF('Raw Data'!SE17="","",'Raw Data'!SE17)</f>
        <v>0</v>
      </c>
      <c r="SR93" s="14" t="str">
        <f>IF('Raw Data'!SF17="","",'Raw Data'!SF17)</f>
        <v>0</v>
      </c>
      <c r="SS93" s="14" t="str">
        <f>IF('Raw Data'!SG17="","",'Raw Data'!SG17)</f>
        <v>0</v>
      </c>
      <c r="ST93" s="14" t="str">
        <f>IF('Raw Data'!SH17="","",'Raw Data'!SH17)</f>
        <v>0</v>
      </c>
      <c r="SU93" s="14" t="str">
        <f>IF('Raw Data'!SI17="","",'Raw Data'!SI17)</f>
        <v>1</v>
      </c>
      <c r="SV93" s="14" t="str">
        <f>IF('Raw Data'!SJ17="","",'Raw Data'!SJ17)</f>
        <v>0</v>
      </c>
      <c r="SW93" s="14" t="str">
        <f>IF('Raw Data'!SK17="","",'Raw Data'!SK17)</f>
        <v>0</v>
      </c>
      <c r="SX93" s="14" t="str">
        <f>IF('Raw Data'!SL17="","",'Raw Data'!SL17)</f>
        <v/>
      </c>
      <c r="SY93" s="14" t="str">
        <f>IF('Raw Data'!SM17="","",'Raw Data'!SM17)</f>
        <v>oui</v>
      </c>
      <c r="SZ93" s="14" t="str">
        <f>IF('Raw Data'!SN17="","",'Raw Data'!SN17)</f>
        <v>oui</v>
      </c>
      <c r="TA93" s="14" t="str">
        <f>IF('Raw Data'!SO17="","",'Raw Data'!SO17)</f>
        <v/>
      </c>
      <c r="TB93" s="14" t="str">
        <f>IF('Raw Data'!SP17="","",'Raw Data'!SP17)</f>
        <v/>
      </c>
      <c r="TC93" s="14">
        <f>IF('Raw Data'!SQ17="","",'Raw Data'!SQ17)</f>
        <v>168992251</v>
      </c>
      <c r="TD93" s="14" t="str">
        <f>IF('Raw Data'!SR17="","",'Raw Data'!SR17)</f>
        <v>19a70993-5830-40b6-a34c-f1a0bd704584</v>
      </c>
      <c r="TE93" s="14" t="str">
        <f>IF('Raw Data'!SS17="","",'Raw Data'!SS17)</f>
        <v>2021-03-31T22:57:11</v>
      </c>
      <c r="TF93" s="14" t="str">
        <f>IF('Raw Data'!ST17="","",'Raw Data'!ST17)</f>
        <v/>
      </c>
      <c r="TG93" s="14" t="str">
        <f>IF('Raw Data'!SU17="","",'Raw Data'!SU17)</f>
        <v>[]</v>
      </c>
      <c r="TH93" s="14" t="str">
        <f>IF('Raw Data'!SV17="","",'Raw Data'!SV17)</f>
        <v>submitted_via_web</v>
      </c>
      <c r="TI93" s="14" t="str">
        <f>IF('Raw Data'!SW17="","",'Raw Data'!SW17)</f>
        <v>reach_niger</v>
      </c>
      <c r="TJ93" s="14" t="str">
        <f>IF('Raw Data'!SX17="","",'Raw Data'!SX17)</f>
        <v/>
      </c>
      <c r="TK93" s="14">
        <f>IF('Raw Data'!SY17="","",'Raw Data'!SY17)</f>
        <v>16</v>
      </c>
    </row>
    <row r="94" spans="1:531" x14ac:dyDescent="0.3">
      <c r="A94" s="22" t="str">
        <f t="shared" si="8"/>
        <v>f6a94ae2-263d-4614-bfa6-cbdf406d31f2</v>
      </c>
      <c r="B94" s="22" t="str">
        <f t="shared" si="9"/>
        <v>abala</v>
      </c>
      <c r="C94" s="22" t="str">
        <f t="shared" si="11"/>
        <v>L</v>
      </c>
      <c r="D94" s="13" t="str">
        <f>IF('Raw Data'!A16="","",'Raw Data'!A16)</f>
        <v>2021-03-31T11:46:56.349+01:00</v>
      </c>
      <c r="E94" s="13" t="str">
        <f>IF('Raw Data'!B16="","",'Raw Data'!B16)</f>
        <v>2021-03-31T23:11:42.254+01:00</v>
      </c>
      <c r="F94" s="25">
        <v>44286.490925925929</v>
      </c>
      <c r="G94" s="25">
        <v>44286.966458333336</v>
      </c>
      <c r="H94" s="27">
        <f>VLOOKUP(A94,Tableau2[#All],2,FALSE)</f>
        <v>684.77</v>
      </c>
      <c r="I94" s="27">
        <f>VLOOKUP(A94,Tableau2[#All],3,FALSE)</f>
        <v>113.25</v>
      </c>
      <c r="J94" s="27">
        <f>VLOOKUP(A94,Tableau2[#All],4,FALSE)</f>
        <v>109.49</v>
      </c>
      <c r="K94" s="27">
        <f t="shared" si="10"/>
        <v>179</v>
      </c>
      <c r="L94" s="27">
        <f>VLOOKUP(A94,nb_questions[#All],2,FALSE)</f>
        <v>336</v>
      </c>
      <c r="M94" s="13" t="str">
        <f>IF('Raw Data'!C16="","",'Raw Data'!C16)</f>
        <v>2021-03-31</v>
      </c>
      <c r="N94" s="13" t="str">
        <f>IF('Raw Data'!D16="","",'Raw Data'!D16)</f>
        <v>359826107779915</v>
      </c>
      <c r="O94" s="13" t="str">
        <f>IF('Raw Data'!E16="","",'Raw Data'!E16)</f>
        <v/>
      </c>
      <c r="P94" s="13" t="str">
        <f>IF('Raw Data'!F16="","",'Raw Data'!F16)</f>
        <v/>
      </c>
      <c r="Q94" s="26" t="str">
        <f>VLOOKUP(A94,code_enqueteurs[#All],3,FALSE)</f>
        <v>L</v>
      </c>
      <c r="R94" s="26" t="s">
        <v>2640</v>
      </c>
      <c r="S94" s="14" t="str">
        <f>IF('Raw Data'!G16="","",'Raw Data'!G16)</f>
        <v>homme</v>
      </c>
      <c r="T94" s="14" t="str">
        <f>IF('Raw Data'!H16="","",'Raw Data'!H16)</f>
        <v>abala</v>
      </c>
      <c r="U94" s="14" t="str">
        <f>IF('Raw Data'!I16="","",'Raw Data'!I16)</f>
        <v>abala</v>
      </c>
      <c r="V94" s="14" t="str">
        <f>IF('Raw Data'!J16="","",'Raw Data'!J16)</f>
        <v>abala_pdi</v>
      </c>
      <c r="W94" s="14" t="str">
        <f>IF('Raw Data'!K16="","",'Raw Data'!K16)</f>
        <v/>
      </c>
      <c r="X94" s="14" t="str">
        <f>IF('Raw Data'!L16="","",'Raw Data'!L16)</f>
        <v/>
      </c>
      <c r="Y94" s="14" t="str">
        <f>IF('Raw Data'!M16="","",'Raw Data'!M16)</f>
        <v/>
      </c>
      <c r="Z94" s="14" t="str">
        <f>IF('Raw Data'!N16="","",'Raw Data'!N16)</f>
        <v/>
      </c>
      <c r="AA94" s="14" t="str">
        <f>IF('Raw Data'!O16="","",'Raw Data'!O16)</f>
        <v/>
      </c>
      <c r="AB94" s="14" t="str">
        <f>IF('Raw Data'!P16="","",'Raw Data'!P16)</f>
        <v/>
      </c>
      <c r="AC94" s="14" t="str">
        <f>IF('Raw Data'!Q16="","",'Raw Data'!Q16)</f>
        <v/>
      </c>
      <c r="AD94" s="14" t="str">
        <f>IF('Raw Data'!R16="","",'Raw Data'!R16)</f>
        <v>oui</v>
      </c>
      <c r="AE94" s="14" t="str">
        <f>IF('Raw Data'!S16="","",'Raw Data'!S16)</f>
        <v/>
      </c>
      <c r="AF94" s="14" t="str">
        <f>IF('Raw Data'!T16="","",'Raw Data'!T16)</f>
        <v>femme</v>
      </c>
      <c r="AG94" s="14" t="str">
        <f>IF('Raw Data'!U16="","",'Raw Data'!U16)</f>
        <v>58</v>
      </c>
      <c r="AH94" s="14" t="str">
        <f>IF('Raw Data'!V16="","",'Raw Data'!V16)</f>
        <v>deplace_interne</v>
      </c>
      <c r="AI94" s="14" t="str">
        <f>IF('Raw Data'!W16="","",'Raw Data'!W16)</f>
        <v/>
      </c>
      <c r="AJ94" s="14" t="str">
        <f>IF('Raw Data'!X16="","",'Raw Data'!X16)</f>
        <v/>
      </c>
      <c r="AK94" s="14" t="str">
        <f>IF('Raw Data'!Y16="","",'Raw Data'!Y16)</f>
        <v/>
      </c>
      <c r="AL94" s="14" t="str">
        <f>IF('Raw Data'!Z16="","",'Raw Data'!Z16)</f>
        <v/>
      </c>
      <c r="AM94" s="14" t="str">
        <f>IF('Raw Data'!AA16="","",'Raw Data'!AA16)</f>
        <v/>
      </c>
      <c r="AN94" s="14" t="str">
        <f>IF('Raw Data'!AB16="","",'Raw Data'!AB16)</f>
        <v>niger</v>
      </c>
      <c r="AO94" s="14" t="str">
        <f>IF('Raw Data'!AC16="","",'Raw Data'!AC16)</f>
        <v>tillaberi</v>
      </c>
      <c r="AP94" s="14" t="str">
        <f>IF('Raw Data'!AD16="","",'Raw Data'!AD16)</f>
        <v>abala</v>
      </c>
      <c r="AQ94" s="14" t="str">
        <f>IF('Raw Data'!AE16="","",'Raw Data'!AE16)</f>
        <v/>
      </c>
      <c r="AR94" s="14" t="str">
        <f>IF('Raw Data'!AF16="","",'Raw Data'!AF16)</f>
        <v/>
      </c>
      <c r="AS94" s="14" t="str">
        <f>IF('Raw Data'!AG16="","",'Raw Data'!AG16)</f>
        <v/>
      </c>
      <c r="AT94" s="14" t="str">
        <f>IF('Raw Data'!AH16="","",'Raw Data'!AH16)</f>
        <v/>
      </c>
      <c r="AU94" s="14" t="str">
        <f>IF('Raw Data'!AI16="","",'Raw Data'!AI16)</f>
        <v>oui_majorite</v>
      </c>
      <c r="AV94" s="14" t="str">
        <f>IF('Raw Data'!AJ16="","",'Raw Data'!AJ16)</f>
        <v>presence_groupes_armes etensions_sein_communaute violences_physiques</v>
      </c>
      <c r="AW94" s="14" t="str">
        <f>IF('Raw Data'!AK16="","",'Raw Data'!AK16)</f>
        <v>1</v>
      </c>
      <c r="AX94" s="14" t="str">
        <f>IF('Raw Data'!AL16="","",'Raw Data'!AL16)</f>
        <v>1</v>
      </c>
      <c r="AY94" s="14" t="str">
        <f>IF('Raw Data'!AM16="","",'Raw Data'!AM16)</f>
        <v>0</v>
      </c>
      <c r="AZ94" s="14" t="str">
        <f>IF('Raw Data'!AN16="","",'Raw Data'!AN16)</f>
        <v>0</v>
      </c>
      <c r="BA94" s="14" t="str">
        <f>IF('Raw Data'!AO16="","",'Raw Data'!AO16)</f>
        <v>0</v>
      </c>
      <c r="BB94" s="14" t="str">
        <f>IF('Raw Data'!AP16="","",'Raw Data'!AP16)</f>
        <v>0</v>
      </c>
      <c r="BC94" s="14" t="str">
        <f>IF('Raw Data'!AQ16="","",'Raw Data'!AQ16)</f>
        <v>0</v>
      </c>
      <c r="BD94" s="14" t="str">
        <f>IF('Raw Data'!AR16="","",'Raw Data'!AR16)</f>
        <v>1</v>
      </c>
      <c r="BE94" s="14" t="str">
        <f>IF('Raw Data'!AS16="","",'Raw Data'!AS16)</f>
        <v>0</v>
      </c>
      <c r="BF94" s="14" t="str">
        <f>IF('Raw Data'!AT16="","",'Raw Data'!AT16)</f>
        <v>0</v>
      </c>
      <c r="BG94" s="14" t="str">
        <f>IF('Raw Data'!AU16="","",'Raw Data'!AU16)</f>
        <v>0</v>
      </c>
      <c r="BH94" s="14" t="str">
        <f>IF('Raw Data'!AV16="","",'Raw Data'!AV16)</f>
        <v>0</v>
      </c>
      <c r="BI94" s="14" t="str">
        <f>IF('Raw Data'!AW16="","",'Raw Data'!AW16)</f>
        <v/>
      </c>
      <c r="BJ94" s="14" t="str">
        <f>IF('Raw Data'!AX16="","",'Raw Data'!AX16)</f>
        <v>oui</v>
      </c>
      <c r="BK94" s="14" t="str">
        <f>IF('Raw Data'!AY16="","",'Raw Data'!AY16)</f>
        <v>extorsion_biens vols_braquages violences_physique_civils</v>
      </c>
      <c r="BL94" s="14" t="str">
        <f>IF('Raw Data'!AZ16="","",'Raw Data'!AZ16)</f>
        <v>0</v>
      </c>
      <c r="BM94" s="14" t="str">
        <f>IF('Raw Data'!BA16="","",'Raw Data'!BA16)</f>
        <v>0</v>
      </c>
      <c r="BN94" s="14" t="str">
        <f>IF('Raw Data'!BB16="","",'Raw Data'!BB16)</f>
        <v>1</v>
      </c>
      <c r="BO94" s="14" t="str">
        <f>IF('Raw Data'!BC16="","",'Raw Data'!BC16)</f>
        <v>1</v>
      </c>
      <c r="BP94" s="14" t="str">
        <f>IF('Raw Data'!BD16="","",'Raw Data'!BD16)</f>
        <v>1</v>
      </c>
      <c r="BQ94" s="14" t="str">
        <f>IF('Raw Data'!BE16="","",'Raw Data'!BE16)</f>
        <v>0</v>
      </c>
      <c r="BR94" s="14" t="str">
        <f>IF('Raw Data'!BF16="","",'Raw Data'!BF16)</f>
        <v>0</v>
      </c>
      <c r="BS94" s="14" t="str">
        <f>IF('Raw Data'!BG16="","",'Raw Data'!BG16)</f>
        <v>0</v>
      </c>
      <c r="BT94" s="14" t="str">
        <f>IF('Raw Data'!BH16="","",'Raw Data'!BH16)</f>
        <v>0</v>
      </c>
      <c r="BU94" s="14" t="str">
        <f>IF('Raw Data'!BI16="","",'Raw Data'!BI16)</f>
        <v>0</v>
      </c>
      <c r="BV94" s="14" t="str">
        <f>IF('Raw Data'!BJ16="","",'Raw Data'!BJ16)</f>
        <v>0</v>
      </c>
      <c r="BW94" s="14" t="str">
        <f>IF('Raw Data'!BK16="","",'Raw Data'!BK16)</f>
        <v>0</v>
      </c>
      <c r="BX94" s="14" t="str">
        <f>IF('Raw Data'!BL16="","",'Raw Data'!BL16)</f>
        <v>0</v>
      </c>
      <c r="BY94" s="14" t="str">
        <f>IF('Raw Data'!BM16="","",'Raw Data'!BM16)</f>
        <v>0</v>
      </c>
      <c r="BZ94" s="14" t="str">
        <f>IF('Raw Data'!BN16="","",'Raw Data'!BN16)</f>
        <v/>
      </c>
      <c r="CA94" s="14" t="str">
        <f>IF('Raw Data'!BO16="","",'Raw Data'!BO16)</f>
        <v>hommes femmes handicap_physique</v>
      </c>
      <c r="CB94" s="14" t="str">
        <f>IF('Raw Data'!BP16="","",'Raw Data'!BP16)</f>
        <v>0</v>
      </c>
      <c r="CC94" s="14" t="str">
        <f>IF('Raw Data'!BQ16="","",'Raw Data'!BQ16)</f>
        <v>0</v>
      </c>
      <c r="CD94" s="14" t="str">
        <f>IF('Raw Data'!BR16="","",'Raw Data'!BR16)</f>
        <v>0</v>
      </c>
      <c r="CE94" s="14" t="str">
        <f>IF('Raw Data'!BS16="","",'Raw Data'!BS16)</f>
        <v>0</v>
      </c>
      <c r="CF94" s="14" t="str">
        <f>IF('Raw Data'!BT16="","",'Raw Data'!BT16)</f>
        <v>1</v>
      </c>
      <c r="CG94" s="14" t="str">
        <f>IF('Raw Data'!BU16="","",'Raw Data'!BU16)</f>
        <v>1</v>
      </c>
      <c r="CH94" s="14" t="str">
        <f>IF('Raw Data'!BV16="","",'Raw Data'!BV16)</f>
        <v>0</v>
      </c>
      <c r="CI94" s="14" t="str">
        <f>IF('Raw Data'!BW16="","",'Raw Data'!BW16)</f>
        <v>0</v>
      </c>
      <c r="CJ94" s="14" t="str">
        <f>IF('Raw Data'!BX16="","",'Raw Data'!BX16)</f>
        <v>1</v>
      </c>
      <c r="CK94" s="14" t="str">
        <f>IF('Raw Data'!BY16="","",'Raw Data'!BY16)</f>
        <v>0</v>
      </c>
      <c r="CL94" s="14" t="str">
        <f>IF('Raw Data'!BZ16="","",'Raw Data'!BZ16)</f>
        <v>0</v>
      </c>
      <c r="CM94" s="14" t="str">
        <f>IF('Raw Data'!CA16="","",'Raw Data'!CA16)</f>
        <v>0</v>
      </c>
      <c r="CN94" s="14" t="str">
        <f>IF('Raw Data'!CB16="","",'Raw Data'!CB16)</f>
        <v>0</v>
      </c>
      <c r="CO94" s="14" t="str">
        <f>IF('Raw Data'!CC16="","",'Raw Data'!CC16)</f>
        <v>0</v>
      </c>
      <c r="CP94" s="14" t="str">
        <f>IF('Raw Data'!CD16="","",'Raw Data'!CD16)</f>
        <v/>
      </c>
      <c r="CQ94" s="14" t="str">
        <f>IF('Raw Data'!CE16="","",'Raw Data'!CE16)</f>
        <v>incidents_rares</v>
      </c>
      <c r="CR94" s="14" t="str">
        <f>IF('Raw Data'!CF16="","",'Raw Data'!CF16)</f>
        <v/>
      </c>
      <c r="CS94" s="14" t="str">
        <f>IF('Raw Data'!CG16="","",'Raw Data'!CG16)</f>
        <v>aucun</v>
      </c>
      <c r="CT94" s="14" t="str">
        <f>IF('Raw Data'!CH16="","",'Raw Data'!CH16)</f>
        <v>diminue</v>
      </c>
      <c r="CU94" s="14" t="str">
        <f>IF('Raw Data'!CI16="","",'Raw Data'!CI16)</f>
        <v>non</v>
      </c>
      <c r="CV94" s="14" t="str">
        <f>IF('Raw Data'!CJ16="","",'Raw Data'!CJ16)</f>
        <v/>
      </c>
      <c r="CW94" s="14" t="str">
        <f>IF('Raw Data'!CK16="","",'Raw Data'!CK16)</f>
        <v/>
      </c>
      <c r="CX94" s="14" t="str">
        <f>IF('Raw Data'!CL16="","",'Raw Data'!CL16)</f>
        <v/>
      </c>
      <c r="CY94" s="14" t="str">
        <f>IF('Raw Data'!CM16="","",'Raw Data'!CM16)</f>
        <v/>
      </c>
      <c r="CZ94" s="14" t="str">
        <f>IF('Raw Data'!CN16="","",'Raw Data'!CN16)</f>
        <v/>
      </c>
      <c r="DA94" s="14" t="str">
        <f>IF('Raw Data'!CO16="","",'Raw Data'!CO16)</f>
        <v/>
      </c>
      <c r="DB94" s="14" t="str">
        <f>IF('Raw Data'!CP16="","",'Raw Data'!CP16)</f>
        <v/>
      </c>
      <c r="DC94" s="14" t="str">
        <f>IF('Raw Data'!CQ16="","",'Raw Data'!CQ16)</f>
        <v/>
      </c>
      <c r="DD94" s="14" t="str">
        <f>IF('Raw Data'!CR16="","",'Raw Data'!CR16)</f>
        <v/>
      </c>
      <c r="DE94" s="14" t="str">
        <f>IF('Raw Data'!CS16="","",'Raw Data'!CS16)</f>
        <v/>
      </c>
      <c r="DF94" s="14" t="str">
        <f>IF('Raw Data'!CT16="","",'Raw Data'!CT16)</f>
        <v/>
      </c>
      <c r="DG94" s="14" t="str">
        <f>IF('Raw Data'!CU16="","",'Raw Data'!CU16)</f>
        <v/>
      </c>
      <c r="DH94" s="14" t="str">
        <f>IF('Raw Data'!CV16="","",'Raw Data'!CV16)</f>
        <v/>
      </c>
      <c r="DI94" s="14" t="str">
        <f>IF('Raw Data'!CW16="","",'Raw Data'!CW16)</f>
        <v/>
      </c>
      <c r="DJ94" s="14" t="str">
        <f>IF('Raw Data'!CX16="","",'Raw Data'!CX16)</f>
        <v/>
      </c>
      <c r="DK94" s="14" t="str">
        <f>IF('Raw Data'!CY16="","",'Raw Data'!CY16)</f>
        <v/>
      </c>
      <c r="DL94" s="14" t="str">
        <f>IF('Raw Data'!CZ16="","",'Raw Data'!CZ16)</f>
        <v/>
      </c>
      <c r="DM94" s="14" t="str">
        <f>IF('Raw Data'!DA16="","",'Raw Data'!DA16)</f>
        <v>oui</v>
      </c>
      <c r="DN94" s="14" t="str">
        <f>IF('Raw Data'!DB16="","",'Raw Data'!DB16)</f>
        <v>patrouilles_frequentes aide_humanitaire concertation</v>
      </c>
      <c r="DO94" s="14" t="str">
        <f>IF('Raw Data'!DC16="","",'Raw Data'!DC16)</f>
        <v>1</v>
      </c>
      <c r="DP94" s="14" t="str">
        <f>IF('Raw Data'!DD16="","",'Raw Data'!DD16)</f>
        <v>1</v>
      </c>
      <c r="DQ94" s="14" t="str">
        <f>IF('Raw Data'!DE16="","",'Raw Data'!DE16)</f>
        <v>1</v>
      </c>
      <c r="DR94" s="14" t="str">
        <f>IF('Raw Data'!DF16="","",'Raw Data'!DF16)</f>
        <v>0</v>
      </c>
      <c r="DS94" s="14" t="str">
        <f>IF('Raw Data'!DG16="","",'Raw Data'!DG16)</f>
        <v>0</v>
      </c>
      <c r="DT94" s="14" t="str">
        <f>IF('Raw Data'!DH16="","",'Raw Data'!DH16)</f>
        <v>0</v>
      </c>
      <c r="DU94" s="14" t="str">
        <f>IF('Raw Data'!DI16="","",'Raw Data'!DI16)</f>
        <v>0</v>
      </c>
      <c r="DV94" s="14" t="str">
        <f>IF('Raw Data'!DJ16="","",'Raw Data'!DJ16)</f>
        <v/>
      </c>
      <c r="DW94" s="14" t="str">
        <f>IF('Raw Data'!DK16="","",'Raw Data'!DK16)</f>
        <v>patrouilles_fds etat militaires</v>
      </c>
      <c r="DX94" s="14" t="str">
        <f>IF('Raw Data'!DL16="","",'Raw Data'!DL16)</f>
        <v>1</v>
      </c>
      <c r="DY94" s="14" t="str">
        <f>IF('Raw Data'!DM16="","",'Raw Data'!DM16)</f>
        <v>1</v>
      </c>
      <c r="DZ94" s="14" t="str">
        <f>IF('Raw Data'!DN16="","",'Raw Data'!DN16)</f>
        <v>0</v>
      </c>
      <c r="EA94" s="14" t="str">
        <f>IF('Raw Data'!DO16="","",'Raw Data'!DO16)</f>
        <v>0</v>
      </c>
      <c r="EB94" s="14" t="str">
        <f>IF('Raw Data'!DP16="","",'Raw Data'!DP16)</f>
        <v>1</v>
      </c>
      <c r="EC94" s="14" t="str">
        <f>IF('Raw Data'!DQ16="","",'Raw Data'!DQ16)</f>
        <v>0</v>
      </c>
      <c r="ED94" s="14" t="str">
        <f>IF('Raw Data'!DR16="","",'Raw Data'!DR16)</f>
        <v>0</v>
      </c>
      <c r="EE94" s="14" t="str">
        <f>IF('Raw Data'!DS16="","",'Raw Data'!DS16)</f>
        <v>0</v>
      </c>
      <c r="EF94" s="14" t="str">
        <f>IF('Raw Data'!DT16="","",'Raw Data'!DT16)</f>
        <v/>
      </c>
      <c r="EG94" s="14" t="str">
        <f>IF('Raw Data'!DU16="","",'Raw Data'!DU16)</f>
        <v>oui</v>
      </c>
      <c r="EH94" s="14" t="str">
        <f>IF('Raw Data'!DV16="","",'Raw Data'!DV16)</f>
        <v/>
      </c>
      <c r="EI94" s="14" t="str">
        <f>IF('Raw Data'!DW16="","",'Raw Data'!DW16)</f>
        <v/>
      </c>
      <c r="EJ94" s="14" t="str">
        <f>IF('Raw Data'!DX16="","",'Raw Data'!DX16)</f>
        <v/>
      </c>
      <c r="EK94" s="14" t="str">
        <f>IF('Raw Data'!DY16="","",'Raw Data'!DY16)</f>
        <v/>
      </c>
      <c r="EL94" s="14" t="str">
        <f>IF('Raw Data'!DZ16="","",'Raw Data'!DZ16)</f>
        <v/>
      </c>
      <c r="EM94" s="14" t="str">
        <f>IF('Raw Data'!EA16="","",'Raw Data'!EA16)</f>
        <v/>
      </c>
      <c r="EN94" s="14" t="str">
        <f>IF('Raw Data'!EB16="","",'Raw Data'!EB16)</f>
        <v/>
      </c>
      <c r="EO94" s="14" t="str">
        <f>IF('Raw Data'!EC16="","",'Raw Data'!EC16)</f>
        <v/>
      </c>
      <c r="EP94" s="14" t="str">
        <f>IF('Raw Data'!ED16="","",'Raw Data'!ED16)</f>
        <v/>
      </c>
      <c r="EQ94" s="14" t="str">
        <f>IF('Raw Data'!EE16="","",'Raw Data'!EE16)</f>
        <v/>
      </c>
      <c r="ER94" s="14" t="str">
        <f>IF('Raw Data'!EF16="","",'Raw Data'!EF16)</f>
        <v>radio_television chef_village famille_amis</v>
      </c>
      <c r="ES94" s="14" t="str">
        <f>IF('Raw Data'!EG16="","",'Raw Data'!EG16)</f>
        <v>1</v>
      </c>
      <c r="ET94" s="14" t="str">
        <f>IF('Raw Data'!EH16="","",'Raw Data'!EH16)</f>
        <v>0</v>
      </c>
      <c r="EU94" s="14" t="str">
        <f>IF('Raw Data'!EI16="","",'Raw Data'!EI16)</f>
        <v>0</v>
      </c>
      <c r="EV94" s="14" t="str">
        <f>IF('Raw Data'!EJ16="","",'Raw Data'!EJ16)</f>
        <v>0</v>
      </c>
      <c r="EW94" s="14" t="str">
        <f>IF('Raw Data'!EK16="","",'Raw Data'!EK16)</f>
        <v>1</v>
      </c>
      <c r="EX94" s="14" t="str">
        <f>IF('Raw Data'!EL16="","",'Raw Data'!EL16)</f>
        <v>1</v>
      </c>
      <c r="EY94" s="14" t="str">
        <f>IF('Raw Data'!EM16="","",'Raw Data'!EM16)</f>
        <v>0</v>
      </c>
      <c r="EZ94" s="14" t="str">
        <f>IF('Raw Data'!EN16="","",'Raw Data'!EN16)</f>
        <v>0</v>
      </c>
      <c r="FA94" s="14" t="str">
        <f>IF('Raw Data'!EO16="","",'Raw Data'!EO16)</f>
        <v>0</v>
      </c>
      <c r="FB94" s="14" t="str">
        <f>IF('Raw Data'!EP16="","",'Raw Data'!EP16)</f>
        <v>0</v>
      </c>
      <c r="FC94" s="14" t="str">
        <f>IF('Raw Data'!EQ16="","",'Raw Data'!EQ16)</f>
        <v>0</v>
      </c>
      <c r="FD94" s="14" t="str">
        <f>IF('Raw Data'!ER16="","",'Raw Data'!ER16)</f>
        <v>0</v>
      </c>
      <c r="FE94" s="14" t="str">
        <f>IF('Raw Data'!ES16="","",'Raw Data'!ES16)</f>
        <v>0</v>
      </c>
      <c r="FF94" s="14" t="str">
        <f>IF('Raw Data'!ET16="","",'Raw Data'!ET16)</f>
        <v>0</v>
      </c>
      <c r="FG94" s="14" t="str">
        <f>IF('Raw Data'!EU16="","",'Raw Data'!EU16)</f>
        <v/>
      </c>
      <c r="FH94" s="14" t="str">
        <f>IF('Raw Data'!EV16="","",'Raw Data'!EV16)</f>
        <v>contact_direct telephone</v>
      </c>
      <c r="FI94" s="14" t="str">
        <f>IF('Raw Data'!EW16="","",'Raw Data'!EW16)</f>
        <v>1</v>
      </c>
      <c r="FJ94" s="14" t="str">
        <f>IF('Raw Data'!EX16="","",'Raw Data'!EX16)</f>
        <v>1</v>
      </c>
      <c r="FK94" s="14" t="str">
        <f>IF('Raw Data'!EY16="","",'Raw Data'!EY16)</f>
        <v>0</v>
      </c>
      <c r="FL94" s="14" t="str">
        <f>IF('Raw Data'!EZ16="","",'Raw Data'!EZ16)</f>
        <v>0</v>
      </c>
      <c r="FM94" s="14" t="str">
        <f>IF('Raw Data'!FA16="","",'Raw Data'!FA16)</f>
        <v>0</v>
      </c>
      <c r="FN94" s="14" t="str">
        <f>IF('Raw Data'!FB16="","",'Raw Data'!FB16)</f>
        <v>0</v>
      </c>
      <c r="FO94" s="14" t="str">
        <f>IF('Raw Data'!FC16="","",'Raw Data'!FC16)</f>
        <v>0</v>
      </c>
      <c r="FP94" s="14" t="str">
        <f>IF('Raw Data'!FD16="","",'Raw Data'!FD16)</f>
        <v>0</v>
      </c>
      <c r="FQ94" s="14" t="str">
        <f>IF('Raw Data'!FE16="","",'Raw Data'!FE16)</f>
        <v/>
      </c>
      <c r="FR94" s="14" t="str">
        <f>IF('Raw Data'!FF16="","",'Raw Data'!FF16)</f>
        <v>oui_minorite</v>
      </c>
      <c r="FS94" s="14" t="str">
        <f>IF('Raw Data'!FG16="","",'Raw Data'!FG16)</f>
        <v>situation_eau situation_legal situation_protection</v>
      </c>
      <c r="FT94" s="14" t="str">
        <f>IF('Raw Data'!FH16="","",'Raw Data'!FH16)</f>
        <v>0</v>
      </c>
      <c r="FU94" s="14" t="str">
        <f>IF('Raw Data'!FI16="","",'Raw Data'!FI16)</f>
        <v>0</v>
      </c>
      <c r="FV94" s="14" t="str">
        <f>IF('Raw Data'!FJ16="","",'Raw Data'!FJ16)</f>
        <v>1</v>
      </c>
      <c r="FW94" s="14" t="str">
        <f>IF('Raw Data'!FK16="","",'Raw Data'!FK16)</f>
        <v>0</v>
      </c>
      <c r="FX94" s="14" t="str">
        <f>IF('Raw Data'!FL16="","",'Raw Data'!FL16)</f>
        <v>0</v>
      </c>
      <c r="FY94" s="14" t="str">
        <f>IF('Raw Data'!FM16="","",'Raw Data'!FM16)</f>
        <v>0</v>
      </c>
      <c r="FZ94" s="14" t="str">
        <f>IF('Raw Data'!FN16="","",'Raw Data'!FN16)</f>
        <v>0</v>
      </c>
      <c r="GA94" s="14" t="str">
        <f>IF('Raw Data'!FO16="","",'Raw Data'!FO16)</f>
        <v>1</v>
      </c>
      <c r="GB94" s="14" t="str">
        <f>IF('Raw Data'!FP16="","",'Raw Data'!FP16)</f>
        <v>1</v>
      </c>
      <c r="GC94" s="14" t="str">
        <f>IF('Raw Data'!FQ16="","",'Raw Data'!FQ16)</f>
        <v>0</v>
      </c>
      <c r="GD94" s="14" t="str">
        <f>IF('Raw Data'!FR16="","",'Raw Data'!FR16)</f>
        <v>0</v>
      </c>
      <c r="GE94" s="14" t="str">
        <f>IF('Raw Data'!FS16="","",'Raw Data'!FS16)</f>
        <v/>
      </c>
      <c r="GF94" s="14" t="str">
        <f>IF('Raw Data'!FT16="","",'Raw Data'!FT16)</f>
        <v>oui_moitie</v>
      </c>
      <c r="GG94" s="14" t="str">
        <f>IF('Raw Data'!FU16="","",'Raw Data'!FU16)</f>
        <v>situation_eau situation_sante situation_maison</v>
      </c>
      <c r="GH94" s="14" t="str">
        <f>IF('Raw Data'!FV16="","",'Raw Data'!FV16)</f>
        <v>0</v>
      </c>
      <c r="GI94" s="14" t="str">
        <f>IF('Raw Data'!FW16="","",'Raw Data'!FW16)</f>
        <v>1</v>
      </c>
      <c r="GJ94" s="14" t="str">
        <f>IF('Raw Data'!FX16="","",'Raw Data'!FX16)</f>
        <v>1</v>
      </c>
      <c r="GK94" s="14" t="str">
        <f>IF('Raw Data'!FY16="","",'Raw Data'!FY16)</f>
        <v>1</v>
      </c>
      <c r="GL94" s="14" t="str">
        <f>IF('Raw Data'!FZ16="","",'Raw Data'!FZ16)</f>
        <v>0</v>
      </c>
      <c r="GM94" s="14" t="str">
        <f>IF('Raw Data'!GA16="","",'Raw Data'!GA16)</f>
        <v>0</v>
      </c>
      <c r="GN94" s="14" t="str">
        <f>IF('Raw Data'!GB16="","",'Raw Data'!GB16)</f>
        <v>0</v>
      </c>
      <c r="GO94" s="14" t="str">
        <f>IF('Raw Data'!GC16="","",'Raw Data'!GC16)</f>
        <v>0</v>
      </c>
      <c r="GP94" s="14" t="str">
        <f>IF('Raw Data'!GD16="","",'Raw Data'!GD16)</f>
        <v>0</v>
      </c>
      <c r="GQ94" s="14" t="str">
        <f>IF('Raw Data'!GE16="","",'Raw Data'!GE16)</f>
        <v/>
      </c>
      <c r="GR94" s="14" t="str">
        <f>IF('Raw Data'!GF16="","",'Raw Data'!GF16)</f>
        <v>non</v>
      </c>
      <c r="GS94" s="14" t="str">
        <f>IF('Raw Data'!GG16="","",'Raw Data'!GG16)</f>
        <v>type_assistance_dispo procedure_distribution horaires_distribution</v>
      </c>
      <c r="GT94" s="14" t="str">
        <f>IF('Raw Data'!GH16="","",'Raw Data'!GH16)</f>
        <v>1</v>
      </c>
      <c r="GU94" s="14" t="str">
        <f>IF('Raw Data'!GI16="","",'Raw Data'!GI16)</f>
        <v>0</v>
      </c>
      <c r="GV94" s="14" t="str">
        <f>IF('Raw Data'!GJ16="","",'Raw Data'!GJ16)</f>
        <v>0</v>
      </c>
      <c r="GW94" s="14" t="str">
        <f>IF('Raw Data'!GK16="","",'Raw Data'!GK16)</f>
        <v>1</v>
      </c>
      <c r="GX94" s="14" t="str">
        <f>IF('Raw Data'!GL16="","",'Raw Data'!GL16)</f>
        <v>0</v>
      </c>
      <c r="GY94" s="14" t="str">
        <f>IF('Raw Data'!GM16="","",'Raw Data'!GM16)</f>
        <v>1</v>
      </c>
      <c r="GZ94" s="14" t="str">
        <f>IF('Raw Data'!GN16="","",'Raw Data'!GN16)</f>
        <v>0</v>
      </c>
      <c r="HA94" s="14" t="str">
        <f>IF('Raw Data'!GO16="","",'Raw Data'!GO16)</f>
        <v>0</v>
      </c>
      <c r="HB94" s="14" t="str">
        <f>IF('Raw Data'!GP16="","",'Raw Data'!GP16)</f>
        <v/>
      </c>
      <c r="HC94" s="14" t="str">
        <f>IF('Raw Data'!GQ16="","",'Raw Data'!GQ16)</f>
        <v/>
      </c>
      <c r="HD94" s="14" t="str">
        <f>IF('Raw Data'!GR16="","",'Raw Data'!GR16)</f>
        <v/>
      </c>
      <c r="HE94" s="14" t="str">
        <f>IF('Raw Data'!GS16="","",'Raw Data'!GS16)</f>
        <v/>
      </c>
      <c r="HF94" s="14" t="str">
        <f>IF('Raw Data'!GT16="","",'Raw Data'!GT16)</f>
        <v/>
      </c>
      <c r="HG94" s="14" t="str">
        <f>IF('Raw Data'!GU16="","",'Raw Data'!GU16)</f>
        <v/>
      </c>
      <c r="HH94" s="14" t="str">
        <f>IF('Raw Data'!GV16="","",'Raw Data'!GV16)</f>
        <v/>
      </c>
      <c r="HI94" s="14" t="str">
        <f>IF('Raw Data'!GW16="","",'Raw Data'!GW16)</f>
        <v/>
      </c>
      <c r="HJ94" s="14" t="str">
        <f>IF('Raw Data'!GX16="","",'Raw Data'!GX16)</f>
        <v/>
      </c>
      <c r="HK94" s="14" t="str">
        <f>IF('Raw Data'!GY16="","",'Raw Data'!GY16)</f>
        <v/>
      </c>
      <c r="HL94" s="14" t="str">
        <f>IF('Raw Data'!GZ16="","",'Raw Data'!GZ16)</f>
        <v/>
      </c>
      <c r="HM94" s="14" t="str">
        <f>IF('Raw Data'!HA16="","",'Raw Data'!HA16)</f>
        <v/>
      </c>
      <c r="HN94" s="14" t="str">
        <f>IF('Raw Data'!HB16="","",'Raw Data'!HB16)</f>
        <v/>
      </c>
      <c r="HO94" s="14" t="str">
        <f>IF('Raw Data'!HC16="","",'Raw Data'!HC16)</f>
        <v/>
      </c>
      <c r="HP94" s="14" t="str">
        <f>IF('Raw Data'!HD16="","",'Raw Data'!HD16)</f>
        <v/>
      </c>
      <c r="HQ94" s="14" t="str">
        <f>IF('Raw Data'!HE16="","",'Raw Data'!HE16)</f>
        <v/>
      </c>
      <c r="HR94" s="14" t="str">
        <f>IF('Raw Data'!HF16="","",'Raw Data'!HF16)</f>
        <v/>
      </c>
      <c r="HS94" s="14" t="str">
        <f>IF('Raw Data'!HG16="","",'Raw Data'!HG16)</f>
        <v/>
      </c>
      <c r="HT94" s="14" t="str">
        <f>IF('Raw Data'!HH16="","",'Raw Data'!HH16)</f>
        <v>handicap_physique femmes_agees hommes_ages</v>
      </c>
      <c r="HU94" s="14" t="str">
        <f>IF('Raw Data'!HI16="","",'Raw Data'!HI16)</f>
        <v>0</v>
      </c>
      <c r="HV94" s="14" t="str">
        <f>IF('Raw Data'!HJ16="","",'Raw Data'!HJ16)</f>
        <v>0</v>
      </c>
      <c r="HW94" s="14" t="str">
        <f>IF('Raw Data'!HK16="","",'Raw Data'!HK16)</f>
        <v>0</v>
      </c>
      <c r="HX94" s="14" t="str">
        <f>IF('Raw Data'!HL16="","",'Raw Data'!HL16)</f>
        <v>0</v>
      </c>
      <c r="HY94" s="14" t="str">
        <f>IF('Raw Data'!HM16="","",'Raw Data'!HM16)</f>
        <v>0</v>
      </c>
      <c r="HZ94" s="14" t="str">
        <f>IF('Raw Data'!HN16="","",'Raw Data'!HN16)</f>
        <v>0</v>
      </c>
      <c r="IA94" s="14" t="str">
        <f>IF('Raw Data'!HO16="","",'Raw Data'!HO16)</f>
        <v>1</v>
      </c>
      <c r="IB94" s="14" t="str">
        <f>IF('Raw Data'!HP16="","",'Raw Data'!HP16)</f>
        <v>1</v>
      </c>
      <c r="IC94" s="14" t="str">
        <f>IF('Raw Data'!HQ16="","",'Raw Data'!HQ16)</f>
        <v>1</v>
      </c>
      <c r="ID94" s="14" t="str">
        <f>IF('Raw Data'!HR16="","",'Raw Data'!HR16)</f>
        <v>0</v>
      </c>
      <c r="IE94" s="14" t="str">
        <f>IF('Raw Data'!HS16="","",'Raw Data'!HS16)</f>
        <v>0</v>
      </c>
      <c r="IF94" s="14" t="str">
        <f>IF('Raw Data'!HT16="","",'Raw Data'!HT16)</f>
        <v>0</v>
      </c>
      <c r="IG94" s="14" t="str">
        <f>IF('Raw Data'!HU16="","",'Raw Data'!HU16)</f>
        <v>0</v>
      </c>
      <c r="IH94" s="14" t="str">
        <f>IF('Raw Data'!HV16="","",'Raw Data'!HV16)</f>
        <v>0</v>
      </c>
      <c r="II94" s="14" t="str">
        <f>IF('Raw Data'!HW16="","",'Raw Data'!HW16)</f>
        <v/>
      </c>
      <c r="IJ94" s="14" t="str">
        <f>IF('Raw Data'!HX16="","",'Raw Data'!HX16)</f>
        <v/>
      </c>
      <c r="IK94" s="14" t="str">
        <f>IF('Raw Data'!HY16="","",'Raw Data'!HY16)</f>
        <v>non</v>
      </c>
      <c r="IL94" s="14" t="str">
        <f>IF('Raw Data'!HZ16="","",'Raw Data'!HZ16)</f>
        <v/>
      </c>
      <c r="IM94" s="14" t="str">
        <f>IF('Raw Data'!IA16="","",'Raw Data'!IA16)</f>
        <v/>
      </c>
      <c r="IN94" s="14" t="str">
        <f>IF('Raw Data'!IB16="","",'Raw Data'!IB16)</f>
        <v/>
      </c>
      <c r="IO94" s="14" t="str">
        <f>IF('Raw Data'!IC16="","",'Raw Data'!IC16)</f>
        <v/>
      </c>
      <c r="IP94" s="14" t="str">
        <f>IF('Raw Data'!ID16="","",'Raw Data'!ID16)</f>
        <v/>
      </c>
      <c r="IQ94" s="14" t="str">
        <f>IF('Raw Data'!IE16="","",'Raw Data'!IE16)</f>
        <v/>
      </c>
      <c r="IR94" s="14" t="str">
        <f>IF('Raw Data'!IF16="","",'Raw Data'!IF16)</f>
        <v/>
      </c>
      <c r="IS94" s="14" t="str">
        <f>IF('Raw Data'!IG16="","",'Raw Data'!IG16)</f>
        <v/>
      </c>
      <c r="IT94" s="14" t="str">
        <f>IF('Raw Data'!IH16="","",'Raw Data'!IH16)</f>
        <v/>
      </c>
      <c r="IU94" s="14" t="str">
        <f>IF('Raw Data'!II16="","",'Raw Data'!II16)</f>
        <v/>
      </c>
      <c r="IV94" s="14" t="str">
        <f>IF('Raw Data'!IJ16="","",'Raw Data'!IJ16)</f>
        <v/>
      </c>
      <c r="IW94" s="14" t="str">
        <f>IF('Raw Data'!IK16="","",'Raw Data'!IK16)</f>
        <v/>
      </c>
      <c r="IX94" s="14" t="str">
        <f>IF('Raw Data'!IL16="","",'Raw Data'!IL16)</f>
        <v/>
      </c>
      <c r="IY94" s="14" t="str">
        <f>IF('Raw Data'!IM16="","",'Raw Data'!IM16)</f>
        <v/>
      </c>
      <c r="IZ94" s="14" t="str">
        <f>IF('Raw Data'!IN16="","",'Raw Data'!IN16)</f>
        <v/>
      </c>
      <c r="JA94" s="14" t="str">
        <f>IF('Raw Data'!IO16="","",'Raw Data'!IO16)</f>
        <v/>
      </c>
      <c r="JB94" s="14" t="str">
        <f>IF('Raw Data'!IP16="","",'Raw Data'!IP16)</f>
        <v>oui_minorite</v>
      </c>
      <c r="JC94" s="14" t="str">
        <f>IF('Raw Data'!IQ16="","",'Raw Data'!IQ16)</f>
        <v>non_connaissance_procedure manque_moyens_financiers perte_doc_legale</v>
      </c>
      <c r="JD94" s="14" t="str">
        <f>IF('Raw Data'!IR16="","",'Raw Data'!IR16)</f>
        <v>0</v>
      </c>
      <c r="JE94" s="14" t="str">
        <f>IF('Raw Data'!IS16="","",'Raw Data'!IS16)</f>
        <v>1</v>
      </c>
      <c r="JF94" s="14" t="str">
        <f>IF('Raw Data'!IT16="","",'Raw Data'!IT16)</f>
        <v>1</v>
      </c>
      <c r="JG94" s="14" t="str">
        <f>IF('Raw Data'!IU16="","",'Raw Data'!IU16)</f>
        <v>0</v>
      </c>
      <c r="JH94" s="14" t="str">
        <f>IF('Raw Data'!IV16="","",'Raw Data'!IV16)</f>
        <v>0</v>
      </c>
      <c r="JI94" s="14" t="str">
        <f>IF('Raw Data'!IW16="","",'Raw Data'!IW16)</f>
        <v>1</v>
      </c>
      <c r="JJ94" s="14" t="str">
        <f>IF('Raw Data'!IX16="","",'Raw Data'!IX16)</f>
        <v>0</v>
      </c>
      <c r="JK94" s="14" t="str">
        <f>IF('Raw Data'!IY16="","",'Raw Data'!IY16)</f>
        <v>0</v>
      </c>
      <c r="JL94" s="14" t="str">
        <f>IF('Raw Data'!IZ16="","",'Raw Data'!IZ16)</f>
        <v>0</v>
      </c>
      <c r="JM94" s="14" t="str">
        <f>IF('Raw Data'!JA16="","",'Raw Data'!JA16)</f>
        <v>0</v>
      </c>
      <c r="JN94" s="14" t="str">
        <f>IF('Raw Data'!JB16="","",'Raw Data'!JB16)</f>
        <v>0</v>
      </c>
      <c r="JO94" s="14" t="str">
        <f>IF('Raw Data'!JC16="","",'Raw Data'!JC16)</f>
        <v/>
      </c>
      <c r="JP94" s="14" t="str">
        <f>IF('Raw Data'!JD16="","",'Raw Data'!JD16)</f>
        <v>hommes_ages femmes_agees femmes</v>
      </c>
      <c r="JQ94" s="14" t="str">
        <f>IF('Raw Data'!JE16="","",'Raw Data'!JE16)</f>
        <v>0</v>
      </c>
      <c r="JR94" s="14" t="str">
        <f>IF('Raw Data'!JF16="","",'Raw Data'!JF16)</f>
        <v>0</v>
      </c>
      <c r="JS94" s="14" t="str">
        <f>IF('Raw Data'!JG16="","",'Raw Data'!JG16)</f>
        <v>0</v>
      </c>
      <c r="JT94" s="14" t="str">
        <f>IF('Raw Data'!JH16="","",'Raw Data'!JH16)</f>
        <v>0</v>
      </c>
      <c r="JU94" s="14" t="str">
        <f>IF('Raw Data'!JI16="","",'Raw Data'!JI16)</f>
        <v>1</v>
      </c>
      <c r="JV94" s="14" t="str">
        <f>IF('Raw Data'!JJ16="","",'Raw Data'!JJ16)</f>
        <v>0</v>
      </c>
      <c r="JW94" s="14" t="str">
        <f>IF('Raw Data'!JK16="","",'Raw Data'!JK16)</f>
        <v>1</v>
      </c>
      <c r="JX94" s="14" t="str">
        <f>IF('Raw Data'!JL16="","",'Raw Data'!JL16)</f>
        <v>1</v>
      </c>
      <c r="JY94" s="14" t="str">
        <f>IF('Raw Data'!JM16="","",'Raw Data'!JM16)</f>
        <v>0</v>
      </c>
      <c r="JZ94" s="14" t="str">
        <f>IF('Raw Data'!JN16="","",'Raw Data'!JN16)</f>
        <v>0</v>
      </c>
      <c r="KA94" s="14" t="str">
        <f>IF('Raw Data'!JO16="","",'Raw Data'!JO16)</f>
        <v>0</v>
      </c>
      <c r="KB94" s="14" t="str">
        <f>IF('Raw Data'!JP16="","",'Raw Data'!JP16)</f>
        <v>0</v>
      </c>
      <c r="KC94" s="14" t="str">
        <f>IF('Raw Data'!JQ16="","",'Raw Data'!JQ16)</f>
        <v>0</v>
      </c>
      <c r="KD94" s="14" t="str">
        <f>IF('Raw Data'!JR16="","",'Raw Data'!JR16)</f>
        <v>0</v>
      </c>
      <c r="KE94" s="14" t="str">
        <f>IF('Raw Data'!JS16="","",'Raw Data'!JS16)</f>
        <v/>
      </c>
      <c r="KF94" s="14" t="str">
        <f>IF('Raw Data'!JT16="","",'Raw Data'!JT16)</f>
        <v>difficultes_acces dfficultes_travail difficultes_circulation_mvts</v>
      </c>
      <c r="KG94" s="14" t="str">
        <f>IF('Raw Data'!JU16="","",'Raw Data'!JU16)</f>
        <v>1</v>
      </c>
      <c r="KH94" s="14" t="str">
        <f>IF('Raw Data'!JV16="","",'Raw Data'!JV16)</f>
        <v>1</v>
      </c>
      <c r="KI94" s="14" t="str">
        <f>IF('Raw Data'!JW16="","",'Raw Data'!JW16)</f>
        <v>1</v>
      </c>
      <c r="KJ94" s="14" t="str">
        <f>IF('Raw Data'!JX16="","",'Raw Data'!JX16)</f>
        <v>0</v>
      </c>
      <c r="KK94" s="14" t="str">
        <f>IF('Raw Data'!JY16="","",'Raw Data'!JY16)</f>
        <v>0</v>
      </c>
      <c r="KL94" s="14" t="str">
        <f>IF('Raw Data'!JZ16="","",'Raw Data'!JZ16)</f>
        <v>0</v>
      </c>
      <c r="KM94" s="14" t="str">
        <f>IF('Raw Data'!KA16="","",'Raw Data'!KA16)</f>
        <v/>
      </c>
      <c r="KN94" s="14" t="str">
        <f>IF('Raw Data'!KB16="","",'Raw Data'!KB16)</f>
        <v/>
      </c>
      <c r="KO94" s="14" t="str">
        <f>IF('Raw Data'!KC16="","",'Raw Data'!KC16)</f>
        <v>non</v>
      </c>
      <c r="KP94" s="14" t="str">
        <f>IF('Raw Data'!KD16="","",'Raw Data'!KD16)</f>
        <v/>
      </c>
      <c r="KQ94" s="14" t="str">
        <f>IF('Raw Data'!KE16="","",'Raw Data'!KE16)</f>
        <v/>
      </c>
      <c r="KR94" s="14" t="str">
        <f>IF('Raw Data'!KF16="","",'Raw Data'!KF16)</f>
        <v/>
      </c>
      <c r="KS94" s="14" t="str">
        <f>IF('Raw Data'!KG16="","",'Raw Data'!KG16)</f>
        <v/>
      </c>
      <c r="KT94" s="14" t="str">
        <f>IF('Raw Data'!KH16="","",'Raw Data'!KH16)</f>
        <v/>
      </c>
      <c r="KU94" s="14" t="str">
        <f>IF('Raw Data'!KI16="","",'Raw Data'!KI16)</f>
        <v/>
      </c>
      <c r="KV94" s="14" t="str">
        <f>IF('Raw Data'!KJ16="","",'Raw Data'!KJ16)</f>
        <v/>
      </c>
      <c r="KW94" s="14" t="str">
        <f>IF('Raw Data'!KK16="","",'Raw Data'!KK16)</f>
        <v/>
      </c>
      <c r="KX94" s="14" t="str">
        <f>IF('Raw Data'!KL16="","",'Raw Data'!KL16)</f>
        <v/>
      </c>
      <c r="KY94" s="14" t="str">
        <f>IF('Raw Data'!KM16="","",'Raw Data'!KM16)</f>
        <v/>
      </c>
      <c r="KZ94" s="14" t="str">
        <f>IF('Raw Data'!KN16="","",'Raw Data'!KN16)</f>
        <v/>
      </c>
      <c r="LA94" s="14" t="str">
        <f>IF('Raw Data'!KO16="","",'Raw Data'!KO16)</f>
        <v/>
      </c>
      <c r="LB94" s="14" t="str">
        <f>IF('Raw Data'!KP16="","",'Raw Data'!KP16)</f>
        <v>acces_eau bien_alimentaires securite</v>
      </c>
      <c r="LC94" s="14" t="str">
        <f>IF('Raw Data'!KQ16="","",'Raw Data'!KQ16)</f>
        <v>1</v>
      </c>
      <c r="LD94" s="14" t="str">
        <f>IF('Raw Data'!KR16="","",'Raw Data'!KR16)</f>
        <v>1</v>
      </c>
      <c r="LE94" s="14" t="str">
        <f>IF('Raw Data'!KS16="","",'Raw Data'!KS16)</f>
        <v>0</v>
      </c>
      <c r="LF94" s="14" t="str">
        <f>IF('Raw Data'!KT16="","",'Raw Data'!KT16)</f>
        <v>0</v>
      </c>
      <c r="LG94" s="14" t="str">
        <f>IF('Raw Data'!KU16="","",'Raw Data'!KU16)</f>
        <v>0</v>
      </c>
      <c r="LH94" s="14" t="str">
        <f>IF('Raw Data'!KV16="","",'Raw Data'!KV16)</f>
        <v>0</v>
      </c>
      <c r="LI94" s="14" t="str">
        <f>IF('Raw Data'!KW16="","",'Raw Data'!KW16)</f>
        <v>0</v>
      </c>
      <c r="LJ94" s="14" t="str">
        <f>IF('Raw Data'!KX16="","",'Raw Data'!KX16)</f>
        <v>0</v>
      </c>
      <c r="LK94" s="14" t="str">
        <f>IF('Raw Data'!KY16="","",'Raw Data'!KY16)</f>
        <v>0</v>
      </c>
      <c r="LL94" s="14" t="str">
        <f>IF('Raw Data'!KZ16="","",'Raw Data'!KZ16)</f>
        <v>0</v>
      </c>
      <c r="LM94" s="14" t="str">
        <f>IF('Raw Data'!LA16="","",'Raw Data'!LA16)</f>
        <v>0</v>
      </c>
      <c r="LN94" s="14" t="str">
        <f>IF('Raw Data'!LB16="","",'Raw Data'!LB16)</f>
        <v>1</v>
      </c>
      <c r="LO94" s="14" t="str">
        <f>IF('Raw Data'!LC16="","",'Raw Data'!LC16)</f>
        <v>0</v>
      </c>
      <c r="LP94" s="14" t="str">
        <f>IF('Raw Data'!LD16="","",'Raw Data'!LD16)</f>
        <v>0</v>
      </c>
      <c r="LQ94" s="14" t="str">
        <f>IF('Raw Data'!LE16="","",'Raw Data'!LE16)</f>
        <v>0</v>
      </c>
      <c r="LR94" s="14" t="str">
        <f>IF('Raw Data'!LF16="","",'Raw Data'!LF16)</f>
        <v>0</v>
      </c>
      <c r="LS94" s="14" t="str">
        <f>IF('Raw Data'!LG16="","",'Raw Data'!LG16)</f>
        <v>0</v>
      </c>
      <c r="LT94" s="14" t="str">
        <f>IF('Raw Data'!LH16="","",'Raw Data'!LH16)</f>
        <v/>
      </c>
      <c r="LU94" s="14" t="str">
        <f>IF('Raw Data'!LI16="","",'Raw Data'!LI16)</f>
        <v>non</v>
      </c>
      <c r="LV94" s="14" t="str">
        <f>IF('Raw Data'!LJ16="","",'Raw Data'!LJ16)</f>
        <v/>
      </c>
      <c r="LW94" s="14" t="str">
        <f>IF('Raw Data'!LK16="","",'Raw Data'!LK16)</f>
        <v/>
      </c>
      <c r="LX94" s="14" t="str">
        <f>IF('Raw Data'!LL16="","",'Raw Data'!LL16)</f>
        <v/>
      </c>
      <c r="LY94" s="14" t="str">
        <f>IF('Raw Data'!LM16="","",'Raw Data'!LM16)</f>
        <v/>
      </c>
      <c r="LZ94" s="14" t="str">
        <f>IF('Raw Data'!LN16="","",'Raw Data'!LN16)</f>
        <v/>
      </c>
      <c r="MA94" s="14" t="str">
        <f>IF('Raw Data'!LO16="","",'Raw Data'!LO16)</f>
        <v/>
      </c>
      <c r="MB94" s="14" t="str">
        <f>IF('Raw Data'!LP16="","",'Raw Data'!LP16)</f>
        <v/>
      </c>
      <c r="MC94" s="14" t="str">
        <f>IF('Raw Data'!LQ16="","",'Raw Data'!LQ16)</f>
        <v/>
      </c>
      <c r="MD94" s="14" t="str">
        <f>IF('Raw Data'!LR16="","",'Raw Data'!LR16)</f>
        <v/>
      </c>
      <c r="ME94" s="14" t="str">
        <f>IF('Raw Data'!LS16="","",'Raw Data'!LS16)</f>
        <v/>
      </c>
      <c r="MF94" s="14" t="str">
        <f>IF('Raw Data'!LT16="","",'Raw Data'!LT16)</f>
        <v/>
      </c>
      <c r="MG94" s="14" t="str">
        <f>IF('Raw Data'!LU16="","",'Raw Data'!LU16)</f>
        <v/>
      </c>
      <c r="MH94" s="14" t="str">
        <f>IF('Raw Data'!LV16="","",'Raw Data'!LV16)</f>
        <v/>
      </c>
      <c r="MI94" s="14" t="str">
        <f>IF('Raw Data'!LW16="","",'Raw Data'!LW16)</f>
        <v/>
      </c>
      <c r="MJ94" s="14" t="str">
        <f>IF('Raw Data'!LX16="","",'Raw Data'!LX16)</f>
        <v/>
      </c>
      <c r="MK94" s="14" t="str">
        <f>IF('Raw Data'!LY16="","",'Raw Data'!LY16)</f>
        <v/>
      </c>
      <c r="ML94" s="14" t="str">
        <f>IF('Raw Data'!LZ16="","",'Raw Data'!LZ16)</f>
        <v/>
      </c>
      <c r="MM94" s="14" t="str">
        <f>IF('Raw Data'!MA16="","",'Raw Data'!MA16)</f>
        <v/>
      </c>
      <c r="MN94" s="14" t="str">
        <f>IF('Raw Data'!MB16="","",'Raw Data'!MB16)</f>
        <v/>
      </c>
      <c r="MO94" s="14" t="str">
        <f>IF('Raw Data'!MC16="","",'Raw Data'!MC16)</f>
        <v/>
      </c>
      <c r="MP94" s="14" t="str">
        <f>IF('Raw Data'!MD16="","",'Raw Data'!MD16)</f>
        <v/>
      </c>
      <c r="MQ94" s="14" t="str">
        <f>IF('Raw Data'!ME16="","",'Raw Data'!ME16)</f>
        <v/>
      </c>
      <c r="MR94" s="14" t="str">
        <f>IF('Raw Data'!MF16="","",'Raw Data'!MF16)</f>
        <v/>
      </c>
      <c r="MS94" s="14" t="str">
        <f>IF('Raw Data'!MG16="","",'Raw Data'!MG16)</f>
        <v/>
      </c>
      <c r="MT94" s="14" t="str">
        <f>IF('Raw Data'!MH16="","",'Raw Data'!MH16)</f>
        <v/>
      </c>
      <c r="MU94" s="14" t="str">
        <f>IF('Raw Data'!MI16="","",'Raw Data'!MI16)</f>
        <v>soutien_famille_amis soutien_psychosocial soutien_en_agr</v>
      </c>
      <c r="MV94" s="14" t="str">
        <f>IF('Raw Data'!MJ16="","",'Raw Data'!MJ16)</f>
        <v>0</v>
      </c>
      <c r="MW94" s="14" t="str">
        <f>IF('Raw Data'!MK16="","",'Raw Data'!MK16)</f>
        <v>0</v>
      </c>
      <c r="MX94" s="14" t="str">
        <f>IF('Raw Data'!ML16="","",'Raw Data'!ML16)</f>
        <v>1</v>
      </c>
      <c r="MY94" s="14" t="str">
        <f>IF('Raw Data'!MM16="","",'Raw Data'!MM16)</f>
        <v>0</v>
      </c>
      <c r="MZ94" s="14" t="str">
        <f>IF('Raw Data'!MN16="","",'Raw Data'!MN16)</f>
        <v>1</v>
      </c>
      <c r="NA94" s="14" t="str">
        <f>IF('Raw Data'!MO16="","",'Raw Data'!MO16)</f>
        <v>1</v>
      </c>
      <c r="NB94" s="14" t="str">
        <f>IF('Raw Data'!MP16="","",'Raw Data'!MP16)</f>
        <v>0</v>
      </c>
      <c r="NC94" s="14" t="str">
        <f>IF('Raw Data'!MQ16="","",'Raw Data'!MQ16)</f>
        <v>0</v>
      </c>
      <c r="ND94" s="14" t="str">
        <f>IF('Raw Data'!MR16="","",'Raw Data'!MR16)</f>
        <v>0</v>
      </c>
      <c r="NE94" s="14" t="str">
        <f>IF('Raw Data'!MS16="","",'Raw Data'!MS16)</f>
        <v/>
      </c>
      <c r="NF94" s="14" t="str">
        <f>IF('Raw Data'!MT16="","",'Raw Data'!MT16)</f>
        <v>oui</v>
      </c>
      <c r="NG94" s="14" t="str">
        <f>IF('Raw Data'!MU16="","",'Raw Data'!MU16)</f>
        <v/>
      </c>
      <c r="NH94" s="14" t="str">
        <f>IF('Raw Data'!MV16="","",'Raw Data'!MV16)</f>
        <v>oui_moitie</v>
      </c>
      <c r="NI94" s="14" t="str">
        <f>IF('Raw Data'!MW16="","",'Raw Data'!MW16)</f>
        <v>femmes_elites famille_accueil comite_prot</v>
      </c>
      <c r="NJ94" s="14" t="str">
        <f>IF('Raw Data'!MX16="","",'Raw Data'!MX16)</f>
        <v>1</v>
      </c>
      <c r="NK94" s="14" t="str">
        <f>IF('Raw Data'!MY16="","",'Raw Data'!MY16)</f>
        <v>1</v>
      </c>
      <c r="NL94" s="14" t="str">
        <f>IF('Raw Data'!MZ16="","",'Raw Data'!MZ16)</f>
        <v>1</v>
      </c>
      <c r="NM94" s="14" t="str">
        <f>IF('Raw Data'!NA16="","",'Raw Data'!NA16)</f>
        <v>0</v>
      </c>
      <c r="NN94" s="14" t="str">
        <f>IF('Raw Data'!NB16="","",'Raw Data'!NB16)</f>
        <v>0</v>
      </c>
      <c r="NO94" s="14" t="str">
        <f>IF('Raw Data'!NC16="","",'Raw Data'!NC16)</f>
        <v>0</v>
      </c>
      <c r="NP94" s="14" t="str">
        <f>IF('Raw Data'!ND16="","",'Raw Data'!ND16)</f>
        <v>0</v>
      </c>
      <c r="NQ94" s="14" t="str">
        <f>IF('Raw Data'!NE16="","",'Raw Data'!NE16)</f>
        <v>oui_ensemble</v>
      </c>
      <c r="NR94" s="33"/>
      <c r="NS94" s="33"/>
      <c r="NT94" s="33"/>
      <c r="NU94" s="33"/>
      <c r="NV94" s="33"/>
      <c r="NW94" s="33"/>
      <c r="NX94" s="33"/>
      <c r="NY94" s="14" t="str">
        <f>IF('Raw Data'!NM16="","",'Raw Data'!NM16)</f>
        <v/>
      </c>
      <c r="NZ94" s="14" t="str">
        <f>IF('Raw Data'!NN16="","",'Raw Data'!NN16)</f>
        <v>oui_majorite</v>
      </c>
      <c r="OA94" s="14" t="str">
        <f>IF('Raw Data'!NO16="","",'Raw Data'!NO16)</f>
        <v>services_de_sante education programme_agr</v>
      </c>
      <c r="OB94" s="14" t="str">
        <f>IF('Raw Data'!NP16="","",'Raw Data'!NP16)</f>
        <v>0</v>
      </c>
      <c r="OC94" s="14" t="str">
        <f>IF('Raw Data'!NQ16="","",'Raw Data'!NQ16)</f>
        <v>1</v>
      </c>
      <c r="OD94" s="14" t="str">
        <f>IF('Raw Data'!NR16="","",'Raw Data'!NR16)</f>
        <v>0</v>
      </c>
      <c r="OE94" s="14" t="str">
        <f>IF('Raw Data'!NS16="","",'Raw Data'!NS16)</f>
        <v>1</v>
      </c>
      <c r="OF94" s="14" t="str">
        <f>IF('Raw Data'!NT16="","",'Raw Data'!NT16)</f>
        <v>0</v>
      </c>
      <c r="OG94" s="14" t="str">
        <f>IF('Raw Data'!NU16="","",'Raw Data'!NU16)</f>
        <v>0</v>
      </c>
      <c r="OH94" s="14" t="str">
        <f>IF('Raw Data'!NV16="","",'Raw Data'!NV16)</f>
        <v>1</v>
      </c>
      <c r="OI94" s="14" t="str">
        <f>IF('Raw Data'!NW16="","",'Raw Data'!NW16)</f>
        <v>0</v>
      </c>
      <c r="OJ94" s="14" t="str">
        <f>IF('Raw Data'!NX16="","",'Raw Data'!NX16)</f>
        <v>0</v>
      </c>
      <c r="OK94" s="14" t="str">
        <f>IF('Raw Data'!NY16="","",'Raw Data'!NY16)</f>
        <v/>
      </c>
      <c r="OL94" s="14" t="str">
        <f>IF('Raw Data'!NZ16="","",'Raw Data'!NZ16)</f>
        <v>oui_majorite</v>
      </c>
      <c r="OM94" s="14" t="str">
        <f>IF('Raw Data'!OA16="","",'Raw Data'!OA16)</f>
        <v>amelioration_futur permet_eviter_conflits repond_besoins_pop</v>
      </c>
      <c r="ON94" s="14" t="str">
        <f>IF('Raw Data'!OB16="","",'Raw Data'!OB16)</f>
        <v>1</v>
      </c>
      <c r="OO94" s="14" t="str">
        <f>IF('Raw Data'!OC16="","",'Raw Data'!OC16)</f>
        <v>1</v>
      </c>
      <c r="OP94" s="14" t="str">
        <f>IF('Raw Data'!OD16="","",'Raw Data'!OD16)</f>
        <v>0</v>
      </c>
      <c r="OQ94" s="14" t="str">
        <f>IF('Raw Data'!OE16="","",'Raw Data'!OE16)</f>
        <v>1</v>
      </c>
      <c r="OR94" s="14" t="str">
        <f>IF('Raw Data'!OF16="","",'Raw Data'!OF16)</f>
        <v>0</v>
      </c>
      <c r="OS94" s="14" t="str">
        <f>IF('Raw Data'!OG16="","",'Raw Data'!OG16)</f>
        <v>0</v>
      </c>
      <c r="OT94" s="14" t="str">
        <f>IF('Raw Data'!OH16="","",'Raw Data'!OH16)</f>
        <v>0</v>
      </c>
      <c r="OU94" s="14" t="str">
        <f>IF('Raw Data'!OI16="","",'Raw Data'!OI16)</f>
        <v>0</v>
      </c>
      <c r="OV94" s="14" t="str">
        <f>IF('Raw Data'!OJ16="","",'Raw Data'!OJ16)</f>
        <v/>
      </c>
      <c r="OW94" s="14" t="str">
        <f>IF('Raw Data'!OK16="","",'Raw Data'!OK16)</f>
        <v>ne_contribue_pas non_obtention_info ne_repond_pas</v>
      </c>
      <c r="OX94" s="14" t="str">
        <f>IF('Raw Data'!OL16="","",'Raw Data'!OL16)</f>
        <v>1</v>
      </c>
      <c r="OY94" s="14" t="str">
        <f>IF('Raw Data'!OM16="","",'Raw Data'!OM16)</f>
        <v>1</v>
      </c>
      <c r="OZ94" s="14" t="str">
        <f>IF('Raw Data'!ON16="","",'Raw Data'!ON16)</f>
        <v>1</v>
      </c>
      <c r="PA94" s="14" t="str">
        <f>IF('Raw Data'!OO16="","",'Raw Data'!OO16)</f>
        <v>0</v>
      </c>
      <c r="PB94" s="14" t="str">
        <f>IF('Raw Data'!OP16="","",'Raw Data'!OP16)</f>
        <v>0</v>
      </c>
      <c r="PC94" s="14" t="str">
        <f>IF('Raw Data'!OQ16="","",'Raw Data'!OQ16)</f>
        <v>0</v>
      </c>
      <c r="PD94" s="14" t="str">
        <f>IF('Raw Data'!OR16="","",'Raw Data'!OR16)</f>
        <v/>
      </c>
      <c r="PE94" s="14" t="str">
        <f>IF('Raw Data'!OS16="","",'Raw Data'!OS16)</f>
        <v/>
      </c>
      <c r="PF94" s="14" t="str">
        <f>IF('Raw Data'!OT16="","",'Raw Data'!OT16)</f>
        <v>oui</v>
      </c>
      <c r="PG94" s="14" t="str">
        <f>IF('Raw Data'!OU16="","",'Raw Data'!OU16)</f>
        <v>sensibilisation_protection sensibilisation_protection_enfant prise_en_charge</v>
      </c>
      <c r="PH94" s="14" t="str">
        <f>IF('Raw Data'!OV16="","",'Raw Data'!OV16)</f>
        <v>0</v>
      </c>
      <c r="PI94" s="14" t="str">
        <f>IF('Raw Data'!OW16="","",'Raw Data'!OW16)</f>
        <v>1</v>
      </c>
      <c r="PJ94" s="14" t="str">
        <f>IF('Raw Data'!OX16="","",'Raw Data'!OX16)</f>
        <v>1</v>
      </c>
      <c r="PK94" s="14" t="str">
        <f>IF('Raw Data'!OY16="","",'Raw Data'!OY16)</f>
        <v>0</v>
      </c>
      <c r="PL94" s="14" t="str">
        <f>IF('Raw Data'!OZ16="","",'Raw Data'!OZ16)</f>
        <v>0</v>
      </c>
      <c r="PM94" s="14" t="str">
        <f>IF('Raw Data'!PA16="","",'Raw Data'!PA16)</f>
        <v>0</v>
      </c>
      <c r="PN94" s="14" t="str">
        <f>IF('Raw Data'!PB16="","",'Raw Data'!PB16)</f>
        <v>1</v>
      </c>
      <c r="PO94" s="14" t="str">
        <f>IF('Raw Data'!PC16="","",'Raw Data'!PC16)</f>
        <v>0</v>
      </c>
      <c r="PP94" s="14" t="str">
        <f>IF('Raw Data'!PD16="","",'Raw Data'!PD16)</f>
        <v/>
      </c>
      <c r="PQ94" s="14" t="str">
        <f>IF('Raw Data'!PE16="","",'Raw Data'!PE16)</f>
        <v>contrainte_physique pas_de_transport contrainte_securitaire</v>
      </c>
      <c r="PR94" s="14" t="str">
        <f>IF('Raw Data'!PF16="","",'Raw Data'!PF16)</f>
        <v>1</v>
      </c>
      <c r="PS94" s="14" t="str">
        <f>IF('Raw Data'!PG16="","",'Raw Data'!PG16)</f>
        <v>1</v>
      </c>
      <c r="PT94" s="14" t="str">
        <f>IF('Raw Data'!PH16="","",'Raw Data'!PH16)</f>
        <v>1</v>
      </c>
      <c r="PU94" s="14" t="str">
        <f>IF('Raw Data'!PI16="","",'Raw Data'!PI16)</f>
        <v>0</v>
      </c>
      <c r="PV94" s="14" t="str">
        <f>IF('Raw Data'!PJ16="","",'Raw Data'!PJ16)</f>
        <v>0</v>
      </c>
      <c r="PW94" s="14" t="str">
        <f>IF('Raw Data'!PK16="","",'Raw Data'!PK16)</f>
        <v>0</v>
      </c>
      <c r="PX94" s="14" t="str">
        <f>IF('Raw Data'!PL16="","",'Raw Data'!PL16)</f>
        <v>0</v>
      </c>
      <c r="PY94" s="14" t="str">
        <f>IF('Raw Data'!PM16="","",'Raw Data'!PM16)</f>
        <v>0</v>
      </c>
      <c r="PZ94" s="14" t="str">
        <f>IF('Raw Data'!PN16="","",'Raw Data'!PN16)</f>
        <v>0</v>
      </c>
      <c r="QA94" s="14" t="str">
        <f>IF('Raw Data'!PO16="","",'Raw Data'!PO16)</f>
        <v/>
      </c>
      <c r="QB94" s="14" t="str">
        <f>IF('Raw Data'!PP16="","",'Raw Data'!PP16)</f>
        <v>oui</v>
      </c>
      <c r="QC94" s="14" t="str">
        <f>IF('Raw Data'!PQ16="","",'Raw Data'!PQ16)</f>
        <v/>
      </c>
      <c r="QD94" s="14" t="str">
        <f>IF('Raw Data'!PR16="","",'Raw Data'!PR16)</f>
        <v/>
      </c>
      <c r="QE94" s="14" t="str">
        <f>IF('Raw Data'!PS16="","",'Raw Data'!PS16)</f>
        <v/>
      </c>
      <c r="QF94" s="14" t="str">
        <f>IF('Raw Data'!PT16="","",'Raw Data'!PT16)</f>
        <v/>
      </c>
      <c r="QG94" s="14" t="str">
        <f>IF('Raw Data'!PU16="","",'Raw Data'!PU16)</f>
        <v/>
      </c>
      <c r="QH94" s="14" t="str">
        <f>IF('Raw Data'!PV16="","",'Raw Data'!PV16)</f>
        <v/>
      </c>
      <c r="QI94" s="14" t="str">
        <f>IF('Raw Data'!PW16="","",'Raw Data'!PW16)</f>
        <v/>
      </c>
      <c r="QJ94" s="14" t="str">
        <f>IF('Raw Data'!PX16="","",'Raw Data'!PX16)</f>
        <v/>
      </c>
      <c r="QK94" s="14" t="str">
        <f>IF('Raw Data'!PY16="","",'Raw Data'!PY16)</f>
        <v/>
      </c>
      <c r="QL94" s="14" t="str">
        <f>IF('Raw Data'!PZ16="","",'Raw Data'!PZ16)</f>
        <v/>
      </c>
      <c r="QM94" s="14" t="str">
        <f>IF('Raw Data'!QA16="","",'Raw Data'!QA16)</f>
        <v/>
      </c>
      <c r="QN94" s="14" t="str">
        <f>IF('Raw Data'!QB16="","",'Raw Data'!QB16)</f>
        <v>entre_7_mois_et_1_an</v>
      </c>
      <c r="QO94" s="14" t="str">
        <f>IF('Raw Data'!QC16="","",'Raw Data'!QC16)</f>
        <v/>
      </c>
      <c r="QP94" s="14" t="str">
        <f>IF('Raw Data'!QD16="","",'Raw Data'!QD16)</f>
        <v>attaque_armee insecurite perte_moyens_subsi</v>
      </c>
      <c r="QQ94" s="14" t="str">
        <f>IF('Raw Data'!QE16="","",'Raw Data'!QE16)</f>
        <v>1</v>
      </c>
      <c r="QR94" s="14" t="str">
        <f>IF('Raw Data'!QF16="","",'Raw Data'!QF16)</f>
        <v>1</v>
      </c>
      <c r="QS94" s="14" t="str">
        <f>IF('Raw Data'!QG16="","",'Raw Data'!QG16)</f>
        <v>0</v>
      </c>
      <c r="QT94" s="14" t="str">
        <f>IF('Raw Data'!QH16="","",'Raw Data'!QH16)</f>
        <v>1</v>
      </c>
      <c r="QU94" s="14" t="str">
        <f>IF('Raw Data'!QI16="","",'Raw Data'!QI16)</f>
        <v>0</v>
      </c>
      <c r="QV94" s="14" t="str">
        <f>IF('Raw Data'!QJ16="","",'Raw Data'!QJ16)</f>
        <v>0</v>
      </c>
      <c r="QW94" s="14" t="str">
        <f>IF('Raw Data'!QK16="","",'Raw Data'!QK16)</f>
        <v>0</v>
      </c>
      <c r="QX94" s="14" t="str">
        <f>IF('Raw Data'!QL16="","",'Raw Data'!QL16)</f>
        <v>0</v>
      </c>
      <c r="QY94" s="14" t="str">
        <f>IF('Raw Data'!QM16="","",'Raw Data'!QM16)</f>
        <v>0</v>
      </c>
      <c r="QZ94" s="14" t="str">
        <f>IF('Raw Data'!QN16="","",'Raw Data'!QN16)</f>
        <v>0</v>
      </c>
      <c r="RA94" s="14" t="str">
        <f>IF('Raw Data'!QO16="","",'Raw Data'!QO16)</f>
        <v>0</v>
      </c>
      <c r="RB94" s="14" t="str">
        <f>IF('Raw Data'!QP16="","",'Raw Data'!QP16)</f>
        <v>0</v>
      </c>
      <c r="RC94" s="14" t="str">
        <f>IF('Raw Data'!QQ16="","",'Raw Data'!QQ16)</f>
        <v/>
      </c>
      <c r="RD94" s="14" t="str">
        <f>IF('Raw Data'!QR16="","",'Raw Data'!QR16)</f>
        <v>autre</v>
      </c>
      <c r="RE94" s="33" t="s">
        <v>2353</v>
      </c>
      <c r="RF94" s="14" t="str">
        <f>IF('Raw Data'!QT16="","",'Raw Data'!QT16)</f>
        <v/>
      </c>
      <c r="RG94" s="14" t="str">
        <f>IF('Raw Data'!QU16="","",'Raw Data'!QU16)</f>
        <v>ne_sait_pas</v>
      </c>
      <c r="RH94" s="14" t="str">
        <f>IF('Raw Data'!QV16="","",'Raw Data'!QV16)</f>
        <v/>
      </c>
      <c r="RI94" s="14" t="str">
        <f>IF('Raw Data'!QW16="","",'Raw Data'!QW16)</f>
        <v/>
      </c>
      <c r="RJ94" s="14" t="str">
        <f>IF('Raw Data'!QX16="","",'Raw Data'!QX16)</f>
        <v>oui_moitie</v>
      </c>
      <c r="RK94" s="14" t="str">
        <f>IF('Raw Data'!QY16="","",'Raw Data'!QY16)</f>
        <v>village_origine</v>
      </c>
      <c r="RL94" s="14" t="str">
        <f>IF('Raw Data'!QZ16="","",'Raw Data'!QZ16)</f>
        <v/>
      </c>
      <c r="RM94" s="14" t="str">
        <f>IF('Raw Data'!RA16="","",'Raw Data'!RA16)</f>
        <v/>
      </c>
      <c r="RN94" s="14" t="str">
        <f>IF('Raw Data'!RB16="","",'Raw Data'!RB16)</f>
        <v>oui_minorite</v>
      </c>
      <c r="RO94" s="14" t="str">
        <f>IF('Raw Data'!RC16="","",'Raw Data'!RC16)</f>
        <v>1_fois</v>
      </c>
      <c r="RP94" s="14" t="str">
        <f>IF('Raw Data'!RD16="","",'Raw Data'!RD16)</f>
        <v>augmente</v>
      </c>
      <c r="RQ94" s="14" t="str">
        <f>IF('Raw Data'!RE16="","",'Raw Data'!RE16)</f>
        <v/>
      </c>
      <c r="RR94" s="14" t="str">
        <f>IF('Raw Data'!RF16="","",'Raw Data'!RF16)</f>
        <v>oui_majorite</v>
      </c>
      <c r="RS94" s="14" t="str">
        <f>IF('Raw Data'!RG16="","",'Raw Data'!RG16)</f>
        <v>oui_ensemble</v>
      </c>
      <c r="RT94" s="14" t="str">
        <f>IF('Raw Data'!RH16="","",'Raw Data'!RH16)</f>
        <v/>
      </c>
      <c r="RU94" s="14" t="str">
        <f>IF('Raw Data'!RI16="","",'Raw Data'!RI16)</f>
        <v>accueil_periode_limitee</v>
      </c>
      <c r="RV94" s="14" t="str">
        <f>IF('Raw Data'!RJ16="","",'Raw Data'!RJ16)</f>
        <v>non</v>
      </c>
      <c r="RW94" s="14" t="str">
        <f>IF('Raw Data'!RK16="","",'Raw Data'!RK16)</f>
        <v/>
      </c>
      <c r="RX94" s="14" t="str">
        <f>IF('Raw Data'!RL16="","",'Raw Data'!RL16)</f>
        <v/>
      </c>
      <c r="RY94" s="14" t="str">
        <f>IF('Raw Data'!RM16="","",'Raw Data'!RM16)</f>
        <v/>
      </c>
      <c r="RZ94" s="14" t="str">
        <f>IF('Raw Data'!RN16="","",'Raw Data'!RN16)</f>
        <v/>
      </c>
      <c r="SA94" s="14" t="str">
        <f>IF('Raw Data'!RO16="","",'Raw Data'!RO16)</f>
        <v/>
      </c>
      <c r="SB94" s="14" t="str">
        <f>IF('Raw Data'!RP16="","",'Raw Data'!RP16)</f>
        <v/>
      </c>
      <c r="SC94" s="14" t="str">
        <f>IF('Raw Data'!RQ16="","",'Raw Data'!RQ16)</f>
        <v/>
      </c>
      <c r="SD94" s="14" t="str">
        <f>IF('Raw Data'!RR16="","",'Raw Data'!RR16)</f>
        <v/>
      </c>
      <c r="SE94" s="14" t="str">
        <f>IF('Raw Data'!RS16="","",'Raw Data'!RS16)</f>
        <v/>
      </c>
      <c r="SF94" s="14" t="str">
        <f>IF('Raw Data'!RT16="","",'Raw Data'!RT16)</f>
        <v/>
      </c>
      <c r="SG94" s="14" t="str">
        <f>IF('Raw Data'!RU16="","",'Raw Data'!RU16)</f>
        <v/>
      </c>
      <c r="SH94" s="14" t="str">
        <f>IF('Raw Data'!RV16="","",'Raw Data'!RV16)</f>
        <v/>
      </c>
      <c r="SI94" s="14" t="str">
        <f>IF('Raw Data'!RW16="","",'Raw Data'!RW16)</f>
        <v/>
      </c>
      <c r="SJ94" s="14" t="str">
        <f>IF('Raw Data'!RX16="","",'Raw Data'!RX16)</f>
        <v/>
      </c>
      <c r="SK94" s="14" t="str">
        <f>IF('Raw Data'!RY16="","",'Raw Data'!RY16)</f>
        <v/>
      </c>
      <c r="SL94" s="14" t="str">
        <f>IF('Raw Data'!RZ16="","",'Raw Data'!RZ16)</f>
        <v>non</v>
      </c>
      <c r="SM94" s="14" t="str">
        <f>IF('Raw Data'!SA16="","",'Raw Data'!SA16)</f>
        <v/>
      </c>
      <c r="SN94" s="14" t="str">
        <f>IF('Raw Data'!SB16="","",'Raw Data'!SB16)</f>
        <v/>
      </c>
      <c r="SO94" s="14" t="str">
        <f>IF('Raw Data'!SC16="","",'Raw Data'!SC16)</f>
        <v/>
      </c>
      <c r="SP94" s="14" t="str">
        <f>IF('Raw Data'!SD16="","",'Raw Data'!SD16)</f>
        <v/>
      </c>
      <c r="SQ94" s="14" t="str">
        <f>IF('Raw Data'!SE16="","",'Raw Data'!SE16)</f>
        <v/>
      </c>
      <c r="SR94" s="14" t="str">
        <f>IF('Raw Data'!SF16="","",'Raw Data'!SF16)</f>
        <v/>
      </c>
      <c r="SS94" s="14" t="str">
        <f>IF('Raw Data'!SG16="","",'Raw Data'!SG16)</f>
        <v/>
      </c>
      <c r="ST94" s="14" t="str">
        <f>IF('Raw Data'!SH16="","",'Raw Data'!SH16)</f>
        <v/>
      </c>
      <c r="SU94" s="14" t="str">
        <f>IF('Raw Data'!SI16="","",'Raw Data'!SI16)</f>
        <v/>
      </c>
      <c r="SV94" s="14" t="str">
        <f>IF('Raw Data'!SJ16="","",'Raw Data'!SJ16)</f>
        <v/>
      </c>
      <c r="SW94" s="14" t="str">
        <f>IF('Raw Data'!SK16="","",'Raw Data'!SK16)</f>
        <v/>
      </c>
      <c r="SX94" s="14" t="str">
        <f>IF('Raw Data'!SL16="","",'Raw Data'!SL16)</f>
        <v/>
      </c>
      <c r="SY94" s="14" t="str">
        <f>IF('Raw Data'!SM16="","",'Raw Data'!SM16)</f>
        <v>oui</v>
      </c>
      <c r="SZ94" s="14" t="str">
        <f>IF('Raw Data'!SN16="","",'Raw Data'!SN16)</f>
        <v>oui</v>
      </c>
      <c r="TA94" s="14" t="str">
        <f>IF('Raw Data'!SO16="","",'Raw Data'!SO16)</f>
        <v/>
      </c>
      <c r="TB94" s="14" t="str">
        <f>IF('Raw Data'!SP16="","",'Raw Data'!SP16)</f>
        <v>Les PDI de Abala sont venu au niveau de la mairie pour d'autre activitee et le recenssement des familles. Nous avons enquete les IC au niveau de la mairie et nous avons prit les points geo sur place.</v>
      </c>
      <c r="TC94" s="14">
        <f>IF('Raw Data'!SQ16="","",'Raw Data'!SQ16)</f>
        <v>168992237</v>
      </c>
      <c r="TD94" s="14" t="str">
        <f>IF('Raw Data'!SR16="","",'Raw Data'!SR16)</f>
        <v>f6a94ae2-263d-4614-bfa6-cbdf406d31f2</v>
      </c>
      <c r="TE94" s="14" t="str">
        <f>IF('Raw Data'!SS16="","",'Raw Data'!SS16)</f>
        <v>2021-03-31T22:56:57</v>
      </c>
      <c r="TF94" s="14" t="str">
        <f>IF('Raw Data'!ST16="","",'Raw Data'!ST16)</f>
        <v/>
      </c>
      <c r="TG94" s="14" t="str">
        <f>IF('Raw Data'!SU16="","",'Raw Data'!SU16)</f>
        <v>[]</v>
      </c>
      <c r="TH94" s="14" t="str">
        <f>IF('Raw Data'!SV16="","",'Raw Data'!SV16)</f>
        <v>submitted_via_web</v>
      </c>
      <c r="TI94" s="14" t="str">
        <f>IF('Raw Data'!SW16="","",'Raw Data'!SW16)</f>
        <v>reach_niger</v>
      </c>
      <c r="TJ94" s="14" t="str">
        <f>IF('Raw Data'!SX16="","",'Raw Data'!SX16)</f>
        <v/>
      </c>
      <c r="TK94" s="14">
        <f>IF('Raw Data'!SY16="","",'Raw Data'!SY16)</f>
        <v>15</v>
      </c>
    </row>
    <row r="95" spans="1:531" x14ac:dyDescent="0.3">
      <c r="A95" s="22" t="str">
        <f t="shared" si="8"/>
        <v>a31401b4-980a-44a0-9b8e-69e1d6bd0e81</v>
      </c>
      <c r="B95" s="22" t="str">
        <f t="shared" si="9"/>
        <v>banibangou</v>
      </c>
      <c r="C95" s="22" t="str">
        <f t="shared" si="11"/>
        <v>L</v>
      </c>
      <c r="D95" s="13" t="str">
        <f>IF('Raw Data'!A134="","",'Raw Data'!A134)</f>
        <v>2021-04-16T10:49:08.168+01:00</v>
      </c>
      <c r="E95" s="13" t="str">
        <f>IF('Raw Data'!B134="","",'Raw Data'!B134)</f>
        <v>2021-04-16T11:24:00.316+01:00</v>
      </c>
      <c r="F95" s="25">
        <v>44302.450787037036</v>
      </c>
      <c r="G95" s="25">
        <v>44302.474999999999</v>
      </c>
      <c r="H95" s="27">
        <f>VLOOKUP(A95,Tableau2[#All],2,FALSE)</f>
        <v>34.869999999999997</v>
      </c>
      <c r="I95" s="27">
        <f>VLOOKUP(A95,Tableau2[#All],3,FALSE)</f>
        <v>33.159999999999997</v>
      </c>
      <c r="J95" s="27">
        <f>VLOOKUP(A95,Tableau2[#All],4,FALSE)</f>
        <v>32.74</v>
      </c>
      <c r="K95" s="27">
        <f t="shared" si="10"/>
        <v>259</v>
      </c>
      <c r="L95" s="27">
        <f>VLOOKUP(A95,nb_questions[#All],2,FALSE)</f>
        <v>114</v>
      </c>
      <c r="M95" s="13" t="str">
        <f>IF('Raw Data'!C134="","",'Raw Data'!C134)</f>
        <v>2021-04-16</v>
      </c>
      <c r="N95" s="13" t="str">
        <f>IF('Raw Data'!D134="","",'Raw Data'!D134)</f>
        <v>356973103558365</v>
      </c>
      <c r="O95" s="13" t="str">
        <f>IF('Raw Data'!E134="","",'Raw Data'!E134)</f>
        <v/>
      </c>
      <c r="P95" s="13" t="str">
        <f>IF('Raw Data'!F134="","",'Raw Data'!F134)</f>
        <v/>
      </c>
      <c r="Q95" s="26" t="str">
        <f>VLOOKUP(A95,code_enqueteurs[#All],3,FALSE)</f>
        <v>L</v>
      </c>
      <c r="R95" s="26" t="s">
        <v>2640</v>
      </c>
      <c r="S95" s="14" t="str">
        <f>IF('Raw Data'!G134="","",'Raw Data'!G134)</f>
        <v>homme</v>
      </c>
      <c r="T95" s="14" t="str">
        <f>IF('Raw Data'!H134="","",'Raw Data'!H134)</f>
        <v>banibangou</v>
      </c>
      <c r="U95" s="14" t="str">
        <f>IF('Raw Data'!I134="","",'Raw Data'!I134)</f>
        <v>banibangou</v>
      </c>
      <c r="V95" s="14" t="str">
        <f>IF('Raw Data'!J134="","",'Raw Data'!J134)</f>
        <v>hamatay</v>
      </c>
      <c r="W95" s="14" t="str">
        <f>IF('Raw Data'!K134="","",'Raw Data'!K134)</f>
        <v/>
      </c>
      <c r="X95" s="14" t="str">
        <f>IF('Raw Data'!L134="","",'Raw Data'!L134)</f>
        <v/>
      </c>
      <c r="Y95" s="14" t="str">
        <f>IF('Raw Data'!M134="","",'Raw Data'!M134)</f>
        <v/>
      </c>
      <c r="Z95" s="14" t="str">
        <f>IF('Raw Data'!N134="","",'Raw Data'!N134)</f>
        <v/>
      </c>
      <c r="AA95" s="14" t="str">
        <f>IF('Raw Data'!O134="","",'Raw Data'!O134)</f>
        <v/>
      </c>
      <c r="AB95" s="14" t="str">
        <f>IF('Raw Data'!P134="","",'Raw Data'!P134)</f>
        <v/>
      </c>
      <c r="AC95" s="14" t="str">
        <f>IF('Raw Data'!Q134="","",'Raw Data'!Q134)</f>
        <v/>
      </c>
      <c r="AD95" s="14" t="str">
        <f>IF('Raw Data'!R134="","",'Raw Data'!R134)</f>
        <v>oui</v>
      </c>
      <c r="AE95" s="14" t="str">
        <f>IF('Raw Data'!S134="","",'Raw Data'!S134)</f>
        <v/>
      </c>
      <c r="AF95" s="14" t="str">
        <f>IF('Raw Data'!T134="","",'Raw Data'!T134)</f>
        <v>homme</v>
      </c>
      <c r="AG95" s="14" t="str">
        <f>IF('Raw Data'!U134="","",'Raw Data'!U134)</f>
        <v>38</v>
      </c>
      <c r="AH95" s="14" t="str">
        <f>IF('Raw Data'!V134="","",'Raw Data'!V134)</f>
        <v>deplace_interne</v>
      </c>
      <c r="AI95" s="14" t="str">
        <f>IF('Raw Data'!W134="","",'Raw Data'!W134)</f>
        <v/>
      </c>
      <c r="AJ95" s="14" t="str">
        <f>IF('Raw Data'!X134="","",'Raw Data'!X134)</f>
        <v/>
      </c>
      <c r="AK95" s="14" t="str">
        <f>IF('Raw Data'!Y134="","",'Raw Data'!Y134)</f>
        <v/>
      </c>
      <c r="AL95" s="14" t="str">
        <f>IF('Raw Data'!Z134="","",'Raw Data'!Z134)</f>
        <v/>
      </c>
      <c r="AM95" s="14" t="str">
        <f>IF('Raw Data'!AA134="","",'Raw Data'!AA134)</f>
        <v/>
      </c>
      <c r="AN95" s="14" t="str">
        <f>IF('Raw Data'!AB134="","",'Raw Data'!AB134)</f>
        <v>niger</v>
      </c>
      <c r="AO95" s="14" t="str">
        <f>IF('Raw Data'!AC134="","",'Raw Data'!AC134)</f>
        <v>tillaberi</v>
      </c>
      <c r="AP95" s="14" t="str">
        <f>IF('Raw Data'!AD134="","",'Raw Data'!AD134)</f>
        <v>banibangou</v>
      </c>
      <c r="AQ95" s="14" t="str">
        <f>IF('Raw Data'!AE134="","",'Raw Data'!AE134)</f>
        <v/>
      </c>
      <c r="AR95" s="14" t="str">
        <f>IF('Raw Data'!AF134="","",'Raw Data'!AF134)</f>
        <v/>
      </c>
      <c r="AS95" s="14" t="str">
        <f>IF('Raw Data'!AG134="","",'Raw Data'!AG134)</f>
        <v/>
      </c>
      <c r="AT95" s="14" t="str">
        <f>IF('Raw Data'!AH134="","",'Raw Data'!AH134)</f>
        <v/>
      </c>
      <c r="AU95" s="14" t="str">
        <f>IF('Raw Data'!AI134="","",'Raw Data'!AI134)</f>
        <v>oui_ensemble</v>
      </c>
      <c r="AV95" s="14" t="str">
        <f>IF('Raw Data'!AJ134="","",'Raw Data'!AJ134)</f>
        <v/>
      </c>
      <c r="AW95" s="14" t="str">
        <f>IF('Raw Data'!AK134="","",'Raw Data'!AK134)</f>
        <v/>
      </c>
      <c r="AX95" s="14" t="str">
        <f>IF('Raw Data'!AL134="","",'Raw Data'!AL134)</f>
        <v/>
      </c>
      <c r="AY95" s="14" t="str">
        <f>IF('Raw Data'!AM134="","",'Raw Data'!AM134)</f>
        <v/>
      </c>
      <c r="AZ95" s="14" t="str">
        <f>IF('Raw Data'!AN134="","",'Raw Data'!AN134)</f>
        <v/>
      </c>
      <c r="BA95" s="14" t="str">
        <f>IF('Raw Data'!AO134="","",'Raw Data'!AO134)</f>
        <v/>
      </c>
      <c r="BB95" s="14" t="str">
        <f>IF('Raw Data'!AP134="","",'Raw Data'!AP134)</f>
        <v/>
      </c>
      <c r="BC95" s="14" t="str">
        <f>IF('Raw Data'!AQ134="","",'Raw Data'!AQ134)</f>
        <v/>
      </c>
      <c r="BD95" s="14" t="str">
        <f>IF('Raw Data'!AR134="","",'Raw Data'!AR134)</f>
        <v/>
      </c>
      <c r="BE95" s="14" t="str">
        <f>IF('Raw Data'!AS134="","",'Raw Data'!AS134)</f>
        <v/>
      </c>
      <c r="BF95" s="14" t="str">
        <f>IF('Raw Data'!AT134="","",'Raw Data'!AT134)</f>
        <v/>
      </c>
      <c r="BG95" s="14" t="str">
        <f>IF('Raw Data'!AU134="","",'Raw Data'!AU134)</f>
        <v/>
      </c>
      <c r="BH95" s="14" t="str">
        <f>IF('Raw Data'!AV134="","",'Raw Data'!AV134)</f>
        <v/>
      </c>
      <c r="BI95" s="14" t="str">
        <f>IF('Raw Data'!AW134="","",'Raw Data'!AW134)</f>
        <v/>
      </c>
      <c r="BJ95" s="14" t="str">
        <f>IF('Raw Data'!AX134="","",'Raw Data'!AX134)</f>
        <v>non</v>
      </c>
      <c r="BK95" s="14" t="str">
        <f>IF('Raw Data'!AY134="","",'Raw Data'!AY134)</f>
        <v/>
      </c>
      <c r="BL95" s="14" t="str">
        <f>IF('Raw Data'!AZ134="","",'Raw Data'!AZ134)</f>
        <v/>
      </c>
      <c r="BM95" s="14" t="str">
        <f>IF('Raw Data'!BA134="","",'Raw Data'!BA134)</f>
        <v/>
      </c>
      <c r="BN95" s="14" t="str">
        <f>IF('Raw Data'!BB134="","",'Raw Data'!BB134)</f>
        <v/>
      </c>
      <c r="BO95" s="14" t="str">
        <f>IF('Raw Data'!BC134="","",'Raw Data'!BC134)</f>
        <v/>
      </c>
      <c r="BP95" s="14" t="str">
        <f>IF('Raw Data'!BD134="","",'Raw Data'!BD134)</f>
        <v/>
      </c>
      <c r="BQ95" s="14" t="str">
        <f>IF('Raw Data'!BE134="","",'Raw Data'!BE134)</f>
        <v/>
      </c>
      <c r="BR95" s="14" t="str">
        <f>IF('Raw Data'!BF134="","",'Raw Data'!BF134)</f>
        <v/>
      </c>
      <c r="BS95" s="14" t="str">
        <f>IF('Raw Data'!BG134="","",'Raw Data'!BG134)</f>
        <v/>
      </c>
      <c r="BT95" s="14" t="str">
        <f>IF('Raw Data'!BH134="","",'Raw Data'!BH134)</f>
        <v/>
      </c>
      <c r="BU95" s="14" t="str">
        <f>IF('Raw Data'!BI134="","",'Raw Data'!BI134)</f>
        <v/>
      </c>
      <c r="BV95" s="14" t="str">
        <f>IF('Raw Data'!BJ134="","",'Raw Data'!BJ134)</f>
        <v/>
      </c>
      <c r="BW95" s="14" t="str">
        <f>IF('Raw Data'!BK134="","",'Raw Data'!BK134)</f>
        <v/>
      </c>
      <c r="BX95" s="14" t="str">
        <f>IF('Raw Data'!BL134="","",'Raw Data'!BL134)</f>
        <v/>
      </c>
      <c r="BY95" s="14" t="str">
        <f>IF('Raw Data'!BM134="","",'Raw Data'!BM134)</f>
        <v/>
      </c>
      <c r="BZ95" s="14" t="str">
        <f>IF('Raw Data'!BN134="","",'Raw Data'!BN134)</f>
        <v/>
      </c>
      <c r="CA95" s="14" t="str">
        <f>IF('Raw Data'!BO134="","",'Raw Data'!BO134)</f>
        <v/>
      </c>
      <c r="CB95" s="14" t="str">
        <f>IF('Raw Data'!BP134="","",'Raw Data'!BP134)</f>
        <v/>
      </c>
      <c r="CC95" s="14" t="str">
        <f>IF('Raw Data'!BQ134="","",'Raw Data'!BQ134)</f>
        <v/>
      </c>
      <c r="CD95" s="14" t="str">
        <f>IF('Raw Data'!BR134="","",'Raw Data'!BR134)</f>
        <v/>
      </c>
      <c r="CE95" s="14" t="str">
        <f>IF('Raw Data'!BS134="","",'Raw Data'!BS134)</f>
        <v/>
      </c>
      <c r="CF95" s="14" t="str">
        <f>IF('Raw Data'!BT134="","",'Raw Data'!BT134)</f>
        <v/>
      </c>
      <c r="CG95" s="14" t="str">
        <f>IF('Raw Data'!BU134="","",'Raw Data'!BU134)</f>
        <v/>
      </c>
      <c r="CH95" s="14" t="str">
        <f>IF('Raw Data'!BV134="","",'Raw Data'!BV134)</f>
        <v/>
      </c>
      <c r="CI95" s="14" t="str">
        <f>IF('Raw Data'!BW134="","",'Raw Data'!BW134)</f>
        <v/>
      </c>
      <c r="CJ95" s="14" t="str">
        <f>IF('Raw Data'!BX134="","",'Raw Data'!BX134)</f>
        <v/>
      </c>
      <c r="CK95" s="14" t="str">
        <f>IF('Raw Data'!BY134="","",'Raw Data'!BY134)</f>
        <v/>
      </c>
      <c r="CL95" s="14" t="str">
        <f>IF('Raw Data'!BZ134="","",'Raw Data'!BZ134)</f>
        <v/>
      </c>
      <c r="CM95" s="14" t="str">
        <f>IF('Raw Data'!CA134="","",'Raw Data'!CA134)</f>
        <v/>
      </c>
      <c r="CN95" s="14" t="str">
        <f>IF('Raw Data'!CB134="","",'Raw Data'!CB134)</f>
        <v/>
      </c>
      <c r="CO95" s="14" t="str">
        <f>IF('Raw Data'!CC134="","",'Raw Data'!CC134)</f>
        <v/>
      </c>
      <c r="CP95" s="14" t="str">
        <f>IF('Raw Data'!CD134="","",'Raw Data'!CD134)</f>
        <v/>
      </c>
      <c r="CQ95" s="14" t="str">
        <f>IF('Raw Data'!CE134="","",'Raw Data'!CE134)</f>
        <v/>
      </c>
      <c r="CR95" s="14" t="str">
        <f>IF('Raw Data'!CF134="","",'Raw Data'!CF134)</f>
        <v/>
      </c>
      <c r="CS95" s="14" t="str">
        <f>IF('Raw Data'!CG134="","",'Raw Data'!CG134)</f>
        <v/>
      </c>
      <c r="CT95" s="14" t="str">
        <f>IF('Raw Data'!CH134="","",'Raw Data'!CH134)</f>
        <v/>
      </c>
      <c r="CU95" s="14" t="str">
        <f>IF('Raw Data'!CI134="","",'Raw Data'!CI134)</f>
        <v/>
      </c>
      <c r="CV95" s="14" t="str">
        <f>IF('Raw Data'!CJ134="","",'Raw Data'!CJ134)</f>
        <v/>
      </c>
      <c r="CW95" s="14" t="str">
        <f>IF('Raw Data'!CK134="","",'Raw Data'!CK134)</f>
        <v/>
      </c>
      <c r="CX95" s="14" t="str">
        <f>IF('Raw Data'!CL134="","",'Raw Data'!CL134)</f>
        <v/>
      </c>
      <c r="CY95" s="14" t="str">
        <f>IF('Raw Data'!CM134="","",'Raw Data'!CM134)</f>
        <v/>
      </c>
      <c r="CZ95" s="14" t="str">
        <f>IF('Raw Data'!CN134="","",'Raw Data'!CN134)</f>
        <v/>
      </c>
      <c r="DA95" s="14" t="str">
        <f>IF('Raw Data'!CO134="","",'Raw Data'!CO134)</f>
        <v/>
      </c>
      <c r="DB95" s="14" t="str">
        <f>IF('Raw Data'!CP134="","",'Raw Data'!CP134)</f>
        <v/>
      </c>
      <c r="DC95" s="14" t="str">
        <f>IF('Raw Data'!CQ134="","",'Raw Data'!CQ134)</f>
        <v/>
      </c>
      <c r="DD95" s="14" t="str">
        <f>IF('Raw Data'!CR134="","",'Raw Data'!CR134)</f>
        <v/>
      </c>
      <c r="DE95" s="14" t="str">
        <f>IF('Raw Data'!CS134="","",'Raw Data'!CS134)</f>
        <v/>
      </c>
      <c r="DF95" s="14" t="str">
        <f>IF('Raw Data'!CT134="","",'Raw Data'!CT134)</f>
        <v/>
      </c>
      <c r="DG95" s="14" t="str">
        <f>IF('Raw Data'!CU134="","",'Raw Data'!CU134)</f>
        <v/>
      </c>
      <c r="DH95" s="14" t="str">
        <f>IF('Raw Data'!CV134="","",'Raw Data'!CV134)</f>
        <v/>
      </c>
      <c r="DI95" s="14" t="str">
        <f>IF('Raw Data'!CW134="","",'Raw Data'!CW134)</f>
        <v/>
      </c>
      <c r="DJ95" s="14" t="str">
        <f>IF('Raw Data'!CX134="","",'Raw Data'!CX134)</f>
        <v/>
      </c>
      <c r="DK95" s="14" t="str">
        <f>IF('Raw Data'!CY134="","",'Raw Data'!CY134)</f>
        <v/>
      </c>
      <c r="DL95" s="14" t="str">
        <f>IF('Raw Data'!CZ134="","",'Raw Data'!CZ134)</f>
        <v/>
      </c>
      <c r="DM95" s="14" t="str">
        <f>IF('Raw Data'!DA134="","",'Raw Data'!DA134)</f>
        <v/>
      </c>
      <c r="DN95" s="14" t="str">
        <f>IF('Raw Data'!DB134="","",'Raw Data'!DB134)</f>
        <v/>
      </c>
      <c r="DO95" s="14" t="str">
        <f>IF('Raw Data'!DC134="","",'Raw Data'!DC134)</f>
        <v/>
      </c>
      <c r="DP95" s="14" t="str">
        <f>IF('Raw Data'!DD134="","",'Raw Data'!DD134)</f>
        <v/>
      </c>
      <c r="DQ95" s="14" t="str">
        <f>IF('Raw Data'!DE134="","",'Raw Data'!DE134)</f>
        <v/>
      </c>
      <c r="DR95" s="14" t="str">
        <f>IF('Raw Data'!DF134="","",'Raw Data'!DF134)</f>
        <v/>
      </c>
      <c r="DS95" s="14" t="str">
        <f>IF('Raw Data'!DG134="","",'Raw Data'!DG134)</f>
        <v/>
      </c>
      <c r="DT95" s="14" t="str">
        <f>IF('Raw Data'!DH134="","",'Raw Data'!DH134)</f>
        <v/>
      </c>
      <c r="DU95" s="14" t="str">
        <f>IF('Raw Data'!DI134="","",'Raw Data'!DI134)</f>
        <v/>
      </c>
      <c r="DV95" s="14" t="str">
        <f>IF('Raw Data'!DJ134="","",'Raw Data'!DJ134)</f>
        <v/>
      </c>
      <c r="DW95" s="14" t="str">
        <f>IF('Raw Data'!DK134="","",'Raw Data'!DK134)</f>
        <v/>
      </c>
      <c r="DX95" s="14" t="str">
        <f>IF('Raw Data'!DL134="","",'Raw Data'!DL134)</f>
        <v/>
      </c>
      <c r="DY95" s="14" t="str">
        <f>IF('Raw Data'!DM134="","",'Raw Data'!DM134)</f>
        <v/>
      </c>
      <c r="DZ95" s="14" t="str">
        <f>IF('Raw Data'!DN134="","",'Raw Data'!DN134)</f>
        <v/>
      </c>
      <c r="EA95" s="14" t="str">
        <f>IF('Raw Data'!DO134="","",'Raw Data'!DO134)</f>
        <v/>
      </c>
      <c r="EB95" s="14" t="str">
        <f>IF('Raw Data'!DP134="","",'Raw Data'!DP134)</f>
        <v/>
      </c>
      <c r="EC95" s="14" t="str">
        <f>IF('Raw Data'!DQ134="","",'Raw Data'!DQ134)</f>
        <v/>
      </c>
      <c r="ED95" s="14" t="str">
        <f>IF('Raw Data'!DR134="","",'Raw Data'!DR134)</f>
        <v/>
      </c>
      <c r="EE95" s="14" t="str">
        <f>IF('Raw Data'!DS134="","",'Raw Data'!DS134)</f>
        <v/>
      </c>
      <c r="EF95" s="14" t="str">
        <f>IF('Raw Data'!DT134="","",'Raw Data'!DT134)</f>
        <v/>
      </c>
      <c r="EG95" s="14" t="str">
        <f>IF('Raw Data'!DU134="","",'Raw Data'!DU134)</f>
        <v/>
      </c>
      <c r="EH95" s="14" t="str">
        <f>IF('Raw Data'!DV134="","",'Raw Data'!DV134)</f>
        <v/>
      </c>
      <c r="EI95" s="14" t="str">
        <f>IF('Raw Data'!DW134="","",'Raw Data'!DW134)</f>
        <v/>
      </c>
      <c r="EJ95" s="14" t="str">
        <f>IF('Raw Data'!DX134="","",'Raw Data'!DX134)</f>
        <v/>
      </c>
      <c r="EK95" s="14" t="str">
        <f>IF('Raw Data'!DY134="","",'Raw Data'!DY134)</f>
        <v/>
      </c>
      <c r="EL95" s="14" t="str">
        <f>IF('Raw Data'!DZ134="","",'Raw Data'!DZ134)</f>
        <v/>
      </c>
      <c r="EM95" s="14" t="str">
        <f>IF('Raw Data'!EA134="","",'Raw Data'!EA134)</f>
        <v/>
      </c>
      <c r="EN95" s="14" t="str">
        <f>IF('Raw Data'!EB134="","",'Raw Data'!EB134)</f>
        <v/>
      </c>
      <c r="EO95" s="14" t="str">
        <f>IF('Raw Data'!EC134="","",'Raw Data'!EC134)</f>
        <v/>
      </c>
      <c r="EP95" s="14" t="str">
        <f>IF('Raw Data'!ED134="","",'Raw Data'!ED134)</f>
        <v/>
      </c>
      <c r="EQ95" s="14" t="str">
        <f>IF('Raw Data'!EE134="","",'Raw Data'!EE134)</f>
        <v/>
      </c>
      <c r="ER95" s="14" t="str">
        <f>IF('Raw Data'!EF134="","",'Raw Data'!EF134)</f>
        <v>manif_sociales radio_television chef_village</v>
      </c>
      <c r="ES95" s="14" t="str">
        <f>IF('Raw Data'!EG134="","",'Raw Data'!EG134)</f>
        <v>1</v>
      </c>
      <c r="ET95" s="14" t="str">
        <f>IF('Raw Data'!EH134="","",'Raw Data'!EH134)</f>
        <v>0</v>
      </c>
      <c r="EU95" s="14" t="str">
        <f>IF('Raw Data'!EI134="","",'Raw Data'!EI134)</f>
        <v>0</v>
      </c>
      <c r="EV95" s="14" t="str">
        <f>IF('Raw Data'!EJ134="","",'Raw Data'!EJ134)</f>
        <v>1</v>
      </c>
      <c r="EW95" s="14" t="str">
        <f>IF('Raw Data'!EK134="","",'Raw Data'!EK134)</f>
        <v>1</v>
      </c>
      <c r="EX95" s="14" t="str">
        <f>IF('Raw Data'!EL134="","",'Raw Data'!EL134)</f>
        <v>0</v>
      </c>
      <c r="EY95" s="14" t="str">
        <f>IF('Raw Data'!EM134="","",'Raw Data'!EM134)</f>
        <v>0</v>
      </c>
      <c r="EZ95" s="14" t="str">
        <f>IF('Raw Data'!EN134="","",'Raw Data'!EN134)</f>
        <v>0</v>
      </c>
      <c r="FA95" s="14" t="str">
        <f>IF('Raw Data'!EO134="","",'Raw Data'!EO134)</f>
        <v>0</v>
      </c>
      <c r="FB95" s="14" t="str">
        <f>IF('Raw Data'!EP134="","",'Raw Data'!EP134)</f>
        <v>0</v>
      </c>
      <c r="FC95" s="14" t="str">
        <f>IF('Raw Data'!EQ134="","",'Raw Data'!EQ134)</f>
        <v>0</v>
      </c>
      <c r="FD95" s="14" t="str">
        <f>IF('Raw Data'!ER134="","",'Raw Data'!ER134)</f>
        <v>0</v>
      </c>
      <c r="FE95" s="14" t="str">
        <f>IF('Raw Data'!ES134="","",'Raw Data'!ES134)</f>
        <v>0</v>
      </c>
      <c r="FF95" s="14" t="str">
        <f>IF('Raw Data'!ET134="","",'Raw Data'!ET134)</f>
        <v>0</v>
      </c>
      <c r="FG95" s="14" t="str">
        <f>IF('Raw Data'!EU134="","",'Raw Data'!EU134)</f>
        <v/>
      </c>
      <c r="FH95" s="14" t="str">
        <f>IF('Raw Data'!EV134="","",'Raw Data'!EV134)</f>
        <v>contact_direct telephone</v>
      </c>
      <c r="FI95" s="14" t="str">
        <f>IF('Raw Data'!EW134="","",'Raw Data'!EW134)</f>
        <v>1</v>
      </c>
      <c r="FJ95" s="14" t="str">
        <f>IF('Raw Data'!EX134="","",'Raw Data'!EX134)</f>
        <v>1</v>
      </c>
      <c r="FK95" s="14" t="str">
        <f>IF('Raw Data'!EY134="","",'Raw Data'!EY134)</f>
        <v>0</v>
      </c>
      <c r="FL95" s="14" t="str">
        <f>IF('Raw Data'!EZ134="","",'Raw Data'!EZ134)</f>
        <v>0</v>
      </c>
      <c r="FM95" s="14" t="str">
        <f>IF('Raw Data'!FA134="","",'Raw Data'!FA134)</f>
        <v>0</v>
      </c>
      <c r="FN95" s="14" t="str">
        <f>IF('Raw Data'!FB134="","",'Raw Data'!FB134)</f>
        <v>0</v>
      </c>
      <c r="FO95" s="14" t="str">
        <f>IF('Raw Data'!FC134="","",'Raw Data'!FC134)</f>
        <v>0</v>
      </c>
      <c r="FP95" s="14" t="str">
        <f>IF('Raw Data'!FD134="","",'Raw Data'!FD134)</f>
        <v>0</v>
      </c>
      <c r="FQ95" s="14" t="str">
        <f>IF('Raw Data'!FE134="","",'Raw Data'!FE134)</f>
        <v/>
      </c>
      <c r="FR95" s="14" t="str">
        <f>IF('Raw Data'!FF134="","",'Raw Data'!FF134)</f>
        <v>oui_ensemble</v>
      </c>
      <c r="FS95" s="14" t="str">
        <f>IF('Raw Data'!FG134="","",'Raw Data'!FG134)</f>
        <v/>
      </c>
      <c r="FT95" s="14" t="str">
        <f>IF('Raw Data'!FH134="","",'Raw Data'!FH134)</f>
        <v/>
      </c>
      <c r="FU95" s="14" t="str">
        <f>IF('Raw Data'!FI134="","",'Raw Data'!FI134)</f>
        <v/>
      </c>
      <c r="FV95" s="14" t="str">
        <f>IF('Raw Data'!FJ134="","",'Raw Data'!FJ134)</f>
        <v/>
      </c>
      <c r="FW95" s="14" t="str">
        <f>IF('Raw Data'!FK134="","",'Raw Data'!FK134)</f>
        <v/>
      </c>
      <c r="FX95" s="14" t="str">
        <f>IF('Raw Data'!FL134="","",'Raw Data'!FL134)</f>
        <v/>
      </c>
      <c r="FY95" s="14" t="str">
        <f>IF('Raw Data'!FM134="","",'Raw Data'!FM134)</f>
        <v/>
      </c>
      <c r="FZ95" s="14" t="str">
        <f>IF('Raw Data'!FN134="","",'Raw Data'!FN134)</f>
        <v/>
      </c>
      <c r="GA95" s="14" t="str">
        <f>IF('Raw Data'!FO134="","",'Raw Data'!FO134)</f>
        <v/>
      </c>
      <c r="GB95" s="14" t="str">
        <f>IF('Raw Data'!FP134="","",'Raw Data'!FP134)</f>
        <v/>
      </c>
      <c r="GC95" s="14" t="str">
        <f>IF('Raw Data'!FQ134="","",'Raw Data'!FQ134)</f>
        <v/>
      </c>
      <c r="GD95" s="14" t="str">
        <f>IF('Raw Data'!FR134="","",'Raw Data'!FR134)</f>
        <v/>
      </c>
      <c r="GE95" s="14" t="str">
        <f>IF('Raw Data'!FS134="","",'Raw Data'!FS134)</f>
        <v/>
      </c>
      <c r="GF95" s="14" t="str">
        <f>IF('Raw Data'!FT134="","",'Raw Data'!FT134)</f>
        <v>oui_majorite</v>
      </c>
      <c r="GG95" s="14" t="str">
        <f>IF('Raw Data'!FU134="","",'Raw Data'!FU134)</f>
        <v>situation_secu situation_sante situation_eau</v>
      </c>
      <c r="GH95" s="14" t="str">
        <f>IF('Raw Data'!FV134="","",'Raw Data'!FV134)</f>
        <v>1</v>
      </c>
      <c r="GI95" s="14" t="str">
        <f>IF('Raw Data'!FW134="","",'Raw Data'!FW134)</f>
        <v>0</v>
      </c>
      <c r="GJ95" s="14" t="str">
        <f>IF('Raw Data'!FX134="","",'Raw Data'!FX134)</f>
        <v>1</v>
      </c>
      <c r="GK95" s="14" t="str">
        <f>IF('Raw Data'!FY134="","",'Raw Data'!FY134)</f>
        <v>1</v>
      </c>
      <c r="GL95" s="14" t="str">
        <f>IF('Raw Data'!FZ134="","",'Raw Data'!FZ134)</f>
        <v>0</v>
      </c>
      <c r="GM95" s="14" t="str">
        <f>IF('Raw Data'!GA134="","",'Raw Data'!GA134)</f>
        <v>0</v>
      </c>
      <c r="GN95" s="14" t="str">
        <f>IF('Raw Data'!GB134="","",'Raw Data'!GB134)</f>
        <v>0</v>
      </c>
      <c r="GO95" s="14" t="str">
        <f>IF('Raw Data'!GC134="","",'Raw Data'!GC134)</f>
        <v>0</v>
      </c>
      <c r="GP95" s="14" t="str">
        <f>IF('Raw Data'!GD134="","",'Raw Data'!GD134)</f>
        <v>0</v>
      </c>
      <c r="GQ95" s="14" t="str">
        <f>IF('Raw Data'!GE134="","",'Raw Data'!GE134)</f>
        <v/>
      </c>
      <c r="GR95" s="14" t="str">
        <f>IF('Raw Data'!GF134="","",'Raw Data'!GF134)</f>
        <v>non</v>
      </c>
      <c r="GS95" s="14" t="str">
        <f>IF('Raw Data'!GG134="","",'Raw Data'!GG134)</f>
        <v>type_assistance_dispo criteres_selection lieux_distribution</v>
      </c>
      <c r="GT95" s="14" t="str">
        <f>IF('Raw Data'!GH134="","",'Raw Data'!GH134)</f>
        <v>1</v>
      </c>
      <c r="GU95" s="14" t="str">
        <f>IF('Raw Data'!GI134="","",'Raw Data'!GI134)</f>
        <v>1</v>
      </c>
      <c r="GV95" s="14" t="str">
        <f>IF('Raw Data'!GJ134="","",'Raw Data'!GJ134)</f>
        <v>0</v>
      </c>
      <c r="GW95" s="14" t="str">
        <f>IF('Raw Data'!GK134="","",'Raw Data'!GK134)</f>
        <v>0</v>
      </c>
      <c r="GX95" s="14" t="str">
        <f>IF('Raw Data'!GL134="","",'Raw Data'!GL134)</f>
        <v>1</v>
      </c>
      <c r="GY95" s="14" t="str">
        <f>IF('Raw Data'!GM134="","",'Raw Data'!GM134)</f>
        <v>0</v>
      </c>
      <c r="GZ95" s="14" t="str">
        <f>IF('Raw Data'!GN134="","",'Raw Data'!GN134)</f>
        <v>0</v>
      </c>
      <c r="HA95" s="14" t="str">
        <f>IF('Raw Data'!GO134="","",'Raw Data'!GO134)</f>
        <v>0</v>
      </c>
      <c r="HB95" s="14" t="str">
        <f>IF('Raw Data'!GP134="","",'Raw Data'!GP134)</f>
        <v/>
      </c>
      <c r="HC95" s="14" t="str">
        <f>IF('Raw Data'!GQ134="","",'Raw Data'!GQ134)</f>
        <v/>
      </c>
      <c r="HD95" s="14" t="str">
        <f>IF('Raw Data'!GR134="","",'Raw Data'!GR134)</f>
        <v/>
      </c>
      <c r="HE95" s="14" t="str">
        <f>IF('Raw Data'!GS134="","",'Raw Data'!GS134)</f>
        <v/>
      </c>
      <c r="HF95" s="14" t="str">
        <f>IF('Raw Data'!GT134="","",'Raw Data'!GT134)</f>
        <v/>
      </c>
      <c r="HG95" s="14" t="str">
        <f>IF('Raw Data'!GU134="","",'Raw Data'!GU134)</f>
        <v/>
      </c>
      <c r="HH95" s="14" t="str">
        <f>IF('Raw Data'!GV134="","",'Raw Data'!GV134)</f>
        <v/>
      </c>
      <c r="HI95" s="14" t="str">
        <f>IF('Raw Data'!GW134="","",'Raw Data'!GW134)</f>
        <v/>
      </c>
      <c r="HJ95" s="14" t="str">
        <f>IF('Raw Data'!GX134="","",'Raw Data'!GX134)</f>
        <v/>
      </c>
      <c r="HK95" s="14" t="str">
        <f>IF('Raw Data'!GY134="","",'Raw Data'!GY134)</f>
        <v/>
      </c>
      <c r="HL95" s="14" t="str">
        <f>IF('Raw Data'!GZ134="","",'Raw Data'!GZ134)</f>
        <v/>
      </c>
      <c r="HM95" s="14" t="str">
        <f>IF('Raw Data'!HA134="","",'Raw Data'!HA134)</f>
        <v/>
      </c>
      <c r="HN95" s="14" t="str">
        <f>IF('Raw Data'!HB134="","",'Raw Data'!HB134)</f>
        <v/>
      </c>
      <c r="HO95" s="14" t="str">
        <f>IF('Raw Data'!HC134="","",'Raw Data'!HC134)</f>
        <v/>
      </c>
      <c r="HP95" s="14" t="str">
        <f>IF('Raw Data'!HD134="","",'Raw Data'!HD134)</f>
        <v/>
      </c>
      <c r="HQ95" s="14" t="str">
        <f>IF('Raw Data'!HE134="","",'Raw Data'!HE134)</f>
        <v/>
      </c>
      <c r="HR95" s="14" t="str">
        <f>IF('Raw Data'!HF134="","",'Raw Data'!HF134)</f>
        <v/>
      </c>
      <c r="HS95" s="14" t="str">
        <f>IF('Raw Data'!HG134="","",'Raw Data'!HG134)</f>
        <v/>
      </c>
      <c r="HT95" s="14" t="str">
        <f>IF('Raw Data'!HH134="","",'Raw Data'!HH134)</f>
        <v>femmes femmes_agees garçons filles enfants</v>
      </c>
      <c r="HU95" s="14" t="str">
        <f>IF('Raw Data'!HI134="","",'Raw Data'!HI134)</f>
        <v>0</v>
      </c>
      <c r="HV95" s="14" t="str">
        <f>IF('Raw Data'!HJ134="","",'Raw Data'!HJ134)</f>
        <v>1</v>
      </c>
      <c r="HW95" s="14" t="str">
        <f>IF('Raw Data'!HK134="","",'Raw Data'!HK134)</f>
        <v>1</v>
      </c>
      <c r="HX95" s="14" t="str">
        <f>IF('Raw Data'!HL134="","",'Raw Data'!HL134)</f>
        <v>1</v>
      </c>
      <c r="HY95" s="14" t="str">
        <f>IF('Raw Data'!HM134="","",'Raw Data'!HM134)</f>
        <v>1</v>
      </c>
      <c r="HZ95" s="14" t="str">
        <f>IF('Raw Data'!HN134="","",'Raw Data'!HN134)</f>
        <v>0</v>
      </c>
      <c r="IA95" s="14" t="str">
        <f>IF('Raw Data'!HO134="","",'Raw Data'!HO134)</f>
        <v>1</v>
      </c>
      <c r="IB95" s="14" t="str">
        <f>IF('Raw Data'!HP134="","",'Raw Data'!HP134)</f>
        <v>0</v>
      </c>
      <c r="IC95" s="14" t="str">
        <f>IF('Raw Data'!HQ134="","",'Raw Data'!HQ134)</f>
        <v>0</v>
      </c>
      <c r="ID95" s="14" t="str">
        <f>IF('Raw Data'!HR134="","",'Raw Data'!HR134)</f>
        <v>0</v>
      </c>
      <c r="IE95" s="14" t="str">
        <f>IF('Raw Data'!HS134="","",'Raw Data'!HS134)</f>
        <v>0</v>
      </c>
      <c r="IF95" s="14" t="str">
        <f>IF('Raw Data'!HT134="","",'Raw Data'!HT134)</f>
        <v>0</v>
      </c>
      <c r="IG95" s="14" t="str">
        <f>IF('Raw Data'!HU134="","",'Raw Data'!HU134)</f>
        <v>0</v>
      </c>
      <c r="IH95" s="14" t="str">
        <f>IF('Raw Data'!HV134="","",'Raw Data'!HV134)</f>
        <v>0</v>
      </c>
      <c r="II95" s="14" t="str">
        <f>IF('Raw Data'!HW134="","",'Raw Data'!HW134)</f>
        <v/>
      </c>
      <c r="IJ95" s="14" t="str">
        <f>IF('Raw Data'!HX134="","",'Raw Data'!HX134)</f>
        <v/>
      </c>
      <c r="IK95" s="14" t="str">
        <f>IF('Raw Data'!HY134="","",'Raw Data'!HY134)</f>
        <v>non</v>
      </c>
      <c r="IL95" s="14" t="str">
        <f>IF('Raw Data'!HZ134="","",'Raw Data'!HZ134)</f>
        <v/>
      </c>
      <c r="IM95" s="14" t="str">
        <f>IF('Raw Data'!IA134="","",'Raw Data'!IA134)</f>
        <v/>
      </c>
      <c r="IN95" s="14" t="str">
        <f>IF('Raw Data'!IB134="","",'Raw Data'!IB134)</f>
        <v/>
      </c>
      <c r="IO95" s="14" t="str">
        <f>IF('Raw Data'!IC134="","",'Raw Data'!IC134)</f>
        <v/>
      </c>
      <c r="IP95" s="14" t="str">
        <f>IF('Raw Data'!ID134="","",'Raw Data'!ID134)</f>
        <v/>
      </c>
      <c r="IQ95" s="14" t="str">
        <f>IF('Raw Data'!IE134="","",'Raw Data'!IE134)</f>
        <v/>
      </c>
      <c r="IR95" s="14" t="str">
        <f>IF('Raw Data'!IF134="","",'Raw Data'!IF134)</f>
        <v/>
      </c>
      <c r="IS95" s="14" t="str">
        <f>IF('Raw Data'!IG134="","",'Raw Data'!IG134)</f>
        <v/>
      </c>
      <c r="IT95" s="14" t="str">
        <f>IF('Raw Data'!IH134="","",'Raw Data'!IH134)</f>
        <v/>
      </c>
      <c r="IU95" s="14" t="str">
        <f>IF('Raw Data'!II134="","",'Raw Data'!II134)</f>
        <v/>
      </c>
      <c r="IV95" s="14" t="str">
        <f>IF('Raw Data'!IJ134="","",'Raw Data'!IJ134)</f>
        <v/>
      </c>
      <c r="IW95" s="14" t="str">
        <f>IF('Raw Data'!IK134="","",'Raw Data'!IK134)</f>
        <v/>
      </c>
      <c r="IX95" s="14" t="str">
        <f>IF('Raw Data'!IL134="","",'Raw Data'!IL134)</f>
        <v/>
      </c>
      <c r="IY95" s="14" t="str">
        <f>IF('Raw Data'!IM134="","",'Raw Data'!IM134)</f>
        <v/>
      </c>
      <c r="IZ95" s="14" t="str">
        <f>IF('Raw Data'!IN134="","",'Raw Data'!IN134)</f>
        <v/>
      </c>
      <c r="JA95" s="14" t="str">
        <f>IF('Raw Data'!IO134="","",'Raw Data'!IO134)</f>
        <v/>
      </c>
      <c r="JB95" s="14" t="str">
        <f>IF('Raw Data'!IP134="","",'Raw Data'!IP134)</f>
        <v>oui_moitie</v>
      </c>
      <c r="JC95" s="14" t="str">
        <f>IF('Raw Data'!IQ134="","",'Raw Data'!IQ134)</f>
        <v>perte_doc_legale jamais_eu_doc_legale lieu_trop_eloigne</v>
      </c>
      <c r="JD95" s="14" t="str">
        <f>IF('Raw Data'!IR134="","",'Raw Data'!IR134)</f>
        <v>1</v>
      </c>
      <c r="JE95" s="14" t="str">
        <f>IF('Raw Data'!IS134="","",'Raw Data'!IS134)</f>
        <v>1</v>
      </c>
      <c r="JF95" s="14" t="str">
        <f>IF('Raw Data'!IT134="","",'Raw Data'!IT134)</f>
        <v>0</v>
      </c>
      <c r="JG95" s="14" t="str">
        <f>IF('Raw Data'!IU134="","",'Raw Data'!IU134)</f>
        <v>0</v>
      </c>
      <c r="JH95" s="14" t="str">
        <f>IF('Raw Data'!IV134="","",'Raw Data'!IV134)</f>
        <v>1</v>
      </c>
      <c r="JI95" s="14" t="str">
        <f>IF('Raw Data'!IW134="","",'Raw Data'!IW134)</f>
        <v>0</v>
      </c>
      <c r="JJ95" s="14" t="str">
        <f>IF('Raw Data'!IX134="","",'Raw Data'!IX134)</f>
        <v>0</v>
      </c>
      <c r="JK95" s="14" t="str">
        <f>IF('Raw Data'!IY134="","",'Raw Data'!IY134)</f>
        <v>0</v>
      </c>
      <c r="JL95" s="14" t="str">
        <f>IF('Raw Data'!IZ134="","",'Raw Data'!IZ134)</f>
        <v>0</v>
      </c>
      <c r="JM95" s="14" t="str">
        <f>IF('Raw Data'!JA134="","",'Raw Data'!JA134)</f>
        <v>0</v>
      </c>
      <c r="JN95" s="14" t="str">
        <f>IF('Raw Data'!JB134="","",'Raw Data'!JB134)</f>
        <v>0</v>
      </c>
      <c r="JO95" s="14" t="str">
        <f>IF('Raw Data'!JC134="","",'Raw Data'!JC134)</f>
        <v/>
      </c>
      <c r="JP95" s="14" t="str">
        <f>IF('Raw Data'!JD134="","",'Raw Data'!JD134)</f>
        <v>femmes_agees hommes femmes</v>
      </c>
      <c r="JQ95" s="14" t="str">
        <f>IF('Raw Data'!JE134="","",'Raw Data'!JE134)</f>
        <v>0</v>
      </c>
      <c r="JR95" s="14" t="str">
        <f>IF('Raw Data'!JF134="","",'Raw Data'!JF134)</f>
        <v>0</v>
      </c>
      <c r="JS95" s="14" t="str">
        <f>IF('Raw Data'!JG134="","",'Raw Data'!JG134)</f>
        <v>0</v>
      </c>
      <c r="JT95" s="14" t="str">
        <f>IF('Raw Data'!JH134="","",'Raw Data'!JH134)</f>
        <v>0</v>
      </c>
      <c r="JU95" s="14" t="str">
        <f>IF('Raw Data'!JI134="","",'Raw Data'!JI134)</f>
        <v>1</v>
      </c>
      <c r="JV95" s="14" t="str">
        <f>IF('Raw Data'!JJ134="","",'Raw Data'!JJ134)</f>
        <v>1</v>
      </c>
      <c r="JW95" s="14" t="str">
        <f>IF('Raw Data'!JK134="","",'Raw Data'!JK134)</f>
        <v>1</v>
      </c>
      <c r="JX95" s="14" t="str">
        <f>IF('Raw Data'!JL134="","",'Raw Data'!JL134)</f>
        <v>0</v>
      </c>
      <c r="JY95" s="14" t="str">
        <f>IF('Raw Data'!JM134="","",'Raw Data'!JM134)</f>
        <v>0</v>
      </c>
      <c r="JZ95" s="14" t="str">
        <f>IF('Raw Data'!JN134="","",'Raw Data'!JN134)</f>
        <v>0</v>
      </c>
      <c r="KA95" s="14" t="str">
        <f>IF('Raw Data'!JO134="","",'Raw Data'!JO134)</f>
        <v>0</v>
      </c>
      <c r="KB95" s="14" t="str">
        <f>IF('Raw Data'!JP134="","",'Raw Data'!JP134)</f>
        <v>0</v>
      </c>
      <c r="KC95" s="14" t="str">
        <f>IF('Raw Data'!JQ134="","",'Raw Data'!JQ134)</f>
        <v>0</v>
      </c>
      <c r="KD95" s="14" t="str">
        <f>IF('Raw Data'!JR134="","",'Raw Data'!JR134)</f>
        <v>0</v>
      </c>
      <c r="KE95" s="14" t="str">
        <f>IF('Raw Data'!JS134="","",'Raw Data'!JS134)</f>
        <v/>
      </c>
      <c r="KF95" s="14" t="str">
        <f>IF('Raw Data'!JT134="","",'Raw Data'!JT134)</f>
        <v>difficultes_acces difficultes_circulation_mvts</v>
      </c>
      <c r="KG95" s="14" t="str">
        <f>IF('Raw Data'!JU134="","",'Raw Data'!JU134)</f>
        <v>1</v>
      </c>
      <c r="KH95" s="14" t="str">
        <f>IF('Raw Data'!JV134="","",'Raw Data'!JV134)</f>
        <v>0</v>
      </c>
      <c r="KI95" s="14" t="str">
        <f>IF('Raw Data'!JW134="","",'Raw Data'!JW134)</f>
        <v>1</v>
      </c>
      <c r="KJ95" s="14" t="str">
        <f>IF('Raw Data'!JX134="","",'Raw Data'!JX134)</f>
        <v>0</v>
      </c>
      <c r="KK95" s="14" t="str">
        <f>IF('Raw Data'!JY134="","",'Raw Data'!JY134)</f>
        <v>0</v>
      </c>
      <c r="KL95" s="14" t="str">
        <f>IF('Raw Data'!JZ134="","",'Raw Data'!JZ134)</f>
        <v>0</v>
      </c>
      <c r="KM95" s="14" t="str">
        <f>IF('Raw Data'!KA134="","",'Raw Data'!KA134)</f>
        <v/>
      </c>
      <c r="KN95" s="14" t="str">
        <f>IF('Raw Data'!KB134="","",'Raw Data'!KB134)</f>
        <v/>
      </c>
      <c r="KO95" s="14" t="str">
        <f>IF('Raw Data'!KC134="","",'Raw Data'!KC134)</f>
        <v>non</v>
      </c>
      <c r="KP95" s="14" t="str">
        <f>IF('Raw Data'!KD134="","",'Raw Data'!KD134)</f>
        <v/>
      </c>
      <c r="KQ95" s="14" t="str">
        <f>IF('Raw Data'!KE134="","",'Raw Data'!KE134)</f>
        <v/>
      </c>
      <c r="KR95" s="14" t="str">
        <f>IF('Raw Data'!KF134="","",'Raw Data'!KF134)</f>
        <v/>
      </c>
      <c r="KS95" s="14" t="str">
        <f>IF('Raw Data'!KG134="","",'Raw Data'!KG134)</f>
        <v/>
      </c>
      <c r="KT95" s="14" t="str">
        <f>IF('Raw Data'!KH134="","",'Raw Data'!KH134)</f>
        <v/>
      </c>
      <c r="KU95" s="14" t="str">
        <f>IF('Raw Data'!KI134="","",'Raw Data'!KI134)</f>
        <v/>
      </c>
      <c r="KV95" s="14" t="str">
        <f>IF('Raw Data'!KJ134="","",'Raw Data'!KJ134)</f>
        <v/>
      </c>
      <c r="KW95" s="14" t="str">
        <f>IF('Raw Data'!KK134="","",'Raw Data'!KK134)</f>
        <v/>
      </c>
      <c r="KX95" s="14" t="str">
        <f>IF('Raw Data'!KL134="","",'Raw Data'!KL134)</f>
        <v/>
      </c>
      <c r="KY95" s="14" t="str">
        <f>IF('Raw Data'!KM134="","",'Raw Data'!KM134)</f>
        <v/>
      </c>
      <c r="KZ95" s="14" t="str">
        <f>IF('Raw Data'!KN134="","",'Raw Data'!KN134)</f>
        <v/>
      </c>
      <c r="LA95" s="14" t="str">
        <f>IF('Raw Data'!KO134="","",'Raw Data'!KO134)</f>
        <v/>
      </c>
      <c r="LB95" s="14" t="str">
        <f>IF('Raw Data'!KP134="","",'Raw Data'!KP134)</f>
        <v>bien_alimentaires acces_eau acces_agr</v>
      </c>
      <c r="LC95" s="14" t="str">
        <f>IF('Raw Data'!KQ134="","",'Raw Data'!KQ134)</f>
        <v>1</v>
      </c>
      <c r="LD95" s="14" t="str">
        <f>IF('Raw Data'!KR134="","",'Raw Data'!KR134)</f>
        <v>1</v>
      </c>
      <c r="LE95" s="14" t="str">
        <f>IF('Raw Data'!KS134="","",'Raw Data'!KS134)</f>
        <v>0</v>
      </c>
      <c r="LF95" s="14" t="str">
        <f>IF('Raw Data'!KT134="","",'Raw Data'!KT134)</f>
        <v>0</v>
      </c>
      <c r="LG95" s="14" t="str">
        <f>IF('Raw Data'!KU134="","",'Raw Data'!KU134)</f>
        <v>0</v>
      </c>
      <c r="LH95" s="14" t="str">
        <f>IF('Raw Data'!KV134="","",'Raw Data'!KV134)</f>
        <v>0</v>
      </c>
      <c r="LI95" s="14" t="str">
        <f>IF('Raw Data'!KW134="","",'Raw Data'!KW134)</f>
        <v>0</v>
      </c>
      <c r="LJ95" s="14" t="str">
        <f>IF('Raw Data'!KX134="","",'Raw Data'!KX134)</f>
        <v>0</v>
      </c>
      <c r="LK95" s="14" t="str">
        <f>IF('Raw Data'!KY134="","",'Raw Data'!KY134)</f>
        <v>0</v>
      </c>
      <c r="LL95" s="14" t="str">
        <f>IF('Raw Data'!KZ134="","",'Raw Data'!KZ134)</f>
        <v>1</v>
      </c>
      <c r="LM95" s="14" t="str">
        <f>IF('Raw Data'!LA134="","",'Raw Data'!LA134)</f>
        <v>0</v>
      </c>
      <c r="LN95" s="14" t="str">
        <f>IF('Raw Data'!LB134="","",'Raw Data'!LB134)</f>
        <v>0</v>
      </c>
      <c r="LO95" s="14" t="str">
        <f>IF('Raw Data'!LC134="","",'Raw Data'!LC134)</f>
        <v>0</v>
      </c>
      <c r="LP95" s="14" t="str">
        <f>IF('Raw Data'!LD134="","",'Raw Data'!LD134)</f>
        <v>0</v>
      </c>
      <c r="LQ95" s="14" t="str">
        <f>IF('Raw Data'!LE134="","",'Raw Data'!LE134)</f>
        <v>0</v>
      </c>
      <c r="LR95" s="14" t="str">
        <f>IF('Raw Data'!LF134="","",'Raw Data'!LF134)</f>
        <v>0</v>
      </c>
      <c r="LS95" s="14" t="str">
        <f>IF('Raw Data'!LG134="","",'Raw Data'!LG134)</f>
        <v>0</v>
      </c>
      <c r="LT95" s="14" t="str">
        <f>IF('Raw Data'!LH134="","",'Raw Data'!LH134)</f>
        <v/>
      </c>
      <c r="LU95" s="14" t="str">
        <f>IF('Raw Data'!LI134="","",'Raw Data'!LI134)</f>
        <v>non</v>
      </c>
      <c r="LV95" s="14" t="str">
        <f>IF('Raw Data'!LJ134="","",'Raw Data'!LJ134)</f>
        <v/>
      </c>
      <c r="LW95" s="14" t="str">
        <f>IF('Raw Data'!LK134="","",'Raw Data'!LK134)</f>
        <v/>
      </c>
      <c r="LX95" s="14" t="str">
        <f>IF('Raw Data'!LL134="","",'Raw Data'!LL134)</f>
        <v/>
      </c>
      <c r="LY95" s="14" t="str">
        <f>IF('Raw Data'!LM134="","",'Raw Data'!LM134)</f>
        <v/>
      </c>
      <c r="LZ95" s="14" t="str">
        <f>IF('Raw Data'!LN134="","",'Raw Data'!LN134)</f>
        <v/>
      </c>
      <c r="MA95" s="14" t="str">
        <f>IF('Raw Data'!LO134="","",'Raw Data'!LO134)</f>
        <v/>
      </c>
      <c r="MB95" s="14" t="str">
        <f>IF('Raw Data'!LP134="","",'Raw Data'!LP134)</f>
        <v/>
      </c>
      <c r="MC95" s="14" t="str">
        <f>IF('Raw Data'!LQ134="","",'Raw Data'!LQ134)</f>
        <v/>
      </c>
      <c r="MD95" s="14" t="str">
        <f>IF('Raw Data'!LR134="","",'Raw Data'!LR134)</f>
        <v/>
      </c>
      <c r="ME95" s="14" t="str">
        <f>IF('Raw Data'!LS134="","",'Raw Data'!LS134)</f>
        <v/>
      </c>
      <c r="MF95" s="14" t="str">
        <f>IF('Raw Data'!LT134="","",'Raw Data'!LT134)</f>
        <v/>
      </c>
      <c r="MG95" s="14" t="str">
        <f>IF('Raw Data'!LU134="","",'Raw Data'!LU134)</f>
        <v/>
      </c>
      <c r="MH95" s="14" t="str">
        <f>IF('Raw Data'!LV134="","",'Raw Data'!LV134)</f>
        <v/>
      </c>
      <c r="MI95" s="14" t="str">
        <f>IF('Raw Data'!LW134="","",'Raw Data'!LW134)</f>
        <v/>
      </c>
      <c r="MJ95" s="14" t="str">
        <f>IF('Raw Data'!LX134="","",'Raw Data'!LX134)</f>
        <v/>
      </c>
      <c r="MK95" s="14" t="str">
        <f>IF('Raw Data'!LY134="","",'Raw Data'!LY134)</f>
        <v/>
      </c>
      <c r="ML95" s="14" t="str">
        <f>IF('Raw Data'!LZ134="","",'Raw Data'!LZ134)</f>
        <v/>
      </c>
      <c r="MM95" s="14" t="str">
        <f>IF('Raw Data'!MA134="","",'Raw Data'!MA134)</f>
        <v/>
      </c>
      <c r="MN95" s="14" t="str">
        <f>IF('Raw Data'!MB134="","",'Raw Data'!MB134)</f>
        <v/>
      </c>
      <c r="MO95" s="14" t="str">
        <f>IF('Raw Data'!MC134="","",'Raw Data'!MC134)</f>
        <v/>
      </c>
      <c r="MP95" s="14" t="str">
        <f>IF('Raw Data'!MD134="","",'Raw Data'!MD134)</f>
        <v/>
      </c>
      <c r="MQ95" s="14" t="str">
        <f>IF('Raw Data'!ME134="","",'Raw Data'!ME134)</f>
        <v/>
      </c>
      <c r="MR95" s="14" t="str">
        <f>IF('Raw Data'!MF134="","",'Raw Data'!MF134)</f>
        <v/>
      </c>
      <c r="MS95" s="14" t="str">
        <f>IF('Raw Data'!MG134="","",'Raw Data'!MG134)</f>
        <v/>
      </c>
      <c r="MT95" s="14" t="str">
        <f>IF('Raw Data'!MH134="","",'Raw Data'!MH134)</f>
        <v/>
      </c>
      <c r="MU95" s="14" t="str">
        <f>IF('Raw Data'!MI134="","",'Raw Data'!MI134)</f>
        <v/>
      </c>
      <c r="MV95" s="14" t="str">
        <f>IF('Raw Data'!MJ134="","",'Raw Data'!MJ134)</f>
        <v/>
      </c>
      <c r="MW95" s="14" t="str">
        <f>IF('Raw Data'!MK134="","",'Raw Data'!MK134)</f>
        <v/>
      </c>
      <c r="MX95" s="14" t="str">
        <f>IF('Raw Data'!ML134="","",'Raw Data'!ML134)</f>
        <v/>
      </c>
      <c r="MY95" s="14" t="str">
        <f>IF('Raw Data'!MM134="","",'Raw Data'!MM134)</f>
        <v/>
      </c>
      <c r="MZ95" s="14" t="str">
        <f>IF('Raw Data'!MN134="","",'Raw Data'!MN134)</f>
        <v/>
      </c>
      <c r="NA95" s="14" t="str">
        <f>IF('Raw Data'!MO134="","",'Raw Data'!MO134)</f>
        <v/>
      </c>
      <c r="NB95" s="14" t="str">
        <f>IF('Raw Data'!MP134="","",'Raw Data'!MP134)</f>
        <v/>
      </c>
      <c r="NC95" s="14" t="str">
        <f>IF('Raw Data'!MQ134="","",'Raw Data'!MQ134)</f>
        <v/>
      </c>
      <c r="ND95" s="14" t="str">
        <f>IF('Raw Data'!MR134="","",'Raw Data'!MR134)</f>
        <v/>
      </c>
      <c r="NE95" s="14" t="str">
        <f>IF('Raw Data'!MS134="","",'Raw Data'!MS134)</f>
        <v/>
      </c>
      <c r="NF95" s="14" t="str">
        <f>IF('Raw Data'!MT134="","",'Raw Data'!MT134)</f>
        <v>oui</v>
      </c>
      <c r="NG95" s="14" t="str">
        <f>IF('Raw Data'!MU134="","",'Raw Data'!MU134)</f>
        <v/>
      </c>
      <c r="NH95" s="14" t="str">
        <f>IF('Raw Data'!MV134="","",'Raw Data'!MV134)</f>
        <v>oui_majorite</v>
      </c>
      <c r="NI95" s="14" t="str">
        <f>IF('Raw Data'!MW134="","",'Raw Data'!MW134)</f>
        <v>comite_prot famille_accueil femmes_elites</v>
      </c>
      <c r="NJ95" s="14" t="str">
        <f>IF('Raw Data'!MX134="","",'Raw Data'!MX134)</f>
        <v>1</v>
      </c>
      <c r="NK95" s="14" t="str">
        <f>IF('Raw Data'!MY134="","",'Raw Data'!MY134)</f>
        <v>1</v>
      </c>
      <c r="NL95" s="14" t="str">
        <f>IF('Raw Data'!MZ134="","",'Raw Data'!MZ134)</f>
        <v>1</v>
      </c>
      <c r="NM95" s="14" t="str">
        <f>IF('Raw Data'!NA134="","",'Raw Data'!NA134)</f>
        <v>0</v>
      </c>
      <c r="NN95" s="14" t="str">
        <f>IF('Raw Data'!NB134="","",'Raw Data'!NB134)</f>
        <v>0</v>
      </c>
      <c r="NO95" s="14" t="str">
        <f>IF('Raw Data'!NC134="","",'Raw Data'!NC134)</f>
        <v>0</v>
      </c>
      <c r="NP95" s="14" t="str">
        <f>IF('Raw Data'!ND134="","",'Raw Data'!ND134)</f>
        <v>0</v>
      </c>
      <c r="NQ95" s="14" t="str">
        <f>IF('Raw Data'!NE134="","",'Raw Data'!NE134)</f>
        <v>oui_ensemble</v>
      </c>
      <c r="NR95" s="14" t="str">
        <f>IF('Raw Data'!NF134="","",'Raw Data'!NF134)</f>
        <v/>
      </c>
      <c r="NS95" s="14" t="str">
        <f>IF('Raw Data'!NG134="","",'Raw Data'!NG134)</f>
        <v/>
      </c>
      <c r="NT95" s="14" t="str">
        <f>IF('Raw Data'!NH134="","",'Raw Data'!NH134)</f>
        <v/>
      </c>
      <c r="NU95" s="14" t="str">
        <f>IF('Raw Data'!NI134="","",'Raw Data'!NI134)</f>
        <v/>
      </c>
      <c r="NV95" s="14" t="str">
        <f>IF('Raw Data'!NJ134="","",'Raw Data'!NJ134)</f>
        <v/>
      </c>
      <c r="NW95" s="14" t="str">
        <f>IF('Raw Data'!NK134="","",'Raw Data'!NK134)</f>
        <v/>
      </c>
      <c r="NX95" s="14" t="str">
        <f>IF('Raw Data'!NL134="","",'Raw Data'!NL134)</f>
        <v/>
      </c>
      <c r="NY95" s="14" t="str">
        <f>IF('Raw Data'!NM134="","",'Raw Data'!NM134)</f>
        <v/>
      </c>
      <c r="NZ95" s="14" t="str">
        <f>IF('Raw Data'!NN134="","",'Raw Data'!NN134)</f>
        <v>oui_ensemble</v>
      </c>
      <c r="OA95" s="14" t="str">
        <f>IF('Raw Data'!NO134="","",'Raw Data'!NO134)</f>
        <v>services_de_sante programme_agr</v>
      </c>
      <c r="OB95" s="14" t="str">
        <f>IF('Raw Data'!NP134="","",'Raw Data'!NP134)</f>
        <v>0</v>
      </c>
      <c r="OC95" s="14" t="str">
        <f>IF('Raw Data'!NQ134="","",'Raw Data'!NQ134)</f>
        <v>0</v>
      </c>
      <c r="OD95" s="14" t="str">
        <f>IF('Raw Data'!NR134="","",'Raw Data'!NR134)</f>
        <v>0</v>
      </c>
      <c r="OE95" s="14" t="str">
        <f>IF('Raw Data'!NS134="","",'Raw Data'!NS134)</f>
        <v>1</v>
      </c>
      <c r="OF95" s="14" t="str">
        <f>IF('Raw Data'!NT134="","",'Raw Data'!NT134)</f>
        <v>0</v>
      </c>
      <c r="OG95" s="14" t="str">
        <f>IF('Raw Data'!NU134="","",'Raw Data'!NU134)</f>
        <v>0</v>
      </c>
      <c r="OH95" s="14" t="str">
        <f>IF('Raw Data'!NV134="","",'Raw Data'!NV134)</f>
        <v>1</v>
      </c>
      <c r="OI95" s="14" t="str">
        <f>IF('Raw Data'!NW134="","",'Raw Data'!NW134)</f>
        <v>0</v>
      </c>
      <c r="OJ95" s="14" t="str">
        <f>IF('Raw Data'!NX134="","",'Raw Data'!NX134)</f>
        <v>0</v>
      </c>
      <c r="OK95" s="14" t="str">
        <f>IF('Raw Data'!NY134="","",'Raw Data'!NY134)</f>
        <v/>
      </c>
      <c r="OL95" s="14" t="str">
        <f>IF('Raw Data'!NZ134="","",'Raw Data'!NZ134)</f>
        <v>oui_majorite</v>
      </c>
      <c r="OM95" s="14" t="str">
        <f>IF('Raw Data'!OA134="","",'Raw Data'!OA134)</f>
        <v>repond_besoins_pop permet_obtenir_conseils permet_eviter_conflits</v>
      </c>
      <c r="ON95" s="14" t="str">
        <f>IF('Raw Data'!OB134="","",'Raw Data'!OB134)</f>
        <v>0</v>
      </c>
      <c r="OO95" s="14" t="str">
        <f>IF('Raw Data'!OC134="","",'Raw Data'!OC134)</f>
        <v>1</v>
      </c>
      <c r="OP95" s="14" t="str">
        <f>IF('Raw Data'!OD134="","",'Raw Data'!OD134)</f>
        <v>1</v>
      </c>
      <c r="OQ95" s="14" t="str">
        <f>IF('Raw Data'!OE134="","",'Raw Data'!OE134)</f>
        <v>1</v>
      </c>
      <c r="OR95" s="14" t="str">
        <f>IF('Raw Data'!OF134="","",'Raw Data'!OF134)</f>
        <v>0</v>
      </c>
      <c r="OS95" s="14" t="str">
        <f>IF('Raw Data'!OG134="","",'Raw Data'!OG134)</f>
        <v>0</v>
      </c>
      <c r="OT95" s="14" t="str">
        <f>IF('Raw Data'!OH134="","",'Raw Data'!OH134)</f>
        <v>0</v>
      </c>
      <c r="OU95" s="14" t="str">
        <f>IF('Raw Data'!OI134="","",'Raw Data'!OI134)</f>
        <v>0</v>
      </c>
      <c r="OV95" s="14" t="str">
        <f>IF('Raw Data'!OJ134="","",'Raw Data'!OJ134)</f>
        <v/>
      </c>
      <c r="OW95" s="14" t="str">
        <f>IF('Raw Data'!OK134="","",'Raw Data'!OK134)</f>
        <v>ne_contribue_pas</v>
      </c>
      <c r="OX95" s="14" t="str">
        <f>IF('Raw Data'!OL134="","",'Raw Data'!OL134)</f>
        <v>1</v>
      </c>
      <c r="OY95" s="14" t="str">
        <f>IF('Raw Data'!OM134="","",'Raw Data'!OM134)</f>
        <v>0</v>
      </c>
      <c r="OZ95" s="14" t="str">
        <f>IF('Raw Data'!ON134="","",'Raw Data'!ON134)</f>
        <v>0</v>
      </c>
      <c r="PA95" s="14" t="str">
        <f>IF('Raw Data'!OO134="","",'Raw Data'!OO134)</f>
        <v>0</v>
      </c>
      <c r="PB95" s="14" t="str">
        <f>IF('Raw Data'!OP134="","",'Raw Data'!OP134)</f>
        <v>0</v>
      </c>
      <c r="PC95" s="14" t="str">
        <f>IF('Raw Data'!OQ134="","",'Raw Data'!OQ134)</f>
        <v>0</v>
      </c>
      <c r="PD95" s="14" t="str">
        <f>IF('Raw Data'!OR134="","",'Raw Data'!OR134)</f>
        <v/>
      </c>
      <c r="PE95" s="14" t="str">
        <f>IF('Raw Data'!OS134="","",'Raw Data'!OS134)</f>
        <v/>
      </c>
      <c r="PF95" s="14" t="str">
        <f>IF('Raw Data'!OT134="","",'Raw Data'!OT134)</f>
        <v>oui</v>
      </c>
      <c r="PG95" s="14" t="str">
        <f>IF('Raw Data'!OU134="","",'Raw Data'!OU134)</f>
        <v>sensibilisation_protection sensibilisation_protection_enfant</v>
      </c>
      <c r="PH95" s="14" t="str">
        <f>IF('Raw Data'!OV134="","",'Raw Data'!OV134)</f>
        <v>0</v>
      </c>
      <c r="PI95" s="14" t="str">
        <f>IF('Raw Data'!OW134="","",'Raw Data'!OW134)</f>
        <v>1</v>
      </c>
      <c r="PJ95" s="14" t="str">
        <f>IF('Raw Data'!OX134="","",'Raw Data'!OX134)</f>
        <v>1</v>
      </c>
      <c r="PK95" s="14" t="str">
        <f>IF('Raw Data'!OY134="","",'Raw Data'!OY134)</f>
        <v>0</v>
      </c>
      <c r="PL95" s="14" t="str">
        <f>IF('Raw Data'!OZ134="","",'Raw Data'!OZ134)</f>
        <v>0</v>
      </c>
      <c r="PM95" s="14" t="str">
        <f>IF('Raw Data'!PA134="","",'Raw Data'!PA134)</f>
        <v>0</v>
      </c>
      <c r="PN95" s="14" t="str">
        <f>IF('Raw Data'!PB134="","",'Raw Data'!PB134)</f>
        <v>0</v>
      </c>
      <c r="PO95" s="14" t="str">
        <f>IF('Raw Data'!PC134="","",'Raw Data'!PC134)</f>
        <v>0</v>
      </c>
      <c r="PP95" s="14" t="str">
        <f>IF('Raw Data'!PD134="","",'Raw Data'!PD134)</f>
        <v/>
      </c>
      <c r="PQ95" s="14" t="str">
        <f>IF('Raw Data'!PE134="","",'Raw Data'!PE134)</f>
        <v>aucune</v>
      </c>
      <c r="PR95" s="14" t="str">
        <f>IF('Raw Data'!PF134="","",'Raw Data'!PF134)</f>
        <v>0</v>
      </c>
      <c r="PS95" s="14" t="str">
        <f>IF('Raw Data'!PG134="","",'Raw Data'!PG134)</f>
        <v>0</v>
      </c>
      <c r="PT95" s="14" t="str">
        <f>IF('Raw Data'!PH134="","",'Raw Data'!PH134)</f>
        <v>0</v>
      </c>
      <c r="PU95" s="14" t="str">
        <f>IF('Raw Data'!PI134="","",'Raw Data'!PI134)</f>
        <v>0</v>
      </c>
      <c r="PV95" s="14" t="str">
        <f>IF('Raw Data'!PJ134="","",'Raw Data'!PJ134)</f>
        <v>0</v>
      </c>
      <c r="PW95" s="14" t="str">
        <f>IF('Raw Data'!PK134="","",'Raw Data'!PK134)</f>
        <v>0</v>
      </c>
      <c r="PX95" s="14" t="str">
        <f>IF('Raw Data'!PL134="","",'Raw Data'!PL134)</f>
        <v>1</v>
      </c>
      <c r="PY95" s="14" t="str">
        <f>IF('Raw Data'!PM134="","",'Raw Data'!PM134)</f>
        <v>0</v>
      </c>
      <c r="PZ95" s="14" t="str">
        <f>IF('Raw Data'!PN134="","",'Raw Data'!PN134)</f>
        <v>0</v>
      </c>
      <c r="QA95" s="14" t="str">
        <f>IF('Raw Data'!PO134="","",'Raw Data'!PO134)</f>
        <v/>
      </c>
      <c r="QB95" s="14" t="str">
        <f>IF('Raw Data'!PP134="","",'Raw Data'!PP134)</f>
        <v>oui</v>
      </c>
      <c r="QC95" s="14" t="str">
        <f>IF('Raw Data'!PQ134="","",'Raw Data'!PQ134)</f>
        <v/>
      </c>
      <c r="QD95" s="14" t="str">
        <f>IF('Raw Data'!PR134="","",'Raw Data'!PR134)</f>
        <v/>
      </c>
      <c r="QE95" s="14" t="str">
        <f>IF('Raw Data'!PS134="","",'Raw Data'!PS134)</f>
        <v/>
      </c>
      <c r="QF95" s="14" t="str">
        <f>IF('Raw Data'!PT134="","",'Raw Data'!PT134)</f>
        <v/>
      </c>
      <c r="QG95" s="14" t="str">
        <f>IF('Raw Data'!PU134="","",'Raw Data'!PU134)</f>
        <v/>
      </c>
      <c r="QH95" s="14" t="str">
        <f>IF('Raw Data'!PV134="","",'Raw Data'!PV134)</f>
        <v/>
      </c>
      <c r="QI95" s="14" t="str">
        <f>IF('Raw Data'!PW134="","",'Raw Data'!PW134)</f>
        <v/>
      </c>
      <c r="QJ95" s="14" t="str">
        <f>IF('Raw Data'!PX134="","",'Raw Data'!PX134)</f>
        <v/>
      </c>
      <c r="QK95" s="14" t="str">
        <f>IF('Raw Data'!PY134="","",'Raw Data'!PY134)</f>
        <v/>
      </c>
      <c r="QL95" s="14" t="str">
        <f>IF('Raw Data'!PZ134="","",'Raw Data'!PZ134)</f>
        <v/>
      </c>
      <c r="QM95" s="14" t="str">
        <f>IF('Raw Data'!QA134="","",'Raw Data'!QA134)</f>
        <v/>
      </c>
      <c r="QN95" s="14" t="str">
        <f>IF('Raw Data'!QB134="","",'Raw Data'!QB134)</f>
        <v>plus_de_1_an</v>
      </c>
      <c r="QO95" s="14" t="str">
        <f>IF('Raw Data'!QC134="","",'Raw Data'!QC134)</f>
        <v>3</v>
      </c>
      <c r="QP95" s="14" t="str">
        <f>IF('Raw Data'!QD134="","",'Raw Data'!QD134)</f>
        <v>attaque_armee insecurite</v>
      </c>
      <c r="QQ95" s="14" t="str">
        <f>IF('Raw Data'!QE134="","",'Raw Data'!QE134)</f>
        <v>1</v>
      </c>
      <c r="QR95" s="14" t="str">
        <f>IF('Raw Data'!QF134="","",'Raw Data'!QF134)</f>
        <v>1</v>
      </c>
      <c r="QS95" s="14" t="str">
        <f>IF('Raw Data'!QG134="","",'Raw Data'!QG134)</f>
        <v>0</v>
      </c>
      <c r="QT95" s="14" t="str">
        <f>IF('Raw Data'!QH134="","",'Raw Data'!QH134)</f>
        <v>0</v>
      </c>
      <c r="QU95" s="14" t="str">
        <f>IF('Raw Data'!QI134="","",'Raw Data'!QI134)</f>
        <v>0</v>
      </c>
      <c r="QV95" s="14" t="str">
        <f>IF('Raw Data'!QJ134="","",'Raw Data'!QJ134)</f>
        <v>0</v>
      </c>
      <c r="QW95" s="14" t="str">
        <f>IF('Raw Data'!QK134="","",'Raw Data'!QK134)</f>
        <v>0</v>
      </c>
      <c r="QX95" s="14" t="str">
        <f>IF('Raw Data'!QL134="","",'Raw Data'!QL134)</f>
        <v>0</v>
      </c>
      <c r="QY95" s="14" t="str">
        <f>IF('Raw Data'!QM134="","",'Raw Data'!QM134)</f>
        <v>0</v>
      </c>
      <c r="QZ95" s="14" t="str">
        <f>IF('Raw Data'!QN134="","",'Raw Data'!QN134)</f>
        <v>0</v>
      </c>
      <c r="RA95" s="14" t="str">
        <f>IF('Raw Data'!QO134="","",'Raw Data'!QO134)</f>
        <v>0</v>
      </c>
      <c r="RB95" s="14" t="str">
        <f>IF('Raw Data'!QP134="","",'Raw Data'!QP134)</f>
        <v>0</v>
      </c>
      <c r="RC95" s="14" t="str">
        <f>IF('Raw Data'!QQ134="","",'Raw Data'!QQ134)</f>
        <v/>
      </c>
      <c r="RD95" s="14" t="str">
        <f>IF('Raw Data'!QR134="","",'Raw Data'!QR134)</f>
        <v>ne_sait_pas</v>
      </c>
      <c r="RE95" s="14" t="str">
        <f>IF('Raw Data'!QS134="","",'Raw Data'!QS134)</f>
        <v/>
      </c>
      <c r="RF95" s="14" t="str">
        <f>IF('Raw Data'!QT134="","",'Raw Data'!QT134)</f>
        <v/>
      </c>
      <c r="RG95" s="14" t="str">
        <f>IF('Raw Data'!QU134="","",'Raw Data'!QU134)</f>
        <v>plus_de_1_an</v>
      </c>
      <c r="RH95" s="14" t="str">
        <f>IF('Raw Data'!QV134="","",'Raw Data'!QV134)</f>
        <v>4</v>
      </c>
      <c r="RI95" s="14" t="str">
        <f>IF('Raw Data'!QW134="","",'Raw Data'!QW134)</f>
        <v/>
      </c>
      <c r="RJ95" s="14" t="str">
        <f>IF('Raw Data'!QX134="","",'Raw Data'!QX134)</f>
        <v>non</v>
      </c>
      <c r="RK95" s="14" t="str">
        <f>IF('Raw Data'!QY134="","",'Raw Data'!QY134)</f>
        <v>autre_localite_acceuil</v>
      </c>
      <c r="RL95" s="14" t="str">
        <f>IF('Raw Data'!QZ134="","",'Raw Data'!QZ134)</f>
        <v/>
      </c>
      <c r="RM95" s="14" t="str">
        <f>IF('Raw Data'!RA134="","",'Raw Data'!RA134)</f>
        <v/>
      </c>
      <c r="RN95" s="14" t="str">
        <f>IF('Raw Data'!RB134="","",'Raw Data'!RB134)</f>
        <v>non</v>
      </c>
      <c r="RO95" s="14" t="str">
        <f>IF('Raw Data'!RC134="","",'Raw Data'!RC134)</f>
        <v/>
      </c>
      <c r="RP95" s="14" t="str">
        <f>IF('Raw Data'!RD134="","",'Raw Data'!RD134)</f>
        <v>augmente</v>
      </c>
      <c r="RQ95" s="14" t="str">
        <f>IF('Raw Data'!RE134="","",'Raw Data'!RE134)</f>
        <v/>
      </c>
      <c r="RR95" s="14" t="str">
        <f>IF('Raw Data'!RF134="","",'Raw Data'!RF134)</f>
        <v>non</v>
      </c>
      <c r="RS95" s="14" t="str">
        <f>IF('Raw Data'!RG134="","",'Raw Data'!RG134)</f>
        <v/>
      </c>
      <c r="RT95" s="14" t="str">
        <f>IF('Raw Data'!RH134="","",'Raw Data'!RH134)</f>
        <v/>
      </c>
      <c r="RU95" s="14" t="str">
        <f>IF('Raw Data'!RI134="","",'Raw Data'!RI134)</f>
        <v>accueil_longtemps</v>
      </c>
      <c r="RV95" s="14" t="str">
        <f>IF('Raw Data'!RJ134="","",'Raw Data'!RJ134)</f>
        <v>non</v>
      </c>
      <c r="RW95" s="14" t="str">
        <f>IF('Raw Data'!RK134="","",'Raw Data'!RK134)</f>
        <v/>
      </c>
      <c r="RX95" s="14" t="str">
        <f>IF('Raw Data'!RL134="","",'Raw Data'!RL134)</f>
        <v/>
      </c>
      <c r="RY95" s="14" t="str">
        <f>IF('Raw Data'!RM134="","",'Raw Data'!RM134)</f>
        <v/>
      </c>
      <c r="RZ95" s="14" t="str">
        <f>IF('Raw Data'!RN134="","",'Raw Data'!RN134)</f>
        <v/>
      </c>
      <c r="SA95" s="14" t="str">
        <f>IF('Raw Data'!RO134="","",'Raw Data'!RO134)</f>
        <v/>
      </c>
      <c r="SB95" s="14" t="str">
        <f>IF('Raw Data'!RP134="","",'Raw Data'!RP134)</f>
        <v/>
      </c>
      <c r="SC95" s="14" t="str">
        <f>IF('Raw Data'!RQ134="","",'Raw Data'!RQ134)</f>
        <v/>
      </c>
      <c r="SD95" s="14" t="str">
        <f>IF('Raw Data'!RR134="","",'Raw Data'!RR134)</f>
        <v/>
      </c>
      <c r="SE95" s="14" t="str">
        <f>IF('Raw Data'!RS134="","",'Raw Data'!RS134)</f>
        <v/>
      </c>
      <c r="SF95" s="14" t="str">
        <f>IF('Raw Data'!RT134="","",'Raw Data'!RT134)</f>
        <v/>
      </c>
      <c r="SG95" s="14" t="str">
        <f>IF('Raw Data'!RU134="","",'Raw Data'!RU134)</f>
        <v/>
      </c>
      <c r="SH95" s="14" t="str">
        <f>IF('Raw Data'!RV134="","",'Raw Data'!RV134)</f>
        <v/>
      </c>
      <c r="SI95" s="14" t="str">
        <f>IF('Raw Data'!RW134="","",'Raw Data'!RW134)</f>
        <v/>
      </c>
      <c r="SJ95" s="14" t="str">
        <f>IF('Raw Data'!RX134="","",'Raw Data'!RX134)</f>
        <v/>
      </c>
      <c r="SK95" s="14" t="str">
        <f>IF('Raw Data'!RY134="","",'Raw Data'!RY134)</f>
        <v/>
      </c>
      <c r="SL95" s="14" t="str">
        <f>IF('Raw Data'!RZ134="","",'Raw Data'!RZ134)</f>
        <v>oui_ensemble</v>
      </c>
      <c r="SM95" s="14" t="str">
        <f>IF('Raw Data'!SA134="","",'Raw Data'!SA134)</f>
        <v>ingo</v>
      </c>
      <c r="SN95" s="14" t="str">
        <f>IF('Raw Data'!SB134="","",'Raw Data'!SB134)</f>
        <v>0</v>
      </c>
      <c r="SO95" s="14" t="str">
        <f>IF('Raw Data'!SC134="","",'Raw Data'!SC134)</f>
        <v>0</v>
      </c>
      <c r="SP95" s="14" t="str">
        <f>IF('Raw Data'!SD134="","",'Raw Data'!SD134)</f>
        <v>0</v>
      </c>
      <c r="SQ95" s="14" t="str">
        <f>IF('Raw Data'!SE134="","",'Raw Data'!SE134)</f>
        <v>0</v>
      </c>
      <c r="SR95" s="14" t="str">
        <f>IF('Raw Data'!SF134="","",'Raw Data'!SF134)</f>
        <v>1</v>
      </c>
      <c r="SS95" s="14" t="str">
        <f>IF('Raw Data'!SG134="","",'Raw Data'!SG134)</f>
        <v>0</v>
      </c>
      <c r="ST95" s="14" t="str">
        <f>IF('Raw Data'!SH134="","",'Raw Data'!SH134)</f>
        <v>0</v>
      </c>
      <c r="SU95" s="14" t="str">
        <f>IF('Raw Data'!SI134="","",'Raw Data'!SI134)</f>
        <v>0</v>
      </c>
      <c r="SV95" s="14" t="str">
        <f>IF('Raw Data'!SJ134="","",'Raw Data'!SJ134)</f>
        <v>0</v>
      </c>
      <c r="SW95" s="14" t="str">
        <f>IF('Raw Data'!SK134="","",'Raw Data'!SK134)</f>
        <v>0</v>
      </c>
      <c r="SX95" s="14" t="str">
        <f>IF('Raw Data'!SL134="","",'Raw Data'!SL134)</f>
        <v/>
      </c>
      <c r="SY95" s="14" t="str">
        <f>IF('Raw Data'!SM134="","",'Raw Data'!SM134)</f>
        <v/>
      </c>
      <c r="SZ95" s="14" t="str">
        <f>IF('Raw Data'!SN134="","",'Raw Data'!SN134)</f>
        <v>oui</v>
      </c>
      <c r="TA95" s="14" t="str">
        <f>IF('Raw Data'!SO134="","",'Raw Data'!SO134)</f>
        <v/>
      </c>
      <c r="TB95" s="14" t="str">
        <f>IF('Raw Data'!SP134="","",'Raw Data'!SP134)</f>
        <v/>
      </c>
      <c r="TC95" s="14">
        <f>IF('Raw Data'!SQ134="","",'Raw Data'!SQ134)</f>
        <v>172010453</v>
      </c>
      <c r="TD95" s="14" t="str">
        <f>IF('Raw Data'!SR134="","",'Raw Data'!SR134)</f>
        <v>a31401b4-980a-44a0-9b8e-69e1d6bd0e81</v>
      </c>
      <c r="TE95" s="14" t="str">
        <f>IF('Raw Data'!SS134="","",'Raw Data'!SS134)</f>
        <v>2021-04-16T16:05:51</v>
      </c>
      <c r="TF95" s="14" t="str">
        <f>IF('Raw Data'!ST134="","",'Raw Data'!ST134)</f>
        <v/>
      </c>
      <c r="TG95" s="14" t="str">
        <f>IF('Raw Data'!SU134="","",'Raw Data'!SU134)</f>
        <v>[]</v>
      </c>
      <c r="TH95" s="14" t="str">
        <f>IF('Raw Data'!SV134="","",'Raw Data'!SV134)</f>
        <v>submitted_via_web</v>
      </c>
      <c r="TI95" s="14" t="str">
        <f>IF('Raw Data'!SW134="","",'Raw Data'!SW134)</f>
        <v>reach_niger</v>
      </c>
      <c r="TJ95" s="14" t="str">
        <f>IF('Raw Data'!SX134="","",'Raw Data'!SX134)</f>
        <v/>
      </c>
      <c r="TK95" s="14">
        <f>IF('Raw Data'!SY134="","",'Raw Data'!SY134)</f>
        <v>139</v>
      </c>
    </row>
    <row r="96" spans="1:531" x14ac:dyDescent="0.3">
      <c r="A96" s="22" t="str">
        <f t="shared" si="8"/>
        <v>3693f649-35d3-45bf-9e49-70ffb581bfcb</v>
      </c>
      <c r="B96" s="22" t="str">
        <f t="shared" si="9"/>
        <v>bankilare</v>
      </c>
      <c r="C96" s="22" t="str">
        <f t="shared" si="11"/>
        <v>L</v>
      </c>
      <c r="D96" s="13" t="str">
        <f>IF('Raw Data'!A133="","",'Raw Data'!A133)</f>
        <v>2021-04-16T10:02:36.296+01:00</v>
      </c>
      <c r="E96" s="13" t="str">
        <f>IF('Raw Data'!B133="","",'Raw Data'!B133)</f>
        <v>2021-04-16T10:48:15.007+01:00</v>
      </c>
      <c r="F96" s="25">
        <v>44302.41847222222</v>
      </c>
      <c r="G96" s="25">
        <v>44302.450173611112</v>
      </c>
      <c r="H96" s="27">
        <f>VLOOKUP(A96,Tableau2[#All],2,FALSE)</f>
        <v>45.65</v>
      </c>
      <c r="I96" s="27">
        <f>VLOOKUP(A96,Tableau2[#All],3,FALSE)</f>
        <v>39.76</v>
      </c>
      <c r="J96" s="27">
        <f>VLOOKUP(A96,Tableau2[#All],4,FALSE)</f>
        <v>39.44</v>
      </c>
      <c r="K96" s="27">
        <f t="shared" si="10"/>
        <v>263</v>
      </c>
      <c r="L96" s="27">
        <f>VLOOKUP(A96,nb_questions[#All],2,FALSE)</f>
        <v>118</v>
      </c>
      <c r="M96" s="13" t="str">
        <f>IF('Raw Data'!C133="","",'Raw Data'!C133)</f>
        <v>2021-04-16</v>
      </c>
      <c r="N96" s="13" t="str">
        <f>IF('Raw Data'!D133="","",'Raw Data'!D133)</f>
        <v>356973103558365</v>
      </c>
      <c r="O96" s="13" t="str">
        <f>IF('Raw Data'!E133="","",'Raw Data'!E133)</f>
        <v/>
      </c>
      <c r="P96" s="13" t="str">
        <f>IF('Raw Data'!F133="","",'Raw Data'!F133)</f>
        <v/>
      </c>
      <c r="Q96" s="26" t="str">
        <f>VLOOKUP(A96,code_enqueteurs[#All],3,FALSE)</f>
        <v>L</v>
      </c>
      <c r="R96" s="26" t="s">
        <v>2640</v>
      </c>
      <c r="S96" s="14" t="str">
        <f>IF('Raw Data'!G133="","",'Raw Data'!G133)</f>
        <v>homme</v>
      </c>
      <c r="T96" s="14" t="str">
        <f>IF('Raw Data'!H133="","",'Raw Data'!H133)</f>
        <v>bankilare</v>
      </c>
      <c r="U96" s="14" t="str">
        <f>IF('Raw Data'!I133="","",'Raw Data'!I133)</f>
        <v>bankilare</v>
      </c>
      <c r="V96" s="33" t="s">
        <v>2518</v>
      </c>
      <c r="W96" s="14" t="str">
        <f>IF('Raw Data'!K133="","",'Raw Data'!K133)</f>
        <v>Fala</v>
      </c>
      <c r="X96" s="14" t="str">
        <f>IF('Raw Data'!L133="","",'Raw Data'!L133)</f>
        <v/>
      </c>
      <c r="Y96" s="14" t="str">
        <f>IF('Raw Data'!M133="","",'Raw Data'!M133)</f>
        <v/>
      </c>
      <c r="Z96" s="14" t="str">
        <f>IF('Raw Data'!N133="","",'Raw Data'!N133)</f>
        <v/>
      </c>
      <c r="AA96" s="14" t="str">
        <f>IF('Raw Data'!O133="","",'Raw Data'!O133)</f>
        <v/>
      </c>
      <c r="AB96" s="14" t="str">
        <f>IF('Raw Data'!P133="","",'Raw Data'!P133)</f>
        <v/>
      </c>
      <c r="AC96" s="14" t="str">
        <f>IF('Raw Data'!Q133="","",'Raw Data'!Q133)</f>
        <v/>
      </c>
      <c r="AD96" s="14" t="str">
        <f>IF('Raw Data'!R133="","",'Raw Data'!R133)</f>
        <v>oui</v>
      </c>
      <c r="AE96" s="14" t="str">
        <f>IF('Raw Data'!S133="","",'Raw Data'!S133)</f>
        <v/>
      </c>
      <c r="AF96" s="14" t="str">
        <f>IF('Raw Data'!T133="","",'Raw Data'!T133)</f>
        <v>homme</v>
      </c>
      <c r="AG96" s="14" t="str">
        <f>IF('Raw Data'!U133="","",'Raw Data'!U133)</f>
        <v>60</v>
      </c>
      <c r="AH96" s="14" t="str">
        <f>IF('Raw Data'!V133="","",'Raw Data'!V133)</f>
        <v>deplace_interne</v>
      </c>
      <c r="AI96" s="14" t="str">
        <f>IF('Raw Data'!W133="","",'Raw Data'!W133)</f>
        <v/>
      </c>
      <c r="AJ96" s="14" t="str">
        <f>IF('Raw Data'!X133="","",'Raw Data'!X133)</f>
        <v/>
      </c>
      <c r="AK96" s="14" t="str">
        <f>IF('Raw Data'!Y133="","",'Raw Data'!Y133)</f>
        <v/>
      </c>
      <c r="AL96" s="14" t="str">
        <f>IF('Raw Data'!Z133="","",'Raw Data'!Z133)</f>
        <v/>
      </c>
      <c r="AM96" s="14" t="str">
        <f>IF('Raw Data'!AA133="","",'Raw Data'!AA133)</f>
        <v/>
      </c>
      <c r="AN96" s="14" t="str">
        <f>IF('Raw Data'!AB133="","",'Raw Data'!AB133)</f>
        <v>niger</v>
      </c>
      <c r="AO96" s="14" t="str">
        <f>IF('Raw Data'!AC133="","",'Raw Data'!AC133)</f>
        <v>tillaberi</v>
      </c>
      <c r="AP96" s="14" t="str">
        <f>IF('Raw Data'!AD133="","",'Raw Data'!AD133)</f>
        <v>tillaberi</v>
      </c>
      <c r="AQ96" s="14" t="str">
        <f>IF('Raw Data'!AE133="","",'Raw Data'!AE133)</f>
        <v/>
      </c>
      <c r="AR96" s="14" t="str">
        <f>IF('Raw Data'!AF133="","",'Raw Data'!AF133)</f>
        <v/>
      </c>
      <c r="AS96" s="14" t="str">
        <f>IF('Raw Data'!AG133="","",'Raw Data'!AG133)</f>
        <v/>
      </c>
      <c r="AT96" s="14" t="str">
        <f>IF('Raw Data'!AH133="","",'Raw Data'!AH133)</f>
        <v/>
      </c>
      <c r="AU96" s="14" t="str">
        <f>IF('Raw Data'!AI133="","",'Raw Data'!AI133)</f>
        <v>oui_ensemble</v>
      </c>
      <c r="AV96" s="14" t="str">
        <f>IF('Raw Data'!AJ133="","",'Raw Data'!AJ133)</f>
        <v/>
      </c>
      <c r="AW96" s="14" t="str">
        <f>IF('Raw Data'!AK133="","",'Raw Data'!AK133)</f>
        <v/>
      </c>
      <c r="AX96" s="14" t="str">
        <f>IF('Raw Data'!AL133="","",'Raw Data'!AL133)</f>
        <v/>
      </c>
      <c r="AY96" s="14" t="str">
        <f>IF('Raw Data'!AM133="","",'Raw Data'!AM133)</f>
        <v/>
      </c>
      <c r="AZ96" s="14" t="str">
        <f>IF('Raw Data'!AN133="","",'Raw Data'!AN133)</f>
        <v/>
      </c>
      <c r="BA96" s="14" t="str">
        <f>IF('Raw Data'!AO133="","",'Raw Data'!AO133)</f>
        <v/>
      </c>
      <c r="BB96" s="14" t="str">
        <f>IF('Raw Data'!AP133="","",'Raw Data'!AP133)</f>
        <v/>
      </c>
      <c r="BC96" s="14" t="str">
        <f>IF('Raw Data'!AQ133="","",'Raw Data'!AQ133)</f>
        <v/>
      </c>
      <c r="BD96" s="14" t="str">
        <f>IF('Raw Data'!AR133="","",'Raw Data'!AR133)</f>
        <v/>
      </c>
      <c r="BE96" s="14" t="str">
        <f>IF('Raw Data'!AS133="","",'Raw Data'!AS133)</f>
        <v/>
      </c>
      <c r="BF96" s="14" t="str">
        <f>IF('Raw Data'!AT133="","",'Raw Data'!AT133)</f>
        <v/>
      </c>
      <c r="BG96" s="14" t="str">
        <f>IF('Raw Data'!AU133="","",'Raw Data'!AU133)</f>
        <v/>
      </c>
      <c r="BH96" s="14" t="str">
        <f>IF('Raw Data'!AV133="","",'Raw Data'!AV133)</f>
        <v/>
      </c>
      <c r="BI96" s="14" t="str">
        <f>IF('Raw Data'!AW133="","",'Raw Data'!AW133)</f>
        <v/>
      </c>
      <c r="BJ96" s="14" t="str">
        <f>IF('Raw Data'!AX133="","",'Raw Data'!AX133)</f>
        <v>non</v>
      </c>
      <c r="BK96" s="14" t="str">
        <f>IF('Raw Data'!AY133="","",'Raw Data'!AY133)</f>
        <v/>
      </c>
      <c r="BL96" s="14" t="str">
        <f>IF('Raw Data'!AZ133="","",'Raw Data'!AZ133)</f>
        <v/>
      </c>
      <c r="BM96" s="14" t="str">
        <f>IF('Raw Data'!BA133="","",'Raw Data'!BA133)</f>
        <v/>
      </c>
      <c r="BN96" s="14" t="str">
        <f>IF('Raw Data'!BB133="","",'Raw Data'!BB133)</f>
        <v/>
      </c>
      <c r="BO96" s="14" t="str">
        <f>IF('Raw Data'!BC133="","",'Raw Data'!BC133)</f>
        <v/>
      </c>
      <c r="BP96" s="14" t="str">
        <f>IF('Raw Data'!BD133="","",'Raw Data'!BD133)</f>
        <v/>
      </c>
      <c r="BQ96" s="14" t="str">
        <f>IF('Raw Data'!BE133="","",'Raw Data'!BE133)</f>
        <v/>
      </c>
      <c r="BR96" s="14" t="str">
        <f>IF('Raw Data'!BF133="","",'Raw Data'!BF133)</f>
        <v/>
      </c>
      <c r="BS96" s="14" t="str">
        <f>IF('Raw Data'!BG133="","",'Raw Data'!BG133)</f>
        <v/>
      </c>
      <c r="BT96" s="14" t="str">
        <f>IF('Raw Data'!BH133="","",'Raw Data'!BH133)</f>
        <v/>
      </c>
      <c r="BU96" s="14" t="str">
        <f>IF('Raw Data'!BI133="","",'Raw Data'!BI133)</f>
        <v/>
      </c>
      <c r="BV96" s="14" t="str">
        <f>IF('Raw Data'!BJ133="","",'Raw Data'!BJ133)</f>
        <v/>
      </c>
      <c r="BW96" s="14" t="str">
        <f>IF('Raw Data'!BK133="","",'Raw Data'!BK133)</f>
        <v/>
      </c>
      <c r="BX96" s="14" t="str">
        <f>IF('Raw Data'!BL133="","",'Raw Data'!BL133)</f>
        <v/>
      </c>
      <c r="BY96" s="14" t="str">
        <f>IF('Raw Data'!BM133="","",'Raw Data'!BM133)</f>
        <v/>
      </c>
      <c r="BZ96" s="14" t="str">
        <f>IF('Raw Data'!BN133="","",'Raw Data'!BN133)</f>
        <v/>
      </c>
      <c r="CA96" s="14" t="str">
        <f>IF('Raw Data'!BO133="","",'Raw Data'!BO133)</f>
        <v/>
      </c>
      <c r="CB96" s="14" t="str">
        <f>IF('Raw Data'!BP133="","",'Raw Data'!BP133)</f>
        <v/>
      </c>
      <c r="CC96" s="14" t="str">
        <f>IF('Raw Data'!BQ133="","",'Raw Data'!BQ133)</f>
        <v/>
      </c>
      <c r="CD96" s="14" t="str">
        <f>IF('Raw Data'!BR133="","",'Raw Data'!BR133)</f>
        <v/>
      </c>
      <c r="CE96" s="14" t="str">
        <f>IF('Raw Data'!BS133="","",'Raw Data'!BS133)</f>
        <v/>
      </c>
      <c r="CF96" s="14" t="str">
        <f>IF('Raw Data'!BT133="","",'Raw Data'!BT133)</f>
        <v/>
      </c>
      <c r="CG96" s="14" t="str">
        <f>IF('Raw Data'!BU133="","",'Raw Data'!BU133)</f>
        <v/>
      </c>
      <c r="CH96" s="14" t="str">
        <f>IF('Raw Data'!BV133="","",'Raw Data'!BV133)</f>
        <v/>
      </c>
      <c r="CI96" s="14" t="str">
        <f>IF('Raw Data'!BW133="","",'Raw Data'!BW133)</f>
        <v/>
      </c>
      <c r="CJ96" s="14" t="str">
        <f>IF('Raw Data'!BX133="","",'Raw Data'!BX133)</f>
        <v/>
      </c>
      <c r="CK96" s="14" t="str">
        <f>IF('Raw Data'!BY133="","",'Raw Data'!BY133)</f>
        <v/>
      </c>
      <c r="CL96" s="14" t="str">
        <f>IF('Raw Data'!BZ133="","",'Raw Data'!BZ133)</f>
        <v/>
      </c>
      <c r="CM96" s="14" t="str">
        <f>IF('Raw Data'!CA133="","",'Raw Data'!CA133)</f>
        <v/>
      </c>
      <c r="CN96" s="14" t="str">
        <f>IF('Raw Data'!CB133="","",'Raw Data'!CB133)</f>
        <v/>
      </c>
      <c r="CO96" s="14" t="str">
        <f>IF('Raw Data'!CC133="","",'Raw Data'!CC133)</f>
        <v/>
      </c>
      <c r="CP96" s="14" t="str">
        <f>IF('Raw Data'!CD133="","",'Raw Data'!CD133)</f>
        <v/>
      </c>
      <c r="CQ96" s="14" t="str">
        <f>IF('Raw Data'!CE133="","",'Raw Data'!CE133)</f>
        <v/>
      </c>
      <c r="CR96" s="14" t="str">
        <f>IF('Raw Data'!CF133="","",'Raw Data'!CF133)</f>
        <v/>
      </c>
      <c r="CS96" s="14" t="str">
        <f>IF('Raw Data'!CG133="","",'Raw Data'!CG133)</f>
        <v/>
      </c>
      <c r="CT96" s="14" t="str">
        <f>IF('Raw Data'!CH133="","",'Raw Data'!CH133)</f>
        <v/>
      </c>
      <c r="CU96" s="14" t="str">
        <f>IF('Raw Data'!CI133="","",'Raw Data'!CI133)</f>
        <v/>
      </c>
      <c r="CV96" s="14" t="str">
        <f>IF('Raw Data'!CJ133="","",'Raw Data'!CJ133)</f>
        <v/>
      </c>
      <c r="CW96" s="14" t="str">
        <f>IF('Raw Data'!CK133="","",'Raw Data'!CK133)</f>
        <v/>
      </c>
      <c r="CX96" s="14" t="str">
        <f>IF('Raw Data'!CL133="","",'Raw Data'!CL133)</f>
        <v/>
      </c>
      <c r="CY96" s="14" t="str">
        <f>IF('Raw Data'!CM133="","",'Raw Data'!CM133)</f>
        <v/>
      </c>
      <c r="CZ96" s="14" t="str">
        <f>IF('Raw Data'!CN133="","",'Raw Data'!CN133)</f>
        <v/>
      </c>
      <c r="DA96" s="14" t="str">
        <f>IF('Raw Data'!CO133="","",'Raw Data'!CO133)</f>
        <v/>
      </c>
      <c r="DB96" s="14" t="str">
        <f>IF('Raw Data'!CP133="","",'Raw Data'!CP133)</f>
        <v/>
      </c>
      <c r="DC96" s="14" t="str">
        <f>IF('Raw Data'!CQ133="","",'Raw Data'!CQ133)</f>
        <v/>
      </c>
      <c r="DD96" s="14" t="str">
        <f>IF('Raw Data'!CR133="","",'Raw Data'!CR133)</f>
        <v/>
      </c>
      <c r="DE96" s="14" t="str">
        <f>IF('Raw Data'!CS133="","",'Raw Data'!CS133)</f>
        <v/>
      </c>
      <c r="DF96" s="14" t="str">
        <f>IF('Raw Data'!CT133="","",'Raw Data'!CT133)</f>
        <v/>
      </c>
      <c r="DG96" s="14" t="str">
        <f>IF('Raw Data'!CU133="","",'Raw Data'!CU133)</f>
        <v/>
      </c>
      <c r="DH96" s="14" t="str">
        <f>IF('Raw Data'!CV133="","",'Raw Data'!CV133)</f>
        <v/>
      </c>
      <c r="DI96" s="14" t="str">
        <f>IF('Raw Data'!CW133="","",'Raw Data'!CW133)</f>
        <v/>
      </c>
      <c r="DJ96" s="14" t="str">
        <f>IF('Raw Data'!CX133="","",'Raw Data'!CX133)</f>
        <v/>
      </c>
      <c r="DK96" s="14" t="str">
        <f>IF('Raw Data'!CY133="","",'Raw Data'!CY133)</f>
        <v/>
      </c>
      <c r="DL96" s="14" t="str">
        <f>IF('Raw Data'!CZ133="","",'Raw Data'!CZ133)</f>
        <v/>
      </c>
      <c r="DM96" s="14" t="str">
        <f>IF('Raw Data'!DA133="","",'Raw Data'!DA133)</f>
        <v/>
      </c>
      <c r="DN96" s="14" t="str">
        <f>IF('Raw Data'!DB133="","",'Raw Data'!DB133)</f>
        <v/>
      </c>
      <c r="DO96" s="14" t="str">
        <f>IF('Raw Data'!DC133="","",'Raw Data'!DC133)</f>
        <v/>
      </c>
      <c r="DP96" s="14" t="str">
        <f>IF('Raw Data'!DD133="","",'Raw Data'!DD133)</f>
        <v/>
      </c>
      <c r="DQ96" s="14" t="str">
        <f>IF('Raw Data'!DE133="","",'Raw Data'!DE133)</f>
        <v/>
      </c>
      <c r="DR96" s="14" t="str">
        <f>IF('Raw Data'!DF133="","",'Raw Data'!DF133)</f>
        <v/>
      </c>
      <c r="DS96" s="14" t="str">
        <f>IF('Raw Data'!DG133="","",'Raw Data'!DG133)</f>
        <v/>
      </c>
      <c r="DT96" s="14" t="str">
        <f>IF('Raw Data'!DH133="","",'Raw Data'!DH133)</f>
        <v/>
      </c>
      <c r="DU96" s="14" t="str">
        <f>IF('Raw Data'!DI133="","",'Raw Data'!DI133)</f>
        <v/>
      </c>
      <c r="DV96" s="14" t="str">
        <f>IF('Raw Data'!DJ133="","",'Raw Data'!DJ133)</f>
        <v/>
      </c>
      <c r="DW96" s="14" t="str">
        <f>IF('Raw Data'!DK133="","",'Raw Data'!DK133)</f>
        <v/>
      </c>
      <c r="DX96" s="14" t="str">
        <f>IF('Raw Data'!DL133="","",'Raw Data'!DL133)</f>
        <v/>
      </c>
      <c r="DY96" s="14" t="str">
        <f>IF('Raw Data'!DM133="","",'Raw Data'!DM133)</f>
        <v/>
      </c>
      <c r="DZ96" s="14" t="str">
        <f>IF('Raw Data'!DN133="","",'Raw Data'!DN133)</f>
        <v/>
      </c>
      <c r="EA96" s="14" t="str">
        <f>IF('Raw Data'!DO133="","",'Raw Data'!DO133)</f>
        <v/>
      </c>
      <c r="EB96" s="14" t="str">
        <f>IF('Raw Data'!DP133="","",'Raw Data'!DP133)</f>
        <v/>
      </c>
      <c r="EC96" s="14" t="str">
        <f>IF('Raw Data'!DQ133="","",'Raw Data'!DQ133)</f>
        <v/>
      </c>
      <c r="ED96" s="14" t="str">
        <f>IF('Raw Data'!DR133="","",'Raw Data'!DR133)</f>
        <v/>
      </c>
      <c r="EE96" s="14" t="str">
        <f>IF('Raw Data'!DS133="","",'Raw Data'!DS133)</f>
        <v/>
      </c>
      <c r="EF96" s="14" t="str">
        <f>IF('Raw Data'!DT133="","",'Raw Data'!DT133)</f>
        <v/>
      </c>
      <c r="EG96" s="14" t="str">
        <f>IF('Raw Data'!DU133="","",'Raw Data'!DU133)</f>
        <v/>
      </c>
      <c r="EH96" s="14" t="str">
        <f>IF('Raw Data'!DV133="","",'Raw Data'!DV133)</f>
        <v/>
      </c>
      <c r="EI96" s="14" t="str">
        <f>IF('Raw Data'!DW133="","",'Raw Data'!DW133)</f>
        <v/>
      </c>
      <c r="EJ96" s="14" t="str">
        <f>IF('Raw Data'!DX133="","",'Raw Data'!DX133)</f>
        <v/>
      </c>
      <c r="EK96" s="14" t="str">
        <f>IF('Raw Data'!DY133="","",'Raw Data'!DY133)</f>
        <v/>
      </c>
      <c r="EL96" s="14" t="str">
        <f>IF('Raw Data'!DZ133="","",'Raw Data'!DZ133)</f>
        <v/>
      </c>
      <c r="EM96" s="14" t="str">
        <f>IF('Raw Data'!EA133="","",'Raw Data'!EA133)</f>
        <v/>
      </c>
      <c r="EN96" s="14" t="str">
        <f>IF('Raw Data'!EB133="","",'Raw Data'!EB133)</f>
        <v/>
      </c>
      <c r="EO96" s="14" t="str">
        <f>IF('Raw Data'!EC133="","",'Raw Data'!EC133)</f>
        <v/>
      </c>
      <c r="EP96" s="14" t="str">
        <f>IF('Raw Data'!ED133="","",'Raw Data'!ED133)</f>
        <v/>
      </c>
      <c r="EQ96" s="14" t="str">
        <f>IF('Raw Data'!EE133="","",'Raw Data'!EE133)</f>
        <v/>
      </c>
      <c r="ER96" s="14" t="str">
        <f>IF('Raw Data'!EF133="","",'Raw Data'!EF133)</f>
        <v>chef_village leaders_religieux radio_television</v>
      </c>
      <c r="ES96" s="14" t="str">
        <f>IF('Raw Data'!EG133="","",'Raw Data'!EG133)</f>
        <v>1</v>
      </c>
      <c r="ET96" s="14" t="str">
        <f>IF('Raw Data'!EH133="","",'Raw Data'!EH133)</f>
        <v>0</v>
      </c>
      <c r="EU96" s="14" t="str">
        <f>IF('Raw Data'!EI133="","",'Raw Data'!EI133)</f>
        <v>0</v>
      </c>
      <c r="EV96" s="14" t="str">
        <f>IF('Raw Data'!EJ133="","",'Raw Data'!EJ133)</f>
        <v>0</v>
      </c>
      <c r="EW96" s="14" t="str">
        <f>IF('Raw Data'!EK133="","",'Raw Data'!EK133)</f>
        <v>1</v>
      </c>
      <c r="EX96" s="14" t="str">
        <f>IF('Raw Data'!EL133="","",'Raw Data'!EL133)</f>
        <v>0</v>
      </c>
      <c r="EY96" s="14" t="str">
        <f>IF('Raw Data'!EM133="","",'Raw Data'!EM133)</f>
        <v>1</v>
      </c>
      <c r="EZ96" s="14" t="str">
        <f>IF('Raw Data'!EN133="","",'Raw Data'!EN133)</f>
        <v>0</v>
      </c>
      <c r="FA96" s="14" t="str">
        <f>IF('Raw Data'!EO133="","",'Raw Data'!EO133)</f>
        <v>0</v>
      </c>
      <c r="FB96" s="14" t="str">
        <f>IF('Raw Data'!EP133="","",'Raw Data'!EP133)</f>
        <v>0</v>
      </c>
      <c r="FC96" s="14" t="str">
        <f>IF('Raw Data'!EQ133="","",'Raw Data'!EQ133)</f>
        <v>0</v>
      </c>
      <c r="FD96" s="14" t="str">
        <f>IF('Raw Data'!ER133="","",'Raw Data'!ER133)</f>
        <v>0</v>
      </c>
      <c r="FE96" s="14" t="str">
        <f>IF('Raw Data'!ES133="","",'Raw Data'!ES133)</f>
        <v>0</v>
      </c>
      <c r="FF96" s="14" t="str">
        <f>IF('Raw Data'!ET133="","",'Raw Data'!ET133)</f>
        <v>0</v>
      </c>
      <c r="FG96" s="14" t="str">
        <f>IF('Raw Data'!EU133="","",'Raw Data'!EU133)</f>
        <v/>
      </c>
      <c r="FH96" s="14" t="str">
        <f>IF('Raw Data'!EV133="","",'Raw Data'!EV133)</f>
        <v>telephone contact_direct</v>
      </c>
      <c r="FI96" s="14" t="str">
        <f>IF('Raw Data'!EW133="","",'Raw Data'!EW133)</f>
        <v>1</v>
      </c>
      <c r="FJ96" s="14" t="str">
        <f>IF('Raw Data'!EX133="","",'Raw Data'!EX133)</f>
        <v>1</v>
      </c>
      <c r="FK96" s="14" t="str">
        <f>IF('Raw Data'!EY133="","",'Raw Data'!EY133)</f>
        <v>0</v>
      </c>
      <c r="FL96" s="14" t="str">
        <f>IF('Raw Data'!EZ133="","",'Raw Data'!EZ133)</f>
        <v>0</v>
      </c>
      <c r="FM96" s="14" t="str">
        <f>IF('Raw Data'!FA133="","",'Raw Data'!FA133)</f>
        <v>0</v>
      </c>
      <c r="FN96" s="14" t="str">
        <f>IF('Raw Data'!FB133="","",'Raw Data'!FB133)</f>
        <v>0</v>
      </c>
      <c r="FO96" s="14" t="str">
        <f>IF('Raw Data'!FC133="","",'Raw Data'!FC133)</f>
        <v>0</v>
      </c>
      <c r="FP96" s="14" t="str">
        <f>IF('Raw Data'!FD133="","",'Raw Data'!FD133)</f>
        <v>0</v>
      </c>
      <c r="FQ96" s="14" t="str">
        <f>IF('Raw Data'!FE133="","",'Raw Data'!FE133)</f>
        <v/>
      </c>
      <c r="FR96" s="14" t="str">
        <f>IF('Raw Data'!FF133="","",'Raw Data'!FF133)</f>
        <v>oui_ensemble</v>
      </c>
      <c r="FS96" s="14" t="str">
        <f>IF('Raw Data'!FG133="","",'Raw Data'!FG133)</f>
        <v/>
      </c>
      <c r="FT96" s="14" t="str">
        <f>IF('Raw Data'!FH133="","",'Raw Data'!FH133)</f>
        <v/>
      </c>
      <c r="FU96" s="14" t="str">
        <f>IF('Raw Data'!FI133="","",'Raw Data'!FI133)</f>
        <v/>
      </c>
      <c r="FV96" s="14" t="str">
        <f>IF('Raw Data'!FJ133="","",'Raw Data'!FJ133)</f>
        <v/>
      </c>
      <c r="FW96" s="14" t="str">
        <f>IF('Raw Data'!FK133="","",'Raw Data'!FK133)</f>
        <v/>
      </c>
      <c r="FX96" s="14" t="str">
        <f>IF('Raw Data'!FL133="","",'Raw Data'!FL133)</f>
        <v/>
      </c>
      <c r="FY96" s="14" t="str">
        <f>IF('Raw Data'!FM133="","",'Raw Data'!FM133)</f>
        <v/>
      </c>
      <c r="FZ96" s="14" t="str">
        <f>IF('Raw Data'!FN133="","",'Raw Data'!FN133)</f>
        <v/>
      </c>
      <c r="GA96" s="14" t="str">
        <f>IF('Raw Data'!FO133="","",'Raw Data'!FO133)</f>
        <v/>
      </c>
      <c r="GB96" s="14" t="str">
        <f>IF('Raw Data'!FP133="","",'Raw Data'!FP133)</f>
        <v/>
      </c>
      <c r="GC96" s="14" t="str">
        <f>IF('Raw Data'!FQ133="","",'Raw Data'!FQ133)</f>
        <v/>
      </c>
      <c r="GD96" s="14" t="str">
        <f>IF('Raw Data'!FR133="","",'Raw Data'!FR133)</f>
        <v/>
      </c>
      <c r="GE96" s="14" t="str">
        <f>IF('Raw Data'!FS133="","",'Raw Data'!FS133)</f>
        <v/>
      </c>
      <c r="GF96" s="14" t="str">
        <f>IF('Raw Data'!FT133="","",'Raw Data'!FT133)</f>
        <v>oui_majorite</v>
      </c>
      <c r="GG96" s="14" t="str">
        <f>IF('Raw Data'!FU133="","",'Raw Data'!FU133)</f>
        <v>situation_eau situation_sante situation_secu</v>
      </c>
      <c r="GH96" s="14" t="str">
        <f>IF('Raw Data'!FV133="","",'Raw Data'!FV133)</f>
        <v>1</v>
      </c>
      <c r="GI96" s="14" t="str">
        <f>IF('Raw Data'!FW133="","",'Raw Data'!FW133)</f>
        <v>0</v>
      </c>
      <c r="GJ96" s="14" t="str">
        <f>IF('Raw Data'!FX133="","",'Raw Data'!FX133)</f>
        <v>1</v>
      </c>
      <c r="GK96" s="14" t="str">
        <f>IF('Raw Data'!FY133="","",'Raw Data'!FY133)</f>
        <v>1</v>
      </c>
      <c r="GL96" s="14" t="str">
        <f>IF('Raw Data'!FZ133="","",'Raw Data'!FZ133)</f>
        <v>0</v>
      </c>
      <c r="GM96" s="14" t="str">
        <f>IF('Raw Data'!GA133="","",'Raw Data'!GA133)</f>
        <v>0</v>
      </c>
      <c r="GN96" s="14" t="str">
        <f>IF('Raw Data'!GB133="","",'Raw Data'!GB133)</f>
        <v>0</v>
      </c>
      <c r="GO96" s="14" t="str">
        <f>IF('Raw Data'!GC133="","",'Raw Data'!GC133)</f>
        <v>0</v>
      </c>
      <c r="GP96" s="14" t="str">
        <f>IF('Raw Data'!GD133="","",'Raw Data'!GD133)</f>
        <v>0</v>
      </c>
      <c r="GQ96" s="14" t="str">
        <f>IF('Raw Data'!GE133="","",'Raw Data'!GE133)</f>
        <v/>
      </c>
      <c r="GR96" s="14" t="str">
        <f>IF('Raw Data'!GF133="","",'Raw Data'!GF133)</f>
        <v>oui_majorite</v>
      </c>
      <c r="GS96" s="14" t="str">
        <f>IF('Raw Data'!GG133="","",'Raw Data'!GG133)</f>
        <v>criteres_selection procedure_distribution type_assistance_dispo</v>
      </c>
      <c r="GT96" s="14" t="str">
        <f>IF('Raw Data'!GH133="","",'Raw Data'!GH133)</f>
        <v>1</v>
      </c>
      <c r="GU96" s="14" t="str">
        <f>IF('Raw Data'!GI133="","",'Raw Data'!GI133)</f>
        <v>0</v>
      </c>
      <c r="GV96" s="14" t="str">
        <f>IF('Raw Data'!GJ133="","",'Raw Data'!GJ133)</f>
        <v>0</v>
      </c>
      <c r="GW96" s="14" t="str">
        <f>IF('Raw Data'!GK133="","",'Raw Data'!GK133)</f>
        <v>0</v>
      </c>
      <c r="GX96" s="14" t="str">
        <f>IF('Raw Data'!GL133="","",'Raw Data'!GL133)</f>
        <v>1</v>
      </c>
      <c r="GY96" s="14" t="str">
        <f>IF('Raw Data'!GM133="","",'Raw Data'!GM133)</f>
        <v>1</v>
      </c>
      <c r="GZ96" s="14" t="str">
        <f>IF('Raw Data'!GN133="","",'Raw Data'!GN133)</f>
        <v>0</v>
      </c>
      <c r="HA96" s="14" t="str">
        <f>IF('Raw Data'!GO133="","",'Raw Data'!GO133)</f>
        <v>0</v>
      </c>
      <c r="HB96" s="14" t="str">
        <f>IF('Raw Data'!GP133="","",'Raw Data'!GP133)</f>
        <v/>
      </c>
      <c r="HC96" s="14" t="str">
        <f>IF('Raw Data'!GQ133="","",'Raw Data'!GQ133)</f>
        <v>chef_village famille_amis leaders_religieux</v>
      </c>
      <c r="HD96" s="14" t="str">
        <f>IF('Raw Data'!GR133="","",'Raw Data'!GR133)</f>
        <v>0</v>
      </c>
      <c r="HE96" s="14" t="str">
        <f>IF('Raw Data'!GS133="","",'Raw Data'!GS133)</f>
        <v>0</v>
      </c>
      <c r="HF96" s="14" t="str">
        <f>IF('Raw Data'!GT133="","",'Raw Data'!GT133)</f>
        <v>0</v>
      </c>
      <c r="HG96" s="14" t="str">
        <f>IF('Raw Data'!GU133="","",'Raw Data'!GU133)</f>
        <v>0</v>
      </c>
      <c r="HH96" s="14" t="str">
        <f>IF('Raw Data'!GV133="","",'Raw Data'!GV133)</f>
        <v>1</v>
      </c>
      <c r="HI96" s="14" t="str">
        <f>IF('Raw Data'!GW133="","",'Raw Data'!GW133)</f>
        <v>1</v>
      </c>
      <c r="HJ96" s="14" t="str">
        <f>IF('Raw Data'!GX133="","",'Raw Data'!GX133)</f>
        <v>1</v>
      </c>
      <c r="HK96" s="14" t="str">
        <f>IF('Raw Data'!GY133="","",'Raw Data'!GY133)</f>
        <v>0</v>
      </c>
      <c r="HL96" s="14" t="str">
        <f>IF('Raw Data'!GZ133="","",'Raw Data'!GZ133)</f>
        <v>0</v>
      </c>
      <c r="HM96" s="14" t="str">
        <f>IF('Raw Data'!HA133="","",'Raw Data'!HA133)</f>
        <v>0</v>
      </c>
      <c r="HN96" s="14" t="str">
        <f>IF('Raw Data'!HB133="","",'Raw Data'!HB133)</f>
        <v>0</v>
      </c>
      <c r="HO96" s="14" t="str">
        <f>IF('Raw Data'!HC133="","",'Raw Data'!HC133)</f>
        <v>0</v>
      </c>
      <c r="HP96" s="14" t="str">
        <f>IF('Raw Data'!HD133="","",'Raw Data'!HD133)</f>
        <v>0</v>
      </c>
      <c r="HQ96" s="14" t="str">
        <f>IF('Raw Data'!HE133="","",'Raw Data'!HE133)</f>
        <v>0</v>
      </c>
      <c r="HR96" s="14" t="str">
        <f>IF('Raw Data'!HF133="","",'Raw Data'!HF133)</f>
        <v/>
      </c>
      <c r="HS96" s="14" t="str">
        <f>IF('Raw Data'!HG133="","",'Raw Data'!HG133)</f>
        <v/>
      </c>
      <c r="HT96" s="14" t="str">
        <f>IF('Raw Data'!HH133="","",'Raw Data'!HH133)</f>
        <v>femmes garçons femmes_agees</v>
      </c>
      <c r="HU96" s="14" t="str">
        <f>IF('Raw Data'!HI133="","",'Raw Data'!HI133)</f>
        <v>0</v>
      </c>
      <c r="HV96" s="14" t="str">
        <f>IF('Raw Data'!HJ133="","",'Raw Data'!HJ133)</f>
        <v>0</v>
      </c>
      <c r="HW96" s="14" t="str">
        <f>IF('Raw Data'!HK133="","",'Raw Data'!HK133)</f>
        <v>0</v>
      </c>
      <c r="HX96" s="14" t="str">
        <f>IF('Raw Data'!HL133="","",'Raw Data'!HL133)</f>
        <v>1</v>
      </c>
      <c r="HY96" s="14" t="str">
        <f>IF('Raw Data'!HM133="","",'Raw Data'!HM133)</f>
        <v>1</v>
      </c>
      <c r="HZ96" s="14" t="str">
        <f>IF('Raw Data'!HN133="","",'Raw Data'!HN133)</f>
        <v>0</v>
      </c>
      <c r="IA96" s="14" t="str">
        <f>IF('Raw Data'!HO133="","",'Raw Data'!HO133)</f>
        <v>1</v>
      </c>
      <c r="IB96" s="14" t="str">
        <f>IF('Raw Data'!HP133="","",'Raw Data'!HP133)</f>
        <v>0</v>
      </c>
      <c r="IC96" s="14" t="str">
        <f>IF('Raw Data'!HQ133="","",'Raw Data'!HQ133)</f>
        <v>0</v>
      </c>
      <c r="ID96" s="14" t="str">
        <f>IF('Raw Data'!HR133="","",'Raw Data'!HR133)</f>
        <v>0</v>
      </c>
      <c r="IE96" s="14" t="str">
        <f>IF('Raw Data'!HS133="","",'Raw Data'!HS133)</f>
        <v>0</v>
      </c>
      <c r="IF96" s="14" t="str">
        <f>IF('Raw Data'!HT133="","",'Raw Data'!HT133)</f>
        <v>0</v>
      </c>
      <c r="IG96" s="14" t="str">
        <f>IF('Raw Data'!HU133="","",'Raw Data'!HU133)</f>
        <v>0</v>
      </c>
      <c r="IH96" s="14" t="str">
        <f>IF('Raw Data'!HV133="","",'Raw Data'!HV133)</f>
        <v>0</v>
      </c>
      <c r="II96" s="14" t="str">
        <f>IF('Raw Data'!HW133="","",'Raw Data'!HW133)</f>
        <v/>
      </c>
      <c r="IJ96" s="14" t="str">
        <f>IF('Raw Data'!HX133="","",'Raw Data'!HX133)</f>
        <v/>
      </c>
      <c r="IK96" s="14" t="str">
        <f>IF('Raw Data'!HY133="","",'Raw Data'!HY133)</f>
        <v>non</v>
      </c>
      <c r="IL96" s="14" t="str">
        <f>IF('Raw Data'!HZ133="","",'Raw Data'!HZ133)</f>
        <v/>
      </c>
      <c r="IM96" s="14" t="str">
        <f>IF('Raw Data'!IA133="","",'Raw Data'!IA133)</f>
        <v/>
      </c>
      <c r="IN96" s="14" t="str">
        <f>IF('Raw Data'!IB133="","",'Raw Data'!IB133)</f>
        <v/>
      </c>
      <c r="IO96" s="14" t="str">
        <f>IF('Raw Data'!IC133="","",'Raw Data'!IC133)</f>
        <v/>
      </c>
      <c r="IP96" s="14" t="str">
        <f>IF('Raw Data'!ID133="","",'Raw Data'!ID133)</f>
        <v/>
      </c>
      <c r="IQ96" s="14" t="str">
        <f>IF('Raw Data'!IE133="","",'Raw Data'!IE133)</f>
        <v/>
      </c>
      <c r="IR96" s="14" t="str">
        <f>IF('Raw Data'!IF133="","",'Raw Data'!IF133)</f>
        <v/>
      </c>
      <c r="IS96" s="14" t="str">
        <f>IF('Raw Data'!IG133="","",'Raw Data'!IG133)</f>
        <v/>
      </c>
      <c r="IT96" s="14" t="str">
        <f>IF('Raw Data'!IH133="","",'Raw Data'!IH133)</f>
        <v/>
      </c>
      <c r="IU96" s="14" t="str">
        <f>IF('Raw Data'!II133="","",'Raw Data'!II133)</f>
        <v/>
      </c>
      <c r="IV96" s="14" t="str">
        <f>IF('Raw Data'!IJ133="","",'Raw Data'!IJ133)</f>
        <v/>
      </c>
      <c r="IW96" s="14" t="str">
        <f>IF('Raw Data'!IK133="","",'Raw Data'!IK133)</f>
        <v/>
      </c>
      <c r="IX96" s="14" t="str">
        <f>IF('Raw Data'!IL133="","",'Raw Data'!IL133)</f>
        <v/>
      </c>
      <c r="IY96" s="14" t="str">
        <f>IF('Raw Data'!IM133="","",'Raw Data'!IM133)</f>
        <v/>
      </c>
      <c r="IZ96" s="14" t="str">
        <f>IF('Raw Data'!IN133="","",'Raw Data'!IN133)</f>
        <v/>
      </c>
      <c r="JA96" s="14" t="str">
        <f>IF('Raw Data'!IO133="","",'Raw Data'!IO133)</f>
        <v/>
      </c>
      <c r="JB96" s="14" t="str">
        <f>IF('Raw Data'!IP133="","",'Raw Data'!IP133)</f>
        <v>oui_minorite</v>
      </c>
      <c r="JC96" s="14" t="str">
        <f>IF('Raw Data'!IQ133="","",'Raw Data'!IQ133)</f>
        <v>perte_doc_legale lieu_trop_eloigne non_connaissance_procedure</v>
      </c>
      <c r="JD96" s="14" t="str">
        <f>IF('Raw Data'!IR133="","",'Raw Data'!IR133)</f>
        <v>0</v>
      </c>
      <c r="JE96" s="14" t="str">
        <f>IF('Raw Data'!IS133="","",'Raw Data'!IS133)</f>
        <v>1</v>
      </c>
      <c r="JF96" s="14" t="str">
        <f>IF('Raw Data'!IT133="","",'Raw Data'!IT133)</f>
        <v>1</v>
      </c>
      <c r="JG96" s="14" t="str">
        <f>IF('Raw Data'!IU133="","",'Raw Data'!IU133)</f>
        <v>0</v>
      </c>
      <c r="JH96" s="14" t="str">
        <f>IF('Raw Data'!IV133="","",'Raw Data'!IV133)</f>
        <v>1</v>
      </c>
      <c r="JI96" s="14" t="str">
        <f>IF('Raw Data'!IW133="","",'Raw Data'!IW133)</f>
        <v>0</v>
      </c>
      <c r="JJ96" s="14" t="str">
        <f>IF('Raw Data'!IX133="","",'Raw Data'!IX133)</f>
        <v>0</v>
      </c>
      <c r="JK96" s="14" t="str">
        <f>IF('Raw Data'!IY133="","",'Raw Data'!IY133)</f>
        <v>0</v>
      </c>
      <c r="JL96" s="14" t="str">
        <f>IF('Raw Data'!IZ133="","",'Raw Data'!IZ133)</f>
        <v>0</v>
      </c>
      <c r="JM96" s="14" t="str">
        <f>IF('Raw Data'!JA133="","",'Raw Data'!JA133)</f>
        <v>0</v>
      </c>
      <c r="JN96" s="14" t="str">
        <f>IF('Raw Data'!JB133="","",'Raw Data'!JB133)</f>
        <v>0</v>
      </c>
      <c r="JO96" s="14" t="str">
        <f>IF('Raw Data'!JC133="","",'Raw Data'!JC133)</f>
        <v/>
      </c>
      <c r="JP96" s="14" t="str">
        <f>IF('Raw Data'!JD133="","",'Raw Data'!JD133)</f>
        <v>femmes femmes_agees hommes_ages</v>
      </c>
      <c r="JQ96" s="14" t="str">
        <f>IF('Raw Data'!JE133="","",'Raw Data'!JE133)</f>
        <v>0</v>
      </c>
      <c r="JR96" s="14" t="str">
        <f>IF('Raw Data'!JF133="","",'Raw Data'!JF133)</f>
        <v>0</v>
      </c>
      <c r="JS96" s="14" t="str">
        <f>IF('Raw Data'!JG133="","",'Raw Data'!JG133)</f>
        <v>0</v>
      </c>
      <c r="JT96" s="14" t="str">
        <f>IF('Raw Data'!JH133="","",'Raw Data'!JH133)</f>
        <v>0</v>
      </c>
      <c r="JU96" s="14" t="str">
        <f>IF('Raw Data'!JI133="","",'Raw Data'!JI133)</f>
        <v>1</v>
      </c>
      <c r="JV96" s="14" t="str">
        <f>IF('Raw Data'!JJ133="","",'Raw Data'!JJ133)</f>
        <v>0</v>
      </c>
      <c r="JW96" s="14" t="str">
        <f>IF('Raw Data'!JK133="","",'Raw Data'!JK133)</f>
        <v>1</v>
      </c>
      <c r="JX96" s="14" t="str">
        <f>IF('Raw Data'!JL133="","",'Raw Data'!JL133)</f>
        <v>1</v>
      </c>
      <c r="JY96" s="14" t="str">
        <f>IF('Raw Data'!JM133="","",'Raw Data'!JM133)</f>
        <v>0</v>
      </c>
      <c r="JZ96" s="14" t="str">
        <f>IF('Raw Data'!JN133="","",'Raw Data'!JN133)</f>
        <v>0</v>
      </c>
      <c r="KA96" s="14" t="str">
        <f>IF('Raw Data'!JO133="","",'Raw Data'!JO133)</f>
        <v>0</v>
      </c>
      <c r="KB96" s="14" t="str">
        <f>IF('Raw Data'!JP133="","",'Raw Data'!JP133)</f>
        <v>0</v>
      </c>
      <c r="KC96" s="14" t="str">
        <f>IF('Raw Data'!JQ133="","",'Raw Data'!JQ133)</f>
        <v>0</v>
      </c>
      <c r="KD96" s="14" t="str">
        <f>IF('Raw Data'!JR133="","",'Raw Data'!JR133)</f>
        <v>0</v>
      </c>
      <c r="KE96" s="14" t="str">
        <f>IF('Raw Data'!JS133="","",'Raw Data'!JS133)</f>
        <v/>
      </c>
      <c r="KF96" s="14" t="str">
        <f>IF('Raw Data'!JT133="","",'Raw Data'!JT133)</f>
        <v>difficultes_acces difficultes_circulation_mvts</v>
      </c>
      <c r="KG96" s="14" t="str">
        <f>IF('Raw Data'!JU133="","",'Raw Data'!JU133)</f>
        <v>1</v>
      </c>
      <c r="KH96" s="14" t="str">
        <f>IF('Raw Data'!JV133="","",'Raw Data'!JV133)</f>
        <v>0</v>
      </c>
      <c r="KI96" s="14" t="str">
        <f>IF('Raw Data'!JW133="","",'Raw Data'!JW133)</f>
        <v>1</v>
      </c>
      <c r="KJ96" s="14" t="str">
        <f>IF('Raw Data'!JX133="","",'Raw Data'!JX133)</f>
        <v>0</v>
      </c>
      <c r="KK96" s="14" t="str">
        <f>IF('Raw Data'!JY133="","",'Raw Data'!JY133)</f>
        <v>0</v>
      </c>
      <c r="KL96" s="14" t="str">
        <f>IF('Raw Data'!JZ133="","",'Raw Data'!JZ133)</f>
        <v>0</v>
      </c>
      <c r="KM96" s="14" t="str">
        <f>IF('Raw Data'!KA133="","",'Raw Data'!KA133)</f>
        <v/>
      </c>
      <c r="KN96" s="14" t="str">
        <f>IF('Raw Data'!KB133="","",'Raw Data'!KB133)</f>
        <v/>
      </c>
      <c r="KO96" s="14" t="str">
        <f>IF('Raw Data'!KC133="","",'Raw Data'!KC133)</f>
        <v>non</v>
      </c>
      <c r="KP96" s="14" t="str">
        <f>IF('Raw Data'!KD133="","",'Raw Data'!KD133)</f>
        <v/>
      </c>
      <c r="KQ96" s="14" t="str">
        <f>IF('Raw Data'!KE133="","",'Raw Data'!KE133)</f>
        <v/>
      </c>
      <c r="KR96" s="14" t="str">
        <f>IF('Raw Data'!KF133="","",'Raw Data'!KF133)</f>
        <v/>
      </c>
      <c r="KS96" s="14" t="str">
        <f>IF('Raw Data'!KG133="","",'Raw Data'!KG133)</f>
        <v/>
      </c>
      <c r="KT96" s="14" t="str">
        <f>IF('Raw Data'!KH133="","",'Raw Data'!KH133)</f>
        <v/>
      </c>
      <c r="KU96" s="14" t="str">
        <f>IF('Raw Data'!KI133="","",'Raw Data'!KI133)</f>
        <v/>
      </c>
      <c r="KV96" s="14" t="str">
        <f>IF('Raw Data'!KJ133="","",'Raw Data'!KJ133)</f>
        <v/>
      </c>
      <c r="KW96" s="14" t="str">
        <f>IF('Raw Data'!KK133="","",'Raw Data'!KK133)</f>
        <v/>
      </c>
      <c r="KX96" s="14" t="str">
        <f>IF('Raw Data'!KL133="","",'Raw Data'!KL133)</f>
        <v/>
      </c>
      <c r="KY96" s="14" t="str">
        <f>IF('Raw Data'!KM133="","",'Raw Data'!KM133)</f>
        <v/>
      </c>
      <c r="KZ96" s="14" t="str">
        <f>IF('Raw Data'!KN133="","",'Raw Data'!KN133)</f>
        <v/>
      </c>
      <c r="LA96" s="14" t="str">
        <f>IF('Raw Data'!KO133="","",'Raw Data'!KO133)</f>
        <v/>
      </c>
      <c r="LB96" s="14" t="str">
        <f>IF('Raw Data'!KP133="","",'Raw Data'!KP133)</f>
        <v>acces_eau bien_alimentaires habits_enfants</v>
      </c>
      <c r="LC96" s="14" t="str">
        <f>IF('Raw Data'!KQ133="","",'Raw Data'!KQ133)</f>
        <v>1</v>
      </c>
      <c r="LD96" s="14" t="str">
        <f>IF('Raw Data'!KR133="","",'Raw Data'!KR133)</f>
        <v>1</v>
      </c>
      <c r="LE96" s="14" t="str">
        <f>IF('Raw Data'!KS133="","",'Raw Data'!KS133)</f>
        <v>0</v>
      </c>
      <c r="LF96" s="14" t="str">
        <f>IF('Raw Data'!KT133="","",'Raw Data'!KT133)</f>
        <v>0</v>
      </c>
      <c r="LG96" s="14" t="str">
        <f>IF('Raw Data'!KU133="","",'Raw Data'!KU133)</f>
        <v>0</v>
      </c>
      <c r="LH96" s="14" t="str">
        <f>IF('Raw Data'!KV133="","",'Raw Data'!KV133)</f>
        <v>0</v>
      </c>
      <c r="LI96" s="14" t="str">
        <f>IF('Raw Data'!KW133="","",'Raw Data'!KW133)</f>
        <v>1</v>
      </c>
      <c r="LJ96" s="14" t="str">
        <f>IF('Raw Data'!KX133="","",'Raw Data'!KX133)</f>
        <v>0</v>
      </c>
      <c r="LK96" s="14" t="str">
        <f>IF('Raw Data'!KY133="","",'Raw Data'!KY133)</f>
        <v>0</v>
      </c>
      <c r="LL96" s="14" t="str">
        <f>IF('Raw Data'!KZ133="","",'Raw Data'!KZ133)</f>
        <v>0</v>
      </c>
      <c r="LM96" s="14" t="str">
        <f>IF('Raw Data'!LA133="","",'Raw Data'!LA133)</f>
        <v>0</v>
      </c>
      <c r="LN96" s="14" t="str">
        <f>IF('Raw Data'!LB133="","",'Raw Data'!LB133)</f>
        <v>0</v>
      </c>
      <c r="LO96" s="14" t="str">
        <f>IF('Raw Data'!LC133="","",'Raw Data'!LC133)</f>
        <v>0</v>
      </c>
      <c r="LP96" s="14" t="str">
        <f>IF('Raw Data'!LD133="","",'Raw Data'!LD133)</f>
        <v>0</v>
      </c>
      <c r="LQ96" s="14" t="str">
        <f>IF('Raw Data'!LE133="","",'Raw Data'!LE133)</f>
        <v>0</v>
      </c>
      <c r="LR96" s="14" t="str">
        <f>IF('Raw Data'!LF133="","",'Raw Data'!LF133)</f>
        <v>0</v>
      </c>
      <c r="LS96" s="14" t="str">
        <f>IF('Raw Data'!LG133="","",'Raw Data'!LG133)</f>
        <v>0</v>
      </c>
      <c r="LT96" s="14" t="str">
        <f>IF('Raw Data'!LH133="","",'Raw Data'!LH133)</f>
        <v/>
      </c>
      <c r="LU96" s="14" t="str">
        <f>IF('Raw Data'!LI133="","",'Raw Data'!LI133)</f>
        <v>non</v>
      </c>
      <c r="LV96" s="14" t="str">
        <f>IF('Raw Data'!LJ133="","",'Raw Data'!LJ133)</f>
        <v/>
      </c>
      <c r="LW96" s="14" t="str">
        <f>IF('Raw Data'!LK133="","",'Raw Data'!LK133)</f>
        <v/>
      </c>
      <c r="LX96" s="14" t="str">
        <f>IF('Raw Data'!LL133="","",'Raw Data'!LL133)</f>
        <v/>
      </c>
      <c r="LY96" s="14" t="str">
        <f>IF('Raw Data'!LM133="","",'Raw Data'!LM133)</f>
        <v/>
      </c>
      <c r="LZ96" s="14" t="str">
        <f>IF('Raw Data'!LN133="","",'Raw Data'!LN133)</f>
        <v/>
      </c>
      <c r="MA96" s="14" t="str">
        <f>IF('Raw Data'!LO133="","",'Raw Data'!LO133)</f>
        <v/>
      </c>
      <c r="MB96" s="14" t="str">
        <f>IF('Raw Data'!LP133="","",'Raw Data'!LP133)</f>
        <v/>
      </c>
      <c r="MC96" s="14" t="str">
        <f>IF('Raw Data'!LQ133="","",'Raw Data'!LQ133)</f>
        <v/>
      </c>
      <c r="MD96" s="14" t="str">
        <f>IF('Raw Data'!LR133="","",'Raw Data'!LR133)</f>
        <v/>
      </c>
      <c r="ME96" s="14" t="str">
        <f>IF('Raw Data'!LS133="","",'Raw Data'!LS133)</f>
        <v/>
      </c>
      <c r="MF96" s="14" t="str">
        <f>IF('Raw Data'!LT133="","",'Raw Data'!LT133)</f>
        <v/>
      </c>
      <c r="MG96" s="14" t="str">
        <f>IF('Raw Data'!LU133="","",'Raw Data'!LU133)</f>
        <v/>
      </c>
      <c r="MH96" s="14" t="str">
        <f>IF('Raw Data'!LV133="","",'Raw Data'!LV133)</f>
        <v/>
      </c>
      <c r="MI96" s="14" t="str">
        <f>IF('Raw Data'!LW133="","",'Raw Data'!LW133)</f>
        <v/>
      </c>
      <c r="MJ96" s="14" t="str">
        <f>IF('Raw Data'!LX133="","",'Raw Data'!LX133)</f>
        <v/>
      </c>
      <c r="MK96" s="14" t="str">
        <f>IF('Raw Data'!LY133="","",'Raw Data'!LY133)</f>
        <v/>
      </c>
      <c r="ML96" s="14" t="str">
        <f>IF('Raw Data'!LZ133="","",'Raw Data'!LZ133)</f>
        <v/>
      </c>
      <c r="MM96" s="14" t="str">
        <f>IF('Raw Data'!MA133="","",'Raw Data'!MA133)</f>
        <v/>
      </c>
      <c r="MN96" s="14" t="str">
        <f>IF('Raw Data'!MB133="","",'Raw Data'!MB133)</f>
        <v/>
      </c>
      <c r="MO96" s="14" t="str">
        <f>IF('Raw Data'!MC133="","",'Raw Data'!MC133)</f>
        <v/>
      </c>
      <c r="MP96" s="14" t="str">
        <f>IF('Raw Data'!MD133="","",'Raw Data'!MD133)</f>
        <v/>
      </c>
      <c r="MQ96" s="14" t="str">
        <f>IF('Raw Data'!ME133="","",'Raw Data'!ME133)</f>
        <v/>
      </c>
      <c r="MR96" s="14" t="str">
        <f>IF('Raw Data'!MF133="","",'Raw Data'!MF133)</f>
        <v/>
      </c>
      <c r="MS96" s="14" t="str">
        <f>IF('Raw Data'!MG133="","",'Raw Data'!MG133)</f>
        <v/>
      </c>
      <c r="MT96" s="14" t="str">
        <f>IF('Raw Data'!MH133="","",'Raw Data'!MH133)</f>
        <v/>
      </c>
      <c r="MU96" s="14" t="str">
        <f>IF('Raw Data'!MI133="","",'Raw Data'!MI133)</f>
        <v/>
      </c>
      <c r="MV96" s="14" t="str">
        <f>IF('Raw Data'!MJ133="","",'Raw Data'!MJ133)</f>
        <v/>
      </c>
      <c r="MW96" s="14" t="str">
        <f>IF('Raw Data'!MK133="","",'Raw Data'!MK133)</f>
        <v/>
      </c>
      <c r="MX96" s="14" t="str">
        <f>IF('Raw Data'!ML133="","",'Raw Data'!ML133)</f>
        <v/>
      </c>
      <c r="MY96" s="14" t="str">
        <f>IF('Raw Data'!MM133="","",'Raw Data'!MM133)</f>
        <v/>
      </c>
      <c r="MZ96" s="14" t="str">
        <f>IF('Raw Data'!MN133="","",'Raw Data'!MN133)</f>
        <v/>
      </c>
      <c r="NA96" s="14" t="str">
        <f>IF('Raw Data'!MO133="","",'Raw Data'!MO133)</f>
        <v/>
      </c>
      <c r="NB96" s="14" t="str">
        <f>IF('Raw Data'!MP133="","",'Raw Data'!MP133)</f>
        <v/>
      </c>
      <c r="NC96" s="14" t="str">
        <f>IF('Raw Data'!MQ133="","",'Raw Data'!MQ133)</f>
        <v/>
      </c>
      <c r="ND96" s="14" t="str">
        <f>IF('Raw Data'!MR133="","",'Raw Data'!MR133)</f>
        <v/>
      </c>
      <c r="NE96" s="14" t="str">
        <f>IF('Raw Data'!MS133="","",'Raw Data'!MS133)</f>
        <v/>
      </c>
      <c r="NF96" s="14" t="str">
        <f>IF('Raw Data'!MT133="","",'Raw Data'!MT133)</f>
        <v>oui</v>
      </c>
      <c r="NG96" s="14" t="str">
        <f>IF('Raw Data'!MU133="","",'Raw Data'!MU133)</f>
        <v/>
      </c>
      <c r="NH96" s="14" t="str">
        <f>IF('Raw Data'!MV133="","",'Raw Data'!MV133)</f>
        <v>oui_ensemble</v>
      </c>
      <c r="NI96" s="14" t="str">
        <f>IF('Raw Data'!MW133="","",'Raw Data'!MW133)</f>
        <v>famille_accueil comite_prot</v>
      </c>
      <c r="NJ96" s="14" t="str">
        <f>IF('Raw Data'!MX133="","",'Raw Data'!MX133)</f>
        <v>0</v>
      </c>
      <c r="NK96" s="14" t="str">
        <f>IF('Raw Data'!MY133="","",'Raw Data'!MY133)</f>
        <v>1</v>
      </c>
      <c r="NL96" s="14" t="str">
        <f>IF('Raw Data'!MZ133="","",'Raw Data'!MZ133)</f>
        <v>1</v>
      </c>
      <c r="NM96" s="14" t="str">
        <f>IF('Raw Data'!NA133="","",'Raw Data'!NA133)</f>
        <v>0</v>
      </c>
      <c r="NN96" s="14" t="str">
        <f>IF('Raw Data'!NB133="","",'Raw Data'!NB133)</f>
        <v>0</v>
      </c>
      <c r="NO96" s="14" t="str">
        <f>IF('Raw Data'!NC133="","",'Raw Data'!NC133)</f>
        <v>0</v>
      </c>
      <c r="NP96" s="14" t="str">
        <f>IF('Raw Data'!ND133="","",'Raw Data'!ND133)</f>
        <v>0</v>
      </c>
      <c r="NQ96" s="14" t="str">
        <f>IF('Raw Data'!NE133="","",'Raw Data'!NE133)</f>
        <v>oui_ensemble</v>
      </c>
      <c r="NR96" s="14" t="str">
        <f>IF('Raw Data'!NF133="","",'Raw Data'!NF133)</f>
        <v/>
      </c>
      <c r="NS96" s="14" t="str">
        <f>IF('Raw Data'!NG133="","",'Raw Data'!NG133)</f>
        <v/>
      </c>
      <c r="NT96" s="14" t="str">
        <f>IF('Raw Data'!NH133="","",'Raw Data'!NH133)</f>
        <v/>
      </c>
      <c r="NU96" s="14" t="str">
        <f>IF('Raw Data'!NI133="","",'Raw Data'!NI133)</f>
        <v/>
      </c>
      <c r="NV96" s="14" t="str">
        <f>IF('Raw Data'!NJ133="","",'Raw Data'!NJ133)</f>
        <v/>
      </c>
      <c r="NW96" s="14" t="str">
        <f>IF('Raw Data'!NK133="","",'Raw Data'!NK133)</f>
        <v/>
      </c>
      <c r="NX96" s="14" t="str">
        <f>IF('Raw Data'!NL133="","",'Raw Data'!NL133)</f>
        <v/>
      </c>
      <c r="NY96" s="14" t="str">
        <f>IF('Raw Data'!NM133="","",'Raw Data'!NM133)</f>
        <v/>
      </c>
      <c r="NZ96" s="14" t="str">
        <f>IF('Raw Data'!NN133="","",'Raw Data'!NN133)</f>
        <v>oui_ensemble</v>
      </c>
      <c r="OA96" s="14" t="str">
        <f>IF('Raw Data'!NO133="","",'Raw Data'!NO133)</f>
        <v>education services_de_sante appui_psychosocial</v>
      </c>
      <c r="OB96" s="14" t="str">
        <f>IF('Raw Data'!NP133="","",'Raw Data'!NP133)</f>
        <v>1</v>
      </c>
      <c r="OC96" s="14" t="str">
        <f>IF('Raw Data'!NQ133="","",'Raw Data'!NQ133)</f>
        <v>1</v>
      </c>
      <c r="OD96" s="14" t="str">
        <f>IF('Raw Data'!NR133="","",'Raw Data'!NR133)</f>
        <v>0</v>
      </c>
      <c r="OE96" s="14" t="str">
        <f>IF('Raw Data'!NS133="","",'Raw Data'!NS133)</f>
        <v>1</v>
      </c>
      <c r="OF96" s="14" t="str">
        <f>IF('Raw Data'!NT133="","",'Raw Data'!NT133)</f>
        <v>0</v>
      </c>
      <c r="OG96" s="14" t="str">
        <f>IF('Raw Data'!NU133="","",'Raw Data'!NU133)</f>
        <v>0</v>
      </c>
      <c r="OH96" s="14" t="str">
        <f>IF('Raw Data'!NV133="","",'Raw Data'!NV133)</f>
        <v>0</v>
      </c>
      <c r="OI96" s="14" t="str">
        <f>IF('Raw Data'!NW133="","",'Raw Data'!NW133)</f>
        <v>0</v>
      </c>
      <c r="OJ96" s="14" t="str">
        <f>IF('Raw Data'!NX133="","",'Raw Data'!NX133)</f>
        <v>0</v>
      </c>
      <c r="OK96" s="14" t="str">
        <f>IF('Raw Data'!NY133="","",'Raw Data'!NY133)</f>
        <v/>
      </c>
      <c r="OL96" s="14" t="str">
        <f>IF('Raw Data'!NZ133="","",'Raw Data'!NZ133)</f>
        <v>oui_ensemble</v>
      </c>
      <c r="OM96" s="14" t="str">
        <f>IF('Raw Data'!OA133="","",'Raw Data'!OA133)</f>
        <v>repond_besoins_pop amelioration_futur permet_obtenir_conseils</v>
      </c>
      <c r="ON96" s="14" t="str">
        <f>IF('Raw Data'!OB133="","",'Raw Data'!OB133)</f>
        <v>1</v>
      </c>
      <c r="OO96" s="14" t="str">
        <f>IF('Raw Data'!OC133="","",'Raw Data'!OC133)</f>
        <v>1</v>
      </c>
      <c r="OP96" s="14" t="str">
        <f>IF('Raw Data'!OD133="","",'Raw Data'!OD133)</f>
        <v>1</v>
      </c>
      <c r="OQ96" s="14" t="str">
        <f>IF('Raw Data'!OE133="","",'Raw Data'!OE133)</f>
        <v>0</v>
      </c>
      <c r="OR96" s="14" t="str">
        <f>IF('Raw Data'!OF133="","",'Raw Data'!OF133)</f>
        <v>0</v>
      </c>
      <c r="OS96" s="14" t="str">
        <f>IF('Raw Data'!OG133="","",'Raw Data'!OG133)</f>
        <v>0</v>
      </c>
      <c r="OT96" s="14" t="str">
        <f>IF('Raw Data'!OH133="","",'Raw Data'!OH133)</f>
        <v>0</v>
      </c>
      <c r="OU96" s="14" t="str">
        <f>IF('Raw Data'!OI133="","",'Raw Data'!OI133)</f>
        <v>0</v>
      </c>
      <c r="OV96" s="14" t="str">
        <f>IF('Raw Data'!OJ133="","",'Raw Data'!OJ133)</f>
        <v/>
      </c>
      <c r="OW96" s="14" t="str">
        <f>IF('Raw Data'!OK133="","",'Raw Data'!OK133)</f>
        <v/>
      </c>
      <c r="OX96" s="14" t="str">
        <f>IF('Raw Data'!OL133="","",'Raw Data'!OL133)</f>
        <v/>
      </c>
      <c r="OY96" s="14" t="str">
        <f>IF('Raw Data'!OM133="","",'Raw Data'!OM133)</f>
        <v/>
      </c>
      <c r="OZ96" s="14" t="str">
        <f>IF('Raw Data'!ON133="","",'Raw Data'!ON133)</f>
        <v/>
      </c>
      <c r="PA96" s="14" t="str">
        <f>IF('Raw Data'!OO133="","",'Raw Data'!OO133)</f>
        <v/>
      </c>
      <c r="PB96" s="14" t="str">
        <f>IF('Raw Data'!OP133="","",'Raw Data'!OP133)</f>
        <v/>
      </c>
      <c r="PC96" s="14" t="str">
        <f>IF('Raw Data'!OQ133="","",'Raw Data'!OQ133)</f>
        <v/>
      </c>
      <c r="PD96" s="14" t="str">
        <f>IF('Raw Data'!OR133="","",'Raw Data'!OR133)</f>
        <v/>
      </c>
      <c r="PE96" s="14" t="str">
        <f>IF('Raw Data'!OS133="","",'Raw Data'!OS133)</f>
        <v/>
      </c>
      <c r="PF96" s="14" t="str">
        <f>IF('Raw Data'!OT133="","",'Raw Data'!OT133)</f>
        <v>oui</v>
      </c>
      <c r="PG96" s="14" t="str">
        <f>IF('Raw Data'!OU133="","",'Raw Data'!OU133)</f>
        <v>sensibilisation_protection_enfant soutien_psychosocial</v>
      </c>
      <c r="PH96" s="14" t="str">
        <f>IF('Raw Data'!OV133="","",'Raw Data'!OV133)</f>
        <v>0</v>
      </c>
      <c r="PI96" s="14" t="str">
        <f>IF('Raw Data'!OW133="","",'Raw Data'!OW133)</f>
        <v>0</v>
      </c>
      <c r="PJ96" s="14" t="str">
        <f>IF('Raw Data'!OX133="","",'Raw Data'!OX133)</f>
        <v>1</v>
      </c>
      <c r="PK96" s="14" t="str">
        <f>IF('Raw Data'!OY133="","",'Raw Data'!OY133)</f>
        <v>0</v>
      </c>
      <c r="PL96" s="14" t="str">
        <f>IF('Raw Data'!OZ133="","",'Raw Data'!OZ133)</f>
        <v>1</v>
      </c>
      <c r="PM96" s="14" t="str">
        <f>IF('Raw Data'!PA133="","",'Raw Data'!PA133)</f>
        <v>0</v>
      </c>
      <c r="PN96" s="14" t="str">
        <f>IF('Raw Data'!PB133="","",'Raw Data'!PB133)</f>
        <v>0</v>
      </c>
      <c r="PO96" s="14" t="str">
        <f>IF('Raw Data'!PC133="","",'Raw Data'!PC133)</f>
        <v>0</v>
      </c>
      <c r="PP96" s="14" t="str">
        <f>IF('Raw Data'!PD133="","",'Raw Data'!PD133)</f>
        <v/>
      </c>
      <c r="PQ96" s="14" t="str">
        <f>IF('Raw Data'!PE133="","",'Raw Data'!PE133)</f>
        <v>contrainte_physique contrainte_securitaire</v>
      </c>
      <c r="PR96" s="14" t="str">
        <f>IF('Raw Data'!PF133="","",'Raw Data'!PF133)</f>
        <v>1</v>
      </c>
      <c r="PS96" s="14" t="str">
        <f>IF('Raw Data'!PG133="","",'Raw Data'!PG133)</f>
        <v>1</v>
      </c>
      <c r="PT96" s="14" t="str">
        <f>IF('Raw Data'!PH133="","",'Raw Data'!PH133)</f>
        <v>0</v>
      </c>
      <c r="PU96" s="14" t="str">
        <f>IF('Raw Data'!PI133="","",'Raw Data'!PI133)</f>
        <v>0</v>
      </c>
      <c r="PV96" s="14" t="str">
        <f>IF('Raw Data'!PJ133="","",'Raw Data'!PJ133)</f>
        <v>0</v>
      </c>
      <c r="PW96" s="14" t="str">
        <f>IF('Raw Data'!PK133="","",'Raw Data'!PK133)</f>
        <v>0</v>
      </c>
      <c r="PX96" s="14" t="str">
        <f>IF('Raw Data'!PL133="","",'Raw Data'!PL133)</f>
        <v>0</v>
      </c>
      <c r="PY96" s="14" t="str">
        <f>IF('Raw Data'!PM133="","",'Raw Data'!PM133)</f>
        <v>0</v>
      </c>
      <c r="PZ96" s="14" t="str">
        <f>IF('Raw Data'!PN133="","",'Raw Data'!PN133)</f>
        <v>0</v>
      </c>
      <c r="QA96" s="14" t="str">
        <f>IF('Raw Data'!PO133="","",'Raw Data'!PO133)</f>
        <v/>
      </c>
      <c r="QB96" s="14" t="str">
        <f>IF('Raw Data'!PP133="","",'Raw Data'!PP133)</f>
        <v>oui</v>
      </c>
      <c r="QC96" s="14" t="str">
        <f>IF('Raw Data'!PQ133="","",'Raw Data'!PQ133)</f>
        <v/>
      </c>
      <c r="QD96" s="14" t="str">
        <f>IF('Raw Data'!PR133="","",'Raw Data'!PR133)</f>
        <v/>
      </c>
      <c r="QE96" s="14" t="str">
        <f>IF('Raw Data'!PS133="","",'Raw Data'!PS133)</f>
        <v/>
      </c>
      <c r="QF96" s="14" t="str">
        <f>IF('Raw Data'!PT133="","",'Raw Data'!PT133)</f>
        <v/>
      </c>
      <c r="QG96" s="14" t="str">
        <f>IF('Raw Data'!PU133="","",'Raw Data'!PU133)</f>
        <v/>
      </c>
      <c r="QH96" s="14" t="str">
        <f>IF('Raw Data'!PV133="","",'Raw Data'!PV133)</f>
        <v/>
      </c>
      <c r="QI96" s="14" t="str">
        <f>IF('Raw Data'!PW133="","",'Raw Data'!PW133)</f>
        <v/>
      </c>
      <c r="QJ96" s="14" t="str">
        <f>IF('Raw Data'!PX133="","",'Raw Data'!PX133)</f>
        <v/>
      </c>
      <c r="QK96" s="14" t="str">
        <f>IF('Raw Data'!PY133="","",'Raw Data'!PY133)</f>
        <v/>
      </c>
      <c r="QL96" s="14" t="str">
        <f>IF('Raw Data'!PZ133="","",'Raw Data'!PZ133)</f>
        <v/>
      </c>
      <c r="QM96" s="14" t="str">
        <f>IF('Raw Data'!QA133="","",'Raw Data'!QA133)</f>
        <v/>
      </c>
      <c r="QN96" s="14" t="str">
        <f>IF('Raw Data'!QB133="","",'Raw Data'!QB133)</f>
        <v>entre_7_mois_et_1_an</v>
      </c>
      <c r="QO96" s="14" t="str">
        <f>IF('Raw Data'!QC133="","",'Raw Data'!QC133)</f>
        <v/>
      </c>
      <c r="QP96" s="14" t="str">
        <f>IF('Raw Data'!QD133="","",'Raw Data'!QD133)</f>
        <v>attaque_armee insecurite</v>
      </c>
      <c r="QQ96" s="14" t="str">
        <f>IF('Raw Data'!QE133="","",'Raw Data'!QE133)</f>
        <v>1</v>
      </c>
      <c r="QR96" s="14" t="str">
        <f>IF('Raw Data'!QF133="","",'Raw Data'!QF133)</f>
        <v>1</v>
      </c>
      <c r="QS96" s="14" t="str">
        <f>IF('Raw Data'!QG133="","",'Raw Data'!QG133)</f>
        <v>0</v>
      </c>
      <c r="QT96" s="14" t="str">
        <f>IF('Raw Data'!QH133="","",'Raw Data'!QH133)</f>
        <v>0</v>
      </c>
      <c r="QU96" s="14" t="str">
        <f>IF('Raw Data'!QI133="","",'Raw Data'!QI133)</f>
        <v>0</v>
      </c>
      <c r="QV96" s="14" t="str">
        <f>IF('Raw Data'!QJ133="","",'Raw Data'!QJ133)</f>
        <v>0</v>
      </c>
      <c r="QW96" s="14" t="str">
        <f>IF('Raw Data'!QK133="","",'Raw Data'!QK133)</f>
        <v>0</v>
      </c>
      <c r="QX96" s="14" t="str">
        <f>IF('Raw Data'!QL133="","",'Raw Data'!QL133)</f>
        <v>0</v>
      </c>
      <c r="QY96" s="14" t="str">
        <f>IF('Raw Data'!QM133="","",'Raw Data'!QM133)</f>
        <v>0</v>
      </c>
      <c r="QZ96" s="14" t="str">
        <f>IF('Raw Data'!QN133="","",'Raw Data'!QN133)</f>
        <v>0</v>
      </c>
      <c r="RA96" s="14" t="str">
        <f>IF('Raw Data'!QO133="","",'Raw Data'!QO133)</f>
        <v>0</v>
      </c>
      <c r="RB96" s="14" t="str">
        <f>IF('Raw Data'!QP133="","",'Raw Data'!QP133)</f>
        <v>0</v>
      </c>
      <c r="RC96" s="14" t="str">
        <f>IF('Raw Data'!QQ133="","",'Raw Data'!QQ133)</f>
        <v/>
      </c>
      <c r="RD96" s="14" t="str">
        <f>IF('Raw Data'!QR133="","",'Raw Data'!QR133)</f>
        <v>chef_village_coutumier</v>
      </c>
      <c r="RE96" s="14" t="str">
        <f>IF('Raw Data'!QS133="","",'Raw Data'!QS133)</f>
        <v/>
      </c>
      <c r="RF96" s="14" t="str">
        <f>IF('Raw Data'!QT133="","",'Raw Data'!QT133)</f>
        <v/>
      </c>
      <c r="RG96" s="14" t="str">
        <f>IF('Raw Data'!QU133="","",'Raw Data'!QU133)</f>
        <v>entre_7_mois_et_1_an</v>
      </c>
      <c r="RH96" s="14" t="str">
        <f>IF('Raw Data'!QV133="","",'Raw Data'!QV133)</f>
        <v/>
      </c>
      <c r="RI96" s="14" t="str">
        <f>IF('Raw Data'!QW133="","",'Raw Data'!QW133)</f>
        <v/>
      </c>
      <c r="RJ96" s="14" t="str">
        <f>IF('Raw Data'!QX133="","",'Raw Data'!QX133)</f>
        <v>non</v>
      </c>
      <c r="RK96" s="14" t="str">
        <f>IF('Raw Data'!QY133="","",'Raw Data'!QY133)</f>
        <v>autre_localite_acceuil</v>
      </c>
      <c r="RL96" s="14" t="str">
        <f>IF('Raw Data'!QZ133="","",'Raw Data'!QZ133)</f>
        <v/>
      </c>
      <c r="RM96" s="14" t="str">
        <f>IF('Raw Data'!RA133="","",'Raw Data'!RA133)</f>
        <v/>
      </c>
      <c r="RN96" s="14" t="str">
        <f>IF('Raw Data'!RB133="","",'Raw Data'!RB133)</f>
        <v>non</v>
      </c>
      <c r="RO96" s="14" t="str">
        <f>IF('Raw Data'!RC133="","",'Raw Data'!RC133)</f>
        <v/>
      </c>
      <c r="RP96" s="14" t="str">
        <f>IF('Raw Data'!RD133="","",'Raw Data'!RD133)</f>
        <v>augmente</v>
      </c>
      <c r="RQ96" s="14" t="str">
        <f>IF('Raw Data'!RE133="","",'Raw Data'!RE133)</f>
        <v/>
      </c>
      <c r="RR96" s="14" t="str">
        <f>IF('Raw Data'!RF133="","",'Raw Data'!RF133)</f>
        <v>non</v>
      </c>
      <c r="RS96" s="14" t="str">
        <f>IF('Raw Data'!RG133="","",'Raw Data'!RG133)</f>
        <v/>
      </c>
      <c r="RT96" s="14" t="str">
        <f>IF('Raw Data'!RH133="","",'Raw Data'!RH133)</f>
        <v/>
      </c>
      <c r="RU96" s="14" t="str">
        <f>IF('Raw Data'!RI133="","",'Raw Data'!RI133)</f>
        <v>accueil_longtemps</v>
      </c>
      <c r="RV96" s="14" t="str">
        <f>IF('Raw Data'!RJ133="","",'Raw Data'!RJ133)</f>
        <v>non</v>
      </c>
      <c r="RW96" s="14" t="str">
        <f>IF('Raw Data'!RK133="","",'Raw Data'!RK133)</f>
        <v/>
      </c>
      <c r="RX96" s="14" t="str">
        <f>IF('Raw Data'!RL133="","",'Raw Data'!RL133)</f>
        <v/>
      </c>
      <c r="RY96" s="14" t="str">
        <f>IF('Raw Data'!RM133="","",'Raw Data'!RM133)</f>
        <v/>
      </c>
      <c r="RZ96" s="14" t="str">
        <f>IF('Raw Data'!RN133="","",'Raw Data'!RN133)</f>
        <v/>
      </c>
      <c r="SA96" s="14" t="str">
        <f>IF('Raw Data'!RO133="","",'Raw Data'!RO133)</f>
        <v/>
      </c>
      <c r="SB96" s="14" t="str">
        <f>IF('Raw Data'!RP133="","",'Raw Data'!RP133)</f>
        <v/>
      </c>
      <c r="SC96" s="14" t="str">
        <f>IF('Raw Data'!RQ133="","",'Raw Data'!RQ133)</f>
        <v/>
      </c>
      <c r="SD96" s="14" t="str">
        <f>IF('Raw Data'!RR133="","",'Raw Data'!RR133)</f>
        <v/>
      </c>
      <c r="SE96" s="14" t="str">
        <f>IF('Raw Data'!RS133="","",'Raw Data'!RS133)</f>
        <v/>
      </c>
      <c r="SF96" s="14" t="str">
        <f>IF('Raw Data'!RT133="","",'Raw Data'!RT133)</f>
        <v/>
      </c>
      <c r="SG96" s="14" t="str">
        <f>IF('Raw Data'!RU133="","",'Raw Data'!RU133)</f>
        <v/>
      </c>
      <c r="SH96" s="14" t="str">
        <f>IF('Raw Data'!RV133="","",'Raw Data'!RV133)</f>
        <v/>
      </c>
      <c r="SI96" s="14" t="str">
        <f>IF('Raw Data'!RW133="","",'Raw Data'!RW133)</f>
        <v/>
      </c>
      <c r="SJ96" s="14" t="str">
        <f>IF('Raw Data'!RX133="","",'Raw Data'!RX133)</f>
        <v/>
      </c>
      <c r="SK96" s="14" t="str">
        <f>IF('Raw Data'!RY133="","",'Raw Data'!RY133)</f>
        <v/>
      </c>
      <c r="SL96" s="14" t="str">
        <f>IF('Raw Data'!RZ133="","",'Raw Data'!RZ133)</f>
        <v>non</v>
      </c>
      <c r="SM96" s="14" t="str">
        <f>IF('Raw Data'!SA133="","",'Raw Data'!SA133)</f>
        <v/>
      </c>
      <c r="SN96" s="14" t="str">
        <f>IF('Raw Data'!SB133="","",'Raw Data'!SB133)</f>
        <v/>
      </c>
      <c r="SO96" s="14" t="str">
        <f>IF('Raw Data'!SC133="","",'Raw Data'!SC133)</f>
        <v/>
      </c>
      <c r="SP96" s="14" t="str">
        <f>IF('Raw Data'!SD133="","",'Raw Data'!SD133)</f>
        <v/>
      </c>
      <c r="SQ96" s="14" t="str">
        <f>IF('Raw Data'!SE133="","",'Raw Data'!SE133)</f>
        <v/>
      </c>
      <c r="SR96" s="14" t="str">
        <f>IF('Raw Data'!SF133="","",'Raw Data'!SF133)</f>
        <v/>
      </c>
      <c r="SS96" s="14" t="str">
        <f>IF('Raw Data'!SG133="","",'Raw Data'!SG133)</f>
        <v/>
      </c>
      <c r="ST96" s="14" t="str">
        <f>IF('Raw Data'!SH133="","",'Raw Data'!SH133)</f>
        <v/>
      </c>
      <c r="SU96" s="14" t="str">
        <f>IF('Raw Data'!SI133="","",'Raw Data'!SI133)</f>
        <v/>
      </c>
      <c r="SV96" s="14" t="str">
        <f>IF('Raw Data'!SJ133="","",'Raw Data'!SJ133)</f>
        <v/>
      </c>
      <c r="SW96" s="14" t="str">
        <f>IF('Raw Data'!SK133="","",'Raw Data'!SK133)</f>
        <v/>
      </c>
      <c r="SX96" s="14" t="str">
        <f>IF('Raw Data'!SL133="","",'Raw Data'!SL133)</f>
        <v/>
      </c>
      <c r="SY96" s="14" t="str">
        <f>IF('Raw Data'!SM133="","",'Raw Data'!SM133)</f>
        <v>oui</v>
      </c>
      <c r="SZ96" s="14" t="str">
        <f>IF('Raw Data'!SN133="","",'Raw Data'!SN133)</f>
        <v>oui</v>
      </c>
      <c r="TA96" s="14" t="str">
        <f>IF('Raw Data'!SO133="","",'Raw Data'!SO133)</f>
        <v/>
      </c>
      <c r="TB96" s="14" t="str">
        <f>IF('Raw Data'!SP133="","",'Raw Data'!SP133)</f>
        <v/>
      </c>
      <c r="TC96" s="14">
        <f>IF('Raw Data'!SQ133="","",'Raw Data'!SQ133)</f>
        <v>172010452</v>
      </c>
      <c r="TD96" s="14" t="str">
        <f>IF('Raw Data'!SR133="","",'Raw Data'!SR133)</f>
        <v>3693f649-35d3-45bf-9e49-70ffb581bfcb</v>
      </c>
      <c r="TE96" s="14" t="str">
        <f>IF('Raw Data'!SS133="","",'Raw Data'!SS133)</f>
        <v>2021-04-16T16:05:49</v>
      </c>
      <c r="TF96" s="14" t="str">
        <f>IF('Raw Data'!ST133="","",'Raw Data'!ST133)</f>
        <v/>
      </c>
      <c r="TG96" s="14" t="str">
        <f>IF('Raw Data'!SU133="","",'Raw Data'!SU133)</f>
        <v>[]</v>
      </c>
      <c r="TH96" s="14" t="str">
        <f>IF('Raw Data'!SV133="","",'Raw Data'!SV133)</f>
        <v>submitted_via_web</v>
      </c>
      <c r="TI96" s="14" t="str">
        <f>IF('Raw Data'!SW133="","",'Raw Data'!SW133)</f>
        <v>reach_niger</v>
      </c>
      <c r="TJ96" s="14" t="str">
        <f>IF('Raw Data'!SX133="","",'Raw Data'!SX133)</f>
        <v/>
      </c>
      <c r="TK96" s="14">
        <f>IF('Raw Data'!SY133="","",'Raw Data'!SY133)</f>
        <v>138</v>
      </c>
    </row>
    <row r="97" spans="1:531" x14ac:dyDescent="0.3">
      <c r="A97" s="22" t="str">
        <f t="shared" si="8"/>
        <v>ff77a151-21bb-436b-9a20-4ff04f750cf7</v>
      </c>
      <c r="B97" s="22" t="str">
        <f t="shared" si="9"/>
        <v>bankilare</v>
      </c>
      <c r="C97" s="22" t="str">
        <f t="shared" si="11"/>
        <v>L</v>
      </c>
      <c r="D97" s="13" t="str">
        <f>IF('Raw Data'!A132="","",'Raw Data'!A132)</f>
        <v>2021-04-16T08:12:44.352+01:00</v>
      </c>
      <c r="E97" s="13" t="str">
        <f>IF('Raw Data'!B132="","",'Raw Data'!B132)</f>
        <v>2021-04-16T10:48:43.715+01:00</v>
      </c>
      <c r="F97" s="25">
        <v>44302.342175925929</v>
      </c>
      <c r="G97" s="25">
        <v>44302.450497685182</v>
      </c>
      <c r="H97" s="27">
        <f>VLOOKUP(A97,Tableau2[#All],2,FALSE)</f>
        <v>155.99</v>
      </c>
      <c r="I97" s="27">
        <f>VLOOKUP(A97,Tableau2[#All],3,FALSE)</f>
        <v>66.92</v>
      </c>
      <c r="J97" s="27">
        <f>VLOOKUP(A97,Tableau2[#All],4,FALSE)</f>
        <v>66.44</v>
      </c>
      <c r="K97" s="27">
        <f t="shared" si="10"/>
        <v>244</v>
      </c>
      <c r="L97" s="27">
        <f>VLOOKUP(A97,nb_questions[#All],2,FALSE)</f>
        <v>149</v>
      </c>
      <c r="M97" s="13" t="str">
        <f>IF('Raw Data'!C132="","",'Raw Data'!C132)</f>
        <v>2021-04-16</v>
      </c>
      <c r="N97" s="13" t="str">
        <f>IF('Raw Data'!D132="","",'Raw Data'!D132)</f>
        <v>356973103558365</v>
      </c>
      <c r="O97" s="13" t="str">
        <f>IF('Raw Data'!E132="","",'Raw Data'!E132)</f>
        <v/>
      </c>
      <c r="P97" s="13" t="str">
        <f>IF('Raw Data'!F132="","",'Raw Data'!F132)</f>
        <v/>
      </c>
      <c r="Q97" s="26" t="str">
        <f>VLOOKUP(A97,code_enqueteurs[#All],3,FALSE)</f>
        <v>L</v>
      </c>
      <c r="R97" s="26" t="s">
        <v>2640</v>
      </c>
      <c r="S97" s="14" t="str">
        <f>IF('Raw Data'!G132="","",'Raw Data'!G132)</f>
        <v>homme</v>
      </c>
      <c r="T97" s="14" t="str">
        <f>IF('Raw Data'!H132="","",'Raw Data'!H132)</f>
        <v>bankilare</v>
      </c>
      <c r="U97" s="14" t="str">
        <f>IF('Raw Data'!I132="","",'Raw Data'!I132)</f>
        <v>bankilare</v>
      </c>
      <c r="V97" s="33" t="s">
        <v>2518</v>
      </c>
      <c r="W97" s="14" t="str">
        <f>IF('Raw Data'!K132="","",'Raw Data'!K132)</f>
        <v>Fala</v>
      </c>
      <c r="X97" s="14" t="str">
        <f>IF('Raw Data'!L132="","",'Raw Data'!L132)</f>
        <v/>
      </c>
      <c r="Y97" s="14" t="str">
        <f>IF('Raw Data'!M132="","",'Raw Data'!M132)</f>
        <v/>
      </c>
      <c r="Z97" s="14" t="str">
        <f>IF('Raw Data'!N132="","",'Raw Data'!N132)</f>
        <v/>
      </c>
      <c r="AA97" s="14" t="str">
        <f>IF('Raw Data'!O132="","",'Raw Data'!O132)</f>
        <v/>
      </c>
      <c r="AB97" s="14" t="str">
        <f>IF('Raw Data'!P132="","",'Raw Data'!P132)</f>
        <v/>
      </c>
      <c r="AC97" s="14" t="str">
        <f>IF('Raw Data'!Q132="","",'Raw Data'!Q132)</f>
        <v/>
      </c>
      <c r="AD97" s="14" t="str">
        <f>IF('Raw Data'!R132="","",'Raw Data'!R132)</f>
        <v>oui</v>
      </c>
      <c r="AE97" s="14" t="str">
        <f>IF('Raw Data'!S132="","",'Raw Data'!S132)</f>
        <v/>
      </c>
      <c r="AF97" s="14" t="str">
        <f>IF('Raw Data'!T132="","",'Raw Data'!T132)</f>
        <v>femme</v>
      </c>
      <c r="AG97" s="14" t="str">
        <f>IF('Raw Data'!U132="","",'Raw Data'!U132)</f>
        <v>46</v>
      </c>
      <c r="AH97" s="14" t="str">
        <f>IF('Raw Data'!V132="","",'Raw Data'!V132)</f>
        <v>deplace_interne</v>
      </c>
      <c r="AI97" s="14" t="str">
        <f>IF('Raw Data'!W132="","",'Raw Data'!W132)</f>
        <v/>
      </c>
      <c r="AJ97" s="14" t="str">
        <f>IF('Raw Data'!X132="","",'Raw Data'!X132)</f>
        <v/>
      </c>
      <c r="AK97" s="14" t="str">
        <f>IF('Raw Data'!Y132="","",'Raw Data'!Y132)</f>
        <v/>
      </c>
      <c r="AL97" s="14" t="str">
        <f>IF('Raw Data'!Z132="","",'Raw Data'!Z132)</f>
        <v/>
      </c>
      <c r="AM97" s="14" t="str">
        <f>IF('Raw Data'!AA132="","",'Raw Data'!AA132)</f>
        <v/>
      </c>
      <c r="AN97" s="14" t="str">
        <f>IF('Raw Data'!AB132="","",'Raw Data'!AB132)</f>
        <v>niger</v>
      </c>
      <c r="AO97" s="14" t="str">
        <f>IF('Raw Data'!AC132="","",'Raw Data'!AC132)</f>
        <v>tillaberi</v>
      </c>
      <c r="AP97" s="14" t="str">
        <f>IF('Raw Data'!AD132="","",'Raw Data'!AD132)</f>
        <v>bankilare</v>
      </c>
      <c r="AQ97" s="14" t="str">
        <f>IF('Raw Data'!AE132="","",'Raw Data'!AE132)</f>
        <v/>
      </c>
      <c r="AR97" s="14" t="str">
        <f>IF('Raw Data'!AF132="","",'Raw Data'!AF132)</f>
        <v/>
      </c>
      <c r="AS97" s="14" t="str">
        <f>IF('Raw Data'!AG132="","",'Raw Data'!AG132)</f>
        <v/>
      </c>
      <c r="AT97" s="14" t="str">
        <f>IF('Raw Data'!AH132="","",'Raw Data'!AH132)</f>
        <v/>
      </c>
      <c r="AU97" s="14" t="str">
        <f>IF('Raw Data'!AI132="","",'Raw Data'!AI132)</f>
        <v>oui_ensemble</v>
      </c>
      <c r="AV97" s="14" t="str">
        <f>IF('Raw Data'!AJ132="","",'Raw Data'!AJ132)</f>
        <v/>
      </c>
      <c r="AW97" s="14" t="str">
        <f>IF('Raw Data'!AK132="","",'Raw Data'!AK132)</f>
        <v/>
      </c>
      <c r="AX97" s="14" t="str">
        <f>IF('Raw Data'!AL132="","",'Raw Data'!AL132)</f>
        <v/>
      </c>
      <c r="AY97" s="14" t="str">
        <f>IF('Raw Data'!AM132="","",'Raw Data'!AM132)</f>
        <v/>
      </c>
      <c r="AZ97" s="14" t="str">
        <f>IF('Raw Data'!AN132="","",'Raw Data'!AN132)</f>
        <v/>
      </c>
      <c r="BA97" s="14" t="str">
        <f>IF('Raw Data'!AO132="","",'Raw Data'!AO132)</f>
        <v/>
      </c>
      <c r="BB97" s="14" t="str">
        <f>IF('Raw Data'!AP132="","",'Raw Data'!AP132)</f>
        <v/>
      </c>
      <c r="BC97" s="14" t="str">
        <f>IF('Raw Data'!AQ132="","",'Raw Data'!AQ132)</f>
        <v/>
      </c>
      <c r="BD97" s="14" t="str">
        <f>IF('Raw Data'!AR132="","",'Raw Data'!AR132)</f>
        <v/>
      </c>
      <c r="BE97" s="14" t="str">
        <f>IF('Raw Data'!AS132="","",'Raw Data'!AS132)</f>
        <v/>
      </c>
      <c r="BF97" s="14" t="str">
        <f>IF('Raw Data'!AT132="","",'Raw Data'!AT132)</f>
        <v/>
      </c>
      <c r="BG97" s="14" t="str">
        <f>IF('Raw Data'!AU132="","",'Raw Data'!AU132)</f>
        <v/>
      </c>
      <c r="BH97" s="14" t="str">
        <f>IF('Raw Data'!AV132="","",'Raw Data'!AV132)</f>
        <v/>
      </c>
      <c r="BI97" s="14" t="str">
        <f>IF('Raw Data'!AW132="","",'Raw Data'!AW132)</f>
        <v/>
      </c>
      <c r="BJ97" s="14" t="str">
        <f>IF('Raw Data'!AX132="","",'Raw Data'!AX132)</f>
        <v>non</v>
      </c>
      <c r="BK97" s="14" t="str">
        <f>IF('Raw Data'!AY132="","",'Raw Data'!AY132)</f>
        <v/>
      </c>
      <c r="BL97" s="14" t="str">
        <f>IF('Raw Data'!AZ132="","",'Raw Data'!AZ132)</f>
        <v/>
      </c>
      <c r="BM97" s="14" t="str">
        <f>IF('Raw Data'!BA132="","",'Raw Data'!BA132)</f>
        <v/>
      </c>
      <c r="BN97" s="14" t="str">
        <f>IF('Raw Data'!BB132="","",'Raw Data'!BB132)</f>
        <v/>
      </c>
      <c r="BO97" s="14" t="str">
        <f>IF('Raw Data'!BC132="","",'Raw Data'!BC132)</f>
        <v/>
      </c>
      <c r="BP97" s="14" t="str">
        <f>IF('Raw Data'!BD132="","",'Raw Data'!BD132)</f>
        <v/>
      </c>
      <c r="BQ97" s="14" t="str">
        <f>IF('Raw Data'!BE132="","",'Raw Data'!BE132)</f>
        <v/>
      </c>
      <c r="BR97" s="14" t="str">
        <f>IF('Raw Data'!BF132="","",'Raw Data'!BF132)</f>
        <v/>
      </c>
      <c r="BS97" s="14" t="str">
        <f>IF('Raw Data'!BG132="","",'Raw Data'!BG132)</f>
        <v/>
      </c>
      <c r="BT97" s="14" t="str">
        <f>IF('Raw Data'!BH132="","",'Raw Data'!BH132)</f>
        <v/>
      </c>
      <c r="BU97" s="14" t="str">
        <f>IF('Raw Data'!BI132="","",'Raw Data'!BI132)</f>
        <v/>
      </c>
      <c r="BV97" s="14" t="str">
        <f>IF('Raw Data'!BJ132="","",'Raw Data'!BJ132)</f>
        <v/>
      </c>
      <c r="BW97" s="14" t="str">
        <f>IF('Raw Data'!BK132="","",'Raw Data'!BK132)</f>
        <v/>
      </c>
      <c r="BX97" s="14" t="str">
        <f>IF('Raw Data'!BL132="","",'Raw Data'!BL132)</f>
        <v/>
      </c>
      <c r="BY97" s="14" t="str">
        <f>IF('Raw Data'!BM132="","",'Raw Data'!BM132)</f>
        <v/>
      </c>
      <c r="BZ97" s="14" t="str">
        <f>IF('Raw Data'!BN132="","",'Raw Data'!BN132)</f>
        <v/>
      </c>
      <c r="CA97" s="14" t="str">
        <f>IF('Raw Data'!BO132="","",'Raw Data'!BO132)</f>
        <v/>
      </c>
      <c r="CB97" s="14" t="str">
        <f>IF('Raw Data'!BP132="","",'Raw Data'!BP132)</f>
        <v/>
      </c>
      <c r="CC97" s="14" t="str">
        <f>IF('Raw Data'!BQ132="","",'Raw Data'!BQ132)</f>
        <v/>
      </c>
      <c r="CD97" s="14" t="str">
        <f>IF('Raw Data'!BR132="","",'Raw Data'!BR132)</f>
        <v/>
      </c>
      <c r="CE97" s="14" t="str">
        <f>IF('Raw Data'!BS132="","",'Raw Data'!BS132)</f>
        <v/>
      </c>
      <c r="CF97" s="14" t="str">
        <f>IF('Raw Data'!BT132="","",'Raw Data'!BT132)</f>
        <v/>
      </c>
      <c r="CG97" s="14" t="str">
        <f>IF('Raw Data'!BU132="","",'Raw Data'!BU132)</f>
        <v/>
      </c>
      <c r="CH97" s="14" t="str">
        <f>IF('Raw Data'!BV132="","",'Raw Data'!BV132)</f>
        <v/>
      </c>
      <c r="CI97" s="14" t="str">
        <f>IF('Raw Data'!BW132="","",'Raw Data'!BW132)</f>
        <v/>
      </c>
      <c r="CJ97" s="14" t="str">
        <f>IF('Raw Data'!BX132="","",'Raw Data'!BX132)</f>
        <v/>
      </c>
      <c r="CK97" s="14" t="str">
        <f>IF('Raw Data'!BY132="","",'Raw Data'!BY132)</f>
        <v/>
      </c>
      <c r="CL97" s="14" t="str">
        <f>IF('Raw Data'!BZ132="","",'Raw Data'!BZ132)</f>
        <v/>
      </c>
      <c r="CM97" s="14" t="str">
        <f>IF('Raw Data'!CA132="","",'Raw Data'!CA132)</f>
        <v/>
      </c>
      <c r="CN97" s="14" t="str">
        <f>IF('Raw Data'!CB132="","",'Raw Data'!CB132)</f>
        <v/>
      </c>
      <c r="CO97" s="14" t="str">
        <f>IF('Raw Data'!CC132="","",'Raw Data'!CC132)</f>
        <v/>
      </c>
      <c r="CP97" s="14" t="str">
        <f>IF('Raw Data'!CD132="","",'Raw Data'!CD132)</f>
        <v/>
      </c>
      <c r="CQ97" s="14" t="str">
        <f>IF('Raw Data'!CE132="","",'Raw Data'!CE132)</f>
        <v/>
      </c>
      <c r="CR97" s="14" t="str">
        <f>IF('Raw Data'!CF132="","",'Raw Data'!CF132)</f>
        <v/>
      </c>
      <c r="CS97" s="14" t="str">
        <f>IF('Raw Data'!CG132="","",'Raw Data'!CG132)</f>
        <v/>
      </c>
      <c r="CT97" s="14" t="str">
        <f>IF('Raw Data'!CH132="","",'Raw Data'!CH132)</f>
        <v/>
      </c>
      <c r="CU97" s="14" t="str">
        <f>IF('Raw Data'!CI132="","",'Raw Data'!CI132)</f>
        <v/>
      </c>
      <c r="CV97" s="14" t="str">
        <f>IF('Raw Data'!CJ132="","",'Raw Data'!CJ132)</f>
        <v/>
      </c>
      <c r="CW97" s="14" t="str">
        <f>IF('Raw Data'!CK132="","",'Raw Data'!CK132)</f>
        <v/>
      </c>
      <c r="CX97" s="14" t="str">
        <f>IF('Raw Data'!CL132="","",'Raw Data'!CL132)</f>
        <v/>
      </c>
      <c r="CY97" s="14" t="str">
        <f>IF('Raw Data'!CM132="","",'Raw Data'!CM132)</f>
        <v/>
      </c>
      <c r="CZ97" s="14" t="str">
        <f>IF('Raw Data'!CN132="","",'Raw Data'!CN132)</f>
        <v/>
      </c>
      <c r="DA97" s="14" t="str">
        <f>IF('Raw Data'!CO132="","",'Raw Data'!CO132)</f>
        <v/>
      </c>
      <c r="DB97" s="14" t="str">
        <f>IF('Raw Data'!CP132="","",'Raw Data'!CP132)</f>
        <v/>
      </c>
      <c r="DC97" s="14" t="str">
        <f>IF('Raw Data'!CQ132="","",'Raw Data'!CQ132)</f>
        <v/>
      </c>
      <c r="DD97" s="14" t="str">
        <f>IF('Raw Data'!CR132="","",'Raw Data'!CR132)</f>
        <v/>
      </c>
      <c r="DE97" s="14" t="str">
        <f>IF('Raw Data'!CS132="","",'Raw Data'!CS132)</f>
        <v/>
      </c>
      <c r="DF97" s="14" t="str">
        <f>IF('Raw Data'!CT132="","",'Raw Data'!CT132)</f>
        <v/>
      </c>
      <c r="DG97" s="14" t="str">
        <f>IF('Raw Data'!CU132="","",'Raw Data'!CU132)</f>
        <v/>
      </c>
      <c r="DH97" s="14" t="str">
        <f>IF('Raw Data'!CV132="","",'Raw Data'!CV132)</f>
        <v/>
      </c>
      <c r="DI97" s="14" t="str">
        <f>IF('Raw Data'!CW132="","",'Raw Data'!CW132)</f>
        <v/>
      </c>
      <c r="DJ97" s="14" t="str">
        <f>IF('Raw Data'!CX132="","",'Raw Data'!CX132)</f>
        <v/>
      </c>
      <c r="DK97" s="14" t="str">
        <f>IF('Raw Data'!CY132="","",'Raw Data'!CY132)</f>
        <v/>
      </c>
      <c r="DL97" s="14" t="str">
        <f>IF('Raw Data'!CZ132="","",'Raw Data'!CZ132)</f>
        <v/>
      </c>
      <c r="DM97" s="14" t="str">
        <f>IF('Raw Data'!DA132="","",'Raw Data'!DA132)</f>
        <v/>
      </c>
      <c r="DN97" s="14" t="str">
        <f>IF('Raw Data'!DB132="","",'Raw Data'!DB132)</f>
        <v/>
      </c>
      <c r="DO97" s="14" t="str">
        <f>IF('Raw Data'!DC132="","",'Raw Data'!DC132)</f>
        <v/>
      </c>
      <c r="DP97" s="14" t="str">
        <f>IF('Raw Data'!DD132="","",'Raw Data'!DD132)</f>
        <v/>
      </c>
      <c r="DQ97" s="14" t="str">
        <f>IF('Raw Data'!DE132="","",'Raw Data'!DE132)</f>
        <v/>
      </c>
      <c r="DR97" s="14" t="str">
        <f>IF('Raw Data'!DF132="","",'Raw Data'!DF132)</f>
        <v/>
      </c>
      <c r="DS97" s="14" t="str">
        <f>IF('Raw Data'!DG132="","",'Raw Data'!DG132)</f>
        <v/>
      </c>
      <c r="DT97" s="14" t="str">
        <f>IF('Raw Data'!DH132="","",'Raw Data'!DH132)</f>
        <v/>
      </c>
      <c r="DU97" s="14" t="str">
        <f>IF('Raw Data'!DI132="","",'Raw Data'!DI132)</f>
        <v/>
      </c>
      <c r="DV97" s="14" t="str">
        <f>IF('Raw Data'!DJ132="","",'Raw Data'!DJ132)</f>
        <v/>
      </c>
      <c r="DW97" s="14" t="str">
        <f>IF('Raw Data'!DK132="","",'Raw Data'!DK132)</f>
        <v/>
      </c>
      <c r="DX97" s="14" t="str">
        <f>IF('Raw Data'!DL132="","",'Raw Data'!DL132)</f>
        <v/>
      </c>
      <c r="DY97" s="14" t="str">
        <f>IF('Raw Data'!DM132="","",'Raw Data'!DM132)</f>
        <v/>
      </c>
      <c r="DZ97" s="14" t="str">
        <f>IF('Raw Data'!DN132="","",'Raw Data'!DN132)</f>
        <v/>
      </c>
      <c r="EA97" s="14" t="str">
        <f>IF('Raw Data'!DO132="","",'Raw Data'!DO132)</f>
        <v/>
      </c>
      <c r="EB97" s="14" t="str">
        <f>IF('Raw Data'!DP132="","",'Raw Data'!DP132)</f>
        <v/>
      </c>
      <c r="EC97" s="14" t="str">
        <f>IF('Raw Data'!DQ132="","",'Raw Data'!DQ132)</f>
        <v/>
      </c>
      <c r="ED97" s="14" t="str">
        <f>IF('Raw Data'!DR132="","",'Raw Data'!DR132)</f>
        <v/>
      </c>
      <c r="EE97" s="14" t="str">
        <f>IF('Raw Data'!DS132="","",'Raw Data'!DS132)</f>
        <v/>
      </c>
      <c r="EF97" s="14" t="str">
        <f>IF('Raw Data'!DT132="","",'Raw Data'!DT132)</f>
        <v/>
      </c>
      <c r="EG97" s="14" t="str">
        <f>IF('Raw Data'!DU132="","",'Raw Data'!DU132)</f>
        <v/>
      </c>
      <c r="EH97" s="14" t="str">
        <f>IF('Raw Data'!DV132="","",'Raw Data'!DV132)</f>
        <v/>
      </c>
      <c r="EI97" s="14" t="str">
        <f>IF('Raw Data'!DW132="","",'Raw Data'!DW132)</f>
        <v/>
      </c>
      <c r="EJ97" s="14" t="str">
        <f>IF('Raw Data'!DX132="","",'Raw Data'!DX132)</f>
        <v/>
      </c>
      <c r="EK97" s="14" t="str">
        <f>IF('Raw Data'!DY132="","",'Raw Data'!DY132)</f>
        <v/>
      </c>
      <c r="EL97" s="14" t="str">
        <f>IF('Raw Data'!DZ132="","",'Raw Data'!DZ132)</f>
        <v/>
      </c>
      <c r="EM97" s="14" t="str">
        <f>IF('Raw Data'!EA132="","",'Raw Data'!EA132)</f>
        <v/>
      </c>
      <c r="EN97" s="14" t="str">
        <f>IF('Raw Data'!EB132="","",'Raw Data'!EB132)</f>
        <v/>
      </c>
      <c r="EO97" s="14" t="str">
        <f>IF('Raw Data'!EC132="","",'Raw Data'!EC132)</f>
        <v/>
      </c>
      <c r="EP97" s="14" t="str">
        <f>IF('Raw Data'!ED132="","",'Raw Data'!ED132)</f>
        <v/>
      </c>
      <c r="EQ97" s="14" t="str">
        <f>IF('Raw Data'!EE132="","",'Raw Data'!EE132)</f>
        <v/>
      </c>
      <c r="ER97" s="14" t="str">
        <f>IF('Raw Data'!EF132="","",'Raw Data'!EF132)</f>
        <v>radio_television manif_sociales chef_village</v>
      </c>
      <c r="ES97" s="14" t="str">
        <f>IF('Raw Data'!EG132="","",'Raw Data'!EG132)</f>
        <v>1</v>
      </c>
      <c r="ET97" s="14" t="str">
        <f>IF('Raw Data'!EH132="","",'Raw Data'!EH132)</f>
        <v>0</v>
      </c>
      <c r="EU97" s="14" t="str">
        <f>IF('Raw Data'!EI132="","",'Raw Data'!EI132)</f>
        <v>0</v>
      </c>
      <c r="EV97" s="14" t="str">
        <f>IF('Raw Data'!EJ132="","",'Raw Data'!EJ132)</f>
        <v>1</v>
      </c>
      <c r="EW97" s="14" t="str">
        <f>IF('Raw Data'!EK132="","",'Raw Data'!EK132)</f>
        <v>1</v>
      </c>
      <c r="EX97" s="14" t="str">
        <f>IF('Raw Data'!EL132="","",'Raw Data'!EL132)</f>
        <v>0</v>
      </c>
      <c r="EY97" s="14" t="str">
        <f>IF('Raw Data'!EM132="","",'Raw Data'!EM132)</f>
        <v>0</v>
      </c>
      <c r="EZ97" s="14" t="str">
        <f>IF('Raw Data'!EN132="","",'Raw Data'!EN132)</f>
        <v>0</v>
      </c>
      <c r="FA97" s="14" t="str">
        <f>IF('Raw Data'!EO132="","",'Raw Data'!EO132)</f>
        <v>0</v>
      </c>
      <c r="FB97" s="14" t="str">
        <f>IF('Raw Data'!EP132="","",'Raw Data'!EP132)</f>
        <v>0</v>
      </c>
      <c r="FC97" s="14" t="str">
        <f>IF('Raw Data'!EQ132="","",'Raw Data'!EQ132)</f>
        <v>0</v>
      </c>
      <c r="FD97" s="14" t="str">
        <f>IF('Raw Data'!ER132="","",'Raw Data'!ER132)</f>
        <v>0</v>
      </c>
      <c r="FE97" s="14" t="str">
        <f>IF('Raw Data'!ES132="","",'Raw Data'!ES132)</f>
        <v>0</v>
      </c>
      <c r="FF97" s="14" t="str">
        <f>IF('Raw Data'!ET132="","",'Raw Data'!ET132)</f>
        <v>0</v>
      </c>
      <c r="FG97" s="14" t="str">
        <f>IF('Raw Data'!EU132="","",'Raw Data'!EU132)</f>
        <v/>
      </c>
      <c r="FH97" s="14" t="str">
        <f>IF('Raw Data'!EV132="","",'Raw Data'!EV132)</f>
        <v>telephone contact_direct radio</v>
      </c>
      <c r="FI97" s="14" t="str">
        <f>IF('Raw Data'!EW132="","",'Raw Data'!EW132)</f>
        <v>1</v>
      </c>
      <c r="FJ97" s="14" t="str">
        <f>IF('Raw Data'!EX132="","",'Raw Data'!EX132)</f>
        <v>1</v>
      </c>
      <c r="FK97" s="14" t="str">
        <f>IF('Raw Data'!EY132="","",'Raw Data'!EY132)</f>
        <v>0</v>
      </c>
      <c r="FL97" s="14" t="str">
        <f>IF('Raw Data'!EZ132="","",'Raw Data'!EZ132)</f>
        <v>0</v>
      </c>
      <c r="FM97" s="14" t="str">
        <f>IF('Raw Data'!FA132="","",'Raw Data'!FA132)</f>
        <v>0</v>
      </c>
      <c r="FN97" s="14" t="str">
        <f>IF('Raw Data'!FB132="","",'Raw Data'!FB132)</f>
        <v>1</v>
      </c>
      <c r="FO97" s="14" t="str">
        <f>IF('Raw Data'!FC132="","",'Raw Data'!FC132)</f>
        <v>0</v>
      </c>
      <c r="FP97" s="14" t="str">
        <f>IF('Raw Data'!FD132="","",'Raw Data'!FD132)</f>
        <v>0</v>
      </c>
      <c r="FQ97" s="14" t="str">
        <f>IF('Raw Data'!FE132="","",'Raw Data'!FE132)</f>
        <v/>
      </c>
      <c r="FR97" s="14" t="str">
        <f>IF('Raw Data'!FF132="","",'Raw Data'!FF132)</f>
        <v>oui_majorite</v>
      </c>
      <c r="FS97" s="14" t="str">
        <f>IF('Raw Data'!FG132="","",'Raw Data'!FG132)</f>
        <v>situation_emploi situation_secu situation_sante</v>
      </c>
      <c r="FT97" s="14" t="str">
        <f>IF('Raw Data'!FH132="","",'Raw Data'!FH132)</f>
        <v>1</v>
      </c>
      <c r="FU97" s="14" t="str">
        <f>IF('Raw Data'!FI132="","",'Raw Data'!FI132)</f>
        <v>1</v>
      </c>
      <c r="FV97" s="14" t="str">
        <f>IF('Raw Data'!FJ132="","",'Raw Data'!FJ132)</f>
        <v>0</v>
      </c>
      <c r="FW97" s="14" t="str">
        <f>IF('Raw Data'!FK132="","",'Raw Data'!FK132)</f>
        <v>1</v>
      </c>
      <c r="FX97" s="14" t="str">
        <f>IF('Raw Data'!FL132="","",'Raw Data'!FL132)</f>
        <v>0</v>
      </c>
      <c r="FY97" s="14" t="str">
        <f>IF('Raw Data'!FM132="","",'Raw Data'!FM132)</f>
        <v>0</v>
      </c>
      <c r="FZ97" s="14" t="str">
        <f>IF('Raw Data'!FN132="","",'Raw Data'!FN132)</f>
        <v>0</v>
      </c>
      <c r="GA97" s="14" t="str">
        <f>IF('Raw Data'!FO132="","",'Raw Data'!FO132)</f>
        <v>0</v>
      </c>
      <c r="GB97" s="14" t="str">
        <f>IF('Raw Data'!FP132="","",'Raw Data'!FP132)</f>
        <v>0</v>
      </c>
      <c r="GC97" s="14" t="str">
        <f>IF('Raw Data'!FQ132="","",'Raw Data'!FQ132)</f>
        <v>0</v>
      </c>
      <c r="GD97" s="14" t="str">
        <f>IF('Raw Data'!FR132="","",'Raw Data'!FR132)</f>
        <v>0</v>
      </c>
      <c r="GE97" s="14" t="str">
        <f>IF('Raw Data'!FS132="","",'Raw Data'!FS132)</f>
        <v/>
      </c>
      <c r="GF97" s="14" t="str">
        <f>IF('Raw Data'!FT132="","",'Raw Data'!FT132)</f>
        <v>oui_ensemble</v>
      </c>
      <c r="GG97" s="14" t="str">
        <f>IF('Raw Data'!FU132="","",'Raw Data'!FU132)</f>
        <v/>
      </c>
      <c r="GH97" s="14" t="str">
        <f>IF('Raw Data'!FV132="","",'Raw Data'!FV132)</f>
        <v/>
      </c>
      <c r="GI97" s="14" t="str">
        <f>IF('Raw Data'!FW132="","",'Raw Data'!FW132)</f>
        <v/>
      </c>
      <c r="GJ97" s="14" t="str">
        <f>IF('Raw Data'!FX132="","",'Raw Data'!FX132)</f>
        <v/>
      </c>
      <c r="GK97" s="14" t="str">
        <f>IF('Raw Data'!FY132="","",'Raw Data'!FY132)</f>
        <v/>
      </c>
      <c r="GL97" s="14" t="str">
        <f>IF('Raw Data'!FZ132="","",'Raw Data'!FZ132)</f>
        <v/>
      </c>
      <c r="GM97" s="14" t="str">
        <f>IF('Raw Data'!GA132="","",'Raw Data'!GA132)</f>
        <v/>
      </c>
      <c r="GN97" s="14" t="str">
        <f>IF('Raw Data'!GB132="","",'Raw Data'!GB132)</f>
        <v/>
      </c>
      <c r="GO97" s="14" t="str">
        <f>IF('Raw Data'!GC132="","",'Raw Data'!GC132)</f>
        <v/>
      </c>
      <c r="GP97" s="14" t="str">
        <f>IF('Raw Data'!GD132="","",'Raw Data'!GD132)</f>
        <v/>
      </c>
      <c r="GQ97" s="14" t="str">
        <f>IF('Raw Data'!GE132="","",'Raw Data'!GE132)</f>
        <v/>
      </c>
      <c r="GR97" s="14" t="str">
        <f>IF('Raw Data'!GF132="","",'Raw Data'!GF132)</f>
        <v>oui_majorite</v>
      </c>
      <c r="GS97" s="14" t="str">
        <f>IF('Raw Data'!GG132="","",'Raw Data'!GG132)</f>
        <v>type_assistance_dispo dates_distribution lieux_distribution</v>
      </c>
      <c r="GT97" s="14" t="str">
        <f>IF('Raw Data'!GH132="","",'Raw Data'!GH132)</f>
        <v>1</v>
      </c>
      <c r="GU97" s="14" t="str">
        <f>IF('Raw Data'!GI132="","",'Raw Data'!GI132)</f>
        <v>1</v>
      </c>
      <c r="GV97" s="14" t="str">
        <f>IF('Raw Data'!GJ132="","",'Raw Data'!GJ132)</f>
        <v>1</v>
      </c>
      <c r="GW97" s="14" t="str">
        <f>IF('Raw Data'!GK132="","",'Raw Data'!GK132)</f>
        <v>0</v>
      </c>
      <c r="GX97" s="14" t="str">
        <f>IF('Raw Data'!GL132="","",'Raw Data'!GL132)</f>
        <v>0</v>
      </c>
      <c r="GY97" s="14" t="str">
        <f>IF('Raw Data'!GM132="","",'Raw Data'!GM132)</f>
        <v>0</v>
      </c>
      <c r="GZ97" s="14" t="str">
        <f>IF('Raw Data'!GN132="","",'Raw Data'!GN132)</f>
        <v>0</v>
      </c>
      <c r="HA97" s="14" t="str">
        <f>IF('Raw Data'!GO132="","",'Raw Data'!GO132)</f>
        <v>0</v>
      </c>
      <c r="HB97" s="14" t="str">
        <f>IF('Raw Data'!GP132="","",'Raw Data'!GP132)</f>
        <v/>
      </c>
      <c r="HC97" s="14" t="str">
        <f>IF('Raw Data'!GQ132="","",'Raw Data'!GQ132)</f>
        <v>chef_village</v>
      </c>
      <c r="HD97" s="14" t="str">
        <f>IF('Raw Data'!GR132="","",'Raw Data'!GR132)</f>
        <v>0</v>
      </c>
      <c r="HE97" s="14" t="str">
        <f>IF('Raw Data'!GS132="","",'Raw Data'!GS132)</f>
        <v>0</v>
      </c>
      <c r="HF97" s="14" t="str">
        <f>IF('Raw Data'!GT132="","",'Raw Data'!GT132)</f>
        <v>0</v>
      </c>
      <c r="HG97" s="14" t="str">
        <f>IF('Raw Data'!GU132="","",'Raw Data'!GU132)</f>
        <v>0</v>
      </c>
      <c r="HH97" s="14" t="str">
        <f>IF('Raw Data'!GV132="","",'Raw Data'!GV132)</f>
        <v>1</v>
      </c>
      <c r="HI97" s="14" t="str">
        <f>IF('Raw Data'!GW132="","",'Raw Data'!GW132)</f>
        <v>0</v>
      </c>
      <c r="HJ97" s="14" t="str">
        <f>IF('Raw Data'!GX132="","",'Raw Data'!GX132)</f>
        <v>0</v>
      </c>
      <c r="HK97" s="14" t="str">
        <f>IF('Raw Data'!GY132="","",'Raw Data'!GY132)</f>
        <v>0</v>
      </c>
      <c r="HL97" s="14" t="str">
        <f>IF('Raw Data'!GZ132="","",'Raw Data'!GZ132)</f>
        <v>0</v>
      </c>
      <c r="HM97" s="14" t="str">
        <f>IF('Raw Data'!HA132="","",'Raw Data'!HA132)</f>
        <v>0</v>
      </c>
      <c r="HN97" s="14" t="str">
        <f>IF('Raw Data'!HB132="","",'Raw Data'!HB132)</f>
        <v>0</v>
      </c>
      <c r="HO97" s="14" t="str">
        <f>IF('Raw Data'!HC132="","",'Raw Data'!HC132)</f>
        <v>0</v>
      </c>
      <c r="HP97" s="14" t="str">
        <f>IF('Raw Data'!HD132="","",'Raw Data'!HD132)</f>
        <v>0</v>
      </c>
      <c r="HQ97" s="14" t="str">
        <f>IF('Raw Data'!HE132="","",'Raw Data'!HE132)</f>
        <v>0</v>
      </c>
      <c r="HR97" s="14" t="str">
        <f>IF('Raw Data'!HF132="","",'Raw Data'!HF132)</f>
        <v/>
      </c>
      <c r="HS97" s="14" t="str">
        <f>IF('Raw Data'!HG132="","",'Raw Data'!HG132)</f>
        <v/>
      </c>
      <c r="HT97" s="14" t="str">
        <f>IF('Raw Data'!HH132="","",'Raw Data'!HH132)</f>
        <v>garçons filles femmes enfants femmes_agees</v>
      </c>
      <c r="HU97" s="14" t="str">
        <f>IF('Raw Data'!HI132="","",'Raw Data'!HI132)</f>
        <v>0</v>
      </c>
      <c r="HV97" s="14" t="str">
        <f>IF('Raw Data'!HJ132="","",'Raw Data'!HJ132)</f>
        <v>1</v>
      </c>
      <c r="HW97" s="14" t="str">
        <f>IF('Raw Data'!HK132="","",'Raw Data'!HK132)</f>
        <v>1</v>
      </c>
      <c r="HX97" s="14" t="str">
        <f>IF('Raw Data'!HL132="","",'Raw Data'!HL132)</f>
        <v>1</v>
      </c>
      <c r="HY97" s="14" t="str">
        <f>IF('Raw Data'!HM132="","",'Raw Data'!HM132)</f>
        <v>1</v>
      </c>
      <c r="HZ97" s="14" t="str">
        <f>IF('Raw Data'!HN132="","",'Raw Data'!HN132)</f>
        <v>0</v>
      </c>
      <c r="IA97" s="14" t="str">
        <f>IF('Raw Data'!HO132="","",'Raw Data'!HO132)</f>
        <v>1</v>
      </c>
      <c r="IB97" s="14" t="str">
        <f>IF('Raw Data'!HP132="","",'Raw Data'!HP132)</f>
        <v>0</v>
      </c>
      <c r="IC97" s="14" t="str">
        <f>IF('Raw Data'!HQ132="","",'Raw Data'!HQ132)</f>
        <v>0</v>
      </c>
      <c r="ID97" s="14" t="str">
        <f>IF('Raw Data'!HR132="","",'Raw Data'!HR132)</f>
        <v>0</v>
      </c>
      <c r="IE97" s="14" t="str">
        <f>IF('Raw Data'!HS132="","",'Raw Data'!HS132)</f>
        <v>0</v>
      </c>
      <c r="IF97" s="14" t="str">
        <f>IF('Raw Data'!HT132="","",'Raw Data'!HT132)</f>
        <v>0</v>
      </c>
      <c r="IG97" s="14" t="str">
        <f>IF('Raw Data'!HU132="","",'Raw Data'!HU132)</f>
        <v>0</v>
      </c>
      <c r="IH97" s="14" t="str">
        <f>IF('Raw Data'!HV132="","",'Raw Data'!HV132)</f>
        <v>0</v>
      </c>
      <c r="II97" s="14" t="str">
        <f>IF('Raw Data'!HW132="","",'Raw Data'!HW132)</f>
        <v/>
      </c>
      <c r="IJ97" s="14" t="str">
        <f>IF('Raw Data'!HX132="","",'Raw Data'!HX132)</f>
        <v/>
      </c>
      <c r="IK97" s="14" t="str">
        <f>IF('Raw Data'!HY132="","",'Raw Data'!HY132)</f>
        <v>non</v>
      </c>
      <c r="IL97" s="14" t="str">
        <f>IF('Raw Data'!HZ132="","",'Raw Data'!HZ132)</f>
        <v/>
      </c>
      <c r="IM97" s="14" t="str">
        <f>IF('Raw Data'!IA132="","",'Raw Data'!IA132)</f>
        <v/>
      </c>
      <c r="IN97" s="14" t="str">
        <f>IF('Raw Data'!IB132="","",'Raw Data'!IB132)</f>
        <v/>
      </c>
      <c r="IO97" s="14" t="str">
        <f>IF('Raw Data'!IC132="","",'Raw Data'!IC132)</f>
        <v/>
      </c>
      <c r="IP97" s="14" t="str">
        <f>IF('Raw Data'!ID132="","",'Raw Data'!ID132)</f>
        <v/>
      </c>
      <c r="IQ97" s="14" t="str">
        <f>IF('Raw Data'!IE132="","",'Raw Data'!IE132)</f>
        <v/>
      </c>
      <c r="IR97" s="14" t="str">
        <f>IF('Raw Data'!IF132="","",'Raw Data'!IF132)</f>
        <v/>
      </c>
      <c r="IS97" s="14" t="str">
        <f>IF('Raw Data'!IG132="","",'Raw Data'!IG132)</f>
        <v/>
      </c>
      <c r="IT97" s="14" t="str">
        <f>IF('Raw Data'!IH132="","",'Raw Data'!IH132)</f>
        <v/>
      </c>
      <c r="IU97" s="14" t="str">
        <f>IF('Raw Data'!II132="","",'Raw Data'!II132)</f>
        <v/>
      </c>
      <c r="IV97" s="14" t="str">
        <f>IF('Raw Data'!IJ132="","",'Raw Data'!IJ132)</f>
        <v/>
      </c>
      <c r="IW97" s="14" t="str">
        <f>IF('Raw Data'!IK132="","",'Raw Data'!IK132)</f>
        <v/>
      </c>
      <c r="IX97" s="14" t="str">
        <f>IF('Raw Data'!IL132="","",'Raw Data'!IL132)</f>
        <v/>
      </c>
      <c r="IY97" s="14" t="str">
        <f>IF('Raw Data'!IM132="","",'Raw Data'!IM132)</f>
        <v/>
      </c>
      <c r="IZ97" s="14" t="str">
        <f>IF('Raw Data'!IN132="","",'Raw Data'!IN132)</f>
        <v/>
      </c>
      <c r="JA97" s="14" t="str">
        <f>IF('Raw Data'!IO132="","",'Raw Data'!IO132)</f>
        <v/>
      </c>
      <c r="JB97" s="14" t="str">
        <f>IF('Raw Data'!IP132="","",'Raw Data'!IP132)</f>
        <v>oui_moitie</v>
      </c>
      <c r="JC97" s="14" t="str">
        <f>IF('Raw Data'!IQ132="","",'Raw Data'!IQ132)</f>
        <v>perte_doc_legale non_connaissance_procedure lieu_trop_eloigne</v>
      </c>
      <c r="JD97" s="14" t="str">
        <f>IF('Raw Data'!IR132="","",'Raw Data'!IR132)</f>
        <v>0</v>
      </c>
      <c r="JE97" s="14" t="str">
        <f>IF('Raw Data'!IS132="","",'Raw Data'!IS132)</f>
        <v>1</v>
      </c>
      <c r="JF97" s="14" t="str">
        <f>IF('Raw Data'!IT132="","",'Raw Data'!IT132)</f>
        <v>1</v>
      </c>
      <c r="JG97" s="14" t="str">
        <f>IF('Raw Data'!IU132="","",'Raw Data'!IU132)</f>
        <v>0</v>
      </c>
      <c r="JH97" s="14" t="str">
        <f>IF('Raw Data'!IV132="","",'Raw Data'!IV132)</f>
        <v>1</v>
      </c>
      <c r="JI97" s="14" t="str">
        <f>IF('Raw Data'!IW132="","",'Raw Data'!IW132)</f>
        <v>0</v>
      </c>
      <c r="JJ97" s="14" t="str">
        <f>IF('Raw Data'!IX132="","",'Raw Data'!IX132)</f>
        <v>0</v>
      </c>
      <c r="JK97" s="14" t="str">
        <f>IF('Raw Data'!IY132="","",'Raw Data'!IY132)</f>
        <v>0</v>
      </c>
      <c r="JL97" s="14" t="str">
        <f>IF('Raw Data'!IZ132="","",'Raw Data'!IZ132)</f>
        <v>0</v>
      </c>
      <c r="JM97" s="14" t="str">
        <f>IF('Raw Data'!JA132="","",'Raw Data'!JA132)</f>
        <v>0</v>
      </c>
      <c r="JN97" s="14" t="str">
        <f>IF('Raw Data'!JB132="","",'Raw Data'!JB132)</f>
        <v>0</v>
      </c>
      <c r="JO97" s="14" t="str">
        <f>IF('Raw Data'!JC132="","",'Raw Data'!JC132)</f>
        <v/>
      </c>
      <c r="JP97" s="14" t="str">
        <f>IF('Raw Data'!JD132="","",'Raw Data'!JD132)</f>
        <v>enfants femmes hommes</v>
      </c>
      <c r="JQ97" s="14" t="str">
        <f>IF('Raw Data'!JE132="","",'Raw Data'!JE132)</f>
        <v>0</v>
      </c>
      <c r="JR97" s="14" t="str">
        <f>IF('Raw Data'!JF132="","",'Raw Data'!JF132)</f>
        <v>1</v>
      </c>
      <c r="JS97" s="14" t="str">
        <f>IF('Raw Data'!JG132="","",'Raw Data'!JG132)</f>
        <v>0</v>
      </c>
      <c r="JT97" s="14" t="str">
        <f>IF('Raw Data'!JH132="","",'Raw Data'!JH132)</f>
        <v>0</v>
      </c>
      <c r="JU97" s="14" t="str">
        <f>IF('Raw Data'!JI132="","",'Raw Data'!JI132)</f>
        <v>1</v>
      </c>
      <c r="JV97" s="14" t="str">
        <f>IF('Raw Data'!JJ132="","",'Raw Data'!JJ132)</f>
        <v>1</v>
      </c>
      <c r="JW97" s="14" t="str">
        <f>IF('Raw Data'!JK132="","",'Raw Data'!JK132)</f>
        <v>0</v>
      </c>
      <c r="JX97" s="14" t="str">
        <f>IF('Raw Data'!JL132="","",'Raw Data'!JL132)</f>
        <v>0</v>
      </c>
      <c r="JY97" s="14" t="str">
        <f>IF('Raw Data'!JM132="","",'Raw Data'!JM132)</f>
        <v>0</v>
      </c>
      <c r="JZ97" s="14" t="str">
        <f>IF('Raw Data'!JN132="","",'Raw Data'!JN132)</f>
        <v>0</v>
      </c>
      <c r="KA97" s="14" t="str">
        <f>IF('Raw Data'!JO132="","",'Raw Data'!JO132)</f>
        <v>0</v>
      </c>
      <c r="KB97" s="14" t="str">
        <f>IF('Raw Data'!JP132="","",'Raw Data'!JP132)</f>
        <v>0</v>
      </c>
      <c r="KC97" s="14" t="str">
        <f>IF('Raw Data'!JQ132="","",'Raw Data'!JQ132)</f>
        <v>0</v>
      </c>
      <c r="KD97" s="14" t="str">
        <f>IF('Raw Data'!JR132="","",'Raw Data'!JR132)</f>
        <v>0</v>
      </c>
      <c r="KE97" s="14" t="str">
        <f>IF('Raw Data'!JS132="","",'Raw Data'!JS132)</f>
        <v/>
      </c>
      <c r="KF97" s="14" t="str">
        <f>IF('Raw Data'!JT132="","",'Raw Data'!JT132)</f>
        <v>difficultes_acces difficultes_circulation_mvts</v>
      </c>
      <c r="KG97" s="14" t="str">
        <f>IF('Raw Data'!JU132="","",'Raw Data'!JU132)</f>
        <v>1</v>
      </c>
      <c r="KH97" s="14" t="str">
        <f>IF('Raw Data'!JV132="","",'Raw Data'!JV132)</f>
        <v>0</v>
      </c>
      <c r="KI97" s="14" t="str">
        <f>IF('Raw Data'!JW132="","",'Raw Data'!JW132)</f>
        <v>1</v>
      </c>
      <c r="KJ97" s="14" t="str">
        <f>IF('Raw Data'!JX132="","",'Raw Data'!JX132)</f>
        <v>0</v>
      </c>
      <c r="KK97" s="14" t="str">
        <f>IF('Raw Data'!JY132="","",'Raw Data'!JY132)</f>
        <v>0</v>
      </c>
      <c r="KL97" s="14" t="str">
        <f>IF('Raw Data'!JZ132="","",'Raw Data'!JZ132)</f>
        <v>0</v>
      </c>
      <c r="KM97" s="14" t="str">
        <f>IF('Raw Data'!KA132="","",'Raw Data'!KA132)</f>
        <v/>
      </c>
      <c r="KN97" s="14" t="str">
        <f>IF('Raw Data'!KB132="","",'Raw Data'!KB132)</f>
        <v/>
      </c>
      <c r="KO97" s="14" t="str">
        <f>IF('Raw Data'!KC132="","",'Raw Data'!KC132)</f>
        <v>oui_majorite</v>
      </c>
      <c r="KP97" s="14" t="str">
        <f>IF('Raw Data'!KD132="","",'Raw Data'!KD132)</f>
        <v>ne_savent_pas_ou_enreg longs_delais_attente trop_eloigne</v>
      </c>
      <c r="KQ97" s="14" t="str">
        <f>IF('Raw Data'!KE132="","",'Raw Data'!KE132)</f>
        <v>1</v>
      </c>
      <c r="KR97" s="14" t="str">
        <f>IF('Raw Data'!KF132="","",'Raw Data'!KF132)</f>
        <v>1</v>
      </c>
      <c r="KS97" s="14" t="str">
        <f>IF('Raw Data'!KG132="","",'Raw Data'!KG132)</f>
        <v>0</v>
      </c>
      <c r="KT97" s="14" t="str">
        <f>IF('Raw Data'!KH132="","",'Raw Data'!KH132)</f>
        <v>1</v>
      </c>
      <c r="KU97" s="14" t="str">
        <f>IF('Raw Data'!KI132="","",'Raw Data'!KI132)</f>
        <v>0</v>
      </c>
      <c r="KV97" s="14" t="str">
        <f>IF('Raw Data'!KJ132="","",'Raw Data'!KJ132)</f>
        <v>0</v>
      </c>
      <c r="KW97" s="14" t="str">
        <f>IF('Raw Data'!KK132="","",'Raw Data'!KK132)</f>
        <v>0</v>
      </c>
      <c r="KX97" s="14" t="str">
        <f>IF('Raw Data'!KL132="","",'Raw Data'!KL132)</f>
        <v>0</v>
      </c>
      <c r="KY97" s="14" t="str">
        <f>IF('Raw Data'!KM132="","",'Raw Data'!KM132)</f>
        <v>0</v>
      </c>
      <c r="KZ97" s="14" t="str">
        <f>IF('Raw Data'!KN132="","",'Raw Data'!KN132)</f>
        <v/>
      </c>
      <c r="LA97" s="14" t="str">
        <f>IF('Raw Data'!KO132="","",'Raw Data'!KO132)</f>
        <v/>
      </c>
      <c r="LB97" s="14" t="str">
        <f>IF('Raw Data'!KP132="","",'Raw Data'!KP132)</f>
        <v>acces_eau habits_enfants acces_agr</v>
      </c>
      <c r="LC97" s="14" t="str">
        <f>IF('Raw Data'!KQ132="","",'Raw Data'!KQ132)</f>
        <v>0</v>
      </c>
      <c r="LD97" s="14" t="str">
        <f>IF('Raw Data'!KR132="","",'Raw Data'!KR132)</f>
        <v>1</v>
      </c>
      <c r="LE97" s="14" t="str">
        <f>IF('Raw Data'!KS132="","",'Raw Data'!KS132)</f>
        <v>0</v>
      </c>
      <c r="LF97" s="14" t="str">
        <f>IF('Raw Data'!KT132="","",'Raw Data'!KT132)</f>
        <v>0</v>
      </c>
      <c r="LG97" s="14" t="str">
        <f>IF('Raw Data'!KU132="","",'Raw Data'!KU132)</f>
        <v>0</v>
      </c>
      <c r="LH97" s="14" t="str">
        <f>IF('Raw Data'!KV132="","",'Raw Data'!KV132)</f>
        <v>0</v>
      </c>
      <c r="LI97" s="14" t="str">
        <f>IF('Raw Data'!KW132="","",'Raw Data'!KW132)</f>
        <v>1</v>
      </c>
      <c r="LJ97" s="14" t="str">
        <f>IF('Raw Data'!KX132="","",'Raw Data'!KX132)</f>
        <v>0</v>
      </c>
      <c r="LK97" s="14" t="str">
        <f>IF('Raw Data'!KY132="","",'Raw Data'!KY132)</f>
        <v>0</v>
      </c>
      <c r="LL97" s="14" t="str">
        <f>IF('Raw Data'!KZ132="","",'Raw Data'!KZ132)</f>
        <v>1</v>
      </c>
      <c r="LM97" s="14" t="str">
        <f>IF('Raw Data'!LA132="","",'Raw Data'!LA132)</f>
        <v>0</v>
      </c>
      <c r="LN97" s="14" t="str">
        <f>IF('Raw Data'!LB132="","",'Raw Data'!LB132)</f>
        <v>0</v>
      </c>
      <c r="LO97" s="14" t="str">
        <f>IF('Raw Data'!LC132="","",'Raw Data'!LC132)</f>
        <v>0</v>
      </c>
      <c r="LP97" s="14" t="str">
        <f>IF('Raw Data'!LD132="","",'Raw Data'!LD132)</f>
        <v>0</v>
      </c>
      <c r="LQ97" s="14" t="str">
        <f>IF('Raw Data'!LE132="","",'Raw Data'!LE132)</f>
        <v>0</v>
      </c>
      <c r="LR97" s="14" t="str">
        <f>IF('Raw Data'!LF132="","",'Raw Data'!LF132)</f>
        <v>0</v>
      </c>
      <c r="LS97" s="14" t="str">
        <f>IF('Raw Data'!LG132="","",'Raw Data'!LG132)</f>
        <v>0</v>
      </c>
      <c r="LT97" s="14" t="str">
        <f>IF('Raw Data'!LH132="","",'Raw Data'!LH132)</f>
        <v/>
      </c>
      <c r="LU97" s="14" t="str">
        <f>IF('Raw Data'!LI132="","",'Raw Data'!LI132)</f>
        <v>non</v>
      </c>
      <c r="LV97" s="14" t="str">
        <f>IF('Raw Data'!LJ132="","",'Raw Data'!LJ132)</f>
        <v/>
      </c>
      <c r="LW97" s="14" t="str">
        <f>IF('Raw Data'!LK132="","",'Raw Data'!LK132)</f>
        <v/>
      </c>
      <c r="LX97" s="14" t="str">
        <f>IF('Raw Data'!LL132="","",'Raw Data'!LL132)</f>
        <v/>
      </c>
      <c r="LY97" s="14" t="str">
        <f>IF('Raw Data'!LM132="","",'Raw Data'!LM132)</f>
        <v/>
      </c>
      <c r="LZ97" s="14" t="str">
        <f>IF('Raw Data'!LN132="","",'Raw Data'!LN132)</f>
        <v/>
      </c>
      <c r="MA97" s="14" t="str">
        <f>IF('Raw Data'!LO132="","",'Raw Data'!LO132)</f>
        <v/>
      </c>
      <c r="MB97" s="14" t="str">
        <f>IF('Raw Data'!LP132="","",'Raw Data'!LP132)</f>
        <v/>
      </c>
      <c r="MC97" s="14" t="str">
        <f>IF('Raw Data'!LQ132="","",'Raw Data'!LQ132)</f>
        <v/>
      </c>
      <c r="MD97" s="14" t="str">
        <f>IF('Raw Data'!LR132="","",'Raw Data'!LR132)</f>
        <v/>
      </c>
      <c r="ME97" s="14" t="str">
        <f>IF('Raw Data'!LS132="","",'Raw Data'!LS132)</f>
        <v/>
      </c>
      <c r="MF97" s="14" t="str">
        <f>IF('Raw Data'!LT132="","",'Raw Data'!LT132)</f>
        <v/>
      </c>
      <c r="MG97" s="14" t="str">
        <f>IF('Raw Data'!LU132="","",'Raw Data'!LU132)</f>
        <v/>
      </c>
      <c r="MH97" s="14" t="str">
        <f>IF('Raw Data'!LV132="","",'Raw Data'!LV132)</f>
        <v/>
      </c>
      <c r="MI97" s="14" t="str">
        <f>IF('Raw Data'!LW132="","",'Raw Data'!LW132)</f>
        <v/>
      </c>
      <c r="MJ97" s="14" t="str">
        <f>IF('Raw Data'!LX132="","",'Raw Data'!LX132)</f>
        <v/>
      </c>
      <c r="MK97" s="14" t="str">
        <f>IF('Raw Data'!LY132="","",'Raw Data'!LY132)</f>
        <v/>
      </c>
      <c r="ML97" s="14" t="str">
        <f>IF('Raw Data'!LZ132="","",'Raw Data'!LZ132)</f>
        <v/>
      </c>
      <c r="MM97" s="14" t="str">
        <f>IF('Raw Data'!MA132="","",'Raw Data'!MA132)</f>
        <v/>
      </c>
      <c r="MN97" s="14" t="str">
        <f>IF('Raw Data'!MB132="","",'Raw Data'!MB132)</f>
        <v/>
      </c>
      <c r="MO97" s="14" t="str">
        <f>IF('Raw Data'!MC132="","",'Raw Data'!MC132)</f>
        <v/>
      </c>
      <c r="MP97" s="14" t="str">
        <f>IF('Raw Data'!MD132="","",'Raw Data'!MD132)</f>
        <v/>
      </c>
      <c r="MQ97" s="14" t="str">
        <f>IF('Raw Data'!ME132="","",'Raw Data'!ME132)</f>
        <v/>
      </c>
      <c r="MR97" s="14" t="str">
        <f>IF('Raw Data'!MF132="","",'Raw Data'!MF132)</f>
        <v/>
      </c>
      <c r="MS97" s="14" t="str">
        <f>IF('Raw Data'!MG132="","",'Raw Data'!MG132)</f>
        <v/>
      </c>
      <c r="MT97" s="14" t="str">
        <f>IF('Raw Data'!MH132="","",'Raw Data'!MH132)</f>
        <v/>
      </c>
      <c r="MU97" s="14" t="str">
        <f>IF('Raw Data'!MI132="","",'Raw Data'!MI132)</f>
        <v/>
      </c>
      <c r="MV97" s="14" t="str">
        <f>IF('Raw Data'!MJ132="","",'Raw Data'!MJ132)</f>
        <v/>
      </c>
      <c r="MW97" s="14" t="str">
        <f>IF('Raw Data'!MK132="","",'Raw Data'!MK132)</f>
        <v/>
      </c>
      <c r="MX97" s="14" t="str">
        <f>IF('Raw Data'!ML132="","",'Raw Data'!ML132)</f>
        <v/>
      </c>
      <c r="MY97" s="14" t="str">
        <f>IF('Raw Data'!MM132="","",'Raw Data'!MM132)</f>
        <v/>
      </c>
      <c r="MZ97" s="14" t="str">
        <f>IF('Raw Data'!MN132="","",'Raw Data'!MN132)</f>
        <v/>
      </c>
      <c r="NA97" s="14" t="str">
        <f>IF('Raw Data'!MO132="","",'Raw Data'!MO132)</f>
        <v/>
      </c>
      <c r="NB97" s="14" t="str">
        <f>IF('Raw Data'!MP132="","",'Raw Data'!MP132)</f>
        <v/>
      </c>
      <c r="NC97" s="14" t="str">
        <f>IF('Raw Data'!MQ132="","",'Raw Data'!MQ132)</f>
        <v/>
      </c>
      <c r="ND97" s="14" t="str">
        <f>IF('Raw Data'!MR132="","",'Raw Data'!MR132)</f>
        <v/>
      </c>
      <c r="NE97" s="14" t="str">
        <f>IF('Raw Data'!MS132="","",'Raw Data'!MS132)</f>
        <v/>
      </c>
      <c r="NF97" s="14" t="str">
        <f>IF('Raw Data'!MT132="","",'Raw Data'!MT132)</f>
        <v>oui</v>
      </c>
      <c r="NG97" s="14" t="str">
        <f>IF('Raw Data'!MU132="","",'Raw Data'!MU132)</f>
        <v/>
      </c>
      <c r="NH97" s="14" t="str">
        <f>IF('Raw Data'!MV132="","",'Raw Data'!MV132)</f>
        <v>oui_majorite</v>
      </c>
      <c r="NI97" s="14" t="str">
        <f>IF('Raw Data'!MW132="","",'Raw Data'!MW132)</f>
        <v>famille_accueil comite_prot</v>
      </c>
      <c r="NJ97" s="14" t="str">
        <f>IF('Raw Data'!MX132="","",'Raw Data'!MX132)</f>
        <v>0</v>
      </c>
      <c r="NK97" s="14" t="str">
        <f>IF('Raw Data'!MY132="","",'Raw Data'!MY132)</f>
        <v>1</v>
      </c>
      <c r="NL97" s="14" t="str">
        <f>IF('Raw Data'!MZ132="","",'Raw Data'!MZ132)</f>
        <v>1</v>
      </c>
      <c r="NM97" s="14" t="str">
        <f>IF('Raw Data'!NA132="","",'Raw Data'!NA132)</f>
        <v>0</v>
      </c>
      <c r="NN97" s="14" t="str">
        <f>IF('Raw Data'!NB132="","",'Raw Data'!NB132)</f>
        <v>0</v>
      </c>
      <c r="NO97" s="14" t="str">
        <f>IF('Raw Data'!NC132="","",'Raw Data'!NC132)</f>
        <v>0</v>
      </c>
      <c r="NP97" s="14" t="str">
        <f>IF('Raw Data'!ND132="","",'Raw Data'!ND132)</f>
        <v>0</v>
      </c>
      <c r="NQ97" s="14" t="str">
        <f>IF('Raw Data'!NE132="","",'Raw Data'!NE132)</f>
        <v>oui_ensemble</v>
      </c>
      <c r="NR97" s="14" t="str">
        <f>IF('Raw Data'!NF132="","",'Raw Data'!NF132)</f>
        <v/>
      </c>
      <c r="NS97" s="14" t="str">
        <f>IF('Raw Data'!NG132="","",'Raw Data'!NG132)</f>
        <v/>
      </c>
      <c r="NT97" s="14" t="str">
        <f>IF('Raw Data'!NH132="","",'Raw Data'!NH132)</f>
        <v/>
      </c>
      <c r="NU97" s="14" t="str">
        <f>IF('Raw Data'!NI132="","",'Raw Data'!NI132)</f>
        <v/>
      </c>
      <c r="NV97" s="14" t="str">
        <f>IF('Raw Data'!NJ132="","",'Raw Data'!NJ132)</f>
        <v/>
      </c>
      <c r="NW97" s="14" t="str">
        <f>IF('Raw Data'!NK132="","",'Raw Data'!NK132)</f>
        <v/>
      </c>
      <c r="NX97" s="14" t="str">
        <f>IF('Raw Data'!NL132="","",'Raw Data'!NL132)</f>
        <v/>
      </c>
      <c r="NY97" s="14" t="str">
        <f>IF('Raw Data'!NM132="","",'Raw Data'!NM132)</f>
        <v/>
      </c>
      <c r="NZ97" s="14" t="str">
        <f>IF('Raw Data'!NN132="","",'Raw Data'!NN132)</f>
        <v>oui_ensemble</v>
      </c>
      <c r="OA97" s="14" t="str">
        <f>IF('Raw Data'!NO132="","",'Raw Data'!NO132)</f>
        <v>education services_de_sante acces_aux_doc</v>
      </c>
      <c r="OB97" s="14" t="str">
        <f>IF('Raw Data'!NP132="","",'Raw Data'!NP132)</f>
        <v>0</v>
      </c>
      <c r="OC97" s="14" t="str">
        <f>IF('Raw Data'!NQ132="","",'Raw Data'!NQ132)</f>
        <v>1</v>
      </c>
      <c r="OD97" s="14" t="str">
        <f>IF('Raw Data'!NR132="","",'Raw Data'!NR132)</f>
        <v>0</v>
      </c>
      <c r="OE97" s="14" t="str">
        <f>IF('Raw Data'!NS132="","",'Raw Data'!NS132)</f>
        <v>1</v>
      </c>
      <c r="OF97" s="14" t="str">
        <f>IF('Raw Data'!NT132="","",'Raw Data'!NT132)</f>
        <v>1</v>
      </c>
      <c r="OG97" s="14" t="str">
        <f>IF('Raw Data'!NU132="","",'Raw Data'!NU132)</f>
        <v>0</v>
      </c>
      <c r="OH97" s="14" t="str">
        <f>IF('Raw Data'!NV132="","",'Raw Data'!NV132)</f>
        <v>0</v>
      </c>
      <c r="OI97" s="14" t="str">
        <f>IF('Raw Data'!NW132="","",'Raw Data'!NW132)</f>
        <v>0</v>
      </c>
      <c r="OJ97" s="14" t="str">
        <f>IF('Raw Data'!NX132="","",'Raw Data'!NX132)</f>
        <v>0</v>
      </c>
      <c r="OK97" s="14" t="str">
        <f>IF('Raw Data'!NY132="","",'Raw Data'!NY132)</f>
        <v/>
      </c>
      <c r="OL97" s="14" t="str">
        <f>IF('Raw Data'!NZ132="","",'Raw Data'!NZ132)</f>
        <v>oui_majorite</v>
      </c>
      <c r="OM97" s="14" t="str">
        <f>IF('Raw Data'!OA132="","",'Raw Data'!OA132)</f>
        <v>repond_besoins_pop permet_obtenir_conseils permet_eviter_conflits</v>
      </c>
      <c r="ON97" s="14" t="str">
        <f>IF('Raw Data'!OB132="","",'Raw Data'!OB132)</f>
        <v>0</v>
      </c>
      <c r="OO97" s="14" t="str">
        <f>IF('Raw Data'!OC132="","",'Raw Data'!OC132)</f>
        <v>1</v>
      </c>
      <c r="OP97" s="14" t="str">
        <f>IF('Raw Data'!OD132="","",'Raw Data'!OD132)</f>
        <v>1</v>
      </c>
      <c r="OQ97" s="14" t="str">
        <f>IF('Raw Data'!OE132="","",'Raw Data'!OE132)</f>
        <v>1</v>
      </c>
      <c r="OR97" s="14" t="str">
        <f>IF('Raw Data'!OF132="","",'Raw Data'!OF132)</f>
        <v>0</v>
      </c>
      <c r="OS97" s="14" t="str">
        <f>IF('Raw Data'!OG132="","",'Raw Data'!OG132)</f>
        <v>0</v>
      </c>
      <c r="OT97" s="14" t="str">
        <f>IF('Raw Data'!OH132="","",'Raw Data'!OH132)</f>
        <v>0</v>
      </c>
      <c r="OU97" s="14" t="str">
        <f>IF('Raw Data'!OI132="","",'Raw Data'!OI132)</f>
        <v>0</v>
      </c>
      <c r="OV97" s="14" t="str">
        <f>IF('Raw Data'!OJ132="","",'Raw Data'!OJ132)</f>
        <v/>
      </c>
      <c r="OW97" s="14" t="str">
        <f>IF('Raw Data'!OK132="","",'Raw Data'!OK132)</f>
        <v>ne_sait_pas</v>
      </c>
      <c r="OX97" s="14" t="str">
        <f>IF('Raw Data'!OL132="","",'Raw Data'!OL132)</f>
        <v>0</v>
      </c>
      <c r="OY97" s="14" t="str">
        <f>IF('Raw Data'!OM132="","",'Raw Data'!OM132)</f>
        <v>0</v>
      </c>
      <c r="OZ97" s="14" t="str">
        <f>IF('Raw Data'!ON132="","",'Raw Data'!ON132)</f>
        <v>0</v>
      </c>
      <c r="PA97" s="14" t="str">
        <f>IF('Raw Data'!OO132="","",'Raw Data'!OO132)</f>
        <v>0</v>
      </c>
      <c r="PB97" s="14" t="str">
        <f>IF('Raw Data'!OP132="","",'Raw Data'!OP132)</f>
        <v>0</v>
      </c>
      <c r="PC97" s="14" t="str">
        <f>IF('Raw Data'!OQ132="","",'Raw Data'!OQ132)</f>
        <v>1</v>
      </c>
      <c r="PD97" s="14" t="str">
        <f>IF('Raw Data'!OR132="","",'Raw Data'!OR132)</f>
        <v/>
      </c>
      <c r="PE97" s="14" t="str">
        <f>IF('Raw Data'!OS132="","",'Raw Data'!OS132)</f>
        <v/>
      </c>
      <c r="PF97" s="14" t="str">
        <f>IF('Raw Data'!OT132="","",'Raw Data'!OT132)</f>
        <v>oui</v>
      </c>
      <c r="PG97" s="14" t="str">
        <f>IF('Raw Data'!OU132="","",'Raw Data'!OU132)</f>
        <v>sensibilisation_protection sensibilisation_protection_enfant formation_protection</v>
      </c>
      <c r="PH97" s="14" t="str">
        <f>IF('Raw Data'!OV132="","",'Raw Data'!OV132)</f>
        <v>1</v>
      </c>
      <c r="PI97" s="14" t="str">
        <f>IF('Raw Data'!OW132="","",'Raw Data'!OW132)</f>
        <v>1</v>
      </c>
      <c r="PJ97" s="14" t="str">
        <f>IF('Raw Data'!OX132="","",'Raw Data'!OX132)</f>
        <v>1</v>
      </c>
      <c r="PK97" s="14" t="str">
        <f>IF('Raw Data'!OY132="","",'Raw Data'!OY132)</f>
        <v>0</v>
      </c>
      <c r="PL97" s="14" t="str">
        <f>IF('Raw Data'!OZ132="","",'Raw Data'!OZ132)</f>
        <v>0</v>
      </c>
      <c r="PM97" s="14" t="str">
        <f>IF('Raw Data'!PA132="","",'Raw Data'!PA132)</f>
        <v>0</v>
      </c>
      <c r="PN97" s="14" t="str">
        <f>IF('Raw Data'!PB132="","",'Raw Data'!PB132)</f>
        <v>0</v>
      </c>
      <c r="PO97" s="14" t="str">
        <f>IF('Raw Data'!PC132="","",'Raw Data'!PC132)</f>
        <v>0</v>
      </c>
      <c r="PP97" s="14" t="str">
        <f>IF('Raw Data'!PD132="","",'Raw Data'!PD132)</f>
        <v/>
      </c>
      <c r="PQ97" s="14" t="str">
        <f>IF('Raw Data'!PE132="","",'Raw Data'!PE132)</f>
        <v>contrainte_physique</v>
      </c>
      <c r="PR97" s="14" t="str">
        <f>IF('Raw Data'!PF132="","",'Raw Data'!PF132)</f>
        <v>1</v>
      </c>
      <c r="PS97" s="14" t="str">
        <f>IF('Raw Data'!PG132="","",'Raw Data'!PG132)</f>
        <v>0</v>
      </c>
      <c r="PT97" s="14" t="str">
        <f>IF('Raw Data'!PH132="","",'Raw Data'!PH132)</f>
        <v>0</v>
      </c>
      <c r="PU97" s="14" t="str">
        <f>IF('Raw Data'!PI132="","",'Raw Data'!PI132)</f>
        <v>0</v>
      </c>
      <c r="PV97" s="14" t="str">
        <f>IF('Raw Data'!PJ132="","",'Raw Data'!PJ132)</f>
        <v>0</v>
      </c>
      <c r="PW97" s="14" t="str">
        <f>IF('Raw Data'!PK132="","",'Raw Data'!PK132)</f>
        <v>0</v>
      </c>
      <c r="PX97" s="14" t="str">
        <f>IF('Raw Data'!PL132="","",'Raw Data'!PL132)</f>
        <v>0</v>
      </c>
      <c r="PY97" s="14" t="str">
        <f>IF('Raw Data'!PM132="","",'Raw Data'!PM132)</f>
        <v>0</v>
      </c>
      <c r="PZ97" s="14" t="str">
        <f>IF('Raw Data'!PN132="","",'Raw Data'!PN132)</f>
        <v>0</v>
      </c>
      <c r="QA97" s="14" t="str">
        <f>IF('Raw Data'!PO132="","",'Raw Data'!PO132)</f>
        <v/>
      </c>
      <c r="QB97" s="14" t="str">
        <f>IF('Raw Data'!PP132="","",'Raw Data'!PP132)</f>
        <v>oui</v>
      </c>
      <c r="QC97" s="14" t="str">
        <f>IF('Raw Data'!PQ132="","",'Raw Data'!PQ132)</f>
        <v/>
      </c>
      <c r="QD97" s="14" t="str">
        <f>IF('Raw Data'!PR132="","",'Raw Data'!PR132)</f>
        <v/>
      </c>
      <c r="QE97" s="14" t="str">
        <f>IF('Raw Data'!PS132="","",'Raw Data'!PS132)</f>
        <v/>
      </c>
      <c r="QF97" s="14" t="str">
        <f>IF('Raw Data'!PT132="","",'Raw Data'!PT132)</f>
        <v/>
      </c>
      <c r="QG97" s="14" t="str">
        <f>IF('Raw Data'!PU132="","",'Raw Data'!PU132)</f>
        <v/>
      </c>
      <c r="QH97" s="14" t="str">
        <f>IF('Raw Data'!PV132="","",'Raw Data'!PV132)</f>
        <v/>
      </c>
      <c r="QI97" s="14" t="str">
        <f>IF('Raw Data'!PW132="","",'Raw Data'!PW132)</f>
        <v/>
      </c>
      <c r="QJ97" s="14" t="str">
        <f>IF('Raw Data'!PX132="","",'Raw Data'!PX132)</f>
        <v/>
      </c>
      <c r="QK97" s="14" t="str">
        <f>IF('Raw Data'!PY132="","",'Raw Data'!PY132)</f>
        <v/>
      </c>
      <c r="QL97" s="14" t="str">
        <f>IF('Raw Data'!PZ132="","",'Raw Data'!PZ132)</f>
        <v/>
      </c>
      <c r="QM97" s="14" t="str">
        <f>IF('Raw Data'!QA132="","",'Raw Data'!QA132)</f>
        <v/>
      </c>
      <c r="QN97" s="14" t="str">
        <f>IF('Raw Data'!QB132="","",'Raw Data'!QB132)</f>
        <v>entre_7_mois_et_1_an</v>
      </c>
      <c r="QO97" s="14" t="str">
        <f>IF('Raw Data'!QC132="","",'Raw Data'!QC132)</f>
        <v/>
      </c>
      <c r="QP97" s="14" t="str">
        <f>IF('Raw Data'!QD132="","",'Raw Data'!QD132)</f>
        <v>attaque_armee insecurite</v>
      </c>
      <c r="QQ97" s="14" t="str">
        <f>IF('Raw Data'!QE132="","",'Raw Data'!QE132)</f>
        <v>1</v>
      </c>
      <c r="QR97" s="14" t="str">
        <f>IF('Raw Data'!QF132="","",'Raw Data'!QF132)</f>
        <v>1</v>
      </c>
      <c r="QS97" s="14" t="str">
        <f>IF('Raw Data'!QG132="","",'Raw Data'!QG132)</f>
        <v>0</v>
      </c>
      <c r="QT97" s="14" t="str">
        <f>IF('Raw Data'!QH132="","",'Raw Data'!QH132)</f>
        <v>0</v>
      </c>
      <c r="QU97" s="14" t="str">
        <f>IF('Raw Data'!QI132="","",'Raw Data'!QI132)</f>
        <v>0</v>
      </c>
      <c r="QV97" s="14" t="str">
        <f>IF('Raw Data'!QJ132="","",'Raw Data'!QJ132)</f>
        <v>0</v>
      </c>
      <c r="QW97" s="14" t="str">
        <f>IF('Raw Data'!QK132="","",'Raw Data'!QK132)</f>
        <v>0</v>
      </c>
      <c r="QX97" s="14" t="str">
        <f>IF('Raw Data'!QL132="","",'Raw Data'!QL132)</f>
        <v>0</v>
      </c>
      <c r="QY97" s="14" t="str">
        <f>IF('Raw Data'!QM132="","",'Raw Data'!QM132)</f>
        <v>0</v>
      </c>
      <c r="QZ97" s="14" t="str">
        <f>IF('Raw Data'!QN132="","",'Raw Data'!QN132)</f>
        <v>0</v>
      </c>
      <c r="RA97" s="14" t="str">
        <f>IF('Raw Data'!QO132="","",'Raw Data'!QO132)</f>
        <v>0</v>
      </c>
      <c r="RB97" s="14" t="str">
        <f>IF('Raw Data'!QP132="","",'Raw Data'!QP132)</f>
        <v>0</v>
      </c>
      <c r="RC97" s="14" t="str">
        <f>IF('Raw Data'!QQ132="","",'Raw Data'!QQ132)</f>
        <v/>
      </c>
      <c r="RD97" s="14" t="str">
        <f>IF('Raw Data'!QR132="","",'Raw Data'!QR132)</f>
        <v>leaders_religieux</v>
      </c>
      <c r="RE97" s="14" t="str">
        <f>IF('Raw Data'!QS132="","",'Raw Data'!QS132)</f>
        <v/>
      </c>
      <c r="RF97" s="14" t="str">
        <f>IF('Raw Data'!QT132="","",'Raw Data'!QT132)</f>
        <v/>
      </c>
      <c r="RG97" s="14" t="str">
        <f>IF('Raw Data'!QU132="","",'Raw Data'!QU132)</f>
        <v>entre_7_mois_et_1_an</v>
      </c>
      <c r="RH97" s="14" t="str">
        <f>IF('Raw Data'!QV132="","",'Raw Data'!QV132)</f>
        <v/>
      </c>
      <c r="RI97" s="14" t="str">
        <f>IF('Raw Data'!QW132="","",'Raw Data'!QW132)</f>
        <v/>
      </c>
      <c r="RJ97" s="14" t="str">
        <f>IF('Raw Data'!QX132="","",'Raw Data'!QX132)</f>
        <v>non</v>
      </c>
      <c r="RK97" s="14" t="str">
        <f>IF('Raw Data'!QY132="","",'Raw Data'!QY132)</f>
        <v>ne_sait_pas</v>
      </c>
      <c r="RL97" s="14" t="str">
        <f>IF('Raw Data'!QZ132="","",'Raw Data'!QZ132)</f>
        <v/>
      </c>
      <c r="RM97" s="14" t="str">
        <f>IF('Raw Data'!RA132="","",'Raw Data'!RA132)</f>
        <v/>
      </c>
      <c r="RN97" s="14" t="str">
        <f>IF('Raw Data'!RB132="","",'Raw Data'!RB132)</f>
        <v>non</v>
      </c>
      <c r="RO97" s="14" t="str">
        <f>IF('Raw Data'!RC132="","",'Raw Data'!RC132)</f>
        <v/>
      </c>
      <c r="RP97" s="14" t="str">
        <f>IF('Raw Data'!RD132="","",'Raw Data'!RD132)</f>
        <v>augmente</v>
      </c>
      <c r="RQ97" s="14" t="str">
        <f>IF('Raw Data'!RE132="","",'Raw Data'!RE132)</f>
        <v/>
      </c>
      <c r="RR97" s="14" t="str">
        <f>IF('Raw Data'!RF132="","",'Raw Data'!RF132)</f>
        <v>non</v>
      </c>
      <c r="RS97" s="14" t="str">
        <f>IF('Raw Data'!RG132="","",'Raw Data'!RG132)</f>
        <v/>
      </c>
      <c r="RT97" s="14" t="str">
        <f>IF('Raw Data'!RH132="","",'Raw Data'!RH132)</f>
        <v/>
      </c>
      <c r="RU97" s="14" t="str">
        <f>IF('Raw Data'!RI132="","",'Raw Data'!RI132)</f>
        <v>accueil_longtemps</v>
      </c>
      <c r="RV97" s="14" t="str">
        <f>IF('Raw Data'!RJ132="","",'Raw Data'!RJ132)</f>
        <v>non</v>
      </c>
      <c r="RW97" s="14" t="str">
        <f>IF('Raw Data'!RK132="","",'Raw Data'!RK132)</f>
        <v/>
      </c>
      <c r="RX97" s="14" t="str">
        <f>IF('Raw Data'!RL132="","",'Raw Data'!RL132)</f>
        <v/>
      </c>
      <c r="RY97" s="14" t="str">
        <f>IF('Raw Data'!RM132="","",'Raw Data'!RM132)</f>
        <v/>
      </c>
      <c r="RZ97" s="14" t="str">
        <f>IF('Raw Data'!RN132="","",'Raw Data'!RN132)</f>
        <v/>
      </c>
      <c r="SA97" s="14" t="str">
        <f>IF('Raw Data'!RO132="","",'Raw Data'!RO132)</f>
        <v/>
      </c>
      <c r="SB97" s="14" t="str">
        <f>IF('Raw Data'!RP132="","",'Raw Data'!RP132)</f>
        <v/>
      </c>
      <c r="SC97" s="14" t="str">
        <f>IF('Raw Data'!RQ132="","",'Raw Data'!RQ132)</f>
        <v/>
      </c>
      <c r="SD97" s="14" t="str">
        <f>IF('Raw Data'!RR132="","",'Raw Data'!RR132)</f>
        <v/>
      </c>
      <c r="SE97" s="14" t="str">
        <f>IF('Raw Data'!RS132="","",'Raw Data'!RS132)</f>
        <v/>
      </c>
      <c r="SF97" s="14" t="str">
        <f>IF('Raw Data'!RT132="","",'Raw Data'!RT132)</f>
        <v/>
      </c>
      <c r="SG97" s="14" t="str">
        <f>IF('Raw Data'!RU132="","",'Raw Data'!RU132)</f>
        <v/>
      </c>
      <c r="SH97" s="14" t="str">
        <f>IF('Raw Data'!RV132="","",'Raw Data'!RV132)</f>
        <v/>
      </c>
      <c r="SI97" s="14" t="str">
        <f>IF('Raw Data'!RW132="","",'Raw Data'!RW132)</f>
        <v/>
      </c>
      <c r="SJ97" s="14" t="str">
        <f>IF('Raw Data'!RX132="","",'Raw Data'!RX132)</f>
        <v/>
      </c>
      <c r="SK97" s="14" t="str">
        <f>IF('Raw Data'!RY132="","",'Raw Data'!RY132)</f>
        <v/>
      </c>
      <c r="SL97" s="14" t="str">
        <f>IF('Raw Data'!RZ132="","",'Raw Data'!RZ132)</f>
        <v>non</v>
      </c>
      <c r="SM97" s="14" t="str">
        <f>IF('Raw Data'!SA132="","",'Raw Data'!SA132)</f>
        <v/>
      </c>
      <c r="SN97" s="14" t="str">
        <f>IF('Raw Data'!SB132="","",'Raw Data'!SB132)</f>
        <v/>
      </c>
      <c r="SO97" s="14" t="str">
        <f>IF('Raw Data'!SC132="","",'Raw Data'!SC132)</f>
        <v/>
      </c>
      <c r="SP97" s="14" t="str">
        <f>IF('Raw Data'!SD132="","",'Raw Data'!SD132)</f>
        <v/>
      </c>
      <c r="SQ97" s="14" t="str">
        <f>IF('Raw Data'!SE132="","",'Raw Data'!SE132)</f>
        <v/>
      </c>
      <c r="SR97" s="14" t="str">
        <f>IF('Raw Data'!SF132="","",'Raw Data'!SF132)</f>
        <v/>
      </c>
      <c r="SS97" s="14" t="str">
        <f>IF('Raw Data'!SG132="","",'Raw Data'!SG132)</f>
        <v/>
      </c>
      <c r="ST97" s="14" t="str">
        <f>IF('Raw Data'!SH132="","",'Raw Data'!SH132)</f>
        <v/>
      </c>
      <c r="SU97" s="14" t="str">
        <f>IF('Raw Data'!SI132="","",'Raw Data'!SI132)</f>
        <v/>
      </c>
      <c r="SV97" s="14" t="str">
        <f>IF('Raw Data'!SJ132="","",'Raw Data'!SJ132)</f>
        <v/>
      </c>
      <c r="SW97" s="14" t="str">
        <f>IF('Raw Data'!SK132="","",'Raw Data'!SK132)</f>
        <v/>
      </c>
      <c r="SX97" s="14" t="str">
        <f>IF('Raw Data'!SL132="","",'Raw Data'!SL132)</f>
        <v/>
      </c>
      <c r="SY97" s="14" t="str">
        <f>IF('Raw Data'!SM132="","",'Raw Data'!SM132)</f>
        <v>oui</v>
      </c>
      <c r="SZ97" s="14" t="str">
        <f>IF('Raw Data'!SN132="","",'Raw Data'!SN132)</f>
        <v>oui</v>
      </c>
      <c r="TA97" s="14" t="str">
        <f>IF('Raw Data'!SO132="","",'Raw Data'!SO132)</f>
        <v/>
      </c>
      <c r="TB97" s="14" t="str">
        <f>IF('Raw Data'!SP132="","",'Raw Data'!SP132)</f>
        <v/>
      </c>
      <c r="TC97" s="14">
        <f>IF('Raw Data'!SQ132="","",'Raw Data'!SQ132)</f>
        <v>172010448</v>
      </c>
      <c r="TD97" s="14" t="str">
        <f>IF('Raw Data'!SR132="","",'Raw Data'!SR132)</f>
        <v>ff77a151-21bb-436b-9a20-4ff04f750cf7</v>
      </c>
      <c r="TE97" s="14" t="str">
        <f>IF('Raw Data'!SS132="","",'Raw Data'!SS132)</f>
        <v>2021-04-16T16:05:47</v>
      </c>
      <c r="TF97" s="14" t="str">
        <f>IF('Raw Data'!ST132="","",'Raw Data'!ST132)</f>
        <v/>
      </c>
      <c r="TG97" s="14" t="str">
        <f>IF('Raw Data'!SU132="","",'Raw Data'!SU132)</f>
        <v>[]</v>
      </c>
      <c r="TH97" s="14" t="str">
        <f>IF('Raw Data'!SV132="","",'Raw Data'!SV132)</f>
        <v>submitted_via_web</v>
      </c>
      <c r="TI97" s="14" t="str">
        <f>IF('Raw Data'!SW132="","",'Raw Data'!SW132)</f>
        <v>reach_niger</v>
      </c>
      <c r="TJ97" s="14" t="str">
        <f>IF('Raw Data'!SX132="","",'Raw Data'!SX132)</f>
        <v/>
      </c>
      <c r="TK97" s="14">
        <f>IF('Raw Data'!SY132="","",'Raw Data'!SY132)</f>
        <v>137</v>
      </c>
    </row>
    <row r="98" spans="1:531" x14ac:dyDescent="0.3">
      <c r="A98" s="22" t="str">
        <f t="shared" ref="A98:A129" si="12">TD98</f>
        <v>c3306f44-d622-4d3c-9913-1df171c4b6cc</v>
      </c>
      <c r="B98" s="22" t="str">
        <f t="shared" ref="B98:B129" si="13">U98</f>
        <v>makalondi</v>
      </c>
      <c r="C98" s="22" t="str">
        <f t="shared" si="11"/>
        <v>L</v>
      </c>
      <c r="D98" s="13" t="str">
        <f>IF('Raw Data'!A135="","",'Raw Data'!A135)</f>
        <v>2021-04-16T15:08:22.985+01:00</v>
      </c>
      <c r="E98" s="13" t="str">
        <f>IF('Raw Data'!B135="","",'Raw Data'!B135)</f>
        <v>2021-04-16T15:51:47.983+01:00</v>
      </c>
      <c r="F98" s="25">
        <v>44302.630810185183</v>
      </c>
      <c r="G98" s="25">
        <v>44302.660960648151</v>
      </c>
      <c r="H98" s="27">
        <f>VLOOKUP(A98,Tableau2[#All],2,FALSE)</f>
        <v>43.42</v>
      </c>
      <c r="I98" s="27">
        <f>VLOOKUP(A98,Tableau2[#All],3,FALSE)</f>
        <v>39.08</v>
      </c>
      <c r="J98" s="27">
        <f>VLOOKUP(A98,Tableau2[#All],4,FALSE)</f>
        <v>38.020000000000003</v>
      </c>
      <c r="K98" s="27">
        <f t="shared" ref="K98:K129" si="14">COUNTBLANK(AU98:TB98)</f>
        <v>265</v>
      </c>
      <c r="L98" s="27">
        <f>VLOOKUP(A98,nb_questions[#All],2,FALSE)</f>
        <v>238</v>
      </c>
      <c r="M98" s="13" t="str">
        <f>IF('Raw Data'!C135="","",'Raw Data'!C135)</f>
        <v>2021-04-16</v>
      </c>
      <c r="N98" s="13" t="str">
        <f>IF('Raw Data'!D135="","",'Raw Data'!D135)</f>
        <v>356973103558365</v>
      </c>
      <c r="O98" s="13" t="str">
        <f>IF('Raw Data'!E135="","",'Raw Data'!E135)</f>
        <v/>
      </c>
      <c r="P98" s="13" t="str">
        <f>IF('Raw Data'!F135="","",'Raw Data'!F135)</f>
        <v/>
      </c>
      <c r="Q98" s="26" t="str">
        <f>VLOOKUP(A98,code_enqueteurs[#All],3,FALSE)</f>
        <v>L</v>
      </c>
      <c r="R98" s="26" t="s">
        <v>2640</v>
      </c>
      <c r="S98" s="14" t="str">
        <f>IF('Raw Data'!G135="","",'Raw Data'!G135)</f>
        <v>homme</v>
      </c>
      <c r="T98" s="14" t="str">
        <f>IF('Raw Data'!H135="","",'Raw Data'!H135)</f>
        <v>torodi</v>
      </c>
      <c r="U98" s="14" t="str">
        <f>IF('Raw Data'!I135="","",'Raw Data'!I135)</f>
        <v>makalondi</v>
      </c>
      <c r="V98" s="33" t="s">
        <v>1295</v>
      </c>
      <c r="W98" s="14" t="str">
        <f>IF('Raw Data'!K135="","",'Raw Data'!K135)</f>
        <v>Bangata</v>
      </c>
      <c r="X98" s="14" t="str">
        <f>IF('Raw Data'!L135="","",'Raw Data'!L135)</f>
        <v/>
      </c>
      <c r="Y98" s="14" t="str">
        <f>IF('Raw Data'!M135="","",'Raw Data'!M135)</f>
        <v/>
      </c>
      <c r="Z98" s="14" t="str">
        <f>IF('Raw Data'!N135="","",'Raw Data'!N135)</f>
        <v/>
      </c>
      <c r="AA98" s="14" t="str">
        <f>IF('Raw Data'!O135="","",'Raw Data'!O135)</f>
        <v/>
      </c>
      <c r="AB98" s="14" t="str">
        <f>IF('Raw Data'!P135="","",'Raw Data'!P135)</f>
        <v/>
      </c>
      <c r="AC98" s="14" t="str">
        <f>IF('Raw Data'!Q135="","",'Raw Data'!Q135)</f>
        <v/>
      </c>
      <c r="AD98" s="14" t="str">
        <f>IF('Raw Data'!R135="","",'Raw Data'!R135)</f>
        <v>oui</v>
      </c>
      <c r="AE98" s="14" t="str">
        <f>IF('Raw Data'!S135="","",'Raw Data'!S135)</f>
        <v/>
      </c>
      <c r="AF98" s="14" t="str">
        <f>IF('Raw Data'!T135="","",'Raw Data'!T135)</f>
        <v>femme</v>
      </c>
      <c r="AG98" s="14" t="str">
        <f>IF('Raw Data'!U135="","",'Raw Data'!U135)</f>
        <v>39</v>
      </c>
      <c r="AH98" s="14" t="str">
        <f>IF('Raw Data'!V135="","",'Raw Data'!V135)</f>
        <v>deplace_interne</v>
      </c>
      <c r="AI98" s="14" t="str">
        <f>IF('Raw Data'!W135="","",'Raw Data'!W135)</f>
        <v/>
      </c>
      <c r="AJ98" s="14" t="str">
        <f>IF('Raw Data'!X135="","",'Raw Data'!X135)</f>
        <v/>
      </c>
      <c r="AK98" s="14" t="str">
        <f>IF('Raw Data'!Y135="","",'Raw Data'!Y135)</f>
        <v/>
      </c>
      <c r="AL98" s="14" t="str">
        <f>IF('Raw Data'!Z135="","",'Raw Data'!Z135)</f>
        <v/>
      </c>
      <c r="AM98" s="14" t="str">
        <f>IF('Raw Data'!AA135="","",'Raw Data'!AA135)</f>
        <v/>
      </c>
      <c r="AN98" s="14" t="str">
        <f>IF('Raw Data'!AB135="","",'Raw Data'!AB135)</f>
        <v>niger</v>
      </c>
      <c r="AO98" s="14" t="str">
        <f>IF('Raw Data'!AC135="","",'Raw Data'!AC135)</f>
        <v>tillaberi</v>
      </c>
      <c r="AP98" s="14" t="str">
        <f>IF('Raw Data'!AD135="","",'Raw Data'!AD135)</f>
        <v>torodi</v>
      </c>
      <c r="AQ98" s="14" t="str">
        <f>IF('Raw Data'!AE135="","",'Raw Data'!AE135)</f>
        <v/>
      </c>
      <c r="AR98" s="14" t="str">
        <f>IF('Raw Data'!AF135="","",'Raw Data'!AF135)</f>
        <v/>
      </c>
      <c r="AS98" s="14" t="str">
        <f>IF('Raw Data'!AG135="","",'Raw Data'!AG135)</f>
        <v/>
      </c>
      <c r="AT98" s="14" t="str">
        <f>IF('Raw Data'!AH135="","",'Raw Data'!AH135)</f>
        <v/>
      </c>
      <c r="AU98" s="14" t="str">
        <f>IF('Raw Data'!AI135="","",'Raw Data'!AI135)</f>
        <v>oui_ensemble</v>
      </c>
      <c r="AV98" s="14" t="str">
        <f>IF('Raw Data'!AJ135="","",'Raw Data'!AJ135)</f>
        <v/>
      </c>
      <c r="AW98" s="14" t="str">
        <f>IF('Raw Data'!AK135="","",'Raw Data'!AK135)</f>
        <v/>
      </c>
      <c r="AX98" s="14" t="str">
        <f>IF('Raw Data'!AL135="","",'Raw Data'!AL135)</f>
        <v/>
      </c>
      <c r="AY98" s="14" t="str">
        <f>IF('Raw Data'!AM135="","",'Raw Data'!AM135)</f>
        <v/>
      </c>
      <c r="AZ98" s="14" t="str">
        <f>IF('Raw Data'!AN135="","",'Raw Data'!AN135)</f>
        <v/>
      </c>
      <c r="BA98" s="14" t="str">
        <f>IF('Raw Data'!AO135="","",'Raw Data'!AO135)</f>
        <v/>
      </c>
      <c r="BB98" s="14" t="str">
        <f>IF('Raw Data'!AP135="","",'Raw Data'!AP135)</f>
        <v/>
      </c>
      <c r="BC98" s="14" t="str">
        <f>IF('Raw Data'!AQ135="","",'Raw Data'!AQ135)</f>
        <v/>
      </c>
      <c r="BD98" s="14" t="str">
        <f>IF('Raw Data'!AR135="","",'Raw Data'!AR135)</f>
        <v/>
      </c>
      <c r="BE98" s="14" t="str">
        <f>IF('Raw Data'!AS135="","",'Raw Data'!AS135)</f>
        <v/>
      </c>
      <c r="BF98" s="14" t="str">
        <f>IF('Raw Data'!AT135="","",'Raw Data'!AT135)</f>
        <v/>
      </c>
      <c r="BG98" s="14" t="str">
        <f>IF('Raw Data'!AU135="","",'Raw Data'!AU135)</f>
        <v/>
      </c>
      <c r="BH98" s="14" t="str">
        <f>IF('Raw Data'!AV135="","",'Raw Data'!AV135)</f>
        <v/>
      </c>
      <c r="BI98" s="14" t="str">
        <f>IF('Raw Data'!AW135="","",'Raw Data'!AW135)</f>
        <v/>
      </c>
      <c r="BJ98" s="14" t="str">
        <f>IF('Raw Data'!AX135="","",'Raw Data'!AX135)</f>
        <v>non</v>
      </c>
      <c r="BK98" s="14" t="str">
        <f>IF('Raw Data'!AY135="","",'Raw Data'!AY135)</f>
        <v/>
      </c>
      <c r="BL98" s="14" t="str">
        <f>IF('Raw Data'!AZ135="","",'Raw Data'!AZ135)</f>
        <v/>
      </c>
      <c r="BM98" s="14" t="str">
        <f>IF('Raw Data'!BA135="","",'Raw Data'!BA135)</f>
        <v/>
      </c>
      <c r="BN98" s="14" t="str">
        <f>IF('Raw Data'!BB135="","",'Raw Data'!BB135)</f>
        <v/>
      </c>
      <c r="BO98" s="14" t="str">
        <f>IF('Raw Data'!BC135="","",'Raw Data'!BC135)</f>
        <v/>
      </c>
      <c r="BP98" s="14" t="str">
        <f>IF('Raw Data'!BD135="","",'Raw Data'!BD135)</f>
        <v/>
      </c>
      <c r="BQ98" s="14" t="str">
        <f>IF('Raw Data'!BE135="","",'Raw Data'!BE135)</f>
        <v/>
      </c>
      <c r="BR98" s="14" t="str">
        <f>IF('Raw Data'!BF135="","",'Raw Data'!BF135)</f>
        <v/>
      </c>
      <c r="BS98" s="14" t="str">
        <f>IF('Raw Data'!BG135="","",'Raw Data'!BG135)</f>
        <v/>
      </c>
      <c r="BT98" s="14" t="str">
        <f>IF('Raw Data'!BH135="","",'Raw Data'!BH135)</f>
        <v/>
      </c>
      <c r="BU98" s="14" t="str">
        <f>IF('Raw Data'!BI135="","",'Raw Data'!BI135)</f>
        <v/>
      </c>
      <c r="BV98" s="14" t="str">
        <f>IF('Raw Data'!BJ135="","",'Raw Data'!BJ135)</f>
        <v/>
      </c>
      <c r="BW98" s="14" t="str">
        <f>IF('Raw Data'!BK135="","",'Raw Data'!BK135)</f>
        <v/>
      </c>
      <c r="BX98" s="14" t="str">
        <f>IF('Raw Data'!BL135="","",'Raw Data'!BL135)</f>
        <v/>
      </c>
      <c r="BY98" s="14" t="str">
        <f>IF('Raw Data'!BM135="","",'Raw Data'!BM135)</f>
        <v/>
      </c>
      <c r="BZ98" s="14" t="str">
        <f>IF('Raw Data'!BN135="","",'Raw Data'!BN135)</f>
        <v/>
      </c>
      <c r="CA98" s="14" t="str">
        <f>IF('Raw Data'!BO135="","",'Raw Data'!BO135)</f>
        <v/>
      </c>
      <c r="CB98" s="14" t="str">
        <f>IF('Raw Data'!BP135="","",'Raw Data'!BP135)</f>
        <v/>
      </c>
      <c r="CC98" s="14" t="str">
        <f>IF('Raw Data'!BQ135="","",'Raw Data'!BQ135)</f>
        <v/>
      </c>
      <c r="CD98" s="14" t="str">
        <f>IF('Raw Data'!BR135="","",'Raw Data'!BR135)</f>
        <v/>
      </c>
      <c r="CE98" s="14" t="str">
        <f>IF('Raw Data'!BS135="","",'Raw Data'!BS135)</f>
        <v/>
      </c>
      <c r="CF98" s="14" t="str">
        <f>IF('Raw Data'!BT135="","",'Raw Data'!BT135)</f>
        <v/>
      </c>
      <c r="CG98" s="14" t="str">
        <f>IF('Raw Data'!BU135="","",'Raw Data'!BU135)</f>
        <v/>
      </c>
      <c r="CH98" s="14" t="str">
        <f>IF('Raw Data'!BV135="","",'Raw Data'!BV135)</f>
        <v/>
      </c>
      <c r="CI98" s="14" t="str">
        <f>IF('Raw Data'!BW135="","",'Raw Data'!BW135)</f>
        <v/>
      </c>
      <c r="CJ98" s="14" t="str">
        <f>IF('Raw Data'!BX135="","",'Raw Data'!BX135)</f>
        <v/>
      </c>
      <c r="CK98" s="14" t="str">
        <f>IF('Raw Data'!BY135="","",'Raw Data'!BY135)</f>
        <v/>
      </c>
      <c r="CL98" s="14" t="str">
        <f>IF('Raw Data'!BZ135="","",'Raw Data'!BZ135)</f>
        <v/>
      </c>
      <c r="CM98" s="14" t="str">
        <f>IF('Raw Data'!CA135="","",'Raw Data'!CA135)</f>
        <v/>
      </c>
      <c r="CN98" s="14" t="str">
        <f>IF('Raw Data'!CB135="","",'Raw Data'!CB135)</f>
        <v/>
      </c>
      <c r="CO98" s="14" t="str">
        <f>IF('Raw Data'!CC135="","",'Raw Data'!CC135)</f>
        <v/>
      </c>
      <c r="CP98" s="14" t="str">
        <f>IF('Raw Data'!CD135="","",'Raw Data'!CD135)</f>
        <v/>
      </c>
      <c r="CQ98" s="14" t="str">
        <f>IF('Raw Data'!CE135="","",'Raw Data'!CE135)</f>
        <v/>
      </c>
      <c r="CR98" s="14" t="str">
        <f>IF('Raw Data'!CF135="","",'Raw Data'!CF135)</f>
        <v/>
      </c>
      <c r="CS98" s="14" t="str">
        <f>IF('Raw Data'!CG135="","",'Raw Data'!CG135)</f>
        <v/>
      </c>
      <c r="CT98" s="14" t="str">
        <f>IF('Raw Data'!CH135="","",'Raw Data'!CH135)</f>
        <v/>
      </c>
      <c r="CU98" s="14" t="str">
        <f>IF('Raw Data'!CI135="","",'Raw Data'!CI135)</f>
        <v/>
      </c>
      <c r="CV98" s="14" t="str">
        <f>IF('Raw Data'!CJ135="","",'Raw Data'!CJ135)</f>
        <v/>
      </c>
      <c r="CW98" s="14" t="str">
        <f>IF('Raw Data'!CK135="","",'Raw Data'!CK135)</f>
        <v/>
      </c>
      <c r="CX98" s="14" t="str">
        <f>IF('Raw Data'!CL135="","",'Raw Data'!CL135)</f>
        <v/>
      </c>
      <c r="CY98" s="14" t="str">
        <f>IF('Raw Data'!CM135="","",'Raw Data'!CM135)</f>
        <v/>
      </c>
      <c r="CZ98" s="14" t="str">
        <f>IF('Raw Data'!CN135="","",'Raw Data'!CN135)</f>
        <v/>
      </c>
      <c r="DA98" s="14" t="str">
        <f>IF('Raw Data'!CO135="","",'Raw Data'!CO135)</f>
        <v/>
      </c>
      <c r="DB98" s="14" t="str">
        <f>IF('Raw Data'!CP135="","",'Raw Data'!CP135)</f>
        <v/>
      </c>
      <c r="DC98" s="14" t="str">
        <f>IF('Raw Data'!CQ135="","",'Raw Data'!CQ135)</f>
        <v/>
      </c>
      <c r="DD98" s="14" t="str">
        <f>IF('Raw Data'!CR135="","",'Raw Data'!CR135)</f>
        <v/>
      </c>
      <c r="DE98" s="14" t="str">
        <f>IF('Raw Data'!CS135="","",'Raw Data'!CS135)</f>
        <v/>
      </c>
      <c r="DF98" s="14" t="str">
        <f>IF('Raw Data'!CT135="","",'Raw Data'!CT135)</f>
        <v/>
      </c>
      <c r="DG98" s="14" t="str">
        <f>IF('Raw Data'!CU135="","",'Raw Data'!CU135)</f>
        <v/>
      </c>
      <c r="DH98" s="14" t="str">
        <f>IF('Raw Data'!CV135="","",'Raw Data'!CV135)</f>
        <v/>
      </c>
      <c r="DI98" s="14" t="str">
        <f>IF('Raw Data'!CW135="","",'Raw Data'!CW135)</f>
        <v/>
      </c>
      <c r="DJ98" s="14" t="str">
        <f>IF('Raw Data'!CX135="","",'Raw Data'!CX135)</f>
        <v/>
      </c>
      <c r="DK98" s="14" t="str">
        <f>IF('Raw Data'!CY135="","",'Raw Data'!CY135)</f>
        <v/>
      </c>
      <c r="DL98" s="14" t="str">
        <f>IF('Raw Data'!CZ135="","",'Raw Data'!CZ135)</f>
        <v/>
      </c>
      <c r="DM98" s="14" t="str">
        <f>IF('Raw Data'!DA135="","",'Raw Data'!DA135)</f>
        <v/>
      </c>
      <c r="DN98" s="14" t="str">
        <f>IF('Raw Data'!DB135="","",'Raw Data'!DB135)</f>
        <v/>
      </c>
      <c r="DO98" s="14" t="str">
        <f>IF('Raw Data'!DC135="","",'Raw Data'!DC135)</f>
        <v/>
      </c>
      <c r="DP98" s="14" t="str">
        <f>IF('Raw Data'!DD135="","",'Raw Data'!DD135)</f>
        <v/>
      </c>
      <c r="DQ98" s="14" t="str">
        <f>IF('Raw Data'!DE135="","",'Raw Data'!DE135)</f>
        <v/>
      </c>
      <c r="DR98" s="14" t="str">
        <f>IF('Raw Data'!DF135="","",'Raw Data'!DF135)</f>
        <v/>
      </c>
      <c r="DS98" s="14" t="str">
        <f>IF('Raw Data'!DG135="","",'Raw Data'!DG135)</f>
        <v/>
      </c>
      <c r="DT98" s="14" t="str">
        <f>IF('Raw Data'!DH135="","",'Raw Data'!DH135)</f>
        <v/>
      </c>
      <c r="DU98" s="14" t="str">
        <f>IF('Raw Data'!DI135="","",'Raw Data'!DI135)</f>
        <v/>
      </c>
      <c r="DV98" s="14" t="str">
        <f>IF('Raw Data'!DJ135="","",'Raw Data'!DJ135)</f>
        <v/>
      </c>
      <c r="DW98" s="14" t="str">
        <f>IF('Raw Data'!DK135="","",'Raw Data'!DK135)</f>
        <v/>
      </c>
      <c r="DX98" s="14" t="str">
        <f>IF('Raw Data'!DL135="","",'Raw Data'!DL135)</f>
        <v/>
      </c>
      <c r="DY98" s="14" t="str">
        <f>IF('Raw Data'!DM135="","",'Raw Data'!DM135)</f>
        <v/>
      </c>
      <c r="DZ98" s="14" t="str">
        <f>IF('Raw Data'!DN135="","",'Raw Data'!DN135)</f>
        <v/>
      </c>
      <c r="EA98" s="14" t="str">
        <f>IF('Raw Data'!DO135="","",'Raw Data'!DO135)</f>
        <v/>
      </c>
      <c r="EB98" s="14" t="str">
        <f>IF('Raw Data'!DP135="","",'Raw Data'!DP135)</f>
        <v/>
      </c>
      <c r="EC98" s="14" t="str">
        <f>IF('Raw Data'!DQ135="","",'Raw Data'!DQ135)</f>
        <v/>
      </c>
      <c r="ED98" s="14" t="str">
        <f>IF('Raw Data'!DR135="","",'Raw Data'!DR135)</f>
        <v/>
      </c>
      <c r="EE98" s="14" t="str">
        <f>IF('Raw Data'!DS135="","",'Raw Data'!DS135)</f>
        <v/>
      </c>
      <c r="EF98" s="14" t="str">
        <f>IF('Raw Data'!DT135="","",'Raw Data'!DT135)</f>
        <v/>
      </c>
      <c r="EG98" s="14" t="str">
        <f>IF('Raw Data'!DU135="","",'Raw Data'!DU135)</f>
        <v/>
      </c>
      <c r="EH98" s="14" t="str">
        <f>IF('Raw Data'!DV135="","",'Raw Data'!DV135)</f>
        <v/>
      </c>
      <c r="EI98" s="14" t="str">
        <f>IF('Raw Data'!DW135="","",'Raw Data'!DW135)</f>
        <v/>
      </c>
      <c r="EJ98" s="14" t="str">
        <f>IF('Raw Data'!DX135="","",'Raw Data'!DX135)</f>
        <v/>
      </c>
      <c r="EK98" s="14" t="str">
        <f>IF('Raw Data'!DY135="","",'Raw Data'!DY135)</f>
        <v/>
      </c>
      <c r="EL98" s="14" t="str">
        <f>IF('Raw Data'!DZ135="","",'Raw Data'!DZ135)</f>
        <v/>
      </c>
      <c r="EM98" s="14" t="str">
        <f>IF('Raw Data'!EA135="","",'Raw Data'!EA135)</f>
        <v/>
      </c>
      <c r="EN98" s="14" t="str">
        <f>IF('Raw Data'!EB135="","",'Raw Data'!EB135)</f>
        <v/>
      </c>
      <c r="EO98" s="14" t="str">
        <f>IF('Raw Data'!EC135="","",'Raw Data'!EC135)</f>
        <v/>
      </c>
      <c r="EP98" s="14" t="str">
        <f>IF('Raw Data'!ED135="","",'Raw Data'!ED135)</f>
        <v/>
      </c>
      <c r="EQ98" s="14" t="str">
        <f>IF('Raw Data'!EE135="","",'Raw Data'!EE135)</f>
        <v/>
      </c>
      <c r="ER98" s="14" t="str">
        <f>IF('Raw Data'!EF135="","",'Raw Data'!EF135)</f>
        <v>radio_television chef_village groupement_femmes</v>
      </c>
      <c r="ES98" s="14" t="str">
        <f>IF('Raw Data'!EG135="","",'Raw Data'!EG135)</f>
        <v>1</v>
      </c>
      <c r="ET98" s="14" t="str">
        <f>IF('Raw Data'!EH135="","",'Raw Data'!EH135)</f>
        <v>0</v>
      </c>
      <c r="EU98" s="14" t="str">
        <f>IF('Raw Data'!EI135="","",'Raw Data'!EI135)</f>
        <v>0</v>
      </c>
      <c r="EV98" s="14" t="str">
        <f>IF('Raw Data'!EJ135="","",'Raw Data'!EJ135)</f>
        <v>0</v>
      </c>
      <c r="EW98" s="14" t="str">
        <f>IF('Raw Data'!EK135="","",'Raw Data'!EK135)</f>
        <v>1</v>
      </c>
      <c r="EX98" s="14" t="str">
        <f>IF('Raw Data'!EL135="","",'Raw Data'!EL135)</f>
        <v>0</v>
      </c>
      <c r="EY98" s="14" t="str">
        <f>IF('Raw Data'!EM135="","",'Raw Data'!EM135)</f>
        <v>0</v>
      </c>
      <c r="EZ98" s="14" t="str">
        <f>IF('Raw Data'!EN135="","",'Raw Data'!EN135)</f>
        <v>1</v>
      </c>
      <c r="FA98" s="14" t="str">
        <f>IF('Raw Data'!EO135="","",'Raw Data'!EO135)</f>
        <v>0</v>
      </c>
      <c r="FB98" s="14" t="str">
        <f>IF('Raw Data'!EP135="","",'Raw Data'!EP135)</f>
        <v>0</v>
      </c>
      <c r="FC98" s="14" t="str">
        <f>IF('Raw Data'!EQ135="","",'Raw Data'!EQ135)</f>
        <v>0</v>
      </c>
      <c r="FD98" s="14" t="str">
        <f>IF('Raw Data'!ER135="","",'Raw Data'!ER135)</f>
        <v>0</v>
      </c>
      <c r="FE98" s="14" t="str">
        <f>IF('Raw Data'!ES135="","",'Raw Data'!ES135)</f>
        <v>0</v>
      </c>
      <c r="FF98" s="14" t="str">
        <f>IF('Raw Data'!ET135="","",'Raw Data'!ET135)</f>
        <v>0</v>
      </c>
      <c r="FG98" s="14" t="str">
        <f>IF('Raw Data'!EU135="","",'Raw Data'!EU135)</f>
        <v/>
      </c>
      <c r="FH98" s="14" t="str">
        <f>IF('Raw Data'!EV135="","",'Raw Data'!EV135)</f>
        <v>contact_direct telephone</v>
      </c>
      <c r="FI98" s="14" t="str">
        <f>IF('Raw Data'!EW135="","",'Raw Data'!EW135)</f>
        <v>1</v>
      </c>
      <c r="FJ98" s="14" t="str">
        <f>IF('Raw Data'!EX135="","",'Raw Data'!EX135)</f>
        <v>1</v>
      </c>
      <c r="FK98" s="14" t="str">
        <f>IF('Raw Data'!EY135="","",'Raw Data'!EY135)</f>
        <v>0</v>
      </c>
      <c r="FL98" s="14" t="str">
        <f>IF('Raw Data'!EZ135="","",'Raw Data'!EZ135)</f>
        <v>0</v>
      </c>
      <c r="FM98" s="14" t="str">
        <f>IF('Raw Data'!FA135="","",'Raw Data'!FA135)</f>
        <v>0</v>
      </c>
      <c r="FN98" s="14" t="str">
        <f>IF('Raw Data'!FB135="","",'Raw Data'!FB135)</f>
        <v>0</v>
      </c>
      <c r="FO98" s="14" t="str">
        <f>IF('Raw Data'!FC135="","",'Raw Data'!FC135)</f>
        <v>0</v>
      </c>
      <c r="FP98" s="14" t="str">
        <f>IF('Raw Data'!FD135="","",'Raw Data'!FD135)</f>
        <v>0</v>
      </c>
      <c r="FQ98" s="14" t="str">
        <f>IF('Raw Data'!FE135="","",'Raw Data'!FE135)</f>
        <v/>
      </c>
      <c r="FR98" s="14" t="str">
        <f>IF('Raw Data'!FF135="","",'Raw Data'!FF135)</f>
        <v>oui_ensemble</v>
      </c>
      <c r="FS98" s="14" t="str">
        <f>IF('Raw Data'!FG135="","",'Raw Data'!FG135)</f>
        <v/>
      </c>
      <c r="FT98" s="14" t="str">
        <f>IF('Raw Data'!FH135="","",'Raw Data'!FH135)</f>
        <v/>
      </c>
      <c r="FU98" s="14" t="str">
        <f>IF('Raw Data'!FI135="","",'Raw Data'!FI135)</f>
        <v/>
      </c>
      <c r="FV98" s="14" t="str">
        <f>IF('Raw Data'!FJ135="","",'Raw Data'!FJ135)</f>
        <v/>
      </c>
      <c r="FW98" s="14" t="str">
        <f>IF('Raw Data'!FK135="","",'Raw Data'!FK135)</f>
        <v/>
      </c>
      <c r="FX98" s="14" t="str">
        <f>IF('Raw Data'!FL135="","",'Raw Data'!FL135)</f>
        <v/>
      </c>
      <c r="FY98" s="14" t="str">
        <f>IF('Raw Data'!FM135="","",'Raw Data'!FM135)</f>
        <v/>
      </c>
      <c r="FZ98" s="14" t="str">
        <f>IF('Raw Data'!FN135="","",'Raw Data'!FN135)</f>
        <v/>
      </c>
      <c r="GA98" s="14" t="str">
        <f>IF('Raw Data'!FO135="","",'Raw Data'!FO135)</f>
        <v/>
      </c>
      <c r="GB98" s="14" t="str">
        <f>IF('Raw Data'!FP135="","",'Raw Data'!FP135)</f>
        <v/>
      </c>
      <c r="GC98" s="14" t="str">
        <f>IF('Raw Data'!FQ135="","",'Raw Data'!FQ135)</f>
        <v/>
      </c>
      <c r="GD98" s="14" t="str">
        <f>IF('Raw Data'!FR135="","",'Raw Data'!FR135)</f>
        <v/>
      </c>
      <c r="GE98" s="14" t="str">
        <f>IF('Raw Data'!FS135="","",'Raw Data'!FS135)</f>
        <v/>
      </c>
      <c r="GF98" s="14" t="str">
        <f>IF('Raw Data'!FT135="","",'Raw Data'!FT135)</f>
        <v>oui_majorite</v>
      </c>
      <c r="GG98" s="14" t="str">
        <f>IF('Raw Data'!FU135="","",'Raw Data'!FU135)</f>
        <v>situation_secu situation_eau situation_sante</v>
      </c>
      <c r="GH98" s="14" t="str">
        <f>IF('Raw Data'!FV135="","",'Raw Data'!FV135)</f>
        <v>1</v>
      </c>
      <c r="GI98" s="14" t="str">
        <f>IF('Raw Data'!FW135="","",'Raw Data'!FW135)</f>
        <v>0</v>
      </c>
      <c r="GJ98" s="14" t="str">
        <f>IF('Raw Data'!FX135="","",'Raw Data'!FX135)</f>
        <v>1</v>
      </c>
      <c r="GK98" s="14" t="str">
        <f>IF('Raw Data'!FY135="","",'Raw Data'!FY135)</f>
        <v>1</v>
      </c>
      <c r="GL98" s="14" t="str">
        <f>IF('Raw Data'!FZ135="","",'Raw Data'!FZ135)</f>
        <v>0</v>
      </c>
      <c r="GM98" s="14" t="str">
        <f>IF('Raw Data'!GA135="","",'Raw Data'!GA135)</f>
        <v>0</v>
      </c>
      <c r="GN98" s="14" t="str">
        <f>IF('Raw Data'!GB135="","",'Raw Data'!GB135)</f>
        <v>0</v>
      </c>
      <c r="GO98" s="14" t="str">
        <f>IF('Raw Data'!GC135="","",'Raw Data'!GC135)</f>
        <v>0</v>
      </c>
      <c r="GP98" s="14" t="str">
        <f>IF('Raw Data'!GD135="","",'Raw Data'!GD135)</f>
        <v>0</v>
      </c>
      <c r="GQ98" s="14" t="str">
        <f>IF('Raw Data'!GE135="","",'Raw Data'!GE135)</f>
        <v/>
      </c>
      <c r="GR98" s="14" t="str">
        <f>IF('Raw Data'!GF135="","",'Raw Data'!GF135)</f>
        <v>oui_majorite</v>
      </c>
      <c r="GS98" s="14" t="str">
        <f>IF('Raw Data'!GG135="","",'Raw Data'!GG135)</f>
        <v>type_assistance_dispo dates_distribution criteres_selection</v>
      </c>
      <c r="GT98" s="14" t="str">
        <f>IF('Raw Data'!GH135="","",'Raw Data'!GH135)</f>
        <v>1</v>
      </c>
      <c r="GU98" s="14" t="str">
        <f>IF('Raw Data'!GI135="","",'Raw Data'!GI135)</f>
        <v>0</v>
      </c>
      <c r="GV98" s="14" t="str">
        <f>IF('Raw Data'!GJ135="","",'Raw Data'!GJ135)</f>
        <v>1</v>
      </c>
      <c r="GW98" s="14" t="str">
        <f>IF('Raw Data'!GK135="","",'Raw Data'!GK135)</f>
        <v>0</v>
      </c>
      <c r="GX98" s="14" t="str">
        <f>IF('Raw Data'!GL135="","",'Raw Data'!GL135)</f>
        <v>1</v>
      </c>
      <c r="GY98" s="14" t="str">
        <f>IF('Raw Data'!GM135="","",'Raw Data'!GM135)</f>
        <v>0</v>
      </c>
      <c r="GZ98" s="14" t="str">
        <f>IF('Raw Data'!GN135="","",'Raw Data'!GN135)</f>
        <v>0</v>
      </c>
      <c r="HA98" s="14" t="str">
        <f>IF('Raw Data'!GO135="","",'Raw Data'!GO135)</f>
        <v>0</v>
      </c>
      <c r="HB98" s="14" t="str">
        <f>IF('Raw Data'!GP135="","",'Raw Data'!GP135)</f>
        <v/>
      </c>
      <c r="HC98" s="14" t="str">
        <f>IF('Raw Data'!GQ135="","",'Raw Data'!GQ135)</f>
        <v>chef_village famille_amis groupement_femmes</v>
      </c>
      <c r="HD98" s="14" t="str">
        <f>IF('Raw Data'!GR135="","",'Raw Data'!GR135)</f>
        <v>0</v>
      </c>
      <c r="HE98" s="14" t="str">
        <f>IF('Raw Data'!GS135="","",'Raw Data'!GS135)</f>
        <v>0</v>
      </c>
      <c r="HF98" s="14" t="str">
        <f>IF('Raw Data'!GT135="","",'Raw Data'!GT135)</f>
        <v>0</v>
      </c>
      <c r="HG98" s="14" t="str">
        <f>IF('Raw Data'!GU135="","",'Raw Data'!GU135)</f>
        <v>0</v>
      </c>
      <c r="HH98" s="14" t="str">
        <f>IF('Raw Data'!GV135="","",'Raw Data'!GV135)</f>
        <v>1</v>
      </c>
      <c r="HI98" s="14" t="str">
        <f>IF('Raw Data'!GW135="","",'Raw Data'!GW135)</f>
        <v>1</v>
      </c>
      <c r="HJ98" s="14" t="str">
        <f>IF('Raw Data'!GX135="","",'Raw Data'!GX135)</f>
        <v>0</v>
      </c>
      <c r="HK98" s="14" t="str">
        <f>IF('Raw Data'!GY135="","",'Raw Data'!GY135)</f>
        <v>1</v>
      </c>
      <c r="HL98" s="14" t="str">
        <f>IF('Raw Data'!GZ135="","",'Raw Data'!GZ135)</f>
        <v>0</v>
      </c>
      <c r="HM98" s="14" t="str">
        <f>IF('Raw Data'!HA135="","",'Raw Data'!HA135)</f>
        <v>0</v>
      </c>
      <c r="HN98" s="14" t="str">
        <f>IF('Raw Data'!HB135="","",'Raw Data'!HB135)</f>
        <v>0</v>
      </c>
      <c r="HO98" s="14" t="str">
        <f>IF('Raw Data'!HC135="","",'Raw Data'!HC135)</f>
        <v>0</v>
      </c>
      <c r="HP98" s="14" t="str">
        <f>IF('Raw Data'!HD135="","",'Raw Data'!HD135)</f>
        <v>0</v>
      </c>
      <c r="HQ98" s="14" t="str">
        <f>IF('Raw Data'!HE135="","",'Raw Data'!HE135)</f>
        <v>0</v>
      </c>
      <c r="HR98" s="14" t="str">
        <f>IF('Raw Data'!HF135="","",'Raw Data'!HF135)</f>
        <v/>
      </c>
      <c r="HS98" s="14" t="str">
        <f>IF('Raw Data'!HG135="","",'Raw Data'!HG135)</f>
        <v/>
      </c>
      <c r="HT98" s="14" t="str">
        <f>IF('Raw Data'!HH135="","",'Raw Data'!HH135)</f>
        <v>femmes_agees hommes femmes hommes_ages</v>
      </c>
      <c r="HU98" s="14" t="str">
        <f>IF('Raw Data'!HI135="","",'Raw Data'!HI135)</f>
        <v>0</v>
      </c>
      <c r="HV98" s="14" t="str">
        <f>IF('Raw Data'!HJ135="","",'Raw Data'!HJ135)</f>
        <v>0</v>
      </c>
      <c r="HW98" s="14" t="str">
        <f>IF('Raw Data'!HK135="","",'Raw Data'!HK135)</f>
        <v>0</v>
      </c>
      <c r="HX98" s="14" t="str">
        <f>IF('Raw Data'!HL135="","",'Raw Data'!HL135)</f>
        <v>0</v>
      </c>
      <c r="HY98" s="14" t="str">
        <f>IF('Raw Data'!HM135="","",'Raw Data'!HM135)</f>
        <v>1</v>
      </c>
      <c r="HZ98" s="14" t="str">
        <f>IF('Raw Data'!HN135="","",'Raw Data'!HN135)</f>
        <v>1</v>
      </c>
      <c r="IA98" s="14" t="str">
        <f>IF('Raw Data'!HO135="","",'Raw Data'!HO135)</f>
        <v>1</v>
      </c>
      <c r="IB98" s="14" t="str">
        <f>IF('Raw Data'!HP135="","",'Raw Data'!HP135)</f>
        <v>1</v>
      </c>
      <c r="IC98" s="14" t="str">
        <f>IF('Raw Data'!HQ135="","",'Raw Data'!HQ135)</f>
        <v>0</v>
      </c>
      <c r="ID98" s="14" t="str">
        <f>IF('Raw Data'!HR135="","",'Raw Data'!HR135)</f>
        <v>0</v>
      </c>
      <c r="IE98" s="14" t="str">
        <f>IF('Raw Data'!HS135="","",'Raw Data'!HS135)</f>
        <v>0</v>
      </c>
      <c r="IF98" s="14" t="str">
        <f>IF('Raw Data'!HT135="","",'Raw Data'!HT135)</f>
        <v>0</v>
      </c>
      <c r="IG98" s="14" t="str">
        <f>IF('Raw Data'!HU135="","",'Raw Data'!HU135)</f>
        <v>0</v>
      </c>
      <c r="IH98" s="14" t="str">
        <f>IF('Raw Data'!HV135="","",'Raw Data'!HV135)</f>
        <v>0</v>
      </c>
      <c r="II98" s="14" t="str">
        <f>IF('Raw Data'!HW135="","",'Raw Data'!HW135)</f>
        <v/>
      </c>
      <c r="IJ98" s="14" t="str">
        <f>IF('Raw Data'!HX135="","",'Raw Data'!HX135)</f>
        <v/>
      </c>
      <c r="IK98" s="14" t="str">
        <f>IF('Raw Data'!HY135="","",'Raw Data'!HY135)</f>
        <v>non</v>
      </c>
      <c r="IL98" s="14" t="str">
        <f>IF('Raw Data'!HZ135="","",'Raw Data'!HZ135)</f>
        <v/>
      </c>
      <c r="IM98" s="14" t="str">
        <f>IF('Raw Data'!IA135="","",'Raw Data'!IA135)</f>
        <v/>
      </c>
      <c r="IN98" s="14" t="str">
        <f>IF('Raw Data'!IB135="","",'Raw Data'!IB135)</f>
        <v/>
      </c>
      <c r="IO98" s="14" t="str">
        <f>IF('Raw Data'!IC135="","",'Raw Data'!IC135)</f>
        <v/>
      </c>
      <c r="IP98" s="14" t="str">
        <f>IF('Raw Data'!ID135="","",'Raw Data'!ID135)</f>
        <v/>
      </c>
      <c r="IQ98" s="14" t="str">
        <f>IF('Raw Data'!IE135="","",'Raw Data'!IE135)</f>
        <v/>
      </c>
      <c r="IR98" s="14" t="str">
        <f>IF('Raw Data'!IF135="","",'Raw Data'!IF135)</f>
        <v/>
      </c>
      <c r="IS98" s="14" t="str">
        <f>IF('Raw Data'!IG135="","",'Raw Data'!IG135)</f>
        <v/>
      </c>
      <c r="IT98" s="14" t="str">
        <f>IF('Raw Data'!IH135="","",'Raw Data'!IH135)</f>
        <v/>
      </c>
      <c r="IU98" s="14" t="str">
        <f>IF('Raw Data'!II135="","",'Raw Data'!II135)</f>
        <v/>
      </c>
      <c r="IV98" s="14" t="str">
        <f>IF('Raw Data'!IJ135="","",'Raw Data'!IJ135)</f>
        <v/>
      </c>
      <c r="IW98" s="14" t="str">
        <f>IF('Raw Data'!IK135="","",'Raw Data'!IK135)</f>
        <v/>
      </c>
      <c r="IX98" s="14" t="str">
        <f>IF('Raw Data'!IL135="","",'Raw Data'!IL135)</f>
        <v/>
      </c>
      <c r="IY98" s="14" t="str">
        <f>IF('Raw Data'!IM135="","",'Raw Data'!IM135)</f>
        <v/>
      </c>
      <c r="IZ98" s="14" t="str">
        <f>IF('Raw Data'!IN135="","",'Raw Data'!IN135)</f>
        <v/>
      </c>
      <c r="JA98" s="14" t="str">
        <f>IF('Raw Data'!IO135="","",'Raw Data'!IO135)</f>
        <v/>
      </c>
      <c r="JB98" s="14" t="str">
        <f>IF('Raw Data'!IP135="","",'Raw Data'!IP135)</f>
        <v>oui_majorite</v>
      </c>
      <c r="JC98" s="14" t="str">
        <f>IF('Raw Data'!IQ135="","",'Raw Data'!IQ135)</f>
        <v>perte_doc_legale jamais_eu_doc_legale</v>
      </c>
      <c r="JD98" s="14" t="str">
        <f>IF('Raw Data'!IR135="","",'Raw Data'!IR135)</f>
        <v>1</v>
      </c>
      <c r="JE98" s="14" t="str">
        <f>IF('Raw Data'!IS135="","",'Raw Data'!IS135)</f>
        <v>1</v>
      </c>
      <c r="JF98" s="14" t="str">
        <f>IF('Raw Data'!IT135="","",'Raw Data'!IT135)</f>
        <v>0</v>
      </c>
      <c r="JG98" s="14" t="str">
        <f>IF('Raw Data'!IU135="","",'Raw Data'!IU135)</f>
        <v>0</v>
      </c>
      <c r="JH98" s="14" t="str">
        <f>IF('Raw Data'!IV135="","",'Raw Data'!IV135)</f>
        <v>0</v>
      </c>
      <c r="JI98" s="14" t="str">
        <f>IF('Raw Data'!IW135="","",'Raw Data'!IW135)</f>
        <v>0</v>
      </c>
      <c r="JJ98" s="14" t="str">
        <f>IF('Raw Data'!IX135="","",'Raw Data'!IX135)</f>
        <v>0</v>
      </c>
      <c r="JK98" s="14" t="str">
        <f>IF('Raw Data'!IY135="","",'Raw Data'!IY135)</f>
        <v>0</v>
      </c>
      <c r="JL98" s="14" t="str">
        <f>IF('Raw Data'!IZ135="","",'Raw Data'!IZ135)</f>
        <v>0</v>
      </c>
      <c r="JM98" s="14" t="str">
        <f>IF('Raw Data'!JA135="","",'Raw Data'!JA135)</f>
        <v>0</v>
      </c>
      <c r="JN98" s="14" t="str">
        <f>IF('Raw Data'!JB135="","",'Raw Data'!JB135)</f>
        <v>0</v>
      </c>
      <c r="JO98" s="14" t="str">
        <f>IF('Raw Data'!JC135="","",'Raw Data'!JC135)</f>
        <v/>
      </c>
      <c r="JP98" s="14" t="str">
        <f>IF('Raw Data'!JD135="","",'Raw Data'!JD135)</f>
        <v>hommes_ages femmes_agees</v>
      </c>
      <c r="JQ98" s="14" t="str">
        <f>IF('Raw Data'!JE135="","",'Raw Data'!JE135)</f>
        <v>0</v>
      </c>
      <c r="JR98" s="14" t="str">
        <f>IF('Raw Data'!JF135="","",'Raw Data'!JF135)</f>
        <v>0</v>
      </c>
      <c r="JS98" s="14" t="str">
        <f>IF('Raw Data'!JG135="","",'Raw Data'!JG135)</f>
        <v>0</v>
      </c>
      <c r="JT98" s="14" t="str">
        <f>IF('Raw Data'!JH135="","",'Raw Data'!JH135)</f>
        <v>0</v>
      </c>
      <c r="JU98" s="14" t="str">
        <f>IF('Raw Data'!JI135="","",'Raw Data'!JI135)</f>
        <v>0</v>
      </c>
      <c r="JV98" s="14" t="str">
        <f>IF('Raw Data'!JJ135="","",'Raw Data'!JJ135)</f>
        <v>0</v>
      </c>
      <c r="JW98" s="14" t="str">
        <f>IF('Raw Data'!JK135="","",'Raw Data'!JK135)</f>
        <v>1</v>
      </c>
      <c r="JX98" s="14" t="str">
        <f>IF('Raw Data'!JL135="","",'Raw Data'!JL135)</f>
        <v>1</v>
      </c>
      <c r="JY98" s="14" t="str">
        <f>IF('Raw Data'!JM135="","",'Raw Data'!JM135)</f>
        <v>0</v>
      </c>
      <c r="JZ98" s="14" t="str">
        <f>IF('Raw Data'!JN135="","",'Raw Data'!JN135)</f>
        <v>0</v>
      </c>
      <c r="KA98" s="14" t="str">
        <f>IF('Raw Data'!JO135="","",'Raw Data'!JO135)</f>
        <v>0</v>
      </c>
      <c r="KB98" s="14" t="str">
        <f>IF('Raw Data'!JP135="","",'Raw Data'!JP135)</f>
        <v>0</v>
      </c>
      <c r="KC98" s="14" t="str">
        <f>IF('Raw Data'!JQ135="","",'Raw Data'!JQ135)</f>
        <v>0</v>
      </c>
      <c r="KD98" s="14" t="str">
        <f>IF('Raw Data'!JR135="","",'Raw Data'!JR135)</f>
        <v>0</v>
      </c>
      <c r="KE98" s="14" t="str">
        <f>IF('Raw Data'!JS135="","",'Raw Data'!JS135)</f>
        <v/>
      </c>
      <c r="KF98" s="14" t="str">
        <f>IF('Raw Data'!JT135="","",'Raw Data'!JT135)</f>
        <v>difficultes_circulation_mvts</v>
      </c>
      <c r="KG98" s="14" t="str">
        <f>IF('Raw Data'!JU135="","",'Raw Data'!JU135)</f>
        <v>0</v>
      </c>
      <c r="KH98" s="14" t="str">
        <f>IF('Raw Data'!JV135="","",'Raw Data'!JV135)</f>
        <v>0</v>
      </c>
      <c r="KI98" s="14" t="str">
        <f>IF('Raw Data'!JW135="","",'Raw Data'!JW135)</f>
        <v>1</v>
      </c>
      <c r="KJ98" s="14" t="str">
        <f>IF('Raw Data'!JX135="","",'Raw Data'!JX135)</f>
        <v>0</v>
      </c>
      <c r="KK98" s="14" t="str">
        <f>IF('Raw Data'!JY135="","",'Raw Data'!JY135)</f>
        <v>0</v>
      </c>
      <c r="KL98" s="14" t="str">
        <f>IF('Raw Data'!JZ135="","",'Raw Data'!JZ135)</f>
        <v>0</v>
      </c>
      <c r="KM98" s="14" t="str">
        <f>IF('Raw Data'!KA135="","",'Raw Data'!KA135)</f>
        <v/>
      </c>
      <c r="KN98" s="14" t="str">
        <f>IF('Raw Data'!KB135="","",'Raw Data'!KB135)</f>
        <v/>
      </c>
      <c r="KO98" s="14" t="str">
        <f>IF('Raw Data'!KC135="","",'Raw Data'!KC135)</f>
        <v>oui_majorite</v>
      </c>
      <c r="KP98" s="14" t="str">
        <f>IF('Raw Data'!KD135="","",'Raw Data'!KD135)</f>
        <v>longs_delais_attente ne_savent_pas_ou_enreg trop_eloigne</v>
      </c>
      <c r="KQ98" s="14" t="str">
        <f>IF('Raw Data'!KE135="","",'Raw Data'!KE135)</f>
        <v>1</v>
      </c>
      <c r="KR98" s="14" t="str">
        <f>IF('Raw Data'!KF135="","",'Raw Data'!KF135)</f>
        <v>1</v>
      </c>
      <c r="KS98" s="14" t="str">
        <f>IF('Raw Data'!KG135="","",'Raw Data'!KG135)</f>
        <v>0</v>
      </c>
      <c r="KT98" s="14" t="str">
        <f>IF('Raw Data'!KH135="","",'Raw Data'!KH135)</f>
        <v>1</v>
      </c>
      <c r="KU98" s="14" t="str">
        <f>IF('Raw Data'!KI135="","",'Raw Data'!KI135)</f>
        <v>0</v>
      </c>
      <c r="KV98" s="14" t="str">
        <f>IF('Raw Data'!KJ135="","",'Raw Data'!KJ135)</f>
        <v>0</v>
      </c>
      <c r="KW98" s="14" t="str">
        <f>IF('Raw Data'!KK135="","",'Raw Data'!KK135)</f>
        <v>0</v>
      </c>
      <c r="KX98" s="14" t="str">
        <f>IF('Raw Data'!KL135="","",'Raw Data'!KL135)</f>
        <v>0</v>
      </c>
      <c r="KY98" s="14" t="str">
        <f>IF('Raw Data'!KM135="","",'Raw Data'!KM135)</f>
        <v>0</v>
      </c>
      <c r="KZ98" s="14" t="str">
        <f>IF('Raw Data'!KN135="","",'Raw Data'!KN135)</f>
        <v/>
      </c>
      <c r="LA98" s="14" t="str">
        <f>IF('Raw Data'!KO135="","",'Raw Data'!KO135)</f>
        <v/>
      </c>
      <c r="LB98" s="14" t="str">
        <f>IF('Raw Data'!KP135="","",'Raw Data'!KP135)</f>
        <v>bien_alimentaires acces_services acces_agr</v>
      </c>
      <c r="LC98" s="14" t="str">
        <f>IF('Raw Data'!KQ135="","",'Raw Data'!KQ135)</f>
        <v>1</v>
      </c>
      <c r="LD98" s="14" t="str">
        <f>IF('Raw Data'!KR135="","",'Raw Data'!KR135)</f>
        <v>0</v>
      </c>
      <c r="LE98" s="14" t="str">
        <f>IF('Raw Data'!KS135="","",'Raw Data'!KS135)</f>
        <v>0</v>
      </c>
      <c r="LF98" s="14" t="str">
        <f>IF('Raw Data'!KT135="","",'Raw Data'!KT135)</f>
        <v>0</v>
      </c>
      <c r="LG98" s="14" t="str">
        <f>IF('Raw Data'!KU135="","",'Raw Data'!KU135)</f>
        <v>0</v>
      </c>
      <c r="LH98" s="14" t="str">
        <f>IF('Raw Data'!KV135="","",'Raw Data'!KV135)</f>
        <v>0</v>
      </c>
      <c r="LI98" s="14" t="str">
        <f>IF('Raw Data'!KW135="","",'Raw Data'!KW135)</f>
        <v>0</v>
      </c>
      <c r="LJ98" s="14" t="str">
        <f>IF('Raw Data'!KX135="","",'Raw Data'!KX135)</f>
        <v>1</v>
      </c>
      <c r="LK98" s="14" t="str">
        <f>IF('Raw Data'!KY135="","",'Raw Data'!KY135)</f>
        <v>0</v>
      </c>
      <c r="LL98" s="14" t="str">
        <f>IF('Raw Data'!KZ135="","",'Raw Data'!KZ135)</f>
        <v>1</v>
      </c>
      <c r="LM98" s="14" t="str">
        <f>IF('Raw Data'!LA135="","",'Raw Data'!LA135)</f>
        <v>0</v>
      </c>
      <c r="LN98" s="14" t="str">
        <f>IF('Raw Data'!LB135="","",'Raw Data'!LB135)</f>
        <v>0</v>
      </c>
      <c r="LO98" s="14" t="str">
        <f>IF('Raw Data'!LC135="","",'Raw Data'!LC135)</f>
        <v>0</v>
      </c>
      <c r="LP98" s="14" t="str">
        <f>IF('Raw Data'!LD135="","",'Raw Data'!LD135)</f>
        <v>0</v>
      </c>
      <c r="LQ98" s="14" t="str">
        <f>IF('Raw Data'!LE135="","",'Raw Data'!LE135)</f>
        <v>0</v>
      </c>
      <c r="LR98" s="14" t="str">
        <f>IF('Raw Data'!LF135="","",'Raw Data'!LF135)</f>
        <v>0</v>
      </c>
      <c r="LS98" s="14" t="str">
        <f>IF('Raw Data'!LG135="","",'Raw Data'!LG135)</f>
        <v>0</v>
      </c>
      <c r="LT98" s="14" t="str">
        <f>IF('Raw Data'!LH135="","",'Raw Data'!LH135)</f>
        <v/>
      </c>
      <c r="LU98" s="14" t="str">
        <f>IF('Raw Data'!LI135="","",'Raw Data'!LI135)</f>
        <v>non</v>
      </c>
      <c r="LV98" s="14" t="str">
        <f>IF('Raw Data'!LJ135="","",'Raw Data'!LJ135)</f>
        <v/>
      </c>
      <c r="LW98" s="14" t="str">
        <f>IF('Raw Data'!LK135="","",'Raw Data'!LK135)</f>
        <v/>
      </c>
      <c r="LX98" s="14" t="str">
        <f>IF('Raw Data'!LL135="","",'Raw Data'!LL135)</f>
        <v/>
      </c>
      <c r="LY98" s="14" t="str">
        <f>IF('Raw Data'!LM135="","",'Raw Data'!LM135)</f>
        <v/>
      </c>
      <c r="LZ98" s="14" t="str">
        <f>IF('Raw Data'!LN135="","",'Raw Data'!LN135)</f>
        <v/>
      </c>
      <c r="MA98" s="14" t="str">
        <f>IF('Raw Data'!LO135="","",'Raw Data'!LO135)</f>
        <v/>
      </c>
      <c r="MB98" s="14" t="str">
        <f>IF('Raw Data'!LP135="","",'Raw Data'!LP135)</f>
        <v/>
      </c>
      <c r="MC98" s="14" t="str">
        <f>IF('Raw Data'!LQ135="","",'Raw Data'!LQ135)</f>
        <v/>
      </c>
      <c r="MD98" s="14" t="str">
        <f>IF('Raw Data'!LR135="","",'Raw Data'!LR135)</f>
        <v/>
      </c>
      <c r="ME98" s="14" t="str">
        <f>IF('Raw Data'!LS135="","",'Raw Data'!LS135)</f>
        <v/>
      </c>
      <c r="MF98" s="14" t="str">
        <f>IF('Raw Data'!LT135="","",'Raw Data'!LT135)</f>
        <v/>
      </c>
      <c r="MG98" s="14" t="str">
        <f>IF('Raw Data'!LU135="","",'Raw Data'!LU135)</f>
        <v/>
      </c>
      <c r="MH98" s="14" t="str">
        <f>IF('Raw Data'!LV135="","",'Raw Data'!LV135)</f>
        <v/>
      </c>
      <c r="MI98" s="14" t="str">
        <f>IF('Raw Data'!LW135="","",'Raw Data'!LW135)</f>
        <v/>
      </c>
      <c r="MJ98" s="14" t="str">
        <f>IF('Raw Data'!LX135="","",'Raw Data'!LX135)</f>
        <v/>
      </c>
      <c r="MK98" s="14" t="str">
        <f>IF('Raw Data'!LY135="","",'Raw Data'!LY135)</f>
        <v/>
      </c>
      <c r="ML98" s="14" t="str">
        <f>IF('Raw Data'!LZ135="","",'Raw Data'!LZ135)</f>
        <v/>
      </c>
      <c r="MM98" s="14" t="str">
        <f>IF('Raw Data'!MA135="","",'Raw Data'!MA135)</f>
        <v/>
      </c>
      <c r="MN98" s="14" t="str">
        <f>IF('Raw Data'!MB135="","",'Raw Data'!MB135)</f>
        <v/>
      </c>
      <c r="MO98" s="14" t="str">
        <f>IF('Raw Data'!MC135="","",'Raw Data'!MC135)</f>
        <v/>
      </c>
      <c r="MP98" s="14" t="str">
        <f>IF('Raw Data'!MD135="","",'Raw Data'!MD135)</f>
        <v/>
      </c>
      <c r="MQ98" s="14" t="str">
        <f>IF('Raw Data'!ME135="","",'Raw Data'!ME135)</f>
        <v/>
      </c>
      <c r="MR98" s="14" t="str">
        <f>IF('Raw Data'!MF135="","",'Raw Data'!MF135)</f>
        <v/>
      </c>
      <c r="MS98" s="14" t="str">
        <f>IF('Raw Data'!MG135="","",'Raw Data'!MG135)</f>
        <v/>
      </c>
      <c r="MT98" s="14" t="str">
        <f>IF('Raw Data'!MH135="","",'Raw Data'!MH135)</f>
        <v/>
      </c>
      <c r="MU98" s="14" t="str">
        <f>IF('Raw Data'!MI135="","",'Raw Data'!MI135)</f>
        <v/>
      </c>
      <c r="MV98" s="14" t="str">
        <f>IF('Raw Data'!MJ135="","",'Raw Data'!MJ135)</f>
        <v/>
      </c>
      <c r="MW98" s="14" t="str">
        <f>IF('Raw Data'!MK135="","",'Raw Data'!MK135)</f>
        <v/>
      </c>
      <c r="MX98" s="14" t="str">
        <f>IF('Raw Data'!ML135="","",'Raw Data'!ML135)</f>
        <v/>
      </c>
      <c r="MY98" s="14" t="str">
        <f>IF('Raw Data'!MM135="","",'Raw Data'!MM135)</f>
        <v/>
      </c>
      <c r="MZ98" s="14" t="str">
        <f>IF('Raw Data'!MN135="","",'Raw Data'!MN135)</f>
        <v/>
      </c>
      <c r="NA98" s="14" t="str">
        <f>IF('Raw Data'!MO135="","",'Raw Data'!MO135)</f>
        <v/>
      </c>
      <c r="NB98" s="14" t="str">
        <f>IF('Raw Data'!MP135="","",'Raw Data'!MP135)</f>
        <v/>
      </c>
      <c r="NC98" s="14" t="str">
        <f>IF('Raw Data'!MQ135="","",'Raw Data'!MQ135)</f>
        <v/>
      </c>
      <c r="ND98" s="14" t="str">
        <f>IF('Raw Data'!MR135="","",'Raw Data'!MR135)</f>
        <v/>
      </c>
      <c r="NE98" s="14" t="str">
        <f>IF('Raw Data'!MS135="","",'Raw Data'!MS135)</f>
        <v/>
      </c>
      <c r="NF98" s="14" t="str">
        <f>IF('Raw Data'!MT135="","",'Raw Data'!MT135)</f>
        <v>oui</v>
      </c>
      <c r="NG98" s="14" t="str">
        <f>IF('Raw Data'!MU135="","",'Raw Data'!MU135)</f>
        <v/>
      </c>
      <c r="NH98" s="14" t="str">
        <f>IF('Raw Data'!MV135="","",'Raw Data'!MV135)</f>
        <v>oui_ensemble</v>
      </c>
      <c r="NI98" s="14" t="str">
        <f>IF('Raw Data'!MW135="","",'Raw Data'!MW135)</f>
        <v>femmes_elites famille_accueil comite_redevabilite comite_prot</v>
      </c>
      <c r="NJ98" s="14" t="str">
        <f>IF('Raw Data'!MX135="","",'Raw Data'!MX135)</f>
        <v>1</v>
      </c>
      <c r="NK98" s="14" t="str">
        <f>IF('Raw Data'!MY135="","",'Raw Data'!MY135)</f>
        <v>1</v>
      </c>
      <c r="NL98" s="14" t="str">
        <f>IF('Raw Data'!MZ135="","",'Raw Data'!MZ135)</f>
        <v>1</v>
      </c>
      <c r="NM98" s="14" t="str">
        <f>IF('Raw Data'!NA135="","",'Raw Data'!NA135)</f>
        <v>0</v>
      </c>
      <c r="NN98" s="14" t="str">
        <f>IF('Raw Data'!NB135="","",'Raw Data'!NB135)</f>
        <v>1</v>
      </c>
      <c r="NO98" s="14" t="str">
        <f>IF('Raw Data'!NC135="","",'Raw Data'!NC135)</f>
        <v>0</v>
      </c>
      <c r="NP98" s="14" t="str">
        <f>IF('Raw Data'!ND135="","",'Raw Data'!ND135)</f>
        <v>0</v>
      </c>
      <c r="NQ98" s="14" t="str">
        <f>IF('Raw Data'!NE135="","",'Raw Data'!NE135)</f>
        <v>oui_ensemble</v>
      </c>
      <c r="NR98" s="14" t="str">
        <f>IF('Raw Data'!NF135="","",'Raw Data'!NF135)</f>
        <v/>
      </c>
      <c r="NS98" s="14" t="str">
        <f>IF('Raw Data'!NG135="","",'Raw Data'!NG135)</f>
        <v/>
      </c>
      <c r="NT98" s="14" t="str">
        <f>IF('Raw Data'!NH135="","",'Raw Data'!NH135)</f>
        <v/>
      </c>
      <c r="NU98" s="14" t="str">
        <f>IF('Raw Data'!NI135="","",'Raw Data'!NI135)</f>
        <v/>
      </c>
      <c r="NV98" s="14" t="str">
        <f>IF('Raw Data'!NJ135="","",'Raw Data'!NJ135)</f>
        <v/>
      </c>
      <c r="NW98" s="14" t="str">
        <f>IF('Raw Data'!NK135="","",'Raw Data'!NK135)</f>
        <v/>
      </c>
      <c r="NX98" s="14" t="str">
        <f>IF('Raw Data'!NL135="","",'Raw Data'!NL135)</f>
        <v/>
      </c>
      <c r="NY98" s="14" t="str">
        <f>IF('Raw Data'!NM135="","",'Raw Data'!NM135)</f>
        <v/>
      </c>
      <c r="NZ98" s="14" t="str">
        <f>IF('Raw Data'!NN135="","",'Raw Data'!NN135)</f>
        <v>oui_ensemble</v>
      </c>
      <c r="OA98" s="14" t="str">
        <f>IF('Raw Data'!NO135="","",'Raw Data'!NO135)</f>
        <v>education services_de_sante acces_aux_doc</v>
      </c>
      <c r="OB98" s="14" t="str">
        <f>IF('Raw Data'!NP135="","",'Raw Data'!NP135)</f>
        <v>0</v>
      </c>
      <c r="OC98" s="14" t="str">
        <f>IF('Raw Data'!NQ135="","",'Raw Data'!NQ135)</f>
        <v>1</v>
      </c>
      <c r="OD98" s="14" t="str">
        <f>IF('Raw Data'!NR135="","",'Raw Data'!NR135)</f>
        <v>0</v>
      </c>
      <c r="OE98" s="14" t="str">
        <f>IF('Raw Data'!NS135="","",'Raw Data'!NS135)</f>
        <v>1</v>
      </c>
      <c r="OF98" s="14" t="str">
        <f>IF('Raw Data'!NT135="","",'Raw Data'!NT135)</f>
        <v>1</v>
      </c>
      <c r="OG98" s="14" t="str">
        <f>IF('Raw Data'!NU135="","",'Raw Data'!NU135)</f>
        <v>0</v>
      </c>
      <c r="OH98" s="14" t="str">
        <f>IF('Raw Data'!NV135="","",'Raw Data'!NV135)</f>
        <v>0</v>
      </c>
      <c r="OI98" s="14" t="str">
        <f>IF('Raw Data'!NW135="","",'Raw Data'!NW135)</f>
        <v>0</v>
      </c>
      <c r="OJ98" s="14" t="str">
        <f>IF('Raw Data'!NX135="","",'Raw Data'!NX135)</f>
        <v>0</v>
      </c>
      <c r="OK98" s="14" t="str">
        <f>IF('Raw Data'!NY135="","",'Raw Data'!NY135)</f>
        <v/>
      </c>
      <c r="OL98" s="14" t="str">
        <f>IF('Raw Data'!NZ135="","",'Raw Data'!NZ135)</f>
        <v>oui_majorite</v>
      </c>
      <c r="OM98" s="14" t="str">
        <f>IF('Raw Data'!OA135="","",'Raw Data'!OA135)</f>
        <v>repond_besoins_pop permet_obtenir_conseils</v>
      </c>
      <c r="ON98" s="14" t="str">
        <f>IF('Raw Data'!OB135="","",'Raw Data'!OB135)</f>
        <v>0</v>
      </c>
      <c r="OO98" s="14" t="str">
        <f>IF('Raw Data'!OC135="","",'Raw Data'!OC135)</f>
        <v>1</v>
      </c>
      <c r="OP98" s="14" t="str">
        <f>IF('Raw Data'!OD135="","",'Raw Data'!OD135)</f>
        <v>1</v>
      </c>
      <c r="OQ98" s="14" t="str">
        <f>IF('Raw Data'!OE135="","",'Raw Data'!OE135)</f>
        <v>0</v>
      </c>
      <c r="OR98" s="14" t="str">
        <f>IF('Raw Data'!OF135="","",'Raw Data'!OF135)</f>
        <v>0</v>
      </c>
      <c r="OS98" s="14" t="str">
        <f>IF('Raw Data'!OG135="","",'Raw Data'!OG135)</f>
        <v>0</v>
      </c>
      <c r="OT98" s="14" t="str">
        <f>IF('Raw Data'!OH135="","",'Raw Data'!OH135)</f>
        <v>0</v>
      </c>
      <c r="OU98" s="14" t="str">
        <f>IF('Raw Data'!OI135="","",'Raw Data'!OI135)</f>
        <v>0</v>
      </c>
      <c r="OV98" s="14" t="str">
        <f>IF('Raw Data'!OJ135="","",'Raw Data'!OJ135)</f>
        <v/>
      </c>
      <c r="OW98" s="14" t="str">
        <f>IF('Raw Data'!OK135="","",'Raw Data'!OK135)</f>
        <v>ne_contribue_pas</v>
      </c>
      <c r="OX98" s="14" t="str">
        <f>IF('Raw Data'!OL135="","",'Raw Data'!OL135)</f>
        <v>1</v>
      </c>
      <c r="OY98" s="14" t="str">
        <f>IF('Raw Data'!OM135="","",'Raw Data'!OM135)</f>
        <v>0</v>
      </c>
      <c r="OZ98" s="14" t="str">
        <f>IF('Raw Data'!ON135="","",'Raw Data'!ON135)</f>
        <v>0</v>
      </c>
      <c r="PA98" s="14" t="str">
        <f>IF('Raw Data'!OO135="","",'Raw Data'!OO135)</f>
        <v>0</v>
      </c>
      <c r="PB98" s="14" t="str">
        <f>IF('Raw Data'!OP135="","",'Raw Data'!OP135)</f>
        <v>0</v>
      </c>
      <c r="PC98" s="14" t="str">
        <f>IF('Raw Data'!OQ135="","",'Raw Data'!OQ135)</f>
        <v>0</v>
      </c>
      <c r="PD98" s="14" t="str">
        <f>IF('Raw Data'!OR135="","",'Raw Data'!OR135)</f>
        <v/>
      </c>
      <c r="PE98" s="14" t="str">
        <f>IF('Raw Data'!OS135="","",'Raw Data'!OS135)</f>
        <v/>
      </c>
      <c r="PF98" s="14" t="str">
        <f>IF('Raw Data'!OT135="","",'Raw Data'!OT135)</f>
        <v>non</v>
      </c>
      <c r="PG98" s="14" t="str">
        <f>IF('Raw Data'!OU135="","",'Raw Data'!OU135)</f>
        <v/>
      </c>
      <c r="PH98" s="14" t="str">
        <f>IF('Raw Data'!OV135="","",'Raw Data'!OV135)</f>
        <v/>
      </c>
      <c r="PI98" s="14" t="str">
        <f>IF('Raw Data'!OW135="","",'Raw Data'!OW135)</f>
        <v/>
      </c>
      <c r="PJ98" s="14" t="str">
        <f>IF('Raw Data'!OX135="","",'Raw Data'!OX135)</f>
        <v/>
      </c>
      <c r="PK98" s="14" t="str">
        <f>IF('Raw Data'!OY135="","",'Raw Data'!OY135)</f>
        <v/>
      </c>
      <c r="PL98" s="14" t="str">
        <f>IF('Raw Data'!OZ135="","",'Raw Data'!OZ135)</f>
        <v/>
      </c>
      <c r="PM98" s="14" t="str">
        <f>IF('Raw Data'!PA135="","",'Raw Data'!PA135)</f>
        <v/>
      </c>
      <c r="PN98" s="14" t="str">
        <f>IF('Raw Data'!PB135="","",'Raw Data'!PB135)</f>
        <v/>
      </c>
      <c r="PO98" s="14" t="str">
        <f>IF('Raw Data'!PC135="","",'Raw Data'!PC135)</f>
        <v/>
      </c>
      <c r="PP98" s="14" t="str">
        <f>IF('Raw Data'!PD135="","",'Raw Data'!PD135)</f>
        <v/>
      </c>
      <c r="PQ98" s="14" t="str">
        <f>IF('Raw Data'!PE135="","",'Raw Data'!PE135)</f>
        <v/>
      </c>
      <c r="PR98" s="14" t="str">
        <f>IF('Raw Data'!PF135="","",'Raw Data'!PF135)</f>
        <v/>
      </c>
      <c r="PS98" s="14" t="str">
        <f>IF('Raw Data'!PG135="","",'Raw Data'!PG135)</f>
        <v/>
      </c>
      <c r="PT98" s="14" t="str">
        <f>IF('Raw Data'!PH135="","",'Raw Data'!PH135)</f>
        <v/>
      </c>
      <c r="PU98" s="14" t="str">
        <f>IF('Raw Data'!PI135="","",'Raw Data'!PI135)</f>
        <v/>
      </c>
      <c r="PV98" s="14" t="str">
        <f>IF('Raw Data'!PJ135="","",'Raw Data'!PJ135)</f>
        <v/>
      </c>
      <c r="PW98" s="14" t="str">
        <f>IF('Raw Data'!PK135="","",'Raw Data'!PK135)</f>
        <v/>
      </c>
      <c r="PX98" s="14" t="str">
        <f>IF('Raw Data'!PL135="","",'Raw Data'!PL135)</f>
        <v/>
      </c>
      <c r="PY98" s="14" t="str">
        <f>IF('Raw Data'!PM135="","",'Raw Data'!PM135)</f>
        <v/>
      </c>
      <c r="PZ98" s="14" t="str">
        <f>IF('Raw Data'!PN135="","",'Raw Data'!PN135)</f>
        <v/>
      </c>
      <c r="QA98" s="14" t="str">
        <f>IF('Raw Data'!PO135="","",'Raw Data'!PO135)</f>
        <v/>
      </c>
      <c r="QB98" s="14" t="str">
        <f>IF('Raw Data'!PP135="","",'Raw Data'!PP135)</f>
        <v/>
      </c>
      <c r="QC98" s="14" t="str">
        <f>IF('Raw Data'!PQ135="","",'Raw Data'!PQ135)</f>
        <v/>
      </c>
      <c r="QD98" s="14" t="str">
        <f>IF('Raw Data'!PR135="","",'Raw Data'!PR135)</f>
        <v/>
      </c>
      <c r="QE98" s="14" t="str">
        <f>IF('Raw Data'!PS135="","",'Raw Data'!PS135)</f>
        <v/>
      </c>
      <c r="QF98" s="14" t="str">
        <f>IF('Raw Data'!PT135="","",'Raw Data'!PT135)</f>
        <v/>
      </c>
      <c r="QG98" s="14" t="str">
        <f>IF('Raw Data'!PU135="","",'Raw Data'!PU135)</f>
        <v/>
      </c>
      <c r="QH98" s="14" t="str">
        <f>IF('Raw Data'!PV135="","",'Raw Data'!PV135)</f>
        <v/>
      </c>
      <c r="QI98" s="14" t="str">
        <f>IF('Raw Data'!PW135="","",'Raw Data'!PW135)</f>
        <v/>
      </c>
      <c r="QJ98" s="14" t="str">
        <f>IF('Raw Data'!PX135="","",'Raw Data'!PX135)</f>
        <v/>
      </c>
      <c r="QK98" s="14" t="str">
        <f>IF('Raw Data'!PY135="","",'Raw Data'!PY135)</f>
        <v/>
      </c>
      <c r="QL98" s="14" t="str">
        <f>IF('Raw Data'!PZ135="","",'Raw Data'!PZ135)</f>
        <v/>
      </c>
      <c r="QM98" s="14" t="str">
        <f>IF('Raw Data'!QA135="","",'Raw Data'!QA135)</f>
        <v/>
      </c>
      <c r="QN98" s="14" t="str">
        <f>IF('Raw Data'!QB135="","",'Raw Data'!QB135)</f>
        <v>entre_7_mois_et_1_an</v>
      </c>
      <c r="QO98" s="14" t="str">
        <f>IF('Raw Data'!QC135="","",'Raw Data'!QC135)</f>
        <v/>
      </c>
      <c r="QP98" s="14" t="str">
        <f>IF('Raw Data'!QD135="","",'Raw Data'!QD135)</f>
        <v>attaque_armee acces_limite_services insecurite</v>
      </c>
      <c r="QQ98" s="14" t="str">
        <f>IF('Raw Data'!QE135="","",'Raw Data'!QE135)</f>
        <v>1</v>
      </c>
      <c r="QR98" s="14" t="str">
        <f>IF('Raw Data'!QF135="","",'Raw Data'!QF135)</f>
        <v>1</v>
      </c>
      <c r="QS98" s="14" t="str">
        <f>IF('Raw Data'!QG135="","",'Raw Data'!QG135)</f>
        <v>0</v>
      </c>
      <c r="QT98" s="14" t="str">
        <f>IF('Raw Data'!QH135="","",'Raw Data'!QH135)</f>
        <v>0</v>
      </c>
      <c r="QU98" s="14" t="str">
        <f>IF('Raw Data'!QI135="","",'Raw Data'!QI135)</f>
        <v>1</v>
      </c>
      <c r="QV98" s="14" t="str">
        <f>IF('Raw Data'!QJ135="","",'Raw Data'!QJ135)</f>
        <v>0</v>
      </c>
      <c r="QW98" s="14" t="str">
        <f>IF('Raw Data'!QK135="","",'Raw Data'!QK135)</f>
        <v>0</v>
      </c>
      <c r="QX98" s="14" t="str">
        <f>IF('Raw Data'!QL135="","",'Raw Data'!QL135)</f>
        <v>0</v>
      </c>
      <c r="QY98" s="14" t="str">
        <f>IF('Raw Data'!QM135="","",'Raw Data'!QM135)</f>
        <v>0</v>
      </c>
      <c r="QZ98" s="14" t="str">
        <f>IF('Raw Data'!QN135="","",'Raw Data'!QN135)</f>
        <v>0</v>
      </c>
      <c r="RA98" s="14" t="str">
        <f>IF('Raw Data'!QO135="","",'Raw Data'!QO135)</f>
        <v>0</v>
      </c>
      <c r="RB98" s="14" t="str">
        <f>IF('Raw Data'!QP135="","",'Raw Data'!QP135)</f>
        <v>0</v>
      </c>
      <c r="RC98" s="14" t="str">
        <f>IF('Raw Data'!QQ135="","",'Raw Data'!QQ135)</f>
        <v/>
      </c>
      <c r="RD98" s="14" t="str">
        <f>IF('Raw Data'!QR135="","",'Raw Data'!QR135)</f>
        <v>ne_sait_pas</v>
      </c>
      <c r="RE98" s="14" t="str">
        <f>IF('Raw Data'!QS135="","",'Raw Data'!QS135)</f>
        <v/>
      </c>
      <c r="RF98" s="14" t="str">
        <f>IF('Raw Data'!QT135="","",'Raw Data'!QT135)</f>
        <v/>
      </c>
      <c r="RG98" s="14" t="str">
        <f>IF('Raw Data'!QU135="","",'Raw Data'!QU135)</f>
        <v>plus_de_1_an</v>
      </c>
      <c r="RH98" s="14" t="str">
        <f>IF('Raw Data'!QV135="","",'Raw Data'!QV135)</f>
        <v>2</v>
      </c>
      <c r="RI98" s="14" t="str">
        <f>IF('Raw Data'!QW135="","",'Raw Data'!QW135)</f>
        <v/>
      </c>
      <c r="RJ98" s="14" t="str">
        <f>IF('Raw Data'!QX135="","",'Raw Data'!QX135)</f>
        <v>non</v>
      </c>
      <c r="RK98" s="14" t="str">
        <f>IF('Raw Data'!QY135="","",'Raw Data'!QY135)</f>
        <v>ne_sait_pas</v>
      </c>
      <c r="RL98" s="14" t="str">
        <f>IF('Raw Data'!QZ135="","",'Raw Data'!QZ135)</f>
        <v/>
      </c>
      <c r="RM98" s="14" t="str">
        <f>IF('Raw Data'!RA135="","",'Raw Data'!RA135)</f>
        <v/>
      </c>
      <c r="RN98" s="14" t="str">
        <f>IF('Raw Data'!RB135="","",'Raw Data'!RB135)</f>
        <v>non</v>
      </c>
      <c r="RO98" s="14" t="str">
        <f>IF('Raw Data'!RC135="","",'Raw Data'!RC135)</f>
        <v/>
      </c>
      <c r="RP98" s="14" t="str">
        <f>IF('Raw Data'!RD135="","",'Raw Data'!RD135)</f>
        <v>augmente</v>
      </c>
      <c r="RQ98" s="14" t="str">
        <f>IF('Raw Data'!RE135="","",'Raw Data'!RE135)</f>
        <v/>
      </c>
      <c r="RR98" s="14" t="str">
        <f>IF('Raw Data'!RF135="","",'Raw Data'!RF135)</f>
        <v>non</v>
      </c>
      <c r="RS98" s="14" t="str">
        <f>IF('Raw Data'!RG135="","",'Raw Data'!RG135)</f>
        <v/>
      </c>
      <c r="RT98" s="14" t="str">
        <f>IF('Raw Data'!RH135="","",'Raw Data'!RH135)</f>
        <v/>
      </c>
      <c r="RU98" s="14" t="str">
        <f>IF('Raw Data'!RI135="","",'Raw Data'!RI135)</f>
        <v>accueil_longtemps</v>
      </c>
      <c r="RV98" s="14" t="str">
        <f>IF('Raw Data'!RJ135="","",'Raw Data'!RJ135)</f>
        <v>non</v>
      </c>
      <c r="RW98" s="14" t="str">
        <f>IF('Raw Data'!RK135="","",'Raw Data'!RK135)</f>
        <v/>
      </c>
      <c r="RX98" s="14" t="str">
        <f>IF('Raw Data'!RL135="","",'Raw Data'!RL135)</f>
        <v/>
      </c>
      <c r="RY98" s="14" t="str">
        <f>IF('Raw Data'!RM135="","",'Raw Data'!RM135)</f>
        <v/>
      </c>
      <c r="RZ98" s="14" t="str">
        <f>IF('Raw Data'!RN135="","",'Raw Data'!RN135)</f>
        <v/>
      </c>
      <c r="SA98" s="14" t="str">
        <f>IF('Raw Data'!RO135="","",'Raw Data'!RO135)</f>
        <v/>
      </c>
      <c r="SB98" s="14" t="str">
        <f>IF('Raw Data'!RP135="","",'Raw Data'!RP135)</f>
        <v/>
      </c>
      <c r="SC98" s="14" t="str">
        <f>IF('Raw Data'!RQ135="","",'Raw Data'!RQ135)</f>
        <v/>
      </c>
      <c r="SD98" s="14" t="str">
        <f>IF('Raw Data'!RR135="","",'Raw Data'!RR135)</f>
        <v/>
      </c>
      <c r="SE98" s="14" t="str">
        <f>IF('Raw Data'!RS135="","",'Raw Data'!RS135)</f>
        <v/>
      </c>
      <c r="SF98" s="14" t="str">
        <f>IF('Raw Data'!RT135="","",'Raw Data'!RT135)</f>
        <v/>
      </c>
      <c r="SG98" s="14" t="str">
        <f>IF('Raw Data'!RU135="","",'Raw Data'!RU135)</f>
        <v/>
      </c>
      <c r="SH98" s="14" t="str">
        <f>IF('Raw Data'!RV135="","",'Raw Data'!RV135)</f>
        <v/>
      </c>
      <c r="SI98" s="14" t="str">
        <f>IF('Raw Data'!RW135="","",'Raw Data'!RW135)</f>
        <v/>
      </c>
      <c r="SJ98" s="14" t="str">
        <f>IF('Raw Data'!RX135="","",'Raw Data'!RX135)</f>
        <v/>
      </c>
      <c r="SK98" s="14" t="str">
        <f>IF('Raw Data'!RY135="","",'Raw Data'!RY135)</f>
        <v/>
      </c>
      <c r="SL98" s="14" t="str">
        <f>IF('Raw Data'!RZ135="","",'Raw Data'!RZ135)</f>
        <v>non</v>
      </c>
      <c r="SM98" s="14" t="str">
        <f>IF('Raw Data'!SA135="","",'Raw Data'!SA135)</f>
        <v/>
      </c>
      <c r="SN98" s="14" t="str">
        <f>IF('Raw Data'!SB135="","",'Raw Data'!SB135)</f>
        <v/>
      </c>
      <c r="SO98" s="14" t="str">
        <f>IF('Raw Data'!SC135="","",'Raw Data'!SC135)</f>
        <v/>
      </c>
      <c r="SP98" s="14" t="str">
        <f>IF('Raw Data'!SD135="","",'Raw Data'!SD135)</f>
        <v/>
      </c>
      <c r="SQ98" s="14" t="str">
        <f>IF('Raw Data'!SE135="","",'Raw Data'!SE135)</f>
        <v/>
      </c>
      <c r="SR98" s="14" t="str">
        <f>IF('Raw Data'!SF135="","",'Raw Data'!SF135)</f>
        <v/>
      </c>
      <c r="SS98" s="14" t="str">
        <f>IF('Raw Data'!SG135="","",'Raw Data'!SG135)</f>
        <v/>
      </c>
      <c r="ST98" s="14" t="str">
        <f>IF('Raw Data'!SH135="","",'Raw Data'!SH135)</f>
        <v/>
      </c>
      <c r="SU98" s="14" t="str">
        <f>IF('Raw Data'!SI135="","",'Raw Data'!SI135)</f>
        <v/>
      </c>
      <c r="SV98" s="14" t="str">
        <f>IF('Raw Data'!SJ135="","",'Raw Data'!SJ135)</f>
        <v/>
      </c>
      <c r="SW98" s="14" t="str">
        <f>IF('Raw Data'!SK135="","",'Raw Data'!SK135)</f>
        <v/>
      </c>
      <c r="SX98" s="14" t="str">
        <f>IF('Raw Data'!SL135="","",'Raw Data'!SL135)</f>
        <v/>
      </c>
      <c r="SY98" s="14" t="str">
        <f>IF('Raw Data'!SM135="","",'Raw Data'!SM135)</f>
        <v>oui</v>
      </c>
      <c r="SZ98" s="14" t="str">
        <f>IF('Raw Data'!SN135="","",'Raw Data'!SN135)</f>
        <v>oui</v>
      </c>
      <c r="TA98" s="14" t="str">
        <f>IF('Raw Data'!SO135="","",'Raw Data'!SO135)</f>
        <v/>
      </c>
      <c r="TB98" s="14" t="str">
        <f>IF('Raw Data'!SP135="","",'Raw Data'!SP135)</f>
        <v/>
      </c>
      <c r="TC98" s="14">
        <f>IF('Raw Data'!SQ135="","",'Raw Data'!SQ135)</f>
        <v>172010461</v>
      </c>
      <c r="TD98" s="14" t="str">
        <f>IF('Raw Data'!SR135="","",'Raw Data'!SR135)</f>
        <v>c3306f44-d622-4d3c-9913-1df171c4b6cc</v>
      </c>
      <c r="TE98" s="14" t="str">
        <f>IF('Raw Data'!SS135="","",'Raw Data'!SS135)</f>
        <v>2021-04-16T16:05:53</v>
      </c>
      <c r="TF98" s="14" t="str">
        <f>IF('Raw Data'!ST135="","",'Raw Data'!ST135)</f>
        <v/>
      </c>
      <c r="TG98" s="14" t="str">
        <f>IF('Raw Data'!SU135="","",'Raw Data'!SU135)</f>
        <v>[]</v>
      </c>
      <c r="TH98" s="14" t="str">
        <f>IF('Raw Data'!SV135="","",'Raw Data'!SV135)</f>
        <v>submitted_via_web</v>
      </c>
      <c r="TI98" s="14" t="str">
        <f>IF('Raw Data'!SW135="","",'Raw Data'!SW135)</f>
        <v>reach_niger</v>
      </c>
      <c r="TJ98" s="14" t="str">
        <f>IF('Raw Data'!SX135="","",'Raw Data'!SX135)</f>
        <v/>
      </c>
      <c r="TK98" s="14">
        <f>IF('Raw Data'!SY135="","",'Raw Data'!SY135)</f>
        <v>140</v>
      </c>
    </row>
    <row r="99" spans="1:531" x14ac:dyDescent="0.3">
      <c r="A99" s="22" t="str">
        <f t="shared" si="12"/>
        <v>23b4ed3e-a778-4280-abbd-e791afa0e3d9</v>
      </c>
      <c r="B99" s="22" t="str">
        <f t="shared" si="13"/>
        <v>banibangou</v>
      </c>
      <c r="C99" s="22" t="str">
        <f t="shared" si="11"/>
        <v>N</v>
      </c>
      <c r="D99" s="13" t="str">
        <f>IF('Raw Data'!A119="","",'Raw Data'!A119)</f>
        <v>2021-04-09T09:39:06.984+01:00</v>
      </c>
      <c r="E99" s="13" t="str">
        <f>IF('Raw Data'!B119="","",'Raw Data'!B119)</f>
        <v>2021-04-09T11:48:00.599+01:00</v>
      </c>
      <c r="F99" s="25">
        <v>44295.40215277778</v>
      </c>
      <c r="G99" s="25">
        <v>44295.491666666669</v>
      </c>
      <c r="H99" s="27">
        <f>VLOOKUP(A99,Tableau2[#All],2,FALSE)</f>
        <v>128.88999999999999</v>
      </c>
      <c r="I99" s="27">
        <f>VLOOKUP(A99,Tableau2[#All],3,FALSE)</f>
        <v>41.21</v>
      </c>
      <c r="J99" s="27">
        <f>VLOOKUP(A99,Tableau2[#All],4,FALSE)</f>
        <v>40.25</v>
      </c>
      <c r="K99" s="27">
        <f t="shared" si="14"/>
        <v>177</v>
      </c>
      <c r="L99" s="27">
        <f>VLOOKUP(A99,nb_questions[#All],2,FALSE)</f>
        <v>215</v>
      </c>
      <c r="M99" s="13" t="str">
        <f>IF('Raw Data'!C119="","",'Raw Data'!C119)</f>
        <v>2021-04-09</v>
      </c>
      <c r="N99" s="13" t="str">
        <f>IF('Raw Data'!D119="","",'Raw Data'!D119)</f>
        <v>356973103558365</v>
      </c>
      <c r="O99" s="13" t="str">
        <f>IF('Raw Data'!E119="","",'Raw Data'!E119)</f>
        <v/>
      </c>
      <c r="P99" s="13" t="str">
        <f>IF('Raw Data'!F119="","",'Raw Data'!F119)</f>
        <v/>
      </c>
      <c r="Q99" s="26" t="str">
        <f>VLOOKUP(A99,code_enqueteurs[#All],3,FALSE)</f>
        <v>N</v>
      </c>
      <c r="R99" s="26" t="s">
        <v>2643</v>
      </c>
      <c r="S99" s="14" t="str">
        <f>IF('Raw Data'!G119="","",'Raw Data'!G119)</f>
        <v>homme</v>
      </c>
      <c r="T99" s="14" t="str">
        <f>IF('Raw Data'!H119="","",'Raw Data'!H119)</f>
        <v>banibangou</v>
      </c>
      <c r="U99" s="14" t="str">
        <f>IF('Raw Data'!I119="","",'Raw Data'!I119)</f>
        <v>banibangou</v>
      </c>
      <c r="V99" s="14" t="str">
        <f>IF('Raw Data'!J119="","",'Raw Data'!J119)</f>
        <v>hamatay</v>
      </c>
      <c r="W99" s="14" t="str">
        <f>IF('Raw Data'!K119="","",'Raw Data'!K119)</f>
        <v/>
      </c>
      <c r="X99" s="14" t="str">
        <f>IF('Raw Data'!L119="","",'Raw Data'!L119)</f>
        <v/>
      </c>
      <c r="Y99" s="14" t="str">
        <f>IF('Raw Data'!M119="","",'Raw Data'!M119)</f>
        <v/>
      </c>
      <c r="Z99" s="14" t="str">
        <f>IF('Raw Data'!N119="","",'Raw Data'!N119)</f>
        <v/>
      </c>
      <c r="AA99" s="14" t="str">
        <f>IF('Raw Data'!O119="","",'Raw Data'!O119)</f>
        <v/>
      </c>
      <c r="AB99" s="14" t="str">
        <f>IF('Raw Data'!P119="","",'Raw Data'!P119)</f>
        <v/>
      </c>
      <c r="AC99" s="14" t="str">
        <f>IF('Raw Data'!Q119="","",'Raw Data'!Q119)</f>
        <v/>
      </c>
      <c r="AD99" s="14" t="str">
        <f>IF('Raw Data'!R119="","",'Raw Data'!R119)</f>
        <v>oui</v>
      </c>
      <c r="AE99" s="14" t="str">
        <f>IF('Raw Data'!S119="","",'Raw Data'!S119)</f>
        <v/>
      </c>
      <c r="AF99" s="14" t="str">
        <f>IF('Raw Data'!T119="","",'Raw Data'!T119)</f>
        <v>femme</v>
      </c>
      <c r="AG99" s="14" t="str">
        <f>IF('Raw Data'!U119="","",'Raw Data'!U119)</f>
        <v>40</v>
      </c>
      <c r="AH99" s="14" t="str">
        <f>IF('Raw Data'!V119="","",'Raw Data'!V119)</f>
        <v>deplace_interne</v>
      </c>
      <c r="AI99" s="14" t="str">
        <f>IF('Raw Data'!W119="","",'Raw Data'!W119)</f>
        <v/>
      </c>
      <c r="AJ99" s="14" t="str">
        <f>IF('Raw Data'!X119="","",'Raw Data'!X119)</f>
        <v/>
      </c>
      <c r="AK99" s="14" t="str">
        <f>IF('Raw Data'!Y119="","",'Raw Data'!Y119)</f>
        <v/>
      </c>
      <c r="AL99" s="14" t="str">
        <f>IF('Raw Data'!Z119="","",'Raw Data'!Z119)</f>
        <v/>
      </c>
      <c r="AM99" s="14" t="str">
        <f>IF('Raw Data'!AA119="","",'Raw Data'!AA119)</f>
        <v/>
      </c>
      <c r="AN99" s="14" t="str">
        <f>IF('Raw Data'!AB119="","",'Raw Data'!AB119)</f>
        <v>niger</v>
      </c>
      <c r="AO99" s="14" t="str">
        <f>IF('Raw Data'!AC119="","",'Raw Data'!AC119)</f>
        <v>tillaberi</v>
      </c>
      <c r="AP99" s="14" t="str">
        <f>IF('Raw Data'!AD119="","",'Raw Data'!AD119)</f>
        <v>banibangou</v>
      </c>
      <c r="AQ99" s="14" t="str">
        <f>IF('Raw Data'!AE119="","",'Raw Data'!AE119)</f>
        <v/>
      </c>
      <c r="AR99" s="14" t="str">
        <f>IF('Raw Data'!AF119="","",'Raw Data'!AF119)</f>
        <v/>
      </c>
      <c r="AS99" s="14" t="str">
        <f>IF('Raw Data'!AG119="","",'Raw Data'!AG119)</f>
        <v/>
      </c>
      <c r="AT99" s="14" t="str">
        <f>IF('Raw Data'!AH119="","",'Raw Data'!AH119)</f>
        <v/>
      </c>
      <c r="AU99" s="14" t="str">
        <f>IF('Raw Data'!AI119="","",'Raw Data'!AI119)</f>
        <v>non</v>
      </c>
      <c r="AV99" s="14" t="str">
        <f>IF('Raw Data'!AJ119="","",'Raw Data'!AJ119)</f>
        <v>presence_groupes_armes enlevements vol_biens vol_betails violences_physiques manque_patrouilles_regu</v>
      </c>
      <c r="AW99" s="14" t="str">
        <f>IF('Raw Data'!AK119="","",'Raw Data'!AK119)</f>
        <v>0</v>
      </c>
      <c r="AX99" s="14" t="str">
        <f>IF('Raw Data'!AL119="","",'Raw Data'!AL119)</f>
        <v>1</v>
      </c>
      <c r="AY99" s="14" t="str">
        <f>IF('Raw Data'!AM119="","",'Raw Data'!AM119)</f>
        <v>1</v>
      </c>
      <c r="AZ99" s="14" t="str">
        <f>IF('Raw Data'!AN119="","",'Raw Data'!AN119)</f>
        <v>1</v>
      </c>
      <c r="BA99" s="14" t="str">
        <f>IF('Raw Data'!AO119="","",'Raw Data'!AO119)</f>
        <v>1</v>
      </c>
      <c r="BB99" s="14" t="str">
        <f>IF('Raw Data'!AP119="","",'Raw Data'!AP119)</f>
        <v>0</v>
      </c>
      <c r="BC99" s="14" t="str">
        <f>IF('Raw Data'!AQ119="","",'Raw Data'!AQ119)</f>
        <v>0</v>
      </c>
      <c r="BD99" s="14" t="str">
        <f>IF('Raw Data'!AR119="","",'Raw Data'!AR119)</f>
        <v>1</v>
      </c>
      <c r="BE99" s="14" t="str">
        <f>IF('Raw Data'!AS119="","",'Raw Data'!AS119)</f>
        <v>1</v>
      </c>
      <c r="BF99" s="14" t="str">
        <f>IF('Raw Data'!AT119="","",'Raw Data'!AT119)</f>
        <v>0</v>
      </c>
      <c r="BG99" s="14" t="str">
        <f>IF('Raw Data'!AU119="","",'Raw Data'!AU119)</f>
        <v>0</v>
      </c>
      <c r="BH99" s="14" t="str">
        <f>IF('Raw Data'!AV119="","",'Raw Data'!AV119)</f>
        <v>0</v>
      </c>
      <c r="BI99" s="14" t="str">
        <f>IF('Raw Data'!AW119="","",'Raw Data'!AW119)</f>
        <v/>
      </c>
      <c r="BJ99" s="14" t="str">
        <f>IF('Raw Data'!AX119="","",'Raw Data'!AX119)</f>
        <v>oui</v>
      </c>
      <c r="BK99" s="14" t="str">
        <f>IF('Raw Data'!AY119="","",'Raw Data'!AY119)</f>
        <v>vols_braquages</v>
      </c>
      <c r="BL99" s="14" t="str">
        <f>IF('Raw Data'!AZ119="","",'Raw Data'!AZ119)</f>
        <v>0</v>
      </c>
      <c r="BM99" s="14" t="str">
        <f>IF('Raw Data'!BA119="","",'Raw Data'!BA119)</f>
        <v>0</v>
      </c>
      <c r="BN99" s="14" t="str">
        <f>IF('Raw Data'!BB119="","",'Raw Data'!BB119)</f>
        <v>0</v>
      </c>
      <c r="BO99" s="14" t="str">
        <f>IF('Raw Data'!BC119="","",'Raw Data'!BC119)</f>
        <v>1</v>
      </c>
      <c r="BP99" s="14" t="str">
        <f>IF('Raw Data'!BD119="","",'Raw Data'!BD119)</f>
        <v>0</v>
      </c>
      <c r="BQ99" s="14" t="str">
        <f>IF('Raw Data'!BE119="","",'Raw Data'!BE119)</f>
        <v>0</v>
      </c>
      <c r="BR99" s="14" t="str">
        <f>IF('Raw Data'!BF119="","",'Raw Data'!BF119)</f>
        <v>0</v>
      </c>
      <c r="BS99" s="14" t="str">
        <f>IF('Raw Data'!BG119="","",'Raw Data'!BG119)</f>
        <v>0</v>
      </c>
      <c r="BT99" s="14" t="str">
        <f>IF('Raw Data'!BH119="","",'Raw Data'!BH119)</f>
        <v>0</v>
      </c>
      <c r="BU99" s="14" t="str">
        <f>IF('Raw Data'!BI119="","",'Raw Data'!BI119)</f>
        <v>0</v>
      </c>
      <c r="BV99" s="14" t="str">
        <f>IF('Raw Data'!BJ119="","",'Raw Data'!BJ119)</f>
        <v>0</v>
      </c>
      <c r="BW99" s="14" t="str">
        <f>IF('Raw Data'!BK119="","",'Raw Data'!BK119)</f>
        <v>0</v>
      </c>
      <c r="BX99" s="14" t="str">
        <f>IF('Raw Data'!BL119="","",'Raw Data'!BL119)</f>
        <v>0</v>
      </c>
      <c r="BY99" s="14" t="str">
        <f>IF('Raw Data'!BM119="","",'Raw Data'!BM119)</f>
        <v>0</v>
      </c>
      <c r="BZ99" s="14" t="str">
        <f>IF('Raw Data'!BN119="","",'Raw Data'!BN119)</f>
        <v/>
      </c>
      <c r="CA99" s="14" t="str">
        <f>IF('Raw Data'!BO119="","",'Raw Data'!BO119)</f>
        <v>garçons hommes</v>
      </c>
      <c r="CB99" s="14" t="str">
        <f>IF('Raw Data'!BP119="","",'Raw Data'!BP119)</f>
        <v>0</v>
      </c>
      <c r="CC99" s="14" t="str">
        <f>IF('Raw Data'!BQ119="","",'Raw Data'!BQ119)</f>
        <v>0</v>
      </c>
      <c r="CD99" s="14" t="str">
        <f>IF('Raw Data'!BR119="","",'Raw Data'!BR119)</f>
        <v>0</v>
      </c>
      <c r="CE99" s="14" t="str">
        <f>IF('Raw Data'!BS119="","",'Raw Data'!BS119)</f>
        <v>1</v>
      </c>
      <c r="CF99" s="14" t="str">
        <f>IF('Raw Data'!BT119="","",'Raw Data'!BT119)</f>
        <v>0</v>
      </c>
      <c r="CG99" s="14" t="str">
        <f>IF('Raw Data'!BU119="","",'Raw Data'!BU119)</f>
        <v>1</v>
      </c>
      <c r="CH99" s="14" t="str">
        <f>IF('Raw Data'!BV119="","",'Raw Data'!BV119)</f>
        <v>0</v>
      </c>
      <c r="CI99" s="14" t="str">
        <f>IF('Raw Data'!BW119="","",'Raw Data'!BW119)</f>
        <v>0</v>
      </c>
      <c r="CJ99" s="14" t="str">
        <f>IF('Raw Data'!BX119="","",'Raw Data'!BX119)</f>
        <v>0</v>
      </c>
      <c r="CK99" s="14" t="str">
        <f>IF('Raw Data'!BY119="","",'Raw Data'!BY119)</f>
        <v>0</v>
      </c>
      <c r="CL99" s="14" t="str">
        <f>IF('Raw Data'!BZ119="","",'Raw Data'!BZ119)</f>
        <v>0</v>
      </c>
      <c r="CM99" s="14" t="str">
        <f>IF('Raw Data'!CA119="","",'Raw Data'!CA119)</f>
        <v>0</v>
      </c>
      <c r="CN99" s="14" t="str">
        <f>IF('Raw Data'!CB119="","",'Raw Data'!CB119)</f>
        <v>0</v>
      </c>
      <c r="CO99" s="14" t="str">
        <f>IF('Raw Data'!CC119="","",'Raw Data'!CC119)</f>
        <v>0</v>
      </c>
      <c r="CP99" s="14" t="str">
        <f>IF('Raw Data'!CD119="","",'Raw Data'!CD119)</f>
        <v/>
      </c>
      <c r="CQ99" s="14" t="str">
        <f>IF('Raw Data'!CE119="","",'Raw Data'!CE119)</f>
        <v>incidents_rares</v>
      </c>
      <c r="CR99" s="14" t="str">
        <f>IF('Raw Data'!CF119="","",'Raw Data'!CF119)</f>
        <v/>
      </c>
      <c r="CS99" s="14" t="str">
        <f>IF('Raw Data'!CG119="","",'Raw Data'!CG119)</f>
        <v>aucun</v>
      </c>
      <c r="CT99" s="14" t="str">
        <f>IF('Raw Data'!CH119="","",'Raw Data'!CH119)</f>
        <v>augmente</v>
      </c>
      <c r="CU99" s="14" t="str">
        <f>IF('Raw Data'!CI119="","",'Raw Data'!CI119)</f>
        <v>oui</v>
      </c>
      <c r="CV99" s="14" t="str">
        <f>IF('Raw Data'!CJ119="","",'Raw Data'!CJ119)</f>
        <v>augmentation</v>
      </c>
      <c r="CW99" s="33" t="s">
        <v>2614</v>
      </c>
      <c r="CX99" s="33" t="s">
        <v>2614</v>
      </c>
      <c r="CY99" s="33" t="s">
        <v>2614</v>
      </c>
      <c r="CZ99" s="33" t="s">
        <v>2614</v>
      </c>
      <c r="DA99" s="33" t="s">
        <v>2614</v>
      </c>
      <c r="DB99" s="33" t="s">
        <v>2614</v>
      </c>
      <c r="DC99" s="33" t="s">
        <v>2614</v>
      </c>
      <c r="DD99" s="33" t="s">
        <v>2614</v>
      </c>
      <c r="DE99" s="33" t="s">
        <v>2614</v>
      </c>
      <c r="DF99" s="33" t="s">
        <v>2614</v>
      </c>
      <c r="DG99" s="33" t="s">
        <v>2614</v>
      </c>
      <c r="DH99" s="33" t="s">
        <v>2614</v>
      </c>
      <c r="DI99" s="33" t="s">
        <v>2614</v>
      </c>
      <c r="DJ99" s="33" t="s">
        <v>2614</v>
      </c>
      <c r="DK99" s="33" t="s">
        <v>2614</v>
      </c>
      <c r="DL99" s="14" t="str">
        <f>IF('Raw Data'!CZ119="","",'Raw Data'!CZ119)</f>
        <v/>
      </c>
      <c r="DM99" s="14" t="str">
        <f>IF('Raw Data'!DA119="","",'Raw Data'!DA119)</f>
        <v>non</v>
      </c>
      <c r="DN99" s="14" t="str">
        <f>IF('Raw Data'!DB119="","",'Raw Data'!DB119)</f>
        <v/>
      </c>
      <c r="DO99" s="14" t="str">
        <f>IF('Raw Data'!DC119="","",'Raw Data'!DC119)</f>
        <v/>
      </c>
      <c r="DP99" s="14" t="str">
        <f>IF('Raw Data'!DD119="","",'Raw Data'!DD119)</f>
        <v/>
      </c>
      <c r="DQ99" s="14" t="str">
        <f>IF('Raw Data'!DE119="","",'Raw Data'!DE119)</f>
        <v/>
      </c>
      <c r="DR99" s="14" t="str">
        <f>IF('Raw Data'!DF119="","",'Raw Data'!DF119)</f>
        <v/>
      </c>
      <c r="DS99" s="14" t="str">
        <f>IF('Raw Data'!DG119="","",'Raw Data'!DG119)</f>
        <v/>
      </c>
      <c r="DT99" s="14" t="str">
        <f>IF('Raw Data'!DH119="","",'Raw Data'!DH119)</f>
        <v/>
      </c>
      <c r="DU99" s="14" t="str">
        <f>IF('Raw Data'!DI119="","",'Raw Data'!DI119)</f>
        <v/>
      </c>
      <c r="DV99" s="14" t="str">
        <f>IF('Raw Data'!DJ119="","",'Raw Data'!DJ119)</f>
        <v/>
      </c>
      <c r="DW99" s="14" t="str">
        <f>IF('Raw Data'!DK119="","",'Raw Data'!DK119)</f>
        <v/>
      </c>
      <c r="DX99" s="14" t="str">
        <f>IF('Raw Data'!DL119="","",'Raw Data'!DL119)</f>
        <v/>
      </c>
      <c r="DY99" s="14" t="str">
        <f>IF('Raw Data'!DM119="","",'Raw Data'!DM119)</f>
        <v/>
      </c>
      <c r="DZ99" s="14" t="str">
        <f>IF('Raw Data'!DN119="","",'Raw Data'!DN119)</f>
        <v/>
      </c>
      <c r="EA99" s="14" t="str">
        <f>IF('Raw Data'!DO119="","",'Raw Data'!DO119)</f>
        <v/>
      </c>
      <c r="EB99" s="14" t="str">
        <f>IF('Raw Data'!DP119="","",'Raw Data'!DP119)</f>
        <v/>
      </c>
      <c r="EC99" s="14" t="str">
        <f>IF('Raw Data'!DQ119="","",'Raw Data'!DQ119)</f>
        <v/>
      </c>
      <c r="ED99" s="14" t="str">
        <f>IF('Raw Data'!DR119="","",'Raw Data'!DR119)</f>
        <v/>
      </c>
      <c r="EE99" s="14" t="str">
        <f>IF('Raw Data'!DS119="","",'Raw Data'!DS119)</f>
        <v/>
      </c>
      <c r="EF99" s="14" t="str">
        <f>IF('Raw Data'!DT119="","",'Raw Data'!DT119)</f>
        <v/>
      </c>
      <c r="EG99" s="14" t="str">
        <f>IF('Raw Data'!DU119="","",'Raw Data'!DU119)</f>
        <v/>
      </c>
      <c r="EH99" s="14" t="str">
        <f>IF('Raw Data'!DV119="","",'Raw Data'!DV119)</f>
        <v/>
      </c>
      <c r="EI99" s="14" t="str">
        <f>IF('Raw Data'!DW119="","",'Raw Data'!DW119)</f>
        <v/>
      </c>
      <c r="EJ99" s="14" t="str">
        <f>IF('Raw Data'!DX119="","",'Raw Data'!DX119)</f>
        <v/>
      </c>
      <c r="EK99" s="14" t="str">
        <f>IF('Raw Data'!DY119="","",'Raw Data'!DY119)</f>
        <v/>
      </c>
      <c r="EL99" s="14" t="str">
        <f>IF('Raw Data'!DZ119="","",'Raw Data'!DZ119)</f>
        <v/>
      </c>
      <c r="EM99" s="14" t="str">
        <f>IF('Raw Data'!EA119="","",'Raw Data'!EA119)</f>
        <v/>
      </c>
      <c r="EN99" s="14" t="str">
        <f>IF('Raw Data'!EB119="","",'Raw Data'!EB119)</f>
        <v/>
      </c>
      <c r="EO99" s="14" t="str">
        <f>IF('Raw Data'!EC119="","",'Raw Data'!EC119)</f>
        <v/>
      </c>
      <c r="EP99" s="14" t="str">
        <f>IF('Raw Data'!ED119="","",'Raw Data'!ED119)</f>
        <v/>
      </c>
      <c r="EQ99" s="14" t="str">
        <f>IF('Raw Data'!EE119="","",'Raw Data'!EE119)</f>
        <v/>
      </c>
      <c r="ER99" s="14" t="str">
        <f>IF('Raw Data'!EF119="","",'Raw Data'!EF119)</f>
        <v>famille_amis leaders_religieux manif_sociales</v>
      </c>
      <c r="ES99" s="14" t="str">
        <f>IF('Raw Data'!EG119="","",'Raw Data'!EG119)</f>
        <v>0</v>
      </c>
      <c r="ET99" s="14" t="str">
        <f>IF('Raw Data'!EH119="","",'Raw Data'!EH119)</f>
        <v>0</v>
      </c>
      <c r="EU99" s="14" t="str">
        <f>IF('Raw Data'!EI119="","",'Raw Data'!EI119)</f>
        <v>0</v>
      </c>
      <c r="EV99" s="14" t="str">
        <f>IF('Raw Data'!EJ119="","",'Raw Data'!EJ119)</f>
        <v>1</v>
      </c>
      <c r="EW99" s="14" t="str">
        <f>IF('Raw Data'!EK119="","",'Raw Data'!EK119)</f>
        <v>0</v>
      </c>
      <c r="EX99" s="14" t="str">
        <f>IF('Raw Data'!EL119="","",'Raw Data'!EL119)</f>
        <v>1</v>
      </c>
      <c r="EY99" s="14" t="str">
        <f>IF('Raw Data'!EM119="","",'Raw Data'!EM119)</f>
        <v>1</v>
      </c>
      <c r="EZ99" s="14" t="str">
        <f>IF('Raw Data'!EN119="","",'Raw Data'!EN119)</f>
        <v>0</v>
      </c>
      <c r="FA99" s="14" t="str">
        <f>IF('Raw Data'!EO119="","",'Raw Data'!EO119)</f>
        <v>0</v>
      </c>
      <c r="FB99" s="14" t="str">
        <f>IF('Raw Data'!EP119="","",'Raw Data'!EP119)</f>
        <v>0</v>
      </c>
      <c r="FC99" s="14" t="str">
        <f>IF('Raw Data'!EQ119="","",'Raw Data'!EQ119)</f>
        <v>0</v>
      </c>
      <c r="FD99" s="14" t="str">
        <f>IF('Raw Data'!ER119="","",'Raw Data'!ER119)</f>
        <v>0</v>
      </c>
      <c r="FE99" s="14" t="str">
        <f>IF('Raw Data'!ES119="","",'Raw Data'!ES119)</f>
        <v>0</v>
      </c>
      <c r="FF99" s="14" t="str">
        <f>IF('Raw Data'!ET119="","",'Raw Data'!ET119)</f>
        <v>0</v>
      </c>
      <c r="FG99" s="14" t="str">
        <f>IF('Raw Data'!EU119="","",'Raw Data'!EU119)</f>
        <v/>
      </c>
      <c r="FH99" s="14" t="str">
        <f>IF('Raw Data'!EV119="","",'Raw Data'!EV119)</f>
        <v>contact_direct</v>
      </c>
      <c r="FI99" s="14" t="str">
        <f>IF('Raw Data'!EW119="","",'Raw Data'!EW119)</f>
        <v>1</v>
      </c>
      <c r="FJ99" s="14" t="str">
        <f>IF('Raw Data'!EX119="","",'Raw Data'!EX119)</f>
        <v>0</v>
      </c>
      <c r="FK99" s="14" t="str">
        <f>IF('Raw Data'!EY119="","",'Raw Data'!EY119)</f>
        <v>0</v>
      </c>
      <c r="FL99" s="14" t="str">
        <f>IF('Raw Data'!EZ119="","",'Raw Data'!EZ119)</f>
        <v>0</v>
      </c>
      <c r="FM99" s="14" t="str">
        <f>IF('Raw Data'!FA119="","",'Raw Data'!FA119)</f>
        <v>0</v>
      </c>
      <c r="FN99" s="14" t="str">
        <f>IF('Raw Data'!FB119="","",'Raw Data'!FB119)</f>
        <v>0</v>
      </c>
      <c r="FO99" s="14" t="str">
        <f>IF('Raw Data'!FC119="","",'Raw Data'!FC119)</f>
        <v>0</v>
      </c>
      <c r="FP99" s="14" t="str">
        <f>IF('Raw Data'!FD119="","",'Raw Data'!FD119)</f>
        <v>0</v>
      </c>
      <c r="FQ99" s="14" t="str">
        <f>IF('Raw Data'!FE119="","",'Raw Data'!FE119)</f>
        <v/>
      </c>
      <c r="FR99" s="14" t="str">
        <f>IF('Raw Data'!FF119="","",'Raw Data'!FF119)</f>
        <v>oui_ensemble</v>
      </c>
      <c r="FS99" s="14" t="str">
        <f>IF('Raw Data'!FG119="","",'Raw Data'!FG119)</f>
        <v/>
      </c>
      <c r="FT99" s="14" t="str">
        <f>IF('Raw Data'!FH119="","",'Raw Data'!FH119)</f>
        <v/>
      </c>
      <c r="FU99" s="14" t="str">
        <f>IF('Raw Data'!FI119="","",'Raw Data'!FI119)</f>
        <v/>
      </c>
      <c r="FV99" s="14" t="str">
        <f>IF('Raw Data'!FJ119="","",'Raw Data'!FJ119)</f>
        <v/>
      </c>
      <c r="FW99" s="14" t="str">
        <f>IF('Raw Data'!FK119="","",'Raw Data'!FK119)</f>
        <v/>
      </c>
      <c r="FX99" s="14" t="str">
        <f>IF('Raw Data'!FL119="","",'Raw Data'!FL119)</f>
        <v/>
      </c>
      <c r="FY99" s="14" t="str">
        <f>IF('Raw Data'!FM119="","",'Raw Data'!FM119)</f>
        <v/>
      </c>
      <c r="FZ99" s="14" t="str">
        <f>IF('Raw Data'!FN119="","",'Raw Data'!FN119)</f>
        <v/>
      </c>
      <c r="GA99" s="14" t="str">
        <f>IF('Raw Data'!FO119="","",'Raw Data'!FO119)</f>
        <v/>
      </c>
      <c r="GB99" s="14" t="str">
        <f>IF('Raw Data'!FP119="","",'Raw Data'!FP119)</f>
        <v/>
      </c>
      <c r="GC99" s="14" t="str">
        <f>IF('Raw Data'!FQ119="","",'Raw Data'!FQ119)</f>
        <v/>
      </c>
      <c r="GD99" s="14" t="str">
        <f>IF('Raw Data'!FR119="","",'Raw Data'!FR119)</f>
        <v/>
      </c>
      <c r="GE99" s="14" t="str">
        <f>IF('Raw Data'!FS119="","",'Raw Data'!FS119)</f>
        <v/>
      </c>
      <c r="GF99" s="14" t="str">
        <f>IF('Raw Data'!FT119="","",'Raw Data'!FT119)</f>
        <v>non</v>
      </c>
      <c r="GG99" s="14" t="str">
        <f>IF('Raw Data'!FU119="","",'Raw Data'!FU119)</f>
        <v>situation_secu situation_marches</v>
      </c>
      <c r="GH99" s="14" t="str">
        <f>IF('Raw Data'!FV119="","",'Raw Data'!FV119)</f>
        <v>1</v>
      </c>
      <c r="GI99" s="14" t="str">
        <f>IF('Raw Data'!FW119="","",'Raw Data'!FW119)</f>
        <v>0</v>
      </c>
      <c r="GJ99" s="14" t="str">
        <f>IF('Raw Data'!FX119="","",'Raw Data'!FX119)</f>
        <v>0</v>
      </c>
      <c r="GK99" s="14" t="str">
        <f>IF('Raw Data'!FY119="","",'Raw Data'!FY119)</f>
        <v>0</v>
      </c>
      <c r="GL99" s="14" t="str">
        <f>IF('Raw Data'!FZ119="","",'Raw Data'!FZ119)</f>
        <v>0</v>
      </c>
      <c r="GM99" s="14" t="str">
        <f>IF('Raw Data'!GA119="","",'Raw Data'!GA119)</f>
        <v>0</v>
      </c>
      <c r="GN99" s="14" t="str">
        <f>IF('Raw Data'!GB119="","",'Raw Data'!GB119)</f>
        <v>1</v>
      </c>
      <c r="GO99" s="14" t="str">
        <f>IF('Raw Data'!GC119="","",'Raw Data'!GC119)</f>
        <v>0</v>
      </c>
      <c r="GP99" s="14" t="str">
        <f>IF('Raw Data'!GD119="","",'Raw Data'!GD119)</f>
        <v>0</v>
      </c>
      <c r="GQ99" s="14" t="str">
        <f>IF('Raw Data'!GE119="","",'Raw Data'!GE119)</f>
        <v/>
      </c>
      <c r="GR99" s="14" t="str">
        <f>IF('Raw Data'!GF119="","",'Raw Data'!GF119)</f>
        <v>oui_ensemble</v>
      </c>
      <c r="GS99" s="14" t="str">
        <f>IF('Raw Data'!GG119="","",'Raw Data'!GG119)</f>
        <v/>
      </c>
      <c r="GT99" s="14" t="str">
        <f>IF('Raw Data'!GH119="","",'Raw Data'!GH119)</f>
        <v/>
      </c>
      <c r="GU99" s="14" t="str">
        <f>IF('Raw Data'!GI119="","",'Raw Data'!GI119)</f>
        <v/>
      </c>
      <c r="GV99" s="14" t="str">
        <f>IF('Raw Data'!GJ119="","",'Raw Data'!GJ119)</f>
        <v/>
      </c>
      <c r="GW99" s="14" t="str">
        <f>IF('Raw Data'!GK119="","",'Raw Data'!GK119)</f>
        <v/>
      </c>
      <c r="GX99" s="14" t="str">
        <f>IF('Raw Data'!GL119="","",'Raw Data'!GL119)</f>
        <v/>
      </c>
      <c r="GY99" s="14" t="str">
        <f>IF('Raw Data'!GM119="","",'Raw Data'!GM119)</f>
        <v/>
      </c>
      <c r="GZ99" s="14" t="str">
        <f>IF('Raw Data'!GN119="","",'Raw Data'!GN119)</f>
        <v/>
      </c>
      <c r="HA99" s="14" t="str">
        <f>IF('Raw Data'!GO119="","",'Raw Data'!GO119)</f>
        <v/>
      </c>
      <c r="HB99" s="14" t="str">
        <f>IF('Raw Data'!GP119="","",'Raw Data'!GP119)</f>
        <v/>
      </c>
      <c r="HC99" s="14" t="str">
        <f>IF('Raw Data'!GQ119="","",'Raw Data'!GQ119)</f>
        <v>chef_village famille_amis</v>
      </c>
      <c r="HD99" s="14" t="str">
        <f>IF('Raw Data'!GR119="","",'Raw Data'!GR119)</f>
        <v>0</v>
      </c>
      <c r="HE99" s="14" t="str">
        <f>IF('Raw Data'!GS119="","",'Raw Data'!GS119)</f>
        <v>0</v>
      </c>
      <c r="HF99" s="14" t="str">
        <f>IF('Raw Data'!GT119="","",'Raw Data'!GT119)</f>
        <v>0</v>
      </c>
      <c r="HG99" s="14" t="str">
        <f>IF('Raw Data'!GU119="","",'Raw Data'!GU119)</f>
        <v>0</v>
      </c>
      <c r="HH99" s="14" t="str">
        <f>IF('Raw Data'!GV119="","",'Raw Data'!GV119)</f>
        <v>1</v>
      </c>
      <c r="HI99" s="14" t="str">
        <f>IF('Raw Data'!GW119="","",'Raw Data'!GW119)</f>
        <v>1</v>
      </c>
      <c r="HJ99" s="14" t="str">
        <f>IF('Raw Data'!GX119="","",'Raw Data'!GX119)</f>
        <v>0</v>
      </c>
      <c r="HK99" s="14" t="str">
        <f>IF('Raw Data'!GY119="","",'Raw Data'!GY119)</f>
        <v>0</v>
      </c>
      <c r="HL99" s="14" t="str">
        <f>IF('Raw Data'!GZ119="","",'Raw Data'!GZ119)</f>
        <v>0</v>
      </c>
      <c r="HM99" s="14" t="str">
        <f>IF('Raw Data'!HA119="","",'Raw Data'!HA119)</f>
        <v>0</v>
      </c>
      <c r="HN99" s="14" t="str">
        <f>IF('Raw Data'!HB119="","",'Raw Data'!HB119)</f>
        <v>0</v>
      </c>
      <c r="HO99" s="14" t="str">
        <f>IF('Raw Data'!HC119="","",'Raw Data'!HC119)</f>
        <v>0</v>
      </c>
      <c r="HP99" s="14" t="str">
        <f>IF('Raw Data'!HD119="","",'Raw Data'!HD119)</f>
        <v>0</v>
      </c>
      <c r="HQ99" s="14" t="str">
        <f>IF('Raw Data'!HE119="","",'Raw Data'!HE119)</f>
        <v>0</v>
      </c>
      <c r="HR99" s="14" t="str">
        <f>IF('Raw Data'!HF119="","",'Raw Data'!HF119)</f>
        <v/>
      </c>
      <c r="HS99" s="14" t="str">
        <f>IF('Raw Data'!HG119="","",'Raw Data'!HG119)</f>
        <v/>
      </c>
      <c r="HT99" s="14" t="str">
        <f>IF('Raw Data'!HH119="","",'Raw Data'!HH119)</f>
        <v>femmes filles handicap_physique</v>
      </c>
      <c r="HU99" s="14" t="str">
        <f>IF('Raw Data'!HI119="","",'Raw Data'!HI119)</f>
        <v>0</v>
      </c>
      <c r="HV99" s="14" t="str">
        <f>IF('Raw Data'!HJ119="","",'Raw Data'!HJ119)</f>
        <v>0</v>
      </c>
      <c r="HW99" s="14" t="str">
        <f>IF('Raw Data'!HK119="","",'Raw Data'!HK119)</f>
        <v>1</v>
      </c>
      <c r="HX99" s="14" t="str">
        <f>IF('Raw Data'!HL119="","",'Raw Data'!HL119)</f>
        <v>0</v>
      </c>
      <c r="HY99" s="14" t="str">
        <f>IF('Raw Data'!HM119="","",'Raw Data'!HM119)</f>
        <v>1</v>
      </c>
      <c r="HZ99" s="14" t="str">
        <f>IF('Raw Data'!HN119="","",'Raw Data'!HN119)</f>
        <v>0</v>
      </c>
      <c r="IA99" s="14" t="str">
        <f>IF('Raw Data'!HO119="","",'Raw Data'!HO119)</f>
        <v>0</v>
      </c>
      <c r="IB99" s="14" t="str">
        <f>IF('Raw Data'!HP119="","",'Raw Data'!HP119)</f>
        <v>0</v>
      </c>
      <c r="IC99" s="14" t="str">
        <f>IF('Raw Data'!HQ119="","",'Raw Data'!HQ119)</f>
        <v>1</v>
      </c>
      <c r="ID99" s="14" t="str">
        <f>IF('Raw Data'!HR119="","",'Raw Data'!HR119)</f>
        <v>0</v>
      </c>
      <c r="IE99" s="14" t="str">
        <f>IF('Raw Data'!HS119="","",'Raw Data'!HS119)</f>
        <v>0</v>
      </c>
      <c r="IF99" s="14" t="str">
        <f>IF('Raw Data'!HT119="","",'Raw Data'!HT119)</f>
        <v>0</v>
      </c>
      <c r="IG99" s="14" t="str">
        <f>IF('Raw Data'!HU119="","",'Raw Data'!HU119)</f>
        <v>0</v>
      </c>
      <c r="IH99" s="14" t="str">
        <f>IF('Raw Data'!HV119="","",'Raw Data'!HV119)</f>
        <v>0</v>
      </c>
      <c r="II99" s="14" t="str">
        <f>IF('Raw Data'!HW119="","",'Raw Data'!HW119)</f>
        <v/>
      </c>
      <c r="IJ99" s="14" t="str">
        <f>IF('Raw Data'!HX119="","",'Raw Data'!HX119)</f>
        <v/>
      </c>
      <c r="IK99" s="14" t="str">
        <f>IF('Raw Data'!HY119="","",'Raw Data'!HY119)</f>
        <v>oui_minorite</v>
      </c>
      <c r="IL99" s="14" t="str">
        <f>IF('Raw Data'!HZ119="","",'Raw Data'!HZ119)</f>
        <v>aggressions_physiques</v>
      </c>
      <c r="IM99" s="14" t="str">
        <f>IF('Raw Data'!IA119="","",'Raw Data'!IA119)</f>
        <v>0</v>
      </c>
      <c r="IN99" s="14" t="str">
        <f>IF('Raw Data'!IB119="","",'Raw Data'!IB119)</f>
        <v>0</v>
      </c>
      <c r="IO99" s="14" t="str">
        <f>IF('Raw Data'!IC119="","",'Raw Data'!IC119)</f>
        <v>1</v>
      </c>
      <c r="IP99" s="14" t="str">
        <f>IF('Raw Data'!ID119="","",'Raw Data'!ID119)</f>
        <v>0</v>
      </c>
      <c r="IQ99" s="14" t="str">
        <f>IF('Raw Data'!IE119="","",'Raw Data'!IE119)</f>
        <v>0</v>
      </c>
      <c r="IR99" s="14" t="str">
        <f>IF('Raw Data'!IF119="","",'Raw Data'!IF119)</f>
        <v>0</v>
      </c>
      <c r="IS99" s="14" t="str">
        <f>IF('Raw Data'!IG119="","",'Raw Data'!IG119)</f>
        <v>0</v>
      </c>
      <c r="IT99" s="14" t="str">
        <f>IF('Raw Data'!IH119="","",'Raw Data'!IH119)</f>
        <v>0</v>
      </c>
      <c r="IU99" s="14" t="str">
        <f>IF('Raw Data'!II119="","",'Raw Data'!II119)</f>
        <v>0</v>
      </c>
      <c r="IV99" s="14" t="str">
        <f>IF('Raw Data'!IJ119="","",'Raw Data'!IJ119)</f>
        <v>0</v>
      </c>
      <c r="IW99" s="14" t="str">
        <f>IF('Raw Data'!IK119="","",'Raw Data'!IK119)</f>
        <v>0</v>
      </c>
      <c r="IX99" s="14" t="str">
        <f>IF('Raw Data'!IL119="","",'Raw Data'!IL119)</f>
        <v/>
      </c>
      <c r="IY99" s="14" t="str">
        <f>IF('Raw Data'!IM119="","",'Raw Data'!IM119)</f>
        <v>non</v>
      </c>
      <c r="IZ99" s="14" t="str">
        <f>IF('Raw Data'!IN119="","",'Raw Data'!IN119)</f>
        <v/>
      </c>
      <c r="JA99" s="14" t="str">
        <f>IF('Raw Data'!IO119="","",'Raw Data'!IO119)</f>
        <v/>
      </c>
      <c r="JB99" s="14" t="str">
        <f>IF('Raw Data'!IP119="","",'Raw Data'!IP119)</f>
        <v>oui_majorite</v>
      </c>
      <c r="JC99" s="14" t="str">
        <f>IF('Raw Data'!IQ119="","",'Raw Data'!IQ119)</f>
        <v>manque_moyens_financiers perte_doc_legale</v>
      </c>
      <c r="JD99" s="14" t="str">
        <f>IF('Raw Data'!IR119="","",'Raw Data'!IR119)</f>
        <v>0</v>
      </c>
      <c r="JE99" s="14" t="str">
        <f>IF('Raw Data'!IS119="","",'Raw Data'!IS119)</f>
        <v>1</v>
      </c>
      <c r="JF99" s="14" t="str">
        <f>IF('Raw Data'!IT119="","",'Raw Data'!IT119)</f>
        <v>0</v>
      </c>
      <c r="JG99" s="14" t="str">
        <f>IF('Raw Data'!IU119="","",'Raw Data'!IU119)</f>
        <v>0</v>
      </c>
      <c r="JH99" s="14" t="str">
        <f>IF('Raw Data'!IV119="","",'Raw Data'!IV119)</f>
        <v>0</v>
      </c>
      <c r="JI99" s="14" t="str">
        <f>IF('Raw Data'!IW119="","",'Raw Data'!IW119)</f>
        <v>1</v>
      </c>
      <c r="JJ99" s="14" t="str">
        <f>IF('Raw Data'!IX119="","",'Raw Data'!IX119)</f>
        <v>0</v>
      </c>
      <c r="JK99" s="14" t="str">
        <f>IF('Raw Data'!IY119="","",'Raw Data'!IY119)</f>
        <v>0</v>
      </c>
      <c r="JL99" s="14" t="str">
        <f>IF('Raw Data'!IZ119="","",'Raw Data'!IZ119)</f>
        <v>0</v>
      </c>
      <c r="JM99" s="14" t="str">
        <f>IF('Raw Data'!JA119="","",'Raw Data'!JA119)</f>
        <v>0</v>
      </c>
      <c r="JN99" s="14" t="str">
        <f>IF('Raw Data'!JB119="","",'Raw Data'!JB119)</f>
        <v>0</v>
      </c>
      <c r="JO99" s="14" t="str">
        <f>IF('Raw Data'!JC119="","",'Raw Data'!JC119)</f>
        <v/>
      </c>
      <c r="JP99" s="14" t="str">
        <f>IF('Raw Data'!JD119="","",'Raw Data'!JD119)</f>
        <v>enfants filles femmes</v>
      </c>
      <c r="JQ99" s="14" t="str">
        <f>IF('Raw Data'!JE119="","",'Raw Data'!JE119)</f>
        <v>0</v>
      </c>
      <c r="JR99" s="14" t="str">
        <f>IF('Raw Data'!JF119="","",'Raw Data'!JF119)</f>
        <v>1</v>
      </c>
      <c r="JS99" s="14" t="str">
        <f>IF('Raw Data'!JG119="","",'Raw Data'!JG119)</f>
        <v>1</v>
      </c>
      <c r="JT99" s="14" t="str">
        <f>IF('Raw Data'!JH119="","",'Raw Data'!JH119)</f>
        <v>0</v>
      </c>
      <c r="JU99" s="14" t="str">
        <f>IF('Raw Data'!JI119="","",'Raw Data'!JI119)</f>
        <v>1</v>
      </c>
      <c r="JV99" s="14" t="str">
        <f>IF('Raw Data'!JJ119="","",'Raw Data'!JJ119)</f>
        <v>0</v>
      </c>
      <c r="JW99" s="14" t="str">
        <f>IF('Raw Data'!JK119="","",'Raw Data'!JK119)</f>
        <v>0</v>
      </c>
      <c r="JX99" s="14" t="str">
        <f>IF('Raw Data'!JL119="","",'Raw Data'!JL119)</f>
        <v>0</v>
      </c>
      <c r="JY99" s="14" t="str">
        <f>IF('Raw Data'!JM119="","",'Raw Data'!JM119)</f>
        <v>0</v>
      </c>
      <c r="JZ99" s="14" t="str">
        <f>IF('Raw Data'!JN119="","",'Raw Data'!JN119)</f>
        <v>0</v>
      </c>
      <c r="KA99" s="14" t="str">
        <f>IF('Raw Data'!JO119="","",'Raw Data'!JO119)</f>
        <v>0</v>
      </c>
      <c r="KB99" s="14" t="str">
        <f>IF('Raw Data'!JP119="","",'Raw Data'!JP119)</f>
        <v>0</v>
      </c>
      <c r="KC99" s="14" t="str">
        <f>IF('Raw Data'!JQ119="","",'Raw Data'!JQ119)</f>
        <v>0</v>
      </c>
      <c r="KD99" s="14" t="str">
        <f>IF('Raw Data'!JR119="","",'Raw Data'!JR119)</f>
        <v>0</v>
      </c>
      <c r="KE99" s="14" t="str">
        <f>IF('Raw Data'!JS119="","",'Raw Data'!JS119)</f>
        <v/>
      </c>
      <c r="KF99" s="14" t="str">
        <f>IF('Raw Data'!JT119="","",'Raw Data'!JT119)</f>
        <v>aucune</v>
      </c>
      <c r="KG99" s="14" t="str">
        <f>IF('Raw Data'!JU119="","",'Raw Data'!JU119)</f>
        <v>0</v>
      </c>
      <c r="KH99" s="14" t="str">
        <f>IF('Raw Data'!JV119="","",'Raw Data'!JV119)</f>
        <v>0</v>
      </c>
      <c r="KI99" s="14" t="str">
        <f>IF('Raw Data'!JW119="","",'Raw Data'!JW119)</f>
        <v>0</v>
      </c>
      <c r="KJ99" s="14" t="str">
        <f>IF('Raw Data'!JX119="","",'Raw Data'!JX119)</f>
        <v>1</v>
      </c>
      <c r="KK99" s="14" t="str">
        <f>IF('Raw Data'!JY119="","",'Raw Data'!JY119)</f>
        <v>0</v>
      </c>
      <c r="KL99" s="14" t="str">
        <f>IF('Raw Data'!JZ119="","",'Raw Data'!JZ119)</f>
        <v>0</v>
      </c>
      <c r="KM99" s="14" t="str">
        <f>IF('Raw Data'!KA119="","",'Raw Data'!KA119)</f>
        <v/>
      </c>
      <c r="KN99" s="14" t="str">
        <f>IF('Raw Data'!KB119="","",'Raw Data'!KB119)</f>
        <v/>
      </c>
      <c r="KO99" s="14" t="str">
        <f>IF('Raw Data'!KC119="","",'Raw Data'!KC119)</f>
        <v>non</v>
      </c>
      <c r="KP99" s="14" t="str">
        <f>IF('Raw Data'!KD119="","",'Raw Data'!KD119)</f>
        <v/>
      </c>
      <c r="KQ99" s="14" t="str">
        <f>IF('Raw Data'!KE119="","",'Raw Data'!KE119)</f>
        <v/>
      </c>
      <c r="KR99" s="14" t="str">
        <f>IF('Raw Data'!KF119="","",'Raw Data'!KF119)</f>
        <v/>
      </c>
      <c r="KS99" s="14" t="str">
        <f>IF('Raw Data'!KG119="","",'Raw Data'!KG119)</f>
        <v/>
      </c>
      <c r="KT99" s="14" t="str">
        <f>IF('Raw Data'!KH119="","",'Raw Data'!KH119)</f>
        <v/>
      </c>
      <c r="KU99" s="14" t="str">
        <f>IF('Raw Data'!KI119="","",'Raw Data'!KI119)</f>
        <v/>
      </c>
      <c r="KV99" s="14" t="str">
        <f>IF('Raw Data'!KJ119="","",'Raw Data'!KJ119)</f>
        <v/>
      </c>
      <c r="KW99" s="14" t="str">
        <f>IF('Raw Data'!KK119="","",'Raw Data'!KK119)</f>
        <v/>
      </c>
      <c r="KX99" s="14" t="str">
        <f>IF('Raw Data'!KL119="","",'Raw Data'!KL119)</f>
        <v/>
      </c>
      <c r="KY99" s="14" t="str">
        <f>IF('Raw Data'!KM119="","",'Raw Data'!KM119)</f>
        <v/>
      </c>
      <c r="KZ99" s="14" t="str">
        <f>IF('Raw Data'!KN119="","",'Raw Data'!KN119)</f>
        <v/>
      </c>
      <c r="LA99" s="14" t="str">
        <f>IF('Raw Data'!KO119="","",'Raw Data'!KO119)</f>
        <v/>
      </c>
      <c r="LB99" s="14" t="str">
        <f>IF('Raw Data'!KP119="","",'Raw Data'!KP119)</f>
        <v>acces_eau bien_alimentaires ustensiles_cuisine</v>
      </c>
      <c r="LC99" s="14" t="str">
        <f>IF('Raw Data'!KQ119="","",'Raw Data'!KQ119)</f>
        <v>1</v>
      </c>
      <c r="LD99" s="14" t="str">
        <f>IF('Raw Data'!KR119="","",'Raw Data'!KR119)</f>
        <v>1</v>
      </c>
      <c r="LE99" s="14" t="str">
        <f>IF('Raw Data'!KS119="","",'Raw Data'!KS119)</f>
        <v>0</v>
      </c>
      <c r="LF99" s="14" t="str">
        <f>IF('Raw Data'!KT119="","",'Raw Data'!KT119)</f>
        <v>0</v>
      </c>
      <c r="LG99" s="14" t="str">
        <f>IF('Raw Data'!KU119="","",'Raw Data'!KU119)</f>
        <v>1</v>
      </c>
      <c r="LH99" s="14" t="str">
        <f>IF('Raw Data'!KV119="","",'Raw Data'!KV119)</f>
        <v>0</v>
      </c>
      <c r="LI99" s="14" t="str">
        <f>IF('Raw Data'!KW119="","",'Raw Data'!KW119)</f>
        <v>0</v>
      </c>
      <c r="LJ99" s="14" t="str">
        <f>IF('Raw Data'!KX119="","",'Raw Data'!KX119)</f>
        <v>0</v>
      </c>
      <c r="LK99" s="14" t="str">
        <f>IF('Raw Data'!KY119="","",'Raw Data'!KY119)</f>
        <v>0</v>
      </c>
      <c r="LL99" s="14" t="str">
        <f>IF('Raw Data'!KZ119="","",'Raw Data'!KZ119)</f>
        <v>0</v>
      </c>
      <c r="LM99" s="14" t="str">
        <f>IF('Raw Data'!LA119="","",'Raw Data'!LA119)</f>
        <v>0</v>
      </c>
      <c r="LN99" s="14" t="str">
        <f>IF('Raw Data'!LB119="","",'Raw Data'!LB119)</f>
        <v>0</v>
      </c>
      <c r="LO99" s="14" t="str">
        <f>IF('Raw Data'!LC119="","",'Raw Data'!LC119)</f>
        <v>0</v>
      </c>
      <c r="LP99" s="14" t="str">
        <f>IF('Raw Data'!LD119="","",'Raw Data'!LD119)</f>
        <v>0</v>
      </c>
      <c r="LQ99" s="14" t="str">
        <f>IF('Raw Data'!LE119="","",'Raw Data'!LE119)</f>
        <v>0</v>
      </c>
      <c r="LR99" s="14" t="str">
        <f>IF('Raw Data'!LF119="","",'Raw Data'!LF119)</f>
        <v>0</v>
      </c>
      <c r="LS99" s="14" t="str">
        <f>IF('Raw Data'!LG119="","",'Raw Data'!LG119)</f>
        <v>0</v>
      </c>
      <c r="LT99" s="14" t="str">
        <f>IF('Raw Data'!LH119="","",'Raw Data'!LH119)</f>
        <v/>
      </c>
      <c r="LU99" s="14" t="str">
        <f>IF('Raw Data'!LI119="","",'Raw Data'!LI119)</f>
        <v>non</v>
      </c>
      <c r="LV99" s="14" t="str">
        <f>IF('Raw Data'!LJ119="","",'Raw Data'!LJ119)</f>
        <v/>
      </c>
      <c r="LW99" s="14" t="str">
        <f>IF('Raw Data'!LK119="","",'Raw Data'!LK119)</f>
        <v/>
      </c>
      <c r="LX99" s="14" t="str">
        <f>IF('Raw Data'!LL119="","",'Raw Data'!LL119)</f>
        <v/>
      </c>
      <c r="LY99" s="14" t="str">
        <f>IF('Raw Data'!LM119="","",'Raw Data'!LM119)</f>
        <v/>
      </c>
      <c r="LZ99" s="14" t="str">
        <f>IF('Raw Data'!LN119="","",'Raw Data'!LN119)</f>
        <v/>
      </c>
      <c r="MA99" s="14" t="str">
        <f>IF('Raw Data'!LO119="","",'Raw Data'!LO119)</f>
        <v/>
      </c>
      <c r="MB99" s="14" t="str">
        <f>IF('Raw Data'!LP119="","",'Raw Data'!LP119)</f>
        <v/>
      </c>
      <c r="MC99" s="14" t="str">
        <f>IF('Raw Data'!LQ119="","",'Raw Data'!LQ119)</f>
        <v/>
      </c>
      <c r="MD99" s="14" t="str">
        <f>IF('Raw Data'!LR119="","",'Raw Data'!LR119)</f>
        <v/>
      </c>
      <c r="ME99" s="14" t="str">
        <f>IF('Raw Data'!LS119="","",'Raw Data'!LS119)</f>
        <v/>
      </c>
      <c r="MF99" s="14" t="str">
        <f>IF('Raw Data'!LT119="","",'Raw Data'!LT119)</f>
        <v/>
      </c>
      <c r="MG99" s="14" t="str">
        <f>IF('Raw Data'!LU119="","",'Raw Data'!LU119)</f>
        <v/>
      </c>
      <c r="MH99" s="14" t="str">
        <f>IF('Raw Data'!LV119="","",'Raw Data'!LV119)</f>
        <v/>
      </c>
      <c r="MI99" s="14" t="str">
        <f>IF('Raw Data'!LW119="","",'Raw Data'!LW119)</f>
        <v/>
      </c>
      <c r="MJ99" s="14" t="str">
        <f>IF('Raw Data'!LX119="","",'Raw Data'!LX119)</f>
        <v/>
      </c>
      <c r="MK99" s="14" t="str">
        <f>IF('Raw Data'!LY119="","",'Raw Data'!LY119)</f>
        <v/>
      </c>
      <c r="ML99" s="14" t="str">
        <f>IF('Raw Data'!LZ119="","",'Raw Data'!LZ119)</f>
        <v/>
      </c>
      <c r="MM99" s="14" t="str">
        <f>IF('Raw Data'!MA119="","",'Raw Data'!MA119)</f>
        <v/>
      </c>
      <c r="MN99" s="14" t="str">
        <f>IF('Raw Data'!MB119="","",'Raw Data'!MB119)</f>
        <v/>
      </c>
      <c r="MO99" s="14" t="str">
        <f>IF('Raw Data'!MC119="","",'Raw Data'!MC119)</f>
        <v/>
      </c>
      <c r="MP99" s="14" t="str">
        <f>IF('Raw Data'!MD119="","",'Raw Data'!MD119)</f>
        <v/>
      </c>
      <c r="MQ99" s="14" t="str">
        <f>IF('Raw Data'!ME119="","",'Raw Data'!ME119)</f>
        <v/>
      </c>
      <c r="MR99" s="14" t="str">
        <f>IF('Raw Data'!MF119="","",'Raw Data'!MF119)</f>
        <v/>
      </c>
      <c r="MS99" s="14" t="str">
        <f>IF('Raw Data'!MG119="","",'Raw Data'!MG119)</f>
        <v/>
      </c>
      <c r="MT99" s="14" t="str">
        <f>IF('Raw Data'!MH119="","",'Raw Data'!MH119)</f>
        <v/>
      </c>
      <c r="MU99" s="14" t="str">
        <f>IF('Raw Data'!MI119="","",'Raw Data'!MI119)</f>
        <v>dplct_abords_com integration_com_hote soutien_famille_amis</v>
      </c>
      <c r="MV99" s="14" t="str">
        <f>IF('Raw Data'!MJ119="","",'Raw Data'!MJ119)</f>
        <v>1</v>
      </c>
      <c r="MW99" s="14" t="str">
        <f>IF('Raw Data'!MK119="","",'Raw Data'!MK119)</f>
        <v>1</v>
      </c>
      <c r="MX99" s="14" t="str">
        <f>IF('Raw Data'!ML119="","",'Raw Data'!ML119)</f>
        <v>1</v>
      </c>
      <c r="MY99" s="14" t="str">
        <f>IF('Raw Data'!MM119="","",'Raw Data'!MM119)</f>
        <v>0</v>
      </c>
      <c r="MZ99" s="14" t="str">
        <f>IF('Raw Data'!MN119="","",'Raw Data'!MN119)</f>
        <v>0</v>
      </c>
      <c r="NA99" s="14" t="str">
        <f>IF('Raw Data'!MO119="","",'Raw Data'!MO119)</f>
        <v>0</v>
      </c>
      <c r="NB99" s="14" t="str">
        <f>IF('Raw Data'!MP119="","",'Raw Data'!MP119)</f>
        <v>0</v>
      </c>
      <c r="NC99" s="14" t="str">
        <f>IF('Raw Data'!MQ119="","",'Raw Data'!MQ119)</f>
        <v>0</v>
      </c>
      <c r="ND99" s="14" t="str">
        <f>IF('Raw Data'!MR119="","",'Raw Data'!MR119)</f>
        <v>0</v>
      </c>
      <c r="NE99" s="14" t="str">
        <f>IF('Raw Data'!MS119="","",'Raw Data'!MS119)</f>
        <v/>
      </c>
      <c r="NF99" s="14" t="str">
        <f>IF('Raw Data'!MT119="","",'Raw Data'!MT119)</f>
        <v>oui</v>
      </c>
      <c r="NG99" s="14" t="str">
        <f>IF('Raw Data'!MU119="","",'Raw Data'!MU119)</f>
        <v/>
      </c>
      <c r="NH99" s="14" t="str">
        <f>IF('Raw Data'!MV119="","",'Raw Data'!MV119)</f>
        <v>oui_ensemble</v>
      </c>
      <c r="NI99" s="14" t="str">
        <f>IF('Raw Data'!MW119="","",'Raw Data'!MW119)</f>
        <v>comite_redevabilite</v>
      </c>
      <c r="NJ99" s="14" t="str">
        <f>IF('Raw Data'!MX119="","",'Raw Data'!MX119)</f>
        <v>0</v>
      </c>
      <c r="NK99" s="14" t="str">
        <f>IF('Raw Data'!MY119="","",'Raw Data'!MY119)</f>
        <v>0</v>
      </c>
      <c r="NL99" s="14" t="str">
        <f>IF('Raw Data'!MZ119="","",'Raw Data'!MZ119)</f>
        <v>0</v>
      </c>
      <c r="NM99" s="14" t="str">
        <f>IF('Raw Data'!NA119="","",'Raw Data'!NA119)</f>
        <v>0</v>
      </c>
      <c r="NN99" s="14" t="str">
        <f>IF('Raw Data'!NB119="","",'Raw Data'!NB119)</f>
        <v>1</v>
      </c>
      <c r="NO99" s="14" t="str">
        <f>IF('Raw Data'!NC119="","",'Raw Data'!NC119)</f>
        <v>0</v>
      </c>
      <c r="NP99" s="14" t="str">
        <f>IF('Raw Data'!ND119="","",'Raw Data'!ND119)</f>
        <v>0</v>
      </c>
      <c r="NQ99" s="14" t="str">
        <f>IF('Raw Data'!NE119="","",'Raw Data'!NE119)</f>
        <v>oui_ensemble</v>
      </c>
      <c r="NR99" s="14" t="str">
        <f>IF('Raw Data'!NF119="","",'Raw Data'!NF119)</f>
        <v/>
      </c>
      <c r="NS99" s="14" t="str">
        <f>IF('Raw Data'!NG119="","",'Raw Data'!NG119)</f>
        <v/>
      </c>
      <c r="NT99" s="14" t="str">
        <f>IF('Raw Data'!NH119="","",'Raw Data'!NH119)</f>
        <v/>
      </c>
      <c r="NU99" s="14" t="str">
        <f>IF('Raw Data'!NI119="","",'Raw Data'!NI119)</f>
        <v/>
      </c>
      <c r="NV99" s="14" t="str">
        <f>IF('Raw Data'!NJ119="","",'Raw Data'!NJ119)</f>
        <v/>
      </c>
      <c r="NW99" s="14" t="str">
        <f>IF('Raw Data'!NK119="","",'Raw Data'!NK119)</f>
        <v/>
      </c>
      <c r="NX99" s="14" t="str">
        <f>IF('Raw Data'!NL119="","",'Raw Data'!NL119)</f>
        <v/>
      </c>
      <c r="NY99" s="14" t="str">
        <f>IF('Raw Data'!NM119="","",'Raw Data'!NM119)</f>
        <v/>
      </c>
      <c r="NZ99" s="14" t="str">
        <f>IF('Raw Data'!NN119="","",'Raw Data'!NN119)</f>
        <v>oui_ensemble</v>
      </c>
      <c r="OA99" s="14" t="str">
        <f>IF('Raw Data'!NO119="","",'Raw Data'!NO119)</f>
        <v>acces_aux_doc services_de_sante</v>
      </c>
      <c r="OB99" s="14" t="str">
        <f>IF('Raw Data'!NP119="","",'Raw Data'!NP119)</f>
        <v>0</v>
      </c>
      <c r="OC99" s="14" t="str">
        <f>IF('Raw Data'!NQ119="","",'Raw Data'!NQ119)</f>
        <v>0</v>
      </c>
      <c r="OD99" s="14" t="str">
        <f>IF('Raw Data'!NR119="","",'Raw Data'!NR119)</f>
        <v>0</v>
      </c>
      <c r="OE99" s="14" t="str">
        <f>IF('Raw Data'!NS119="","",'Raw Data'!NS119)</f>
        <v>1</v>
      </c>
      <c r="OF99" s="14" t="str">
        <f>IF('Raw Data'!NT119="","",'Raw Data'!NT119)</f>
        <v>1</v>
      </c>
      <c r="OG99" s="14" t="str">
        <f>IF('Raw Data'!NU119="","",'Raw Data'!NU119)</f>
        <v>0</v>
      </c>
      <c r="OH99" s="14" t="str">
        <f>IF('Raw Data'!NV119="","",'Raw Data'!NV119)</f>
        <v>0</v>
      </c>
      <c r="OI99" s="14" t="str">
        <f>IF('Raw Data'!NW119="","",'Raw Data'!NW119)</f>
        <v>0</v>
      </c>
      <c r="OJ99" s="14" t="str">
        <f>IF('Raw Data'!NX119="","",'Raw Data'!NX119)</f>
        <v>0</v>
      </c>
      <c r="OK99" s="14" t="str">
        <f>IF('Raw Data'!NY119="","",'Raw Data'!NY119)</f>
        <v/>
      </c>
      <c r="OL99" s="14" t="str">
        <f>IF('Raw Data'!NZ119="","",'Raw Data'!NZ119)</f>
        <v>oui_majorite</v>
      </c>
      <c r="OM99" s="14" t="str">
        <f>IF('Raw Data'!OA119="","",'Raw Data'!OA119)</f>
        <v>amelioration_futur repond_besoins_pop permet_eviter_conflits</v>
      </c>
      <c r="ON99" s="14" t="str">
        <f>IF('Raw Data'!OB119="","",'Raw Data'!OB119)</f>
        <v>1</v>
      </c>
      <c r="OO99" s="14" t="str">
        <f>IF('Raw Data'!OC119="","",'Raw Data'!OC119)</f>
        <v>1</v>
      </c>
      <c r="OP99" s="14" t="str">
        <f>IF('Raw Data'!OD119="","",'Raw Data'!OD119)</f>
        <v>0</v>
      </c>
      <c r="OQ99" s="14" t="str">
        <f>IF('Raw Data'!OE119="","",'Raw Data'!OE119)</f>
        <v>1</v>
      </c>
      <c r="OR99" s="14" t="str">
        <f>IF('Raw Data'!OF119="","",'Raw Data'!OF119)</f>
        <v>0</v>
      </c>
      <c r="OS99" s="14" t="str">
        <f>IF('Raw Data'!OG119="","",'Raw Data'!OG119)</f>
        <v>0</v>
      </c>
      <c r="OT99" s="14" t="str">
        <f>IF('Raw Data'!OH119="","",'Raw Data'!OH119)</f>
        <v>0</v>
      </c>
      <c r="OU99" s="14" t="str">
        <f>IF('Raw Data'!OI119="","",'Raw Data'!OI119)</f>
        <v>0</v>
      </c>
      <c r="OV99" s="14" t="str">
        <f>IF('Raw Data'!OJ119="","",'Raw Data'!OJ119)</f>
        <v/>
      </c>
      <c r="OW99" s="14" t="str">
        <f>IF('Raw Data'!OK119="","",'Raw Data'!OK119)</f>
        <v>ne_sait_pas</v>
      </c>
      <c r="OX99" s="14" t="str">
        <f>IF('Raw Data'!OL119="","",'Raw Data'!OL119)</f>
        <v>0</v>
      </c>
      <c r="OY99" s="14" t="str">
        <f>IF('Raw Data'!OM119="","",'Raw Data'!OM119)</f>
        <v>0</v>
      </c>
      <c r="OZ99" s="14" t="str">
        <f>IF('Raw Data'!ON119="","",'Raw Data'!ON119)</f>
        <v>0</v>
      </c>
      <c r="PA99" s="14" t="str">
        <f>IF('Raw Data'!OO119="","",'Raw Data'!OO119)</f>
        <v>0</v>
      </c>
      <c r="PB99" s="14" t="str">
        <f>IF('Raw Data'!OP119="","",'Raw Data'!OP119)</f>
        <v>0</v>
      </c>
      <c r="PC99" s="14" t="str">
        <f>IF('Raw Data'!OQ119="","",'Raw Data'!OQ119)</f>
        <v>1</v>
      </c>
      <c r="PD99" s="14" t="str">
        <f>IF('Raw Data'!OR119="","",'Raw Data'!OR119)</f>
        <v/>
      </c>
      <c r="PE99" s="14" t="str">
        <f>IF('Raw Data'!OS119="","",'Raw Data'!OS119)</f>
        <v/>
      </c>
      <c r="PF99" s="14" t="str">
        <f>IF('Raw Data'!OT119="","",'Raw Data'!OT119)</f>
        <v>oui</v>
      </c>
      <c r="PG99" s="14" t="str">
        <f>IF('Raw Data'!OU119="","",'Raw Data'!OU119)</f>
        <v>sensibilisation_protection formation_protection</v>
      </c>
      <c r="PH99" s="14" t="str">
        <f>IF('Raw Data'!OV119="","",'Raw Data'!OV119)</f>
        <v>1</v>
      </c>
      <c r="PI99" s="14" t="str">
        <f>IF('Raw Data'!OW119="","",'Raw Data'!OW119)</f>
        <v>1</v>
      </c>
      <c r="PJ99" s="14" t="str">
        <f>IF('Raw Data'!OX119="","",'Raw Data'!OX119)</f>
        <v>0</v>
      </c>
      <c r="PK99" s="14" t="str">
        <f>IF('Raw Data'!OY119="","",'Raw Data'!OY119)</f>
        <v>0</v>
      </c>
      <c r="PL99" s="14" t="str">
        <f>IF('Raw Data'!OZ119="","",'Raw Data'!OZ119)</f>
        <v>0</v>
      </c>
      <c r="PM99" s="14" t="str">
        <f>IF('Raw Data'!PA119="","",'Raw Data'!PA119)</f>
        <v>0</v>
      </c>
      <c r="PN99" s="14" t="str">
        <f>IF('Raw Data'!PB119="","",'Raw Data'!PB119)</f>
        <v>0</v>
      </c>
      <c r="PO99" s="14" t="str">
        <f>IF('Raw Data'!PC119="","",'Raw Data'!PC119)</f>
        <v>0</v>
      </c>
      <c r="PP99" s="14" t="str">
        <f>IF('Raw Data'!PD119="","",'Raw Data'!PD119)</f>
        <v/>
      </c>
      <c r="PQ99" s="14" t="str">
        <f>IF('Raw Data'!PE119="","",'Raw Data'!PE119)</f>
        <v>aucune</v>
      </c>
      <c r="PR99" s="14" t="str">
        <f>IF('Raw Data'!PF119="","",'Raw Data'!PF119)</f>
        <v>0</v>
      </c>
      <c r="PS99" s="14" t="str">
        <f>IF('Raw Data'!PG119="","",'Raw Data'!PG119)</f>
        <v>0</v>
      </c>
      <c r="PT99" s="14" t="str">
        <f>IF('Raw Data'!PH119="","",'Raw Data'!PH119)</f>
        <v>0</v>
      </c>
      <c r="PU99" s="14" t="str">
        <f>IF('Raw Data'!PI119="","",'Raw Data'!PI119)</f>
        <v>0</v>
      </c>
      <c r="PV99" s="14" t="str">
        <f>IF('Raw Data'!PJ119="","",'Raw Data'!PJ119)</f>
        <v>0</v>
      </c>
      <c r="PW99" s="14" t="str">
        <f>IF('Raw Data'!PK119="","",'Raw Data'!PK119)</f>
        <v>0</v>
      </c>
      <c r="PX99" s="14" t="str">
        <f>IF('Raw Data'!PL119="","",'Raw Data'!PL119)</f>
        <v>1</v>
      </c>
      <c r="PY99" s="14" t="str">
        <f>IF('Raw Data'!PM119="","",'Raw Data'!PM119)</f>
        <v>0</v>
      </c>
      <c r="PZ99" s="14" t="str">
        <f>IF('Raw Data'!PN119="","",'Raw Data'!PN119)</f>
        <v>0</v>
      </c>
      <c r="QA99" s="14" t="str">
        <f>IF('Raw Data'!PO119="","",'Raw Data'!PO119)</f>
        <v/>
      </c>
      <c r="QB99" s="14" t="str">
        <f>IF('Raw Data'!PP119="","",'Raw Data'!PP119)</f>
        <v>oui</v>
      </c>
      <c r="QC99" s="14" t="str">
        <f>IF('Raw Data'!PQ119="","",'Raw Data'!PQ119)</f>
        <v/>
      </c>
      <c r="QD99" s="14" t="str">
        <f>IF('Raw Data'!PR119="","",'Raw Data'!PR119)</f>
        <v/>
      </c>
      <c r="QE99" s="14" t="str">
        <f>IF('Raw Data'!PS119="","",'Raw Data'!PS119)</f>
        <v/>
      </c>
      <c r="QF99" s="14" t="str">
        <f>IF('Raw Data'!PT119="","",'Raw Data'!PT119)</f>
        <v/>
      </c>
      <c r="QG99" s="14" t="str">
        <f>IF('Raw Data'!PU119="","",'Raw Data'!PU119)</f>
        <v/>
      </c>
      <c r="QH99" s="14" t="str">
        <f>IF('Raw Data'!PV119="","",'Raw Data'!PV119)</f>
        <v/>
      </c>
      <c r="QI99" s="14" t="str">
        <f>IF('Raw Data'!PW119="","",'Raw Data'!PW119)</f>
        <v/>
      </c>
      <c r="QJ99" s="14" t="str">
        <f>IF('Raw Data'!PX119="","",'Raw Data'!PX119)</f>
        <v/>
      </c>
      <c r="QK99" s="14" t="str">
        <f>IF('Raw Data'!PY119="","",'Raw Data'!PY119)</f>
        <v/>
      </c>
      <c r="QL99" s="14" t="str">
        <f>IF('Raw Data'!PZ119="","",'Raw Data'!PZ119)</f>
        <v/>
      </c>
      <c r="QM99" s="14" t="str">
        <f>IF('Raw Data'!QA119="","",'Raw Data'!QA119)</f>
        <v/>
      </c>
      <c r="QN99" s="14" t="str">
        <f>IF('Raw Data'!QB119="","",'Raw Data'!QB119)</f>
        <v>plus_de_1_an</v>
      </c>
      <c r="QO99" s="14" t="str">
        <f>IF('Raw Data'!QC119="","",'Raw Data'!QC119)</f>
        <v>1</v>
      </c>
      <c r="QP99" s="14" t="str">
        <f>IF('Raw Data'!QD119="","",'Raw Data'!QD119)</f>
        <v>attaque_armee</v>
      </c>
      <c r="QQ99" s="14" t="str">
        <f>IF('Raw Data'!QE119="","",'Raw Data'!QE119)</f>
        <v>1</v>
      </c>
      <c r="QR99" s="14" t="str">
        <f>IF('Raw Data'!QF119="","",'Raw Data'!QF119)</f>
        <v>0</v>
      </c>
      <c r="QS99" s="14" t="str">
        <f>IF('Raw Data'!QG119="","",'Raw Data'!QG119)</f>
        <v>0</v>
      </c>
      <c r="QT99" s="14" t="str">
        <f>IF('Raw Data'!QH119="","",'Raw Data'!QH119)</f>
        <v>0</v>
      </c>
      <c r="QU99" s="14" t="str">
        <f>IF('Raw Data'!QI119="","",'Raw Data'!QI119)</f>
        <v>0</v>
      </c>
      <c r="QV99" s="14" t="str">
        <f>IF('Raw Data'!QJ119="","",'Raw Data'!QJ119)</f>
        <v>0</v>
      </c>
      <c r="QW99" s="14" t="str">
        <f>IF('Raw Data'!QK119="","",'Raw Data'!QK119)</f>
        <v>0</v>
      </c>
      <c r="QX99" s="14" t="str">
        <f>IF('Raw Data'!QL119="","",'Raw Data'!QL119)</f>
        <v>0</v>
      </c>
      <c r="QY99" s="14" t="str">
        <f>IF('Raw Data'!QM119="","",'Raw Data'!QM119)</f>
        <v>0</v>
      </c>
      <c r="QZ99" s="14" t="str">
        <f>IF('Raw Data'!QN119="","",'Raw Data'!QN119)</f>
        <v>0</v>
      </c>
      <c r="RA99" s="14" t="str">
        <f>IF('Raw Data'!QO119="","",'Raw Data'!QO119)</f>
        <v>0</v>
      </c>
      <c r="RB99" s="14" t="str">
        <f>IF('Raw Data'!QP119="","",'Raw Data'!QP119)</f>
        <v>0</v>
      </c>
      <c r="RC99" s="14" t="str">
        <f>IF('Raw Data'!QQ119="","",'Raw Data'!QQ119)</f>
        <v/>
      </c>
      <c r="RD99" s="14" t="str">
        <f>IF('Raw Data'!QR119="","",'Raw Data'!QR119)</f>
        <v>chefs_famille_deplace</v>
      </c>
      <c r="RE99" s="14" t="str">
        <f>IF('Raw Data'!QS119="","",'Raw Data'!QS119)</f>
        <v/>
      </c>
      <c r="RF99" s="14" t="str">
        <f>IF('Raw Data'!QT119="","",'Raw Data'!QT119)</f>
        <v/>
      </c>
      <c r="RG99" s="14" t="str">
        <f>IF('Raw Data'!QU119="","",'Raw Data'!QU119)</f>
        <v>plus_de_1_an</v>
      </c>
      <c r="RH99" s="14" t="str">
        <f>IF('Raw Data'!QV119="","",'Raw Data'!QV119)</f>
        <v>1</v>
      </c>
      <c r="RI99" s="14" t="str">
        <f>IF('Raw Data'!QW119="","",'Raw Data'!QW119)</f>
        <v/>
      </c>
      <c r="RJ99" s="14" t="str">
        <f>IF('Raw Data'!QX119="","",'Raw Data'!QX119)</f>
        <v>oui_ensemble</v>
      </c>
      <c r="RK99" s="14" t="str">
        <f>IF('Raw Data'!QY119="","",'Raw Data'!QY119)</f>
        <v/>
      </c>
      <c r="RL99" s="14" t="str">
        <f>IF('Raw Data'!QZ119="","",'Raw Data'!QZ119)</f>
        <v/>
      </c>
      <c r="RM99" s="14" t="str">
        <f>IF('Raw Data'!RA119="","",'Raw Data'!RA119)</f>
        <v/>
      </c>
      <c r="RN99" s="14" t="str">
        <f>IF('Raw Data'!RB119="","",'Raw Data'!RB119)</f>
        <v>non</v>
      </c>
      <c r="RO99" s="14" t="str">
        <f>IF('Raw Data'!RC119="","",'Raw Data'!RC119)</f>
        <v/>
      </c>
      <c r="RP99" s="14" t="str">
        <f>IF('Raw Data'!RD119="","",'Raw Data'!RD119)</f>
        <v>augmente</v>
      </c>
      <c r="RQ99" s="14" t="str">
        <f>IF('Raw Data'!RE119="","",'Raw Data'!RE119)</f>
        <v/>
      </c>
      <c r="RR99" s="14" t="str">
        <f>IF('Raw Data'!RF119="","",'Raw Data'!RF119)</f>
        <v>non</v>
      </c>
      <c r="RS99" s="14" t="str">
        <f>IF('Raw Data'!RG119="","",'Raw Data'!RG119)</f>
        <v/>
      </c>
      <c r="RT99" s="14" t="str">
        <f>IF('Raw Data'!RH119="","",'Raw Data'!RH119)</f>
        <v/>
      </c>
      <c r="RU99" s="14" t="str">
        <f>IF('Raw Data'!RI119="","",'Raw Data'!RI119)</f>
        <v>accueil_longtemps</v>
      </c>
      <c r="RV99" s="14" t="str">
        <f>IF('Raw Data'!RJ119="","",'Raw Data'!RJ119)</f>
        <v>non</v>
      </c>
      <c r="RW99" s="14" t="str">
        <f>IF('Raw Data'!RK119="","",'Raw Data'!RK119)</f>
        <v/>
      </c>
      <c r="RX99" s="14" t="str">
        <f>IF('Raw Data'!RL119="","",'Raw Data'!RL119)</f>
        <v/>
      </c>
      <c r="RY99" s="14" t="str">
        <f>IF('Raw Data'!RM119="","",'Raw Data'!RM119)</f>
        <v/>
      </c>
      <c r="RZ99" s="14" t="str">
        <f>IF('Raw Data'!RN119="","",'Raw Data'!RN119)</f>
        <v/>
      </c>
      <c r="SA99" s="14" t="str">
        <f>IF('Raw Data'!RO119="","",'Raw Data'!RO119)</f>
        <v/>
      </c>
      <c r="SB99" s="14" t="str">
        <f>IF('Raw Data'!RP119="","",'Raw Data'!RP119)</f>
        <v/>
      </c>
      <c r="SC99" s="14" t="str">
        <f>IF('Raw Data'!RQ119="","",'Raw Data'!RQ119)</f>
        <v/>
      </c>
      <c r="SD99" s="14" t="str">
        <f>IF('Raw Data'!RR119="","",'Raw Data'!RR119)</f>
        <v/>
      </c>
      <c r="SE99" s="14" t="str">
        <f>IF('Raw Data'!RS119="","",'Raw Data'!RS119)</f>
        <v/>
      </c>
      <c r="SF99" s="14" t="str">
        <f>IF('Raw Data'!RT119="","",'Raw Data'!RT119)</f>
        <v/>
      </c>
      <c r="SG99" s="14" t="str">
        <f>IF('Raw Data'!RU119="","",'Raw Data'!RU119)</f>
        <v/>
      </c>
      <c r="SH99" s="14" t="str">
        <f>IF('Raw Data'!RV119="","",'Raw Data'!RV119)</f>
        <v/>
      </c>
      <c r="SI99" s="14" t="str">
        <f>IF('Raw Data'!RW119="","",'Raw Data'!RW119)</f>
        <v/>
      </c>
      <c r="SJ99" s="14" t="str">
        <f>IF('Raw Data'!RX119="","",'Raw Data'!RX119)</f>
        <v/>
      </c>
      <c r="SK99" s="14" t="str">
        <f>IF('Raw Data'!RY119="","",'Raw Data'!RY119)</f>
        <v/>
      </c>
      <c r="SL99" s="14" t="str">
        <f>IF('Raw Data'!RZ119="","",'Raw Data'!RZ119)</f>
        <v>non</v>
      </c>
      <c r="SM99" s="14" t="str">
        <f>IF('Raw Data'!SA119="","",'Raw Data'!SA119)</f>
        <v/>
      </c>
      <c r="SN99" s="14" t="str">
        <f>IF('Raw Data'!SB119="","",'Raw Data'!SB119)</f>
        <v/>
      </c>
      <c r="SO99" s="14" t="str">
        <f>IF('Raw Data'!SC119="","",'Raw Data'!SC119)</f>
        <v/>
      </c>
      <c r="SP99" s="14" t="str">
        <f>IF('Raw Data'!SD119="","",'Raw Data'!SD119)</f>
        <v/>
      </c>
      <c r="SQ99" s="14" t="str">
        <f>IF('Raw Data'!SE119="","",'Raw Data'!SE119)</f>
        <v/>
      </c>
      <c r="SR99" s="14" t="str">
        <f>IF('Raw Data'!SF119="","",'Raw Data'!SF119)</f>
        <v/>
      </c>
      <c r="SS99" s="14" t="str">
        <f>IF('Raw Data'!SG119="","",'Raw Data'!SG119)</f>
        <v/>
      </c>
      <c r="ST99" s="14" t="str">
        <f>IF('Raw Data'!SH119="","",'Raw Data'!SH119)</f>
        <v/>
      </c>
      <c r="SU99" s="14" t="str">
        <f>IF('Raw Data'!SI119="","",'Raw Data'!SI119)</f>
        <v/>
      </c>
      <c r="SV99" s="14" t="str">
        <f>IF('Raw Data'!SJ119="","",'Raw Data'!SJ119)</f>
        <v/>
      </c>
      <c r="SW99" s="14" t="str">
        <f>IF('Raw Data'!SK119="","",'Raw Data'!SK119)</f>
        <v/>
      </c>
      <c r="SX99" s="14" t="str">
        <f>IF('Raw Data'!SL119="","",'Raw Data'!SL119)</f>
        <v/>
      </c>
      <c r="SY99" s="14" t="str">
        <f>IF('Raw Data'!SM119="","",'Raw Data'!SM119)</f>
        <v>oui</v>
      </c>
      <c r="SZ99" s="14" t="str">
        <f>IF('Raw Data'!SN119="","",'Raw Data'!SN119)</f>
        <v>oui</v>
      </c>
      <c r="TA99" s="14" t="str">
        <f>IF('Raw Data'!SO119="","",'Raw Data'!SO119)</f>
        <v/>
      </c>
      <c r="TB99" s="14" t="str">
        <f>IF('Raw Data'!SP119="","",'Raw Data'!SP119)</f>
        <v/>
      </c>
      <c r="TC99" s="14">
        <f>IF('Raw Data'!SQ119="","",'Raw Data'!SQ119)</f>
        <v>170684167</v>
      </c>
      <c r="TD99" s="14" t="str">
        <f>IF('Raw Data'!SR119="","",'Raw Data'!SR119)</f>
        <v>23b4ed3e-a778-4280-abbd-e791afa0e3d9</v>
      </c>
      <c r="TE99" s="14" t="str">
        <f>IF('Raw Data'!SS119="","",'Raw Data'!SS119)</f>
        <v>2021-04-09T17:50:54</v>
      </c>
      <c r="TF99" s="14" t="str">
        <f>IF('Raw Data'!ST119="","",'Raw Data'!ST119)</f>
        <v/>
      </c>
      <c r="TG99" s="14" t="str">
        <f>IF('Raw Data'!SU119="","",'Raw Data'!SU119)</f>
        <v>[]</v>
      </c>
      <c r="TH99" s="14" t="str">
        <f>IF('Raw Data'!SV119="","",'Raw Data'!SV119)</f>
        <v>submitted_via_web</v>
      </c>
      <c r="TI99" s="14" t="str">
        <f>IF('Raw Data'!SW119="","",'Raw Data'!SW119)</f>
        <v>reach_niger</v>
      </c>
      <c r="TJ99" s="14" t="str">
        <f>IF('Raw Data'!SX119="","",'Raw Data'!SX119)</f>
        <v/>
      </c>
      <c r="TK99" s="14">
        <f>IF('Raw Data'!SY119="","",'Raw Data'!SY119)</f>
        <v>124</v>
      </c>
    </row>
    <row r="100" spans="1:531" x14ac:dyDescent="0.3">
      <c r="A100" s="22" t="str">
        <f t="shared" si="12"/>
        <v>6222c3e2-3257-4129-9c1e-3a5452488853</v>
      </c>
      <c r="B100" s="22" t="str">
        <f t="shared" si="13"/>
        <v>makalondi</v>
      </c>
      <c r="C100" s="22" t="str">
        <f t="shared" si="11"/>
        <v>N</v>
      </c>
      <c r="D100" s="13" t="str">
        <f>IF('Raw Data'!A6="","",'Raw Data'!A6)</f>
        <v>2021-03-31T08:58:12.141+01:00</v>
      </c>
      <c r="E100" s="13" t="str">
        <f>IF('Raw Data'!B6="","",'Raw Data'!B6)</f>
        <v>2021-03-31T11:08:15.019+01:00</v>
      </c>
      <c r="F100" s="25">
        <v>44286.373749999999</v>
      </c>
      <c r="G100" s="25">
        <v>44286.464062500003</v>
      </c>
      <c r="H100" s="27">
        <f>VLOOKUP(A100,Tableau2[#All],2,FALSE)</f>
        <v>130.05000000000001</v>
      </c>
      <c r="I100" s="27">
        <f>VLOOKUP(A100,Tableau2[#All],3,FALSE)</f>
        <v>77.180000000000007</v>
      </c>
      <c r="J100" s="27">
        <f>VLOOKUP(A100,Tableau2[#All],4,FALSE)</f>
        <v>70.64</v>
      </c>
      <c r="K100" s="27">
        <f t="shared" si="14"/>
        <v>315</v>
      </c>
      <c r="L100" s="27">
        <f>VLOOKUP(A100,nb_questions[#All],2,FALSE)</f>
        <v>295</v>
      </c>
      <c r="M100" s="13" t="str">
        <f>IF('Raw Data'!C6="","",'Raw Data'!C6)</f>
        <v>2021-03-31</v>
      </c>
      <c r="N100" s="13" t="str">
        <f>IF('Raw Data'!D6="","",'Raw Data'!D6)</f>
        <v>359826108259644</v>
      </c>
      <c r="O100" s="13" t="str">
        <f>IF('Raw Data'!E6="","",'Raw Data'!E6)</f>
        <v/>
      </c>
      <c r="P100" s="13" t="str">
        <f>IF('Raw Data'!F6="","",'Raw Data'!F6)</f>
        <v/>
      </c>
      <c r="Q100" s="26" t="str">
        <f>VLOOKUP(A100,code_enqueteurs[#All],3,FALSE)</f>
        <v>N</v>
      </c>
      <c r="R100" s="26" t="s">
        <v>2643</v>
      </c>
      <c r="S100" s="14" t="str">
        <f>IF('Raw Data'!G6="","",'Raw Data'!G6)</f>
        <v>homme</v>
      </c>
      <c r="T100" s="14" t="str">
        <f>IF('Raw Data'!H6="","",'Raw Data'!H6)</f>
        <v>torodi</v>
      </c>
      <c r="U100" s="14" t="str">
        <f>IF('Raw Data'!I6="","",'Raw Data'!I6)</f>
        <v>makalondi</v>
      </c>
      <c r="V100" s="33" t="s">
        <v>731</v>
      </c>
      <c r="W100" s="14" t="str">
        <f>IF('Raw Data'!K6="","",'Raw Data'!K6)</f>
        <v>Gari bangou</v>
      </c>
      <c r="X100" s="14" t="str">
        <f>IF('Raw Data'!L6="","",'Raw Data'!L6)</f>
        <v/>
      </c>
      <c r="Y100" s="14" t="str">
        <f>IF('Raw Data'!M6="","",'Raw Data'!M6)</f>
        <v/>
      </c>
      <c r="Z100" s="14" t="str">
        <f>IF('Raw Data'!N6="","",'Raw Data'!N6)</f>
        <v/>
      </c>
      <c r="AA100" s="14" t="str">
        <f>IF('Raw Data'!O6="","",'Raw Data'!O6)</f>
        <v/>
      </c>
      <c r="AB100" s="14" t="str">
        <f>IF('Raw Data'!P6="","",'Raw Data'!P6)</f>
        <v/>
      </c>
      <c r="AC100" s="14" t="str">
        <f>IF('Raw Data'!Q6="","",'Raw Data'!Q6)</f>
        <v/>
      </c>
      <c r="AD100" s="14" t="str">
        <f>IF('Raw Data'!R6="","",'Raw Data'!R6)</f>
        <v>oui</v>
      </c>
      <c r="AE100" s="14" t="str">
        <f>IF('Raw Data'!S6="","",'Raw Data'!S6)</f>
        <v/>
      </c>
      <c r="AF100" s="14" t="str">
        <f>IF('Raw Data'!T6="","",'Raw Data'!T6)</f>
        <v>homme</v>
      </c>
      <c r="AG100" s="14" t="str">
        <f>IF('Raw Data'!U6="","",'Raw Data'!U6)</f>
        <v>57</v>
      </c>
      <c r="AH100" s="14" t="str">
        <f>IF('Raw Data'!V6="","",'Raw Data'!V6)</f>
        <v>deplace_interne</v>
      </c>
      <c r="AI100" s="14" t="str">
        <f>IF('Raw Data'!W6="","",'Raw Data'!W6)</f>
        <v/>
      </c>
      <c r="AJ100" s="14" t="str">
        <f>IF('Raw Data'!X6="","",'Raw Data'!X6)</f>
        <v/>
      </c>
      <c r="AK100" s="14" t="str">
        <f>IF('Raw Data'!Y6="","",'Raw Data'!Y6)</f>
        <v/>
      </c>
      <c r="AL100" s="14" t="str">
        <f>IF('Raw Data'!Z6="","",'Raw Data'!Z6)</f>
        <v/>
      </c>
      <c r="AM100" s="14" t="str">
        <f>IF('Raw Data'!AA6="","",'Raw Data'!AA6)</f>
        <v/>
      </c>
      <c r="AN100" s="14" t="str">
        <f>IF('Raw Data'!AB6="","",'Raw Data'!AB6)</f>
        <v>niger</v>
      </c>
      <c r="AO100" s="14" t="str">
        <f>IF('Raw Data'!AC6="","",'Raw Data'!AC6)</f>
        <v>tillaberi</v>
      </c>
      <c r="AP100" s="14" t="str">
        <f>IF('Raw Data'!AD6="","",'Raw Data'!AD6)</f>
        <v>torodi</v>
      </c>
      <c r="AQ100" s="14" t="str">
        <f>IF('Raw Data'!AE6="","",'Raw Data'!AE6)</f>
        <v/>
      </c>
      <c r="AR100" s="14" t="str">
        <f>IF('Raw Data'!AF6="","",'Raw Data'!AF6)</f>
        <v/>
      </c>
      <c r="AS100" s="14" t="str">
        <f>IF('Raw Data'!AG6="","",'Raw Data'!AG6)</f>
        <v/>
      </c>
      <c r="AT100" s="14" t="str">
        <f>IF('Raw Data'!AH6="","",'Raw Data'!AH6)</f>
        <v/>
      </c>
      <c r="AU100" s="14" t="str">
        <f>IF('Raw Data'!AI6="","",'Raw Data'!AI6)</f>
        <v>oui_ensemble</v>
      </c>
      <c r="AV100" s="14" t="str">
        <f>IF('Raw Data'!AJ6="","",'Raw Data'!AJ6)</f>
        <v/>
      </c>
      <c r="AW100" s="14" t="str">
        <f>IF('Raw Data'!AK6="","",'Raw Data'!AK6)</f>
        <v/>
      </c>
      <c r="AX100" s="14" t="str">
        <f>IF('Raw Data'!AL6="","",'Raw Data'!AL6)</f>
        <v/>
      </c>
      <c r="AY100" s="14" t="str">
        <f>IF('Raw Data'!AM6="","",'Raw Data'!AM6)</f>
        <v/>
      </c>
      <c r="AZ100" s="14" t="str">
        <f>IF('Raw Data'!AN6="","",'Raw Data'!AN6)</f>
        <v/>
      </c>
      <c r="BA100" s="14" t="str">
        <f>IF('Raw Data'!AO6="","",'Raw Data'!AO6)</f>
        <v/>
      </c>
      <c r="BB100" s="14" t="str">
        <f>IF('Raw Data'!AP6="","",'Raw Data'!AP6)</f>
        <v/>
      </c>
      <c r="BC100" s="14" t="str">
        <f>IF('Raw Data'!AQ6="","",'Raw Data'!AQ6)</f>
        <v/>
      </c>
      <c r="BD100" s="14" t="str">
        <f>IF('Raw Data'!AR6="","",'Raw Data'!AR6)</f>
        <v/>
      </c>
      <c r="BE100" s="14" t="str">
        <f>IF('Raw Data'!AS6="","",'Raw Data'!AS6)</f>
        <v/>
      </c>
      <c r="BF100" s="14" t="str">
        <f>IF('Raw Data'!AT6="","",'Raw Data'!AT6)</f>
        <v/>
      </c>
      <c r="BG100" s="14" t="str">
        <f>IF('Raw Data'!AU6="","",'Raw Data'!AU6)</f>
        <v/>
      </c>
      <c r="BH100" s="14" t="str">
        <f>IF('Raw Data'!AV6="","",'Raw Data'!AV6)</f>
        <v/>
      </c>
      <c r="BI100" s="14" t="str">
        <f>IF('Raw Data'!AW6="","",'Raw Data'!AW6)</f>
        <v/>
      </c>
      <c r="BJ100" s="14" t="str">
        <f>IF('Raw Data'!AX6="","",'Raw Data'!AX6)</f>
        <v>non</v>
      </c>
      <c r="BK100" s="14" t="str">
        <f>IF('Raw Data'!AY6="","",'Raw Data'!AY6)</f>
        <v/>
      </c>
      <c r="BL100" s="14" t="str">
        <f>IF('Raw Data'!AZ6="","",'Raw Data'!AZ6)</f>
        <v/>
      </c>
      <c r="BM100" s="14" t="str">
        <f>IF('Raw Data'!BA6="","",'Raw Data'!BA6)</f>
        <v/>
      </c>
      <c r="BN100" s="14" t="str">
        <f>IF('Raw Data'!BB6="","",'Raw Data'!BB6)</f>
        <v/>
      </c>
      <c r="BO100" s="14" t="str">
        <f>IF('Raw Data'!BC6="","",'Raw Data'!BC6)</f>
        <v/>
      </c>
      <c r="BP100" s="14" t="str">
        <f>IF('Raw Data'!BD6="","",'Raw Data'!BD6)</f>
        <v/>
      </c>
      <c r="BQ100" s="14" t="str">
        <f>IF('Raw Data'!BE6="","",'Raw Data'!BE6)</f>
        <v/>
      </c>
      <c r="BR100" s="14" t="str">
        <f>IF('Raw Data'!BF6="","",'Raw Data'!BF6)</f>
        <v/>
      </c>
      <c r="BS100" s="14" t="str">
        <f>IF('Raw Data'!BG6="","",'Raw Data'!BG6)</f>
        <v/>
      </c>
      <c r="BT100" s="14" t="str">
        <f>IF('Raw Data'!BH6="","",'Raw Data'!BH6)</f>
        <v/>
      </c>
      <c r="BU100" s="14" t="str">
        <f>IF('Raw Data'!BI6="","",'Raw Data'!BI6)</f>
        <v/>
      </c>
      <c r="BV100" s="14" t="str">
        <f>IF('Raw Data'!BJ6="","",'Raw Data'!BJ6)</f>
        <v/>
      </c>
      <c r="BW100" s="14" t="str">
        <f>IF('Raw Data'!BK6="","",'Raw Data'!BK6)</f>
        <v/>
      </c>
      <c r="BX100" s="14" t="str">
        <f>IF('Raw Data'!BL6="","",'Raw Data'!BL6)</f>
        <v/>
      </c>
      <c r="BY100" s="14" t="str">
        <f>IF('Raw Data'!BM6="","",'Raw Data'!BM6)</f>
        <v/>
      </c>
      <c r="BZ100" s="14" t="str">
        <f>IF('Raw Data'!BN6="","",'Raw Data'!BN6)</f>
        <v/>
      </c>
      <c r="CA100" s="14" t="str">
        <f>IF('Raw Data'!BO6="","",'Raw Data'!BO6)</f>
        <v/>
      </c>
      <c r="CB100" s="14" t="str">
        <f>IF('Raw Data'!BP6="","",'Raw Data'!BP6)</f>
        <v/>
      </c>
      <c r="CC100" s="14" t="str">
        <f>IF('Raw Data'!BQ6="","",'Raw Data'!BQ6)</f>
        <v/>
      </c>
      <c r="CD100" s="14" t="str">
        <f>IF('Raw Data'!BR6="","",'Raw Data'!BR6)</f>
        <v/>
      </c>
      <c r="CE100" s="14" t="str">
        <f>IF('Raw Data'!BS6="","",'Raw Data'!BS6)</f>
        <v/>
      </c>
      <c r="CF100" s="14" t="str">
        <f>IF('Raw Data'!BT6="","",'Raw Data'!BT6)</f>
        <v/>
      </c>
      <c r="CG100" s="14" t="str">
        <f>IF('Raw Data'!BU6="","",'Raw Data'!BU6)</f>
        <v/>
      </c>
      <c r="CH100" s="14" t="str">
        <f>IF('Raw Data'!BV6="","",'Raw Data'!BV6)</f>
        <v/>
      </c>
      <c r="CI100" s="14" t="str">
        <f>IF('Raw Data'!BW6="","",'Raw Data'!BW6)</f>
        <v/>
      </c>
      <c r="CJ100" s="14" t="str">
        <f>IF('Raw Data'!BX6="","",'Raw Data'!BX6)</f>
        <v/>
      </c>
      <c r="CK100" s="14" t="str">
        <f>IF('Raw Data'!BY6="","",'Raw Data'!BY6)</f>
        <v/>
      </c>
      <c r="CL100" s="14" t="str">
        <f>IF('Raw Data'!BZ6="","",'Raw Data'!BZ6)</f>
        <v/>
      </c>
      <c r="CM100" s="14" t="str">
        <f>IF('Raw Data'!CA6="","",'Raw Data'!CA6)</f>
        <v/>
      </c>
      <c r="CN100" s="14" t="str">
        <f>IF('Raw Data'!CB6="","",'Raw Data'!CB6)</f>
        <v/>
      </c>
      <c r="CO100" s="14" t="str">
        <f>IF('Raw Data'!CC6="","",'Raw Data'!CC6)</f>
        <v/>
      </c>
      <c r="CP100" s="14" t="str">
        <f>IF('Raw Data'!CD6="","",'Raw Data'!CD6)</f>
        <v/>
      </c>
      <c r="CQ100" s="14" t="str">
        <f>IF('Raw Data'!CE6="","",'Raw Data'!CE6)</f>
        <v/>
      </c>
      <c r="CR100" s="14" t="str">
        <f>IF('Raw Data'!CF6="","",'Raw Data'!CF6)</f>
        <v/>
      </c>
      <c r="CS100" s="14" t="str">
        <f>IF('Raw Data'!CG6="","",'Raw Data'!CG6)</f>
        <v/>
      </c>
      <c r="CT100" s="14" t="str">
        <f>IF('Raw Data'!CH6="","",'Raw Data'!CH6)</f>
        <v/>
      </c>
      <c r="CU100" s="14" t="str">
        <f>IF('Raw Data'!CI6="","",'Raw Data'!CI6)</f>
        <v/>
      </c>
      <c r="CV100" s="14" t="str">
        <f>IF('Raw Data'!CJ6="","",'Raw Data'!CJ6)</f>
        <v/>
      </c>
      <c r="CW100" s="14" t="str">
        <f>IF('Raw Data'!CK6="","",'Raw Data'!CK6)</f>
        <v/>
      </c>
      <c r="CX100" s="14" t="str">
        <f>IF('Raw Data'!CL6="","",'Raw Data'!CL6)</f>
        <v/>
      </c>
      <c r="CY100" s="14" t="str">
        <f>IF('Raw Data'!CM6="","",'Raw Data'!CM6)</f>
        <v/>
      </c>
      <c r="CZ100" s="14" t="str">
        <f>IF('Raw Data'!CN6="","",'Raw Data'!CN6)</f>
        <v/>
      </c>
      <c r="DA100" s="14" t="str">
        <f>IF('Raw Data'!CO6="","",'Raw Data'!CO6)</f>
        <v/>
      </c>
      <c r="DB100" s="14" t="str">
        <f>IF('Raw Data'!CP6="","",'Raw Data'!CP6)</f>
        <v/>
      </c>
      <c r="DC100" s="14" t="str">
        <f>IF('Raw Data'!CQ6="","",'Raw Data'!CQ6)</f>
        <v/>
      </c>
      <c r="DD100" s="14" t="str">
        <f>IF('Raw Data'!CR6="","",'Raw Data'!CR6)</f>
        <v/>
      </c>
      <c r="DE100" s="14" t="str">
        <f>IF('Raw Data'!CS6="","",'Raw Data'!CS6)</f>
        <v/>
      </c>
      <c r="DF100" s="14" t="str">
        <f>IF('Raw Data'!CT6="","",'Raw Data'!CT6)</f>
        <v/>
      </c>
      <c r="DG100" s="14" t="str">
        <f>IF('Raw Data'!CU6="","",'Raw Data'!CU6)</f>
        <v/>
      </c>
      <c r="DH100" s="14" t="str">
        <f>IF('Raw Data'!CV6="","",'Raw Data'!CV6)</f>
        <v/>
      </c>
      <c r="DI100" s="14" t="str">
        <f>IF('Raw Data'!CW6="","",'Raw Data'!CW6)</f>
        <v/>
      </c>
      <c r="DJ100" s="14" t="str">
        <f>IF('Raw Data'!CX6="","",'Raw Data'!CX6)</f>
        <v/>
      </c>
      <c r="DK100" s="14" t="str">
        <f>IF('Raw Data'!CY6="","",'Raw Data'!CY6)</f>
        <v/>
      </c>
      <c r="DL100" s="14" t="str">
        <f>IF('Raw Data'!CZ6="","",'Raw Data'!CZ6)</f>
        <v/>
      </c>
      <c r="DM100" s="14" t="str">
        <f>IF('Raw Data'!DA6="","",'Raw Data'!DA6)</f>
        <v/>
      </c>
      <c r="DN100" s="14" t="str">
        <f>IF('Raw Data'!DB6="","",'Raw Data'!DB6)</f>
        <v/>
      </c>
      <c r="DO100" s="14" t="str">
        <f>IF('Raw Data'!DC6="","",'Raw Data'!DC6)</f>
        <v/>
      </c>
      <c r="DP100" s="14" t="str">
        <f>IF('Raw Data'!DD6="","",'Raw Data'!DD6)</f>
        <v/>
      </c>
      <c r="DQ100" s="14" t="str">
        <f>IF('Raw Data'!DE6="","",'Raw Data'!DE6)</f>
        <v/>
      </c>
      <c r="DR100" s="14" t="str">
        <f>IF('Raw Data'!DF6="","",'Raw Data'!DF6)</f>
        <v/>
      </c>
      <c r="DS100" s="14" t="str">
        <f>IF('Raw Data'!DG6="","",'Raw Data'!DG6)</f>
        <v/>
      </c>
      <c r="DT100" s="14" t="str">
        <f>IF('Raw Data'!DH6="","",'Raw Data'!DH6)</f>
        <v/>
      </c>
      <c r="DU100" s="14" t="str">
        <f>IF('Raw Data'!DI6="","",'Raw Data'!DI6)</f>
        <v/>
      </c>
      <c r="DV100" s="14" t="str">
        <f>IF('Raw Data'!DJ6="","",'Raw Data'!DJ6)</f>
        <v/>
      </c>
      <c r="DW100" s="14" t="str">
        <f>IF('Raw Data'!DK6="","",'Raw Data'!DK6)</f>
        <v/>
      </c>
      <c r="DX100" s="14" t="str">
        <f>IF('Raw Data'!DL6="","",'Raw Data'!DL6)</f>
        <v/>
      </c>
      <c r="DY100" s="14" t="str">
        <f>IF('Raw Data'!DM6="","",'Raw Data'!DM6)</f>
        <v/>
      </c>
      <c r="DZ100" s="14" t="str">
        <f>IF('Raw Data'!DN6="","",'Raw Data'!DN6)</f>
        <v/>
      </c>
      <c r="EA100" s="14" t="str">
        <f>IF('Raw Data'!DO6="","",'Raw Data'!DO6)</f>
        <v/>
      </c>
      <c r="EB100" s="14" t="str">
        <f>IF('Raw Data'!DP6="","",'Raw Data'!DP6)</f>
        <v/>
      </c>
      <c r="EC100" s="14" t="str">
        <f>IF('Raw Data'!DQ6="","",'Raw Data'!DQ6)</f>
        <v/>
      </c>
      <c r="ED100" s="14" t="str">
        <f>IF('Raw Data'!DR6="","",'Raw Data'!DR6)</f>
        <v/>
      </c>
      <c r="EE100" s="14" t="str">
        <f>IF('Raw Data'!DS6="","",'Raw Data'!DS6)</f>
        <v/>
      </c>
      <c r="EF100" s="14" t="str">
        <f>IF('Raw Data'!DT6="","",'Raw Data'!DT6)</f>
        <v/>
      </c>
      <c r="EG100" s="14" t="str">
        <f>IF('Raw Data'!DU6="","",'Raw Data'!DU6)</f>
        <v/>
      </c>
      <c r="EH100" s="14" t="str">
        <f>IF('Raw Data'!DV6="","",'Raw Data'!DV6)</f>
        <v/>
      </c>
      <c r="EI100" s="14" t="str">
        <f>IF('Raw Data'!DW6="","",'Raw Data'!DW6)</f>
        <v/>
      </c>
      <c r="EJ100" s="14" t="str">
        <f>IF('Raw Data'!DX6="","",'Raw Data'!DX6)</f>
        <v/>
      </c>
      <c r="EK100" s="14" t="str">
        <f>IF('Raw Data'!DY6="","",'Raw Data'!DY6)</f>
        <v/>
      </c>
      <c r="EL100" s="14" t="str">
        <f>IF('Raw Data'!DZ6="","",'Raw Data'!DZ6)</f>
        <v/>
      </c>
      <c r="EM100" s="14" t="str">
        <f>IF('Raw Data'!EA6="","",'Raw Data'!EA6)</f>
        <v/>
      </c>
      <c r="EN100" s="14" t="str">
        <f>IF('Raw Data'!EB6="","",'Raw Data'!EB6)</f>
        <v/>
      </c>
      <c r="EO100" s="14" t="str">
        <f>IF('Raw Data'!EC6="","",'Raw Data'!EC6)</f>
        <v/>
      </c>
      <c r="EP100" s="14" t="str">
        <f>IF('Raw Data'!ED6="","",'Raw Data'!ED6)</f>
        <v/>
      </c>
      <c r="EQ100" s="14" t="str">
        <f>IF('Raw Data'!EE6="","",'Raw Data'!EE6)</f>
        <v/>
      </c>
      <c r="ER100" s="33" t="s">
        <v>883</v>
      </c>
      <c r="ES100" s="14" t="str">
        <f>IF('Raw Data'!EG6="","",'Raw Data'!EG6)</f>
        <v>1</v>
      </c>
      <c r="ET100" s="14" t="str">
        <f>IF('Raw Data'!EH6="","",'Raw Data'!EH6)</f>
        <v>0</v>
      </c>
      <c r="EU100" s="14" t="str">
        <f>IF('Raw Data'!EI6="","",'Raw Data'!EI6)</f>
        <v>0</v>
      </c>
      <c r="EV100" s="14" t="str">
        <f>IF('Raw Data'!EJ6="","",'Raw Data'!EJ6)</f>
        <v>0</v>
      </c>
      <c r="EW100" s="14" t="str">
        <f>IF('Raw Data'!EK6="","",'Raw Data'!EK6)</f>
        <v>0</v>
      </c>
      <c r="EX100" s="14" t="str">
        <f>IF('Raw Data'!EL6="","",'Raw Data'!EL6)</f>
        <v>0</v>
      </c>
      <c r="EY100" s="14" t="str">
        <f>IF('Raw Data'!EM6="","",'Raw Data'!EM6)</f>
        <v>0</v>
      </c>
      <c r="EZ100" s="14" t="str">
        <f>IF('Raw Data'!EN6="","",'Raw Data'!EN6)</f>
        <v>0</v>
      </c>
      <c r="FA100" s="14" t="str">
        <f>IF('Raw Data'!EO6="","",'Raw Data'!EO6)</f>
        <v>0</v>
      </c>
      <c r="FB100" s="14" t="str">
        <f>IF('Raw Data'!EP6="","",'Raw Data'!EP6)</f>
        <v>0</v>
      </c>
      <c r="FC100" s="14" t="str">
        <f>IF('Raw Data'!EQ6="","",'Raw Data'!EQ6)</f>
        <v>0</v>
      </c>
      <c r="FD100" s="14" t="str">
        <f>IF('Raw Data'!ER6="","",'Raw Data'!ER6)</f>
        <v>0</v>
      </c>
      <c r="FE100" s="33">
        <v>0</v>
      </c>
      <c r="FF100" s="14" t="str">
        <f>IF('Raw Data'!ET6="","",'Raw Data'!ET6)</f>
        <v>0</v>
      </c>
      <c r="FG100" s="33"/>
      <c r="FH100" s="14" t="str">
        <f>IF('Raw Data'!EV6="","",'Raw Data'!EV6)</f>
        <v>telephone</v>
      </c>
      <c r="FI100" s="14" t="str">
        <f>IF('Raw Data'!EW6="","",'Raw Data'!EW6)</f>
        <v>0</v>
      </c>
      <c r="FJ100" s="14" t="str">
        <f>IF('Raw Data'!EX6="","",'Raw Data'!EX6)</f>
        <v>1</v>
      </c>
      <c r="FK100" s="14" t="str">
        <f>IF('Raw Data'!EY6="","",'Raw Data'!EY6)</f>
        <v>0</v>
      </c>
      <c r="FL100" s="14" t="str">
        <f>IF('Raw Data'!EZ6="","",'Raw Data'!EZ6)</f>
        <v>0</v>
      </c>
      <c r="FM100" s="14" t="str">
        <f>IF('Raw Data'!FA6="","",'Raw Data'!FA6)</f>
        <v>0</v>
      </c>
      <c r="FN100" s="14" t="str">
        <f>IF('Raw Data'!FB6="","",'Raw Data'!FB6)</f>
        <v>0</v>
      </c>
      <c r="FO100" s="14" t="str">
        <f>IF('Raw Data'!FC6="","",'Raw Data'!FC6)</f>
        <v>0</v>
      </c>
      <c r="FP100" s="14" t="str">
        <f>IF('Raw Data'!FD6="","",'Raw Data'!FD6)</f>
        <v>0</v>
      </c>
      <c r="FQ100" s="14" t="str">
        <f>IF('Raw Data'!FE6="","",'Raw Data'!FE6)</f>
        <v/>
      </c>
      <c r="FR100" s="14" t="str">
        <f>IF('Raw Data'!FF6="","",'Raw Data'!FF6)</f>
        <v>oui_ensemble</v>
      </c>
      <c r="FS100" s="14" t="str">
        <f>IF('Raw Data'!FG6="","",'Raw Data'!FG6)</f>
        <v/>
      </c>
      <c r="FT100" s="14" t="str">
        <f>IF('Raw Data'!FH6="","",'Raw Data'!FH6)</f>
        <v/>
      </c>
      <c r="FU100" s="14" t="str">
        <f>IF('Raw Data'!FI6="","",'Raw Data'!FI6)</f>
        <v/>
      </c>
      <c r="FV100" s="14" t="str">
        <f>IF('Raw Data'!FJ6="","",'Raw Data'!FJ6)</f>
        <v/>
      </c>
      <c r="FW100" s="14" t="str">
        <f>IF('Raw Data'!FK6="","",'Raw Data'!FK6)</f>
        <v/>
      </c>
      <c r="FX100" s="14" t="str">
        <f>IF('Raw Data'!FL6="","",'Raw Data'!FL6)</f>
        <v/>
      </c>
      <c r="FY100" s="14" t="str">
        <f>IF('Raw Data'!FM6="","",'Raw Data'!FM6)</f>
        <v/>
      </c>
      <c r="FZ100" s="14" t="str">
        <f>IF('Raw Data'!FN6="","",'Raw Data'!FN6)</f>
        <v/>
      </c>
      <c r="GA100" s="14" t="str">
        <f>IF('Raw Data'!FO6="","",'Raw Data'!FO6)</f>
        <v/>
      </c>
      <c r="GB100" s="14" t="str">
        <f>IF('Raw Data'!FP6="","",'Raw Data'!FP6)</f>
        <v/>
      </c>
      <c r="GC100" s="14" t="str">
        <f>IF('Raw Data'!FQ6="","",'Raw Data'!FQ6)</f>
        <v/>
      </c>
      <c r="GD100" s="14" t="str">
        <f>IF('Raw Data'!FR6="","",'Raw Data'!FR6)</f>
        <v/>
      </c>
      <c r="GE100" s="14" t="str">
        <f>IF('Raw Data'!FS6="","",'Raw Data'!FS6)</f>
        <v/>
      </c>
      <c r="GF100" s="14" t="str">
        <f>IF('Raw Data'!FT6="","",'Raw Data'!FT6)</f>
        <v>oui_majorite</v>
      </c>
      <c r="GG100" s="14" t="str">
        <f>IF('Raw Data'!FU6="","",'Raw Data'!FU6)</f>
        <v>situation_secu</v>
      </c>
      <c r="GH100" s="14" t="str">
        <f>IF('Raw Data'!FV6="","",'Raw Data'!FV6)</f>
        <v>1</v>
      </c>
      <c r="GI100" s="14" t="str">
        <f>IF('Raw Data'!FW6="","",'Raw Data'!FW6)</f>
        <v>0</v>
      </c>
      <c r="GJ100" s="14" t="str">
        <f>IF('Raw Data'!FX6="","",'Raw Data'!FX6)</f>
        <v>0</v>
      </c>
      <c r="GK100" s="14" t="str">
        <f>IF('Raw Data'!FY6="","",'Raw Data'!FY6)</f>
        <v>0</v>
      </c>
      <c r="GL100" s="14" t="str">
        <f>IF('Raw Data'!FZ6="","",'Raw Data'!FZ6)</f>
        <v>0</v>
      </c>
      <c r="GM100" s="14" t="str">
        <f>IF('Raw Data'!GA6="","",'Raw Data'!GA6)</f>
        <v>0</v>
      </c>
      <c r="GN100" s="14" t="str">
        <f>IF('Raw Data'!GB6="","",'Raw Data'!GB6)</f>
        <v>0</v>
      </c>
      <c r="GO100" s="14" t="str">
        <f>IF('Raw Data'!GC6="","",'Raw Data'!GC6)</f>
        <v>0</v>
      </c>
      <c r="GP100" s="14" t="str">
        <f>IF('Raw Data'!GD6="","",'Raw Data'!GD6)</f>
        <v>0</v>
      </c>
      <c r="GQ100" s="14" t="str">
        <f>IF('Raw Data'!GE6="","",'Raw Data'!GE6)</f>
        <v/>
      </c>
      <c r="GR100" s="14" t="str">
        <f>IF('Raw Data'!GF6="","",'Raw Data'!GF6)</f>
        <v>oui_majorite</v>
      </c>
      <c r="GS100" s="14" t="str">
        <f>IF('Raw Data'!GG6="","",'Raw Data'!GG6)</f>
        <v>horaires_distribution procedure_distribution</v>
      </c>
      <c r="GT100" s="14" t="str">
        <f>IF('Raw Data'!GH6="","",'Raw Data'!GH6)</f>
        <v>0</v>
      </c>
      <c r="GU100" s="14" t="str">
        <f>IF('Raw Data'!GI6="","",'Raw Data'!GI6)</f>
        <v>0</v>
      </c>
      <c r="GV100" s="14" t="str">
        <f>IF('Raw Data'!GJ6="","",'Raw Data'!GJ6)</f>
        <v>0</v>
      </c>
      <c r="GW100" s="14" t="str">
        <f>IF('Raw Data'!GK6="","",'Raw Data'!GK6)</f>
        <v>1</v>
      </c>
      <c r="GX100" s="14" t="str">
        <f>IF('Raw Data'!GL6="","",'Raw Data'!GL6)</f>
        <v>0</v>
      </c>
      <c r="GY100" s="14" t="str">
        <f>IF('Raw Data'!GM6="","",'Raw Data'!GM6)</f>
        <v>1</v>
      </c>
      <c r="GZ100" s="14" t="str">
        <f>IF('Raw Data'!GN6="","",'Raw Data'!GN6)</f>
        <v>0</v>
      </c>
      <c r="HA100" s="14" t="str">
        <f>IF('Raw Data'!GO6="","",'Raw Data'!GO6)</f>
        <v>0</v>
      </c>
      <c r="HB100" s="14" t="str">
        <f>IF('Raw Data'!GP6="","",'Raw Data'!GP6)</f>
        <v/>
      </c>
      <c r="HC100" s="14" t="str">
        <f>IF('Raw Data'!GQ6="","",'Raw Data'!GQ6)</f>
        <v>famille_amis gouvernement</v>
      </c>
      <c r="HD100" s="14" t="str">
        <f>IF('Raw Data'!GR6="","",'Raw Data'!GR6)</f>
        <v>0</v>
      </c>
      <c r="HE100" s="14" t="str">
        <f>IF('Raw Data'!GS6="","",'Raw Data'!GS6)</f>
        <v>0</v>
      </c>
      <c r="HF100" s="14" t="str">
        <f>IF('Raw Data'!GT6="","",'Raw Data'!GT6)</f>
        <v>0</v>
      </c>
      <c r="HG100" s="14" t="str">
        <f>IF('Raw Data'!GU6="","",'Raw Data'!GU6)</f>
        <v>0</v>
      </c>
      <c r="HH100" s="14" t="str">
        <f>IF('Raw Data'!GV6="","",'Raw Data'!GV6)</f>
        <v>0</v>
      </c>
      <c r="HI100" s="14" t="str">
        <f>IF('Raw Data'!GW6="","",'Raw Data'!GW6)</f>
        <v>1</v>
      </c>
      <c r="HJ100" s="14" t="str">
        <f>IF('Raw Data'!GX6="","",'Raw Data'!GX6)</f>
        <v>0</v>
      </c>
      <c r="HK100" s="14" t="str">
        <f>IF('Raw Data'!GY6="","",'Raw Data'!GY6)</f>
        <v>0</v>
      </c>
      <c r="HL100" s="14" t="str">
        <f>IF('Raw Data'!GZ6="","",'Raw Data'!GZ6)</f>
        <v>0</v>
      </c>
      <c r="HM100" s="14" t="str">
        <f>IF('Raw Data'!HA6="","",'Raw Data'!HA6)</f>
        <v>1</v>
      </c>
      <c r="HN100" s="14" t="str">
        <f>IF('Raw Data'!HB6="","",'Raw Data'!HB6)</f>
        <v>0</v>
      </c>
      <c r="HO100" s="14" t="str">
        <f>IF('Raw Data'!HC6="","",'Raw Data'!HC6)</f>
        <v>0</v>
      </c>
      <c r="HP100" s="14" t="str">
        <f>IF('Raw Data'!HD6="","",'Raw Data'!HD6)</f>
        <v>0</v>
      </c>
      <c r="HQ100" s="14" t="str">
        <f>IF('Raw Data'!HE6="","",'Raw Data'!HE6)</f>
        <v>0</v>
      </c>
      <c r="HR100" s="14" t="str">
        <f>IF('Raw Data'!HF6="","",'Raw Data'!HF6)</f>
        <v/>
      </c>
      <c r="HS100" s="14" t="str">
        <f>IF('Raw Data'!HG6="","",'Raw Data'!HG6)</f>
        <v/>
      </c>
      <c r="HT100" s="14" t="str">
        <f>IF('Raw Data'!HH6="","",'Raw Data'!HH6)</f>
        <v>enfants filles bebes/bambins hommes_ages femmes</v>
      </c>
      <c r="HU100" s="14" t="str">
        <f>IF('Raw Data'!HI6="","",'Raw Data'!HI6)</f>
        <v>1</v>
      </c>
      <c r="HV100" s="14" t="str">
        <f>IF('Raw Data'!HJ6="","",'Raw Data'!HJ6)</f>
        <v>1</v>
      </c>
      <c r="HW100" s="14" t="str">
        <f>IF('Raw Data'!HK6="","",'Raw Data'!HK6)</f>
        <v>1</v>
      </c>
      <c r="HX100" s="14" t="str">
        <f>IF('Raw Data'!HL6="","",'Raw Data'!HL6)</f>
        <v>0</v>
      </c>
      <c r="HY100" s="14" t="str">
        <f>IF('Raw Data'!HM6="","",'Raw Data'!HM6)</f>
        <v>1</v>
      </c>
      <c r="HZ100" s="14" t="str">
        <f>IF('Raw Data'!HN6="","",'Raw Data'!HN6)</f>
        <v>0</v>
      </c>
      <c r="IA100" s="14" t="str">
        <f>IF('Raw Data'!HO6="","",'Raw Data'!HO6)</f>
        <v>0</v>
      </c>
      <c r="IB100" s="14" t="str">
        <f>IF('Raw Data'!HP6="","",'Raw Data'!HP6)</f>
        <v>1</v>
      </c>
      <c r="IC100" s="14" t="str">
        <f>IF('Raw Data'!HQ6="","",'Raw Data'!HQ6)</f>
        <v>0</v>
      </c>
      <c r="ID100" s="14" t="str">
        <f>IF('Raw Data'!HR6="","",'Raw Data'!HR6)</f>
        <v>0</v>
      </c>
      <c r="IE100" s="14" t="str">
        <f>IF('Raw Data'!HS6="","",'Raw Data'!HS6)</f>
        <v>0</v>
      </c>
      <c r="IF100" s="14" t="str">
        <f>IF('Raw Data'!HT6="","",'Raw Data'!HT6)</f>
        <v>0</v>
      </c>
      <c r="IG100" s="14" t="str">
        <f>IF('Raw Data'!HU6="","",'Raw Data'!HU6)</f>
        <v>0</v>
      </c>
      <c r="IH100" s="14" t="str">
        <f>IF('Raw Data'!HV6="","",'Raw Data'!HV6)</f>
        <v>0</v>
      </c>
      <c r="II100" s="14" t="str">
        <f>IF('Raw Data'!HW6="","",'Raw Data'!HW6)</f>
        <v/>
      </c>
      <c r="IJ100" s="14" t="str">
        <f>IF('Raw Data'!HX6="","",'Raw Data'!HX6)</f>
        <v/>
      </c>
      <c r="IK100" s="14" t="str">
        <f>IF('Raw Data'!HY6="","",'Raw Data'!HY6)</f>
        <v>non</v>
      </c>
      <c r="IL100" s="14" t="str">
        <f>IF('Raw Data'!HZ6="","",'Raw Data'!HZ6)</f>
        <v/>
      </c>
      <c r="IM100" s="14" t="str">
        <f>IF('Raw Data'!IA6="","",'Raw Data'!IA6)</f>
        <v/>
      </c>
      <c r="IN100" s="14" t="str">
        <f>IF('Raw Data'!IB6="","",'Raw Data'!IB6)</f>
        <v/>
      </c>
      <c r="IO100" s="14" t="str">
        <f>IF('Raw Data'!IC6="","",'Raw Data'!IC6)</f>
        <v/>
      </c>
      <c r="IP100" s="14" t="str">
        <f>IF('Raw Data'!ID6="","",'Raw Data'!ID6)</f>
        <v/>
      </c>
      <c r="IQ100" s="14" t="str">
        <f>IF('Raw Data'!IE6="","",'Raw Data'!IE6)</f>
        <v/>
      </c>
      <c r="IR100" s="14" t="str">
        <f>IF('Raw Data'!IF6="","",'Raw Data'!IF6)</f>
        <v/>
      </c>
      <c r="IS100" s="14" t="str">
        <f>IF('Raw Data'!IG6="","",'Raw Data'!IG6)</f>
        <v/>
      </c>
      <c r="IT100" s="14" t="str">
        <f>IF('Raw Data'!IH6="","",'Raw Data'!IH6)</f>
        <v/>
      </c>
      <c r="IU100" s="14" t="str">
        <f>IF('Raw Data'!II6="","",'Raw Data'!II6)</f>
        <v/>
      </c>
      <c r="IV100" s="14" t="str">
        <f>IF('Raw Data'!IJ6="","",'Raw Data'!IJ6)</f>
        <v/>
      </c>
      <c r="IW100" s="14" t="str">
        <f>IF('Raw Data'!IK6="","",'Raw Data'!IK6)</f>
        <v/>
      </c>
      <c r="IX100" s="14" t="str">
        <f>IF('Raw Data'!IL6="","",'Raw Data'!IL6)</f>
        <v/>
      </c>
      <c r="IY100" s="14" t="str">
        <f>IF('Raw Data'!IM6="","",'Raw Data'!IM6)</f>
        <v/>
      </c>
      <c r="IZ100" s="14" t="str">
        <f>IF('Raw Data'!IN6="","",'Raw Data'!IN6)</f>
        <v/>
      </c>
      <c r="JA100" s="14" t="str">
        <f>IF('Raw Data'!IO6="","",'Raw Data'!IO6)</f>
        <v/>
      </c>
      <c r="JB100" s="14" t="str">
        <f>IF('Raw Data'!IP6="","",'Raw Data'!IP6)</f>
        <v>oui_ensemble</v>
      </c>
      <c r="JC100" s="14" t="str">
        <f>IF('Raw Data'!IQ6="","",'Raw Data'!IQ6)</f>
        <v/>
      </c>
      <c r="JD100" s="14" t="str">
        <f>IF('Raw Data'!IR6="","",'Raw Data'!IR6)</f>
        <v/>
      </c>
      <c r="JE100" s="14" t="str">
        <f>IF('Raw Data'!IS6="","",'Raw Data'!IS6)</f>
        <v/>
      </c>
      <c r="JF100" s="14" t="str">
        <f>IF('Raw Data'!IT6="","",'Raw Data'!IT6)</f>
        <v/>
      </c>
      <c r="JG100" s="14" t="str">
        <f>IF('Raw Data'!IU6="","",'Raw Data'!IU6)</f>
        <v/>
      </c>
      <c r="JH100" s="14" t="str">
        <f>IF('Raw Data'!IV6="","",'Raw Data'!IV6)</f>
        <v/>
      </c>
      <c r="JI100" s="14" t="str">
        <f>IF('Raw Data'!IW6="","",'Raw Data'!IW6)</f>
        <v/>
      </c>
      <c r="JJ100" s="14" t="str">
        <f>IF('Raw Data'!IX6="","",'Raw Data'!IX6)</f>
        <v/>
      </c>
      <c r="JK100" s="14" t="str">
        <f>IF('Raw Data'!IY6="","",'Raw Data'!IY6)</f>
        <v/>
      </c>
      <c r="JL100" s="14" t="str">
        <f>IF('Raw Data'!IZ6="","",'Raw Data'!IZ6)</f>
        <v/>
      </c>
      <c r="JM100" s="14" t="str">
        <f>IF('Raw Data'!JA6="","",'Raw Data'!JA6)</f>
        <v/>
      </c>
      <c r="JN100" s="14" t="str">
        <f>IF('Raw Data'!JB6="","",'Raw Data'!JB6)</f>
        <v/>
      </c>
      <c r="JO100" s="14" t="str">
        <f>IF('Raw Data'!JC6="","",'Raw Data'!JC6)</f>
        <v/>
      </c>
      <c r="JP100" s="14" t="str">
        <f>IF('Raw Data'!JD6="","",'Raw Data'!JD6)</f>
        <v/>
      </c>
      <c r="JQ100" s="14" t="str">
        <f>IF('Raw Data'!JE6="","",'Raw Data'!JE6)</f>
        <v/>
      </c>
      <c r="JR100" s="14" t="str">
        <f>IF('Raw Data'!JF6="","",'Raw Data'!JF6)</f>
        <v/>
      </c>
      <c r="JS100" s="14" t="str">
        <f>IF('Raw Data'!JG6="","",'Raw Data'!JG6)</f>
        <v/>
      </c>
      <c r="JT100" s="14" t="str">
        <f>IF('Raw Data'!JH6="","",'Raw Data'!JH6)</f>
        <v/>
      </c>
      <c r="JU100" s="14" t="str">
        <f>IF('Raw Data'!JI6="","",'Raw Data'!JI6)</f>
        <v/>
      </c>
      <c r="JV100" s="14" t="str">
        <f>IF('Raw Data'!JJ6="","",'Raw Data'!JJ6)</f>
        <v/>
      </c>
      <c r="JW100" s="14" t="str">
        <f>IF('Raw Data'!JK6="","",'Raw Data'!JK6)</f>
        <v/>
      </c>
      <c r="JX100" s="14" t="str">
        <f>IF('Raw Data'!JL6="","",'Raw Data'!JL6)</f>
        <v/>
      </c>
      <c r="JY100" s="14" t="str">
        <f>IF('Raw Data'!JM6="","",'Raw Data'!JM6)</f>
        <v/>
      </c>
      <c r="JZ100" s="14" t="str">
        <f>IF('Raw Data'!JN6="","",'Raw Data'!JN6)</f>
        <v/>
      </c>
      <c r="KA100" s="14" t="str">
        <f>IF('Raw Data'!JO6="","",'Raw Data'!JO6)</f>
        <v/>
      </c>
      <c r="KB100" s="14" t="str">
        <f>IF('Raw Data'!JP6="","",'Raw Data'!JP6)</f>
        <v/>
      </c>
      <c r="KC100" s="14" t="str">
        <f>IF('Raw Data'!JQ6="","",'Raw Data'!JQ6)</f>
        <v/>
      </c>
      <c r="KD100" s="14" t="str">
        <f>IF('Raw Data'!JR6="","",'Raw Data'!JR6)</f>
        <v/>
      </c>
      <c r="KE100" s="14" t="str">
        <f>IF('Raw Data'!JS6="","",'Raw Data'!JS6)</f>
        <v/>
      </c>
      <c r="KF100" s="14" t="str">
        <f>IF('Raw Data'!JT6="","",'Raw Data'!JT6)</f>
        <v/>
      </c>
      <c r="KG100" s="14" t="str">
        <f>IF('Raw Data'!JU6="","",'Raw Data'!JU6)</f>
        <v/>
      </c>
      <c r="KH100" s="14" t="str">
        <f>IF('Raw Data'!JV6="","",'Raw Data'!JV6)</f>
        <v/>
      </c>
      <c r="KI100" s="14" t="str">
        <f>IF('Raw Data'!JW6="","",'Raw Data'!JW6)</f>
        <v/>
      </c>
      <c r="KJ100" s="14" t="str">
        <f>IF('Raw Data'!JX6="","",'Raw Data'!JX6)</f>
        <v/>
      </c>
      <c r="KK100" s="14" t="str">
        <f>IF('Raw Data'!JY6="","",'Raw Data'!JY6)</f>
        <v/>
      </c>
      <c r="KL100" s="14" t="str">
        <f>IF('Raw Data'!JZ6="","",'Raw Data'!JZ6)</f>
        <v/>
      </c>
      <c r="KM100" s="14" t="str">
        <f>IF('Raw Data'!KA6="","",'Raw Data'!KA6)</f>
        <v/>
      </c>
      <c r="KN100" s="14" t="str">
        <f>IF('Raw Data'!KB6="","",'Raw Data'!KB6)</f>
        <v/>
      </c>
      <c r="KO100" s="14" t="str">
        <f>IF('Raw Data'!KC6="","",'Raw Data'!KC6)</f>
        <v>non</v>
      </c>
      <c r="KP100" s="14" t="str">
        <f>IF('Raw Data'!KD6="","",'Raw Data'!KD6)</f>
        <v/>
      </c>
      <c r="KQ100" s="14" t="str">
        <f>IF('Raw Data'!KE6="","",'Raw Data'!KE6)</f>
        <v/>
      </c>
      <c r="KR100" s="14" t="str">
        <f>IF('Raw Data'!KF6="","",'Raw Data'!KF6)</f>
        <v/>
      </c>
      <c r="KS100" s="14" t="str">
        <f>IF('Raw Data'!KG6="","",'Raw Data'!KG6)</f>
        <v/>
      </c>
      <c r="KT100" s="14" t="str">
        <f>IF('Raw Data'!KH6="","",'Raw Data'!KH6)</f>
        <v/>
      </c>
      <c r="KU100" s="14" t="str">
        <f>IF('Raw Data'!KI6="","",'Raw Data'!KI6)</f>
        <v/>
      </c>
      <c r="KV100" s="14" t="str">
        <f>IF('Raw Data'!KJ6="","",'Raw Data'!KJ6)</f>
        <v/>
      </c>
      <c r="KW100" s="14" t="str">
        <f>IF('Raw Data'!KK6="","",'Raw Data'!KK6)</f>
        <v/>
      </c>
      <c r="KX100" s="14" t="str">
        <f>IF('Raw Data'!KL6="","",'Raw Data'!KL6)</f>
        <v/>
      </c>
      <c r="KY100" s="14" t="str">
        <f>IF('Raw Data'!KM6="","",'Raw Data'!KM6)</f>
        <v/>
      </c>
      <c r="KZ100" s="14" t="str">
        <f>IF('Raw Data'!KN6="","",'Raw Data'!KN6)</f>
        <v/>
      </c>
      <c r="LA100" s="14" t="str">
        <f>IF('Raw Data'!KO6="","",'Raw Data'!KO6)</f>
        <v/>
      </c>
      <c r="LB100" s="14" t="str">
        <f>IF('Raw Data'!KP6="","",'Raw Data'!KP6)</f>
        <v>acces_agr bien_alimentaires</v>
      </c>
      <c r="LC100" s="14" t="str">
        <f>IF('Raw Data'!KQ6="","",'Raw Data'!KQ6)</f>
        <v>1</v>
      </c>
      <c r="LD100" s="14" t="str">
        <f>IF('Raw Data'!KR6="","",'Raw Data'!KR6)</f>
        <v>0</v>
      </c>
      <c r="LE100" s="14" t="str">
        <f>IF('Raw Data'!KS6="","",'Raw Data'!KS6)</f>
        <v>0</v>
      </c>
      <c r="LF100" s="14" t="str">
        <f>IF('Raw Data'!KT6="","",'Raw Data'!KT6)</f>
        <v>0</v>
      </c>
      <c r="LG100" s="14" t="str">
        <f>IF('Raw Data'!KU6="","",'Raw Data'!KU6)</f>
        <v>0</v>
      </c>
      <c r="LH100" s="14" t="str">
        <f>IF('Raw Data'!KV6="","",'Raw Data'!KV6)</f>
        <v>0</v>
      </c>
      <c r="LI100" s="14" t="str">
        <f>IF('Raw Data'!KW6="","",'Raw Data'!KW6)</f>
        <v>0</v>
      </c>
      <c r="LJ100" s="14" t="str">
        <f>IF('Raw Data'!KX6="","",'Raw Data'!KX6)</f>
        <v>0</v>
      </c>
      <c r="LK100" s="14" t="str">
        <f>IF('Raw Data'!KY6="","",'Raw Data'!KY6)</f>
        <v>0</v>
      </c>
      <c r="LL100" s="14" t="str">
        <f>IF('Raw Data'!KZ6="","",'Raw Data'!KZ6)</f>
        <v>1</v>
      </c>
      <c r="LM100" s="14" t="str">
        <f>IF('Raw Data'!LA6="","",'Raw Data'!LA6)</f>
        <v>0</v>
      </c>
      <c r="LN100" s="14" t="str">
        <f>IF('Raw Data'!LB6="","",'Raw Data'!LB6)</f>
        <v>0</v>
      </c>
      <c r="LO100" s="14" t="str">
        <f>IF('Raw Data'!LC6="","",'Raw Data'!LC6)</f>
        <v>0</v>
      </c>
      <c r="LP100" s="14" t="str">
        <f>IF('Raw Data'!LD6="","",'Raw Data'!LD6)</f>
        <v>0</v>
      </c>
      <c r="LQ100" s="14" t="str">
        <f>IF('Raw Data'!LE6="","",'Raw Data'!LE6)</f>
        <v>0</v>
      </c>
      <c r="LR100" s="14" t="str">
        <f>IF('Raw Data'!LF6="","",'Raw Data'!LF6)</f>
        <v>0</v>
      </c>
      <c r="LS100" s="14" t="str">
        <f>IF('Raw Data'!LG6="","",'Raw Data'!LG6)</f>
        <v>0</v>
      </c>
      <c r="LT100" s="14" t="str">
        <f>IF('Raw Data'!LH6="","",'Raw Data'!LH6)</f>
        <v/>
      </c>
      <c r="LU100" s="14" t="str">
        <f>IF('Raw Data'!LI6="","",'Raw Data'!LI6)</f>
        <v>non</v>
      </c>
      <c r="LV100" s="14" t="str">
        <f>IF('Raw Data'!LJ6="","",'Raw Data'!LJ6)</f>
        <v/>
      </c>
      <c r="LW100" s="14" t="str">
        <f>IF('Raw Data'!LK6="","",'Raw Data'!LK6)</f>
        <v/>
      </c>
      <c r="LX100" s="14" t="str">
        <f>IF('Raw Data'!LL6="","",'Raw Data'!LL6)</f>
        <v/>
      </c>
      <c r="LY100" s="14" t="str">
        <f>IF('Raw Data'!LM6="","",'Raw Data'!LM6)</f>
        <v/>
      </c>
      <c r="LZ100" s="14" t="str">
        <f>IF('Raw Data'!LN6="","",'Raw Data'!LN6)</f>
        <v/>
      </c>
      <c r="MA100" s="14" t="str">
        <f>IF('Raw Data'!LO6="","",'Raw Data'!LO6)</f>
        <v/>
      </c>
      <c r="MB100" s="14" t="str">
        <f>IF('Raw Data'!LP6="","",'Raw Data'!LP6)</f>
        <v/>
      </c>
      <c r="MC100" s="14" t="str">
        <f>IF('Raw Data'!LQ6="","",'Raw Data'!LQ6)</f>
        <v/>
      </c>
      <c r="MD100" s="14" t="str">
        <f>IF('Raw Data'!LR6="","",'Raw Data'!LR6)</f>
        <v/>
      </c>
      <c r="ME100" s="14" t="str">
        <f>IF('Raw Data'!LS6="","",'Raw Data'!LS6)</f>
        <v/>
      </c>
      <c r="MF100" s="14" t="str">
        <f>IF('Raw Data'!LT6="","",'Raw Data'!LT6)</f>
        <v/>
      </c>
      <c r="MG100" s="14" t="str">
        <f>IF('Raw Data'!LU6="","",'Raw Data'!LU6)</f>
        <v/>
      </c>
      <c r="MH100" s="14" t="str">
        <f>IF('Raw Data'!LV6="","",'Raw Data'!LV6)</f>
        <v/>
      </c>
      <c r="MI100" s="14" t="str">
        <f>IF('Raw Data'!LW6="","",'Raw Data'!LW6)</f>
        <v/>
      </c>
      <c r="MJ100" s="14" t="str">
        <f>IF('Raw Data'!LX6="","",'Raw Data'!LX6)</f>
        <v/>
      </c>
      <c r="MK100" s="14" t="str">
        <f>IF('Raw Data'!LY6="","",'Raw Data'!LY6)</f>
        <v/>
      </c>
      <c r="ML100" s="14" t="str">
        <f>IF('Raw Data'!LZ6="","",'Raw Data'!LZ6)</f>
        <v/>
      </c>
      <c r="MM100" s="14" t="str">
        <f>IF('Raw Data'!MA6="","",'Raw Data'!MA6)</f>
        <v/>
      </c>
      <c r="MN100" s="14" t="str">
        <f>IF('Raw Data'!MB6="","",'Raw Data'!MB6)</f>
        <v/>
      </c>
      <c r="MO100" s="14" t="str">
        <f>IF('Raw Data'!MC6="","",'Raw Data'!MC6)</f>
        <v/>
      </c>
      <c r="MP100" s="14" t="str">
        <f>IF('Raw Data'!MD6="","",'Raw Data'!MD6)</f>
        <v/>
      </c>
      <c r="MQ100" s="14" t="str">
        <f>IF('Raw Data'!ME6="","",'Raw Data'!ME6)</f>
        <v/>
      </c>
      <c r="MR100" s="14" t="str">
        <f>IF('Raw Data'!MF6="","",'Raw Data'!MF6)</f>
        <v/>
      </c>
      <c r="MS100" s="14" t="str">
        <f>IF('Raw Data'!MG6="","",'Raw Data'!MG6)</f>
        <v/>
      </c>
      <c r="MT100" s="14" t="str">
        <f>IF('Raw Data'!MH6="","",'Raw Data'!MH6)</f>
        <v/>
      </c>
      <c r="MU100" s="14" t="str">
        <f>IF('Raw Data'!MI6="","",'Raw Data'!MI6)</f>
        <v/>
      </c>
      <c r="MV100" s="14" t="str">
        <f>IF('Raw Data'!MJ6="","",'Raw Data'!MJ6)</f>
        <v/>
      </c>
      <c r="MW100" s="14" t="str">
        <f>IF('Raw Data'!MK6="","",'Raw Data'!MK6)</f>
        <v/>
      </c>
      <c r="MX100" s="14" t="str">
        <f>IF('Raw Data'!ML6="","",'Raw Data'!ML6)</f>
        <v/>
      </c>
      <c r="MY100" s="14" t="str">
        <f>IF('Raw Data'!MM6="","",'Raw Data'!MM6)</f>
        <v/>
      </c>
      <c r="MZ100" s="14" t="str">
        <f>IF('Raw Data'!MN6="","",'Raw Data'!MN6)</f>
        <v/>
      </c>
      <c r="NA100" s="14" t="str">
        <f>IF('Raw Data'!MO6="","",'Raw Data'!MO6)</f>
        <v/>
      </c>
      <c r="NB100" s="14" t="str">
        <f>IF('Raw Data'!MP6="","",'Raw Data'!MP6)</f>
        <v/>
      </c>
      <c r="NC100" s="14" t="str">
        <f>IF('Raw Data'!MQ6="","",'Raw Data'!MQ6)</f>
        <v/>
      </c>
      <c r="ND100" s="14" t="str">
        <f>IF('Raw Data'!MR6="","",'Raw Data'!MR6)</f>
        <v/>
      </c>
      <c r="NE100" s="14" t="str">
        <f>IF('Raw Data'!MS6="","",'Raw Data'!MS6)</f>
        <v/>
      </c>
      <c r="NF100" s="14" t="str">
        <f>IF('Raw Data'!MT6="","",'Raw Data'!MT6)</f>
        <v>oui</v>
      </c>
      <c r="NG100" s="14" t="str">
        <f>IF('Raw Data'!MU6="","",'Raw Data'!MU6)</f>
        <v/>
      </c>
      <c r="NH100" s="14" t="str">
        <f>IF('Raw Data'!MV6="","",'Raw Data'!MV6)</f>
        <v>oui_ensemble</v>
      </c>
      <c r="NI100" s="14" t="str">
        <f>IF('Raw Data'!MW6="","",'Raw Data'!MW6)</f>
        <v>comite_prot</v>
      </c>
      <c r="NJ100" s="14" t="str">
        <f>IF('Raw Data'!MX6="","",'Raw Data'!MX6)</f>
        <v>0</v>
      </c>
      <c r="NK100" s="14" t="str">
        <f>IF('Raw Data'!MY6="","",'Raw Data'!MY6)</f>
        <v>1</v>
      </c>
      <c r="NL100" s="14" t="str">
        <f>IF('Raw Data'!MZ6="","",'Raw Data'!MZ6)</f>
        <v>0</v>
      </c>
      <c r="NM100" s="14" t="str">
        <f>IF('Raw Data'!NA6="","",'Raw Data'!NA6)</f>
        <v>0</v>
      </c>
      <c r="NN100" s="14" t="str">
        <f>IF('Raw Data'!NB6="","",'Raw Data'!NB6)</f>
        <v>0</v>
      </c>
      <c r="NO100" s="14" t="str">
        <f>IF('Raw Data'!NC6="","",'Raw Data'!NC6)</f>
        <v>0</v>
      </c>
      <c r="NP100" s="14" t="str">
        <f>IF('Raw Data'!ND6="","",'Raw Data'!ND6)</f>
        <v>0</v>
      </c>
      <c r="NQ100" s="14" t="str">
        <f>IF('Raw Data'!NE6="","",'Raw Data'!NE6)</f>
        <v>oui_ensemble</v>
      </c>
      <c r="NR100" s="14" t="str">
        <f>IF('Raw Data'!NF6="","",'Raw Data'!NF6)</f>
        <v/>
      </c>
      <c r="NS100" s="14" t="str">
        <f>IF('Raw Data'!NG6="","",'Raw Data'!NG6)</f>
        <v/>
      </c>
      <c r="NT100" s="14" t="str">
        <f>IF('Raw Data'!NH6="","",'Raw Data'!NH6)</f>
        <v/>
      </c>
      <c r="NU100" s="14" t="str">
        <f>IF('Raw Data'!NI6="","",'Raw Data'!NI6)</f>
        <v/>
      </c>
      <c r="NV100" s="14" t="str">
        <f>IF('Raw Data'!NJ6="","",'Raw Data'!NJ6)</f>
        <v/>
      </c>
      <c r="NW100" s="14" t="str">
        <f>IF('Raw Data'!NK6="","",'Raw Data'!NK6)</f>
        <v/>
      </c>
      <c r="NX100" s="14" t="str">
        <f>IF('Raw Data'!NL6="","",'Raw Data'!NL6)</f>
        <v/>
      </c>
      <c r="NY100" s="14" t="str">
        <f>IF('Raw Data'!NM6="","",'Raw Data'!NM6)</f>
        <v/>
      </c>
      <c r="NZ100" s="14" t="str">
        <f>IF('Raw Data'!NN6="","",'Raw Data'!NN6)</f>
        <v>oui_ensemble</v>
      </c>
      <c r="OA100" s="14" t="str">
        <f>IF('Raw Data'!NO6="","",'Raw Data'!NO6)</f>
        <v>services_de_sante</v>
      </c>
      <c r="OB100" s="14" t="str">
        <f>IF('Raw Data'!NP6="","",'Raw Data'!NP6)</f>
        <v>0</v>
      </c>
      <c r="OC100" s="14" t="str">
        <f>IF('Raw Data'!NQ6="","",'Raw Data'!NQ6)</f>
        <v>0</v>
      </c>
      <c r="OD100" s="14" t="str">
        <f>IF('Raw Data'!NR6="","",'Raw Data'!NR6)</f>
        <v>0</v>
      </c>
      <c r="OE100" s="14" t="str">
        <f>IF('Raw Data'!NS6="","",'Raw Data'!NS6)</f>
        <v>1</v>
      </c>
      <c r="OF100" s="14" t="str">
        <f>IF('Raw Data'!NT6="","",'Raw Data'!NT6)</f>
        <v>0</v>
      </c>
      <c r="OG100" s="14" t="str">
        <f>IF('Raw Data'!NU6="","",'Raw Data'!NU6)</f>
        <v>0</v>
      </c>
      <c r="OH100" s="14" t="str">
        <f>IF('Raw Data'!NV6="","",'Raw Data'!NV6)</f>
        <v>0</v>
      </c>
      <c r="OI100" s="14" t="str">
        <f>IF('Raw Data'!NW6="","",'Raw Data'!NW6)</f>
        <v>0</v>
      </c>
      <c r="OJ100" s="14" t="str">
        <f>IF('Raw Data'!NX6="","",'Raw Data'!NX6)</f>
        <v>0</v>
      </c>
      <c r="OK100" s="14" t="str">
        <f>IF('Raw Data'!NY6="","",'Raw Data'!NY6)</f>
        <v/>
      </c>
      <c r="OL100" s="14" t="str">
        <f>IF('Raw Data'!NZ6="","",'Raw Data'!NZ6)</f>
        <v>oui_ensemble</v>
      </c>
      <c r="OM100" s="14" t="str">
        <f>IF('Raw Data'!OA6="","",'Raw Data'!OA6)</f>
        <v>amelioration_futur repond_besoins_pop</v>
      </c>
      <c r="ON100" s="14" t="str">
        <f>IF('Raw Data'!OB6="","",'Raw Data'!OB6)</f>
        <v>1</v>
      </c>
      <c r="OO100" s="14" t="str">
        <f>IF('Raw Data'!OC6="","",'Raw Data'!OC6)</f>
        <v>1</v>
      </c>
      <c r="OP100" s="14" t="str">
        <f>IF('Raw Data'!OD6="","",'Raw Data'!OD6)</f>
        <v>0</v>
      </c>
      <c r="OQ100" s="14" t="str">
        <f>IF('Raw Data'!OE6="","",'Raw Data'!OE6)</f>
        <v>0</v>
      </c>
      <c r="OR100" s="14" t="str">
        <f>IF('Raw Data'!OF6="","",'Raw Data'!OF6)</f>
        <v>0</v>
      </c>
      <c r="OS100" s="14" t="str">
        <f>IF('Raw Data'!OG6="","",'Raw Data'!OG6)</f>
        <v>0</v>
      </c>
      <c r="OT100" s="14" t="str">
        <f>IF('Raw Data'!OH6="","",'Raw Data'!OH6)</f>
        <v>0</v>
      </c>
      <c r="OU100" s="14" t="str">
        <f>IF('Raw Data'!OI6="","",'Raw Data'!OI6)</f>
        <v>0</v>
      </c>
      <c r="OV100" s="14" t="str">
        <f>IF('Raw Data'!OJ6="","",'Raw Data'!OJ6)</f>
        <v/>
      </c>
      <c r="OW100" s="14" t="str">
        <f>IF('Raw Data'!OK6="","",'Raw Data'!OK6)</f>
        <v/>
      </c>
      <c r="OX100" s="14" t="str">
        <f>IF('Raw Data'!OL6="","",'Raw Data'!OL6)</f>
        <v/>
      </c>
      <c r="OY100" s="14" t="str">
        <f>IF('Raw Data'!OM6="","",'Raw Data'!OM6)</f>
        <v/>
      </c>
      <c r="OZ100" s="14" t="str">
        <f>IF('Raw Data'!ON6="","",'Raw Data'!ON6)</f>
        <v/>
      </c>
      <c r="PA100" s="14" t="str">
        <f>IF('Raw Data'!OO6="","",'Raw Data'!OO6)</f>
        <v/>
      </c>
      <c r="PB100" s="14" t="str">
        <f>IF('Raw Data'!OP6="","",'Raw Data'!OP6)</f>
        <v/>
      </c>
      <c r="PC100" s="14" t="str">
        <f>IF('Raw Data'!OQ6="","",'Raw Data'!OQ6)</f>
        <v/>
      </c>
      <c r="PD100" s="14" t="str">
        <f>IF('Raw Data'!OR6="","",'Raw Data'!OR6)</f>
        <v/>
      </c>
      <c r="PE100" s="14" t="str">
        <f>IF('Raw Data'!OS6="","",'Raw Data'!OS6)</f>
        <v/>
      </c>
      <c r="PF100" s="14" t="str">
        <f>IF('Raw Data'!OT6="","",'Raw Data'!OT6)</f>
        <v>non</v>
      </c>
      <c r="PG100" s="14" t="str">
        <f>IF('Raw Data'!OU6="","",'Raw Data'!OU6)</f>
        <v/>
      </c>
      <c r="PH100" s="14" t="str">
        <f>IF('Raw Data'!OV6="","",'Raw Data'!OV6)</f>
        <v/>
      </c>
      <c r="PI100" s="14" t="str">
        <f>IF('Raw Data'!OW6="","",'Raw Data'!OW6)</f>
        <v/>
      </c>
      <c r="PJ100" s="14" t="str">
        <f>IF('Raw Data'!OX6="","",'Raw Data'!OX6)</f>
        <v/>
      </c>
      <c r="PK100" s="14" t="str">
        <f>IF('Raw Data'!OY6="","",'Raw Data'!OY6)</f>
        <v/>
      </c>
      <c r="PL100" s="14" t="str">
        <f>IF('Raw Data'!OZ6="","",'Raw Data'!OZ6)</f>
        <v/>
      </c>
      <c r="PM100" s="14" t="str">
        <f>IF('Raw Data'!PA6="","",'Raw Data'!PA6)</f>
        <v/>
      </c>
      <c r="PN100" s="14" t="str">
        <f>IF('Raw Data'!PB6="","",'Raw Data'!PB6)</f>
        <v/>
      </c>
      <c r="PO100" s="14" t="str">
        <f>IF('Raw Data'!PC6="","",'Raw Data'!PC6)</f>
        <v/>
      </c>
      <c r="PP100" s="14" t="str">
        <f>IF('Raw Data'!PD6="","",'Raw Data'!PD6)</f>
        <v/>
      </c>
      <c r="PQ100" s="14" t="str">
        <f>IF('Raw Data'!PE6="","",'Raw Data'!PE6)</f>
        <v/>
      </c>
      <c r="PR100" s="14" t="str">
        <f>IF('Raw Data'!PF6="","",'Raw Data'!PF6)</f>
        <v/>
      </c>
      <c r="PS100" s="14" t="str">
        <f>IF('Raw Data'!PG6="","",'Raw Data'!PG6)</f>
        <v/>
      </c>
      <c r="PT100" s="14" t="str">
        <f>IF('Raw Data'!PH6="","",'Raw Data'!PH6)</f>
        <v/>
      </c>
      <c r="PU100" s="14" t="str">
        <f>IF('Raw Data'!PI6="","",'Raw Data'!PI6)</f>
        <v/>
      </c>
      <c r="PV100" s="14" t="str">
        <f>IF('Raw Data'!PJ6="","",'Raw Data'!PJ6)</f>
        <v/>
      </c>
      <c r="PW100" s="14" t="str">
        <f>IF('Raw Data'!PK6="","",'Raw Data'!PK6)</f>
        <v/>
      </c>
      <c r="PX100" s="14" t="str">
        <f>IF('Raw Data'!PL6="","",'Raw Data'!PL6)</f>
        <v/>
      </c>
      <c r="PY100" s="14" t="str">
        <f>IF('Raw Data'!PM6="","",'Raw Data'!PM6)</f>
        <v/>
      </c>
      <c r="PZ100" s="14" t="str">
        <f>IF('Raw Data'!PN6="","",'Raw Data'!PN6)</f>
        <v/>
      </c>
      <c r="QA100" s="14" t="str">
        <f>IF('Raw Data'!PO6="","",'Raw Data'!PO6)</f>
        <v/>
      </c>
      <c r="QB100" s="14" t="str">
        <f>IF('Raw Data'!PP6="","",'Raw Data'!PP6)</f>
        <v/>
      </c>
      <c r="QC100" s="14" t="str">
        <f>IF('Raw Data'!PQ6="","",'Raw Data'!PQ6)</f>
        <v/>
      </c>
      <c r="QD100" s="14" t="str">
        <f>IF('Raw Data'!PR6="","",'Raw Data'!PR6)</f>
        <v/>
      </c>
      <c r="QE100" s="14" t="str">
        <f>IF('Raw Data'!PS6="","",'Raw Data'!PS6)</f>
        <v/>
      </c>
      <c r="QF100" s="14" t="str">
        <f>IF('Raw Data'!PT6="","",'Raw Data'!PT6)</f>
        <v/>
      </c>
      <c r="QG100" s="14" t="str">
        <f>IF('Raw Data'!PU6="","",'Raw Data'!PU6)</f>
        <v/>
      </c>
      <c r="QH100" s="14" t="str">
        <f>IF('Raw Data'!PV6="","",'Raw Data'!PV6)</f>
        <v/>
      </c>
      <c r="QI100" s="14" t="str">
        <f>IF('Raw Data'!PW6="","",'Raw Data'!PW6)</f>
        <v/>
      </c>
      <c r="QJ100" s="14" t="str">
        <f>IF('Raw Data'!PX6="","",'Raw Data'!PX6)</f>
        <v/>
      </c>
      <c r="QK100" s="14" t="str">
        <f>IF('Raw Data'!PY6="","",'Raw Data'!PY6)</f>
        <v/>
      </c>
      <c r="QL100" s="14" t="str">
        <f>IF('Raw Data'!PZ6="","",'Raw Data'!PZ6)</f>
        <v/>
      </c>
      <c r="QM100" s="14" t="str">
        <f>IF('Raw Data'!QA6="","",'Raw Data'!QA6)</f>
        <v/>
      </c>
      <c r="QN100" s="14" t="str">
        <f>IF('Raw Data'!QB6="","",'Raw Data'!QB6)</f>
        <v>plus_de_1_an</v>
      </c>
      <c r="QO100" s="14" t="str">
        <f>IF('Raw Data'!QC6="","",'Raw Data'!QC6)</f>
        <v>1</v>
      </c>
      <c r="QP100" s="14" t="str">
        <f>IF('Raw Data'!QD6="","",'Raw Data'!QD6)</f>
        <v>attaque_armee</v>
      </c>
      <c r="QQ100" s="14" t="str">
        <f>IF('Raw Data'!QE6="","",'Raw Data'!QE6)</f>
        <v>1</v>
      </c>
      <c r="QR100" s="14" t="str">
        <f>IF('Raw Data'!QF6="","",'Raw Data'!QF6)</f>
        <v>0</v>
      </c>
      <c r="QS100" s="14" t="str">
        <f>IF('Raw Data'!QG6="","",'Raw Data'!QG6)</f>
        <v>0</v>
      </c>
      <c r="QT100" s="14" t="str">
        <f>IF('Raw Data'!QH6="","",'Raw Data'!QH6)</f>
        <v>0</v>
      </c>
      <c r="QU100" s="14" t="str">
        <f>IF('Raw Data'!QI6="","",'Raw Data'!QI6)</f>
        <v>0</v>
      </c>
      <c r="QV100" s="14" t="str">
        <f>IF('Raw Data'!QJ6="","",'Raw Data'!QJ6)</f>
        <v>0</v>
      </c>
      <c r="QW100" s="14" t="str">
        <f>IF('Raw Data'!QK6="","",'Raw Data'!QK6)</f>
        <v>0</v>
      </c>
      <c r="QX100" s="14" t="str">
        <f>IF('Raw Data'!QL6="","",'Raw Data'!QL6)</f>
        <v>0</v>
      </c>
      <c r="QY100" s="14" t="str">
        <f>IF('Raw Data'!QM6="","",'Raw Data'!QM6)</f>
        <v>0</v>
      </c>
      <c r="QZ100" s="14" t="str">
        <f>IF('Raw Data'!QN6="","",'Raw Data'!QN6)</f>
        <v>0</v>
      </c>
      <c r="RA100" s="14" t="str">
        <f>IF('Raw Data'!QO6="","",'Raw Data'!QO6)</f>
        <v>0</v>
      </c>
      <c r="RB100" s="14" t="str">
        <f>IF('Raw Data'!QP6="","",'Raw Data'!QP6)</f>
        <v>0</v>
      </c>
      <c r="RC100" s="14" t="str">
        <f>IF('Raw Data'!QQ6="","",'Raw Data'!QQ6)</f>
        <v/>
      </c>
      <c r="RD100" s="14" t="str">
        <f>IF('Raw Data'!QR6="","",'Raw Data'!QR6)</f>
        <v>familles_entieres_deplace</v>
      </c>
      <c r="RE100" s="14" t="str">
        <f>IF('Raw Data'!QS6="","",'Raw Data'!QS6)</f>
        <v/>
      </c>
      <c r="RF100" s="14" t="str">
        <f>IF('Raw Data'!QT6="","",'Raw Data'!QT6)</f>
        <v/>
      </c>
      <c r="RG100" s="14" t="str">
        <f>IF('Raw Data'!QU6="","",'Raw Data'!QU6)</f>
        <v>plus_de_1_an</v>
      </c>
      <c r="RH100" s="14" t="str">
        <f>IF('Raw Data'!QV6="","",'Raw Data'!QV6)</f>
        <v>1</v>
      </c>
      <c r="RI100" s="14" t="str">
        <f>IF('Raw Data'!QW6="","",'Raw Data'!QW6)</f>
        <v/>
      </c>
      <c r="RJ100" s="14" t="str">
        <f>IF('Raw Data'!QX6="","",'Raw Data'!QX6)</f>
        <v>oui_ensemble</v>
      </c>
      <c r="RK100" s="14" t="str">
        <f>IF('Raw Data'!QY6="","",'Raw Data'!QY6)</f>
        <v/>
      </c>
      <c r="RL100" s="14" t="str">
        <f>IF('Raw Data'!QZ6="","",'Raw Data'!QZ6)</f>
        <v/>
      </c>
      <c r="RM100" s="14" t="str">
        <f>IF('Raw Data'!RA6="","",'Raw Data'!RA6)</f>
        <v/>
      </c>
      <c r="RN100" s="14" t="str">
        <f>IF('Raw Data'!RB6="","",'Raw Data'!RB6)</f>
        <v>non</v>
      </c>
      <c r="RO100" s="14" t="str">
        <f>IF('Raw Data'!RC6="","",'Raw Data'!RC6)</f>
        <v/>
      </c>
      <c r="RP100" s="14" t="str">
        <f>IF('Raw Data'!RD6="","",'Raw Data'!RD6)</f>
        <v>augmente</v>
      </c>
      <c r="RQ100" s="14" t="str">
        <f>IF('Raw Data'!RE6="","",'Raw Data'!RE6)</f>
        <v/>
      </c>
      <c r="RR100" s="14" t="str">
        <f>IF('Raw Data'!RF6="","",'Raw Data'!RF6)</f>
        <v>oui_majorite</v>
      </c>
      <c r="RS100" s="14" t="str">
        <f>IF('Raw Data'!RG6="","",'Raw Data'!RG6)</f>
        <v>oui_moitie</v>
      </c>
      <c r="RT100" s="14" t="str">
        <f>IF('Raw Data'!RH6="","",'Raw Data'!RH6)</f>
        <v/>
      </c>
      <c r="RU100" s="14" t="str">
        <f>IF('Raw Data'!RI6="","",'Raw Data'!RI6)</f>
        <v>accueil_longtemps</v>
      </c>
      <c r="RV100" s="14" t="str">
        <f>IF('Raw Data'!RJ6="","",'Raw Data'!RJ6)</f>
        <v>non</v>
      </c>
      <c r="RW100" s="14" t="str">
        <f>IF('Raw Data'!RK6="","",'Raw Data'!RK6)</f>
        <v/>
      </c>
      <c r="RX100" s="14" t="str">
        <f>IF('Raw Data'!RL6="","",'Raw Data'!RL6)</f>
        <v/>
      </c>
      <c r="RY100" s="14" t="str">
        <f>IF('Raw Data'!RM6="","",'Raw Data'!RM6)</f>
        <v/>
      </c>
      <c r="RZ100" s="14" t="str">
        <f>IF('Raw Data'!RN6="","",'Raw Data'!RN6)</f>
        <v/>
      </c>
      <c r="SA100" s="14" t="str">
        <f>IF('Raw Data'!RO6="","",'Raw Data'!RO6)</f>
        <v/>
      </c>
      <c r="SB100" s="14" t="str">
        <f>IF('Raw Data'!RP6="","",'Raw Data'!RP6)</f>
        <v/>
      </c>
      <c r="SC100" s="14" t="str">
        <f>IF('Raw Data'!RQ6="","",'Raw Data'!RQ6)</f>
        <v/>
      </c>
      <c r="SD100" s="14" t="str">
        <f>IF('Raw Data'!RR6="","",'Raw Data'!RR6)</f>
        <v/>
      </c>
      <c r="SE100" s="14" t="str">
        <f>IF('Raw Data'!RS6="","",'Raw Data'!RS6)</f>
        <v/>
      </c>
      <c r="SF100" s="14" t="str">
        <f>IF('Raw Data'!RT6="","",'Raw Data'!RT6)</f>
        <v/>
      </c>
      <c r="SG100" s="14" t="str">
        <f>IF('Raw Data'!RU6="","",'Raw Data'!RU6)</f>
        <v/>
      </c>
      <c r="SH100" s="14" t="str">
        <f>IF('Raw Data'!RV6="","",'Raw Data'!RV6)</f>
        <v/>
      </c>
      <c r="SI100" s="14" t="str">
        <f>IF('Raw Data'!RW6="","",'Raw Data'!RW6)</f>
        <v/>
      </c>
      <c r="SJ100" s="14" t="str">
        <f>IF('Raw Data'!RX6="","",'Raw Data'!RX6)</f>
        <v/>
      </c>
      <c r="SK100" s="14" t="str">
        <f>IF('Raw Data'!RY6="","",'Raw Data'!RY6)</f>
        <v/>
      </c>
      <c r="SL100" s="14" t="str">
        <f>IF('Raw Data'!RZ6="","",'Raw Data'!RZ6)</f>
        <v>non</v>
      </c>
      <c r="SM100" s="14" t="str">
        <f>IF('Raw Data'!SA6="","",'Raw Data'!SA6)</f>
        <v/>
      </c>
      <c r="SN100" s="14" t="str">
        <f>IF('Raw Data'!SB6="","",'Raw Data'!SB6)</f>
        <v/>
      </c>
      <c r="SO100" s="14" t="str">
        <f>IF('Raw Data'!SC6="","",'Raw Data'!SC6)</f>
        <v/>
      </c>
      <c r="SP100" s="14" t="str">
        <f>IF('Raw Data'!SD6="","",'Raw Data'!SD6)</f>
        <v/>
      </c>
      <c r="SQ100" s="14" t="str">
        <f>IF('Raw Data'!SE6="","",'Raw Data'!SE6)</f>
        <v/>
      </c>
      <c r="SR100" s="14" t="str">
        <f>IF('Raw Data'!SF6="","",'Raw Data'!SF6)</f>
        <v/>
      </c>
      <c r="SS100" s="14" t="str">
        <f>IF('Raw Data'!SG6="","",'Raw Data'!SG6)</f>
        <v/>
      </c>
      <c r="ST100" s="14" t="str">
        <f>IF('Raw Data'!SH6="","",'Raw Data'!SH6)</f>
        <v/>
      </c>
      <c r="SU100" s="14" t="str">
        <f>IF('Raw Data'!SI6="","",'Raw Data'!SI6)</f>
        <v/>
      </c>
      <c r="SV100" s="14" t="str">
        <f>IF('Raw Data'!SJ6="","",'Raw Data'!SJ6)</f>
        <v/>
      </c>
      <c r="SW100" s="14" t="str">
        <f>IF('Raw Data'!SK6="","",'Raw Data'!SK6)</f>
        <v/>
      </c>
      <c r="SX100" s="14" t="str">
        <f>IF('Raw Data'!SL6="","",'Raw Data'!SL6)</f>
        <v/>
      </c>
      <c r="SY100" s="14" t="str">
        <f>IF('Raw Data'!SM6="","",'Raw Data'!SM6)</f>
        <v>oui</v>
      </c>
      <c r="SZ100" s="14" t="str">
        <f>IF('Raw Data'!SN6="","",'Raw Data'!SN6)</f>
        <v>oui</v>
      </c>
      <c r="TA100" s="14" t="str">
        <f>IF('Raw Data'!SO6="","",'Raw Data'!SO6)</f>
        <v/>
      </c>
      <c r="TB100" s="14" t="str">
        <f>IF('Raw Data'!SP6="","",'Raw Data'!SP6)</f>
        <v/>
      </c>
      <c r="TC100" s="14">
        <f>IF('Raw Data'!SQ6="","",'Raw Data'!SQ6)</f>
        <v>168951896</v>
      </c>
      <c r="TD100" s="14" t="str">
        <f>IF('Raw Data'!SR6="","",'Raw Data'!SR6)</f>
        <v>6222c3e2-3257-4129-9c1e-3a5452488853</v>
      </c>
      <c r="TE100" s="14" t="str">
        <f>IF('Raw Data'!SS6="","",'Raw Data'!SS6)</f>
        <v>2021-03-31T17:40:33</v>
      </c>
      <c r="TF100" s="14" t="str">
        <f>IF('Raw Data'!ST6="","",'Raw Data'!ST6)</f>
        <v/>
      </c>
      <c r="TG100" s="14" t="str">
        <f>IF('Raw Data'!SU6="","",'Raw Data'!SU6)</f>
        <v>[]</v>
      </c>
      <c r="TH100" s="14" t="str">
        <f>IF('Raw Data'!SV6="","",'Raw Data'!SV6)</f>
        <v>submitted_via_web</v>
      </c>
      <c r="TI100" s="14" t="str">
        <f>IF('Raw Data'!SW6="","",'Raw Data'!SW6)</f>
        <v>reach_niger</v>
      </c>
      <c r="TJ100" s="14" t="str">
        <f>IF('Raw Data'!SX6="","",'Raw Data'!SX6)</f>
        <v/>
      </c>
      <c r="TK100" s="14">
        <f>IF('Raw Data'!SY6="","",'Raw Data'!SY6)</f>
        <v>5</v>
      </c>
    </row>
    <row r="101" spans="1:531" x14ac:dyDescent="0.3">
      <c r="A101" s="22" t="str">
        <f t="shared" si="12"/>
        <v>e432f362-c9dc-467c-9c78-fff82c53af18</v>
      </c>
      <c r="B101" s="22" t="str">
        <f t="shared" si="13"/>
        <v>makalondi</v>
      </c>
      <c r="C101" s="22" t="str">
        <f t="shared" si="11"/>
        <v>N</v>
      </c>
      <c r="D101" s="13" t="str">
        <f>IF('Raw Data'!A95="","",'Raw Data'!A95)</f>
        <v>2021-04-06T12:54:27.530+01:00</v>
      </c>
      <c r="E101" s="13" t="str">
        <f>IF('Raw Data'!B95="","",'Raw Data'!B95)</f>
        <v>2021-04-06T14:23:54.723+01:00</v>
      </c>
      <c r="F101" s="25">
        <v>44292.537812499999</v>
      </c>
      <c r="G101" s="25">
        <v>44292.599930555552</v>
      </c>
      <c r="H101" s="27">
        <f>VLOOKUP(A101,Tableau2[#All],2,FALSE)</f>
        <v>89.45</v>
      </c>
      <c r="I101" s="27">
        <f>VLOOKUP(A101,Tableau2[#All],3,FALSE)</f>
        <v>42.81</v>
      </c>
      <c r="J101" s="27">
        <f>VLOOKUP(A101,Tableau2[#All],4,FALSE)</f>
        <v>40.46</v>
      </c>
      <c r="K101" s="27">
        <f t="shared" si="14"/>
        <v>301</v>
      </c>
      <c r="L101" s="27">
        <f>VLOOKUP(A101,nb_questions[#All],2,FALSE)</f>
        <v>258</v>
      </c>
      <c r="M101" s="13" t="str">
        <f>IF('Raw Data'!C95="","",'Raw Data'!C95)</f>
        <v>2021-04-06</v>
      </c>
      <c r="N101" s="13" t="str">
        <f>IF('Raw Data'!D95="","",'Raw Data'!D95)</f>
        <v>356973103558365</v>
      </c>
      <c r="O101" s="13" t="str">
        <f>IF('Raw Data'!E95="","",'Raw Data'!E95)</f>
        <v/>
      </c>
      <c r="P101" s="13" t="str">
        <f>IF('Raw Data'!F95="","",'Raw Data'!F95)</f>
        <v/>
      </c>
      <c r="Q101" s="26" t="str">
        <f>VLOOKUP(A101,code_enqueteurs[#All],3,FALSE)</f>
        <v>N</v>
      </c>
      <c r="R101" s="26" t="s">
        <v>2643</v>
      </c>
      <c r="S101" s="14" t="str">
        <f>IF('Raw Data'!G95="","",'Raw Data'!G95)</f>
        <v>homme</v>
      </c>
      <c r="T101" s="14" t="str">
        <f>IF('Raw Data'!H95="","",'Raw Data'!H95)</f>
        <v>torodi</v>
      </c>
      <c r="U101" s="14" t="str">
        <f>IF('Raw Data'!I95="","",'Raw Data'!I95)</f>
        <v>makalondi</v>
      </c>
      <c r="V101" s="14" t="str">
        <f>IF('Raw Data'!J95="","",'Raw Data'!J95)</f>
        <v>makalondi_garage</v>
      </c>
      <c r="W101" s="14" t="str">
        <f>IF('Raw Data'!K95="","",'Raw Data'!K95)</f>
        <v/>
      </c>
      <c r="X101" s="14" t="str">
        <f>IF('Raw Data'!L95="","",'Raw Data'!L95)</f>
        <v/>
      </c>
      <c r="Y101" s="14" t="str">
        <f>IF('Raw Data'!M95="","",'Raw Data'!M95)</f>
        <v/>
      </c>
      <c r="Z101" s="14" t="str">
        <f>IF('Raw Data'!N95="","",'Raw Data'!N95)</f>
        <v/>
      </c>
      <c r="AA101" s="14" t="str">
        <f>IF('Raw Data'!O95="","",'Raw Data'!O95)</f>
        <v/>
      </c>
      <c r="AB101" s="14" t="str">
        <f>IF('Raw Data'!P95="","",'Raw Data'!P95)</f>
        <v/>
      </c>
      <c r="AC101" s="14" t="str">
        <f>IF('Raw Data'!Q95="","",'Raw Data'!Q95)</f>
        <v/>
      </c>
      <c r="AD101" s="14" t="str">
        <f>IF('Raw Data'!R95="","",'Raw Data'!R95)</f>
        <v>oui</v>
      </c>
      <c r="AE101" s="14" t="str">
        <f>IF('Raw Data'!S95="","",'Raw Data'!S95)</f>
        <v/>
      </c>
      <c r="AF101" s="14" t="str">
        <f>IF('Raw Data'!T95="","",'Raw Data'!T95)</f>
        <v>homme</v>
      </c>
      <c r="AG101" s="14" t="str">
        <f>IF('Raw Data'!U95="","",'Raw Data'!U95)</f>
        <v>42</v>
      </c>
      <c r="AH101" s="14" t="str">
        <f>IF('Raw Data'!V95="","",'Raw Data'!V95)</f>
        <v>refugie</v>
      </c>
      <c r="AI101" s="14" t="str">
        <f>IF('Raw Data'!W95="","",'Raw Data'!W95)</f>
        <v/>
      </c>
      <c r="AJ101" s="14" t="str">
        <f>IF('Raw Data'!X95="","",'Raw Data'!X95)</f>
        <v/>
      </c>
      <c r="AK101" s="14" t="str">
        <f>IF('Raw Data'!Y95="","",'Raw Data'!Y95)</f>
        <v/>
      </c>
      <c r="AL101" s="14" t="str">
        <f>IF('Raw Data'!Z95="","",'Raw Data'!Z95)</f>
        <v/>
      </c>
      <c r="AM101" s="14" t="str">
        <f>IF('Raw Data'!AA95="","",'Raw Data'!AA95)</f>
        <v/>
      </c>
      <c r="AN101" s="14" t="str">
        <f>IF('Raw Data'!AB95="","",'Raw Data'!AB95)</f>
        <v>burkina_faso</v>
      </c>
      <c r="AO101" s="14" t="str">
        <f>IF('Raw Data'!AC95="","",'Raw Data'!AC95)</f>
        <v>est</v>
      </c>
      <c r="AP101" s="14" t="str">
        <f>IF('Raw Data'!AD95="","",'Raw Data'!AD95)</f>
        <v>gnagna</v>
      </c>
      <c r="AQ101" s="14" t="str">
        <f>IF('Raw Data'!AE95="","",'Raw Data'!AE95)</f>
        <v/>
      </c>
      <c r="AR101" s="14" t="str">
        <f>IF('Raw Data'!AF95="","",'Raw Data'!AF95)</f>
        <v/>
      </c>
      <c r="AS101" s="14" t="str">
        <f>IF('Raw Data'!AG95="","",'Raw Data'!AG95)</f>
        <v/>
      </c>
      <c r="AT101" s="14" t="str">
        <f>IF('Raw Data'!AH95="","",'Raw Data'!AH95)</f>
        <v/>
      </c>
      <c r="AU101" s="14" t="str">
        <f>IF('Raw Data'!AI95="","",'Raw Data'!AI95)</f>
        <v>oui_ensemble</v>
      </c>
      <c r="AV101" s="14" t="str">
        <f>IF('Raw Data'!AJ95="","",'Raw Data'!AJ95)</f>
        <v/>
      </c>
      <c r="AW101" s="14" t="str">
        <f>IF('Raw Data'!AK95="","",'Raw Data'!AK95)</f>
        <v/>
      </c>
      <c r="AX101" s="14" t="str">
        <f>IF('Raw Data'!AL95="","",'Raw Data'!AL95)</f>
        <v/>
      </c>
      <c r="AY101" s="14" t="str">
        <f>IF('Raw Data'!AM95="","",'Raw Data'!AM95)</f>
        <v/>
      </c>
      <c r="AZ101" s="14" t="str">
        <f>IF('Raw Data'!AN95="","",'Raw Data'!AN95)</f>
        <v/>
      </c>
      <c r="BA101" s="14" t="str">
        <f>IF('Raw Data'!AO95="","",'Raw Data'!AO95)</f>
        <v/>
      </c>
      <c r="BB101" s="14" t="str">
        <f>IF('Raw Data'!AP95="","",'Raw Data'!AP95)</f>
        <v/>
      </c>
      <c r="BC101" s="14" t="str">
        <f>IF('Raw Data'!AQ95="","",'Raw Data'!AQ95)</f>
        <v/>
      </c>
      <c r="BD101" s="14" t="str">
        <f>IF('Raw Data'!AR95="","",'Raw Data'!AR95)</f>
        <v/>
      </c>
      <c r="BE101" s="14" t="str">
        <f>IF('Raw Data'!AS95="","",'Raw Data'!AS95)</f>
        <v/>
      </c>
      <c r="BF101" s="14" t="str">
        <f>IF('Raw Data'!AT95="","",'Raw Data'!AT95)</f>
        <v/>
      </c>
      <c r="BG101" s="14" t="str">
        <f>IF('Raw Data'!AU95="","",'Raw Data'!AU95)</f>
        <v/>
      </c>
      <c r="BH101" s="14" t="str">
        <f>IF('Raw Data'!AV95="","",'Raw Data'!AV95)</f>
        <v/>
      </c>
      <c r="BI101" s="14" t="str">
        <f>IF('Raw Data'!AW95="","",'Raw Data'!AW95)</f>
        <v/>
      </c>
      <c r="BJ101" s="14" t="str">
        <f>IF('Raw Data'!AX95="","",'Raw Data'!AX95)</f>
        <v>non</v>
      </c>
      <c r="BK101" s="14" t="str">
        <f>IF('Raw Data'!AY95="","",'Raw Data'!AY95)</f>
        <v/>
      </c>
      <c r="BL101" s="14" t="str">
        <f>IF('Raw Data'!AZ95="","",'Raw Data'!AZ95)</f>
        <v/>
      </c>
      <c r="BM101" s="14" t="str">
        <f>IF('Raw Data'!BA95="","",'Raw Data'!BA95)</f>
        <v/>
      </c>
      <c r="BN101" s="14" t="str">
        <f>IF('Raw Data'!BB95="","",'Raw Data'!BB95)</f>
        <v/>
      </c>
      <c r="BO101" s="14" t="str">
        <f>IF('Raw Data'!BC95="","",'Raw Data'!BC95)</f>
        <v/>
      </c>
      <c r="BP101" s="14" t="str">
        <f>IF('Raw Data'!BD95="","",'Raw Data'!BD95)</f>
        <v/>
      </c>
      <c r="BQ101" s="14" t="str">
        <f>IF('Raw Data'!BE95="","",'Raw Data'!BE95)</f>
        <v/>
      </c>
      <c r="BR101" s="14" t="str">
        <f>IF('Raw Data'!BF95="","",'Raw Data'!BF95)</f>
        <v/>
      </c>
      <c r="BS101" s="14" t="str">
        <f>IF('Raw Data'!BG95="","",'Raw Data'!BG95)</f>
        <v/>
      </c>
      <c r="BT101" s="14" t="str">
        <f>IF('Raw Data'!BH95="","",'Raw Data'!BH95)</f>
        <v/>
      </c>
      <c r="BU101" s="14" t="str">
        <f>IF('Raw Data'!BI95="","",'Raw Data'!BI95)</f>
        <v/>
      </c>
      <c r="BV101" s="14" t="str">
        <f>IF('Raw Data'!BJ95="","",'Raw Data'!BJ95)</f>
        <v/>
      </c>
      <c r="BW101" s="14" t="str">
        <f>IF('Raw Data'!BK95="","",'Raw Data'!BK95)</f>
        <v/>
      </c>
      <c r="BX101" s="14" t="str">
        <f>IF('Raw Data'!BL95="","",'Raw Data'!BL95)</f>
        <v/>
      </c>
      <c r="BY101" s="14" t="str">
        <f>IF('Raw Data'!BM95="","",'Raw Data'!BM95)</f>
        <v/>
      </c>
      <c r="BZ101" s="14" t="str">
        <f>IF('Raw Data'!BN95="","",'Raw Data'!BN95)</f>
        <v/>
      </c>
      <c r="CA101" s="14" t="str">
        <f>IF('Raw Data'!BO95="","",'Raw Data'!BO95)</f>
        <v/>
      </c>
      <c r="CB101" s="14" t="str">
        <f>IF('Raw Data'!BP95="","",'Raw Data'!BP95)</f>
        <v/>
      </c>
      <c r="CC101" s="14" t="str">
        <f>IF('Raw Data'!BQ95="","",'Raw Data'!BQ95)</f>
        <v/>
      </c>
      <c r="CD101" s="14" t="str">
        <f>IF('Raw Data'!BR95="","",'Raw Data'!BR95)</f>
        <v/>
      </c>
      <c r="CE101" s="14" t="str">
        <f>IF('Raw Data'!BS95="","",'Raw Data'!BS95)</f>
        <v/>
      </c>
      <c r="CF101" s="14" t="str">
        <f>IF('Raw Data'!BT95="","",'Raw Data'!BT95)</f>
        <v/>
      </c>
      <c r="CG101" s="14" t="str">
        <f>IF('Raw Data'!BU95="","",'Raw Data'!BU95)</f>
        <v/>
      </c>
      <c r="CH101" s="14" t="str">
        <f>IF('Raw Data'!BV95="","",'Raw Data'!BV95)</f>
        <v/>
      </c>
      <c r="CI101" s="14" t="str">
        <f>IF('Raw Data'!BW95="","",'Raw Data'!BW95)</f>
        <v/>
      </c>
      <c r="CJ101" s="14" t="str">
        <f>IF('Raw Data'!BX95="","",'Raw Data'!BX95)</f>
        <v/>
      </c>
      <c r="CK101" s="14" t="str">
        <f>IF('Raw Data'!BY95="","",'Raw Data'!BY95)</f>
        <v/>
      </c>
      <c r="CL101" s="14" t="str">
        <f>IF('Raw Data'!BZ95="","",'Raw Data'!BZ95)</f>
        <v/>
      </c>
      <c r="CM101" s="14" t="str">
        <f>IF('Raw Data'!CA95="","",'Raw Data'!CA95)</f>
        <v/>
      </c>
      <c r="CN101" s="14" t="str">
        <f>IF('Raw Data'!CB95="","",'Raw Data'!CB95)</f>
        <v/>
      </c>
      <c r="CO101" s="14" t="str">
        <f>IF('Raw Data'!CC95="","",'Raw Data'!CC95)</f>
        <v/>
      </c>
      <c r="CP101" s="14" t="str">
        <f>IF('Raw Data'!CD95="","",'Raw Data'!CD95)</f>
        <v/>
      </c>
      <c r="CQ101" s="14" t="str">
        <f>IF('Raw Data'!CE95="","",'Raw Data'!CE95)</f>
        <v/>
      </c>
      <c r="CR101" s="14" t="str">
        <f>IF('Raw Data'!CF95="","",'Raw Data'!CF95)</f>
        <v/>
      </c>
      <c r="CS101" s="14" t="str">
        <f>IF('Raw Data'!CG95="","",'Raw Data'!CG95)</f>
        <v/>
      </c>
      <c r="CT101" s="14" t="str">
        <f>IF('Raw Data'!CH95="","",'Raw Data'!CH95)</f>
        <v/>
      </c>
      <c r="CU101" s="14" t="str">
        <f>IF('Raw Data'!CI95="","",'Raw Data'!CI95)</f>
        <v/>
      </c>
      <c r="CV101" s="14" t="str">
        <f>IF('Raw Data'!CJ95="","",'Raw Data'!CJ95)</f>
        <v/>
      </c>
      <c r="CW101" s="14" t="str">
        <f>IF('Raw Data'!CK95="","",'Raw Data'!CK95)</f>
        <v/>
      </c>
      <c r="CX101" s="14" t="str">
        <f>IF('Raw Data'!CL95="","",'Raw Data'!CL95)</f>
        <v/>
      </c>
      <c r="CY101" s="14" t="str">
        <f>IF('Raw Data'!CM95="","",'Raw Data'!CM95)</f>
        <v/>
      </c>
      <c r="CZ101" s="14" t="str">
        <f>IF('Raw Data'!CN95="","",'Raw Data'!CN95)</f>
        <v/>
      </c>
      <c r="DA101" s="14" t="str">
        <f>IF('Raw Data'!CO95="","",'Raw Data'!CO95)</f>
        <v/>
      </c>
      <c r="DB101" s="14" t="str">
        <f>IF('Raw Data'!CP95="","",'Raw Data'!CP95)</f>
        <v/>
      </c>
      <c r="DC101" s="14" t="str">
        <f>IF('Raw Data'!CQ95="","",'Raw Data'!CQ95)</f>
        <v/>
      </c>
      <c r="DD101" s="14" t="str">
        <f>IF('Raw Data'!CR95="","",'Raw Data'!CR95)</f>
        <v/>
      </c>
      <c r="DE101" s="14" t="str">
        <f>IF('Raw Data'!CS95="","",'Raw Data'!CS95)</f>
        <v/>
      </c>
      <c r="DF101" s="14" t="str">
        <f>IF('Raw Data'!CT95="","",'Raw Data'!CT95)</f>
        <v/>
      </c>
      <c r="DG101" s="14" t="str">
        <f>IF('Raw Data'!CU95="","",'Raw Data'!CU95)</f>
        <v/>
      </c>
      <c r="DH101" s="14" t="str">
        <f>IF('Raw Data'!CV95="","",'Raw Data'!CV95)</f>
        <v/>
      </c>
      <c r="DI101" s="14" t="str">
        <f>IF('Raw Data'!CW95="","",'Raw Data'!CW95)</f>
        <v/>
      </c>
      <c r="DJ101" s="14" t="str">
        <f>IF('Raw Data'!CX95="","",'Raw Data'!CX95)</f>
        <v/>
      </c>
      <c r="DK101" s="14" t="str">
        <f>IF('Raw Data'!CY95="","",'Raw Data'!CY95)</f>
        <v/>
      </c>
      <c r="DL101" s="14" t="str">
        <f>IF('Raw Data'!CZ95="","",'Raw Data'!CZ95)</f>
        <v/>
      </c>
      <c r="DM101" s="14" t="str">
        <f>IF('Raw Data'!DA95="","",'Raw Data'!DA95)</f>
        <v/>
      </c>
      <c r="DN101" s="14" t="str">
        <f>IF('Raw Data'!DB95="","",'Raw Data'!DB95)</f>
        <v/>
      </c>
      <c r="DO101" s="14" t="str">
        <f>IF('Raw Data'!DC95="","",'Raw Data'!DC95)</f>
        <v/>
      </c>
      <c r="DP101" s="14" t="str">
        <f>IF('Raw Data'!DD95="","",'Raw Data'!DD95)</f>
        <v/>
      </c>
      <c r="DQ101" s="14" t="str">
        <f>IF('Raw Data'!DE95="","",'Raw Data'!DE95)</f>
        <v/>
      </c>
      <c r="DR101" s="14" t="str">
        <f>IF('Raw Data'!DF95="","",'Raw Data'!DF95)</f>
        <v/>
      </c>
      <c r="DS101" s="14" t="str">
        <f>IF('Raw Data'!DG95="","",'Raw Data'!DG95)</f>
        <v/>
      </c>
      <c r="DT101" s="14" t="str">
        <f>IF('Raw Data'!DH95="","",'Raw Data'!DH95)</f>
        <v/>
      </c>
      <c r="DU101" s="14" t="str">
        <f>IF('Raw Data'!DI95="","",'Raw Data'!DI95)</f>
        <v/>
      </c>
      <c r="DV101" s="14" t="str">
        <f>IF('Raw Data'!DJ95="","",'Raw Data'!DJ95)</f>
        <v/>
      </c>
      <c r="DW101" s="14" t="str">
        <f>IF('Raw Data'!DK95="","",'Raw Data'!DK95)</f>
        <v/>
      </c>
      <c r="DX101" s="14" t="str">
        <f>IF('Raw Data'!DL95="","",'Raw Data'!DL95)</f>
        <v/>
      </c>
      <c r="DY101" s="14" t="str">
        <f>IF('Raw Data'!DM95="","",'Raw Data'!DM95)</f>
        <v/>
      </c>
      <c r="DZ101" s="14" t="str">
        <f>IF('Raw Data'!DN95="","",'Raw Data'!DN95)</f>
        <v/>
      </c>
      <c r="EA101" s="14" t="str">
        <f>IF('Raw Data'!DO95="","",'Raw Data'!DO95)</f>
        <v/>
      </c>
      <c r="EB101" s="14" t="str">
        <f>IF('Raw Data'!DP95="","",'Raw Data'!DP95)</f>
        <v/>
      </c>
      <c r="EC101" s="14" t="str">
        <f>IF('Raw Data'!DQ95="","",'Raw Data'!DQ95)</f>
        <v/>
      </c>
      <c r="ED101" s="14" t="str">
        <f>IF('Raw Data'!DR95="","",'Raw Data'!DR95)</f>
        <v/>
      </c>
      <c r="EE101" s="14" t="str">
        <f>IF('Raw Data'!DS95="","",'Raw Data'!DS95)</f>
        <v/>
      </c>
      <c r="EF101" s="14" t="str">
        <f>IF('Raw Data'!DT95="","",'Raw Data'!DT95)</f>
        <v/>
      </c>
      <c r="EG101" s="14" t="str">
        <f>IF('Raw Data'!DU95="","",'Raw Data'!DU95)</f>
        <v/>
      </c>
      <c r="EH101" s="14" t="str">
        <f>IF('Raw Data'!DV95="","",'Raw Data'!DV95)</f>
        <v/>
      </c>
      <c r="EI101" s="14" t="str">
        <f>IF('Raw Data'!DW95="","",'Raw Data'!DW95)</f>
        <v/>
      </c>
      <c r="EJ101" s="14" t="str">
        <f>IF('Raw Data'!DX95="","",'Raw Data'!DX95)</f>
        <v/>
      </c>
      <c r="EK101" s="14" t="str">
        <f>IF('Raw Data'!DY95="","",'Raw Data'!DY95)</f>
        <v/>
      </c>
      <c r="EL101" s="14" t="str">
        <f>IF('Raw Data'!DZ95="","",'Raw Data'!DZ95)</f>
        <v/>
      </c>
      <c r="EM101" s="14" t="str">
        <f>IF('Raw Data'!EA95="","",'Raw Data'!EA95)</f>
        <v/>
      </c>
      <c r="EN101" s="14" t="str">
        <f>IF('Raw Data'!EB95="","",'Raw Data'!EB95)</f>
        <v/>
      </c>
      <c r="EO101" s="14" t="str">
        <f>IF('Raw Data'!EC95="","",'Raw Data'!EC95)</f>
        <v/>
      </c>
      <c r="EP101" s="14" t="str">
        <f>IF('Raw Data'!ED95="","",'Raw Data'!ED95)</f>
        <v/>
      </c>
      <c r="EQ101" s="14" t="str">
        <f>IF('Raw Data'!EE95="","",'Raw Data'!EE95)</f>
        <v/>
      </c>
      <c r="ER101" s="33" t="s">
        <v>883</v>
      </c>
      <c r="ES101" s="14" t="str">
        <f>IF('Raw Data'!EG95="","",'Raw Data'!EG95)</f>
        <v>1</v>
      </c>
      <c r="ET101" s="14" t="str">
        <f>IF('Raw Data'!EH95="","",'Raw Data'!EH95)</f>
        <v>0</v>
      </c>
      <c r="EU101" s="14" t="str">
        <f>IF('Raw Data'!EI95="","",'Raw Data'!EI95)</f>
        <v>0</v>
      </c>
      <c r="EV101" s="14" t="str">
        <f>IF('Raw Data'!EJ95="","",'Raw Data'!EJ95)</f>
        <v>0</v>
      </c>
      <c r="EW101" s="14" t="str">
        <f>IF('Raw Data'!EK95="","",'Raw Data'!EK95)</f>
        <v>0</v>
      </c>
      <c r="EX101" s="14" t="str">
        <f>IF('Raw Data'!EL95="","",'Raw Data'!EL95)</f>
        <v>0</v>
      </c>
      <c r="EY101" s="14" t="str">
        <f>IF('Raw Data'!EM95="","",'Raw Data'!EM95)</f>
        <v>0</v>
      </c>
      <c r="EZ101" s="14" t="str">
        <f>IF('Raw Data'!EN95="","",'Raw Data'!EN95)</f>
        <v>0</v>
      </c>
      <c r="FA101" s="14" t="str">
        <f>IF('Raw Data'!EO95="","",'Raw Data'!EO95)</f>
        <v>0</v>
      </c>
      <c r="FB101" s="14" t="str">
        <f>IF('Raw Data'!EP95="","",'Raw Data'!EP95)</f>
        <v>0</v>
      </c>
      <c r="FC101" s="14" t="str">
        <f>IF('Raw Data'!EQ95="","",'Raw Data'!EQ95)</f>
        <v>0</v>
      </c>
      <c r="FD101" s="14" t="str">
        <f>IF('Raw Data'!ER95="","",'Raw Data'!ER95)</f>
        <v>0</v>
      </c>
      <c r="FE101" s="33">
        <v>0</v>
      </c>
      <c r="FF101" s="14" t="str">
        <f>IF('Raw Data'!ET95="","",'Raw Data'!ET95)</f>
        <v>0</v>
      </c>
      <c r="FG101" s="33"/>
      <c r="FH101" s="14" t="str">
        <f>IF('Raw Data'!EV95="","",'Raw Data'!EV95)</f>
        <v>telephone reseaux_gratuits</v>
      </c>
      <c r="FI101" s="14" t="str">
        <f>IF('Raw Data'!EW95="","",'Raw Data'!EW95)</f>
        <v>0</v>
      </c>
      <c r="FJ101" s="14" t="str">
        <f>IF('Raw Data'!EX95="","",'Raw Data'!EX95)</f>
        <v>1</v>
      </c>
      <c r="FK101" s="14" t="str">
        <f>IF('Raw Data'!EY95="","",'Raw Data'!EY95)</f>
        <v>1</v>
      </c>
      <c r="FL101" s="14" t="str">
        <f>IF('Raw Data'!EZ95="","",'Raw Data'!EZ95)</f>
        <v>0</v>
      </c>
      <c r="FM101" s="14" t="str">
        <f>IF('Raw Data'!FA95="","",'Raw Data'!FA95)</f>
        <v>0</v>
      </c>
      <c r="FN101" s="14" t="str">
        <f>IF('Raw Data'!FB95="","",'Raw Data'!FB95)</f>
        <v>0</v>
      </c>
      <c r="FO101" s="14" t="str">
        <f>IF('Raw Data'!FC95="","",'Raw Data'!FC95)</f>
        <v>0</v>
      </c>
      <c r="FP101" s="14" t="str">
        <f>IF('Raw Data'!FD95="","",'Raw Data'!FD95)</f>
        <v>0</v>
      </c>
      <c r="FQ101" s="14" t="str">
        <f>IF('Raw Data'!FE95="","",'Raw Data'!FE95)</f>
        <v/>
      </c>
      <c r="FR101" s="14" t="str">
        <f>IF('Raw Data'!FF95="","",'Raw Data'!FF95)</f>
        <v>oui_ensemble</v>
      </c>
      <c r="FS101" s="14" t="str">
        <f>IF('Raw Data'!FG95="","",'Raw Data'!FG95)</f>
        <v/>
      </c>
      <c r="FT101" s="14" t="str">
        <f>IF('Raw Data'!FH95="","",'Raw Data'!FH95)</f>
        <v/>
      </c>
      <c r="FU101" s="14" t="str">
        <f>IF('Raw Data'!FI95="","",'Raw Data'!FI95)</f>
        <v/>
      </c>
      <c r="FV101" s="14" t="str">
        <f>IF('Raw Data'!FJ95="","",'Raw Data'!FJ95)</f>
        <v/>
      </c>
      <c r="FW101" s="14" t="str">
        <f>IF('Raw Data'!FK95="","",'Raw Data'!FK95)</f>
        <v/>
      </c>
      <c r="FX101" s="14" t="str">
        <f>IF('Raw Data'!FL95="","",'Raw Data'!FL95)</f>
        <v/>
      </c>
      <c r="FY101" s="14" t="str">
        <f>IF('Raw Data'!FM95="","",'Raw Data'!FM95)</f>
        <v/>
      </c>
      <c r="FZ101" s="14" t="str">
        <f>IF('Raw Data'!FN95="","",'Raw Data'!FN95)</f>
        <v/>
      </c>
      <c r="GA101" s="14" t="str">
        <f>IF('Raw Data'!FO95="","",'Raw Data'!FO95)</f>
        <v/>
      </c>
      <c r="GB101" s="14" t="str">
        <f>IF('Raw Data'!FP95="","",'Raw Data'!FP95)</f>
        <v/>
      </c>
      <c r="GC101" s="14" t="str">
        <f>IF('Raw Data'!FQ95="","",'Raw Data'!FQ95)</f>
        <v/>
      </c>
      <c r="GD101" s="14" t="str">
        <f>IF('Raw Data'!FR95="","",'Raw Data'!FR95)</f>
        <v/>
      </c>
      <c r="GE101" s="14" t="str">
        <f>IF('Raw Data'!FS95="","",'Raw Data'!FS95)</f>
        <v/>
      </c>
      <c r="GF101" s="14" t="str">
        <f>IF('Raw Data'!FT95="","",'Raw Data'!FT95)</f>
        <v>oui_ensemble</v>
      </c>
      <c r="GG101" s="14" t="str">
        <f>IF('Raw Data'!FU95="","",'Raw Data'!FU95)</f>
        <v/>
      </c>
      <c r="GH101" s="14" t="str">
        <f>IF('Raw Data'!FV95="","",'Raw Data'!FV95)</f>
        <v/>
      </c>
      <c r="GI101" s="14" t="str">
        <f>IF('Raw Data'!FW95="","",'Raw Data'!FW95)</f>
        <v/>
      </c>
      <c r="GJ101" s="14" t="str">
        <f>IF('Raw Data'!FX95="","",'Raw Data'!FX95)</f>
        <v/>
      </c>
      <c r="GK101" s="14" t="str">
        <f>IF('Raw Data'!FY95="","",'Raw Data'!FY95)</f>
        <v/>
      </c>
      <c r="GL101" s="14" t="str">
        <f>IF('Raw Data'!FZ95="","",'Raw Data'!FZ95)</f>
        <v/>
      </c>
      <c r="GM101" s="14" t="str">
        <f>IF('Raw Data'!GA95="","",'Raw Data'!GA95)</f>
        <v/>
      </c>
      <c r="GN101" s="14" t="str">
        <f>IF('Raw Data'!GB95="","",'Raw Data'!GB95)</f>
        <v/>
      </c>
      <c r="GO101" s="14" t="str">
        <f>IF('Raw Data'!GC95="","",'Raw Data'!GC95)</f>
        <v/>
      </c>
      <c r="GP101" s="14" t="str">
        <f>IF('Raw Data'!GD95="","",'Raw Data'!GD95)</f>
        <v/>
      </c>
      <c r="GQ101" s="14" t="str">
        <f>IF('Raw Data'!GE95="","",'Raw Data'!GE95)</f>
        <v/>
      </c>
      <c r="GR101" s="14" t="str">
        <f>IF('Raw Data'!GF95="","",'Raw Data'!GF95)</f>
        <v>oui_ensemble</v>
      </c>
      <c r="GS101" s="14" t="str">
        <f>IF('Raw Data'!GG95="","",'Raw Data'!GG95)</f>
        <v/>
      </c>
      <c r="GT101" s="14" t="str">
        <f>IF('Raw Data'!GH95="","",'Raw Data'!GH95)</f>
        <v/>
      </c>
      <c r="GU101" s="14" t="str">
        <f>IF('Raw Data'!GI95="","",'Raw Data'!GI95)</f>
        <v/>
      </c>
      <c r="GV101" s="14" t="str">
        <f>IF('Raw Data'!GJ95="","",'Raw Data'!GJ95)</f>
        <v/>
      </c>
      <c r="GW101" s="14" t="str">
        <f>IF('Raw Data'!GK95="","",'Raw Data'!GK95)</f>
        <v/>
      </c>
      <c r="GX101" s="14" t="str">
        <f>IF('Raw Data'!GL95="","",'Raw Data'!GL95)</f>
        <v/>
      </c>
      <c r="GY101" s="14" t="str">
        <f>IF('Raw Data'!GM95="","",'Raw Data'!GM95)</f>
        <v/>
      </c>
      <c r="GZ101" s="14" t="str">
        <f>IF('Raw Data'!GN95="","",'Raw Data'!GN95)</f>
        <v/>
      </c>
      <c r="HA101" s="14" t="str">
        <f>IF('Raw Data'!GO95="","",'Raw Data'!GO95)</f>
        <v/>
      </c>
      <c r="HB101" s="14" t="str">
        <f>IF('Raw Data'!GP95="","",'Raw Data'!GP95)</f>
        <v/>
      </c>
      <c r="HC101" s="14" t="str">
        <f>IF('Raw Data'!GQ95="","",'Raw Data'!GQ95)</f>
        <v>famille_amis differents_comites_villageois</v>
      </c>
      <c r="HD101" s="14" t="str">
        <f>IF('Raw Data'!GR95="","",'Raw Data'!GR95)</f>
        <v>0</v>
      </c>
      <c r="HE101" s="14" t="str">
        <f>IF('Raw Data'!GS95="","",'Raw Data'!GS95)</f>
        <v>0</v>
      </c>
      <c r="HF101" s="14" t="str">
        <f>IF('Raw Data'!GT95="","",'Raw Data'!GT95)</f>
        <v>0</v>
      </c>
      <c r="HG101" s="14" t="str">
        <f>IF('Raw Data'!GU95="","",'Raw Data'!GU95)</f>
        <v>0</v>
      </c>
      <c r="HH101" s="14" t="str">
        <f>IF('Raw Data'!GV95="","",'Raw Data'!GV95)</f>
        <v>0</v>
      </c>
      <c r="HI101" s="14" t="str">
        <f>IF('Raw Data'!GW95="","",'Raw Data'!GW95)</f>
        <v>1</v>
      </c>
      <c r="HJ101" s="14" t="str">
        <f>IF('Raw Data'!GX95="","",'Raw Data'!GX95)</f>
        <v>0</v>
      </c>
      <c r="HK101" s="14" t="str">
        <f>IF('Raw Data'!GY95="","",'Raw Data'!GY95)</f>
        <v>0</v>
      </c>
      <c r="HL101" s="14" t="str">
        <f>IF('Raw Data'!GZ95="","",'Raw Data'!GZ95)</f>
        <v>1</v>
      </c>
      <c r="HM101" s="14" t="str">
        <f>IF('Raw Data'!HA95="","",'Raw Data'!HA95)</f>
        <v>0</v>
      </c>
      <c r="HN101" s="14" t="str">
        <f>IF('Raw Data'!HB95="","",'Raw Data'!HB95)</f>
        <v>0</v>
      </c>
      <c r="HO101" s="14" t="str">
        <f>IF('Raw Data'!HC95="","",'Raw Data'!HC95)</f>
        <v>0</v>
      </c>
      <c r="HP101" s="14" t="str">
        <f>IF('Raw Data'!HD95="","",'Raw Data'!HD95)</f>
        <v>0</v>
      </c>
      <c r="HQ101" s="14" t="str">
        <f>IF('Raw Data'!HE95="","",'Raw Data'!HE95)</f>
        <v>0</v>
      </c>
      <c r="HR101" s="14" t="str">
        <f>IF('Raw Data'!HF95="","",'Raw Data'!HF95)</f>
        <v/>
      </c>
      <c r="HS101" s="14" t="str">
        <f>IF('Raw Data'!HG95="","",'Raw Data'!HG95)</f>
        <v/>
      </c>
      <c r="HT101" s="14" t="str">
        <f>IF('Raw Data'!HH95="","",'Raw Data'!HH95)</f>
        <v>handicap_physique filles femmes</v>
      </c>
      <c r="HU101" s="14" t="str">
        <f>IF('Raw Data'!HI95="","",'Raw Data'!HI95)</f>
        <v>0</v>
      </c>
      <c r="HV101" s="14" t="str">
        <f>IF('Raw Data'!HJ95="","",'Raw Data'!HJ95)</f>
        <v>0</v>
      </c>
      <c r="HW101" s="14" t="str">
        <f>IF('Raw Data'!HK95="","",'Raw Data'!HK95)</f>
        <v>1</v>
      </c>
      <c r="HX101" s="14" t="str">
        <f>IF('Raw Data'!HL95="","",'Raw Data'!HL95)</f>
        <v>0</v>
      </c>
      <c r="HY101" s="14" t="str">
        <f>IF('Raw Data'!HM95="","",'Raw Data'!HM95)</f>
        <v>1</v>
      </c>
      <c r="HZ101" s="14" t="str">
        <f>IF('Raw Data'!HN95="","",'Raw Data'!HN95)</f>
        <v>0</v>
      </c>
      <c r="IA101" s="14" t="str">
        <f>IF('Raw Data'!HO95="","",'Raw Data'!HO95)</f>
        <v>0</v>
      </c>
      <c r="IB101" s="14" t="str">
        <f>IF('Raw Data'!HP95="","",'Raw Data'!HP95)</f>
        <v>0</v>
      </c>
      <c r="IC101" s="14" t="str">
        <f>IF('Raw Data'!HQ95="","",'Raw Data'!HQ95)</f>
        <v>1</v>
      </c>
      <c r="ID101" s="14" t="str">
        <f>IF('Raw Data'!HR95="","",'Raw Data'!HR95)</f>
        <v>0</v>
      </c>
      <c r="IE101" s="14" t="str">
        <f>IF('Raw Data'!HS95="","",'Raw Data'!HS95)</f>
        <v>0</v>
      </c>
      <c r="IF101" s="14" t="str">
        <f>IF('Raw Data'!HT95="","",'Raw Data'!HT95)</f>
        <v>0</v>
      </c>
      <c r="IG101" s="14" t="str">
        <f>IF('Raw Data'!HU95="","",'Raw Data'!HU95)</f>
        <v>0</v>
      </c>
      <c r="IH101" s="14" t="str">
        <f>IF('Raw Data'!HV95="","",'Raw Data'!HV95)</f>
        <v>0</v>
      </c>
      <c r="II101" s="14" t="str">
        <f>IF('Raw Data'!HW95="","",'Raw Data'!HW95)</f>
        <v/>
      </c>
      <c r="IJ101" s="14" t="str">
        <f>IF('Raw Data'!HX95="","",'Raw Data'!HX95)</f>
        <v/>
      </c>
      <c r="IK101" s="14" t="str">
        <f>IF('Raw Data'!HY95="","",'Raw Data'!HY95)</f>
        <v>non</v>
      </c>
      <c r="IL101" s="14" t="str">
        <f>IF('Raw Data'!HZ95="","",'Raw Data'!HZ95)</f>
        <v/>
      </c>
      <c r="IM101" s="14" t="str">
        <f>IF('Raw Data'!IA95="","",'Raw Data'!IA95)</f>
        <v/>
      </c>
      <c r="IN101" s="14" t="str">
        <f>IF('Raw Data'!IB95="","",'Raw Data'!IB95)</f>
        <v/>
      </c>
      <c r="IO101" s="14" t="str">
        <f>IF('Raw Data'!IC95="","",'Raw Data'!IC95)</f>
        <v/>
      </c>
      <c r="IP101" s="14" t="str">
        <f>IF('Raw Data'!ID95="","",'Raw Data'!ID95)</f>
        <v/>
      </c>
      <c r="IQ101" s="14" t="str">
        <f>IF('Raw Data'!IE95="","",'Raw Data'!IE95)</f>
        <v/>
      </c>
      <c r="IR101" s="14" t="str">
        <f>IF('Raw Data'!IF95="","",'Raw Data'!IF95)</f>
        <v/>
      </c>
      <c r="IS101" s="14" t="str">
        <f>IF('Raw Data'!IG95="","",'Raw Data'!IG95)</f>
        <v/>
      </c>
      <c r="IT101" s="14" t="str">
        <f>IF('Raw Data'!IH95="","",'Raw Data'!IH95)</f>
        <v/>
      </c>
      <c r="IU101" s="14" t="str">
        <f>IF('Raw Data'!II95="","",'Raw Data'!II95)</f>
        <v/>
      </c>
      <c r="IV101" s="14" t="str">
        <f>IF('Raw Data'!IJ95="","",'Raw Data'!IJ95)</f>
        <v/>
      </c>
      <c r="IW101" s="14" t="str">
        <f>IF('Raw Data'!IK95="","",'Raw Data'!IK95)</f>
        <v/>
      </c>
      <c r="IX101" s="14" t="str">
        <f>IF('Raw Data'!IL95="","",'Raw Data'!IL95)</f>
        <v/>
      </c>
      <c r="IY101" s="14" t="str">
        <f>IF('Raw Data'!IM95="","",'Raw Data'!IM95)</f>
        <v/>
      </c>
      <c r="IZ101" s="14" t="str">
        <f>IF('Raw Data'!IN95="","",'Raw Data'!IN95)</f>
        <v/>
      </c>
      <c r="JA101" s="14" t="str">
        <f>IF('Raw Data'!IO95="","",'Raw Data'!IO95)</f>
        <v/>
      </c>
      <c r="JB101" s="14" t="str">
        <f>IF('Raw Data'!IP95="","",'Raw Data'!IP95)</f>
        <v>oui_majorite</v>
      </c>
      <c r="JC101" s="14" t="str">
        <f>IF('Raw Data'!IQ95="","",'Raw Data'!IQ95)</f>
        <v>manque_moyens_financiers</v>
      </c>
      <c r="JD101" s="14" t="str">
        <f>IF('Raw Data'!IR95="","",'Raw Data'!IR95)</f>
        <v>0</v>
      </c>
      <c r="JE101" s="14" t="str">
        <f>IF('Raw Data'!IS95="","",'Raw Data'!IS95)</f>
        <v>0</v>
      </c>
      <c r="JF101" s="14" t="str">
        <f>IF('Raw Data'!IT95="","",'Raw Data'!IT95)</f>
        <v>0</v>
      </c>
      <c r="JG101" s="14" t="str">
        <f>IF('Raw Data'!IU95="","",'Raw Data'!IU95)</f>
        <v>0</v>
      </c>
      <c r="JH101" s="14" t="str">
        <f>IF('Raw Data'!IV95="","",'Raw Data'!IV95)</f>
        <v>0</v>
      </c>
      <c r="JI101" s="14" t="str">
        <f>IF('Raw Data'!IW95="","",'Raw Data'!IW95)</f>
        <v>1</v>
      </c>
      <c r="JJ101" s="14" t="str">
        <f>IF('Raw Data'!IX95="","",'Raw Data'!IX95)</f>
        <v>0</v>
      </c>
      <c r="JK101" s="14" t="str">
        <f>IF('Raw Data'!IY95="","",'Raw Data'!IY95)</f>
        <v>0</v>
      </c>
      <c r="JL101" s="14" t="str">
        <f>IF('Raw Data'!IZ95="","",'Raw Data'!IZ95)</f>
        <v>0</v>
      </c>
      <c r="JM101" s="14" t="str">
        <f>IF('Raw Data'!JA95="","",'Raw Data'!JA95)</f>
        <v>0</v>
      </c>
      <c r="JN101" s="14" t="str">
        <f>IF('Raw Data'!JB95="","",'Raw Data'!JB95)</f>
        <v>0</v>
      </c>
      <c r="JO101" s="14" t="str">
        <f>IF('Raw Data'!JC95="","",'Raw Data'!JC95)</f>
        <v/>
      </c>
      <c r="JP101" s="14" t="str">
        <f>IF('Raw Data'!JD95="","",'Raw Data'!JD95)</f>
        <v>enfants filles garçons</v>
      </c>
      <c r="JQ101" s="14" t="str">
        <f>IF('Raw Data'!JE95="","",'Raw Data'!JE95)</f>
        <v>0</v>
      </c>
      <c r="JR101" s="14" t="str">
        <f>IF('Raw Data'!JF95="","",'Raw Data'!JF95)</f>
        <v>1</v>
      </c>
      <c r="JS101" s="14" t="str">
        <f>IF('Raw Data'!JG95="","",'Raw Data'!JG95)</f>
        <v>1</v>
      </c>
      <c r="JT101" s="14" t="str">
        <f>IF('Raw Data'!JH95="","",'Raw Data'!JH95)</f>
        <v>1</v>
      </c>
      <c r="JU101" s="14" t="str">
        <f>IF('Raw Data'!JI95="","",'Raw Data'!JI95)</f>
        <v>0</v>
      </c>
      <c r="JV101" s="14" t="str">
        <f>IF('Raw Data'!JJ95="","",'Raw Data'!JJ95)</f>
        <v>0</v>
      </c>
      <c r="JW101" s="14" t="str">
        <f>IF('Raw Data'!JK95="","",'Raw Data'!JK95)</f>
        <v>0</v>
      </c>
      <c r="JX101" s="14" t="str">
        <f>IF('Raw Data'!JL95="","",'Raw Data'!JL95)</f>
        <v>0</v>
      </c>
      <c r="JY101" s="14" t="str">
        <f>IF('Raw Data'!JM95="","",'Raw Data'!JM95)</f>
        <v>0</v>
      </c>
      <c r="JZ101" s="14" t="str">
        <f>IF('Raw Data'!JN95="","",'Raw Data'!JN95)</f>
        <v>0</v>
      </c>
      <c r="KA101" s="14" t="str">
        <f>IF('Raw Data'!JO95="","",'Raw Data'!JO95)</f>
        <v>0</v>
      </c>
      <c r="KB101" s="14" t="str">
        <f>IF('Raw Data'!JP95="","",'Raw Data'!JP95)</f>
        <v>0</v>
      </c>
      <c r="KC101" s="14" t="str">
        <f>IF('Raw Data'!JQ95="","",'Raw Data'!JQ95)</f>
        <v>0</v>
      </c>
      <c r="KD101" s="14" t="str">
        <f>IF('Raw Data'!JR95="","",'Raw Data'!JR95)</f>
        <v>0</v>
      </c>
      <c r="KE101" s="14" t="str">
        <f>IF('Raw Data'!JS95="","",'Raw Data'!JS95)</f>
        <v/>
      </c>
      <c r="KF101" s="14" t="str">
        <f>IF('Raw Data'!JT95="","",'Raw Data'!JT95)</f>
        <v>aucune</v>
      </c>
      <c r="KG101" s="14" t="str">
        <f>IF('Raw Data'!JU95="","",'Raw Data'!JU95)</f>
        <v>0</v>
      </c>
      <c r="KH101" s="14" t="str">
        <f>IF('Raw Data'!JV95="","",'Raw Data'!JV95)</f>
        <v>0</v>
      </c>
      <c r="KI101" s="14" t="str">
        <f>IF('Raw Data'!JW95="","",'Raw Data'!JW95)</f>
        <v>0</v>
      </c>
      <c r="KJ101" s="14" t="str">
        <f>IF('Raw Data'!JX95="","",'Raw Data'!JX95)</f>
        <v>1</v>
      </c>
      <c r="KK101" s="14" t="str">
        <f>IF('Raw Data'!JY95="","",'Raw Data'!JY95)</f>
        <v>0</v>
      </c>
      <c r="KL101" s="14" t="str">
        <f>IF('Raw Data'!JZ95="","",'Raw Data'!JZ95)</f>
        <v>0</v>
      </c>
      <c r="KM101" s="14" t="str">
        <f>IF('Raw Data'!KA95="","",'Raw Data'!KA95)</f>
        <v/>
      </c>
      <c r="KN101" s="14" t="str">
        <f>IF('Raw Data'!KB95="","",'Raw Data'!KB95)</f>
        <v/>
      </c>
      <c r="KO101" s="14" t="str">
        <f>IF('Raw Data'!KC95="","",'Raw Data'!KC95)</f>
        <v>non</v>
      </c>
      <c r="KP101" s="14" t="str">
        <f>IF('Raw Data'!KD95="","",'Raw Data'!KD95)</f>
        <v/>
      </c>
      <c r="KQ101" s="14" t="str">
        <f>IF('Raw Data'!KE95="","",'Raw Data'!KE95)</f>
        <v/>
      </c>
      <c r="KR101" s="14" t="str">
        <f>IF('Raw Data'!KF95="","",'Raw Data'!KF95)</f>
        <v/>
      </c>
      <c r="KS101" s="14" t="str">
        <f>IF('Raw Data'!KG95="","",'Raw Data'!KG95)</f>
        <v/>
      </c>
      <c r="KT101" s="14" t="str">
        <f>IF('Raw Data'!KH95="","",'Raw Data'!KH95)</f>
        <v/>
      </c>
      <c r="KU101" s="14" t="str">
        <f>IF('Raw Data'!KI95="","",'Raw Data'!KI95)</f>
        <v/>
      </c>
      <c r="KV101" s="14" t="str">
        <f>IF('Raw Data'!KJ95="","",'Raw Data'!KJ95)</f>
        <v/>
      </c>
      <c r="KW101" s="14" t="str">
        <f>IF('Raw Data'!KK95="","",'Raw Data'!KK95)</f>
        <v/>
      </c>
      <c r="KX101" s="14" t="str">
        <f>IF('Raw Data'!KL95="","",'Raw Data'!KL95)</f>
        <v/>
      </c>
      <c r="KY101" s="14" t="str">
        <f>IF('Raw Data'!KM95="","",'Raw Data'!KM95)</f>
        <v/>
      </c>
      <c r="KZ101" s="14" t="str">
        <f>IF('Raw Data'!KN95="","",'Raw Data'!KN95)</f>
        <v/>
      </c>
      <c r="LA101" s="14" t="str">
        <f>IF('Raw Data'!KO95="","",'Raw Data'!KO95)</f>
        <v/>
      </c>
      <c r="LB101" s="14" t="str">
        <f>IF('Raw Data'!KP95="","",'Raw Data'!KP95)</f>
        <v>bien_alimentaires articles_construire_abri acces_eau</v>
      </c>
      <c r="LC101" s="14" t="str">
        <f>IF('Raw Data'!KQ95="","",'Raw Data'!KQ95)</f>
        <v>1</v>
      </c>
      <c r="LD101" s="14" t="str">
        <f>IF('Raw Data'!KR95="","",'Raw Data'!KR95)</f>
        <v>1</v>
      </c>
      <c r="LE101" s="14" t="str">
        <f>IF('Raw Data'!KS95="","",'Raw Data'!KS95)</f>
        <v>0</v>
      </c>
      <c r="LF101" s="14" t="str">
        <f>IF('Raw Data'!KT95="","",'Raw Data'!KT95)</f>
        <v>1</v>
      </c>
      <c r="LG101" s="14" t="str">
        <f>IF('Raw Data'!KU95="","",'Raw Data'!KU95)</f>
        <v>0</v>
      </c>
      <c r="LH101" s="14" t="str">
        <f>IF('Raw Data'!KV95="","",'Raw Data'!KV95)</f>
        <v>0</v>
      </c>
      <c r="LI101" s="14" t="str">
        <f>IF('Raw Data'!KW95="","",'Raw Data'!KW95)</f>
        <v>0</v>
      </c>
      <c r="LJ101" s="14" t="str">
        <f>IF('Raw Data'!KX95="","",'Raw Data'!KX95)</f>
        <v>0</v>
      </c>
      <c r="LK101" s="14" t="str">
        <f>IF('Raw Data'!KY95="","",'Raw Data'!KY95)</f>
        <v>0</v>
      </c>
      <c r="LL101" s="14" t="str">
        <f>IF('Raw Data'!KZ95="","",'Raw Data'!KZ95)</f>
        <v>0</v>
      </c>
      <c r="LM101" s="14" t="str">
        <f>IF('Raw Data'!LA95="","",'Raw Data'!LA95)</f>
        <v>0</v>
      </c>
      <c r="LN101" s="14" t="str">
        <f>IF('Raw Data'!LB95="","",'Raw Data'!LB95)</f>
        <v>0</v>
      </c>
      <c r="LO101" s="14" t="str">
        <f>IF('Raw Data'!LC95="","",'Raw Data'!LC95)</f>
        <v>0</v>
      </c>
      <c r="LP101" s="14" t="str">
        <f>IF('Raw Data'!LD95="","",'Raw Data'!LD95)</f>
        <v>0</v>
      </c>
      <c r="LQ101" s="14" t="str">
        <f>IF('Raw Data'!LE95="","",'Raw Data'!LE95)</f>
        <v>0</v>
      </c>
      <c r="LR101" s="14" t="str">
        <f>IF('Raw Data'!LF95="","",'Raw Data'!LF95)</f>
        <v>0</v>
      </c>
      <c r="LS101" s="14" t="str">
        <f>IF('Raw Data'!LG95="","",'Raw Data'!LG95)</f>
        <v>0</v>
      </c>
      <c r="LT101" s="14" t="str">
        <f>IF('Raw Data'!LH95="","",'Raw Data'!LH95)</f>
        <v/>
      </c>
      <c r="LU101" s="14" t="str">
        <f>IF('Raw Data'!LI95="","",'Raw Data'!LI95)</f>
        <v>non</v>
      </c>
      <c r="LV101" s="14" t="str">
        <f>IF('Raw Data'!LJ95="","",'Raw Data'!LJ95)</f>
        <v/>
      </c>
      <c r="LW101" s="14" t="str">
        <f>IF('Raw Data'!LK95="","",'Raw Data'!LK95)</f>
        <v/>
      </c>
      <c r="LX101" s="14" t="str">
        <f>IF('Raw Data'!LL95="","",'Raw Data'!LL95)</f>
        <v/>
      </c>
      <c r="LY101" s="14" t="str">
        <f>IF('Raw Data'!LM95="","",'Raw Data'!LM95)</f>
        <v/>
      </c>
      <c r="LZ101" s="14" t="str">
        <f>IF('Raw Data'!LN95="","",'Raw Data'!LN95)</f>
        <v/>
      </c>
      <c r="MA101" s="14" t="str">
        <f>IF('Raw Data'!LO95="","",'Raw Data'!LO95)</f>
        <v/>
      </c>
      <c r="MB101" s="14" t="str">
        <f>IF('Raw Data'!LP95="","",'Raw Data'!LP95)</f>
        <v/>
      </c>
      <c r="MC101" s="14" t="str">
        <f>IF('Raw Data'!LQ95="","",'Raw Data'!LQ95)</f>
        <v/>
      </c>
      <c r="MD101" s="14" t="str">
        <f>IF('Raw Data'!LR95="","",'Raw Data'!LR95)</f>
        <v/>
      </c>
      <c r="ME101" s="14" t="str">
        <f>IF('Raw Data'!LS95="","",'Raw Data'!LS95)</f>
        <v/>
      </c>
      <c r="MF101" s="14" t="str">
        <f>IF('Raw Data'!LT95="","",'Raw Data'!LT95)</f>
        <v/>
      </c>
      <c r="MG101" s="14" t="str">
        <f>IF('Raw Data'!LU95="","",'Raw Data'!LU95)</f>
        <v/>
      </c>
      <c r="MH101" s="14" t="str">
        <f>IF('Raw Data'!LV95="","",'Raw Data'!LV95)</f>
        <v/>
      </c>
      <c r="MI101" s="14" t="str">
        <f>IF('Raw Data'!LW95="","",'Raw Data'!LW95)</f>
        <v/>
      </c>
      <c r="MJ101" s="14" t="str">
        <f>IF('Raw Data'!LX95="","",'Raw Data'!LX95)</f>
        <v/>
      </c>
      <c r="MK101" s="14" t="str">
        <f>IF('Raw Data'!LY95="","",'Raw Data'!LY95)</f>
        <v/>
      </c>
      <c r="ML101" s="14" t="str">
        <f>IF('Raw Data'!LZ95="","",'Raw Data'!LZ95)</f>
        <v/>
      </c>
      <c r="MM101" s="14" t="str">
        <f>IF('Raw Data'!MA95="","",'Raw Data'!MA95)</f>
        <v/>
      </c>
      <c r="MN101" s="14" t="str">
        <f>IF('Raw Data'!MB95="","",'Raw Data'!MB95)</f>
        <v/>
      </c>
      <c r="MO101" s="14" t="str">
        <f>IF('Raw Data'!MC95="","",'Raw Data'!MC95)</f>
        <v/>
      </c>
      <c r="MP101" s="14" t="str">
        <f>IF('Raw Data'!MD95="","",'Raw Data'!MD95)</f>
        <v/>
      </c>
      <c r="MQ101" s="14" t="str">
        <f>IF('Raw Data'!ME95="","",'Raw Data'!ME95)</f>
        <v/>
      </c>
      <c r="MR101" s="14" t="str">
        <f>IF('Raw Data'!MF95="","",'Raw Data'!MF95)</f>
        <v/>
      </c>
      <c r="MS101" s="14" t="str">
        <f>IF('Raw Data'!MG95="","",'Raw Data'!MG95)</f>
        <v/>
      </c>
      <c r="MT101" s="14" t="str">
        <f>IF('Raw Data'!MH95="","",'Raw Data'!MH95)</f>
        <v/>
      </c>
      <c r="MU101" s="14" t="str">
        <f>IF('Raw Data'!MI95="","",'Raw Data'!MI95)</f>
        <v/>
      </c>
      <c r="MV101" s="14" t="str">
        <f>IF('Raw Data'!MJ95="","",'Raw Data'!MJ95)</f>
        <v/>
      </c>
      <c r="MW101" s="14" t="str">
        <f>IF('Raw Data'!MK95="","",'Raw Data'!MK95)</f>
        <v/>
      </c>
      <c r="MX101" s="14" t="str">
        <f>IF('Raw Data'!ML95="","",'Raw Data'!ML95)</f>
        <v/>
      </c>
      <c r="MY101" s="14" t="str">
        <f>IF('Raw Data'!MM95="","",'Raw Data'!MM95)</f>
        <v/>
      </c>
      <c r="MZ101" s="14" t="str">
        <f>IF('Raw Data'!MN95="","",'Raw Data'!MN95)</f>
        <v/>
      </c>
      <c r="NA101" s="14" t="str">
        <f>IF('Raw Data'!MO95="","",'Raw Data'!MO95)</f>
        <v/>
      </c>
      <c r="NB101" s="14" t="str">
        <f>IF('Raw Data'!MP95="","",'Raw Data'!MP95)</f>
        <v/>
      </c>
      <c r="NC101" s="14" t="str">
        <f>IF('Raw Data'!MQ95="","",'Raw Data'!MQ95)</f>
        <v/>
      </c>
      <c r="ND101" s="14" t="str">
        <f>IF('Raw Data'!MR95="","",'Raw Data'!MR95)</f>
        <v/>
      </c>
      <c r="NE101" s="14" t="str">
        <f>IF('Raw Data'!MS95="","",'Raw Data'!MS95)</f>
        <v/>
      </c>
      <c r="NF101" s="14" t="str">
        <f>IF('Raw Data'!MT95="","",'Raw Data'!MT95)</f>
        <v>oui</v>
      </c>
      <c r="NG101" s="14" t="str">
        <f>IF('Raw Data'!MU95="","",'Raw Data'!MU95)</f>
        <v/>
      </c>
      <c r="NH101" s="14" t="str">
        <f>IF('Raw Data'!MV95="","",'Raw Data'!MV95)</f>
        <v>oui_ensemble</v>
      </c>
      <c r="NI101" s="14" t="str">
        <f>IF('Raw Data'!MW95="","",'Raw Data'!MW95)</f>
        <v>famille_accueil comite_redevabilite</v>
      </c>
      <c r="NJ101" s="14" t="str">
        <f>IF('Raw Data'!MX95="","",'Raw Data'!MX95)</f>
        <v>0</v>
      </c>
      <c r="NK101" s="14" t="str">
        <f>IF('Raw Data'!MY95="","",'Raw Data'!MY95)</f>
        <v>0</v>
      </c>
      <c r="NL101" s="14" t="str">
        <f>IF('Raw Data'!MZ95="","",'Raw Data'!MZ95)</f>
        <v>1</v>
      </c>
      <c r="NM101" s="14" t="str">
        <f>IF('Raw Data'!NA95="","",'Raw Data'!NA95)</f>
        <v>0</v>
      </c>
      <c r="NN101" s="14" t="str">
        <f>IF('Raw Data'!NB95="","",'Raw Data'!NB95)</f>
        <v>1</v>
      </c>
      <c r="NO101" s="14" t="str">
        <f>IF('Raw Data'!NC95="","",'Raw Data'!NC95)</f>
        <v>0</v>
      </c>
      <c r="NP101" s="14" t="str">
        <f>IF('Raw Data'!ND95="","",'Raw Data'!ND95)</f>
        <v>0</v>
      </c>
      <c r="NQ101" s="14" t="str">
        <f>IF('Raw Data'!NE95="","",'Raw Data'!NE95)</f>
        <v>oui_ensemble</v>
      </c>
      <c r="NR101" s="14" t="str">
        <f>IF('Raw Data'!NF95="","",'Raw Data'!NF95)</f>
        <v/>
      </c>
      <c r="NS101" s="14" t="str">
        <f>IF('Raw Data'!NG95="","",'Raw Data'!NG95)</f>
        <v/>
      </c>
      <c r="NT101" s="14" t="str">
        <f>IF('Raw Data'!NH95="","",'Raw Data'!NH95)</f>
        <v/>
      </c>
      <c r="NU101" s="14" t="str">
        <f>IF('Raw Data'!NI95="","",'Raw Data'!NI95)</f>
        <v/>
      </c>
      <c r="NV101" s="14" t="str">
        <f>IF('Raw Data'!NJ95="","",'Raw Data'!NJ95)</f>
        <v/>
      </c>
      <c r="NW101" s="14" t="str">
        <f>IF('Raw Data'!NK95="","",'Raw Data'!NK95)</f>
        <v/>
      </c>
      <c r="NX101" s="14" t="str">
        <f>IF('Raw Data'!NL95="","",'Raw Data'!NL95)</f>
        <v/>
      </c>
      <c r="NY101" s="14" t="str">
        <f>IF('Raw Data'!NM95="","",'Raw Data'!NM95)</f>
        <v/>
      </c>
      <c r="NZ101" s="14" t="str">
        <f>IF('Raw Data'!NN95="","",'Raw Data'!NN95)</f>
        <v>oui_majorite</v>
      </c>
      <c r="OA101" s="14" t="str">
        <f>IF('Raw Data'!NO95="","",'Raw Data'!NO95)</f>
        <v>services_de_sante suivi_judiciaire acces_aux_doc</v>
      </c>
      <c r="OB101" s="14" t="str">
        <f>IF('Raw Data'!NP95="","",'Raw Data'!NP95)</f>
        <v>0</v>
      </c>
      <c r="OC101" s="14" t="str">
        <f>IF('Raw Data'!NQ95="","",'Raw Data'!NQ95)</f>
        <v>0</v>
      </c>
      <c r="OD101" s="14" t="str">
        <f>IF('Raw Data'!NR95="","",'Raw Data'!NR95)</f>
        <v>0</v>
      </c>
      <c r="OE101" s="14" t="str">
        <f>IF('Raw Data'!NS95="","",'Raw Data'!NS95)</f>
        <v>1</v>
      </c>
      <c r="OF101" s="14" t="str">
        <f>IF('Raw Data'!NT95="","",'Raw Data'!NT95)</f>
        <v>1</v>
      </c>
      <c r="OG101" s="14" t="str">
        <f>IF('Raw Data'!NU95="","",'Raw Data'!NU95)</f>
        <v>1</v>
      </c>
      <c r="OH101" s="14" t="str">
        <f>IF('Raw Data'!NV95="","",'Raw Data'!NV95)</f>
        <v>0</v>
      </c>
      <c r="OI101" s="14" t="str">
        <f>IF('Raw Data'!NW95="","",'Raw Data'!NW95)</f>
        <v>0</v>
      </c>
      <c r="OJ101" s="14" t="str">
        <f>IF('Raw Data'!NX95="","",'Raw Data'!NX95)</f>
        <v>0</v>
      </c>
      <c r="OK101" s="14" t="str">
        <f>IF('Raw Data'!NY95="","",'Raw Data'!NY95)</f>
        <v/>
      </c>
      <c r="OL101" s="14" t="str">
        <f>IF('Raw Data'!NZ95="","",'Raw Data'!NZ95)</f>
        <v>oui_ensemble</v>
      </c>
      <c r="OM101" s="14" t="str">
        <f>IF('Raw Data'!OA95="","",'Raw Data'!OA95)</f>
        <v>amelioration_futur repond_besoins_pop permet_eviter_conflits</v>
      </c>
      <c r="ON101" s="14" t="str">
        <f>IF('Raw Data'!OB95="","",'Raw Data'!OB95)</f>
        <v>1</v>
      </c>
      <c r="OO101" s="14" t="str">
        <f>IF('Raw Data'!OC95="","",'Raw Data'!OC95)</f>
        <v>1</v>
      </c>
      <c r="OP101" s="14" t="str">
        <f>IF('Raw Data'!OD95="","",'Raw Data'!OD95)</f>
        <v>0</v>
      </c>
      <c r="OQ101" s="14" t="str">
        <f>IF('Raw Data'!OE95="","",'Raw Data'!OE95)</f>
        <v>1</v>
      </c>
      <c r="OR101" s="14" t="str">
        <f>IF('Raw Data'!OF95="","",'Raw Data'!OF95)</f>
        <v>0</v>
      </c>
      <c r="OS101" s="14" t="str">
        <f>IF('Raw Data'!OG95="","",'Raw Data'!OG95)</f>
        <v>0</v>
      </c>
      <c r="OT101" s="14" t="str">
        <f>IF('Raw Data'!OH95="","",'Raw Data'!OH95)</f>
        <v>0</v>
      </c>
      <c r="OU101" s="14" t="str">
        <f>IF('Raw Data'!OI95="","",'Raw Data'!OI95)</f>
        <v>0</v>
      </c>
      <c r="OV101" s="14" t="str">
        <f>IF('Raw Data'!OJ95="","",'Raw Data'!OJ95)</f>
        <v/>
      </c>
      <c r="OW101" s="14" t="str">
        <f>IF('Raw Data'!OK95="","",'Raw Data'!OK95)</f>
        <v/>
      </c>
      <c r="OX101" s="14" t="str">
        <f>IF('Raw Data'!OL95="","",'Raw Data'!OL95)</f>
        <v/>
      </c>
      <c r="OY101" s="14" t="str">
        <f>IF('Raw Data'!OM95="","",'Raw Data'!OM95)</f>
        <v/>
      </c>
      <c r="OZ101" s="14" t="str">
        <f>IF('Raw Data'!ON95="","",'Raw Data'!ON95)</f>
        <v/>
      </c>
      <c r="PA101" s="14" t="str">
        <f>IF('Raw Data'!OO95="","",'Raw Data'!OO95)</f>
        <v/>
      </c>
      <c r="PB101" s="14" t="str">
        <f>IF('Raw Data'!OP95="","",'Raw Data'!OP95)</f>
        <v/>
      </c>
      <c r="PC101" s="14" t="str">
        <f>IF('Raw Data'!OQ95="","",'Raw Data'!OQ95)</f>
        <v/>
      </c>
      <c r="PD101" s="14" t="str">
        <f>IF('Raw Data'!OR95="","",'Raw Data'!OR95)</f>
        <v/>
      </c>
      <c r="PE101" s="14" t="str">
        <f>IF('Raw Data'!OS95="","",'Raw Data'!OS95)</f>
        <v/>
      </c>
      <c r="PF101" s="14" t="str">
        <f>IF('Raw Data'!OT95="","",'Raw Data'!OT95)</f>
        <v>non</v>
      </c>
      <c r="PG101" s="14" t="str">
        <f>IF('Raw Data'!OU95="","",'Raw Data'!OU95)</f>
        <v/>
      </c>
      <c r="PH101" s="14" t="str">
        <f>IF('Raw Data'!OV95="","",'Raw Data'!OV95)</f>
        <v/>
      </c>
      <c r="PI101" s="14" t="str">
        <f>IF('Raw Data'!OW95="","",'Raw Data'!OW95)</f>
        <v/>
      </c>
      <c r="PJ101" s="14" t="str">
        <f>IF('Raw Data'!OX95="","",'Raw Data'!OX95)</f>
        <v/>
      </c>
      <c r="PK101" s="14" t="str">
        <f>IF('Raw Data'!OY95="","",'Raw Data'!OY95)</f>
        <v/>
      </c>
      <c r="PL101" s="14" t="str">
        <f>IF('Raw Data'!OZ95="","",'Raw Data'!OZ95)</f>
        <v/>
      </c>
      <c r="PM101" s="14" t="str">
        <f>IF('Raw Data'!PA95="","",'Raw Data'!PA95)</f>
        <v/>
      </c>
      <c r="PN101" s="14" t="str">
        <f>IF('Raw Data'!PB95="","",'Raw Data'!PB95)</f>
        <v/>
      </c>
      <c r="PO101" s="14" t="str">
        <f>IF('Raw Data'!PC95="","",'Raw Data'!PC95)</f>
        <v/>
      </c>
      <c r="PP101" s="14" t="str">
        <f>IF('Raw Data'!PD95="","",'Raw Data'!PD95)</f>
        <v/>
      </c>
      <c r="PQ101" s="14" t="str">
        <f>IF('Raw Data'!PE95="","",'Raw Data'!PE95)</f>
        <v/>
      </c>
      <c r="PR101" s="14" t="str">
        <f>IF('Raw Data'!PF95="","",'Raw Data'!PF95)</f>
        <v/>
      </c>
      <c r="PS101" s="14" t="str">
        <f>IF('Raw Data'!PG95="","",'Raw Data'!PG95)</f>
        <v/>
      </c>
      <c r="PT101" s="14" t="str">
        <f>IF('Raw Data'!PH95="","",'Raw Data'!PH95)</f>
        <v/>
      </c>
      <c r="PU101" s="14" t="str">
        <f>IF('Raw Data'!PI95="","",'Raw Data'!PI95)</f>
        <v/>
      </c>
      <c r="PV101" s="14" t="str">
        <f>IF('Raw Data'!PJ95="","",'Raw Data'!PJ95)</f>
        <v/>
      </c>
      <c r="PW101" s="14" t="str">
        <f>IF('Raw Data'!PK95="","",'Raw Data'!PK95)</f>
        <v/>
      </c>
      <c r="PX101" s="14" t="str">
        <f>IF('Raw Data'!PL95="","",'Raw Data'!PL95)</f>
        <v/>
      </c>
      <c r="PY101" s="14" t="str">
        <f>IF('Raw Data'!PM95="","",'Raw Data'!PM95)</f>
        <v/>
      </c>
      <c r="PZ101" s="14" t="str">
        <f>IF('Raw Data'!PN95="","",'Raw Data'!PN95)</f>
        <v/>
      </c>
      <c r="QA101" s="14" t="str">
        <f>IF('Raw Data'!PO95="","",'Raw Data'!PO95)</f>
        <v/>
      </c>
      <c r="QB101" s="14" t="str">
        <f>IF('Raw Data'!PP95="","",'Raw Data'!PP95)</f>
        <v/>
      </c>
      <c r="QC101" s="14" t="str">
        <f>IF('Raw Data'!PQ95="","",'Raw Data'!PQ95)</f>
        <v/>
      </c>
      <c r="QD101" s="14" t="str">
        <f>IF('Raw Data'!PR95="","",'Raw Data'!PR95)</f>
        <v/>
      </c>
      <c r="QE101" s="14" t="str">
        <f>IF('Raw Data'!PS95="","",'Raw Data'!PS95)</f>
        <v/>
      </c>
      <c r="QF101" s="14" t="str">
        <f>IF('Raw Data'!PT95="","",'Raw Data'!PT95)</f>
        <v/>
      </c>
      <c r="QG101" s="14" t="str">
        <f>IF('Raw Data'!PU95="","",'Raw Data'!PU95)</f>
        <v/>
      </c>
      <c r="QH101" s="14" t="str">
        <f>IF('Raw Data'!PV95="","",'Raw Data'!PV95)</f>
        <v/>
      </c>
      <c r="QI101" s="14" t="str">
        <f>IF('Raw Data'!PW95="","",'Raw Data'!PW95)</f>
        <v/>
      </c>
      <c r="QJ101" s="14" t="str">
        <f>IF('Raw Data'!PX95="","",'Raw Data'!PX95)</f>
        <v/>
      </c>
      <c r="QK101" s="14" t="str">
        <f>IF('Raw Data'!PY95="","",'Raw Data'!PY95)</f>
        <v/>
      </c>
      <c r="QL101" s="14" t="str">
        <f>IF('Raw Data'!PZ95="","",'Raw Data'!PZ95)</f>
        <v/>
      </c>
      <c r="QM101" s="14" t="str">
        <f>IF('Raw Data'!QA95="","",'Raw Data'!QA95)</f>
        <v/>
      </c>
      <c r="QN101" s="14" t="str">
        <f>IF('Raw Data'!QB95="","",'Raw Data'!QB95)</f>
        <v>plus_de_1_an</v>
      </c>
      <c r="QO101" s="14" t="str">
        <f>IF('Raw Data'!QC95="","",'Raw Data'!QC95)</f>
        <v>2</v>
      </c>
      <c r="QP101" s="14" t="str">
        <f>IF('Raw Data'!QD95="","",'Raw Data'!QD95)</f>
        <v>attaque_armee</v>
      </c>
      <c r="QQ101" s="14" t="str">
        <f>IF('Raw Data'!QE95="","",'Raw Data'!QE95)</f>
        <v>1</v>
      </c>
      <c r="QR101" s="14" t="str">
        <f>IF('Raw Data'!QF95="","",'Raw Data'!QF95)</f>
        <v>0</v>
      </c>
      <c r="QS101" s="14" t="str">
        <f>IF('Raw Data'!QG95="","",'Raw Data'!QG95)</f>
        <v>0</v>
      </c>
      <c r="QT101" s="14" t="str">
        <f>IF('Raw Data'!QH95="","",'Raw Data'!QH95)</f>
        <v>0</v>
      </c>
      <c r="QU101" s="14" t="str">
        <f>IF('Raw Data'!QI95="","",'Raw Data'!QI95)</f>
        <v>0</v>
      </c>
      <c r="QV101" s="14" t="str">
        <f>IF('Raw Data'!QJ95="","",'Raw Data'!QJ95)</f>
        <v>0</v>
      </c>
      <c r="QW101" s="14" t="str">
        <f>IF('Raw Data'!QK95="","",'Raw Data'!QK95)</f>
        <v>0</v>
      </c>
      <c r="QX101" s="14" t="str">
        <f>IF('Raw Data'!QL95="","",'Raw Data'!QL95)</f>
        <v>0</v>
      </c>
      <c r="QY101" s="14" t="str">
        <f>IF('Raw Data'!QM95="","",'Raw Data'!QM95)</f>
        <v>0</v>
      </c>
      <c r="QZ101" s="14" t="str">
        <f>IF('Raw Data'!QN95="","",'Raw Data'!QN95)</f>
        <v>0</v>
      </c>
      <c r="RA101" s="14" t="str">
        <f>IF('Raw Data'!QO95="","",'Raw Data'!QO95)</f>
        <v>0</v>
      </c>
      <c r="RB101" s="14" t="str">
        <f>IF('Raw Data'!QP95="","",'Raw Data'!QP95)</f>
        <v>0</v>
      </c>
      <c r="RC101" s="14" t="str">
        <f>IF('Raw Data'!QQ95="","",'Raw Data'!QQ95)</f>
        <v/>
      </c>
      <c r="RD101" s="14" t="str">
        <f>IF('Raw Data'!QR95="","",'Raw Data'!QR95)</f>
        <v>chefs_famille_deplace</v>
      </c>
      <c r="RE101" s="14" t="str">
        <f>IF('Raw Data'!QS95="","",'Raw Data'!QS95)</f>
        <v/>
      </c>
      <c r="RF101" s="14" t="str">
        <f>IF('Raw Data'!QT95="","",'Raw Data'!QT95)</f>
        <v/>
      </c>
      <c r="RG101" s="14" t="str">
        <f>IF('Raw Data'!QU95="","",'Raw Data'!QU95)</f>
        <v>plus_de_1_an</v>
      </c>
      <c r="RH101" s="14" t="str">
        <f>IF('Raw Data'!QV95="","",'Raw Data'!QV95)</f>
        <v>2</v>
      </c>
      <c r="RI101" s="14" t="str">
        <f>IF('Raw Data'!QW95="","",'Raw Data'!QW95)</f>
        <v/>
      </c>
      <c r="RJ101" s="14" t="str">
        <f>IF('Raw Data'!QX95="","",'Raw Data'!QX95)</f>
        <v>oui_ensemble</v>
      </c>
      <c r="RK101" s="14" t="str">
        <f>IF('Raw Data'!QY95="","",'Raw Data'!QY95)</f>
        <v/>
      </c>
      <c r="RL101" s="14" t="str">
        <f>IF('Raw Data'!QZ95="","",'Raw Data'!QZ95)</f>
        <v/>
      </c>
      <c r="RM101" s="14" t="str">
        <f>IF('Raw Data'!RA95="","",'Raw Data'!RA95)</f>
        <v/>
      </c>
      <c r="RN101" s="14" t="str">
        <f>IF('Raw Data'!RB95="","",'Raw Data'!RB95)</f>
        <v>non</v>
      </c>
      <c r="RO101" s="14" t="str">
        <f>IF('Raw Data'!RC95="","",'Raw Data'!RC95)</f>
        <v/>
      </c>
      <c r="RP101" s="14" t="str">
        <f>IF('Raw Data'!RD95="","",'Raw Data'!RD95)</f>
        <v>augmente</v>
      </c>
      <c r="RQ101" s="14" t="str">
        <f>IF('Raw Data'!RE95="","",'Raw Data'!RE95)</f>
        <v/>
      </c>
      <c r="RR101" s="14" t="str">
        <f>IF('Raw Data'!RF95="","",'Raw Data'!RF95)</f>
        <v>non</v>
      </c>
      <c r="RS101" s="14" t="str">
        <f>IF('Raw Data'!RG95="","",'Raw Data'!RG95)</f>
        <v/>
      </c>
      <c r="RT101" s="14" t="str">
        <f>IF('Raw Data'!RH95="","",'Raw Data'!RH95)</f>
        <v/>
      </c>
      <c r="RU101" s="14" t="str">
        <f>IF('Raw Data'!RI95="","",'Raw Data'!RI95)</f>
        <v>accueil_longtemps</v>
      </c>
      <c r="RV101" s="14" t="str">
        <f>IF('Raw Data'!RJ95="","",'Raw Data'!RJ95)</f>
        <v>non</v>
      </c>
      <c r="RW101" s="14" t="str">
        <f>IF('Raw Data'!RK95="","",'Raw Data'!RK95)</f>
        <v/>
      </c>
      <c r="RX101" s="14" t="str">
        <f>IF('Raw Data'!RL95="","",'Raw Data'!RL95)</f>
        <v/>
      </c>
      <c r="RY101" s="14" t="str">
        <f>IF('Raw Data'!RM95="","",'Raw Data'!RM95)</f>
        <v/>
      </c>
      <c r="RZ101" s="14" t="str">
        <f>IF('Raw Data'!RN95="","",'Raw Data'!RN95)</f>
        <v/>
      </c>
      <c r="SA101" s="14" t="str">
        <f>IF('Raw Data'!RO95="","",'Raw Data'!RO95)</f>
        <v/>
      </c>
      <c r="SB101" s="14" t="str">
        <f>IF('Raw Data'!RP95="","",'Raw Data'!RP95)</f>
        <v/>
      </c>
      <c r="SC101" s="14" t="str">
        <f>IF('Raw Data'!RQ95="","",'Raw Data'!RQ95)</f>
        <v/>
      </c>
      <c r="SD101" s="14" t="str">
        <f>IF('Raw Data'!RR95="","",'Raw Data'!RR95)</f>
        <v/>
      </c>
      <c r="SE101" s="14" t="str">
        <f>IF('Raw Data'!RS95="","",'Raw Data'!RS95)</f>
        <v/>
      </c>
      <c r="SF101" s="14" t="str">
        <f>IF('Raw Data'!RT95="","",'Raw Data'!RT95)</f>
        <v/>
      </c>
      <c r="SG101" s="14" t="str">
        <f>IF('Raw Data'!RU95="","",'Raw Data'!RU95)</f>
        <v/>
      </c>
      <c r="SH101" s="14" t="str">
        <f>IF('Raw Data'!RV95="","",'Raw Data'!RV95)</f>
        <v/>
      </c>
      <c r="SI101" s="14" t="str">
        <f>IF('Raw Data'!RW95="","",'Raw Data'!RW95)</f>
        <v/>
      </c>
      <c r="SJ101" s="14" t="str">
        <f>IF('Raw Data'!RX95="","",'Raw Data'!RX95)</f>
        <v/>
      </c>
      <c r="SK101" s="14" t="str">
        <f>IF('Raw Data'!RY95="","",'Raw Data'!RY95)</f>
        <v/>
      </c>
      <c r="SL101" s="14" t="str">
        <f>IF('Raw Data'!RZ95="","",'Raw Data'!RZ95)</f>
        <v>non</v>
      </c>
      <c r="SM101" s="14" t="str">
        <f>IF('Raw Data'!SA95="","",'Raw Data'!SA95)</f>
        <v/>
      </c>
      <c r="SN101" s="14" t="str">
        <f>IF('Raw Data'!SB95="","",'Raw Data'!SB95)</f>
        <v/>
      </c>
      <c r="SO101" s="14" t="str">
        <f>IF('Raw Data'!SC95="","",'Raw Data'!SC95)</f>
        <v/>
      </c>
      <c r="SP101" s="14" t="str">
        <f>IF('Raw Data'!SD95="","",'Raw Data'!SD95)</f>
        <v/>
      </c>
      <c r="SQ101" s="14" t="str">
        <f>IF('Raw Data'!SE95="","",'Raw Data'!SE95)</f>
        <v/>
      </c>
      <c r="SR101" s="14" t="str">
        <f>IF('Raw Data'!SF95="","",'Raw Data'!SF95)</f>
        <v/>
      </c>
      <c r="SS101" s="14" t="str">
        <f>IF('Raw Data'!SG95="","",'Raw Data'!SG95)</f>
        <v/>
      </c>
      <c r="ST101" s="14" t="str">
        <f>IF('Raw Data'!SH95="","",'Raw Data'!SH95)</f>
        <v/>
      </c>
      <c r="SU101" s="14" t="str">
        <f>IF('Raw Data'!SI95="","",'Raw Data'!SI95)</f>
        <v/>
      </c>
      <c r="SV101" s="14" t="str">
        <f>IF('Raw Data'!SJ95="","",'Raw Data'!SJ95)</f>
        <v/>
      </c>
      <c r="SW101" s="14" t="str">
        <f>IF('Raw Data'!SK95="","",'Raw Data'!SK95)</f>
        <v/>
      </c>
      <c r="SX101" s="14" t="str">
        <f>IF('Raw Data'!SL95="","",'Raw Data'!SL95)</f>
        <v/>
      </c>
      <c r="SY101" s="14" t="str">
        <f>IF('Raw Data'!SM95="","",'Raw Data'!SM95)</f>
        <v>oui</v>
      </c>
      <c r="SZ101" s="14" t="str">
        <f>IF('Raw Data'!SN95="","",'Raw Data'!SN95)</f>
        <v>oui</v>
      </c>
      <c r="TA101" s="14" t="str">
        <f>IF('Raw Data'!SO95="","",'Raw Data'!SO95)</f>
        <v/>
      </c>
      <c r="TB101" s="14" t="str">
        <f>IF('Raw Data'!SP95="","",'Raw Data'!SP95)</f>
        <v/>
      </c>
      <c r="TC101" s="14">
        <f>IF('Raw Data'!SQ95="","",'Raw Data'!SQ95)</f>
        <v>170013391</v>
      </c>
      <c r="TD101" s="14" t="str">
        <f>IF('Raw Data'!SR95="","",'Raw Data'!SR95)</f>
        <v>e432f362-c9dc-467c-9c78-fff82c53af18</v>
      </c>
      <c r="TE101" s="14" t="str">
        <f>IF('Raw Data'!SS95="","",'Raw Data'!SS95)</f>
        <v>2021-04-06T16:53:57</v>
      </c>
      <c r="TF101" s="14" t="str">
        <f>IF('Raw Data'!ST95="","",'Raw Data'!ST95)</f>
        <v/>
      </c>
      <c r="TG101" s="14" t="str">
        <f>IF('Raw Data'!SU95="","",'Raw Data'!SU95)</f>
        <v>[]</v>
      </c>
      <c r="TH101" s="14" t="str">
        <f>IF('Raw Data'!SV95="","",'Raw Data'!SV95)</f>
        <v>submitted_via_web</v>
      </c>
      <c r="TI101" s="14" t="str">
        <f>IF('Raw Data'!SW95="","",'Raw Data'!SW95)</f>
        <v>reach_niger</v>
      </c>
      <c r="TJ101" s="14" t="str">
        <f>IF('Raw Data'!SX95="","",'Raw Data'!SX95)</f>
        <v/>
      </c>
      <c r="TK101" s="14">
        <f>IF('Raw Data'!SY95="","",'Raw Data'!SY95)</f>
        <v>99</v>
      </c>
    </row>
    <row r="102" spans="1:531" x14ac:dyDescent="0.3">
      <c r="A102" s="22" t="str">
        <f t="shared" si="12"/>
        <v>899960bc-0387-4efb-a98d-56e475d90b8a</v>
      </c>
      <c r="B102" s="22" t="str">
        <f t="shared" si="13"/>
        <v>makalondi</v>
      </c>
      <c r="C102" s="22" t="str">
        <f t="shared" si="11"/>
        <v>N</v>
      </c>
      <c r="D102" s="13" t="str">
        <f>IF('Raw Data'!A100="","",'Raw Data'!A100)</f>
        <v>2021-04-07T12:59:20.772+01:00</v>
      </c>
      <c r="E102" s="13" t="str">
        <f>IF('Raw Data'!B100="","",'Raw Data'!B100)</f>
        <v>2021-04-07T17:35:36.548+01:00</v>
      </c>
      <c r="F102" s="25">
        <v>44293.541203703702</v>
      </c>
      <c r="G102" s="25">
        <v>44293.733055555553</v>
      </c>
      <c r="H102" s="27">
        <f>VLOOKUP(A102,Tableau2[#All],2,FALSE)</f>
        <v>276.26</v>
      </c>
      <c r="I102" s="27">
        <f>VLOOKUP(A102,Tableau2[#All],3,FALSE)</f>
        <v>44.22</v>
      </c>
      <c r="J102" s="27">
        <f>VLOOKUP(A102,Tableau2[#All],4,FALSE)</f>
        <v>41.29</v>
      </c>
      <c r="K102" s="27">
        <f t="shared" si="14"/>
        <v>258</v>
      </c>
      <c r="L102" s="27">
        <f>VLOOKUP(A102,nb_questions[#All],2,FALSE)</f>
        <v>180</v>
      </c>
      <c r="M102" s="13" t="str">
        <f>IF('Raw Data'!C100="","",'Raw Data'!C100)</f>
        <v>2021-04-07</v>
      </c>
      <c r="N102" s="13" t="str">
        <f>IF('Raw Data'!D100="","",'Raw Data'!D100)</f>
        <v>356973103558365</v>
      </c>
      <c r="O102" s="13" t="str">
        <f>IF('Raw Data'!E100="","",'Raw Data'!E100)</f>
        <v/>
      </c>
      <c r="P102" s="13" t="str">
        <f>IF('Raw Data'!F100="","",'Raw Data'!F100)</f>
        <v/>
      </c>
      <c r="Q102" s="26" t="str">
        <f>VLOOKUP(A102,code_enqueteurs[#All],3,FALSE)</f>
        <v>N</v>
      </c>
      <c r="R102" s="26" t="s">
        <v>2643</v>
      </c>
      <c r="S102" s="14" t="str">
        <f>IF('Raw Data'!G100="","",'Raw Data'!G100)</f>
        <v>homme</v>
      </c>
      <c r="T102" s="14" t="str">
        <f>IF('Raw Data'!H100="","",'Raw Data'!H100)</f>
        <v>torodi</v>
      </c>
      <c r="U102" s="14" t="str">
        <f>IF('Raw Data'!I100="","",'Raw Data'!I100)</f>
        <v>makalondi</v>
      </c>
      <c r="V102" s="33" t="s">
        <v>2117</v>
      </c>
      <c r="W102" s="14" t="str">
        <f>IF('Raw Data'!K100="","",'Raw Data'!K100)</f>
        <v>Gongoube</v>
      </c>
      <c r="X102" s="14" t="str">
        <f>IF('Raw Data'!L100="","",'Raw Data'!L100)</f>
        <v/>
      </c>
      <c r="Y102" s="14" t="str">
        <f>IF('Raw Data'!M100="","",'Raw Data'!M100)</f>
        <v/>
      </c>
      <c r="Z102" s="14" t="str">
        <f>IF('Raw Data'!N100="","",'Raw Data'!N100)</f>
        <v/>
      </c>
      <c r="AA102" s="14" t="str">
        <f>IF('Raw Data'!O100="","",'Raw Data'!O100)</f>
        <v/>
      </c>
      <c r="AB102" s="14" t="str">
        <f>IF('Raw Data'!P100="","",'Raw Data'!P100)</f>
        <v/>
      </c>
      <c r="AC102" s="14" t="str">
        <f>IF('Raw Data'!Q100="","",'Raw Data'!Q100)</f>
        <v/>
      </c>
      <c r="AD102" s="14" t="str">
        <f>IF('Raw Data'!R100="","",'Raw Data'!R100)</f>
        <v>oui</v>
      </c>
      <c r="AE102" s="14" t="str">
        <f>IF('Raw Data'!S100="","",'Raw Data'!S100)</f>
        <v/>
      </c>
      <c r="AF102" s="14" t="str">
        <f>IF('Raw Data'!T100="","",'Raw Data'!T100)</f>
        <v>femme</v>
      </c>
      <c r="AG102" s="14" t="str">
        <f>IF('Raw Data'!U100="","",'Raw Data'!U100)</f>
        <v>27</v>
      </c>
      <c r="AH102" s="14" t="str">
        <f>IF('Raw Data'!V100="","",'Raw Data'!V100)</f>
        <v>deplace_interne</v>
      </c>
      <c r="AI102" s="14" t="str">
        <f>IF('Raw Data'!W100="","",'Raw Data'!W100)</f>
        <v/>
      </c>
      <c r="AJ102" s="14" t="str">
        <f>IF('Raw Data'!X100="","",'Raw Data'!X100)</f>
        <v/>
      </c>
      <c r="AK102" s="14" t="str">
        <f>IF('Raw Data'!Y100="","",'Raw Data'!Y100)</f>
        <v/>
      </c>
      <c r="AL102" s="14" t="str">
        <f>IF('Raw Data'!Z100="","",'Raw Data'!Z100)</f>
        <v/>
      </c>
      <c r="AM102" s="14" t="str">
        <f>IF('Raw Data'!AA100="","",'Raw Data'!AA100)</f>
        <v/>
      </c>
      <c r="AN102" s="14" t="str">
        <f>IF('Raw Data'!AB100="","",'Raw Data'!AB100)</f>
        <v>niger</v>
      </c>
      <c r="AO102" s="14" t="str">
        <f>IF('Raw Data'!AC100="","",'Raw Data'!AC100)</f>
        <v>tillaberi</v>
      </c>
      <c r="AP102" s="14" t="str">
        <f>IF('Raw Data'!AD100="","",'Raw Data'!AD100)</f>
        <v>torodi</v>
      </c>
      <c r="AQ102" s="14" t="str">
        <f>IF('Raw Data'!AE100="","",'Raw Data'!AE100)</f>
        <v/>
      </c>
      <c r="AR102" s="14" t="str">
        <f>IF('Raw Data'!AF100="","",'Raw Data'!AF100)</f>
        <v/>
      </c>
      <c r="AS102" s="14" t="str">
        <f>IF('Raw Data'!AG100="","",'Raw Data'!AG100)</f>
        <v/>
      </c>
      <c r="AT102" s="14" t="str">
        <f>IF('Raw Data'!AH100="","",'Raw Data'!AH100)</f>
        <v/>
      </c>
      <c r="AU102" s="14" t="str">
        <f>IF('Raw Data'!AI100="","",'Raw Data'!AI100)</f>
        <v>oui_ensemble</v>
      </c>
      <c r="AV102" s="14" t="str">
        <f>IF('Raw Data'!AJ100="","",'Raw Data'!AJ100)</f>
        <v/>
      </c>
      <c r="AW102" s="14" t="str">
        <f>IF('Raw Data'!AK100="","",'Raw Data'!AK100)</f>
        <v/>
      </c>
      <c r="AX102" s="14" t="str">
        <f>IF('Raw Data'!AL100="","",'Raw Data'!AL100)</f>
        <v/>
      </c>
      <c r="AY102" s="14" t="str">
        <f>IF('Raw Data'!AM100="","",'Raw Data'!AM100)</f>
        <v/>
      </c>
      <c r="AZ102" s="14" t="str">
        <f>IF('Raw Data'!AN100="","",'Raw Data'!AN100)</f>
        <v/>
      </c>
      <c r="BA102" s="14" t="str">
        <f>IF('Raw Data'!AO100="","",'Raw Data'!AO100)</f>
        <v/>
      </c>
      <c r="BB102" s="14" t="str">
        <f>IF('Raw Data'!AP100="","",'Raw Data'!AP100)</f>
        <v/>
      </c>
      <c r="BC102" s="14" t="str">
        <f>IF('Raw Data'!AQ100="","",'Raw Data'!AQ100)</f>
        <v/>
      </c>
      <c r="BD102" s="14" t="str">
        <f>IF('Raw Data'!AR100="","",'Raw Data'!AR100)</f>
        <v/>
      </c>
      <c r="BE102" s="14" t="str">
        <f>IF('Raw Data'!AS100="","",'Raw Data'!AS100)</f>
        <v/>
      </c>
      <c r="BF102" s="14" t="str">
        <f>IF('Raw Data'!AT100="","",'Raw Data'!AT100)</f>
        <v/>
      </c>
      <c r="BG102" s="14" t="str">
        <f>IF('Raw Data'!AU100="","",'Raw Data'!AU100)</f>
        <v/>
      </c>
      <c r="BH102" s="14" t="str">
        <f>IF('Raw Data'!AV100="","",'Raw Data'!AV100)</f>
        <v/>
      </c>
      <c r="BI102" s="14" t="str">
        <f>IF('Raw Data'!AW100="","",'Raw Data'!AW100)</f>
        <v/>
      </c>
      <c r="BJ102" s="14" t="str">
        <f>IF('Raw Data'!AX100="","",'Raw Data'!AX100)</f>
        <v>non</v>
      </c>
      <c r="BK102" s="14" t="str">
        <f>IF('Raw Data'!AY100="","",'Raw Data'!AY100)</f>
        <v/>
      </c>
      <c r="BL102" s="14" t="str">
        <f>IF('Raw Data'!AZ100="","",'Raw Data'!AZ100)</f>
        <v/>
      </c>
      <c r="BM102" s="14" t="str">
        <f>IF('Raw Data'!BA100="","",'Raw Data'!BA100)</f>
        <v/>
      </c>
      <c r="BN102" s="14" t="str">
        <f>IF('Raw Data'!BB100="","",'Raw Data'!BB100)</f>
        <v/>
      </c>
      <c r="BO102" s="14" t="str">
        <f>IF('Raw Data'!BC100="","",'Raw Data'!BC100)</f>
        <v/>
      </c>
      <c r="BP102" s="14" t="str">
        <f>IF('Raw Data'!BD100="","",'Raw Data'!BD100)</f>
        <v/>
      </c>
      <c r="BQ102" s="14" t="str">
        <f>IF('Raw Data'!BE100="","",'Raw Data'!BE100)</f>
        <v/>
      </c>
      <c r="BR102" s="14" t="str">
        <f>IF('Raw Data'!BF100="","",'Raw Data'!BF100)</f>
        <v/>
      </c>
      <c r="BS102" s="14" t="str">
        <f>IF('Raw Data'!BG100="","",'Raw Data'!BG100)</f>
        <v/>
      </c>
      <c r="BT102" s="14" t="str">
        <f>IF('Raw Data'!BH100="","",'Raw Data'!BH100)</f>
        <v/>
      </c>
      <c r="BU102" s="14" t="str">
        <f>IF('Raw Data'!BI100="","",'Raw Data'!BI100)</f>
        <v/>
      </c>
      <c r="BV102" s="14" t="str">
        <f>IF('Raw Data'!BJ100="","",'Raw Data'!BJ100)</f>
        <v/>
      </c>
      <c r="BW102" s="14" t="str">
        <f>IF('Raw Data'!BK100="","",'Raw Data'!BK100)</f>
        <v/>
      </c>
      <c r="BX102" s="14" t="str">
        <f>IF('Raw Data'!BL100="","",'Raw Data'!BL100)</f>
        <v/>
      </c>
      <c r="BY102" s="14" t="str">
        <f>IF('Raw Data'!BM100="","",'Raw Data'!BM100)</f>
        <v/>
      </c>
      <c r="BZ102" s="14" t="str">
        <f>IF('Raw Data'!BN100="","",'Raw Data'!BN100)</f>
        <v/>
      </c>
      <c r="CA102" s="14" t="str">
        <f>IF('Raw Data'!BO100="","",'Raw Data'!BO100)</f>
        <v/>
      </c>
      <c r="CB102" s="14" t="str">
        <f>IF('Raw Data'!BP100="","",'Raw Data'!BP100)</f>
        <v/>
      </c>
      <c r="CC102" s="14" t="str">
        <f>IF('Raw Data'!BQ100="","",'Raw Data'!BQ100)</f>
        <v/>
      </c>
      <c r="CD102" s="14" t="str">
        <f>IF('Raw Data'!BR100="","",'Raw Data'!BR100)</f>
        <v/>
      </c>
      <c r="CE102" s="14" t="str">
        <f>IF('Raw Data'!BS100="","",'Raw Data'!BS100)</f>
        <v/>
      </c>
      <c r="CF102" s="14" t="str">
        <f>IF('Raw Data'!BT100="","",'Raw Data'!BT100)</f>
        <v/>
      </c>
      <c r="CG102" s="14" t="str">
        <f>IF('Raw Data'!BU100="","",'Raw Data'!BU100)</f>
        <v/>
      </c>
      <c r="CH102" s="14" t="str">
        <f>IF('Raw Data'!BV100="","",'Raw Data'!BV100)</f>
        <v/>
      </c>
      <c r="CI102" s="14" t="str">
        <f>IF('Raw Data'!BW100="","",'Raw Data'!BW100)</f>
        <v/>
      </c>
      <c r="CJ102" s="14" t="str">
        <f>IF('Raw Data'!BX100="","",'Raw Data'!BX100)</f>
        <v/>
      </c>
      <c r="CK102" s="14" t="str">
        <f>IF('Raw Data'!BY100="","",'Raw Data'!BY100)</f>
        <v/>
      </c>
      <c r="CL102" s="14" t="str">
        <f>IF('Raw Data'!BZ100="","",'Raw Data'!BZ100)</f>
        <v/>
      </c>
      <c r="CM102" s="14" t="str">
        <f>IF('Raw Data'!CA100="","",'Raw Data'!CA100)</f>
        <v/>
      </c>
      <c r="CN102" s="14" t="str">
        <f>IF('Raw Data'!CB100="","",'Raw Data'!CB100)</f>
        <v/>
      </c>
      <c r="CO102" s="14" t="str">
        <f>IF('Raw Data'!CC100="","",'Raw Data'!CC100)</f>
        <v/>
      </c>
      <c r="CP102" s="14" t="str">
        <f>IF('Raw Data'!CD100="","",'Raw Data'!CD100)</f>
        <v/>
      </c>
      <c r="CQ102" s="14" t="str">
        <f>IF('Raw Data'!CE100="","",'Raw Data'!CE100)</f>
        <v/>
      </c>
      <c r="CR102" s="14" t="str">
        <f>IF('Raw Data'!CF100="","",'Raw Data'!CF100)</f>
        <v/>
      </c>
      <c r="CS102" s="14" t="str">
        <f>IF('Raw Data'!CG100="","",'Raw Data'!CG100)</f>
        <v/>
      </c>
      <c r="CT102" s="14" t="str">
        <f>IF('Raw Data'!CH100="","",'Raw Data'!CH100)</f>
        <v/>
      </c>
      <c r="CU102" s="14" t="str">
        <f>IF('Raw Data'!CI100="","",'Raw Data'!CI100)</f>
        <v/>
      </c>
      <c r="CV102" s="14" t="str">
        <f>IF('Raw Data'!CJ100="","",'Raw Data'!CJ100)</f>
        <v/>
      </c>
      <c r="CW102" s="14" t="str">
        <f>IF('Raw Data'!CK100="","",'Raw Data'!CK100)</f>
        <v/>
      </c>
      <c r="CX102" s="14" t="str">
        <f>IF('Raw Data'!CL100="","",'Raw Data'!CL100)</f>
        <v/>
      </c>
      <c r="CY102" s="14" t="str">
        <f>IF('Raw Data'!CM100="","",'Raw Data'!CM100)</f>
        <v/>
      </c>
      <c r="CZ102" s="14" t="str">
        <f>IF('Raw Data'!CN100="","",'Raw Data'!CN100)</f>
        <v/>
      </c>
      <c r="DA102" s="14" t="str">
        <f>IF('Raw Data'!CO100="","",'Raw Data'!CO100)</f>
        <v/>
      </c>
      <c r="DB102" s="14" t="str">
        <f>IF('Raw Data'!CP100="","",'Raw Data'!CP100)</f>
        <v/>
      </c>
      <c r="DC102" s="14" t="str">
        <f>IF('Raw Data'!CQ100="","",'Raw Data'!CQ100)</f>
        <v/>
      </c>
      <c r="DD102" s="14" t="str">
        <f>IF('Raw Data'!CR100="","",'Raw Data'!CR100)</f>
        <v/>
      </c>
      <c r="DE102" s="14" t="str">
        <f>IF('Raw Data'!CS100="","",'Raw Data'!CS100)</f>
        <v/>
      </c>
      <c r="DF102" s="14" t="str">
        <f>IF('Raw Data'!CT100="","",'Raw Data'!CT100)</f>
        <v/>
      </c>
      <c r="DG102" s="14" t="str">
        <f>IF('Raw Data'!CU100="","",'Raw Data'!CU100)</f>
        <v/>
      </c>
      <c r="DH102" s="14" t="str">
        <f>IF('Raw Data'!CV100="","",'Raw Data'!CV100)</f>
        <v/>
      </c>
      <c r="DI102" s="14" t="str">
        <f>IF('Raw Data'!CW100="","",'Raw Data'!CW100)</f>
        <v/>
      </c>
      <c r="DJ102" s="14" t="str">
        <f>IF('Raw Data'!CX100="","",'Raw Data'!CX100)</f>
        <v/>
      </c>
      <c r="DK102" s="14" t="str">
        <f>IF('Raw Data'!CY100="","",'Raw Data'!CY100)</f>
        <v/>
      </c>
      <c r="DL102" s="14" t="str">
        <f>IF('Raw Data'!CZ100="","",'Raw Data'!CZ100)</f>
        <v/>
      </c>
      <c r="DM102" s="14" t="str">
        <f>IF('Raw Data'!DA100="","",'Raw Data'!DA100)</f>
        <v/>
      </c>
      <c r="DN102" s="14" t="str">
        <f>IF('Raw Data'!DB100="","",'Raw Data'!DB100)</f>
        <v/>
      </c>
      <c r="DO102" s="14" t="str">
        <f>IF('Raw Data'!DC100="","",'Raw Data'!DC100)</f>
        <v/>
      </c>
      <c r="DP102" s="14" t="str">
        <f>IF('Raw Data'!DD100="","",'Raw Data'!DD100)</f>
        <v/>
      </c>
      <c r="DQ102" s="14" t="str">
        <f>IF('Raw Data'!DE100="","",'Raw Data'!DE100)</f>
        <v/>
      </c>
      <c r="DR102" s="14" t="str">
        <f>IF('Raw Data'!DF100="","",'Raw Data'!DF100)</f>
        <v/>
      </c>
      <c r="DS102" s="14" t="str">
        <f>IF('Raw Data'!DG100="","",'Raw Data'!DG100)</f>
        <v/>
      </c>
      <c r="DT102" s="14" t="str">
        <f>IF('Raw Data'!DH100="","",'Raw Data'!DH100)</f>
        <v/>
      </c>
      <c r="DU102" s="14" t="str">
        <f>IF('Raw Data'!DI100="","",'Raw Data'!DI100)</f>
        <v/>
      </c>
      <c r="DV102" s="14" t="str">
        <f>IF('Raw Data'!DJ100="","",'Raw Data'!DJ100)</f>
        <v/>
      </c>
      <c r="DW102" s="14" t="str">
        <f>IF('Raw Data'!DK100="","",'Raw Data'!DK100)</f>
        <v/>
      </c>
      <c r="DX102" s="14" t="str">
        <f>IF('Raw Data'!DL100="","",'Raw Data'!DL100)</f>
        <v/>
      </c>
      <c r="DY102" s="14" t="str">
        <f>IF('Raw Data'!DM100="","",'Raw Data'!DM100)</f>
        <v/>
      </c>
      <c r="DZ102" s="14" t="str">
        <f>IF('Raw Data'!DN100="","",'Raw Data'!DN100)</f>
        <v/>
      </c>
      <c r="EA102" s="14" t="str">
        <f>IF('Raw Data'!DO100="","",'Raw Data'!DO100)</f>
        <v/>
      </c>
      <c r="EB102" s="14" t="str">
        <f>IF('Raw Data'!DP100="","",'Raw Data'!DP100)</f>
        <v/>
      </c>
      <c r="EC102" s="14" t="str">
        <f>IF('Raw Data'!DQ100="","",'Raw Data'!DQ100)</f>
        <v/>
      </c>
      <c r="ED102" s="14" t="str">
        <f>IF('Raw Data'!DR100="","",'Raw Data'!DR100)</f>
        <v/>
      </c>
      <c r="EE102" s="14" t="str">
        <f>IF('Raw Data'!DS100="","",'Raw Data'!DS100)</f>
        <v/>
      </c>
      <c r="EF102" s="14" t="str">
        <f>IF('Raw Data'!DT100="","",'Raw Data'!DT100)</f>
        <v/>
      </c>
      <c r="EG102" s="14" t="str">
        <f>IF('Raw Data'!DU100="","",'Raw Data'!DU100)</f>
        <v/>
      </c>
      <c r="EH102" s="14" t="str">
        <f>IF('Raw Data'!DV100="","",'Raw Data'!DV100)</f>
        <v/>
      </c>
      <c r="EI102" s="14" t="str">
        <f>IF('Raw Data'!DW100="","",'Raw Data'!DW100)</f>
        <v/>
      </c>
      <c r="EJ102" s="14" t="str">
        <f>IF('Raw Data'!DX100="","",'Raw Data'!DX100)</f>
        <v/>
      </c>
      <c r="EK102" s="14" t="str">
        <f>IF('Raw Data'!DY100="","",'Raw Data'!DY100)</f>
        <v/>
      </c>
      <c r="EL102" s="14" t="str">
        <f>IF('Raw Data'!DZ100="","",'Raw Data'!DZ100)</f>
        <v/>
      </c>
      <c r="EM102" s="14" t="str">
        <f>IF('Raw Data'!EA100="","",'Raw Data'!EA100)</f>
        <v/>
      </c>
      <c r="EN102" s="14" t="str">
        <f>IF('Raw Data'!EB100="","",'Raw Data'!EB100)</f>
        <v/>
      </c>
      <c r="EO102" s="14" t="str">
        <f>IF('Raw Data'!EC100="","",'Raw Data'!EC100)</f>
        <v/>
      </c>
      <c r="EP102" s="14" t="str">
        <f>IF('Raw Data'!ED100="","",'Raw Data'!ED100)</f>
        <v/>
      </c>
      <c r="EQ102" s="14" t="str">
        <f>IF('Raw Data'!EE100="","",'Raw Data'!EE100)</f>
        <v/>
      </c>
      <c r="ER102" s="14" t="str">
        <f>IF('Raw Data'!EF100="","",'Raw Data'!EF100)</f>
        <v>famille_amis chef_village radio_television</v>
      </c>
      <c r="ES102" s="14" t="str">
        <f>IF('Raw Data'!EG100="","",'Raw Data'!EG100)</f>
        <v>1</v>
      </c>
      <c r="ET102" s="14" t="str">
        <f>IF('Raw Data'!EH100="","",'Raw Data'!EH100)</f>
        <v>0</v>
      </c>
      <c r="EU102" s="14" t="str">
        <f>IF('Raw Data'!EI100="","",'Raw Data'!EI100)</f>
        <v>0</v>
      </c>
      <c r="EV102" s="14" t="str">
        <f>IF('Raw Data'!EJ100="","",'Raw Data'!EJ100)</f>
        <v>0</v>
      </c>
      <c r="EW102" s="14" t="str">
        <f>IF('Raw Data'!EK100="","",'Raw Data'!EK100)</f>
        <v>1</v>
      </c>
      <c r="EX102" s="14" t="str">
        <f>IF('Raw Data'!EL100="","",'Raw Data'!EL100)</f>
        <v>1</v>
      </c>
      <c r="EY102" s="14" t="str">
        <f>IF('Raw Data'!EM100="","",'Raw Data'!EM100)</f>
        <v>0</v>
      </c>
      <c r="EZ102" s="14" t="str">
        <f>IF('Raw Data'!EN100="","",'Raw Data'!EN100)</f>
        <v>0</v>
      </c>
      <c r="FA102" s="14" t="str">
        <f>IF('Raw Data'!EO100="","",'Raw Data'!EO100)</f>
        <v>0</v>
      </c>
      <c r="FB102" s="14" t="str">
        <f>IF('Raw Data'!EP100="","",'Raw Data'!EP100)</f>
        <v>0</v>
      </c>
      <c r="FC102" s="14" t="str">
        <f>IF('Raw Data'!EQ100="","",'Raw Data'!EQ100)</f>
        <v>0</v>
      </c>
      <c r="FD102" s="14" t="str">
        <f>IF('Raw Data'!ER100="","",'Raw Data'!ER100)</f>
        <v>0</v>
      </c>
      <c r="FE102" s="14" t="str">
        <f>IF('Raw Data'!ES100="","",'Raw Data'!ES100)</f>
        <v>0</v>
      </c>
      <c r="FF102" s="14" t="str">
        <f>IF('Raw Data'!ET100="","",'Raw Data'!ET100)</f>
        <v>0</v>
      </c>
      <c r="FG102" s="14" t="str">
        <f>IF('Raw Data'!EU100="","",'Raw Data'!EU100)</f>
        <v/>
      </c>
      <c r="FH102" s="14" t="str">
        <f>IF('Raw Data'!EV100="","",'Raw Data'!EV100)</f>
        <v>radio</v>
      </c>
      <c r="FI102" s="14" t="str">
        <f>IF('Raw Data'!EW100="","",'Raw Data'!EW100)</f>
        <v>0</v>
      </c>
      <c r="FJ102" s="14" t="str">
        <f>IF('Raw Data'!EX100="","",'Raw Data'!EX100)</f>
        <v>0</v>
      </c>
      <c r="FK102" s="14" t="str">
        <f>IF('Raw Data'!EY100="","",'Raw Data'!EY100)</f>
        <v>0</v>
      </c>
      <c r="FL102" s="14" t="str">
        <f>IF('Raw Data'!EZ100="","",'Raw Data'!EZ100)</f>
        <v>0</v>
      </c>
      <c r="FM102" s="14" t="str">
        <f>IF('Raw Data'!FA100="","",'Raw Data'!FA100)</f>
        <v>0</v>
      </c>
      <c r="FN102" s="14" t="str">
        <f>IF('Raw Data'!FB100="","",'Raw Data'!FB100)</f>
        <v>1</v>
      </c>
      <c r="FO102" s="14" t="str">
        <f>IF('Raw Data'!FC100="","",'Raw Data'!FC100)</f>
        <v>0</v>
      </c>
      <c r="FP102" s="14" t="str">
        <f>IF('Raw Data'!FD100="","",'Raw Data'!FD100)</f>
        <v>0</v>
      </c>
      <c r="FQ102" s="14" t="str">
        <f>IF('Raw Data'!FE100="","",'Raw Data'!FE100)</f>
        <v/>
      </c>
      <c r="FR102" s="14" t="str">
        <f>IF('Raw Data'!FF100="","",'Raw Data'!FF100)</f>
        <v>oui_majorite</v>
      </c>
      <c r="FS102" s="14" t="str">
        <f>IF('Raw Data'!FG100="","",'Raw Data'!FG100)</f>
        <v>situation_secu situation_marches situation_emploi</v>
      </c>
      <c r="FT102" s="14" t="str">
        <f>IF('Raw Data'!FH100="","",'Raw Data'!FH100)</f>
        <v>1</v>
      </c>
      <c r="FU102" s="14" t="str">
        <f>IF('Raw Data'!FI100="","",'Raw Data'!FI100)</f>
        <v>1</v>
      </c>
      <c r="FV102" s="14" t="str">
        <f>IF('Raw Data'!FJ100="","",'Raw Data'!FJ100)</f>
        <v>0</v>
      </c>
      <c r="FW102" s="14" t="str">
        <f>IF('Raw Data'!FK100="","",'Raw Data'!FK100)</f>
        <v>0</v>
      </c>
      <c r="FX102" s="14" t="str">
        <f>IF('Raw Data'!FL100="","",'Raw Data'!FL100)</f>
        <v>0</v>
      </c>
      <c r="FY102" s="14" t="str">
        <f>IF('Raw Data'!FM100="","",'Raw Data'!FM100)</f>
        <v>0</v>
      </c>
      <c r="FZ102" s="14" t="str">
        <f>IF('Raw Data'!FN100="","",'Raw Data'!FN100)</f>
        <v>1</v>
      </c>
      <c r="GA102" s="14" t="str">
        <f>IF('Raw Data'!FO100="","",'Raw Data'!FO100)</f>
        <v>0</v>
      </c>
      <c r="GB102" s="14" t="str">
        <f>IF('Raw Data'!FP100="","",'Raw Data'!FP100)</f>
        <v>0</v>
      </c>
      <c r="GC102" s="14" t="str">
        <f>IF('Raw Data'!FQ100="","",'Raw Data'!FQ100)</f>
        <v>0</v>
      </c>
      <c r="GD102" s="14" t="str">
        <f>IF('Raw Data'!FR100="","",'Raw Data'!FR100)</f>
        <v>0</v>
      </c>
      <c r="GE102" s="14" t="str">
        <f>IF('Raw Data'!FS100="","",'Raw Data'!FS100)</f>
        <v/>
      </c>
      <c r="GF102" s="14" t="str">
        <f>IF('Raw Data'!FT100="","",'Raw Data'!FT100)</f>
        <v>oui_minorite</v>
      </c>
      <c r="GG102" s="14" t="str">
        <f>IF('Raw Data'!FU100="","",'Raw Data'!FU100)</f>
        <v>situation_secu situation_maison situation_marches</v>
      </c>
      <c r="GH102" s="14" t="str">
        <f>IF('Raw Data'!FV100="","",'Raw Data'!FV100)</f>
        <v>1</v>
      </c>
      <c r="GI102" s="14" t="str">
        <f>IF('Raw Data'!FW100="","",'Raw Data'!FW100)</f>
        <v>1</v>
      </c>
      <c r="GJ102" s="14" t="str">
        <f>IF('Raw Data'!FX100="","",'Raw Data'!FX100)</f>
        <v>0</v>
      </c>
      <c r="GK102" s="14" t="str">
        <f>IF('Raw Data'!FY100="","",'Raw Data'!FY100)</f>
        <v>0</v>
      </c>
      <c r="GL102" s="14" t="str">
        <f>IF('Raw Data'!FZ100="","",'Raw Data'!FZ100)</f>
        <v>0</v>
      </c>
      <c r="GM102" s="14" t="str">
        <f>IF('Raw Data'!GA100="","",'Raw Data'!GA100)</f>
        <v>0</v>
      </c>
      <c r="GN102" s="14" t="str">
        <f>IF('Raw Data'!GB100="","",'Raw Data'!GB100)</f>
        <v>1</v>
      </c>
      <c r="GO102" s="14" t="str">
        <f>IF('Raw Data'!GC100="","",'Raw Data'!GC100)</f>
        <v>0</v>
      </c>
      <c r="GP102" s="14" t="str">
        <f>IF('Raw Data'!GD100="","",'Raw Data'!GD100)</f>
        <v>0</v>
      </c>
      <c r="GQ102" s="14" t="str">
        <f>IF('Raw Data'!GE100="","",'Raw Data'!GE100)</f>
        <v/>
      </c>
      <c r="GR102" s="14" t="str">
        <f>IF('Raw Data'!GF100="","",'Raw Data'!GF100)</f>
        <v>oui_ensemble</v>
      </c>
      <c r="GS102" s="14" t="str">
        <f>IF('Raw Data'!GG100="","",'Raw Data'!GG100)</f>
        <v/>
      </c>
      <c r="GT102" s="14" t="str">
        <f>IF('Raw Data'!GH100="","",'Raw Data'!GH100)</f>
        <v/>
      </c>
      <c r="GU102" s="14" t="str">
        <f>IF('Raw Data'!GI100="","",'Raw Data'!GI100)</f>
        <v/>
      </c>
      <c r="GV102" s="14" t="str">
        <f>IF('Raw Data'!GJ100="","",'Raw Data'!GJ100)</f>
        <v/>
      </c>
      <c r="GW102" s="14" t="str">
        <f>IF('Raw Data'!GK100="","",'Raw Data'!GK100)</f>
        <v/>
      </c>
      <c r="GX102" s="14" t="str">
        <f>IF('Raw Data'!GL100="","",'Raw Data'!GL100)</f>
        <v/>
      </c>
      <c r="GY102" s="14" t="str">
        <f>IF('Raw Data'!GM100="","",'Raw Data'!GM100)</f>
        <v/>
      </c>
      <c r="GZ102" s="14" t="str">
        <f>IF('Raw Data'!GN100="","",'Raw Data'!GN100)</f>
        <v/>
      </c>
      <c r="HA102" s="14" t="str">
        <f>IF('Raw Data'!GO100="","",'Raw Data'!GO100)</f>
        <v/>
      </c>
      <c r="HB102" s="14" t="str">
        <f>IF('Raw Data'!GP100="","",'Raw Data'!GP100)</f>
        <v/>
      </c>
      <c r="HC102" s="14" t="str">
        <f>IF('Raw Data'!GQ100="","",'Raw Data'!GQ100)</f>
        <v>famille_amis travailleurs_sociaux/hum</v>
      </c>
      <c r="HD102" s="14" t="str">
        <f>IF('Raw Data'!GR100="","",'Raw Data'!GR100)</f>
        <v>0</v>
      </c>
      <c r="HE102" s="14" t="str">
        <f>IF('Raw Data'!GS100="","",'Raw Data'!GS100)</f>
        <v>0</v>
      </c>
      <c r="HF102" s="14" t="str">
        <f>IF('Raw Data'!GT100="","",'Raw Data'!GT100)</f>
        <v>0</v>
      </c>
      <c r="HG102" s="14" t="str">
        <f>IF('Raw Data'!GU100="","",'Raw Data'!GU100)</f>
        <v>0</v>
      </c>
      <c r="HH102" s="14" t="str">
        <f>IF('Raw Data'!GV100="","",'Raw Data'!GV100)</f>
        <v>0</v>
      </c>
      <c r="HI102" s="14" t="str">
        <f>IF('Raw Data'!GW100="","",'Raw Data'!GW100)</f>
        <v>1</v>
      </c>
      <c r="HJ102" s="14" t="str">
        <f>IF('Raw Data'!GX100="","",'Raw Data'!GX100)</f>
        <v>0</v>
      </c>
      <c r="HK102" s="14" t="str">
        <f>IF('Raw Data'!GY100="","",'Raw Data'!GY100)</f>
        <v>0</v>
      </c>
      <c r="HL102" s="14" t="str">
        <f>IF('Raw Data'!GZ100="","",'Raw Data'!GZ100)</f>
        <v>0</v>
      </c>
      <c r="HM102" s="14" t="str">
        <f>IF('Raw Data'!HA100="","",'Raw Data'!HA100)</f>
        <v>0</v>
      </c>
      <c r="HN102" s="14" t="str">
        <f>IF('Raw Data'!HB100="","",'Raw Data'!HB100)</f>
        <v>1</v>
      </c>
      <c r="HO102" s="14" t="str">
        <f>IF('Raw Data'!HC100="","",'Raw Data'!HC100)</f>
        <v>0</v>
      </c>
      <c r="HP102" s="14" t="str">
        <f>IF('Raw Data'!HD100="","",'Raw Data'!HD100)</f>
        <v>0</v>
      </c>
      <c r="HQ102" s="14" t="str">
        <f>IF('Raw Data'!HE100="","",'Raw Data'!HE100)</f>
        <v>0</v>
      </c>
      <c r="HR102" s="14" t="str">
        <f>IF('Raw Data'!HF100="","",'Raw Data'!HF100)</f>
        <v/>
      </c>
      <c r="HS102" s="14" t="str">
        <f>IF('Raw Data'!HG100="","",'Raw Data'!HG100)</f>
        <v/>
      </c>
      <c r="HT102" s="14" t="str">
        <f>IF('Raw Data'!HH100="","",'Raw Data'!HH100)</f>
        <v>hommes enfants filles</v>
      </c>
      <c r="HU102" s="14" t="str">
        <f>IF('Raw Data'!HI100="","",'Raw Data'!HI100)</f>
        <v>0</v>
      </c>
      <c r="HV102" s="14" t="str">
        <f>IF('Raw Data'!HJ100="","",'Raw Data'!HJ100)</f>
        <v>1</v>
      </c>
      <c r="HW102" s="14" t="str">
        <f>IF('Raw Data'!HK100="","",'Raw Data'!HK100)</f>
        <v>1</v>
      </c>
      <c r="HX102" s="14" t="str">
        <f>IF('Raw Data'!HL100="","",'Raw Data'!HL100)</f>
        <v>0</v>
      </c>
      <c r="HY102" s="14" t="str">
        <f>IF('Raw Data'!HM100="","",'Raw Data'!HM100)</f>
        <v>0</v>
      </c>
      <c r="HZ102" s="14" t="str">
        <f>IF('Raw Data'!HN100="","",'Raw Data'!HN100)</f>
        <v>1</v>
      </c>
      <c r="IA102" s="14" t="str">
        <f>IF('Raw Data'!HO100="","",'Raw Data'!HO100)</f>
        <v>0</v>
      </c>
      <c r="IB102" s="14" t="str">
        <f>IF('Raw Data'!HP100="","",'Raw Data'!HP100)</f>
        <v>0</v>
      </c>
      <c r="IC102" s="14" t="str">
        <f>IF('Raw Data'!HQ100="","",'Raw Data'!HQ100)</f>
        <v>0</v>
      </c>
      <c r="ID102" s="14" t="str">
        <f>IF('Raw Data'!HR100="","",'Raw Data'!HR100)</f>
        <v>0</v>
      </c>
      <c r="IE102" s="14" t="str">
        <f>IF('Raw Data'!HS100="","",'Raw Data'!HS100)</f>
        <v>0</v>
      </c>
      <c r="IF102" s="14" t="str">
        <f>IF('Raw Data'!HT100="","",'Raw Data'!HT100)</f>
        <v>0</v>
      </c>
      <c r="IG102" s="14" t="str">
        <f>IF('Raw Data'!HU100="","",'Raw Data'!HU100)</f>
        <v>0</v>
      </c>
      <c r="IH102" s="14" t="str">
        <f>IF('Raw Data'!HV100="","",'Raw Data'!HV100)</f>
        <v>0</v>
      </c>
      <c r="II102" s="14" t="str">
        <f>IF('Raw Data'!HW100="","",'Raw Data'!HW100)</f>
        <v/>
      </c>
      <c r="IJ102" s="14" t="str">
        <f>IF('Raw Data'!HX100="","",'Raw Data'!HX100)</f>
        <v/>
      </c>
      <c r="IK102" s="14" t="str">
        <f>IF('Raw Data'!HY100="","",'Raw Data'!HY100)</f>
        <v>non</v>
      </c>
      <c r="IL102" s="14" t="str">
        <f>IF('Raw Data'!HZ100="","",'Raw Data'!HZ100)</f>
        <v/>
      </c>
      <c r="IM102" s="14" t="str">
        <f>IF('Raw Data'!IA100="","",'Raw Data'!IA100)</f>
        <v/>
      </c>
      <c r="IN102" s="14" t="str">
        <f>IF('Raw Data'!IB100="","",'Raw Data'!IB100)</f>
        <v/>
      </c>
      <c r="IO102" s="14" t="str">
        <f>IF('Raw Data'!IC100="","",'Raw Data'!IC100)</f>
        <v/>
      </c>
      <c r="IP102" s="14" t="str">
        <f>IF('Raw Data'!ID100="","",'Raw Data'!ID100)</f>
        <v/>
      </c>
      <c r="IQ102" s="14" t="str">
        <f>IF('Raw Data'!IE100="","",'Raw Data'!IE100)</f>
        <v/>
      </c>
      <c r="IR102" s="14" t="str">
        <f>IF('Raw Data'!IF100="","",'Raw Data'!IF100)</f>
        <v/>
      </c>
      <c r="IS102" s="14" t="str">
        <f>IF('Raw Data'!IG100="","",'Raw Data'!IG100)</f>
        <v/>
      </c>
      <c r="IT102" s="14" t="str">
        <f>IF('Raw Data'!IH100="","",'Raw Data'!IH100)</f>
        <v/>
      </c>
      <c r="IU102" s="14" t="str">
        <f>IF('Raw Data'!II100="","",'Raw Data'!II100)</f>
        <v/>
      </c>
      <c r="IV102" s="14" t="str">
        <f>IF('Raw Data'!IJ100="","",'Raw Data'!IJ100)</f>
        <v/>
      </c>
      <c r="IW102" s="14" t="str">
        <f>IF('Raw Data'!IK100="","",'Raw Data'!IK100)</f>
        <v/>
      </c>
      <c r="IX102" s="14" t="str">
        <f>IF('Raw Data'!IL100="","",'Raw Data'!IL100)</f>
        <v/>
      </c>
      <c r="IY102" s="14" t="str">
        <f>IF('Raw Data'!IM100="","",'Raw Data'!IM100)</f>
        <v/>
      </c>
      <c r="IZ102" s="14" t="str">
        <f>IF('Raw Data'!IN100="","",'Raw Data'!IN100)</f>
        <v/>
      </c>
      <c r="JA102" s="14" t="str">
        <f>IF('Raw Data'!IO100="","",'Raw Data'!IO100)</f>
        <v/>
      </c>
      <c r="JB102" s="14" t="str">
        <f>IF('Raw Data'!IP100="","",'Raw Data'!IP100)</f>
        <v>oui_moitie</v>
      </c>
      <c r="JC102" s="14" t="str">
        <f>IF('Raw Data'!IQ100="","",'Raw Data'!IQ100)</f>
        <v>manque_moyens_financiers documents_pas_importants</v>
      </c>
      <c r="JD102" s="14" t="str">
        <f>IF('Raw Data'!IR100="","",'Raw Data'!IR100)</f>
        <v>0</v>
      </c>
      <c r="JE102" s="14" t="str">
        <f>IF('Raw Data'!IS100="","",'Raw Data'!IS100)</f>
        <v>0</v>
      </c>
      <c r="JF102" s="14" t="str">
        <f>IF('Raw Data'!IT100="","",'Raw Data'!IT100)</f>
        <v>0</v>
      </c>
      <c r="JG102" s="14" t="str">
        <f>IF('Raw Data'!IU100="","",'Raw Data'!IU100)</f>
        <v>0</v>
      </c>
      <c r="JH102" s="14" t="str">
        <f>IF('Raw Data'!IV100="","",'Raw Data'!IV100)</f>
        <v>0</v>
      </c>
      <c r="JI102" s="14" t="str">
        <f>IF('Raw Data'!IW100="","",'Raw Data'!IW100)</f>
        <v>1</v>
      </c>
      <c r="JJ102" s="14" t="str">
        <f>IF('Raw Data'!IX100="","",'Raw Data'!IX100)</f>
        <v>1</v>
      </c>
      <c r="JK102" s="14" t="str">
        <f>IF('Raw Data'!IY100="","",'Raw Data'!IY100)</f>
        <v>0</v>
      </c>
      <c r="JL102" s="14" t="str">
        <f>IF('Raw Data'!IZ100="","",'Raw Data'!IZ100)</f>
        <v>0</v>
      </c>
      <c r="JM102" s="14" t="str">
        <f>IF('Raw Data'!JA100="","",'Raw Data'!JA100)</f>
        <v>0</v>
      </c>
      <c r="JN102" s="14" t="str">
        <f>IF('Raw Data'!JB100="","",'Raw Data'!JB100)</f>
        <v>0</v>
      </c>
      <c r="JO102" s="14" t="str">
        <f>IF('Raw Data'!JC100="","",'Raw Data'!JC100)</f>
        <v/>
      </c>
      <c r="JP102" s="14" t="str">
        <f>IF('Raw Data'!JD100="","",'Raw Data'!JD100)</f>
        <v>filles femmes garçons</v>
      </c>
      <c r="JQ102" s="14" t="str">
        <f>IF('Raw Data'!JE100="","",'Raw Data'!JE100)</f>
        <v>0</v>
      </c>
      <c r="JR102" s="14" t="str">
        <f>IF('Raw Data'!JF100="","",'Raw Data'!JF100)</f>
        <v>0</v>
      </c>
      <c r="JS102" s="14" t="str">
        <f>IF('Raw Data'!JG100="","",'Raw Data'!JG100)</f>
        <v>1</v>
      </c>
      <c r="JT102" s="14" t="str">
        <f>IF('Raw Data'!JH100="","",'Raw Data'!JH100)</f>
        <v>1</v>
      </c>
      <c r="JU102" s="14" t="str">
        <f>IF('Raw Data'!JI100="","",'Raw Data'!JI100)</f>
        <v>1</v>
      </c>
      <c r="JV102" s="14" t="str">
        <f>IF('Raw Data'!JJ100="","",'Raw Data'!JJ100)</f>
        <v>0</v>
      </c>
      <c r="JW102" s="14" t="str">
        <f>IF('Raw Data'!JK100="","",'Raw Data'!JK100)</f>
        <v>0</v>
      </c>
      <c r="JX102" s="14" t="str">
        <f>IF('Raw Data'!JL100="","",'Raw Data'!JL100)</f>
        <v>0</v>
      </c>
      <c r="JY102" s="14" t="str">
        <f>IF('Raw Data'!JM100="","",'Raw Data'!JM100)</f>
        <v>0</v>
      </c>
      <c r="JZ102" s="14" t="str">
        <f>IF('Raw Data'!JN100="","",'Raw Data'!JN100)</f>
        <v>0</v>
      </c>
      <c r="KA102" s="14" t="str">
        <f>IF('Raw Data'!JO100="","",'Raw Data'!JO100)</f>
        <v>0</v>
      </c>
      <c r="KB102" s="14" t="str">
        <f>IF('Raw Data'!JP100="","",'Raw Data'!JP100)</f>
        <v>0</v>
      </c>
      <c r="KC102" s="14" t="str">
        <f>IF('Raw Data'!JQ100="","",'Raw Data'!JQ100)</f>
        <v>0</v>
      </c>
      <c r="KD102" s="14" t="str">
        <f>IF('Raw Data'!JR100="","",'Raw Data'!JR100)</f>
        <v>0</v>
      </c>
      <c r="KE102" s="14" t="str">
        <f>IF('Raw Data'!JS100="","",'Raw Data'!JS100)</f>
        <v/>
      </c>
      <c r="KF102" s="14" t="str">
        <f>IF('Raw Data'!JT100="","",'Raw Data'!JT100)</f>
        <v>aucune</v>
      </c>
      <c r="KG102" s="14" t="str">
        <f>IF('Raw Data'!JU100="","",'Raw Data'!JU100)</f>
        <v>0</v>
      </c>
      <c r="KH102" s="14" t="str">
        <f>IF('Raw Data'!JV100="","",'Raw Data'!JV100)</f>
        <v>0</v>
      </c>
      <c r="KI102" s="14" t="str">
        <f>IF('Raw Data'!JW100="","",'Raw Data'!JW100)</f>
        <v>0</v>
      </c>
      <c r="KJ102" s="14" t="str">
        <f>IF('Raw Data'!JX100="","",'Raw Data'!JX100)</f>
        <v>1</v>
      </c>
      <c r="KK102" s="14" t="str">
        <f>IF('Raw Data'!JY100="","",'Raw Data'!JY100)</f>
        <v>0</v>
      </c>
      <c r="KL102" s="14" t="str">
        <f>IF('Raw Data'!JZ100="","",'Raw Data'!JZ100)</f>
        <v>0</v>
      </c>
      <c r="KM102" s="14" t="str">
        <f>IF('Raw Data'!KA100="","",'Raw Data'!KA100)</f>
        <v/>
      </c>
      <c r="KN102" s="14" t="str">
        <f>IF('Raw Data'!KB100="","",'Raw Data'!KB100)</f>
        <v/>
      </c>
      <c r="KO102" s="14" t="str">
        <f>IF('Raw Data'!KC100="","",'Raw Data'!KC100)</f>
        <v>non</v>
      </c>
      <c r="KP102" s="14" t="str">
        <f>IF('Raw Data'!KD100="","",'Raw Data'!KD100)</f>
        <v/>
      </c>
      <c r="KQ102" s="14" t="str">
        <f>IF('Raw Data'!KE100="","",'Raw Data'!KE100)</f>
        <v/>
      </c>
      <c r="KR102" s="14" t="str">
        <f>IF('Raw Data'!KF100="","",'Raw Data'!KF100)</f>
        <v/>
      </c>
      <c r="KS102" s="14" t="str">
        <f>IF('Raw Data'!KG100="","",'Raw Data'!KG100)</f>
        <v/>
      </c>
      <c r="KT102" s="14" t="str">
        <f>IF('Raw Data'!KH100="","",'Raw Data'!KH100)</f>
        <v/>
      </c>
      <c r="KU102" s="14" t="str">
        <f>IF('Raw Data'!KI100="","",'Raw Data'!KI100)</f>
        <v/>
      </c>
      <c r="KV102" s="14" t="str">
        <f>IF('Raw Data'!KJ100="","",'Raw Data'!KJ100)</f>
        <v/>
      </c>
      <c r="KW102" s="14" t="str">
        <f>IF('Raw Data'!KK100="","",'Raw Data'!KK100)</f>
        <v/>
      </c>
      <c r="KX102" s="14" t="str">
        <f>IF('Raw Data'!KL100="","",'Raw Data'!KL100)</f>
        <v/>
      </c>
      <c r="KY102" s="14" t="str">
        <f>IF('Raw Data'!KM100="","",'Raw Data'!KM100)</f>
        <v/>
      </c>
      <c r="KZ102" s="14" t="str">
        <f>IF('Raw Data'!KN100="","",'Raw Data'!KN100)</f>
        <v/>
      </c>
      <c r="LA102" s="14" t="str">
        <f>IF('Raw Data'!KO100="","",'Raw Data'!KO100)</f>
        <v/>
      </c>
      <c r="LB102" s="14" t="str">
        <f>IF('Raw Data'!KP100="","",'Raw Data'!KP100)</f>
        <v>acces_eau articles_construire_abri bien_alimentaires</v>
      </c>
      <c r="LC102" s="14" t="str">
        <f>IF('Raw Data'!KQ100="","",'Raw Data'!KQ100)</f>
        <v>1</v>
      </c>
      <c r="LD102" s="14" t="str">
        <f>IF('Raw Data'!KR100="","",'Raw Data'!KR100)</f>
        <v>1</v>
      </c>
      <c r="LE102" s="14" t="str">
        <f>IF('Raw Data'!KS100="","",'Raw Data'!KS100)</f>
        <v>0</v>
      </c>
      <c r="LF102" s="14" t="str">
        <f>IF('Raw Data'!KT100="","",'Raw Data'!KT100)</f>
        <v>1</v>
      </c>
      <c r="LG102" s="14" t="str">
        <f>IF('Raw Data'!KU100="","",'Raw Data'!KU100)</f>
        <v>0</v>
      </c>
      <c r="LH102" s="14" t="str">
        <f>IF('Raw Data'!KV100="","",'Raw Data'!KV100)</f>
        <v>0</v>
      </c>
      <c r="LI102" s="14" t="str">
        <f>IF('Raw Data'!KW100="","",'Raw Data'!KW100)</f>
        <v>0</v>
      </c>
      <c r="LJ102" s="14" t="str">
        <f>IF('Raw Data'!KX100="","",'Raw Data'!KX100)</f>
        <v>0</v>
      </c>
      <c r="LK102" s="14" t="str">
        <f>IF('Raw Data'!KY100="","",'Raw Data'!KY100)</f>
        <v>0</v>
      </c>
      <c r="LL102" s="14" t="str">
        <f>IF('Raw Data'!KZ100="","",'Raw Data'!KZ100)</f>
        <v>0</v>
      </c>
      <c r="LM102" s="14" t="str">
        <f>IF('Raw Data'!LA100="","",'Raw Data'!LA100)</f>
        <v>0</v>
      </c>
      <c r="LN102" s="14" t="str">
        <f>IF('Raw Data'!LB100="","",'Raw Data'!LB100)</f>
        <v>0</v>
      </c>
      <c r="LO102" s="14" t="str">
        <f>IF('Raw Data'!LC100="","",'Raw Data'!LC100)</f>
        <v>0</v>
      </c>
      <c r="LP102" s="14" t="str">
        <f>IF('Raw Data'!LD100="","",'Raw Data'!LD100)</f>
        <v>0</v>
      </c>
      <c r="LQ102" s="14" t="str">
        <f>IF('Raw Data'!LE100="","",'Raw Data'!LE100)</f>
        <v>0</v>
      </c>
      <c r="LR102" s="14" t="str">
        <f>IF('Raw Data'!LF100="","",'Raw Data'!LF100)</f>
        <v>0</v>
      </c>
      <c r="LS102" s="14" t="str">
        <f>IF('Raw Data'!LG100="","",'Raw Data'!LG100)</f>
        <v>0</v>
      </c>
      <c r="LT102" s="14" t="str">
        <f>IF('Raw Data'!LH100="","",'Raw Data'!LH100)</f>
        <v/>
      </c>
      <c r="LU102" s="14" t="str">
        <f>IF('Raw Data'!LI100="","",'Raw Data'!LI100)</f>
        <v>non</v>
      </c>
      <c r="LV102" s="14" t="str">
        <f>IF('Raw Data'!LJ100="","",'Raw Data'!LJ100)</f>
        <v/>
      </c>
      <c r="LW102" s="14" t="str">
        <f>IF('Raw Data'!LK100="","",'Raw Data'!LK100)</f>
        <v/>
      </c>
      <c r="LX102" s="14" t="str">
        <f>IF('Raw Data'!LL100="","",'Raw Data'!LL100)</f>
        <v/>
      </c>
      <c r="LY102" s="14" t="str">
        <f>IF('Raw Data'!LM100="","",'Raw Data'!LM100)</f>
        <v/>
      </c>
      <c r="LZ102" s="14" t="str">
        <f>IF('Raw Data'!LN100="","",'Raw Data'!LN100)</f>
        <v/>
      </c>
      <c r="MA102" s="14" t="str">
        <f>IF('Raw Data'!LO100="","",'Raw Data'!LO100)</f>
        <v/>
      </c>
      <c r="MB102" s="14" t="str">
        <f>IF('Raw Data'!LP100="","",'Raw Data'!LP100)</f>
        <v/>
      </c>
      <c r="MC102" s="14" t="str">
        <f>IF('Raw Data'!LQ100="","",'Raw Data'!LQ100)</f>
        <v/>
      </c>
      <c r="MD102" s="14" t="str">
        <f>IF('Raw Data'!LR100="","",'Raw Data'!LR100)</f>
        <v/>
      </c>
      <c r="ME102" s="14" t="str">
        <f>IF('Raw Data'!LS100="","",'Raw Data'!LS100)</f>
        <v/>
      </c>
      <c r="MF102" s="14" t="str">
        <f>IF('Raw Data'!LT100="","",'Raw Data'!LT100)</f>
        <v/>
      </c>
      <c r="MG102" s="14" t="str">
        <f>IF('Raw Data'!LU100="","",'Raw Data'!LU100)</f>
        <v/>
      </c>
      <c r="MH102" s="14" t="str">
        <f>IF('Raw Data'!LV100="","",'Raw Data'!LV100)</f>
        <v/>
      </c>
      <c r="MI102" s="14" t="str">
        <f>IF('Raw Data'!LW100="","",'Raw Data'!LW100)</f>
        <v/>
      </c>
      <c r="MJ102" s="14" t="str">
        <f>IF('Raw Data'!LX100="","",'Raw Data'!LX100)</f>
        <v/>
      </c>
      <c r="MK102" s="14" t="str">
        <f>IF('Raw Data'!LY100="","",'Raw Data'!LY100)</f>
        <v/>
      </c>
      <c r="ML102" s="14" t="str">
        <f>IF('Raw Data'!LZ100="","",'Raw Data'!LZ100)</f>
        <v/>
      </c>
      <c r="MM102" s="14" t="str">
        <f>IF('Raw Data'!MA100="","",'Raw Data'!MA100)</f>
        <v/>
      </c>
      <c r="MN102" s="14" t="str">
        <f>IF('Raw Data'!MB100="","",'Raw Data'!MB100)</f>
        <v/>
      </c>
      <c r="MO102" s="14" t="str">
        <f>IF('Raw Data'!MC100="","",'Raw Data'!MC100)</f>
        <v/>
      </c>
      <c r="MP102" s="14" t="str">
        <f>IF('Raw Data'!MD100="","",'Raw Data'!MD100)</f>
        <v/>
      </c>
      <c r="MQ102" s="14" t="str">
        <f>IF('Raw Data'!ME100="","",'Raw Data'!ME100)</f>
        <v/>
      </c>
      <c r="MR102" s="14" t="str">
        <f>IF('Raw Data'!MF100="","",'Raw Data'!MF100)</f>
        <v/>
      </c>
      <c r="MS102" s="14" t="str">
        <f>IF('Raw Data'!MG100="","",'Raw Data'!MG100)</f>
        <v/>
      </c>
      <c r="MT102" s="14" t="str">
        <f>IF('Raw Data'!MH100="","",'Raw Data'!MH100)</f>
        <v/>
      </c>
      <c r="MU102" s="14" t="str">
        <f>IF('Raw Data'!MI100="","",'Raw Data'!MI100)</f>
        <v/>
      </c>
      <c r="MV102" s="14" t="str">
        <f>IF('Raw Data'!MJ100="","",'Raw Data'!MJ100)</f>
        <v/>
      </c>
      <c r="MW102" s="14" t="str">
        <f>IF('Raw Data'!MK100="","",'Raw Data'!MK100)</f>
        <v/>
      </c>
      <c r="MX102" s="14" t="str">
        <f>IF('Raw Data'!ML100="","",'Raw Data'!ML100)</f>
        <v/>
      </c>
      <c r="MY102" s="14" t="str">
        <f>IF('Raw Data'!MM100="","",'Raw Data'!MM100)</f>
        <v/>
      </c>
      <c r="MZ102" s="14" t="str">
        <f>IF('Raw Data'!MN100="","",'Raw Data'!MN100)</f>
        <v/>
      </c>
      <c r="NA102" s="14" t="str">
        <f>IF('Raw Data'!MO100="","",'Raw Data'!MO100)</f>
        <v/>
      </c>
      <c r="NB102" s="14" t="str">
        <f>IF('Raw Data'!MP100="","",'Raw Data'!MP100)</f>
        <v/>
      </c>
      <c r="NC102" s="14" t="str">
        <f>IF('Raw Data'!MQ100="","",'Raw Data'!MQ100)</f>
        <v/>
      </c>
      <c r="ND102" s="14" t="str">
        <f>IF('Raw Data'!MR100="","",'Raw Data'!MR100)</f>
        <v/>
      </c>
      <c r="NE102" s="14" t="str">
        <f>IF('Raw Data'!MS100="","",'Raw Data'!MS100)</f>
        <v/>
      </c>
      <c r="NF102" s="14" t="str">
        <f>IF('Raw Data'!MT100="","",'Raw Data'!MT100)</f>
        <v>oui</v>
      </c>
      <c r="NG102" s="14" t="str">
        <f>IF('Raw Data'!MU100="","",'Raw Data'!MU100)</f>
        <v/>
      </c>
      <c r="NH102" s="14" t="str">
        <f>IF('Raw Data'!MV100="","",'Raw Data'!MV100)</f>
        <v>oui_ensemble</v>
      </c>
      <c r="NI102" s="14" t="str">
        <f>IF('Raw Data'!MW100="","",'Raw Data'!MW100)</f>
        <v>famille_accueil comite_alertes</v>
      </c>
      <c r="NJ102" s="14" t="str">
        <f>IF('Raw Data'!MX100="","",'Raw Data'!MX100)</f>
        <v>0</v>
      </c>
      <c r="NK102" s="14" t="str">
        <f>IF('Raw Data'!MY100="","",'Raw Data'!MY100)</f>
        <v>0</v>
      </c>
      <c r="NL102" s="14" t="str">
        <f>IF('Raw Data'!MZ100="","",'Raw Data'!MZ100)</f>
        <v>1</v>
      </c>
      <c r="NM102" s="14" t="str">
        <f>IF('Raw Data'!NA100="","",'Raw Data'!NA100)</f>
        <v>1</v>
      </c>
      <c r="NN102" s="14" t="str">
        <f>IF('Raw Data'!NB100="","",'Raw Data'!NB100)</f>
        <v>0</v>
      </c>
      <c r="NO102" s="14" t="str">
        <f>IF('Raw Data'!NC100="","",'Raw Data'!NC100)</f>
        <v>0</v>
      </c>
      <c r="NP102" s="14" t="str">
        <f>IF('Raw Data'!ND100="","",'Raw Data'!ND100)</f>
        <v>0</v>
      </c>
      <c r="NQ102" s="14" t="str">
        <f>IF('Raw Data'!NE100="","",'Raw Data'!NE100)</f>
        <v>oui_ensemble</v>
      </c>
      <c r="NR102" s="14" t="str">
        <f>IF('Raw Data'!NF100="","",'Raw Data'!NF100)</f>
        <v/>
      </c>
      <c r="NS102" s="14" t="str">
        <f>IF('Raw Data'!NG100="","",'Raw Data'!NG100)</f>
        <v/>
      </c>
      <c r="NT102" s="14" t="str">
        <f>IF('Raw Data'!NH100="","",'Raw Data'!NH100)</f>
        <v/>
      </c>
      <c r="NU102" s="14" t="str">
        <f>IF('Raw Data'!NI100="","",'Raw Data'!NI100)</f>
        <v/>
      </c>
      <c r="NV102" s="14" t="str">
        <f>IF('Raw Data'!NJ100="","",'Raw Data'!NJ100)</f>
        <v/>
      </c>
      <c r="NW102" s="14" t="str">
        <f>IF('Raw Data'!NK100="","",'Raw Data'!NK100)</f>
        <v/>
      </c>
      <c r="NX102" s="14" t="str">
        <f>IF('Raw Data'!NL100="","",'Raw Data'!NL100)</f>
        <v/>
      </c>
      <c r="NY102" s="14" t="str">
        <f>IF('Raw Data'!NM100="","",'Raw Data'!NM100)</f>
        <v/>
      </c>
      <c r="NZ102" s="14" t="str">
        <f>IF('Raw Data'!NN100="","",'Raw Data'!NN100)</f>
        <v>oui_majorite</v>
      </c>
      <c r="OA102" s="14" t="str">
        <f>IF('Raw Data'!NO100="","",'Raw Data'!NO100)</f>
        <v>services_de_sante suivi_judiciaire</v>
      </c>
      <c r="OB102" s="14" t="str">
        <f>IF('Raw Data'!NP100="","",'Raw Data'!NP100)</f>
        <v>0</v>
      </c>
      <c r="OC102" s="14" t="str">
        <f>IF('Raw Data'!NQ100="","",'Raw Data'!NQ100)</f>
        <v>0</v>
      </c>
      <c r="OD102" s="14" t="str">
        <f>IF('Raw Data'!NR100="","",'Raw Data'!NR100)</f>
        <v>0</v>
      </c>
      <c r="OE102" s="14" t="str">
        <f>IF('Raw Data'!NS100="","",'Raw Data'!NS100)</f>
        <v>1</v>
      </c>
      <c r="OF102" s="14" t="str">
        <f>IF('Raw Data'!NT100="","",'Raw Data'!NT100)</f>
        <v>0</v>
      </c>
      <c r="OG102" s="14" t="str">
        <f>IF('Raw Data'!NU100="","",'Raw Data'!NU100)</f>
        <v>1</v>
      </c>
      <c r="OH102" s="14" t="str">
        <f>IF('Raw Data'!NV100="","",'Raw Data'!NV100)</f>
        <v>0</v>
      </c>
      <c r="OI102" s="14" t="str">
        <f>IF('Raw Data'!NW100="","",'Raw Data'!NW100)</f>
        <v>0</v>
      </c>
      <c r="OJ102" s="14" t="str">
        <f>IF('Raw Data'!NX100="","",'Raw Data'!NX100)</f>
        <v>0</v>
      </c>
      <c r="OK102" s="14" t="str">
        <f>IF('Raw Data'!NY100="","",'Raw Data'!NY100)</f>
        <v/>
      </c>
      <c r="OL102" s="14" t="str">
        <f>IF('Raw Data'!NZ100="","",'Raw Data'!NZ100)</f>
        <v>oui_ensemble</v>
      </c>
      <c r="OM102" s="14" t="str">
        <f>IF('Raw Data'!OA100="","",'Raw Data'!OA100)</f>
        <v>amelioration_futur permet_eviter_conflits diminution_tensions</v>
      </c>
      <c r="ON102" s="14" t="str">
        <f>IF('Raw Data'!OB100="","",'Raw Data'!OB100)</f>
        <v>1</v>
      </c>
      <c r="OO102" s="14" t="str">
        <f>IF('Raw Data'!OC100="","",'Raw Data'!OC100)</f>
        <v>0</v>
      </c>
      <c r="OP102" s="14" t="str">
        <f>IF('Raw Data'!OD100="","",'Raw Data'!OD100)</f>
        <v>0</v>
      </c>
      <c r="OQ102" s="14" t="str">
        <f>IF('Raw Data'!OE100="","",'Raw Data'!OE100)</f>
        <v>1</v>
      </c>
      <c r="OR102" s="14" t="str">
        <f>IF('Raw Data'!OF100="","",'Raw Data'!OF100)</f>
        <v>0</v>
      </c>
      <c r="OS102" s="14" t="str">
        <f>IF('Raw Data'!OG100="","",'Raw Data'!OG100)</f>
        <v>1</v>
      </c>
      <c r="OT102" s="14" t="str">
        <f>IF('Raw Data'!OH100="","",'Raw Data'!OH100)</f>
        <v>0</v>
      </c>
      <c r="OU102" s="14" t="str">
        <f>IF('Raw Data'!OI100="","",'Raw Data'!OI100)</f>
        <v>0</v>
      </c>
      <c r="OV102" s="14" t="str">
        <f>IF('Raw Data'!OJ100="","",'Raw Data'!OJ100)</f>
        <v/>
      </c>
      <c r="OW102" s="14" t="str">
        <f>IF('Raw Data'!OK100="","",'Raw Data'!OK100)</f>
        <v/>
      </c>
      <c r="OX102" s="14" t="str">
        <f>IF('Raw Data'!OL100="","",'Raw Data'!OL100)</f>
        <v/>
      </c>
      <c r="OY102" s="14" t="str">
        <f>IF('Raw Data'!OM100="","",'Raw Data'!OM100)</f>
        <v/>
      </c>
      <c r="OZ102" s="14" t="str">
        <f>IF('Raw Data'!ON100="","",'Raw Data'!ON100)</f>
        <v/>
      </c>
      <c r="PA102" s="14" t="str">
        <f>IF('Raw Data'!OO100="","",'Raw Data'!OO100)</f>
        <v/>
      </c>
      <c r="PB102" s="14" t="str">
        <f>IF('Raw Data'!OP100="","",'Raw Data'!OP100)</f>
        <v/>
      </c>
      <c r="PC102" s="14" t="str">
        <f>IF('Raw Data'!OQ100="","",'Raw Data'!OQ100)</f>
        <v/>
      </c>
      <c r="PD102" s="14" t="str">
        <f>IF('Raw Data'!OR100="","",'Raw Data'!OR100)</f>
        <v/>
      </c>
      <c r="PE102" s="14" t="str">
        <f>IF('Raw Data'!OS100="","",'Raw Data'!OS100)</f>
        <v/>
      </c>
      <c r="PF102" s="14" t="str">
        <f>IF('Raw Data'!OT100="","",'Raw Data'!OT100)</f>
        <v>oui</v>
      </c>
      <c r="PG102" s="14" t="str">
        <f>IF('Raw Data'!OU100="","",'Raw Data'!OU100)</f>
        <v>sensibilisation_protection_enfant reunification sensibilisation_protection</v>
      </c>
      <c r="PH102" s="14" t="str">
        <f>IF('Raw Data'!OV100="","",'Raw Data'!OV100)</f>
        <v>0</v>
      </c>
      <c r="PI102" s="14" t="str">
        <f>IF('Raw Data'!OW100="","",'Raw Data'!OW100)</f>
        <v>1</v>
      </c>
      <c r="PJ102" s="14" t="str">
        <f>IF('Raw Data'!OX100="","",'Raw Data'!OX100)</f>
        <v>1</v>
      </c>
      <c r="PK102" s="14" t="str">
        <f>IF('Raw Data'!OY100="","",'Raw Data'!OY100)</f>
        <v>1</v>
      </c>
      <c r="PL102" s="14" t="str">
        <f>IF('Raw Data'!OZ100="","",'Raw Data'!OZ100)</f>
        <v>0</v>
      </c>
      <c r="PM102" s="14" t="str">
        <f>IF('Raw Data'!PA100="","",'Raw Data'!PA100)</f>
        <v>0</v>
      </c>
      <c r="PN102" s="14" t="str">
        <f>IF('Raw Data'!PB100="","",'Raw Data'!PB100)</f>
        <v>0</v>
      </c>
      <c r="PO102" s="14" t="str">
        <f>IF('Raw Data'!PC100="","",'Raw Data'!PC100)</f>
        <v>0</v>
      </c>
      <c r="PP102" s="14" t="str">
        <f>IF('Raw Data'!PD100="","",'Raw Data'!PD100)</f>
        <v/>
      </c>
      <c r="PQ102" s="14" t="str">
        <f>IF('Raw Data'!PE100="","",'Raw Data'!PE100)</f>
        <v>aucune</v>
      </c>
      <c r="PR102" s="14" t="str">
        <f>IF('Raw Data'!PF100="","",'Raw Data'!PF100)</f>
        <v>0</v>
      </c>
      <c r="PS102" s="14" t="str">
        <f>IF('Raw Data'!PG100="","",'Raw Data'!PG100)</f>
        <v>0</v>
      </c>
      <c r="PT102" s="14" t="str">
        <f>IF('Raw Data'!PH100="","",'Raw Data'!PH100)</f>
        <v>0</v>
      </c>
      <c r="PU102" s="14" t="str">
        <f>IF('Raw Data'!PI100="","",'Raw Data'!PI100)</f>
        <v>0</v>
      </c>
      <c r="PV102" s="14" t="str">
        <f>IF('Raw Data'!PJ100="","",'Raw Data'!PJ100)</f>
        <v>0</v>
      </c>
      <c r="PW102" s="14" t="str">
        <f>IF('Raw Data'!PK100="","",'Raw Data'!PK100)</f>
        <v>0</v>
      </c>
      <c r="PX102" s="14" t="str">
        <f>IF('Raw Data'!PL100="","",'Raw Data'!PL100)</f>
        <v>1</v>
      </c>
      <c r="PY102" s="14" t="str">
        <f>IF('Raw Data'!PM100="","",'Raw Data'!PM100)</f>
        <v>0</v>
      </c>
      <c r="PZ102" s="14" t="str">
        <f>IF('Raw Data'!PN100="","",'Raw Data'!PN100)</f>
        <v>0</v>
      </c>
      <c r="QA102" s="14" t="str">
        <f>IF('Raw Data'!PO100="","",'Raw Data'!PO100)</f>
        <v/>
      </c>
      <c r="QB102" s="14" t="str">
        <f>IF('Raw Data'!PP100="","",'Raw Data'!PP100)</f>
        <v>oui</v>
      </c>
      <c r="QC102" s="14" t="str">
        <f>IF('Raw Data'!PQ100="","",'Raw Data'!PQ100)</f>
        <v/>
      </c>
      <c r="QD102" s="14" t="str">
        <f>IF('Raw Data'!PR100="","",'Raw Data'!PR100)</f>
        <v/>
      </c>
      <c r="QE102" s="14" t="str">
        <f>IF('Raw Data'!PS100="","",'Raw Data'!PS100)</f>
        <v/>
      </c>
      <c r="QF102" s="14" t="str">
        <f>IF('Raw Data'!PT100="","",'Raw Data'!PT100)</f>
        <v/>
      </c>
      <c r="QG102" s="14" t="str">
        <f>IF('Raw Data'!PU100="","",'Raw Data'!PU100)</f>
        <v/>
      </c>
      <c r="QH102" s="14" t="str">
        <f>IF('Raw Data'!PV100="","",'Raw Data'!PV100)</f>
        <v/>
      </c>
      <c r="QI102" s="14" t="str">
        <f>IF('Raw Data'!PW100="","",'Raw Data'!PW100)</f>
        <v/>
      </c>
      <c r="QJ102" s="14" t="str">
        <f>IF('Raw Data'!PX100="","",'Raw Data'!PX100)</f>
        <v/>
      </c>
      <c r="QK102" s="14" t="str">
        <f>IF('Raw Data'!PY100="","",'Raw Data'!PY100)</f>
        <v/>
      </c>
      <c r="QL102" s="14" t="str">
        <f>IF('Raw Data'!PZ100="","",'Raw Data'!PZ100)</f>
        <v/>
      </c>
      <c r="QM102" s="14" t="str">
        <f>IF('Raw Data'!QA100="","",'Raw Data'!QA100)</f>
        <v/>
      </c>
      <c r="QN102" s="14" t="str">
        <f>IF('Raw Data'!QB100="","",'Raw Data'!QB100)</f>
        <v>plus_de_1_an</v>
      </c>
      <c r="QO102" s="14" t="str">
        <f>IF('Raw Data'!QC100="","",'Raw Data'!QC100)</f>
        <v>1</v>
      </c>
      <c r="QP102" s="14" t="str">
        <f>IF('Raw Data'!QD100="","",'Raw Data'!QD100)</f>
        <v>attaque_armee</v>
      </c>
      <c r="QQ102" s="14" t="str">
        <f>IF('Raw Data'!QE100="","",'Raw Data'!QE100)</f>
        <v>1</v>
      </c>
      <c r="QR102" s="14" t="str">
        <f>IF('Raw Data'!QF100="","",'Raw Data'!QF100)</f>
        <v>0</v>
      </c>
      <c r="QS102" s="14" t="str">
        <f>IF('Raw Data'!QG100="","",'Raw Data'!QG100)</f>
        <v>0</v>
      </c>
      <c r="QT102" s="14" t="str">
        <f>IF('Raw Data'!QH100="","",'Raw Data'!QH100)</f>
        <v>0</v>
      </c>
      <c r="QU102" s="14" t="str">
        <f>IF('Raw Data'!QI100="","",'Raw Data'!QI100)</f>
        <v>0</v>
      </c>
      <c r="QV102" s="14" t="str">
        <f>IF('Raw Data'!QJ100="","",'Raw Data'!QJ100)</f>
        <v>0</v>
      </c>
      <c r="QW102" s="14" t="str">
        <f>IF('Raw Data'!QK100="","",'Raw Data'!QK100)</f>
        <v>0</v>
      </c>
      <c r="QX102" s="14" t="str">
        <f>IF('Raw Data'!QL100="","",'Raw Data'!QL100)</f>
        <v>0</v>
      </c>
      <c r="QY102" s="14" t="str">
        <f>IF('Raw Data'!QM100="","",'Raw Data'!QM100)</f>
        <v>0</v>
      </c>
      <c r="QZ102" s="14" t="str">
        <f>IF('Raw Data'!QN100="","",'Raw Data'!QN100)</f>
        <v>0</v>
      </c>
      <c r="RA102" s="14" t="str">
        <f>IF('Raw Data'!QO100="","",'Raw Data'!QO100)</f>
        <v>0</v>
      </c>
      <c r="RB102" s="14" t="str">
        <f>IF('Raw Data'!QP100="","",'Raw Data'!QP100)</f>
        <v>0</v>
      </c>
      <c r="RC102" s="14" t="str">
        <f>IF('Raw Data'!QQ100="","",'Raw Data'!QQ100)</f>
        <v/>
      </c>
      <c r="RD102" s="14" t="str">
        <f>IF('Raw Data'!QR100="","",'Raw Data'!QR100)</f>
        <v>familles_entieres_deplace</v>
      </c>
      <c r="RE102" s="14" t="str">
        <f>IF('Raw Data'!QS100="","",'Raw Data'!QS100)</f>
        <v/>
      </c>
      <c r="RF102" s="14" t="str">
        <f>IF('Raw Data'!QT100="","",'Raw Data'!QT100)</f>
        <v/>
      </c>
      <c r="RG102" s="14" t="str">
        <f>IF('Raw Data'!QU100="","",'Raw Data'!QU100)</f>
        <v>plus_de_1_an</v>
      </c>
      <c r="RH102" s="14" t="str">
        <f>IF('Raw Data'!QV100="","",'Raw Data'!QV100)</f>
        <v>1</v>
      </c>
      <c r="RI102" s="14" t="str">
        <f>IF('Raw Data'!QW100="","",'Raw Data'!QW100)</f>
        <v/>
      </c>
      <c r="RJ102" s="14" t="str">
        <f>IF('Raw Data'!QX100="","",'Raw Data'!QX100)</f>
        <v>oui_ensemble</v>
      </c>
      <c r="RK102" s="14" t="str">
        <f>IF('Raw Data'!QY100="","",'Raw Data'!QY100)</f>
        <v/>
      </c>
      <c r="RL102" s="14" t="str">
        <f>IF('Raw Data'!QZ100="","",'Raw Data'!QZ100)</f>
        <v/>
      </c>
      <c r="RM102" s="14" t="str">
        <f>IF('Raw Data'!RA100="","",'Raw Data'!RA100)</f>
        <v/>
      </c>
      <c r="RN102" s="14" t="str">
        <f>IF('Raw Data'!RB100="","",'Raw Data'!RB100)</f>
        <v>non</v>
      </c>
      <c r="RO102" s="14" t="str">
        <f>IF('Raw Data'!RC100="","",'Raw Data'!RC100)</f>
        <v/>
      </c>
      <c r="RP102" s="14" t="str">
        <f>IF('Raw Data'!RD100="","",'Raw Data'!RD100)</f>
        <v>augmente</v>
      </c>
      <c r="RQ102" s="14" t="str">
        <f>IF('Raw Data'!RE100="","",'Raw Data'!RE100)</f>
        <v/>
      </c>
      <c r="RR102" s="14" t="str">
        <f>IF('Raw Data'!RF100="","",'Raw Data'!RF100)</f>
        <v>oui_majorite</v>
      </c>
      <c r="RS102" s="14" t="str">
        <f>IF('Raw Data'!RG100="","",'Raw Data'!RG100)</f>
        <v>oui_ensemble</v>
      </c>
      <c r="RT102" s="14" t="str">
        <f>IF('Raw Data'!RH100="","",'Raw Data'!RH100)</f>
        <v/>
      </c>
      <c r="RU102" s="14" t="str">
        <f>IF('Raw Data'!RI100="","",'Raw Data'!RI100)</f>
        <v>accueil_longtemps</v>
      </c>
      <c r="RV102" s="14" t="str">
        <f>IF('Raw Data'!RJ100="","",'Raw Data'!RJ100)</f>
        <v>non</v>
      </c>
      <c r="RW102" s="14" t="str">
        <f>IF('Raw Data'!RK100="","",'Raw Data'!RK100)</f>
        <v/>
      </c>
      <c r="RX102" s="14" t="str">
        <f>IF('Raw Data'!RL100="","",'Raw Data'!RL100)</f>
        <v/>
      </c>
      <c r="RY102" s="14" t="str">
        <f>IF('Raw Data'!RM100="","",'Raw Data'!RM100)</f>
        <v/>
      </c>
      <c r="RZ102" s="14" t="str">
        <f>IF('Raw Data'!RN100="","",'Raw Data'!RN100)</f>
        <v/>
      </c>
      <c r="SA102" s="14" t="str">
        <f>IF('Raw Data'!RO100="","",'Raw Data'!RO100)</f>
        <v/>
      </c>
      <c r="SB102" s="14" t="str">
        <f>IF('Raw Data'!RP100="","",'Raw Data'!RP100)</f>
        <v/>
      </c>
      <c r="SC102" s="14" t="str">
        <f>IF('Raw Data'!RQ100="","",'Raw Data'!RQ100)</f>
        <v/>
      </c>
      <c r="SD102" s="14" t="str">
        <f>IF('Raw Data'!RR100="","",'Raw Data'!RR100)</f>
        <v/>
      </c>
      <c r="SE102" s="14" t="str">
        <f>IF('Raw Data'!RS100="","",'Raw Data'!RS100)</f>
        <v/>
      </c>
      <c r="SF102" s="14" t="str">
        <f>IF('Raw Data'!RT100="","",'Raw Data'!RT100)</f>
        <v/>
      </c>
      <c r="SG102" s="14" t="str">
        <f>IF('Raw Data'!RU100="","",'Raw Data'!RU100)</f>
        <v/>
      </c>
      <c r="SH102" s="14" t="str">
        <f>IF('Raw Data'!RV100="","",'Raw Data'!RV100)</f>
        <v/>
      </c>
      <c r="SI102" s="14" t="str">
        <f>IF('Raw Data'!RW100="","",'Raw Data'!RW100)</f>
        <v/>
      </c>
      <c r="SJ102" s="14" t="str">
        <f>IF('Raw Data'!RX100="","",'Raw Data'!RX100)</f>
        <v/>
      </c>
      <c r="SK102" s="14" t="str">
        <f>IF('Raw Data'!RY100="","",'Raw Data'!RY100)</f>
        <v/>
      </c>
      <c r="SL102" s="14" t="str">
        <f>IF('Raw Data'!RZ100="","",'Raw Data'!RZ100)</f>
        <v>non</v>
      </c>
      <c r="SM102" s="14" t="str">
        <f>IF('Raw Data'!SA100="","",'Raw Data'!SA100)</f>
        <v/>
      </c>
      <c r="SN102" s="14" t="str">
        <f>IF('Raw Data'!SB100="","",'Raw Data'!SB100)</f>
        <v/>
      </c>
      <c r="SO102" s="14" t="str">
        <f>IF('Raw Data'!SC100="","",'Raw Data'!SC100)</f>
        <v/>
      </c>
      <c r="SP102" s="14" t="str">
        <f>IF('Raw Data'!SD100="","",'Raw Data'!SD100)</f>
        <v/>
      </c>
      <c r="SQ102" s="14" t="str">
        <f>IF('Raw Data'!SE100="","",'Raw Data'!SE100)</f>
        <v/>
      </c>
      <c r="SR102" s="14" t="str">
        <f>IF('Raw Data'!SF100="","",'Raw Data'!SF100)</f>
        <v/>
      </c>
      <c r="SS102" s="14" t="str">
        <f>IF('Raw Data'!SG100="","",'Raw Data'!SG100)</f>
        <v/>
      </c>
      <c r="ST102" s="14" t="str">
        <f>IF('Raw Data'!SH100="","",'Raw Data'!SH100)</f>
        <v/>
      </c>
      <c r="SU102" s="14" t="str">
        <f>IF('Raw Data'!SI100="","",'Raw Data'!SI100)</f>
        <v/>
      </c>
      <c r="SV102" s="14" t="str">
        <f>IF('Raw Data'!SJ100="","",'Raw Data'!SJ100)</f>
        <v/>
      </c>
      <c r="SW102" s="14" t="str">
        <f>IF('Raw Data'!SK100="","",'Raw Data'!SK100)</f>
        <v/>
      </c>
      <c r="SX102" s="14" t="str">
        <f>IF('Raw Data'!SL100="","",'Raw Data'!SL100)</f>
        <v/>
      </c>
      <c r="SY102" s="14" t="str">
        <f>IF('Raw Data'!SM100="","",'Raw Data'!SM100)</f>
        <v>oui</v>
      </c>
      <c r="SZ102" s="14" t="str">
        <f>IF('Raw Data'!SN100="","",'Raw Data'!SN100)</f>
        <v>oui</v>
      </c>
      <c r="TA102" s="14" t="str">
        <f>IF('Raw Data'!SO100="","",'Raw Data'!SO100)</f>
        <v/>
      </c>
      <c r="TB102" s="14" t="str">
        <f>IF('Raw Data'!SP100="","",'Raw Data'!SP100)</f>
        <v/>
      </c>
      <c r="TC102" s="14">
        <f>IF('Raw Data'!SQ100="","",'Raw Data'!SQ100)</f>
        <v>170255067</v>
      </c>
      <c r="TD102" s="14" t="str">
        <f>IF('Raw Data'!SR100="","",'Raw Data'!SR100)</f>
        <v>899960bc-0387-4efb-a98d-56e475d90b8a</v>
      </c>
      <c r="TE102" s="14" t="str">
        <f>IF('Raw Data'!SS100="","",'Raw Data'!SS100)</f>
        <v>2021-04-07T16:37:09</v>
      </c>
      <c r="TF102" s="14" t="str">
        <f>IF('Raw Data'!ST100="","",'Raw Data'!ST100)</f>
        <v/>
      </c>
      <c r="TG102" s="14" t="str">
        <f>IF('Raw Data'!SU100="","",'Raw Data'!SU100)</f>
        <v>[]</v>
      </c>
      <c r="TH102" s="14" t="str">
        <f>IF('Raw Data'!SV100="","",'Raw Data'!SV100)</f>
        <v>submitted_via_web</v>
      </c>
      <c r="TI102" s="14" t="str">
        <f>IF('Raw Data'!SW100="","",'Raw Data'!SW100)</f>
        <v>reach_niger</v>
      </c>
      <c r="TJ102" s="14" t="str">
        <f>IF('Raw Data'!SX100="","",'Raw Data'!SX100)</f>
        <v/>
      </c>
      <c r="TK102" s="14">
        <f>IF('Raw Data'!SY100="","",'Raw Data'!SY100)</f>
        <v>104</v>
      </c>
    </row>
    <row r="103" spans="1:531" x14ac:dyDescent="0.3">
      <c r="A103" s="22" t="str">
        <f t="shared" si="12"/>
        <v>edadd1fa-b6dd-4e36-aa87-b3b48eb97438</v>
      </c>
      <c r="B103" s="22" t="str">
        <f t="shared" si="13"/>
        <v>makalondi</v>
      </c>
      <c r="C103" s="22" t="str">
        <f t="shared" si="11"/>
        <v>N</v>
      </c>
      <c r="D103" s="13" t="str">
        <f>IF('Raw Data'!A7="","",'Raw Data'!A7)</f>
        <v>2021-03-30T17:11:16.975+01:00</v>
      </c>
      <c r="E103" s="13" t="str">
        <f>IF('Raw Data'!B7="","",'Raw Data'!B7)</f>
        <v>2021-03-30T19:08:58.190+01:00</v>
      </c>
      <c r="F103" s="25">
        <v>44285.716157407405</v>
      </c>
      <c r="G103" s="25">
        <v>44285.797893518517</v>
      </c>
      <c r="H103" s="27">
        <f>VLOOKUP(A103,Tableau2[#All],2,FALSE)</f>
        <v>117.69</v>
      </c>
      <c r="I103" s="27">
        <f>VLOOKUP(A103,Tableau2[#All],3,FALSE)</f>
        <v>62.11</v>
      </c>
      <c r="J103" s="27">
        <f>VLOOKUP(A103,Tableau2[#All],4,FALSE)</f>
        <v>58.23</v>
      </c>
      <c r="K103" s="27">
        <f t="shared" si="14"/>
        <v>248</v>
      </c>
      <c r="L103" s="27">
        <f>VLOOKUP(A103,nb_questions[#All],2,FALSE)</f>
        <v>201</v>
      </c>
      <c r="M103" s="13" t="str">
        <f>IF('Raw Data'!C7="","",'Raw Data'!C7)</f>
        <v>2021-03-30</v>
      </c>
      <c r="N103" s="13" t="str">
        <f>IF('Raw Data'!D7="","",'Raw Data'!D7)</f>
        <v>359826108259644</v>
      </c>
      <c r="O103" s="13" t="str">
        <f>IF('Raw Data'!E7="","",'Raw Data'!E7)</f>
        <v/>
      </c>
      <c r="P103" s="13" t="str">
        <f>IF('Raw Data'!F7="","",'Raw Data'!F7)</f>
        <v/>
      </c>
      <c r="Q103" s="26" t="str">
        <f>VLOOKUP(A103,code_enqueteurs[#All],3,FALSE)</f>
        <v>N</v>
      </c>
      <c r="R103" s="26" t="s">
        <v>2643</v>
      </c>
      <c r="S103" s="14" t="str">
        <f>IF('Raw Data'!G7="","",'Raw Data'!G7)</f>
        <v>homme</v>
      </c>
      <c r="T103" s="14" t="str">
        <f>IF('Raw Data'!H7="","",'Raw Data'!H7)</f>
        <v>torodi</v>
      </c>
      <c r="U103" s="14" t="str">
        <f>IF('Raw Data'!I7="","",'Raw Data'!I7)</f>
        <v>makalondi</v>
      </c>
      <c r="V103" s="14" t="str">
        <f>IF('Raw Data'!J7="","",'Raw Data'!J7)</f>
        <v>makalondi_ville</v>
      </c>
      <c r="W103" s="14" t="str">
        <f>IF('Raw Data'!K7="","",'Raw Data'!K7)</f>
        <v/>
      </c>
      <c r="X103" s="14" t="str">
        <f>IF('Raw Data'!L7="","",'Raw Data'!L7)</f>
        <v/>
      </c>
      <c r="Y103" s="14" t="str">
        <f>IF('Raw Data'!M7="","",'Raw Data'!M7)</f>
        <v/>
      </c>
      <c r="Z103" s="14" t="str">
        <f>IF('Raw Data'!N7="","",'Raw Data'!N7)</f>
        <v/>
      </c>
      <c r="AA103" s="14" t="str">
        <f>IF('Raw Data'!O7="","",'Raw Data'!O7)</f>
        <v/>
      </c>
      <c r="AB103" s="14" t="str">
        <f>IF('Raw Data'!P7="","",'Raw Data'!P7)</f>
        <v/>
      </c>
      <c r="AC103" s="14" t="str">
        <f>IF('Raw Data'!Q7="","",'Raw Data'!Q7)</f>
        <v/>
      </c>
      <c r="AD103" s="14" t="str">
        <f>IF('Raw Data'!R7="","",'Raw Data'!R7)</f>
        <v>oui</v>
      </c>
      <c r="AE103" s="14" t="str">
        <f>IF('Raw Data'!S7="","",'Raw Data'!S7)</f>
        <v/>
      </c>
      <c r="AF103" s="14" t="str">
        <f>IF('Raw Data'!T7="","",'Raw Data'!T7)</f>
        <v>femme</v>
      </c>
      <c r="AG103" s="14" t="str">
        <f>IF('Raw Data'!U7="","",'Raw Data'!U7)</f>
        <v>38</v>
      </c>
      <c r="AH103" s="14" t="str">
        <f>IF('Raw Data'!V7="","",'Raw Data'!V7)</f>
        <v>deplace_interne</v>
      </c>
      <c r="AI103" s="14" t="str">
        <f>IF('Raw Data'!W7="","",'Raw Data'!W7)</f>
        <v/>
      </c>
      <c r="AJ103" s="14" t="str">
        <f>IF('Raw Data'!X7="","",'Raw Data'!X7)</f>
        <v/>
      </c>
      <c r="AK103" s="14" t="str">
        <f>IF('Raw Data'!Y7="","",'Raw Data'!Y7)</f>
        <v/>
      </c>
      <c r="AL103" s="14" t="str">
        <f>IF('Raw Data'!Z7="","",'Raw Data'!Z7)</f>
        <v/>
      </c>
      <c r="AM103" s="14" t="str">
        <f>IF('Raw Data'!AA7="","",'Raw Data'!AA7)</f>
        <v/>
      </c>
      <c r="AN103" s="14" t="str">
        <f>IF('Raw Data'!AB7="","",'Raw Data'!AB7)</f>
        <v>niger</v>
      </c>
      <c r="AO103" s="14" t="str">
        <f>IF('Raw Data'!AC7="","",'Raw Data'!AC7)</f>
        <v>tillaberi</v>
      </c>
      <c r="AP103" s="14" t="str">
        <f>IF('Raw Data'!AD7="","",'Raw Data'!AD7)</f>
        <v>torodi</v>
      </c>
      <c r="AQ103" s="14" t="str">
        <f>IF('Raw Data'!AE7="","",'Raw Data'!AE7)</f>
        <v/>
      </c>
      <c r="AR103" s="14" t="str">
        <f>IF('Raw Data'!AF7="","",'Raw Data'!AF7)</f>
        <v/>
      </c>
      <c r="AS103" s="14" t="str">
        <f>IF('Raw Data'!AG7="","",'Raw Data'!AG7)</f>
        <v/>
      </c>
      <c r="AT103" s="14" t="str">
        <f>IF('Raw Data'!AH7="","",'Raw Data'!AH7)</f>
        <v/>
      </c>
      <c r="AU103" s="14" t="str">
        <f>IF('Raw Data'!AI7="","",'Raw Data'!AI7)</f>
        <v>oui_ensemble</v>
      </c>
      <c r="AV103" s="14" t="str">
        <f>IF('Raw Data'!AJ7="","",'Raw Data'!AJ7)</f>
        <v/>
      </c>
      <c r="AW103" s="14" t="str">
        <f>IF('Raw Data'!AK7="","",'Raw Data'!AK7)</f>
        <v/>
      </c>
      <c r="AX103" s="14" t="str">
        <f>IF('Raw Data'!AL7="","",'Raw Data'!AL7)</f>
        <v/>
      </c>
      <c r="AY103" s="14" t="str">
        <f>IF('Raw Data'!AM7="","",'Raw Data'!AM7)</f>
        <v/>
      </c>
      <c r="AZ103" s="14" t="str">
        <f>IF('Raw Data'!AN7="","",'Raw Data'!AN7)</f>
        <v/>
      </c>
      <c r="BA103" s="14" t="str">
        <f>IF('Raw Data'!AO7="","",'Raw Data'!AO7)</f>
        <v/>
      </c>
      <c r="BB103" s="14" t="str">
        <f>IF('Raw Data'!AP7="","",'Raw Data'!AP7)</f>
        <v/>
      </c>
      <c r="BC103" s="14" t="str">
        <f>IF('Raw Data'!AQ7="","",'Raw Data'!AQ7)</f>
        <v/>
      </c>
      <c r="BD103" s="14" t="str">
        <f>IF('Raw Data'!AR7="","",'Raw Data'!AR7)</f>
        <v/>
      </c>
      <c r="BE103" s="14" t="str">
        <f>IF('Raw Data'!AS7="","",'Raw Data'!AS7)</f>
        <v/>
      </c>
      <c r="BF103" s="14" t="str">
        <f>IF('Raw Data'!AT7="","",'Raw Data'!AT7)</f>
        <v/>
      </c>
      <c r="BG103" s="14" t="str">
        <f>IF('Raw Data'!AU7="","",'Raw Data'!AU7)</f>
        <v/>
      </c>
      <c r="BH103" s="14" t="str">
        <f>IF('Raw Data'!AV7="","",'Raw Data'!AV7)</f>
        <v/>
      </c>
      <c r="BI103" s="14" t="str">
        <f>IF('Raw Data'!AW7="","",'Raw Data'!AW7)</f>
        <v/>
      </c>
      <c r="BJ103" s="14" t="str">
        <f>IF('Raw Data'!AX7="","",'Raw Data'!AX7)</f>
        <v>non</v>
      </c>
      <c r="BK103" s="14" t="str">
        <f>IF('Raw Data'!AY7="","",'Raw Data'!AY7)</f>
        <v/>
      </c>
      <c r="BL103" s="14" t="str">
        <f>IF('Raw Data'!AZ7="","",'Raw Data'!AZ7)</f>
        <v/>
      </c>
      <c r="BM103" s="14" t="str">
        <f>IF('Raw Data'!BA7="","",'Raw Data'!BA7)</f>
        <v/>
      </c>
      <c r="BN103" s="14" t="str">
        <f>IF('Raw Data'!BB7="","",'Raw Data'!BB7)</f>
        <v/>
      </c>
      <c r="BO103" s="14" t="str">
        <f>IF('Raw Data'!BC7="","",'Raw Data'!BC7)</f>
        <v/>
      </c>
      <c r="BP103" s="14" t="str">
        <f>IF('Raw Data'!BD7="","",'Raw Data'!BD7)</f>
        <v/>
      </c>
      <c r="BQ103" s="14" t="str">
        <f>IF('Raw Data'!BE7="","",'Raw Data'!BE7)</f>
        <v/>
      </c>
      <c r="BR103" s="14" t="str">
        <f>IF('Raw Data'!BF7="","",'Raw Data'!BF7)</f>
        <v/>
      </c>
      <c r="BS103" s="14" t="str">
        <f>IF('Raw Data'!BG7="","",'Raw Data'!BG7)</f>
        <v/>
      </c>
      <c r="BT103" s="14" t="str">
        <f>IF('Raw Data'!BH7="","",'Raw Data'!BH7)</f>
        <v/>
      </c>
      <c r="BU103" s="14" t="str">
        <f>IF('Raw Data'!BI7="","",'Raw Data'!BI7)</f>
        <v/>
      </c>
      <c r="BV103" s="14" t="str">
        <f>IF('Raw Data'!BJ7="","",'Raw Data'!BJ7)</f>
        <v/>
      </c>
      <c r="BW103" s="14" t="str">
        <f>IF('Raw Data'!BK7="","",'Raw Data'!BK7)</f>
        <v/>
      </c>
      <c r="BX103" s="14" t="str">
        <f>IF('Raw Data'!BL7="","",'Raw Data'!BL7)</f>
        <v/>
      </c>
      <c r="BY103" s="14" t="str">
        <f>IF('Raw Data'!BM7="","",'Raw Data'!BM7)</f>
        <v/>
      </c>
      <c r="BZ103" s="14" t="str">
        <f>IF('Raw Data'!BN7="","",'Raw Data'!BN7)</f>
        <v/>
      </c>
      <c r="CA103" s="14" t="str">
        <f>IF('Raw Data'!BO7="","",'Raw Data'!BO7)</f>
        <v/>
      </c>
      <c r="CB103" s="14" t="str">
        <f>IF('Raw Data'!BP7="","",'Raw Data'!BP7)</f>
        <v/>
      </c>
      <c r="CC103" s="14" t="str">
        <f>IF('Raw Data'!BQ7="","",'Raw Data'!BQ7)</f>
        <v/>
      </c>
      <c r="CD103" s="14" t="str">
        <f>IF('Raw Data'!BR7="","",'Raw Data'!BR7)</f>
        <v/>
      </c>
      <c r="CE103" s="14" t="str">
        <f>IF('Raw Data'!BS7="","",'Raw Data'!BS7)</f>
        <v/>
      </c>
      <c r="CF103" s="14" t="str">
        <f>IF('Raw Data'!BT7="","",'Raw Data'!BT7)</f>
        <v/>
      </c>
      <c r="CG103" s="14" t="str">
        <f>IF('Raw Data'!BU7="","",'Raw Data'!BU7)</f>
        <v/>
      </c>
      <c r="CH103" s="14" t="str">
        <f>IF('Raw Data'!BV7="","",'Raw Data'!BV7)</f>
        <v/>
      </c>
      <c r="CI103" s="14" t="str">
        <f>IF('Raw Data'!BW7="","",'Raw Data'!BW7)</f>
        <v/>
      </c>
      <c r="CJ103" s="14" t="str">
        <f>IF('Raw Data'!BX7="","",'Raw Data'!BX7)</f>
        <v/>
      </c>
      <c r="CK103" s="14" t="str">
        <f>IF('Raw Data'!BY7="","",'Raw Data'!BY7)</f>
        <v/>
      </c>
      <c r="CL103" s="14" t="str">
        <f>IF('Raw Data'!BZ7="","",'Raw Data'!BZ7)</f>
        <v/>
      </c>
      <c r="CM103" s="14" t="str">
        <f>IF('Raw Data'!CA7="","",'Raw Data'!CA7)</f>
        <v/>
      </c>
      <c r="CN103" s="14" t="str">
        <f>IF('Raw Data'!CB7="","",'Raw Data'!CB7)</f>
        <v/>
      </c>
      <c r="CO103" s="14" t="str">
        <f>IF('Raw Data'!CC7="","",'Raw Data'!CC7)</f>
        <v/>
      </c>
      <c r="CP103" s="14" t="str">
        <f>IF('Raw Data'!CD7="","",'Raw Data'!CD7)</f>
        <v/>
      </c>
      <c r="CQ103" s="14" t="str">
        <f>IF('Raw Data'!CE7="","",'Raw Data'!CE7)</f>
        <v/>
      </c>
      <c r="CR103" s="14" t="str">
        <f>IF('Raw Data'!CF7="","",'Raw Data'!CF7)</f>
        <v/>
      </c>
      <c r="CS103" s="14" t="str">
        <f>IF('Raw Data'!CG7="","",'Raw Data'!CG7)</f>
        <v/>
      </c>
      <c r="CT103" s="14" t="str">
        <f>IF('Raw Data'!CH7="","",'Raw Data'!CH7)</f>
        <v/>
      </c>
      <c r="CU103" s="14" t="str">
        <f>IF('Raw Data'!CI7="","",'Raw Data'!CI7)</f>
        <v/>
      </c>
      <c r="CV103" s="14" t="str">
        <f>IF('Raw Data'!CJ7="","",'Raw Data'!CJ7)</f>
        <v/>
      </c>
      <c r="CW103" s="14" t="str">
        <f>IF('Raw Data'!CK7="","",'Raw Data'!CK7)</f>
        <v/>
      </c>
      <c r="CX103" s="14" t="str">
        <f>IF('Raw Data'!CL7="","",'Raw Data'!CL7)</f>
        <v/>
      </c>
      <c r="CY103" s="14" t="str">
        <f>IF('Raw Data'!CM7="","",'Raw Data'!CM7)</f>
        <v/>
      </c>
      <c r="CZ103" s="14" t="str">
        <f>IF('Raw Data'!CN7="","",'Raw Data'!CN7)</f>
        <v/>
      </c>
      <c r="DA103" s="14" t="str">
        <f>IF('Raw Data'!CO7="","",'Raw Data'!CO7)</f>
        <v/>
      </c>
      <c r="DB103" s="14" t="str">
        <f>IF('Raw Data'!CP7="","",'Raw Data'!CP7)</f>
        <v/>
      </c>
      <c r="DC103" s="14" t="str">
        <f>IF('Raw Data'!CQ7="","",'Raw Data'!CQ7)</f>
        <v/>
      </c>
      <c r="DD103" s="14" t="str">
        <f>IF('Raw Data'!CR7="","",'Raw Data'!CR7)</f>
        <v/>
      </c>
      <c r="DE103" s="14" t="str">
        <f>IF('Raw Data'!CS7="","",'Raw Data'!CS7)</f>
        <v/>
      </c>
      <c r="DF103" s="14" t="str">
        <f>IF('Raw Data'!CT7="","",'Raw Data'!CT7)</f>
        <v/>
      </c>
      <c r="DG103" s="14" t="str">
        <f>IF('Raw Data'!CU7="","",'Raw Data'!CU7)</f>
        <v/>
      </c>
      <c r="DH103" s="14" t="str">
        <f>IF('Raw Data'!CV7="","",'Raw Data'!CV7)</f>
        <v/>
      </c>
      <c r="DI103" s="14" t="str">
        <f>IF('Raw Data'!CW7="","",'Raw Data'!CW7)</f>
        <v/>
      </c>
      <c r="DJ103" s="14" t="str">
        <f>IF('Raw Data'!CX7="","",'Raw Data'!CX7)</f>
        <v/>
      </c>
      <c r="DK103" s="14" t="str">
        <f>IF('Raw Data'!CY7="","",'Raw Data'!CY7)</f>
        <v/>
      </c>
      <c r="DL103" s="14" t="str">
        <f>IF('Raw Data'!CZ7="","",'Raw Data'!CZ7)</f>
        <v/>
      </c>
      <c r="DM103" s="14" t="str">
        <f>IF('Raw Data'!DA7="","",'Raw Data'!DA7)</f>
        <v/>
      </c>
      <c r="DN103" s="14" t="str">
        <f>IF('Raw Data'!DB7="","",'Raw Data'!DB7)</f>
        <v/>
      </c>
      <c r="DO103" s="14" t="str">
        <f>IF('Raw Data'!DC7="","",'Raw Data'!DC7)</f>
        <v/>
      </c>
      <c r="DP103" s="14" t="str">
        <f>IF('Raw Data'!DD7="","",'Raw Data'!DD7)</f>
        <v/>
      </c>
      <c r="DQ103" s="14" t="str">
        <f>IF('Raw Data'!DE7="","",'Raw Data'!DE7)</f>
        <v/>
      </c>
      <c r="DR103" s="14" t="str">
        <f>IF('Raw Data'!DF7="","",'Raw Data'!DF7)</f>
        <v/>
      </c>
      <c r="DS103" s="14" t="str">
        <f>IF('Raw Data'!DG7="","",'Raw Data'!DG7)</f>
        <v/>
      </c>
      <c r="DT103" s="14" t="str">
        <f>IF('Raw Data'!DH7="","",'Raw Data'!DH7)</f>
        <v/>
      </c>
      <c r="DU103" s="14" t="str">
        <f>IF('Raw Data'!DI7="","",'Raw Data'!DI7)</f>
        <v/>
      </c>
      <c r="DV103" s="14" t="str">
        <f>IF('Raw Data'!DJ7="","",'Raw Data'!DJ7)</f>
        <v/>
      </c>
      <c r="DW103" s="14" t="str">
        <f>IF('Raw Data'!DK7="","",'Raw Data'!DK7)</f>
        <v/>
      </c>
      <c r="DX103" s="14" t="str">
        <f>IF('Raw Data'!DL7="","",'Raw Data'!DL7)</f>
        <v/>
      </c>
      <c r="DY103" s="14" t="str">
        <f>IF('Raw Data'!DM7="","",'Raw Data'!DM7)</f>
        <v/>
      </c>
      <c r="DZ103" s="14" t="str">
        <f>IF('Raw Data'!DN7="","",'Raw Data'!DN7)</f>
        <v/>
      </c>
      <c r="EA103" s="14" t="str">
        <f>IF('Raw Data'!DO7="","",'Raw Data'!DO7)</f>
        <v/>
      </c>
      <c r="EB103" s="14" t="str">
        <f>IF('Raw Data'!DP7="","",'Raw Data'!DP7)</f>
        <v/>
      </c>
      <c r="EC103" s="14" t="str">
        <f>IF('Raw Data'!DQ7="","",'Raw Data'!DQ7)</f>
        <v/>
      </c>
      <c r="ED103" s="14" t="str">
        <f>IF('Raw Data'!DR7="","",'Raw Data'!DR7)</f>
        <v/>
      </c>
      <c r="EE103" s="14" t="str">
        <f>IF('Raw Data'!DS7="","",'Raw Data'!DS7)</f>
        <v/>
      </c>
      <c r="EF103" s="14" t="str">
        <f>IF('Raw Data'!DT7="","",'Raw Data'!DT7)</f>
        <v/>
      </c>
      <c r="EG103" s="14" t="str">
        <f>IF('Raw Data'!DU7="","",'Raw Data'!DU7)</f>
        <v/>
      </c>
      <c r="EH103" s="14" t="str">
        <f>IF('Raw Data'!DV7="","",'Raw Data'!DV7)</f>
        <v/>
      </c>
      <c r="EI103" s="14" t="str">
        <f>IF('Raw Data'!DW7="","",'Raw Data'!DW7)</f>
        <v/>
      </c>
      <c r="EJ103" s="14" t="str">
        <f>IF('Raw Data'!DX7="","",'Raw Data'!DX7)</f>
        <v/>
      </c>
      <c r="EK103" s="14" t="str">
        <f>IF('Raw Data'!DY7="","",'Raw Data'!DY7)</f>
        <v/>
      </c>
      <c r="EL103" s="14" t="str">
        <f>IF('Raw Data'!DZ7="","",'Raw Data'!DZ7)</f>
        <v/>
      </c>
      <c r="EM103" s="14" t="str">
        <f>IF('Raw Data'!EA7="","",'Raw Data'!EA7)</f>
        <v/>
      </c>
      <c r="EN103" s="14" t="str">
        <f>IF('Raw Data'!EB7="","",'Raw Data'!EB7)</f>
        <v/>
      </c>
      <c r="EO103" s="14" t="str">
        <f>IF('Raw Data'!EC7="","",'Raw Data'!EC7)</f>
        <v/>
      </c>
      <c r="EP103" s="14" t="str">
        <f>IF('Raw Data'!ED7="","",'Raw Data'!ED7)</f>
        <v/>
      </c>
      <c r="EQ103" s="14" t="str">
        <f>IF('Raw Data'!EE7="","",'Raw Data'!EE7)</f>
        <v/>
      </c>
      <c r="ER103" s="14" t="str">
        <f>IF('Raw Data'!EF7="","",'Raw Data'!EF7)</f>
        <v>famille_amis groupement_femmes manif_sociales</v>
      </c>
      <c r="ES103" s="14" t="str">
        <f>IF('Raw Data'!EG7="","",'Raw Data'!EG7)</f>
        <v>0</v>
      </c>
      <c r="ET103" s="14" t="str">
        <f>IF('Raw Data'!EH7="","",'Raw Data'!EH7)</f>
        <v>0</v>
      </c>
      <c r="EU103" s="14" t="str">
        <f>IF('Raw Data'!EI7="","",'Raw Data'!EI7)</f>
        <v>0</v>
      </c>
      <c r="EV103" s="14" t="str">
        <f>IF('Raw Data'!EJ7="","",'Raw Data'!EJ7)</f>
        <v>1</v>
      </c>
      <c r="EW103" s="14" t="str">
        <f>IF('Raw Data'!EK7="","",'Raw Data'!EK7)</f>
        <v>0</v>
      </c>
      <c r="EX103" s="14" t="str">
        <f>IF('Raw Data'!EL7="","",'Raw Data'!EL7)</f>
        <v>1</v>
      </c>
      <c r="EY103" s="14" t="str">
        <f>IF('Raw Data'!EM7="","",'Raw Data'!EM7)</f>
        <v>0</v>
      </c>
      <c r="EZ103" s="14" t="str">
        <f>IF('Raw Data'!EN7="","",'Raw Data'!EN7)</f>
        <v>1</v>
      </c>
      <c r="FA103" s="14" t="str">
        <f>IF('Raw Data'!EO7="","",'Raw Data'!EO7)</f>
        <v>0</v>
      </c>
      <c r="FB103" s="14" t="str">
        <f>IF('Raw Data'!EP7="","",'Raw Data'!EP7)</f>
        <v>0</v>
      </c>
      <c r="FC103" s="14" t="str">
        <f>IF('Raw Data'!EQ7="","",'Raw Data'!EQ7)</f>
        <v>0</v>
      </c>
      <c r="FD103" s="14" t="str">
        <f>IF('Raw Data'!ER7="","",'Raw Data'!ER7)</f>
        <v>0</v>
      </c>
      <c r="FE103" s="14" t="str">
        <f>IF('Raw Data'!ES7="","",'Raw Data'!ES7)</f>
        <v>0</v>
      </c>
      <c r="FF103" s="14" t="str">
        <f>IF('Raw Data'!ET7="","",'Raw Data'!ET7)</f>
        <v>0</v>
      </c>
      <c r="FG103" s="14" t="str">
        <f>IF('Raw Data'!EU7="","",'Raw Data'!EU7)</f>
        <v/>
      </c>
      <c r="FH103" s="14" t="str">
        <f>IF('Raw Data'!EV7="","",'Raw Data'!EV7)</f>
        <v>telephone medias_sociaux</v>
      </c>
      <c r="FI103" s="14" t="str">
        <f>IF('Raw Data'!EW7="","",'Raw Data'!EW7)</f>
        <v>0</v>
      </c>
      <c r="FJ103" s="14" t="str">
        <f>IF('Raw Data'!EX7="","",'Raw Data'!EX7)</f>
        <v>1</v>
      </c>
      <c r="FK103" s="14" t="str">
        <f>IF('Raw Data'!EY7="","",'Raw Data'!EY7)</f>
        <v>0</v>
      </c>
      <c r="FL103" s="14" t="str">
        <f>IF('Raw Data'!EZ7="","",'Raw Data'!EZ7)</f>
        <v>1</v>
      </c>
      <c r="FM103" s="14" t="str">
        <f>IF('Raw Data'!FA7="","",'Raw Data'!FA7)</f>
        <v>0</v>
      </c>
      <c r="FN103" s="14" t="str">
        <f>IF('Raw Data'!FB7="","",'Raw Data'!FB7)</f>
        <v>0</v>
      </c>
      <c r="FO103" s="14" t="str">
        <f>IF('Raw Data'!FC7="","",'Raw Data'!FC7)</f>
        <v>0</v>
      </c>
      <c r="FP103" s="14" t="str">
        <f>IF('Raw Data'!FD7="","",'Raw Data'!FD7)</f>
        <v>0</v>
      </c>
      <c r="FQ103" s="14" t="str">
        <f>IF('Raw Data'!FE7="","",'Raw Data'!FE7)</f>
        <v/>
      </c>
      <c r="FR103" s="14" t="str">
        <f>IF('Raw Data'!FF7="","",'Raw Data'!FF7)</f>
        <v>oui_majorite</v>
      </c>
      <c r="FS103" s="14" t="str">
        <f>IF('Raw Data'!FG7="","",'Raw Data'!FG7)</f>
        <v>situation_secu situation_marches</v>
      </c>
      <c r="FT103" s="14" t="str">
        <f>IF('Raw Data'!FH7="","",'Raw Data'!FH7)</f>
        <v>1</v>
      </c>
      <c r="FU103" s="14" t="str">
        <f>IF('Raw Data'!FI7="","",'Raw Data'!FI7)</f>
        <v>0</v>
      </c>
      <c r="FV103" s="14" t="str">
        <f>IF('Raw Data'!FJ7="","",'Raw Data'!FJ7)</f>
        <v>0</v>
      </c>
      <c r="FW103" s="14" t="str">
        <f>IF('Raw Data'!FK7="","",'Raw Data'!FK7)</f>
        <v>0</v>
      </c>
      <c r="FX103" s="14" t="str">
        <f>IF('Raw Data'!FL7="","",'Raw Data'!FL7)</f>
        <v>0</v>
      </c>
      <c r="FY103" s="14" t="str">
        <f>IF('Raw Data'!FM7="","",'Raw Data'!FM7)</f>
        <v>0</v>
      </c>
      <c r="FZ103" s="14" t="str">
        <f>IF('Raw Data'!FN7="","",'Raw Data'!FN7)</f>
        <v>1</v>
      </c>
      <c r="GA103" s="14" t="str">
        <f>IF('Raw Data'!FO7="","",'Raw Data'!FO7)</f>
        <v>0</v>
      </c>
      <c r="GB103" s="14" t="str">
        <f>IF('Raw Data'!FP7="","",'Raw Data'!FP7)</f>
        <v>0</v>
      </c>
      <c r="GC103" s="14" t="str">
        <f>IF('Raw Data'!FQ7="","",'Raw Data'!FQ7)</f>
        <v>0</v>
      </c>
      <c r="GD103" s="14" t="str">
        <f>IF('Raw Data'!FR7="","",'Raw Data'!FR7)</f>
        <v>0</v>
      </c>
      <c r="GE103" s="14" t="str">
        <f>IF('Raw Data'!FS7="","",'Raw Data'!FS7)</f>
        <v/>
      </c>
      <c r="GF103" s="14" t="str">
        <f>IF('Raw Data'!FT7="","",'Raw Data'!FT7)</f>
        <v>oui_majorite</v>
      </c>
      <c r="GG103" s="14" t="str">
        <f>IF('Raw Data'!FU7="","",'Raw Data'!FU7)</f>
        <v>situation_maison situation_sante situation_education</v>
      </c>
      <c r="GH103" s="14" t="str">
        <f>IF('Raw Data'!FV7="","",'Raw Data'!FV7)</f>
        <v>0</v>
      </c>
      <c r="GI103" s="14" t="str">
        <f>IF('Raw Data'!FW7="","",'Raw Data'!FW7)</f>
        <v>1</v>
      </c>
      <c r="GJ103" s="14" t="str">
        <f>IF('Raw Data'!FX7="","",'Raw Data'!FX7)</f>
        <v>0</v>
      </c>
      <c r="GK103" s="14" t="str">
        <f>IF('Raw Data'!FY7="","",'Raw Data'!FY7)</f>
        <v>1</v>
      </c>
      <c r="GL103" s="14" t="str">
        <f>IF('Raw Data'!FZ7="","",'Raw Data'!FZ7)</f>
        <v>1</v>
      </c>
      <c r="GM103" s="14" t="str">
        <f>IF('Raw Data'!GA7="","",'Raw Data'!GA7)</f>
        <v>0</v>
      </c>
      <c r="GN103" s="14" t="str">
        <f>IF('Raw Data'!GB7="","",'Raw Data'!GB7)</f>
        <v>0</v>
      </c>
      <c r="GO103" s="14" t="str">
        <f>IF('Raw Data'!GC7="","",'Raw Data'!GC7)</f>
        <v>0</v>
      </c>
      <c r="GP103" s="14" t="str">
        <f>IF('Raw Data'!GD7="","",'Raw Data'!GD7)</f>
        <v>0</v>
      </c>
      <c r="GQ103" s="14" t="str">
        <f>IF('Raw Data'!GE7="","",'Raw Data'!GE7)</f>
        <v/>
      </c>
      <c r="GR103" s="14" t="str">
        <f>IF('Raw Data'!GF7="","",'Raw Data'!GF7)</f>
        <v>oui_ensemble</v>
      </c>
      <c r="GS103" s="14" t="str">
        <f>IF('Raw Data'!GG7="","",'Raw Data'!GG7)</f>
        <v/>
      </c>
      <c r="GT103" s="14" t="str">
        <f>IF('Raw Data'!GH7="","",'Raw Data'!GH7)</f>
        <v/>
      </c>
      <c r="GU103" s="14" t="str">
        <f>IF('Raw Data'!GI7="","",'Raw Data'!GI7)</f>
        <v/>
      </c>
      <c r="GV103" s="14" t="str">
        <f>IF('Raw Data'!GJ7="","",'Raw Data'!GJ7)</f>
        <v/>
      </c>
      <c r="GW103" s="14" t="str">
        <f>IF('Raw Data'!GK7="","",'Raw Data'!GK7)</f>
        <v/>
      </c>
      <c r="GX103" s="14" t="str">
        <f>IF('Raw Data'!GL7="","",'Raw Data'!GL7)</f>
        <v/>
      </c>
      <c r="GY103" s="14" t="str">
        <f>IF('Raw Data'!GM7="","",'Raw Data'!GM7)</f>
        <v/>
      </c>
      <c r="GZ103" s="14" t="str">
        <f>IF('Raw Data'!GN7="","",'Raw Data'!GN7)</f>
        <v/>
      </c>
      <c r="HA103" s="14" t="str">
        <f>IF('Raw Data'!GO7="","",'Raw Data'!GO7)</f>
        <v/>
      </c>
      <c r="HB103" s="14" t="str">
        <f>IF('Raw Data'!GP7="","",'Raw Data'!GP7)</f>
        <v/>
      </c>
      <c r="HC103" s="14" t="str">
        <f>IF('Raw Data'!GQ7="","",'Raw Data'!GQ7)</f>
        <v>famille_amis travailleurs_sociaux/hum groupement_femmes</v>
      </c>
      <c r="HD103" s="14" t="str">
        <f>IF('Raw Data'!GR7="","",'Raw Data'!GR7)</f>
        <v>0</v>
      </c>
      <c r="HE103" s="14" t="str">
        <f>IF('Raw Data'!GS7="","",'Raw Data'!GS7)</f>
        <v>0</v>
      </c>
      <c r="HF103" s="14" t="str">
        <f>IF('Raw Data'!GT7="","",'Raw Data'!GT7)</f>
        <v>0</v>
      </c>
      <c r="HG103" s="14" t="str">
        <f>IF('Raw Data'!GU7="","",'Raw Data'!GU7)</f>
        <v>0</v>
      </c>
      <c r="HH103" s="14" t="str">
        <f>IF('Raw Data'!GV7="","",'Raw Data'!GV7)</f>
        <v>0</v>
      </c>
      <c r="HI103" s="14" t="str">
        <f>IF('Raw Data'!GW7="","",'Raw Data'!GW7)</f>
        <v>1</v>
      </c>
      <c r="HJ103" s="14" t="str">
        <f>IF('Raw Data'!GX7="","",'Raw Data'!GX7)</f>
        <v>0</v>
      </c>
      <c r="HK103" s="14" t="str">
        <f>IF('Raw Data'!GY7="","",'Raw Data'!GY7)</f>
        <v>1</v>
      </c>
      <c r="HL103" s="14" t="str">
        <f>IF('Raw Data'!GZ7="","",'Raw Data'!GZ7)</f>
        <v>0</v>
      </c>
      <c r="HM103" s="14" t="str">
        <f>IF('Raw Data'!HA7="","",'Raw Data'!HA7)</f>
        <v>0</v>
      </c>
      <c r="HN103" s="14" t="str">
        <f>IF('Raw Data'!HB7="","",'Raw Data'!HB7)</f>
        <v>1</v>
      </c>
      <c r="HO103" s="14" t="str">
        <f>IF('Raw Data'!HC7="","",'Raw Data'!HC7)</f>
        <v>0</v>
      </c>
      <c r="HP103" s="14" t="str">
        <f>IF('Raw Data'!HD7="","",'Raw Data'!HD7)</f>
        <v>0</v>
      </c>
      <c r="HQ103" s="14" t="str">
        <f>IF('Raw Data'!HE7="","",'Raw Data'!HE7)</f>
        <v>0</v>
      </c>
      <c r="HR103" s="14" t="str">
        <f>IF('Raw Data'!HF7="","",'Raw Data'!HF7)</f>
        <v/>
      </c>
      <c r="HS103" s="14" t="str">
        <f>IF('Raw Data'!HG7="","",'Raw Data'!HG7)</f>
        <v/>
      </c>
      <c r="HT103" s="14" t="str">
        <f>IF('Raw Data'!HH7="","",'Raw Data'!HH7)</f>
        <v>hommes femmes enfants filles bebes/bambins</v>
      </c>
      <c r="HU103" s="14" t="str">
        <f>IF('Raw Data'!HI7="","",'Raw Data'!HI7)</f>
        <v>1</v>
      </c>
      <c r="HV103" s="14" t="str">
        <f>IF('Raw Data'!HJ7="","",'Raw Data'!HJ7)</f>
        <v>1</v>
      </c>
      <c r="HW103" s="14" t="str">
        <f>IF('Raw Data'!HK7="","",'Raw Data'!HK7)</f>
        <v>1</v>
      </c>
      <c r="HX103" s="14" t="str">
        <f>IF('Raw Data'!HL7="","",'Raw Data'!HL7)</f>
        <v>0</v>
      </c>
      <c r="HY103" s="14" t="str">
        <f>IF('Raw Data'!HM7="","",'Raw Data'!HM7)</f>
        <v>1</v>
      </c>
      <c r="HZ103" s="14" t="str">
        <f>IF('Raw Data'!HN7="","",'Raw Data'!HN7)</f>
        <v>1</v>
      </c>
      <c r="IA103" s="14" t="str">
        <f>IF('Raw Data'!HO7="","",'Raw Data'!HO7)</f>
        <v>0</v>
      </c>
      <c r="IB103" s="14" t="str">
        <f>IF('Raw Data'!HP7="","",'Raw Data'!HP7)</f>
        <v>0</v>
      </c>
      <c r="IC103" s="14" t="str">
        <f>IF('Raw Data'!HQ7="","",'Raw Data'!HQ7)</f>
        <v>0</v>
      </c>
      <c r="ID103" s="14" t="str">
        <f>IF('Raw Data'!HR7="","",'Raw Data'!HR7)</f>
        <v>0</v>
      </c>
      <c r="IE103" s="14" t="str">
        <f>IF('Raw Data'!HS7="","",'Raw Data'!HS7)</f>
        <v>0</v>
      </c>
      <c r="IF103" s="14" t="str">
        <f>IF('Raw Data'!HT7="","",'Raw Data'!HT7)</f>
        <v>0</v>
      </c>
      <c r="IG103" s="14" t="str">
        <f>IF('Raw Data'!HU7="","",'Raw Data'!HU7)</f>
        <v>0</v>
      </c>
      <c r="IH103" s="14" t="str">
        <f>IF('Raw Data'!HV7="","",'Raw Data'!HV7)</f>
        <v>0</v>
      </c>
      <c r="II103" s="14" t="str">
        <f>IF('Raw Data'!HW7="","",'Raw Data'!HW7)</f>
        <v/>
      </c>
      <c r="IJ103" s="14" t="str">
        <f>IF('Raw Data'!HX7="","",'Raw Data'!HX7)</f>
        <v/>
      </c>
      <c r="IK103" s="14" t="str">
        <f>IF('Raw Data'!HY7="","",'Raw Data'!HY7)</f>
        <v>non</v>
      </c>
      <c r="IL103" s="14" t="str">
        <f>IF('Raw Data'!HZ7="","",'Raw Data'!HZ7)</f>
        <v/>
      </c>
      <c r="IM103" s="14" t="str">
        <f>IF('Raw Data'!IA7="","",'Raw Data'!IA7)</f>
        <v/>
      </c>
      <c r="IN103" s="14" t="str">
        <f>IF('Raw Data'!IB7="","",'Raw Data'!IB7)</f>
        <v/>
      </c>
      <c r="IO103" s="14" t="str">
        <f>IF('Raw Data'!IC7="","",'Raw Data'!IC7)</f>
        <v/>
      </c>
      <c r="IP103" s="14" t="str">
        <f>IF('Raw Data'!ID7="","",'Raw Data'!ID7)</f>
        <v/>
      </c>
      <c r="IQ103" s="14" t="str">
        <f>IF('Raw Data'!IE7="","",'Raw Data'!IE7)</f>
        <v/>
      </c>
      <c r="IR103" s="14" t="str">
        <f>IF('Raw Data'!IF7="","",'Raw Data'!IF7)</f>
        <v/>
      </c>
      <c r="IS103" s="14" t="str">
        <f>IF('Raw Data'!IG7="","",'Raw Data'!IG7)</f>
        <v/>
      </c>
      <c r="IT103" s="14" t="str">
        <f>IF('Raw Data'!IH7="","",'Raw Data'!IH7)</f>
        <v/>
      </c>
      <c r="IU103" s="14" t="str">
        <f>IF('Raw Data'!II7="","",'Raw Data'!II7)</f>
        <v/>
      </c>
      <c r="IV103" s="14" t="str">
        <f>IF('Raw Data'!IJ7="","",'Raw Data'!IJ7)</f>
        <v/>
      </c>
      <c r="IW103" s="14" t="str">
        <f>IF('Raw Data'!IK7="","",'Raw Data'!IK7)</f>
        <v/>
      </c>
      <c r="IX103" s="14" t="str">
        <f>IF('Raw Data'!IL7="","",'Raw Data'!IL7)</f>
        <v/>
      </c>
      <c r="IY103" s="14" t="str">
        <f>IF('Raw Data'!IM7="","",'Raw Data'!IM7)</f>
        <v/>
      </c>
      <c r="IZ103" s="14" t="str">
        <f>IF('Raw Data'!IN7="","",'Raw Data'!IN7)</f>
        <v/>
      </c>
      <c r="JA103" s="14" t="str">
        <f>IF('Raw Data'!IO7="","",'Raw Data'!IO7)</f>
        <v/>
      </c>
      <c r="JB103" s="14" t="str">
        <f>IF('Raw Data'!IP7="","",'Raw Data'!IP7)</f>
        <v>oui_majorite</v>
      </c>
      <c r="JC103" s="14" t="str">
        <f>IF('Raw Data'!IQ7="","",'Raw Data'!IQ7)</f>
        <v>perte_doc_legale jamais_eu_doc_legale</v>
      </c>
      <c r="JD103" s="14" t="str">
        <f>IF('Raw Data'!IR7="","",'Raw Data'!IR7)</f>
        <v>1</v>
      </c>
      <c r="JE103" s="14" t="str">
        <f>IF('Raw Data'!IS7="","",'Raw Data'!IS7)</f>
        <v>1</v>
      </c>
      <c r="JF103" s="14" t="str">
        <f>IF('Raw Data'!IT7="","",'Raw Data'!IT7)</f>
        <v>0</v>
      </c>
      <c r="JG103" s="14" t="str">
        <f>IF('Raw Data'!IU7="","",'Raw Data'!IU7)</f>
        <v>0</v>
      </c>
      <c r="JH103" s="14" t="str">
        <f>IF('Raw Data'!IV7="","",'Raw Data'!IV7)</f>
        <v>0</v>
      </c>
      <c r="JI103" s="14" t="str">
        <f>IF('Raw Data'!IW7="","",'Raw Data'!IW7)</f>
        <v>0</v>
      </c>
      <c r="JJ103" s="14" t="str">
        <f>IF('Raw Data'!IX7="","",'Raw Data'!IX7)</f>
        <v>0</v>
      </c>
      <c r="JK103" s="14" t="str">
        <f>IF('Raw Data'!IY7="","",'Raw Data'!IY7)</f>
        <v>0</v>
      </c>
      <c r="JL103" s="14" t="str">
        <f>IF('Raw Data'!IZ7="","",'Raw Data'!IZ7)</f>
        <v>0</v>
      </c>
      <c r="JM103" s="14" t="str">
        <f>IF('Raw Data'!JA7="","",'Raw Data'!JA7)</f>
        <v>0</v>
      </c>
      <c r="JN103" s="14" t="str">
        <f>IF('Raw Data'!JB7="","",'Raw Data'!JB7)</f>
        <v>0</v>
      </c>
      <c r="JO103" s="14" t="str">
        <f>IF('Raw Data'!JC7="","",'Raw Data'!JC7)</f>
        <v/>
      </c>
      <c r="JP103" s="14" t="str">
        <f>IF('Raw Data'!JD7="","",'Raw Data'!JD7)</f>
        <v>enfants bebes/bambins filles</v>
      </c>
      <c r="JQ103" s="14" t="str">
        <f>IF('Raw Data'!JE7="","",'Raw Data'!JE7)</f>
        <v>1</v>
      </c>
      <c r="JR103" s="14" t="str">
        <f>IF('Raw Data'!JF7="","",'Raw Data'!JF7)</f>
        <v>1</v>
      </c>
      <c r="JS103" s="14" t="str">
        <f>IF('Raw Data'!JG7="","",'Raw Data'!JG7)</f>
        <v>1</v>
      </c>
      <c r="JT103" s="14" t="str">
        <f>IF('Raw Data'!JH7="","",'Raw Data'!JH7)</f>
        <v>0</v>
      </c>
      <c r="JU103" s="14" t="str">
        <f>IF('Raw Data'!JI7="","",'Raw Data'!JI7)</f>
        <v>0</v>
      </c>
      <c r="JV103" s="14" t="str">
        <f>IF('Raw Data'!JJ7="","",'Raw Data'!JJ7)</f>
        <v>0</v>
      </c>
      <c r="JW103" s="14" t="str">
        <f>IF('Raw Data'!JK7="","",'Raw Data'!JK7)</f>
        <v>0</v>
      </c>
      <c r="JX103" s="14" t="str">
        <f>IF('Raw Data'!JL7="","",'Raw Data'!JL7)</f>
        <v>0</v>
      </c>
      <c r="JY103" s="14" t="str">
        <f>IF('Raw Data'!JM7="","",'Raw Data'!JM7)</f>
        <v>0</v>
      </c>
      <c r="JZ103" s="14" t="str">
        <f>IF('Raw Data'!JN7="","",'Raw Data'!JN7)</f>
        <v>0</v>
      </c>
      <c r="KA103" s="14" t="str">
        <f>IF('Raw Data'!JO7="","",'Raw Data'!JO7)</f>
        <v>0</v>
      </c>
      <c r="KB103" s="14" t="str">
        <f>IF('Raw Data'!JP7="","",'Raw Data'!JP7)</f>
        <v>0</v>
      </c>
      <c r="KC103" s="14" t="str">
        <f>IF('Raw Data'!JQ7="","",'Raw Data'!JQ7)</f>
        <v>0</v>
      </c>
      <c r="KD103" s="14" t="str">
        <f>IF('Raw Data'!JR7="","",'Raw Data'!JR7)</f>
        <v>0</v>
      </c>
      <c r="KE103" s="14" t="str">
        <f>IF('Raw Data'!JS7="","",'Raw Data'!JS7)</f>
        <v/>
      </c>
      <c r="KF103" s="14" t="str">
        <f>IF('Raw Data'!JT7="","",'Raw Data'!JT7)</f>
        <v>aucune</v>
      </c>
      <c r="KG103" s="14" t="str">
        <f>IF('Raw Data'!JU7="","",'Raw Data'!JU7)</f>
        <v>0</v>
      </c>
      <c r="KH103" s="14" t="str">
        <f>IF('Raw Data'!JV7="","",'Raw Data'!JV7)</f>
        <v>0</v>
      </c>
      <c r="KI103" s="14" t="str">
        <f>IF('Raw Data'!JW7="","",'Raw Data'!JW7)</f>
        <v>0</v>
      </c>
      <c r="KJ103" s="14" t="str">
        <f>IF('Raw Data'!JX7="","",'Raw Data'!JX7)</f>
        <v>1</v>
      </c>
      <c r="KK103" s="14" t="str">
        <f>IF('Raw Data'!JY7="","",'Raw Data'!JY7)</f>
        <v>0</v>
      </c>
      <c r="KL103" s="14" t="str">
        <f>IF('Raw Data'!JZ7="","",'Raw Data'!JZ7)</f>
        <v>0</v>
      </c>
      <c r="KM103" s="14" t="str">
        <f>IF('Raw Data'!KA7="","",'Raw Data'!KA7)</f>
        <v/>
      </c>
      <c r="KN103" s="14" t="str">
        <f>IF('Raw Data'!KB7="","",'Raw Data'!KB7)</f>
        <v/>
      </c>
      <c r="KO103" s="14" t="str">
        <f>IF('Raw Data'!KC7="","",'Raw Data'!KC7)</f>
        <v>oui_majorite</v>
      </c>
      <c r="KP103" s="14" t="str">
        <f>IF('Raw Data'!KD7="","",'Raw Data'!KD7)</f>
        <v>pas_importants_utiles</v>
      </c>
      <c r="KQ103" s="14" t="str">
        <f>IF('Raw Data'!KE7="","",'Raw Data'!KE7)</f>
        <v>0</v>
      </c>
      <c r="KR103" s="14" t="str">
        <f>IF('Raw Data'!KF7="","",'Raw Data'!KF7)</f>
        <v>0</v>
      </c>
      <c r="KS103" s="14" t="str">
        <f>IF('Raw Data'!KG7="","",'Raw Data'!KG7)</f>
        <v>0</v>
      </c>
      <c r="KT103" s="14" t="str">
        <f>IF('Raw Data'!KH7="","",'Raw Data'!KH7)</f>
        <v>0</v>
      </c>
      <c r="KU103" s="14" t="str">
        <f>IF('Raw Data'!KI7="","",'Raw Data'!KI7)</f>
        <v>0</v>
      </c>
      <c r="KV103" s="14" t="str">
        <f>IF('Raw Data'!KJ7="","",'Raw Data'!KJ7)</f>
        <v>1</v>
      </c>
      <c r="KW103" s="14" t="str">
        <f>IF('Raw Data'!KK7="","",'Raw Data'!KK7)</f>
        <v>0</v>
      </c>
      <c r="KX103" s="14" t="str">
        <f>IF('Raw Data'!KL7="","",'Raw Data'!KL7)</f>
        <v>0</v>
      </c>
      <c r="KY103" s="14" t="str">
        <f>IF('Raw Data'!KM7="","",'Raw Data'!KM7)</f>
        <v>0</v>
      </c>
      <c r="KZ103" s="14" t="str">
        <f>IF('Raw Data'!KN7="","",'Raw Data'!KN7)</f>
        <v/>
      </c>
      <c r="LA103" s="14" t="str">
        <f>IF('Raw Data'!KO7="","",'Raw Data'!KO7)</f>
        <v/>
      </c>
      <c r="LB103" s="14" t="str">
        <f>IF('Raw Data'!KP7="","",'Raw Data'!KP7)</f>
        <v>bien_alimentaires acces_agr securite</v>
      </c>
      <c r="LC103" s="14" t="str">
        <f>IF('Raw Data'!KQ7="","",'Raw Data'!KQ7)</f>
        <v>1</v>
      </c>
      <c r="LD103" s="14" t="str">
        <f>IF('Raw Data'!KR7="","",'Raw Data'!KR7)</f>
        <v>0</v>
      </c>
      <c r="LE103" s="14" t="str">
        <f>IF('Raw Data'!KS7="","",'Raw Data'!KS7)</f>
        <v>0</v>
      </c>
      <c r="LF103" s="14" t="str">
        <f>IF('Raw Data'!KT7="","",'Raw Data'!KT7)</f>
        <v>0</v>
      </c>
      <c r="LG103" s="14" t="str">
        <f>IF('Raw Data'!KU7="","",'Raw Data'!KU7)</f>
        <v>0</v>
      </c>
      <c r="LH103" s="14" t="str">
        <f>IF('Raw Data'!KV7="","",'Raw Data'!KV7)</f>
        <v>0</v>
      </c>
      <c r="LI103" s="14" t="str">
        <f>IF('Raw Data'!KW7="","",'Raw Data'!KW7)</f>
        <v>0</v>
      </c>
      <c r="LJ103" s="14" t="str">
        <f>IF('Raw Data'!KX7="","",'Raw Data'!KX7)</f>
        <v>0</v>
      </c>
      <c r="LK103" s="14" t="str">
        <f>IF('Raw Data'!KY7="","",'Raw Data'!KY7)</f>
        <v>0</v>
      </c>
      <c r="LL103" s="14" t="str">
        <f>IF('Raw Data'!KZ7="","",'Raw Data'!KZ7)</f>
        <v>1</v>
      </c>
      <c r="LM103" s="14" t="str">
        <f>IF('Raw Data'!LA7="","",'Raw Data'!LA7)</f>
        <v>0</v>
      </c>
      <c r="LN103" s="14" t="str">
        <f>IF('Raw Data'!LB7="","",'Raw Data'!LB7)</f>
        <v>1</v>
      </c>
      <c r="LO103" s="14" t="str">
        <f>IF('Raw Data'!LC7="","",'Raw Data'!LC7)</f>
        <v>0</v>
      </c>
      <c r="LP103" s="14" t="str">
        <f>IF('Raw Data'!LD7="","",'Raw Data'!LD7)</f>
        <v>0</v>
      </c>
      <c r="LQ103" s="14" t="str">
        <f>IF('Raw Data'!LE7="","",'Raw Data'!LE7)</f>
        <v>0</v>
      </c>
      <c r="LR103" s="14" t="str">
        <f>IF('Raw Data'!LF7="","",'Raw Data'!LF7)</f>
        <v>0</v>
      </c>
      <c r="LS103" s="14" t="str">
        <f>IF('Raw Data'!LG7="","",'Raw Data'!LG7)</f>
        <v>0</v>
      </c>
      <c r="LT103" s="14" t="str">
        <f>IF('Raw Data'!LH7="","",'Raw Data'!LH7)</f>
        <v/>
      </c>
      <c r="LU103" s="14" t="str">
        <f>IF('Raw Data'!LI7="","",'Raw Data'!LI7)</f>
        <v>non</v>
      </c>
      <c r="LV103" s="14" t="str">
        <f>IF('Raw Data'!LJ7="","",'Raw Data'!LJ7)</f>
        <v/>
      </c>
      <c r="LW103" s="14" t="str">
        <f>IF('Raw Data'!LK7="","",'Raw Data'!LK7)</f>
        <v/>
      </c>
      <c r="LX103" s="14" t="str">
        <f>IF('Raw Data'!LL7="","",'Raw Data'!LL7)</f>
        <v/>
      </c>
      <c r="LY103" s="14" t="str">
        <f>IF('Raw Data'!LM7="","",'Raw Data'!LM7)</f>
        <v/>
      </c>
      <c r="LZ103" s="14" t="str">
        <f>IF('Raw Data'!LN7="","",'Raw Data'!LN7)</f>
        <v/>
      </c>
      <c r="MA103" s="14" t="str">
        <f>IF('Raw Data'!LO7="","",'Raw Data'!LO7)</f>
        <v/>
      </c>
      <c r="MB103" s="14" t="str">
        <f>IF('Raw Data'!LP7="","",'Raw Data'!LP7)</f>
        <v/>
      </c>
      <c r="MC103" s="14" t="str">
        <f>IF('Raw Data'!LQ7="","",'Raw Data'!LQ7)</f>
        <v/>
      </c>
      <c r="MD103" s="14" t="str">
        <f>IF('Raw Data'!LR7="","",'Raw Data'!LR7)</f>
        <v/>
      </c>
      <c r="ME103" s="14" t="str">
        <f>IF('Raw Data'!LS7="","",'Raw Data'!LS7)</f>
        <v/>
      </c>
      <c r="MF103" s="14" t="str">
        <f>IF('Raw Data'!LT7="","",'Raw Data'!LT7)</f>
        <v/>
      </c>
      <c r="MG103" s="14" t="str">
        <f>IF('Raw Data'!LU7="","",'Raw Data'!LU7)</f>
        <v/>
      </c>
      <c r="MH103" s="14" t="str">
        <f>IF('Raw Data'!LV7="","",'Raw Data'!LV7)</f>
        <v/>
      </c>
      <c r="MI103" s="14" t="str">
        <f>IF('Raw Data'!LW7="","",'Raw Data'!LW7)</f>
        <v/>
      </c>
      <c r="MJ103" s="14" t="str">
        <f>IF('Raw Data'!LX7="","",'Raw Data'!LX7)</f>
        <v/>
      </c>
      <c r="MK103" s="14" t="str">
        <f>IF('Raw Data'!LY7="","",'Raw Data'!LY7)</f>
        <v/>
      </c>
      <c r="ML103" s="14" t="str">
        <f>IF('Raw Data'!LZ7="","",'Raw Data'!LZ7)</f>
        <v/>
      </c>
      <c r="MM103" s="14" t="str">
        <f>IF('Raw Data'!MA7="","",'Raw Data'!MA7)</f>
        <v/>
      </c>
      <c r="MN103" s="14" t="str">
        <f>IF('Raw Data'!MB7="","",'Raw Data'!MB7)</f>
        <v/>
      </c>
      <c r="MO103" s="14" t="str">
        <f>IF('Raw Data'!MC7="","",'Raw Data'!MC7)</f>
        <v/>
      </c>
      <c r="MP103" s="14" t="str">
        <f>IF('Raw Data'!MD7="","",'Raw Data'!MD7)</f>
        <v/>
      </c>
      <c r="MQ103" s="14" t="str">
        <f>IF('Raw Data'!ME7="","",'Raw Data'!ME7)</f>
        <v/>
      </c>
      <c r="MR103" s="14" t="str">
        <f>IF('Raw Data'!MF7="","",'Raw Data'!MF7)</f>
        <v/>
      </c>
      <c r="MS103" s="14" t="str">
        <f>IF('Raw Data'!MG7="","",'Raw Data'!MG7)</f>
        <v/>
      </c>
      <c r="MT103" s="14" t="str">
        <f>IF('Raw Data'!MH7="","",'Raw Data'!MH7)</f>
        <v/>
      </c>
      <c r="MU103" s="14" t="str">
        <f>IF('Raw Data'!MI7="","",'Raw Data'!MI7)</f>
        <v/>
      </c>
      <c r="MV103" s="14" t="str">
        <f>IF('Raw Data'!MJ7="","",'Raw Data'!MJ7)</f>
        <v/>
      </c>
      <c r="MW103" s="14" t="str">
        <f>IF('Raw Data'!MK7="","",'Raw Data'!MK7)</f>
        <v/>
      </c>
      <c r="MX103" s="14" t="str">
        <f>IF('Raw Data'!ML7="","",'Raw Data'!ML7)</f>
        <v/>
      </c>
      <c r="MY103" s="14" t="str">
        <f>IF('Raw Data'!MM7="","",'Raw Data'!MM7)</f>
        <v/>
      </c>
      <c r="MZ103" s="14" t="str">
        <f>IF('Raw Data'!MN7="","",'Raw Data'!MN7)</f>
        <v/>
      </c>
      <c r="NA103" s="14" t="str">
        <f>IF('Raw Data'!MO7="","",'Raw Data'!MO7)</f>
        <v/>
      </c>
      <c r="NB103" s="14" t="str">
        <f>IF('Raw Data'!MP7="","",'Raw Data'!MP7)</f>
        <v/>
      </c>
      <c r="NC103" s="14" t="str">
        <f>IF('Raw Data'!MQ7="","",'Raw Data'!MQ7)</f>
        <v/>
      </c>
      <c r="ND103" s="14" t="str">
        <f>IF('Raw Data'!MR7="","",'Raw Data'!MR7)</f>
        <v/>
      </c>
      <c r="NE103" s="14" t="str">
        <f>IF('Raw Data'!MS7="","",'Raw Data'!MS7)</f>
        <v/>
      </c>
      <c r="NF103" s="14" t="str">
        <f>IF('Raw Data'!MT7="","",'Raw Data'!MT7)</f>
        <v>oui</v>
      </c>
      <c r="NG103" s="14" t="str">
        <f>IF('Raw Data'!MU7="","",'Raw Data'!MU7)</f>
        <v/>
      </c>
      <c r="NH103" s="14" t="str">
        <f>IF('Raw Data'!MV7="","",'Raw Data'!MV7)</f>
        <v>oui_ensemble</v>
      </c>
      <c r="NI103" s="14" t="str">
        <f>IF('Raw Data'!MW7="","",'Raw Data'!MW7)</f>
        <v>famille_accueil</v>
      </c>
      <c r="NJ103" s="14" t="str">
        <f>IF('Raw Data'!MX7="","",'Raw Data'!MX7)</f>
        <v>0</v>
      </c>
      <c r="NK103" s="14" t="str">
        <f>IF('Raw Data'!MY7="","",'Raw Data'!MY7)</f>
        <v>0</v>
      </c>
      <c r="NL103" s="14" t="str">
        <f>IF('Raw Data'!MZ7="","",'Raw Data'!MZ7)</f>
        <v>1</v>
      </c>
      <c r="NM103" s="14" t="str">
        <f>IF('Raw Data'!NA7="","",'Raw Data'!NA7)</f>
        <v>0</v>
      </c>
      <c r="NN103" s="14" t="str">
        <f>IF('Raw Data'!NB7="","",'Raw Data'!NB7)</f>
        <v>0</v>
      </c>
      <c r="NO103" s="14" t="str">
        <f>IF('Raw Data'!NC7="","",'Raw Data'!NC7)</f>
        <v>0</v>
      </c>
      <c r="NP103" s="14" t="str">
        <f>IF('Raw Data'!ND7="","",'Raw Data'!ND7)</f>
        <v>0</v>
      </c>
      <c r="NQ103" s="14" t="str">
        <f>IF('Raw Data'!NE7="","",'Raw Data'!NE7)</f>
        <v>oui_ensemble</v>
      </c>
      <c r="NR103" s="14" t="str">
        <f>IF('Raw Data'!NF7="","",'Raw Data'!NF7)</f>
        <v/>
      </c>
      <c r="NS103" s="14" t="str">
        <f>IF('Raw Data'!NG7="","",'Raw Data'!NG7)</f>
        <v/>
      </c>
      <c r="NT103" s="14" t="str">
        <f>IF('Raw Data'!NH7="","",'Raw Data'!NH7)</f>
        <v/>
      </c>
      <c r="NU103" s="14" t="str">
        <f>IF('Raw Data'!NI7="","",'Raw Data'!NI7)</f>
        <v/>
      </c>
      <c r="NV103" s="14" t="str">
        <f>IF('Raw Data'!NJ7="","",'Raw Data'!NJ7)</f>
        <v/>
      </c>
      <c r="NW103" s="14" t="str">
        <f>IF('Raw Data'!NK7="","",'Raw Data'!NK7)</f>
        <v/>
      </c>
      <c r="NX103" s="14" t="str">
        <f>IF('Raw Data'!NL7="","",'Raw Data'!NL7)</f>
        <v/>
      </c>
      <c r="NY103" s="14" t="str">
        <f>IF('Raw Data'!NM7="","",'Raw Data'!NM7)</f>
        <v/>
      </c>
      <c r="NZ103" s="14" t="str">
        <f>IF('Raw Data'!NN7="","",'Raw Data'!NN7)</f>
        <v>oui_majorite</v>
      </c>
      <c r="OA103" s="14" t="str">
        <f>IF('Raw Data'!NO7="","",'Raw Data'!NO7)</f>
        <v>services_de_sante acces_aux_doc suivi_judiciaire</v>
      </c>
      <c r="OB103" s="14" t="str">
        <f>IF('Raw Data'!NP7="","",'Raw Data'!NP7)</f>
        <v>0</v>
      </c>
      <c r="OC103" s="14" t="str">
        <f>IF('Raw Data'!NQ7="","",'Raw Data'!NQ7)</f>
        <v>0</v>
      </c>
      <c r="OD103" s="14" t="str">
        <f>IF('Raw Data'!NR7="","",'Raw Data'!NR7)</f>
        <v>0</v>
      </c>
      <c r="OE103" s="14" t="str">
        <f>IF('Raw Data'!NS7="","",'Raw Data'!NS7)</f>
        <v>1</v>
      </c>
      <c r="OF103" s="14" t="str">
        <f>IF('Raw Data'!NT7="","",'Raw Data'!NT7)</f>
        <v>1</v>
      </c>
      <c r="OG103" s="14" t="str">
        <f>IF('Raw Data'!NU7="","",'Raw Data'!NU7)</f>
        <v>1</v>
      </c>
      <c r="OH103" s="14" t="str">
        <f>IF('Raw Data'!NV7="","",'Raw Data'!NV7)</f>
        <v>0</v>
      </c>
      <c r="OI103" s="14" t="str">
        <f>IF('Raw Data'!NW7="","",'Raw Data'!NW7)</f>
        <v>0</v>
      </c>
      <c r="OJ103" s="14" t="str">
        <f>IF('Raw Data'!NX7="","",'Raw Data'!NX7)</f>
        <v>0</v>
      </c>
      <c r="OK103" s="14" t="str">
        <f>IF('Raw Data'!NY7="","",'Raw Data'!NY7)</f>
        <v/>
      </c>
      <c r="OL103" s="14" t="str">
        <f>IF('Raw Data'!NZ7="","",'Raw Data'!NZ7)</f>
        <v>oui_ensemble</v>
      </c>
      <c r="OM103" s="14" t="str">
        <f>IF('Raw Data'!OA7="","",'Raw Data'!OA7)</f>
        <v>permet_obtenir_conseils permet_eviter_conflits diminution_tensions</v>
      </c>
      <c r="ON103" s="14" t="str">
        <f>IF('Raw Data'!OB7="","",'Raw Data'!OB7)</f>
        <v>0</v>
      </c>
      <c r="OO103" s="14" t="str">
        <f>IF('Raw Data'!OC7="","",'Raw Data'!OC7)</f>
        <v>0</v>
      </c>
      <c r="OP103" s="14" t="str">
        <f>IF('Raw Data'!OD7="","",'Raw Data'!OD7)</f>
        <v>1</v>
      </c>
      <c r="OQ103" s="14" t="str">
        <f>IF('Raw Data'!OE7="","",'Raw Data'!OE7)</f>
        <v>1</v>
      </c>
      <c r="OR103" s="14" t="str">
        <f>IF('Raw Data'!OF7="","",'Raw Data'!OF7)</f>
        <v>0</v>
      </c>
      <c r="OS103" s="14" t="str">
        <f>IF('Raw Data'!OG7="","",'Raw Data'!OG7)</f>
        <v>1</v>
      </c>
      <c r="OT103" s="14" t="str">
        <f>IF('Raw Data'!OH7="","",'Raw Data'!OH7)</f>
        <v>0</v>
      </c>
      <c r="OU103" s="14" t="str">
        <f>IF('Raw Data'!OI7="","",'Raw Data'!OI7)</f>
        <v>0</v>
      </c>
      <c r="OV103" s="14" t="str">
        <f>IF('Raw Data'!OJ7="","",'Raw Data'!OJ7)</f>
        <v/>
      </c>
      <c r="OW103" s="14" t="str">
        <f>IF('Raw Data'!OK7="","",'Raw Data'!OK7)</f>
        <v/>
      </c>
      <c r="OX103" s="14" t="str">
        <f>IF('Raw Data'!OL7="","",'Raw Data'!OL7)</f>
        <v/>
      </c>
      <c r="OY103" s="14" t="str">
        <f>IF('Raw Data'!OM7="","",'Raw Data'!OM7)</f>
        <v/>
      </c>
      <c r="OZ103" s="14" t="str">
        <f>IF('Raw Data'!ON7="","",'Raw Data'!ON7)</f>
        <v/>
      </c>
      <c r="PA103" s="14" t="str">
        <f>IF('Raw Data'!OO7="","",'Raw Data'!OO7)</f>
        <v/>
      </c>
      <c r="PB103" s="14" t="str">
        <f>IF('Raw Data'!OP7="","",'Raw Data'!OP7)</f>
        <v/>
      </c>
      <c r="PC103" s="14" t="str">
        <f>IF('Raw Data'!OQ7="","",'Raw Data'!OQ7)</f>
        <v/>
      </c>
      <c r="PD103" s="14" t="str">
        <f>IF('Raw Data'!OR7="","",'Raw Data'!OR7)</f>
        <v/>
      </c>
      <c r="PE103" s="14" t="str">
        <f>IF('Raw Data'!OS7="","",'Raw Data'!OS7)</f>
        <v/>
      </c>
      <c r="PF103" s="14" t="str">
        <f>IF('Raw Data'!OT7="","",'Raw Data'!OT7)</f>
        <v>oui</v>
      </c>
      <c r="PG103" s="14" t="str">
        <f>IF('Raw Data'!OU7="","",'Raw Data'!OU7)</f>
        <v>formation_protection sensibilisation_protection sensibilisation_protection_enfant reunification suivi_structure</v>
      </c>
      <c r="PH103" s="14" t="str">
        <f>IF('Raw Data'!OV7="","",'Raw Data'!OV7)</f>
        <v>1</v>
      </c>
      <c r="PI103" s="14" t="str">
        <f>IF('Raw Data'!OW7="","",'Raw Data'!OW7)</f>
        <v>1</v>
      </c>
      <c r="PJ103" s="14" t="str">
        <f>IF('Raw Data'!OX7="","",'Raw Data'!OX7)</f>
        <v>1</v>
      </c>
      <c r="PK103" s="14" t="str">
        <f>IF('Raw Data'!OY7="","",'Raw Data'!OY7)</f>
        <v>1</v>
      </c>
      <c r="PL103" s="14" t="str">
        <f>IF('Raw Data'!OZ7="","",'Raw Data'!OZ7)</f>
        <v>0</v>
      </c>
      <c r="PM103" s="14" t="str">
        <f>IF('Raw Data'!PA7="","",'Raw Data'!PA7)</f>
        <v>1</v>
      </c>
      <c r="PN103" s="14" t="str">
        <f>IF('Raw Data'!PB7="","",'Raw Data'!PB7)</f>
        <v>0</v>
      </c>
      <c r="PO103" s="14" t="str">
        <f>IF('Raw Data'!PC7="","",'Raw Data'!PC7)</f>
        <v>0</v>
      </c>
      <c r="PP103" s="14" t="str">
        <f>IF('Raw Data'!PD7="","",'Raw Data'!PD7)</f>
        <v/>
      </c>
      <c r="PQ103" s="14" t="str">
        <f>IF('Raw Data'!PE7="","",'Raw Data'!PE7)</f>
        <v>aucune</v>
      </c>
      <c r="PR103" s="14" t="str">
        <f>IF('Raw Data'!PF7="","",'Raw Data'!PF7)</f>
        <v>0</v>
      </c>
      <c r="PS103" s="14" t="str">
        <f>IF('Raw Data'!PG7="","",'Raw Data'!PG7)</f>
        <v>0</v>
      </c>
      <c r="PT103" s="14" t="str">
        <f>IF('Raw Data'!PH7="","",'Raw Data'!PH7)</f>
        <v>0</v>
      </c>
      <c r="PU103" s="14" t="str">
        <f>IF('Raw Data'!PI7="","",'Raw Data'!PI7)</f>
        <v>0</v>
      </c>
      <c r="PV103" s="14" t="str">
        <f>IF('Raw Data'!PJ7="","",'Raw Data'!PJ7)</f>
        <v>0</v>
      </c>
      <c r="PW103" s="14" t="str">
        <f>IF('Raw Data'!PK7="","",'Raw Data'!PK7)</f>
        <v>0</v>
      </c>
      <c r="PX103" s="14" t="str">
        <f>IF('Raw Data'!PL7="","",'Raw Data'!PL7)</f>
        <v>1</v>
      </c>
      <c r="PY103" s="14" t="str">
        <f>IF('Raw Data'!PM7="","",'Raw Data'!PM7)</f>
        <v>0</v>
      </c>
      <c r="PZ103" s="14" t="str">
        <f>IF('Raw Data'!PN7="","",'Raw Data'!PN7)</f>
        <v>0</v>
      </c>
      <c r="QA103" s="14" t="str">
        <f>IF('Raw Data'!PO7="","",'Raw Data'!PO7)</f>
        <v/>
      </c>
      <c r="QB103" s="14" t="str">
        <f>IF('Raw Data'!PP7="","",'Raw Data'!PP7)</f>
        <v>oui</v>
      </c>
      <c r="QC103" s="14" t="str">
        <f>IF('Raw Data'!PQ7="","",'Raw Data'!PQ7)</f>
        <v/>
      </c>
      <c r="QD103" s="14" t="str">
        <f>IF('Raw Data'!PR7="","",'Raw Data'!PR7)</f>
        <v/>
      </c>
      <c r="QE103" s="14" t="str">
        <f>IF('Raw Data'!PS7="","",'Raw Data'!PS7)</f>
        <v/>
      </c>
      <c r="QF103" s="14" t="str">
        <f>IF('Raw Data'!PT7="","",'Raw Data'!PT7)</f>
        <v/>
      </c>
      <c r="QG103" s="14" t="str">
        <f>IF('Raw Data'!PU7="","",'Raw Data'!PU7)</f>
        <v/>
      </c>
      <c r="QH103" s="14" t="str">
        <f>IF('Raw Data'!PV7="","",'Raw Data'!PV7)</f>
        <v/>
      </c>
      <c r="QI103" s="14" t="str">
        <f>IF('Raw Data'!PW7="","",'Raw Data'!PW7)</f>
        <v/>
      </c>
      <c r="QJ103" s="14" t="str">
        <f>IF('Raw Data'!PX7="","",'Raw Data'!PX7)</f>
        <v/>
      </c>
      <c r="QK103" s="14" t="str">
        <f>IF('Raw Data'!PY7="","",'Raw Data'!PY7)</f>
        <v/>
      </c>
      <c r="QL103" s="14" t="str">
        <f>IF('Raw Data'!PZ7="","",'Raw Data'!PZ7)</f>
        <v/>
      </c>
      <c r="QM103" s="14" t="str">
        <f>IF('Raw Data'!QA7="","",'Raw Data'!QA7)</f>
        <v/>
      </c>
      <c r="QN103" s="14" t="str">
        <f>IF('Raw Data'!QB7="","",'Raw Data'!QB7)</f>
        <v>plus_de_1_an</v>
      </c>
      <c r="QO103" s="14" t="str">
        <f>IF('Raw Data'!QC7="","",'Raw Data'!QC7)</f>
        <v>1</v>
      </c>
      <c r="QP103" s="14" t="str">
        <f>IF('Raw Data'!QD7="","",'Raw Data'!QD7)</f>
        <v>attaque_armee</v>
      </c>
      <c r="QQ103" s="14" t="str">
        <f>IF('Raw Data'!QE7="","",'Raw Data'!QE7)</f>
        <v>1</v>
      </c>
      <c r="QR103" s="14" t="str">
        <f>IF('Raw Data'!QF7="","",'Raw Data'!QF7)</f>
        <v>0</v>
      </c>
      <c r="QS103" s="14" t="str">
        <f>IF('Raw Data'!QG7="","",'Raw Data'!QG7)</f>
        <v>0</v>
      </c>
      <c r="QT103" s="14" t="str">
        <f>IF('Raw Data'!QH7="","",'Raw Data'!QH7)</f>
        <v>0</v>
      </c>
      <c r="QU103" s="14" t="str">
        <f>IF('Raw Data'!QI7="","",'Raw Data'!QI7)</f>
        <v>0</v>
      </c>
      <c r="QV103" s="14" t="str">
        <f>IF('Raw Data'!QJ7="","",'Raw Data'!QJ7)</f>
        <v>0</v>
      </c>
      <c r="QW103" s="14" t="str">
        <f>IF('Raw Data'!QK7="","",'Raw Data'!QK7)</f>
        <v>0</v>
      </c>
      <c r="QX103" s="14" t="str">
        <f>IF('Raw Data'!QL7="","",'Raw Data'!QL7)</f>
        <v>0</v>
      </c>
      <c r="QY103" s="14" t="str">
        <f>IF('Raw Data'!QM7="","",'Raw Data'!QM7)</f>
        <v>0</v>
      </c>
      <c r="QZ103" s="14" t="str">
        <f>IF('Raw Data'!QN7="","",'Raw Data'!QN7)</f>
        <v>0</v>
      </c>
      <c r="RA103" s="14" t="str">
        <f>IF('Raw Data'!QO7="","",'Raw Data'!QO7)</f>
        <v>0</v>
      </c>
      <c r="RB103" s="14" t="str">
        <f>IF('Raw Data'!QP7="","",'Raw Data'!QP7)</f>
        <v>0</v>
      </c>
      <c r="RC103" s="14" t="str">
        <f>IF('Raw Data'!QQ7="","",'Raw Data'!QQ7)</f>
        <v/>
      </c>
      <c r="RD103" s="14" t="str">
        <f>IF('Raw Data'!QR7="","",'Raw Data'!QR7)</f>
        <v>autorites_loc</v>
      </c>
      <c r="RE103" s="14" t="str">
        <f>IF('Raw Data'!QS7="","",'Raw Data'!QS7)</f>
        <v/>
      </c>
      <c r="RF103" s="14" t="str">
        <f>IF('Raw Data'!QT7="","",'Raw Data'!QT7)</f>
        <v/>
      </c>
      <c r="RG103" s="14" t="str">
        <f>IF('Raw Data'!QU7="","",'Raw Data'!QU7)</f>
        <v>plus_de_1_an</v>
      </c>
      <c r="RH103" s="14" t="str">
        <f>IF('Raw Data'!QV7="","",'Raw Data'!QV7)</f>
        <v>1</v>
      </c>
      <c r="RI103" s="14" t="str">
        <f>IF('Raw Data'!QW7="","",'Raw Data'!QW7)</f>
        <v/>
      </c>
      <c r="RJ103" s="14" t="str">
        <f>IF('Raw Data'!QX7="","",'Raw Data'!QX7)</f>
        <v>non</v>
      </c>
      <c r="RK103" s="14" t="str">
        <f>IF('Raw Data'!QY7="","",'Raw Data'!QY7)</f>
        <v>village_origine</v>
      </c>
      <c r="RL103" s="14" t="str">
        <f>IF('Raw Data'!QZ7="","",'Raw Data'!QZ7)</f>
        <v/>
      </c>
      <c r="RM103" s="14" t="str">
        <f>IF('Raw Data'!RA7="","",'Raw Data'!RA7)</f>
        <v/>
      </c>
      <c r="RN103" s="14" t="str">
        <f>IF('Raw Data'!RB7="","",'Raw Data'!RB7)</f>
        <v>non</v>
      </c>
      <c r="RO103" s="14" t="str">
        <f>IF('Raw Data'!RC7="","",'Raw Data'!RC7)</f>
        <v/>
      </c>
      <c r="RP103" s="14" t="str">
        <f>IF('Raw Data'!RD7="","",'Raw Data'!RD7)</f>
        <v>augmente</v>
      </c>
      <c r="RQ103" s="14" t="str">
        <f>IF('Raw Data'!RE7="","",'Raw Data'!RE7)</f>
        <v/>
      </c>
      <c r="RR103" s="14" t="str">
        <f>IF('Raw Data'!RF7="","",'Raw Data'!RF7)</f>
        <v>non</v>
      </c>
      <c r="RS103" s="14" t="str">
        <f>IF('Raw Data'!RG7="","",'Raw Data'!RG7)</f>
        <v/>
      </c>
      <c r="RT103" s="14" t="str">
        <f>IF('Raw Data'!RH7="","",'Raw Data'!RH7)</f>
        <v/>
      </c>
      <c r="RU103" s="14" t="str">
        <f>IF('Raw Data'!RI7="","",'Raw Data'!RI7)</f>
        <v>accueil_longtemps</v>
      </c>
      <c r="RV103" s="14" t="str">
        <f>IF('Raw Data'!RJ7="","",'Raw Data'!RJ7)</f>
        <v>non</v>
      </c>
      <c r="RW103" s="14" t="str">
        <f>IF('Raw Data'!RK7="","",'Raw Data'!RK7)</f>
        <v/>
      </c>
      <c r="RX103" s="14" t="str">
        <f>IF('Raw Data'!RL7="","",'Raw Data'!RL7)</f>
        <v/>
      </c>
      <c r="RY103" s="14" t="str">
        <f>IF('Raw Data'!RM7="","",'Raw Data'!RM7)</f>
        <v/>
      </c>
      <c r="RZ103" s="14" t="str">
        <f>IF('Raw Data'!RN7="","",'Raw Data'!RN7)</f>
        <v/>
      </c>
      <c r="SA103" s="14" t="str">
        <f>IF('Raw Data'!RO7="","",'Raw Data'!RO7)</f>
        <v/>
      </c>
      <c r="SB103" s="14" t="str">
        <f>IF('Raw Data'!RP7="","",'Raw Data'!RP7)</f>
        <v/>
      </c>
      <c r="SC103" s="14" t="str">
        <f>IF('Raw Data'!RQ7="","",'Raw Data'!RQ7)</f>
        <v/>
      </c>
      <c r="SD103" s="14" t="str">
        <f>IF('Raw Data'!RR7="","",'Raw Data'!RR7)</f>
        <v/>
      </c>
      <c r="SE103" s="14" t="str">
        <f>IF('Raw Data'!RS7="","",'Raw Data'!RS7)</f>
        <v/>
      </c>
      <c r="SF103" s="14" t="str">
        <f>IF('Raw Data'!RT7="","",'Raw Data'!RT7)</f>
        <v/>
      </c>
      <c r="SG103" s="14" t="str">
        <f>IF('Raw Data'!RU7="","",'Raw Data'!RU7)</f>
        <v/>
      </c>
      <c r="SH103" s="14" t="str">
        <f>IF('Raw Data'!RV7="","",'Raw Data'!RV7)</f>
        <v/>
      </c>
      <c r="SI103" s="14" t="str">
        <f>IF('Raw Data'!RW7="","",'Raw Data'!RW7)</f>
        <v/>
      </c>
      <c r="SJ103" s="14" t="str">
        <f>IF('Raw Data'!RX7="","",'Raw Data'!RX7)</f>
        <v/>
      </c>
      <c r="SK103" s="14" t="str">
        <f>IF('Raw Data'!RY7="","",'Raw Data'!RY7)</f>
        <v/>
      </c>
      <c r="SL103" s="14" t="str">
        <f>IF('Raw Data'!RZ7="","",'Raw Data'!RZ7)</f>
        <v>non</v>
      </c>
      <c r="SM103" s="14" t="str">
        <f>IF('Raw Data'!SA7="","",'Raw Data'!SA7)</f>
        <v/>
      </c>
      <c r="SN103" s="14" t="str">
        <f>IF('Raw Data'!SB7="","",'Raw Data'!SB7)</f>
        <v/>
      </c>
      <c r="SO103" s="14" t="str">
        <f>IF('Raw Data'!SC7="","",'Raw Data'!SC7)</f>
        <v/>
      </c>
      <c r="SP103" s="14" t="str">
        <f>IF('Raw Data'!SD7="","",'Raw Data'!SD7)</f>
        <v/>
      </c>
      <c r="SQ103" s="14" t="str">
        <f>IF('Raw Data'!SE7="","",'Raw Data'!SE7)</f>
        <v/>
      </c>
      <c r="SR103" s="14" t="str">
        <f>IF('Raw Data'!SF7="","",'Raw Data'!SF7)</f>
        <v/>
      </c>
      <c r="SS103" s="14" t="str">
        <f>IF('Raw Data'!SG7="","",'Raw Data'!SG7)</f>
        <v/>
      </c>
      <c r="ST103" s="14" t="str">
        <f>IF('Raw Data'!SH7="","",'Raw Data'!SH7)</f>
        <v/>
      </c>
      <c r="SU103" s="14" t="str">
        <f>IF('Raw Data'!SI7="","",'Raw Data'!SI7)</f>
        <v/>
      </c>
      <c r="SV103" s="14" t="str">
        <f>IF('Raw Data'!SJ7="","",'Raw Data'!SJ7)</f>
        <v/>
      </c>
      <c r="SW103" s="14" t="str">
        <f>IF('Raw Data'!SK7="","",'Raw Data'!SK7)</f>
        <v/>
      </c>
      <c r="SX103" s="14" t="str">
        <f>IF('Raw Data'!SL7="","",'Raw Data'!SL7)</f>
        <v/>
      </c>
      <c r="SY103" s="14" t="str">
        <f>IF('Raw Data'!SM7="","",'Raw Data'!SM7)</f>
        <v>oui</v>
      </c>
      <c r="SZ103" s="14" t="str">
        <f>IF('Raw Data'!SN7="","",'Raw Data'!SN7)</f>
        <v>oui</v>
      </c>
      <c r="TA103" s="14" t="str">
        <f>IF('Raw Data'!SO7="","",'Raw Data'!SO7)</f>
        <v/>
      </c>
      <c r="TB103" s="14" t="str">
        <f>IF('Raw Data'!SP7="","",'Raw Data'!SP7)</f>
        <v/>
      </c>
      <c r="TC103" s="14">
        <f>IF('Raw Data'!SQ7="","",'Raw Data'!SQ7)</f>
        <v>168662269</v>
      </c>
      <c r="TD103" s="14" t="str">
        <f>IF('Raw Data'!SR7="","",'Raw Data'!SR7)</f>
        <v>edadd1fa-b6dd-4e36-aa87-b3b48eb97438</v>
      </c>
      <c r="TE103" s="14" t="str">
        <f>IF('Raw Data'!SS7="","",'Raw Data'!SS7)</f>
        <v>2021-03-30T18:47:35</v>
      </c>
      <c r="TF103" s="14" t="str">
        <f>IF('Raw Data'!ST7="","",'Raw Data'!ST7)</f>
        <v/>
      </c>
      <c r="TG103" s="14" t="str">
        <f>IF('Raw Data'!SU7="","",'Raw Data'!SU7)</f>
        <v>[]</v>
      </c>
      <c r="TH103" s="14" t="str">
        <f>IF('Raw Data'!SV7="","",'Raw Data'!SV7)</f>
        <v>submitted_via_web</v>
      </c>
      <c r="TI103" s="14" t="str">
        <f>IF('Raw Data'!SW7="","",'Raw Data'!SW7)</f>
        <v>reach_niger</v>
      </c>
      <c r="TJ103" s="14" t="str">
        <f>IF('Raw Data'!SX7="","",'Raw Data'!SX7)</f>
        <v/>
      </c>
      <c r="TK103" s="14">
        <f>IF('Raw Data'!SY7="","",'Raw Data'!SY7)</f>
        <v>6</v>
      </c>
    </row>
    <row r="104" spans="1:531" x14ac:dyDescent="0.3">
      <c r="A104" s="22" t="str">
        <f t="shared" si="12"/>
        <v>1b4bd7bd-1870-42aa-ba6d-48269c101b12</v>
      </c>
      <c r="B104" s="22" t="str">
        <f t="shared" si="13"/>
        <v>makalondi</v>
      </c>
      <c r="C104" s="22" t="str">
        <f t="shared" si="11"/>
        <v>N</v>
      </c>
      <c r="D104" s="13" t="str">
        <f>IF('Raw Data'!A35="","",'Raw Data'!A35)</f>
        <v>2021-04-01T11:39:25.369+01:00</v>
      </c>
      <c r="E104" s="13" t="str">
        <f>IF('Raw Data'!B35="","",'Raw Data'!B35)</f>
        <v>2021-04-01T18:33:51.353+01:00</v>
      </c>
      <c r="F104" s="25">
        <v>44287.485706018517</v>
      </c>
      <c r="G104" s="25">
        <v>44287.773506944446</v>
      </c>
      <c r="H104" s="27">
        <f>VLOOKUP(A104,Tableau2[#All],2,FALSE)</f>
        <v>414.43</v>
      </c>
      <c r="I104" s="27">
        <f>VLOOKUP(A104,Tableau2[#All],3,FALSE)</f>
        <v>56.79</v>
      </c>
      <c r="J104" s="27">
        <f>VLOOKUP(A104,Tableau2[#All],4,FALSE)</f>
        <v>52.86</v>
      </c>
      <c r="K104" s="27">
        <f t="shared" si="14"/>
        <v>181</v>
      </c>
      <c r="L104" s="27">
        <f>VLOOKUP(A104,nb_questions[#All],2,FALSE)</f>
        <v>277</v>
      </c>
      <c r="M104" s="13" t="str">
        <f>IF('Raw Data'!C35="","",'Raw Data'!C35)</f>
        <v>2021-04-01</v>
      </c>
      <c r="N104" s="13" t="str">
        <f>IF('Raw Data'!D35="","",'Raw Data'!D35)</f>
        <v>356973103558365</v>
      </c>
      <c r="O104" s="13" t="str">
        <f>IF('Raw Data'!E35="","",'Raw Data'!E35)</f>
        <v/>
      </c>
      <c r="P104" s="13" t="str">
        <f>IF('Raw Data'!F35="","",'Raw Data'!F35)</f>
        <v/>
      </c>
      <c r="Q104" s="26" t="str">
        <f>VLOOKUP(A104,code_enqueteurs[#All],3,FALSE)</f>
        <v>N</v>
      </c>
      <c r="R104" s="26" t="s">
        <v>2643</v>
      </c>
      <c r="S104" s="14" t="str">
        <f>IF('Raw Data'!G35="","",'Raw Data'!G35)</f>
        <v>homme</v>
      </c>
      <c r="T104" s="14" t="str">
        <f>IF('Raw Data'!H35="","",'Raw Data'!H35)</f>
        <v>torodi</v>
      </c>
      <c r="U104" s="14" t="str">
        <f>IF('Raw Data'!I35="","",'Raw Data'!I35)</f>
        <v>makalondi</v>
      </c>
      <c r="V104" s="33" t="s">
        <v>1295</v>
      </c>
      <c r="W104" s="14" t="str">
        <f>IF('Raw Data'!K35="","",'Raw Data'!K35)</f>
        <v>Bangata</v>
      </c>
      <c r="X104" s="14" t="str">
        <f>IF('Raw Data'!L35="","",'Raw Data'!L35)</f>
        <v/>
      </c>
      <c r="Y104" s="14" t="str">
        <f>IF('Raw Data'!M35="","",'Raw Data'!M35)</f>
        <v/>
      </c>
      <c r="Z104" s="14" t="str">
        <f>IF('Raw Data'!N35="","",'Raw Data'!N35)</f>
        <v/>
      </c>
      <c r="AA104" s="14" t="str">
        <f>IF('Raw Data'!O35="","",'Raw Data'!O35)</f>
        <v/>
      </c>
      <c r="AB104" s="14" t="str">
        <f>IF('Raw Data'!P35="","",'Raw Data'!P35)</f>
        <v/>
      </c>
      <c r="AC104" s="14" t="str">
        <f>IF('Raw Data'!Q35="","",'Raw Data'!Q35)</f>
        <v/>
      </c>
      <c r="AD104" s="14" t="str">
        <f>IF('Raw Data'!R35="","",'Raw Data'!R35)</f>
        <v>oui</v>
      </c>
      <c r="AE104" s="14" t="str">
        <f>IF('Raw Data'!S35="","",'Raw Data'!S35)</f>
        <v/>
      </c>
      <c r="AF104" s="14" t="str">
        <f>IF('Raw Data'!T35="","",'Raw Data'!T35)</f>
        <v>homme</v>
      </c>
      <c r="AG104" s="14" t="str">
        <f>IF('Raw Data'!U35="","",'Raw Data'!U35)</f>
        <v>53</v>
      </c>
      <c r="AH104" s="14" t="str">
        <f>IF('Raw Data'!V35="","",'Raw Data'!V35)</f>
        <v>deplace_interne</v>
      </c>
      <c r="AI104" s="14" t="str">
        <f>IF('Raw Data'!W35="","",'Raw Data'!W35)</f>
        <v/>
      </c>
      <c r="AJ104" s="14" t="str">
        <f>IF('Raw Data'!X35="","",'Raw Data'!X35)</f>
        <v/>
      </c>
      <c r="AK104" s="14" t="str">
        <f>IF('Raw Data'!Y35="","",'Raw Data'!Y35)</f>
        <v/>
      </c>
      <c r="AL104" s="14" t="str">
        <f>IF('Raw Data'!Z35="","",'Raw Data'!Z35)</f>
        <v/>
      </c>
      <c r="AM104" s="14" t="str">
        <f>IF('Raw Data'!AA35="","",'Raw Data'!AA35)</f>
        <v/>
      </c>
      <c r="AN104" s="14" t="str">
        <f>IF('Raw Data'!AB35="","",'Raw Data'!AB35)</f>
        <v>niger</v>
      </c>
      <c r="AO104" s="14" t="str">
        <f>IF('Raw Data'!AC35="","",'Raw Data'!AC35)</f>
        <v>tillaberi</v>
      </c>
      <c r="AP104" s="14" t="str">
        <f>IF('Raw Data'!AD35="","",'Raw Data'!AD35)</f>
        <v>tera</v>
      </c>
      <c r="AQ104" s="14" t="str">
        <f>IF('Raw Data'!AE35="","",'Raw Data'!AE35)</f>
        <v/>
      </c>
      <c r="AR104" s="14" t="str">
        <f>IF('Raw Data'!AF35="","",'Raw Data'!AF35)</f>
        <v/>
      </c>
      <c r="AS104" s="14" t="str">
        <f>IF('Raw Data'!AG35="","",'Raw Data'!AG35)</f>
        <v/>
      </c>
      <c r="AT104" s="14" t="str">
        <f>IF('Raw Data'!AH35="","",'Raw Data'!AH35)</f>
        <v/>
      </c>
      <c r="AU104" s="14" t="str">
        <f>IF('Raw Data'!AI35="","",'Raw Data'!AI35)</f>
        <v>oui_ensemble</v>
      </c>
      <c r="AV104" s="14" t="str">
        <f>IF('Raw Data'!AJ35="","",'Raw Data'!AJ35)</f>
        <v/>
      </c>
      <c r="AW104" s="14" t="str">
        <f>IF('Raw Data'!AK35="","",'Raw Data'!AK35)</f>
        <v/>
      </c>
      <c r="AX104" s="14" t="str">
        <f>IF('Raw Data'!AL35="","",'Raw Data'!AL35)</f>
        <v/>
      </c>
      <c r="AY104" s="14" t="str">
        <f>IF('Raw Data'!AM35="","",'Raw Data'!AM35)</f>
        <v/>
      </c>
      <c r="AZ104" s="14" t="str">
        <f>IF('Raw Data'!AN35="","",'Raw Data'!AN35)</f>
        <v/>
      </c>
      <c r="BA104" s="14" t="str">
        <f>IF('Raw Data'!AO35="","",'Raw Data'!AO35)</f>
        <v/>
      </c>
      <c r="BB104" s="14" t="str">
        <f>IF('Raw Data'!AP35="","",'Raw Data'!AP35)</f>
        <v/>
      </c>
      <c r="BC104" s="14" t="str">
        <f>IF('Raw Data'!AQ35="","",'Raw Data'!AQ35)</f>
        <v/>
      </c>
      <c r="BD104" s="14" t="str">
        <f>IF('Raw Data'!AR35="","",'Raw Data'!AR35)</f>
        <v/>
      </c>
      <c r="BE104" s="14" t="str">
        <f>IF('Raw Data'!AS35="","",'Raw Data'!AS35)</f>
        <v/>
      </c>
      <c r="BF104" s="14" t="str">
        <f>IF('Raw Data'!AT35="","",'Raw Data'!AT35)</f>
        <v/>
      </c>
      <c r="BG104" s="14" t="str">
        <f>IF('Raw Data'!AU35="","",'Raw Data'!AU35)</f>
        <v/>
      </c>
      <c r="BH104" s="14" t="str">
        <f>IF('Raw Data'!AV35="","",'Raw Data'!AV35)</f>
        <v/>
      </c>
      <c r="BI104" s="14" t="str">
        <f>IF('Raw Data'!AW35="","",'Raw Data'!AW35)</f>
        <v/>
      </c>
      <c r="BJ104" s="14" t="str">
        <f>IF('Raw Data'!AX35="","",'Raw Data'!AX35)</f>
        <v>oui</v>
      </c>
      <c r="BK104" s="14" t="str">
        <f>IF('Raw Data'!AY35="","",'Raw Data'!AY35)</f>
        <v>vols_braquages</v>
      </c>
      <c r="BL104" s="14" t="str">
        <f>IF('Raw Data'!AZ35="","",'Raw Data'!AZ35)</f>
        <v>0</v>
      </c>
      <c r="BM104" s="14" t="str">
        <f>IF('Raw Data'!BA35="","",'Raw Data'!BA35)</f>
        <v>0</v>
      </c>
      <c r="BN104" s="14" t="str">
        <f>IF('Raw Data'!BB35="","",'Raw Data'!BB35)</f>
        <v>0</v>
      </c>
      <c r="BO104" s="14" t="str">
        <f>IF('Raw Data'!BC35="","",'Raw Data'!BC35)</f>
        <v>1</v>
      </c>
      <c r="BP104" s="14" t="str">
        <f>IF('Raw Data'!BD35="","",'Raw Data'!BD35)</f>
        <v>0</v>
      </c>
      <c r="BQ104" s="14" t="str">
        <f>IF('Raw Data'!BE35="","",'Raw Data'!BE35)</f>
        <v>0</v>
      </c>
      <c r="BR104" s="14" t="str">
        <f>IF('Raw Data'!BF35="","",'Raw Data'!BF35)</f>
        <v>0</v>
      </c>
      <c r="BS104" s="14" t="str">
        <f>IF('Raw Data'!BG35="","",'Raw Data'!BG35)</f>
        <v>0</v>
      </c>
      <c r="BT104" s="14" t="str">
        <f>IF('Raw Data'!BH35="","",'Raw Data'!BH35)</f>
        <v>0</v>
      </c>
      <c r="BU104" s="14" t="str">
        <f>IF('Raw Data'!BI35="","",'Raw Data'!BI35)</f>
        <v>0</v>
      </c>
      <c r="BV104" s="14" t="str">
        <f>IF('Raw Data'!BJ35="","",'Raw Data'!BJ35)</f>
        <v>0</v>
      </c>
      <c r="BW104" s="14" t="str">
        <f>IF('Raw Data'!BK35="","",'Raw Data'!BK35)</f>
        <v>0</v>
      </c>
      <c r="BX104" s="14" t="str">
        <f>IF('Raw Data'!BL35="","",'Raw Data'!BL35)</f>
        <v>0</v>
      </c>
      <c r="BY104" s="14" t="str">
        <f>IF('Raw Data'!BM35="","",'Raw Data'!BM35)</f>
        <v>0</v>
      </c>
      <c r="BZ104" s="14" t="str">
        <f>IF('Raw Data'!BN35="","",'Raw Data'!BN35)</f>
        <v/>
      </c>
      <c r="CA104" s="14" t="str">
        <f>IF('Raw Data'!BO35="","",'Raw Data'!BO35)</f>
        <v>hommes</v>
      </c>
      <c r="CB104" s="14" t="str">
        <f>IF('Raw Data'!BP35="","",'Raw Data'!BP35)</f>
        <v>0</v>
      </c>
      <c r="CC104" s="14" t="str">
        <f>IF('Raw Data'!BQ35="","",'Raw Data'!BQ35)</f>
        <v>0</v>
      </c>
      <c r="CD104" s="14" t="str">
        <f>IF('Raw Data'!BR35="","",'Raw Data'!BR35)</f>
        <v>0</v>
      </c>
      <c r="CE104" s="14" t="str">
        <f>IF('Raw Data'!BS35="","",'Raw Data'!BS35)</f>
        <v>0</v>
      </c>
      <c r="CF104" s="14" t="str">
        <f>IF('Raw Data'!BT35="","",'Raw Data'!BT35)</f>
        <v>0</v>
      </c>
      <c r="CG104" s="14" t="str">
        <f>IF('Raw Data'!BU35="","",'Raw Data'!BU35)</f>
        <v>1</v>
      </c>
      <c r="CH104" s="14" t="str">
        <f>IF('Raw Data'!BV35="","",'Raw Data'!BV35)</f>
        <v>0</v>
      </c>
      <c r="CI104" s="14" t="str">
        <f>IF('Raw Data'!BW35="","",'Raw Data'!BW35)</f>
        <v>0</v>
      </c>
      <c r="CJ104" s="14" t="str">
        <f>IF('Raw Data'!BX35="","",'Raw Data'!BX35)</f>
        <v>0</v>
      </c>
      <c r="CK104" s="14" t="str">
        <f>IF('Raw Data'!BY35="","",'Raw Data'!BY35)</f>
        <v>0</v>
      </c>
      <c r="CL104" s="14" t="str">
        <f>IF('Raw Data'!BZ35="","",'Raw Data'!BZ35)</f>
        <v>0</v>
      </c>
      <c r="CM104" s="14" t="str">
        <f>IF('Raw Data'!CA35="","",'Raw Data'!CA35)</f>
        <v>0</v>
      </c>
      <c r="CN104" s="14" t="str">
        <f>IF('Raw Data'!CB35="","",'Raw Data'!CB35)</f>
        <v>0</v>
      </c>
      <c r="CO104" s="14" t="str">
        <f>IF('Raw Data'!CC35="","",'Raw Data'!CC35)</f>
        <v>0</v>
      </c>
      <c r="CP104" s="14" t="str">
        <f>IF('Raw Data'!CD35="","",'Raw Data'!CD35)</f>
        <v/>
      </c>
      <c r="CQ104" s="14" t="str">
        <f>IF('Raw Data'!CE35="","",'Raw Data'!CE35)</f>
        <v>incidents_rares</v>
      </c>
      <c r="CR104" s="14" t="str">
        <f>IF('Raw Data'!CF35="","",'Raw Data'!CF35)</f>
        <v/>
      </c>
      <c r="CS104" s="14" t="str">
        <f>IF('Raw Data'!CG35="","",'Raw Data'!CG35)</f>
        <v>aucun</v>
      </c>
      <c r="CT104" s="14" t="str">
        <f>IF('Raw Data'!CH35="","",'Raw Data'!CH35)</f>
        <v>diminue</v>
      </c>
      <c r="CU104" s="14" t="str">
        <f>IF('Raw Data'!CI35="","",'Raw Data'!CI35)</f>
        <v>oui</v>
      </c>
      <c r="CV104" s="14" t="str">
        <f>IF('Raw Data'!CJ35="","",'Raw Data'!CJ35)</f>
        <v>augmentation</v>
      </c>
      <c r="CW104" s="33" t="s">
        <v>2614</v>
      </c>
      <c r="CX104" s="33" t="s">
        <v>2614</v>
      </c>
      <c r="CY104" s="33" t="s">
        <v>2614</v>
      </c>
      <c r="CZ104" s="33" t="s">
        <v>2614</v>
      </c>
      <c r="DA104" s="33" t="s">
        <v>2614</v>
      </c>
      <c r="DB104" s="33" t="s">
        <v>2614</v>
      </c>
      <c r="DC104" s="33" t="s">
        <v>2614</v>
      </c>
      <c r="DD104" s="33" t="s">
        <v>2614</v>
      </c>
      <c r="DE104" s="33" t="s">
        <v>2614</v>
      </c>
      <c r="DF104" s="33" t="s">
        <v>2614</v>
      </c>
      <c r="DG104" s="33" t="s">
        <v>2614</v>
      </c>
      <c r="DH104" s="33" t="s">
        <v>2614</v>
      </c>
      <c r="DI104" s="33" t="s">
        <v>2614</v>
      </c>
      <c r="DJ104" s="33" t="s">
        <v>2614</v>
      </c>
      <c r="DK104" s="33" t="s">
        <v>2614</v>
      </c>
      <c r="DL104" s="14" t="str">
        <f>IF('Raw Data'!CZ35="","",'Raw Data'!CZ35)</f>
        <v/>
      </c>
      <c r="DM104" s="14" t="str">
        <f>IF('Raw Data'!DA35="","",'Raw Data'!DA35)</f>
        <v>oui</v>
      </c>
      <c r="DN104" s="14" t="str">
        <f>IF('Raw Data'!DB35="","",'Raw Data'!DB35)</f>
        <v>patrouilles_frequentes aide_humanitaire sensibilisation</v>
      </c>
      <c r="DO104" s="14" t="str">
        <f>IF('Raw Data'!DC35="","",'Raw Data'!DC35)</f>
        <v>1</v>
      </c>
      <c r="DP104" s="14" t="str">
        <f>IF('Raw Data'!DD35="","",'Raw Data'!DD35)</f>
        <v>0</v>
      </c>
      <c r="DQ104" s="14" t="str">
        <f>IF('Raw Data'!DE35="","",'Raw Data'!DE35)</f>
        <v>1</v>
      </c>
      <c r="DR104" s="14" t="str">
        <f>IF('Raw Data'!DF35="","",'Raw Data'!DF35)</f>
        <v>1</v>
      </c>
      <c r="DS104" s="14" t="str">
        <f>IF('Raw Data'!DG35="","",'Raw Data'!DG35)</f>
        <v>0</v>
      </c>
      <c r="DT104" s="14" t="str">
        <f>IF('Raw Data'!DH35="","",'Raw Data'!DH35)</f>
        <v>0</v>
      </c>
      <c r="DU104" s="14" t="str">
        <f>IF('Raw Data'!DI35="","",'Raw Data'!DI35)</f>
        <v>0</v>
      </c>
      <c r="DV104" s="14" t="str">
        <f>IF('Raw Data'!DJ35="","",'Raw Data'!DJ35)</f>
        <v/>
      </c>
      <c r="DW104" s="14" t="str">
        <f>IF('Raw Data'!DK35="","",'Raw Data'!DK35)</f>
        <v>etat population ongs</v>
      </c>
      <c r="DX104" s="14" t="str">
        <f>IF('Raw Data'!DL35="","",'Raw Data'!DL35)</f>
        <v>1</v>
      </c>
      <c r="DY104" s="14" t="str">
        <f>IF('Raw Data'!DM35="","",'Raw Data'!DM35)</f>
        <v>0</v>
      </c>
      <c r="DZ104" s="14" t="str">
        <f>IF('Raw Data'!DN35="","",'Raw Data'!DN35)</f>
        <v>0</v>
      </c>
      <c r="EA104" s="14" t="str">
        <f>IF('Raw Data'!DO35="","",'Raw Data'!DO35)</f>
        <v>1</v>
      </c>
      <c r="EB104" s="14" t="str">
        <f>IF('Raw Data'!DP35="","",'Raw Data'!DP35)</f>
        <v>0</v>
      </c>
      <c r="EC104" s="14" t="str">
        <f>IF('Raw Data'!DQ35="","",'Raw Data'!DQ35)</f>
        <v>1</v>
      </c>
      <c r="ED104" s="14" t="str">
        <f>IF('Raw Data'!DR35="","",'Raw Data'!DR35)</f>
        <v>0</v>
      </c>
      <c r="EE104" s="14" t="str">
        <f>IF('Raw Data'!DS35="","",'Raw Data'!DS35)</f>
        <v>0</v>
      </c>
      <c r="EF104" s="14" t="str">
        <f>IF('Raw Data'!DT35="","",'Raw Data'!DT35)</f>
        <v/>
      </c>
      <c r="EG104" s="14" t="str">
        <f>IF('Raw Data'!DU35="","",'Raw Data'!DU35)</f>
        <v>oui</v>
      </c>
      <c r="EH104" s="14" t="str">
        <f>IF('Raw Data'!DV35="","",'Raw Data'!DV35)</f>
        <v/>
      </c>
      <c r="EI104" s="14" t="str">
        <f>IF('Raw Data'!DW35="","",'Raw Data'!DW35)</f>
        <v/>
      </c>
      <c r="EJ104" s="14" t="str">
        <f>IF('Raw Data'!DX35="","",'Raw Data'!DX35)</f>
        <v/>
      </c>
      <c r="EK104" s="14" t="str">
        <f>IF('Raw Data'!DY35="","",'Raw Data'!DY35)</f>
        <v/>
      </c>
      <c r="EL104" s="14" t="str">
        <f>IF('Raw Data'!DZ35="","",'Raw Data'!DZ35)</f>
        <v/>
      </c>
      <c r="EM104" s="14" t="str">
        <f>IF('Raw Data'!EA35="","",'Raw Data'!EA35)</f>
        <v/>
      </c>
      <c r="EN104" s="14" t="str">
        <f>IF('Raw Data'!EB35="","",'Raw Data'!EB35)</f>
        <v/>
      </c>
      <c r="EO104" s="14" t="str">
        <f>IF('Raw Data'!EC35="","",'Raw Data'!EC35)</f>
        <v/>
      </c>
      <c r="EP104" s="14" t="str">
        <f>IF('Raw Data'!ED35="","",'Raw Data'!ED35)</f>
        <v/>
      </c>
      <c r="EQ104" s="14" t="str">
        <f>IF('Raw Data'!EE35="","",'Raw Data'!EE35)</f>
        <v/>
      </c>
      <c r="ER104" s="14" t="str">
        <f>IF('Raw Data'!EF35="","",'Raw Data'!EF35)</f>
        <v>famille_amis differents_comites_villageois travailleurs_sociaux/hum</v>
      </c>
      <c r="ES104" s="14" t="str">
        <f>IF('Raw Data'!EG35="","",'Raw Data'!EG35)</f>
        <v>0</v>
      </c>
      <c r="ET104" s="14" t="str">
        <f>IF('Raw Data'!EH35="","",'Raw Data'!EH35)</f>
        <v>0</v>
      </c>
      <c r="EU104" s="14" t="str">
        <f>IF('Raw Data'!EI35="","",'Raw Data'!EI35)</f>
        <v>0</v>
      </c>
      <c r="EV104" s="14" t="str">
        <f>IF('Raw Data'!EJ35="","",'Raw Data'!EJ35)</f>
        <v>0</v>
      </c>
      <c r="EW104" s="14" t="str">
        <f>IF('Raw Data'!EK35="","",'Raw Data'!EK35)</f>
        <v>0</v>
      </c>
      <c r="EX104" s="14" t="str">
        <f>IF('Raw Data'!EL35="","",'Raw Data'!EL35)</f>
        <v>1</v>
      </c>
      <c r="EY104" s="14" t="str">
        <f>IF('Raw Data'!EM35="","",'Raw Data'!EM35)</f>
        <v>0</v>
      </c>
      <c r="EZ104" s="14" t="str">
        <f>IF('Raw Data'!EN35="","",'Raw Data'!EN35)</f>
        <v>0</v>
      </c>
      <c r="FA104" s="14" t="str">
        <f>IF('Raw Data'!EO35="","",'Raw Data'!EO35)</f>
        <v>1</v>
      </c>
      <c r="FB104" s="14" t="str">
        <f>IF('Raw Data'!EP35="","",'Raw Data'!EP35)</f>
        <v>0</v>
      </c>
      <c r="FC104" s="14" t="str">
        <f>IF('Raw Data'!EQ35="","",'Raw Data'!EQ35)</f>
        <v>1</v>
      </c>
      <c r="FD104" s="14" t="str">
        <f>IF('Raw Data'!ER35="","",'Raw Data'!ER35)</f>
        <v>0</v>
      </c>
      <c r="FE104" s="14" t="str">
        <f>IF('Raw Data'!ES35="","",'Raw Data'!ES35)</f>
        <v>0</v>
      </c>
      <c r="FF104" s="14" t="str">
        <f>IF('Raw Data'!ET35="","",'Raw Data'!ET35)</f>
        <v>0</v>
      </c>
      <c r="FG104" s="14" t="str">
        <f>IF('Raw Data'!EU35="","",'Raw Data'!EU35)</f>
        <v/>
      </c>
      <c r="FH104" s="14" t="str">
        <f>IF('Raw Data'!EV35="","",'Raw Data'!EV35)</f>
        <v>telephone radio contact_direct</v>
      </c>
      <c r="FI104" s="14" t="str">
        <f>IF('Raw Data'!EW35="","",'Raw Data'!EW35)</f>
        <v>1</v>
      </c>
      <c r="FJ104" s="14" t="str">
        <f>IF('Raw Data'!EX35="","",'Raw Data'!EX35)</f>
        <v>1</v>
      </c>
      <c r="FK104" s="14" t="str">
        <f>IF('Raw Data'!EY35="","",'Raw Data'!EY35)</f>
        <v>0</v>
      </c>
      <c r="FL104" s="14" t="str">
        <f>IF('Raw Data'!EZ35="","",'Raw Data'!EZ35)</f>
        <v>0</v>
      </c>
      <c r="FM104" s="14" t="str">
        <f>IF('Raw Data'!FA35="","",'Raw Data'!FA35)</f>
        <v>0</v>
      </c>
      <c r="FN104" s="14" t="str">
        <f>IF('Raw Data'!FB35="","",'Raw Data'!FB35)</f>
        <v>1</v>
      </c>
      <c r="FO104" s="14" t="str">
        <f>IF('Raw Data'!FC35="","",'Raw Data'!FC35)</f>
        <v>0</v>
      </c>
      <c r="FP104" s="14" t="str">
        <f>IF('Raw Data'!FD35="","",'Raw Data'!FD35)</f>
        <v>0</v>
      </c>
      <c r="FQ104" s="14" t="str">
        <f>IF('Raw Data'!FE35="","",'Raw Data'!FE35)</f>
        <v/>
      </c>
      <c r="FR104" s="14" t="str">
        <f>IF('Raw Data'!FF35="","",'Raw Data'!FF35)</f>
        <v>oui_ensemble</v>
      </c>
      <c r="FS104" s="14" t="str">
        <f>IF('Raw Data'!FG35="","",'Raw Data'!FG35)</f>
        <v/>
      </c>
      <c r="FT104" s="14" t="str">
        <f>IF('Raw Data'!FH35="","",'Raw Data'!FH35)</f>
        <v/>
      </c>
      <c r="FU104" s="14" t="str">
        <f>IF('Raw Data'!FI35="","",'Raw Data'!FI35)</f>
        <v/>
      </c>
      <c r="FV104" s="14" t="str">
        <f>IF('Raw Data'!FJ35="","",'Raw Data'!FJ35)</f>
        <v/>
      </c>
      <c r="FW104" s="14" t="str">
        <f>IF('Raw Data'!FK35="","",'Raw Data'!FK35)</f>
        <v/>
      </c>
      <c r="FX104" s="14" t="str">
        <f>IF('Raw Data'!FL35="","",'Raw Data'!FL35)</f>
        <v/>
      </c>
      <c r="FY104" s="14" t="str">
        <f>IF('Raw Data'!FM35="","",'Raw Data'!FM35)</f>
        <v/>
      </c>
      <c r="FZ104" s="14" t="str">
        <f>IF('Raw Data'!FN35="","",'Raw Data'!FN35)</f>
        <v/>
      </c>
      <c r="GA104" s="14" t="str">
        <f>IF('Raw Data'!FO35="","",'Raw Data'!FO35)</f>
        <v/>
      </c>
      <c r="GB104" s="14" t="str">
        <f>IF('Raw Data'!FP35="","",'Raw Data'!FP35)</f>
        <v/>
      </c>
      <c r="GC104" s="14" t="str">
        <f>IF('Raw Data'!FQ35="","",'Raw Data'!FQ35)</f>
        <v/>
      </c>
      <c r="GD104" s="14" t="str">
        <f>IF('Raw Data'!FR35="","",'Raw Data'!FR35)</f>
        <v/>
      </c>
      <c r="GE104" s="14" t="str">
        <f>IF('Raw Data'!FS35="","",'Raw Data'!FS35)</f>
        <v/>
      </c>
      <c r="GF104" s="14" t="str">
        <f>IF('Raw Data'!FT35="","",'Raw Data'!FT35)</f>
        <v>oui_ensemble</v>
      </c>
      <c r="GG104" s="14" t="str">
        <f>IF('Raw Data'!FU35="","",'Raw Data'!FU35)</f>
        <v/>
      </c>
      <c r="GH104" s="14" t="str">
        <f>IF('Raw Data'!FV35="","",'Raw Data'!FV35)</f>
        <v/>
      </c>
      <c r="GI104" s="14" t="str">
        <f>IF('Raw Data'!FW35="","",'Raw Data'!FW35)</f>
        <v/>
      </c>
      <c r="GJ104" s="14" t="str">
        <f>IF('Raw Data'!FX35="","",'Raw Data'!FX35)</f>
        <v/>
      </c>
      <c r="GK104" s="14" t="str">
        <f>IF('Raw Data'!FY35="","",'Raw Data'!FY35)</f>
        <v/>
      </c>
      <c r="GL104" s="14" t="str">
        <f>IF('Raw Data'!FZ35="","",'Raw Data'!FZ35)</f>
        <v/>
      </c>
      <c r="GM104" s="14" t="str">
        <f>IF('Raw Data'!GA35="","",'Raw Data'!GA35)</f>
        <v/>
      </c>
      <c r="GN104" s="14" t="str">
        <f>IF('Raw Data'!GB35="","",'Raw Data'!GB35)</f>
        <v/>
      </c>
      <c r="GO104" s="14" t="str">
        <f>IF('Raw Data'!GC35="","",'Raw Data'!GC35)</f>
        <v/>
      </c>
      <c r="GP104" s="14" t="str">
        <f>IF('Raw Data'!GD35="","",'Raw Data'!GD35)</f>
        <v/>
      </c>
      <c r="GQ104" s="14" t="str">
        <f>IF('Raw Data'!GE35="","",'Raw Data'!GE35)</f>
        <v/>
      </c>
      <c r="GR104" s="14" t="str">
        <f>IF('Raw Data'!GF35="","",'Raw Data'!GF35)</f>
        <v>oui_ensemble</v>
      </c>
      <c r="GS104" s="14" t="str">
        <f>IF('Raw Data'!GG35="","",'Raw Data'!GG35)</f>
        <v/>
      </c>
      <c r="GT104" s="14" t="str">
        <f>IF('Raw Data'!GH35="","",'Raw Data'!GH35)</f>
        <v/>
      </c>
      <c r="GU104" s="14" t="str">
        <f>IF('Raw Data'!GI35="","",'Raw Data'!GI35)</f>
        <v/>
      </c>
      <c r="GV104" s="14" t="str">
        <f>IF('Raw Data'!GJ35="","",'Raw Data'!GJ35)</f>
        <v/>
      </c>
      <c r="GW104" s="14" t="str">
        <f>IF('Raw Data'!GK35="","",'Raw Data'!GK35)</f>
        <v/>
      </c>
      <c r="GX104" s="14" t="str">
        <f>IF('Raw Data'!GL35="","",'Raw Data'!GL35)</f>
        <v/>
      </c>
      <c r="GY104" s="14" t="str">
        <f>IF('Raw Data'!GM35="","",'Raw Data'!GM35)</f>
        <v/>
      </c>
      <c r="GZ104" s="14" t="str">
        <f>IF('Raw Data'!GN35="","",'Raw Data'!GN35)</f>
        <v/>
      </c>
      <c r="HA104" s="14" t="str">
        <f>IF('Raw Data'!GO35="","",'Raw Data'!GO35)</f>
        <v/>
      </c>
      <c r="HB104" s="14" t="str">
        <f>IF('Raw Data'!GP35="","",'Raw Data'!GP35)</f>
        <v/>
      </c>
      <c r="HC104" s="14" t="str">
        <f>IF('Raw Data'!GQ35="","",'Raw Data'!GQ35)</f>
        <v>manif_sociales famille_amis travailleurs_sociaux/hum</v>
      </c>
      <c r="HD104" s="14" t="str">
        <f>IF('Raw Data'!GR35="","",'Raw Data'!GR35)</f>
        <v>0</v>
      </c>
      <c r="HE104" s="14" t="str">
        <f>IF('Raw Data'!GS35="","",'Raw Data'!GS35)</f>
        <v>0</v>
      </c>
      <c r="HF104" s="14" t="str">
        <f>IF('Raw Data'!GT35="","",'Raw Data'!GT35)</f>
        <v>0</v>
      </c>
      <c r="HG104" s="14" t="str">
        <f>IF('Raw Data'!GU35="","",'Raw Data'!GU35)</f>
        <v>1</v>
      </c>
      <c r="HH104" s="14" t="str">
        <f>IF('Raw Data'!GV35="","",'Raw Data'!GV35)</f>
        <v>0</v>
      </c>
      <c r="HI104" s="14" t="str">
        <f>IF('Raw Data'!GW35="","",'Raw Data'!GW35)</f>
        <v>1</v>
      </c>
      <c r="HJ104" s="14" t="str">
        <f>IF('Raw Data'!GX35="","",'Raw Data'!GX35)</f>
        <v>0</v>
      </c>
      <c r="HK104" s="14" t="str">
        <f>IF('Raw Data'!GY35="","",'Raw Data'!GY35)</f>
        <v>0</v>
      </c>
      <c r="HL104" s="14" t="str">
        <f>IF('Raw Data'!GZ35="","",'Raw Data'!GZ35)</f>
        <v>0</v>
      </c>
      <c r="HM104" s="14" t="str">
        <f>IF('Raw Data'!HA35="","",'Raw Data'!HA35)</f>
        <v>0</v>
      </c>
      <c r="HN104" s="14" t="str">
        <f>IF('Raw Data'!HB35="","",'Raw Data'!HB35)</f>
        <v>1</v>
      </c>
      <c r="HO104" s="14" t="str">
        <f>IF('Raw Data'!HC35="","",'Raw Data'!HC35)</f>
        <v>0</v>
      </c>
      <c r="HP104" s="14" t="str">
        <f>IF('Raw Data'!HD35="","",'Raw Data'!HD35)</f>
        <v>0</v>
      </c>
      <c r="HQ104" s="14" t="str">
        <f>IF('Raw Data'!HE35="","",'Raw Data'!HE35)</f>
        <v>0</v>
      </c>
      <c r="HR104" s="14" t="str">
        <f>IF('Raw Data'!HF35="","",'Raw Data'!HF35)</f>
        <v/>
      </c>
      <c r="HS104" s="14" t="str">
        <f>IF('Raw Data'!HG35="","",'Raw Data'!HG35)</f>
        <v/>
      </c>
      <c r="HT104" s="14" t="str">
        <f>IF('Raw Data'!HH35="","",'Raw Data'!HH35)</f>
        <v>hommes_ages handicap_physique enfants bebes/bambins filles</v>
      </c>
      <c r="HU104" s="14" t="str">
        <f>IF('Raw Data'!HI35="","",'Raw Data'!HI35)</f>
        <v>1</v>
      </c>
      <c r="HV104" s="14" t="str">
        <f>IF('Raw Data'!HJ35="","",'Raw Data'!HJ35)</f>
        <v>1</v>
      </c>
      <c r="HW104" s="14" t="str">
        <f>IF('Raw Data'!HK35="","",'Raw Data'!HK35)</f>
        <v>1</v>
      </c>
      <c r="HX104" s="14" t="str">
        <f>IF('Raw Data'!HL35="","",'Raw Data'!HL35)</f>
        <v>0</v>
      </c>
      <c r="HY104" s="14" t="str">
        <f>IF('Raw Data'!HM35="","",'Raw Data'!HM35)</f>
        <v>0</v>
      </c>
      <c r="HZ104" s="14" t="str">
        <f>IF('Raw Data'!HN35="","",'Raw Data'!HN35)</f>
        <v>0</v>
      </c>
      <c r="IA104" s="14" t="str">
        <f>IF('Raw Data'!HO35="","",'Raw Data'!HO35)</f>
        <v>0</v>
      </c>
      <c r="IB104" s="14" t="str">
        <f>IF('Raw Data'!HP35="","",'Raw Data'!HP35)</f>
        <v>1</v>
      </c>
      <c r="IC104" s="14" t="str">
        <f>IF('Raw Data'!HQ35="","",'Raw Data'!HQ35)</f>
        <v>1</v>
      </c>
      <c r="ID104" s="14" t="str">
        <f>IF('Raw Data'!HR35="","",'Raw Data'!HR35)</f>
        <v>0</v>
      </c>
      <c r="IE104" s="14" t="str">
        <f>IF('Raw Data'!HS35="","",'Raw Data'!HS35)</f>
        <v>0</v>
      </c>
      <c r="IF104" s="14" t="str">
        <f>IF('Raw Data'!HT35="","",'Raw Data'!HT35)</f>
        <v>0</v>
      </c>
      <c r="IG104" s="14" t="str">
        <f>IF('Raw Data'!HU35="","",'Raw Data'!HU35)</f>
        <v>0</v>
      </c>
      <c r="IH104" s="14" t="str">
        <f>IF('Raw Data'!HV35="","",'Raw Data'!HV35)</f>
        <v>0</v>
      </c>
      <c r="II104" s="14" t="str">
        <f>IF('Raw Data'!HW35="","",'Raw Data'!HW35)</f>
        <v/>
      </c>
      <c r="IJ104" s="14" t="str">
        <f>IF('Raw Data'!HX35="","",'Raw Data'!HX35)</f>
        <v/>
      </c>
      <c r="IK104" s="14" t="str">
        <f>IF('Raw Data'!HY35="","",'Raw Data'!HY35)</f>
        <v>oui_minorite</v>
      </c>
      <c r="IL104" s="14" t="str">
        <f>IF('Raw Data'!HZ35="","",'Raw Data'!HZ35)</f>
        <v>viol</v>
      </c>
      <c r="IM104" s="14" t="str">
        <f>IF('Raw Data'!IA35="","",'Raw Data'!IA35)</f>
        <v>1</v>
      </c>
      <c r="IN104" s="14" t="str">
        <f>IF('Raw Data'!IB35="","",'Raw Data'!IB35)</f>
        <v>0</v>
      </c>
      <c r="IO104" s="14" t="str">
        <f>IF('Raw Data'!IC35="","",'Raw Data'!IC35)</f>
        <v>0</v>
      </c>
      <c r="IP104" s="14" t="str">
        <f>IF('Raw Data'!ID35="","",'Raw Data'!ID35)</f>
        <v>0</v>
      </c>
      <c r="IQ104" s="14" t="str">
        <f>IF('Raw Data'!IE35="","",'Raw Data'!IE35)</f>
        <v>0</v>
      </c>
      <c r="IR104" s="14" t="str">
        <f>IF('Raw Data'!IF35="","",'Raw Data'!IF35)</f>
        <v>0</v>
      </c>
      <c r="IS104" s="14" t="str">
        <f>IF('Raw Data'!IG35="","",'Raw Data'!IG35)</f>
        <v>0</v>
      </c>
      <c r="IT104" s="14" t="str">
        <f>IF('Raw Data'!IH35="","",'Raw Data'!IH35)</f>
        <v>0</v>
      </c>
      <c r="IU104" s="14" t="str">
        <f>IF('Raw Data'!II35="","",'Raw Data'!II35)</f>
        <v>0</v>
      </c>
      <c r="IV104" s="14" t="str">
        <f>IF('Raw Data'!IJ35="","",'Raw Data'!IJ35)</f>
        <v>0</v>
      </c>
      <c r="IW104" s="14" t="str">
        <f>IF('Raw Data'!IK35="","",'Raw Data'!IK35)</f>
        <v>0</v>
      </c>
      <c r="IX104" s="14" t="str">
        <f>IF('Raw Data'!IL35="","",'Raw Data'!IL35)</f>
        <v/>
      </c>
      <c r="IY104" s="14" t="str">
        <f>IF('Raw Data'!IM35="","",'Raw Data'!IM35)</f>
        <v>non</v>
      </c>
      <c r="IZ104" s="14" t="str">
        <f>IF('Raw Data'!IN35="","",'Raw Data'!IN35)</f>
        <v/>
      </c>
      <c r="JA104" s="14" t="str">
        <f>IF('Raw Data'!IO35="","",'Raw Data'!IO35)</f>
        <v/>
      </c>
      <c r="JB104" s="14" t="str">
        <f>IF('Raw Data'!IP35="","",'Raw Data'!IP35)</f>
        <v>oui_majorite</v>
      </c>
      <c r="JC104" s="14" t="str">
        <f>IF('Raw Data'!IQ35="","",'Raw Data'!IQ35)</f>
        <v>manque_moyens_financiers perte_doc_legale</v>
      </c>
      <c r="JD104" s="14" t="str">
        <f>IF('Raw Data'!IR35="","",'Raw Data'!IR35)</f>
        <v>0</v>
      </c>
      <c r="JE104" s="14" t="str">
        <f>IF('Raw Data'!IS35="","",'Raw Data'!IS35)</f>
        <v>1</v>
      </c>
      <c r="JF104" s="14" t="str">
        <f>IF('Raw Data'!IT35="","",'Raw Data'!IT35)</f>
        <v>0</v>
      </c>
      <c r="JG104" s="14" t="str">
        <f>IF('Raw Data'!IU35="","",'Raw Data'!IU35)</f>
        <v>0</v>
      </c>
      <c r="JH104" s="14" t="str">
        <f>IF('Raw Data'!IV35="","",'Raw Data'!IV35)</f>
        <v>0</v>
      </c>
      <c r="JI104" s="14" t="str">
        <f>IF('Raw Data'!IW35="","",'Raw Data'!IW35)</f>
        <v>1</v>
      </c>
      <c r="JJ104" s="14" t="str">
        <f>IF('Raw Data'!IX35="","",'Raw Data'!IX35)</f>
        <v>0</v>
      </c>
      <c r="JK104" s="14" t="str">
        <f>IF('Raw Data'!IY35="","",'Raw Data'!IY35)</f>
        <v>0</v>
      </c>
      <c r="JL104" s="14" t="str">
        <f>IF('Raw Data'!IZ35="","",'Raw Data'!IZ35)</f>
        <v>0</v>
      </c>
      <c r="JM104" s="14" t="str">
        <f>IF('Raw Data'!JA35="","",'Raw Data'!JA35)</f>
        <v>0</v>
      </c>
      <c r="JN104" s="14" t="str">
        <f>IF('Raw Data'!JB35="","",'Raw Data'!JB35)</f>
        <v>0</v>
      </c>
      <c r="JO104" s="14" t="str">
        <f>IF('Raw Data'!JC35="","",'Raw Data'!JC35)</f>
        <v/>
      </c>
      <c r="JP104" s="14" t="str">
        <f>IF('Raw Data'!JD35="","",'Raw Data'!JD35)</f>
        <v>hommes enfants filles</v>
      </c>
      <c r="JQ104" s="14" t="str">
        <f>IF('Raw Data'!JE35="","",'Raw Data'!JE35)</f>
        <v>0</v>
      </c>
      <c r="JR104" s="14" t="str">
        <f>IF('Raw Data'!JF35="","",'Raw Data'!JF35)</f>
        <v>1</v>
      </c>
      <c r="JS104" s="14" t="str">
        <f>IF('Raw Data'!JG35="","",'Raw Data'!JG35)</f>
        <v>1</v>
      </c>
      <c r="JT104" s="14" t="str">
        <f>IF('Raw Data'!JH35="","",'Raw Data'!JH35)</f>
        <v>0</v>
      </c>
      <c r="JU104" s="14" t="str">
        <f>IF('Raw Data'!JI35="","",'Raw Data'!JI35)</f>
        <v>0</v>
      </c>
      <c r="JV104" s="14" t="str">
        <f>IF('Raw Data'!JJ35="","",'Raw Data'!JJ35)</f>
        <v>1</v>
      </c>
      <c r="JW104" s="14" t="str">
        <f>IF('Raw Data'!JK35="","",'Raw Data'!JK35)</f>
        <v>0</v>
      </c>
      <c r="JX104" s="14" t="str">
        <f>IF('Raw Data'!JL35="","",'Raw Data'!JL35)</f>
        <v>0</v>
      </c>
      <c r="JY104" s="14" t="str">
        <f>IF('Raw Data'!JM35="","",'Raw Data'!JM35)</f>
        <v>0</v>
      </c>
      <c r="JZ104" s="14" t="str">
        <f>IF('Raw Data'!JN35="","",'Raw Data'!JN35)</f>
        <v>0</v>
      </c>
      <c r="KA104" s="14" t="str">
        <f>IF('Raw Data'!JO35="","",'Raw Data'!JO35)</f>
        <v>0</v>
      </c>
      <c r="KB104" s="14" t="str">
        <f>IF('Raw Data'!JP35="","",'Raw Data'!JP35)</f>
        <v>0</v>
      </c>
      <c r="KC104" s="14" t="str">
        <f>IF('Raw Data'!JQ35="","",'Raw Data'!JQ35)</f>
        <v>0</v>
      </c>
      <c r="KD104" s="14" t="str">
        <f>IF('Raw Data'!JR35="","",'Raw Data'!JR35)</f>
        <v>0</v>
      </c>
      <c r="KE104" s="14" t="str">
        <f>IF('Raw Data'!JS35="","",'Raw Data'!JS35)</f>
        <v/>
      </c>
      <c r="KF104" s="14" t="str">
        <f>IF('Raw Data'!JT35="","",'Raw Data'!JT35)</f>
        <v>aucune</v>
      </c>
      <c r="KG104" s="14" t="str">
        <f>IF('Raw Data'!JU35="","",'Raw Data'!JU35)</f>
        <v>0</v>
      </c>
      <c r="KH104" s="14" t="str">
        <f>IF('Raw Data'!JV35="","",'Raw Data'!JV35)</f>
        <v>0</v>
      </c>
      <c r="KI104" s="14" t="str">
        <f>IF('Raw Data'!JW35="","",'Raw Data'!JW35)</f>
        <v>0</v>
      </c>
      <c r="KJ104" s="14" t="str">
        <f>IF('Raw Data'!JX35="","",'Raw Data'!JX35)</f>
        <v>1</v>
      </c>
      <c r="KK104" s="14" t="str">
        <f>IF('Raw Data'!JY35="","",'Raw Data'!JY35)</f>
        <v>0</v>
      </c>
      <c r="KL104" s="14" t="str">
        <f>IF('Raw Data'!JZ35="","",'Raw Data'!JZ35)</f>
        <v>0</v>
      </c>
      <c r="KM104" s="14" t="str">
        <f>IF('Raw Data'!KA35="","",'Raw Data'!KA35)</f>
        <v/>
      </c>
      <c r="KN104" s="14" t="str">
        <f>IF('Raw Data'!KB35="","",'Raw Data'!KB35)</f>
        <v/>
      </c>
      <c r="KO104" s="14" t="str">
        <f>IF('Raw Data'!KC35="","",'Raw Data'!KC35)</f>
        <v>non</v>
      </c>
      <c r="KP104" s="14" t="str">
        <f>IF('Raw Data'!KD35="","",'Raw Data'!KD35)</f>
        <v/>
      </c>
      <c r="KQ104" s="14" t="str">
        <f>IF('Raw Data'!KE35="","",'Raw Data'!KE35)</f>
        <v/>
      </c>
      <c r="KR104" s="14" t="str">
        <f>IF('Raw Data'!KF35="","",'Raw Data'!KF35)</f>
        <v/>
      </c>
      <c r="KS104" s="14" t="str">
        <f>IF('Raw Data'!KG35="","",'Raw Data'!KG35)</f>
        <v/>
      </c>
      <c r="KT104" s="14" t="str">
        <f>IF('Raw Data'!KH35="","",'Raw Data'!KH35)</f>
        <v/>
      </c>
      <c r="KU104" s="14" t="str">
        <f>IF('Raw Data'!KI35="","",'Raw Data'!KI35)</f>
        <v/>
      </c>
      <c r="KV104" s="14" t="str">
        <f>IF('Raw Data'!KJ35="","",'Raw Data'!KJ35)</f>
        <v/>
      </c>
      <c r="KW104" s="14" t="str">
        <f>IF('Raw Data'!KK35="","",'Raw Data'!KK35)</f>
        <v/>
      </c>
      <c r="KX104" s="14" t="str">
        <f>IF('Raw Data'!KL35="","",'Raw Data'!KL35)</f>
        <v/>
      </c>
      <c r="KY104" s="14" t="str">
        <f>IF('Raw Data'!KM35="","",'Raw Data'!KM35)</f>
        <v/>
      </c>
      <c r="KZ104" s="14" t="str">
        <f>IF('Raw Data'!KN35="","",'Raw Data'!KN35)</f>
        <v/>
      </c>
      <c r="LA104" s="14" t="str">
        <f>IF('Raw Data'!KO35="","",'Raw Data'!KO35)</f>
        <v/>
      </c>
      <c r="LB104" s="14" t="str">
        <f>IF('Raw Data'!KP35="","",'Raw Data'!KP35)</f>
        <v>bien_alimentaires acces_eau acces_terre</v>
      </c>
      <c r="LC104" s="14" t="str">
        <f>IF('Raw Data'!KQ35="","",'Raw Data'!KQ35)</f>
        <v>1</v>
      </c>
      <c r="LD104" s="14" t="str">
        <f>IF('Raw Data'!KR35="","",'Raw Data'!KR35)</f>
        <v>1</v>
      </c>
      <c r="LE104" s="14" t="str">
        <f>IF('Raw Data'!KS35="","",'Raw Data'!KS35)</f>
        <v>0</v>
      </c>
      <c r="LF104" s="14" t="str">
        <f>IF('Raw Data'!KT35="","",'Raw Data'!KT35)</f>
        <v>0</v>
      </c>
      <c r="LG104" s="14" t="str">
        <f>IF('Raw Data'!KU35="","",'Raw Data'!KU35)</f>
        <v>0</v>
      </c>
      <c r="LH104" s="14" t="str">
        <f>IF('Raw Data'!KV35="","",'Raw Data'!KV35)</f>
        <v>0</v>
      </c>
      <c r="LI104" s="14" t="str">
        <f>IF('Raw Data'!KW35="","",'Raw Data'!KW35)</f>
        <v>0</v>
      </c>
      <c r="LJ104" s="14" t="str">
        <f>IF('Raw Data'!KX35="","",'Raw Data'!KX35)</f>
        <v>0</v>
      </c>
      <c r="LK104" s="14" t="str">
        <f>IF('Raw Data'!KY35="","",'Raw Data'!KY35)</f>
        <v>0</v>
      </c>
      <c r="LL104" s="14" t="str">
        <f>IF('Raw Data'!KZ35="","",'Raw Data'!KZ35)</f>
        <v>0</v>
      </c>
      <c r="LM104" s="14" t="str">
        <f>IF('Raw Data'!LA35="","",'Raw Data'!LA35)</f>
        <v>1</v>
      </c>
      <c r="LN104" s="14" t="str">
        <f>IF('Raw Data'!LB35="","",'Raw Data'!LB35)</f>
        <v>0</v>
      </c>
      <c r="LO104" s="14" t="str">
        <f>IF('Raw Data'!LC35="","",'Raw Data'!LC35)</f>
        <v>0</v>
      </c>
      <c r="LP104" s="14" t="str">
        <f>IF('Raw Data'!LD35="","",'Raw Data'!LD35)</f>
        <v>0</v>
      </c>
      <c r="LQ104" s="14" t="str">
        <f>IF('Raw Data'!LE35="","",'Raw Data'!LE35)</f>
        <v>0</v>
      </c>
      <c r="LR104" s="14" t="str">
        <f>IF('Raw Data'!LF35="","",'Raw Data'!LF35)</f>
        <v>0</v>
      </c>
      <c r="LS104" s="14" t="str">
        <f>IF('Raw Data'!LG35="","",'Raw Data'!LG35)</f>
        <v>0</v>
      </c>
      <c r="LT104" s="14" t="str">
        <f>IF('Raw Data'!LH35="","",'Raw Data'!LH35)</f>
        <v/>
      </c>
      <c r="LU104" s="14" t="str">
        <f>IF('Raw Data'!LI35="","",'Raw Data'!LI35)</f>
        <v>non</v>
      </c>
      <c r="LV104" s="14" t="str">
        <f>IF('Raw Data'!LJ35="","",'Raw Data'!LJ35)</f>
        <v/>
      </c>
      <c r="LW104" s="14" t="str">
        <f>IF('Raw Data'!LK35="","",'Raw Data'!LK35)</f>
        <v/>
      </c>
      <c r="LX104" s="14" t="str">
        <f>IF('Raw Data'!LL35="","",'Raw Data'!LL35)</f>
        <v/>
      </c>
      <c r="LY104" s="14" t="str">
        <f>IF('Raw Data'!LM35="","",'Raw Data'!LM35)</f>
        <v/>
      </c>
      <c r="LZ104" s="14" t="str">
        <f>IF('Raw Data'!LN35="","",'Raw Data'!LN35)</f>
        <v/>
      </c>
      <c r="MA104" s="14" t="str">
        <f>IF('Raw Data'!LO35="","",'Raw Data'!LO35)</f>
        <v/>
      </c>
      <c r="MB104" s="14" t="str">
        <f>IF('Raw Data'!LP35="","",'Raw Data'!LP35)</f>
        <v/>
      </c>
      <c r="MC104" s="14" t="str">
        <f>IF('Raw Data'!LQ35="","",'Raw Data'!LQ35)</f>
        <v/>
      </c>
      <c r="MD104" s="14" t="str">
        <f>IF('Raw Data'!LR35="","",'Raw Data'!LR35)</f>
        <v/>
      </c>
      <c r="ME104" s="14" t="str">
        <f>IF('Raw Data'!LS35="","",'Raw Data'!LS35)</f>
        <v/>
      </c>
      <c r="MF104" s="14" t="str">
        <f>IF('Raw Data'!LT35="","",'Raw Data'!LT35)</f>
        <v/>
      </c>
      <c r="MG104" s="14" t="str">
        <f>IF('Raw Data'!LU35="","",'Raw Data'!LU35)</f>
        <v/>
      </c>
      <c r="MH104" s="14" t="str">
        <f>IF('Raw Data'!LV35="","",'Raw Data'!LV35)</f>
        <v/>
      </c>
      <c r="MI104" s="14" t="str">
        <f>IF('Raw Data'!LW35="","",'Raw Data'!LW35)</f>
        <v/>
      </c>
      <c r="MJ104" s="14" t="str">
        <f>IF('Raw Data'!LX35="","",'Raw Data'!LX35)</f>
        <v/>
      </c>
      <c r="MK104" s="14" t="str">
        <f>IF('Raw Data'!LY35="","",'Raw Data'!LY35)</f>
        <v/>
      </c>
      <c r="ML104" s="14" t="str">
        <f>IF('Raw Data'!LZ35="","",'Raw Data'!LZ35)</f>
        <v/>
      </c>
      <c r="MM104" s="14" t="str">
        <f>IF('Raw Data'!MA35="","",'Raw Data'!MA35)</f>
        <v/>
      </c>
      <c r="MN104" s="14" t="str">
        <f>IF('Raw Data'!MB35="","",'Raw Data'!MB35)</f>
        <v/>
      </c>
      <c r="MO104" s="14" t="str">
        <f>IF('Raw Data'!MC35="","",'Raw Data'!MC35)</f>
        <v/>
      </c>
      <c r="MP104" s="14" t="str">
        <f>IF('Raw Data'!MD35="","",'Raw Data'!MD35)</f>
        <v/>
      </c>
      <c r="MQ104" s="14" t="str">
        <f>IF('Raw Data'!ME35="","",'Raw Data'!ME35)</f>
        <v/>
      </c>
      <c r="MR104" s="14" t="str">
        <f>IF('Raw Data'!MF35="","",'Raw Data'!MF35)</f>
        <v/>
      </c>
      <c r="MS104" s="14" t="str">
        <f>IF('Raw Data'!MG35="","",'Raw Data'!MG35)</f>
        <v/>
      </c>
      <c r="MT104" s="14" t="str">
        <f>IF('Raw Data'!MH35="","",'Raw Data'!MH35)</f>
        <v/>
      </c>
      <c r="MU104" s="14" t="str">
        <f>IF('Raw Data'!MI35="","",'Raw Data'!MI35)</f>
        <v>integration_com_hote soutien_famille_amis dplct_abords_com</v>
      </c>
      <c r="MV104" s="14" t="str">
        <f>IF('Raw Data'!MJ35="","",'Raw Data'!MJ35)</f>
        <v>1</v>
      </c>
      <c r="MW104" s="14" t="str">
        <f>IF('Raw Data'!MK35="","",'Raw Data'!MK35)</f>
        <v>1</v>
      </c>
      <c r="MX104" s="14" t="str">
        <f>IF('Raw Data'!ML35="","",'Raw Data'!ML35)</f>
        <v>1</v>
      </c>
      <c r="MY104" s="14" t="str">
        <f>IF('Raw Data'!MM35="","",'Raw Data'!MM35)</f>
        <v>0</v>
      </c>
      <c r="MZ104" s="14" t="str">
        <f>IF('Raw Data'!MN35="","",'Raw Data'!MN35)</f>
        <v>0</v>
      </c>
      <c r="NA104" s="14" t="str">
        <f>IF('Raw Data'!MO35="","",'Raw Data'!MO35)</f>
        <v>0</v>
      </c>
      <c r="NB104" s="14" t="str">
        <f>IF('Raw Data'!MP35="","",'Raw Data'!MP35)</f>
        <v>0</v>
      </c>
      <c r="NC104" s="14" t="str">
        <f>IF('Raw Data'!MQ35="","",'Raw Data'!MQ35)</f>
        <v>0</v>
      </c>
      <c r="ND104" s="14" t="str">
        <f>IF('Raw Data'!MR35="","",'Raw Data'!MR35)</f>
        <v>0</v>
      </c>
      <c r="NE104" s="14" t="str">
        <f>IF('Raw Data'!MS35="","",'Raw Data'!MS35)</f>
        <v/>
      </c>
      <c r="NF104" s="14" t="str">
        <f>IF('Raw Data'!MT35="","",'Raw Data'!MT35)</f>
        <v>oui</v>
      </c>
      <c r="NG104" s="14" t="str">
        <f>IF('Raw Data'!MU35="","",'Raw Data'!MU35)</f>
        <v/>
      </c>
      <c r="NH104" s="14" t="str">
        <f>IF('Raw Data'!MV35="","",'Raw Data'!MV35)</f>
        <v>oui_majorite</v>
      </c>
      <c r="NI104" s="14" t="str">
        <f>IF('Raw Data'!MW35="","",'Raw Data'!MW35)</f>
        <v>famille_accueil comite_prot comite_alertes</v>
      </c>
      <c r="NJ104" s="14" t="str">
        <f>IF('Raw Data'!MX35="","",'Raw Data'!MX35)</f>
        <v>0</v>
      </c>
      <c r="NK104" s="14" t="str">
        <f>IF('Raw Data'!MY35="","",'Raw Data'!MY35)</f>
        <v>1</v>
      </c>
      <c r="NL104" s="14" t="str">
        <f>IF('Raw Data'!MZ35="","",'Raw Data'!MZ35)</f>
        <v>1</v>
      </c>
      <c r="NM104" s="14" t="str">
        <f>IF('Raw Data'!NA35="","",'Raw Data'!NA35)</f>
        <v>1</v>
      </c>
      <c r="NN104" s="14" t="str">
        <f>IF('Raw Data'!NB35="","",'Raw Data'!NB35)</f>
        <v>0</v>
      </c>
      <c r="NO104" s="14" t="str">
        <f>IF('Raw Data'!NC35="","",'Raw Data'!NC35)</f>
        <v>0</v>
      </c>
      <c r="NP104" s="14" t="str">
        <f>IF('Raw Data'!ND35="","",'Raw Data'!ND35)</f>
        <v>0</v>
      </c>
      <c r="NQ104" s="14" t="str">
        <f>IF('Raw Data'!NE35="","",'Raw Data'!NE35)</f>
        <v>oui_ensemble</v>
      </c>
      <c r="NR104" s="33"/>
      <c r="NS104" s="33"/>
      <c r="NT104" s="33"/>
      <c r="NU104" s="33"/>
      <c r="NV104" s="33"/>
      <c r="NW104" s="33"/>
      <c r="NX104" s="33"/>
      <c r="NY104" s="14" t="str">
        <f>IF('Raw Data'!NM35="","",'Raw Data'!NM35)</f>
        <v/>
      </c>
      <c r="NZ104" s="14" t="str">
        <f>IF('Raw Data'!NN35="","",'Raw Data'!NN35)</f>
        <v>oui_majorite</v>
      </c>
      <c r="OA104" s="14" t="str">
        <f>IF('Raw Data'!NO35="","",'Raw Data'!NO35)</f>
        <v>suivi_judiciaire services_de_sante appui_psychosocial</v>
      </c>
      <c r="OB104" s="14" t="str">
        <f>IF('Raw Data'!NP35="","",'Raw Data'!NP35)</f>
        <v>1</v>
      </c>
      <c r="OC104" s="14" t="str">
        <f>IF('Raw Data'!NQ35="","",'Raw Data'!NQ35)</f>
        <v>0</v>
      </c>
      <c r="OD104" s="14" t="str">
        <f>IF('Raw Data'!NR35="","",'Raw Data'!NR35)</f>
        <v>0</v>
      </c>
      <c r="OE104" s="14" t="str">
        <f>IF('Raw Data'!NS35="","",'Raw Data'!NS35)</f>
        <v>1</v>
      </c>
      <c r="OF104" s="14" t="str">
        <f>IF('Raw Data'!NT35="","",'Raw Data'!NT35)</f>
        <v>0</v>
      </c>
      <c r="OG104" s="14" t="str">
        <f>IF('Raw Data'!NU35="","",'Raw Data'!NU35)</f>
        <v>1</v>
      </c>
      <c r="OH104" s="14" t="str">
        <f>IF('Raw Data'!NV35="","",'Raw Data'!NV35)</f>
        <v>0</v>
      </c>
      <c r="OI104" s="14" t="str">
        <f>IF('Raw Data'!NW35="","",'Raw Data'!NW35)</f>
        <v>0</v>
      </c>
      <c r="OJ104" s="14" t="str">
        <f>IF('Raw Data'!NX35="","",'Raw Data'!NX35)</f>
        <v>0</v>
      </c>
      <c r="OK104" s="14" t="str">
        <f>IF('Raw Data'!NY35="","",'Raw Data'!NY35)</f>
        <v/>
      </c>
      <c r="OL104" s="14" t="str">
        <f>IF('Raw Data'!NZ35="","",'Raw Data'!NZ35)</f>
        <v>oui_majorite</v>
      </c>
      <c r="OM104" s="14" t="str">
        <f>IF('Raw Data'!OA35="","",'Raw Data'!OA35)</f>
        <v>amelioration_futur repond_besoins_pop</v>
      </c>
      <c r="ON104" s="14" t="str">
        <f>IF('Raw Data'!OB35="","",'Raw Data'!OB35)</f>
        <v>1</v>
      </c>
      <c r="OO104" s="14" t="str">
        <f>IF('Raw Data'!OC35="","",'Raw Data'!OC35)</f>
        <v>1</v>
      </c>
      <c r="OP104" s="14" t="str">
        <f>IF('Raw Data'!OD35="","",'Raw Data'!OD35)</f>
        <v>0</v>
      </c>
      <c r="OQ104" s="14" t="str">
        <f>IF('Raw Data'!OE35="","",'Raw Data'!OE35)</f>
        <v>0</v>
      </c>
      <c r="OR104" s="14" t="str">
        <f>IF('Raw Data'!OF35="","",'Raw Data'!OF35)</f>
        <v>0</v>
      </c>
      <c r="OS104" s="14" t="str">
        <f>IF('Raw Data'!OG35="","",'Raw Data'!OG35)</f>
        <v>0</v>
      </c>
      <c r="OT104" s="14" t="str">
        <f>IF('Raw Data'!OH35="","",'Raw Data'!OH35)</f>
        <v>0</v>
      </c>
      <c r="OU104" s="14" t="str">
        <f>IF('Raw Data'!OI35="","",'Raw Data'!OI35)</f>
        <v>0</v>
      </c>
      <c r="OV104" s="14" t="str">
        <f>IF('Raw Data'!OJ35="","",'Raw Data'!OJ35)</f>
        <v/>
      </c>
      <c r="OW104" s="14" t="str">
        <f>IF('Raw Data'!OK35="","",'Raw Data'!OK35)</f>
        <v>ne_sait_pas</v>
      </c>
      <c r="OX104" s="14" t="str">
        <f>IF('Raw Data'!OL35="","",'Raw Data'!OL35)</f>
        <v>0</v>
      </c>
      <c r="OY104" s="14" t="str">
        <f>IF('Raw Data'!OM35="","",'Raw Data'!OM35)</f>
        <v>0</v>
      </c>
      <c r="OZ104" s="14" t="str">
        <f>IF('Raw Data'!ON35="","",'Raw Data'!ON35)</f>
        <v>0</v>
      </c>
      <c r="PA104" s="14" t="str">
        <f>IF('Raw Data'!OO35="","",'Raw Data'!OO35)</f>
        <v>0</v>
      </c>
      <c r="PB104" s="14" t="str">
        <f>IF('Raw Data'!OP35="","",'Raw Data'!OP35)</f>
        <v>0</v>
      </c>
      <c r="PC104" s="14" t="str">
        <f>IF('Raw Data'!OQ35="","",'Raw Data'!OQ35)</f>
        <v>1</v>
      </c>
      <c r="PD104" s="14" t="str">
        <f>IF('Raw Data'!OR35="","",'Raw Data'!OR35)</f>
        <v/>
      </c>
      <c r="PE104" s="14" t="str">
        <f>IF('Raw Data'!OS35="","",'Raw Data'!OS35)</f>
        <v/>
      </c>
      <c r="PF104" s="14" t="str">
        <f>IF('Raw Data'!OT35="","",'Raw Data'!OT35)</f>
        <v>oui</v>
      </c>
      <c r="PG104" s="14" t="str">
        <f>IF('Raw Data'!OU35="","",'Raw Data'!OU35)</f>
        <v>formation_protection sensibilisation_protection_enfant suivi_structure reunification</v>
      </c>
      <c r="PH104" s="14" t="str">
        <f>IF('Raw Data'!OV35="","",'Raw Data'!OV35)</f>
        <v>1</v>
      </c>
      <c r="PI104" s="14" t="str">
        <f>IF('Raw Data'!OW35="","",'Raw Data'!OW35)</f>
        <v>0</v>
      </c>
      <c r="PJ104" s="14" t="str">
        <f>IF('Raw Data'!OX35="","",'Raw Data'!OX35)</f>
        <v>1</v>
      </c>
      <c r="PK104" s="14" t="str">
        <f>IF('Raw Data'!OY35="","",'Raw Data'!OY35)</f>
        <v>1</v>
      </c>
      <c r="PL104" s="14" t="str">
        <f>IF('Raw Data'!OZ35="","",'Raw Data'!OZ35)</f>
        <v>0</v>
      </c>
      <c r="PM104" s="14" t="str">
        <f>IF('Raw Data'!PA35="","",'Raw Data'!PA35)</f>
        <v>1</v>
      </c>
      <c r="PN104" s="14" t="str">
        <f>IF('Raw Data'!PB35="","",'Raw Data'!PB35)</f>
        <v>0</v>
      </c>
      <c r="PO104" s="14" t="str">
        <f>IF('Raw Data'!PC35="","",'Raw Data'!PC35)</f>
        <v>0</v>
      </c>
      <c r="PP104" s="14" t="str">
        <f>IF('Raw Data'!PD35="","",'Raw Data'!PD35)</f>
        <v/>
      </c>
      <c r="PQ104" s="14" t="str">
        <f>IF('Raw Data'!PE35="","",'Raw Data'!PE35)</f>
        <v>aucune</v>
      </c>
      <c r="PR104" s="14" t="str">
        <f>IF('Raw Data'!PF35="","",'Raw Data'!PF35)</f>
        <v>0</v>
      </c>
      <c r="PS104" s="14" t="str">
        <f>IF('Raw Data'!PG35="","",'Raw Data'!PG35)</f>
        <v>0</v>
      </c>
      <c r="PT104" s="14" t="str">
        <f>IF('Raw Data'!PH35="","",'Raw Data'!PH35)</f>
        <v>0</v>
      </c>
      <c r="PU104" s="14" t="str">
        <f>IF('Raw Data'!PI35="","",'Raw Data'!PI35)</f>
        <v>0</v>
      </c>
      <c r="PV104" s="14" t="str">
        <f>IF('Raw Data'!PJ35="","",'Raw Data'!PJ35)</f>
        <v>0</v>
      </c>
      <c r="PW104" s="14" t="str">
        <f>IF('Raw Data'!PK35="","",'Raw Data'!PK35)</f>
        <v>0</v>
      </c>
      <c r="PX104" s="14" t="str">
        <f>IF('Raw Data'!PL35="","",'Raw Data'!PL35)</f>
        <v>1</v>
      </c>
      <c r="PY104" s="14" t="str">
        <f>IF('Raw Data'!PM35="","",'Raw Data'!PM35)</f>
        <v>0</v>
      </c>
      <c r="PZ104" s="14" t="str">
        <f>IF('Raw Data'!PN35="","",'Raw Data'!PN35)</f>
        <v>0</v>
      </c>
      <c r="QA104" s="14" t="str">
        <f>IF('Raw Data'!PO35="","",'Raw Data'!PO35)</f>
        <v/>
      </c>
      <c r="QB104" s="14" t="str">
        <f>IF('Raw Data'!PP35="","",'Raw Data'!PP35)</f>
        <v>oui</v>
      </c>
      <c r="QC104" s="14" t="str">
        <f>IF('Raw Data'!PQ35="","",'Raw Data'!PQ35)</f>
        <v/>
      </c>
      <c r="QD104" s="14" t="str">
        <f>IF('Raw Data'!PR35="","",'Raw Data'!PR35)</f>
        <v/>
      </c>
      <c r="QE104" s="14" t="str">
        <f>IF('Raw Data'!PS35="","",'Raw Data'!PS35)</f>
        <v/>
      </c>
      <c r="QF104" s="14" t="str">
        <f>IF('Raw Data'!PT35="","",'Raw Data'!PT35)</f>
        <v/>
      </c>
      <c r="QG104" s="14" t="str">
        <f>IF('Raw Data'!PU35="","",'Raw Data'!PU35)</f>
        <v/>
      </c>
      <c r="QH104" s="14" t="str">
        <f>IF('Raw Data'!PV35="","",'Raw Data'!PV35)</f>
        <v/>
      </c>
      <c r="QI104" s="14" t="str">
        <f>IF('Raw Data'!PW35="","",'Raw Data'!PW35)</f>
        <v/>
      </c>
      <c r="QJ104" s="14" t="str">
        <f>IF('Raw Data'!PX35="","",'Raw Data'!PX35)</f>
        <v/>
      </c>
      <c r="QK104" s="14" t="str">
        <f>IF('Raw Data'!PY35="","",'Raw Data'!PY35)</f>
        <v/>
      </c>
      <c r="QL104" s="14" t="str">
        <f>IF('Raw Data'!PZ35="","",'Raw Data'!PZ35)</f>
        <v/>
      </c>
      <c r="QM104" s="14" t="str">
        <f>IF('Raw Data'!QA35="","",'Raw Data'!QA35)</f>
        <v/>
      </c>
      <c r="QN104" s="14" t="str">
        <f>IF('Raw Data'!QB35="","",'Raw Data'!QB35)</f>
        <v>plus_de_1_an</v>
      </c>
      <c r="QO104" s="14" t="str">
        <f>IF('Raw Data'!QC35="","",'Raw Data'!QC35)</f>
        <v>1</v>
      </c>
      <c r="QP104" s="14" t="str">
        <f>IF('Raw Data'!QD35="","",'Raw Data'!QD35)</f>
        <v>attaque_armee</v>
      </c>
      <c r="QQ104" s="14" t="str">
        <f>IF('Raw Data'!QE35="","",'Raw Data'!QE35)</f>
        <v>1</v>
      </c>
      <c r="QR104" s="14" t="str">
        <f>IF('Raw Data'!QF35="","",'Raw Data'!QF35)</f>
        <v>0</v>
      </c>
      <c r="QS104" s="14" t="str">
        <f>IF('Raw Data'!QG35="","",'Raw Data'!QG35)</f>
        <v>0</v>
      </c>
      <c r="QT104" s="14" t="str">
        <f>IF('Raw Data'!QH35="","",'Raw Data'!QH35)</f>
        <v>0</v>
      </c>
      <c r="QU104" s="14" t="str">
        <f>IF('Raw Data'!QI35="","",'Raw Data'!QI35)</f>
        <v>0</v>
      </c>
      <c r="QV104" s="14" t="str">
        <f>IF('Raw Data'!QJ35="","",'Raw Data'!QJ35)</f>
        <v>0</v>
      </c>
      <c r="QW104" s="14" t="str">
        <f>IF('Raw Data'!QK35="","",'Raw Data'!QK35)</f>
        <v>0</v>
      </c>
      <c r="QX104" s="14" t="str">
        <f>IF('Raw Data'!QL35="","",'Raw Data'!QL35)</f>
        <v>0</v>
      </c>
      <c r="QY104" s="14" t="str">
        <f>IF('Raw Data'!QM35="","",'Raw Data'!QM35)</f>
        <v>0</v>
      </c>
      <c r="QZ104" s="14" t="str">
        <f>IF('Raw Data'!QN35="","",'Raw Data'!QN35)</f>
        <v>0</v>
      </c>
      <c r="RA104" s="14" t="str">
        <f>IF('Raw Data'!QO35="","",'Raw Data'!QO35)</f>
        <v>0</v>
      </c>
      <c r="RB104" s="14" t="str">
        <f>IF('Raw Data'!QP35="","",'Raw Data'!QP35)</f>
        <v>0</v>
      </c>
      <c r="RC104" s="14" t="str">
        <f>IF('Raw Data'!QQ35="","",'Raw Data'!QQ35)</f>
        <v/>
      </c>
      <c r="RD104" s="14" t="str">
        <f>IF('Raw Data'!QR35="","",'Raw Data'!QR35)</f>
        <v>familles_entieres_deplace</v>
      </c>
      <c r="RE104" s="14" t="str">
        <f>IF('Raw Data'!QS35="","",'Raw Data'!QS35)</f>
        <v/>
      </c>
      <c r="RF104" s="14" t="str">
        <f>IF('Raw Data'!QT35="","",'Raw Data'!QT35)</f>
        <v/>
      </c>
      <c r="RG104" s="14" t="str">
        <f>IF('Raw Data'!QU35="","",'Raw Data'!QU35)</f>
        <v>plus_de_1_an</v>
      </c>
      <c r="RH104" s="14" t="str">
        <f>IF('Raw Data'!QV35="","",'Raw Data'!QV35)</f>
        <v>1</v>
      </c>
      <c r="RI104" s="14" t="str">
        <f>IF('Raw Data'!QW35="","",'Raw Data'!QW35)</f>
        <v/>
      </c>
      <c r="RJ104" s="14" t="str">
        <f>IF('Raw Data'!QX35="","",'Raw Data'!QX35)</f>
        <v>oui_ensemble</v>
      </c>
      <c r="RK104" s="14" t="str">
        <f>IF('Raw Data'!QY35="","",'Raw Data'!QY35)</f>
        <v/>
      </c>
      <c r="RL104" s="14" t="str">
        <f>IF('Raw Data'!QZ35="","",'Raw Data'!QZ35)</f>
        <v/>
      </c>
      <c r="RM104" s="14" t="str">
        <f>IF('Raw Data'!RA35="","",'Raw Data'!RA35)</f>
        <v/>
      </c>
      <c r="RN104" s="14" t="str">
        <f>IF('Raw Data'!RB35="","",'Raw Data'!RB35)</f>
        <v>non</v>
      </c>
      <c r="RO104" s="14" t="str">
        <f>IF('Raw Data'!RC35="","",'Raw Data'!RC35)</f>
        <v/>
      </c>
      <c r="RP104" s="14" t="str">
        <f>IF('Raw Data'!RD35="","",'Raw Data'!RD35)</f>
        <v>augmente</v>
      </c>
      <c r="RQ104" s="14" t="str">
        <f>IF('Raw Data'!RE35="","",'Raw Data'!RE35)</f>
        <v/>
      </c>
      <c r="RR104" s="14" t="str">
        <f>IF('Raw Data'!RF35="","",'Raw Data'!RF35)</f>
        <v>oui_majorite</v>
      </c>
      <c r="RS104" s="14" t="str">
        <f>IF('Raw Data'!RG35="","",'Raw Data'!RG35)</f>
        <v>oui_majorite</v>
      </c>
      <c r="RT104" s="14" t="str">
        <f>IF('Raw Data'!RH35="","",'Raw Data'!RH35)</f>
        <v/>
      </c>
      <c r="RU104" s="14" t="str">
        <f>IF('Raw Data'!RI35="","",'Raw Data'!RI35)</f>
        <v>accueil_longtemps</v>
      </c>
      <c r="RV104" s="14" t="str">
        <f>IF('Raw Data'!RJ35="","",'Raw Data'!RJ35)</f>
        <v>non</v>
      </c>
      <c r="RW104" s="14" t="str">
        <f>IF('Raw Data'!RK35="","",'Raw Data'!RK35)</f>
        <v/>
      </c>
      <c r="RX104" s="14" t="str">
        <f>IF('Raw Data'!RL35="","",'Raw Data'!RL35)</f>
        <v/>
      </c>
      <c r="RY104" s="14" t="str">
        <f>IF('Raw Data'!RM35="","",'Raw Data'!RM35)</f>
        <v/>
      </c>
      <c r="RZ104" s="14" t="str">
        <f>IF('Raw Data'!RN35="","",'Raw Data'!RN35)</f>
        <v/>
      </c>
      <c r="SA104" s="14" t="str">
        <f>IF('Raw Data'!RO35="","",'Raw Data'!RO35)</f>
        <v/>
      </c>
      <c r="SB104" s="14" t="str">
        <f>IF('Raw Data'!RP35="","",'Raw Data'!RP35)</f>
        <v/>
      </c>
      <c r="SC104" s="14" t="str">
        <f>IF('Raw Data'!RQ35="","",'Raw Data'!RQ35)</f>
        <v/>
      </c>
      <c r="SD104" s="14" t="str">
        <f>IF('Raw Data'!RR35="","",'Raw Data'!RR35)</f>
        <v/>
      </c>
      <c r="SE104" s="14" t="str">
        <f>IF('Raw Data'!RS35="","",'Raw Data'!RS35)</f>
        <v/>
      </c>
      <c r="SF104" s="14" t="str">
        <f>IF('Raw Data'!RT35="","",'Raw Data'!RT35)</f>
        <v/>
      </c>
      <c r="SG104" s="14" t="str">
        <f>IF('Raw Data'!RU35="","",'Raw Data'!RU35)</f>
        <v/>
      </c>
      <c r="SH104" s="14" t="str">
        <f>IF('Raw Data'!RV35="","",'Raw Data'!RV35)</f>
        <v/>
      </c>
      <c r="SI104" s="14" t="str">
        <f>IF('Raw Data'!RW35="","",'Raw Data'!RW35)</f>
        <v/>
      </c>
      <c r="SJ104" s="14" t="str">
        <f>IF('Raw Data'!RX35="","",'Raw Data'!RX35)</f>
        <v/>
      </c>
      <c r="SK104" s="14" t="str">
        <f>IF('Raw Data'!RY35="","",'Raw Data'!RY35)</f>
        <v/>
      </c>
      <c r="SL104" s="14" t="str">
        <f>IF('Raw Data'!RZ35="","",'Raw Data'!RZ35)</f>
        <v>non</v>
      </c>
      <c r="SM104" s="14" t="str">
        <f>IF('Raw Data'!SA35="","",'Raw Data'!SA35)</f>
        <v/>
      </c>
      <c r="SN104" s="14" t="str">
        <f>IF('Raw Data'!SB35="","",'Raw Data'!SB35)</f>
        <v/>
      </c>
      <c r="SO104" s="14" t="str">
        <f>IF('Raw Data'!SC35="","",'Raw Data'!SC35)</f>
        <v/>
      </c>
      <c r="SP104" s="14" t="str">
        <f>IF('Raw Data'!SD35="","",'Raw Data'!SD35)</f>
        <v/>
      </c>
      <c r="SQ104" s="14" t="str">
        <f>IF('Raw Data'!SE35="","",'Raw Data'!SE35)</f>
        <v/>
      </c>
      <c r="SR104" s="14" t="str">
        <f>IF('Raw Data'!SF35="","",'Raw Data'!SF35)</f>
        <v/>
      </c>
      <c r="SS104" s="14" t="str">
        <f>IF('Raw Data'!SG35="","",'Raw Data'!SG35)</f>
        <v/>
      </c>
      <c r="ST104" s="14" t="str">
        <f>IF('Raw Data'!SH35="","",'Raw Data'!SH35)</f>
        <v/>
      </c>
      <c r="SU104" s="14" t="str">
        <f>IF('Raw Data'!SI35="","",'Raw Data'!SI35)</f>
        <v/>
      </c>
      <c r="SV104" s="14" t="str">
        <f>IF('Raw Data'!SJ35="","",'Raw Data'!SJ35)</f>
        <v/>
      </c>
      <c r="SW104" s="14" t="str">
        <f>IF('Raw Data'!SK35="","",'Raw Data'!SK35)</f>
        <v/>
      </c>
      <c r="SX104" s="14" t="str">
        <f>IF('Raw Data'!SL35="","",'Raw Data'!SL35)</f>
        <v/>
      </c>
      <c r="SY104" s="14" t="str">
        <f>IF('Raw Data'!SM35="","",'Raw Data'!SM35)</f>
        <v>oui</v>
      </c>
      <c r="SZ104" s="14" t="str">
        <f>IF('Raw Data'!SN35="","",'Raw Data'!SN35)</f>
        <v>oui</v>
      </c>
      <c r="TA104" s="14" t="str">
        <f>IF('Raw Data'!SO35="","",'Raw Data'!SO35)</f>
        <v/>
      </c>
      <c r="TB104" s="14" t="str">
        <f>IF('Raw Data'!SP35="","",'Raw Data'!SP35)</f>
        <v/>
      </c>
      <c r="TC104" s="14">
        <f>IF('Raw Data'!SQ35="","",'Raw Data'!SQ35)</f>
        <v>169204091</v>
      </c>
      <c r="TD104" s="14" t="str">
        <f>IF('Raw Data'!SR35="","",'Raw Data'!SR35)</f>
        <v>1b4bd7bd-1870-42aa-ba6d-48269c101b12</v>
      </c>
      <c r="TE104" s="14" t="str">
        <f>IF('Raw Data'!SS35="","",'Raw Data'!SS35)</f>
        <v>2021-04-01T17:43:11</v>
      </c>
      <c r="TF104" s="14" t="str">
        <f>IF('Raw Data'!ST35="","",'Raw Data'!ST35)</f>
        <v/>
      </c>
      <c r="TG104" s="14" t="str">
        <f>IF('Raw Data'!SU35="","",'Raw Data'!SU35)</f>
        <v>[]</v>
      </c>
      <c r="TH104" s="14" t="str">
        <f>IF('Raw Data'!SV35="","",'Raw Data'!SV35)</f>
        <v>submitted_via_web</v>
      </c>
      <c r="TI104" s="14" t="str">
        <f>IF('Raw Data'!SW35="","",'Raw Data'!SW35)</f>
        <v>reach_niger</v>
      </c>
      <c r="TJ104" s="14" t="str">
        <f>IF('Raw Data'!SX35="","",'Raw Data'!SX35)</f>
        <v/>
      </c>
      <c r="TK104" s="14">
        <f>IF('Raw Data'!SY35="","",'Raw Data'!SY35)</f>
        <v>34</v>
      </c>
    </row>
    <row r="105" spans="1:531" x14ac:dyDescent="0.3">
      <c r="A105" s="22" t="str">
        <f t="shared" si="12"/>
        <v>6d4dfac0-fbbc-48a8-867d-32551faf9709</v>
      </c>
      <c r="B105" s="22" t="str">
        <f t="shared" si="13"/>
        <v>ayerou</v>
      </c>
      <c r="C105" s="22" t="str">
        <f t="shared" si="11"/>
        <v>O</v>
      </c>
      <c r="D105" s="13" t="str">
        <f>IF('Raw Data'!A22="","",'Raw Data'!A22)</f>
        <v>2021-03-31T13:09:00.915+01:00</v>
      </c>
      <c r="E105" s="13" t="str">
        <f>IF('Raw Data'!B22="","",'Raw Data'!B22)</f>
        <v>2021-03-31T20:11:51.560+01:00</v>
      </c>
      <c r="F105" s="25">
        <v>44286.54791666667</v>
      </c>
      <c r="G105" s="25">
        <v>44286.841562499998</v>
      </c>
      <c r="H105" s="27">
        <f>VLOOKUP(A105,Tableau2[#All],2,FALSE)</f>
        <v>422.85</v>
      </c>
      <c r="I105" s="27">
        <f>VLOOKUP(A105,Tableau2[#All],3,FALSE)</f>
        <v>85.65</v>
      </c>
      <c r="J105" s="27">
        <f>VLOOKUP(A105,Tableau2[#All],4,FALSE)</f>
        <v>82.210000000000008</v>
      </c>
      <c r="K105" s="27">
        <f t="shared" si="14"/>
        <v>310</v>
      </c>
      <c r="L105" s="27">
        <f>VLOOKUP(A105,nb_questions[#All],2,FALSE)</f>
        <v>286</v>
      </c>
      <c r="M105" s="13" t="str">
        <f>IF('Raw Data'!C22="","",'Raw Data'!C22)</f>
        <v>2021-03-31</v>
      </c>
      <c r="N105" s="13" t="str">
        <f>IF('Raw Data'!D22="","",'Raw Data'!D22)</f>
        <v>collect:HU7bqVSx7sOtnGX2</v>
      </c>
      <c r="O105" s="13" t="str">
        <f>IF('Raw Data'!E22="","",'Raw Data'!E22)</f>
        <v/>
      </c>
      <c r="P105" s="13" t="str">
        <f>IF('Raw Data'!F22="","",'Raw Data'!F22)</f>
        <v/>
      </c>
      <c r="Q105" s="26" t="str">
        <f>VLOOKUP(A105,code_enqueteurs[#All],3,FALSE)</f>
        <v>O</v>
      </c>
      <c r="R105" s="26" t="s">
        <v>2644</v>
      </c>
      <c r="S105" s="14" t="str">
        <f>IF('Raw Data'!G22="","",'Raw Data'!G22)</f>
        <v>femme</v>
      </c>
      <c r="T105" s="14" t="str">
        <f>IF('Raw Data'!H22="","",'Raw Data'!H22)</f>
        <v>ayerou</v>
      </c>
      <c r="U105" s="14" t="str">
        <f>IF('Raw Data'!I22="","",'Raw Data'!I22)</f>
        <v>ayerou</v>
      </c>
      <c r="V105" s="33" t="s">
        <v>2355</v>
      </c>
      <c r="W105" s="33"/>
      <c r="X105" s="14" t="str">
        <f>IF('Raw Data'!L22="","",'Raw Data'!L22)</f>
        <v/>
      </c>
      <c r="Y105" s="14" t="str">
        <f>IF('Raw Data'!M22="","",'Raw Data'!M22)</f>
        <v/>
      </c>
      <c r="Z105" s="14" t="str">
        <f>IF('Raw Data'!N22="","",'Raw Data'!N22)</f>
        <v/>
      </c>
      <c r="AA105" s="14" t="str">
        <f>IF('Raw Data'!O22="","",'Raw Data'!O22)</f>
        <v/>
      </c>
      <c r="AB105" s="14" t="str">
        <f>IF('Raw Data'!P22="","",'Raw Data'!P22)</f>
        <v/>
      </c>
      <c r="AC105" s="14" t="str">
        <f>IF('Raw Data'!Q22="","",'Raw Data'!Q22)</f>
        <v/>
      </c>
      <c r="AD105" s="14" t="str">
        <f>IF('Raw Data'!R22="","",'Raw Data'!R22)</f>
        <v>oui</v>
      </c>
      <c r="AE105" s="14" t="str">
        <f>IF('Raw Data'!S22="","",'Raw Data'!S22)</f>
        <v/>
      </c>
      <c r="AF105" s="14" t="str">
        <f>IF('Raw Data'!T22="","",'Raw Data'!T22)</f>
        <v>femme</v>
      </c>
      <c r="AG105" s="14" t="str">
        <f>IF('Raw Data'!U22="","",'Raw Data'!U22)</f>
        <v>59</v>
      </c>
      <c r="AH105" s="14" t="str">
        <f>IF('Raw Data'!V22="","",'Raw Data'!V22)</f>
        <v>deplace_interne</v>
      </c>
      <c r="AI105" s="14" t="str">
        <f>IF('Raw Data'!W22="","",'Raw Data'!W22)</f>
        <v/>
      </c>
      <c r="AJ105" s="14" t="str">
        <f>IF('Raw Data'!X22="","",'Raw Data'!X22)</f>
        <v/>
      </c>
      <c r="AK105" s="14" t="str">
        <f>IF('Raw Data'!Y22="","",'Raw Data'!Y22)</f>
        <v/>
      </c>
      <c r="AL105" s="14" t="str">
        <f>IF('Raw Data'!Z22="","",'Raw Data'!Z22)</f>
        <v/>
      </c>
      <c r="AM105" s="14" t="str">
        <f>IF('Raw Data'!AA22="","",'Raw Data'!AA22)</f>
        <v/>
      </c>
      <c r="AN105" s="14" t="str">
        <f>IF('Raw Data'!AB22="","",'Raw Data'!AB22)</f>
        <v>niger</v>
      </c>
      <c r="AO105" s="14" t="str">
        <f>IF('Raw Data'!AC22="","",'Raw Data'!AC22)</f>
        <v>tillaberi</v>
      </c>
      <c r="AP105" s="14" t="str">
        <f>IF('Raw Data'!AD22="","",'Raw Data'!AD22)</f>
        <v>ayerou</v>
      </c>
      <c r="AQ105" s="14" t="str">
        <f>IF('Raw Data'!AE22="","",'Raw Data'!AE22)</f>
        <v/>
      </c>
      <c r="AR105" s="14" t="str">
        <f>IF('Raw Data'!AF22="","",'Raw Data'!AF22)</f>
        <v/>
      </c>
      <c r="AS105" s="14" t="str">
        <f>IF('Raw Data'!AG22="","",'Raw Data'!AG22)</f>
        <v/>
      </c>
      <c r="AT105" s="14" t="str">
        <f>IF('Raw Data'!AH22="","",'Raw Data'!AH22)</f>
        <v/>
      </c>
      <c r="AU105" s="14" t="str">
        <f>IF('Raw Data'!AI22="","",'Raw Data'!AI22)</f>
        <v>oui_ensemble</v>
      </c>
      <c r="AV105" s="14" t="str">
        <f>IF('Raw Data'!AJ22="","",'Raw Data'!AJ22)</f>
        <v/>
      </c>
      <c r="AW105" s="14" t="str">
        <f>IF('Raw Data'!AK22="","",'Raw Data'!AK22)</f>
        <v/>
      </c>
      <c r="AX105" s="14" t="str">
        <f>IF('Raw Data'!AL22="","",'Raw Data'!AL22)</f>
        <v/>
      </c>
      <c r="AY105" s="14" t="str">
        <f>IF('Raw Data'!AM22="","",'Raw Data'!AM22)</f>
        <v/>
      </c>
      <c r="AZ105" s="14" t="str">
        <f>IF('Raw Data'!AN22="","",'Raw Data'!AN22)</f>
        <v/>
      </c>
      <c r="BA105" s="14" t="str">
        <f>IF('Raw Data'!AO22="","",'Raw Data'!AO22)</f>
        <v/>
      </c>
      <c r="BB105" s="14" t="str">
        <f>IF('Raw Data'!AP22="","",'Raw Data'!AP22)</f>
        <v/>
      </c>
      <c r="BC105" s="14" t="str">
        <f>IF('Raw Data'!AQ22="","",'Raw Data'!AQ22)</f>
        <v/>
      </c>
      <c r="BD105" s="14" t="str">
        <f>IF('Raw Data'!AR22="","",'Raw Data'!AR22)</f>
        <v/>
      </c>
      <c r="BE105" s="14" t="str">
        <f>IF('Raw Data'!AS22="","",'Raw Data'!AS22)</f>
        <v/>
      </c>
      <c r="BF105" s="14" t="str">
        <f>IF('Raw Data'!AT22="","",'Raw Data'!AT22)</f>
        <v/>
      </c>
      <c r="BG105" s="14" t="str">
        <f>IF('Raw Data'!AU22="","",'Raw Data'!AU22)</f>
        <v/>
      </c>
      <c r="BH105" s="14" t="str">
        <f>IF('Raw Data'!AV22="","",'Raw Data'!AV22)</f>
        <v/>
      </c>
      <c r="BI105" s="14" t="str">
        <f>IF('Raw Data'!AW22="","",'Raw Data'!AW22)</f>
        <v/>
      </c>
      <c r="BJ105" s="14" t="str">
        <f>IF('Raw Data'!AX22="","",'Raw Data'!AX22)</f>
        <v>non</v>
      </c>
      <c r="BK105" s="14" t="str">
        <f>IF('Raw Data'!AY22="","",'Raw Data'!AY22)</f>
        <v/>
      </c>
      <c r="BL105" s="14" t="str">
        <f>IF('Raw Data'!AZ22="","",'Raw Data'!AZ22)</f>
        <v/>
      </c>
      <c r="BM105" s="14" t="str">
        <f>IF('Raw Data'!BA22="","",'Raw Data'!BA22)</f>
        <v/>
      </c>
      <c r="BN105" s="14" t="str">
        <f>IF('Raw Data'!BB22="","",'Raw Data'!BB22)</f>
        <v/>
      </c>
      <c r="BO105" s="14" t="str">
        <f>IF('Raw Data'!BC22="","",'Raw Data'!BC22)</f>
        <v/>
      </c>
      <c r="BP105" s="14" t="str">
        <f>IF('Raw Data'!BD22="","",'Raw Data'!BD22)</f>
        <v/>
      </c>
      <c r="BQ105" s="14" t="str">
        <f>IF('Raw Data'!BE22="","",'Raw Data'!BE22)</f>
        <v/>
      </c>
      <c r="BR105" s="14" t="str">
        <f>IF('Raw Data'!BF22="","",'Raw Data'!BF22)</f>
        <v/>
      </c>
      <c r="BS105" s="14" t="str">
        <f>IF('Raw Data'!BG22="","",'Raw Data'!BG22)</f>
        <v/>
      </c>
      <c r="BT105" s="14" t="str">
        <f>IF('Raw Data'!BH22="","",'Raw Data'!BH22)</f>
        <v/>
      </c>
      <c r="BU105" s="14" t="str">
        <f>IF('Raw Data'!BI22="","",'Raw Data'!BI22)</f>
        <v/>
      </c>
      <c r="BV105" s="14" t="str">
        <f>IF('Raw Data'!BJ22="","",'Raw Data'!BJ22)</f>
        <v/>
      </c>
      <c r="BW105" s="14" t="str">
        <f>IF('Raw Data'!BK22="","",'Raw Data'!BK22)</f>
        <v/>
      </c>
      <c r="BX105" s="14" t="str">
        <f>IF('Raw Data'!BL22="","",'Raw Data'!BL22)</f>
        <v/>
      </c>
      <c r="BY105" s="14" t="str">
        <f>IF('Raw Data'!BM22="","",'Raw Data'!BM22)</f>
        <v/>
      </c>
      <c r="BZ105" s="14" t="str">
        <f>IF('Raw Data'!BN22="","",'Raw Data'!BN22)</f>
        <v/>
      </c>
      <c r="CA105" s="14" t="str">
        <f>IF('Raw Data'!BO22="","",'Raw Data'!BO22)</f>
        <v/>
      </c>
      <c r="CB105" s="14" t="str">
        <f>IF('Raw Data'!BP22="","",'Raw Data'!BP22)</f>
        <v/>
      </c>
      <c r="CC105" s="14" t="str">
        <f>IF('Raw Data'!BQ22="","",'Raw Data'!BQ22)</f>
        <v/>
      </c>
      <c r="CD105" s="14" t="str">
        <f>IF('Raw Data'!BR22="","",'Raw Data'!BR22)</f>
        <v/>
      </c>
      <c r="CE105" s="14" t="str">
        <f>IF('Raw Data'!BS22="","",'Raw Data'!BS22)</f>
        <v/>
      </c>
      <c r="CF105" s="14" t="str">
        <f>IF('Raw Data'!BT22="","",'Raw Data'!BT22)</f>
        <v/>
      </c>
      <c r="CG105" s="14" t="str">
        <f>IF('Raw Data'!BU22="","",'Raw Data'!BU22)</f>
        <v/>
      </c>
      <c r="CH105" s="14" t="str">
        <f>IF('Raw Data'!BV22="","",'Raw Data'!BV22)</f>
        <v/>
      </c>
      <c r="CI105" s="14" t="str">
        <f>IF('Raw Data'!BW22="","",'Raw Data'!BW22)</f>
        <v/>
      </c>
      <c r="CJ105" s="14" t="str">
        <f>IF('Raw Data'!BX22="","",'Raw Data'!BX22)</f>
        <v/>
      </c>
      <c r="CK105" s="14" t="str">
        <f>IF('Raw Data'!BY22="","",'Raw Data'!BY22)</f>
        <v/>
      </c>
      <c r="CL105" s="14" t="str">
        <f>IF('Raw Data'!BZ22="","",'Raw Data'!BZ22)</f>
        <v/>
      </c>
      <c r="CM105" s="14" t="str">
        <f>IF('Raw Data'!CA22="","",'Raw Data'!CA22)</f>
        <v/>
      </c>
      <c r="CN105" s="14" t="str">
        <f>IF('Raw Data'!CB22="","",'Raw Data'!CB22)</f>
        <v/>
      </c>
      <c r="CO105" s="14" t="str">
        <f>IF('Raw Data'!CC22="","",'Raw Data'!CC22)</f>
        <v/>
      </c>
      <c r="CP105" s="14" t="str">
        <f>IF('Raw Data'!CD22="","",'Raw Data'!CD22)</f>
        <v/>
      </c>
      <c r="CQ105" s="14" t="str">
        <f>IF('Raw Data'!CE22="","",'Raw Data'!CE22)</f>
        <v/>
      </c>
      <c r="CR105" s="14" t="str">
        <f>IF('Raw Data'!CF22="","",'Raw Data'!CF22)</f>
        <v/>
      </c>
      <c r="CS105" s="14" t="str">
        <f>IF('Raw Data'!CG22="","",'Raw Data'!CG22)</f>
        <v/>
      </c>
      <c r="CT105" s="14" t="str">
        <f>IF('Raw Data'!CH22="","",'Raw Data'!CH22)</f>
        <v/>
      </c>
      <c r="CU105" s="14" t="str">
        <f>IF('Raw Data'!CI22="","",'Raw Data'!CI22)</f>
        <v/>
      </c>
      <c r="CV105" s="14" t="str">
        <f>IF('Raw Data'!CJ22="","",'Raw Data'!CJ22)</f>
        <v/>
      </c>
      <c r="CW105" s="14" t="str">
        <f>IF('Raw Data'!CK22="","",'Raw Data'!CK22)</f>
        <v/>
      </c>
      <c r="CX105" s="14" t="str">
        <f>IF('Raw Data'!CL22="","",'Raw Data'!CL22)</f>
        <v/>
      </c>
      <c r="CY105" s="14" t="str">
        <f>IF('Raw Data'!CM22="","",'Raw Data'!CM22)</f>
        <v/>
      </c>
      <c r="CZ105" s="14" t="str">
        <f>IF('Raw Data'!CN22="","",'Raw Data'!CN22)</f>
        <v/>
      </c>
      <c r="DA105" s="14" t="str">
        <f>IF('Raw Data'!CO22="","",'Raw Data'!CO22)</f>
        <v/>
      </c>
      <c r="DB105" s="14" t="str">
        <f>IF('Raw Data'!CP22="","",'Raw Data'!CP22)</f>
        <v/>
      </c>
      <c r="DC105" s="14" t="str">
        <f>IF('Raw Data'!CQ22="","",'Raw Data'!CQ22)</f>
        <v/>
      </c>
      <c r="DD105" s="14" t="str">
        <f>IF('Raw Data'!CR22="","",'Raw Data'!CR22)</f>
        <v/>
      </c>
      <c r="DE105" s="14" t="str">
        <f>IF('Raw Data'!CS22="","",'Raw Data'!CS22)</f>
        <v/>
      </c>
      <c r="DF105" s="14" t="str">
        <f>IF('Raw Data'!CT22="","",'Raw Data'!CT22)</f>
        <v/>
      </c>
      <c r="DG105" s="14" t="str">
        <f>IF('Raw Data'!CU22="","",'Raw Data'!CU22)</f>
        <v/>
      </c>
      <c r="DH105" s="14" t="str">
        <f>IF('Raw Data'!CV22="","",'Raw Data'!CV22)</f>
        <v/>
      </c>
      <c r="DI105" s="14" t="str">
        <f>IF('Raw Data'!CW22="","",'Raw Data'!CW22)</f>
        <v/>
      </c>
      <c r="DJ105" s="14" t="str">
        <f>IF('Raw Data'!CX22="","",'Raw Data'!CX22)</f>
        <v/>
      </c>
      <c r="DK105" s="14" t="str">
        <f>IF('Raw Data'!CY22="","",'Raw Data'!CY22)</f>
        <v/>
      </c>
      <c r="DL105" s="14" t="str">
        <f>IF('Raw Data'!CZ22="","",'Raw Data'!CZ22)</f>
        <v/>
      </c>
      <c r="DM105" s="14" t="str">
        <f>IF('Raw Data'!DA22="","",'Raw Data'!DA22)</f>
        <v/>
      </c>
      <c r="DN105" s="14" t="str">
        <f>IF('Raw Data'!DB22="","",'Raw Data'!DB22)</f>
        <v/>
      </c>
      <c r="DO105" s="14" t="str">
        <f>IF('Raw Data'!DC22="","",'Raw Data'!DC22)</f>
        <v/>
      </c>
      <c r="DP105" s="14" t="str">
        <f>IF('Raw Data'!DD22="","",'Raw Data'!DD22)</f>
        <v/>
      </c>
      <c r="DQ105" s="14" t="str">
        <f>IF('Raw Data'!DE22="","",'Raw Data'!DE22)</f>
        <v/>
      </c>
      <c r="DR105" s="14" t="str">
        <f>IF('Raw Data'!DF22="","",'Raw Data'!DF22)</f>
        <v/>
      </c>
      <c r="DS105" s="14" t="str">
        <f>IF('Raw Data'!DG22="","",'Raw Data'!DG22)</f>
        <v/>
      </c>
      <c r="DT105" s="14" t="str">
        <f>IF('Raw Data'!DH22="","",'Raw Data'!DH22)</f>
        <v/>
      </c>
      <c r="DU105" s="14" t="str">
        <f>IF('Raw Data'!DI22="","",'Raw Data'!DI22)</f>
        <v/>
      </c>
      <c r="DV105" s="14" t="str">
        <f>IF('Raw Data'!DJ22="","",'Raw Data'!DJ22)</f>
        <v/>
      </c>
      <c r="DW105" s="14" t="str">
        <f>IF('Raw Data'!DK22="","",'Raw Data'!DK22)</f>
        <v/>
      </c>
      <c r="DX105" s="14" t="str">
        <f>IF('Raw Data'!DL22="","",'Raw Data'!DL22)</f>
        <v/>
      </c>
      <c r="DY105" s="14" t="str">
        <f>IF('Raw Data'!DM22="","",'Raw Data'!DM22)</f>
        <v/>
      </c>
      <c r="DZ105" s="14" t="str">
        <f>IF('Raw Data'!DN22="","",'Raw Data'!DN22)</f>
        <v/>
      </c>
      <c r="EA105" s="14" t="str">
        <f>IF('Raw Data'!DO22="","",'Raw Data'!DO22)</f>
        <v/>
      </c>
      <c r="EB105" s="14" t="str">
        <f>IF('Raw Data'!DP22="","",'Raw Data'!DP22)</f>
        <v/>
      </c>
      <c r="EC105" s="14" t="str">
        <f>IF('Raw Data'!DQ22="","",'Raw Data'!DQ22)</f>
        <v/>
      </c>
      <c r="ED105" s="14" t="str">
        <f>IF('Raw Data'!DR22="","",'Raw Data'!DR22)</f>
        <v/>
      </c>
      <c r="EE105" s="14" t="str">
        <f>IF('Raw Data'!DS22="","",'Raw Data'!DS22)</f>
        <v/>
      </c>
      <c r="EF105" s="14" t="str">
        <f>IF('Raw Data'!DT22="","",'Raw Data'!DT22)</f>
        <v/>
      </c>
      <c r="EG105" s="14" t="str">
        <f>IF('Raw Data'!DU22="","",'Raw Data'!DU22)</f>
        <v/>
      </c>
      <c r="EH105" s="14" t="str">
        <f>IF('Raw Data'!DV22="","",'Raw Data'!DV22)</f>
        <v/>
      </c>
      <c r="EI105" s="14" t="str">
        <f>IF('Raw Data'!DW22="","",'Raw Data'!DW22)</f>
        <v/>
      </c>
      <c r="EJ105" s="14" t="str">
        <f>IF('Raw Data'!DX22="","",'Raw Data'!DX22)</f>
        <v/>
      </c>
      <c r="EK105" s="14" t="str">
        <f>IF('Raw Data'!DY22="","",'Raw Data'!DY22)</f>
        <v/>
      </c>
      <c r="EL105" s="14" t="str">
        <f>IF('Raw Data'!DZ22="","",'Raw Data'!DZ22)</f>
        <v/>
      </c>
      <c r="EM105" s="14" t="str">
        <f>IF('Raw Data'!EA22="","",'Raw Data'!EA22)</f>
        <v/>
      </c>
      <c r="EN105" s="14" t="str">
        <f>IF('Raw Data'!EB22="","",'Raw Data'!EB22)</f>
        <v/>
      </c>
      <c r="EO105" s="14" t="str">
        <f>IF('Raw Data'!EC22="","",'Raw Data'!EC22)</f>
        <v/>
      </c>
      <c r="EP105" s="14" t="str">
        <f>IF('Raw Data'!ED22="","",'Raw Data'!ED22)</f>
        <v/>
      </c>
      <c r="EQ105" s="14" t="str">
        <f>IF('Raw Data'!EE22="","",'Raw Data'!EE22)</f>
        <v/>
      </c>
      <c r="ER105" s="14" t="str">
        <f>IF('Raw Data'!EF22="","",'Raw Data'!EF22)</f>
        <v>chef_village famille_amis differents_comites_villageois</v>
      </c>
      <c r="ES105" s="14" t="str">
        <f>IF('Raw Data'!EG22="","",'Raw Data'!EG22)</f>
        <v>0</v>
      </c>
      <c r="ET105" s="14" t="str">
        <f>IF('Raw Data'!EH22="","",'Raw Data'!EH22)</f>
        <v>0</v>
      </c>
      <c r="EU105" s="14" t="str">
        <f>IF('Raw Data'!EI22="","",'Raw Data'!EI22)</f>
        <v>0</v>
      </c>
      <c r="EV105" s="14" t="str">
        <f>IF('Raw Data'!EJ22="","",'Raw Data'!EJ22)</f>
        <v>0</v>
      </c>
      <c r="EW105" s="14" t="str">
        <f>IF('Raw Data'!EK22="","",'Raw Data'!EK22)</f>
        <v>1</v>
      </c>
      <c r="EX105" s="14" t="str">
        <f>IF('Raw Data'!EL22="","",'Raw Data'!EL22)</f>
        <v>1</v>
      </c>
      <c r="EY105" s="14" t="str">
        <f>IF('Raw Data'!EM22="","",'Raw Data'!EM22)</f>
        <v>0</v>
      </c>
      <c r="EZ105" s="14" t="str">
        <f>IF('Raw Data'!EN22="","",'Raw Data'!EN22)</f>
        <v>0</v>
      </c>
      <c r="FA105" s="14" t="str">
        <f>IF('Raw Data'!EO22="","",'Raw Data'!EO22)</f>
        <v>1</v>
      </c>
      <c r="FB105" s="14" t="str">
        <f>IF('Raw Data'!EP22="","",'Raw Data'!EP22)</f>
        <v>0</v>
      </c>
      <c r="FC105" s="14" t="str">
        <f>IF('Raw Data'!EQ22="","",'Raw Data'!EQ22)</f>
        <v>0</v>
      </c>
      <c r="FD105" s="14" t="str">
        <f>IF('Raw Data'!ER22="","",'Raw Data'!ER22)</f>
        <v>0</v>
      </c>
      <c r="FE105" s="14" t="str">
        <f>IF('Raw Data'!ES22="","",'Raw Data'!ES22)</f>
        <v>0</v>
      </c>
      <c r="FF105" s="14" t="str">
        <f>IF('Raw Data'!ET22="","",'Raw Data'!ET22)</f>
        <v>0</v>
      </c>
      <c r="FG105" s="14" t="str">
        <f>IF('Raw Data'!EU22="","",'Raw Data'!EU22)</f>
        <v/>
      </c>
      <c r="FH105" s="14" t="str">
        <f>IF('Raw Data'!EV22="","",'Raw Data'!EV22)</f>
        <v>contact_direct telephone reseaux_gratuits</v>
      </c>
      <c r="FI105" s="14" t="str">
        <f>IF('Raw Data'!EW22="","",'Raw Data'!EW22)</f>
        <v>1</v>
      </c>
      <c r="FJ105" s="14" t="str">
        <f>IF('Raw Data'!EX22="","",'Raw Data'!EX22)</f>
        <v>1</v>
      </c>
      <c r="FK105" s="14" t="str">
        <f>IF('Raw Data'!EY22="","",'Raw Data'!EY22)</f>
        <v>1</v>
      </c>
      <c r="FL105" s="14" t="str">
        <f>IF('Raw Data'!EZ22="","",'Raw Data'!EZ22)</f>
        <v>0</v>
      </c>
      <c r="FM105" s="14" t="str">
        <f>IF('Raw Data'!FA22="","",'Raw Data'!FA22)</f>
        <v>0</v>
      </c>
      <c r="FN105" s="14" t="str">
        <f>IF('Raw Data'!FB22="","",'Raw Data'!FB22)</f>
        <v>0</v>
      </c>
      <c r="FO105" s="14" t="str">
        <f>IF('Raw Data'!FC22="","",'Raw Data'!FC22)</f>
        <v>0</v>
      </c>
      <c r="FP105" s="14" t="str">
        <f>IF('Raw Data'!FD22="","",'Raw Data'!FD22)</f>
        <v>0</v>
      </c>
      <c r="FQ105" s="14" t="str">
        <f>IF('Raw Data'!FE22="","",'Raw Data'!FE22)</f>
        <v/>
      </c>
      <c r="FR105" s="14" t="str">
        <f>IF('Raw Data'!FF22="","",'Raw Data'!FF22)</f>
        <v>oui_ensemble</v>
      </c>
      <c r="FS105" s="14" t="str">
        <f>IF('Raw Data'!FG22="","",'Raw Data'!FG22)</f>
        <v/>
      </c>
      <c r="FT105" s="14" t="str">
        <f>IF('Raw Data'!FH22="","",'Raw Data'!FH22)</f>
        <v/>
      </c>
      <c r="FU105" s="14" t="str">
        <f>IF('Raw Data'!FI22="","",'Raw Data'!FI22)</f>
        <v/>
      </c>
      <c r="FV105" s="14" t="str">
        <f>IF('Raw Data'!FJ22="","",'Raw Data'!FJ22)</f>
        <v/>
      </c>
      <c r="FW105" s="14" t="str">
        <f>IF('Raw Data'!FK22="","",'Raw Data'!FK22)</f>
        <v/>
      </c>
      <c r="FX105" s="14" t="str">
        <f>IF('Raw Data'!FL22="","",'Raw Data'!FL22)</f>
        <v/>
      </c>
      <c r="FY105" s="14" t="str">
        <f>IF('Raw Data'!FM22="","",'Raw Data'!FM22)</f>
        <v/>
      </c>
      <c r="FZ105" s="14" t="str">
        <f>IF('Raw Data'!FN22="","",'Raw Data'!FN22)</f>
        <v/>
      </c>
      <c r="GA105" s="14" t="str">
        <f>IF('Raw Data'!FO22="","",'Raw Data'!FO22)</f>
        <v/>
      </c>
      <c r="GB105" s="14" t="str">
        <f>IF('Raw Data'!FP22="","",'Raw Data'!FP22)</f>
        <v/>
      </c>
      <c r="GC105" s="14" t="str">
        <f>IF('Raw Data'!FQ22="","",'Raw Data'!FQ22)</f>
        <v/>
      </c>
      <c r="GD105" s="14" t="str">
        <f>IF('Raw Data'!FR22="","",'Raw Data'!FR22)</f>
        <v/>
      </c>
      <c r="GE105" s="14" t="str">
        <f>IF('Raw Data'!FS22="","",'Raw Data'!FS22)</f>
        <v/>
      </c>
      <c r="GF105" s="14" t="str">
        <f>IF('Raw Data'!FT22="","",'Raw Data'!FT22)</f>
        <v>oui_ensemble</v>
      </c>
      <c r="GG105" s="14" t="str">
        <f>IF('Raw Data'!FU22="","",'Raw Data'!FU22)</f>
        <v/>
      </c>
      <c r="GH105" s="14" t="str">
        <f>IF('Raw Data'!FV22="","",'Raw Data'!FV22)</f>
        <v/>
      </c>
      <c r="GI105" s="14" t="str">
        <f>IF('Raw Data'!FW22="","",'Raw Data'!FW22)</f>
        <v/>
      </c>
      <c r="GJ105" s="14" t="str">
        <f>IF('Raw Data'!FX22="","",'Raw Data'!FX22)</f>
        <v/>
      </c>
      <c r="GK105" s="14" t="str">
        <f>IF('Raw Data'!FY22="","",'Raw Data'!FY22)</f>
        <v/>
      </c>
      <c r="GL105" s="14" t="str">
        <f>IF('Raw Data'!FZ22="","",'Raw Data'!FZ22)</f>
        <v/>
      </c>
      <c r="GM105" s="14" t="str">
        <f>IF('Raw Data'!GA22="","",'Raw Data'!GA22)</f>
        <v/>
      </c>
      <c r="GN105" s="14" t="str">
        <f>IF('Raw Data'!GB22="","",'Raw Data'!GB22)</f>
        <v/>
      </c>
      <c r="GO105" s="14" t="str">
        <f>IF('Raw Data'!GC22="","",'Raw Data'!GC22)</f>
        <v/>
      </c>
      <c r="GP105" s="14" t="str">
        <f>IF('Raw Data'!GD22="","",'Raw Data'!GD22)</f>
        <v/>
      </c>
      <c r="GQ105" s="14" t="str">
        <f>IF('Raw Data'!GE22="","",'Raw Data'!GE22)</f>
        <v/>
      </c>
      <c r="GR105" s="14" t="str">
        <f>IF('Raw Data'!GF22="","",'Raw Data'!GF22)</f>
        <v>oui_ensemble</v>
      </c>
      <c r="GS105" s="14" t="str">
        <f>IF('Raw Data'!GG22="","",'Raw Data'!GG22)</f>
        <v/>
      </c>
      <c r="GT105" s="14" t="str">
        <f>IF('Raw Data'!GH22="","",'Raw Data'!GH22)</f>
        <v/>
      </c>
      <c r="GU105" s="14" t="str">
        <f>IF('Raw Data'!GI22="","",'Raw Data'!GI22)</f>
        <v/>
      </c>
      <c r="GV105" s="14" t="str">
        <f>IF('Raw Data'!GJ22="","",'Raw Data'!GJ22)</f>
        <v/>
      </c>
      <c r="GW105" s="14" t="str">
        <f>IF('Raw Data'!GK22="","",'Raw Data'!GK22)</f>
        <v/>
      </c>
      <c r="GX105" s="14" t="str">
        <f>IF('Raw Data'!GL22="","",'Raw Data'!GL22)</f>
        <v/>
      </c>
      <c r="GY105" s="14" t="str">
        <f>IF('Raw Data'!GM22="","",'Raw Data'!GM22)</f>
        <v/>
      </c>
      <c r="GZ105" s="14" t="str">
        <f>IF('Raw Data'!GN22="","",'Raw Data'!GN22)</f>
        <v/>
      </c>
      <c r="HA105" s="14" t="str">
        <f>IF('Raw Data'!GO22="","",'Raw Data'!GO22)</f>
        <v/>
      </c>
      <c r="HB105" s="14" t="str">
        <f>IF('Raw Data'!GP22="","",'Raw Data'!GP22)</f>
        <v/>
      </c>
      <c r="HC105" s="14" t="str">
        <f>IF('Raw Data'!GQ22="","",'Raw Data'!GQ22)</f>
        <v>travailleurs_sociaux/hum famille_amis differents_comites_villageois</v>
      </c>
      <c r="HD105" s="14" t="str">
        <f>IF('Raw Data'!GR22="","",'Raw Data'!GR22)</f>
        <v>0</v>
      </c>
      <c r="HE105" s="14" t="str">
        <f>IF('Raw Data'!GS22="","",'Raw Data'!GS22)</f>
        <v>0</v>
      </c>
      <c r="HF105" s="14" t="str">
        <f>IF('Raw Data'!GT22="","",'Raw Data'!GT22)</f>
        <v>0</v>
      </c>
      <c r="HG105" s="14" t="str">
        <f>IF('Raw Data'!GU22="","",'Raw Data'!GU22)</f>
        <v>0</v>
      </c>
      <c r="HH105" s="14" t="str">
        <f>IF('Raw Data'!GV22="","",'Raw Data'!GV22)</f>
        <v>0</v>
      </c>
      <c r="HI105" s="14" t="str">
        <f>IF('Raw Data'!GW22="","",'Raw Data'!GW22)</f>
        <v>1</v>
      </c>
      <c r="HJ105" s="14" t="str">
        <f>IF('Raw Data'!GX22="","",'Raw Data'!GX22)</f>
        <v>0</v>
      </c>
      <c r="HK105" s="14" t="str">
        <f>IF('Raw Data'!GY22="","",'Raw Data'!GY22)</f>
        <v>0</v>
      </c>
      <c r="HL105" s="14" t="str">
        <f>IF('Raw Data'!GZ22="","",'Raw Data'!GZ22)</f>
        <v>1</v>
      </c>
      <c r="HM105" s="14" t="str">
        <f>IF('Raw Data'!HA22="","",'Raw Data'!HA22)</f>
        <v>0</v>
      </c>
      <c r="HN105" s="14" t="str">
        <f>IF('Raw Data'!HB22="","",'Raw Data'!HB22)</f>
        <v>1</v>
      </c>
      <c r="HO105" s="14" t="str">
        <f>IF('Raw Data'!HC22="","",'Raw Data'!HC22)</f>
        <v>0</v>
      </c>
      <c r="HP105" s="14" t="str">
        <f>IF('Raw Data'!HD22="","",'Raw Data'!HD22)</f>
        <v>0</v>
      </c>
      <c r="HQ105" s="14" t="str">
        <f>IF('Raw Data'!HE22="","",'Raw Data'!HE22)</f>
        <v>0</v>
      </c>
      <c r="HR105" s="14" t="str">
        <f>IF('Raw Data'!HF22="","",'Raw Data'!HF22)</f>
        <v/>
      </c>
      <c r="HS105" s="14" t="str">
        <f>IF('Raw Data'!HG22="","",'Raw Data'!HG22)</f>
        <v/>
      </c>
      <c r="HT105" s="14" t="str">
        <f>IF('Raw Data'!HH22="","",'Raw Data'!HH22)</f>
        <v>hommes_ages femmes_agees handicap_physique handicap_mental hommes</v>
      </c>
      <c r="HU105" s="14" t="str">
        <f>IF('Raw Data'!HI22="","",'Raw Data'!HI22)</f>
        <v>0</v>
      </c>
      <c r="HV105" s="14" t="str">
        <f>IF('Raw Data'!HJ22="","",'Raw Data'!HJ22)</f>
        <v>0</v>
      </c>
      <c r="HW105" s="14" t="str">
        <f>IF('Raw Data'!HK22="","",'Raw Data'!HK22)</f>
        <v>0</v>
      </c>
      <c r="HX105" s="14" t="str">
        <f>IF('Raw Data'!HL22="","",'Raw Data'!HL22)</f>
        <v>0</v>
      </c>
      <c r="HY105" s="14" t="str">
        <f>IF('Raw Data'!HM22="","",'Raw Data'!HM22)</f>
        <v>0</v>
      </c>
      <c r="HZ105" s="14" t="str">
        <f>IF('Raw Data'!HN22="","",'Raw Data'!HN22)</f>
        <v>1</v>
      </c>
      <c r="IA105" s="14" t="str">
        <f>IF('Raw Data'!HO22="","",'Raw Data'!HO22)</f>
        <v>1</v>
      </c>
      <c r="IB105" s="14" t="str">
        <f>IF('Raw Data'!HP22="","",'Raw Data'!HP22)</f>
        <v>1</v>
      </c>
      <c r="IC105" s="14" t="str">
        <f>IF('Raw Data'!HQ22="","",'Raw Data'!HQ22)</f>
        <v>1</v>
      </c>
      <c r="ID105" s="14" t="str">
        <f>IF('Raw Data'!HR22="","",'Raw Data'!HR22)</f>
        <v>1</v>
      </c>
      <c r="IE105" s="14" t="str">
        <f>IF('Raw Data'!HS22="","",'Raw Data'!HS22)</f>
        <v>0</v>
      </c>
      <c r="IF105" s="14" t="str">
        <f>IF('Raw Data'!HT22="","",'Raw Data'!HT22)</f>
        <v>0</v>
      </c>
      <c r="IG105" s="14" t="str">
        <f>IF('Raw Data'!HU22="","",'Raw Data'!HU22)</f>
        <v>0</v>
      </c>
      <c r="IH105" s="14" t="str">
        <f>IF('Raw Data'!HV22="","",'Raw Data'!HV22)</f>
        <v>0</v>
      </c>
      <c r="II105" s="14" t="str">
        <f>IF('Raw Data'!HW22="","",'Raw Data'!HW22)</f>
        <v/>
      </c>
      <c r="IJ105" s="14" t="str">
        <f>IF('Raw Data'!HX22="","",'Raw Data'!HX22)</f>
        <v/>
      </c>
      <c r="IK105" s="14" t="str">
        <f>IF('Raw Data'!HY22="","",'Raw Data'!HY22)</f>
        <v>non</v>
      </c>
      <c r="IL105" s="14" t="str">
        <f>IF('Raw Data'!HZ22="","",'Raw Data'!HZ22)</f>
        <v/>
      </c>
      <c r="IM105" s="14" t="str">
        <f>IF('Raw Data'!IA22="","",'Raw Data'!IA22)</f>
        <v/>
      </c>
      <c r="IN105" s="14" t="str">
        <f>IF('Raw Data'!IB22="","",'Raw Data'!IB22)</f>
        <v/>
      </c>
      <c r="IO105" s="14" t="str">
        <f>IF('Raw Data'!IC22="","",'Raw Data'!IC22)</f>
        <v/>
      </c>
      <c r="IP105" s="14" t="str">
        <f>IF('Raw Data'!ID22="","",'Raw Data'!ID22)</f>
        <v/>
      </c>
      <c r="IQ105" s="14" t="str">
        <f>IF('Raw Data'!IE22="","",'Raw Data'!IE22)</f>
        <v/>
      </c>
      <c r="IR105" s="14" t="str">
        <f>IF('Raw Data'!IF22="","",'Raw Data'!IF22)</f>
        <v/>
      </c>
      <c r="IS105" s="14" t="str">
        <f>IF('Raw Data'!IG22="","",'Raw Data'!IG22)</f>
        <v/>
      </c>
      <c r="IT105" s="14" t="str">
        <f>IF('Raw Data'!IH22="","",'Raw Data'!IH22)</f>
        <v/>
      </c>
      <c r="IU105" s="14" t="str">
        <f>IF('Raw Data'!II22="","",'Raw Data'!II22)</f>
        <v/>
      </c>
      <c r="IV105" s="14" t="str">
        <f>IF('Raw Data'!IJ22="","",'Raw Data'!IJ22)</f>
        <v/>
      </c>
      <c r="IW105" s="14" t="str">
        <f>IF('Raw Data'!IK22="","",'Raw Data'!IK22)</f>
        <v/>
      </c>
      <c r="IX105" s="14" t="str">
        <f>IF('Raw Data'!IL22="","",'Raw Data'!IL22)</f>
        <v/>
      </c>
      <c r="IY105" s="14" t="str">
        <f>IF('Raw Data'!IM22="","",'Raw Data'!IM22)</f>
        <v/>
      </c>
      <c r="IZ105" s="14" t="str">
        <f>IF('Raw Data'!IN22="","",'Raw Data'!IN22)</f>
        <v/>
      </c>
      <c r="JA105" s="14" t="str">
        <f>IF('Raw Data'!IO22="","",'Raw Data'!IO22)</f>
        <v/>
      </c>
      <c r="JB105" s="14" t="str">
        <f>IF('Raw Data'!IP22="","",'Raw Data'!IP22)</f>
        <v>oui_ensemble</v>
      </c>
      <c r="JC105" s="14" t="str">
        <f>IF('Raw Data'!IQ22="","",'Raw Data'!IQ22)</f>
        <v/>
      </c>
      <c r="JD105" s="14" t="str">
        <f>IF('Raw Data'!IR22="","",'Raw Data'!IR22)</f>
        <v/>
      </c>
      <c r="JE105" s="14" t="str">
        <f>IF('Raw Data'!IS22="","",'Raw Data'!IS22)</f>
        <v/>
      </c>
      <c r="JF105" s="14" t="str">
        <f>IF('Raw Data'!IT22="","",'Raw Data'!IT22)</f>
        <v/>
      </c>
      <c r="JG105" s="14" t="str">
        <f>IF('Raw Data'!IU22="","",'Raw Data'!IU22)</f>
        <v/>
      </c>
      <c r="JH105" s="14" t="str">
        <f>IF('Raw Data'!IV22="","",'Raw Data'!IV22)</f>
        <v/>
      </c>
      <c r="JI105" s="14" t="str">
        <f>IF('Raw Data'!IW22="","",'Raw Data'!IW22)</f>
        <v/>
      </c>
      <c r="JJ105" s="14" t="str">
        <f>IF('Raw Data'!IX22="","",'Raw Data'!IX22)</f>
        <v/>
      </c>
      <c r="JK105" s="14" t="str">
        <f>IF('Raw Data'!IY22="","",'Raw Data'!IY22)</f>
        <v/>
      </c>
      <c r="JL105" s="14" t="str">
        <f>IF('Raw Data'!IZ22="","",'Raw Data'!IZ22)</f>
        <v/>
      </c>
      <c r="JM105" s="14" t="str">
        <f>IF('Raw Data'!JA22="","",'Raw Data'!JA22)</f>
        <v/>
      </c>
      <c r="JN105" s="14" t="str">
        <f>IF('Raw Data'!JB22="","",'Raw Data'!JB22)</f>
        <v/>
      </c>
      <c r="JO105" s="14" t="str">
        <f>IF('Raw Data'!JC22="","",'Raw Data'!JC22)</f>
        <v/>
      </c>
      <c r="JP105" s="14" t="str">
        <f>IF('Raw Data'!JD22="","",'Raw Data'!JD22)</f>
        <v/>
      </c>
      <c r="JQ105" s="14" t="str">
        <f>IF('Raw Data'!JE22="","",'Raw Data'!JE22)</f>
        <v/>
      </c>
      <c r="JR105" s="14" t="str">
        <f>IF('Raw Data'!JF22="","",'Raw Data'!JF22)</f>
        <v/>
      </c>
      <c r="JS105" s="14" t="str">
        <f>IF('Raw Data'!JG22="","",'Raw Data'!JG22)</f>
        <v/>
      </c>
      <c r="JT105" s="14" t="str">
        <f>IF('Raw Data'!JH22="","",'Raw Data'!JH22)</f>
        <v/>
      </c>
      <c r="JU105" s="14" t="str">
        <f>IF('Raw Data'!JI22="","",'Raw Data'!JI22)</f>
        <v/>
      </c>
      <c r="JV105" s="14" t="str">
        <f>IF('Raw Data'!JJ22="","",'Raw Data'!JJ22)</f>
        <v/>
      </c>
      <c r="JW105" s="14" t="str">
        <f>IF('Raw Data'!JK22="","",'Raw Data'!JK22)</f>
        <v/>
      </c>
      <c r="JX105" s="14" t="str">
        <f>IF('Raw Data'!JL22="","",'Raw Data'!JL22)</f>
        <v/>
      </c>
      <c r="JY105" s="14" t="str">
        <f>IF('Raw Data'!JM22="","",'Raw Data'!JM22)</f>
        <v/>
      </c>
      <c r="JZ105" s="14" t="str">
        <f>IF('Raw Data'!JN22="","",'Raw Data'!JN22)</f>
        <v/>
      </c>
      <c r="KA105" s="14" t="str">
        <f>IF('Raw Data'!JO22="","",'Raw Data'!JO22)</f>
        <v/>
      </c>
      <c r="KB105" s="14" t="str">
        <f>IF('Raw Data'!JP22="","",'Raw Data'!JP22)</f>
        <v/>
      </c>
      <c r="KC105" s="14" t="str">
        <f>IF('Raw Data'!JQ22="","",'Raw Data'!JQ22)</f>
        <v/>
      </c>
      <c r="KD105" s="14" t="str">
        <f>IF('Raw Data'!JR22="","",'Raw Data'!JR22)</f>
        <v/>
      </c>
      <c r="KE105" s="14" t="str">
        <f>IF('Raw Data'!JS22="","",'Raw Data'!JS22)</f>
        <v/>
      </c>
      <c r="KF105" s="14" t="str">
        <f>IF('Raw Data'!JT22="","",'Raw Data'!JT22)</f>
        <v/>
      </c>
      <c r="KG105" s="14" t="str">
        <f>IF('Raw Data'!JU22="","",'Raw Data'!JU22)</f>
        <v/>
      </c>
      <c r="KH105" s="14" t="str">
        <f>IF('Raw Data'!JV22="","",'Raw Data'!JV22)</f>
        <v/>
      </c>
      <c r="KI105" s="14" t="str">
        <f>IF('Raw Data'!JW22="","",'Raw Data'!JW22)</f>
        <v/>
      </c>
      <c r="KJ105" s="14" t="str">
        <f>IF('Raw Data'!JX22="","",'Raw Data'!JX22)</f>
        <v/>
      </c>
      <c r="KK105" s="14" t="str">
        <f>IF('Raw Data'!JY22="","",'Raw Data'!JY22)</f>
        <v/>
      </c>
      <c r="KL105" s="14" t="str">
        <f>IF('Raw Data'!JZ22="","",'Raw Data'!JZ22)</f>
        <v/>
      </c>
      <c r="KM105" s="14" t="str">
        <f>IF('Raw Data'!KA22="","",'Raw Data'!KA22)</f>
        <v/>
      </c>
      <c r="KN105" s="14" t="str">
        <f>IF('Raw Data'!KB22="","",'Raw Data'!KB22)</f>
        <v/>
      </c>
      <c r="KO105" s="14" t="str">
        <f>IF('Raw Data'!KC22="","",'Raw Data'!KC22)</f>
        <v>non</v>
      </c>
      <c r="KP105" s="14" t="str">
        <f>IF('Raw Data'!KD22="","",'Raw Data'!KD22)</f>
        <v/>
      </c>
      <c r="KQ105" s="14" t="str">
        <f>IF('Raw Data'!KE22="","",'Raw Data'!KE22)</f>
        <v/>
      </c>
      <c r="KR105" s="14" t="str">
        <f>IF('Raw Data'!KF22="","",'Raw Data'!KF22)</f>
        <v/>
      </c>
      <c r="KS105" s="14" t="str">
        <f>IF('Raw Data'!KG22="","",'Raw Data'!KG22)</f>
        <v/>
      </c>
      <c r="KT105" s="14" t="str">
        <f>IF('Raw Data'!KH22="","",'Raw Data'!KH22)</f>
        <v/>
      </c>
      <c r="KU105" s="14" t="str">
        <f>IF('Raw Data'!KI22="","",'Raw Data'!KI22)</f>
        <v/>
      </c>
      <c r="KV105" s="14" t="str">
        <f>IF('Raw Data'!KJ22="","",'Raw Data'!KJ22)</f>
        <v/>
      </c>
      <c r="KW105" s="14" t="str">
        <f>IF('Raw Data'!KK22="","",'Raw Data'!KK22)</f>
        <v/>
      </c>
      <c r="KX105" s="14" t="str">
        <f>IF('Raw Data'!KL22="","",'Raw Data'!KL22)</f>
        <v/>
      </c>
      <c r="KY105" s="14" t="str">
        <f>IF('Raw Data'!KM22="","",'Raw Data'!KM22)</f>
        <v/>
      </c>
      <c r="KZ105" s="14" t="str">
        <f>IF('Raw Data'!KN22="","",'Raw Data'!KN22)</f>
        <v/>
      </c>
      <c r="LA105" s="14" t="str">
        <f>IF('Raw Data'!KO22="","",'Raw Data'!KO22)</f>
        <v/>
      </c>
      <c r="LB105" s="14" t="str">
        <f>IF('Raw Data'!KP22="","",'Raw Data'!KP22)</f>
        <v>acces_eau habits_enfants bien_alimentaires</v>
      </c>
      <c r="LC105" s="14" t="str">
        <f>IF('Raw Data'!KQ22="","",'Raw Data'!KQ22)</f>
        <v>1</v>
      </c>
      <c r="LD105" s="14" t="str">
        <f>IF('Raw Data'!KR22="","",'Raw Data'!KR22)</f>
        <v>1</v>
      </c>
      <c r="LE105" s="14" t="str">
        <f>IF('Raw Data'!KS22="","",'Raw Data'!KS22)</f>
        <v>0</v>
      </c>
      <c r="LF105" s="14" t="str">
        <f>IF('Raw Data'!KT22="","",'Raw Data'!KT22)</f>
        <v>0</v>
      </c>
      <c r="LG105" s="14" t="str">
        <f>IF('Raw Data'!KU22="","",'Raw Data'!KU22)</f>
        <v>0</v>
      </c>
      <c r="LH105" s="14" t="str">
        <f>IF('Raw Data'!KV22="","",'Raw Data'!KV22)</f>
        <v>0</v>
      </c>
      <c r="LI105" s="14" t="str">
        <f>IF('Raw Data'!KW22="","",'Raw Data'!KW22)</f>
        <v>1</v>
      </c>
      <c r="LJ105" s="14" t="str">
        <f>IF('Raw Data'!KX22="","",'Raw Data'!KX22)</f>
        <v>0</v>
      </c>
      <c r="LK105" s="14" t="str">
        <f>IF('Raw Data'!KY22="","",'Raw Data'!KY22)</f>
        <v>0</v>
      </c>
      <c r="LL105" s="14" t="str">
        <f>IF('Raw Data'!KZ22="","",'Raw Data'!KZ22)</f>
        <v>0</v>
      </c>
      <c r="LM105" s="14" t="str">
        <f>IF('Raw Data'!LA22="","",'Raw Data'!LA22)</f>
        <v>0</v>
      </c>
      <c r="LN105" s="14" t="str">
        <f>IF('Raw Data'!LB22="","",'Raw Data'!LB22)</f>
        <v>0</v>
      </c>
      <c r="LO105" s="14" t="str">
        <f>IF('Raw Data'!LC22="","",'Raw Data'!LC22)</f>
        <v>0</v>
      </c>
      <c r="LP105" s="14" t="str">
        <f>IF('Raw Data'!LD22="","",'Raw Data'!LD22)</f>
        <v>0</v>
      </c>
      <c r="LQ105" s="14" t="str">
        <f>IF('Raw Data'!LE22="","",'Raw Data'!LE22)</f>
        <v>0</v>
      </c>
      <c r="LR105" s="14" t="str">
        <f>IF('Raw Data'!LF22="","",'Raw Data'!LF22)</f>
        <v>0</v>
      </c>
      <c r="LS105" s="14" t="str">
        <f>IF('Raw Data'!LG22="","",'Raw Data'!LG22)</f>
        <v>0</v>
      </c>
      <c r="LT105" s="14" t="str">
        <f>IF('Raw Data'!LH22="","",'Raw Data'!LH22)</f>
        <v/>
      </c>
      <c r="LU105" s="14" t="str">
        <f>IF('Raw Data'!LI22="","",'Raw Data'!LI22)</f>
        <v>non</v>
      </c>
      <c r="LV105" s="14" t="str">
        <f>IF('Raw Data'!LJ22="","",'Raw Data'!LJ22)</f>
        <v/>
      </c>
      <c r="LW105" s="14" t="str">
        <f>IF('Raw Data'!LK22="","",'Raw Data'!LK22)</f>
        <v/>
      </c>
      <c r="LX105" s="14" t="str">
        <f>IF('Raw Data'!LL22="","",'Raw Data'!LL22)</f>
        <v/>
      </c>
      <c r="LY105" s="14" t="str">
        <f>IF('Raw Data'!LM22="","",'Raw Data'!LM22)</f>
        <v/>
      </c>
      <c r="LZ105" s="14" t="str">
        <f>IF('Raw Data'!LN22="","",'Raw Data'!LN22)</f>
        <v/>
      </c>
      <c r="MA105" s="14" t="str">
        <f>IF('Raw Data'!LO22="","",'Raw Data'!LO22)</f>
        <v/>
      </c>
      <c r="MB105" s="14" t="str">
        <f>IF('Raw Data'!LP22="","",'Raw Data'!LP22)</f>
        <v/>
      </c>
      <c r="MC105" s="14" t="str">
        <f>IF('Raw Data'!LQ22="","",'Raw Data'!LQ22)</f>
        <v/>
      </c>
      <c r="MD105" s="14" t="str">
        <f>IF('Raw Data'!LR22="","",'Raw Data'!LR22)</f>
        <v/>
      </c>
      <c r="ME105" s="14" t="str">
        <f>IF('Raw Data'!LS22="","",'Raw Data'!LS22)</f>
        <v/>
      </c>
      <c r="MF105" s="14" t="str">
        <f>IF('Raw Data'!LT22="","",'Raw Data'!LT22)</f>
        <v/>
      </c>
      <c r="MG105" s="14" t="str">
        <f>IF('Raw Data'!LU22="","",'Raw Data'!LU22)</f>
        <v/>
      </c>
      <c r="MH105" s="14" t="str">
        <f>IF('Raw Data'!LV22="","",'Raw Data'!LV22)</f>
        <v/>
      </c>
      <c r="MI105" s="14" t="str">
        <f>IF('Raw Data'!LW22="","",'Raw Data'!LW22)</f>
        <v/>
      </c>
      <c r="MJ105" s="14" t="str">
        <f>IF('Raw Data'!LX22="","",'Raw Data'!LX22)</f>
        <v/>
      </c>
      <c r="MK105" s="14" t="str">
        <f>IF('Raw Data'!LY22="","",'Raw Data'!LY22)</f>
        <v/>
      </c>
      <c r="ML105" s="14" t="str">
        <f>IF('Raw Data'!LZ22="","",'Raw Data'!LZ22)</f>
        <v/>
      </c>
      <c r="MM105" s="14" t="str">
        <f>IF('Raw Data'!MA22="","",'Raw Data'!MA22)</f>
        <v/>
      </c>
      <c r="MN105" s="14" t="str">
        <f>IF('Raw Data'!MB22="","",'Raw Data'!MB22)</f>
        <v/>
      </c>
      <c r="MO105" s="14" t="str">
        <f>IF('Raw Data'!MC22="","",'Raw Data'!MC22)</f>
        <v/>
      </c>
      <c r="MP105" s="14" t="str">
        <f>IF('Raw Data'!MD22="","",'Raw Data'!MD22)</f>
        <v/>
      </c>
      <c r="MQ105" s="14" t="str">
        <f>IF('Raw Data'!ME22="","",'Raw Data'!ME22)</f>
        <v/>
      </c>
      <c r="MR105" s="14" t="str">
        <f>IF('Raw Data'!MF22="","",'Raw Data'!MF22)</f>
        <v/>
      </c>
      <c r="MS105" s="14" t="str">
        <f>IF('Raw Data'!MG22="","",'Raw Data'!MG22)</f>
        <v/>
      </c>
      <c r="MT105" s="14" t="str">
        <f>IF('Raw Data'!MH22="","",'Raw Data'!MH22)</f>
        <v/>
      </c>
      <c r="MU105" s="14" t="str">
        <f>IF('Raw Data'!MI22="","",'Raw Data'!MI22)</f>
        <v/>
      </c>
      <c r="MV105" s="14" t="str">
        <f>IF('Raw Data'!MJ22="","",'Raw Data'!MJ22)</f>
        <v/>
      </c>
      <c r="MW105" s="14" t="str">
        <f>IF('Raw Data'!MK22="","",'Raw Data'!MK22)</f>
        <v/>
      </c>
      <c r="MX105" s="14" t="str">
        <f>IF('Raw Data'!ML22="","",'Raw Data'!ML22)</f>
        <v/>
      </c>
      <c r="MY105" s="14" t="str">
        <f>IF('Raw Data'!MM22="","",'Raw Data'!MM22)</f>
        <v/>
      </c>
      <c r="MZ105" s="14" t="str">
        <f>IF('Raw Data'!MN22="","",'Raw Data'!MN22)</f>
        <v/>
      </c>
      <c r="NA105" s="14" t="str">
        <f>IF('Raw Data'!MO22="","",'Raw Data'!MO22)</f>
        <v/>
      </c>
      <c r="NB105" s="14" t="str">
        <f>IF('Raw Data'!MP22="","",'Raw Data'!MP22)</f>
        <v/>
      </c>
      <c r="NC105" s="14" t="str">
        <f>IF('Raw Data'!MQ22="","",'Raw Data'!MQ22)</f>
        <v/>
      </c>
      <c r="ND105" s="14" t="str">
        <f>IF('Raw Data'!MR22="","",'Raw Data'!MR22)</f>
        <v/>
      </c>
      <c r="NE105" s="14" t="str">
        <f>IF('Raw Data'!MS22="","",'Raw Data'!MS22)</f>
        <v/>
      </c>
      <c r="NF105" s="14" t="str">
        <f>IF('Raw Data'!MT22="","",'Raw Data'!MT22)</f>
        <v>oui</v>
      </c>
      <c r="NG105" s="14" t="str">
        <f>IF('Raw Data'!MU22="","",'Raw Data'!MU22)</f>
        <v/>
      </c>
      <c r="NH105" s="14" t="str">
        <f>IF('Raw Data'!MV22="","",'Raw Data'!MV22)</f>
        <v>oui_majorite</v>
      </c>
      <c r="NI105" s="14" t="str">
        <f>IF('Raw Data'!MW22="","",'Raw Data'!MW22)</f>
        <v>comite_prot famille_accueil</v>
      </c>
      <c r="NJ105" s="14" t="str">
        <f>IF('Raw Data'!MX22="","",'Raw Data'!MX22)</f>
        <v>0</v>
      </c>
      <c r="NK105" s="14" t="str">
        <f>IF('Raw Data'!MY22="","",'Raw Data'!MY22)</f>
        <v>1</v>
      </c>
      <c r="NL105" s="14" t="str">
        <f>IF('Raw Data'!MZ22="","",'Raw Data'!MZ22)</f>
        <v>1</v>
      </c>
      <c r="NM105" s="14" t="str">
        <f>IF('Raw Data'!NA22="","",'Raw Data'!NA22)</f>
        <v>0</v>
      </c>
      <c r="NN105" s="14" t="str">
        <f>IF('Raw Data'!NB22="","",'Raw Data'!NB22)</f>
        <v>0</v>
      </c>
      <c r="NO105" s="14" t="str">
        <f>IF('Raw Data'!NC22="","",'Raw Data'!NC22)</f>
        <v>0</v>
      </c>
      <c r="NP105" s="14" t="str">
        <f>IF('Raw Data'!ND22="","",'Raw Data'!ND22)</f>
        <v>0</v>
      </c>
      <c r="NQ105" s="14" t="str">
        <f>IF('Raw Data'!NE22="","",'Raw Data'!NE22)</f>
        <v>oui_majorite</v>
      </c>
      <c r="NR105" s="14" t="str">
        <f>IF('Raw Data'!NF22="","",'Raw Data'!NF22)</f>
        <v>manque_information dicrimination non_fonctionnelles</v>
      </c>
      <c r="NS105" s="14" t="str">
        <f>IF('Raw Data'!NG22="","",'Raw Data'!NG22)</f>
        <v>1</v>
      </c>
      <c r="NT105" s="14" t="str">
        <f>IF('Raw Data'!NH22="","",'Raw Data'!NH22)</f>
        <v>1</v>
      </c>
      <c r="NU105" s="14" t="str">
        <f>IF('Raw Data'!NI22="","",'Raw Data'!NI22)</f>
        <v>1</v>
      </c>
      <c r="NV105" s="14" t="str">
        <f>IF('Raw Data'!NJ22="","",'Raw Data'!NJ22)</f>
        <v>0</v>
      </c>
      <c r="NW105" s="14" t="str">
        <f>IF('Raw Data'!NK22="","",'Raw Data'!NK22)</f>
        <v>0</v>
      </c>
      <c r="NX105" s="14" t="str">
        <f>IF('Raw Data'!NL22="","",'Raw Data'!NL22)</f>
        <v>0</v>
      </c>
      <c r="NY105" s="14" t="str">
        <f>IF('Raw Data'!NM22="","",'Raw Data'!NM22)</f>
        <v/>
      </c>
      <c r="NZ105" s="14" t="str">
        <f>IF('Raw Data'!NN22="","",'Raw Data'!NN22)</f>
        <v>oui_ensemble</v>
      </c>
      <c r="OA105" s="14" t="str">
        <f>IF('Raw Data'!NO22="","",'Raw Data'!NO22)</f>
        <v>education appui_psychosocial services_de_sante</v>
      </c>
      <c r="OB105" s="14" t="str">
        <f>IF('Raw Data'!NP22="","",'Raw Data'!NP22)</f>
        <v>1</v>
      </c>
      <c r="OC105" s="14" t="str">
        <f>IF('Raw Data'!NQ22="","",'Raw Data'!NQ22)</f>
        <v>1</v>
      </c>
      <c r="OD105" s="14" t="str">
        <f>IF('Raw Data'!NR22="","",'Raw Data'!NR22)</f>
        <v>0</v>
      </c>
      <c r="OE105" s="14" t="str">
        <f>IF('Raw Data'!NS22="","",'Raw Data'!NS22)</f>
        <v>1</v>
      </c>
      <c r="OF105" s="14" t="str">
        <f>IF('Raw Data'!NT22="","",'Raw Data'!NT22)</f>
        <v>0</v>
      </c>
      <c r="OG105" s="14" t="str">
        <f>IF('Raw Data'!NU22="","",'Raw Data'!NU22)</f>
        <v>0</v>
      </c>
      <c r="OH105" s="14" t="str">
        <f>IF('Raw Data'!NV22="","",'Raw Data'!NV22)</f>
        <v>0</v>
      </c>
      <c r="OI105" s="14" t="str">
        <f>IF('Raw Data'!NW22="","",'Raw Data'!NW22)</f>
        <v>0</v>
      </c>
      <c r="OJ105" s="14" t="str">
        <f>IF('Raw Data'!NX22="","",'Raw Data'!NX22)</f>
        <v>0</v>
      </c>
      <c r="OK105" s="14" t="str">
        <f>IF('Raw Data'!NY22="","",'Raw Data'!NY22)</f>
        <v/>
      </c>
      <c r="OL105" s="14" t="str">
        <f>IF('Raw Data'!NZ22="","",'Raw Data'!NZ22)</f>
        <v>oui_ensemble</v>
      </c>
      <c r="OM105" s="14" t="str">
        <f>IF('Raw Data'!OA22="","",'Raw Data'!OA22)</f>
        <v>repond_besoins_pop permet_eviter_conflits permet_obtenir_conseils</v>
      </c>
      <c r="ON105" s="14" t="str">
        <f>IF('Raw Data'!OB22="","",'Raw Data'!OB22)</f>
        <v>0</v>
      </c>
      <c r="OO105" s="14" t="str">
        <f>IF('Raw Data'!OC22="","",'Raw Data'!OC22)</f>
        <v>1</v>
      </c>
      <c r="OP105" s="14" t="str">
        <f>IF('Raw Data'!OD22="","",'Raw Data'!OD22)</f>
        <v>1</v>
      </c>
      <c r="OQ105" s="14" t="str">
        <f>IF('Raw Data'!OE22="","",'Raw Data'!OE22)</f>
        <v>1</v>
      </c>
      <c r="OR105" s="14" t="str">
        <f>IF('Raw Data'!OF22="","",'Raw Data'!OF22)</f>
        <v>0</v>
      </c>
      <c r="OS105" s="14" t="str">
        <f>IF('Raw Data'!OG22="","",'Raw Data'!OG22)</f>
        <v>0</v>
      </c>
      <c r="OT105" s="14" t="str">
        <f>IF('Raw Data'!OH22="","",'Raw Data'!OH22)</f>
        <v>0</v>
      </c>
      <c r="OU105" s="14" t="str">
        <f>IF('Raw Data'!OI22="","",'Raw Data'!OI22)</f>
        <v>0</v>
      </c>
      <c r="OV105" s="14" t="str">
        <f>IF('Raw Data'!OJ22="","",'Raw Data'!OJ22)</f>
        <v/>
      </c>
      <c r="OW105" s="14" t="str">
        <f>IF('Raw Data'!OK22="","",'Raw Data'!OK22)</f>
        <v/>
      </c>
      <c r="OX105" s="14" t="str">
        <f>IF('Raw Data'!OL22="","",'Raw Data'!OL22)</f>
        <v/>
      </c>
      <c r="OY105" s="14" t="str">
        <f>IF('Raw Data'!OM22="","",'Raw Data'!OM22)</f>
        <v/>
      </c>
      <c r="OZ105" s="14" t="str">
        <f>IF('Raw Data'!ON22="","",'Raw Data'!ON22)</f>
        <v/>
      </c>
      <c r="PA105" s="14" t="str">
        <f>IF('Raw Data'!OO22="","",'Raw Data'!OO22)</f>
        <v/>
      </c>
      <c r="PB105" s="14" t="str">
        <f>IF('Raw Data'!OP22="","",'Raw Data'!OP22)</f>
        <v/>
      </c>
      <c r="PC105" s="14" t="str">
        <f>IF('Raw Data'!OQ22="","",'Raw Data'!OQ22)</f>
        <v/>
      </c>
      <c r="PD105" s="14" t="str">
        <f>IF('Raw Data'!OR22="","",'Raw Data'!OR22)</f>
        <v/>
      </c>
      <c r="PE105" s="14" t="str">
        <f>IF('Raw Data'!OS22="","",'Raw Data'!OS22)</f>
        <v/>
      </c>
      <c r="PF105" s="14" t="str">
        <f>IF('Raw Data'!OT22="","",'Raw Data'!OT22)</f>
        <v>oui</v>
      </c>
      <c r="PG105" s="14" t="str">
        <f>IF('Raw Data'!OU22="","",'Raw Data'!OU22)</f>
        <v>sensibilisation_protection_enfant soutien_psychosocial sensibilisation_protection</v>
      </c>
      <c r="PH105" s="14" t="str">
        <f>IF('Raw Data'!OV22="","",'Raw Data'!OV22)</f>
        <v>0</v>
      </c>
      <c r="PI105" s="14" t="str">
        <f>IF('Raw Data'!OW22="","",'Raw Data'!OW22)</f>
        <v>1</v>
      </c>
      <c r="PJ105" s="14" t="str">
        <f>IF('Raw Data'!OX22="","",'Raw Data'!OX22)</f>
        <v>1</v>
      </c>
      <c r="PK105" s="14" t="str">
        <f>IF('Raw Data'!OY22="","",'Raw Data'!OY22)</f>
        <v>0</v>
      </c>
      <c r="PL105" s="14" t="str">
        <f>IF('Raw Data'!OZ22="","",'Raw Data'!OZ22)</f>
        <v>1</v>
      </c>
      <c r="PM105" s="14" t="str">
        <f>IF('Raw Data'!PA22="","",'Raw Data'!PA22)</f>
        <v>0</v>
      </c>
      <c r="PN105" s="14" t="str">
        <f>IF('Raw Data'!PB22="","",'Raw Data'!PB22)</f>
        <v>0</v>
      </c>
      <c r="PO105" s="14" t="str">
        <f>IF('Raw Data'!PC22="","",'Raw Data'!PC22)</f>
        <v>0</v>
      </c>
      <c r="PP105" s="14" t="str">
        <f>IF('Raw Data'!PD22="","",'Raw Data'!PD22)</f>
        <v/>
      </c>
      <c r="PQ105" s="14" t="str">
        <f>IF('Raw Data'!PE22="","",'Raw Data'!PE22)</f>
        <v>aucune</v>
      </c>
      <c r="PR105" s="14" t="str">
        <f>IF('Raw Data'!PF22="","",'Raw Data'!PF22)</f>
        <v>0</v>
      </c>
      <c r="PS105" s="14" t="str">
        <f>IF('Raw Data'!PG22="","",'Raw Data'!PG22)</f>
        <v>0</v>
      </c>
      <c r="PT105" s="14" t="str">
        <f>IF('Raw Data'!PH22="","",'Raw Data'!PH22)</f>
        <v>0</v>
      </c>
      <c r="PU105" s="14" t="str">
        <f>IF('Raw Data'!PI22="","",'Raw Data'!PI22)</f>
        <v>0</v>
      </c>
      <c r="PV105" s="14" t="str">
        <f>IF('Raw Data'!PJ22="","",'Raw Data'!PJ22)</f>
        <v>0</v>
      </c>
      <c r="PW105" s="14" t="str">
        <f>IF('Raw Data'!PK22="","",'Raw Data'!PK22)</f>
        <v>0</v>
      </c>
      <c r="PX105" s="14" t="str">
        <f>IF('Raw Data'!PL22="","",'Raw Data'!PL22)</f>
        <v>1</v>
      </c>
      <c r="PY105" s="14" t="str">
        <f>IF('Raw Data'!PM22="","",'Raw Data'!PM22)</f>
        <v>0</v>
      </c>
      <c r="PZ105" s="14" t="str">
        <f>IF('Raw Data'!PN22="","",'Raw Data'!PN22)</f>
        <v>0</v>
      </c>
      <c r="QA105" s="14" t="str">
        <f>IF('Raw Data'!PO22="","",'Raw Data'!PO22)</f>
        <v/>
      </c>
      <c r="QB105" s="14" t="str">
        <f>IF('Raw Data'!PP22="","",'Raw Data'!PP22)</f>
        <v>oui</v>
      </c>
      <c r="QC105" s="14" t="str">
        <f>IF('Raw Data'!PQ22="","",'Raw Data'!PQ22)</f>
        <v/>
      </c>
      <c r="QD105" s="14" t="str">
        <f>IF('Raw Data'!PR22="","",'Raw Data'!PR22)</f>
        <v/>
      </c>
      <c r="QE105" s="14" t="str">
        <f>IF('Raw Data'!PS22="","",'Raw Data'!PS22)</f>
        <v/>
      </c>
      <c r="QF105" s="14" t="str">
        <f>IF('Raw Data'!PT22="","",'Raw Data'!PT22)</f>
        <v/>
      </c>
      <c r="QG105" s="14" t="str">
        <f>IF('Raw Data'!PU22="","",'Raw Data'!PU22)</f>
        <v/>
      </c>
      <c r="QH105" s="14" t="str">
        <f>IF('Raw Data'!PV22="","",'Raw Data'!PV22)</f>
        <v/>
      </c>
      <c r="QI105" s="14" t="str">
        <f>IF('Raw Data'!PW22="","",'Raw Data'!PW22)</f>
        <v/>
      </c>
      <c r="QJ105" s="14" t="str">
        <f>IF('Raw Data'!PX22="","",'Raw Data'!PX22)</f>
        <v/>
      </c>
      <c r="QK105" s="14" t="str">
        <f>IF('Raw Data'!PY22="","",'Raw Data'!PY22)</f>
        <v/>
      </c>
      <c r="QL105" s="14" t="str">
        <f>IF('Raw Data'!PZ22="","",'Raw Data'!PZ22)</f>
        <v/>
      </c>
      <c r="QM105" s="14" t="str">
        <f>IF('Raw Data'!QA22="","",'Raw Data'!QA22)</f>
        <v/>
      </c>
      <c r="QN105" s="14" t="str">
        <f>IF('Raw Data'!QB22="","",'Raw Data'!QB22)</f>
        <v>entre_7_mois_et_1_an</v>
      </c>
      <c r="QO105" s="14" t="str">
        <f>IF('Raw Data'!QC22="","",'Raw Data'!QC22)</f>
        <v/>
      </c>
      <c r="QP105" s="14" t="str">
        <f>IF('Raw Data'!QD22="","",'Raw Data'!QD22)</f>
        <v>attaque_armee insecurite acces_limite_services</v>
      </c>
      <c r="QQ105" s="14" t="str">
        <f>IF('Raw Data'!QE22="","",'Raw Data'!QE22)</f>
        <v>1</v>
      </c>
      <c r="QR105" s="14" t="str">
        <f>IF('Raw Data'!QF22="","",'Raw Data'!QF22)</f>
        <v>1</v>
      </c>
      <c r="QS105" s="14" t="str">
        <f>IF('Raw Data'!QG22="","",'Raw Data'!QG22)</f>
        <v>0</v>
      </c>
      <c r="QT105" s="14" t="str">
        <f>IF('Raw Data'!QH22="","",'Raw Data'!QH22)</f>
        <v>0</v>
      </c>
      <c r="QU105" s="14" t="str">
        <f>IF('Raw Data'!QI22="","",'Raw Data'!QI22)</f>
        <v>1</v>
      </c>
      <c r="QV105" s="14" t="str">
        <f>IF('Raw Data'!QJ22="","",'Raw Data'!QJ22)</f>
        <v>0</v>
      </c>
      <c r="QW105" s="14" t="str">
        <f>IF('Raw Data'!QK22="","",'Raw Data'!QK22)</f>
        <v>0</v>
      </c>
      <c r="QX105" s="14" t="str">
        <f>IF('Raw Data'!QL22="","",'Raw Data'!QL22)</f>
        <v>0</v>
      </c>
      <c r="QY105" s="14" t="str">
        <f>IF('Raw Data'!QM22="","",'Raw Data'!QM22)</f>
        <v>0</v>
      </c>
      <c r="QZ105" s="14" t="str">
        <f>IF('Raw Data'!QN22="","",'Raw Data'!QN22)</f>
        <v>0</v>
      </c>
      <c r="RA105" s="14" t="str">
        <f>IF('Raw Data'!QO22="","",'Raw Data'!QO22)</f>
        <v>0</v>
      </c>
      <c r="RB105" s="14" t="str">
        <f>IF('Raw Data'!QP22="","",'Raw Data'!QP22)</f>
        <v>0</v>
      </c>
      <c r="RC105" s="14" t="str">
        <f>IF('Raw Data'!QQ22="","",'Raw Data'!QQ22)</f>
        <v/>
      </c>
      <c r="RD105" s="14" t="str">
        <f>IF('Raw Data'!QR22="","",'Raw Data'!QR22)</f>
        <v>familles_entieres_deplace</v>
      </c>
      <c r="RE105" s="14" t="str">
        <f>IF('Raw Data'!QS22="","",'Raw Data'!QS22)</f>
        <v/>
      </c>
      <c r="RF105" s="14" t="str">
        <f>IF('Raw Data'!QT22="","",'Raw Data'!QT22)</f>
        <v/>
      </c>
      <c r="RG105" s="14" t="str">
        <f>IF('Raw Data'!QU22="","",'Raw Data'!QU22)</f>
        <v>entre_7_mois_et_1_an</v>
      </c>
      <c r="RH105" s="14" t="str">
        <f>IF('Raw Data'!QV22="","",'Raw Data'!QV22)</f>
        <v/>
      </c>
      <c r="RI105" s="14" t="str">
        <f>IF('Raw Data'!QW22="","",'Raw Data'!QW22)</f>
        <v/>
      </c>
      <c r="RJ105" s="14" t="str">
        <f>IF('Raw Data'!QX22="","",'Raw Data'!QX22)</f>
        <v>oui_ensemble</v>
      </c>
      <c r="RK105" s="14" t="str">
        <f>IF('Raw Data'!QY22="","",'Raw Data'!QY22)</f>
        <v/>
      </c>
      <c r="RL105" s="14" t="str">
        <f>IF('Raw Data'!QZ22="","",'Raw Data'!QZ22)</f>
        <v/>
      </c>
      <c r="RM105" s="14" t="str">
        <f>IF('Raw Data'!RA22="","",'Raw Data'!RA22)</f>
        <v/>
      </c>
      <c r="RN105" s="14" t="str">
        <f>IF('Raw Data'!RB22="","",'Raw Data'!RB22)</f>
        <v>non</v>
      </c>
      <c r="RO105" s="14" t="str">
        <f>IF('Raw Data'!RC22="","",'Raw Data'!RC22)</f>
        <v/>
      </c>
      <c r="RP105" s="14" t="str">
        <f>IF('Raw Data'!RD22="","",'Raw Data'!RD22)</f>
        <v>augmente</v>
      </c>
      <c r="RQ105" s="14" t="str">
        <f>IF('Raw Data'!RE22="","",'Raw Data'!RE22)</f>
        <v/>
      </c>
      <c r="RR105" s="14" t="str">
        <f>IF('Raw Data'!RF22="","",'Raw Data'!RF22)</f>
        <v>non</v>
      </c>
      <c r="RS105" s="14" t="str">
        <f>IF('Raw Data'!RG22="","",'Raw Data'!RG22)</f>
        <v/>
      </c>
      <c r="RT105" s="14" t="str">
        <f>IF('Raw Data'!RH22="","",'Raw Data'!RH22)</f>
        <v/>
      </c>
      <c r="RU105" s="14" t="str">
        <f>IF('Raw Data'!RI22="","",'Raw Data'!RI22)</f>
        <v>accueil_longtemps</v>
      </c>
      <c r="RV105" s="14" t="str">
        <f>IF('Raw Data'!RJ22="","",'Raw Data'!RJ22)</f>
        <v>non</v>
      </c>
      <c r="RW105" s="14" t="str">
        <f>IF('Raw Data'!RK22="","",'Raw Data'!RK22)</f>
        <v/>
      </c>
      <c r="RX105" s="14" t="str">
        <f>IF('Raw Data'!RL22="","",'Raw Data'!RL22)</f>
        <v/>
      </c>
      <c r="RY105" s="14" t="str">
        <f>IF('Raw Data'!RM22="","",'Raw Data'!RM22)</f>
        <v/>
      </c>
      <c r="RZ105" s="14" t="str">
        <f>IF('Raw Data'!RN22="","",'Raw Data'!RN22)</f>
        <v/>
      </c>
      <c r="SA105" s="14" t="str">
        <f>IF('Raw Data'!RO22="","",'Raw Data'!RO22)</f>
        <v/>
      </c>
      <c r="SB105" s="14" t="str">
        <f>IF('Raw Data'!RP22="","",'Raw Data'!RP22)</f>
        <v/>
      </c>
      <c r="SC105" s="14" t="str">
        <f>IF('Raw Data'!RQ22="","",'Raw Data'!RQ22)</f>
        <v/>
      </c>
      <c r="SD105" s="14" t="str">
        <f>IF('Raw Data'!RR22="","",'Raw Data'!RR22)</f>
        <v/>
      </c>
      <c r="SE105" s="14" t="str">
        <f>IF('Raw Data'!RS22="","",'Raw Data'!RS22)</f>
        <v/>
      </c>
      <c r="SF105" s="14" t="str">
        <f>IF('Raw Data'!RT22="","",'Raw Data'!RT22)</f>
        <v/>
      </c>
      <c r="SG105" s="14" t="str">
        <f>IF('Raw Data'!RU22="","",'Raw Data'!RU22)</f>
        <v/>
      </c>
      <c r="SH105" s="14" t="str">
        <f>IF('Raw Data'!RV22="","",'Raw Data'!RV22)</f>
        <v/>
      </c>
      <c r="SI105" s="14" t="str">
        <f>IF('Raw Data'!RW22="","",'Raw Data'!RW22)</f>
        <v/>
      </c>
      <c r="SJ105" s="14" t="str">
        <f>IF('Raw Data'!RX22="","",'Raw Data'!RX22)</f>
        <v/>
      </c>
      <c r="SK105" s="14" t="str">
        <f>IF('Raw Data'!RY22="","",'Raw Data'!RY22)</f>
        <v/>
      </c>
      <c r="SL105" s="14" t="str">
        <f>IF('Raw Data'!RZ22="","",'Raw Data'!RZ22)</f>
        <v>non</v>
      </c>
      <c r="SM105" s="14" t="str">
        <f>IF('Raw Data'!SA22="","",'Raw Data'!SA22)</f>
        <v/>
      </c>
      <c r="SN105" s="14" t="str">
        <f>IF('Raw Data'!SB22="","",'Raw Data'!SB22)</f>
        <v/>
      </c>
      <c r="SO105" s="14" t="str">
        <f>IF('Raw Data'!SC22="","",'Raw Data'!SC22)</f>
        <v/>
      </c>
      <c r="SP105" s="14" t="str">
        <f>IF('Raw Data'!SD22="","",'Raw Data'!SD22)</f>
        <v/>
      </c>
      <c r="SQ105" s="14" t="str">
        <f>IF('Raw Data'!SE22="","",'Raw Data'!SE22)</f>
        <v/>
      </c>
      <c r="SR105" s="14" t="str">
        <f>IF('Raw Data'!SF22="","",'Raw Data'!SF22)</f>
        <v/>
      </c>
      <c r="SS105" s="14" t="str">
        <f>IF('Raw Data'!SG22="","",'Raw Data'!SG22)</f>
        <v/>
      </c>
      <c r="ST105" s="14" t="str">
        <f>IF('Raw Data'!SH22="","",'Raw Data'!SH22)</f>
        <v/>
      </c>
      <c r="SU105" s="14" t="str">
        <f>IF('Raw Data'!SI22="","",'Raw Data'!SI22)</f>
        <v/>
      </c>
      <c r="SV105" s="14" t="str">
        <f>IF('Raw Data'!SJ22="","",'Raw Data'!SJ22)</f>
        <v/>
      </c>
      <c r="SW105" s="14" t="str">
        <f>IF('Raw Data'!SK22="","",'Raw Data'!SK22)</f>
        <v/>
      </c>
      <c r="SX105" s="14" t="str">
        <f>IF('Raw Data'!SL22="","",'Raw Data'!SL22)</f>
        <v/>
      </c>
      <c r="SY105" s="14" t="str">
        <f>IF('Raw Data'!SM22="","",'Raw Data'!SM22)</f>
        <v>oui</v>
      </c>
      <c r="SZ105" s="14" t="str">
        <f>IF('Raw Data'!SN22="","",'Raw Data'!SN22)</f>
        <v>oui</v>
      </c>
      <c r="TA105" s="14" t="str">
        <f>IF('Raw Data'!SO22="","",'Raw Data'!SO22)</f>
        <v/>
      </c>
      <c r="TB105" s="33"/>
      <c r="TC105" s="14">
        <f>IF('Raw Data'!SQ22="","",'Raw Data'!SQ22)</f>
        <v>168997009</v>
      </c>
      <c r="TD105" s="14" t="str">
        <f>IF('Raw Data'!SR22="","",'Raw Data'!SR22)</f>
        <v>6d4dfac0-fbbc-48a8-867d-32551faf9709</v>
      </c>
      <c r="TE105" s="14" t="str">
        <f>IF('Raw Data'!SS22="","",'Raw Data'!SS22)</f>
        <v>2021-04-01T00:27:41</v>
      </c>
      <c r="TF105" s="14" t="str">
        <f>IF('Raw Data'!ST22="","",'Raw Data'!ST22)</f>
        <v/>
      </c>
      <c r="TG105" s="14" t="str">
        <f>IF('Raw Data'!SU22="","",'Raw Data'!SU22)</f>
        <v>[]</v>
      </c>
      <c r="TH105" s="14" t="str">
        <f>IF('Raw Data'!SV22="","",'Raw Data'!SV22)</f>
        <v>submitted_via_web</v>
      </c>
      <c r="TI105" s="14" t="str">
        <f>IF('Raw Data'!SW22="","",'Raw Data'!SW22)</f>
        <v>reach_niger</v>
      </c>
      <c r="TJ105" s="14" t="str">
        <f>IF('Raw Data'!SX22="","",'Raw Data'!SX22)</f>
        <v/>
      </c>
      <c r="TK105" s="14">
        <f>IF('Raw Data'!SY22="","",'Raw Data'!SY22)</f>
        <v>21</v>
      </c>
    </row>
    <row r="106" spans="1:531" x14ac:dyDescent="0.3">
      <c r="A106" s="22" t="str">
        <f t="shared" si="12"/>
        <v>a74003f6-1c8e-45a8-a2c2-5c7ef6ddbc0a</v>
      </c>
      <c r="B106" s="22" t="str">
        <f t="shared" si="13"/>
        <v>ayerou</v>
      </c>
      <c r="C106" s="22" t="str">
        <f t="shared" si="11"/>
        <v>O</v>
      </c>
      <c r="D106" s="13" t="str">
        <f>IF('Raw Data'!A49="","",'Raw Data'!A49)</f>
        <v>2021-04-01T15:34:23.971+01:00</v>
      </c>
      <c r="E106" s="13" t="str">
        <f>IF('Raw Data'!B49="","",'Raw Data'!B49)</f>
        <v>2021-04-01T16:19:06.208+01:00</v>
      </c>
      <c r="F106" s="25">
        <v>44287.648877314816</v>
      </c>
      <c r="G106" s="25">
        <v>44287.679930555554</v>
      </c>
      <c r="H106" s="27">
        <f>VLOOKUP(A106,Tableau2[#All],2,FALSE)</f>
        <v>44.71</v>
      </c>
      <c r="I106" s="27">
        <f>VLOOKUP(A106,Tableau2[#All],3,FALSE)</f>
        <v>44.63</v>
      </c>
      <c r="J106" s="27">
        <f>VLOOKUP(A106,Tableau2[#All],4,FALSE)</f>
        <v>43.120000000000012</v>
      </c>
      <c r="K106" s="27">
        <f t="shared" si="14"/>
        <v>302</v>
      </c>
      <c r="L106" s="27">
        <f>VLOOKUP(A106,nb_questions[#All],2,FALSE)</f>
        <v>110</v>
      </c>
      <c r="M106" s="13" t="str">
        <f>IF('Raw Data'!C49="","",'Raw Data'!C49)</f>
        <v>2021-04-01</v>
      </c>
      <c r="N106" s="13" t="str">
        <f>IF('Raw Data'!D49="","",'Raw Data'!D49)</f>
        <v>collect:HU7bqVSx7sOtnGX2</v>
      </c>
      <c r="O106" s="13" t="str">
        <f>IF('Raw Data'!E49="","",'Raw Data'!E49)</f>
        <v/>
      </c>
      <c r="P106" s="13" t="str">
        <f>IF('Raw Data'!F49="","",'Raw Data'!F49)</f>
        <v/>
      </c>
      <c r="Q106" s="26" t="str">
        <f>VLOOKUP(A106,code_enqueteurs[#All],3,FALSE)</f>
        <v>O</v>
      </c>
      <c r="R106" s="26" t="s">
        <v>2644</v>
      </c>
      <c r="S106" s="14" t="str">
        <f>IF('Raw Data'!G49="","",'Raw Data'!G49)</f>
        <v>femme</v>
      </c>
      <c r="T106" s="14" t="str">
        <f>IF('Raw Data'!H49="","",'Raw Data'!H49)</f>
        <v>ayerou</v>
      </c>
      <c r="U106" s="14" t="str">
        <f>IF('Raw Data'!I49="","",'Raw Data'!I49)</f>
        <v>ayerou</v>
      </c>
      <c r="V106" s="33" t="s">
        <v>2355</v>
      </c>
      <c r="W106" s="33"/>
      <c r="X106" s="14" t="str">
        <f>IF('Raw Data'!L49="","",'Raw Data'!L49)</f>
        <v/>
      </c>
      <c r="Y106" s="14" t="str">
        <f>IF('Raw Data'!M49="","",'Raw Data'!M49)</f>
        <v/>
      </c>
      <c r="Z106" s="14" t="str">
        <f>IF('Raw Data'!N49="","",'Raw Data'!N49)</f>
        <v/>
      </c>
      <c r="AA106" s="14" t="str">
        <f>IF('Raw Data'!O49="","",'Raw Data'!O49)</f>
        <v/>
      </c>
      <c r="AB106" s="14" t="str">
        <f>IF('Raw Data'!P49="","",'Raw Data'!P49)</f>
        <v/>
      </c>
      <c r="AC106" s="14" t="str">
        <f>IF('Raw Data'!Q49="","",'Raw Data'!Q49)</f>
        <v/>
      </c>
      <c r="AD106" s="14" t="str">
        <f>IF('Raw Data'!R49="","",'Raw Data'!R49)</f>
        <v>oui</v>
      </c>
      <c r="AE106" s="14" t="str">
        <f>IF('Raw Data'!S49="","",'Raw Data'!S49)</f>
        <v/>
      </c>
      <c r="AF106" s="14" t="str">
        <f>IF('Raw Data'!T49="","",'Raw Data'!T49)</f>
        <v>femme</v>
      </c>
      <c r="AG106" s="14" t="str">
        <f>IF('Raw Data'!U49="","",'Raw Data'!U49)</f>
        <v>51</v>
      </c>
      <c r="AH106" s="14" t="str">
        <f>IF('Raw Data'!V49="","",'Raw Data'!V49)</f>
        <v>deplace_interne</v>
      </c>
      <c r="AI106" s="14" t="str">
        <f>IF('Raw Data'!W49="","",'Raw Data'!W49)</f>
        <v/>
      </c>
      <c r="AJ106" s="14" t="str">
        <f>IF('Raw Data'!X49="","",'Raw Data'!X49)</f>
        <v/>
      </c>
      <c r="AK106" s="14" t="str">
        <f>IF('Raw Data'!Y49="","",'Raw Data'!Y49)</f>
        <v/>
      </c>
      <c r="AL106" s="14" t="str">
        <f>IF('Raw Data'!Z49="","",'Raw Data'!Z49)</f>
        <v/>
      </c>
      <c r="AM106" s="14" t="str">
        <f>IF('Raw Data'!AA49="","",'Raw Data'!AA49)</f>
        <v/>
      </c>
      <c r="AN106" s="14" t="str">
        <f>IF('Raw Data'!AB49="","",'Raw Data'!AB49)</f>
        <v>niger</v>
      </c>
      <c r="AO106" s="14" t="str">
        <f>IF('Raw Data'!AC49="","",'Raw Data'!AC49)</f>
        <v>tillaberi</v>
      </c>
      <c r="AP106" s="14" t="str">
        <f>IF('Raw Data'!AD49="","",'Raw Data'!AD49)</f>
        <v>ayerou</v>
      </c>
      <c r="AQ106" s="14" t="str">
        <f>IF('Raw Data'!AE49="","",'Raw Data'!AE49)</f>
        <v/>
      </c>
      <c r="AR106" s="14" t="str">
        <f>IF('Raw Data'!AF49="","",'Raw Data'!AF49)</f>
        <v/>
      </c>
      <c r="AS106" s="14" t="str">
        <f>IF('Raw Data'!AG49="","",'Raw Data'!AG49)</f>
        <v/>
      </c>
      <c r="AT106" s="14" t="str">
        <f>IF('Raw Data'!AH49="","",'Raw Data'!AH49)</f>
        <v/>
      </c>
      <c r="AU106" s="14" t="str">
        <f>IF('Raw Data'!AI49="","",'Raw Data'!AI49)</f>
        <v>oui_ensemble</v>
      </c>
      <c r="AV106" s="14" t="str">
        <f>IF('Raw Data'!AJ49="","",'Raw Data'!AJ49)</f>
        <v/>
      </c>
      <c r="AW106" s="14" t="str">
        <f>IF('Raw Data'!AK49="","",'Raw Data'!AK49)</f>
        <v/>
      </c>
      <c r="AX106" s="14" t="str">
        <f>IF('Raw Data'!AL49="","",'Raw Data'!AL49)</f>
        <v/>
      </c>
      <c r="AY106" s="14" t="str">
        <f>IF('Raw Data'!AM49="","",'Raw Data'!AM49)</f>
        <v/>
      </c>
      <c r="AZ106" s="14" t="str">
        <f>IF('Raw Data'!AN49="","",'Raw Data'!AN49)</f>
        <v/>
      </c>
      <c r="BA106" s="14" t="str">
        <f>IF('Raw Data'!AO49="","",'Raw Data'!AO49)</f>
        <v/>
      </c>
      <c r="BB106" s="14" t="str">
        <f>IF('Raw Data'!AP49="","",'Raw Data'!AP49)</f>
        <v/>
      </c>
      <c r="BC106" s="14" t="str">
        <f>IF('Raw Data'!AQ49="","",'Raw Data'!AQ49)</f>
        <v/>
      </c>
      <c r="BD106" s="14" t="str">
        <f>IF('Raw Data'!AR49="","",'Raw Data'!AR49)</f>
        <v/>
      </c>
      <c r="BE106" s="14" t="str">
        <f>IF('Raw Data'!AS49="","",'Raw Data'!AS49)</f>
        <v/>
      </c>
      <c r="BF106" s="14" t="str">
        <f>IF('Raw Data'!AT49="","",'Raw Data'!AT49)</f>
        <v/>
      </c>
      <c r="BG106" s="14" t="str">
        <f>IF('Raw Data'!AU49="","",'Raw Data'!AU49)</f>
        <v/>
      </c>
      <c r="BH106" s="14" t="str">
        <f>IF('Raw Data'!AV49="","",'Raw Data'!AV49)</f>
        <v/>
      </c>
      <c r="BI106" s="14" t="str">
        <f>IF('Raw Data'!AW49="","",'Raw Data'!AW49)</f>
        <v/>
      </c>
      <c r="BJ106" s="14" t="str">
        <f>IF('Raw Data'!AX49="","",'Raw Data'!AX49)</f>
        <v>non</v>
      </c>
      <c r="BK106" s="14" t="str">
        <f>IF('Raw Data'!AY49="","",'Raw Data'!AY49)</f>
        <v/>
      </c>
      <c r="BL106" s="14" t="str">
        <f>IF('Raw Data'!AZ49="","",'Raw Data'!AZ49)</f>
        <v/>
      </c>
      <c r="BM106" s="14" t="str">
        <f>IF('Raw Data'!BA49="","",'Raw Data'!BA49)</f>
        <v/>
      </c>
      <c r="BN106" s="14" t="str">
        <f>IF('Raw Data'!BB49="","",'Raw Data'!BB49)</f>
        <v/>
      </c>
      <c r="BO106" s="14" t="str">
        <f>IF('Raw Data'!BC49="","",'Raw Data'!BC49)</f>
        <v/>
      </c>
      <c r="BP106" s="14" t="str">
        <f>IF('Raw Data'!BD49="","",'Raw Data'!BD49)</f>
        <v/>
      </c>
      <c r="BQ106" s="14" t="str">
        <f>IF('Raw Data'!BE49="","",'Raw Data'!BE49)</f>
        <v/>
      </c>
      <c r="BR106" s="14" t="str">
        <f>IF('Raw Data'!BF49="","",'Raw Data'!BF49)</f>
        <v/>
      </c>
      <c r="BS106" s="14" t="str">
        <f>IF('Raw Data'!BG49="","",'Raw Data'!BG49)</f>
        <v/>
      </c>
      <c r="BT106" s="14" t="str">
        <f>IF('Raw Data'!BH49="","",'Raw Data'!BH49)</f>
        <v/>
      </c>
      <c r="BU106" s="14" t="str">
        <f>IF('Raw Data'!BI49="","",'Raw Data'!BI49)</f>
        <v/>
      </c>
      <c r="BV106" s="14" t="str">
        <f>IF('Raw Data'!BJ49="","",'Raw Data'!BJ49)</f>
        <v/>
      </c>
      <c r="BW106" s="14" t="str">
        <f>IF('Raw Data'!BK49="","",'Raw Data'!BK49)</f>
        <v/>
      </c>
      <c r="BX106" s="14" t="str">
        <f>IF('Raw Data'!BL49="","",'Raw Data'!BL49)</f>
        <v/>
      </c>
      <c r="BY106" s="14" t="str">
        <f>IF('Raw Data'!BM49="","",'Raw Data'!BM49)</f>
        <v/>
      </c>
      <c r="BZ106" s="14" t="str">
        <f>IF('Raw Data'!BN49="","",'Raw Data'!BN49)</f>
        <v/>
      </c>
      <c r="CA106" s="14" t="str">
        <f>IF('Raw Data'!BO49="","",'Raw Data'!BO49)</f>
        <v/>
      </c>
      <c r="CB106" s="14" t="str">
        <f>IF('Raw Data'!BP49="","",'Raw Data'!BP49)</f>
        <v/>
      </c>
      <c r="CC106" s="14" t="str">
        <f>IF('Raw Data'!BQ49="","",'Raw Data'!BQ49)</f>
        <v/>
      </c>
      <c r="CD106" s="14" t="str">
        <f>IF('Raw Data'!BR49="","",'Raw Data'!BR49)</f>
        <v/>
      </c>
      <c r="CE106" s="14" t="str">
        <f>IF('Raw Data'!BS49="","",'Raw Data'!BS49)</f>
        <v/>
      </c>
      <c r="CF106" s="14" t="str">
        <f>IF('Raw Data'!BT49="","",'Raw Data'!BT49)</f>
        <v/>
      </c>
      <c r="CG106" s="14" t="str">
        <f>IF('Raw Data'!BU49="","",'Raw Data'!BU49)</f>
        <v/>
      </c>
      <c r="CH106" s="14" t="str">
        <f>IF('Raw Data'!BV49="","",'Raw Data'!BV49)</f>
        <v/>
      </c>
      <c r="CI106" s="14" t="str">
        <f>IF('Raw Data'!BW49="","",'Raw Data'!BW49)</f>
        <v/>
      </c>
      <c r="CJ106" s="14" t="str">
        <f>IF('Raw Data'!BX49="","",'Raw Data'!BX49)</f>
        <v/>
      </c>
      <c r="CK106" s="14" t="str">
        <f>IF('Raw Data'!BY49="","",'Raw Data'!BY49)</f>
        <v/>
      </c>
      <c r="CL106" s="14" t="str">
        <f>IF('Raw Data'!BZ49="","",'Raw Data'!BZ49)</f>
        <v/>
      </c>
      <c r="CM106" s="14" t="str">
        <f>IF('Raw Data'!CA49="","",'Raw Data'!CA49)</f>
        <v/>
      </c>
      <c r="CN106" s="14" t="str">
        <f>IF('Raw Data'!CB49="","",'Raw Data'!CB49)</f>
        <v/>
      </c>
      <c r="CO106" s="14" t="str">
        <f>IF('Raw Data'!CC49="","",'Raw Data'!CC49)</f>
        <v/>
      </c>
      <c r="CP106" s="14" t="str">
        <f>IF('Raw Data'!CD49="","",'Raw Data'!CD49)</f>
        <v/>
      </c>
      <c r="CQ106" s="14" t="str">
        <f>IF('Raw Data'!CE49="","",'Raw Data'!CE49)</f>
        <v/>
      </c>
      <c r="CR106" s="14" t="str">
        <f>IF('Raw Data'!CF49="","",'Raw Data'!CF49)</f>
        <v/>
      </c>
      <c r="CS106" s="14" t="str">
        <f>IF('Raw Data'!CG49="","",'Raw Data'!CG49)</f>
        <v/>
      </c>
      <c r="CT106" s="14" t="str">
        <f>IF('Raw Data'!CH49="","",'Raw Data'!CH49)</f>
        <v/>
      </c>
      <c r="CU106" s="14" t="str">
        <f>IF('Raw Data'!CI49="","",'Raw Data'!CI49)</f>
        <v/>
      </c>
      <c r="CV106" s="14" t="str">
        <f>IF('Raw Data'!CJ49="","",'Raw Data'!CJ49)</f>
        <v/>
      </c>
      <c r="CW106" s="14" t="str">
        <f>IF('Raw Data'!CK49="","",'Raw Data'!CK49)</f>
        <v/>
      </c>
      <c r="CX106" s="14" t="str">
        <f>IF('Raw Data'!CL49="","",'Raw Data'!CL49)</f>
        <v/>
      </c>
      <c r="CY106" s="14" t="str">
        <f>IF('Raw Data'!CM49="","",'Raw Data'!CM49)</f>
        <v/>
      </c>
      <c r="CZ106" s="14" t="str">
        <f>IF('Raw Data'!CN49="","",'Raw Data'!CN49)</f>
        <v/>
      </c>
      <c r="DA106" s="14" t="str">
        <f>IF('Raw Data'!CO49="","",'Raw Data'!CO49)</f>
        <v/>
      </c>
      <c r="DB106" s="14" t="str">
        <f>IF('Raw Data'!CP49="","",'Raw Data'!CP49)</f>
        <v/>
      </c>
      <c r="DC106" s="14" t="str">
        <f>IF('Raw Data'!CQ49="","",'Raw Data'!CQ49)</f>
        <v/>
      </c>
      <c r="DD106" s="14" t="str">
        <f>IF('Raw Data'!CR49="","",'Raw Data'!CR49)</f>
        <v/>
      </c>
      <c r="DE106" s="14" t="str">
        <f>IF('Raw Data'!CS49="","",'Raw Data'!CS49)</f>
        <v/>
      </c>
      <c r="DF106" s="14" t="str">
        <f>IF('Raw Data'!CT49="","",'Raw Data'!CT49)</f>
        <v/>
      </c>
      <c r="DG106" s="14" t="str">
        <f>IF('Raw Data'!CU49="","",'Raw Data'!CU49)</f>
        <v/>
      </c>
      <c r="DH106" s="14" t="str">
        <f>IF('Raw Data'!CV49="","",'Raw Data'!CV49)</f>
        <v/>
      </c>
      <c r="DI106" s="14" t="str">
        <f>IF('Raw Data'!CW49="","",'Raw Data'!CW49)</f>
        <v/>
      </c>
      <c r="DJ106" s="14" t="str">
        <f>IF('Raw Data'!CX49="","",'Raw Data'!CX49)</f>
        <v/>
      </c>
      <c r="DK106" s="14" t="str">
        <f>IF('Raw Data'!CY49="","",'Raw Data'!CY49)</f>
        <v/>
      </c>
      <c r="DL106" s="14" t="str">
        <f>IF('Raw Data'!CZ49="","",'Raw Data'!CZ49)</f>
        <v/>
      </c>
      <c r="DM106" s="14" t="str">
        <f>IF('Raw Data'!DA49="","",'Raw Data'!DA49)</f>
        <v/>
      </c>
      <c r="DN106" s="14" t="str">
        <f>IF('Raw Data'!DB49="","",'Raw Data'!DB49)</f>
        <v/>
      </c>
      <c r="DO106" s="14" t="str">
        <f>IF('Raw Data'!DC49="","",'Raw Data'!DC49)</f>
        <v/>
      </c>
      <c r="DP106" s="14" t="str">
        <f>IF('Raw Data'!DD49="","",'Raw Data'!DD49)</f>
        <v/>
      </c>
      <c r="DQ106" s="14" t="str">
        <f>IF('Raw Data'!DE49="","",'Raw Data'!DE49)</f>
        <v/>
      </c>
      <c r="DR106" s="14" t="str">
        <f>IF('Raw Data'!DF49="","",'Raw Data'!DF49)</f>
        <v/>
      </c>
      <c r="DS106" s="14" t="str">
        <f>IF('Raw Data'!DG49="","",'Raw Data'!DG49)</f>
        <v/>
      </c>
      <c r="DT106" s="14" t="str">
        <f>IF('Raw Data'!DH49="","",'Raw Data'!DH49)</f>
        <v/>
      </c>
      <c r="DU106" s="14" t="str">
        <f>IF('Raw Data'!DI49="","",'Raw Data'!DI49)</f>
        <v/>
      </c>
      <c r="DV106" s="14" t="str">
        <f>IF('Raw Data'!DJ49="","",'Raw Data'!DJ49)</f>
        <v/>
      </c>
      <c r="DW106" s="14" t="str">
        <f>IF('Raw Data'!DK49="","",'Raw Data'!DK49)</f>
        <v/>
      </c>
      <c r="DX106" s="14" t="str">
        <f>IF('Raw Data'!DL49="","",'Raw Data'!DL49)</f>
        <v/>
      </c>
      <c r="DY106" s="14" t="str">
        <f>IF('Raw Data'!DM49="","",'Raw Data'!DM49)</f>
        <v/>
      </c>
      <c r="DZ106" s="14" t="str">
        <f>IF('Raw Data'!DN49="","",'Raw Data'!DN49)</f>
        <v/>
      </c>
      <c r="EA106" s="14" t="str">
        <f>IF('Raw Data'!DO49="","",'Raw Data'!DO49)</f>
        <v/>
      </c>
      <c r="EB106" s="14" t="str">
        <f>IF('Raw Data'!DP49="","",'Raw Data'!DP49)</f>
        <v/>
      </c>
      <c r="EC106" s="14" t="str">
        <f>IF('Raw Data'!DQ49="","",'Raw Data'!DQ49)</f>
        <v/>
      </c>
      <c r="ED106" s="14" t="str">
        <f>IF('Raw Data'!DR49="","",'Raw Data'!DR49)</f>
        <v/>
      </c>
      <c r="EE106" s="14" t="str">
        <f>IF('Raw Data'!DS49="","",'Raw Data'!DS49)</f>
        <v/>
      </c>
      <c r="EF106" s="14" t="str">
        <f>IF('Raw Data'!DT49="","",'Raw Data'!DT49)</f>
        <v/>
      </c>
      <c r="EG106" s="14" t="str">
        <f>IF('Raw Data'!DU49="","",'Raw Data'!DU49)</f>
        <v/>
      </c>
      <c r="EH106" s="14" t="str">
        <f>IF('Raw Data'!DV49="","",'Raw Data'!DV49)</f>
        <v/>
      </c>
      <c r="EI106" s="14" t="str">
        <f>IF('Raw Data'!DW49="","",'Raw Data'!DW49)</f>
        <v/>
      </c>
      <c r="EJ106" s="14" t="str">
        <f>IF('Raw Data'!DX49="","",'Raw Data'!DX49)</f>
        <v/>
      </c>
      <c r="EK106" s="14" t="str">
        <f>IF('Raw Data'!DY49="","",'Raw Data'!DY49)</f>
        <v/>
      </c>
      <c r="EL106" s="14" t="str">
        <f>IF('Raw Data'!DZ49="","",'Raw Data'!DZ49)</f>
        <v/>
      </c>
      <c r="EM106" s="14" t="str">
        <f>IF('Raw Data'!EA49="","",'Raw Data'!EA49)</f>
        <v/>
      </c>
      <c r="EN106" s="14" t="str">
        <f>IF('Raw Data'!EB49="","",'Raw Data'!EB49)</f>
        <v/>
      </c>
      <c r="EO106" s="14" t="str">
        <f>IF('Raw Data'!EC49="","",'Raw Data'!EC49)</f>
        <v/>
      </c>
      <c r="EP106" s="14" t="str">
        <f>IF('Raw Data'!ED49="","",'Raw Data'!ED49)</f>
        <v/>
      </c>
      <c r="EQ106" s="14" t="str">
        <f>IF('Raw Data'!EE49="","",'Raw Data'!EE49)</f>
        <v/>
      </c>
      <c r="ER106" s="14" t="str">
        <f>IF('Raw Data'!EF49="","",'Raw Data'!EF49)</f>
        <v>chef_village differents_comites_villageois</v>
      </c>
      <c r="ES106" s="14" t="str">
        <f>IF('Raw Data'!EG49="","",'Raw Data'!EG49)</f>
        <v>0</v>
      </c>
      <c r="ET106" s="14" t="str">
        <f>IF('Raw Data'!EH49="","",'Raw Data'!EH49)</f>
        <v>0</v>
      </c>
      <c r="EU106" s="14" t="str">
        <f>IF('Raw Data'!EI49="","",'Raw Data'!EI49)</f>
        <v>0</v>
      </c>
      <c r="EV106" s="14" t="str">
        <f>IF('Raw Data'!EJ49="","",'Raw Data'!EJ49)</f>
        <v>0</v>
      </c>
      <c r="EW106" s="14" t="str">
        <f>IF('Raw Data'!EK49="","",'Raw Data'!EK49)</f>
        <v>1</v>
      </c>
      <c r="EX106" s="14" t="str">
        <f>IF('Raw Data'!EL49="","",'Raw Data'!EL49)</f>
        <v>0</v>
      </c>
      <c r="EY106" s="14" t="str">
        <f>IF('Raw Data'!EM49="","",'Raw Data'!EM49)</f>
        <v>0</v>
      </c>
      <c r="EZ106" s="14" t="str">
        <f>IF('Raw Data'!EN49="","",'Raw Data'!EN49)</f>
        <v>0</v>
      </c>
      <c r="FA106" s="14" t="str">
        <f>IF('Raw Data'!EO49="","",'Raw Data'!EO49)</f>
        <v>1</v>
      </c>
      <c r="FB106" s="14" t="str">
        <f>IF('Raw Data'!EP49="","",'Raw Data'!EP49)</f>
        <v>0</v>
      </c>
      <c r="FC106" s="14" t="str">
        <f>IF('Raw Data'!EQ49="","",'Raw Data'!EQ49)</f>
        <v>0</v>
      </c>
      <c r="FD106" s="14" t="str">
        <f>IF('Raw Data'!ER49="","",'Raw Data'!ER49)</f>
        <v>0</v>
      </c>
      <c r="FE106" s="14" t="str">
        <f>IF('Raw Data'!ES49="","",'Raw Data'!ES49)</f>
        <v>0</v>
      </c>
      <c r="FF106" s="14" t="str">
        <f>IF('Raw Data'!ET49="","",'Raw Data'!ET49)</f>
        <v>0</v>
      </c>
      <c r="FG106" s="14" t="str">
        <f>IF('Raw Data'!EU49="","",'Raw Data'!EU49)</f>
        <v/>
      </c>
      <c r="FH106" s="14" t="str">
        <f>IF('Raw Data'!EV49="","",'Raw Data'!EV49)</f>
        <v>contact_direct telephone</v>
      </c>
      <c r="FI106" s="14" t="str">
        <f>IF('Raw Data'!EW49="","",'Raw Data'!EW49)</f>
        <v>1</v>
      </c>
      <c r="FJ106" s="14" t="str">
        <f>IF('Raw Data'!EX49="","",'Raw Data'!EX49)</f>
        <v>1</v>
      </c>
      <c r="FK106" s="14" t="str">
        <f>IF('Raw Data'!EY49="","",'Raw Data'!EY49)</f>
        <v>0</v>
      </c>
      <c r="FL106" s="14" t="str">
        <f>IF('Raw Data'!EZ49="","",'Raw Data'!EZ49)</f>
        <v>0</v>
      </c>
      <c r="FM106" s="14" t="str">
        <f>IF('Raw Data'!FA49="","",'Raw Data'!FA49)</f>
        <v>0</v>
      </c>
      <c r="FN106" s="14" t="str">
        <f>IF('Raw Data'!FB49="","",'Raw Data'!FB49)</f>
        <v>0</v>
      </c>
      <c r="FO106" s="14" t="str">
        <f>IF('Raw Data'!FC49="","",'Raw Data'!FC49)</f>
        <v>0</v>
      </c>
      <c r="FP106" s="14" t="str">
        <f>IF('Raw Data'!FD49="","",'Raw Data'!FD49)</f>
        <v>0</v>
      </c>
      <c r="FQ106" s="14" t="str">
        <f>IF('Raw Data'!FE49="","",'Raw Data'!FE49)</f>
        <v/>
      </c>
      <c r="FR106" s="14" t="str">
        <f>IF('Raw Data'!FF49="","",'Raw Data'!FF49)</f>
        <v>oui_ensemble</v>
      </c>
      <c r="FS106" s="14" t="str">
        <f>IF('Raw Data'!FG49="","",'Raw Data'!FG49)</f>
        <v/>
      </c>
      <c r="FT106" s="14" t="str">
        <f>IF('Raw Data'!FH49="","",'Raw Data'!FH49)</f>
        <v/>
      </c>
      <c r="FU106" s="14" t="str">
        <f>IF('Raw Data'!FI49="","",'Raw Data'!FI49)</f>
        <v/>
      </c>
      <c r="FV106" s="14" t="str">
        <f>IF('Raw Data'!FJ49="","",'Raw Data'!FJ49)</f>
        <v/>
      </c>
      <c r="FW106" s="14" t="str">
        <f>IF('Raw Data'!FK49="","",'Raw Data'!FK49)</f>
        <v/>
      </c>
      <c r="FX106" s="14" t="str">
        <f>IF('Raw Data'!FL49="","",'Raw Data'!FL49)</f>
        <v/>
      </c>
      <c r="FY106" s="14" t="str">
        <f>IF('Raw Data'!FM49="","",'Raw Data'!FM49)</f>
        <v/>
      </c>
      <c r="FZ106" s="14" t="str">
        <f>IF('Raw Data'!FN49="","",'Raw Data'!FN49)</f>
        <v/>
      </c>
      <c r="GA106" s="14" t="str">
        <f>IF('Raw Data'!FO49="","",'Raw Data'!FO49)</f>
        <v/>
      </c>
      <c r="GB106" s="14" t="str">
        <f>IF('Raw Data'!FP49="","",'Raw Data'!FP49)</f>
        <v/>
      </c>
      <c r="GC106" s="14" t="str">
        <f>IF('Raw Data'!FQ49="","",'Raw Data'!FQ49)</f>
        <v/>
      </c>
      <c r="GD106" s="14" t="str">
        <f>IF('Raw Data'!FR49="","",'Raw Data'!FR49)</f>
        <v/>
      </c>
      <c r="GE106" s="14" t="str">
        <f>IF('Raw Data'!FS49="","",'Raw Data'!FS49)</f>
        <v/>
      </c>
      <c r="GF106" s="14" t="str">
        <f>IF('Raw Data'!FT49="","",'Raw Data'!FT49)</f>
        <v>oui_ensemble</v>
      </c>
      <c r="GG106" s="14" t="str">
        <f>IF('Raw Data'!FU49="","",'Raw Data'!FU49)</f>
        <v/>
      </c>
      <c r="GH106" s="14" t="str">
        <f>IF('Raw Data'!FV49="","",'Raw Data'!FV49)</f>
        <v/>
      </c>
      <c r="GI106" s="14" t="str">
        <f>IF('Raw Data'!FW49="","",'Raw Data'!FW49)</f>
        <v/>
      </c>
      <c r="GJ106" s="14" t="str">
        <f>IF('Raw Data'!FX49="","",'Raw Data'!FX49)</f>
        <v/>
      </c>
      <c r="GK106" s="14" t="str">
        <f>IF('Raw Data'!FY49="","",'Raw Data'!FY49)</f>
        <v/>
      </c>
      <c r="GL106" s="14" t="str">
        <f>IF('Raw Data'!FZ49="","",'Raw Data'!FZ49)</f>
        <v/>
      </c>
      <c r="GM106" s="14" t="str">
        <f>IF('Raw Data'!GA49="","",'Raw Data'!GA49)</f>
        <v/>
      </c>
      <c r="GN106" s="14" t="str">
        <f>IF('Raw Data'!GB49="","",'Raw Data'!GB49)</f>
        <v/>
      </c>
      <c r="GO106" s="14" t="str">
        <f>IF('Raw Data'!GC49="","",'Raw Data'!GC49)</f>
        <v/>
      </c>
      <c r="GP106" s="14" t="str">
        <f>IF('Raw Data'!GD49="","",'Raw Data'!GD49)</f>
        <v/>
      </c>
      <c r="GQ106" s="14" t="str">
        <f>IF('Raw Data'!GE49="","",'Raw Data'!GE49)</f>
        <v/>
      </c>
      <c r="GR106" s="14" t="str">
        <f>IF('Raw Data'!GF49="","",'Raw Data'!GF49)</f>
        <v>oui_moitie</v>
      </c>
      <c r="GS106" s="14" t="str">
        <f>IF('Raw Data'!GG49="","",'Raw Data'!GG49)</f>
        <v>lieux_distribution dates_distribution criteres_selection</v>
      </c>
      <c r="GT106" s="14" t="str">
        <f>IF('Raw Data'!GH49="","",'Raw Data'!GH49)</f>
        <v>0</v>
      </c>
      <c r="GU106" s="14" t="str">
        <f>IF('Raw Data'!GI49="","",'Raw Data'!GI49)</f>
        <v>1</v>
      </c>
      <c r="GV106" s="14" t="str">
        <f>IF('Raw Data'!GJ49="","",'Raw Data'!GJ49)</f>
        <v>1</v>
      </c>
      <c r="GW106" s="14" t="str">
        <f>IF('Raw Data'!GK49="","",'Raw Data'!GK49)</f>
        <v>0</v>
      </c>
      <c r="GX106" s="14" t="str">
        <f>IF('Raw Data'!GL49="","",'Raw Data'!GL49)</f>
        <v>1</v>
      </c>
      <c r="GY106" s="14" t="str">
        <f>IF('Raw Data'!GM49="","",'Raw Data'!GM49)</f>
        <v>0</v>
      </c>
      <c r="GZ106" s="14" t="str">
        <f>IF('Raw Data'!GN49="","",'Raw Data'!GN49)</f>
        <v>0</v>
      </c>
      <c r="HA106" s="14" t="str">
        <f>IF('Raw Data'!GO49="","",'Raw Data'!GO49)</f>
        <v>0</v>
      </c>
      <c r="HB106" s="14" t="str">
        <f>IF('Raw Data'!GP49="","",'Raw Data'!GP49)</f>
        <v/>
      </c>
      <c r="HC106" s="14" t="str">
        <f>IF('Raw Data'!GQ49="","",'Raw Data'!GQ49)</f>
        <v>travailleurs_sociaux/hum differents_comites_villageois chef_village</v>
      </c>
      <c r="HD106" s="14" t="str">
        <f>IF('Raw Data'!GR49="","",'Raw Data'!GR49)</f>
        <v>0</v>
      </c>
      <c r="HE106" s="14" t="str">
        <f>IF('Raw Data'!GS49="","",'Raw Data'!GS49)</f>
        <v>0</v>
      </c>
      <c r="HF106" s="14" t="str">
        <f>IF('Raw Data'!GT49="","",'Raw Data'!GT49)</f>
        <v>0</v>
      </c>
      <c r="HG106" s="14" t="str">
        <f>IF('Raw Data'!GU49="","",'Raw Data'!GU49)</f>
        <v>0</v>
      </c>
      <c r="HH106" s="14" t="str">
        <f>IF('Raw Data'!GV49="","",'Raw Data'!GV49)</f>
        <v>1</v>
      </c>
      <c r="HI106" s="14" t="str">
        <f>IF('Raw Data'!GW49="","",'Raw Data'!GW49)</f>
        <v>0</v>
      </c>
      <c r="HJ106" s="14" t="str">
        <f>IF('Raw Data'!GX49="","",'Raw Data'!GX49)</f>
        <v>0</v>
      </c>
      <c r="HK106" s="14" t="str">
        <f>IF('Raw Data'!GY49="","",'Raw Data'!GY49)</f>
        <v>0</v>
      </c>
      <c r="HL106" s="14" t="str">
        <f>IF('Raw Data'!GZ49="","",'Raw Data'!GZ49)</f>
        <v>1</v>
      </c>
      <c r="HM106" s="14" t="str">
        <f>IF('Raw Data'!HA49="","",'Raw Data'!HA49)</f>
        <v>0</v>
      </c>
      <c r="HN106" s="14" t="str">
        <f>IF('Raw Data'!HB49="","",'Raw Data'!HB49)</f>
        <v>1</v>
      </c>
      <c r="HO106" s="14" t="str">
        <f>IF('Raw Data'!HC49="","",'Raw Data'!HC49)</f>
        <v>0</v>
      </c>
      <c r="HP106" s="14" t="str">
        <f>IF('Raw Data'!HD49="","",'Raw Data'!HD49)</f>
        <v>0</v>
      </c>
      <c r="HQ106" s="14" t="str">
        <f>IF('Raw Data'!HE49="","",'Raw Data'!HE49)</f>
        <v>0</v>
      </c>
      <c r="HR106" s="14" t="str">
        <f>IF('Raw Data'!HF49="","",'Raw Data'!HF49)</f>
        <v/>
      </c>
      <c r="HS106" s="14" t="str">
        <f>IF('Raw Data'!HG49="","",'Raw Data'!HG49)</f>
        <v/>
      </c>
      <c r="HT106" s="14" t="str">
        <f>IF('Raw Data'!HH49="","",'Raw Data'!HH49)</f>
        <v>enfants femmes femmes_agees hommes_ages handicap_physique</v>
      </c>
      <c r="HU106" s="14" t="str">
        <f>IF('Raw Data'!HI49="","",'Raw Data'!HI49)</f>
        <v>0</v>
      </c>
      <c r="HV106" s="14" t="str">
        <f>IF('Raw Data'!HJ49="","",'Raw Data'!HJ49)</f>
        <v>1</v>
      </c>
      <c r="HW106" s="14" t="str">
        <f>IF('Raw Data'!HK49="","",'Raw Data'!HK49)</f>
        <v>0</v>
      </c>
      <c r="HX106" s="14" t="str">
        <f>IF('Raw Data'!HL49="","",'Raw Data'!HL49)</f>
        <v>0</v>
      </c>
      <c r="HY106" s="14" t="str">
        <f>IF('Raw Data'!HM49="","",'Raw Data'!HM49)</f>
        <v>1</v>
      </c>
      <c r="HZ106" s="14" t="str">
        <f>IF('Raw Data'!HN49="","",'Raw Data'!HN49)</f>
        <v>0</v>
      </c>
      <c r="IA106" s="14" t="str">
        <f>IF('Raw Data'!HO49="","",'Raw Data'!HO49)</f>
        <v>1</v>
      </c>
      <c r="IB106" s="14" t="str">
        <f>IF('Raw Data'!HP49="","",'Raw Data'!HP49)</f>
        <v>1</v>
      </c>
      <c r="IC106" s="14" t="str">
        <f>IF('Raw Data'!HQ49="","",'Raw Data'!HQ49)</f>
        <v>1</v>
      </c>
      <c r="ID106" s="14" t="str">
        <f>IF('Raw Data'!HR49="","",'Raw Data'!HR49)</f>
        <v>0</v>
      </c>
      <c r="IE106" s="14" t="str">
        <f>IF('Raw Data'!HS49="","",'Raw Data'!HS49)</f>
        <v>0</v>
      </c>
      <c r="IF106" s="14" t="str">
        <f>IF('Raw Data'!HT49="","",'Raw Data'!HT49)</f>
        <v>0</v>
      </c>
      <c r="IG106" s="14" t="str">
        <f>IF('Raw Data'!HU49="","",'Raw Data'!HU49)</f>
        <v>0</v>
      </c>
      <c r="IH106" s="14" t="str">
        <f>IF('Raw Data'!HV49="","",'Raw Data'!HV49)</f>
        <v>0</v>
      </c>
      <c r="II106" s="14" t="str">
        <f>IF('Raw Data'!HW49="","",'Raw Data'!HW49)</f>
        <v/>
      </c>
      <c r="IJ106" s="14" t="str">
        <f>IF('Raw Data'!HX49="","",'Raw Data'!HX49)</f>
        <v/>
      </c>
      <c r="IK106" s="14" t="str">
        <f>IF('Raw Data'!HY49="","",'Raw Data'!HY49)</f>
        <v>non</v>
      </c>
      <c r="IL106" s="14" t="str">
        <f>IF('Raw Data'!HZ49="","",'Raw Data'!HZ49)</f>
        <v/>
      </c>
      <c r="IM106" s="14" t="str">
        <f>IF('Raw Data'!IA49="","",'Raw Data'!IA49)</f>
        <v/>
      </c>
      <c r="IN106" s="14" t="str">
        <f>IF('Raw Data'!IB49="","",'Raw Data'!IB49)</f>
        <v/>
      </c>
      <c r="IO106" s="14" t="str">
        <f>IF('Raw Data'!IC49="","",'Raw Data'!IC49)</f>
        <v/>
      </c>
      <c r="IP106" s="14" t="str">
        <f>IF('Raw Data'!ID49="","",'Raw Data'!ID49)</f>
        <v/>
      </c>
      <c r="IQ106" s="14" t="str">
        <f>IF('Raw Data'!IE49="","",'Raw Data'!IE49)</f>
        <v/>
      </c>
      <c r="IR106" s="14" t="str">
        <f>IF('Raw Data'!IF49="","",'Raw Data'!IF49)</f>
        <v/>
      </c>
      <c r="IS106" s="14" t="str">
        <f>IF('Raw Data'!IG49="","",'Raw Data'!IG49)</f>
        <v/>
      </c>
      <c r="IT106" s="14" t="str">
        <f>IF('Raw Data'!IH49="","",'Raw Data'!IH49)</f>
        <v/>
      </c>
      <c r="IU106" s="14" t="str">
        <f>IF('Raw Data'!II49="","",'Raw Data'!II49)</f>
        <v/>
      </c>
      <c r="IV106" s="14" t="str">
        <f>IF('Raw Data'!IJ49="","",'Raw Data'!IJ49)</f>
        <v/>
      </c>
      <c r="IW106" s="14" t="str">
        <f>IF('Raw Data'!IK49="","",'Raw Data'!IK49)</f>
        <v/>
      </c>
      <c r="IX106" s="14" t="str">
        <f>IF('Raw Data'!IL49="","",'Raw Data'!IL49)</f>
        <v/>
      </c>
      <c r="IY106" s="14" t="str">
        <f>IF('Raw Data'!IM49="","",'Raw Data'!IM49)</f>
        <v/>
      </c>
      <c r="IZ106" s="14" t="str">
        <f>IF('Raw Data'!IN49="","",'Raw Data'!IN49)</f>
        <v/>
      </c>
      <c r="JA106" s="14" t="str">
        <f>IF('Raw Data'!IO49="","",'Raw Data'!IO49)</f>
        <v/>
      </c>
      <c r="JB106" s="14" t="str">
        <f>IF('Raw Data'!IP49="","",'Raw Data'!IP49)</f>
        <v>oui_majorite</v>
      </c>
      <c r="JC106" s="14" t="str">
        <f>IF('Raw Data'!IQ49="","",'Raw Data'!IQ49)</f>
        <v>manque_moyens_financiers documents_pas_importants non_connaissance_procedure</v>
      </c>
      <c r="JD106" s="14" t="str">
        <f>IF('Raw Data'!IR49="","",'Raw Data'!IR49)</f>
        <v>0</v>
      </c>
      <c r="JE106" s="14" t="str">
        <f>IF('Raw Data'!IS49="","",'Raw Data'!IS49)</f>
        <v>0</v>
      </c>
      <c r="JF106" s="14" t="str">
        <f>IF('Raw Data'!IT49="","",'Raw Data'!IT49)</f>
        <v>1</v>
      </c>
      <c r="JG106" s="14" t="str">
        <f>IF('Raw Data'!IU49="","",'Raw Data'!IU49)</f>
        <v>0</v>
      </c>
      <c r="JH106" s="14" t="str">
        <f>IF('Raw Data'!IV49="","",'Raw Data'!IV49)</f>
        <v>0</v>
      </c>
      <c r="JI106" s="14" t="str">
        <f>IF('Raw Data'!IW49="","",'Raw Data'!IW49)</f>
        <v>1</v>
      </c>
      <c r="JJ106" s="14" t="str">
        <f>IF('Raw Data'!IX49="","",'Raw Data'!IX49)</f>
        <v>1</v>
      </c>
      <c r="JK106" s="14" t="str">
        <f>IF('Raw Data'!IY49="","",'Raw Data'!IY49)</f>
        <v>0</v>
      </c>
      <c r="JL106" s="14" t="str">
        <f>IF('Raw Data'!IZ49="","",'Raw Data'!IZ49)</f>
        <v>0</v>
      </c>
      <c r="JM106" s="14" t="str">
        <f>IF('Raw Data'!JA49="","",'Raw Data'!JA49)</f>
        <v>0</v>
      </c>
      <c r="JN106" s="14" t="str">
        <f>IF('Raw Data'!JB49="","",'Raw Data'!JB49)</f>
        <v>0</v>
      </c>
      <c r="JO106" s="14" t="str">
        <f>IF('Raw Data'!JC49="","",'Raw Data'!JC49)</f>
        <v/>
      </c>
      <c r="JP106" s="14" t="str">
        <f>IF('Raw Data'!JD49="","",'Raw Data'!JD49)</f>
        <v>enfants femmes_agees handicap_mental</v>
      </c>
      <c r="JQ106" s="14" t="str">
        <f>IF('Raw Data'!JE49="","",'Raw Data'!JE49)</f>
        <v>0</v>
      </c>
      <c r="JR106" s="14" t="str">
        <f>IF('Raw Data'!JF49="","",'Raw Data'!JF49)</f>
        <v>1</v>
      </c>
      <c r="JS106" s="14" t="str">
        <f>IF('Raw Data'!JG49="","",'Raw Data'!JG49)</f>
        <v>0</v>
      </c>
      <c r="JT106" s="14" t="str">
        <f>IF('Raw Data'!JH49="","",'Raw Data'!JH49)</f>
        <v>0</v>
      </c>
      <c r="JU106" s="14" t="str">
        <f>IF('Raw Data'!JI49="","",'Raw Data'!JI49)</f>
        <v>0</v>
      </c>
      <c r="JV106" s="14" t="str">
        <f>IF('Raw Data'!JJ49="","",'Raw Data'!JJ49)</f>
        <v>0</v>
      </c>
      <c r="JW106" s="14" t="str">
        <f>IF('Raw Data'!JK49="","",'Raw Data'!JK49)</f>
        <v>1</v>
      </c>
      <c r="JX106" s="14" t="str">
        <f>IF('Raw Data'!JL49="","",'Raw Data'!JL49)</f>
        <v>0</v>
      </c>
      <c r="JY106" s="14" t="str">
        <f>IF('Raw Data'!JM49="","",'Raw Data'!JM49)</f>
        <v>0</v>
      </c>
      <c r="JZ106" s="14" t="str">
        <f>IF('Raw Data'!JN49="","",'Raw Data'!JN49)</f>
        <v>1</v>
      </c>
      <c r="KA106" s="14" t="str">
        <f>IF('Raw Data'!JO49="","",'Raw Data'!JO49)</f>
        <v>0</v>
      </c>
      <c r="KB106" s="14" t="str">
        <f>IF('Raw Data'!JP49="","",'Raw Data'!JP49)</f>
        <v>0</v>
      </c>
      <c r="KC106" s="14" t="str">
        <f>IF('Raw Data'!JQ49="","",'Raw Data'!JQ49)</f>
        <v>0</v>
      </c>
      <c r="KD106" s="14" t="str">
        <f>IF('Raw Data'!JR49="","",'Raw Data'!JR49)</f>
        <v>0</v>
      </c>
      <c r="KE106" s="14" t="str">
        <f>IF('Raw Data'!JS49="","",'Raw Data'!JS49)</f>
        <v/>
      </c>
      <c r="KF106" s="14" t="str">
        <f>IF('Raw Data'!JT49="","",'Raw Data'!JT49)</f>
        <v>aucune</v>
      </c>
      <c r="KG106" s="14" t="str">
        <f>IF('Raw Data'!JU49="","",'Raw Data'!JU49)</f>
        <v>0</v>
      </c>
      <c r="KH106" s="14" t="str">
        <f>IF('Raw Data'!JV49="","",'Raw Data'!JV49)</f>
        <v>0</v>
      </c>
      <c r="KI106" s="14" t="str">
        <f>IF('Raw Data'!JW49="","",'Raw Data'!JW49)</f>
        <v>0</v>
      </c>
      <c r="KJ106" s="14" t="str">
        <f>IF('Raw Data'!JX49="","",'Raw Data'!JX49)</f>
        <v>1</v>
      </c>
      <c r="KK106" s="14" t="str">
        <f>IF('Raw Data'!JY49="","",'Raw Data'!JY49)</f>
        <v>0</v>
      </c>
      <c r="KL106" s="14" t="str">
        <f>IF('Raw Data'!JZ49="","",'Raw Data'!JZ49)</f>
        <v>0</v>
      </c>
      <c r="KM106" s="14" t="str">
        <f>IF('Raw Data'!KA49="","",'Raw Data'!KA49)</f>
        <v/>
      </c>
      <c r="KN106" s="14" t="str">
        <f>IF('Raw Data'!KB49="","",'Raw Data'!KB49)</f>
        <v/>
      </c>
      <c r="KO106" s="14" t="str">
        <f>IF('Raw Data'!KC49="","",'Raw Data'!KC49)</f>
        <v>non</v>
      </c>
      <c r="KP106" s="14" t="str">
        <f>IF('Raw Data'!KD49="","",'Raw Data'!KD49)</f>
        <v/>
      </c>
      <c r="KQ106" s="14" t="str">
        <f>IF('Raw Data'!KE49="","",'Raw Data'!KE49)</f>
        <v/>
      </c>
      <c r="KR106" s="14" t="str">
        <f>IF('Raw Data'!KF49="","",'Raw Data'!KF49)</f>
        <v/>
      </c>
      <c r="KS106" s="14" t="str">
        <f>IF('Raw Data'!KG49="","",'Raw Data'!KG49)</f>
        <v/>
      </c>
      <c r="KT106" s="14" t="str">
        <f>IF('Raw Data'!KH49="","",'Raw Data'!KH49)</f>
        <v/>
      </c>
      <c r="KU106" s="14" t="str">
        <f>IF('Raw Data'!KI49="","",'Raw Data'!KI49)</f>
        <v/>
      </c>
      <c r="KV106" s="14" t="str">
        <f>IF('Raw Data'!KJ49="","",'Raw Data'!KJ49)</f>
        <v/>
      </c>
      <c r="KW106" s="14" t="str">
        <f>IF('Raw Data'!KK49="","",'Raw Data'!KK49)</f>
        <v/>
      </c>
      <c r="KX106" s="14" t="str">
        <f>IF('Raw Data'!KL49="","",'Raw Data'!KL49)</f>
        <v/>
      </c>
      <c r="KY106" s="14" t="str">
        <f>IF('Raw Data'!KM49="","",'Raw Data'!KM49)</f>
        <v/>
      </c>
      <c r="KZ106" s="14" t="str">
        <f>IF('Raw Data'!KN49="","",'Raw Data'!KN49)</f>
        <v/>
      </c>
      <c r="LA106" s="14" t="str">
        <f>IF('Raw Data'!KO49="","",'Raw Data'!KO49)</f>
        <v/>
      </c>
      <c r="LB106" s="14" t="str">
        <f>IF('Raw Data'!KP49="","",'Raw Data'!KP49)</f>
        <v>bien_alimentaires acces_eau articles_construire_abri</v>
      </c>
      <c r="LC106" s="14" t="str">
        <f>IF('Raw Data'!KQ49="","",'Raw Data'!KQ49)</f>
        <v>1</v>
      </c>
      <c r="LD106" s="14" t="str">
        <f>IF('Raw Data'!KR49="","",'Raw Data'!KR49)</f>
        <v>1</v>
      </c>
      <c r="LE106" s="14" t="str">
        <f>IF('Raw Data'!KS49="","",'Raw Data'!KS49)</f>
        <v>0</v>
      </c>
      <c r="LF106" s="14" t="str">
        <f>IF('Raw Data'!KT49="","",'Raw Data'!KT49)</f>
        <v>1</v>
      </c>
      <c r="LG106" s="14" t="str">
        <f>IF('Raw Data'!KU49="","",'Raw Data'!KU49)</f>
        <v>0</v>
      </c>
      <c r="LH106" s="14" t="str">
        <f>IF('Raw Data'!KV49="","",'Raw Data'!KV49)</f>
        <v>0</v>
      </c>
      <c r="LI106" s="14" t="str">
        <f>IF('Raw Data'!KW49="","",'Raw Data'!KW49)</f>
        <v>0</v>
      </c>
      <c r="LJ106" s="14" t="str">
        <f>IF('Raw Data'!KX49="","",'Raw Data'!KX49)</f>
        <v>0</v>
      </c>
      <c r="LK106" s="14" t="str">
        <f>IF('Raw Data'!KY49="","",'Raw Data'!KY49)</f>
        <v>0</v>
      </c>
      <c r="LL106" s="14" t="str">
        <f>IF('Raw Data'!KZ49="","",'Raw Data'!KZ49)</f>
        <v>0</v>
      </c>
      <c r="LM106" s="14" t="str">
        <f>IF('Raw Data'!LA49="","",'Raw Data'!LA49)</f>
        <v>0</v>
      </c>
      <c r="LN106" s="14" t="str">
        <f>IF('Raw Data'!LB49="","",'Raw Data'!LB49)</f>
        <v>0</v>
      </c>
      <c r="LO106" s="14" t="str">
        <f>IF('Raw Data'!LC49="","",'Raw Data'!LC49)</f>
        <v>0</v>
      </c>
      <c r="LP106" s="14" t="str">
        <f>IF('Raw Data'!LD49="","",'Raw Data'!LD49)</f>
        <v>0</v>
      </c>
      <c r="LQ106" s="14" t="str">
        <f>IF('Raw Data'!LE49="","",'Raw Data'!LE49)</f>
        <v>0</v>
      </c>
      <c r="LR106" s="14" t="str">
        <f>IF('Raw Data'!LF49="","",'Raw Data'!LF49)</f>
        <v>0</v>
      </c>
      <c r="LS106" s="14" t="str">
        <f>IF('Raw Data'!LG49="","",'Raw Data'!LG49)</f>
        <v>0</v>
      </c>
      <c r="LT106" s="14" t="str">
        <f>IF('Raw Data'!LH49="","",'Raw Data'!LH49)</f>
        <v/>
      </c>
      <c r="LU106" s="14" t="str">
        <f>IF('Raw Data'!LI49="","",'Raw Data'!LI49)</f>
        <v>oui_moitie</v>
      </c>
      <c r="LV106" s="14" t="str">
        <f>IF('Raw Data'!LJ49="","",'Raw Data'!LJ49)</f>
        <v>sante eau latrines</v>
      </c>
      <c r="LW106" s="14" t="str">
        <f>IF('Raw Data'!LK49="","",'Raw Data'!LK49)</f>
        <v>1</v>
      </c>
      <c r="LX106" s="14" t="str">
        <f>IF('Raw Data'!LL49="","",'Raw Data'!LL49)</f>
        <v>1</v>
      </c>
      <c r="LY106" s="14" t="str">
        <f>IF('Raw Data'!LM49="","",'Raw Data'!LM49)</f>
        <v>1</v>
      </c>
      <c r="LZ106" s="14" t="str">
        <f>IF('Raw Data'!LN49="","",'Raw Data'!LN49)</f>
        <v>0</v>
      </c>
      <c r="MA106" s="14" t="str">
        <f>IF('Raw Data'!LO49="","",'Raw Data'!LO49)</f>
        <v>0</v>
      </c>
      <c r="MB106" s="14" t="str">
        <f>IF('Raw Data'!LP49="","",'Raw Data'!LP49)</f>
        <v>0</v>
      </c>
      <c r="MC106" s="14" t="str">
        <f>IF('Raw Data'!LQ49="","",'Raw Data'!LQ49)</f>
        <v>0</v>
      </c>
      <c r="MD106" s="14" t="str">
        <f>IF('Raw Data'!LR49="","",'Raw Data'!LR49)</f>
        <v>0</v>
      </c>
      <c r="ME106" s="14" t="str">
        <f>IF('Raw Data'!LS49="","",'Raw Data'!LS49)</f>
        <v/>
      </c>
      <c r="MF106" s="14" t="str">
        <f>IF('Raw Data'!LT49="","",'Raw Data'!LT49)</f>
        <v>service_trop_eloigne manque_moyens_financiers service_non_fonctionnel</v>
      </c>
      <c r="MG106" s="14" t="str">
        <f>IF('Raw Data'!LU49="","",'Raw Data'!LU49)</f>
        <v>1</v>
      </c>
      <c r="MH106" s="14" t="str">
        <f>IF('Raw Data'!LV49="","",'Raw Data'!LV49)</f>
        <v>0</v>
      </c>
      <c r="MI106" s="14" t="str">
        <f>IF('Raw Data'!LW49="","",'Raw Data'!LW49)</f>
        <v>1</v>
      </c>
      <c r="MJ106" s="14" t="str">
        <f>IF('Raw Data'!LX49="","",'Raw Data'!LX49)</f>
        <v>1</v>
      </c>
      <c r="MK106" s="14" t="str">
        <f>IF('Raw Data'!LY49="","",'Raw Data'!LY49)</f>
        <v>0</v>
      </c>
      <c r="ML106" s="14" t="str">
        <f>IF('Raw Data'!LZ49="","",'Raw Data'!LZ49)</f>
        <v>0</v>
      </c>
      <c r="MM106" s="14" t="str">
        <f>IF('Raw Data'!MA49="","",'Raw Data'!MA49)</f>
        <v>0</v>
      </c>
      <c r="MN106" s="14" t="str">
        <f>IF('Raw Data'!MB49="","",'Raw Data'!MB49)</f>
        <v>0</v>
      </c>
      <c r="MO106" s="14" t="str">
        <f>IF('Raw Data'!MC49="","",'Raw Data'!MC49)</f>
        <v>0</v>
      </c>
      <c r="MP106" s="14" t="str">
        <f>IF('Raw Data'!MD49="","",'Raw Data'!MD49)</f>
        <v>0</v>
      </c>
      <c r="MQ106" s="14" t="str">
        <f>IF('Raw Data'!ME49="","",'Raw Data'!ME49)</f>
        <v>0</v>
      </c>
      <c r="MR106" s="14" t="str">
        <f>IF('Raw Data'!MF49="","",'Raw Data'!MF49)</f>
        <v>0</v>
      </c>
      <c r="MS106" s="14" t="str">
        <f>IF('Raw Data'!MG49="","",'Raw Data'!MG49)</f>
        <v/>
      </c>
      <c r="MT106" s="14" t="str">
        <f>IF('Raw Data'!MH49="","",'Raw Data'!MH49)</f>
        <v/>
      </c>
      <c r="MU106" s="14" t="str">
        <f>IF('Raw Data'!MI49="","",'Raw Data'!MI49)</f>
        <v/>
      </c>
      <c r="MV106" s="14" t="str">
        <f>IF('Raw Data'!MJ49="","",'Raw Data'!MJ49)</f>
        <v/>
      </c>
      <c r="MW106" s="14" t="str">
        <f>IF('Raw Data'!MK49="","",'Raw Data'!MK49)</f>
        <v/>
      </c>
      <c r="MX106" s="14" t="str">
        <f>IF('Raw Data'!ML49="","",'Raw Data'!ML49)</f>
        <v/>
      </c>
      <c r="MY106" s="14" t="str">
        <f>IF('Raw Data'!MM49="","",'Raw Data'!MM49)</f>
        <v/>
      </c>
      <c r="MZ106" s="14" t="str">
        <f>IF('Raw Data'!MN49="","",'Raw Data'!MN49)</f>
        <v/>
      </c>
      <c r="NA106" s="14" t="str">
        <f>IF('Raw Data'!MO49="","",'Raw Data'!MO49)</f>
        <v/>
      </c>
      <c r="NB106" s="14" t="str">
        <f>IF('Raw Data'!MP49="","",'Raw Data'!MP49)</f>
        <v/>
      </c>
      <c r="NC106" s="14" t="str">
        <f>IF('Raw Data'!MQ49="","",'Raw Data'!MQ49)</f>
        <v/>
      </c>
      <c r="ND106" s="14" t="str">
        <f>IF('Raw Data'!MR49="","",'Raw Data'!MR49)</f>
        <v/>
      </c>
      <c r="NE106" s="14" t="str">
        <f>IF('Raw Data'!MS49="","",'Raw Data'!MS49)</f>
        <v/>
      </c>
      <c r="NF106" s="14" t="str">
        <f>IF('Raw Data'!MT49="","",'Raw Data'!MT49)</f>
        <v>non</v>
      </c>
      <c r="NG106" s="14" t="str">
        <f>IF('Raw Data'!MU49="","",'Raw Data'!MU49)</f>
        <v/>
      </c>
      <c r="NH106" s="14" t="str">
        <f>IF('Raw Data'!MV49="","",'Raw Data'!MV49)</f>
        <v/>
      </c>
      <c r="NI106" s="14" t="str">
        <f>IF('Raw Data'!MW49="","",'Raw Data'!MW49)</f>
        <v/>
      </c>
      <c r="NJ106" s="14" t="str">
        <f>IF('Raw Data'!MX49="","",'Raw Data'!MX49)</f>
        <v/>
      </c>
      <c r="NK106" s="14" t="str">
        <f>IF('Raw Data'!MY49="","",'Raw Data'!MY49)</f>
        <v/>
      </c>
      <c r="NL106" s="14" t="str">
        <f>IF('Raw Data'!MZ49="","",'Raw Data'!MZ49)</f>
        <v/>
      </c>
      <c r="NM106" s="14" t="str">
        <f>IF('Raw Data'!NA49="","",'Raw Data'!NA49)</f>
        <v/>
      </c>
      <c r="NN106" s="14" t="str">
        <f>IF('Raw Data'!NB49="","",'Raw Data'!NB49)</f>
        <v/>
      </c>
      <c r="NO106" s="14" t="str">
        <f>IF('Raw Data'!NC49="","",'Raw Data'!NC49)</f>
        <v/>
      </c>
      <c r="NP106" s="14" t="str">
        <f>IF('Raw Data'!ND49="","",'Raw Data'!ND49)</f>
        <v/>
      </c>
      <c r="NQ106" s="14" t="str">
        <f>IF('Raw Data'!NE49="","",'Raw Data'!NE49)</f>
        <v/>
      </c>
      <c r="NR106" s="14" t="str">
        <f>IF('Raw Data'!NF49="","",'Raw Data'!NF49)</f>
        <v/>
      </c>
      <c r="NS106" s="14" t="str">
        <f>IF('Raw Data'!NG49="","",'Raw Data'!NG49)</f>
        <v/>
      </c>
      <c r="NT106" s="14" t="str">
        <f>IF('Raw Data'!NH49="","",'Raw Data'!NH49)</f>
        <v/>
      </c>
      <c r="NU106" s="14" t="str">
        <f>IF('Raw Data'!NI49="","",'Raw Data'!NI49)</f>
        <v/>
      </c>
      <c r="NV106" s="14" t="str">
        <f>IF('Raw Data'!NJ49="","",'Raw Data'!NJ49)</f>
        <v/>
      </c>
      <c r="NW106" s="14" t="str">
        <f>IF('Raw Data'!NK49="","",'Raw Data'!NK49)</f>
        <v/>
      </c>
      <c r="NX106" s="14" t="str">
        <f>IF('Raw Data'!NL49="","",'Raw Data'!NL49)</f>
        <v/>
      </c>
      <c r="NY106" s="14" t="str">
        <f>IF('Raw Data'!NM49="","",'Raw Data'!NM49)</f>
        <v/>
      </c>
      <c r="NZ106" s="14" t="str">
        <f>IF('Raw Data'!NN49="","",'Raw Data'!NN49)</f>
        <v/>
      </c>
      <c r="OA106" s="14" t="str">
        <f>IF('Raw Data'!NO49="","",'Raw Data'!NO49)</f>
        <v/>
      </c>
      <c r="OB106" s="14" t="str">
        <f>IF('Raw Data'!NP49="","",'Raw Data'!NP49)</f>
        <v/>
      </c>
      <c r="OC106" s="14" t="str">
        <f>IF('Raw Data'!NQ49="","",'Raw Data'!NQ49)</f>
        <v/>
      </c>
      <c r="OD106" s="14" t="str">
        <f>IF('Raw Data'!NR49="","",'Raw Data'!NR49)</f>
        <v/>
      </c>
      <c r="OE106" s="14" t="str">
        <f>IF('Raw Data'!NS49="","",'Raw Data'!NS49)</f>
        <v/>
      </c>
      <c r="OF106" s="14" t="str">
        <f>IF('Raw Data'!NT49="","",'Raw Data'!NT49)</f>
        <v/>
      </c>
      <c r="OG106" s="14" t="str">
        <f>IF('Raw Data'!NU49="","",'Raw Data'!NU49)</f>
        <v/>
      </c>
      <c r="OH106" s="14" t="str">
        <f>IF('Raw Data'!NV49="","",'Raw Data'!NV49)</f>
        <v/>
      </c>
      <c r="OI106" s="14" t="str">
        <f>IF('Raw Data'!NW49="","",'Raw Data'!NW49)</f>
        <v/>
      </c>
      <c r="OJ106" s="14" t="str">
        <f>IF('Raw Data'!NX49="","",'Raw Data'!NX49)</f>
        <v/>
      </c>
      <c r="OK106" s="14" t="str">
        <f>IF('Raw Data'!NY49="","",'Raw Data'!NY49)</f>
        <v/>
      </c>
      <c r="OL106" s="14" t="str">
        <f>IF('Raw Data'!NZ49="","",'Raw Data'!NZ49)</f>
        <v/>
      </c>
      <c r="OM106" s="14" t="str">
        <f>IF('Raw Data'!OA49="","",'Raw Data'!OA49)</f>
        <v/>
      </c>
      <c r="ON106" s="14" t="str">
        <f>IF('Raw Data'!OB49="","",'Raw Data'!OB49)</f>
        <v/>
      </c>
      <c r="OO106" s="14" t="str">
        <f>IF('Raw Data'!OC49="","",'Raw Data'!OC49)</f>
        <v/>
      </c>
      <c r="OP106" s="14" t="str">
        <f>IF('Raw Data'!OD49="","",'Raw Data'!OD49)</f>
        <v/>
      </c>
      <c r="OQ106" s="14" t="str">
        <f>IF('Raw Data'!OE49="","",'Raw Data'!OE49)</f>
        <v/>
      </c>
      <c r="OR106" s="14" t="str">
        <f>IF('Raw Data'!OF49="","",'Raw Data'!OF49)</f>
        <v/>
      </c>
      <c r="OS106" s="14" t="str">
        <f>IF('Raw Data'!OG49="","",'Raw Data'!OG49)</f>
        <v/>
      </c>
      <c r="OT106" s="14" t="str">
        <f>IF('Raw Data'!OH49="","",'Raw Data'!OH49)</f>
        <v/>
      </c>
      <c r="OU106" s="14" t="str">
        <f>IF('Raw Data'!OI49="","",'Raw Data'!OI49)</f>
        <v/>
      </c>
      <c r="OV106" s="14" t="str">
        <f>IF('Raw Data'!OJ49="","",'Raw Data'!OJ49)</f>
        <v/>
      </c>
      <c r="OW106" s="14" t="str">
        <f>IF('Raw Data'!OK49="","",'Raw Data'!OK49)</f>
        <v/>
      </c>
      <c r="OX106" s="14" t="str">
        <f>IF('Raw Data'!OL49="","",'Raw Data'!OL49)</f>
        <v/>
      </c>
      <c r="OY106" s="14" t="str">
        <f>IF('Raw Data'!OM49="","",'Raw Data'!OM49)</f>
        <v/>
      </c>
      <c r="OZ106" s="14" t="str">
        <f>IF('Raw Data'!ON49="","",'Raw Data'!ON49)</f>
        <v/>
      </c>
      <c r="PA106" s="14" t="str">
        <f>IF('Raw Data'!OO49="","",'Raw Data'!OO49)</f>
        <v/>
      </c>
      <c r="PB106" s="14" t="str">
        <f>IF('Raw Data'!OP49="","",'Raw Data'!OP49)</f>
        <v/>
      </c>
      <c r="PC106" s="14" t="str">
        <f>IF('Raw Data'!OQ49="","",'Raw Data'!OQ49)</f>
        <v/>
      </c>
      <c r="PD106" s="14" t="str">
        <f>IF('Raw Data'!OR49="","",'Raw Data'!OR49)</f>
        <v/>
      </c>
      <c r="PE106" s="14" t="str">
        <f>IF('Raw Data'!OS49="","",'Raw Data'!OS49)</f>
        <v/>
      </c>
      <c r="PF106" s="14" t="str">
        <f>IF('Raw Data'!OT49="","",'Raw Data'!OT49)</f>
        <v>non</v>
      </c>
      <c r="PG106" s="14" t="str">
        <f>IF('Raw Data'!OU49="","",'Raw Data'!OU49)</f>
        <v/>
      </c>
      <c r="PH106" s="14" t="str">
        <f>IF('Raw Data'!OV49="","",'Raw Data'!OV49)</f>
        <v/>
      </c>
      <c r="PI106" s="14" t="str">
        <f>IF('Raw Data'!OW49="","",'Raw Data'!OW49)</f>
        <v/>
      </c>
      <c r="PJ106" s="14" t="str">
        <f>IF('Raw Data'!OX49="","",'Raw Data'!OX49)</f>
        <v/>
      </c>
      <c r="PK106" s="14" t="str">
        <f>IF('Raw Data'!OY49="","",'Raw Data'!OY49)</f>
        <v/>
      </c>
      <c r="PL106" s="14" t="str">
        <f>IF('Raw Data'!OZ49="","",'Raw Data'!OZ49)</f>
        <v/>
      </c>
      <c r="PM106" s="14" t="str">
        <f>IF('Raw Data'!PA49="","",'Raw Data'!PA49)</f>
        <v/>
      </c>
      <c r="PN106" s="14" t="str">
        <f>IF('Raw Data'!PB49="","",'Raw Data'!PB49)</f>
        <v/>
      </c>
      <c r="PO106" s="14" t="str">
        <f>IF('Raw Data'!PC49="","",'Raw Data'!PC49)</f>
        <v/>
      </c>
      <c r="PP106" s="14" t="str">
        <f>IF('Raw Data'!PD49="","",'Raw Data'!PD49)</f>
        <v/>
      </c>
      <c r="PQ106" s="14" t="str">
        <f>IF('Raw Data'!PE49="","",'Raw Data'!PE49)</f>
        <v/>
      </c>
      <c r="PR106" s="14" t="str">
        <f>IF('Raw Data'!PF49="","",'Raw Data'!PF49)</f>
        <v/>
      </c>
      <c r="PS106" s="14" t="str">
        <f>IF('Raw Data'!PG49="","",'Raw Data'!PG49)</f>
        <v/>
      </c>
      <c r="PT106" s="14" t="str">
        <f>IF('Raw Data'!PH49="","",'Raw Data'!PH49)</f>
        <v/>
      </c>
      <c r="PU106" s="14" t="str">
        <f>IF('Raw Data'!PI49="","",'Raw Data'!PI49)</f>
        <v/>
      </c>
      <c r="PV106" s="14" t="str">
        <f>IF('Raw Data'!PJ49="","",'Raw Data'!PJ49)</f>
        <v/>
      </c>
      <c r="PW106" s="14" t="str">
        <f>IF('Raw Data'!PK49="","",'Raw Data'!PK49)</f>
        <v/>
      </c>
      <c r="PX106" s="14" t="str">
        <f>IF('Raw Data'!PL49="","",'Raw Data'!PL49)</f>
        <v/>
      </c>
      <c r="PY106" s="14" t="str">
        <f>IF('Raw Data'!PM49="","",'Raw Data'!PM49)</f>
        <v/>
      </c>
      <c r="PZ106" s="14" t="str">
        <f>IF('Raw Data'!PN49="","",'Raw Data'!PN49)</f>
        <v/>
      </c>
      <c r="QA106" s="14" t="str">
        <f>IF('Raw Data'!PO49="","",'Raw Data'!PO49)</f>
        <v/>
      </c>
      <c r="QB106" s="14" t="str">
        <f>IF('Raw Data'!PP49="","",'Raw Data'!PP49)</f>
        <v/>
      </c>
      <c r="QC106" s="14" t="str">
        <f>IF('Raw Data'!PQ49="","",'Raw Data'!PQ49)</f>
        <v/>
      </c>
      <c r="QD106" s="14" t="str">
        <f>IF('Raw Data'!PR49="","",'Raw Data'!PR49)</f>
        <v/>
      </c>
      <c r="QE106" s="14" t="str">
        <f>IF('Raw Data'!PS49="","",'Raw Data'!PS49)</f>
        <v/>
      </c>
      <c r="QF106" s="14" t="str">
        <f>IF('Raw Data'!PT49="","",'Raw Data'!PT49)</f>
        <v/>
      </c>
      <c r="QG106" s="14" t="str">
        <f>IF('Raw Data'!PU49="","",'Raw Data'!PU49)</f>
        <v/>
      </c>
      <c r="QH106" s="14" t="str">
        <f>IF('Raw Data'!PV49="","",'Raw Data'!PV49)</f>
        <v/>
      </c>
      <c r="QI106" s="14" t="str">
        <f>IF('Raw Data'!PW49="","",'Raw Data'!PW49)</f>
        <v/>
      </c>
      <c r="QJ106" s="14" t="str">
        <f>IF('Raw Data'!PX49="","",'Raw Data'!PX49)</f>
        <v/>
      </c>
      <c r="QK106" s="14" t="str">
        <f>IF('Raw Data'!PY49="","",'Raw Data'!PY49)</f>
        <v/>
      </c>
      <c r="QL106" s="14" t="str">
        <f>IF('Raw Data'!PZ49="","",'Raw Data'!PZ49)</f>
        <v/>
      </c>
      <c r="QM106" s="14" t="str">
        <f>IF('Raw Data'!QA49="","",'Raw Data'!QA49)</f>
        <v/>
      </c>
      <c r="QN106" s="14" t="str">
        <f>IF('Raw Data'!QB49="","",'Raw Data'!QB49)</f>
        <v>entre_7_mois_et_1_an</v>
      </c>
      <c r="QO106" s="14" t="str">
        <f>IF('Raw Data'!QC49="","",'Raw Data'!QC49)</f>
        <v/>
      </c>
      <c r="QP106" s="14" t="str">
        <f>IF('Raw Data'!QD49="","",'Raw Data'!QD49)</f>
        <v>attaque_armee insecurite</v>
      </c>
      <c r="QQ106" s="14" t="str">
        <f>IF('Raw Data'!QE49="","",'Raw Data'!QE49)</f>
        <v>1</v>
      </c>
      <c r="QR106" s="14" t="str">
        <f>IF('Raw Data'!QF49="","",'Raw Data'!QF49)</f>
        <v>1</v>
      </c>
      <c r="QS106" s="14" t="str">
        <f>IF('Raw Data'!QG49="","",'Raw Data'!QG49)</f>
        <v>0</v>
      </c>
      <c r="QT106" s="14" t="str">
        <f>IF('Raw Data'!QH49="","",'Raw Data'!QH49)</f>
        <v>0</v>
      </c>
      <c r="QU106" s="14" t="str">
        <f>IF('Raw Data'!QI49="","",'Raw Data'!QI49)</f>
        <v>0</v>
      </c>
      <c r="QV106" s="14" t="str">
        <f>IF('Raw Data'!QJ49="","",'Raw Data'!QJ49)</f>
        <v>0</v>
      </c>
      <c r="QW106" s="14" t="str">
        <f>IF('Raw Data'!QK49="","",'Raw Data'!QK49)</f>
        <v>0</v>
      </c>
      <c r="QX106" s="14" t="str">
        <f>IF('Raw Data'!QL49="","",'Raw Data'!QL49)</f>
        <v>0</v>
      </c>
      <c r="QY106" s="14" t="str">
        <f>IF('Raw Data'!QM49="","",'Raw Data'!QM49)</f>
        <v>0</v>
      </c>
      <c r="QZ106" s="14" t="str">
        <f>IF('Raw Data'!QN49="","",'Raw Data'!QN49)</f>
        <v>0</v>
      </c>
      <c r="RA106" s="14" t="str">
        <f>IF('Raw Data'!QO49="","",'Raw Data'!QO49)</f>
        <v>0</v>
      </c>
      <c r="RB106" s="14" t="str">
        <f>IF('Raw Data'!QP49="","",'Raw Data'!QP49)</f>
        <v>0</v>
      </c>
      <c r="RC106" s="14" t="str">
        <f>IF('Raw Data'!QQ49="","",'Raw Data'!QQ49)</f>
        <v/>
      </c>
      <c r="RD106" s="14" t="str">
        <f>IF('Raw Data'!QR49="","",'Raw Data'!QR49)</f>
        <v>familles_entieres_deplace</v>
      </c>
      <c r="RE106" s="14" t="str">
        <f>IF('Raw Data'!QS49="","",'Raw Data'!QS49)</f>
        <v/>
      </c>
      <c r="RF106" s="14" t="str">
        <f>IF('Raw Data'!QT49="","",'Raw Data'!QT49)</f>
        <v/>
      </c>
      <c r="RG106" s="14" t="str">
        <f>IF('Raw Data'!QU49="","",'Raw Data'!QU49)</f>
        <v>entre_7_mois_et_1_an</v>
      </c>
      <c r="RH106" s="14" t="str">
        <f>IF('Raw Data'!QV49="","",'Raw Data'!QV49)</f>
        <v/>
      </c>
      <c r="RI106" s="14" t="str">
        <f>IF('Raw Data'!QW49="","",'Raw Data'!QW49)</f>
        <v/>
      </c>
      <c r="RJ106" s="14" t="str">
        <f>IF('Raw Data'!QX49="","",'Raw Data'!QX49)</f>
        <v>oui_ensemble</v>
      </c>
      <c r="RK106" s="14" t="str">
        <f>IF('Raw Data'!QY49="","",'Raw Data'!QY49)</f>
        <v/>
      </c>
      <c r="RL106" s="14" t="str">
        <f>IF('Raw Data'!QZ49="","",'Raw Data'!QZ49)</f>
        <v/>
      </c>
      <c r="RM106" s="14" t="str">
        <f>IF('Raw Data'!RA49="","",'Raw Data'!RA49)</f>
        <v/>
      </c>
      <c r="RN106" s="14" t="str">
        <f>IF('Raw Data'!RB49="","",'Raw Data'!RB49)</f>
        <v>oui_ensemble</v>
      </c>
      <c r="RO106" s="14" t="str">
        <f>IF('Raw Data'!RC49="","",'Raw Data'!RC49)</f>
        <v>1_fois</v>
      </c>
      <c r="RP106" s="14" t="str">
        <f>IF('Raw Data'!RD49="","",'Raw Data'!RD49)</f>
        <v>augmente</v>
      </c>
      <c r="RQ106" s="14" t="str">
        <f>IF('Raw Data'!RE49="","",'Raw Data'!RE49)</f>
        <v/>
      </c>
      <c r="RR106" s="14" t="str">
        <f>IF('Raw Data'!RF49="","",'Raw Data'!RF49)</f>
        <v>non</v>
      </c>
      <c r="RS106" s="14" t="str">
        <f>IF('Raw Data'!RG49="","",'Raw Data'!RG49)</f>
        <v/>
      </c>
      <c r="RT106" s="14" t="str">
        <f>IF('Raw Data'!RH49="","",'Raw Data'!RH49)</f>
        <v/>
      </c>
      <c r="RU106" s="14" t="str">
        <f>IF('Raw Data'!RI49="","",'Raw Data'!RI49)</f>
        <v>accueil_longtemps</v>
      </c>
      <c r="RV106" s="14" t="str">
        <f>IF('Raw Data'!RJ49="","",'Raw Data'!RJ49)</f>
        <v>non</v>
      </c>
      <c r="RW106" s="14" t="str">
        <f>IF('Raw Data'!RK49="","",'Raw Data'!RK49)</f>
        <v/>
      </c>
      <c r="RX106" s="14" t="str">
        <f>IF('Raw Data'!RL49="","",'Raw Data'!RL49)</f>
        <v/>
      </c>
      <c r="RY106" s="14" t="str">
        <f>IF('Raw Data'!RM49="","",'Raw Data'!RM49)</f>
        <v/>
      </c>
      <c r="RZ106" s="14" t="str">
        <f>IF('Raw Data'!RN49="","",'Raw Data'!RN49)</f>
        <v/>
      </c>
      <c r="SA106" s="14" t="str">
        <f>IF('Raw Data'!RO49="","",'Raw Data'!RO49)</f>
        <v/>
      </c>
      <c r="SB106" s="14" t="str">
        <f>IF('Raw Data'!RP49="","",'Raw Data'!RP49)</f>
        <v/>
      </c>
      <c r="SC106" s="14" t="str">
        <f>IF('Raw Data'!RQ49="","",'Raw Data'!RQ49)</f>
        <v/>
      </c>
      <c r="SD106" s="14" t="str">
        <f>IF('Raw Data'!RR49="","",'Raw Data'!RR49)</f>
        <v/>
      </c>
      <c r="SE106" s="14" t="str">
        <f>IF('Raw Data'!RS49="","",'Raw Data'!RS49)</f>
        <v/>
      </c>
      <c r="SF106" s="14" t="str">
        <f>IF('Raw Data'!RT49="","",'Raw Data'!RT49)</f>
        <v/>
      </c>
      <c r="SG106" s="14" t="str">
        <f>IF('Raw Data'!RU49="","",'Raw Data'!RU49)</f>
        <v/>
      </c>
      <c r="SH106" s="14" t="str">
        <f>IF('Raw Data'!RV49="","",'Raw Data'!RV49)</f>
        <v/>
      </c>
      <c r="SI106" s="14" t="str">
        <f>IF('Raw Data'!RW49="","",'Raw Data'!RW49)</f>
        <v/>
      </c>
      <c r="SJ106" s="14" t="str">
        <f>IF('Raw Data'!RX49="","",'Raw Data'!RX49)</f>
        <v/>
      </c>
      <c r="SK106" s="14" t="str">
        <f>IF('Raw Data'!RY49="","",'Raw Data'!RY49)</f>
        <v/>
      </c>
      <c r="SL106" s="14" t="str">
        <f>IF('Raw Data'!RZ49="","",'Raw Data'!RZ49)</f>
        <v>non</v>
      </c>
      <c r="SM106" s="14" t="str">
        <f>IF('Raw Data'!SA49="","",'Raw Data'!SA49)</f>
        <v/>
      </c>
      <c r="SN106" s="14" t="str">
        <f>IF('Raw Data'!SB49="","",'Raw Data'!SB49)</f>
        <v/>
      </c>
      <c r="SO106" s="14" t="str">
        <f>IF('Raw Data'!SC49="","",'Raw Data'!SC49)</f>
        <v/>
      </c>
      <c r="SP106" s="14" t="str">
        <f>IF('Raw Data'!SD49="","",'Raw Data'!SD49)</f>
        <v/>
      </c>
      <c r="SQ106" s="14" t="str">
        <f>IF('Raw Data'!SE49="","",'Raw Data'!SE49)</f>
        <v/>
      </c>
      <c r="SR106" s="14" t="str">
        <f>IF('Raw Data'!SF49="","",'Raw Data'!SF49)</f>
        <v/>
      </c>
      <c r="SS106" s="14" t="str">
        <f>IF('Raw Data'!SG49="","",'Raw Data'!SG49)</f>
        <v/>
      </c>
      <c r="ST106" s="14" t="str">
        <f>IF('Raw Data'!SH49="","",'Raw Data'!SH49)</f>
        <v/>
      </c>
      <c r="SU106" s="14" t="str">
        <f>IF('Raw Data'!SI49="","",'Raw Data'!SI49)</f>
        <v/>
      </c>
      <c r="SV106" s="14" t="str">
        <f>IF('Raw Data'!SJ49="","",'Raw Data'!SJ49)</f>
        <v/>
      </c>
      <c r="SW106" s="14" t="str">
        <f>IF('Raw Data'!SK49="","",'Raw Data'!SK49)</f>
        <v/>
      </c>
      <c r="SX106" s="14" t="str">
        <f>IF('Raw Data'!SL49="","",'Raw Data'!SL49)</f>
        <v/>
      </c>
      <c r="SY106" s="14" t="str">
        <f>IF('Raw Data'!SM49="","",'Raw Data'!SM49)</f>
        <v>oui</v>
      </c>
      <c r="SZ106" s="14" t="str">
        <f>IF('Raw Data'!SN49="","",'Raw Data'!SN49)</f>
        <v>oui</v>
      </c>
      <c r="TA106" s="14" t="str">
        <f>IF('Raw Data'!SO49="","",'Raw Data'!SO49)</f>
        <v/>
      </c>
      <c r="TB106" s="33"/>
      <c r="TC106" s="14">
        <f>IF('Raw Data'!SQ49="","",'Raw Data'!SQ49)</f>
        <v>169235315</v>
      </c>
      <c r="TD106" s="14" t="str">
        <f>IF('Raw Data'!SR49="","",'Raw Data'!SR49)</f>
        <v>a74003f6-1c8e-45a8-a2c2-5c7ef6ddbc0a</v>
      </c>
      <c r="TE106" s="14" t="str">
        <f>IF('Raw Data'!SS49="","",'Raw Data'!SS49)</f>
        <v>2021-04-02T00:43:03</v>
      </c>
      <c r="TF106" s="14" t="str">
        <f>IF('Raw Data'!ST49="","",'Raw Data'!ST49)</f>
        <v/>
      </c>
      <c r="TG106" s="14" t="str">
        <f>IF('Raw Data'!SU49="","",'Raw Data'!SU49)</f>
        <v>[]</v>
      </c>
      <c r="TH106" s="14" t="str">
        <f>IF('Raw Data'!SV49="","",'Raw Data'!SV49)</f>
        <v>submitted_via_web</v>
      </c>
      <c r="TI106" s="14" t="str">
        <f>IF('Raw Data'!SW49="","",'Raw Data'!SW49)</f>
        <v>reach_niger</v>
      </c>
      <c r="TJ106" s="14" t="str">
        <f>IF('Raw Data'!SX49="","",'Raw Data'!SX49)</f>
        <v/>
      </c>
      <c r="TK106" s="14">
        <f>IF('Raw Data'!SY49="","",'Raw Data'!SY49)</f>
        <v>49</v>
      </c>
    </row>
    <row r="107" spans="1:531" x14ac:dyDescent="0.3">
      <c r="A107" s="22" t="str">
        <f t="shared" si="12"/>
        <v>67451573-59d2-470b-a34e-02bcc14a023f</v>
      </c>
      <c r="B107" s="22" t="str">
        <f t="shared" si="13"/>
        <v>ayerou</v>
      </c>
      <c r="C107" s="22" t="str">
        <f t="shared" si="11"/>
        <v>O</v>
      </c>
      <c r="D107" s="13" t="str">
        <f>IF('Raw Data'!A72="","",'Raw Data'!A72)</f>
        <v>2021-04-02T12:20:14.904+01:00</v>
      </c>
      <c r="E107" s="13" t="str">
        <f>IF('Raw Data'!B72="","",'Raw Data'!B72)</f>
        <v>2021-04-02T12:57:06.527+01:00</v>
      </c>
      <c r="F107" s="25">
        <v>44288.514050925929</v>
      </c>
      <c r="G107" s="25">
        <v>44288.539652777778</v>
      </c>
      <c r="H107" s="27">
        <f>VLOOKUP(A107,Tableau2[#All],2,FALSE)</f>
        <v>36.86</v>
      </c>
      <c r="I107" s="27">
        <f>VLOOKUP(A107,Tableau2[#All],3,FALSE)</f>
        <v>36.83</v>
      </c>
      <c r="J107" s="27">
        <f>VLOOKUP(A107,Tableau2[#All],4,FALSE)</f>
        <v>32.380000000000003</v>
      </c>
      <c r="K107" s="27">
        <f t="shared" si="14"/>
        <v>298</v>
      </c>
      <c r="L107" s="27">
        <f>VLOOKUP(A107,nb_questions[#All],2,FALSE)</f>
        <v>94</v>
      </c>
      <c r="M107" s="13" t="str">
        <f>IF('Raw Data'!C72="","",'Raw Data'!C72)</f>
        <v>2021-04-02</v>
      </c>
      <c r="N107" s="13" t="str">
        <f>IF('Raw Data'!D72="","",'Raw Data'!D72)</f>
        <v>collect:HU7bqVSx7sOtnGX2</v>
      </c>
      <c r="O107" s="13" t="str">
        <f>IF('Raw Data'!E72="","",'Raw Data'!E72)</f>
        <v/>
      </c>
      <c r="P107" s="13" t="str">
        <f>IF('Raw Data'!F72="","",'Raw Data'!F72)</f>
        <v/>
      </c>
      <c r="Q107" s="26" t="str">
        <f>VLOOKUP(A107,code_enqueteurs[#All],3,FALSE)</f>
        <v>O</v>
      </c>
      <c r="R107" s="26" t="s">
        <v>2644</v>
      </c>
      <c r="S107" s="14" t="str">
        <f>IF('Raw Data'!G72="","",'Raw Data'!G72)</f>
        <v>femme</v>
      </c>
      <c r="T107" s="14" t="str">
        <f>IF('Raw Data'!H72="","",'Raw Data'!H72)</f>
        <v>ayerou</v>
      </c>
      <c r="U107" s="14" t="str">
        <f>IF('Raw Data'!I72="","",'Raw Data'!I72)</f>
        <v>ayerou</v>
      </c>
      <c r="V107" s="33" t="s">
        <v>2355</v>
      </c>
      <c r="W107" s="33"/>
      <c r="X107" s="14" t="str">
        <f>IF('Raw Data'!L72="","",'Raw Data'!L72)</f>
        <v/>
      </c>
      <c r="Y107" s="14" t="str">
        <f>IF('Raw Data'!M72="","",'Raw Data'!M72)</f>
        <v/>
      </c>
      <c r="Z107" s="14" t="str">
        <f>IF('Raw Data'!N72="","",'Raw Data'!N72)</f>
        <v/>
      </c>
      <c r="AA107" s="14" t="str">
        <f>IF('Raw Data'!O72="","",'Raw Data'!O72)</f>
        <v/>
      </c>
      <c r="AB107" s="14" t="str">
        <f>IF('Raw Data'!P72="","",'Raw Data'!P72)</f>
        <v/>
      </c>
      <c r="AC107" s="14" t="str">
        <f>IF('Raw Data'!Q72="","",'Raw Data'!Q72)</f>
        <v/>
      </c>
      <c r="AD107" s="14" t="str">
        <f>IF('Raw Data'!R72="","",'Raw Data'!R72)</f>
        <v>oui</v>
      </c>
      <c r="AE107" s="14" t="str">
        <f>IF('Raw Data'!S72="","",'Raw Data'!S72)</f>
        <v/>
      </c>
      <c r="AF107" s="14" t="str">
        <f>IF('Raw Data'!T72="","",'Raw Data'!T72)</f>
        <v>femme</v>
      </c>
      <c r="AG107" s="14" t="str">
        <f>IF('Raw Data'!U72="","",'Raw Data'!U72)</f>
        <v>40</v>
      </c>
      <c r="AH107" s="14" t="str">
        <f>IF('Raw Data'!V72="","",'Raw Data'!V72)</f>
        <v>deplace_interne</v>
      </c>
      <c r="AI107" s="14" t="str">
        <f>IF('Raw Data'!W72="","",'Raw Data'!W72)</f>
        <v/>
      </c>
      <c r="AJ107" s="14" t="str">
        <f>IF('Raw Data'!X72="","",'Raw Data'!X72)</f>
        <v/>
      </c>
      <c r="AK107" s="14" t="str">
        <f>IF('Raw Data'!Y72="","",'Raw Data'!Y72)</f>
        <v/>
      </c>
      <c r="AL107" s="14" t="str">
        <f>IF('Raw Data'!Z72="","",'Raw Data'!Z72)</f>
        <v/>
      </c>
      <c r="AM107" s="14" t="str">
        <f>IF('Raw Data'!AA72="","",'Raw Data'!AA72)</f>
        <v/>
      </c>
      <c r="AN107" s="14" t="str">
        <f>IF('Raw Data'!AB72="","",'Raw Data'!AB72)</f>
        <v>niger</v>
      </c>
      <c r="AO107" s="14" t="str">
        <f>IF('Raw Data'!AC72="","",'Raw Data'!AC72)</f>
        <v>tillaberi</v>
      </c>
      <c r="AP107" s="14" t="str">
        <f>IF('Raw Data'!AD72="","",'Raw Data'!AD72)</f>
        <v>ayerou</v>
      </c>
      <c r="AQ107" s="14" t="str">
        <f>IF('Raw Data'!AE72="","",'Raw Data'!AE72)</f>
        <v/>
      </c>
      <c r="AR107" s="14" t="str">
        <f>IF('Raw Data'!AF72="","",'Raw Data'!AF72)</f>
        <v/>
      </c>
      <c r="AS107" s="14" t="str">
        <f>IF('Raw Data'!AG72="","",'Raw Data'!AG72)</f>
        <v/>
      </c>
      <c r="AT107" s="14" t="str">
        <f>IF('Raw Data'!AH72="","",'Raw Data'!AH72)</f>
        <v/>
      </c>
      <c r="AU107" s="14" t="str">
        <f>IF('Raw Data'!AI72="","",'Raw Data'!AI72)</f>
        <v>oui_ensemble</v>
      </c>
      <c r="AV107" s="14" t="str">
        <f>IF('Raw Data'!AJ72="","",'Raw Data'!AJ72)</f>
        <v/>
      </c>
      <c r="AW107" s="14" t="str">
        <f>IF('Raw Data'!AK72="","",'Raw Data'!AK72)</f>
        <v/>
      </c>
      <c r="AX107" s="14" t="str">
        <f>IF('Raw Data'!AL72="","",'Raw Data'!AL72)</f>
        <v/>
      </c>
      <c r="AY107" s="14" t="str">
        <f>IF('Raw Data'!AM72="","",'Raw Data'!AM72)</f>
        <v/>
      </c>
      <c r="AZ107" s="14" t="str">
        <f>IF('Raw Data'!AN72="","",'Raw Data'!AN72)</f>
        <v/>
      </c>
      <c r="BA107" s="14" t="str">
        <f>IF('Raw Data'!AO72="","",'Raw Data'!AO72)</f>
        <v/>
      </c>
      <c r="BB107" s="14" t="str">
        <f>IF('Raw Data'!AP72="","",'Raw Data'!AP72)</f>
        <v/>
      </c>
      <c r="BC107" s="14" t="str">
        <f>IF('Raw Data'!AQ72="","",'Raw Data'!AQ72)</f>
        <v/>
      </c>
      <c r="BD107" s="14" t="str">
        <f>IF('Raw Data'!AR72="","",'Raw Data'!AR72)</f>
        <v/>
      </c>
      <c r="BE107" s="14" t="str">
        <f>IF('Raw Data'!AS72="","",'Raw Data'!AS72)</f>
        <v/>
      </c>
      <c r="BF107" s="14" t="str">
        <f>IF('Raw Data'!AT72="","",'Raw Data'!AT72)</f>
        <v/>
      </c>
      <c r="BG107" s="14" t="str">
        <f>IF('Raw Data'!AU72="","",'Raw Data'!AU72)</f>
        <v/>
      </c>
      <c r="BH107" s="14" t="str">
        <f>IF('Raw Data'!AV72="","",'Raw Data'!AV72)</f>
        <v/>
      </c>
      <c r="BI107" s="14" t="str">
        <f>IF('Raw Data'!AW72="","",'Raw Data'!AW72)</f>
        <v/>
      </c>
      <c r="BJ107" s="14" t="str">
        <f>IF('Raw Data'!AX72="","",'Raw Data'!AX72)</f>
        <v>non</v>
      </c>
      <c r="BK107" s="14" t="str">
        <f>IF('Raw Data'!AY72="","",'Raw Data'!AY72)</f>
        <v/>
      </c>
      <c r="BL107" s="14" t="str">
        <f>IF('Raw Data'!AZ72="","",'Raw Data'!AZ72)</f>
        <v/>
      </c>
      <c r="BM107" s="14" t="str">
        <f>IF('Raw Data'!BA72="","",'Raw Data'!BA72)</f>
        <v/>
      </c>
      <c r="BN107" s="14" t="str">
        <f>IF('Raw Data'!BB72="","",'Raw Data'!BB72)</f>
        <v/>
      </c>
      <c r="BO107" s="14" t="str">
        <f>IF('Raw Data'!BC72="","",'Raw Data'!BC72)</f>
        <v/>
      </c>
      <c r="BP107" s="14" t="str">
        <f>IF('Raw Data'!BD72="","",'Raw Data'!BD72)</f>
        <v/>
      </c>
      <c r="BQ107" s="14" t="str">
        <f>IF('Raw Data'!BE72="","",'Raw Data'!BE72)</f>
        <v/>
      </c>
      <c r="BR107" s="14" t="str">
        <f>IF('Raw Data'!BF72="","",'Raw Data'!BF72)</f>
        <v/>
      </c>
      <c r="BS107" s="14" t="str">
        <f>IF('Raw Data'!BG72="","",'Raw Data'!BG72)</f>
        <v/>
      </c>
      <c r="BT107" s="14" t="str">
        <f>IF('Raw Data'!BH72="","",'Raw Data'!BH72)</f>
        <v/>
      </c>
      <c r="BU107" s="14" t="str">
        <f>IF('Raw Data'!BI72="","",'Raw Data'!BI72)</f>
        <v/>
      </c>
      <c r="BV107" s="14" t="str">
        <f>IF('Raw Data'!BJ72="","",'Raw Data'!BJ72)</f>
        <v/>
      </c>
      <c r="BW107" s="14" t="str">
        <f>IF('Raw Data'!BK72="","",'Raw Data'!BK72)</f>
        <v/>
      </c>
      <c r="BX107" s="14" t="str">
        <f>IF('Raw Data'!BL72="","",'Raw Data'!BL72)</f>
        <v/>
      </c>
      <c r="BY107" s="14" t="str">
        <f>IF('Raw Data'!BM72="","",'Raw Data'!BM72)</f>
        <v/>
      </c>
      <c r="BZ107" s="14" t="str">
        <f>IF('Raw Data'!BN72="","",'Raw Data'!BN72)</f>
        <v/>
      </c>
      <c r="CA107" s="14" t="str">
        <f>IF('Raw Data'!BO72="","",'Raw Data'!BO72)</f>
        <v/>
      </c>
      <c r="CB107" s="14" t="str">
        <f>IF('Raw Data'!BP72="","",'Raw Data'!BP72)</f>
        <v/>
      </c>
      <c r="CC107" s="14" t="str">
        <f>IF('Raw Data'!BQ72="","",'Raw Data'!BQ72)</f>
        <v/>
      </c>
      <c r="CD107" s="14" t="str">
        <f>IF('Raw Data'!BR72="","",'Raw Data'!BR72)</f>
        <v/>
      </c>
      <c r="CE107" s="14" t="str">
        <f>IF('Raw Data'!BS72="","",'Raw Data'!BS72)</f>
        <v/>
      </c>
      <c r="CF107" s="14" t="str">
        <f>IF('Raw Data'!BT72="","",'Raw Data'!BT72)</f>
        <v/>
      </c>
      <c r="CG107" s="14" t="str">
        <f>IF('Raw Data'!BU72="","",'Raw Data'!BU72)</f>
        <v/>
      </c>
      <c r="CH107" s="14" t="str">
        <f>IF('Raw Data'!BV72="","",'Raw Data'!BV72)</f>
        <v/>
      </c>
      <c r="CI107" s="14" t="str">
        <f>IF('Raw Data'!BW72="","",'Raw Data'!BW72)</f>
        <v/>
      </c>
      <c r="CJ107" s="14" t="str">
        <f>IF('Raw Data'!BX72="","",'Raw Data'!BX72)</f>
        <v/>
      </c>
      <c r="CK107" s="14" t="str">
        <f>IF('Raw Data'!BY72="","",'Raw Data'!BY72)</f>
        <v/>
      </c>
      <c r="CL107" s="14" t="str">
        <f>IF('Raw Data'!BZ72="","",'Raw Data'!BZ72)</f>
        <v/>
      </c>
      <c r="CM107" s="14" t="str">
        <f>IF('Raw Data'!CA72="","",'Raw Data'!CA72)</f>
        <v/>
      </c>
      <c r="CN107" s="14" t="str">
        <f>IF('Raw Data'!CB72="","",'Raw Data'!CB72)</f>
        <v/>
      </c>
      <c r="CO107" s="14" t="str">
        <f>IF('Raw Data'!CC72="","",'Raw Data'!CC72)</f>
        <v/>
      </c>
      <c r="CP107" s="14" t="str">
        <f>IF('Raw Data'!CD72="","",'Raw Data'!CD72)</f>
        <v/>
      </c>
      <c r="CQ107" s="14" t="str">
        <f>IF('Raw Data'!CE72="","",'Raw Data'!CE72)</f>
        <v/>
      </c>
      <c r="CR107" s="14" t="str">
        <f>IF('Raw Data'!CF72="","",'Raw Data'!CF72)</f>
        <v/>
      </c>
      <c r="CS107" s="14" t="str">
        <f>IF('Raw Data'!CG72="","",'Raw Data'!CG72)</f>
        <v/>
      </c>
      <c r="CT107" s="14" t="str">
        <f>IF('Raw Data'!CH72="","",'Raw Data'!CH72)</f>
        <v/>
      </c>
      <c r="CU107" s="14" t="str">
        <f>IF('Raw Data'!CI72="","",'Raw Data'!CI72)</f>
        <v/>
      </c>
      <c r="CV107" s="14" t="str">
        <f>IF('Raw Data'!CJ72="","",'Raw Data'!CJ72)</f>
        <v/>
      </c>
      <c r="CW107" s="14" t="str">
        <f>IF('Raw Data'!CK72="","",'Raw Data'!CK72)</f>
        <v/>
      </c>
      <c r="CX107" s="14" t="str">
        <f>IF('Raw Data'!CL72="","",'Raw Data'!CL72)</f>
        <v/>
      </c>
      <c r="CY107" s="14" t="str">
        <f>IF('Raw Data'!CM72="","",'Raw Data'!CM72)</f>
        <v/>
      </c>
      <c r="CZ107" s="14" t="str">
        <f>IF('Raw Data'!CN72="","",'Raw Data'!CN72)</f>
        <v/>
      </c>
      <c r="DA107" s="14" t="str">
        <f>IF('Raw Data'!CO72="","",'Raw Data'!CO72)</f>
        <v/>
      </c>
      <c r="DB107" s="14" t="str">
        <f>IF('Raw Data'!CP72="","",'Raw Data'!CP72)</f>
        <v/>
      </c>
      <c r="DC107" s="14" t="str">
        <f>IF('Raw Data'!CQ72="","",'Raw Data'!CQ72)</f>
        <v/>
      </c>
      <c r="DD107" s="14" t="str">
        <f>IF('Raw Data'!CR72="","",'Raw Data'!CR72)</f>
        <v/>
      </c>
      <c r="DE107" s="14" t="str">
        <f>IF('Raw Data'!CS72="","",'Raw Data'!CS72)</f>
        <v/>
      </c>
      <c r="DF107" s="14" t="str">
        <f>IF('Raw Data'!CT72="","",'Raw Data'!CT72)</f>
        <v/>
      </c>
      <c r="DG107" s="14" t="str">
        <f>IF('Raw Data'!CU72="","",'Raw Data'!CU72)</f>
        <v/>
      </c>
      <c r="DH107" s="14" t="str">
        <f>IF('Raw Data'!CV72="","",'Raw Data'!CV72)</f>
        <v/>
      </c>
      <c r="DI107" s="14" t="str">
        <f>IF('Raw Data'!CW72="","",'Raw Data'!CW72)</f>
        <v/>
      </c>
      <c r="DJ107" s="14" t="str">
        <f>IF('Raw Data'!CX72="","",'Raw Data'!CX72)</f>
        <v/>
      </c>
      <c r="DK107" s="14" t="str">
        <f>IF('Raw Data'!CY72="","",'Raw Data'!CY72)</f>
        <v/>
      </c>
      <c r="DL107" s="14" t="str">
        <f>IF('Raw Data'!CZ72="","",'Raw Data'!CZ72)</f>
        <v/>
      </c>
      <c r="DM107" s="14" t="str">
        <f>IF('Raw Data'!DA72="","",'Raw Data'!DA72)</f>
        <v/>
      </c>
      <c r="DN107" s="14" t="str">
        <f>IF('Raw Data'!DB72="","",'Raw Data'!DB72)</f>
        <v/>
      </c>
      <c r="DO107" s="14" t="str">
        <f>IF('Raw Data'!DC72="","",'Raw Data'!DC72)</f>
        <v/>
      </c>
      <c r="DP107" s="14" t="str">
        <f>IF('Raw Data'!DD72="","",'Raw Data'!DD72)</f>
        <v/>
      </c>
      <c r="DQ107" s="14" t="str">
        <f>IF('Raw Data'!DE72="","",'Raw Data'!DE72)</f>
        <v/>
      </c>
      <c r="DR107" s="14" t="str">
        <f>IF('Raw Data'!DF72="","",'Raw Data'!DF72)</f>
        <v/>
      </c>
      <c r="DS107" s="14" t="str">
        <f>IF('Raw Data'!DG72="","",'Raw Data'!DG72)</f>
        <v/>
      </c>
      <c r="DT107" s="14" t="str">
        <f>IF('Raw Data'!DH72="","",'Raw Data'!DH72)</f>
        <v/>
      </c>
      <c r="DU107" s="14" t="str">
        <f>IF('Raw Data'!DI72="","",'Raw Data'!DI72)</f>
        <v/>
      </c>
      <c r="DV107" s="14" t="str">
        <f>IF('Raw Data'!DJ72="","",'Raw Data'!DJ72)</f>
        <v/>
      </c>
      <c r="DW107" s="14" t="str">
        <f>IF('Raw Data'!DK72="","",'Raw Data'!DK72)</f>
        <v/>
      </c>
      <c r="DX107" s="14" t="str">
        <f>IF('Raw Data'!DL72="","",'Raw Data'!DL72)</f>
        <v/>
      </c>
      <c r="DY107" s="14" t="str">
        <f>IF('Raw Data'!DM72="","",'Raw Data'!DM72)</f>
        <v/>
      </c>
      <c r="DZ107" s="14" t="str">
        <f>IF('Raw Data'!DN72="","",'Raw Data'!DN72)</f>
        <v/>
      </c>
      <c r="EA107" s="14" t="str">
        <f>IF('Raw Data'!DO72="","",'Raw Data'!DO72)</f>
        <v/>
      </c>
      <c r="EB107" s="14" t="str">
        <f>IF('Raw Data'!DP72="","",'Raw Data'!DP72)</f>
        <v/>
      </c>
      <c r="EC107" s="14" t="str">
        <f>IF('Raw Data'!DQ72="","",'Raw Data'!DQ72)</f>
        <v/>
      </c>
      <c r="ED107" s="14" t="str">
        <f>IF('Raw Data'!DR72="","",'Raw Data'!DR72)</f>
        <v/>
      </c>
      <c r="EE107" s="14" t="str">
        <f>IF('Raw Data'!DS72="","",'Raw Data'!DS72)</f>
        <v/>
      </c>
      <c r="EF107" s="14" t="str">
        <f>IF('Raw Data'!DT72="","",'Raw Data'!DT72)</f>
        <v/>
      </c>
      <c r="EG107" s="14" t="str">
        <f>IF('Raw Data'!DU72="","",'Raw Data'!DU72)</f>
        <v/>
      </c>
      <c r="EH107" s="14" t="str">
        <f>IF('Raw Data'!DV72="","",'Raw Data'!DV72)</f>
        <v/>
      </c>
      <c r="EI107" s="14" t="str">
        <f>IF('Raw Data'!DW72="","",'Raw Data'!DW72)</f>
        <v/>
      </c>
      <c r="EJ107" s="14" t="str">
        <f>IF('Raw Data'!DX72="","",'Raw Data'!DX72)</f>
        <v/>
      </c>
      <c r="EK107" s="14" t="str">
        <f>IF('Raw Data'!DY72="","",'Raw Data'!DY72)</f>
        <v/>
      </c>
      <c r="EL107" s="14" t="str">
        <f>IF('Raw Data'!DZ72="","",'Raw Data'!DZ72)</f>
        <v/>
      </c>
      <c r="EM107" s="14" t="str">
        <f>IF('Raw Data'!EA72="","",'Raw Data'!EA72)</f>
        <v/>
      </c>
      <c r="EN107" s="14" t="str">
        <f>IF('Raw Data'!EB72="","",'Raw Data'!EB72)</f>
        <v/>
      </c>
      <c r="EO107" s="14" t="str">
        <f>IF('Raw Data'!EC72="","",'Raw Data'!EC72)</f>
        <v/>
      </c>
      <c r="EP107" s="14" t="str">
        <f>IF('Raw Data'!ED72="","",'Raw Data'!ED72)</f>
        <v/>
      </c>
      <c r="EQ107" s="14" t="str">
        <f>IF('Raw Data'!EE72="","",'Raw Data'!EE72)</f>
        <v/>
      </c>
      <c r="ER107" s="14" t="str">
        <f>IF('Raw Data'!EF72="","",'Raw Data'!EF72)</f>
        <v>famille_amis</v>
      </c>
      <c r="ES107" s="14" t="str">
        <f>IF('Raw Data'!EG72="","",'Raw Data'!EG72)</f>
        <v>0</v>
      </c>
      <c r="ET107" s="14" t="str">
        <f>IF('Raw Data'!EH72="","",'Raw Data'!EH72)</f>
        <v>0</v>
      </c>
      <c r="EU107" s="14" t="str">
        <f>IF('Raw Data'!EI72="","",'Raw Data'!EI72)</f>
        <v>0</v>
      </c>
      <c r="EV107" s="14" t="str">
        <f>IF('Raw Data'!EJ72="","",'Raw Data'!EJ72)</f>
        <v>0</v>
      </c>
      <c r="EW107" s="14" t="str">
        <f>IF('Raw Data'!EK72="","",'Raw Data'!EK72)</f>
        <v>0</v>
      </c>
      <c r="EX107" s="14" t="str">
        <f>IF('Raw Data'!EL72="","",'Raw Data'!EL72)</f>
        <v>1</v>
      </c>
      <c r="EY107" s="14" t="str">
        <f>IF('Raw Data'!EM72="","",'Raw Data'!EM72)</f>
        <v>0</v>
      </c>
      <c r="EZ107" s="14" t="str">
        <f>IF('Raw Data'!EN72="","",'Raw Data'!EN72)</f>
        <v>0</v>
      </c>
      <c r="FA107" s="14" t="str">
        <f>IF('Raw Data'!EO72="","",'Raw Data'!EO72)</f>
        <v>0</v>
      </c>
      <c r="FB107" s="14" t="str">
        <f>IF('Raw Data'!EP72="","",'Raw Data'!EP72)</f>
        <v>0</v>
      </c>
      <c r="FC107" s="14" t="str">
        <f>IF('Raw Data'!EQ72="","",'Raw Data'!EQ72)</f>
        <v>0</v>
      </c>
      <c r="FD107" s="14" t="str">
        <f>IF('Raw Data'!ER72="","",'Raw Data'!ER72)</f>
        <v>0</v>
      </c>
      <c r="FE107" s="14" t="str">
        <f>IF('Raw Data'!ES72="","",'Raw Data'!ES72)</f>
        <v>0</v>
      </c>
      <c r="FF107" s="14" t="str">
        <f>IF('Raw Data'!ET72="","",'Raw Data'!ET72)</f>
        <v>0</v>
      </c>
      <c r="FG107" s="14" t="str">
        <f>IF('Raw Data'!EU72="","",'Raw Data'!EU72)</f>
        <v/>
      </c>
      <c r="FH107" s="14" t="str">
        <f>IF('Raw Data'!EV72="","",'Raw Data'!EV72)</f>
        <v>contact_direct telephone</v>
      </c>
      <c r="FI107" s="14" t="str">
        <f>IF('Raw Data'!EW72="","",'Raw Data'!EW72)</f>
        <v>1</v>
      </c>
      <c r="FJ107" s="14" t="str">
        <f>IF('Raw Data'!EX72="","",'Raw Data'!EX72)</f>
        <v>1</v>
      </c>
      <c r="FK107" s="14" t="str">
        <f>IF('Raw Data'!EY72="","",'Raw Data'!EY72)</f>
        <v>0</v>
      </c>
      <c r="FL107" s="14" t="str">
        <f>IF('Raw Data'!EZ72="","",'Raw Data'!EZ72)</f>
        <v>0</v>
      </c>
      <c r="FM107" s="14" t="str">
        <f>IF('Raw Data'!FA72="","",'Raw Data'!FA72)</f>
        <v>0</v>
      </c>
      <c r="FN107" s="14" t="str">
        <f>IF('Raw Data'!FB72="","",'Raw Data'!FB72)</f>
        <v>0</v>
      </c>
      <c r="FO107" s="14" t="str">
        <f>IF('Raw Data'!FC72="","",'Raw Data'!FC72)</f>
        <v>0</v>
      </c>
      <c r="FP107" s="14" t="str">
        <f>IF('Raw Data'!FD72="","",'Raw Data'!FD72)</f>
        <v>0</v>
      </c>
      <c r="FQ107" s="14" t="str">
        <f>IF('Raw Data'!FE72="","",'Raw Data'!FE72)</f>
        <v/>
      </c>
      <c r="FR107" s="14" t="str">
        <f>IF('Raw Data'!FF72="","",'Raw Data'!FF72)</f>
        <v>oui_ensemble</v>
      </c>
      <c r="FS107" s="14" t="str">
        <f>IF('Raw Data'!FG72="","",'Raw Data'!FG72)</f>
        <v/>
      </c>
      <c r="FT107" s="14" t="str">
        <f>IF('Raw Data'!FH72="","",'Raw Data'!FH72)</f>
        <v/>
      </c>
      <c r="FU107" s="14" t="str">
        <f>IF('Raw Data'!FI72="","",'Raw Data'!FI72)</f>
        <v/>
      </c>
      <c r="FV107" s="14" t="str">
        <f>IF('Raw Data'!FJ72="","",'Raw Data'!FJ72)</f>
        <v/>
      </c>
      <c r="FW107" s="14" t="str">
        <f>IF('Raw Data'!FK72="","",'Raw Data'!FK72)</f>
        <v/>
      </c>
      <c r="FX107" s="14" t="str">
        <f>IF('Raw Data'!FL72="","",'Raw Data'!FL72)</f>
        <v/>
      </c>
      <c r="FY107" s="14" t="str">
        <f>IF('Raw Data'!FM72="","",'Raw Data'!FM72)</f>
        <v/>
      </c>
      <c r="FZ107" s="14" t="str">
        <f>IF('Raw Data'!FN72="","",'Raw Data'!FN72)</f>
        <v/>
      </c>
      <c r="GA107" s="14" t="str">
        <f>IF('Raw Data'!FO72="","",'Raw Data'!FO72)</f>
        <v/>
      </c>
      <c r="GB107" s="14" t="str">
        <f>IF('Raw Data'!FP72="","",'Raw Data'!FP72)</f>
        <v/>
      </c>
      <c r="GC107" s="14" t="str">
        <f>IF('Raw Data'!FQ72="","",'Raw Data'!FQ72)</f>
        <v/>
      </c>
      <c r="GD107" s="14" t="str">
        <f>IF('Raw Data'!FR72="","",'Raw Data'!FR72)</f>
        <v/>
      </c>
      <c r="GE107" s="14" t="str">
        <f>IF('Raw Data'!FS72="","",'Raw Data'!FS72)</f>
        <v/>
      </c>
      <c r="GF107" s="14" t="str">
        <f>IF('Raw Data'!FT72="","",'Raw Data'!FT72)</f>
        <v>non</v>
      </c>
      <c r="GG107" s="14" t="str">
        <f>IF('Raw Data'!FU72="","",'Raw Data'!FU72)</f>
        <v>situation_secu situation_eau situation_maison</v>
      </c>
      <c r="GH107" s="14" t="str">
        <f>IF('Raw Data'!FV72="","",'Raw Data'!FV72)</f>
        <v>1</v>
      </c>
      <c r="GI107" s="14" t="str">
        <f>IF('Raw Data'!FW72="","",'Raw Data'!FW72)</f>
        <v>1</v>
      </c>
      <c r="GJ107" s="14" t="str">
        <f>IF('Raw Data'!FX72="","",'Raw Data'!FX72)</f>
        <v>1</v>
      </c>
      <c r="GK107" s="14" t="str">
        <f>IF('Raw Data'!FY72="","",'Raw Data'!FY72)</f>
        <v>0</v>
      </c>
      <c r="GL107" s="14" t="str">
        <f>IF('Raw Data'!FZ72="","",'Raw Data'!FZ72)</f>
        <v>0</v>
      </c>
      <c r="GM107" s="14" t="str">
        <f>IF('Raw Data'!GA72="","",'Raw Data'!GA72)</f>
        <v>0</v>
      </c>
      <c r="GN107" s="14" t="str">
        <f>IF('Raw Data'!GB72="","",'Raw Data'!GB72)</f>
        <v>0</v>
      </c>
      <c r="GO107" s="14" t="str">
        <f>IF('Raw Data'!GC72="","",'Raw Data'!GC72)</f>
        <v>0</v>
      </c>
      <c r="GP107" s="14" t="str">
        <f>IF('Raw Data'!GD72="","",'Raw Data'!GD72)</f>
        <v>0</v>
      </c>
      <c r="GQ107" s="14" t="str">
        <f>IF('Raw Data'!GE72="","",'Raw Data'!GE72)</f>
        <v/>
      </c>
      <c r="GR107" s="14" t="str">
        <f>IF('Raw Data'!GF72="","",'Raw Data'!GF72)</f>
        <v>oui_ensemble</v>
      </c>
      <c r="GS107" s="14" t="str">
        <f>IF('Raw Data'!GG72="","",'Raw Data'!GG72)</f>
        <v/>
      </c>
      <c r="GT107" s="14" t="str">
        <f>IF('Raw Data'!GH72="","",'Raw Data'!GH72)</f>
        <v/>
      </c>
      <c r="GU107" s="14" t="str">
        <f>IF('Raw Data'!GI72="","",'Raw Data'!GI72)</f>
        <v/>
      </c>
      <c r="GV107" s="14" t="str">
        <f>IF('Raw Data'!GJ72="","",'Raw Data'!GJ72)</f>
        <v/>
      </c>
      <c r="GW107" s="14" t="str">
        <f>IF('Raw Data'!GK72="","",'Raw Data'!GK72)</f>
        <v/>
      </c>
      <c r="GX107" s="14" t="str">
        <f>IF('Raw Data'!GL72="","",'Raw Data'!GL72)</f>
        <v/>
      </c>
      <c r="GY107" s="14" t="str">
        <f>IF('Raw Data'!GM72="","",'Raw Data'!GM72)</f>
        <v/>
      </c>
      <c r="GZ107" s="14" t="str">
        <f>IF('Raw Data'!GN72="","",'Raw Data'!GN72)</f>
        <v/>
      </c>
      <c r="HA107" s="14" t="str">
        <f>IF('Raw Data'!GO72="","",'Raw Data'!GO72)</f>
        <v/>
      </c>
      <c r="HB107" s="14" t="str">
        <f>IF('Raw Data'!GP72="","",'Raw Data'!GP72)</f>
        <v/>
      </c>
      <c r="HC107" s="14" t="str">
        <f>IF('Raw Data'!GQ72="","",'Raw Data'!GQ72)</f>
        <v>chef_village famille_amis</v>
      </c>
      <c r="HD107" s="14" t="str">
        <f>IF('Raw Data'!GR72="","",'Raw Data'!GR72)</f>
        <v>0</v>
      </c>
      <c r="HE107" s="14" t="str">
        <f>IF('Raw Data'!GS72="","",'Raw Data'!GS72)</f>
        <v>0</v>
      </c>
      <c r="HF107" s="14" t="str">
        <f>IF('Raw Data'!GT72="","",'Raw Data'!GT72)</f>
        <v>0</v>
      </c>
      <c r="HG107" s="14" t="str">
        <f>IF('Raw Data'!GU72="","",'Raw Data'!GU72)</f>
        <v>0</v>
      </c>
      <c r="HH107" s="14" t="str">
        <f>IF('Raw Data'!GV72="","",'Raw Data'!GV72)</f>
        <v>1</v>
      </c>
      <c r="HI107" s="14" t="str">
        <f>IF('Raw Data'!GW72="","",'Raw Data'!GW72)</f>
        <v>1</v>
      </c>
      <c r="HJ107" s="14" t="str">
        <f>IF('Raw Data'!GX72="","",'Raw Data'!GX72)</f>
        <v>0</v>
      </c>
      <c r="HK107" s="14" t="str">
        <f>IF('Raw Data'!GY72="","",'Raw Data'!GY72)</f>
        <v>0</v>
      </c>
      <c r="HL107" s="14" t="str">
        <f>IF('Raw Data'!GZ72="","",'Raw Data'!GZ72)</f>
        <v>0</v>
      </c>
      <c r="HM107" s="14" t="str">
        <f>IF('Raw Data'!HA72="","",'Raw Data'!HA72)</f>
        <v>0</v>
      </c>
      <c r="HN107" s="14" t="str">
        <f>IF('Raw Data'!HB72="","",'Raw Data'!HB72)</f>
        <v>0</v>
      </c>
      <c r="HO107" s="14" t="str">
        <f>IF('Raw Data'!HC72="","",'Raw Data'!HC72)</f>
        <v>0</v>
      </c>
      <c r="HP107" s="14" t="str">
        <f>IF('Raw Data'!HD72="","",'Raw Data'!HD72)</f>
        <v>0</v>
      </c>
      <c r="HQ107" s="14" t="str">
        <f>IF('Raw Data'!HE72="","",'Raw Data'!HE72)</f>
        <v>0</v>
      </c>
      <c r="HR107" s="14" t="str">
        <f>IF('Raw Data'!HF72="","",'Raw Data'!HF72)</f>
        <v/>
      </c>
      <c r="HS107" s="14" t="str">
        <f>IF('Raw Data'!HG72="","",'Raw Data'!HG72)</f>
        <v/>
      </c>
      <c r="HT107" s="14" t="str">
        <f>IF('Raw Data'!HH72="","",'Raw Data'!HH72)</f>
        <v>handicap_physique hommes_ages femmes_agees hommes enfants</v>
      </c>
      <c r="HU107" s="14" t="str">
        <f>IF('Raw Data'!HI72="","",'Raw Data'!HI72)</f>
        <v>0</v>
      </c>
      <c r="HV107" s="14" t="str">
        <f>IF('Raw Data'!HJ72="","",'Raw Data'!HJ72)</f>
        <v>1</v>
      </c>
      <c r="HW107" s="14" t="str">
        <f>IF('Raw Data'!HK72="","",'Raw Data'!HK72)</f>
        <v>0</v>
      </c>
      <c r="HX107" s="14" t="str">
        <f>IF('Raw Data'!HL72="","",'Raw Data'!HL72)</f>
        <v>0</v>
      </c>
      <c r="HY107" s="14" t="str">
        <f>IF('Raw Data'!HM72="","",'Raw Data'!HM72)</f>
        <v>0</v>
      </c>
      <c r="HZ107" s="14" t="str">
        <f>IF('Raw Data'!HN72="","",'Raw Data'!HN72)</f>
        <v>1</v>
      </c>
      <c r="IA107" s="14" t="str">
        <f>IF('Raw Data'!HO72="","",'Raw Data'!HO72)</f>
        <v>1</v>
      </c>
      <c r="IB107" s="14" t="str">
        <f>IF('Raw Data'!HP72="","",'Raw Data'!HP72)</f>
        <v>1</v>
      </c>
      <c r="IC107" s="14" t="str">
        <f>IF('Raw Data'!HQ72="","",'Raw Data'!HQ72)</f>
        <v>1</v>
      </c>
      <c r="ID107" s="14" t="str">
        <f>IF('Raw Data'!HR72="","",'Raw Data'!HR72)</f>
        <v>0</v>
      </c>
      <c r="IE107" s="14" t="str">
        <f>IF('Raw Data'!HS72="","",'Raw Data'!HS72)</f>
        <v>0</v>
      </c>
      <c r="IF107" s="14" t="str">
        <f>IF('Raw Data'!HT72="","",'Raw Data'!HT72)</f>
        <v>0</v>
      </c>
      <c r="IG107" s="14" t="str">
        <f>IF('Raw Data'!HU72="","",'Raw Data'!HU72)</f>
        <v>0</v>
      </c>
      <c r="IH107" s="14" t="str">
        <f>IF('Raw Data'!HV72="","",'Raw Data'!HV72)</f>
        <v>0</v>
      </c>
      <c r="II107" s="14" t="str">
        <f>IF('Raw Data'!HW72="","",'Raw Data'!HW72)</f>
        <v/>
      </c>
      <c r="IJ107" s="14" t="str">
        <f>IF('Raw Data'!HX72="","",'Raw Data'!HX72)</f>
        <v/>
      </c>
      <c r="IK107" s="14" t="str">
        <f>IF('Raw Data'!HY72="","",'Raw Data'!HY72)</f>
        <v>non</v>
      </c>
      <c r="IL107" s="14" t="str">
        <f>IF('Raw Data'!HZ72="","",'Raw Data'!HZ72)</f>
        <v/>
      </c>
      <c r="IM107" s="14" t="str">
        <f>IF('Raw Data'!IA72="","",'Raw Data'!IA72)</f>
        <v/>
      </c>
      <c r="IN107" s="14" t="str">
        <f>IF('Raw Data'!IB72="","",'Raw Data'!IB72)</f>
        <v/>
      </c>
      <c r="IO107" s="14" t="str">
        <f>IF('Raw Data'!IC72="","",'Raw Data'!IC72)</f>
        <v/>
      </c>
      <c r="IP107" s="14" t="str">
        <f>IF('Raw Data'!ID72="","",'Raw Data'!ID72)</f>
        <v/>
      </c>
      <c r="IQ107" s="14" t="str">
        <f>IF('Raw Data'!IE72="","",'Raw Data'!IE72)</f>
        <v/>
      </c>
      <c r="IR107" s="14" t="str">
        <f>IF('Raw Data'!IF72="","",'Raw Data'!IF72)</f>
        <v/>
      </c>
      <c r="IS107" s="14" t="str">
        <f>IF('Raw Data'!IG72="","",'Raw Data'!IG72)</f>
        <v/>
      </c>
      <c r="IT107" s="14" t="str">
        <f>IF('Raw Data'!IH72="","",'Raw Data'!IH72)</f>
        <v/>
      </c>
      <c r="IU107" s="14" t="str">
        <f>IF('Raw Data'!II72="","",'Raw Data'!II72)</f>
        <v/>
      </c>
      <c r="IV107" s="14" t="str">
        <f>IF('Raw Data'!IJ72="","",'Raw Data'!IJ72)</f>
        <v/>
      </c>
      <c r="IW107" s="14" t="str">
        <f>IF('Raw Data'!IK72="","",'Raw Data'!IK72)</f>
        <v/>
      </c>
      <c r="IX107" s="14" t="str">
        <f>IF('Raw Data'!IL72="","",'Raw Data'!IL72)</f>
        <v/>
      </c>
      <c r="IY107" s="14" t="str">
        <f>IF('Raw Data'!IM72="","",'Raw Data'!IM72)</f>
        <v/>
      </c>
      <c r="IZ107" s="14" t="str">
        <f>IF('Raw Data'!IN72="","",'Raw Data'!IN72)</f>
        <v/>
      </c>
      <c r="JA107" s="14" t="str">
        <f>IF('Raw Data'!IO72="","",'Raw Data'!IO72)</f>
        <v/>
      </c>
      <c r="JB107" s="14" t="str">
        <f>IF('Raw Data'!IP72="","",'Raw Data'!IP72)</f>
        <v>oui_moitie</v>
      </c>
      <c r="JC107" s="14" t="str">
        <f>IF('Raw Data'!IQ72="","",'Raw Data'!IQ72)</f>
        <v>longs_delails_attente jamais_eu_doc_legale</v>
      </c>
      <c r="JD107" s="14" t="str">
        <f>IF('Raw Data'!IR72="","",'Raw Data'!IR72)</f>
        <v>1</v>
      </c>
      <c r="JE107" s="14" t="str">
        <f>IF('Raw Data'!IS72="","",'Raw Data'!IS72)</f>
        <v>0</v>
      </c>
      <c r="JF107" s="14" t="str">
        <f>IF('Raw Data'!IT72="","",'Raw Data'!IT72)</f>
        <v>0</v>
      </c>
      <c r="JG107" s="14" t="str">
        <f>IF('Raw Data'!IU72="","",'Raw Data'!IU72)</f>
        <v>0</v>
      </c>
      <c r="JH107" s="14" t="str">
        <f>IF('Raw Data'!IV72="","",'Raw Data'!IV72)</f>
        <v>0</v>
      </c>
      <c r="JI107" s="14" t="str">
        <f>IF('Raw Data'!IW72="","",'Raw Data'!IW72)</f>
        <v>0</v>
      </c>
      <c r="JJ107" s="14" t="str">
        <f>IF('Raw Data'!IX72="","",'Raw Data'!IX72)</f>
        <v>0</v>
      </c>
      <c r="JK107" s="14" t="str">
        <f>IF('Raw Data'!IY72="","",'Raw Data'!IY72)</f>
        <v>1</v>
      </c>
      <c r="JL107" s="14" t="str">
        <f>IF('Raw Data'!IZ72="","",'Raw Data'!IZ72)</f>
        <v>0</v>
      </c>
      <c r="JM107" s="14" t="str">
        <f>IF('Raw Data'!JA72="","",'Raw Data'!JA72)</f>
        <v>0</v>
      </c>
      <c r="JN107" s="14" t="str">
        <f>IF('Raw Data'!JB72="","",'Raw Data'!JB72)</f>
        <v>0</v>
      </c>
      <c r="JO107" s="14" t="str">
        <f>IF('Raw Data'!JC72="","",'Raw Data'!JC72)</f>
        <v/>
      </c>
      <c r="JP107" s="14" t="str">
        <f>IF('Raw Data'!JD72="","",'Raw Data'!JD72)</f>
        <v>enfants femmes hommes</v>
      </c>
      <c r="JQ107" s="14" t="str">
        <f>IF('Raw Data'!JE72="","",'Raw Data'!JE72)</f>
        <v>0</v>
      </c>
      <c r="JR107" s="14" t="str">
        <f>IF('Raw Data'!JF72="","",'Raw Data'!JF72)</f>
        <v>1</v>
      </c>
      <c r="JS107" s="14" t="str">
        <f>IF('Raw Data'!JG72="","",'Raw Data'!JG72)</f>
        <v>0</v>
      </c>
      <c r="JT107" s="14" t="str">
        <f>IF('Raw Data'!JH72="","",'Raw Data'!JH72)</f>
        <v>0</v>
      </c>
      <c r="JU107" s="14" t="str">
        <f>IF('Raw Data'!JI72="","",'Raw Data'!JI72)</f>
        <v>1</v>
      </c>
      <c r="JV107" s="14" t="str">
        <f>IF('Raw Data'!JJ72="","",'Raw Data'!JJ72)</f>
        <v>1</v>
      </c>
      <c r="JW107" s="14" t="str">
        <f>IF('Raw Data'!JK72="","",'Raw Data'!JK72)</f>
        <v>0</v>
      </c>
      <c r="JX107" s="14" t="str">
        <f>IF('Raw Data'!JL72="","",'Raw Data'!JL72)</f>
        <v>0</v>
      </c>
      <c r="JY107" s="14" t="str">
        <f>IF('Raw Data'!JM72="","",'Raw Data'!JM72)</f>
        <v>0</v>
      </c>
      <c r="JZ107" s="14" t="str">
        <f>IF('Raw Data'!JN72="","",'Raw Data'!JN72)</f>
        <v>0</v>
      </c>
      <c r="KA107" s="14" t="str">
        <f>IF('Raw Data'!JO72="","",'Raw Data'!JO72)</f>
        <v>0</v>
      </c>
      <c r="KB107" s="14" t="str">
        <f>IF('Raw Data'!JP72="","",'Raw Data'!JP72)</f>
        <v>0</v>
      </c>
      <c r="KC107" s="14" t="str">
        <f>IF('Raw Data'!JQ72="","",'Raw Data'!JQ72)</f>
        <v>0</v>
      </c>
      <c r="KD107" s="14" t="str">
        <f>IF('Raw Data'!JR72="","",'Raw Data'!JR72)</f>
        <v>0</v>
      </c>
      <c r="KE107" s="14" t="str">
        <f>IF('Raw Data'!JS72="","",'Raw Data'!JS72)</f>
        <v/>
      </c>
      <c r="KF107" s="14" t="str">
        <f>IF('Raw Data'!JT72="","",'Raw Data'!JT72)</f>
        <v>aucune</v>
      </c>
      <c r="KG107" s="14" t="str">
        <f>IF('Raw Data'!JU72="","",'Raw Data'!JU72)</f>
        <v>0</v>
      </c>
      <c r="KH107" s="14" t="str">
        <f>IF('Raw Data'!JV72="","",'Raw Data'!JV72)</f>
        <v>0</v>
      </c>
      <c r="KI107" s="14" t="str">
        <f>IF('Raw Data'!JW72="","",'Raw Data'!JW72)</f>
        <v>0</v>
      </c>
      <c r="KJ107" s="14" t="str">
        <f>IF('Raw Data'!JX72="","",'Raw Data'!JX72)</f>
        <v>1</v>
      </c>
      <c r="KK107" s="14" t="str">
        <f>IF('Raw Data'!JY72="","",'Raw Data'!JY72)</f>
        <v>0</v>
      </c>
      <c r="KL107" s="14" t="str">
        <f>IF('Raw Data'!JZ72="","",'Raw Data'!JZ72)</f>
        <v>0</v>
      </c>
      <c r="KM107" s="14" t="str">
        <f>IF('Raw Data'!KA72="","",'Raw Data'!KA72)</f>
        <v/>
      </c>
      <c r="KN107" s="14" t="str">
        <f>IF('Raw Data'!KB72="","",'Raw Data'!KB72)</f>
        <v/>
      </c>
      <c r="KO107" s="14" t="str">
        <f>IF('Raw Data'!KC72="","",'Raw Data'!KC72)</f>
        <v>non</v>
      </c>
      <c r="KP107" s="14" t="str">
        <f>IF('Raw Data'!KD72="","",'Raw Data'!KD72)</f>
        <v/>
      </c>
      <c r="KQ107" s="14" t="str">
        <f>IF('Raw Data'!KE72="","",'Raw Data'!KE72)</f>
        <v/>
      </c>
      <c r="KR107" s="14" t="str">
        <f>IF('Raw Data'!KF72="","",'Raw Data'!KF72)</f>
        <v/>
      </c>
      <c r="KS107" s="14" t="str">
        <f>IF('Raw Data'!KG72="","",'Raw Data'!KG72)</f>
        <v/>
      </c>
      <c r="KT107" s="14" t="str">
        <f>IF('Raw Data'!KH72="","",'Raw Data'!KH72)</f>
        <v/>
      </c>
      <c r="KU107" s="14" t="str">
        <f>IF('Raw Data'!KI72="","",'Raw Data'!KI72)</f>
        <v/>
      </c>
      <c r="KV107" s="14" t="str">
        <f>IF('Raw Data'!KJ72="","",'Raw Data'!KJ72)</f>
        <v/>
      </c>
      <c r="KW107" s="14" t="str">
        <f>IF('Raw Data'!KK72="","",'Raw Data'!KK72)</f>
        <v/>
      </c>
      <c r="KX107" s="14" t="str">
        <f>IF('Raw Data'!KL72="","",'Raw Data'!KL72)</f>
        <v/>
      </c>
      <c r="KY107" s="14" t="str">
        <f>IF('Raw Data'!KM72="","",'Raw Data'!KM72)</f>
        <v/>
      </c>
      <c r="KZ107" s="14" t="str">
        <f>IF('Raw Data'!KN72="","",'Raw Data'!KN72)</f>
        <v/>
      </c>
      <c r="LA107" s="14" t="str">
        <f>IF('Raw Data'!KO72="","",'Raw Data'!KO72)</f>
        <v/>
      </c>
      <c r="LB107" s="14" t="str">
        <f>IF('Raw Data'!KP72="","",'Raw Data'!KP72)</f>
        <v>articles_construire_abri articles_reparer_abri bien_alimentaires</v>
      </c>
      <c r="LC107" s="14" t="str">
        <f>IF('Raw Data'!KQ72="","",'Raw Data'!KQ72)</f>
        <v>1</v>
      </c>
      <c r="LD107" s="14" t="str">
        <f>IF('Raw Data'!KR72="","",'Raw Data'!KR72)</f>
        <v>0</v>
      </c>
      <c r="LE107" s="14" t="str">
        <f>IF('Raw Data'!KS72="","",'Raw Data'!KS72)</f>
        <v>1</v>
      </c>
      <c r="LF107" s="14" t="str">
        <f>IF('Raw Data'!KT72="","",'Raw Data'!KT72)</f>
        <v>1</v>
      </c>
      <c r="LG107" s="14" t="str">
        <f>IF('Raw Data'!KU72="","",'Raw Data'!KU72)</f>
        <v>0</v>
      </c>
      <c r="LH107" s="14" t="str">
        <f>IF('Raw Data'!KV72="","",'Raw Data'!KV72)</f>
        <v>0</v>
      </c>
      <c r="LI107" s="14" t="str">
        <f>IF('Raw Data'!KW72="","",'Raw Data'!KW72)</f>
        <v>0</v>
      </c>
      <c r="LJ107" s="14" t="str">
        <f>IF('Raw Data'!KX72="","",'Raw Data'!KX72)</f>
        <v>0</v>
      </c>
      <c r="LK107" s="14" t="str">
        <f>IF('Raw Data'!KY72="","",'Raw Data'!KY72)</f>
        <v>0</v>
      </c>
      <c r="LL107" s="14" t="str">
        <f>IF('Raw Data'!KZ72="","",'Raw Data'!KZ72)</f>
        <v>0</v>
      </c>
      <c r="LM107" s="14" t="str">
        <f>IF('Raw Data'!LA72="","",'Raw Data'!LA72)</f>
        <v>0</v>
      </c>
      <c r="LN107" s="14" t="str">
        <f>IF('Raw Data'!LB72="","",'Raw Data'!LB72)</f>
        <v>0</v>
      </c>
      <c r="LO107" s="14" t="str">
        <f>IF('Raw Data'!LC72="","",'Raw Data'!LC72)</f>
        <v>0</v>
      </c>
      <c r="LP107" s="14" t="str">
        <f>IF('Raw Data'!LD72="","",'Raw Data'!LD72)</f>
        <v>0</v>
      </c>
      <c r="LQ107" s="14" t="str">
        <f>IF('Raw Data'!LE72="","",'Raw Data'!LE72)</f>
        <v>0</v>
      </c>
      <c r="LR107" s="14" t="str">
        <f>IF('Raw Data'!LF72="","",'Raw Data'!LF72)</f>
        <v>0</v>
      </c>
      <c r="LS107" s="14" t="str">
        <f>IF('Raw Data'!LG72="","",'Raw Data'!LG72)</f>
        <v>0</v>
      </c>
      <c r="LT107" s="14" t="str">
        <f>IF('Raw Data'!LH72="","",'Raw Data'!LH72)</f>
        <v/>
      </c>
      <c r="LU107" s="14" t="str">
        <f>IF('Raw Data'!LI72="","",'Raw Data'!LI72)</f>
        <v>oui_moitie</v>
      </c>
      <c r="LV107" s="14" t="str">
        <f>IF('Raw Data'!LJ72="","",'Raw Data'!LJ72)</f>
        <v>sante eau education</v>
      </c>
      <c r="LW107" s="14" t="str">
        <f>IF('Raw Data'!LK72="","",'Raw Data'!LK72)</f>
        <v>1</v>
      </c>
      <c r="LX107" s="14" t="str">
        <f>IF('Raw Data'!LL72="","",'Raw Data'!LL72)</f>
        <v>1</v>
      </c>
      <c r="LY107" s="14" t="str">
        <f>IF('Raw Data'!LM72="","",'Raw Data'!LM72)</f>
        <v>0</v>
      </c>
      <c r="LZ107" s="14" t="str">
        <f>IF('Raw Data'!LN72="","",'Raw Data'!LN72)</f>
        <v>0</v>
      </c>
      <c r="MA107" s="14" t="str">
        <f>IF('Raw Data'!LO72="","",'Raw Data'!LO72)</f>
        <v>1</v>
      </c>
      <c r="MB107" s="14" t="str">
        <f>IF('Raw Data'!LP72="","",'Raw Data'!LP72)</f>
        <v>0</v>
      </c>
      <c r="MC107" s="14" t="str">
        <f>IF('Raw Data'!LQ72="","",'Raw Data'!LQ72)</f>
        <v>0</v>
      </c>
      <c r="MD107" s="14" t="str">
        <f>IF('Raw Data'!LR72="","",'Raw Data'!LR72)</f>
        <v>0</v>
      </c>
      <c r="ME107" s="14" t="str">
        <f>IF('Raw Data'!LS72="","",'Raw Data'!LS72)</f>
        <v/>
      </c>
      <c r="MF107" s="14" t="str">
        <f>IF('Raw Data'!LT72="","",'Raw Data'!LT72)</f>
        <v>service_trop_eloigne manque_moyens_financiers manque_information</v>
      </c>
      <c r="MG107" s="14" t="str">
        <f>IF('Raw Data'!LU72="","",'Raw Data'!LU72)</f>
        <v>1</v>
      </c>
      <c r="MH107" s="14" t="str">
        <f>IF('Raw Data'!LV72="","",'Raw Data'!LV72)</f>
        <v>0</v>
      </c>
      <c r="MI107" s="14" t="str">
        <f>IF('Raw Data'!LW72="","",'Raw Data'!LW72)</f>
        <v>1</v>
      </c>
      <c r="MJ107" s="14" t="str">
        <f>IF('Raw Data'!LX72="","",'Raw Data'!LX72)</f>
        <v>0</v>
      </c>
      <c r="MK107" s="14" t="str">
        <f>IF('Raw Data'!LY72="","",'Raw Data'!LY72)</f>
        <v>0</v>
      </c>
      <c r="ML107" s="14" t="str">
        <f>IF('Raw Data'!LZ72="","",'Raw Data'!LZ72)</f>
        <v>0</v>
      </c>
      <c r="MM107" s="14" t="str">
        <f>IF('Raw Data'!MA72="","",'Raw Data'!MA72)</f>
        <v>1</v>
      </c>
      <c r="MN107" s="14" t="str">
        <f>IF('Raw Data'!MB72="","",'Raw Data'!MB72)</f>
        <v>0</v>
      </c>
      <c r="MO107" s="14" t="str">
        <f>IF('Raw Data'!MC72="","",'Raw Data'!MC72)</f>
        <v>0</v>
      </c>
      <c r="MP107" s="14" t="str">
        <f>IF('Raw Data'!MD72="","",'Raw Data'!MD72)</f>
        <v>0</v>
      </c>
      <c r="MQ107" s="14" t="str">
        <f>IF('Raw Data'!ME72="","",'Raw Data'!ME72)</f>
        <v>0</v>
      </c>
      <c r="MR107" s="14" t="str">
        <f>IF('Raw Data'!MF72="","",'Raw Data'!MF72)</f>
        <v>0</v>
      </c>
      <c r="MS107" s="14" t="str">
        <f>IF('Raw Data'!MG72="","",'Raw Data'!MG72)</f>
        <v/>
      </c>
      <c r="MT107" s="14" t="str">
        <f>IF('Raw Data'!MH72="","",'Raw Data'!MH72)</f>
        <v/>
      </c>
      <c r="MU107" s="14" t="str">
        <f>IF('Raw Data'!MI72="","",'Raw Data'!MI72)</f>
        <v/>
      </c>
      <c r="MV107" s="14" t="str">
        <f>IF('Raw Data'!MJ72="","",'Raw Data'!MJ72)</f>
        <v/>
      </c>
      <c r="MW107" s="14" t="str">
        <f>IF('Raw Data'!MK72="","",'Raw Data'!MK72)</f>
        <v/>
      </c>
      <c r="MX107" s="14" t="str">
        <f>IF('Raw Data'!ML72="","",'Raw Data'!ML72)</f>
        <v/>
      </c>
      <c r="MY107" s="14" t="str">
        <f>IF('Raw Data'!MM72="","",'Raw Data'!MM72)</f>
        <v/>
      </c>
      <c r="MZ107" s="14" t="str">
        <f>IF('Raw Data'!MN72="","",'Raw Data'!MN72)</f>
        <v/>
      </c>
      <c r="NA107" s="14" t="str">
        <f>IF('Raw Data'!MO72="","",'Raw Data'!MO72)</f>
        <v/>
      </c>
      <c r="NB107" s="14" t="str">
        <f>IF('Raw Data'!MP72="","",'Raw Data'!MP72)</f>
        <v/>
      </c>
      <c r="NC107" s="14" t="str">
        <f>IF('Raw Data'!MQ72="","",'Raw Data'!MQ72)</f>
        <v/>
      </c>
      <c r="ND107" s="14" t="str">
        <f>IF('Raw Data'!MR72="","",'Raw Data'!MR72)</f>
        <v/>
      </c>
      <c r="NE107" s="14" t="str">
        <f>IF('Raw Data'!MS72="","",'Raw Data'!MS72)</f>
        <v/>
      </c>
      <c r="NF107" s="14" t="str">
        <f>IF('Raw Data'!MT72="","",'Raw Data'!MT72)</f>
        <v>non</v>
      </c>
      <c r="NG107" s="14" t="str">
        <f>IF('Raw Data'!MU72="","",'Raw Data'!MU72)</f>
        <v/>
      </c>
      <c r="NH107" s="14" t="str">
        <f>IF('Raw Data'!MV72="","",'Raw Data'!MV72)</f>
        <v/>
      </c>
      <c r="NI107" s="14" t="str">
        <f>IF('Raw Data'!MW72="","",'Raw Data'!MW72)</f>
        <v/>
      </c>
      <c r="NJ107" s="14" t="str">
        <f>IF('Raw Data'!MX72="","",'Raw Data'!MX72)</f>
        <v/>
      </c>
      <c r="NK107" s="14" t="str">
        <f>IF('Raw Data'!MY72="","",'Raw Data'!MY72)</f>
        <v/>
      </c>
      <c r="NL107" s="14" t="str">
        <f>IF('Raw Data'!MZ72="","",'Raw Data'!MZ72)</f>
        <v/>
      </c>
      <c r="NM107" s="14" t="str">
        <f>IF('Raw Data'!NA72="","",'Raw Data'!NA72)</f>
        <v/>
      </c>
      <c r="NN107" s="14" t="str">
        <f>IF('Raw Data'!NB72="","",'Raw Data'!NB72)</f>
        <v/>
      </c>
      <c r="NO107" s="14" t="str">
        <f>IF('Raw Data'!NC72="","",'Raw Data'!NC72)</f>
        <v/>
      </c>
      <c r="NP107" s="14" t="str">
        <f>IF('Raw Data'!ND72="","",'Raw Data'!ND72)</f>
        <v/>
      </c>
      <c r="NQ107" s="14" t="str">
        <f>IF('Raw Data'!NE72="","",'Raw Data'!NE72)</f>
        <v/>
      </c>
      <c r="NR107" s="14" t="str">
        <f>IF('Raw Data'!NF72="","",'Raw Data'!NF72)</f>
        <v/>
      </c>
      <c r="NS107" s="14" t="str">
        <f>IF('Raw Data'!NG72="","",'Raw Data'!NG72)</f>
        <v/>
      </c>
      <c r="NT107" s="14" t="str">
        <f>IF('Raw Data'!NH72="","",'Raw Data'!NH72)</f>
        <v/>
      </c>
      <c r="NU107" s="14" t="str">
        <f>IF('Raw Data'!NI72="","",'Raw Data'!NI72)</f>
        <v/>
      </c>
      <c r="NV107" s="14" t="str">
        <f>IF('Raw Data'!NJ72="","",'Raw Data'!NJ72)</f>
        <v/>
      </c>
      <c r="NW107" s="14" t="str">
        <f>IF('Raw Data'!NK72="","",'Raw Data'!NK72)</f>
        <v/>
      </c>
      <c r="NX107" s="14" t="str">
        <f>IF('Raw Data'!NL72="","",'Raw Data'!NL72)</f>
        <v/>
      </c>
      <c r="NY107" s="14" t="str">
        <f>IF('Raw Data'!NM72="","",'Raw Data'!NM72)</f>
        <v/>
      </c>
      <c r="NZ107" s="14" t="str">
        <f>IF('Raw Data'!NN72="","",'Raw Data'!NN72)</f>
        <v/>
      </c>
      <c r="OA107" s="14" t="str">
        <f>IF('Raw Data'!NO72="","",'Raw Data'!NO72)</f>
        <v/>
      </c>
      <c r="OB107" s="14" t="str">
        <f>IF('Raw Data'!NP72="","",'Raw Data'!NP72)</f>
        <v/>
      </c>
      <c r="OC107" s="14" t="str">
        <f>IF('Raw Data'!NQ72="","",'Raw Data'!NQ72)</f>
        <v/>
      </c>
      <c r="OD107" s="14" t="str">
        <f>IF('Raw Data'!NR72="","",'Raw Data'!NR72)</f>
        <v/>
      </c>
      <c r="OE107" s="14" t="str">
        <f>IF('Raw Data'!NS72="","",'Raw Data'!NS72)</f>
        <v/>
      </c>
      <c r="OF107" s="14" t="str">
        <f>IF('Raw Data'!NT72="","",'Raw Data'!NT72)</f>
        <v/>
      </c>
      <c r="OG107" s="14" t="str">
        <f>IF('Raw Data'!NU72="","",'Raw Data'!NU72)</f>
        <v/>
      </c>
      <c r="OH107" s="14" t="str">
        <f>IF('Raw Data'!NV72="","",'Raw Data'!NV72)</f>
        <v/>
      </c>
      <c r="OI107" s="14" t="str">
        <f>IF('Raw Data'!NW72="","",'Raw Data'!NW72)</f>
        <v/>
      </c>
      <c r="OJ107" s="14" t="str">
        <f>IF('Raw Data'!NX72="","",'Raw Data'!NX72)</f>
        <v/>
      </c>
      <c r="OK107" s="14" t="str">
        <f>IF('Raw Data'!NY72="","",'Raw Data'!NY72)</f>
        <v/>
      </c>
      <c r="OL107" s="14" t="str">
        <f>IF('Raw Data'!NZ72="","",'Raw Data'!NZ72)</f>
        <v/>
      </c>
      <c r="OM107" s="14" t="str">
        <f>IF('Raw Data'!OA72="","",'Raw Data'!OA72)</f>
        <v/>
      </c>
      <c r="ON107" s="14" t="str">
        <f>IF('Raw Data'!OB72="","",'Raw Data'!OB72)</f>
        <v/>
      </c>
      <c r="OO107" s="14" t="str">
        <f>IF('Raw Data'!OC72="","",'Raw Data'!OC72)</f>
        <v/>
      </c>
      <c r="OP107" s="14" t="str">
        <f>IF('Raw Data'!OD72="","",'Raw Data'!OD72)</f>
        <v/>
      </c>
      <c r="OQ107" s="14" t="str">
        <f>IF('Raw Data'!OE72="","",'Raw Data'!OE72)</f>
        <v/>
      </c>
      <c r="OR107" s="14" t="str">
        <f>IF('Raw Data'!OF72="","",'Raw Data'!OF72)</f>
        <v/>
      </c>
      <c r="OS107" s="14" t="str">
        <f>IF('Raw Data'!OG72="","",'Raw Data'!OG72)</f>
        <v/>
      </c>
      <c r="OT107" s="14" t="str">
        <f>IF('Raw Data'!OH72="","",'Raw Data'!OH72)</f>
        <v/>
      </c>
      <c r="OU107" s="14" t="str">
        <f>IF('Raw Data'!OI72="","",'Raw Data'!OI72)</f>
        <v/>
      </c>
      <c r="OV107" s="14" t="str">
        <f>IF('Raw Data'!OJ72="","",'Raw Data'!OJ72)</f>
        <v/>
      </c>
      <c r="OW107" s="14" t="str">
        <f>IF('Raw Data'!OK72="","",'Raw Data'!OK72)</f>
        <v/>
      </c>
      <c r="OX107" s="14" t="str">
        <f>IF('Raw Data'!OL72="","",'Raw Data'!OL72)</f>
        <v/>
      </c>
      <c r="OY107" s="14" t="str">
        <f>IF('Raw Data'!OM72="","",'Raw Data'!OM72)</f>
        <v/>
      </c>
      <c r="OZ107" s="14" t="str">
        <f>IF('Raw Data'!ON72="","",'Raw Data'!ON72)</f>
        <v/>
      </c>
      <c r="PA107" s="14" t="str">
        <f>IF('Raw Data'!OO72="","",'Raw Data'!OO72)</f>
        <v/>
      </c>
      <c r="PB107" s="14" t="str">
        <f>IF('Raw Data'!OP72="","",'Raw Data'!OP72)</f>
        <v/>
      </c>
      <c r="PC107" s="14" t="str">
        <f>IF('Raw Data'!OQ72="","",'Raw Data'!OQ72)</f>
        <v/>
      </c>
      <c r="PD107" s="14" t="str">
        <f>IF('Raw Data'!OR72="","",'Raw Data'!OR72)</f>
        <v/>
      </c>
      <c r="PE107" s="14" t="str">
        <f>IF('Raw Data'!OS72="","",'Raw Data'!OS72)</f>
        <v/>
      </c>
      <c r="PF107" s="14" t="str">
        <f>IF('Raw Data'!OT72="","",'Raw Data'!OT72)</f>
        <v>non</v>
      </c>
      <c r="PG107" s="14" t="str">
        <f>IF('Raw Data'!OU72="","",'Raw Data'!OU72)</f>
        <v/>
      </c>
      <c r="PH107" s="14" t="str">
        <f>IF('Raw Data'!OV72="","",'Raw Data'!OV72)</f>
        <v/>
      </c>
      <c r="PI107" s="14" t="str">
        <f>IF('Raw Data'!OW72="","",'Raw Data'!OW72)</f>
        <v/>
      </c>
      <c r="PJ107" s="14" t="str">
        <f>IF('Raw Data'!OX72="","",'Raw Data'!OX72)</f>
        <v/>
      </c>
      <c r="PK107" s="14" t="str">
        <f>IF('Raw Data'!OY72="","",'Raw Data'!OY72)</f>
        <v/>
      </c>
      <c r="PL107" s="14" t="str">
        <f>IF('Raw Data'!OZ72="","",'Raw Data'!OZ72)</f>
        <v/>
      </c>
      <c r="PM107" s="14" t="str">
        <f>IF('Raw Data'!PA72="","",'Raw Data'!PA72)</f>
        <v/>
      </c>
      <c r="PN107" s="14" t="str">
        <f>IF('Raw Data'!PB72="","",'Raw Data'!PB72)</f>
        <v/>
      </c>
      <c r="PO107" s="14" t="str">
        <f>IF('Raw Data'!PC72="","",'Raw Data'!PC72)</f>
        <v/>
      </c>
      <c r="PP107" s="14" t="str">
        <f>IF('Raw Data'!PD72="","",'Raw Data'!PD72)</f>
        <v/>
      </c>
      <c r="PQ107" s="14" t="str">
        <f>IF('Raw Data'!PE72="","",'Raw Data'!PE72)</f>
        <v/>
      </c>
      <c r="PR107" s="14" t="str">
        <f>IF('Raw Data'!PF72="","",'Raw Data'!PF72)</f>
        <v/>
      </c>
      <c r="PS107" s="14" t="str">
        <f>IF('Raw Data'!PG72="","",'Raw Data'!PG72)</f>
        <v/>
      </c>
      <c r="PT107" s="14" t="str">
        <f>IF('Raw Data'!PH72="","",'Raw Data'!PH72)</f>
        <v/>
      </c>
      <c r="PU107" s="14" t="str">
        <f>IF('Raw Data'!PI72="","",'Raw Data'!PI72)</f>
        <v/>
      </c>
      <c r="PV107" s="14" t="str">
        <f>IF('Raw Data'!PJ72="","",'Raw Data'!PJ72)</f>
        <v/>
      </c>
      <c r="PW107" s="14" t="str">
        <f>IF('Raw Data'!PK72="","",'Raw Data'!PK72)</f>
        <v/>
      </c>
      <c r="PX107" s="14" t="str">
        <f>IF('Raw Data'!PL72="","",'Raw Data'!PL72)</f>
        <v/>
      </c>
      <c r="PY107" s="14" t="str">
        <f>IF('Raw Data'!PM72="","",'Raw Data'!PM72)</f>
        <v/>
      </c>
      <c r="PZ107" s="14" t="str">
        <f>IF('Raw Data'!PN72="","",'Raw Data'!PN72)</f>
        <v/>
      </c>
      <c r="QA107" s="14" t="str">
        <f>IF('Raw Data'!PO72="","",'Raw Data'!PO72)</f>
        <v/>
      </c>
      <c r="QB107" s="14" t="str">
        <f>IF('Raw Data'!PP72="","",'Raw Data'!PP72)</f>
        <v/>
      </c>
      <c r="QC107" s="14" t="str">
        <f>IF('Raw Data'!PQ72="","",'Raw Data'!PQ72)</f>
        <v/>
      </c>
      <c r="QD107" s="14" t="str">
        <f>IF('Raw Data'!PR72="","",'Raw Data'!PR72)</f>
        <v/>
      </c>
      <c r="QE107" s="14" t="str">
        <f>IF('Raw Data'!PS72="","",'Raw Data'!PS72)</f>
        <v/>
      </c>
      <c r="QF107" s="14" t="str">
        <f>IF('Raw Data'!PT72="","",'Raw Data'!PT72)</f>
        <v/>
      </c>
      <c r="QG107" s="14" t="str">
        <f>IF('Raw Data'!PU72="","",'Raw Data'!PU72)</f>
        <v/>
      </c>
      <c r="QH107" s="14" t="str">
        <f>IF('Raw Data'!PV72="","",'Raw Data'!PV72)</f>
        <v/>
      </c>
      <c r="QI107" s="14" t="str">
        <f>IF('Raw Data'!PW72="","",'Raw Data'!PW72)</f>
        <v/>
      </c>
      <c r="QJ107" s="14" t="str">
        <f>IF('Raw Data'!PX72="","",'Raw Data'!PX72)</f>
        <v/>
      </c>
      <c r="QK107" s="14" t="str">
        <f>IF('Raw Data'!PY72="","",'Raw Data'!PY72)</f>
        <v/>
      </c>
      <c r="QL107" s="14" t="str">
        <f>IF('Raw Data'!PZ72="","",'Raw Data'!PZ72)</f>
        <v/>
      </c>
      <c r="QM107" s="14" t="str">
        <f>IF('Raw Data'!QA72="","",'Raw Data'!QA72)</f>
        <v/>
      </c>
      <c r="QN107" s="14" t="str">
        <f>IF('Raw Data'!QB72="","",'Raw Data'!QB72)</f>
        <v>plus_de_1_an</v>
      </c>
      <c r="QO107" s="14" t="str">
        <f>IF('Raw Data'!QC72="","",'Raw Data'!QC72)</f>
        <v>2</v>
      </c>
      <c r="QP107" s="14" t="str">
        <f>IF('Raw Data'!QD72="","",'Raw Data'!QD72)</f>
        <v>attaque_armee insecurite</v>
      </c>
      <c r="QQ107" s="14" t="str">
        <f>IF('Raw Data'!QE72="","",'Raw Data'!QE72)</f>
        <v>1</v>
      </c>
      <c r="QR107" s="14" t="str">
        <f>IF('Raw Data'!QF72="","",'Raw Data'!QF72)</f>
        <v>1</v>
      </c>
      <c r="QS107" s="14" t="str">
        <f>IF('Raw Data'!QG72="","",'Raw Data'!QG72)</f>
        <v>0</v>
      </c>
      <c r="QT107" s="14" t="str">
        <f>IF('Raw Data'!QH72="","",'Raw Data'!QH72)</f>
        <v>0</v>
      </c>
      <c r="QU107" s="14" t="str">
        <f>IF('Raw Data'!QI72="","",'Raw Data'!QI72)</f>
        <v>0</v>
      </c>
      <c r="QV107" s="14" t="str">
        <f>IF('Raw Data'!QJ72="","",'Raw Data'!QJ72)</f>
        <v>0</v>
      </c>
      <c r="QW107" s="14" t="str">
        <f>IF('Raw Data'!QK72="","",'Raw Data'!QK72)</f>
        <v>0</v>
      </c>
      <c r="QX107" s="14" t="str">
        <f>IF('Raw Data'!QL72="","",'Raw Data'!QL72)</f>
        <v>0</v>
      </c>
      <c r="QY107" s="14" t="str">
        <f>IF('Raw Data'!QM72="","",'Raw Data'!QM72)</f>
        <v>0</v>
      </c>
      <c r="QZ107" s="14" t="str">
        <f>IF('Raw Data'!QN72="","",'Raw Data'!QN72)</f>
        <v>0</v>
      </c>
      <c r="RA107" s="14" t="str">
        <f>IF('Raw Data'!QO72="","",'Raw Data'!QO72)</f>
        <v>0</v>
      </c>
      <c r="RB107" s="14" t="str">
        <f>IF('Raw Data'!QP72="","",'Raw Data'!QP72)</f>
        <v>0</v>
      </c>
      <c r="RC107" s="14" t="str">
        <f>IF('Raw Data'!QQ72="","",'Raw Data'!QQ72)</f>
        <v/>
      </c>
      <c r="RD107" s="14" t="str">
        <f>IF('Raw Data'!QR72="","",'Raw Data'!QR72)</f>
        <v>autorites_loc</v>
      </c>
      <c r="RE107" s="14" t="str">
        <f>IF('Raw Data'!QS72="","",'Raw Data'!QS72)</f>
        <v/>
      </c>
      <c r="RF107" s="14" t="str">
        <f>IF('Raw Data'!QT72="","",'Raw Data'!QT72)</f>
        <v/>
      </c>
      <c r="RG107" s="14" t="str">
        <f>IF('Raw Data'!QU72="","",'Raw Data'!QU72)</f>
        <v>plus_de_1_an</v>
      </c>
      <c r="RH107" s="14" t="str">
        <f>IF('Raw Data'!QV72="","",'Raw Data'!QV72)</f>
        <v>2</v>
      </c>
      <c r="RI107" s="14" t="str">
        <f>IF('Raw Data'!QW72="","",'Raw Data'!QW72)</f>
        <v/>
      </c>
      <c r="RJ107" s="14" t="str">
        <f>IF('Raw Data'!QX72="","",'Raw Data'!QX72)</f>
        <v>oui_ensemble</v>
      </c>
      <c r="RK107" s="14" t="str">
        <f>IF('Raw Data'!QY72="","",'Raw Data'!QY72)</f>
        <v/>
      </c>
      <c r="RL107" s="14" t="str">
        <f>IF('Raw Data'!QZ72="","",'Raw Data'!QZ72)</f>
        <v/>
      </c>
      <c r="RM107" s="14" t="str">
        <f>IF('Raw Data'!RA72="","",'Raw Data'!RA72)</f>
        <v/>
      </c>
      <c r="RN107" s="14" t="str">
        <f>IF('Raw Data'!RB72="","",'Raw Data'!RB72)</f>
        <v>oui_ensemble</v>
      </c>
      <c r="RO107" s="14" t="str">
        <f>IF('Raw Data'!RC72="","",'Raw Data'!RC72)</f>
        <v>1_fois</v>
      </c>
      <c r="RP107" s="14" t="str">
        <f>IF('Raw Data'!RD72="","",'Raw Data'!RD72)</f>
        <v>stable</v>
      </c>
      <c r="RQ107" s="14" t="str">
        <f>IF('Raw Data'!RE72="","",'Raw Data'!RE72)</f>
        <v/>
      </c>
      <c r="RR107" s="14" t="str">
        <f>IF('Raw Data'!RF72="","",'Raw Data'!RF72)</f>
        <v>non</v>
      </c>
      <c r="RS107" s="14" t="str">
        <f>IF('Raw Data'!RG72="","",'Raw Data'!RG72)</f>
        <v/>
      </c>
      <c r="RT107" s="14" t="str">
        <f>IF('Raw Data'!RH72="","",'Raw Data'!RH72)</f>
        <v/>
      </c>
      <c r="RU107" s="14" t="str">
        <f>IF('Raw Data'!RI72="","",'Raw Data'!RI72)</f>
        <v>accueil_longtemps</v>
      </c>
      <c r="RV107" s="14" t="str">
        <f>IF('Raw Data'!RJ72="","",'Raw Data'!RJ72)</f>
        <v>non</v>
      </c>
      <c r="RW107" s="14" t="str">
        <f>IF('Raw Data'!RK72="","",'Raw Data'!RK72)</f>
        <v/>
      </c>
      <c r="RX107" s="14" t="str">
        <f>IF('Raw Data'!RL72="","",'Raw Data'!RL72)</f>
        <v/>
      </c>
      <c r="RY107" s="14" t="str">
        <f>IF('Raw Data'!RM72="","",'Raw Data'!RM72)</f>
        <v/>
      </c>
      <c r="RZ107" s="14" t="str">
        <f>IF('Raw Data'!RN72="","",'Raw Data'!RN72)</f>
        <v/>
      </c>
      <c r="SA107" s="14" t="str">
        <f>IF('Raw Data'!RO72="","",'Raw Data'!RO72)</f>
        <v/>
      </c>
      <c r="SB107" s="14" t="str">
        <f>IF('Raw Data'!RP72="","",'Raw Data'!RP72)</f>
        <v/>
      </c>
      <c r="SC107" s="14" t="str">
        <f>IF('Raw Data'!RQ72="","",'Raw Data'!RQ72)</f>
        <v/>
      </c>
      <c r="SD107" s="14" t="str">
        <f>IF('Raw Data'!RR72="","",'Raw Data'!RR72)</f>
        <v/>
      </c>
      <c r="SE107" s="14" t="str">
        <f>IF('Raw Data'!RS72="","",'Raw Data'!RS72)</f>
        <v/>
      </c>
      <c r="SF107" s="14" t="str">
        <f>IF('Raw Data'!RT72="","",'Raw Data'!RT72)</f>
        <v/>
      </c>
      <c r="SG107" s="14" t="str">
        <f>IF('Raw Data'!RU72="","",'Raw Data'!RU72)</f>
        <v/>
      </c>
      <c r="SH107" s="14" t="str">
        <f>IF('Raw Data'!RV72="","",'Raw Data'!RV72)</f>
        <v/>
      </c>
      <c r="SI107" s="14" t="str">
        <f>IF('Raw Data'!RW72="","",'Raw Data'!RW72)</f>
        <v/>
      </c>
      <c r="SJ107" s="14" t="str">
        <f>IF('Raw Data'!RX72="","",'Raw Data'!RX72)</f>
        <v/>
      </c>
      <c r="SK107" s="14" t="str">
        <f>IF('Raw Data'!RY72="","",'Raw Data'!RY72)</f>
        <v/>
      </c>
      <c r="SL107" s="14" t="str">
        <f>IF('Raw Data'!RZ72="","",'Raw Data'!RZ72)</f>
        <v>non</v>
      </c>
      <c r="SM107" s="14" t="str">
        <f>IF('Raw Data'!SA72="","",'Raw Data'!SA72)</f>
        <v/>
      </c>
      <c r="SN107" s="14" t="str">
        <f>IF('Raw Data'!SB72="","",'Raw Data'!SB72)</f>
        <v/>
      </c>
      <c r="SO107" s="14" t="str">
        <f>IF('Raw Data'!SC72="","",'Raw Data'!SC72)</f>
        <v/>
      </c>
      <c r="SP107" s="14" t="str">
        <f>IF('Raw Data'!SD72="","",'Raw Data'!SD72)</f>
        <v/>
      </c>
      <c r="SQ107" s="14" t="str">
        <f>IF('Raw Data'!SE72="","",'Raw Data'!SE72)</f>
        <v/>
      </c>
      <c r="SR107" s="14" t="str">
        <f>IF('Raw Data'!SF72="","",'Raw Data'!SF72)</f>
        <v/>
      </c>
      <c r="SS107" s="14" t="str">
        <f>IF('Raw Data'!SG72="","",'Raw Data'!SG72)</f>
        <v/>
      </c>
      <c r="ST107" s="14" t="str">
        <f>IF('Raw Data'!SH72="","",'Raw Data'!SH72)</f>
        <v/>
      </c>
      <c r="SU107" s="14" t="str">
        <f>IF('Raw Data'!SI72="","",'Raw Data'!SI72)</f>
        <v/>
      </c>
      <c r="SV107" s="14" t="str">
        <f>IF('Raw Data'!SJ72="","",'Raw Data'!SJ72)</f>
        <v/>
      </c>
      <c r="SW107" s="14" t="str">
        <f>IF('Raw Data'!SK72="","",'Raw Data'!SK72)</f>
        <v/>
      </c>
      <c r="SX107" s="14" t="str">
        <f>IF('Raw Data'!SL72="","",'Raw Data'!SL72)</f>
        <v/>
      </c>
      <c r="SY107" s="14" t="str">
        <f>IF('Raw Data'!SM72="","",'Raw Data'!SM72)</f>
        <v>oui</v>
      </c>
      <c r="SZ107" s="14" t="str">
        <f>IF('Raw Data'!SN72="","",'Raw Data'!SN72)</f>
        <v>oui</v>
      </c>
      <c r="TA107" s="14" t="str">
        <f>IF('Raw Data'!SO72="","",'Raw Data'!SO72)</f>
        <v/>
      </c>
      <c r="TB107" s="14" t="str">
        <f>IF('Raw Data'!SP72="","",'Raw Data'!SP72)</f>
        <v xml:space="preserve">Existence de deux bebes orphelins des deux parents </v>
      </c>
      <c r="TC107" s="14">
        <f>IF('Raw Data'!SQ72="","",'Raw Data'!SQ72)</f>
        <v>169365589</v>
      </c>
      <c r="TD107" s="14" t="str">
        <f>IF('Raw Data'!SR72="","",'Raw Data'!SR72)</f>
        <v>67451573-59d2-470b-a34e-02bcc14a023f</v>
      </c>
      <c r="TE107" s="14" t="str">
        <f>IF('Raw Data'!SS72="","",'Raw Data'!SS72)</f>
        <v>2021-04-03T00:04:32</v>
      </c>
      <c r="TF107" s="14" t="str">
        <f>IF('Raw Data'!ST72="","",'Raw Data'!ST72)</f>
        <v/>
      </c>
      <c r="TG107" s="14" t="str">
        <f>IF('Raw Data'!SU72="","",'Raw Data'!SU72)</f>
        <v>[]</v>
      </c>
      <c r="TH107" s="14" t="str">
        <f>IF('Raw Data'!SV72="","",'Raw Data'!SV72)</f>
        <v>submitted_via_web</v>
      </c>
      <c r="TI107" s="14" t="str">
        <f>IF('Raw Data'!SW72="","",'Raw Data'!SW72)</f>
        <v>reach_niger</v>
      </c>
      <c r="TJ107" s="14" t="str">
        <f>IF('Raw Data'!SX72="","",'Raw Data'!SX72)</f>
        <v/>
      </c>
      <c r="TK107" s="14">
        <f>IF('Raw Data'!SY72="","",'Raw Data'!SY72)</f>
        <v>74</v>
      </c>
    </row>
    <row r="108" spans="1:531" x14ac:dyDescent="0.3">
      <c r="A108" s="22" t="str">
        <f t="shared" si="12"/>
        <v>9d67374a-7f96-4494-81d2-36d32472cbfa</v>
      </c>
      <c r="B108" s="22" t="str">
        <f t="shared" si="13"/>
        <v>ayerou</v>
      </c>
      <c r="C108" s="22" t="str">
        <f t="shared" si="11"/>
        <v>O</v>
      </c>
      <c r="D108" s="13" t="str">
        <f>IF('Raw Data'!A45="","",'Raw Data'!A45)</f>
        <v>2021-04-01T10:21:40.081+01:00</v>
      </c>
      <c r="E108" s="13" t="str">
        <f>IF('Raw Data'!B45="","",'Raw Data'!B45)</f>
        <v>2021-04-01T14:25:08.734+01:00</v>
      </c>
      <c r="F108" s="25">
        <v>44287.431712962964</v>
      </c>
      <c r="G108" s="25">
        <v>44287.600787037038</v>
      </c>
      <c r="H108" s="27">
        <f>VLOOKUP(A108,Tableau2[#All],2,FALSE)</f>
        <v>243.48</v>
      </c>
      <c r="I108" s="27">
        <f>VLOOKUP(A108,Tableau2[#All],3,FALSE)</f>
        <v>48.45</v>
      </c>
      <c r="J108" s="27">
        <f>VLOOKUP(A108,Tableau2[#All],4,FALSE)</f>
        <v>47.18</v>
      </c>
      <c r="K108" s="27">
        <f t="shared" si="14"/>
        <v>279</v>
      </c>
      <c r="L108" s="27">
        <f>VLOOKUP(A108,nb_questions[#All],2,FALSE)</f>
        <v>124</v>
      </c>
      <c r="M108" s="13" t="str">
        <f>IF('Raw Data'!C45="","",'Raw Data'!C45)</f>
        <v>2021-04-01</v>
      </c>
      <c r="N108" s="13" t="str">
        <f>IF('Raw Data'!D45="","",'Raw Data'!D45)</f>
        <v>collect:HU7bqVSx7sOtnGX2</v>
      </c>
      <c r="O108" s="13" t="str">
        <f>IF('Raw Data'!E45="","",'Raw Data'!E45)</f>
        <v/>
      </c>
      <c r="P108" s="13" t="str">
        <f>IF('Raw Data'!F45="","",'Raw Data'!F45)</f>
        <v/>
      </c>
      <c r="Q108" s="26" t="str">
        <f>VLOOKUP(A108,code_enqueteurs[#All],3,FALSE)</f>
        <v>O</v>
      </c>
      <c r="R108" s="26" t="s">
        <v>2644</v>
      </c>
      <c r="S108" s="14" t="str">
        <f>IF('Raw Data'!G45="","",'Raw Data'!G45)</f>
        <v>femme</v>
      </c>
      <c r="T108" s="14" t="str">
        <f>IF('Raw Data'!H45="","",'Raw Data'!H45)</f>
        <v>ayerou</v>
      </c>
      <c r="U108" s="14" t="str">
        <f>IF('Raw Data'!I45="","",'Raw Data'!I45)</f>
        <v>ayerou</v>
      </c>
      <c r="V108" s="33" t="s">
        <v>2355</v>
      </c>
      <c r="W108" s="33"/>
      <c r="X108" s="14" t="str">
        <f>IF('Raw Data'!L45="","",'Raw Data'!L45)</f>
        <v/>
      </c>
      <c r="Y108" s="14" t="str">
        <f>IF('Raw Data'!M45="","",'Raw Data'!M45)</f>
        <v/>
      </c>
      <c r="Z108" s="14" t="str">
        <f>IF('Raw Data'!N45="","",'Raw Data'!N45)</f>
        <v/>
      </c>
      <c r="AA108" s="14" t="str">
        <f>IF('Raw Data'!O45="","",'Raw Data'!O45)</f>
        <v/>
      </c>
      <c r="AB108" s="14" t="str">
        <f>IF('Raw Data'!P45="","",'Raw Data'!P45)</f>
        <v/>
      </c>
      <c r="AC108" s="14" t="str">
        <f>IF('Raw Data'!Q45="","",'Raw Data'!Q45)</f>
        <v/>
      </c>
      <c r="AD108" s="14" t="str">
        <f>IF('Raw Data'!R45="","",'Raw Data'!R45)</f>
        <v>oui</v>
      </c>
      <c r="AE108" s="14" t="str">
        <f>IF('Raw Data'!S45="","",'Raw Data'!S45)</f>
        <v/>
      </c>
      <c r="AF108" s="14" t="str">
        <f>IF('Raw Data'!T45="","",'Raw Data'!T45)</f>
        <v>femme</v>
      </c>
      <c r="AG108" s="14" t="str">
        <f>IF('Raw Data'!U45="","",'Raw Data'!U45)</f>
        <v>54</v>
      </c>
      <c r="AH108" s="14" t="str">
        <f>IF('Raw Data'!V45="","",'Raw Data'!V45)</f>
        <v>deplace_interne</v>
      </c>
      <c r="AI108" s="14" t="str">
        <f>IF('Raw Data'!W45="","",'Raw Data'!W45)</f>
        <v/>
      </c>
      <c r="AJ108" s="14" t="str">
        <f>IF('Raw Data'!X45="","",'Raw Data'!X45)</f>
        <v/>
      </c>
      <c r="AK108" s="14" t="str">
        <f>IF('Raw Data'!Y45="","",'Raw Data'!Y45)</f>
        <v/>
      </c>
      <c r="AL108" s="14" t="str">
        <f>IF('Raw Data'!Z45="","",'Raw Data'!Z45)</f>
        <v/>
      </c>
      <c r="AM108" s="14" t="str">
        <f>IF('Raw Data'!AA45="","",'Raw Data'!AA45)</f>
        <v/>
      </c>
      <c r="AN108" s="14" t="str">
        <f>IF('Raw Data'!AB45="","",'Raw Data'!AB45)</f>
        <v>niger</v>
      </c>
      <c r="AO108" s="14" t="str">
        <f>IF('Raw Data'!AC45="","",'Raw Data'!AC45)</f>
        <v>tillaberi</v>
      </c>
      <c r="AP108" s="14" t="str">
        <f>IF('Raw Data'!AD45="","",'Raw Data'!AD45)</f>
        <v>ayerou</v>
      </c>
      <c r="AQ108" s="14" t="str">
        <f>IF('Raw Data'!AE45="","",'Raw Data'!AE45)</f>
        <v/>
      </c>
      <c r="AR108" s="14" t="str">
        <f>IF('Raw Data'!AF45="","",'Raw Data'!AF45)</f>
        <v/>
      </c>
      <c r="AS108" s="14" t="str">
        <f>IF('Raw Data'!AG45="","",'Raw Data'!AG45)</f>
        <v/>
      </c>
      <c r="AT108" s="14" t="str">
        <f>IF('Raw Data'!AH45="","",'Raw Data'!AH45)</f>
        <v/>
      </c>
      <c r="AU108" s="14" t="str">
        <f>IF('Raw Data'!AI45="","",'Raw Data'!AI45)</f>
        <v>oui_ensemble</v>
      </c>
      <c r="AV108" s="14" t="str">
        <f>IF('Raw Data'!AJ45="","",'Raw Data'!AJ45)</f>
        <v/>
      </c>
      <c r="AW108" s="14" t="str">
        <f>IF('Raw Data'!AK45="","",'Raw Data'!AK45)</f>
        <v/>
      </c>
      <c r="AX108" s="14" t="str">
        <f>IF('Raw Data'!AL45="","",'Raw Data'!AL45)</f>
        <v/>
      </c>
      <c r="AY108" s="14" t="str">
        <f>IF('Raw Data'!AM45="","",'Raw Data'!AM45)</f>
        <v/>
      </c>
      <c r="AZ108" s="14" t="str">
        <f>IF('Raw Data'!AN45="","",'Raw Data'!AN45)</f>
        <v/>
      </c>
      <c r="BA108" s="14" t="str">
        <f>IF('Raw Data'!AO45="","",'Raw Data'!AO45)</f>
        <v/>
      </c>
      <c r="BB108" s="14" t="str">
        <f>IF('Raw Data'!AP45="","",'Raw Data'!AP45)</f>
        <v/>
      </c>
      <c r="BC108" s="14" t="str">
        <f>IF('Raw Data'!AQ45="","",'Raw Data'!AQ45)</f>
        <v/>
      </c>
      <c r="BD108" s="14" t="str">
        <f>IF('Raw Data'!AR45="","",'Raw Data'!AR45)</f>
        <v/>
      </c>
      <c r="BE108" s="14" t="str">
        <f>IF('Raw Data'!AS45="","",'Raw Data'!AS45)</f>
        <v/>
      </c>
      <c r="BF108" s="14" t="str">
        <f>IF('Raw Data'!AT45="","",'Raw Data'!AT45)</f>
        <v/>
      </c>
      <c r="BG108" s="14" t="str">
        <f>IF('Raw Data'!AU45="","",'Raw Data'!AU45)</f>
        <v/>
      </c>
      <c r="BH108" s="14" t="str">
        <f>IF('Raw Data'!AV45="","",'Raw Data'!AV45)</f>
        <v/>
      </c>
      <c r="BI108" s="14" t="str">
        <f>IF('Raw Data'!AW45="","",'Raw Data'!AW45)</f>
        <v/>
      </c>
      <c r="BJ108" s="14" t="str">
        <f>IF('Raw Data'!AX45="","",'Raw Data'!AX45)</f>
        <v>non</v>
      </c>
      <c r="BK108" s="14" t="str">
        <f>IF('Raw Data'!AY45="","",'Raw Data'!AY45)</f>
        <v/>
      </c>
      <c r="BL108" s="14" t="str">
        <f>IF('Raw Data'!AZ45="","",'Raw Data'!AZ45)</f>
        <v/>
      </c>
      <c r="BM108" s="14" t="str">
        <f>IF('Raw Data'!BA45="","",'Raw Data'!BA45)</f>
        <v/>
      </c>
      <c r="BN108" s="14" t="str">
        <f>IF('Raw Data'!BB45="","",'Raw Data'!BB45)</f>
        <v/>
      </c>
      <c r="BO108" s="14" t="str">
        <f>IF('Raw Data'!BC45="","",'Raw Data'!BC45)</f>
        <v/>
      </c>
      <c r="BP108" s="14" t="str">
        <f>IF('Raw Data'!BD45="","",'Raw Data'!BD45)</f>
        <v/>
      </c>
      <c r="BQ108" s="14" t="str">
        <f>IF('Raw Data'!BE45="","",'Raw Data'!BE45)</f>
        <v/>
      </c>
      <c r="BR108" s="14" t="str">
        <f>IF('Raw Data'!BF45="","",'Raw Data'!BF45)</f>
        <v/>
      </c>
      <c r="BS108" s="14" t="str">
        <f>IF('Raw Data'!BG45="","",'Raw Data'!BG45)</f>
        <v/>
      </c>
      <c r="BT108" s="14" t="str">
        <f>IF('Raw Data'!BH45="","",'Raw Data'!BH45)</f>
        <v/>
      </c>
      <c r="BU108" s="14" t="str">
        <f>IF('Raw Data'!BI45="","",'Raw Data'!BI45)</f>
        <v/>
      </c>
      <c r="BV108" s="14" t="str">
        <f>IF('Raw Data'!BJ45="","",'Raw Data'!BJ45)</f>
        <v/>
      </c>
      <c r="BW108" s="14" t="str">
        <f>IF('Raw Data'!BK45="","",'Raw Data'!BK45)</f>
        <v/>
      </c>
      <c r="BX108" s="14" t="str">
        <f>IF('Raw Data'!BL45="","",'Raw Data'!BL45)</f>
        <v/>
      </c>
      <c r="BY108" s="14" t="str">
        <f>IF('Raw Data'!BM45="","",'Raw Data'!BM45)</f>
        <v/>
      </c>
      <c r="BZ108" s="14" t="str">
        <f>IF('Raw Data'!BN45="","",'Raw Data'!BN45)</f>
        <v/>
      </c>
      <c r="CA108" s="14" t="str">
        <f>IF('Raw Data'!BO45="","",'Raw Data'!BO45)</f>
        <v/>
      </c>
      <c r="CB108" s="14" t="str">
        <f>IF('Raw Data'!BP45="","",'Raw Data'!BP45)</f>
        <v/>
      </c>
      <c r="CC108" s="14" t="str">
        <f>IF('Raw Data'!BQ45="","",'Raw Data'!BQ45)</f>
        <v/>
      </c>
      <c r="CD108" s="14" t="str">
        <f>IF('Raw Data'!BR45="","",'Raw Data'!BR45)</f>
        <v/>
      </c>
      <c r="CE108" s="14" t="str">
        <f>IF('Raw Data'!BS45="","",'Raw Data'!BS45)</f>
        <v/>
      </c>
      <c r="CF108" s="14" t="str">
        <f>IF('Raw Data'!BT45="","",'Raw Data'!BT45)</f>
        <v/>
      </c>
      <c r="CG108" s="14" t="str">
        <f>IF('Raw Data'!BU45="","",'Raw Data'!BU45)</f>
        <v/>
      </c>
      <c r="CH108" s="14" t="str">
        <f>IF('Raw Data'!BV45="","",'Raw Data'!BV45)</f>
        <v/>
      </c>
      <c r="CI108" s="14" t="str">
        <f>IF('Raw Data'!BW45="","",'Raw Data'!BW45)</f>
        <v/>
      </c>
      <c r="CJ108" s="14" t="str">
        <f>IF('Raw Data'!BX45="","",'Raw Data'!BX45)</f>
        <v/>
      </c>
      <c r="CK108" s="14" t="str">
        <f>IF('Raw Data'!BY45="","",'Raw Data'!BY45)</f>
        <v/>
      </c>
      <c r="CL108" s="14" t="str">
        <f>IF('Raw Data'!BZ45="","",'Raw Data'!BZ45)</f>
        <v/>
      </c>
      <c r="CM108" s="14" t="str">
        <f>IF('Raw Data'!CA45="","",'Raw Data'!CA45)</f>
        <v/>
      </c>
      <c r="CN108" s="14" t="str">
        <f>IF('Raw Data'!CB45="","",'Raw Data'!CB45)</f>
        <v/>
      </c>
      <c r="CO108" s="14" t="str">
        <f>IF('Raw Data'!CC45="","",'Raw Data'!CC45)</f>
        <v/>
      </c>
      <c r="CP108" s="14" t="str">
        <f>IF('Raw Data'!CD45="","",'Raw Data'!CD45)</f>
        <v/>
      </c>
      <c r="CQ108" s="14" t="str">
        <f>IF('Raw Data'!CE45="","",'Raw Data'!CE45)</f>
        <v/>
      </c>
      <c r="CR108" s="14" t="str">
        <f>IF('Raw Data'!CF45="","",'Raw Data'!CF45)</f>
        <v/>
      </c>
      <c r="CS108" s="14" t="str">
        <f>IF('Raw Data'!CG45="","",'Raw Data'!CG45)</f>
        <v/>
      </c>
      <c r="CT108" s="14" t="str">
        <f>IF('Raw Data'!CH45="","",'Raw Data'!CH45)</f>
        <v/>
      </c>
      <c r="CU108" s="14" t="str">
        <f>IF('Raw Data'!CI45="","",'Raw Data'!CI45)</f>
        <v/>
      </c>
      <c r="CV108" s="14" t="str">
        <f>IF('Raw Data'!CJ45="","",'Raw Data'!CJ45)</f>
        <v/>
      </c>
      <c r="CW108" s="14" t="str">
        <f>IF('Raw Data'!CK45="","",'Raw Data'!CK45)</f>
        <v/>
      </c>
      <c r="CX108" s="14" t="str">
        <f>IF('Raw Data'!CL45="","",'Raw Data'!CL45)</f>
        <v/>
      </c>
      <c r="CY108" s="14" t="str">
        <f>IF('Raw Data'!CM45="","",'Raw Data'!CM45)</f>
        <v/>
      </c>
      <c r="CZ108" s="14" t="str">
        <f>IF('Raw Data'!CN45="","",'Raw Data'!CN45)</f>
        <v/>
      </c>
      <c r="DA108" s="14" t="str">
        <f>IF('Raw Data'!CO45="","",'Raw Data'!CO45)</f>
        <v/>
      </c>
      <c r="DB108" s="14" t="str">
        <f>IF('Raw Data'!CP45="","",'Raw Data'!CP45)</f>
        <v/>
      </c>
      <c r="DC108" s="14" t="str">
        <f>IF('Raw Data'!CQ45="","",'Raw Data'!CQ45)</f>
        <v/>
      </c>
      <c r="DD108" s="14" t="str">
        <f>IF('Raw Data'!CR45="","",'Raw Data'!CR45)</f>
        <v/>
      </c>
      <c r="DE108" s="14" t="str">
        <f>IF('Raw Data'!CS45="","",'Raw Data'!CS45)</f>
        <v/>
      </c>
      <c r="DF108" s="14" t="str">
        <f>IF('Raw Data'!CT45="","",'Raw Data'!CT45)</f>
        <v/>
      </c>
      <c r="DG108" s="14" t="str">
        <f>IF('Raw Data'!CU45="","",'Raw Data'!CU45)</f>
        <v/>
      </c>
      <c r="DH108" s="14" t="str">
        <f>IF('Raw Data'!CV45="","",'Raw Data'!CV45)</f>
        <v/>
      </c>
      <c r="DI108" s="14" t="str">
        <f>IF('Raw Data'!CW45="","",'Raw Data'!CW45)</f>
        <v/>
      </c>
      <c r="DJ108" s="14" t="str">
        <f>IF('Raw Data'!CX45="","",'Raw Data'!CX45)</f>
        <v/>
      </c>
      <c r="DK108" s="14" t="str">
        <f>IF('Raw Data'!CY45="","",'Raw Data'!CY45)</f>
        <v/>
      </c>
      <c r="DL108" s="14" t="str">
        <f>IF('Raw Data'!CZ45="","",'Raw Data'!CZ45)</f>
        <v/>
      </c>
      <c r="DM108" s="14" t="str">
        <f>IF('Raw Data'!DA45="","",'Raw Data'!DA45)</f>
        <v/>
      </c>
      <c r="DN108" s="14" t="str">
        <f>IF('Raw Data'!DB45="","",'Raw Data'!DB45)</f>
        <v/>
      </c>
      <c r="DO108" s="14" t="str">
        <f>IF('Raw Data'!DC45="","",'Raw Data'!DC45)</f>
        <v/>
      </c>
      <c r="DP108" s="14" t="str">
        <f>IF('Raw Data'!DD45="","",'Raw Data'!DD45)</f>
        <v/>
      </c>
      <c r="DQ108" s="14" t="str">
        <f>IF('Raw Data'!DE45="","",'Raw Data'!DE45)</f>
        <v/>
      </c>
      <c r="DR108" s="14" t="str">
        <f>IF('Raw Data'!DF45="","",'Raw Data'!DF45)</f>
        <v/>
      </c>
      <c r="DS108" s="14" t="str">
        <f>IF('Raw Data'!DG45="","",'Raw Data'!DG45)</f>
        <v/>
      </c>
      <c r="DT108" s="14" t="str">
        <f>IF('Raw Data'!DH45="","",'Raw Data'!DH45)</f>
        <v/>
      </c>
      <c r="DU108" s="14" t="str">
        <f>IF('Raw Data'!DI45="","",'Raw Data'!DI45)</f>
        <v/>
      </c>
      <c r="DV108" s="14" t="str">
        <f>IF('Raw Data'!DJ45="","",'Raw Data'!DJ45)</f>
        <v/>
      </c>
      <c r="DW108" s="14" t="str">
        <f>IF('Raw Data'!DK45="","",'Raw Data'!DK45)</f>
        <v/>
      </c>
      <c r="DX108" s="14" t="str">
        <f>IF('Raw Data'!DL45="","",'Raw Data'!DL45)</f>
        <v/>
      </c>
      <c r="DY108" s="14" t="str">
        <f>IF('Raw Data'!DM45="","",'Raw Data'!DM45)</f>
        <v/>
      </c>
      <c r="DZ108" s="14" t="str">
        <f>IF('Raw Data'!DN45="","",'Raw Data'!DN45)</f>
        <v/>
      </c>
      <c r="EA108" s="14" t="str">
        <f>IF('Raw Data'!DO45="","",'Raw Data'!DO45)</f>
        <v/>
      </c>
      <c r="EB108" s="14" t="str">
        <f>IF('Raw Data'!DP45="","",'Raw Data'!DP45)</f>
        <v/>
      </c>
      <c r="EC108" s="14" t="str">
        <f>IF('Raw Data'!DQ45="","",'Raw Data'!DQ45)</f>
        <v/>
      </c>
      <c r="ED108" s="14" t="str">
        <f>IF('Raw Data'!DR45="","",'Raw Data'!DR45)</f>
        <v/>
      </c>
      <c r="EE108" s="14" t="str">
        <f>IF('Raw Data'!DS45="","",'Raw Data'!DS45)</f>
        <v/>
      </c>
      <c r="EF108" s="14" t="str">
        <f>IF('Raw Data'!DT45="","",'Raw Data'!DT45)</f>
        <v/>
      </c>
      <c r="EG108" s="14" t="str">
        <f>IF('Raw Data'!DU45="","",'Raw Data'!DU45)</f>
        <v/>
      </c>
      <c r="EH108" s="14" t="str">
        <f>IF('Raw Data'!DV45="","",'Raw Data'!DV45)</f>
        <v/>
      </c>
      <c r="EI108" s="14" t="str">
        <f>IF('Raw Data'!DW45="","",'Raw Data'!DW45)</f>
        <v/>
      </c>
      <c r="EJ108" s="14" t="str">
        <f>IF('Raw Data'!DX45="","",'Raw Data'!DX45)</f>
        <v/>
      </c>
      <c r="EK108" s="14" t="str">
        <f>IF('Raw Data'!DY45="","",'Raw Data'!DY45)</f>
        <v/>
      </c>
      <c r="EL108" s="14" t="str">
        <f>IF('Raw Data'!DZ45="","",'Raw Data'!DZ45)</f>
        <v/>
      </c>
      <c r="EM108" s="14" t="str">
        <f>IF('Raw Data'!EA45="","",'Raw Data'!EA45)</f>
        <v/>
      </c>
      <c r="EN108" s="14" t="str">
        <f>IF('Raw Data'!EB45="","",'Raw Data'!EB45)</f>
        <v/>
      </c>
      <c r="EO108" s="14" t="str">
        <f>IF('Raw Data'!EC45="","",'Raw Data'!EC45)</f>
        <v/>
      </c>
      <c r="EP108" s="14" t="str">
        <f>IF('Raw Data'!ED45="","",'Raw Data'!ED45)</f>
        <v/>
      </c>
      <c r="EQ108" s="14" t="str">
        <f>IF('Raw Data'!EE45="","",'Raw Data'!EE45)</f>
        <v/>
      </c>
      <c r="ER108" s="14" t="str">
        <f>IF('Raw Data'!EF45="","",'Raw Data'!EF45)</f>
        <v>differents_comites_villageois famille_amis travailleurs_sociaux/hum</v>
      </c>
      <c r="ES108" s="14" t="str">
        <f>IF('Raw Data'!EG45="","",'Raw Data'!EG45)</f>
        <v>0</v>
      </c>
      <c r="ET108" s="14" t="str">
        <f>IF('Raw Data'!EH45="","",'Raw Data'!EH45)</f>
        <v>0</v>
      </c>
      <c r="EU108" s="14" t="str">
        <f>IF('Raw Data'!EI45="","",'Raw Data'!EI45)</f>
        <v>0</v>
      </c>
      <c r="EV108" s="14" t="str">
        <f>IF('Raw Data'!EJ45="","",'Raw Data'!EJ45)</f>
        <v>0</v>
      </c>
      <c r="EW108" s="14" t="str">
        <f>IF('Raw Data'!EK45="","",'Raw Data'!EK45)</f>
        <v>0</v>
      </c>
      <c r="EX108" s="14" t="str">
        <f>IF('Raw Data'!EL45="","",'Raw Data'!EL45)</f>
        <v>1</v>
      </c>
      <c r="EY108" s="14" t="str">
        <f>IF('Raw Data'!EM45="","",'Raw Data'!EM45)</f>
        <v>0</v>
      </c>
      <c r="EZ108" s="14" t="str">
        <f>IF('Raw Data'!EN45="","",'Raw Data'!EN45)</f>
        <v>0</v>
      </c>
      <c r="FA108" s="14" t="str">
        <f>IF('Raw Data'!EO45="","",'Raw Data'!EO45)</f>
        <v>1</v>
      </c>
      <c r="FB108" s="14" t="str">
        <f>IF('Raw Data'!EP45="","",'Raw Data'!EP45)</f>
        <v>0</v>
      </c>
      <c r="FC108" s="14" t="str">
        <f>IF('Raw Data'!EQ45="","",'Raw Data'!EQ45)</f>
        <v>1</v>
      </c>
      <c r="FD108" s="14" t="str">
        <f>IF('Raw Data'!ER45="","",'Raw Data'!ER45)</f>
        <v>0</v>
      </c>
      <c r="FE108" s="14" t="str">
        <f>IF('Raw Data'!ES45="","",'Raw Data'!ES45)</f>
        <v>0</v>
      </c>
      <c r="FF108" s="14" t="str">
        <f>IF('Raw Data'!ET45="","",'Raw Data'!ET45)</f>
        <v>0</v>
      </c>
      <c r="FG108" s="14" t="str">
        <f>IF('Raw Data'!EU45="","",'Raw Data'!EU45)</f>
        <v/>
      </c>
      <c r="FH108" s="14" t="str">
        <f>IF('Raw Data'!EV45="","",'Raw Data'!EV45)</f>
        <v>contact_direct telephone radio</v>
      </c>
      <c r="FI108" s="14" t="str">
        <f>IF('Raw Data'!EW45="","",'Raw Data'!EW45)</f>
        <v>1</v>
      </c>
      <c r="FJ108" s="14" t="str">
        <f>IF('Raw Data'!EX45="","",'Raw Data'!EX45)</f>
        <v>1</v>
      </c>
      <c r="FK108" s="14" t="str">
        <f>IF('Raw Data'!EY45="","",'Raw Data'!EY45)</f>
        <v>0</v>
      </c>
      <c r="FL108" s="14" t="str">
        <f>IF('Raw Data'!EZ45="","",'Raw Data'!EZ45)</f>
        <v>0</v>
      </c>
      <c r="FM108" s="14" t="str">
        <f>IF('Raw Data'!FA45="","",'Raw Data'!FA45)</f>
        <v>0</v>
      </c>
      <c r="FN108" s="14" t="str">
        <f>IF('Raw Data'!FB45="","",'Raw Data'!FB45)</f>
        <v>1</v>
      </c>
      <c r="FO108" s="14" t="str">
        <f>IF('Raw Data'!FC45="","",'Raw Data'!FC45)</f>
        <v>0</v>
      </c>
      <c r="FP108" s="14" t="str">
        <f>IF('Raw Data'!FD45="","",'Raw Data'!FD45)</f>
        <v>0</v>
      </c>
      <c r="FQ108" s="14" t="str">
        <f>IF('Raw Data'!FE45="","",'Raw Data'!FE45)</f>
        <v/>
      </c>
      <c r="FR108" s="14" t="str">
        <f>IF('Raw Data'!FF45="","",'Raw Data'!FF45)</f>
        <v>oui_ensemble</v>
      </c>
      <c r="FS108" s="14" t="str">
        <f>IF('Raw Data'!FG45="","",'Raw Data'!FG45)</f>
        <v/>
      </c>
      <c r="FT108" s="14" t="str">
        <f>IF('Raw Data'!FH45="","",'Raw Data'!FH45)</f>
        <v/>
      </c>
      <c r="FU108" s="14" t="str">
        <f>IF('Raw Data'!FI45="","",'Raw Data'!FI45)</f>
        <v/>
      </c>
      <c r="FV108" s="14" t="str">
        <f>IF('Raw Data'!FJ45="","",'Raw Data'!FJ45)</f>
        <v/>
      </c>
      <c r="FW108" s="14" t="str">
        <f>IF('Raw Data'!FK45="","",'Raw Data'!FK45)</f>
        <v/>
      </c>
      <c r="FX108" s="14" t="str">
        <f>IF('Raw Data'!FL45="","",'Raw Data'!FL45)</f>
        <v/>
      </c>
      <c r="FY108" s="14" t="str">
        <f>IF('Raw Data'!FM45="","",'Raw Data'!FM45)</f>
        <v/>
      </c>
      <c r="FZ108" s="14" t="str">
        <f>IF('Raw Data'!FN45="","",'Raw Data'!FN45)</f>
        <v/>
      </c>
      <c r="GA108" s="14" t="str">
        <f>IF('Raw Data'!FO45="","",'Raw Data'!FO45)</f>
        <v/>
      </c>
      <c r="GB108" s="14" t="str">
        <f>IF('Raw Data'!FP45="","",'Raw Data'!FP45)</f>
        <v/>
      </c>
      <c r="GC108" s="14" t="str">
        <f>IF('Raw Data'!FQ45="","",'Raw Data'!FQ45)</f>
        <v/>
      </c>
      <c r="GD108" s="14" t="str">
        <f>IF('Raw Data'!FR45="","",'Raw Data'!FR45)</f>
        <v/>
      </c>
      <c r="GE108" s="14" t="str">
        <f>IF('Raw Data'!FS45="","",'Raw Data'!FS45)</f>
        <v/>
      </c>
      <c r="GF108" s="14" t="str">
        <f>IF('Raw Data'!FT45="","",'Raw Data'!FT45)</f>
        <v>oui_minorite</v>
      </c>
      <c r="GG108" s="14" t="str">
        <f>IF('Raw Data'!FU45="","",'Raw Data'!FU45)</f>
        <v>situation_eau situation_maison situation_sante</v>
      </c>
      <c r="GH108" s="14" t="str">
        <f>IF('Raw Data'!FV45="","",'Raw Data'!FV45)</f>
        <v>0</v>
      </c>
      <c r="GI108" s="14" t="str">
        <f>IF('Raw Data'!FW45="","",'Raw Data'!FW45)</f>
        <v>1</v>
      </c>
      <c r="GJ108" s="14" t="str">
        <f>IF('Raw Data'!FX45="","",'Raw Data'!FX45)</f>
        <v>1</v>
      </c>
      <c r="GK108" s="14" t="str">
        <f>IF('Raw Data'!FY45="","",'Raw Data'!FY45)</f>
        <v>1</v>
      </c>
      <c r="GL108" s="14" t="str">
        <f>IF('Raw Data'!FZ45="","",'Raw Data'!FZ45)</f>
        <v>0</v>
      </c>
      <c r="GM108" s="14" t="str">
        <f>IF('Raw Data'!GA45="","",'Raw Data'!GA45)</f>
        <v>0</v>
      </c>
      <c r="GN108" s="14" t="str">
        <f>IF('Raw Data'!GB45="","",'Raw Data'!GB45)</f>
        <v>0</v>
      </c>
      <c r="GO108" s="14" t="str">
        <f>IF('Raw Data'!GC45="","",'Raw Data'!GC45)</f>
        <v>0</v>
      </c>
      <c r="GP108" s="14" t="str">
        <f>IF('Raw Data'!GD45="","",'Raw Data'!GD45)</f>
        <v>0</v>
      </c>
      <c r="GQ108" s="14" t="str">
        <f>IF('Raw Data'!GE45="","",'Raw Data'!GE45)</f>
        <v/>
      </c>
      <c r="GR108" s="14" t="str">
        <f>IF('Raw Data'!GF45="","",'Raw Data'!GF45)</f>
        <v>oui_ensemble</v>
      </c>
      <c r="GS108" s="14" t="str">
        <f>IF('Raw Data'!GG45="","",'Raw Data'!GG45)</f>
        <v/>
      </c>
      <c r="GT108" s="14" t="str">
        <f>IF('Raw Data'!GH45="","",'Raw Data'!GH45)</f>
        <v/>
      </c>
      <c r="GU108" s="14" t="str">
        <f>IF('Raw Data'!GI45="","",'Raw Data'!GI45)</f>
        <v/>
      </c>
      <c r="GV108" s="14" t="str">
        <f>IF('Raw Data'!GJ45="","",'Raw Data'!GJ45)</f>
        <v/>
      </c>
      <c r="GW108" s="14" t="str">
        <f>IF('Raw Data'!GK45="","",'Raw Data'!GK45)</f>
        <v/>
      </c>
      <c r="GX108" s="14" t="str">
        <f>IF('Raw Data'!GL45="","",'Raw Data'!GL45)</f>
        <v/>
      </c>
      <c r="GY108" s="14" t="str">
        <f>IF('Raw Data'!GM45="","",'Raw Data'!GM45)</f>
        <v/>
      </c>
      <c r="GZ108" s="14" t="str">
        <f>IF('Raw Data'!GN45="","",'Raw Data'!GN45)</f>
        <v/>
      </c>
      <c r="HA108" s="14" t="str">
        <f>IF('Raw Data'!GO45="","",'Raw Data'!GO45)</f>
        <v/>
      </c>
      <c r="HB108" s="14" t="str">
        <f>IF('Raw Data'!GP45="","",'Raw Data'!GP45)</f>
        <v/>
      </c>
      <c r="HC108" s="14" t="str">
        <f>IF('Raw Data'!GQ45="","",'Raw Data'!GQ45)</f>
        <v>chef_village famille_amis differents_comites_villageois</v>
      </c>
      <c r="HD108" s="14" t="str">
        <f>IF('Raw Data'!GR45="","",'Raw Data'!GR45)</f>
        <v>0</v>
      </c>
      <c r="HE108" s="14" t="str">
        <f>IF('Raw Data'!GS45="","",'Raw Data'!GS45)</f>
        <v>0</v>
      </c>
      <c r="HF108" s="14" t="str">
        <f>IF('Raw Data'!GT45="","",'Raw Data'!GT45)</f>
        <v>0</v>
      </c>
      <c r="HG108" s="14" t="str">
        <f>IF('Raw Data'!GU45="","",'Raw Data'!GU45)</f>
        <v>0</v>
      </c>
      <c r="HH108" s="14" t="str">
        <f>IF('Raw Data'!GV45="","",'Raw Data'!GV45)</f>
        <v>1</v>
      </c>
      <c r="HI108" s="14" t="str">
        <f>IF('Raw Data'!GW45="","",'Raw Data'!GW45)</f>
        <v>1</v>
      </c>
      <c r="HJ108" s="14" t="str">
        <f>IF('Raw Data'!GX45="","",'Raw Data'!GX45)</f>
        <v>0</v>
      </c>
      <c r="HK108" s="14" t="str">
        <f>IF('Raw Data'!GY45="","",'Raw Data'!GY45)</f>
        <v>0</v>
      </c>
      <c r="HL108" s="14" t="str">
        <f>IF('Raw Data'!GZ45="","",'Raw Data'!GZ45)</f>
        <v>1</v>
      </c>
      <c r="HM108" s="14" t="str">
        <f>IF('Raw Data'!HA45="","",'Raw Data'!HA45)</f>
        <v>0</v>
      </c>
      <c r="HN108" s="14" t="str">
        <f>IF('Raw Data'!HB45="","",'Raw Data'!HB45)</f>
        <v>0</v>
      </c>
      <c r="HO108" s="14" t="str">
        <f>IF('Raw Data'!HC45="","",'Raw Data'!HC45)</f>
        <v>0</v>
      </c>
      <c r="HP108" s="14" t="str">
        <f>IF('Raw Data'!HD45="","",'Raw Data'!HD45)</f>
        <v>0</v>
      </c>
      <c r="HQ108" s="14" t="str">
        <f>IF('Raw Data'!HE45="","",'Raw Data'!HE45)</f>
        <v>0</v>
      </c>
      <c r="HR108" s="14" t="str">
        <f>IF('Raw Data'!HF45="","",'Raw Data'!HF45)</f>
        <v/>
      </c>
      <c r="HS108" s="14" t="str">
        <f>IF('Raw Data'!HG45="","",'Raw Data'!HG45)</f>
        <v/>
      </c>
      <c r="HT108" s="14" t="str">
        <f>IF('Raw Data'!HH45="","",'Raw Data'!HH45)</f>
        <v>hommes bebes/bambins femmes hommes_ages femmes_agees</v>
      </c>
      <c r="HU108" s="14" t="str">
        <f>IF('Raw Data'!HI45="","",'Raw Data'!HI45)</f>
        <v>1</v>
      </c>
      <c r="HV108" s="14" t="str">
        <f>IF('Raw Data'!HJ45="","",'Raw Data'!HJ45)</f>
        <v>0</v>
      </c>
      <c r="HW108" s="14" t="str">
        <f>IF('Raw Data'!HK45="","",'Raw Data'!HK45)</f>
        <v>0</v>
      </c>
      <c r="HX108" s="14" t="str">
        <f>IF('Raw Data'!HL45="","",'Raw Data'!HL45)</f>
        <v>0</v>
      </c>
      <c r="HY108" s="14" t="str">
        <f>IF('Raw Data'!HM45="","",'Raw Data'!HM45)</f>
        <v>1</v>
      </c>
      <c r="HZ108" s="14" t="str">
        <f>IF('Raw Data'!HN45="","",'Raw Data'!HN45)</f>
        <v>1</v>
      </c>
      <c r="IA108" s="14" t="str">
        <f>IF('Raw Data'!HO45="","",'Raw Data'!HO45)</f>
        <v>1</v>
      </c>
      <c r="IB108" s="14" t="str">
        <f>IF('Raw Data'!HP45="","",'Raw Data'!HP45)</f>
        <v>1</v>
      </c>
      <c r="IC108" s="14" t="str">
        <f>IF('Raw Data'!HQ45="","",'Raw Data'!HQ45)</f>
        <v>0</v>
      </c>
      <c r="ID108" s="14" t="str">
        <f>IF('Raw Data'!HR45="","",'Raw Data'!HR45)</f>
        <v>0</v>
      </c>
      <c r="IE108" s="14" t="str">
        <f>IF('Raw Data'!HS45="","",'Raw Data'!HS45)</f>
        <v>0</v>
      </c>
      <c r="IF108" s="14" t="str">
        <f>IF('Raw Data'!HT45="","",'Raw Data'!HT45)</f>
        <v>0</v>
      </c>
      <c r="IG108" s="14" t="str">
        <f>IF('Raw Data'!HU45="","",'Raw Data'!HU45)</f>
        <v>0</v>
      </c>
      <c r="IH108" s="14" t="str">
        <f>IF('Raw Data'!HV45="","",'Raw Data'!HV45)</f>
        <v>0</v>
      </c>
      <c r="II108" s="14" t="str">
        <f>IF('Raw Data'!HW45="","",'Raw Data'!HW45)</f>
        <v/>
      </c>
      <c r="IJ108" s="14" t="str">
        <f>IF('Raw Data'!HX45="","",'Raw Data'!HX45)</f>
        <v/>
      </c>
      <c r="IK108" s="14" t="str">
        <f>IF('Raw Data'!HY45="","",'Raw Data'!HY45)</f>
        <v>non</v>
      </c>
      <c r="IL108" s="14" t="str">
        <f>IF('Raw Data'!HZ45="","",'Raw Data'!HZ45)</f>
        <v/>
      </c>
      <c r="IM108" s="14" t="str">
        <f>IF('Raw Data'!IA45="","",'Raw Data'!IA45)</f>
        <v/>
      </c>
      <c r="IN108" s="14" t="str">
        <f>IF('Raw Data'!IB45="","",'Raw Data'!IB45)</f>
        <v/>
      </c>
      <c r="IO108" s="14" t="str">
        <f>IF('Raw Data'!IC45="","",'Raw Data'!IC45)</f>
        <v/>
      </c>
      <c r="IP108" s="14" t="str">
        <f>IF('Raw Data'!ID45="","",'Raw Data'!ID45)</f>
        <v/>
      </c>
      <c r="IQ108" s="14" t="str">
        <f>IF('Raw Data'!IE45="","",'Raw Data'!IE45)</f>
        <v/>
      </c>
      <c r="IR108" s="14" t="str">
        <f>IF('Raw Data'!IF45="","",'Raw Data'!IF45)</f>
        <v/>
      </c>
      <c r="IS108" s="14" t="str">
        <f>IF('Raw Data'!IG45="","",'Raw Data'!IG45)</f>
        <v/>
      </c>
      <c r="IT108" s="14" t="str">
        <f>IF('Raw Data'!IH45="","",'Raw Data'!IH45)</f>
        <v/>
      </c>
      <c r="IU108" s="14" t="str">
        <f>IF('Raw Data'!II45="","",'Raw Data'!II45)</f>
        <v/>
      </c>
      <c r="IV108" s="14" t="str">
        <f>IF('Raw Data'!IJ45="","",'Raw Data'!IJ45)</f>
        <v/>
      </c>
      <c r="IW108" s="14" t="str">
        <f>IF('Raw Data'!IK45="","",'Raw Data'!IK45)</f>
        <v/>
      </c>
      <c r="IX108" s="14" t="str">
        <f>IF('Raw Data'!IL45="","",'Raw Data'!IL45)</f>
        <v/>
      </c>
      <c r="IY108" s="14" t="str">
        <f>IF('Raw Data'!IM45="","",'Raw Data'!IM45)</f>
        <v/>
      </c>
      <c r="IZ108" s="14" t="str">
        <f>IF('Raw Data'!IN45="","",'Raw Data'!IN45)</f>
        <v/>
      </c>
      <c r="JA108" s="14" t="str">
        <f>IF('Raw Data'!IO45="","",'Raw Data'!IO45)</f>
        <v/>
      </c>
      <c r="JB108" s="14" t="str">
        <f>IF('Raw Data'!IP45="","",'Raw Data'!IP45)</f>
        <v>oui_majorite</v>
      </c>
      <c r="JC108" s="14" t="str">
        <f>IF('Raw Data'!IQ45="","",'Raw Data'!IQ45)</f>
        <v>jamais_eu_doc_legale perte_doc_legale non_connaissance_procedure</v>
      </c>
      <c r="JD108" s="14" t="str">
        <f>IF('Raw Data'!IR45="","",'Raw Data'!IR45)</f>
        <v>1</v>
      </c>
      <c r="JE108" s="14" t="str">
        <f>IF('Raw Data'!IS45="","",'Raw Data'!IS45)</f>
        <v>1</v>
      </c>
      <c r="JF108" s="14" t="str">
        <f>IF('Raw Data'!IT45="","",'Raw Data'!IT45)</f>
        <v>1</v>
      </c>
      <c r="JG108" s="14" t="str">
        <f>IF('Raw Data'!IU45="","",'Raw Data'!IU45)</f>
        <v>0</v>
      </c>
      <c r="JH108" s="14" t="str">
        <f>IF('Raw Data'!IV45="","",'Raw Data'!IV45)</f>
        <v>0</v>
      </c>
      <c r="JI108" s="14" t="str">
        <f>IF('Raw Data'!IW45="","",'Raw Data'!IW45)</f>
        <v>0</v>
      </c>
      <c r="JJ108" s="14" t="str">
        <f>IF('Raw Data'!IX45="","",'Raw Data'!IX45)</f>
        <v>0</v>
      </c>
      <c r="JK108" s="14" t="str">
        <f>IF('Raw Data'!IY45="","",'Raw Data'!IY45)</f>
        <v>0</v>
      </c>
      <c r="JL108" s="14" t="str">
        <f>IF('Raw Data'!IZ45="","",'Raw Data'!IZ45)</f>
        <v>0</v>
      </c>
      <c r="JM108" s="14" t="str">
        <f>IF('Raw Data'!JA45="","",'Raw Data'!JA45)</f>
        <v>0</v>
      </c>
      <c r="JN108" s="14" t="str">
        <f>IF('Raw Data'!JB45="","",'Raw Data'!JB45)</f>
        <v>0</v>
      </c>
      <c r="JO108" s="14" t="str">
        <f>IF('Raw Data'!JC45="","",'Raw Data'!JC45)</f>
        <v/>
      </c>
      <c r="JP108" s="14" t="str">
        <f>IF('Raw Data'!JD45="","",'Raw Data'!JD45)</f>
        <v>enfants filles garçons</v>
      </c>
      <c r="JQ108" s="14" t="str">
        <f>IF('Raw Data'!JE45="","",'Raw Data'!JE45)</f>
        <v>0</v>
      </c>
      <c r="JR108" s="14" t="str">
        <f>IF('Raw Data'!JF45="","",'Raw Data'!JF45)</f>
        <v>1</v>
      </c>
      <c r="JS108" s="14" t="str">
        <f>IF('Raw Data'!JG45="","",'Raw Data'!JG45)</f>
        <v>1</v>
      </c>
      <c r="JT108" s="14" t="str">
        <f>IF('Raw Data'!JH45="","",'Raw Data'!JH45)</f>
        <v>1</v>
      </c>
      <c r="JU108" s="14" t="str">
        <f>IF('Raw Data'!JI45="","",'Raw Data'!JI45)</f>
        <v>0</v>
      </c>
      <c r="JV108" s="14" t="str">
        <f>IF('Raw Data'!JJ45="","",'Raw Data'!JJ45)</f>
        <v>0</v>
      </c>
      <c r="JW108" s="14" t="str">
        <f>IF('Raw Data'!JK45="","",'Raw Data'!JK45)</f>
        <v>0</v>
      </c>
      <c r="JX108" s="14" t="str">
        <f>IF('Raw Data'!JL45="","",'Raw Data'!JL45)</f>
        <v>0</v>
      </c>
      <c r="JY108" s="14" t="str">
        <f>IF('Raw Data'!JM45="","",'Raw Data'!JM45)</f>
        <v>0</v>
      </c>
      <c r="JZ108" s="14" t="str">
        <f>IF('Raw Data'!JN45="","",'Raw Data'!JN45)</f>
        <v>0</v>
      </c>
      <c r="KA108" s="14" t="str">
        <f>IF('Raw Data'!JO45="","",'Raw Data'!JO45)</f>
        <v>0</v>
      </c>
      <c r="KB108" s="14" t="str">
        <f>IF('Raw Data'!JP45="","",'Raw Data'!JP45)</f>
        <v>0</v>
      </c>
      <c r="KC108" s="14" t="str">
        <f>IF('Raw Data'!JQ45="","",'Raw Data'!JQ45)</f>
        <v>0</v>
      </c>
      <c r="KD108" s="14" t="str">
        <f>IF('Raw Data'!JR45="","",'Raw Data'!JR45)</f>
        <v>0</v>
      </c>
      <c r="KE108" s="14" t="str">
        <f>IF('Raw Data'!JS45="","",'Raw Data'!JS45)</f>
        <v/>
      </c>
      <c r="KF108" s="14" t="str">
        <f>IF('Raw Data'!JT45="","",'Raw Data'!JT45)</f>
        <v>difficultes_acces dfficultes_travail difficultes_circulation_mvts</v>
      </c>
      <c r="KG108" s="14" t="str">
        <f>IF('Raw Data'!JU45="","",'Raw Data'!JU45)</f>
        <v>1</v>
      </c>
      <c r="KH108" s="14" t="str">
        <f>IF('Raw Data'!JV45="","",'Raw Data'!JV45)</f>
        <v>1</v>
      </c>
      <c r="KI108" s="14" t="str">
        <f>IF('Raw Data'!JW45="","",'Raw Data'!JW45)</f>
        <v>1</v>
      </c>
      <c r="KJ108" s="14" t="str">
        <f>IF('Raw Data'!JX45="","",'Raw Data'!JX45)</f>
        <v>0</v>
      </c>
      <c r="KK108" s="14" t="str">
        <f>IF('Raw Data'!JY45="","",'Raw Data'!JY45)</f>
        <v>0</v>
      </c>
      <c r="KL108" s="14" t="str">
        <f>IF('Raw Data'!JZ45="","",'Raw Data'!JZ45)</f>
        <v>0</v>
      </c>
      <c r="KM108" s="14" t="str">
        <f>IF('Raw Data'!KA45="","",'Raw Data'!KA45)</f>
        <v/>
      </c>
      <c r="KN108" s="14" t="str">
        <f>IF('Raw Data'!KB45="","",'Raw Data'!KB45)</f>
        <v/>
      </c>
      <c r="KO108" s="14" t="str">
        <f>IF('Raw Data'!KC45="","",'Raw Data'!KC45)</f>
        <v>oui_moitie</v>
      </c>
      <c r="KP108" s="14" t="str">
        <f>IF('Raw Data'!KD45="","",'Raw Data'!KD45)</f>
        <v>ne_savent_pas_ou_enreg ne_savent_pas_cmt_faire trop_eloigne</v>
      </c>
      <c r="KQ108" s="14" t="str">
        <f>IF('Raw Data'!KE45="","",'Raw Data'!KE45)</f>
        <v>1</v>
      </c>
      <c r="KR108" s="14" t="str">
        <f>IF('Raw Data'!KF45="","",'Raw Data'!KF45)</f>
        <v>0</v>
      </c>
      <c r="KS108" s="14" t="str">
        <f>IF('Raw Data'!KG45="","",'Raw Data'!KG45)</f>
        <v>1</v>
      </c>
      <c r="KT108" s="14" t="str">
        <f>IF('Raw Data'!KH45="","",'Raw Data'!KH45)</f>
        <v>1</v>
      </c>
      <c r="KU108" s="14" t="str">
        <f>IF('Raw Data'!KI45="","",'Raw Data'!KI45)</f>
        <v>0</v>
      </c>
      <c r="KV108" s="14" t="str">
        <f>IF('Raw Data'!KJ45="","",'Raw Data'!KJ45)</f>
        <v>0</v>
      </c>
      <c r="KW108" s="14" t="str">
        <f>IF('Raw Data'!KK45="","",'Raw Data'!KK45)</f>
        <v>0</v>
      </c>
      <c r="KX108" s="14" t="str">
        <f>IF('Raw Data'!KL45="","",'Raw Data'!KL45)</f>
        <v>0</v>
      </c>
      <c r="KY108" s="14" t="str">
        <f>IF('Raw Data'!KM45="","",'Raw Data'!KM45)</f>
        <v>0</v>
      </c>
      <c r="KZ108" s="14" t="str">
        <f>IF('Raw Data'!KN45="","",'Raw Data'!KN45)</f>
        <v/>
      </c>
      <c r="LA108" s="14" t="str">
        <f>IF('Raw Data'!KO45="","",'Raw Data'!KO45)</f>
        <v/>
      </c>
      <c r="LB108" s="14" t="str">
        <f>IF('Raw Data'!KP45="","",'Raw Data'!KP45)</f>
        <v>bien_alimentaires acces_eau articles_reparer_abri</v>
      </c>
      <c r="LC108" s="14" t="str">
        <f>IF('Raw Data'!KQ45="","",'Raw Data'!KQ45)</f>
        <v>1</v>
      </c>
      <c r="LD108" s="14" t="str">
        <f>IF('Raw Data'!KR45="","",'Raw Data'!KR45)</f>
        <v>1</v>
      </c>
      <c r="LE108" s="14" t="str">
        <f>IF('Raw Data'!KS45="","",'Raw Data'!KS45)</f>
        <v>1</v>
      </c>
      <c r="LF108" s="14" t="str">
        <f>IF('Raw Data'!KT45="","",'Raw Data'!KT45)</f>
        <v>0</v>
      </c>
      <c r="LG108" s="14" t="str">
        <f>IF('Raw Data'!KU45="","",'Raw Data'!KU45)</f>
        <v>0</v>
      </c>
      <c r="LH108" s="14" t="str">
        <f>IF('Raw Data'!KV45="","",'Raw Data'!KV45)</f>
        <v>0</v>
      </c>
      <c r="LI108" s="14" t="str">
        <f>IF('Raw Data'!KW45="","",'Raw Data'!KW45)</f>
        <v>0</v>
      </c>
      <c r="LJ108" s="14" t="str">
        <f>IF('Raw Data'!KX45="","",'Raw Data'!KX45)</f>
        <v>0</v>
      </c>
      <c r="LK108" s="14" t="str">
        <f>IF('Raw Data'!KY45="","",'Raw Data'!KY45)</f>
        <v>0</v>
      </c>
      <c r="LL108" s="14" t="str">
        <f>IF('Raw Data'!KZ45="","",'Raw Data'!KZ45)</f>
        <v>0</v>
      </c>
      <c r="LM108" s="14" t="str">
        <f>IF('Raw Data'!LA45="","",'Raw Data'!LA45)</f>
        <v>0</v>
      </c>
      <c r="LN108" s="14" t="str">
        <f>IF('Raw Data'!LB45="","",'Raw Data'!LB45)</f>
        <v>0</v>
      </c>
      <c r="LO108" s="14" t="str">
        <f>IF('Raw Data'!LC45="","",'Raw Data'!LC45)</f>
        <v>0</v>
      </c>
      <c r="LP108" s="14" t="str">
        <f>IF('Raw Data'!LD45="","",'Raw Data'!LD45)</f>
        <v>0</v>
      </c>
      <c r="LQ108" s="14" t="str">
        <f>IF('Raw Data'!LE45="","",'Raw Data'!LE45)</f>
        <v>0</v>
      </c>
      <c r="LR108" s="14" t="str">
        <f>IF('Raw Data'!LF45="","",'Raw Data'!LF45)</f>
        <v>0</v>
      </c>
      <c r="LS108" s="14" t="str">
        <f>IF('Raw Data'!LG45="","",'Raw Data'!LG45)</f>
        <v>0</v>
      </c>
      <c r="LT108" s="14" t="str">
        <f>IF('Raw Data'!LH45="","",'Raw Data'!LH45)</f>
        <v/>
      </c>
      <c r="LU108" s="14" t="str">
        <f>IF('Raw Data'!LI45="","",'Raw Data'!LI45)</f>
        <v>oui_ensemble</v>
      </c>
      <c r="LV108" s="14" t="str">
        <f>IF('Raw Data'!LJ45="","",'Raw Data'!LJ45)</f>
        <v>sante latrines eau</v>
      </c>
      <c r="LW108" s="14" t="str">
        <f>IF('Raw Data'!LK45="","",'Raw Data'!LK45)</f>
        <v>1</v>
      </c>
      <c r="LX108" s="14" t="str">
        <f>IF('Raw Data'!LL45="","",'Raw Data'!LL45)</f>
        <v>1</v>
      </c>
      <c r="LY108" s="14" t="str">
        <f>IF('Raw Data'!LM45="","",'Raw Data'!LM45)</f>
        <v>1</v>
      </c>
      <c r="LZ108" s="14" t="str">
        <f>IF('Raw Data'!LN45="","",'Raw Data'!LN45)</f>
        <v>0</v>
      </c>
      <c r="MA108" s="14" t="str">
        <f>IF('Raw Data'!LO45="","",'Raw Data'!LO45)</f>
        <v>0</v>
      </c>
      <c r="MB108" s="14" t="str">
        <f>IF('Raw Data'!LP45="","",'Raw Data'!LP45)</f>
        <v>0</v>
      </c>
      <c r="MC108" s="14" t="str">
        <f>IF('Raw Data'!LQ45="","",'Raw Data'!LQ45)</f>
        <v>0</v>
      </c>
      <c r="MD108" s="14" t="str">
        <f>IF('Raw Data'!LR45="","",'Raw Data'!LR45)</f>
        <v>0</v>
      </c>
      <c r="ME108" s="14" t="str">
        <f>IF('Raw Data'!LS45="","",'Raw Data'!LS45)</f>
        <v/>
      </c>
      <c r="MF108" s="14" t="str">
        <f>IF('Raw Data'!LT45="","",'Raw Data'!LT45)</f>
        <v>service_non_fonctionnel manque_moyens_financiers incapacite_physique</v>
      </c>
      <c r="MG108" s="14" t="str">
        <f>IF('Raw Data'!LU45="","",'Raw Data'!LU45)</f>
        <v>0</v>
      </c>
      <c r="MH108" s="14" t="str">
        <f>IF('Raw Data'!LV45="","",'Raw Data'!LV45)</f>
        <v>1</v>
      </c>
      <c r="MI108" s="14" t="str">
        <f>IF('Raw Data'!LW45="","",'Raw Data'!LW45)</f>
        <v>1</v>
      </c>
      <c r="MJ108" s="14" t="str">
        <f>IF('Raw Data'!LX45="","",'Raw Data'!LX45)</f>
        <v>1</v>
      </c>
      <c r="MK108" s="14" t="str">
        <f>IF('Raw Data'!LY45="","",'Raw Data'!LY45)</f>
        <v>0</v>
      </c>
      <c r="ML108" s="14" t="str">
        <f>IF('Raw Data'!LZ45="","",'Raw Data'!LZ45)</f>
        <v>0</v>
      </c>
      <c r="MM108" s="14" t="str">
        <f>IF('Raw Data'!MA45="","",'Raw Data'!MA45)</f>
        <v>0</v>
      </c>
      <c r="MN108" s="14" t="str">
        <f>IF('Raw Data'!MB45="","",'Raw Data'!MB45)</f>
        <v>0</v>
      </c>
      <c r="MO108" s="14" t="str">
        <f>IF('Raw Data'!MC45="","",'Raw Data'!MC45)</f>
        <v>0</v>
      </c>
      <c r="MP108" s="14" t="str">
        <f>IF('Raw Data'!MD45="","",'Raw Data'!MD45)</f>
        <v>0</v>
      </c>
      <c r="MQ108" s="14" t="str">
        <f>IF('Raw Data'!ME45="","",'Raw Data'!ME45)</f>
        <v>0</v>
      </c>
      <c r="MR108" s="14" t="str">
        <f>IF('Raw Data'!MF45="","",'Raw Data'!MF45)</f>
        <v>0</v>
      </c>
      <c r="MS108" s="14" t="str">
        <f>IF('Raw Data'!MG45="","",'Raw Data'!MG45)</f>
        <v/>
      </c>
      <c r="MT108" s="14" t="str">
        <f>IF('Raw Data'!MH45="","",'Raw Data'!MH45)</f>
        <v/>
      </c>
      <c r="MU108" s="14" t="str">
        <f>IF('Raw Data'!MI45="","",'Raw Data'!MI45)</f>
        <v/>
      </c>
      <c r="MV108" s="14" t="str">
        <f>IF('Raw Data'!MJ45="","",'Raw Data'!MJ45)</f>
        <v/>
      </c>
      <c r="MW108" s="14" t="str">
        <f>IF('Raw Data'!MK45="","",'Raw Data'!MK45)</f>
        <v/>
      </c>
      <c r="MX108" s="14" t="str">
        <f>IF('Raw Data'!ML45="","",'Raw Data'!ML45)</f>
        <v/>
      </c>
      <c r="MY108" s="14" t="str">
        <f>IF('Raw Data'!MM45="","",'Raw Data'!MM45)</f>
        <v/>
      </c>
      <c r="MZ108" s="14" t="str">
        <f>IF('Raw Data'!MN45="","",'Raw Data'!MN45)</f>
        <v/>
      </c>
      <c r="NA108" s="14" t="str">
        <f>IF('Raw Data'!MO45="","",'Raw Data'!MO45)</f>
        <v/>
      </c>
      <c r="NB108" s="14" t="str">
        <f>IF('Raw Data'!MP45="","",'Raw Data'!MP45)</f>
        <v/>
      </c>
      <c r="NC108" s="14" t="str">
        <f>IF('Raw Data'!MQ45="","",'Raw Data'!MQ45)</f>
        <v/>
      </c>
      <c r="ND108" s="14" t="str">
        <f>IF('Raw Data'!MR45="","",'Raw Data'!MR45)</f>
        <v/>
      </c>
      <c r="NE108" s="14" t="str">
        <f>IF('Raw Data'!MS45="","",'Raw Data'!MS45)</f>
        <v/>
      </c>
      <c r="NF108" s="14" t="str">
        <f>IF('Raw Data'!MT45="","",'Raw Data'!MT45)</f>
        <v>non</v>
      </c>
      <c r="NG108" s="14" t="str">
        <f>IF('Raw Data'!MU45="","",'Raw Data'!MU45)</f>
        <v/>
      </c>
      <c r="NH108" s="14" t="str">
        <f>IF('Raw Data'!MV45="","",'Raw Data'!MV45)</f>
        <v/>
      </c>
      <c r="NI108" s="14" t="str">
        <f>IF('Raw Data'!MW45="","",'Raw Data'!MW45)</f>
        <v/>
      </c>
      <c r="NJ108" s="14" t="str">
        <f>IF('Raw Data'!MX45="","",'Raw Data'!MX45)</f>
        <v/>
      </c>
      <c r="NK108" s="14" t="str">
        <f>IF('Raw Data'!MY45="","",'Raw Data'!MY45)</f>
        <v/>
      </c>
      <c r="NL108" s="14" t="str">
        <f>IF('Raw Data'!MZ45="","",'Raw Data'!MZ45)</f>
        <v/>
      </c>
      <c r="NM108" s="14" t="str">
        <f>IF('Raw Data'!NA45="","",'Raw Data'!NA45)</f>
        <v/>
      </c>
      <c r="NN108" s="14" t="str">
        <f>IF('Raw Data'!NB45="","",'Raw Data'!NB45)</f>
        <v/>
      </c>
      <c r="NO108" s="14" t="str">
        <f>IF('Raw Data'!NC45="","",'Raw Data'!NC45)</f>
        <v/>
      </c>
      <c r="NP108" s="14" t="str">
        <f>IF('Raw Data'!ND45="","",'Raw Data'!ND45)</f>
        <v/>
      </c>
      <c r="NQ108" s="14" t="str">
        <f>IF('Raw Data'!NE45="","",'Raw Data'!NE45)</f>
        <v/>
      </c>
      <c r="NR108" s="14" t="str">
        <f>IF('Raw Data'!NF45="","",'Raw Data'!NF45)</f>
        <v/>
      </c>
      <c r="NS108" s="14" t="str">
        <f>IF('Raw Data'!NG45="","",'Raw Data'!NG45)</f>
        <v/>
      </c>
      <c r="NT108" s="14" t="str">
        <f>IF('Raw Data'!NH45="","",'Raw Data'!NH45)</f>
        <v/>
      </c>
      <c r="NU108" s="14" t="str">
        <f>IF('Raw Data'!NI45="","",'Raw Data'!NI45)</f>
        <v/>
      </c>
      <c r="NV108" s="14" t="str">
        <f>IF('Raw Data'!NJ45="","",'Raw Data'!NJ45)</f>
        <v/>
      </c>
      <c r="NW108" s="14" t="str">
        <f>IF('Raw Data'!NK45="","",'Raw Data'!NK45)</f>
        <v/>
      </c>
      <c r="NX108" s="14" t="str">
        <f>IF('Raw Data'!NL45="","",'Raw Data'!NL45)</f>
        <v/>
      </c>
      <c r="NY108" s="14" t="str">
        <f>IF('Raw Data'!NM45="","",'Raw Data'!NM45)</f>
        <v/>
      </c>
      <c r="NZ108" s="14" t="str">
        <f>IF('Raw Data'!NN45="","",'Raw Data'!NN45)</f>
        <v/>
      </c>
      <c r="OA108" s="14" t="str">
        <f>IF('Raw Data'!NO45="","",'Raw Data'!NO45)</f>
        <v/>
      </c>
      <c r="OB108" s="14" t="str">
        <f>IF('Raw Data'!NP45="","",'Raw Data'!NP45)</f>
        <v/>
      </c>
      <c r="OC108" s="14" t="str">
        <f>IF('Raw Data'!NQ45="","",'Raw Data'!NQ45)</f>
        <v/>
      </c>
      <c r="OD108" s="14" t="str">
        <f>IF('Raw Data'!NR45="","",'Raw Data'!NR45)</f>
        <v/>
      </c>
      <c r="OE108" s="14" t="str">
        <f>IF('Raw Data'!NS45="","",'Raw Data'!NS45)</f>
        <v/>
      </c>
      <c r="OF108" s="14" t="str">
        <f>IF('Raw Data'!NT45="","",'Raw Data'!NT45)</f>
        <v/>
      </c>
      <c r="OG108" s="14" t="str">
        <f>IF('Raw Data'!NU45="","",'Raw Data'!NU45)</f>
        <v/>
      </c>
      <c r="OH108" s="14" t="str">
        <f>IF('Raw Data'!NV45="","",'Raw Data'!NV45)</f>
        <v/>
      </c>
      <c r="OI108" s="14" t="str">
        <f>IF('Raw Data'!NW45="","",'Raw Data'!NW45)</f>
        <v/>
      </c>
      <c r="OJ108" s="14" t="str">
        <f>IF('Raw Data'!NX45="","",'Raw Data'!NX45)</f>
        <v/>
      </c>
      <c r="OK108" s="14" t="str">
        <f>IF('Raw Data'!NY45="","",'Raw Data'!NY45)</f>
        <v/>
      </c>
      <c r="OL108" s="14" t="str">
        <f>IF('Raw Data'!NZ45="","",'Raw Data'!NZ45)</f>
        <v/>
      </c>
      <c r="OM108" s="14" t="str">
        <f>IF('Raw Data'!OA45="","",'Raw Data'!OA45)</f>
        <v/>
      </c>
      <c r="ON108" s="14" t="str">
        <f>IF('Raw Data'!OB45="","",'Raw Data'!OB45)</f>
        <v/>
      </c>
      <c r="OO108" s="14" t="str">
        <f>IF('Raw Data'!OC45="","",'Raw Data'!OC45)</f>
        <v/>
      </c>
      <c r="OP108" s="14" t="str">
        <f>IF('Raw Data'!OD45="","",'Raw Data'!OD45)</f>
        <v/>
      </c>
      <c r="OQ108" s="14" t="str">
        <f>IF('Raw Data'!OE45="","",'Raw Data'!OE45)</f>
        <v/>
      </c>
      <c r="OR108" s="14" t="str">
        <f>IF('Raw Data'!OF45="","",'Raw Data'!OF45)</f>
        <v/>
      </c>
      <c r="OS108" s="14" t="str">
        <f>IF('Raw Data'!OG45="","",'Raw Data'!OG45)</f>
        <v/>
      </c>
      <c r="OT108" s="14" t="str">
        <f>IF('Raw Data'!OH45="","",'Raw Data'!OH45)</f>
        <v/>
      </c>
      <c r="OU108" s="14" t="str">
        <f>IF('Raw Data'!OI45="","",'Raw Data'!OI45)</f>
        <v/>
      </c>
      <c r="OV108" s="14" t="str">
        <f>IF('Raw Data'!OJ45="","",'Raw Data'!OJ45)</f>
        <v/>
      </c>
      <c r="OW108" s="14" t="str">
        <f>IF('Raw Data'!OK45="","",'Raw Data'!OK45)</f>
        <v/>
      </c>
      <c r="OX108" s="14" t="str">
        <f>IF('Raw Data'!OL45="","",'Raw Data'!OL45)</f>
        <v/>
      </c>
      <c r="OY108" s="14" t="str">
        <f>IF('Raw Data'!OM45="","",'Raw Data'!OM45)</f>
        <v/>
      </c>
      <c r="OZ108" s="14" t="str">
        <f>IF('Raw Data'!ON45="","",'Raw Data'!ON45)</f>
        <v/>
      </c>
      <c r="PA108" s="14" t="str">
        <f>IF('Raw Data'!OO45="","",'Raw Data'!OO45)</f>
        <v/>
      </c>
      <c r="PB108" s="14" t="str">
        <f>IF('Raw Data'!OP45="","",'Raw Data'!OP45)</f>
        <v/>
      </c>
      <c r="PC108" s="14" t="str">
        <f>IF('Raw Data'!OQ45="","",'Raw Data'!OQ45)</f>
        <v/>
      </c>
      <c r="PD108" s="14" t="str">
        <f>IF('Raw Data'!OR45="","",'Raw Data'!OR45)</f>
        <v/>
      </c>
      <c r="PE108" s="14" t="str">
        <f>IF('Raw Data'!OS45="","",'Raw Data'!OS45)</f>
        <v/>
      </c>
      <c r="PF108" s="14" t="str">
        <f>IF('Raw Data'!OT45="","",'Raw Data'!OT45)</f>
        <v>non</v>
      </c>
      <c r="PG108" s="14" t="str">
        <f>IF('Raw Data'!OU45="","",'Raw Data'!OU45)</f>
        <v/>
      </c>
      <c r="PH108" s="14" t="str">
        <f>IF('Raw Data'!OV45="","",'Raw Data'!OV45)</f>
        <v/>
      </c>
      <c r="PI108" s="14" t="str">
        <f>IF('Raw Data'!OW45="","",'Raw Data'!OW45)</f>
        <v/>
      </c>
      <c r="PJ108" s="14" t="str">
        <f>IF('Raw Data'!OX45="","",'Raw Data'!OX45)</f>
        <v/>
      </c>
      <c r="PK108" s="14" t="str">
        <f>IF('Raw Data'!OY45="","",'Raw Data'!OY45)</f>
        <v/>
      </c>
      <c r="PL108" s="14" t="str">
        <f>IF('Raw Data'!OZ45="","",'Raw Data'!OZ45)</f>
        <v/>
      </c>
      <c r="PM108" s="14" t="str">
        <f>IF('Raw Data'!PA45="","",'Raw Data'!PA45)</f>
        <v/>
      </c>
      <c r="PN108" s="14" t="str">
        <f>IF('Raw Data'!PB45="","",'Raw Data'!PB45)</f>
        <v/>
      </c>
      <c r="PO108" s="14" t="str">
        <f>IF('Raw Data'!PC45="","",'Raw Data'!PC45)</f>
        <v/>
      </c>
      <c r="PP108" s="14" t="str">
        <f>IF('Raw Data'!PD45="","",'Raw Data'!PD45)</f>
        <v/>
      </c>
      <c r="PQ108" s="14" t="str">
        <f>IF('Raw Data'!PE45="","",'Raw Data'!PE45)</f>
        <v/>
      </c>
      <c r="PR108" s="14" t="str">
        <f>IF('Raw Data'!PF45="","",'Raw Data'!PF45)</f>
        <v/>
      </c>
      <c r="PS108" s="14" t="str">
        <f>IF('Raw Data'!PG45="","",'Raw Data'!PG45)</f>
        <v/>
      </c>
      <c r="PT108" s="14" t="str">
        <f>IF('Raw Data'!PH45="","",'Raw Data'!PH45)</f>
        <v/>
      </c>
      <c r="PU108" s="14" t="str">
        <f>IF('Raw Data'!PI45="","",'Raw Data'!PI45)</f>
        <v/>
      </c>
      <c r="PV108" s="14" t="str">
        <f>IF('Raw Data'!PJ45="","",'Raw Data'!PJ45)</f>
        <v/>
      </c>
      <c r="PW108" s="14" t="str">
        <f>IF('Raw Data'!PK45="","",'Raw Data'!PK45)</f>
        <v/>
      </c>
      <c r="PX108" s="14" t="str">
        <f>IF('Raw Data'!PL45="","",'Raw Data'!PL45)</f>
        <v/>
      </c>
      <c r="PY108" s="14" t="str">
        <f>IF('Raw Data'!PM45="","",'Raw Data'!PM45)</f>
        <v/>
      </c>
      <c r="PZ108" s="14" t="str">
        <f>IF('Raw Data'!PN45="","",'Raw Data'!PN45)</f>
        <v/>
      </c>
      <c r="QA108" s="14" t="str">
        <f>IF('Raw Data'!PO45="","",'Raw Data'!PO45)</f>
        <v/>
      </c>
      <c r="QB108" s="14" t="str">
        <f>IF('Raw Data'!PP45="","",'Raw Data'!PP45)</f>
        <v/>
      </c>
      <c r="QC108" s="14" t="str">
        <f>IF('Raw Data'!PQ45="","",'Raw Data'!PQ45)</f>
        <v/>
      </c>
      <c r="QD108" s="14" t="str">
        <f>IF('Raw Data'!PR45="","",'Raw Data'!PR45)</f>
        <v/>
      </c>
      <c r="QE108" s="14" t="str">
        <f>IF('Raw Data'!PS45="","",'Raw Data'!PS45)</f>
        <v/>
      </c>
      <c r="QF108" s="14" t="str">
        <f>IF('Raw Data'!PT45="","",'Raw Data'!PT45)</f>
        <v/>
      </c>
      <c r="QG108" s="14" t="str">
        <f>IF('Raw Data'!PU45="","",'Raw Data'!PU45)</f>
        <v/>
      </c>
      <c r="QH108" s="14" t="str">
        <f>IF('Raw Data'!PV45="","",'Raw Data'!PV45)</f>
        <v/>
      </c>
      <c r="QI108" s="14" t="str">
        <f>IF('Raw Data'!PW45="","",'Raw Data'!PW45)</f>
        <v/>
      </c>
      <c r="QJ108" s="14" t="str">
        <f>IF('Raw Data'!PX45="","",'Raw Data'!PX45)</f>
        <v/>
      </c>
      <c r="QK108" s="14" t="str">
        <f>IF('Raw Data'!PY45="","",'Raw Data'!PY45)</f>
        <v/>
      </c>
      <c r="QL108" s="14" t="str">
        <f>IF('Raw Data'!PZ45="","",'Raw Data'!PZ45)</f>
        <v/>
      </c>
      <c r="QM108" s="14" t="str">
        <f>IF('Raw Data'!QA45="","",'Raw Data'!QA45)</f>
        <v/>
      </c>
      <c r="QN108" s="14" t="str">
        <f>IF('Raw Data'!QB45="","",'Raw Data'!QB45)</f>
        <v>plus_de_1_an</v>
      </c>
      <c r="QO108" s="14" t="str">
        <f>IF('Raw Data'!QC45="","",'Raw Data'!QC45)</f>
        <v>2</v>
      </c>
      <c r="QP108" s="14" t="str">
        <f>IF('Raw Data'!QD45="","",'Raw Data'!QD45)</f>
        <v>attaque_armee insecurite</v>
      </c>
      <c r="QQ108" s="14" t="str">
        <f>IF('Raw Data'!QE45="","",'Raw Data'!QE45)</f>
        <v>1</v>
      </c>
      <c r="QR108" s="14" t="str">
        <f>IF('Raw Data'!QF45="","",'Raw Data'!QF45)</f>
        <v>1</v>
      </c>
      <c r="QS108" s="14" t="str">
        <f>IF('Raw Data'!QG45="","",'Raw Data'!QG45)</f>
        <v>0</v>
      </c>
      <c r="QT108" s="14" t="str">
        <f>IF('Raw Data'!QH45="","",'Raw Data'!QH45)</f>
        <v>0</v>
      </c>
      <c r="QU108" s="14" t="str">
        <f>IF('Raw Data'!QI45="","",'Raw Data'!QI45)</f>
        <v>0</v>
      </c>
      <c r="QV108" s="14" t="str">
        <f>IF('Raw Data'!QJ45="","",'Raw Data'!QJ45)</f>
        <v>0</v>
      </c>
      <c r="QW108" s="14" t="str">
        <f>IF('Raw Data'!QK45="","",'Raw Data'!QK45)</f>
        <v>0</v>
      </c>
      <c r="QX108" s="14" t="str">
        <f>IF('Raw Data'!QL45="","",'Raw Data'!QL45)</f>
        <v>0</v>
      </c>
      <c r="QY108" s="14" t="str">
        <f>IF('Raw Data'!QM45="","",'Raw Data'!QM45)</f>
        <v>0</v>
      </c>
      <c r="QZ108" s="14" t="str">
        <f>IF('Raw Data'!QN45="","",'Raw Data'!QN45)</f>
        <v>0</v>
      </c>
      <c r="RA108" s="14" t="str">
        <f>IF('Raw Data'!QO45="","",'Raw Data'!QO45)</f>
        <v>0</v>
      </c>
      <c r="RB108" s="14" t="str">
        <f>IF('Raw Data'!QP45="","",'Raw Data'!QP45)</f>
        <v>0</v>
      </c>
      <c r="RC108" s="14" t="str">
        <f>IF('Raw Data'!QQ45="","",'Raw Data'!QQ45)</f>
        <v/>
      </c>
      <c r="RD108" s="14" t="str">
        <f>IF('Raw Data'!QR45="","",'Raw Data'!QR45)</f>
        <v>familles_entieres_deplace</v>
      </c>
      <c r="RE108" s="14" t="str">
        <f>IF('Raw Data'!QS45="","",'Raw Data'!QS45)</f>
        <v/>
      </c>
      <c r="RF108" s="14" t="str">
        <f>IF('Raw Data'!QT45="","",'Raw Data'!QT45)</f>
        <v/>
      </c>
      <c r="RG108" s="14" t="str">
        <f>IF('Raw Data'!QU45="","",'Raw Data'!QU45)</f>
        <v>plus_de_1_an</v>
      </c>
      <c r="RH108" s="14" t="str">
        <f>IF('Raw Data'!QV45="","",'Raw Data'!QV45)</f>
        <v>2</v>
      </c>
      <c r="RI108" s="14" t="str">
        <f>IF('Raw Data'!QW45="","",'Raw Data'!QW45)</f>
        <v/>
      </c>
      <c r="RJ108" s="14" t="str">
        <f>IF('Raw Data'!QX45="","",'Raw Data'!QX45)</f>
        <v>oui_ensemble</v>
      </c>
      <c r="RK108" s="14" t="str">
        <f>IF('Raw Data'!QY45="","",'Raw Data'!QY45)</f>
        <v/>
      </c>
      <c r="RL108" s="14" t="str">
        <f>IF('Raw Data'!QZ45="","",'Raw Data'!QZ45)</f>
        <v/>
      </c>
      <c r="RM108" s="14" t="str">
        <f>IF('Raw Data'!RA45="","",'Raw Data'!RA45)</f>
        <v/>
      </c>
      <c r="RN108" s="14" t="str">
        <f>IF('Raw Data'!RB45="","",'Raw Data'!RB45)</f>
        <v>oui_moitie</v>
      </c>
      <c r="RO108" s="14" t="str">
        <f>IF('Raw Data'!RC45="","",'Raw Data'!RC45)</f>
        <v>1_fois</v>
      </c>
      <c r="RP108" s="14" t="str">
        <f>IF('Raw Data'!RD45="","",'Raw Data'!RD45)</f>
        <v>stable</v>
      </c>
      <c r="RQ108" s="14" t="str">
        <f>IF('Raw Data'!RE45="","",'Raw Data'!RE45)</f>
        <v/>
      </c>
      <c r="RR108" s="14" t="str">
        <f>IF('Raw Data'!RF45="","",'Raw Data'!RF45)</f>
        <v>non</v>
      </c>
      <c r="RS108" s="14" t="str">
        <f>IF('Raw Data'!RG45="","",'Raw Data'!RG45)</f>
        <v/>
      </c>
      <c r="RT108" s="14" t="str">
        <f>IF('Raw Data'!RH45="","",'Raw Data'!RH45)</f>
        <v/>
      </c>
      <c r="RU108" s="14" t="str">
        <f>IF('Raw Data'!RI45="","",'Raw Data'!RI45)</f>
        <v>accueil_longtemps</v>
      </c>
      <c r="RV108" s="14" t="str">
        <f>IF('Raw Data'!RJ45="","",'Raw Data'!RJ45)</f>
        <v>non</v>
      </c>
      <c r="RW108" s="14" t="str">
        <f>IF('Raw Data'!RK45="","",'Raw Data'!RK45)</f>
        <v/>
      </c>
      <c r="RX108" s="14" t="str">
        <f>IF('Raw Data'!RL45="","",'Raw Data'!RL45)</f>
        <v/>
      </c>
      <c r="RY108" s="14" t="str">
        <f>IF('Raw Data'!RM45="","",'Raw Data'!RM45)</f>
        <v/>
      </c>
      <c r="RZ108" s="14" t="str">
        <f>IF('Raw Data'!RN45="","",'Raw Data'!RN45)</f>
        <v/>
      </c>
      <c r="SA108" s="14" t="str">
        <f>IF('Raw Data'!RO45="","",'Raw Data'!RO45)</f>
        <v/>
      </c>
      <c r="SB108" s="14" t="str">
        <f>IF('Raw Data'!RP45="","",'Raw Data'!RP45)</f>
        <v/>
      </c>
      <c r="SC108" s="14" t="str">
        <f>IF('Raw Data'!RQ45="","",'Raw Data'!RQ45)</f>
        <v/>
      </c>
      <c r="SD108" s="14" t="str">
        <f>IF('Raw Data'!RR45="","",'Raw Data'!RR45)</f>
        <v/>
      </c>
      <c r="SE108" s="14" t="str">
        <f>IF('Raw Data'!RS45="","",'Raw Data'!RS45)</f>
        <v/>
      </c>
      <c r="SF108" s="14" t="str">
        <f>IF('Raw Data'!RT45="","",'Raw Data'!RT45)</f>
        <v/>
      </c>
      <c r="SG108" s="14" t="str">
        <f>IF('Raw Data'!RU45="","",'Raw Data'!RU45)</f>
        <v/>
      </c>
      <c r="SH108" s="14" t="str">
        <f>IF('Raw Data'!RV45="","",'Raw Data'!RV45)</f>
        <v/>
      </c>
      <c r="SI108" s="14" t="str">
        <f>IF('Raw Data'!RW45="","",'Raw Data'!RW45)</f>
        <v/>
      </c>
      <c r="SJ108" s="14" t="str">
        <f>IF('Raw Data'!RX45="","",'Raw Data'!RX45)</f>
        <v/>
      </c>
      <c r="SK108" s="14" t="str">
        <f>IF('Raw Data'!RY45="","",'Raw Data'!RY45)</f>
        <v/>
      </c>
      <c r="SL108" s="14" t="str">
        <f>IF('Raw Data'!RZ45="","",'Raw Data'!RZ45)</f>
        <v>oui_ensemble</v>
      </c>
      <c r="SM108" s="14" t="str">
        <f>IF('Raw Data'!SA45="","",'Raw Data'!SA45)</f>
        <v>ingo</v>
      </c>
      <c r="SN108" s="14" t="str">
        <f>IF('Raw Data'!SB45="","",'Raw Data'!SB45)</f>
        <v>0</v>
      </c>
      <c r="SO108" s="14" t="str">
        <f>IF('Raw Data'!SC45="","",'Raw Data'!SC45)</f>
        <v>0</v>
      </c>
      <c r="SP108" s="14" t="str">
        <f>IF('Raw Data'!SD45="","",'Raw Data'!SD45)</f>
        <v>0</v>
      </c>
      <c r="SQ108" s="14" t="str">
        <f>IF('Raw Data'!SE45="","",'Raw Data'!SE45)</f>
        <v>0</v>
      </c>
      <c r="SR108" s="14" t="str">
        <f>IF('Raw Data'!SF45="","",'Raw Data'!SF45)</f>
        <v>1</v>
      </c>
      <c r="SS108" s="14" t="str">
        <f>IF('Raw Data'!SG45="","",'Raw Data'!SG45)</f>
        <v>0</v>
      </c>
      <c r="ST108" s="14" t="str">
        <f>IF('Raw Data'!SH45="","",'Raw Data'!SH45)</f>
        <v>0</v>
      </c>
      <c r="SU108" s="14" t="str">
        <f>IF('Raw Data'!SI45="","",'Raw Data'!SI45)</f>
        <v>0</v>
      </c>
      <c r="SV108" s="14" t="str">
        <f>IF('Raw Data'!SJ45="","",'Raw Data'!SJ45)</f>
        <v>0</v>
      </c>
      <c r="SW108" s="14" t="str">
        <f>IF('Raw Data'!SK45="","",'Raw Data'!SK45)</f>
        <v>0</v>
      </c>
      <c r="SX108" s="14" t="str">
        <f>IF('Raw Data'!SL45="","",'Raw Data'!SL45)</f>
        <v/>
      </c>
      <c r="SY108" s="14" t="str">
        <f>IF('Raw Data'!SM45="","",'Raw Data'!SM45)</f>
        <v/>
      </c>
      <c r="SZ108" s="14" t="str">
        <f>IF('Raw Data'!SN45="","",'Raw Data'!SN45)</f>
        <v>oui</v>
      </c>
      <c r="TA108" s="14" t="str">
        <f>IF('Raw Data'!SO45="","",'Raw Data'!SO45)</f>
        <v/>
      </c>
      <c r="TB108" s="33"/>
      <c r="TC108" s="14">
        <f>IF('Raw Data'!SQ45="","",'Raw Data'!SQ45)</f>
        <v>169235310</v>
      </c>
      <c r="TD108" s="14" t="str">
        <f>IF('Raw Data'!SR45="","",'Raw Data'!SR45)</f>
        <v>9d67374a-7f96-4494-81d2-36d32472cbfa</v>
      </c>
      <c r="TE108" s="14" t="str">
        <f>IF('Raw Data'!SS45="","",'Raw Data'!SS45)</f>
        <v>2021-04-02T00:42:56</v>
      </c>
      <c r="TF108" s="14" t="str">
        <f>IF('Raw Data'!ST45="","",'Raw Data'!ST45)</f>
        <v/>
      </c>
      <c r="TG108" s="14" t="str">
        <f>IF('Raw Data'!SU45="","",'Raw Data'!SU45)</f>
        <v>[]</v>
      </c>
      <c r="TH108" s="14" t="str">
        <f>IF('Raw Data'!SV45="","",'Raw Data'!SV45)</f>
        <v>submitted_via_web</v>
      </c>
      <c r="TI108" s="14" t="str">
        <f>IF('Raw Data'!SW45="","",'Raw Data'!SW45)</f>
        <v>reach_niger</v>
      </c>
      <c r="TJ108" s="14" t="str">
        <f>IF('Raw Data'!SX45="","",'Raw Data'!SX45)</f>
        <v/>
      </c>
      <c r="TK108" s="14">
        <f>IF('Raw Data'!SY45="","",'Raw Data'!SY45)</f>
        <v>45</v>
      </c>
    </row>
    <row r="109" spans="1:531" x14ac:dyDescent="0.3">
      <c r="A109" s="22" t="str">
        <f t="shared" si="12"/>
        <v>99841a7e-4ec6-4b37-887b-6649a35955ce</v>
      </c>
      <c r="B109" s="22" t="str">
        <f t="shared" si="13"/>
        <v>ayerou</v>
      </c>
      <c r="C109" s="22" t="str">
        <f t="shared" si="11"/>
        <v>O</v>
      </c>
      <c r="D109" s="13" t="str">
        <f>IF('Raw Data'!A47="","",'Raw Data'!A47)</f>
        <v>2021-04-01T12:44:29.604+01:00</v>
      </c>
      <c r="E109" s="13" t="str">
        <f>IF('Raw Data'!B47="","",'Raw Data'!B47)</f>
        <v>2021-04-01T13:55:12.414+01:00</v>
      </c>
      <c r="F109" s="25">
        <v>44287.530891203707</v>
      </c>
      <c r="G109" s="25">
        <v>44287.58</v>
      </c>
      <c r="H109" s="27">
        <f>VLOOKUP(A109,Tableau2[#All],2,FALSE)</f>
        <v>70.72</v>
      </c>
      <c r="I109" s="27">
        <f>VLOOKUP(A109,Tableau2[#All],3,FALSE)</f>
        <v>70.64</v>
      </c>
      <c r="J109" s="27">
        <f>VLOOKUP(A109,Tableau2[#All],4,FALSE)</f>
        <v>62.95</v>
      </c>
      <c r="K109" s="27">
        <f t="shared" si="14"/>
        <v>271</v>
      </c>
      <c r="L109" s="27">
        <f>VLOOKUP(A109,nb_questions[#All],2,FALSE)</f>
        <v>123</v>
      </c>
      <c r="M109" s="13" t="str">
        <f>IF('Raw Data'!C47="","",'Raw Data'!C47)</f>
        <v>2021-04-01</v>
      </c>
      <c r="N109" s="13" t="str">
        <f>IF('Raw Data'!D47="","",'Raw Data'!D47)</f>
        <v>collect:HU7bqVSx7sOtnGX2</v>
      </c>
      <c r="O109" s="13" t="str">
        <f>IF('Raw Data'!E47="","",'Raw Data'!E47)</f>
        <v/>
      </c>
      <c r="P109" s="13" t="str">
        <f>IF('Raw Data'!F47="","",'Raw Data'!F47)</f>
        <v/>
      </c>
      <c r="Q109" s="26" t="str">
        <f>VLOOKUP(A109,code_enqueteurs[#All],3,FALSE)</f>
        <v>O</v>
      </c>
      <c r="R109" s="26" t="s">
        <v>2644</v>
      </c>
      <c r="S109" s="14" t="str">
        <f>IF('Raw Data'!G47="","",'Raw Data'!G47)</f>
        <v>femme</v>
      </c>
      <c r="T109" s="14" t="str">
        <f>IF('Raw Data'!H47="","",'Raw Data'!H47)</f>
        <v>ayerou</v>
      </c>
      <c r="U109" s="14" t="str">
        <f>IF('Raw Data'!I47="","",'Raw Data'!I47)</f>
        <v>ayerou</v>
      </c>
      <c r="V109" s="33" t="s">
        <v>2355</v>
      </c>
      <c r="W109" s="33"/>
      <c r="X109" s="14" t="str">
        <f>IF('Raw Data'!L47="","",'Raw Data'!L47)</f>
        <v/>
      </c>
      <c r="Y109" s="14" t="str">
        <f>IF('Raw Data'!M47="","",'Raw Data'!M47)</f>
        <v/>
      </c>
      <c r="Z109" s="14" t="str">
        <f>IF('Raw Data'!N47="","",'Raw Data'!N47)</f>
        <v/>
      </c>
      <c r="AA109" s="14" t="str">
        <f>IF('Raw Data'!O47="","",'Raw Data'!O47)</f>
        <v/>
      </c>
      <c r="AB109" s="14" t="str">
        <f>IF('Raw Data'!P47="","",'Raw Data'!P47)</f>
        <v/>
      </c>
      <c r="AC109" s="14" t="str">
        <f>IF('Raw Data'!Q47="","",'Raw Data'!Q47)</f>
        <v/>
      </c>
      <c r="AD109" s="14" t="str">
        <f>IF('Raw Data'!R47="","",'Raw Data'!R47)</f>
        <v>oui</v>
      </c>
      <c r="AE109" s="14" t="str">
        <f>IF('Raw Data'!S47="","",'Raw Data'!S47)</f>
        <v/>
      </c>
      <c r="AF109" s="14" t="str">
        <f>IF('Raw Data'!T47="","",'Raw Data'!T47)</f>
        <v>femme</v>
      </c>
      <c r="AG109" s="14" t="str">
        <f>IF('Raw Data'!U47="","",'Raw Data'!U47)</f>
        <v>40</v>
      </c>
      <c r="AH109" s="14" t="str">
        <f>IF('Raw Data'!V47="","",'Raw Data'!V47)</f>
        <v>deplace_interne</v>
      </c>
      <c r="AI109" s="14" t="str">
        <f>IF('Raw Data'!W47="","",'Raw Data'!W47)</f>
        <v/>
      </c>
      <c r="AJ109" s="14" t="str">
        <f>IF('Raw Data'!X47="","",'Raw Data'!X47)</f>
        <v/>
      </c>
      <c r="AK109" s="14" t="str">
        <f>IF('Raw Data'!Y47="","",'Raw Data'!Y47)</f>
        <v/>
      </c>
      <c r="AL109" s="14" t="str">
        <f>IF('Raw Data'!Z47="","",'Raw Data'!Z47)</f>
        <v/>
      </c>
      <c r="AM109" s="14" t="str">
        <f>IF('Raw Data'!AA47="","",'Raw Data'!AA47)</f>
        <v/>
      </c>
      <c r="AN109" s="14" t="str">
        <f>IF('Raw Data'!AB47="","",'Raw Data'!AB47)</f>
        <v>niger</v>
      </c>
      <c r="AO109" s="14" t="str">
        <f>IF('Raw Data'!AC47="","",'Raw Data'!AC47)</f>
        <v>tillaberi</v>
      </c>
      <c r="AP109" s="14" t="str">
        <f>IF('Raw Data'!AD47="","",'Raw Data'!AD47)</f>
        <v>ayerou</v>
      </c>
      <c r="AQ109" s="14" t="str">
        <f>IF('Raw Data'!AE47="","",'Raw Data'!AE47)</f>
        <v/>
      </c>
      <c r="AR109" s="14" t="str">
        <f>IF('Raw Data'!AF47="","",'Raw Data'!AF47)</f>
        <v/>
      </c>
      <c r="AS109" s="14" t="str">
        <f>IF('Raw Data'!AG47="","",'Raw Data'!AG47)</f>
        <v/>
      </c>
      <c r="AT109" s="14" t="str">
        <f>IF('Raw Data'!AH47="","",'Raw Data'!AH47)</f>
        <v/>
      </c>
      <c r="AU109" s="14" t="str">
        <f>IF('Raw Data'!AI47="","",'Raw Data'!AI47)</f>
        <v>oui_ensemble</v>
      </c>
      <c r="AV109" s="14" t="str">
        <f>IF('Raw Data'!AJ47="","",'Raw Data'!AJ47)</f>
        <v/>
      </c>
      <c r="AW109" s="14" t="str">
        <f>IF('Raw Data'!AK47="","",'Raw Data'!AK47)</f>
        <v/>
      </c>
      <c r="AX109" s="14" t="str">
        <f>IF('Raw Data'!AL47="","",'Raw Data'!AL47)</f>
        <v/>
      </c>
      <c r="AY109" s="14" t="str">
        <f>IF('Raw Data'!AM47="","",'Raw Data'!AM47)</f>
        <v/>
      </c>
      <c r="AZ109" s="14" t="str">
        <f>IF('Raw Data'!AN47="","",'Raw Data'!AN47)</f>
        <v/>
      </c>
      <c r="BA109" s="14" t="str">
        <f>IF('Raw Data'!AO47="","",'Raw Data'!AO47)</f>
        <v/>
      </c>
      <c r="BB109" s="14" t="str">
        <f>IF('Raw Data'!AP47="","",'Raw Data'!AP47)</f>
        <v/>
      </c>
      <c r="BC109" s="14" t="str">
        <f>IF('Raw Data'!AQ47="","",'Raw Data'!AQ47)</f>
        <v/>
      </c>
      <c r="BD109" s="14" t="str">
        <f>IF('Raw Data'!AR47="","",'Raw Data'!AR47)</f>
        <v/>
      </c>
      <c r="BE109" s="14" t="str">
        <f>IF('Raw Data'!AS47="","",'Raw Data'!AS47)</f>
        <v/>
      </c>
      <c r="BF109" s="14" t="str">
        <f>IF('Raw Data'!AT47="","",'Raw Data'!AT47)</f>
        <v/>
      </c>
      <c r="BG109" s="14" t="str">
        <f>IF('Raw Data'!AU47="","",'Raw Data'!AU47)</f>
        <v/>
      </c>
      <c r="BH109" s="14" t="str">
        <f>IF('Raw Data'!AV47="","",'Raw Data'!AV47)</f>
        <v/>
      </c>
      <c r="BI109" s="14" t="str">
        <f>IF('Raw Data'!AW47="","",'Raw Data'!AW47)</f>
        <v/>
      </c>
      <c r="BJ109" s="14" t="str">
        <f>IF('Raw Data'!AX47="","",'Raw Data'!AX47)</f>
        <v>non</v>
      </c>
      <c r="BK109" s="14" t="str">
        <f>IF('Raw Data'!AY47="","",'Raw Data'!AY47)</f>
        <v/>
      </c>
      <c r="BL109" s="14" t="str">
        <f>IF('Raw Data'!AZ47="","",'Raw Data'!AZ47)</f>
        <v/>
      </c>
      <c r="BM109" s="14" t="str">
        <f>IF('Raw Data'!BA47="","",'Raw Data'!BA47)</f>
        <v/>
      </c>
      <c r="BN109" s="14" t="str">
        <f>IF('Raw Data'!BB47="","",'Raw Data'!BB47)</f>
        <v/>
      </c>
      <c r="BO109" s="14" t="str">
        <f>IF('Raw Data'!BC47="","",'Raw Data'!BC47)</f>
        <v/>
      </c>
      <c r="BP109" s="14" t="str">
        <f>IF('Raw Data'!BD47="","",'Raw Data'!BD47)</f>
        <v/>
      </c>
      <c r="BQ109" s="14" t="str">
        <f>IF('Raw Data'!BE47="","",'Raw Data'!BE47)</f>
        <v/>
      </c>
      <c r="BR109" s="14" t="str">
        <f>IF('Raw Data'!BF47="","",'Raw Data'!BF47)</f>
        <v/>
      </c>
      <c r="BS109" s="14" t="str">
        <f>IF('Raw Data'!BG47="","",'Raw Data'!BG47)</f>
        <v/>
      </c>
      <c r="BT109" s="14" t="str">
        <f>IF('Raw Data'!BH47="","",'Raw Data'!BH47)</f>
        <v/>
      </c>
      <c r="BU109" s="14" t="str">
        <f>IF('Raw Data'!BI47="","",'Raw Data'!BI47)</f>
        <v/>
      </c>
      <c r="BV109" s="14" t="str">
        <f>IF('Raw Data'!BJ47="","",'Raw Data'!BJ47)</f>
        <v/>
      </c>
      <c r="BW109" s="14" t="str">
        <f>IF('Raw Data'!BK47="","",'Raw Data'!BK47)</f>
        <v/>
      </c>
      <c r="BX109" s="14" t="str">
        <f>IF('Raw Data'!BL47="","",'Raw Data'!BL47)</f>
        <v/>
      </c>
      <c r="BY109" s="14" t="str">
        <f>IF('Raw Data'!BM47="","",'Raw Data'!BM47)</f>
        <v/>
      </c>
      <c r="BZ109" s="14" t="str">
        <f>IF('Raw Data'!BN47="","",'Raw Data'!BN47)</f>
        <v/>
      </c>
      <c r="CA109" s="14" t="str">
        <f>IF('Raw Data'!BO47="","",'Raw Data'!BO47)</f>
        <v/>
      </c>
      <c r="CB109" s="14" t="str">
        <f>IF('Raw Data'!BP47="","",'Raw Data'!BP47)</f>
        <v/>
      </c>
      <c r="CC109" s="14" t="str">
        <f>IF('Raw Data'!BQ47="","",'Raw Data'!BQ47)</f>
        <v/>
      </c>
      <c r="CD109" s="14" t="str">
        <f>IF('Raw Data'!BR47="","",'Raw Data'!BR47)</f>
        <v/>
      </c>
      <c r="CE109" s="14" t="str">
        <f>IF('Raw Data'!BS47="","",'Raw Data'!BS47)</f>
        <v/>
      </c>
      <c r="CF109" s="14" t="str">
        <f>IF('Raw Data'!BT47="","",'Raw Data'!BT47)</f>
        <v/>
      </c>
      <c r="CG109" s="14" t="str">
        <f>IF('Raw Data'!BU47="","",'Raw Data'!BU47)</f>
        <v/>
      </c>
      <c r="CH109" s="14" t="str">
        <f>IF('Raw Data'!BV47="","",'Raw Data'!BV47)</f>
        <v/>
      </c>
      <c r="CI109" s="14" t="str">
        <f>IF('Raw Data'!BW47="","",'Raw Data'!BW47)</f>
        <v/>
      </c>
      <c r="CJ109" s="14" t="str">
        <f>IF('Raw Data'!BX47="","",'Raw Data'!BX47)</f>
        <v/>
      </c>
      <c r="CK109" s="14" t="str">
        <f>IF('Raw Data'!BY47="","",'Raw Data'!BY47)</f>
        <v/>
      </c>
      <c r="CL109" s="14" t="str">
        <f>IF('Raw Data'!BZ47="","",'Raw Data'!BZ47)</f>
        <v/>
      </c>
      <c r="CM109" s="14" t="str">
        <f>IF('Raw Data'!CA47="","",'Raw Data'!CA47)</f>
        <v/>
      </c>
      <c r="CN109" s="14" t="str">
        <f>IF('Raw Data'!CB47="","",'Raw Data'!CB47)</f>
        <v/>
      </c>
      <c r="CO109" s="14" t="str">
        <f>IF('Raw Data'!CC47="","",'Raw Data'!CC47)</f>
        <v/>
      </c>
      <c r="CP109" s="14" t="str">
        <f>IF('Raw Data'!CD47="","",'Raw Data'!CD47)</f>
        <v/>
      </c>
      <c r="CQ109" s="14" t="str">
        <f>IF('Raw Data'!CE47="","",'Raw Data'!CE47)</f>
        <v/>
      </c>
      <c r="CR109" s="14" t="str">
        <f>IF('Raw Data'!CF47="","",'Raw Data'!CF47)</f>
        <v/>
      </c>
      <c r="CS109" s="14" t="str">
        <f>IF('Raw Data'!CG47="","",'Raw Data'!CG47)</f>
        <v/>
      </c>
      <c r="CT109" s="14" t="str">
        <f>IF('Raw Data'!CH47="","",'Raw Data'!CH47)</f>
        <v/>
      </c>
      <c r="CU109" s="14" t="str">
        <f>IF('Raw Data'!CI47="","",'Raw Data'!CI47)</f>
        <v/>
      </c>
      <c r="CV109" s="14" t="str">
        <f>IF('Raw Data'!CJ47="","",'Raw Data'!CJ47)</f>
        <v/>
      </c>
      <c r="CW109" s="14" t="str">
        <f>IF('Raw Data'!CK47="","",'Raw Data'!CK47)</f>
        <v/>
      </c>
      <c r="CX109" s="14" t="str">
        <f>IF('Raw Data'!CL47="","",'Raw Data'!CL47)</f>
        <v/>
      </c>
      <c r="CY109" s="14" t="str">
        <f>IF('Raw Data'!CM47="","",'Raw Data'!CM47)</f>
        <v/>
      </c>
      <c r="CZ109" s="14" t="str">
        <f>IF('Raw Data'!CN47="","",'Raw Data'!CN47)</f>
        <v/>
      </c>
      <c r="DA109" s="14" t="str">
        <f>IF('Raw Data'!CO47="","",'Raw Data'!CO47)</f>
        <v/>
      </c>
      <c r="DB109" s="14" t="str">
        <f>IF('Raw Data'!CP47="","",'Raw Data'!CP47)</f>
        <v/>
      </c>
      <c r="DC109" s="14" t="str">
        <f>IF('Raw Data'!CQ47="","",'Raw Data'!CQ47)</f>
        <v/>
      </c>
      <c r="DD109" s="14" t="str">
        <f>IF('Raw Data'!CR47="","",'Raw Data'!CR47)</f>
        <v/>
      </c>
      <c r="DE109" s="14" t="str">
        <f>IF('Raw Data'!CS47="","",'Raw Data'!CS47)</f>
        <v/>
      </c>
      <c r="DF109" s="14" t="str">
        <f>IF('Raw Data'!CT47="","",'Raw Data'!CT47)</f>
        <v/>
      </c>
      <c r="DG109" s="14" t="str">
        <f>IF('Raw Data'!CU47="","",'Raw Data'!CU47)</f>
        <v/>
      </c>
      <c r="DH109" s="14" t="str">
        <f>IF('Raw Data'!CV47="","",'Raw Data'!CV47)</f>
        <v/>
      </c>
      <c r="DI109" s="14" t="str">
        <f>IF('Raw Data'!CW47="","",'Raw Data'!CW47)</f>
        <v/>
      </c>
      <c r="DJ109" s="14" t="str">
        <f>IF('Raw Data'!CX47="","",'Raw Data'!CX47)</f>
        <v/>
      </c>
      <c r="DK109" s="14" t="str">
        <f>IF('Raw Data'!CY47="","",'Raw Data'!CY47)</f>
        <v/>
      </c>
      <c r="DL109" s="14" t="str">
        <f>IF('Raw Data'!CZ47="","",'Raw Data'!CZ47)</f>
        <v/>
      </c>
      <c r="DM109" s="14" t="str">
        <f>IF('Raw Data'!DA47="","",'Raw Data'!DA47)</f>
        <v/>
      </c>
      <c r="DN109" s="14" t="str">
        <f>IF('Raw Data'!DB47="","",'Raw Data'!DB47)</f>
        <v/>
      </c>
      <c r="DO109" s="14" t="str">
        <f>IF('Raw Data'!DC47="","",'Raw Data'!DC47)</f>
        <v/>
      </c>
      <c r="DP109" s="14" t="str">
        <f>IF('Raw Data'!DD47="","",'Raw Data'!DD47)</f>
        <v/>
      </c>
      <c r="DQ109" s="14" t="str">
        <f>IF('Raw Data'!DE47="","",'Raw Data'!DE47)</f>
        <v/>
      </c>
      <c r="DR109" s="14" t="str">
        <f>IF('Raw Data'!DF47="","",'Raw Data'!DF47)</f>
        <v/>
      </c>
      <c r="DS109" s="14" t="str">
        <f>IF('Raw Data'!DG47="","",'Raw Data'!DG47)</f>
        <v/>
      </c>
      <c r="DT109" s="14" t="str">
        <f>IF('Raw Data'!DH47="","",'Raw Data'!DH47)</f>
        <v/>
      </c>
      <c r="DU109" s="14" t="str">
        <f>IF('Raw Data'!DI47="","",'Raw Data'!DI47)</f>
        <v/>
      </c>
      <c r="DV109" s="14" t="str">
        <f>IF('Raw Data'!DJ47="","",'Raw Data'!DJ47)</f>
        <v/>
      </c>
      <c r="DW109" s="14" t="str">
        <f>IF('Raw Data'!DK47="","",'Raw Data'!DK47)</f>
        <v/>
      </c>
      <c r="DX109" s="14" t="str">
        <f>IF('Raw Data'!DL47="","",'Raw Data'!DL47)</f>
        <v/>
      </c>
      <c r="DY109" s="14" t="str">
        <f>IF('Raw Data'!DM47="","",'Raw Data'!DM47)</f>
        <v/>
      </c>
      <c r="DZ109" s="14" t="str">
        <f>IF('Raw Data'!DN47="","",'Raw Data'!DN47)</f>
        <v/>
      </c>
      <c r="EA109" s="14" t="str">
        <f>IF('Raw Data'!DO47="","",'Raw Data'!DO47)</f>
        <v/>
      </c>
      <c r="EB109" s="14" t="str">
        <f>IF('Raw Data'!DP47="","",'Raw Data'!DP47)</f>
        <v/>
      </c>
      <c r="EC109" s="14" t="str">
        <f>IF('Raw Data'!DQ47="","",'Raw Data'!DQ47)</f>
        <v/>
      </c>
      <c r="ED109" s="14" t="str">
        <f>IF('Raw Data'!DR47="","",'Raw Data'!DR47)</f>
        <v/>
      </c>
      <c r="EE109" s="14" t="str">
        <f>IF('Raw Data'!DS47="","",'Raw Data'!DS47)</f>
        <v/>
      </c>
      <c r="EF109" s="14" t="str">
        <f>IF('Raw Data'!DT47="","",'Raw Data'!DT47)</f>
        <v/>
      </c>
      <c r="EG109" s="14" t="str">
        <f>IF('Raw Data'!DU47="","",'Raw Data'!DU47)</f>
        <v/>
      </c>
      <c r="EH109" s="14" t="str">
        <f>IF('Raw Data'!DV47="","",'Raw Data'!DV47)</f>
        <v/>
      </c>
      <c r="EI109" s="14" t="str">
        <f>IF('Raw Data'!DW47="","",'Raw Data'!DW47)</f>
        <v/>
      </c>
      <c r="EJ109" s="14" t="str">
        <f>IF('Raw Data'!DX47="","",'Raw Data'!DX47)</f>
        <v/>
      </c>
      <c r="EK109" s="14" t="str">
        <f>IF('Raw Data'!DY47="","",'Raw Data'!DY47)</f>
        <v/>
      </c>
      <c r="EL109" s="14" t="str">
        <f>IF('Raw Data'!DZ47="","",'Raw Data'!DZ47)</f>
        <v/>
      </c>
      <c r="EM109" s="14" t="str">
        <f>IF('Raw Data'!EA47="","",'Raw Data'!EA47)</f>
        <v/>
      </c>
      <c r="EN109" s="14" t="str">
        <f>IF('Raw Data'!EB47="","",'Raw Data'!EB47)</f>
        <v/>
      </c>
      <c r="EO109" s="14" t="str">
        <f>IF('Raw Data'!EC47="","",'Raw Data'!EC47)</f>
        <v/>
      </c>
      <c r="EP109" s="14" t="str">
        <f>IF('Raw Data'!ED47="","",'Raw Data'!ED47)</f>
        <v/>
      </c>
      <c r="EQ109" s="14" t="str">
        <f>IF('Raw Data'!EE47="","",'Raw Data'!EE47)</f>
        <v/>
      </c>
      <c r="ER109" s="14" t="str">
        <f>IF('Raw Data'!EF47="","",'Raw Data'!EF47)</f>
        <v>differents_comites_villageois travailleurs_sociaux/hum manif_sociales</v>
      </c>
      <c r="ES109" s="14" t="str">
        <f>IF('Raw Data'!EG47="","",'Raw Data'!EG47)</f>
        <v>0</v>
      </c>
      <c r="ET109" s="14" t="str">
        <f>IF('Raw Data'!EH47="","",'Raw Data'!EH47)</f>
        <v>0</v>
      </c>
      <c r="EU109" s="14" t="str">
        <f>IF('Raw Data'!EI47="","",'Raw Data'!EI47)</f>
        <v>0</v>
      </c>
      <c r="EV109" s="14" t="str">
        <f>IF('Raw Data'!EJ47="","",'Raw Data'!EJ47)</f>
        <v>1</v>
      </c>
      <c r="EW109" s="14" t="str">
        <f>IF('Raw Data'!EK47="","",'Raw Data'!EK47)</f>
        <v>0</v>
      </c>
      <c r="EX109" s="14" t="str">
        <f>IF('Raw Data'!EL47="","",'Raw Data'!EL47)</f>
        <v>0</v>
      </c>
      <c r="EY109" s="14" t="str">
        <f>IF('Raw Data'!EM47="","",'Raw Data'!EM47)</f>
        <v>0</v>
      </c>
      <c r="EZ109" s="14" t="str">
        <f>IF('Raw Data'!EN47="","",'Raw Data'!EN47)</f>
        <v>0</v>
      </c>
      <c r="FA109" s="14" t="str">
        <f>IF('Raw Data'!EO47="","",'Raw Data'!EO47)</f>
        <v>1</v>
      </c>
      <c r="FB109" s="14" t="str">
        <f>IF('Raw Data'!EP47="","",'Raw Data'!EP47)</f>
        <v>0</v>
      </c>
      <c r="FC109" s="14" t="str">
        <f>IF('Raw Data'!EQ47="","",'Raw Data'!EQ47)</f>
        <v>1</v>
      </c>
      <c r="FD109" s="14" t="str">
        <f>IF('Raw Data'!ER47="","",'Raw Data'!ER47)</f>
        <v>0</v>
      </c>
      <c r="FE109" s="14" t="str">
        <f>IF('Raw Data'!ES47="","",'Raw Data'!ES47)</f>
        <v>0</v>
      </c>
      <c r="FF109" s="14" t="str">
        <f>IF('Raw Data'!ET47="","",'Raw Data'!ET47)</f>
        <v>0</v>
      </c>
      <c r="FG109" s="14" t="str">
        <f>IF('Raw Data'!EU47="","",'Raw Data'!EU47)</f>
        <v/>
      </c>
      <c r="FH109" s="14" t="str">
        <f>IF('Raw Data'!EV47="","",'Raw Data'!EV47)</f>
        <v>telephone contact_direct reseaux_gratuits</v>
      </c>
      <c r="FI109" s="14" t="str">
        <f>IF('Raw Data'!EW47="","",'Raw Data'!EW47)</f>
        <v>1</v>
      </c>
      <c r="FJ109" s="14" t="str">
        <f>IF('Raw Data'!EX47="","",'Raw Data'!EX47)</f>
        <v>1</v>
      </c>
      <c r="FK109" s="14" t="str">
        <f>IF('Raw Data'!EY47="","",'Raw Data'!EY47)</f>
        <v>1</v>
      </c>
      <c r="FL109" s="14" t="str">
        <f>IF('Raw Data'!EZ47="","",'Raw Data'!EZ47)</f>
        <v>0</v>
      </c>
      <c r="FM109" s="14" t="str">
        <f>IF('Raw Data'!FA47="","",'Raw Data'!FA47)</f>
        <v>0</v>
      </c>
      <c r="FN109" s="14" t="str">
        <f>IF('Raw Data'!FB47="","",'Raw Data'!FB47)</f>
        <v>0</v>
      </c>
      <c r="FO109" s="14" t="str">
        <f>IF('Raw Data'!FC47="","",'Raw Data'!FC47)</f>
        <v>0</v>
      </c>
      <c r="FP109" s="14" t="str">
        <f>IF('Raw Data'!FD47="","",'Raw Data'!FD47)</f>
        <v>0</v>
      </c>
      <c r="FQ109" s="14" t="str">
        <f>IF('Raw Data'!FE47="","",'Raw Data'!FE47)</f>
        <v/>
      </c>
      <c r="FR109" s="14" t="str">
        <f>IF('Raw Data'!FF47="","",'Raw Data'!FF47)</f>
        <v>oui_ensemble</v>
      </c>
      <c r="FS109" s="14" t="str">
        <f>IF('Raw Data'!FG47="","",'Raw Data'!FG47)</f>
        <v/>
      </c>
      <c r="FT109" s="14" t="str">
        <f>IF('Raw Data'!FH47="","",'Raw Data'!FH47)</f>
        <v/>
      </c>
      <c r="FU109" s="14" t="str">
        <f>IF('Raw Data'!FI47="","",'Raw Data'!FI47)</f>
        <v/>
      </c>
      <c r="FV109" s="14" t="str">
        <f>IF('Raw Data'!FJ47="","",'Raw Data'!FJ47)</f>
        <v/>
      </c>
      <c r="FW109" s="14" t="str">
        <f>IF('Raw Data'!FK47="","",'Raw Data'!FK47)</f>
        <v/>
      </c>
      <c r="FX109" s="14" t="str">
        <f>IF('Raw Data'!FL47="","",'Raw Data'!FL47)</f>
        <v/>
      </c>
      <c r="FY109" s="14" t="str">
        <f>IF('Raw Data'!FM47="","",'Raw Data'!FM47)</f>
        <v/>
      </c>
      <c r="FZ109" s="14" t="str">
        <f>IF('Raw Data'!FN47="","",'Raw Data'!FN47)</f>
        <v/>
      </c>
      <c r="GA109" s="14" t="str">
        <f>IF('Raw Data'!FO47="","",'Raw Data'!FO47)</f>
        <v/>
      </c>
      <c r="GB109" s="14" t="str">
        <f>IF('Raw Data'!FP47="","",'Raw Data'!FP47)</f>
        <v/>
      </c>
      <c r="GC109" s="14" t="str">
        <f>IF('Raw Data'!FQ47="","",'Raw Data'!FQ47)</f>
        <v/>
      </c>
      <c r="GD109" s="14" t="str">
        <f>IF('Raw Data'!FR47="","",'Raw Data'!FR47)</f>
        <v/>
      </c>
      <c r="GE109" s="14" t="str">
        <f>IF('Raw Data'!FS47="","",'Raw Data'!FS47)</f>
        <v/>
      </c>
      <c r="GF109" s="14" t="str">
        <f>IF('Raw Data'!FT47="","",'Raw Data'!FT47)</f>
        <v>non</v>
      </c>
      <c r="GG109" s="33" t="s">
        <v>697</v>
      </c>
      <c r="GH109" s="33">
        <v>1</v>
      </c>
      <c r="GI109" s="33">
        <v>1</v>
      </c>
      <c r="GJ109" s="14" t="str">
        <f>IF('Raw Data'!FX47="","",'Raw Data'!FX47)</f>
        <v>0</v>
      </c>
      <c r="GK109" s="14" t="str">
        <f>IF('Raw Data'!FY47="","",'Raw Data'!FY47)</f>
        <v>0</v>
      </c>
      <c r="GL109" s="14" t="str">
        <f>IF('Raw Data'!FZ47="","",'Raw Data'!FZ47)</f>
        <v>0</v>
      </c>
      <c r="GM109" s="14" t="str">
        <f>IF('Raw Data'!GA47="","",'Raw Data'!GA47)</f>
        <v>0</v>
      </c>
      <c r="GN109" s="14" t="str">
        <f>IF('Raw Data'!GB47="","",'Raw Data'!GB47)</f>
        <v>0</v>
      </c>
      <c r="GO109" s="33">
        <v>0</v>
      </c>
      <c r="GP109" s="14" t="str">
        <f>IF('Raw Data'!GD47="","",'Raw Data'!GD47)</f>
        <v>0</v>
      </c>
      <c r="GQ109" s="33"/>
      <c r="GR109" s="14" t="str">
        <f>IF('Raw Data'!GF47="","",'Raw Data'!GF47)</f>
        <v>oui_ensemble</v>
      </c>
      <c r="GS109" s="14" t="str">
        <f>IF('Raw Data'!GG47="","",'Raw Data'!GG47)</f>
        <v/>
      </c>
      <c r="GT109" s="14" t="str">
        <f>IF('Raw Data'!GH47="","",'Raw Data'!GH47)</f>
        <v/>
      </c>
      <c r="GU109" s="14" t="str">
        <f>IF('Raw Data'!GI47="","",'Raw Data'!GI47)</f>
        <v/>
      </c>
      <c r="GV109" s="14" t="str">
        <f>IF('Raw Data'!GJ47="","",'Raw Data'!GJ47)</f>
        <v/>
      </c>
      <c r="GW109" s="14" t="str">
        <f>IF('Raw Data'!GK47="","",'Raw Data'!GK47)</f>
        <v/>
      </c>
      <c r="GX109" s="14" t="str">
        <f>IF('Raw Data'!GL47="","",'Raw Data'!GL47)</f>
        <v/>
      </c>
      <c r="GY109" s="14" t="str">
        <f>IF('Raw Data'!GM47="","",'Raw Data'!GM47)</f>
        <v/>
      </c>
      <c r="GZ109" s="14" t="str">
        <f>IF('Raw Data'!GN47="","",'Raw Data'!GN47)</f>
        <v/>
      </c>
      <c r="HA109" s="14" t="str">
        <f>IF('Raw Data'!GO47="","",'Raw Data'!GO47)</f>
        <v/>
      </c>
      <c r="HB109" s="14" t="str">
        <f>IF('Raw Data'!GP47="","",'Raw Data'!GP47)</f>
        <v/>
      </c>
      <c r="HC109" s="14" t="str">
        <f>IF('Raw Data'!GQ47="","",'Raw Data'!GQ47)</f>
        <v>chef_village famille_amis differents_comites_villageois</v>
      </c>
      <c r="HD109" s="14" t="str">
        <f>IF('Raw Data'!GR47="","",'Raw Data'!GR47)</f>
        <v>0</v>
      </c>
      <c r="HE109" s="14" t="str">
        <f>IF('Raw Data'!GS47="","",'Raw Data'!GS47)</f>
        <v>0</v>
      </c>
      <c r="HF109" s="14" t="str">
        <f>IF('Raw Data'!GT47="","",'Raw Data'!GT47)</f>
        <v>0</v>
      </c>
      <c r="HG109" s="14" t="str">
        <f>IF('Raw Data'!GU47="","",'Raw Data'!GU47)</f>
        <v>0</v>
      </c>
      <c r="HH109" s="14" t="str">
        <f>IF('Raw Data'!GV47="","",'Raw Data'!GV47)</f>
        <v>1</v>
      </c>
      <c r="HI109" s="14" t="str">
        <f>IF('Raw Data'!GW47="","",'Raw Data'!GW47)</f>
        <v>1</v>
      </c>
      <c r="HJ109" s="14" t="str">
        <f>IF('Raw Data'!GX47="","",'Raw Data'!GX47)</f>
        <v>0</v>
      </c>
      <c r="HK109" s="14" t="str">
        <f>IF('Raw Data'!GY47="","",'Raw Data'!GY47)</f>
        <v>0</v>
      </c>
      <c r="HL109" s="14" t="str">
        <f>IF('Raw Data'!GZ47="","",'Raw Data'!GZ47)</f>
        <v>1</v>
      </c>
      <c r="HM109" s="14" t="str">
        <f>IF('Raw Data'!HA47="","",'Raw Data'!HA47)</f>
        <v>0</v>
      </c>
      <c r="HN109" s="14" t="str">
        <f>IF('Raw Data'!HB47="","",'Raw Data'!HB47)</f>
        <v>0</v>
      </c>
      <c r="HO109" s="14" t="str">
        <f>IF('Raw Data'!HC47="","",'Raw Data'!HC47)</f>
        <v>0</v>
      </c>
      <c r="HP109" s="14" t="str">
        <f>IF('Raw Data'!HD47="","",'Raw Data'!HD47)</f>
        <v>0</v>
      </c>
      <c r="HQ109" s="14" t="str">
        <f>IF('Raw Data'!HE47="","",'Raw Data'!HE47)</f>
        <v>0</v>
      </c>
      <c r="HR109" s="14" t="str">
        <f>IF('Raw Data'!HF47="","",'Raw Data'!HF47)</f>
        <v/>
      </c>
      <c r="HS109" s="14" t="str">
        <f>IF('Raw Data'!HG47="","",'Raw Data'!HG47)</f>
        <v/>
      </c>
      <c r="HT109" s="14" t="str">
        <f>IF('Raw Data'!HH47="","",'Raw Data'!HH47)</f>
        <v>handicap_mental handicap_physique femmes_agees hommes</v>
      </c>
      <c r="HU109" s="14" t="str">
        <f>IF('Raw Data'!HI47="","",'Raw Data'!HI47)</f>
        <v>0</v>
      </c>
      <c r="HV109" s="14" t="str">
        <f>IF('Raw Data'!HJ47="","",'Raw Data'!HJ47)</f>
        <v>0</v>
      </c>
      <c r="HW109" s="14" t="str">
        <f>IF('Raw Data'!HK47="","",'Raw Data'!HK47)</f>
        <v>0</v>
      </c>
      <c r="HX109" s="14" t="str">
        <f>IF('Raw Data'!HL47="","",'Raw Data'!HL47)</f>
        <v>0</v>
      </c>
      <c r="HY109" s="14" t="str">
        <f>IF('Raw Data'!HM47="","",'Raw Data'!HM47)</f>
        <v>0</v>
      </c>
      <c r="HZ109" s="14" t="str">
        <f>IF('Raw Data'!HN47="","",'Raw Data'!HN47)</f>
        <v>1</v>
      </c>
      <c r="IA109" s="14" t="str">
        <f>IF('Raw Data'!HO47="","",'Raw Data'!HO47)</f>
        <v>1</v>
      </c>
      <c r="IB109" s="14" t="str">
        <f>IF('Raw Data'!HP47="","",'Raw Data'!HP47)</f>
        <v>0</v>
      </c>
      <c r="IC109" s="14" t="str">
        <f>IF('Raw Data'!HQ47="","",'Raw Data'!HQ47)</f>
        <v>1</v>
      </c>
      <c r="ID109" s="14" t="str">
        <f>IF('Raw Data'!HR47="","",'Raw Data'!HR47)</f>
        <v>1</v>
      </c>
      <c r="IE109" s="14" t="str">
        <f>IF('Raw Data'!HS47="","",'Raw Data'!HS47)</f>
        <v>0</v>
      </c>
      <c r="IF109" s="14" t="str">
        <f>IF('Raw Data'!HT47="","",'Raw Data'!HT47)</f>
        <v>0</v>
      </c>
      <c r="IG109" s="14" t="str">
        <f>IF('Raw Data'!HU47="","",'Raw Data'!HU47)</f>
        <v>0</v>
      </c>
      <c r="IH109" s="14" t="str">
        <f>IF('Raw Data'!HV47="","",'Raw Data'!HV47)</f>
        <v>0</v>
      </c>
      <c r="II109" s="14" t="str">
        <f>IF('Raw Data'!HW47="","",'Raw Data'!HW47)</f>
        <v/>
      </c>
      <c r="IJ109" s="14" t="str">
        <f>IF('Raw Data'!HX47="","",'Raw Data'!HX47)</f>
        <v/>
      </c>
      <c r="IK109" s="14" t="str">
        <f>IF('Raw Data'!HY47="","",'Raw Data'!HY47)</f>
        <v>non</v>
      </c>
      <c r="IL109" s="14" t="str">
        <f>IF('Raw Data'!HZ47="","",'Raw Data'!HZ47)</f>
        <v/>
      </c>
      <c r="IM109" s="14" t="str">
        <f>IF('Raw Data'!IA47="","",'Raw Data'!IA47)</f>
        <v/>
      </c>
      <c r="IN109" s="14" t="str">
        <f>IF('Raw Data'!IB47="","",'Raw Data'!IB47)</f>
        <v/>
      </c>
      <c r="IO109" s="14" t="str">
        <f>IF('Raw Data'!IC47="","",'Raw Data'!IC47)</f>
        <v/>
      </c>
      <c r="IP109" s="14" t="str">
        <f>IF('Raw Data'!ID47="","",'Raw Data'!ID47)</f>
        <v/>
      </c>
      <c r="IQ109" s="14" t="str">
        <f>IF('Raw Data'!IE47="","",'Raw Data'!IE47)</f>
        <v/>
      </c>
      <c r="IR109" s="14" t="str">
        <f>IF('Raw Data'!IF47="","",'Raw Data'!IF47)</f>
        <v/>
      </c>
      <c r="IS109" s="14" t="str">
        <f>IF('Raw Data'!IG47="","",'Raw Data'!IG47)</f>
        <v/>
      </c>
      <c r="IT109" s="14" t="str">
        <f>IF('Raw Data'!IH47="","",'Raw Data'!IH47)</f>
        <v/>
      </c>
      <c r="IU109" s="14" t="str">
        <f>IF('Raw Data'!II47="","",'Raw Data'!II47)</f>
        <v/>
      </c>
      <c r="IV109" s="14" t="str">
        <f>IF('Raw Data'!IJ47="","",'Raw Data'!IJ47)</f>
        <v/>
      </c>
      <c r="IW109" s="14" t="str">
        <f>IF('Raw Data'!IK47="","",'Raw Data'!IK47)</f>
        <v/>
      </c>
      <c r="IX109" s="14" t="str">
        <f>IF('Raw Data'!IL47="","",'Raw Data'!IL47)</f>
        <v/>
      </c>
      <c r="IY109" s="14" t="str">
        <f>IF('Raw Data'!IM47="","",'Raw Data'!IM47)</f>
        <v/>
      </c>
      <c r="IZ109" s="14" t="str">
        <f>IF('Raw Data'!IN47="","",'Raw Data'!IN47)</f>
        <v/>
      </c>
      <c r="JA109" s="14" t="str">
        <f>IF('Raw Data'!IO47="","",'Raw Data'!IO47)</f>
        <v/>
      </c>
      <c r="JB109" s="14" t="str">
        <f>IF('Raw Data'!IP47="","",'Raw Data'!IP47)</f>
        <v>non</v>
      </c>
      <c r="JC109" s="14" t="str">
        <f>IF('Raw Data'!IQ47="","",'Raw Data'!IQ47)</f>
        <v>perte_doc_legale manque_moyens_financiers longs_delails_attente</v>
      </c>
      <c r="JD109" s="14" t="str">
        <f>IF('Raw Data'!IR47="","",'Raw Data'!IR47)</f>
        <v>0</v>
      </c>
      <c r="JE109" s="14" t="str">
        <f>IF('Raw Data'!IS47="","",'Raw Data'!IS47)</f>
        <v>1</v>
      </c>
      <c r="JF109" s="14" t="str">
        <f>IF('Raw Data'!IT47="","",'Raw Data'!IT47)</f>
        <v>0</v>
      </c>
      <c r="JG109" s="14" t="str">
        <f>IF('Raw Data'!IU47="","",'Raw Data'!IU47)</f>
        <v>0</v>
      </c>
      <c r="JH109" s="14" t="str">
        <f>IF('Raw Data'!IV47="","",'Raw Data'!IV47)</f>
        <v>0</v>
      </c>
      <c r="JI109" s="14" t="str">
        <f>IF('Raw Data'!IW47="","",'Raw Data'!IW47)</f>
        <v>1</v>
      </c>
      <c r="JJ109" s="14" t="str">
        <f>IF('Raw Data'!IX47="","",'Raw Data'!IX47)</f>
        <v>0</v>
      </c>
      <c r="JK109" s="14" t="str">
        <f>IF('Raw Data'!IY47="","",'Raw Data'!IY47)</f>
        <v>1</v>
      </c>
      <c r="JL109" s="14" t="str">
        <f>IF('Raw Data'!IZ47="","",'Raw Data'!IZ47)</f>
        <v>0</v>
      </c>
      <c r="JM109" s="14" t="str">
        <f>IF('Raw Data'!JA47="","",'Raw Data'!JA47)</f>
        <v>0</v>
      </c>
      <c r="JN109" s="14" t="str">
        <f>IF('Raw Data'!JB47="","",'Raw Data'!JB47)</f>
        <v>0</v>
      </c>
      <c r="JO109" s="14" t="str">
        <f>IF('Raw Data'!JC47="","",'Raw Data'!JC47)</f>
        <v/>
      </c>
      <c r="JP109" s="14" t="str">
        <f>IF('Raw Data'!JD47="","",'Raw Data'!JD47)</f>
        <v>bebes/bambins enfants</v>
      </c>
      <c r="JQ109" s="14" t="str">
        <f>IF('Raw Data'!JE47="","",'Raw Data'!JE47)</f>
        <v>1</v>
      </c>
      <c r="JR109" s="14" t="str">
        <f>IF('Raw Data'!JF47="","",'Raw Data'!JF47)</f>
        <v>1</v>
      </c>
      <c r="JS109" s="14" t="str">
        <f>IF('Raw Data'!JG47="","",'Raw Data'!JG47)</f>
        <v>0</v>
      </c>
      <c r="JT109" s="14" t="str">
        <f>IF('Raw Data'!JH47="","",'Raw Data'!JH47)</f>
        <v>0</v>
      </c>
      <c r="JU109" s="14" t="str">
        <f>IF('Raw Data'!JI47="","",'Raw Data'!JI47)</f>
        <v>0</v>
      </c>
      <c r="JV109" s="14" t="str">
        <f>IF('Raw Data'!JJ47="","",'Raw Data'!JJ47)</f>
        <v>0</v>
      </c>
      <c r="JW109" s="14" t="str">
        <f>IF('Raw Data'!JK47="","",'Raw Data'!JK47)</f>
        <v>0</v>
      </c>
      <c r="JX109" s="14" t="str">
        <f>IF('Raw Data'!JL47="","",'Raw Data'!JL47)</f>
        <v>0</v>
      </c>
      <c r="JY109" s="14" t="str">
        <f>IF('Raw Data'!JM47="","",'Raw Data'!JM47)</f>
        <v>0</v>
      </c>
      <c r="JZ109" s="14" t="str">
        <f>IF('Raw Data'!JN47="","",'Raw Data'!JN47)</f>
        <v>0</v>
      </c>
      <c r="KA109" s="14" t="str">
        <f>IF('Raw Data'!JO47="","",'Raw Data'!JO47)</f>
        <v>0</v>
      </c>
      <c r="KB109" s="14" t="str">
        <f>IF('Raw Data'!JP47="","",'Raw Data'!JP47)</f>
        <v>0</v>
      </c>
      <c r="KC109" s="14" t="str">
        <f>IF('Raw Data'!JQ47="","",'Raw Data'!JQ47)</f>
        <v>0</v>
      </c>
      <c r="KD109" s="14" t="str">
        <f>IF('Raw Data'!JR47="","",'Raw Data'!JR47)</f>
        <v>0</v>
      </c>
      <c r="KE109" s="14" t="str">
        <f>IF('Raw Data'!JS47="","",'Raw Data'!JS47)</f>
        <v/>
      </c>
      <c r="KF109" s="14" t="str">
        <f>IF('Raw Data'!JT47="","",'Raw Data'!JT47)</f>
        <v>dfficultes_travail difficultes_circulation_mvts</v>
      </c>
      <c r="KG109" s="14" t="str">
        <f>IF('Raw Data'!JU47="","",'Raw Data'!JU47)</f>
        <v>0</v>
      </c>
      <c r="KH109" s="14" t="str">
        <f>IF('Raw Data'!JV47="","",'Raw Data'!JV47)</f>
        <v>1</v>
      </c>
      <c r="KI109" s="14" t="str">
        <f>IF('Raw Data'!JW47="","",'Raw Data'!JW47)</f>
        <v>1</v>
      </c>
      <c r="KJ109" s="14" t="str">
        <f>IF('Raw Data'!JX47="","",'Raw Data'!JX47)</f>
        <v>0</v>
      </c>
      <c r="KK109" s="14" t="str">
        <f>IF('Raw Data'!JY47="","",'Raw Data'!JY47)</f>
        <v>0</v>
      </c>
      <c r="KL109" s="14" t="str">
        <f>IF('Raw Data'!JZ47="","",'Raw Data'!JZ47)</f>
        <v>0</v>
      </c>
      <c r="KM109" s="14" t="str">
        <f>IF('Raw Data'!KA47="","",'Raw Data'!KA47)</f>
        <v/>
      </c>
      <c r="KN109" s="14" t="str">
        <f>IF('Raw Data'!KB47="","",'Raw Data'!KB47)</f>
        <v/>
      </c>
      <c r="KO109" s="14" t="str">
        <f>IF('Raw Data'!KC47="","",'Raw Data'!KC47)</f>
        <v>non</v>
      </c>
      <c r="KP109" s="14" t="str">
        <f>IF('Raw Data'!KD47="","",'Raw Data'!KD47)</f>
        <v/>
      </c>
      <c r="KQ109" s="14" t="str">
        <f>IF('Raw Data'!KE47="","",'Raw Data'!KE47)</f>
        <v/>
      </c>
      <c r="KR109" s="14" t="str">
        <f>IF('Raw Data'!KF47="","",'Raw Data'!KF47)</f>
        <v/>
      </c>
      <c r="KS109" s="14" t="str">
        <f>IF('Raw Data'!KG47="","",'Raw Data'!KG47)</f>
        <v/>
      </c>
      <c r="KT109" s="14" t="str">
        <f>IF('Raw Data'!KH47="","",'Raw Data'!KH47)</f>
        <v/>
      </c>
      <c r="KU109" s="14" t="str">
        <f>IF('Raw Data'!KI47="","",'Raw Data'!KI47)</f>
        <v/>
      </c>
      <c r="KV109" s="14" t="str">
        <f>IF('Raw Data'!KJ47="","",'Raw Data'!KJ47)</f>
        <v/>
      </c>
      <c r="KW109" s="14" t="str">
        <f>IF('Raw Data'!KK47="","",'Raw Data'!KK47)</f>
        <v/>
      </c>
      <c r="KX109" s="14" t="str">
        <f>IF('Raw Data'!KL47="","",'Raw Data'!KL47)</f>
        <v/>
      </c>
      <c r="KY109" s="14" t="str">
        <f>IF('Raw Data'!KM47="","",'Raw Data'!KM47)</f>
        <v/>
      </c>
      <c r="KZ109" s="14" t="str">
        <f>IF('Raw Data'!KN47="","",'Raw Data'!KN47)</f>
        <v/>
      </c>
      <c r="LA109" s="14" t="str">
        <f>IF('Raw Data'!KO47="","",'Raw Data'!KO47)</f>
        <v/>
      </c>
      <c r="LB109" s="14" t="str">
        <f>IF('Raw Data'!KP47="","",'Raw Data'!KP47)</f>
        <v>acces_eau articles_construire_abri bien_alimentaires</v>
      </c>
      <c r="LC109" s="14" t="str">
        <f>IF('Raw Data'!KQ47="","",'Raw Data'!KQ47)</f>
        <v>1</v>
      </c>
      <c r="LD109" s="14" t="str">
        <f>IF('Raw Data'!KR47="","",'Raw Data'!KR47)</f>
        <v>1</v>
      </c>
      <c r="LE109" s="14" t="str">
        <f>IF('Raw Data'!KS47="","",'Raw Data'!KS47)</f>
        <v>0</v>
      </c>
      <c r="LF109" s="14" t="str">
        <f>IF('Raw Data'!KT47="","",'Raw Data'!KT47)</f>
        <v>1</v>
      </c>
      <c r="LG109" s="14" t="str">
        <f>IF('Raw Data'!KU47="","",'Raw Data'!KU47)</f>
        <v>0</v>
      </c>
      <c r="LH109" s="14" t="str">
        <f>IF('Raw Data'!KV47="","",'Raw Data'!KV47)</f>
        <v>0</v>
      </c>
      <c r="LI109" s="14" t="str">
        <f>IF('Raw Data'!KW47="","",'Raw Data'!KW47)</f>
        <v>0</v>
      </c>
      <c r="LJ109" s="14" t="str">
        <f>IF('Raw Data'!KX47="","",'Raw Data'!KX47)</f>
        <v>0</v>
      </c>
      <c r="LK109" s="14" t="str">
        <f>IF('Raw Data'!KY47="","",'Raw Data'!KY47)</f>
        <v>0</v>
      </c>
      <c r="LL109" s="14" t="str">
        <f>IF('Raw Data'!KZ47="","",'Raw Data'!KZ47)</f>
        <v>0</v>
      </c>
      <c r="LM109" s="14" t="str">
        <f>IF('Raw Data'!LA47="","",'Raw Data'!LA47)</f>
        <v>0</v>
      </c>
      <c r="LN109" s="14" t="str">
        <f>IF('Raw Data'!LB47="","",'Raw Data'!LB47)</f>
        <v>0</v>
      </c>
      <c r="LO109" s="14" t="str">
        <f>IF('Raw Data'!LC47="","",'Raw Data'!LC47)</f>
        <v>0</v>
      </c>
      <c r="LP109" s="14" t="str">
        <f>IF('Raw Data'!LD47="","",'Raw Data'!LD47)</f>
        <v>0</v>
      </c>
      <c r="LQ109" s="14" t="str">
        <f>IF('Raw Data'!LE47="","",'Raw Data'!LE47)</f>
        <v>0</v>
      </c>
      <c r="LR109" s="14" t="str">
        <f>IF('Raw Data'!LF47="","",'Raw Data'!LF47)</f>
        <v>0</v>
      </c>
      <c r="LS109" s="14" t="str">
        <f>IF('Raw Data'!LG47="","",'Raw Data'!LG47)</f>
        <v>0</v>
      </c>
      <c r="LT109" s="14" t="str">
        <f>IF('Raw Data'!LH47="","",'Raw Data'!LH47)</f>
        <v/>
      </c>
      <c r="LU109" s="14" t="str">
        <f>IF('Raw Data'!LI47="","",'Raw Data'!LI47)</f>
        <v>oui_ensemble</v>
      </c>
      <c r="LV109" s="14" t="str">
        <f>IF('Raw Data'!LJ47="","",'Raw Data'!LJ47)</f>
        <v>sante eau latrines</v>
      </c>
      <c r="LW109" s="14" t="str">
        <f>IF('Raw Data'!LK47="","",'Raw Data'!LK47)</f>
        <v>1</v>
      </c>
      <c r="LX109" s="14" t="str">
        <f>IF('Raw Data'!LL47="","",'Raw Data'!LL47)</f>
        <v>1</v>
      </c>
      <c r="LY109" s="14" t="str">
        <f>IF('Raw Data'!LM47="","",'Raw Data'!LM47)</f>
        <v>1</v>
      </c>
      <c r="LZ109" s="14" t="str">
        <f>IF('Raw Data'!LN47="","",'Raw Data'!LN47)</f>
        <v>0</v>
      </c>
      <c r="MA109" s="14" t="str">
        <f>IF('Raw Data'!LO47="","",'Raw Data'!LO47)</f>
        <v>0</v>
      </c>
      <c r="MB109" s="14" t="str">
        <f>IF('Raw Data'!LP47="","",'Raw Data'!LP47)</f>
        <v>0</v>
      </c>
      <c r="MC109" s="14" t="str">
        <f>IF('Raw Data'!LQ47="","",'Raw Data'!LQ47)</f>
        <v>0</v>
      </c>
      <c r="MD109" s="14" t="str">
        <f>IF('Raw Data'!LR47="","",'Raw Data'!LR47)</f>
        <v>0</v>
      </c>
      <c r="ME109" s="14" t="str">
        <f>IF('Raw Data'!LS47="","",'Raw Data'!LS47)</f>
        <v/>
      </c>
      <c r="MF109" s="14" t="str">
        <f>IF('Raw Data'!LT47="","",'Raw Data'!LT47)</f>
        <v>service_trop_eloigne manque_moyens_financiers service_non_fonctionnel</v>
      </c>
      <c r="MG109" s="14" t="str">
        <f>IF('Raw Data'!LU47="","",'Raw Data'!LU47)</f>
        <v>1</v>
      </c>
      <c r="MH109" s="14" t="str">
        <f>IF('Raw Data'!LV47="","",'Raw Data'!LV47)</f>
        <v>0</v>
      </c>
      <c r="MI109" s="14" t="str">
        <f>IF('Raw Data'!LW47="","",'Raw Data'!LW47)</f>
        <v>1</v>
      </c>
      <c r="MJ109" s="14" t="str">
        <f>IF('Raw Data'!LX47="","",'Raw Data'!LX47)</f>
        <v>1</v>
      </c>
      <c r="MK109" s="14" t="str">
        <f>IF('Raw Data'!LY47="","",'Raw Data'!LY47)</f>
        <v>0</v>
      </c>
      <c r="ML109" s="14" t="str">
        <f>IF('Raw Data'!LZ47="","",'Raw Data'!LZ47)</f>
        <v>0</v>
      </c>
      <c r="MM109" s="14" t="str">
        <f>IF('Raw Data'!MA47="","",'Raw Data'!MA47)</f>
        <v>0</v>
      </c>
      <c r="MN109" s="14" t="str">
        <f>IF('Raw Data'!MB47="","",'Raw Data'!MB47)</f>
        <v>0</v>
      </c>
      <c r="MO109" s="14" t="str">
        <f>IF('Raw Data'!MC47="","",'Raw Data'!MC47)</f>
        <v>0</v>
      </c>
      <c r="MP109" s="14" t="str">
        <f>IF('Raw Data'!MD47="","",'Raw Data'!MD47)</f>
        <v>0</v>
      </c>
      <c r="MQ109" s="14" t="str">
        <f>IF('Raw Data'!ME47="","",'Raw Data'!ME47)</f>
        <v>0</v>
      </c>
      <c r="MR109" s="14" t="str">
        <f>IF('Raw Data'!MF47="","",'Raw Data'!MF47)</f>
        <v>0</v>
      </c>
      <c r="MS109" s="14" t="str">
        <f>IF('Raw Data'!MG47="","",'Raw Data'!MG47)</f>
        <v/>
      </c>
      <c r="MT109" s="14" t="str">
        <f>IF('Raw Data'!MH47="","",'Raw Data'!MH47)</f>
        <v/>
      </c>
      <c r="MU109" s="14" t="str">
        <f>IF('Raw Data'!MI47="","",'Raw Data'!MI47)</f>
        <v/>
      </c>
      <c r="MV109" s="14" t="str">
        <f>IF('Raw Data'!MJ47="","",'Raw Data'!MJ47)</f>
        <v/>
      </c>
      <c r="MW109" s="14" t="str">
        <f>IF('Raw Data'!MK47="","",'Raw Data'!MK47)</f>
        <v/>
      </c>
      <c r="MX109" s="14" t="str">
        <f>IF('Raw Data'!ML47="","",'Raw Data'!ML47)</f>
        <v/>
      </c>
      <c r="MY109" s="14" t="str">
        <f>IF('Raw Data'!MM47="","",'Raw Data'!MM47)</f>
        <v/>
      </c>
      <c r="MZ109" s="14" t="str">
        <f>IF('Raw Data'!MN47="","",'Raw Data'!MN47)</f>
        <v/>
      </c>
      <c r="NA109" s="14" t="str">
        <f>IF('Raw Data'!MO47="","",'Raw Data'!MO47)</f>
        <v/>
      </c>
      <c r="NB109" s="14" t="str">
        <f>IF('Raw Data'!MP47="","",'Raw Data'!MP47)</f>
        <v/>
      </c>
      <c r="NC109" s="14" t="str">
        <f>IF('Raw Data'!MQ47="","",'Raw Data'!MQ47)</f>
        <v/>
      </c>
      <c r="ND109" s="14" t="str">
        <f>IF('Raw Data'!MR47="","",'Raw Data'!MR47)</f>
        <v/>
      </c>
      <c r="NE109" s="14" t="str">
        <f>IF('Raw Data'!MS47="","",'Raw Data'!MS47)</f>
        <v/>
      </c>
      <c r="NF109" s="14" t="str">
        <f>IF('Raw Data'!MT47="","",'Raw Data'!MT47)</f>
        <v>oui</v>
      </c>
      <c r="NG109" s="14" t="str">
        <f>IF('Raw Data'!MU47="","",'Raw Data'!MU47)</f>
        <v/>
      </c>
      <c r="NH109" s="14" t="str">
        <f>IF('Raw Data'!MV47="","",'Raw Data'!MV47)</f>
        <v>oui_ensemble</v>
      </c>
      <c r="NI109" s="14" t="str">
        <f>IF('Raw Data'!MW47="","",'Raw Data'!MW47)</f>
        <v>comite_prot famille_accueil comite_gestion_conflits</v>
      </c>
      <c r="NJ109" s="14" t="str">
        <f>IF('Raw Data'!MX47="","",'Raw Data'!MX47)</f>
        <v>0</v>
      </c>
      <c r="NK109" s="14" t="str">
        <f>IF('Raw Data'!MY47="","",'Raw Data'!MY47)</f>
        <v>1</v>
      </c>
      <c r="NL109" s="14" t="str">
        <f>IF('Raw Data'!MZ47="","",'Raw Data'!MZ47)</f>
        <v>1</v>
      </c>
      <c r="NM109" s="14" t="str">
        <f>IF('Raw Data'!NA47="","",'Raw Data'!NA47)</f>
        <v>0</v>
      </c>
      <c r="NN109" s="14" t="str">
        <f>IF('Raw Data'!NB47="","",'Raw Data'!NB47)</f>
        <v>0</v>
      </c>
      <c r="NO109" s="14" t="str">
        <f>IF('Raw Data'!NC47="","",'Raw Data'!NC47)</f>
        <v>1</v>
      </c>
      <c r="NP109" s="14" t="str">
        <f>IF('Raw Data'!ND47="","",'Raw Data'!ND47)</f>
        <v>0</v>
      </c>
      <c r="NQ109" s="14" t="str">
        <f>IF('Raw Data'!NE47="","",'Raw Data'!NE47)</f>
        <v>oui_ensemble</v>
      </c>
      <c r="NR109" s="14" t="str">
        <f>IF('Raw Data'!NF47="","",'Raw Data'!NF47)</f>
        <v/>
      </c>
      <c r="NS109" s="14" t="str">
        <f>IF('Raw Data'!NG47="","",'Raw Data'!NG47)</f>
        <v/>
      </c>
      <c r="NT109" s="14" t="str">
        <f>IF('Raw Data'!NH47="","",'Raw Data'!NH47)</f>
        <v/>
      </c>
      <c r="NU109" s="14" t="str">
        <f>IF('Raw Data'!NI47="","",'Raw Data'!NI47)</f>
        <v/>
      </c>
      <c r="NV109" s="14" t="str">
        <f>IF('Raw Data'!NJ47="","",'Raw Data'!NJ47)</f>
        <v/>
      </c>
      <c r="NW109" s="14" t="str">
        <f>IF('Raw Data'!NK47="","",'Raw Data'!NK47)</f>
        <v/>
      </c>
      <c r="NX109" s="14" t="str">
        <f>IF('Raw Data'!NL47="","",'Raw Data'!NL47)</f>
        <v/>
      </c>
      <c r="NY109" s="14" t="str">
        <f>IF('Raw Data'!NM47="","",'Raw Data'!NM47)</f>
        <v/>
      </c>
      <c r="NZ109" s="14" t="str">
        <f>IF('Raw Data'!NN47="","",'Raw Data'!NN47)</f>
        <v>oui_ensemble</v>
      </c>
      <c r="OA109" s="14" t="str">
        <f>IF('Raw Data'!NO47="","",'Raw Data'!NO47)</f>
        <v>appui_psychosocial suivi_judiciaire education</v>
      </c>
      <c r="OB109" s="14" t="str">
        <f>IF('Raw Data'!NP47="","",'Raw Data'!NP47)</f>
        <v>1</v>
      </c>
      <c r="OC109" s="14" t="str">
        <f>IF('Raw Data'!NQ47="","",'Raw Data'!NQ47)</f>
        <v>1</v>
      </c>
      <c r="OD109" s="14" t="str">
        <f>IF('Raw Data'!NR47="","",'Raw Data'!NR47)</f>
        <v>0</v>
      </c>
      <c r="OE109" s="14" t="str">
        <f>IF('Raw Data'!NS47="","",'Raw Data'!NS47)</f>
        <v>0</v>
      </c>
      <c r="OF109" s="14" t="str">
        <f>IF('Raw Data'!NT47="","",'Raw Data'!NT47)</f>
        <v>0</v>
      </c>
      <c r="OG109" s="14" t="str">
        <f>IF('Raw Data'!NU47="","",'Raw Data'!NU47)</f>
        <v>1</v>
      </c>
      <c r="OH109" s="14" t="str">
        <f>IF('Raw Data'!NV47="","",'Raw Data'!NV47)</f>
        <v>0</v>
      </c>
      <c r="OI109" s="14" t="str">
        <f>IF('Raw Data'!NW47="","",'Raw Data'!NW47)</f>
        <v>0</v>
      </c>
      <c r="OJ109" s="14" t="str">
        <f>IF('Raw Data'!NX47="","",'Raw Data'!NX47)</f>
        <v>0</v>
      </c>
      <c r="OK109" s="14" t="str">
        <f>IF('Raw Data'!NY47="","",'Raw Data'!NY47)</f>
        <v/>
      </c>
      <c r="OL109" s="14" t="str">
        <f>IF('Raw Data'!NZ47="","",'Raw Data'!NZ47)</f>
        <v>oui_ensemble</v>
      </c>
      <c r="OM109" s="14" t="str">
        <f>IF('Raw Data'!OA47="","",'Raw Data'!OA47)</f>
        <v>amelioration_futur repond_besoins_pop permet_eviter_conflits</v>
      </c>
      <c r="ON109" s="14" t="str">
        <f>IF('Raw Data'!OB47="","",'Raw Data'!OB47)</f>
        <v>1</v>
      </c>
      <c r="OO109" s="14" t="str">
        <f>IF('Raw Data'!OC47="","",'Raw Data'!OC47)</f>
        <v>1</v>
      </c>
      <c r="OP109" s="14" t="str">
        <f>IF('Raw Data'!OD47="","",'Raw Data'!OD47)</f>
        <v>0</v>
      </c>
      <c r="OQ109" s="14" t="str">
        <f>IF('Raw Data'!OE47="","",'Raw Data'!OE47)</f>
        <v>1</v>
      </c>
      <c r="OR109" s="14" t="str">
        <f>IF('Raw Data'!OF47="","",'Raw Data'!OF47)</f>
        <v>0</v>
      </c>
      <c r="OS109" s="14" t="str">
        <f>IF('Raw Data'!OG47="","",'Raw Data'!OG47)</f>
        <v>0</v>
      </c>
      <c r="OT109" s="14" t="str">
        <f>IF('Raw Data'!OH47="","",'Raw Data'!OH47)</f>
        <v>0</v>
      </c>
      <c r="OU109" s="14" t="str">
        <f>IF('Raw Data'!OI47="","",'Raw Data'!OI47)</f>
        <v>0</v>
      </c>
      <c r="OV109" s="14" t="str">
        <f>IF('Raw Data'!OJ47="","",'Raw Data'!OJ47)</f>
        <v/>
      </c>
      <c r="OW109" s="14" t="str">
        <f>IF('Raw Data'!OK47="","",'Raw Data'!OK47)</f>
        <v/>
      </c>
      <c r="OX109" s="14" t="str">
        <f>IF('Raw Data'!OL47="","",'Raw Data'!OL47)</f>
        <v/>
      </c>
      <c r="OY109" s="14" t="str">
        <f>IF('Raw Data'!OM47="","",'Raw Data'!OM47)</f>
        <v/>
      </c>
      <c r="OZ109" s="14" t="str">
        <f>IF('Raw Data'!ON47="","",'Raw Data'!ON47)</f>
        <v/>
      </c>
      <c r="PA109" s="14" t="str">
        <f>IF('Raw Data'!OO47="","",'Raw Data'!OO47)</f>
        <v/>
      </c>
      <c r="PB109" s="14" t="str">
        <f>IF('Raw Data'!OP47="","",'Raw Data'!OP47)</f>
        <v/>
      </c>
      <c r="PC109" s="14" t="str">
        <f>IF('Raw Data'!OQ47="","",'Raw Data'!OQ47)</f>
        <v/>
      </c>
      <c r="PD109" s="14" t="str">
        <f>IF('Raw Data'!OR47="","",'Raw Data'!OR47)</f>
        <v/>
      </c>
      <c r="PE109" s="14" t="str">
        <f>IF('Raw Data'!OS47="","",'Raw Data'!OS47)</f>
        <v/>
      </c>
      <c r="PF109" s="14" t="str">
        <f>IF('Raw Data'!OT47="","",'Raw Data'!OT47)</f>
        <v>non</v>
      </c>
      <c r="PG109" s="14" t="str">
        <f>IF('Raw Data'!OU47="","",'Raw Data'!OU47)</f>
        <v/>
      </c>
      <c r="PH109" s="14" t="str">
        <f>IF('Raw Data'!OV47="","",'Raw Data'!OV47)</f>
        <v/>
      </c>
      <c r="PI109" s="14" t="str">
        <f>IF('Raw Data'!OW47="","",'Raw Data'!OW47)</f>
        <v/>
      </c>
      <c r="PJ109" s="14" t="str">
        <f>IF('Raw Data'!OX47="","",'Raw Data'!OX47)</f>
        <v/>
      </c>
      <c r="PK109" s="14" t="str">
        <f>IF('Raw Data'!OY47="","",'Raw Data'!OY47)</f>
        <v/>
      </c>
      <c r="PL109" s="14" t="str">
        <f>IF('Raw Data'!OZ47="","",'Raw Data'!OZ47)</f>
        <v/>
      </c>
      <c r="PM109" s="14" t="str">
        <f>IF('Raw Data'!PA47="","",'Raw Data'!PA47)</f>
        <v/>
      </c>
      <c r="PN109" s="14" t="str">
        <f>IF('Raw Data'!PB47="","",'Raw Data'!PB47)</f>
        <v/>
      </c>
      <c r="PO109" s="14" t="str">
        <f>IF('Raw Data'!PC47="","",'Raw Data'!PC47)</f>
        <v/>
      </c>
      <c r="PP109" s="14" t="str">
        <f>IF('Raw Data'!PD47="","",'Raw Data'!PD47)</f>
        <v/>
      </c>
      <c r="PQ109" s="14" t="str">
        <f>IF('Raw Data'!PE47="","",'Raw Data'!PE47)</f>
        <v/>
      </c>
      <c r="PR109" s="14" t="str">
        <f>IF('Raw Data'!PF47="","",'Raw Data'!PF47)</f>
        <v/>
      </c>
      <c r="PS109" s="14" t="str">
        <f>IF('Raw Data'!PG47="","",'Raw Data'!PG47)</f>
        <v/>
      </c>
      <c r="PT109" s="14" t="str">
        <f>IF('Raw Data'!PH47="","",'Raw Data'!PH47)</f>
        <v/>
      </c>
      <c r="PU109" s="14" t="str">
        <f>IF('Raw Data'!PI47="","",'Raw Data'!PI47)</f>
        <v/>
      </c>
      <c r="PV109" s="14" t="str">
        <f>IF('Raw Data'!PJ47="","",'Raw Data'!PJ47)</f>
        <v/>
      </c>
      <c r="PW109" s="14" t="str">
        <f>IF('Raw Data'!PK47="","",'Raw Data'!PK47)</f>
        <v/>
      </c>
      <c r="PX109" s="14" t="str">
        <f>IF('Raw Data'!PL47="","",'Raw Data'!PL47)</f>
        <v/>
      </c>
      <c r="PY109" s="14" t="str">
        <f>IF('Raw Data'!PM47="","",'Raw Data'!PM47)</f>
        <v/>
      </c>
      <c r="PZ109" s="14" t="str">
        <f>IF('Raw Data'!PN47="","",'Raw Data'!PN47)</f>
        <v/>
      </c>
      <c r="QA109" s="14" t="str">
        <f>IF('Raw Data'!PO47="","",'Raw Data'!PO47)</f>
        <v/>
      </c>
      <c r="QB109" s="14" t="str">
        <f>IF('Raw Data'!PP47="","",'Raw Data'!PP47)</f>
        <v/>
      </c>
      <c r="QC109" s="14" t="str">
        <f>IF('Raw Data'!PQ47="","",'Raw Data'!PQ47)</f>
        <v/>
      </c>
      <c r="QD109" s="14" t="str">
        <f>IF('Raw Data'!PR47="","",'Raw Data'!PR47)</f>
        <v/>
      </c>
      <c r="QE109" s="14" t="str">
        <f>IF('Raw Data'!PS47="","",'Raw Data'!PS47)</f>
        <v/>
      </c>
      <c r="QF109" s="14" t="str">
        <f>IF('Raw Data'!PT47="","",'Raw Data'!PT47)</f>
        <v/>
      </c>
      <c r="QG109" s="14" t="str">
        <f>IF('Raw Data'!PU47="","",'Raw Data'!PU47)</f>
        <v/>
      </c>
      <c r="QH109" s="14" t="str">
        <f>IF('Raw Data'!PV47="","",'Raw Data'!PV47)</f>
        <v/>
      </c>
      <c r="QI109" s="14" t="str">
        <f>IF('Raw Data'!PW47="","",'Raw Data'!PW47)</f>
        <v/>
      </c>
      <c r="QJ109" s="14" t="str">
        <f>IF('Raw Data'!PX47="","",'Raw Data'!PX47)</f>
        <v/>
      </c>
      <c r="QK109" s="14" t="str">
        <f>IF('Raw Data'!PY47="","",'Raw Data'!PY47)</f>
        <v/>
      </c>
      <c r="QL109" s="14" t="str">
        <f>IF('Raw Data'!PZ47="","",'Raw Data'!PZ47)</f>
        <v/>
      </c>
      <c r="QM109" s="14" t="str">
        <f>IF('Raw Data'!QA47="","",'Raw Data'!QA47)</f>
        <v/>
      </c>
      <c r="QN109" s="14" t="str">
        <f>IF('Raw Data'!QB47="","",'Raw Data'!QB47)</f>
        <v>entre_7_mois_et_1_an</v>
      </c>
      <c r="QO109" s="14" t="str">
        <f>IF('Raw Data'!QC47="","",'Raw Data'!QC47)</f>
        <v/>
      </c>
      <c r="QP109" s="14" t="str">
        <f>IF('Raw Data'!QD47="","",'Raw Data'!QD47)</f>
        <v>attaque_armee insecurite</v>
      </c>
      <c r="QQ109" s="14" t="str">
        <f>IF('Raw Data'!QE47="","",'Raw Data'!QE47)</f>
        <v>1</v>
      </c>
      <c r="QR109" s="14" t="str">
        <f>IF('Raw Data'!QF47="","",'Raw Data'!QF47)</f>
        <v>1</v>
      </c>
      <c r="QS109" s="14" t="str">
        <f>IF('Raw Data'!QG47="","",'Raw Data'!QG47)</f>
        <v>0</v>
      </c>
      <c r="QT109" s="14" t="str">
        <f>IF('Raw Data'!QH47="","",'Raw Data'!QH47)</f>
        <v>0</v>
      </c>
      <c r="QU109" s="14" t="str">
        <f>IF('Raw Data'!QI47="","",'Raw Data'!QI47)</f>
        <v>0</v>
      </c>
      <c r="QV109" s="14" t="str">
        <f>IF('Raw Data'!QJ47="","",'Raw Data'!QJ47)</f>
        <v>0</v>
      </c>
      <c r="QW109" s="14" t="str">
        <f>IF('Raw Data'!QK47="","",'Raw Data'!QK47)</f>
        <v>0</v>
      </c>
      <c r="QX109" s="14" t="str">
        <f>IF('Raw Data'!QL47="","",'Raw Data'!QL47)</f>
        <v>0</v>
      </c>
      <c r="QY109" s="14" t="str">
        <f>IF('Raw Data'!QM47="","",'Raw Data'!QM47)</f>
        <v>0</v>
      </c>
      <c r="QZ109" s="14" t="str">
        <f>IF('Raw Data'!QN47="","",'Raw Data'!QN47)</f>
        <v>0</v>
      </c>
      <c r="RA109" s="14" t="str">
        <f>IF('Raw Data'!QO47="","",'Raw Data'!QO47)</f>
        <v>0</v>
      </c>
      <c r="RB109" s="14" t="str">
        <f>IF('Raw Data'!QP47="","",'Raw Data'!QP47)</f>
        <v>0</v>
      </c>
      <c r="RC109" s="14" t="str">
        <f>IF('Raw Data'!QQ47="","",'Raw Data'!QQ47)</f>
        <v/>
      </c>
      <c r="RD109" s="14" t="str">
        <f>IF('Raw Data'!QR47="","",'Raw Data'!QR47)</f>
        <v>individus_deplace</v>
      </c>
      <c r="RE109" s="14" t="str">
        <f>IF('Raw Data'!QS47="","",'Raw Data'!QS47)</f>
        <v/>
      </c>
      <c r="RF109" s="14" t="str">
        <f>IF('Raw Data'!QT47="","",'Raw Data'!QT47)</f>
        <v/>
      </c>
      <c r="RG109" s="14" t="str">
        <f>IF('Raw Data'!QU47="","",'Raw Data'!QU47)</f>
        <v>entre_7_mois_et_1_an</v>
      </c>
      <c r="RH109" s="14" t="str">
        <f>IF('Raw Data'!QV47="","",'Raw Data'!QV47)</f>
        <v/>
      </c>
      <c r="RI109" s="14" t="str">
        <f>IF('Raw Data'!QW47="","",'Raw Data'!QW47)</f>
        <v/>
      </c>
      <c r="RJ109" s="14" t="str">
        <f>IF('Raw Data'!QX47="","",'Raw Data'!QX47)</f>
        <v>oui_ensemble</v>
      </c>
      <c r="RK109" s="14" t="str">
        <f>IF('Raw Data'!QY47="","",'Raw Data'!QY47)</f>
        <v/>
      </c>
      <c r="RL109" s="14" t="str">
        <f>IF('Raw Data'!QZ47="","",'Raw Data'!QZ47)</f>
        <v/>
      </c>
      <c r="RM109" s="14" t="str">
        <f>IF('Raw Data'!RA47="","",'Raw Data'!RA47)</f>
        <v/>
      </c>
      <c r="RN109" s="14" t="str">
        <f>IF('Raw Data'!RB47="","",'Raw Data'!RB47)</f>
        <v>non</v>
      </c>
      <c r="RO109" s="14" t="str">
        <f>IF('Raw Data'!RC47="","",'Raw Data'!RC47)</f>
        <v/>
      </c>
      <c r="RP109" s="14" t="str">
        <f>IF('Raw Data'!RD47="","",'Raw Data'!RD47)</f>
        <v>augmente</v>
      </c>
      <c r="RQ109" s="14" t="str">
        <f>IF('Raw Data'!RE47="","",'Raw Data'!RE47)</f>
        <v/>
      </c>
      <c r="RR109" s="14" t="str">
        <f>IF('Raw Data'!RF47="","",'Raw Data'!RF47)</f>
        <v>non</v>
      </c>
      <c r="RS109" s="14" t="str">
        <f>IF('Raw Data'!RG47="","",'Raw Data'!RG47)</f>
        <v/>
      </c>
      <c r="RT109" s="14" t="str">
        <f>IF('Raw Data'!RH47="","",'Raw Data'!RH47)</f>
        <v/>
      </c>
      <c r="RU109" s="14" t="str">
        <f>IF('Raw Data'!RI47="","",'Raw Data'!RI47)</f>
        <v>accueil_longtemps</v>
      </c>
      <c r="RV109" s="14" t="str">
        <f>IF('Raw Data'!RJ47="","",'Raw Data'!RJ47)</f>
        <v>non</v>
      </c>
      <c r="RW109" s="14" t="str">
        <f>IF('Raw Data'!RK47="","",'Raw Data'!RK47)</f>
        <v/>
      </c>
      <c r="RX109" s="14" t="str">
        <f>IF('Raw Data'!RL47="","",'Raw Data'!RL47)</f>
        <v/>
      </c>
      <c r="RY109" s="14" t="str">
        <f>IF('Raw Data'!RM47="","",'Raw Data'!RM47)</f>
        <v/>
      </c>
      <c r="RZ109" s="14" t="str">
        <f>IF('Raw Data'!RN47="","",'Raw Data'!RN47)</f>
        <v/>
      </c>
      <c r="SA109" s="14" t="str">
        <f>IF('Raw Data'!RO47="","",'Raw Data'!RO47)</f>
        <v/>
      </c>
      <c r="SB109" s="14" t="str">
        <f>IF('Raw Data'!RP47="","",'Raw Data'!RP47)</f>
        <v/>
      </c>
      <c r="SC109" s="14" t="str">
        <f>IF('Raw Data'!RQ47="","",'Raw Data'!RQ47)</f>
        <v/>
      </c>
      <c r="SD109" s="14" t="str">
        <f>IF('Raw Data'!RR47="","",'Raw Data'!RR47)</f>
        <v/>
      </c>
      <c r="SE109" s="14" t="str">
        <f>IF('Raw Data'!RS47="","",'Raw Data'!RS47)</f>
        <v/>
      </c>
      <c r="SF109" s="14" t="str">
        <f>IF('Raw Data'!RT47="","",'Raw Data'!RT47)</f>
        <v/>
      </c>
      <c r="SG109" s="14" t="str">
        <f>IF('Raw Data'!RU47="","",'Raw Data'!RU47)</f>
        <v/>
      </c>
      <c r="SH109" s="14" t="str">
        <f>IF('Raw Data'!RV47="","",'Raw Data'!RV47)</f>
        <v/>
      </c>
      <c r="SI109" s="14" t="str">
        <f>IF('Raw Data'!RW47="","",'Raw Data'!RW47)</f>
        <v/>
      </c>
      <c r="SJ109" s="14" t="str">
        <f>IF('Raw Data'!RX47="","",'Raw Data'!RX47)</f>
        <v/>
      </c>
      <c r="SK109" s="14" t="str">
        <f>IF('Raw Data'!RY47="","",'Raw Data'!RY47)</f>
        <v/>
      </c>
      <c r="SL109" s="14" t="str">
        <f>IF('Raw Data'!RZ47="","",'Raw Data'!RZ47)</f>
        <v>non</v>
      </c>
      <c r="SM109" s="14" t="str">
        <f>IF('Raw Data'!SA47="","",'Raw Data'!SA47)</f>
        <v/>
      </c>
      <c r="SN109" s="14" t="str">
        <f>IF('Raw Data'!SB47="","",'Raw Data'!SB47)</f>
        <v/>
      </c>
      <c r="SO109" s="14" t="str">
        <f>IF('Raw Data'!SC47="","",'Raw Data'!SC47)</f>
        <v/>
      </c>
      <c r="SP109" s="14" t="str">
        <f>IF('Raw Data'!SD47="","",'Raw Data'!SD47)</f>
        <v/>
      </c>
      <c r="SQ109" s="14" t="str">
        <f>IF('Raw Data'!SE47="","",'Raw Data'!SE47)</f>
        <v/>
      </c>
      <c r="SR109" s="14" t="str">
        <f>IF('Raw Data'!SF47="","",'Raw Data'!SF47)</f>
        <v/>
      </c>
      <c r="SS109" s="14" t="str">
        <f>IF('Raw Data'!SG47="","",'Raw Data'!SG47)</f>
        <v/>
      </c>
      <c r="ST109" s="14" t="str">
        <f>IF('Raw Data'!SH47="","",'Raw Data'!SH47)</f>
        <v/>
      </c>
      <c r="SU109" s="14" t="str">
        <f>IF('Raw Data'!SI47="","",'Raw Data'!SI47)</f>
        <v/>
      </c>
      <c r="SV109" s="14" t="str">
        <f>IF('Raw Data'!SJ47="","",'Raw Data'!SJ47)</f>
        <v/>
      </c>
      <c r="SW109" s="14" t="str">
        <f>IF('Raw Data'!SK47="","",'Raw Data'!SK47)</f>
        <v/>
      </c>
      <c r="SX109" s="14" t="str">
        <f>IF('Raw Data'!SL47="","",'Raw Data'!SL47)</f>
        <v/>
      </c>
      <c r="SY109" s="14" t="str">
        <f>IF('Raw Data'!SM47="","",'Raw Data'!SM47)</f>
        <v>oui</v>
      </c>
      <c r="SZ109" s="14" t="str">
        <f>IF('Raw Data'!SN47="","",'Raw Data'!SN47)</f>
        <v>oui</v>
      </c>
      <c r="TA109" s="14" t="str">
        <f>IF('Raw Data'!SO47="","",'Raw Data'!SO47)</f>
        <v/>
      </c>
      <c r="TB109" s="33"/>
      <c r="TC109" s="14">
        <f>IF('Raw Data'!SQ47="","",'Raw Data'!SQ47)</f>
        <v>169235312</v>
      </c>
      <c r="TD109" s="14" t="str">
        <f>IF('Raw Data'!SR47="","",'Raw Data'!SR47)</f>
        <v>99841a7e-4ec6-4b37-887b-6649a35955ce</v>
      </c>
      <c r="TE109" s="14" t="str">
        <f>IF('Raw Data'!SS47="","",'Raw Data'!SS47)</f>
        <v>2021-04-02T00:43:00</v>
      </c>
      <c r="TF109" s="14" t="str">
        <f>IF('Raw Data'!ST47="","",'Raw Data'!ST47)</f>
        <v/>
      </c>
      <c r="TG109" s="14" t="str">
        <f>IF('Raw Data'!SU47="","",'Raw Data'!SU47)</f>
        <v>[]</v>
      </c>
      <c r="TH109" s="14" t="str">
        <f>IF('Raw Data'!SV47="","",'Raw Data'!SV47)</f>
        <v>submitted_via_web</v>
      </c>
      <c r="TI109" s="14" t="str">
        <f>IF('Raw Data'!SW47="","",'Raw Data'!SW47)</f>
        <v>reach_niger</v>
      </c>
      <c r="TJ109" s="14" t="str">
        <f>IF('Raw Data'!SX47="","",'Raw Data'!SX47)</f>
        <v/>
      </c>
      <c r="TK109" s="14">
        <f>IF('Raw Data'!SY47="","",'Raw Data'!SY47)</f>
        <v>47</v>
      </c>
    </row>
    <row r="110" spans="1:531" x14ac:dyDescent="0.3">
      <c r="A110" s="22" t="str">
        <f t="shared" si="12"/>
        <v>531b4b2b-9323-46fd-8df2-1381072a37cb</v>
      </c>
      <c r="B110" s="22" t="str">
        <f t="shared" si="13"/>
        <v>ayerou</v>
      </c>
      <c r="C110" s="22" t="str">
        <f t="shared" si="11"/>
        <v>O</v>
      </c>
      <c r="D110" s="13" t="str">
        <f>IF('Raw Data'!A87="","",'Raw Data'!A87)</f>
        <v>2021-04-03T11:18:16.934+01:00</v>
      </c>
      <c r="E110" s="13" t="str">
        <f>IF('Raw Data'!B87="","",'Raw Data'!B87)</f>
        <v>2021-04-03T11:44:38.729+01:00</v>
      </c>
      <c r="F110" s="25">
        <v>44289.471018518518</v>
      </c>
      <c r="G110" s="25">
        <v>44289.489328703705</v>
      </c>
      <c r="H110" s="27">
        <f>VLOOKUP(A110,Tableau2[#All],2,FALSE)</f>
        <v>26.37</v>
      </c>
      <c r="I110" s="27">
        <f>VLOOKUP(A110,Tableau2[#All],3,FALSE)</f>
        <v>26.31</v>
      </c>
      <c r="J110" s="27">
        <f>VLOOKUP(A110,Tableau2[#All],4,FALSE)</f>
        <v>24.11</v>
      </c>
      <c r="K110" s="27">
        <f t="shared" si="14"/>
        <v>261</v>
      </c>
      <c r="L110" s="27">
        <f>VLOOKUP(A110,nb_questions[#All],2,FALSE)</f>
        <v>133</v>
      </c>
      <c r="M110" s="13" t="str">
        <f>IF('Raw Data'!C87="","",'Raw Data'!C87)</f>
        <v>2021-04-03</v>
      </c>
      <c r="N110" s="13" t="str">
        <f>IF('Raw Data'!D87="","",'Raw Data'!D87)</f>
        <v>collect:HU7bqVSx7sOtnGX2</v>
      </c>
      <c r="O110" s="13" t="str">
        <f>IF('Raw Data'!E87="","",'Raw Data'!E87)</f>
        <v/>
      </c>
      <c r="P110" s="13" t="str">
        <f>IF('Raw Data'!F87="","",'Raw Data'!F87)</f>
        <v/>
      </c>
      <c r="Q110" s="26" t="str">
        <f>VLOOKUP(A110,code_enqueteurs[#All],3,FALSE)</f>
        <v>O</v>
      </c>
      <c r="R110" s="26" t="s">
        <v>2644</v>
      </c>
      <c r="S110" s="14" t="str">
        <f>IF('Raw Data'!G87="","",'Raw Data'!G87)</f>
        <v>femme</v>
      </c>
      <c r="T110" s="14" t="str">
        <f>IF('Raw Data'!H87="","",'Raw Data'!H87)</f>
        <v>ayerou</v>
      </c>
      <c r="U110" s="14" t="str">
        <f>IF('Raw Data'!I87="","",'Raw Data'!I87)</f>
        <v>ayerou</v>
      </c>
      <c r="V110" s="33" t="s">
        <v>1925</v>
      </c>
      <c r="W110" s="14" t="str">
        <f>IF('Raw Data'!K87="","",'Raw Data'!K87)</f>
        <v>Weilabon Est</v>
      </c>
      <c r="X110" s="14" t="str">
        <f>IF('Raw Data'!L87="","",'Raw Data'!L87)</f>
        <v/>
      </c>
      <c r="Y110" s="14" t="str">
        <f>IF('Raw Data'!M87="","",'Raw Data'!M87)</f>
        <v/>
      </c>
      <c r="Z110" s="14" t="str">
        <f>IF('Raw Data'!N87="","",'Raw Data'!N87)</f>
        <v/>
      </c>
      <c r="AA110" s="14" t="str">
        <f>IF('Raw Data'!O87="","",'Raw Data'!O87)</f>
        <v/>
      </c>
      <c r="AB110" s="14" t="str">
        <f>IF('Raw Data'!P87="","",'Raw Data'!P87)</f>
        <v/>
      </c>
      <c r="AC110" s="14" t="str">
        <f>IF('Raw Data'!Q87="","",'Raw Data'!Q87)</f>
        <v/>
      </c>
      <c r="AD110" s="14" t="str">
        <f>IF('Raw Data'!R87="","",'Raw Data'!R87)</f>
        <v>oui</v>
      </c>
      <c r="AE110" s="14" t="str">
        <f>IF('Raw Data'!S87="","",'Raw Data'!S87)</f>
        <v/>
      </c>
      <c r="AF110" s="14" t="str">
        <f>IF('Raw Data'!T87="","",'Raw Data'!T87)</f>
        <v>femme</v>
      </c>
      <c r="AG110" s="14" t="str">
        <f>IF('Raw Data'!U87="","",'Raw Data'!U87)</f>
        <v>35</v>
      </c>
      <c r="AH110" s="14" t="str">
        <f>IF('Raw Data'!V87="","",'Raw Data'!V87)</f>
        <v>deplace_interne</v>
      </c>
      <c r="AI110" s="14" t="str">
        <f>IF('Raw Data'!W87="","",'Raw Data'!W87)</f>
        <v/>
      </c>
      <c r="AJ110" s="14" t="str">
        <f>IF('Raw Data'!X87="","",'Raw Data'!X87)</f>
        <v/>
      </c>
      <c r="AK110" s="14" t="str">
        <f>IF('Raw Data'!Y87="","",'Raw Data'!Y87)</f>
        <v/>
      </c>
      <c r="AL110" s="14" t="str">
        <f>IF('Raw Data'!Z87="","",'Raw Data'!Z87)</f>
        <v/>
      </c>
      <c r="AM110" s="14" t="str">
        <f>IF('Raw Data'!AA87="","",'Raw Data'!AA87)</f>
        <v/>
      </c>
      <c r="AN110" s="14" t="str">
        <f>IF('Raw Data'!AB87="","",'Raw Data'!AB87)</f>
        <v>niger</v>
      </c>
      <c r="AO110" s="14" t="str">
        <f>IF('Raw Data'!AC87="","",'Raw Data'!AC87)</f>
        <v>tillaberi</v>
      </c>
      <c r="AP110" s="14" t="str">
        <f>IF('Raw Data'!AD87="","",'Raw Data'!AD87)</f>
        <v>ayerou</v>
      </c>
      <c r="AQ110" s="14" t="str">
        <f>IF('Raw Data'!AE87="","",'Raw Data'!AE87)</f>
        <v/>
      </c>
      <c r="AR110" s="14" t="str">
        <f>IF('Raw Data'!AF87="","",'Raw Data'!AF87)</f>
        <v/>
      </c>
      <c r="AS110" s="14" t="str">
        <f>IF('Raw Data'!AG87="","",'Raw Data'!AG87)</f>
        <v/>
      </c>
      <c r="AT110" s="14" t="str">
        <f>IF('Raw Data'!AH87="","",'Raw Data'!AH87)</f>
        <v/>
      </c>
      <c r="AU110" s="14" t="str">
        <f>IF('Raw Data'!AI87="","",'Raw Data'!AI87)</f>
        <v>oui_ensemble</v>
      </c>
      <c r="AV110" s="14" t="str">
        <f>IF('Raw Data'!AJ87="","",'Raw Data'!AJ87)</f>
        <v/>
      </c>
      <c r="AW110" s="14" t="str">
        <f>IF('Raw Data'!AK87="","",'Raw Data'!AK87)</f>
        <v/>
      </c>
      <c r="AX110" s="14" t="str">
        <f>IF('Raw Data'!AL87="","",'Raw Data'!AL87)</f>
        <v/>
      </c>
      <c r="AY110" s="14" t="str">
        <f>IF('Raw Data'!AM87="","",'Raw Data'!AM87)</f>
        <v/>
      </c>
      <c r="AZ110" s="14" t="str">
        <f>IF('Raw Data'!AN87="","",'Raw Data'!AN87)</f>
        <v/>
      </c>
      <c r="BA110" s="14" t="str">
        <f>IF('Raw Data'!AO87="","",'Raw Data'!AO87)</f>
        <v/>
      </c>
      <c r="BB110" s="14" t="str">
        <f>IF('Raw Data'!AP87="","",'Raw Data'!AP87)</f>
        <v/>
      </c>
      <c r="BC110" s="14" t="str">
        <f>IF('Raw Data'!AQ87="","",'Raw Data'!AQ87)</f>
        <v/>
      </c>
      <c r="BD110" s="14" t="str">
        <f>IF('Raw Data'!AR87="","",'Raw Data'!AR87)</f>
        <v/>
      </c>
      <c r="BE110" s="14" t="str">
        <f>IF('Raw Data'!AS87="","",'Raw Data'!AS87)</f>
        <v/>
      </c>
      <c r="BF110" s="14" t="str">
        <f>IF('Raw Data'!AT87="","",'Raw Data'!AT87)</f>
        <v/>
      </c>
      <c r="BG110" s="14" t="str">
        <f>IF('Raw Data'!AU87="","",'Raw Data'!AU87)</f>
        <v/>
      </c>
      <c r="BH110" s="14" t="str">
        <f>IF('Raw Data'!AV87="","",'Raw Data'!AV87)</f>
        <v/>
      </c>
      <c r="BI110" s="14" t="str">
        <f>IF('Raw Data'!AW87="","",'Raw Data'!AW87)</f>
        <v/>
      </c>
      <c r="BJ110" s="14" t="str">
        <f>IF('Raw Data'!AX87="","",'Raw Data'!AX87)</f>
        <v>non</v>
      </c>
      <c r="BK110" s="14" t="str">
        <f>IF('Raw Data'!AY87="","",'Raw Data'!AY87)</f>
        <v/>
      </c>
      <c r="BL110" s="14" t="str">
        <f>IF('Raw Data'!AZ87="","",'Raw Data'!AZ87)</f>
        <v/>
      </c>
      <c r="BM110" s="14" t="str">
        <f>IF('Raw Data'!BA87="","",'Raw Data'!BA87)</f>
        <v/>
      </c>
      <c r="BN110" s="14" t="str">
        <f>IF('Raw Data'!BB87="","",'Raw Data'!BB87)</f>
        <v/>
      </c>
      <c r="BO110" s="14" t="str">
        <f>IF('Raw Data'!BC87="","",'Raw Data'!BC87)</f>
        <v/>
      </c>
      <c r="BP110" s="14" t="str">
        <f>IF('Raw Data'!BD87="","",'Raw Data'!BD87)</f>
        <v/>
      </c>
      <c r="BQ110" s="14" t="str">
        <f>IF('Raw Data'!BE87="","",'Raw Data'!BE87)</f>
        <v/>
      </c>
      <c r="BR110" s="14" t="str">
        <f>IF('Raw Data'!BF87="","",'Raw Data'!BF87)</f>
        <v/>
      </c>
      <c r="BS110" s="14" t="str">
        <f>IF('Raw Data'!BG87="","",'Raw Data'!BG87)</f>
        <v/>
      </c>
      <c r="BT110" s="14" t="str">
        <f>IF('Raw Data'!BH87="","",'Raw Data'!BH87)</f>
        <v/>
      </c>
      <c r="BU110" s="14" t="str">
        <f>IF('Raw Data'!BI87="","",'Raw Data'!BI87)</f>
        <v/>
      </c>
      <c r="BV110" s="14" t="str">
        <f>IF('Raw Data'!BJ87="","",'Raw Data'!BJ87)</f>
        <v/>
      </c>
      <c r="BW110" s="14" t="str">
        <f>IF('Raw Data'!BK87="","",'Raw Data'!BK87)</f>
        <v/>
      </c>
      <c r="BX110" s="14" t="str">
        <f>IF('Raw Data'!BL87="","",'Raw Data'!BL87)</f>
        <v/>
      </c>
      <c r="BY110" s="14" t="str">
        <f>IF('Raw Data'!BM87="","",'Raw Data'!BM87)</f>
        <v/>
      </c>
      <c r="BZ110" s="14" t="str">
        <f>IF('Raw Data'!BN87="","",'Raw Data'!BN87)</f>
        <v/>
      </c>
      <c r="CA110" s="14" t="str">
        <f>IF('Raw Data'!BO87="","",'Raw Data'!BO87)</f>
        <v/>
      </c>
      <c r="CB110" s="14" t="str">
        <f>IF('Raw Data'!BP87="","",'Raw Data'!BP87)</f>
        <v/>
      </c>
      <c r="CC110" s="14" t="str">
        <f>IF('Raw Data'!BQ87="","",'Raw Data'!BQ87)</f>
        <v/>
      </c>
      <c r="CD110" s="14" t="str">
        <f>IF('Raw Data'!BR87="","",'Raw Data'!BR87)</f>
        <v/>
      </c>
      <c r="CE110" s="14" t="str">
        <f>IF('Raw Data'!BS87="","",'Raw Data'!BS87)</f>
        <v/>
      </c>
      <c r="CF110" s="14" t="str">
        <f>IF('Raw Data'!BT87="","",'Raw Data'!BT87)</f>
        <v/>
      </c>
      <c r="CG110" s="14" t="str">
        <f>IF('Raw Data'!BU87="","",'Raw Data'!BU87)</f>
        <v/>
      </c>
      <c r="CH110" s="14" t="str">
        <f>IF('Raw Data'!BV87="","",'Raw Data'!BV87)</f>
        <v/>
      </c>
      <c r="CI110" s="14" t="str">
        <f>IF('Raw Data'!BW87="","",'Raw Data'!BW87)</f>
        <v/>
      </c>
      <c r="CJ110" s="14" t="str">
        <f>IF('Raw Data'!BX87="","",'Raw Data'!BX87)</f>
        <v/>
      </c>
      <c r="CK110" s="14" t="str">
        <f>IF('Raw Data'!BY87="","",'Raw Data'!BY87)</f>
        <v/>
      </c>
      <c r="CL110" s="14" t="str">
        <f>IF('Raw Data'!BZ87="","",'Raw Data'!BZ87)</f>
        <v/>
      </c>
      <c r="CM110" s="14" t="str">
        <f>IF('Raw Data'!CA87="","",'Raw Data'!CA87)</f>
        <v/>
      </c>
      <c r="CN110" s="14" t="str">
        <f>IF('Raw Data'!CB87="","",'Raw Data'!CB87)</f>
        <v/>
      </c>
      <c r="CO110" s="14" t="str">
        <f>IF('Raw Data'!CC87="","",'Raw Data'!CC87)</f>
        <v/>
      </c>
      <c r="CP110" s="14" t="str">
        <f>IF('Raw Data'!CD87="","",'Raw Data'!CD87)</f>
        <v/>
      </c>
      <c r="CQ110" s="14" t="str">
        <f>IF('Raw Data'!CE87="","",'Raw Data'!CE87)</f>
        <v/>
      </c>
      <c r="CR110" s="14" t="str">
        <f>IF('Raw Data'!CF87="","",'Raw Data'!CF87)</f>
        <v/>
      </c>
      <c r="CS110" s="14" t="str">
        <f>IF('Raw Data'!CG87="","",'Raw Data'!CG87)</f>
        <v/>
      </c>
      <c r="CT110" s="14" t="str">
        <f>IF('Raw Data'!CH87="","",'Raw Data'!CH87)</f>
        <v/>
      </c>
      <c r="CU110" s="14" t="str">
        <f>IF('Raw Data'!CI87="","",'Raw Data'!CI87)</f>
        <v/>
      </c>
      <c r="CV110" s="14" t="str">
        <f>IF('Raw Data'!CJ87="","",'Raw Data'!CJ87)</f>
        <v/>
      </c>
      <c r="CW110" s="14" t="str">
        <f>IF('Raw Data'!CK87="","",'Raw Data'!CK87)</f>
        <v/>
      </c>
      <c r="CX110" s="14" t="str">
        <f>IF('Raw Data'!CL87="","",'Raw Data'!CL87)</f>
        <v/>
      </c>
      <c r="CY110" s="14" t="str">
        <f>IF('Raw Data'!CM87="","",'Raw Data'!CM87)</f>
        <v/>
      </c>
      <c r="CZ110" s="14" t="str">
        <f>IF('Raw Data'!CN87="","",'Raw Data'!CN87)</f>
        <v/>
      </c>
      <c r="DA110" s="14" t="str">
        <f>IF('Raw Data'!CO87="","",'Raw Data'!CO87)</f>
        <v/>
      </c>
      <c r="DB110" s="14" t="str">
        <f>IF('Raw Data'!CP87="","",'Raw Data'!CP87)</f>
        <v/>
      </c>
      <c r="DC110" s="14" t="str">
        <f>IF('Raw Data'!CQ87="","",'Raw Data'!CQ87)</f>
        <v/>
      </c>
      <c r="DD110" s="14" t="str">
        <f>IF('Raw Data'!CR87="","",'Raw Data'!CR87)</f>
        <v/>
      </c>
      <c r="DE110" s="14" t="str">
        <f>IF('Raw Data'!CS87="","",'Raw Data'!CS87)</f>
        <v/>
      </c>
      <c r="DF110" s="14" t="str">
        <f>IF('Raw Data'!CT87="","",'Raw Data'!CT87)</f>
        <v/>
      </c>
      <c r="DG110" s="14" t="str">
        <f>IF('Raw Data'!CU87="","",'Raw Data'!CU87)</f>
        <v/>
      </c>
      <c r="DH110" s="14" t="str">
        <f>IF('Raw Data'!CV87="","",'Raw Data'!CV87)</f>
        <v/>
      </c>
      <c r="DI110" s="14" t="str">
        <f>IF('Raw Data'!CW87="","",'Raw Data'!CW87)</f>
        <v/>
      </c>
      <c r="DJ110" s="14" t="str">
        <f>IF('Raw Data'!CX87="","",'Raw Data'!CX87)</f>
        <v/>
      </c>
      <c r="DK110" s="14" t="str">
        <f>IF('Raw Data'!CY87="","",'Raw Data'!CY87)</f>
        <v/>
      </c>
      <c r="DL110" s="14" t="str">
        <f>IF('Raw Data'!CZ87="","",'Raw Data'!CZ87)</f>
        <v/>
      </c>
      <c r="DM110" s="14" t="str">
        <f>IF('Raw Data'!DA87="","",'Raw Data'!DA87)</f>
        <v/>
      </c>
      <c r="DN110" s="14" t="str">
        <f>IF('Raw Data'!DB87="","",'Raw Data'!DB87)</f>
        <v/>
      </c>
      <c r="DO110" s="14" t="str">
        <f>IF('Raw Data'!DC87="","",'Raw Data'!DC87)</f>
        <v/>
      </c>
      <c r="DP110" s="14" t="str">
        <f>IF('Raw Data'!DD87="","",'Raw Data'!DD87)</f>
        <v/>
      </c>
      <c r="DQ110" s="14" t="str">
        <f>IF('Raw Data'!DE87="","",'Raw Data'!DE87)</f>
        <v/>
      </c>
      <c r="DR110" s="14" t="str">
        <f>IF('Raw Data'!DF87="","",'Raw Data'!DF87)</f>
        <v/>
      </c>
      <c r="DS110" s="14" t="str">
        <f>IF('Raw Data'!DG87="","",'Raw Data'!DG87)</f>
        <v/>
      </c>
      <c r="DT110" s="14" t="str">
        <f>IF('Raw Data'!DH87="","",'Raw Data'!DH87)</f>
        <v/>
      </c>
      <c r="DU110" s="14" t="str">
        <f>IF('Raw Data'!DI87="","",'Raw Data'!DI87)</f>
        <v/>
      </c>
      <c r="DV110" s="14" t="str">
        <f>IF('Raw Data'!DJ87="","",'Raw Data'!DJ87)</f>
        <v/>
      </c>
      <c r="DW110" s="14" t="str">
        <f>IF('Raw Data'!DK87="","",'Raw Data'!DK87)</f>
        <v/>
      </c>
      <c r="DX110" s="14" t="str">
        <f>IF('Raw Data'!DL87="","",'Raw Data'!DL87)</f>
        <v/>
      </c>
      <c r="DY110" s="14" t="str">
        <f>IF('Raw Data'!DM87="","",'Raw Data'!DM87)</f>
        <v/>
      </c>
      <c r="DZ110" s="14" t="str">
        <f>IF('Raw Data'!DN87="","",'Raw Data'!DN87)</f>
        <v/>
      </c>
      <c r="EA110" s="14" t="str">
        <f>IF('Raw Data'!DO87="","",'Raw Data'!DO87)</f>
        <v/>
      </c>
      <c r="EB110" s="14" t="str">
        <f>IF('Raw Data'!DP87="","",'Raw Data'!DP87)</f>
        <v/>
      </c>
      <c r="EC110" s="14" t="str">
        <f>IF('Raw Data'!DQ87="","",'Raw Data'!DQ87)</f>
        <v/>
      </c>
      <c r="ED110" s="14" t="str">
        <f>IF('Raw Data'!DR87="","",'Raw Data'!DR87)</f>
        <v/>
      </c>
      <c r="EE110" s="14" t="str">
        <f>IF('Raw Data'!DS87="","",'Raw Data'!DS87)</f>
        <v/>
      </c>
      <c r="EF110" s="14" t="str">
        <f>IF('Raw Data'!DT87="","",'Raw Data'!DT87)</f>
        <v/>
      </c>
      <c r="EG110" s="14" t="str">
        <f>IF('Raw Data'!DU87="","",'Raw Data'!DU87)</f>
        <v/>
      </c>
      <c r="EH110" s="14" t="str">
        <f>IF('Raw Data'!DV87="","",'Raw Data'!DV87)</f>
        <v/>
      </c>
      <c r="EI110" s="14" t="str">
        <f>IF('Raw Data'!DW87="","",'Raw Data'!DW87)</f>
        <v/>
      </c>
      <c r="EJ110" s="14" t="str">
        <f>IF('Raw Data'!DX87="","",'Raw Data'!DX87)</f>
        <v/>
      </c>
      <c r="EK110" s="14" t="str">
        <f>IF('Raw Data'!DY87="","",'Raw Data'!DY87)</f>
        <v/>
      </c>
      <c r="EL110" s="14" t="str">
        <f>IF('Raw Data'!DZ87="","",'Raw Data'!DZ87)</f>
        <v/>
      </c>
      <c r="EM110" s="14" t="str">
        <f>IF('Raw Data'!EA87="","",'Raw Data'!EA87)</f>
        <v/>
      </c>
      <c r="EN110" s="14" t="str">
        <f>IF('Raw Data'!EB87="","",'Raw Data'!EB87)</f>
        <v/>
      </c>
      <c r="EO110" s="14" t="str">
        <f>IF('Raw Data'!EC87="","",'Raw Data'!EC87)</f>
        <v/>
      </c>
      <c r="EP110" s="14" t="str">
        <f>IF('Raw Data'!ED87="","",'Raw Data'!ED87)</f>
        <v/>
      </c>
      <c r="EQ110" s="14" t="str">
        <f>IF('Raw Data'!EE87="","",'Raw Data'!EE87)</f>
        <v/>
      </c>
      <c r="ER110" s="14" t="str">
        <f>IF('Raw Data'!EF87="","",'Raw Data'!EF87)</f>
        <v>famille_amis</v>
      </c>
      <c r="ES110" s="14" t="str">
        <f>IF('Raw Data'!EG87="","",'Raw Data'!EG87)</f>
        <v>0</v>
      </c>
      <c r="ET110" s="14" t="str">
        <f>IF('Raw Data'!EH87="","",'Raw Data'!EH87)</f>
        <v>0</v>
      </c>
      <c r="EU110" s="14" t="str">
        <f>IF('Raw Data'!EI87="","",'Raw Data'!EI87)</f>
        <v>0</v>
      </c>
      <c r="EV110" s="14" t="str">
        <f>IF('Raw Data'!EJ87="","",'Raw Data'!EJ87)</f>
        <v>0</v>
      </c>
      <c r="EW110" s="14" t="str">
        <f>IF('Raw Data'!EK87="","",'Raw Data'!EK87)</f>
        <v>0</v>
      </c>
      <c r="EX110" s="14" t="str">
        <f>IF('Raw Data'!EL87="","",'Raw Data'!EL87)</f>
        <v>1</v>
      </c>
      <c r="EY110" s="14" t="str">
        <f>IF('Raw Data'!EM87="","",'Raw Data'!EM87)</f>
        <v>0</v>
      </c>
      <c r="EZ110" s="14" t="str">
        <f>IF('Raw Data'!EN87="","",'Raw Data'!EN87)</f>
        <v>0</v>
      </c>
      <c r="FA110" s="14" t="str">
        <f>IF('Raw Data'!EO87="","",'Raw Data'!EO87)</f>
        <v>0</v>
      </c>
      <c r="FB110" s="14" t="str">
        <f>IF('Raw Data'!EP87="","",'Raw Data'!EP87)</f>
        <v>0</v>
      </c>
      <c r="FC110" s="14" t="str">
        <f>IF('Raw Data'!EQ87="","",'Raw Data'!EQ87)</f>
        <v>0</v>
      </c>
      <c r="FD110" s="14" t="str">
        <f>IF('Raw Data'!ER87="","",'Raw Data'!ER87)</f>
        <v>0</v>
      </c>
      <c r="FE110" s="14" t="str">
        <f>IF('Raw Data'!ES87="","",'Raw Data'!ES87)</f>
        <v>0</v>
      </c>
      <c r="FF110" s="14" t="str">
        <f>IF('Raw Data'!ET87="","",'Raw Data'!ET87)</f>
        <v>0</v>
      </c>
      <c r="FG110" s="14" t="str">
        <f>IF('Raw Data'!EU87="","",'Raw Data'!EU87)</f>
        <v/>
      </c>
      <c r="FH110" s="14" t="str">
        <f>IF('Raw Data'!EV87="","",'Raw Data'!EV87)</f>
        <v>reseaux_gratuits telephone contact_direct</v>
      </c>
      <c r="FI110" s="14" t="str">
        <f>IF('Raw Data'!EW87="","",'Raw Data'!EW87)</f>
        <v>1</v>
      </c>
      <c r="FJ110" s="14" t="str">
        <f>IF('Raw Data'!EX87="","",'Raw Data'!EX87)</f>
        <v>1</v>
      </c>
      <c r="FK110" s="14" t="str">
        <f>IF('Raw Data'!EY87="","",'Raw Data'!EY87)</f>
        <v>1</v>
      </c>
      <c r="FL110" s="14" t="str">
        <f>IF('Raw Data'!EZ87="","",'Raw Data'!EZ87)</f>
        <v>0</v>
      </c>
      <c r="FM110" s="14" t="str">
        <f>IF('Raw Data'!FA87="","",'Raw Data'!FA87)</f>
        <v>0</v>
      </c>
      <c r="FN110" s="14" t="str">
        <f>IF('Raw Data'!FB87="","",'Raw Data'!FB87)</f>
        <v>0</v>
      </c>
      <c r="FO110" s="14" t="str">
        <f>IF('Raw Data'!FC87="","",'Raw Data'!FC87)</f>
        <v>0</v>
      </c>
      <c r="FP110" s="14" t="str">
        <f>IF('Raw Data'!FD87="","",'Raw Data'!FD87)</f>
        <v>0</v>
      </c>
      <c r="FQ110" s="14" t="str">
        <f>IF('Raw Data'!FE87="","",'Raw Data'!FE87)</f>
        <v/>
      </c>
      <c r="FR110" s="14" t="str">
        <f>IF('Raw Data'!FF87="","",'Raw Data'!FF87)</f>
        <v>oui_ensemble</v>
      </c>
      <c r="FS110" s="14" t="str">
        <f>IF('Raw Data'!FG87="","",'Raw Data'!FG87)</f>
        <v/>
      </c>
      <c r="FT110" s="14" t="str">
        <f>IF('Raw Data'!FH87="","",'Raw Data'!FH87)</f>
        <v/>
      </c>
      <c r="FU110" s="14" t="str">
        <f>IF('Raw Data'!FI87="","",'Raw Data'!FI87)</f>
        <v/>
      </c>
      <c r="FV110" s="14" t="str">
        <f>IF('Raw Data'!FJ87="","",'Raw Data'!FJ87)</f>
        <v/>
      </c>
      <c r="FW110" s="14" t="str">
        <f>IF('Raw Data'!FK87="","",'Raw Data'!FK87)</f>
        <v/>
      </c>
      <c r="FX110" s="14" t="str">
        <f>IF('Raw Data'!FL87="","",'Raw Data'!FL87)</f>
        <v/>
      </c>
      <c r="FY110" s="14" t="str">
        <f>IF('Raw Data'!FM87="","",'Raw Data'!FM87)</f>
        <v/>
      </c>
      <c r="FZ110" s="14" t="str">
        <f>IF('Raw Data'!FN87="","",'Raw Data'!FN87)</f>
        <v/>
      </c>
      <c r="GA110" s="14" t="str">
        <f>IF('Raw Data'!FO87="","",'Raw Data'!FO87)</f>
        <v/>
      </c>
      <c r="GB110" s="14" t="str">
        <f>IF('Raw Data'!FP87="","",'Raw Data'!FP87)</f>
        <v/>
      </c>
      <c r="GC110" s="14" t="str">
        <f>IF('Raw Data'!FQ87="","",'Raw Data'!FQ87)</f>
        <v/>
      </c>
      <c r="GD110" s="14" t="str">
        <f>IF('Raw Data'!FR87="","",'Raw Data'!FR87)</f>
        <v/>
      </c>
      <c r="GE110" s="14" t="str">
        <f>IF('Raw Data'!FS87="","",'Raw Data'!FS87)</f>
        <v/>
      </c>
      <c r="GF110" s="14" t="str">
        <f>IF('Raw Data'!FT87="","",'Raw Data'!FT87)</f>
        <v>oui_majorite</v>
      </c>
      <c r="GG110" s="14" t="str">
        <f>IF('Raw Data'!FU87="","",'Raw Data'!FU87)</f>
        <v>situation_secu situation_maison situation_eau</v>
      </c>
      <c r="GH110" s="14" t="str">
        <f>IF('Raw Data'!FV87="","",'Raw Data'!FV87)</f>
        <v>1</v>
      </c>
      <c r="GI110" s="14" t="str">
        <f>IF('Raw Data'!FW87="","",'Raw Data'!FW87)</f>
        <v>1</v>
      </c>
      <c r="GJ110" s="14" t="str">
        <f>IF('Raw Data'!FX87="","",'Raw Data'!FX87)</f>
        <v>1</v>
      </c>
      <c r="GK110" s="14" t="str">
        <f>IF('Raw Data'!FY87="","",'Raw Data'!FY87)</f>
        <v>0</v>
      </c>
      <c r="GL110" s="14" t="str">
        <f>IF('Raw Data'!FZ87="","",'Raw Data'!FZ87)</f>
        <v>0</v>
      </c>
      <c r="GM110" s="14" t="str">
        <f>IF('Raw Data'!GA87="","",'Raw Data'!GA87)</f>
        <v>0</v>
      </c>
      <c r="GN110" s="14" t="str">
        <f>IF('Raw Data'!GB87="","",'Raw Data'!GB87)</f>
        <v>0</v>
      </c>
      <c r="GO110" s="14" t="str">
        <f>IF('Raw Data'!GC87="","",'Raw Data'!GC87)</f>
        <v>0</v>
      </c>
      <c r="GP110" s="14" t="str">
        <f>IF('Raw Data'!GD87="","",'Raw Data'!GD87)</f>
        <v>0</v>
      </c>
      <c r="GQ110" s="14" t="str">
        <f>IF('Raw Data'!GE87="","",'Raw Data'!GE87)</f>
        <v/>
      </c>
      <c r="GR110" s="14" t="str">
        <f>IF('Raw Data'!GF87="","",'Raw Data'!GF87)</f>
        <v>oui_ensemble</v>
      </c>
      <c r="GS110" s="14" t="str">
        <f>IF('Raw Data'!GG87="","",'Raw Data'!GG87)</f>
        <v/>
      </c>
      <c r="GT110" s="14" t="str">
        <f>IF('Raw Data'!GH87="","",'Raw Data'!GH87)</f>
        <v/>
      </c>
      <c r="GU110" s="14" t="str">
        <f>IF('Raw Data'!GI87="","",'Raw Data'!GI87)</f>
        <v/>
      </c>
      <c r="GV110" s="14" t="str">
        <f>IF('Raw Data'!GJ87="","",'Raw Data'!GJ87)</f>
        <v/>
      </c>
      <c r="GW110" s="14" t="str">
        <f>IF('Raw Data'!GK87="","",'Raw Data'!GK87)</f>
        <v/>
      </c>
      <c r="GX110" s="14" t="str">
        <f>IF('Raw Data'!GL87="","",'Raw Data'!GL87)</f>
        <v/>
      </c>
      <c r="GY110" s="14" t="str">
        <f>IF('Raw Data'!GM87="","",'Raw Data'!GM87)</f>
        <v/>
      </c>
      <c r="GZ110" s="14" t="str">
        <f>IF('Raw Data'!GN87="","",'Raw Data'!GN87)</f>
        <v/>
      </c>
      <c r="HA110" s="14" t="str">
        <f>IF('Raw Data'!GO87="","",'Raw Data'!GO87)</f>
        <v/>
      </c>
      <c r="HB110" s="14" t="str">
        <f>IF('Raw Data'!GP87="","",'Raw Data'!GP87)</f>
        <v/>
      </c>
      <c r="HC110" s="14" t="str">
        <f>IF('Raw Data'!GQ87="","",'Raw Data'!GQ87)</f>
        <v>famille_amis differents_comites_villageois</v>
      </c>
      <c r="HD110" s="14" t="str">
        <f>IF('Raw Data'!GR87="","",'Raw Data'!GR87)</f>
        <v>0</v>
      </c>
      <c r="HE110" s="14" t="str">
        <f>IF('Raw Data'!GS87="","",'Raw Data'!GS87)</f>
        <v>0</v>
      </c>
      <c r="HF110" s="14" t="str">
        <f>IF('Raw Data'!GT87="","",'Raw Data'!GT87)</f>
        <v>0</v>
      </c>
      <c r="HG110" s="14" t="str">
        <f>IF('Raw Data'!GU87="","",'Raw Data'!GU87)</f>
        <v>0</v>
      </c>
      <c r="HH110" s="14" t="str">
        <f>IF('Raw Data'!GV87="","",'Raw Data'!GV87)</f>
        <v>0</v>
      </c>
      <c r="HI110" s="14" t="str">
        <f>IF('Raw Data'!GW87="","",'Raw Data'!GW87)</f>
        <v>1</v>
      </c>
      <c r="HJ110" s="14" t="str">
        <f>IF('Raw Data'!GX87="","",'Raw Data'!GX87)</f>
        <v>0</v>
      </c>
      <c r="HK110" s="14" t="str">
        <f>IF('Raw Data'!GY87="","",'Raw Data'!GY87)</f>
        <v>0</v>
      </c>
      <c r="HL110" s="14" t="str">
        <f>IF('Raw Data'!GZ87="","",'Raw Data'!GZ87)</f>
        <v>1</v>
      </c>
      <c r="HM110" s="14" t="str">
        <f>IF('Raw Data'!HA87="","",'Raw Data'!HA87)</f>
        <v>0</v>
      </c>
      <c r="HN110" s="14" t="str">
        <f>IF('Raw Data'!HB87="","",'Raw Data'!HB87)</f>
        <v>0</v>
      </c>
      <c r="HO110" s="14" t="str">
        <f>IF('Raw Data'!HC87="","",'Raw Data'!HC87)</f>
        <v>0</v>
      </c>
      <c r="HP110" s="14" t="str">
        <f>IF('Raw Data'!HD87="","",'Raw Data'!HD87)</f>
        <v>0</v>
      </c>
      <c r="HQ110" s="14" t="str">
        <f>IF('Raw Data'!HE87="","",'Raw Data'!HE87)</f>
        <v>0</v>
      </c>
      <c r="HR110" s="14" t="str">
        <f>IF('Raw Data'!HF87="","",'Raw Data'!HF87)</f>
        <v/>
      </c>
      <c r="HS110" s="14" t="str">
        <f>IF('Raw Data'!HG87="","",'Raw Data'!HG87)</f>
        <v/>
      </c>
      <c r="HT110" s="14" t="str">
        <f>IF('Raw Data'!HH87="","",'Raw Data'!HH87)</f>
        <v>femmes_agees hommes femmes hommes_ages</v>
      </c>
      <c r="HU110" s="14" t="str">
        <f>IF('Raw Data'!HI87="","",'Raw Data'!HI87)</f>
        <v>0</v>
      </c>
      <c r="HV110" s="14" t="str">
        <f>IF('Raw Data'!HJ87="","",'Raw Data'!HJ87)</f>
        <v>0</v>
      </c>
      <c r="HW110" s="14" t="str">
        <f>IF('Raw Data'!HK87="","",'Raw Data'!HK87)</f>
        <v>0</v>
      </c>
      <c r="HX110" s="14" t="str">
        <f>IF('Raw Data'!HL87="","",'Raw Data'!HL87)</f>
        <v>0</v>
      </c>
      <c r="HY110" s="14" t="str">
        <f>IF('Raw Data'!HM87="","",'Raw Data'!HM87)</f>
        <v>1</v>
      </c>
      <c r="HZ110" s="14" t="str">
        <f>IF('Raw Data'!HN87="","",'Raw Data'!HN87)</f>
        <v>1</v>
      </c>
      <c r="IA110" s="14" t="str">
        <f>IF('Raw Data'!HO87="","",'Raw Data'!HO87)</f>
        <v>1</v>
      </c>
      <c r="IB110" s="14" t="str">
        <f>IF('Raw Data'!HP87="","",'Raw Data'!HP87)</f>
        <v>1</v>
      </c>
      <c r="IC110" s="14" t="str">
        <f>IF('Raw Data'!HQ87="","",'Raw Data'!HQ87)</f>
        <v>0</v>
      </c>
      <c r="ID110" s="14" t="str">
        <f>IF('Raw Data'!HR87="","",'Raw Data'!HR87)</f>
        <v>0</v>
      </c>
      <c r="IE110" s="14" t="str">
        <f>IF('Raw Data'!HS87="","",'Raw Data'!HS87)</f>
        <v>0</v>
      </c>
      <c r="IF110" s="14" t="str">
        <f>IF('Raw Data'!HT87="","",'Raw Data'!HT87)</f>
        <v>0</v>
      </c>
      <c r="IG110" s="14" t="str">
        <f>IF('Raw Data'!HU87="","",'Raw Data'!HU87)</f>
        <v>0</v>
      </c>
      <c r="IH110" s="14" t="str">
        <f>IF('Raw Data'!HV87="","",'Raw Data'!HV87)</f>
        <v>0</v>
      </c>
      <c r="II110" s="14" t="str">
        <f>IF('Raw Data'!HW87="","",'Raw Data'!HW87)</f>
        <v/>
      </c>
      <c r="IJ110" s="14" t="str">
        <f>IF('Raw Data'!HX87="","",'Raw Data'!HX87)</f>
        <v/>
      </c>
      <c r="IK110" s="14" t="str">
        <f>IF('Raw Data'!HY87="","",'Raw Data'!HY87)</f>
        <v>non</v>
      </c>
      <c r="IL110" s="14" t="str">
        <f>IF('Raw Data'!HZ87="","",'Raw Data'!HZ87)</f>
        <v/>
      </c>
      <c r="IM110" s="14" t="str">
        <f>IF('Raw Data'!IA87="","",'Raw Data'!IA87)</f>
        <v/>
      </c>
      <c r="IN110" s="14" t="str">
        <f>IF('Raw Data'!IB87="","",'Raw Data'!IB87)</f>
        <v/>
      </c>
      <c r="IO110" s="14" t="str">
        <f>IF('Raw Data'!IC87="","",'Raw Data'!IC87)</f>
        <v/>
      </c>
      <c r="IP110" s="14" t="str">
        <f>IF('Raw Data'!ID87="","",'Raw Data'!ID87)</f>
        <v/>
      </c>
      <c r="IQ110" s="14" t="str">
        <f>IF('Raw Data'!IE87="","",'Raw Data'!IE87)</f>
        <v/>
      </c>
      <c r="IR110" s="14" t="str">
        <f>IF('Raw Data'!IF87="","",'Raw Data'!IF87)</f>
        <v/>
      </c>
      <c r="IS110" s="14" t="str">
        <f>IF('Raw Data'!IG87="","",'Raw Data'!IG87)</f>
        <v/>
      </c>
      <c r="IT110" s="14" t="str">
        <f>IF('Raw Data'!IH87="","",'Raw Data'!IH87)</f>
        <v/>
      </c>
      <c r="IU110" s="14" t="str">
        <f>IF('Raw Data'!II87="","",'Raw Data'!II87)</f>
        <v/>
      </c>
      <c r="IV110" s="14" t="str">
        <f>IF('Raw Data'!IJ87="","",'Raw Data'!IJ87)</f>
        <v/>
      </c>
      <c r="IW110" s="14" t="str">
        <f>IF('Raw Data'!IK87="","",'Raw Data'!IK87)</f>
        <v/>
      </c>
      <c r="IX110" s="14" t="str">
        <f>IF('Raw Data'!IL87="","",'Raw Data'!IL87)</f>
        <v/>
      </c>
      <c r="IY110" s="14" t="str">
        <f>IF('Raw Data'!IM87="","",'Raw Data'!IM87)</f>
        <v/>
      </c>
      <c r="IZ110" s="14" t="str">
        <f>IF('Raw Data'!IN87="","",'Raw Data'!IN87)</f>
        <v/>
      </c>
      <c r="JA110" s="14" t="str">
        <f>IF('Raw Data'!IO87="","",'Raw Data'!IO87)</f>
        <v/>
      </c>
      <c r="JB110" s="14" t="str">
        <f>IF('Raw Data'!IP87="","",'Raw Data'!IP87)</f>
        <v>oui_majorite</v>
      </c>
      <c r="JC110" s="14" t="str">
        <f>IF('Raw Data'!IQ87="","",'Raw Data'!IQ87)</f>
        <v>jamais_eu_doc_legale perte_doc_legale manque_moyens_financiers</v>
      </c>
      <c r="JD110" s="14" t="str">
        <f>IF('Raw Data'!IR87="","",'Raw Data'!IR87)</f>
        <v>1</v>
      </c>
      <c r="JE110" s="14" t="str">
        <f>IF('Raw Data'!IS87="","",'Raw Data'!IS87)</f>
        <v>1</v>
      </c>
      <c r="JF110" s="14" t="str">
        <f>IF('Raw Data'!IT87="","",'Raw Data'!IT87)</f>
        <v>0</v>
      </c>
      <c r="JG110" s="14" t="str">
        <f>IF('Raw Data'!IU87="","",'Raw Data'!IU87)</f>
        <v>0</v>
      </c>
      <c r="JH110" s="14" t="str">
        <f>IF('Raw Data'!IV87="","",'Raw Data'!IV87)</f>
        <v>0</v>
      </c>
      <c r="JI110" s="14" t="str">
        <f>IF('Raw Data'!IW87="","",'Raw Data'!IW87)</f>
        <v>1</v>
      </c>
      <c r="JJ110" s="14" t="str">
        <f>IF('Raw Data'!IX87="","",'Raw Data'!IX87)</f>
        <v>0</v>
      </c>
      <c r="JK110" s="14" t="str">
        <f>IF('Raw Data'!IY87="","",'Raw Data'!IY87)</f>
        <v>0</v>
      </c>
      <c r="JL110" s="14" t="str">
        <f>IF('Raw Data'!IZ87="","",'Raw Data'!IZ87)</f>
        <v>0</v>
      </c>
      <c r="JM110" s="14" t="str">
        <f>IF('Raw Data'!JA87="","",'Raw Data'!JA87)</f>
        <v>0</v>
      </c>
      <c r="JN110" s="14" t="str">
        <f>IF('Raw Data'!JB87="","",'Raw Data'!JB87)</f>
        <v>0</v>
      </c>
      <c r="JO110" s="14" t="str">
        <f>IF('Raw Data'!JC87="","",'Raw Data'!JC87)</f>
        <v/>
      </c>
      <c r="JP110" s="14" t="str">
        <f>IF('Raw Data'!JD87="","",'Raw Data'!JD87)</f>
        <v>enfants filles garçons</v>
      </c>
      <c r="JQ110" s="14" t="str">
        <f>IF('Raw Data'!JE87="","",'Raw Data'!JE87)</f>
        <v>0</v>
      </c>
      <c r="JR110" s="14" t="str">
        <f>IF('Raw Data'!JF87="","",'Raw Data'!JF87)</f>
        <v>1</v>
      </c>
      <c r="JS110" s="14" t="str">
        <f>IF('Raw Data'!JG87="","",'Raw Data'!JG87)</f>
        <v>1</v>
      </c>
      <c r="JT110" s="14" t="str">
        <f>IF('Raw Data'!JH87="","",'Raw Data'!JH87)</f>
        <v>1</v>
      </c>
      <c r="JU110" s="14" t="str">
        <f>IF('Raw Data'!JI87="","",'Raw Data'!JI87)</f>
        <v>0</v>
      </c>
      <c r="JV110" s="14" t="str">
        <f>IF('Raw Data'!JJ87="","",'Raw Data'!JJ87)</f>
        <v>0</v>
      </c>
      <c r="JW110" s="14" t="str">
        <f>IF('Raw Data'!JK87="","",'Raw Data'!JK87)</f>
        <v>0</v>
      </c>
      <c r="JX110" s="14" t="str">
        <f>IF('Raw Data'!JL87="","",'Raw Data'!JL87)</f>
        <v>0</v>
      </c>
      <c r="JY110" s="14" t="str">
        <f>IF('Raw Data'!JM87="","",'Raw Data'!JM87)</f>
        <v>0</v>
      </c>
      <c r="JZ110" s="14" t="str">
        <f>IF('Raw Data'!JN87="","",'Raw Data'!JN87)</f>
        <v>0</v>
      </c>
      <c r="KA110" s="14" t="str">
        <f>IF('Raw Data'!JO87="","",'Raw Data'!JO87)</f>
        <v>0</v>
      </c>
      <c r="KB110" s="14" t="str">
        <f>IF('Raw Data'!JP87="","",'Raw Data'!JP87)</f>
        <v>0</v>
      </c>
      <c r="KC110" s="14" t="str">
        <f>IF('Raw Data'!JQ87="","",'Raw Data'!JQ87)</f>
        <v>0</v>
      </c>
      <c r="KD110" s="14" t="str">
        <f>IF('Raw Data'!JR87="","",'Raw Data'!JR87)</f>
        <v>0</v>
      </c>
      <c r="KE110" s="14" t="str">
        <f>IF('Raw Data'!JS87="","",'Raw Data'!JS87)</f>
        <v/>
      </c>
      <c r="KF110" s="33" t="s">
        <v>708</v>
      </c>
      <c r="KG110" s="14" t="str">
        <f>IF('Raw Data'!JU87="","",'Raw Data'!JU87)</f>
        <v>0</v>
      </c>
      <c r="KH110" s="14" t="str">
        <f>IF('Raw Data'!JV87="","",'Raw Data'!JV87)</f>
        <v>0</v>
      </c>
      <c r="KI110" s="14" t="str">
        <f>IF('Raw Data'!JW87="","",'Raw Data'!JW87)</f>
        <v>0</v>
      </c>
      <c r="KJ110" s="33">
        <v>1</v>
      </c>
      <c r="KK110" s="14" t="str">
        <f>IF('Raw Data'!JY87="","",'Raw Data'!JY87)</f>
        <v>0</v>
      </c>
      <c r="KL110" s="33">
        <v>0</v>
      </c>
      <c r="KM110" s="33"/>
      <c r="KN110" s="14" t="str">
        <f>IF('Raw Data'!KB87="","",'Raw Data'!KB87)</f>
        <v/>
      </c>
      <c r="KO110" s="14" t="str">
        <f>IF('Raw Data'!KC87="","",'Raw Data'!KC87)</f>
        <v>non</v>
      </c>
      <c r="KP110" s="14" t="str">
        <f>IF('Raw Data'!KD87="","",'Raw Data'!KD87)</f>
        <v/>
      </c>
      <c r="KQ110" s="14" t="str">
        <f>IF('Raw Data'!KE87="","",'Raw Data'!KE87)</f>
        <v/>
      </c>
      <c r="KR110" s="14" t="str">
        <f>IF('Raw Data'!KF87="","",'Raw Data'!KF87)</f>
        <v/>
      </c>
      <c r="KS110" s="14" t="str">
        <f>IF('Raw Data'!KG87="","",'Raw Data'!KG87)</f>
        <v/>
      </c>
      <c r="KT110" s="14" t="str">
        <f>IF('Raw Data'!KH87="","",'Raw Data'!KH87)</f>
        <v/>
      </c>
      <c r="KU110" s="14" t="str">
        <f>IF('Raw Data'!KI87="","",'Raw Data'!KI87)</f>
        <v/>
      </c>
      <c r="KV110" s="14" t="str">
        <f>IF('Raw Data'!KJ87="","",'Raw Data'!KJ87)</f>
        <v/>
      </c>
      <c r="KW110" s="14" t="str">
        <f>IF('Raw Data'!KK87="","",'Raw Data'!KK87)</f>
        <v/>
      </c>
      <c r="KX110" s="14" t="str">
        <f>IF('Raw Data'!KL87="","",'Raw Data'!KL87)</f>
        <v/>
      </c>
      <c r="KY110" s="14" t="str">
        <f>IF('Raw Data'!KM87="","",'Raw Data'!KM87)</f>
        <v/>
      </c>
      <c r="KZ110" s="14" t="str">
        <f>IF('Raw Data'!KN87="","",'Raw Data'!KN87)</f>
        <v/>
      </c>
      <c r="LA110" s="14" t="str">
        <f>IF('Raw Data'!KO87="","",'Raw Data'!KO87)</f>
        <v/>
      </c>
      <c r="LB110" s="14" t="str">
        <f>IF('Raw Data'!KP87="","",'Raw Data'!KP87)</f>
        <v>bien_alimentaires acces_eau acces_services</v>
      </c>
      <c r="LC110" s="14" t="str">
        <f>IF('Raw Data'!KQ87="","",'Raw Data'!KQ87)</f>
        <v>1</v>
      </c>
      <c r="LD110" s="14" t="str">
        <f>IF('Raw Data'!KR87="","",'Raw Data'!KR87)</f>
        <v>1</v>
      </c>
      <c r="LE110" s="14" t="str">
        <f>IF('Raw Data'!KS87="","",'Raw Data'!KS87)</f>
        <v>0</v>
      </c>
      <c r="LF110" s="14" t="str">
        <f>IF('Raw Data'!KT87="","",'Raw Data'!KT87)</f>
        <v>0</v>
      </c>
      <c r="LG110" s="14" t="str">
        <f>IF('Raw Data'!KU87="","",'Raw Data'!KU87)</f>
        <v>0</v>
      </c>
      <c r="LH110" s="14" t="str">
        <f>IF('Raw Data'!KV87="","",'Raw Data'!KV87)</f>
        <v>0</v>
      </c>
      <c r="LI110" s="14" t="str">
        <f>IF('Raw Data'!KW87="","",'Raw Data'!KW87)</f>
        <v>0</v>
      </c>
      <c r="LJ110" s="14" t="str">
        <f>IF('Raw Data'!KX87="","",'Raw Data'!KX87)</f>
        <v>1</v>
      </c>
      <c r="LK110" s="14" t="str">
        <f>IF('Raw Data'!KY87="","",'Raw Data'!KY87)</f>
        <v>0</v>
      </c>
      <c r="LL110" s="14" t="str">
        <f>IF('Raw Data'!KZ87="","",'Raw Data'!KZ87)</f>
        <v>0</v>
      </c>
      <c r="LM110" s="14" t="str">
        <f>IF('Raw Data'!LA87="","",'Raw Data'!LA87)</f>
        <v>0</v>
      </c>
      <c r="LN110" s="14" t="str">
        <f>IF('Raw Data'!LB87="","",'Raw Data'!LB87)</f>
        <v>0</v>
      </c>
      <c r="LO110" s="14" t="str">
        <f>IF('Raw Data'!LC87="","",'Raw Data'!LC87)</f>
        <v>0</v>
      </c>
      <c r="LP110" s="14" t="str">
        <f>IF('Raw Data'!LD87="","",'Raw Data'!LD87)</f>
        <v>0</v>
      </c>
      <c r="LQ110" s="14" t="str">
        <f>IF('Raw Data'!LE87="","",'Raw Data'!LE87)</f>
        <v>0</v>
      </c>
      <c r="LR110" s="14" t="str">
        <f>IF('Raw Data'!LF87="","",'Raw Data'!LF87)</f>
        <v>0</v>
      </c>
      <c r="LS110" s="14" t="str">
        <f>IF('Raw Data'!LG87="","",'Raw Data'!LG87)</f>
        <v>0</v>
      </c>
      <c r="LT110" s="14" t="str">
        <f>IF('Raw Data'!LH87="","",'Raw Data'!LH87)</f>
        <v/>
      </c>
      <c r="LU110" s="14" t="str">
        <f>IF('Raw Data'!LI87="","",'Raw Data'!LI87)</f>
        <v>oui_ensemble</v>
      </c>
      <c r="LV110" s="14" t="str">
        <f>IF('Raw Data'!LJ87="","",'Raw Data'!LJ87)</f>
        <v>sante eau protection</v>
      </c>
      <c r="LW110" s="14" t="str">
        <f>IF('Raw Data'!LK87="","",'Raw Data'!LK87)</f>
        <v>1</v>
      </c>
      <c r="LX110" s="14" t="str">
        <f>IF('Raw Data'!LL87="","",'Raw Data'!LL87)</f>
        <v>1</v>
      </c>
      <c r="LY110" s="14" t="str">
        <f>IF('Raw Data'!LM87="","",'Raw Data'!LM87)</f>
        <v>0</v>
      </c>
      <c r="LZ110" s="14" t="str">
        <f>IF('Raw Data'!LN87="","",'Raw Data'!LN87)</f>
        <v>0</v>
      </c>
      <c r="MA110" s="14" t="str">
        <f>IF('Raw Data'!LO87="","",'Raw Data'!LO87)</f>
        <v>0</v>
      </c>
      <c r="MB110" s="14" t="str">
        <f>IF('Raw Data'!LP87="","",'Raw Data'!LP87)</f>
        <v>1</v>
      </c>
      <c r="MC110" s="14" t="str">
        <f>IF('Raw Data'!LQ87="","",'Raw Data'!LQ87)</f>
        <v>0</v>
      </c>
      <c r="MD110" s="14" t="str">
        <f>IF('Raw Data'!LR87="","",'Raw Data'!LR87)</f>
        <v>0</v>
      </c>
      <c r="ME110" s="14" t="str">
        <f>IF('Raw Data'!LS87="","",'Raw Data'!LS87)</f>
        <v/>
      </c>
      <c r="MF110" s="14" t="str">
        <f>IF('Raw Data'!LT87="","",'Raw Data'!LT87)</f>
        <v>manque_moyens_financiers service_trop_eloigne</v>
      </c>
      <c r="MG110" s="14" t="str">
        <f>IF('Raw Data'!LU87="","",'Raw Data'!LU87)</f>
        <v>1</v>
      </c>
      <c r="MH110" s="14" t="str">
        <f>IF('Raw Data'!LV87="","",'Raw Data'!LV87)</f>
        <v>0</v>
      </c>
      <c r="MI110" s="14" t="str">
        <f>IF('Raw Data'!LW87="","",'Raw Data'!LW87)</f>
        <v>1</v>
      </c>
      <c r="MJ110" s="14" t="str">
        <f>IF('Raw Data'!LX87="","",'Raw Data'!LX87)</f>
        <v>0</v>
      </c>
      <c r="MK110" s="14" t="str">
        <f>IF('Raw Data'!LY87="","",'Raw Data'!LY87)</f>
        <v>0</v>
      </c>
      <c r="ML110" s="14" t="str">
        <f>IF('Raw Data'!LZ87="","",'Raw Data'!LZ87)</f>
        <v>0</v>
      </c>
      <c r="MM110" s="14" t="str">
        <f>IF('Raw Data'!MA87="","",'Raw Data'!MA87)</f>
        <v>0</v>
      </c>
      <c r="MN110" s="14" t="str">
        <f>IF('Raw Data'!MB87="","",'Raw Data'!MB87)</f>
        <v>0</v>
      </c>
      <c r="MO110" s="14" t="str">
        <f>IF('Raw Data'!MC87="","",'Raw Data'!MC87)</f>
        <v>0</v>
      </c>
      <c r="MP110" s="14" t="str">
        <f>IF('Raw Data'!MD87="","",'Raw Data'!MD87)</f>
        <v>0</v>
      </c>
      <c r="MQ110" s="14" t="str">
        <f>IF('Raw Data'!ME87="","",'Raw Data'!ME87)</f>
        <v>0</v>
      </c>
      <c r="MR110" s="14" t="str">
        <f>IF('Raw Data'!MF87="","",'Raw Data'!MF87)</f>
        <v>0</v>
      </c>
      <c r="MS110" s="14" t="str">
        <f>IF('Raw Data'!MG87="","",'Raw Data'!MG87)</f>
        <v/>
      </c>
      <c r="MT110" s="14" t="str">
        <f>IF('Raw Data'!MH87="","",'Raw Data'!MH87)</f>
        <v/>
      </c>
      <c r="MU110" s="14" t="str">
        <f>IF('Raw Data'!MI87="","",'Raw Data'!MI87)</f>
        <v/>
      </c>
      <c r="MV110" s="14" t="str">
        <f>IF('Raw Data'!MJ87="","",'Raw Data'!MJ87)</f>
        <v/>
      </c>
      <c r="MW110" s="14" t="str">
        <f>IF('Raw Data'!MK87="","",'Raw Data'!MK87)</f>
        <v/>
      </c>
      <c r="MX110" s="14" t="str">
        <f>IF('Raw Data'!ML87="","",'Raw Data'!ML87)</f>
        <v/>
      </c>
      <c r="MY110" s="14" t="str">
        <f>IF('Raw Data'!MM87="","",'Raw Data'!MM87)</f>
        <v/>
      </c>
      <c r="MZ110" s="14" t="str">
        <f>IF('Raw Data'!MN87="","",'Raw Data'!MN87)</f>
        <v/>
      </c>
      <c r="NA110" s="14" t="str">
        <f>IF('Raw Data'!MO87="","",'Raw Data'!MO87)</f>
        <v/>
      </c>
      <c r="NB110" s="14" t="str">
        <f>IF('Raw Data'!MP87="","",'Raw Data'!MP87)</f>
        <v/>
      </c>
      <c r="NC110" s="14" t="str">
        <f>IF('Raw Data'!MQ87="","",'Raw Data'!MQ87)</f>
        <v/>
      </c>
      <c r="ND110" s="14" t="str">
        <f>IF('Raw Data'!MR87="","",'Raw Data'!MR87)</f>
        <v/>
      </c>
      <c r="NE110" s="14" t="str">
        <f>IF('Raw Data'!MS87="","",'Raw Data'!MS87)</f>
        <v/>
      </c>
      <c r="NF110" s="14" t="str">
        <f>IF('Raw Data'!MT87="","",'Raw Data'!MT87)</f>
        <v>oui</v>
      </c>
      <c r="NG110" s="14" t="str">
        <f>IF('Raw Data'!MU87="","",'Raw Data'!MU87)</f>
        <v/>
      </c>
      <c r="NH110" s="14" t="str">
        <f>IF('Raw Data'!MV87="","",'Raw Data'!MV87)</f>
        <v>oui_majorite</v>
      </c>
      <c r="NI110" s="14" t="str">
        <f>IF('Raw Data'!MW87="","",'Raw Data'!MW87)</f>
        <v>comite_prot famille_accueil</v>
      </c>
      <c r="NJ110" s="14" t="str">
        <f>IF('Raw Data'!MX87="","",'Raw Data'!MX87)</f>
        <v>0</v>
      </c>
      <c r="NK110" s="14" t="str">
        <f>IF('Raw Data'!MY87="","",'Raw Data'!MY87)</f>
        <v>1</v>
      </c>
      <c r="NL110" s="14" t="str">
        <f>IF('Raw Data'!MZ87="","",'Raw Data'!MZ87)</f>
        <v>1</v>
      </c>
      <c r="NM110" s="14" t="str">
        <f>IF('Raw Data'!NA87="","",'Raw Data'!NA87)</f>
        <v>0</v>
      </c>
      <c r="NN110" s="14" t="str">
        <f>IF('Raw Data'!NB87="","",'Raw Data'!NB87)</f>
        <v>0</v>
      </c>
      <c r="NO110" s="14" t="str">
        <f>IF('Raw Data'!NC87="","",'Raw Data'!NC87)</f>
        <v>0</v>
      </c>
      <c r="NP110" s="14" t="str">
        <f>IF('Raw Data'!ND87="","",'Raw Data'!ND87)</f>
        <v>0</v>
      </c>
      <c r="NQ110" s="14" t="str">
        <f>IF('Raw Data'!NE87="","",'Raw Data'!NE87)</f>
        <v>oui_majorite</v>
      </c>
      <c r="NR110" s="14" t="str">
        <f>IF('Raw Data'!NF87="","",'Raw Data'!NF87)</f>
        <v>manque_information</v>
      </c>
      <c r="NS110" s="14" t="str">
        <f>IF('Raw Data'!NG87="","",'Raw Data'!NG87)</f>
        <v>0</v>
      </c>
      <c r="NT110" s="14" t="str">
        <f>IF('Raw Data'!NH87="","",'Raw Data'!NH87)</f>
        <v>1</v>
      </c>
      <c r="NU110" s="14" t="str">
        <f>IF('Raw Data'!NI87="","",'Raw Data'!NI87)</f>
        <v>0</v>
      </c>
      <c r="NV110" s="14" t="str">
        <f>IF('Raw Data'!NJ87="","",'Raw Data'!NJ87)</f>
        <v>0</v>
      </c>
      <c r="NW110" s="14" t="str">
        <f>IF('Raw Data'!NK87="","",'Raw Data'!NK87)</f>
        <v>0</v>
      </c>
      <c r="NX110" s="14" t="str">
        <f>IF('Raw Data'!NL87="","",'Raw Data'!NL87)</f>
        <v>0</v>
      </c>
      <c r="NY110" s="14" t="str">
        <f>IF('Raw Data'!NM87="","",'Raw Data'!NM87)</f>
        <v/>
      </c>
      <c r="NZ110" s="14" t="str">
        <f>IF('Raw Data'!NN87="","",'Raw Data'!NN87)</f>
        <v>oui_ensemble</v>
      </c>
      <c r="OA110" s="14" t="str">
        <f>IF('Raw Data'!NO87="","",'Raw Data'!NO87)</f>
        <v>services_de_sante acces_aux_doc education</v>
      </c>
      <c r="OB110" s="14" t="str">
        <f>IF('Raw Data'!NP87="","",'Raw Data'!NP87)</f>
        <v>0</v>
      </c>
      <c r="OC110" s="14" t="str">
        <f>IF('Raw Data'!NQ87="","",'Raw Data'!NQ87)</f>
        <v>1</v>
      </c>
      <c r="OD110" s="14" t="str">
        <f>IF('Raw Data'!NR87="","",'Raw Data'!NR87)</f>
        <v>0</v>
      </c>
      <c r="OE110" s="14" t="str">
        <f>IF('Raw Data'!NS87="","",'Raw Data'!NS87)</f>
        <v>1</v>
      </c>
      <c r="OF110" s="14" t="str">
        <f>IF('Raw Data'!NT87="","",'Raw Data'!NT87)</f>
        <v>1</v>
      </c>
      <c r="OG110" s="14" t="str">
        <f>IF('Raw Data'!NU87="","",'Raw Data'!NU87)</f>
        <v>0</v>
      </c>
      <c r="OH110" s="14" t="str">
        <f>IF('Raw Data'!NV87="","",'Raw Data'!NV87)</f>
        <v>0</v>
      </c>
      <c r="OI110" s="14" t="str">
        <f>IF('Raw Data'!NW87="","",'Raw Data'!NW87)</f>
        <v>0</v>
      </c>
      <c r="OJ110" s="14" t="str">
        <f>IF('Raw Data'!NX87="","",'Raw Data'!NX87)</f>
        <v>0</v>
      </c>
      <c r="OK110" s="14" t="str">
        <f>IF('Raw Data'!NY87="","",'Raw Data'!NY87)</f>
        <v/>
      </c>
      <c r="OL110" s="14" t="str">
        <f>IF('Raw Data'!NZ87="","",'Raw Data'!NZ87)</f>
        <v>oui_ensemble</v>
      </c>
      <c r="OM110" s="14" t="str">
        <f>IF('Raw Data'!OA87="","",'Raw Data'!OA87)</f>
        <v>amelioration_futur permet_eviter_conflits</v>
      </c>
      <c r="ON110" s="14" t="str">
        <f>IF('Raw Data'!OB87="","",'Raw Data'!OB87)</f>
        <v>1</v>
      </c>
      <c r="OO110" s="14" t="str">
        <f>IF('Raw Data'!OC87="","",'Raw Data'!OC87)</f>
        <v>0</v>
      </c>
      <c r="OP110" s="14" t="str">
        <f>IF('Raw Data'!OD87="","",'Raw Data'!OD87)</f>
        <v>0</v>
      </c>
      <c r="OQ110" s="14" t="str">
        <f>IF('Raw Data'!OE87="","",'Raw Data'!OE87)</f>
        <v>1</v>
      </c>
      <c r="OR110" s="14" t="str">
        <f>IF('Raw Data'!OF87="","",'Raw Data'!OF87)</f>
        <v>0</v>
      </c>
      <c r="OS110" s="14" t="str">
        <f>IF('Raw Data'!OG87="","",'Raw Data'!OG87)</f>
        <v>0</v>
      </c>
      <c r="OT110" s="14" t="str">
        <f>IF('Raw Data'!OH87="","",'Raw Data'!OH87)</f>
        <v>0</v>
      </c>
      <c r="OU110" s="14" t="str">
        <f>IF('Raw Data'!OI87="","",'Raw Data'!OI87)</f>
        <v>0</v>
      </c>
      <c r="OV110" s="14" t="str">
        <f>IF('Raw Data'!OJ87="","",'Raw Data'!OJ87)</f>
        <v/>
      </c>
      <c r="OW110" s="14" t="str">
        <f>IF('Raw Data'!OK87="","",'Raw Data'!OK87)</f>
        <v/>
      </c>
      <c r="OX110" s="14" t="str">
        <f>IF('Raw Data'!OL87="","",'Raw Data'!OL87)</f>
        <v/>
      </c>
      <c r="OY110" s="14" t="str">
        <f>IF('Raw Data'!OM87="","",'Raw Data'!OM87)</f>
        <v/>
      </c>
      <c r="OZ110" s="14" t="str">
        <f>IF('Raw Data'!ON87="","",'Raw Data'!ON87)</f>
        <v/>
      </c>
      <c r="PA110" s="14" t="str">
        <f>IF('Raw Data'!OO87="","",'Raw Data'!OO87)</f>
        <v/>
      </c>
      <c r="PB110" s="14" t="str">
        <f>IF('Raw Data'!OP87="","",'Raw Data'!OP87)</f>
        <v/>
      </c>
      <c r="PC110" s="14" t="str">
        <f>IF('Raw Data'!OQ87="","",'Raw Data'!OQ87)</f>
        <v/>
      </c>
      <c r="PD110" s="14" t="str">
        <f>IF('Raw Data'!OR87="","",'Raw Data'!OR87)</f>
        <v/>
      </c>
      <c r="PE110" s="14" t="str">
        <f>IF('Raw Data'!OS87="","",'Raw Data'!OS87)</f>
        <v/>
      </c>
      <c r="PF110" s="14" t="str">
        <f>IF('Raw Data'!OT87="","",'Raw Data'!OT87)</f>
        <v>non</v>
      </c>
      <c r="PG110" s="14" t="str">
        <f>IF('Raw Data'!OU87="","",'Raw Data'!OU87)</f>
        <v/>
      </c>
      <c r="PH110" s="14" t="str">
        <f>IF('Raw Data'!OV87="","",'Raw Data'!OV87)</f>
        <v/>
      </c>
      <c r="PI110" s="14" t="str">
        <f>IF('Raw Data'!OW87="","",'Raw Data'!OW87)</f>
        <v/>
      </c>
      <c r="PJ110" s="14" t="str">
        <f>IF('Raw Data'!OX87="","",'Raw Data'!OX87)</f>
        <v/>
      </c>
      <c r="PK110" s="14" t="str">
        <f>IF('Raw Data'!OY87="","",'Raw Data'!OY87)</f>
        <v/>
      </c>
      <c r="PL110" s="14" t="str">
        <f>IF('Raw Data'!OZ87="","",'Raw Data'!OZ87)</f>
        <v/>
      </c>
      <c r="PM110" s="14" t="str">
        <f>IF('Raw Data'!PA87="","",'Raw Data'!PA87)</f>
        <v/>
      </c>
      <c r="PN110" s="14" t="str">
        <f>IF('Raw Data'!PB87="","",'Raw Data'!PB87)</f>
        <v/>
      </c>
      <c r="PO110" s="14" t="str">
        <f>IF('Raw Data'!PC87="","",'Raw Data'!PC87)</f>
        <v/>
      </c>
      <c r="PP110" s="14" t="str">
        <f>IF('Raw Data'!PD87="","",'Raw Data'!PD87)</f>
        <v/>
      </c>
      <c r="PQ110" s="14" t="str">
        <f>IF('Raw Data'!PE87="","",'Raw Data'!PE87)</f>
        <v/>
      </c>
      <c r="PR110" s="14" t="str">
        <f>IF('Raw Data'!PF87="","",'Raw Data'!PF87)</f>
        <v/>
      </c>
      <c r="PS110" s="14" t="str">
        <f>IF('Raw Data'!PG87="","",'Raw Data'!PG87)</f>
        <v/>
      </c>
      <c r="PT110" s="14" t="str">
        <f>IF('Raw Data'!PH87="","",'Raw Data'!PH87)</f>
        <v/>
      </c>
      <c r="PU110" s="14" t="str">
        <f>IF('Raw Data'!PI87="","",'Raw Data'!PI87)</f>
        <v/>
      </c>
      <c r="PV110" s="14" t="str">
        <f>IF('Raw Data'!PJ87="","",'Raw Data'!PJ87)</f>
        <v/>
      </c>
      <c r="PW110" s="14" t="str">
        <f>IF('Raw Data'!PK87="","",'Raw Data'!PK87)</f>
        <v/>
      </c>
      <c r="PX110" s="14" t="str">
        <f>IF('Raw Data'!PL87="","",'Raw Data'!PL87)</f>
        <v/>
      </c>
      <c r="PY110" s="14" t="str">
        <f>IF('Raw Data'!PM87="","",'Raw Data'!PM87)</f>
        <v/>
      </c>
      <c r="PZ110" s="14" t="str">
        <f>IF('Raw Data'!PN87="","",'Raw Data'!PN87)</f>
        <v/>
      </c>
      <c r="QA110" s="14" t="str">
        <f>IF('Raw Data'!PO87="","",'Raw Data'!PO87)</f>
        <v/>
      </c>
      <c r="QB110" s="14" t="str">
        <f>IF('Raw Data'!PP87="","",'Raw Data'!PP87)</f>
        <v/>
      </c>
      <c r="QC110" s="14" t="str">
        <f>IF('Raw Data'!PQ87="","",'Raw Data'!PQ87)</f>
        <v/>
      </c>
      <c r="QD110" s="14" t="str">
        <f>IF('Raw Data'!PR87="","",'Raw Data'!PR87)</f>
        <v/>
      </c>
      <c r="QE110" s="14" t="str">
        <f>IF('Raw Data'!PS87="","",'Raw Data'!PS87)</f>
        <v/>
      </c>
      <c r="QF110" s="14" t="str">
        <f>IF('Raw Data'!PT87="","",'Raw Data'!PT87)</f>
        <v/>
      </c>
      <c r="QG110" s="14" t="str">
        <f>IF('Raw Data'!PU87="","",'Raw Data'!PU87)</f>
        <v/>
      </c>
      <c r="QH110" s="14" t="str">
        <f>IF('Raw Data'!PV87="","",'Raw Data'!PV87)</f>
        <v/>
      </c>
      <c r="QI110" s="14" t="str">
        <f>IF('Raw Data'!PW87="","",'Raw Data'!PW87)</f>
        <v/>
      </c>
      <c r="QJ110" s="14" t="str">
        <f>IF('Raw Data'!PX87="","",'Raw Data'!PX87)</f>
        <v/>
      </c>
      <c r="QK110" s="14" t="str">
        <f>IF('Raw Data'!PY87="","",'Raw Data'!PY87)</f>
        <v/>
      </c>
      <c r="QL110" s="14" t="str">
        <f>IF('Raw Data'!PZ87="","",'Raw Data'!PZ87)</f>
        <v/>
      </c>
      <c r="QM110" s="14" t="str">
        <f>IF('Raw Data'!QA87="","",'Raw Data'!QA87)</f>
        <v/>
      </c>
      <c r="QN110" s="14" t="str">
        <f>IF('Raw Data'!QB87="","",'Raw Data'!QB87)</f>
        <v>plus_de_1_an</v>
      </c>
      <c r="QO110" s="14" t="str">
        <f>IF('Raw Data'!QC87="","",'Raw Data'!QC87)</f>
        <v>2</v>
      </c>
      <c r="QP110" s="14" t="str">
        <f>IF('Raw Data'!QD87="","",'Raw Data'!QD87)</f>
        <v>attaque_armee insecurite</v>
      </c>
      <c r="QQ110" s="14" t="str">
        <f>IF('Raw Data'!QE87="","",'Raw Data'!QE87)</f>
        <v>1</v>
      </c>
      <c r="QR110" s="14" t="str">
        <f>IF('Raw Data'!QF87="","",'Raw Data'!QF87)</f>
        <v>1</v>
      </c>
      <c r="QS110" s="14" t="str">
        <f>IF('Raw Data'!QG87="","",'Raw Data'!QG87)</f>
        <v>0</v>
      </c>
      <c r="QT110" s="14" t="str">
        <f>IF('Raw Data'!QH87="","",'Raw Data'!QH87)</f>
        <v>0</v>
      </c>
      <c r="QU110" s="14" t="str">
        <f>IF('Raw Data'!QI87="","",'Raw Data'!QI87)</f>
        <v>0</v>
      </c>
      <c r="QV110" s="14" t="str">
        <f>IF('Raw Data'!QJ87="","",'Raw Data'!QJ87)</f>
        <v>0</v>
      </c>
      <c r="QW110" s="14" t="str">
        <f>IF('Raw Data'!QK87="","",'Raw Data'!QK87)</f>
        <v>0</v>
      </c>
      <c r="QX110" s="14" t="str">
        <f>IF('Raw Data'!QL87="","",'Raw Data'!QL87)</f>
        <v>0</v>
      </c>
      <c r="QY110" s="14" t="str">
        <f>IF('Raw Data'!QM87="","",'Raw Data'!QM87)</f>
        <v>0</v>
      </c>
      <c r="QZ110" s="14" t="str">
        <f>IF('Raw Data'!QN87="","",'Raw Data'!QN87)</f>
        <v>0</v>
      </c>
      <c r="RA110" s="14" t="str">
        <f>IF('Raw Data'!QO87="","",'Raw Data'!QO87)</f>
        <v>0</v>
      </c>
      <c r="RB110" s="14" t="str">
        <f>IF('Raw Data'!QP87="","",'Raw Data'!QP87)</f>
        <v>0</v>
      </c>
      <c r="RC110" s="14" t="str">
        <f>IF('Raw Data'!QQ87="","",'Raw Data'!QQ87)</f>
        <v/>
      </c>
      <c r="RD110" s="14" t="str">
        <f>IF('Raw Data'!QR87="","",'Raw Data'!QR87)</f>
        <v>familles_entieres_deplace</v>
      </c>
      <c r="RE110" s="14" t="str">
        <f>IF('Raw Data'!QS87="","",'Raw Data'!QS87)</f>
        <v/>
      </c>
      <c r="RF110" s="14" t="str">
        <f>IF('Raw Data'!QT87="","",'Raw Data'!QT87)</f>
        <v/>
      </c>
      <c r="RG110" s="14" t="str">
        <f>IF('Raw Data'!QU87="","",'Raw Data'!QU87)</f>
        <v>plus_de_1_an</v>
      </c>
      <c r="RH110" s="14" t="str">
        <f>IF('Raw Data'!QV87="","",'Raw Data'!QV87)</f>
        <v>2</v>
      </c>
      <c r="RI110" s="14" t="str">
        <f>IF('Raw Data'!QW87="","",'Raw Data'!QW87)</f>
        <v/>
      </c>
      <c r="RJ110" s="14" t="str">
        <f>IF('Raw Data'!QX87="","",'Raw Data'!QX87)</f>
        <v>oui_ensemble</v>
      </c>
      <c r="RK110" s="14" t="str">
        <f>IF('Raw Data'!QY87="","",'Raw Data'!QY87)</f>
        <v/>
      </c>
      <c r="RL110" s="14" t="str">
        <f>IF('Raw Data'!QZ87="","",'Raw Data'!QZ87)</f>
        <v/>
      </c>
      <c r="RM110" s="14" t="str">
        <f>IF('Raw Data'!RA87="","",'Raw Data'!RA87)</f>
        <v/>
      </c>
      <c r="RN110" s="14" t="str">
        <f>IF('Raw Data'!RB87="","",'Raw Data'!RB87)</f>
        <v>oui_ensemble</v>
      </c>
      <c r="RO110" s="14" t="str">
        <f>IF('Raw Data'!RC87="","",'Raw Data'!RC87)</f>
        <v>1_fois</v>
      </c>
      <c r="RP110" s="14" t="str">
        <f>IF('Raw Data'!RD87="","",'Raw Data'!RD87)</f>
        <v>augmente</v>
      </c>
      <c r="RQ110" s="14" t="str">
        <f>IF('Raw Data'!RE87="","",'Raw Data'!RE87)</f>
        <v/>
      </c>
      <c r="RR110" s="14" t="str">
        <f>IF('Raw Data'!RF87="","",'Raw Data'!RF87)</f>
        <v>non</v>
      </c>
      <c r="RS110" s="14" t="str">
        <f>IF('Raw Data'!RG87="","",'Raw Data'!RG87)</f>
        <v/>
      </c>
      <c r="RT110" s="14" t="str">
        <f>IF('Raw Data'!RH87="","",'Raw Data'!RH87)</f>
        <v/>
      </c>
      <c r="RU110" s="14" t="str">
        <f>IF('Raw Data'!RI87="","",'Raw Data'!RI87)</f>
        <v>accueil_longtemps</v>
      </c>
      <c r="RV110" s="14" t="str">
        <f>IF('Raw Data'!RJ87="","",'Raw Data'!RJ87)</f>
        <v>non</v>
      </c>
      <c r="RW110" s="14" t="str">
        <f>IF('Raw Data'!RK87="","",'Raw Data'!RK87)</f>
        <v/>
      </c>
      <c r="RX110" s="14" t="str">
        <f>IF('Raw Data'!RL87="","",'Raw Data'!RL87)</f>
        <v/>
      </c>
      <c r="RY110" s="14" t="str">
        <f>IF('Raw Data'!RM87="","",'Raw Data'!RM87)</f>
        <v/>
      </c>
      <c r="RZ110" s="14" t="str">
        <f>IF('Raw Data'!RN87="","",'Raw Data'!RN87)</f>
        <v/>
      </c>
      <c r="SA110" s="14" t="str">
        <f>IF('Raw Data'!RO87="","",'Raw Data'!RO87)</f>
        <v/>
      </c>
      <c r="SB110" s="14" t="str">
        <f>IF('Raw Data'!RP87="","",'Raw Data'!RP87)</f>
        <v/>
      </c>
      <c r="SC110" s="14" t="str">
        <f>IF('Raw Data'!RQ87="","",'Raw Data'!RQ87)</f>
        <v/>
      </c>
      <c r="SD110" s="14" t="str">
        <f>IF('Raw Data'!RR87="","",'Raw Data'!RR87)</f>
        <v/>
      </c>
      <c r="SE110" s="14" t="str">
        <f>IF('Raw Data'!RS87="","",'Raw Data'!RS87)</f>
        <v/>
      </c>
      <c r="SF110" s="14" t="str">
        <f>IF('Raw Data'!RT87="","",'Raw Data'!RT87)</f>
        <v/>
      </c>
      <c r="SG110" s="14" t="str">
        <f>IF('Raw Data'!RU87="","",'Raw Data'!RU87)</f>
        <v/>
      </c>
      <c r="SH110" s="14" t="str">
        <f>IF('Raw Data'!RV87="","",'Raw Data'!RV87)</f>
        <v/>
      </c>
      <c r="SI110" s="14" t="str">
        <f>IF('Raw Data'!RW87="","",'Raw Data'!RW87)</f>
        <v/>
      </c>
      <c r="SJ110" s="14" t="str">
        <f>IF('Raw Data'!RX87="","",'Raw Data'!RX87)</f>
        <v/>
      </c>
      <c r="SK110" s="14" t="str">
        <f>IF('Raw Data'!RY87="","",'Raw Data'!RY87)</f>
        <v/>
      </c>
      <c r="SL110" s="14" t="str">
        <f>IF('Raw Data'!RZ87="","",'Raw Data'!RZ87)</f>
        <v>non</v>
      </c>
      <c r="SM110" s="14" t="str">
        <f>IF('Raw Data'!SA87="","",'Raw Data'!SA87)</f>
        <v/>
      </c>
      <c r="SN110" s="14" t="str">
        <f>IF('Raw Data'!SB87="","",'Raw Data'!SB87)</f>
        <v/>
      </c>
      <c r="SO110" s="14" t="str">
        <f>IF('Raw Data'!SC87="","",'Raw Data'!SC87)</f>
        <v/>
      </c>
      <c r="SP110" s="14" t="str">
        <f>IF('Raw Data'!SD87="","",'Raw Data'!SD87)</f>
        <v/>
      </c>
      <c r="SQ110" s="14" t="str">
        <f>IF('Raw Data'!SE87="","",'Raw Data'!SE87)</f>
        <v/>
      </c>
      <c r="SR110" s="14" t="str">
        <f>IF('Raw Data'!SF87="","",'Raw Data'!SF87)</f>
        <v/>
      </c>
      <c r="SS110" s="14" t="str">
        <f>IF('Raw Data'!SG87="","",'Raw Data'!SG87)</f>
        <v/>
      </c>
      <c r="ST110" s="14" t="str">
        <f>IF('Raw Data'!SH87="","",'Raw Data'!SH87)</f>
        <v/>
      </c>
      <c r="SU110" s="14" t="str">
        <f>IF('Raw Data'!SI87="","",'Raw Data'!SI87)</f>
        <v/>
      </c>
      <c r="SV110" s="14" t="str">
        <f>IF('Raw Data'!SJ87="","",'Raw Data'!SJ87)</f>
        <v/>
      </c>
      <c r="SW110" s="14" t="str">
        <f>IF('Raw Data'!SK87="","",'Raw Data'!SK87)</f>
        <v/>
      </c>
      <c r="SX110" s="14" t="str">
        <f>IF('Raw Data'!SL87="","",'Raw Data'!SL87)</f>
        <v/>
      </c>
      <c r="SY110" s="14" t="str">
        <f>IF('Raw Data'!SM87="","",'Raw Data'!SM87)</f>
        <v>oui</v>
      </c>
      <c r="SZ110" s="14" t="str">
        <f>IF('Raw Data'!SN87="","",'Raw Data'!SN87)</f>
        <v>oui</v>
      </c>
      <c r="TA110" s="14" t="str">
        <f>IF('Raw Data'!SO87="","",'Raw Data'!SO87)</f>
        <v/>
      </c>
      <c r="TB110" s="33"/>
      <c r="TC110" s="14">
        <f>IF('Raw Data'!SQ87="","",'Raw Data'!SQ87)</f>
        <v>169588200</v>
      </c>
      <c r="TD110" s="14" t="str">
        <f>IF('Raw Data'!SR87="","",'Raw Data'!SR87)</f>
        <v>531b4b2b-9323-46fd-8df2-1381072a37cb</v>
      </c>
      <c r="TE110" s="14" t="str">
        <f>IF('Raw Data'!SS87="","",'Raw Data'!SS87)</f>
        <v>2021-04-04T12:32:59</v>
      </c>
      <c r="TF110" s="14" t="str">
        <f>IF('Raw Data'!ST87="","",'Raw Data'!ST87)</f>
        <v/>
      </c>
      <c r="TG110" s="14" t="str">
        <f>IF('Raw Data'!SU87="","",'Raw Data'!SU87)</f>
        <v>[]</v>
      </c>
      <c r="TH110" s="14" t="str">
        <f>IF('Raw Data'!SV87="","",'Raw Data'!SV87)</f>
        <v>submitted_via_web</v>
      </c>
      <c r="TI110" s="14" t="str">
        <f>IF('Raw Data'!SW87="","",'Raw Data'!SW87)</f>
        <v>reach_niger</v>
      </c>
      <c r="TJ110" s="14" t="str">
        <f>IF('Raw Data'!SX87="","",'Raw Data'!SX87)</f>
        <v/>
      </c>
      <c r="TK110" s="14">
        <f>IF('Raw Data'!SY87="","",'Raw Data'!SY87)</f>
        <v>90</v>
      </c>
    </row>
    <row r="111" spans="1:531" x14ac:dyDescent="0.3">
      <c r="A111" s="22" t="str">
        <f t="shared" si="12"/>
        <v>3e2a9653-6cef-4a7b-8bc1-e3f96f719f1c</v>
      </c>
      <c r="B111" s="22" t="str">
        <f t="shared" si="13"/>
        <v>ayerou</v>
      </c>
      <c r="C111" s="22" t="str">
        <f t="shared" si="11"/>
        <v>O</v>
      </c>
      <c r="D111" s="13" t="str">
        <f>IF('Raw Data'!A88="","",'Raw Data'!A88)</f>
        <v>2021-04-03T16:12:15.306+01:00</v>
      </c>
      <c r="E111" s="13" t="str">
        <f>IF('Raw Data'!B88="","",'Raw Data'!B88)</f>
        <v>2021-04-03T16:41:06.906+01:00</v>
      </c>
      <c r="F111" s="25">
        <v>44289.675173611111</v>
      </c>
      <c r="G111" s="25">
        <v>44289.695208333331</v>
      </c>
      <c r="H111" s="27">
        <f>VLOOKUP(A111,Tableau2[#All],2,FALSE)</f>
        <v>28.86</v>
      </c>
      <c r="I111" s="27">
        <f>VLOOKUP(A111,Tableau2[#All],3,FALSE)</f>
        <v>28.74</v>
      </c>
      <c r="J111" s="27">
        <f>VLOOKUP(A111,Tableau2[#All],4,FALSE)</f>
        <v>24.67</v>
      </c>
      <c r="K111" s="27">
        <f t="shared" si="14"/>
        <v>258</v>
      </c>
      <c r="L111" s="27">
        <f>VLOOKUP(A111,nb_questions[#All],2,FALSE)</f>
        <v>102</v>
      </c>
      <c r="M111" s="13" t="str">
        <f>IF('Raw Data'!C88="","",'Raw Data'!C88)</f>
        <v>2021-04-03</v>
      </c>
      <c r="N111" s="13" t="str">
        <f>IF('Raw Data'!D88="","",'Raw Data'!D88)</f>
        <v>collect:HU7bqVSx7sOtnGX2</v>
      </c>
      <c r="O111" s="13" t="str">
        <f>IF('Raw Data'!E88="","",'Raw Data'!E88)</f>
        <v/>
      </c>
      <c r="P111" s="13" t="str">
        <f>IF('Raw Data'!F88="","",'Raw Data'!F88)</f>
        <v/>
      </c>
      <c r="Q111" s="26" t="str">
        <f>VLOOKUP(A111,code_enqueteurs[#All],3,FALSE)</f>
        <v>O</v>
      </c>
      <c r="R111" s="26" t="s">
        <v>2644</v>
      </c>
      <c r="S111" s="14" t="str">
        <f>IF('Raw Data'!G88="","",'Raw Data'!G88)</f>
        <v>femme</v>
      </c>
      <c r="T111" s="14" t="str">
        <f>IF('Raw Data'!H88="","",'Raw Data'!H88)</f>
        <v>ayerou</v>
      </c>
      <c r="U111" s="14" t="str">
        <f>IF('Raw Data'!I88="","",'Raw Data'!I88)</f>
        <v>ayerou</v>
      </c>
      <c r="V111" s="14" t="str">
        <f>IF('Raw Data'!J88="","",'Raw Data'!J88)</f>
        <v>ayerou_ref</v>
      </c>
      <c r="W111" s="14" t="str">
        <f>IF('Raw Data'!K88="","",'Raw Data'!K88)</f>
        <v/>
      </c>
      <c r="X111" s="14" t="str">
        <f>IF('Raw Data'!L88="","",'Raw Data'!L88)</f>
        <v/>
      </c>
      <c r="Y111" s="14" t="str">
        <f>IF('Raw Data'!M88="","",'Raw Data'!M88)</f>
        <v/>
      </c>
      <c r="Z111" s="14" t="str">
        <f>IF('Raw Data'!N88="","",'Raw Data'!N88)</f>
        <v/>
      </c>
      <c r="AA111" s="14" t="str">
        <f>IF('Raw Data'!O88="","",'Raw Data'!O88)</f>
        <v/>
      </c>
      <c r="AB111" s="14" t="str">
        <f>IF('Raw Data'!P88="","",'Raw Data'!P88)</f>
        <v/>
      </c>
      <c r="AC111" s="14" t="str">
        <f>IF('Raw Data'!Q88="","",'Raw Data'!Q88)</f>
        <v/>
      </c>
      <c r="AD111" s="14" t="str">
        <f>IF('Raw Data'!R88="","",'Raw Data'!R88)</f>
        <v>oui</v>
      </c>
      <c r="AE111" s="14" t="str">
        <f>IF('Raw Data'!S88="","",'Raw Data'!S88)</f>
        <v/>
      </c>
      <c r="AF111" s="14" t="str">
        <f>IF('Raw Data'!T88="","",'Raw Data'!T88)</f>
        <v>femme</v>
      </c>
      <c r="AG111" s="14" t="str">
        <f>IF('Raw Data'!U88="","",'Raw Data'!U88)</f>
        <v>35</v>
      </c>
      <c r="AH111" s="14" t="str">
        <f>IF('Raw Data'!V88="","",'Raw Data'!V88)</f>
        <v>refugie</v>
      </c>
      <c r="AI111" s="14" t="str">
        <f>IF('Raw Data'!W88="","",'Raw Data'!W88)</f>
        <v/>
      </c>
      <c r="AJ111" s="14" t="str">
        <f>IF('Raw Data'!X88="","",'Raw Data'!X88)</f>
        <v/>
      </c>
      <c r="AK111" s="14" t="str">
        <f>IF('Raw Data'!Y88="","",'Raw Data'!Y88)</f>
        <v/>
      </c>
      <c r="AL111" s="14" t="str">
        <f>IF('Raw Data'!Z88="","",'Raw Data'!Z88)</f>
        <v/>
      </c>
      <c r="AM111" s="14" t="str">
        <f>IF('Raw Data'!AA88="","",'Raw Data'!AA88)</f>
        <v/>
      </c>
      <c r="AN111" s="14" t="str">
        <f>IF('Raw Data'!AB88="","",'Raw Data'!AB88)</f>
        <v>mali</v>
      </c>
      <c r="AO111" s="14" t="str">
        <f>IF('Raw Data'!AC88="","",'Raw Data'!AC88)</f>
        <v>gao</v>
      </c>
      <c r="AP111" s="14" t="str">
        <f>IF('Raw Data'!AD88="","",'Raw Data'!AD88)</f>
        <v>gao</v>
      </c>
      <c r="AQ111" s="14" t="str">
        <f>IF('Raw Data'!AE88="","",'Raw Data'!AE88)</f>
        <v/>
      </c>
      <c r="AR111" s="14" t="str">
        <f>IF('Raw Data'!AF88="","",'Raw Data'!AF88)</f>
        <v/>
      </c>
      <c r="AS111" s="14" t="str">
        <f>IF('Raw Data'!AG88="","",'Raw Data'!AG88)</f>
        <v/>
      </c>
      <c r="AT111" s="14" t="str">
        <f>IF('Raw Data'!AH88="","",'Raw Data'!AH88)</f>
        <v/>
      </c>
      <c r="AU111" s="14" t="str">
        <f>IF('Raw Data'!AI88="","",'Raw Data'!AI88)</f>
        <v>oui_ensemble</v>
      </c>
      <c r="AV111" s="14" t="str">
        <f>IF('Raw Data'!AJ88="","",'Raw Data'!AJ88)</f>
        <v/>
      </c>
      <c r="AW111" s="14" t="str">
        <f>IF('Raw Data'!AK88="","",'Raw Data'!AK88)</f>
        <v/>
      </c>
      <c r="AX111" s="14" t="str">
        <f>IF('Raw Data'!AL88="","",'Raw Data'!AL88)</f>
        <v/>
      </c>
      <c r="AY111" s="14" t="str">
        <f>IF('Raw Data'!AM88="","",'Raw Data'!AM88)</f>
        <v/>
      </c>
      <c r="AZ111" s="14" t="str">
        <f>IF('Raw Data'!AN88="","",'Raw Data'!AN88)</f>
        <v/>
      </c>
      <c r="BA111" s="14" t="str">
        <f>IF('Raw Data'!AO88="","",'Raw Data'!AO88)</f>
        <v/>
      </c>
      <c r="BB111" s="14" t="str">
        <f>IF('Raw Data'!AP88="","",'Raw Data'!AP88)</f>
        <v/>
      </c>
      <c r="BC111" s="14" t="str">
        <f>IF('Raw Data'!AQ88="","",'Raw Data'!AQ88)</f>
        <v/>
      </c>
      <c r="BD111" s="14" t="str">
        <f>IF('Raw Data'!AR88="","",'Raw Data'!AR88)</f>
        <v/>
      </c>
      <c r="BE111" s="14" t="str">
        <f>IF('Raw Data'!AS88="","",'Raw Data'!AS88)</f>
        <v/>
      </c>
      <c r="BF111" s="14" t="str">
        <f>IF('Raw Data'!AT88="","",'Raw Data'!AT88)</f>
        <v/>
      </c>
      <c r="BG111" s="14" t="str">
        <f>IF('Raw Data'!AU88="","",'Raw Data'!AU88)</f>
        <v/>
      </c>
      <c r="BH111" s="14" t="str">
        <f>IF('Raw Data'!AV88="","",'Raw Data'!AV88)</f>
        <v/>
      </c>
      <c r="BI111" s="14" t="str">
        <f>IF('Raw Data'!AW88="","",'Raw Data'!AW88)</f>
        <v/>
      </c>
      <c r="BJ111" s="14" t="str">
        <f>IF('Raw Data'!AX88="","",'Raw Data'!AX88)</f>
        <v>non</v>
      </c>
      <c r="BK111" s="14" t="str">
        <f>IF('Raw Data'!AY88="","",'Raw Data'!AY88)</f>
        <v/>
      </c>
      <c r="BL111" s="14" t="str">
        <f>IF('Raw Data'!AZ88="","",'Raw Data'!AZ88)</f>
        <v/>
      </c>
      <c r="BM111" s="14" t="str">
        <f>IF('Raw Data'!BA88="","",'Raw Data'!BA88)</f>
        <v/>
      </c>
      <c r="BN111" s="14" t="str">
        <f>IF('Raw Data'!BB88="","",'Raw Data'!BB88)</f>
        <v/>
      </c>
      <c r="BO111" s="14" t="str">
        <f>IF('Raw Data'!BC88="","",'Raw Data'!BC88)</f>
        <v/>
      </c>
      <c r="BP111" s="14" t="str">
        <f>IF('Raw Data'!BD88="","",'Raw Data'!BD88)</f>
        <v/>
      </c>
      <c r="BQ111" s="14" t="str">
        <f>IF('Raw Data'!BE88="","",'Raw Data'!BE88)</f>
        <v/>
      </c>
      <c r="BR111" s="14" t="str">
        <f>IF('Raw Data'!BF88="","",'Raw Data'!BF88)</f>
        <v/>
      </c>
      <c r="BS111" s="14" t="str">
        <f>IF('Raw Data'!BG88="","",'Raw Data'!BG88)</f>
        <v/>
      </c>
      <c r="BT111" s="14" t="str">
        <f>IF('Raw Data'!BH88="","",'Raw Data'!BH88)</f>
        <v/>
      </c>
      <c r="BU111" s="14" t="str">
        <f>IF('Raw Data'!BI88="","",'Raw Data'!BI88)</f>
        <v/>
      </c>
      <c r="BV111" s="14" t="str">
        <f>IF('Raw Data'!BJ88="","",'Raw Data'!BJ88)</f>
        <v/>
      </c>
      <c r="BW111" s="14" t="str">
        <f>IF('Raw Data'!BK88="","",'Raw Data'!BK88)</f>
        <v/>
      </c>
      <c r="BX111" s="14" t="str">
        <f>IF('Raw Data'!BL88="","",'Raw Data'!BL88)</f>
        <v/>
      </c>
      <c r="BY111" s="14" t="str">
        <f>IF('Raw Data'!BM88="","",'Raw Data'!BM88)</f>
        <v/>
      </c>
      <c r="BZ111" s="14" t="str">
        <f>IF('Raw Data'!BN88="","",'Raw Data'!BN88)</f>
        <v/>
      </c>
      <c r="CA111" s="14" t="str">
        <f>IF('Raw Data'!BO88="","",'Raw Data'!BO88)</f>
        <v/>
      </c>
      <c r="CB111" s="14" t="str">
        <f>IF('Raw Data'!BP88="","",'Raw Data'!BP88)</f>
        <v/>
      </c>
      <c r="CC111" s="14" t="str">
        <f>IF('Raw Data'!BQ88="","",'Raw Data'!BQ88)</f>
        <v/>
      </c>
      <c r="CD111" s="14" t="str">
        <f>IF('Raw Data'!BR88="","",'Raw Data'!BR88)</f>
        <v/>
      </c>
      <c r="CE111" s="14" t="str">
        <f>IF('Raw Data'!BS88="","",'Raw Data'!BS88)</f>
        <v/>
      </c>
      <c r="CF111" s="14" t="str">
        <f>IF('Raw Data'!BT88="","",'Raw Data'!BT88)</f>
        <v/>
      </c>
      <c r="CG111" s="14" t="str">
        <f>IF('Raw Data'!BU88="","",'Raw Data'!BU88)</f>
        <v/>
      </c>
      <c r="CH111" s="14" t="str">
        <f>IF('Raw Data'!BV88="","",'Raw Data'!BV88)</f>
        <v/>
      </c>
      <c r="CI111" s="14" t="str">
        <f>IF('Raw Data'!BW88="","",'Raw Data'!BW88)</f>
        <v/>
      </c>
      <c r="CJ111" s="14" t="str">
        <f>IF('Raw Data'!BX88="","",'Raw Data'!BX88)</f>
        <v/>
      </c>
      <c r="CK111" s="14" t="str">
        <f>IF('Raw Data'!BY88="","",'Raw Data'!BY88)</f>
        <v/>
      </c>
      <c r="CL111" s="14" t="str">
        <f>IF('Raw Data'!BZ88="","",'Raw Data'!BZ88)</f>
        <v/>
      </c>
      <c r="CM111" s="14" t="str">
        <f>IF('Raw Data'!CA88="","",'Raw Data'!CA88)</f>
        <v/>
      </c>
      <c r="CN111" s="14" t="str">
        <f>IF('Raw Data'!CB88="","",'Raw Data'!CB88)</f>
        <v/>
      </c>
      <c r="CO111" s="14" t="str">
        <f>IF('Raw Data'!CC88="","",'Raw Data'!CC88)</f>
        <v/>
      </c>
      <c r="CP111" s="14" t="str">
        <f>IF('Raw Data'!CD88="","",'Raw Data'!CD88)</f>
        <v/>
      </c>
      <c r="CQ111" s="14" t="str">
        <f>IF('Raw Data'!CE88="","",'Raw Data'!CE88)</f>
        <v/>
      </c>
      <c r="CR111" s="14" t="str">
        <f>IF('Raw Data'!CF88="","",'Raw Data'!CF88)</f>
        <v/>
      </c>
      <c r="CS111" s="14" t="str">
        <f>IF('Raw Data'!CG88="","",'Raw Data'!CG88)</f>
        <v/>
      </c>
      <c r="CT111" s="14" t="str">
        <f>IF('Raw Data'!CH88="","",'Raw Data'!CH88)</f>
        <v/>
      </c>
      <c r="CU111" s="14" t="str">
        <f>IF('Raw Data'!CI88="","",'Raw Data'!CI88)</f>
        <v/>
      </c>
      <c r="CV111" s="14" t="str">
        <f>IF('Raw Data'!CJ88="","",'Raw Data'!CJ88)</f>
        <v/>
      </c>
      <c r="CW111" s="14" t="str">
        <f>IF('Raw Data'!CK88="","",'Raw Data'!CK88)</f>
        <v/>
      </c>
      <c r="CX111" s="14" t="str">
        <f>IF('Raw Data'!CL88="","",'Raw Data'!CL88)</f>
        <v/>
      </c>
      <c r="CY111" s="14" t="str">
        <f>IF('Raw Data'!CM88="","",'Raw Data'!CM88)</f>
        <v/>
      </c>
      <c r="CZ111" s="14" t="str">
        <f>IF('Raw Data'!CN88="","",'Raw Data'!CN88)</f>
        <v/>
      </c>
      <c r="DA111" s="14" t="str">
        <f>IF('Raw Data'!CO88="","",'Raw Data'!CO88)</f>
        <v/>
      </c>
      <c r="DB111" s="14" t="str">
        <f>IF('Raw Data'!CP88="","",'Raw Data'!CP88)</f>
        <v/>
      </c>
      <c r="DC111" s="14" t="str">
        <f>IF('Raw Data'!CQ88="","",'Raw Data'!CQ88)</f>
        <v/>
      </c>
      <c r="DD111" s="14" t="str">
        <f>IF('Raw Data'!CR88="","",'Raw Data'!CR88)</f>
        <v/>
      </c>
      <c r="DE111" s="14" t="str">
        <f>IF('Raw Data'!CS88="","",'Raw Data'!CS88)</f>
        <v/>
      </c>
      <c r="DF111" s="14" t="str">
        <f>IF('Raw Data'!CT88="","",'Raw Data'!CT88)</f>
        <v/>
      </c>
      <c r="DG111" s="14" t="str">
        <f>IF('Raw Data'!CU88="","",'Raw Data'!CU88)</f>
        <v/>
      </c>
      <c r="DH111" s="14" t="str">
        <f>IF('Raw Data'!CV88="","",'Raw Data'!CV88)</f>
        <v/>
      </c>
      <c r="DI111" s="14" t="str">
        <f>IF('Raw Data'!CW88="","",'Raw Data'!CW88)</f>
        <v/>
      </c>
      <c r="DJ111" s="14" t="str">
        <f>IF('Raw Data'!CX88="","",'Raw Data'!CX88)</f>
        <v/>
      </c>
      <c r="DK111" s="14" t="str">
        <f>IF('Raw Data'!CY88="","",'Raw Data'!CY88)</f>
        <v/>
      </c>
      <c r="DL111" s="14" t="str">
        <f>IF('Raw Data'!CZ88="","",'Raw Data'!CZ88)</f>
        <v/>
      </c>
      <c r="DM111" s="14" t="str">
        <f>IF('Raw Data'!DA88="","",'Raw Data'!DA88)</f>
        <v/>
      </c>
      <c r="DN111" s="14" t="str">
        <f>IF('Raw Data'!DB88="","",'Raw Data'!DB88)</f>
        <v/>
      </c>
      <c r="DO111" s="14" t="str">
        <f>IF('Raw Data'!DC88="","",'Raw Data'!DC88)</f>
        <v/>
      </c>
      <c r="DP111" s="14" t="str">
        <f>IF('Raw Data'!DD88="","",'Raw Data'!DD88)</f>
        <v/>
      </c>
      <c r="DQ111" s="14" t="str">
        <f>IF('Raw Data'!DE88="","",'Raw Data'!DE88)</f>
        <v/>
      </c>
      <c r="DR111" s="14" t="str">
        <f>IF('Raw Data'!DF88="","",'Raw Data'!DF88)</f>
        <v/>
      </c>
      <c r="DS111" s="14" t="str">
        <f>IF('Raw Data'!DG88="","",'Raw Data'!DG88)</f>
        <v/>
      </c>
      <c r="DT111" s="14" t="str">
        <f>IF('Raw Data'!DH88="","",'Raw Data'!DH88)</f>
        <v/>
      </c>
      <c r="DU111" s="14" t="str">
        <f>IF('Raw Data'!DI88="","",'Raw Data'!DI88)</f>
        <v/>
      </c>
      <c r="DV111" s="14" t="str">
        <f>IF('Raw Data'!DJ88="","",'Raw Data'!DJ88)</f>
        <v/>
      </c>
      <c r="DW111" s="14" t="str">
        <f>IF('Raw Data'!DK88="","",'Raw Data'!DK88)</f>
        <v/>
      </c>
      <c r="DX111" s="14" t="str">
        <f>IF('Raw Data'!DL88="","",'Raw Data'!DL88)</f>
        <v/>
      </c>
      <c r="DY111" s="14" t="str">
        <f>IF('Raw Data'!DM88="","",'Raw Data'!DM88)</f>
        <v/>
      </c>
      <c r="DZ111" s="14" t="str">
        <f>IF('Raw Data'!DN88="","",'Raw Data'!DN88)</f>
        <v/>
      </c>
      <c r="EA111" s="14" t="str">
        <f>IF('Raw Data'!DO88="","",'Raw Data'!DO88)</f>
        <v/>
      </c>
      <c r="EB111" s="14" t="str">
        <f>IF('Raw Data'!DP88="","",'Raw Data'!DP88)</f>
        <v/>
      </c>
      <c r="EC111" s="14" t="str">
        <f>IF('Raw Data'!DQ88="","",'Raw Data'!DQ88)</f>
        <v/>
      </c>
      <c r="ED111" s="14" t="str">
        <f>IF('Raw Data'!DR88="","",'Raw Data'!DR88)</f>
        <v/>
      </c>
      <c r="EE111" s="14" t="str">
        <f>IF('Raw Data'!DS88="","",'Raw Data'!DS88)</f>
        <v/>
      </c>
      <c r="EF111" s="14" t="str">
        <f>IF('Raw Data'!DT88="","",'Raw Data'!DT88)</f>
        <v/>
      </c>
      <c r="EG111" s="14" t="str">
        <f>IF('Raw Data'!DU88="","",'Raw Data'!DU88)</f>
        <v/>
      </c>
      <c r="EH111" s="14" t="str">
        <f>IF('Raw Data'!DV88="","",'Raw Data'!DV88)</f>
        <v/>
      </c>
      <c r="EI111" s="14" t="str">
        <f>IF('Raw Data'!DW88="","",'Raw Data'!DW88)</f>
        <v/>
      </c>
      <c r="EJ111" s="14" t="str">
        <f>IF('Raw Data'!DX88="","",'Raw Data'!DX88)</f>
        <v/>
      </c>
      <c r="EK111" s="14" t="str">
        <f>IF('Raw Data'!DY88="","",'Raw Data'!DY88)</f>
        <v/>
      </c>
      <c r="EL111" s="14" t="str">
        <f>IF('Raw Data'!DZ88="","",'Raw Data'!DZ88)</f>
        <v/>
      </c>
      <c r="EM111" s="14" t="str">
        <f>IF('Raw Data'!EA88="","",'Raw Data'!EA88)</f>
        <v/>
      </c>
      <c r="EN111" s="14" t="str">
        <f>IF('Raw Data'!EB88="","",'Raw Data'!EB88)</f>
        <v/>
      </c>
      <c r="EO111" s="14" t="str">
        <f>IF('Raw Data'!EC88="","",'Raw Data'!EC88)</f>
        <v/>
      </c>
      <c r="EP111" s="14" t="str">
        <f>IF('Raw Data'!ED88="","",'Raw Data'!ED88)</f>
        <v/>
      </c>
      <c r="EQ111" s="14" t="str">
        <f>IF('Raw Data'!EE88="","",'Raw Data'!EE88)</f>
        <v/>
      </c>
      <c r="ER111" s="14" t="str">
        <f>IF('Raw Data'!EF88="","",'Raw Data'!EF88)</f>
        <v>ne_sait_pas</v>
      </c>
      <c r="ES111" s="14" t="str">
        <f>IF('Raw Data'!EG88="","",'Raw Data'!EG88)</f>
        <v>0</v>
      </c>
      <c r="ET111" s="14" t="str">
        <f>IF('Raw Data'!EH88="","",'Raw Data'!EH88)</f>
        <v>0</v>
      </c>
      <c r="EU111" s="14" t="str">
        <f>IF('Raw Data'!EI88="","",'Raw Data'!EI88)</f>
        <v>0</v>
      </c>
      <c r="EV111" s="14" t="str">
        <f>IF('Raw Data'!EJ88="","",'Raw Data'!EJ88)</f>
        <v>0</v>
      </c>
      <c r="EW111" s="14" t="str">
        <f>IF('Raw Data'!EK88="","",'Raw Data'!EK88)</f>
        <v>0</v>
      </c>
      <c r="EX111" s="14" t="str">
        <f>IF('Raw Data'!EL88="","",'Raw Data'!EL88)</f>
        <v>0</v>
      </c>
      <c r="EY111" s="14" t="str">
        <f>IF('Raw Data'!EM88="","",'Raw Data'!EM88)</f>
        <v>0</v>
      </c>
      <c r="EZ111" s="14" t="str">
        <f>IF('Raw Data'!EN88="","",'Raw Data'!EN88)</f>
        <v>0</v>
      </c>
      <c r="FA111" s="14" t="str">
        <f>IF('Raw Data'!EO88="","",'Raw Data'!EO88)</f>
        <v>0</v>
      </c>
      <c r="FB111" s="14" t="str">
        <f>IF('Raw Data'!EP88="","",'Raw Data'!EP88)</f>
        <v>0</v>
      </c>
      <c r="FC111" s="14" t="str">
        <f>IF('Raw Data'!EQ88="","",'Raw Data'!EQ88)</f>
        <v>0</v>
      </c>
      <c r="FD111" s="14" t="str">
        <f>IF('Raw Data'!ER88="","",'Raw Data'!ER88)</f>
        <v>0</v>
      </c>
      <c r="FE111" s="14" t="str">
        <f>IF('Raw Data'!ES88="","",'Raw Data'!ES88)</f>
        <v>0</v>
      </c>
      <c r="FF111" s="14" t="str">
        <f>IF('Raw Data'!ET88="","",'Raw Data'!ET88)</f>
        <v>1</v>
      </c>
      <c r="FG111" s="14" t="str">
        <f>IF('Raw Data'!EU88="","",'Raw Data'!EU88)</f>
        <v/>
      </c>
      <c r="FH111" s="14" t="str">
        <f>IF('Raw Data'!EV88="","",'Raw Data'!EV88)</f>
        <v>contact_direct telephone</v>
      </c>
      <c r="FI111" s="14" t="str">
        <f>IF('Raw Data'!EW88="","",'Raw Data'!EW88)</f>
        <v>1</v>
      </c>
      <c r="FJ111" s="14" t="str">
        <f>IF('Raw Data'!EX88="","",'Raw Data'!EX88)</f>
        <v>1</v>
      </c>
      <c r="FK111" s="14" t="str">
        <f>IF('Raw Data'!EY88="","",'Raw Data'!EY88)</f>
        <v>0</v>
      </c>
      <c r="FL111" s="14" t="str">
        <f>IF('Raw Data'!EZ88="","",'Raw Data'!EZ88)</f>
        <v>0</v>
      </c>
      <c r="FM111" s="14" t="str">
        <f>IF('Raw Data'!FA88="","",'Raw Data'!FA88)</f>
        <v>0</v>
      </c>
      <c r="FN111" s="14" t="str">
        <f>IF('Raw Data'!FB88="","",'Raw Data'!FB88)</f>
        <v>0</v>
      </c>
      <c r="FO111" s="14" t="str">
        <f>IF('Raw Data'!FC88="","",'Raw Data'!FC88)</f>
        <v>0</v>
      </c>
      <c r="FP111" s="14" t="str">
        <f>IF('Raw Data'!FD88="","",'Raw Data'!FD88)</f>
        <v>0</v>
      </c>
      <c r="FQ111" s="14" t="str">
        <f>IF('Raw Data'!FE88="","",'Raw Data'!FE88)</f>
        <v/>
      </c>
      <c r="FR111" s="14" t="str">
        <f>IF('Raw Data'!FF88="","",'Raw Data'!FF88)</f>
        <v>oui_ensemble</v>
      </c>
      <c r="FS111" s="14" t="str">
        <f>IF('Raw Data'!FG88="","",'Raw Data'!FG88)</f>
        <v/>
      </c>
      <c r="FT111" s="14" t="str">
        <f>IF('Raw Data'!FH88="","",'Raw Data'!FH88)</f>
        <v/>
      </c>
      <c r="FU111" s="14" t="str">
        <f>IF('Raw Data'!FI88="","",'Raw Data'!FI88)</f>
        <v/>
      </c>
      <c r="FV111" s="14" t="str">
        <f>IF('Raw Data'!FJ88="","",'Raw Data'!FJ88)</f>
        <v/>
      </c>
      <c r="FW111" s="14" t="str">
        <f>IF('Raw Data'!FK88="","",'Raw Data'!FK88)</f>
        <v/>
      </c>
      <c r="FX111" s="14" t="str">
        <f>IF('Raw Data'!FL88="","",'Raw Data'!FL88)</f>
        <v/>
      </c>
      <c r="FY111" s="14" t="str">
        <f>IF('Raw Data'!FM88="","",'Raw Data'!FM88)</f>
        <v/>
      </c>
      <c r="FZ111" s="14" t="str">
        <f>IF('Raw Data'!FN88="","",'Raw Data'!FN88)</f>
        <v/>
      </c>
      <c r="GA111" s="14" t="str">
        <f>IF('Raw Data'!FO88="","",'Raw Data'!FO88)</f>
        <v/>
      </c>
      <c r="GB111" s="14" t="str">
        <f>IF('Raw Data'!FP88="","",'Raw Data'!FP88)</f>
        <v/>
      </c>
      <c r="GC111" s="14" t="str">
        <f>IF('Raw Data'!FQ88="","",'Raw Data'!FQ88)</f>
        <v/>
      </c>
      <c r="GD111" s="14" t="str">
        <f>IF('Raw Data'!FR88="","",'Raw Data'!FR88)</f>
        <v/>
      </c>
      <c r="GE111" s="14" t="str">
        <f>IF('Raw Data'!FS88="","",'Raw Data'!FS88)</f>
        <v/>
      </c>
      <c r="GF111" s="14" t="str">
        <f>IF('Raw Data'!FT88="","",'Raw Data'!FT88)</f>
        <v>oui_moitie</v>
      </c>
      <c r="GG111" s="14" t="str">
        <f>IF('Raw Data'!FU88="","",'Raw Data'!FU88)</f>
        <v>situation_secu</v>
      </c>
      <c r="GH111" s="14" t="str">
        <f>IF('Raw Data'!FV88="","",'Raw Data'!FV88)</f>
        <v>1</v>
      </c>
      <c r="GI111" s="14" t="str">
        <f>IF('Raw Data'!FW88="","",'Raw Data'!FW88)</f>
        <v>0</v>
      </c>
      <c r="GJ111" s="14" t="str">
        <f>IF('Raw Data'!FX88="","",'Raw Data'!FX88)</f>
        <v>0</v>
      </c>
      <c r="GK111" s="14" t="str">
        <f>IF('Raw Data'!FY88="","",'Raw Data'!FY88)</f>
        <v>0</v>
      </c>
      <c r="GL111" s="14" t="str">
        <f>IF('Raw Data'!FZ88="","",'Raw Data'!FZ88)</f>
        <v>0</v>
      </c>
      <c r="GM111" s="14" t="str">
        <f>IF('Raw Data'!GA88="","",'Raw Data'!GA88)</f>
        <v>0</v>
      </c>
      <c r="GN111" s="14" t="str">
        <f>IF('Raw Data'!GB88="","",'Raw Data'!GB88)</f>
        <v>0</v>
      </c>
      <c r="GO111" s="14" t="str">
        <f>IF('Raw Data'!GC88="","",'Raw Data'!GC88)</f>
        <v>0</v>
      </c>
      <c r="GP111" s="14" t="str">
        <f>IF('Raw Data'!GD88="","",'Raw Data'!GD88)</f>
        <v>0</v>
      </c>
      <c r="GQ111" s="14" t="str">
        <f>IF('Raw Data'!GE88="","",'Raw Data'!GE88)</f>
        <v/>
      </c>
      <c r="GR111" s="14" t="str">
        <f>IF('Raw Data'!GF88="","",'Raw Data'!GF88)</f>
        <v>oui_ensemble</v>
      </c>
      <c r="GS111" s="14" t="str">
        <f>IF('Raw Data'!GG88="","",'Raw Data'!GG88)</f>
        <v/>
      </c>
      <c r="GT111" s="14" t="str">
        <f>IF('Raw Data'!GH88="","",'Raw Data'!GH88)</f>
        <v/>
      </c>
      <c r="GU111" s="14" t="str">
        <f>IF('Raw Data'!GI88="","",'Raw Data'!GI88)</f>
        <v/>
      </c>
      <c r="GV111" s="14" t="str">
        <f>IF('Raw Data'!GJ88="","",'Raw Data'!GJ88)</f>
        <v/>
      </c>
      <c r="GW111" s="14" t="str">
        <f>IF('Raw Data'!GK88="","",'Raw Data'!GK88)</f>
        <v/>
      </c>
      <c r="GX111" s="14" t="str">
        <f>IF('Raw Data'!GL88="","",'Raw Data'!GL88)</f>
        <v/>
      </c>
      <c r="GY111" s="14" t="str">
        <f>IF('Raw Data'!GM88="","",'Raw Data'!GM88)</f>
        <v/>
      </c>
      <c r="GZ111" s="14" t="str">
        <f>IF('Raw Data'!GN88="","",'Raw Data'!GN88)</f>
        <v/>
      </c>
      <c r="HA111" s="14" t="str">
        <f>IF('Raw Data'!GO88="","",'Raw Data'!GO88)</f>
        <v/>
      </c>
      <c r="HB111" s="14" t="str">
        <f>IF('Raw Data'!GP88="","",'Raw Data'!GP88)</f>
        <v/>
      </c>
      <c r="HC111" s="14" t="str">
        <f>IF('Raw Data'!GQ88="","",'Raw Data'!GQ88)</f>
        <v>famille_amis</v>
      </c>
      <c r="HD111" s="14" t="str">
        <f>IF('Raw Data'!GR88="","",'Raw Data'!GR88)</f>
        <v>0</v>
      </c>
      <c r="HE111" s="14" t="str">
        <f>IF('Raw Data'!GS88="","",'Raw Data'!GS88)</f>
        <v>0</v>
      </c>
      <c r="HF111" s="14" t="str">
        <f>IF('Raw Data'!GT88="","",'Raw Data'!GT88)</f>
        <v>0</v>
      </c>
      <c r="HG111" s="14" t="str">
        <f>IF('Raw Data'!GU88="","",'Raw Data'!GU88)</f>
        <v>0</v>
      </c>
      <c r="HH111" s="14" t="str">
        <f>IF('Raw Data'!GV88="","",'Raw Data'!GV88)</f>
        <v>0</v>
      </c>
      <c r="HI111" s="14" t="str">
        <f>IF('Raw Data'!GW88="","",'Raw Data'!GW88)</f>
        <v>1</v>
      </c>
      <c r="HJ111" s="14" t="str">
        <f>IF('Raw Data'!GX88="","",'Raw Data'!GX88)</f>
        <v>0</v>
      </c>
      <c r="HK111" s="14" t="str">
        <f>IF('Raw Data'!GY88="","",'Raw Data'!GY88)</f>
        <v>0</v>
      </c>
      <c r="HL111" s="14" t="str">
        <f>IF('Raw Data'!GZ88="","",'Raw Data'!GZ88)</f>
        <v>0</v>
      </c>
      <c r="HM111" s="14" t="str">
        <f>IF('Raw Data'!HA88="","",'Raw Data'!HA88)</f>
        <v>0</v>
      </c>
      <c r="HN111" s="14" t="str">
        <f>IF('Raw Data'!HB88="","",'Raw Data'!HB88)</f>
        <v>0</v>
      </c>
      <c r="HO111" s="14" t="str">
        <f>IF('Raw Data'!HC88="","",'Raw Data'!HC88)</f>
        <v>0</v>
      </c>
      <c r="HP111" s="14" t="str">
        <f>IF('Raw Data'!HD88="","",'Raw Data'!HD88)</f>
        <v>0</v>
      </c>
      <c r="HQ111" s="14" t="str">
        <f>IF('Raw Data'!HE88="","",'Raw Data'!HE88)</f>
        <v>0</v>
      </c>
      <c r="HR111" s="14" t="str">
        <f>IF('Raw Data'!HF88="","",'Raw Data'!HF88)</f>
        <v/>
      </c>
      <c r="HS111" s="14" t="str">
        <f>IF('Raw Data'!HG88="","",'Raw Data'!HG88)</f>
        <v/>
      </c>
      <c r="HT111" s="14" t="str">
        <f>IF('Raw Data'!HH88="","",'Raw Data'!HH88)</f>
        <v>enfants hommes_ages femmes femmes_agees garçons</v>
      </c>
      <c r="HU111" s="14" t="str">
        <f>IF('Raw Data'!HI88="","",'Raw Data'!HI88)</f>
        <v>0</v>
      </c>
      <c r="HV111" s="14" t="str">
        <f>IF('Raw Data'!HJ88="","",'Raw Data'!HJ88)</f>
        <v>1</v>
      </c>
      <c r="HW111" s="14" t="str">
        <f>IF('Raw Data'!HK88="","",'Raw Data'!HK88)</f>
        <v>0</v>
      </c>
      <c r="HX111" s="14" t="str">
        <f>IF('Raw Data'!HL88="","",'Raw Data'!HL88)</f>
        <v>1</v>
      </c>
      <c r="HY111" s="14" t="str">
        <f>IF('Raw Data'!HM88="","",'Raw Data'!HM88)</f>
        <v>1</v>
      </c>
      <c r="HZ111" s="14" t="str">
        <f>IF('Raw Data'!HN88="","",'Raw Data'!HN88)</f>
        <v>0</v>
      </c>
      <c r="IA111" s="14" t="str">
        <f>IF('Raw Data'!HO88="","",'Raw Data'!HO88)</f>
        <v>1</v>
      </c>
      <c r="IB111" s="14" t="str">
        <f>IF('Raw Data'!HP88="","",'Raw Data'!HP88)</f>
        <v>1</v>
      </c>
      <c r="IC111" s="14" t="str">
        <f>IF('Raw Data'!HQ88="","",'Raw Data'!HQ88)</f>
        <v>0</v>
      </c>
      <c r="ID111" s="14" t="str">
        <f>IF('Raw Data'!HR88="","",'Raw Data'!HR88)</f>
        <v>0</v>
      </c>
      <c r="IE111" s="14" t="str">
        <f>IF('Raw Data'!HS88="","",'Raw Data'!HS88)</f>
        <v>0</v>
      </c>
      <c r="IF111" s="14" t="str">
        <f>IF('Raw Data'!HT88="","",'Raw Data'!HT88)</f>
        <v>0</v>
      </c>
      <c r="IG111" s="14" t="str">
        <f>IF('Raw Data'!HU88="","",'Raw Data'!HU88)</f>
        <v>0</v>
      </c>
      <c r="IH111" s="14" t="str">
        <f>IF('Raw Data'!HV88="","",'Raw Data'!HV88)</f>
        <v>0</v>
      </c>
      <c r="II111" s="14" t="str">
        <f>IF('Raw Data'!HW88="","",'Raw Data'!HW88)</f>
        <v/>
      </c>
      <c r="IJ111" s="14" t="str">
        <f>IF('Raw Data'!HX88="","",'Raw Data'!HX88)</f>
        <v/>
      </c>
      <c r="IK111" s="14" t="str">
        <f>IF('Raw Data'!HY88="","",'Raw Data'!HY88)</f>
        <v>non</v>
      </c>
      <c r="IL111" s="14" t="str">
        <f>IF('Raw Data'!HZ88="","",'Raw Data'!HZ88)</f>
        <v/>
      </c>
      <c r="IM111" s="14" t="str">
        <f>IF('Raw Data'!IA88="","",'Raw Data'!IA88)</f>
        <v/>
      </c>
      <c r="IN111" s="14" t="str">
        <f>IF('Raw Data'!IB88="","",'Raw Data'!IB88)</f>
        <v/>
      </c>
      <c r="IO111" s="14" t="str">
        <f>IF('Raw Data'!IC88="","",'Raw Data'!IC88)</f>
        <v/>
      </c>
      <c r="IP111" s="14" t="str">
        <f>IF('Raw Data'!ID88="","",'Raw Data'!ID88)</f>
        <v/>
      </c>
      <c r="IQ111" s="14" t="str">
        <f>IF('Raw Data'!IE88="","",'Raw Data'!IE88)</f>
        <v/>
      </c>
      <c r="IR111" s="14" t="str">
        <f>IF('Raw Data'!IF88="","",'Raw Data'!IF88)</f>
        <v/>
      </c>
      <c r="IS111" s="14" t="str">
        <f>IF('Raw Data'!IG88="","",'Raw Data'!IG88)</f>
        <v/>
      </c>
      <c r="IT111" s="14" t="str">
        <f>IF('Raw Data'!IH88="","",'Raw Data'!IH88)</f>
        <v/>
      </c>
      <c r="IU111" s="14" t="str">
        <f>IF('Raw Data'!II88="","",'Raw Data'!II88)</f>
        <v/>
      </c>
      <c r="IV111" s="14" t="str">
        <f>IF('Raw Data'!IJ88="","",'Raw Data'!IJ88)</f>
        <v/>
      </c>
      <c r="IW111" s="14" t="str">
        <f>IF('Raw Data'!IK88="","",'Raw Data'!IK88)</f>
        <v/>
      </c>
      <c r="IX111" s="14" t="str">
        <f>IF('Raw Data'!IL88="","",'Raw Data'!IL88)</f>
        <v/>
      </c>
      <c r="IY111" s="14" t="str">
        <f>IF('Raw Data'!IM88="","",'Raw Data'!IM88)</f>
        <v/>
      </c>
      <c r="IZ111" s="14" t="str">
        <f>IF('Raw Data'!IN88="","",'Raw Data'!IN88)</f>
        <v/>
      </c>
      <c r="JA111" s="14" t="str">
        <f>IF('Raw Data'!IO88="","",'Raw Data'!IO88)</f>
        <v/>
      </c>
      <c r="JB111" s="14" t="str">
        <f>IF('Raw Data'!IP88="","",'Raw Data'!IP88)</f>
        <v>oui_moitie</v>
      </c>
      <c r="JC111" s="14" t="str">
        <f>IF('Raw Data'!IQ88="","",'Raw Data'!IQ88)</f>
        <v>perte_doc_legale jamais_eu_doc_legale manque_moyens_financiers</v>
      </c>
      <c r="JD111" s="14" t="str">
        <f>IF('Raw Data'!IR88="","",'Raw Data'!IR88)</f>
        <v>1</v>
      </c>
      <c r="JE111" s="14" t="str">
        <f>IF('Raw Data'!IS88="","",'Raw Data'!IS88)</f>
        <v>1</v>
      </c>
      <c r="JF111" s="14" t="str">
        <f>IF('Raw Data'!IT88="","",'Raw Data'!IT88)</f>
        <v>0</v>
      </c>
      <c r="JG111" s="14" t="str">
        <f>IF('Raw Data'!IU88="","",'Raw Data'!IU88)</f>
        <v>0</v>
      </c>
      <c r="JH111" s="14" t="str">
        <f>IF('Raw Data'!IV88="","",'Raw Data'!IV88)</f>
        <v>0</v>
      </c>
      <c r="JI111" s="14" t="str">
        <f>IF('Raw Data'!IW88="","",'Raw Data'!IW88)</f>
        <v>1</v>
      </c>
      <c r="JJ111" s="14" t="str">
        <f>IF('Raw Data'!IX88="","",'Raw Data'!IX88)</f>
        <v>0</v>
      </c>
      <c r="JK111" s="14" t="str">
        <f>IF('Raw Data'!IY88="","",'Raw Data'!IY88)</f>
        <v>0</v>
      </c>
      <c r="JL111" s="14" t="str">
        <f>IF('Raw Data'!IZ88="","",'Raw Data'!IZ88)</f>
        <v>0</v>
      </c>
      <c r="JM111" s="14" t="str">
        <f>IF('Raw Data'!JA88="","",'Raw Data'!JA88)</f>
        <v>0</v>
      </c>
      <c r="JN111" s="14" t="str">
        <f>IF('Raw Data'!JB88="","",'Raw Data'!JB88)</f>
        <v>0</v>
      </c>
      <c r="JO111" s="14" t="str">
        <f>IF('Raw Data'!JC88="","",'Raw Data'!JC88)</f>
        <v/>
      </c>
      <c r="JP111" s="14" t="str">
        <f>IF('Raw Data'!JD88="","",'Raw Data'!JD88)</f>
        <v>enfants hommes_ages garçons</v>
      </c>
      <c r="JQ111" s="14" t="str">
        <f>IF('Raw Data'!JE88="","",'Raw Data'!JE88)</f>
        <v>0</v>
      </c>
      <c r="JR111" s="14" t="str">
        <f>IF('Raw Data'!JF88="","",'Raw Data'!JF88)</f>
        <v>1</v>
      </c>
      <c r="JS111" s="14" t="str">
        <f>IF('Raw Data'!JG88="","",'Raw Data'!JG88)</f>
        <v>0</v>
      </c>
      <c r="JT111" s="14" t="str">
        <f>IF('Raw Data'!JH88="","",'Raw Data'!JH88)</f>
        <v>1</v>
      </c>
      <c r="JU111" s="14" t="str">
        <f>IF('Raw Data'!JI88="","",'Raw Data'!JI88)</f>
        <v>0</v>
      </c>
      <c r="JV111" s="14" t="str">
        <f>IF('Raw Data'!JJ88="","",'Raw Data'!JJ88)</f>
        <v>0</v>
      </c>
      <c r="JW111" s="14" t="str">
        <f>IF('Raw Data'!JK88="","",'Raw Data'!JK88)</f>
        <v>0</v>
      </c>
      <c r="JX111" s="14" t="str">
        <f>IF('Raw Data'!JL88="","",'Raw Data'!JL88)</f>
        <v>1</v>
      </c>
      <c r="JY111" s="14" t="str">
        <f>IF('Raw Data'!JM88="","",'Raw Data'!JM88)</f>
        <v>0</v>
      </c>
      <c r="JZ111" s="14" t="str">
        <f>IF('Raw Data'!JN88="","",'Raw Data'!JN88)</f>
        <v>0</v>
      </c>
      <c r="KA111" s="14" t="str">
        <f>IF('Raw Data'!JO88="","",'Raw Data'!JO88)</f>
        <v>0</v>
      </c>
      <c r="KB111" s="14" t="str">
        <f>IF('Raw Data'!JP88="","",'Raw Data'!JP88)</f>
        <v>0</v>
      </c>
      <c r="KC111" s="14" t="str">
        <f>IF('Raw Data'!JQ88="","",'Raw Data'!JQ88)</f>
        <v>0</v>
      </c>
      <c r="KD111" s="14" t="str">
        <f>IF('Raw Data'!JR88="","",'Raw Data'!JR88)</f>
        <v>0</v>
      </c>
      <c r="KE111" s="14" t="str">
        <f>IF('Raw Data'!JS88="","",'Raw Data'!JS88)</f>
        <v/>
      </c>
      <c r="KF111" s="14" t="str">
        <f>IF('Raw Data'!JT88="","",'Raw Data'!JT88)</f>
        <v>aucune</v>
      </c>
      <c r="KG111" s="14" t="str">
        <f>IF('Raw Data'!JU88="","",'Raw Data'!JU88)</f>
        <v>0</v>
      </c>
      <c r="KH111" s="14" t="str">
        <f>IF('Raw Data'!JV88="","",'Raw Data'!JV88)</f>
        <v>0</v>
      </c>
      <c r="KI111" s="14" t="str">
        <f>IF('Raw Data'!JW88="","",'Raw Data'!JW88)</f>
        <v>0</v>
      </c>
      <c r="KJ111" s="14" t="str">
        <f>IF('Raw Data'!JX88="","",'Raw Data'!JX88)</f>
        <v>1</v>
      </c>
      <c r="KK111" s="14" t="str">
        <f>IF('Raw Data'!JY88="","",'Raw Data'!JY88)</f>
        <v>0</v>
      </c>
      <c r="KL111" s="14" t="str">
        <f>IF('Raw Data'!JZ88="","",'Raw Data'!JZ88)</f>
        <v>0</v>
      </c>
      <c r="KM111" s="14" t="str">
        <f>IF('Raw Data'!KA88="","",'Raw Data'!KA88)</f>
        <v/>
      </c>
      <c r="KN111" s="14" t="str">
        <f>IF('Raw Data'!KB88="","",'Raw Data'!KB88)</f>
        <v/>
      </c>
      <c r="KO111" s="14" t="str">
        <f>IF('Raw Data'!KC88="","",'Raw Data'!KC88)</f>
        <v>non</v>
      </c>
      <c r="KP111" s="14" t="str">
        <f>IF('Raw Data'!KD88="","",'Raw Data'!KD88)</f>
        <v/>
      </c>
      <c r="KQ111" s="14" t="str">
        <f>IF('Raw Data'!KE88="","",'Raw Data'!KE88)</f>
        <v/>
      </c>
      <c r="KR111" s="14" t="str">
        <f>IF('Raw Data'!KF88="","",'Raw Data'!KF88)</f>
        <v/>
      </c>
      <c r="KS111" s="14" t="str">
        <f>IF('Raw Data'!KG88="","",'Raw Data'!KG88)</f>
        <v/>
      </c>
      <c r="KT111" s="14" t="str">
        <f>IF('Raw Data'!KH88="","",'Raw Data'!KH88)</f>
        <v/>
      </c>
      <c r="KU111" s="14" t="str">
        <f>IF('Raw Data'!KI88="","",'Raw Data'!KI88)</f>
        <v/>
      </c>
      <c r="KV111" s="14" t="str">
        <f>IF('Raw Data'!KJ88="","",'Raw Data'!KJ88)</f>
        <v/>
      </c>
      <c r="KW111" s="14" t="str">
        <f>IF('Raw Data'!KK88="","",'Raw Data'!KK88)</f>
        <v/>
      </c>
      <c r="KX111" s="14" t="str">
        <f>IF('Raw Data'!KL88="","",'Raw Data'!KL88)</f>
        <v/>
      </c>
      <c r="KY111" s="14" t="str">
        <f>IF('Raw Data'!KM88="","",'Raw Data'!KM88)</f>
        <v/>
      </c>
      <c r="KZ111" s="14" t="str">
        <f>IF('Raw Data'!KN88="","",'Raw Data'!KN88)</f>
        <v/>
      </c>
      <c r="LA111" s="14" t="str">
        <f>IF('Raw Data'!KO88="","",'Raw Data'!KO88)</f>
        <v/>
      </c>
      <c r="LB111" s="14" t="str">
        <f>IF('Raw Data'!KP88="","",'Raw Data'!KP88)</f>
        <v>bien_alimentaires acces_eau habits_enfants</v>
      </c>
      <c r="LC111" s="14" t="str">
        <f>IF('Raw Data'!KQ88="","",'Raw Data'!KQ88)</f>
        <v>1</v>
      </c>
      <c r="LD111" s="14" t="str">
        <f>IF('Raw Data'!KR88="","",'Raw Data'!KR88)</f>
        <v>1</v>
      </c>
      <c r="LE111" s="14" t="str">
        <f>IF('Raw Data'!KS88="","",'Raw Data'!KS88)</f>
        <v>0</v>
      </c>
      <c r="LF111" s="14" t="str">
        <f>IF('Raw Data'!KT88="","",'Raw Data'!KT88)</f>
        <v>0</v>
      </c>
      <c r="LG111" s="14" t="str">
        <f>IF('Raw Data'!KU88="","",'Raw Data'!KU88)</f>
        <v>0</v>
      </c>
      <c r="LH111" s="14" t="str">
        <f>IF('Raw Data'!KV88="","",'Raw Data'!KV88)</f>
        <v>0</v>
      </c>
      <c r="LI111" s="14" t="str">
        <f>IF('Raw Data'!KW88="","",'Raw Data'!KW88)</f>
        <v>1</v>
      </c>
      <c r="LJ111" s="14" t="str">
        <f>IF('Raw Data'!KX88="","",'Raw Data'!KX88)</f>
        <v>0</v>
      </c>
      <c r="LK111" s="14" t="str">
        <f>IF('Raw Data'!KY88="","",'Raw Data'!KY88)</f>
        <v>0</v>
      </c>
      <c r="LL111" s="14" t="str">
        <f>IF('Raw Data'!KZ88="","",'Raw Data'!KZ88)</f>
        <v>0</v>
      </c>
      <c r="LM111" s="14" t="str">
        <f>IF('Raw Data'!LA88="","",'Raw Data'!LA88)</f>
        <v>0</v>
      </c>
      <c r="LN111" s="14" t="str">
        <f>IF('Raw Data'!LB88="","",'Raw Data'!LB88)</f>
        <v>0</v>
      </c>
      <c r="LO111" s="14" t="str">
        <f>IF('Raw Data'!LC88="","",'Raw Data'!LC88)</f>
        <v>0</v>
      </c>
      <c r="LP111" s="14" t="str">
        <f>IF('Raw Data'!LD88="","",'Raw Data'!LD88)</f>
        <v>0</v>
      </c>
      <c r="LQ111" s="14" t="str">
        <f>IF('Raw Data'!LE88="","",'Raw Data'!LE88)</f>
        <v>0</v>
      </c>
      <c r="LR111" s="14" t="str">
        <f>IF('Raw Data'!LF88="","",'Raw Data'!LF88)</f>
        <v>0</v>
      </c>
      <c r="LS111" s="14" t="str">
        <f>IF('Raw Data'!LG88="","",'Raw Data'!LG88)</f>
        <v>0</v>
      </c>
      <c r="LT111" s="14" t="str">
        <f>IF('Raw Data'!LH88="","",'Raw Data'!LH88)</f>
        <v/>
      </c>
      <c r="LU111" s="14" t="str">
        <f>IF('Raw Data'!LI88="","",'Raw Data'!LI88)</f>
        <v>oui_moitie</v>
      </c>
      <c r="LV111" s="14" t="str">
        <f>IF('Raw Data'!LJ88="","",'Raw Data'!LJ88)</f>
        <v>eau latrines</v>
      </c>
      <c r="LW111" s="14" t="str">
        <f>IF('Raw Data'!LK88="","",'Raw Data'!LK88)</f>
        <v>0</v>
      </c>
      <c r="LX111" s="14" t="str">
        <f>IF('Raw Data'!LL88="","",'Raw Data'!LL88)</f>
        <v>1</v>
      </c>
      <c r="LY111" s="14" t="str">
        <f>IF('Raw Data'!LM88="","",'Raw Data'!LM88)</f>
        <v>1</v>
      </c>
      <c r="LZ111" s="14" t="str">
        <f>IF('Raw Data'!LN88="","",'Raw Data'!LN88)</f>
        <v>0</v>
      </c>
      <c r="MA111" s="14" t="str">
        <f>IF('Raw Data'!LO88="","",'Raw Data'!LO88)</f>
        <v>0</v>
      </c>
      <c r="MB111" s="14" t="str">
        <f>IF('Raw Data'!LP88="","",'Raw Data'!LP88)</f>
        <v>0</v>
      </c>
      <c r="MC111" s="14" t="str">
        <f>IF('Raw Data'!LQ88="","",'Raw Data'!LQ88)</f>
        <v>0</v>
      </c>
      <c r="MD111" s="14" t="str">
        <f>IF('Raw Data'!LR88="","",'Raw Data'!LR88)</f>
        <v>0</v>
      </c>
      <c r="ME111" s="14" t="str">
        <f>IF('Raw Data'!LS88="","",'Raw Data'!LS88)</f>
        <v/>
      </c>
      <c r="MF111" s="14" t="str">
        <f>IF('Raw Data'!LT88="","",'Raw Data'!LT88)</f>
        <v>service_trop_eloigne manque_moyens_financiers</v>
      </c>
      <c r="MG111" s="14" t="str">
        <f>IF('Raw Data'!LU88="","",'Raw Data'!LU88)</f>
        <v>1</v>
      </c>
      <c r="MH111" s="14" t="str">
        <f>IF('Raw Data'!LV88="","",'Raw Data'!LV88)</f>
        <v>0</v>
      </c>
      <c r="MI111" s="14" t="str">
        <f>IF('Raw Data'!LW88="","",'Raw Data'!LW88)</f>
        <v>1</v>
      </c>
      <c r="MJ111" s="14" t="str">
        <f>IF('Raw Data'!LX88="","",'Raw Data'!LX88)</f>
        <v>0</v>
      </c>
      <c r="MK111" s="14" t="str">
        <f>IF('Raw Data'!LY88="","",'Raw Data'!LY88)</f>
        <v>0</v>
      </c>
      <c r="ML111" s="14" t="str">
        <f>IF('Raw Data'!LZ88="","",'Raw Data'!LZ88)</f>
        <v>0</v>
      </c>
      <c r="MM111" s="14" t="str">
        <f>IF('Raw Data'!MA88="","",'Raw Data'!MA88)</f>
        <v>0</v>
      </c>
      <c r="MN111" s="14" t="str">
        <f>IF('Raw Data'!MB88="","",'Raw Data'!MB88)</f>
        <v>0</v>
      </c>
      <c r="MO111" s="14" t="str">
        <f>IF('Raw Data'!MC88="","",'Raw Data'!MC88)</f>
        <v>0</v>
      </c>
      <c r="MP111" s="14" t="str">
        <f>IF('Raw Data'!MD88="","",'Raw Data'!MD88)</f>
        <v>0</v>
      </c>
      <c r="MQ111" s="14" t="str">
        <f>IF('Raw Data'!ME88="","",'Raw Data'!ME88)</f>
        <v>0</v>
      </c>
      <c r="MR111" s="14" t="str">
        <f>IF('Raw Data'!MF88="","",'Raw Data'!MF88)</f>
        <v>0</v>
      </c>
      <c r="MS111" s="14" t="str">
        <f>IF('Raw Data'!MG88="","",'Raw Data'!MG88)</f>
        <v/>
      </c>
      <c r="MT111" s="14" t="str">
        <f>IF('Raw Data'!MH88="","",'Raw Data'!MH88)</f>
        <v/>
      </c>
      <c r="MU111" s="14" t="str">
        <f>IF('Raw Data'!MI88="","",'Raw Data'!MI88)</f>
        <v/>
      </c>
      <c r="MV111" s="14" t="str">
        <f>IF('Raw Data'!MJ88="","",'Raw Data'!MJ88)</f>
        <v/>
      </c>
      <c r="MW111" s="14" t="str">
        <f>IF('Raw Data'!MK88="","",'Raw Data'!MK88)</f>
        <v/>
      </c>
      <c r="MX111" s="14" t="str">
        <f>IF('Raw Data'!ML88="","",'Raw Data'!ML88)</f>
        <v/>
      </c>
      <c r="MY111" s="14" t="str">
        <f>IF('Raw Data'!MM88="","",'Raw Data'!MM88)</f>
        <v/>
      </c>
      <c r="MZ111" s="14" t="str">
        <f>IF('Raw Data'!MN88="","",'Raw Data'!MN88)</f>
        <v/>
      </c>
      <c r="NA111" s="14" t="str">
        <f>IF('Raw Data'!MO88="","",'Raw Data'!MO88)</f>
        <v/>
      </c>
      <c r="NB111" s="14" t="str">
        <f>IF('Raw Data'!MP88="","",'Raw Data'!MP88)</f>
        <v/>
      </c>
      <c r="NC111" s="14" t="str">
        <f>IF('Raw Data'!MQ88="","",'Raw Data'!MQ88)</f>
        <v/>
      </c>
      <c r="ND111" s="14" t="str">
        <f>IF('Raw Data'!MR88="","",'Raw Data'!MR88)</f>
        <v/>
      </c>
      <c r="NE111" s="14" t="str">
        <f>IF('Raw Data'!MS88="","",'Raw Data'!MS88)</f>
        <v/>
      </c>
      <c r="NF111" s="14" t="str">
        <f>IF('Raw Data'!MT88="","",'Raw Data'!MT88)</f>
        <v>oui</v>
      </c>
      <c r="NG111" s="14" t="str">
        <f>IF('Raw Data'!MU88="","",'Raw Data'!MU88)</f>
        <v/>
      </c>
      <c r="NH111" s="14" t="str">
        <f>IF('Raw Data'!MV88="","",'Raw Data'!MV88)</f>
        <v>oui_ensemble</v>
      </c>
      <c r="NI111" s="14" t="str">
        <f>IF('Raw Data'!MW88="","",'Raw Data'!MW88)</f>
        <v>comite_prot</v>
      </c>
      <c r="NJ111" s="14" t="str">
        <f>IF('Raw Data'!MX88="","",'Raw Data'!MX88)</f>
        <v>0</v>
      </c>
      <c r="NK111" s="14" t="str">
        <f>IF('Raw Data'!MY88="","",'Raw Data'!MY88)</f>
        <v>1</v>
      </c>
      <c r="NL111" s="14" t="str">
        <f>IF('Raw Data'!MZ88="","",'Raw Data'!MZ88)</f>
        <v>0</v>
      </c>
      <c r="NM111" s="14" t="str">
        <f>IF('Raw Data'!NA88="","",'Raw Data'!NA88)</f>
        <v>0</v>
      </c>
      <c r="NN111" s="14" t="str">
        <f>IF('Raw Data'!NB88="","",'Raw Data'!NB88)</f>
        <v>0</v>
      </c>
      <c r="NO111" s="14" t="str">
        <f>IF('Raw Data'!NC88="","",'Raw Data'!NC88)</f>
        <v>0</v>
      </c>
      <c r="NP111" s="14" t="str">
        <f>IF('Raw Data'!ND88="","",'Raw Data'!ND88)</f>
        <v>0</v>
      </c>
      <c r="NQ111" s="14" t="str">
        <f>IF('Raw Data'!NE88="","",'Raw Data'!NE88)</f>
        <v>oui_ensemble</v>
      </c>
      <c r="NR111" s="14" t="str">
        <f>IF('Raw Data'!NF88="","",'Raw Data'!NF88)</f>
        <v/>
      </c>
      <c r="NS111" s="14" t="str">
        <f>IF('Raw Data'!NG88="","",'Raw Data'!NG88)</f>
        <v/>
      </c>
      <c r="NT111" s="14" t="str">
        <f>IF('Raw Data'!NH88="","",'Raw Data'!NH88)</f>
        <v/>
      </c>
      <c r="NU111" s="14" t="str">
        <f>IF('Raw Data'!NI88="","",'Raw Data'!NI88)</f>
        <v/>
      </c>
      <c r="NV111" s="14" t="str">
        <f>IF('Raw Data'!NJ88="","",'Raw Data'!NJ88)</f>
        <v/>
      </c>
      <c r="NW111" s="14" t="str">
        <f>IF('Raw Data'!NK88="","",'Raw Data'!NK88)</f>
        <v/>
      </c>
      <c r="NX111" s="14" t="str">
        <f>IF('Raw Data'!NL88="","",'Raw Data'!NL88)</f>
        <v/>
      </c>
      <c r="NY111" s="14" t="str">
        <f>IF('Raw Data'!NM88="","",'Raw Data'!NM88)</f>
        <v/>
      </c>
      <c r="NZ111" s="14" t="str">
        <f>IF('Raw Data'!NN88="","",'Raw Data'!NN88)</f>
        <v>oui_ensemble</v>
      </c>
      <c r="OA111" s="14" t="str">
        <f>IF('Raw Data'!NO88="","",'Raw Data'!NO88)</f>
        <v>acces_aux_doc appui_psychosocial</v>
      </c>
      <c r="OB111" s="14" t="str">
        <f>IF('Raw Data'!NP88="","",'Raw Data'!NP88)</f>
        <v>1</v>
      </c>
      <c r="OC111" s="14" t="str">
        <f>IF('Raw Data'!NQ88="","",'Raw Data'!NQ88)</f>
        <v>0</v>
      </c>
      <c r="OD111" s="14" t="str">
        <f>IF('Raw Data'!NR88="","",'Raw Data'!NR88)</f>
        <v>0</v>
      </c>
      <c r="OE111" s="14" t="str">
        <f>IF('Raw Data'!NS88="","",'Raw Data'!NS88)</f>
        <v>0</v>
      </c>
      <c r="OF111" s="14" t="str">
        <f>IF('Raw Data'!NT88="","",'Raw Data'!NT88)</f>
        <v>1</v>
      </c>
      <c r="OG111" s="14" t="str">
        <f>IF('Raw Data'!NU88="","",'Raw Data'!NU88)</f>
        <v>0</v>
      </c>
      <c r="OH111" s="14" t="str">
        <f>IF('Raw Data'!NV88="","",'Raw Data'!NV88)</f>
        <v>0</v>
      </c>
      <c r="OI111" s="14" t="str">
        <f>IF('Raw Data'!NW88="","",'Raw Data'!NW88)</f>
        <v>0</v>
      </c>
      <c r="OJ111" s="14" t="str">
        <f>IF('Raw Data'!NX88="","",'Raw Data'!NX88)</f>
        <v>0</v>
      </c>
      <c r="OK111" s="14" t="str">
        <f>IF('Raw Data'!NY88="","",'Raw Data'!NY88)</f>
        <v/>
      </c>
      <c r="OL111" s="14" t="str">
        <f>IF('Raw Data'!NZ88="","",'Raw Data'!NZ88)</f>
        <v>oui_ensemble</v>
      </c>
      <c r="OM111" s="14" t="str">
        <f>IF('Raw Data'!OA88="","",'Raw Data'!OA88)</f>
        <v>permet_eviter_conflits permet_obtenir_conseils</v>
      </c>
      <c r="ON111" s="14" t="str">
        <f>IF('Raw Data'!OB88="","",'Raw Data'!OB88)</f>
        <v>0</v>
      </c>
      <c r="OO111" s="14" t="str">
        <f>IF('Raw Data'!OC88="","",'Raw Data'!OC88)</f>
        <v>0</v>
      </c>
      <c r="OP111" s="14" t="str">
        <f>IF('Raw Data'!OD88="","",'Raw Data'!OD88)</f>
        <v>1</v>
      </c>
      <c r="OQ111" s="14" t="str">
        <f>IF('Raw Data'!OE88="","",'Raw Data'!OE88)</f>
        <v>1</v>
      </c>
      <c r="OR111" s="14" t="str">
        <f>IF('Raw Data'!OF88="","",'Raw Data'!OF88)</f>
        <v>0</v>
      </c>
      <c r="OS111" s="14" t="str">
        <f>IF('Raw Data'!OG88="","",'Raw Data'!OG88)</f>
        <v>0</v>
      </c>
      <c r="OT111" s="14" t="str">
        <f>IF('Raw Data'!OH88="","",'Raw Data'!OH88)</f>
        <v>0</v>
      </c>
      <c r="OU111" s="14" t="str">
        <f>IF('Raw Data'!OI88="","",'Raw Data'!OI88)</f>
        <v>0</v>
      </c>
      <c r="OV111" s="14" t="str">
        <f>IF('Raw Data'!OJ88="","",'Raw Data'!OJ88)</f>
        <v/>
      </c>
      <c r="OW111" s="14" t="str">
        <f>IF('Raw Data'!OK88="","",'Raw Data'!OK88)</f>
        <v/>
      </c>
      <c r="OX111" s="14" t="str">
        <f>IF('Raw Data'!OL88="","",'Raw Data'!OL88)</f>
        <v/>
      </c>
      <c r="OY111" s="14" t="str">
        <f>IF('Raw Data'!OM88="","",'Raw Data'!OM88)</f>
        <v/>
      </c>
      <c r="OZ111" s="14" t="str">
        <f>IF('Raw Data'!ON88="","",'Raw Data'!ON88)</f>
        <v/>
      </c>
      <c r="PA111" s="14" t="str">
        <f>IF('Raw Data'!OO88="","",'Raw Data'!OO88)</f>
        <v/>
      </c>
      <c r="PB111" s="14" t="str">
        <f>IF('Raw Data'!OP88="","",'Raw Data'!OP88)</f>
        <v/>
      </c>
      <c r="PC111" s="14" t="str">
        <f>IF('Raw Data'!OQ88="","",'Raw Data'!OQ88)</f>
        <v/>
      </c>
      <c r="PD111" s="14" t="str">
        <f>IF('Raw Data'!OR88="","",'Raw Data'!OR88)</f>
        <v/>
      </c>
      <c r="PE111" s="14" t="str">
        <f>IF('Raw Data'!OS88="","",'Raw Data'!OS88)</f>
        <v/>
      </c>
      <c r="PF111" s="14" t="str">
        <f>IF('Raw Data'!OT88="","",'Raw Data'!OT88)</f>
        <v>non</v>
      </c>
      <c r="PG111" s="14" t="str">
        <f>IF('Raw Data'!OU88="","",'Raw Data'!OU88)</f>
        <v/>
      </c>
      <c r="PH111" s="14" t="str">
        <f>IF('Raw Data'!OV88="","",'Raw Data'!OV88)</f>
        <v/>
      </c>
      <c r="PI111" s="14" t="str">
        <f>IF('Raw Data'!OW88="","",'Raw Data'!OW88)</f>
        <v/>
      </c>
      <c r="PJ111" s="14" t="str">
        <f>IF('Raw Data'!OX88="","",'Raw Data'!OX88)</f>
        <v/>
      </c>
      <c r="PK111" s="14" t="str">
        <f>IF('Raw Data'!OY88="","",'Raw Data'!OY88)</f>
        <v/>
      </c>
      <c r="PL111" s="14" t="str">
        <f>IF('Raw Data'!OZ88="","",'Raw Data'!OZ88)</f>
        <v/>
      </c>
      <c r="PM111" s="14" t="str">
        <f>IF('Raw Data'!PA88="","",'Raw Data'!PA88)</f>
        <v/>
      </c>
      <c r="PN111" s="14" t="str">
        <f>IF('Raw Data'!PB88="","",'Raw Data'!PB88)</f>
        <v/>
      </c>
      <c r="PO111" s="14" t="str">
        <f>IF('Raw Data'!PC88="","",'Raw Data'!PC88)</f>
        <v/>
      </c>
      <c r="PP111" s="14" t="str">
        <f>IF('Raw Data'!PD88="","",'Raw Data'!PD88)</f>
        <v/>
      </c>
      <c r="PQ111" s="14" t="str">
        <f>IF('Raw Data'!PE88="","",'Raw Data'!PE88)</f>
        <v/>
      </c>
      <c r="PR111" s="14" t="str">
        <f>IF('Raw Data'!PF88="","",'Raw Data'!PF88)</f>
        <v/>
      </c>
      <c r="PS111" s="14" t="str">
        <f>IF('Raw Data'!PG88="","",'Raw Data'!PG88)</f>
        <v/>
      </c>
      <c r="PT111" s="14" t="str">
        <f>IF('Raw Data'!PH88="","",'Raw Data'!PH88)</f>
        <v/>
      </c>
      <c r="PU111" s="14" t="str">
        <f>IF('Raw Data'!PI88="","",'Raw Data'!PI88)</f>
        <v/>
      </c>
      <c r="PV111" s="14" t="str">
        <f>IF('Raw Data'!PJ88="","",'Raw Data'!PJ88)</f>
        <v/>
      </c>
      <c r="PW111" s="14" t="str">
        <f>IF('Raw Data'!PK88="","",'Raw Data'!PK88)</f>
        <v/>
      </c>
      <c r="PX111" s="14" t="str">
        <f>IF('Raw Data'!PL88="","",'Raw Data'!PL88)</f>
        <v/>
      </c>
      <c r="PY111" s="14" t="str">
        <f>IF('Raw Data'!PM88="","",'Raw Data'!PM88)</f>
        <v/>
      </c>
      <c r="PZ111" s="14" t="str">
        <f>IF('Raw Data'!PN88="","",'Raw Data'!PN88)</f>
        <v/>
      </c>
      <c r="QA111" s="14" t="str">
        <f>IF('Raw Data'!PO88="","",'Raw Data'!PO88)</f>
        <v/>
      </c>
      <c r="QB111" s="14" t="str">
        <f>IF('Raw Data'!PP88="","",'Raw Data'!PP88)</f>
        <v/>
      </c>
      <c r="QC111" s="14" t="str">
        <f>IF('Raw Data'!PQ88="","",'Raw Data'!PQ88)</f>
        <v/>
      </c>
      <c r="QD111" s="14" t="str">
        <f>IF('Raw Data'!PR88="","",'Raw Data'!PR88)</f>
        <v/>
      </c>
      <c r="QE111" s="14" t="str">
        <f>IF('Raw Data'!PS88="","",'Raw Data'!PS88)</f>
        <v/>
      </c>
      <c r="QF111" s="14" t="str">
        <f>IF('Raw Data'!PT88="","",'Raw Data'!PT88)</f>
        <v/>
      </c>
      <c r="QG111" s="14" t="str">
        <f>IF('Raw Data'!PU88="","",'Raw Data'!PU88)</f>
        <v/>
      </c>
      <c r="QH111" s="14" t="str">
        <f>IF('Raw Data'!PV88="","",'Raw Data'!PV88)</f>
        <v/>
      </c>
      <c r="QI111" s="14" t="str">
        <f>IF('Raw Data'!PW88="","",'Raw Data'!PW88)</f>
        <v/>
      </c>
      <c r="QJ111" s="14" t="str">
        <f>IF('Raw Data'!PX88="","",'Raw Data'!PX88)</f>
        <v/>
      </c>
      <c r="QK111" s="14" t="str">
        <f>IF('Raw Data'!PY88="","",'Raw Data'!PY88)</f>
        <v/>
      </c>
      <c r="QL111" s="14" t="str">
        <f>IF('Raw Data'!PZ88="","",'Raw Data'!PZ88)</f>
        <v/>
      </c>
      <c r="QM111" s="14" t="str">
        <f>IF('Raw Data'!QA88="","",'Raw Data'!QA88)</f>
        <v/>
      </c>
      <c r="QN111" s="14" t="str">
        <f>IF('Raw Data'!QB88="","",'Raw Data'!QB88)</f>
        <v>plus_de_1_an</v>
      </c>
      <c r="QO111" s="14" t="str">
        <f>IF('Raw Data'!QC88="","",'Raw Data'!QC88)</f>
        <v>2</v>
      </c>
      <c r="QP111" s="14" t="str">
        <f>IF('Raw Data'!QD88="","",'Raw Data'!QD88)</f>
        <v>attaque_armee insecurite insuffisance_aide</v>
      </c>
      <c r="QQ111" s="14" t="str">
        <f>IF('Raw Data'!QE88="","",'Raw Data'!QE88)</f>
        <v>1</v>
      </c>
      <c r="QR111" s="14" t="str">
        <f>IF('Raw Data'!QF88="","",'Raw Data'!QF88)</f>
        <v>1</v>
      </c>
      <c r="QS111" s="14" t="str">
        <f>IF('Raw Data'!QG88="","",'Raw Data'!QG88)</f>
        <v>0</v>
      </c>
      <c r="QT111" s="14" t="str">
        <f>IF('Raw Data'!QH88="","",'Raw Data'!QH88)</f>
        <v>0</v>
      </c>
      <c r="QU111" s="14" t="str">
        <f>IF('Raw Data'!QI88="","",'Raw Data'!QI88)</f>
        <v>0</v>
      </c>
      <c r="QV111" s="14" t="str">
        <f>IF('Raw Data'!QJ88="","",'Raw Data'!QJ88)</f>
        <v>1</v>
      </c>
      <c r="QW111" s="14" t="str">
        <f>IF('Raw Data'!QK88="","",'Raw Data'!QK88)</f>
        <v>0</v>
      </c>
      <c r="QX111" s="14" t="str">
        <f>IF('Raw Data'!QL88="","",'Raw Data'!QL88)</f>
        <v>0</v>
      </c>
      <c r="QY111" s="14" t="str">
        <f>IF('Raw Data'!QM88="","",'Raw Data'!QM88)</f>
        <v>0</v>
      </c>
      <c r="QZ111" s="14" t="str">
        <f>IF('Raw Data'!QN88="","",'Raw Data'!QN88)</f>
        <v>0</v>
      </c>
      <c r="RA111" s="14" t="str">
        <f>IF('Raw Data'!QO88="","",'Raw Data'!QO88)</f>
        <v>0</v>
      </c>
      <c r="RB111" s="14" t="str">
        <f>IF('Raw Data'!QP88="","",'Raw Data'!QP88)</f>
        <v>0</v>
      </c>
      <c r="RC111" s="14" t="str">
        <f>IF('Raw Data'!QQ88="","",'Raw Data'!QQ88)</f>
        <v/>
      </c>
      <c r="RD111" s="14" t="str">
        <f>IF('Raw Data'!QR88="","",'Raw Data'!QR88)</f>
        <v>familles_entieres_deplace</v>
      </c>
      <c r="RE111" s="14" t="str">
        <f>IF('Raw Data'!QS88="","",'Raw Data'!QS88)</f>
        <v/>
      </c>
      <c r="RF111" s="14" t="str">
        <f>IF('Raw Data'!QT88="","",'Raw Data'!QT88)</f>
        <v/>
      </c>
      <c r="RG111" s="14" t="str">
        <f>IF('Raw Data'!QU88="","",'Raw Data'!QU88)</f>
        <v>plus_de_1_an</v>
      </c>
      <c r="RH111" s="14" t="str">
        <f>IF('Raw Data'!QV88="","",'Raw Data'!QV88)</f>
        <v>2</v>
      </c>
      <c r="RI111" s="14" t="str">
        <f>IF('Raw Data'!QW88="","",'Raw Data'!QW88)</f>
        <v/>
      </c>
      <c r="RJ111" s="14" t="str">
        <f>IF('Raw Data'!QX88="","",'Raw Data'!QX88)</f>
        <v>oui_ensemble</v>
      </c>
      <c r="RK111" s="14" t="str">
        <f>IF('Raw Data'!QY88="","",'Raw Data'!QY88)</f>
        <v/>
      </c>
      <c r="RL111" s="14" t="str">
        <f>IF('Raw Data'!QZ88="","",'Raw Data'!QZ88)</f>
        <v/>
      </c>
      <c r="RM111" s="14" t="str">
        <f>IF('Raw Data'!RA88="","",'Raw Data'!RA88)</f>
        <v/>
      </c>
      <c r="RN111" s="14" t="str">
        <f>IF('Raw Data'!RB88="","",'Raw Data'!RB88)</f>
        <v>non</v>
      </c>
      <c r="RO111" s="14" t="str">
        <f>IF('Raw Data'!RC88="","",'Raw Data'!RC88)</f>
        <v/>
      </c>
      <c r="RP111" s="14" t="str">
        <f>IF('Raw Data'!RD88="","",'Raw Data'!RD88)</f>
        <v>stable</v>
      </c>
      <c r="RQ111" s="14" t="str">
        <f>IF('Raw Data'!RE88="","",'Raw Data'!RE88)</f>
        <v/>
      </c>
      <c r="RR111" s="14" t="str">
        <f>IF('Raw Data'!RF88="","",'Raw Data'!RF88)</f>
        <v>oui_moitie</v>
      </c>
      <c r="RS111" s="14" t="str">
        <f>IF('Raw Data'!RG88="","",'Raw Data'!RG88)</f>
        <v>ne_sait_pas</v>
      </c>
      <c r="RT111" s="14" t="str">
        <f>IF('Raw Data'!RH88="","",'Raw Data'!RH88)</f>
        <v/>
      </c>
      <c r="RU111" s="14" t="str">
        <f>IF('Raw Data'!RI88="","",'Raw Data'!RI88)</f>
        <v>accueil_longtemps</v>
      </c>
      <c r="RV111" s="14" t="str">
        <f>IF('Raw Data'!RJ88="","",'Raw Data'!RJ88)</f>
        <v>non</v>
      </c>
      <c r="RW111" s="14" t="str">
        <f>IF('Raw Data'!RK88="","",'Raw Data'!RK88)</f>
        <v/>
      </c>
      <c r="RX111" s="14" t="str">
        <f>IF('Raw Data'!RL88="","",'Raw Data'!RL88)</f>
        <v/>
      </c>
      <c r="RY111" s="14" t="str">
        <f>IF('Raw Data'!RM88="","",'Raw Data'!RM88)</f>
        <v/>
      </c>
      <c r="RZ111" s="14" t="str">
        <f>IF('Raw Data'!RN88="","",'Raw Data'!RN88)</f>
        <v/>
      </c>
      <c r="SA111" s="14" t="str">
        <f>IF('Raw Data'!RO88="","",'Raw Data'!RO88)</f>
        <v/>
      </c>
      <c r="SB111" s="14" t="str">
        <f>IF('Raw Data'!RP88="","",'Raw Data'!RP88)</f>
        <v/>
      </c>
      <c r="SC111" s="14" t="str">
        <f>IF('Raw Data'!RQ88="","",'Raw Data'!RQ88)</f>
        <v/>
      </c>
      <c r="SD111" s="14" t="str">
        <f>IF('Raw Data'!RR88="","",'Raw Data'!RR88)</f>
        <v/>
      </c>
      <c r="SE111" s="14" t="str">
        <f>IF('Raw Data'!RS88="","",'Raw Data'!RS88)</f>
        <v/>
      </c>
      <c r="SF111" s="14" t="str">
        <f>IF('Raw Data'!RT88="","",'Raw Data'!RT88)</f>
        <v/>
      </c>
      <c r="SG111" s="14" t="str">
        <f>IF('Raw Data'!RU88="","",'Raw Data'!RU88)</f>
        <v/>
      </c>
      <c r="SH111" s="14" t="str">
        <f>IF('Raw Data'!RV88="","",'Raw Data'!RV88)</f>
        <v/>
      </c>
      <c r="SI111" s="14" t="str">
        <f>IF('Raw Data'!RW88="","",'Raw Data'!RW88)</f>
        <v/>
      </c>
      <c r="SJ111" s="14" t="str">
        <f>IF('Raw Data'!RX88="","",'Raw Data'!RX88)</f>
        <v/>
      </c>
      <c r="SK111" s="14" t="str">
        <f>IF('Raw Data'!RY88="","",'Raw Data'!RY88)</f>
        <v/>
      </c>
      <c r="SL111" s="14" t="str">
        <f>IF('Raw Data'!RZ88="","",'Raw Data'!RZ88)</f>
        <v>oui_ensemble</v>
      </c>
      <c r="SM111" s="14" t="str">
        <f>IF('Raw Data'!SA88="","",'Raw Data'!SA88)</f>
        <v>ingo</v>
      </c>
      <c r="SN111" s="14" t="str">
        <f>IF('Raw Data'!SB88="","",'Raw Data'!SB88)</f>
        <v>0</v>
      </c>
      <c r="SO111" s="14" t="str">
        <f>IF('Raw Data'!SC88="","",'Raw Data'!SC88)</f>
        <v>0</v>
      </c>
      <c r="SP111" s="14" t="str">
        <f>IF('Raw Data'!SD88="","",'Raw Data'!SD88)</f>
        <v>0</v>
      </c>
      <c r="SQ111" s="14" t="str">
        <f>IF('Raw Data'!SE88="","",'Raw Data'!SE88)</f>
        <v>0</v>
      </c>
      <c r="SR111" s="14" t="str">
        <f>IF('Raw Data'!SF88="","",'Raw Data'!SF88)</f>
        <v>1</v>
      </c>
      <c r="SS111" s="14" t="str">
        <f>IF('Raw Data'!SG88="","",'Raw Data'!SG88)</f>
        <v>0</v>
      </c>
      <c r="ST111" s="14" t="str">
        <f>IF('Raw Data'!SH88="","",'Raw Data'!SH88)</f>
        <v>0</v>
      </c>
      <c r="SU111" s="14" t="str">
        <f>IF('Raw Data'!SI88="","",'Raw Data'!SI88)</f>
        <v>0</v>
      </c>
      <c r="SV111" s="14" t="str">
        <f>IF('Raw Data'!SJ88="","",'Raw Data'!SJ88)</f>
        <v>0</v>
      </c>
      <c r="SW111" s="14" t="str">
        <f>IF('Raw Data'!SK88="","",'Raw Data'!SK88)</f>
        <v>0</v>
      </c>
      <c r="SX111" s="14" t="str">
        <f>IF('Raw Data'!SL88="","",'Raw Data'!SL88)</f>
        <v/>
      </c>
      <c r="SY111" s="14" t="str">
        <f>IF('Raw Data'!SM88="","",'Raw Data'!SM88)</f>
        <v/>
      </c>
      <c r="SZ111" s="14" t="str">
        <f>IF('Raw Data'!SN88="","",'Raw Data'!SN88)</f>
        <v>oui</v>
      </c>
      <c r="TA111" s="14" t="str">
        <f>IF('Raw Data'!SO88="","",'Raw Data'!SO88)</f>
        <v/>
      </c>
      <c r="TB111" s="33"/>
      <c r="TC111" s="14">
        <f>IF('Raw Data'!SQ88="","",'Raw Data'!SQ88)</f>
        <v>169588205</v>
      </c>
      <c r="TD111" s="14" t="str">
        <f>IF('Raw Data'!SR88="","",'Raw Data'!SR88)</f>
        <v>3e2a9653-6cef-4a7b-8bc1-e3f96f719f1c</v>
      </c>
      <c r="TE111" s="14" t="str">
        <f>IF('Raw Data'!SS88="","",'Raw Data'!SS88)</f>
        <v>2021-04-04T12:33:00</v>
      </c>
      <c r="TF111" s="14" t="str">
        <f>IF('Raw Data'!ST88="","",'Raw Data'!ST88)</f>
        <v/>
      </c>
      <c r="TG111" s="14" t="str">
        <f>IF('Raw Data'!SU88="","",'Raw Data'!SU88)</f>
        <v>[]</v>
      </c>
      <c r="TH111" s="14" t="str">
        <f>IF('Raw Data'!SV88="","",'Raw Data'!SV88)</f>
        <v>submitted_via_web</v>
      </c>
      <c r="TI111" s="14" t="str">
        <f>IF('Raw Data'!SW88="","",'Raw Data'!SW88)</f>
        <v>reach_niger</v>
      </c>
      <c r="TJ111" s="14" t="str">
        <f>IF('Raw Data'!SX88="","",'Raw Data'!SX88)</f>
        <v/>
      </c>
      <c r="TK111" s="14">
        <f>IF('Raw Data'!SY88="","",'Raw Data'!SY88)</f>
        <v>91</v>
      </c>
    </row>
    <row r="112" spans="1:531" x14ac:dyDescent="0.3">
      <c r="A112" s="22" t="str">
        <f t="shared" si="12"/>
        <v>b8d87181-97ec-4f79-8f2e-e0f27a8dd3a0</v>
      </c>
      <c r="B112" s="22" t="str">
        <f t="shared" si="13"/>
        <v>ayerou</v>
      </c>
      <c r="C112" s="22" t="str">
        <f t="shared" si="11"/>
        <v>O</v>
      </c>
      <c r="D112" s="13" t="str">
        <f>IF('Raw Data'!A86="","",'Raw Data'!A86)</f>
        <v>2021-04-03T10:37:04.212+01:00</v>
      </c>
      <c r="E112" s="13" t="str">
        <f>IF('Raw Data'!B86="","",'Raw Data'!B86)</f>
        <v>2021-04-03T11:16:58.036+01:00</v>
      </c>
      <c r="F112" s="25">
        <v>44289.442407407405</v>
      </c>
      <c r="G112" s="25">
        <v>44289.47011574074</v>
      </c>
      <c r="H112" s="27">
        <f>VLOOKUP(A112,Tableau2[#All],2,FALSE)</f>
        <v>39.9</v>
      </c>
      <c r="I112" s="27">
        <f>VLOOKUP(A112,Tableau2[#All],3,FALSE)</f>
        <v>38.54</v>
      </c>
      <c r="J112" s="27">
        <f>VLOOKUP(A112,Tableau2[#All],4,FALSE)</f>
        <v>34.700000000000003</v>
      </c>
      <c r="K112" s="27">
        <f t="shared" si="14"/>
        <v>257</v>
      </c>
      <c r="L112" s="27">
        <f>VLOOKUP(A112,nb_questions[#All],2,FALSE)</f>
        <v>151</v>
      </c>
      <c r="M112" s="13" t="str">
        <f>IF('Raw Data'!C86="","",'Raw Data'!C86)</f>
        <v>2021-04-03</v>
      </c>
      <c r="N112" s="13" t="str">
        <f>IF('Raw Data'!D86="","",'Raw Data'!D86)</f>
        <v>collect:HU7bqVSx7sOtnGX2</v>
      </c>
      <c r="O112" s="13" t="str">
        <f>IF('Raw Data'!E86="","",'Raw Data'!E86)</f>
        <v/>
      </c>
      <c r="P112" s="13" t="str">
        <f>IF('Raw Data'!F86="","",'Raw Data'!F86)</f>
        <v/>
      </c>
      <c r="Q112" s="26" t="str">
        <f>VLOOKUP(A112,code_enqueteurs[#All],3,FALSE)</f>
        <v>O</v>
      </c>
      <c r="R112" s="26" t="s">
        <v>2644</v>
      </c>
      <c r="S112" s="14" t="str">
        <f>IF('Raw Data'!G86="","",'Raw Data'!G86)</f>
        <v>femme</v>
      </c>
      <c r="T112" s="14" t="str">
        <f>IF('Raw Data'!H86="","",'Raw Data'!H86)</f>
        <v>ayerou</v>
      </c>
      <c r="U112" s="14" t="str">
        <f>IF('Raw Data'!I86="","",'Raw Data'!I86)</f>
        <v>ayerou</v>
      </c>
      <c r="V112" s="33" t="s">
        <v>1915</v>
      </c>
      <c r="W112" s="14" t="str">
        <f>IF('Raw Data'!K86="","",'Raw Data'!K86)</f>
        <v>Weilabon Nord</v>
      </c>
      <c r="X112" s="14" t="str">
        <f>IF('Raw Data'!L86="","",'Raw Data'!L86)</f>
        <v/>
      </c>
      <c r="Y112" s="14" t="str">
        <f>IF('Raw Data'!M86="","",'Raw Data'!M86)</f>
        <v/>
      </c>
      <c r="Z112" s="14" t="str">
        <f>IF('Raw Data'!N86="","",'Raw Data'!N86)</f>
        <v/>
      </c>
      <c r="AA112" s="14" t="str">
        <f>IF('Raw Data'!O86="","",'Raw Data'!O86)</f>
        <v/>
      </c>
      <c r="AB112" s="14" t="str">
        <f>IF('Raw Data'!P86="","",'Raw Data'!P86)</f>
        <v/>
      </c>
      <c r="AC112" s="14" t="str">
        <f>IF('Raw Data'!Q86="","",'Raw Data'!Q86)</f>
        <v/>
      </c>
      <c r="AD112" s="14" t="str">
        <f>IF('Raw Data'!R86="","",'Raw Data'!R86)</f>
        <v>oui</v>
      </c>
      <c r="AE112" s="14" t="str">
        <f>IF('Raw Data'!S86="","",'Raw Data'!S86)</f>
        <v/>
      </c>
      <c r="AF112" s="14" t="str">
        <f>IF('Raw Data'!T86="","",'Raw Data'!T86)</f>
        <v>femme</v>
      </c>
      <c r="AG112" s="14" t="str">
        <f>IF('Raw Data'!U86="","",'Raw Data'!U86)</f>
        <v>45</v>
      </c>
      <c r="AH112" s="14" t="str">
        <f>IF('Raw Data'!V86="","",'Raw Data'!V86)</f>
        <v>deplace_interne</v>
      </c>
      <c r="AI112" s="14" t="str">
        <f>IF('Raw Data'!W86="","",'Raw Data'!W86)</f>
        <v/>
      </c>
      <c r="AJ112" s="14" t="str">
        <f>IF('Raw Data'!X86="","",'Raw Data'!X86)</f>
        <v/>
      </c>
      <c r="AK112" s="14" t="str">
        <f>IF('Raw Data'!Y86="","",'Raw Data'!Y86)</f>
        <v/>
      </c>
      <c r="AL112" s="14" t="str">
        <f>IF('Raw Data'!Z86="","",'Raw Data'!Z86)</f>
        <v/>
      </c>
      <c r="AM112" s="14" t="str">
        <f>IF('Raw Data'!AA86="","",'Raw Data'!AA86)</f>
        <v/>
      </c>
      <c r="AN112" s="14" t="str">
        <f>IF('Raw Data'!AB86="","",'Raw Data'!AB86)</f>
        <v>niger</v>
      </c>
      <c r="AO112" s="14" t="str">
        <f>IF('Raw Data'!AC86="","",'Raw Data'!AC86)</f>
        <v>tillaberi</v>
      </c>
      <c r="AP112" s="14" t="str">
        <f>IF('Raw Data'!AD86="","",'Raw Data'!AD86)</f>
        <v>ayerou</v>
      </c>
      <c r="AQ112" s="14" t="str">
        <f>IF('Raw Data'!AE86="","",'Raw Data'!AE86)</f>
        <v/>
      </c>
      <c r="AR112" s="14" t="str">
        <f>IF('Raw Data'!AF86="","",'Raw Data'!AF86)</f>
        <v/>
      </c>
      <c r="AS112" s="14" t="str">
        <f>IF('Raw Data'!AG86="","",'Raw Data'!AG86)</f>
        <v/>
      </c>
      <c r="AT112" s="14" t="str">
        <f>IF('Raw Data'!AH86="","",'Raw Data'!AH86)</f>
        <v/>
      </c>
      <c r="AU112" s="14" t="str">
        <f>IF('Raw Data'!AI86="","",'Raw Data'!AI86)</f>
        <v>oui_ensemble</v>
      </c>
      <c r="AV112" s="14" t="str">
        <f>IF('Raw Data'!AJ86="","",'Raw Data'!AJ86)</f>
        <v/>
      </c>
      <c r="AW112" s="14" t="str">
        <f>IF('Raw Data'!AK86="","",'Raw Data'!AK86)</f>
        <v/>
      </c>
      <c r="AX112" s="14" t="str">
        <f>IF('Raw Data'!AL86="","",'Raw Data'!AL86)</f>
        <v/>
      </c>
      <c r="AY112" s="14" t="str">
        <f>IF('Raw Data'!AM86="","",'Raw Data'!AM86)</f>
        <v/>
      </c>
      <c r="AZ112" s="14" t="str">
        <f>IF('Raw Data'!AN86="","",'Raw Data'!AN86)</f>
        <v/>
      </c>
      <c r="BA112" s="14" t="str">
        <f>IF('Raw Data'!AO86="","",'Raw Data'!AO86)</f>
        <v/>
      </c>
      <c r="BB112" s="14" t="str">
        <f>IF('Raw Data'!AP86="","",'Raw Data'!AP86)</f>
        <v/>
      </c>
      <c r="BC112" s="14" t="str">
        <f>IF('Raw Data'!AQ86="","",'Raw Data'!AQ86)</f>
        <v/>
      </c>
      <c r="BD112" s="14" t="str">
        <f>IF('Raw Data'!AR86="","",'Raw Data'!AR86)</f>
        <v/>
      </c>
      <c r="BE112" s="14" t="str">
        <f>IF('Raw Data'!AS86="","",'Raw Data'!AS86)</f>
        <v/>
      </c>
      <c r="BF112" s="14" t="str">
        <f>IF('Raw Data'!AT86="","",'Raw Data'!AT86)</f>
        <v/>
      </c>
      <c r="BG112" s="14" t="str">
        <f>IF('Raw Data'!AU86="","",'Raw Data'!AU86)</f>
        <v/>
      </c>
      <c r="BH112" s="14" t="str">
        <f>IF('Raw Data'!AV86="","",'Raw Data'!AV86)</f>
        <v/>
      </c>
      <c r="BI112" s="14" t="str">
        <f>IF('Raw Data'!AW86="","",'Raw Data'!AW86)</f>
        <v/>
      </c>
      <c r="BJ112" s="14" t="str">
        <f>IF('Raw Data'!AX86="","",'Raw Data'!AX86)</f>
        <v>non</v>
      </c>
      <c r="BK112" s="14" t="str">
        <f>IF('Raw Data'!AY86="","",'Raw Data'!AY86)</f>
        <v/>
      </c>
      <c r="BL112" s="14" t="str">
        <f>IF('Raw Data'!AZ86="","",'Raw Data'!AZ86)</f>
        <v/>
      </c>
      <c r="BM112" s="14" t="str">
        <f>IF('Raw Data'!BA86="","",'Raw Data'!BA86)</f>
        <v/>
      </c>
      <c r="BN112" s="14" t="str">
        <f>IF('Raw Data'!BB86="","",'Raw Data'!BB86)</f>
        <v/>
      </c>
      <c r="BO112" s="14" t="str">
        <f>IF('Raw Data'!BC86="","",'Raw Data'!BC86)</f>
        <v/>
      </c>
      <c r="BP112" s="14" t="str">
        <f>IF('Raw Data'!BD86="","",'Raw Data'!BD86)</f>
        <v/>
      </c>
      <c r="BQ112" s="14" t="str">
        <f>IF('Raw Data'!BE86="","",'Raw Data'!BE86)</f>
        <v/>
      </c>
      <c r="BR112" s="14" t="str">
        <f>IF('Raw Data'!BF86="","",'Raw Data'!BF86)</f>
        <v/>
      </c>
      <c r="BS112" s="14" t="str">
        <f>IF('Raw Data'!BG86="","",'Raw Data'!BG86)</f>
        <v/>
      </c>
      <c r="BT112" s="14" t="str">
        <f>IF('Raw Data'!BH86="","",'Raw Data'!BH86)</f>
        <v/>
      </c>
      <c r="BU112" s="14" t="str">
        <f>IF('Raw Data'!BI86="","",'Raw Data'!BI86)</f>
        <v/>
      </c>
      <c r="BV112" s="14" t="str">
        <f>IF('Raw Data'!BJ86="","",'Raw Data'!BJ86)</f>
        <v/>
      </c>
      <c r="BW112" s="14" t="str">
        <f>IF('Raw Data'!BK86="","",'Raw Data'!BK86)</f>
        <v/>
      </c>
      <c r="BX112" s="14" t="str">
        <f>IF('Raw Data'!BL86="","",'Raw Data'!BL86)</f>
        <v/>
      </c>
      <c r="BY112" s="14" t="str">
        <f>IF('Raw Data'!BM86="","",'Raw Data'!BM86)</f>
        <v/>
      </c>
      <c r="BZ112" s="14" t="str">
        <f>IF('Raw Data'!BN86="","",'Raw Data'!BN86)</f>
        <v/>
      </c>
      <c r="CA112" s="14" t="str">
        <f>IF('Raw Data'!BO86="","",'Raw Data'!BO86)</f>
        <v/>
      </c>
      <c r="CB112" s="14" t="str">
        <f>IF('Raw Data'!BP86="","",'Raw Data'!BP86)</f>
        <v/>
      </c>
      <c r="CC112" s="14" t="str">
        <f>IF('Raw Data'!BQ86="","",'Raw Data'!BQ86)</f>
        <v/>
      </c>
      <c r="CD112" s="14" t="str">
        <f>IF('Raw Data'!BR86="","",'Raw Data'!BR86)</f>
        <v/>
      </c>
      <c r="CE112" s="14" t="str">
        <f>IF('Raw Data'!BS86="","",'Raw Data'!BS86)</f>
        <v/>
      </c>
      <c r="CF112" s="14" t="str">
        <f>IF('Raw Data'!BT86="","",'Raw Data'!BT86)</f>
        <v/>
      </c>
      <c r="CG112" s="14" t="str">
        <f>IF('Raw Data'!BU86="","",'Raw Data'!BU86)</f>
        <v/>
      </c>
      <c r="CH112" s="14" t="str">
        <f>IF('Raw Data'!BV86="","",'Raw Data'!BV86)</f>
        <v/>
      </c>
      <c r="CI112" s="14" t="str">
        <f>IF('Raw Data'!BW86="","",'Raw Data'!BW86)</f>
        <v/>
      </c>
      <c r="CJ112" s="14" t="str">
        <f>IF('Raw Data'!BX86="","",'Raw Data'!BX86)</f>
        <v/>
      </c>
      <c r="CK112" s="14" t="str">
        <f>IF('Raw Data'!BY86="","",'Raw Data'!BY86)</f>
        <v/>
      </c>
      <c r="CL112" s="14" t="str">
        <f>IF('Raw Data'!BZ86="","",'Raw Data'!BZ86)</f>
        <v/>
      </c>
      <c r="CM112" s="14" t="str">
        <f>IF('Raw Data'!CA86="","",'Raw Data'!CA86)</f>
        <v/>
      </c>
      <c r="CN112" s="14" t="str">
        <f>IF('Raw Data'!CB86="","",'Raw Data'!CB86)</f>
        <v/>
      </c>
      <c r="CO112" s="14" t="str">
        <f>IF('Raw Data'!CC86="","",'Raw Data'!CC86)</f>
        <v/>
      </c>
      <c r="CP112" s="14" t="str">
        <f>IF('Raw Data'!CD86="","",'Raw Data'!CD86)</f>
        <v/>
      </c>
      <c r="CQ112" s="14" t="str">
        <f>IF('Raw Data'!CE86="","",'Raw Data'!CE86)</f>
        <v/>
      </c>
      <c r="CR112" s="14" t="str">
        <f>IF('Raw Data'!CF86="","",'Raw Data'!CF86)</f>
        <v/>
      </c>
      <c r="CS112" s="14" t="str">
        <f>IF('Raw Data'!CG86="","",'Raw Data'!CG86)</f>
        <v/>
      </c>
      <c r="CT112" s="14" t="str">
        <f>IF('Raw Data'!CH86="","",'Raw Data'!CH86)</f>
        <v/>
      </c>
      <c r="CU112" s="14" t="str">
        <f>IF('Raw Data'!CI86="","",'Raw Data'!CI86)</f>
        <v/>
      </c>
      <c r="CV112" s="14" t="str">
        <f>IF('Raw Data'!CJ86="","",'Raw Data'!CJ86)</f>
        <v/>
      </c>
      <c r="CW112" s="14" t="str">
        <f>IF('Raw Data'!CK86="","",'Raw Data'!CK86)</f>
        <v/>
      </c>
      <c r="CX112" s="14" t="str">
        <f>IF('Raw Data'!CL86="","",'Raw Data'!CL86)</f>
        <v/>
      </c>
      <c r="CY112" s="14" t="str">
        <f>IF('Raw Data'!CM86="","",'Raw Data'!CM86)</f>
        <v/>
      </c>
      <c r="CZ112" s="14" t="str">
        <f>IF('Raw Data'!CN86="","",'Raw Data'!CN86)</f>
        <v/>
      </c>
      <c r="DA112" s="14" t="str">
        <f>IF('Raw Data'!CO86="","",'Raw Data'!CO86)</f>
        <v/>
      </c>
      <c r="DB112" s="14" t="str">
        <f>IF('Raw Data'!CP86="","",'Raw Data'!CP86)</f>
        <v/>
      </c>
      <c r="DC112" s="14" t="str">
        <f>IF('Raw Data'!CQ86="","",'Raw Data'!CQ86)</f>
        <v/>
      </c>
      <c r="DD112" s="14" t="str">
        <f>IF('Raw Data'!CR86="","",'Raw Data'!CR86)</f>
        <v/>
      </c>
      <c r="DE112" s="14" t="str">
        <f>IF('Raw Data'!CS86="","",'Raw Data'!CS86)</f>
        <v/>
      </c>
      <c r="DF112" s="14" t="str">
        <f>IF('Raw Data'!CT86="","",'Raw Data'!CT86)</f>
        <v/>
      </c>
      <c r="DG112" s="14" t="str">
        <f>IF('Raw Data'!CU86="","",'Raw Data'!CU86)</f>
        <v/>
      </c>
      <c r="DH112" s="14" t="str">
        <f>IF('Raw Data'!CV86="","",'Raw Data'!CV86)</f>
        <v/>
      </c>
      <c r="DI112" s="14" t="str">
        <f>IF('Raw Data'!CW86="","",'Raw Data'!CW86)</f>
        <v/>
      </c>
      <c r="DJ112" s="14" t="str">
        <f>IF('Raw Data'!CX86="","",'Raw Data'!CX86)</f>
        <v/>
      </c>
      <c r="DK112" s="14" t="str">
        <f>IF('Raw Data'!CY86="","",'Raw Data'!CY86)</f>
        <v/>
      </c>
      <c r="DL112" s="14" t="str">
        <f>IF('Raw Data'!CZ86="","",'Raw Data'!CZ86)</f>
        <v/>
      </c>
      <c r="DM112" s="14" t="str">
        <f>IF('Raw Data'!DA86="","",'Raw Data'!DA86)</f>
        <v/>
      </c>
      <c r="DN112" s="14" t="str">
        <f>IF('Raw Data'!DB86="","",'Raw Data'!DB86)</f>
        <v/>
      </c>
      <c r="DO112" s="14" t="str">
        <f>IF('Raw Data'!DC86="","",'Raw Data'!DC86)</f>
        <v/>
      </c>
      <c r="DP112" s="14" t="str">
        <f>IF('Raw Data'!DD86="","",'Raw Data'!DD86)</f>
        <v/>
      </c>
      <c r="DQ112" s="14" t="str">
        <f>IF('Raw Data'!DE86="","",'Raw Data'!DE86)</f>
        <v/>
      </c>
      <c r="DR112" s="14" t="str">
        <f>IF('Raw Data'!DF86="","",'Raw Data'!DF86)</f>
        <v/>
      </c>
      <c r="DS112" s="14" t="str">
        <f>IF('Raw Data'!DG86="","",'Raw Data'!DG86)</f>
        <v/>
      </c>
      <c r="DT112" s="14" t="str">
        <f>IF('Raw Data'!DH86="","",'Raw Data'!DH86)</f>
        <v/>
      </c>
      <c r="DU112" s="14" t="str">
        <f>IF('Raw Data'!DI86="","",'Raw Data'!DI86)</f>
        <v/>
      </c>
      <c r="DV112" s="14" t="str">
        <f>IF('Raw Data'!DJ86="","",'Raw Data'!DJ86)</f>
        <v/>
      </c>
      <c r="DW112" s="14" t="str">
        <f>IF('Raw Data'!DK86="","",'Raw Data'!DK86)</f>
        <v/>
      </c>
      <c r="DX112" s="14" t="str">
        <f>IF('Raw Data'!DL86="","",'Raw Data'!DL86)</f>
        <v/>
      </c>
      <c r="DY112" s="14" t="str">
        <f>IF('Raw Data'!DM86="","",'Raw Data'!DM86)</f>
        <v/>
      </c>
      <c r="DZ112" s="14" t="str">
        <f>IF('Raw Data'!DN86="","",'Raw Data'!DN86)</f>
        <v/>
      </c>
      <c r="EA112" s="14" t="str">
        <f>IF('Raw Data'!DO86="","",'Raw Data'!DO86)</f>
        <v/>
      </c>
      <c r="EB112" s="14" t="str">
        <f>IF('Raw Data'!DP86="","",'Raw Data'!DP86)</f>
        <v/>
      </c>
      <c r="EC112" s="14" t="str">
        <f>IF('Raw Data'!DQ86="","",'Raw Data'!DQ86)</f>
        <v/>
      </c>
      <c r="ED112" s="14" t="str">
        <f>IF('Raw Data'!DR86="","",'Raw Data'!DR86)</f>
        <v/>
      </c>
      <c r="EE112" s="14" t="str">
        <f>IF('Raw Data'!DS86="","",'Raw Data'!DS86)</f>
        <v/>
      </c>
      <c r="EF112" s="14" t="str">
        <f>IF('Raw Data'!DT86="","",'Raw Data'!DT86)</f>
        <v/>
      </c>
      <c r="EG112" s="14" t="str">
        <f>IF('Raw Data'!DU86="","",'Raw Data'!DU86)</f>
        <v/>
      </c>
      <c r="EH112" s="14" t="str">
        <f>IF('Raw Data'!DV86="","",'Raw Data'!DV86)</f>
        <v/>
      </c>
      <c r="EI112" s="14" t="str">
        <f>IF('Raw Data'!DW86="","",'Raw Data'!DW86)</f>
        <v/>
      </c>
      <c r="EJ112" s="14" t="str">
        <f>IF('Raw Data'!DX86="","",'Raw Data'!DX86)</f>
        <v/>
      </c>
      <c r="EK112" s="14" t="str">
        <f>IF('Raw Data'!DY86="","",'Raw Data'!DY86)</f>
        <v/>
      </c>
      <c r="EL112" s="14" t="str">
        <f>IF('Raw Data'!DZ86="","",'Raw Data'!DZ86)</f>
        <v/>
      </c>
      <c r="EM112" s="14" t="str">
        <f>IF('Raw Data'!EA86="","",'Raw Data'!EA86)</f>
        <v/>
      </c>
      <c r="EN112" s="14" t="str">
        <f>IF('Raw Data'!EB86="","",'Raw Data'!EB86)</f>
        <v/>
      </c>
      <c r="EO112" s="14" t="str">
        <f>IF('Raw Data'!EC86="","",'Raw Data'!EC86)</f>
        <v/>
      </c>
      <c r="EP112" s="14" t="str">
        <f>IF('Raw Data'!ED86="","",'Raw Data'!ED86)</f>
        <v/>
      </c>
      <c r="EQ112" s="14" t="str">
        <f>IF('Raw Data'!EE86="","",'Raw Data'!EE86)</f>
        <v/>
      </c>
      <c r="ER112" s="14" t="str">
        <f>IF('Raw Data'!EF86="","",'Raw Data'!EF86)</f>
        <v>famille_amis differents_comites_villageois chef_village</v>
      </c>
      <c r="ES112" s="14" t="str">
        <f>IF('Raw Data'!EG86="","",'Raw Data'!EG86)</f>
        <v>0</v>
      </c>
      <c r="ET112" s="14" t="str">
        <f>IF('Raw Data'!EH86="","",'Raw Data'!EH86)</f>
        <v>0</v>
      </c>
      <c r="EU112" s="14" t="str">
        <f>IF('Raw Data'!EI86="","",'Raw Data'!EI86)</f>
        <v>0</v>
      </c>
      <c r="EV112" s="14" t="str">
        <f>IF('Raw Data'!EJ86="","",'Raw Data'!EJ86)</f>
        <v>0</v>
      </c>
      <c r="EW112" s="14" t="str">
        <f>IF('Raw Data'!EK86="","",'Raw Data'!EK86)</f>
        <v>1</v>
      </c>
      <c r="EX112" s="14" t="str">
        <f>IF('Raw Data'!EL86="","",'Raw Data'!EL86)</f>
        <v>1</v>
      </c>
      <c r="EY112" s="14" t="str">
        <f>IF('Raw Data'!EM86="","",'Raw Data'!EM86)</f>
        <v>0</v>
      </c>
      <c r="EZ112" s="14" t="str">
        <f>IF('Raw Data'!EN86="","",'Raw Data'!EN86)</f>
        <v>0</v>
      </c>
      <c r="FA112" s="14" t="str">
        <f>IF('Raw Data'!EO86="","",'Raw Data'!EO86)</f>
        <v>1</v>
      </c>
      <c r="FB112" s="14" t="str">
        <f>IF('Raw Data'!EP86="","",'Raw Data'!EP86)</f>
        <v>0</v>
      </c>
      <c r="FC112" s="14" t="str">
        <f>IF('Raw Data'!EQ86="","",'Raw Data'!EQ86)</f>
        <v>0</v>
      </c>
      <c r="FD112" s="14" t="str">
        <f>IF('Raw Data'!ER86="","",'Raw Data'!ER86)</f>
        <v>0</v>
      </c>
      <c r="FE112" s="14" t="str">
        <f>IF('Raw Data'!ES86="","",'Raw Data'!ES86)</f>
        <v>0</v>
      </c>
      <c r="FF112" s="14" t="str">
        <f>IF('Raw Data'!ET86="","",'Raw Data'!ET86)</f>
        <v>0</v>
      </c>
      <c r="FG112" s="14" t="str">
        <f>IF('Raw Data'!EU86="","",'Raw Data'!EU86)</f>
        <v/>
      </c>
      <c r="FH112" s="14" t="str">
        <f>IF('Raw Data'!EV86="","",'Raw Data'!EV86)</f>
        <v>contact_direct telephone reseaux_gratuits</v>
      </c>
      <c r="FI112" s="14" t="str">
        <f>IF('Raw Data'!EW86="","",'Raw Data'!EW86)</f>
        <v>1</v>
      </c>
      <c r="FJ112" s="14" t="str">
        <f>IF('Raw Data'!EX86="","",'Raw Data'!EX86)</f>
        <v>1</v>
      </c>
      <c r="FK112" s="14" t="str">
        <f>IF('Raw Data'!EY86="","",'Raw Data'!EY86)</f>
        <v>1</v>
      </c>
      <c r="FL112" s="14" t="str">
        <f>IF('Raw Data'!EZ86="","",'Raw Data'!EZ86)</f>
        <v>0</v>
      </c>
      <c r="FM112" s="14" t="str">
        <f>IF('Raw Data'!FA86="","",'Raw Data'!FA86)</f>
        <v>0</v>
      </c>
      <c r="FN112" s="14" t="str">
        <f>IF('Raw Data'!FB86="","",'Raw Data'!FB86)</f>
        <v>0</v>
      </c>
      <c r="FO112" s="14" t="str">
        <f>IF('Raw Data'!FC86="","",'Raw Data'!FC86)</f>
        <v>0</v>
      </c>
      <c r="FP112" s="14" t="str">
        <f>IF('Raw Data'!FD86="","",'Raw Data'!FD86)</f>
        <v>0</v>
      </c>
      <c r="FQ112" s="14" t="str">
        <f>IF('Raw Data'!FE86="","",'Raw Data'!FE86)</f>
        <v/>
      </c>
      <c r="FR112" s="14" t="str">
        <f>IF('Raw Data'!FF86="","",'Raw Data'!FF86)</f>
        <v>oui_ensemble</v>
      </c>
      <c r="FS112" s="14" t="str">
        <f>IF('Raw Data'!FG86="","",'Raw Data'!FG86)</f>
        <v/>
      </c>
      <c r="FT112" s="14" t="str">
        <f>IF('Raw Data'!FH86="","",'Raw Data'!FH86)</f>
        <v/>
      </c>
      <c r="FU112" s="14" t="str">
        <f>IF('Raw Data'!FI86="","",'Raw Data'!FI86)</f>
        <v/>
      </c>
      <c r="FV112" s="14" t="str">
        <f>IF('Raw Data'!FJ86="","",'Raw Data'!FJ86)</f>
        <v/>
      </c>
      <c r="FW112" s="14" t="str">
        <f>IF('Raw Data'!FK86="","",'Raw Data'!FK86)</f>
        <v/>
      </c>
      <c r="FX112" s="14" t="str">
        <f>IF('Raw Data'!FL86="","",'Raw Data'!FL86)</f>
        <v/>
      </c>
      <c r="FY112" s="14" t="str">
        <f>IF('Raw Data'!FM86="","",'Raw Data'!FM86)</f>
        <v/>
      </c>
      <c r="FZ112" s="14" t="str">
        <f>IF('Raw Data'!FN86="","",'Raw Data'!FN86)</f>
        <v/>
      </c>
      <c r="GA112" s="14" t="str">
        <f>IF('Raw Data'!FO86="","",'Raw Data'!FO86)</f>
        <v/>
      </c>
      <c r="GB112" s="14" t="str">
        <f>IF('Raw Data'!FP86="","",'Raw Data'!FP86)</f>
        <v/>
      </c>
      <c r="GC112" s="14" t="str">
        <f>IF('Raw Data'!FQ86="","",'Raw Data'!FQ86)</f>
        <v/>
      </c>
      <c r="GD112" s="14" t="str">
        <f>IF('Raw Data'!FR86="","",'Raw Data'!FR86)</f>
        <v/>
      </c>
      <c r="GE112" s="14" t="str">
        <f>IF('Raw Data'!FS86="","",'Raw Data'!FS86)</f>
        <v/>
      </c>
      <c r="GF112" s="14" t="str">
        <f>IF('Raw Data'!FT86="","",'Raw Data'!FT86)</f>
        <v>oui_ensemble</v>
      </c>
      <c r="GG112" s="14" t="str">
        <f>IF('Raw Data'!FU86="","",'Raw Data'!FU86)</f>
        <v/>
      </c>
      <c r="GH112" s="14" t="str">
        <f>IF('Raw Data'!FV86="","",'Raw Data'!FV86)</f>
        <v/>
      </c>
      <c r="GI112" s="14" t="str">
        <f>IF('Raw Data'!FW86="","",'Raw Data'!FW86)</f>
        <v/>
      </c>
      <c r="GJ112" s="14" t="str">
        <f>IF('Raw Data'!FX86="","",'Raw Data'!FX86)</f>
        <v/>
      </c>
      <c r="GK112" s="14" t="str">
        <f>IF('Raw Data'!FY86="","",'Raw Data'!FY86)</f>
        <v/>
      </c>
      <c r="GL112" s="14" t="str">
        <f>IF('Raw Data'!FZ86="","",'Raw Data'!FZ86)</f>
        <v/>
      </c>
      <c r="GM112" s="14" t="str">
        <f>IF('Raw Data'!GA86="","",'Raw Data'!GA86)</f>
        <v/>
      </c>
      <c r="GN112" s="14" t="str">
        <f>IF('Raw Data'!GB86="","",'Raw Data'!GB86)</f>
        <v/>
      </c>
      <c r="GO112" s="14" t="str">
        <f>IF('Raw Data'!GC86="","",'Raw Data'!GC86)</f>
        <v/>
      </c>
      <c r="GP112" s="14" t="str">
        <f>IF('Raw Data'!GD86="","",'Raw Data'!GD86)</f>
        <v/>
      </c>
      <c r="GQ112" s="14" t="str">
        <f>IF('Raw Data'!GE86="","",'Raw Data'!GE86)</f>
        <v/>
      </c>
      <c r="GR112" s="14" t="str">
        <f>IF('Raw Data'!GF86="","",'Raw Data'!GF86)</f>
        <v>oui_ensemble</v>
      </c>
      <c r="GS112" s="14" t="str">
        <f>IF('Raw Data'!GG86="","",'Raw Data'!GG86)</f>
        <v/>
      </c>
      <c r="GT112" s="14" t="str">
        <f>IF('Raw Data'!GH86="","",'Raw Data'!GH86)</f>
        <v/>
      </c>
      <c r="GU112" s="14" t="str">
        <f>IF('Raw Data'!GI86="","",'Raw Data'!GI86)</f>
        <v/>
      </c>
      <c r="GV112" s="14" t="str">
        <f>IF('Raw Data'!GJ86="","",'Raw Data'!GJ86)</f>
        <v/>
      </c>
      <c r="GW112" s="14" t="str">
        <f>IF('Raw Data'!GK86="","",'Raw Data'!GK86)</f>
        <v/>
      </c>
      <c r="GX112" s="14" t="str">
        <f>IF('Raw Data'!GL86="","",'Raw Data'!GL86)</f>
        <v/>
      </c>
      <c r="GY112" s="14" t="str">
        <f>IF('Raw Data'!GM86="","",'Raw Data'!GM86)</f>
        <v/>
      </c>
      <c r="GZ112" s="14" t="str">
        <f>IF('Raw Data'!GN86="","",'Raw Data'!GN86)</f>
        <v/>
      </c>
      <c r="HA112" s="14" t="str">
        <f>IF('Raw Data'!GO86="","",'Raw Data'!GO86)</f>
        <v/>
      </c>
      <c r="HB112" s="14" t="str">
        <f>IF('Raw Data'!GP86="","",'Raw Data'!GP86)</f>
        <v/>
      </c>
      <c r="HC112" s="14" t="str">
        <f>IF('Raw Data'!GQ86="","",'Raw Data'!GQ86)</f>
        <v>chef_village famille_amis differents_comites_villageois</v>
      </c>
      <c r="HD112" s="14" t="str">
        <f>IF('Raw Data'!GR86="","",'Raw Data'!GR86)</f>
        <v>0</v>
      </c>
      <c r="HE112" s="14" t="str">
        <f>IF('Raw Data'!GS86="","",'Raw Data'!GS86)</f>
        <v>0</v>
      </c>
      <c r="HF112" s="14" t="str">
        <f>IF('Raw Data'!GT86="","",'Raw Data'!GT86)</f>
        <v>0</v>
      </c>
      <c r="HG112" s="14" t="str">
        <f>IF('Raw Data'!GU86="","",'Raw Data'!GU86)</f>
        <v>0</v>
      </c>
      <c r="HH112" s="14" t="str">
        <f>IF('Raw Data'!GV86="","",'Raw Data'!GV86)</f>
        <v>1</v>
      </c>
      <c r="HI112" s="14" t="str">
        <f>IF('Raw Data'!GW86="","",'Raw Data'!GW86)</f>
        <v>1</v>
      </c>
      <c r="HJ112" s="14" t="str">
        <f>IF('Raw Data'!GX86="","",'Raw Data'!GX86)</f>
        <v>0</v>
      </c>
      <c r="HK112" s="14" t="str">
        <f>IF('Raw Data'!GY86="","",'Raw Data'!GY86)</f>
        <v>0</v>
      </c>
      <c r="HL112" s="14" t="str">
        <f>IF('Raw Data'!GZ86="","",'Raw Data'!GZ86)</f>
        <v>1</v>
      </c>
      <c r="HM112" s="14" t="str">
        <f>IF('Raw Data'!HA86="","",'Raw Data'!HA86)</f>
        <v>0</v>
      </c>
      <c r="HN112" s="14" t="str">
        <f>IF('Raw Data'!HB86="","",'Raw Data'!HB86)</f>
        <v>0</v>
      </c>
      <c r="HO112" s="14" t="str">
        <f>IF('Raw Data'!HC86="","",'Raw Data'!HC86)</f>
        <v>0</v>
      </c>
      <c r="HP112" s="14" t="str">
        <f>IF('Raw Data'!HD86="","",'Raw Data'!HD86)</f>
        <v>0</v>
      </c>
      <c r="HQ112" s="14" t="str">
        <f>IF('Raw Data'!HE86="","",'Raw Data'!HE86)</f>
        <v>0</v>
      </c>
      <c r="HR112" s="14" t="str">
        <f>IF('Raw Data'!HF86="","",'Raw Data'!HF86)</f>
        <v/>
      </c>
      <c r="HS112" s="14" t="str">
        <f>IF('Raw Data'!HG86="","",'Raw Data'!HG86)</f>
        <v/>
      </c>
      <c r="HT112" s="14" t="str">
        <f>IF('Raw Data'!HH86="","",'Raw Data'!HH86)</f>
        <v>filles femmes_agees femmes enfants handicap_physique</v>
      </c>
      <c r="HU112" s="14" t="str">
        <f>IF('Raw Data'!HI86="","",'Raw Data'!HI86)</f>
        <v>0</v>
      </c>
      <c r="HV112" s="14" t="str">
        <f>IF('Raw Data'!HJ86="","",'Raw Data'!HJ86)</f>
        <v>1</v>
      </c>
      <c r="HW112" s="14" t="str">
        <f>IF('Raw Data'!HK86="","",'Raw Data'!HK86)</f>
        <v>1</v>
      </c>
      <c r="HX112" s="14" t="str">
        <f>IF('Raw Data'!HL86="","",'Raw Data'!HL86)</f>
        <v>0</v>
      </c>
      <c r="HY112" s="14" t="str">
        <f>IF('Raw Data'!HM86="","",'Raw Data'!HM86)</f>
        <v>1</v>
      </c>
      <c r="HZ112" s="14" t="str">
        <f>IF('Raw Data'!HN86="","",'Raw Data'!HN86)</f>
        <v>0</v>
      </c>
      <c r="IA112" s="14" t="str">
        <f>IF('Raw Data'!HO86="","",'Raw Data'!HO86)</f>
        <v>1</v>
      </c>
      <c r="IB112" s="14" t="str">
        <f>IF('Raw Data'!HP86="","",'Raw Data'!HP86)</f>
        <v>0</v>
      </c>
      <c r="IC112" s="14" t="str">
        <f>IF('Raw Data'!HQ86="","",'Raw Data'!HQ86)</f>
        <v>1</v>
      </c>
      <c r="ID112" s="14" t="str">
        <f>IF('Raw Data'!HR86="","",'Raw Data'!HR86)</f>
        <v>0</v>
      </c>
      <c r="IE112" s="14" t="str">
        <f>IF('Raw Data'!HS86="","",'Raw Data'!HS86)</f>
        <v>0</v>
      </c>
      <c r="IF112" s="14" t="str">
        <f>IF('Raw Data'!HT86="","",'Raw Data'!HT86)</f>
        <v>0</v>
      </c>
      <c r="IG112" s="14" t="str">
        <f>IF('Raw Data'!HU86="","",'Raw Data'!HU86)</f>
        <v>0</v>
      </c>
      <c r="IH112" s="14" t="str">
        <f>IF('Raw Data'!HV86="","",'Raw Data'!HV86)</f>
        <v>0</v>
      </c>
      <c r="II112" s="14" t="str">
        <f>IF('Raw Data'!HW86="","",'Raw Data'!HW86)</f>
        <v/>
      </c>
      <c r="IJ112" s="14" t="str">
        <f>IF('Raw Data'!HX86="","",'Raw Data'!HX86)</f>
        <v/>
      </c>
      <c r="IK112" s="14" t="str">
        <f>IF('Raw Data'!HY86="","",'Raw Data'!HY86)</f>
        <v>non</v>
      </c>
      <c r="IL112" s="14" t="str">
        <f>IF('Raw Data'!HZ86="","",'Raw Data'!HZ86)</f>
        <v/>
      </c>
      <c r="IM112" s="14" t="str">
        <f>IF('Raw Data'!IA86="","",'Raw Data'!IA86)</f>
        <v/>
      </c>
      <c r="IN112" s="14" t="str">
        <f>IF('Raw Data'!IB86="","",'Raw Data'!IB86)</f>
        <v/>
      </c>
      <c r="IO112" s="14" t="str">
        <f>IF('Raw Data'!IC86="","",'Raw Data'!IC86)</f>
        <v/>
      </c>
      <c r="IP112" s="14" t="str">
        <f>IF('Raw Data'!ID86="","",'Raw Data'!ID86)</f>
        <v/>
      </c>
      <c r="IQ112" s="14" t="str">
        <f>IF('Raw Data'!IE86="","",'Raw Data'!IE86)</f>
        <v/>
      </c>
      <c r="IR112" s="14" t="str">
        <f>IF('Raw Data'!IF86="","",'Raw Data'!IF86)</f>
        <v/>
      </c>
      <c r="IS112" s="14" t="str">
        <f>IF('Raw Data'!IG86="","",'Raw Data'!IG86)</f>
        <v/>
      </c>
      <c r="IT112" s="14" t="str">
        <f>IF('Raw Data'!IH86="","",'Raw Data'!IH86)</f>
        <v/>
      </c>
      <c r="IU112" s="14" t="str">
        <f>IF('Raw Data'!II86="","",'Raw Data'!II86)</f>
        <v/>
      </c>
      <c r="IV112" s="14" t="str">
        <f>IF('Raw Data'!IJ86="","",'Raw Data'!IJ86)</f>
        <v/>
      </c>
      <c r="IW112" s="14" t="str">
        <f>IF('Raw Data'!IK86="","",'Raw Data'!IK86)</f>
        <v/>
      </c>
      <c r="IX112" s="14" t="str">
        <f>IF('Raw Data'!IL86="","",'Raw Data'!IL86)</f>
        <v/>
      </c>
      <c r="IY112" s="14" t="str">
        <f>IF('Raw Data'!IM86="","",'Raw Data'!IM86)</f>
        <v/>
      </c>
      <c r="IZ112" s="14" t="str">
        <f>IF('Raw Data'!IN86="","",'Raw Data'!IN86)</f>
        <v/>
      </c>
      <c r="JA112" s="14" t="str">
        <f>IF('Raw Data'!IO86="","",'Raw Data'!IO86)</f>
        <v/>
      </c>
      <c r="JB112" s="14" t="str">
        <f>IF('Raw Data'!IP86="","",'Raw Data'!IP86)</f>
        <v>oui_majorite</v>
      </c>
      <c r="JC112" s="14" t="str">
        <f>IF('Raw Data'!IQ86="","",'Raw Data'!IQ86)</f>
        <v>jamais_eu_doc_legale perte_doc_legale manque_moyens_financiers</v>
      </c>
      <c r="JD112" s="14" t="str">
        <f>IF('Raw Data'!IR86="","",'Raw Data'!IR86)</f>
        <v>1</v>
      </c>
      <c r="JE112" s="14" t="str">
        <f>IF('Raw Data'!IS86="","",'Raw Data'!IS86)</f>
        <v>1</v>
      </c>
      <c r="JF112" s="14" t="str">
        <f>IF('Raw Data'!IT86="","",'Raw Data'!IT86)</f>
        <v>0</v>
      </c>
      <c r="JG112" s="14" t="str">
        <f>IF('Raw Data'!IU86="","",'Raw Data'!IU86)</f>
        <v>0</v>
      </c>
      <c r="JH112" s="14" t="str">
        <f>IF('Raw Data'!IV86="","",'Raw Data'!IV86)</f>
        <v>0</v>
      </c>
      <c r="JI112" s="14" t="str">
        <f>IF('Raw Data'!IW86="","",'Raw Data'!IW86)</f>
        <v>1</v>
      </c>
      <c r="JJ112" s="14" t="str">
        <f>IF('Raw Data'!IX86="","",'Raw Data'!IX86)</f>
        <v>0</v>
      </c>
      <c r="JK112" s="14" t="str">
        <f>IF('Raw Data'!IY86="","",'Raw Data'!IY86)</f>
        <v>0</v>
      </c>
      <c r="JL112" s="14" t="str">
        <f>IF('Raw Data'!IZ86="","",'Raw Data'!IZ86)</f>
        <v>0</v>
      </c>
      <c r="JM112" s="14" t="str">
        <f>IF('Raw Data'!JA86="","",'Raw Data'!JA86)</f>
        <v>0</v>
      </c>
      <c r="JN112" s="14" t="str">
        <f>IF('Raw Data'!JB86="","",'Raw Data'!JB86)</f>
        <v>0</v>
      </c>
      <c r="JO112" s="14" t="str">
        <f>IF('Raw Data'!JC86="","",'Raw Data'!JC86)</f>
        <v/>
      </c>
      <c r="JP112" s="14" t="str">
        <f>IF('Raw Data'!JD86="","",'Raw Data'!JD86)</f>
        <v>garçons enfants filles</v>
      </c>
      <c r="JQ112" s="14" t="str">
        <f>IF('Raw Data'!JE86="","",'Raw Data'!JE86)</f>
        <v>0</v>
      </c>
      <c r="JR112" s="14" t="str">
        <f>IF('Raw Data'!JF86="","",'Raw Data'!JF86)</f>
        <v>1</v>
      </c>
      <c r="JS112" s="14" t="str">
        <f>IF('Raw Data'!JG86="","",'Raw Data'!JG86)</f>
        <v>1</v>
      </c>
      <c r="JT112" s="14" t="str">
        <f>IF('Raw Data'!JH86="","",'Raw Data'!JH86)</f>
        <v>1</v>
      </c>
      <c r="JU112" s="14" t="str">
        <f>IF('Raw Data'!JI86="","",'Raw Data'!JI86)</f>
        <v>0</v>
      </c>
      <c r="JV112" s="14" t="str">
        <f>IF('Raw Data'!JJ86="","",'Raw Data'!JJ86)</f>
        <v>0</v>
      </c>
      <c r="JW112" s="14" t="str">
        <f>IF('Raw Data'!JK86="","",'Raw Data'!JK86)</f>
        <v>0</v>
      </c>
      <c r="JX112" s="14" t="str">
        <f>IF('Raw Data'!JL86="","",'Raw Data'!JL86)</f>
        <v>0</v>
      </c>
      <c r="JY112" s="14" t="str">
        <f>IF('Raw Data'!JM86="","",'Raw Data'!JM86)</f>
        <v>0</v>
      </c>
      <c r="JZ112" s="14" t="str">
        <f>IF('Raw Data'!JN86="","",'Raw Data'!JN86)</f>
        <v>0</v>
      </c>
      <c r="KA112" s="14" t="str">
        <f>IF('Raw Data'!JO86="","",'Raw Data'!JO86)</f>
        <v>0</v>
      </c>
      <c r="KB112" s="14" t="str">
        <f>IF('Raw Data'!JP86="","",'Raw Data'!JP86)</f>
        <v>0</v>
      </c>
      <c r="KC112" s="14" t="str">
        <f>IF('Raw Data'!JQ86="","",'Raw Data'!JQ86)</f>
        <v>0</v>
      </c>
      <c r="KD112" s="14" t="str">
        <f>IF('Raw Data'!JR86="","",'Raw Data'!JR86)</f>
        <v>0</v>
      </c>
      <c r="KE112" s="14" t="str">
        <f>IF('Raw Data'!JS86="","",'Raw Data'!JS86)</f>
        <v/>
      </c>
      <c r="KF112" s="14" t="str">
        <f>IF('Raw Data'!JT86="","",'Raw Data'!JT86)</f>
        <v>difficultes_circulation_mvts</v>
      </c>
      <c r="KG112" s="14" t="str">
        <f>IF('Raw Data'!JU86="","",'Raw Data'!JU86)</f>
        <v>0</v>
      </c>
      <c r="KH112" s="14" t="str">
        <f>IF('Raw Data'!JV86="","",'Raw Data'!JV86)</f>
        <v>0</v>
      </c>
      <c r="KI112" s="14" t="str">
        <f>IF('Raw Data'!JW86="","",'Raw Data'!JW86)</f>
        <v>1</v>
      </c>
      <c r="KJ112" s="14" t="str">
        <f>IF('Raw Data'!JX86="","",'Raw Data'!JX86)</f>
        <v>0</v>
      </c>
      <c r="KK112" s="14" t="str">
        <f>IF('Raw Data'!JY86="","",'Raw Data'!JY86)</f>
        <v>0</v>
      </c>
      <c r="KL112" s="14" t="str">
        <f>IF('Raw Data'!JZ86="","",'Raw Data'!JZ86)</f>
        <v>0</v>
      </c>
      <c r="KM112" s="14" t="str">
        <f>IF('Raw Data'!KA86="","",'Raw Data'!KA86)</f>
        <v/>
      </c>
      <c r="KN112" s="14" t="str">
        <f>IF('Raw Data'!KB86="","",'Raw Data'!KB86)</f>
        <v/>
      </c>
      <c r="KO112" s="14" t="str">
        <f>IF('Raw Data'!KC86="","",'Raw Data'!KC86)</f>
        <v>non</v>
      </c>
      <c r="KP112" s="14" t="str">
        <f>IF('Raw Data'!KD86="","",'Raw Data'!KD86)</f>
        <v/>
      </c>
      <c r="KQ112" s="14" t="str">
        <f>IF('Raw Data'!KE86="","",'Raw Data'!KE86)</f>
        <v/>
      </c>
      <c r="KR112" s="14" t="str">
        <f>IF('Raw Data'!KF86="","",'Raw Data'!KF86)</f>
        <v/>
      </c>
      <c r="KS112" s="14" t="str">
        <f>IF('Raw Data'!KG86="","",'Raw Data'!KG86)</f>
        <v/>
      </c>
      <c r="KT112" s="14" t="str">
        <f>IF('Raw Data'!KH86="","",'Raw Data'!KH86)</f>
        <v/>
      </c>
      <c r="KU112" s="14" t="str">
        <f>IF('Raw Data'!KI86="","",'Raw Data'!KI86)</f>
        <v/>
      </c>
      <c r="KV112" s="14" t="str">
        <f>IF('Raw Data'!KJ86="","",'Raw Data'!KJ86)</f>
        <v/>
      </c>
      <c r="KW112" s="14" t="str">
        <f>IF('Raw Data'!KK86="","",'Raw Data'!KK86)</f>
        <v/>
      </c>
      <c r="KX112" s="14" t="str">
        <f>IF('Raw Data'!KL86="","",'Raw Data'!KL86)</f>
        <v/>
      </c>
      <c r="KY112" s="14" t="str">
        <f>IF('Raw Data'!KM86="","",'Raw Data'!KM86)</f>
        <v/>
      </c>
      <c r="KZ112" s="14" t="str">
        <f>IF('Raw Data'!KN86="","",'Raw Data'!KN86)</f>
        <v/>
      </c>
      <c r="LA112" s="14" t="str">
        <f>IF('Raw Data'!KO86="","",'Raw Data'!KO86)</f>
        <v/>
      </c>
      <c r="LB112" s="14" t="str">
        <f>IF('Raw Data'!KP86="","",'Raw Data'!KP86)</f>
        <v>acces_eau bien_alimentaires acces_agr</v>
      </c>
      <c r="LC112" s="14" t="str">
        <f>IF('Raw Data'!KQ86="","",'Raw Data'!KQ86)</f>
        <v>1</v>
      </c>
      <c r="LD112" s="14" t="str">
        <f>IF('Raw Data'!KR86="","",'Raw Data'!KR86)</f>
        <v>1</v>
      </c>
      <c r="LE112" s="14" t="str">
        <f>IF('Raw Data'!KS86="","",'Raw Data'!KS86)</f>
        <v>0</v>
      </c>
      <c r="LF112" s="14" t="str">
        <f>IF('Raw Data'!KT86="","",'Raw Data'!KT86)</f>
        <v>0</v>
      </c>
      <c r="LG112" s="14" t="str">
        <f>IF('Raw Data'!KU86="","",'Raw Data'!KU86)</f>
        <v>0</v>
      </c>
      <c r="LH112" s="14" t="str">
        <f>IF('Raw Data'!KV86="","",'Raw Data'!KV86)</f>
        <v>0</v>
      </c>
      <c r="LI112" s="14" t="str">
        <f>IF('Raw Data'!KW86="","",'Raw Data'!KW86)</f>
        <v>0</v>
      </c>
      <c r="LJ112" s="14" t="str">
        <f>IF('Raw Data'!KX86="","",'Raw Data'!KX86)</f>
        <v>0</v>
      </c>
      <c r="LK112" s="14" t="str">
        <f>IF('Raw Data'!KY86="","",'Raw Data'!KY86)</f>
        <v>0</v>
      </c>
      <c r="LL112" s="14" t="str">
        <f>IF('Raw Data'!KZ86="","",'Raw Data'!KZ86)</f>
        <v>1</v>
      </c>
      <c r="LM112" s="14" t="str">
        <f>IF('Raw Data'!LA86="","",'Raw Data'!LA86)</f>
        <v>0</v>
      </c>
      <c r="LN112" s="14" t="str">
        <f>IF('Raw Data'!LB86="","",'Raw Data'!LB86)</f>
        <v>0</v>
      </c>
      <c r="LO112" s="14" t="str">
        <f>IF('Raw Data'!LC86="","",'Raw Data'!LC86)</f>
        <v>0</v>
      </c>
      <c r="LP112" s="14" t="str">
        <f>IF('Raw Data'!LD86="","",'Raw Data'!LD86)</f>
        <v>0</v>
      </c>
      <c r="LQ112" s="14" t="str">
        <f>IF('Raw Data'!LE86="","",'Raw Data'!LE86)</f>
        <v>0</v>
      </c>
      <c r="LR112" s="14" t="str">
        <f>IF('Raw Data'!LF86="","",'Raw Data'!LF86)</f>
        <v>0</v>
      </c>
      <c r="LS112" s="14" t="str">
        <f>IF('Raw Data'!LG86="","",'Raw Data'!LG86)</f>
        <v>0</v>
      </c>
      <c r="LT112" s="14" t="str">
        <f>IF('Raw Data'!LH86="","",'Raw Data'!LH86)</f>
        <v/>
      </c>
      <c r="LU112" s="14" t="str">
        <f>IF('Raw Data'!LI86="","",'Raw Data'!LI86)</f>
        <v>oui_majorite</v>
      </c>
      <c r="LV112" s="14" t="str">
        <f>IF('Raw Data'!LJ86="","",'Raw Data'!LJ86)</f>
        <v>sante eau</v>
      </c>
      <c r="LW112" s="14" t="str">
        <f>IF('Raw Data'!LK86="","",'Raw Data'!LK86)</f>
        <v>1</v>
      </c>
      <c r="LX112" s="14" t="str">
        <f>IF('Raw Data'!LL86="","",'Raw Data'!LL86)</f>
        <v>1</v>
      </c>
      <c r="LY112" s="14" t="str">
        <f>IF('Raw Data'!LM86="","",'Raw Data'!LM86)</f>
        <v>0</v>
      </c>
      <c r="LZ112" s="14" t="str">
        <f>IF('Raw Data'!LN86="","",'Raw Data'!LN86)</f>
        <v>0</v>
      </c>
      <c r="MA112" s="14" t="str">
        <f>IF('Raw Data'!LO86="","",'Raw Data'!LO86)</f>
        <v>0</v>
      </c>
      <c r="MB112" s="14" t="str">
        <f>IF('Raw Data'!LP86="","",'Raw Data'!LP86)</f>
        <v>0</v>
      </c>
      <c r="MC112" s="14" t="str">
        <f>IF('Raw Data'!LQ86="","",'Raw Data'!LQ86)</f>
        <v>0</v>
      </c>
      <c r="MD112" s="14" t="str">
        <f>IF('Raw Data'!LR86="","",'Raw Data'!LR86)</f>
        <v>0</v>
      </c>
      <c r="ME112" s="14" t="str">
        <f>IF('Raw Data'!LS86="","",'Raw Data'!LS86)</f>
        <v/>
      </c>
      <c r="MF112" s="14" t="str">
        <f>IF('Raw Data'!LT86="","",'Raw Data'!LT86)</f>
        <v>service_trop_eloigne manque_moyens_financiers</v>
      </c>
      <c r="MG112" s="14" t="str">
        <f>IF('Raw Data'!LU86="","",'Raw Data'!LU86)</f>
        <v>1</v>
      </c>
      <c r="MH112" s="14" t="str">
        <f>IF('Raw Data'!LV86="","",'Raw Data'!LV86)</f>
        <v>0</v>
      </c>
      <c r="MI112" s="14" t="str">
        <f>IF('Raw Data'!LW86="","",'Raw Data'!LW86)</f>
        <v>1</v>
      </c>
      <c r="MJ112" s="14" t="str">
        <f>IF('Raw Data'!LX86="","",'Raw Data'!LX86)</f>
        <v>0</v>
      </c>
      <c r="MK112" s="14" t="str">
        <f>IF('Raw Data'!LY86="","",'Raw Data'!LY86)</f>
        <v>0</v>
      </c>
      <c r="ML112" s="14" t="str">
        <f>IF('Raw Data'!LZ86="","",'Raw Data'!LZ86)</f>
        <v>0</v>
      </c>
      <c r="MM112" s="14" t="str">
        <f>IF('Raw Data'!MA86="","",'Raw Data'!MA86)</f>
        <v>0</v>
      </c>
      <c r="MN112" s="14" t="str">
        <f>IF('Raw Data'!MB86="","",'Raw Data'!MB86)</f>
        <v>0</v>
      </c>
      <c r="MO112" s="14" t="str">
        <f>IF('Raw Data'!MC86="","",'Raw Data'!MC86)</f>
        <v>0</v>
      </c>
      <c r="MP112" s="14" t="str">
        <f>IF('Raw Data'!MD86="","",'Raw Data'!MD86)</f>
        <v>0</v>
      </c>
      <c r="MQ112" s="14" t="str">
        <f>IF('Raw Data'!ME86="","",'Raw Data'!ME86)</f>
        <v>0</v>
      </c>
      <c r="MR112" s="14" t="str">
        <f>IF('Raw Data'!MF86="","",'Raw Data'!MF86)</f>
        <v>0</v>
      </c>
      <c r="MS112" s="14" t="str">
        <f>IF('Raw Data'!MG86="","",'Raw Data'!MG86)</f>
        <v/>
      </c>
      <c r="MT112" s="14" t="str">
        <f>IF('Raw Data'!MH86="","",'Raw Data'!MH86)</f>
        <v/>
      </c>
      <c r="MU112" s="14" t="str">
        <f>IF('Raw Data'!MI86="","",'Raw Data'!MI86)</f>
        <v/>
      </c>
      <c r="MV112" s="14" t="str">
        <f>IF('Raw Data'!MJ86="","",'Raw Data'!MJ86)</f>
        <v/>
      </c>
      <c r="MW112" s="14" t="str">
        <f>IF('Raw Data'!MK86="","",'Raw Data'!MK86)</f>
        <v/>
      </c>
      <c r="MX112" s="14" t="str">
        <f>IF('Raw Data'!ML86="","",'Raw Data'!ML86)</f>
        <v/>
      </c>
      <c r="MY112" s="14" t="str">
        <f>IF('Raw Data'!MM86="","",'Raw Data'!MM86)</f>
        <v/>
      </c>
      <c r="MZ112" s="14" t="str">
        <f>IF('Raw Data'!MN86="","",'Raw Data'!MN86)</f>
        <v/>
      </c>
      <c r="NA112" s="14" t="str">
        <f>IF('Raw Data'!MO86="","",'Raw Data'!MO86)</f>
        <v/>
      </c>
      <c r="NB112" s="14" t="str">
        <f>IF('Raw Data'!MP86="","",'Raw Data'!MP86)</f>
        <v/>
      </c>
      <c r="NC112" s="14" t="str">
        <f>IF('Raw Data'!MQ86="","",'Raw Data'!MQ86)</f>
        <v/>
      </c>
      <c r="ND112" s="14" t="str">
        <f>IF('Raw Data'!MR86="","",'Raw Data'!MR86)</f>
        <v/>
      </c>
      <c r="NE112" s="14" t="str">
        <f>IF('Raw Data'!MS86="","",'Raw Data'!MS86)</f>
        <v/>
      </c>
      <c r="NF112" s="14" t="str">
        <f>IF('Raw Data'!MT86="","",'Raw Data'!MT86)</f>
        <v>oui</v>
      </c>
      <c r="NG112" s="14" t="str">
        <f>IF('Raw Data'!MU86="","",'Raw Data'!MU86)</f>
        <v/>
      </c>
      <c r="NH112" s="14" t="str">
        <f>IF('Raw Data'!MV86="","",'Raw Data'!MV86)</f>
        <v>oui_ensemble</v>
      </c>
      <c r="NI112" s="14" t="str">
        <f>IF('Raw Data'!MW86="","",'Raw Data'!MW86)</f>
        <v>comite_prot famille_accueil comite_gestion_conflits</v>
      </c>
      <c r="NJ112" s="14" t="str">
        <f>IF('Raw Data'!MX86="","",'Raw Data'!MX86)</f>
        <v>0</v>
      </c>
      <c r="NK112" s="14" t="str">
        <f>IF('Raw Data'!MY86="","",'Raw Data'!MY86)</f>
        <v>1</v>
      </c>
      <c r="NL112" s="14" t="str">
        <f>IF('Raw Data'!MZ86="","",'Raw Data'!MZ86)</f>
        <v>1</v>
      </c>
      <c r="NM112" s="14" t="str">
        <f>IF('Raw Data'!NA86="","",'Raw Data'!NA86)</f>
        <v>0</v>
      </c>
      <c r="NN112" s="14" t="str">
        <f>IF('Raw Data'!NB86="","",'Raw Data'!NB86)</f>
        <v>0</v>
      </c>
      <c r="NO112" s="14" t="str">
        <f>IF('Raw Data'!NC86="","",'Raw Data'!NC86)</f>
        <v>1</v>
      </c>
      <c r="NP112" s="14" t="str">
        <f>IF('Raw Data'!ND86="","",'Raw Data'!ND86)</f>
        <v>0</v>
      </c>
      <c r="NQ112" s="14" t="str">
        <f>IF('Raw Data'!NE86="","",'Raw Data'!NE86)</f>
        <v>oui_ensemble</v>
      </c>
      <c r="NR112" s="14" t="str">
        <f>IF('Raw Data'!NF86="","",'Raw Data'!NF86)</f>
        <v/>
      </c>
      <c r="NS112" s="14" t="str">
        <f>IF('Raw Data'!NG86="","",'Raw Data'!NG86)</f>
        <v/>
      </c>
      <c r="NT112" s="14" t="str">
        <f>IF('Raw Data'!NH86="","",'Raw Data'!NH86)</f>
        <v/>
      </c>
      <c r="NU112" s="14" t="str">
        <f>IF('Raw Data'!NI86="","",'Raw Data'!NI86)</f>
        <v/>
      </c>
      <c r="NV112" s="14" t="str">
        <f>IF('Raw Data'!NJ86="","",'Raw Data'!NJ86)</f>
        <v/>
      </c>
      <c r="NW112" s="14" t="str">
        <f>IF('Raw Data'!NK86="","",'Raw Data'!NK86)</f>
        <v/>
      </c>
      <c r="NX112" s="14" t="str">
        <f>IF('Raw Data'!NL86="","",'Raw Data'!NL86)</f>
        <v/>
      </c>
      <c r="NY112" s="14" t="str">
        <f>IF('Raw Data'!NM86="","",'Raw Data'!NM86)</f>
        <v/>
      </c>
      <c r="NZ112" s="14" t="str">
        <f>IF('Raw Data'!NN86="","",'Raw Data'!NN86)</f>
        <v>oui_ensemble</v>
      </c>
      <c r="OA112" s="14" t="str">
        <f>IF('Raw Data'!NO86="","",'Raw Data'!NO86)</f>
        <v>education acces_aux_doc suivi_judiciaire</v>
      </c>
      <c r="OB112" s="14" t="str">
        <f>IF('Raw Data'!NP86="","",'Raw Data'!NP86)</f>
        <v>0</v>
      </c>
      <c r="OC112" s="14" t="str">
        <f>IF('Raw Data'!NQ86="","",'Raw Data'!NQ86)</f>
        <v>1</v>
      </c>
      <c r="OD112" s="14" t="str">
        <f>IF('Raw Data'!NR86="","",'Raw Data'!NR86)</f>
        <v>0</v>
      </c>
      <c r="OE112" s="14" t="str">
        <f>IF('Raw Data'!NS86="","",'Raw Data'!NS86)</f>
        <v>0</v>
      </c>
      <c r="OF112" s="14" t="str">
        <f>IF('Raw Data'!NT86="","",'Raw Data'!NT86)</f>
        <v>1</v>
      </c>
      <c r="OG112" s="14" t="str">
        <f>IF('Raw Data'!NU86="","",'Raw Data'!NU86)</f>
        <v>1</v>
      </c>
      <c r="OH112" s="14" t="str">
        <f>IF('Raw Data'!NV86="","",'Raw Data'!NV86)</f>
        <v>0</v>
      </c>
      <c r="OI112" s="14" t="str">
        <f>IF('Raw Data'!NW86="","",'Raw Data'!NW86)</f>
        <v>0</v>
      </c>
      <c r="OJ112" s="14" t="str">
        <f>IF('Raw Data'!NX86="","",'Raw Data'!NX86)</f>
        <v>0</v>
      </c>
      <c r="OK112" s="14" t="str">
        <f>IF('Raw Data'!NY86="","",'Raw Data'!NY86)</f>
        <v/>
      </c>
      <c r="OL112" s="14" t="str">
        <f>IF('Raw Data'!NZ86="","",'Raw Data'!NZ86)</f>
        <v>oui_ensemble</v>
      </c>
      <c r="OM112" s="14" t="str">
        <f>IF('Raw Data'!OA86="","",'Raw Data'!OA86)</f>
        <v>repond_besoins_pop permet_obtenir_conseils diminution_tensions</v>
      </c>
      <c r="ON112" s="14" t="str">
        <f>IF('Raw Data'!OB86="","",'Raw Data'!OB86)</f>
        <v>0</v>
      </c>
      <c r="OO112" s="14" t="str">
        <f>IF('Raw Data'!OC86="","",'Raw Data'!OC86)</f>
        <v>1</v>
      </c>
      <c r="OP112" s="14" t="str">
        <f>IF('Raw Data'!OD86="","",'Raw Data'!OD86)</f>
        <v>1</v>
      </c>
      <c r="OQ112" s="14" t="str">
        <f>IF('Raw Data'!OE86="","",'Raw Data'!OE86)</f>
        <v>0</v>
      </c>
      <c r="OR112" s="14" t="str">
        <f>IF('Raw Data'!OF86="","",'Raw Data'!OF86)</f>
        <v>0</v>
      </c>
      <c r="OS112" s="14" t="str">
        <f>IF('Raw Data'!OG86="","",'Raw Data'!OG86)</f>
        <v>1</v>
      </c>
      <c r="OT112" s="14" t="str">
        <f>IF('Raw Data'!OH86="","",'Raw Data'!OH86)</f>
        <v>0</v>
      </c>
      <c r="OU112" s="14" t="str">
        <f>IF('Raw Data'!OI86="","",'Raw Data'!OI86)</f>
        <v>0</v>
      </c>
      <c r="OV112" s="14" t="str">
        <f>IF('Raw Data'!OJ86="","",'Raw Data'!OJ86)</f>
        <v/>
      </c>
      <c r="OW112" s="14" t="str">
        <f>IF('Raw Data'!OK86="","",'Raw Data'!OK86)</f>
        <v/>
      </c>
      <c r="OX112" s="14" t="str">
        <f>IF('Raw Data'!OL86="","",'Raw Data'!OL86)</f>
        <v/>
      </c>
      <c r="OY112" s="14" t="str">
        <f>IF('Raw Data'!OM86="","",'Raw Data'!OM86)</f>
        <v/>
      </c>
      <c r="OZ112" s="14" t="str">
        <f>IF('Raw Data'!ON86="","",'Raw Data'!ON86)</f>
        <v/>
      </c>
      <c r="PA112" s="14" t="str">
        <f>IF('Raw Data'!OO86="","",'Raw Data'!OO86)</f>
        <v/>
      </c>
      <c r="PB112" s="14" t="str">
        <f>IF('Raw Data'!OP86="","",'Raw Data'!OP86)</f>
        <v/>
      </c>
      <c r="PC112" s="14" t="str">
        <f>IF('Raw Data'!OQ86="","",'Raw Data'!OQ86)</f>
        <v/>
      </c>
      <c r="PD112" s="14" t="str">
        <f>IF('Raw Data'!OR86="","",'Raw Data'!OR86)</f>
        <v/>
      </c>
      <c r="PE112" s="14" t="str">
        <f>IF('Raw Data'!OS86="","",'Raw Data'!OS86)</f>
        <v/>
      </c>
      <c r="PF112" s="14" t="str">
        <f>IF('Raw Data'!OT86="","",'Raw Data'!OT86)</f>
        <v>oui</v>
      </c>
      <c r="PG112" s="14" t="str">
        <f>IF('Raw Data'!OU86="","",'Raw Data'!OU86)</f>
        <v>sensibilisation_protection formation_protection sensibilisation_protection_enfant</v>
      </c>
      <c r="PH112" s="14" t="str">
        <f>IF('Raw Data'!OV86="","",'Raw Data'!OV86)</f>
        <v>1</v>
      </c>
      <c r="PI112" s="14" t="str">
        <f>IF('Raw Data'!OW86="","",'Raw Data'!OW86)</f>
        <v>1</v>
      </c>
      <c r="PJ112" s="14" t="str">
        <f>IF('Raw Data'!OX86="","",'Raw Data'!OX86)</f>
        <v>1</v>
      </c>
      <c r="PK112" s="14" t="str">
        <f>IF('Raw Data'!OY86="","",'Raw Data'!OY86)</f>
        <v>0</v>
      </c>
      <c r="PL112" s="14" t="str">
        <f>IF('Raw Data'!OZ86="","",'Raw Data'!OZ86)</f>
        <v>0</v>
      </c>
      <c r="PM112" s="14" t="str">
        <f>IF('Raw Data'!PA86="","",'Raw Data'!PA86)</f>
        <v>0</v>
      </c>
      <c r="PN112" s="14" t="str">
        <f>IF('Raw Data'!PB86="","",'Raw Data'!PB86)</f>
        <v>0</v>
      </c>
      <c r="PO112" s="14" t="str">
        <f>IF('Raw Data'!PC86="","",'Raw Data'!PC86)</f>
        <v>0</v>
      </c>
      <c r="PP112" s="14" t="str">
        <f>IF('Raw Data'!PD86="","",'Raw Data'!PD86)</f>
        <v/>
      </c>
      <c r="PQ112" s="14" t="str">
        <f>IF('Raw Data'!PE86="","",'Raw Data'!PE86)</f>
        <v>aucune</v>
      </c>
      <c r="PR112" s="14" t="str">
        <f>IF('Raw Data'!PF86="","",'Raw Data'!PF86)</f>
        <v>0</v>
      </c>
      <c r="PS112" s="14" t="str">
        <f>IF('Raw Data'!PG86="","",'Raw Data'!PG86)</f>
        <v>0</v>
      </c>
      <c r="PT112" s="14" t="str">
        <f>IF('Raw Data'!PH86="","",'Raw Data'!PH86)</f>
        <v>0</v>
      </c>
      <c r="PU112" s="14" t="str">
        <f>IF('Raw Data'!PI86="","",'Raw Data'!PI86)</f>
        <v>0</v>
      </c>
      <c r="PV112" s="14" t="str">
        <f>IF('Raw Data'!PJ86="","",'Raw Data'!PJ86)</f>
        <v>0</v>
      </c>
      <c r="PW112" s="14" t="str">
        <f>IF('Raw Data'!PK86="","",'Raw Data'!PK86)</f>
        <v>0</v>
      </c>
      <c r="PX112" s="14" t="str">
        <f>IF('Raw Data'!PL86="","",'Raw Data'!PL86)</f>
        <v>1</v>
      </c>
      <c r="PY112" s="14" t="str">
        <f>IF('Raw Data'!PM86="","",'Raw Data'!PM86)</f>
        <v>0</v>
      </c>
      <c r="PZ112" s="14" t="str">
        <f>IF('Raw Data'!PN86="","",'Raw Data'!PN86)</f>
        <v>0</v>
      </c>
      <c r="QA112" s="14" t="str">
        <f>IF('Raw Data'!PO86="","",'Raw Data'!PO86)</f>
        <v/>
      </c>
      <c r="QB112" s="14" t="str">
        <f>IF('Raw Data'!PP86="","",'Raw Data'!PP86)</f>
        <v>oui</v>
      </c>
      <c r="QC112" s="14" t="str">
        <f>IF('Raw Data'!PQ86="","",'Raw Data'!PQ86)</f>
        <v/>
      </c>
      <c r="QD112" s="14" t="str">
        <f>IF('Raw Data'!PR86="","",'Raw Data'!PR86)</f>
        <v/>
      </c>
      <c r="QE112" s="14" t="str">
        <f>IF('Raw Data'!PS86="","",'Raw Data'!PS86)</f>
        <v/>
      </c>
      <c r="QF112" s="14" t="str">
        <f>IF('Raw Data'!PT86="","",'Raw Data'!PT86)</f>
        <v/>
      </c>
      <c r="QG112" s="14" t="str">
        <f>IF('Raw Data'!PU86="","",'Raw Data'!PU86)</f>
        <v/>
      </c>
      <c r="QH112" s="14" t="str">
        <f>IF('Raw Data'!PV86="","",'Raw Data'!PV86)</f>
        <v/>
      </c>
      <c r="QI112" s="14" t="str">
        <f>IF('Raw Data'!PW86="","",'Raw Data'!PW86)</f>
        <v/>
      </c>
      <c r="QJ112" s="14" t="str">
        <f>IF('Raw Data'!PX86="","",'Raw Data'!PX86)</f>
        <v/>
      </c>
      <c r="QK112" s="14" t="str">
        <f>IF('Raw Data'!PY86="","",'Raw Data'!PY86)</f>
        <v/>
      </c>
      <c r="QL112" s="14" t="str">
        <f>IF('Raw Data'!PZ86="","",'Raw Data'!PZ86)</f>
        <v/>
      </c>
      <c r="QM112" s="14" t="str">
        <f>IF('Raw Data'!QA86="","",'Raw Data'!QA86)</f>
        <v/>
      </c>
      <c r="QN112" s="14" t="str">
        <f>IF('Raw Data'!QB86="","",'Raw Data'!QB86)</f>
        <v>plus_de_1_an</v>
      </c>
      <c r="QO112" s="14" t="str">
        <f>IF('Raw Data'!QC86="","",'Raw Data'!QC86)</f>
        <v>2</v>
      </c>
      <c r="QP112" s="14" t="str">
        <f>IF('Raw Data'!QD86="","",'Raw Data'!QD86)</f>
        <v>attaque_armee insecurite</v>
      </c>
      <c r="QQ112" s="14" t="str">
        <f>IF('Raw Data'!QE86="","",'Raw Data'!QE86)</f>
        <v>1</v>
      </c>
      <c r="QR112" s="14" t="str">
        <f>IF('Raw Data'!QF86="","",'Raw Data'!QF86)</f>
        <v>1</v>
      </c>
      <c r="QS112" s="14" t="str">
        <f>IF('Raw Data'!QG86="","",'Raw Data'!QG86)</f>
        <v>0</v>
      </c>
      <c r="QT112" s="14" t="str">
        <f>IF('Raw Data'!QH86="","",'Raw Data'!QH86)</f>
        <v>0</v>
      </c>
      <c r="QU112" s="14" t="str">
        <f>IF('Raw Data'!QI86="","",'Raw Data'!QI86)</f>
        <v>0</v>
      </c>
      <c r="QV112" s="14" t="str">
        <f>IF('Raw Data'!QJ86="","",'Raw Data'!QJ86)</f>
        <v>0</v>
      </c>
      <c r="QW112" s="14" t="str">
        <f>IF('Raw Data'!QK86="","",'Raw Data'!QK86)</f>
        <v>0</v>
      </c>
      <c r="QX112" s="14" t="str">
        <f>IF('Raw Data'!QL86="","",'Raw Data'!QL86)</f>
        <v>0</v>
      </c>
      <c r="QY112" s="14" t="str">
        <f>IF('Raw Data'!QM86="","",'Raw Data'!QM86)</f>
        <v>0</v>
      </c>
      <c r="QZ112" s="14" t="str">
        <f>IF('Raw Data'!QN86="","",'Raw Data'!QN86)</f>
        <v>0</v>
      </c>
      <c r="RA112" s="14" t="str">
        <f>IF('Raw Data'!QO86="","",'Raw Data'!QO86)</f>
        <v>0</v>
      </c>
      <c r="RB112" s="14" t="str">
        <f>IF('Raw Data'!QP86="","",'Raw Data'!QP86)</f>
        <v>0</v>
      </c>
      <c r="RC112" s="14" t="str">
        <f>IF('Raw Data'!QQ86="","",'Raw Data'!QQ86)</f>
        <v/>
      </c>
      <c r="RD112" s="14" t="str">
        <f>IF('Raw Data'!QR86="","",'Raw Data'!QR86)</f>
        <v>familles_entieres_deplace</v>
      </c>
      <c r="RE112" s="14" t="str">
        <f>IF('Raw Data'!QS86="","",'Raw Data'!QS86)</f>
        <v/>
      </c>
      <c r="RF112" s="14" t="str">
        <f>IF('Raw Data'!QT86="","",'Raw Data'!QT86)</f>
        <v/>
      </c>
      <c r="RG112" s="14" t="str">
        <f>IF('Raw Data'!QU86="","",'Raw Data'!QU86)</f>
        <v>plus_de_1_an</v>
      </c>
      <c r="RH112" s="14" t="str">
        <f>IF('Raw Data'!QV86="","",'Raw Data'!QV86)</f>
        <v>2</v>
      </c>
      <c r="RI112" s="14" t="str">
        <f>IF('Raw Data'!QW86="","",'Raw Data'!QW86)</f>
        <v/>
      </c>
      <c r="RJ112" s="14" t="str">
        <f>IF('Raw Data'!QX86="","",'Raw Data'!QX86)</f>
        <v>oui_ensemble</v>
      </c>
      <c r="RK112" s="14" t="str">
        <f>IF('Raw Data'!QY86="","",'Raw Data'!QY86)</f>
        <v/>
      </c>
      <c r="RL112" s="14" t="str">
        <f>IF('Raw Data'!QZ86="","",'Raw Data'!QZ86)</f>
        <v/>
      </c>
      <c r="RM112" s="14" t="str">
        <f>IF('Raw Data'!RA86="","",'Raw Data'!RA86)</f>
        <v/>
      </c>
      <c r="RN112" s="14" t="str">
        <f>IF('Raw Data'!RB86="","",'Raw Data'!RB86)</f>
        <v>oui_ensemble</v>
      </c>
      <c r="RO112" s="14" t="str">
        <f>IF('Raw Data'!RC86="","",'Raw Data'!RC86)</f>
        <v>1_fois</v>
      </c>
      <c r="RP112" s="14" t="str">
        <f>IF('Raw Data'!RD86="","",'Raw Data'!RD86)</f>
        <v>augmente</v>
      </c>
      <c r="RQ112" s="14" t="str">
        <f>IF('Raw Data'!RE86="","",'Raw Data'!RE86)</f>
        <v/>
      </c>
      <c r="RR112" s="14" t="str">
        <f>IF('Raw Data'!RF86="","",'Raw Data'!RF86)</f>
        <v>oui_minorite</v>
      </c>
      <c r="RS112" s="14" t="str">
        <f>IF('Raw Data'!RG86="","",'Raw Data'!RG86)</f>
        <v>non</v>
      </c>
      <c r="RT112" s="14" t="str">
        <f>IF('Raw Data'!RH86="","",'Raw Data'!RH86)</f>
        <v/>
      </c>
      <c r="RU112" s="14" t="str">
        <f>IF('Raw Data'!RI86="","",'Raw Data'!RI86)</f>
        <v>accueil_periode_limitee</v>
      </c>
      <c r="RV112" s="14" t="str">
        <f>IF('Raw Data'!RJ86="","",'Raw Data'!RJ86)</f>
        <v>non</v>
      </c>
      <c r="RW112" s="14" t="str">
        <f>IF('Raw Data'!RK86="","",'Raw Data'!RK86)</f>
        <v/>
      </c>
      <c r="RX112" s="14" t="str">
        <f>IF('Raw Data'!RL86="","",'Raw Data'!RL86)</f>
        <v/>
      </c>
      <c r="RY112" s="14" t="str">
        <f>IF('Raw Data'!RM86="","",'Raw Data'!RM86)</f>
        <v/>
      </c>
      <c r="RZ112" s="14" t="str">
        <f>IF('Raw Data'!RN86="","",'Raw Data'!RN86)</f>
        <v/>
      </c>
      <c r="SA112" s="14" t="str">
        <f>IF('Raw Data'!RO86="","",'Raw Data'!RO86)</f>
        <v/>
      </c>
      <c r="SB112" s="14" t="str">
        <f>IF('Raw Data'!RP86="","",'Raw Data'!RP86)</f>
        <v/>
      </c>
      <c r="SC112" s="14" t="str">
        <f>IF('Raw Data'!RQ86="","",'Raw Data'!RQ86)</f>
        <v/>
      </c>
      <c r="SD112" s="14" t="str">
        <f>IF('Raw Data'!RR86="","",'Raw Data'!RR86)</f>
        <v/>
      </c>
      <c r="SE112" s="14" t="str">
        <f>IF('Raw Data'!RS86="","",'Raw Data'!RS86)</f>
        <v/>
      </c>
      <c r="SF112" s="14" t="str">
        <f>IF('Raw Data'!RT86="","",'Raw Data'!RT86)</f>
        <v/>
      </c>
      <c r="SG112" s="14" t="str">
        <f>IF('Raw Data'!RU86="","",'Raw Data'!RU86)</f>
        <v/>
      </c>
      <c r="SH112" s="14" t="str">
        <f>IF('Raw Data'!RV86="","",'Raw Data'!RV86)</f>
        <v/>
      </c>
      <c r="SI112" s="14" t="str">
        <f>IF('Raw Data'!RW86="","",'Raw Data'!RW86)</f>
        <v/>
      </c>
      <c r="SJ112" s="14" t="str">
        <f>IF('Raw Data'!RX86="","",'Raw Data'!RX86)</f>
        <v/>
      </c>
      <c r="SK112" s="14" t="str">
        <f>IF('Raw Data'!RY86="","",'Raw Data'!RY86)</f>
        <v/>
      </c>
      <c r="SL112" s="14" t="str">
        <f>IF('Raw Data'!RZ86="","",'Raw Data'!RZ86)</f>
        <v>non</v>
      </c>
      <c r="SM112" s="14" t="str">
        <f>IF('Raw Data'!SA86="","",'Raw Data'!SA86)</f>
        <v/>
      </c>
      <c r="SN112" s="14" t="str">
        <f>IF('Raw Data'!SB86="","",'Raw Data'!SB86)</f>
        <v/>
      </c>
      <c r="SO112" s="14" t="str">
        <f>IF('Raw Data'!SC86="","",'Raw Data'!SC86)</f>
        <v/>
      </c>
      <c r="SP112" s="14" t="str">
        <f>IF('Raw Data'!SD86="","",'Raw Data'!SD86)</f>
        <v/>
      </c>
      <c r="SQ112" s="14" t="str">
        <f>IF('Raw Data'!SE86="","",'Raw Data'!SE86)</f>
        <v/>
      </c>
      <c r="SR112" s="14" t="str">
        <f>IF('Raw Data'!SF86="","",'Raw Data'!SF86)</f>
        <v/>
      </c>
      <c r="SS112" s="14" t="str">
        <f>IF('Raw Data'!SG86="","",'Raw Data'!SG86)</f>
        <v/>
      </c>
      <c r="ST112" s="14" t="str">
        <f>IF('Raw Data'!SH86="","",'Raw Data'!SH86)</f>
        <v/>
      </c>
      <c r="SU112" s="14" t="str">
        <f>IF('Raw Data'!SI86="","",'Raw Data'!SI86)</f>
        <v/>
      </c>
      <c r="SV112" s="14" t="str">
        <f>IF('Raw Data'!SJ86="","",'Raw Data'!SJ86)</f>
        <v/>
      </c>
      <c r="SW112" s="14" t="str">
        <f>IF('Raw Data'!SK86="","",'Raw Data'!SK86)</f>
        <v/>
      </c>
      <c r="SX112" s="14" t="str">
        <f>IF('Raw Data'!SL86="","",'Raw Data'!SL86)</f>
        <v/>
      </c>
      <c r="SY112" s="14" t="str">
        <f>IF('Raw Data'!SM86="","",'Raw Data'!SM86)</f>
        <v>oui</v>
      </c>
      <c r="SZ112" s="14" t="str">
        <f>IF('Raw Data'!SN86="","",'Raw Data'!SN86)</f>
        <v>oui</v>
      </c>
      <c r="TA112" s="14" t="str">
        <f>IF('Raw Data'!SO86="","",'Raw Data'!SO86)</f>
        <v/>
      </c>
      <c r="TB112" s="33"/>
      <c r="TC112" s="14">
        <f>IF('Raw Data'!SQ86="","",'Raw Data'!SQ86)</f>
        <v>169588199</v>
      </c>
      <c r="TD112" s="14" t="str">
        <f>IF('Raw Data'!SR86="","",'Raw Data'!SR86)</f>
        <v>b8d87181-97ec-4f79-8f2e-e0f27a8dd3a0</v>
      </c>
      <c r="TE112" s="14" t="str">
        <f>IF('Raw Data'!SS86="","",'Raw Data'!SS86)</f>
        <v>2021-04-04T12:32:58</v>
      </c>
      <c r="TF112" s="14" t="str">
        <f>IF('Raw Data'!ST86="","",'Raw Data'!ST86)</f>
        <v/>
      </c>
      <c r="TG112" s="14" t="str">
        <f>IF('Raw Data'!SU86="","",'Raw Data'!SU86)</f>
        <v>[]</v>
      </c>
      <c r="TH112" s="14" t="str">
        <f>IF('Raw Data'!SV86="","",'Raw Data'!SV86)</f>
        <v>submitted_via_web</v>
      </c>
      <c r="TI112" s="14" t="str">
        <f>IF('Raw Data'!SW86="","",'Raw Data'!SW86)</f>
        <v>reach_niger</v>
      </c>
      <c r="TJ112" s="14" t="str">
        <f>IF('Raw Data'!SX86="","",'Raw Data'!SX86)</f>
        <v/>
      </c>
      <c r="TK112" s="14">
        <f>IF('Raw Data'!SY86="","",'Raw Data'!SY86)</f>
        <v>89</v>
      </c>
    </row>
    <row r="113" spans="1:531" x14ac:dyDescent="0.3">
      <c r="A113" s="22" t="str">
        <f t="shared" si="12"/>
        <v>db886192-cd2d-4602-9385-9f1faf70a48e</v>
      </c>
      <c r="B113" s="22" t="str">
        <f t="shared" si="13"/>
        <v>ayerou</v>
      </c>
      <c r="C113" s="22" t="str">
        <f t="shared" si="11"/>
        <v>O</v>
      </c>
      <c r="D113" s="13" t="str">
        <f>IF('Raw Data'!A71="","",'Raw Data'!A71)</f>
        <v>2021-04-02T10:56:55.873+01:00</v>
      </c>
      <c r="E113" s="13" t="str">
        <f>IF('Raw Data'!B71="","",'Raw Data'!B71)</f>
        <v>2021-04-02T11:41:18.466+01:00</v>
      </c>
      <c r="F113" s="25">
        <v>44288.456192129626</v>
      </c>
      <c r="G113" s="25">
        <v>44288.487013888887</v>
      </c>
      <c r="H113" s="27">
        <f>VLOOKUP(A113,Tableau2[#All],2,FALSE)</f>
        <v>44.38</v>
      </c>
      <c r="I113" s="27">
        <f>VLOOKUP(A113,Tableau2[#All],3,FALSE)</f>
        <v>44.29</v>
      </c>
      <c r="J113" s="27">
        <f>VLOOKUP(A113,Tableau2[#All],4,FALSE)</f>
        <v>41.73</v>
      </c>
      <c r="K113" s="27">
        <f t="shared" si="14"/>
        <v>257</v>
      </c>
      <c r="L113" s="27">
        <f>VLOOKUP(A113,nb_questions[#All],2,FALSE)</f>
        <v>142</v>
      </c>
      <c r="M113" s="13" t="str">
        <f>IF('Raw Data'!C71="","",'Raw Data'!C71)</f>
        <v>2021-04-02</v>
      </c>
      <c r="N113" s="13" t="str">
        <f>IF('Raw Data'!D71="","",'Raw Data'!D71)</f>
        <v>collect:HU7bqVSx7sOtnGX2</v>
      </c>
      <c r="O113" s="13" t="str">
        <f>IF('Raw Data'!E71="","",'Raw Data'!E71)</f>
        <v/>
      </c>
      <c r="P113" s="13" t="str">
        <f>IF('Raw Data'!F71="","",'Raw Data'!F71)</f>
        <v/>
      </c>
      <c r="Q113" s="26" t="str">
        <f>VLOOKUP(A113,code_enqueteurs[#All],3,FALSE)</f>
        <v>O</v>
      </c>
      <c r="R113" s="26" t="s">
        <v>2644</v>
      </c>
      <c r="S113" s="14" t="str">
        <f>IF('Raw Data'!G71="","",'Raw Data'!G71)</f>
        <v>femme</v>
      </c>
      <c r="T113" s="14" t="str">
        <f>IF('Raw Data'!H71="","",'Raw Data'!H71)</f>
        <v>ayerou</v>
      </c>
      <c r="U113" s="14" t="str">
        <f>IF('Raw Data'!I71="","",'Raw Data'!I71)</f>
        <v>ayerou</v>
      </c>
      <c r="V113" s="33" t="s">
        <v>2355</v>
      </c>
      <c r="W113" s="33"/>
      <c r="X113" s="14" t="str">
        <f>IF('Raw Data'!L71="","",'Raw Data'!L71)</f>
        <v/>
      </c>
      <c r="Y113" s="14" t="str">
        <f>IF('Raw Data'!M71="","",'Raw Data'!M71)</f>
        <v/>
      </c>
      <c r="Z113" s="14" t="str">
        <f>IF('Raw Data'!N71="","",'Raw Data'!N71)</f>
        <v/>
      </c>
      <c r="AA113" s="14" t="str">
        <f>IF('Raw Data'!O71="","",'Raw Data'!O71)</f>
        <v/>
      </c>
      <c r="AB113" s="14" t="str">
        <f>IF('Raw Data'!P71="","",'Raw Data'!P71)</f>
        <v/>
      </c>
      <c r="AC113" s="14" t="str">
        <f>IF('Raw Data'!Q71="","",'Raw Data'!Q71)</f>
        <v/>
      </c>
      <c r="AD113" s="14" t="str">
        <f>IF('Raw Data'!R71="","",'Raw Data'!R71)</f>
        <v>oui</v>
      </c>
      <c r="AE113" s="14" t="str">
        <f>IF('Raw Data'!S71="","",'Raw Data'!S71)</f>
        <v/>
      </c>
      <c r="AF113" s="14" t="str">
        <f>IF('Raw Data'!T71="","",'Raw Data'!T71)</f>
        <v>femme</v>
      </c>
      <c r="AG113" s="14" t="str">
        <f>IF('Raw Data'!U71="","",'Raw Data'!U71)</f>
        <v>40</v>
      </c>
      <c r="AH113" s="14" t="str">
        <f>IF('Raw Data'!V71="","",'Raw Data'!V71)</f>
        <v>deplace_interne</v>
      </c>
      <c r="AI113" s="14" t="str">
        <f>IF('Raw Data'!W71="","",'Raw Data'!W71)</f>
        <v/>
      </c>
      <c r="AJ113" s="14" t="str">
        <f>IF('Raw Data'!X71="","",'Raw Data'!X71)</f>
        <v/>
      </c>
      <c r="AK113" s="14" t="str">
        <f>IF('Raw Data'!Y71="","",'Raw Data'!Y71)</f>
        <v/>
      </c>
      <c r="AL113" s="14" t="str">
        <f>IF('Raw Data'!Z71="","",'Raw Data'!Z71)</f>
        <v/>
      </c>
      <c r="AM113" s="14" t="str">
        <f>IF('Raw Data'!AA71="","",'Raw Data'!AA71)</f>
        <v/>
      </c>
      <c r="AN113" s="14" t="str">
        <f>IF('Raw Data'!AB71="","",'Raw Data'!AB71)</f>
        <v>niger</v>
      </c>
      <c r="AO113" s="14" t="str">
        <f>IF('Raw Data'!AC71="","",'Raw Data'!AC71)</f>
        <v>tillaberi</v>
      </c>
      <c r="AP113" s="14" t="str">
        <f>IF('Raw Data'!AD71="","",'Raw Data'!AD71)</f>
        <v>ayerou</v>
      </c>
      <c r="AQ113" s="14" t="str">
        <f>IF('Raw Data'!AE71="","",'Raw Data'!AE71)</f>
        <v/>
      </c>
      <c r="AR113" s="14" t="str">
        <f>IF('Raw Data'!AF71="","",'Raw Data'!AF71)</f>
        <v/>
      </c>
      <c r="AS113" s="14" t="str">
        <f>IF('Raw Data'!AG71="","",'Raw Data'!AG71)</f>
        <v/>
      </c>
      <c r="AT113" s="14" t="str">
        <f>IF('Raw Data'!AH71="","",'Raw Data'!AH71)</f>
        <v/>
      </c>
      <c r="AU113" s="14" t="str">
        <f>IF('Raw Data'!AI71="","",'Raw Data'!AI71)</f>
        <v>oui_ensemble</v>
      </c>
      <c r="AV113" s="14" t="str">
        <f>IF('Raw Data'!AJ71="","",'Raw Data'!AJ71)</f>
        <v/>
      </c>
      <c r="AW113" s="14" t="str">
        <f>IF('Raw Data'!AK71="","",'Raw Data'!AK71)</f>
        <v/>
      </c>
      <c r="AX113" s="14" t="str">
        <f>IF('Raw Data'!AL71="","",'Raw Data'!AL71)</f>
        <v/>
      </c>
      <c r="AY113" s="14" t="str">
        <f>IF('Raw Data'!AM71="","",'Raw Data'!AM71)</f>
        <v/>
      </c>
      <c r="AZ113" s="14" t="str">
        <f>IF('Raw Data'!AN71="","",'Raw Data'!AN71)</f>
        <v/>
      </c>
      <c r="BA113" s="14" t="str">
        <f>IF('Raw Data'!AO71="","",'Raw Data'!AO71)</f>
        <v/>
      </c>
      <c r="BB113" s="14" t="str">
        <f>IF('Raw Data'!AP71="","",'Raw Data'!AP71)</f>
        <v/>
      </c>
      <c r="BC113" s="14" t="str">
        <f>IF('Raw Data'!AQ71="","",'Raw Data'!AQ71)</f>
        <v/>
      </c>
      <c r="BD113" s="14" t="str">
        <f>IF('Raw Data'!AR71="","",'Raw Data'!AR71)</f>
        <v/>
      </c>
      <c r="BE113" s="14" t="str">
        <f>IF('Raw Data'!AS71="","",'Raw Data'!AS71)</f>
        <v/>
      </c>
      <c r="BF113" s="14" t="str">
        <f>IF('Raw Data'!AT71="","",'Raw Data'!AT71)</f>
        <v/>
      </c>
      <c r="BG113" s="14" t="str">
        <f>IF('Raw Data'!AU71="","",'Raw Data'!AU71)</f>
        <v/>
      </c>
      <c r="BH113" s="14" t="str">
        <f>IF('Raw Data'!AV71="","",'Raw Data'!AV71)</f>
        <v/>
      </c>
      <c r="BI113" s="14" t="str">
        <f>IF('Raw Data'!AW71="","",'Raw Data'!AW71)</f>
        <v/>
      </c>
      <c r="BJ113" s="14" t="str">
        <f>IF('Raw Data'!AX71="","",'Raw Data'!AX71)</f>
        <v>non</v>
      </c>
      <c r="BK113" s="14" t="str">
        <f>IF('Raw Data'!AY71="","",'Raw Data'!AY71)</f>
        <v/>
      </c>
      <c r="BL113" s="14" t="str">
        <f>IF('Raw Data'!AZ71="","",'Raw Data'!AZ71)</f>
        <v/>
      </c>
      <c r="BM113" s="14" t="str">
        <f>IF('Raw Data'!BA71="","",'Raw Data'!BA71)</f>
        <v/>
      </c>
      <c r="BN113" s="14" t="str">
        <f>IF('Raw Data'!BB71="","",'Raw Data'!BB71)</f>
        <v/>
      </c>
      <c r="BO113" s="14" t="str">
        <f>IF('Raw Data'!BC71="","",'Raw Data'!BC71)</f>
        <v/>
      </c>
      <c r="BP113" s="14" t="str">
        <f>IF('Raw Data'!BD71="","",'Raw Data'!BD71)</f>
        <v/>
      </c>
      <c r="BQ113" s="14" t="str">
        <f>IF('Raw Data'!BE71="","",'Raw Data'!BE71)</f>
        <v/>
      </c>
      <c r="BR113" s="14" t="str">
        <f>IF('Raw Data'!BF71="","",'Raw Data'!BF71)</f>
        <v/>
      </c>
      <c r="BS113" s="14" t="str">
        <f>IF('Raw Data'!BG71="","",'Raw Data'!BG71)</f>
        <v/>
      </c>
      <c r="BT113" s="14" t="str">
        <f>IF('Raw Data'!BH71="","",'Raw Data'!BH71)</f>
        <v/>
      </c>
      <c r="BU113" s="14" t="str">
        <f>IF('Raw Data'!BI71="","",'Raw Data'!BI71)</f>
        <v/>
      </c>
      <c r="BV113" s="14" t="str">
        <f>IF('Raw Data'!BJ71="","",'Raw Data'!BJ71)</f>
        <v/>
      </c>
      <c r="BW113" s="14" t="str">
        <f>IF('Raw Data'!BK71="","",'Raw Data'!BK71)</f>
        <v/>
      </c>
      <c r="BX113" s="14" t="str">
        <f>IF('Raw Data'!BL71="","",'Raw Data'!BL71)</f>
        <v/>
      </c>
      <c r="BY113" s="14" t="str">
        <f>IF('Raw Data'!BM71="","",'Raw Data'!BM71)</f>
        <v/>
      </c>
      <c r="BZ113" s="14" t="str">
        <f>IF('Raw Data'!BN71="","",'Raw Data'!BN71)</f>
        <v/>
      </c>
      <c r="CA113" s="14" t="str">
        <f>IF('Raw Data'!BO71="","",'Raw Data'!BO71)</f>
        <v/>
      </c>
      <c r="CB113" s="14" t="str">
        <f>IF('Raw Data'!BP71="","",'Raw Data'!BP71)</f>
        <v/>
      </c>
      <c r="CC113" s="14" t="str">
        <f>IF('Raw Data'!BQ71="","",'Raw Data'!BQ71)</f>
        <v/>
      </c>
      <c r="CD113" s="14" t="str">
        <f>IF('Raw Data'!BR71="","",'Raw Data'!BR71)</f>
        <v/>
      </c>
      <c r="CE113" s="14" t="str">
        <f>IF('Raw Data'!BS71="","",'Raw Data'!BS71)</f>
        <v/>
      </c>
      <c r="CF113" s="14" t="str">
        <f>IF('Raw Data'!BT71="","",'Raw Data'!BT71)</f>
        <v/>
      </c>
      <c r="CG113" s="14" t="str">
        <f>IF('Raw Data'!BU71="","",'Raw Data'!BU71)</f>
        <v/>
      </c>
      <c r="CH113" s="14" t="str">
        <f>IF('Raw Data'!BV71="","",'Raw Data'!BV71)</f>
        <v/>
      </c>
      <c r="CI113" s="14" t="str">
        <f>IF('Raw Data'!BW71="","",'Raw Data'!BW71)</f>
        <v/>
      </c>
      <c r="CJ113" s="14" t="str">
        <f>IF('Raw Data'!BX71="","",'Raw Data'!BX71)</f>
        <v/>
      </c>
      <c r="CK113" s="14" t="str">
        <f>IF('Raw Data'!BY71="","",'Raw Data'!BY71)</f>
        <v/>
      </c>
      <c r="CL113" s="14" t="str">
        <f>IF('Raw Data'!BZ71="","",'Raw Data'!BZ71)</f>
        <v/>
      </c>
      <c r="CM113" s="14" t="str">
        <f>IF('Raw Data'!CA71="","",'Raw Data'!CA71)</f>
        <v/>
      </c>
      <c r="CN113" s="14" t="str">
        <f>IF('Raw Data'!CB71="","",'Raw Data'!CB71)</f>
        <v/>
      </c>
      <c r="CO113" s="14" t="str">
        <f>IF('Raw Data'!CC71="","",'Raw Data'!CC71)</f>
        <v/>
      </c>
      <c r="CP113" s="14" t="str">
        <f>IF('Raw Data'!CD71="","",'Raw Data'!CD71)</f>
        <v/>
      </c>
      <c r="CQ113" s="14" t="str">
        <f>IF('Raw Data'!CE71="","",'Raw Data'!CE71)</f>
        <v/>
      </c>
      <c r="CR113" s="14" t="str">
        <f>IF('Raw Data'!CF71="","",'Raw Data'!CF71)</f>
        <v/>
      </c>
      <c r="CS113" s="14" t="str">
        <f>IF('Raw Data'!CG71="","",'Raw Data'!CG71)</f>
        <v/>
      </c>
      <c r="CT113" s="14" t="str">
        <f>IF('Raw Data'!CH71="","",'Raw Data'!CH71)</f>
        <v/>
      </c>
      <c r="CU113" s="14" t="str">
        <f>IF('Raw Data'!CI71="","",'Raw Data'!CI71)</f>
        <v/>
      </c>
      <c r="CV113" s="14" t="str">
        <f>IF('Raw Data'!CJ71="","",'Raw Data'!CJ71)</f>
        <v/>
      </c>
      <c r="CW113" s="14" t="str">
        <f>IF('Raw Data'!CK71="","",'Raw Data'!CK71)</f>
        <v/>
      </c>
      <c r="CX113" s="14" t="str">
        <f>IF('Raw Data'!CL71="","",'Raw Data'!CL71)</f>
        <v/>
      </c>
      <c r="CY113" s="14" t="str">
        <f>IF('Raw Data'!CM71="","",'Raw Data'!CM71)</f>
        <v/>
      </c>
      <c r="CZ113" s="14" t="str">
        <f>IF('Raw Data'!CN71="","",'Raw Data'!CN71)</f>
        <v/>
      </c>
      <c r="DA113" s="14" t="str">
        <f>IF('Raw Data'!CO71="","",'Raw Data'!CO71)</f>
        <v/>
      </c>
      <c r="DB113" s="14" t="str">
        <f>IF('Raw Data'!CP71="","",'Raw Data'!CP71)</f>
        <v/>
      </c>
      <c r="DC113" s="14" t="str">
        <f>IF('Raw Data'!CQ71="","",'Raw Data'!CQ71)</f>
        <v/>
      </c>
      <c r="DD113" s="14" t="str">
        <f>IF('Raw Data'!CR71="","",'Raw Data'!CR71)</f>
        <v/>
      </c>
      <c r="DE113" s="14" t="str">
        <f>IF('Raw Data'!CS71="","",'Raw Data'!CS71)</f>
        <v/>
      </c>
      <c r="DF113" s="14" t="str">
        <f>IF('Raw Data'!CT71="","",'Raw Data'!CT71)</f>
        <v/>
      </c>
      <c r="DG113" s="14" t="str">
        <f>IF('Raw Data'!CU71="","",'Raw Data'!CU71)</f>
        <v/>
      </c>
      <c r="DH113" s="14" t="str">
        <f>IF('Raw Data'!CV71="","",'Raw Data'!CV71)</f>
        <v/>
      </c>
      <c r="DI113" s="14" t="str">
        <f>IF('Raw Data'!CW71="","",'Raw Data'!CW71)</f>
        <v/>
      </c>
      <c r="DJ113" s="14" t="str">
        <f>IF('Raw Data'!CX71="","",'Raw Data'!CX71)</f>
        <v/>
      </c>
      <c r="DK113" s="14" t="str">
        <f>IF('Raw Data'!CY71="","",'Raw Data'!CY71)</f>
        <v/>
      </c>
      <c r="DL113" s="14" t="str">
        <f>IF('Raw Data'!CZ71="","",'Raw Data'!CZ71)</f>
        <v/>
      </c>
      <c r="DM113" s="14" t="str">
        <f>IF('Raw Data'!DA71="","",'Raw Data'!DA71)</f>
        <v/>
      </c>
      <c r="DN113" s="14" t="str">
        <f>IF('Raw Data'!DB71="","",'Raw Data'!DB71)</f>
        <v/>
      </c>
      <c r="DO113" s="14" t="str">
        <f>IF('Raw Data'!DC71="","",'Raw Data'!DC71)</f>
        <v/>
      </c>
      <c r="DP113" s="14" t="str">
        <f>IF('Raw Data'!DD71="","",'Raw Data'!DD71)</f>
        <v/>
      </c>
      <c r="DQ113" s="14" t="str">
        <f>IF('Raw Data'!DE71="","",'Raw Data'!DE71)</f>
        <v/>
      </c>
      <c r="DR113" s="14" t="str">
        <f>IF('Raw Data'!DF71="","",'Raw Data'!DF71)</f>
        <v/>
      </c>
      <c r="DS113" s="14" t="str">
        <f>IF('Raw Data'!DG71="","",'Raw Data'!DG71)</f>
        <v/>
      </c>
      <c r="DT113" s="14" t="str">
        <f>IF('Raw Data'!DH71="","",'Raw Data'!DH71)</f>
        <v/>
      </c>
      <c r="DU113" s="14" t="str">
        <f>IF('Raw Data'!DI71="","",'Raw Data'!DI71)</f>
        <v/>
      </c>
      <c r="DV113" s="14" t="str">
        <f>IF('Raw Data'!DJ71="","",'Raw Data'!DJ71)</f>
        <v/>
      </c>
      <c r="DW113" s="14" t="str">
        <f>IF('Raw Data'!DK71="","",'Raw Data'!DK71)</f>
        <v/>
      </c>
      <c r="DX113" s="14" t="str">
        <f>IF('Raw Data'!DL71="","",'Raw Data'!DL71)</f>
        <v/>
      </c>
      <c r="DY113" s="14" t="str">
        <f>IF('Raw Data'!DM71="","",'Raw Data'!DM71)</f>
        <v/>
      </c>
      <c r="DZ113" s="14" t="str">
        <f>IF('Raw Data'!DN71="","",'Raw Data'!DN71)</f>
        <v/>
      </c>
      <c r="EA113" s="14" t="str">
        <f>IF('Raw Data'!DO71="","",'Raw Data'!DO71)</f>
        <v/>
      </c>
      <c r="EB113" s="14" t="str">
        <f>IF('Raw Data'!DP71="","",'Raw Data'!DP71)</f>
        <v/>
      </c>
      <c r="EC113" s="14" t="str">
        <f>IF('Raw Data'!DQ71="","",'Raw Data'!DQ71)</f>
        <v/>
      </c>
      <c r="ED113" s="14" t="str">
        <f>IF('Raw Data'!DR71="","",'Raw Data'!DR71)</f>
        <v/>
      </c>
      <c r="EE113" s="14" t="str">
        <f>IF('Raw Data'!DS71="","",'Raw Data'!DS71)</f>
        <v/>
      </c>
      <c r="EF113" s="14" t="str">
        <f>IF('Raw Data'!DT71="","",'Raw Data'!DT71)</f>
        <v/>
      </c>
      <c r="EG113" s="14" t="str">
        <f>IF('Raw Data'!DU71="","",'Raw Data'!DU71)</f>
        <v/>
      </c>
      <c r="EH113" s="14" t="str">
        <f>IF('Raw Data'!DV71="","",'Raw Data'!DV71)</f>
        <v/>
      </c>
      <c r="EI113" s="14" t="str">
        <f>IF('Raw Data'!DW71="","",'Raw Data'!DW71)</f>
        <v/>
      </c>
      <c r="EJ113" s="14" t="str">
        <f>IF('Raw Data'!DX71="","",'Raw Data'!DX71)</f>
        <v/>
      </c>
      <c r="EK113" s="14" t="str">
        <f>IF('Raw Data'!DY71="","",'Raw Data'!DY71)</f>
        <v/>
      </c>
      <c r="EL113" s="14" t="str">
        <f>IF('Raw Data'!DZ71="","",'Raw Data'!DZ71)</f>
        <v/>
      </c>
      <c r="EM113" s="14" t="str">
        <f>IF('Raw Data'!EA71="","",'Raw Data'!EA71)</f>
        <v/>
      </c>
      <c r="EN113" s="14" t="str">
        <f>IF('Raw Data'!EB71="","",'Raw Data'!EB71)</f>
        <v/>
      </c>
      <c r="EO113" s="14" t="str">
        <f>IF('Raw Data'!EC71="","",'Raw Data'!EC71)</f>
        <v/>
      </c>
      <c r="EP113" s="14" t="str">
        <f>IF('Raw Data'!ED71="","",'Raw Data'!ED71)</f>
        <v/>
      </c>
      <c r="EQ113" s="14" t="str">
        <f>IF('Raw Data'!EE71="","",'Raw Data'!EE71)</f>
        <v/>
      </c>
      <c r="ER113" s="14" t="str">
        <f>IF('Raw Data'!EF71="","",'Raw Data'!EF71)</f>
        <v>famille_amis</v>
      </c>
      <c r="ES113" s="14" t="str">
        <f>IF('Raw Data'!EG71="","",'Raw Data'!EG71)</f>
        <v>0</v>
      </c>
      <c r="ET113" s="14" t="str">
        <f>IF('Raw Data'!EH71="","",'Raw Data'!EH71)</f>
        <v>0</v>
      </c>
      <c r="EU113" s="14" t="str">
        <f>IF('Raw Data'!EI71="","",'Raw Data'!EI71)</f>
        <v>0</v>
      </c>
      <c r="EV113" s="14" t="str">
        <f>IF('Raw Data'!EJ71="","",'Raw Data'!EJ71)</f>
        <v>0</v>
      </c>
      <c r="EW113" s="14" t="str">
        <f>IF('Raw Data'!EK71="","",'Raw Data'!EK71)</f>
        <v>0</v>
      </c>
      <c r="EX113" s="14" t="str">
        <f>IF('Raw Data'!EL71="","",'Raw Data'!EL71)</f>
        <v>1</v>
      </c>
      <c r="EY113" s="14" t="str">
        <f>IF('Raw Data'!EM71="","",'Raw Data'!EM71)</f>
        <v>0</v>
      </c>
      <c r="EZ113" s="14" t="str">
        <f>IF('Raw Data'!EN71="","",'Raw Data'!EN71)</f>
        <v>0</v>
      </c>
      <c r="FA113" s="14" t="str">
        <f>IF('Raw Data'!EO71="","",'Raw Data'!EO71)</f>
        <v>0</v>
      </c>
      <c r="FB113" s="14" t="str">
        <f>IF('Raw Data'!EP71="","",'Raw Data'!EP71)</f>
        <v>0</v>
      </c>
      <c r="FC113" s="14" t="str">
        <f>IF('Raw Data'!EQ71="","",'Raw Data'!EQ71)</f>
        <v>0</v>
      </c>
      <c r="FD113" s="14" t="str">
        <f>IF('Raw Data'!ER71="","",'Raw Data'!ER71)</f>
        <v>0</v>
      </c>
      <c r="FE113" s="14" t="str">
        <f>IF('Raw Data'!ES71="","",'Raw Data'!ES71)</f>
        <v>0</v>
      </c>
      <c r="FF113" s="14" t="str">
        <f>IF('Raw Data'!ET71="","",'Raw Data'!ET71)</f>
        <v>0</v>
      </c>
      <c r="FG113" s="14" t="str">
        <f>IF('Raw Data'!EU71="","",'Raw Data'!EU71)</f>
        <v/>
      </c>
      <c r="FH113" s="14" t="str">
        <f>IF('Raw Data'!EV71="","",'Raw Data'!EV71)</f>
        <v>contact_direct telephone</v>
      </c>
      <c r="FI113" s="14" t="str">
        <f>IF('Raw Data'!EW71="","",'Raw Data'!EW71)</f>
        <v>1</v>
      </c>
      <c r="FJ113" s="14" t="str">
        <f>IF('Raw Data'!EX71="","",'Raw Data'!EX71)</f>
        <v>1</v>
      </c>
      <c r="FK113" s="14" t="str">
        <f>IF('Raw Data'!EY71="","",'Raw Data'!EY71)</f>
        <v>0</v>
      </c>
      <c r="FL113" s="14" t="str">
        <f>IF('Raw Data'!EZ71="","",'Raw Data'!EZ71)</f>
        <v>0</v>
      </c>
      <c r="FM113" s="14" t="str">
        <f>IF('Raw Data'!FA71="","",'Raw Data'!FA71)</f>
        <v>0</v>
      </c>
      <c r="FN113" s="14" t="str">
        <f>IF('Raw Data'!FB71="","",'Raw Data'!FB71)</f>
        <v>0</v>
      </c>
      <c r="FO113" s="14" t="str">
        <f>IF('Raw Data'!FC71="","",'Raw Data'!FC71)</f>
        <v>0</v>
      </c>
      <c r="FP113" s="14" t="str">
        <f>IF('Raw Data'!FD71="","",'Raw Data'!FD71)</f>
        <v>0</v>
      </c>
      <c r="FQ113" s="14" t="str">
        <f>IF('Raw Data'!FE71="","",'Raw Data'!FE71)</f>
        <v/>
      </c>
      <c r="FR113" s="14" t="str">
        <f>IF('Raw Data'!FF71="","",'Raw Data'!FF71)</f>
        <v>non</v>
      </c>
      <c r="FS113" s="14" t="str">
        <f>IF('Raw Data'!FG71="","",'Raw Data'!FG71)</f>
        <v>situation_sante situation_educ situation_secu</v>
      </c>
      <c r="FT113" s="14" t="str">
        <f>IF('Raw Data'!FH71="","",'Raw Data'!FH71)</f>
        <v>1</v>
      </c>
      <c r="FU113" s="14" t="str">
        <f>IF('Raw Data'!FI71="","",'Raw Data'!FI71)</f>
        <v>0</v>
      </c>
      <c r="FV113" s="14" t="str">
        <f>IF('Raw Data'!FJ71="","",'Raw Data'!FJ71)</f>
        <v>0</v>
      </c>
      <c r="FW113" s="14" t="str">
        <f>IF('Raw Data'!FK71="","",'Raw Data'!FK71)</f>
        <v>1</v>
      </c>
      <c r="FX113" s="14" t="str">
        <f>IF('Raw Data'!FL71="","",'Raw Data'!FL71)</f>
        <v>1</v>
      </c>
      <c r="FY113" s="14" t="str">
        <f>IF('Raw Data'!FM71="","",'Raw Data'!FM71)</f>
        <v>0</v>
      </c>
      <c r="FZ113" s="14" t="str">
        <f>IF('Raw Data'!FN71="","",'Raw Data'!FN71)</f>
        <v>0</v>
      </c>
      <c r="GA113" s="14" t="str">
        <f>IF('Raw Data'!FO71="","",'Raw Data'!FO71)</f>
        <v>0</v>
      </c>
      <c r="GB113" s="14" t="str">
        <f>IF('Raw Data'!FP71="","",'Raw Data'!FP71)</f>
        <v>0</v>
      </c>
      <c r="GC113" s="14" t="str">
        <f>IF('Raw Data'!FQ71="","",'Raw Data'!FQ71)</f>
        <v>0</v>
      </c>
      <c r="GD113" s="14" t="str">
        <f>IF('Raw Data'!FR71="","",'Raw Data'!FR71)</f>
        <v>0</v>
      </c>
      <c r="GE113" s="14" t="str">
        <f>IF('Raw Data'!FS71="","",'Raw Data'!FS71)</f>
        <v/>
      </c>
      <c r="GF113" s="14" t="str">
        <f>IF('Raw Data'!FT71="","",'Raw Data'!FT71)</f>
        <v>non</v>
      </c>
      <c r="GG113" s="14" t="str">
        <f>IF('Raw Data'!FU71="","",'Raw Data'!FU71)</f>
        <v>situation_eau situation_sante</v>
      </c>
      <c r="GH113" s="14" t="str">
        <f>IF('Raw Data'!FV71="","",'Raw Data'!FV71)</f>
        <v>0</v>
      </c>
      <c r="GI113" s="14" t="str">
        <f>IF('Raw Data'!FW71="","",'Raw Data'!FW71)</f>
        <v>0</v>
      </c>
      <c r="GJ113" s="14" t="str">
        <f>IF('Raw Data'!FX71="","",'Raw Data'!FX71)</f>
        <v>1</v>
      </c>
      <c r="GK113" s="14" t="str">
        <f>IF('Raw Data'!FY71="","",'Raw Data'!FY71)</f>
        <v>1</v>
      </c>
      <c r="GL113" s="14" t="str">
        <f>IF('Raw Data'!FZ71="","",'Raw Data'!FZ71)</f>
        <v>0</v>
      </c>
      <c r="GM113" s="14" t="str">
        <f>IF('Raw Data'!GA71="","",'Raw Data'!GA71)</f>
        <v>0</v>
      </c>
      <c r="GN113" s="14" t="str">
        <f>IF('Raw Data'!GB71="","",'Raw Data'!GB71)</f>
        <v>0</v>
      </c>
      <c r="GO113" s="14" t="str">
        <f>IF('Raw Data'!GC71="","",'Raw Data'!GC71)</f>
        <v>0</v>
      </c>
      <c r="GP113" s="14" t="str">
        <f>IF('Raw Data'!GD71="","",'Raw Data'!GD71)</f>
        <v>0</v>
      </c>
      <c r="GQ113" s="14" t="str">
        <f>IF('Raw Data'!GE71="","",'Raw Data'!GE71)</f>
        <v/>
      </c>
      <c r="GR113" s="14" t="str">
        <f>IF('Raw Data'!GF71="","",'Raw Data'!GF71)</f>
        <v>oui_ensemble</v>
      </c>
      <c r="GS113" s="14" t="str">
        <f>IF('Raw Data'!GG71="","",'Raw Data'!GG71)</f>
        <v/>
      </c>
      <c r="GT113" s="14" t="str">
        <f>IF('Raw Data'!GH71="","",'Raw Data'!GH71)</f>
        <v/>
      </c>
      <c r="GU113" s="14" t="str">
        <f>IF('Raw Data'!GI71="","",'Raw Data'!GI71)</f>
        <v/>
      </c>
      <c r="GV113" s="14" t="str">
        <f>IF('Raw Data'!GJ71="","",'Raw Data'!GJ71)</f>
        <v/>
      </c>
      <c r="GW113" s="14" t="str">
        <f>IF('Raw Data'!GK71="","",'Raw Data'!GK71)</f>
        <v/>
      </c>
      <c r="GX113" s="14" t="str">
        <f>IF('Raw Data'!GL71="","",'Raw Data'!GL71)</f>
        <v/>
      </c>
      <c r="GY113" s="14" t="str">
        <f>IF('Raw Data'!GM71="","",'Raw Data'!GM71)</f>
        <v/>
      </c>
      <c r="GZ113" s="14" t="str">
        <f>IF('Raw Data'!GN71="","",'Raw Data'!GN71)</f>
        <v/>
      </c>
      <c r="HA113" s="14" t="str">
        <f>IF('Raw Data'!GO71="","",'Raw Data'!GO71)</f>
        <v/>
      </c>
      <c r="HB113" s="14" t="str">
        <f>IF('Raw Data'!GP71="","",'Raw Data'!GP71)</f>
        <v/>
      </c>
      <c r="HC113" s="14" t="str">
        <f>IF('Raw Data'!GQ71="","",'Raw Data'!GQ71)</f>
        <v>chef_village famille_amis</v>
      </c>
      <c r="HD113" s="14" t="str">
        <f>IF('Raw Data'!GR71="","",'Raw Data'!GR71)</f>
        <v>0</v>
      </c>
      <c r="HE113" s="14" t="str">
        <f>IF('Raw Data'!GS71="","",'Raw Data'!GS71)</f>
        <v>0</v>
      </c>
      <c r="HF113" s="14" t="str">
        <f>IF('Raw Data'!GT71="","",'Raw Data'!GT71)</f>
        <v>0</v>
      </c>
      <c r="HG113" s="14" t="str">
        <f>IF('Raw Data'!GU71="","",'Raw Data'!GU71)</f>
        <v>0</v>
      </c>
      <c r="HH113" s="14" t="str">
        <f>IF('Raw Data'!GV71="","",'Raw Data'!GV71)</f>
        <v>1</v>
      </c>
      <c r="HI113" s="14" t="str">
        <f>IF('Raw Data'!GW71="","",'Raw Data'!GW71)</f>
        <v>1</v>
      </c>
      <c r="HJ113" s="14" t="str">
        <f>IF('Raw Data'!GX71="","",'Raw Data'!GX71)</f>
        <v>0</v>
      </c>
      <c r="HK113" s="14" t="str">
        <f>IF('Raw Data'!GY71="","",'Raw Data'!GY71)</f>
        <v>0</v>
      </c>
      <c r="HL113" s="14" t="str">
        <f>IF('Raw Data'!GZ71="","",'Raw Data'!GZ71)</f>
        <v>0</v>
      </c>
      <c r="HM113" s="14" t="str">
        <f>IF('Raw Data'!HA71="","",'Raw Data'!HA71)</f>
        <v>0</v>
      </c>
      <c r="HN113" s="14" t="str">
        <f>IF('Raw Data'!HB71="","",'Raw Data'!HB71)</f>
        <v>0</v>
      </c>
      <c r="HO113" s="14" t="str">
        <f>IF('Raw Data'!HC71="","",'Raw Data'!HC71)</f>
        <v>0</v>
      </c>
      <c r="HP113" s="14" t="str">
        <f>IF('Raw Data'!HD71="","",'Raw Data'!HD71)</f>
        <v>0</v>
      </c>
      <c r="HQ113" s="14" t="str">
        <f>IF('Raw Data'!HE71="","",'Raw Data'!HE71)</f>
        <v>0</v>
      </c>
      <c r="HR113" s="14" t="str">
        <f>IF('Raw Data'!HF71="","",'Raw Data'!HF71)</f>
        <v/>
      </c>
      <c r="HS113" s="14" t="str">
        <f>IF('Raw Data'!HG71="","",'Raw Data'!HG71)</f>
        <v/>
      </c>
      <c r="HT113" s="14" t="str">
        <f>IF('Raw Data'!HH71="","",'Raw Data'!HH71)</f>
        <v>handicap_physique hommes_ages femmes_agees bebes/bambins hommes</v>
      </c>
      <c r="HU113" s="14" t="str">
        <f>IF('Raw Data'!HI71="","",'Raw Data'!HI71)</f>
        <v>1</v>
      </c>
      <c r="HV113" s="14" t="str">
        <f>IF('Raw Data'!HJ71="","",'Raw Data'!HJ71)</f>
        <v>0</v>
      </c>
      <c r="HW113" s="14" t="str">
        <f>IF('Raw Data'!HK71="","",'Raw Data'!HK71)</f>
        <v>0</v>
      </c>
      <c r="HX113" s="14" t="str">
        <f>IF('Raw Data'!HL71="","",'Raw Data'!HL71)</f>
        <v>0</v>
      </c>
      <c r="HY113" s="14" t="str">
        <f>IF('Raw Data'!HM71="","",'Raw Data'!HM71)</f>
        <v>0</v>
      </c>
      <c r="HZ113" s="14" t="str">
        <f>IF('Raw Data'!HN71="","",'Raw Data'!HN71)</f>
        <v>1</v>
      </c>
      <c r="IA113" s="14" t="str">
        <f>IF('Raw Data'!HO71="","",'Raw Data'!HO71)</f>
        <v>1</v>
      </c>
      <c r="IB113" s="14" t="str">
        <f>IF('Raw Data'!HP71="","",'Raw Data'!HP71)</f>
        <v>1</v>
      </c>
      <c r="IC113" s="14" t="str">
        <f>IF('Raw Data'!HQ71="","",'Raw Data'!HQ71)</f>
        <v>1</v>
      </c>
      <c r="ID113" s="14" t="str">
        <f>IF('Raw Data'!HR71="","",'Raw Data'!HR71)</f>
        <v>0</v>
      </c>
      <c r="IE113" s="14" t="str">
        <f>IF('Raw Data'!HS71="","",'Raw Data'!HS71)</f>
        <v>0</v>
      </c>
      <c r="IF113" s="14" t="str">
        <f>IF('Raw Data'!HT71="","",'Raw Data'!HT71)</f>
        <v>0</v>
      </c>
      <c r="IG113" s="14" t="str">
        <f>IF('Raw Data'!HU71="","",'Raw Data'!HU71)</f>
        <v>0</v>
      </c>
      <c r="IH113" s="14" t="str">
        <f>IF('Raw Data'!HV71="","",'Raw Data'!HV71)</f>
        <v>0</v>
      </c>
      <c r="II113" s="14" t="str">
        <f>IF('Raw Data'!HW71="","",'Raw Data'!HW71)</f>
        <v/>
      </c>
      <c r="IJ113" s="14" t="str">
        <f>IF('Raw Data'!HX71="","",'Raw Data'!HX71)</f>
        <v/>
      </c>
      <c r="IK113" s="14" t="str">
        <f>IF('Raw Data'!HY71="","",'Raw Data'!HY71)</f>
        <v>non</v>
      </c>
      <c r="IL113" s="14" t="str">
        <f>IF('Raw Data'!HZ71="","",'Raw Data'!HZ71)</f>
        <v/>
      </c>
      <c r="IM113" s="14" t="str">
        <f>IF('Raw Data'!IA71="","",'Raw Data'!IA71)</f>
        <v/>
      </c>
      <c r="IN113" s="14" t="str">
        <f>IF('Raw Data'!IB71="","",'Raw Data'!IB71)</f>
        <v/>
      </c>
      <c r="IO113" s="14" t="str">
        <f>IF('Raw Data'!IC71="","",'Raw Data'!IC71)</f>
        <v/>
      </c>
      <c r="IP113" s="14" t="str">
        <f>IF('Raw Data'!ID71="","",'Raw Data'!ID71)</f>
        <v/>
      </c>
      <c r="IQ113" s="14" t="str">
        <f>IF('Raw Data'!IE71="","",'Raw Data'!IE71)</f>
        <v/>
      </c>
      <c r="IR113" s="14" t="str">
        <f>IF('Raw Data'!IF71="","",'Raw Data'!IF71)</f>
        <v/>
      </c>
      <c r="IS113" s="14" t="str">
        <f>IF('Raw Data'!IG71="","",'Raw Data'!IG71)</f>
        <v/>
      </c>
      <c r="IT113" s="14" t="str">
        <f>IF('Raw Data'!IH71="","",'Raw Data'!IH71)</f>
        <v/>
      </c>
      <c r="IU113" s="14" t="str">
        <f>IF('Raw Data'!II71="","",'Raw Data'!II71)</f>
        <v/>
      </c>
      <c r="IV113" s="14" t="str">
        <f>IF('Raw Data'!IJ71="","",'Raw Data'!IJ71)</f>
        <v/>
      </c>
      <c r="IW113" s="14" t="str">
        <f>IF('Raw Data'!IK71="","",'Raw Data'!IK71)</f>
        <v/>
      </c>
      <c r="IX113" s="14" t="str">
        <f>IF('Raw Data'!IL71="","",'Raw Data'!IL71)</f>
        <v/>
      </c>
      <c r="IY113" s="14" t="str">
        <f>IF('Raw Data'!IM71="","",'Raw Data'!IM71)</f>
        <v/>
      </c>
      <c r="IZ113" s="14" t="str">
        <f>IF('Raw Data'!IN71="","",'Raw Data'!IN71)</f>
        <v/>
      </c>
      <c r="JA113" s="14" t="str">
        <f>IF('Raw Data'!IO71="","",'Raw Data'!IO71)</f>
        <v/>
      </c>
      <c r="JB113" s="14" t="str">
        <f>IF('Raw Data'!IP71="","",'Raw Data'!IP71)</f>
        <v>oui_moitie</v>
      </c>
      <c r="JC113" s="14" t="str">
        <f>IF('Raw Data'!IQ71="","",'Raw Data'!IQ71)</f>
        <v>jamais_eu_doc_legale manque_moyens_financiers perte_doc_legale</v>
      </c>
      <c r="JD113" s="14" t="str">
        <f>IF('Raw Data'!IR71="","",'Raw Data'!IR71)</f>
        <v>1</v>
      </c>
      <c r="JE113" s="14" t="str">
        <f>IF('Raw Data'!IS71="","",'Raw Data'!IS71)</f>
        <v>1</v>
      </c>
      <c r="JF113" s="14" t="str">
        <f>IF('Raw Data'!IT71="","",'Raw Data'!IT71)</f>
        <v>0</v>
      </c>
      <c r="JG113" s="14" t="str">
        <f>IF('Raw Data'!IU71="","",'Raw Data'!IU71)</f>
        <v>0</v>
      </c>
      <c r="JH113" s="14" t="str">
        <f>IF('Raw Data'!IV71="","",'Raw Data'!IV71)</f>
        <v>0</v>
      </c>
      <c r="JI113" s="14" t="str">
        <f>IF('Raw Data'!IW71="","",'Raw Data'!IW71)</f>
        <v>1</v>
      </c>
      <c r="JJ113" s="14" t="str">
        <f>IF('Raw Data'!IX71="","",'Raw Data'!IX71)</f>
        <v>0</v>
      </c>
      <c r="JK113" s="14" t="str">
        <f>IF('Raw Data'!IY71="","",'Raw Data'!IY71)</f>
        <v>0</v>
      </c>
      <c r="JL113" s="14" t="str">
        <f>IF('Raw Data'!IZ71="","",'Raw Data'!IZ71)</f>
        <v>0</v>
      </c>
      <c r="JM113" s="14" t="str">
        <f>IF('Raw Data'!JA71="","",'Raw Data'!JA71)</f>
        <v>0</v>
      </c>
      <c r="JN113" s="14" t="str">
        <f>IF('Raw Data'!JB71="","",'Raw Data'!JB71)</f>
        <v>0</v>
      </c>
      <c r="JO113" s="14" t="str">
        <f>IF('Raw Data'!JC71="","",'Raw Data'!JC71)</f>
        <v/>
      </c>
      <c r="JP113" s="14" t="str">
        <f>IF('Raw Data'!JD71="","",'Raw Data'!JD71)</f>
        <v>enfants femmes hommes</v>
      </c>
      <c r="JQ113" s="14" t="str">
        <f>IF('Raw Data'!JE71="","",'Raw Data'!JE71)</f>
        <v>0</v>
      </c>
      <c r="JR113" s="14" t="str">
        <f>IF('Raw Data'!JF71="","",'Raw Data'!JF71)</f>
        <v>1</v>
      </c>
      <c r="JS113" s="14" t="str">
        <f>IF('Raw Data'!JG71="","",'Raw Data'!JG71)</f>
        <v>0</v>
      </c>
      <c r="JT113" s="14" t="str">
        <f>IF('Raw Data'!JH71="","",'Raw Data'!JH71)</f>
        <v>0</v>
      </c>
      <c r="JU113" s="14" t="str">
        <f>IF('Raw Data'!JI71="","",'Raw Data'!JI71)</f>
        <v>1</v>
      </c>
      <c r="JV113" s="14" t="str">
        <f>IF('Raw Data'!JJ71="","",'Raw Data'!JJ71)</f>
        <v>1</v>
      </c>
      <c r="JW113" s="14" t="str">
        <f>IF('Raw Data'!JK71="","",'Raw Data'!JK71)</f>
        <v>0</v>
      </c>
      <c r="JX113" s="14" t="str">
        <f>IF('Raw Data'!JL71="","",'Raw Data'!JL71)</f>
        <v>0</v>
      </c>
      <c r="JY113" s="14" t="str">
        <f>IF('Raw Data'!JM71="","",'Raw Data'!JM71)</f>
        <v>0</v>
      </c>
      <c r="JZ113" s="14" t="str">
        <f>IF('Raw Data'!JN71="","",'Raw Data'!JN71)</f>
        <v>0</v>
      </c>
      <c r="KA113" s="14" t="str">
        <f>IF('Raw Data'!JO71="","",'Raw Data'!JO71)</f>
        <v>0</v>
      </c>
      <c r="KB113" s="14" t="str">
        <f>IF('Raw Data'!JP71="","",'Raw Data'!JP71)</f>
        <v>0</v>
      </c>
      <c r="KC113" s="14" t="str">
        <f>IF('Raw Data'!JQ71="","",'Raw Data'!JQ71)</f>
        <v>0</v>
      </c>
      <c r="KD113" s="14" t="str">
        <f>IF('Raw Data'!JR71="","",'Raw Data'!JR71)</f>
        <v>0</v>
      </c>
      <c r="KE113" s="14" t="str">
        <f>IF('Raw Data'!JS71="","",'Raw Data'!JS71)</f>
        <v/>
      </c>
      <c r="KF113" s="14" t="str">
        <f>IF('Raw Data'!JT71="","",'Raw Data'!JT71)</f>
        <v>aucune</v>
      </c>
      <c r="KG113" s="14" t="str">
        <f>IF('Raw Data'!JU71="","",'Raw Data'!JU71)</f>
        <v>0</v>
      </c>
      <c r="KH113" s="14" t="str">
        <f>IF('Raw Data'!JV71="","",'Raw Data'!JV71)</f>
        <v>0</v>
      </c>
      <c r="KI113" s="14" t="str">
        <f>IF('Raw Data'!JW71="","",'Raw Data'!JW71)</f>
        <v>0</v>
      </c>
      <c r="KJ113" s="14" t="str">
        <f>IF('Raw Data'!JX71="","",'Raw Data'!JX71)</f>
        <v>1</v>
      </c>
      <c r="KK113" s="14" t="str">
        <f>IF('Raw Data'!JY71="","",'Raw Data'!JY71)</f>
        <v>0</v>
      </c>
      <c r="KL113" s="14" t="str">
        <f>IF('Raw Data'!JZ71="","",'Raw Data'!JZ71)</f>
        <v>0</v>
      </c>
      <c r="KM113" s="14" t="str">
        <f>IF('Raw Data'!KA71="","",'Raw Data'!KA71)</f>
        <v/>
      </c>
      <c r="KN113" s="14" t="str">
        <f>IF('Raw Data'!KB71="","",'Raw Data'!KB71)</f>
        <v/>
      </c>
      <c r="KO113" s="14" t="str">
        <f>IF('Raw Data'!KC71="","",'Raw Data'!KC71)</f>
        <v>non</v>
      </c>
      <c r="KP113" s="14" t="str">
        <f>IF('Raw Data'!KD71="","",'Raw Data'!KD71)</f>
        <v/>
      </c>
      <c r="KQ113" s="14" t="str">
        <f>IF('Raw Data'!KE71="","",'Raw Data'!KE71)</f>
        <v/>
      </c>
      <c r="KR113" s="14" t="str">
        <f>IF('Raw Data'!KF71="","",'Raw Data'!KF71)</f>
        <v/>
      </c>
      <c r="KS113" s="14" t="str">
        <f>IF('Raw Data'!KG71="","",'Raw Data'!KG71)</f>
        <v/>
      </c>
      <c r="KT113" s="14" t="str">
        <f>IF('Raw Data'!KH71="","",'Raw Data'!KH71)</f>
        <v/>
      </c>
      <c r="KU113" s="14" t="str">
        <f>IF('Raw Data'!KI71="","",'Raw Data'!KI71)</f>
        <v/>
      </c>
      <c r="KV113" s="14" t="str">
        <f>IF('Raw Data'!KJ71="","",'Raw Data'!KJ71)</f>
        <v/>
      </c>
      <c r="KW113" s="14" t="str">
        <f>IF('Raw Data'!KK71="","",'Raw Data'!KK71)</f>
        <v/>
      </c>
      <c r="KX113" s="14" t="str">
        <f>IF('Raw Data'!KL71="","",'Raw Data'!KL71)</f>
        <v/>
      </c>
      <c r="KY113" s="14" t="str">
        <f>IF('Raw Data'!KM71="","",'Raw Data'!KM71)</f>
        <v/>
      </c>
      <c r="KZ113" s="14" t="str">
        <f>IF('Raw Data'!KN71="","",'Raw Data'!KN71)</f>
        <v/>
      </c>
      <c r="LA113" s="14" t="str">
        <f>IF('Raw Data'!KO71="","",'Raw Data'!KO71)</f>
        <v/>
      </c>
      <c r="LB113" s="14" t="str">
        <f>IF('Raw Data'!KP71="","",'Raw Data'!KP71)</f>
        <v>bien_alimentaires acces_eau acces_services</v>
      </c>
      <c r="LC113" s="14" t="str">
        <f>IF('Raw Data'!KQ71="","",'Raw Data'!KQ71)</f>
        <v>1</v>
      </c>
      <c r="LD113" s="14" t="str">
        <f>IF('Raw Data'!KR71="","",'Raw Data'!KR71)</f>
        <v>1</v>
      </c>
      <c r="LE113" s="14" t="str">
        <f>IF('Raw Data'!KS71="","",'Raw Data'!KS71)</f>
        <v>0</v>
      </c>
      <c r="LF113" s="14" t="str">
        <f>IF('Raw Data'!KT71="","",'Raw Data'!KT71)</f>
        <v>0</v>
      </c>
      <c r="LG113" s="14" t="str">
        <f>IF('Raw Data'!KU71="","",'Raw Data'!KU71)</f>
        <v>0</v>
      </c>
      <c r="LH113" s="14" t="str">
        <f>IF('Raw Data'!KV71="","",'Raw Data'!KV71)</f>
        <v>0</v>
      </c>
      <c r="LI113" s="14" t="str">
        <f>IF('Raw Data'!KW71="","",'Raw Data'!KW71)</f>
        <v>0</v>
      </c>
      <c r="LJ113" s="14" t="str">
        <f>IF('Raw Data'!KX71="","",'Raw Data'!KX71)</f>
        <v>1</v>
      </c>
      <c r="LK113" s="14" t="str">
        <f>IF('Raw Data'!KY71="","",'Raw Data'!KY71)</f>
        <v>0</v>
      </c>
      <c r="LL113" s="14" t="str">
        <f>IF('Raw Data'!KZ71="","",'Raw Data'!KZ71)</f>
        <v>0</v>
      </c>
      <c r="LM113" s="14" t="str">
        <f>IF('Raw Data'!LA71="","",'Raw Data'!LA71)</f>
        <v>0</v>
      </c>
      <c r="LN113" s="14" t="str">
        <f>IF('Raw Data'!LB71="","",'Raw Data'!LB71)</f>
        <v>0</v>
      </c>
      <c r="LO113" s="14" t="str">
        <f>IF('Raw Data'!LC71="","",'Raw Data'!LC71)</f>
        <v>0</v>
      </c>
      <c r="LP113" s="14" t="str">
        <f>IF('Raw Data'!LD71="","",'Raw Data'!LD71)</f>
        <v>0</v>
      </c>
      <c r="LQ113" s="14" t="str">
        <f>IF('Raw Data'!LE71="","",'Raw Data'!LE71)</f>
        <v>0</v>
      </c>
      <c r="LR113" s="14" t="str">
        <f>IF('Raw Data'!LF71="","",'Raw Data'!LF71)</f>
        <v>0</v>
      </c>
      <c r="LS113" s="14" t="str">
        <f>IF('Raw Data'!LG71="","",'Raw Data'!LG71)</f>
        <v>0</v>
      </c>
      <c r="LT113" s="14" t="str">
        <f>IF('Raw Data'!LH71="","",'Raw Data'!LH71)</f>
        <v/>
      </c>
      <c r="LU113" s="14" t="str">
        <f>IF('Raw Data'!LI71="","",'Raw Data'!LI71)</f>
        <v>oui_majorite</v>
      </c>
      <c r="LV113" s="14" t="str">
        <f>IF('Raw Data'!LJ71="","",'Raw Data'!LJ71)</f>
        <v>sante eau education</v>
      </c>
      <c r="LW113" s="14" t="str">
        <f>IF('Raw Data'!LK71="","",'Raw Data'!LK71)</f>
        <v>1</v>
      </c>
      <c r="LX113" s="14" t="str">
        <f>IF('Raw Data'!LL71="","",'Raw Data'!LL71)</f>
        <v>1</v>
      </c>
      <c r="LY113" s="14" t="str">
        <f>IF('Raw Data'!LM71="","",'Raw Data'!LM71)</f>
        <v>0</v>
      </c>
      <c r="LZ113" s="14" t="str">
        <f>IF('Raw Data'!LN71="","",'Raw Data'!LN71)</f>
        <v>0</v>
      </c>
      <c r="MA113" s="14" t="str">
        <f>IF('Raw Data'!LO71="","",'Raw Data'!LO71)</f>
        <v>1</v>
      </c>
      <c r="MB113" s="14" t="str">
        <f>IF('Raw Data'!LP71="","",'Raw Data'!LP71)</f>
        <v>0</v>
      </c>
      <c r="MC113" s="14" t="str">
        <f>IF('Raw Data'!LQ71="","",'Raw Data'!LQ71)</f>
        <v>0</v>
      </c>
      <c r="MD113" s="14" t="str">
        <f>IF('Raw Data'!LR71="","",'Raw Data'!LR71)</f>
        <v>0</v>
      </c>
      <c r="ME113" s="14" t="str">
        <f>IF('Raw Data'!LS71="","",'Raw Data'!LS71)</f>
        <v/>
      </c>
      <c r="MF113" s="14" t="str">
        <f>IF('Raw Data'!LT71="","",'Raw Data'!LT71)</f>
        <v>service_trop_eloigne manque_moyens_financiers</v>
      </c>
      <c r="MG113" s="14" t="str">
        <f>IF('Raw Data'!LU71="","",'Raw Data'!LU71)</f>
        <v>1</v>
      </c>
      <c r="MH113" s="14" t="str">
        <f>IF('Raw Data'!LV71="","",'Raw Data'!LV71)</f>
        <v>0</v>
      </c>
      <c r="MI113" s="14" t="str">
        <f>IF('Raw Data'!LW71="","",'Raw Data'!LW71)</f>
        <v>1</v>
      </c>
      <c r="MJ113" s="14" t="str">
        <f>IF('Raw Data'!LX71="","",'Raw Data'!LX71)</f>
        <v>0</v>
      </c>
      <c r="MK113" s="14" t="str">
        <f>IF('Raw Data'!LY71="","",'Raw Data'!LY71)</f>
        <v>0</v>
      </c>
      <c r="ML113" s="14" t="str">
        <f>IF('Raw Data'!LZ71="","",'Raw Data'!LZ71)</f>
        <v>0</v>
      </c>
      <c r="MM113" s="14" t="str">
        <f>IF('Raw Data'!MA71="","",'Raw Data'!MA71)</f>
        <v>0</v>
      </c>
      <c r="MN113" s="14" t="str">
        <f>IF('Raw Data'!MB71="","",'Raw Data'!MB71)</f>
        <v>0</v>
      </c>
      <c r="MO113" s="14" t="str">
        <f>IF('Raw Data'!MC71="","",'Raw Data'!MC71)</f>
        <v>0</v>
      </c>
      <c r="MP113" s="14" t="str">
        <f>IF('Raw Data'!MD71="","",'Raw Data'!MD71)</f>
        <v>0</v>
      </c>
      <c r="MQ113" s="14" t="str">
        <f>IF('Raw Data'!ME71="","",'Raw Data'!ME71)</f>
        <v>0</v>
      </c>
      <c r="MR113" s="14" t="str">
        <f>IF('Raw Data'!MF71="","",'Raw Data'!MF71)</f>
        <v>0</v>
      </c>
      <c r="MS113" s="14" t="str">
        <f>IF('Raw Data'!MG71="","",'Raw Data'!MG71)</f>
        <v/>
      </c>
      <c r="MT113" s="14" t="str">
        <f>IF('Raw Data'!MH71="","",'Raw Data'!MH71)</f>
        <v/>
      </c>
      <c r="MU113" s="14" t="str">
        <f>IF('Raw Data'!MI71="","",'Raw Data'!MI71)</f>
        <v/>
      </c>
      <c r="MV113" s="14" t="str">
        <f>IF('Raw Data'!MJ71="","",'Raw Data'!MJ71)</f>
        <v/>
      </c>
      <c r="MW113" s="14" t="str">
        <f>IF('Raw Data'!MK71="","",'Raw Data'!MK71)</f>
        <v/>
      </c>
      <c r="MX113" s="14" t="str">
        <f>IF('Raw Data'!ML71="","",'Raw Data'!ML71)</f>
        <v/>
      </c>
      <c r="MY113" s="14" t="str">
        <f>IF('Raw Data'!MM71="","",'Raw Data'!MM71)</f>
        <v/>
      </c>
      <c r="MZ113" s="14" t="str">
        <f>IF('Raw Data'!MN71="","",'Raw Data'!MN71)</f>
        <v/>
      </c>
      <c r="NA113" s="14" t="str">
        <f>IF('Raw Data'!MO71="","",'Raw Data'!MO71)</f>
        <v/>
      </c>
      <c r="NB113" s="14" t="str">
        <f>IF('Raw Data'!MP71="","",'Raw Data'!MP71)</f>
        <v/>
      </c>
      <c r="NC113" s="14" t="str">
        <f>IF('Raw Data'!MQ71="","",'Raw Data'!MQ71)</f>
        <v/>
      </c>
      <c r="ND113" s="14" t="str">
        <f>IF('Raw Data'!MR71="","",'Raw Data'!MR71)</f>
        <v/>
      </c>
      <c r="NE113" s="14" t="str">
        <f>IF('Raw Data'!MS71="","",'Raw Data'!MS71)</f>
        <v/>
      </c>
      <c r="NF113" s="14" t="str">
        <f>IF('Raw Data'!MT71="","",'Raw Data'!MT71)</f>
        <v>non</v>
      </c>
      <c r="NG113" s="14" t="str">
        <f>IF('Raw Data'!MU71="","",'Raw Data'!MU71)</f>
        <v/>
      </c>
      <c r="NH113" s="14" t="str">
        <f>IF('Raw Data'!MV71="","",'Raw Data'!MV71)</f>
        <v/>
      </c>
      <c r="NI113" s="14" t="str">
        <f>IF('Raw Data'!MW71="","",'Raw Data'!MW71)</f>
        <v/>
      </c>
      <c r="NJ113" s="14" t="str">
        <f>IF('Raw Data'!MX71="","",'Raw Data'!MX71)</f>
        <v/>
      </c>
      <c r="NK113" s="14" t="str">
        <f>IF('Raw Data'!MY71="","",'Raw Data'!MY71)</f>
        <v/>
      </c>
      <c r="NL113" s="14" t="str">
        <f>IF('Raw Data'!MZ71="","",'Raw Data'!MZ71)</f>
        <v/>
      </c>
      <c r="NM113" s="14" t="str">
        <f>IF('Raw Data'!NA71="","",'Raw Data'!NA71)</f>
        <v/>
      </c>
      <c r="NN113" s="14" t="str">
        <f>IF('Raw Data'!NB71="","",'Raw Data'!NB71)</f>
        <v/>
      </c>
      <c r="NO113" s="14" t="str">
        <f>IF('Raw Data'!NC71="","",'Raw Data'!NC71)</f>
        <v/>
      </c>
      <c r="NP113" s="14" t="str">
        <f>IF('Raw Data'!ND71="","",'Raw Data'!ND71)</f>
        <v/>
      </c>
      <c r="NQ113" s="14" t="str">
        <f>IF('Raw Data'!NE71="","",'Raw Data'!NE71)</f>
        <v/>
      </c>
      <c r="NR113" s="14" t="str">
        <f>IF('Raw Data'!NF71="","",'Raw Data'!NF71)</f>
        <v/>
      </c>
      <c r="NS113" s="14" t="str">
        <f>IF('Raw Data'!NG71="","",'Raw Data'!NG71)</f>
        <v/>
      </c>
      <c r="NT113" s="14" t="str">
        <f>IF('Raw Data'!NH71="","",'Raw Data'!NH71)</f>
        <v/>
      </c>
      <c r="NU113" s="14" t="str">
        <f>IF('Raw Data'!NI71="","",'Raw Data'!NI71)</f>
        <v/>
      </c>
      <c r="NV113" s="14" t="str">
        <f>IF('Raw Data'!NJ71="","",'Raw Data'!NJ71)</f>
        <v/>
      </c>
      <c r="NW113" s="14" t="str">
        <f>IF('Raw Data'!NK71="","",'Raw Data'!NK71)</f>
        <v/>
      </c>
      <c r="NX113" s="14" t="str">
        <f>IF('Raw Data'!NL71="","",'Raw Data'!NL71)</f>
        <v/>
      </c>
      <c r="NY113" s="14" t="str">
        <f>IF('Raw Data'!NM71="","",'Raw Data'!NM71)</f>
        <v/>
      </c>
      <c r="NZ113" s="14" t="str">
        <f>IF('Raw Data'!NN71="","",'Raw Data'!NN71)</f>
        <v/>
      </c>
      <c r="OA113" s="14" t="str">
        <f>IF('Raw Data'!NO71="","",'Raw Data'!NO71)</f>
        <v/>
      </c>
      <c r="OB113" s="14" t="str">
        <f>IF('Raw Data'!NP71="","",'Raw Data'!NP71)</f>
        <v/>
      </c>
      <c r="OC113" s="14" t="str">
        <f>IF('Raw Data'!NQ71="","",'Raw Data'!NQ71)</f>
        <v/>
      </c>
      <c r="OD113" s="14" t="str">
        <f>IF('Raw Data'!NR71="","",'Raw Data'!NR71)</f>
        <v/>
      </c>
      <c r="OE113" s="14" t="str">
        <f>IF('Raw Data'!NS71="","",'Raw Data'!NS71)</f>
        <v/>
      </c>
      <c r="OF113" s="14" t="str">
        <f>IF('Raw Data'!NT71="","",'Raw Data'!NT71)</f>
        <v/>
      </c>
      <c r="OG113" s="14" t="str">
        <f>IF('Raw Data'!NU71="","",'Raw Data'!NU71)</f>
        <v/>
      </c>
      <c r="OH113" s="14" t="str">
        <f>IF('Raw Data'!NV71="","",'Raw Data'!NV71)</f>
        <v/>
      </c>
      <c r="OI113" s="14" t="str">
        <f>IF('Raw Data'!NW71="","",'Raw Data'!NW71)</f>
        <v/>
      </c>
      <c r="OJ113" s="14" t="str">
        <f>IF('Raw Data'!NX71="","",'Raw Data'!NX71)</f>
        <v/>
      </c>
      <c r="OK113" s="14" t="str">
        <f>IF('Raw Data'!NY71="","",'Raw Data'!NY71)</f>
        <v/>
      </c>
      <c r="OL113" s="14" t="str">
        <f>IF('Raw Data'!NZ71="","",'Raw Data'!NZ71)</f>
        <v/>
      </c>
      <c r="OM113" s="14" t="str">
        <f>IF('Raw Data'!OA71="","",'Raw Data'!OA71)</f>
        <v/>
      </c>
      <c r="ON113" s="14" t="str">
        <f>IF('Raw Data'!OB71="","",'Raw Data'!OB71)</f>
        <v/>
      </c>
      <c r="OO113" s="14" t="str">
        <f>IF('Raw Data'!OC71="","",'Raw Data'!OC71)</f>
        <v/>
      </c>
      <c r="OP113" s="14" t="str">
        <f>IF('Raw Data'!OD71="","",'Raw Data'!OD71)</f>
        <v/>
      </c>
      <c r="OQ113" s="14" t="str">
        <f>IF('Raw Data'!OE71="","",'Raw Data'!OE71)</f>
        <v/>
      </c>
      <c r="OR113" s="14" t="str">
        <f>IF('Raw Data'!OF71="","",'Raw Data'!OF71)</f>
        <v/>
      </c>
      <c r="OS113" s="14" t="str">
        <f>IF('Raw Data'!OG71="","",'Raw Data'!OG71)</f>
        <v/>
      </c>
      <c r="OT113" s="14" t="str">
        <f>IF('Raw Data'!OH71="","",'Raw Data'!OH71)</f>
        <v/>
      </c>
      <c r="OU113" s="14" t="str">
        <f>IF('Raw Data'!OI71="","",'Raw Data'!OI71)</f>
        <v/>
      </c>
      <c r="OV113" s="14" t="str">
        <f>IF('Raw Data'!OJ71="","",'Raw Data'!OJ71)</f>
        <v/>
      </c>
      <c r="OW113" s="14" t="str">
        <f>IF('Raw Data'!OK71="","",'Raw Data'!OK71)</f>
        <v/>
      </c>
      <c r="OX113" s="14" t="str">
        <f>IF('Raw Data'!OL71="","",'Raw Data'!OL71)</f>
        <v/>
      </c>
      <c r="OY113" s="14" t="str">
        <f>IF('Raw Data'!OM71="","",'Raw Data'!OM71)</f>
        <v/>
      </c>
      <c r="OZ113" s="14" t="str">
        <f>IF('Raw Data'!ON71="","",'Raw Data'!ON71)</f>
        <v/>
      </c>
      <c r="PA113" s="14" t="str">
        <f>IF('Raw Data'!OO71="","",'Raw Data'!OO71)</f>
        <v/>
      </c>
      <c r="PB113" s="14" t="str">
        <f>IF('Raw Data'!OP71="","",'Raw Data'!OP71)</f>
        <v/>
      </c>
      <c r="PC113" s="14" t="str">
        <f>IF('Raw Data'!OQ71="","",'Raw Data'!OQ71)</f>
        <v/>
      </c>
      <c r="PD113" s="14" t="str">
        <f>IF('Raw Data'!OR71="","",'Raw Data'!OR71)</f>
        <v/>
      </c>
      <c r="PE113" s="14" t="str">
        <f>IF('Raw Data'!OS71="","",'Raw Data'!OS71)</f>
        <v/>
      </c>
      <c r="PF113" s="14" t="str">
        <f>IF('Raw Data'!OT71="","",'Raw Data'!OT71)</f>
        <v>oui</v>
      </c>
      <c r="PG113" s="14" t="str">
        <f>IF('Raw Data'!OU71="","",'Raw Data'!OU71)</f>
        <v>sensibilisation_protection sensibilisation_protection_enfant formation_protection</v>
      </c>
      <c r="PH113" s="14" t="str">
        <f>IF('Raw Data'!OV71="","",'Raw Data'!OV71)</f>
        <v>1</v>
      </c>
      <c r="PI113" s="14" t="str">
        <f>IF('Raw Data'!OW71="","",'Raw Data'!OW71)</f>
        <v>1</v>
      </c>
      <c r="PJ113" s="14" t="str">
        <f>IF('Raw Data'!OX71="","",'Raw Data'!OX71)</f>
        <v>1</v>
      </c>
      <c r="PK113" s="14" t="str">
        <f>IF('Raw Data'!OY71="","",'Raw Data'!OY71)</f>
        <v>0</v>
      </c>
      <c r="PL113" s="14" t="str">
        <f>IF('Raw Data'!OZ71="","",'Raw Data'!OZ71)</f>
        <v>0</v>
      </c>
      <c r="PM113" s="14" t="str">
        <f>IF('Raw Data'!PA71="","",'Raw Data'!PA71)</f>
        <v>0</v>
      </c>
      <c r="PN113" s="14" t="str">
        <f>IF('Raw Data'!PB71="","",'Raw Data'!PB71)</f>
        <v>0</v>
      </c>
      <c r="PO113" s="14" t="str">
        <f>IF('Raw Data'!PC71="","",'Raw Data'!PC71)</f>
        <v>0</v>
      </c>
      <c r="PP113" s="14" t="str">
        <f>IF('Raw Data'!PD71="","",'Raw Data'!PD71)</f>
        <v/>
      </c>
      <c r="PQ113" s="14" t="str">
        <f>IF('Raw Data'!PE71="","",'Raw Data'!PE71)</f>
        <v>aucune</v>
      </c>
      <c r="PR113" s="14" t="str">
        <f>IF('Raw Data'!PF71="","",'Raw Data'!PF71)</f>
        <v>0</v>
      </c>
      <c r="PS113" s="14" t="str">
        <f>IF('Raw Data'!PG71="","",'Raw Data'!PG71)</f>
        <v>0</v>
      </c>
      <c r="PT113" s="14" t="str">
        <f>IF('Raw Data'!PH71="","",'Raw Data'!PH71)</f>
        <v>0</v>
      </c>
      <c r="PU113" s="14" t="str">
        <f>IF('Raw Data'!PI71="","",'Raw Data'!PI71)</f>
        <v>0</v>
      </c>
      <c r="PV113" s="14" t="str">
        <f>IF('Raw Data'!PJ71="","",'Raw Data'!PJ71)</f>
        <v>0</v>
      </c>
      <c r="PW113" s="14" t="str">
        <f>IF('Raw Data'!PK71="","",'Raw Data'!PK71)</f>
        <v>0</v>
      </c>
      <c r="PX113" s="14" t="str">
        <f>IF('Raw Data'!PL71="","",'Raw Data'!PL71)</f>
        <v>1</v>
      </c>
      <c r="PY113" s="14" t="str">
        <f>IF('Raw Data'!PM71="","",'Raw Data'!PM71)</f>
        <v>0</v>
      </c>
      <c r="PZ113" s="14" t="str">
        <f>IF('Raw Data'!PN71="","",'Raw Data'!PN71)</f>
        <v>0</v>
      </c>
      <c r="QA113" s="14" t="str">
        <f>IF('Raw Data'!PO71="","",'Raw Data'!PO71)</f>
        <v/>
      </c>
      <c r="QB113" s="14" t="str">
        <f>IF('Raw Data'!PP71="","",'Raw Data'!PP71)</f>
        <v>oui</v>
      </c>
      <c r="QC113" s="14" t="str">
        <f>IF('Raw Data'!PQ71="","",'Raw Data'!PQ71)</f>
        <v/>
      </c>
      <c r="QD113" s="14" t="str">
        <f>IF('Raw Data'!PR71="","",'Raw Data'!PR71)</f>
        <v/>
      </c>
      <c r="QE113" s="14" t="str">
        <f>IF('Raw Data'!PS71="","",'Raw Data'!PS71)</f>
        <v/>
      </c>
      <c r="QF113" s="14" t="str">
        <f>IF('Raw Data'!PT71="","",'Raw Data'!PT71)</f>
        <v/>
      </c>
      <c r="QG113" s="14" t="str">
        <f>IF('Raw Data'!PU71="","",'Raw Data'!PU71)</f>
        <v/>
      </c>
      <c r="QH113" s="14" t="str">
        <f>IF('Raw Data'!PV71="","",'Raw Data'!PV71)</f>
        <v/>
      </c>
      <c r="QI113" s="14" t="str">
        <f>IF('Raw Data'!PW71="","",'Raw Data'!PW71)</f>
        <v/>
      </c>
      <c r="QJ113" s="14" t="str">
        <f>IF('Raw Data'!PX71="","",'Raw Data'!PX71)</f>
        <v/>
      </c>
      <c r="QK113" s="14" t="str">
        <f>IF('Raw Data'!PY71="","",'Raw Data'!PY71)</f>
        <v/>
      </c>
      <c r="QL113" s="14" t="str">
        <f>IF('Raw Data'!PZ71="","",'Raw Data'!PZ71)</f>
        <v/>
      </c>
      <c r="QM113" s="14" t="str">
        <f>IF('Raw Data'!QA71="","",'Raw Data'!QA71)</f>
        <v/>
      </c>
      <c r="QN113" s="14" t="str">
        <f>IF('Raw Data'!QB71="","",'Raw Data'!QB71)</f>
        <v>plus_de_1_an</v>
      </c>
      <c r="QO113" s="14" t="str">
        <f>IF('Raw Data'!QC71="","",'Raw Data'!QC71)</f>
        <v>2</v>
      </c>
      <c r="QP113" s="14" t="str">
        <f>IF('Raw Data'!QD71="","",'Raw Data'!QD71)</f>
        <v>attaque_armee insecurite</v>
      </c>
      <c r="QQ113" s="14" t="str">
        <f>IF('Raw Data'!QE71="","",'Raw Data'!QE71)</f>
        <v>1</v>
      </c>
      <c r="QR113" s="14" t="str">
        <f>IF('Raw Data'!QF71="","",'Raw Data'!QF71)</f>
        <v>1</v>
      </c>
      <c r="QS113" s="14" t="str">
        <f>IF('Raw Data'!QG71="","",'Raw Data'!QG71)</f>
        <v>0</v>
      </c>
      <c r="QT113" s="14" t="str">
        <f>IF('Raw Data'!QH71="","",'Raw Data'!QH71)</f>
        <v>0</v>
      </c>
      <c r="QU113" s="14" t="str">
        <f>IF('Raw Data'!QI71="","",'Raw Data'!QI71)</f>
        <v>0</v>
      </c>
      <c r="QV113" s="14" t="str">
        <f>IF('Raw Data'!QJ71="","",'Raw Data'!QJ71)</f>
        <v>0</v>
      </c>
      <c r="QW113" s="14" t="str">
        <f>IF('Raw Data'!QK71="","",'Raw Data'!QK71)</f>
        <v>0</v>
      </c>
      <c r="QX113" s="14" t="str">
        <f>IF('Raw Data'!QL71="","",'Raw Data'!QL71)</f>
        <v>0</v>
      </c>
      <c r="QY113" s="14" t="str">
        <f>IF('Raw Data'!QM71="","",'Raw Data'!QM71)</f>
        <v>0</v>
      </c>
      <c r="QZ113" s="14" t="str">
        <f>IF('Raw Data'!QN71="","",'Raw Data'!QN71)</f>
        <v>0</v>
      </c>
      <c r="RA113" s="14" t="str">
        <f>IF('Raw Data'!QO71="","",'Raw Data'!QO71)</f>
        <v>0</v>
      </c>
      <c r="RB113" s="14" t="str">
        <f>IF('Raw Data'!QP71="","",'Raw Data'!QP71)</f>
        <v>0</v>
      </c>
      <c r="RC113" s="14" t="str">
        <f>IF('Raw Data'!QQ71="","",'Raw Data'!QQ71)</f>
        <v/>
      </c>
      <c r="RD113" s="14" t="str">
        <f>IF('Raw Data'!QR71="","",'Raw Data'!QR71)</f>
        <v>familles_entieres_deplace</v>
      </c>
      <c r="RE113" s="14" t="str">
        <f>IF('Raw Data'!QS71="","",'Raw Data'!QS71)</f>
        <v/>
      </c>
      <c r="RF113" s="14" t="str">
        <f>IF('Raw Data'!QT71="","",'Raw Data'!QT71)</f>
        <v/>
      </c>
      <c r="RG113" s="14" t="str">
        <f>IF('Raw Data'!QU71="","",'Raw Data'!QU71)</f>
        <v>plus_de_1_an</v>
      </c>
      <c r="RH113" s="14" t="str">
        <f>IF('Raw Data'!QV71="","",'Raw Data'!QV71)</f>
        <v>2</v>
      </c>
      <c r="RI113" s="14" t="str">
        <f>IF('Raw Data'!QW71="","",'Raw Data'!QW71)</f>
        <v/>
      </c>
      <c r="RJ113" s="14" t="str">
        <f>IF('Raw Data'!QX71="","",'Raw Data'!QX71)</f>
        <v>oui_ensemble</v>
      </c>
      <c r="RK113" s="14" t="str">
        <f>IF('Raw Data'!QY71="","",'Raw Data'!QY71)</f>
        <v/>
      </c>
      <c r="RL113" s="14" t="str">
        <f>IF('Raw Data'!QZ71="","",'Raw Data'!QZ71)</f>
        <v/>
      </c>
      <c r="RM113" s="14" t="str">
        <f>IF('Raw Data'!RA71="","",'Raw Data'!RA71)</f>
        <v/>
      </c>
      <c r="RN113" s="14" t="str">
        <f>IF('Raw Data'!RB71="","",'Raw Data'!RB71)</f>
        <v>oui_ensemble</v>
      </c>
      <c r="RO113" s="14" t="str">
        <f>IF('Raw Data'!RC71="","",'Raw Data'!RC71)</f>
        <v>1_fois</v>
      </c>
      <c r="RP113" s="14" t="str">
        <f>IF('Raw Data'!RD71="","",'Raw Data'!RD71)</f>
        <v>augmente</v>
      </c>
      <c r="RQ113" s="14" t="str">
        <f>IF('Raw Data'!RE71="","",'Raw Data'!RE71)</f>
        <v/>
      </c>
      <c r="RR113" s="14" t="str">
        <f>IF('Raw Data'!RF71="","",'Raw Data'!RF71)</f>
        <v>non</v>
      </c>
      <c r="RS113" s="14" t="str">
        <f>IF('Raw Data'!RG71="","",'Raw Data'!RG71)</f>
        <v/>
      </c>
      <c r="RT113" s="14" t="str">
        <f>IF('Raw Data'!RH71="","",'Raw Data'!RH71)</f>
        <v/>
      </c>
      <c r="RU113" s="14" t="str">
        <f>IF('Raw Data'!RI71="","",'Raw Data'!RI71)</f>
        <v>accueil_longtemps</v>
      </c>
      <c r="RV113" s="14" t="str">
        <f>IF('Raw Data'!RJ71="","",'Raw Data'!RJ71)</f>
        <v>non</v>
      </c>
      <c r="RW113" s="14" t="str">
        <f>IF('Raw Data'!RK71="","",'Raw Data'!RK71)</f>
        <v/>
      </c>
      <c r="RX113" s="14" t="str">
        <f>IF('Raw Data'!RL71="","",'Raw Data'!RL71)</f>
        <v/>
      </c>
      <c r="RY113" s="14" t="str">
        <f>IF('Raw Data'!RM71="","",'Raw Data'!RM71)</f>
        <v/>
      </c>
      <c r="RZ113" s="14" t="str">
        <f>IF('Raw Data'!RN71="","",'Raw Data'!RN71)</f>
        <v/>
      </c>
      <c r="SA113" s="14" t="str">
        <f>IF('Raw Data'!RO71="","",'Raw Data'!RO71)</f>
        <v/>
      </c>
      <c r="SB113" s="14" t="str">
        <f>IF('Raw Data'!RP71="","",'Raw Data'!RP71)</f>
        <v/>
      </c>
      <c r="SC113" s="14" t="str">
        <f>IF('Raw Data'!RQ71="","",'Raw Data'!RQ71)</f>
        <v/>
      </c>
      <c r="SD113" s="14" t="str">
        <f>IF('Raw Data'!RR71="","",'Raw Data'!RR71)</f>
        <v/>
      </c>
      <c r="SE113" s="14" t="str">
        <f>IF('Raw Data'!RS71="","",'Raw Data'!RS71)</f>
        <v/>
      </c>
      <c r="SF113" s="14" t="str">
        <f>IF('Raw Data'!RT71="","",'Raw Data'!RT71)</f>
        <v/>
      </c>
      <c r="SG113" s="14" t="str">
        <f>IF('Raw Data'!RU71="","",'Raw Data'!RU71)</f>
        <v/>
      </c>
      <c r="SH113" s="14" t="str">
        <f>IF('Raw Data'!RV71="","",'Raw Data'!RV71)</f>
        <v/>
      </c>
      <c r="SI113" s="14" t="str">
        <f>IF('Raw Data'!RW71="","",'Raw Data'!RW71)</f>
        <v/>
      </c>
      <c r="SJ113" s="14" t="str">
        <f>IF('Raw Data'!RX71="","",'Raw Data'!RX71)</f>
        <v/>
      </c>
      <c r="SK113" s="14" t="str">
        <f>IF('Raw Data'!RY71="","",'Raw Data'!RY71)</f>
        <v/>
      </c>
      <c r="SL113" s="14" t="str">
        <f>IF('Raw Data'!RZ71="","",'Raw Data'!RZ71)</f>
        <v>oui_ensemble</v>
      </c>
      <c r="SM113" s="14" t="str">
        <f>IF('Raw Data'!SA71="","",'Raw Data'!SA71)</f>
        <v>ingo</v>
      </c>
      <c r="SN113" s="14" t="str">
        <f>IF('Raw Data'!SB71="","",'Raw Data'!SB71)</f>
        <v>0</v>
      </c>
      <c r="SO113" s="14" t="str">
        <f>IF('Raw Data'!SC71="","",'Raw Data'!SC71)</f>
        <v>0</v>
      </c>
      <c r="SP113" s="14" t="str">
        <f>IF('Raw Data'!SD71="","",'Raw Data'!SD71)</f>
        <v>0</v>
      </c>
      <c r="SQ113" s="14" t="str">
        <f>IF('Raw Data'!SE71="","",'Raw Data'!SE71)</f>
        <v>0</v>
      </c>
      <c r="SR113" s="14" t="str">
        <f>IF('Raw Data'!SF71="","",'Raw Data'!SF71)</f>
        <v>1</v>
      </c>
      <c r="SS113" s="14" t="str">
        <f>IF('Raw Data'!SG71="","",'Raw Data'!SG71)</f>
        <v>0</v>
      </c>
      <c r="ST113" s="14" t="str">
        <f>IF('Raw Data'!SH71="","",'Raw Data'!SH71)</f>
        <v>0</v>
      </c>
      <c r="SU113" s="14" t="str">
        <f>IF('Raw Data'!SI71="","",'Raw Data'!SI71)</f>
        <v>0</v>
      </c>
      <c r="SV113" s="14" t="str">
        <f>IF('Raw Data'!SJ71="","",'Raw Data'!SJ71)</f>
        <v>0</v>
      </c>
      <c r="SW113" s="14" t="str">
        <f>IF('Raw Data'!SK71="","",'Raw Data'!SK71)</f>
        <v>0</v>
      </c>
      <c r="SX113" s="14" t="str">
        <f>IF('Raw Data'!SL71="","",'Raw Data'!SL71)</f>
        <v/>
      </c>
      <c r="SY113" s="14" t="str">
        <f>IF('Raw Data'!SM71="","",'Raw Data'!SM71)</f>
        <v/>
      </c>
      <c r="SZ113" s="14" t="str">
        <f>IF('Raw Data'!SN71="","",'Raw Data'!SN71)</f>
        <v>oui</v>
      </c>
      <c r="TA113" s="14" t="str">
        <f>IF('Raw Data'!SO71="","",'Raw Data'!SO71)</f>
        <v/>
      </c>
      <c r="TB113" s="33"/>
      <c r="TC113" s="14">
        <f>IF('Raw Data'!SQ71="","",'Raw Data'!SQ71)</f>
        <v>169365588</v>
      </c>
      <c r="TD113" s="14" t="str">
        <f>IF('Raw Data'!SR71="","",'Raw Data'!SR71)</f>
        <v>db886192-cd2d-4602-9385-9f1faf70a48e</v>
      </c>
      <c r="TE113" s="14" t="str">
        <f>IF('Raw Data'!SS71="","",'Raw Data'!SS71)</f>
        <v>2021-04-03T00:04:26</v>
      </c>
      <c r="TF113" s="14" t="str">
        <f>IF('Raw Data'!ST71="","",'Raw Data'!ST71)</f>
        <v/>
      </c>
      <c r="TG113" s="14" t="str">
        <f>IF('Raw Data'!SU71="","",'Raw Data'!SU71)</f>
        <v>[]</v>
      </c>
      <c r="TH113" s="14" t="str">
        <f>IF('Raw Data'!SV71="","",'Raw Data'!SV71)</f>
        <v>submitted_via_web</v>
      </c>
      <c r="TI113" s="14" t="str">
        <f>IF('Raw Data'!SW71="","",'Raw Data'!SW71)</f>
        <v>reach_niger</v>
      </c>
      <c r="TJ113" s="14" t="str">
        <f>IF('Raw Data'!SX71="","",'Raw Data'!SX71)</f>
        <v/>
      </c>
      <c r="TK113" s="14">
        <f>IF('Raw Data'!SY71="","",'Raw Data'!SY71)</f>
        <v>73</v>
      </c>
    </row>
    <row r="114" spans="1:531" x14ac:dyDescent="0.3">
      <c r="A114" s="22" t="str">
        <f t="shared" si="12"/>
        <v>ce5437c0-109a-446e-a422-3f7b3c53fdec</v>
      </c>
      <c r="B114" s="22" t="str">
        <f t="shared" si="13"/>
        <v>ayerou</v>
      </c>
      <c r="C114" s="22" t="str">
        <f t="shared" si="11"/>
        <v>O</v>
      </c>
      <c r="D114" s="13" t="str">
        <f>IF('Raw Data'!A48="","",'Raw Data'!A48)</f>
        <v>2021-04-01T14:26:30.251+01:00</v>
      </c>
      <c r="E114" s="13" t="str">
        <f>IF('Raw Data'!B48="","",'Raw Data'!B48)</f>
        <v>2021-04-01T15:06:25.565+01:00</v>
      </c>
      <c r="F114" s="25">
        <v>44287.601736111108</v>
      </c>
      <c r="G114" s="25">
        <v>44287.62945601852</v>
      </c>
      <c r="H114" s="27">
        <f>VLOOKUP(A114,Tableau2[#All],2,FALSE)</f>
        <v>39.92</v>
      </c>
      <c r="I114" s="27">
        <f>VLOOKUP(A114,Tableau2[#All],3,FALSE)</f>
        <v>39.85</v>
      </c>
      <c r="J114" s="27">
        <f>VLOOKUP(A114,Tableau2[#All],4,FALSE)</f>
        <v>37.799999999999997</v>
      </c>
      <c r="K114" s="27">
        <f t="shared" si="14"/>
        <v>248</v>
      </c>
      <c r="L114" s="27">
        <f>VLOOKUP(A114,nb_questions[#All],2,FALSE)</f>
        <v>192</v>
      </c>
      <c r="M114" s="13" t="str">
        <f>IF('Raw Data'!C48="","",'Raw Data'!C48)</f>
        <v>2021-04-01</v>
      </c>
      <c r="N114" s="13" t="str">
        <f>IF('Raw Data'!D48="","",'Raw Data'!D48)</f>
        <v>collect:HU7bqVSx7sOtnGX2</v>
      </c>
      <c r="O114" s="13" t="str">
        <f>IF('Raw Data'!E48="","",'Raw Data'!E48)</f>
        <v/>
      </c>
      <c r="P114" s="13" t="str">
        <f>IF('Raw Data'!F48="","",'Raw Data'!F48)</f>
        <v/>
      </c>
      <c r="Q114" s="26" t="str">
        <f>VLOOKUP(A114,code_enqueteurs[#All],3,FALSE)</f>
        <v>O</v>
      </c>
      <c r="R114" s="26" t="s">
        <v>2644</v>
      </c>
      <c r="S114" s="14" t="str">
        <f>IF('Raw Data'!G48="","",'Raw Data'!G48)</f>
        <v>femme</v>
      </c>
      <c r="T114" s="14" t="str">
        <f>IF('Raw Data'!H48="","",'Raw Data'!H48)</f>
        <v>ayerou</v>
      </c>
      <c r="U114" s="14" t="str">
        <f>IF('Raw Data'!I48="","",'Raw Data'!I48)</f>
        <v>ayerou</v>
      </c>
      <c r="V114" s="33" t="s">
        <v>2355</v>
      </c>
      <c r="W114" s="33"/>
      <c r="X114" s="14" t="str">
        <f>IF('Raw Data'!L48="","",'Raw Data'!L48)</f>
        <v/>
      </c>
      <c r="Y114" s="14" t="str">
        <f>IF('Raw Data'!M48="","",'Raw Data'!M48)</f>
        <v/>
      </c>
      <c r="Z114" s="14" t="str">
        <f>IF('Raw Data'!N48="","",'Raw Data'!N48)</f>
        <v/>
      </c>
      <c r="AA114" s="14" t="str">
        <f>IF('Raw Data'!O48="","",'Raw Data'!O48)</f>
        <v/>
      </c>
      <c r="AB114" s="14" t="str">
        <f>IF('Raw Data'!P48="","",'Raw Data'!P48)</f>
        <v/>
      </c>
      <c r="AC114" s="14" t="str">
        <f>IF('Raw Data'!Q48="","",'Raw Data'!Q48)</f>
        <v/>
      </c>
      <c r="AD114" s="14" t="str">
        <f>IF('Raw Data'!R48="","",'Raw Data'!R48)</f>
        <v>oui</v>
      </c>
      <c r="AE114" s="14" t="str">
        <f>IF('Raw Data'!S48="","",'Raw Data'!S48)</f>
        <v/>
      </c>
      <c r="AF114" s="14" t="str">
        <f>IF('Raw Data'!T48="","",'Raw Data'!T48)</f>
        <v>femme</v>
      </c>
      <c r="AG114" s="14" t="str">
        <f>IF('Raw Data'!U48="","",'Raw Data'!U48)</f>
        <v>50</v>
      </c>
      <c r="AH114" s="14" t="str">
        <f>IF('Raw Data'!V48="","",'Raw Data'!V48)</f>
        <v>deplace_interne</v>
      </c>
      <c r="AI114" s="14" t="str">
        <f>IF('Raw Data'!W48="","",'Raw Data'!W48)</f>
        <v/>
      </c>
      <c r="AJ114" s="14" t="str">
        <f>IF('Raw Data'!X48="","",'Raw Data'!X48)</f>
        <v/>
      </c>
      <c r="AK114" s="14" t="str">
        <f>IF('Raw Data'!Y48="","",'Raw Data'!Y48)</f>
        <v/>
      </c>
      <c r="AL114" s="14" t="str">
        <f>IF('Raw Data'!Z48="","",'Raw Data'!Z48)</f>
        <v/>
      </c>
      <c r="AM114" s="14" t="str">
        <f>IF('Raw Data'!AA48="","",'Raw Data'!AA48)</f>
        <v/>
      </c>
      <c r="AN114" s="14" t="str">
        <f>IF('Raw Data'!AB48="","",'Raw Data'!AB48)</f>
        <v>niger</v>
      </c>
      <c r="AO114" s="14" t="str">
        <f>IF('Raw Data'!AC48="","",'Raw Data'!AC48)</f>
        <v>tillaberi</v>
      </c>
      <c r="AP114" s="14" t="str">
        <f>IF('Raw Data'!AD48="","",'Raw Data'!AD48)</f>
        <v>ayerou</v>
      </c>
      <c r="AQ114" s="14" t="str">
        <f>IF('Raw Data'!AE48="","",'Raw Data'!AE48)</f>
        <v/>
      </c>
      <c r="AR114" s="14" t="str">
        <f>IF('Raw Data'!AF48="","",'Raw Data'!AF48)</f>
        <v/>
      </c>
      <c r="AS114" s="14" t="str">
        <f>IF('Raw Data'!AG48="","",'Raw Data'!AG48)</f>
        <v/>
      </c>
      <c r="AT114" s="14" t="str">
        <f>IF('Raw Data'!AH48="","",'Raw Data'!AH48)</f>
        <v/>
      </c>
      <c r="AU114" s="14" t="str">
        <f>IF('Raw Data'!AI48="","",'Raw Data'!AI48)</f>
        <v>oui_ensemble</v>
      </c>
      <c r="AV114" s="14" t="str">
        <f>IF('Raw Data'!AJ48="","",'Raw Data'!AJ48)</f>
        <v/>
      </c>
      <c r="AW114" s="14" t="str">
        <f>IF('Raw Data'!AK48="","",'Raw Data'!AK48)</f>
        <v/>
      </c>
      <c r="AX114" s="14" t="str">
        <f>IF('Raw Data'!AL48="","",'Raw Data'!AL48)</f>
        <v/>
      </c>
      <c r="AY114" s="14" t="str">
        <f>IF('Raw Data'!AM48="","",'Raw Data'!AM48)</f>
        <v/>
      </c>
      <c r="AZ114" s="14" t="str">
        <f>IF('Raw Data'!AN48="","",'Raw Data'!AN48)</f>
        <v/>
      </c>
      <c r="BA114" s="14" t="str">
        <f>IF('Raw Data'!AO48="","",'Raw Data'!AO48)</f>
        <v/>
      </c>
      <c r="BB114" s="14" t="str">
        <f>IF('Raw Data'!AP48="","",'Raw Data'!AP48)</f>
        <v/>
      </c>
      <c r="BC114" s="14" t="str">
        <f>IF('Raw Data'!AQ48="","",'Raw Data'!AQ48)</f>
        <v/>
      </c>
      <c r="BD114" s="14" t="str">
        <f>IF('Raw Data'!AR48="","",'Raw Data'!AR48)</f>
        <v/>
      </c>
      <c r="BE114" s="14" t="str">
        <f>IF('Raw Data'!AS48="","",'Raw Data'!AS48)</f>
        <v/>
      </c>
      <c r="BF114" s="14" t="str">
        <f>IF('Raw Data'!AT48="","",'Raw Data'!AT48)</f>
        <v/>
      </c>
      <c r="BG114" s="14" t="str">
        <f>IF('Raw Data'!AU48="","",'Raw Data'!AU48)</f>
        <v/>
      </c>
      <c r="BH114" s="14" t="str">
        <f>IF('Raw Data'!AV48="","",'Raw Data'!AV48)</f>
        <v/>
      </c>
      <c r="BI114" s="14" t="str">
        <f>IF('Raw Data'!AW48="","",'Raw Data'!AW48)</f>
        <v/>
      </c>
      <c r="BJ114" s="14" t="str">
        <f>IF('Raw Data'!AX48="","",'Raw Data'!AX48)</f>
        <v>non</v>
      </c>
      <c r="BK114" s="14" t="str">
        <f>IF('Raw Data'!AY48="","",'Raw Data'!AY48)</f>
        <v/>
      </c>
      <c r="BL114" s="14" t="str">
        <f>IF('Raw Data'!AZ48="","",'Raw Data'!AZ48)</f>
        <v/>
      </c>
      <c r="BM114" s="14" t="str">
        <f>IF('Raw Data'!BA48="","",'Raw Data'!BA48)</f>
        <v/>
      </c>
      <c r="BN114" s="14" t="str">
        <f>IF('Raw Data'!BB48="","",'Raw Data'!BB48)</f>
        <v/>
      </c>
      <c r="BO114" s="14" t="str">
        <f>IF('Raw Data'!BC48="","",'Raw Data'!BC48)</f>
        <v/>
      </c>
      <c r="BP114" s="14" t="str">
        <f>IF('Raw Data'!BD48="","",'Raw Data'!BD48)</f>
        <v/>
      </c>
      <c r="BQ114" s="14" t="str">
        <f>IF('Raw Data'!BE48="","",'Raw Data'!BE48)</f>
        <v/>
      </c>
      <c r="BR114" s="14" t="str">
        <f>IF('Raw Data'!BF48="","",'Raw Data'!BF48)</f>
        <v/>
      </c>
      <c r="BS114" s="14" t="str">
        <f>IF('Raw Data'!BG48="","",'Raw Data'!BG48)</f>
        <v/>
      </c>
      <c r="BT114" s="14" t="str">
        <f>IF('Raw Data'!BH48="","",'Raw Data'!BH48)</f>
        <v/>
      </c>
      <c r="BU114" s="14" t="str">
        <f>IF('Raw Data'!BI48="","",'Raw Data'!BI48)</f>
        <v/>
      </c>
      <c r="BV114" s="14" t="str">
        <f>IF('Raw Data'!BJ48="","",'Raw Data'!BJ48)</f>
        <v/>
      </c>
      <c r="BW114" s="14" t="str">
        <f>IF('Raw Data'!BK48="","",'Raw Data'!BK48)</f>
        <v/>
      </c>
      <c r="BX114" s="14" t="str">
        <f>IF('Raw Data'!BL48="","",'Raw Data'!BL48)</f>
        <v/>
      </c>
      <c r="BY114" s="14" t="str">
        <f>IF('Raw Data'!BM48="","",'Raw Data'!BM48)</f>
        <v/>
      </c>
      <c r="BZ114" s="14" t="str">
        <f>IF('Raw Data'!BN48="","",'Raw Data'!BN48)</f>
        <v/>
      </c>
      <c r="CA114" s="14" t="str">
        <f>IF('Raw Data'!BO48="","",'Raw Data'!BO48)</f>
        <v/>
      </c>
      <c r="CB114" s="14" t="str">
        <f>IF('Raw Data'!BP48="","",'Raw Data'!BP48)</f>
        <v/>
      </c>
      <c r="CC114" s="14" t="str">
        <f>IF('Raw Data'!BQ48="","",'Raw Data'!BQ48)</f>
        <v/>
      </c>
      <c r="CD114" s="14" t="str">
        <f>IF('Raw Data'!BR48="","",'Raw Data'!BR48)</f>
        <v/>
      </c>
      <c r="CE114" s="14" t="str">
        <f>IF('Raw Data'!BS48="","",'Raw Data'!BS48)</f>
        <v/>
      </c>
      <c r="CF114" s="14" t="str">
        <f>IF('Raw Data'!BT48="","",'Raw Data'!BT48)</f>
        <v/>
      </c>
      <c r="CG114" s="14" t="str">
        <f>IF('Raw Data'!BU48="","",'Raw Data'!BU48)</f>
        <v/>
      </c>
      <c r="CH114" s="14" t="str">
        <f>IF('Raw Data'!BV48="","",'Raw Data'!BV48)</f>
        <v/>
      </c>
      <c r="CI114" s="14" t="str">
        <f>IF('Raw Data'!BW48="","",'Raw Data'!BW48)</f>
        <v/>
      </c>
      <c r="CJ114" s="14" t="str">
        <f>IF('Raw Data'!BX48="","",'Raw Data'!BX48)</f>
        <v/>
      </c>
      <c r="CK114" s="14" t="str">
        <f>IF('Raw Data'!BY48="","",'Raw Data'!BY48)</f>
        <v/>
      </c>
      <c r="CL114" s="14" t="str">
        <f>IF('Raw Data'!BZ48="","",'Raw Data'!BZ48)</f>
        <v/>
      </c>
      <c r="CM114" s="14" t="str">
        <f>IF('Raw Data'!CA48="","",'Raw Data'!CA48)</f>
        <v/>
      </c>
      <c r="CN114" s="14" t="str">
        <f>IF('Raw Data'!CB48="","",'Raw Data'!CB48)</f>
        <v/>
      </c>
      <c r="CO114" s="14" t="str">
        <f>IF('Raw Data'!CC48="","",'Raw Data'!CC48)</f>
        <v/>
      </c>
      <c r="CP114" s="14" t="str">
        <f>IF('Raw Data'!CD48="","",'Raw Data'!CD48)</f>
        <v/>
      </c>
      <c r="CQ114" s="14" t="str">
        <f>IF('Raw Data'!CE48="","",'Raw Data'!CE48)</f>
        <v/>
      </c>
      <c r="CR114" s="14" t="str">
        <f>IF('Raw Data'!CF48="","",'Raw Data'!CF48)</f>
        <v/>
      </c>
      <c r="CS114" s="14" t="str">
        <f>IF('Raw Data'!CG48="","",'Raw Data'!CG48)</f>
        <v/>
      </c>
      <c r="CT114" s="14" t="str">
        <f>IF('Raw Data'!CH48="","",'Raw Data'!CH48)</f>
        <v/>
      </c>
      <c r="CU114" s="14" t="str">
        <f>IF('Raw Data'!CI48="","",'Raw Data'!CI48)</f>
        <v/>
      </c>
      <c r="CV114" s="14" t="str">
        <f>IF('Raw Data'!CJ48="","",'Raw Data'!CJ48)</f>
        <v/>
      </c>
      <c r="CW114" s="14" t="str">
        <f>IF('Raw Data'!CK48="","",'Raw Data'!CK48)</f>
        <v/>
      </c>
      <c r="CX114" s="14" t="str">
        <f>IF('Raw Data'!CL48="","",'Raw Data'!CL48)</f>
        <v/>
      </c>
      <c r="CY114" s="14" t="str">
        <f>IF('Raw Data'!CM48="","",'Raw Data'!CM48)</f>
        <v/>
      </c>
      <c r="CZ114" s="14" t="str">
        <f>IF('Raw Data'!CN48="","",'Raw Data'!CN48)</f>
        <v/>
      </c>
      <c r="DA114" s="14" t="str">
        <f>IF('Raw Data'!CO48="","",'Raw Data'!CO48)</f>
        <v/>
      </c>
      <c r="DB114" s="14" t="str">
        <f>IF('Raw Data'!CP48="","",'Raw Data'!CP48)</f>
        <v/>
      </c>
      <c r="DC114" s="14" t="str">
        <f>IF('Raw Data'!CQ48="","",'Raw Data'!CQ48)</f>
        <v/>
      </c>
      <c r="DD114" s="14" t="str">
        <f>IF('Raw Data'!CR48="","",'Raw Data'!CR48)</f>
        <v/>
      </c>
      <c r="DE114" s="14" t="str">
        <f>IF('Raw Data'!CS48="","",'Raw Data'!CS48)</f>
        <v/>
      </c>
      <c r="DF114" s="14" t="str">
        <f>IF('Raw Data'!CT48="","",'Raw Data'!CT48)</f>
        <v/>
      </c>
      <c r="DG114" s="14" t="str">
        <f>IF('Raw Data'!CU48="","",'Raw Data'!CU48)</f>
        <v/>
      </c>
      <c r="DH114" s="14" t="str">
        <f>IF('Raw Data'!CV48="","",'Raw Data'!CV48)</f>
        <v/>
      </c>
      <c r="DI114" s="14" t="str">
        <f>IF('Raw Data'!CW48="","",'Raw Data'!CW48)</f>
        <v/>
      </c>
      <c r="DJ114" s="14" t="str">
        <f>IF('Raw Data'!CX48="","",'Raw Data'!CX48)</f>
        <v/>
      </c>
      <c r="DK114" s="14" t="str">
        <f>IF('Raw Data'!CY48="","",'Raw Data'!CY48)</f>
        <v/>
      </c>
      <c r="DL114" s="14" t="str">
        <f>IF('Raw Data'!CZ48="","",'Raw Data'!CZ48)</f>
        <v/>
      </c>
      <c r="DM114" s="14" t="str">
        <f>IF('Raw Data'!DA48="","",'Raw Data'!DA48)</f>
        <v/>
      </c>
      <c r="DN114" s="14" t="str">
        <f>IF('Raw Data'!DB48="","",'Raw Data'!DB48)</f>
        <v/>
      </c>
      <c r="DO114" s="14" t="str">
        <f>IF('Raw Data'!DC48="","",'Raw Data'!DC48)</f>
        <v/>
      </c>
      <c r="DP114" s="14" t="str">
        <f>IF('Raw Data'!DD48="","",'Raw Data'!DD48)</f>
        <v/>
      </c>
      <c r="DQ114" s="14" t="str">
        <f>IF('Raw Data'!DE48="","",'Raw Data'!DE48)</f>
        <v/>
      </c>
      <c r="DR114" s="14" t="str">
        <f>IF('Raw Data'!DF48="","",'Raw Data'!DF48)</f>
        <v/>
      </c>
      <c r="DS114" s="14" t="str">
        <f>IF('Raw Data'!DG48="","",'Raw Data'!DG48)</f>
        <v/>
      </c>
      <c r="DT114" s="14" t="str">
        <f>IF('Raw Data'!DH48="","",'Raw Data'!DH48)</f>
        <v/>
      </c>
      <c r="DU114" s="14" t="str">
        <f>IF('Raw Data'!DI48="","",'Raw Data'!DI48)</f>
        <v/>
      </c>
      <c r="DV114" s="14" t="str">
        <f>IF('Raw Data'!DJ48="","",'Raw Data'!DJ48)</f>
        <v/>
      </c>
      <c r="DW114" s="14" t="str">
        <f>IF('Raw Data'!DK48="","",'Raw Data'!DK48)</f>
        <v/>
      </c>
      <c r="DX114" s="14" t="str">
        <f>IF('Raw Data'!DL48="","",'Raw Data'!DL48)</f>
        <v/>
      </c>
      <c r="DY114" s="14" t="str">
        <f>IF('Raw Data'!DM48="","",'Raw Data'!DM48)</f>
        <v/>
      </c>
      <c r="DZ114" s="14" t="str">
        <f>IF('Raw Data'!DN48="","",'Raw Data'!DN48)</f>
        <v/>
      </c>
      <c r="EA114" s="14" t="str">
        <f>IF('Raw Data'!DO48="","",'Raw Data'!DO48)</f>
        <v/>
      </c>
      <c r="EB114" s="14" t="str">
        <f>IF('Raw Data'!DP48="","",'Raw Data'!DP48)</f>
        <v/>
      </c>
      <c r="EC114" s="14" t="str">
        <f>IF('Raw Data'!DQ48="","",'Raw Data'!DQ48)</f>
        <v/>
      </c>
      <c r="ED114" s="14" t="str">
        <f>IF('Raw Data'!DR48="","",'Raw Data'!DR48)</f>
        <v/>
      </c>
      <c r="EE114" s="14" t="str">
        <f>IF('Raw Data'!DS48="","",'Raw Data'!DS48)</f>
        <v/>
      </c>
      <c r="EF114" s="14" t="str">
        <f>IF('Raw Data'!DT48="","",'Raw Data'!DT48)</f>
        <v/>
      </c>
      <c r="EG114" s="14" t="str">
        <f>IF('Raw Data'!DU48="","",'Raw Data'!DU48)</f>
        <v/>
      </c>
      <c r="EH114" s="14" t="str">
        <f>IF('Raw Data'!DV48="","",'Raw Data'!DV48)</f>
        <v/>
      </c>
      <c r="EI114" s="14" t="str">
        <f>IF('Raw Data'!DW48="","",'Raw Data'!DW48)</f>
        <v/>
      </c>
      <c r="EJ114" s="14" t="str">
        <f>IF('Raw Data'!DX48="","",'Raw Data'!DX48)</f>
        <v/>
      </c>
      <c r="EK114" s="14" t="str">
        <f>IF('Raw Data'!DY48="","",'Raw Data'!DY48)</f>
        <v/>
      </c>
      <c r="EL114" s="14" t="str">
        <f>IF('Raw Data'!DZ48="","",'Raw Data'!DZ48)</f>
        <v/>
      </c>
      <c r="EM114" s="14" t="str">
        <f>IF('Raw Data'!EA48="","",'Raw Data'!EA48)</f>
        <v/>
      </c>
      <c r="EN114" s="14" t="str">
        <f>IF('Raw Data'!EB48="","",'Raw Data'!EB48)</f>
        <v/>
      </c>
      <c r="EO114" s="14" t="str">
        <f>IF('Raw Data'!EC48="","",'Raw Data'!EC48)</f>
        <v/>
      </c>
      <c r="EP114" s="14" t="str">
        <f>IF('Raw Data'!ED48="","",'Raw Data'!ED48)</f>
        <v/>
      </c>
      <c r="EQ114" s="14" t="str">
        <f>IF('Raw Data'!EE48="","",'Raw Data'!EE48)</f>
        <v/>
      </c>
      <c r="ER114" s="33"/>
      <c r="ES114" s="14" t="str">
        <f>IF('Raw Data'!EG48="","",'Raw Data'!EG48)</f>
        <v>0</v>
      </c>
      <c r="ET114" s="14" t="str">
        <f>IF('Raw Data'!EH48="","",'Raw Data'!EH48)</f>
        <v>0</v>
      </c>
      <c r="EU114" s="14" t="str">
        <f>IF('Raw Data'!EI48="","",'Raw Data'!EI48)</f>
        <v>0</v>
      </c>
      <c r="EV114" s="14" t="str">
        <f>IF('Raw Data'!EJ48="","",'Raw Data'!EJ48)</f>
        <v>0</v>
      </c>
      <c r="EW114" s="14" t="str">
        <f>IF('Raw Data'!EK48="","",'Raw Data'!EK48)</f>
        <v>0</v>
      </c>
      <c r="EX114" s="14" t="str">
        <f>IF('Raw Data'!EL48="","",'Raw Data'!EL48)</f>
        <v>0</v>
      </c>
      <c r="EY114" s="14" t="str">
        <f>IF('Raw Data'!EM48="","",'Raw Data'!EM48)</f>
        <v>0</v>
      </c>
      <c r="EZ114" s="14" t="str">
        <f>IF('Raw Data'!EN48="","",'Raw Data'!EN48)</f>
        <v>0</v>
      </c>
      <c r="FA114" s="14" t="str">
        <f>IF('Raw Data'!EO48="","",'Raw Data'!EO48)</f>
        <v>0</v>
      </c>
      <c r="FB114" s="14" t="str">
        <f>IF('Raw Data'!EP48="","",'Raw Data'!EP48)</f>
        <v>0</v>
      </c>
      <c r="FC114" s="14" t="str">
        <f>IF('Raw Data'!EQ48="","",'Raw Data'!EQ48)</f>
        <v>0</v>
      </c>
      <c r="FD114" s="14" t="str">
        <f>IF('Raw Data'!ER48="","",'Raw Data'!ER48)</f>
        <v>0</v>
      </c>
      <c r="FE114" s="33">
        <v>0</v>
      </c>
      <c r="FF114" s="14" t="str">
        <f>IF('Raw Data'!ET48="","",'Raw Data'!ET48)</f>
        <v>0</v>
      </c>
      <c r="FG114" s="33"/>
      <c r="FH114" s="14" t="str">
        <f>IF('Raw Data'!EV48="","",'Raw Data'!EV48)</f>
        <v>contact_direct telephone</v>
      </c>
      <c r="FI114" s="14" t="str">
        <f>IF('Raw Data'!EW48="","",'Raw Data'!EW48)</f>
        <v>1</v>
      </c>
      <c r="FJ114" s="14" t="str">
        <f>IF('Raw Data'!EX48="","",'Raw Data'!EX48)</f>
        <v>1</v>
      </c>
      <c r="FK114" s="14" t="str">
        <f>IF('Raw Data'!EY48="","",'Raw Data'!EY48)</f>
        <v>0</v>
      </c>
      <c r="FL114" s="14" t="str">
        <f>IF('Raw Data'!EZ48="","",'Raw Data'!EZ48)</f>
        <v>0</v>
      </c>
      <c r="FM114" s="14" t="str">
        <f>IF('Raw Data'!FA48="","",'Raw Data'!FA48)</f>
        <v>0</v>
      </c>
      <c r="FN114" s="14" t="str">
        <f>IF('Raw Data'!FB48="","",'Raw Data'!FB48)</f>
        <v>0</v>
      </c>
      <c r="FO114" s="14" t="str">
        <f>IF('Raw Data'!FC48="","",'Raw Data'!FC48)</f>
        <v>0</v>
      </c>
      <c r="FP114" s="14" t="str">
        <f>IF('Raw Data'!FD48="","",'Raw Data'!FD48)</f>
        <v>0</v>
      </c>
      <c r="FQ114" s="14" t="str">
        <f>IF('Raw Data'!FE48="","",'Raw Data'!FE48)</f>
        <v/>
      </c>
      <c r="FR114" s="14" t="str">
        <f>IF('Raw Data'!FF48="","",'Raw Data'!FF48)</f>
        <v>oui_ensemble</v>
      </c>
      <c r="FS114" s="14" t="str">
        <f>IF('Raw Data'!FG48="","",'Raw Data'!FG48)</f>
        <v/>
      </c>
      <c r="FT114" s="14" t="str">
        <f>IF('Raw Data'!FH48="","",'Raw Data'!FH48)</f>
        <v/>
      </c>
      <c r="FU114" s="14" t="str">
        <f>IF('Raw Data'!FI48="","",'Raw Data'!FI48)</f>
        <v/>
      </c>
      <c r="FV114" s="14" t="str">
        <f>IF('Raw Data'!FJ48="","",'Raw Data'!FJ48)</f>
        <v/>
      </c>
      <c r="FW114" s="14" t="str">
        <f>IF('Raw Data'!FK48="","",'Raw Data'!FK48)</f>
        <v/>
      </c>
      <c r="FX114" s="14" t="str">
        <f>IF('Raw Data'!FL48="","",'Raw Data'!FL48)</f>
        <v/>
      </c>
      <c r="FY114" s="14" t="str">
        <f>IF('Raw Data'!FM48="","",'Raw Data'!FM48)</f>
        <v/>
      </c>
      <c r="FZ114" s="14" t="str">
        <f>IF('Raw Data'!FN48="","",'Raw Data'!FN48)</f>
        <v/>
      </c>
      <c r="GA114" s="14" t="str">
        <f>IF('Raw Data'!FO48="","",'Raw Data'!FO48)</f>
        <v/>
      </c>
      <c r="GB114" s="14" t="str">
        <f>IF('Raw Data'!FP48="","",'Raw Data'!FP48)</f>
        <v/>
      </c>
      <c r="GC114" s="14" t="str">
        <f>IF('Raw Data'!FQ48="","",'Raw Data'!FQ48)</f>
        <v/>
      </c>
      <c r="GD114" s="14" t="str">
        <f>IF('Raw Data'!FR48="","",'Raw Data'!FR48)</f>
        <v/>
      </c>
      <c r="GE114" s="14" t="str">
        <f>IF('Raw Data'!FS48="","",'Raw Data'!FS48)</f>
        <v/>
      </c>
      <c r="GF114" s="14" t="str">
        <f>IF('Raw Data'!FT48="","",'Raw Data'!FT48)</f>
        <v>oui_ensemble</v>
      </c>
      <c r="GG114" s="14" t="str">
        <f>IF('Raw Data'!FU48="","",'Raw Data'!FU48)</f>
        <v/>
      </c>
      <c r="GH114" s="14" t="str">
        <f>IF('Raw Data'!FV48="","",'Raw Data'!FV48)</f>
        <v/>
      </c>
      <c r="GI114" s="14" t="str">
        <f>IF('Raw Data'!FW48="","",'Raw Data'!FW48)</f>
        <v/>
      </c>
      <c r="GJ114" s="14" t="str">
        <f>IF('Raw Data'!FX48="","",'Raw Data'!FX48)</f>
        <v/>
      </c>
      <c r="GK114" s="14" t="str">
        <f>IF('Raw Data'!FY48="","",'Raw Data'!FY48)</f>
        <v/>
      </c>
      <c r="GL114" s="14" t="str">
        <f>IF('Raw Data'!FZ48="","",'Raw Data'!FZ48)</f>
        <v/>
      </c>
      <c r="GM114" s="14" t="str">
        <f>IF('Raw Data'!GA48="","",'Raw Data'!GA48)</f>
        <v/>
      </c>
      <c r="GN114" s="14" t="str">
        <f>IF('Raw Data'!GB48="","",'Raw Data'!GB48)</f>
        <v/>
      </c>
      <c r="GO114" s="14" t="str">
        <f>IF('Raw Data'!GC48="","",'Raw Data'!GC48)</f>
        <v/>
      </c>
      <c r="GP114" s="14" t="str">
        <f>IF('Raw Data'!GD48="","",'Raw Data'!GD48)</f>
        <v/>
      </c>
      <c r="GQ114" s="14" t="str">
        <f>IF('Raw Data'!GE48="","",'Raw Data'!GE48)</f>
        <v/>
      </c>
      <c r="GR114" s="14" t="str">
        <f>IF('Raw Data'!GF48="","",'Raw Data'!GF48)</f>
        <v>non</v>
      </c>
      <c r="GS114" s="14" t="str">
        <f>IF('Raw Data'!GG48="","",'Raw Data'!GG48)</f>
        <v>lieux_distribution dates_distribution procedure_distribution</v>
      </c>
      <c r="GT114" s="14" t="str">
        <f>IF('Raw Data'!GH48="","",'Raw Data'!GH48)</f>
        <v>0</v>
      </c>
      <c r="GU114" s="14" t="str">
        <f>IF('Raw Data'!GI48="","",'Raw Data'!GI48)</f>
        <v>1</v>
      </c>
      <c r="GV114" s="14" t="str">
        <f>IF('Raw Data'!GJ48="","",'Raw Data'!GJ48)</f>
        <v>1</v>
      </c>
      <c r="GW114" s="14" t="str">
        <f>IF('Raw Data'!GK48="","",'Raw Data'!GK48)</f>
        <v>0</v>
      </c>
      <c r="GX114" s="14" t="str">
        <f>IF('Raw Data'!GL48="","",'Raw Data'!GL48)</f>
        <v>0</v>
      </c>
      <c r="GY114" s="14" t="str">
        <f>IF('Raw Data'!GM48="","",'Raw Data'!GM48)</f>
        <v>1</v>
      </c>
      <c r="GZ114" s="14" t="str">
        <f>IF('Raw Data'!GN48="","",'Raw Data'!GN48)</f>
        <v>0</v>
      </c>
      <c r="HA114" s="14" t="str">
        <f>IF('Raw Data'!GO48="","",'Raw Data'!GO48)</f>
        <v>0</v>
      </c>
      <c r="HB114" s="14" t="str">
        <f>IF('Raw Data'!GP48="","",'Raw Data'!GP48)</f>
        <v/>
      </c>
      <c r="HC114" s="14" t="str">
        <f>IF('Raw Data'!GQ48="","",'Raw Data'!GQ48)</f>
        <v/>
      </c>
      <c r="HD114" s="14" t="str">
        <f>IF('Raw Data'!GR48="","",'Raw Data'!GR48)</f>
        <v/>
      </c>
      <c r="HE114" s="14" t="str">
        <f>IF('Raw Data'!GS48="","",'Raw Data'!GS48)</f>
        <v/>
      </c>
      <c r="HF114" s="14" t="str">
        <f>IF('Raw Data'!GT48="","",'Raw Data'!GT48)</f>
        <v/>
      </c>
      <c r="HG114" s="14" t="str">
        <f>IF('Raw Data'!GU48="","",'Raw Data'!GU48)</f>
        <v/>
      </c>
      <c r="HH114" s="14" t="str">
        <f>IF('Raw Data'!GV48="","",'Raw Data'!GV48)</f>
        <v/>
      </c>
      <c r="HI114" s="14" t="str">
        <f>IF('Raw Data'!GW48="","",'Raw Data'!GW48)</f>
        <v/>
      </c>
      <c r="HJ114" s="14" t="str">
        <f>IF('Raw Data'!GX48="","",'Raw Data'!GX48)</f>
        <v/>
      </c>
      <c r="HK114" s="14" t="str">
        <f>IF('Raw Data'!GY48="","",'Raw Data'!GY48)</f>
        <v/>
      </c>
      <c r="HL114" s="14" t="str">
        <f>IF('Raw Data'!GZ48="","",'Raw Data'!GZ48)</f>
        <v/>
      </c>
      <c r="HM114" s="14" t="str">
        <f>IF('Raw Data'!HA48="","",'Raw Data'!HA48)</f>
        <v/>
      </c>
      <c r="HN114" s="14" t="str">
        <f>IF('Raw Data'!HB48="","",'Raw Data'!HB48)</f>
        <v/>
      </c>
      <c r="HO114" s="14" t="str">
        <f>IF('Raw Data'!HC48="","",'Raw Data'!HC48)</f>
        <v/>
      </c>
      <c r="HP114" s="14" t="str">
        <f>IF('Raw Data'!HD48="","",'Raw Data'!HD48)</f>
        <v/>
      </c>
      <c r="HQ114" s="14" t="str">
        <f>IF('Raw Data'!HE48="","",'Raw Data'!HE48)</f>
        <v/>
      </c>
      <c r="HR114" s="14" t="str">
        <f>IF('Raw Data'!HF48="","",'Raw Data'!HF48)</f>
        <v/>
      </c>
      <c r="HS114" s="14" t="str">
        <f>IF('Raw Data'!HG48="","",'Raw Data'!HG48)</f>
        <v/>
      </c>
      <c r="HT114" s="14" t="str">
        <f>IF('Raw Data'!HH48="","",'Raw Data'!HH48)</f>
        <v>enfants hommes_ages femmes_agees hommes femmes</v>
      </c>
      <c r="HU114" s="14" t="str">
        <f>IF('Raw Data'!HI48="","",'Raw Data'!HI48)</f>
        <v>0</v>
      </c>
      <c r="HV114" s="14" t="str">
        <f>IF('Raw Data'!HJ48="","",'Raw Data'!HJ48)</f>
        <v>1</v>
      </c>
      <c r="HW114" s="14" t="str">
        <f>IF('Raw Data'!HK48="","",'Raw Data'!HK48)</f>
        <v>0</v>
      </c>
      <c r="HX114" s="14" t="str">
        <f>IF('Raw Data'!HL48="","",'Raw Data'!HL48)</f>
        <v>0</v>
      </c>
      <c r="HY114" s="14" t="str">
        <f>IF('Raw Data'!HM48="","",'Raw Data'!HM48)</f>
        <v>1</v>
      </c>
      <c r="HZ114" s="14" t="str">
        <f>IF('Raw Data'!HN48="","",'Raw Data'!HN48)</f>
        <v>1</v>
      </c>
      <c r="IA114" s="14" t="str">
        <f>IF('Raw Data'!HO48="","",'Raw Data'!HO48)</f>
        <v>1</v>
      </c>
      <c r="IB114" s="14" t="str">
        <f>IF('Raw Data'!HP48="","",'Raw Data'!HP48)</f>
        <v>1</v>
      </c>
      <c r="IC114" s="14" t="str">
        <f>IF('Raw Data'!HQ48="","",'Raw Data'!HQ48)</f>
        <v>0</v>
      </c>
      <c r="ID114" s="14" t="str">
        <f>IF('Raw Data'!HR48="","",'Raw Data'!HR48)</f>
        <v>0</v>
      </c>
      <c r="IE114" s="14" t="str">
        <f>IF('Raw Data'!HS48="","",'Raw Data'!HS48)</f>
        <v>0</v>
      </c>
      <c r="IF114" s="14" t="str">
        <f>IF('Raw Data'!HT48="","",'Raw Data'!HT48)</f>
        <v>0</v>
      </c>
      <c r="IG114" s="14" t="str">
        <f>IF('Raw Data'!HU48="","",'Raw Data'!HU48)</f>
        <v>0</v>
      </c>
      <c r="IH114" s="14" t="str">
        <f>IF('Raw Data'!HV48="","",'Raw Data'!HV48)</f>
        <v>0</v>
      </c>
      <c r="II114" s="14" t="str">
        <f>IF('Raw Data'!HW48="","",'Raw Data'!HW48)</f>
        <v/>
      </c>
      <c r="IJ114" s="14" t="str">
        <f>IF('Raw Data'!HX48="","",'Raw Data'!HX48)</f>
        <v/>
      </c>
      <c r="IK114" s="14" t="str">
        <f>IF('Raw Data'!HY48="","",'Raw Data'!HY48)</f>
        <v>non</v>
      </c>
      <c r="IL114" s="14" t="str">
        <f>IF('Raw Data'!HZ48="","",'Raw Data'!HZ48)</f>
        <v/>
      </c>
      <c r="IM114" s="14" t="str">
        <f>IF('Raw Data'!IA48="","",'Raw Data'!IA48)</f>
        <v/>
      </c>
      <c r="IN114" s="14" t="str">
        <f>IF('Raw Data'!IB48="","",'Raw Data'!IB48)</f>
        <v/>
      </c>
      <c r="IO114" s="14" t="str">
        <f>IF('Raw Data'!IC48="","",'Raw Data'!IC48)</f>
        <v/>
      </c>
      <c r="IP114" s="14" t="str">
        <f>IF('Raw Data'!ID48="","",'Raw Data'!ID48)</f>
        <v/>
      </c>
      <c r="IQ114" s="14" t="str">
        <f>IF('Raw Data'!IE48="","",'Raw Data'!IE48)</f>
        <v/>
      </c>
      <c r="IR114" s="14" t="str">
        <f>IF('Raw Data'!IF48="","",'Raw Data'!IF48)</f>
        <v/>
      </c>
      <c r="IS114" s="14" t="str">
        <f>IF('Raw Data'!IG48="","",'Raw Data'!IG48)</f>
        <v/>
      </c>
      <c r="IT114" s="14" t="str">
        <f>IF('Raw Data'!IH48="","",'Raw Data'!IH48)</f>
        <v/>
      </c>
      <c r="IU114" s="14" t="str">
        <f>IF('Raw Data'!II48="","",'Raw Data'!II48)</f>
        <v/>
      </c>
      <c r="IV114" s="14" t="str">
        <f>IF('Raw Data'!IJ48="","",'Raw Data'!IJ48)</f>
        <v/>
      </c>
      <c r="IW114" s="14" t="str">
        <f>IF('Raw Data'!IK48="","",'Raw Data'!IK48)</f>
        <v/>
      </c>
      <c r="IX114" s="14" t="str">
        <f>IF('Raw Data'!IL48="","",'Raw Data'!IL48)</f>
        <v/>
      </c>
      <c r="IY114" s="14" t="str">
        <f>IF('Raw Data'!IM48="","",'Raw Data'!IM48)</f>
        <v/>
      </c>
      <c r="IZ114" s="14" t="str">
        <f>IF('Raw Data'!IN48="","",'Raw Data'!IN48)</f>
        <v/>
      </c>
      <c r="JA114" s="14" t="str">
        <f>IF('Raw Data'!IO48="","",'Raw Data'!IO48)</f>
        <v/>
      </c>
      <c r="JB114" s="14" t="str">
        <f>IF('Raw Data'!IP48="","",'Raw Data'!IP48)</f>
        <v>oui_moitie</v>
      </c>
      <c r="JC114" s="33" t="s">
        <v>2349</v>
      </c>
      <c r="JD114" s="14" t="str">
        <f>IF('Raw Data'!IR48="","",'Raw Data'!IR48)</f>
        <v>1</v>
      </c>
      <c r="JE114" s="14" t="str">
        <f>IF('Raw Data'!IS48="","",'Raw Data'!IS48)</f>
        <v>0</v>
      </c>
      <c r="JF114" s="14" t="str">
        <f>IF('Raw Data'!IT48="","",'Raw Data'!IT48)</f>
        <v>0</v>
      </c>
      <c r="JG114" s="14" t="str">
        <f>IF('Raw Data'!IU48="","",'Raw Data'!IU48)</f>
        <v>0</v>
      </c>
      <c r="JH114" s="14" t="str">
        <f>IF('Raw Data'!IV48="","",'Raw Data'!IV48)</f>
        <v>0</v>
      </c>
      <c r="JI114" s="14" t="str">
        <f>IF('Raw Data'!IW48="","",'Raw Data'!IW48)</f>
        <v>1</v>
      </c>
      <c r="JJ114" s="14" t="str">
        <f>IF('Raw Data'!IX48="","",'Raw Data'!IX48)</f>
        <v>0</v>
      </c>
      <c r="JK114" s="14" t="str">
        <f>IF('Raw Data'!IY48="","",'Raw Data'!IY48)</f>
        <v>0</v>
      </c>
      <c r="JL114" s="14" t="str">
        <f>IF('Raw Data'!IZ48="","",'Raw Data'!IZ48)</f>
        <v>0</v>
      </c>
      <c r="JM114" s="33">
        <v>0</v>
      </c>
      <c r="JN114" s="14" t="str">
        <f>IF('Raw Data'!JB48="","",'Raw Data'!JB48)</f>
        <v>0</v>
      </c>
      <c r="JO114" s="33"/>
      <c r="JP114" s="14" t="str">
        <f>IF('Raw Data'!JD48="","",'Raw Data'!JD48)</f>
        <v>femmes femmes_agees bebes/bambins</v>
      </c>
      <c r="JQ114" s="14" t="str">
        <f>IF('Raw Data'!JE48="","",'Raw Data'!JE48)</f>
        <v>1</v>
      </c>
      <c r="JR114" s="14" t="str">
        <f>IF('Raw Data'!JF48="","",'Raw Data'!JF48)</f>
        <v>0</v>
      </c>
      <c r="JS114" s="14" t="str">
        <f>IF('Raw Data'!JG48="","",'Raw Data'!JG48)</f>
        <v>0</v>
      </c>
      <c r="JT114" s="14" t="str">
        <f>IF('Raw Data'!JH48="","",'Raw Data'!JH48)</f>
        <v>0</v>
      </c>
      <c r="JU114" s="14" t="str">
        <f>IF('Raw Data'!JI48="","",'Raw Data'!JI48)</f>
        <v>1</v>
      </c>
      <c r="JV114" s="14" t="str">
        <f>IF('Raw Data'!JJ48="","",'Raw Data'!JJ48)</f>
        <v>0</v>
      </c>
      <c r="JW114" s="14" t="str">
        <f>IF('Raw Data'!JK48="","",'Raw Data'!JK48)</f>
        <v>1</v>
      </c>
      <c r="JX114" s="14" t="str">
        <f>IF('Raw Data'!JL48="","",'Raw Data'!JL48)</f>
        <v>0</v>
      </c>
      <c r="JY114" s="14" t="str">
        <f>IF('Raw Data'!JM48="","",'Raw Data'!JM48)</f>
        <v>0</v>
      </c>
      <c r="JZ114" s="14" t="str">
        <f>IF('Raw Data'!JN48="","",'Raw Data'!JN48)</f>
        <v>0</v>
      </c>
      <c r="KA114" s="14" t="str">
        <f>IF('Raw Data'!JO48="","",'Raw Data'!JO48)</f>
        <v>0</v>
      </c>
      <c r="KB114" s="14" t="str">
        <f>IF('Raw Data'!JP48="","",'Raw Data'!JP48)</f>
        <v>0</v>
      </c>
      <c r="KC114" s="14" t="str">
        <f>IF('Raw Data'!JQ48="","",'Raw Data'!JQ48)</f>
        <v>0</v>
      </c>
      <c r="KD114" s="14" t="str">
        <f>IF('Raw Data'!JR48="","",'Raw Data'!JR48)</f>
        <v>0</v>
      </c>
      <c r="KE114" s="14" t="str">
        <f>IF('Raw Data'!JS48="","",'Raw Data'!JS48)</f>
        <v/>
      </c>
      <c r="KF114" s="14" t="str">
        <f>IF('Raw Data'!JT48="","",'Raw Data'!JT48)</f>
        <v>difficultes_acces dfficultes_travail difficultes_circulation_mvts</v>
      </c>
      <c r="KG114" s="14" t="str">
        <f>IF('Raw Data'!JU48="","",'Raw Data'!JU48)</f>
        <v>1</v>
      </c>
      <c r="KH114" s="14" t="str">
        <f>IF('Raw Data'!JV48="","",'Raw Data'!JV48)</f>
        <v>1</v>
      </c>
      <c r="KI114" s="14" t="str">
        <f>IF('Raw Data'!JW48="","",'Raw Data'!JW48)</f>
        <v>1</v>
      </c>
      <c r="KJ114" s="14" t="str">
        <f>IF('Raw Data'!JX48="","",'Raw Data'!JX48)</f>
        <v>0</v>
      </c>
      <c r="KK114" s="14" t="str">
        <f>IF('Raw Data'!JY48="","",'Raw Data'!JY48)</f>
        <v>0</v>
      </c>
      <c r="KL114" s="14" t="str">
        <f>IF('Raw Data'!JZ48="","",'Raw Data'!JZ48)</f>
        <v>0</v>
      </c>
      <c r="KM114" s="14" t="str">
        <f>IF('Raw Data'!KA48="","",'Raw Data'!KA48)</f>
        <v/>
      </c>
      <c r="KN114" s="14" t="str">
        <f>IF('Raw Data'!KB48="","",'Raw Data'!KB48)</f>
        <v/>
      </c>
      <c r="KO114" s="14" t="str">
        <f>IF('Raw Data'!KC48="","",'Raw Data'!KC48)</f>
        <v>non</v>
      </c>
      <c r="KP114" s="14" t="str">
        <f>IF('Raw Data'!KD48="","",'Raw Data'!KD48)</f>
        <v/>
      </c>
      <c r="KQ114" s="14" t="str">
        <f>IF('Raw Data'!KE48="","",'Raw Data'!KE48)</f>
        <v/>
      </c>
      <c r="KR114" s="14" t="str">
        <f>IF('Raw Data'!KF48="","",'Raw Data'!KF48)</f>
        <v/>
      </c>
      <c r="KS114" s="14" t="str">
        <f>IF('Raw Data'!KG48="","",'Raw Data'!KG48)</f>
        <v/>
      </c>
      <c r="KT114" s="14" t="str">
        <f>IF('Raw Data'!KH48="","",'Raw Data'!KH48)</f>
        <v/>
      </c>
      <c r="KU114" s="14" t="str">
        <f>IF('Raw Data'!KI48="","",'Raw Data'!KI48)</f>
        <v/>
      </c>
      <c r="KV114" s="14" t="str">
        <f>IF('Raw Data'!KJ48="","",'Raw Data'!KJ48)</f>
        <v/>
      </c>
      <c r="KW114" s="14" t="str">
        <f>IF('Raw Data'!KK48="","",'Raw Data'!KK48)</f>
        <v/>
      </c>
      <c r="KX114" s="14" t="str">
        <f>IF('Raw Data'!KL48="","",'Raw Data'!KL48)</f>
        <v/>
      </c>
      <c r="KY114" s="14" t="str">
        <f>IF('Raw Data'!KM48="","",'Raw Data'!KM48)</f>
        <v/>
      </c>
      <c r="KZ114" s="14" t="str">
        <f>IF('Raw Data'!KN48="","",'Raw Data'!KN48)</f>
        <v/>
      </c>
      <c r="LA114" s="14" t="str">
        <f>IF('Raw Data'!KO48="","",'Raw Data'!KO48)</f>
        <v/>
      </c>
      <c r="LB114" s="14" t="str">
        <f>IF('Raw Data'!KP48="","",'Raw Data'!KP48)</f>
        <v>bien_alimentaires articles_reparer_abri acces_agr</v>
      </c>
      <c r="LC114" s="14" t="str">
        <f>IF('Raw Data'!KQ48="","",'Raw Data'!KQ48)</f>
        <v>1</v>
      </c>
      <c r="LD114" s="14" t="str">
        <f>IF('Raw Data'!KR48="","",'Raw Data'!KR48)</f>
        <v>0</v>
      </c>
      <c r="LE114" s="14" t="str">
        <f>IF('Raw Data'!KS48="","",'Raw Data'!KS48)</f>
        <v>1</v>
      </c>
      <c r="LF114" s="14" t="str">
        <f>IF('Raw Data'!KT48="","",'Raw Data'!KT48)</f>
        <v>0</v>
      </c>
      <c r="LG114" s="14" t="str">
        <f>IF('Raw Data'!KU48="","",'Raw Data'!KU48)</f>
        <v>0</v>
      </c>
      <c r="LH114" s="14" t="str">
        <f>IF('Raw Data'!KV48="","",'Raw Data'!KV48)</f>
        <v>0</v>
      </c>
      <c r="LI114" s="14" t="str">
        <f>IF('Raw Data'!KW48="","",'Raw Data'!KW48)</f>
        <v>0</v>
      </c>
      <c r="LJ114" s="14" t="str">
        <f>IF('Raw Data'!KX48="","",'Raw Data'!KX48)</f>
        <v>0</v>
      </c>
      <c r="LK114" s="14" t="str">
        <f>IF('Raw Data'!KY48="","",'Raw Data'!KY48)</f>
        <v>0</v>
      </c>
      <c r="LL114" s="14" t="str">
        <f>IF('Raw Data'!KZ48="","",'Raw Data'!KZ48)</f>
        <v>1</v>
      </c>
      <c r="LM114" s="14" t="str">
        <f>IF('Raw Data'!LA48="","",'Raw Data'!LA48)</f>
        <v>0</v>
      </c>
      <c r="LN114" s="14" t="str">
        <f>IF('Raw Data'!LB48="","",'Raw Data'!LB48)</f>
        <v>0</v>
      </c>
      <c r="LO114" s="14" t="str">
        <f>IF('Raw Data'!LC48="","",'Raw Data'!LC48)</f>
        <v>0</v>
      </c>
      <c r="LP114" s="14" t="str">
        <f>IF('Raw Data'!LD48="","",'Raw Data'!LD48)</f>
        <v>0</v>
      </c>
      <c r="LQ114" s="14" t="str">
        <f>IF('Raw Data'!LE48="","",'Raw Data'!LE48)</f>
        <v>0</v>
      </c>
      <c r="LR114" s="14" t="str">
        <f>IF('Raw Data'!LF48="","",'Raw Data'!LF48)</f>
        <v>0</v>
      </c>
      <c r="LS114" s="14" t="str">
        <f>IF('Raw Data'!LG48="","",'Raw Data'!LG48)</f>
        <v>0</v>
      </c>
      <c r="LT114" s="14" t="str">
        <f>IF('Raw Data'!LH48="","",'Raw Data'!LH48)</f>
        <v/>
      </c>
      <c r="LU114" s="14" t="str">
        <f>IF('Raw Data'!LI48="","",'Raw Data'!LI48)</f>
        <v>oui_ensemble</v>
      </c>
      <c r="LV114" s="14" t="str">
        <f>IF('Raw Data'!LJ48="","",'Raw Data'!LJ48)</f>
        <v>sante eau protection</v>
      </c>
      <c r="LW114" s="14" t="str">
        <f>IF('Raw Data'!LK48="","",'Raw Data'!LK48)</f>
        <v>1</v>
      </c>
      <c r="LX114" s="14" t="str">
        <f>IF('Raw Data'!LL48="","",'Raw Data'!LL48)</f>
        <v>1</v>
      </c>
      <c r="LY114" s="14" t="str">
        <f>IF('Raw Data'!LM48="","",'Raw Data'!LM48)</f>
        <v>0</v>
      </c>
      <c r="LZ114" s="14" t="str">
        <f>IF('Raw Data'!LN48="","",'Raw Data'!LN48)</f>
        <v>0</v>
      </c>
      <c r="MA114" s="14" t="str">
        <f>IF('Raw Data'!LO48="","",'Raw Data'!LO48)</f>
        <v>0</v>
      </c>
      <c r="MB114" s="14" t="str">
        <f>IF('Raw Data'!LP48="","",'Raw Data'!LP48)</f>
        <v>1</v>
      </c>
      <c r="MC114" s="14" t="str">
        <f>IF('Raw Data'!LQ48="","",'Raw Data'!LQ48)</f>
        <v>0</v>
      </c>
      <c r="MD114" s="14" t="str">
        <f>IF('Raw Data'!LR48="","",'Raw Data'!LR48)</f>
        <v>0</v>
      </c>
      <c r="ME114" s="14" t="str">
        <f>IF('Raw Data'!LS48="","",'Raw Data'!LS48)</f>
        <v/>
      </c>
      <c r="MF114" s="14" t="str">
        <f>IF('Raw Data'!LT48="","",'Raw Data'!LT48)</f>
        <v>service_non_fonctionnel manque_moyens_financiers service_trop_eloigne</v>
      </c>
      <c r="MG114" s="14" t="str">
        <f>IF('Raw Data'!LU48="","",'Raw Data'!LU48)</f>
        <v>1</v>
      </c>
      <c r="MH114" s="14" t="str">
        <f>IF('Raw Data'!LV48="","",'Raw Data'!LV48)</f>
        <v>0</v>
      </c>
      <c r="MI114" s="14" t="str">
        <f>IF('Raw Data'!LW48="","",'Raw Data'!LW48)</f>
        <v>1</v>
      </c>
      <c r="MJ114" s="14" t="str">
        <f>IF('Raw Data'!LX48="","",'Raw Data'!LX48)</f>
        <v>1</v>
      </c>
      <c r="MK114" s="14" t="str">
        <f>IF('Raw Data'!LY48="","",'Raw Data'!LY48)</f>
        <v>0</v>
      </c>
      <c r="ML114" s="14" t="str">
        <f>IF('Raw Data'!LZ48="","",'Raw Data'!LZ48)</f>
        <v>0</v>
      </c>
      <c r="MM114" s="14" t="str">
        <f>IF('Raw Data'!MA48="","",'Raw Data'!MA48)</f>
        <v>0</v>
      </c>
      <c r="MN114" s="14" t="str">
        <f>IF('Raw Data'!MB48="","",'Raw Data'!MB48)</f>
        <v>0</v>
      </c>
      <c r="MO114" s="14" t="str">
        <f>IF('Raw Data'!MC48="","",'Raw Data'!MC48)</f>
        <v>0</v>
      </c>
      <c r="MP114" s="14" t="str">
        <f>IF('Raw Data'!MD48="","",'Raw Data'!MD48)</f>
        <v>0</v>
      </c>
      <c r="MQ114" s="14" t="str">
        <f>IF('Raw Data'!ME48="","",'Raw Data'!ME48)</f>
        <v>0</v>
      </c>
      <c r="MR114" s="14" t="str">
        <f>IF('Raw Data'!MF48="","",'Raw Data'!MF48)</f>
        <v>0</v>
      </c>
      <c r="MS114" s="14" t="str">
        <f>IF('Raw Data'!MG48="","",'Raw Data'!MG48)</f>
        <v/>
      </c>
      <c r="MT114" s="14" t="str">
        <f>IF('Raw Data'!MH48="","",'Raw Data'!MH48)</f>
        <v/>
      </c>
      <c r="MU114" s="14" t="str">
        <f>IF('Raw Data'!MI48="","",'Raw Data'!MI48)</f>
        <v/>
      </c>
      <c r="MV114" s="14" t="str">
        <f>IF('Raw Data'!MJ48="","",'Raw Data'!MJ48)</f>
        <v/>
      </c>
      <c r="MW114" s="14" t="str">
        <f>IF('Raw Data'!MK48="","",'Raw Data'!MK48)</f>
        <v/>
      </c>
      <c r="MX114" s="14" t="str">
        <f>IF('Raw Data'!ML48="","",'Raw Data'!ML48)</f>
        <v/>
      </c>
      <c r="MY114" s="14" t="str">
        <f>IF('Raw Data'!MM48="","",'Raw Data'!MM48)</f>
        <v/>
      </c>
      <c r="MZ114" s="14" t="str">
        <f>IF('Raw Data'!MN48="","",'Raw Data'!MN48)</f>
        <v/>
      </c>
      <c r="NA114" s="14" t="str">
        <f>IF('Raw Data'!MO48="","",'Raw Data'!MO48)</f>
        <v/>
      </c>
      <c r="NB114" s="14" t="str">
        <f>IF('Raw Data'!MP48="","",'Raw Data'!MP48)</f>
        <v/>
      </c>
      <c r="NC114" s="14" t="str">
        <f>IF('Raw Data'!MQ48="","",'Raw Data'!MQ48)</f>
        <v/>
      </c>
      <c r="ND114" s="14" t="str">
        <f>IF('Raw Data'!MR48="","",'Raw Data'!MR48)</f>
        <v/>
      </c>
      <c r="NE114" s="14" t="str">
        <f>IF('Raw Data'!MS48="","",'Raw Data'!MS48)</f>
        <v/>
      </c>
      <c r="NF114" s="14" t="str">
        <f>IF('Raw Data'!MT48="","",'Raw Data'!MT48)</f>
        <v>oui</v>
      </c>
      <c r="NG114" s="14" t="str">
        <f>IF('Raw Data'!MU48="","",'Raw Data'!MU48)</f>
        <v/>
      </c>
      <c r="NH114" s="14" t="str">
        <f>IF('Raw Data'!MV48="","",'Raw Data'!MV48)</f>
        <v>oui_majorite</v>
      </c>
      <c r="NI114" s="14" t="str">
        <f>IF('Raw Data'!MW48="","",'Raw Data'!MW48)</f>
        <v>femmes_elites comite_gestion_conflits club_enfants comite_prot comite_redevabilite</v>
      </c>
      <c r="NJ114" s="14" t="str">
        <f>IF('Raw Data'!MX48="","",'Raw Data'!MX48)</f>
        <v>1</v>
      </c>
      <c r="NK114" s="14" t="str">
        <f>IF('Raw Data'!MY48="","",'Raw Data'!MY48)</f>
        <v>1</v>
      </c>
      <c r="NL114" s="14" t="str">
        <f>IF('Raw Data'!MZ48="","",'Raw Data'!MZ48)</f>
        <v>0</v>
      </c>
      <c r="NM114" s="14" t="str">
        <f>IF('Raw Data'!NA48="","",'Raw Data'!NA48)</f>
        <v>0</v>
      </c>
      <c r="NN114" s="14" t="str">
        <f>IF('Raw Data'!NB48="","",'Raw Data'!NB48)</f>
        <v>1</v>
      </c>
      <c r="NO114" s="14" t="str">
        <f>IF('Raw Data'!NC48="","",'Raw Data'!NC48)</f>
        <v>1</v>
      </c>
      <c r="NP114" s="14" t="str">
        <f>IF('Raw Data'!ND48="","",'Raw Data'!ND48)</f>
        <v>1</v>
      </c>
      <c r="NQ114" s="14" t="str">
        <f>IF('Raw Data'!NE48="","",'Raw Data'!NE48)</f>
        <v>oui_majorite</v>
      </c>
      <c r="NR114" s="14" t="str">
        <f>IF('Raw Data'!NF48="","",'Raw Data'!NF48)</f>
        <v>non_fonctionnelles manque_information</v>
      </c>
      <c r="NS114" s="14" t="str">
        <f>IF('Raw Data'!NG48="","",'Raw Data'!NG48)</f>
        <v>1</v>
      </c>
      <c r="NT114" s="14" t="str">
        <f>IF('Raw Data'!NH48="","",'Raw Data'!NH48)</f>
        <v>1</v>
      </c>
      <c r="NU114" s="14" t="str">
        <f>IF('Raw Data'!NI48="","",'Raw Data'!NI48)</f>
        <v>0</v>
      </c>
      <c r="NV114" s="14" t="str">
        <f>IF('Raw Data'!NJ48="","",'Raw Data'!NJ48)</f>
        <v>0</v>
      </c>
      <c r="NW114" s="14" t="str">
        <f>IF('Raw Data'!NK48="","",'Raw Data'!NK48)</f>
        <v>0</v>
      </c>
      <c r="NX114" s="14" t="str">
        <f>IF('Raw Data'!NL48="","",'Raw Data'!NL48)</f>
        <v>0</v>
      </c>
      <c r="NY114" s="14" t="str">
        <f>IF('Raw Data'!NM48="","",'Raw Data'!NM48)</f>
        <v/>
      </c>
      <c r="NZ114" s="14" t="str">
        <f>IF('Raw Data'!NN48="","",'Raw Data'!NN48)</f>
        <v>oui_majorite</v>
      </c>
      <c r="OA114" s="14" t="str">
        <f>IF('Raw Data'!NO48="","",'Raw Data'!NO48)</f>
        <v>education service_de_counseling services_de_sante</v>
      </c>
      <c r="OB114" s="14" t="str">
        <f>IF('Raw Data'!NP48="","",'Raw Data'!NP48)</f>
        <v>0</v>
      </c>
      <c r="OC114" s="14" t="str">
        <f>IF('Raw Data'!NQ48="","",'Raw Data'!NQ48)</f>
        <v>1</v>
      </c>
      <c r="OD114" s="14" t="str">
        <f>IF('Raw Data'!NR48="","",'Raw Data'!NR48)</f>
        <v>1</v>
      </c>
      <c r="OE114" s="14" t="str">
        <f>IF('Raw Data'!NS48="","",'Raw Data'!NS48)</f>
        <v>1</v>
      </c>
      <c r="OF114" s="14" t="str">
        <f>IF('Raw Data'!NT48="","",'Raw Data'!NT48)</f>
        <v>0</v>
      </c>
      <c r="OG114" s="14" t="str">
        <f>IF('Raw Data'!NU48="","",'Raw Data'!NU48)</f>
        <v>0</v>
      </c>
      <c r="OH114" s="14" t="str">
        <f>IF('Raw Data'!NV48="","",'Raw Data'!NV48)</f>
        <v>0</v>
      </c>
      <c r="OI114" s="14" t="str">
        <f>IF('Raw Data'!NW48="","",'Raw Data'!NW48)</f>
        <v>0</v>
      </c>
      <c r="OJ114" s="14" t="str">
        <f>IF('Raw Data'!NX48="","",'Raw Data'!NX48)</f>
        <v>0</v>
      </c>
      <c r="OK114" s="14" t="str">
        <f>IF('Raw Data'!NY48="","",'Raw Data'!NY48)</f>
        <v/>
      </c>
      <c r="OL114" s="14" t="str">
        <f>IF('Raw Data'!NZ48="","",'Raw Data'!NZ48)</f>
        <v>oui_ensemble</v>
      </c>
      <c r="OM114" s="14" t="str">
        <f>IF('Raw Data'!OA48="","",'Raw Data'!OA48)</f>
        <v>amelioration_futur repond_besoins_pop permet_eviter_conflits</v>
      </c>
      <c r="ON114" s="14" t="str">
        <f>IF('Raw Data'!OB48="","",'Raw Data'!OB48)</f>
        <v>1</v>
      </c>
      <c r="OO114" s="14" t="str">
        <f>IF('Raw Data'!OC48="","",'Raw Data'!OC48)</f>
        <v>1</v>
      </c>
      <c r="OP114" s="14" t="str">
        <f>IF('Raw Data'!OD48="","",'Raw Data'!OD48)</f>
        <v>0</v>
      </c>
      <c r="OQ114" s="14" t="str">
        <f>IF('Raw Data'!OE48="","",'Raw Data'!OE48)</f>
        <v>1</v>
      </c>
      <c r="OR114" s="14" t="str">
        <f>IF('Raw Data'!OF48="","",'Raw Data'!OF48)</f>
        <v>0</v>
      </c>
      <c r="OS114" s="14" t="str">
        <f>IF('Raw Data'!OG48="","",'Raw Data'!OG48)</f>
        <v>0</v>
      </c>
      <c r="OT114" s="14" t="str">
        <f>IF('Raw Data'!OH48="","",'Raw Data'!OH48)</f>
        <v>0</v>
      </c>
      <c r="OU114" s="14" t="str">
        <f>IF('Raw Data'!OI48="","",'Raw Data'!OI48)</f>
        <v>0</v>
      </c>
      <c r="OV114" s="14" t="str">
        <f>IF('Raw Data'!OJ48="","",'Raw Data'!OJ48)</f>
        <v/>
      </c>
      <c r="OW114" s="14" t="str">
        <f>IF('Raw Data'!OK48="","",'Raw Data'!OK48)</f>
        <v/>
      </c>
      <c r="OX114" s="14" t="str">
        <f>IF('Raw Data'!OL48="","",'Raw Data'!OL48)</f>
        <v/>
      </c>
      <c r="OY114" s="14" t="str">
        <f>IF('Raw Data'!OM48="","",'Raw Data'!OM48)</f>
        <v/>
      </c>
      <c r="OZ114" s="14" t="str">
        <f>IF('Raw Data'!ON48="","",'Raw Data'!ON48)</f>
        <v/>
      </c>
      <c r="PA114" s="14" t="str">
        <f>IF('Raw Data'!OO48="","",'Raw Data'!OO48)</f>
        <v/>
      </c>
      <c r="PB114" s="14" t="str">
        <f>IF('Raw Data'!OP48="","",'Raw Data'!OP48)</f>
        <v/>
      </c>
      <c r="PC114" s="14" t="str">
        <f>IF('Raw Data'!OQ48="","",'Raw Data'!OQ48)</f>
        <v/>
      </c>
      <c r="PD114" s="14" t="str">
        <f>IF('Raw Data'!OR48="","",'Raw Data'!OR48)</f>
        <v/>
      </c>
      <c r="PE114" s="14" t="str">
        <f>IF('Raw Data'!OS48="","",'Raw Data'!OS48)</f>
        <v/>
      </c>
      <c r="PF114" s="14" t="str">
        <f>IF('Raw Data'!OT48="","",'Raw Data'!OT48)</f>
        <v>oui</v>
      </c>
      <c r="PG114" s="14" t="str">
        <f>IF('Raw Data'!OU48="","",'Raw Data'!OU48)</f>
        <v>sensibilisation_protection sensibilisation_protection_enfant reunification prise_en_charge suivi_structure</v>
      </c>
      <c r="PH114" s="14" t="str">
        <f>IF('Raw Data'!OV48="","",'Raw Data'!OV48)</f>
        <v>0</v>
      </c>
      <c r="PI114" s="14" t="str">
        <f>IF('Raw Data'!OW48="","",'Raw Data'!OW48)</f>
        <v>1</v>
      </c>
      <c r="PJ114" s="14" t="str">
        <f>IF('Raw Data'!OX48="","",'Raw Data'!OX48)</f>
        <v>1</v>
      </c>
      <c r="PK114" s="14" t="str">
        <f>IF('Raw Data'!OY48="","",'Raw Data'!OY48)</f>
        <v>1</v>
      </c>
      <c r="PL114" s="14" t="str">
        <f>IF('Raw Data'!OZ48="","",'Raw Data'!OZ48)</f>
        <v>0</v>
      </c>
      <c r="PM114" s="14" t="str">
        <f>IF('Raw Data'!PA48="","",'Raw Data'!PA48)</f>
        <v>1</v>
      </c>
      <c r="PN114" s="14" t="str">
        <f>IF('Raw Data'!PB48="","",'Raw Data'!PB48)</f>
        <v>1</v>
      </c>
      <c r="PO114" s="14" t="str">
        <f>IF('Raw Data'!PC48="","",'Raw Data'!PC48)</f>
        <v>0</v>
      </c>
      <c r="PP114" s="14" t="str">
        <f>IF('Raw Data'!PD48="","",'Raw Data'!PD48)</f>
        <v/>
      </c>
      <c r="PQ114" s="14" t="str">
        <f>IF('Raw Data'!PE48="","",'Raw Data'!PE48)</f>
        <v>aucune</v>
      </c>
      <c r="PR114" s="14" t="str">
        <f>IF('Raw Data'!PF48="","",'Raw Data'!PF48)</f>
        <v>0</v>
      </c>
      <c r="PS114" s="14" t="str">
        <f>IF('Raw Data'!PG48="","",'Raw Data'!PG48)</f>
        <v>0</v>
      </c>
      <c r="PT114" s="14" t="str">
        <f>IF('Raw Data'!PH48="","",'Raw Data'!PH48)</f>
        <v>0</v>
      </c>
      <c r="PU114" s="14" t="str">
        <f>IF('Raw Data'!PI48="","",'Raw Data'!PI48)</f>
        <v>0</v>
      </c>
      <c r="PV114" s="14" t="str">
        <f>IF('Raw Data'!PJ48="","",'Raw Data'!PJ48)</f>
        <v>0</v>
      </c>
      <c r="PW114" s="14" t="str">
        <f>IF('Raw Data'!PK48="","",'Raw Data'!PK48)</f>
        <v>0</v>
      </c>
      <c r="PX114" s="14" t="str">
        <f>IF('Raw Data'!PL48="","",'Raw Data'!PL48)</f>
        <v>1</v>
      </c>
      <c r="PY114" s="14" t="str">
        <f>IF('Raw Data'!PM48="","",'Raw Data'!PM48)</f>
        <v>0</v>
      </c>
      <c r="PZ114" s="14" t="str">
        <f>IF('Raw Data'!PN48="","",'Raw Data'!PN48)</f>
        <v>0</v>
      </c>
      <c r="QA114" s="14" t="str">
        <f>IF('Raw Data'!PO48="","",'Raw Data'!PO48)</f>
        <v/>
      </c>
      <c r="QB114" s="14" t="str">
        <f>IF('Raw Data'!PP48="","",'Raw Data'!PP48)</f>
        <v>oui</v>
      </c>
      <c r="QC114" s="14" t="str">
        <f>IF('Raw Data'!PQ48="","",'Raw Data'!PQ48)</f>
        <v/>
      </c>
      <c r="QD114" s="14" t="str">
        <f>IF('Raw Data'!PR48="","",'Raw Data'!PR48)</f>
        <v/>
      </c>
      <c r="QE114" s="14" t="str">
        <f>IF('Raw Data'!PS48="","",'Raw Data'!PS48)</f>
        <v/>
      </c>
      <c r="QF114" s="14" t="str">
        <f>IF('Raw Data'!PT48="","",'Raw Data'!PT48)</f>
        <v/>
      </c>
      <c r="QG114" s="14" t="str">
        <f>IF('Raw Data'!PU48="","",'Raw Data'!PU48)</f>
        <v/>
      </c>
      <c r="QH114" s="14" t="str">
        <f>IF('Raw Data'!PV48="","",'Raw Data'!PV48)</f>
        <v/>
      </c>
      <c r="QI114" s="14" t="str">
        <f>IF('Raw Data'!PW48="","",'Raw Data'!PW48)</f>
        <v/>
      </c>
      <c r="QJ114" s="14" t="str">
        <f>IF('Raw Data'!PX48="","",'Raw Data'!PX48)</f>
        <v/>
      </c>
      <c r="QK114" s="14" t="str">
        <f>IF('Raw Data'!PY48="","",'Raw Data'!PY48)</f>
        <v/>
      </c>
      <c r="QL114" s="14" t="str">
        <f>IF('Raw Data'!PZ48="","",'Raw Data'!PZ48)</f>
        <v/>
      </c>
      <c r="QM114" s="14" t="str">
        <f>IF('Raw Data'!QA48="","",'Raw Data'!QA48)</f>
        <v/>
      </c>
      <c r="QN114" s="14" t="str">
        <f>IF('Raw Data'!QB48="","",'Raw Data'!QB48)</f>
        <v>plus_de_1_an</v>
      </c>
      <c r="QO114" s="14" t="str">
        <f>IF('Raw Data'!QC48="","",'Raw Data'!QC48)</f>
        <v>1</v>
      </c>
      <c r="QP114" s="14" t="str">
        <f>IF('Raw Data'!QD48="","",'Raw Data'!QD48)</f>
        <v>attaque_armee insecurite persecution_indiv</v>
      </c>
      <c r="QQ114" s="14" t="str">
        <f>IF('Raw Data'!QE48="","",'Raw Data'!QE48)</f>
        <v>1</v>
      </c>
      <c r="QR114" s="14" t="str">
        <f>IF('Raw Data'!QF48="","",'Raw Data'!QF48)</f>
        <v>1</v>
      </c>
      <c r="QS114" s="14" t="str">
        <f>IF('Raw Data'!QG48="","",'Raw Data'!QG48)</f>
        <v>0</v>
      </c>
      <c r="QT114" s="14" t="str">
        <f>IF('Raw Data'!QH48="","",'Raw Data'!QH48)</f>
        <v>0</v>
      </c>
      <c r="QU114" s="14" t="str">
        <f>IF('Raw Data'!QI48="","",'Raw Data'!QI48)</f>
        <v>0</v>
      </c>
      <c r="QV114" s="14" t="str">
        <f>IF('Raw Data'!QJ48="","",'Raw Data'!QJ48)</f>
        <v>0</v>
      </c>
      <c r="QW114" s="14" t="str">
        <f>IF('Raw Data'!QK48="","",'Raw Data'!QK48)</f>
        <v>0</v>
      </c>
      <c r="QX114" s="14" t="str">
        <f>IF('Raw Data'!QL48="","",'Raw Data'!QL48)</f>
        <v>1</v>
      </c>
      <c r="QY114" s="14" t="str">
        <f>IF('Raw Data'!QM48="","",'Raw Data'!QM48)</f>
        <v>0</v>
      </c>
      <c r="QZ114" s="14" t="str">
        <f>IF('Raw Data'!QN48="","",'Raw Data'!QN48)</f>
        <v>0</v>
      </c>
      <c r="RA114" s="14" t="str">
        <f>IF('Raw Data'!QO48="","",'Raw Data'!QO48)</f>
        <v>0</v>
      </c>
      <c r="RB114" s="14" t="str">
        <f>IF('Raw Data'!QP48="","",'Raw Data'!QP48)</f>
        <v>0</v>
      </c>
      <c r="RC114" s="14" t="str">
        <f>IF('Raw Data'!QQ48="","",'Raw Data'!QQ48)</f>
        <v/>
      </c>
      <c r="RD114" s="14" t="str">
        <f>IF('Raw Data'!QR48="","",'Raw Data'!QR48)</f>
        <v>autorites_loc</v>
      </c>
      <c r="RE114" s="14" t="str">
        <f>IF('Raw Data'!QS48="","",'Raw Data'!QS48)</f>
        <v/>
      </c>
      <c r="RF114" s="14" t="str">
        <f>IF('Raw Data'!QT48="","",'Raw Data'!QT48)</f>
        <v/>
      </c>
      <c r="RG114" s="14" t="str">
        <f>IF('Raw Data'!QU48="","",'Raw Data'!QU48)</f>
        <v>plus_de_1_an</v>
      </c>
      <c r="RH114" s="14" t="str">
        <f>IF('Raw Data'!QV48="","",'Raw Data'!QV48)</f>
        <v>1</v>
      </c>
      <c r="RI114" s="14" t="str">
        <f>IF('Raw Data'!QW48="","",'Raw Data'!QW48)</f>
        <v/>
      </c>
      <c r="RJ114" s="14" t="str">
        <f>IF('Raw Data'!QX48="","",'Raw Data'!QX48)</f>
        <v>oui_ensemble</v>
      </c>
      <c r="RK114" s="14" t="str">
        <f>IF('Raw Data'!QY48="","",'Raw Data'!QY48)</f>
        <v/>
      </c>
      <c r="RL114" s="14" t="str">
        <f>IF('Raw Data'!QZ48="","",'Raw Data'!QZ48)</f>
        <v/>
      </c>
      <c r="RM114" s="14" t="str">
        <f>IF('Raw Data'!RA48="","",'Raw Data'!RA48)</f>
        <v/>
      </c>
      <c r="RN114" s="14" t="str">
        <f>IF('Raw Data'!RB48="","",'Raw Data'!RB48)</f>
        <v>non</v>
      </c>
      <c r="RO114" s="14" t="str">
        <f>IF('Raw Data'!RC48="","",'Raw Data'!RC48)</f>
        <v/>
      </c>
      <c r="RP114" s="14" t="str">
        <f>IF('Raw Data'!RD48="","",'Raw Data'!RD48)</f>
        <v>augmente</v>
      </c>
      <c r="RQ114" s="14" t="str">
        <f>IF('Raw Data'!RE48="","",'Raw Data'!RE48)</f>
        <v/>
      </c>
      <c r="RR114" s="14" t="str">
        <f>IF('Raw Data'!RF48="","",'Raw Data'!RF48)</f>
        <v>non</v>
      </c>
      <c r="RS114" s="14" t="str">
        <f>IF('Raw Data'!RG48="","",'Raw Data'!RG48)</f>
        <v/>
      </c>
      <c r="RT114" s="14" t="str">
        <f>IF('Raw Data'!RH48="","",'Raw Data'!RH48)</f>
        <v/>
      </c>
      <c r="RU114" s="14" t="str">
        <f>IF('Raw Data'!RI48="","",'Raw Data'!RI48)</f>
        <v>accueil_longtemps</v>
      </c>
      <c r="RV114" s="14" t="str">
        <f>IF('Raw Data'!RJ48="","",'Raw Data'!RJ48)</f>
        <v>non</v>
      </c>
      <c r="RW114" s="14" t="str">
        <f>IF('Raw Data'!RK48="","",'Raw Data'!RK48)</f>
        <v/>
      </c>
      <c r="RX114" s="14" t="str">
        <f>IF('Raw Data'!RL48="","",'Raw Data'!RL48)</f>
        <v/>
      </c>
      <c r="RY114" s="14" t="str">
        <f>IF('Raw Data'!RM48="","",'Raw Data'!RM48)</f>
        <v/>
      </c>
      <c r="RZ114" s="14" t="str">
        <f>IF('Raw Data'!RN48="","",'Raw Data'!RN48)</f>
        <v/>
      </c>
      <c r="SA114" s="14" t="str">
        <f>IF('Raw Data'!RO48="","",'Raw Data'!RO48)</f>
        <v/>
      </c>
      <c r="SB114" s="14" t="str">
        <f>IF('Raw Data'!RP48="","",'Raw Data'!RP48)</f>
        <v/>
      </c>
      <c r="SC114" s="14" t="str">
        <f>IF('Raw Data'!RQ48="","",'Raw Data'!RQ48)</f>
        <v/>
      </c>
      <c r="SD114" s="14" t="str">
        <f>IF('Raw Data'!RR48="","",'Raw Data'!RR48)</f>
        <v/>
      </c>
      <c r="SE114" s="14" t="str">
        <f>IF('Raw Data'!RS48="","",'Raw Data'!RS48)</f>
        <v/>
      </c>
      <c r="SF114" s="14" t="str">
        <f>IF('Raw Data'!RT48="","",'Raw Data'!RT48)</f>
        <v/>
      </c>
      <c r="SG114" s="14" t="str">
        <f>IF('Raw Data'!RU48="","",'Raw Data'!RU48)</f>
        <v/>
      </c>
      <c r="SH114" s="14" t="str">
        <f>IF('Raw Data'!RV48="","",'Raw Data'!RV48)</f>
        <v/>
      </c>
      <c r="SI114" s="14" t="str">
        <f>IF('Raw Data'!RW48="","",'Raw Data'!RW48)</f>
        <v/>
      </c>
      <c r="SJ114" s="14" t="str">
        <f>IF('Raw Data'!RX48="","",'Raw Data'!RX48)</f>
        <v/>
      </c>
      <c r="SK114" s="14" t="str">
        <f>IF('Raw Data'!RY48="","",'Raw Data'!RY48)</f>
        <v/>
      </c>
      <c r="SL114" s="14" t="str">
        <f>IF('Raw Data'!RZ48="","",'Raw Data'!RZ48)</f>
        <v>oui_minorite</v>
      </c>
      <c r="SM114" s="14" t="str">
        <f>IF('Raw Data'!SA48="","",'Raw Data'!SA48)</f>
        <v>ingo</v>
      </c>
      <c r="SN114" s="14" t="str">
        <f>IF('Raw Data'!SB48="","",'Raw Data'!SB48)</f>
        <v>0</v>
      </c>
      <c r="SO114" s="14" t="str">
        <f>IF('Raw Data'!SC48="","",'Raw Data'!SC48)</f>
        <v>0</v>
      </c>
      <c r="SP114" s="14" t="str">
        <f>IF('Raw Data'!SD48="","",'Raw Data'!SD48)</f>
        <v>0</v>
      </c>
      <c r="SQ114" s="14" t="str">
        <f>IF('Raw Data'!SE48="","",'Raw Data'!SE48)</f>
        <v>0</v>
      </c>
      <c r="SR114" s="14" t="str">
        <f>IF('Raw Data'!SF48="","",'Raw Data'!SF48)</f>
        <v>1</v>
      </c>
      <c r="SS114" s="14" t="str">
        <f>IF('Raw Data'!SG48="","",'Raw Data'!SG48)</f>
        <v>0</v>
      </c>
      <c r="ST114" s="14" t="str">
        <f>IF('Raw Data'!SH48="","",'Raw Data'!SH48)</f>
        <v>0</v>
      </c>
      <c r="SU114" s="14" t="str">
        <f>IF('Raw Data'!SI48="","",'Raw Data'!SI48)</f>
        <v>0</v>
      </c>
      <c r="SV114" s="14" t="str">
        <f>IF('Raw Data'!SJ48="","",'Raw Data'!SJ48)</f>
        <v>0</v>
      </c>
      <c r="SW114" s="14" t="str">
        <f>IF('Raw Data'!SK48="","",'Raw Data'!SK48)</f>
        <v>0</v>
      </c>
      <c r="SX114" s="14" t="str">
        <f>IF('Raw Data'!SL48="","",'Raw Data'!SL48)</f>
        <v/>
      </c>
      <c r="SY114" s="14" t="str">
        <f>IF('Raw Data'!SM48="","",'Raw Data'!SM48)</f>
        <v>oui</v>
      </c>
      <c r="SZ114" s="14" t="str">
        <f>IF('Raw Data'!SN48="","",'Raw Data'!SN48)</f>
        <v>oui</v>
      </c>
      <c r="TA114" s="14" t="str">
        <f>IF('Raw Data'!SO48="","",'Raw Data'!SO48)</f>
        <v/>
      </c>
      <c r="TB114" s="33"/>
      <c r="TC114" s="14">
        <f>IF('Raw Data'!SQ48="","",'Raw Data'!SQ48)</f>
        <v>169235313</v>
      </c>
      <c r="TD114" s="14" t="str">
        <f>IF('Raw Data'!SR48="","",'Raw Data'!SR48)</f>
        <v>ce5437c0-109a-446e-a422-3f7b3c53fdec</v>
      </c>
      <c r="TE114" s="14" t="str">
        <f>IF('Raw Data'!SS48="","",'Raw Data'!SS48)</f>
        <v>2021-04-02T00:43:02</v>
      </c>
      <c r="TF114" s="14" t="str">
        <f>IF('Raw Data'!ST48="","",'Raw Data'!ST48)</f>
        <v/>
      </c>
      <c r="TG114" s="14" t="str">
        <f>IF('Raw Data'!SU48="","",'Raw Data'!SU48)</f>
        <v>[]</v>
      </c>
      <c r="TH114" s="14" t="str">
        <f>IF('Raw Data'!SV48="","",'Raw Data'!SV48)</f>
        <v>submitted_via_web</v>
      </c>
      <c r="TI114" s="14" t="str">
        <f>IF('Raw Data'!SW48="","",'Raw Data'!SW48)</f>
        <v>reach_niger</v>
      </c>
      <c r="TJ114" s="14" t="str">
        <f>IF('Raw Data'!SX48="","",'Raw Data'!SX48)</f>
        <v/>
      </c>
      <c r="TK114" s="14">
        <f>IF('Raw Data'!SY48="","",'Raw Data'!SY48)</f>
        <v>48</v>
      </c>
    </row>
    <row r="115" spans="1:531" x14ac:dyDescent="0.3">
      <c r="A115" s="22" t="str">
        <f t="shared" si="12"/>
        <v>f8a9fda2-185e-48f9-9a59-27877bb774be</v>
      </c>
      <c r="B115" s="22" t="str">
        <f t="shared" si="13"/>
        <v>ayerou</v>
      </c>
      <c r="C115" s="22" t="str">
        <f t="shared" si="11"/>
        <v>O</v>
      </c>
      <c r="D115" s="13" t="str">
        <f>IF('Raw Data'!A20="","",'Raw Data'!A20)</f>
        <v>2021-03-31T10:34:28.816+01:00</v>
      </c>
      <c r="E115" s="13" t="str">
        <f>IF('Raw Data'!B20="","",'Raw Data'!B20)</f>
        <v>2021-03-31T20:17:06.257+01:00</v>
      </c>
      <c r="F115" s="25">
        <v>44286.440601851849</v>
      </c>
      <c r="G115" s="25">
        <v>44286.845208333332</v>
      </c>
      <c r="H115" s="27">
        <f>VLOOKUP(A115,Tableau2[#All],2,FALSE)</f>
        <v>582.63</v>
      </c>
      <c r="I115" s="27">
        <f>VLOOKUP(A115,Tableau2[#All],3,FALSE)</f>
        <v>168.72</v>
      </c>
      <c r="J115" s="27">
        <f>VLOOKUP(A115,Tableau2[#All],4,FALSE)</f>
        <v>164.11</v>
      </c>
      <c r="K115" s="27">
        <f t="shared" si="14"/>
        <v>248</v>
      </c>
      <c r="L115" s="27">
        <f>VLOOKUP(A115,nb_questions[#All],2,FALSE)</f>
        <v>708</v>
      </c>
      <c r="M115" s="13" t="str">
        <f>IF('Raw Data'!C20="","",'Raw Data'!C20)</f>
        <v>2021-03-31</v>
      </c>
      <c r="N115" s="13" t="str">
        <f>IF('Raw Data'!D20="","",'Raw Data'!D20)</f>
        <v>collect:HU7bqVSx7sOtnGX2</v>
      </c>
      <c r="O115" s="13" t="str">
        <f>IF('Raw Data'!E20="","",'Raw Data'!E20)</f>
        <v/>
      </c>
      <c r="P115" s="13" t="str">
        <f>IF('Raw Data'!F20="","",'Raw Data'!F20)</f>
        <v/>
      </c>
      <c r="Q115" s="26" t="str">
        <f>VLOOKUP(A115,code_enqueteurs[#All],3,FALSE)</f>
        <v>O</v>
      </c>
      <c r="R115" s="26" t="s">
        <v>2644</v>
      </c>
      <c r="S115" s="14" t="str">
        <f>IF('Raw Data'!G20="","",'Raw Data'!G20)</f>
        <v>femme</v>
      </c>
      <c r="T115" s="14" t="str">
        <f>IF('Raw Data'!H20="","",'Raw Data'!H20)</f>
        <v>ayerou</v>
      </c>
      <c r="U115" s="14" t="str">
        <f>IF('Raw Data'!I20="","",'Raw Data'!I20)</f>
        <v>ayerou</v>
      </c>
      <c r="V115" s="33" t="s">
        <v>2355</v>
      </c>
      <c r="W115" s="33"/>
      <c r="X115" s="14" t="str">
        <f>IF('Raw Data'!L20="","",'Raw Data'!L20)</f>
        <v/>
      </c>
      <c r="Y115" s="14" t="str">
        <f>IF('Raw Data'!M20="","",'Raw Data'!M20)</f>
        <v/>
      </c>
      <c r="Z115" s="14" t="str">
        <f>IF('Raw Data'!N20="","",'Raw Data'!N20)</f>
        <v/>
      </c>
      <c r="AA115" s="14" t="str">
        <f>IF('Raw Data'!O20="","",'Raw Data'!O20)</f>
        <v/>
      </c>
      <c r="AB115" s="14" t="str">
        <f>IF('Raw Data'!P20="","",'Raw Data'!P20)</f>
        <v/>
      </c>
      <c r="AC115" s="14" t="str">
        <f>IF('Raw Data'!Q20="","",'Raw Data'!Q20)</f>
        <v/>
      </c>
      <c r="AD115" s="14" t="str">
        <f>IF('Raw Data'!R20="","",'Raw Data'!R20)</f>
        <v>oui</v>
      </c>
      <c r="AE115" s="14" t="str">
        <f>IF('Raw Data'!S20="","",'Raw Data'!S20)</f>
        <v/>
      </c>
      <c r="AF115" s="14" t="str">
        <f>IF('Raw Data'!T20="","",'Raw Data'!T20)</f>
        <v>femme</v>
      </c>
      <c r="AG115" s="14" t="str">
        <f>IF('Raw Data'!U20="","",'Raw Data'!U20)</f>
        <v>59</v>
      </c>
      <c r="AH115" s="14" t="str">
        <f>IF('Raw Data'!V20="","",'Raw Data'!V20)</f>
        <v>deplace_interne</v>
      </c>
      <c r="AI115" s="14" t="str">
        <f>IF('Raw Data'!W20="","",'Raw Data'!W20)</f>
        <v/>
      </c>
      <c r="AJ115" s="14" t="str">
        <f>IF('Raw Data'!X20="","",'Raw Data'!X20)</f>
        <v/>
      </c>
      <c r="AK115" s="14" t="str">
        <f>IF('Raw Data'!Y20="","",'Raw Data'!Y20)</f>
        <v/>
      </c>
      <c r="AL115" s="14" t="str">
        <f>IF('Raw Data'!Z20="","",'Raw Data'!Z20)</f>
        <v/>
      </c>
      <c r="AM115" s="14" t="str">
        <f>IF('Raw Data'!AA20="","",'Raw Data'!AA20)</f>
        <v/>
      </c>
      <c r="AN115" s="14" t="str">
        <f>IF('Raw Data'!AB20="","",'Raw Data'!AB20)</f>
        <v>niger</v>
      </c>
      <c r="AO115" s="14" t="str">
        <f>IF('Raw Data'!AC20="","",'Raw Data'!AC20)</f>
        <v>tillaberi</v>
      </c>
      <c r="AP115" s="14" t="str">
        <f>IF('Raw Data'!AD20="","",'Raw Data'!AD20)</f>
        <v>ayerou</v>
      </c>
      <c r="AQ115" s="14" t="str">
        <f>IF('Raw Data'!AE20="","",'Raw Data'!AE20)</f>
        <v/>
      </c>
      <c r="AR115" s="14" t="str">
        <f>IF('Raw Data'!AF20="","",'Raw Data'!AF20)</f>
        <v/>
      </c>
      <c r="AS115" s="14" t="str">
        <f>IF('Raw Data'!AG20="","",'Raw Data'!AG20)</f>
        <v/>
      </c>
      <c r="AT115" s="14" t="str">
        <f>IF('Raw Data'!AH20="","",'Raw Data'!AH20)</f>
        <v/>
      </c>
      <c r="AU115" s="14" t="str">
        <f>IF('Raw Data'!AI20="","",'Raw Data'!AI20)</f>
        <v>oui_ensemble</v>
      </c>
      <c r="AV115" s="14" t="str">
        <f>IF('Raw Data'!AJ20="","",'Raw Data'!AJ20)</f>
        <v/>
      </c>
      <c r="AW115" s="14" t="str">
        <f>IF('Raw Data'!AK20="","",'Raw Data'!AK20)</f>
        <v/>
      </c>
      <c r="AX115" s="14" t="str">
        <f>IF('Raw Data'!AL20="","",'Raw Data'!AL20)</f>
        <v/>
      </c>
      <c r="AY115" s="14" t="str">
        <f>IF('Raw Data'!AM20="","",'Raw Data'!AM20)</f>
        <v/>
      </c>
      <c r="AZ115" s="14" t="str">
        <f>IF('Raw Data'!AN20="","",'Raw Data'!AN20)</f>
        <v/>
      </c>
      <c r="BA115" s="14" t="str">
        <f>IF('Raw Data'!AO20="","",'Raw Data'!AO20)</f>
        <v/>
      </c>
      <c r="BB115" s="14" t="str">
        <f>IF('Raw Data'!AP20="","",'Raw Data'!AP20)</f>
        <v/>
      </c>
      <c r="BC115" s="14" t="str">
        <f>IF('Raw Data'!AQ20="","",'Raw Data'!AQ20)</f>
        <v/>
      </c>
      <c r="BD115" s="14" t="str">
        <f>IF('Raw Data'!AR20="","",'Raw Data'!AR20)</f>
        <v/>
      </c>
      <c r="BE115" s="14" t="str">
        <f>IF('Raw Data'!AS20="","",'Raw Data'!AS20)</f>
        <v/>
      </c>
      <c r="BF115" s="14" t="str">
        <f>IF('Raw Data'!AT20="","",'Raw Data'!AT20)</f>
        <v/>
      </c>
      <c r="BG115" s="14" t="str">
        <f>IF('Raw Data'!AU20="","",'Raw Data'!AU20)</f>
        <v/>
      </c>
      <c r="BH115" s="14" t="str">
        <f>IF('Raw Data'!AV20="","",'Raw Data'!AV20)</f>
        <v/>
      </c>
      <c r="BI115" s="14" t="str">
        <f>IF('Raw Data'!AW20="","",'Raw Data'!AW20)</f>
        <v/>
      </c>
      <c r="BJ115" s="14" t="str">
        <f>IF('Raw Data'!AX20="","",'Raw Data'!AX20)</f>
        <v>non</v>
      </c>
      <c r="BK115" s="14" t="str">
        <f>IF('Raw Data'!AY20="","",'Raw Data'!AY20)</f>
        <v/>
      </c>
      <c r="BL115" s="14" t="str">
        <f>IF('Raw Data'!AZ20="","",'Raw Data'!AZ20)</f>
        <v/>
      </c>
      <c r="BM115" s="14" t="str">
        <f>IF('Raw Data'!BA20="","",'Raw Data'!BA20)</f>
        <v/>
      </c>
      <c r="BN115" s="14" t="str">
        <f>IF('Raw Data'!BB20="","",'Raw Data'!BB20)</f>
        <v/>
      </c>
      <c r="BO115" s="14" t="str">
        <f>IF('Raw Data'!BC20="","",'Raw Data'!BC20)</f>
        <v/>
      </c>
      <c r="BP115" s="14" t="str">
        <f>IF('Raw Data'!BD20="","",'Raw Data'!BD20)</f>
        <v/>
      </c>
      <c r="BQ115" s="14" t="str">
        <f>IF('Raw Data'!BE20="","",'Raw Data'!BE20)</f>
        <v/>
      </c>
      <c r="BR115" s="14" t="str">
        <f>IF('Raw Data'!BF20="","",'Raw Data'!BF20)</f>
        <v/>
      </c>
      <c r="BS115" s="14" t="str">
        <f>IF('Raw Data'!BG20="","",'Raw Data'!BG20)</f>
        <v/>
      </c>
      <c r="BT115" s="14" t="str">
        <f>IF('Raw Data'!BH20="","",'Raw Data'!BH20)</f>
        <v/>
      </c>
      <c r="BU115" s="14" t="str">
        <f>IF('Raw Data'!BI20="","",'Raw Data'!BI20)</f>
        <v/>
      </c>
      <c r="BV115" s="14" t="str">
        <f>IF('Raw Data'!BJ20="","",'Raw Data'!BJ20)</f>
        <v/>
      </c>
      <c r="BW115" s="14" t="str">
        <f>IF('Raw Data'!BK20="","",'Raw Data'!BK20)</f>
        <v/>
      </c>
      <c r="BX115" s="14" t="str">
        <f>IF('Raw Data'!BL20="","",'Raw Data'!BL20)</f>
        <v/>
      </c>
      <c r="BY115" s="14" t="str">
        <f>IF('Raw Data'!BM20="","",'Raw Data'!BM20)</f>
        <v/>
      </c>
      <c r="BZ115" s="14" t="str">
        <f>IF('Raw Data'!BN20="","",'Raw Data'!BN20)</f>
        <v/>
      </c>
      <c r="CA115" s="14" t="str">
        <f>IF('Raw Data'!BO20="","",'Raw Data'!BO20)</f>
        <v/>
      </c>
      <c r="CB115" s="14" t="str">
        <f>IF('Raw Data'!BP20="","",'Raw Data'!BP20)</f>
        <v/>
      </c>
      <c r="CC115" s="14" t="str">
        <f>IF('Raw Data'!BQ20="","",'Raw Data'!BQ20)</f>
        <v/>
      </c>
      <c r="CD115" s="14" t="str">
        <f>IF('Raw Data'!BR20="","",'Raw Data'!BR20)</f>
        <v/>
      </c>
      <c r="CE115" s="14" t="str">
        <f>IF('Raw Data'!BS20="","",'Raw Data'!BS20)</f>
        <v/>
      </c>
      <c r="CF115" s="14" t="str">
        <f>IF('Raw Data'!BT20="","",'Raw Data'!BT20)</f>
        <v/>
      </c>
      <c r="CG115" s="14" t="str">
        <f>IF('Raw Data'!BU20="","",'Raw Data'!BU20)</f>
        <v/>
      </c>
      <c r="CH115" s="14" t="str">
        <f>IF('Raw Data'!BV20="","",'Raw Data'!BV20)</f>
        <v/>
      </c>
      <c r="CI115" s="14" t="str">
        <f>IF('Raw Data'!BW20="","",'Raw Data'!BW20)</f>
        <v/>
      </c>
      <c r="CJ115" s="14" t="str">
        <f>IF('Raw Data'!BX20="","",'Raw Data'!BX20)</f>
        <v/>
      </c>
      <c r="CK115" s="14" t="str">
        <f>IF('Raw Data'!BY20="","",'Raw Data'!BY20)</f>
        <v/>
      </c>
      <c r="CL115" s="14" t="str">
        <f>IF('Raw Data'!BZ20="","",'Raw Data'!BZ20)</f>
        <v/>
      </c>
      <c r="CM115" s="14" t="str">
        <f>IF('Raw Data'!CA20="","",'Raw Data'!CA20)</f>
        <v/>
      </c>
      <c r="CN115" s="14" t="str">
        <f>IF('Raw Data'!CB20="","",'Raw Data'!CB20)</f>
        <v/>
      </c>
      <c r="CO115" s="14" t="str">
        <f>IF('Raw Data'!CC20="","",'Raw Data'!CC20)</f>
        <v/>
      </c>
      <c r="CP115" s="14" t="str">
        <f>IF('Raw Data'!CD20="","",'Raw Data'!CD20)</f>
        <v/>
      </c>
      <c r="CQ115" s="14" t="str">
        <f>IF('Raw Data'!CE20="","",'Raw Data'!CE20)</f>
        <v/>
      </c>
      <c r="CR115" s="14" t="str">
        <f>IF('Raw Data'!CF20="","",'Raw Data'!CF20)</f>
        <v/>
      </c>
      <c r="CS115" s="14" t="str">
        <f>IF('Raw Data'!CG20="","",'Raw Data'!CG20)</f>
        <v/>
      </c>
      <c r="CT115" s="14" t="str">
        <f>IF('Raw Data'!CH20="","",'Raw Data'!CH20)</f>
        <v/>
      </c>
      <c r="CU115" s="14" t="str">
        <f>IF('Raw Data'!CI20="","",'Raw Data'!CI20)</f>
        <v/>
      </c>
      <c r="CV115" s="14" t="str">
        <f>IF('Raw Data'!CJ20="","",'Raw Data'!CJ20)</f>
        <v/>
      </c>
      <c r="CW115" s="14" t="str">
        <f>IF('Raw Data'!CK20="","",'Raw Data'!CK20)</f>
        <v/>
      </c>
      <c r="CX115" s="14" t="str">
        <f>IF('Raw Data'!CL20="","",'Raw Data'!CL20)</f>
        <v/>
      </c>
      <c r="CY115" s="14" t="str">
        <f>IF('Raw Data'!CM20="","",'Raw Data'!CM20)</f>
        <v/>
      </c>
      <c r="CZ115" s="14" t="str">
        <f>IF('Raw Data'!CN20="","",'Raw Data'!CN20)</f>
        <v/>
      </c>
      <c r="DA115" s="14" t="str">
        <f>IF('Raw Data'!CO20="","",'Raw Data'!CO20)</f>
        <v/>
      </c>
      <c r="DB115" s="14" t="str">
        <f>IF('Raw Data'!CP20="","",'Raw Data'!CP20)</f>
        <v/>
      </c>
      <c r="DC115" s="14" t="str">
        <f>IF('Raw Data'!CQ20="","",'Raw Data'!CQ20)</f>
        <v/>
      </c>
      <c r="DD115" s="14" t="str">
        <f>IF('Raw Data'!CR20="","",'Raw Data'!CR20)</f>
        <v/>
      </c>
      <c r="DE115" s="14" t="str">
        <f>IF('Raw Data'!CS20="","",'Raw Data'!CS20)</f>
        <v/>
      </c>
      <c r="DF115" s="14" t="str">
        <f>IF('Raw Data'!CT20="","",'Raw Data'!CT20)</f>
        <v/>
      </c>
      <c r="DG115" s="14" t="str">
        <f>IF('Raw Data'!CU20="","",'Raw Data'!CU20)</f>
        <v/>
      </c>
      <c r="DH115" s="14" t="str">
        <f>IF('Raw Data'!CV20="","",'Raw Data'!CV20)</f>
        <v/>
      </c>
      <c r="DI115" s="14" t="str">
        <f>IF('Raw Data'!CW20="","",'Raw Data'!CW20)</f>
        <v/>
      </c>
      <c r="DJ115" s="14" t="str">
        <f>IF('Raw Data'!CX20="","",'Raw Data'!CX20)</f>
        <v/>
      </c>
      <c r="DK115" s="14" t="str">
        <f>IF('Raw Data'!CY20="","",'Raw Data'!CY20)</f>
        <v/>
      </c>
      <c r="DL115" s="14" t="str">
        <f>IF('Raw Data'!CZ20="","",'Raw Data'!CZ20)</f>
        <v/>
      </c>
      <c r="DM115" s="14" t="str">
        <f>IF('Raw Data'!DA20="","",'Raw Data'!DA20)</f>
        <v/>
      </c>
      <c r="DN115" s="14" t="str">
        <f>IF('Raw Data'!DB20="","",'Raw Data'!DB20)</f>
        <v/>
      </c>
      <c r="DO115" s="14" t="str">
        <f>IF('Raw Data'!DC20="","",'Raw Data'!DC20)</f>
        <v/>
      </c>
      <c r="DP115" s="14" t="str">
        <f>IF('Raw Data'!DD20="","",'Raw Data'!DD20)</f>
        <v/>
      </c>
      <c r="DQ115" s="14" t="str">
        <f>IF('Raw Data'!DE20="","",'Raw Data'!DE20)</f>
        <v/>
      </c>
      <c r="DR115" s="14" t="str">
        <f>IF('Raw Data'!DF20="","",'Raw Data'!DF20)</f>
        <v/>
      </c>
      <c r="DS115" s="14" t="str">
        <f>IF('Raw Data'!DG20="","",'Raw Data'!DG20)</f>
        <v/>
      </c>
      <c r="DT115" s="14" t="str">
        <f>IF('Raw Data'!DH20="","",'Raw Data'!DH20)</f>
        <v/>
      </c>
      <c r="DU115" s="14" t="str">
        <f>IF('Raw Data'!DI20="","",'Raw Data'!DI20)</f>
        <v/>
      </c>
      <c r="DV115" s="14" t="str">
        <f>IF('Raw Data'!DJ20="","",'Raw Data'!DJ20)</f>
        <v/>
      </c>
      <c r="DW115" s="14" t="str">
        <f>IF('Raw Data'!DK20="","",'Raw Data'!DK20)</f>
        <v/>
      </c>
      <c r="DX115" s="14" t="str">
        <f>IF('Raw Data'!DL20="","",'Raw Data'!DL20)</f>
        <v/>
      </c>
      <c r="DY115" s="14" t="str">
        <f>IF('Raw Data'!DM20="","",'Raw Data'!DM20)</f>
        <v/>
      </c>
      <c r="DZ115" s="14" t="str">
        <f>IF('Raw Data'!DN20="","",'Raw Data'!DN20)</f>
        <v/>
      </c>
      <c r="EA115" s="14" t="str">
        <f>IF('Raw Data'!DO20="","",'Raw Data'!DO20)</f>
        <v/>
      </c>
      <c r="EB115" s="14" t="str">
        <f>IF('Raw Data'!DP20="","",'Raw Data'!DP20)</f>
        <v/>
      </c>
      <c r="EC115" s="14" t="str">
        <f>IF('Raw Data'!DQ20="","",'Raw Data'!DQ20)</f>
        <v/>
      </c>
      <c r="ED115" s="14" t="str">
        <f>IF('Raw Data'!DR20="","",'Raw Data'!DR20)</f>
        <v/>
      </c>
      <c r="EE115" s="14" t="str">
        <f>IF('Raw Data'!DS20="","",'Raw Data'!DS20)</f>
        <v/>
      </c>
      <c r="EF115" s="14" t="str">
        <f>IF('Raw Data'!DT20="","",'Raw Data'!DT20)</f>
        <v/>
      </c>
      <c r="EG115" s="14" t="str">
        <f>IF('Raw Data'!DU20="","",'Raw Data'!DU20)</f>
        <v/>
      </c>
      <c r="EH115" s="14" t="str">
        <f>IF('Raw Data'!DV20="","",'Raw Data'!DV20)</f>
        <v/>
      </c>
      <c r="EI115" s="14" t="str">
        <f>IF('Raw Data'!DW20="","",'Raw Data'!DW20)</f>
        <v/>
      </c>
      <c r="EJ115" s="14" t="str">
        <f>IF('Raw Data'!DX20="","",'Raw Data'!DX20)</f>
        <v/>
      </c>
      <c r="EK115" s="14" t="str">
        <f>IF('Raw Data'!DY20="","",'Raw Data'!DY20)</f>
        <v/>
      </c>
      <c r="EL115" s="14" t="str">
        <f>IF('Raw Data'!DZ20="","",'Raw Data'!DZ20)</f>
        <v/>
      </c>
      <c r="EM115" s="14" t="str">
        <f>IF('Raw Data'!EA20="","",'Raw Data'!EA20)</f>
        <v/>
      </c>
      <c r="EN115" s="14" t="str">
        <f>IF('Raw Data'!EB20="","",'Raw Data'!EB20)</f>
        <v/>
      </c>
      <c r="EO115" s="14" t="str">
        <f>IF('Raw Data'!EC20="","",'Raw Data'!EC20)</f>
        <v/>
      </c>
      <c r="EP115" s="14" t="str">
        <f>IF('Raw Data'!ED20="","",'Raw Data'!ED20)</f>
        <v/>
      </c>
      <c r="EQ115" s="14" t="str">
        <f>IF('Raw Data'!EE20="","",'Raw Data'!EE20)</f>
        <v/>
      </c>
      <c r="ER115" s="14" t="str">
        <f>IF('Raw Data'!EF20="","",'Raw Data'!EF20)</f>
        <v>groupement_femmes differents_comites_villageois chef_village</v>
      </c>
      <c r="ES115" s="14" t="str">
        <f>IF('Raw Data'!EG20="","",'Raw Data'!EG20)</f>
        <v>0</v>
      </c>
      <c r="ET115" s="14" t="str">
        <f>IF('Raw Data'!EH20="","",'Raw Data'!EH20)</f>
        <v>0</v>
      </c>
      <c r="EU115" s="14" t="str">
        <f>IF('Raw Data'!EI20="","",'Raw Data'!EI20)</f>
        <v>0</v>
      </c>
      <c r="EV115" s="14" t="str">
        <f>IF('Raw Data'!EJ20="","",'Raw Data'!EJ20)</f>
        <v>0</v>
      </c>
      <c r="EW115" s="14" t="str">
        <f>IF('Raw Data'!EK20="","",'Raw Data'!EK20)</f>
        <v>1</v>
      </c>
      <c r="EX115" s="14" t="str">
        <f>IF('Raw Data'!EL20="","",'Raw Data'!EL20)</f>
        <v>0</v>
      </c>
      <c r="EY115" s="14" t="str">
        <f>IF('Raw Data'!EM20="","",'Raw Data'!EM20)</f>
        <v>0</v>
      </c>
      <c r="EZ115" s="14" t="str">
        <f>IF('Raw Data'!EN20="","",'Raw Data'!EN20)</f>
        <v>1</v>
      </c>
      <c r="FA115" s="14" t="str">
        <f>IF('Raw Data'!EO20="","",'Raw Data'!EO20)</f>
        <v>1</v>
      </c>
      <c r="FB115" s="14" t="str">
        <f>IF('Raw Data'!EP20="","",'Raw Data'!EP20)</f>
        <v>0</v>
      </c>
      <c r="FC115" s="14" t="str">
        <f>IF('Raw Data'!EQ20="","",'Raw Data'!EQ20)</f>
        <v>0</v>
      </c>
      <c r="FD115" s="14" t="str">
        <f>IF('Raw Data'!ER20="","",'Raw Data'!ER20)</f>
        <v>0</v>
      </c>
      <c r="FE115" s="14" t="str">
        <f>IF('Raw Data'!ES20="","",'Raw Data'!ES20)</f>
        <v>0</v>
      </c>
      <c r="FF115" s="14" t="str">
        <f>IF('Raw Data'!ET20="","",'Raw Data'!ET20)</f>
        <v>0</v>
      </c>
      <c r="FG115" s="14" t="str">
        <f>IF('Raw Data'!EU20="","",'Raw Data'!EU20)</f>
        <v/>
      </c>
      <c r="FH115" s="14" t="str">
        <f>IF('Raw Data'!EV20="","",'Raw Data'!EV20)</f>
        <v>telephone reseaux_gratuits</v>
      </c>
      <c r="FI115" s="14" t="str">
        <f>IF('Raw Data'!EW20="","",'Raw Data'!EW20)</f>
        <v>0</v>
      </c>
      <c r="FJ115" s="14" t="str">
        <f>IF('Raw Data'!EX20="","",'Raw Data'!EX20)</f>
        <v>1</v>
      </c>
      <c r="FK115" s="14" t="str">
        <f>IF('Raw Data'!EY20="","",'Raw Data'!EY20)</f>
        <v>1</v>
      </c>
      <c r="FL115" s="14" t="str">
        <f>IF('Raw Data'!EZ20="","",'Raw Data'!EZ20)</f>
        <v>0</v>
      </c>
      <c r="FM115" s="14" t="str">
        <f>IF('Raw Data'!FA20="","",'Raw Data'!FA20)</f>
        <v>0</v>
      </c>
      <c r="FN115" s="14" t="str">
        <f>IF('Raw Data'!FB20="","",'Raw Data'!FB20)</f>
        <v>0</v>
      </c>
      <c r="FO115" s="14" t="str">
        <f>IF('Raw Data'!FC20="","",'Raw Data'!FC20)</f>
        <v>0</v>
      </c>
      <c r="FP115" s="14" t="str">
        <f>IF('Raw Data'!FD20="","",'Raw Data'!FD20)</f>
        <v>0</v>
      </c>
      <c r="FQ115" s="14" t="str">
        <f>IF('Raw Data'!FE20="","",'Raw Data'!FE20)</f>
        <v/>
      </c>
      <c r="FR115" s="14" t="str">
        <f>IF('Raw Data'!FF20="","",'Raw Data'!FF20)</f>
        <v>oui_ensemble</v>
      </c>
      <c r="FS115" s="14" t="str">
        <f>IF('Raw Data'!FG20="","",'Raw Data'!FG20)</f>
        <v/>
      </c>
      <c r="FT115" s="14" t="str">
        <f>IF('Raw Data'!FH20="","",'Raw Data'!FH20)</f>
        <v/>
      </c>
      <c r="FU115" s="14" t="str">
        <f>IF('Raw Data'!FI20="","",'Raw Data'!FI20)</f>
        <v/>
      </c>
      <c r="FV115" s="14" t="str">
        <f>IF('Raw Data'!FJ20="","",'Raw Data'!FJ20)</f>
        <v/>
      </c>
      <c r="FW115" s="14" t="str">
        <f>IF('Raw Data'!FK20="","",'Raw Data'!FK20)</f>
        <v/>
      </c>
      <c r="FX115" s="14" t="str">
        <f>IF('Raw Data'!FL20="","",'Raw Data'!FL20)</f>
        <v/>
      </c>
      <c r="FY115" s="14" t="str">
        <f>IF('Raw Data'!FM20="","",'Raw Data'!FM20)</f>
        <v/>
      </c>
      <c r="FZ115" s="14" t="str">
        <f>IF('Raw Data'!FN20="","",'Raw Data'!FN20)</f>
        <v/>
      </c>
      <c r="GA115" s="14" t="str">
        <f>IF('Raw Data'!FO20="","",'Raw Data'!FO20)</f>
        <v/>
      </c>
      <c r="GB115" s="14" t="str">
        <f>IF('Raw Data'!FP20="","",'Raw Data'!FP20)</f>
        <v/>
      </c>
      <c r="GC115" s="14" t="str">
        <f>IF('Raw Data'!FQ20="","",'Raw Data'!FQ20)</f>
        <v/>
      </c>
      <c r="GD115" s="14" t="str">
        <f>IF('Raw Data'!FR20="","",'Raw Data'!FR20)</f>
        <v/>
      </c>
      <c r="GE115" s="14" t="str">
        <f>IF('Raw Data'!FS20="","",'Raw Data'!FS20)</f>
        <v/>
      </c>
      <c r="GF115" s="14" t="str">
        <f>IF('Raw Data'!FT20="","",'Raw Data'!FT20)</f>
        <v>oui_ensemble</v>
      </c>
      <c r="GG115" s="14" t="str">
        <f>IF('Raw Data'!FU20="","",'Raw Data'!FU20)</f>
        <v/>
      </c>
      <c r="GH115" s="14" t="str">
        <f>IF('Raw Data'!FV20="","",'Raw Data'!FV20)</f>
        <v/>
      </c>
      <c r="GI115" s="14" t="str">
        <f>IF('Raw Data'!FW20="","",'Raw Data'!FW20)</f>
        <v/>
      </c>
      <c r="GJ115" s="14" t="str">
        <f>IF('Raw Data'!FX20="","",'Raw Data'!FX20)</f>
        <v/>
      </c>
      <c r="GK115" s="14" t="str">
        <f>IF('Raw Data'!FY20="","",'Raw Data'!FY20)</f>
        <v/>
      </c>
      <c r="GL115" s="14" t="str">
        <f>IF('Raw Data'!FZ20="","",'Raw Data'!FZ20)</f>
        <v/>
      </c>
      <c r="GM115" s="14" t="str">
        <f>IF('Raw Data'!GA20="","",'Raw Data'!GA20)</f>
        <v/>
      </c>
      <c r="GN115" s="14" t="str">
        <f>IF('Raw Data'!GB20="","",'Raw Data'!GB20)</f>
        <v/>
      </c>
      <c r="GO115" s="14" t="str">
        <f>IF('Raw Data'!GC20="","",'Raw Data'!GC20)</f>
        <v/>
      </c>
      <c r="GP115" s="14" t="str">
        <f>IF('Raw Data'!GD20="","",'Raw Data'!GD20)</f>
        <v/>
      </c>
      <c r="GQ115" s="14" t="str">
        <f>IF('Raw Data'!GE20="","",'Raw Data'!GE20)</f>
        <v/>
      </c>
      <c r="GR115" s="14" t="str">
        <f>IF('Raw Data'!GF20="","",'Raw Data'!GF20)</f>
        <v>oui_ensemble</v>
      </c>
      <c r="GS115" s="14" t="str">
        <f>IF('Raw Data'!GG20="","",'Raw Data'!GG20)</f>
        <v/>
      </c>
      <c r="GT115" s="14" t="str">
        <f>IF('Raw Data'!GH20="","",'Raw Data'!GH20)</f>
        <v/>
      </c>
      <c r="GU115" s="14" t="str">
        <f>IF('Raw Data'!GI20="","",'Raw Data'!GI20)</f>
        <v/>
      </c>
      <c r="GV115" s="14" t="str">
        <f>IF('Raw Data'!GJ20="","",'Raw Data'!GJ20)</f>
        <v/>
      </c>
      <c r="GW115" s="14" t="str">
        <f>IF('Raw Data'!GK20="","",'Raw Data'!GK20)</f>
        <v/>
      </c>
      <c r="GX115" s="14" t="str">
        <f>IF('Raw Data'!GL20="","",'Raw Data'!GL20)</f>
        <v/>
      </c>
      <c r="GY115" s="14" t="str">
        <f>IF('Raw Data'!GM20="","",'Raw Data'!GM20)</f>
        <v/>
      </c>
      <c r="GZ115" s="14" t="str">
        <f>IF('Raw Data'!GN20="","",'Raw Data'!GN20)</f>
        <v/>
      </c>
      <c r="HA115" s="14" t="str">
        <f>IF('Raw Data'!GO20="","",'Raw Data'!GO20)</f>
        <v/>
      </c>
      <c r="HB115" s="14" t="str">
        <f>IF('Raw Data'!GP20="","",'Raw Data'!GP20)</f>
        <v/>
      </c>
      <c r="HC115" s="14" t="str">
        <f>IF('Raw Data'!GQ20="","",'Raw Data'!GQ20)</f>
        <v>travailleurs_sociaux/hum groupement_femmes chef_village</v>
      </c>
      <c r="HD115" s="14" t="str">
        <f>IF('Raw Data'!GR20="","",'Raw Data'!GR20)</f>
        <v>0</v>
      </c>
      <c r="HE115" s="14" t="str">
        <f>IF('Raw Data'!GS20="","",'Raw Data'!GS20)</f>
        <v>0</v>
      </c>
      <c r="HF115" s="14" t="str">
        <f>IF('Raw Data'!GT20="","",'Raw Data'!GT20)</f>
        <v>0</v>
      </c>
      <c r="HG115" s="14" t="str">
        <f>IF('Raw Data'!GU20="","",'Raw Data'!GU20)</f>
        <v>0</v>
      </c>
      <c r="HH115" s="14" t="str">
        <f>IF('Raw Data'!GV20="","",'Raw Data'!GV20)</f>
        <v>1</v>
      </c>
      <c r="HI115" s="14" t="str">
        <f>IF('Raw Data'!GW20="","",'Raw Data'!GW20)</f>
        <v>0</v>
      </c>
      <c r="HJ115" s="14" t="str">
        <f>IF('Raw Data'!GX20="","",'Raw Data'!GX20)</f>
        <v>0</v>
      </c>
      <c r="HK115" s="14" t="str">
        <f>IF('Raw Data'!GY20="","",'Raw Data'!GY20)</f>
        <v>1</v>
      </c>
      <c r="HL115" s="14" t="str">
        <f>IF('Raw Data'!GZ20="","",'Raw Data'!GZ20)</f>
        <v>0</v>
      </c>
      <c r="HM115" s="14" t="str">
        <f>IF('Raw Data'!HA20="","",'Raw Data'!HA20)</f>
        <v>0</v>
      </c>
      <c r="HN115" s="14" t="str">
        <f>IF('Raw Data'!HB20="","",'Raw Data'!HB20)</f>
        <v>1</v>
      </c>
      <c r="HO115" s="14" t="str">
        <f>IF('Raw Data'!HC20="","",'Raw Data'!HC20)</f>
        <v>0</v>
      </c>
      <c r="HP115" s="14" t="str">
        <f>IF('Raw Data'!HD20="","",'Raw Data'!HD20)</f>
        <v>0</v>
      </c>
      <c r="HQ115" s="14" t="str">
        <f>IF('Raw Data'!HE20="","",'Raw Data'!HE20)</f>
        <v>0</v>
      </c>
      <c r="HR115" s="14" t="str">
        <f>IF('Raw Data'!HF20="","",'Raw Data'!HF20)</f>
        <v/>
      </c>
      <c r="HS115" s="14" t="str">
        <f>IF('Raw Data'!HG20="","",'Raw Data'!HG20)</f>
        <v/>
      </c>
      <c r="HT115" s="14" t="str">
        <f>IF('Raw Data'!HH20="","",'Raw Data'!HH20)</f>
        <v>femmes_agees hommes_ages handicap_physique enfants bebes/bambins</v>
      </c>
      <c r="HU115" s="14" t="str">
        <f>IF('Raw Data'!HI20="","",'Raw Data'!HI20)</f>
        <v>1</v>
      </c>
      <c r="HV115" s="14" t="str">
        <f>IF('Raw Data'!HJ20="","",'Raw Data'!HJ20)</f>
        <v>1</v>
      </c>
      <c r="HW115" s="14" t="str">
        <f>IF('Raw Data'!HK20="","",'Raw Data'!HK20)</f>
        <v>0</v>
      </c>
      <c r="HX115" s="14" t="str">
        <f>IF('Raw Data'!HL20="","",'Raw Data'!HL20)</f>
        <v>0</v>
      </c>
      <c r="HY115" s="14" t="str">
        <f>IF('Raw Data'!HM20="","",'Raw Data'!HM20)</f>
        <v>0</v>
      </c>
      <c r="HZ115" s="14" t="str">
        <f>IF('Raw Data'!HN20="","",'Raw Data'!HN20)</f>
        <v>0</v>
      </c>
      <c r="IA115" s="14" t="str">
        <f>IF('Raw Data'!HO20="","",'Raw Data'!HO20)</f>
        <v>1</v>
      </c>
      <c r="IB115" s="14" t="str">
        <f>IF('Raw Data'!HP20="","",'Raw Data'!HP20)</f>
        <v>1</v>
      </c>
      <c r="IC115" s="14" t="str">
        <f>IF('Raw Data'!HQ20="","",'Raw Data'!HQ20)</f>
        <v>1</v>
      </c>
      <c r="ID115" s="14" t="str">
        <f>IF('Raw Data'!HR20="","",'Raw Data'!HR20)</f>
        <v>0</v>
      </c>
      <c r="IE115" s="14" t="str">
        <f>IF('Raw Data'!HS20="","",'Raw Data'!HS20)</f>
        <v>0</v>
      </c>
      <c r="IF115" s="14" t="str">
        <f>IF('Raw Data'!HT20="","",'Raw Data'!HT20)</f>
        <v>0</v>
      </c>
      <c r="IG115" s="14" t="str">
        <f>IF('Raw Data'!HU20="","",'Raw Data'!HU20)</f>
        <v>0</v>
      </c>
      <c r="IH115" s="14" t="str">
        <f>IF('Raw Data'!HV20="","",'Raw Data'!HV20)</f>
        <v>0</v>
      </c>
      <c r="II115" s="14" t="str">
        <f>IF('Raw Data'!HW20="","",'Raw Data'!HW20)</f>
        <v/>
      </c>
      <c r="IJ115" s="14" t="str">
        <f>IF('Raw Data'!HX20="","",'Raw Data'!HX20)</f>
        <v/>
      </c>
      <c r="IK115" s="14" t="str">
        <f>IF('Raw Data'!HY20="","",'Raw Data'!HY20)</f>
        <v>non</v>
      </c>
      <c r="IL115" s="14" t="str">
        <f>IF('Raw Data'!HZ20="","",'Raw Data'!HZ20)</f>
        <v/>
      </c>
      <c r="IM115" s="14" t="str">
        <f>IF('Raw Data'!IA20="","",'Raw Data'!IA20)</f>
        <v/>
      </c>
      <c r="IN115" s="14" t="str">
        <f>IF('Raw Data'!IB20="","",'Raw Data'!IB20)</f>
        <v/>
      </c>
      <c r="IO115" s="14" t="str">
        <f>IF('Raw Data'!IC20="","",'Raw Data'!IC20)</f>
        <v/>
      </c>
      <c r="IP115" s="14" t="str">
        <f>IF('Raw Data'!ID20="","",'Raw Data'!ID20)</f>
        <v/>
      </c>
      <c r="IQ115" s="14" t="str">
        <f>IF('Raw Data'!IE20="","",'Raw Data'!IE20)</f>
        <v/>
      </c>
      <c r="IR115" s="14" t="str">
        <f>IF('Raw Data'!IF20="","",'Raw Data'!IF20)</f>
        <v/>
      </c>
      <c r="IS115" s="14" t="str">
        <f>IF('Raw Data'!IG20="","",'Raw Data'!IG20)</f>
        <v/>
      </c>
      <c r="IT115" s="14" t="str">
        <f>IF('Raw Data'!IH20="","",'Raw Data'!IH20)</f>
        <v/>
      </c>
      <c r="IU115" s="14" t="str">
        <f>IF('Raw Data'!II20="","",'Raw Data'!II20)</f>
        <v/>
      </c>
      <c r="IV115" s="14" t="str">
        <f>IF('Raw Data'!IJ20="","",'Raw Data'!IJ20)</f>
        <v/>
      </c>
      <c r="IW115" s="14" t="str">
        <f>IF('Raw Data'!IK20="","",'Raw Data'!IK20)</f>
        <v/>
      </c>
      <c r="IX115" s="14" t="str">
        <f>IF('Raw Data'!IL20="","",'Raw Data'!IL20)</f>
        <v/>
      </c>
      <c r="IY115" s="14" t="str">
        <f>IF('Raw Data'!IM20="","",'Raw Data'!IM20)</f>
        <v/>
      </c>
      <c r="IZ115" s="14" t="str">
        <f>IF('Raw Data'!IN20="","",'Raw Data'!IN20)</f>
        <v/>
      </c>
      <c r="JA115" s="14" t="str">
        <f>IF('Raw Data'!IO20="","",'Raw Data'!IO20)</f>
        <v/>
      </c>
      <c r="JB115" s="14" t="str">
        <f>IF('Raw Data'!IP20="","",'Raw Data'!IP20)</f>
        <v>oui_majorite</v>
      </c>
      <c r="JC115" s="14" t="str">
        <f>IF('Raw Data'!IQ20="","",'Raw Data'!IQ20)</f>
        <v>perte_doc_legale manque_moyens_financiers non_connaissance_procedure</v>
      </c>
      <c r="JD115" s="14" t="str">
        <f>IF('Raw Data'!IR20="","",'Raw Data'!IR20)</f>
        <v>0</v>
      </c>
      <c r="JE115" s="14" t="str">
        <f>IF('Raw Data'!IS20="","",'Raw Data'!IS20)</f>
        <v>1</v>
      </c>
      <c r="JF115" s="14" t="str">
        <f>IF('Raw Data'!IT20="","",'Raw Data'!IT20)</f>
        <v>1</v>
      </c>
      <c r="JG115" s="14" t="str">
        <f>IF('Raw Data'!IU20="","",'Raw Data'!IU20)</f>
        <v>0</v>
      </c>
      <c r="JH115" s="14" t="str">
        <f>IF('Raw Data'!IV20="","",'Raw Data'!IV20)</f>
        <v>0</v>
      </c>
      <c r="JI115" s="14" t="str">
        <f>IF('Raw Data'!IW20="","",'Raw Data'!IW20)</f>
        <v>1</v>
      </c>
      <c r="JJ115" s="14" t="str">
        <f>IF('Raw Data'!IX20="","",'Raw Data'!IX20)</f>
        <v>0</v>
      </c>
      <c r="JK115" s="14" t="str">
        <f>IF('Raw Data'!IY20="","",'Raw Data'!IY20)</f>
        <v>0</v>
      </c>
      <c r="JL115" s="14" t="str">
        <f>IF('Raw Data'!IZ20="","",'Raw Data'!IZ20)</f>
        <v>0</v>
      </c>
      <c r="JM115" s="14" t="str">
        <f>IF('Raw Data'!JA20="","",'Raw Data'!JA20)</f>
        <v>0</v>
      </c>
      <c r="JN115" s="14" t="str">
        <f>IF('Raw Data'!JB20="","",'Raw Data'!JB20)</f>
        <v>0</v>
      </c>
      <c r="JO115" s="14" t="str">
        <f>IF('Raw Data'!JC20="","",'Raw Data'!JC20)</f>
        <v/>
      </c>
      <c r="JP115" s="14" t="str">
        <f>IF('Raw Data'!JD20="","",'Raw Data'!JD20)</f>
        <v>femmes_agees handicap_mental hommes_ages</v>
      </c>
      <c r="JQ115" s="14" t="str">
        <f>IF('Raw Data'!JE20="","",'Raw Data'!JE20)</f>
        <v>0</v>
      </c>
      <c r="JR115" s="14" t="str">
        <f>IF('Raw Data'!JF20="","",'Raw Data'!JF20)</f>
        <v>0</v>
      </c>
      <c r="JS115" s="14" t="str">
        <f>IF('Raw Data'!JG20="","",'Raw Data'!JG20)</f>
        <v>0</v>
      </c>
      <c r="JT115" s="14" t="str">
        <f>IF('Raw Data'!JH20="","",'Raw Data'!JH20)</f>
        <v>0</v>
      </c>
      <c r="JU115" s="14" t="str">
        <f>IF('Raw Data'!JI20="","",'Raw Data'!JI20)</f>
        <v>0</v>
      </c>
      <c r="JV115" s="14" t="str">
        <f>IF('Raw Data'!JJ20="","",'Raw Data'!JJ20)</f>
        <v>0</v>
      </c>
      <c r="JW115" s="14" t="str">
        <f>IF('Raw Data'!JK20="","",'Raw Data'!JK20)</f>
        <v>1</v>
      </c>
      <c r="JX115" s="14" t="str">
        <f>IF('Raw Data'!JL20="","",'Raw Data'!JL20)</f>
        <v>1</v>
      </c>
      <c r="JY115" s="14" t="str">
        <f>IF('Raw Data'!JM20="","",'Raw Data'!JM20)</f>
        <v>0</v>
      </c>
      <c r="JZ115" s="14" t="str">
        <f>IF('Raw Data'!JN20="","",'Raw Data'!JN20)</f>
        <v>1</v>
      </c>
      <c r="KA115" s="14" t="str">
        <f>IF('Raw Data'!JO20="","",'Raw Data'!JO20)</f>
        <v>0</v>
      </c>
      <c r="KB115" s="14" t="str">
        <f>IF('Raw Data'!JP20="","",'Raw Data'!JP20)</f>
        <v>0</v>
      </c>
      <c r="KC115" s="14" t="str">
        <f>IF('Raw Data'!JQ20="","",'Raw Data'!JQ20)</f>
        <v>0</v>
      </c>
      <c r="KD115" s="14" t="str">
        <f>IF('Raw Data'!JR20="","",'Raw Data'!JR20)</f>
        <v>0</v>
      </c>
      <c r="KE115" s="14" t="str">
        <f>IF('Raw Data'!JS20="","",'Raw Data'!JS20)</f>
        <v/>
      </c>
      <c r="KF115" s="14" t="str">
        <f>IF('Raw Data'!JT20="","",'Raw Data'!JT20)</f>
        <v>difficultes_acces dfficultes_travail difficultes_circulation_mvts</v>
      </c>
      <c r="KG115" s="14" t="str">
        <f>IF('Raw Data'!JU20="","",'Raw Data'!JU20)</f>
        <v>1</v>
      </c>
      <c r="KH115" s="14" t="str">
        <f>IF('Raw Data'!JV20="","",'Raw Data'!JV20)</f>
        <v>1</v>
      </c>
      <c r="KI115" s="14" t="str">
        <f>IF('Raw Data'!JW20="","",'Raw Data'!JW20)</f>
        <v>1</v>
      </c>
      <c r="KJ115" s="14" t="str">
        <f>IF('Raw Data'!JX20="","",'Raw Data'!JX20)</f>
        <v>0</v>
      </c>
      <c r="KK115" s="14" t="str">
        <f>IF('Raw Data'!JY20="","",'Raw Data'!JY20)</f>
        <v>0</v>
      </c>
      <c r="KL115" s="14" t="str">
        <f>IF('Raw Data'!JZ20="","",'Raw Data'!JZ20)</f>
        <v>0</v>
      </c>
      <c r="KM115" s="14" t="str">
        <f>IF('Raw Data'!KA20="","",'Raw Data'!KA20)</f>
        <v/>
      </c>
      <c r="KN115" s="14" t="str">
        <f>IF('Raw Data'!KB20="","",'Raw Data'!KB20)</f>
        <v/>
      </c>
      <c r="KO115" s="14" t="str">
        <f>IF('Raw Data'!KC20="","",'Raw Data'!KC20)</f>
        <v>oui_moitie</v>
      </c>
      <c r="KP115" s="14" t="str">
        <f>IF('Raw Data'!KD20="","",'Raw Data'!KD20)</f>
        <v>longs_delais_attente trop_eloigne manque_moyens_fin</v>
      </c>
      <c r="KQ115" s="14" t="str">
        <f>IF('Raw Data'!KE20="","",'Raw Data'!KE20)</f>
        <v>0</v>
      </c>
      <c r="KR115" s="14" t="str">
        <f>IF('Raw Data'!KF20="","",'Raw Data'!KF20)</f>
        <v>1</v>
      </c>
      <c r="KS115" s="14" t="str">
        <f>IF('Raw Data'!KG20="","",'Raw Data'!KG20)</f>
        <v>0</v>
      </c>
      <c r="KT115" s="14" t="str">
        <f>IF('Raw Data'!KH20="","",'Raw Data'!KH20)</f>
        <v>1</v>
      </c>
      <c r="KU115" s="14" t="str">
        <f>IF('Raw Data'!KI20="","",'Raw Data'!KI20)</f>
        <v>1</v>
      </c>
      <c r="KV115" s="14" t="str">
        <f>IF('Raw Data'!KJ20="","",'Raw Data'!KJ20)</f>
        <v>0</v>
      </c>
      <c r="KW115" s="14" t="str">
        <f>IF('Raw Data'!KK20="","",'Raw Data'!KK20)</f>
        <v>0</v>
      </c>
      <c r="KX115" s="14" t="str">
        <f>IF('Raw Data'!KL20="","",'Raw Data'!KL20)</f>
        <v>0</v>
      </c>
      <c r="KY115" s="14" t="str">
        <f>IF('Raw Data'!KM20="","",'Raw Data'!KM20)</f>
        <v>0</v>
      </c>
      <c r="KZ115" s="14" t="str">
        <f>IF('Raw Data'!KN20="","",'Raw Data'!KN20)</f>
        <v/>
      </c>
      <c r="LA115" s="14" t="str">
        <f>IF('Raw Data'!KO20="","",'Raw Data'!KO20)</f>
        <v/>
      </c>
      <c r="LB115" s="14" t="str">
        <f>IF('Raw Data'!KP20="","",'Raw Data'!KP20)</f>
        <v>bien_alimentaires articles_construire_abri acces_services</v>
      </c>
      <c r="LC115" s="14" t="str">
        <f>IF('Raw Data'!KQ20="","",'Raw Data'!KQ20)</f>
        <v>1</v>
      </c>
      <c r="LD115" s="14" t="str">
        <f>IF('Raw Data'!KR20="","",'Raw Data'!KR20)</f>
        <v>0</v>
      </c>
      <c r="LE115" s="14" t="str">
        <f>IF('Raw Data'!KS20="","",'Raw Data'!KS20)</f>
        <v>0</v>
      </c>
      <c r="LF115" s="14" t="str">
        <f>IF('Raw Data'!KT20="","",'Raw Data'!KT20)</f>
        <v>1</v>
      </c>
      <c r="LG115" s="14" t="str">
        <f>IF('Raw Data'!KU20="","",'Raw Data'!KU20)</f>
        <v>0</v>
      </c>
      <c r="LH115" s="14" t="str">
        <f>IF('Raw Data'!KV20="","",'Raw Data'!KV20)</f>
        <v>0</v>
      </c>
      <c r="LI115" s="14" t="str">
        <f>IF('Raw Data'!KW20="","",'Raw Data'!KW20)</f>
        <v>0</v>
      </c>
      <c r="LJ115" s="14" t="str">
        <f>IF('Raw Data'!KX20="","",'Raw Data'!KX20)</f>
        <v>1</v>
      </c>
      <c r="LK115" s="14" t="str">
        <f>IF('Raw Data'!KY20="","",'Raw Data'!KY20)</f>
        <v>0</v>
      </c>
      <c r="LL115" s="14" t="str">
        <f>IF('Raw Data'!KZ20="","",'Raw Data'!KZ20)</f>
        <v>0</v>
      </c>
      <c r="LM115" s="14" t="str">
        <f>IF('Raw Data'!LA20="","",'Raw Data'!LA20)</f>
        <v>0</v>
      </c>
      <c r="LN115" s="14" t="str">
        <f>IF('Raw Data'!LB20="","",'Raw Data'!LB20)</f>
        <v>0</v>
      </c>
      <c r="LO115" s="14" t="str">
        <f>IF('Raw Data'!LC20="","",'Raw Data'!LC20)</f>
        <v>0</v>
      </c>
      <c r="LP115" s="14" t="str">
        <f>IF('Raw Data'!LD20="","",'Raw Data'!LD20)</f>
        <v>0</v>
      </c>
      <c r="LQ115" s="14" t="str">
        <f>IF('Raw Data'!LE20="","",'Raw Data'!LE20)</f>
        <v>0</v>
      </c>
      <c r="LR115" s="14" t="str">
        <f>IF('Raw Data'!LF20="","",'Raw Data'!LF20)</f>
        <v>0</v>
      </c>
      <c r="LS115" s="14" t="str">
        <f>IF('Raw Data'!LG20="","",'Raw Data'!LG20)</f>
        <v>0</v>
      </c>
      <c r="LT115" s="14" t="str">
        <f>IF('Raw Data'!LH20="","",'Raw Data'!LH20)</f>
        <v/>
      </c>
      <c r="LU115" s="14" t="str">
        <f>IF('Raw Data'!LI20="","",'Raw Data'!LI20)</f>
        <v>oui_majorite</v>
      </c>
      <c r="LV115" s="14" t="str">
        <f>IF('Raw Data'!LJ20="","",'Raw Data'!LJ20)</f>
        <v>sante eau protection</v>
      </c>
      <c r="LW115" s="14" t="str">
        <f>IF('Raw Data'!LK20="","",'Raw Data'!LK20)</f>
        <v>1</v>
      </c>
      <c r="LX115" s="14" t="str">
        <f>IF('Raw Data'!LL20="","",'Raw Data'!LL20)</f>
        <v>1</v>
      </c>
      <c r="LY115" s="14" t="str">
        <f>IF('Raw Data'!LM20="","",'Raw Data'!LM20)</f>
        <v>0</v>
      </c>
      <c r="LZ115" s="14" t="str">
        <f>IF('Raw Data'!LN20="","",'Raw Data'!LN20)</f>
        <v>0</v>
      </c>
      <c r="MA115" s="14" t="str">
        <f>IF('Raw Data'!LO20="","",'Raw Data'!LO20)</f>
        <v>0</v>
      </c>
      <c r="MB115" s="14" t="str">
        <f>IF('Raw Data'!LP20="","",'Raw Data'!LP20)</f>
        <v>1</v>
      </c>
      <c r="MC115" s="14" t="str">
        <f>IF('Raw Data'!LQ20="","",'Raw Data'!LQ20)</f>
        <v>0</v>
      </c>
      <c r="MD115" s="14" t="str">
        <f>IF('Raw Data'!LR20="","",'Raw Data'!LR20)</f>
        <v>0</v>
      </c>
      <c r="ME115" s="14" t="str">
        <f>IF('Raw Data'!LS20="","",'Raw Data'!LS20)</f>
        <v/>
      </c>
      <c r="MF115" s="14" t="str">
        <f>IF('Raw Data'!LT20="","",'Raw Data'!LT20)</f>
        <v>manque_moyens_financiers insecurite service_trop_eloigne</v>
      </c>
      <c r="MG115" s="14" t="str">
        <f>IF('Raw Data'!LU20="","",'Raw Data'!LU20)</f>
        <v>1</v>
      </c>
      <c r="MH115" s="14" t="str">
        <f>IF('Raw Data'!LV20="","",'Raw Data'!LV20)</f>
        <v>0</v>
      </c>
      <c r="MI115" s="14" t="str">
        <f>IF('Raw Data'!LW20="","",'Raw Data'!LW20)</f>
        <v>1</v>
      </c>
      <c r="MJ115" s="14" t="str">
        <f>IF('Raw Data'!LX20="","",'Raw Data'!LX20)</f>
        <v>0</v>
      </c>
      <c r="MK115" s="14" t="str">
        <f>IF('Raw Data'!LY20="","",'Raw Data'!LY20)</f>
        <v>0</v>
      </c>
      <c r="ML115" s="14" t="str">
        <f>IF('Raw Data'!LZ20="","",'Raw Data'!LZ20)</f>
        <v>0</v>
      </c>
      <c r="MM115" s="14" t="str">
        <f>IF('Raw Data'!MA20="","",'Raw Data'!MA20)</f>
        <v>0</v>
      </c>
      <c r="MN115" s="14" t="str">
        <f>IF('Raw Data'!MB20="","",'Raw Data'!MB20)</f>
        <v>1</v>
      </c>
      <c r="MO115" s="14" t="str">
        <f>IF('Raw Data'!MC20="","",'Raw Data'!MC20)</f>
        <v>0</v>
      </c>
      <c r="MP115" s="14" t="str">
        <f>IF('Raw Data'!MD20="","",'Raw Data'!MD20)</f>
        <v>0</v>
      </c>
      <c r="MQ115" s="14" t="str">
        <f>IF('Raw Data'!ME20="","",'Raw Data'!ME20)</f>
        <v>0</v>
      </c>
      <c r="MR115" s="14" t="str">
        <f>IF('Raw Data'!MF20="","",'Raw Data'!MF20)</f>
        <v>0</v>
      </c>
      <c r="MS115" s="14" t="str">
        <f>IF('Raw Data'!MG20="","",'Raw Data'!MG20)</f>
        <v/>
      </c>
      <c r="MT115" s="14" t="str">
        <f>IF('Raw Data'!MH20="","",'Raw Data'!MH20)</f>
        <v/>
      </c>
      <c r="MU115" s="14" t="str">
        <f>IF('Raw Data'!MI20="","",'Raw Data'!MI20)</f>
        <v/>
      </c>
      <c r="MV115" s="14" t="str">
        <f>IF('Raw Data'!MJ20="","",'Raw Data'!MJ20)</f>
        <v/>
      </c>
      <c r="MW115" s="14" t="str">
        <f>IF('Raw Data'!MK20="","",'Raw Data'!MK20)</f>
        <v/>
      </c>
      <c r="MX115" s="14" t="str">
        <f>IF('Raw Data'!ML20="","",'Raw Data'!ML20)</f>
        <v/>
      </c>
      <c r="MY115" s="14" t="str">
        <f>IF('Raw Data'!MM20="","",'Raw Data'!MM20)</f>
        <v/>
      </c>
      <c r="MZ115" s="14" t="str">
        <f>IF('Raw Data'!MN20="","",'Raw Data'!MN20)</f>
        <v/>
      </c>
      <c r="NA115" s="14" t="str">
        <f>IF('Raw Data'!MO20="","",'Raw Data'!MO20)</f>
        <v/>
      </c>
      <c r="NB115" s="14" t="str">
        <f>IF('Raw Data'!MP20="","",'Raw Data'!MP20)</f>
        <v/>
      </c>
      <c r="NC115" s="14" t="str">
        <f>IF('Raw Data'!MQ20="","",'Raw Data'!MQ20)</f>
        <v/>
      </c>
      <c r="ND115" s="14" t="str">
        <f>IF('Raw Data'!MR20="","",'Raw Data'!MR20)</f>
        <v/>
      </c>
      <c r="NE115" s="14" t="str">
        <f>IF('Raw Data'!MS20="","",'Raw Data'!MS20)</f>
        <v/>
      </c>
      <c r="NF115" s="14" t="str">
        <f>IF('Raw Data'!MT20="","",'Raw Data'!MT20)</f>
        <v>oui</v>
      </c>
      <c r="NG115" s="14" t="str">
        <f>IF('Raw Data'!MU20="","",'Raw Data'!MU20)</f>
        <v/>
      </c>
      <c r="NH115" s="14" t="str">
        <f>IF('Raw Data'!MV20="","",'Raw Data'!MV20)</f>
        <v>oui_moitie</v>
      </c>
      <c r="NI115" s="14" t="str">
        <f>IF('Raw Data'!MW20="","",'Raw Data'!MW20)</f>
        <v>femmes_elites comite_prot famille_accueil</v>
      </c>
      <c r="NJ115" s="14" t="str">
        <f>IF('Raw Data'!MX20="","",'Raw Data'!MX20)</f>
        <v>1</v>
      </c>
      <c r="NK115" s="14" t="str">
        <f>IF('Raw Data'!MY20="","",'Raw Data'!MY20)</f>
        <v>1</v>
      </c>
      <c r="NL115" s="14" t="str">
        <f>IF('Raw Data'!MZ20="","",'Raw Data'!MZ20)</f>
        <v>1</v>
      </c>
      <c r="NM115" s="14" t="str">
        <f>IF('Raw Data'!NA20="","",'Raw Data'!NA20)</f>
        <v>0</v>
      </c>
      <c r="NN115" s="14" t="str">
        <f>IF('Raw Data'!NB20="","",'Raw Data'!NB20)</f>
        <v>0</v>
      </c>
      <c r="NO115" s="14" t="str">
        <f>IF('Raw Data'!NC20="","",'Raw Data'!NC20)</f>
        <v>0</v>
      </c>
      <c r="NP115" s="14" t="str">
        <f>IF('Raw Data'!ND20="","",'Raw Data'!ND20)</f>
        <v>0</v>
      </c>
      <c r="NQ115" s="14" t="str">
        <f>IF('Raw Data'!NE20="","",'Raw Data'!NE20)</f>
        <v>oui_ensemble</v>
      </c>
      <c r="NR115" s="33"/>
      <c r="NS115" s="33"/>
      <c r="NT115" s="33"/>
      <c r="NU115" s="33"/>
      <c r="NV115" s="33"/>
      <c r="NW115" s="33"/>
      <c r="NX115" s="33"/>
      <c r="NY115" s="14" t="str">
        <f>IF('Raw Data'!NM20="","",'Raw Data'!NM20)</f>
        <v/>
      </c>
      <c r="NZ115" s="14" t="str">
        <f>IF('Raw Data'!NN20="","",'Raw Data'!NN20)</f>
        <v>oui_ensemble</v>
      </c>
      <c r="OA115" s="14" t="str">
        <f>IF('Raw Data'!NO20="","",'Raw Data'!NO20)</f>
        <v>education services_de_sante suivi_judiciaire</v>
      </c>
      <c r="OB115" s="14" t="str">
        <f>IF('Raw Data'!NP20="","",'Raw Data'!NP20)</f>
        <v>0</v>
      </c>
      <c r="OC115" s="14" t="str">
        <f>IF('Raw Data'!NQ20="","",'Raw Data'!NQ20)</f>
        <v>1</v>
      </c>
      <c r="OD115" s="14" t="str">
        <f>IF('Raw Data'!NR20="","",'Raw Data'!NR20)</f>
        <v>0</v>
      </c>
      <c r="OE115" s="14" t="str">
        <f>IF('Raw Data'!NS20="","",'Raw Data'!NS20)</f>
        <v>1</v>
      </c>
      <c r="OF115" s="14" t="str">
        <f>IF('Raw Data'!NT20="","",'Raw Data'!NT20)</f>
        <v>0</v>
      </c>
      <c r="OG115" s="14" t="str">
        <f>IF('Raw Data'!NU20="","",'Raw Data'!NU20)</f>
        <v>1</v>
      </c>
      <c r="OH115" s="14" t="str">
        <f>IF('Raw Data'!NV20="","",'Raw Data'!NV20)</f>
        <v>0</v>
      </c>
      <c r="OI115" s="14" t="str">
        <f>IF('Raw Data'!NW20="","",'Raw Data'!NW20)</f>
        <v>0</v>
      </c>
      <c r="OJ115" s="14" t="str">
        <f>IF('Raw Data'!NX20="","",'Raw Data'!NX20)</f>
        <v>0</v>
      </c>
      <c r="OK115" s="14" t="str">
        <f>IF('Raw Data'!NY20="","",'Raw Data'!NY20)</f>
        <v/>
      </c>
      <c r="OL115" s="14" t="str">
        <f>IF('Raw Data'!NZ20="","",'Raw Data'!NZ20)</f>
        <v>oui_ensemble</v>
      </c>
      <c r="OM115" s="14" t="str">
        <f>IF('Raw Data'!OA20="","",'Raw Data'!OA20)</f>
        <v>repond_besoins_pop permet_eviter_conflits permet_obtenir_conseils</v>
      </c>
      <c r="ON115" s="14" t="str">
        <f>IF('Raw Data'!OB20="","",'Raw Data'!OB20)</f>
        <v>0</v>
      </c>
      <c r="OO115" s="14" t="str">
        <f>IF('Raw Data'!OC20="","",'Raw Data'!OC20)</f>
        <v>1</v>
      </c>
      <c r="OP115" s="14" t="str">
        <f>IF('Raw Data'!OD20="","",'Raw Data'!OD20)</f>
        <v>1</v>
      </c>
      <c r="OQ115" s="14" t="str">
        <f>IF('Raw Data'!OE20="","",'Raw Data'!OE20)</f>
        <v>1</v>
      </c>
      <c r="OR115" s="14" t="str">
        <f>IF('Raw Data'!OF20="","",'Raw Data'!OF20)</f>
        <v>0</v>
      </c>
      <c r="OS115" s="14" t="str">
        <f>IF('Raw Data'!OG20="","",'Raw Data'!OG20)</f>
        <v>0</v>
      </c>
      <c r="OT115" s="14" t="str">
        <f>IF('Raw Data'!OH20="","",'Raw Data'!OH20)</f>
        <v>0</v>
      </c>
      <c r="OU115" s="14" t="str">
        <f>IF('Raw Data'!OI20="","",'Raw Data'!OI20)</f>
        <v>0</v>
      </c>
      <c r="OV115" s="14" t="str">
        <f>IF('Raw Data'!OJ20="","",'Raw Data'!OJ20)</f>
        <v/>
      </c>
      <c r="OW115" s="14" t="str">
        <f>IF('Raw Data'!OK20="","",'Raw Data'!OK20)</f>
        <v/>
      </c>
      <c r="OX115" s="14" t="str">
        <f>IF('Raw Data'!OL20="","",'Raw Data'!OL20)</f>
        <v/>
      </c>
      <c r="OY115" s="14" t="str">
        <f>IF('Raw Data'!OM20="","",'Raw Data'!OM20)</f>
        <v/>
      </c>
      <c r="OZ115" s="14" t="str">
        <f>IF('Raw Data'!ON20="","",'Raw Data'!ON20)</f>
        <v/>
      </c>
      <c r="PA115" s="14" t="str">
        <f>IF('Raw Data'!OO20="","",'Raw Data'!OO20)</f>
        <v/>
      </c>
      <c r="PB115" s="14" t="str">
        <f>IF('Raw Data'!OP20="","",'Raw Data'!OP20)</f>
        <v/>
      </c>
      <c r="PC115" s="14" t="str">
        <f>IF('Raw Data'!OQ20="","",'Raw Data'!OQ20)</f>
        <v/>
      </c>
      <c r="PD115" s="14" t="str">
        <f>IF('Raw Data'!OR20="","",'Raw Data'!OR20)</f>
        <v/>
      </c>
      <c r="PE115" s="14" t="str">
        <f>IF('Raw Data'!OS20="","",'Raw Data'!OS20)</f>
        <v/>
      </c>
      <c r="PF115" s="14" t="str">
        <f>IF('Raw Data'!OT20="","",'Raw Data'!OT20)</f>
        <v>oui</v>
      </c>
      <c r="PG115" s="14" t="str">
        <f>IF('Raw Data'!OU20="","",'Raw Data'!OU20)</f>
        <v>formation_protection sensibilisation_protection sensibilisation_protection_enfant</v>
      </c>
      <c r="PH115" s="14" t="str">
        <f>IF('Raw Data'!OV20="","",'Raw Data'!OV20)</f>
        <v>1</v>
      </c>
      <c r="PI115" s="14" t="str">
        <f>IF('Raw Data'!OW20="","",'Raw Data'!OW20)</f>
        <v>1</v>
      </c>
      <c r="PJ115" s="14" t="str">
        <f>IF('Raw Data'!OX20="","",'Raw Data'!OX20)</f>
        <v>1</v>
      </c>
      <c r="PK115" s="14" t="str">
        <f>IF('Raw Data'!OY20="","",'Raw Data'!OY20)</f>
        <v>0</v>
      </c>
      <c r="PL115" s="14" t="str">
        <f>IF('Raw Data'!OZ20="","",'Raw Data'!OZ20)</f>
        <v>0</v>
      </c>
      <c r="PM115" s="14" t="str">
        <f>IF('Raw Data'!PA20="","",'Raw Data'!PA20)</f>
        <v>0</v>
      </c>
      <c r="PN115" s="14" t="str">
        <f>IF('Raw Data'!PB20="","",'Raw Data'!PB20)</f>
        <v>0</v>
      </c>
      <c r="PO115" s="14" t="str">
        <f>IF('Raw Data'!PC20="","",'Raw Data'!PC20)</f>
        <v>0</v>
      </c>
      <c r="PP115" s="14" t="str">
        <f>IF('Raw Data'!PD20="","",'Raw Data'!PD20)</f>
        <v/>
      </c>
      <c r="PQ115" s="14" t="str">
        <f>IF('Raw Data'!PE20="","",'Raw Data'!PE20)</f>
        <v>manque_moyen contrainte_physique pas_de_transport</v>
      </c>
      <c r="PR115" s="14" t="str">
        <f>IF('Raw Data'!PF20="","",'Raw Data'!PF20)</f>
        <v>1</v>
      </c>
      <c r="PS115" s="14" t="str">
        <f>IF('Raw Data'!PG20="","",'Raw Data'!PG20)</f>
        <v>0</v>
      </c>
      <c r="PT115" s="14" t="str">
        <f>IF('Raw Data'!PH20="","",'Raw Data'!PH20)</f>
        <v>1</v>
      </c>
      <c r="PU115" s="14" t="str">
        <f>IF('Raw Data'!PI20="","",'Raw Data'!PI20)</f>
        <v>1</v>
      </c>
      <c r="PV115" s="14" t="str">
        <f>IF('Raw Data'!PJ20="","",'Raw Data'!PJ20)</f>
        <v>0</v>
      </c>
      <c r="PW115" s="14" t="str">
        <f>IF('Raw Data'!PK20="","",'Raw Data'!PK20)</f>
        <v>0</v>
      </c>
      <c r="PX115" s="14" t="str">
        <f>IF('Raw Data'!PL20="","",'Raw Data'!PL20)</f>
        <v>0</v>
      </c>
      <c r="PY115" s="14" t="str">
        <f>IF('Raw Data'!PM20="","",'Raw Data'!PM20)</f>
        <v>0</v>
      </c>
      <c r="PZ115" s="14" t="str">
        <f>IF('Raw Data'!PN20="","",'Raw Data'!PN20)</f>
        <v>0</v>
      </c>
      <c r="QA115" s="14" t="str">
        <f>IF('Raw Data'!PO20="","",'Raw Data'!PO20)</f>
        <v/>
      </c>
      <c r="QB115" s="14" t="str">
        <f>IF('Raw Data'!PP20="","",'Raw Data'!PP20)</f>
        <v>oui</v>
      </c>
      <c r="QC115" s="14" t="str">
        <f>IF('Raw Data'!PQ20="","",'Raw Data'!PQ20)</f>
        <v/>
      </c>
      <c r="QD115" s="14" t="str">
        <f>IF('Raw Data'!PR20="","",'Raw Data'!PR20)</f>
        <v/>
      </c>
      <c r="QE115" s="14" t="str">
        <f>IF('Raw Data'!PS20="","",'Raw Data'!PS20)</f>
        <v/>
      </c>
      <c r="QF115" s="14" t="str">
        <f>IF('Raw Data'!PT20="","",'Raw Data'!PT20)</f>
        <v/>
      </c>
      <c r="QG115" s="14" t="str">
        <f>IF('Raw Data'!PU20="","",'Raw Data'!PU20)</f>
        <v/>
      </c>
      <c r="QH115" s="14" t="str">
        <f>IF('Raw Data'!PV20="","",'Raw Data'!PV20)</f>
        <v/>
      </c>
      <c r="QI115" s="14" t="str">
        <f>IF('Raw Data'!PW20="","",'Raw Data'!PW20)</f>
        <v/>
      </c>
      <c r="QJ115" s="14" t="str">
        <f>IF('Raw Data'!PX20="","",'Raw Data'!PX20)</f>
        <v/>
      </c>
      <c r="QK115" s="14" t="str">
        <f>IF('Raw Data'!PY20="","",'Raw Data'!PY20)</f>
        <v/>
      </c>
      <c r="QL115" s="14" t="str">
        <f>IF('Raw Data'!PZ20="","",'Raw Data'!PZ20)</f>
        <v/>
      </c>
      <c r="QM115" s="14" t="str">
        <f>IF('Raw Data'!QA20="","",'Raw Data'!QA20)</f>
        <v/>
      </c>
      <c r="QN115" s="14" t="str">
        <f>IF('Raw Data'!QB20="","",'Raw Data'!QB20)</f>
        <v>entre_7_mois_et_1_an</v>
      </c>
      <c r="QO115" s="14" t="str">
        <f>IF('Raw Data'!QC20="","",'Raw Data'!QC20)</f>
        <v/>
      </c>
      <c r="QP115" s="14" t="str">
        <f>IF('Raw Data'!QD20="","",'Raw Data'!QD20)</f>
        <v>insecurite insuffisance_aide attaque_armee</v>
      </c>
      <c r="QQ115" s="14" t="str">
        <f>IF('Raw Data'!QE20="","",'Raw Data'!QE20)</f>
        <v>1</v>
      </c>
      <c r="QR115" s="14" t="str">
        <f>IF('Raw Data'!QF20="","",'Raw Data'!QF20)</f>
        <v>1</v>
      </c>
      <c r="QS115" s="14" t="str">
        <f>IF('Raw Data'!QG20="","",'Raw Data'!QG20)</f>
        <v>0</v>
      </c>
      <c r="QT115" s="14" t="str">
        <f>IF('Raw Data'!QH20="","",'Raw Data'!QH20)</f>
        <v>0</v>
      </c>
      <c r="QU115" s="14" t="str">
        <f>IF('Raw Data'!QI20="","",'Raw Data'!QI20)</f>
        <v>0</v>
      </c>
      <c r="QV115" s="14" t="str">
        <f>IF('Raw Data'!QJ20="","",'Raw Data'!QJ20)</f>
        <v>1</v>
      </c>
      <c r="QW115" s="14" t="str">
        <f>IF('Raw Data'!QK20="","",'Raw Data'!QK20)</f>
        <v>0</v>
      </c>
      <c r="QX115" s="14" t="str">
        <f>IF('Raw Data'!QL20="","",'Raw Data'!QL20)</f>
        <v>0</v>
      </c>
      <c r="QY115" s="14" t="str">
        <f>IF('Raw Data'!QM20="","",'Raw Data'!QM20)</f>
        <v>0</v>
      </c>
      <c r="QZ115" s="14" t="str">
        <f>IF('Raw Data'!QN20="","",'Raw Data'!QN20)</f>
        <v>0</v>
      </c>
      <c r="RA115" s="14" t="str">
        <f>IF('Raw Data'!QO20="","",'Raw Data'!QO20)</f>
        <v>0</v>
      </c>
      <c r="RB115" s="14" t="str">
        <f>IF('Raw Data'!QP20="","",'Raw Data'!QP20)</f>
        <v>0</v>
      </c>
      <c r="RC115" s="14" t="str">
        <f>IF('Raw Data'!QQ20="","",'Raw Data'!QQ20)</f>
        <v/>
      </c>
      <c r="RD115" s="14" t="str">
        <f>IF('Raw Data'!QR20="","",'Raw Data'!QR20)</f>
        <v>autorites_loc</v>
      </c>
      <c r="RE115" s="14" t="str">
        <f>IF('Raw Data'!QS20="","",'Raw Data'!QS20)</f>
        <v/>
      </c>
      <c r="RF115" s="14" t="str">
        <f>IF('Raw Data'!QT20="","",'Raw Data'!QT20)</f>
        <v/>
      </c>
      <c r="RG115" s="14" t="str">
        <f>IF('Raw Data'!QU20="","",'Raw Data'!QU20)</f>
        <v>plus_de_1_an</v>
      </c>
      <c r="RH115" s="14" t="str">
        <f>IF('Raw Data'!QV20="","",'Raw Data'!QV20)</f>
        <v>1</v>
      </c>
      <c r="RI115" s="14" t="str">
        <f>IF('Raw Data'!QW20="","",'Raw Data'!QW20)</f>
        <v/>
      </c>
      <c r="RJ115" s="14" t="str">
        <f>IF('Raw Data'!QX20="","",'Raw Data'!QX20)</f>
        <v>oui_ensemble</v>
      </c>
      <c r="RK115" s="14" t="str">
        <f>IF('Raw Data'!QY20="","",'Raw Data'!QY20)</f>
        <v/>
      </c>
      <c r="RL115" s="14" t="str">
        <f>IF('Raw Data'!QZ20="","",'Raw Data'!QZ20)</f>
        <v/>
      </c>
      <c r="RM115" s="14" t="str">
        <f>IF('Raw Data'!RA20="","",'Raw Data'!RA20)</f>
        <v/>
      </c>
      <c r="RN115" s="14" t="str">
        <f>IF('Raw Data'!RB20="","",'Raw Data'!RB20)</f>
        <v>oui_ensemble</v>
      </c>
      <c r="RO115" s="14" t="str">
        <f>IF('Raw Data'!RC20="","",'Raw Data'!RC20)</f>
        <v>3_fois</v>
      </c>
      <c r="RP115" s="14" t="str">
        <f>IF('Raw Data'!RD20="","",'Raw Data'!RD20)</f>
        <v>stable</v>
      </c>
      <c r="RQ115" s="14" t="str">
        <f>IF('Raw Data'!RE20="","",'Raw Data'!RE20)</f>
        <v/>
      </c>
      <c r="RR115" s="14" t="str">
        <f>IF('Raw Data'!RF20="","",'Raw Data'!RF20)</f>
        <v>oui_minorite</v>
      </c>
      <c r="RS115" s="14" t="str">
        <f>IF('Raw Data'!RG20="","",'Raw Data'!RG20)</f>
        <v>non</v>
      </c>
      <c r="RT115" s="14" t="str">
        <f>IF('Raw Data'!RH20="","",'Raw Data'!RH20)</f>
        <v/>
      </c>
      <c r="RU115" s="14" t="str">
        <f>IF('Raw Data'!RI20="","",'Raw Data'!RI20)</f>
        <v>accueil_longtemps</v>
      </c>
      <c r="RV115" s="14" t="str">
        <f>IF('Raw Data'!RJ20="","",'Raw Data'!RJ20)</f>
        <v>non</v>
      </c>
      <c r="RW115" s="14" t="str">
        <f>IF('Raw Data'!RK20="","",'Raw Data'!RK20)</f>
        <v/>
      </c>
      <c r="RX115" s="14" t="str">
        <f>IF('Raw Data'!RL20="","",'Raw Data'!RL20)</f>
        <v/>
      </c>
      <c r="RY115" s="14" t="str">
        <f>IF('Raw Data'!RM20="","",'Raw Data'!RM20)</f>
        <v/>
      </c>
      <c r="RZ115" s="14" t="str">
        <f>IF('Raw Data'!RN20="","",'Raw Data'!RN20)</f>
        <v/>
      </c>
      <c r="SA115" s="14" t="str">
        <f>IF('Raw Data'!RO20="","",'Raw Data'!RO20)</f>
        <v/>
      </c>
      <c r="SB115" s="14" t="str">
        <f>IF('Raw Data'!RP20="","",'Raw Data'!RP20)</f>
        <v/>
      </c>
      <c r="SC115" s="14" t="str">
        <f>IF('Raw Data'!RQ20="","",'Raw Data'!RQ20)</f>
        <v/>
      </c>
      <c r="SD115" s="14" t="str">
        <f>IF('Raw Data'!RR20="","",'Raw Data'!RR20)</f>
        <v/>
      </c>
      <c r="SE115" s="14" t="str">
        <f>IF('Raw Data'!RS20="","",'Raw Data'!RS20)</f>
        <v/>
      </c>
      <c r="SF115" s="14" t="str">
        <f>IF('Raw Data'!RT20="","",'Raw Data'!RT20)</f>
        <v/>
      </c>
      <c r="SG115" s="14" t="str">
        <f>IF('Raw Data'!RU20="","",'Raw Data'!RU20)</f>
        <v/>
      </c>
      <c r="SH115" s="14" t="str">
        <f>IF('Raw Data'!RV20="","",'Raw Data'!RV20)</f>
        <v/>
      </c>
      <c r="SI115" s="14" t="str">
        <f>IF('Raw Data'!RW20="","",'Raw Data'!RW20)</f>
        <v/>
      </c>
      <c r="SJ115" s="14" t="str">
        <f>IF('Raw Data'!RX20="","",'Raw Data'!RX20)</f>
        <v/>
      </c>
      <c r="SK115" s="14" t="str">
        <f>IF('Raw Data'!RY20="","",'Raw Data'!RY20)</f>
        <v/>
      </c>
      <c r="SL115" s="14" t="str">
        <f>IF('Raw Data'!RZ20="","",'Raw Data'!RZ20)</f>
        <v>non</v>
      </c>
      <c r="SM115" s="14" t="str">
        <f>IF('Raw Data'!SA20="","",'Raw Data'!SA20)</f>
        <v/>
      </c>
      <c r="SN115" s="14" t="str">
        <f>IF('Raw Data'!SB20="","",'Raw Data'!SB20)</f>
        <v/>
      </c>
      <c r="SO115" s="14" t="str">
        <f>IF('Raw Data'!SC20="","",'Raw Data'!SC20)</f>
        <v/>
      </c>
      <c r="SP115" s="14" t="str">
        <f>IF('Raw Data'!SD20="","",'Raw Data'!SD20)</f>
        <v/>
      </c>
      <c r="SQ115" s="14" t="str">
        <f>IF('Raw Data'!SE20="","",'Raw Data'!SE20)</f>
        <v/>
      </c>
      <c r="SR115" s="14" t="str">
        <f>IF('Raw Data'!SF20="","",'Raw Data'!SF20)</f>
        <v/>
      </c>
      <c r="SS115" s="14" t="str">
        <f>IF('Raw Data'!SG20="","",'Raw Data'!SG20)</f>
        <v/>
      </c>
      <c r="ST115" s="14" t="str">
        <f>IF('Raw Data'!SH20="","",'Raw Data'!SH20)</f>
        <v/>
      </c>
      <c r="SU115" s="14" t="str">
        <f>IF('Raw Data'!SI20="","",'Raw Data'!SI20)</f>
        <v/>
      </c>
      <c r="SV115" s="14" t="str">
        <f>IF('Raw Data'!SJ20="","",'Raw Data'!SJ20)</f>
        <v/>
      </c>
      <c r="SW115" s="14" t="str">
        <f>IF('Raw Data'!SK20="","",'Raw Data'!SK20)</f>
        <v/>
      </c>
      <c r="SX115" s="14" t="str">
        <f>IF('Raw Data'!SL20="","",'Raw Data'!SL20)</f>
        <v/>
      </c>
      <c r="SY115" s="14" t="str">
        <f>IF('Raw Data'!SM20="","",'Raw Data'!SM20)</f>
        <v>oui</v>
      </c>
      <c r="SZ115" s="14" t="str">
        <f>IF('Raw Data'!SN20="","",'Raw Data'!SN20)</f>
        <v>oui</v>
      </c>
      <c r="TA115" s="14" t="str">
        <f>IF('Raw Data'!SO20="","",'Raw Data'!SO20)</f>
        <v/>
      </c>
      <c r="TB115" s="33"/>
      <c r="TC115" s="14">
        <f>IF('Raw Data'!SQ20="","",'Raw Data'!SQ20)</f>
        <v>168997007</v>
      </c>
      <c r="TD115" s="14" t="str">
        <f>IF('Raw Data'!SR20="","",'Raw Data'!SR20)</f>
        <v>f8a9fda2-185e-48f9-9a59-27877bb774be</v>
      </c>
      <c r="TE115" s="14" t="str">
        <f>IF('Raw Data'!SS20="","",'Raw Data'!SS20)</f>
        <v>2021-04-01T00:27:37</v>
      </c>
      <c r="TF115" s="14" t="str">
        <f>IF('Raw Data'!ST20="","",'Raw Data'!ST20)</f>
        <v/>
      </c>
      <c r="TG115" s="14" t="str">
        <f>IF('Raw Data'!SU20="","",'Raw Data'!SU20)</f>
        <v>[]</v>
      </c>
      <c r="TH115" s="14" t="str">
        <f>IF('Raw Data'!SV20="","",'Raw Data'!SV20)</f>
        <v>submitted_via_web</v>
      </c>
      <c r="TI115" s="14" t="str">
        <f>IF('Raw Data'!SW20="","",'Raw Data'!SW20)</f>
        <v>reach_niger</v>
      </c>
      <c r="TJ115" s="14" t="str">
        <f>IF('Raw Data'!SX20="","",'Raw Data'!SX20)</f>
        <v/>
      </c>
      <c r="TK115" s="14">
        <f>IF('Raw Data'!SY20="","",'Raw Data'!SY20)</f>
        <v>19</v>
      </c>
    </row>
    <row r="116" spans="1:531" x14ac:dyDescent="0.3">
      <c r="A116" s="22" t="str">
        <f t="shared" si="12"/>
        <v>fde61668-0fc6-45fb-8915-ef0924853fd7</v>
      </c>
      <c r="B116" s="22" t="str">
        <f t="shared" si="13"/>
        <v>ayerou</v>
      </c>
      <c r="C116" s="22" t="str">
        <f t="shared" si="11"/>
        <v>O</v>
      </c>
      <c r="D116" s="13" t="str">
        <f>IF('Raw Data'!A46="","",'Raw Data'!A46)</f>
        <v>2021-04-01T11:40:58.415+01:00</v>
      </c>
      <c r="E116" s="13" t="str">
        <f>IF('Raw Data'!B46="","",'Raw Data'!B46)</f>
        <v>2021-04-01T12:37:06.771+01:00</v>
      </c>
      <c r="F116" s="25">
        <v>44287.48678240741</v>
      </c>
      <c r="G116" s="25">
        <v>44287.525763888887</v>
      </c>
      <c r="H116" s="27">
        <f>VLOOKUP(A116,Tableau2[#All],2,FALSE)</f>
        <v>56.14</v>
      </c>
      <c r="I116" s="27">
        <f>VLOOKUP(A116,Tableau2[#All],3,FALSE)</f>
        <v>56.02</v>
      </c>
      <c r="J116" s="27">
        <f>VLOOKUP(A116,Tableau2[#All],4,FALSE)</f>
        <v>50.580000000000013</v>
      </c>
      <c r="K116" s="27">
        <f t="shared" si="14"/>
        <v>239</v>
      </c>
      <c r="L116" s="27">
        <f>VLOOKUP(A116,nb_questions[#All],2,FALSE)</f>
        <v>219</v>
      </c>
      <c r="M116" s="13" t="str">
        <f>IF('Raw Data'!C46="","",'Raw Data'!C46)</f>
        <v>2021-04-01</v>
      </c>
      <c r="N116" s="13" t="str">
        <f>IF('Raw Data'!D46="","",'Raw Data'!D46)</f>
        <v>collect:HU7bqVSx7sOtnGX2</v>
      </c>
      <c r="O116" s="13" t="str">
        <f>IF('Raw Data'!E46="","",'Raw Data'!E46)</f>
        <v/>
      </c>
      <c r="P116" s="13" t="str">
        <f>IF('Raw Data'!F46="","",'Raw Data'!F46)</f>
        <v/>
      </c>
      <c r="Q116" s="26" t="str">
        <f>VLOOKUP(A116,code_enqueteurs[#All],3,FALSE)</f>
        <v>O</v>
      </c>
      <c r="R116" s="26" t="s">
        <v>2644</v>
      </c>
      <c r="S116" s="14" t="str">
        <f>IF('Raw Data'!G46="","",'Raw Data'!G46)</f>
        <v>femme</v>
      </c>
      <c r="T116" s="14" t="str">
        <f>IF('Raw Data'!H46="","",'Raw Data'!H46)</f>
        <v>ayerou</v>
      </c>
      <c r="U116" s="14" t="str">
        <f>IF('Raw Data'!I46="","",'Raw Data'!I46)</f>
        <v>ayerou</v>
      </c>
      <c r="V116" s="33" t="s">
        <v>2355</v>
      </c>
      <c r="W116" s="33"/>
      <c r="X116" s="14" t="str">
        <f>IF('Raw Data'!L46="","",'Raw Data'!L46)</f>
        <v/>
      </c>
      <c r="Y116" s="14" t="str">
        <f>IF('Raw Data'!M46="","",'Raw Data'!M46)</f>
        <v/>
      </c>
      <c r="Z116" s="14" t="str">
        <f>IF('Raw Data'!N46="","",'Raw Data'!N46)</f>
        <v/>
      </c>
      <c r="AA116" s="14" t="str">
        <f>IF('Raw Data'!O46="","",'Raw Data'!O46)</f>
        <v/>
      </c>
      <c r="AB116" s="14" t="str">
        <f>IF('Raw Data'!P46="","",'Raw Data'!P46)</f>
        <v/>
      </c>
      <c r="AC116" s="14" t="str">
        <f>IF('Raw Data'!Q46="","",'Raw Data'!Q46)</f>
        <v/>
      </c>
      <c r="AD116" s="14" t="str">
        <f>IF('Raw Data'!R46="","",'Raw Data'!R46)</f>
        <v>oui</v>
      </c>
      <c r="AE116" s="14" t="str">
        <f>IF('Raw Data'!S46="","",'Raw Data'!S46)</f>
        <v/>
      </c>
      <c r="AF116" s="14" t="str">
        <f>IF('Raw Data'!T46="","",'Raw Data'!T46)</f>
        <v>femme</v>
      </c>
      <c r="AG116" s="14" t="str">
        <f>IF('Raw Data'!U46="","",'Raw Data'!U46)</f>
        <v>30</v>
      </c>
      <c r="AH116" s="14" t="str">
        <f>IF('Raw Data'!V46="","",'Raw Data'!V46)</f>
        <v>deplace_interne</v>
      </c>
      <c r="AI116" s="14" t="str">
        <f>IF('Raw Data'!W46="","",'Raw Data'!W46)</f>
        <v/>
      </c>
      <c r="AJ116" s="14" t="str">
        <f>IF('Raw Data'!X46="","",'Raw Data'!X46)</f>
        <v/>
      </c>
      <c r="AK116" s="14" t="str">
        <f>IF('Raw Data'!Y46="","",'Raw Data'!Y46)</f>
        <v/>
      </c>
      <c r="AL116" s="14" t="str">
        <f>IF('Raw Data'!Z46="","",'Raw Data'!Z46)</f>
        <v/>
      </c>
      <c r="AM116" s="14" t="str">
        <f>IF('Raw Data'!AA46="","",'Raw Data'!AA46)</f>
        <v/>
      </c>
      <c r="AN116" s="14" t="str">
        <f>IF('Raw Data'!AB46="","",'Raw Data'!AB46)</f>
        <v>niger</v>
      </c>
      <c r="AO116" s="14" t="str">
        <f>IF('Raw Data'!AC46="","",'Raw Data'!AC46)</f>
        <v>tillaberi</v>
      </c>
      <c r="AP116" s="14" t="str">
        <f>IF('Raw Data'!AD46="","",'Raw Data'!AD46)</f>
        <v>ayerou</v>
      </c>
      <c r="AQ116" s="14" t="str">
        <f>IF('Raw Data'!AE46="","",'Raw Data'!AE46)</f>
        <v/>
      </c>
      <c r="AR116" s="14" t="str">
        <f>IF('Raw Data'!AF46="","",'Raw Data'!AF46)</f>
        <v/>
      </c>
      <c r="AS116" s="14" t="str">
        <f>IF('Raw Data'!AG46="","",'Raw Data'!AG46)</f>
        <v/>
      </c>
      <c r="AT116" s="14" t="str">
        <f>IF('Raw Data'!AH46="","",'Raw Data'!AH46)</f>
        <v/>
      </c>
      <c r="AU116" s="14" t="str">
        <f>IF('Raw Data'!AI46="","",'Raw Data'!AI46)</f>
        <v>oui_ensemble</v>
      </c>
      <c r="AV116" s="14" t="str">
        <f>IF('Raw Data'!AJ46="","",'Raw Data'!AJ46)</f>
        <v/>
      </c>
      <c r="AW116" s="14" t="str">
        <f>IF('Raw Data'!AK46="","",'Raw Data'!AK46)</f>
        <v/>
      </c>
      <c r="AX116" s="14" t="str">
        <f>IF('Raw Data'!AL46="","",'Raw Data'!AL46)</f>
        <v/>
      </c>
      <c r="AY116" s="14" t="str">
        <f>IF('Raw Data'!AM46="","",'Raw Data'!AM46)</f>
        <v/>
      </c>
      <c r="AZ116" s="14" t="str">
        <f>IF('Raw Data'!AN46="","",'Raw Data'!AN46)</f>
        <v/>
      </c>
      <c r="BA116" s="14" t="str">
        <f>IF('Raw Data'!AO46="","",'Raw Data'!AO46)</f>
        <v/>
      </c>
      <c r="BB116" s="14" t="str">
        <f>IF('Raw Data'!AP46="","",'Raw Data'!AP46)</f>
        <v/>
      </c>
      <c r="BC116" s="14" t="str">
        <f>IF('Raw Data'!AQ46="","",'Raw Data'!AQ46)</f>
        <v/>
      </c>
      <c r="BD116" s="14" t="str">
        <f>IF('Raw Data'!AR46="","",'Raw Data'!AR46)</f>
        <v/>
      </c>
      <c r="BE116" s="14" t="str">
        <f>IF('Raw Data'!AS46="","",'Raw Data'!AS46)</f>
        <v/>
      </c>
      <c r="BF116" s="14" t="str">
        <f>IF('Raw Data'!AT46="","",'Raw Data'!AT46)</f>
        <v/>
      </c>
      <c r="BG116" s="14" t="str">
        <f>IF('Raw Data'!AU46="","",'Raw Data'!AU46)</f>
        <v/>
      </c>
      <c r="BH116" s="14" t="str">
        <f>IF('Raw Data'!AV46="","",'Raw Data'!AV46)</f>
        <v/>
      </c>
      <c r="BI116" s="14" t="str">
        <f>IF('Raw Data'!AW46="","",'Raw Data'!AW46)</f>
        <v/>
      </c>
      <c r="BJ116" s="14" t="str">
        <f>IF('Raw Data'!AX46="","",'Raw Data'!AX46)</f>
        <v>non</v>
      </c>
      <c r="BK116" s="14" t="str">
        <f>IF('Raw Data'!AY46="","",'Raw Data'!AY46)</f>
        <v/>
      </c>
      <c r="BL116" s="14" t="str">
        <f>IF('Raw Data'!AZ46="","",'Raw Data'!AZ46)</f>
        <v/>
      </c>
      <c r="BM116" s="14" t="str">
        <f>IF('Raw Data'!BA46="","",'Raw Data'!BA46)</f>
        <v/>
      </c>
      <c r="BN116" s="14" t="str">
        <f>IF('Raw Data'!BB46="","",'Raw Data'!BB46)</f>
        <v/>
      </c>
      <c r="BO116" s="14" t="str">
        <f>IF('Raw Data'!BC46="","",'Raw Data'!BC46)</f>
        <v/>
      </c>
      <c r="BP116" s="14" t="str">
        <f>IF('Raw Data'!BD46="","",'Raw Data'!BD46)</f>
        <v/>
      </c>
      <c r="BQ116" s="14" t="str">
        <f>IF('Raw Data'!BE46="","",'Raw Data'!BE46)</f>
        <v/>
      </c>
      <c r="BR116" s="14" t="str">
        <f>IF('Raw Data'!BF46="","",'Raw Data'!BF46)</f>
        <v/>
      </c>
      <c r="BS116" s="14" t="str">
        <f>IF('Raw Data'!BG46="","",'Raw Data'!BG46)</f>
        <v/>
      </c>
      <c r="BT116" s="14" t="str">
        <f>IF('Raw Data'!BH46="","",'Raw Data'!BH46)</f>
        <v/>
      </c>
      <c r="BU116" s="14" t="str">
        <f>IF('Raw Data'!BI46="","",'Raw Data'!BI46)</f>
        <v/>
      </c>
      <c r="BV116" s="14" t="str">
        <f>IF('Raw Data'!BJ46="","",'Raw Data'!BJ46)</f>
        <v/>
      </c>
      <c r="BW116" s="14" t="str">
        <f>IF('Raw Data'!BK46="","",'Raw Data'!BK46)</f>
        <v/>
      </c>
      <c r="BX116" s="14" t="str">
        <f>IF('Raw Data'!BL46="","",'Raw Data'!BL46)</f>
        <v/>
      </c>
      <c r="BY116" s="14" t="str">
        <f>IF('Raw Data'!BM46="","",'Raw Data'!BM46)</f>
        <v/>
      </c>
      <c r="BZ116" s="14" t="str">
        <f>IF('Raw Data'!BN46="","",'Raw Data'!BN46)</f>
        <v/>
      </c>
      <c r="CA116" s="14" t="str">
        <f>IF('Raw Data'!BO46="","",'Raw Data'!BO46)</f>
        <v/>
      </c>
      <c r="CB116" s="14" t="str">
        <f>IF('Raw Data'!BP46="","",'Raw Data'!BP46)</f>
        <v/>
      </c>
      <c r="CC116" s="14" t="str">
        <f>IF('Raw Data'!BQ46="","",'Raw Data'!BQ46)</f>
        <v/>
      </c>
      <c r="CD116" s="14" t="str">
        <f>IF('Raw Data'!BR46="","",'Raw Data'!BR46)</f>
        <v/>
      </c>
      <c r="CE116" s="14" t="str">
        <f>IF('Raw Data'!BS46="","",'Raw Data'!BS46)</f>
        <v/>
      </c>
      <c r="CF116" s="14" t="str">
        <f>IF('Raw Data'!BT46="","",'Raw Data'!BT46)</f>
        <v/>
      </c>
      <c r="CG116" s="14" t="str">
        <f>IF('Raw Data'!BU46="","",'Raw Data'!BU46)</f>
        <v/>
      </c>
      <c r="CH116" s="14" t="str">
        <f>IF('Raw Data'!BV46="","",'Raw Data'!BV46)</f>
        <v/>
      </c>
      <c r="CI116" s="14" t="str">
        <f>IF('Raw Data'!BW46="","",'Raw Data'!BW46)</f>
        <v/>
      </c>
      <c r="CJ116" s="14" t="str">
        <f>IF('Raw Data'!BX46="","",'Raw Data'!BX46)</f>
        <v/>
      </c>
      <c r="CK116" s="14" t="str">
        <f>IF('Raw Data'!BY46="","",'Raw Data'!BY46)</f>
        <v/>
      </c>
      <c r="CL116" s="14" t="str">
        <f>IF('Raw Data'!BZ46="","",'Raw Data'!BZ46)</f>
        <v/>
      </c>
      <c r="CM116" s="14" t="str">
        <f>IF('Raw Data'!CA46="","",'Raw Data'!CA46)</f>
        <v/>
      </c>
      <c r="CN116" s="14" t="str">
        <f>IF('Raw Data'!CB46="","",'Raw Data'!CB46)</f>
        <v/>
      </c>
      <c r="CO116" s="14" t="str">
        <f>IF('Raw Data'!CC46="","",'Raw Data'!CC46)</f>
        <v/>
      </c>
      <c r="CP116" s="14" t="str">
        <f>IF('Raw Data'!CD46="","",'Raw Data'!CD46)</f>
        <v/>
      </c>
      <c r="CQ116" s="14" t="str">
        <f>IF('Raw Data'!CE46="","",'Raw Data'!CE46)</f>
        <v/>
      </c>
      <c r="CR116" s="14" t="str">
        <f>IF('Raw Data'!CF46="","",'Raw Data'!CF46)</f>
        <v/>
      </c>
      <c r="CS116" s="14" t="str">
        <f>IF('Raw Data'!CG46="","",'Raw Data'!CG46)</f>
        <v/>
      </c>
      <c r="CT116" s="14" t="str">
        <f>IF('Raw Data'!CH46="","",'Raw Data'!CH46)</f>
        <v/>
      </c>
      <c r="CU116" s="14" t="str">
        <f>IF('Raw Data'!CI46="","",'Raw Data'!CI46)</f>
        <v/>
      </c>
      <c r="CV116" s="14" t="str">
        <f>IF('Raw Data'!CJ46="","",'Raw Data'!CJ46)</f>
        <v/>
      </c>
      <c r="CW116" s="14" t="str">
        <f>IF('Raw Data'!CK46="","",'Raw Data'!CK46)</f>
        <v/>
      </c>
      <c r="CX116" s="14" t="str">
        <f>IF('Raw Data'!CL46="","",'Raw Data'!CL46)</f>
        <v/>
      </c>
      <c r="CY116" s="14" t="str">
        <f>IF('Raw Data'!CM46="","",'Raw Data'!CM46)</f>
        <v/>
      </c>
      <c r="CZ116" s="14" t="str">
        <f>IF('Raw Data'!CN46="","",'Raw Data'!CN46)</f>
        <v/>
      </c>
      <c r="DA116" s="14" t="str">
        <f>IF('Raw Data'!CO46="","",'Raw Data'!CO46)</f>
        <v/>
      </c>
      <c r="DB116" s="14" t="str">
        <f>IF('Raw Data'!CP46="","",'Raw Data'!CP46)</f>
        <v/>
      </c>
      <c r="DC116" s="14" t="str">
        <f>IF('Raw Data'!CQ46="","",'Raw Data'!CQ46)</f>
        <v/>
      </c>
      <c r="DD116" s="14" t="str">
        <f>IF('Raw Data'!CR46="","",'Raw Data'!CR46)</f>
        <v/>
      </c>
      <c r="DE116" s="14" t="str">
        <f>IF('Raw Data'!CS46="","",'Raw Data'!CS46)</f>
        <v/>
      </c>
      <c r="DF116" s="14" t="str">
        <f>IF('Raw Data'!CT46="","",'Raw Data'!CT46)</f>
        <v/>
      </c>
      <c r="DG116" s="14" t="str">
        <f>IF('Raw Data'!CU46="","",'Raw Data'!CU46)</f>
        <v/>
      </c>
      <c r="DH116" s="14" t="str">
        <f>IF('Raw Data'!CV46="","",'Raw Data'!CV46)</f>
        <v/>
      </c>
      <c r="DI116" s="14" t="str">
        <f>IF('Raw Data'!CW46="","",'Raw Data'!CW46)</f>
        <v/>
      </c>
      <c r="DJ116" s="14" t="str">
        <f>IF('Raw Data'!CX46="","",'Raw Data'!CX46)</f>
        <v/>
      </c>
      <c r="DK116" s="14" t="str">
        <f>IF('Raw Data'!CY46="","",'Raw Data'!CY46)</f>
        <v/>
      </c>
      <c r="DL116" s="14" t="str">
        <f>IF('Raw Data'!CZ46="","",'Raw Data'!CZ46)</f>
        <v/>
      </c>
      <c r="DM116" s="14" t="str">
        <f>IF('Raw Data'!DA46="","",'Raw Data'!DA46)</f>
        <v/>
      </c>
      <c r="DN116" s="14" t="str">
        <f>IF('Raw Data'!DB46="","",'Raw Data'!DB46)</f>
        <v/>
      </c>
      <c r="DO116" s="14" t="str">
        <f>IF('Raw Data'!DC46="","",'Raw Data'!DC46)</f>
        <v/>
      </c>
      <c r="DP116" s="14" t="str">
        <f>IF('Raw Data'!DD46="","",'Raw Data'!DD46)</f>
        <v/>
      </c>
      <c r="DQ116" s="14" t="str">
        <f>IF('Raw Data'!DE46="","",'Raw Data'!DE46)</f>
        <v/>
      </c>
      <c r="DR116" s="14" t="str">
        <f>IF('Raw Data'!DF46="","",'Raw Data'!DF46)</f>
        <v/>
      </c>
      <c r="DS116" s="14" t="str">
        <f>IF('Raw Data'!DG46="","",'Raw Data'!DG46)</f>
        <v/>
      </c>
      <c r="DT116" s="14" t="str">
        <f>IF('Raw Data'!DH46="","",'Raw Data'!DH46)</f>
        <v/>
      </c>
      <c r="DU116" s="14" t="str">
        <f>IF('Raw Data'!DI46="","",'Raw Data'!DI46)</f>
        <v/>
      </c>
      <c r="DV116" s="14" t="str">
        <f>IF('Raw Data'!DJ46="","",'Raw Data'!DJ46)</f>
        <v/>
      </c>
      <c r="DW116" s="14" t="str">
        <f>IF('Raw Data'!DK46="","",'Raw Data'!DK46)</f>
        <v/>
      </c>
      <c r="DX116" s="14" t="str">
        <f>IF('Raw Data'!DL46="","",'Raw Data'!DL46)</f>
        <v/>
      </c>
      <c r="DY116" s="14" t="str">
        <f>IF('Raw Data'!DM46="","",'Raw Data'!DM46)</f>
        <v/>
      </c>
      <c r="DZ116" s="14" t="str">
        <f>IF('Raw Data'!DN46="","",'Raw Data'!DN46)</f>
        <v/>
      </c>
      <c r="EA116" s="14" t="str">
        <f>IF('Raw Data'!DO46="","",'Raw Data'!DO46)</f>
        <v/>
      </c>
      <c r="EB116" s="14" t="str">
        <f>IF('Raw Data'!DP46="","",'Raw Data'!DP46)</f>
        <v/>
      </c>
      <c r="EC116" s="14" t="str">
        <f>IF('Raw Data'!DQ46="","",'Raw Data'!DQ46)</f>
        <v/>
      </c>
      <c r="ED116" s="14" t="str">
        <f>IF('Raw Data'!DR46="","",'Raw Data'!DR46)</f>
        <v/>
      </c>
      <c r="EE116" s="14" t="str">
        <f>IF('Raw Data'!DS46="","",'Raw Data'!DS46)</f>
        <v/>
      </c>
      <c r="EF116" s="14" t="str">
        <f>IF('Raw Data'!DT46="","",'Raw Data'!DT46)</f>
        <v/>
      </c>
      <c r="EG116" s="14" t="str">
        <f>IF('Raw Data'!DU46="","",'Raw Data'!DU46)</f>
        <v/>
      </c>
      <c r="EH116" s="14" t="str">
        <f>IF('Raw Data'!DV46="","",'Raw Data'!DV46)</f>
        <v/>
      </c>
      <c r="EI116" s="14" t="str">
        <f>IF('Raw Data'!DW46="","",'Raw Data'!DW46)</f>
        <v/>
      </c>
      <c r="EJ116" s="14" t="str">
        <f>IF('Raw Data'!DX46="","",'Raw Data'!DX46)</f>
        <v/>
      </c>
      <c r="EK116" s="14" t="str">
        <f>IF('Raw Data'!DY46="","",'Raw Data'!DY46)</f>
        <v/>
      </c>
      <c r="EL116" s="14" t="str">
        <f>IF('Raw Data'!DZ46="","",'Raw Data'!DZ46)</f>
        <v/>
      </c>
      <c r="EM116" s="14" t="str">
        <f>IF('Raw Data'!EA46="","",'Raw Data'!EA46)</f>
        <v/>
      </c>
      <c r="EN116" s="14" t="str">
        <f>IF('Raw Data'!EB46="","",'Raw Data'!EB46)</f>
        <v/>
      </c>
      <c r="EO116" s="14" t="str">
        <f>IF('Raw Data'!EC46="","",'Raw Data'!EC46)</f>
        <v/>
      </c>
      <c r="EP116" s="14" t="str">
        <f>IF('Raw Data'!ED46="","",'Raw Data'!ED46)</f>
        <v/>
      </c>
      <c r="EQ116" s="14" t="str">
        <f>IF('Raw Data'!EE46="","",'Raw Data'!EE46)</f>
        <v/>
      </c>
      <c r="ER116" s="14" t="str">
        <f>IF('Raw Data'!EF46="","",'Raw Data'!EF46)</f>
        <v>differents_comites_villageois travailleurs_sociaux/hum famille_amis</v>
      </c>
      <c r="ES116" s="14" t="str">
        <f>IF('Raw Data'!EG46="","",'Raw Data'!EG46)</f>
        <v>0</v>
      </c>
      <c r="ET116" s="14" t="str">
        <f>IF('Raw Data'!EH46="","",'Raw Data'!EH46)</f>
        <v>0</v>
      </c>
      <c r="EU116" s="14" t="str">
        <f>IF('Raw Data'!EI46="","",'Raw Data'!EI46)</f>
        <v>0</v>
      </c>
      <c r="EV116" s="14" t="str">
        <f>IF('Raw Data'!EJ46="","",'Raw Data'!EJ46)</f>
        <v>0</v>
      </c>
      <c r="EW116" s="14" t="str">
        <f>IF('Raw Data'!EK46="","",'Raw Data'!EK46)</f>
        <v>0</v>
      </c>
      <c r="EX116" s="14" t="str">
        <f>IF('Raw Data'!EL46="","",'Raw Data'!EL46)</f>
        <v>1</v>
      </c>
      <c r="EY116" s="14" t="str">
        <f>IF('Raw Data'!EM46="","",'Raw Data'!EM46)</f>
        <v>0</v>
      </c>
      <c r="EZ116" s="14" t="str">
        <f>IF('Raw Data'!EN46="","",'Raw Data'!EN46)</f>
        <v>0</v>
      </c>
      <c r="FA116" s="14" t="str">
        <f>IF('Raw Data'!EO46="","",'Raw Data'!EO46)</f>
        <v>1</v>
      </c>
      <c r="FB116" s="14" t="str">
        <f>IF('Raw Data'!EP46="","",'Raw Data'!EP46)</f>
        <v>0</v>
      </c>
      <c r="FC116" s="14" t="str">
        <f>IF('Raw Data'!EQ46="","",'Raw Data'!EQ46)</f>
        <v>1</v>
      </c>
      <c r="FD116" s="14" t="str">
        <f>IF('Raw Data'!ER46="","",'Raw Data'!ER46)</f>
        <v>0</v>
      </c>
      <c r="FE116" s="14" t="str">
        <f>IF('Raw Data'!ES46="","",'Raw Data'!ES46)</f>
        <v>0</v>
      </c>
      <c r="FF116" s="14" t="str">
        <f>IF('Raw Data'!ET46="","",'Raw Data'!ET46)</f>
        <v>0</v>
      </c>
      <c r="FG116" s="14" t="str">
        <f>IF('Raw Data'!EU46="","",'Raw Data'!EU46)</f>
        <v/>
      </c>
      <c r="FH116" s="14" t="str">
        <f>IF('Raw Data'!EV46="","",'Raw Data'!EV46)</f>
        <v>contact_direct telephone reseaux_gratuits</v>
      </c>
      <c r="FI116" s="14" t="str">
        <f>IF('Raw Data'!EW46="","",'Raw Data'!EW46)</f>
        <v>1</v>
      </c>
      <c r="FJ116" s="14" t="str">
        <f>IF('Raw Data'!EX46="","",'Raw Data'!EX46)</f>
        <v>1</v>
      </c>
      <c r="FK116" s="14" t="str">
        <f>IF('Raw Data'!EY46="","",'Raw Data'!EY46)</f>
        <v>1</v>
      </c>
      <c r="FL116" s="14" t="str">
        <f>IF('Raw Data'!EZ46="","",'Raw Data'!EZ46)</f>
        <v>0</v>
      </c>
      <c r="FM116" s="14" t="str">
        <f>IF('Raw Data'!FA46="","",'Raw Data'!FA46)</f>
        <v>0</v>
      </c>
      <c r="FN116" s="14" t="str">
        <f>IF('Raw Data'!FB46="","",'Raw Data'!FB46)</f>
        <v>0</v>
      </c>
      <c r="FO116" s="14" t="str">
        <f>IF('Raw Data'!FC46="","",'Raw Data'!FC46)</f>
        <v>0</v>
      </c>
      <c r="FP116" s="14" t="str">
        <f>IF('Raw Data'!FD46="","",'Raw Data'!FD46)</f>
        <v>0</v>
      </c>
      <c r="FQ116" s="14" t="str">
        <f>IF('Raw Data'!FE46="","",'Raw Data'!FE46)</f>
        <v/>
      </c>
      <c r="FR116" s="14" t="str">
        <f>IF('Raw Data'!FF46="","",'Raw Data'!FF46)</f>
        <v>oui_moitie</v>
      </c>
      <c r="FS116" s="14" t="str">
        <f>IF('Raw Data'!FG46="","",'Raw Data'!FG46)</f>
        <v>situation_eau situation_sante situation_educ</v>
      </c>
      <c r="FT116" s="14" t="str">
        <f>IF('Raw Data'!FH46="","",'Raw Data'!FH46)</f>
        <v>0</v>
      </c>
      <c r="FU116" s="14" t="str">
        <f>IF('Raw Data'!FI46="","",'Raw Data'!FI46)</f>
        <v>0</v>
      </c>
      <c r="FV116" s="14" t="str">
        <f>IF('Raw Data'!FJ46="","",'Raw Data'!FJ46)</f>
        <v>1</v>
      </c>
      <c r="FW116" s="14" t="str">
        <f>IF('Raw Data'!FK46="","",'Raw Data'!FK46)</f>
        <v>1</v>
      </c>
      <c r="FX116" s="14" t="str">
        <f>IF('Raw Data'!FL46="","",'Raw Data'!FL46)</f>
        <v>1</v>
      </c>
      <c r="FY116" s="14" t="str">
        <f>IF('Raw Data'!FM46="","",'Raw Data'!FM46)</f>
        <v>0</v>
      </c>
      <c r="FZ116" s="14" t="str">
        <f>IF('Raw Data'!FN46="","",'Raw Data'!FN46)</f>
        <v>0</v>
      </c>
      <c r="GA116" s="14" t="str">
        <f>IF('Raw Data'!FO46="","",'Raw Data'!FO46)</f>
        <v>0</v>
      </c>
      <c r="GB116" s="14" t="str">
        <f>IF('Raw Data'!FP46="","",'Raw Data'!FP46)</f>
        <v>0</v>
      </c>
      <c r="GC116" s="14" t="str">
        <f>IF('Raw Data'!FQ46="","",'Raw Data'!FQ46)</f>
        <v>0</v>
      </c>
      <c r="GD116" s="14" t="str">
        <f>IF('Raw Data'!FR46="","",'Raw Data'!FR46)</f>
        <v>0</v>
      </c>
      <c r="GE116" s="14" t="str">
        <f>IF('Raw Data'!FS46="","",'Raw Data'!FS46)</f>
        <v/>
      </c>
      <c r="GF116" s="14" t="str">
        <f>IF('Raw Data'!FT46="","",'Raw Data'!FT46)</f>
        <v>oui_ensemble</v>
      </c>
      <c r="GG116" s="14" t="str">
        <f>IF('Raw Data'!FU46="","",'Raw Data'!FU46)</f>
        <v/>
      </c>
      <c r="GH116" s="14" t="str">
        <f>IF('Raw Data'!FV46="","",'Raw Data'!FV46)</f>
        <v/>
      </c>
      <c r="GI116" s="14" t="str">
        <f>IF('Raw Data'!FW46="","",'Raw Data'!FW46)</f>
        <v/>
      </c>
      <c r="GJ116" s="14" t="str">
        <f>IF('Raw Data'!FX46="","",'Raw Data'!FX46)</f>
        <v/>
      </c>
      <c r="GK116" s="14" t="str">
        <f>IF('Raw Data'!FY46="","",'Raw Data'!FY46)</f>
        <v/>
      </c>
      <c r="GL116" s="14" t="str">
        <f>IF('Raw Data'!FZ46="","",'Raw Data'!FZ46)</f>
        <v/>
      </c>
      <c r="GM116" s="14" t="str">
        <f>IF('Raw Data'!GA46="","",'Raw Data'!GA46)</f>
        <v/>
      </c>
      <c r="GN116" s="14" t="str">
        <f>IF('Raw Data'!GB46="","",'Raw Data'!GB46)</f>
        <v/>
      </c>
      <c r="GO116" s="14" t="str">
        <f>IF('Raw Data'!GC46="","",'Raw Data'!GC46)</f>
        <v/>
      </c>
      <c r="GP116" s="14" t="str">
        <f>IF('Raw Data'!GD46="","",'Raw Data'!GD46)</f>
        <v/>
      </c>
      <c r="GQ116" s="14" t="str">
        <f>IF('Raw Data'!GE46="","",'Raw Data'!GE46)</f>
        <v/>
      </c>
      <c r="GR116" s="14" t="str">
        <f>IF('Raw Data'!GF46="","",'Raw Data'!GF46)</f>
        <v>oui_ensemble</v>
      </c>
      <c r="GS116" s="14" t="str">
        <f>IF('Raw Data'!GG46="","",'Raw Data'!GG46)</f>
        <v/>
      </c>
      <c r="GT116" s="14" t="str">
        <f>IF('Raw Data'!GH46="","",'Raw Data'!GH46)</f>
        <v/>
      </c>
      <c r="GU116" s="14" t="str">
        <f>IF('Raw Data'!GI46="","",'Raw Data'!GI46)</f>
        <v/>
      </c>
      <c r="GV116" s="14" t="str">
        <f>IF('Raw Data'!GJ46="","",'Raw Data'!GJ46)</f>
        <v/>
      </c>
      <c r="GW116" s="14" t="str">
        <f>IF('Raw Data'!GK46="","",'Raw Data'!GK46)</f>
        <v/>
      </c>
      <c r="GX116" s="14" t="str">
        <f>IF('Raw Data'!GL46="","",'Raw Data'!GL46)</f>
        <v/>
      </c>
      <c r="GY116" s="14" t="str">
        <f>IF('Raw Data'!GM46="","",'Raw Data'!GM46)</f>
        <v/>
      </c>
      <c r="GZ116" s="14" t="str">
        <f>IF('Raw Data'!GN46="","",'Raw Data'!GN46)</f>
        <v/>
      </c>
      <c r="HA116" s="14" t="str">
        <f>IF('Raw Data'!GO46="","",'Raw Data'!GO46)</f>
        <v/>
      </c>
      <c r="HB116" s="14" t="str">
        <f>IF('Raw Data'!GP46="","",'Raw Data'!GP46)</f>
        <v/>
      </c>
      <c r="HC116" s="14" t="str">
        <f>IF('Raw Data'!GQ46="","",'Raw Data'!GQ46)</f>
        <v>famille_amis chef_village differents_comites_villageois</v>
      </c>
      <c r="HD116" s="14" t="str">
        <f>IF('Raw Data'!GR46="","",'Raw Data'!GR46)</f>
        <v>0</v>
      </c>
      <c r="HE116" s="14" t="str">
        <f>IF('Raw Data'!GS46="","",'Raw Data'!GS46)</f>
        <v>0</v>
      </c>
      <c r="HF116" s="14" t="str">
        <f>IF('Raw Data'!GT46="","",'Raw Data'!GT46)</f>
        <v>0</v>
      </c>
      <c r="HG116" s="14" t="str">
        <f>IF('Raw Data'!GU46="","",'Raw Data'!GU46)</f>
        <v>0</v>
      </c>
      <c r="HH116" s="14" t="str">
        <f>IF('Raw Data'!GV46="","",'Raw Data'!GV46)</f>
        <v>1</v>
      </c>
      <c r="HI116" s="14" t="str">
        <f>IF('Raw Data'!GW46="","",'Raw Data'!GW46)</f>
        <v>1</v>
      </c>
      <c r="HJ116" s="14" t="str">
        <f>IF('Raw Data'!GX46="","",'Raw Data'!GX46)</f>
        <v>0</v>
      </c>
      <c r="HK116" s="14" t="str">
        <f>IF('Raw Data'!GY46="","",'Raw Data'!GY46)</f>
        <v>0</v>
      </c>
      <c r="HL116" s="14" t="str">
        <f>IF('Raw Data'!GZ46="","",'Raw Data'!GZ46)</f>
        <v>1</v>
      </c>
      <c r="HM116" s="14" t="str">
        <f>IF('Raw Data'!HA46="","",'Raw Data'!HA46)</f>
        <v>0</v>
      </c>
      <c r="HN116" s="14" t="str">
        <f>IF('Raw Data'!HB46="","",'Raw Data'!HB46)</f>
        <v>0</v>
      </c>
      <c r="HO116" s="14" t="str">
        <f>IF('Raw Data'!HC46="","",'Raw Data'!HC46)</f>
        <v>0</v>
      </c>
      <c r="HP116" s="14" t="str">
        <f>IF('Raw Data'!HD46="","",'Raw Data'!HD46)</f>
        <v>0</v>
      </c>
      <c r="HQ116" s="14" t="str">
        <f>IF('Raw Data'!HE46="","",'Raw Data'!HE46)</f>
        <v>0</v>
      </c>
      <c r="HR116" s="14" t="str">
        <f>IF('Raw Data'!HF46="","",'Raw Data'!HF46)</f>
        <v/>
      </c>
      <c r="HS116" s="14" t="str">
        <f>IF('Raw Data'!HG46="","",'Raw Data'!HG46)</f>
        <v/>
      </c>
      <c r="HT116" s="14" t="str">
        <f>IF('Raw Data'!HH46="","",'Raw Data'!HH46)</f>
        <v>handicap_mental handicap_physique femmes_agees hommes_ages</v>
      </c>
      <c r="HU116" s="14" t="str">
        <f>IF('Raw Data'!HI46="","",'Raw Data'!HI46)</f>
        <v>0</v>
      </c>
      <c r="HV116" s="14" t="str">
        <f>IF('Raw Data'!HJ46="","",'Raw Data'!HJ46)</f>
        <v>0</v>
      </c>
      <c r="HW116" s="14" t="str">
        <f>IF('Raw Data'!HK46="","",'Raw Data'!HK46)</f>
        <v>0</v>
      </c>
      <c r="HX116" s="14" t="str">
        <f>IF('Raw Data'!HL46="","",'Raw Data'!HL46)</f>
        <v>0</v>
      </c>
      <c r="HY116" s="14" t="str">
        <f>IF('Raw Data'!HM46="","",'Raw Data'!HM46)</f>
        <v>0</v>
      </c>
      <c r="HZ116" s="14" t="str">
        <f>IF('Raw Data'!HN46="","",'Raw Data'!HN46)</f>
        <v>0</v>
      </c>
      <c r="IA116" s="14" t="str">
        <f>IF('Raw Data'!HO46="","",'Raw Data'!HO46)</f>
        <v>1</v>
      </c>
      <c r="IB116" s="14" t="str">
        <f>IF('Raw Data'!HP46="","",'Raw Data'!HP46)</f>
        <v>1</v>
      </c>
      <c r="IC116" s="14" t="str">
        <f>IF('Raw Data'!HQ46="","",'Raw Data'!HQ46)</f>
        <v>1</v>
      </c>
      <c r="ID116" s="14" t="str">
        <f>IF('Raw Data'!HR46="","",'Raw Data'!HR46)</f>
        <v>1</v>
      </c>
      <c r="IE116" s="14" t="str">
        <f>IF('Raw Data'!HS46="","",'Raw Data'!HS46)</f>
        <v>0</v>
      </c>
      <c r="IF116" s="14" t="str">
        <f>IF('Raw Data'!HT46="","",'Raw Data'!HT46)</f>
        <v>0</v>
      </c>
      <c r="IG116" s="14" t="str">
        <f>IF('Raw Data'!HU46="","",'Raw Data'!HU46)</f>
        <v>0</v>
      </c>
      <c r="IH116" s="14" t="str">
        <f>IF('Raw Data'!HV46="","",'Raw Data'!HV46)</f>
        <v>0</v>
      </c>
      <c r="II116" s="14" t="str">
        <f>IF('Raw Data'!HW46="","",'Raw Data'!HW46)</f>
        <v/>
      </c>
      <c r="IJ116" s="14" t="str">
        <f>IF('Raw Data'!HX46="","",'Raw Data'!HX46)</f>
        <v/>
      </c>
      <c r="IK116" s="14" t="str">
        <f>IF('Raw Data'!HY46="","",'Raw Data'!HY46)</f>
        <v>non</v>
      </c>
      <c r="IL116" s="14" t="str">
        <f>IF('Raw Data'!HZ46="","",'Raw Data'!HZ46)</f>
        <v/>
      </c>
      <c r="IM116" s="14" t="str">
        <f>IF('Raw Data'!IA46="","",'Raw Data'!IA46)</f>
        <v/>
      </c>
      <c r="IN116" s="14" t="str">
        <f>IF('Raw Data'!IB46="","",'Raw Data'!IB46)</f>
        <v/>
      </c>
      <c r="IO116" s="14" t="str">
        <f>IF('Raw Data'!IC46="","",'Raw Data'!IC46)</f>
        <v/>
      </c>
      <c r="IP116" s="14" t="str">
        <f>IF('Raw Data'!ID46="","",'Raw Data'!ID46)</f>
        <v/>
      </c>
      <c r="IQ116" s="14" t="str">
        <f>IF('Raw Data'!IE46="","",'Raw Data'!IE46)</f>
        <v/>
      </c>
      <c r="IR116" s="14" t="str">
        <f>IF('Raw Data'!IF46="","",'Raw Data'!IF46)</f>
        <v/>
      </c>
      <c r="IS116" s="14" t="str">
        <f>IF('Raw Data'!IG46="","",'Raw Data'!IG46)</f>
        <v/>
      </c>
      <c r="IT116" s="14" t="str">
        <f>IF('Raw Data'!IH46="","",'Raw Data'!IH46)</f>
        <v/>
      </c>
      <c r="IU116" s="14" t="str">
        <f>IF('Raw Data'!II46="","",'Raw Data'!II46)</f>
        <v/>
      </c>
      <c r="IV116" s="14" t="str">
        <f>IF('Raw Data'!IJ46="","",'Raw Data'!IJ46)</f>
        <v/>
      </c>
      <c r="IW116" s="14" t="str">
        <f>IF('Raw Data'!IK46="","",'Raw Data'!IK46)</f>
        <v/>
      </c>
      <c r="IX116" s="14" t="str">
        <f>IF('Raw Data'!IL46="","",'Raw Data'!IL46)</f>
        <v/>
      </c>
      <c r="IY116" s="14" t="str">
        <f>IF('Raw Data'!IM46="","",'Raw Data'!IM46)</f>
        <v/>
      </c>
      <c r="IZ116" s="14" t="str">
        <f>IF('Raw Data'!IN46="","",'Raw Data'!IN46)</f>
        <v/>
      </c>
      <c r="JA116" s="14" t="str">
        <f>IF('Raw Data'!IO46="","",'Raw Data'!IO46)</f>
        <v/>
      </c>
      <c r="JB116" s="14" t="str">
        <f>IF('Raw Data'!IP46="","",'Raw Data'!IP46)</f>
        <v>oui_moitie</v>
      </c>
      <c r="JC116" s="14" t="str">
        <f>IF('Raw Data'!IQ46="","",'Raw Data'!IQ46)</f>
        <v>perte_doc_legale jamais_eu_doc_legale</v>
      </c>
      <c r="JD116" s="14" t="str">
        <f>IF('Raw Data'!IR46="","",'Raw Data'!IR46)</f>
        <v>1</v>
      </c>
      <c r="JE116" s="14" t="str">
        <f>IF('Raw Data'!IS46="","",'Raw Data'!IS46)</f>
        <v>1</v>
      </c>
      <c r="JF116" s="14" t="str">
        <f>IF('Raw Data'!IT46="","",'Raw Data'!IT46)</f>
        <v>0</v>
      </c>
      <c r="JG116" s="14" t="str">
        <f>IF('Raw Data'!IU46="","",'Raw Data'!IU46)</f>
        <v>0</v>
      </c>
      <c r="JH116" s="14" t="str">
        <f>IF('Raw Data'!IV46="","",'Raw Data'!IV46)</f>
        <v>0</v>
      </c>
      <c r="JI116" s="14" t="str">
        <f>IF('Raw Data'!IW46="","",'Raw Data'!IW46)</f>
        <v>0</v>
      </c>
      <c r="JJ116" s="14" t="str">
        <f>IF('Raw Data'!IX46="","",'Raw Data'!IX46)</f>
        <v>0</v>
      </c>
      <c r="JK116" s="14" t="str">
        <f>IF('Raw Data'!IY46="","",'Raw Data'!IY46)</f>
        <v>0</v>
      </c>
      <c r="JL116" s="14" t="str">
        <f>IF('Raw Data'!IZ46="","",'Raw Data'!IZ46)</f>
        <v>0</v>
      </c>
      <c r="JM116" s="14" t="str">
        <f>IF('Raw Data'!JA46="","",'Raw Data'!JA46)</f>
        <v>0</v>
      </c>
      <c r="JN116" s="14" t="str">
        <f>IF('Raw Data'!JB46="","",'Raw Data'!JB46)</f>
        <v>0</v>
      </c>
      <c r="JO116" s="14" t="str">
        <f>IF('Raw Data'!JC46="","",'Raw Data'!JC46)</f>
        <v/>
      </c>
      <c r="JP116" s="14" t="str">
        <f>IF('Raw Data'!JD46="","",'Raw Data'!JD46)</f>
        <v>handicap_physique handicap_mental hommes</v>
      </c>
      <c r="JQ116" s="14" t="str">
        <f>IF('Raw Data'!JE46="","",'Raw Data'!JE46)</f>
        <v>0</v>
      </c>
      <c r="JR116" s="14" t="str">
        <f>IF('Raw Data'!JF46="","",'Raw Data'!JF46)</f>
        <v>0</v>
      </c>
      <c r="JS116" s="14" t="str">
        <f>IF('Raw Data'!JG46="","",'Raw Data'!JG46)</f>
        <v>0</v>
      </c>
      <c r="JT116" s="14" t="str">
        <f>IF('Raw Data'!JH46="","",'Raw Data'!JH46)</f>
        <v>0</v>
      </c>
      <c r="JU116" s="14" t="str">
        <f>IF('Raw Data'!JI46="","",'Raw Data'!JI46)</f>
        <v>0</v>
      </c>
      <c r="JV116" s="14" t="str">
        <f>IF('Raw Data'!JJ46="","",'Raw Data'!JJ46)</f>
        <v>1</v>
      </c>
      <c r="JW116" s="14" t="str">
        <f>IF('Raw Data'!JK46="","",'Raw Data'!JK46)</f>
        <v>0</v>
      </c>
      <c r="JX116" s="14" t="str">
        <f>IF('Raw Data'!JL46="","",'Raw Data'!JL46)</f>
        <v>0</v>
      </c>
      <c r="JY116" s="14" t="str">
        <f>IF('Raw Data'!JM46="","",'Raw Data'!JM46)</f>
        <v>1</v>
      </c>
      <c r="JZ116" s="14" t="str">
        <f>IF('Raw Data'!JN46="","",'Raw Data'!JN46)</f>
        <v>1</v>
      </c>
      <c r="KA116" s="14" t="str">
        <f>IF('Raw Data'!JO46="","",'Raw Data'!JO46)</f>
        <v>0</v>
      </c>
      <c r="KB116" s="14" t="str">
        <f>IF('Raw Data'!JP46="","",'Raw Data'!JP46)</f>
        <v>0</v>
      </c>
      <c r="KC116" s="14" t="str">
        <f>IF('Raw Data'!JQ46="","",'Raw Data'!JQ46)</f>
        <v>0</v>
      </c>
      <c r="KD116" s="14" t="str">
        <f>IF('Raw Data'!JR46="","",'Raw Data'!JR46)</f>
        <v>0</v>
      </c>
      <c r="KE116" s="14" t="str">
        <f>IF('Raw Data'!JS46="","",'Raw Data'!JS46)</f>
        <v/>
      </c>
      <c r="KF116" s="14" t="str">
        <f>IF('Raw Data'!JT46="","",'Raw Data'!JT46)</f>
        <v>difficultes_acces dfficultes_travail difficultes_circulation_mvts</v>
      </c>
      <c r="KG116" s="14" t="str">
        <f>IF('Raw Data'!JU46="","",'Raw Data'!JU46)</f>
        <v>1</v>
      </c>
      <c r="KH116" s="14" t="str">
        <f>IF('Raw Data'!JV46="","",'Raw Data'!JV46)</f>
        <v>1</v>
      </c>
      <c r="KI116" s="14" t="str">
        <f>IF('Raw Data'!JW46="","",'Raw Data'!JW46)</f>
        <v>1</v>
      </c>
      <c r="KJ116" s="14" t="str">
        <f>IF('Raw Data'!JX46="","",'Raw Data'!JX46)</f>
        <v>0</v>
      </c>
      <c r="KK116" s="14" t="str">
        <f>IF('Raw Data'!JY46="","",'Raw Data'!JY46)</f>
        <v>0</v>
      </c>
      <c r="KL116" s="14" t="str">
        <f>IF('Raw Data'!JZ46="","",'Raw Data'!JZ46)</f>
        <v>0</v>
      </c>
      <c r="KM116" s="14" t="str">
        <f>IF('Raw Data'!KA46="","",'Raw Data'!KA46)</f>
        <v/>
      </c>
      <c r="KN116" s="14" t="str">
        <f>IF('Raw Data'!KB46="","",'Raw Data'!KB46)</f>
        <v/>
      </c>
      <c r="KO116" s="14" t="str">
        <f>IF('Raw Data'!KC46="","",'Raw Data'!KC46)</f>
        <v>non</v>
      </c>
      <c r="KP116" s="14" t="str">
        <f>IF('Raw Data'!KD46="","",'Raw Data'!KD46)</f>
        <v/>
      </c>
      <c r="KQ116" s="14" t="str">
        <f>IF('Raw Data'!KE46="","",'Raw Data'!KE46)</f>
        <v/>
      </c>
      <c r="KR116" s="14" t="str">
        <f>IF('Raw Data'!KF46="","",'Raw Data'!KF46)</f>
        <v/>
      </c>
      <c r="KS116" s="14" t="str">
        <f>IF('Raw Data'!KG46="","",'Raw Data'!KG46)</f>
        <v/>
      </c>
      <c r="KT116" s="14" t="str">
        <f>IF('Raw Data'!KH46="","",'Raw Data'!KH46)</f>
        <v/>
      </c>
      <c r="KU116" s="14" t="str">
        <f>IF('Raw Data'!KI46="","",'Raw Data'!KI46)</f>
        <v/>
      </c>
      <c r="KV116" s="14" t="str">
        <f>IF('Raw Data'!KJ46="","",'Raw Data'!KJ46)</f>
        <v/>
      </c>
      <c r="KW116" s="14" t="str">
        <f>IF('Raw Data'!KK46="","",'Raw Data'!KK46)</f>
        <v/>
      </c>
      <c r="KX116" s="14" t="str">
        <f>IF('Raw Data'!KL46="","",'Raw Data'!KL46)</f>
        <v/>
      </c>
      <c r="KY116" s="14" t="str">
        <f>IF('Raw Data'!KM46="","",'Raw Data'!KM46)</f>
        <v/>
      </c>
      <c r="KZ116" s="14" t="str">
        <f>IF('Raw Data'!KN46="","",'Raw Data'!KN46)</f>
        <v/>
      </c>
      <c r="LA116" s="14" t="str">
        <f>IF('Raw Data'!KO46="","",'Raw Data'!KO46)</f>
        <v/>
      </c>
      <c r="LB116" s="14" t="str">
        <f>IF('Raw Data'!KP46="","",'Raw Data'!KP46)</f>
        <v>acces_eau habits_enfants bien_alimentaires</v>
      </c>
      <c r="LC116" s="14" t="str">
        <f>IF('Raw Data'!KQ46="","",'Raw Data'!KQ46)</f>
        <v>1</v>
      </c>
      <c r="LD116" s="14" t="str">
        <f>IF('Raw Data'!KR46="","",'Raw Data'!KR46)</f>
        <v>1</v>
      </c>
      <c r="LE116" s="14" t="str">
        <f>IF('Raw Data'!KS46="","",'Raw Data'!KS46)</f>
        <v>0</v>
      </c>
      <c r="LF116" s="14" t="str">
        <f>IF('Raw Data'!KT46="","",'Raw Data'!KT46)</f>
        <v>0</v>
      </c>
      <c r="LG116" s="14" t="str">
        <f>IF('Raw Data'!KU46="","",'Raw Data'!KU46)</f>
        <v>0</v>
      </c>
      <c r="LH116" s="14" t="str">
        <f>IF('Raw Data'!KV46="","",'Raw Data'!KV46)</f>
        <v>0</v>
      </c>
      <c r="LI116" s="14" t="str">
        <f>IF('Raw Data'!KW46="","",'Raw Data'!KW46)</f>
        <v>1</v>
      </c>
      <c r="LJ116" s="14" t="str">
        <f>IF('Raw Data'!KX46="","",'Raw Data'!KX46)</f>
        <v>0</v>
      </c>
      <c r="LK116" s="14" t="str">
        <f>IF('Raw Data'!KY46="","",'Raw Data'!KY46)</f>
        <v>0</v>
      </c>
      <c r="LL116" s="14" t="str">
        <f>IF('Raw Data'!KZ46="","",'Raw Data'!KZ46)</f>
        <v>0</v>
      </c>
      <c r="LM116" s="14" t="str">
        <f>IF('Raw Data'!LA46="","",'Raw Data'!LA46)</f>
        <v>0</v>
      </c>
      <c r="LN116" s="14" t="str">
        <f>IF('Raw Data'!LB46="","",'Raw Data'!LB46)</f>
        <v>0</v>
      </c>
      <c r="LO116" s="14" t="str">
        <f>IF('Raw Data'!LC46="","",'Raw Data'!LC46)</f>
        <v>0</v>
      </c>
      <c r="LP116" s="14" t="str">
        <f>IF('Raw Data'!LD46="","",'Raw Data'!LD46)</f>
        <v>0</v>
      </c>
      <c r="LQ116" s="14" t="str">
        <f>IF('Raw Data'!LE46="","",'Raw Data'!LE46)</f>
        <v>0</v>
      </c>
      <c r="LR116" s="14" t="str">
        <f>IF('Raw Data'!LF46="","",'Raw Data'!LF46)</f>
        <v>0</v>
      </c>
      <c r="LS116" s="14" t="str">
        <f>IF('Raw Data'!LG46="","",'Raw Data'!LG46)</f>
        <v>0</v>
      </c>
      <c r="LT116" s="14" t="str">
        <f>IF('Raw Data'!LH46="","",'Raw Data'!LH46)</f>
        <v/>
      </c>
      <c r="LU116" s="14" t="str">
        <f>IF('Raw Data'!LI46="","",'Raw Data'!LI46)</f>
        <v>oui_ensemble</v>
      </c>
      <c r="LV116" s="14" t="str">
        <f>IF('Raw Data'!LJ46="","",'Raw Data'!LJ46)</f>
        <v>latrines eau sante</v>
      </c>
      <c r="LW116" s="14" t="str">
        <f>IF('Raw Data'!LK46="","",'Raw Data'!LK46)</f>
        <v>1</v>
      </c>
      <c r="LX116" s="14" t="str">
        <f>IF('Raw Data'!LL46="","",'Raw Data'!LL46)</f>
        <v>1</v>
      </c>
      <c r="LY116" s="14" t="str">
        <f>IF('Raw Data'!LM46="","",'Raw Data'!LM46)</f>
        <v>1</v>
      </c>
      <c r="LZ116" s="14" t="str">
        <f>IF('Raw Data'!LN46="","",'Raw Data'!LN46)</f>
        <v>0</v>
      </c>
      <c r="MA116" s="14" t="str">
        <f>IF('Raw Data'!LO46="","",'Raw Data'!LO46)</f>
        <v>0</v>
      </c>
      <c r="MB116" s="14" t="str">
        <f>IF('Raw Data'!LP46="","",'Raw Data'!LP46)</f>
        <v>0</v>
      </c>
      <c r="MC116" s="14" t="str">
        <f>IF('Raw Data'!LQ46="","",'Raw Data'!LQ46)</f>
        <v>0</v>
      </c>
      <c r="MD116" s="14" t="str">
        <f>IF('Raw Data'!LR46="","",'Raw Data'!LR46)</f>
        <v>0</v>
      </c>
      <c r="ME116" s="14" t="str">
        <f>IF('Raw Data'!LS46="","",'Raw Data'!LS46)</f>
        <v/>
      </c>
      <c r="MF116" s="14" t="str">
        <f>IF('Raw Data'!LT46="","",'Raw Data'!LT46)</f>
        <v>manque_moyens_financiers service_non_fonctionnel service_trop_eloigne</v>
      </c>
      <c r="MG116" s="14" t="str">
        <f>IF('Raw Data'!LU46="","",'Raw Data'!LU46)</f>
        <v>1</v>
      </c>
      <c r="MH116" s="14" t="str">
        <f>IF('Raw Data'!LV46="","",'Raw Data'!LV46)</f>
        <v>0</v>
      </c>
      <c r="MI116" s="14" t="str">
        <f>IF('Raw Data'!LW46="","",'Raw Data'!LW46)</f>
        <v>1</v>
      </c>
      <c r="MJ116" s="14" t="str">
        <f>IF('Raw Data'!LX46="","",'Raw Data'!LX46)</f>
        <v>1</v>
      </c>
      <c r="MK116" s="14" t="str">
        <f>IF('Raw Data'!LY46="","",'Raw Data'!LY46)</f>
        <v>0</v>
      </c>
      <c r="ML116" s="14" t="str">
        <f>IF('Raw Data'!LZ46="","",'Raw Data'!LZ46)</f>
        <v>0</v>
      </c>
      <c r="MM116" s="14" t="str">
        <f>IF('Raw Data'!MA46="","",'Raw Data'!MA46)</f>
        <v>0</v>
      </c>
      <c r="MN116" s="14" t="str">
        <f>IF('Raw Data'!MB46="","",'Raw Data'!MB46)</f>
        <v>0</v>
      </c>
      <c r="MO116" s="14" t="str">
        <f>IF('Raw Data'!MC46="","",'Raw Data'!MC46)</f>
        <v>0</v>
      </c>
      <c r="MP116" s="14" t="str">
        <f>IF('Raw Data'!MD46="","",'Raw Data'!MD46)</f>
        <v>0</v>
      </c>
      <c r="MQ116" s="14" t="str">
        <f>IF('Raw Data'!ME46="","",'Raw Data'!ME46)</f>
        <v>0</v>
      </c>
      <c r="MR116" s="14" t="str">
        <f>IF('Raw Data'!MF46="","",'Raw Data'!MF46)</f>
        <v>0</v>
      </c>
      <c r="MS116" s="14" t="str">
        <f>IF('Raw Data'!MG46="","",'Raw Data'!MG46)</f>
        <v/>
      </c>
      <c r="MT116" s="14" t="str">
        <f>IF('Raw Data'!MH46="","",'Raw Data'!MH46)</f>
        <v/>
      </c>
      <c r="MU116" s="14" t="str">
        <f>IF('Raw Data'!MI46="","",'Raw Data'!MI46)</f>
        <v/>
      </c>
      <c r="MV116" s="14" t="str">
        <f>IF('Raw Data'!MJ46="","",'Raw Data'!MJ46)</f>
        <v/>
      </c>
      <c r="MW116" s="14" t="str">
        <f>IF('Raw Data'!MK46="","",'Raw Data'!MK46)</f>
        <v/>
      </c>
      <c r="MX116" s="14" t="str">
        <f>IF('Raw Data'!ML46="","",'Raw Data'!ML46)</f>
        <v/>
      </c>
      <c r="MY116" s="14" t="str">
        <f>IF('Raw Data'!MM46="","",'Raw Data'!MM46)</f>
        <v/>
      </c>
      <c r="MZ116" s="14" t="str">
        <f>IF('Raw Data'!MN46="","",'Raw Data'!MN46)</f>
        <v/>
      </c>
      <c r="NA116" s="14" t="str">
        <f>IF('Raw Data'!MO46="","",'Raw Data'!MO46)</f>
        <v/>
      </c>
      <c r="NB116" s="14" t="str">
        <f>IF('Raw Data'!MP46="","",'Raw Data'!MP46)</f>
        <v/>
      </c>
      <c r="NC116" s="14" t="str">
        <f>IF('Raw Data'!MQ46="","",'Raw Data'!MQ46)</f>
        <v/>
      </c>
      <c r="ND116" s="14" t="str">
        <f>IF('Raw Data'!MR46="","",'Raw Data'!MR46)</f>
        <v/>
      </c>
      <c r="NE116" s="14" t="str">
        <f>IF('Raw Data'!MS46="","",'Raw Data'!MS46)</f>
        <v/>
      </c>
      <c r="NF116" s="14" t="str">
        <f>IF('Raw Data'!MT46="","",'Raw Data'!MT46)</f>
        <v>oui</v>
      </c>
      <c r="NG116" s="14" t="str">
        <f>IF('Raw Data'!MU46="","",'Raw Data'!MU46)</f>
        <v/>
      </c>
      <c r="NH116" s="14" t="str">
        <f>IF('Raw Data'!MV46="","",'Raw Data'!MV46)</f>
        <v>oui_ensemble</v>
      </c>
      <c r="NI116" s="14" t="str">
        <f>IF('Raw Data'!MW46="","",'Raw Data'!MW46)</f>
        <v>comite_prot famille_accueil comite_redevabilite</v>
      </c>
      <c r="NJ116" s="14" t="str">
        <f>IF('Raw Data'!MX46="","",'Raw Data'!MX46)</f>
        <v>0</v>
      </c>
      <c r="NK116" s="14" t="str">
        <f>IF('Raw Data'!MY46="","",'Raw Data'!MY46)</f>
        <v>1</v>
      </c>
      <c r="NL116" s="14" t="str">
        <f>IF('Raw Data'!MZ46="","",'Raw Data'!MZ46)</f>
        <v>1</v>
      </c>
      <c r="NM116" s="14" t="str">
        <f>IF('Raw Data'!NA46="","",'Raw Data'!NA46)</f>
        <v>0</v>
      </c>
      <c r="NN116" s="14" t="str">
        <f>IF('Raw Data'!NB46="","",'Raw Data'!NB46)</f>
        <v>1</v>
      </c>
      <c r="NO116" s="14" t="str">
        <f>IF('Raw Data'!NC46="","",'Raw Data'!NC46)</f>
        <v>0</v>
      </c>
      <c r="NP116" s="14" t="str">
        <f>IF('Raw Data'!ND46="","",'Raw Data'!ND46)</f>
        <v>0</v>
      </c>
      <c r="NQ116" s="14" t="str">
        <f>IF('Raw Data'!NE46="","",'Raw Data'!NE46)</f>
        <v>oui_ensemble</v>
      </c>
      <c r="NR116" s="14" t="str">
        <f>IF('Raw Data'!NF46="","",'Raw Data'!NF46)</f>
        <v/>
      </c>
      <c r="NS116" s="14" t="str">
        <f>IF('Raw Data'!NG46="","",'Raw Data'!NG46)</f>
        <v/>
      </c>
      <c r="NT116" s="14" t="str">
        <f>IF('Raw Data'!NH46="","",'Raw Data'!NH46)</f>
        <v/>
      </c>
      <c r="NU116" s="14" t="str">
        <f>IF('Raw Data'!NI46="","",'Raw Data'!NI46)</f>
        <v/>
      </c>
      <c r="NV116" s="14" t="str">
        <f>IF('Raw Data'!NJ46="","",'Raw Data'!NJ46)</f>
        <v/>
      </c>
      <c r="NW116" s="14" t="str">
        <f>IF('Raw Data'!NK46="","",'Raw Data'!NK46)</f>
        <v/>
      </c>
      <c r="NX116" s="14" t="str">
        <f>IF('Raw Data'!NL46="","",'Raw Data'!NL46)</f>
        <v/>
      </c>
      <c r="NY116" s="14" t="str">
        <f>IF('Raw Data'!NM46="","",'Raw Data'!NM46)</f>
        <v/>
      </c>
      <c r="NZ116" s="14" t="str">
        <f>IF('Raw Data'!NN46="","",'Raw Data'!NN46)</f>
        <v>oui_ensemble</v>
      </c>
      <c r="OA116" s="14" t="str">
        <f>IF('Raw Data'!NO46="","",'Raw Data'!NO46)</f>
        <v>suivi_judiciaire education appui_psychosocial</v>
      </c>
      <c r="OB116" s="14" t="str">
        <f>IF('Raw Data'!NP46="","",'Raw Data'!NP46)</f>
        <v>1</v>
      </c>
      <c r="OC116" s="14" t="str">
        <f>IF('Raw Data'!NQ46="","",'Raw Data'!NQ46)</f>
        <v>1</v>
      </c>
      <c r="OD116" s="14" t="str">
        <f>IF('Raw Data'!NR46="","",'Raw Data'!NR46)</f>
        <v>0</v>
      </c>
      <c r="OE116" s="14" t="str">
        <f>IF('Raw Data'!NS46="","",'Raw Data'!NS46)</f>
        <v>0</v>
      </c>
      <c r="OF116" s="14" t="str">
        <f>IF('Raw Data'!NT46="","",'Raw Data'!NT46)</f>
        <v>0</v>
      </c>
      <c r="OG116" s="14" t="str">
        <f>IF('Raw Data'!NU46="","",'Raw Data'!NU46)</f>
        <v>1</v>
      </c>
      <c r="OH116" s="14" t="str">
        <f>IF('Raw Data'!NV46="","",'Raw Data'!NV46)</f>
        <v>0</v>
      </c>
      <c r="OI116" s="14" t="str">
        <f>IF('Raw Data'!NW46="","",'Raw Data'!NW46)</f>
        <v>0</v>
      </c>
      <c r="OJ116" s="14" t="str">
        <f>IF('Raw Data'!NX46="","",'Raw Data'!NX46)</f>
        <v>0</v>
      </c>
      <c r="OK116" s="14" t="str">
        <f>IF('Raw Data'!NY46="","",'Raw Data'!NY46)</f>
        <v/>
      </c>
      <c r="OL116" s="14" t="str">
        <f>IF('Raw Data'!NZ46="","",'Raw Data'!NZ46)</f>
        <v>oui_ensemble</v>
      </c>
      <c r="OM116" s="14" t="str">
        <f>IF('Raw Data'!OA46="","",'Raw Data'!OA46)</f>
        <v>amelioration_futur repond_besoins_pop permet_obtenir_conseils</v>
      </c>
      <c r="ON116" s="14" t="str">
        <f>IF('Raw Data'!OB46="","",'Raw Data'!OB46)</f>
        <v>1</v>
      </c>
      <c r="OO116" s="14" t="str">
        <f>IF('Raw Data'!OC46="","",'Raw Data'!OC46)</f>
        <v>1</v>
      </c>
      <c r="OP116" s="14" t="str">
        <f>IF('Raw Data'!OD46="","",'Raw Data'!OD46)</f>
        <v>1</v>
      </c>
      <c r="OQ116" s="14" t="str">
        <f>IF('Raw Data'!OE46="","",'Raw Data'!OE46)</f>
        <v>0</v>
      </c>
      <c r="OR116" s="14" t="str">
        <f>IF('Raw Data'!OF46="","",'Raw Data'!OF46)</f>
        <v>0</v>
      </c>
      <c r="OS116" s="14" t="str">
        <f>IF('Raw Data'!OG46="","",'Raw Data'!OG46)</f>
        <v>0</v>
      </c>
      <c r="OT116" s="14" t="str">
        <f>IF('Raw Data'!OH46="","",'Raw Data'!OH46)</f>
        <v>0</v>
      </c>
      <c r="OU116" s="14" t="str">
        <f>IF('Raw Data'!OI46="","",'Raw Data'!OI46)</f>
        <v>0</v>
      </c>
      <c r="OV116" s="14" t="str">
        <f>IF('Raw Data'!OJ46="","",'Raw Data'!OJ46)</f>
        <v/>
      </c>
      <c r="OW116" s="14" t="str">
        <f>IF('Raw Data'!OK46="","",'Raw Data'!OK46)</f>
        <v/>
      </c>
      <c r="OX116" s="14" t="str">
        <f>IF('Raw Data'!OL46="","",'Raw Data'!OL46)</f>
        <v/>
      </c>
      <c r="OY116" s="14" t="str">
        <f>IF('Raw Data'!OM46="","",'Raw Data'!OM46)</f>
        <v/>
      </c>
      <c r="OZ116" s="14" t="str">
        <f>IF('Raw Data'!ON46="","",'Raw Data'!ON46)</f>
        <v/>
      </c>
      <c r="PA116" s="14" t="str">
        <f>IF('Raw Data'!OO46="","",'Raw Data'!OO46)</f>
        <v/>
      </c>
      <c r="PB116" s="14" t="str">
        <f>IF('Raw Data'!OP46="","",'Raw Data'!OP46)</f>
        <v/>
      </c>
      <c r="PC116" s="14" t="str">
        <f>IF('Raw Data'!OQ46="","",'Raw Data'!OQ46)</f>
        <v/>
      </c>
      <c r="PD116" s="14" t="str">
        <f>IF('Raw Data'!OR46="","",'Raw Data'!OR46)</f>
        <v/>
      </c>
      <c r="PE116" s="14" t="str">
        <f>IF('Raw Data'!OS46="","",'Raw Data'!OS46)</f>
        <v/>
      </c>
      <c r="PF116" s="14" t="str">
        <f>IF('Raw Data'!OT46="","",'Raw Data'!OT46)</f>
        <v>oui</v>
      </c>
      <c r="PG116" s="14" t="str">
        <f>IF('Raw Data'!OU46="","",'Raw Data'!OU46)</f>
        <v>sensibilisation_protection sensibilisation_protection_enfant soutien_psychosocial</v>
      </c>
      <c r="PH116" s="14" t="str">
        <f>IF('Raw Data'!OV46="","",'Raw Data'!OV46)</f>
        <v>0</v>
      </c>
      <c r="PI116" s="14" t="str">
        <f>IF('Raw Data'!OW46="","",'Raw Data'!OW46)</f>
        <v>1</v>
      </c>
      <c r="PJ116" s="14" t="str">
        <f>IF('Raw Data'!OX46="","",'Raw Data'!OX46)</f>
        <v>1</v>
      </c>
      <c r="PK116" s="14" t="str">
        <f>IF('Raw Data'!OY46="","",'Raw Data'!OY46)</f>
        <v>0</v>
      </c>
      <c r="PL116" s="14" t="str">
        <f>IF('Raw Data'!OZ46="","",'Raw Data'!OZ46)</f>
        <v>1</v>
      </c>
      <c r="PM116" s="14" t="str">
        <f>IF('Raw Data'!PA46="","",'Raw Data'!PA46)</f>
        <v>0</v>
      </c>
      <c r="PN116" s="14" t="str">
        <f>IF('Raw Data'!PB46="","",'Raw Data'!PB46)</f>
        <v>0</v>
      </c>
      <c r="PO116" s="14" t="str">
        <f>IF('Raw Data'!PC46="","",'Raw Data'!PC46)</f>
        <v>0</v>
      </c>
      <c r="PP116" s="14" t="str">
        <f>IF('Raw Data'!PD46="","",'Raw Data'!PD46)</f>
        <v/>
      </c>
      <c r="PQ116" s="14" t="str">
        <f>IF('Raw Data'!PE46="","",'Raw Data'!PE46)</f>
        <v>aucune</v>
      </c>
      <c r="PR116" s="14" t="str">
        <f>IF('Raw Data'!PF46="","",'Raw Data'!PF46)</f>
        <v>0</v>
      </c>
      <c r="PS116" s="14" t="str">
        <f>IF('Raw Data'!PG46="","",'Raw Data'!PG46)</f>
        <v>0</v>
      </c>
      <c r="PT116" s="14" t="str">
        <f>IF('Raw Data'!PH46="","",'Raw Data'!PH46)</f>
        <v>0</v>
      </c>
      <c r="PU116" s="14" t="str">
        <f>IF('Raw Data'!PI46="","",'Raw Data'!PI46)</f>
        <v>0</v>
      </c>
      <c r="PV116" s="14" t="str">
        <f>IF('Raw Data'!PJ46="","",'Raw Data'!PJ46)</f>
        <v>0</v>
      </c>
      <c r="PW116" s="14" t="str">
        <f>IF('Raw Data'!PK46="","",'Raw Data'!PK46)</f>
        <v>0</v>
      </c>
      <c r="PX116" s="14" t="str">
        <f>IF('Raw Data'!PL46="","",'Raw Data'!PL46)</f>
        <v>1</v>
      </c>
      <c r="PY116" s="14" t="str">
        <f>IF('Raw Data'!PM46="","",'Raw Data'!PM46)</f>
        <v>0</v>
      </c>
      <c r="PZ116" s="14" t="str">
        <f>IF('Raw Data'!PN46="","",'Raw Data'!PN46)</f>
        <v>0</v>
      </c>
      <c r="QA116" s="14" t="str">
        <f>IF('Raw Data'!PO46="","",'Raw Data'!PO46)</f>
        <v/>
      </c>
      <c r="QB116" s="14" t="str">
        <f>IF('Raw Data'!PP46="","",'Raw Data'!PP46)</f>
        <v>oui</v>
      </c>
      <c r="QC116" s="14" t="str">
        <f>IF('Raw Data'!PQ46="","",'Raw Data'!PQ46)</f>
        <v/>
      </c>
      <c r="QD116" s="14" t="str">
        <f>IF('Raw Data'!PR46="","",'Raw Data'!PR46)</f>
        <v/>
      </c>
      <c r="QE116" s="14" t="str">
        <f>IF('Raw Data'!PS46="","",'Raw Data'!PS46)</f>
        <v/>
      </c>
      <c r="QF116" s="14" t="str">
        <f>IF('Raw Data'!PT46="","",'Raw Data'!PT46)</f>
        <v/>
      </c>
      <c r="QG116" s="14" t="str">
        <f>IF('Raw Data'!PU46="","",'Raw Data'!PU46)</f>
        <v/>
      </c>
      <c r="QH116" s="14" t="str">
        <f>IF('Raw Data'!PV46="","",'Raw Data'!PV46)</f>
        <v/>
      </c>
      <c r="QI116" s="14" t="str">
        <f>IF('Raw Data'!PW46="","",'Raw Data'!PW46)</f>
        <v/>
      </c>
      <c r="QJ116" s="14" t="str">
        <f>IF('Raw Data'!PX46="","",'Raw Data'!PX46)</f>
        <v/>
      </c>
      <c r="QK116" s="14" t="str">
        <f>IF('Raw Data'!PY46="","",'Raw Data'!PY46)</f>
        <v/>
      </c>
      <c r="QL116" s="14" t="str">
        <f>IF('Raw Data'!PZ46="","",'Raw Data'!PZ46)</f>
        <v/>
      </c>
      <c r="QM116" s="14" t="str">
        <f>IF('Raw Data'!QA46="","",'Raw Data'!QA46)</f>
        <v/>
      </c>
      <c r="QN116" s="14" t="str">
        <f>IF('Raw Data'!QB46="","",'Raw Data'!QB46)</f>
        <v>entre_7_mois_et_1_an</v>
      </c>
      <c r="QO116" s="14" t="str">
        <f>IF('Raw Data'!QC46="","",'Raw Data'!QC46)</f>
        <v/>
      </c>
      <c r="QP116" s="14" t="str">
        <f>IF('Raw Data'!QD46="","",'Raw Data'!QD46)</f>
        <v>attaque_armee insecurite insuffisance_aide</v>
      </c>
      <c r="QQ116" s="14" t="str">
        <f>IF('Raw Data'!QE46="","",'Raw Data'!QE46)</f>
        <v>1</v>
      </c>
      <c r="QR116" s="14" t="str">
        <f>IF('Raw Data'!QF46="","",'Raw Data'!QF46)</f>
        <v>1</v>
      </c>
      <c r="QS116" s="14" t="str">
        <f>IF('Raw Data'!QG46="","",'Raw Data'!QG46)</f>
        <v>0</v>
      </c>
      <c r="QT116" s="14" t="str">
        <f>IF('Raw Data'!QH46="","",'Raw Data'!QH46)</f>
        <v>0</v>
      </c>
      <c r="QU116" s="14" t="str">
        <f>IF('Raw Data'!QI46="","",'Raw Data'!QI46)</f>
        <v>0</v>
      </c>
      <c r="QV116" s="14" t="str">
        <f>IF('Raw Data'!QJ46="","",'Raw Data'!QJ46)</f>
        <v>1</v>
      </c>
      <c r="QW116" s="14" t="str">
        <f>IF('Raw Data'!QK46="","",'Raw Data'!QK46)</f>
        <v>0</v>
      </c>
      <c r="QX116" s="14" t="str">
        <f>IF('Raw Data'!QL46="","",'Raw Data'!QL46)</f>
        <v>0</v>
      </c>
      <c r="QY116" s="14" t="str">
        <f>IF('Raw Data'!QM46="","",'Raw Data'!QM46)</f>
        <v>0</v>
      </c>
      <c r="QZ116" s="14" t="str">
        <f>IF('Raw Data'!QN46="","",'Raw Data'!QN46)</f>
        <v>0</v>
      </c>
      <c r="RA116" s="14" t="str">
        <f>IF('Raw Data'!QO46="","",'Raw Data'!QO46)</f>
        <v>0</v>
      </c>
      <c r="RB116" s="14" t="str">
        <f>IF('Raw Data'!QP46="","",'Raw Data'!QP46)</f>
        <v>0</v>
      </c>
      <c r="RC116" s="14" t="str">
        <f>IF('Raw Data'!QQ46="","",'Raw Data'!QQ46)</f>
        <v/>
      </c>
      <c r="RD116" s="14" t="str">
        <f>IF('Raw Data'!QR46="","",'Raw Data'!QR46)</f>
        <v>individus_deplace</v>
      </c>
      <c r="RE116" s="14" t="str">
        <f>IF('Raw Data'!QS46="","",'Raw Data'!QS46)</f>
        <v/>
      </c>
      <c r="RF116" s="14" t="str">
        <f>IF('Raw Data'!QT46="","",'Raw Data'!QT46)</f>
        <v/>
      </c>
      <c r="RG116" s="14" t="str">
        <f>IF('Raw Data'!QU46="","",'Raw Data'!QU46)</f>
        <v>entre_7_mois_et_1_an</v>
      </c>
      <c r="RH116" s="14" t="str">
        <f>IF('Raw Data'!QV46="","",'Raw Data'!QV46)</f>
        <v/>
      </c>
      <c r="RI116" s="14" t="str">
        <f>IF('Raw Data'!QW46="","",'Raw Data'!QW46)</f>
        <v/>
      </c>
      <c r="RJ116" s="14" t="str">
        <f>IF('Raw Data'!QX46="","",'Raw Data'!QX46)</f>
        <v>oui_ensemble</v>
      </c>
      <c r="RK116" s="14" t="str">
        <f>IF('Raw Data'!QY46="","",'Raw Data'!QY46)</f>
        <v/>
      </c>
      <c r="RL116" s="14" t="str">
        <f>IF('Raw Data'!QZ46="","",'Raw Data'!QZ46)</f>
        <v/>
      </c>
      <c r="RM116" s="14" t="str">
        <f>IF('Raw Data'!RA46="","",'Raw Data'!RA46)</f>
        <v/>
      </c>
      <c r="RN116" s="14" t="str">
        <f>IF('Raw Data'!RB46="","",'Raw Data'!RB46)</f>
        <v>non</v>
      </c>
      <c r="RO116" s="14" t="str">
        <f>IF('Raw Data'!RC46="","",'Raw Data'!RC46)</f>
        <v/>
      </c>
      <c r="RP116" s="14" t="str">
        <f>IF('Raw Data'!RD46="","",'Raw Data'!RD46)</f>
        <v>stable</v>
      </c>
      <c r="RQ116" s="14" t="str">
        <f>IF('Raw Data'!RE46="","",'Raw Data'!RE46)</f>
        <v/>
      </c>
      <c r="RR116" s="14" t="str">
        <f>IF('Raw Data'!RF46="","",'Raw Data'!RF46)</f>
        <v>non</v>
      </c>
      <c r="RS116" s="14" t="str">
        <f>IF('Raw Data'!RG46="","",'Raw Data'!RG46)</f>
        <v/>
      </c>
      <c r="RT116" s="14" t="str">
        <f>IF('Raw Data'!RH46="","",'Raw Data'!RH46)</f>
        <v/>
      </c>
      <c r="RU116" s="14" t="str">
        <f>IF('Raw Data'!RI46="","",'Raw Data'!RI46)</f>
        <v>accueil_longtemps</v>
      </c>
      <c r="RV116" s="14" t="str">
        <f>IF('Raw Data'!RJ46="","",'Raw Data'!RJ46)</f>
        <v>non</v>
      </c>
      <c r="RW116" s="14" t="str">
        <f>IF('Raw Data'!RK46="","",'Raw Data'!RK46)</f>
        <v/>
      </c>
      <c r="RX116" s="14" t="str">
        <f>IF('Raw Data'!RL46="","",'Raw Data'!RL46)</f>
        <v/>
      </c>
      <c r="RY116" s="14" t="str">
        <f>IF('Raw Data'!RM46="","",'Raw Data'!RM46)</f>
        <v/>
      </c>
      <c r="RZ116" s="14" t="str">
        <f>IF('Raw Data'!RN46="","",'Raw Data'!RN46)</f>
        <v/>
      </c>
      <c r="SA116" s="14" t="str">
        <f>IF('Raw Data'!RO46="","",'Raw Data'!RO46)</f>
        <v/>
      </c>
      <c r="SB116" s="14" t="str">
        <f>IF('Raw Data'!RP46="","",'Raw Data'!RP46)</f>
        <v/>
      </c>
      <c r="SC116" s="14" t="str">
        <f>IF('Raw Data'!RQ46="","",'Raw Data'!RQ46)</f>
        <v/>
      </c>
      <c r="SD116" s="14" t="str">
        <f>IF('Raw Data'!RR46="","",'Raw Data'!RR46)</f>
        <v/>
      </c>
      <c r="SE116" s="14" t="str">
        <f>IF('Raw Data'!RS46="","",'Raw Data'!RS46)</f>
        <v/>
      </c>
      <c r="SF116" s="14" t="str">
        <f>IF('Raw Data'!RT46="","",'Raw Data'!RT46)</f>
        <v/>
      </c>
      <c r="SG116" s="14" t="str">
        <f>IF('Raw Data'!RU46="","",'Raw Data'!RU46)</f>
        <v/>
      </c>
      <c r="SH116" s="14" t="str">
        <f>IF('Raw Data'!RV46="","",'Raw Data'!RV46)</f>
        <v/>
      </c>
      <c r="SI116" s="14" t="str">
        <f>IF('Raw Data'!RW46="","",'Raw Data'!RW46)</f>
        <v/>
      </c>
      <c r="SJ116" s="14" t="str">
        <f>IF('Raw Data'!RX46="","",'Raw Data'!RX46)</f>
        <v/>
      </c>
      <c r="SK116" s="14" t="str">
        <f>IF('Raw Data'!RY46="","",'Raw Data'!RY46)</f>
        <v/>
      </c>
      <c r="SL116" s="14" t="str">
        <f>IF('Raw Data'!RZ46="","",'Raw Data'!RZ46)</f>
        <v>oui_ensemble</v>
      </c>
      <c r="SM116" s="14" t="str">
        <f>IF('Raw Data'!SA46="","",'Raw Data'!SA46)</f>
        <v>ingo</v>
      </c>
      <c r="SN116" s="14" t="str">
        <f>IF('Raw Data'!SB46="","",'Raw Data'!SB46)</f>
        <v>0</v>
      </c>
      <c r="SO116" s="14" t="str">
        <f>IF('Raw Data'!SC46="","",'Raw Data'!SC46)</f>
        <v>0</v>
      </c>
      <c r="SP116" s="14" t="str">
        <f>IF('Raw Data'!SD46="","",'Raw Data'!SD46)</f>
        <v>0</v>
      </c>
      <c r="SQ116" s="14" t="str">
        <f>IF('Raw Data'!SE46="","",'Raw Data'!SE46)</f>
        <v>0</v>
      </c>
      <c r="SR116" s="14" t="str">
        <f>IF('Raw Data'!SF46="","",'Raw Data'!SF46)</f>
        <v>1</v>
      </c>
      <c r="SS116" s="14" t="str">
        <f>IF('Raw Data'!SG46="","",'Raw Data'!SG46)</f>
        <v>0</v>
      </c>
      <c r="ST116" s="14" t="str">
        <f>IF('Raw Data'!SH46="","",'Raw Data'!SH46)</f>
        <v>0</v>
      </c>
      <c r="SU116" s="14" t="str">
        <f>IF('Raw Data'!SI46="","",'Raw Data'!SI46)</f>
        <v>0</v>
      </c>
      <c r="SV116" s="14" t="str">
        <f>IF('Raw Data'!SJ46="","",'Raw Data'!SJ46)</f>
        <v>0</v>
      </c>
      <c r="SW116" s="14" t="str">
        <f>IF('Raw Data'!SK46="","",'Raw Data'!SK46)</f>
        <v>0</v>
      </c>
      <c r="SX116" s="14" t="str">
        <f>IF('Raw Data'!SL46="","",'Raw Data'!SL46)</f>
        <v/>
      </c>
      <c r="SY116" s="14" t="str">
        <f>IF('Raw Data'!SM46="","",'Raw Data'!SM46)</f>
        <v/>
      </c>
      <c r="SZ116" s="14" t="str">
        <f>IF('Raw Data'!SN46="","",'Raw Data'!SN46)</f>
        <v>oui</v>
      </c>
      <c r="TA116" s="14" t="str">
        <f>IF('Raw Data'!SO46="","",'Raw Data'!SO46)</f>
        <v/>
      </c>
      <c r="TB116" s="33"/>
      <c r="TC116" s="14">
        <f>IF('Raw Data'!SQ46="","",'Raw Data'!SQ46)</f>
        <v>169235311</v>
      </c>
      <c r="TD116" s="14" t="str">
        <f>IF('Raw Data'!SR46="","",'Raw Data'!SR46)</f>
        <v>fde61668-0fc6-45fb-8915-ef0924853fd7</v>
      </c>
      <c r="TE116" s="14" t="str">
        <f>IF('Raw Data'!SS46="","",'Raw Data'!SS46)</f>
        <v>2021-04-02T00:42:58</v>
      </c>
      <c r="TF116" s="14" t="str">
        <f>IF('Raw Data'!ST46="","",'Raw Data'!ST46)</f>
        <v/>
      </c>
      <c r="TG116" s="14" t="str">
        <f>IF('Raw Data'!SU46="","",'Raw Data'!SU46)</f>
        <v>[]</v>
      </c>
      <c r="TH116" s="14" t="str">
        <f>IF('Raw Data'!SV46="","",'Raw Data'!SV46)</f>
        <v>submitted_via_web</v>
      </c>
      <c r="TI116" s="14" t="str">
        <f>IF('Raw Data'!SW46="","",'Raw Data'!SW46)</f>
        <v>reach_niger</v>
      </c>
      <c r="TJ116" s="14" t="str">
        <f>IF('Raw Data'!SX46="","",'Raw Data'!SX46)</f>
        <v/>
      </c>
      <c r="TK116" s="14">
        <f>IF('Raw Data'!SY46="","",'Raw Data'!SY46)</f>
        <v>46</v>
      </c>
    </row>
    <row r="117" spans="1:531" x14ac:dyDescent="0.3">
      <c r="A117" s="22" t="str">
        <f t="shared" si="12"/>
        <v>fd7def8f-aec9-49a5-af22-74ef1840e8c7</v>
      </c>
      <c r="B117" s="22" t="str">
        <f t="shared" si="13"/>
        <v>ayerou</v>
      </c>
      <c r="C117" s="22" t="str">
        <f t="shared" si="11"/>
        <v>O</v>
      </c>
      <c r="D117" s="13" t="str">
        <f>IF('Raw Data'!A70="","",'Raw Data'!A70)</f>
        <v>2021-04-02T09:48:10.826+01:00</v>
      </c>
      <c r="E117" s="13" t="str">
        <f>IF('Raw Data'!B70="","",'Raw Data'!B70)</f>
        <v>2021-04-02T10:34:16.783+01:00</v>
      </c>
      <c r="F117" s="25">
        <v>44288.408449074072</v>
      </c>
      <c r="G117" s="25">
        <v>44288.440462962964</v>
      </c>
      <c r="H117" s="27">
        <f>VLOOKUP(A117,Tableau2[#All],2,FALSE)</f>
        <v>46.1</v>
      </c>
      <c r="I117" s="27">
        <f>VLOOKUP(A117,Tableau2[#All],3,FALSE)</f>
        <v>46</v>
      </c>
      <c r="J117" s="27">
        <f>VLOOKUP(A117,Tableau2[#All],4,FALSE)</f>
        <v>42.09</v>
      </c>
      <c r="K117" s="27">
        <f t="shared" si="14"/>
        <v>228</v>
      </c>
      <c r="L117" s="27">
        <f>VLOOKUP(A117,nb_questions[#All],2,FALSE)</f>
        <v>117</v>
      </c>
      <c r="M117" s="13" t="str">
        <f>IF('Raw Data'!C70="","",'Raw Data'!C70)</f>
        <v>2021-04-02</v>
      </c>
      <c r="N117" s="13" t="str">
        <f>IF('Raw Data'!D70="","",'Raw Data'!D70)</f>
        <v>collect:HU7bqVSx7sOtnGX2</v>
      </c>
      <c r="O117" s="13" t="str">
        <f>IF('Raw Data'!E70="","",'Raw Data'!E70)</f>
        <v/>
      </c>
      <c r="P117" s="13" t="str">
        <f>IF('Raw Data'!F70="","",'Raw Data'!F70)</f>
        <v/>
      </c>
      <c r="Q117" s="26" t="str">
        <f>VLOOKUP(A117,code_enqueteurs[#All],3,FALSE)</f>
        <v>O</v>
      </c>
      <c r="R117" s="26" t="s">
        <v>2644</v>
      </c>
      <c r="S117" s="14" t="str">
        <f>IF('Raw Data'!G70="","",'Raw Data'!G70)</f>
        <v>femme</v>
      </c>
      <c r="T117" s="14" t="str">
        <f>IF('Raw Data'!H70="","",'Raw Data'!H70)</f>
        <v>ayerou</v>
      </c>
      <c r="U117" s="14" t="str">
        <f>IF('Raw Data'!I70="","",'Raw Data'!I70)</f>
        <v>ayerou</v>
      </c>
      <c r="V117" s="33" t="s">
        <v>2355</v>
      </c>
      <c r="W117" s="33"/>
      <c r="X117" s="14" t="str">
        <f>IF('Raw Data'!L70="","",'Raw Data'!L70)</f>
        <v/>
      </c>
      <c r="Y117" s="14" t="str">
        <f>IF('Raw Data'!M70="","",'Raw Data'!M70)</f>
        <v/>
      </c>
      <c r="Z117" s="14" t="str">
        <f>IF('Raw Data'!N70="","",'Raw Data'!N70)</f>
        <v/>
      </c>
      <c r="AA117" s="14" t="str">
        <f>IF('Raw Data'!O70="","",'Raw Data'!O70)</f>
        <v/>
      </c>
      <c r="AB117" s="14" t="str">
        <f>IF('Raw Data'!P70="","",'Raw Data'!P70)</f>
        <v/>
      </c>
      <c r="AC117" s="14" t="str">
        <f>IF('Raw Data'!Q70="","",'Raw Data'!Q70)</f>
        <v/>
      </c>
      <c r="AD117" s="14" t="str">
        <f>IF('Raw Data'!R70="","",'Raw Data'!R70)</f>
        <v>oui</v>
      </c>
      <c r="AE117" s="14" t="str">
        <f>IF('Raw Data'!S70="","",'Raw Data'!S70)</f>
        <v/>
      </c>
      <c r="AF117" s="14" t="str">
        <f>IF('Raw Data'!T70="","",'Raw Data'!T70)</f>
        <v>femme</v>
      </c>
      <c r="AG117" s="14" t="str">
        <f>IF('Raw Data'!U70="","",'Raw Data'!U70)</f>
        <v>40</v>
      </c>
      <c r="AH117" s="14" t="str">
        <f>IF('Raw Data'!V70="","",'Raw Data'!V70)</f>
        <v>deplace_interne</v>
      </c>
      <c r="AI117" s="14" t="str">
        <f>IF('Raw Data'!W70="","",'Raw Data'!W70)</f>
        <v/>
      </c>
      <c r="AJ117" s="14" t="str">
        <f>IF('Raw Data'!X70="","",'Raw Data'!X70)</f>
        <v/>
      </c>
      <c r="AK117" s="14" t="str">
        <f>IF('Raw Data'!Y70="","",'Raw Data'!Y70)</f>
        <v/>
      </c>
      <c r="AL117" s="14" t="str">
        <f>IF('Raw Data'!Z70="","",'Raw Data'!Z70)</f>
        <v/>
      </c>
      <c r="AM117" s="14" t="str">
        <f>IF('Raw Data'!AA70="","",'Raw Data'!AA70)</f>
        <v/>
      </c>
      <c r="AN117" s="14" t="str">
        <f>IF('Raw Data'!AB70="","",'Raw Data'!AB70)</f>
        <v>niger</v>
      </c>
      <c r="AO117" s="14" t="str">
        <f>IF('Raw Data'!AC70="","",'Raw Data'!AC70)</f>
        <v>tillaberi</v>
      </c>
      <c r="AP117" s="14" t="str">
        <f>IF('Raw Data'!AD70="","",'Raw Data'!AD70)</f>
        <v>ayerou</v>
      </c>
      <c r="AQ117" s="14" t="str">
        <f>IF('Raw Data'!AE70="","",'Raw Data'!AE70)</f>
        <v/>
      </c>
      <c r="AR117" s="14" t="str">
        <f>IF('Raw Data'!AF70="","",'Raw Data'!AF70)</f>
        <v/>
      </c>
      <c r="AS117" s="14" t="str">
        <f>IF('Raw Data'!AG70="","",'Raw Data'!AG70)</f>
        <v/>
      </c>
      <c r="AT117" s="14" t="str">
        <f>IF('Raw Data'!AH70="","",'Raw Data'!AH70)</f>
        <v/>
      </c>
      <c r="AU117" s="14" t="str">
        <f>IF('Raw Data'!AI70="","",'Raw Data'!AI70)</f>
        <v>oui_ensemble</v>
      </c>
      <c r="AV117" s="14" t="str">
        <f>IF('Raw Data'!AJ70="","",'Raw Data'!AJ70)</f>
        <v/>
      </c>
      <c r="AW117" s="14" t="str">
        <f>IF('Raw Data'!AK70="","",'Raw Data'!AK70)</f>
        <v/>
      </c>
      <c r="AX117" s="14" t="str">
        <f>IF('Raw Data'!AL70="","",'Raw Data'!AL70)</f>
        <v/>
      </c>
      <c r="AY117" s="14" t="str">
        <f>IF('Raw Data'!AM70="","",'Raw Data'!AM70)</f>
        <v/>
      </c>
      <c r="AZ117" s="14" t="str">
        <f>IF('Raw Data'!AN70="","",'Raw Data'!AN70)</f>
        <v/>
      </c>
      <c r="BA117" s="14" t="str">
        <f>IF('Raw Data'!AO70="","",'Raw Data'!AO70)</f>
        <v/>
      </c>
      <c r="BB117" s="14" t="str">
        <f>IF('Raw Data'!AP70="","",'Raw Data'!AP70)</f>
        <v/>
      </c>
      <c r="BC117" s="14" t="str">
        <f>IF('Raw Data'!AQ70="","",'Raw Data'!AQ70)</f>
        <v/>
      </c>
      <c r="BD117" s="14" t="str">
        <f>IF('Raw Data'!AR70="","",'Raw Data'!AR70)</f>
        <v/>
      </c>
      <c r="BE117" s="14" t="str">
        <f>IF('Raw Data'!AS70="","",'Raw Data'!AS70)</f>
        <v/>
      </c>
      <c r="BF117" s="14" t="str">
        <f>IF('Raw Data'!AT70="","",'Raw Data'!AT70)</f>
        <v/>
      </c>
      <c r="BG117" s="14" t="str">
        <f>IF('Raw Data'!AU70="","",'Raw Data'!AU70)</f>
        <v/>
      </c>
      <c r="BH117" s="14" t="str">
        <f>IF('Raw Data'!AV70="","",'Raw Data'!AV70)</f>
        <v/>
      </c>
      <c r="BI117" s="14" t="str">
        <f>IF('Raw Data'!AW70="","",'Raw Data'!AW70)</f>
        <v/>
      </c>
      <c r="BJ117" s="14" t="str">
        <f>IF('Raw Data'!AX70="","",'Raw Data'!AX70)</f>
        <v>non</v>
      </c>
      <c r="BK117" s="14" t="str">
        <f>IF('Raw Data'!AY70="","",'Raw Data'!AY70)</f>
        <v/>
      </c>
      <c r="BL117" s="14" t="str">
        <f>IF('Raw Data'!AZ70="","",'Raw Data'!AZ70)</f>
        <v/>
      </c>
      <c r="BM117" s="14" t="str">
        <f>IF('Raw Data'!BA70="","",'Raw Data'!BA70)</f>
        <v/>
      </c>
      <c r="BN117" s="14" t="str">
        <f>IF('Raw Data'!BB70="","",'Raw Data'!BB70)</f>
        <v/>
      </c>
      <c r="BO117" s="14" t="str">
        <f>IF('Raw Data'!BC70="","",'Raw Data'!BC70)</f>
        <v/>
      </c>
      <c r="BP117" s="14" t="str">
        <f>IF('Raw Data'!BD70="","",'Raw Data'!BD70)</f>
        <v/>
      </c>
      <c r="BQ117" s="14" t="str">
        <f>IF('Raw Data'!BE70="","",'Raw Data'!BE70)</f>
        <v/>
      </c>
      <c r="BR117" s="14" t="str">
        <f>IF('Raw Data'!BF70="","",'Raw Data'!BF70)</f>
        <v/>
      </c>
      <c r="BS117" s="14" t="str">
        <f>IF('Raw Data'!BG70="","",'Raw Data'!BG70)</f>
        <v/>
      </c>
      <c r="BT117" s="14" t="str">
        <f>IF('Raw Data'!BH70="","",'Raw Data'!BH70)</f>
        <v/>
      </c>
      <c r="BU117" s="14" t="str">
        <f>IF('Raw Data'!BI70="","",'Raw Data'!BI70)</f>
        <v/>
      </c>
      <c r="BV117" s="14" t="str">
        <f>IF('Raw Data'!BJ70="","",'Raw Data'!BJ70)</f>
        <v/>
      </c>
      <c r="BW117" s="14" t="str">
        <f>IF('Raw Data'!BK70="","",'Raw Data'!BK70)</f>
        <v/>
      </c>
      <c r="BX117" s="14" t="str">
        <f>IF('Raw Data'!BL70="","",'Raw Data'!BL70)</f>
        <v/>
      </c>
      <c r="BY117" s="14" t="str">
        <f>IF('Raw Data'!BM70="","",'Raw Data'!BM70)</f>
        <v/>
      </c>
      <c r="BZ117" s="14" t="str">
        <f>IF('Raw Data'!BN70="","",'Raw Data'!BN70)</f>
        <v/>
      </c>
      <c r="CA117" s="14" t="str">
        <f>IF('Raw Data'!BO70="","",'Raw Data'!BO70)</f>
        <v/>
      </c>
      <c r="CB117" s="14" t="str">
        <f>IF('Raw Data'!BP70="","",'Raw Data'!BP70)</f>
        <v/>
      </c>
      <c r="CC117" s="14" t="str">
        <f>IF('Raw Data'!BQ70="","",'Raw Data'!BQ70)</f>
        <v/>
      </c>
      <c r="CD117" s="14" t="str">
        <f>IF('Raw Data'!BR70="","",'Raw Data'!BR70)</f>
        <v/>
      </c>
      <c r="CE117" s="14" t="str">
        <f>IF('Raw Data'!BS70="","",'Raw Data'!BS70)</f>
        <v/>
      </c>
      <c r="CF117" s="14" t="str">
        <f>IF('Raw Data'!BT70="","",'Raw Data'!BT70)</f>
        <v/>
      </c>
      <c r="CG117" s="14" t="str">
        <f>IF('Raw Data'!BU70="","",'Raw Data'!BU70)</f>
        <v/>
      </c>
      <c r="CH117" s="14" t="str">
        <f>IF('Raw Data'!BV70="","",'Raw Data'!BV70)</f>
        <v/>
      </c>
      <c r="CI117" s="14" t="str">
        <f>IF('Raw Data'!BW70="","",'Raw Data'!BW70)</f>
        <v/>
      </c>
      <c r="CJ117" s="14" t="str">
        <f>IF('Raw Data'!BX70="","",'Raw Data'!BX70)</f>
        <v/>
      </c>
      <c r="CK117" s="14" t="str">
        <f>IF('Raw Data'!BY70="","",'Raw Data'!BY70)</f>
        <v/>
      </c>
      <c r="CL117" s="14" t="str">
        <f>IF('Raw Data'!BZ70="","",'Raw Data'!BZ70)</f>
        <v/>
      </c>
      <c r="CM117" s="14" t="str">
        <f>IF('Raw Data'!CA70="","",'Raw Data'!CA70)</f>
        <v/>
      </c>
      <c r="CN117" s="14" t="str">
        <f>IF('Raw Data'!CB70="","",'Raw Data'!CB70)</f>
        <v/>
      </c>
      <c r="CO117" s="14" t="str">
        <f>IF('Raw Data'!CC70="","",'Raw Data'!CC70)</f>
        <v/>
      </c>
      <c r="CP117" s="14" t="str">
        <f>IF('Raw Data'!CD70="","",'Raw Data'!CD70)</f>
        <v/>
      </c>
      <c r="CQ117" s="14" t="str">
        <f>IF('Raw Data'!CE70="","",'Raw Data'!CE70)</f>
        <v/>
      </c>
      <c r="CR117" s="14" t="str">
        <f>IF('Raw Data'!CF70="","",'Raw Data'!CF70)</f>
        <v/>
      </c>
      <c r="CS117" s="14" t="str">
        <f>IF('Raw Data'!CG70="","",'Raw Data'!CG70)</f>
        <v/>
      </c>
      <c r="CT117" s="14" t="str">
        <f>IF('Raw Data'!CH70="","",'Raw Data'!CH70)</f>
        <v/>
      </c>
      <c r="CU117" s="14" t="str">
        <f>IF('Raw Data'!CI70="","",'Raw Data'!CI70)</f>
        <v/>
      </c>
      <c r="CV117" s="14" t="str">
        <f>IF('Raw Data'!CJ70="","",'Raw Data'!CJ70)</f>
        <v/>
      </c>
      <c r="CW117" s="14" t="str">
        <f>IF('Raw Data'!CK70="","",'Raw Data'!CK70)</f>
        <v/>
      </c>
      <c r="CX117" s="14" t="str">
        <f>IF('Raw Data'!CL70="","",'Raw Data'!CL70)</f>
        <v/>
      </c>
      <c r="CY117" s="14" t="str">
        <f>IF('Raw Data'!CM70="","",'Raw Data'!CM70)</f>
        <v/>
      </c>
      <c r="CZ117" s="14" t="str">
        <f>IF('Raw Data'!CN70="","",'Raw Data'!CN70)</f>
        <v/>
      </c>
      <c r="DA117" s="14" t="str">
        <f>IF('Raw Data'!CO70="","",'Raw Data'!CO70)</f>
        <v/>
      </c>
      <c r="DB117" s="14" t="str">
        <f>IF('Raw Data'!CP70="","",'Raw Data'!CP70)</f>
        <v/>
      </c>
      <c r="DC117" s="14" t="str">
        <f>IF('Raw Data'!CQ70="","",'Raw Data'!CQ70)</f>
        <v/>
      </c>
      <c r="DD117" s="14" t="str">
        <f>IF('Raw Data'!CR70="","",'Raw Data'!CR70)</f>
        <v/>
      </c>
      <c r="DE117" s="14" t="str">
        <f>IF('Raw Data'!CS70="","",'Raw Data'!CS70)</f>
        <v/>
      </c>
      <c r="DF117" s="14" t="str">
        <f>IF('Raw Data'!CT70="","",'Raw Data'!CT70)</f>
        <v/>
      </c>
      <c r="DG117" s="14" t="str">
        <f>IF('Raw Data'!CU70="","",'Raw Data'!CU70)</f>
        <v/>
      </c>
      <c r="DH117" s="14" t="str">
        <f>IF('Raw Data'!CV70="","",'Raw Data'!CV70)</f>
        <v/>
      </c>
      <c r="DI117" s="14" t="str">
        <f>IF('Raw Data'!CW70="","",'Raw Data'!CW70)</f>
        <v/>
      </c>
      <c r="DJ117" s="14" t="str">
        <f>IF('Raw Data'!CX70="","",'Raw Data'!CX70)</f>
        <v/>
      </c>
      <c r="DK117" s="14" t="str">
        <f>IF('Raw Data'!CY70="","",'Raw Data'!CY70)</f>
        <v/>
      </c>
      <c r="DL117" s="14" t="str">
        <f>IF('Raw Data'!CZ70="","",'Raw Data'!CZ70)</f>
        <v/>
      </c>
      <c r="DM117" s="14" t="str">
        <f>IF('Raw Data'!DA70="","",'Raw Data'!DA70)</f>
        <v/>
      </c>
      <c r="DN117" s="14" t="str">
        <f>IF('Raw Data'!DB70="","",'Raw Data'!DB70)</f>
        <v/>
      </c>
      <c r="DO117" s="14" t="str">
        <f>IF('Raw Data'!DC70="","",'Raw Data'!DC70)</f>
        <v/>
      </c>
      <c r="DP117" s="14" t="str">
        <f>IF('Raw Data'!DD70="","",'Raw Data'!DD70)</f>
        <v/>
      </c>
      <c r="DQ117" s="14" t="str">
        <f>IF('Raw Data'!DE70="","",'Raw Data'!DE70)</f>
        <v/>
      </c>
      <c r="DR117" s="14" t="str">
        <f>IF('Raw Data'!DF70="","",'Raw Data'!DF70)</f>
        <v/>
      </c>
      <c r="DS117" s="14" t="str">
        <f>IF('Raw Data'!DG70="","",'Raw Data'!DG70)</f>
        <v/>
      </c>
      <c r="DT117" s="14" t="str">
        <f>IF('Raw Data'!DH70="","",'Raw Data'!DH70)</f>
        <v/>
      </c>
      <c r="DU117" s="14" t="str">
        <f>IF('Raw Data'!DI70="","",'Raw Data'!DI70)</f>
        <v/>
      </c>
      <c r="DV117" s="14" t="str">
        <f>IF('Raw Data'!DJ70="","",'Raw Data'!DJ70)</f>
        <v/>
      </c>
      <c r="DW117" s="14" t="str">
        <f>IF('Raw Data'!DK70="","",'Raw Data'!DK70)</f>
        <v/>
      </c>
      <c r="DX117" s="14" t="str">
        <f>IF('Raw Data'!DL70="","",'Raw Data'!DL70)</f>
        <v/>
      </c>
      <c r="DY117" s="14" t="str">
        <f>IF('Raw Data'!DM70="","",'Raw Data'!DM70)</f>
        <v/>
      </c>
      <c r="DZ117" s="14" t="str">
        <f>IF('Raw Data'!DN70="","",'Raw Data'!DN70)</f>
        <v/>
      </c>
      <c r="EA117" s="14" t="str">
        <f>IF('Raw Data'!DO70="","",'Raw Data'!DO70)</f>
        <v/>
      </c>
      <c r="EB117" s="14" t="str">
        <f>IF('Raw Data'!DP70="","",'Raw Data'!DP70)</f>
        <v/>
      </c>
      <c r="EC117" s="14" t="str">
        <f>IF('Raw Data'!DQ70="","",'Raw Data'!DQ70)</f>
        <v/>
      </c>
      <c r="ED117" s="14" t="str">
        <f>IF('Raw Data'!DR70="","",'Raw Data'!DR70)</f>
        <v/>
      </c>
      <c r="EE117" s="14" t="str">
        <f>IF('Raw Data'!DS70="","",'Raw Data'!DS70)</f>
        <v/>
      </c>
      <c r="EF117" s="14" t="str">
        <f>IF('Raw Data'!DT70="","",'Raw Data'!DT70)</f>
        <v/>
      </c>
      <c r="EG117" s="14" t="str">
        <f>IF('Raw Data'!DU70="","",'Raw Data'!DU70)</f>
        <v/>
      </c>
      <c r="EH117" s="14" t="str">
        <f>IF('Raw Data'!DV70="","",'Raw Data'!DV70)</f>
        <v/>
      </c>
      <c r="EI117" s="14" t="str">
        <f>IF('Raw Data'!DW70="","",'Raw Data'!DW70)</f>
        <v/>
      </c>
      <c r="EJ117" s="14" t="str">
        <f>IF('Raw Data'!DX70="","",'Raw Data'!DX70)</f>
        <v/>
      </c>
      <c r="EK117" s="14" t="str">
        <f>IF('Raw Data'!DY70="","",'Raw Data'!DY70)</f>
        <v/>
      </c>
      <c r="EL117" s="14" t="str">
        <f>IF('Raw Data'!DZ70="","",'Raw Data'!DZ70)</f>
        <v/>
      </c>
      <c r="EM117" s="14" t="str">
        <f>IF('Raw Data'!EA70="","",'Raw Data'!EA70)</f>
        <v/>
      </c>
      <c r="EN117" s="14" t="str">
        <f>IF('Raw Data'!EB70="","",'Raw Data'!EB70)</f>
        <v/>
      </c>
      <c r="EO117" s="14" t="str">
        <f>IF('Raw Data'!EC70="","",'Raw Data'!EC70)</f>
        <v/>
      </c>
      <c r="EP117" s="14" t="str">
        <f>IF('Raw Data'!ED70="","",'Raw Data'!ED70)</f>
        <v/>
      </c>
      <c r="EQ117" s="14" t="str">
        <f>IF('Raw Data'!EE70="","",'Raw Data'!EE70)</f>
        <v/>
      </c>
      <c r="ER117" s="14" t="str">
        <f>IF('Raw Data'!EF70="","",'Raw Data'!EF70)</f>
        <v>famille_amis manif_sociales</v>
      </c>
      <c r="ES117" s="14" t="str">
        <f>IF('Raw Data'!EG70="","",'Raw Data'!EG70)</f>
        <v>0</v>
      </c>
      <c r="ET117" s="14" t="str">
        <f>IF('Raw Data'!EH70="","",'Raw Data'!EH70)</f>
        <v>0</v>
      </c>
      <c r="EU117" s="14" t="str">
        <f>IF('Raw Data'!EI70="","",'Raw Data'!EI70)</f>
        <v>0</v>
      </c>
      <c r="EV117" s="14" t="str">
        <f>IF('Raw Data'!EJ70="","",'Raw Data'!EJ70)</f>
        <v>1</v>
      </c>
      <c r="EW117" s="14" t="str">
        <f>IF('Raw Data'!EK70="","",'Raw Data'!EK70)</f>
        <v>0</v>
      </c>
      <c r="EX117" s="14" t="str">
        <f>IF('Raw Data'!EL70="","",'Raw Data'!EL70)</f>
        <v>1</v>
      </c>
      <c r="EY117" s="14" t="str">
        <f>IF('Raw Data'!EM70="","",'Raw Data'!EM70)</f>
        <v>0</v>
      </c>
      <c r="EZ117" s="14" t="str">
        <f>IF('Raw Data'!EN70="","",'Raw Data'!EN70)</f>
        <v>0</v>
      </c>
      <c r="FA117" s="14" t="str">
        <f>IF('Raw Data'!EO70="","",'Raw Data'!EO70)</f>
        <v>0</v>
      </c>
      <c r="FB117" s="14" t="str">
        <f>IF('Raw Data'!EP70="","",'Raw Data'!EP70)</f>
        <v>0</v>
      </c>
      <c r="FC117" s="14" t="str">
        <f>IF('Raw Data'!EQ70="","",'Raw Data'!EQ70)</f>
        <v>0</v>
      </c>
      <c r="FD117" s="14" t="str">
        <f>IF('Raw Data'!ER70="","",'Raw Data'!ER70)</f>
        <v>0</v>
      </c>
      <c r="FE117" s="14" t="str">
        <f>IF('Raw Data'!ES70="","",'Raw Data'!ES70)</f>
        <v>0</v>
      </c>
      <c r="FF117" s="14" t="str">
        <f>IF('Raw Data'!ET70="","",'Raw Data'!ET70)</f>
        <v>0</v>
      </c>
      <c r="FG117" s="14" t="str">
        <f>IF('Raw Data'!EU70="","",'Raw Data'!EU70)</f>
        <v/>
      </c>
      <c r="FH117" s="14" t="str">
        <f>IF('Raw Data'!EV70="","",'Raw Data'!EV70)</f>
        <v>contact_direct telephone</v>
      </c>
      <c r="FI117" s="14" t="str">
        <f>IF('Raw Data'!EW70="","",'Raw Data'!EW70)</f>
        <v>1</v>
      </c>
      <c r="FJ117" s="14" t="str">
        <f>IF('Raw Data'!EX70="","",'Raw Data'!EX70)</f>
        <v>1</v>
      </c>
      <c r="FK117" s="14" t="str">
        <f>IF('Raw Data'!EY70="","",'Raw Data'!EY70)</f>
        <v>0</v>
      </c>
      <c r="FL117" s="14" t="str">
        <f>IF('Raw Data'!EZ70="","",'Raw Data'!EZ70)</f>
        <v>0</v>
      </c>
      <c r="FM117" s="14" t="str">
        <f>IF('Raw Data'!FA70="","",'Raw Data'!FA70)</f>
        <v>0</v>
      </c>
      <c r="FN117" s="14" t="str">
        <f>IF('Raw Data'!FB70="","",'Raw Data'!FB70)</f>
        <v>0</v>
      </c>
      <c r="FO117" s="14" t="str">
        <f>IF('Raw Data'!FC70="","",'Raw Data'!FC70)</f>
        <v>0</v>
      </c>
      <c r="FP117" s="14" t="str">
        <f>IF('Raw Data'!FD70="","",'Raw Data'!FD70)</f>
        <v>0</v>
      </c>
      <c r="FQ117" s="14" t="str">
        <f>IF('Raw Data'!FE70="","",'Raw Data'!FE70)</f>
        <v/>
      </c>
      <c r="FR117" s="14" t="str">
        <f>IF('Raw Data'!FF70="","",'Raw Data'!FF70)</f>
        <v>oui_minorite</v>
      </c>
      <c r="FS117" s="14" t="str">
        <f>IF('Raw Data'!FG70="","",'Raw Data'!FG70)</f>
        <v>situation_emploi situation_eau situation_protection</v>
      </c>
      <c r="FT117" s="14" t="str">
        <f>IF('Raw Data'!FH70="","",'Raw Data'!FH70)</f>
        <v>0</v>
      </c>
      <c r="FU117" s="14" t="str">
        <f>IF('Raw Data'!FI70="","",'Raw Data'!FI70)</f>
        <v>1</v>
      </c>
      <c r="FV117" s="14" t="str">
        <f>IF('Raw Data'!FJ70="","",'Raw Data'!FJ70)</f>
        <v>1</v>
      </c>
      <c r="FW117" s="14" t="str">
        <f>IF('Raw Data'!FK70="","",'Raw Data'!FK70)</f>
        <v>0</v>
      </c>
      <c r="FX117" s="14" t="str">
        <f>IF('Raw Data'!FL70="","",'Raw Data'!FL70)</f>
        <v>0</v>
      </c>
      <c r="FY117" s="14" t="str">
        <f>IF('Raw Data'!FM70="","",'Raw Data'!FM70)</f>
        <v>0</v>
      </c>
      <c r="FZ117" s="14" t="str">
        <f>IF('Raw Data'!FN70="","",'Raw Data'!FN70)</f>
        <v>0</v>
      </c>
      <c r="GA117" s="14" t="str">
        <f>IF('Raw Data'!FO70="","",'Raw Data'!FO70)</f>
        <v>0</v>
      </c>
      <c r="GB117" s="14" t="str">
        <f>IF('Raw Data'!FP70="","",'Raw Data'!FP70)</f>
        <v>1</v>
      </c>
      <c r="GC117" s="14" t="str">
        <f>IF('Raw Data'!FQ70="","",'Raw Data'!FQ70)</f>
        <v>0</v>
      </c>
      <c r="GD117" s="14" t="str">
        <f>IF('Raw Data'!FR70="","",'Raw Data'!FR70)</f>
        <v>0</v>
      </c>
      <c r="GE117" s="14" t="str">
        <f>IF('Raw Data'!FS70="","",'Raw Data'!FS70)</f>
        <v/>
      </c>
      <c r="GF117" s="14" t="str">
        <f>IF('Raw Data'!FT70="","",'Raw Data'!FT70)</f>
        <v>non</v>
      </c>
      <c r="GG117" s="14" t="str">
        <f>IF('Raw Data'!FU70="","",'Raw Data'!FU70)</f>
        <v>situation_secu situation_maison situation_eau</v>
      </c>
      <c r="GH117" s="14" t="str">
        <f>IF('Raw Data'!FV70="","",'Raw Data'!FV70)</f>
        <v>1</v>
      </c>
      <c r="GI117" s="14" t="str">
        <f>IF('Raw Data'!FW70="","",'Raw Data'!FW70)</f>
        <v>1</v>
      </c>
      <c r="GJ117" s="14" t="str">
        <f>IF('Raw Data'!FX70="","",'Raw Data'!FX70)</f>
        <v>1</v>
      </c>
      <c r="GK117" s="14" t="str">
        <f>IF('Raw Data'!FY70="","",'Raw Data'!FY70)</f>
        <v>0</v>
      </c>
      <c r="GL117" s="14" t="str">
        <f>IF('Raw Data'!FZ70="","",'Raw Data'!FZ70)</f>
        <v>0</v>
      </c>
      <c r="GM117" s="14" t="str">
        <f>IF('Raw Data'!GA70="","",'Raw Data'!GA70)</f>
        <v>0</v>
      </c>
      <c r="GN117" s="14" t="str">
        <f>IF('Raw Data'!GB70="","",'Raw Data'!GB70)</f>
        <v>0</v>
      </c>
      <c r="GO117" s="14" t="str">
        <f>IF('Raw Data'!GC70="","",'Raw Data'!GC70)</f>
        <v>0</v>
      </c>
      <c r="GP117" s="14" t="str">
        <f>IF('Raw Data'!GD70="","",'Raw Data'!GD70)</f>
        <v>0</v>
      </c>
      <c r="GQ117" s="14" t="str">
        <f>IF('Raw Data'!GE70="","",'Raw Data'!GE70)</f>
        <v/>
      </c>
      <c r="GR117" s="14" t="str">
        <f>IF('Raw Data'!GF70="","",'Raw Data'!GF70)</f>
        <v>oui_ensemble</v>
      </c>
      <c r="GS117" s="14" t="str">
        <f>IF('Raw Data'!GG70="","",'Raw Data'!GG70)</f>
        <v/>
      </c>
      <c r="GT117" s="14" t="str">
        <f>IF('Raw Data'!GH70="","",'Raw Data'!GH70)</f>
        <v/>
      </c>
      <c r="GU117" s="14" t="str">
        <f>IF('Raw Data'!GI70="","",'Raw Data'!GI70)</f>
        <v/>
      </c>
      <c r="GV117" s="14" t="str">
        <f>IF('Raw Data'!GJ70="","",'Raw Data'!GJ70)</f>
        <v/>
      </c>
      <c r="GW117" s="14" t="str">
        <f>IF('Raw Data'!GK70="","",'Raw Data'!GK70)</f>
        <v/>
      </c>
      <c r="GX117" s="14" t="str">
        <f>IF('Raw Data'!GL70="","",'Raw Data'!GL70)</f>
        <v/>
      </c>
      <c r="GY117" s="14" t="str">
        <f>IF('Raw Data'!GM70="","",'Raw Data'!GM70)</f>
        <v/>
      </c>
      <c r="GZ117" s="14" t="str">
        <f>IF('Raw Data'!GN70="","",'Raw Data'!GN70)</f>
        <v/>
      </c>
      <c r="HA117" s="14" t="str">
        <f>IF('Raw Data'!GO70="","",'Raw Data'!GO70)</f>
        <v/>
      </c>
      <c r="HB117" s="14" t="str">
        <f>IF('Raw Data'!GP70="","",'Raw Data'!GP70)</f>
        <v/>
      </c>
      <c r="HC117" s="14" t="str">
        <f>IF('Raw Data'!GQ70="","",'Raw Data'!GQ70)</f>
        <v>travailleurs_sociaux/hum differents_comites_villageois famille_amis</v>
      </c>
      <c r="HD117" s="14" t="str">
        <f>IF('Raw Data'!GR70="","",'Raw Data'!GR70)</f>
        <v>0</v>
      </c>
      <c r="HE117" s="14" t="str">
        <f>IF('Raw Data'!GS70="","",'Raw Data'!GS70)</f>
        <v>0</v>
      </c>
      <c r="HF117" s="14" t="str">
        <f>IF('Raw Data'!GT70="","",'Raw Data'!GT70)</f>
        <v>0</v>
      </c>
      <c r="HG117" s="14" t="str">
        <f>IF('Raw Data'!GU70="","",'Raw Data'!GU70)</f>
        <v>0</v>
      </c>
      <c r="HH117" s="14" t="str">
        <f>IF('Raw Data'!GV70="","",'Raw Data'!GV70)</f>
        <v>0</v>
      </c>
      <c r="HI117" s="14" t="str">
        <f>IF('Raw Data'!GW70="","",'Raw Data'!GW70)</f>
        <v>1</v>
      </c>
      <c r="HJ117" s="14" t="str">
        <f>IF('Raw Data'!GX70="","",'Raw Data'!GX70)</f>
        <v>0</v>
      </c>
      <c r="HK117" s="14" t="str">
        <f>IF('Raw Data'!GY70="","",'Raw Data'!GY70)</f>
        <v>0</v>
      </c>
      <c r="HL117" s="14" t="str">
        <f>IF('Raw Data'!GZ70="","",'Raw Data'!GZ70)</f>
        <v>1</v>
      </c>
      <c r="HM117" s="14" t="str">
        <f>IF('Raw Data'!HA70="","",'Raw Data'!HA70)</f>
        <v>0</v>
      </c>
      <c r="HN117" s="14" t="str">
        <f>IF('Raw Data'!HB70="","",'Raw Data'!HB70)</f>
        <v>1</v>
      </c>
      <c r="HO117" s="14" t="str">
        <f>IF('Raw Data'!HC70="","",'Raw Data'!HC70)</f>
        <v>0</v>
      </c>
      <c r="HP117" s="14" t="str">
        <f>IF('Raw Data'!HD70="","",'Raw Data'!HD70)</f>
        <v>0</v>
      </c>
      <c r="HQ117" s="14" t="str">
        <f>IF('Raw Data'!HE70="","",'Raw Data'!HE70)</f>
        <v>0</v>
      </c>
      <c r="HR117" s="14" t="str">
        <f>IF('Raw Data'!HF70="","",'Raw Data'!HF70)</f>
        <v/>
      </c>
      <c r="HS117" s="14" t="str">
        <f>IF('Raw Data'!HG70="","",'Raw Data'!HG70)</f>
        <v/>
      </c>
      <c r="HT117" s="14" t="str">
        <f>IF('Raw Data'!HH70="","",'Raw Data'!HH70)</f>
        <v>handicap_physique handicap_mental femmes_agees enfants</v>
      </c>
      <c r="HU117" s="14" t="str">
        <f>IF('Raw Data'!HI70="","",'Raw Data'!HI70)</f>
        <v>0</v>
      </c>
      <c r="HV117" s="14" t="str">
        <f>IF('Raw Data'!HJ70="","",'Raw Data'!HJ70)</f>
        <v>1</v>
      </c>
      <c r="HW117" s="14" t="str">
        <f>IF('Raw Data'!HK70="","",'Raw Data'!HK70)</f>
        <v>0</v>
      </c>
      <c r="HX117" s="14" t="str">
        <f>IF('Raw Data'!HL70="","",'Raw Data'!HL70)</f>
        <v>0</v>
      </c>
      <c r="HY117" s="14" t="str">
        <f>IF('Raw Data'!HM70="","",'Raw Data'!HM70)</f>
        <v>0</v>
      </c>
      <c r="HZ117" s="14" t="str">
        <f>IF('Raw Data'!HN70="","",'Raw Data'!HN70)</f>
        <v>0</v>
      </c>
      <c r="IA117" s="14" t="str">
        <f>IF('Raw Data'!HO70="","",'Raw Data'!HO70)</f>
        <v>1</v>
      </c>
      <c r="IB117" s="14" t="str">
        <f>IF('Raw Data'!HP70="","",'Raw Data'!HP70)</f>
        <v>0</v>
      </c>
      <c r="IC117" s="14" t="str">
        <f>IF('Raw Data'!HQ70="","",'Raw Data'!HQ70)</f>
        <v>1</v>
      </c>
      <c r="ID117" s="14" t="str">
        <f>IF('Raw Data'!HR70="","",'Raw Data'!HR70)</f>
        <v>1</v>
      </c>
      <c r="IE117" s="14" t="str">
        <f>IF('Raw Data'!HS70="","",'Raw Data'!HS70)</f>
        <v>0</v>
      </c>
      <c r="IF117" s="14" t="str">
        <f>IF('Raw Data'!HT70="","",'Raw Data'!HT70)</f>
        <v>0</v>
      </c>
      <c r="IG117" s="14" t="str">
        <f>IF('Raw Data'!HU70="","",'Raw Data'!HU70)</f>
        <v>0</v>
      </c>
      <c r="IH117" s="14" t="str">
        <f>IF('Raw Data'!HV70="","",'Raw Data'!HV70)</f>
        <v>0</v>
      </c>
      <c r="II117" s="14" t="str">
        <f>IF('Raw Data'!HW70="","",'Raw Data'!HW70)</f>
        <v/>
      </c>
      <c r="IJ117" s="14" t="str">
        <f>IF('Raw Data'!HX70="","",'Raw Data'!HX70)</f>
        <v/>
      </c>
      <c r="IK117" s="14" t="str">
        <f>IF('Raw Data'!HY70="","",'Raw Data'!HY70)</f>
        <v>non</v>
      </c>
      <c r="IL117" s="14" t="str">
        <f>IF('Raw Data'!HZ70="","",'Raw Data'!HZ70)</f>
        <v/>
      </c>
      <c r="IM117" s="14" t="str">
        <f>IF('Raw Data'!IA70="","",'Raw Data'!IA70)</f>
        <v/>
      </c>
      <c r="IN117" s="14" t="str">
        <f>IF('Raw Data'!IB70="","",'Raw Data'!IB70)</f>
        <v/>
      </c>
      <c r="IO117" s="14" t="str">
        <f>IF('Raw Data'!IC70="","",'Raw Data'!IC70)</f>
        <v/>
      </c>
      <c r="IP117" s="14" t="str">
        <f>IF('Raw Data'!ID70="","",'Raw Data'!ID70)</f>
        <v/>
      </c>
      <c r="IQ117" s="14" t="str">
        <f>IF('Raw Data'!IE70="","",'Raw Data'!IE70)</f>
        <v/>
      </c>
      <c r="IR117" s="14" t="str">
        <f>IF('Raw Data'!IF70="","",'Raw Data'!IF70)</f>
        <v/>
      </c>
      <c r="IS117" s="14" t="str">
        <f>IF('Raw Data'!IG70="","",'Raw Data'!IG70)</f>
        <v/>
      </c>
      <c r="IT117" s="14" t="str">
        <f>IF('Raw Data'!IH70="","",'Raw Data'!IH70)</f>
        <v/>
      </c>
      <c r="IU117" s="14" t="str">
        <f>IF('Raw Data'!II70="","",'Raw Data'!II70)</f>
        <v/>
      </c>
      <c r="IV117" s="14" t="str">
        <f>IF('Raw Data'!IJ70="","",'Raw Data'!IJ70)</f>
        <v/>
      </c>
      <c r="IW117" s="14" t="str">
        <f>IF('Raw Data'!IK70="","",'Raw Data'!IK70)</f>
        <v/>
      </c>
      <c r="IX117" s="14" t="str">
        <f>IF('Raw Data'!IL70="","",'Raw Data'!IL70)</f>
        <v/>
      </c>
      <c r="IY117" s="14" t="str">
        <f>IF('Raw Data'!IM70="","",'Raw Data'!IM70)</f>
        <v/>
      </c>
      <c r="IZ117" s="14" t="str">
        <f>IF('Raw Data'!IN70="","",'Raw Data'!IN70)</f>
        <v/>
      </c>
      <c r="JA117" s="14" t="str">
        <f>IF('Raw Data'!IO70="","",'Raw Data'!IO70)</f>
        <v/>
      </c>
      <c r="JB117" s="14" t="str">
        <f>IF('Raw Data'!IP70="","",'Raw Data'!IP70)</f>
        <v>oui_moitie</v>
      </c>
      <c r="JC117" s="14" t="str">
        <f>IF('Raw Data'!IQ70="","",'Raw Data'!IQ70)</f>
        <v>manque_moyens_financiers non_connaissance_procedure jamais_eu_doc_legale</v>
      </c>
      <c r="JD117" s="14" t="str">
        <f>IF('Raw Data'!IR70="","",'Raw Data'!IR70)</f>
        <v>1</v>
      </c>
      <c r="JE117" s="14" t="str">
        <f>IF('Raw Data'!IS70="","",'Raw Data'!IS70)</f>
        <v>0</v>
      </c>
      <c r="JF117" s="14" t="str">
        <f>IF('Raw Data'!IT70="","",'Raw Data'!IT70)</f>
        <v>1</v>
      </c>
      <c r="JG117" s="14" t="str">
        <f>IF('Raw Data'!IU70="","",'Raw Data'!IU70)</f>
        <v>0</v>
      </c>
      <c r="JH117" s="14" t="str">
        <f>IF('Raw Data'!IV70="","",'Raw Data'!IV70)</f>
        <v>0</v>
      </c>
      <c r="JI117" s="14" t="str">
        <f>IF('Raw Data'!IW70="","",'Raw Data'!IW70)</f>
        <v>1</v>
      </c>
      <c r="JJ117" s="14" t="str">
        <f>IF('Raw Data'!IX70="","",'Raw Data'!IX70)</f>
        <v>0</v>
      </c>
      <c r="JK117" s="14" t="str">
        <f>IF('Raw Data'!IY70="","",'Raw Data'!IY70)</f>
        <v>0</v>
      </c>
      <c r="JL117" s="14" t="str">
        <f>IF('Raw Data'!IZ70="","",'Raw Data'!IZ70)</f>
        <v>0</v>
      </c>
      <c r="JM117" s="14" t="str">
        <f>IF('Raw Data'!JA70="","",'Raw Data'!JA70)</f>
        <v>0</v>
      </c>
      <c r="JN117" s="14" t="str">
        <f>IF('Raw Data'!JB70="","",'Raw Data'!JB70)</f>
        <v>0</v>
      </c>
      <c r="JO117" s="14" t="str">
        <f>IF('Raw Data'!JC70="","",'Raw Data'!JC70)</f>
        <v/>
      </c>
      <c r="JP117" s="14" t="str">
        <f>IF('Raw Data'!JD70="","",'Raw Data'!JD70)</f>
        <v>hommes_ages femmes_agees enfants</v>
      </c>
      <c r="JQ117" s="14" t="str">
        <f>IF('Raw Data'!JE70="","",'Raw Data'!JE70)</f>
        <v>0</v>
      </c>
      <c r="JR117" s="14" t="str">
        <f>IF('Raw Data'!JF70="","",'Raw Data'!JF70)</f>
        <v>1</v>
      </c>
      <c r="JS117" s="14" t="str">
        <f>IF('Raw Data'!JG70="","",'Raw Data'!JG70)</f>
        <v>0</v>
      </c>
      <c r="JT117" s="14" t="str">
        <f>IF('Raw Data'!JH70="","",'Raw Data'!JH70)</f>
        <v>0</v>
      </c>
      <c r="JU117" s="14" t="str">
        <f>IF('Raw Data'!JI70="","",'Raw Data'!JI70)</f>
        <v>0</v>
      </c>
      <c r="JV117" s="14" t="str">
        <f>IF('Raw Data'!JJ70="","",'Raw Data'!JJ70)</f>
        <v>0</v>
      </c>
      <c r="JW117" s="14" t="str">
        <f>IF('Raw Data'!JK70="","",'Raw Data'!JK70)</f>
        <v>1</v>
      </c>
      <c r="JX117" s="14" t="str">
        <f>IF('Raw Data'!JL70="","",'Raw Data'!JL70)</f>
        <v>1</v>
      </c>
      <c r="JY117" s="14" t="str">
        <f>IF('Raw Data'!JM70="","",'Raw Data'!JM70)</f>
        <v>0</v>
      </c>
      <c r="JZ117" s="14" t="str">
        <f>IF('Raw Data'!JN70="","",'Raw Data'!JN70)</f>
        <v>0</v>
      </c>
      <c r="KA117" s="14" t="str">
        <f>IF('Raw Data'!JO70="","",'Raw Data'!JO70)</f>
        <v>0</v>
      </c>
      <c r="KB117" s="14" t="str">
        <f>IF('Raw Data'!JP70="","",'Raw Data'!JP70)</f>
        <v>0</v>
      </c>
      <c r="KC117" s="14" t="str">
        <f>IF('Raw Data'!JQ70="","",'Raw Data'!JQ70)</f>
        <v>0</v>
      </c>
      <c r="KD117" s="14" t="str">
        <f>IF('Raw Data'!JR70="","",'Raw Data'!JR70)</f>
        <v>0</v>
      </c>
      <c r="KE117" s="14" t="str">
        <f>IF('Raw Data'!JS70="","",'Raw Data'!JS70)</f>
        <v/>
      </c>
      <c r="KF117" s="14" t="str">
        <f>IF('Raw Data'!JT70="","",'Raw Data'!JT70)</f>
        <v>aucune</v>
      </c>
      <c r="KG117" s="14" t="str">
        <f>IF('Raw Data'!JU70="","",'Raw Data'!JU70)</f>
        <v>0</v>
      </c>
      <c r="KH117" s="14" t="str">
        <f>IF('Raw Data'!JV70="","",'Raw Data'!JV70)</f>
        <v>0</v>
      </c>
      <c r="KI117" s="14" t="str">
        <f>IF('Raw Data'!JW70="","",'Raw Data'!JW70)</f>
        <v>0</v>
      </c>
      <c r="KJ117" s="14" t="str">
        <f>IF('Raw Data'!JX70="","",'Raw Data'!JX70)</f>
        <v>1</v>
      </c>
      <c r="KK117" s="14" t="str">
        <f>IF('Raw Data'!JY70="","",'Raw Data'!JY70)</f>
        <v>0</v>
      </c>
      <c r="KL117" s="14" t="str">
        <f>IF('Raw Data'!JZ70="","",'Raw Data'!JZ70)</f>
        <v>0</v>
      </c>
      <c r="KM117" s="14" t="str">
        <f>IF('Raw Data'!KA70="","",'Raw Data'!KA70)</f>
        <v/>
      </c>
      <c r="KN117" s="14" t="str">
        <f>IF('Raw Data'!KB70="","",'Raw Data'!KB70)</f>
        <v/>
      </c>
      <c r="KO117" s="14" t="str">
        <f>IF('Raw Data'!KC70="","",'Raw Data'!KC70)</f>
        <v>non</v>
      </c>
      <c r="KP117" s="14" t="str">
        <f>IF('Raw Data'!KD70="","",'Raw Data'!KD70)</f>
        <v/>
      </c>
      <c r="KQ117" s="14" t="str">
        <f>IF('Raw Data'!KE70="","",'Raw Data'!KE70)</f>
        <v/>
      </c>
      <c r="KR117" s="14" t="str">
        <f>IF('Raw Data'!KF70="","",'Raw Data'!KF70)</f>
        <v/>
      </c>
      <c r="KS117" s="14" t="str">
        <f>IF('Raw Data'!KG70="","",'Raw Data'!KG70)</f>
        <v/>
      </c>
      <c r="KT117" s="14" t="str">
        <f>IF('Raw Data'!KH70="","",'Raw Data'!KH70)</f>
        <v/>
      </c>
      <c r="KU117" s="14" t="str">
        <f>IF('Raw Data'!KI70="","",'Raw Data'!KI70)</f>
        <v/>
      </c>
      <c r="KV117" s="14" t="str">
        <f>IF('Raw Data'!KJ70="","",'Raw Data'!KJ70)</f>
        <v/>
      </c>
      <c r="KW117" s="14" t="str">
        <f>IF('Raw Data'!KK70="","",'Raw Data'!KK70)</f>
        <v/>
      </c>
      <c r="KX117" s="14" t="str">
        <f>IF('Raw Data'!KL70="","",'Raw Data'!KL70)</f>
        <v/>
      </c>
      <c r="KY117" s="14" t="str">
        <f>IF('Raw Data'!KM70="","",'Raw Data'!KM70)</f>
        <v/>
      </c>
      <c r="KZ117" s="14" t="str">
        <f>IF('Raw Data'!KN70="","",'Raw Data'!KN70)</f>
        <v/>
      </c>
      <c r="LA117" s="14" t="str">
        <f>IF('Raw Data'!KO70="","",'Raw Data'!KO70)</f>
        <v/>
      </c>
      <c r="LB117" s="14" t="str">
        <f>IF('Raw Data'!KP70="","",'Raw Data'!KP70)</f>
        <v>acces_eau bien_alimentaires acces_services</v>
      </c>
      <c r="LC117" s="14" t="str">
        <f>IF('Raw Data'!KQ70="","",'Raw Data'!KQ70)</f>
        <v>1</v>
      </c>
      <c r="LD117" s="14" t="str">
        <f>IF('Raw Data'!KR70="","",'Raw Data'!KR70)</f>
        <v>1</v>
      </c>
      <c r="LE117" s="14" t="str">
        <f>IF('Raw Data'!KS70="","",'Raw Data'!KS70)</f>
        <v>0</v>
      </c>
      <c r="LF117" s="14" t="str">
        <f>IF('Raw Data'!KT70="","",'Raw Data'!KT70)</f>
        <v>0</v>
      </c>
      <c r="LG117" s="14" t="str">
        <f>IF('Raw Data'!KU70="","",'Raw Data'!KU70)</f>
        <v>0</v>
      </c>
      <c r="LH117" s="14" t="str">
        <f>IF('Raw Data'!KV70="","",'Raw Data'!KV70)</f>
        <v>0</v>
      </c>
      <c r="LI117" s="14" t="str">
        <f>IF('Raw Data'!KW70="","",'Raw Data'!KW70)</f>
        <v>0</v>
      </c>
      <c r="LJ117" s="14" t="str">
        <f>IF('Raw Data'!KX70="","",'Raw Data'!KX70)</f>
        <v>1</v>
      </c>
      <c r="LK117" s="14" t="str">
        <f>IF('Raw Data'!KY70="","",'Raw Data'!KY70)</f>
        <v>0</v>
      </c>
      <c r="LL117" s="14" t="str">
        <f>IF('Raw Data'!KZ70="","",'Raw Data'!KZ70)</f>
        <v>0</v>
      </c>
      <c r="LM117" s="14" t="str">
        <f>IF('Raw Data'!LA70="","",'Raw Data'!LA70)</f>
        <v>0</v>
      </c>
      <c r="LN117" s="14" t="str">
        <f>IF('Raw Data'!LB70="","",'Raw Data'!LB70)</f>
        <v>0</v>
      </c>
      <c r="LO117" s="14" t="str">
        <f>IF('Raw Data'!LC70="","",'Raw Data'!LC70)</f>
        <v>0</v>
      </c>
      <c r="LP117" s="14" t="str">
        <f>IF('Raw Data'!LD70="","",'Raw Data'!LD70)</f>
        <v>0</v>
      </c>
      <c r="LQ117" s="14" t="str">
        <f>IF('Raw Data'!LE70="","",'Raw Data'!LE70)</f>
        <v>0</v>
      </c>
      <c r="LR117" s="14" t="str">
        <f>IF('Raw Data'!LF70="","",'Raw Data'!LF70)</f>
        <v>0</v>
      </c>
      <c r="LS117" s="14" t="str">
        <f>IF('Raw Data'!LG70="","",'Raw Data'!LG70)</f>
        <v>0</v>
      </c>
      <c r="LT117" s="14" t="str">
        <f>IF('Raw Data'!LH70="","",'Raw Data'!LH70)</f>
        <v/>
      </c>
      <c r="LU117" s="14" t="str">
        <f>IF('Raw Data'!LI70="","",'Raw Data'!LI70)</f>
        <v>oui_moitie</v>
      </c>
      <c r="LV117" s="14" t="str">
        <f>IF('Raw Data'!LJ70="","",'Raw Data'!LJ70)</f>
        <v>sante eau protection</v>
      </c>
      <c r="LW117" s="14" t="str">
        <f>IF('Raw Data'!LK70="","",'Raw Data'!LK70)</f>
        <v>1</v>
      </c>
      <c r="LX117" s="14" t="str">
        <f>IF('Raw Data'!LL70="","",'Raw Data'!LL70)</f>
        <v>1</v>
      </c>
      <c r="LY117" s="14" t="str">
        <f>IF('Raw Data'!LM70="","",'Raw Data'!LM70)</f>
        <v>0</v>
      </c>
      <c r="LZ117" s="14" t="str">
        <f>IF('Raw Data'!LN70="","",'Raw Data'!LN70)</f>
        <v>0</v>
      </c>
      <c r="MA117" s="14" t="str">
        <f>IF('Raw Data'!LO70="","",'Raw Data'!LO70)</f>
        <v>0</v>
      </c>
      <c r="MB117" s="14" t="str">
        <f>IF('Raw Data'!LP70="","",'Raw Data'!LP70)</f>
        <v>1</v>
      </c>
      <c r="MC117" s="14" t="str">
        <f>IF('Raw Data'!LQ70="","",'Raw Data'!LQ70)</f>
        <v>0</v>
      </c>
      <c r="MD117" s="14" t="str">
        <f>IF('Raw Data'!LR70="","",'Raw Data'!LR70)</f>
        <v>0</v>
      </c>
      <c r="ME117" s="14" t="str">
        <f>IF('Raw Data'!LS70="","",'Raw Data'!LS70)</f>
        <v/>
      </c>
      <c r="MF117" s="14" t="str">
        <f>IF('Raw Data'!LT70="","",'Raw Data'!LT70)</f>
        <v>service_trop_eloigne manque_moyens_financiers service_non_fonctionnel</v>
      </c>
      <c r="MG117" s="14" t="str">
        <f>IF('Raw Data'!LU70="","",'Raw Data'!LU70)</f>
        <v>1</v>
      </c>
      <c r="MH117" s="14" t="str">
        <f>IF('Raw Data'!LV70="","",'Raw Data'!LV70)</f>
        <v>0</v>
      </c>
      <c r="MI117" s="14" t="str">
        <f>IF('Raw Data'!LW70="","",'Raw Data'!LW70)</f>
        <v>1</v>
      </c>
      <c r="MJ117" s="14" t="str">
        <f>IF('Raw Data'!LX70="","",'Raw Data'!LX70)</f>
        <v>1</v>
      </c>
      <c r="MK117" s="14" t="str">
        <f>IF('Raw Data'!LY70="","",'Raw Data'!LY70)</f>
        <v>0</v>
      </c>
      <c r="ML117" s="14" t="str">
        <f>IF('Raw Data'!LZ70="","",'Raw Data'!LZ70)</f>
        <v>0</v>
      </c>
      <c r="MM117" s="14" t="str">
        <f>IF('Raw Data'!MA70="","",'Raw Data'!MA70)</f>
        <v>0</v>
      </c>
      <c r="MN117" s="14" t="str">
        <f>IF('Raw Data'!MB70="","",'Raw Data'!MB70)</f>
        <v>0</v>
      </c>
      <c r="MO117" s="14" t="str">
        <f>IF('Raw Data'!MC70="","",'Raw Data'!MC70)</f>
        <v>0</v>
      </c>
      <c r="MP117" s="14" t="str">
        <f>IF('Raw Data'!MD70="","",'Raw Data'!MD70)</f>
        <v>0</v>
      </c>
      <c r="MQ117" s="14" t="str">
        <f>IF('Raw Data'!ME70="","",'Raw Data'!ME70)</f>
        <v>0</v>
      </c>
      <c r="MR117" s="14" t="str">
        <f>IF('Raw Data'!MF70="","",'Raw Data'!MF70)</f>
        <v>0</v>
      </c>
      <c r="MS117" s="14" t="str">
        <f>IF('Raw Data'!MG70="","",'Raw Data'!MG70)</f>
        <v/>
      </c>
      <c r="MT117" s="14" t="str">
        <f>IF('Raw Data'!MH70="","",'Raw Data'!MH70)</f>
        <v/>
      </c>
      <c r="MU117" s="14" t="str">
        <f>IF('Raw Data'!MI70="","",'Raw Data'!MI70)</f>
        <v/>
      </c>
      <c r="MV117" s="14" t="str">
        <f>IF('Raw Data'!MJ70="","",'Raw Data'!MJ70)</f>
        <v/>
      </c>
      <c r="MW117" s="14" t="str">
        <f>IF('Raw Data'!MK70="","",'Raw Data'!MK70)</f>
        <v/>
      </c>
      <c r="MX117" s="14" t="str">
        <f>IF('Raw Data'!ML70="","",'Raw Data'!ML70)</f>
        <v/>
      </c>
      <c r="MY117" s="14" t="str">
        <f>IF('Raw Data'!MM70="","",'Raw Data'!MM70)</f>
        <v/>
      </c>
      <c r="MZ117" s="14" t="str">
        <f>IF('Raw Data'!MN70="","",'Raw Data'!MN70)</f>
        <v/>
      </c>
      <c r="NA117" s="14" t="str">
        <f>IF('Raw Data'!MO70="","",'Raw Data'!MO70)</f>
        <v/>
      </c>
      <c r="NB117" s="14" t="str">
        <f>IF('Raw Data'!MP70="","",'Raw Data'!MP70)</f>
        <v/>
      </c>
      <c r="NC117" s="14" t="str">
        <f>IF('Raw Data'!MQ70="","",'Raw Data'!MQ70)</f>
        <v/>
      </c>
      <c r="ND117" s="14" t="str">
        <f>IF('Raw Data'!MR70="","",'Raw Data'!MR70)</f>
        <v/>
      </c>
      <c r="NE117" s="14" t="str">
        <f>IF('Raw Data'!MS70="","",'Raw Data'!MS70)</f>
        <v/>
      </c>
      <c r="NF117" s="14" t="str">
        <f>IF('Raw Data'!MT70="","",'Raw Data'!MT70)</f>
        <v>oui</v>
      </c>
      <c r="NG117" s="14" t="str">
        <f>IF('Raw Data'!MU70="","",'Raw Data'!MU70)</f>
        <v/>
      </c>
      <c r="NH117" s="14" t="str">
        <f>IF('Raw Data'!MV70="","",'Raw Data'!MV70)</f>
        <v>oui_ensemble</v>
      </c>
      <c r="NI117" s="14" t="str">
        <f>IF('Raw Data'!MW70="","",'Raw Data'!MW70)</f>
        <v>famille_accueil comite_prot comite_gestion_conflits</v>
      </c>
      <c r="NJ117" s="14" t="str">
        <f>IF('Raw Data'!MX70="","",'Raw Data'!MX70)</f>
        <v>0</v>
      </c>
      <c r="NK117" s="14" t="str">
        <f>IF('Raw Data'!MY70="","",'Raw Data'!MY70)</f>
        <v>1</v>
      </c>
      <c r="NL117" s="14" t="str">
        <f>IF('Raw Data'!MZ70="","",'Raw Data'!MZ70)</f>
        <v>1</v>
      </c>
      <c r="NM117" s="14" t="str">
        <f>IF('Raw Data'!NA70="","",'Raw Data'!NA70)</f>
        <v>0</v>
      </c>
      <c r="NN117" s="14" t="str">
        <f>IF('Raw Data'!NB70="","",'Raw Data'!NB70)</f>
        <v>0</v>
      </c>
      <c r="NO117" s="14" t="str">
        <f>IF('Raw Data'!NC70="","",'Raw Data'!NC70)</f>
        <v>1</v>
      </c>
      <c r="NP117" s="14" t="str">
        <f>IF('Raw Data'!ND70="","",'Raw Data'!ND70)</f>
        <v>0</v>
      </c>
      <c r="NQ117" s="14" t="str">
        <f>IF('Raw Data'!NE70="","",'Raw Data'!NE70)</f>
        <v>oui_ensemble</v>
      </c>
      <c r="NR117" s="14" t="str">
        <f>IF('Raw Data'!NF70="","",'Raw Data'!NF70)</f>
        <v/>
      </c>
      <c r="NS117" s="14" t="str">
        <f>IF('Raw Data'!NG70="","",'Raw Data'!NG70)</f>
        <v/>
      </c>
      <c r="NT117" s="14" t="str">
        <f>IF('Raw Data'!NH70="","",'Raw Data'!NH70)</f>
        <v/>
      </c>
      <c r="NU117" s="14" t="str">
        <f>IF('Raw Data'!NI70="","",'Raw Data'!NI70)</f>
        <v/>
      </c>
      <c r="NV117" s="14" t="str">
        <f>IF('Raw Data'!NJ70="","",'Raw Data'!NJ70)</f>
        <v/>
      </c>
      <c r="NW117" s="14" t="str">
        <f>IF('Raw Data'!NK70="","",'Raw Data'!NK70)</f>
        <v/>
      </c>
      <c r="NX117" s="14" t="str">
        <f>IF('Raw Data'!NL70="","",'Raw Data'!NL70)</f>
        <v/>
      </c>
      <c r="NY117" s="14" t="str">
        <f>IF('Raw Data'!NM70="","",'Raw Data'!NM70)</f>
        <v/>
      </c>
      <c r="NZ117" s="14" t="str">
        <f>IF('Raw Data'!NN70="","",'Raw Data'!NN70)</f>
        <v>oui_ensemble</v>
      </c>
      <c r="OA117" s="14" t="str">
        <f>IF('Raw Data'!NO70="","",'Raw Data'!NO70)</f>
        <v>education services_de_sante suivi_judiciaire</v>
      </c>
      <c r="OB117" s="14" t="str">
        <f>IF('Raw Data'!NP70="","",'Raw Data'!NP70)</f>
        <v>0</v>
      </c>
      <c r="OC117" s="14" t="str">
        <f>IF('Raw Data'!NQ70="","",'Raw Data'!NQ70)</f>
        <v>1</v>
      </c>
      <c r="OD117" s="14" t="str">
        <f>IF('Raw Data'!NR70="","",'Raw Data'!NR70)</f>
        <v>0</v>
      </c>
      <c r="OE117" s="14" t="str">
        <f>IF('Raw Data'!NS70="","",'Raw Data'!NS70)</f>
        <v>1</v>
      </c>
      <c r="OF117" s="14" t="str">
        <f>IF('Raw Data'!NT70="","",'Raw Data'!NT70)</f>
        <v>0</v>
      </c>
      <c r="OG117" s="14" t="str">
        <f>IF('Raw Data'!NU70="","",'Raw Data'!NU70)</f>
        <v>1</v>
      </c>
      <c r="OH117" s="14" t="str">
        <f>IF('Raw Data'!NV70="","",'Raw Data'!NV70)</f>
        <v>0</v>
      </c>
      <c r="OI117" s="14" t="str">
        <f>IF('Raw Data'!NW70="","",'Raw Data'!NW70)</f>
        <v>0</v>
      </c>
      <c r="OJ117" s="14" t="str">
        <f>IF('Raw Data'!NX70="","",'Raw Data'!NX70)</f>
        <v>0</v>
      </c>
      <c r="OK117" s="14" t="str">
        <f>IF('Raw Data'!NY70="","",'Raw Data'!NY70)</f>
        <v/>
      </c>
      <c r="OL117" s="14" t="str">
        <f>IF('Raw Data'!NZ70="","",'Raw Data'!NZ70)</f>
        <v>oui_ensemble</v>
      </c>
      <c r="OM117" s="14" t="str">
        <f>IF('Raw Data'!OA70="","",'Raw Data'!OA70)</f>
        <v>amelioration_futur repond_besoins_pop permet_eviter_conflits</v>
      </c>
      <c r="ON117" s="14" t="str">
        <f>IF('Raw Data'!OB70="","",'Raw Data'!OB70)</f>
        <v>1</v>
      </c>
      <c r="OO117" s="14" t="str">
        <f>IF('Raw Data'!OC70="","",'Raw Data'!OC70)</f>
        <v>1</v>
      </c>
      <c r="OP117" s="14" t="str">
        <f>IF('Raw Data'!OD70="","",'Raw Data'!OD70)</f>
        <v>0</v>
      </c>
      <c r="OQ117" s="14" t="str">
        <f>IF('Raw Data'!OE70="","",'Raw Data'!OE70)</f>
        <v>1</v>
      </c>
      <c r="OR117" s="14" t="str">
        <f>IF('Raw Data'!OF70="","",'Raw Data'!OF70)</f>
        <v>0</v>
      </c>
      <c r="OS117" s="14" t="str">
        <f>IF('Raw Data'!OG70="","",'Raw Data'!OG70)</f>
        <v>0</v>
      </c>
      <c r="OT117" s="14" t="str">
        <f>IF('Raw Data'!OH70="","",'Raw Data'!OH70)</f>
        <v>0</v>
      </c>
      <c r="OU117" s="14" t="str">
        <f>IF('Raw Data'!OI70="","",'Raw Data'!OI70)</f>
        <v>0</v>
      </c>
      <c r="OV117" s="14" t="str">
        <f>IF('Raw Data'!OJ70="","",'Raw Data'!OJ70)</f>
        <v/>
      </c>
      <c r="OW117" s="14" t="str">
        <f>IF('Raw Data'!OK70="","",'Raw Data'!OK70)</f>
        <v/>
      </c>
      <c r="OX117" s="14" t="str">
        <f>IF('Raw Data'!OL70="","",'Raw Data'!OL70)</f>
        <v/>
      </c>
      <c r="OY117" s="14" t="str">
        <f>IF('Raw Data'!OM70="","",'Raw Data'!OM70)</f>
        <v/>
      </c>
      <c r="OZ117" s="14" t="str">
        <f>IF('Raw Data'!ON70="","",'Raw Data'!ON70)</f>
        <v/>
      </c>
      <c r="PA117" s="14" t="str">
        <f>IF('Raw Data'!OO70="","",'Raw Data'!OO70)</f>
        <v/>
      </c>
      <c r="PB117" s="14" t="str">
        <f>IF('Raw Data'!OP70="","",'Raw Data'!OP70)</f>
        <v/>
      </c>
      <c r="PC117" s="14" t="str">
        <f>IF('Raw Data'!OQ70="","",'Raw Data'!OQ70)</f>
        <v/>
      </c>
      <c r="PD117" s="14" t="str">
        <f>IF('Raw Data'!OR70="","",'Raw Data'!OR70)</f>
        <v/>
      </c>
      <c r="PE117" s="14" t="str">
        <f>IF('Raw Data'!OS70="","",'Raw Data'!OS70)</f>
        <v/>
      </c>
      <c r="PF117" s="14" t="str">
        <f>IF('Raw Data'!OT70="","",'Raw Data'!OT70)</f>
        <v>oui</v>
      </c>
      <c r="PG117" s="14" t="str">
        <f>IF('Raw Data'!OU70="","",'Raw Data'!OU70)</f>
        <v>sensibilisation_protection_enfant</v>
      </c>
      <c r="PH117" s="14" t="str">
        <f>IF('Raw Data'!OV70="","",'Raw Data'!OV70)</f>
        <v>0</v>
      </c>
      <c r="PI117" s="14" t="str">
        <f>IF('Raw Data'!OW70="","",'Raw Data'!OW70)</f>
        <v>0</v>
      </c>
      <c r="PJ117" s="14" t="str">
        <f>IF('Raw Data'!OX70="","",'Raw Data'!OX70)</f>
        <v>1</v>
      </c>
      <c r="PK117" s="14" t="str">
        <f>IF('Raw Data'!OY70="","",'Raw Data'!OY70)</f>
        <v>0</v>
      </c>
      <c r="PL117" s="14" t="str">
        <f>IF('Raw Data'!OZ70="","",'Raw Data'!OZ70)</f>
        <v>0</v>
      </c>
      <c r="PM117" s="14" t="str">
        <f>IF('Raw Data'!PA70="","",'Raw Data'!PA70)</f>
        <v>0</v>
      </c>
      <c r="PN117" s="14" t="str">
        <f>IF('Raw Data'!PB70="","",'Raw Data'!PB70)</f>
        <v>0</v>
      </c>
      <c r="PO117" s="14" t="str">
        <f>IF('Raw Data'!PC70="","",'Raw Data'!PC70)</f>
        <v>0</v>
      </c>
      <c r="PP117" s="14" t="str">
        <f>IF('Raw Data'!PD70="","",'Raw Data'!PD70)</f>
        <v/>
      </c>
      <c r="PQ117" s="14" t="str">
        <f>IF('Raw Data'!PE70="","",'Raw Data'!PE70)</f>
        <v>aucune</v>
      </c>
      <c r="PR117" s="14" t="str">
        <f>IF('Raw Data'!PF70="","",'Raw Data'!PF70)</f>
        <v>0</v>
      </c>
      <c r="PS117" s="14" t="str">
        <f>IF('Raw Data'!PG70="","",'Raw Data'!PG70)</f>
        <v>0</v>
      </c>
      <c r="PT117" s="14" t="str">
        <f>IF('Raw Data'!PH70="","",'Raw Data'!PH70)</f>
        <v>0</v>
      </c>
      <c r="PU117" s="14" t="str">
        <f>IF('Raw Data'!PI70="","",'Raw Data'!PI70)</f>
        <v>0</v>
      </c>
      <c r="PV117" s="14" t="str">
        <f>IF('Raw Data'!PJ70="","",'Raw Data'!PJ70)</f>
        <v>0</v>
      </c>
      <c r="PW117" s="14" t="str">
        <f>IF('Raw Data'!PK70="","",'Raw Data'!PK70)</f>
        <v>0</v>
      </c>
      <c r="PX117" s="14" t="str">
        <f>IF('Raw Data'!PL70="","",'Raw Data'!PL70)</f>
        <v>1</v>
      </c>
      <c r="PY117" s="14" t="str">
        <f>IF('Raw Data'!PM70="","",'Raw Data'!PM70)</f>
        <v>0</v>
      </c>
      <c r="PZ117" s="14" t="str">
        <f>IF('Raw Data'!PN70="","",'Raw Data'!PN70)</f>
        <v>0</v>
      </c>
      <c r="QA117" s="14" t="str">
        <f>IF('Raw Data'!PO70="","",'Raw Data'!PO70)</f>
        <v/>
      </c>
      <c r="QB117" s="14" t="str">
        <f>IF('Raw Data'!PP70="","",'Raw Data'!PP70)</f>
        <v>oui</v>
      </c>
      <c r="QC117" s="14" t="str">
        <f>IF('Raw Data'!PQ70="","",'Raw Data'!PQ70)</f>
        <v/>
      </c>
      <c r="QD117" s="14" t="str">
        <f>IF('Raw Data'!PR70="","",'Raw Data'!PR70)</f>
        <v/>
      </c>
      <c r="QE117" s="14" t="str">
        <f>IF('Raw Data'!PS70="","",'Raw Data'!PS70)</f>
        <v/>
      </c>
      <c r="QF117" s="14" t="str">
        <f>IF('Raw Data'!PT70="","",'Raw Data'!PT70)</f>
        <v/>
      </c>
      <c r="QG117" s="14" t="str">
        <f>IF('Raw Data'!PU70="","",'Raw Data'!PU70)</f>
        <v/>
      </c>
      <c r="QH117" s="14" t="str">
        <f>IF('Raw Data'!PV70="","",'Raw Data'!PV70)</f>
        <v/>
      </c>
      <c r="QI117" s="14" t="str">
        <f>IF('Raw Data'!PW70="","",'Raw Data'!PW70)</f>
        <v/>
      </c>
      <c r="QJ117" s="14" t="str">
        <f>IF('Raw Data'!PX70="","",'Raw Data'!PX70)</f>
        <v/>
      </c>
      <c r="QK117" s="14" t="str">
        <f>IF('Raw Data'!PY70="","",'Raw Data'!PY70)</f>
        <v/>
      </c>
      <c r="QL117" s="14" t="str">
        <f>IF('Raw Data'!PZ70="","",'Raw Data'!PZ70)</f>
        <v/>
      </c>
      <c r="QM117" s="14" t="str">
        <f>IF('Raw Data'!QA70="","",'Raw Data'!QA70)</f>
        <v/>
      </c>
      <c r="QN117" s="14" t="str">
        <f>IF('Raw Data'!QB70="","",'Raw Data'!QB70)</f>
        <v>plus_de_1_an</v>
      </c>
      <c r="QO117" s="14" t="str">
        <f>IF('Raw Data'!QC70="","",'Raw Data'!QC70)</f>
        <v>2</v>
      </c>
      <c r="QP117" s="14" t="str">
        <f>IF('Raw Data'!QD70="","",'Raw Data'!QD70)</f>
        <v>attaque_armee insecurite</v>
      </c>
      <c r="QQ117" s="14" t="str">
        <f>IF('Raw Data'!QE70="","",'Raw Data'!QE70)</f>
        <v>1</v>
      </c>
      <c r="QR117" s="14" t="str">
        <f>IF('Raw Data'!QF70="","",'Raw Data'!QF70)</f>
        <v>1</v>
      </c>
      <c r="QS117" s="14" t="str">
        <f>IF('Raw Data'!QG70="","",'Raw Data'!QG70)</f>
        <v>0</v>
      </c>
      <c r="QT117" s="14" t="str">
        <f>IF('Raw Data'!QH70="","",'Raw Data'!QH70)</f>
        <v>0</v>
      </c>
      <c r="QU117" s="14" t="str">
        <f>IF('Raw Data'!QI70="","",'Raw Data'!QI70)</f>
        <v>0</v>
      </c>
      <c r="QV117" s="14" t="str">
        <f>IF('Raw Data'!QJ70="","",'Raw Data'!QJ70)</f>
        <v>0</v>
      </c>
      <c r="QW117" s="14" t="str">
        <f>IF('Raw Data'!QK70="","",'Raw Data'!QK70)</f>
        <v>0</v>
      </c>
      <c r="QX117" s="14" t="str">
        <f>IF('Raw Data'!QL70="","",'Raw Data'!QL70)</f>
        <v>0</v>
      </c>
      <c r="QY117" s="14" t="str">
        <f>IF('Raw Data'!QM70="","",'Raw Data'!QM70)</f>
        <v>0</v>
      </c>
      <c r="QZ117" s="14" t="str">
        <f>IF('Raw Data'!QN70="","",'Raw Data'!QN70)</f>
        <v>0</v>
      </c>
      <c r="RA117" s="14" t="str">
        <f>IF('Raw Data'!QO70="","",'Raw Data'!QO70)</f>
        <v>0</v>
      </c>
      <c r="RB117" s="14" t="str">
        <f>IF('Raw Data'!QP70="","",'Raw Data'!QP70)</f>
        <v>0</v>
      </c>
      <c r="RC117" s="14" t="str">
        <f>IF('Raw Data'!QQ70="","",'Raw Data'!QQ70)</f>
        <v/>
      </c>
      <c r="RD117" s="14" t="str">
        <f>IF('Raw Data'!QR70="","",'Raw Data'!QR70)</f>
        <v>familles_entieres_deplace</v>
      </c>
      <c r="RE117" s="14" t="str">
        <f>IF('Raw Data'!QS70="","",'Raw Data'!QS70)</f>
        <v/>
      </c>
      <c r="RF117" s="14" t="str">
        <f>IF('Raw Data'!QT70="","",'Raw Data'!QT70)</f>
        <v/>
      </c>
      <c r="RG117" s="14" t="str">
        <f>IF('Raw Data'!QU70="","",'Raw Data'!QU70)</f>
        <v>moins_de_1_mois</v>
      </c>
      <c r="RH117" s="14" t="str">
        <f>IF('Raw Data'!QV70="","",'Raw Data'!QV70)</f>
        <v/>
      </c>
      <c r="RI117" s="14" t="str">
        <f>IF('Raw Data'!QW70="","",'Raw Data'!QW70)</f>
        <v/>
      </c>
      <c r="RJ117" s="14" t="str">
        <f>IF('Raw Data'!QX70="","",'Raw Data'!QX70)</f>
        <v>oui_ensemble</v>
      </c>
      <c r="RK117" s="14" t="str">
        <f>IF('Raw Data'!QY70="","",'Raw Data'!QY70)</f>
        <v/>
      </c>
      <c r="RL117" s="14" t="str">
        <f>IF('Raw Data'!QZ70="","",'Raw Data'!QZ70)</f>
        <v/>
      </c>
      <c r="RM117" s="14" t="str">
        <f>IF('Raw Data'!RA70="","",'Raw Data'!RA70)</f>
        <v/>
      </c>
      <c r="RN117" s="14" t="str">
        <f>IF('Raw Data'!RB70="","",'Raw Data'!RB70)</f>
        <v>non</v>
      </c>
      <c r="RO117" s="14" t="str">
        <f>IF('Raw Data'!RC70="","",'Raw Data'!RC70)</f>
        <v/>
      </c>
      <c r="RP117" s="14" t="str">
        <f>IF('Raw Data'!RD70="","",'Raw Data'!RD70)</f>
        <v>augmente</v>
      </c>
      <c r="RQ117" s="14" t="str">
        <f>IF('Raw Data'!RE70="","",'Raw Data'!RE70)</f>
        <v/>
      </c>
      <c r="RR117" s="14" t="str">
        <f>IF('Raw Data'!RF70="","",'Raw Data'!RF70)</f>
        <v>non</v>
      </c>
      <c r="RS117" s="14" t="str">
        <f>IF('Raw Data'!RG70="","",'Raw Data'!RG70)</f>
        <v/>
      </c>
      <c r="RT117" s="14" t="str">
        <f>IF('Raw Data'!RH70="","",'Raw Data'!RH70)</f>
        <v/>
      </c>
      <c r="RU117" s="14" t="str">
        <f>IF('Raw Data'!RI70="","",'Raw Data'!RI70)</f>
        <v>accueil_longtemps</v>
      </c>
      <c r="RV117" s="14" t="str">
        <f>IF('Raw Data'!RJ70="","",'Raw Data'!RJ70)</f>
        <v>non</v>
      </c>
      <c r="RW117" s="14" t="str">
        <f>IF('Raw Data'!RK70="","",'Raw Data'!RK70)</f>
        <v/>
      </c>
      <c r="RX117" s="14" t="str">
        <f>IF('Raw Data'!RL70="","",'Raw Data'!RL70)</f>
        <v/>
      </c>
      <c r="RY117" s="14" t="str">
        <f>IF('Raw Data'!RM70="","",'Raw Data'!RM70)</f>
        <v/>
      </c>
      <c r="RZ117" s="14" t="str">
        <f>IF('Raw Data'!RN70="","",'Raw Data'!RN70)</f>
        <v/>
      </c>
      <c r="SA117" s="14" t="str">
        <f>IF('Raw Data'!RO70="","",'Raw Data'!RO70)</f>
        <v/>
      </c>
      <c r="SB117" s="14" t="str">
        <f>IF('Raw Data'!RP70="","",'Raw Data'!RP70)</f>
        <v/>
      </c>
      <c r="SC117" s="14" t="str">
        <f>IF('Raw Data'!RQ70="","",'Raw Data'!RQ70)</f>
        <v/>
      </c>
      <c r="SD117" s="14" t="str">
        <f>IF('Raw Data'!RR70="","",'Raw Data'!RR70)</f>
        <v/>
      </c>
      <c r="SE117" s="14" t="str">
        <f>IF('Raw Data'!RS70="","",'Raw Data'!RS70)</f>
        <v/>
      </c>
      <c r="SF117" s="14" t="str">
        <f>IF('Raw Data'!RT70="","",'Raw Data'!RT70)</f>
        <v/>
      </c>
      <c r="SG117" s="14" t="str">
        <f>IF('Raw Data'!RU70="","",'Raw Data'!RU70)</f>
        <v/>
      </c>
      <c r="SH117" s="14" t="str">
        <f>IF('Raw Data'!RV70="","",'Raw Data'!RV70)</f>
        <v/>
      </c>
      <c r="SI117" s="14" t="str">
        <f>IF('Raw Data'!RW70="","",'Raw Data'!RW70)</f>
        <v/>
      </c>
      <c r="SJ117" s="14" t="str">
        <f>IF('Raw Data'!RX70="","",'Raw Data'!RX70)</f>
        <v/>
      </c>
      <c r="SK117" s="14" t="str">
        <f>IF('Raw Data'!RY70="","",'Raw Data'!RY70)</f>
        <v/>
      </c>
      <c r="SL117" s="14" t="str">
        <f>IF('Raw Data'!RZ70="","",'Raw Data'!RZ70)</f>
        <v>oui_ensemble</v>
      </c>
      <c r="SM117" s="14" t="str">
        <f>IF('Raw Data'!SA70="","",'Raw Data'!SA70)</f>
        <v>ingo</v>
      </c>
      <c r="SN117" s="14" t="str">
        <f>IF('Raw Data'!SB70="","",'Raw Data'!SB70)</f>
        <v>0</v>
      </c>
      <c r="SO117" s="14" t="str">
        <f>IF('Raw Data'!SC70="","",'Raw Data'!SC70)</f>
        <v>0</v>
      </c>
      <c r="SP117" s="14" t="str">
        <f>IF('Raw Data'!SD70="","",'Raw Data'!SD70)</f>
        <v>0</v>
      </c>
      <c r="SQ117" s="14" t="str">
        <f>IF('Raw Data'!SE70="","",'Raw Data'!SE70)</f>
        <v>0</v>
      </c>
      <c r="SR117" s="14" t="str">
        <f>IF('Raw Data'!SF70="","",'Raw Data'!SF70)</f>
        <v>1</v>
      </c>
      <c r="SS117" s="14" t="str">
        <f>IF('Raw Data'!SG70="","",'Raw Data'!SG70)</f>
        <v>0</v>
      </c>
      <c r="ST117" s="14" t="str">
        <f>IF('Raw Data'!SH70="","",'Raw Data'!SH70)</f>
        <v>0</v>
      </c>
      <c r="SU117" s="14" t="str">
        <f>IF('Raw Data'!SI70="","",'Raw Data'!SI70)</f>
        <v>0</v>
      </c>
      <c r="SV117" s="14" t="str">
        <f>IF('Raw Data'!SJ70="","",'Raw Data'!SJ70)</f>
        <v>0</v>
      </c>
      <c r="SW117" s="14" t="str">
        <f>IF('Raw Data'!SK70="","",'Raw Data'!SK70)</f>
        <v>0</v>
      </c>
      <c r="SX117" s="14" t="str">
        <f>IF('Raw Data'!SL70="","",'Raw Data'!SL70)</f>
        <v/>
      </c>
      <c r="SY117" s="14" t="str">
        <f>IF('Raw Data'!SM70="","",'Raw Data'!SM70)</f>
        <v/>
      </c>
      <c r="SZ117" s="14" t="str">
        <f>IF('Raw Data'!SN70="","",'Raw Data'!SN70)</f>
        <v>oui</v>
      </c>
      <c r="TA117" s="14" t="str">
        <f>IF('Raw Data'!SO70="","",'Raw Data'!SO70)</f>
        <v/>
      </c>
      <c r="TB117" s="33"/>
      <c r="TC117" s="14">
        <f>IF('Raw Data'!SQ70="","",'Raw Data'!SQ70)</f>
        <v>169365574</v>
      </c>
      <c r="TD117" s="14" t="str">
        <f>IF('Raw Data'!SR70="","",'Raw Data'!SR70)</f>
        <v>fd7def8f-aec9-49a5-af22-74ef1840e8c7</v>
      </c>
      <c r="TE117" s="14" t="str">
        <f>IF('Raw Data'!SS70="","",'Raw Data'!SS70)</f>
        <v>2021-04-03T00:04:19</v>
      </c>
      <c r="TF117" s="14" t="str">
        <f>IF('Raw Data'!ST70="","",'Raw Data'!ST70)</f>
        <v/>
      </c>
      <c r="TG117" s="14" t="str">
        <f>IF('Raw Data'!SU70="","",'Raw Data'!SU70)</f>
        <v>[]</v>
      </c>
      <c r="TH117" s="14" t="str">
        <f>IF('Raw Data'!SV70="","",'Raw Data'!SV70)</f>
        <v>submitted_via_web</v>
      </c>
      <c r="TI117" s="14" t="str">
        <f>IF('Raw Data'!SW70="","",'Raw Data'!SW70)</f>
        <v>reach_niger</v>
      </c>
      <c r="TJ117" s="14" t="str">
        <f>IF('Raw Data'!SX70="","",'Raw Data'!SX70)</f>
        <v/>
      </c>
      <c r="TK117" s="14">
        <f>IF('Raw Data'!SY70="","",'Raw Data'!SY70)</f>
        <v>72</v>
      </c>
    </row>
    <row r="118" spans="1:531" x14ac:dyDescent="0.3">
      <c r="A118" s="22" t="str">
        <f t="shared" si="12"/>
        <v>2f12aa70-e7fe-4c5d-a942-4e45ee450331</v>
      </c>
      <c r="B118" s="22" t="str">
        <f t="shared" si="13"/>
        <v>ayerou</v>
      </c>
      <c r="C118" s="22" t="str">
        <f t="shared" si="11"/>
        <v>O</v>
      </c>
      <c r="D118" s="13" t="str">
        <f>IF('Raw Data'!A21="","",'Raw Data'!A21)</f>
        <v>2021-03-31T12:20:31.542+01:00</v>
      </c>
      <c r="E118" s="13" t="str">
        <f>IF('Raw Data'!B21="","",'Raw Data'!B21)</f>
        <v>2021-03-31T19:43:10.060+01:00</v>
      </c>
      <c r="F118" s="25">
        <v>44286.514247685183</v>
      </c>
      <c r="G118" s="25">
        <v>44286.821643518517</v>
      </c>
      <c r="H118" s="27">
        <f>VLOOKUP(A118,Tableau2[#All],2,FALSE)</f>
        <v>442.64</v>
      </c>
      <c r="I118" s="27">
        <f>VLOOKUP(A118,Tableau2[#All],3,FALSE)</f>
        <v>95.28</v>
      </c>
      <c r="J118" s="27">
        <f>VLOOKUP(A118,Tableau2[#All],4,FALSE)</f>
        <v>90</v>
      </c>
      <c r="K118" s="27">
        <f t="shared" si="14"/>
        <v>177</v>
      </c>
      <c r="L118" s="27">
        <f>VLOOKUP(A118,nb_questions[#All],2,FALSE)</f>
        <v>376</v>
      </c>
      <c r="M118" s="13" t="str">
        <f>IF('Raw Data'!C21="","",'Raw Data'!C21)</f>
        <v>2021-03-31</v>
      </c>
      <c r="N118" s="13" t="str">
        <f>IF('Raw Data'!D21="","",'Raw Data'!D21)</f>
        <v>collect:HU7bqVSx7sOtnGX2</v>
      </c>
      <c r="O118" s="13" t="str">
        <f>IF('Raw Data'!E21="","",'Raw Data'!E21)</f>
        <v/>
      </c>
      <c r="P118" s="13" t="str">
        <f>IF('Raw Data'!F21="","",'Raw Data'!F21)</f>
        <v/>
      </c>
      <c r="Q118" s="26" t="str">
        <f>VLOOKUP(A118,code_enqueteurs[#All],3,FALSE)</f>
        <v>O</v>
      </c>
      <c r="R118" s="26" t="s">
        <v>2644</v>
      </c>
      <c r="S118" s="14" t="str">
        <f>IF('Raw Data'!G21="","",'Raw Data'!G21)</f>
        <v>femme</v>
      </c>
      <c r="T118" s="14" t="str">
        <f>IF('Raw Data'!H21="","",'Raw Data'!H21)</f>
        <v>ayerou</v>
      </c>
      <c r="U118" s="14" t="str">
        <f>IF('Raw Data'!I21="","",'Raw Data'!I21)</f>
        <v>ayerou</v>
      </c>
      <c r="V118" s="33" t="s">
        <v>2355</v>
      </c>
      <c r="W118" s="33"/>
      <c r="X118" s="14" t="str">
        <f>IF('Raw Data'!L21="","",'Raw Data'!L21)</f>
        <v/>
      </c>
      <c r="Y118" s="14" t="str">
        <f>IF('Raw Data'!M21="","",'Raw Data'!M21)</f>
        <v/>
      </c>
      <c r="Z118" s="14" t="str">
        <f>IF('Raw Data'!N21="","",'Raw Data'!N21)</f>
        <v/>
      </c>
      <c r="AA118" s="14" t="str">
        <f>IF('Raw Data'!O21="","",'Raw Data'!O21)</f>
        <v/>
      </c>
      <c r="AB118" s="14" t="str">
        <f>IF('Raw Data'!P21="","",'Raw Data'!P21)</f>
        <v/>
      </c>
      <c r="AC118" s="14" t="str">
        <f>IF('Raw Data'!Q21="","",'Raw Data'!Q21)</f>
        <v/>
      </c>
      <c r="AD118" s="14" t="str">
        <f>IF('Raw Data'!R21="","",'Raw Data'!R21)</f>
        <v>oui</v>
      </c>
      <c r="AE118" s="14" t="str">
        <f>IF('Raw Data'!S21="","",'Raw Data'!S21)</f>
        <v/>
      </c>
      <c r="AF118" s="14" t="str">
        <f>IF('Raw Data'!T21="","",'Raw Data'!T21)</f>
        <v>femme</v>
      </c>
      <c r="AG118" s="14" t="str">
        <f>IF('Raw Data'!U21="","",'Raw Data'!U21)</f>
        <v>60</v>
      </c>
      <c r="AH118" s="14" t="str">
        <f>IF('Raw Data'!V21="","",'Raw Data'!V21)</f>
        <v>deplace_interne</v>
      </c>
      <c r="AI118" s="14" t="str">
        <f>IF('Raw Data'!W21="","",'Raw Data'!W21)</f>
        <v/>
      </c>
      <c r="AJ118" s="14" t="str">
        <f>IF('Raw Data'!X21="","",'Raw Data'!X21)</f>
        <v/>
      </c>
      <c r="AK118" s="14" t="str">
        <f>IF('Raw Data'!Y21="","",'Raw Data'!Y21)</f>
        <v/>
      </c>
      <c r="AL118" s="14" t="str">
        <f>IF('Raw Data'!Z21="","",'Raw Data'!Z21)</f>
        <v/>
      </c>
      <c r="AM118" s="14" t="str">
        <f>IF('Raw Data'!AA21="","",'Raw Data'!AA21)</f>
        <v/>
      </c>
      <c r="AN118" s="14" t="str">
        <f>IF('Raw Data'!AB21="","",'Raw Data'!AB21)</f>
        <v>niger</v>
      </c>
      <c r="AO118" s="14" t="str">
        <f>IF('Raw Data'!AC21="","",'Raw Data'!AC21)</f>
        <v>tillaberi</v>
      </c>
      <c r="AP118" s="14" t="str">
        <f>IF('Raw Data'!AD21="","",'Raw Data'!AD21)</f>
        <v>ayerou</v>
      </c>
      <c r="AQ118" s="14" t="str">
        <f>IF('Raw Data'!AE21="","",'Raw Data'!AE21)</f>
        <v/>
      </c>
      <c r="AR118" s="14" t="str">
        <f>IF('Raw Data'!AF21="","",'Raw Data'!AF21)</f>
        <v/>
      </c>
      <c r="AS118" s="14" t="str">
        <f>IF('Raw Data'!AG21="","",'Raw Data'!AG21)</f>
        <v/>
      </c>
      <c r="AT118" s="14" t="str">
        <f>IF('Raw Data'!AH21="","",'Raw Data'!AH21)</f>
        <v/>
      </c>
      <c r="AU118" s="14" t="str">
        <f>IF('Raw Data'!AI21="","",'Raw Data'!AI21)</f>
        <v>oui_ensemble</v>
      </c>
      <c r="AV118" s="14" t="str">
        <f>IF('Raw Data'!AJ21="","",'Raw Data'!AJ21)</f>
        <v/>
      </c>
      <c r="AW118" s="14" t="str">
        <f>IF('Raw Data'!AK21="","",'Raw Data'!AK21)</f>
        <v/>
      </c>
      <c r="AX118" s="14" t="str">
        <f>IF('Raw Data'!AL21="","",'Raw Data'!AL21)</f>
        <v/>
      </c>
      <c r="AY118" s="14" t="str">
        <f>IF('Raw Data'!AM21="","",'Raw Data'!AM21)</f>
        <v/>
      </c>
      <c r="AZ118" s="14" t="str">
        <f>IF('Raw Data'!AN21="","",'Raw Data'!AN21)</f>
        <v/>
      </c>
      <c r="BA118" s="14" t="str">
        <f>IF('Raw Data'!AO21="","",'Raw Data'!AO21)</f>
        <v/>
      </c>
      <c r="BB118" s="14" t="str">
        <f>IF('Raw Data'!AP21="","",'Raw Data'!AP21)</f>
        <v/>
      </c>
      <c r="BC118" s="14" t="str">
        <f>IF('Raw Data'!AQ21="","",'Raw Data'!AQ21)</f>
        <v/>
      </c>
      <c r="BD118" s="14" t="str">
        <f>IF('Raw Data'!AR21="","",'Raw Data'!AR21)</f>
        <v/>
      </c>
      <c r="BE118" s="14" t="str">
        <f>IF('Raw Data'!AS21="","",'Raw Data'!AS21)</f>
        <v/>
      </c>
      <c r="BF118" s="14" t="str">
        <f>IF('Raw Data'!AT21="","",'Raw Data'!AT21)</f>
        <v/>
      </c>
      <c r="BG118" s="14" t="str">
        <f>IF('Raw Data'!AU21="","",'Raw Data'!AU21)</f>
        <v/>
      </c>
      <c r="BH118" s="14" t="str">
        <f>IF('Raw Data'!AV21="","",'Raw Data'!AV21)</f>
        <v/>
      </c>
      <c r="BI118" s="14" t="str">
        <f>IF('Raw Data'!AW21="","",'Raw Data'!AW21)</f>
        <v/>
      </c>
      <c r="BJ118" s="14" t="str">
        <f>IF('Raw Data'!AX21="","",'Raw Data'!AX21)</f>
        <v>oui</v>
      </c>
      <c r="BK118" s="14" t="str">
        <f>IF('Raw Data'!AY21="","",'Raw Data'!AY21)</f>
        <v>vols_braquages combat_groupes_armes extorsion_biens attaques_engins_explosifs violences_physique_civils</v>
      </c>
      <c r="BL118" s="14" t="str">
        <f>IF('Raw Data'!AZ21="","",'Raw Data'!AZ21)</f>
        <v>1</v>
      </c>
      <c r="BM118" s="14" t="str">
        <f>IF('Raw Data'!BA21="","",'Raw Data'!BA21)</f>
        <v>0</v>
      </c>
      <c r="BN118" s="14" t="str">
        <f>IF('Raw Data'!BB21="","",'Raw Data'!BB21)</f>
        <v>1</v>
      </c>
      <c r="BO118" s="14" t="str">
        <f>IF('Raw Data'!BC21="","",'Raw Data'!BC21)</f>
        <v>1</v>
      </c>
      <c r="BP118" s="14" t="str">
        <f>IF('Raw Data'!BD21="","",'Raw Data'!BD21)</f>
        <v>1</v>
      </c>
      <c r="BQ118" s="14" t="str">
        <f>IF('Raw Data'!BE21="","",'Raw Data'!BE21)</f>
        <v>0</v>
      </c>
      <c r="BR118" s="14" t="str">
        <f>IF('Raw Data'!BF21="","",'Raw Data'!BF21)</f>
        <v>0</v>
      </c>
      <c r="BS118" s="14" t="str">
        <f>IF('Raw Data'!BG21="","",'Raw Data'!BG21)</f>
        <v>0</v>
      </c>
      <c r="BT118" s="14" t="str">
        <f>IF('Raw Data'!BH21="","",'Raw Data'!BH21)</f>
        <v>0</v>
      </c>
      <c r="BU118" s="14" t="str">
        <f>IF('Raw Data'!BI21="","",'Raw Data'!BI21)</f>
        <v>0</v>
      </c>
      <c r="BV118" s="14" t="str">
        <f>IF('Raw Data'!BJ21="","",'Raw Data'!BJ21)</f>
        <v>1</v>
      </c>
      <c r="BW118" s="14" t="str">
        <f>IF('Raw Data'!BK21="","",'Raw Data'!BK21)</f>
        <v>0</v>
      </c>
      <c r="BX118" s="14" t="str">
        <f>IF('Raw Data'!BL21="","",'Raw Data'!BL21)</f>
        <v>0</v>
      </c>
      <c r="BY118" s="14" t="str">
        <f>IF('Raw Data'!BM21="","",'Raw Data'!BM21)</f>
        <v>0</v>
      </c>
      <c r="BZ118" s="14" t="str">
        <f>IF('Raw Data'!BN21="","",'Raw Data'!BN21)</f>
        <v/>
      </c>
      <c r="CA118" s="14" t="str">
        <f>IF('Raw Data'!BO21="","",'Raw Data'!BO21)</f>
        <v>hommes hommes_ages femmes_agees femmes garçons</v>
      </c>
      <c r="CB118" s="14" t="str">
        <f>IF('Raw Data'!BP21="","",'Raw Data'!BP21)</f>
        <v>0</v>
      </c>
      <c r="CC118" s="14" t="str">
        <f>IF('Raw Data'!BQ21="","",'Raw Data'!BQ21)</f>
        <v>0</v>
      </c>
      <c r="CD118" s="14" t="str">
        <f>IF('Raw Data'!BR21="","",'Raw Data'!BR21)</f>
        <v>0</v>
      </c>
      <c r="CE118" s="14" t="str">
        <f>IF('Raw Data'!BS21="","",'Raw Data'!BS21)</f>
        <v>1</v>
      </c>
      <c r="CF118" s="14" t="str">
        <f>IF('Raw Data'!BT21="","",'Raw Data'!BT21)</f>
        <v>1</v>
      </c>
      <c r="CG118" s="14" t="str">
        <f>IF('Raw Data'!BU21="","",'Raw Data'!BU21)</f>
        <v>1</v>
      </c>
      <c r="CH118" s="14" t="str">
        <f>IF('Raw Data'!BV21="","",'Raw Data'!BV21)</f>
        <v>1</v>
      </c>
      <c r="CI118" s="14" t="str">
        <f>IF('Raw Data'!BW21="","",'Raw Data'!BW21)</f>
        <v>1</v>
      </c>
      <c r="CJ118" s="14" t="str">
        <f>IF('Raw Data'!BX21="","",'Raw Data'!BX21)</f>
        <v>0</v>
      </c>
      <c r="CK118" s="14" t="str">
        <f>IF('Raw Data'!BY21="","",'Raw Data'!BY21)</f>
        <v>0</v>
      </c>
      <c r="CL118" s="14" t="str">
        <f>IF('Raw Data'!BZ21="","",'Raw Data'!BZ21)</f>
        <v>0</v>
      </c>
      <c r="CM118" s="14" t="str">
        <f>IF('Raw Data'!CA21="","",'Raw Data'!CA21)</f>
        <v>0</v>
      </c>
      <c r="CN118" s="14" t="str">
        <f>IF('Raw Data'!CB21="","",'Raw Data'!CB21)</f>
        <v>0</v>
      </c>
      <c r="CO118" s="14" t="str">
        <f>IF('Raw Data'!CC21="","",'Raw Data'!CC21)</f>
        <v>0</v>
      </c>
      <c r="CP118" s="14" t="str">
        <f>IF('Raw Data'!CD21="","",'Raw Data'!CD21)</f>
        <v/>
      </c>
      <c r="CQ118" s="14" t="str">
        <f>IF('Raw Data'!CE21="","",'Raw Data'!CE21)</f>
        <v>incidents_frequents</v>
      </c>
      <c r="CR118" s="14" t="str">
        <f>IF('Raw Data'!CF21="","",'Raw Data'!CF21)</f>
        <v/>
      </c>
      <c r="CS118" s="14" t="str">
        <f>IF('Raw Data'!CG21="","",'Raw Data'!CG21)</f>
        <v>1</v>
      </c>
      <c r="CT118" s="14" t="str">
        <f>IF('Raw Data'!CH21="","",'Raw Data'!CH21)</f>
        <v>diminue</v>
      </c>
      <c r="CU118" s="14" t="str">
        <f>IF('Raw Data'!CI21="","",'Raw Data'!CI21)</f>
        <v>non</v>
      </c>
      <c r="CV118" s="14" t="str">
        <f>IF('Raw Data'!CJ21="","",'Raw Data'!CJ21)</f>
        <v/>
      </c>
      <c r="CW118" s="14" t="str">
        <f>IF('Raw Data'!CK21="","",'Raw Data'!CK21)</f>
        <v/>
      </c>
      <c r="CX118" s="14" t="str">
        <f>IF('Raw Data'!CL21="","",'Raw Data'!CL21)</f>
        <v/>
      </c>
      <c r="CY118" s="14" t="str">
        <f>IF('Raw Data'!CM21="","",'Raw Data'!CM21)</f>
        <v/>
      </c>
      <c r="CZ118" s="14" t="str">
        <f>IF('Raw Data'!CN21="","",'Raw Data'!CN21)</f>
        <v/>
      </c>
      <c r="DA118" s="14" t="str">
        <f>IF('Raw Data'!CO21="","",'Raw Data'!CO21)</f>
        <v/>
      </c>
      <c r="DB118" s="14" t="str">
        <f>IF('Raw Data'!CP21="","",'Raw Data'!CP21)</f>
        <v/>
      </c>
      <c r="DC118" s="14" t="str">
        <f>IF('Raw Data'!CQ21="","",'Raw Data'!CQ21)</f>
        <v/>
      </c>
      <c r="DD118" s="14" t="str">
        <f>IF('Raw Data'!CR21="","",'Raw Data'!CR21)</f>
        <v/>
      </c>
      <c r="DE118" s="14" t="str">
        <f>IF('Raw Data'!CS21="","",'Raw Data'!CS21)</f>
        <v/>
      </c>
      <c r="DF118" s="14" t="str">
        <f>IF('Raw Data'!CT21="","",'Raw Data'!CT21)</f>
        <v/>
      </c>
      <c r="DG118" s="14" t="str">
        <f>IF('Raw Data'!CU21="","",'Raw Data'!CU21)</f>
        <v/>
      </c>
      <c r="DH118" s="14" t="str">
        <f>IF('Raw Data'!CV21="","",'Raw Data'!CV21)</f>
        <v/>
      </c>
      <c r="DI118" s="14" t="str">
        <f>IF('Raw Data'!CW21="","",'Raw Data'!CW21)</f>
        <v/>
      </c>
      <c r="DJ118" s="14" t="str">
        <f>IF('Raw Data'!CX21="","",'Raw Data'!CX21)</f>
        <v/>
      </c>
      <c r="DK118" s="14" t="str">
        <f>IF('Raw Data'!CY21="","",'Raw Data'!CY21)</f>
        <v/>
      </c>
      <c r="DL118" s="14" t="str">
        <f>IF('Raw Data'!CZ21="","",'Raw Data'!CZ21)</f>
        <v/>
      </c>
      <c r="DM118" s="14" t="str">
        <f>IF('Raw Data'!DA21="","",'Raw Data'!DA21)</f>
        <v>oui</v>
      </c>
      <c r="DN118" s="14" t="str">
        <f>IF('Raw Data'!DB21="","",'Raw Data'!DB21)</f>
        <v>patrouilles_frequentes concertation sensibilisation</v>
      </c>
      <c r="DO118" s="14" t="str">
        <f>IF('Raw Data'!DC21="","",'Raw Data'!DC21)</f>
        <v>1</v>
      </c>
      <c r="DP118" s="14" t="str">
        <f>IF('Raw Data'!DD21="","",'Raw Data'!DD21)</f>
        <v>1</v>
      </c>
      <c r="DQ118" s="14" t="str">
        <f>IF('Raw Data'!DE21="","",'Raw Data'!DE21)</f>
        <v>0</v>
      </c>
      <c r="DR118" s="14" t="str">
        <f>IF('Raw Data'!DF21="","",'Raw Data'!DF21)</f>
        <v>1</v>
      </c>
      <c r="DS118" s="14" t="str">
        <f>IF('Raw Data'!DG21="","",'Raw Data'!DG21)</f>
        <v>0</v>
      </c>
      <c r="DT118" s="14" t="str">
        <f>IF('Raw Data'!DH21="","",'Raw Data'!DH21)</f>
        <v>0</v>
      </c>
      <c r="DU118" s="14" t="str">
        <f>IF('Raw Data'!DI21="","",'Raw Data'!DI21)</f>
        <v>0</v>
      </c>
      <c r="DV118" s="14" t="str">
        <f>IF('Raw Data'!DJ21="","",'Raw Data'!DJ21)</f>
        <v/>
      </c>
      <c r="DW118" s="14" t="str">
        <f>IF('Raw Data'!DK21="","",'Raw Data'!DK21)</f>
        <v>patrouilles_fds ongs chef_village_coutumier</v>
      </c>
      <c r="DX118" s="14" t="str">
        <f>IF('Raw Data'!DL21="","",'Raw Data'!DL21)</f>
        <v>0</v>
      </c>
      <c r="DY118" s="14" t="str">
        <f>IF('Raw Data'!DM21="","",'Raw Data'!DM21)</f>
        <v>1</v>
      </c>
      <c r="DZ118" s="14" t="str">
        <f>IF('Raw Data'!DN21="","",'Raw Data'!DN21)</f>
        <v>1</v>
      </c>
      <c r="EA118" s="14" t="str">
        <f>IF('Raw Data'!DO21="","",'Raw Data'!DO21)</f>
        <v>1</v>
      </c>
      <c r="EB118" s="14" t="str">
        <f>IF('Raw Data'!DP21="","",'Raw Data'!DP21)</f>
        <v>0</v>
      </c>
      <c r="EC118" s="14" t="str">
        <f>IF('Raw Data'!DQ21="","",'Raw Data'!DQ21)</f>
        <v>0</v>
      </c>
      <c r="ED118" s="14" t="str">
        <f>IF('Raw Data'!DR21="","",'Raw Data'!DR21)</f>
        <v>0</v>
      </c>
      <c r="EE118" s="14" t="str">
        <f>IF('Raw Data'!DS21="","",'Raw Data'!DS21)</f>
        <v>0</v>
      </c>
      <c r="EF118" s="14" t="str">
        <f>IF('Raw Data'!DT21="","",'Raw Data'!DT21)</f>
        <v/>
      </c>
      <c r="EG118" s="14" t="str">
        <f>IF('Raw Data'!DU21="","",'Raw Data'!DU21)</f>
        <v>oui</v>
      </c>
      <c r="EH118" s="14" t="str">
        <f>IF('Raw Data'!DV21="","",'Raw Data'!DV21)</f>
        <v/>
      </c>
      <c r="EI118" s="14" t="str">
        <f>IF('Raw Data'!DW21="","",'Raw Data'!DW21)</f>
        <v/>
      </c>
      <c r="EJ118" s="14" t="str">
        <f>IF('Raw Data'!DX21="","",'Raw Data'!DX21)</f>
        <v/>
      </c>
      <c r="EK118" s="14" t="str">
        <f>IF('Raw Data'!DY21="","",'Raw Data'!DY21)</f>
        <v/>
      </c>
      <c r="EL118" s="14" t="str">
        <f>IF('Raw Data'!DZ21="","",'Raw Data'!DZ21)</f>
        <v/>
      </c>
      <c r="EM118" s="14" t="str">
        <f>IF('Raw Data'!EA21="","",'Raw Data'!EA21)</f>
        <v/>
      </c>
      <c r="EN118" s="14" t="str">
        <f>IF('Raw Data'!EB21="","",'Raw Data'!EB21)</f>
        <v/>
      </c>
      <c r="EO118" s="14" t="str">
        <f>IF('Raw Data'!EC21="","",'Raw Data'!EC21)</f>
        <v/>
      </c>
      <c r="EP118" s="14" t="str">
        <f>IF('Raw Data'!ED21="","",'Raw Data'!ED21)</f>
        <v/>
      </c>
      <c r="EQ118" s="14" t="str">
        <f>IF('Raw Data'!EE21="","",'Raw Data'!EE21)</f>
        <v/>
      </c>
      <c r="ER118" s="14" t="str">
        <f>IF('Raw Data'!EF21="","",'Raw Data'!EF21)</f>
        <v>famille_amis travailleurs_sociaux/hum chef_village</v>
      </c>
      <c r="ES118" s="14" t="str">
        <f>IF('Raw Data'!EG21="","",'Raw Data'!EG21)</f>
        <v>0</v>
      </c>
      <c r="ET118" s="14" t="str">
        <f>IF('Raw Data'!EH21="","",'Raw Data'!EH21)</f>
        <v>0</v>
      </c>
      <c r="EU118" s="14" t="str">
        <f>IF('Raw Data'!EI21="","",'Raw Data'!EI21)</f>
        <v>0</v>
      </c>
      <c r="EV118" s="14" t="str">
        <f>IF('Raw Data'!EJ21="","",'Raw Data'!EJ21)</f>
        <v>0</v>
      </c>
      <c r="EW118" s="14" t="str">
        <f>IF('Raw Data'!EK21="","",'Raw Data'!EK21)</f>
        <v>1</v>
      </c>
      <c r="EX118" s="14" t="str">
        <f>IF('Raw Data'!EL21="","",'Raw Data'!EL21)</f>
        <v>1</v>
      </c>
      <c r="EY118" s="14" t="str">
        <f>IF('Raw Data'!EM21="","",'Raw Data'!EM21)</f>
        <v>0</v>
      </c>
      <c r="EZ118" s="14" t="str">
        <f>IF('Raw Data'!EN21="","",'Raw Data'!EN21)</f>
        <v>0</v>
      </c>
      <c r="FA118" s="14" t="str">
        <f>IF('Raw Data'!EO21="","",'Raw Data'!EO21)</f>
        <v>0</v>
      </c>
      <c r="FB118" s="14" t="str">
        <f>IF('Raw Data'!EP21="","",'Raw Data'!EP21)</f>
        <v>0</v>
      </c>
      <c r="FC118" s="14" t="str">
        <f>IF('Raw Data'!EQ21="","",'Raw Data'!EQ21)</f>
        <v>1</v>
      </c>
      <c r="FD118" s="14" t="str">
        <f>IF('Raw Data'!ER21="","",'Raw Data'!ER21)</f>
        <v>0</v>
      </c>
      <c r="FE118" s="14" t="str">
        <f>IF('Raw Data'!ES21="","",'Raw Data'!ES21)</f>
        <v>0</v>
      </c>
      <c r="FF118" s="14" t="str">
        <f>IF('Raw Data'!ET21="","",'Raw Data'!ET21)</f>
        <v>0</v>
      </c>
      <c r="FG118" s="14" t="str">
        <f>IF('Raw Data'!EU21="","",'Raw Data'!EU21)</f>
        <v/>
      </c>
      <c r="FH118" s="14" t="str">
        <f>IF('Raw Data'!EV21="","",'Raw Data'!EV21)</f>
        <v>contact_direct telephone reseaux_gratuits</v>
      </c>
      <c r="FI118" s="14" t="str">
        <f>IF('Raw Data'!EW21="","",'Raw Data'!EW21)</f>
        <v>1</v>
      </c>
      <c r="FJ118" s="14" t="str">
        <f>IF('Raw Data'!EX21="","",'Raw Data'!EX21)</f>
        <v>1</v>
      </c>
      <c r="FK118" s="14" t="str">
        <f>IF('Raw Data'!EY21="","",'Raw Data'!EY21)</f>
        <v>1</v>
      </c>
      <c r="FL118" s="14" t="str">
        <f>IF('Raw Data'!EZ21="","",'Raw Data'!EZ21)</f>
        <v>0</v>
      </c>
      <c r="FM118" s="14" t="str">
        <f>IF('Raw Data'!FA21="","",'Raw Data'!FA21)</f>
        <v>0</v>
      </c>
      <c r="FN118" s="14" t="str">
        <f>IF('Raw Data'!FB21="","",'Raw Data'!FB21)</f>
        <v>0</v>
      </c>
      <c r="FO118" s="14" t="str">
        <f>IF('Raw Data'!FC21="","",'Raw Data'!FC21)</f>
        <v>0</v>
      </c>
      <c r="FP118" s="14" t="str">
        <f>IF('Raw Data'!FD21="","",'Raw Data'!FD21)</f>
        <v>0</v>
      </c>
      <c r="FQ118" s="14" t="str">
        <f>IF('Raw Data'!FE21="","",'Raw Data'!FE21)</f>
        <v/>
      </c>
      <c r="FR118" s="14" t="str">
        <f>IF('Raw Data'!FF21="","",'Raw Data'!FF21)</f>
        <v>oui_ensemble</v>
      </c>
      <c r="FS118" s="14" t="str">
        <f>IF('Raw Data'!FG21="","",'Raw Data'!FG21)</f>
        <v/>
      </c>
      <c r="FT118" s="14" t="str">
        <f>IF('Raw Data'!FH21="","",'Raw Data'!FH21)</f>
        <v/>
      </c>
      <c r="FU118" s="14" t="str">
        <f>IF('Raw Data'!FI21="","",'Raw Data'!FI21)</f>
        <v/>
      </c>
      <c r="FV118" s="14" t="str">
        <f>IF('Raw Data'!FJ21="","",'Raw Data'!FJ21)</f>
        <v/>
      </c>
      <c r="FW118" s="14" t="str">
        <f>IF('Raw Data'!FK21="","",'Raw Data'!FK21)</f>
        <v/>
      </c>
      <c r="FX118" s="14" t="str">
        <f>IF('Raw Data'!FL21="","",'Raw Data'!FL21)</f>
        <v/>
      </c>
      <c r="FY118" s="14" t="str">
        <f>IF('Raw Data'!FM21="","",'Raw Data'!FM21)</f>
        <v/>
      </c>
      <c r="FZ118" s="14" t="str">
        <f>IF('Raw Data'!FN21="","",'Raw Data'!FN21)</f>
        <v/>
      </c>
      <c r="GA118" s="14" t="str">
        <f>IF('Raw Data'!FO21="","",'Raw Data'!FO21)</f>
        <v/>
      </c>
      <c r="GB118" s="14" t="str">
        <f>IF('Raw Data'!FP21="","",'Raw Data'!FP21)</f>
        <v/>
      </c>
      <c r="GC118" s="14" t="str">
        <f>IF('Raw Data'!FQ21="","",'Raw Data'!FQ21)</f>
        <v/>
      </c>
      <c r="GD118" s="14" t="str">
        <f>IF('Raw Data'!FR21="","",'Raw Data'!FR21)</f>
        <v/>
      </c>
      <c r="GE118" s="14" t="str">
        <f>IF('Raw Data'!FS21="","",'Raw Data'!FS21)</f>
        <v/>
      </c>
      <c r="GF118" s="14" t="str">
        <f>IF('Raw Data'!FT21="","",'Raw Data'!FT21)</f>
        <v>oui_majorite</v>
      </c>
      <c r="GG118" s="14" t="str">
        <f>IF('Raw Data'!FU21="","",'Raw Data'!FU21)</f>
        <v>situation_secu situation_eau situation_sante</v>
      </c>
      <c r="GH118" s="14" t="str">
        <f>IF('Raw Data'!FV21="","",'Raw Data'!FV21)</f>
        <v>1</v>
      </c>
      <c r="GI118" s="14" t="str">
        <f>IF('Raw Data'!FW21="","",'Raw Data'!FW21)</f>
        <v>0</v>
      </c>
      <c r="GJ118" s="14" t="str">
        <f>IF('Raw Data'!FX21="","",'Raw Data'!FX21)</f>
        <v>1</v>
      </c>
      <c r="GK118" s="14" t="str">
        <f>IF('Raw Data'!FY21="","",'Raw Data'!FY21)</f>
        <v>1</v>
      </c>
      <c r="GL118" s="14" t="str">
        <f>IF('Raw Data'!FZ21="","",'Raw Data'!FZ21)</f>
        <v>0</v>
      </c>
      <c r="GM118" s="14" t="str">
        <f>IF('Raw Data'!GA21="","",'Raw Data'!GA21)</f>
        <v>0</v>
      </c>
      <c r="GN118" s="14" t="str">
        <f>IF('Raw Data'!GB21="","",'Raw Data'!GB21)</f>
        <v>0</v>
      </c>
      <c r="GO118" s="14" t="str">
        <f>IF('Raw Data'!GC21="","",'Raw Data'!GC21)</f>
        <v>0</v>
      </c>
      <c r="GP118" s="14" t="str">
        <f>IF('Raw Data'!GD21="","",'Raw Data'!GD21)</f>
        <v>0</v>
      </c>
      <c r="GQ118" s="14" t="str">
        <f>IF('Raw Data'!GE21="","",'Raw Data'!GE21)</f>
        <v/>
      </c>
      <c r="GR118" s="14" t="str">
        <f>IF('Raw Data'!GF21="","",'Raw Data'!GF21)</f>
        <v>oui_ensemble</v>
      </c>
      <c r="GS118" s="14" t="str">
        <f>IF('Raw Data'!GG21="","",'Raw Data'!GG21)</f>
        <v/>
      </c>
      <c r="GT118" s="14" t="str">
        <f>IF('Raw Data'!GH21="","",'Raw Data'!GH21)</f>
        <v/>
      </c>
      <c r="GU118" s="14" t="str">
        <f>IF('Raw Data'!GI21="","",'Raw Data'!GI21)</f>
        <v/>
      </c>
      <c r="GV118" s="14" t="str">
        <f>IF('Raw Data'!GJ21="","",'Raw Data'!GJ21)</f>
        <v/>
      </c>
      <c r="GW118" s="14" t="str">
        <f>IF('Raw Data'!GK21="","",'Raw Data'!GK21)</f>
        <v/>
      </c>
      <c r="GX118" s="14" t="str">
        <f>IF('Raw Data'!GL21="","",'Raw Data'!GL21)</f>
        <v/>
      </c>
      <c r="GY118" s="14" t="str">
        <f>IF('Raw Data'!GM21="","",'Raw Data'!GM21)</f>
        <v/>
      </c>
      <c r="GZ118" s="14" t="str">
        <f>IF('Raw Data'!GN21="","",'Raw Data'!GN21)</f>
        <v/>
      </c>
      <c r="HA118" s="14" t="str">
        <f>IF('Raw Data'!GO21="","",'Raw Data'!GO21)</f>
        <v/>
      </c>
      <c r="HB118" s="14" t="str">
        <f>IF('Raw Data'!GP21="","",'Raw Data'!GP21)</f>
        <v/>
      </c>
      <c r="HC118" s="14" t="str">
        <f>IF('Raw Data'!GQ21="","",'Raw Data'!GQ21)</f>
        <v>chef_village famille_amis travailleurs_sociaux/hum</v>
      </c>
      <c r="HD118" s="14" t="str">
        <f>IF('Raw Data'!GR21="","",'Raw Data'!GR21)</f>
        <v>0</v>
      </c>
      <c r="HE118" s="14" t="str">
        <f>IF('Raw Data'!GS21="","",'Raw Data'!GS21)</f>
        <v>0</v>
      </c>
      <c r="HF118" s="14" t="str">
        <f>IF('Raw Data'!GT21="","",'Raw Data'!GT21)</f>
        <v>0</v>
      </c>
      <c r="HG118" s="14" t="str">
        <f>IF('Raw Data'!GU21="","",'Raw Data'!GU21)</f>
        <v>0</v>
      </c>
      <c r="HH118" s="14" t="str">
        <f>IF('Raw Data'!GV21="","",'Raw Data'!GV21)</f>
        <v>1</v>
      </c>
      <c r="HI118" s="14" t="str">
        <f>IF('Raw Data'!GW21="","",'Raw Data'!GW21)</f>
        <v>1</v>
      </c>
      <c r="HJ118" s="14" t="str">
        <f>IF('Raw Data'!GX21="","",'Raw Data'!GX21)</f>
        <v>0</v>
      </c>
      <c r="HK118" s="14" t="str">
        <f>IF('Raw Data'!GY21="","",'Raw Data'!GY21)</f>
        <v>0</v>
      </c>
      <c r="HL118" s="14" t="str">
        <f>IF('Raw Data'!GZ21="","",'Raw Data'!GZ21)</f>
        <v>0</v>
      </c>
      <c r="HM118" s="14" t="str">
        <f>IF('Raw Data'!HA21="","",'Raw Data'!HA21)</f>
        <v>0</v>
      </c>
      <c r="HN118" s="14" t="str">
        <f>IF('Raw Data'!HB21="","",'Raw Data'!HB21)</f>
        <v>1</v>
      </c>
      <c r="HO118" s="14" t="str">
        <f>IF('Raw Data'!HC21="","",'Raw Data'!HC21)</f>
        <v>0</v>
      </c>
      <c r="HP118" s="14" t="str">
        <f>IF('Raw Data'!HD21="","",'Raw Data'!HD21)</f>
        <v>0</v>
      </c>
      <c r="HQ118" s="14" t="str">
        <f>IF('Raw Data'!HE21="","",'Raw Data'!HE21)</f>
        <v>0</v>
      </c>
      <c r="HR118" s="14" t="str">
        <f>IF('Raw Data'!HF21="","",'Raw Data'!HF21)</f>
        <v/>
      </c>
      <c r="HS118" s="14" t="str">
        <f>IF('Raw Data'!HG21="","",'Raw Data'!HG21)</f>
        <v/>
      </c>
      <c r="HT118" s="14" t="str">
        <f>IF('Raw Data'!HH21="","",'Raw Data'!HH21)</f>
        <v>handicap_physique femmes enfants femmes_agees garçons</v>
      </c>
      <c r="HU118" s="14" t="str">
        <f>IF('Raw Data'!HI21="","",'Raw Data'!HI21)</f>
        <v>0</v>
      </c>
      <c r="HV118" s="14" t="str">
        <f>IF('Raw Data'!HJ21="","",'Raw Data'!HJ21)</f>
        <v>1</v>
      </c>
      <c r="HW118" s="14" t="str">
        <f>IF('Raw Data'!HK21="","",'Raw Data'!HK21)</f>
        <v>0</v>
      </c>
      <c r="HX118" s="14" t="str">
        <f>IF('Raw Data'!HL21="","",'Raw Data'!HL21)</f>
        <v>1</v>
      </c>
      <c r="HY118" s="14" t="str">
        <f>IF('Raw Data'!HM21="","",'Raw Data'!HM21)</f>
        <v>1</v>
      </c>
      <c r="HZ118" s="14" t="str">
        <f>IF('Raw Data'!HN21="","",'Raw Data'!HN21)</f>
        <v>0</v>
      </c>
      <c r="IA118" s="14" t="str">
        <f>IF('Raw Data'!HO21="","",'Raw Data'!HO21)</f>
        <v>1</v>
      </c>
      <c r="IB118" s="14" t="str">
        <f>IF('Raw Data'!HP21="","",'Raw Data'!HP21)</f>
        <v>0</v>
      </c>
      <c r="IC118" s="14" t="str">
        <f>IF('Raw Data'!HQ21="","",'Raw Data'!HQ21)</f>
        <v>1</v>
      </c>
      <c r="ID118" s="14" t="str">
        <f>IF('Raw Data'!HR21="","",'Raw Data'!HR21)</f>
        <v>0</v>
      </c>
      <c r="IE118" s="14" t="str">
        <f>IF('Raw Data'!HS21="","",'Raw Data'!HS21)</f>
        <v>0</v>
      </c>
      <c r="IF118" s="14" t="str">
        <f>IF('Raw Data'!HT21="","",'Raw Data'!HT21)</f>
        <v>0</v>
      </c>
      <c r="IG118" s="14" t="str">
        <f>IF('Raw Data'!HU21="","",'Raw Data'!HU21)</f>
        <v>0</v>
      </c>
      <c r="IH118" s="14" t="str">
        <f>IF('Raw Data'!HV21="","",'Raw Data'!HV21)</f>
        <v>0</v>
      </c>
      <c r="II118" s="14" t="str">
        <f>IF('Raw Data'!HW21="","",'Raw Data'!HW21)</f>
        <v/>
      </c>
      <c r="IJ118" s="14" t="str">
        <f>IF('Raw Data'!HX21="","",'Raw Data'!HX21)</f>
        <v/>
      </c>
      <c r="IK118" s="14" t="str">
        <f>IF('Raw Data'!HY21="","",'Raw Data'!HY21)</f>
        <v>non</v>
      </c>
      <c r="IL118" s="14" t="str">
        <f>IF('Raw Data'!HZ21="","",'Raw Data'!HZ21)</f>
        <v/>
      </c>
      <c r="IM118" s="14" t="str">
        <f>IF('Raw Data'!IA21="","",'Raw Data'!IA21)</f>
        <v/>
      </c>
      <c r="IN118" s="14" t="str">
        <f>IF('Raw Data'!IB21="","",'Raw Data'!IB21)</f>
        <v/>
      </c>
      <c r="IO118" s="14" t="str">
        <f>IF('Raw Data'!IC21="","",'Raw Data'!IC21)</f>
        <v/>
      </c>
      <c r="IP118" s="14" t="str">
        <f>IF('Raw Data'!ID21="","",'Raw Data'!ID21)</f>
        <v/>
      </c>
      <c r="IQ118" s="14" t="str">
        <f>IF('Raw Data'!IE21="","",'Raw Data'!IE21)</f>
        <v/>
      </c>
      <c r="IR118" s="14" t="str">
        <f>IF('Raw Data'!IF21="","",'Raw Data'!IF21)</f>
        <v/>
      </c>
      <c r="IS118" s="14" t="str">
        <f>IF('Raw Data'!IG21="","",'Raw Data'!IG21)</f>
        <v/>
      </c>
      <c r="IT118" s="14" t="str">
        <f>IF('Raw Data'!IH21="","",'Raw Data'!IH21)</f>
        <v/>
      </c>
      <c r="IU118" s="14" t="str">
        <f>IF('Raw Data'!II21="","",'Raw Data'!II21)</f>
        <v/>
      </c>
      <c r="IV118" s="14" t="str">
        <f>IF('Raw Data'!IJ21="","",'Raw Data'!IJ21)</f>
        <v/>
      </c>
      <c r="IW118" s="14" t="str">
        <f>IF('Raw Data'!IK21="","",'Raw Data'!IK21)</f>
        <v/>
      </c>
      <c r="IX118" s="14" t="str">
        <f>IF('Raw Data'!IL21="","",'Raw Data'!IL21)</f>
        <v/>
      </c>
      <c r="IY118" s="14" t="str">
        <f>IF('Raw Data'!IM21="","",'Raw Data'!IM21)</f>
        <v/>
      </c>
      <c r="IZ118" s="14" t="str">
        <f>IF('Raw Data'!IN21="","",'Raw Data'!IN21)</f>
        <v/>
      </c>
      <c r="JA118" s="14" t="str">
        <f>IF('Raw Data'!IO21="","",'Raw Data'!IO21)</f>
        <v/>
      </c>
      <c r="JB118" s="14" t="str">
        <f>IF('Raw Data'!IP21="","",'Raw Data'!IP21)</f>
        <v>oui_majorite</v>
      </c>
      <c r="JC118" s="14" t="str">
        <f>IF('Raw Data'!IQ21="","",'Raw Data'!IQ21)</f>
        <v>non_connaissance_procedure manque_moyens_financiers perte_doc_legale</v>
      </c>
      <c r="JD118" s="14" t="str">
        <f>IF('Raw Data'!IR21="","",'Raw Data'!IR21)</f>
        <v>0</v>
      </c>
      <c r="JE118" s="14" t="str">
        <f>IF('Raw Data'!IS21="","",'Raw Data'!IS21)</f>
        <v>1</v>
      </c>
      <c r="JF118" s="14" t="str">
        <f>IF('Raw Data'!IT21="","",'Raw Data'!IT21)</f>
        <v>1</v>
      </c>
      <c r="JG118" s="14" t="str">
        <f>IF('Raw Data'!IU21="","",'Raw Data'!IU21)</f>
        <v>0</v>
      </c>
      <c r="JH118" s="14" t="str">
        <f>IF('Raw Data'!IV21="","",'Raw Data'!IV21)</f>
        <v>0</v>
      </c>
      <c r="JI118" s="14" t="str">
        <f>IF('Raw Data'!IW21="","",'Raw Data'!IW21)</f>
        <v>1</v>
      </c>
      <c r="JJ118" s="14" t="str">
        <f>IF('Raw Data'!IX21="","",'Raw Data'!IX21)</f>
        <v>0</v>
      </c>
      <c r="JK118" s="14" t="str">
        <f>IF('Raw Data'!IY21="","",'Raw Data'!IY21)</f>
        <v>0</v>
      </c>
      <c r="JL118" s="14" t="str">
        <f>IF('Raw Data'!IZ21="","",'Raw Data'!IZ21)</f>
        <v>0</v>
      </c>
      <c r="JM118" s="14" t="str">
        <f>IF('Raw Data'!JA21="","",'Raw Data'!JA21)</f>
        <v>0</v>
      </c>
      <c r="JN118" s="14" t="str">
        <f>IF('Raw Data'!JB21="","",'Raw Data'!JB21)</f>
        <v>0</v>
      </c>
      <c r="JO118" s="14" t="str">
        <f>IF('Raw Data'!JC21="","",'Raw Data'!JC21)</f>
        <v/>
      </c>
      <c r="JP118" s="14" t="str">
        <f>IF('Raw Data'!JD21="","",'Raw Data'!JD21)</f>
        <v>enfants femmes_agees hommes_ages</v>
      </c>
      <c r="JQ118" s="14" t="str">
        <f>IF('Raw Data'!JE21="","",'Raw Data'!JE21)</f>
        <v>0</v>
      </c>
      <c r="JR118" s="14" t="str">
        <f>IF('Raw Data'!JF21="","",'Raw Data'!JF21)</f>
        <v>1</v>
      </c>
      <c r="JS118" s="14" t="str">
        <f>IF('Raw Data'!JG21="","",'Raw Data'!JG21)</f>
        <v>0</v>
      </c>
      <c r="JT118" s="14" t="str">
        <f>IF('Raw Data'!JH21="","",'Raw Data'!JH21)</f>
        <v>0</v>
      </c>
      <c r="JU118" s="14" t="str">
        <f>IF('Raw Data'!JI21="","",'Raw Data'!JI21)</f>
        <v>0</v>
      </c>
      <c r="JV118" s="14" t="str">
        <f>IF('Raw Data'!JJ21="","",'Raw Data'!JJ21)</f>
        <v>0</v>
      </c>
      <c r="JW118" s="14" t="str">
        <f>IF('Raw Data'!JK21="","",'Raw Data'!JK21)</f>
        <v>1</v>
      </c>
      <c r="JX118" s="14" t="str">
        <f>IF('Raw Data'!JL21="","",'Raw Data'!JL21)</f>
        <v>1</v>
      </c>
      <c r="JY118" s="14" t="str">
        <f>IF('Raw Data'!JM21="","",'Raw Data'!JM21)</f>
        <v>0</v>
      </c>
      <c r="JZ118" s="14" t="str">
        <f>IF('Raw Data'!JN21="","",'Raw Data'!JN21)</f>
        <v>0</v>
      </c>
      <c r="KA118" s="14" t="str">
        <f>IF('Raw Data'!JO21="","",'Raw Data'!JO21)</f>
        <v>0</v>
      </c>
      <c r="KB118" s="14" t="str">
        <f>IF('Raw Data'!JP21="","",'Raw Data'!JP21)</f>
        <v>0</v>
      </c>
      <c r="KC118" s="14" t="str">
        <f>IF('Raw Data'!JQ21="","",'Raw Data'!JQ21)</f>
        <v>0</v>
      </c>
      <c r="KD118" s="14" t="str">
        <f>IF('Raw Data'!JR21="","",'Raw Data'!JR21)</f>
        <v>0</v>
      </c>
      <c r="KE118" s="14" t="str">
        <f>IF('Raw Data'!JS21="","",'Raw Data'!JS21)</f>
        <v/>
      </c>
      <c r="KF118" s="14" t="str">
        <f>IF('Raw Data'!JT21="","",'Raw Data'!JT21)</f>
        <v>difficultes_acces difficultes_circulation_mvts dfficultes_travail</v>
      </c>
      <c r="KG118" s="14" t="str">
        <f>IF('Raw Data'!JU21="","",'Raw Data'!JU21)</f>
        <v>1</v>
      </c>
      <c r="KH118" s="14" t="str">
        <f>IF('Raw Data'!JV21="","",'Raw Data'!JV21)</f>
        <v>1</v>
      </c>
      <c r="KI118" s="14" t="str">
        <f>IF('Raw Data'!JW21="","",'Raw Data'!JW21)</f>
        <v>1</v>
      </c>
      <c r="KJ118" s="14" t="str">
        <f>IF('Raw Data'!JX21="","",'Raw Data'!JX21)</f>
        <v>0</v>
      </c>
      <c r="KK118" s="14" t="str">
        <f>IF('Raw Data'!JY21="","",'Raw Data'!JY21)</f>
        <v>0</v>
      </c>
      <c r="KL118" s="14" t="str">
        <f>IF('Raw Data'!JZ21="","",'Raw Data'!JZ21)</f>
        <v>0</v>
      </c>
      <c r="KM118" s="14" t="str">
        <f>IF('Raw Data'!KA21="","",'Raw Data'!KA21)</f>
        <v/>
      </c>
      <c r="KN118" s="14" t="str">
        <f>IF('Raw Data'!KB21="","",'Raw Data'!KB21)</f>
        <v/>
      </c>
      <c r="KO118" s="14" t="str">
        <f>IF('Raw Data'!KC21="","",'Raw Data'!KC21)</f>
        <v>non</v>
      </c>
      <c r="KP118" s="14" t="str">
        <f>IF('Raw Data'!KD21="","",'Raw Data'!KD21)</f>
        <v/>
      </c>
      <c r="KQ118" s="14" t="str">
        <f>IF('Raw Data'!KE21="","",'Raw Data'!KE21)</f>
        <v/>
      </c>
      <c r="KR118" s="14" t="str">
        <f>IF('Raw Data'!KF21="","",'Raw Data'!KF21)</f>
        <v/>
      </c>
      <c r="KS118" s="14" t="str">
        <f>IF('Raw Data'!KG21="","",'Raw Data'!KG21)</f>
        <v/>
      </c>
      <c r="KT118" s="14" t="str">
        <f>IF('Raw Data'!KH21="","",'Raw Data'!KH21)</f>
        <v/>
      </c>
      <c r="KU118" s="14" t="str">
        <f>IF('Raw Data'!KI21="","",'Raw Data'!KI21)</f>
        <v/>
      </c>
      <c r="KV118" s="14" t="str">
        <f>IF('Raw Data'!KJ21="","",'Raw Data'!KJ21)</f>
        <v/>
      </c>
      <c r="KW118" s="14" t="str">
        <f>IF('Raw Data'!KK21="","",'Raw Data'!KK21)</f>
        <v/>
      </c>
      <c r="KX118" s="14" t="str">
        <f>IF('Raw Data'!KL21="","",'Raw Data'!KL21)</f>
        <v/>
      </c>
      <c r="KY118" s="14" t="str">
        <f>IF('Raw Data'!KM21="","",'Raw Data'!KM21)</f>
        <v/>
      </c>
      <c r="KZ118" s="14" t="str">
        <f>IF('Raw Data'!KN21="","",'Raw Data'!KN21)</f>
        <v/>
      </c>
      <c r="LA118" s="14" t="str">
        <f>IF('Raw Data'!KO21="","",'Raw Data'!KO21)</f>
        <v/>
      </c>
      <c r="LB118" s="14" t="str">
        <f>IF('Raw Data'!KP21="","",'Raw Data'!KP21)</f>
        <v>bien_alimentaires acces_eau securite</v>
      </c>
      <c r="LC118" s="14" t="str">
        <f>IF('Raw Data'!KQ21="","",'Raw Data'!KQ21)</f>
        <v>1</v>
      </c>
      <c r="LD118" s="14" t="str">
        <f>IF('Raw Data'!KR21="","",'Raw Data'!KR21)</f>
        <v>1</v>
      </c>
      <c r="LE118" s="14" t="str">
        <f>IF('Raw Data'!KS21="","",'Raw Data'!KS21)</f>
        <v>0</v>
      </c>
      <c r="LF118" s="14" t="str">
        <f>IF('Raw Data'!KT21="","",'Raw Data'!KT21)</f>
        <v>0</v>
      </c>
      <c r="LG118" s="14" t="str">
        <f>IF('Raw Data'!KU21="","",'Raw Data'!KU21)</f>
        <v>0</v>
      </c>
      <c r="LH118" s="14" t="str">
        <f>IF('Raw Data'!KV21="","",'Raw Data'!KV21)</f>
        <v>0</v>
      </c>
      <c r="LI118" s="14" t="str">
        <f>IF('Raw Data'!KW21="","",'Raw Data'!KW21)</f>
        <v>0</v>
      </c>
      <c r="LJ118" s="14" t="str">
        <f>IF('Raw Data'!KX21="","",'Raw Data'!KX21)</f>
        <v>0</v>
      </c>
      <c r="LK118" s="14" t="str">
        <f>IF('Raw Data'!KY21="","",'Raw Data'!KY21)</f>
        <v>0</v>
      </c>
      <c r="LL118" s="14" t="str">
        <f>IF('Raw Data'!KZ21="","",'Raw Data'!KZ21)</f>
        <v>0</v>
      </c>
      <c r="LM118" s="14" t="str">
        <f>IF('Raw Data'!LA21="","",'Raw Data'!LA21)</f>
        <v>0</v>
      </c>
      <c r="LN118" s="14" t="str">
        <f>IF('Raw Data'!LB21="","",'Raw Data'!LB21)</f>
        <v>1</v>
      </c>
      <c r="LO118" s="14" t="str">
        <f>IF('Raw Data'!LC21="","",'Raw Data'!LC21)</f>
        <v>0</v>
      </c>
      <c r="LP118" s="14" t="str">
        <f>IF('Raw Data'!LD21="","",'Raw Data'!LD21)</f>
        <v>0</v>
      </c>
      <c r="LQ118" s="14" t="str">
        <f>IF('Raw Data'!LE21="","",'Raw Data'!LE21)</f>
        <v>0</v>
      </c>
      <c r="LR118" s="14" t="str">
        <f>IF('Raw Data'!LF21="","",'Raw Data'!LF21)</f>
        <v>0</v>
      </c>
      <c r="LS118" s="14" t="str">
        <f>IF('Raw Data'!LG21="","",'Raw Data'!LG21)</f>
        <v>0</v>
      </c>
      <c r="LT118" s="14" t="str">
        <f>IF('Raw Data'!LH21="","",'Raw Data'!LH21)</f>
        <v/>
      </c>
      <c r="LU118" s="14" t="str">
        <f>IF('Raw Data'!LI21="","",'Raw Data'!LI21)</f>
        <v>oui_moitie</v>
      </c>
      <c r="LV118" s="14" t="str">
        <f>IF('Raw Data'!LJ21="","",'Raw Data'!LJ21)</f>
        <v>protection eau latrines</v>
      </c>
      <c r="LW118" s="14" t="str">
        <f>IF('Raw Data'!LK21="","",'Raw Data'!LK21)</f>
        <v>0</v>
      </c>
      <c r="LX118" s="14" t="str">
        <f>IF('Raw Data'!LL21="","",'Raw Data'!LL21)</f>
        <v>1</v>
      </c>
      <c r="LY118" s="14" t="str">
        <f>IF('Raw Data'!LM21="","",'Raw Data'!LM21)</f>
        <v>1</v>
      </c>
      <c r="LZ118" s="14" t="str">
        <f>IF('Raw Data'!LN21="","",'Raw Data'!LN21)</f>
        <v>0</v>
      </c>
      <c r="MA118" s="14" t="str">
        <f>IF('Raw Data'!LO21="","",'Raw Data'!LO21)</f>
        <v>0</v>
      </c>
      <c r="MB118" s="14" t="str">
        <f>IF('Raw Data'!LP21="","",'Raw Data'!LP21)</f>
        <v>1</v>
      </c>
      <c r="MC118" s="14" t="str">
        <f>IF('Raw Data'!LQ21="","",'Raw Data'!LQ21)</f>
        <v>0</v>
      </c>
      <c r="MD118" s="14" t="str">
        <f>IF('Raw Data'!LR21="","",'Raw Data'!LR21)</f>
        <v>0</v>
      </c>
      <c r="ME118" s="14" t="str">
        <f>IF('Raw Data'!LS21="","",'Raw Data'!LS21)</f>
        <v/>
      </c>
      <c r="MF118" s="14" t="str">
        <f>IF('Raw Data'!LT21="","",'Raw Data'!LT21)</f>
        <v>service_trop_eloigne manque_moyens_financiers insecurite</v>
      </c>
      <c r="MG118" s="14" t="str">
        <f>IF('Raw Data'!LU21="","",'Raw Data'!LU21)</f>
        <v>1</v>
      </c>
      <c r="MH118" s="14" t="str">
        <f>IF('Raw Data'!LV21="","",'Raw Data'!LV21)</f>
        <v>0</v>
      </c>
      <c r="MI118" s="14" t="str">
        <f>IF('Raw Data'!LW21="","",'Raw Data'!LW21)</f>
        <v>1</v>
      </c>
      <c r="MJ118" s="14" t="str">
        <f>IF('Raw Data'!LX21="","",'Raw Data'!LX21)</f>
        <v>0</v>
      </c>
      <c r="MK118" s="14" t="str">
        <f>IF('Raw Data'!LY21="","",'Raw Data'!LY21)</f>
        <v>0</v>
      </c>
      <c r="ML118" s="14" t="str">
        <f>IF('Raw Data'!LZ21="","",'Raw Data'!LZ21)</f>
        <v>0</v>
      </c>
      <c r="MM118" s="14" t="str">
        <f>IF('Raw Data'!MA21="","",'Raw Data'!MA21)</f>
        <v>0</v>
      </c>
      <c r="MN118" s="14" t="str">
        <f>IF('Raw Data'!MB21="","",'Raw Data'!MB21)</f>
        <v>1</v>
      </c>
      <c r="MO118" s="14" t="str">
        <f>IF('Raw Data'!MC21="","",'Raw Data'!MC21)</f>
        <v>0</v>
      </c>
      <c r="MP118" s="14" t="str">
        <f>IF('Raw Data'!MD21="","",'Raw Data'!MD21)</f>
        <v>0</v>
      </c>
      <c r="MQ118" s="14" t="str">
        <f>IF('Raw Data'!ME21="","",'Raw Data'!ME21)</f>
        <v>0</v>
      </c>
      <c r="MR118" s="14" t="str">
        <f>IF('Raw Data'!MF21="","",'Raw Data'!MF21)</f>
        <v>0</v>
      </c>
      <c r="MS118" s="14" t="str">
        <f>IF('Raw Data'!MG21="","",'Raw Data'!MG21)</f>
        <v/>
      </c>
      <c r="MT118" s="14" t="str">
        <f>IF('Raw Data'!MH21="","",'Raw Data'!MH21)</f>
        <v/>
      </c>
      <c r="MU118" s="14" t="str">
        <f>IF('Raw Data'!MI21="","",'Raw Data'!MI21)</f>
        <v>integration_com_hote soutien_famille_amis soutien_psychosocial</v>
      </c>
      <c r="MV118" s="14" t="str">
        <f>IF('Raw Data'!MJ21="","",'Raw Data'!MJ21)</f>
        <v>0</v>
      </c>
      <c r="MW118" s="14" t="str">
        <f>IF('Raw Data'!MK21="","",'Raw Data'!MK21)</f>
        <v>1</v>
      </c>
      <c r="MX118" s="14" t="str">
        <f>IF('Raw Data'!ML21="","",'Raw Data'!ML21)</f>
        <v>1</v>
      </c>
      <c r="MY118" s="14" t="str">
        <f>IF('Raw Data'!MM21="","",'Raw Data'!MM21)</f>
        <v>0</v>
      </c>
      <c r="MZ118" s="14" t="str">
        <f>IF('Raw Data'!MN21="","",'Raw Data'!MN21)</f>
        <v>1</v>
      </c>
      <c r="NA118" s="14" t="str">
        <f>IF('Raw Data'!MO21="","",'Raw Data'!MO21)</f>
        <v>0</v>
      </c>
      <c r="NB118" s="14" t="str">
        <f>IF('Raw Data'!MP21="","",'Raw Data'!MP21)</f>
        <v>0</v>
      </c>
      <c r="NC118" s="14" t="str">
        <f>IF('Raw Data'!MQ21="","",'Raw Data'!MQ21)</f>
        <v>0</v>
      </c>
      <c r="ND118" s="14" t="str">
        <f>IF('Raw Data'!MR21="","",'Raw Data'!MR21)</f>
        <v>0</v>
      </c>
      <c r="NE118" s="14" t="str">
        <f>IF('Raw Data'!MS21="","",'Raw Data'!MS21)</f>
        <v/>
      </c>
      <c r="NF118" s="14" t="str">
        <f>IF('Raw Data'!MT21="","",'Raw Data'!MT21)</f>
        <v>oui</v>
      </c>
      <c r="NG118" s="14" t="str">
        <f>IF('Raw Data'!MU21="","",'Raw Data'!MU21)</f>
        <v/>
      </c>
      <c r="NH118" s="14" t="str">
        <f>IF('Raw Data'!MV21="","",'Raw Data'!MV21)</f>
        <v>oui_ensemble</v>
      </c>
      <c r="NI118" s="14" t="str">
        <f>IF('Raw Data'!MW21="","",'Raw Data'!MW21)</f>
        <v>comite_prot famille_accueil femmes_elites</v>
      </c>
      <c r="NJ118" s="14" t="str">
        <f>IF('Raw Data'!MX21="","",'Raw Data'!MX21)</f>
        <v>1</v>
      </c>
      <c r="NK118" s="14" t="str">
        <f>IF('Raw Data'!MY21="","",'Raw Data'!MY21)</f>
        <v>1</v>
      </c>
      <c r="NL118" s="14" t="str">
        <f>IF('Raw Data'!MZ21="","",'Raw Data'!MZ21)</f>
        <v>1</v>
      </c>
      <c r="NM118" s="14" t="str">
        <f>IF('Raw Data'!NA21="","",'Raw Data'!NA21)</f>
        <v>0</v>
      </c>
      <c r="NN118" s="14" t="str">
        <f>IF('Raw Data'!NB21="","",'Raw Data'!NB21)</f>
        <v>0</v>
      </c>
      <c r="NO118" s="14" t="str">
        <f>IF('Raw Data'!NC21="","",'Raw Data'!NC21)</f>
        <v>0</v>
      </c>
      <c r="NP118" s="14" t="str">
        <f>IF('Raw Data'!ND21="","",'Raw Data'!ND21)</f>
        <v>0</v>
      </c>
      <c r="NQ118" s="14" t="str">
        <f>IF('Raw Data'!NE21="","",'Raw Data'!NE21)</f>
        <v>oui_ensemble</v>
      </c>
      <c r="NR118" s="14" t="str">
        <f>IF('Raw Data'!NF21="","",'Raw Data'!NF21)</f>
        <v/>
      </c>
      <c r="NS118" s="14" t="str">
        <f>IF('Raw Data'!NG21="","",'Raw Data'!NG21)</f>
        <v/>
      </c>
      <c r="NT118" s="14" t="str">
        <f>IF('Raw Data'!NH21="","",'Raw Data'!NH21)</f>
        <v/>
      </c>
      <c r="NU118" s="14" t="str">
        <f>IF('Raw Data'!NI21="","",'Raw Data'!NI21)</f>
        <v/>
      </c>
      <c r="NV118" s="14" t="str">
        <f>IF('Raw Data'!NJ21="","",'Raw Data'!NJ21)</f>
        <v/>
      </c>
      <c r="NW118" s="14" t="str">
        <f>IF('Raw Data'!NK21="","",'Raw Data'!NK21)</f>
        <v/>
      </c>
      <c r="NX118" s="14" t="str">
        <f>IF('Raw Data'!NL21="","",'Raw Data'!NL21)</f>
        <v/>
      </c>
      <c r="NY118" s="14" t="str">
        <f>IF('Raw Data'!NM21="","",'Raw Data'!NM21)</f>
        <v/>
      </c>
      <c r="NZ118" s="14" t="str">
        <f>IF('Raw Data'!NN21="","",'Raw Data'!NN21)</f>
        <v>oui_ensemble</v>
      </c>
      <c r="OA118" s="14" t="str">
        <f>IF('Raw Data'!NO21="","",'Raw Data'!NO21)</f>
        <v>education services_de_sante programme_agr</v>
      </c>
      <c r="OB118" s="14" t="str">
        <f>IF('Raw Data'!NP21="","",'Raw Data'!NP21)</f>
        <v>0</v>
      </c>
      <c r="OC118" s="14" t="str">
        <f>IF('Raw Data'!NQ21="","",'Raw Data'!NQ21)</f>
        <v>1</v>
      </c>
      <c r="OD118" s="14" t="str">
        <f>IF('Raw Data'!NR21="","",'Raw Data'!NR21)</f>
        <v>0</v>
      </c>
      <c r="OE118" s="14" t="str">
        <f>IF('Raw Data'!NS21="","",'Raw Data'!NS21)</f>
        <v>1</v>
      </c>
      <c r="OF118" s="14" t="str">
        <f>IF('Raw Data'!NT21="","",'Raw Data'!NT21)</f>
        <v>0</v>
      </c>
      <c r="OG118" s="14" t="str">
        <f>IF('Raw Data'!NU21="","",'Raw Data'!NU21)</f>
        <v>0</v>
      </c>
      <c r="OH118" s="14" t="str">
        <f>IF('Raw Data'!NV21="","",'Raw Data'!NV21)</f>
        <v>1</v>
      </c>
      <c r="OI118" s="14" t="str">
        <f>IF('Raw Data'!NW21="","",'Raw Data'!NW21)</f>
        <v>0</v>
      </c>
      <c r="OJ118" s="14" t="str">
        <f>IF('Raw Data'!NX21="","",'Raw Data'!NX21)</f>
        <v>0</v>
      </c>
      <c r="OK118" s="14" t="str">
        <f>IF('Raw Data'!NY21="","",'Raw Data'!NY21)</f>
        <v/>
      </c>
      <c r="OL118" s="14" t="str">
        <f>IF('Raw Data'!NZ21="","",'Raw Data'!NZ21)</f>
        <v>oui_ensemble</v>
      </c>
      <c r="OM118" s="14" t="str">
        <f>IF('Raw Data'!OA21="","",'Raw Data'!OA21)</f>
        <v>amelioration_futur repond_besoins_pop permet_eviter_conflits</v>
      </c>
      <c r="ON118" s="14" t="str">
        <f>IF('Raw Data'!OB21="","",'Raw Data'!OB21)</f>
        <v>1</v>
      </c>
      <c r="OO118" s="14" t="str">
        <f>IF('Raw Data'!OC21="","",'Raw Data'!OC21)</f>
        <v>1</v>
      </c>
      <c r="OP118" s="14" t="str">
        <f>IF('Raw Data'!OD21="","",'Raw Data'!OD21)</f>
        <v>0</v>
      </c>
      <c r="OQ118" s="14" t="str">
        <f>IF('Raw Data'!OE21="","",'Raw Data'!OE21)</f>
        <v>1</v>
      </c>
      <c r="OR118" s="14" t="str">
        <f>IF('Raw Data'!OF21="","",'Raw Data'!OF21)</f>
        <v>0</v>
      </c>
      <c r="OS118" s="14" t="str">
        <f>IF('Raw Data'!OG21="","",'Raw Data'!OG21)</f>
        <v>0</v>
      </c>
      <c r="OT118" s="14" t="str">
        <f>IF('Raw Data'!OH21="","",'Raw Data'!OH21)</f>
        <v>0</v>
      </c>
      <c r="OU118" s="14" t="str">
        <f>IF('Raw Data'!OI21="","",'Raw Data'!OI21)</f>
        <v>0</v>
      </c>
      <c r="OV118" s="14" t="str">
        <f>IF('Raw Data'!OJ21="","",'Raw Data'!OJ21)</f>
        <v/>
      </c>
      <c r="OW118" s="14" t="str">
        <f>IF('Raw Data'!OK21="","",'Raw Data'!OK21)</f>
        <v/>
      </c>
      <c r="OX118" s="14" t="str">
        <f>IF('Raw Data'!OL21="","",'Raw Data'!OL21)</f>
        <v/>
      </c>
      <c r="OY118" s="14" t="str">
        <f>IF('Raw Data'!OM21="","",'Raw Data'!OM21)</f>
        <v/>
      </c>
      <c r="OZ118" s="14" t="str">
        <f>IF('Raw Data'!ON21="","",'Raw Data'!ON21)</f>
        <v/>
      </c>
      <c r="PA118" s="14" t="str">
        <f>IF('Raw Data'!OO21="","",'Raw Data'!OO21)</f>
        <v/>
      </c>
      <c r="PB118" s="14" t="str">
        <f>IF('Raw Data'!OP21="","",'Raw Data'!OP21)</f>
        <v/>
      </c>
      <c r="PC118" s="14" t="str">
        <f>IF('Raw Data'!OQ21="","",'Raw Data'!OQ21)</f>
        <v/>
      </c>
      <c r="PD118" s="14" t="str">
        <f>IF('Raw Data'!OR21="","",'Raw Data'!OR21)</f>
        <v/>
      </c>
      <c r="PE118" s="14" t="str">
        <f>IF('Raw Data'!OS21="","",'Raw Data'!OS21)</f>
        <v/>
      </c>
      <c r="PF118" s="14" t="str">
        <f>IF('Raw Data'!OT21="","",'Raw Data'!OT21)</f>
        <v>oui</v>
      </c>
      <c r="PG118" s="14" t="str">
        <f>IF('Raw Data'!OU21="","",'Raw Data'!OU21)</f>
        <v>sensibilisation_protection sensibilisation_protection_enfant soutien_psychosocial</v>
      </c>
      <c r="PH118" s="14" t="str">
        <f>IF('Raw Data'!OV21="","",'Raw Data'!OV21)</f>
        <v>0</v>
      </c>
      <c r="PI118" s="14" t="str">
        <f>IF('Raw Data'!OW21="","",'Raw Data'!OW21)</f>
        <v>1</v>
      </c>
      <c r="PJ118" s="14" t="str">
        <f>IF('Raw Data'!OX21="","",'Raw Data'!OX21)</f>
        <v>1</v>
      </c>
      <c r="PK118" s="14" t="str">
        <f>IF('Raw Data'!OY21="","",'Raw Data'!OY21)</f>
        <v>0</v>
      </c>
      <c r="PL118" s="14" t="str">
        <f>IF('Raw Data'!OZ21="","",'Raw Data'!OZ21)</f>
        <v>1</v>
      </c>
      <c r="PM118" s="14" t="str">
        <f>IF('Raw Data'!PA21="","",'Raw Data'!PA21)</f>
        <v>0</v>
      </c>
      <c r="PN118" s="14" t="str">
        <f>IF('Raw Data'!PB21="","",'Raw Data'!PB21)</f>
        <v>0</v>
      </c>
      <c r="PO118" s="14" t="str">
        <f>IF('Raw Data'!PC21="","",'Raw Data'!PC21)</f>
        <v>0</v>
      </c>
      <c r="PP118" s="14" t="str">
        <f>IF('Raw Data'!PD21="","",'Raw Data'!PD21)</f>
        <v/>
      </c>
      <c r="PQ118" s="14" t="str">
        <f>IF('Raw Data'!PE21="","",'Raw Data'!PE21)</f>
        <v>aucune</v>
      </c>
      <c r="PR118" s="14" t="str">
        <f>IF('Raw Data'!PF21="","",'Raw Data'!PF21)</f>
        <v>0</v>
      </c>
      <c r="PS118" s="14" t="str">
        <f>IF('Raw Data'!PG21="","",'Raw Data'!PG21)</f>
        <v>0</v>
      </c>
      <c r="PT118" s="14" t="str">
        <f>IF('Raw Data'!PH21="","",'Raw Data'!PH21)</f>
        <v>0</v>
      </c>
      <c r="PU118" s="14" t="str">
        <f>IF('Raw Data'!PI21="","",'Raw Data'!PI21)</f>
        <v>0</v>
      </c>
      <c r="PV118" s="14" t="str">
        <f>IF('Raw Data'!PJ21="","",'Raw Data'!PJ21)</f>
        <v>0</v>
      </c>
      <c r="PW118" s="14" t="str">
        <f>IF('Raw Data'!PK21="","",'Raw Data'!PK21)</f>
        <v>0</v>
      </c>
      <c r="PX118" s="14" t="str">
        <f>IF('Raw Data'!PL21="","",'Raw Data'!PL21)</f>
        <v>1</v>
      </c>
      <c r="PY118" s="14" t="str">
        <f>IF('Raw Data'!PM21="","",'Raw Data'!PM21)</f>
        <v>0</v>
      </c>
      <c r="PZ118" s="14" t="str">
        <f>IF('Raw Data'!PN21="","",'Raw Data'!PN21)</f>
        <v>0</v>
      </c>
      <c r="QA118" s="14" t="str">
        <f>IF('Raw Data'!PO21="","",'Raw Data'!PO21)</f>
        <v/>
      </c>
      <c r="QB118" s="14" t="str">
        <f>IF('Raw Data'!PP21="","",'Raw Data'!PP21)</f>
        <v>oui</v>
      </c>
      <c r="QC118" s="14" t="str">
        <f>IF('Raw Data'!PQ21="","",'Raw Data'!PQ21)</f>
        <v/>
      </c>
      <c r="QD118" s="14" t="str">
        <f>IF('Raw Data'!PR21="","",'Raw Data'!PR21)</f>
        <v/>
      </c>
      <c r="QE118" s="14" t="str">
        <f>IF('Raw Data'!PS21="","",'Raw Data'!PS21)</f>
        <v/>
      </c>
      <c r="QF118" s="14" t="str">
        <f>IF('Raw Data'!PT21="","",'Raw Data'!PT21)</f>
        <v/>
      </c>
      <c r="QG118" s="14" t="str">
        <f>IF('Raw Data'!PU21="","",'Raw Data'!PU21)</f>
        <v/>
      </c>
      <c r="QH118" s="14" t="str">
        <f>IF('Raw Data'!PV21="","",'Raw Data'!PV21)</f>
        <v/>
      </c>
      <c r="QI118" s="14" t="str">
        <f>IF('Raw Data'!PW21="","",'Raw Data'!PW21)</f>
        <v/>
      </c>
      <c r="QJ118" s="14" t="str">
        <f>IF('Raw Data'!PX21="","",'Raw Data'!PX21)</f>
        <v/>
      </c>
      <c r="QK118" s="14" t="str">
        <f>IF('Raw Data'!PY21="","",'Raw Data'!PY21)</f>
        <v/>
      </c>
      <c r="QL118" s="14" t="str">
        <f>IF('Raw Data'!PZ21="","",'Raw Data'!PZ21)</f>
        <v/>
      </c>
      <c r="QM118" s="14" t="str">
        <f>IF('Raw Data'!QA21="","",'Raw Data'!QA21)</f>
        <v/>
      </c>
      <c r="QN118" s="14" t="str">
        <f>IF('Raw Data'!QB21="","",'Raw Data'!QB21)</f>
        <v>entre_7_mois_et_1_an</v>
      </c>
      <c r="QO118" s="14" t="str">
        <f>IF('Raw Data'!QC21="","",'Raw Data'!QC21)</f>
        <v/>
      </c>
      <c r="QP118" s="14" t="str">
        <f>IF('Raw Data'!QD21="","",'Raw Data'!QD21)</f>
        <v>attaque_armee insecurite insuffisance_aide</v>
      </c>
      <c r="QQ118" s="14" t="str">
        <f>IF('Raw Data'!QE21="","",'Raw Data'!QE21)</f>
        <v>1</v>
      </c>
      <c r="QR118" s="14" t="str">
        <f>IF('Raw Data'!QF21="","",'Raw Data'!QF21)</f>
        <v>1</v>
      </c>
      <c r="QS118" s="14" t="str">
        <f>IF('Raw Data'!QG21="","",'Raw Data'!QG21)</f>
        <v>0</v>
      </c>
      <c r="QT118" s="14" t="str">
        <f>IF('Raw Data'!QH21="","",'Raw Data'!QH21)</f>
        <v>0</v>
      </c>
      <c r="QU118" s="14" t="str">
        <f>IF('Raw Data'!QI21="","",'Raw Data'!QI21)</f>
        <v>0</v>
      </c>
      <c r="QV118" s="14" t="str">
        <f>IF('Raw Data'!QJ21="","",'Raw Data'!QJ21)</f>
        <v>1</v>
      </c>
      <c r="QW118" s="14" t="str">
        <f>IF('Raw Data'!QK21="","",'Raw Data'!QK21)</f>
        <v>0</v>
      </c>
      <c r="QX118" s="14" t="str">
        <f>IF('Raw Data'!QL21="","",'Raw Data'!QL21)</f>
        <v>0</v>
      </c>
      <c r="QY118" s="14" t="str">
        <f>IF('Raw Data'!QM21="","",'Raw Data'!QM21)</f>
        <v>0</v>
      </c>
      <c r="QZ118" s="14" t="str">
        <f>IF('Raw Data'!QN21="","",'Raw Data'!QN21)</f>
        <v>0</v>
      </c>
      <c r="RA118" s="14" t="str">
        <f>IF('Raw Data'!QO21="","",'Raw Data'!QO21)</f>
        <v>0</v>
      </c>
      <c r="RB118" s="14" t="str">
        <f>IF('Raw Data'!QP21="","",'Raw Data'!QP21)</f>
        <v>0</v>
      </c>
      <c r="RC118" s="14" t="str">
        <f>IF('Raw Data'!QQ21="","",'Raw Data'!QQ21)</f>
        <v/>
      </c>
      <c r="RD118" s="14" t="str">
        <f>IF('Raw Data'!QR21="","",'Raw Data'!QR21)</f>
        <v>chefs_famille_deplace</v>
      </c>
      <c r="RE118" s="14" t="str">
        <f>IF('Raw Data'!QS21="","",'Raw Data'!QS21)</f>
        <v/>
      </c>
      <c r="RF118" s="14" t="str">
        <f>IF('Raw Data'!QT21="","",'Raw Data'!QT21)</f>
        <v/>
      </c>
      <c r="RG118" s="14" t="str">
        <f>IF('Raw Data'!QU21="","",'Raw Data'!QU21)</f>
        <v>entre_7_mois_et_1_an</v>
      </c>
      <c r="RH118" s="14" t="str">
        <f>IF('Raw Data'!QV21="","",'Raw Data'!QV21)</f>
        <v/>
      </c>
      <c r="RI118" s="14" t="str">
        <f>IF('Raw Data'!QW21="","",'Raw Data'!QW21)</f>
        <v/>
      </c>
      <c r="RJ118" s="14" t="str">
        <f>IF('Raw Data'!QX21="","",'Raw Data'!QX21)</f>
        <v>oui_ensemble</v>
      </c>
      <c r="RK118" s="14" t="str">
        <f>IF('Raw Data'!QY21="","",'Raw Data'!QY21)</f>
        <v/>
      </c>
      <c r="RL118" s="14" t="str">
        <f>IF('Raw Data'!QZ21="","",'Raw Data'!QZ21)</f>
        <v/>
      </c>
      <c r="RM118" s="14" t="str">
        <f>IF('Raw Data'!RA21="","",'Raw Data'!RA21)</f>
        <v/>
      </c>
      <c r="RN118" s="14" t="str">
        <f>IF('Raw Data'!RB21="","",'Raw Data'!RB21)</f>
        <v>oui_ensemble</v>
      </c>
      <c r="RO118" s="14" t="str">
        <f>IF('Raw Data'!RC21="","",'Raw Data'!RC21)</f>
        <v>3_fois</v>
      </c>
      <c r="RP118" s="14" t="str">
        <f>IF('Raw Data'!RD21="","",'Raw Data'!RD21)</f>
        <v>stable</v>
      </c>
      <c r="RQ118" s="14" t="str">
        <f>IF('Raw Data'!RE21="","",'Raw Data'!RE21)</f>
        <v/>
      </c>
      <c r="RR118" s="14" t="str">
        <f>IF('Raw Data'!RF21="","",'Raw Data'!RF21)</f>
        <v>non</v>
      </c>
      <c r="RS118" s="14" t="str">
        <f>IF('Raw Data'!RG21="","",'Raw Data'!RG21)</f>
        <v/>
      </c>
      <c r="RT118" s="14" t="str">
        <f>IF('Raw Data'!RH21="","",'Raw Data'!RH21)</f>
        <v/>
      </c>
      <c r="RU118" s="14" t="str">
        <f>IF('Raw Data'!RI21="","",'Raw Data'!RI21)</f>
        <v>accueil_longtemps</v>
      </c>
      <c r="RV118" s="14" t="str">
        <f>IF('Raw Data'!RJ21="","",'Raw Data'!RJ21)</f>
        <v>non</v>
      </c>
      <c r="RW118" s="14" t="str">
        <f>IF('Raw Data'!RK21="","",'Raw Data'!RK21)</f>
        <v/>
      </c>
      <c r="RX118" s="14" t="str">
        <f>IF('Raw Data'!RL21="","",'Raw Data'!RL21)</f>
        <v/>
      </c>
      <c r="RY118" s="14" t="str">
        <f>IF('Raw Data'!RM21="","",'Raw Data'!RM21)</f>
        <v/>
      </c>
      <c r="RZ118" s="14" t="str">
        <f>IF('Raw Data'!RN21="","",'Raw Data'!RN21)</f>
        <v/>
      </c>
      <c r="SA118" s="14" t="str">
        <f>IF('Raw Data'!RO21="","",'Raw Data'!RO21)</f>
        <v/>
      </c>
      <c r="SB118" s="14" t="str">
        <f>IF('Raw Data'!RP21="","",'Raw Data'!RP21)</f>
        <v/>
      </c>
      <c r="SC118" s="14" t="str">
        <f>IF('Raw Data'!RQ21="","",'Raw Data'!RQ21)</f>
        <v/>
      </c>
      <c r="SD118" s="14" t="str">
        <f>IF('Raw Data'!RR21="","",'Raw Data'!RR21)</f>
        <v/>
      </c>
      <c r="SE118" s="14" t="str">
        <f>IF('Raw Data'!RS21="","",'Raw Data'!RS21)</f>
        <v/>
      </c>
      <c r="SF118" s="14" t="str">
        <f>IF('Raw Data'!RT21="","",'Raw Data'!RT21)</f>
        <v/>
      </c>
      <c r="SG118" s="14" t="str">
        <f>IF('Raw Data'!RU21="","",'Raw Data'!RU21)</f>
        <v/>
      </c>
      <c r="SH118" s="14" t="str">
        <f>IF('Raw Data'!RV21="","",'Raw Data'!RV21)</f>
        <v/>
      </c>
      <c r="SI118" s="14" t="str">
        <f>IF('Raw Data'!RW21="","",'Raw Data'!RW21)</f>
        <v/>
      </c>
      <c r="SJ118" s="14" t="str">
        <f>IF('Raw Data'!RX21="","",'Raw Data'!RX21)</f>
        <v/>
      </c>
      <c r="SK118" s="14" t="str">
        <f>IF('Raw Data'!RY21="","",'Raw Data'!RY21)</f>
        <v/>
      </c>
      <c r="SL118" s="14" t="str">
        <f>IF('Raw Data'!RZ21="","",'Raw Data'!RZ21)</f>
        <v>oui_ensemble</v>
      </c>
      <c r="SM118" s="14" t="str">
        <f>IF('Raw Data'!SA21="","",'Raw Data'!SA21)</f>
        <v>gvt autorite_locale_leaders ingo ong_locale</v>
      </c>
      <c r="SN118" s="14" t="str">
        <f>IF('Raw Data'!SB21="","",'Raw Data'!SB21)</f>
        <v>1</v>
      </c>
      <c r="SO118" s="14" t="str">
        <f>IF('Raw Data'!SC21="","",'Raw Data'!SC21)</f>
        <v>0</v>
      </c>
      <c r="SP118" s="14" t="str">
        <f>IF('Raw Data'!SD21="","",'Raw Data'!SD21)</f>
        <v>1</v>
      </c>
      <c r="SQ118" s="14" t="str">
        <f>IF('Raw Data'!SE21="","",'Raw Data'!SE21)</f>
        <v>0</v>
      </c>
      <c r="SR118" s="14" t="str">
        <f>IF('Raw Data'!SF21="","",'Raw Data'!SF21)</f>
        <v>1</v>
      </c>
      <c r="SS118" s="14" t="str">
        <f>IF('Raw Data'!SG21="","",'Raw Data'!SG21)</f>
        <v>1</v>
      </c>
      <c r="ST118" s="14" t="str">
        <f>IF('Raw Data'!SH21="","",'Raw Data'!SH21)</f>
        <v>0</v>
      </c>
      <c r="SU118" s="14" t="str">
        <f>IF('Raw Data'!SI21="","",'Raw Data'!SI21)</f>
        <v>0</v>
      </c>
      <c r="SV118" s="14" t="str">
        <f>IF('Raw Data'!SJ21="","",'Raw Data'!SJ21)</f>
        <v>0</v>
      </c>
      <c r="SW118" s="14" t="str">
        <f>IF('Raw Data'!SK21="","",'Raw Data'!SK21)</f>
        <v>0</v>
      </c>
      <c r="SX118" s="14" t="str">
        <f>IF('Raw Data'!SL21="","",'Raw Data'!SL21)</f>
        <v/>
      </c>
      <c r="SY118" s="14" t="str">
        <f>IF('Raw Data'!SM21="","",'Raw Data'!SM21)</f>
        <v/>
      </c>
      <c r="SZ118" s="14" t="str">
        <f>IF('Raw Data'!SN21="","",'Raw Data'!SN21)</f>
        <v>oui</v>
      </c>
      <c r="TA118" s="14" t="str">
        <f>IF('Raw Data'!SO21="","",'Raw Data'!SO21)</f>
        <v/>
      </c>
      <c r="TB118" s="33"/>
      <c r="TC118" s="14">
        <f>IF('Raw Data'!SQ21="","",'Raw Data'!SQ21)</f>
        <v>168997008</v>
      </c>
      <c r="TD118" s="14" t="str">
        <f>IF('Raw Data'!SR21="","",'Raw Data'!SR21)</f>
        <v>2f12aa70-e7fe-4c5d-a942-4e45ee450331</v>
      </c>
      <c r="TE118" s="14" t="str">
        <f>IF('Raw Data'!SS21="","",'Raw Data'!SS21)</f>
        <v>2021-04-01T00:27:39</v>
      </c>
      <c r="TF118" s="14" t="str">
        <f>IF('Raw Data'!ST21="","",'Raw Data'!ST21)</f>
        <v/>
      </c>
      <c r="TG118" s="14" t="str">
        <f>IF('Raw Data'!SU21="","",'Raw Data'!SU21)</f>
        <v>[]</v>
      </c>
      <c r="TH118" s="14" t="str">
        <f>IF('Raw Data'!SV21="","",'Raw Data'!SV21)</f>
        <v>submitted_via_web</v>
      </c>
      <c r="TI118" s="14" t="str">
        <f>IF('Raw Data'!SW21="","",'Raw Data'!SW21)</f>
        <v>reach_niger</v>
      </c>
      <c r="TJ118" s="14" t="str">
        <f>IF('Raw Data'!SX21="","",'Raw Data'!SX21)</f>
        <v/>
      </c>
      <c r="TK118" s="14">
        <f>IF('Raw Data'!SY21="","",'Raw Data'!SY21)</f>
        <v>20</v>
      </c>
    </row>
    <row r="119" spans="1:531" x14ac:dyDescent="0.3">
      <c r="A119" s="22" t="str">
        <f t="shared" si="12"/>
        <v>621fac22-30df-441f-b147-2d1c1bb63433</v>
      </c>
      <c r="B119" s="22" t="str">
        <f t="shared" si="13"/>
        <v>banibangou</v>
      </c>
      <c r="C119" s="22" t="str">
        <f t="shared" si="11"/>
        <v>P</v>
      </c>
      <c r="D119" s="13" t="str">
        <f>IF('Raw Data'!A116="","",'Raw Data'!A116)</f>
        <v>2021-04-09T09:39:29.121+01:00</v>
      </c>
      <c r="E119" s="13" t="str">
        <f>IF('Raw Data'!B116="","",'Raw Data'!B116)</f>
        <v>2021-04-09T09:59:03.615+01:00</v>
      </c>
      <c r="F119" s="25">
        <v>44295.402418981481</v>
      </c>
      <c r="G119" s="25">
        <v>44295.416006944448</v>
      </c>
      <c r="H119" s="27">
        <f>VLOOKUP(A119,Tableau2[#All],2,FALSE)</f>
        <v>19.579999999999998</v>
      </c>
      <c r="I119" s="27">
        <f>VLOOKUP(A119,Tableau2[#All],3,FALSE)</f>
        <v>19.53</v>
      </c>
      <c r="J119" s="27">
        <f>VLOOKUP(A119,Tableau2[#All],4,FALSE)</f>
        <v>15.82</v>
      </c>
      <c r="K119" s="27">
        <f t="shared" si="14"/>
        <v>252</v>
      </c>
      <c r="L119" s="27">
        <f>VLOOKUP(A119,nb_questions[#All],2,FALSE)</f>
        <v>101</v>
      </c>
      <c r="M119" s="13" t="str">
        <f>IF('Raw Data'!C116="","",'Raw Data'!C116)</f>
        <v>2021-04-09</v>
      </c>
      <c r="N119" s="13" t="str">
        <f>IF('Raw Data'!D116="","",'Raw Data'!D116)</f>
        <v>356973103557235</v>
      </c>
      <c r="O119" s="13" t="str">
        <f>IF('Raw Data'!E116="","",'Raw Data'!E116)</f>
        <v/>
      </c>
      <c r="P119" s="13" t="str">
        <f>IF('Raw Data'!F116="","",'Raw Data'!F116)</f>
        <v/>
      </c>
      <c r="Q119" s="26" t="str">
        <f>VLOOKUP(A119,code_enqueteurs[#All],3,FALSE)</f>
        <v>P</v>
      </c>
      <c r="R119" s="26" t="s">
        <v>2645</v>
      </c>
      <c r="S119" s="14" t="str">
        <f>IF('Raw Data'!G116="","",'Raw Data'!G116)</f>
        <v>homme</v>
      </c>
      <c r="T119" s="14" t="str">
        <f>IF('Raw Data'!H116="","",'Raw Data'!H116)</f>
        <v>banibangou</v>
      </c>
      <c r="U119" s="14" t="str">
        <f>IF('Raw Data'!I116="","",'Raw Data'!I116)</f>
        <v>banibangou</v>
      </c>
      <c r="V119" s="14" t="str">
        <f>IF('Raw Data'!J116="","",'Raw Data'!J116)</f>
        <v>hamatay</v>
      </c>
      <c r="W119" s="14" t="str">
        <f>IF('Raw Data'!K116="","",'Raw Data'!K116)</f>
        <v/>
      </c>
      <c r="X119" s="14" t="str">
        <f>IF('Raw Data'!L116="","",'Raw Data'!L116)</f>
        <v/>
      </c>
      <c r="Y119" s="14" t="str">
        <f>IF('Raw Data'!M116="","",'Raw Data'!M116)</f>
        <v/>
      </c>
      <c r="Z119" s="14" t="str">
        <f>IF('Raw Data'!N116="","",'Raw Data'!N116)</f>
        <v/>
      </c>
      <c r="AA119" s="14" t="str">
        <f>IF('Raw Data'!O116="","",'Raw Data'!O116)</f>
        <v/>
      </c>
      <c r="AB119" s="14" t="str">
        <f>IF('Raw Data'!P116="","",'Raw Data'!P116)</f>
        <v/>
      </c>
      <c r="AC119" s="14" t="str">
        <f>IF('Raw Data'!Q116="","",'Raw Data'!Q116)</f>
        <v/>
      </c>
      <c r="AD119" s="14" t="str">
        <f>IF('Raw Data'!R116="","",'Raw Data'!R116)</f>
        <v>oui</v>
      </c>
      <c r="AE119" s="14" t="str">
        <f>IF('Raw Data'!S116="","",'Raw Data'!S116)</f>
        <v/>
      </c>
      <c r="AF119" s="14" t="str">
        <f>IF('Raw Data'!T116="","",'Raw Data'!T116)</f>
        <v>homme</v>
      </c>
      <c r="AG119" s="14" t="str">
        <f>IF('Raw Data'!U116="","",'Raw Data'!U116)</f>
        <v>36</v>
      </c>
      <c r="AH119" s="14" t="str">
        <f>IF('Raw Data'!V116="","",'Raw Data'!V116)</f>
        <v>deplace_interne</v>
      </c>
      <c r="AI119" s="14" t="str">
        <f>IF('Raw Data'!W116="","",'Raw Data'!W116)</f>
        <v/>
      </c>
      <c r="AJ119" s="14" t="str">
        <f>IF('Raw Data'!X116="","",'Raw Data'!X116)</f>
        <v/>
      </c>
      <c r="AK119" s="14" t="str">
        <f>IF('Raw Data'!Y116="","",'Raw Data'!Y116)</f>
        <v/>
      </c>
      <c r="AL119" s="14" t="str">
        <f>IF('Raw Data'!Z116="","",'Raw Data'!Z116)</f>
        <v/>
      </c>
      <c r="AM119" s="14" t="str">
        <f>IF('Raw Data'!AA116="","",'Raw Data'!AA116)</f>
        <v/>
      </c>
      <c r="AN119" s="14" t="str">
        <f>IF('Raw Data'!AB116="","",'Raw Data'!AB116)</f>
        <v>niger</v>
      </c>
      <c r="AO119" s="14" t="str">
        <f>IF('Raw Data'!AC116="","",'Raw Data'!AC116)</f>
        <v>tillaberi</v>
      </c>
      <c r="AP119" s="14" t="str">
        <f>IF('Raw Data'!AD116="","",'Raw Data'!AD116)</f>
        <v>banibangou</v>
      </c>
      <c r="AQ119" s="14" t="str">
        <f>IF('Raw Data'!AE116="","",'Raw Data'!AE116)</f>
        <v/>
      </c>
      <c r="AR119" s="14" t="str">
        <f>IF('Raw Data'!AF116="","",'Raw Data'!AF116)</f>
        <v/>
      </c>
      <c r="AS119" s="14" t="str">
        <f>IF('Raw Data'!AG116="","",'Raw Data'!AG116)</f>
        <v/>
      </c>
      <c r="AT119" s="14" t="str">
        <f>IF('Raw Data'!AH116="","",'Raw Data'!AH116)</f>
        <v/>
      </c>
      <c r="AU119" s="14" t="str">
        <f>IF('Raw Data'!AI116="","",'Raw Data'!AI116)</f>
        <v>oui_ensemble</v>
      </c>
      <c r="AV119" s="14" t="str">
        <f>IF('Raw Data'!AJ116="","",'Raw Data'!AJ116)</f>
        <v/>
      </c>
      <c r="AW119" s="14" t="str">
        <f>IF('Raw Data'!AK116="","",'Raw Data'!AK116)</f>
        <v/>
      </c>
      <c r="AX119" s="14" t="str">
        <f>IF('Raw Data'!AL116="","",'Raw Data'!AL116)</f>
        <v/>
      </c>
      <c r="AY119" s="14" t="str">
        <f>IF('Raw Data'!AM116="","",'Raw Data'!AM116)</f>
        <v/>
      </c>
      <c r="AZ119" s="14" t="str">
        <f>IF('Raw Data'!AN116="","",'Raw Data'!AN116)</f>
        <v/>
      </c>
      <c r="BA119" s="14" t="str">
        <f>IF('Raw Data'!AO116="","",'Raw Data'!AO116)</f>
        <v/>
      </c>
      <c r="BB119" s="14" t="str">
        <f>IF('Raw Data'!AP116="","",'Raw Data'!AP116)</f>
        <v/>
      </c>
      <c r="BC119" s="14" t="str">
        <f>IF('Raw Data'!AQ116="","",'Raw Data'!AQ116)</f>
        <v/>
      </c>
      <c r="BD119" s="14" t="str">
        <f>IF('Raw Data'!AR116="","",'Raw Data'!AR116)</f>
        <v/>
      </c>
      <c r="BE119" s="14" t="str">
        <f>IF('Raw Data'!AS116="","",'Raw Data'!AS116)</f>
        <v/>
      </c>
      <c r="BF119" s="14" t="str">
        <f>IF('Raw Data'!AT116="","",'Raw Data'!AT116)</f>
        <v/>
      </c>
      <c r="BG119" s="14" t="str">
        <f>IF('Raw Data'!AU116="","",'Raw Data'!AU116)</f>
        <v/>
      </c>
      <c r="BH119" s="14" t="str">
        <f>IF('Raw Data'!AV116="","",'Raw Data'!AV116)</f>
        <v/>
      </c>
      <c r="BI119" s="14" t="str">
        <f>IF('Raw Data'!AW116="","",'Raw Data'!AW116)</f>
        <v/>
      </c>
      <c r="BJ119" s="14" t="str">
        <f>IF('Raw Data'!AX116="","",'Raw Data'!AX116)</f>
        <v>non</v>
      </c>
      <c r="BK119" s="14" t="str">
        <f>IF('Raw Data'!AY116="","",'Raw Data'!AY116)</f>
        <v/>
      </c>
      <c r="BL119" s="14" t="str">
        <f>IF('Raw Data'!AZ116="","",'Raw Data'!AZ116)</f>
        <v/>
      </c>
      <c r="BM119" s="14" t="str">
        <f>IF('Raw Data'!BA116="","",'Raw Data'!BA116)</f>
        <v/>
      </c>
      <c r="BN119" s="14" t="str">
        <f>IF('Raw Data'!BB116="","",'Raw Data'!BB116)</f>
        <v/>
      </c>
      <c r="BO119" s="14" t="str">
        <f>IF('Raw Data'!BC116="","",'Raw Data'!BC116)</f>
        <v/>
      </c>
      <c r="BP119" s="14" t="str">
        <f>IF('Raw Data'!BD116="","",'Raw Data'!BD116)</f>
        <v/>
      </c>
      <c r="BQ119" s="14" t="str">
        <f>IF('Raw Data'!BE116="","",'Raw Data'!BE116)</f>
        <v/>
      </c>
      <c r="BR119" s="14" t="str">
        <f>IF('Raw Data'!BF116="","",'Raw Data'!BF116)</f>
        <v/>
      </c>
      <c r="BS119" s="14" t="str">
        <f>IF('Raw Data'!BG116="","",'Raw Data'!BG116)</f>
        <v/>
      </c>
      <c r="BT119" s="14" t="str">
        <f>IF('Raw Data'!BH116="","",'Raw Data'!BH116)</f>
        <v/>
      </c>
      <c r="BU119" s="14" t="str">
        <f>IF('Raw Data'!BI116="","",'Raw Data'!BI116)</f>
        <v/>
      </c>
      <c r="BV119" s="14" t="str">
        <f>IF('Raw Data'!BJ116="","",'Raw Data'!BJ116)</f>
        <v/>
      </c>
      <c r="BW119" s="14" t="str">
        <f>IF('Raw Data'!BK116="","",'Raw Data'!BK116)</f>
        <v/>
      </c>
      <c r="BX119" s="14" t="str">
        <f>IF('Raw Data'!BL116="","",'Raw Data'!BL116)</f>
        <v/>
      </c>
      <c r="BY119" s="14" t="str">
        <f>IF('Raw Data'!BM116="","",'Raw Data'!BM116)</f>
        <v/>
      </c>
      <c r="BZ119" s="14" t="str">
        <f>IF('Raw Data'!BN116="","",'Raw Data'!BN116)</f>
        <v/>
      </c>
      <c r="CA119" s="14" t="str">
        <f>IF('Raw Data'!BO116="","",'Raw Data'!BO116)</f>
        <v/>
      </c>
      <c r="CB119" s="14" t="str">
        <f>IF('Raw Data'!BP116="","",'Raw Data'!BP116)</f>
        <v/>
      </c>
      <c r="CC119" s="14" t="str">
        <f>IF('Raw Data'!BQ116="","",'Raw Data'!BQ116)</f>
        <v/>
      </c>
      <c r="CD119" s="14" t="str">
        <f>IF('Raw Data'!BR116="","",'Raw Data'!BR116)</f>
        <v/>
      </c>
      <c r="CE119" s="14" t="str">
        <f>IF('Raw Data'!BS116="","",'Raw Data'!BS116)</f>
        <v/>
      </c>
      <c r="CF119" s="14" t="str">
        <f>IF('Raw Data'!BT116="","",'Raw Data'!BT116)</f>
        <v/>
      </c>
      <c r="CG119" s="14" t="str">
        <f>IF('Raw Data'!BU116="","",'Raw Data'!BU116)</f>
        <v/>
      </c>
      <c r="CH119" s="14" t="str">
        <f>IF('Raw Data'!BV116="","",'Raw Data'!BV116)</f>
        <v/>
      </c>
      <c r="CI119" s="14" t="str">
        <f>IF('Raw Data'!BW116="","",'Raw Data'!BW116)</f>
        <v/>
      </c>
      <c r="CJ119" s="14" t="str">
        <f>IF('Raw Data'!BX116="","",'Raw Data'!BX116)</f>
        <v/>
      </c>
      <c r="CK119" s="14" t="str">
        <f>IF('Raw Data'!BY116="","",'Raw Data'!BY116)</f>
        <v/>
      </c>
      <c r="CL119" s="14" t="str">
        <f>IF('Raw Data'!BZ116="","",'Raw Data'!BZ116)</f>
        <v/>
      </c>
      <c r="CM119" s="14" t="str">
        <f>IF('Raw Data'!CA116="","",'Raw Data'!CA116)</f>
        <v/>
      </c>
      <c r="CN119" s="14" t="str">
        <f>IF('Raw Data'!CB116="","",'Raw Data'!CB116)</f>
        <v/>
      </c>
      <c r="CO119" s="14" t="str">
        <f>IF('Raw Data'!CC116="","",'Raw Data'!CC116)</f>
        <v/>
      </c>
      <c r="CP119" s="14" t="str">
        <f>IF('Raw Data'!CD116="","",'Raw Data'!CD116)</f>
        <v/>
      </c>
      <c r="CQ119" s="14" t="str">
        <f>IF('Raw Data'!CE116="","",'Raw Data'!CE116)</f>
        <v/>
      </c>
      <c r="CR119" s="14" t="str">
        <f>IF('Raw Data'!CF116="","",'Raw Data'!CF116)</f>
        <v/>
      </c>
      <c r="CS119" s="14" t="str">
        <f>IF('Raw Data'!CG116="","",'Raw Data'!CG116)</f>
        <v/>
      </c>
      <c r="CT119" s="14" t="str">
        <f>IF('Raw Data'!CH116="","",'Raw Data'!CH116)</f>
        <v/>
      </c>
      <c r="CU119" s="14" t="str">
        <f>IF('Raw Data'!CI116="","",'Raw Data'!CI116)</f>
        <v/>
      </c>
      <c r="CV119" s="14" t="str">
        <f>IF('Raw Data'!CJ116="","",'Raw Data'!CJ116)</f>
        <v/>
      </c>
      <c r="CW119" s="14" t="str">
        <f>IF('Raw Data'!CK116="","",'Raw Data'!CK116)</f>
        <v/>
      </c>
      <c r="CX119" s="14" t="str">
        <f>IF('Raw Data'!CL116="","",'Raw Data'!CL116)</f>
        <v/>
      </c>
      <c r="CY119" s="14" t="str">
        <f>IF('Raw Data'!CM116="","",'Raw Data'!CM116)</f>
        <v/>
      </c>
      <c r="CZ119" s="14" t="str">
        <f>IF('Raw Data'!CN116="","",'Raw Data'!CN116)</f>
        <v/>
      </c>
      <c r="DA119" s="14" t="str">
        <f>IF('Raw Data'!CO116="","",'Raw Data'!CO116)</f>
        <v/>
      </c>
      <c r="DB119" s="14" t="str">
        <f>IF('Raw Data'!CP116="","",'Raw Data'!CP116)</f>
        <v/>
      </c>
      <c r="DC119" s="14" t="str">
        <f>IF('Raw Data'!CQ116="","",'Raw Data'!CQ116)</f>
        <v/>
      </c>
      <c r="DD119" s="14" t="str">
        <f>IF('Raw Data'!CR116="","",'Raw Data'!CR116)</f>
        <v/>
      </c>
      <c r="DE119" s="14" t="str">
        <f>IF('Raw Data'!CS116="","",'Raw Data'!CS116)</f>
        <v/>
      </c>
      <c r="DF119" s="14" t="str">
        <f>IF('Raw Data'!CT116="","",'Raw Data'!CT116)</f>
        <v/>
      </c>
      <c r="DG119" s="14" t="str">
        <f>IF('Raw Data'!CU116="","",'Raw Data'!CU116)</f>
        <v/>
      </c>
      <c r="DH119" s="14" t="str">
        <f>IF('Raw Data'!CV116="","",'Raw Data'!CV116)</f>
        <v/>
      </c>
      <c r="DI119" s="14" t="str">
        <f>IF('Raw Data'!CW116="","",'Raw Data'!CW116)</f>
        <v/>
      </c>
      <c r="DJ119" s="14" t="str">
        <f>IF('Raw Data'!CX116="","",'Raw Data'!CX116)</f>
        <v/>
      </c>
      <c r="DK119" s="14" t="str">
        <f>IF('Raw Data'!CY116="","",'Raw Data'!CY116)</f>
        <v/>
      </c>
      <c r="DL119" s="14" t="str">
        <f>IF('Raw Data'!CZ116="","",'Raw Data'!CZ116)</f>
        <v/>
      </c>
      <c r="DM119" s="14" t="str">
        <f>IF('Raw Data'!DA116="","",'Raw Data'!DA116)</f>
        <v/>
      </c>
      <c r="DN119" s="14" t="str">
        <f>IF('Raw Data'!DB116="","",'Raw Data'!DB116)</f>
        <v/>
      </c>
      <c r="DO119" s="14" t="str">
        <f>IF('Raw Data'!DC116="","",'Raw Data'!DC116)</f>
        <v/>
      </c>
      <c r="DP119" s="14" t="str">
        <f>IF('Raw Data'!DD116="","",'Raw Data'!DD116)</f>
        <v/>
      </c>
      <c r="DQ119" s="14" t="str">
        <f>IF('Raw Data'!DE116="","",'Raw Data'!DE116)</f>
        <v/>
      </c>
      <c r="DR119" s="14" t="str">
        <f>IF('Raw Data'!DF116="","",'Raw Data'!DF116)</f>
        <v/>
      </c>
      <c r="DS119" s="14" t="str">
        <f>IF('Raw Data'!DG116="","",'Raw Data'!DG116)</f>
        <v/>
      </c>
      <c r="DT119" s="14" t="str">
        <f>IF('Raw Data'!DH116="","",'Raw Data'!DH116)</f>
        <v/>
      </c>
      <c r="DU119" s="14" t="str">
        <f>IF('Raw Data'!DI116="","",'Raw Data'!DI116)</f>
        <v/>
      </c>
      <c r="DV119" s="14" t="str">
        <f>IF('Raw Data'!DJ116="","",'Raw Data'!DJ116)</f>
        <v/>
      </c>
      <c r="DW119" s="14" t="str">
        <f>IF('Raw Data'!DK116="","",'Raw Data'!DK116)</f>
        <v/>
      </c>
      <c r="DX119" s="14" t="str">
        <f>IF('Raw Data'!DL116="","",'Raw Data'!DL116)</f>
        <v/>
      </c>
      <c r="DY119" s="14" t="str">
        <f>IF('Raw Data'!DM116="","",'Raw Data'!DM116)</f>
        <v/>
      </c>
      <c r="DZ119" s="14" t="str">
        <f>IF('Raw Data'!DN116="","",'Raw Data'!DN116)</f>
        <v/>
      </c>
      <c r="EA119" s="14" t="str">
        <f>IF('Raw Data'!DO116="","",'Raw Data'!DO116)</f>
        <v/>
      </c>
      <c r="EB119" s="14" t="str">
        <f>IF('Raw Data'!DP116="","",'Raw Data'!DP116)</f>
        <v/>
      </c>
      <c r="EC119" s="14" t="str">
        <f>IF('Raw Data'!DQ116="","",'Raw Data'!DQ116)</f>
        <v/>
      </c>
      <c r="ED119" s="14" t="str">
        <f>IF('Raw Data'!DR116="","",'Raw Data'!DR116)</f>
        <v/>
      </c>
      <c r="EE119" s="14" t="str">
        <f>IF('Raw Data'!DS116="","",'Raw Data'!DS116)</f>
        <v/>
      </c>
      <c r="EF119" s="14" t="str">
        <f>IF('Raw Data'!DT116="","",'Raw Data'!DT116)</f>
        <v/>
      </c>
      <c r="EG119" s="14" t="str">
        <f>IF('Raw Data'!DU116="","",'Raw Data'!DU116)</f>
        <v/>
      </c>
      <c r="EH119" s="14" t="str">
        <f>IF('Raw Data'!DV116="","",'Raw Data'!DV116)</f>
        <v/>
      </c>
      <c r="EI119" s="14" t="str">
        <f>IF('Raw Data'!DW116="","",'Raw Data'!DW116)</f>
        <v/>
      </c>
      <c r="EJ119" s="14" t="str">
        <f>IF('Raw Data'!DX116="","",'Raw Data'!DX116)</f>
        <v/>
      </c>
      <c r="EK119" s="14" t="str">
        <f>IF('Raw Data'!DY116="","",'Raw Data'!DY116)</f>
        <v/>
      </c>
      <c r="EL119" s="14" t="str">
        <f>IF('Raw Data'!DZ116="","",'Raw Data'!DZ116)</f>
        <v/>
      </c>
      <c r="EM119" s="14" t="str">
        <f>IF('Raw Data'!EA116="","",'Raw Data'!EA116)</f>
        <v/>
      </c>
      <c r="EN119" s="14" t="str">
        <f>IF('Raw Data'!EB116="","",'Raw Data'!EB116)</f>
        <v/>
      </c>
      <c r="EO119" s="14" t="str">
        <f>IF('Raw Data'!EC116="","",'Raw Data'!EC116)</f>
        <v/>
      </c>
      <c r="EP119" s="14" t="str">
        <f>IF('Raw Data'!ED116="","",'Raw Data'!ED116)</f>
        <v/>
      </c>
      <c r="EQ119" s="14" t="str">
        <f>IF('Raw Data'!EE116="","",'Raw Data'!EE116)</f>
        <v/>
      </c>
      <c r="ER119" s="14" t="str">
        <f>IF('Raw Data'!EF116="","",'Raw Data'!EF116)</f>
        <v>chef_village famille_amis manif_sociales</v>
      </c>
      <c r="ES119" s="14" t="str">
        <f>IF('Raw Data'!EG116="","",'Raw Data'!EG116)</f>
        <v>0</v>
      </c>
      <c r="ET119" s="14" t="str">
        <f>IF('Raw Data'!EH116="","",'Raw Data'!EH116)</f>
        <v>0</v>
      </c>
      <c r="EU119" s="14" t="str">
        <f>IF('Raw Data'!EI116="","",'Raw Data'!EI116)</f>
        <v>0</v>
      </c>
      <c r="EV119" s="14" t="str">
        <f>IF('Raw Data'!EJ116="","",'Raw Data'!EJ116)</f>
        <v>1</v>
      </c>
      <c r="EW119" s="14" t="str">
        <f>IF('Raw Data'!EK116="","",'Raw Data'!EK116)</f>
        <v>1</v>
      </c>
      <c r="EX119" s="14" t="str">
        <f>IF('Raw Data'!EL116="","",'Raw Data'!EL116)</f>
        <v>1</v>
      </c>
      <c r="EY119" s="14" t="str">
        <f>IF('Raw Data'!EM116="","",'Raw Data'!EM116)</f>
        <v>0</v>
      </c>
      <c r="EZ119" s="14" t="str">
        <f>IF('Raw Data'!EN116="","",'Raw Data'!EN116)</f>
        <v>0</v>
      </c>
      <c r="FA119" s="14" t="str">
        <f>IF('Raw Data'!EO116="","",'Raw Data'!EO116)</f>
        <v>0</v>
      </c>
      <c r="FB119" s="14" t="str">
        <f>IF('Raw Data'!EP116="","",'Raw Data'!EP116)</f>
        <v>0</v>
      </c>
      <c r="FC119" s="14" t="str">
        <f>IF('Raw Data'!EQ116="","",'Raw Data'!EQ116)</f>
        <v>0</v>
      </c>
      <c r="FD119" s="14" t="str">
        <f>IF('Raw Data'!ER116="","",'Raw Data'!ER116)</f>
        <v>0</v>
      </c>
      <c r="FE119" s="14" t="str">
        <f>IF('Raw Data'!ES116="","",'Raw Data'!ES116)</f>
        <v>0</v>
      </c>
      <c r="FF119" s="14" t="str">
        <f>IF('Raw Data'!ET116="","",'Raw Data'!ET116)</f>
        <v>0</v>
      </c>
      <c r="FG119" s="14" t="str">
        <f>IF('Raw Data'!EU116="","",'Raw Data'!EU116)</f>
        <v/>
      </c>
      <c r="FH119" s="14" t="str">
        <f>IF('Raw Data'!EV116="","",'Raw Data'!EV116)</f>
        <v>telephone contact_direct</v>
      </c>
      <c r="FI119" s="14" t="str">
        <f>IF('Raw Data'!EW116="","",'Raw Data'!EW116)</f>
        <v>1</v>
      </c>
      <c r="FJ119" s="14" t="str">
        <f>IF('Raw Data'!EX116="","",'Raw Data'!EX116)</f>
        <v>1</v>
      </c>
      <c r="FK119" s="14" t="str">
        <f>IF('Raw Data'!EY116="","",'Raw Data'!EY116)</f>
        <v>0</v>
      </c>
      <c r="FL119" s="14" t="str">
        <f>IF('Raw Data'!EZ116="","",'Raw Data'!EZ116)</f>
        <v>0</v>
      </c>
      <c r="FM119" s="14" t="str">
        <f>IF('Raw Data'!FA116="","",'Raw Data'!FA116)</f>
        <v>0</v>
      </c>
      <c r="FN119" s="14" t="str">
        <f>IF('Raw Data'!FB116="","",'Raw Data'!FB116)</f>
        <v>0</v>
      </c>
      <c r="FO119" s="14" t="str">
        <f>IF('Raw Data'!FC116="","",'Raw Data'!FC116)</f>
        <v>0</v>
      </c>
      <c r="FP119" s="14" t="str">
        <f>IF('Raw Data'!FD116="","",'Raw Data'!FD116)</f>
        <v>0</v>
      </c>
      <c r="FQ119" s="14" t="str">
        <f>IF('Raw Data'!FE116="","",'Raw Data'!FE116)</f>
        <v/>
      </c>
      <c r="FR119" s="14" t="str">
        <f>IF('Raw Data'!FF116="","",'Raw Data'!FF116)</f>
        <v>oui_ensemble</v>
      </c>
      <c r="FS119" s="14" t="str">
        <f>IF('Raw Data'!FG116="","",'Raw Data'!FG116)</f>
        <v/>
      </c>
      <c r="FT119" s="14" t="str">
        <f>IF('Raw Data'!FH116="","",'Raw Data'!FH116)</f>
        <v/>
      </c>
      <c r="FU119" s="14" t="str">
        <f>IF('Raw Data'!FI116="","",'Raw Data'!FI116)</f>
        <v/>
      </c>
      <c r="FV119" s="14" t="str">
        <f>IF('Raw Data'!FJ116="","",'Raw Data'!FJ116)</f>
        <v/>
      </c>
      <c r="FW119" s="14" t="str">
        <f>IF('Raw Data'!FK116="","",'Raw Data'!FK116)</f>
        <v/>
      </c>
      <c r="FX119" s="14" t="str">
        <f>IF('Raw Data'!FL116="","",'Raw Data'!FL116)</f>
        <v/>
      </c>
      <c r="FY119" s="14" t="str">
        <f>IF('Raw Data'!FM116="","",'Raw Data'!FM116)</f>
        <v/>
      </c>
      <c r="FZ119" s="14" t="str">
        <f>IF('Raw Data'!FN116="","",'Raw Data'!FN116)</f>
        <v/>
      </c>
      <c r="GA119" s="14" t="str">
        <f>IF('Raw Data'!FO116="","",'Raw Data'!FO116)</f>
        <v/>
      </c>
      <c r="GB119" s="14" t="str">
        <f>IF('Raw Data'!FP116="","",'Raw Data'!FP116)</f>
        <v/>
      </c>
      <c r="GC119" s="14" t="str">
        <f>IF('Raw Data'!FQ116="","",'Raw Data'!FQ116)</f>
        <v/>
      </c>
      <c r="GD119" s="14" t="str">
        <f>IF('Raw Data'!FR116="","",'Raw Data'!FR116)</f>
        <v/>
      </c>
      <c r="GE119" s="14" t="str">
        <f>IF('Raw Data'!FS116="","",'Raw Data'!FS116)</f>
        <v/>
      </c>
      <c r="GF119" s="14" t="str">
        <f>IF('Raw Data'!FT116="","",'Raw Data'!FT116)</f>
        <v>non</v>
      </c>
      <c r="GG119" s="14" t="str">
        <f>IF('Raw Data'!FU116="","",'Raw Data'!FU116)</f>
        <v>situation_secu</v>
      </c>
      <c r="GH119" s="14" t="str">
        <f>IF('Raw Data'!FV116="","",'Raw Data'!FV116)</f>
        <v>1</v>
      </c>
      <c r="GI119" s="14" t="str">
        <f>IF('Raw Data'!FW116="","",'Raw Data'!FW116)</f>
        <v>0</v>
      </c>
      <c r="GJ119" s="14" t="str">
        <f>IF('Raw Data'!FX116="","",'Raw Data'!FX116)</f>
        <v>0</v>
      </c>
      <c r="GK119" s="14" t="str">
        <f>IF('Raw Data'!FY116="","",'Raw Data'!FY116)</f>
        <v>0</v>
      </c>
      <c r="GL119" s="14" t="str">
        <f>IF('Raw Data'!FZ116="","",'Raw Data'!FZ116)</f>
        <v>0</v>
      </c>
      <c r="GM119" s="14" t="str">
        <f>IF('Raw Data'!GA116="","",'Raw Data'!GA116)</f>
        <v>0</v>
      </c>
      <c r="GN119" s="14" t="str">
        <f>IF('Raw Data'!GB116="","",'Raw Data'!GB116)</f>
        <v>0</v>
      </c>
      <c r="GO119" s="14" t="str">
        <f>IF('Raw Data'!GC116="","",'Raw Data'!GC116)</f>
        <v>0</v>
      </c>
      <c r="GP119" s="14" t="str">
        <f>IF('Raw Data'!GD116="","",'Raw Data'!GD116)</f>
        <v>0</v>
      </c>
      <c r="GQ119" s="14" t="str">
        <f>IF('Raw Data'!GE116="","",'Raw Data'!GE116)</f>
        <v/>
      </c>
      <c r="GR119" s="14" t="str">
        <f>IF('Raw Data'!GF116="","",'Raw Data'!GF116)</f>
        <v>oui_ensemble</v>
      </c>
      <c r="GS119" s="14" t="str">
        <f>IF('Raw Data'!GG116="","",'Raw Data'!GG116)</f>
        <v/>
      </c>
      <c r="GT119" s="14" t="str">
        <f>IF('Raw Data'!GH116="","",'Raw Data'!GH116)</f>
        <v/>
      </c>
      <c r="GU119" s="14" t="str">
        <f>IF('Raw Data'!GI116="","",'Raw Data'!GI116)</f>
        <v/>
      </c>
      <c r="GV119" s="14" t="str">
        <f>IF('Raw Data'!GJ116="","",'Raw Data'!GJ116)</f>
        <v/>
      </c>
      <c r="GW119" s="14" t="str">
        <f>IF('Raw Data'!GK116="","",'Raw Data'!GK116)</f>
        <v/>
      </c>
      <c r="GX119" s="14" t="str">
        <f>IF('Raw Data'!GL116="","",'Raw Data'!GL116)</f>
        <v/>
      </c>
      <c r="GY119" s="14" t="str">
        <f>IF('Raw Data'!GM116="","",'Raw Data'!GM116)</f>
        <v/>
      </c>
      <c r="GZ119" s="14" t="str">
        <f>IF('Raw Data'!GN116="","",'Raw Data'!GN116)</f>
        <v/>
      </c>
      <c r="HA119" s="14" t="str">
        <f>IF('Raw Data'!GO116="","",'Raw Data'!GO116)</f>
        <v/>
      </c>
      <c r="HB119" s="14" t="str">
        <f>IF('Raw Data'!GP116="","",'Raw Data'!GP116)</f>
        <v/>
      </c>
      <c r="HC119" s="14" t="str">
        <f>IF('Raw Data'!GQ116="","",'Raw Data'!GQ116)</f>
        <v>chef_village</v>
      </c>
      <c r="HD119" s="14" t="str">
        <f>IF('Raw Data'!GR116="","",'Raw Data'!GR116)</f>
        <v>0</v>
      </c>
      <c r="HE119" s="14" t="str">
        <f>IF('Raw Data'!GS116="","",'Raw Data'!GS116)</f>
        <v>0</v>
      </c>
      <c r="HF119" s="14" t="str">
        <f>IF('Raw Data'!GT116="","",'Raw Data'!GT116)</f>
        <v>0</v>
      </c>
      <c r="HG119" s="14" t="str">
        <f>IF('Raw Data'!GU116="","",'Raw Data'!GU116)</f>
        <v>0</v>
      </c>
      <c r="HH119" s="14" t="str">
        <f>IF('Raw Data'!GV116="","",'Raw Data'!GV116)</f>
        <v>1</v>
      </c>
      <c r="HI119" s="14" t="str">
        <f>IF('Raw Data'!GW116="","",'Raw Data'!GW116)</f>
        <v>0</v>
      </c>
      <c r="HJ119" s="14" t="str">
        <f>IF('Raw Data'!GX116="","",'Raw Data'!GX116)</f>
        <v>0</v>
      </c>
      <c r="HK119" s="14" t="str">
        <f>IF('Raw Data'!GY116="","",'Raw Data'!GY116)</f>
        <v>0</v>
      </c>
      <c r="HL119" s="14" t="str">
        <f>IF('Raw Data'!GZ116="","",'Raw Data'!GZ116)</f>
        <v>0</v>
      </c>
      <c r="HM119" s="14" t="str">
        <f>IF('Raw Data'!HA116="","",'Raw Data'!HA116)</f>
        <v>0</v>
      </c>
      <c r="HN119" s="14" t="str">
        <f>IF('Raw Data'!HB116="","",'Raw Data'!HB116)</f>
        <v>0</v>
      </c>
      <c r="HO119" s="14" t="str">
        <f>IF('Raw Data'!HC116="","",'Raw Data'!HC116)</f>
        <v>0</v>
      </c>
      <c r="HP119" s="14" t="str">
        <f>IF('Raw Data'!HD116="","",'Raw Data'!HD116)</f>
        <v>0</v>
      </c>
      <c r="HQ119" s="14" t="str">
        <f>IF('Raw Data'!HE116="","",'Raw Data'!HE116)</f>
        <v>0</v>
      </c>
      <c r="HR119" s="14" t="str">
        <f>IF('Raw Data'!HF116="","",'Raw Data'!HF116)</f>
        <v/>
      </c>
      <c r="HS119" s="14" t="str">
        <f>IF('Raw Data'!HG116="","",'Raw Data'!HG116)</f>
        <v/>
      </c>
      <c r="HT119" s="14" t="str">
        <f>IF('Raw Data'!HH116="","",'Raw Data'!HH116)</f>
        <v>toute_population</v>
      </c>
      <c r="HU119" s="14" t="str">
        <f>IF('Raw Data'!HI116="","",'Raw Data'!HI116)</f>
        <v>0</v>
      </c>
      <c r="HV119" s="14" t="str">
        <f>IF('Raw Data'!HJ116="","",'Raw Data'!HJ116)</f>
        <v>0</v>
      </c>
      <c r="HW119" s="14" t="str">
        <f>IF('Raw Data'!HK116="","",'Raw Data'!HK116)</f>
        <v>0</v>
      </c>
      <c r="HX119" s="14" t="str">
        <f>IF('Raw Data'!HL116="","",'Raw Data'!HL116)</f>
        <v>0</v>
      </c>
      <c r="HY119" s="14" t="str">
        <f>IF('Raw Data'!HM116="","",'Raw Data'!HM116)</f>
        <v>0</v>
      </c>
      <c r="HZ119" s="14" t="str">
        <f>IF('Raw Data'!HN116="","",'Raw Data'!HN116)</f>
        <v>0</v>
      </c>
      <c r="IA119" s="14" t="str">
        <f>IF('Raw Data'!HO116="","",'Raw Data'!HO116)</f>
        <v>0</v>
      </c>
      <c r="IB119" s="14" t="str">
        <f>IF('Raw Data'!HP116="","",'Raw Data'!HP116)</f>
        <v>0</v>
      </c>
      <c r="IC119" s="14" t="str">
        <f>IF('Raw Data'!HQ116="","",'Raw Data'!HQ116)</f>
        <v>0</v>
      </c>
      <c r="ID119" s="14" t="str">
        <f>IF('Raw Data'!HR116="","",'Raw Data'!HR116)</f>
        <v>0</v>
      </c>
      <c r="IE119" s="14" t="str">
        <f>IF('Raw Data'!HS116="","",'Raw Data'!HS116)</f>
        <v>1</v>
      </c>
      <c r="IF119" s="14" t="str">
        <f>IF('Raw Data'!HT116="","",'Raw Data'!HT116)</f>
        <v>0</v>
      </c>
      <c r="IG119" s="14" t="str">
        <f>IF('Raw Data'!HU116="","",'Raw Data'!HU116)</f>
        <v>0</v>
      </c>
      <c r="IH119" s="14" t="str">
        <f>IF('Raw Data'!HV116="","",'Raw Data'!HV116)</f>
        <v>0</v>
      </c>
      <c r="II119" s="14" t="str">
        <f>IF('Raw Data'!HW116="","",'Raw Data'!HW116)</f>
        <v/>
      </c>
      <c r="IJ119" s="14" t="str">
        <f>IF('Raw Data'!HX116="","",'Raw Data'!HX116)</f>
        <v/>
      </c>
      <c r="IK119" s="14" t="str">
        <f>IF('Raw Data'!HY116="","",'Raw Data'!HY116)</f>
        <v>non</v>
      </c>
      <c r="IL119" s="14" t="str">
        <f>IF('Raw Data'!HZ116="","",'Raw Data'!HZ116)</f>
        <v/>
      </c>
      <c r="IM119" s="14" t="str">
        <f>IF('Raw Data'!IA116="","",'Raw Data'!IA116)</f>
        <v/>
      </c>
      <c r="IN119" s="14" t="str">
        <f>IF('Raw Data'!IB116="","",'Raw Data'!IB116)</f>
        <v/>
      </c>
      <c r="IO119" s="14" t="str">
        <f>IF('Raw Data'!IC116="","",'Raw Data'!IC116)</f>
        <v/>
      </c>
      <c r="IP119" s="14" t="str">
        <f>IF('Raw Data'!ID116="","",'Raw Data'!ID116)</f>
        <v/>
      </c>
      <c r="IQ119" s="14" t="str">
        <f>IF('Raw Data'!IE116="","",'Raw Data'!IE116)</f>
        <v/>
      </c>
      <c r="IR119" s="14" t="str">
        <f>IF('Raw Data'!IF116="","",'Raw Data'!IF116)</f>
        <v/>
      </c>
      <c r="IS119" s="14" t="str">
        <f>IF('Raw Data'!IG116="","",'Raw Data'!IG116)</f>
        <v/>
      </c>
      <c r="IT119" s="14" t="str">
        <f>IF('Raw Data'!IH116="","",'Raw Data'!IH116)</f>
        <v/>
      </c>
      <c r="IU119" s="14" t="str">
        <f>IF('Raw Data'!II116="","",'Raw Data'!II116)</f>
        <v/>
      </c>
      <c r="IV119" s="14" t="str">
        <f>IF('Raw Data'!IJ116="","",'Raw Data'!IJ116)</f>
        <v/>
      </c>
      <c r="IW119" s="14" t="str">
        <f>IF('Raw Data'!IK116="","",'Raw Data'!IK116)</f>
        <v/>
      </c>
      <c r="IX119" s="14" t="str">
        <f>IF('Raw Data'!IL116="","",'Raw Data'!IL116)</f>
        <v/>
      </c>
      <c r="IY119" s="14" t="str">
        <f>IF('Raw Data'!IM116="","",'Raw Data'!IM116)</f>
        <v/>
      </c>
      <c r="IZ119" s="14" t="str">
        <f>IF('Raw Data'!IN116="","",'Raw Data'!IN116)</f>
        <v/>
      </c>
      <c r="JA119" s="14" t="str">
        <f>IF('Raw Data'!IO116="","",'Raw Data'!IO116)</f>
        <v/>
      </c>
      <c r="JB119" s="14" t="str">
        <f>IF('Raw Data'!IP116="","",'Raw Data'!IP116)</f>
        <v>oui_majorite</v>
      </c>
      <c r="JC119" s="14" t="str">
        <f>IF('Raw Data'!IQ116="","",'Raw Data'!IQ116)</f>
        <v>jamais_eu_doc_legale</v>
      </c>
      <c r="JD119" s="14" t="str">
        <f>IF('Raw Data'!IR116="","",'Raw Data'!IR116)</f>
        <v>1</v>
      </c>
      <c r="JE119" s="14" t="str">
        <f>IF('Raw Data'!IS116="","",'Raw Data'!IS116)</f>
        <v>0</v>
      </c>
      <c r="JF119" s="14" t="str">
        <f>IF('Raw Data'!IT116="","",'Raw Data'!IT116)</f>
        <v>0</v>
      </c>
      <c r="JG119" s="14" t="str">
        <f>IF('Raw Data'!IU116="","",'Raw Data'!IU116)</f>
        <v>0</v>
      </c>
      <c r="JH119" s="14" t="str">
        <f>IF('Raw Data'!IV116="","",'Raw Data'!IV116)</f>
        <v>0</v>
      </c>
      <c r="JI119" s="14" t="str">
        <f>IF('Raw Data'!IW116="","",'Raw Data'!IW116)</f>
        <v>0</v>
      </c>
      <c r="JJ119" s="14" t="str">
        <f>IF('Raw Data'!IX116="","",'Raw Data'!IX116)</f>
        <v>0</v>
      </c>
      <c r="JK119" s="14" t="str">
        <f>IF('Raw Data'!IY116="","",'Raw Data'!IY116)</f>
        <v>0</v>
      </c>
      <c r="JL119" s="14" t="str">
        <f>IF('Raw Data'!IZ116="","",'Raw Data'!IZ116)</f>
        <v>0</v>
      </c>
      <c r="JM119" s="14" t="str">
        <f>IF('Raw Data'!JA116="","",'Raw Data'!JA116)</f>
        <v>0</v>
      </c>
      <c r="JN119" s="14" t="str">
        <f>IF('Raw Data'!JB116="","",'Raw Data'!JB116)</f>
        <v>0</v>
      </c>
      <c r="JO119" s="14" t="str">
        <f>IF('Raw Data'!JC116="","",'Raw Data'!JC116)</f>
        <v/>
      </c>
      <c r="JP119" s="14" t="str">
        <f>IF('Raw Data'!JD116="","",'Raw Data'!JD116)</f>
        <v>enfants filles garçons</v>
      </c>
      <c r="JQ119" s="14" t="str">
        <f>IF('Raw Data'!JE116="","",'Raw Data'!JE116)</f>
        <v>0</v>
      </c>
      <c r="JR119" s="14" t="str">
        <f>IF('Raw Data'!JF116="","",'Raw Data'!JF116)</f>
        <v>1</v>
      </c>
      <c r="JS119" s="14" t="str">
        <f>IF('Raw Data'!JG116="","",'Raw Data'!JG116)</f>
        <v>1</v>
      </c>
      <c r="JT119" s="14" t="str">
        <f>IF('Raw Data'!JH116="","",'Raw Data'!JH116)</f>
        <v>1</v>
      </c>
      <c r="JU119" s="14" t="str">
        <f>IF('Raw Data'!JI116="","",'Raw Data'!JI116)</f>
        <v>0</v>
      </c>
      <c r="JV119" s="14" t="str">
        <f>IF('Raw Data'!JJ116="","",'Raw Data'!JJ116)</f>
        <v>0</v>
      </c>
      <c r="JW119" s="14" t="str">
        <f>IF('Raw Data'!JK116="","",'Raw Data'!JK116)</f>
        <v>0</v>
      </c>
      <c r="JX119" s="14" t="str">
        <f>IF('Raw Data'!JL116="","",'Raw Data'!JL116)</f>
        <v>0</v>
      </c>
      <c r="JY119" s="14" t="str">
        <f>IF('Raw Data'!JM116="","",'Raw Data'!JM116)</f>
        <v>0</v>
      </c>
      <c r="JZ119" s="14" t="str">
        <f>IF('Raw Data'!JN116="","",'Raw Data'!JN116)</f>
        <v>0</v>
      </c>
      <c r="KA119" s="14" t="str">
        <f>IF('Raw Data'!JO116="","",'Raw Data'!JO116)</f>
        <v>0</v>
      </c>
      <c r="KB119" s="14" t="str">
        <f>IF('Raw Data'!JP116="","",'Raw Data'!JP116)</f>
        <v>0</v>
      </c>
      <c r="KC119" s="14" t="str">
        <f>IF('Raw Data'!JQ116="","",'Raw Data'!JQ116)</f>
        <v>0</v>
      </c>
      <c r="KD119" s="14" t="str">
        <f>IF('Raw Data'!JR116="","",'Raw Data'!JR116)</f>
        <v>0</v>
      </c>
      <c r="KE119" s="14" t="str">
        <f>IF('Raw Data'!JS116="","",'Raw Data'!JS116)</f>
        <v/>
      </c>
      <c r="KF119" s="14" t="str">
        <f>IF('Raw Data'!JT116="","",'Raw Data'!JT116)</f>
        <v>aucune</v>
      </c>
      <c r="KG119" s="14" t="str">
        <f>IF('Raw Data'!JU116="","",'Raw Data'!JU116)</f>
        <v>0</v>
      </c>
      <c r="KH119" s="14" t="str">
        <f>IF('Raw Data'!JV116="","",'Raw Data'!JV116)</f>
        <v>0</v>
      </c>
      <c r="KI119" s="14" t="str">
        <f>IF('Raw Data'!JW116="","",'Raw Data'!JW116)</f>
        <v>0</v>
      </c>
      <c r="KJ119" s="14" t="str">
        <f>IF('Raw Data'!JX116="","",'Raw Data'!JX116)</f>
        <v>1</v>
      </c>
      <c r="KK119" s="14" t="str">
        <f>IF('Raw Data'!JY116="","",'Raw Data'!JY116)</f>
        <v>0</v>
      </c>
      <c r="KL119" s="14" t="str">
        <f>IF('Raw Data'!JZ116="","",'Raw Data'!JZ116)</f>
        <v>0</v>
      </c>
      <c r="KM119" s="14" t="str">
        <f>IF('Raw Data'!KA116="","",'Raw Data'!KA116)</f>
        <v/>
      </c>
      <c r="KN119" s="14" t="str">
        <f>IF('Raw Data'!KB116="","",'Raw Data'!KB116)</f>
        <v/>
      </c>
      <c r="KO119" s="14" t="str">
        <f>IF('Raw Data'!KC116="","",'Raw Data'!KC116)</f>
        <v>oui_majorite</v>
      </c>
      <c r="KP119" s="14" t="str">
        <f>IF('Raw Data'!KD116="","",'Raw Data'!KD116)</f>
        <v>longs_delais_attente</v>
      </c>
      <c r="KQ119" s="14" t="str">
        <f>IF('Raw Data'!KE116="","",'Raw Data'!KE116)</f>
        <v>0</v>
      </c>
      <c r="KR119" s="14" t="str">
        <f>IF('Raw Data'!KF116="","",'Raw Data'!KF116)</f>
        <v>1</v>
      </c>
      <c r="KS119" s="14" t="str">
        <f>IF('Raw Data'!KG116="","",'Raw Data'!KG116)</f>
        <v>0</v>
      </c>
      <c r="KT119" s="14" t="str">
        <f>IF('Raw Data'!KH116="","",'Raw Data'!KH116)</f>
        <v>0</v>
      </c>
      <c r="KU119" s="14" t="str">
        <f>IF('Raw Data'!KI116="","",'Raw Data'!KI116)</f>
        <v>0</v>
      </c>
      <c r="KV119" s="14" t="str">
        <f>IF('Raw Data'!KJ116="","",'Raw Data'!KJ116)</f>
        <v>0</v>
      </c>
      <c r="KW119" s="14" t="str">
        <f>IF('Raw Data'!KK116="","",'Raw Data'!KK116)</f>
        <v>0</v>
      </c>
      <c r="KX119" s="14" t="str">
        <f>IF('Raw Data'!KL116="","",'Raw Data'!KL116)</f>
        <v>0</v>
      </c>
      <c r="KY119" s="14" t="str">
        <f>IF('Raw Data'!KM116="","",'Raw Data'!KM116)</f>
        <v>0</v>
      </c>
      <c r="KZ119" s="14" t="str">
        <f>IF('Raw Data'!KN116="","",'Raw Data'!KN116)</f>
        <v/>
      </c>
      <c r="LA119" s="14" t="str">
        <f>IF('Raw Data'!KO116="","",'Raw Data'!KO116)</f>
        <v/>
      </c>
      <c r="LB119" s="14" t="str">
        <f>IF('Raw Data'!KP116="","",'Raw Data'!KP116)</f>
        <v>acces_eau bien_alimentaires articles_hygiene_perso</v>
      </c>
      <c r="LC119" s="14" t="str">
        <f>IF('Raw Data'!KQ116="","",'Raw Data'!KQ116)</f>
        <v>1</v>
      </c>
      <c r="LD119" s="14" t="str">
        <f>IF('Raw Data'!KR116="","",'Raw Data'!KR116)</f>
        <v>1</v>
      </c>
      <c r="LE119" s="14" t="str">
        <f>IF('Raw Data'!KS116="","",'Raw Data'!KS116)</f>
        <v>0</v>
      </c>
      <c r="LF119" s="14" t="str">
        <f>IF('Raw Data'!KT116="","",'Raw Data'!KT116)</f>
        <v>0</v>
      </c>
      <c r="LG119" s="14" t="str">
        <f>IF('Raw Data'!KU116="","",'Raw Data'!KU116)</f>
        <v>0</v>
      </c>
      <c r="LH119" s="14" t="str">
        <f>IF('Raw Data'!KV116="","",'Raw Data'!KV116)</f>
        <v>0</v>
      </c>
      <c r="LI119" s="14" t="str">
        <f>IF('Raw Data'!KW116="","",'Raw Data'!KW116)</f>
        <v>0</v>
      </c>
      <c r="LJ119" s="14" t="str">
        <f>IF('Raw Data'!KX116="","",'Raw Data'!KX116)</f>
        <v>0</v>
      </c>
      <c r="LK119" s="14" t="str">
        <f>IF('Raw Data'!KY116="","",'Raw Data'!KY116)</f>
        <v>1</v>
      </c>
      <c r="LL119" s="14" t="str">
        <f>IF('Raw Data'!KZ116="","",'Raw Data'!KZ116)</f>
        <v>0</v>
      </c>
      <c r="LM119" s="14" t="str">
        <f>IF('Raw Data'!LA116="","",'Raw Data'!LA116)</f>
        <v>0</v>
      </c>
      <c r="LN119" s="14" t="str">
        <f>IF('Raw Data'!LB116="","",'Raw Data'!LB116)</f>
        <v>0</v>
      </c>
      <c r="LO119" s="14" t="str">
        <f>IF('Raw Data'!LC116="","",'Raw Data'!LC116)</f>
        <v>0</v>
      </c>
      <c r="LP119" s="14" t="str">
        <f>IF('Raw Data'!LD116="","",'Raw Data'!LD116)</f>
        <v>0</v>
      </c>
      <c r="LQ119" s="14" t="str">
        <f>IF('Raw Data'!LE116="","",'Raw Data'!LE116)</f>
        <v>0</v>
      </c>
      <c r="LR119" s="14" t="str">
        <f>IF('Raw Data'!LF116="","",'Raw Data'!LF116)</f>
        <v>0</v>
      </c>
      <c r="LS119" s="14" t="str">
        <f>IF('Raw Data'!LG116="","",'Raw Data'!LG116)</f>
        <v>0</v>
      </c>
      <c r="LT119" s="14" t="str">
        <f>IF('Raw Data'!LH116="","",'Raw Data'!LH116)</f>
        <v/>
      </c>
      <c r="LU119" s="14" t="str">
        <f>IF('Raw Data'!LI116="","",'Raw Data'!LI116)</f>
        <v>oui_ensemble</v>
      </c>
      <c r="LV119" s="14" t="str">
        <f>IF('Raw Data'!LJ116="","",'Raw Data'!LJ116)</f>
        <v>eau latrines</v>
      </c>
      <c r="LW119" s="14" t="str">
        <f>IF('Raw Data'!LK116="","",'Raw Data'!LK116)</f>
        <v>0</v>
      </c>
      <c r="LX119" s="14" t="str">
        <f>IF('Raw Data'!LL116="","",'Raw Data'!LL116)</f>
        <v>1</v>
      </c>
      <c r="LY119" s="14" t="str">
        <f>IF('Raw Data'!LM116="","",'Raw Data'!LM116)</f>
        <v>1</v>
      </c>
      <c r="LZ119" s="14" t="str">
        <f>IF('Raw Data'!LN116="","",'Raw Data'!LN116)</f>
        <v>0</v>
      </c>
      <c r="MA119" s="14" t="str">
        <f>IF('Raw Data'!LO116="","",'Raw Data'!LO116)</f>
        <v>0</v>
      </c>
      <c r="MB119" s="14" t="str">
        <f>IF('Raw Data'!LP116="","",'Raw Data'!LP116)</f>
        <v>0</v>
      </c>
      <c r="MC119" s="14" t="str">
        <f>IF('Raw Data'!LQ116="","",'Raw Data'!LQ116)</f>
        <v>0</v>
      </c>
      <c r="MD119" s="14" t="str">
        <f>IF('Raw Data'!LR116="","",'Raw Data'!LR116)</f>
        <v>0</v>
      </c>
      <c r="ME119" s="14" t="str">
        <f>IF('Raw Data'!LS116="","",'Raw Data'!LS116)</f>
        <v/>
      </c>
      <c r="MF119" s="14" t="str">
        <f>IF('Raw Data'!LT116="","",'Raw Data'!LT116)</f>
        <v>service_trop_eloigne</v>
      </c>
      <c r="MG119" s="14" t="str">
        <f>IF('Raw Data'!LU116="","",'Raw Data'!LU116)</f>
        <v>1</v>
      </c>
      <c r="MH119" s="14" t="str">
        <f>IF('Raw Data'!LV116="","",'Raw Data'!LV116)</f>
        <v>0</v>
      </c>
      <c r="MI119" s="14" t="str">
        <f>IF('Raw Data'!LW116="","",'Raw Data'!LW116)</f>
        <v>0</v>
      </c>
      <c r="MJ119" s="14" t="str">
        <f>IF('Raw Data'!LX116="","",'Raw Data'!LX116)</f>
        <v>0</v>
      </c>
      <c r="MK119" s="14" t="str">
        <f>IF('Raw Data'!LY116="","",'Raw Data'!LY116)</f>
        <v>0</v>
      </c>
      <c r="ML119" s="14" t="str">
        <f>IF('Raw Data'!LZ116="","",'Raw Data'!LZ116)</f>
        <v>0</v>
      </c>
      <c r="MM119" s="14" t="str">
        <f>IF('Raw Data'!MA116="","",'Raw Data'!MA116)</f>
        <v>0</v>
      </c>
      <c r="MN119" s="14" t="str">
        <f>IF('Raw Data'!MB116="","",'Raw Data'!MB116)</f>
        <v>0</v>
      </c>
      <c r="MO119" s="14" t="str">
        <f>IF('Raw Data'!MC116="","",'Raw Data'!MC116)</f>
        <v>0</v>
      </c>
      <c r="MP119" s="14" t="str">
        <f>IF('Raw Data'!MD116="","",'Raw Data'!MD116)</f>
        <v>0</v>
      </c>
      <c r="MQ119" s="14" t="str">
        <f>IF('Raw Data'!ME116="","",'Raw Data'!ME116)</f>
        <v>0</v>
      </c>
      <c r="MR119" s="14" t="str">
        <f>IF('Raw Data'!MF116="","",'Raw Data'!MF116)</f>
        <v>0</v>
      </c>
      <c r="MS119" s="14" t="str">
        <f>IF('Raw Data'!MG116="","",'Raw Data'!MG116)</f>
        <v/>
      </c>
      <c r="MT119" s="14" t="str">
        <f>IF('Raw Data'!MH116="","",'Raw Data'!MH116)</f>
        <v/>
      </c>
      <c r="MU119" s="14" t="str">
        <f>IF('Raw Data'!MI116="","",'Raw Data'!MI116)</f>
        <v/>
      </c>
      <c r="MV119" s="14" t="str">
        <f>IF('Raw Data'!MJ116="","",'Raw Data'!MJ116)</f>
        <v/>
      </c>
      <c r="MW119" s="14" t="str">
        <f>IF('Raw Data'!MK116="","",'Raw Data'!MK116)</f>
        <v/>
      </c>
      <c r="MX119" s="14" t="str">
        <f>IF('Raw Data'!ML116="","",'Raw Data'!ML116)</f>
        <v/>
      </c>
      <c r="MY119" s="14" t="str">
        <f>IF('Raw Data'!MM116="","",'Raw Data'!MM116)</f>
        <v/>
      </c>
      <c r="MZ119" s="14" t="str">
        <f>IF('Raw Data'!MN116="","",'Raw Data'!MN116)</f>
        <v/>
      </c>
      <c r="NA119" s="14" t="str">
        <f>IF('Raw Data'!MO116="","",'Raw Data'!MO116)</f>
        <v/>
      </c>
      <c r="NB119" s="14" t="str">
        <f>IF('Raw Data'!MP116="","",'Raw Data'!MP116)</f>
        <v/>
      </c>
      <c r="NC119" s="14" t="str">
        <f>IF('Raw Data'!MQ116="","",'Raw Data'!MQ116)</f>
        <v/>
      </c>
      <c r="ND119" s="14" t="str">
        <f>IF('Raw Data'!MR116="","",'Raw Data'!MR116)</f>
        <v/>
      </c>
      <c r="NE119" s="14" t="str">
        <f>IF('Raw Data'!MS116="","",'Raw Data'!MS116)</f>
        <v/>
      </c>
      <c r="NF119" s="14" t="str">
        <f>IF('Raw Data'!MT116="","",'Raw Data'!MT116)</f>
        <v>oui</v>
      </c>
      <c r="NG119" s="14" t="str">
        <f>IF('Raw Data'!MU116="","",'Raw Data'!MU116)</f>
        <v/>
      </c>
      <c r="NH119" s="14" t="str">
        <f>IF('Raw Data'!MV116="","",'Raw Data'!MV116)</f>
        <v>oui_ensemble</v>
      </c>
      <c r="NI119" s="14" t="str">
        <f>IF('Raw Data'!MW116="","",'Raw Data'!MW116)</f>
        <v>comite_prot comite_alertes</v>
      </c>
      <c r="NJ119" s="14" t="str">
        <f>IF('Raw Data'!MX116="","",'Raw Data'!MX116)</f>
        <v>0</v>
      </c>
      <c r="NK119" s="14" t="str">
        <f>IF('Raw Data'!MY116="","",'Raw Data'!MY116)</f>
        <v>1</v>
      </c>
      <c r="NL119" s="14" t="str">
        <f>IF('Raw Data'!MZ116="","",'Raw Data'!MZ116)</f>
        <v>0</v>
      </c>
      <c r="NM119" s="14" t="str">
        <f>IF('Raw Data'!NA116="","",'Raw Data'!NA116)</f>
        <v>1</v>
      </c>
      <c r="NN119" s="14" t="str">
        <f>IF('Raw Data'!NB116="","",'Raw Data'!NB116)</f>
        <v>0</v>
      </c>
      <c r="NO119" s="14" t="str">
        <f>IF('Raw Data'!NC116="","",'Raw Data'!NC116)</f>
        <v>0</v>
      </c>
      <c r="NP119" s="14" t="str">
        <f>IF('Raw Data'!ND116="","",'Raw Data'!ND116)</f>
        <v>0</v>
      </c>
      <c r="NQ119" s="14" t="str">
        <f>IF('Raw Data'!NE116="","",'Raw Data'!NE116)</f>
        <v>oui_ensemble</v>
      </c>
      <c r="NR119" s="14" t="str">
        <f>IF('Raw Data'!NF116="","",'Raw Data'!NF116)</f>
        <v/>
      </c>
      <c r="NS119" s="14" t="str">
        <f>IF('Raw Data'!NG116="","",'Raw Data'!NG116)</f>
        <v/>
      </c>
      <c r="NT119" s="14" t="str">
        <f>IF('Raw Data'!NH116="","",'Raw Data'!NH116)</f>
        <v/>
      </c>
      <c r="NU119" s="14" t="str">
        <f>IF('Raw Data'!NI116="","",'Raw Data'!NI116)</f>
        <v/>
      </c>
      <c r="NV119" s="14" t="str">
        <f>IF('Raw Data'!NJ116="","",'Raw Data'!NJ116)</f>
        <v/>
      </c>
      <c r="NW119" s="14" t="str">
        <f>IF('Raw Data'!NK116="","",'Raw Data'!NK116)</f>
        <v/>
      </c>
      <c r="NX119" s="14" t="str">
        <f>IF('Raw Data'!NL116="","",'Raw Data'!NL116)</f>
        <v/>
      </c>
      <c r="NY119" s="14" t="str">
        <f>IF('Raw Data'!NM116="","",'Raw Data'!NM116)</f>
        <v/>
      </c>
      <c r="NZ119" s="14" t="str">
        <f>IF('Raw Data'!NN116="","",'Raw Data'!NN116)</f>
        <v>oui_ensemble</v>
      </c>
      <c r="OA119" s="14" t="str">
        <f>IF('Raw Data'!NO116="","",'Raw Data'!NO116)</f>
        <v>services_de_sante appui_psychosocial</v>
      </c>
      <c r="OB119" s="14" t="str">
        <f>IF('Raw Data'!NP116="","",'Raw Data'!NP116)</f>
        <v>1</v>
      </c>
      <c r="OC119" s="14" t="str">
        <f>IF('Raw Data'!NQ116="","",'Raw Data'!NQ116)</f>
        <v>0</v>
      </c>
      <c r="OD119" s="14" t="str">
        <f>IF('Raw Data'!NR116="","",'Raw Data'!NR116)</f>
        <v>0</v>
      </c>
      <c r="OE119" s="14" t="str">
        <f>IF('Raw Data'!NS116="","",'Raw Data'!NS116)</f>
        <v>1</v>
      </c>
      <c r="OF119" s="14" t="str">
        <f>IF('Raw Data'!NT116="","",'Raw Data'!NT116)</f>
        <v>0</v>
      </c>
      <c r="OG119" s="14" t="str">
        <f>IF('Raw Data'!NU116="","",'Raw Data'!NU116)</f>
        <v>0</v>
      </c>
      <c r="OH119" s="14" t="str">
        <f>IF('Raw Data'!NV116="","",'Raw Data'!NV116)</f>
        <v>0</v>
      </c>
      <c r="OI119" s="14" t="str">
        <f>IF('Raw Data'!NW116="","",'Raw Data'!NW116)</f>
        <v>0</v>
      </c>
      <c r="OJ119" s="14" t="str">
        <f>IF('Raw Data'!NX116="","",'Raw Data'!NX116)</f>
        <v>0</v>
      </c>
      <c r="OK119" s="14" t="str">
        <f>IF('Raw Data'!NY116="","",'Raw Data'!NY116)</f>
        <v/>
      </c>
      <c r="OL119" s="14" t="str">
        <f>IF('Raw Data'!NZ116="","",'Raw Data'!NZ116)</f>
        <v>oui_majorite</v>
      </c>
      <c r="OM119" s="14" t="str">
        <f>IF('Raw Data'!OA116="","",'Raw Data'!OA116)</f>
        <v>repond_besoins_pop amelioration_futur</v>
      </c>
      <c r="ON119" s="14" t="str">
        <f>IF('Raw Data'!OB116="","",'Raw Data'!OB116)</f>
        <v>1</v>
      </c>
      <c r="OO119" s="14" t="str">
        <f>IF('Raw Data'!OC116="","",'Raw Data'!OC116)</f>
        <v>1</v>
      </c>
      <c r="OP119" s="14" t="str">
        <f>IF('Raw Data'!OD116="","",'Raw Data'!OD116)</f>
        <v>0</v>
      </c>
      <c r="OQ119" s="14" t="str">
        <f>IF('Raw Data'!OE116="","",'Raw Data'!OE116)</f>
        <v>0</v>
      </c>
      <c r="OR119" s="14" t="str">
        <f>IF('Raw Data'!OF116="","",'Raw Data'!OF116)</f>
        <v>0</v>
      </c>
      <c r="OS119" s="14" t="str">
        <f>IF('Raw Data'!OG116="","",'Raw Data'!OG116)</f>
        <v>0</v>
      </c>
      <c r="OT119" s="14" t="str">
        <f>IF('Raw Data'!OH116="","",'Raw Data'!OH116)</f>
        <v>0</v>
      </c>
      <c r="OU119" s="14" t="str">
        <f>IF('Raw Data'!OI116="","",'Raw Data'!OI116)</f>
        <v>0</v>
      </c>
      <c r="OV119" s="14" t="str">
        <f>IF('Raw Data'!OJ116="","",'Raw Data'!OJ116)</f>
        <v/>
      </c>
      <c r="OW119" s="14" t="str">
        <f>IF('Raw Data'!OK116="","",'Raw Data'!OK116)</f>
        <v>ne_contribue_pas ne_repond_pas</v>
      </c>
      <c r="OX119" s="14" t="str">
        <f>IF('Raw Data'!OL116="","",'Raw Data'!OL116)</f>
        <v>1</v>
      </c>
      <c r="OY119" s="14" t="str">
        <f>IF('Raw Data'!OM116="","",'Raw Data'!OM116)</f>
        <v>1</v>
      </c>
      <c r="OZ119" s="14" t="str">
        <f>IF('Raw Data'!ON116="","",'Raw Data'!ON116)</f>
        <v>0</v>
      </c>
      <c r="PA119" s="14" t="str">
        <f>IF('Raw Data'!OO116="","",'Raw Data'!OO116)</f>
        <v>0</v>
      </c>
      <c r="PB119" s="14" t="str">
        <f>IF('Raw Data'!OP116="","",'Raw Data'!OP116)</f>
        <v>0</v>
      </c>
      <c r="PC119" s="14" t="str">
        <f>IF('Raw Data'!OQ116="","",'Raw Data'!OQ116)</f>
        <v>0</v>
      </c>
      <c r="PD119" s="14" t="str">
        <f>IF('Raw Data'!OR116="","",'Raw Data'!OR116)</f>
        <v/>
      </c>
      <c r="PE119" s="14" t="str">
        <f>IF('Raw Data'!OS116="","",'Raw Data'!OS116)</f>
        <v/>
      </c>
      <c r="PF119" s="14" t="str">
        <f>IF('Raw Data'!OT116="","",'Raw Data'!OT116)</f>
        <v>non</v>
      </c>
      <c r="PG119" s="14" t="str">
        <f>IF('Raw Data'!OU116="","",'Raw Data'!OU116)</f>
        <v/>
      </c>
      <c r="PH119" s="14" t="str">
        <f>IF('Raw Data'!OV116="","",'Raw Data'!OV116)</f>
        <v/>
      </c>
      <c r="PI119" s="14" t="str">
        <f>IF('Raw Data'!OW116="","",'Raw Data'!OW116)</f>
        <v/>
      </c>
      <c r="PJ119" s="14" t="str">
        <f>IF('Raw Data'!OX116="","",'Raw Data'!OX116)</f>
        <v/>
      </c>
      <c r="PK119" s="14" t="str">
        <f>IF('Raw Data'!OY116="","",'Raw Data'!OY116)</f>
        <v/>
      </c>
      <c r="PL119" s="14" t="str">
        <f>IF('Raw Data'!OZ116="","",'Raw Data'!OZ116)</f>
        <v/>
      </c>
      <c r="PM119" s="14" t="str">
        <f>IF('Raw Data'!PA116="","",'Raw Data'!PA116)</f>
        <v/>
      </c>
      <c r="PN119" s="14" t="str">
        <f>IF('Raw Data'!PB116="","",'Raw Data'!PB116)</f>
        <v/>
      </c>
      <c r="PO119" s="14" t="str">
        <f>IF('Raw Data'!PC116="","",'Raw Data'!PC116)</f>
        <v/>
      </c>
      <c r="PP119" s="14" t="str">
        <f>IF('Raw Data'!PD116="","",'Raw Data'!PD116)</f>
        <v/>
      </c>
      <c r="PQ119" s="14" t="str">
        <f>IF('Raw Data'!PE116="","",'Raw Data'!PE116)</f>
        <v/>
      </c>
      <c r="PR119" s="14" t="str">
        <f>IF('Raw Data'!PF116="","",'Raw Data'!PF116)</f>
        <v/>
      </c>
      <c r="PS119" s="14" t="str">
        <f>IF('Raw Data'!PG116="","",'Raw Data'!PG116)</f>
        <v/>
      </c>
      <c r="PT119" s="14" t="str">
        <f>IF('Raw Data'!PH116="","",'Raw Data'!PH116)</f>
        <v/>
      </c>
      <c r="PU119" s="14" t="str">
        <f>IF('Raw Data'!PI116="","",'Raw Data'!PI116)</f>
        <v/>
      </c>
      <c r="PV119" s="14" t="str">
        <f>IF('Raw Data'!PJ116="","",'Raw Data'!PJ116)</f>
        <v/>
      </c>
      <c r="PW119" s="14" t="str">
        <f>IF('Raw Data'!PK116="","",'Raw Data'!PK116)</f>
        <v/>
      </c>
      <c r="PX119" s="14" t="str">
        <f>IF('Raw Data'!PL116="","",'Raw Data'!PL116)</f>
        <v/>
      </c>
      <c r="PY119" s="14" t="str">
        <f>IF('Raw Data'!PM116="","",'Raw Data'!PM116)</f>
        <v/>
      </c>
      <c r="PZ119" s="14" t="str">
        <f>IF('Raw Data'!PN116="","",'Raw Data'!PN116)</f>
        <v/>
      </c>
      <c r="QA119" s="14" t="str">
        <f>IF('Raw Data'!PO116="","",'Raw Data'!PO116)</f>
        <v/>
      </c>
      <c r="QB119" s="14" t="str">
        <f>IF('Raw Data'!PP116="","",'Raw Data'!PP116)</f>
        <v/>
      </c>
      <c r="QC119" s="14" t="str">
        <f>IF('Raw Data'!PQ116="","",'Raw Data'!PQ116)</f>
        <v/>
      </c>
      <c r="QD119" s="14" t="str">
        <f>IF('Raw Data'!PR116="","",'Raw Data'!PR116)</f>
        <v/>
      </c>
      <c r="QE119" s="14" t="str">
        <f>IF('Raw Data'!PS116="","",'Raw Data'!PS116)</f>
        <v/>
      </c>
      <c r="QF119" s="14" t="str">
        <f>IF('Raw Data'!PT116="","",'Raw Data'!PT116)</f>
        <v/>
      </c>
      <c r="QG119" s="14" t="str">
        <f>IF('Raw Data'!PU116="","",'Raw Data'!PU116)</f>
        <v/>
      </c>
      <c r="QH119" s="14" t="str">
        <f>IF('Raw Data'!PV116="","",'Raw Data'!PV116)</f>
        <v/>
      </c>
      <c r="QI119" s="14" t="str">
        <f>IF('Raw Data'!PW116="","",'Raw Data'!PW116)</f>
        <v/>
      </c>
      <c r="QJ119" s="14" t="str">
        <f>IF('Raw Data'!PX116="","",'Raw Data'!PX116)</f>
        <v/>
      </c>
      <c r="QK119" s="14" t="str">
        <f>IF('Raw Data'!PY116="","",'Raw Data'!PY116)</f>
        <v/>
      </c>
      <c r="QL119" s="14" t="str">
        <f>IF('Raw Data'!PZ116="","",'Raw Data'!PZ116)</f>
        <v/>
      </c>
      <c r="QM119" s="14" t="str">
        <f>IF('Raw Data'!QA116="","",'Raw Data'!QA116)</f>
        <v/>
      </c>
      <c r="QN119" s="14" t="str">
        <f>IF('Raw Data'!QB116="","",'Raw Data'!QB116)</f>
        <v>plus_de_1_an</v>
      </c>
      <c r="QO119" s="14" t="str">
        <f>IF('Raw Data'!QC116="","",'Raw Data'!QC116)</f>
        <v>2</v>
      </c>
      <c r="QP119" s="14" t="str">
        <f>IF('Raw Data'!QD116="","",'Raw Data'!QD116)</f>
        <v>attaque_armee</v>
      </c>
      <c r="QQ119" s="14" t="str">
        <f>IF('Raw Data'!QE116="","",'Raw Data'!QE116)</f>
        <v>1</v>
      </c>
      <c r="QR119" s="14" t="str">
        <f>IF('Raw Data'!QF116="","",'Raw Data'!QF116)</f>
        <v>0</v>
      </c>
      <c r="QS119" s="14" t="str">
        <f>IF('Raw Data'!QG116="","",'Raw Data'!QG116)</f>
        <v>0</v>
      </c>
      <c r="QT119" s="14" t="str">
        <f>IF('Raw Data'!QH116="","",'Raw Data'!QH116)</f>
        <v>0</v>
      </c>
      <c r="QU119" s="14" t="str">
        <f>IF('Raw Data'!QI116="","",'Raw Data'!QI116)</f>
        <v>0</v>
      </c>
      <c r="QV119" s="14" t="str">
        <f>IF('Raw Data'!QJ116="","",'Raw Data'!QJ116)</f>
        <v>0</v>
      </c>
      <c r="QW119" s="14" t="str">
        <f>IF('Raw Data'!QK116="","",'Raw Data'!QK116)</f>
        <v>0</v>
      </c>
      <c r="QX119" s="14" t="str">
        <f>IF('Raw Data'!QL116="","",'Raw Data'!QL116)</f>
        <v>0</v>
      </c>
      <c r="QY119" s="14" t="str">
        <f>IF('Raw Data'!QM116="","",'Raw Data'!QM116)</f>
        <v>0</v>
      </c>
      <c r="QZ119" s="14" t="str">
        <f>IF('Raw Data'!QN116="","",'Raw Data'!QN116)</f>
        <v>0</v>
      </c>
      <c r="RA119" s="14" t="str">
        <f>IF('Raw Data'!QO116="","",'Raw Data'!QO116)</f>
        <v>0</v>
      </c>
      <c r="RB119" s="14" t="str">
        <f>IF('Raw Data'!QP116="","",'Raw Data'!QP116)</f>
        <v>0</v>
      </c>
      <c r="RC119" s="14" t="str">
        <f>IF('Raw Data'!QQ116="","",'Raw Data'!QQ116)</f>
        <v/>
      </c>
      <c r="RD119" s="14" t="str">
        <f>IF('Raw Data'!QR116="","",'Raw Data'!QR116)</f>
        <v>familles_entieres_deplace</v>
      </c>
      <c r="RE119" s="14" t="str">
        <f>IF('Raw Data'!QS116="","",'Raw Data'!QS116)</f>
        <v/>
      </c>
      <c r="RF119" s="14" t="str">
        <f>IF('Raw Data'!QT116="","",'Raw Data'!QT116)</f>
        <v/>
      </c>
      <c r="RG119" s="14" t="str">
        <f>IF('Raw Data'!QU116="","",'Raw Data'!QU116)</f>
        <v>plus_de_1_an</v>
      </c>
      <c r="RH119" s="14" t="str">
        <f>IF('Raw Data'!QV116="","",'Raw Data'!QV116)</f>
        <v>2</v>
      </c>
      <c r="RI119" s="14" t="str">
        <f>IF('Raw Data'!QW116="","",'Raw Data'!QW116)</f>
        <v/>
      </c>
      <c r="RJ119" s="14" t="str">
        <f>IF('Raw Data'!QX116="","",'Raw Data'!QX116)</f>
        <v>oui_ensemble</v>
      </c>
      <c r="RK119" s="14" t="str">
        <f>IF('Raw Data'!QY116="","",'Raw Data'!QY116)</f>
        <v/>
      </c>
      <c r="RL119" s="14" t="str">
        <f>IF('Raw Data'!QZ116="","",'Raw Data'!QZ116)</f>
        <v/>
      </c>
      <c r="RM119" s="14" t="str">
        <f>IF('Raw Data'!RA116="","",'Raw Data'!RA116)</f>
        <v/>
      </c>
      <c r="RN119" s="14" t="str">
        <f>IF('Raw Data'!RB116="","",'Raw Data'!RB116)</f>
        <v>non</v>
      </c>
      <c r="RO119" s="14" t="str">
        <f>IF('Raw Data'!RC116="","",'Raw Data'!RC116)</f>
        <v/>
      </c>
      <c r="RP119" s="14" t="str">
        <f>IF('Raw Data'!RD116="","",'Raw Data'!RD116)</f>
        <v>augmente</v>
      </c>
      <c r="RQ119" s="14" t="str">
        <f>IF('Raw Data'!RE116="","",'Raw Data'!RE116)</f>
        <v/>
      </c>
      <c r="RR119" s="14" t="str">
        <f>IF('Raw Data'!RF116="","",'Raw Data'!RF116)</f>
        <v>non</v>
      </c>
      <c r="RS119" s="14" t="str">
        <f>IF('Raw Data'!RG116="","",'Raw Data'!RG116)</f>
        <v/>
      </c>
      <c r="RT119" s="14" t="str">
        <f>IF('Raw Data'!RH116="","",'Raw Data'!RH116)</f>
        <v/>
      </c>
      <c r="RU119" s="14" t="str">
        <f>IF('Raw Data'!RI116="","",'Raw Data'!RI116)</f>
        <v>accueil_longtemps</v>
      </c>
      <c r="RV119" s="14" t="str">
        <f>IF('Raw Data'!RJ116="","",'Raw Data'!RJ116)</f>
        <v>non</v>
      </c>
      <c r="RW119" s="14" t="str">
        <f>IF('Raw Data'!RK116="","",'Raw Data'!RK116)</f>
        <v/>
      </c>
      <c r="RX119" s="14" t="str">
        <f>IF('Raw Data'!RL116="","",'Raw Data'!RL116)</f>
        <v/>
      </c>
      <c r="RY119" s="14" t="str">
        <f>IF('Raw Data'!RM116="","",'Raw Data'!RM116)</f>
        <v/>
      </c>
      <c r="RZ119" s="14" t="str">
        <f>IF('Raw Data'!RN116="","",'Raw Data'!RN116)</f>
        <v/>
      </c>
      <c r="SA119" s="14" t="str">
        <f>IF('Raw Data'!RO116="","",'Raw Data'!RO116)</f>
        <v/>
      </c>
      <c r="SB119" s="14" t="str">
        <f>IF('Raw Data'!RP116="","",'Raw Data'!RP116)</f>
        <v/>
      </c>
      <c r="SC119" s="14" t="str">
        <f>IF('Raw Data'!RQ116="","",'Raw Data'!RQ116)</f>
        <v/>
      </c>
      <c r="SD119" s="14" t="str">
        <f>IF('Raw Data'!RR116="","",'Raw Data'!RR116)</f>
        <v/>
      </c>
      <c r="SE119" s="14" t="str">
        <f>IF('Raw Data'!RS116="","",'Raw Data'!RS116)</f>
        <v/>
      </c>
      <c r="SF119" s="14" t="str">
        <f>IF('Raw Data'!RT116="","",'Raw Data'!RT116)</f>
        <v/>
      </c>
      <c r="SG119" s="14" t="str">
        <f>IF('Raw Data'!RU116="","",'Raw Data'!RU116)</f>
        <v/>
      </c>
      <c r="SH119" s="14" t="str">
        <f>IF('Raw Data'!RV116="","",'Raw Data'!RV116)</f>
        <v/>
      </c>
      <c r="SI119" s="14" t="str">
        <f>IF('Raw Data'!RW116="","",'Raw Data'!RW116)</f>
        <v/>
      </c>
      <c r="SJ119" s="14" t="str">
        <f>IF('Raw Data'!RX116="","",'Raw Data'!RX116)</f>
        <v/>
      </c>
      <c r="SK119" s="14" t="str">
        <f>IF('Raw Data'!RY116="","",'Raw Data'!RY116)</f>
        <v/>
      </c>
      <c r="SL119" s="14" t="str">
        <f>IF('Raw Data'!RZ116="","",'Raw Data'!RZ116)</f>
        <v>non</v>
      </c>
      <c r="SM119" s="14" t="str">
        <f>IF('Raw Data'!SA116="","",'Raw Data'!SA116)</f>
        <v/>
      </c>
      <c r="SN119" s="14" t="str">
        <f>IF('Raw Data'!SB116="","",'Raw Data'!SB116)</f>
        <v/>
      </c>
      <c r="SO119" s="14" t="str">
        <f>IF('Raw Data'!SC116="","",'Raw Data'!SC116)</f>
        <v/>
      </c>
      <c r="SP119" s="14" t="str">
        <f>IF('Raw Data'!SD116="","",'Raw Data'!SD116)</f>
        <v/>
      </c>
      <c r="SQ119" s="14" t="str">
        <f>IF('Raw Data'!SE116="","",'Raw Data'!SE116)</f>
        <v/>
      </c>
      <c r="SR119" s="14" t="str">
        <f>IF('Raw Data'!SF116="","",'Raw Data'!SF116)</f>
        <v/>
      </c>
      <c r="SS119" s="14" t="str">
        <f>IF('Raw Data'!SG116="","",'Raw Data'!SG116)</f>
        <v/>
      </c>
      <c r="ST119" s="14" t="str">
        <f>IF('Raw Data'!SH116="","",'Raw Data'!SH116)</f>
        <v/>
      </c>
      <c r="SU119" s="14" t="str">
        <f>IF('Raw Data'!SI116="","",'Raw Data'!SI116)</f>
        <v/>
      </c>
      <c r="SV119" s="14" t="str">
        <f>IF('Raw Data'!SJ116="","",'Raw Data'!SJ116)</f>
        <v/>
      </c>
      <c r="SW119" s="14" t="str">
        <f>IF('Raw Data'!SK116="","",'Raw Data'!SK116)</f>
        <v/>
      </c>
      <c r="SX119" s="14" t="str">
        <f>IF('Raw Data'!SL116="","",'Raw Data'!SL116)</f>
        <v/>
      </c>
      <c r="SY119" s="14" t="str">
        <f>IF('Raw Data'!SM116="","",'Raw Data'!SM116)</f>
        <v>oui</v>
      </c>
      <c r="SZ119" s="14" t="str">
        <f>IF('Raw Data'!SN116="","",'Raw Data'!SN116)</f>
        <v>non</v>
      </c>
      <c r="TA119" s="14" t="str">
        <f>IF('Raw Data'!SO116="","",'Raw Data'!SO116)</f>
        <v/>
      </c>
      <c r="TB119" s="14" t="str">
        <f>IF('Raw Data'!SP116="","",'Raw Data'!SP116)</f>
        <v/>
      </c>
      <c r="TC119" s="14">
        <f>IF('Raw Data'!SQ116="","",'Raw Data'!SQ116)</f>
        <v>170683880</v>
      </c>
      <c r="TD119" s="14" t="str">
        <f>IF('Raw Data'!SR116="","",'Raw Data'!SR116)</f>
        <v>621fac22-30df-441f-b147-2d1c1bb63433</v>
      </c>
      <c r="TE119" s="14" t="str">
        <f>IF('Raw Data'!SS116="","",'Raw Data'!SS116)</f>
        <v>2021-04-09T17:48:34</v>
      </c>
      <c r="TF119" s="14" t="str">
        <f>IF('Raw Data'!ST116="","",'Raw Data'!ST116)</f>
        <v/>
      </c>
      <c r="TG119" s="14" t="str">
        <f>IF('Raw Data'!SU116="","",'Raw Data'!SU116)</f>
        <v>[]</v>
      </c>
      <c r="TH119" s="14" t="str">
        <f>IF('Raw Data'!SV116="","",'Raw Data'!SV116)</f>
        <v>submitted_via_web</v>
      </c>
      <c r="TI119" s="14" t="str">
        <f>IF('Raw Data'!SW116="","",'Raw Data'!SW116)</f>
        <v>reach_niger</v>
      </c>
      <c r="TJ119" s="14" t="str">
        <f>IF('Raw Data'!SX116="","",'Raw Data'!SX116)</f>
        <v/>
      </c>
      <c r="TK119" s="14">
        <f>IF('Raw Data'!SY116="","",'Raw Data'!SY116)</f>
        <v>120</v>
      </c>
    </row>
    <row r="120" spans="1:531" x14ac:dyDescent="0.3">
      <c r="A120" s="22" t="str">
        <f t="shared" si="12"/>
        <v>9cca48de-8615-4e6a-8bb2-ea1ad4037f6c</v>
      </c>
      <c r="B120" s="22" t="str">
        <f t="shared" si="13"/>
        <v>banibangou</v>
      </c>
      <c r="C120" s="22" t="str">
        <f t="shared" si="11"/>
        <v>P</v>
      </c>
      <c r="D120" s="13" t="str">
        <f>IF('Raw Data'!A115="","",'Raw Data'!A115)</f>
        <v>2021-04-08T18:45:37.561+01:00</v>
      </c>
      <c r="E120" s="13" t="str">
        <f>IF('Raw Data'!B115="","",'Raw Data'!B115)</f>
        <v>2021-04-08T19:33:26.779+01:00</v>
      </c>
      <c r="F120" s="25">
        <v>44294.781678240739</v>
      </c>
      <c r="G120" s="25">
        <v>44294.814884259256</v>
      </c>
      <c r="H120" s="27">
        <f>VLOOKUP(A120,Tableau2[#All],2,FALSE)</f>
        <v>47.82</v>
      </c>
      <c r="I120" s="27">
        <f>VLOOKUP(A120,Tableau2[#All],3,FALSE)</f>
        <v>47.78</v>
      </c>
      <c r="J120" s="27">
        <f>VLOOKUP(A120,Tableau2[#All],4,FALSE)</f>
        <v>45.620000000000012</v>
      </c>
      <c r="K120" s="27">
        <f t="shared" si="14"/>
        <v>256</v>
      </c>
      <c r="L120" s="27">
        <f>VLOOKUP(A120,nb_questions[#All],2,FALSE)</f>
        <v>145</v>
      </c>
      <c r="M120" s="13" t="str">
        <f>IF('Raw Data'!C115="","",'Raw Data'!C115)</f>
        <v>2021-04-08</v>
      </c>
      <c r="N120" s="13" t="str">
        <f>IF('Raw Data'!D115="","",'Raw Data'!D115)</f>
        <v>356973103557235</v>
      </c>
      <c r="O120" s="13" t="str">
        <f>IF('Raw Data'!E115="","",'Raw Data'!E115)</f>
        <v/>
      </c>
      <c r="P120" s="13" t="str">
        <f>IF('Raw Data'!F115="","",'Raw Data'!F115)</f>
        <v/>
      </c>
      <c r="Q120" s="26" t="str">
        <f>VLOOKUP(A120,code_enqueteurs[#All],3,FALSE)</f>
        <v>P</v>
      </c>
      <c r="R120" s="26" t="s">
        <v>2645</v>
      </c>
      <c r="S120" s="14" t="str">
        <f>IF('Raw Data'!G115="","",'Raw Data'!G115)</f>
        <v>homme</v>
      </c>
      <c r="T120" s="14" t="str">
        <f>IF('Raw Data'!H115="","",'Raw Data'!H115)</f>
        <v>banibangou</v>
      </c>
      <c r="U120" s="14" t="str">
        <f>IF('Raw Data'!I115="","",'Raw Data'!I115)</f>
        <v>banibangou</v>
      </c>
      <c r="V120" s="14" t="str">
        <f>IF('Raw Data'!J115="","",'Raw Data'!J115)</f>
        <v>banibangou</v>
      </c>
      <c r="W120" s="14" t="str">
        <f>IF('Raw Data'!K115="","",'Raw Data'!K115)</f>
        <v/>
      </c>
      <c r="X120" s="14" t="str">
        <f>IF('Raw Data'!L115="","",'Raw Data'!L115)</f>
        <v/>
      </c>
      <c r="Y120" s="14" t="str">
        <f>IF('Raw Data'!M115="","",'Raw Data'!M115)</f>
        <v/>
      </c>
      <c r="Z120" s="14" t="str">
        <f>IF('Raw Data'!N115="","",'Raw Data'!N115)</f>
        <v/>
      </c>
      <c r="AA120" s="14" t="str">
        <f>IF('Raw Data'!O115="","",'Raw Data'!O115)</f>
        <v/>
      </c>
      <c r="AB120" s="14" t="str">
        <f>IF('Raw Data'!P115="","",'Raw Data'!P115)</f>
        <v/>
      </c>
      <c r="AC120" s="14" t="str">
        <f>IF('Raw Data'!Q115="","",'Raw Data'!Q115)</f>
        <v/>
      </c>
      <c r="AD120" s="14" t="str">
        <f>IF('Raw Data'!R115="","",'Raw Data'!R115)</f>
        <v>oui</v>
      </c>
      <c r="AE120" s="14" t="str">
        <f>IF('Raw Data'!S115="","",'Raw Data'!S115)</f>
        <v/>
      </c>
      <c r="AF120" s="14" t="str">
        <f>IF('Raw Data'!T115="","",'Raw Data'!T115)</f>
        <v>homme</v>
      </c>
      <c r="AG120" s="14" t="str">
        <f>IF('Raw Data'!U115="","",'Raw Data'!U115)</f>
        <v>49</v>
      </c>
      <c r="AH120" s="14" t="str">
        <f>IF('Raw Data'!V115="","",'Raw Data'!V115)</f>
        <v>deplace_interne</v>
      </c>
      <c r="AI120" s="14" t="str">
        <f>IF('Raw Data'!W115="","",'Raw Data'!W115)</f>
        <v/>
      </c>
      <c r="AJ120" s="14" t="str">
        <f>IF('Raw Data'!X115="","",'Raw Data'!X115)</f>
        <v/>
      </c>
      <c r="AK120" s="14" t="str">
        <f>IF('Raw Data'!Y115="","",'Raw Data'!Y115)</f>
        <v/>
      </c>
      <c r="AL120" s="14" t="str">
        <f>IF('Raw Data'!Z115="","",'Raw Data'!Z115)</f>
        <v/>
      </c>
      <c r="AM120" s="14" t="str">
        <f>IF('Raw Data'!AA115="","",'Raw Data'!AA115)</f>
        <v/>
      </c>
      <c r="AN120" s="14" t="str">
        <f>IF('Raw Data'!AB115="","",'Raw Data'!AB115)</f>
        <v>niger</v>
      </c>
      <c r="AO120" s="14" t="str">
        <f>IF('Raw Data'!AC115="","",'Raw Data'!AC115)</f>
        <v>tillaberi</v>
      </c>
      <c r="AP120" s="14" t="str">
        <f>IF('Raw Data'!AD115="","",'Raw Data'!AD115)</f>
        <v>kollo</v>
      </c>
      <c r="AQ120" s="14" t="str">
        <f>IF('Raw Data'!AE115="","",'Raw Data'!AE115)</f>
        <v/>
      </c>
      <c r="AR120" s="14" t="str">
        <f>IF('Raw Data'!AF115="","",'Raw Data'!AF115)</f>
        <v/>
      </c>
      <c r="AS120" s="14" t="str">
        <f>IF('Raw Data'!AG115="","",'Raw Data'!AG115)</f>
        <v/>
      </c>
      <c r="AT120" s="14" t="str">
        <f>IF('Raw Data'!AH115="","",'Raw Data'!AH115)</f>
        <v/>
      </c>
      <c r="AU120" s="14" t="str">
        <f>IF('Raw Data'!AI115="","",'Raw Data'!AI115)</f>
        <v>oui_minorite</v>
      </c>
      <c r="AV120" s="14" t="str">
        <f>IF('Raw Data'!AJ115="","",'Raw Data'!AJ115)</f>
        <v>presence_groupes_armes</v>
      </c>
      <c r="AW120" s="14" t="str">
        <f>IF('Raw Data'!AK115="","",'Raw Data'!AK115)</f>
        <v>0</v>
      </c>
      <c r="AX120" s="14" t="str">
        <f>IF('Raw Data'!AL115="","",'Raw Data'!AL115)</f>
        <v>1</v>
      </c>
      <c r="AY120" s="14" t="str">
        <f>IF('Raw Data'!AM115="","",'Raw Data'!AM115)</f>
        <v>0</v>
      </c>
      <c r="AZ120" s="14" t="str">
        <f>IF('Raw Data'!AN115="","",'Raw Data'!AN115)</f>
        <v>0</v>
      </c>
      <c r="BA120" s="14" t="str">
        <f>IF('Raw Data'!AO115="","",'Raw Data'!AO115)</f>
        <v>0</v>
      </c>
      <c r="BB120" s="14" t="str">
        <f>IF('Raw Data'!AP115="","",'Raw Data'!AP115)</f>
        <v>0</v>
      </c>
      <c r="BC120" s="14" t="str">
        <f>IF('Raw Data'!AQ115="","",'Raw Data'!AQ115)</f>
        <v>0</v>
      </c>
      <c r="BD120" s="14" t="str">
        <f>IF('Raw Data'!AR115="","",'Raw Data'!AR115)</f>
        <v>0</v>
      </c>
      <c r="BE120" s="14" t="str">
        <f>IF('Raw Data'!AS115="","",'Raw Data'!AS115)</f>
        <v>0</v>
      </c>
      <c r="BF120" s="14" t="str">
        <f>IF('Raw Data'!AT115="","",'Raw Data'!AT115)</f>
        <v>0</v>
      </c>
      <c r="BG120" s="14" t="str">
        <f>IF('Raw Data'!AU115="","",'Raw Data'!AU115)</f>
        <v>0</v>
      </c>
      <c r="BH120" s="14" t="str">
        <f>IF('Raw Data'!AV115="","",'Raw Data'!AV115)</f>
        <v>0</v>
      </c>
      <c r="BI120" s="14" t="str">
        <f>IF('Raw Data'!AW115="","",'Raw Data'!AW115)</f>
        <v/>
      </c>
      <c r="BJ120" s="14" t="str">
        <f>IF('Raw Data'!AX115="","",'Raw Data'!AX115)</f>
        <v>non</v>
      </c>
      <c r="BK120" s="14" t="str">
        <f>IF('Raw Data'!AY115="","",'Raw Data'!AY115)</f>
        <v/>
      </c>
      <c r="BL120" s="14" t="str">
        <f>IF('Raw Data'!AZ115="","",'Raw Data'!AZ115)</f>
        <v/>
      </c>
      <c r="BM120" s="14" t="str">
        <f>IF('Raw Data'!BA115="","",'Raw Data'!BA115)</f>
        <v/>
      </c>
      <c r="BN120" s="14" t="str">
        <f>IF('Raw Data'!BB115="","",'Raw Data'!BB115)</f>
        <v/>
      </c>
      <c r="BO120" s="14" t="str">
        <f>IF('Raw Data'!BC115="","",'Raw Data'!BC115)</f>
        <v/>
      </c>
      <c r="BP120" s="14" t="str">
        <f>IF('Raw Data'!BD115="","",'Raw Data'!BD115)</f>
        <v/>
      </c>
      <c r="BQ120" s="14" t="str">
        <f>IF('Raw Data'!BE115="","",'Raw Data'!BE115)</f>
        <v/>
      </c>
      <c r="BR120" s="14" t="str">
        <f>IF('Raw Data'!BF115="","",'Raw Data'!BF115)</f>
        <v/>
      </c>
      <c r="BS120" s="14" t="str">
        <f>IF('Raw Data'!BG115="","",'Raw Data'!BG115)</f>
        <v/>
      </c>
      <c r="BT120" s="14" t="str">
        <f>IF('Raw Data'!BH115="","",'Raw Data'!BH115)</f>
        <v/>
      </c>
      <c r="BU120" s="14" t="str">
        <f>IF('Raw Data'!BI115="","",'Raw Data'!BI115)</f>
        <v/>
      </c>
      <c r="BV120" s="14" t="str">
        <f>IF('Raw Data'!BJ115="","",'Raw Data'!BJ115)</f>
        <v/>
      </c>
      <c r="BW120" s="14" t="str">
        <f>IF('Raw Data'!BK115="","",'Raw Data'!BK115)</f>
        <v/>
      </c>
      <c r="BX120" s="14" t="str">
        <f>IF('Raw Data'!BL115="","",'Raw Data'!BL115)</f>
        <v/>
      </c>
      <c r="BY120" s="14" t="str">
        <f>IF('Raw Data'!BM115="","",'Raw Data'!BM115)</f>
        <v/>
      </c>
      <c r="BZ120" s="14" t="str">
        <f>IF('Raw Data'!BN115="","",'Raw Data'!BN115)</f>
        <v/>
      </c>
      <c r="CA120" s="14" t="str">
        <f>IF('Raw Data'!BO115="","",'Raw Data'!BO115)</f>
        <v/>
      </c>
      <c r="CB120" s="14" t="str">
        <f>IF('Raw Data'!BP115="","",'Raw Data'!BP115)</f>
        <v/>
      </c>
      <c r="CC120" s="14" t="str">
        <f>IF('Raw Data'!BQ115="","",'Raw Data'!BQ115)</f>
        <v/>
      </c>
      <c r="CD120" s="14" t="str">
        <f>IF('Raw Data'!BR115="","",'Raw Data'!BR115)</f>
        <v/>
      </c>
      <c r="CE120" s="14" t="str">
        <f>IF('Raw Data'!BS115="","",'Raw Data'!BS115)</f>
        <v/>
      </c>
      <c r="CF120" s="14" t="str">
        <f>IF('Raw Data'!BT115="","",'Raw Data'!BT115)</f>
        <v/>
      </c>
      <c r="CG120" s="14" t="str">
        <f>IF('Raw Data'!BU115="","",'Raw Data'!BU115)</f>
        <v/>
      </c>
      <c r="CH120" s="14" t="str">
        <f>IF('Raw Data'!BV115="","",'Raw Data'!BV115)</f>
        <v/>
      </c>
      <c r="CI120" s="14" t="str">
        <f>IF('Raw Data'!BW115="","",'Raw Data'!BW115)</f>
        <v/>
      </c>
      <c r="CJ120" s="14" t="str">
        <f>IF('Raw Data'!BX115="","",'Raw Data'!BX115)</f>
        <v/>
      </c>
      <c r="CK120" s="14" t="str">
        <f>IF('Raw Data'!BY115="","",'Raw Data'!BY115)</f>
        <v/>
      </c>
      <c r="CL120" s="14" t="str">
        <f>IF('Raw Data'!BZ115="","",'Raw Data'!BZ115)</f>
        <v/>
      </c>
      <c r="CM120" s="14" t="str">
        <f>IF('Raw Data'!CA115="","",'Raw Data'!CA115)</f>
        <v/>
      </c>
      <c r="CN120" s="14" t="str">
        <f>IF('Raw Data'!CB115="","",'Raw Data'!CB115)</f>
        <v/>
      </c>
      <c r="CO120" s="14" t="str">
        <f>IF('Raw Data'!CC115="","",'Raw Data'!CC115)</f>
        <v/>
      </c>
      <c r="CP120" s="14" t="str">
        <f>IF('Raw Data'!CD115="","",'Raw Data'!CD115)</f>
        <v/>
      </c>
      <c r="CQ120" s="14" t="str">
        <f>IF('Raw Data'!CE115="","",'Raw Data'!CE115)</f>
        <v/>
      </c>
      <c r="CR120" s="14" t="str">
        <f>IF('Raw Data'!CF115="","",'Raw Data'!CF115)</f>
        <v/>
      </c>
      <c r="CS120" s="14" t="str">
        <f>IF('Raw Data'!CG115="","",'Raw Data'!CG115)</f>
        <v/>
      </c>
      <c r="CT120" s="14" t="str">
        <f>IF('Raw Data'!CH115="","",'Raw Data'!CH115)</f>
        <v/>
      </c>
      <c r="CU120" s="14" t="str">
        <f>IF('Raw Data'!CI115="","",'Raw Data'!CI115)</f>
        <v/>
      </c>
      <c r="CV120" s="14" t="str">
        <f>IF('Raw Data'!CJ115="","",'Raw Data'!CJ115)</f>
        <v/>
      </c>
      <c r="CW120" s="14" t="str">
        <f>IF('Raw Data'!CK115="","",'Raw Data'!CK115)</f>
        <v/>
      </c>
      <c r="CX120" s="14" t="str">
        <f>IF('Raw Data'!CL115="","",'Raw Data'!CL115)</f>
        <v/>
      </c>
      <c r="CY120" s="14" t="str">
        <f>IF('Raw Data'!CM115="","",'Raw Data'!CM115)</f>
        <v/>
      </c>
      <c r="CZ120" s="14" t="str">
        <f>IF('Raw Data'!CN115="","",'Raw Data'!CN115)</f>
        <v/>
      </c>
      <c r="DA120" s="14" t="str">
        <f>IF('Raw Data'!CO115="","",'Raw Data'!CO115)</f>
        <v/>
      </c>
      <c r="DB120" s="14" t="str">
        <f>IF('Raw Data'!CP115="","",'Raw Data'!CP115)</f>
        <v/>
      </c>
      <c r="DC120" s="14" t="str">
        <f>IF('Raw Data'!CQ115="","",'Raw Data'!CQ115)</f>
        <v/>
      </c>
      <c r="DD120" s="14" t="str">
        <f>IF('Raw Data'!CR115="","",'Raw Data'!CR115)</f>
        <v/>
      </c>
      <c r="DE120" s="14" t="str">
        <f>IF('Raw Data'!CS115="","",'Raw Data'!CS115)</f>
        <v/>
      </c>
      <c r="DF120" s="14" t="str">
        <f>IF('Raw Data'!CT115="","",'Raw Data'!CT115)</f>
        <v/>
      </c>
      <c r="DG120" s="14" t="str">
        <f>IF('Raw Data'!CU115="","",'Raw Data'!CU115)</f>
        <v/>
      </c>
      <c r="DH120" s="14" t="str">
        <f>IF('Raw Data'!CV115="","",'Raw Data'!CV115)</f>
        <v/>
      </c>
      <c r="DI120" s="14" t="str">
        <f>IF('Raw Data'!CW115="","",'Raw Data'!CW115)</f>
        <v/>
      </c>
      <c r="DJ120" s="14" t="str">
        <f>IF('Raw Data'!CX115="","",'Raw Data'!CX115)</f>
        <v/>
      </c>
      <c r="DK120" s="14" t="str">
        <f>IF('Raw Data'!CY115="","",'Raw Data'!CY115)</f>
        <v/>
      </c>
      <c r="DL120" s="14" t="str">
        <f>IF('Raw Data'!CZ115="","",'Raw Data'!CZ115)</f>
        <v/>
      </c>
      <c r="DM120" s="14" t="str">
        <f>IF('Raw Data'!DA115="","",'Raw Data'!DA115)</f>
        <v/>
      </c>
      <c r="DN120" s="14" t="str">
        <f>IF('Raw Data'!DB115="","",'Raw Data'!DB115)</f>
        <v/>
      </c>
      <c r="DO120" s="14" t="str">
        <f>IF('Raw Data'!DC115="","",'Raw Data'!DC115)</f>
        <v/>
      </c>
      <c r="DP120" s="14" t="str">
        <f>IF('Raw Data'!DD115="","",'Raw Data'!DD115)</f>
        <v/>
      </c>
      <c r="DQ120" s="14" t="str">
        <f>IF('Raw Data'!DE115="","",'Raw Data'!DE115)</f>
        <v/>
      </c>
      <c r="DR120" s="14" t="str">
        <f>IF('Raw Data'!DF115="","",'Raw Data'!DF115)</f>
        <v/>
      </c>
      <c r="DS120" s="14" t="str">
        <f>IF('Raw Data'!DG115="","",'Raw Data'!DG115)</f>
        <v/>
      </c>
      <c r="DT120" s="14" t="str">
        <f>IF('Raw Data'!DH115="","",'Raw Data'!DH115)</f>
        <v/>
      </c>
      <c r="DU120" s="14" t="str">
        <f>IF('Raw Data'!DI115="","",'Raw Data'!DI115)</f>
        <v/>
      </c>
      <c r="DV120" s="14" t="str">
        <f>IF('Raw Data'!DJ115="","",'Raw Data'!DJ115)</f>
        <v/>
      </c>
      <c r="DW120" s="14" t="str">
        <f>IF('Raw Data'!DK115="","",'Raw Data'!DK115)</f>
        <v/>
      </c>
      <c r="DX120" s="14" t="str">
        <f>IF('Raw Data'!DL115="","",'Raw Data'!DL115)</f>
        <v/>
      </c>
      <c r="DY120" s="14" t="str">
        <f>IF('Raw Data'!DM115="","",'Raw Data'!DM115)</f>
        <v/>
      </c>
      <c r="DZ120" s="14" t="str">
        <f>IF('Raw Data'!DN115="","",'Raw Data'!DN115)</f>
        <v/>
      </c>
      <c r="EA120" s="14" t="str">
        <f>IF('Raw Data'!DO115="","",'Raw Data'!DO115)</f>
        <v/>
      </c>
      <c r="EB120" s="14" t="str">
        <f>IF('Raw Data'!DP115="","",'Raw Data'!DP115)</f>
        <v/>
      </c>
      <c r="EC120" s="14" t="str">
        <f>IF('Raw Data'!DQ115="","",'Raw Data'!DQ115)</f>
        <v/>
      </c>
      <c r="ED120" s="14" t="str">
        <f>IF('Raw Data'!DR115="","",'Raw Data'!DR115)</f>
        <v/>
      </c>
      <c r="EE120" s="14" t="str">
        <f>IF('Raw Data'!DS115="","",'Raw Data'!DS115)</f>
        <v/>
      </c>
      <c r="EF120" s="14" t="str">
        <f>IF('Raw Data'!DT115="","",'Raw Data'!DT115)</f>
        <v/>
      </c>
      <c r="EG120" s="14" t="str">
        <f>IF('Raw Data'!DU115="","",'Raw Data'!DU115)</f>
        <v/>
      </c>
      <c r="EH120" s="14" t="str">
        <f>IF('Raw Data'!DV115="","",'Raw Data'!DV115)</f>
        <v/>
      </c>
      <c r="EI120" s="14" t="str">
        <f>IF('Raw Data'!DW115="","",'Raw Data'!DW115)</f>
        <v/>
      </c>
      <c r="EJ120" s="14" t="str">
        <f>IF('Raw Data'!DX115="","",'Raw Data'!DX115)</f>
        <v/>
      </c>
      <c r="EK120" s="14" t="str">
        <f>IF('Raw Data'!DY115="","",'Raw Data'!DY115)</f>
        <v/>
      </c>
      <c r="EL120" s="14" t="str">
        <f>IF('Raw Data'!DZ115="","",'Raw Data'!DZ115)</f>
        <v/>
      </c>
      <c r="EM120" s="14" t="str">
        <f>IF('Raw Data'!EA115="","",'Raw Data'!EA115)</f>
        <v/>
      </c>
      <c r="EN120" s="14" t="str">
        <f>IF('Raw Data'!EB115="","",'Raw Data'!EB115)</f>
        <v/>
      </c>
      <c r="EO120" s="14" t="str">
        <f>IF('Raw Data'!EC115="","",'Raw Data'!EC115)</f>
        <v/>
      </c>
      <c r="EP120" s="14" t="str">
        <f>IF('Raw Data'!ED115="","",'Raw Data'!ED115)</f>
        <v/>
      </c>
      <c r="EQ120" s="14" t="str">
        <f>IF('Raw Data'!EE115="","",'Raw Data'!EE115)</f>
        <v/>
      </c>
      <c r="ER120" s="33" t="s">
        <v>1682</v>
      </c>
      <c r="ES120" s="14" t="str">
        <f>IF('Raw Data'!EG115="","",'Raw Data'!EG115)</f>
        <v>0</v>
      </c>
      <c r="ET120" s="14" t="str">
        <f>IF('Raw Data'!EH115="","",'Raw Data'!EH115)</f>
        <v>0</v>
      </c>
      <c r="EU120" s="14" t="str">
        <f>IF('Raw Data'!EI115="","",'Raw Data'!EI115)</f>
        <v>0</v>
      </c>
      <c r="EV120" s="14" t="str">
        <f>IF('Raw Data'!EJ115="","",'Raw Data'!EJ115)</f>
        <v>1</v>
      </c>
      <c r="EW120" s="14" t="str">
        <f>IF('Raw Data'!EK115="","",'Raw Data'!EK115)</f>
        <v>0</v>
      </c>
      <c r="EX120" s="14" t="str">
        <f>IF('Raw Data'!EL115="","",'Raw Data'!EL115)</f>
        <v>1</v>
      </c>
      <c r="EY120" s="14" t="str">
        <f>IF('Raw Data'!EM115="","",'Raw Data'!EM115)</f>
        <v>0</v>
      </c>
      <c r="EZ120" s="14" t="str">
        <f>IF('Raw Data'!EN115="","",'Raw Data'!EN115)</f>
        <v>0</v>
      </c>
      <c r="FA120" s="14" t="str">
        <f>IF('Raw Data'!EO115="","",'Raw Data'!EO115)</f>
        <v>0</v>
      </c>
      <c r="FB120" s="14" t="str">
        <f>IF('Raw Data'!EP115="","",'Raw Data'!EP115)</f>
        <v>0</v>
      </c>
      <c r="FC120" s="14" t="str">
        <f>IF('Raw Data'!EQ115="","",'Raw Data'!EQ115)</f>
        <v>0</v>
      </c>
      <c r="FD120" s="14" t="str">
        <f>IF('Raw Data'!ER115="","",'Raw Data'!ER115)</f>
        <v>0</v>
      </c>
      <c r="FE120" s="33">
        <v>0</v>
      </c>
      <c r="FF120" s="14" t="str">
        <f>IF('Raw Data'!ET115="","",'Raw Data'!ET115)</f>
        <v>0</v>
      </c>
      <c r="FG120" s="33"/>
      <c r="FH120" s="14" t="str">
        <f>IF('Raw Data'!EV115="","",'Raw Data'!EV115)</f>
        <v>telephone contact_direct</v>
      </c>
      <c r="FI120" s="14" t="str">
        <f>IF('Raw Data'!EW115="","",'Raw Data'!EW115)</f>
        <v>1</v>
      </c>
      <c r="FJ120" s="14" t="str">
        <f>IF('Raw Data'!EX115="","",'Raw Data'!EX115)</f>
        <v>1</v>
      </c>
      <c r="FK120" s="14" t="str">
        <f>IF('Raw Data'!EY115="","",'Raw Data'!EY115)</f>
        <v>0</v>
      </c>
      <c r="FL120" s="14" t="str">
        <f>IF('Raw Data'!EZ115="","",'Raw Data'!EZ115)</f>
        <v>0</v>
      </c>
      <c r="FM120" s="14" t="str">
        <f>IF('Raw Data'!FA115="","",'Raw Data'!FA115)</f>
        <v>0</v>
      </c>
      <c r="FN120" s="14" t="str">
        <f>IF('Raw Data'!FB115="","",'Raw Data'!FB115)</f>
        <v>0</v>
      </c>
      <c r="FO120" s="14" t="str">
        <f>IF('Raw Data'!FC115="","",'Raw Data'!FC115)</f>
        <v>0</v>
      </c>
      <c r="FP120" s="14" t="str">
        <f>IF('Raw Data'!FD115="","",'Raw Data'!FD115)</f>
        <v>0</v>
      </c>
      <c r="FQ120" s="14" t="str">
        <f>IF('Raw Data'!FE115="","",'Raw Data'!FE115)</f>
        <v/>
      </c>
      <c r="FR120" s="14" t="str">
        <f>IF('Raw Data'!FF115="","",'Raw Data'!FF115)</f>
        <v>oui_ensemble</v>
      </c>
      <c r="FS120" s="14" t="str">
        <f>IF('Raw Data'!FG115="","",'Raw Data'!FG115)</f>
        <v/>
      </c>
      <c r="FT120" s="14" t="str">
        <f>IF('Raw Data'!FH115="","",'Raw Data'!FH115)</f>
        <v/>
      </c>
      <c r="FU120" s="14" t="str">
        <f>IF('Raw Data'!FI115="","",'Raw Data'!FI115)</f>
        <v/>
      </c>
      <c r="FV120" s="14" t="str">
        <f>IF('Raw Data'!FJ115="","",'Raw Data'!FJ115)</f>
        <v/>
      </c>
      <c r="FW120" s="14" t="str">
        <f>IF('Raw Data'!FK115="","",'Raw Data'!FK115)</f>
        <v/>
      </c>
      <c r="FX120" s="14" t="str">
        <f>IF('Raw Data'!FL115="","",'Raw Data'!FL115)</f>
        <v/>
      </c>
      <c r="FY120" s="14" t="str">
        <f>IF('Raw Data'!FM115="","",'Raw Data'!FM115)</f>
        <v/>
      </c>
      <c r="FZ120" s="14" t="str">
        <f>IF('Raw Data'!FN115="","",'Raw Data'!FN115)</f>
        <v/>
      </c>
      <c r="GA120" s="14" t="str">
        <f>IF('Raw Data'!FO115="","",'Raw Data'!FO115)</f>
        <v/>
      </c>
      <c r="GB120" s="14" t="str">
        <f>IF('Raw Data'!FP115="","",'Raw Data'!FP115)</f>
        <v/>
      </c>
      <c r="GC120" s="14" t="str">
        <f>IF('Raw Data'!FQ115="","",'Raw Data'!FQ115)</f>
        <v/>
      </c>
      <c r="GD120" s="14" t="str">
        <f>IF('Raw Data'!FR115="","",'Raw Data'!FR115)</f>
        <v/>
      </c>
      <c r="GE120" s="14" t="str">
        <f>IF('Raw Data'!FS115="","",'Raw Data'!FS115)</f>
        <v/>
      </c>
      <c r="GF120" s="14" t="str">
        <f>IF('Raw Data'!FT115="","",'Raw Data'!FT115)</f>
        <v>oui_majorite</v>
      </c>
      <c r="GG120" s="14" t="str">
        <f>IF('Raw Data'!FU115="","",'Raw Data'!FU115)</f>
        <v>situation_eau situation_secu situation_maison</v>
      </c>
      <c r="GH120" s="14" t="str">
        <f>IF('Raw Data'!FV115="","",'Raw Data'!FV115)</f>
        <v>1</v>
      </c>
      <c r="GI120" s="14" t="str">
        <f>IF('Raw Data'!FW115="","",'Raw Data'!FW115)</f>
        <v>1</v>
      </c>
      <c r="GJ120" s="14" t="str">
        <f>IF('Raw Data'!FX115="","",'Raw Data'!FX115)</f>
        <v>1</v>
      </c>
      <c r="GK120" s="14" t="str">
        <f>IF('Raw Data'!FY115="","",'Raw Data'!FY115)</f>
        <v>0</v>
      </c>
      <c r="GL120" s="14" t="str">
        <f>IF('Raw Data'!FZ115="","",'Raw Data'!FZ115)</f>
        <v>0</v>
      </c>
      <c r="GM120" s="14" t="str">
        <f>IF('Raw Data'!GA115="","",'Raw Data'!GA115)</f>
        <v>0</v>
      </c>
      <c r="GN120" s="14" t="str">
        <f>IF('Raw Data'!GB115="","",'Raw Data'!GB115)</f>
        <v>0</v>
      </c>
      <c r="GO120" s="14" t="str">
        <f>IF('Raw Data'!GC115="","",'Raw Data'!GC115)</f>
        <v>0</v>
      </c>
      <c r="GP120" s="14" t="str">
        <f>IF('Raw Data'!GD115="","",'Raw Data'!GD115)</f>
        <v>0</v>
      </c>
      <c r="GQ120" s="14" t="str">
        <f>IF('Raw Data'!GE115="","",'Raw Data'!GE115)</f>
        <v/>
      </c>
      <c r="GR120" s="14" t="str">
        <f>IF('Raw Data'!GF115="","",'Raw Data'!GF115)</f>
        <v>oui_ensemble</v>
      </c>
      <c r="GS120" s="14" t="str">
        <f>IF('Raw Data'!GG115="","",'Raw Data'!GG115)</f>
        <v/>
      </c>
      <c r="GT120" s="14" t="str">
        <f>IF('Raw Data'!GH115="","",'Raw Data'!GH115)</f>
        <v/>
      </c>
      <c r="GU120" s="14" t="str">
        <f>IF('Raw Data'!GI115="","",'Raw Data'!GI115)</f>
        <v/>
      </c>
      <c r="GV120" s="14" t="str">
        <f>IF('Raw Data'!GJ115="","",'Raw Data'!GJ115)</f>
        <v/>
      </c>
      <c r="GW120" s="14" t="str">
        <f>IF('Raw Data'!GK115="","",'Raw Data'!GK115)</f>
        <v/>
      </c>
      <c r="GX120" s="14" t="str">
        <f>IF('Raw Data'!GL115="","",'Raw Data'!GL115)</f>
        <v/>
      </c>
      <c r="GY120" s="14" t="str">
        <f>IF('Raw Data'!GM115="","",'Raw Data'!GM115)</f>
        <v/>
      </c>
      <c r="GZ120" s="14" t="str">
        <f>IF('Raw Data'!GN115="","",'Raw Data'!GN115)</f>
        <v/>
      </c>
      <c r="HA120" s="14" t="str">
        <f>IF('Raw Data'!GO115="","",'Raw Data'!GO115)</f>
        <v/>
      </c>
      <c r="HB120" s="14" t="str">
        <f>IF('Raw Data'!GP115="","",'Raw Data'!GP115)</f>
        <v/>
      </c>
      <c r="HC120" s="14" t="str">
        <f>IF('Raw Data'!GQ115="","",'Raw Data'!GQ115)</f>
        <v>famille_amis manif_sociales chef_village</v>
      </c>
      <c r="HD120" s="14" t="str">
        <f>IF('Raw Data'!GR115="","",'Raw Data'!GR115)</f>
        <v>0</v>
      </c>
      <c r="HE120" s="14" t="str">
        <f>IF('Raw Data'!GS115="","",'Raw Data'!GS115)</f>
        <v>0</v>
      </c>
      <c r="HF120" s="14" t="str">
        <f>IF('Raw Data'!GT115="","",'Raw Data'!GT115)</f>
        <v>0</v>
      </c>
      <c r="HG120" s="14" t="str">
        <f>IF('Raw Data'!GU115="","",'Raw Data'!GU115)</f>
        <v>1</v>
      </c>
      <c r="HH120" s="14" t="str">
        <f>IF('Raw Data'!GV115="","",'Raw Data'!GV115)</f>
        <v>1</v>
      </c>
      <c r="HI120" s="14" t="str">
        <f>IF('Raw Data'!GW115="","",'Raw Data'!GW115)</f>
        <v>1</v>
      </c>
      <c r="HJ120" s="14" t="str">
        <f>IF('Raw Data'!GX115="","",'Raw Data'!GX115)</f>
        <v>0</v>
      </c>
      <c r="HK120" s="14" t="str">
        <f>IF('Raw Data'!GY115="","",'Raw Data'!GY115)</f>
        <v>0</v>
      </c>
      <c r="HL120" s="14" t="str">
        <f>IF('Raw Data'!GZ115="","",'Raw Data'!GZ115)</f>
        <v>0</v>
      </c>
      <c r="HM120" s="14" t="str">
        <f>IF('Raw Data'!HA115="","",'Raw Data'!HA115)</f>
        <v>0</v>
      </c>
      <c r="HN120" s="14" t="str">
        <f>IF('Raw Data'!HB115="","",'Raw Data'!HB115)</f>
        <v>0</v>
      </c>
      <c r="HO120" s="14" t="str">
        <f>IF('Raw Data'!HC115="","",'Raw Data'!HC115)</f>
        <v>0</v>
      </c>
      <c r="HP120" s="14" t="str">
        <f>IF('Raw Data'!HD115="","",'Raw Data'!HD115)</f>
        <v>0</v>
      </c>
      <c r="HQ120" s="14" t="str">
        <f>IF('Raw Data'!HE115="","",'Raw Data'!HE115)</f>
        <v>0</v>
      </c>
      <c r="HR120" s="14" t="str">
        <f>IF('Raw Data'!HF115="","",'Raw Data'!HF115)</f>
        <v/>
      </c>
      <c r="HS120" s="14" t="str">
        <f>IF('Raw Data'!HG115="","",'Raw Data'!HG115)</f>
        <v/>
      </c>
      <c r="HT120" s="14" t="str">
        <f>IF('Raw Data'!HH115="","",'Raw Data'!HH115)</f>
        <v>bebes/bambins filles garçons femmes hommes</v>
      </c>
      <c r="HU120" s="14" t="str">
        <f>IF('Raw Data'!HI115="","",'Raw Data'!HI115)</f>
        <v>1</v>
      </c>
      <c r="HV120" s="14" t="str">
        <f>IF('Raw Data'!HJ115="","",'Raw Data'!HJ115)</f>
        <v>0</v>
      </c>
      <c r="HW120" s="14" t="str">
        <f>IF('Raw Data'!HK115="","",'Raw Data'!HK115)</f>
        <v>1</v>
      </c>
      <c r="HX120" s="14" t="str">
        <f>IF('Raw Data'!HL115="","",'Raw Data'!HL115)</f>
        <v>1</v>
      </c>
      <c r="HY120" s="14" t="str">
        <f>IF('Raw Data'!HM115="","",'Raw Data'!HM115)</f>
        <v>1</v>
      </c>
      <c r="HZ120" s="14" t="str">
        <f>IF('Raw Data'!HN115="","",'Raw Data'!HN115)</f>
        <v>1</v>
      </c>
      <c r="IA120" s="14" t="str">
        <f>IF('Raw Data'!HO115="","",'Raw Data'!HO115)</f>
        <v>0</v>
      </c>
      <c r="IB120" s="14" t="str">
        <f>IF('Raw Data'!HP115="","",'Raw Data'!HP115)</f>
        <v>0</v>
      </c>
      <c r="IC120" s="14" t="str">
        <f>IF('Raw Data'!HQ115="","",'Raw Data'!HQ115)</f>
        <v>0</v>
      </c>
      <c r="ID120" s="14" t="str">
        <f>IF('Raw Data'!HR115="","",'Raw Data'!HR115)</f>
        <v>0</v>
      </c>
      <c r="IE120" s="14" t="str">
        <f>IF('Raw Data'!HS115="","",'Raw Data'!HS115)</f>
        <v>0</v>
      </c>
      <c r="IF120" s="14" t="str">
        <f>IF('Raw Data'!HT115="","",'Raw Data'!HT115)</f>
        <v>0</v>
      </c>
      <c r="IG120" s="14" t="str">
        <f>IF('Raw Data'!HU115="","",'Raw Data'!HU115)</f>
        <v>0</v>
      </c>
      <c r="IH120" s="14" t="str">
        <f>IF('Raw Data'!HV115="","",'Raw Data'!HV115)</f>
        <v>0</v>
      </c>
      <c r="II120" s="14" t="str">
        <f>IF('Raw Data'!HW115="","",'Raw Data'!HW115)</f>
        <v/>
      </c>
      <c r="IJ120" s="14" t="str">
        <f>IF('Raw Data'!HX115="","",'Raw Data'!HX115)</f>
        <v/>
      </c>
      <c r="IK120" s="14" t="str">
        <f>IF('Raw Data'!HY115="","",'Raw Data'!HY115)</f>
        <v>non</v>
      </c>
      <c r="IL120" s="14" t="str">
        <f>IF('Raw Data'!HZ115="","",'Raw Data'!HZ115)</f>
        <v/>
      </c>
      <c r="IM120" s="14" t="str">
        <f>IF('Raw Data'!IA115="","",'Raw Data'!IA115)</f>
        <v/>
      </c>
      <c r="IN120" s="14" t="str">
        <f>IF('Raw Data'!IB115="","",'Raw Data'!IB115)</f>
        <v/>
      </c>
      <c r="IO120" s="14" t="str">
        <f>IF('Raw Data'!IC115="","",'Raw Data'!IC115)</f>
        <v/>
      </c>
      <c r="IP120" s="14" t="str">
        <f>IF('Raw Data'!ID115="","",'Raw Data'!ID115)</f>
        <v/>
      </c>
      <c r="IQ120" s="14" t="str">
        <f>IF('Raw Data'!IE115="","",'Raw Data'!IE115)</f>
        <v/>
      </c>
      <c r="IR120" s="14" t="str">
        <f>IF('Raw Data'!IF115="","",'Raw Data'!IF115)</f>
        <v/>
      </c>
      <c r="IS120" s="14" t="str">
        <f>IF('Raw Data'!IG115="","",'Raw Data'!IG115)</f>
        <v/>
      </c>
      <c r="IT120" s="14" t="str">
        <f>IF('Raw Data'!IH115="","",'Raw Data'!IH115)</f>
        <v/>
      </c>
      <c r="IU120" s="14" t="str">
        <f>IF('Raw Data'!II115="","",'Raw Data'!II115)</f>
        <v/>
      </c>
      <c r="IV120" s="14" t="str">
        <f>IF('Raw Data'!IJ115="","",'Raw Data'!IJ115)</f>
        <v/>
      </c>
      <c r="IW120" s="14" t="str">
        <f>IF('Raw Data'!IK115="","",'Raw Data'!IK115)</f>
        <v/>
      </c>
      <c r="IX120" s="14" t="str">
        <f>IF('Raw Data'!IL115="","",'Raw Data'!IL115)</f>
        <v/>
      </c>
      <c r="IY120" s="14" t="str">
        <f>IF('Raw Data'!IM115="","",'Raw Data'!IM115)</f>
        <v/>
      </c>
      <c r="IZ120" s="14" t="str">
        <f>IF('Raw Data'!IN115="","",'Raw Data'!IN115)</f>
        <v/>
      </c>
      <c r="JA120" s="14" t="str">
        <f>IF('Raw Data'!IO115="","",'Raw Data'!IO115)</f>
        <v/>
      </c>
      <c r="JB120" s="14" t="str">
        <f>IF('Raw Data'!IP115="","",'Raw Data'!IP115)</f>
        <v>oui_moitie</v>
      </c>
      <c r="JC120" s="14" t="str">
        <f>IF('Raw Data'!IQ115="","",'Raw Data'!IQ115)</f>
        <v>perte_doc_legale</v>
      </c>
      <c r="JD120" s="14" t="str">
        <f>IF('Raw Data'!IR115="","",'Raw Data'!IR115)</f>
        <v>0</v>
      </c>
      <c r="JE120" s="14" t="str">
        <f>IF('Raw Data'!IS115="","",'Raw Data'!IS115)</f>
        <v>1</v>
      </c>
      <c r="JF120" s="14" t="str">
        <f>IF('Raw Data'!IT115="","",'Raw Data'!IT115)</f>
        <v>0</v>
      </c>
      <c r="JG120" s="14" t="str">
        <f>IF('Raw Data'!IU115="","",'Raw Data'!IU115)</f>
        <v>0</v>
      </c>
      <c r="JH120" s="14" t="str">
        <f>IF('Raw Data'!IV115="","",'Raw Data'!IV115)</f>
        <v>0</v>
      </c>
      <c r="JI120" s="14" t="str">
        <f>IF('Raw Data'!IW115="","",'Raw Data'!IW115)</f>
        <v>0</v>
      </c>
      <c r="JJ120" s="14" t="str">
        <f>IF('Raw Data'!IX115="","",'Raw Data'!IX115)</f>
        <v>0</v>
      </c>
      <c r="JK120" s="14" t="str">
        <f>IF('Raw Data'!IY115="","",'Raw Data'!IY115)</f>
        <v>0</v>
      </c>
      <c r="JL120" s="14" t="str">
        <f>IF('Raw Data'!IZ115="","",'Raw Data'!IZ115)</f>
        <v>0</v>
      </c>
      <c r="JM120" s="14" t="str">
        <f>IF('Raw Data'!JA115="","",'Raw Data'!JA115)</f>
        <v>0</v>
      </c>
      <c r="JN120" s="14" t="str">
        <f>IF('Raw Data'!JB115="","",'Raw Data'!JB115)</f>
        <v>0</v>
      </c>
      <c r="JO120" s="14" t="str">
        <f>IF('Raw Data'!JC115="","",'Raw Data'!JC115)</f>
        <v/>
      </c>
      <c r="JP120" s="14" t="str">
        <f>IF('Raw Data'!JD115="","",'Raw Data'!JD115)</f>
        <v>bebes/bambins femmes_agees filles</v>
      </c>
      <c r="JQ120" s="14" t="str">
        <f>IF('Raw Data'!JE115="","",'Raw Data'!JE115)</f>
        <v>1</v>
      </c>
      <c r="JR120" s="14" t="str">
        <f>IF('Raw Data'!JF115="","",'Raw Data'!JF115)</f>
        <v>0</v>
      </c>
      <c r="JS120" s="14" t="str">
        <f>IF('Raw Data'!JG115="","",'Raw Data'!JG115)</f>
        <v>1</v>
      </c>
      <c r="JT120" s="14" t="str">
        <f>IF('Raw Data'!JH115="","",'Raw Data'!JH115)</f>
        <v>0</v>
      </c>
      <c r="JU120" s="14" t="str">
        <f>IF('Raw Data'!JI115="","",'Raw Data'!JI115)</f>
        <v>0</v>
      </c>
      <c r="JV120" s="14" t="str">
        <f>IF('Raw Data'!JJ115="","",'Raw Data'!JJ115)</f>
        <v>0</v>
      </c>
      <c r="JW120" s="14" t="str">
        <f>IF('Raw Data'!JK115="","",'Raw Data'!JK115)</f>
        <v>1</v>
      </c>
      <c r="JX120" s="14" t="str">
        <f>IF('Raw Data'!JL115="","",'Raw Data'!JL115)</f>
        <v>0</v>
      </c>
      <c r="JY120" s="14" t="str">
        <f>IF('Raw Data'!JM115="","",'Raw Data'!JM115)</f>
        <v>0</v>
      </c>
      <c r="JZ120" s="14" t="str">
        <f>IF('Raw Data'!JN115="","",'Raw Data'!JN115)</f>
        <v>0</v>
      </c>
      <c r="KA120" s="14" t="str">
        <f>IF('Raw Data'!JO115="","",'Raw Data'!JO115)</f>
        <v>0</v>
      </c>
      <c r="KB120" s="14" t="str">
        <f>IF('Raw Data'!JP115="","",'Raw Data'!JP115)</f>
        <v>0</v>
      </c>
      <c r="KC120" s="14" t="str">
        <f>IF('Raw Data'!JQ115="","",'Raw Data'!JQ115)</f>
        <v>0</v>
      </c>
      <c r="KD120" s="14" t="str">
        <f>IF('Raw Data'!JR115="","",'Raw Data'!JR115)</f>
        <v>0</v>
      </c>
      <c r="KE120" s="14" t="str">
        <f>IF('Raw Data'!JS115="","",'Raw Data'!JS115)</f>
        <v/>
      </c>
      <c r="KF120" s="14" t="str">
        <f>IF('Raw Data'!JT115="","",'Raw Data'!JT115)</f>
        <v>difficultes_circulation_mvts</v>
      </c>
      <c r="KG120" s="14" t="str">
        <f>IF('Raw Data'!JU115="","",'Raw Data'!JU115)</f>
        <v>0</v>
      </c>
      <c r="KH120" s="14" t="str">
        <f>IF('Raw Data'!JV115="","",'Raw Data'!JV115)</f>
        <v>0</v>
      </c>
      <c r="KI120" s="14" t="str">
        <f>IF('Raw Data'!JW115="","",'Raw Data'!JW115)</f>
        <v>1</v>
      </c>
      <c r="KJ120" s="14" t="str">
        <f>IF('Raw Data'!JX115="","",'Raw Data'!JX115)</f>
        <v>0</v>
      </c>
      <c r="KK120" s="14" t="str">
        <f>IF('Raw Data'!JY115="","",'Raw Data'!JY115)</f>
        <v>0</v>
      </c>
      <c r="KL120" s="14" t="str">
        <f>IF('Raw Data'!JZ115="","",'Raw Data'!JZ115)</f>
        <v>0</v>
      </c>
      <c r="KM120" s="14" t="str">
        <f>IF('Raw Data'!KA115="","",'Raw Data'!KA115)</f>
        <v/>
      </c>
      <c r="KN120" s="14" t="str">
        <f>IF('Raw Data'!KB115="","",'Raw Data'!KB115)</f>
        <v/>
      </c>
      <c r="KO120" s="14" t="str">
        <f>IF('Raw Data'!KC115="","",'Raw Data'!KC115)</f>
        <v>ne_sait_pas</v>
      </c>
      <c r="KP120" s="14" t="str">
        <f>IF('Raw Data'!KD115="","",'Raw Data'!KD115)</f>
        <v/>
      </c>
      <c r="KQ120" s="14" t="str">
        <f>IF('Raw Data'!KE115="","",'Raw Data'!KE115)</f>
        <v/>
      </c>
      <c r="KR120" s="14" t="str">
        <f>IF('Raw Data'!KF115="","",'Raw Data'!KF115)</f>
        <v/>
      </c>
      <c r="KS120" s="14" t="str">
        <f>IF('Raw Data'!KG115="","",'Raw Data'!KG115)</f>
        <v/>
      </c>
      <c r="KT120" s="14" t="str">
        <f>IF('Raw Data'!KH115="","",'Raw Data'!KH115)</f>
        <v/>
      </c>
      <c r="KU120" s="14" t="str">
        <f>IF('Raw Data'!KI115="","",'Raw Data'!KI115)</f>
        <v/>
      </c>
      <c r="KV120" s="14" t="str">
        <f>IF('Raw Data'!KJ115="","",'Raw Data'!KJ115)</f>
        <v/>
      </c>
      <c r="KW120" s="14" t="str">
        <f>IF('Raw Data'!KK115="","",'Raw Data'!KK115)</f>
        <v/>
      </c>
      <c r="KX120" s="14" t="str">
        <f>IF('Raw Data'!KL115="","",'Raw Data'!KL115)</f>
        <v/>
      </c>
      <c r="KY120" s="14" t="str">
        <f>IF('Raw Data'!KM115="","",'Raw Data'!KM115)</f>
        <v/>
      </c>
      <c r="KZ120" s="14" t="str">
        <f>IF('Raw Data'!KN115="","",'Raw Data'!KN115)</f>
        <v/>
      </c>
      <c r="LA120" s="14" t="str">
        <f>IF('Raw Data'!KO115="","",'Raw Data'!KO115)</f>
        <v/>
      </c>
      <c r="LB120" s="14" t="str">
        <f>IF('Raw Data'!KP115="","",'Raw Data'!KP115)</f>
        <v>bien_alimentaires acces_services acces_eau</v>
      </c>
      <c r="LC120" s="14" t="str">
        <f>IF('Raw Data'!KQ115="","",'Raw Data'!KQ115)</f>
        <v>1</v>
      </c>
      <c r="LD120" s="14" t="str">
        <f>IF('Raw Data'!KR115="","",'Raw Data'!KR115)</f>
        <v>1</v>
      </c>
      <c r="LE120" s="14" t="str">
        <f>IF('Raw Data'!KS115="","",'Raw Data'!KS115)</f>
        <v>0</v>
      </c>
      <c r="LF120" s="14" t="str">
        <f>IF('Raw Data'!KT115="","",'Raw Data'!KT115)</f>
        <v>0</v>
      </c>
      <c r="LG120" s="14" t="str">
        <f>IF('Raw Data'!KU115="","",'Raw Data'!KU115)</f>
        <v>0</v>
      </c>
      <c r="LH120" s="14" t="str">
        <f>IF('Raw Data'!KV115="","",'Raw Data'!KV115)</f>
        <v>0</v>
      </c>
      <c r="LI120" s="14" t="str">
        <f>IF('Raw Data'!KW115="","",'Raw Data'!KW115)</f>
        <v>0</v>
      </c>
      <c r="LJ120" s="14" t="str">
        <f>IF('Raw Data'!KX115="","",'Raw Data'!KX115)</f>
        <v>1</v>
      </c>
      <c r="LK120" s="14" t="str">
        <f>IF('Raw Data'!KY115="","",'Raw Data'!KY115)</f>
        <v>0</v>
      </c>
      <c r="LL120" s="14" t="str">
        <f>IF('Raw Data'!KZ115="","",'Raw Data'!KZ115)</f>
        <v>0</v>
      </c>
      <c r="LM120" s="14" t="str">
        <f>IF('Raw Data'!LA115="","",'Raw Data'!LA115)</f>
        <v>0</v>
      </c>
      <c r="LN120" s="14" t="str">
        <f>IF('Raw Data'!LB115="","",'Raw Data'!LB115)</f>
        <v>0</v>
      </c>
      <c r="LO120" s="14" t="str">
        <f>IF('Raw Data'!LC115="","",'Raw Data'!LC115)</f>
        <v>0</v>
      </c>
      <c r="LP120" s="14" t="str">
        <f>IF('Raw Data'!LD115="","",'Raw Data'!LD115)</f>
        <v>0</v>
      </c>
      <c r="LQ120" s="14" t="str">
        <f>IF('Raw Data'!LE115="","",'Raw Data'!LE115)</f>
        <v>0</v>
      </c>
      <c r="LR120" s="14" t="str">
        <f>IF('Raw Data'!LF115="","",'Raw Data'!LF115)</f>
        <v>0</v>
      </c>
      <c r="LS120" s="14" t="str">
        <f>IF('Raw Data'!LG115="","",'Raw Data'!LG115)</f>
        <v>0</v>
      </c>
      <c r="LT120" s="14" t="str">
        <f>IF('Raw Data'!LH115="","",'Raw Data'!LH115)</f>
        <v/>
      </c>
      <c r="LU120" s="14" t="str">
        <f>IF('Raw Data'!LI115="","",'Raw Data'!LI115)</f>
        <v>oui_ensemble</v>
      </c>
      <c r="LV120" s="14" t="str">
        <f>IF('Raw Data'!LJ115="","",'Raw Data'!LJ115)</f>
        <v>eau sante latrines</v>
      </c>
      <c r="LW120" s="14" t="str">
        <f>IF('Raw Data'!LK115="","",'Raw Data'!LK115)</f>
        <v>1</v>
      </c>
      <c r="LX120" s="14" t="str">
        <f>IF('Raw Data'!LL115="","",'Raw Data'!LL115)</f>
        <v>1</v>
      </c>
      <c r="LY120" s="14" t="str">
        <f>IF('Raw Data'!LM115="","",'Raw Data'!LM115)</f>
        <v>1</v>
      </c>
      <c r="LZ120" s="14" t="str">
        <f>IF('Raw Data'!LN115="","",'Raw Data'!LN115)</f>
        <v>0</v>
      </c>
      <c r="MA120" s="14" t="str">
        <f>IF('Raw Data'!LO115="","",'Raw Data'!LO115)</f>
        <v>0</v>
      </c>
      <c r="MB120" s="14" t="str">
        <f>IF('Raw Data'!LP115="","",'Raw Data'!LP115)</f>
        <v>0</v>
      </c>
      <c r="MC120" s="14" t="str">
        <f>IF('Raw Data'!LQ115="","",'Raw Data'!LQ115)</f>
        <v>0</v>
      </c>
      <c r="MD120" s="14" t="str">
        <f>IF('Raw Data'!LR115="","",'Raw Data'!LR115)</f>
        <v>0</v>
      </c>
      <c r="ME120" s="14" t="str">
        <f>IF('Raw Data'!LS115="","",'Raw Data'!LS115)</f>
        <v/>
      </c>
      <c r="MF120" s="14" t="str">
        <f>IF('Raw Data'!LT115="","",'Raw Data'!LT115)</f>
        <v>manque_moyens_financiers service_non_fonctionnel</v>
      </c>
      <c r="MG120" s="14" t="str">
        <f>IF('Raw Data'!LU115="","",'Raw Data'!LU115)</f>
        <v>0</v>
      </c>
      <c r="MH120" s="14" t="str">
        <f>IF('Raw Data'!LV115="","",'Raw Data'!LV115)</f>
        <v>0</v>
      </c>
      <c r="MI120" s="14" t="str">
        <f>IF('Raw Data'!LW115="","",'Raw Data'!LW115)</f>
        <v>1</v>
      </c>
      <c r="MJ120" s="14" t="str">
        <f>IF('Raw Data'!LX115="","",'Raw Data'!LX115)</f>
        <v>1</v>
      </c>
      <c r="MK120" s="14" t="str">
        <f>IF('Raw Data'!LY115="","",'Raw Data'!LY115)</f>
        <v>0</v>
      </c>
      <c r="ML120" s="14" t="str">
        <f>IF('Raw Data'!LZ115="","",'Raw Data'!LZ115)</f>
        <v>0</v>
      </c>
      <c r="MM120" s="14" t="str">
        <f>IF('Raw Data'!MA115="","",'Raw Data'!MA115)</f>
        <v>0</v>
      </c>
      <c r="MN120" s="14" t="str">
        <f>IF('Raw Data'!MB115="","",'Raw Data'!MB115)</f>
        <v>0</v>
      </c>
      <c r="MO120" s="14" t="str">
        <f>IF('Raw Data'!MC115="","",'Raw Data'!MC115)</f>
        <v>0</v>
      </c>
      <c r="MP120" s="14" t="str">
        <f>IF('Raw Data'!MD115="","",'Raw Data'!MD115)</f>
        <v>0</v>
      </c>
      <c r="MQ120" s="14" t="str">
        <f>IF('Raw Data'!ME115="","",'Raw Data'!ME115)</f>
        <v>0</v>
      </c>
      <c r="MR120" s="14" t="str">
        <f>IF('Raw Data'!MF115="","",'Raw Data'!MF115)</f>
        <v>0</v>
      </c>
      <c r="MS120" s="14" t="str">
        <f>IF('Raw Data'!MG115="","",'Raw Data'!MG115)</f>
        <v/>
      </c>
      <c r="MT120" s="14" t="str">
        <f>IF('Raw Data'!MH115="","",'Raw Data'!MH115)</f>
        <v/>
      </c>
      <c r="MU120" s="14" t="str">
        <f>IF('Raw Data'!MI115="","",'Raw Data'!MI115)</f>
        <v/>
      </c>
      <c r="MV120" s="14" t="str">
        <f>IF('Raw Data'!MJ115="","",'Raw Data'!MJ115)</f>
        <v/>
      </c>
      <c r="MW120" s="14" t="str">
        <f>IF('Raw Data'!MK115="","",'Raw Data'!MK115)</f>
        <v/>
      </c>
      <c r="MX120" s="14" t="str">
        <f>IF('Raw Data'!ML115="","",'Raw Data'!ML115)</f>
        <v/>
      </c>
      <c r="MY120" s="14" t="str">
        <f>IF('Raw Data'!MM115="","",'Raw Data'!MM115)</f>
        <v/>
      </c>
      <c r="MZ120" s="14" t="str">
        <f>IF('Raw Data'!MN115="","",'Raw Data'!MN115)</f>
        <v/>
      </c>
      <c r="NA120" s="14" t="str">
        <f>IF('Raw Data'!MO115="","",'Raw Data'!MO115)</f>
        <v/>
      </c>
      <c r="NB120" s="14" t="str">
        <f>IF('Raw Data'!MP115="","",'Raw Data'!MP115)</f>
        <v/>
      </c>
      <c r="NC120" s="14" t="str">
        <f>IF('Raw Data'!MQ115="","",'Raw Data'!MQ115)</f>
        <v/>
      </c>
      <c r="ND120" s="14" t="str">
        <f>IF('Raw Data'!MR115="","",'Raw Data'!MR115)</f>
        <v/>
      </c>
      <c r="NE120" s="14" t="str">
        <f>IF('Raw Data'!MS115="","",'Raw Data'!MS115)</f>
        <v/>
      </c>
      <c r="NF120" s="14" t="str">
        <f>IF('Raw Data'!MT115="","",'Raw Data'!MT115)</f>
        <v>oui</v>
      </c>
      <c r="NG120" s="14" t="str">
        <f>IF('Raw Data'!MU115="","",'Raw Data'!MU115)</f>
        <v/>
      </c>
      <c r="NH120" s="14" t="str">
        <f>IF('Raw Data'!MV115="","",'Raw Data'!MV115)</f>
        <v>oui_ensemble</v>
      </c>
      <c r="NI120" s="14" t="str">
        <f>IF('Raw Data'!MW115="","",'Raw Data'!MW115)</f>
        <v>comite_prot</v>
      </c>
      <c r="NJ120" s="14" t="str">
        <f>IF('Raw Data'!MX115="","",'Raw Data'!MX115)</f>
        <v>0</v>
      </c>
      <c r="NK120" s="14" t="str">
        <f>IF('Raw Data'!MY115="","",'Raw Data'!MY115)</f>
        <v>1</v>
      </c>
      <c r="NL120" s="14" t="str">
        <f>IF('Raw Data'!MZ115="","",'Raw Data'!MZ115)</f>
        <v>0</v>
      </c>
      <c r="NM120" s="14" t="str">
        <f>IF('Raw Data'!NA115="","",'Raw Data'!NA115)</f>
        <v>0</v>
      </c>
      <c r="NN120" s="14" t="str">
        <f>IF('Raw Data'!NB115="","",'Raw Data'!NB115)</f>
        <v>0</v>
      </c>
      <c r="NO120" s="14" t="str">
        <f>IF('Raw Data'!NC115="","",'Raw Data'!NC115)</f>
        <v>0</v>
      </c>
      <c r="NP120" s="14" t="str">
        <f>IF('Raw Data'!ND115="","",'Raw Data'!ND115)</f>
        <v>0</v>
      </c>
      <c r="NQ120" s="14" t="str">
        <f>IF('Raw Data'!NE115="","",'Raw Data'!NE115)</f>
        <v>oui_ensemble</v>
      </c>
      <c r="NR120" s="14" t="str">
        <f>IF('Raw Data'!NF115="","",'Raw Data'!NF115)</f>
        <v/>
      </c>
      <c r="NS120" s="14" t="str">
        <f>IF('Raw Data'!NG115="","",'Raw Data'!NG115)</f>
        <v/>
      </c>
      <c r="NT120" s="14" t="str">
        <f>IF('Raw Data'!NH115="","",'Raw Data'!NH115)</f>
        <v/>
      </c>
      <c r="NU120" s="14" t="str">
        <f>IF('Raw Data'!NI115="","",'Raw Data'!NI115)</f>
        <v/>
      </c>
      <c r="NV120" s="14" t="str">
        <f>IF('Raw Data'!NJ115="","",'Raw Data'!NJ115)</f>
        <v/>
      </c>
      <c r="NW120" s="14" t="str">
        <f>IF('Raw Data'!NK115="","",'Raw Data'!NK115)</f>
        <v/>
      </c>
      <c r="NX120" s="14" t="str">
        <f>IF('Raw Data'!NL115="","",'Raw Data'!NL115)</f>
        <v/>
      </c>
      <c r="NY120" s="14" t="str">
        <f>IF('Raw Data'!NM115="","",'Raw Data'!NM115)</f>
        <v/>
      </c>
      <c r="NZ120" s="14" t="str">
        <f>IF('Raw Data'!NN115="","",'Raw Data'!NN115)</f>
        <v>oui_ensemble</v>
      </c>
      <c r="OA120" s="14" t="str">
        <f>IF('Raw Data'!NO115="","",'Raw Data'!NO115)</f>
        <v>education services_de_sante appui_psychosocial</v>
      </c>
      <c r="OB120" s="14" t="str">
        <f>IF('Raw Data'!NP115="","",'Raw Data'!NP115)</f>
        <v>1</v>
      </c>
      <c r="OC120" s="14" t="str">
        <f>IF('Raw Data'!NQ115="","",'Raw Data'!NQ115)</f>
        <v>1</v>
      </c>
      <c r="OD120" s="14" t="str">
        <f>IF('Raw Data'!NR115="","",'Raw Data'!NR115)</f>
        <v>0</v>
      </c>
      <c r="OE120" s="14" t="str">
        <f>IF('Raw Data'!NS115="","",'Raw Data'!NS115)</f>
        <v>1</v>
      </c>
      <c r="OF120" s="14" t="str">
        <f>IF('Raw Data'!NT115="","",'Raw Data'!NT115)</f>
        <v>0</v>
      </c>
      <c r="OG120" s="14" t="str">
        <f>IF('Raw Data'!NU115="","",'Raw Data'!NU115)</f>
        <v>0</v>
      </c>
      <c r="OH120" s="14" t="str">
        <f>IF('Raw Data'!NV115="","",'Raw Data'!NV115)</f>
        <v>0</v>
      </c>
      <c r="OI120" s="14" t="str">
        <f>IF('Raw Data'!NW115="","",'Raw Data'!NW115)</f>
        <v>0</v>
      </c>
      <c r="OJ120" s="14" t="str">
        <f>IF('Raw Data'!NX115="","",'Raw Data'!NX115)</f>
        <v>0</v>
      </c>
      <c r="OK120" s="14" t="str">
        <f>IF('Raw Data'!NY115="","",'Raw Data'!NY115)</f>
        <v/>
      </c>
      <c r="OL120" s="14" t="str">
        <f>IF('Raw Data'!NZ115="","",'Raw Data'!NZ115)</f>
        <v>oui_ensemble</v>
      </c>
      <c r="OM120" s="14" t="str">
        <f>IF('Raw Data'!OA115="","",'Raw Data'!OA115)</f>
        <v>repond_besoins_pop amelioration_futur</v>
      </c>
      <c r="ON120" s="14" t="str">
        <f>IF('Raw Data'!OB115="","",'Raw Data'!OB115)</f>
        <v>1</v>
      </c>
      <c r="OO120" s="14" t="str">
        <f>IF('Raw Data'!OC115="","",'Raw Data'!OC115)</f>
        <v>1</v>
      </c>
      <c r="OP120" s="14" t="str">
        <f>IF('Raw Data'!OD115="","",'Raw Data'!OD115)</f>
        <v>0</v>
      </c>
      <c r="OQ120" s="14" t="str">
        <f>IF('Raw Data'!OE115="","",'Raw Data'!OE115)</f>
        <v>0</v>
      </c>
      <c r="OR120" s="14" t="str">
        <f>IF('Raw Data'!OF115="","",'Raw Data'!OF115)</f>
        <v>0</v>
      </c>
      <c r="OS120" s="14" t="str">
        <f>IF('Raw Data'!OG115="","",'Raw Data'!OG115)</f>
        <v>0</v>
      </c>
      <c r="OT120" s="14" t="str">
        <f>IF('Raw Data'!OH115="","",'Raw Data'!OH115)</f>
        <v>0</v>
      </c>
      <c r="OU120" s="14" t="str">
        <f>IF('Raw Data'!OI115="","",'Raw Data'!OI115)</f>
        <v>0</v>
      </c>
      <c r="OV120" s="14" t="str">
        <f>IF('Raw Data'!OJ115="","",'Raw Data'!OJ115)</f>
        <v/>
      </c>
      <c r="OW120" s="14" t="str">
        <f>IF('Raw Data'!OK115="","",'Raw Data'!OK115)</f>
        <v/>
      </c>
      <c r="OX120" s="14" t="str">
        <f>IF('Raw Data'!OL115="","",'Raw Data'!OL115)</f>
        <v/>
      </c>
      <c r="OY120" s="14" t="str">
        <f>IF('Raw Data'!OM115="","",'Raw Data'!OM115)</f>
        <v/>
      </c>
      <c r="OZ120" s="14" t="str">
        <f>IF('Raw Data'!ON115="","",'Raw Data'!ON115)</f>
        <v/>
      </c>
      <c r="PA120" s="14" t="str">
        <f>IF('Raw Data'!OO115="","",'Raw Data'!OO115)</f>
        <v/>
      </c>
      <c r="PB120" s="14" t="str">
        <f>IF('Raw Data'!OP115="","",'Raw Data'!OP115)</f>
        <v/>
      </c>
      <c r="PC120" s="14" t="str">
        <f>IF('Raw Data'!OQ115="","",'Raw Data'!OQ115)</f>
        <v/>
      </c>
      <c r="PD120" s="14" t="str">
        <f>IF('Raw Data'!OR115="","",'Raw Data'!OR115)</f>
        <v/>
      </c>
      <c r="PE120" s="14" t="str">
        <f>IF('Raw Data'!OS115="","",'Raw Data'!OS115)</f>
        <v/>
      </c>
      <c r="PF120" s="14" t="str">
        <f>IF('Raw Data'!OT115="","",'Raw Data'!OT115)</f>
        <v>non</v>
      </c>
      <c r="PG120" s="14" t="str">
        <f>IF('Raw Data'!OU115="","",'Raw Data'!OU115)</f>
        <v/>
      </c>
      <c r="PH120" s="14" t="str">
        <f>IF('Raw Data'!OV115="","",'Raw Data'!OV115)</f>
        <v/>
      </c>
      <c r="PI120" s="14" t="str">
        <f>IF('Raw Data'!OW115="","",'Raw Data'!OW115)</f>
        <v/>
      </c>
      <c r="PJ120" s="14" t="str">
        <f>IF('Raw Data'!OX115="","",'Raw Data'!OX115)</f>
        <v/>
      </c>
      <c r="PK120" s="14" t="str">
        <f>IF('Raw Data'!OY115="","",'Raw Data'!OY115)</f>
        <v/>
      </c>
      <c r="PL120" s="14" t="str">
        <f>IF('Raw Data'!OZ115="","",'Raw Data'!OZ115)</f>
        <v/>
      </c>
      <c r="PM120" s="14" t="str">
        <f>IF('Raw Data'!PA115="","",'Raw Data'!PA115)</f>
        <v/>
      </c>
      <c r="PN120" s="14" t="str">
        <f>IF('Raw Data'!PB115="","",'Raw Data'!PB115)</f>
        <v/>
      </c>
      <c r="PO120" s="14" t="str">
        <f>IF('Raw Data'!PC115="","",'Raw Data'!PC115)</f>
        <v/>
      </c>
      <c r="PP120" s="14" t="str">
        <f>IF('Raw Data'!PD115="","",'Raw Data'!PD115)</f>
        <v/>
      </c>
      <c r="PQ120" s="14" t="str">
        <f>IF('Raw Data'!PE115="","",'Raw Data'!PE115)</f>
        <v/>
      </c>
      <c r="PR120" s="14" t="str">
        <f>IF('Raw Data'!PF115="","",'Raw Data'!PF115)</f>
        <v/>
      </c>
      <c r="PS120" s="14" t="str">
        <f>IF('Raw Data'!PG115="","",'Raw Data'!PG115)</f>
        <v/>
      </c>
      <c r="PT120" s="14" t="str">
        <f>IF('Raw Data'!PH115="","",'Raw Data'!PH115)</f>
        <v/>
      </c>
      <c r="PU120" s="14" t="str">
        <f>IF('Raw Data'!PI115="","",'Raw Data'!PI115)</f>
        <v/>
      </c>
      <c r="PV120" s="14" t="str">
        <f>IF('Raw Data'!PJ115="","",'Raw Data'!PJ115)</f>
        <v/>
      </c>
      <c r="PW120" s="14" t="str">
        <f>IF('Raw Data'!PK115="","",'Raw Data'!PK115)</f>
        <v/>
      </c>
      <c r="PX120" s="14" t="str">
        <f>IF('Raw Data'!PL115="","",'Raw Data'!PL115)</f>
        <v/>
      </c>
      <c r="PY120" s="14" t="str">
        <f>IF('Raw Data'!PM115="","",'Raw Data'!PM115)</f>
        <v/>
      </c>
      <c r="PZ120" s="14" t="str">
        <f>IF('Raw Data'!PN115="","",'Raw Data'!PN115)</f>
        <v/>
      </c>
      <c r="QA120" s="14" t="str">
        <f>IF('Raw Data'!PO115="","",'Raw Data'!PO115)</f>
        <v/>
      </c>
      <c r="QB120" s="14" t="str">
        <f>IF('Raw Data'!PP115="","",'Raw Data'!PP115)</f>
        <v/>
      </c>
      <c r="QC120" s="14" t="str">
        <f>IF('Raw Data'!PQ115="","",'Raw Data'!PQ115)</f>
        <v/>
      </c>
      <c r="QD120" s="14" t="str">
        <f>IF('Raw Data'!PR115="","",'Raw Data'!PR115)</f>
        <v/>
      </c>
      <c r="QE120" s="14" t="str">
        <f>IF('Raw Data'!PS115="","",'Raw Data'!PS115)</f>
        <v/>
      </c>
      <c r="QF120" s="14" t="str">
        <f>IF('Raw Data'!PT115="","",'Raw Data'!PT115)</f>
        <v/>
      </c>
      <c r="QG120" s="14" t="str">
        <f>IF('Raw Data'!PU115="","",'Raw Data'!PU115)</f>
        <v/>
      </c>
      <c r="QH120" s="14" t="str">
        <f>IF('Raw Data'!PV115="","",'Raw Data'!PV115)</f>
        <v/>
      </c>
      <c r="QI120" s="14" t="str">
        <f>IF('Raw Data'!PW115="","",'Raw Data'!PW115)</f>
        <v/>
      </c>
      <c r="QJ120" s="14" t="str">
        <f>IF('Raw Data'!PX115="","",'Raw Data'!PX115)</f>
        <v/>
      </c>
      <c r="QK120" s="14" t="str">
        <f>IF('Raw Data'!PY115="","",'Raw Data'!PY115)</f>
        <v/>
      </c>
      <c r="QL120" s="14" t="str">
        <f>IF('Raw Data'!PZ115="","",'Raw Data'!PZ115)</f>
        <v/>
      </c>
      <c r="QM120" s="14" t="str">
        <f>IF('Raw Data'!QA115="","",'Raw Data'!QA115)</f>
        <v/>
      </c>
      <c r="QN120" s="14" t="str">
        <f>IF('Raw Data'!QB115="","",'Raw Data'!QB115)</f>
        <v>plus_de_1_an</v>
      </c>
      <c r="QO120" s="14" t="str">
        <f>IF('Raw Data'!QC115="","",'Raw Data'!QC115)</f>
        <v>1</v>
      </c>
      <c r="QP120" s="14" t="str">
        <f>IF('Raw Data'!QD115="","",'Raw Data'!QD115)</f>
        <v>attaque_armee insecurite</v>
      </c>
      <c r="QQ120" s="14" t="str">
        <f>IF('Raw Data'!QE115="","",'Raw Data'!QE115)</f>
        <v>1</v>
      </c>
      <c r="QR120" s="14" t="str">
        <f>IF('Raw Data'!QF115="","",'Raw Data'!QF115)</f>
        <v>1</v>
      </c>
      <c r="QS120" s="14" t="str">
        <f>IF('Raw Data'!QG115="","",'Raw Data'!QG115)</f>
        <v>0</v>
      </c>
      <c r="QT120" s="14" t="str">
        <f>IF('Raw Data'!QH115="","",'Raw Data'!QH115)</f>
        <v>0</v>
      </c>
      <c r="QU120" s="14" t="str">
        <f>IF('Raw Data'!QI115="","",'Raw Data'!QI115)</f>
        <v>0</v>
      </c>
      <c r="QV120" s="14" t="str">
        <f>IF('Raw Data'!QJ115="","",'Raw Data'!QJ115)</f>
        <v>0</v>
      </c>
      <c r="QW120" s="14" t="str">
        <f>IF('Raw Data'!QK115="","",'Raw Data'!QK115)</f>
        <v>0</v>
      </c>
      <c r="QX120" s="14" t="str">
        <f>IF('Raw Data'!QL115="","",'Raw Data'!QL115)</f>
        <v>0</v>
      </c>
      <c r="QY120" s="14" t="str">
        <f>IF('Raw Data'!QM115="","",'Raw Data'!QM115)</f>
        <v>0</v>
      </c>
      <c r="QZ120" s="14" t="str">
        <f>IF('Raw Data'!QN115="","",'Raw Data'!QN115)</f>
        <v>0</v>
      </c>
      <c r="RA120" s="14" t="str">
        <f>IF('Raw Data'!QO115="","",'Raw Data'!QO115)</f>
        <v>0</v>
      </c>
      <c r="RB120" s="14" t="str">
        <f>IF('Raw Data'!QP115="","",'Raw Data'!QP115)</f>
        <v>0</v>
      </c>
      <c r="RC120" s="14" t="str">
        <f>IF('Raw Data'!QQ115="","",'Raw Data'!QQ115)</f>
        <v/>
      </c>
      <c r="RD120" s="14" t="str">
        <f>IF('Raw Data'!QR115="","",'Raw Data'!QR115)</f>
        <v>familles_entieres_deplace</v>
      </c>
      <c r="RE120" s="14" t="str">
        <f>IF('Raw Data'!QS115="","",'Raw Data'!QS115)</f>
        <v/>
      </c>
      <c r="RF120" s="14" t="str">
        <f>IF('Raw Data'!QT115="","",'Raw Data'!QT115)</f>
        <v/>
      </c>
      <c r="RG120" s="14" t="str">
        <f>IF('Raw Data'!QU115="","",'Raw Data'!QU115)</f>
        <v>plus_de_1_an</v>
      </c>
      <c r="RH120" s="14" t="str">
        <f>IF('Raw Data'!QV115="","",'Raw Data'!QV115)</f>
        <v>1</v>
      </c>
      <c r="RI120" s="14" t="str">
        <f>IF('Raw Data'!QW115="","",'Raw Data'!QW115)</f>
        <v/>
      </c>
      <c r="RJ120" s="14" t="str">
        <f>IF('Raw Data'!QX115="","",'Raw Data'!QX115)</f>
        <v>oui_ensemble</v>
      </c>
      <c r="RK120" s="14" t="str">
        <f>IF('Raw Data'!QY115="","",'Raw Data'!QY115)</f>
        <v/>
      </c>
      <c r="RL120" s="14" t="str">
        <f>IF('Raw Data'!QZ115="","",'Raw Data'!QZ115)</f>
        <v/>
      </c>
      <c r="RM120" s="14" t="str">
        <f>IF('Raw Data'!RA115="","",'Raw Data'!RA115)</f>
        <v/>
      </c>
      <c r="RN120" s="14" t="str">
        <f>IF('Raw Data'!RB115="","",'Raw Data'!RB115)</f>
        <v>non</v>
      </c>
      <c r="RO120" s="14" t="str">
        <f>IF('Raw Data'!RC115="","",'Raw Data'!RC115)</f>
        <v/>
      </c>
      <c r="RP120" s="14" t="str">
        <f>IF('Raw Data'!RD115="","",'Raw Data'!RD115)</f>
        <v>augmente</v>
      </c>
      <c r="RQ120" s="14" t="str">
        <f>IF('Raw Data'!RE115="","",'Raw Data'!RE115)</f>
        <v/>
      </c>
      <c r="RR120" s="14" t="str">
        <f>IF('Raw Data'!RF115="","",'Raw Data'!RF115)</f>
        <v>non</v>
      </c>
      <c r="RS120" s="14" t="str">
        <f>IF('Raw Data'!RG115="","",'Raw Data'!RG115)</f>
        <v/>
      </c>
      <c r="RT120" s="14" t="str">
        <f>IF('Raw Data'!RH115="","",'Raw Data'!RH115)</f>
        <v/>
      </c>
      <c r="RU120" s="14" t="str">
        <f>IF('Raw Data'!RI115="","",'Raw Data'!RI115)</f>
        <v>accueil_longtemps</v>
      </c>
      <c r="RV120" s="14" t="str">
        <f>IF('Raw Data'!RJ115="","",'Raw Data'!RJ115)</f>
        <v>non</v>
      </c>
      <c r="RW120" s="14" t="str">
        <f>IF('Raw Data'!RK115="","",'Raw Data'!RK115)</f>
        <v/>
      </c>
      <c r="RX120" s="14" t="str">
        <f>IF('Raw Data'!RL115="","",'Raw Data'!RL115)</f>
        <v/>
      </c>
      <c r="RY120" s="14" t="str">
        <f>IF('Raw Data'!RM115="","",'Raw Data'!RM115)</f>
        <v/>
      </c>
      <c r="RZ120" s="14" t="str">
        <f>IF('Raw Data'!RN115="","",'Raw Data'!RN115)</f>
        <v/>
      </c>
      <c r="SA120" s="14" t="str">
        <f>IF('Raw Data'!RO115="","",'Raw Data'!RO115)</f>
        <v/>
      </c>
      <c r="SB120" s="14" t="str">
        <f>IF('Raw Data'!RP115="","",'Raw Data'!RP115)</f>
        <v/>
      </c>
      <c r="SC120" s="14" t="str">
        <f>IF('Raw Data'!RQ115="","",'Raw Data'!RQ115)</f>
        <v/>
      </c>
      <c r="SD120" s="14" t="str">
        <f>IF('Raw Data'!RR115="","",'Raw Data'!RR115)</f>
        <v/>
      </c>
      <c r="SE120" s="14" t="str">
        <f>IF('Raw Data'!RS115="","",'Raw Data'!RS115)</f>
        <v/>
      </c>
      <c r="SF120" s="14" t="str">
        <f>IF('Raw Data'!RT115="","",'Raw Data'!RT115)</f>
        <v/>
      </c>
      <c r="SG120" s="14" t="str">
        <f>IF('Raw Data'!RU115="","",'Raw Data'!RU115)</f>
        <v/>
      </c>
      <c r="SH120" s="14" t="str">
        <f>IF('Raw Data'!RV115="","",'Raw Data'!RV115)</f>
        <v/>
      </c>
      <c r="SI120" s="14" t="str">
        <f>IF('Raw Data'!RW115="","",'Raw Data'!RW115)</f>
        <v/>
      </c>
      <c r="SJ120" s="14" t="str">
        <f>IF('Raw Data'!RX115="","",'Raw Data'!RX115)</f>
        <v/>
      </c>
      <c r="SK120" s="14" t="str">
        <f>IF('Raw Data'!RY115="","",'Raw Data'!RY115)</f>
        <v/>
      </c>
      <c r="SL120" s="14" t="str">
        <f>IF('Raw Data'!RZ115="","",'Raw Data'!RZ115)</f>
        <v>non</v>
      </c>
      <c r="SM120" s="14" t="str">
        <f>IF('Raw Data'!SA115="","",'Raw Data'!SA115)</f>
        <v/>
      </c>
      <c r="SN120" s="14" t="str">
        <f>IF('Raw Data'!SB115="","",'Raw Data'!SB115)</f>
        <v/>
      </c>
      <c r="SO120" s="14" t="str">
        <f>IF('Raw Data'!SC115="","",'Raw Data'!SC115)</f>
        <v/>
      </c>
      <c r="SP120" s="14" t="str">
        <f>IF('Raw Data'!SD115="","",'Raw Data'!SD115)</f>
        <v/>
      </c>
      <c r="SQ120" s="14" t="str">
        <f>IF('Raw Data'!SE115="","",'Raw Data'!SE115)</f>
        <v/>
      </c>
      <c r="SR120" s="14" t="str">
        <f>IF('Raw Data'!SF115="","",'Raw Data'!SF115)</f>
        <v/>
      </c>
      <c r="SS120" s="14" t="str">
        <f>IF('Raw Data'!SG115="","",'Raw Data'!SG115)</f>
        <v/>
      </c>
      <c r="ST120" s="14" t="str">
        <f>IF('Raw Data'!SH115="","",'Raw Data'!SH115)</f>
        <v/>
      </c>
      <c r="SU120" s="14" t="str">
        <f>IF('Raw Data'!SI115="","",'Raw Data'!SI115)</f>
        <v/>
      </c>
      <c r="SV120" s="14" t="str">
        <f>IF('Raw Data'!SJ115="","",'Raw Data'!SJ115)</f>
        <v/>
      </c>
      <c r="SW120" s="14" t="str">
        <f>IF('Raw Data'!SK115="","",'Raw Data'!SK115)</f>
        <v/>
      </c>
      <c r="SX120" s="14" t="str">
        <f>IF('Raw Data'!SL115="","",'Raw Data'!SL115)</f>
        <v/>
      </c>
      <c r="SY120" s="14" t="str">
        <f>IF('Raw Data'!SM115="","",'Raw Data'!SM115)</f>
        <v>oui</v>
      </c>
      <c r="SZ120" s="14" t="str">
        <f>IF('Raw Data'!SN115="","",'Raw Data'!SN115)</f>
        <v>oui</v>
      </c>
      <c r="TA120" s="14" t="str">
        <f>IF('Raw Data'!SO115="","",'Raw Data'!SO115)</f>
        <v/>
      </c>
      <c r="TB120" s="14" t="str">
        <f>IF('Raw Data'!SP115="","",'Raw Data'!SP115)</f>
        <v/>
      </c>
      <c r="TC120" s="14">
        <f>IF('Raw Data'!SQ115="","",'Raw Data'!SQ115)</f>
        <v>170683373</v>
      </c>
      <c r="TD120" s="14" t="str">
        <f>IF('Raw Data'!SR115="","",'Raw Data'!SR115)</f>
        <v>9cca48de-8615-4e6a-8bb2-ea1ad4037f6c</v>
      </c>
      <c r="TE120" s="14" t="str">
        <f>IF('Raw Data'!SS115="","",'Raw Data'!SS115)</f>
        <v>2021-04-09T17:44:45</v>
      </c>
      <c r="TF120" s="14" t="str">
        <f>IF('Raw Data'!ST115="","",'Raw Data'!ST115)</f>
        <v/>
      </c>
      <c r="TG120" s="14" t="str">
        <f>IF('Raw Data'!SU115="","",'Raw Data'!SU115)</f>
        <v>[]</v>
      </c>
      <c r="TH120" s="14" t="str">
        <f>IF('Raw Data'!SV115="","",'Raw Data'!SV115)</f>
        <v>submitted_via_web</v>
      </c>
      <c r="TI120" s="14" t="str">
        <f>IF('Raw Data'!SW115="","",'Raw Data'!SW115)</f>
        <v>reach_niger</v>
      </c>
      <c r="TJ120" s="14" t="str">
        <f>IF('Raw Data'!SX115="","",'Raw Data'!SX115)</f>
        <v/>
      </c>
      <c r="TK120" s="14">
        <f>IF('Raw Data'!SY115="","",'Raw Data'!SY115)</f>
        <v>119</v>
      </c>
    </row>
    <row r="121" spans="1:531" x14ac:dyDescent="0.3">
      <c r="A121" s="22" t="str">
        <f t="shared" si="12"/>
        <v>ba25d95e-9e45-42d5-8d29-b9984b146604</v>
      </c>
      <c r="B121" s="22" t="str">
        <f t="shared" si="13"/>
        <v>banibangou</v>
      </c>
      <c r="C121" s="22" t="str">
        <f t="shared" si="11"/>
        <v>P</v>
      </c>
      <c r="D121" s="13" t="str">
        <f>IF('Raw Data'!A117="","",'Raw Data'!A117)</f>
        <v>2021-04-09T08:38:13.540+01:00</v>
      </c>
      <c r="E121" s="13" t="str">
        <f>IF('Raw Data'!B117="","",'Raw Data'!B117)</f>
        <v>2021-04-09T09:09:12.876+01:00</v>
      </c>
      <c r="F121" s="25">
        <v>44295.359872685185</v>
      </c>
      <c r="G121" s="25">
        <v>44295.381388888891</v>
      </c>
      <c r="H121" s="27">
        <f>VLOOKUP(A121,Tableau2[#All],2,FALSE)</f>
        <v>30.99</v>
      </c>
      <c r="I121" s="27">
        <f>VLOOKUP(A121,Tableau2[#All],3,FALSE)</f>
        <v>30.85</v>
      </c>
      <c r="J121" s="27">
        <f>VLOOKUP(A121,Tableau2[#All],4,FALSE)</f>
        <v>28.78</v>
      </c>
      <c r="K121" s="27">
        <f t="shared" si="14"/>
        <v>213</v>
      </c>
      <c r="L121" s="27">
        <f>VLOOKUP(A121,nb_questions[#All],2,FALSE)</f>
        <v>171</v>
      </c>
      <c r="M121" s="13" t="str">
        <f>IF('Raw Data'!C117="","",'Raw Data'!C117)</f>
        <v>2021-04-09</v>
      </c>
      <c r="N121" s="13" t="str">
        <f>IF('Raw Data'!D117="","",'Raw Data'!D117)</f>
        <v>356973103557235</v>
      </c>
      <c r="O121" s="13" t="str">
        <f>IF('Raw Data'!E117="","",'Raw Data'!E117)</f>
        <v/>
      </c>
      <c r="P121" s="13" t="str">
        <f>IF('Raw Data'!F117="","",'Raw Data'!F117)</f>
        <v/>
      </c>
      <c r="Q121" s="26" t="str">
        <f>VLOOKUP(A121,code_enqueteurs[#All],3,FALSE)</f>
        <v>P</v>
      </c>
      <c r="R121" s="26" t="s">
        <v>2645</v>
      </c>
      <c r="S121" s="14" t="str">
        <f>IF('Raw Data'!G117="","",'Raw Data'!G117)</f>
        <v>homme</v>
      </c>
      <c r="T121" s="14" t="str">
        <f>IF('Raw Data'!H117="","",'Raw Data'!H117)</f>
        <v>banibangou</v>
      </c>
      <c r="U121" s="14" t="str">
        <f>IF('Raw Data'!I117="","",'Raw Data'!I117)</f>
        <v>banibangou</v>
      </c>
      <c r="V121" s="14" t="str">
        <f>IF('Raw Data'!J117="","",'Raw Data'!J117)</f>
        <v>kabebangou</v>
      </c>
      <c r="W121" s="14" t="str">
        <f>IF('Raw Data'!K117="","",'Raw Data'!K117)</f>
        <v/>
      </c>
      <c r="X121" s="14" t="str">
        <f>IF('Raw Data'!L117="","",'Raw Data'!L117)</f>
        <v/>
      </c>
      <c r="Y121" s="14" t="str">
        <f>IF('Raw Data'!M117="","",'Raw Data'!M117)</f>
        <v/>
      </c>
      <c r="Z121" s="14" t="str">
        <f>IF('Raw Data'!N117="","",'Raw Data'!N117)</f>
        <v/>
      </c>
      <c r="AA121" s="14" t="str">
        <f>IF('Raw Data'!O117="","",'Raw Data'!O117)</f>
        <v/>
      </c>
      <c r="AB121" s="14" t="str">
        <f>IF('Raw Data'!P117="","",'Raw Data'!P117)</f>
        <v/>
      </c>
      <c r="AC121" s="14" t="str">
        <f>IF('Raw Data'!Q117="","",'Raw Data'!Q117)</f>
        <v/>
      </c>
      <c r="AD121" s="14" t="str">
        <f>IF('Raw Data'!R117="","",'Raw Data'!R117)</f>
        <v>oui</v>
      </c>
      <c r="AE121" s="14" t="str">
        <f>IF('Raw Data'!S117="","",'Raw Data'!S117)</f>
        <v/>
      </c>
      <c r="AF121" s="14" t="str">
        <f>IF('Raw Data'!T117="","",'Raw Data'!T117)</f>
        <v>homme</v>
      </c>
      <c r="AG121" s="14" t="str">
        <f>IF('Raw Data'!U117="","",'Raw Data'!U117)</f>
        <v>90</v>
      </c>
      <c r="AH121" s="14" t="str">
        <f>IF('Raw Data'!V117="","",'Raw Data'!V117)</f>
        <v>deplace_interne</v>
      </c>
      <c r="AI121" s="14" t="str">
        <f>IF('Raw Data'!W117="","",'Raw Data'!W117)</f>
        <v/>
      </c>
      <c r="AJ121" s="14" t="str">
        <f>IF('Raw Data'!X117="","",'Raw Data'!X117)</f>
        <v/>
      </c>
      <c r="AK121" s="14" t="str">
        <f>IF('Raw Data'!Y117="","",'Raw Data'!Y117)</f>
        <v/>
      </c>
      <c r="AL121" s="14" t="str">
        <f>IF('Raw Data'!Z117="","",'Raw Data'!Z117)</f>
        <v/>
      </c>
      <c r="AM121" s="14" t="str">
        <f>IF('Raw Data'!AA117="","",'Raw Data'!AA117)</f>
        <v/>
      </c>
      <c r="AN121" s="14" t="str">
        <f>IF('Raw Data'!AB117="","",'Raw Data'!AB117)</f>
        <v>niger</v>
      </c>
      <c r="AO121" s="14" t="str">
        <f>IF('Raw Data'!AC117="","",'Raw Data'!AC117)</f>
        <v>tillaberi</v>
      </c>
      <c r="AP121" s="14" t="str">
        <f>IF('Raw Data'!AD117="","",'Raw Data'!AD117)</f>
        <v>banibangou</v>
      </c>
      <c r="AQ121" s="14" t="str">
        <f>IF('Raw Data'!AE117="","",'Raw Data'!AE117)</f>
        <v/>
      </c>
      <c r="AR121" s="14" t="str">
        <f>IF('Raw Data'!AF117="","",'Raw Data'!AF117)</f>
        <v/>
      </c>
      <c r="AS121" s="14" t="str">
        <f>IF('Raw Data'!AG117="","",'Raw Data'!AG117)</f>
        <v/>
      </c>
      <c r="AT121" s="14" t="str">
        <f>IF('Raw Data'!AH117="","",'Raw Data'!AH117)</f>
        <v/>
      </c>
      <c r="AU121" s="14" t="str">
        <f>IF('Raw Data'!AI117="","",'Raw Data'!AI117)</f>
        <v>oui_ensemble</v>
      </c>
      <c r="AV121" s="14" t="str">
        <f>IF('Raw Data'!AJ117="","",'Raw Data'!AJ117)</f>
        <v/>
      </c>
      <c r="AW121" s="14" t="str">
        <f>IF('Raw Data'!AK117="","",'Raw Data'!AK117)</f>
        <v/>
      </c>
      <c r="AX121" s="14" t="str">
        <f>IF('Raw Data'!AL117="","",'Raw Data'!AL117)</f>
        <v/>
      </c>
      <c r="AY121" s="14" t="str">
        <f>IF('Raw Data'!AM117="","",'Raw Data'!AM117)</f>
        <v/>
      </c>
      <c r="AZ121" s="14" t="str">
        <f>IF('Raw Data'!AN117="","",'Raw Data'!AN117)</f>
        <v/>
      </c>
      <c r="BA121" s="14" t="str">
        <f>IF('Raw Data'!AO117="","",'Raw Data'!AO117)</f>
        <v/>
      </c>
      <c r="BB121" s="14" t="str">
        <f>IF('Raw Data'!AP117="","",'Raw Data'!AP117)</f>
        <v/>
      </c>
      <c r="BC121" s="14" t="str">
        <f>IF('Raw Data'!AQ117="","",'Raw Data'!AQ117)</f>
        <v/>
      </c>
      <c r="BD121" s="14" t="str">
        <f>IF('Raw Data'!AR117="","",'Raw Data'!AR117)</f>
        <v/>
      </c>
      <c r="BE121" s="14" t="str">
        <f>IF('Raw Data'!AS117="","",'Raw Data'!AS117)</f>
        <v/>
      </c>
      <c r="BF121" s="14" t="str">
        <f>IF('Raw Data'!AT117="","",'Raw Data'!AT117)</f>
        <v/>
      </c>
      <c r="BG121" s="14" t="str">
        <f>IF('Raw Data'!AU117="","",'Raw Data'!AU117)</f>
        <v/>
      </c>
      <c r="BH121" s="14" t="str">
        <f>IF('Raw Data'!AV117="","",'Raw Data'!AV117)</f>
        <v/>
      </c>
      <c r="BI121" s="14" t="str">
        <f>IF('Raw Data'!AW117="","",'Raw Data'!AW117)</f>
        <v/>
      </c>
      <c r="BJ121" s="14" t="str">
        <f>IF('Raw Data'!AX117="","",'Raw Data'!AX117)</f>
        <v>oui</v>
      </c>
      <c r="BK121" s="14" t="str">
        <f>IF('Raw Data'!AY117="","",'Raw Data'!AY117)</f>
        <v>kidnapping_disparitions_forcees</v>
      </c>
      <c r="BL121" s="14" t="str">
        <f>IF('Raw Data'!AZ117="","",'Raw Data'!AZ117)</f>
        <v>0</v>
      </c>
      <c r="BM121" s="14" t="str">
        <f>IF('Raw Data'!BA117="","",'Raw Data'!BA117)</f>
        <v>0</v>
      </c>
      <c r="BN121" s="14" t="str">
        <f>IF('Raw Data'!BB117="","",'Raw Data'!BB117)</f>
        <v>0</v>
      </c>
      <c r="BO121" s="14" t="str">
        <f>IF('Raw Data'!BC117="","",'Raw Data'!BC117)</f>
        <v>0</v>
      </c>
      <c r="BP121" s="14" t="str">
        <f>IF('Raw Data'!BD117="","",'Raw Data'!BD117)</f>
        <v>0</v>
      </c>
      <c r="BQ121" s="14" t="str">
        <f>IF('Raw Data'!BE117="","",'Raw Data'!BE117)</f>
        <v>1</v>
      </c>
      <c r="BR121" s="14" t="str">
        <f>IF('Raw Data'!BF117="","",'Raw Data'!BF117)</f>
        <v>0</v>
      </c>
      <c r="BS121" s="14" t="str">
        <f>IF('Raw Data'!BG117="","",'Raw Data'!BG117)</f>
        <v>0</v>
      </c>
      <c r="BT121" s="14" t="str">
        <f>IF('Raw Data'!BH117="","",'Raw Data'!BH117)</f>
        <v>0</v>
      </c>
      <c r="BU121" s="14" t="str">
        <f>IF('Raw Data'!BI117="","",'Raw Data'!BI117)</f>
        <v>0</v>
      </c>
      <c r="BV121" s="14" t="str">
        <f>IF('Raw Data'!BJ117="","",'Raw Data'!BJ117)</f>
        <v>0</v>
      </c>
      <c r="BW121" s="14" t="str">
        <f>IF('Raw Data'!BK117="","",'Raw Data'!BK117)</f>
        <v>0</v>
      </c>
      <c r="BX121" s="14" t="str">
        <f>IF('Raw Data'!BL117="","",'Raw Data'!BL117)</f>
        <v>0</v>
      </c>
      <c r="BY121" s="14" t="str">
        <f>IF('Raw Data'!BM117="","",'Raw Data'!BM117)</f>
        <v>0</v>
      </c>
      <c r="BZ121" s="14" t="str">
        <f>IF('Raw Data'!BN117="","",'Raw Data'!BN117)</f>
        <v/>
      </c>
      <c r="CA121" s="14" t="str">
        <f>IF('Raw Data'!BO117="","",'Raw Data'!BO117)</f>
        <v>hommes_ages</v>
      </c>
      <c r="CB121" s="14" t="str">
        <f>IF('Raw Data'!BP117="","",'Raw Data'!BP117)</f>
        <v>0</v>
      </c>
      <c r="CC121" s="14" t="str">
        <f>IF('Raw Data'!BQ117="","",'Raw Data'!BQ117)</f>
        <v>0</v>
      </c>
      <c r="CD121" s="14" t="str">
        <f>IF('Raw Data'!BR117="","",'Raw Data'!BR117)</f>
        <v>0</v>
      </c>
      <c r="CE121" s="14" t="str">
        <f>IF('Raw Data'!BS117="","",'Raw Data'!BS117)</f>
        <v>0</v>
      </c>
      <c r="CF121" s="14" t="str">
        <f>IF('Raw Data'!BT117="","",'Raw Data'!BT117)</f>
        <v>0</v>
      </c>
      <c r="CG121" s="14" t="str">
        <f>IF('Raw Data'!BU117="","",'Raw Data'!BU117)</f>
        <v>0</v>
      </c>
      <c r="CH121" s="14" t="str">
        <f>IF('Raw Data'!BV117="","",'Raw Data'!BV117)</f>
        <v>0</v>
      </c>
      <c r="CI121" s="14" t="str">
        <f>IF('Raw Data'!BW117="","",'Raw Data'!BW117)</f>
        <v>1</v>
      </c>
      <c r="CJ121" s="14" t="str">
        <f>IF('Raw Data'!BX117="","",'Raw Data'!BX117)</f>
        <v>0</v>
      </c>
      <c r="CK121" s="14" t="str">
        <f>IF('Raw Data'!BY117="","",'Raw Data'!BY117)</f>
        <v>0</v>
      </c>
      <c r="CL121" s="14" t="str">
        <f>IF('Raw Data'!BZ117="","",'Raw Data'!BZ117)</f>
        <v>0</v>
      </c>
      <c r="CM121" s="14" t="str">
        <f>IF('Raw Data'!CA117="","",'Raw Data'!CA117)</f>
        <v>0</v>
      </c>
      <c r="CN121" s="14" t="str">
        <f>IF('Raw Data'!CB117="","",'Raw Data'!CB117)</f>
        <v>0</v>
      </c>
      <c r="CO121" s="14" t="str">
        <f>IF('Raw Data'!CC117="","",'Raw Data'!CC117)</f>
        <v>0</v>
      </c>
      <c r="CP121" s="14" t="str">
        <f>IF('Raw Data'!CD117="","",'Raw Data'!CD117)</f>
        <v/>
      </c>
      <c r="CQ121" s="14" t="str">
        <f>IF('Raw Data'!CE117="","",'Raw Data'!CE117)</f>
        <v>incidents_rares</v>
      </c>
      <c r="CR121" s="14" t="str">
        <f>IF('Raw Data'!CF117="","",'Raw Data'!CF117)</f>
        <v/>
      </c>
      <c r="CS121" s="14" t="str">
        <f>IF('Raw Data'!CG117="","",'Raw Data'!CG117)</f>
        <v>aucun</v>
      </c>
      <c r="CT121" s="14" t="str">
        <f>IF('Raw Data'!CH117="","",'Raw Data'!CH117)</f>
        <v>stable</v>
      </c>
      <c r="CU121" s="14" t="str">
        <f>IF('Raw Data'!CI117="","",'Raw Data'!CI117)</f>
        <v>oui</v>
      </c>
      <c r="CV121" s="14" t="str">
        <f>IF('Raw Data'!CJ117="","",'Raw Data'!CJ117)</f>
        <v>inchange</v>
      </c>
      <c r="CW121" s="14" t="str">
        <f>IF('Raw Data'!CK117="","",'Raw Data'!CK117)</f>
        <v/>
      </c>
      <c r="CX121" s="14" t="str">
        <f>IF('Raw Data'!CL117="","",'Raw Data'!CL117)</f>
        <v/>
      </c>
      <c r="CY121" s="14" t="str">
        <f>IF('Raw Data'!CM117="","",'Raw Data'!CM117)</f>
        <v/>
      </c>
      <c r="CZ121" s="14" t="str">
        <f>IF('Raw Data'!CN117="","",'Raw Data'!CN117)</f>
        <v/>
      </c>
      <c r="DA121" s="14" t="str">
        <f>IF('Raw Data'!CO117="","",'Raw Data'!CO117)</f>
        <v/>
      </c>
      <c r="DB121" s="14" t="str">
        <f>IF('Raw Data'!CP117="","",'Raw Data'!CP117)</f>
        <v/>
      </c>
      <c r="DC121" s="14" t="str">
        <f>IF('Raw Data'!CQ117="","",'Raw Data'!CQ117)</f>
        <v/>
      </c>
      <c r="DD121" s="14" t="str">
        <f>IF('Raw Data'!CR117="","",'Raw Data'!CR117)</f>
        <v/>
      </c>
      <c r="DE121" s="14" t="str">
        <f>IF('Raw Data'!CS117="","",'Raw Data'!CS117)</f>
        <v/>
      </c>
      <c r="DF121" s="14" t="str">
        <f>IF('Raw Data'!CT117="","",'Raw Data'!CT117)</f>
        <v/>
      </c>
      <c r="DG121" s="14" t="str">
        <f>IF('Raw Data'!CU117="","",'Raw Data'!CU117)</f>
        <v/>
      </c>
      <c r="DH121" s="14" t="str">
        <f>IF('Raw Data'!CV117="","",'Raw Data'!CV117)</f>
        <v/>
      </c>
      <c r="DI121" s="14" t="str">
        <f>IF('Raw Data'!CW117="","",'Raw Data'!CW117)</f>
        <v/>
      </c>
      <c r="DJ121" s="14" t="str">
        <f>IF('Raw Data'!CX117="","",'Raw Data'!CX117)</f>
        <v/>
      </c>
      <c r="DK121" s="14" t="str">
        <f>IF('Raw Data'!CY117="","",'Raw Data'!CY117)</f>
        <v/>
      </c>
      <c r="DL121" s="14" t="str">
        <f>IF('Raw Data'!CZ117="","",'Raw Data'!CZ117)</f>
        <v/>
      </c>
      <c r="DM121" s="14" t="str">
        <f>IF('Raw Data'!DA117="","",'Raw Data'!DA117)</f>
        <v>non</v>
      </c>
      <c r="DN121" s="14" t="str">
        <f>IF('Raw Data'!DB117="","",'Raw Data'!DB117)</f>
        <v/>
      </c>
      <c r="DO121" s="14" t="str">
        <f>IF('Raw Data'!DC117="","",'Raw Data'!DC117)</f>
        <v/>
      </c>
      <c r="DP121" s="14" t="str">
        <f>IF('Raw Data'!DD117="","",'Raw Data'!DD117)</f>
        <v/>
      </c>
      <c r="DQ121" s="14" t="str">
        <f>IF('Raw Data'!DE117="","",'Raw Data'!DE117)</f>
        <v/>
      </c>
      <c r="DR121" s="14" t="str">
        <f>IF('Raw Data'!DF117="","",'Raw Data'!DF117)</f>
        <v/>
      </c>
      <c r="DS121" s="14" t="str">
        <f>IF('Raw Data'!DG117="","",'Raw Data'!DG117)</f>
        <v/>
      </c>
      <c r="DT121" s="14" t="str">
        <f>IF('Raw Data'!DH117="","",'Raw Data'!DH117)</f>
        <v/>
      </c>
      <c r="DU121" s="14" t="str">
        <f>IF('Raw Data'!DI117="","",'Raw Data'!DI117)</f>
        <v/>
      </c>
      <c r="DV121" s="14" t="str">
        <f>IF('Raw Data'!DJ117="","",'Raw Data'!DJ117)</f>
        <v/>
      </c>
      <c r="DW121" s="14" t="str">
        <f>IF('Raw Data'!DK117="","",'Raw Data'!DK117)</f>
        <v/>
      </c>
      <c r="DX121" s="14" t="str">
        <f>IF('Raw Data'!DL117="","",'Raw Data'!DL117)</f>
        <v/>
      </c>
      <c r="DY121" s="14" t="str">
        <f>IF('Raw Data'!DM117="","",'Raw Data'!DM117)</f>
        <v/>
      </c>
      <c r="DZ121" s="14" t="str">
        <f>IF('Raw Data'!DN117="","",'Raw Data'!DN117)</f>
        <v/>
      </c>
      <c r="EA121" s="14" t="str">
        <f>IF('Raw Data'!DO117="","",'Raw Data'!DO117)</f>
        <v/>
      </c>
      <c r="EB121" s="14" t="str">
        <f>IF('Raw Data'!DP117="","",'Raw Data'!DP117)</f>
        <v/>
      </c>
      <c r="EC121" s="14" t="str">
        <f>IF('Raw Data'!DQ117="","",'Raw Data'!DQ117)</f>
        <v/>
      </c>
      <c r="ED121" s="14" t="str">
        <f>IF('Raw Data'!DR117="","",'Raw Data'!DR117)</f>
        <v/>
      </c>
      <c r="EE121" s="14" t="str">
        <f>IF('Raw Data'!DS117="","",'Raw Data'!DS117)</f>
        <v/>
      </c>
      <c r="EF121" s="14" t="str">
        <f>IF('Raw Data'!DT117="","",'Raw Data'!DT117)</f>
        <v/>
      </c>
      <c r="EG121" s="14" t="str">
        <f>IF('Raw Data'!DU117="","",'Raw Data'!DU117)</f>
        <v/>
      </c>
      <c r="EH121" s="14" t="str">
        <f>IF('Raw Data'!DV117="","",'Raw Data'!DV117)</f>
        <v/>
      </c>
      <c r="EI121" s="14" t="str">
        <f>IF('Raw Data'!DW117="","",'Raw Data'!DW117)</f>
        <v/>
      </c>
      <c r="EJ121" s="14" t="str">
        <f>IF('Raw Data'!DX117="","",'Raw Data'!DX117)</f>
        <v/>
      </c>
      <c r="EK121" s="14" t="str">
        <f>IF('Raw Data'!DY117="","",'Raw Data'!DY117)</f>
        <v/>
      </c>
      <c r="EL121" s="14" t="str">
        <f>IF('Raw Data'!DZ117="","",'Raw Data'!DZ117)</f>
        <v/>
      </c>
      <c r="EM121" s="14" t="str">
        <f>IF('Raw Data'!EA117="","",'Raw Data'!EA117)</f>
        <v/>
      </c>
      <c r="EN121" s="14" t="str">
        <f>IF('Raw Data'!EB117="","",'Raw Data'!EB117)</f>
        <v/>
      </c>
      <c r="EO121" s="14" t="str">
        <f>IF('Raw Data'!EC117="","",'Raw Data'!EC117)</f>
        <v/>
      </c>
      <c r="EP121" s="14" t="str">
        <f>IF('Raw Data'!ED117="","",'Raw Data'!ED117)</f>
        <v/>
      </c>
      <c r="EQ121" s="14" t="str">
        <f>IF('Raw Data'!EE117="","",'Raw Data'!EE117)</f>
        <v/>
      </c>
      <c r="ER121" s="33" t="s">
        <v>1682</v>
      </c>
      <c r="ES121" s="14" t="str">
        <f>IF('Raw Data'!EG117="","",'Raw Data'!EG117)</f>
        <v>0</v>
      </c>
      <c r="ET121" s="14" t="str">
        <f>IF('Raw Data'!EH117="","",'Raw Data'!EH117)</f>
        <v>0</v>
      </c>
      <c r="EU121" s="14" t="str">
        <f>IF('Raw Data'!EI117="","",'Raw Data'!EI117)</f>
        <v>0</v>
      </c>
      <c r="EV121" s="14" t="str">
        <f>IF('Raw Data'!EJ117="","",'Raw Data'!EJ117)</f>
        <v>1</v>
      </c>
      <c r="EW121" s="14" t="str">
        <f>IF('Raw Data'!EK117="","",'Raw Data'!EK117)</f>
        <v>0</v>
      </c>
      <c r="EX121" s="14" t="str">
        <f>IF('Raw Data'!EL117="","",'Raw Data'!EL117)</f>
        <v>1</v>
      </c>
      <c r="EY121" s="14" t="str">
        <f>IF('Raw Data'!EM117="","",'Raw Data'!EM117)</f>
        <v>0</v>
      </c>
      <c r="EZ121" s="14" t="str">
        <f>IF('Raw Data'!EN117="","",'Raw Data'!EN117)</f>
        <v>0</v>
      </c>
      <c r="FA121" s="14" t="str">
        <f>IF('Raw Data'!EO117="","",'Raw Data'!EO117)</f>
        <v>0</v>
      </c>
      <c r="FB121" s="14" t="str">
        <f>IF('Raw Data'!EP117="","",'Raw Data'!EP117)</f>
        <v>0</v>
      </c>
      <c r="FC121" s="14" t="str">
        <f>IF('Raw Data'!EQ117="","",'Raw Data'!EQ117)</f>
        <v>0</v>
      </c>
      <c r="FD121" s="14" t="str">
        <f>IF('Raw Data'!ER117="","",'Raw Data'!ER117)</f>
        <v>0</v>
      </c>
      <c r="FE121" s="33">
        <v>0</v>
      </c>
      <c r="FF121" s="14" t="str">
        <f>IF('Raw Data'!ET117="","",'Raw Data'!ET117)</f>
        <v>0</v>
      </c>
      <c r="FG121" s="33"/>
      <c r="FH121" s="14" t="str">
        <f>IF('Raw Data'!EV117="","",'Raw Data'!EV117)</f>
        <v>telephone contact_direct</v>
      </c>
      <c r="FI121" s="14" t="str">
        <f>IF('Raw Data'!EW117="","",'Raw Data'!EW117)</f>
        <v>1</v>
      </c>
      <c r="FJ121" s="14" t="str">
        <f>IF('Raw Data'!EX117="","",'Raw Data'!EX117)</f>
        <v>1</v>
      </c>
      <c r="FK121" s="14" t="str">
        <f>IF('Raw Data'!EY117="","",'Raw Data'!EY117)</f>
        <v>0</v>
      </c>
      <c r="FL121" s="14" t="str">
        <f>IF('Raw Data'!EZ117="","",'Raw Data'!EZ117)</f>
        <v>0</v>
      </c>
      <c r="FM121" s="14" t="str">
        <f>IF('Raw Data'!FA117="","",'Raw Data'!FA117)</f>
        <v>0</v>
      </c>
      <c r="FN121" s="14" t="str">
        <f>IF('Raw Data'!FB117="","",'Raw Data'!FB117)</f>
        <v>0</v>
      </c>
      <c r="FO121" s="14" t="str">
        <f>IF('Raw Data'!FC117="","",'Raw Data'!FC117)</f>
        <v>0</v>
      </c>
      <c r="FP121" s="14" t="str">
        <f>IF('Raw Data'!FD117="","",'Raw Data'!FD117)</f>
        <v>0</v>
      </c>
      <c r="FQ121" s="14" t="str">
        <f>IF('Raw Data'!FE117="","",'Raw Data'!FE117)</f>
        <v/>
      </c>
      <c r="FR121" s="14" t="str">
        <f>IF('Raw Data'!FF117="","",'Raw Data'!FF117)</f>
        <v>oui_ensemble</v>
      </c>
      <c r="FS121" s="14" t="str">
        <f>IF('Raw Data'!FG117="","",'Raw Data'!FG117)</f>
        <v/>
      </c>
      <c r="FT121" s="14" t="str">
        <f>IF('Raw Data'!FH117="","",'Raw Data'!FH117)</f>
        <v/>
      </c>
      <c r="FU121" s="14" t="str">
        <f>IF('Raw Data'!FI117="","",'Raw Data'!FI117)</f>
        <v/>
      </c>
      <c r="FV121" s="14" t="str">
        <f>IF('Raw Data'!FJ117="","",'Raw Data'!FJ117)</f>
        <v/>
      </c>
      <c r="FW121" s="14" t="str">
        <f>IF('Raw Data'!FK117="","",'Raw Data'!FK117)</f>
        <v/>
      </c>
      <c r="FX121" s="14" t="str">
        <f>IF('Raw Data'!FL117="","",'Raw Data'!FL117)</f>
        <v/>
      </c>
      <c r="FY121" s="14" t="str">
        <f>IF('Raw Data'!FM117="","",'Raw Data'!FM117)</f>
        <v/>
      </c>
      <c r="FZ121" s="14" t="str">
        <f>IF('Raw Data'!FN117="","",'Raw Data'!FN117)</f>
        <v/>
      </c>
      <c r="GA121" s="14" t="str">
        <f>IF('Raw Data'!FO117="","",'Raw Data'!FO117)</f>
        <v/>
      </c>
      <c r="GB121" s="14" t="str">
        <f>IF('Raw Data'!FP117="","",'Raw Data'!FP117)</f>
        <v/>
      </c>
      <c r="GC121" s="14" t="str">
        <f>IF('Raw Data'!FQ117="","",'Raw Data'!FQ117)</f>
        <v/>
      </c>
      <c r="GD121" s="14" t="str">
        <f>IF('Raw Data'!FR117="","",'Raw Data'!FR117)</f>
        <v/>
      </c>
      <c r="GE121" s="14" t="str">
        <f>IF('Raw Data'!FS117="","",'Raw Data'!FS117)</f>
        <v/>
      </c>
      <c r="GF121" s="14" t="str">
        <f>IF('Raw Data'!FT117="","",'Raw Data'!FT117)</f>
        <v>non</v>
      </c>
      <c r="GG121" s="14" t="str">
        <f>IF('Raw Data'!FU117="","",'Raw Data'!FU117)</f>
        <v>situation_secu situation_maison situation_eau</v>
      </c>
      <c r="GH121" s="14" t="str">
        <f>IF('Raw Data'!FV117="","",'Raw Data'!FV117)</f>
        <v>1</v>
      </c>
      <c r="GI121" s="14" t="str">
        <f>IF('Raw Data'!FW117="","",'Raw Data'!FW117)</f>
        <v>1</v>
      </c>
      <c r="GJ121" s="14" t="str">
        <f>IF('Raw Data'!FX117="","",'Raw Data'!FX117)</f>
        <v>1</v>
      </c>
      <c r="GK121" s="14" t="str">
        <f>IF('Raw Data'!FY117="","",'Raw Data'!FY117)</f>
        <v>0</v>
      </c>
      <c r="GL121" s="14" t="str">
        <f>IF('Raw Data'!FZ117="","",'Raw Data'!FZ117)</f>
        <v>0</v>
      </c>
      <c r="GM121" s="14" t="str">
        <f>IF('Raw Data'!GA117="","",'Raw Data'!GA117)</f>
        <v>0</v>
      </c>
      <c r="GN121" s="14" t="str">
        <f>IF('Raw Data'!GB117="","",'Raw Data'!GB117)</f>
        <v>0</v>
      </c>
      <c r="GO121" s="14" t="str">
        <f>IF('Raw Data'!GC117="","",'Raw Data'!GC117)</f>
        <v>0</v>
      </c>
      <c r="GP121" s="14" t="str">
        <f>IF('Raw Data'!GD117="","",'Raw Data'!GD117)</f>
        <v>0</v>
      </c>
      <c r="GQ121" s="14" t="str">
        <f>IF('Raw Data'!GE117="","",'Raw Data'!GE117)</f>
        <v/>
      </c>
      <c r="GR121" s="14" t="str">
        <f>IF('Raw Data'!GF117="","",'Raw Data'!GF117)</f>
        <v>oui_ensemble</v>
      </c>
      <c r="GS121" s="14" t="str">
        <f>IF('Raw Data'!GG117="","",'Raw Data'!GG117)</f>
        <v/>
      </c>
      <c r="GT121" s="14" t="str">
        <f>IF('Raw Data'!GH117="","",'Raw Data'!GH117)</f>
        <v/>
      </c>
      <c r="GU121" s="14" t="str">
        <f>IF('Raw Data'!GI117="","",'Raw Data'!GI117)</f>
        <v/>
      </c>
      <c r="GV121" s="14" t="str">
        <f>IF('Raw Data'!GJ117="","",'Raw Data'!GJ117)</f>
        <v/>
      </c>
      <c r="GW121" s="14" t="str">
        <f>IF('Raw Data'!GK117="","",'Raw Data'!GK117)</f>
        <v/>
      </c>
      <c r="GX121" s="14" t="str">
        <f>IF('Raw Data'!GL117="","",'Raw Data'!GL117)</f>
        <v/>
      </c>
      <c r="GY121" s="14" t="str">
        <f>IF('Raw Data'!GM117="","",'Raw Data'!GM117)</f>
        <v/>
      </c>
      <c r="GZ121" s="14" t="str">
        <f>IF('Raw Data'!GN117="","",'Raw Data'!GN117)</f>
        <v/>
      </c>
      <c r="HA121" s="14" t="str">
        <f>IF('Raw Data'!GO117="","",'Raw Data'!GO117)</f>
        <v/>
      </c>
      <c r="HB121" s="14" t="str">
        <f>IF('Raw Data'!GP117="","",'Raw Data'!GP117)</f>
        <v/>
      </c>
      <c r="HC121" s="14" t="str">
        <f>IF('Raw Data'!GQ117="","",'Raw Data'!GQ117)</f>
        <v>chef_village</v>
      </c>
      <c r="HD121" s="14" t="str">
        <f>IF('Raw Data'!GR117="","",'Raw Data'!GR117)</f>
        <v>0</v>
      </c>
      <c r="HE121" s="14" t="str">
        <f>IF('Raw Data'!GS117="","",'Raw Data'!GS117)</f>
        <v>0</v>
      </c>
      <c r="HF121" s="14" t="str">
        <f>IF('Raw Data'!GT117="","",'Raw Data'!GT117)</f>
        <v>0</v>
      </c>
      <c r="HG121" s="14" t="str">
        <f>IF('Raw Data'!GU117="","",'Raw Data'!GU117)</f>
        <v>0</v>
      </c>
      <c r="HH121" s="14" t="str">
        <f>IF('Raw Data'!GV117="","",'Raw Data'!GV117)</f>
        <v>1</v>
      </c>
      <c r="HI121" s="14" t="str">
        <f>IF('Raw Data'!GW117="","",'Raw Data'!GW117)</f>
        <v>0</v>
      </c>
      <c r="HJ121" s="14" t="str">
        <f>IF('Raw Data'!GX117="","",'Raw Data'!GX117)</f>
        <v>0</v>
      </c>
      <c r="HK121" s="14" t="str">
        <f>IF('Raw Data'!GY117="","",'Raw Data'!GY117)</f>
        <v>0</v>
      </c>
      <c r="HL121" s="14" t="str">
        <f>IF('Raw Data'!GZ117="","",'Raw Data'!GZ117)</f>
        <v>0</v>
      </c>
      <c r="HM121" s="14" t="str">
        <f>IF('Raw Data'!HA117="","",'Raw Data'!HA117)</f>
        <v>0</v>
      </c>
      <c r="HN121" s="14" t="str">
        <f>IF('Raw Data'!HB117="","",'Raw Data'!HB117)</f>
        <v>0</v>
      </c>
      <c r="HO121" s="14" t="str">
        <f>IF('Raw Data'!HC117="","",'Raw Data'!HC117)</f>
        <v>0</v>
      </c>
      <c r="HP121" s="14" t="str">
        <f>IF('Raw Data'!HD117="","",'Raw Data'!HD117)</f>
        <v>0</v>
      </c>
      <c r="HQ121" s="14" t="str">
        <f>IF('Raw Data'!HE117="","",'Raw Data'!HE117)</f>
        <v>0</v>
      </c>
      <c r="HR121" s="14" t="str">
        <f>IF('Raw Data'!HF117="","",'Raw Data'!HF117)</f>
        <v/>
      </c>
      <c r="HS121" s="14" t="str">
        <f>IF('Raw Data'!HG117="","",'Raw Data'!HG117)</f>
        <v/>
      </c>
      <c r="HT121" s="14" t="str">
        <f>IF('Raw Data'!HH117="","",'Raw Data'!HH117)</f>
        <v>toute_population</v>
      </c>
      <c r="HU121" s="14" t="str">
        <f>IF('Raw Data'!HI117="","",'Raw Data'!HI117)</f>
        <v>0</v>
      </c>
      <c r="HV121" s="14" t="str">
        <f>IF('Raw Data'!HJ117="","",'Raw Data'!HJ117)</f>
        <v>0</v>
      </c>
      <c r="HW121" s="14" t="str">
        <f>IF('Raw Data'!HK117="","",'Raw Data'!HK117)</f>
        <v>0</v>
      </c>
      <c r="HX121" s="14" t="str">
        <f>IF('Raw Data'!HL117="","",'Raw Data'!HL117)</f>
        <v>0</v>
      </c>
      <c r="HY121" s="14" t="str">
        <f>IF('Raw Data'!HM117="","",'Raw Data'!HM117)</f>
        <v>0</v>
      </c>
      <c r="HZ121" s="14" t="str">
        <f>IF('Raw Data'!HN117="","",'Raw Data'!HN117)</f>
        <v>0</v>
      </c>
      <c r="IA121" s="14" t="str">
        <f>IF('Raw Data'!HO117="","",'Raw Data'!HO117)</f>
        <v>0</v>
      </c>
      <c r="IB121" s="14" t="str">
        <f>IF('Raw Data'!HP117="","",'Raw Data'!HP117)</f>
        <v>0</v>
      </c>
      <c r="IC121" s="14" t="str">
        <f>IF('Raw Data'!HQ117="","",'Raw Data'!HQ117)</f>
        <v>0</v>
      </c>
      <c r="ID121" s="14" t="str">
        <f>IF('Raw Data'!HR117="","",'Raw Data'!HR117)</f>
        <v>0</v>
      </c>
      <c r="IE121" s="14" t="str">
        <f>IF('Raw Data'!HS117="","",'Raw Data'!HS117)</f>
        <v>1</v>
      </c>
      <c r="IF121" s="14" t="str">
        <f>IF('Raw Data'!HT117="","",'Raw Data'!HT117)</f>
        <v>0</v>
      </c>
      <c r="IG121" s="14" t="str">
        <f>IF('Raw Data'!HU117="","",'Raw Data'!HU117)</f>
        <v>0</v>
      </c>
      <c r="IH121" s="14" t="str">
        <f>IF('Raw Data'!HV117="","",'Raw Data'!HV117)</f>
        <v>0</v>
      </c>
      <c r="II121" s="14" t="str">
        <f>IF('Raw Data'!HW117="","",'Raw Data'!HW117)</f>
        <v/>
      </c>
      <c r="IJ121" s="14" t="str">
        <f>IF('Raw Data'!HX117="","",'Raw Data'!HX117)</f>
        <v/>
      </c>
      <c r="IK121" s="14" t="str">
        <f>IF('Raw Data'!HY117="","",'Raw Data'!HY117)</f>
        <v>non</v>
      </c>
      <c r="IL121" s="14" t="str">
        <f>IF('Raw Data'!HZ117="","",'Raw Data'!HZ117)</f>
        <v/>
      </c>
      <c r="IM121" s="14" t="str">
        <f>IF('Raw Data'!IA117="","",'Raw Data'!IA117)</f>
        <v/>
      </c>
      <c r="IN121" s="14" t="str">
        <f>IF('Raw Data'!IB117="","",'Raw Data'!IB117)</f>
        <v/>
      </c>
      <c r="IO121" s="14" t="str">
        <f>IF('Raw Data'!IC117="","",'Raw Data'!IC117)</f>
        <v/>
      </c>
      <c r="IP121" s="14" t="str">
        <f>IF('Raw Data'!ID117="","",'Raw Data'!ID117)</f>
        <v/>
      </c>
      <c r="IQ121" s="14" t="str">
        <f>IF('Raw Data'!IE117="","",'Raw Data'!IE117)</f>
        <v/>
      </c>
      <c r="IR121" s="14" t="str">
        <f>IF('Raw Data'!IF117="","",'Raw Data'!IF117)</f>
        <v/>
      </c>
      <c r="IS121" s="14" t="str">
        <f>IF('Raw Data'!IG117="","",'Raw Data'!IG117)</f>
        <v/>
      </c>
      <c r="IT121" s="14" t="str">
        <f>IF('Raw Data'!IH117="","",'Raw Data'!IH117)</f>
        <v/>
      </c>
      <c r="IU121" s="14" t="str">
        <f>IF('Raw Data'!II117="","",'Raw Data'!II117)</f>
        <v/>
      </c>
      <c r="IV121" s="14" t="str">
        <f>IF('Raw Data'!IJ117="","",'Raw Data'!IJ117)</f>
        <v/>
      </c>
      <c r="IW121" s="14" t="str">
        <f>IF('Raw Data'!IK117="","",'Raw Data'!IK117)</f>
        <v/>
      </c>
      <c r="IX121" s="14" t="str">
        <f>IF('Raw Data'!IL117="","",'Raw Data'!IL117)</f>
        <v/>
      </c>
      <c r="IY121" s="14" t="str">
        <f>IF('Raw Data'!IM117="","",'Raw Data'!IM117)</f>
        <v/>
      </c>
      <c r="IZ121" s="14" t="str">
        <f>IF('Raw Data'!IN117="","",'Raw Data'!IN117)</f>
        <v/>
      </c>
      <c r="JA121" s="14" t="str">
        <f>IF('Raw Data'!IO117="","",'Raw Data'!IO117)</f>
        <v/>
      </c>
      <c r="JB121" s="14" t="str">
        <f>IF('Raw Data'!IP117="","",'Raw Data'!IP117)</f>
        <v>oui_majorite</v>
      </c>
      <c r="JC121" s="14" t="str">
        <f>IF('Raw Data'!IQ117="","",'Raw Data'!IQ117)</f>
        <v>perte_doc_legale jamais_eu_doc_legale</v>
      </c>
      <c r="JD121" s="14" t="str">
        <f>IF('Raw Data'!IR117="","",'Raw Data'!IR117)</f>
        <v>1</v>
      </c>
      <c r="JE121" s="14" t="str">
        <f>IF('Raw Data'!IS117="","",'Raw Data'!IS117)</f>
        <v>1</v>
      </c>
      <c r="JF121" s="14" t="str">
        <f>IF('Raw Data'!IT117="","",'Raw Data'!IT117)</f>
        <v>0</v>
      </c>
      <c r="JG121" s="14" t="str">
        <f>IF('Raw Data'!IU117="","",'Raw Data'!IU117)</f>
        <v>0</v>
      </c>
      <c r="JH121" s="14" t="str">
        <f>IF('Raw Data'!IV117="","",'Raw Data'!IV117)</f>
        <v>0</v>
      </c>
      <c r="JI121" s="14" t="str">
        <f>IF('Raw Data'!IW117="","",'Raw Data'!IW117)</f>
        <v>0</v>
      </c>
      <c r="JJ121" s="14" t="str">
        <f>IF('Raw Data'!IX117="","",'Raw Data'!IX117)</f>
        <v>0</v>
      </c>
      <c r="JK121" s="14" t="str">
        <f>IF('Raw Data'!IY117="","",'Raw Data'!IY117)</f>
        <v>0</v>
      </c>
      <c r="JL121" s="14" t="str">
        <f>IF('Raw Data'!IZ117="","",'Raw Data'!IZ117)</f>
        <v>0</v>
      </c>
      <c r="JM121" s="14" t="str">
        <f>IF('Raw Data'!JA117="","",'Raw Data'!JA117)</f>
        <v>0</v>
      </c>
      <c r="JN121" s="14" t="str">
        <f>IF('Raw Data'!JB117="","",'Raw Data'!JB117)</f>
        <v>0</v>
      </c>
      <c r="JO121" s="14" t="str">
        <f>IF('Raw Data'!JC117="","",'Raw Data'!JC117)</f>
        <v/>
      </c>
      <c r="JP121" s="14" t="str">
        <f>IF('Raw Data'!JD117="","",'Raw Data'!JD117)</f>
        <v>femmes femmes_agees</v>
      </c>
      <c r="JQ121" s="14" t="str">
        <f>IF('Raw Data'!JE117="","",'Raw Data'!JE117)</f>
        <v>0</v>
      </c>
      <c r="JR121" s="14" t="str">
        <f>IF('Raw Data'!JF117="","",'Raw Data'!JF117)</f>
        <v>0</v>
      </c>
      <c r="JS121" s="14" t="str">
        <f>IF('Raw Data'!JG117="","",'Raw Data'!JG117)</f>
        <v>0</v>
      </c>
      <c r="JT121" s="14" t="str">
        <f>IF('Raw Data'!JH117="","",'Raw Data'!JH117)</f>
        <v>0</v>
      </c>
      <c r="JU121" s="14" t="str">
        <f>IF('Raw Data'!JI117="","",'Raw Data'!JI117)</f>
        <v>1</v>
      </c>
      <c r="JV121" s="14" t="str">
        <f>IF('Raw Data'!JJ117="","",'Raw Data'!JJ117)</f>
        <v>0</v>
      </c>
      <c r="JW121" s="14" t="str">
        <f>IF('Raw Data'!JK117="","",'Raw Data'!JK117)</f>
        <v>1</v>
      </c>
      <c r="JX121" s="14" t="str">
        <f>IF('Raw Data'!JL117="","",'Raw Data'!JL117)</f>
        <v>0</v>
      </c>
      <c r="JY121" s="14" t="str">
        <f>IF('Raw Data'!JM117="","",'Raw Data'!JM117)</f>
        <v>0</v>
      </c>
      <c r="JZ121" s="14" t="str">
        <f>IF('Raw Data'!JN117="","",'Raw Data'!JN117)</f>
        <v>0</v>
      </c>
      <c r="KA121" s="14" t="str">
        <f>IF('Raw Data'!JO117="","",'Raw Data'!JO117)</f>
        <v>0</v>
      </c>
      <c r="KB121" s="14" t="str">
        <f>IF('Raw Data'!JP117="","",'Raw Data'!JP117)</f>
        <v>0</v>
      </c>
      <c r="KC121" s="14" t="str">
        <f>IF('Raw Data'!JQ117="","",'Raw Data'!JQ117)</f>
        <v>0</v>
      </c>
      <c r="KD121" s="14" t="str">
        <f>IF('Raw Data'!JR117="","",'Raw Data'!JR117)</f>
        <v>0</v>
      </c>
      <c r="KE121" s="14" t="str">
        <f>IF('Raw Data'!JS117="","",'Raw Data'!JS117)</f>
        <v/>
      </c>
      <c r="KF121" s="14" t="str">
        <f>IF('Raw Data'!JT117="","",'Raw Data'!JT117)</f>
        <v>aucune</v>
      </c>
      <c r="KG121" s="14" t="str">
        <f>IF('Raw Data'!JU117="","",'Raw Data'!JU117)</f>
        <v>0</v>
      </c>
      <c r="KH121" s="14" t="str">
        <f>IF('Raw Data'!JV117="","",'Raw Data'!JV117)</f>
        <v>0</v>
      </c>
      <c r="KI121" s="14" t="str">
        <f>IF('Raw Data'!JW117="","",'Raw Data'!JW117)</f>
        <v>0</v>
      </c>
      <c r="KJ121" s="14" t="str">
        <f>IF('Raw Data'!JX117="","",'Raw Data'!JX117)</f>
        <v>1</v>
      </c>
      <c r="KK121" s="14" t="str">
        <f>IF('Raw Data'!JY117="","",'Raw Data'!JY117)</f>
        <v>0</v>
      </c>
      <c r="KL121" s="14" t="str">
        <f>IF('Raw Data'!JZ117="","",'Raw Data'!JZ117)</f>
        <v>0</v>
      </c>
      <c r="KM121" s="14" t="str">
        <f>IF('Raw Data'!KA117="","",'Raw Data'!KA117)</f>
        <v/>
      </c>
      <c r="KN121" s="14" t="str">
        <f>IF('Raw Data'!KB117="","",'Raw Data'!KB117)</f>
        <v/>
      </c>
      <c r="KO121" s="14" t="str">
        <f>IF('Raw Data'!KC117="","",'Raw Data'!KC117)</f>
        <v>oui_minorite</v>
      </c>
      <c r="KP121" s="14" t="str">
        <f>IF('Raw Data'!KD117="","",'Raw Data'!KD117)</f>
        <v>longs_delais_attente</v>
      </c>
      <c r="KQ121" s="14" t="str">
        <f>IF('Raw Data'!KE117="","",'Raw Data'!KE117)</f>
        <v>0</v>
      </c>
      <c r="KR121" s="14" t="str">
        <f>IF('Raw Data'!KF117="","",'Raw Data'!KF117)</f>
        <v>1</v>
      </c>
      <c r="KS121" s="14" t="str">
        <f>IF('Raw Data'!KG117="","",'Raw Data'!KG117)</f>
        <v>0</v>
      </c>
      <c r="KT121" s="14" t="str">
        <f>IF('Raw Data'!KH117="","",'Raw Data'!KH117)</f>
        <v>0</v>
      </c>
      <c r="KU121" s="14" t="str">
        <f>IF('Raw Data'!KI117="","",'Raw Data'!KI117)</f>
        <v>0</v>
      </c>
      <c r="KV121" s="14" t="str">
        <f>IF('Raw Data'!KJ117="","",'Raw Data'!KJ117)</f>
        <v>0</v>
      </c>
      <c r="KW121" s="14" t="str">
        <f>IF('Raw Data'!KK117="","",'Raw Data'!KK117)</f>
        <v>0</v>
      </c>
      <c r="KX121" s="14" t="str">
        <f>IF('Raw Data'!KL117="","",'Raw Data'!KL117)</f>
        <v>0</v>
      </c>
      <c r="KY121" s="14" t="str">
        <f>IF('Raw Data'!KM117="","",'Raw Data'!KM117)</f>
        <v>0</v>
      </c>
      <c r="KZ121" s="14" t="str">
        <f>IF('Raw Data'!KN117="","",'Raw Data'!KN117)</f>
        <v/>
      </c>
      <c r="LA121" s="14" t="str">
        <f>IF('Raw Data'!KO117="","",'Raw Data'!KO117)</f>
        <v/>
      </c>
      <c r="LB121" s="14" t="str">
        <f>IF('Raw Data'!KP117="","",'Raw Data'!KP117)</f>
        <v>acces_eau securite bien_alimentaires</v>
      </c>
      <c r="LC121" s="14" t="str">
        <f>IF('Raw Data'!KQ117="","",'Raw Data'!KQ117)</f>
        <v>1</v>
      </c>
      <c r="LD121" s="14" t="str">
        <f>IF('Raw Data'!KR117="","",'Raw Data'!KR117)</f>
        <v>1</v>
      </c>
      <c r="LE121" s="14" t="str">
        <f>IF('Raw Data'!KS117="","",'Raw Data'!KS117)</f>
        <v>0</v>
      </c>
      <c r="LF121" s="14" t="str">
        <f>IF('Raw Data'!KT117="","",'Raw Data'!KT117)</f>
        <v>0</v>
      </c>
      <c r="LG121" s="14" t="str">
        <f>IF('Raw Data'!KU117="","",'Raw Data'!KU117)</f>
        <v>0</v>
      </c>
      <c r="LH121" s="14" t="str">
        <f>IF('Raw Data'!KV117="","",'Raw Data'!KV117)</f>
        <v>0</v>
      </c>
      <c r="LI121" s="14" t="str">
        <f>IF('Raw Data'!KW117="","",'Raw Data'!KW117)</f>
        <v>0</v>
      </c>
      <c r="LJ121" s="14" t="str">
        <f>IF('Raw Data'!KX117="","",'Raw Data'!KX117)</f>
        <v>0</v>
      </c>
      <c r="LK121" s="14" t="str">
        <f>IF('Raw Data'!KY117="","",'Raw Data'!KY117)</f>
        <v>0</v>
      </c>
      <c r="LL121" s="14" t="str">
        <f>IF('Raw Data'!KZ117="","",'Raw Data'!KZ117)</f>
        <v>0</v>
      </c>
      <c r="LM121" s="14" t="str">
        <f>IF('Raw Data'!LA117="","",'Raw Data'!LA117)</f>
        <v>0</v>
      </c>
      <c r="LN121" s="14" t="str">
        <f>IF('Raw Data'!LB117="","",'Raw Data'!LB117)</f>
        <v>1</v>
      </c>
      <c r="LO121" s="14" t="str">
        <f>IF('Raw Data'!LC117="","",'Raw Data'!LC117)</f>
        <v>0</v>
      </c>
      <c r="LP121" s="14" t="str">
        <f>IF('Raw Data'!LD117="","",'Raw Data'!LD117)</f>
        <v>0</v>
      </c>
      <c r="LQ121" s="14" t="str">
        <f>IF('Raw Data'!LE117="","",'Raw Data'!LE117)</f>
        <v>0</v>
      </c>
      <c r="LR121" s="14" t="str">
        <f>IF('Raw Data'!LF117="","",'Raw Data'!LF117)</f>
        <v>0</v>
      </c>
      <c r="LS121" s="14" t="str">
        <f>IF('Raw Data'!LG117="","",'Raw Data'!LG117)</f>
        <v>0</v>
      </c>
      <c r="LT121" s="14" t="str">
        <f>IF('Raw Data'!LH117="","",'Raw Data'!LH117)</f>
        <v/>
      </c>
      <c r="LU121" s="14" t="str">
        <f>IF('Raw Data'!LI117="","",'Raw Data'!LI117)</f>
        <v>oui_majorite</v>
      </c>
      <c r="LV121" s="14" t="str">
        <f>IF('Raw Data'!LJ117="","",'Raw Data'!LJ117)</f>
        <v>eau education sante</v>
      </c>
      <c r="LW121" s="14" t="str">
        <f>IF('Raw Data'!LK117="","",'Raw Data'!LK117)</f>
        <v>1</v>
      </c>
      <c r="LX121" s="14" t="str">
        <f>IF('Raw Data'!LL117="","",'Raw Data'!LL117)</f>
        <v>1</v>
      </c>
      <c r="LY121" s="14" t="str">
        <f>IF('Raw Data'!LM117="","",'Raw Data'!LM117)</f>
        <v>0</v>
      </c>
      <c r="LZ121" s="14" t="str">
        <f>IF('Raw Data'!LN117="","",'Raw Data'!LN117)</f>
        <v>0</v>
      </c>
      <c r="MA121" s="14" t="str">
        <f>IF('Raw Data'!LO117="","",'Raw Data'!LO117)</f>
        <v>1</v>
      </c>
      <c r="MB121" s="14" t="str">
        <f>IF('Raw Data'!LP117="","",'Raw Data'!LP117)</f>
        <v>0</v>
      </c>
      <c r="MC121" s="14" t="str">
        <f>IF('Raw Data'!LQ117="","",'Raw Data'!LQ117)</f>
        <v>0</v>
      </c>
      <c r="MD121" s="14" t="str">
        <f>IF('Raw Data'!LR117="","",'Raw Data'!LR117)</f>
        <v>0</v>
      </c>
      <c r="ME121" s="14" t="str">
        <f>IF('Raw Data'!LS117="","",'Raw Data'!LS117)</f>
        <v/>
      </c>
      <c r="MF121" s="14" t="str">
        <f>IF('Raw Data'!LT117="","",'Raw Data'!LT117)</f>
        <v>service_trop_eloigne service_non_fonctionnel</v>
      </c>
      <c r="MG121" s="14" t="str">
        <f>IF('Raw Data'!LU117="","",'Raw Data'!LU117)</f>
        <v>1</v>
      </c>
      <c r="MH121" s="14" t="str">
        <f>IF('Raw Data'!LV117="","",'Raw Data'!LV117)</f>
        <v>0</v>
      </c>
      <c r="MI121" s="14" t="str">
        <f>IF('Raw Data'!LW117="","",'Raw Data'!LW117)</f>
        <v>0</v>
      </c>
      <c r="MJ121" s="14" t="str">
        <f>IF('Raw Data'!LX117="","",'Raw Data'!LX117)</f>
        <v>1</v>
      </c>
      <c r="MK121" s="14" t="str">
        <f>IF('Raw Data'!LY117="","",'Raw Data'!LY117)</f>
        <v>0</v>
      </c>
      <c r="ML121" s="14" t="str">
        <f>IF('Raw Data'!LZ117="","",'Raw Data'!LZ117)</f>
        <v>0</v>
      </c>
      <c r="MM121" s="14" t="str">
        <f>IF('Raw Data'!MA117="","",'Raw Data'!MA117)</f>
        <v>0</v>
      </c>
      <c r="MN121" s="14" t="str">
        <f>IF('Raw Data'!MB117="","",'Raw Data'!MB117)</f>
        <v>0</v>
      </c>
      <c r="MO121" s="14" t="str">
        <f>IF('Raw Data'!MC117="","",'Raw Data'!MC117)</f>
        <v>0</v>
      </c>
      <c r="MP121" s="14" t="str">
        <f>IF('Raw Data'!MD117="","",'Raw Data'!MD117)</f>
        <v>0</v>
      </c>
      <c r="MQ121" s="14" t="str">
        <f>IF('Raw Data'!ME117="","",'Raw Data'!ME117)</f>
        <v>0</v>
      </c>
      <c r="MR121" s="14" t="str">
        <f>IF('Raw Data'!MF117="","",'Raw Data'!MF117)</f>
        <v>0</v>
      </c>
      <c r="MS121" s="14" t="str">
        <f>IF('Raw Data'!MG117="","",'Raw Data'!MG117)</f>
        <v/>
      </c>
      <c r="MT121" s="14" t="str">
        <f>IF('Raw Data'!MH117="","",'Raw Data'!MH117)</f>
        <v/>
      </c>
      <c r="MU121" s="14" t="str">
        <f>IF('Raw Data'!MI117="","",'Raw Data'!MI117)</f>
        <v>dplct_abords_com soutien_famille_amis</v>
      </c>
      <c r="MV121" s="14" t="str">
        <f>IF('Raw Data'!MJ117="","",'Raw Data'!MJ117)</f>
        <v>1</v>
      </c>
      <c r="MW121" s="14" t="str">
        <f>IF('Raw Data'!MK117="","",'Raw Data'!MK117)</f>
        <v>0</v>
      </c>
      <c r="MX121" s="14" t="str">
        <f>IF('Raw Data'!ML117="","",'Raw Data'!ML117)</f>
        <v>1</v>
      </c>
      <c r="MY121" s="14" t="str">
        <f>IF('Raw Data'!MM117="","",'Raw Data'!MM117)</f>
        <v>0</v>
      </c>
      <c r="MZ121" s="14" t="str">
        <f>IF('Raw Data'!MN117="","",'Raw Data'!MN117)</f>
        <v>0</v>
      </c>
      <c r="NA121" s="14" t="str">
        <f>IF('Raw Data'!MO117="","",'Raw Data'!MO117)</f>
        <v>0</v>
      </c>
      <c r="NB121" s="14" t="str">
        <f>IF('Raw Data'!MP117="","",'Raw Data'!MP117)</f>
        <v>0</v>
      </c>
      <c r="NC121" s="14" t="str">
        <f>IF('Raw Data'!MQ117="","",'Raw Data'!MQ117)</f>
        <v>0</v>
      </c>
      <c r="ND121" s="14" t="str">
        <f>IF('Raw Data'!MR117="","",'Raw Data'!MR117)</f>
        <v>0</v>
      </c>
      <c r="NE121" s="14" t="str">
        <f>IF('Raw Data'!MS117="","",'Raw Data'!MS117)</f>
        <v/>
      </c>
      <c r="NF121" s="14" t="str">
        <f>IF('Raw Data'!MT117="","",'Raw Data'!MT117)</f>
        <v>oui</v>
      </c>
      <c r="NG121" s="14" t="str">
        <f>IF('Raw Data'!MU117="","",'Raw Data'!MU117)</f>
        <v/>
      </c>
      <c r="NH121" s="14" t="str">
        <f>IF('Raw Data'!MV117="","",'Raw Data'!MV117)</f>
        <v>oui_ensemble</v>
      </c>
      <c r="NI121" s="14" t="str">
        <f>IF('Raw Data'!MW117="","",'Raw Data'!MW117)</f>
        <v>comite_prot famille_accueil comite_alertes</v>
      </c>
      <c r="NJ121" s="14" t="str">
        <f>IF('Raw Data'!MX117="","",'Raw Data'!MX117)</f>
        <v>0</v>
      </c>
      <c r="NK121" s="14" t="str">
        <f>IF('Raw Data'!MY117="","",'Raw Data'!MY117)</f>
        <v>1</v>
      </c>
      <c r="NL121" s="14" t="str">
        <f>IF('Raw Data'!MZ117="","",'Raw Data'!MZ117)</f>
        <v>1</v>
      </c>
      <c r="NM121" s="14" t="str">
        <f>IF('Raw Data'!NA117="","",'Raw Data'!NA117)</f>
        <v>1</v>
      </c>
      <c r="NN121" s="14" t="str">
        <f>IF('Raw Data'!NB117="","",'Raw Data'!NB117)</f>
        <v>0</v>
      </c>
      <c r="NO121" s="14" t="str">
        <f>IF('Raw Data'!NC117="","",'Raw Data'!NC117)</f>
        <v>0</v>
      </c>
      <c r="NP121" s="14" t="str">
        <f>IF('Raw Data'!ND117="","",'Raw Data'!ND117)</f>
        <v>0</v>
      </c>
      <c r="NQ121" s="14" t="str">
        <f>IF('Raw Data'!NE117="","",'Raw Data'!NE117)</f>
        <v>oui_ensemble</v>
      </c>
      <c r="NR121" s="14" t="str">
        <f>IF('Raw Data'!NF117="","",'Raw Data'!NF117)</f>
        <v/>
      </c>
      <c r="NS121" s="14" t="str">
        <f>IF('Raw Data'!NG117="","",'Raw Data'!NG117)</f>
        <v/>
      </c>
      <c r="NT121" s="14" t="str">
        <f>IF('Raw Data'!NH117="","",'Raw Data'!NH117)</f>
        <v/>
      </c>
      <c r="NU121" s="14" t="str">
        <f>IF('Raw Data'!NI117="","",'Raw Data'!NI117)</f>
        <v/>
      </c>
      <c r="NV121" s="14" t="str">
        <f>IF('Raw Data'!NJ117="","",'Raw Data'!NJ117)</f>
        <v/>
      </c>
      <c r="NW121" s="14" t="str">
        <f>IF('Raw Data'!NK117="","",'Raw Data'!NK117)</f>
        <v/>
      </c>
      <c r="NX121" s="14" t="str">
        <f>IF('Raw Data'!NL117="","",'Raw Data'!NL117)</f>
        <v/>
      </c>
      <c r="NY121" s="14" t="str">
        <f>IF('Raw Data'!NM117="","",'Raw Data'!NM117)</f>
        <v/>
      </c>
      <c r="NZ121" s="14" t="str">
        <f>IF('Raw Data'!NN117="","",'Raw Data'!NN117)</f>
        <v>oui_ensemble</v>
      </c>
      <c r="OA121" s="14" t="str">
        <f>IF('Raw Data'!NO117="","",'Raw Data'!NO117)</f>
        <v>services_de_sante appui_psychosocial</v>
      </c>
      <c r="OB121" s="14" t="str">
        <f>IF('Raw Data'!NP117="","",'Raw Data'!NP117)</f>
        <v>1</v>
      </c>
      <c r="OC121" s="14" t="str">
        <f>IF('Raw Data'!NQ117="","",'Raw Data'!NQ117)</f>
        <v>0</v>
      </c>
      <c r="OD121" s="14" t="str">
        <f>IF('Raw Data'!NR117="","",'Raw Data'!NR117)</f>
        <v>0</v>
      </c>
      <c r="OE121" s="14" t="str">
        <f>IF('Raw Data'!NS117="","",'Raw Data'!NS117)</f>
        <v>1</v>
      </c>
      <c r="OF121" s="14" t="str">
        <f>IF('Raw Data'!NT117="","",'Raw Data'!NT117)</f>
        <v>0</v>
      </c>
      <c r="OG121" s="14" t="str">
        <f>IF('Raw Data'!NU117="","",'Raw Data'!NU117)</f>
        <v>0</v>
      </c>
      <c r="OH121" s="14" t="str">
        <f>IF('Raw Data'!NV117="","",'Raw Data'!NV117)</f>
        <v>0</v>
      </c>
      <c r="OI121" s="14" t="str">
        <f>IF('Raw Data'!NW117="","",'Raw Data'!NW117)</f>
        <v>0</v>
      </c>
      <c r="OJ121" s="14" t="str">
        <f>IF('Raw Data'!NX117="","",'Raw Data'!NX117)</f>
        <v>0</v>
      </c>
      <c r="OK121" s="14" t="str">
        <f>IF('Raw Data'!NY117="","",'Raw Data'!NY117)</f>
        <v/>
      </c>
      <c r="OL121" s="14" t="str">
        <f>IF('Raw Data'!NZ117="","",'Raw Data'!NZ117)</f>
        <v>oui_ensemble</v>
      </c>
      <c r="OM121" s="14" t="str">
        <f>IF('Raw Data'!OA117="","",'Raw Data'!OA117)</f>
        <v>repond_besoins_pop amelioration_futur</v>
      </c>
      <c r="ON121" s="14" t="str">
        <f>IF('Raw Data'!OB117="","",'Raw Data'!OB117)</f>
        <v>1</v>
      </c>
      <c r="OO121" s="14" t="str">
        <f>IF('Raw Data'!OC117="","",'Raw Data'!OC117)</f>
        <v>1</v>
      </c>
      <c r="OP121" s="14" t="str">
        <f>IF('Raw Data'!OD117="","",'Raw Data'!OD117)</f>
        <v>0</v>
      </c>
      <c r="OQ121" s="14" t="str">
        <f>IF('Raw Data'!OE117="","",'Raw Data'!OE117)</f>
        <v>0</v>
      </c>
      <c r="OR121" s="14" t="str">
        <f>IF('Raw Data'!OF117="","",'Raw Data'!OF117)</f>
        <v>0</v>
      </c>
      <c r="OS121" s="14" t="str">
        <f>IF('Raw Data'!OG117="","",'Raw Data'!OG117)</f>
        <v>0</v>
      </c>
      <c r="OT121" s="14" t="str">
        <f>IF('Raw Data'!OH117="","",'Raw Data'!OH117)</f>
        <v>0</v>
      </c>
      <c r="OU121" s="14" t="str">
        <f>IF('Raw Data'!OI117="","",'Raw Data'!OI117)</f>
        <v>0</v>
      </c>
      <c r="OV121" s="14" t="str">
        <f>IF('Raw Data'!OJ117="","",'Raw Data'!OJ117)</f>
        <v/>
      </c>
      <c r="OW121" s="14" t="str">
        <f>IF('Raw Data'!OK117="","",'Raw Data'!OK117)</f>
        <v/>
      </c>
      <c r="OX121" s="14" t="str">
        <f>IF('Raw Data'!OL117="","",'Raw Data'!OL117)</f>
        <v/>
      </c>
      <c r="OY121" s="14" t="str">
        <f>IF('Raw Data'!OM117="","",'Raw Data'!OM117)</f>
        <v/>
      </c>
      <c r="OZ121" s="14" t="str">
        <f>IF('Raw Data'!ON117="","",'Raw Data'!ON117)</f>
        <v/>
      </c>
      <c r="PA121" s="14" t="str">
        <f>IF('Raw Data'!OO117="","",'Raw Data'!OO117)</f>
        <v/>
      </c>
      <c r="PB121" s="14" t="str">
        <f>IF('Raw Data'!OP117="","",'Raw Data'!OP117)</f>
        <v/>
      </c>
      <c r="PC121" s="14" t="str">
        <f>IF('Raw Data'!OQ117="","",'Raw Data'!OQ117)</f>
        <v/>
      </c>
      <c r="PD121" s="14" t="str">
        <f>IF('Raw Data'!OR117="","",'Raw Data'!OR117)</f>
        <v/>
      </c>
      <c r="PE121" s="14" t="str">
        <f>IF('Raw Data'!OS117="","",'Raw Data'!OS117)</f>
        <v/>
      </c>
      <c r="PF121" s="14" t="str">
        <f>IF('Raw Data'!OT117="","",'Raw Data'!OT117)</f>
        <v>non</v>
      </c>
      <c r="PG121" s="14" t="str">
        <f>IF('Raw Data'!OU117="","",'Raw Data'!OU117)</f>
        <v/>
      </c>
      <c r="PH121" s="14" t="str">
        <f>IF('Raw Data'!OV117="","",'Raw Data'!OV117)</f>
        <v/>
      </c>
      <c r="PI121" s="14" t="str">
        <f>IF('Raw Data'!OW117="","",'Raw Data'!OW117)</f>
        <v/>
      </c>
      <c r="PJ121" s="14" t="str">
        <f>IF('Raw Data'!OX117="","",'Raw Data'!OX117)</f>
        <v/>
      </c>
      <c r="PK121" s="14" t="str">
        <f>IF('Raw Data'!OY117="","",'Raw Data'!OY117)</f>
        <v/>
      </c>
      <c r="PL121" s="14" t="str">
        <f>IF('Raw Data'!OZ117="","",'Raw Data'!OZ117)</f>
        <v/>
      </c>
      <c r="PM121" s="14" t="str">
        <f>IF('Raw Data'!PA117="","",'Raw Data'!PA117)</f>
        <v/>
      </c>
      <c r="PN121" s="14" t="str">
        <f>IF('Raw Data'!PB117="","",'Raw Data'!PB117)</f>
        <v/>
      </c>
      <c r="PO121" s="14" t="str">
        <f>IF('Raw Data'!PC117="","",'Raw Data'!PC117)</f>
        <v/>
      </c>
      <c r="PP121" s="14" t="str">
        <f>IF('Raw Data'!PD117="","",'Raw Data'!PD117)</f>
        <v/>
      </c>
      <c r="PQ121" s="14" t="str">
        <f>IF('Raw Data'!PE117="","",'Raw Data'!PE117)</f>
        <v/>
      </c>
      <c r="PR121" s="14" t="str">
        <f>IF('Raw Data'!PF117="","",'Raw Data'!PF117)</f>
        <v/>
      </c>
      <c r="PS121" s="14" t="str">
        <f>IF('Raw Data'!PG117="","",'Raw Data'!PG117)</f>
        <v/>
      </c>
      <c r="PT121" s="14" t="str">
        <f>IF('Raw Data'!PH117="","",'Raw Data'!PH117)</f>
        <v/>
      </c>
      <c r="PU121" s="14" t="str">
        <f>IF('Raw Data'!PI117="","",'Raw Data'!PI117)</f>
        <v/>
      </c>
      <c r="PV121" s="14" t="str">
        <f>IF('Raw Data'!PJ117="","",'Raw Data'!PJ117)</f>
        <v/>
      </c>
      <c r="PW121" s="14" t="str">
        <f>IF('Raw Data'!PK117="","",'Raw Data'!PK117)</f>
        <v/>
      </c>
      <c r="PX121" s="14" t="str">
        <f>IF('Raw Data'!PL117="","",'Raw Data'!PL117)</f>
        <v/>
      </c>
      <c r="PY121" s="14" t="str">
        <f>IF('Raw Data'!PM117="","",'Raw Data'!PM117)</f>
        <v/>
      </c>
      <c r="PZ121" s="14" t="str">
        <f>IF('Raw Data'!PN117="","",'Raw Data'!PN117)</f>
        <v/>
      </c>
      <c r="QA121" s="14" t="str">
        <f>IF('Raw Data'!PO117="","",'Raw Data'!PO117)</f>
        <v/>
      </c>
      <c r="QB121" s="14" t="str">
        <f>IF('Raw Data'!PP117="","",'Raw Data'!PP117)</f>
        <v/>
      </c>
      <c r="QC121" s="14" t="str">
        <f>IF('Raw Data'!PQ117="","",'Raw Data'!PQ117)</f>
        <v/>
      </c>
      <c r="QD121" s="14" t="str">
        <f>IF('Raw Data'!PR117="","",'Raw Data'!PR117)</f>
        <v/>
      </c>
      <c r="QE121" s="14" t="str">
        <f>IF('Raw Data'!PS117="","",'Raw Data'!PS117)</f>
        <v/>
      </c>
      <c r="QF121" s="14" t="str">
        <f>IF('Raw Data'!PT117="","",'Raw Data'!PT117)</f>
        <v/>
      </c>
      <c r="QG121" s="14" t="str">
        <f>IF('Raw Data'!PU117="","",'Raw Data'!PU117)</f>
        <v/>
      </c>
      <c r="QH121" s="14" t="str">
        <f>IF('Raw Data'!PV117="","",'Raw Data'!PV117)</f>
        <v/>
      </c>
      <c r="QI121" s="14" t="str">
        <f>IF('Raw Data'!PW117="","",'Raw Data'!PW117)</f>
        <v/>
      </c>
      <c r="QJ121" s="14" t="str">
        <f>IF('Raw Data'!PX117="","",'Raw Data'!PX117)</f>
        <v/>
      </c>
      <c r="QK121" s="14" t="str">
        <f>IF('Raw Data'!PY117="","",'Raw Data'!PY117)</f>
        <v/>
      </c>
      <c r="QL121" s="14" t="str">
        <f>IF('Raw Data'!PZ117="","",'Raw Data'!PZ117)</f>
        <v/>
      </c>
      <c r="QM121" s="14" t="str">
        <f>IF('Raw Data'!QA117="","",'Raw Data'!QA117)</f>
        <v/>
      </c>
      <c r="QN121" s="14" t="str">
        <f>IF('Raw Data'!QB117="","",'Raw Data'!QB117)</f>
        <v>plus_de_1_an</v>
      </c>
      <c r="QO121" s="14" t="str">
        <f>IF('Raw Data'!QC117="","",'Raw Data'!QC117)</f>
        <v>2</v>
      </c>
      <c r="QP121" s="14" t="str">
        <f>IF('Raw Data'!QD117="","",'Raw Data'!QD117)</f>
        <v>insecurite</v>
      </c>
      <c r="QQ121" s="14" t="str">
        <f>IF('Raw Data'!QE117="","",'Raw Data'!QE117)</f>
        <v>0</v>
      </c>
      <c r="QR121" s="14" t="str">
        <f>IF('Raw Data'!QF117="","",'Raw Data'!QF117)</f>
        <v>1</v>
      </c>
      <c r="QS121" s="14" t="str">
        <f>IF('Raw Data'!QG117="","",'Raw Data'!QG117)</f>
        <v>0</v>
      </c>
      <c r="QT121" s="14" t="str">
        <f>IF('Raw Data'!QH117="","",'Raw Data'!QH117)</f>
        <v>0</v>
      </c>
      <c r="QU121" s="14" t="str">
        <f>IF('Raw Data'!QI117="","",'Raw Data'!QI117)</f>
        <v>0</v>
      </c>
      <c r="QV121" s="14" t="str">
        <f>IF('Raw Data'!QJ117="","",'Raw Data'!QJ117)</f>
        <v>0</v>
      </c>
      <c r="QW121" s="14" t="str">
        <f>IF('Raw Data'!QK117="","",'Raw Data'!QK117)</f>
        <v>0</v>
      </c>
      <c r="QX121" s="14" t="str">
        <f>IF('Raw Data'!QL117="","",'Raw Data'!QL117)</f>
        <v>0</v>
      </c>
      <c r="QY121" s="14" t="str">
        <f>IF('Raw Data'!QM117="","",'Raw Data'!QM117)</f>
        <v>0</v>
      </c>
      <c r="QZ121" s="14" t="str">
        <f>IF('Raw Data'!QN117="","",'Raw Data'!QN117)</f>
        <v>0</v>
      </c>
      <c r="RA121" s="14" t="str">
        <f>IF('Raw Data'!QO117="","",'Raw Data'!QO117)</f>
        <v>0</v>
      </c>
      <c r="RB121" s="14" t="str">
        <f>IF('Raw Data'!QP117="","",'Raw Data'!QP117)</f>
        <v>0</v>
      </c>
      <c r="RC121" s="14" t="str">
        <f>IF('Raw Data'!QQ117="","",'Raw Data'!QQ117)</f>
        <v/>
      </c>
      <c r="RD121" s="14" t="str">
        <f>IF('Raw Data'!QR117="","",'Raw Data'!QR117)</f>
        <v>chef_village_coutumier</v>
      </c>
      <c r="RE121" s="14" t="str">
        <f>IF('Raw Data'!QS117="","",'Raw Data'!QS117)</f>
        <v/>
      </c>
      <c r="RF121" s="14" t="str">
        <f>IF('Raw Data'!QT117="","",'Raw Data'!QT117)</f>
        <v/>
      </c>
      <c r="RG121" s="14" t="str">
        <f>IF('Raw Data'!QU117="","",'Raw Data'!QU117)</f>
        <v>plus_de_1_an</v>
      </c>
      <c r="RH121" s="14" t="str">
        <f>IF('Raw Data'!QV117="","",'Raw Data'!QV117)</f>
        <v>2</v>
      </c>
      <c r="RI121" s="14" t="str">
        <f>IF('Raw Data'!QW117="","",'Raw Data'!QW117)</f>
        <v/>
      </c>
      <c r="RJ121" s="14" t="str">
        <f>IF('Raw Data'!QX117="","",'Raw Data'!QX117)</f>
        <v>oui_ensemble</v>
      </c>
      <c r="RK121" s="14" t="str">
        <f>IF('Raw Data'!QY117="","",'Raw Data'!QY117)</f>
        <v/>
      </c>
      <c r="RL121" s="14" t="str">
        <f>IF('Raw Data'!QZ117="","",'Raw Data'!QZ117)</f>
        <v/>
      </c>
      <c r="RM121" s="14" t="str">
        <f>IF('Raw Data'!RA117="","",'Raw Data'!RA117)</f>
        <v/>
      </c>
      <c r="RN121" s="14" t="str">
        <f>IF('Raw Data'!RB117="","",'Raw Data'!RB117)</f>
        <v>non</v>
      </c>
      <c r="RO121" s="14" t="str">
        <f>IF('Raw Data'!RC117="","",'Raw Data'!RC117)</f>
        <v/>
      </c>
      <c r="RP121" s="14" t="str">
        <f>IF('Raw Data'!RD117="","",'Raw Data'!RD117)</f>
        <v>augmente</v>
      </c>
      <c r="RQ121" s="14" t="str">
        <f>IF('Raw Data'!RE117="","",'Raw Data'!RE117)</f>
        <v/>
      </c>
      <c r="RR121" s="14" t="str">
        <f>IF('Raw Data'!RF117="","",'Raw Data'!RF117)</f>
        <v>non</v>
      </c>
      <c r="RS121" s="14" t="str">
        <f>IF('Raw Data'!RG117="","",'Raw Data'!RG117)</f>
        <v/>
      </c>
      <c r="RT121" s="14" t="str">
        <f>IF('Raw Data'!RH117="","",'Raw Data'!RH117)</f>
        <v/>
      </c>
      <c r="RU121" s="14" t="str">
        <f>IF('Raw Data'!RI117="","",'Raw Data'!RI117)</f>
        <v>accueil_longtemps</v>
      </c>
      <c r="RV121" s="14" t="str">
        <f>IF('Raw Data'!RJ117="","",'Raw Data'!RJ117)</f>
        <v>non</v>
      </c>
      <c r="RW121" s="14" t="str">
        <f>IF('Raw Data'!RK117="","",'Raw Data'!RK117)</f>
        <v/>
      </c>
      <c r="RX121" s="14" t="str">
        <f>IF('Raw Data'!RL117="","",'Raw Data'!RL117)</f>
        <v/>
      </c>
      <c r="RY121" s="14" t="str">
        <f>IF('Raw Data'!RM117="","",'Raw Data'!RM117)</f>
        <v/>
      </c>
      <c r="RZ121" s="14" t="str">
        <f>IF('Raw Data'!RN117="","",'Raw Data'!RN117)</f>
        <v/>
      </c>
      <c r="SA121" s="14" t="str">
        <f>IF('Raw Data'!RO117="","",'Raw Data'!RO117)</f>
        <v/>
      </c>
      <c r="SB121" s="14" t="str">
        <f>IF('Raw Data'!RP117="","",'Raw Data'!RP117)</f>
        <v/>
      </c>
      <c r="SC121" s="14" t="str">
        <f>IF('Raw Data'!RQ117="","",'Raw Data'!RQ117)</f>
        <v/>
      </c>
      <c r="SD121" s="14" t="str">
        <f>IF('Raw Data'!RR117="","",'Raw Data'!RR117)</f>
        <v/>
      </c>
      <c r="SE121" s="14" t="str">
        <f>IF('Raw Data'!RS117="","",'Raw Data'!RS117)</f>
        <v/>
      </c>
      <c r="SF121" s="14" t="str">
        <f>IF('Raw Data'!RT117="","",'Raw Data'!RT117)</f>
        <v/>
      </c>
      <c r="SG121" s="14" t="str">
        <f>IF('Raw Data'!RU117="","",'Raw Data'!RU117)</f>
        <v/>
      </c>
      <c r="SH121" s="14" t="str">
        <f>IF('Raw Data'!RV117="","",'Raw Data'!RV117)</f>
        <v/>
      </c>
      <c r="SI121" s="14" t="str">
        <f>IF('Raw Data'!RW117="","",'Raw Data'!RW117)</f>
        <v/>
      </c>
      <c r="SJ121" s="14" t="str">
        <f>IF('Raw Data'!RX117="","",'Raw Data'!RX117)</f>
        <v/>
      </c>
      <c r="SK121" s="14" t="str">
        <f>IF('Raw Data'!RY117="","",'Raw Data'!RY117)</f>
        <v/>
      </c>
      <c r="SL121" s="14" t="str">
        <f>IF('Raw Data'!RZ117="","",'Raw Data'!RZ117)</f>
        <v>non</v>
      </c>
      <c r="SM121" s="14" t="str">
        <f>IF('Raw Data'!SA117="","",'Raw Data'!SA117)</f>
        <v/>
      </c>
      <c r="SN121" s="14" t="str">
        <f>IF('Raw Data'!SB117="","",'Raw Data'!SB117)</f>
        <v/>
      </c>
      <c r="SO121" s="14" t="str">
        <f>IF('Raw Data'!SC117="","",'Raw Data'!SC117)</f>
        <v/>
      </c>
      <c r="SP121" s="14" t="str">
        <f>IF('Raw Data'!SD117="","",'Raw Data'!SD117)</f>
        <v/>
      </c>
      <c r="SQ121" s="14" t="str">
        <f>IF('Raw Data'!SE117="","",'Raw Data'!SE117)</f>
        <v/>
      </c>
      <c r="SR121" s="14" t="str">
        <f>IF('Raw Data'!SF117="","",'Raw Data'!SF117)</f>
        <v/>
      </c>
      <c r="SS121" s="14" t="str">
        <f>IF('Raw Data'!SG117="","",'Raw Data'!SG117)</f>
        <v/>
      </c>
      <c r="ST121" s="14" t="str">
        <f>IF('Raw Data'!SH117="","",'Raw Data'!SH117)</f>
        <v/>
      </c>
      <c r="SU121" s="14" t="str">
        <f>IF('Raw Data'!SI117="","",'Raw Data'!SI117)</f>
        <v/>
      </c>
      <c r="SV121" s="14" t="str">
        <f>IF('Raw Data'!SJ117="","",'Raw Data'!SJ117)</f>
        <v/>
      </c>
      <c r="SW121" s="14" t="str">
        <f>IF('Raw Data'!SK117="","",'Raw Data'!SK117)</f>
        <v/>
      </c>
      <c r="SX121" s="14" t="str">
        <f>IF('Raw Data'!SL117="","",'Raw Data'!SL117)</f>
        <v/>
      </c>
      <c r="SY121" s="14" t="str">
        <f>IF('Raw Data'!SM117="","",'Raw Data'!SM117)</f>
        <v>oui</v>
      </c>
      <c r="SZ121" s="14" t="str">
        <f>IF('Raw Data'!SN117="","",'Raw Data'!SN117)</f>
        <v>oui</v>
      </c>
      <c r="TA121" s="14" t="str">
        <f>IF('Raw Data'!SO117="","",'Raw Data'!SO117)</f>
        <v/>
      </c>
      <c r="TB121" s="14" t="str">
        <f>IF('Raw Data'!SP117="","",'Raw Data'!SP117)</f>
        <v/>
      </c>
      <c r="TC121" s="14">
        <f>IF('Raw Data'!SQ117="","",'Raw Data'!SQ117)</f>
        <v>170683915</v>
      </c>
      <c r="TD121" s="14" t="str">
        <f>IF('Raw Data'!SR117="","",'Raw Data'!SR117)</f>
        <v>ba25d95e-9e45-42d5-8d29-b9984b146604</v>
      </c>
      <c r="TE121" s="14" t="str">
        <f>IF('Raw Data'!SS117="","",'Raw Data'!SS117)</f>
        <v>2021-04-09T17:48:51</v>
      </c>
      <c r="TF121" s="14" t="str">
        <f>IF('Raw Data'!ST117="","",'Raw Data'!ST117)</f>
        <v/>
      </c>
      <c r="TG121" s="14" t="str">
        <f>IF('Raw Data'!SU117="","",'Raw Data'!SU117)</f>
        <v>[]</v>
      </c>
      <c r="TH121" s="14" t="str">
        <f>IF('Raw Data'!SV117="","",'Raw Data'!SV117)</f>
        <v>submitted_via_web</v>
      </c>
      <c r="TI121" s="14" t="str">
        <f>IF('Raw Data'!SW117="","",'Raw Data'!SW117)</f>
        <v>reach_niger</v>
      </c>
      <c r="TJ121" s="14" t="str">
        <f>IF('Raw Data'!SX117="","",'Raw Data'!SX117)</f>
        <v/>
      </c>
      <c r="TK121" s="14">
        <f>IF('Raw Data'!SY117="","",'Raw Data'!SY117)</f>
        <v>121</v>
      </c>
    </row>
    <row r="122" spans="1:531" x14ac:dyDescent="0.3">
      <c r="A122" s="22" t="str">
        <f t="shared" si="12"/>
        <v>2ad59e69-e6be-4612-bb11-5427a38f12a9</v>
      </c>
      <c r="B122" s="22" t="str">
        <f t="shared" si="13"/>
        <v>makalondi</v>
      </c>
      <c r="C122" s="22" t="str">
        <f t="shared" si="11"/>
        <v>P</v>
      </c>
      <c r="D122" s="13" t="str">
        <f>IF('Raw Data'!A99="","",'Raw Data'!A99)</f>
        <v>2021-04-07T11:34:22.215+01:00</v>
      </c>
      <c r="E122" s="13" t="str">
        <f>IF('Raw Data'!B99="","",'Raw Data'!B99)</f>
        <v>2021-04-07T12:28:20.076+01:00</v>
      </c>
      <c r="F122" s="25">
        <v>44293.482199074075</v>
      </c>
      <c r="G122" s="25">
        <v>44293.519675925927</v>
      </c>
      <c r="H122" s="27">
        <f>VLOOKUP(A122,Tableau2[#All],2,FALSE)</f>
        <v>53.96</v>
      </c>
      <c r="I122" s="27">
        <f>VLOOKUP(A122,Tableau2[#All],3,FALSE)</f>
        <v>53.93</v>
      </c>
      <c r="J122" s="27">
        <f>VLOOKUP(A122,Tableau2[#All],4,FALSE)</f>
        <v>51.86</v>
      </c>
      <c r="K122" s="27">
        <f t="shared" si="14"/>
        <v>300</v>
      </c>
      <c r="L122" s="27">
        <f>VLOOKUP(A122,nb_questions[#All],2,FALSE)</f>
        <v>131</v>
      </c>
      <c r="M122" s="13" t="str">
        <f>IF('Raw Data'!C99="","",'Raw Data'!C99)</f>
        <v>2021-04-07</v>
      </c>
      <c r="N122" s="13" t="str">
        <f>IF('Raw Data'!D99="","",'Raw Data'!D99)</f>
        <v>356973103557235</v>
      </c>
      <c r="O122" s="13" t="str">
        <f>IF('Raw Data'!E99="","",'Raw Data'!E99)</f>
        <v/>
      </c>
      <c r="P122" s="13" t="str">
        <f>IF('Raw Data'!F99="","",'Raw Data'!F99)</f>
        <v/>
      </c>
      <c r="Q122" s="26" t="str">
        <f>VLOOKUP(A122,code_enqueteurs[#All],3,FALSE)</f>
        <v>P</v>
      </c>
      <c r="R122" s="26" t="s">
        <v>2645</v>
      </c>
      <c r="S122" s="14" t="str">
        <f>IF('Raw Data'!G99="","",'Raw Data'!G99)</f>
        <v>homme</v>
      </c>
      <c r="T122" s="14" t="str">
        <f>IF('Raw Data'!H99="","",'Raw Data'!H99)</f>
        <v>torodi</v>
      </c>
      <c r="U122" s="14" t="str">
        <f>IF('Raw Data'!I99="","",'Raw Data'!I99)</f>
        <v>makalondi</v>
      </c>
      <c r="V122" s="33" t="s">
        <v>2108</v>
      </c>
      <c r="W122" s="14" t="str">
        <f>IF('Raw Data'!K99="","",'Raw Data'!K99)</f>
        <v>Pati</v>
      </c>
      <c r="X122" s="14" t="str">
        <f>IF('Raw Data'!L99="","",'Raw Data'!L99)</f>
        <v/>
      </c>
      <c r="Y122" s="14" t="str">
        <f>IF('Raw Data'!M99="","",'Raw Data'!M99)</f>
        <v/>
      </c>
      <c r="Z122" s="14" t="str">
        <f>IF('Raw Data'!N99="","",'Raw Data'!N99)</f>
        <v/>
      </c>
      <c r="AA122" s="14" t="str">
        <f>IF('Raw Data'!O99="","",'Raw Data'!O99)</f>
        <v/>
      </c>
      <c r="AB122" s="14" t="str">
        <f>IF('Raw Data'!P99="","",'Raw Data'!P99)</f>
        <v/>
      </c>
      <c r="AC122" s="14" t="str">
        <f>IF('Raw Data'!Q99="","",'Raw Data'!Q99)</f>
        <v/>
      </c>
      <c r="AD122" s="14" t="str">
        <f>IF('Raw Data'!R99="","",'Raw Data'!R99)</f>
        <v>oui</v>
      </c>
      <c r="AE122" s="14" t="str">
        <f>IF('Raw Data'!S99="","",'Raw Data'!S99)</f>
        <v/>
      </c>
      <c r="AF122" s="14" t="str">
        <f>IF('Raw Data'!T99="","",'Raw Data'!T99)</f>
        <v>femme</v>
      </c>
      <c r="AG122" s="14" t="str">
        <f>IF('Raw Data'!U99="","",'Raw Data'!U99)</f>
        <v>29</v>
      </c>
      <c r="AH122" s="14" t="str">
        <f>IF('Raw Data'!V99="","",'Raw Data'!V99)</f>
        <v>deplace_interne</v>
      </c>
      <c r="AI122" s="14" t="str">
        <f>IF('Raw Data'!W99="","",'Raw Data'!W99)</f>
        <v/>
      </c>
      <c r="AJ122" s="14" t="str">
        <f>IF('Raw Data'!X99="","",'Raw Data'!X99)</f>
        <v/>
      </c>
      <c r="AK122" s="14" t="str">
        <f>IF('Raw Data'!Y99="","",'Raw Data'!Y99)</f>
        <v/>
      </c>
      <c r="AL122" s="14" t="str">
        <f>IF('Raw Data'!Z99="","",'Raw Data'!Z99)</f>
        <v/>
      </c>
      <c r="AM122" s="14" t="str">
        <f>IF('Raw Data'!AA99="","",'Raw Data'!AA99)</f>
        <v/>
      </c>
      <c r="AN122" s="14" t="str">
        <f>IF('Raw Data'!AB99="","",'Raw Data'!AB99)</f>
        <v>niger</v>
      </c>
      <c r="AO122" s="14" t="str">
        <f>IF('Raw Data'!AC99="","",'Raw Data'!AC99)</f>
        <v>tillaberi</v>
      </c>
      <c r="AP122" s="14" t="str">
        <f>IF('Raw Data'!AD99="","",'Raw Data'!AD99)</f>
        <v>torodi</v>
      </c>
      <c r="AQ122" s="14" t="str">
        <f>IF('Raw Data'!AE99="","",'Raw Data'!AE99)</f>
        <v/>
      </c>
      <c r="AR122" s="14" t="str">
        <f>IF('Raw Data'!AF99="","",'Raw Data'!AF99)</f>
        <v/>
      </c>
      <c r="AS122" s="14" t="str">
        <f>IF('Raw Data'!AG99="","",'Raw Data'!AG99)</f>
        <v/>
      </c>
      <c r="AT122" s="14" t="str">
        <f>IF('Raw Data'!AH99="","",'Raw Data'!AH99)</f>
        <v/>
      </c>
      <c r="AU122" s="14" t="str">
        <f>IF('Raw Data'!AI99="","",'Raw Data'!AI99)</f>
        <v>oui_ensemble</v>
      </c>
      <c r="AV122" s="14" t="str">
        <f>IF('Raw Data'!AJ99="","",'Raw Data'!AJ99)</f>
        <v/>
      </c>
      <c r="AW122" s="14" t="str">
        <f>IF('Raw Data'!AK99="","",'Raw Data'!AK99)</f>
        <v/>
      </c>
      <c r="AX122" s="14" t="str">
        <f>IF('Raw Data'!AL99="","",'Raw Data'!AL99)</f>
        <v/>
      </c>
      <c r="AY122" s="14" t="str">
        <f>IF('Raw Data'!AM99="","",'Raw Data'!AM99)</f>
        <v/>
      </c>
      <c r="AZ122" s="14" t="str">
        <f>IF('Raw Data'!AN99="","",'Raw Data'!AN99)</f>
        <v/>
      </c>
      <c r="BA122" s="14" t="str">
        <f>IF('Raw Data'!AO99="","",'Raw Data'!AO99)</f>
        <v/>
      </c>
      <c r="BB122" s="14" t="str">
        <f>IF('Raw Data'!AP99="","",'Raw Data'!AP99)</f>
        <v/>
      </c>
      <c r="BC122" s="14" t="str">
        <f>IF('Raw Data'!AQ99="","",'Raw Data'!AQ99)</f>
        <v/>
      </c>
      <c r="BD122" s="14" t="str">
        <f>IF('Raw Data'!AR99="","",'Raw Data'!AR99)</f>
        <v/>
      </c>
      <c r="BE122" s="14" t="str">
        <f>IF('Raw Data'!AS99="","",'Raw Data'!AS99)</f>
        <v/>
      </c>
      <c r="BF122" s="14" t="str">
        <f>IF('Raw Data'!AT99="","",'Raw Data'!AT99)</f>
        <v/>
      </c>
      <c r="BG122" s="14" t="str">
        <f>IF('Raw Data'!AU99="","",'Raw Data'!AU99)</f>
        <v/>
      </c>
      <c r="BH122" s="14" t="str">
        <f>IF('Raw Data'!AV99="","",'Raw Data'!AV99)</f>
        <v/>
      </c>
      <c r="BI122" s="14" t="str">
        <f>IF('Raw Data'!AW99="","",'Raw Data'!AW99)</f>
        <v/>
      </c>
      <c r="BJ122" s="14" t="str">
        <f>IF('Raw Data'!AX99="","",'Raw Data'!AX99)</f>
        <v>non</v>
      </c>
      <c r="BK122" s="14" t="str">
        <f>IF('Raw Data'!AY99="","",'Raw Data'!AY99)</f>
        <v/>
      </c>
      <c r="BL122" s="14" t="str">
        <f>IF('Raw Data'!AZ99="","",'Raw Data'!AZ99)</f>
        <v/>
      </c>
      <c r="BM122" s="14" t="str">
        <f>IF('Raw Data'!BA99="","",'Raw Data'!BA99)</f>
        <v/>
      </c>
      <c r="BN122" s="14" t="str">
        <f>IF('Raw Data'!BB99="","",'Raw Data'!BB99)</f>
        <v/>
      </c>
      <c r="BO122" s="14" t="str">
        <f>IF('Raw Data'!BC99="","",'Raw Data'!BC99)</f>
        <v/>
      </c>
      <c r="BP122" s="14" t="str">
        <f>IF('Raw Data'!BD99="","",'Raw Data'!BD99)</f>
        <v/>
      </c>
      <c r="BQ122" s="14" t="str">
        <f>IF('Raw Data'!BE99="","",'Raw Data'!BE99)</f>
        <v/>
      </c>
      <c r="BR122" s="14" t="str">
        <f>IF('Raw Data'!BF99="","",'Raw Data'!BF99)</f>
        <v/>
      </c>
      <c r="BS122" s="14" t="str">
        <f>IF('Raw Data'!BG99="","",'Raw Data'!BG99)</f>
        <v/>
      </c>
      <c r="BT122" s="14" t="str">
        <f>IF('Raw Data'!BH99="","",'Raw Data'!BH99)</f>
        <v/>
      </c>
      <c r="BU122" s="14" t="str">
        <f>IF('Raw Data'!BI99="","",'Raw Data'!BI99)</f>
        <v/>
      </c>
      <c r="BV122" s="14" t="str">
        <f>IF('Raw Data'!BJ99="","",'Raw Data'!BJ99)</f>
        <v/>
      </c>
      <c r="BW122" s="14" t="str">
        <f>IF('Raw Data'!BK99="","",'Raw Data'!BK99)</f>
        <v/>
      </c>
      <c r="BX122" s="14" t="str">
        <f>IF('Raw Data'!BL99="","",'Raw Data'!BL99)</f>
        <v/>
      </c>
      <c r="BY122" s="14" t="str">
        <f>IF('Raw Data'!BM99="","",'Raw Data'!BM99)</f>
        <v/>
      </c>
      <c r="BZ122" s="14" t="str">
        <f>IF('Raw Data'!BN99="","",'Raw Data'!BN99)</f>
        <v/>
      </c>
      <c r="CA122" s="14" t="str">
        <f>IF('Raw Data'!BO99="","",'Raw Data'!BO99)</f>
        <v/>
      </c>
      <c r="CB122" s="14" t="str">
        <f>IF('Raw Data'!BP99="","",'Raw Data'!BP99)</f>
        <v/>
      </c>
      <c r="CC122" s="14" t="str">
        <f>IF('Raw Data'!BQ99="","",'Raw Data'!BQ99)</f>
        <v/>
      </c>
      <c r="CD122" s="14" t="str">
        <f>IF('Raw Data'!BR99="","",'Raw Data'!BR99)</f>
        <v/>
      </c>
      <c r="CE122" s="14" t="str">
        <f>IF('Raw Data'!BS99="","",'Raw Data'!BS99)</f>
        <v/>
      </c>
      <c r="CF122" s="14" t="str">
        <f>IF('Raw Data'!BT99="","",'Raw Data'!BT99)</f>
        <v/>
      </c>
      <c r="CG122" s="14" t="str">
        <f>IF('Raw Data'!BU99="","",'Raw Data'!BU99)</f>
        <v/>
      </c>
      <c r="CH122" s="14" t="str">
        <f>IF('Raw Data'!BV99="","",'Raw Data'!BV99)</f>
        <v/>
      </c>
      <c r="CI122" s="14" t="str">
        <f>IF('Raw Data'!BW99="","",'Raw Data'!BW99)</f>
        <v/>
      </c>
      <c r="CJ122" s="14" t="str">
        <f>IF('Raw Data'!BX99="","",'Raw Data'!BX99)</f>
        <v/>
      </c>
      <c r="CK122" s="14" t="str">
        <f>IF('Raw Data'!BY99="","",'Raw Data'!BY99)</f>
        <v/>
      </c>
      <c r="CL122" s="14" t="str">
        <f>IF('Raw Data'!BZ99="","",'Raw Data'!BZ99)</f>
        <v/>
      </c>
      <c r="CM122" s="14" t="str">
        <f>IF('Raw Data'!CA99="","",'Raw Data'!CA99)</f>
        <v/>
      </c>
      <c r="CN122" s="14" t="str">
        <f>IF('Raw Data'!CB99="","",'Raw Data'!CB99)</f>
        <v/>
      </c>
      <c r="CO122" s="14" t="str">
        <f>IF('Raw Data'!CC99="","",'Raw Data'!CC99)</f>
        <v/>
      </c>
      <c r="CP122" s="14" t="str">
        <f>IF('Raw Data'!CD99="","",'Raw Data'!CD99)</f>
        <v/>
      </c>
      <c r="CQ122" s="14" t="str">
        <f>IF('Raw Data'!CE99="","",'Raw Data'!CE99)</f>
        <v/>
      </c>
      <c r="CR122" s="14" t="str">
        <f>IF('Raw Data'!CF99="","",'Raw Data'!CF99)</f>
        <v/>
      </c>
      <c r="CS122" s="14" t="str">
        <f>IF('Raw Data'!CG99="","",'Raw Data'!CG99)</f>
        <v/>
      </c>
      <c r="CT122" s="14" t="str">
        <f>IF('Raw Data'!CH99="","",'Raw Data'!CH99)</f>
        <v/>
      </c>
      <c r="CU122" s="14" t="str">
        <f>IF('Raw Data'!CI99="","",'Raw Data'!CI99)</f>
        <v/>
      </c>
      <c r="CV122" s="14" t="str">
        <f>IF('Raw Data'!CJ99="","",'Raw Data'!CJ99)</f>
        <v/>
      </c>
      <c r="CW122" s="14" t="str">
        <f>IF('Raw Data'!CK99="","",'Raw Data'!CK99)</f>
        <v/>
      </c>
      <c r="CX122" s="14" t="str">
        <f>IF('Raw Data'!CL99="","",'Raw Data'!CL99)</f>
        <v/>
      </c>
      <c r="CY122" s="14" t="str">
        <f>IF('Raw Data'!CM99="","",'Raw Data'!CM99)</f>
        <v/>
      </c>
      <c r="CZ122" s="14" t="str">
        <f>IF('Raw Data'!CN99="","",'Raw Data'!CN99)</f>
        <v/>
      </c>
      <c r="DA122" s="14" t="str">
        <f>IF('Raw Data'!CO99="","",'Raw Data'!CO99)</f>
        <v/>
      </c>
      <c r="DB122" s="14" t="str">
        <f>IF('Raw Data'!CP99="","",'Raw Data'!CP99)</f>
        <v/>
      </c>
      <c r="DC122" s="14" t="str">
        <f>IF('Raw Data'!CQ99="","",'Raw Data'!CQ99)</f>
        <v/>
      </c>
      <c r="DD122" s="14" t="str">
        <f>IF('Raw Data'!CR99="","",'Raw Data'!CR99)</f>
        <v/>
      </c>
      <c r="DE122" s="14" t="str">
        <f>IF('Raw Data'!CS99="","",'Raw Data'!CS99)</f>
        <v/>
      </c>
      <c r="DF122" s="14" t="str">
        <f>IF('Raw Data'!CT99="","",'Raw Data'!CT99)</f>
        <v/>
      </c>
      <c r="DG122" s="14" t="str">
        <f>IF('Raw Data'!CU99="","",'Raw Data'!CU99)</f>
        <v/>
      </c>
      <c r="DH122" s="14" t="str">
        <f>IF('Raw Data'!CV99="","",'Raw Data'!CV99)</f>
        <v/>
      </c>
      <c r="DI122" s="14" t="str">
        <f>IF('Raw Data'!CW99="","",'Raw Data'!CW99)</f>
        <v/>
      </c>
      <c r="DJ122" s="14" t="str">
        <f>IF('Raw Data'!CX99="","",'Raw Data'!CX99)</f>
        <v/>
      </c>
      <c r="DK122" s="14" t="str">
        <f>IF('Raw Data'!CY99="","",'Raw Data'!CY99)</f>
        <v/>
      </c>
      <c r="DL122" s="14" t="str">
        <f>IF('Raw Data'!CZ99="","",'Raw Data'!CZ99)</f>
        <v/>
      </c>
      <c r="DM122" s="14" t="str">
        <f>IF('Raw Data'!DA99="","",'Raw Data'!DA99)</f>
        <v/>
      </c>
      <c r="DN122" s="14" t="str">
        <f>IF('Raw Data'!DB99="","",'Raw Data'!DB99)</f>
        <v/>
      </c>
      <c r="DO122" s="14" t="str">
        <f>IF('Raw Data'!DC99="","",'Raw Data'!DC99)</f>
        <v/>
      </c>
      <c r="DP122" s="14" t="str">
        <f>IF('Raw Data'!DD99="","",'Raw Data'!DD99)</f>
        <v/>
      </c>
      <c r="DQ122" s="14" t="str">
        <f>IF('Raw Data'!DE99="","",'Raw Data'!DE99)</f>
        <v/>
      </c>
      <c r="DR122" s="14" t="str">
        <f>IF('Raw Data'!DF99="","",'Raw Data'!DF99)</f>
        <v/>
      </c>
      <c r="DS122" s="14" t="str">
        <f>IF('Raw Data'!DG99="","",'Raw Data'!DG99)</f>
        <v/>
      </c>
      <c r="DT122" s="14" t="str">
        <f>IF('Raw Data'!DH99="","",'Raw Data'!DH99)</f>
        <v/>
      </c>
      <c r="DU122" s="14" t="str">
        <f>IF('Raw Data'!DI99="","",'Raw Data'!DI99)</f>
        <v/>
      </c>
      <c r="DV122" s="14" t="str">
        <f>IF('Raw Data'!DJ99="","",'Raw Data'!DJ99)</f>
        <v/>
      </c>
      <c r="DW122" s="14" t="str">
        <f>IF('Raw Data'!DK99="","",'Raw Data'!DK99)</f>
        <v/>
      </c>
      <c r="DX122" s="14" t="str">
        <f>IF('Raw Data'!DL99="","",'Raw Data'!DL99)</f>
        <v/>
      </c>
      <c r="DY122" s="14" t="str">
        <f>IF('Raw Data'!DM99="","",'Raw Data'!DM99)</f>
        <v/>
      </c>
      <c r="DZ122" s="14" t="str">
        <f>IF('Raw Data'!DN99="","",'Raw Data'!DN99)</f>
        <v/>
      </c>
      <c r="EA122" s="14" t="str">
        <f>IF('Raw Data'!DO99="","",'Raw Data'!DO99)</f>
        <v/>
      </c>
      <c r="EB122" s="14" t="str">
        <f>IF('Raw Data'!DP99="","",'Raw Data'!DP99)</f>
        <v/>
      </c>
      <c r="EC122" s="14" t="str">
        <f>IF('Raw Data'!DQ99="","",'Raw Data'!DQ99)</f>
        <v/>
      </c>
      <c r="ED122" s="14" t="str">
        <f>IF('Raw Data'!DR99="","",'Raw Data'!DR99)</f>
        <v/>
      </c>
      <c r="EE122" s="14" t="str">
        <f>IF('Raw Data'!DS99="","",'Raw Data'!DS99)</f>
        <v/>
      </c>
      <c r="EF122" s="14" t="str">
        <f>IF('Raw Data'!DT99="","",'Raw Data'!DT99)</f>
        <v/>
      </c>
      <c r="EG122" s="14" t="str">
        <f>IF('Raw Data'!DU99="","",'Raw Data'!DU99)</f>
        <v/>
      </c>
      <c r="EH122" s="14" t="str">
        <f>IF('Raw Data'!DV99="","",'Raw Data'!DV99)</f>
        <v/>
      </c>
      <c r="EI122" s="14" t="str">
        <f>IF('Raw Data'!DW99="","",'Raw Data'!DW99)</f>
        <v/>
      </c>
      <c r="EJ122" s="14" t="str">
        <f>IF('Raw Data'!DX99="","",'Raw Data'!DX99)</f>
        <v/>
      </c>
      <c r="EK122" s="14" t="str">
        <f>IF('Raw Data'!DY99="","",'Raw Data'!DY99)</f>
        <v/>
      </c>
      <c r="EL122" s="14" t="str">
        <f>IF('Raw Data'!DZ99="","",'Raw Data'!DZ99)</f>
        <v/>
      </c>
      <c r="EM122" s="14" t="str">
        <f>IF('Raw Data'!EA99="","",'Raw Data'!EA99)</f>
        <v/>
      </c>
      <c r="EN122" s="14" t="str">
        <f>IF('Raw Data'!EB99="","",'Raw Data'!EB99)</f>
        <v/>
      </c>
      <c r="EO122" s="14" t="str">
        <f>IF('Raw Data'!EC99="","",'Raw Data'!EC99)</f>
        <v/>
      </c>
      <c r="EP122" s="14" t="str">
        <f>IF('Raw Data'!ED99="","",'Raw Data'!ED99)</f>
        <v/>
      </c>
      <c r="EQ122" s="14" t="str">
        <f>IF('Raw Data'!EE99="","",'Raw Data'!EE99)</f>
        <v/>
      </c>
      <c r="ER122" s="14" t="str">
        <f>IF('Raw Data'!EF99="","",'Raw Data'!EF99)</f>
        <v>famille_amis travailleurs_sociaux/hum</v>
      </c>
      <c r="ES122" s="14" t="str">
        <f>IF('Raw Data'!EG99="","",'Raw Data'!EG99)</f>
        <v>0</v>
      </c>
      <c r="ET122" s="14" t="str">
        <f>IF('Raw Data'!EH99="","",'Raw Data'!EH99)</f>
        <v>0</v>
      </c>
      <c r="EU122" s="14" t="str">
        <f>IF('Raw Data'!EI99="","",'Raw Data'!EI99)</f>
        <v>0</v>
      </c>
      <c r="EV122" s="14" t="str">
        <f>IF('Raw Data'!EJ99="","",'Raw Data'!EJ99)</f>
        <v>0</v>
      </c>
      <c r="EW122" s="14" t="str">
        <f>IF('Raw Data'!EK99="","",'Raw Data'!EK99)</f>
        <v>0</v>
      </c>
      <c r="EX122" s="14" t="str">
        <f>IF('Raw Data'!EL99="","",'Raw Data'!EL99)</f>
        <v>1</v>
      </c>
      <c r="EY122" s="14" t="str">
        <f>IF('Raw Data'!EM99="","",'Raw Data'!EM99)</f>
        <v>0</v>
      </c>
      <c r="EZ122" s="14" t="str">
        <f>IF('Raw Data'!EN99="","",'Raw Data'!EN99)</f>
        <v>0</v>
      </c>
      <c r="FA122" s="14" t="str">
        <f>IF('Raw Data'!EO99="","",'Raw Data'!EO99)</f>
        <v>0</v>
      </c>
      <c r="FB122" s="14" t="str">
        <f>IF('Raw Data'!EP99="","",'Raw Data'!EP99)</f>
        <v>0</v>
      </c>
      <c r="FC122" s="14" t="str">
        <f>IF('Raw Data'!EQ99="","",'Raw Data'!EQ99)</f>
        <v>1</v>
      </c>
      <c r="FD122" s="14" t="str">
        <f>IF('Raw Data'!ER99="","",'Raw Data'!ER99)</f>
        <v>0</v>
      </c>
      <c r="FE122" s="14" t="str">
        <f>IF('Raw Data'!ES99="","",'Raw Data'!ES99)</f>
        <v>0</v>
      </c>
      <c r="FF122" s="14" t="str">
        <f>IF('Raw Data'!ET99="","",'Raw Data'!ET99)</f>
        <v>0</v>
      </c>
      <c r="FG122" s="14" t="str">
        <f>IF('Raw Data'!EU99="","",'Raw Data'!EU99)</f>
        <v/>
      </c>
      <c r="FH122" s="14" t="str">
        <f>IF('Raw Data'!EV99="","",'Raw Data'!EV99)</f>
        <v>telephone contact_direct</v>
      </c>
      <c r="FI122" s="14" t="str">
        <f>IF('Raw Data'!EW99="","",'Raw Data'!EW99)</f>
        <v>1</v>
      </c>
      <c r="FJ122" s="14" t="str">
        <f>IF('Raw Data'!EX99="","",'Raw Data'!EX99)</f>
        <v>1</v>
      </c>
      <c r="FK122" s="14" t="str">
        <f>IF('Raw Data'!EY99="","",'Raw Data'!EY99)</f>
        <v>0</v>
      </c>
      <c r="FL122" s="14" t="str">
        <f>IF('Raw Data'!EZ99="","",'Raw Data'!EZ99)</f>
        <v>0</v>
      </c>
      <c r="FM122" s="14" t="str">
        <f>IF('Raw Data'!FA99="","",'Raw Data'!FA99)</f>
        <v>0</v>
      </c>
      <c r="FN122" s="14" t="str">
        <f>IF('Raw Data'!FB99="","",'Raw Data'!FB99)</f>
        <v>0</v>
      </c>
      <c r="FO122" s="14" t="str">
        <f>IF('Raw Data'!FC99="","",'Raw Data'!FC99)</f>
        <v>0</v>
      </c>
      <c r="FP122" s="14" t="str">
        <f>IF('Raw Data'!FD99="","",'Raw Data'!FD99)</f>
        <v>0</v>
      </c>
      <c r="FQ122" s="14" t="str">
        <f>IF('Raw Data'!FE99="","",'Raw Data'!FE99)</f>
        <v/>
      </c>
      <c r="FR122" s="14" t="str">
        <f>IF('Raw Data'!FF99="","",'Raw Data'!FF99)</f>
        <v>oui_ensemble</v>
      </c>
      <c r="FS122" s="14" t="str">
        <f>IF('Raw Data'!FG99="","",'Raw Data'!FG99)</f>
        <v/>
      </c>
      <c r="FT122" s="14" t="str">
        <f>IF('Raw Data'!FH99="","",'Raw Data'!FH99)</f>
        <v/>
      </c>
      <c r="FU122" s="14" t="str">
        <f>IF('Raw Data'!FI99="","",'Raw Data'!FI99)</f>
        <v/>
      </c>
      <c r="FV122" s="14" t="str">
        <f>IF('Raw Data'!FJ99="","",'Raw Data'!FJ99)</f>
        <v/>
      </c>
      <c r="FW122" s="14" t="str">
        <f>IF('Raw Data'!FK99="","",'Raw Data'!FK99)</f>
        <v/>
      </c>
      <c r="FX122" s="14" t="str">
        <f>IF('Raw Data'!FL99="","",'Raw Data'!FL99)</f>
        <v/>
      </c>
      <c r="FY122" s="14" t="str">
        <f>IF('Raw Data'!FM99="","",'Raw Data'!FM99)</f>
        <v/>
      </c>
      <c r="FZ122" s="14" t="str">
        <f>IF('Raw Data'!FN99="","",'Raw Data'!FN99)</f>
        <v/>
      </c>
      <c r="GA122" s="14" t="str">
        <f>IF('Raw Data'!FO99="","",'Raw Data'!FO99)</f>
        <v/>
      </c>
      <c r="GB122" s="14" t="str">
        <f>IF('Raw Data'!FP99="","",'Raw Data'!FP99)</f>
        <v/>
      </c>
      <c r="GC122" s="14" t="str">
        <f>IF('Raw Data'!FQ99="","",'Raw Data'!FQ99)</f>
        <v/>
      </c>
      <c r="GD122" s="14" t="str">
        <f>IF('Raw Data'!FR99="","",'Raw Data'!FR99)</f>
        <v/>
      </c>
      <c r="GE122" s="14" t="str">
        <f>IF('Raw Data'!FS99="","",'Raw Data'!FS99)</f>
        <v/>
      </c>
      <c r="GF122" s="14" t="str">
        <f>IF('Raw Data'!FT99="","",'Raw Data'!FT99)</f>
        <v>non</v>
      </c>
      <c r="GG122" s="14" t="str">
        <f>IF('Raw Data'!FU99="","",'Raw Data'!FU99)</f>
        <v>situation_secu situation_eau</v>
      </c>
      <c r="GH122" s="14" t="str">
        <f>IF('Raw Data'!FV99="","",'Raw Data'!FV99)</f>
        <v>1</v>
      </c>
      <c r="GI122" s="14" t="str">
        <f>IF('Raw Data'!FW99="","",'Raw Data'!FW99)</f>
        <v>0</v>
      </c>
      <c r="GJ122" s="14" t="str">
        <f>IF('Raw Data'!FX99="","",'Raw Data'!FX99)</f>
        <v>1</v>
      </c>
      <c r="GK122" s="14" t="str">
        <f>IF('Raw Data'!FY99="","",'Raw Data'!FY99)</f>
        <v>0</v>
      </c>
      <c r="GL122" s="14" t="str">
        <f>IF('Raw Data'!FZ99="","",'Raw Data'!FZ99)</f>
        <v>0</v>
      </c>
      <c r="GM122" s="14" t="str">
        <f>IF('Raw Data'!GA99="","",'Raw Data'!GA99)</f>
        <v>0</v>
      </c>
      <c r="GN122" s="14" t="str">
        <f>IF('Raw Data'!GB99="","",'Raw Data'!GB99)</f>
        <v>0</v>
      </c>
      <c r="GO122" s="14" t="str">
        <f>IF('Raw Data'!GC99="","",'Raw Data'!GC99)</f>
        <v>0</v>
      </c>
      <c r="GP122" s="14" t="str">
        <f>IF('Raw Data'!GD99="","",'Raw Data'!GD99)</f>
        <v>0</v>
      </c>
      <c r="GQ122" s="14" t="str">
        <f>IF('Raw Data'!GE99="","",'Raw Data'!GE99)</f>
        <v/>
      </c>
      <c r="GR122" s="14" t="str">
        <f>IF('Raw Data'!GF99="","",'Raw Data'!GF99)</f>
        <v>oui_ensemble</v>
      </c>
      <c r="GS122" s="14" t="str">
        <f>IF('Raw Data'!GG99="","",'Raw Data'!GG99)</f>
        <v/>
      </c>
      <c r="GT122" s="14" t="str">
        <f>IF('Raw Data'!GH99="","",'Raw Data'!GH99)</f>
        <v/>
      </c>
      <c r="GU122" s="14" t="str">
        <f>IF('Raw Data'!GI99="","",'Raw Data'!GI99)</f>
        <v/>
      </c>
      <c r="GV122" s="14" t="str">
        <f>IF('Raw Data'!GJ99="","",'Raw Data'!GJ99)</f>
        <v/>
      </c>
      <c r="GW122" s="14" t="str">
        <f>IF('Raw Data'!GK99="","",'Raw Data'!GK99)</f>
        <v/>
      </c>
      <c r="GX122" s="14" t="str">
        <f>IF('Raw Data'!GL99="","",'Raw Data'!GL99)</f>
        <v/>
      </c>
      <c r="GY122" s="14" t="str">
        <f>IF('Raw Data'!GM99="","",'Raw Data'!GM99)</f>
        <v/>
      </c>
      <c r="GZ122" s="14" t="str">
        <f>IF('Raw Data'!GN99="","",'Raw Data'!GN99)</f>
        <v/>
      </c>
      <c r="HA122" s="14" t="str">
        <f>IF('Raw Data'!GO99="","",'Raw Data'!GO99)</f>
        <v/>
      </c>
      <c r="HB122" s="14" t="str">
        <f>IF('Raw Data'!GP99="","",'Raw Data'!GP99)</f>
        <v/>
      </c>
      <c r="HC122" s="14" t="str">
        <f>IF('Raw Data'!GQ99="","",'Raw Data'!GQ99)</f>
        <v>travailleurs_sociaux/hum</v>
      </c>
      <c r="HD122" s="14" t="str">
        <f>IF('Raw Data'!GR99="","",'Raw Data'!GR99)</f>
        <v>0</v>
      </c>
      <c r="HE122" s="14" t="str">
        <f>IF('Raw Data'!GS99="","",'Raw Data'!GS99)</f>
        <v>0</v>
      </c>
      <c r="HF122" s="14" t="str">
        <f>IF('Raw Data'!GT99="","",'Raw Data'!GT99)</f>
        <v>0</v>
      </c>
      <c r="HG122" s="14" t="str">
        <f>IF('Raw Data'!GU99="","",'Raw Data'!GU99)</f>
        <v>0</v>
      </c>
      <c r="HH122" s="14" t="str">
        <f>IF('Raw Data'!GV99="","",'Raw Data'!GV99)</f>
        <v>0</v>
      </c>
      <c r="HI122" s="14" t="str">
        <f>IF('Raw Data'!GW99="","",'Raw Data'!GW99)</f>
        <v>0</v>
      </c>
      <c r="HJ122" s="14" t="str">
        <f>IF('Raw Data'!GX99="","",'Raw Data'!GX99)</f>
        <v>0</v>
      </c>
      <c r="HK122" s="14" t="str">
        <f>IF('Raw Data'!GY99="","",'Raw Data'!GY99)</f>
        <v>0</v>
      </c>
      <c r="HL122" s="14" t="str">
        <f>IF('Raw Data'!GZ99="","",'Raw Data'!GZ99)</f>
        <v>0</v>
      </c>
      <c r="HM122" s="14" t="str">
        <f>IF('Raw Data'!HA99="","",'Raw Data'!HA99)</f>
        <v>0</v>
      </c>
      <c r="HN122" s="14" t="str">
        <f>IF('Raw Data'!HB99="","",'Raw Data'!HB99)</f>
        <v>1</v>
      </c>
      <c r="HO122" s="14" t="str">
        <f>IF('Raw Data'!HC99="","",'Raw Data'!HC99)</f>
        <v>0</v>
      </c>
      <c r="HP122" s="14" t="str">
        <f>IF('Raw Data'!HD99="","",'Raw Data'!HD99)</f>
        <v>0</v>
      </c>
      <c r="HQ122" s="14" t="str">
        <f>IF('Raw Data'!HE99="","",'Raw Data'!HE99)</f>
        <v>0</v>
      </c>
      <c r="HR122" s="14" t="str">
        <f>IF('Raw Data'!HF99="","",'Raw Data'!HF99)</f>
        <v/>
      </c>
      <c r="HS122" s="14" t="str">
        <f>IF('Raw Data'!HG99="","",'Raw Data'!HG99)</f>
        <v/>
      </c>
      <c r="HT122" s="14" t="str">
        <f>IF('Raw Data'!HH99="","",'Raw Data'!HH99)</f>
        <v>ne_sait_pas</v>
      </c>
      <c r="HU122" s="14" t="str">
        <f>IF('Raw Data'!HI99="","",'Raw Data'!HI99)</f>
        <v>0</v>
      </c>
      <c r="HV122" s="14" t="str">
        <f>IF('Raw Data'!HJ99="","",'Raw Data'!HJ99)</f>
        <v>0</v>
      </c>
      <c r="HW122" s="14" t="str">
        <f>IF('Raw Data'!HK99="","",'Raw Data'!HK99)</f>
        <v>0</v>
      </c>
      <c r="HX122" s="14" t="str">
        <f>IF('Raw Data'!HL99="","",'Raw Data'!HL99)</f>
        <v>0</v>
      </c>
      <c r="HY122" s="14" t="str">
        <f>IF('Raw Data'!HM99="","",'Raw Data'!HM99)</f>
        <v>0</v>
      </c>
      <c r="HZ122" s="14" t="str">
        <f>IF('Raw Data'!HN99="","",'Raw Data'!HN99)</f>
        <v>0</v>
      </c>
      <c r="IA122" s="14" t="str">
        <f>IF('Raw Data'!HO99="","",'Raw Data'!HO99)</f>
        <v>0</v>
      </c>
      <c r="IB122" s="14" t="str">
        <f>IF('Raw Data'!HP99="","",'Raw Data'!HP99)</f>
        <v>0</v>
      </c>
      <c r="IC122" s="14" t="str">
        <f>IF('Raw Data'!HQ99="","",'Raw Data'!HQ99)</f>
        <v>0</v>
      </c>
      <c r="ID122" s="14" t="str">
        <f>IF('Raw Data'!HR99="","",'Raw Data'!HR99)</f>
        <v>0</v>
      </c>
      <c r="IE122" s="14" t="str">
        <f>IF('Raw Data'!HS99="","",'Raw Data'!HS99)</f>
        <v>0</v>
      </c>
      <c r="IF122" s="14" t="str">
        <f>IF('Raw Data'!HT99="","",'Raw Data'!HT99)</f>
        <v>1</v>
      </c>
      <c r="IG122" s="14" t="str">
        <f>IF('Raw Data'!HU99="","",'Raw Data'!HU99)</f>
        <v>0</v>
      </c>
      <c r="IH122" s="14" t="str">
        <f>IF('Raw Data'!HV99="","",'Raw Data'!HV99)</f>
        <v>0</v>
      </c>
      <c r="II122" s="14" t="str">
        <f>IF('Raw Data'!HW99="","",'Raw Data'!HW99)</f>
        <v/>
      </c>
      <c r="IJ122" s="14" t="str">
        <f>IF('Raw Data'!HX99="","",'Raw Data'!HX99)</f>
        <v/>
      </c>
      <c r="IK122" s="14" t="str">
        <f>IF('Raw Data'!HY99="","",'Raw Data'!HY99)</f>
        <v>non</v>
      </c>
      <c r="IL122" s="14" t="str">
        <f>IF('Raw Data'!HZ99="","",'Raw Data'!HZ99)</f>
        <v/>
      </c>
      <c r="IM122" s="14" t="str">
        <f>IF('Raw Data'!IA99="","",'Raw Data'!IA99)</f>
        <v/>
      </c>
      <c r="IN122" s="14" t="str">
        <f>IF('Raw Data'!IB99="","",'Raw Data'!IB99)</f>
        <v/>
      </c>
      <c r="IO122" s="14" t="str">
        <f>IF('Raw Data'!IC99="","",'Raw Data'!IC99)</f>
        <v/>
      </c>
      <c r="IP122" s="14" t="str">
        <f>IF('Raw Data'!ID99="","",'Raw Data'!ID99)</f>
        <v/>
      </c>
      <c r="IQ122" s="14" t="str">
        <f>IF('Raw Data'!IE99="","",'Raw Data'!IE99)</f>
        <v/>
      </c>
      <c r="IR122" s="14" t="str">
        <f>IF('Raw Data'!IF99="","",'Raw Data'!IF99)</f>
        <v/>
      </c>
      <c r="IS122" s="14" t="str">
        <f>IF('Raw Data'!IG99="","",'Raw Data'!IG99)</f>
        <v/>
      </c>
      <c r="IT122" s="14" t="str">
        <f>IF('Raw Data'!IH99="","",'Raw Data'!IH99)</f>
        <v/>
      </c>
      <c r="IU122" s="14" t="str">
        <f>IF('Raw Data'!II99="","",'Raw Data'!II99)</f>
        <v/>
      </c>
      <c r="IV122" s="14" t="str">
        <f>IF('Raw Data'!IJ99="","",'Raw Data'!IJ99)</f>
        <v/>
      </c>
      <c r="IW122" s="14" t="str">
        <f>IF('Raw Data'!IK99="","",'Raw Data'!IK99)</f>
        <v/>
      </c>
      <c r="IX122" s="14" t="str">
        <f>IF('Raw Data'!IL99="","",'Raw Data'!IL99)</f>
        <v/>
      </c>
      <c r="IY122" s="14" t="str">
        <f>IF('Raw Data'!IM99="","",'Raw Data'!IM99)</f>
        <v/>
      </c>
      <c r="IZ122" s="14" t="str">
        <f>IF('Raw Data'!IN99="","",'Raw Data'!IN99)</f>
        <v/>
      </c>
      <c r="JA122" s="14" t="str">
        <f>IF('Raw Data'!IO99="","",'Raw Data'!IO99)</f>
        <v/>
      </c>
      <c r="JB122" s="14" t="str">
        <f>IF('Raw Data'!IP99="","",'Raw Data'!IP99)</f>
        <v>oui_minorite</v>
      </c>
      <c r="JC122" s="14" t="str">
        <f>IF('Raw Data'!IQ99="","",'Raw Data'!IQ99)</f>
        <v>jamais_eu_doc_legale</v>
      </c>
      <c r="JD122" s="14" t="str">
        <f>IF('Raw Data'!IR99="","",'Raw Data'!IR99)</f>
        <v>1</v>
      </c>
      <c r="JE122" s="14" t="str">
        <f>IF('Raw Data'!IS99="","",'Raw Data'!IS99)</f>
        <v>0</v>
      </c>
      <c r="JF122" s="14" t="str">
        <f>IF('Raw Data'!IT99="","",'Raw Data'!IT99)</f>
        <v>0</v>
      </c>
      <c r="JG122" s="14" t="str">
        <f>IF('Raw Data'!IU99="","",'Raw Data'!IU99)</f>
        <v>0</v>
      </c>
      <c r="JH122" s="14" t="str">
        <f>IF('Raw Data'!IV99="","",'Raw Data'!IV99)</f>
        <v>0</v>
      </c>
      <c r="JI122" s="14" t="str">
        <f>IF('Raw Data'!IW99="","",'Raw Data'!IW99)</f>
        <v>0</v>
      </c>
      <c r="JJ122" s="14" t="str">
        <f>IF('Raw Data'!IX99="","",'Raw Data'!IX99)</f>
        <v>0</v>
      </c>
      <c r="JK122" s="14" t="str">
        <f>IF('Raw Data'!IY99="","",'Raw Data'!IY99)</f>
        <v>0</v>
      </c>
      <c r="JL122" s="14" t="str">
        <f>IF('Raw Data'!IZ99="","",'Raw Data'!IZ99)</f>
        <v>0</v>
      </c>
      <c r="JM122" s="14" t="str">
        <f>IF('Raw Data'!JA99="","",'Raw Data'!JA99)</f>
        <v>0</v>
      </c>
      <c r="JN122" s="14" t="str">
        <f>IF('Raw Data'!JB99="","",'Raw Data'!JB99)</f>
        <v>0</v>
      </c>
      <c r="JO122" s="14" t="str">
        <f>IF('Raw Data'!JC99="","",'Raw Data'!JC99)</f>
        <v/>
      </c>
      <c r="JP122" s="14" t="str">
        <f>IF('Raw Data'!JD99="","",'Raw Data'!JD99)</f>
        <v>bebes/bambins femmes filles</v>
      </c>
      <c r="JQ122" s="14" t="str">
        <f>IF('Raw Data'!JE99="","",'Raw Data'!JE99)</f>
        <v>1</v>
      </c>
      <c r="JR122" s="14" t="str">
        <f>IF('Raw Data'!JF99="","",'Raw Data'!JF99)</f>
        <v>0</v>
      </c>
      <c r="JS122" s="14" t="str">
        <f>IF('Raw Data'!JG99="","",'Raw Data'!JG99)</f>
        <v>1</v>
      </c>
      <c r="JT122" s="14" t="str">
        <f>IF('Raw Data'!JH99="","",'Raw Data'!JH99)</f>
        <v>0</v>
      </c>
      <c r="JU122" s="14" t="str">
        <f>IF('Raw Data'!JI99="","",'Raw Data'!JI99)</f>
        <v>1</v>
      </c>
      <c r="JV122" s="14" t="str">
        <f>IF('Raw Data'!JJ99="","",'Raw Data'!JJ99)</f>
        <v>0</v>
      </c>
      <c r="JW122" s="14" t="str">
        <f>IF('Raw Data'!JK99="","",'Raw Data'!JK99)</f>
        <v>0</v>
      </c>
      <c r="JX122" s="14" t="str">
        <f>IF('Raw Data'!JL99="","",'Raw Data'!JL99)</f>
        <v>0</v>
      </c>
      <c r="JY122" s="14" t="str">
        <f>IF('Raw Data'!JM99="","",'Raw Data'!JM99)</f>
        <v>0</v>
      </c>
      <c r="JZ122" s="14" t="str">
        <f>IF('Raw Data'!JN99="","",'Raw Data'!JN99)</f>
        <v>0</v>
      </c>
      <c r="KA122" s="14" t="str">
        <f>IF('Raw Data'!JO99="","",'Raw Data'!JO99)</f>
        <v>0</v>
      </c>
      <c r="KB122" s="14" t="str">
        <f>IF('Raw Data'!JP99="","",'Raw Data'!JP99)</f>
        <v>0</v>
      </c>
      <c r="KC122" s="14" t="str">
        <f>IF('Raw Data'!JQ99="","",'Raw Data'!JQ99)</f>
        <v>0</v>
      </c>
      <c r="KD122" s="14" t="str">
        <f>IF('Raw Data'!JR99="","",'Raw Data'!JR99)</f>
        <v>0</v>
      </c>
      <c r="KE122" s="14" t="str">
        <f>IF('Raw Data'!JS99="","",'Raw Data'!JS99)</f>
        <v/>
      </c>
      <c r="KF122" s="14" t="str">
        <f>IF('Raw Data'!JT99="","",'Raw Data'!JT99)</f>
        <v>aucune</v>
      </c>
      <c r="KG122" s="14" t="str">
        <f>IF('Raw Data'!JU99="","",'Raw Data'!JU99)</f>
        <v>0</v>
      </c>
      <c r="KH122" s="14" t="str">
        <f>IF('Raw Data'!JV99="","",'Raw Data'!JV99)</f>
        <v>0</v>
      </c>
      <c r="KI122" s="14" t="str">
        <f>IF('Raw Data'!JW99="","",'Raw Data'!JW99)</f>
        <v>0</v>
      </c>
      <c r="KJ122" s="14" t="str">
        <f>IF('Raw Data'!JX99="","",'Raw Data'!JX99)</f>
        <v>1</v>
      </c>
      <c r="KK122" s="14" t="str">
        <f>IF('Raw Data'!JY99="","",'Raw Data'!JY99)</f>
        <v>0</v>
      </c>
      <c r="KL122" s="14" t="str">
        <f>IF('Raw Data'!JZ99="","",'Raw Data'!JZ99)</f>
        <v>0</v>
      </c>
      <c r="KM122" s="14" t="str">
        <f>IF('Raw Data'!KA99="","",'Raw Data'!KA99)</f>
        <v/>
      </c>
      <c r="KN122" s="14" t="str">
        <f>IF('Raw Data'!KB99="","",'Raw Data'!KB99)</f>
        <v/>
      </c>
      <c r="KO122" s="14" t="str">
        <f>IF('Raw Data'!KC99="","",'Raw Data'!KC99)</f>
        <v>non</v>
      </c>
      <c r="KP122" s="14" t="str">
        <f>IF('Raw Data'!KD99="","",'Raw Data'!KD99)</f>
        <v/>
      </c>
      <c r="KQ122" s="14" t="str">
        <f>IF('Raw Data'!KE99="","",'Raw Data'!KE99)</f>
        <v/>
      </c>
      <c r="KR122" s="14" t="str">
        <f>IF('Raw Data'!KF99="","",'Raw Data'!KF99)</f>
        <v/>
      </c>
      <c r="KS122" s="14" t="str">
        <f>IF('Raw Data'!KG99="","",'Raw Data'!KG99)</f>
        <v/>
      </c>
      <c r="KT122" s="14" t="str">
        <f>IF('Raw Data'!KH99="","",'Raw Data'!KH99)</f>
        <v/>
      </c>
      <c r="KU122" s="14" t="str">
        <f>IF('Raw Data'!KI99="","",'Raw Data'!KI99)</f>
        <v/>
      </c>
      <c r="KV122" s="14" t="str">
        <f>IF('Raw Data'!KJ99="","",'Raw Data'!KJ99)</f>
        <v/>
      </c>
      <c r="KW122" s="14" t="str">
        <f>IF('Raw Data'!KK99="","",'Raw Data'!KK99)</f>
        <v/>
      </c>
      <c r="KX122" s="14" t="str">
        <f>IF('Raw Data'!KL99="","",'Raw Data'!KL99)</f>
        <v/>
      </c>
      <c r="KY122" s="14" t="str">
        <f>IF('Raw Data'!KM99="","",'Raw Data'!KM99)</f>
        <v/>
      </c>
      <c r="KZ122" s="14" t="str">
        <f>IF('Raw Data'!KN99="","",'Raw Data'!KN99)</f>
        <v/>
      </c>
      <c r="LA122" s="14" t="str">
        <f>IF('Raw Data'!KO99="","",'Raw Data'!KO99)</f>
        <v/>
      </c>
      <c r="LB122" s="14" t="str">
        <f>IF('Raw Data'!KP99="","",'Raw Data'!KP99)</f>
        <v>bien_alimentaires acces_eau acces_terre</v>
      </c>
      <c r="LC122" s="14" t="str">
        <f>IF('Raw Data'!KQ99="","",'Raw Data'!KQ99)</f>
        <v>1</v>
      </c>
      <c r="LD122" s="14" t="str">
        <f>IF('Raw Data'!KR99="","",'Raw Data'!KR99)</f>
        <v>1</v>
      </c>
      <c r="LE122" s="14" t="str">
        <f>IF('Raw Data'!KS99="","",'Raw Data'!KS99)</f>
        <v>0</v>
      </c>
      <c r="LF122" s="14" t="str">
        <f>IF('Raw Data'!KT99="","",'Raw Data'!KT99)</f>
        <v>0</v>
      </c>
      <c r="LG122" s="14" t="str">
        <f>IF('Raw Data'!KU99="","",'Raw Data'!KU99)</f>
        <v>0</v>
      </c>
      <c r="LH122" s="14" t="str">
        <f>IF('Raw Data'!KV99="","",'Raw Data'!KV99)</f>
        <v>0</v>
      </c>
      <c r="LI122" s="14" t="str">
        <f>IF('Raw Data'!KW99="","",'Raw Data'!KW99)</f>
        <v>0</v>
      </c>
      <c r="LJ122" s="14" t="str">
        <f>IF('Raw Data'!KX99="","",'Raw Data'!KX99)</f>
        <v>0</v>
      </c>
      <c r="LK122" s="14" t="str">
        <f>IF('Raw Data'!KY99="","",'Raw Data'!KY99)</f>
        <v>0</v>
      </c>
      <c r="LL122" s="14" t="str">
        <f>IF('Raw Data'!KZ99="","",'Raw Data'!KZ99)</f>
        <v>0</v>
      </c>
      <c r="LM122" s="14" t="str">
        <f>IF('Raw Data'!LA99="","",'Raw Data'!LA99)</f>
        <v>1</v>
      </c>
      <c r="LN122" s="14" t="str">
        <f>IF('Raw Data'!LB99="","",'Raw Data'!LB99)</f>
        <v>0</v>
      </c>
      <c r="LO122" s="14" t="str">
        <f>IF('Raw Data'!LC99="","",'Raw Data'!LC99)</f>
        <v>0</v>
      </c>
      <c r="LP122" s="14" t="str">
        <f>IF('Raw Data'!LD99="","",'Raw Data'!LD99)</f>
        <v>0</v>
      </c>
      <c r="LQ122" s="14" t="str">
        <f>IF('Raw Data'!LE99="","",'Raw Data'!LE99)</f>
        <v>0</v>
      </c>
      <c r="LR122" s="14" t="str">
        <f>IF('Raw Data'!LF99="","",'Raw Data'!LF99)</f>
        <v>0</v>
      </c>
      <c r="LS122" s="14" t="str">
        <f>IF('Raw Data'!LG99="","",'Raw Data'!LG99)</f>
        <v>0</v>
      </c>
      <c r="LT122" s="14" t="str">
        <f>IF('Raw Data'!LH99="","",'Raw Data'!LH99)</f>
        <v/>
      </c>
      <c r="LU122" s="14" t="str">
        <f>IF('Raw Data'!LI99="","",'Raw Data'!LI99)</f>
        <v>oui_moitie</v>
      </c>
      <c r="LV122" s="14" t="str">
        <f>IF('Raw Data'!LJ99="","",'Raw Data'!LJ99)</f>
        <v>sante eau education</v>
      </c>
      <c r="LW122" s="14" t="str">
        <f>IF('Raw Data'!LK99="","",'Raw Data'!LK99)</f>
        <v>1</v>
      </c>
      <c r="LX122" s="14" t="str">
        <f>IF('Raw Data'!LL99="","",'Raw Data'!LL99)</f>
        <v>1</v>
      </c>
      <c r="LY122" s="14" t="str">
        <f>IF('Raw Data'!LM99="","",'Raw Data'!LM99)</f>
        <v>0</v>
      </c>
      <c r="LZ122" s="14" t="str">
        <f>IF('Raw Data'!LN99="","",'Raw Data'!LN99)</f>
        <v>0</v>
      </c>
      <c r="MA122" s="14" t="str">
        <f>IF('Raw Data'!LO99="","",'Raw Data'!LO99)</f>
        <v>1</v>
      </c>
      <c r="MB122" s="14" t="str">
        <f>IF('Raw Data'!LP99="","",'Raw Data'!LP99)</f>
        <v>0</v>
      </c>
      <c r="MC122" s="14" t="str">
        <f>IF('Raw Data'!LQ99="","",'Raw Data'!LQ99)</f>
        <v>0</v>
      </c>
      <c r="MD122" s="14" t="str">
        <f>IF('Raw Data'!LR99="","",'Raw Data'!LR99)</f>
        <v>0</v>
      </c>
      <c r="ME122" s="14" t="str">
        <f>IF('Raw Data'!LS99="","",'Raw Data'!LS99)</f>
        <v/>
      </c>
      <c r="MF122" s="14" t="str">
        <f>IF('Raw Data'!LT99="","",'Raw Data'!LT99)</f>
        <v>service_trop_eloigne manque_moyens_financiers</v>
      </c>
      <c r="MG122" s="14" t="str">
        <f>IF('Raw Data'!LU99="","",'Raw Data'!LU99)</f>
        <v>1</v>
      </c>
      <c r="MH122" s="14" t="str">
        <f>IF('Raw Data'!LV99="","",'Raw Data'!LV99)</f>
        <v>0</v>
      </c>
      <c r="MI122" s="14" t="str">
        <f>IF('Raw Data'!LW99="","",'Raw Data'!LW99)</f>
        <v>1</v>
      </c>
      <c r="MJ122" s="14" t="str">
        <f>IF('Raw Data'!LX99="","",'Raw Data'!LX99)</f>
        <v>0</v>
      </c>
      <c r="MK122" s="14" t="str">
        <f>IF('Raw Data'!LY99="","",'Raw Data'!LY99)</f>
        <v>0</v>
      </c>
      <c r="ML122" s="14" t="str">
        <f>IF('Raw Data'!LZ99="","",'Raw Data'!LZ99)</f>
        <v>0</v>
      </c>
      <c r="MM122" s="14" t="str">
        <f>IF('Raw Data'!MA99="","",'Raw Data'!MA99)</f>
        <v>0</v>
      </c>
      <c r="MN122" s="14" t="str">
        <f>IF('Raw Data'!MB99="","",'Raw Data'!MB99)</f>
        <v>0</v>
      </c>
      <c r="MO122" s="14" t="str">
        <f>IF('Raw Data'!MC99="","",'Raw Data'!MC99)</f>
        <v>0</v>
      </c>
      <c r="MP122" s="14" t="str">
        <f>IF('Raw Data'!MD99="","",'Raw Data'!MD99)</f>
        <v>0</v>
      </c>
      <c r="MQ122" s="14" t="str">
        <f>IF('Raw Data'!ME99="","",'Raw Data'!ME99)</f>
        <v>0</v>
      </c>
      <c r="MR122" s="14" t="str">
        <f>IF('Raw Data'!MF99="","",'Raw Data'!MF99)</f>
        <v>0</v>
      </c>
      <c r="MS122" s="14" t="str">
        <f>IF('Raw Data'!MG99="","",'Raw Data'!MG99)</f>
        <v/>
      </c>
      <c r="MT122" s="14" t="str">
        <f>IF('Raw Data'!MH99="","",'Raw Data'!MH99)</f>
        <v/>
      </c>
      <c r="MU122" s="14" t="str">
        <f>IF('Raw Data'!MI99="","",'Raw Data'!MI99)</f>
        <v/>
      </c>
      <c r="MV122" s="14" t="str">
        <f>IF('Raw Data'!MJ99="","",'Raw Data'!MJ99)</f>
        <v/>
      </c>
      <c r="MW122" s="14" t="str">
        <f>IF('Raw Data'!MK99="","",'Raw Data'!MK99)</f>
        <v/>
      </c>
      <c r="MX122" s="14" t="str">
        <f>IF('Raw Data'!ML99="","",'Raw Data'!ML99)</f>
        <v/>
      </c>
      <c r="MY122" s="14" t="str">
        <f>IF('Raw Data'!MM99="","",'Raw Data'!MM99)</f>
        <v/>
      </c>
      <c r="MZ122" s="14" t="str">
        <f>IF('Raw Data'!MN99="","",'Raw Data'!MN99)</f>
        <v/>
      </c>
      <c r="NA122" s="14" t="str">
        <f>IF('Raw Data'!MO99="","",'Raw Data'!MO99)</f>
        <v/>
      </c>
      <c r="NB122" s="14" t="str">
        <f>IF('Raw Data'!MP99="","",'Raw Data'!MP99)</f>
        <v/>
      </c>
      <c r="NC122" s="14" t="str">
        <f>IF('Raw Data'!MQ99="","",'Raw Data'!MQ99)</f>
        <v/>
      </c>
      <c r="ND122" s="14" t="str">
        <f>IF('Raw Data'!MR99="","",'Raw Data'!MR99)</f>
        <v/>
      </c>
      <c r="NE122" s="14" t="str">
        <f>IF('Raw Data'!MS99="","",'Raw Data'!MS99)</f>
        <v/>
      </c>
      <c r="NF122" s="14" t="str">
        <f>IF('Raw Data'!MT99="","",'Raw Data'!MT99)</f>
        <v>non</v>
      </c>
      <c r="NG122" s="14" t="str">
        <f>IF('Raw Data'!MU99="","",'Raw Data'!MU99)</f>
        <v/>
      </c>
      <c r="NH122" s="14" t="str">
        <f>IF('Raw Data'!MV99="","",'Raw Data'!MV99)</f>
        <v/>
      </c>
      <c r="NI122" s="14" t="str">
        <f>IF('Raw Data'!MW99="","",'Raw Data'!MW99)</f>
        <v/>
      </c>
      <c r="NJ122" s="14" t="str">
        <f>IF('Raw Data'!MX99="","",'Raw Data'!MX99)</f>
        <v/>
      </c>
      <c r="NK122" s="14" t="str">
        <f>IF('Raw Data'!MY99="","",'Raw Data'!MY99)</f>
        <v/>
      </c>
      <c r="NL122" s="14" t="str">
        <f>IF('Raw Data'!MZ99="","",'Raw Data'!MZ99)</f>
        <v/>
      </c>
      <c r="NM122" s="14" t="str">
        <f>IF('Raw Data'!NA99="","",'Raw Data'!NA99)</f>
        <v/>
      </c>
      <c r="NN122" s="14" t="str">
        <f>IF('Raw Data'!NB99="","",'Raw Data'!NB99)</f>
        <v/>
      </c>
      <c r="NO122" s="14" t="str">
        <f>IF('Raw Data'!NC99="","",'Raw Data'!NC99)</f>
        <v/>
      </c>
      <c r="NP122" s="14" t="str">
        <f>IF('Raw Data'!ND99="","",'Raw Data'!ND99)</f>
        <v/>
      </c>
      <c r="NQ122" s="14" t="str">
        <f>IF('Raw Data'!NE99="","",'Raw Data'!NE99)</f>
        <v/>
      </c>
      <c r="NR122" s="14" t="str">
        <f>IF('Raw Data'!NF99="","",'Raw Data'!NF99)</f>
        <v/>
      </c>
      <c r="NS122" s="14" t="str">
        <f>IF('Raw Data'!NG99="","",'Raw Data'!NG99)</f>
        <v/>
      </c>
      <c r="NT122" s="14" t="str">
        <f>IF('Raw Data'!NH99="","",'Raw Data'!NH99)</f>
        <v/>
      </c>
      <c r="NU122" s="14" t="str">
        <f>IF('Raw Data'!NI99="","",'Raw Data'!NI99)</f>
        <v/>
      </c>
      <c r="NV122" s="14" t="str">
        <f>IF('Raw Data'!NJ99="","",'Raw Data'!NJ99)</f>
        <v/>
      </c>
      <c r="NW122" s="14" t="str">
        <f>IF('Raw Data'!NK99="","",'Raw Data'!NK99)</f>
        <v/>
      </c>
      <c r="NX122" s="14" t="str">
        <f>IF('Raw Data'!NL99="","",'Raw Data'!NL99)</f>
        <v/>
      </c>
      <c r="NY122" s="14" t="str">
        <f>IF('Raw Data'!NM99="","",'Raw Data'!NM99)</f>
        <v/>
      </c>
      <c r="NZ122" s="14" t="str">
        <f>IF('Raw Data'!NN99="","",'Raw Data'!NN99)</f>
        <v/>
      </c>
      <c r="OA122" s="14" t="str">
        <f>IF('Raw Data'!NO99="","",'Raw Data'!NO99)</f>
        <v/>
      </c>
      <c r="OB122" s="14" t="str">
        <f>IF('Raw Data'!NP99="","",'Raw Data'!NP99)</f>
        <v/>
      </c>
      <c r="OC122" s="14" t="str">
        <f>IF('Raw Data'!NQ99="","",'Raw Data'!NQ99)</f>
        <v/>
      </c>
      <c r="OD122" s="14" t="str">
        <f>IF('Raw Data'!NR99="","",'Raw Data'!NR99)</f>
        <v/>
      </c>
      <c r="OE122" s="14" t="str">
        <f>IF('Raw Data'!NS99="","",'Raw Data'!NS99)</f>
        <v/>
      </c>
      <c r="OF122" s="14" t="str">
        <f>IF('Raw Data'!NT99="","",'Raw Data'!NT99)</f>
        <v/>
      </c>
      <c r="OG122" s="14" t="str">
        <f>IF('Raw Data'!NU99="","",'Raw Data'!NU99)</f>
        <v/>
      </c>
      <c r="OH122" s="14" t="str">
        <f>IF('Raw Data'!NV99="","",'Raw Data'!NV99)</f>
        <v/>
      </c>
      <c r="OI122" s="14" t="str">
        <f>IF('Raw Data'!NW99="","",'Raw Data'!NW99)</f>
        <v/>
      </c>
      <c r="OJ122" s="14" t="str">
        <f>IF('Raw Data'!NX99="","",'Raw Data'!NX99)</f>
        <v/>
      </c>
      <c r="OK122" s="14" t="str">
        <f>IF('Raw Data'!NY99="","",'Raw Data'!NY99)</f>
        <v/>
      </c>
      <c r="OL122" s="14" t="str">
        <f>IF('Raw Data'!NZ99="","",'Raw Data'!NZ99)</f>
        <v/>
      </c>
      <c r="OM122" s="14" t="str">
        <f>IF('Raw Data'!OA99="","",'Raw Data'!OA99)</f>
        <v/>
      </c>
      <c r="ON122" s="14" t="str">
        <f>IF('Raw Data'!OB99="","",'Raw Data'!OB99)</f>
        <v/>
      </c>
      <c r="OO122" s="14" t="str">
        <f>IF('Raw Data'!OC99="","",'Raw Data'!OC99)</f>
        <v/>
      </c>
      <c r="OP122" s="14" t="str">
        <f>IF('Raw Data'!OD99="","",'Raw Data'!OD99)</f>
        <v/>
      </c>
      <c r="OQ122" s="14" t="str">
        <f>IF('Raw Data'!OE99="","",'Raw Data'!OE99)</f>
        <v/>
      </c>
      <c r="OR122" s="14" t="str">
        <f>IF('Raw Data'!OF99="","",'Raw Data'!OF99)</f>
        <v/>
      </c>
      <c r="OS122" s="14" t="str">
        <f>IF('Raw Data'!OG99="","",'Raw Data'!OG99)</f>
        <v/>
      </c>
      <c r="OT122" s="14" t="str">
        <f>IF('Raw Data'!OH99="","",'Raw Data'!OH99)</f>
        <v/>
      </c>
      <c r="OU122" s="14" t="str">
        <f>IF('Raw Data'!OI99="","",'Raw Data'!OI99)</f>
        <v/>
      </c>
      <c r="OV122" s="14" t="str">
        <f>IF('Raw Data'!OJ99="","",'Raw Data'!OJ99)</f>
        <v/>
      </c>
      <c r="OW122" s="14" t="str">
        <f>IF('Raw Data'!OK99="","",'Raw Data'!OK99)</f>
        <v/>
      </c>
      <c r="OX122" s="14" t="str">
        <f>IF('Raw Data'!OL99="","",'Raw Data'!OL99)</f>
        <v/>
      </c>
      <c r="OY122" s="14" t="str">
        <f>IF('Raw Data'!OM99="","",'Raw Data'!OM99)</f>
        <v/>
      </c>
      <c r="OZ122" s="14" t="str">
        <f>IF('Raw Data'!ON99="","",'Raw Data'!ON99)</f>
        <v/>
      </c>
      <c r="PA122" s="14" t="str">
        <f>IF('Raw Data'!OO99="","",'Raw Data'!OO99)</f>
        <v/>
      </c>
      <c r="PB122" s="14" t="str">
        <f>IF('Raw Data'!OP99="","",'Raw Data'!OP99)</f>
        <v/>
      </c>
      <c r="PC122" s="14" t="str">
        <f>IF('Raw Data'!OQ99="","",'Raw Data'!OQ99)</f>
        <v/>
      </c>
      <c r="PD122" s="14" t="str">
        <f>IF('Raw Data'!OR99="","",'Raw Data'!OR99)</f>
        <v/>
      </c>
      <c r="PE122" s="14" t="str">
        <f>IF('Raw Data'!OS99="","",'Raw Data'!OS99)</f>
        <v/>
      </c>
      <c r="PF122" s="14" t="str">
        <f>IF('Raw Data'!OT99="","",'Raw Data'!OT99)</f>
        <v>non</v>
      </c>
      <c r="PG122" s="14" t="str">
        <f>IF('Raw Data'!OU99="","",'Raw Data'!OU99)</f>
        <v/>
      </c>
      <c r="PH122" s="14" t="str">
        <f>IF('Raw Data'!OV99="","",'Raw Data'!OV99)</f>
        <v/>
      </c>
      <c r="PI122" s="14" t="str">
        <f>IF('Raw Data'!OW99="","",'Raw Data'!OW99)</f>
        <v/>
      </c>
      <c r="PJ122" s="14" t="str">
        <f>IF('Raw Data'!OX99="","",'Raw Data'!OX99)</f>
        <v/>
      </c>
      <c r="PK122" s="14" t="str">
        <f>IF('Raw Data'!OY99="","",'Raw Data'!OY99)</f>
        <v/>
      </c>
      <c r="PL122" s="14" t="str">
        <f>IF('Raw Data'!OZ99="","",'Raw Data'!OZ99)</f>
        <v/>
      </c>
      <c r="PM122" s="14" t="str">
        <f>IF('Raw Data'!PA99="","",'Raw Data'!PA99)</f>
        <v/>
      </c>
      <c r="PN122" s="14" t="str">
        <f>IF('Raw Data'!PB99="","",'Raw Data'!PB99)</f>
        <v/>
      </c>
      <c r="PO122" s="14" t="str">
        <f>IF('Raw Data'!PC99="","",'Raw Data'!PC99)</f>
        <v/>
      </c>
      <c r="PP122" s="14" t="str">
        <f>IF('Raw Data'!PD99="","",'Raw Data'!PD99)</f>
        <v/>
      </c>
      <c r="PQ122" s="14" t="str">
        <f>IF('Raw Data'!PE99="","",'Raw Data'!PE99)</f>
        <v/>
      </c>
      <c r="PR122" s="14" t="str">
        <f>IF('Raw Data'!PF99="","",'Raw Data'!PF99)</f>
        <v/>
      </c>
      <c r="PS122" s="14" t="str">
        <f>IF('Raw Data'!PG99="","",'Raw Data'!PG99)</f>
        <v/>
      </c>
      <c r="PT122" s="14" t="str">
        <f>IF('Raw Data'!PH99="","",'Raw Data'!PH99)</f>
        <v/>
      </c>
      <c r="PU122" s="14" t="str">
        <f>IF('Raw Data'!PI99="","",'Raw Data'!PI99)</f>
        <v/>
      </c>
      <c r="PV122" s="14" t="str">
        <f>IF('Raw Data'!PJ99="","",'Raw Data'!PJ99)</f>
        <v/>
      </c>
      <c r="PW122" s="14" t="str">
        <f>IF('Raw Data'!PK99="","",'Raw Data'!PK99)</f>
        <v/>
      </c>
      <c r="PX122" s="14" t="str">
        <f>IF('Raw Data'!PL99="","",'Raw Data'!PL99)</f>
        <v/>
      </c>
      <c r="PY122" s="14" t="str">
        <f>IF('Raw Data'!PM99="","",'Raw Data'!PM99)</f>
        <v/>
      </c>
      <c r="PZ122" s="14" t="str">
        <f>IF('Raw Data'!PN99="","",'Raw Data'!PN99)</f>
        <v/>
      </c>
      <c r="QA122" s="14" t="str">
        <f>IF('Raw Data'!PO99="","",'Raw Data'!PO99)</f>
        <v/>
      </c>
      <c r="QB122" s="14" t="str">
        <f>IF('Raw Data'!PP99="","",'Raw Data'!PP99)</f>
        <v/>
      </c>
      <c r="QC122" s="14" t="str">
        <f>IF('Raw Data'!PQ99="","",'Raw Data'!PQ99)</f>
        <v/>
      </c>
      <c r="QD122" s="14" t="str">
        <f>IF('Raw Data'!PR99="","",'Raw Data'!PR99)</f>
        <v/>
      </c>
      <c r="QE122" s="14" t="str">
        <f>IF('Raw Data'!PS99="","",'Raw Data'!PS99)</f>
        <v/>
      </c>
      <c r="QF122" s="14" t="str">
        <f>IF('Raw Data'!PT99="","",'Raw Data'!PT99)</f>
        <v/>
      </c>
      <c r="QG122" s="14" t="str">
        <f>IF('Raw Data'!PU99="","",'Raw Data'!PU99)</f>
        <v/>
      </c>
      <c r="QH122" s="14" t="str">
        <f>IF('Raw Data'!PV99="","",'Raw Data'!PV99)</f>
        <v/>
      </c>
      <c r="QI122" s="14" t="str">
        <f>IF('Raw Data'!PW99="","",'Raw Data'!PW99)</f>
        <v/>
      </c>
      <c r="QJ122" s="14" t="str">
        <f>IF('Raw Data'!PX99="","",'Raw Data'!PX99)</f>
        <v/>
      </c>
      <c r="QK122" s="14" t="str">
        <f>IF('Raw Data'!PY99="","",'Raw Data'!PY99)</f>
        <v/>
      </c>
      <c r="QL122" s="14" t="str">
        <f>IF('Raw Data'!PZ99="","",'Raw Data'!PZ99)</f>
        <v/>
      </c>
      <c r="QM122" s="14" t="str">
        <f>IF('Raw Data'!QA99="","",'Raw Data'!QA99)</f>
        <v/>
      </c>
      <c r="QN122" s="14" t="str">
        <f>IF('Raw Data'!QB99="","",'Raw Data'!QB99)</f>
        <v>plus_de_1_an</v>
      </c>
      <c r="QO122" s="14" t="str">
        <f>IF('Raw Data'!QC99="","",'Raw Data'!QC99)</f>
        <v>1</v>
      </c>
      <c r="QP122" s="14" t="str">
        <f>IF('Raw Data'!QD99="","",'Raw Data'!QD99)</f>
        <v>attaque_armee</v>
      </c>
      <c r="QQ122" s="14" t="str">
        <f>IF('Raw Data'!QE99="","",'Raw Data'!QE99)</f>
        <v>1</v>
      </c>
      <c r="QR122" s="14" t="str">
        <f>IF('Raw Data'!QF99="","",'Raw Data'!QF99)</f>
        <v>0</v>
      </c>
      <c r="QS122" s="14" t="str">
        <f>IF('Raw Data'!QG99="","",'Raw Data'!QG99)</f>
        <v>0</v>
      </c>
      <c r="QT122" s="14" t="str">
        <f>IF('Raw Data'!QH99="","",'Raw Data'!QH99)</f>
        <v>0</v>
      </c>
      <c r="QU122" s="14" t="str">
        <f>IF('Raw Data'!QI99="","",'Raw Data'!QI99)</f>
        <v>0</v>
      </c>
      <c r="QV122" s="14" t="str">
        <f>IF('Raw Data'!QJ99="","",'Raw Data'!QJ99)</f>
        <v>0</v>
      </c>
      <c r="QW122" s="14" t="str">
        <f>IF('Raw Data'!QK99="","",'Raw Data'!QK99)</f>
        <v>0</v>
      </c>
      <c r="QX122" s="14" t="str">
        <f>IF('Raw Data'!QL99="","",'Raw Data'!QL99)</f>
        <v>0</v>
      </c>
      <c r="QY122" s="14" t="str">
        <f>IF('Raw Data'!QM99="","",'Raw Data'!QM99)</f>
        <v>0</v>
      </c>
      <c r="QZ122" s="14" t="str">
        <f>IF('Raw Data'!QN99="","",'Raw Data'!QN99)</f>
        <v>0</v>
      </c>
      <c r="RA122" s="14" t="str">
        <f>IF('Raw Data'!QO99="","",'Raw Data'!QO99)</f>
        <v>0</v>
      </c>
      <c r="RB122" s="14" t="str">
        <f>IF('Raw Data'!QP99="","",'Raw Data'!QP99)</f>
        <v>0</v>
      </c>
      <c r="RC122" s="14" t="str">
        <f>IF('Raw Data'!QQ99="","",'Raw Data'!QQ99)</f>
        <v/>
      </c>
      <c r="RD122" s="14" t="str">
        <f>IF('Raw Data'!QR99="","",'Raw Data'!QR99)</f>
        <v>familles_entieres_deplace</v>
      </c>
      <c r="RE122" s="14" t="str">
        <f>IF('Raw Data'!QS99="","",'Raw Data'!QS99)</f>
        <v/>
      </c>
      <c r="RF122" s="14" t="str">
        <f>IF('Raw Data'!QT99="","",'Raw Data'!QT99)</f>
        <v/>
      </c>
      <c r="RG122" s="14" t="str">
        <f>IF('Raw Data'!QU99="","",'Raw Data'!QU99)</f>
        <v>plus_de_1_an</v>
      </c>
      <c r="RH122" s="14" t="str">
        <f>IF('Raw Data'!QV99="","",'Raw Data'!QV99)</f>
        <v>1</v>
      </c>
      <c r="RI122" s="14" t="str">
        <f>IF('Raw Data'!QW99="","",'Raw Data'!QW99)</f>
        <v/>
      </c>
      <c r="RJ122" s="14" t="str">
        <f>IF('Raw Data'!QX99="","",'Raw Data'!QX99)</f>
        <v>oui_ensemble</v>
      </c>
      <c r="RK122" s="14" t="str">
        <f>IF('Raw Data'!QY99="","",'Raw Data'!QY99)</f>
        <v/>
      </c>
      <c r="RL122" s="14" t="str">
        <f>IF('Raw Data'!QZ99="","",'Raw Data'!QZ99)</f>
        <v/>
      </c>
      <c r="RM122" s="14" t="str">
        <f>IF('Raw Data'!RA99="","",'Raw Data'!RA99)</f>
        <v/>
      </c>
      <c r="RN122" s="14" t="str">
        <f>IF('Raw Data'!RB99="","",'Raw Data'!RB99)</f>
        <v>non</v>
      </c>
      <c r="RO122" s="14" t="str">
        <f>IF('Raw Data'!RC99="","",'Raw Data'!RC99)</f>
        <v/>
      </c>
      <c r="RP122" s="14" t="str">
        <f>IF('Raw Data'!RD99="","",'Raw Data'!RD99)</f>
        <v>stable</v>
      </c>
      <c r="RQ122" s="14" t="str">
        <f>IF('Raw Data'!RE99="","",'Raw Data'!RE99)</f>
        <v/>
      </c>
      <c r="RR122" s="14" t="str">
        <f>IF('Raw Data'!RF99="","",'Raw Data'!RF99)</f>
        <v>non</v>
      </c>
      <c r="RS122" s="14" t="str">
        <f>IF('Raw Data'!RG99="","",'Raw Data'!RG99)</f>
        <v/>
      </c>
      <c r="RT122" s="14" t="str">
        <f>IF('Raw Data'!RH99="","",'Raw Data'!RH99)</f>
        <v/>
      </c>
      <c r="RU122" s="14" t="str">
        <f>IF('Raw Data'!RI99="","",'Raw Data'!RI99)</f>
        <v>accueil_longtemps</v>
      </c>
      <c r="RV122" s="14" t="str">
        <f>IF('Raw Data'!RJ99="","",'Raw Data'!RJ99)</f>
        <v>non</v>
      </c>
      <c r="RW122" s="14" t="str">
        <f>IF('Raw Data'!RK99="","",'Raw Data'!RK99)</f>
        <v/>
      </c>
      <c r="RX122" s="14" t="str">
        <f>IF('Raw Data'!RL99="","",'Raw Data'!RL99)</f>
        <v/>
      </c>
      <c r="RY122" s="14" t="str">
        <f>IF('Raw Data'!RM99="","",'Raw Data'!RM99)</f>
        <v/>
      </c>
      <c r="RZ122" s="14" t="str">
        <f>IF('Raw Data'!RN99="","",'Raw Data'!RN99)</f>
        <v/>
      </c>
      <c r="SA122" s="14" t="str">
        <f>IF('Raw Data'!RO99="","",'Raw Data'!RO99)</f>
        <v/>
      </c>
      <c r="SB122" s="14" t="str">
        <f>IF('Raw Data'!RP99="","",'Raw Data'!RP99)</f>
        <v/>
      </c>
      <c r="SC122" s="14" t="str">
        <f>IF('Raw Data'!RQ99="","",'Raw Data'!RQ99)</f>
        <v/>
      </c>
      <c r="SD122" s="14" t="str">
        <f>IF('Raw Data'!RR99="","",'Raw Data'!RR99)</f>
        <v/>
      </c>
      <c r="SE122" s="14" t="str">
        <f>IF('Raw Data'!RS99="","",'Raw Data'!RS99)</f>
        <v/>
      </c>
      <c r="SF122" s="14" t="str">
        <f>IF('Raw Data'!RT99="","",'Raw Data'!RT99)</f>
        <v/>
      </c>
      <c r="SG122" s="14" t="str">
        <f>IF('Raw Data'!RU99="","",'Raw Data'!RU99)</f>
        <v/>
      </c>
      <c r="SH122" s="14" t="str">
        <f>IF('Raw Data'!RV99="","",'Raw Data'!RV99)</f>
        <v/>
      </c>
      <c r="SI122" s="14" t="str">
        <f>IF('Raw Data'!RW99="","",'Raw Data'!RW99)</f>
        <v/>
      </c>
      <c r="SJ122" s="14" t="str">
        <f>IF('Raw Data'!RX99="","",'Raw Data'!RX99)</f>
        <v/>
      </c>
      <c r="SK122" s="14" t="str">
        <f>IF('Raw Data'!RY99="","",'Raw Data'!RY99)</f>
        <v/>
      </c>
      <c r="SL122" s="14" t="str">
        <f>IF('Raw Data'!RZ99="","",'Raw Data'!RZ99)</f>
        <v>non</v>
      </c>
      <c r="SM122" s="14" t="str">
        <f>IF('Raw Data'!SA99="","",'Raw Data'!SA99)</f>
        <v/>
      </c>
      <c r="SN122" s="14" t="str">
        <f>IF('Raw Data'!SB99="","",'Raw Data'!SB99)</f>
        <v/>
      </c>
      <c r="SO122" s="14" t="str">
        <f>IF('Raw Data'!SC99="","",'Raw Data'!SC99)</f>
        <v/>
      </c>
      <c r="SP122" s="14" t="str">
        <f>IF('Raw Data'!SD99="","",'Raw Data'!SD99)</f>
        <v/>
      </c>
      <c r="SQ122" s="14" t="str">
        <f>IF('Raw Data'!SE99="","",'Raw Data'!SE99)</f>
        <v/>
      </c>
      <c r="SR122" s="14" t="str">
        <f>IF('Raw Data'!SF99="","",'Raw Data'!SF99)</f>
        <v/>
      </c>
      <c r="SS122" s="14" t="str">
        <f>IF('Raw Data'!SG99="","",'Raw Data'!SG99)</f>
        <v/>
      </c>
      <c r="ST122" s="14" t="str">
        <f>IF('Raw Data'!SH99="","",'Raw Data'!SH99)</f>
        <v/>
      </c>
      <c r="SU122" s="14" t="str">
        <f>IF('Raw Data'!SI99="","",'Raw Data'!SI99)</f>
        <v/>
      </c>
      <c r="SV122" s="14" t="str">
        <f>IF('Raw Data'!SJ99="","",'Raw Data'!SJ99)</f>
        <v/>
      </c>
      <c r="SW122" s="14" t="str">
        <f>IF('Raw Data'!SK99="","",'Raw Data'!SK99)</f>
        <v/>
      </c>
      <c r="SX122" s="14" t="str">
        <f>IF('Raw Data'!SL99="","",'Raw Data'!SL99)</f>
        <v/>
      </c>
      <c r="SY122" s="14" t="str">
        <f>IF('Raw Data'!SM99="","",'Raw Data'!SM99)</f>
        <v>non</v>
      </c>
      <c r="SZ122" s="14" t="str">
        <f>IF('Raw Data'!SN99="","",'Raw Data'!SN99)</f>
        <v>oui</v>
      </c>
      <c r="TA122" s="14" t="str">
        <f>IF('Raw Data'!SO99="","",'Raw Data'!SO99)</f>
        <v/>
      </c>
      <c r="TB122" s="14" t="str">
        <f>IF('Raw Data'!SP99="","",'Raw Data'!SP99)</f>
        <v/>
      </c>
      <c r="TC122" s="14">
        <f>IF('Raw Data'!SQ99="","",'Raw Data'!SQ99)</f>
        <v>170254146</v>
      </c>
      <c r="TD122" s="14" t="str">
        <f>IF('Raw Data'!SR99="","",'Raw Data'!SR99)</f>
        <v>2ad59e69-e6be-4612-bb11-5427a38f12a9</v>
      </c>
      <c r="TE122" s="14" t="str">
        <f>IF('Raw Data'!SS99="","",'Raw Data'!SS99)</f>
        <v>2021-04-07T16:30:52</v>
      </c>
      <c r="TF122" s="14" t="str">
        <f>IF('Raw Data'!ST99="","",'Raw Data'!ST99)</f>
        <v/>
      </c>
      <c r="TG122" s="14" t="str">
        <f>IF('Raw Data'!SU99="","",'Raw Data'!SU99)</f>
        <v>[]</v>
      </c>
      <c r="TH122" s="14" t="str">
        <f>IF('Raw Data'!SV99="","",'Raw Data'!SV99)</f>
        <v>submitted_via_web</v>
      </c>
      <c r="TI122" s="14" t="str">
        <f>IF('Raw Data'!SW99="","",'Raw Data'!SW99)</f>
        <v>reach_niger</v>
      </c>
      <c r="TJ122" s="14" t="str">
        <f>IF('Raw Data'!SX99="","",'Raw Data'!SX99)</f>
        <v/>
      </c>
      <c r="TK122" s="14">
        <f>IF('Raw Data'!SY99="","",'Raw Data'!SY99)</f>
        <v>103</v>
      </c>
    </row>
    <row r="123" spans="1:531" x14ac:dyDescent="0.3">
      <c r="A123" s="22" t="str">
        <f t="shared" si="12"/>
        <v>072ad186-527c-4c8d-9430-8bb8826b6b16</v>
      </c>
      <c r="B123" s="22" t="str">
        <f t="shared" si="13"/>
        <v>makalondi</v>
      </c>
      <c r="C123" s="22" t="str">
        <f t="shared" si="11"/>
        <v>P</v>
      </c>
      <c r="D123" s="13" t="str">
        <f>IF('Raw Data'!A36="","",'Raw Data'!A36)</f>
        <v>2021-04-01T09:36:08.849+01:00</v>
      </c>
      <c r="E123" s="13" t="str">
        <f>IF('Raw Data'!B36="","",'Raw Data'!B36)</f>
        <v>2021-04-01T17:18:33.376+01:00</v>
      </c>
      <c r="F123" s="25">
        <v>44287.400092592594</v>
      </c>
      <c r="G123" s="25">
        <v>44287.721215277779</v>
      </c>
      <c r="H123" s="27">
        <f>VLOOKUP(A123,Tableau2[#All],2,FALSE)</f>
        <v>543.88</v>
      </c>
      <c r="I123" s="27">
        <f>VLOOKUP(A123,Tableau2[#All],3,FALSE)</f>
        <v>42.96</v>
      </c>
      <c r="J123" s="27">
        <f>VLOOKUP(A123,Tableau2[#All],4,FALSE)</f>
        <v>38.909999999999997</v>
      </c>
      <c r="K123" s="27">
        <f t="shared" si="14"/>
        <v>290</v>
      </c>
      <c r="L123" s="27">
        <f>VLOOKUP(A123,nb_questions[#All],2,FALSE)</f>
        <v>172</v>
      </c>
      <c r="M123" s="13" t="str">
        <f>IF('Raw Data'!C36="","",'Raw Data'!C36)</f>
        <v>2021-04-01</v>
      </c>
      <c r="N123" s="13" t="str">
        <f>IF('Raw Data'!D36="","",'Raw Data'!D36)</f>
        <v>356973103557235</v>
      </c>
      <c r="O123" s="13" t="str">
        <f>IF('Raw Data'!E36="","",'Raw Data'!E36)</f>
        <v/>
      </c>
      <c r="P123" s="13" t="str">
        <f>IF('Raw Data'!F36="","",'Raw Data'!F36)</f>
        <v/>
      </c>
      <c r="Q123" s="26" t="str">
        <f>VLOOKUP(A123,code_enqueteurs[#All],3,FALSE)</f>
        <v>P</v>
      </c>
      <c r="R123" s="26" t="s">
        <v>2645</v>
      </c>
      <c r="S123" s="14" t="str">
        <f>IF('Raw Data'!G36="","",'Raw Data'!G36)</f>
        <v>homme</v>
      </c>
      <c r="T123" s="14" t="str">
        <f>IF('Raw Data'!H36="","",'Raw Data'!H36)</f>
        <v>torodi</v>
      </c>
      <c r="U123" s="14" t="str">
        <f>IF('Raw Data'!I36="","",'Raw Data'!I36)</f>
        <v>makalondi</v>
      </c>
      <c r="V123" s="14" t="str">
        <f>IF('Raw Data'!J36="","",'Raw Data'!J36)</f>
        <v>banteri</v>
      </c>
      <c r="W123" s="14" t="str">
        <f>IF('Raw Data'!K36="","",'Raw Data'!K36)</f>
        <v/>
      </c>
      <c r="X123" s="14" t="str">
        <f>IF('Raw Data'!L36="","",'Raw Data'!L36)</f>
        <v/>
      </c>
      <c r="Y123" s="14" t="str">
        <f>IF('Raw Data'!M36="","",'Raw Data'!M36)</f>
        <v/>
      </c>
      <c r="Z123" s="14" t="str">
        <f>IF('Raw Data'!N36="","",'Raw Data'!N36)</f>
        <v/>
      </c>
      <c r="AA123" s="14" t="str">
        <f>IF('Raw Data'!O36="","",'Raw Data'!O36)</f>
        <v/>
      </c>
      <c r="AB123" s="14" t="str">
        <f>IF('Raw Data'!P36="","",'Raw Data'!P36)</f>
        <v/>
      </c>
      <c r="AC123" s="14" t="str">
        <f>IF('Raw Data'!Q36="","",'Raw Data'!Q36)</f>
        <v/>
      </c>
      <c r="AD123" s="14" t="str">
        <f>IF('Raw Data'!R36="","",'Raw Data'!R36)</f>
        <v>oui</v>
      </c>
      <c r="AE123" s="14" t="str">
        <f>IF('Raw Data'!S36="","",'Raw Data'!S36)</f>
        <v/>
      </c>
      <c r="AF123" s="14" t="str">
        <f>IF('Raw Data'!T36="","",'Raw Data'!T36)</f>
        <v>homme</v>
      </c>
      <c r="AG123" s="14" t="str">
        <f>IF('Raw Data'!U36="","",'Raw Data'!U36)</f>
        <v>31</v>
      </c>
      <c r="AH123" s="14" t="str">
        <f>IF('Raw Data'!V36="","",'Raw Data'!V36)</f>
        <v>deplace_interne</v>
      </c>
      <c r="AI123" s="14" t="str">
        <f>IF('Raw Data'!W36="","",'Raw Data'!W36)</f>
        <v/>
      </c>
      <c r="AJ123" s="14" t="str">
        <f>IF('Raw Data'!X36="","",'Raw Data'!X36)</f>
        <v/>
      </c>
      <c r="AK123" s="14" t="str">
        <f>IF('Raw Data'!Y36="","",'Raw Data'!Y36)</f>
        <v/>
      </c>
      <c r="AL123" s="14" t="str">
        <f>IF('Raw Data'!Z36="","",'Raw Data'!Z36)</f>
        <v/>
      </c>
      <c r="AM123" s="14" t="str">
        <f>IF('Raw Data'!AA36="","",'Raw Data'!AA36)</f>
        <v/>
      </c>
      <c r="AN123" s="14" t="str">
        <f>IF('Raw Data'!AB36="","",'Raw Data'!AB36)</f>
        <v>niger</v>
      </c>
      <c r="AO123" s="14" t="str">
        <f>IF('Raw Data'!AC36="","",'Raw Data'!AC36)</f>
        <v>tillaberi</v>
      </c>
      <c r="AP123" s="14" t="str">
        <f>IF('Raw Data'!AD36="","",'Raw Data'!AD36)</f>
        <v>torodi</v>
      </c>
      <c r="AQ123" s="14" t="str">
        <f>IF('Raw Data'!AE36="","",'Raw Data'!AE36)</f>
        <v/>
      </c>
      <c r="AR123" s="14" t="str">
        <f>IF('Raw Data'!AF36="","",'Raw Data'!AF36)</f>
        <v/>
      </c>
      <c r="AS123" s="14" t="str">
        <f>IF('Raw Data'!AG36="","",'Raw Data'!AG36)</f>
        <v/>
      </c>
      <c r="AT123" s="14" t="str">
        <f>IF('Raw Data'!AH36="","",'Raw Data'!AH36)</f>
        <v/>
      </c>
      <c r="AU123" s="14" t="str">
        <f>IF('Raw Data'!AI36="","",'Raw Data'!AI36)</f>
        <v>oui_ensemble</v>
      </c>
      <c r="AV123" s="14" t="str">
        <f>IF('Raw Data'!AJ36="","",'Raw Data'!AJ36)</f>
        <v/>
      </c>
      <c r="AW123" s="14" t="str">
        <f>IF('Raw Data'!AK36="","",'Raw Data'!AK36)</f>
        <v/>
      </c>
      <c r="AX123" s="14" t="str">
        <f>IF('Raw Data'!AL36="","",'Raw Data'!AL36)</f>
        <v/>
      </c>
      <c r="AY123" s="14" t="str">
        <f>IF('Raw Data'!AM36="","",'Raw Data'!AM36)</f>
        <v/>
      </c>
      <c r="AZ123" s="14" t="str">
        <f>IF('Raw Data'!AN36="","",'Raw Data'!AN36)</f>
        <v/>
      </c>
      <c r="BA123" s="14" t="str">
        <f>IF('Raw Data'!AO36="","",'Raw Data'!AO36)</f>
        <v/>
      </c>
      <c r="BB123" s="14" t="str">
        <f>IF('Raw Data'!AP36="","",'Raw Data'!AP36)</f>
        <v/>
      </c>
      <c r="BC123" s="14" t="str">
        <f>IF('Raw Data'!AQ36="","",'Raw Data'!AQ36)</f>
        <v/>
      </c>
      <c r="BD123" s="14" t="str">
        <f>IF('Raw Data'!AR36="","",'Raw Data'!AR36)</f>
        <v/>
      </c>
      <c r="BE123" s="14" t="str">
        <f>IF('Raw Data'!AS36="","",'Raw Data'!AS36)</f>
        <v/>
      </c>
      <c r="BF123" s="14" t="str">
        <f>IF('Raw Data'!AT36="","",'Raw Data'!AT36)</f>
        <v/>
      </c>
      <c r="BG123" s="14" t="str">
        <f>IF('Raw Data'!AU36="","",'Raw Data'!AU36)</f>
        <v/>
      </c>
      <c r="BH123" s="14" t="str">
        <f>IF('Raw Data'!AV36="","",'Raw Data'!AV36)</f>
        <v/>
      </c>
      <c r="BI123" s="14" t="str">
        <f>IF('Raw Data'!AW36="","",'Raw Data'!AW36)</f>
        <v/>
      </c>
      <c r="BJ123" s="14" t="str">
        <f>IF('Raw Data'!AX36="","",'Raw Data'!AX36)</f>
        <v>non</v>
      </c>
      <c r="BK123" s="14" t="str">
        <f>IF('Raw Data'!AY36="","",'Raw Data'!AY36)</f>
        <v/>
      </c>
      <c r="BL123" s="14" t="str">
        <f>IF('Raw Data'!AZ36="","",'Raw Data'!AZ36)</f>
        <v/>
      </c>
      <c r="BM123" s="14" t="str">
        <f>IF('Raw Data'!BA36="","",'Raw Data'!BA36)</f>
        <v/>
      </c>
      <c r="BN123" s="14" t="str">
        <f>IF('Raw Data'!BB36="","",'Raw Data'!BB36)</f>
        <v/>
      </c>
      <c r="BO123" s="14" t="str">
        <f>IF('Raw Data'!BC36="","",'Raw Data'!BC36)</f>
        <v/>
      </c>
      <c r="BP123" s="14" t="str">
        <f>IF('Raw Data'!BD36="","",'Raw Data'!BD36)</f>
        <v/>
      </c>
      <c r="BQ123" s="14" t="str">
        <f>IF('Raw Data'!BE36="","",'Raw Data'!BE36)</f>
        <v/>
      </c>
      <c r="BR123" s="14" t="str">
        <f>IF('Raw Data'!BF36="","",'Raw Data'!BF36)</f>
        <v/>
      </c>
      <c r="BS123" s="14" t="str">
        <f>IF('Raw Data'!BG36="","",'Raw Data'!BG36)</f>
        <v/>
      </c>
      <c r="BT123" s="14" t="str">
        <f>IF('Raw Data'!BH36="","",'Raw Data'!BH36)</f>
        <v/>
      </c>
      <c r="BU123" s="14" t="str">
        <f>IF('Raw Data'!BI36="","",'Raw Data'!BI36)</f>
        <v/>
      </c>
      <c r="BV123" s="14" t="str">
        <f>IF('Raw Data'!BJ36="","",'Raw Data'!BJ36)</f>
        <v/>
      </c>
      <c r="BW123" s="14" t="str">
        <f>IF('Raw Data'!BK36="","",'Raw Data'!BK36)</f>
        <v/>
      </c>
      <c r="BX123" s="14" t="str">
        <f>IF('Raw Data'!BL36="","",'Raw Data'!BL36)</f>
        <v/>
      </c>
      <c r="BY123" s="14" t="str">
        <f>IF('Raw Data'!BM36="","",'Raw Data'!BM36)</f>
        <v/>
      </c>
      <c r="BZ123" s="14" t="str">
        <f>IF('Raw Data'!BN36="","",'Raw Data'!BN36)</f>
        <v/>
      </c>
      <c r="CA123" s="14" t="str">
        <f>IF('Raw Data'!BO36="","",'Raw Data'!BO36)</f>
        <v/>
      </c>
      <c r="CB123" s="14" t="str">
        <f>IF('Raw Data'!BP36="","",'Raw Data'!BP36)</f>
        <v/>
      </c>
      <c r="CC123" s="14" t="str">
        <f>IF('Raw Data'!BQ36="","",'Raw Data'!BQ36)</f>
        <v/>
      </c>
      <c r="CD123" s="14" t="str">
        <f>IF('Raw Data'!BR36="","",'Raw Data'!BR36)</f>
        <v/>
      </c>
      <c r="CE123" s="14" t="str">
        <f>IF('Raw Data'!BS36="","",'Raw Data'!BS36)</f>
        <v/>
      </c>
      <c r="CF123" s="14" t="str">
        <f>IF('Raw Data'!BT36="","",'Raw Data'!BT36)</f>
        <v/>
      </c>
      <c r="CG123" s="14" t="str">
        <f>IF('Raw Data'!BU36="","",'Raw Data'!BU36)</f>
        <v/>
      </c>
      <c r="CH123" s="14" t="str">
        <f>IF('Raw Data'!BV36="","",'Raw Data'!BV36)</f>
        <v/>
      </c>
      <c r="CI123" s="14" t="str">
        <f>IF('Raw Data'!BW36="","",'Raw Data'!BW36)</f>
        <v/>
      </c>
      <c r="CJ123" s="14" t="str">
        <f>IF('Raw Data'!BX36="","",'Raw Data'!BX36)</f>
        <v/>
      </c>
      <c r="CK123" s="14" t="str">
        <f>IF('Raw Data'!BY36="","",'Raw Data'!BY36)</f>
        <v/>
      </c>
      <c r="CL123" s="14" t="str">
        <f>IF('Raw Data'!BZ36="","",'Raw Data'!BZ36)</f>
        <v/>
      </c>
      <c r="CM123" s="14" t="str">
        <f>IF('Raw Data'!CA36="","",'Raw Data'!CA36)</f>
        <v/>
      </c>
      <c r="CN123" s="14" t="str">
        <f>IF('Raw Data'!CB36="","",'Raw Data'!CB36)</f>
        <v/>
      </c>
      <c r="CO123" s="14" t="str">
        <f>IF('Raw Data'!CC36="","",'Raw Data'!CC36)</f>
        <v/>
      </c>
      <c r="CP123" s="14" t="str">
        <f>IF('Raw Data'!CD36="","",'Raw Data'!CD36)</f>
        <v/>
      </c>
      <c r="CQ123" s="14" t="str">
        <f>IF('Raw Data'!CE36="","",'Raw Data'!CE36)</f>
        <v/>
      </c>
      <c r="CR123" s="14" t="str">
        <f>IF('Raw Data'!CF36="","",'Raw Data'!CF36)</f>
        <v/>
      </c>
      <c r="CS123" s="14" t="str">
        <f>IF('Raw Data'!CG36="","",'Raw Data'!CG36)</f>
        <v/>
      </c>
      <c r="CT123" s="14" t="str">
        <f>IF('Raw Data'!CH36="","",'Raw Data'!CH36)</f>
        <v/>
      </c>
      <c r="CU123" s="14" t="str">
        <f>IF('Raw Data'!CI36="","",'Raw Data'!CI36)</f>
        <v/>
      </c>
      <c r="CV123" s="14" t="str">
        <f>IF('Raw Data'!CJ36="","",'Raw Data'!CJ36)</f>
        <v/>
      </c>
      <c r="CW123" s="14" t="str">
        <f>IF('Raw Data'!CK36="","",'Raw Data'!CK36)</f>
        <v/>
      </c>
      <c r="CX123" s="14" t="str">
        <f>IF('Raw Data'!CL36="","",'Raw Data'!CL36)</f>
        <v/>
      </c>
      <c r="CY123" s="14" t="str">
        <f>IF('Raw Data'!CM36="","",'Raw Data'!CM36)</f>
        <v/>
      </c>
      <c r="CZ123" s="14" t="str">
        <f>IF('Raw Data'!CN36="","",'Raw Data'!CN36)</f>
        <v/>
      </c>
      <c r="DA123" s="14" t="str">
        <f>IF('Raw Data'!CO36="","",'Raw Data'!CO36)</f>
        <v/>
      </c>
      <c r="DB123" s="14" t="str">
        <f>IF('Raw Data'!CP36="","",'Raw Data'!CP36)</f>
        <v/>
      </c>
      <c r="DC123" s="14" t="str">
        <f>IF('Raw Data'!CQ36="","",'Raw Data'!CQ36)</f>
        <v/>
      </c>
      <c r="DD123" s="14" t="str">
        <f>IF('Raw Data'!CR36="","",'Raw Data'!CR36)</f>
        <v/>
      </c>
      <c r="DE123" s="14" t="str">
        <f>IF('Raw Data'!CS36="","",'Raw Data'!CS36)</f>
        <v/>
      </c>
      <c r="DF123" s="14" t="str">
        <f>IF('Raw Data'!CT36="","",'Raw Data'!CT36)</f>
        <v/>
      </c>
      <c r="DG123" s="14" t="str">
        <f>IF('Raw Data'!CU36="","",'Raw Data'!CU36)</f>
        <v/>
      </c>
      <c r="DH123" s="14" t="str">
        <f>IF('Raw Data'!CV36="","",'Raw Data'!CV36)</f>
        <v/>
      </c>
      <c r="DI123" s="14" t="str">
        <f>IF('Raw Data'!CW36="","",'Raw Data'!CW36)</f>
        <v/>
      </c>
      <c r="DJ123" s="14" t="str">
        <f>IF('Raw Data'!CX36="","",'Raw Data'!CX36)</f>
        <v/>
      </c>
      <c r="DK123" s="14" t="str">
        <f>IF('Raw Data'!CY36="","",'Raw Data'!CY36)</f>
        <v/>
      </c>
      <c r="DL123" s="14" t="str">
        <f>IF('Raw Data'!CZ36="","",'Raw Data'!CZ36)</f>
        <v/>
      </c>
      <c r="DM123" s="14" t="str">
        <f>IF('Raw Data'!DA36="","",'Raw Data'!DA36)</f>
        <v/>
      </c>
      <c r="DN123" s="14" t="str">
        <f>IF('Raw Data'!DB36="","",'Raw Data'!DB36)</f>
        <v/>
      </c>
      <c r="DO123" s="14" t="str">
        <f>IF('Raw Data'!DC36="","",'Raw Data'!DC36)</f>
        <v/>
      </c>
      <c r="DP123" s="14" t="str">
        <f>IF('Raw Data'!DD36="","",'Raw Data'!DD36)</f>
        <v/>
      </c>
      <c r="DQ123" s="14" t="str">
        <f>IF('Raw Data'!DE36="","",'Raw Data'!DE36)</f>
        <v/>
      </c>
      <c r="DR123" s="14" t="str">
        <f>IF('Raw Data'!DF36="","",'Raw Data'!DF36)</f>
        <v/>
      </c>
      <c r="DS123" s="14" t="str">
        <f>IF('Raw Data'!DG36="","",'Raw Data'!DG36)</f>
        <v/>
      </c>
      <c r="DT123" s="14" t="str">
        <f>IF('Raw Data'!DH36="","",'Raw Data'!DH36)</f>
        <v/>
      </c>
      <c r="DU123" s="14" t="str">
        <f>IF('Raw Data'!DI36="","",'Raw Data'!DI36)</f>
        <v/>
      </c>
      <c r="DV123" s="14" t="str">
        <f>IF('Raw Data'!DJ36="","",'Raw Data'!DJ36)</f>
        <v/>
      </c>
      <c r="DW123" s="14" t="str">
        <f>IF('Raw Data'!DK36="","",'Raw Data'!DK36)</f>
        <v/>
      </c>
      <c r="DX123" s="14" t="str">
        <f>IF('Raw Data'!DL36="","",'Raw Data'!DL36)</f>
        <v/>
      </c>
      <c r="DY123" s="14" t="str">
        <f>IF('Raw Data'!DM36="","",'Raw Data'!DM36)</f>
        <v/>
      </c>
      <c r="DZ123" s="14" t="str">
        <f>IF('Raw Data'!DN36="","",'Raw Data'!DN36)</f>
        <v/>
      </c>
      <c r="EA123" s="14" t="str">
        <f>IF('Raw Data'!DO36="","",'Raw Data'!DO36)</f>
        <v/>
      </c>
      <c r="EB123" s="14" t="str">
        <f>IF('Raw Data'!DP36="","",'Raw Data'!DP36)</f>
        <v/>
      </c>
      <c r="EC123" s="14" t="str">
        <f>IF('Raw Data'!DQ36="","",'Raw Data'!DQ36)</f>
        <v/>
      </c>
      <c r="ED123" s="14" t="str">
        <f>IF('Raw Data'!DR36="","",'Raw Data'!DR36)</f>
        <v/>
      </c>
      <c r="EE123" s="14" t="str">
        <f>IF('Raw Data'!DS36="","",'Raw Data'!DS36)</f>
        <v/>
      </c>
      <c r="EF123" s="14" t="str">
        <f>IF('Raw Data'!DT36="","",'Raw Data'!DT36)</f>
        <v/>
      </c>
      <c r="EG123" s="14" t="str">
        <f>IF('Raw Data'!DU36="","",'Raw Data'!DU36)</f>
        <v/>
      </c>
      <c r="EH123" s="14" t="str">
        <f>IF('Raw Data'!DV36="","",'Raw Data'!DV36)</f>
        <v/>
      </c>
      <c r="EI123" s="14" t="str">
        <f>IF('Raw Data'!DW36="","",'Raw Data'!DW36)</f>
        <v/>
      </c>
      <c r="EJ123" s="14" t="str">
        <f>IF('Raw Data'!DX36="","",'Raw Data'!DX36)</f>
        <v/>
      </c>
      <c r="EK123" s="14" t="str">
        <f>IF('Raw Data'!DY36="","",'Raw Data'!DY36)</f>
        <v/>
      </c>
      <c r="EL123" s="14" t="str">
        <f>IF('Raw Data'!DZ36="","",'Raw Data'!DZ36)</f>
        <v/>
      </c>
      <c r="EM123" s="14" t="str">
        <f>IF('Raw Data'!EA36="","",'Raw Data'!EA36)</f>
        <v/>
      </c>
      <c r="EN123" s="14" t="str">
        <f>IF('Raw Data'!EB36="","",'Raw Data'!EB36)</f>
        <v/>
      </c>
      <c r="EO123" s="14" t="str">
        <f>IF('Raw Data'!EC36="","",'Raw Data'!EC36)</f>
        <v/>
      </c>
      <c r="EP123" s="14" t="str">
        <f>IF('Raw Data'!ED36="","",'Raw Data'!ED36)</f>
        <v/>
      </c>
      <c r="EQ123" s="14" t="str">
        <f>IF('Raw Data'!EE36="","",'Raw Data'!EE36)</f>
        <v/>
      </c>
      <c r="ER123" s="33" t="s">
        <v>2347</v>
      </c>
      <c r="ES123" s="14" t="str">
        <f>IF('Raw Data'!EG36="","",'Raw Data'!EG36)</f>
        <v>1</v>
      </c>
      <c r="ET123" s="14" t="str">
        <f>IF('Raw Data'!EH36="","",'Raw Data'!EH36)</f>
        <v>0</v>
      </c>
      <c r="EU123" s="14" t="str">
        <f>IF('Raw Data'!EI36="","",'Raw Data'!EI36)</f>
        <v>0</v>
      </c>
      <c r="EV123" s="14" t="str">
        <f>IF('Raw Data'!EJ36="","",'Raw Data'!EJ36)</f>
        <v>0</v>
      </c>
      <c r="EW123" s="14" t="str">
        <f>IF('Raw Data'!EK36="","",'Raw Data'!EK36)</f>
        <v>1</v>
      </c>
      <c r="EX123" s="14" t="str">
        <f>IF('Raw Data'!EL36="","",'Raw Data'!EL36)</f>
        <v>0</v>
      </c>
      <c r="EY123" s="14" t="str">
        <f>IF('Raw Data'!EM36="","",'Raw Data'!EM36)</f>
        <v>0</v>
      </c>
      <c r="EZ123" s="14" t="str">
        <f>IF('Raw Data'!EN36="","",'Raw Data'!EN36)</f>
        <v>0</v>
      </c>
      <c r="FA123" s="14" t="str">
        <f>IF('Raw Data'!EO36="","",'Raw Data'!EO36)</f>
        <v>0</v>
      </c>
      <c r="FB123" s="14" t="str">
        <f>IF('Raw Data'!EP36="","",'Raw Data'!EP36)</f>
        <v>0</v>
      </c>
      <c r="FC123" s="14" t="str">
        <f>IF('Raw Data'!EQ36="","",'Raw Data'!EQ36)</f>
        <v>0</v>
      </c>
      <c r="FD123" s="14" t="str">
        <f>IF('Raw Data'!ER36="","",'Raw Data'!ER36)</f>
        <v>0</v>
      </c>
      <c r="FE123" s="33">
        <v>0</v>
      </c>
      <c r="FF123" s="14" t="str">
        <f>IF('Raw Data'!ET36="","",'Raw Data'!ET36)</f>
        <v>0</v>
      </c>
      <c r="FG123" s="33"/>
      <c r="FH123" s="14" t="str">
        <f>IF('Raw Data'!EV36="","",'Raw Data'!EV36)</f>
        <v>contact_direct</v>
      </c>
      <c r="FI123" s="14" t="str">
        <f>IF('Raw Data'!EW36="","",'Raw Data'!EW36)</f>
        <v>1</v>
      </c>
      <c r="FJ123" s="14" t="str">
        <f>IF('Raw Data'!EX36="","",'Raw Data'!EX36)</f>
        <v>0</v>
      </c>
      <c r="FK123" s="14" t="str">
        <f>IF('Raw Data'!EY36="","",'Raw Data'!EY36)</f>
        <v>0</v>
      </c>
      <c r="FL123" s="14" t="str">
        <f>IF('Raw Data'!EZ36="","",'Raw Data'!EZ36)</f>
        <v>0</v>
      </c>
      <c r="FM123" s="14" t="str">
        <f>IF('Raw Data'!FA36="","",'Raw Data'!FA36)</f>
        <v>0</v>
      </c>
      <c r="FN123" s="14" t="str">
        <f>IF('Raw Data'!FB36="","",'Raw Data'!FB36)</f>
        <v>0</v>
      </c>
      <c r="FO123" s="14" t="str">
        <f>IF('Raw Data'!FC36="","",'Raw Data'!FC36)</f>
        <v>0</v>
      </c>
      <c r="FP123" s="14" t="str">
        <f>IF('Raw Data'!FD36="","",'Raw Data'!FD36)</f>
        <v>0</v>
      </c>
      <c r="FQ123" s="14" t="str">
        <f>IF('Raw Data'!FE36="","",'Raw Data'!FE36)</f>
        <v/>
      </c>
      <c r="FR123" s="14" t="str">
        <f>IF('Raw Data'!FF36="","",'Raw Data'!FF36)</f>
        <v>oui_ensemble</v>
      </c>
      <c r="FS123" s="14" t="str">
        <f>IF('Raw Data'!FG36="","",'Raw Data'!FG36)</f>
        <v/>
      </c>
      <c r="FT123" s="14" t="str">
        <f>IF('Raw Data'!FH36="","",'Raw Data'!FH36)</f>
        <v/>
      </c>
      <c r="FU123" s="14" t="str">
        <f>IF('Raw Data'!FI36="","",'Raw Data'!FI36)</f>
        <v/>
      </c>
      <c r="FV123" s="14" t="str">
        <f>IF('Raw Data'!FJ36="","",'Raw Data'!FJ36)</f>
        <v/>
      </c>
      <c r="FW123" s="14" t="str">
        <f>IF('Raw Data'!FK36="","",'Raw Data'!FK36)</f>
        <v/>
      </c>
      <c r="FX123" s="14" t="str">
        <f>IF('Raw Data'!FL36="","",'Raw Data'!FL36)</f>
        <v/>
      </c>
      <c r="FY123" s="14" t="str">
        <f>IF('Raw Data'!FM36="","",'Raw Data'!FM36)</f>
        <v/>
      </c>
      <c r="FZ123" s="14" t="str">
        <f>IF('Raw Data'!FN36="","",'Raw Data'!FN36)</f>
        <v/>
      </c>
      <c r="GA123" s="14" t="str">
        <f>IF('Raw Data'!FO36="","",'Raw Data'!FO36)</f>
        <v/>
      </c>
      <c r="GB123" s="14" t="str">
        <f>IF('Raw Data'!FP36="","",'Raw Data'!FP36)</f>
        <v/>
      </c>
      <c r="GC123" s="14" t="str">
        <f>IF('Raw Data'!FQ36="","",'Raw Data'!FQ36)</f>
        <v/>
      </c>
      <c r="GD123" s="14" t="str">
        <f>IF('Raw Data'!FR36="","",'Raw Data'!FR36)</f>
        <v/>
      </c>
      <c r="GE123" s="14" t="str">
        <f>IF('Raw Data'!FS36="","",'Raw Data'!FS36)</f>
        <v/>
      </c>
      <c r="GF123" s="14" t="str">
        <f>IF('Raw Data'!FT36="","",'Raw Data'!FT36)</f>
        <v>oui_majorite</v>
      </c>
      <c r="GG123" s="14" t="str">
        <f>IF('Raw Data'!FU36="","",'Raw Data'!FU36)</f>
        <v>situation_secu</v>
      </c>
      <c r="GH123" s="14" t="str">
        <f>IF('Raw Data'!FV36="","",'Raw Data'!FV36)</f>
        <v>1</v>
      </c>
      <c r="GI123" s="14" t="str">
        <f>IF('Raw Data'!FW36="","",'Raw Data'!FW36)</f>
        <v>0</v>
      </c>
      <c r="GJ123" s="14" t="str">
        <f>IF('Raw Data'!FX36="","",'Raw Data'!FX36)</f>
        <v>0</v>
      </c>
      <c r="GK123" s="14" t="str">
        <f>IF('Raw Data'!FY36="","",'Raw Data'!FY36)</f>
        <v>0</v>
      </c>
      <c r="GL123" s="14" t="str">
        <f>IF('Raw Data'!FZ36="","",'Raw Data'!FZ36)</f>
        <v>0</v>
      </c>
      <c r="GM123" s="14" t="str">
        <f>IF('Raw Data'!GA36="","",'Raw Data'!GA36)</f>
        <v>0</v>
      </c>
      <c r="GN123" s="14" t="str">
        <f>IF('Raw Data'!GB36="","",'Raw Data'!GB36)</f>
        <v>0</v>
      </c>
      <c r="GO123" s="14" t="str">
        <f>IF('Raw Data'!GC36="","",'Raw Data'!GC36)</f>
        <v>0</v>
      </c>
      <c r="GP123" s="14" t="str">
        <f>IF('Raw Data'!GD36="","",'Raw Data'!GD36)</f>
        <v>0</v>
      </c>
      <c r="GQ123" s="14" t="str">
        <f>IF('Raw Data'!GE36="","",'Raw Data'!GE36)</f>
        <v/>
      </c>
      <c r="GR123" s="14" t="str">
        <f>IF('Raw Data'!GF36="","",'Raw Data'!GF36)</f>
        <v>oui_ensemble</v>
      </c>
      <c r="GS123" s="14" t="str">
        <f>IF('Raw Data'!GG36="","",'Raw Data'!GG36)</f>
        <v/>
      </c>
      <c r="GT123" s="14" t="str">
        <f>IF('Raw Data'!GH36="","",'Raw Data'!GH36)</f>
        <v/>
      </c>
      <c r="GU123" s="14" t="str">
        <f>IF('Raw Data'!GI36="","",'Raw Data'!GI36)</f>
        <v/>
      </c>
      <c r="GV123" s="14" t="str">
        <f>IF('Raw Data'!GJ36="","",'Raw Data'!GJ36)</f>
        <v/>
      </c>
      <c r="GW123" s="14" t="str">
        <f>IF('Raw Data'!GK36="","",'Raw Data'!GK36)</f>
        <v/>
      </c>
      <c r="GX123" s="14" t="str">
        <f>IF('Raw Data'!GL36="","",'Raw Data'!GL36)</f>
        <v/>
      </c>
      <c r="GY123" s="14" t="str">
        <f>IF('Raw Data'!GM36="","",'Raw Data'!GM36)</f>
        <v/>
      </c>
      <c r="GZ123" s="14" t="str">
        <f>IF('Raw Data'!GN36="","",'Raw Data'!GN36)</f>
        <v/>
      </c>
      <c r="HA123" s="14" t="str">
        <f>IF('Raw Data'!GO36="","",'Raw Data'!GO36)</f>
        <v/>
      </c>
      <c r="HB123" s="14" t="str">
        <f>IF('Raw Data'!GP36="","",'Raw Data'!GP36)</f>
        <v/>
      </c>
      <c r="HC123" s="14" t="str">
        <f>IF('Raw Data'!GQ36="","",'Raw Data'!GQ36)</f>
        <v>travailleurs_sociaux/hum</v>
      </c>
      <c r="HD123" s="14" t="str">
        <f>IF('Raw Data'!GR36="","",'Raw Data'!GR36)</f>
        <v>0</v>
      </c>
      <c r="HE123" s="14" t="str">
        <f>IF('Raw Data'!GS36="","",'Raw Data'!GS36)</f>
        <v>0</v>
      </c>
      <c r="HF123" s="14" t="str">
        <f>IF('Raw Data'!GT36="","",'Raw Data'!GT36)</f>
        <v>0</v>
      </c>
      <c r="HG123" s="14" t="str">
        <f>IF('Raw Data'!GU36="","",'Raw Data'!GU36)</f>
        <v>0</v>
      </c>
      <c r="HH123" s="14" t="str">
        <f>IF('Raw Data'!GV36="","",'Raw Data'!GV36)</f>
        <v>0</v>
      </c>
      <c r="HI123" s="14" t="str">
        <f>IF('Raw Data'!GW36="","",'Raw Data'!GW36)</f>
        <v>0</v>
      </c>
      <c r="HJ123" s="14" t="str">
        <f>IF('Raw Data'!GX36="","",'Raw Data'!GX36)</f>
        <v>0</v>
      </c>
      <c r="HK123" s="14" t="str">
        <f>IF('Raw Data'!GY36="","",'Raw Data'!GY36)</f>
        <v>0</v>
      </c>
      <c r="HL123" s="14" t="str">
        <f>IF('Raw Data'!GZ36="","",'Raw Data'!GZ36)</f>
        <v>0</v>
      </c>
      <c r="HM123" s="14" t="str">
        <f>IF('Raw Data'!HA36="","",'Raw Data'!HA36)</f>
        <v>0</v>
      </c>
      <c r="HN123" s="14" t="str">
        <f>IF('Raw Data'!HB36="","",'Raw Data'!HB36)</f>
        <v>1</v>
      </c>
      <c r="HO123" s="14" t="str">
        <f>IF('Raw Data'!HC36="","",'Raw Data'!HC36)</f>
        <v>0</v>
      </c>
      <c r="HP123" s="14" t="str">
        <f>IF('Raw Data'!HD36="","",'Raw Data'!HD36)</f>
        <v>0</v>
      </c>
      <c r="HQ123" s="14" t="str">
        <f>IF('Raw Data'!HE36="","",'Raw Data'!HE36)</f>
        <v>0</v>
      </c>
      <c r="HR123" s="14" t="str">
        <f>IF('Raw Data'!HF36="","",'Raw Data'!HF36)</f>
        <v/>
      </c>
      <c r="HS123" s="14" t="str">
        <f>IF('Raw Data'!HG36="","",'Raw Data'!HG36)</f>
        <v/>
      </c>
      <c r="HT123" s="14" t="str">
        <f>IF('Raw Data'!HH36="","",'Raw Data'!HH36)</f>
        <v>enfants</v>
      </c>
      <c r="HU123" s="14" t="str">
        <f>IF('Raw Data'!HI36="","",'Raw Data'!HI36)</f>
        <v>0</v>
      </c>
      <c r="HV123" s="14" t="str">
        <f>IF('Raw Data'!HJ36="","",'Raw Data'!HJ36)</f>
        <v>1</v>
      </c>
      <c r="HW123" s="14" t="str">
        <f>IF('Raw Data'!HK36="","",'Raw Data'!HK36)</f>
        <v>0</v>
      </c>
      <c r="HX123" s="14" t="str">
        <f>IF('Raw Data'!HL36="","",'Raw Data'!HL36)</f>
        <v>0</v>
      </c>
      <c r="HY123" s="14" t="str">
        <f>IF('Raw Data'!HM36="","",'Raw Data'!HM36)</f>
        <v>0</v>
      </c>
      <c r="HZ123" s="14" t="str">
        <f>IF('Raw Data'!HN36="","",'Raw Data'!HN36)</f>
        <v>0</v>
      </c>
      <c r="IA123" s="14" t="str">
        <f>IF('Raw Data'!HO36="","",'Raw Data'!HO36)</f>
        <v>0</v>
      </c>
      <c r="IB123" s="14" t="str">
        <f>IF('Raw Data'!HP36="","",'Raw Data'!HP36)</f>
        <v>0</v>
      </c>
      <c r="IC123" s="14" t="str">
        <f>IF('Raw Data'!HQ36="","",'Raw Data'!HQ36)</f>
        <v>0</v>
      </c>
      <c r="ID123" s="14" t="str">
        <f>IF('Raw Data'!HR36="","",'Raw Data'!HR36)</f>
        <v>0</v>
      </c>
      <c r="IE123" s="14" t="str">
        <f>IF('Raw Data'!HS36="","",'Raw Data'!HS36)</f>
        <v>0</v>
      </c>
      <c r="IF123" s="14" t="str">
        <f>IF('Raw Data'!HT36="","",'Raw Data'!HT36)</f>
        <v>0</v>
      </c>
      <c r="IG123" s="14" t="str">
        <f>IF('Raw Data'!HU36="","",'Raw Data'!HU36)</f>
        <v>0</v>
      </c>
      <c r="IH123" s="14" t="str">
        <f>IF('Raw Data'!HV36="","",'Raw Data'!HV36)</f>
        <v>0</v>
      </c>
      <c r="II123" s="14" t="str">
        <f>IF('Raw Data'!HW36="","",'Raw Data'!HW36)</f>
        <v/>
      </c>
      <c r="IJ123" s="14" t="str">
        <f>IF('Raw Data'!HX36="","",'Raw Data'!HX36)</f>
        <v/>
      </c>
      <c r="IK123" s="14" t="str">
        <f>IF('Raw Data'!HY36="","",'Raw Data'!HY36)</f>
        <v>non</v>
      </c>
      <c r="IL123" s="14" t="str">
        <f>IF('Raw Data'!HZ36="","",'Raw Data'!HZ36)</f>
        <v/>
      </c>
      <c r="IM123" s="14" t="str">
        <f>IF('Raw Data'!IA36="","",'Raw Data'!IA36)</f>
        <v/>
      </c>
      <c r="IN123" s="14" t="str">
        <f>IF('Raw Data'!IB36="","",'Raw Data'!IB36)</f>
        <v/>
      </c>
      <c r="IO123" s="14" t="str">
        <f>IF('Raw Data'!IC36="","",'Raw Data'!IC36)</f>
        <v/>
      </c>
      <c r="IP123" s="14" t="str">
        <f>IF('Raw Data'!ID36="","",'Raw Data'!ID36)</f>
        <v/>
      </c>
      <c r="IQ123" s="14" t="str">
        <f>IF('Raw Data'!IE36="","",'Raw Data'!IE36)</f>
        <v/>
      </c>
      <c r="IR123" s="14" t="str">
        <f>IF('Raw Data'!IF36="","",'Raw Data'!IF36)</f>
        <v/>
      </c>
      <c r="IS123" s="14" t="str">
        <f>IF('Raw Data'!IG36="","",'Raw Data'!IG36)</f>
        <v/>
      </c>
      <c r="IT123" s="14" t="str">
        <f>IF('Raw Data'!IH36="","",'Raw Data'!IH36)</f>
        <v/>
      </c>
      <c r="IU123" s="14" t="str">
        <f>IF('Raw Data'!II36="","",'Raw Data'!II36)</f>
        <v/>
      </c>
      <c r="IV123" s="14" t="str">
        <f>IF('Raw Data'!IJ36="","",'Raw Data'!IJ36)</f>
        <v/>
      </c>
      <c r="IW123" s="14" t="str">
        <f>IF('Raw Data'!IK36="","",'Raw Data'!IK36)</f>
        <v/>
      </c>
      <c r="IX123" s="14" t="str">
        <f>IF('Raw Data'!IL36="","",'Raw Data'!IL36)</f>
        <v/>
      </c>
      <c r="IY123" s="14" t="str">
        <f>IF('Raw Data'!IM36="","",'Raw Data'!IM36)</f>
        <v/>
      </c>
      <c r="IZ123" s="14" t="str">
        <f>IF('Raw Data'!IN36="","",'Raw Data'!IN36)</f>
        <v/>
      </c>
      <c r="JA123" s="14" t="str">
        <f>IF('Raw Data'!IO36="","",'Raw Data'!IO36)</f>
        <v/>
      </c>
      <c r="JB123" s="14" t="str">
        <f>IF('Raw Data'!IP36="","",'Raw Data'!IP36)</f>
        <v>oui_majorite</v>
      </c>
      <c r="JC123" s="14" t="str">
        <f>IF('Raw Data'!IQ36="","",'Raw Data'!IQ36)</f>
        <v>jamais_eu_doc_legale</v>
      </c>
      <c r="JD123" s="14" t="str">
        <f>IF('Raw Data'!IR36="","",'Raw Data'!IR36)</f>
        <v>1</v>
      </c>
      <c r="JE123" s="14" t="str">
        <f>IF('Raw Data'!IS36="","",'Raw Data'!IS36)</f>
        <v>0</v>
      </c>
      <c r="JF123" s="14" t="str">
        <f>IF('Raw Data'!IT36="","",'Raw Data'!IT36)</f>
        <v>0</v>
      </c>
      <c r="JG123" s="14" t="str">
        <f>IF('Raw Data'!IU36="","",'Raw Data'!IU36)</f>
        <v>0</v>
      </c>
      <c r="JH123" s="14" t="str">
        <f>IF('Raw Data'!IV36="","",'Raw Data'!IV36)</f>
        <v>0</v>
      </c>
      <c r="JI123" s="14" t="str">
        <f>IF('Raw Data'!IW36="","",'Raw Data'!IW36)</f>
        <v>0</v>
      </c>
      <c r="JJ123" s="14" t="str">
        <f>IF('Raw Data'!IX36="","",'Raw Data'!IX36)</f>
        <v>0</v>
      </c>
      <c r="JK123" s="14" t="str">
        <f>IF('Raw Data'!IY36="","",'Raw Data'!IY36)</f>
        <v>0</v>
      </c>
      <c r="JL123" s="14" t="str">
        <f>IF('Raw Data'!IZ36="","",'Raw Data'!IZ36)</f>
        <v>0</v>
      </c>
      <c r="JM123" s="14" t="str">
        <f>IF('Raw Data'!JA36="","",'Raw Data'!JA36)</f>
        <v>0</v>
      </c>
      <c r="JN123" s="14" t="str">
        <f>IF('Raw Data'!JB36="","",'Raw Data'!JB36)</f>
        <v>0</v>
      </c>
      <c r="JO123" s="14" t="str">
        <f>IF('Raw Data'!JC36="","",'Raw Data'!JC36)</f>
        <v/>
      </c>
      <c r="JP123" s="14" t="str">
        <f>IF('Raw Data'!JD36="","",'Raw Data'!JD36)</f>
        <v>bebes/bambins filles garçons</v>
      </c>
      <c r="JQ123" s="14" t="str">
        <f>IF('Raw Data'!JE36="","",'Raw Data'!JE36)</f>
        <v>1</v>
      </c>
      <c r="JR123" s="14" t="str">
        <f>IF('Raw Data'!JF36="","",'Raw Data'!JF36)</f>
        <v>0</v>
      </c>
      <c r="JS123" s="14" t="str">
        <f>IF('Raw Data'!JG36="","",'Raw Data'!JG36)</f>
        <v>1</v>
      </c>
      <c r="JT123" s="14" t="str">
        <f>IF('Raw Data'!JH36="","",'Raw Data'!JH36)</f>
        <v>1</v>
      </c>
      <c r="JU123" s="14" t="str">
        <f>IF('Raw Data'!JI36="","",'Raw Data'!JI36)</f>
        <v>0</v>
      </c>
      <c r="JV123" s="14" t="str">
        <f>IF('Raw Data'!JJ36="","",'Raw Data'!JJ36)</f>
        <v>0</v>
      </c>
      <c r="JW123" s="14" t="str">
        <f>IF('Raw Data'!JK36="","",'Raw Data'!JK36)</f>
        <v>0</v>
      </c>
      <c r="JX123" s="14" t="str">
        <f>IF('Raw Data'!JL36="","",'Raw Data'!JL36)</f>
        <v>0</v>
      </c>
      <c r="JY123" s="14" t="str">
        <f>IF('Raw Data'!JM36="","",'Raw Data'!JM36)</f>
        <v>0</v>
      </c>
      <c r="JZ123" s="14" t="str">
        <f>IF('Raw Data'!JN36="","",'Raw Data'!JN36)</f>
        <v>0</v>
      </c>
      <c r="KA123" s="14" t="str">
        <f>IF('Raw Data'!JO36="","",'Raw Data'!JO36)</f>
        <v>0</v>
      </c>
      <c r="KB123" s="14" t="str">
        <f>IF('Raw Data'!JP36="","",'Raw Data'!JP36)</f>
        <v>0</v>
      </c>
      <c r="KC123" s="14" t="str">
        <f>IF('Raw Data'!JQ36="","",'Raw Data'!JQ36)</f>
        <v>0</v>
      </c>
      <c r="KD123" s="14" t="str">
        <f>IF('Raw Data'!JR36="","",'Raw Data'!JR36)</f>
        <v>0</v>
      </c>
      <c r="KE123" s="14" t="str">
        <f>IF('Raw Data'!JS36="","",'Raw Data'!JS36)</f>
        <v/>
      </c>
      <c r="KF123" s="14" t="str">
        <f>IF('Raw Data'!JT36="","",'Raw Data'!JT36)</f>
        <v>aucune</v>
      </c>
      <c r="KG123" s="14" t="str">
        <f>IF('Raw Data'!JU36="","",'Raw Data'!JU36)</f>
        <v>0</v>
      </c>
      <c r="KH123" s="14" t="str">
        <f>IF('Raw Data'!JV36="","",'Raw Data'!JV36)</f>
        <v>0</v>
      </c>
      <c r="KI123" s="14" t="str">
        <f>IF('Raw Data'!JW36="","",'Raw Data'!JW36)</f>
        <v>0</v>
      </c>
      <c r="KJ123" s="14" t="str">
        <f>IF('Raw Data'!JX36="","",'Raw Data'!JX36)</f>
        <v>1</v>
      </c>
      <c r="KK123" s="14" t="str">
        <f>IF('Raw Data'!JY36="","",'Raw Data'!JY36)</f>
        <v>0</v>
      </c>
      <c r="KL123" s="14" t="str">
        <f>IF('Raw Data'!JZ36="","",'Raw Data'!JZ36)</f>
        <v>0</v>
      </c>
      <c r="KM123" s="14" t="str">
        <f>IF('Raw Data'!KA36="","",'Raw Data'!KA36)</f>
        <v/>
      </c>
      <c r="KN123" s="14" t="str">
        <f>IF('Raw Data'!KB36="","",'Raw Data'!KB36)</f>
        <v/>
      </c>
      <c r="KO123" s="14" t="str">
        <f>IF('Raw Data'!KC36="","",'Raw Data'!KC36)</f>
        <v>non</v>
      </c>
      <c r="KP123" s="14" t="str">
        <f>IF('Raw Data'!KD36="","",'Raw Data'!KD36)</f>
        <v/>
      </c>
      <c r="KQ123" s="14" t="str">
        <f>IF('Raw Data'!KE36="","",'Raw Data'!KE36)</f>
        <v/>
      </c>
      <c r="KR123" s="14" t="str">
        <f>IF('Raw Data'!KF36="","",'Raw Data'!KF36)</f>
        <v/>
      </c>
      <c r="KS123" s="14" t="str">
        <f>IF('Raw Data'!KG36="","",'Raw Data'!KG36)</f>
        <v/>
      </c>
      <c r="KT123" s="14" t="str">
        <f>IF('Raw Data'!KH36="","",'Raw Data'!KH36)</f>
        <v/>
      </c>
      <c r="KU123" s="14" t="str">
        <f>IF('Raw Data'!KI36="","",'Raw Data'!KI36)</f>
        <v/>
      </c>
      <c r="KV123" s="14" t="str">
        <f>IF('Raw Data'!KJ36="","",'Raw Data'!KJ36)</f>
        <v/>
      </c>
      <c r="KW123" s="14" t="str">
        <f>IF('Raw Data'!KK36="","",'Raw Data'!KK36)</f>
        <v/>
      </c>
      <c r="KX123" s="14" t="str">
        <f>IF('Raw Data'!KL36="","",'Raw Data'!KL36)</f>
        <v/>
      </c>
      <c r="KY123" s="14" t="str">
        <f>IF('Raw Data'!KM36="","",'Raw Data'!KM36)</f>
        <v/>
      </c>
      <c r="KZ123" s="14" t="str">
        <f>IF('Raw Data'!KN36="","",'Raw Data'!KN36)</f>
        <v/>
      </c>
      <c r="LA123" s="14" t="str">
        <f>IF('Raw Data'!KO36="","",'Raw Data'!KO36)</f>
        <v/>
      </c>
      <c r="LB123" s="14" t="str">
        <f>IF('Raw Data'!KP36="","",'Raw Data'!KP36)</f>
        <v>bien_alimentaires articles_hygiene_perso acces_agr</v>
      </c>
      <c r="LC123" s="14" t="str">
        <f>IF('Raw Data'!KQ36="","",'Raw Data'!KQ36)</f>
        <v>1</v>
      </c>
      <c r="LD123" s="14" t="str">
        <f>IF('Raw Data'!KR36="","",'Raw Data'!KR36)</f>
        <v>0</v>
      </c>
      <c r="LE123" s="14" t="str">
        <f>IF('Raw Data'!KS36="","",'Raw Data'!KS36)</f>
        <v>0</v>
      </c>
      <c r="LF123" s="14" t="str">
        <f>IF('Raw Data'!KT36="","",'Raw Data'!KT36)</f>
        <v>0</v>
      </c>
      <c r="LG123" s="14" t="str">
        <f>IF('Raw Data'!KU36="","",'Raw Data'!KU36)</f>
        <v>0</v>
      </c>
      <c r="LH123" s="14" t="str">
        <f>IF('Raw Data'!KV36="","",'Raw Data'!KV36)</f>
        <v>0</v>
      </c>
      <c r="LI123" s="14" t="str">
        <f>IF('Raw Data'!KW36="","",'Raw Data'!KW36)</f>
        <v>0</v>
      </c>
      <c r="LJ123" s="14" t="str">
        <f>IF('Raw Data'!KX36="","",'Raw Data'!KX36)</f>
        <v>0</v>
      </c>
      <c r="LK123" s="14" t="str">
        <f>IF('Raw Data'!KY36="","",'Raw Data'!KY36)</f>
        <v>1</v>
      </c>
      <c r="LL123" s="14" t="str">
        <f>IF('Raw Data'!KZ36="","",'Raw Data'!KZ36)</f>
        <v>1</v>
      </c>
      <c r="LM123" s="14" t="str">
        <f>IF('Raw Data'!LA36="","",'Raw Data'!LA36)</f>
        <v>0</v>
      </c>
      <c r="LN123" s="14" t="str">
        <f>IF('Raw Data'!LB36="","",'Raw Data'!LB36)</f>
        <v>0</v>
      </c>
      <c r="LO123" s="14" t="str">
        <f>IF('Raw Data'!LC36="","",'Raw Data'!LC36)</f>
        <v>0</v>
      </c>
      <c r="LP123" s="14" t="str">
        <f>IF('Raw Data'!LD36="","",'Raw Data'!LD36)</f>
        <v>0</v>
      </c>
      <c r="LQ123" s="14" t="str">
        <f>IF('Raw Data'!LE36="","",'Raw Data'!LE36)</f>
        <v>0</v>
      </c>
      <c r="LR123" s="14" t="str">
        <f>IF('Raw Data'!LF36="","",'Raw Data'!LF36)</f>
        <v>0</v>
      </c>
      <c r="LS123" s="14" t="str">
        <f>IF('Raw Data'!LG36="","",'Raw Data'!LG36)</f>
        <v>0</v>
      </c>
      <c r="LT123" s="14" t="str">
        <f>IF('Raw Data'!LH36="","",'Raw Data'!LH36)</f>
        <v/>
      </c>
      <c r="LU123" s="14" t="str">
        <f>IF('Raw Data'!LI36="","",'Raw Data'!LI36)</f>
        <v>non</v>
      </c>
      <c r="LV123" s="14" t="str">
        <f>IF('Raw Data'!LJ36="","",'Raw Data'!LJ36)</f>
        <v/>
      </c>
      <c r="LW123" s="14" t="str">
        <f>IF('Raw Data'!LK36="","",'Raw Data'!LK36)</f>
        <v/>
      </c>
      <c r="LX123" s="14" t="str">
        <f>IF('Raw Data'!LL36="","",'Raw Data'!LL36)</f>
        <v/>
      </c>
      <c r="LY123" s="14" t="str">
        <f>IF('Raw Data'!LM36="","",'Raw Data'!LM36)</f>
        <v/>
      </c>
      <c r="LZ123" s="14" t="str">
        <f>IF('Raw Data'!LN36="","",'Raw Data'!LN36)</f>
        <v/>
      </c>
      <c r="MA123" s="14" t="str">
        <f>IF('Raw Data'!LO36="","",'Raw Data'!LO36)</f>
        <v/>
      </c>
      <c r="MB123" s="14" t="str">
        <f>IF('Raw Data'!LP36="","",'Raw Data'!LP36)</f>
        <v/>
      </c>
      <c r="MC123" s="14" t="str">
        <f>IF('Raw Data'!LQ36="","",'Raw Data'!LQ36)</f>
        <v/>
      </c>
      <c r="MD123" s="14" t="str">
        <f>IF('Raw Data'!LR36="","",'Raw Data'!LR36)</f>
        <v/>
      </c>
      <c r="ME123" s="14" t="str">
        <f>IF('Raw Data'!LS36="","",'Raw Data'!LS36)</f>
        <v/>
      </c>
      <c r="MF123" s="14" t="str">
        <f>IF('Raw Data'!LT36="","",'Raw Data'!LT36)</f>
        <v/>
      </c>
      <c r="MG123" s="14" t="str">
        <f>IF('Raw Data'!LU36="","",'Raw Data'!LU36)</f>
        <v/>
      </c>
      <c r="MH123" s="14" t="str">
        <f>IF('Raw Data'!LV36="","",'Raw Data'!LV36)</f>
        <v/>
      </c>
      <c r="MI123" s="14" t="str">
        <f>IF('Raw Data'!LW36="","",'Raw Data'!LW36)</f>
        <v/>
      </c>
      <c r="MJ123" s="14" t="str">
        <f>IF('Raw Data'!LX36="","",'Raw Data'!LX36)</f>
        <v/>
      </c>
      <c r="MK123" s="14" t="str">
        <f>IF('Raw Data'!LY36="","",'Raw Data'!LY36)</f>
        <v/>
      </c>
      <c r="ML123" s="14" t="str">
        <f>IF('Raw Data'!LZ36="","",'Raw Data'!LZ36)</f>
        <v/>
      </c>
      <c r="MM123" s="14" t="str">
        <f>IF('Raw Data'!MA36="","",'Raw Data'!MA36)</f>
        <v/>
      </c>
      <c r="MN123" s="14" t="str">
        <f>IF('Raw Data'!MB36="","",'Raw Data'!MB36)</f>
        <v/>
      </c>
      <c r="MO123" s="14" t="str">
        <f>IF('Raw Data'!MC36="","",'Raw Data'!MC36)</f>
        <v/>
      </c>
      <c r="MP123" s="14" t="str">
        <f>IF('Raw Data'!MD36="","",'Raw Data'!MD36)</f>
        <v/>
      </c>
      <c r="MQ123" s="14" t="str">
        <f>IF('Raw Data'!ME36="","",'Raw Data'!ME36)</f>
        <v/>
      </c>
      <c r="MR123" s="14" t="str">
        <f>IF('Raw Data'!MF36="","",'Raw Data'!MF36)</f>
        <v/>
      </c>
      <c r="MS123" s="14" t="str">
        <f>IF('Raw Data'!MG36="","",'Raw Data'!MG36)</f>
        <v/>
      </c>
      <c r="MT123" s="14" t="str">
        <f>IF('Raw Data'!MH36="","",'Raw Data'!MH36)</f>
        <v/>
      </c>
      <c r="MU123" s="14" t="str">
        <f>IF('Raw Data'!MI36="","",'Raw Data'!MI36)</f>
        <v/>
      </c>
      <c r="MV123" s="14" t="str">
        <f>IF('Raw Data'!MJ36="","",'Raw Data'!MJ36)</f>
        <v/>
      </c>
      <c r="MW123" s="14" t="str">
        <f>IF('Raw Data'!MK36="","",'Raw Data'!MK36)</f>
        <v/>
      </c>
      <c r="MX123" s="14" t="str">
        <f>IF('Raw Data'!ML36="","",'Raw Data'!ML36)</f>
        <v/>
      </c>
      <c r="MY123" s="14" t="str">
        <f>IF('Raw Data'!MM36="","",'Raw Data'!MM36)</f>
        <v/>
      </c>
      <c r="MZ123" s="14" t="str">
        <f>IF('Raw Data'!MN36="","",'Raw Data'!MN36)</f>
        <v/>
      </c>
      <c r="NA123" s="14" t="str">
        <f>IF('Raw Data'!MO36="","",'Raw Data'!MO36)</f>
        <v/>
      </c>
      <c r="NB123" s="14" t="str">
        <f>IF('Raw Data'!MP36="","",'Raw Data'!MP36)</f>
        <v/>
      </c>
      <c r="NC123" s="14" t="str">
        <f>IF('Raw Data'!MQ36="","",'Raw Data'!MQ36)</f>
        <v/>
      </c>
      <c r="ND123" s="14" t="str">
        <f>IF('Raw Data'!MR36="","",'Raw Data'!MR36)</f>
        <v/>
      </c>
      <c r="NE123" s="14" t="str">
        <f>IF('Raw Data'!MS36="","",'Raw Data'!MS36)</f>
        <v/>
      </c>
      <c r="NF123" s="14" t="str">
        <f>IF('Raw Data'!MT36="","",'Raw Data'!MT36)</f>
        <v>oui</v>
      </c>
      <c r="NG123" s="14" t="str">
        <f>IF('Raw Data'!MU36="","",'Raw Data'!MU36)</f>
        <v/>
      </c>
      <c r="NH123" s="14" t="str">
        <f>IF('Raw Data'!MV36="","",'Raw Data'!MV36)</f>
        <v>oui_ensemble</v>
      </c>
      <c r="NI123" s="14" t="str">
        <f>IF('Raw Data'!MW36="","",'Raw Data'!MW36)</f>
        <v>comite_prot</v>
      </c>
      <c r="NJ123" s="14" t="str">
        <f>IF('Raw Data'!MX36="","",'Raw Data'!MX36)</f>
        <v>0</v>
      </c>
      <c r="NK123" s="14" t="str">
        <f>IF('Raw Data'!MY36="","",'Raw Data'!MY36)</f>
        <v>1</v>
      </c>
      <c r="NL123" s="14" t="str">
        <f>IF('Raw Data'!MZ36="","",'Raw Data'!MZ36)</f>
        <v>0</v>
      </c>
      <c r="NM123" s="14" t="str">
        <f>IF('Raw Data'!NA36="","",'Raw Data'!NA36)</f>
        <v>0</v>
      </c>
      <c r="NN123" s="14" t="str">
        <f>IF('Raw Data'!NB36="","",'Raw Data'!NB36)</f>
        <v>0</v>
      </c>
      <c r="NO123" s="14" t="str">
        <f>IF('Raw Data'!NC36="","",'Raw Data'!NC36)</f>
        <v>0</v>
      </c>
      <c r="NP123" s="14" t="str">
        <f>IF('Raw Data'!ND36="","",'Raw Data'!ND36)</f>
        <v>0</v>
      </c>
      <c r="NQ123" s="14" t="str">
        <f>IF('Raw Data'!NE36="","",'Raw Data'!NE36)</f>
        <v>oui_ensemble</v>
      </c>
      <c r="NR123" s="14" t="str">
        <f>IF('Raw Data'!NF36="","",'Raw Data'!NF36)</f>
        <v/>
      </c>
      <c r="NS123" s="14" t="str">
        <f>IF('Raw Data'!NG36="","",'Raw Data'!NG36)</f>
        <v/>
      </c>
      <c r="NT123" s="14" t="str">
        <f>IF('Raw Data'!NH36="","",'Raw Data'!NH36)</f>
        <v/>
      </c>
      <c r="NU123" s="14" t="str">
        <f>IF('Raw Data'!NI36="","",'Raw Data'!NI36)</f>
        <v/>
      </c>
      <c r="NV123" s="14" t="str">
        <f>IF('Raw Data'!NJ36="","",'Raw Data'!NJ36)</f>
        <v/>
      </c>
      <c r="NW123" s="14" t="str">
        <f>IF('Raw Data'!NK36="","",'Raw Data'!NK36)</f>
        <v/>
      </c>
      <c r="NX123" s="14" t="str">
        <f>IF('Raw Data'!NL36="","",'Raw Data'!NL36)</f>
        <v/>
      </c>
      <c r="NY123" s="14" t="str">
        <f>IF('Raw Data'!NM36="","",'Raw Data'!NM36)</f>
        <v/>
      </c>
      <c r="NZ123" s="14" t="str">
        <f>IF('Raw Data'!NN36="","",'Raw Data'!NN36)</f>
        <v>oui_ensemble</v>
      </c>
      <c r="OA123" s="14" t="str">
        <f>IF('Raw Data'!NO36="","",'Raw Data'!NO36)</f>
        <v>education services_de_sante appui_psychosocial</v>
      </c>
      <c r="OB123" s="14" t="str">
        <f>IF('Raw Data'!NP36="","",'Raw Data'!NP36)</f>
        <v>1</v>
      </c>
      <c r="OC123" s="14" t="str">
        <f>IF('Raw Data'!NQ36="","",'Raw Data'!NQ36)</f>
        <v>1</v>
      </c>
      <c r="OD123" s="14" t="str">
        <f>IF('Raw Data'!NR36="","",'Raw Data'!NR36)</f>
        <v>0</v>
      </c>
      <c r="OE123" s="14" t="str">
        <f>IF('Raw Data'!NS36="","",'Raw Data'!NS36)</f>
        <v>1</v>
      </c>
      <c r="OF123" s="14" t="str">
        <f>IF('Raw Data'!NT36="","",'Raw Data'!NT36)</f>
        <v>0</v>
      </c>
      <c r="OG123" s="14" t="str">
        <f>IF('Raw Data'!NU36="","",'Raw Data'!NU36)</f>
        <v>0</v>
      </c>
      <c r="OH123" s="14" t="str">
        <f>IF('Raw Data'!NV36="","",'Raw Data'!NV36)</f>
        <v>0</v>
      </c>
      <c r="OI123" s="14" t="str">
        <f>IF('Raw Data'!NW36="","",'Raw Data'!NW36)</f>
        <v>0</v>
      </c>
      <c r="OJ123" s="14" t="str">
        <f>IF('Raw Data'!NX36="","",'Raw Data'!NX36)</f>
        <v>0</v>
      </c>
      <c r="OK123" s="14" t="str">
        <f>IF('Raw Data'!NY36="","",'Raw Data'!NY36)</f>
        <v/>
      </c>
      <c r="OL123" s="14" t="str">
        <f>IF('Raw Data'!NZ36="","",'Raw Data'!NZ36)</f>
        <v>oui_ensemble</v>
      </c>
      <c r="OM123" s="14" t="str">
        <f>IF('Raw Data'!OA36="","",'Raw Data'!OA36)</f>
        <v>repond_besoins_pop amelioration_futur permet_obtenir_conseils</v>
      </c>
      <c r="ON123" s="14" t="str">
        <f>IF('Raw Data'!OB36="","",'Raw Data'!OB36)</f>
        <v>1</v>
      </c>
      <c r="OO123" s="14" t="str">
        <f>IF('Raw Data'!OC36="","",'Raw Data'!OC36)</f>
        <v>1</v>
      </c>
      <c r="OP123" s="14" t="str">
        <f>IF('Raw Data'!OD36="","",'Raw Data'!OD36)</f>
        <v>1</v>
      </c>
      <c r="OQ123" s="14" t="str">
        <f>IF('Raw Data'!OE36="","",'Raw Data'!OE36)</f>
        <v>0</v>
      </c>
      <c r="OR123" s="14" t="str">
        <f>IF('Raw Data'!OF36="","",'Raw Data'!OF36)</f>
        <v>0</v>
      </c>
      <c r="OS123" s="14" t="str">
        <f>IF('Raw Data'!OG36="","",'Raw Data'!OG36)</f>
        <v>0</v>
      </c>
      <c r="OT123" s="14" t="str">
        <f>IF('Raw Data'!OH36="","",'Raw Data'!OH36)</f>
        <v>0</v>
      </c>
      <c r="OU123" s="14" t="str">
        <f>IF('Raw Data'!OI36="","",'Raw Data'!OI36)</f>
        <v>0</v>
      </c>
      <c r="OV123" s="14" t="str">
        <f>IF('Raw Data'!OJ36="","",'Raw Data'!OJ36)</f>
        <v/>
      </c>
      <c r="OW123" s="14" t="str">
        <f>IF('Raw Data'!OK36="","",'Raw Data'!OK36)</f>
        <v/>
      </c>
      <c r="OX123" s="14" t="str">
        <f>IF('Raw Data'!OL36="","",'Raw Data'!OL36)</f>
        <v/>
      </c>
      <c r="OY123" s="14" t="str">
        <f>IF('Raw Data'!OM36="","",'Raw Data'!OM36)</f>
        <v/>
      </c>
      <c r="OZ123" s="14" t="str">
        <f>IF('Raw Data'!ON36="","",'Raw Data'!ON36)</f>
        <v/>
      </c>
      <c r="PA123" s="14" t="str">
        <f>IF('Raw Data'!OO36="","",'Raw Data'!OO36)</f>
        <v/>
      </c>
      <c r="PB123" s="14" t="str">
        <f>IF('Raw Data'!OP36="","",'Raw Data'!OP36)</f>
        <v/>
      </c>
      <c r="PC123" s="14" t="str">
        <f>IF('Raw Data'!OQ36="","",'Raw Data'!OQ36)</f>
        <v/>
      </c>
      <c r="PD123" s="14" t="str">
        <f>IF('Raw Data'!OR36="","",'Raw Data'!OR36)</f>
        <v/>
      </c>
      <c r="PE123" s="14" t="str">
        <f>IF('Raw Data'!OS36="","",'Raw Data'!OS36)</f>
        <v/>
      </c>
      <c r="PF123" s="14" t="str">
        <f>IF('Raw Data'!OT36="","",'Raw Data'!OT36)</f>
        <v>non</v>
      </c>
      <c r="PG123" s="14" t="str">
        <f>IF('Raw Data'!OU36="","",'Raw Data'!OU36)</f>
        <v/>
      </c>
      <c r="PH123" s="14" t="str">
        <f>IF('Raw Data'!OV36="","",'Raw Data'!OV36)</f>
        <v/>
      </c>
      <c r="PI123" s="14" t="str">
        <f>IF('Raw Data'!OW36="","",'Raw Data'!OW36)</f>
        <v/>
      </c>
      <c r="PJ123" s="14" t="str">
        <f>IF('Raw Data'!OX36="","",'Raw Data'!OX36)</f>
        <v/>
      </c>
      <c r="PK123" s="14" t="str">
        <f>IF('Raw Data'!OY36="","",'Raw Data'!OY36)</f>
        <v/>
      </c>
      <c r="PL123" s="14" t="str">
        <f>IF('Raw Data'!OZ36="","",'Raw Data'!OZ36)</f>
        <v/>
      </c>
      <c r="PM123" s="14" t="str">
        <f>IF('Raw Data'!PA36="","",'Raw Data'!PA36)</f>
        <v/>
      </c>
      <c r="PN123" s="14" t="str">
        <f>IF('Raw Data'!PB36="","",'Raw Data'!PB36)</f>
        <v/>
      </c>
      <c r="PO123" s="14" t="str">
        <f>IF('Raw Data'!PC36="","",'Raw Data'!PC36)</f>
        <v/>
      </c>
      <c r="PP123" s="14" t="str">
        <f>IF('Raw Data'!PD36="","",'Raw Data'!PD36)</f>
        <v/>
      </c>
      <c r="PQ123" s="14" t="str">
        <f>IF('Raw Data'!PE36="","",'Raw Data'!PE36)</f>
        <v/>
      </c>
      <c r="PR123" s="14" t="str">
        <f>IF('Raw Data'!PF36="","",'Raw Data'!PF36)</f>
        <v/>
      </c>
      <c r="PS123" s="14" t="str">
        <f>IF('Raw Data'!PG36="","",'Raw Data'!PG36)</f>
        <v/>
      </c>
      <c r="PT123" s="14" t="str">
        <f>IF('Raw Data'!PH36="","",'Raw Data'!PH36)</f>
        <v/>
      </c>
      <c r="PU123" s="14" t="str">
        <f>IF('Raw Data'!PI36="","",'Raw Data'!PI36)</f>
        <v/>
      </c>
      <c r="PV123" s="14" t="str">
        <f>IF('Raw Data'!PJ36="","",'Raw Data'!PJ36)</f>
        <v/>
      </c>
      <c r="PW123" s="14" t="str">
        <f>IF('Raw Data'!PK36="","",'Raw Data'!PK36)</f>
        <v/>
      </c>
      <c r="PX123" s="14" t="str">
        <f>IF('Raw Data'!PL36="","",'Raw Data'!PL36)</f>
        <v/>
      </c>
      <c r="PY123" s="14" t="str">
        <f>IF('Raw Data'!PM36="","",'Raw Data'!PM36)</f>
        <v/>
      </c>
      <c r="PZ123" s="14" t="str">
        <f>IF('Raw Data'!PN36="","",'Raw Data'!PN36)</f>
        <v/>
      </c>
      <c r="QA123" s="14" t="str">
        <f>IF('Raw Data'!PO36="","",'Raw Data'!PO36)</f>
        <v/>
      </c>
      <c r="QB123" s="14" t="str">
        <f>IF('Raw Data'!PP36="","",'Raw Data'!PP36)</f>
        <v/>
      </c>
      <c r="QC123" s="14" t="str">
        <f>IF('Raw Data'!PQ36="","",'Raw Data'!PQ36)</f>
        <v/>
      </c>
      <c r="QD123" s="14" t="str">
        <f>IF('Raw Data'!PR36="","",'Raw Data'!PR36)</f>
        <v/>
      </c>
      <c r="QE123" s="14" t="str">
        <f>IF('Raw Data'!PS36="","",'Raw Data'!PS36)</f>
        <v/>
      </c>
      <c r="QF123" s="14" t="str">
        <f>IF('Raw Data'!PT36="","",'Raw Data'!PT36)</f>
        <v/>
      </c>
      <c r="QG123" s="14" t="str">
        <f>IF('Raw Data'!PU36="","",'Raw Data'!PU36)</f>
        <v/>
      </c>
      <c r="QH123" s="14" t="str">
        <f>IF('Raw Data'!PV36="","",'Raw Data'!PV36)</f>
        <v/>
      </c>
      <c r="QI123" s="14" t="str">
        <f>IF('Raw Data'!PW36="","",'Raw Data'!PW36)</f>
        <v/>
      </c>
      <c r="QJ123" s="14" t="str">
        <f>IF('Raw Data'!PX36="","",'Raw Data'!PX36)</f>
        <v/>
      </c>
      <c r="QK123" s="14" t="str">
        <f>IF('Raw Data'!PY36="","",'Raw Data'!PY36)</f>
        <v/>
      </c>
      <c r="QL123" s="14" t="str">
        <f>IF('Raw Data'!PZ36="","",'Raw Data'!PZ36)</f>
        <v/>
      </c>
      <c r="QM123" s="14" t="str">
        <f>IF('Raw Data'!QA36="","",'Raw Data'!QA36)</f>
        <v/>
      </c>
      <c r="QN123" s="14" t="str">
        <f>IF('Raw Data'!QB36="","",'Raw Data'!QB36)</f>
        <v>plus_de_1_an</v>
      </c>
      <c r="QO123" s="14" t="str">
        <f>IF('Raw Data'!QC36="","",'Raw Data'!QC36)</f>
        <v>2</v>
      </c>
      <c r="QP123" s="14" t="str">
        <f>IF('Raw Data'!QD36="","",'Raw Data'!QD36)</f>
        <v>attaque_armee</v>
      </c>
      <c r="QQ123" s="14" t="str">
        <f>IF('Raw Data'!QE36="","",'Raw Data'!QE36)</f>
        <v>1</v>
      </c>
      <c r="QR123" s="14" t="str">
        <f>IF('Raw Data'!QF36="","",'Raw Data'!QF36)</f>
        <v>0</v>
      </c>
      <c r="QS123" s="14" t="str">
        <f>IF('Raw Data'!QG36="","",'Raw Data'!QG36)</f>
        <v>0</v>
      </c>
      <c r="QT123" s="14" t="str">
        <f>IF('Raw Data'!QH36="","",'Raw Data'!QH36)</f>
        <v>0</v>
      </c>
      <c r="QU123" s="14" t="str">
        <f>IF('Raw Data'!QI36="","",'Raw Data'!QI36)</f>
        <v>0</v>
      </c>
      <c r="QV123" s="14" t="str">
        <f>IF('Raw Data'!QJ36="","",'Raw Data'!QJ36)</f>
        <v>0</v>
      </c>
      <c r="QW123" s="14" t="str">
        <f>IF('Raw Data'!QK36="","",'Raw Data'!QK36)</f>
        <v>0</v>
      </c>
      <c r="QX123" s="14" t="str">
        <f>IF('Raw Data'!QL36="","",'Raw Data'!QL36)</f>
        <v>0</v>
      </c>
      <c r="QY123" s="14" t="str">
        <f>IF('Raw Data'!QM36="","",'Raw Data'!QM36)</f>
        <v>0</v>
      </c>
      <c r="QZ123" s="14" t="str">
        <f>IF('Raw Data'!QN36="","",'Raw Data'!QN36)</f>
        <v>0</v>
      </c>
      <c r="RA123" s="14" t="str">
        <f>IF('Raw Data'!QO36="","",'Raw Data'!QO36)</f>
        <v>0</v>
      </c>
      <c r="RB123" s="14" t="str">
        <f>IF('Raw Data'!QP36="","",'Raw Data'!QP36)</f>
        <v>0</v>
      </c>
      <c r="RC123" s="14" t="str">
        <f>IF('Raw Data'!QQ36="","",'Raw Data'!QQ36)</f>
        <v/>
      </c>
      <c r="RD123" s="14" t="str">
        <f>IF('Raw Data'!QR36="","",'Raw Data'!QR36)</f>
        <v>familles_entieres_deplace</v>
      </c>
      <c r="RE123" s="14" t="str">
        <f>IF('Raw Data'!QS36="","",'Raw Data'!QS36)</f>
        <v/>
      </c>
      <c r="RF123" s="14" t="str">
        <f>IF('Raw Data'!QT36="","",'Raw Data'!QT36)</f>
        <v/>
      </c>
      <c r="RG123" s="14" t="str">
        <f>IF('Raw Data'!QU36="","",'Raw Data'!QU36)</f>
        <v>plus_de_1_an</v>
      </c>
      <c r="RH123" s="14" t="str">
        <f>IF('Raw Data'!QV36="","",'Raw Data'!QV36)</f>
        <v>2</v>
      </c>
      <c r="RI123" s="14" t="str">
        <f>IF('Raw Data'!QW36="","",'Raw Data'!QW36)</f>
        <v/>
      </c>
      <c r="RJ123" s="14" t="str">
        <f>IF('Raw Data'!QX36="","",'Raw Data'!QX36)</f>
        <v>oui_ensemble</v>
      </c>
      <c r="RK123" s="14" t="str">
        <f>IF('Raw Data'!QY36="","",'Raw Data'!QY36)</f>
        <v/>
      </c>
      <c r="RL123" s="14" t="str">
        <f>IF('Raw Data'!QZ36="","",'Raw Data'!QZ36)</f>
        <v/>
      </c>
      <c r="RM123" s="14" t="str">
        <f>IF('Raw Data'!RA36="","",'Raw Data'!RA36)</f>
        <v/>
      </c>
      <c r="RN123" s="14" t="str">
        <f>IF('Raw Data'!RB36="","",'Raw Data'!RB36)</f>
        <v>non</v>
      </c>
      <c r="RO123" s="14" t="str">
        <f>IF('Raw Data'!RC36="","",'Raw Data'!RC36)</f>
        <v/>
      </c>
      <c r="RP123" s="14" t="str">
        <f>IF('Raw Data'!RD36="","",'Raw Data'!RD36)</f>
        <v>stable</v>
      </c>
      <c r="RQ123" s="14" t="str">
        <f>IF('Raw Data'!RE36="","",'Raw Data'!RE36)</f>
        <v/>
      </c>
      <c r="RR123" s="14" t="str">
        <f>IF('Raw Data'!RF36="","",'Raw Data'!RF36)</f>
        <v>oui_minorite</v>
      </c>
      <c r="RS123" s="14" t="str">
        <f>IF('Raw Data'!RG36="","",'Raw Data'!RG36)</f>
        <v>oui_ensemble</v>
      </c>
      <c r="RT123" s="14" t="str">
        <f>IF('Raw Data'!RH36="","",'Raw Data'!RH36)</f>
        <v/>
      </c>
      <c r="RU123" s="14" t="str">
        <f>IF('Raw Data'!RI36="","",'Raw Data'!RI36)</f>
        <v>accueil_longtemps</v>
      </c>
      <c r="RV123" s="14" t="str">
        <f>IF('Raw Data'!RJ36="","",'Raw Data'!RJ36)</f>
        <v>non</v>
      </c>
      <c r="RW123" s="14" t="str">
        <f>IF('Raw Data'!RK36="","",'Raw Data'!RK36)</f>
        <v/>
      </c>
      <c r="RX123" s="14" t="str">
        <f>IF('Raw Data'!RL36="","",'Raw Data'!RL36)</f>
        <v/>
      </c>
      <c r="RY123" s="14" t="str">
        <f>IF('Raw Data'!RM36="","",'Raw Data'!RM36)</f>
        <v/>
      </c>
      <c r="RZ123" s="14" t="str">
        <f>IF('Raw Data'!RN36="","",'Raw Data'!RN36)</f>
        <v/>
      </c>
      <c r="SA123" s="14" t="str">
        <f>IF('Raw Data'!RO36="","",'Raw Data'!RO36)</f>
        <v/>
      </c>
      <c r="SB123" s="14" t="str">
        <f>IF('Raw Data'!RP36="","",'Raw Data'!RP36)</f>
        <v/>
      </c>
      <c r="SC123" s="14" t="str">
        <f>IF('Raw Data'!RQ36="","",'Raw Data'!RQ36)</f>
        <v/>
      </c>
      <c r="SD123" s="14" t="str">
        <f>IF('Raw Data'!RR36="","",'Raw Data'!RR36)</f>
        <v/>
      </c>
      <c r="SE123" s="14" t="str">
        <f>IF('Raw Data'!RS36="","",'Raw Data'!RS36)</f>
        <v/>
      </c>
      <c r="SF123" s="14" t="str">
        <f>IF('Raw Data'!RT36="","",'Raw Data'!RT36)</f>
        <v/>
      </c>
      <c r="SG123" s="14" t="str">
        <f>IF('Raw Data'!RU36="","",'Raw Data'!RU36)</f>
        <v/>
      </c>
      <c r="SH123" s="14" t="str">
        <f>IF('Raw Data'!RV36="","",'Raw Data'!RV36)</f>
        <v/>
      </c>
      <c r="SI123" s="14" t="str">
        <f>IF('Raw Data'!RW36="","",'Raw Data'!RW36)</f>
        <v/>
      </c>
      <c r="SJ123" s="14" t="str">
        <f>IF('Raw Data'!RX36="","",'Raw Data'!RX36)</f>
        <v/>
      </c>
      <c r="SK123" s="14" t="str">
        <f>IF('Raw Data'!RY36="","",'Raw Data'!RY36)</f>
        <v/>
      </c>
      <c r="SL123" s="14" t="str">
        <f>IF('Raw Data'!RZ36="","",'Raw Data'!RZ36)</f>
        <v>non</v>
      </c>
      <c r="SM123" s="14" t="str">
        <f>IF('Raw Data'!SA36="","",'Raw Data'!SA36)</f>
        <v/>
      </c>
      <c r="SN123" s="14" t="str">
        <f>IF('Raw Data'!SB36="","",'Raw Data'!SB36)</f>
        <v/>
      </c>
      <c r="SO123" s="14" t="str">
        <f>IF('Raw Data'!SC36="","",'Raw Data'!SC36)</f>
        <v/>
      </c>
      <c r="SP123" s="14" t="str">
        <f>IF('Raw Data'!SD36="","",'Raw Data'!SD36)</f>
        <v/>
      </c>
      <c r="SQ123" s="14" t="str">
        <f>IF('Raw Data'!SE36="","",'Raw Data'!SE36)</f>
        <v/>
      </c>
      <c r="SR123" s="14" t="str">
        <f>IF('Raw Data'!SF36="","",'Raw Data'!SF36)</f>
        <v/>
      </c>
      <c r="SS123" s="14" t="str">
        <f>IF('Raw Data'!SG36="","",'Raw Data'!SG36)</f>
        <v/>
      </c>
      <c r="ST123" s="14" t="str">
        <f>IF('Raw Data'!SH36="","",'Raw Data'!SH36)</f>
        <v/>
      </c>
      <c r="SU123" s="14" t="str">
        <f>IF('Raw Data'!SI36="","",'Raw Data'!SI36)</f>
        <v/>
      </c>
      <c r="SV123" s="14" t="str">
        <f>IF('Raw Data'!SJ36="","",'Raw Data'!SJ36)</f>
        <v/>
      </c>
      <c r="SW123" s="14" t="str">
        <f>IF('Raw Data'!SK36="","",'Raw Data'!SK36)</f>
        <v/>
      </c>
      <c r="SX123" s="14" t="str">
        <f>IF('Raw Data'!SL36="","",'Raw Data'!SL36)</f>
        <v/>
      </c>
      <c r="SY123" s="14" t="str">
        <f>IF('Raw Data'!SM36="","",'Raw Data'!SM36)</f>
        <v>oui</v>
      </c>
      <c r="SZ123" s="14" t="str">
        <f>IF('Raw Data'!SN36="","",'Raw Data'!SN36)</f>
        <v>oui</v>
      </c>
      <c r="TA123" s="14" t="str">
        <f>IF('Raw Data'!SO36="","",'Raw Data'!SO36)</f>
        <v/>
      </c>
      <c r="TB123" s="14" t="str">
        <f>IF('Raw Data'!SP36="","",'Raw Data'!SP36)</f>
        <v/>
      </c>
      <c r="TC123" s="14">
        <f>IF('Raw Data'!SQ36="","",'Raw Data'!SQ36)</f>
        <v>169204184</v>
      </c>
      <c r="TD123" s="14" t="str">
        <f>IF('Raw Data'!SR36="","",'Raw Data'!SR36)</f>
        <v>072ad186-527c-4c8d-9430-8bb8826b6b16</v>
      </c>
      <c r="TE123" s="14" t="str">
        <f>IF('Raw Data'!SS36="","",'Raw Data'!SS36)</f>
        <v>2021-04-01T17:43:57</v>
      </c>
      <c r="TF123" s="14" t="str">
        <f>IF('Raw Data'!ST36="","",'Raw Data'!ST36)</f>
        <v/>
      </c>
      <c r="TG123" s="14" t="str">
        <f>IF('Raw Data'!SU36="","",'Raw Data'!SU36)</f>
        <v>[]</v>
      </c>
      <c r="TH123" s="14" t="str">
        <f>IF('Raw Data'!SV36="","",'Raw Data'!SV36)</f>
        <v>submitted_via_web</v>
      </c>
      <c r="TI123" s="14" t="str">
        <f>IF('Raw Data'!SW36="","",'Raw Data'!SW36)</f>
        <v>reach_niger</v>
      </c>
      <c r="TJ123" s="14" t="str">
        <f>IF('Raw Data'!SX36="","",'Raw Data'!SX36)</f>
        <v/>
      </c>
      <c r="TK123" s="14">
        <f>IF('Raw Data'!SY36="","",'Raw Data'!SY36)</f>
        <v>36</v>
      </c>
    </row>
    <row r="124" spans="1:531" x14ac:dyDescent="0.3">
      <c r="A124" s="22" t="str">
        <f t="shared" si="12"/>
        <v>c4304680-caee-4d50-815d-d8d904f12fb4</v>
      </c>
      <c r="B124" s="22" t="str">
        <f t="shared" si="13"/>
        <v>dessa</v>
      </c>
      <c r="C124" s="22" t="str">
        <f t="shared" si="11"/>
        <v>Q</v>
      </c>
      <c r="D124" s="13" t="str">
        <f>IF('Raw Data'!A11="","",'Raw Data'!A11)</f>
        <v>2021-03-31T13:04:14.884+01:00</v>
      </c>
      <c r="E124" s="13" t="str">
        <f>IF('Raw Data'!B11="","",'Raw Data'!B11)</f>
        <v>2021-03-31T17:13:18.338+01:00</v>
      </c>
      <c r="F124" s="25">
        <v>44286.544606481482</v>
      </c>
      <c r="G124" s="25">
        <v>44286.717569444445</v>
      </c>
      <c r="H124" s="27">
        <f>VLOOKUP(A124,Tableau2[#All],2,FALSE)</f>
        <v>249.06</v>
      </c>
      <c r="I124" s="27">
        <f>VLOOKUP(A124,Tableau2[#All],3,FALSE)</f>
        <v>23.76</v>
      </c>
      <c r="J124" s="27">
        <f>VLOOKUP(A124,Tableau2[#All],4,FALSE)</f>
        <v>19.13</v>
      </c>
      <c r="K124" s="27">
        <f t="shared" si="14"/>
        <v>239</v>
      </c>
      <c r="L124" s="27">
        <f>VLOOKUP(A124,nb_questions[#All],2,FALSE)</f>
        <v>126</v>
      </c>
      <c r="M124" s="13" t="str">
        <f>IF('Raw Data'!C11="","",'Raw Data'!C11)</f>
        <v>2021-03-31</v>
      </c>
      <c r="N124" s="13" t="str">
        <f>IF('Raw Data'!D11="","",'Raw Data'!D11)</f>
        <v>collect:6rrIDUsllF3AwAo2</v>
      </c>
      <c r="O124" s="13" t="str">
        <f>IF('Raw Data'!E11="","",'Raw Data'!E11)</f>
        <v/>
      </c>
      <c r="P124" s="13" t="str">
        <f>IF('Raw Data'!F11="","",'Raw Data'!F11)</f>
        <v/>
      </c>
      <c r="Q124" s="26" t="str">
        <f>VLOOKUP(A124,code_enqueteurs[#All],3,FALSE)</f>
        <v>Q</v>
      </c>
      <c r="R124" s="26" t="s">
        <v>2646</v>
      </c>
      <c r="S124" s="14" t="str">
        <f>IF('Raw Data'!G11="","",'Raw Data'!G11)</f>
        <v>femme</v>
      </c>
      <c r="T124" s="14" t="str">
        <f>IF('Raw Data'!H11="","",'Raw Data'!H11)</f>
        <v>tillaberi</v>
      </c>
      <c r="U124" s="14" t="str">
        <f>IF('Raw Data'!I11="","",'Raw Data'!I11)</f>
        <v>dessa</v>
      </c>
      <c r="V124" s="14" t="str">
        <f>IF('Raw Data'!J11="","",'Raw Data'!J11)</f>
        <v>famale</v>
      </c>
      <c r="W124" s="14" t="str">
        <f>IF('Raw Data'!K11="","",'Raw Data'!K11)</f>
        <v/>
      </c>
      <c r="X124" s="14" t="str">
        <f>IF('Raw Data'!L11="","",'Raw Data'!L11)</f>
        <v/>
      </c>
      <c r="Y124" s="14" t="str">
        <f>IF('Raw Data'!M11="","",'Raw Data'!M11)</f>
        <v/>
      </c>
      <c r="Z124" s="14" t="str">
        <f>IF('Raw Data'!N11="","",'Raw Data'!N11)</f>
        <v/>
      </c>
      <c r="AA124" s="14" t="str">
        <f>IF('Raw Data'!O11="","",'Raw Data'!O11)</f>
        <v/>
      </c>
      <c r="AB124" s="14" t="str">
        <f>IF('Raw Data'!P11="","",'Raw Data'!P11)</f>
        <v/>
      </c>
      <c r="AC124" s="14" t="str">
        <f>IF('Raw Data'!Q11="","",'Raw Data'!Q11)</f>
        <v/>
      </c>
      <c r="AD124" s="14" t="str">
        <f>IF('Raw Data'!R11="","",'Raw Data'!R11)</f>
        <v>oui</v>
      </c>
      <c r="AE124" s="14" t="str">
        <f>IF('Raw Data'!S11="","",'Raw Data'!S11)</f>
        <v/>
      </c>
      <c r="AF124" s="14" t="str">
        <f>IF('Raw Data'!T11="","",'Raw Data'!T11)</f>
        <v>femme</v>
      </c>
      <c r="AG124" s="14" t="str">
        <f>IF('Raw Data'!U11="","",'Raw Data'!U11)</f>
        <v>45</v>
      </c>
      <c r="AH124" s="14" t="str">
        <f>IF('Raw Data'!V11="","",'Raw Data'!V11)</f>
        <v>deplace_interne</v>
      </c>
      <c r="AI124" s="14" t="str">
        <f>IF('Raw Data'!W11="","",'Raw Data'!W11)</f>
        <v/>
      </c>
      <c r="AJ124" s="14" t="str">
        <f>IF('Raw Data'!X11="","",'Raw Data'!X11)</f>
        <v/>
      </c>
      <c r="AK124" s="14" t="str">
        <f>IF('Raw Data'!Y11="","",'Raw Data'!Y11)</f>
        <v/>
      </c>
      <c r="AL124" s="14" t="str">
        <f>IF('Raw Data'!Z11="","",'Raw Data'!Z11)</f>
        <v/>
      </c>
      <c r="AM124" s="14" t="str">
        <f>IF('Raw Data'!AA11="","",'Raw Data'!AA11)</f>
        <v/>
      </c>
      <c r="AN124" s="14" t="str">
        <f>IF('Raw Data'!AB11="","",'Raw Data'!AB11)</f>
        <v>niger</v>
      </c>
      <c r="AO124" s="14" t="str">
        <f>IF('Raw Data'!AC11="","",'Raw Data'!AC11)</f>
        <v>tillaberi</v>
      </c>
      <c r="AP124" s="14" t="str">
        <f>IF('Raw Data'!AD11="","",'Raw Data'!AD11)</f>
        <v>tillaberi</v>
      </c>
      <c r="AQ124" s="14" t="str">
        <f>IF('Raw Data'!AE11="","",'Raw Data'!AE11)</f>
        <v/>
      </c>
      <c r="AR124" s="14" t="str">
        <f>IF('Raw Data'!AF11="","",'Raw Data'!AF11)</f>
        <v/>
      </c>
      <c r="AS124" s="14" t="str">
        <f>IF('Raw Data'!AG11="","",'Raw Data'!AG11)</f>
        <v/>
      </c>
      <c r="AT124" s="14" t="str">
        <f>IF('Raw Data'!AH11="","",'Raw Data'!AH11)</f>
        <v/>
      </c>
      <c r="AU124" s="14" t="str">
        <f>IF('Raw Data'!AI11="","",'Raw Data'!AI11)</f>
        <v>oui_moitie</v>
      </c>
      <c r="AV124" s="14" t="str">
        <f>IF('Raw Data'!AJ11="","",'Raw Data'!AJ11)</f>
        <v>presence_groupes_armes</v>
      </c>
      <c r="AW124" s="14" t="str">
        <f>IF('Raw Data'!AK11="","",'Raw Data'!AK11)</f>
        <v>0</v>
      </c>
      <c r="AX124" s="14" t="str">
        <f>IF('Raw Data'!AL11="","",'Raw Data'!AL11)</f>
        <v>1</v>
      </c>
      <c r="AY124" s="14" t="str">
        <f>IF('Raw Data'!AM11="","",'Raw Data'!AM11)</f>
        <v>0</v>
      </c>
      <c r="AZ124" s="14" t="str">
        <f>IF('Raw Data'!AN11="","",'Raw Data'!AN11)</f>
        <v>0</v>
      </c>
      <c r="BA124" s="14" t="str">
        <f>IF('Raw Data'!AO11="","",'Raw Data'!AO11)</f>
        <v>0</v>
      </c>
      <c r="BB124" s="14" t="str">
        <f>IF('Raw Data'!AP11="","",'Raw Data'!AP11)</f>
        <v>0</v>
      </c>
      <c r="BC124" s="14" t="str">
        <f>IF('Raw Data'!AQ11="","",'Raw Data'!AQ11)</f>
        <v>0</v>
      </c>
      <c r="BD124" s="14" t="str">
        <f>IF('Raw Data'!AR11="","",'Raw Data'!AR11)</f>
        <v>0</v>
      </c>
      <c r="BE124" s="14" t="str">
        <f>IF('Raw Data'!AS11="","",'Raw Data'!AS11)</f>
        <v>0</v>
      </c>
      <c r="BF124" s="14" t="str">
        <f>IF('Raw Data'!AT11="","",'Raw Data'!AT11)</f>
        <v>0</v>
      </c>
      <c r="BG124" s="14" t="str">
        <f>IF('Raw Data'!AU11="","",'Raw Data'!AU11)</f>
        <v>0</v>
      </c>
      <c r="BH124" s="14" t="str">
        <f>IF('Raw Data'!AV11="","",'Raw Data'!AV11)</f>
        <v>0</v>
      </c>
      <c r="BI124" s="14" t="str">
        <f>IF('Raw Data'!AW11="","",'Raw Data'!AW11)</f>
        <v/>
      </c>
      <c r="BJ124" s="14" t="str">
        <f>IF('Raw Data'!AX11="","",'Raw Data'!AX11)</f>
        <v>oui</v>
      </c>
      <c r="BK124" s="14" t="str">
        <f>IF('Raw Data'!AY11="","",'Raw Data'!AY11)</f>
        <v>extorsion_biens</v>
      </c>
      <c r="BL124" s="14" t="str">
        <f>IF('Raw Data'!AZ11="","",'Raw Data'!AZ11)</f>
        <v>0</v>
      </c>
      <c r="BM124" s="14" t="str">
        <f>IF('Raw Data'!BA11="","",'Raw Data'!BA11)</f>
        <v>0</v>
      </c>
      <c r="BN124" s="14" t="str">
        <f>IF('Raw Data'!BB11="","",'Raw Data'!BB11)</f>
        <v>1</v>
      </c>
      <c r="BO124" s="14" t="str">
        <f>IF('Raw Data'!BC11="","",'Raw Data'!BC11)</f>
        <v>0</v>
      </c>
      <c r="BP124" s="14" t="str">
        <f>IF('Raw Data'!BD11="","",'Raw Data'!BD11)</f>
        <v>0</v>
      </c>
      <c r="BQ124" s="14" t="str">
        <f>IF('Raw Data'!BE11="","",'Raw Data'!BE11)</f>
        <v>0</v>
      </c>
      <c r="BR124" s="14" t="str">
        <f>IF('Raw Data'!BF11="","",'Raw Data'!BF11)</f>
        <v>0</v>
      </c>
      <c r="BS124" s="14" t="str">
        <f>IF('Raw Data'!BG11="","",'Raw Data'!BG11)</f>
        <v>0</v>
      </c>
      <c r="BT124" s="14" t="str">
        <f>IF('Raw Data'!BH11="","",'Raw Data'!BH11)</f>
        <v>0</v>
      </c>
      <c r="BU124" s="14" t="str">
        <f>IF('Raw Data'!BI11="","",'Raw Data'!BI11)</f>
        <v>0</v>
      </c>
      <c r="BV124" s="14" t="str">
        <f>IF('Raw Data'!BJ11="","",'Raw Data'!BJ11)</f>
        <v>0</v>
      </c>
      <c r="BW124" s="14" t="str">
        <f>IF('Raw Data'!BK11="","",'Raw Data'!BK11)</f>
        <v>0</v>
      </c>
      <c r="BX124" s="14" t="str">
        <f>IF('Raw Data'!BL11="","",'Raw Data'!BL11)</f>
        <v>0</v>
      </c>
      <c r="BY124" s="14" t="str">
        <f>IF('Raw Data'!BM11="","",'Raw Data'!BM11)</f>
        <v>0</v>
      </c>
      <c r="BZ124" s="14" t="str">
        <f>IF('Raw Data'!BN11="","",'Raw Data'!BN11)</f>
        <v/>
      </c>
      <c r="CA124" s="14" t="str">
        <f>IF('Raw Data'!BO11="","",'Raw Data'!BO11)</f>
        <v>toute_population</v>
      </c>
      <c r="CB124" s="14" t="str">
        <f>IF('Raw Data'!BP11="","",'Raw Data'!BP11)</f>
        <v>0</v>
      </c>
      <c r="CC124" s="14" t="str">
        <f>IF('Raw Data'!BQ11="","",'Raw Data'!BQ11)</f>
        <v>0</v>
      </c>
      <c r="CD124" s="14" t="str">
        <f>IF('Raw Data'!BR11="","",'Raw Data'!BR11)</f>
        <v>0</v>
      </c>
      <c r="CE124" s="14" t="str">
        <f>IF('Raw Data'!BS11="","",'Raw Data'!BS11)</f>
        <v>0</v>
      </c>
      <c r="CF124" s="14" t="str">
        <f>IF('Raw Data'!BT11="","",'Raw Data'!BT11)</f>
        <v>0</v>
      </c>
      <c r="CG124" s="14" t="str">
        <f>IF('Raw Data'!BU11="","",'Raw Data'!BU11)</f>
        <v>0</v>
      </c>
      <c r="CH124" s="14" t="str">
        <f>IF('Raw Data'!BV11="","",'Raw Data'!BV11)</f>
        <v>0</v>
      </c>
      <c r="CI124" s="14" t="str">
        <f>IF('Raw Data'!BW11="","",'Raw Data'!BW11)</f>
        <v>0</v>
      </c>
      <c r="CJ124" s="14" t="str">
        <f>IF('Raw Data'!BX11="","",'Raw Data'!BX11)</f>
        <v>0</v>
      </c>
      <c r="CK124" s="14" t="str">
        <f>IF('Raw Data'!BY11="","",'Raw Data'!BY11)</f>
        <v>0</v>
      </c>
      <c r="CL124" s="14" t="str">
        <f>IF('Raw Data'!BZ11="","",'Raw Data'!BZ11)</f>
        <v>1</v>
      </c>
      <c r="CM124" s="14" t="str">
        <f>IF('Raw Data'!CA11="","",'Raw Data'!CA11)</f>
        <v>0</v>
      </c>
      <c r="CN124" s="14" t="str">
        <f>IF('Raw Data'!CB11="","",'Raw Data'!CB11)</f>
        <v>0</v>
      </c>
      <c r="CO124" s="14" t="str">
        <f>IF('Raw Data'!CC11="","",'Raw Data'!CC11)</f>
        <v>0</v>
      </c>
      <c r="CP124" s="14" t="str">
        <f>IF('Raw Data'!CD11="","",'Raw Data'!CD11)</f>
        <v/>
      </c>
      <c r="CQ124" s="14" t="str">
        <f>IF('Raw Data'!CE11="","",'Raw Data'!CE11)</f>
        <v>incidents_frequents</v>
      </c>
      <c r="CR124" s="14" t="str">
        <f>IF('Raw Data'!CF11="","",'Raw Data'!CF11)</f>
        <v/>
      </c>
      <c r="CS124" s="14" t="str">
        <f>IF('Raw Data'!CG11="","",'Raw Data'!CG11)</f>
        <v>3</v>
      </c>
      <c r="CT124" s="14" t="str">
        <f>IF('Raw Data'!CH11="","",'Raw Data'!CH11)</f>
        <v>diminue</v>
      </c>
      <c r="CU124" s="14" t="str">
        <f>IF('Raw Data'!CI11="","",'Raw Data'!CI11)</f>
        <v>oui</v>
      </c>
      <c r="CV124" s="14" t="str">
        <f>IF('Raw Data'!CJ11="","",'Raw Data'!CJ11)</f>
        <v>diminution</v>
      </c>
      <c r="CW124" s="14" t="str">
        <f>IF('Raw Data'!CK11="","",'Raw Data'!CK11)</f>
        <v/>
      </c>
      <c r="CX124" s="14" t="str">
        <f>IF('Raw Data'!CL11="","",'Raw Data'!CL11)</f>
        <v/>
      </c>
      <c r="CY124" s="14" t="str">
        <f>IF('Raw Data'!CM11="","",'Raw Data'!CM11)</f>
        <v/>
      </c>
      <c r="CZ124" s="14" t="str">
        <f>IF('Raw Data'!CN11="","",'Raw Data'!CN11)</f>
        <v/>
      </c>
      <c r="DA124" s="14" t="str">
        <f>IF('Raw Data'!CO11="","",'Raw Data'!CO11)</f>
        <v/>
      </c>
      <c r="DB124" s="14" t="str">
        <f>IF('Raw Data'!CP11="","",'Raw Data'!CP11)</f>
        <v/>
      </c>
      <c r="DC124" s="14" t="str">
        <f>IF('Raw Data'!CQ11="","",'Raw Data'!CQ11)</f>
        <v/>
      </c>
      <c r="DD124" s="14" t="str">
        <f>IF('Raw Data'!CR11="","",'Raw Data'!CR11)</f>
        <v/>
      </c>
      <c r="DE124" s="14" t="str">
        <f>IF('Raw Data'!CS11="","",'Raw Data'!CS11)</f>
        <v/>
      </c>
      <c r="DF124" s="14" t="str">
        <f>IF('Raw Data'!CT11="","",'Raw Data'!CT11)</f>
        <v/>
      </c>
      <c r="DG124" s="14" t="str">
        <f>IF('Raw Data'!CU11="","",'Raw Data'!CU11)</f>
        <v/>
      </c>
      <c r="DH124" s="14" t="str">
        <f>IF('Raw Data'!CV11="","",'Raw Data'!CV11)</f>
        <v/>
      </c>
      <c r="DI124" s="14" t="str">
        <f>IF('Raw Data'!CW11="","",'Raw Data'!CW11)</f>
        <v/>
      </c>
      <c r="DJ124" s="14" t="str">
        <f>IF('Raw Data'!CX11="","",'Raw Data'!CX11)</f>
        <v/>
      </c>
      <c r="DK124" s="14" t="str">
        <f>IF('Raw Data'!CY11="","",'Raw Data'!CY11)</f>
        <v/>
      </c>
      <c r="DL124" s="14" t="str">
        <f>IF('Raw Data'!CZ11="","",'Raw Data'!CZ11)</f>
        <v/>
      </c>
      <c r="DM124" s="14" t="str">
        <f>IF('Raw Data'!DA11="","",'Raw Data'!DA11)</f>
        <v>oui</v>
      </c>
      <c r="DN124" s="14" t="str">
        <f>IF('Raw Data'!DB11="","",'Raw Data'!DB11)</f>
        <v>concertation sensibilisation patrouilles_frequentes</v>
      </c>
      <c r="DO124" s="14" t="str">
        <f>IF('Raw Data'!DC11="","",'Raw Data'!DC11)</f>
        <v>1</v>
      </c>
      <c r="DP124" s="14" t="str">
        <f>IF('Raw Data'!DD11="","",'Raw Data'!DD11)</f>
        <v>1</v>
      </c>
      <c r="DQ124" s="14" t="str">
        <f>IF('Raw Data'!DE11="","",'Raw Data'!DE11)</f>
        <v>0</v>
      </c>
      <c r="DR124" s="14" t="str">
        <f>IF('Raw Data'!DF11="","",'Raw Data'!DF11)</f>
        <v>1</v>
      </c>
      <c r="DS124" s="14" t="str">
        <f>IF('Raw Data'!DG11="","",'Raw Data'!DG11)</f>
        <v>0</v>
      </c>
      <c r="DT124" s="14" t="str">
        <f>IF('Raw Data'!DH11="","",'Raw Data'!DH11)</f>
        <v>0</v>
      </c>
      <c r="DU124" s="14" t="str">
        <f>IF('Raw Data'!DI11="","",'Raw Data'!DI11)</f>
        <v>0</v>
      </c>
      <c r="DV124" s="14" t="str">
        <f>IF('Raw Data'!DJ11="","",'Raw Data'!DJ11)</f>
        <v/>
      </c>
      <c r="DW124" s="14" t="str">
        <f>IF('Raw Data'!DK11="","",'Raw Data'!DK11)</f>
        <v>patrouilles_fds militaires</v>
      </c>
      <c r="DX124" s="14" t="str">
        <f>IF('Raw Data'!DL11="","",'Raw Data'!DL11)</f>
        <v>0</v>
      </c>
      <c r="DY124" s="14" t="str">
        <f>IF('Raw Data'!DM11="","",'Raw Data'!DM11)</f>
        <v>1</v>
      </c>
      <c r="DZ124" s="14" t="str">
        <f>IF('Raw Data'!DN11="","",'Raw Data'!DN11)</f>
        <v>0</v>
      </c>
      <c r="EA124" s="14" t="str">
        <f>IF('Raw Data'!DO11="","",'Raw Data'!DO11)</f>
        <v>0</v>
      </c>
      <c r="EB124" s="14" t="str">
        <f>IF('Raw Data'!DP11="","",'Raw Data'!DP11)</f>
        <v>1</v>
      </c>
      <c r="EC124" s="14" t="str">
        <f>IF('Raw Data'!DQ11="","",'Raw Data'!DQ11)</f>
        <v>0</v>
      </c>
      <c r="ED124" s="14" t="str">
        <f>IF('Raw Data'!DR11="","",'Raw Data'!DR11)</f>
        <v>0</v>
      </c>
      <c r="EE124" s="14" t="str">
        <f>IF('Raw Data'!DS11="","",'Raw Data'!DS11)</f>
        <v>0</v>
      </c>
      <c r="EF124" s="14" t="str">
        <f>IF('Raw Data'!DT11="","",'Raw Data'!DT11)</f>
        <v/>
      </c>
      <c r="EG124" s="14" t="str">
        <f>IF('Raw Data'!DU11="","",'Raw Data'!DU11)</f>
        <v>oui</v>
      </c>
      <c r="EH124" s="14" t="str">
        <f>IF('Raw Data'!DV11="","",'Raw Data'!DV11)</f>
        <v/>
      </c>
      <c r="EI124" s="14" t="str">
        <f>IF('Raw Data'!DW11="","",'Raw Data'!DW11)</f>
        <v/>
      </c>
      <c r="EJ124" s="14" t="str">
        <f>IF('Raw Data'!DX11="","",'Raw Data'!DX11)</f>
        <v/>
      </c>
      <c r="EK124" s="14" t="str">
        <f>IF('Raw Data'!DY11="","",'Raw Data'!DY11)</f>
        <v/>
      </c>
      <c r="EL124" s="14" t="str">
        <f>IF('Raw Data'!DZ11="","",'Raw Data'!DZ11)</f>
        <v/>
      </c>
      <c r="EM124" s="14" t="str">
        <f>IF('Raw Data'!EA11="","",'Raw Data'!EA11)</f>
        <v/>
      </c>
      <c r="EN124" s="14" t="str">
        <f>IF('Raw Data'!EB11="","",'Raw Data'!EB11)</f>
        <v/>
      </c>
      <c r="EO124" s="14" t="str">
        <f>IF('Raw Data'!EC11="","",'Raw Data'!EC11)</f>
        <v/>
      </c>
      <c r="EP124" s="14" t="str">
        <f>IF('Raw Data'!ED11="","",'Raw Data'!ED11)</f>
        <v/>
      </c>
      <c r="EQ124" s="14" t="str">
        <f>IF('Raw Data'!EE11="","",'Raw Data'!EE11)</f>
        <v/>
      </c>
      <c r="ER124" s="14" t="str">
        <f>IF('Raw Data'!EF11="","",'Raw Data'!EF11)</f>
        <v>famille_amis chef_village groupement_femmes</v>
      </c>
      <c r="ES124" s="14" t="str">
        <f>IF('Raw Data'!EG11="","",'Raw Data'!EG11)</f>
        <v>0</v>
      </c>
      <c r="ET124" s="14" t="str">
        <f>IF('Raw Data'!EH11="","",'Raw Data'!EH11)</f>
        <v>0</v>
      </c>
      <c r="EU124" s="14" t="str">
        <f>IF('Raw Data'!EI11="","",'Raw Data'!EI11)</f>
        <v>0</v>
      </c>
      <c r="EV124" s="14" t="str">
        <f>IF('Raw Data'!EJ11="","",'Raw Data'!EJ11)</f>
        <v>0</v>
      </c>
      <c r="EW124" s="14" t="str">
        <f>IF('Raw Data'!EK11="","",'Raw Data'!EK11)</f>
        <v>1</v>
      </c>
      <c r="EX124" s="14" t="str">
        <f>IF('Raw Data'!EL11="","",'Raw Data'!EL11)</f>
        <v>1</v>
      </c>
      <c r="EY124" s="14" t="str">
        <f>IF('Raw Data'!EM11="","",'Raw Data'!EM11)</f>
        <v>0</v>
      </c>
      <c r="EZ124" s="14" t="str">
        <f>IF('Raw Data'!EN11="","",'Raw Data'!EN11)</f>
        <v>1</v>
      </c>
      <c r="FA124" s="14" t="str">
        <f>IF('Raw Data'!EO11="","",'Raw Data'!EO11)</f>
        <v>0</v>
      </c>
      <c r="FB124" s="14" t="str">
        <f>IF('Raw Data'!EP11="","",'Raw Data'!EP11)</f>
        <v>0</v>
      </c>
      <c r="FC124" s="14" t="str">
        <f>IF('Raw Data'!EQ11="","",'Raw Data'!EQ11)</f>
        <v>0</v>
      </c>
      <c r="FD124" s="14" t="str">
        <f>IF('Raw Data'!ER11="","",'Raw Data'!ER11)</f>
        <v>0</v>
      </c>
      <c r="FE124" s="14" t="str">
        <f>IF('Raw Data'!ES11="","",'Raw Data'!ES11)</f>
        <v>0</v>
      </c>
      <c r="FF124" s="14" t="str">
        <f>IF('Raw Data'!ET11="","",'Raw Data'!ET11)</f>
        <v>0</v>
      </c>
      <c r="FG124" s="14" t="str">
        <f>IF('Raw Data'!EU11="","",'Raw Data'!EU11)</f>
        <v/>
      </c>
      <c r="FH124" s="14" t="str">
        <f>IF('Raw Data'!EV11="","",'Raw Data'!EV11)</f>
        <v>contact_direct</v>
      </c>
      <c r="FI124" s="14" t="str">
        <f>IF('Raw Data'!EW11="","",'Raw Data'!EW11)</f>
        <v>1</v>
      </c>
      <c r="FJ124" s="14" t="str">
        <f>IF('Raw Data'!EX11="","",'Raw Data'!EX11)</f>
        <v>0</v>
      </c>
      <c r="FK124" s="14" t="str">
        <f>IF('Raw Data'!EY11="","",'Raw Data'!EY11)</f>
        <v>0</v>
      </c>
      <c r="FL124" s="14" t="str">
        <f>IF('Raw Data'!EZ11="","",'Raw Data'!EZ11)</f>
        <v>0</v>
      </c>
      <c r="FM124" s="14" t="str">
        <f>IF('Raw Data'!FA11="","",'Raw Data'!FA11)</f>
        <v>0</v>
      </c>
      <c r="FN124" s="14" t="str">
        <f>IF('Raw Data'!FB11="","",'Raw Data'!FB11)</f>
        <v>0</v>
      </c>
      <c r="FO124" s="14" t="str">
        <f>IF('Raw Data'!FC11="","",'Raw Data'!FC11)</f>
        <v>0</v>
      </c>
      <c r="FP124" s="14" t="str">
        <f>IF('Raw Data'!FD11="","",'Raw Data'!FD11)</f>
        <v>0</v>
      </c>
      <c r="FQ124" s="14" t="str">
        <f>IF('Raw Data'!FE11="","",'Raw Data'!FE11)</f>
        <v/>
      </c>
      <c r="FR124" s="14" t="str">
        <f>IF('Raw Data'!FF11="","",'Raw Data'!FF11)</f>
        <v>non</v>
      </c>
      <c r="FS124" s="14" t="str">
        <f>IF('Raw Data'!FG11="","",'Raw Data'!FG11)</f>
        <v>situation_emploi situation_secu situation_eau</v>
      </c>
      <c r="FT124" s="14" t="str">
        <f>IF('Raw Data'!FH11="","",'Raw Data'!FH11)</f>
        <v>1</v>
      </c>
      <c r="FU124" s="14" t="str">
        <f>IF('Raw Data'!FI11="","",'Raw Data'!FI11)</f>
        <v>1</v>
      </c>
      <c r="FV124" s="14" t="str">
        <f>IF('Raw Data'!FJ11="","",'Raw Data'!FJ11)</f>
        <v>1</v>
      </c>
      <c r="FW124" s="14" t="str">
        <f>IF('Raw Data'!FK11="","",'Raw Data'!FK11)</f>
        <v>0</v>
      </c>
      <c r="FX124" s="14" t="str">
        <f>IF('Raw Data'!FL11="","",'Raw Data'!FL11)</f>
        <v>0</v>
      </c>
      <c r="FY124" s="14" t="str">
        <f>IF('Raw Data'!FM11="","",'Raw Data'!FM11)</f>
        <v>0</v>
      </c>
      <c r="FZ124" s="14" t="str">
        <f>IF('Raw Data'!FN11="","",'Raw Data'!FN11)</f>
        <v>0</v>
      </c>
      <c r="GA124" s="14" t="str">
        <f>IF('Raw Data'!FO11="","",'Raw Data'!FO11)</f>
        <v>0</v>
      </c>
      <c r="GB124" s="14" t="str">
        <f>IF('Raw Data'!FP11="","",'Raw Data'!FP11)</f>
        <v>0</v>
      </c>
      <c r="GC124" s="14" t="str">
        <f>IF('Raw Data'!FQ11="","",'Raw Data'!FQ11)</f>
        <v>0</v>
      </c>
      <c r="GD124" s="14" t="str">
        <f>IF('Raw Data'!FR11="","",'Raw Data'!FR11)</f>
        <v>0</v>
      </c>
      <c r="GE124" s="14" t="str">
        <f>IF('Raw Data'!FS11="","",'Raw Data'!FS11)</f>
        <v/>
      </c>
      <c r="GF124" s="14" t="str">
        <f>IF('Raw Data'!FT11="","",'Raw Data'!FT11)</f>
        <v>oui_majorite</v>
      </c>
      <c r="GG124" s="14" t="str">
        <f>IF('Raw Data'!FU11="","",'Raw Data'!FU11)</f>
        <v>situation_maison situation_secu</v>
      </c>
      <c r="GH124" s="14" t="str">
        <f>IF('Raw Data'!FV11="","",'Raw Data'!FV11)</f>
        <v>1</v>
      </c>
      <c r="GI124" s="14" t="str">
        <f>IF('Raw Data'!FW11="","",'Raw Data'!FW11)</f>
        <v>1</v>
      </c>
      <c r="GJ124" s="14" t="str">
        <f>IF('Raw Data'!FX11="","",'Raw Data'!FX11)</f>
        <v>0</v>
      </c>
      <c r="GK124" s="14" t="str">
        <f>IF('Raw Data'!FY11="","",'Raw Data'!FY11)</f>
        <v>0</v>
      </c>
      <c r="GL124" s="14" t="str">
        <f>IF('Raw Data'!FZ11="","",'Raw Data'!FZ11)</f>
        <v>0</v>
      </c>
      <c r="GM124" s="14" t="str">
        <f>IF('Raw Data'!GA11="","",'Raw Data'!GA11)</f>
        <v>0</v>
      </c>
      <c r="GN124" s="14" t="str">
        <f>IF('Raw Data'!GB11="","",'Raw Data'!GB11)</f>
        <v>0</v>
      </c>
      <c r="GO124" s="14" t="str">
        <f>IF('Raw Data'!GC11="","",'Raw Data'!GC11)</f>
        <v>0</v>
      </c>
      <c r="GP124" s="14" t="str">
        <f>IF('Raw Data'!GD11="","",'Raw Data'!GD11)</f>
        <v>0</v>
      </c>
      <c r="GQ124" s="14" t="str">
        <f>IF('Raw Data'!GE11="","",'Raw Data'!GE11)</f>
        <v/>
      </c>
      <c r="GR124" s="14" t="str">
        <f>IF('Raw Data'!GF11="","",'Raw Data'!GF11)</f>
        <v>non</v>
      </c>
      <c r="GS124" s="14" t="str">
        <f>IF('Raw Data'!GG11="","",'Raw Data'!GG11)</f>
        <v>type_assistance_dispo dates_distribution</v>
      </c>
      <c r="GT124" s="14" t="str">
        <f>IF('Raw Data'!GH11="","",'Raw Data'!GH11)</f>
        <v>1</v>
      </c>
      <c r="GU124" s="14" t="str">
        <f>IF('Raw Data'!GI11="","",'Raw Data'!GI11)</f>
        <v>0</v>
      </c>
      <c r="GV124" s="14" t="str">
        <f>IF('Raw Data'!GJ11="","",'Raw Data'!GJ11)</f>
        <v>1</v>
      </c>
      <c r="GW124" s="14" t="str">
        <f>IF('Raw Data'!GK11="","",'Raw Data'!GK11)</f>
        <v>0</v>
      </c>
      <c r="GX124" s="14" t="str">
        <f>IF('Raw Data'!GL11="","",'Raw Data'!GL11)</f>
        <v>0</v>
      </c>
      <c r="GY124" s="14" t="str">
        <f>IF('Raw Data'!GM11="","",'Raw Data'!GM11)</f>
        <v>0</v>
      </c>
      <c r="GZ124" s="14" t="str">
        <f>IF('Raw Data'!GN11="","",'Raw Data'!GN11)</f>
        <v>0</v>
      </c>
      <c r="HA124" s="14" t="str">
        <f>IF('Raw Data'!GO11="","",'Raw Data'!GO11)</f>
        <v>0</v>
      </c>
      <c r="HB124" s="14" t="str">
        <f>IF('Raw Data'!GP11="","",'Raw Data'!GP11)</f>
        <v/>
      </c>
      <c r="HC124" s="14" t="str">
        <f>IF('Raw Data'!GQ11="","",'Raw Data'!GQ11)</f>
        <v/>
      </c>
      <c r="HD124" s="14" t="str">
        <f>IF('Raw Data'!GR11="","",'Raw Data'!GR11)</f>
        <v/>
      </c>
      <c r="HE124" s="14" t="str">
        <f>IF('Raw Data'!GS11="","",'Raw Data'!GS11)</f>
        <v/>
      </c>
      <c r="HF124" s="14" t="str">
        <f>IF('Raw Data'!GT11="","",'Raw Data'!GT11)</f>
        <v/>
      </c>
      <c r="HG124" s="14" t="str">
        <f>IF('Raw Data'!GU11="","",'Raw Data'!GU11)</f>
        <v/>
      </c>
      <c r="HH124" s="14" t="str">
        <f>IF('Raw Data'!GV11="","",'Raw Data'!GV11)</f>
        <v/>
      </c>
      <c r="HI124" s="14" t="str">
        <f>IF('Raw Data'!GW11="","",'Raw Data'!GW11)</f>
        <v/>
      </c>
      <c r="HJ124" s="14" t="str">
        <f>IF('Raw Data'!GX11="","",'Raw Data'!GX11)</f>
        <v/>
      </c>
      <c r="HK124" s="14" t="str">
        <f>IF('Raw Data'!GY11="","",'Raw Data'!GY11)</f>
        <v/>
      </c>
      <c r="HL124" s="14" t="str">
        <f>IF('Raw Data'!GZ11="","",'Raw Data'!GZ11)</f>
        <v/>
      </c>
      <c r="HM124" s="14" t="str">
        <f>IF('Raw Data'!HA11="","",'Raw Data'!HA11)</f>
        <v/>
      </c>
      <c r="HN124" s="14" t="str">
        <f>IF('Raw Data'!HB11="","",'Raw Data'!HB11)</f>
        <v/>
      </c>
      <c r="HO124" s="14" t="str">
        <f>IF('Raw Data'!HC11="","",'Raw Data'!HC11)</f>
        <v/>
      </c>
      <c r="HP124" s="14" t="str">
        <f>IF('Raw Data'!HD11="","",'Raw Data'!HD11)</f>
        <v/>
      </c>
      <c r="HQ124" s="14" t="str">
        <f>IF('Raw Data'!HE11="","",'Raw Data'!HE11)</f>
        <v/>
      </c>
      <c r="HR124" s="14" t="str">
        <f>IF('Raw Data'!HF11="","",'Raw Data'!HF11)</f>
        <v/>
      </c>
      <c r="HS124" s="14" t="str">
        <f>IF('Raw Data'!HG11="","",'Raw Data'!HG11)</f>
        <v/>
      </c>
      <c r="HT124" s="14" t="str">
        <f>IF('Raw Data'!HH11="","",'Raw Data'!HH11)</f>
        <v>toute_population</v>
      </c>
      <c r="HU124" s="14" t="str">
        <f>IF('Raw Data'!HI11="","",'Raw Data'!HI11)</f>
        <v>0</v>
      </c>
      <c r="HV124" s="14" t="str">
        <f>IF('Raw Data'!HJ11="","",'Raw Data'!HJ11)</f>
        <v>0</v>
      </c>
      <c r="HW124" s="14" t="str">
        <f>IF('Raw Data'!HK11="","",'Raw Data'!HK11)</f>
        <v>0</v>
      </c>
      <c r="HX124" s="14" t="str">
        <f>IF('Raw Data'!HL11="","",'Raw Data'!HL11)</f>
        <v>0</v>
      </c>
      <c r="HY124" s="14" t="str">
        <f>IF('Raw Data'!HM11="","",'Raw Data'!HM11)</f>
        <v>0</v>
      </c>
      <c r="HZ124" s="14" t="str">
        <f>IF('Raw Data'!HN11="","",'Raw Data'!HN11)</f>
        <v>0</v>
      </c>
      <c r="IA124" s="14" t="str">
        <f>IF('Raw Data'!HO11="","",'Raw Data'!HO11)</f>
        <v>0</v>
      </c>
      <c r="IB124" s="14" t="str">
        <f>IF('Raw Data'!HP11="","",'Raw Data'!HP11)</f>
        <v>0</v>
      </c>
      <c r="IC124" s="14" t="str">
        <f>IF('Raw Data'!HQ11="","",'Raw Data'!HQ11)</f>
        <v>0</v>
      </c>
      <c r="ID124" s="14" t="str">
        <f>IF('Raw Data'!HR11="","",'Raw Data'!HR11)</f>
        <v>0</v>
      </c>
      <c r="IE124" s="14" t="str">
        <f>IF('Raw Data'!HS11="","",'Raw Data'!HS11)</f>
        <v>1</v>
      </c>
      <c r="IF124" s="14" t="str">
        <f>IF('Raw Data'!HT11="","",'Raw Data'!HT11)</f>
        <v>0</v>
      </c>
      <c r="IG124" s="14" t="str">
        <f>IF('Raw Data'!HU11="","",'Raw Data'!HU11)</f>
        <v>0</v>
      </c>
      <c r="IH124" s="14" t="str">
        <f>IF('Raw Data'!HV11="","",'Raw Data'!HV11)</f>
        <v>0</v>
      </c>
      <c r="II124" s="14" t="str">
        <f>IF('Raw Data'!HW11="","",'Raw Data'!HW11)</f>
        <v/>
      </c>
      <c r="IJ124" s="14" t="str">
        <f>IF('Raw Data'!HX11="","",'Raw Data'!HX11)</f>
        <v/>
      </c>
      <c r="IK124" s="14" t="str">
        <f>IF('Raw Data'!HY11="","",'Raw Data'!HY11)</f>
        <v>non</v>
      </c>
      <c r="IL124" s="14" t="str">
        <f>IF('Raw Data'!HZ11="","",'Raw Data'!HZ11)</f>
        <v/>
      </c>
      <c r="IM124" s="14" t="str">
        <f>IF('Raw Data'!IA11="","",'Raw Data'!IA11)</f>
        <v/>
      </c>
      <c r="IN124" s="14" t="str">
        <f>IF('Raw Data'!IB11="","",'Raw Data'!IB11)</f>
        <v/>
      </c>
      <c r="IO124" s="14" t="str">
        <f>IF('Raw Data'!IC11="","",'Raw Data'!IC11)</f>
        <v/>
      </c>
      <c r="IP124" s="14" t="str">
        <f>IF('Raw Data'!ID11="","",'Raw Data'!ID11)</f>
        <v/>
      </c>
      <c r="IQ124" s="14" t="str">
        <f>IF('Raw Data'!IE11="","",'Raw Data'!IE11)</f>
        <v/>
      </c>
      <c r="IR124" s="14" t="str">
        <f>IF('Raw Data'!IF11="","",'Raw Data'!IF11)</f>
        <v/>
      </c>
      <c r="IS124" s="14" t="str">
        <f>IF('Raw Data'!IG11="","",'Raw Data'!IG11)</f>
        <v/>
      </c>
      <c r="IT124" s="14" t="str">
        <f>IF('Raw Data'!IH11="","",'Raw Data'!IH11)</f>
        <v/>
      </c>
      <c r="IU124" s="14" t="str">
        <f>IF('Raw Data'!II11="","",'Raw Data'!II11)</f>
        <v/>
      </c>
      <c r="IV124" s="14" t="str">
        <f>IF('Raw Data'!IJ11="","",'Raw Data'!IJ11)</f>
        <v/>
      </c>
      <c r="IW124" s="14" t="str">
        <f>IF('Raw Data'!IK11="","",'Raw Data'!IK11)</f>
        <v/>
      </c>
      <c r="IX124" s="14" t="str">
        <f>IF('Raw Data'!IL11="","",'Raw Data'!IL11)</f>
        <v/>
      </c>
      <c r="IY124" s="14" t="str">
        <f>IF('Raw Data'!IM11="","",'Raw Data'!IM11)</f>
        <v/>
      </c>
      <c r="IZ124" s="14" t="str">
        <f>IF('Raw Data'!IN11="","",'Raw Data'!IN11)</f>
        <v/>
      </c>
      <c r="JA124" s="14" t="str">
        <f>IF('Raw Data'!IO11="","",'Raw Data'!IO11)</f>
        <v/>
      </c>
      <c r="JB124" s="14" t="str">
        <f>IF('Raw Data'!IP11="","",'Raw Data'!IP11)</f>
        <v>oui_majorite</v>
      </c>
      <c r="JC124" s="14" t="str">
        <f>IF('Raw Data'!IQ11="","",'Raw Data'!IQ11)</f>
        <v>longs_delails_attente lieu_trop_eloigne</v>
      </c>
      <c r="JD124" s="14" t="str">
        <f>IF('Raw Data'!IR11="","",'Raw Data'!IR11)</f>
        <v>0</v>
      </c>
      <c r="JE124" s="14" t="str">
        <f>IF('Raw Data'!IS11="","",'Raw Data'!IS11)</f>
        <v>0</v>
      </c>
      <c r="JF124" s="14" t="str">
        <f>IF('Raw Data'!IT11="","",'Raw Data'!IT11)</f>
        <v>0</v>
      </c>
      <c r="JG124" s="14" t="str">
        <f>IF('Raw Data'!IU11="","",'Raw Data'!IU11)</f>
        <v>0</v>
      </c>
      <c r="JH124" s="14" t="str">
        <f>IF('Raw Data'!IV11="","",'Raw Data'!IV11)</f>
        <v>1</v>
      </c>
      <c r="JI124" s="14" t="str">
        <f>IF('Raw Data'!IW11="","",'Raw Data'!IW11)</f>
        <v>0</v>
      </c>
      <c r="JJ124" s="14" t="str">
        <f>IF('Raw Data'!IX11="","",'Raw Data'!IX11)</f>
        <v>0</v>
      </c>
      <c r="JK124" s="14" t="str">
        <f>IF('Raw Data'!IY11="","",'Raw Data'!IY11)</f>
        <v>1</v>
      </c>
      <c r="JL124" s="14" t="str">
        <f>IF('Raw Data'!IZ11="","",'Raw Data'!IZ11)</f>
        <v>0</v>
      </c>
      <c r="JM124" s="14" t="str">
        <f>IF('Raw Data'!JA11="","",'Raw Data'!JA11)</f>
        <v>0</v>
      </c>
      <c r="JN124" s="14" t="str">
        <f>IF('Raw Data'!JB11="","",'Raw Data'!JB11)</f>
        <v>0</v>
      </c>
      <c r="JO124" s="14" t="str">
        <f>IF('Raw Data'!JC11="","",'Raw Data'!JC11)</f>
        <v/>
      </c>
      <c r="JP124" s="14" t="str">
        <f>IF('Raw Data'!JD11="","",'Raw Data'!JD11)</f>
        <v>bebes/bambins</v>
      </c>
      <c r="JQ124" s="14" t="str">
        <f>IF('Raw Data'!JE11="","",'Raw Data'!JE11)</f>
        <v>1</v>
      </c>
      <c r="JR124" s="14" t="str">
        <f>IF('Raw Data'!JF11="","",'Raw Data'!JF11)</f>
        <v>0</v>
      </c>
      <c r="JS124" s="14" t="str">
        <f>IF('Raw Data'!JG11="","",'Raw Data'!JG11)</f>
        <v>0</v>
      </c>
      <c r="JT124" s="14" t="str">
        <f>IF('Raw Data'!JH11="","",'Raw Data'!JH11)</f>
        <v>0</v>
      </c>
      <c r="JU124" s="14" t="str">
        <f>IF('Raw Data'!JI11="","",'Raw Data'!JI11)</f>
        <v>0</v>
      </c>
      <c r="JV124" s="14" t="str">
        <f>IF('Raw Data'!JJ11="","",'Raw Data'!JJ11)</f>
        <v>0</v>
      </c>
      <c r="JW124" s="14" t="str">
        <f>IF('Raw Data'!JK11="","",'Raw Data'!JK11)</f>
        <v>0</v>
      </c>
      <c r="JX124" s="14" t="str">
        <f>IF('Raw Data'!JL11="","",'Raw Data'!JL11)</f>
        <v>0</v>
      </c>
      <c r="JY124" s="14" t="str">
        <f>IF('Raw Data'!JM11="","",'Raw Data'!JM11)</f>
        <v>0</v>
      </c>
      <c r="JZ124" s="14" t="str">
        <f>IF('Raw Data'!JN11="","",'Raw Data'!JN11)</f>
        <v>0</v>
      </c>
      <c r="KA124" s="14" t="str">
        <f>IF('Raw Data'!JO11="","",'Raw Data'!JO11)</f>
        <v>0</v>
      </c>
      <c r="KB124" s="14" t="str">
        <f>IF('Raw Data'!JP11="","",'Raw Data'!JP11)</f>
        <v>0</v>
      </c>
      <c r="KC124" s="14" t="str">
        <f>IF('Raw Data'!JQ11="","",'Raw Data'!JQ11)</f>
        <v>0</v>
      </c>
      <c r="KD124" s="14" t="str">
        <f>IF('Raw Data'!JR11="","",'Raw Data'!JR11)</f>
        <v>0</v>
      </c>
      <c r="KE124" s="14" t="str">
        <f>IF('Raw Data'!JS11="","",'Raw Data'!JS11)</f>
        <v/>
      </c>
      <c r="KF124" s="14" t="str">
        <f>IF('Raw Data'!JT11="","",'Raw Data'!JT11)</f>
        <v>difficultes_circulation_mvts difficultes_acces</v>
      </c>
      <c r="KG124" s="14" t="str">
        <f>IF('Raw Data'!JU11="","",'Raw Data'!JU11)</f>
        <v>1</v>
      </c>
      <c r="KH124" s="14" t="str">
        <f>IF('Raw Data'!JV11="","",'Raw Data'!JV11)</f>
        <v>0</v>
      </c>
      <c r="KI124" s="14" t="str">
        <f>IF('Raw Data'!JW11="","",'Raw Data'!JW11)</f>
        <v>1</v>
      </c>
      <c r="KJ124" s="14" t="str">
        <f>IF('Raw Data'!JX11="","",'Raw Data'!JX11)</f>
        <v>0</v>
      </c>
      <c r="KK124" s="14" t="str">
        <f>IF('Raw Data'!JY11="","",'Raw Data'!JY11)</f>
        <v>0</v>
      </c>
      <c r="KL124" s="14" t="str">
        <f>IF('Raw Data'!JZ11="","",'Raw Data'!JZ11)</f>
        <v>0</v>
      </c>
      <c r="KM124" s="14" t="str">
        <f>IF('Raw Data'!KA11="","",'Raw Data'!KA11)</f>
        <v/>
      </c>
      <c r="KN124" s="14" t="str">
        <f>IF('Raw Data'!KB11="","",'Raw Data'!KB11)</f>
        <v/>
      </c>
      <c r="KO124" s="14" t="str">
        <f>IF('Raw Data'!KC11="","",'Raw Data'!KC11)</f>
        <v>non</v>
      </c>
      <c r="KP124" s="14" t="str">
        <f>IF('Raw Data'!KD11="","",'Raw Data'!KD11)</f>
        <v/>
      </c>
      <c r="KQ124" s="14" t="str">
        <f>IF('Raw Data'!KE11="","",'Raw Data'!KE11)</f>
        <v/>
      </c>
      <c r="KR124" s="14" t="str">
        <f>IF('Raw Data'!KF11="","",'Raw Data'!KF11)</f>
        <v/>
      </c>
      <c r="KS124" s="14" t="str">
        <f>IF('Raw Data'!KG11="","",'Raw Data'!KG11)</f>
        <v/>
      </c>
      <c r="KT124" s="14" t="str">
        <f>IF('Raw Data'!KH11="","",'Raw Data'!KH11)</f>
        <v/>
      </c>
      <c r="KU124" s="14" t="str">
        <f>IF('Raw Data'!KI11="","",'Raw Data'!KI11)</f>
        <v/>
      </c>
      <c r="KV124" s="14" t="str">
        <f>IF('Raw Data'!KJ11="","",'Raw Data'!KJ11)</f>
        <v/>
      </c>
      <c r="KW124" s="14" t="str">
        <f>IF('Raw Data'!KK11="","",'Raw Data'!KK11)</f>
        <v/>
      </c>
      <c r="KX124" s="14" t="str">
        <f>IF('Raw Data'!KL11="","",'Raw Data'!KL11)</f>
        <v/>
      </c>
      <c r="KY124" s="14" t="str">
        <f>IF('Raw Data'!KM11="","",'Raw Data'!KM11)</f>
        <v/>
      </c>
      <c r="KZ124" s="14" t="str">
        <f>IF('Raw Data'!KN11="","",'Raw Data'!KN11)</f>
        <v/>
      </c>
      <c r="LA124" s="14" t="str">
        <f>IF('Raw Data'!KO11="","",'Raw Data'!KO11)</f>
        <v/>
      </c>
      <c r="LB124" s="14" t="str">
        <f>IF('Raw Data'!KP11="","",'Raw Data'!KP11)</f>
        <v>articles_reparer_abri bien_alimentaires securite</v>
      </c>
      <c r="LC124" s="14" t="str">
        <f>IF('Raw Data'!KQ11="","",'Raw Data'!KQ11)</f>
        <v>1</v>
      </c>
      <c r="LD124" s="14" t="str">
        <f>IF('Raw Data'!KR11="","",'Raw Data'!KR11)</f>
        <v>0</v>
      </c>
      <c r="LE124" s="14" t="str">
        <f>IF('Raw Data'!KS11="","",'Raw Data'!KS11)</f>
        <v>1</v>
      </c>
      <c r="LF124" s="14" t="str">
        <f>IF('Raw Data'!KT11="","",'Raw Data'!KT11)</f>
        <v>0</v>
      </c>
      <c r="LG124" s="14" t="str">
        <f>IF('Raw Data'!KU11="","",'Raw Data'!KU11)</f>
        <v>0</v>
      </c>
      <c r="LH124" s="14" t="str">
        <f>IF('Raw Data'!KV11="","",'Raw Data'!KV11)</f>
        <v>0</v>
      </c>
      <c r="LI124" s="14" t="str">
        <f>IF('Raw Data'!KW11="","",'Raw Data'!KW11)</f>
        <v>0</v>
      </c>
      <c r="LJ124" s="14" t="str">
        <f>IF('Raw Data'!KX11="","",'Raw Data'!KX11)</f>
        <v>0</v>
      </c>
      <c r="LK124" s="14" t="str">
        <f>IF('Raw Data'!KY11="","",'Raw Data'!KY11)</f>
        <v>0</v>
      </c>
      <c r="LL124" s="14" t="str">
        <f>IF('Raw Data'!KZ11="","",'Raw Data'!KZ11)</f>
        <v>0</v>
      </c>
      <c r="LM124" s="14" t="str">
        <f>IF('Raw Data'!LA11="","",'Raw Data'!LA11)</f>
        <v>0</v>
      </c>
      <c r="LN124" s="14" t="str">
        <f>IF('Raw Data'!LB11="","",'Raw Data'!LB11)</f>
        <v>1</v>
      </c>
      <c r="LO124" s="14" t="str">
        <f>IF('Raw Data'!LC11="","",'Raw Data'!LC11)</f>
        <v>0</v>
      </c>
      <c r="LP124" s="14" t="str">
        <f>IF('Raw Data'!LD11="","",'Raw Data'!LD11)</f>
        <v>0</v>
      </c>
      <c r="LQ124" s="14" t="str">
        <f>IF('Raw Data'!LE11="","",'Raw Data'!LE11)</f>
        <v>0</v>
      </c>
      <c r="LR124" s="14" t="str">
        <f>IF('Raw Data'!LF11="","",'Raw Data'!LF11)</f>
        <v>0</v>
      </c>
      <c r="LS124" s="14" t="str">
        <f>IF('Raw Data'!LG11="","",'Raw Data'!LG11)</f>
        <v>0</v>
      </c>
      <c r="LT124" s="14" t="str">
        <f>IF('Raw Data'!LH11="","",'Raw Data'!LH11)</f>
        <v/>
      </c>
      <c r="LU124" s="14" t="str">
        <f>IF('Raw Data'!LI11="","",'Raw Data'!LI11)</f>
        <v>non</v>
      </c>
      <c r="LV124" s="14" t="str">
        <f>IF('Raw Data'!LJ11="","",'Raw Data'!LJ11)</f>
        <v/>
      </c>
      <c r="LW124" s="14" t="str">
        <f>IF('Raw Data'!LK11="","",'Raw Data'!LK11)</f>
        <v/>
      </c>
      <c r="LX124" s="14" t="str">
        <f>IF('Raw Data'!LL11="","",'Raw Data'!LL11)</f>
        <v/>
      </c>
      <c r="LY124" s="14" t="str">
        <f>IF('Raw Data'!LM11="","",'Raw Data'!LM11)</f>
        <v/>
      </c>
      <c r="LZ124" s="14" t="str">
        <f>IF('Raw Data'!LN11="","",'Raw Data'!LN11)</f>
        <v/>
      </c>
      <c r="MA124" s="14" t="str">
        <f>IF('Raw Data'!LO11="","",'Raw Data'!LO11)</f>
        <v/>
      </c>
      <c r="MB124" s="14" t="str">
        <f>IF('Raw Data'!LP11="","",'Raw Data'!LP11)</f>
        <v/>
      </c>
      <c r="MC124" s="14" t="str">
        <f>IF('Raw Data'!LQ11="","",'Raw Data'!LQ11)</f>
        <v/>
      </c>
      <c r="MD124" s="14" t="str">
        <f>IF('Raw Data'!LR11="","",'Raw Data'!LR11)</f>
        <v/>
      </c>
      <c r="ME124" s="14" t="str">
        <f>IF('Raw Data'!LS11="","",'Raw Data'!LS11)</f>
        <v/>
      </c>
      <c r="MF124" s="14" t="str">
        <f>IF('Raw Data'!LT11="","",'Raw Data'!LT11)</f>
        <v/>
      </c>
      <c r="MG124" s="14" t="str">
        <f>IF('Raw Data'!LU11="","",'Raw Data'!LU11)</f>
        <v/>
      </c>
      <c r="MH124" s="14" t="str">
        <f>IF('Raw Data'!LV11="","",'Raw Data'!LV11)</f>
        <v/>
      </c>
      <c r="MI124" s="14" t="str">
        <f>IF('Raw Data'!LW11="","",'Raw Data'!LW11)</f>
        <v/>
      </c>
      <c r="MJ124" s="14" t="str">
        <f>IF('Raw Data'!LX11="","",'Raw Data'!LX11)</f>
        <v/>
      </c>
      <c r="MK124" s="14" t="str">
        <f>IF('Raw Data'!LY11="","",'Raw Data'!LY11)</f>
        <v/>
      </c>
      <c r="ML124" s="14" t="str">
        <f>IF('Raw Data'!LZ11="","",'Raw Data'!LZ11)</f>
        <v/>
      </c>
      <c r="MM124" s="14" t="str">
        <f>IF('Raw Data'!MA11="","",'Raw Data'!MA11)</f>
        <v/>
      </c>
      <c r="MN124" s="14" t="str">
        <f>IF('Raw Data'!MB11="","",'Raw Data'!MB11)</f>
        <v/>
      </c>
      <c r="MO124" s="14" t="str">
        <f>IF('Raw Data'!MC11="","",'Raw Data'!MC11)</f>
        <v/>
      </c>
      <c r="MP124" s="14" t="str">
        <f>IF('Raw Data'!MD11="","",'Raw Data'!MD11)</f>
        <v/>
      </c>
      <c r="MQ124" s="14" t="str">
        <f>IF('Raw Data'!ME11="","",'Raw Data'!ME11)</f>
        <v/>
      </c>
      <c r="MR124" s="14" t="str">
        <f>IF('Raw Data'!MF11="","",'Raw Data'!MF11)</f>
        <v/>
      </c>
      <c r="MS124" s="14" t="str">
        <f>IF('Raw Data'!MG11="","",'Raw Data'!MG11)</f>
        <v/>
      </c>
      <c r="MT124" s="14" t="str">
        <f>IF('Raw Data'!MH11="","",'Raw Data'!MH11)</f>
        <v/>
      </c>
      <c r="MU124" s="14" t="str">
        <f>IF('Raw Data'!MI11="","",'Raw Data'!MI11)</f>
        <v>dplct_abords_com</v>
      </c>
      <c r="MV124" s="14" t="str">
        <f>IF('Raw Data'!MJ11="","",'Raw Data'!MJ11)</f>
        <v>1</v>
      </c>
      <c r="MW124" s="14" t="str">
        <f>IF('Raw Data'!MK11="","",'Raw Data'!MK11)</f>
        <v>0</v>
      </c>
      <c r="MX124" s="14" t="str">
        <f>IF('Raw Data'!ML11="","",'Raw Data'!ML11)</f>
        <v>0</v>
      </c>
      <c r="MY124" s="14" t="str">
        <f>IF('Raw Data'!MM11="","",'Raw Data'!MM11)</f>
        <v>0</v>
      </c>
      <c r="MZ124" s="14" t="str">
        <f>IF('Raw Data'!MN11="","",'Raw Data'!MN11)</f>
        <v>0</v>
      </c>
      <c r="NA124" s="14" t="str">
        <f>IF('Raw Data'!MO11="","",'Raw Data'!MO11)</f>
        <v>0</v>
      </c>
      <c r="NB124" s="14" t="str">
        <f>IF('Raw Data'!MP11="","",'Raw Data'!MP11)</f>
        <v>0</v>
      </c>
      <c r="NC124" s="14" t="str">
        <f>IF('Raw Data'!MQ11="","",'Raw Data'!MQ11)</f>
        <v>0</v>
      </c>
      <c r="ND124" s="14" t="str">
        <f>IF('Raw Data'!MR11="","",'Raw Data'!MR11)</f>
        <v>0</v>
      </c>
      <c r="NE124" s="14" t="str">
        <f>IF('Raw Data'!MS11="","",'Raw Data'!MS11)</f>
        <v/>
      </c>
      <c r="NF124" s="14" t="str">
        <f>IF('Raw Data'!MT11="","",'Raw Data'!MT11)</f>
        <v>non</v>
      </c>
      <c r="NG124" s="14" t="str">
        <f>IF('Raw Data'!MU11="","",'Raw Data'!MU11)</f>
        <v/>
      </c>
      <c r="NH124" s="14" t="str">
        <f>IF('Raw Data'!MV11="","",'Raw Data'!MV11)</f>
        <v/>
      </c>
      <c r="NI124" s="14" t="str">
        <f>IF('Raw Data'!MW11="","",'Raw Data'!MW11)</f>
        <v/>
      </c>
      <c r="NJ124" s="14" t="str">
        <f>IF('Raw Data'!MX11="","",'Raw Data'!MX11)</f>
        <v/>
      </c>
      <c r="NK124" s="14" t="str">
        <f>IF('Raw Data'!MY11="","",'Raw Data'!MY11)</f>
        <v/>
      </c>
      <c r="NL124" s="14" t="str">
        <f>IF('Raw Data'!MZ11="","",'Raw Data'!MZ11)</f>
        <v/>
      </c>
      <c r="NM124" s="14" t="str">
        <f>IF('Raw Data'!NA11="","",'Raw Data'!NA11)</f>
        <v/>
      </c>
      <c r="NN124" s="14" t="str">
        <f>IF('Raw Data'!NB11="","",'Raw Data'!NB11)</f>
        <v/>
      </c>
      <c r="NO124" s="14" t="str">
        <f>IF('Raw Data'!NC11="","",'Raw Data'!NC11)</f>
        <v/>
      </c>
      <c r="NP124" s="14" t="str">
        <f>IF('Raw Data'!ND11="","",'Raw Data'!ND11)</f>
        <v/>
      </c>
      <c r="NQ124" s="14" t="str">
        <f>IF('Raw Data'!NE11="","",'Raw Data'!NE11)</f>
        <v/>
      </c>
      <c r="NR124" s="14" t="str">
        <f>IF('Raw Data'!NF11="","",'Raw Data'!NF11)</f>
        <v/>
      </c>
      <c r="NS124" s="14" t="str">
        <f>IF('Raw Data'!NG11="","",'Raw Data'!NG11)</f>
        <v/>
      </c>
      <c r="NT124" s="14" t="str">
        <f>IF('Raw Data'!NH11="","",'Raw Data'!NH11)</f>
        <v/>
      </c>
      <c r="NU124" s="14" t="str">
        <f>IF('Raw Data'!NI11="","",'Raw Data'!NI11)</f>
        <v/>
      </c>
      <c r="NV124" s="14" t="str">
        <f>IF('Raw Data'!NJ11="","",'Raw Data'!NJ11)</f>
        <v/>
      </c>
      <c r="NW124" s="14" t="str">
        <f>IF('Raw Data'!NK11="","",'Raw Data'!NK11)</f>
        <v/>
      </c>
      <c r="NX124" s="14" t="str">
        <f>IF('Raw Data'!NL11="","",'Raw Data'!NL11)</f>
        <v/>
      </c>
      <c r="NY124" s="14" t="str">
        <f>IF('Raw Data'!NM11="","",'Raw Data'!NM11)</f>
        <v/>
      </c>
      <c r="NZ124" s="14" t="str">
        <f>IF('Raw Data'!NN11="","",'Raw Data'!NN11)</f>
        <v/>
      </c>
      <c r="OA124" s="14" t="str">
        <f>IF('Raw Data'!NO11="","",'Raw Data'!NO11)</f>
        <v/>
      </c>
      <c r="OB124" s="14" t="str">
        <f>IF('Raw Data'!NP11="","",'Raw Data'!NP11)</f>
        <v/>
      </c>
      <c r="OC124" s="14" t="str">
        <f>IF('Raw Data'!NQ11="","",'Raw Data'!NQ11)</f>
        <v/>
      </c>
      <c r="OD124" s="14" t="str">
        <f>IF('Raw Data'!NR11="","",'Raw Data'!NR11)</f>
        <v/>
      </c>
      <c r="OE124" s="14" t="str">
        <f>IF('Raw Data'!NS11="","",'Raw Data'!NS11)</f>
        <v/>
      </c>
      <c r="OF124" s="14" t="str">
        <f>IF('Raw Data'!NT11="","",'Raw Data'!NT11)</f>
        <v/>
      </c>
      <c r="OG124" s="14" t="str">
        <f>IF('Raw Data'!NU11="","",'Raw Data'!NU11)</f>
        <v/>
      </c>
      <c r="OH124" s="14" t="str">
        <f>IF('Raw Data'!NV11="","",'Raw Data'!NV11)</f>
        <v/>
      </c>
      <c r="OI124" s="14" t="str">
        <f>IF('Raw Data'!NW11="","",'Raw Data'!NW11)</f>
        <v/>
      </c>
      <c r="OJ124" s="14" t="str">
        <f>IF('Raw Data'!NX11="","",'Raw Data'!NX11)</f>
        <v/>
      </c>
      <c r="OK124" s="14" t="str">
        <f>IF('Raw Data'!NY11="","",'Raw Data'!NY11)</f>
        <v/>
      </c>
      <c r="OL124" s="14" t="str">
        <f>IF('Raw Data'!NZ11="","",'Raw Data'!NZ11)</f>
        <v/>
      </c>
      <c r="OM124" s="14" t="str">
        <f>IF('Raw Data'!OA11="","",'Raw Data'!OA11)</f>
        <v/>
      </c>
      <c r="ON124" s="14" t="str">
        <f>IF('Raw Data'!OB11="","",'Raw Data'!OB11)</f>
        <v/>
      </c>
      <c r="OO124" s="14" t="str">
        <f>IF('Raw Data'!OC11="","",'Raw Data'!OC11)</f>
        <v/>
      </c>
      <c r="OP124" s="14" t="str">
        <f>IF('Raw Data'!OD11="","",'Raw Data'!OD11)</f>
        <v/>
      </c>
      <c r="OQ124" s="14" t="str">
        <f>IF('Raw Data'!OE11="","",'Raw Data'!OE11)</f>
        <v/>
      </c>
      <c r="OR124" s="14" t="str">
        <f>IF('Raw Data'!OF11="","",'Raw Data'!OF11)</f>
        <v/>
      </c>
      <c r="OS124" s="14" t="str">
        <f>IF('Raw Data'!OG11="","",'Raw Data'!OG11)</f>
        <v/>
      </c>
      <c r="OT124" s="14" t="str">
        <f>IF('Raw Data'!OH11="","",'Raw Data'!OH11)</f>
        <v/>
      </c>
      <c r="OU124" s="14" t="str">
        <f>IF('Raw Data'!OI11="","",'Raw Data'!OI11)</f>
        <v/>
      </c>
      <c r="OV124" s="14" t="str">
        <f>IF('Raw Data'!OJ11="","",'Raw Data'!OJ11)</f>
        <v/>
      </c>
      <c r="OW124" s="14" t="str">
        <f>IF('Raw Data'!OK11="","",'Raw Data'!OK11)</f>
        <v/>
      </c>
      <c r="OX124" s="14" t="str">
        <f>IF('Raw Data'!OL11="","",'Raw Data'!OL11)</f>
        <v/>
      </c>
      <c r="OY124" s="14" t="str">
        <f>IF('Raw Data'!OM11="","",'Raw Data'!OM11)</f>
        <v/>
      </c>
      <c r="OZ124" s="14" t="str">
        <f>IF('Raw Data'!ON11="","",'Raw Data'!ON11)</f>
        <v/>
      </c>
      <c r="PA124" s="14" t="str">
        <f>IF('Raw Data'!OO11="","",'Raw Data'!OO11)</f>
        <v/>
      </c>
      <c r="PB124" s="14" t="str">
        <f>IF('Raw Data'!OP11="","",'Raw Data'!OP11)</f>
        <v/>
      </c>
      <c r="PC124" s="14" t="str">
        <f>IF('Raw Data'!OQ11="","",'Raw Data'!OQ11)</f>
        <v/>
      </c>
      <c r="PD124" s="14" t="str">
        <f>IF('Raw Data'!OR11="","",'Raw Data'!OR11)</f>
        <v/>
      </c>
      <c r="PE124" s="14" t="str">
        <f>IF('Raw Data'!OS11="","",'Raw Data'!OS11)</f>
        <v/>
      </c>
      <c r="PF124" s="14" t="str">
        <f>IF('Raw Data'!OT11="","",'Raw Data'!OT11)</f>
        <v>non</v>
      </c>
      <c r="PG124" s="14" t="str">
        <f>IF('Raw Data'!OU11="","",'Raw Data'!OU11)</f>
        <v/>
      </c>
      <c r="PH124" s="14" t="str">
        <f>IF('Raw Data'!OV11="","",'Raw Data'!OV11)</f>
        <v/>
      </c>
      <c r="PI124" s="14" t="str">
        <f>IF('Raw Data'!OW11="","",'Raw Data'!OW11)</f>
        <v/>
      </c>
      <c r="PJ124" s="14" t="str">
        <f>IF('Raw Data'!OX11="","",'Raw Data'!OX11)</f>
        <v/>
      </c>
      <c r="PK124" s="14" t="str">
        <f>IF('Raw Data'!OY11="","",'Raw Data'!OY11)</f>
        <v/>
      </c>
      <c r="PL124" s="14" t="str">
        <f>IF('Raw Data'!OZ11="","",'Raw Data'!OZ11)</f>
        <v/>
      </c>
      <c r="PM124" s="14" t="str">
        <f>IF('Raw Data'!PA11="","",'Raw Data'!PA11)</f>
        <v/>
      </c>
      <c r="PN124" s="14" t="str">
        <f>IF('Raw Data'!PB11="","",'Raw Data'!PB11)</f>
        <v/>
      </c>
      <c r="PO124" s="14" t="str">
        <f>IF('Raw Data'!PC11="","",'Raw Data'!PC11)</f>
        <v/>
      </c>
      <c r="PP124" s="14" t="str">
        <f>IF('Raw Data'!PD11="","",'Raw Data'!PD11)</f>
        <v/>
      </c>
      <c r="PQ124" s="14" t="str">
        <f>IF('Raw Data'!PE11="","",'Raw Data'!PE11)</f>
        <v/>
      </c>
      <c r="PR124" s="14" t="str">
        <f>IF('Raw Data'!PF11="","",'Raw Data'!PF11)</f>
        <v/>
      </c>
      <c r="PS124" s="14" t="str">
        <f>IF('Raw Data'!PG11="","",'Raw Data'!PG11)</f>
        <v/>
      </c>
      <c r="PT124" s="14" t="str">
        <f>IF('Raw Data'!PH11="","",'Raw Data'!PH11)</f>
        <v/>
      </c>
      <c r="PU124" s="14" t="str">
        <f>IF('Raw Data'!PI11="","",'Raw Data'!PI11)</f>
        <v/>
      </c>
      <c r="PV124" s="14" t="str">
        <f>IF('Raw Data'!PJ11="","",'Raw Data'!PJ11)</f>
        <v/>
      </c>
      <c r="PW124" s="14" t="str">
        <f>IF('Raw Data'!PK11="","",'Raw Data'!PK11)</f>
        <v/>
      </c>
      <c r="PX124" s="14" t="str">
        <f>IF('Raw Data'!PL11="","",'Raw Data'!PL11)</f>
        <v/>
      </c>
      <c r="PY124" s="14" t="str">
        <f>IF('Raw Data'!PM11="","",'Raw Data'!PM11)</f>
        <v/>
      </c>
      <c r="PZ124" s="14" t="str">
        <f>IF('Raw Data'!PN11="","",'Raw Data'!PN11)</f>
        <v/>
      </c>
      <c r="QA124" s="14" t="str">
        <f>IF('Raw Data'!PO11="","",'Raw Data'!PO11)</f>
        <v/>
      </c>
      <c r="QB124" s="14" t="str">
        <f>IF('Raw Data'!PP11="","",'Raw Data'!PP11)</f>
        <v/>
      </c>
      <c r="QC124" s="14" t="str">
        <f>IF('Raw Data'!PQ11="","",'Raw Data'!PQ11)</f>
        <v/>
      </c>
      <c r="QD124" s="14" t="str">
        <f>IF('Raw Data'!PR11="","",'Raw Data'!PR11)</f>
        <v/>
      </c>
      <c r="QE124" s="14" t="str">
        <f>IF('Raw Data'!PS11="","",'Raw Data'!PS11)</f>
        <v/>
      </c>
      <c r="QF124" s="14" t="str">
        <f>IF('Raw Data'!PT11="","",'Raw Data'!PT11)</f>
        <v/>
      </c>
      <c r="QG124" s="14" t="str">
        <f>IF('Raw Data'!PU11="","",'Raw Data'!PU11)</f>
        <v/>
      </c>
      <c r="QH124" s="14" t="str">
        <f>IF('Raw Data'!PV11="","",'Raw Data'!PV11)</f>
        <v/>
      </c>
      <c r="QI124" s="14" t="str">
        <f>IF('Raw Data'!PW11="","",'Raw Data'!PW11)</f>
        <v/>
      </c>
      <c r="QJ124" s="14" t="str">
        <f>IF('Raw Data'!PX11="","",'Raw Data'!PX11)</f>
        <v/>
      </c>
      <c r="QK124" s="14" t="str">
        <f>IF('Raw Data'!PY11="","",'Raw Data'!PY11)</f>
        <v/>
      </c>
      <c r="QL124" s="14" t="str">
        <f>IF('Raw Data'!PZ11="","",'Raw Data'!PZ11)</f>
        <v/>
      </c>
      <c r="QM124" s="14" t="str">
        <f>IF('Raw Data'!QA11="","",'Raw Data'!QA11)</f>
        <v/>
      </c>
      <c r="QN124" s="14" t="str">
        <f>IF('Raw Data'!QB11="","",'Raw Data'!QB11)</f>
        <v>entre_7_mois_et_1_an</v>
      </c>
      <c r="QO124" s="14" t="str">
        <f>IF('Raw Data'!QC11="","",'Raw Data'!QC11)</f>
        <v/>
      </c>
      <c r="QP124" s="14" t="str">
        <f>IF('Raw Data'!QD11="","",'Raw Data'!QD11)</f>
        <v>attaque_armee</v>
      </c>
      <c r="QQ124" s="14" t="str">
        <f>IF('Raw Data'!QE11="","",'Raw Data'!QE11)</f>
        <v>1</v>
      </c>
      <c r="QR124" s="14" t="str">
        <f>IF('Raw Data'!QF11="","",'Raw Data'!QF11)</f>
        <v>0</v>
      </c>
      <c r="QS124" s="14" t="str">
        <f>IF('Raw Data'!QG11="","",'Raw Data'!QG11)</f>
        <v>0</v>
      </c>
      <c r="QT124" s="14" t="str">
        <f>IF('Raw Data'!QH11="","",'Raw Data'!QH11)</f>
        <v>0</v>
      </c>
      <c r="QU124" s="14" t="str">
        <f>IF('Raw Data'!QI11="","",'Raw Data'!QI11)</f>
        <v>0</v>
      </c>
      <c r="QV124" s="14" t="str">
        <f>IF('Raw Data'!QJ11="","",'Raw Data'!QJ11)</f>
        <v>0</v>
      </c>
      <c r="QW124" s="14" t="str">
        <f>IF('Raw Data'!QK11="","",'Raw Data'!QK11)</f>
        <v>0</v>
      </c>
      <c r="QX124" s="14" t="str">
        <f>IF('Raw Data'!QL11="","",'Raw Data'!QL11)</f>
        <v>0</v>
      </c>
      <c r="QY124" s="14" t="str">
        <f>IF('Raw Data'!QM11="","",'Raw Data'!QM11)</f>
        <v>0</v>
      </c>
      <c r="QZ124" s="14" t="str">
        <f>IF('Raw Data'!QN11="","",'Raw Data'!QN11)</f>
        <v>0</v>
      </c>
      <c r="RA124" s="14" t="str">
        <f>IF('Raw Data'!QO11="","",'Raw Data'!QO11)</f>
        <v>0</v>
      </c>
      <c r="RB124" s="14" t="str">
        <f>IF('Raw Data'!QP11="","",'Raw Data'!QP11)</f>
        <v>0</v>
      </c>
      <c r="RC124" s="14" t="str">
        <f>IF('Raw Data'!QQ11="","",'Raw Data'!QQ11)</f>
        <v/>
      </c>
      <c r="RD124" s="33" t="s">
        <v>685</v>
      </c>
      <c r="RE124" s="33"/>
      <c r="RF124" s="14" t="str">
        <f>IF('Raw Data'!QT11="","",'Raw Data'!QT11)</f>
        <v/>
      </c>
      <c r="RG124" s="14" t="str">
        <f>IF('Raw Data'!QU11="","",'Raw Data'!QU11)</f>
        <v>entre_7_mois_et_1_an</v>
      </c>
      <c r="RH124" s="14" t="str">
        <f>IF('Raw Data'!QV11="","",'Raw Data'!QV11)</f>
        <v/>
      </c>
      <c r="RI124" s="14" t="str">
        <f>IF('Raw Data'!QW11="","",'Raw Data'!QW11)</f>
        <v/>
      </c>
      <c r="RJ124" s="14" t="str">
        <f>IF('Raw Data'!QX11="","",'Raw Data'!QX11)</f>
        <v>oui_ensemble</v>
      </c>
      <c r="RK124" s="14" t="str">
        <f>IF('Raw Data'!QY11="","",'Raw Data'!QY11)</f>
        <v/>
      </c>
      <c r="RL124" s="14" t="str">
        <f>IF('Raw Data'!QZ11="","",'Raw Data'!QZ11)</f>
        <v/>
      </c>
      <c r="RM124" s="14" t="str">
        <f>IF('Raw Data'!RA11="","",'Raw Data'!RA11)</f>
        <v/>
      </c>
      <c r="RN124" s="14" t="str">
        <f>IF('Raw Data'!RB11="","",'Raw Data'!RB11)</f>
        <v>oui_ensemble</v>
      </c>
      <c r="RO124" s="14" t="str">
        <f>IF('Raw Data'!RC11="","",'Raw Data'!RC11)</f>
        <v>1_fois</v>
      </c>
      <c r="RP124" s="14" t="str">
        <f>IF('Raw Data'!RD11="","",'Raw Data'!RD11)</f>
        <v>diminue</v>
      </c>
      <c r="RQ124" s="14" t="str">
        <f>IF('Raw Data'!RE11="","",'Raw Data'!RE11)</f>
        <v/>
      </c>
      <c r="RR124" s="14" t="str">
        <f>IF('Raw Data'!RF11="","",'Raw Data'!RF11)</f>
        <v>oui_minorite</v>
      </c>
      <c r="RS124" s="14" t="str">
        <f>IF('Raw Data'!RG11="","",'Raw Data'!RG11)</f>
        <v>non</v>
      </c>
      <c r="RT124" s="14" t="str">
        <f>IF('Raw Data'!RH11="","",'Raw Data'!RH11)</f>
        <v/>
      </c>
      <c r="RU124" s="14" t="str">
        <f>IF('Raw Data'!RI11="","",'Raw Data'!RI11)</f>
        <v>accueil_longtemps</v>
      </c>
      <c r="RV124" s="14" t="str">
        <f>IF('Raw Data'!RJ11="","",'Raw Data'!RJ11)</f>
        <v>non</v>
      </c>
      <c r="RW124" s="14" t="str">
        <f>IF('Raw Data'!RK11="","",'Raw Data'!RK11)</f>
        <v/>
      </c>
      <c r="RX124" s="14" t="str">
        <f>IF('Raw Data'!RL11="","",'Raw Data'!RL11)</f>
        <v/>
      </c>
      <c r="RY124" s="14" t="str">
        <f>IF('Raw Data'!RM11="","",'Raw Data'!RM11)</f>
        <v/>
      </c>
      <c r="RZ124" s="14" t="str">
        <f>IF('Raw Data'!RN11="","",'Raw Data'!RN11)</f>
        <v/>
      </c>
      <c r="SA124" s="14" t="str">
        <f>IF('Raw Data'!RO11="","",'Raw Data'!RO11)</f>
        <v/>
      </c>
      <c r="SB124" s="14" t="str">
        <f>IF('Raw Data'!RP11="","",'Raw Data'!RP11)</f>
        <v/>
      </c>
      <c r="SC124" s="14" t="str">
        <f>IF('Raw Data'!RQ11="","",'Raw Data'!RQ11)</f>
        <v/>
      </c>
      <c r="SD124" s="14" t="str">
        <f>IF('Raw Data'!RR11="","",'Raw Data'!RR11)</f>
        <v/>
      </c>
      <c r="SE124" s="14" t="str">
        <f>IF('Raw Data'!RS11="","",'Raw Data'!RS11)</f>
        <v/>
      </c>
      <c r="SF124" s="14" t="str">
        <f>IF('Raw Data'!RT11="","",'Raw Data'!RT11)</f>
        <v/>
      </c>
      <c r="SG124" s="14" t="str">
        <f>IF('Raw Data'!RU11="","",'Raw Data'!RU11)</f>
        <v/>
      </c>
      <c r="SH124" s="14" t="str">
        <f>IF('Raw Data'!RV11="","",'Raw Data'!RV11)</f>
        <v/>
      </c>
      <c r="SI124" s="14" t="str">
        <f>IF('Raw Data'!RW11="","",'Raw Data'!RW11)</f>
        <v/>
      </c>
      <c r="SJ124" s="14" t="str">
        <f>IF('Raw Data'!RX11="","",'Raw Data'!RX11)</f>
        <v/>
      </c>
      <c r="SK124" s="14" t="str">
        <f>IF('Raw Data'!RY11="","",'Raw Data'!RY11)</f>
        <v/>
      </c>
      <c r="SL124" s="14" t="str">
        <f>IF('Raw Data'!RZ11="","",'Raw Data'!RZ11)</f>
        <v>non</v>
      </c>
      <c r="SM124" s="14" t="str">
        <f>IF('Raw Data'!SA11="","",'Raw Data'!SA11)</f>
        <v/>
      </c>
      <c r="SN124" s="14" t="str">
        <f>IF('Raw Data'!SB11="","",'Raw Data'!SB11)</f>
        <v/>
      </c>
      <c r="SO124" s="14" t="str">
        <f>IF('Raw Data'!SC11="","",'Raw Data'!SC11)</f>
        <v/>
      </c>
      <c r="SP124" s="14" t="str">
        <f>IF('Raw Data'!SD11="","",'Raw Data'!SD11)</f>
        <v/>
      </c>
      <c r="SQ124" s="14" t="str">
        <f>IF('Raw Data'!SE11="","",'Raw Data'!SE11)</f>
        <v/>
      </c>
      <c r="SR124" s="14" t="str">
        <f>IF('Raw Data'!SF11="","",'Raw Data'!SF11)</f>
        <v/>
      </c>
      <c r="SS124" s="14" t="str">
        <f>IF('Raw Data'!SG11="","",'Raw Data'!SG11)</f>
        <v/>
      </c>
      <c r="ST124" s="14" t="str">
        <f>IF('Raw Data'!SH11="","",'Raw Data'!SH11)</f>
        <v/>
      </c>
      <c r="SU124" s="14" t="str">
        <f>IF('Raw Data'!SI11="","",'Raw Data'!SI11)</f>
        <v/>
      </c>
      <c r="SV124" s="14" t="str">
        <f>IF('Raw Data'!SJ11="","",'Raw Data'!SJ11)</f>
        <v/>
      </c>
      <c r="SW124" s="14" t="str">
        <f>IF('Raw Data'!SK11="","",'Raw Data'!SK11)</f>
        <v/>
      </c>
      <c r="SX124" s="14" t="str">
        <f>IF('Raw Data'!SL11="","",'Raw Data'!SL11)</f>
        <v/>
      </c>
      <c r="SY124" s="14" t="str">
        <f>IF('Raw Data'!SM11="","",'Raw Data'!SM11)</f>
        <v>oui</v>
      </c>
      <c r="SZ124" s="14" t="str">
        <f>IF('Raw Data'!SN11="","",'Raw Data'!SN11)</f>
        <v>non</v>
      </c>
      <c r="TA124" s="14" t="str">
        <f>IF('Raw Data'!SO11="","",'Raw Data'!SO11)</f>
        <v/>
      </c>
      <c r="TB124" s="33"/>
      <c r="TC124" s="14">
        <f>IF('Raw Data'!SQ11="","",'Raw Data'!SQ11)</f>
        <v>168950859</v>
      </c>
      <c r="TD124" s="14" t="str">
        <f>IF('Raw Data'!SR11="","",'Raw Data'!SR11)</f>
        <v>c4304680-caee-4d50-815d-d8d904f12fb4</v>
      </c>
      <c r="TE124" s="14" t="str">
        <f>IF('Raw Data'!SS11="","",'Raw Data'!SS11)</f>
        <v>2021-03-31T17:32:09</v>
      </c>
      <c r="TF124" s="14" t="str">
        <f>IF('Raw Data'!ST11="","",'Raw Data'!ST11)</f>
        <v/>
      </c>
      <c r="TG124" s="14" t="str">
        <f>IF('Raw Data'!SU11="","",'Raw Data'!SU11)</f>
        <v>[]</v>
      </c>
      <c r="TH124" s="14" t="str">
        <f>IF('Raw Data'!SV11="","",'Raw Data'!SV11)</f>
        <v>submitted_via_web</v>
      </c>
      <c r="TI124" s="14" t="str">
        <f>IF('Raw Data'!SW11="","",'Raw Data'!SW11)</f>
        <v>reach_niger</v>
      </c>
      <c r="TJ124" s="14" t="str">
        <f>IF('Raw Data'!SX11="","",'Raw Data'!SX11)</f>
        <v/>
      </c>
      <c r="TK124" s="14">
        <f>IF('Raw Data'!SY11="","",'Raw Data'!SY11)</f>
        <v>10</v>
      </c>
    </row>
    <row r="125" spans="1:531" x14ac:dyDescent="0.3">
      <c r="A125" s="22" t="str">
        <f t="shared" si="12"/>
        <v>ebd19bd7-6d86-4abf-8ad0-0f70a2c47e12</v>
      </c>
      <c r="B125" s="22" t="str">
        <f t="shared" si="13"/>
        <v>sakoira</v>
      </c>
      <c r="C125" s="22" t="str">
        <f t="shared" si="11"/>
        <v>Q</v>
      </c>
      <c r="D125" s="13" t="str">
        <f>IF('Raw Data'!A39="","",'Raw Data'!A39)</f>
        <v>2021-04-01T09:48:53.882+01:00</v>
      </c>
      <c r="E125" s="13" t="str">
        <f>IF('Raw Data'!B39="","",'Raw Data'!B39)</f>
        <v>2021-04-01T18:52:15.544+01:00</v>
      </c>
      <c r="F125" s="25">
        <v>44287.408946759257</v>
      </c>
      <c r="G125" s="25">
        <v>44287.78628472222</v>
      </c>
      <c r="H125" s="27">
        <f>VLOOKUP(A125,Tableau2[#All],2,FALSE)</f>
        <v>543.36</v>
      </c>
      <c r="I125" s="27">
        <f>VLOOKUP(A125,Tableau2[#All],3,FALSE)</f>
        <v>38.630000000000003</v>
      </c>
      <c r="J125" s="27">
        <f>VLOOKUP(A125,Tableau2[#All],4,FALSE)</f>
        <v>35.68</v>
      </c>
      <c r="K125" s="27">
        <f t="shared" si="14"/>
        <v>281</v>
      </c>
      <c r="L125" s="27">
        <f>VLOOKUP(A125,nb_questions[#All],2,FALSE)</f>
        <v>153</v>
      </c>
      <c r="M125" s="13" t="str">
        <f>IF('Raw Data'!C39="","",'Raw Data'!C39)</f>
        <v>2021-04-01</v>
      </c>
      <c r="N125" s="13" t="str">
        <f>IF('Raw Data'!D39="","",'Raw Data'!D39)</f>
        <v>359826100253405</v>
      </c>
      <c r="O125" s="13" t="str">
        <f>IF('Raw Data'!E39="","",'Raw Data'!E39)</f>
        <v/>
      </c>
      <c r="P125" s="13" t="str">
        <f>IF('Raw Data'!F39="","",'Raw Data'!F39)</f>
        <v/>
      </c>
      <c r="Q125" s="26" t="str">
        <f>VLOOKUP(A125,code_enqueteurs[#All],3,FALSE)</f>
        <v>Q</v>
      </c>
      <c r="R125" s="26" t="s">
        <v>2646</v>
      </c>
      <c r="S125" s="14" t="str">
        <f>IF('Raw Data'!G39="","",'Raw Data'!G39)</f>
        <v>femme</v>
      </c>
      <c r="T125" s="14" t="str">
        <f>IF('Raw Data'!H39="","",'Raw Data'!H39)</f>
        <v>tillaberi</v>
      </c>
      <c r="U125" s="14" t="str">
        <f>IF('Raw Data'!I39="","",'Raw Data'!I39)</f>
        <v>sakoira</v>
      </c>
      <c r="V125" s="14" t="str">
        <f>IF('Raw Data'!J39="","",'Raw Data'!J39)</f>
        <v>namari_gougoun</v>
      </c>
      <c r="W125" s="14" t="str">
        <f>IF('Raw Data'!K39="","",'Raw Data'!K39)</f>
        <v/>
      </c>
      <c r="X125" s="14" t="str">
        <f>IF('Raw Data'!L39="","",'Raw Data'!L39)</f>
        <v/>
      </c>
      <c r="Y125" s="14" t="str">
        <f>IF('Raw Data'!M39="","",'Raw Data'!M39)</f>
        <v/>
      </c>
      <c r="Z125" s="14" t="str">
        <f>IF('Raw Data'!N39="","",'Raw Data'!N39)</f>
        <v/>
      </c>
      <c r="AA125" s="14" t="str">
        <f>IF('Raw Data'!O39="","",'Raw Data'!O39)</f>
        <v/>
      </c>
      <c r="AB125" s="14" t="str">
        <f>IF('Raw Data'!P39="","",'Raw Data'!P39)</f>
        <v/>
      </c>
      <c r="AC125" s="14" t="str">
        <f>IF('Raw Data'!Q39="","",'Raw Data'!Q39)</f>
        <v/>
      </c>
      <c r="AD125" s="14" t="str">
        <f>IF('Raw Data'!R39="","",'Raw Data'!R39)</f>
        <v>oui</v>
      </c>
      <c r="AE125" s="14" t="str">
        <f>IF('Raw Data'!S39="","",'Raw Data'!S39)</f>
        <v/>
      </c>
      <c r="AF125" s="14" t="str">
        <f>IF('Raw Data'!T39="","",'Raw Data'!T39)</f>
        <v>femme</v>
      </c>
      <c r="AG125" s="14" t="str">
        <f>IF('Raw Data'!U39="","",'Raw Data'!U39)</f>
        <v>70</v>
      </c>
      <c r="AH125" s="14" t="str">
        <f>IF('Raw Data'!V39="","",'Raw Data'!V39)</f>
        <v>deplace_interne</v>
      </c>
      <c r="AI125" s="14" t="str">
        <f>IF('Raw Data'!W39="","",'Raw Data'!W39)</f>
        <v/>
      </c>
      <c r="AJ125" s="14" t="str">
        <f>IF('Raw Data'!X39="","",'Raw Data'!X39)</f>
        <v/>
      </c>
      <c r="AK125" s="14" t="str">
        <f>IF('Raw Data'!Y39="","",'Raw Data'!Y39)</f>
        <v/>
      </c>
      <c r="AL125" s="14" t="str">
        <f>IF('Raw Data'!Z39="","",'Raw Data'!Z39)</f>
        <v/>
      </c>
      <c r="AM125" s="14" t="str">
        <f>IF('Raw Data'!AA39="","",'Raw Data'!AA39)</f>
        <v/>
      </c>
      <c r="AN125" s="14" t="str">
        <f>IF('Raw Data'!AB39="","",'Raw Data'!AB39)</f>
        <v>niger</v>
      </c>
      <c r="AO125" s="14" t="str">
        <f>IF('Raw Data'!AC39="","",'Raw Data'!AC39)</f>
        <v>tillaberi</v>
      </c>
      <c r="AP125" s="14" t="str">
        <f>IF('Raw Data'!AD39="","",'Raw Data'!AD39)</f>
        <v>tillaberi</v>
      </c>
      <c r="AQ125" s="14" t="str">
        <f>IF('Raw Data'!AE39="","",'Raw Data'!AE39)</f>
        <v/>
      </c>
      <c r="AR125" s="14" t="str">
        <f>IF('Raw Data'!AF39="","",'Raw Data'!AF39)</f>
        <v/>
      </c>
      <c r="AS125" s="14" t="str">
        <f>IF('Raw Data'!AG39="","",'Raw Data'!AG39)</f>
        <v/>
      </c>
      <c r="AT125" s="14" t="str">
        <f>IF('Raw Data'!AH39="","",'Raw Data'!AH39)</f>
        <v/>
      </c>
      <c r="AU125" s="14" t="str">
        <f>IF('Raw Data'!AI39="","",'Raw Data'!AI39)</f>
        <v>oui_ensemble</v>
      </c>
      <c r="AV125" s="14" t="str">
        <f>IF('Raw Data'!AJ39="","",'Raw Data'!AJ39)</f>
        <v/>
      </c>
      <c r="AW125" s="14" t="str">
        <f>IF('Raw Data'!AK39="","",'Raw Data'!AK39)</f>
        <v/>
      </c>
      <c r="AX125" s="14" t="str">
        <f>IF('Raw Data'!AL39="","",'Raw Data'!AL39)</f>
        <v/>
      </c>
      <c r="AY125" s="14" t="str">
        <f>IF('Raw Data'!AM39="","",'Raw Data'!AM39)</f>
        <v/>
      </c>
      <c r="AZ125" s="14" t="str">
        <f>IF('Raw Data'!AN39="","",'Raw Data'!AN39)</f>
        <v/>
      </c>
      <c r="BA125" s="14" t="str">
        <f>IF('Raw Data'!AO39="","",'Raw Data'!AO39)</f>
        <v/>
      </c>
      <c r="BB125" s="14" t="str">
        <f>IF('Raw Data'!AP39="","",'Raw Data'!AP39)</f>
        <v/>
      </c>
      <c r="BC125" s="14" t="str">
        <f>IF('Raw Data'!AQ39="","",'Raw Data'!AQ39)</f>
        <v/>
      </c>
      <c r="BD125" s="14" t="str">
        <f>IF('Raw Data'!AR39="","",'Raw Data'!AR39)</f>
        <v/>
      </c>
      <c r="BE125" s="14" t="str">
        <f>IF('Raw Data'!AS39="","",'Raw Data'!AS39)</f>
        <v/>
      </c>
      <c r="BF125" s="14" t="str">
        <f>IF('Raw Data'!AT39="","",'Raw Data'!AT39)</f>
        <v/>
      </c>
      <c r="BG125" s="14" t="str">
        <f>IF('Raw Data'!AU39="","",'Raw Data'!AU39)</f>
        <v/>
      </c>
      <c r="BH125" s="14" t="str">
        <f>IF('Raw Data'!AV39="","",'Raw Data'!AV39)</f>
        <v/>
      </c>
      <c r="BI125" s="14" t="str">
        <f>IF('Raw Data'!AW39="","",'Raw Data'!AW39)</f>
        <v/>
      </c>
      <c r="BJ125" s="14" t="str">
        <f>IF('Raw Data'!AX39="","",'Raw Data'!AX39)</f>
        <v>non</v>
      </c>
      <c r="BK125" s="14" t="str">
        <f>IF('Raw Data'!AY39="","",'Raw Data'!AY39)</f>
        <v/>
      </c>
      <c r="BL125" s="14" t="str">
        <f>IF('Raw Data'!AZ39="","",'Raw Data'!AZ39)</f>
        <v/>
      </c>
      <c r="BM125" s="14" t="str">
        <f>IF('Raw Data'!BA39="","",'Raw Data'!BA39)</f>
        <v/>
      </c>
      <c r="BN125" s="14" t="str">
        <f>IF('Raw Data'!BB39="","",'Raw Data'!BB39)</f>
        <v/>
      </c>
      <c r="BO125" s="14" t="str">
        <f>IF('Raw Data'!BC39="","",'Raw Data'!BC39)</f>
        <v/>
      </c>
      <c r="BP125" s="14" t="str">
        <f>IF('Raw Data'!BD39="","",'Raw Data'!BD39)</f>
        <v/>
      </c>
      <c r="BQ125" s="14" t="str">
        <f>IF('Raw Data'!BE39="","",'Raw Data'!BE39)</f>
        <v/>
      </c>
      <c r="BR125" s="14" t="str">
        <f>IF('Raw Data'!BF39="","",'Raw Data'!BF39)</f>
        <v/>
      </c>
      <c r="BS125" s="14" t="str">
        <f>IF('Raw Data'!BG39="","",'Raw Data'!BG39)</f>
        <v/>
      </c>
      <c r="BT125" s="14" t="str">
        <f>IF('Raw Data'!BH39="","",'Raw Data'!BH39)</f>
        <v/>
      </c>
      <c r="BU125" s="14" t="str">
        <f>IF('Raw Data'!BI39="","",'Raw Data'!BI39)</f>
        <v/>
      </c>
      <c r="BV125" s="14" t="str">
        <f>IF('Raw Data'!BJ39="","",'Raw Data'!BJ39)</f>
        <v/>
      </c>
      <c r="BW125" s="14" t="str">
        <f>IF('Raw Data'!BK39="","",'Raw Data'!BK39)</f>
        <v/>
      </c>
      <c r="BX125" s="14" t="str">
        <f>IF('Raw Data'!BL39="","",'Raw Data'!BL39)</f>
        <v/>
      </c>
      <c r="BY125" s="14" t="str">
        <f>IF('Raw Data'!BM39="","",'Raw Data'!BM39)</f>
        <v/>
      </c>
      <c r="BZ125" s="14" t="str">
        <f>IF('Raw Data'!BN39="","",'Raw Data'!BN39)</f>
        <v/>
      </c>
      <c r="CA125" s="14" t="str">
        <f>IF('Raw Data'!BO39="","",'Raw Data'!BO39)</f>
        <v/>
      </c>
      <c r="CB125" s="14" t="str">
        <f>IF('Raw Data'!BP39="","",'Raw Data'!BP39)</f>
        <v/>
      </c>
      <c r="CC125" s="14" t="str">
        <f>IF('Raw Data'!BQ39="","",'Raw Data'!BQ39)</f>
        <v/>
      </c>
      <c r="CD125" s="14" t="str">
        <f>IF('Raw Data'!BR39="","",'Raw Data'!BR39)</f>
        <v/>
      </c>
      <c r="CE125" s="14" t="str">
        <f>IF('Raw Data'!BS39="","",'Raw Data'!BS39)</f>
        <v/>
      </c>
      <c r="CF125" s="14" t="str">
        <f>IF('Raw Data'!BT39="","",'Raw Data'!BT39)</f>
        <v/>
      </c>
      <c r="CG125" s="14" t="str">
        <f>IF('Raw Data'!BU39="","",'Raw Data'!BU39)</f>
        <v/>
      </c>
      <c r="CH125" s="14" t="str">
        <f>IF('Raw Data'!BV39="","",'Raw Data'!BV39)</f>
        <v/>
      </c>
      <c r="CI125" s="14" t="str">
        <f>IF('Raw Data'!BW39="","",'Raw Data'!BW39)</f>
        <v/>
      </c>
      <c r="CJ125" s="14" t="str">
        <f>IF('Raw Data'!BX39="","",'Raw Data'!BX39)</f>
        <v/>
      </c>
      <c r="CK125" s="14" t="str">
        <f>IF('Raw Data'!BY39="","",'Raw Data'!BY39)</f>
        <v/>
      </c>
      <c r="CL125" s="14" t="str">
        <f>IF('Raw Data'!BZ39="","",'Raw Data'!BZ39)</f>
        <v/>
      </c>
      <c r="CM125" s="14" t="str">
        <f>IF('Raw Data'!CA39="","",'Raw Data'!CA39)</f>
        <v/>
      </c>
      <c r="CN125" s="14" t="str">
        <f>IF('Raw Data'!CB39="","",'Raw Data'!CB39)</f>
        <v/>
      </c>
      <c r="CO125" s="14" t="str">
        <f>IF('Raw Data'!CC39="","",'Raw Data'!CC39)</f>
        <v/>
      </c>
      <c r="CP125" s="14" t="str">
        <f>IF('Raw Data'!CD39="","",'Raw Data'!CD39)</f>
        <v/>
      </c>
      <c r="CQ125" s="14" t="str">
        <f>IF('Raw Data'!CE39="","",'Raw Data'!CE39)</f>
        <v/>
      </c>
      <c r="CR125" s="14" t="str">
        <f>IF('Raw Data'!CF39="","",'Raw Data'!CF39)</f>
        <v/>
      </c>
      <c r="CS125" s="14" t="str">
        <f>IF('Raw Data'!CG39="","",'Raw Data'!CG39)</f>
        <v/>
      </c>
      <c r="CT125" s="14" t="str">
        <f>IF('Raw Data'!CH39="","",'Raw Data'!CH39)</f>
        <v/>
      </c>
      <c r="CU125" s="14" t="str">
        <f>IF('Raw Data'!CI39="","",'Raw Data'!CI39)</f>
        <v/>
      </c>
      <c r="CV125" s="14" t="str">
        <f>IF('Raw Data'!CJ39="","",'Raw Data'!CJ39)</f>
        <v/>
      </c>
      <c r="CW125" s="14" t="str">
        <f>IF('Raw Data'!CK39="","",'Raw Data'!CK39)</f>
        <v/>
      </c>
      <c r="CX125" s="14" t="str">
        <f>IF('Raw Data'!CL39="","",'Raw Data'!CL39)</f>
        <v/>
      </c>
      <c r="CY125" s="14" t="str">
        <f>IF('Raw Data'!CM39="","",'Raw Data'!CM39)</f>
        <v/>
      </c>
      <c r="CZ125" s="14" t="str">
        <f>IF('Raw Data'!CN39="","",'Raw Data'!CN39)</f>
        <v/>
      </c>
      <c r="DA125" s="14" t="str">
        <f>IF('Raw Data'!CO39="","",'Raw Data'!CO39)</f>
        <v/>
      </c>
      <c r="DB125" s="14" t="str">
        <f>IF('Raw Data'!CP39="","",'Raw Data'!CP39)</f>
        <v/>
      </c>
      <c r="DC125" s="14" t="str">
        <f>IF('Raw Data'!CQ39="","",'Raw Data'!CQ39)</f>
        <v/>
      </c>
      <c r="DD125" s="14" t="str">
        <f>IF('Raw Data'!CR39="","",'Raw Data'!CR39)</f>
        <v/>
      </c>
      <c r="DE125" s="14" t="str">
        <f>IF('Raw Data'!CS39="","",'Raw Data'!CS39)</f>
        <v/>
      </c>
      <c r="DF125" s="14" t="str">
        <f>IF('Raw Data'!CT39="","",'Raw Data'!CT39)</f>
        <v/>
      </c>
      <c r="DG125" s="14" t="str">
        <f>IF('Raw Data'!CU39="","",'Raw Data'!CU39)</f>
        <v/>
      </c>
      <c r="DH125" s="14" t="str">
        <f>IF('Raw Data'!CV39="","",'Raw Data'!CV39)</f>
        <v/>
      </c>
      <c r="DI125" s="14" t="str">
        <f>IF('Raw Data'!CW39="","",'Raw Data'!CW39)</f>
        <v/>
      </c>
      <c r="DJ125" s="14" t="str">
        <f>IF('Raw Data'!CX39="","",'Raw Data'!CX39)</f>
        <v/>
      </c>
      <c r="DK125" s="14" t="str">
        <f>IF('Raw Data'!CY39="","",'Raw Data'!CY39)</f>
        <v/>
      </c>
      <c r="DL125" s="14" t="str">
        <f>IF('Raw Data'!CZ39="","",'Raw Data'!CZ39)</f>
        <v/>
      </c>
      <c r="DM125" s="14" t="str">
        <f>IF('Raw Data'!DA39="","",'Raw Data'!DA39)</f>
        <v/>
      </c>
      <c r="DN125" s="14" t="str">
        <f>IF('Raw Data'!DB39="","",'Raw Data'!DB39)</f>
        <v/>
      </c>
      <c r="DO125" s="14" t="str">
        <f>IF('Raw Data'!DC39="","",'Raw Data'!DC39)</f>
        <v/>
      </c>
      <c r="DP125" s="14" t="str">
        <f>IF('Raw Data'!DD39="","",'Raw Data'!DD39)</f>
        <v/>
      </c>
      <c r="DQ125" s="14" t="str">
        <f>IF('Raw Data'!DE39="","",'Raw Data'!DE39)</f>
        <v/>
      </c>
      <c r="DR125" s="14" t="str">
        <f>IF('Raw Data'!DF39="","",'Raw Data'!DF39)</f>
        <v/>
      </c>
      <c r="DS125" s="14" t="str">
        <f>IF('Raw Data'!DG39="","",'Raw Data'!DG39)</f>
        <v/>
      </c>
      <c r="DT125" s="14" t="str">
        <f>IF('Raw Data'!DH39="","",'Raw Data'!DH39)</f>
        <v/>
      </c>
      <c r="DU125" s="14" t="str">
        <f>IF('Raw Data'!DI39="","",'Raw Data'!DI39)</f>
        <v/>
      </c>
      <c r="DV125" s="14" t="str">
        <f>IF('Raw Data'!DJ39="","",'Raw Data'!DJ39)</f>
        <v/>
      </c>
      <c r="DW125" s="14" t="str">
        <f>IF('Raw Data'!DK39="","",'Raw Data'!DK39)</f>
        <v/>
      </c>
      <c r="DX125" s="14" t="str">
        <f>IF('Raw Data'!DL39="","",'Raw Data'!DL39)</f>
        <v/>
      </c>
      <c r="DY125" s="14" t="str">
        <f>IF('Raw Data'!DM39="","",'Raw Data'!DM39)</f>
        <v/>
      </c>
      <c r="DZ125" s="14" t="str">
        <f>IF('Raw Data'!DN39="","",'Raw Data'!DN39)</f>
        <v/>
      </c>
      <c r="EA125" s="14" t="str">
        <f>IF('Raw Data'!DO39="","",'Raw Data'!DO39)</f>
        <v/>
      </c>
      <c r="EB125" s="14" t="str">
        <f>IF('Raw Data'!DP39="","",'Raw Data'!DP39)</f>
        <v/>
      </c>
      <c r="EC125" s="14" t="str">
        <f>IF('Raw Data'!DQ39="","",'Raw Data'!DQ39)</f>
        <v/>
      </c>
      <c r="ED125" s="14" t="str">
        <f>IF('Raw Data'!DR39="","",'Raw Data'!DR39)</f>
        <v/>
      </c>
      <c r="EE125" s="14" t="str">
        <f>IF('Raw Data'!DS39="","",'Raw Data'!DS39)</f>
        <v/>
      </c>
      <c r="EF125" s="14" t="str">
        <f>IF('Raw Data'!DT39="","",'Raw Data'!DT39)</f>
        <v/>
      </c>
      <c r="EG125" s="14" t="str">
        <f>IF('Raw Data'!DU39="","",'Raw Data'!DU39)</f>
        <v/>
      </c>
      <c r="EH125" s="14" t="str">
        <f>IF('Raw Data'!DV39="","",'Raw Data'!DV39)</f>
        <v/>
      </c>
      <c r="EI125" s="14" t="str">
        <f>IF('Raw Data'!DW39="","",'Raw Data'!DW39)</f>
        <v/>
      </c>
      <c r="EJ125" s="14" t="str">
        <f>IF('Raw Data'!DX39="","",'Raw Data'!DX39)</f>
        <v/>
      </c>
      <c r="EK125" s="14" t="str">
        <f>IF('Raw Data'!DY39="","",'Raw Data'!DY39)</f>
        <v/>
      </c>
      <c r="EL125" s="14" t="str">
        <f>IF('Raw Data'!DZ39="","",'Raw Data'!DZ39)</f>
        <v/>
      </c>
      <c r="EM125" s="14" t="str">
        <f>IF('Raw Data'!EA39="","",'Raw Data'!EA39)</f>
        <v/>
      </c>
      <c r="EN125" s="14" t="str">
        <f>IF('Raw Data'!EB39="","",'Raw Data'!EB39)</f>
        <v/>
      </c>
      <c r="EO125" s="14" t="str">
        <f>IF('Raw Data'!EC39="","",'Raw Data'!EC39)</f>
        <v/>
      </c>
      <c r="EP125" s="14" t="str">
        <f>IF('Raw Data'!ED39="","",'Raw Data'!ED39)</f>
        <v/>
      </c>
      <c r="EQ125" s="14" t="str">
        <f>IF('Raw Data'!EE39="","",'Raw Data'!EE39)</f>
        <v/>
      </c>
      <c r="ER125" s="14" t="str">
        <f>IF('Raw Data'!EF39="","",'Raw Data'!EF39)</f>
        <v>differents_comites_villageois famille_amis chef_village</v>
      </c>
      <c r="ES125" s="14" t="str">
        <f>IF('Raw Data'!EG39="","",'Raw Data'!EG39)</f>
        <v>0</v>
      </c>
      <c r="ET125" s="14" t="str">
        <f>IF('Raw Data'!EH39="","",'Raw Data'!EH39)</f>
        <v>0</v>
      </c>
      <c r="EU125" s="14" t="str">
        <f>IF('Raw Data'!EI39="","",'Raw Data'!EI39)</f>
        <v>0</v>
      </c>
      <c r="EV125" s="14" t="str">
        <f>IF('Raw Data'!EJ39="","",'Raw Data'!EJ39)</f>
        <v>0</v>
      </c>
      <c r="EW125" s="14" t="str">
        <f>IF('Raw Data'!EK39="","",'Raw Data'!EK39)</f>
        <v>1</v>
      </c>
      <c r="EX125" s="14" t="str">
        <f>IF('Raw Data'!EL39="","",'Raw Data'!EL39)</f>
        <v>1</v>
      </c>
      <c r="EY125" s="14" t="str">
        <f>IF('Raw Data'!EM39="","",'Raw Data'!EM39)</f>
        <v>0</v>
      </c>
      <c r="EZ125" s="14" t="str">
        <f>IF('Raw Data'!EN39="","",'Raw Data'!EN39)</f>
        <v>0</v>
      </c>
      <c r="FA125" s="14" t="str">
        <f>IF('Raw Data'!EO39="","",'Raw Data'!EO39)</f>
        <v>1</v>
      </c>
      <c r="FB125" s="14" t="str">
        <f>IF('Raw Data'!EP39="","",'Raw Data'!EP39)</f>
        <v>0</v>
      </c>
      <c r="FC125" s="14" t="str">
        <f>IF('Raw Data'!EQ39="","",'Raw Data'!EQ39)</f>
        <v>0</v>
      </c>
      <c r="FD125" s="14" t="str">
        <f>IF('Raw Data'!ER39="","",'Raw Data'!ER39)</f>
        <v>0</v>
      </c>
      <c r="FE125" s="14" t="str">
        <f>IF('Raw Data'!ES39="","",'Raw Data'!ES39)</f>
        <v>0</v>
      </c>
      <c r="FF125" s="14" t="str">
        <f>IF('Raw Data'!ET39="","",'Raw Data'!ET39)</f>
        <v>0</v>
      </c>
      <c r="FG125" s="14" t="str">
        <f>IF('Raw Data'!EU39="","",'Raw Data'!EU39)</f>
        <v/>
      </c>
      <c r="FH125" s="14" t="str">
        <f>IF('Raw Data'!EV39="","",'Raw Data'!EV39)</f>
        <v>contact_direct</v>
      </c>
      <c r="FI125" s="14" t="str">
        <f>IF('Raw Data'!EW39="","",'Raw Data'!EW39)</f>
        <v>1</v>
      </c>
      <c r="FJ125" s="14" t="str">
        <f>IF('Raw Data'!EX39="","",'Raw Data'!EX39)</f>
        <v>0</v>
      </c>
      <c r="FK125" s="14" t="str">
        <f>IF('Raw Data'!EY39="","",'Raw Data'!EY39)</f>
        <v>0</v>
      </c>
      <c r="FL125" s="14" t="str">
        <f>IF('Raw Data'!EZ39="","",'Raw Data'!EZ39)</f>
        <v>0</v>
      </c>
      <c r="FM125" s="14" t="str">
        <f>IF('Raw Data'!FA39="","",'Raw Data'!FA39)</f>
        <v>0</v>
      </c>
      <c r="FN125" s="14" t="str">
        <f>IF('Raw Data'!FB39="","",'Raw Data'!FB39)</f>
        <v>0</v>
      </c>
      <c r="FO125" s="14" t="str">
        <f>IF('Raw Data'!FC39="","",'Raw Data'!FC39)</f>
        <v>0</v>
      </c>
      <c r="FP125" s="14" t="str">
        <f>IF('Raw Data'!FD39="","",'Raw Data'!FD39)</f>
        <v>0</v>
      </c>
      <c r="FQ125" s="14" t="str">
        <f>IF('Raw Data'!FE39="","",'Raw Data'!FE39)</f>
        <v/>
      </c>
      <c r="FR125" s="14" t="str">
        <f>IF('Raw Data'!FF39="","",'Raw Data'!FF39)</f>
        <v>oui_moitie</v>
      </c>
      <c r="FS125" s="14" t="str">
        <f>IF('Raw Data'!FG39="","",'Raw Data'!FG39)</f>
        <v>situation_secu situation_eau situation_protection</v>
      </c>
      <c r="FT125" s="14" t="str">
        <f>IF('Raw Data'!FH39="","",'Raw Data'!FH39)</f>
        <v>1</v>
      </c>
      <c r="FU125" s="14" t="str">
        <f>IF('Raw Data'!FI39="","",'Raw Data'!FI39)</f>
        <v>0</v>
      </c>
      <c r="FV125" s="14" t="str">
        <f>IF('Raw Data'!FJ39="","",'Raw Data'!FJ39)</f>
        <v>1</v>
      </c>
      <c r="FW125" s="14" t="str">
        <f>IF('Raw Data'!FK39="","",'Raw Data'!FK39)</f>
        <v>0</v>
      </c>
      <c r="FX125" s="14" t="str">
        <f>IF('Raw Data'!FL39="","",'Raw Data'!FL39)</f>
        <v>0</v>
      </c>
      <c r="FY125" s="14" t="str">
        <f>IF('Raw Data'!FM39="","",'Raw Data'!FM39)</f>
        <v>0</v>
      </c>
      <c r="FZ125" s="14" t="str">
        <f>IF('Raw Data'!FN39="","",'Raw Data'!FN39)</f>
        <v>0</v>
      </c>
      <c r="GA125" s="14" t="str">
        <f>IF('Raw Data'!FO39="","",'Raw Data'!FO39)</f>
        <v>0</v>
      </c>
      <c r="GB125" s="14" t="str">
        <f>IF('Raw Data'!FP39="","",'Raw Data'!FP39)</f>
        <v>1</v>
      </c>
      <c r="GC125" s="14" t="str">
        <f>IF('Raw Data'!FQ39="","",'Raw Data'!FQ39)</f>
        <v>0</v>
      </c>
      <c r="GD125" s="14" t="str">
        <f>IF('Raw Data'!FR39="","",'Raw Data'!FR39)</f>
        <v>0</v>
      </c>
      <c r="GE125" s="14" t="str">
        <f>IF('Raw Data'!FS39="","",'Raw Data'!FS39)</f>
        <v/>
      </c>
      <c r="GF125" s="14" t="str">
        <f>IF('Raw Data'!FT39="","",'Raw Data'!FT39)</f>
        <v>oui_majorite</v>
      </c>
      <c r="GG125" s="14" t="str">
        <f>IF('Raw Data'!FU39="","",'Raw Data'!FU39)</f>
        <v>situation_sante situation_eau situation_secu</v>
      </c>
      <c r="GH125" s="14" t="str">
        <f>IF('Raw Data'!FV39="","",'Raw Data'!FV39)</f>
        <v>1</v>
      </c>
      <c r="GI125" s="14" t="str">
        <f>IF('Raw Data'!FW39="","",'Raw Data'!FW39)</f>
        <v>0</v>
      </c>
      <c r="GJ125" s="14" t="str">
        <f>IF('Raw Data'!FX39="","",'Raw Data'!FX39)</f>
        <v>1</v>
      </c>
      <c r="GK125" s="14" t="str">
        <f>IF('Raw Data'!FY39="","",'Raw Data'!FY39)</f>
        <v>1</v>
      </c>
      <c r="GL125" s="14" t="str">
        <f>IF('Raw Data'!FZ39="","",'Raw Data'!FZ39)</f>
        <v>0</v>
      </c>
      <c r="GM125" s="14" t="str">
        <f>IF('Raw Data'!GA39="","",'Raw Data'!GA39)</f>
        <v>0</v>
      </c>
      <c r="GN125" s="14" t="str">
        <f>IF('Raw Data'!GB39="","",'Raw Data'!GB39)</f>
        <v>0</v>
      </c>
      <c r="GO125" s="14" t="str">
        <f>IF('Raw Data'!GC39="","",'Raw Data'!GC39)</f>
        <v>0</v>
      </c>
      <c r="GP125" s="14" t="str">
        <f>IF('Raw Data'!GD39="","",'Raw Data'!GD39)</f>
        <v>0</v>
      </c>
      <c r="GQ125" s="14" t="str">
        <f>IF('Raw Data'!GE39="","",'Raw Data'!GE39)</f>
        <v/>
      </c>
      <c r="GR125" s="14" t="str">
        <f>IF('Raw Data'!GF39="","",'Raw Data'!GF39)</f>
        <v>non</v>
      </c>
      <c r="GS125" s="14" t="str">
        <f>IF('Raw Data'!GG39="","",'Raw Data'!GG39)</f>
        <v>type_assistance_dispo</v>
      </c>
      <c r="GT125" s="14" t="str">
        <f>IF('Raw Data'!GH39="","",'Raw Data'!GH39)</f>
        <v>1</v>
      </c>
      <c r="GU125" s="14" t="str">
        <f>IF('Raw Data'!GI39="","",'Raw Data'!GI39)</f>
        <v>0</v>
      </c>
      <c r="GV125" s="14" t="str">
        <f>IF('Raw Data'!GJ39="","",'Raw Data'!GJ39)</f>
        <v>0</v>
      </c>
      <c r="GW125" s="14" t="str">
        <f>IF('Raw Data'!GK39="","",'Raw Data'!GK39)</f>
        <v>0</v>
      </c>
      <c r="GX125" s="14" t="str">
        <f>IF('Raw Data'!GL39="","",'Raw Data'!GL39)</f>
        <v>0</v>
      </c>
      <c r="GY125" s="14" t="str">
        <f>IF('Raw Data'!GM39="","",'Raw Data'!GM39)</f>
        <v>0</v>
      </c>
      <c r="GZ125" s="14" t="str">
        <f>IF('Raw Data'!GN39="","",'Raw Data'!GN39)</f>
        <v>0</v>
      </c>
      <c r="HA125" s="14" t="str">
        <f>IF('Raw Data'!GO39="","",'Raw Data'!GO39)</f>
        <v>0</v>
      </c>
      <c r="HB125" s="14" t="str">
        <f>IF('Raw Data'!GP39="","",'Raw Data'!GP39)</f>
        <v/>
      </c>
      <c r="HC125" s="14" t="str">
        <f>IF('Raw Data'!GQ39="","",'Raw Data'!GQ39)</f>
        <v/>
      </c>
      <c r="HD125" s="14" t="str">
        <f>IF('Raw Data'!GR39="","",'Raw Data'!GR39)</f>
        <v/>
      </c>
      <c r="HE125" s="14" t="str">
        <f>IF('Raw Data'!GS39="","",'Raw Data'!GS39)</f>
        <v/>
      </c>
      <c r="HF125" s="14" t="str">
        <f>IF('Raw Data'!GT39="","",'Raw Data'!GT39)</f>
        <v/>
      </c>
      <c r="HG125" s="14" t="str">
        <f>IF('Raw Data'!GU39="","",'Raw Data'!GU39)</f>
        <v/>
      </c>
      <c r="HH125" s="14" t="str">
        <f>IF('Raw Data'!GV39="","",'Raw Data'!GV39)</f>
        <v/>
      </c>
      <c r="HI125" s="14" t="str">
        <f>IF('Raw Data'!GW39="","",'Raw Data'!GW39)</f>
        <v/>
      </c>
      <c r="HJ125" s="14" t="str">
        <f>IF('Raw Data'!GX39="","",'Raw Data'!GX39)</f>
        <v/>
      </c>
      <c r="HK125" s="14" t="str">
        <f>IF('Raw Data'!GY39="","",'Raw Data'!GY39)</f>
        <v/>
      </c>
      <c r="HL125" s="14" t="str">
        <f>IF('Raw Data'!GZ39="","",'Raw Data'!GZ39)</f>
        <v/>
      </c>
      <c r="HM125" s="14" t="str">
        <f>IF('Raw Data'!HA39="","",'Raw Data'!HA39)</f>
        <v/>
      </c>
      <c r="HN125" s="14" t="str">
        <f>IF('Raw Data'!HB39="","",'Raw Data'!HB39)</f>
        <v/>
      </c>
      <c r="HO125" s="14" t="str">
        <f>IF('Raw Data'!HC39="","",'Raw Data'!HC39)</f>
        <v/>
      </c>
      <c r="HP125" s="14" t="str">
        <f>IF('Raw Data'!HD39="","",'Raw Data'!HD39)</f>
        <v/>
      </c>
      <c r="HQ125" s="14" t="str">
        <f>IF('Raw Data'!HE39="","",'Raw Data'!HE39)</f>
        <v/>
      </c>
      <c r="HR125" s="14" t="str">
        <f>IF('Raw Data'!HF39="","",'Raw Data'!HF39)</f>
        <v/>
      </c>
      <c r="HS125" s="14" t="str">
        <f>IF('Raw Data'!HG39="","",'Raw Data'!HG39)</f>
        <v/>
      </c>
      <c r="HT125" s="14" t="str">
        <f>IF('Raw Data'!HH39="","",'Raw Data'!HH39)</f>
        <v>toute_population</v>
      </c>
      <c r="HU125" s="14" t="str">
        <f>IF('Raw Data'!HI39="","",'Raw Data'!HI39)</f>
        <v>0</v>
      </c>
      <c r="HV125" s="14" t="str">
        <f>IF('Raw Data'!HJ39="","",'Raw Data'!HJ39)</f>
        <v>0</v>
      </c>
      <c r="HW125" s="14" t="str">
        <f>IF('Raw Data'!HK39="","",'Raw Data'!HK39)</f>
        <v>0</v>
      </c>
      <c r="HX125" s="14" t="str">
        <f>IF('Raw Data'!HL39="","",'Raw Data'!HL39)</f>
        <v>0</v>
      </c>
      <c r="HY125" s="14" t="str">
        <f>IF('Raw Data'!HM39="","",'Raw Data'!HM39)</f>
        <v>0</v>
      </c>
      <c r="HZ125" s="14" t="str">
        <f>IF('Raw Data'!HN39="","",'Raw Data'!HN39)</f>
        <v>0</v>
      </c>
      <c r="IA125" s="14" t="str">
        <f>IF('Raw Data'!HO39="","",'Raw Data'!HO39)</f>
        <v>0</v>
      </c>
      <c r="IB125" s="14" t="str">
        <f>IF('Raw Data'!HP39="","",'Raw Data'!HP39)</f>
        <v>0</v>
      </c>
      <c r="IC125" s="14" t="str">
        <f>IF('Raw Data'!HQ39="","",'Raw Data'!HQ39)</f>
        <v>0</v>
      </c>
      <c r="ID125" s="14" t="str">
        <f>IF('Raw Data'!HR39="","",'Raw Data'!HR39)</f>
        <v>0</v>
      </c>
      <c r="IE125" s="14" t="str">
        <f>IF('Raw Data'!HS39="","",'Raw Data'!HS39)</f>
        <v>1</v>
      </c>
      <c r="IF125" s="14" t="str">
        <f>IF('Raw Data'!HT39="","",'Raw Data'!HT39)</f>
        <v>0</v>
      </c>
      <c r="IG125" s="14" t="str">
        <f>IF('Raw Data'!HU39="","",'Raw Data'!HU39)</f>
        <v>0</v>
      </c>
      <c r="IH125" s="14" t="str">
        <f>IF('Raw Data'!HV39="","",'Raw Data'!HV39)</f>
        <v>0</v>
      </c>
      <c r="II125" s="14" t="str">
        <f>IF('Raw Data'!HW39="","",'Raw Data'!HW39)</f>
        <v/>
      </c>
      <c r="IJ125" s="14" t="str">
        <f>IF('Raw Data'!HX39="","",'Raw Data'!HX39)</f>
        <v/>
      </c>
      <c r="IK125" s="14" t="str">
        <f>IF('Raw Data'!HY39="","",'Raw Data'!HY39)</f>
        <v>oui_majorite</v>
      </c>
      <c r="IL125" s="14" t="str">
        <f>IF('Raw Data'!HZ39="","",'Raw Data'!HZ39)</f>
        <v>aggressions_physiques autre</v>
      </c>
      <c r="IM125" s="14" t="str">
        <f>IF('Raw Data'!IA39="","",'Raw Data'!IA39)</f>
        <v>0</v>
      </c>
      <c r="IN125" s="14" t="str">
        <f>IF('Raw Data'!IB39="","",'Raw Data'!IB39)</f>
        <v>0</v>
      </c>
      <c r="IO125" s="14" t="str">
        <f>IF('Raw Data'!IC39="","",'Raw Data'!IC39)</f>
        <v>1</v>
      </c>
      <c r="IP125" s="14" t="str">
        <f>IF('Raw Data'!ID39="","",'Raw Data'!ID39)</f>
        <v>0</v>
      </c>
      <c r="IQ125" s="14" t="str">
        <f>IF('Raw Data'!IE39="","",'Raw Data'!IE39)</f>
        <v>0</v>
      </c>
      <c r="IR125" s="14" t="str">
        <f>IF('Raw Data'!IF39="","",'Raw Data'!IF39)</f>
        <v>0</v>
      </c>
      <c r="IS125" s="14" t="str">
        <f>IF('Raw Data'!IG39="","",'Raw Data'!IG39)</f>
        <v>0</v>
      </c>
      <c r="IT125" s="14" t="str">
        <f>IF('Raw Data'!IH39="","",'Raw Data'!IH39)</f>
        <v>0</v>
      </c>
      <c r="IU125" s="14" t="str">
        <f>IF('Raw Data'!II39="","",'Raw Data'!II39)</f>
        <v>1</v>
      </c>
      <c r="IV125" s="14" t="str">
        <f>IF('Raw Data'!IJ39="","",'Raw Data'!IJ39)</f>
        <v>0</v>
      </c>
      <c r="IW125" s="14" t="str">
        <f>IF('Raw Data'!IK39="","",'Raw Data'!IK39)</f>
        <v>0</v>
      </c>
      <c r="IX125" s="14" t="str">
        <f>IF('Raw Data'!IL39="","",'Raw Data'!IL39)</f>
        <v>Enlevement</v>
      </c>
      <c r="IY125" s="14" t="str">
        <f>IF('Raw Data'!IM39="","",'Raw Data'!IM39)</f>
        <v>non</v>
      </c>
      <c r="IZ125" s="14" t="str">
        <f>IF('Raw Data'!IN39="","",'Raw Data'!IN39)</f>
        <v/>
      </c>
      <c r="JA125" s="14" t="str">
        <f>IF('Raw Data'!IO39="","",'Raw Data'!IO39)</f>
        <v/>
      </c>
      <c r="JB125" s="14" t="str">
        <f>IF('Raw Data'!IP39="","",'Raw Data'!IP39)</f>
        <v>non</v>
      </c>
      <c r="JC125" s="14" t="str">
        <f>IF('Raw Data'!IQ39="","",'Raw Data'!IQ39)</f>
        <v>manque_moyens_financiers documents_pas_importants</v>
      </c>
      <c r="JD125" s="14" t="str">
        <f>IF('Raw Data'!IR39="","",'Raw Data'!IR39)</f>
        <v>0</v>
      </c>
      <c r="JE125" s="14" t="str">
        <f>IF('Raw Data'!IS39="","",'Raw Data'!IS39)</f>
        <v>0</v>
      </c>
      <c r="JF125" s="14" t="str">
        <f>IF('Raw Data'!IT39="","",'Raw Data'!IT39)</f>
        <v>0</v>
      </c>
      <c r="JG125" s="14" t="str">
        <f>IF('Raw Data'!IU39="","",'Raw Data'!IU39)</f>
        <v>0</v>
      </c>
      <c r="JH125" s="14" t="str">
        <f>IF('Raw Data'!IV39="","",'Raw Data'!IV39)</f>
        <v>0</v>
      </c>
      <c r="JI125" s="14" t="str">
        <f>IF('Raw Data'!IW39="","",'Raw Data'!IW39)</f>
        <v>1</v>
      </c>
      <c r="JJ125" s="14" t="str">
        <f>IF('Raw Data'!IX39="","",'Raw Data'!IX39)</f>
        <v>1</v>
      </c>
      <c r="JK125" s="14" t="str">
        <f>IF('Raw Data'!IY39="","",'Raw Data'!IY39)</f>
        <v>0</v>
      </c>
      <c r="JL125" s="14" t="str">
        <f>IF('Raw Data'!IZ39="","",'Raw Data'!IZ39)</f>
        <v>0</v>
      </c>
      <c r="JM125" s="14" t="str">
        <f>IF('Raw Data'!JA39="","",'Raw Data'!JA39)</f>
        <v>0</v>
      </c>
      <c r="JN125" s="14" t="str">
        <f>IF('Raw Data'!JB39="","",'Raw Data'!JB39)</f>
        <v>0</v>
      </c>
      <c r="JO125" s="14" t="str">
        <f>IF('Raw Data'!JC39="","",'Raw Data'!JC39)</f>
        <v/>
      </c>
      <c r="JP125" s="14" t="str">
        <f>IF('Raw Data'!JD39="","",'Raw Data'!JD39)</f>
        <v>toute_population</v>
      </c>
      <c r="JQ125" s="14" t="str">
        <f>IF('Raw Data'!JE39="","",'Raw Data'!JE39)</f>
        <v>0</v>
      </c>
      <c r="JR125" s="14" t="str">
        <f>IF('Raw Data'!JF39="","",'Raw Data'!JF39)</f>
        <v>0</v>
      </c>
      <c r="JS125" s="14" t="str">
        <f>IF('Raw Data'!JG39="","",'Raw Data'!JG39)</f>
        <v>0</v>
      </c>
      <c r="JT125" s="14" t="str">
        <f>IF('Raw Data'!JH39="","",'Raw Data'!JH39)</f>
        <v>0</v>
      </c>
      <c r="JU125" s="14" t="str">
        <f>IF('Raw Data'!JI39="","",'Raw Data'!JI39)</f>
        <v>0</v>
      </c>
      <c r="JV125" s="14" t="str">
        <f>IF('Raw Data'!JJ39="","",'Raw Data'!JJ39)</f>
        <v>0</v>
      </c>
      <c r="JW125" s="14" t="str">
        <f>IF('Raw Data'!JK39="","",'Raw Data'!JK39)</f>
        <v>0</v>
      </c>
      <c r="JX125" s="14" t="str">
        <f>IF('Raw Data'!JL39="","",'Raw Data'!JL39)</f>
        <v>0</v>
      </c>
      <c r="JY125" s="14" t="str">
        <f>IF('Raw Data'!JM39="","",'Raw Data'!JM39)</f>
        <v>0</v>
      </c>
      <c r="JZ125" s="14" t="str">
        <f>IF('Raw Data'!JN39="","",'Raw Data'!JN39)</f>
        <v>0</v>
      </c>
      <c r="KA125" s="14" t="str">
        <f>IF('Raw Data'!JO39="","",'Raw Data'!JO39)</f>
        <v>1</v>
      </c>
      <c r="KB125" s="14" t="str">
        <f>IF('Raw Data'!JP39="","",'Raw Data'!JP39)</f>
        <v>0</v>
      </c>
      <c r="KC125" s="14" t="str">
        <f>IF('Raw Data'!JQ39="","",'Raw Data'!JQ39)</f>
        <v>0</v>
      </c>
      <c r="KD125" s="14" t="str">
        <f>IF('Raw Data'!JR39="","",'Raw Data'!JR39)</f>
        <v>0</v>
      </c>
      <c r="KE125" s="14" t="str">
        <f>IF('Raw Data'!JS39="","",'Raw Data'!JS39)</f>
        <v/>
      </c>
      <c r="KF125" s="14" t="str">
        <f>IF('Raw Data'!JT39="","",'Raw Data'!JT39)</f>
        <v>difficultes_acces difficultes_circulation_mvts</v>
      </c>
      <c r="KG125" s="14" t="str">
        <f>IF('Raw Data'!JU39="","",'Raw Data'!JU39)</f>
        <v>1</v>
      </c>
      <c r="KH125" s="14" t="str">
        <f>IF('Raw Data'!JV39="","",'Raw Data'!JV39)</f>
        <v>0</v>
      </c>
      <c r="KI125" s="14" t="str">
        <f>IF('Raw Data'!JW39="","",'Raw Data'!JW39)</f>
        <v>1</v>
      </c>
      <c r="KJ125" s="14" t="str">
        <f>IF('Raw Data'!JX39="","",'Raw Data'!JX39)</f>
        <v>0</v>
      </c>
      <c r="KK125" s="14" t="str">
        <f>IF('Raw Data'!JY39="","",'Raw Data'!JY39)</f>
        <v>0</v>
      </c>
      <c r="KL125" s="14" t="str">
        <f>IF('Raw Data'!JZ39="","",'Raw Data'!JZ39)</f>
        <v>0</v>
      </c>
      <c r="KM125" s="14" t="str">
        <f>IF('Raw Data'!KA39="","",'Raw Data'!KA39)</f>
        <v/>
      </c>
      <c r="KN125" s="14" t="str">
        <f>IF('Raw Data'!KB39="","",'Raw Data'!KB39)</f>
        <v/>
      </c>
      <c r="KO125" s="14" t="str">
        <f>IF('Raw Data'!KC39="","",'Raw Data'!KC39)</f>
        <v>non</v>
      </c>
      <c r="KP125" s="14" t="str">
        <f>IF('Raw Data'!KD39="","",'Raw Data'!KD39)</f>
        <v/>
      </c>
      <c r="KQ125" s="14" t="str">
        <f>IF('Raw Data'!KE39="","",'Raw Data'!KE39)</f>
        <v/>
      </c>
      <c r="KR125" s="14" t="str">
        <f>IF('Raw Data'!KF39="","",'Raw Data'!KF39)</f>
        <v/>
      </c>
      <c r="KS125" s="14" t="str">
        <f>IF('Raw Data'!KG39="","",'Raw Data'!KG39)</f>
        <v/>
      </c>
      <c r="KT125" s="14" t="str">
        <f>IF('Raw Data'!KH39="","",'Raw Data'!KH39)</f>
        <v/>
      </c>
      <c r="KU125" s="14" t="str">
        <f>IF('Raw Data'!KI39="","",'Raw Data'!KI39)</f>
        <v/>
      </c>
      <c r="KV125" s="14" t="str">
        <f>IF('Raw Data'!KJ39="","",'Raw Data'!KJ39)</f>
        <v/>
      </c>
      <c r="KW125" s="14" t="str">
        <f>IF('Raw Data'!KK39="","",'Raw Data'!KK39)</f>
        <v/>
      </c>
      <c r="KX125" s="14" t="str">
        <f>IF('Raw Data'!KL39="","",'Raw Data'!KL39)</f>
        <v/>
      </c>
      <c r="KY125" s="14" t="str">
        <f>IF('Raw Data'!KM39="","",'Raw Data'!KM39)</f>
        <v/>
      </c>
      <c r="KZ125" s="14" t="str">
        <f>IF('Raw Data'!KN39="","",'Raw Data'!KN39)</f>
        <v/>
      </c>
      <c r="LA125" s="14" t="str">
        <f>IF('Raw Data'!KO39="","",'Raw Data'!KO39)</f>
        <v/>
      </c>
      <c r="LB125" s="14" t="str">
        <f>IF('Raw Data'!KP39="","",'Raw Data'!KP39)</f>
        <v>articles_reparer_abri bien_alimentaires securite</v>
      </c>
      <c r="LC125" s="14" t="str">
        <f>IF('Raw Data'!KQ39="","",'Raw Data'!KQ39)</f>
        <v>1</v>
      </c>
      <c r="LD125" s="14" t="str">
        <f>IF('Raw Data'!KR39="","",'Raw Data'!KR39)</f>
        <v>0</v>
      </c>
      <c r="LE125" s="14" t="str">
        <f>IF('Raw Data'!KS39="","",'Raw Data'!KS39)</f>
        <v>1</v>
      </c>
      <c r="LF125" s="14" t="str">
        <f>IF('Raw Data'!KT39="","",'Raw Data'!KT39)</f>
        <v>0</v>
      </c>
      <c r="LG125" s="14" t="str">
        <f>IF('Raw Data'!KU39="","",'Raw Data'!KU39)</f>
        <v>0</v>
      </c>
      <c r="LH125" s="14" t="str">
        <f>IF('Raw Data'!KV39="","",'Raw Data'!KV39)</f>
        <v>0</v>
      </c>
      <c r="LI125" s="14" t="str">
        <f>IF('Raw Data'!KW39="","",'Raw Data'!KW39)</f>
        <v>0</v>
      </c>
      <c r="LJ125" s="14" t="str">
        <f>IF('Raw Data'!KX39="","",'Raw Data'!KX39)</f>
        <v>0</v>
      </c>
      <c r="LK125" s="14" t="str">
        <f>IF('Raw Data'!KY39="","",'Raw Data'!KY39)</f>
        <v>0</v>
      </c>
      <c r="LL125" s="14" t="str">
        <f>IF('Raw Data'!KZ39="","",'Raw Data'!KZ39)</f>
        <v>0</v>
      </c>
      <c r="LM125" s="14" t="str">
        <f>IF('Raw Data'!LA39="","",'Raw Data'!LA39)</f>
        <v>0</v>
      </c>
      <c r="LN125" s="14" t="str">
        <f>IF('Raw Data'!LB39="","",'Raw Data'!LB39)</f>
        <v>1</v>
      </c>
      <c r="LO125" s="14" t="str">
        <f>IF('Raw Data'!LC39="","",'Raw Data'!LC39)</f>
        <v>0</v>
      </c>
      <c r="LP125" s="14" t="str">
        <f>IF('Raw Data'!LD39="","",'Raw Data'!LD39)</f>
        <v>0</v>
      </c>
      <c r="LQ125" s="14" t="str">
        <f>IF('Raw Data'!LE39="","",'Raw Data'!LE39)</f>
        <v>0</v>
      </c>
      <c r="LR125" s="14" t="str">
        <f>IF('Raw Data'!LF39="","",'Raw Data'!LF39)</f>
        <v>0</v>
      </c>
      <c r="LS125" s="14" t="str">
        <f>IF('Raw Data'!LG39="","",'Raw Data'!LG39)</f>
        <v>0</v>
      </c>
      <c r="LT125" s="14" t="str">
        <f>IF('Raw Data'!LH39="","",'Raw Data'!LH39)</f>
        <v/>
      </c>
      <c r="LU125" s="14" t="str">
        <f>IF('Raw Data'!LI39="","",'Raw Data'!LI39)</f>
        <v>oui_ensemble</v>
      </c>
      <c r="LV125" s="14" t="str">
        <f>IF('Raw Data'!LJ39="","",'Raw Data'!LJ39)</f>
        <v>protection sante</v>
      </c>
      <c r="LW125" s="14" t="str">
        <f>IF('Raw Data'!LK39="","",'Raw Data'!LK39)</f>
        <v>1</v>
      </c>
      <c r="LX125" s="14" t="str">
        <f>IF('Raw Data'!LL39="","",'Raw Data'!LL39)</f>
        <v>0</v>
      </c>
      <c r="LY125" s="14" t="str">
        <f>IF('Raw Data'!LM39="","",'Raw Data'!LM39)</f>
        <v>0</v>
      </c>
      <c r="LZ125" s="14" t="str">
        <f>IF('Raw Data'!LN39="","",'Raw Data'!LN39)</f>
        <v>0</v>
      </c>
      <c r="MA125" s="14" t="str">
        <f>IF('Raw Data'!LO39="","",'Raw Data'!LO39)</f>
        <v>0</v>
      </c>
      <c r="MB125" s="14" t="str">
        <f>IF('Raw Data'!LP39="","",'Raw Data'!LP39)</f>
        <v>1</v>
      </c>
      <c r="MC125" s="14" t="str">
        <f>IF('Raw Data'!LQ39="","",'Raw Data'!LQ39)</f>
        <v>0</v>
      </c>
      <c r="MD125" s="14" t="str">
        <f>IF('Raw Data'!LR39="","",'Raw Data'!LR39)</f>
        <v>0</v>
      </c>
      <c r="ME125" s="14" t="str">
        <f>IF('Raw Data'!LS39="","",'Raw Data'!LS39)</f>
        <v/>
      </c>
      <c r="MF125" s="14" t="str">
        <f>IF('Raw Data'!LT39="","",'Raw Data'!LT39)</f>
        <v>manque_moyens_financiers service_trop_eloigne</v>
      </c>
      <c r="MG125" s="14" t="str">
        <f>IF('Raw Data'!LU39="","",'Raw Data'!LU39)</f>
        <v>1</v>
      </c>
      <c r="MH125" s="14" t="str">
        <f>IF('Raw Data'!LV39="","",'Raw Data'!LV39)</f>
        <v>0</v>
      </c>
      <c r="MI125" s="14" t="str">
        <f>IF('Raw Data'!LW39="","",'Raw Data'!LW39)</f>
        <v>1</v>
      </c>
      <c r="MJ125" s="14" t="str">
        <f>IF('Raw Data'!LX39="","",'Raw Data'!LX39)</f>
        <v>0</v>
      </c>
      <c r="MK125" s="14" t="str">
        <f>IF('Raw Data'!LY39="","",'Raw Data'!LY39)</f>
        <v>0</v>
      </c>
      <c r="ML125" s="14" t="str">
        <f>IF('Raw Data'!LZ39="","",'Raw Data'!LZ39)</f>
        <v>0</v>
      </c>
      <c r="MM125" s="14" t="str">
        <f>IF('Raw Data'!MA39="","",'Raw Data'!MA39)</f>
        <v>0</v>
      </c>
      <c r="MN125" s="14" t="str">
        <f>IF('Raw Data'!MB39="","",'Raw Data'!MB39)</f>
        <v>0</v>
      </c>
      <c r="MO125" s="14" t="str">
        <f>IF('Raw Data'!MC39="","",'Raw Data'!MC39)</f>
        <v>0</v>
      </c>
      <c r="MP125" s="14" t="str">
        <f>IF('Raw Data'!MD39="","",'Raw Data'!MD39)</f>
        <v>0</v>
      </c>
      <c r="MQ125" s="14" t="str">
        <f>IF('Raw Data'!ME39="","",'Raw Data'!ME39)</f>
        <v>0</v>
      </c>
      <c r="MR125" s="14" t="str">
        <f>IF('Raw Data'!MF39="","",'Raw Data'!MF39)</f>
        <v>0</v>
      </c>
      <c r="MS125" s="14" t="str">
        <f>IF('Raw Data'!MG39="","",'Raw Data'!MG39)</f>
        <v/>
      </c>
      <c r="MT125" s="14" t="str">
        <f>IF('Raw Data'!MH39="","",'Raw Data'!MH39)</f>
        <v/>
      </c>
      <c r="MU125" s="14" t="str">
        <f>IF('Raw Data'!MI39="","",'Raw Data'!MI39)</f>
        <v/>
      </c>
      <c r="MV125" s="14" t="str">
        <f>IF('Raw Data'!MJ39="","",'Raw Data'!MJ39)</f>
        <v/>
      </c>
      <c r="MW125" s="14" t="str">
        <f>IF('Raw Data'!MK39="","",'Raw Data'!MK39)</f>
        <v/>
      </c>
      <c r="MX125" s="14" t="str">
        <f>IF('Raw Data'!ML39="","",'Raw Data'!ML39)</f>
        <v/>
      </c>
      <c r="MY125" s="14" t="str">
        <f>IF('Raw Data'!MM39="","",'Raw Data'!MM39)</f>
        <v/>
      </c>
      <c r="MZ125" s="14" t="str">
        <f>IF('Raw Data'!MN39="","",'Raw Data'!MN39)</f>
        <v/>
      </c>
      <c r="NA125" s="14" t="str">
        <f>IF('Raw Data'!MO39="","",'Raw Data'!MO39)</f>
        <v/>
      </c>
      <c r="NB125" s="14" t="str">
        <f>IF('Raw Data'!MP39="","",'Raw Data'!MP39)</f>
        <v/>
      </c>
      <c r="NC125" s="14" t="str">
        <f>IF('Raw Data'!MQ39="","",'Raw Data'!MQ39)</f>
        <v/>
      </c>
      <c r="ND125" s="14" t="str">
        <f>IF('Raw Data'!MR39="","",'Raw Data'!MR39)</f>
        <v/>
      </c>
      <c r="NE125" s="14" t="str">
        <f>IF('Raw Data'!MS39="","",'Raw Data'!MS39)</f>
        <v/>
      </c>
      <c r="NF125" s="14" t="str">
        <f>IF('Raw Data'!MT39="","",'Raw Data'!MT39)</f>
        <v>non</v>
      </c>
      <c r="NG125" s="14" t="str">
        <f>IF('Raw Data'!MU39="","",'Raw Data'!MU39)</f>
        <v/>
      </c>
      <c r="NH125" s="14" t="str">
        <f>IF('Raw Data'!MV39="","",'Raw Data'!MV39)</f>
        <v/>
      </c>
      <c r="NI125" s="14" t="str">
        <f>IF('Raw Data'!MW39="","",'Raw Data'!MW39)</f>
        <v/>
      </c>
      <c r="NJ125" s="14" t="str">
        <f>IF('Raw Data'!MX39="","",'Raw Data'!MX39)</f>
        <v/>
      </c>
      <c r="NK125" s="14" t="str">
        <f>IF('Raw Data'!MY39="","",'Raw Data'!MY39)</f>
        <v/>
      </c>
      <c r="NL125" s="14" t="str">
        <f>IF('Raw Data'!MZ39="","",'Raw Data'!MZ39)</f>
        <v/>
      </c>
      <c r="NM125" s="14" t="str">
        <f>IF('Raw Data'!NA39="","",'Raw Data'!NA39)</f>
        <v/>
      </c>
      <c r="NN125" s="14" t="str">
        <f>IF('Raw Data'!NB39="","",'Raw Data'!NB39)</f>
        <v/>
      </c>
      <c r="NO125" s="14" t="str">
        <f>IF('Raw Data'!NC39="","",'Raw Data'!NC39)</f>
        <v/>
      </c>
      <c r="NP125" s="14" t="str">
        <f>IF('Raw Data'!ND39="","",'Raw Data'!ND39)</f>
        <v/>
      </c>
      <c r="NQ125" s="14" t="str">
        <f>IF('Raw Data'!NE39="","",'Raw Data'!NE39)</f>
        <v/>
      </c>
      <c r="NR125" s="14" t="str">
        <f>IF('Raw Data'!NF39="","",'Raw Data'!NF39)</f>
        <v/>
      </c>
      <c r="NS125" s="14" t="str">
        <f>IF('Raw Data'!NG39="","",'Raw Data'!NG39)</f>
        <v/>
      </c>
      <c r="NT125" s="14" t="str">
        <f>IF('Raw Data'!NH39="","",'Raw Data'!NH39)</f>
        <v/>
      </c>
      <c r="NU125" s="14" t="str">
        <f>IF('Raw Data'!NI39="","",'Raw Data'!NI39)</f>
        <v/>
      </c>
      <c r="NV125" s="14" t="str">
        <f>IF('Raw Data'!NJ39="","",'Raw Data'!NJ39)</f>
        <v/>
      </c>
      <c r="NW125" s="14" t="str">
        <f>IF('Raw Data'!NK39="","",'Raw Data'!NK39)</f>
        <v/>
      </c>
      <c r="NX125" s="14" t="str">
        <f>IF('Raw Data'!NL39="","",'Raw Data'!NL39)</f>
        <v/>
      </c>
      <c r="NY125" s="14" t="str">
        <f>IF('Raw Data'!NM39="","",'Raw Data'!NM39)</f>
        <v/>
      </c>
      <c r="NZ125" s="14" t="str">
        <f>IF('Raw Data'!NN39="","",'Raw Data'!NN39)</f>
        <v/>
      </c>
      <c r="OA125" s="14" t="str">
        <f>IF('Raw Data'!NO39="","",'Raw Data'!NO39)</f>
        <v/>
      </c>
      <c r="OB125" s="14" t="str">
        <f>IF('Raw Data'!NP39="","",'Raw Data'!NP39)</f>
        <v/>
      </c>
      <c r="OC125" s="14" t="str">
        <f>IF('Raw Data'!NQ39="","",'Raw Data'!NQ39)</f>
        <v/>
      </c>
      <c r="OD125" s="14" t="str">
        <f>IF('Raw Data'!NR39="","",'Raw Data'!NR39)</f>
        <v/>
      </c>
      <c r="OE125" s="14" t="str">
        <f>IF('Raw Data'!NS39="","",'Raw Data'!NS39)</f>
        <v/>
      </c>
      <c r="OF125" s="14" t="str">
        <f>IF('Raw Data'!NT39="","",'Raw Data'!NT39)</f>
        <v/>
      </c>
      <c r="OG125" s="14" t="str">
        <f>IF('Raw Data'!NU39="","",'Raw Data'!NU39)</f>
        <v/>
      </c>
      <c r="OH125" s="14" t="str">
        <f>IF('Raw Data'!NV39="","",'Raw Data'!NV39)</f>
        <v/>
      </c>
      <c r="OI125" s="14" t="str">
        <f>IF('Raw Data'!NW39="","",'Raw Data'!NW39)</f>
        <v/>
      </c>
      <c r="OJ125" s="14" t="str">
        <f>IF('Raw Data'!NX39="","",'Raw Data'!NX39)</f>
        <v/>
      </c>
      <c r="OK125" s="14" t="str">
        <f>IF('Raw Data'!NY39="","",'Raw Data'!NY39)</f>
        <v/>
      </c>
      <c r="OL125" s="14" t="str">
        <f>IF('Raw Data'!NZ39="","",'Raw Data'!NZ39)</f>
        <v/>
      </c>
      <c r="OM125" s="14" t="str">
        <f>IF('Raw Data'!OA39="","",'Raw Data'!OA39)</f>
        <v/>
      </c>
      <c r="ON125" s="14" t="str">
        <f>IF('Raw Data'!OB39="","",'Raw Data'!OB39)</f>
        <v/>
      </c>
      <c r="OO125" s="14" t="str">
        <f>IF('Raw Data'!OC39="","",'Raw Data'!OC39)</f>
        <v/>
      </c>
      <c r="OP125" s="14" t="str">
        <f>IF('Raw Data'!OD39="","",'Raw Data'!OD39)</f>
        <v/>
      </c>
      <c r="OQ125" s="14" t="str">
        <f>IF('Raw Data'!OE39="","",'Raw Data'!OE39)</f>
        <v/>
      </c>
      <c r="OR125" s="14" t="str">
        <f>IF('Raw Data'!OF39="","",'Raw Data'!OF39)</f>
        <v/>
      </c>
      <c r="OS125" s="14" t="str">
        <f>IF('Raw Data'!OG39="","",'Raw Data'!OG39)</f>
        <v/>
      </c>
      <c r="OT125" s="14" t="str">
        <f>IF('Raw Data'!OH39="","",'Raw Data'!OH39)</f>
        <v/>
      </c>
      <c r="OU125" s="14" t="str">
        <f>IF('Raw Data'!OI39="","",'Raw Data'!OI39)</f>
        <v/>
      </c>
      <c r="OV125" s="14" t="str">
        <f>IF('Raw Data'!OJ39="","",'Raw Data'!OJ39)</f>
        <v/>
      </c>
      <c r="OW125" s="14" t="str">
        <f>IF('Raw Data'!OK39="","",'Raw Data'!OK39)</f>
        <v/>
      </c>
      <c r="OX125" s="14" t="str">
        <f>IF('Raw Data'!OL39="","",'Raw Data'!OL39)</f>
        <v/>
      </c>
      <c r="OY125" s="14" t="str">
        <f>IF('Raw Data'!OM39="","",'Raw Data'!OM39)</f>
        <v/>
      </c>
      <c r="OZ125" s="14" t="str">
        <f>IF('Raw Data'!ON39="","",'Raw Data'!ON39)</f>
        <v/>
      </c>
      <c r="PA125" s="14" t="str">
        <f>IF('Raw Data'!OO39="","",'Raw Data'!OO39)</f>
        <v/>
      </c>
      <c r="PB125" s="14" t="str">
        <f>IF('Raw Data'!OP39="","",'Raw Data'!OP39)</f>
        <v/>
      </c>
      <c r="PC125" s="14" t="str">
        <f>IF('Raw Data'!OQ39="","",'Raw Data'!OQ39)</f>
        <v/>
      </c>
      <c r="PD125" s="14" t="str">
        <f>IF('Raw Data'!OR39="","",'Raw Data'!OR39)</f>
        <v/>
      </c>
      <c r="PE125" s="14" t="str">
        <f>IF('Raw Data'!OS39="","",'Raw Data'!OS39)</f>
        <v/>
      </c>
      <c r="PF125" s="14" t="str">
        <f>IF('Raw Data'!OT39="","",'Raw Data'!OT39)</f>
        <v>non</v>
      </c>
      <c r="PG125" s="14" t="str">
        <f>IF('Raw Data'!OU39="","",'Raw Data'!OU39)</f>
        <v/>
      </c>
      <c r="PH125" s="14" t="str">
        <f>IF('Raw Data'!OV39="","",'Raw Data'!OV39)</f>
        <v/>
      </c>
      <c r="PI125" s="14" t="str">
        <f>IF('Raw Data'!OW39="","",'Raw Data'!OW39)</f>
        <v/>
      </c>
      <c r="PJ125" s="14" t="str">
        <f>IF('Raw Data'!OX39="","",'Raw Data'!OX39)</f>
        <v/>
      </c>
      <c r="PK125" s="14" t="str">
        <f>IF('Raw Data'!OY39="","",'Raw Data'!OY39)</f>
        <v/>
      </c>
      <c r="PL125" s="14" t="str">
        <f>IF('Raw Data'!OZ39="","",'Raw Data'!OZ39)</f>
        <v/>
      </c>
      <c r="PM125" s="14" t="str">
        <f>IF('Raw Data'!PA39="","",'Raw Data'!PA39)</f>
        <v/>
      </c>
      <c r="PN125" s="14" t="str">
        <f>IF('Raw Data'!PB39="","",'Raw Data'!PB39)</f>
        <v/>
      </c>
      <c r="PO125" s="14" t="str">
        <f>IF('Raw Data'!PC39="","",'Raw Data'!PC39)</f>
        <v/>
      </c>
      <c r="PP125" s="14" t="str">
        <f>IF('Raw Data'!PD39="","",'Raw Data'!PD39)</f>
        <v/>
      </c>
      <c r="PQ125" s="14" t="str">
        <f>IF('Raw Data'!PE39="","",'Raw Data'!PE39)</f>
        <v/>
      </c>
      <c r="PR125" s="14" t="str">
        <f>IF('Raw Data'!PF39="","",'Raw Data'!PF39)</f>
        <v/>
      </c>
      <c r="PS125" s="14" t="str">
        <f>IF('Raw Data'!PG39="","",'Raw Data'!PG39)</f>
        <v/>
      </c>
      <c r="PT125" s="14" t="str">
        <f>IF('Raw Data'!PH39="","",'Raw Data'!PH39)</f>
        <v/>
      </c>
      <c r="PU125" s="14" t="str">
        <f>IF('Raw Data'!PI39="","",'Raw Data'!PI39)</f>
        <v/>
      </c>
      <c r="PV125" s="14" t="str">
        <f>IF('Raw Data'!PJ39="","",'Raw Data'!PJ39)</f>
        <v/>
      </c>
      <c r="PW125" s="14" t="str">
        <f>IF('Raw Data'!PK39="","",'Raw Data'!PK39)</f>
        <v/>
      </c>
      <c r="PX125" s="14" t="str">
        <f>IF('Raw Data'!PL39="","",'Raw Data'!PL39)</f>
        <v/>
      </c>
      <c r="PY125" s="14" t="str">
        <f>IF('Raw Data'!PM39="","",'Raw Data'!PM39)</f>
        <v/>
      </c>
      <c r="PZ125" s="14" t="str">
        <f>IF('Raw Data'!PN39="","",'Raw Data'!PN39)</f>
        <v/>
      </c>
      <c r="QA125" s="14" t="str">
        <f>IF('Raw Data'!PO39="","",'Raw Data'!PO39)</f>
        <v/>
      </c>
      <c r="QB125" s="14" t="str">
        <f>IF('Raw Data'!PP39="","",'Raw Data'!PP39)</f>
        <v/>
      </c>
      <c r="QC125" s="14" t="str">
        <f>IF('Raw Data'!PQ39="","",'Raw Data'!PQ39)</f>
        <v/>
      </c>
      <c r="QD125" s="14" t="str">
        <f>IF('Raw Data'!PR39="","",'Raw Data'!PR39)</f>
        <v/>
      </c>
      <c r="QE125" s="14" t="str">
        <f>IF('Raw Data'!PS39="","",'Raw Data'!PS39)</f>
        <v/>
      </c>
      <c r="QF125" s="14" t="str">
        <f>IF('Raw Data'!PT39="","",'Raw Data'!PT39)</f>
        <v/>
      </c>
      <c r="QG125" s="14" t="str">
        <f>IF('Raw Data'!PU39="","",'Raw Data'!PU39)</f>
        <v/>
      </c>
      <c r="QH125" s="14" t="str">
        <f>IF('Raw Data'!PV39="","",'Raw Data'!PV39)</f>
        <v/>
      </c>
      <c r="QI125" s="14" t="str">
        <f>IF('Raw Data'!PW39="","",'Raw Data'!PW39)</f>
        <v/>
      </c>
      <c r="QJ125" s="14" t="str">
        <f>IF('Raw Data'!PX39="","",'Raw Data'!PX39)</f>
        <v/>
      </c>
      <c r="QK125" s="14" t="str">
        <f>IF('Raw Data'!PY39="","",'Raw Data'!PY39)</f>
        <v/>
      </c>
      <c r="QL125" s="14" t="str">
        <f>IF('Raw Data'!PZ39="","",'Raw Data'!PZ39)</f>
        <v/>
      </c>
      <c r="QM125" s="14" t="str">
        <f>IF('Raw Data'!QA39="","",'Raw Data'!QA39)</f>
        <v/>
      </c>
      <c r="QN125" s="14" t="str">
        <f>IF('Raw Data'!QB39="","",'Raw Data'!QB39)</f>
        <v>entre_7_mois_et_1_an</v>
      </c>
      <c r="QO125" s="14" t="str">
        <f>IF('Raw Data'!QC39="","",'Raw Data'!QC39)</f>
        <v/>
      </c>
      <c r="QP125" s="33" t="s">
        <v>639</v>
      </c>
      <c r="QQ125" s="14" t="str">
        <f>IF('Raw Data'!QE39="","",'Raw Data'!QE39)</f>
        <v>1</v>
      </c>
      <c r="QR125" s="33">
        <v>1</v>
      </c>
      <c r="QS125" s="14" t="str">
        <f>IF('Raw Data'!QG39="","",'Raw Data'!QG39)</f>
        <v>0</v>
      </c>
      <c r="QT125" s="14" t="str">
        <f>IF('Raw Data'!QH39="","",'Raw Data'!QH39)</f>
        <v>0</v>
      </c>
      <c r="QU125" s="14" t="str">
        <f>IF('Raw Data'!QI39="","",'Raw Data'!QI39)</f>
        <v>0</v>
      </c>
      <c r="QV125" s="14" t="str">
        <f>IF('Raw Data'!QJ39="","",'Raw Data'!QJ39)</f>
        <v>0</v>
      </c>
      <c r="QW125" s="14" t="str">
        <f>IF('Raw Data'!QK39="","",'Raw Data'!QK39)</f>
        <v>0</v>
      </c>
      <c r="QX125" s="14" t="str">
        <f>IF('Raw Data'!QL39="","",'Raw Data'!QL39)</f>
        <v>0</v>
      </c>
      <c r="QY125" s="14" t="str">
        <f>IF('Raw Data'!QM39="","",'Raw Data'!QM39)</f>
        <v>0</v>
      </c>
      <c r="QZ125" s="14" t="str">
        <f>IF('Raw Data'!QN39="","",'Raw Data'!QN39)</f>
        <v>0</v>
      </c>
      <c r="RA125" s="33">
        <v>0</v>
      </c>
      <c r="RB125" s="14" t="str">
        <f>IF('Raw Data'!QP39="","",'Raw Data'!QP39)</f>
        <v>0</v>
      </c>
      <c r="RC125" s="33"/>
      <c r="RD125" s="14" t="str">
        <f>IF('Raw Data'!QR39="","",'Raw Data'!QR39)</f>
        <v>chef_village_coutumier</v>
      </c>
      <c r="RE125" s="14" t="str">
        <f>IF('Raw Data'!QS39="","",'Raw Data'!QS39)</f>
        <v/>
      </c>
      <c r="RF125" s="14" t="str">
        <f>IF('Raw Data'!QT39="","",'Raw Data'!QT39)</f>
        <v/>
      </c>
      <c r="RG125" s="14" t="str">
        <f>IF('Raw Data'!QU39="","",'Raw Data'!QU39)</f>
        <v>entre_7_mois_et_1_an</v>
      </c>
      <c r="RH125" s="14" t="str">
        <f>IF('Raw Data'!QV39="","",'Raw Data'!QV39)</f>
        <v/>
      </c>
      <c r="RI125" s="14" t="str">
        <f>IF('Raw Data'!QW39="","",'Raw Data'!QW39)</f>
        <v/>
      </c>
      <c r="RJ125" s="14" t="str">
        <f>IF('Raw Data'!QX39="","",'Raw Data'!QX39)</f>
        <v>oui_ensemble</v>
      </c>
      <c r="RK125" s="14" t="str">
        <f>IF('Raw Data'!QY39="","",'Raw Data'!QY39)</f>
        <v/>
      </c>
      <c r="RL125" s="14" t="str">
        <f>IF('Raw Data'!QZ39="","",'Raw Data'!QZ39)</f>
        <v/>
      </c>
      <c r="RM125" s="14" t="str">
        <f>IF('Raw Data'!RA39="","",'Raw Data'!RA39)</f>
        <v/>
      </c>
      <c r="RN125" s="14" t="str">
        <f>IF('Raw Data'!RB39="","",'Raw Data'!RB39)</f>
        <v>non</v>
      </c>
      <c r="RO125" s="14" t="str">
        <f>IF('Raw Data'!RC39="","",'Raw Data'!RC39)</f>
        <v/>
      </c>
      <c r="RP125" s="14" t="str">
        <f>IF('Raw Data'!RD39="","",'Raw Data'!RD39)</f>
        <v>diminue</v>
      </c>
      <c r="RQ125" s="14" t="str">
        <f>IF('Raw Data'!RE39="","",'Raw Data'!RE39)</f>
        <v/>
      </c>
      <c r="RR125" s="14" t="str">
        <f>IF('Raw Data'!RF39="","",'Raw Data'!RF39)</f>
        <v>oui_majorite</v>
      </c>
      <c r="RS125" s="14" t="str">
        <f>IF('Raw Data'!RG39="","",'Raw Data'!RG39)</f>
        <v>non</v>
      </c>
      <c r="RT125" s="14" t="str">
        <f>IF('Raw Data'!RH39="","",'Raw Data'!RH39)</f>
        <v/>
      </c>
      <c r="RU125" s="14" t="str">
        <f>IF('Raw Data'!RI39="","",'Raw Data'!RI39)</f>
        <v>accueil_longtemps</v>
      </c>
      <c r="RV125" s="14" t="str">
        <f>IF('Raw Data'!RJ39="","",'Raw Data'!RJ39)</f>
        <v>non</v>
      </c>
      <c r="RW125" s="14" t="str">
        <f>IF('Raw Data'!RK39="","",'Raw Data'!RK39)</f>
        <v/>
      </c>
      <c r="RX125" s="14" t="str">
        <f>IF('Raw Data'!RL39="","",'Raw Data'!RL39)</f>
        <v/>
      </c>
      <c r="RY125" s="14" t="str">
        <f>IF('Raw Data'!RM39="","",'Raw Data'!RM39)</f>
        <v/>
      </c>
      <c r="RZ125" s="14" t="str">
        <f>IF('Raw Data'!RN39="","",'Raw Data'!RN39)</f>
        <v/>
      </c>
      <c r="SA125" s="14" t="str">
        <f>IF('Raw Data'!RO39="","",'Raw Data'!RO39)</f>
        <v/>
      </c>
      <c r="SB125" s="14" t="str">
        <f>IF('Raw Data'!RP39="","",'Raw Data'!RP39)</f>
        <v/>
      </c>
      <c r="SC125" s="14" t="str">
        <f>IF('Raw Data'!RQ39="","",'Raw Data'!RQ39)</f>
        <v/>
      </c>
      <c r="SD125" s="14" t="str">
        <f>IF('Raw Data'!RR39="","",'Raw Data'!RR39)</f>
        <v/>
      </c>
      <c r="SE125" s="14" t="str">
        <f>IF('Raw Data'!RS39="","",'Raw Data'!RS39)</f>
        <v/>
      </c>
      <c r="SF125" s="14" t="str">
        <f>IF('Raw Data'!RT39="","",'Raw Data'!RT39)</f>
        <v/>
      </c>
      <c r="SG125" s="14" t="str">
        <f>IF('Raw Data'!RU39="","",'Raw Data'!RU39)</f>
        <v/>
      </c>
      <c r="SH125" s="14" t="str">
        <f>IF('Raw Data'!RV39="","",'Raw Data'!RV39)</f>
        <v/>
      </c>
      <c r="SI125" s="14" t="str">
        <f>IF('Raw Data'!RW39="","",'Raw Data'!RW39)</f>
        <v/>
      </c>
      <c r="SJ125" s="14" t="str">
        <f>IF('Raw Data'!RX39="","",'Raw Data'!RX39)</f>
        <v/>
      </c>
      <c r="SK125" s="14" t="str">
        <f>IF('Raw Data'!RY39="","",'Raw Data'!RY39)</f>
        <v/>
      </c>
      <c r="SL125" s="14" t="str">
        <f>IF('Raw Data'!RZ39="","",'Raw Data'!RZ39)</f>
        <v>non</v>
      </c>
      <c r="SM125" s="14" t="str">
        <f>IF('Raw Data'!SA39="","",'Raw Data'!SA39)</f>
        <v/>
      </c>
      <c r="SN125" s="14" t="str">
        <f>IF('Raw Data'!SB39="","",'Raw Data'!SB39)</f>
        <v/>
      </c>
      <c r="SO125" s="14" t="str">
        <f>IF('Raw Data'!SC39="","",'Raw Data'!SC39)</f>
        <v/>
      </c>
      <c r="SP125" s="14" t="str">
        <f>IF('Raw Data'!SD39="","",'Raw Data'!SD39)</f>
        <v/>
      </c>
      <c r="SQ125" s="14" t="str">
        <f>IF('Raw Data'!SE39="","",'Raw Data'!SE39)</f>
        <v/>
      </c>
      <c r="SR125" s="14" t="str">
        <f>IF('Raw Data'!SF39="","",'Raw Data'!SF39)</f>
        <v/>
      </c>
      <c r="SS125" s="14" t="str">
        <f>IF('Raw Data'!SG39="","",'Raw Data'!SG39)</f>
        <v/>
      </c>
      <c r="ST125" s="14" t="str">
        <f>IF('Raw Data'!SH39="","",'Raw Data'!SH39)</f>
        <v/>
      </c>
      <c r="SU125" s="14" t="str">
        <f>IF('Raw Data'!SI39="","",'Raw Data'!SI39)</f>
        <v/>
      </c>
      <c r="SV125" s="14" t="str">
        <f>IF('Raw Data'!SJ39="","",'Raw Data'!SJ39)</f>
        <v/>
      </c>
      <c r="SW125" s="14" t="str">
        <f>IF('Raw Data'!SK39="","",'Raw Data'!SK39)</f>
        <v/>
      </c>
      <c r="SX125" s="14" t="str">
        <f>IF('Raw Data'!SL39="","",'Raw Data'!SL39)</f>
        <v/>
      </c>
      <c r="SY125" s="14" t="str">
        <f>IF('Raw Data'!SM39="","",'Raw Data'!SM39)</f>
        <v>oui</v>
      </c>
      <c r="SZ125" s="14" t="str">
        <f>IF('Raw Data'!SN39="","",'Raw Data'!SN39)</f>
        <v>oui</v>
      </c>
      <c r="TA125" s="14" t="str">
        <f>IF('Raw Data'!SO39="","",'Raw Data'!SO39)</f>
        <v/>
      </c>
      <c r="TB125" s="33"/>
      <c r="TC125" s="14">
        <f>IF('Raw Data'!SQ39="","",'Raw Data'!SQ39)</f>
        <v>169220202</v>
      </c>
      <c r="TD125" s="14" t="str">
        <f>IF('Raw Data'!SR39="","",'Raw Data'!SR39)</f>
        <v>ebd19bd7-6d86-4abf-8ad0-0f70a2c47e12</v>
      </c>
      <c r="TE125" s="14" t="str">
        <f>IF('Raw Data'!SS39="","",'Raw Data'!SS39)</f>
        <v>2021-04-01T19:50:36</v>
      </c>
      <c r="TF125" s="14" t="str">
        <f>IF('Raw Data'!ST39="","",'Raw Data'!ST39)</f>
        <v/>
      </c>
      <c r="TG125" s="14" t="str">
        <f>IF('Raw Data'!SU39="","",'Raw Data'!SU39)</f>
        <v>[]</v>
      </c>
      <c r="TH125" s="14" t="str">
        <f>IF('Raw Data'!SV39="","",'Raw Data'!SV39)</f>
        <v>submitted_via_web</v>
      </c>
      <c r="TI125" s="14" t="str">
        <f>IF('Raw Data'!SW39="","",'Raw Data'!SW39)</f>
        <v>reach_niger</v>
      </c>
      <c r="TJ125" s="14" t="str">
        <f>IF('Raw Data'!SX39="","",'Raw Data'!SX39)</f>
        <v/>
      </c>
      <c r="TK125" s="14">
        <f>IF('Raw Data'!SY39="","",'Raw Data'!SY39)</f>
        <v>39</v>
      </c>
    </row>
    <row r="126" spans="1:531" x14ac:dyDescent="0.3">
      <c r="A126" s="22" t="str">
        <f t="shared" si="12"/>
        <v>a428f462-19a6-4818-917d-ea189d1014b0</v>
      </c>
      <c r="B126" s="22" t="str">
        <f t="shared" si="13"/>
        <v>tillaberi</v>
      </c>
      <c r="C126" s="22" t="str">
        <f t="shared" si="11"/>
        <v>Q</v>
      </c>
      <c r="D126" s="13" t="str">
        <f>IF('Raw Data'!A79="","",'Raw Data'!A79)</f>
        <v>2021-04-03T10:03:47.975+01:00</v>
      </c>
      <c r="E126" s="13" t="str">
        <f>IF('Raw Data'!B79="","",'Raw Data'!B79)</f>
        <v>2021-04-03T12:24:52.176+01:00</v>
      </c>
      <c r="F126" s="25">
        <v>44289.419293981482</v>
      </c>
      <c r="G126" s="25">
        <v>44289.517268518517</v>
      </c>
      <c r="H126" s="27">
        <f>VLOOKUP(A126,Tableau2[#All],2,FALSE)</f>
        <v>141.07</v>
      </c>
      <c r="I126" s="27">
        <f>VLOOKUP(A126,Tableau2[#All],3,FALSE)</f>
        <v>25.69</v>
      </c>
      <c r="J126" s="27">
        <f>VLOOKUP(A126,Tableau2[#All],4,FALSE)</f>
        <v>23.02</v>
      </c>
      <c r="K126" s="27">
        <f t="shared" si="14"/>
        <v>281</v>
      </c>
      <c r="L126" s="27">
        <f>VLOOKUP(A126,nb_questions[#All],2,FALSE)</f>
        <v>123</v>
      </c>
      <c r="M126" s="13" t="str">
        <f>IF('Raw Data'!C79="","",'Raw Data'!C79)</f>
        <v>2021-04-03</v>
      </c>
      <c r="N126" s="13" t="str">
        <f>IF('Raw Data'!D79="","",'Raw Data'!D79)</f>
        <v>359826100253405</v>
      </c>
      <c r="O126" s="13" t="str">
        <f>IF('Raw Data'!E79="","",'Raw Data'!E79)</f>
        <v/>
      </c>
      <c r="P126" s="13" t="str">
        <f>IF('Raw Data'!F79="","",'Raw Data'!F79)</f>
        <v/>
      </c>
      <c r="Q126" s="26" t="str">
        <f>VLOOKUP(A126,code_enqueteurs[#All],3,FALSE)</f>
        <v>Q</v>
      </c>
      <c r="R126" s="26" t="s">
        <v>2646</v>
      </c>
      <c r="S126" s="14" t="str">
        <f>IF('Raw Data'!G79="","",'Raw Data'!G79)</f>
        <v>femme</v>
      </c>
      <c r="T126" s="14" t="str">
        <f>IF('Raw Data'!H79="","",'Raw Data'!H79)</f>
        <v>tillaberi</v>
      </c>
      <c r="U126" s="14" t="str">
        <f>IF('Raw Data'!I79="","",'Raw Data'!I79)</f>
        <v>tillaberi</v>
      </c>
      <c r="V126" s="14" t="str">
        <f>IF('Raw Data'!J79="","",'Raw Data'!J79)</f>
        <v>tadress</v>
      </c>
      <c r="W126" s="14" t="str">
        <f>IF('Raw Data'!K79="","",'Raw Data'!K79)</f>
        <v/>
      </c>
      <c r="X126" s="14" t="str">
        <f>IF('Raw Data'!L79="","",'Raw Data'!L79)</f>
        <v/>
      </c>
      <c r="Y126" s="14" t="str">
        <f>IF('Raw Data'!M79="","",'Raw Data'!M79)</f>
        <v/>
      </c>
      <c r="Z126" s="14" t="str">
        <f>IF('Raw Data'!N79="","",'Raw Data'!N79)</f>
        <v/>
      </c>
      <c r="AA126" s="14" t="str">
        <f>IF('Raw Data'!O79="","",'Raw Data'!O79)</f>
        <v/>
      </c>
      <c r="AB126" s="14" t="str">
        <f>IF('Raw Data'!P79="","",'Raw Data'!P79)</f>
        <v/>
      </c>
      <c r="AC126" s="14" t="str">
        <f>IF('Raw Data'!Q79="","",'Raw Data'!Q79)</f>
        <v/>
      </c>
      <c r="AD126" s="14" t="str">
        <f>IF('Raw Data'!R79="","",'Raw Data'!R79)</f>
        <v>oui</v>
      </c>
      <c r="AE126" s="14" t="str">
        <f>IF('Raw Data'!S79="","",'Raw Data'!S79)</f>
        <v/>
      </c>
      <c r="AF126" s="14" t="str">
        <f>IF('Raw Data'!T79="","",'Raw Data'!T79)</f>
        <v>femme</v>
      </c>
      <c r="AG126" s="14" t="str">
        <f>IF('Raw Data'!U79="","",'Raw Data'!U79)</f>
        <v>50</v>
      </c>
      <c r="AH126" s="14" t="str">
        <f>IF('Raw Data'!V79="","",'Raw Data'!V79)</f>
        <v>deplace_interne</v>
      </c>
      <c r="AI126" s="14" t="str">
        <f>IF('Raw Data'!W79="","",'Raw Data'!W79)</f>
        <v/>
      </c>
      <c r="AJ126" s="14" t="str">
        <f>IF('Raw Data'!X79="","",'Raw Data'!X79)</f>
        <v/>
      </c>
      <c r="AK126" s="14" t="str">
        <f>IF('Raw Data'!Y79="","",'Raw Data'!Y79)</f>
        <v/>
      </c>
      <c r="AL126" s="14" t="str">
        <f>IF('Raw Data'!Z79="","",'Raw Data'!Z79)</f>
        <v/>
      </c>
      <c r="AM126" s="14" t="str">
        <f>IF('Raw Data'!AA79="","",'Raw Data'!AA79)</f>
        <v/>
      </c>
      <c r="AN126" s="14" t="str">
        <f>IF('Raw Data'!AB79="","",'Raw Data'!AB79)</f>
        <v>niger</v>
      </c>
      <c r="AO126" s="14" t="str">
        <f>IF('Raw Data'!AC79="","",'Raw Data'!AC79)</f>
        <v>tillaberi</v>
      </c>
      <c r="AP126" s="14" t="str">
        <f>IF('Raw Data'!AD79="","",'Raw Data'!AD79)</f>
        <v>tillaberi</v>
      </c>
      <c r="AQ126" s="14" t="str">
        <f>IF('Raw Data'!AE79="","",'Raw Data'!AE79)</f>
        <v/>
      </c>
      <c r="AR126" s="14" t="str">
        <f>IF('Raw Data'!AF79="","",'Raw Data'!AF79)</f>
        <v/>
      </c>
      <c r="AS126" s="14" t="str">
        <f>IF('Raw Data'!AG79="","",'Raw Data'!AG79)</f>
        <v/>
      </c>
      <c r="AT126" s="14" t="str">
        <f>IF('Raw Data'!AH79="","",'Raw Data'!AH79)</f>
        <v/>
      </c>
      <c r="AU126" s="14" t="str">
        <f>IF('Raw Data'!AI79="","",'Raw Data'!AI79)</f>
        <v>oui_ensemble</v>
      </c>
      <c r="AV126" s="14" t="str">
        <f>IF('Raw Data'!AJ79="","",'Raw Data'!AJ79)</f>
        <v/>
      </c>
      <c r="AW126" s="14" t="str">
        <f>IF('Raw Data'!AK79="","",'Raw Data'!AK79)</f>
        <v/>
      </c>
      <c r="AX126" s="14" t="str">
        <f>IF('Raw Data'!AL79="","",'Raw Data'!AL79)</f>
        <v/>
      </c>
      <c r="AY126" s="14" t="str">
        <f>IF('Raw Data'!AM79="","",'Raw Data'!AM79)</f>
        <v/>
      </c>
      <c r="AZ126" s="14" t="str">
        <f>IF('Raw Data'!AN79="","",'Raw Data'!AN79)</f>
        <v/>
      </c>
      <c r="BA126" s="14" t="str">
        <f>IF('Raw Data'!AO79="","",'Raw Data'!AO79)</f>
        <v/>
      </c>
      <c r="BB126" s="14" t="str">
        <f>IF('Raw Data'!AP79="","",'Raw Data'!AP79)</f>
        <v/>
      </c>
      <c r="BC126" s="14" t="str">
        <f>IF('Raw Data'!AQ79="","",'Raw Data'!AQ79)</f>
        <v/>
      </c>
      <c r="BD126" s="14" t="str">
        <f>IF('Raw Data'!AR79="","",'Raw Data'!AR79)</f>
        <v/>
      </c>
      <c r="BE126" s="14" t="str">
        <f>IF('Raw Data'!AS79="","",'Raw Data'!AS79)</f>
        <v/>
      </c>
      <c r="BF126" s="14" t="str">
        <f>IF('Raw Data'!AT79="","",'Raw Data'!AT79)</f>
        <v/>
      </c>
      <c r="BG126" s="14" t="str">
        <f>IF('Raw Data'!AU79="","",'Raw Data'!AU79)</f>
        <v/>
      </c>
      <c r="BH126" s="14" t="str">
        <f>IF('Raw Data'!AV79="","",'Raw Data'!AV79)</f>
        <v/>
      </c>
      <c r="BI126" s="14" t="str">
        <f>IF('Raw Data'!AW79="","",'Raw Data'!AW79)</f>
        <v/>
      </c>
      <c r="BJ126" s="14" t="str">
        <f>IF('Raw Data'!AX79="","",'Raw Data'!AX79)</f>
        <v>non</v>
      </c>
      <c r="BK126" s="14" t="str">
        <f>IF('Raw Data'!AY79="","",'Raw Data'!AY79)</f>
        <v/>
      </c>
      <c r="BL126" s="14" t="str">
        <f>IF('Raw Data'!AZ79="","",'Raw Data'!AZ79)</f>
        <v/>
      </c>
      <c r="BM126" s="14" t="str">
        <f>IF('Raw Data'!BA79="","",'Raw Data'!BA79)</f>
        <v/>
      </c>
      <c r="BN126" s="14" t="str">
        <f>IF('Raw Data'!BB79="","",'Raw Data'!BB79)</f>
        <v/>
      </c>
      <c r="BO126" s="14" t="str">
        <f>IF('Raw Data'!BC79="","",'Raw Data'!BC79)</f>
        <v/>
      </c>
      <c r="BP126" s="14" t="str">
        <f>IF('Raw Data'!BD79="","",'Raw Data'!BD79)</f>
        <v/>
      </c>
      <c r="BQ126" s="14" t="str">
        <f>IF('Raw Data'!BE79="","",'Raw Data'!BE79)</f>
        <v/>
      </c>
      <c r="BR126" s="14" t="str">
        <f>IF('Raw Data'!BF79="","",'Raw Data'!BF79)</f>
        <v/>
      </c>
      <c r="BS126" s="14" t="str">
        <f>IF('Raw Data'!BG79="","",'Raw Data'!BG79)</f>
        <v/>
      </c>
      <c r="BT126" s="14" t="str">
        <f>IF('Raw Data'!BH79="","",'Raw Data'!BH79)</f>
        <v/>
      </c>
      <c r="BU126" s="14" t="str">
        <f>IF('Raw Data'!BI79="","",'Raw Data'!BI79)</f>
        <v/>
      </c>
      <c r="BV126" s="14" t="str">
        <f>IF('Raw Data'!BJ79="","",'Raw Data'!BJ79)</f>
        <v/>
      </c>
      <c r="BW126" s="14" t="str">
        <f>IF('Raw Data'!BK79="","",'Raw Data'!BK79)</f>
        <v/>
      </c>
      <c r="BX126" s="14" t="str">
        <f>IF('Raw Data'!BL79="","",'Raw Data'!BL79)</f>
        <v/>
      </c>
      <c r="BY126" s="14" t="str">
        <f>IF('Raw Data'!BM79="","",'Raw Data'!BM79)</f>
        <v/>
      </c>
      <c r="BZ126" s="14" t="str">
        <f>IF('Raw Data'!BN79="","",'Raw Data'!BN79)</f>
        <v/>
      </c>
      <c r="CA126" s="14" t="str">
        <f>IF('Raw Data'!BO79="","",'Raw Data'!BO79)</f>
        <v/>
      </c>
      <c r="CB126" s="14" t="str">
        <f>IF('Raw Data'!BP79="","",'Raw Data'!BP79)</f>
        <v/>
      </c>
      <c r="CC126" s="14" t="str">
        <f>IF('Raw Data'!BQ79="","",'Raw Data'!BQ79)</f>
        <v/>
      </c>
      <c r="CD126" s="14" t="str">
        <f>IF('Raw Data'!BR79="","",'Raw Data'!BR79)</f>
        <v/>
      </c>
      <c r="CE126" s="14" t="str">
        <f>IF('Raw Data'!BS79="","",'Raw Data'!BS79)</f>
        <v/>
      </c>
      <c r="CF126" s="14" t="str">
        <f>IF('Raw Data'!BT79="","",'Raw Data'!BT79)</f>
        <v/>
      </c>
      <c r="CG126" s="14" t="str">
        <f>IF('Raw Data'!BU79="","",'Raw Data'!BU79)</f>
        <v/>
      </c>
      <c r="CH126" s="14" t="str">
        <f>IF('Raw Data'!BV79="","",'Raw Data'!BV79)</f>
        <v/>
      </c>
      <c r="CI126" s="14" t="str">
        <f>IF('Raw Data'!BW79="","",'Raw Data'!BW79)</f>
        <v/>
      </c>
      <c r="CJ126" s="14" t="str">
        <f>IF('Raw Data'!BX79="","",'Raw Data'!BX79)</f>
        <v/>
      </c>
      <c r="CK126" s="14" t="str">
        <f>IF('Raw Data'!BY79="","",'Raw Data'!BY79)</f>
        <v/>
      </c>
      <c r="CL126" s="14" t="str">
        <f>IF('Raw Data'!BZ79="","",'Raw Data'!BZ79)</f>
        <v/>
      </c>
      <c r="CM126" s="14" t="str">
        <f>IF('Raw Data'!CA79="","",'Raw Data'!CA79)</f>
        <v/>
      </c>
      <c r="CN126" s="14" t="str">
        <f>IF('Raw Data'!CB79="","",'Raw Data'!CB79)</f>
        <v/>
      </c>
      <c r="CO126" s="14" t="str">
        <f>IF('Raw Data'!CC79="","",'Raw Data'!CC79)</f>
        <v/>
      </c>
      <c r="CP126" s="14" t="str">
        <f>IF('Raw Data'!CD79="","",'Raw Data'!CD79)</f>
        <v/>
      </c>
      <c r="CQ126" s="14" t="str">
        <f>IF('Raw Data'!CE79="","",'Raw Data'!CE79)</f>
        <v/>
      </c>
      <c r="CR126" s="14" t="str">
        <f>IF('Raw Data'!CF79="","",'Raw Data'!CF79)</f>
        <v/>
      </c>
      <c r="CS126" s="14" t="str">
        <f>IF('Raw Data'!CG79="","",'Raw Data'!CG79)</f>
        <v/>
      </c>
      <c r="CT126" s="14" t="str">
        <f>IF('Raw Data'!CH79="","",'Raw Data'!CH79)</f>
        <v/>
      </c>
      <c r="CU126" s="14" t="str">
        <f>IF('Raw Data'!CI79="","",'Raw Data'!CI79)</f>
        <v/>
      </c>
      <c r="CV126" s="14" t="str">
        <f>IF('Raw Data'!CJ79="","",'Raw Data'!CJ79)</f>
        <v/>
      </c>
      <c r="CW126" s="14" t="str">
        <f>IF('Raw Data'!CK79="","",'Raw Data'!CK79)</f>
        <v/>
      </c>
      <c r="CX126" s="14" t="str">
        <f>IF('Raw Data'!CL79="","",'Raw Data'!CL79)</f>
        <v/>
      </c>
      <c r="CY126" s="14" t="str">
        <f>IF('Raw Data'!CM79="","",'Raw Data'!CM79)</f>
        <v/>
      </c>
      <c r="CZ126" s="14" t="str">
        <f>IF('Raw Data'!CN79="","",'Raw Data'!CN79)</f>
        <v/>
      </c>
      <c r="DA126" s="14" t="str">
        <f>IF('Raw Data'!CO79="","",'Raw Data'!CO79)</f>
        <v/>
      </c>
      <c r="DB126" s="14" t="str">
        <f>IF('Raw Data'!CP79="","",'Raw Data'!CP79)</f>
        <v/>
      </c>
      <c r="DC126" s="14" t="str">
        <f>IF('Raw Data'!CQ79="","",'Raw Data'!CQ79)</f>
        <v/>
      </c>
      <c r="DD126" s="14" t="str">
        <f>IF('Raw Data'!CR79="","",'Raw Data'!CR79)</f>
        <v/>
      </c>
      <c r="DE126" s="14" t="str">
        <f>IF('Raw Data'!CS79="","",'Raw Data'!CS79)</f>
        <v/>
      </c>
      <c r="DF126" s="14" t="str">
        <f>IF('Raw Data'!CT79="","",'Raw Data'!CT79)</f>
        <v/>
      </c>
      <c r="DG126" s="14" t="str">
        <f>IF('Raw Data'!CU79="","",'Raw Data'!CU79)</f>
        <v/>
      </c>
      <c r="DH126" s="14" t="str">
        <f>IF('Raw Data'!CV79="","",'Raw Data'!CV79)</f>
        <v/>
      </c>
      <c r="DI126" s="14" t="str">
        <f>IF('Raw Data'!CW79="","",'Raw Data'!CW79)</f>
        <v/>
      </c>
      <c r="DJ126" s="14" t="str">
        <f>IF('Raw Data'!CX79="","",'Raw Data'!CX79)</f>
        <v/>
      </c>
      <c r="DK126" s="14" t="str">
        <f>IF('Raw Data'!CY79="","",'Raw Data'!CY79)</f>
        <v/>
      </c>
      <c r="DL126" s="14" t="str">
        <f>IF('Raw Data'!CZ79="","",'Raw Data'!CZ79)</f>
        <v/>
      </c>
      <c r="DM126" s="14" t="str">
        <f>IF('Raw Data'!DA79="","",'Raw Data'!DA79)</f>
        <v/>
      </c>
      <c r="DN126" s="14" t="str">
        <f>IF('Raw Data'!DB79="","",'Raw Data'!DB79)</f>
        <v/>
      </c>
      <c r="DO126" s="14" t="str">
        <f>IF('Raw Data'!DC79="","",'Raw Data'!DC79)</f>
        <v/>
      </c>
      <c r="DP126" s="14" t="str">
        <f>IF('Raw Data'!DD79="","",'Raw Data'!DD79)</f>
        <v/>
      </c>
      <c r="DQ126" s="14" t="str">
        <f>IF('Raw Data'!DE79="","",'Raw Data'!DE79)</f>
        <v/>
      </c>
      <c r="DR126" s="14" t="str">
        <f>IF('Raw Data'!DF79="","",'Raw Data'!DF79)</f>
        <v/>
      </c>
      <c r="DS126" s="14" t="str">
        <f>IF('Raw Data'!DG79="","",'Raw Data'!DG79)</f>
        <v/>
      </c>
      <c r="DT126" s="14" t="str">
        <f>IF('Raw Data'!DH79="","",'Raw Data'!DH79)</f>
        <v/>
      </c>
      <c r="DU126" s="14" t="str">
        <f>IF('Raw Data'!DI79="","",'Raw Data'!DI79)</f>
        <v/>
      </c>
      <c r="DV126" s="14" t="str">
        <f>IF('Raw Data'!DJ79="","",'Raw Data'!DJ79)</f>
        <v/>
      </c>
      <c r="DW126" s="14" t="str">
        <f>IF('Raw Data'!DK79="","",'Raw Data'!DK79)</f>
        <v/>
      </c>
      <c r="DX126" s="14" t="str">
        <f>IF('Raw Data'!DL79="","",'Raw Data'!DL79)</f>
        <v/>
      </c>
      <c r="DY126" s="14" t="str">
        <f>IF('Raw Data'!DM79="","",'Raw Data'!DM79)</f>
        <v/>
      </c>
      <c r="DZ126" s="14" t="str">
        <f>IF('Raw Data'!DN79="","",'Raw Data'!DN79)</f>
        <v/>
      </c>
      <c r="EA126" s="14" t="str">
        <f>IF('Raw Data'!DO79="","",'Raw Data'!DO79)</f>
        <v/>
      </c>
      <c r="EB126" s="14" t="str">
        <f>IF('Raw Data'!DP79="","",'Raw Data'!DP79)</f>
        <v/>
      </c>
      <c r="EC126" s="14" t="str">
        <f>IF('Raw Data'!DQ79="","",'Raw Data'!DQ79)</f>
        <v/>
      </c>
      <c r="ED126" s="14" t="str">
        <f>IF('Raw Data'!DR79="","",'Raw Data'!DR79)</f>
        <v/>
      </c>
      <c r="EE126" s="14" t="str">
        <f>IF('Raw Data'!DS79="","",'Raw Data'!DS79)</f>
        <v/>
      </c>
      <c r="EF126" s="14" t="str">
        <f>IF('Raw Data'!DT79="","",'Raw Data'!DT79)</f>
        <v/>
      </c>
      <c r="EG126" s="14" t="str">
        <f>IF('Raw Data'!DU79="","",'Raw Data'!DU79)</f>
        <v/>
      </c>
      <c r="EH126" s="14" t="str">
        <f>IF('Raw Data'!DV79="","",'Raw Data'!DV79)</f>
        <v/>
      </c>
      <c r="EI126" s="14" t="str">
        <f>IF('Raw Data'!DW79="","",'Raw Data'!DW79)</f>
        <v/>
      </c>
      <c r="EJ126" s="14" t="str">
        <f>IF('Raw Data'!DX79="","",'Raw Data'!DX79)</f>
        <v/>
      </c>
      <c r="EK126" s="14" t="str">
        <f>IF('Raw Data'!DY79="","",'Raw Data'!DY79)</f>
        <v/>
      </c>
      <c r="EL126" s="14" t="str">
        <f>IF('Raw Data'!DZ79="","",'Raw Data'!DZ79)</f>
        <v/>
      </c>
      <c r="EM126" s="14" t="str">
        <f>IF('Raw Data'!EA79="","",'Raw Data'!EA79)</f>
        <v/>
      </c>
      <c r="EN126" s="14" t="str">
        <f>IF('Raw Data'!EB79="","",'Raw Data'!EB79)</f>
        <v/>
      </c>
      <c r="EO126" s="14" t="str">
        <f>IF('Raw Data'!EC79="","",'Raw Data'!EC79)</f>
        <v/>
      </c>
      <c r="EP126" s="14" t="str">
        <f>IF('Raw Data'!ED79="","",'Raw Data'!ED79)</f>
        <v/>
      </c>
      <c r="EQ126" s="14" t="str">
        <f>IF('Raw Data'!EE79="","",'Raw Data'!EE79)</f>
        <v/>
      </c>
      <c r="ER126" s="14" t="str">
        <f>IF('Raw Data'!EF79="","",'Raw Data'!EF79)</f>
        <v>chef_village manif_sociales famille_amis</v>
      </c>
      <c r="ES126" s="14" t="str">
        <f>IF('Raw Data'!EG79="","",'Raw Data'!EG79)</f>
        <v>0</v>
      </c>
      <c r="ET126" s="14" t="str">
        <f>IF('Raw Data'!EH79="","",'Raw Data'!EH79)</f>
        <v>0</v>
      </c>
      <c r="EU126" s="14" t="str">
        <f>IF('Raw Data'!EI79="","",'Raw Data'!EI79)</f>
        <v>0</v>
      </c>
      <c r="EV126" s="14" t="str">
        <f>IF('Raw Data'!EJ79="","",'Raw Data'!EJ79)</f>
        <v>1</v>
      </c>
      <c r="EW126" s="14" t="str">
        <f>IF('Raw Data'!EK79="","",'Raw Data'!EK79)</f>
        <v>1</v>
      </c>
      <c r="EX126" s="14" t="str">
        <f>IF('Raw Data'!EL79="","",'Raw Data'!EL79)</f>
        <v>1</v>
      </c>
      <c r="EY126" s="14" t="str">
        <f>IF('Raw Data'!EM79="","",'Raw Data'!EM79)</f>
        <v>0</v>
      </c>
      <c r="EZ126" s="14" t="str">
        <f>IF('Raw Data'!EN79="","",'Raw Data'!EN79)</f>
        <v>0</v>
      </c>
      <c r="FA126" s="14" t="str">
        <f>IF('Raw Data'!EO79="","",'Raw Data'!EO79)</f>
        <v>0</v>
      </c>
      <c r="FB126" s="14" t="str">
        <f>IF('Raw Data'!EP79="","",'Raw Data'!EP79)</f>
        <v>0</v>
      </c>
      <c r="FC126" s="14" t="str">
        <f>IF('Raw Data'!EQ79="","",'Raw Data'!EQ79)</f>
        <v>0</v>
      </c>
      <c r="FD126" s="14" t="str">
        <f>IF('Raw Data'!ER79="","",'Raw Data'!ER79)</f>
        <v>0</v>
      </c>
      <c r="FE126" s="14" t="str">
        <f>IF('Raw Data'!ES79="","",'Raw Data'!ES79)</f>
        <v>0</v>
      </c>
      <c r="FF126" s="14" t="str">
        <f>IF('Raw Data'!ET79="","",'Raw Data'!ET79)</f>
        <v>0</v>
      </c>
      <c r="FG126" s="14" t="str">
        <f>IF('Raw Data'!EU79="","",'Raw Data'!EU79)</f>
        <v/>
      </c>
      <c r="FH126" s="14" t="str">
        <f>IF('Raw Data'!EV79="","",'Raw Data'!EV79)</f>
        <v>telephone contact_direct</v>
      </c>
      <c r="FI126" s="14" t="str">
        <f>IF('Raw Data'!EW79="","",'Raw Data'!EW79)</f>
        <v>1</v>
      </c>
      <c r="FJ126" s="14" t="str">
        <f>IF('Raw Data'!EX79="","",'Raw Data'!EX79)</f>
        <v>1</v>
      </c>
      <c r="FK126" s="14" t="str">
        <f>IF('Raw Data'!EY79="","",'Raw Data'!EY79)</f>
        <v>0</v>
      </c>
      <c r="FL126" s="14" t="str">
        <f>IF('Raw Data'!EZ79="","",'Raw Data'!EZ79)</f>
        <v>0</v>
      </c>
      <c r="FM126" s="14" t="str">
        <f>IF('Raw Data'!FA79="","",'Raw Data'!FA79)</f>
        <v>0</v>
      </c>
      <c r="FN126" s="14" t="str">
        <f>IF('Raw Data'!FB79="","",'Raw Data'!FB79)</f>
        <v>0</v>
      </c>
      <c r="FO126" s="14" t="str">
        <f>IF('Raw Data'!FC79="","",'Raw Data'!FC79)</f>
        <v>0</v>
      </c>
      <c r="FP126" s="14" t="str">
        <f>IF('Raw Data'!FD79="","",'Raw Data'!FD79)</f>
        <v>0</v>
      </c>
      <c r="FQ126" s="14" t="str">
        <f>IF('Raw Data'!FE79="","",'Raw Data'!FE79)</f>
        <v/>
      </c>
      <c r="FR126" s="14" t="str">
        <f>IF('Raw Data'!FF79="","",'Raw Data'!FF79)</f>
        <v>oui_ensemble</v>
      </c>
      <c r="FS126" s="14" t="str">
        <f>IF('Raw Data'!FG79="","",'Raw Data'!FG79)</f>
        <v/>
      </c>
      <c r="FT126" s="14" t="str">
        <f>IF('Raw Data'!FH79="","",'Raw Data'!FH79)</f>
        <v/>
      </c>
      <c r="FU126" s="14" t="str">
        <f>IF('Raw Data'!FI79="","",'Raw Data'!FI79)</f>
        <v/>
      </c>
      <c r="FV126" s="14" t="str">
        <f>IF('Raw Data'!FJ79="","",'Raw Data'!FJ79)</f>
        <v/>
      </c>
      <c r="FW126" s="14" t="str">
        <f>IF('Raw Data'!FK79="","",'Raw Data'!FK79)</f>
        <v/>
      </c>
      <c r="FX126" s="14" t="str">
        <f>IF('Raw Data'!FL79="","",'Raw Data'!FL79)</f>
        <v/>
      </c>
      <c r="FY126" s="14" t="str">
        <f>IF('Raw Data'!FM79="","",'Raw Data'!FM79)</f>
        <v/>
      </c>
      <c r="FZ126" s="14" t="str">
        <f>IF('Raw Data'!FN79="","",'Raw Data'!FN79)</f>
        <v/>
      </c>
      <c r="GA126" s="14" t="str">
        <f>IF('Raw Data'!FO79="","",'Raw Data'!FO79)</f>
        <v/>
      </c>
      <c r="GB126" s="14" t="str">
        <f>IF('Raw Data'!FP79="","",'Raw Data'!FP79)</f>
        <v/>
      </c>
      <c r="GC126" s="14" t="str">
        <f>IF('Raw Data'!FQ79="","",'Raw Data'!FQ79)</f>
        <v/>
      </c>
      <c r="GD126" s="14" t="str">
        <f>IF('Raw Data'!FR79="","",'Raw Data'!FR79)</f>
        <v/>
      </c>
      <c r="GE126" s="14" t="str">
        <f>IF('Raw Data'!FS79="","",'Raw Data'!FS79)</f>
        <v/>
      </c>
      <c r="GF126" s="14" t="str">
        <f>IF('Raw Data'!FT79="","",'Raw Data'!FT79)</f>
        <v>non</v>
      </c>
      <c r="GG126" s="14" t="str">
        <f>IF('Raw Data'!FU79="","",'Raw Data'!FU79)</f>
        <v>situation_secu</v>
      </c>
      <c r="GH126" s="14" t="str">
        <f>IF('Raw Data'!FV79="","",'Raw Data'!FV79)</f>
        <v>1</v>
      </c>
      <c r="GI126" s="14" t="str">
        <f>IF('Raw Data'!FW79="","",'Raw Data'!FW79)</f>
        <v>0</v>
      </c>
      <c r="GJ126" s="14" t="str">
        <f>IF('Raw Data'!FX79="","",'Raw Data'!FX79)</f>
        <v>0</v>
      </c>
      <c r="GK126" s="14" t="str">
        <f>IF('Raw Data'!FY79="","",'Raw Data'!FY79)</f>
        <v>0</v>
      </c>
      <c r="GL126" s="14" t="str">
        <f>IF('Raw Data'!FZ79="","",'Raw Data'!FZ79)</f>
        <v>0</v>
      </c>
      <c r="GM126" s="14" t="str">
        <f>IF('Raw Data'!GA79="","",'Raw Data'!GA79)</f>
        <v>0</v>
      </c>
      <c r="GN126" s="14" t="str">
        <f>IF('Raw Data'!GB79="","",'Raw Data'!GB79)</f>
        <v>0</v>
      </c>
      <c r="GO126" s="14" t="str">
        <f>IF('Raw Data'!GC79="","",'Raw Data'!GC79)</f>
        <v>0</v>
      </c>
      <c r="GP126" s="14" t="str">
        <f>IF('Raw Data'!GD79="","",'Raw Data'!GD79)</f>
        <v>0</v>
      </c>
      <c r="GQ126" s="14" t="str">
        <f>IF('Raw Data'!GE79="","",'Raw Data'!GE79)</f>
        <v/>
      </c>
      <c r="GR126" s="14" t="str">
        <f>IF('Raw Data'!GF79="","",'Raw Data'!GF79)</f>
        <v>oui_ensemble</v>
      </c>
      <c r="GS126" s="14" t="str">
        <f>IF('Raw Data'!GG79="","",'Raw Data'!GG79)</f>
        <v/>
      </c>
      <c r="GT126" s="14" t="str">
        <f>IF('Raw Data'!GH79="","",'Raw Data'!GH79)</f>
        <v/>
      </c>
      <c r="GU126" s="14" t="str">
        <f>IF('Raw Data'!GI79="","",'Raw Data'!GI79)</f>
        <v/>
      </c>
      <c r="GV126" s="14" t="str">
        <f>IF('Raw Data'!GJ79="","",'Raw Data'!GJ79)</f>
        <v/>
      </c>
      <c r="GW126" s="14" t="str">
        <f>IF('Raw Data'!GK79="","",'Raw Data'!GK79)</f>
        <v/>
      </c>
      <c r="GX126" s="14" t="str">
        <f>IF('Raw Data'!GL79="","",'Raw Data'!GL79)</f>
        <v/>
      </c>
      <c r="GY126" s="14" t="str">
        <f>IF('Raw Data'!GM79="","",'Raw Data'!GM79)</f>
        <v/>
      </c>
      <c r="GZ126" s="14" t="str">
        <f>IF('Raw Data'!GN79="","",'Raw Data'!GN79)</f>
        <v/>
      </c>
      <c r="HA126" s="14" t="str">
        <f>IF('Raw Data'!GO79="","",'Raw Data'!GO79)</f>
        <v/>
      </c>
      <c r="HB126" s="14" t="str">
        <f>IF('Raw Data'!GP79="","",'Raw Data'!GP79)</f>
        <v/>
      </c>
      <c r="HC126" s="14" t="str">
        <f>IF('Raw Data'!GQ79="","",'Raw Data'!GQ79)</f>
        <v>famille_amis</v>
      </c>
      <c r="HD126" s="14" t="str">
        <f>IF('Raw Data'!GR79="","",'Raw Data'!GR79)</f>
        <v>0</v>
      </c>
      <c r="HE126" s="14" t="str">
        <f>IF('Raw Data'!GS79="","",'Raw Data'!GS79)</f>
        <v>0</v>
      </c>
      <c r="HF126" s="14" t="str">
        <f>IF('Raw Data'!GT79="","",'Raw Data'!GT79)</f>
        <v>0</v>
      </c>
      <c r="HG126" s="14" t="str">
        <f>IF('Raw Data'!GU79="","",'Raw Data'!GU79)</f>
        <v>0</v>
      </c>
      <c r="HH126" s="14" t="str">
        <f>IF('Raw Data'!GV79="","",'Raw Data'!GV79)</f>
        <v>0</v>
      </c>
      <c r="HI126" s="14" t="str">
        <f>IF('Raw Data'!GW79="","",'Raw Data'!GW79)</f>
        <v>1</v>
      </c>
      <c r="HJ126" s="14" t="str">
        <f>IF('Raw Data'!GX79="","",'Raw Data'!GX79)</f>
        <v>0</v>
      </c>
      <c r="HK126" s="14" t="str">
        <f>IF('Raw Data'!GY79="","",'Raw Data'!GY79)</f>
        <v>0</v>
      </c>
      <c r="HL126" s="14" t="str">
        <f>IF('Raw Data'!GZ79="","",'Raw Data'!GZ79)</f>
        <v>0</v>
      </c>
      <c r="HM126" s="14" t="str">
        <f>IF('Raw Data'!HA79="","",'Raw Data'!HA79)</f>
        <v>0</v>
      </c>
      <c r="HN126" s="14" t="str">
        <f>IF('Raw Data'!HB79="","",'Raw Data'!HB79)</f>
        <v>0</v>
      </c>
      <c r="HO126" s="14" t="str">
        <f>IF('Raw Data'!HC79="","",'Raw Data'!HC79)</f>
        <v>0</v>
      </c>
      <c r="HP126" s="14" t="str">
        <f>IF('Raw Data'!HD79="","",'Raw Data'!HD79)</f>
        <v>0</v>
      </c>
      <c r="HQ126" s="14" t="str">
        <f>IF('Raw Data'!HE79="","",'Raw Data'!HE79)</f>
        <v>0</v>
      </c>
      <c r="HR126" s="14" t="str">
        <f>IF('Raw Data'!HF79="","",'Raw Data'!HF79)</f>
        <v/>
      </c>
      <c r="HS126" s="14" t="str">
        <f>IF('Raw Data'!HG79="","",'Raw Data'!HG79)</f>
        <v/>
      </c>
      <c r="HT126" s="14" t="str">
        <f>IF('Raw Data'!HH79="","",'Raw Data'!HH79)</f>
        <v>toute_population</v>
      </c>
      <c r="HU126" s="14" t="str">
        <f>IF('Raw Data'!HI79="","",'Raw Data'!HI79)</f>
        <v>0</v>
      </c>
      <c r="HV126" s="14" t="str">
        <f>IF('Raw Data'!HJ79="","",'Raw Data'!HJ79)</f>
        <v>0</v>
      </c>
      <c r="HW126" s="14" t="str">
        <f>IF('Raw Data'!HK79="","",'Raw Data'!HK79)</f>
        <v>0</v>
      </c>
      <c r="HX126" s="14" t="str">
        <f>IF('Raw Data'!HL79="","",'Raw Data'!HL79)</f>
        <v>0</v>
      </c>
      <c r="HY126" s="14" t="str">
        <f>IF('Raw Data'!HM79="","",'Raw Data'!HM79)</f>
        <v>0</v>
      </c>
      <c r="HZ126" s="14" t="str">
        <f>IF('Raw Data'!HN79="","",'Raw Data'!HN79)</f>
        <v>0</v>
      </c>
      <c r="IA126" s="14" t="str">
        <f>IF('Raw Data'!HO79="","",'Raw Data'!HO79)</f>
        <v>0</v>
      </c>
      <c r="IB126" s="14" t="str">
        <f>IF('Raw Data'!HP79="","",'Raw Data'!HP79)</f>
        <v>0</v>
      </c>
      <c r="IC126" s="14" t="str">
        <f>IF('Raw Data'!HQ79="","",'Raw Data'!HQ79)</f>
        <v>0</v>
      </c>
      <c r="ID126" s="14" t="str">
        <f>IF('Raw Data'!HR79="","",'Raw Data'!HR79)</f>
        <v>0</v>
      </c>
      <c r="IE126" s="14" t="str">
        <f>IF('Raw Data'!HS79="","",'Raw Data'!HS79)</f>
        <v>1</v>
      </c>
      <c r="IF126" s="14" t="str">
        <f>IF('Raw Data'!HT79="","",'Raw Data'!HT79)</f>
        <v>0</v>
      </c>
      <c r="IG126" s="14" t="str">
        <f>IF('Raw Data'!HU79="","",'Raw Data'!HU79)</f>
        <v>0</v>
      </c>
      <c r="IH126" s="14" t="str">
        <f>IF('Raw Data'!HV79="","",'Raw Data'!HV79)</f>
        <v>0</v>
      </c>
      <c r="II126" s="14" t="str">
        <f>IF('Raw Data'!HW79="","",'Raw Data'!HW79)</f>
        <v/>
      </c>
      <c r="IJ126" s="14" t="str">
        <f>IF('Raw Data'!HX79="","",'Raw Data'!HX79)</f>
        <v/>
      </c>
      <c r="IK126" s="14" t="str">
        <f>IF('Raw Data'!HY79="","",'Raw Data'!HY79)</f>
        <v>non</v>
      </c>
      <c r="IL126" s="14" t="str">
        <f>IF('Raw Data'!HZ79="","",'Raw Data'!HZ79)</f>
        <v/>
      </c>
      <c r="IM126" s="14" t="str">
        <f>IF('Raw Data'!IA79="","",'Raw Data'!IA79)</f>
        <v/>
      </c>
      <c r="IN126" s="14" t="str">
        <f>IF('Raw Data'!IB79="","",'Raw Data'!IB79)</f>
        <v/>
      </c>
      <c r="IO126" s="14" t="str">
        <f>IF('Raw Data'!IC79="","",'Raw Data'!IC79)</f>
        <v/>
      </c>
      <c r="IP126" s="14" t="str">
        <f>IF('Raw Data'!ID79="","",'Raw Data'!ID79)</f>
        <v/>
      </c>
      <c r="IQ126" s="14" t="str">
        <f>IF('Raw Data'!IE79="","",'Raw Data'!IE79)</f>
        <v/>
      </c>
      <c r="IR126" s="14" t="str">
        <f>IF('Raw Data'!IF79="","",'Raw Data'!IF79)</f>
        <v/>
      </c>
      <c r="IS126" s="14" t="str">
        <f>IF('Raw Data'!IG79="","",'Raw Data'!IG79)</f>
        <v/>
      </c>
      <c r="IT126" s="14" t="str">
        <f>IF('Raw Data'!IH79="","",'Raw Data'!IH79)</f>
        <v/>
      </c>
      <c r="IU126" s="14" t="str">
        <f>IF('Raw Data'!II79="","",'Raw Data'!II79)</f>
        <v/>
      </c>
      <c r="IV126" s="14" t="str">
        <f>IF('Raw Data'!IJ79="","",'Raw Data'!IJ79)</f>
        <v/>
      </c>
      <c r="IW126" s="14" t="str">
        <f>IF('Raw Data'!IK79="","",'Raw Data'!IK79)</f>
        <v/>
      </c>
      <c r="IX126" s="14" t="str">
        <f>IF('Raw Data'!IL79="","",'Raw Data'!IL79)</f>
        <v/>
      </c>
      <c r="IY126" s="14" t="str">
        <f>IF('Raw Data'!IM79="","",'Raw Data'!IM79)</f>
        <v/>
      </c>
      <c r="IZ126" s="14" t="str">
        <f>IF('Raw Data'!IN79="","",'Raw Data'!IN79)</f>
        <v/>
      </c>
      <c r="JA126" s="14" t="str">
        <f>IF('Raw Data'!IO79="","",'Raw Data'!IO79)</f>
        <v/>
      </c>
      <c r="JB126" s="14" t="str">
        <f>IF('Raw Data'!IP79="","",'Raw Data'!IP79)</f>
        <v>oui_majorite</v>
      </c>
      <c r="JC126" s="14" t="str">
        <f>IF('Raw Data'!IQ79="","",'Raw Data'!IQ79)</f>
        <v>perte_doc_legale manque_moyens_financiers longs_delails_attente</v>
      </c>
      <c r="JD126" s="14" t="str">
        <f>IF('Raw Data'!IR79="","",'Raw Data'!IR79)</f>
        <v>0</v>
      </c>
      <c r="JE126" s="14" t="str">
        <f>IF('Raw Data'!IS79="","",'Raw Data'!IS79)</f>
        <v>1</v>
      </c>
      <c r="JF126" s="14" t="str">
        <f>IF('Raw Data'!IT79="","",'Raw Data'!IT79)</f>
        <v>0</v>
      </c>
      <c r="JG126" s="14" t="str">
        <f>IF('Raw Data'!IU79="","",'Raw Data'!IU79)</f>
        <v>0</v>
      </c>
      <c r="JH126" s="14" t="str">
        <f>IF('Raw Data'!IV79="","",'Raw Data'!IV79)</f>
        <v>0</v>
      </c>
      <c r="JI126" s="14" t="str">
        <f>IF('Raw Data'!IW79="","",'Raw Data'!IW79)</f>
        <v>1</v>
      </c>
      <c r="JJ126" s="14" t="str">
        <f>IF('Raw Data'!IX79="","",'Raw Data'!IX79)</f>
        <v>0</v>
      </c>
      <c r="JK126" s="14" t="str">
        <f>IF('Raw Data'!IY79="","",'Raw Data'!IY79)</f>
        <v>1</v>
      </c>
      <c r="JL126" s="14" t="str">
        <f>IF('Raw Data'!IZ79="","",'Raw Data'!IZ79)</f>
        <v>0</v>
      </c>
      <c r="JM126" s="14" t="str">
        <f>IF('Raw Data'!JA79="","",'Raw Data'!JA79)</f>
        <v>0</v>
      </c>
      <c r="JN126" s="14" t="str">
        <f>IF('Raw Data'!JB79="","",'Raw Data'!JB79)</f>
        <v>0</v>
      </c>
      <c r="JO126" s="14" t="str">
        <f>IF('Raw Data'!JC79="","",'Raw Data'!JC79)</f>
        <v/>
      </c>
      <c r="JP126" s="14" t="str">
        <f>IF('Raw Data'!JD79="","",'Raw Data'!JD79)</f>
        <v>toute_population</v>
      </c>
      <c r="JQ126" s="14" t="str">
        <f>IF('Raw Data'!JE79="","",'Raw Data'!JE79)</f>
        <v>0</v>
      </c>
      <c r="JR126" s="14" t="str">
        <f>IF('Raw Data'!JF79="","",'Raw Data'!JF79)</f>
        <v>0</v>
      </c>
      <c r="JS126" s="14" t="str">
        <f>IF('Raw Data'!JG79="","",'Raw Data'!JG79)</f>
        <v>0</v>
      </c>
      <c r="JT126" s="14" t="str">
        <f>IF('Raw Data'!JH79="","",'Raw Data'!JH79)</f>
        <v>0</v>
      </c>
      <c r="JU126" s="14" t="str">
        <f>IF('Raw Data'!JI79="","",'Raw Data'!JI79)</f>
        <v>0</v>
      </c>
      <c r="JV126" s="14" t="str">
        <f>IF('Raw Data'!JJ79="","",'Raw Data'!JJ79)</f>
        <v>0</v>
      </c>
      <c r="JW126" s="14" t="str">
        <f>IF('Raw Data'!JK79="","",'Raw Data'!JK79)</f>
        <v>0</v>
      </c>
      <c r="JX126" s="14" t="str">
        <f>IF('Raw Data'!JL79="","",'Raw Data'!JL79)</f>
        <v>0</v>
      </c>
      <c r="JY126" s="14" t="str">
        <f>IF('Raw Data'!JM79="","",'Raw Data'!JM79)</f>
        <v>0</v>
      </c>
      <c r="JZ126" s="14" t="str">
        <f>IF('Raw Data'!JN79="","",'Raw Data'!JN79)</f>
        <v>0</v>
      </c>
      <c r="KA126" s="14" t="str">
        <f>IF('Raw Data'!JO79="","",'Raw Data'!JO79)</f>
        <v>1</v>
      </c>
      <c r="KB126" s="14" t="str">
        <f>IF('Raw Data'!JP79="","",'Raw Data'!JP79)</f>
        <v>0</v>
      </c>
      <c r="KC126" s="14" t="str">
        <f>IF('Raw Data'!JQ79="","",'Raw Data'!JQ79)</f>
        <v>0</v>
      </c>
      <c r="KD126" s="14" t="str">
        <f>IF('Raw Data'!JR79="","",'Raw Data'!JR79)</f>
        <v>0</v>
      </c>
      <c r="KE126" s="14" t="str">
        <f>IF('Raw Data'!JS79="","",'Raw Data'!JS79)</f>
        <v/>
      </c>
      <c r="KF126" s="14" t="str">
        <f>IF('Raw Data'!JT79="","",'Raw Data'!JT79)</f>
        <v>difficultes_circulation_mvts dfficultes_travail</v>
      </c>
      <c r="KG126" s="14" t="str">
        <f>IF('Raw Data'!JU79="","",'Raw Data'!JU79)</f>
        <v>0</v>
      </c>
      <c r="KH126" s="14" t="str">
        <f>IF('Raw Data'!JV79="","",'Raw Data'!JV79)</f>
        <v>1</v>
      </c>
      <c r="KI126" s="14" t="str">
        <f>IF('Raw Data'!JW79="","",'Raw Data'!JW79)</f>
        <v>1</v>
      </c>
      <c r="KJ126" s="14" t="str">
        <f>IF('Raw Data'!JX79="","",'Raw Data'!JX79)</f>
        <v>0</v>
      </c>
      <c r="KK126" s="14" t="str">
        <f>IF('Raw Data'!JY79="","",'Raw Data'!JY79)</f>
        <v>0</v>
      </c>
      <c r="KL126" s="14" t="str">
        <f>IF('Raw Data'!JZ79="","",'Raw Data'!JZ79)</f>
        <v>0</v>
      </c>
      <c r="KM126" s="14" t="str">
        <f>IF('Raw Data'!KA79="","",'Raw Data'!KA79)</f>
        <v/>
      </c>
      <c r="KN126" s="14" t="str">
        <f>IF('Raw Data'!KB79="","",'Raw Data'!KB79)</f>
        <v/>
      </c>
      <c r="KO126" s="14" t="str">
        <f>IF('Raw Data'!KC79="","",'Raw Data'!KC79)</f>
        <v>non</v>
      </c>
      <c r="KP126" s="14" t="str">
        <f>IF('Raw Data'!KD79="","",'Raw Data'!KD79)</f>
        <v/>
      </c>
      <c r="KQ126" s="14" t="str">
        <f>IF('Raw Data'!KE79="","",'Raw Data'!KE79)</f>
        <v/>
      </c>
      <c r="KR126" s="14" t="str">
        <f>IF('Raw Data'!KF79="","",'Raw Data'!KF79)</f>
        <v/>
      </c>
      <c r="KS126" s="14" t="str">
        <f>IF('Raw Data'!KG79="","",'Raw Data'!KG79)</f>
        <v/>
      </c>
      <c r="KT126" s="14" t="str">
        <f>IF('Raw Data'!KH79="","",'Raw Data'!KH79)</f>
        <v/>
      </c>
      <c r="KU126" s="14" t="str">
        <f>IF('Raw Data'!KI79="","",'Raw Data'!KI79)</f>
        <v/>
      </c>
      <c r="KV126" s="14" t="str">
        <f>IF('Raw Data'!KJ79="","",'Raw Data'!KJ79)</f>
        <v/>
      </c>
      <c r="KW126" s="14" t="str">
        <f>IF('Raw Data'!KK79="","",'Raw Data'!KK79)</f>
        <v/>
      </c>
      <c r="KX126" s="14" t="str">
        <f>IF('Raw Data'!KL79="","",'Raw Data'!KL79)</f>
        <v/>
      </c>
      <c r="KY126" s="14" t="str">
        <f>IF('Raw Data'!KM79="","",'Raw Data'!KM79)</f>
        <v/>
      </c>
      <c r="KZ126" s="14" t="str">
        <f>IF('Raw Data'!KN79="","",'Raw Data'!KN79)</f>
        <v/>
      </c>
      <c r="LA126" s="14" t="str">
        <f>IF('Raw Data'!KO79="","",'Raw Data'!KO79)</f>
        <v/>
      </c>
      <c r="LB126" s="14" t="str">
        <f>IF('Raw Data'!KP79="","",'Raw Data'!KP79)</f>
        <v>acces_eau acces_propriete bien_alimentaires</v>
      </c>
      <c r="LC126" s="14" t="str">
        <f>IF('Raw Data'!KQ79="","",'Raw Data'!KQ79)</f>
        <v>1</v>
      </c>
      <c r="LD126" s="14" t="str">
        <f>IF('Raw Data'!KR79="","",'Raw Data'!KR79)</f>
        <v>1</v>
      </c>
      <c r="LE126" s="14" t="str">
        <f>IF('Raw Data'!KS79="","",'Raw Data'!KS79)</f>
        <v>0</v>
      </c>
      <c r="LF126" s="14" t="str">
        <f>IF('Raw Data'!KT79="","",'Raw Data'!KT79)</f>
        <v>0</v>
      </c>
      <c r="LG126" s="14" t="str">
        <f>IF('Raw Data'!KU79="","",'Raw Data'!KU79)</f>
        <v>0</v>
      </c>
      <c r="LH126" s="14" t="str">
        <f>IF('Raw Data'!KV79="","",'Raw Data'!KV79)</f>
        <v>0</v>
      </c>
      <c r="LI126" s="14" t="str">
        <f>IF('Raw Data'!KW79="","",'Raw Data'!KW79)</f>
        <v>0</v>
      </c>
      <c r="LJ126" s="14" t="str">
        <f>IF('Raw Data'!KX79="","",'Raw Data'!KX79)</f>
        <v>0</v>
      </c>
      <c r="LK126" s="14" t="str">
        <f>IF('Raw Data'!KY79="","",'Raw Data'!KY79)</f>
        <v>0</v>
      </c>
      <c r="LL126" s="14" t="str">
        <f>IF('Raw Data'!KZ79="","",'Raw Data'!KZ79)</f>
        <v>0</v>
      </c>
      <c r="LM126" s="14" t="str">
        <f>IF('Raw Data'!LA79="","",'Raw Data'!LA79)</f>
        <v>0</v>
      </c>
      <c r="LN126" s="14" t="str">
        <f>IF('Raw Data'!LB79="","",'Raw Data'!LB79)</f>
        <v>0</v>
      </c>
      <c r="LO126" s="14" t="str">
        <f>IF('Raw Data'!LC79="","",'Raw Data'!LC79)</f>
        <v>0</v>
      </c>
      <c r="LP126" s="14" t="str">
        <f>IF('Raw Data'!LD79="","",'Raw Data'!LD79)</f>
        <v>1</v>
      </c>
      <c r="LQ126" s="14" t="str">
        <f>IF('Raw Data'!LE79="","",'Raw Data'!LE79)</f>
        <v>0</v>
      </c>
      <c r="LR126" s="14" t="str">
        <f>IF('Raw Data'!LF79="","",'Raw Data'!LF79)</f>
        <v>0</v>
      </c>
      <c r="LS126" s="14" t="str">
        <f>IF('Raw Data'!LG79="","",'Raw Data'!LG79)</f>
        <v>0</v>
      </c>
      <c r="LT126" s="14" t="str">
        <f>IF('Raw Data'!LH79="","",'Raw Data'!LH79)</f>
        <v/>
      </c>
      <c r="LU126" s="14" t="str">
        <f>IF('Raw Data'!LI79="","",'Raw Data'!LI79)</f>
        <v>non</v>
      </c>
      <c r="LV126" s="14" t="str">
        <f>IF('Raw Data'!LJ79="","",'Raw Data'!LJ79)</f>
        <v/>
      </c>
      <c r="LW126" s="14" t="str">
        <f>IF('Raw Data'!LK79="","",'Raw Data'!LK79)</f>
        <v/>
      </c>
      <c r="LX126" s="14" t="str">
        <f>IF('Raw Data'!LL79="","",'Raw Data'!LL79)</f>
        <v/>
      </c>
      <c r="LY126" s="14" t="str">
        <f>IF('Raw Data'!LM79="","",'Raw Data'!LM79)</f>
        <v/>
      </c>
      <c r="LZ126" s="14" t="str">
        <f>IF('Raw Data'!LN79="","",'Raw Data'!LN79)</f>
        <v/>
      </c>
      <c r="MA126" s="14" t="str">
        <f>IF('Raw Data'!LO79="","",'Raw Data'!LO79)</f>
        <v/>
      </c>
      <c r="MB126" s="14" t="str">
        <f>IF('Raw Data'!LP79="","",'Raw Data'!LP79)</f>
        <v/>
      </c>
      <c r="MC126" s="14" t="str">
        <f>IF('Raw Data'!LQ79="","",'Raw Data'!LQ79)</f>
        <v/>
      </c>
      <c r="MD126" s="14" t="str">
        <f>IF('Raw Data'!LR79="","",'Raw Data'!LR79)</f>
        <v/>
      </c>
      <c r="ME126" s="14" t="str">
        <f>IF('Raw Data'!LS79="","",'Raw Data'!LS79)</f>
        <v/>
      </c>
      <c r="MF126" s="14" t="str">
        <f>IF('Raw Data'!LT79="","",'Raw Data'!LT79)</f>
        <v/>
      </c>
      <c r="MG126" s="14" t="str">
        <f>IF('Raw Data'!LU79="","",'Raw Data'!LU79)</f>
        <v/>
      </c>
      <c r="MH126" s="14" t="str">
        <f>IF('Raw Data'!LV79="","",'Raw Data'!LV79)</f>
        <v/>
      </c>
      <c r="MI126" s="14" t="str">
        <f>IF('Raw Data'!LW79="","",'Raw Data'!LW79)</f>
        <v/>
      </c>
      <c r="MJ126" s="14" t="str">
        <f>IF('Raw Data'!LX79="","",'Raw Data'!LX79)</f>
        <v/>
      </c>
      <c r="MK126" s="14" t="str">
        <f>IF('Raw Data'!LY79="","",'Raw Data'!LY79)</f>
        <v/>
      </c>
      <c r="ML126" s="14" t="str">
        <f>IF('Raw Data'!LZ79="","",'Raw Data'!LZ79)</f>
        <v/>
      </c>
      <c r="MM126" s="14" t="str">
        <f>IF('Raw Data'!MA79="","",'Raw Data'!MA79)</f>
        <v/>
      </c>
      <c r="MN126" s="14" t="str">
        <f>IF('Raw Data'!MB79="","",'Raw Data'!MB79)</f>
        <v/>
      </c>
      <c r="MO126" s="14" t="str">
        <f>IF('Raw Data'!MC79="","",'Raw Data'!MC79)</f>
        <v/>
      </c>
      <c r="MP126" s="14" t="str">
        <f>IF('Raw Data'!MD79="","",'Raw Data'!MD79)</f>
        <v/>
      </c>
      <c r="MQ126" s="14" t="str">
        <f>IF('Raw Data'!ME79="","",'Raw Data'!ME79)</f>
        <v/>
      </c>
      <c r="MR126" s="14" t="str">
        <f>IF('Raw Data'!MF79="","",'Raw Data'!MF79)</f>
        <v/>
      </c>
      <c r="MS126" s="14" t="str">
        <f>IF('Raw Data'!MG79="","",'Raw Data'!MG79)</f>
        <v/>
      </c>
      <c r="MT126" s="14" t="str">
        <f>IF('Raw Data'!MH79="","",'Raw Data'!MH79)</f>
        <v/>
      </c>
      <c r="MU126" s="14" t="str">
        <f>IF('Raw Data'!MI79="","",'Raw Data'!MI79)</f>
        <v/>
      </c>
      <c r="MV126" s="14" t="str">
        <f>IF('Raw Data'!MJ79="","",'Raw Data'!MJ79)</f>
        <v/>
      </c>
      <c r="MW126" s="14" t="str">
        <f>IF('Raw Data'!MK79="","",'Raw Data'!MK79)</f>
        <v/>
      </c>
      <c r="MX126" s="14" t="str">
        <f>IF('Raw Data'!ML79="","",'Raw Data'!ML79)</f>
        <v/>
      </c>
      <c r="MY126" s="14" t="str">
        <f>IF('Raw Data'!MM79="","",'Raw Data'!MM79)</f>
        <v/>
      </c>
      <c r="MZ126" s="14" t="str">
        <f>IF('Raw Data'!MN79="","",'Raw Data'!MN79)</f>
        <v/>
      </c>
      <c r="NA126" s="14" t="str">
        <f>IF('Raw Data'!MO79="","",'Raw Data'!MO79)</f>
        <v/>
      </c>
      <c r="NB126" s="14" t="str">
        <f>IF('Raw Data'!MP79="","",'Raw Data'!MP79)</f>
        <v/>
      </c>
      <c r="NC126" s="14" t="str">
        <f>IF('Raw Data'!MQ79="","",'Raw Data'!MQ79)</f>
        <v/>
      </c>
      <c r="ND126" s="14" t="str">
        <f>IF('Raw Data'!MR79="","",'Raw Data'!MR79)</f>
        <v/>
      </c>
      <c r="NE126" s="14" t="str">
        <f>IF('Raw Data'!MS79="","",'Raw Data'!MS79)</f>
        <v/>
      </c>
      <c r="NF126" s="14" t="str">
        <f>IF('Raw Data'!MT79="","",'Raw Data'!MT79)</f>
        <v>oui</v>
      </c>
      <c r="NG126" s="14" t="str">
        <f>IF('Raw Data'!MU79="","",'Raw Data'!MU79)</f>
        <v/>
      </c>
      <c r="NH126" s="14" t="str">
        <f>IF('Raw Data'!MV79="","",'Raw Data'!MV79)</f>
        <v>oui_majorite</v>
      </c>
      <c r="NI126" s="14" t="str">
        <f>IF('Raw Data'!MW79="","",'Raw Data'!MW79)</f>
        <v>comite_prot famille_accueil</v>
      </c>
      <c r="NJ126" s="14" t="str">
        <f>IF('Raw Data'!MX79="","",'Raw Data'!MX79)</f>
        <v>0</v>
      </c>
      <c r="NK126" s="14" t="str">
        <f>IF('Raw Data'!MY79="","",'Raw Data'!MY79)</f>
        <v>1</v>
      </c>
      <c r="NL126" s="14" t="str">
        <f>IF('Raw Data'!MZ79="","",'Raw Data'!MZ79)</f>
        <v>1</v>
      </c>
      <c r="NM126" s="14" t="str">
        <f>IF('Raw Data'!NA79="","",'Raw Data'!NA79)</f>
        <v>0</v>
      </c>
      <c r="NN126" s="14" t="str">
        <f>IF('Raw Data'!NB79="","",'Raw Data'!NB79)</f>
        <v>0</v>
      </c>
      <c r="NO126" s="14" t="str">
        <f>IF('Raw Data'!NC79="","",'Raw Data'!NC79)</f>
        <v>0</v>
      </c>
      <c r="NP126" s="14" t="str">
        <f>IF('Raw Data'!ND79="","",'Raw Data'!ND79)</f>
        <v>0</v>
      </c>
      <c r="NQ126" s="14" t="str">
        <f>IF('Raw Data'!NE79="","",'Raw Data'!NE79)</f>
        <v>oui_majorite</v>
      </c>
      <c r="NR126" s="14" t="str">
        <f>IF('Raw Data'!NF79="","",'Raw Data'!NF79)</f>
        <v>manque_information</v>
      </c>
      <c r="NS126" s="14" t="str">
        <f>IF('Raw Data'!NG79="","",'Raw Data'!NG79)</f>
        <v>0</v>
      </c>
      <c r="NT126" s="14" t="str">
        <f>IF('Raw Data'!NH79="","",'Raw Data'!NH79)</f>
        <v>1</v>
      </c>
      <c r="NU126" s="14" t="str">
        <f>IF('Raw Data'!NI79="","",'Raw Data'!NI79)</f>
        <v>0</v>
      </c>
      <c r="NV126" s="14" t="str">
        <f>IF('Raw Data'!NJ79="","",'Raw Data'!NJ79)</f>
        <v>0</v>
      </c>
      <c r="NW126" s="14" t="str">
        <f>IF('Raw Data'!NK79="","",'Raw Data'!NK79)</f>
        <v>0</v>
      </c>
      <c r="NX126" s="14" t="str">
        <f>IF('Raw Data'!NL79="","",'Raw Data'!NL79)</f>
        <v>0</v>
      </c>
      <c r="NY126" s="14" t="str">
        <f>IF('Raw Data'!NM79="","",'Raw Data'!NM79)</f>
        <v/>
      </c>
      <c r="NZ126" s="14" t="str">
        <f>IF('Raw Data'!NN79="","",'Raw Data'!NN79)</f>
        <v>non</v>
      </c>
      <c r="OA126" s="14" t="str">
        <f>IF('Raw Data'!NO79="","",'Raw Data'!NO79)</f>
        <v/>
      </c>
      <c r="OB126" s="14" t="str">
        <f>IF('Raw Data'!NP79="","",'Raw Data'!NP79)</f>
        <v/>
      </c>
      <c r="OC126" s="14" t="str">
        <f>IF('Raw Data'!NQ79="","",'Raw Data'!NQ79)</f>
        <v/>
      </c>
      <c r="OD126" s="14" t="str">
        <f>IF('Raw Data'!NR79="","",'Raw Data'!NR79)</f>
        <v/>
      </c>
      <c r="OE126" s="14" t="str">
        <f>IF('Raw Data'!NS79="","",'Raw Data'!NS79)</f>
        <v/>
      </c>
      <c r="OF126" s="14" t="str">
        <f>IF('Raw Data'!NT79="","",'Raw Data'!NT79)</f>
        <v/>
      </c>
      <c r="OG126" s="14" t="str">
        <f>IF('Raw Data'!NU79="","",'Raw Data'!NU79)</f>
        <v/>
      </c>
      <c r="OH126" s="14" t="str">
        <f>IF('Raw Data'!NV79="","",'Raw Data'!NV79)</f>
        <v/>
      </c>
      <c r="OI126" s="14" t="str">
        <f>IF('Raw Data'!NW79="","",'Raw Data'!NW79)</f>
        <v/>
      </c>
      <c r="OJ126" s="14" t="str">
        <f>IF('Raw Data'!NX79="","",'Raw Data'!NX79)</f>
        <v/>
      </c>
      <c r="OK126" s="14" t="str">
        <f>IF('Raw Data'!NY79="","",'Raw Data'!NY79)</f>
        <v/>
      </c>
      <c r="OL126" s="14" t="str">
        <f>IF('Raw Data'!NZ79="","",'Raw Data'!NZ79)</f>
        <v/>
      </c>
      <c r="OM126" s="14" t="str">
        <f>IF('Raw Data'!OA79="","",'Raw Data'!OA79)</f>
        <v/>
      </c>
      <c r="ON126" s="14" t="str">
        <f>IF('Raw Data'!OB79="","",'Raw Data'!OB79)</f>
        <v/>
      </c>
      <c r="OO126" s="14" t="str">
        <f>IF('Raw Data'!OC79="","",'Raw Data'!OC79)</f>
        <v/>
      </c>
      <c r="OP126" s="14" t="str">
        <f>IF('Raw Data'!OD79="","",'Raw Data'!OD79)</f>
        <v/>
      </c>
      <c r="OQ126" s="14" t="str">
        <f>IF('Raw Data'!OE79="","",'Raw Data'!OE79)</f>
        <v/>
      </c>
      <c r="OR126" s="14" t="str">
        <f>IF('Raw Data'!OF79="","",'Raw Data'!OF79)</f>
        <v/>
      </c>
      <c r="OS126" s="14" t="str">
        <f>IF('Raw Data'!OG79="","",'Raw Data'!OG79)</f>
        <v/>
      </c>
      <c r="OT126" s="14" t="str">
        <f>IF('Raw Data'!OH79="","",'Raw Data'!OH79)</f>
        <v/>
      </c>
      <c r="OU126" s="14" t="str">
        <f>IF('Raw Data'!OI79="","",'Raw Data'!OI79)</f>
        <v/>
      </c>
      <c r="OV126" s="14" t="str">
        <f>IF('Raw Data'!OJ79="","",'Raw Data'!OJ79)</f>
        <v/>
      </c>
      <c r="OW126" s="14" t="str">
        <f>IF('Raw Data'!OK79="","",'Raw Data'!OK79)</f>
        <v/>
      </c>
      <c r="OX126" s="14" t="str">
        <f>IF('Raw Data'!OL79="","",'Raw Data'!OL79)</f>
        <v/>
      </c>
      <c r="OY126" s="14" t="str">
        <f>IF('Raw Data'!OM79="","",'Raw Data'!OM79)</f>
        <v/>
      </c>
      <c r="OZ126" s="14" t="str">
        <f>IF('Raw Data'!ON79="","",'Raw Data'!ON79)</f>
        <v/>
      </c>
      <c r="PA126" s="14" t="str">
        <f>IF('Raw Data'!OO79="","",'Raw Data'!OO79)</f>
        <v/>
      </c>
      <c r="PB126" s="14" t="str">
        <f>IF('Raw Data'!OP79="","",'Raw Data'!OP79)</f>
        <v/>
      </c>
      <c r="PC126" s="14" t="str">
        <f>IF('Raw Data'!OQ79="","",'Raw Data'!OQ79)</f>
        <v/>
      </c>
      <c r="PD126" s="14" t="str">
        <f>IF('Raw Data'!OR79="","",'Raw Data'!OR79)</f>
        <v/>
      </c>
      <c r="PE126" s="14" t="str">
        <f>IF('Raw Data'!OS79="","",'Raw Data'!OS79)</f>
        <v/>
      </c>
      <c r="PF126" s="14" t="str">
        <f>IF('Raw Data'!OT79="","",'Raw Data'!OT79)</f>
        <v>oui</v>
      </c>
      <c r="PG126" s="14" t="str">
        <f>IF('Raw Data'!OU79="","",'Raw Data'!OU79)</f>
        <v>sensibilisation_protection soutien_psychosocial</v>
      </c>
      <c r="PH126" s="14" t="str">
        <f>IF('Raw Data'!OV79="","",'Raw Data'!OV79)</f>
        <v>0</v>
      </c>
      <c r="PI126" s="14" t="str">
        <f>IF('Raw Data'!OW79="","",'Raw Data'!OW79)</f>
        <v>1</v>
      </c>
      <c r="PJ126" s="14" t="str">
        <f>IF('Raw Data'!OX79="","",'Raw Data'!OX79)</f>
        <v>0</v>
      </c>
      <c r="PK126" s="14" t="str">
        <f>IF('Raw Data'!OY79="","",'Raw Data'!OY79)</f>
        <v>0</v>
      </c>
      <c r="PL126" s="14" t="str">
        <f>IF('Raw Data'!OZ79="","",'Raw Data'!OZ79)</f>
        <v>1</v>
      </c>
      <c r="PM126" s="14" t="str">
        <f>IF('Raw Data'!PA79="","",'Raw Data'!PA79)</f>
        <v>0</v>
      </c>
      <c r="PN126" s="14" t="str">
        <f>IF('Raw Data'!PB79="","",'Raw Data'!PB79)</f>
        <v>0</v>
      </c>
      <c r="PO126" s="14" t="str">
        <f>IF('Raw Data'!PC79="","",'Raw Data'!PC79)</f>
        <v>0</v>
      </c>
      <c r="PP126" s="14" t="str">
        <f>IF('Raw Data'!PD79="","",'Raw Data'!PD79)</f>
        <v/>
      </c>
      <c r="PQ126" s="14" t="str">
        <f>IF('Raw Data'!PE79="","",'Raw Data'!PE79)</f>
        <v>aucune</v>
      </c>
      <c r="PR126" s="14" t="str">
        <f>IF('Raw Data'!PF79="","",'Raw Data'!PF79)</f>
        <v>0</v>
      </c>
      <c r="PS126" s="14" t="str">
        <f>IF('Raw Data'!PG79="","",'Raw Data'!PG79)</f>
        <v>0</v>
      </c>
      <c r="PT126" s="14" t="str">
        <f>IF('Raw Data'!PH79="","",'Raw Data'!PH79)</f>
        <v>0</v>
      </c>
      <c r="PU126" s="14" t="str">
        <f>IF('Raw Data'!PI79="","",'Raw Data'!PI79)</f>
        <v>0</v>
      </c>
      <c r="PV126" s="14" t="str">
        <f>IF('Raw Data'!PJ79="","",'Raw Data'!PJ79)</f>
        <v>0</v>
      </c>
      <c r="PW126" s="14" t="str">
        <f>IF('Raw Data'!PK79="","",'Raw Data'!PK79)</f>
        <v>0</v>
      </c>
      <c r="PX126" s="14" t="str">
        <f>IF('Raw Data'!PL79="","",'Raw Data'!PL79)</f>
        <v>1</v>
      </c>
      <c r="PY126" s="14" t="str">
        <f>IF('Raw Data'!PM79="","",'Raw Data'!PM79)</f>
        <v>0</v>
      </c>
      <c r="PZ126" s="14" t="str">
        <f>IF('Raw Data'!PN79="","",'Raw Data'!PN79)</f>
        <v>0</v>
      </c>
      <c r="QA126" s="14" t="str">
        <f>IF('Raw Data'!PO79="","",'Raw Data'!PO79)</f>
        <v/>
      </c>
      <c r="QB126" s="14" t="str">
        <f>IF('Raw Data'!PP79="","",'Raw Data'!PP79)</f>
        <v>oui</v>
      </c>
      <c r="QC126" s="14" t="str">
        <f>IF('Raw Data'!PQ79="","",'Raw Data'!PQ79)</f>
        <v/>
      </c>
      <c r="QD126" s="14" t="str">
        <f>IF('Raw Data'!PR79="","",'Raw Data'!PR79)</f>
        <v/>
      </c>
      <c r="QE126" s="14" t="str">
        <f>IF('Raw Data'!PS79="","",'Raw Data'!PS79)</f>
        <v/>
      </c>
      <c r="QF126" s="14" t="str">
        <f>IF('Raw Data'!PT79="","",'Raw Data'!PT79)</f>
        <v/>
      </c>
      <c r="QG126" s="14" t="str">
        <f>IF('Raw Data'!PU79="","",'Raw Data'!PU79)</f>
        <v/>
      </c>
      <c r="QH126" s="14" t="str">
        <f>IF('Raw Data'!PV79="","",'Raw Data'!PV79)</f>
        <v/>
      </c>
      <c r="QI126" s="14" t="str">
        <f>IF('Raw Data'!PW79="","",'Raw Data'!PW79)</f>
        <v/>
      </c>
      <c r="QJ126" s="14" t="str">
        <f>IF('Raw Data'!PX79="","",'Raw Data'!PX79)</f>
        <v/>
      </c>
      <c r="QK126" s="14" t="str">
        <f>IF('Raw Data'!PY79="","",'Raw Data'!PY79)</f>
        <v/>
      </c>
      <c r="QL126" s="14" t="str">
        <f>IF('Raw Data'!PZ79="","",'Raw Data'!PZ79)</f>
        <v/>
      </c>
      <c r="QM126" s="14" t="str">
        <f>IF('Raw Data'!QA79="","",'Raw Data'!QA79)</f>
        <v/>
      </c>
      <c r="QN126" s="14" t="str">
        <f>IF('Raw Data'!QB79="","",'Raw Data'!QB79)</f>
        <v>plus_de_1_an</v>
      </c>
      <c r="QO126" s="14" t="str">
        <f>IF('Raw Data'!QC79="","",'Raw Data'!QC79)</f>
        <v>3</v>
      </c>
      <c r="QP126" s="14" t="str">
        <f>IF('Raw Data'!QD79="","",'Raw Data'!QD79)</f>
        <v>attaque_armee</v>
      </c>
      <c r="QQ126" s="14" t="str">
        <f>IF('Raw Data'!QE79="","",'Raw Data'!QE79)</f>
        <v>1</v>
      </c>
      <c r="QR126" s="14" t="str">
        <f>IF('Raw Data'!QF79="","",'Raw Data'!QF79)</f>
        <v>0</v>
      </c>
      <c r="QS126" s="14" t="str">
        <f>IF('Raw Data'!QG79="","",'Raw Data'!QG79)</f>
        <v>0</v>
      </c>
      <c r="QT126" s="14" t="str">
        <f>IF('Raw Data'!QH79="","",'Raw Data'!QH79)</f>
        <v>0</v>
      </c>
      <c r="QU126" s="14" t="str">
        <f>IF('Raw Data'!QI79="","",'Raw Data'!QI79)</f>
        <v>0</v>
      </c>
      <c r="QV126" s="14" t="str">
        <f>IF('Raw Data'!QJ79="","",'Raw Data'!QJ79)</f>
        <v>0</v>
      </c>
      <c r="QW126" s="14" t="str">
        <f>IF('Raw Data'!QK79="","",'Raw Data'!QK79)</f>
        <v>0</v>
      </c>
      <c r="QX126" s="14" t="str">
        <f>IF('Raw Data'!QL79="","",'Raw Data'!QL79)</f>
        <v>0</v>
      </c>
      <c r="QY126" s="14" t="str">
        <f>IF('Raw Data'!QM79="","",'Raw Data'!QM79)</f>
        <v>0</v>
      </c>
      <c r="QZ126" s="14" t="str">
        <f>IF('Raw Data'!QN79="","",'Raw Data'!QN79)</f>
        <v>0</v>
      </c>
      <c r="RA126" s="14" t="str">
        <f>IF('Raw Data'!QO79="","",'Raw Data'!QO79)</f>
        <v>0</v>
      </c>
      <c r="RB126" s="14" t="str">
        <f>IF('Raw Data'!QP79="","",'Raw Data'!QP79)</f>
        <v>0</v>
      </c>
      <c r="RC126" s="14" t="str">
        <f>IF('Raw Data'!QQ79="","",'Raw Data'!QQ79)</f>
        <v/>
      </c>
      <c r="RD126" s="14" t="str">
        <f>IF('Raw Data'!QR79="","",'Raw Data'!QR79)</f>
        <v>autre</v>
      </c>
      <c r="RE126" s="33" t="s">
        <v>2353</v>
      </c>
      <c r="RF126" s="14" t="str">
        <f>IF('Raw Data'!QT79="","",'Raw Data'!QT79)</f>
        <v/>
      </c>
      <c r="RG126" s="14" t="str">
        <f>IF('Raw Data'!QU79="","",'Raw Data'!QU79)</f>
        <v>plus_de_1_an</v>
      </c>
      <c r="RH126" s="14" t="str">
        <f>IF('Raw Data'!QV79="","",'Raw Data'!QV79)</f>
        <v>3</v>
      </c>
      <c r="RI126" s="14" t="str">
        <f>IF('Raw Data'!QW79="","",'Raw Data'!QW79)</f>
        <v/>
      </c>
      <c r="RJ126" s="14" t="str">
        <f>IF('Raw Data'!QX79="","",'Raw Data'!QX79)</f>
        <v>non</v>
      </c>
      <c r="RK126" s="14" t="str">
        <f>IF('Raw Data'!QY79="","",'Raw Data'!QY79)</f>
        <v>autre_localite_acceuil</v>
      </c>
      <c r="RL126" s="14" t="str">
        <f>IF('Raw Data'!QZ79="","",'Raw Data'!QZ79)</f>
        <v/>
      </c>
      <c r="RM126" s="14" t="str">
        <f>IF('Raw Data'!RA79="","",'Raw Data'!RA79)</f>
        <v/>
      </c>
      <c r="RN126" s="14" t="str">
        <f>IF('Raw Data'!RB79="","",'Raw Data'!RB79)</f>
        <v>non</v>
      </c>
      <c r="RO126" s="14" t="str">
        <f>IF('Raw Data'!RC79="","",'Raw Data'!RC79)</f>
        <v/>
      </c>
      <c r="RP126" s="14" t="str">
        <f>IF('Raw Data'!RD79="","",'Raw Data'!RD79)</f>
        <v>stable</v>
      </c>
      <c r="RQ126" s="14" t="str">
        <f>IF('Raw Data'!RE79="","",'Raw Data'!RE79)</f>
        <v/>
      </c>
      <c r="RR126" s="14" t="str">
        <f>IF('Raw Data'!RF79="","",'Raw Data'!RF79)</f>
        <v>oui_minorite</v>
      </c>
      <c r="RS126" s="14" t="str">
        <f>IF('Raw Data'!RG79="","",'Raw Data'!RG79)</f>
        <v>non</v>
      </c>
      <c r="RT126" s="14" t="str">
        <f>IF('Raw Data'!RH79="","",'Raw Data'!RH79)</f>
        <v/>
      </c>
      <c r="RU126" s="14" t="str">
        <f>IF('Raw Data'!RI79="","",'Raw Data'!RI79)</f>
        <v>accueil_periode_limitee</v>
      </c>
      <c r="RV126" s="14" t="str">
        <f>IF('Raw Data'!RJ79="","",'Raw Data'!RJ79)</f>
        <v>non</v>
      </c>
      <c r="RW126" s="14" t="str">
        <f>IF('Raw Data'!RK79="","",'Raw Data'!RK79)</f>
        <v/>
      </c>
      <c r="RX126" s="14" t="str">
        <f>IF('Raw Data'!RL79="","",'Raw Data'!RL79)</f>
        <v/>
      </c>
      <c r="RY126" s="14" t="str">
        <f>IF('Raw Data'!RM79="","",'Raw Data'!RM79)</f>
        <v/>
      </c>
      <c r="RZ126" s="14" t="str">
        <f>IF('Raw Data'!RN79="","",'Raw Data'!RN79)</f>
        <v/>
      </c>
      <c r="SA126" s="14" t="str">
        <f>IF('Raw Data'!RO79="","",'Raw Data'!RO79)</f>
        <v/>
      </c>
      <c r="SB126" s="14" t="str">
        <f>IF('Raw Data'!RP79="","",'Raw Data'!RP79)</f>
        <v/>
      </c>
      <c r="SC126" s="14" t="str">
        <f>IF('Raw Data'!RQ79="","",'Raw Data'!RQ79)</f>
        <v/>
      </c>
      <c r="SD126" s="14" t="str">
        <f>IF('Raw Data'!RR79="","",'Raw Data'!RR79)</f>
        <v/>
      </c>
      <c r="SE126" s="14" t="str">
        <f>IF('Raw Data'!RS79="","",'Raw Data'!RS79)</f>
        <v/>
      </c>
      <c r="SF126" s="14" t="str">
        <f>IF('Raw Data'!RT79="","",'Raw Data'!RT79)</f>
        <v/>
      </c>
      <c r="SG126" s="14" t="str">
        <f>IF('Raw Data'!RU79="","",'Raw Data'!RU79)</f>
        <v/>
      </c>
      <c r="SH126" s="14" t="str">
        <f>IF('Raw Data'!RV79="","",'Raw Data'!RV79)</f>
        <v/>
      </c>
      <c r="SI126" s="14" t="str">
        <f>IF('Raw Data'!RW79="","",'Raw Data'!RW79)</f>
        <v/>
      </c>
      <c r="SJ126" s="14" t="str">
        <f>IF('Raw Data'!RX79="","",'Raw Data'!RX79)</f>
        <v/>
      </c>
      <c r="SK126" s="14" t="str">
        <f>IF('Raw Data'!RY79="","",'Raw Data'!RY79)</f>
        <v/>
      </c>
      <c r="SL126" s="14" t="str">
        <f>IF('Raw Data'!RZ79="","",'Raw Data'!RZ79)</f>
        <v>non</v>
      </c>
      <c r="SM126" s="14" t="str">
        <f>IF('Raw Data'!SA79="","",'Raw Data'!SA79)</f>
        <v/>
      </c>
      <c r="SN126" s="14" t="str">
        <f>IF('Raw Data'!SB79="","",'Raw Data'!SB79)</f>
        <v/>
      </c>
      <c r="SO126" s="14" t="str">
        <f>IF('Raw Data'!SC79="","",'Raw Data'!SC79)</f>
        <v/>
      </c>
      <c r="SP126" s="14" t="str">
        <f>IF('Raw Data'!SD79="","",'Raw Data'!SD79)</f>
        <v/>
      </c>
      <c r="SQ126" s="14" t="str">
        <f>IF('Raw Data'!SE79="","",'Raw Data'!SE79)</f>
        <v/>
      </c>
      <c r="SR126" s="14" t="str">
        <f>IF('Raw Data'!SF79="","",'Raw Data'!SF79)</f>
        <v/>
      </c>
      <c r="SS126" s="14" t="str">
        <f>IF('Raw Data'!SG79="","",'Raw Data'!SG79)</f>
        <v/>
      </c>
      <c r="ST126" s="14" t="str">
        <f>IF('Raw Data'!SH79="","",'Raw Data'!SH79)</f>
        <v/>
      </c>
      <c r="SU126" s="14" t="str">
        <f>IF('Raw Data'!SI79="","",'Raw Data'!SI79)</f>
        <v/>
      </c>
      <c r="SV126" s="14" t="str">
        <f>IF('Raw Data'!SJ79="","",'Raw Data'!SJ79)</f>
        <v/>
      </c>
      <c r="SW126" s="14" t="str">
        <f>IF('Raw Data'!SK79="","",'Raw Data'!SK79)</f>
        <v/>
      </c>
      <c r="SX126" s="14" t="str">
        <f>IF('Raw Data'!SL79="","",'Raw Data'!SL79)</f>
        <v/>
      </c>
      <c r="SY126" s="14" t="str">
        <f>IF('Raw Data'!SM79="","",'Raw Data'!SM79)</f>
        <v>oui</v>
      </c>
      <c r="SZ126" s="14" t="str">
        <f>IF('Raw Data'!SN79="","",'Raw Data'!SN79)</f>
        <v>oui</v>
      </c>
      <c r="TA126" s="14" t="str">
        <f>IF('Raw Data'!SO79="","",'Raw Data'!SO79)</f>
        <v/>
      </c>
      <c r="TB126" s="33"/>
      <c r="TC126" s="14">
        <f>IF('Raw Data'!SQ79="","",'Raw Data'!SQ79)</f>
        <v>169469518</v>
      </c>
      <c r="TD126" s="14" t="str">
        <f>IF('Raw Data'!SR79="","",'Raw Data'!SR79)</f>
        <v>a428f462-19a6-4818-917d-ea189d1014b0</v>
      </c>
      <c r="TE126" s="14" t="str">
        <f>IF('Raw Data'!SS79="","",'Raw Data'!SS79)</f>
        <v>2021-04-03T15:17:38</v>
      </c>
      <c r="TF126" s="14" t="str">
        <f>IF('Raw Data'!ST79="","",'Raw Data'!ST79)</f>
        <v/>
      </c>
      <c r="TG126" s="14" t="str">
        <f>IF('Raw Data'!SU79="","",'Raw Data'!SU79)</f>
        <v>[]</v>
      </c>
      <c r="TH126" s="14" t="str">
        <f>IF('Raw Data'!SV79="","",'Raw Data'!SV79)</f>
        <v>submitted_via_web</v>
      </c>
      <c r="TI126" s="14" t="str">
        <f>IF('Raw Data'!SW79="","",'Raw Data'!SW79)</f>
        <v>reach_niger</v>
      </c>
      <c r="TJ126" s="14" t="str">
        <f>IF('Raw Data'!SX79="","",'Raw Data'!SX79)</f>
        <v/>
      </c>
      <c r="TK126" s="14">
        <f>IF('Raw Data'!SY79="","",'Raw Data'!SY79)</f>
        <v>82</v>
      </c>
    </row>
    <row r="127" spans="1:531" x14ac:dyDescent="0.3">
      <c r="A127" s="22" t="str">
        <f t="shared" si="12"/>
        <v>a74f930c-5409-41b8-a9c5-daace528e615</v>
      </c>
      <c r="B127" s="22" t="str">
        <f t="shared" si="13"/>
        <v>ouallam</v>
      </c>
      <c r="C127" s="22" t="str">
        <f t="shared" si="11"/>
        <v>R</v>
      </c>
      <c r="D127" s="13" t="str">
        <f>IF('Raw Data'!A113="","",'Raw Data'!A113)</f>
        <v>2021-04-08T16:25:51.907+01:00</v>
      </c>
      <c r="E127" s="13" t="str">
        <f>IF('Raw Data'!B113="","",'Raw Data'!B113)</f>
        <v>2021-04-08T17:07:30.305+01:00</v>
      </c>
      <c r="F127" s="25">
        <v>44294.684618055559</v>
      </c>
      <c r="G127" s="25">
        <v>44294.713541666664</v>
      </c>
      <c r="H127" s="27">
        <f>VLOOKUP(A127,Tableau2[#All],2,FALSE)</f>
        <v>41.64</v>
      </c>
      <c r="I127" s="27">
        <f>VLOOKUP(A127,Tableau2[#All],3,FALSE)</f>
        <v>41.59</v>
      </c>
      <c r="J127" s="27">
        <f>VLOOKUP(A127,Tableau2[#All],4,FALSE)</f>
        <v>39.340000000000003</v>
      </c>
      <c r="K127" s="27">
        <f t="shared" si="14"/>
        <v>244</v>
      </c>
      <c r="L127" s="27">
        <f>VLOOKUP(A127,nb_questions[#All],2,FALSE)</f>
        <v>103</v>
      </c>
      <c r="M127" s="13" t="str">
        <f>IF('Raw Data'!C113="","",'Raw Data'!C113)</f>
        <v>2021-04-08</v>
      </c>
      <c r="N127" s="13" t="str">
        <f>IF('Raw Data'!D113="","",'Raw Data'!D113)</f>
        <v>356973103556914</v>
      </c>
      <c r="O127" s="13" t="str">
        <f>IF('Raw Data'!E113="","",'Raw Data'!E113)</f>
        <v/>
      </c>
      <c r="P127" s="13" t="str">
        <f>IF('Raw Data'!F113="","",'Raw Data'!F113)</f>
        <v/>
      </c>
      <c r="Q127" s="26" t="str">
        <f>VLOOKUP(A127,code_enqueteurs[#All],3,FALSE)</f>
        <v>R</v>
      </c>
      <c r="R127" s="26" t="s">
        <v>2639</v>
      </c>
      <c r="S127" s="14" t="str">
        <f>IF('Raw Data'!G113="","",'Raw Data'!G113)</f>
        <v>femme</v>
      </c>
      <c r="T127" s="14" t="str">
        <f>IF('Raw Data'!H113="","",'Raw Data'!H113)</f>
        <v>ouallam</v>
      </c>
      <c r="U127" s="14" t="str">
        <f>IF('Raw Data'!I113="","",'Raw Data'!I113)</f>
        <v>ouallam</v>
      </c>
      <c r="V127" s="14" t="str">
        <f>IF('Raw Data'!J113="","",'Raw Data'!J113)</f>
        <v>ouallam_ref</v>
      </c>
      <c r="W127" s="14" t="str">
        <f>IF('Raw Data'!K113="","",'Raw Data'!K113)</f>
        <v/>
      </c>
      <c r="X127" s="14" t="str">
        <f>IF('Raw Data'!L113="","",'Raw Data'!L113)</f>
        <v/>
      </c>
      <c r="Y127" s="14" t="str">
        <f>IF('Raw Data'!M113="","",'Raw Data'!M113)</f>
        <v/>
      </c>
      <c r="Z127" s="14" t="str">
        <f>IF('Raw Data'!N113="","",'Raw Data'!N113)</f>
        <v/>
      </c>
      <c r="AA127" s="14" t="str">
        <f>IF('Raw Data'!O113="","",'Raw Data'!O113)</f>
        <v/>
      </c>
      <c r="AB127" s="14" t="str">
        <f>IF('Raw Data'!P113="","",'Raw Data'!P113)</f>
        <v/>
      </c>
      <c r="AC127" s="14" t="str">
        <f>IF('Raw Data'!Q113="","",'Raw Data'!Q113)</f>
        <v/>
      </c>
      <c r="AD127" s="14" t="str">
        <f>IF('Raw Data'!R113="","",'Raw Data'!R113)</f>
        <v>oui</v>
      </c>
      <c r="AE127" s="14" t="str">
        <f>IF('Raw Data'!S113="","",'Raw Data'!S113)</f>
        <v/>
      </c>
      <c r="AF127" s="14" t="str">
        <f>IF('Raw Data'!T113="","",'Raw Data'!T113)</f>
        <v>femme</v>
      </c>
      <c r="AG127" s="14" t="str">
        <f>IF('Raw Data'!U113="","",'Raw Data'!U113)</f>
        <v>42</v>
      </c>
      <c r="AH127" s="14" t="str">
        <f>IF('Raw Data'!V113="","",'Raw Data'!V113)</f>
        <v>refugie</v>
      </c>
      <c r="AI127" s="14" t="str">
        <f>IF('Raw Data'!W113="","",'Raw Data'!W113)</f>
        <v/>
      </c>
      <c r="AJ127" s="14" t="str">
        <f>IF('Raw Data'!X113="","",'Raw Data'!X113)</f>
        <v/>
      </c>
      <c r="AK127" s="14" t="str">
        <f>IF('Raw Data'!Y113="","",'Raw Data'!Y113)</f>
        <v/>
      </c>
      <c r="AL127" s="14" t="str">
        <f>IF('Raw Data'!Z113="","",'Raw Data'!Z113)</f>
        <v/>
      </c>
      <c r="AM127" s="14" t="str">
        <f>IF('Raw Data'!AA113="","",'Raw Data'!AA113)</f>
        <v/>
      </c>
      <c r="AN127" s="14" t="str">
        <f>IF('Raw Data'!AB113="","",'Raw Data'!AB113)</f>
        <v>mali</v>
      </c>
      <c r="AO127" s="14" t="str">
        <f>IF('Raw Data'!AC113="","",'Raw Data'!AC113)</f>
        <v>menaka</v>
      </c>
      <c r="AP127" s="14" t="str">
        <f>IF('Raw Data'!AD113="","",'Raw Data'!AD113)</f>
        <v>menaka</v>
      </c>
      <c r="AQ127" s="14" t="str">
        <f>IF('Raw Data'!AE113="","",'Raw Data'!AE113)</f>
        <v/>
      </c>
      <c r="AR127" s="14" t="str">
        <f>IF('Raw Data'!AF113="","",'Raw Data'!AF113)</f>
        <v/>
      </c>
      <c r="AS127" s="14" t="str">
        <f>IF('Raw Data'!AG113="","",'Raw Data'!AG113)</f>
        <v/>
      </c>
      <c r="AT127" s="14" t="str">
        <f>IF('Raw Data'!AH113="","",'Raw Data'!AH113)</f>
        <v/>
      </c>
      <c r="AU127" s="14" t="str">
        <f>IF('Raw Data'!AI113="","",'Raw Data'!AI113)</f>
        <v>oui_ensemble</v>
      </c>
      <c r="AV127" s="14" t="str">
        <f>IF('Raw Data'!AJ113="","",'Raw Data'!AJ113)</f>
        <v/>
      </c>
      <c r="AW127" s="14" t="str">
        <f>IF('Raw Data'!AK113="","",'Raw Data'!AK113)</f>
        <v/>
      </c>
      <c r="AX127" s="14" t="str">
        <f>IF('Raw Data'!AL113="","",'Raw Data'!AL113)</f>
        <v/>
      </c>
      <c r="AY127" s="14" t="str">
        <f>IF('Raw Data'!AM113="","",'Raw Data'!AM113)</f>
        <v/>
      </c>
      <c r="AZ127" s="14" t="str">
        <f>IF('Raw Data'!AN113="","",'Raw Data'!AN113)</f>
        <v/>
      </c>
      <c r="BA127" s="14" t="str">
        <f>IF('Raw Data'!AO113="","",'Raw Data'!AO113)</f>
        <v/>
      </c>
      <c r="BB127" s="14" t="str">
        <f>IF('Raw Data'!AP113="","",'Raw Data'!AP113)</f>
        <v/>
      </c>
      <c r="BC127" s="14" t="str">
        <f>IF('Raw Data'!AQ113="","",'Raw Data'!AQ113)</f>
        <v/>
      </c>
      <c r="BD127" s="14" t="str">
        <f>IF('Raw Data'!AR113="","",'Raw Data'!AR113)</f>
        <v/>
      </c>
      <c r="BE127" s="14" t="str">
        <f>IF('Raw Data'!AS113="","",'Raw Data'!AS113)</f>
        <v/>
      </c>
      <c r="BF127" s="14" t="str">
        <f>IF('Raw Data'!AT113="","",'Raw Data'!AT113)</f>
        <v/>
      </c>
      <c r="BG127" s="14" t="str">
        <f>IF('Raw Data'!AU113="","",'Raw Data'!AU113)</f>
        <v/>
      </c>
      <c r="BH127" s="14" t="str">
        <f>IF('Raw Data'!AV113="","",'Raw Data'!AV113)</f>
        <v/>
      </c>
      <c r="BI127" s="14" t="str">
        <f>IF('Raw Data'!AW113="","",'Raw Data'!AW113)</f>
        <v/>
      </c>
      <c r="BJ127" s="14" t="str">
        <f>IF('Raw Data'!AX113="","",'Raw Data'!AX113)</f>
        <v>non</v>
      </c>
      <c r="BK127" s="14" t="str">
        <f>IF('Raw Data'!AY113="","",'Raw Data'!AY113)</f>
        <v/>
      </c>
      <c r="BL127" s="14" t="str">
        <f>IF('Raw Data'!AZ113="","",'Raw Data'!AZ113)</f>
        <v/>
      </c>
      <c r="BM127" s="14" t="str">
        <f>IF('Raw Data'!BA113="","",'Raw Data'!BA113)</f>
        <v/>
      </c>
      <c r="BN127" s="14" t="str">
        <f>IF('Raw Data'!BB113="","",'Raw Data'!BB113)</f>
        <v/>
      </c>
      <c r="BO127" s="14" t="str">
        <f>IF('Raw Data'!BC113="","",'Raw Data'!BC113)</f>
        <v/>
      </c>
      <c r="BP127" s="14" t="str">
        <f>IF('Raw Data'!BD113="","",'Raw Data'!BD113)</f>
        <v/>
      </c>
      <c r="BQ127" s="14" t="str">
        <f>IF('Raw Data'!BE113="","",'Raw Data'!BE113)</f>
        <v/>
      </c>
      <c r="BR127" s="14" t="str">
        <f>IF('Raw Data'!BF113="","",'Raw Data'!BF113)</f>
        <v/>
      </c>
      <c r="BS127" s="14" t="str">
        <f>IF('Raw Data'!BG113="","",'Raw Data'!BG113)</f>
        <v/>
      </c>
      <c r="BT127" s="14" t="str">
        <f>IF('Raw Data'!BH113="","",'Raw Data'!BH113)</f>
        <v/>
      </c>
      <c r="BU127" s="14" t="str">
        <f>IF('Raw Data'!BI113="","",'Raw Data'!BI113)</f>
        <v/>
      </c>
      <c r="BV127" s="14" t="str">
        <f>IF('Raw Data'!BJ113="","",'Raw Data'!BJ113)</f>
        <v/>
      </c>
      <c r="BW127" s="14" t="str">
        <f>IF('Raw Data'!BK113="","",'Raw Data'!BK113)</f>
        <v/>
      </c>
      <c r="BX127" s="14" t="str">
        <f>IF('Raw Data'!BL113="","",'Raw Data'!BL113)</f>
        <v/>
      </c>
      <c r="BY127" s="14" t="str">
        <f>IF('Raw Data'!BM113="","",'Raw Data'!BM113)</f>
        <v/>
      </c>
      <c r="BZ127" s="14" t="str">
        <f>IF('Raw Data'!BN113="","",'Raw Data'!BN113)</f>
        <v/>
      </c>
      <c r="CA127" s="14" t="str">
        <f>IF('Raw Data'!BO113="","",'Raw Data'!BO113)</f>
        <v/>
      </c>
      <c r="CB127" s="14" t="str">
        <f>IF('Raw Data'!BP113="","",'Raw Data'!BP113)</f>
        <v/>
      </c>
      <c r="CC127" s="14" t="str">
        <f>IF('Raw Data'!BQ113="","",'Raw Data'!BQ113)</f>
        <v/>
      </c>
      <c r="CD127" s="14" t="str">
        <f>IF('Raw Data'!BR113="","",'Raw Data'!BR113)</f>
        <v/>
      </c>
      <c r="CE127" s="14" t="str">
        <f>IF('Raw Data'!BS113="","",'Raw Data'!BS113)</f>
        <v/>
      </c>
      <c r="CF127" s="14" t="str">
        <f>IF('Raw Data'!BT113="","",'Raw Data'!BT113)</f>
        <v/>
      </c>
      <c r="CG127" s="14" t="str">
        <f>IF('Raw Data'!BU113="","",'Raw Data'!BU113)</f>
        <v/>
      </c>
      <c r="CH127" s="14" t="str">
        <f>IF('Raw Data'!BV113="","",'Raw Data'!BV113)</f>
        <v/>
      </c>
      <c r="CI127" s="14" t="str">
        <f>IF('Raw Data'!BW113="","",'Raw Data'!BW113)</f>
        <v/>
      </c>
      <c r="CJ127" s="14" t="str">
        <f>IF('Raw Data'!BX113="","",'Raw Data'!BX113)</f>
        <v/>
      </c>
      <c r="CK127" s="14" t="str">
        <f>IF('Raw Data'!BY113="","",'Raw Data'!BY113)</f>
        <v/>
      </c>
      <c r="CL127" s="14" t="str">
        <f>IF('Raw Data'!BZ113="","",'Raw Data'!BZ113)</f>
        <v/>
      </c>
      <c r="CM127" s="14" t="str">
        <f>IF('Raw Data'!CA113="","",'Raw Data'!CA113)</f>
        <v/>
      </c>
      <c r="CN127" s="14" t="str">
        <f>IF('Raw Data'!CB113="","",'Raw Data'!CB113)</f>
        <v/>
      </c>
      <c r="CO127" s="14" t="str">
        <f>IF('Raw Data'!CC113="","",'Raw Data'!CC113)</f>
        <v/>
      </c>
      <c r="CP127" s="14" t="str">
        <f>IF('Raw Data'!CD113="","",'Raw Data'!CD113)</f>
        <v/>
      </c>
      <c r="CQ127" s="14" t="str">
        <f>IF('Raw Data'!CE113="","",'Raw Data'!CE113)</f>
        <v/>
      </c>
      <c r="CR127" s="14" t="str">
        <f>IF('Raw Data'!CF113="","",'Raw Data'!CF113)</f>
        <v/>
      </c>
      <c r="CS127" s="14" t="str">
        <f>IF('Raw Data'!CG113="","",'Raw Data'!CG113)</f>
        <v/>
      </c>
      <c r="CT127" s="14" t="str">
        <f>IF('Raw Data'!CH113="","",'Raw Data'!CH113)</f>
        <v/>
      </c>
      <c r="CU127" s="14" t="str">
        <f>IF('Raw Data'!CI113="","",'Raw Data'!CI113)</f>
        <v/>
      </c>
      <c r="CV127" s="14" t="str">
        <f>IF('Raw Data'!CJ113="","",'Raw Data'!CJ113)</f>
        <v/>
      </c>
      <c r="CW127" s="14" t="str">
        <f>IF('Raw Data'!CK113="","",'Raw Data'!CK113)</f>
        <v/>
      </c>
      <c r="CX127" s="14" t="str">
        <f>IF('Raw Data'!CL113="","",'Raw Data'!CL113)</f>
        <v/>
      </c>
      <c r="CY127" s="14" t="str">
        <f>IF('Raw Data'!CM113="","",'Raw Data'!CM113)</f>
        <v/>
      </c>
      <c r="CZ127" s="14" t="str">
        <f>IF('Raw Data'!CN113="","",'Raw Data'!CN113)</f>
        <v/>
      </c>
      <c r="DA127" s="14" t="str">
        <f>IF('Raw Data'!CO113="","",'Raw Data'!CO113)</f>
        <v/>
      </c>
      <c r="DB127" s="14" t="str">
        <f>IF('Raw Data'!CP113="","",'Raw Data'!CP113)</f>
        <v/>
      </c>
      <c r="DC127" s="14" t="str">
        <f>IF('Raw Data'!CQ113="","",'Raw Data'!CQ113)</f>
        <v/>
      </c>
      <c r="DD127" s="14" t="str">
        <f>IF('Raw Data'!CR113="","",'Raw Data'!CR113)</f>
        <v/>
      </c>
      <c r="DE127" s="14" t="str">
        <f>IF('Raw Data'!CS113="","",'Raw Data'!CS113)</f>
        <v/>
      </c>
      <c r="DF127" s="14" t="str">
        <f>IF('Raw Data'!CT113="","",'Raw Data'!CT113)</f>
        <v/>
      </c>
      <c r="DG127" s="14" t="str">
        <f>IF('Raw Data'!CU113="","",'Raw Data'!CU113)</f>
        <v/>
      </c>
      <c r="DH127" s="14" t="str">
        <f>IF('Raw Data'!CV113="","",'Raw Data'!CV113)</f>
        <v/>
      </c>
      <c r="DI127" s="14" t="str">
        <f>IF('Raw Data'!CW113="","",'Raw Data'!CW113)</f>
        <v/>
      </c>
      <c r="DJ127" s="14" t="str">
        <f>IF('Raw Data'!CX113="","",'Raw Data'!CX113)</f>
        <v/>
      </c>
      <c r="DK127" s="14" t="str">
        <f>IF('Raw Data'!CY113="","",'Raw Data'!CY113)</f>
        <v/>
      </c>
      <c r="DL127" s="14" t="str">
        <f>IF('Raw Data'!CZ113="","",'Raw Data'!CZ113)</f>
        <v/>
      </c>
      <c r="DM127" s="14" t="str">
        <f>IF('Raw Data'!DA113="","",'Raw Data'!DA113)</f>
        <v/>
      </c>
      <c r="DN127" s="14" t="str">
        <f>IF('Raw Data'!DB113="","",'Raw Data'!DB113)</f>
        <v/>
      </c>
      <c r="DO127" s="14" t="str">
        <f>IF('Raw Data'!DC113="","",'Raw Data'!DC113)</f>
        <v/>
      </c>
      <c r="DP127" s="14" t="str">
        <f>IF('Raw Data'!DD113="","",'Raw Data'!DD113)</f>
        <v/>
      </c>
      <c r="DQ127" s="14" t="str">
        <f>IF('Raw Data'!DE113="","",'Raw Data'!DE113)</f>
        <v/>
      </c>
      <c r="DR127" s="14" t="str">
        <f>IF('Raw Data'!DF113="","",'Raw Data'!DF113)</f>
        <v/>
      </c>
      <c r="DS127" s="14" t="str">
        <f>IF('Raw Data'!DG113="","",'Raw Data'!DG113)</f>
        <v/>
      </c>
      <c r="DT127" s="14" t="str">
        <f>IF('Raw Data'!DH113="","",'Raw Data'!DH113)</f>
        <v/>
      </c>
      <c r="DU127" s="14" t="str">
        <f>IF('Raw Data'!DI113="","",'Raw Data'!DI113)</f>
        <v/>
      </c>
      <c r="DV127" s="14" t="str">
        <f>IF('Raw Data'!DJ113="","",'Raw Data'!DJ113)</f>
        <v/>
      </c>
      <c r="DW127" s="14" t="str">
        <f>IF('Raw Data'!DK113="","",'Raw Data'!DK113)</f>
        <v/>
      </c>
      <c r="DX127" s="14" t="str">
        <f>IF('Raw Data'!DL113="","",'Raw Data'!DL113)</f>
        <v/>
      </c>
      <c r="DY127" s="14" t="str">
        <f>IF('Raw Data'!DM113="","",'Raw Data'!DM113)</f>
        <v/>
      </c>
      <c r="DZ127" s="14" t="str">
        <f>IF('Raw Data'!DN113="","",'Raw Data'!DN113)</f>
        <v/>
      </c>
      <c r="EA127" s="14" t="str">
        <f>IF('Raw Data'!DO113="","",'Raw Data'!DO113)</f>
        <v/>
      </c>
      <c r="EB127" s="14" t="str">
        <f>IF('Raw Data'!DP113="","",'Raw Data'!DP113)</f>
        <v/>
      </c>
      <c r="EC127" s="14" t="str">
        <f>IF('Raw Data'!DQ113="","",'Raw Data'!DQ113)</f>
        <v/>
      </c>
      <c r="ED127" s="14" t="str">
        <f>IF('Raw Data'!DR113="","",'Raw Data'!DR113)</f>
        <v/>
      </c>
      <c r="EE127" s="14" t="str">
        <f>IF('Raw Data'!DS113="","",'Raw Data'!DS113)</f>
        <v/>
      </c>
      <c r="EF127" s="14" t="str">
        <f>IF('Raw Data'!DT113="","",'Raw Data'!DT113)</f>
        <v/>
      </c>
      <c r="EG127" s="14" t="str">
        <f>IF('Raw Data'!DU113="","",'Raw Data'!DU113)</f>
        <v/>
      </c>
      <c r="EH127" s="14" t="str">
        <f>IF('Raw Data'!DV113="","",'Raw Data'!DV113)</f>
        <v/>
      </c>
      <c r="EI127" s="14" t="str">
        <f>IF('Raw Data'!DW113="","",'Raw Data'!DW113)</f>
        <v/>
      </c>
      <c r="EJ127" s="14" t="str">
        <f>IF('Raw Data'!DX113="","",'Raw Data'!DX113)</f>
        <v/>
      </c>
      <c r="EK127" s="14" t="str">
        <f>IF('Raw Data'!DY113="","",'Raw Data'!DY113)</f>
        <v/>
      </c>
      <c r="EL127" s="14" t="str">
        <f>IF('Raw Data'!DZ113="","",'Raw Data'!DZ113)</f>
        <v/>
      </c>
      <c r="EM127" s="14" t="str">
        <f>IF('Raw Data'!EA113="","",'Raw Data'!EA113)</f>
        <v/>
      </c>
      <c r="EN127" s="14" t="str">
        <f>IF('Raw Data'!EB113="","",'Raw Data'!EB113)</f>
        <v/>
      </c>
      <c r="EO127" s="14" t="str">
        <f>IF('Raw Data'!EC113="","",'Raw Data'!EC113)</f>
        <v/>
      </c>
      <c r="EP127" s="14" t="str">
        <f>IF('Raw Data'!ED113="","",'Raw Data'!ED113)</f>
        <v/>
      </c>
      <c r="EQ127" s="14" t="str">
        <f>IF('Raw Data'!EE113="","",'Raw Data'!EE113)</f>
        <v/>
      </c>
      <c r="ER127" s="14" t="str">
        <f>IF('Raw Data'!EF113="","",'Raw Data'!EF113)</f>
        <v>radio_television internet chef_village</v>
      </c>
      <c r="ES127" s="14" t="str">
        <f>IF('Raw Data'!EG113="","",'Raw Data'!EG113)</f>
        <v>1</v>
      </c>
      <c r="ET127" s="14" t="str">
        <f>IF('Raw Data'!EH113="","",'Raw Data'!EH113)</f>
        <v>0</v>
      </c>
      <c r="EU127" s="14" t="str">
        <f>IF('Raw Data'!EI113="","",'Raw Data'!EI113)</f>
        <v>1</v>
      </c>
      <c r="EV127" s="14" t="str">
        <f>IF('Raw Data'!EJ113="","",'Raw Data'!EJ113)</f>
        <v>0</v>
      </c>
      <c r="EW127" s="14" t="str">
        <f>IF('Raw Data'!EK113="","",'Raw Data'!EK113)</f>
        <v>1</v>
      </c>
      <c r="EX127" s="14" t="str">
        <f>IF('Raw Data'!EL113="","",'Raw Data'!EL113)</f>
        <v>0</v>
      </c>
      <c r="EY127" s="14" t="str">
        <f>IF('Raw Data'!EM113="","",'Raw Data'!EM113)</f>
        <v>0</v>
      </c>
      <c r="EZ127" s="14" t="str">
        <f>IF('Raw Data'!EN113="","",'Raw Data'!EN113)</f>
        <v>0</v>
      </c>
      <c r="FA127" s="14" t="str">
        <f>IF('Raw Data'!EO113="","",'Raw Data'!EO113)</f>
        <v>0</v>
      </c>
      <c r="FB127" s="14" t="str">
        <f>IF('Raw Data'!EP113="","",'Raw Data'!EP113)</f>
        <v>0</v>
      </c>
      <c r="FC127" s="14" t="str">
        <f>IF('Raw Data'!EQ113="","",'Raw Data'!EQ113)</f>
        <v>0</v>
      </c>
      <c r="FD127" s="14" t="str">
        <f>IF('Raw Data'!ER113="","",'Raw Data'!ER113)</f>
        <v>0</v>
      </c>
      <c r="FE127" s="14" t="str">
        <f>IF('Raw Data'!ES113="","",'Raw Data'!ES113)</f>
        <v>0</v>
      </c>
      <c r="FF127" s="14" t="str">
        <f>IF('Raw Data'!ET113="","",'Raw Data'!ET113)</f>
        <v>0</v>
      </c>
      <c r="FG127" s="14" t="str">
        <f>IF('Raw Data'!EU113="","",'Raw Data'!EU113)</f>
        <v/>
      </c>
      <c r="FH127" s="14" t="str">
        <f>IF('Raw Data'!EV113="","",'Raw Data'!EV113)</f>
        <v>telephone reseaux_gratuits contact_direct</v>
      </c>
      <c r="FI127" s="14" t="str">
        <f>IF('Raw Data'!EW113="","",'Raw Data'!EW113)</f>
        <v>1</v>
      </c>
      <c r="FJ127" s="14" t="str">
        <f>IF('Raw Data'!EX113="","",'Raw Data'!EX113)</f>
        <v>1</v>
      </c>
      <c r="FK127" s="14" t="str">
        <f>IF('Raw Data'!EY113="","",'Raw Data'!EY113)</f>
        <v>1</v>
      </c>
      <c r="FL127" s="14" t="str">
        <f>IF('Raw Data'!EZ113="","",'Raw Data'!EZ113)</f>
        <v>0</v>
      </c>
      <c r="FM127" s="14" t="str">
        <f>IF('Raw Data'!FA113="","",'Raw Data'!FA113)</f>
        <v>0</v>
      </c>
      <c r="FN127" s="14" t="str">
        <f>IF('Raw Data'!FB113="","",'Raw Data'!FB113)</f>
        <v>0</v>
      </c>
      <c r="FO127" s="14" t="str">
        <f>IF('Raw Data'!FC113="","",'Raw Data'!FC113)</f>
        <v>0</v>
      </c>
      <c r="FP127" s="14" t="str">
        <f>IF('Raw Data'!FD113="","",'Raw Data'!FD113)</f>
        <v>0</v>
      </c>
      <c r="FQ127" s="14" t="str">
        <f>IF('Raw Data'!FE113="","",'Raw Data'!FE113)</f>
        <v/>
      </c>
      <c r="FR127" s="14" t="str">
        <f>IF('Raw Data'!FF113="","",'Raw Data'!FF113)</f>
        <v>oui_majorite</v>
      </c>
      <c r="FS127" s="14" t="str">
        <f>IF('Raw Data'!FG113="","",'Raw Data'!FG113)</f>
        <v>situation_secu situation_eau situation_marches</v>
      </c>
      <c r="FT127" s="14" t="str">
        <f>IF('Raw Data'!FH113="","",'Raw Data'!FH113)</f>
        <v>1</v>
      </c>
      <c r="FU127" s="14" t="str">
        <f>IF('Raw Data'!FI113="","",'Raw Data'!FI113)</f>
        <v>0</v>
      </c>
      <c r="FV127" s="14" t="str">
        <f>IF('Raw Data'!FJ113="","",'Raw Data'!FJ113)</f>
        <v>1</v>
      </c>
      <c r="FW127" s="14" t="str">
        <f>IF('Raw Data'!FK113="","",'Raw Data'!FK113)</f>
        <v>0</v>
      </c>
      <c r="FX127" s="14" t="str">
        <f>IF('Raw Data'!FL113="","",'Raw Data'!FL113)</f>
        <v>0</v>
      </c>
      <c r="FY127" s="14" t="str">
        <f>IF('Raw Data'!FM113="","",'Raw Data'!FM113)</f>
        <v>0</v>
      </c>
      <c r="FZ127" s="14" t="str">
        <f>IF('Raw Data'!FN113="","",'Raw Data'!FN113)</f>
        <v>1</v>
      </c>
      <c r="GA127" s="14" t="str">
        <f>IF('Raw Data'!FO113="","",'Raw Data'!FO113)</f>
        <v>0</v>
      </c>
      <c r="GB127" s="14" t="str">
        <f>IF('Raw Data'!FP113="","",'Raw Data'!FP113)</f>
        <v>0</v>
      </c>
      <c r="GC127" s="14" t="str">
        <f>IF('Raw Data'!FQ113="","",'Raw Data'!FQ113)</f>
        <v>0</v>
      </c>
      <c r="GD127" s="14" t="str">
        <f>IF('Raw Data'!FR113="","",'Raw Data'!FR113)</f>
        <v>0</v>
      </c>
      <c r="GE127" s="14" t="str">
        <f>IF('Raw Data'!FS113="","",'Raw Data'!FS113)</f>
        <v/>
      </c>
      <c r="GF127" s="14" t="str">
        <f>IF('Raw Data'!FT113="","",'Raw Data'!FT113)</f>
        <v>oui_moitie</v>
      </c>
      <c r="GG127" s="14" t="str">
        <f>IF('Raw Data'!FU113="","",'Raw Data'!FU113)</f>
        <v>situation_secu situation_eau situation_marches</v>
      </c>
      <c r="GH127" s="14" t="str">
        <f>IF('Raw Data'!FV113="","",'Raw Data'!FV113)</f>
        <v>1</v>
      </c>
      <c r="GI127" s="14" t="str">
        <f>IF('Raw Data'!FW113="","",'Raw Data'!FW113)</f>
        <v>0</v>
      </c>
      <c r="GJ127" s="14" t="str">
        <f>IF('Raw Data'!FX113="","",'Raw Data'!FX113)</f>
        <v>1</v>
      </c>
      <c r="GK127" s="14" t="str">
        <f>IF('Raw Data'!FY113="","",'Raw Data'!FY113)</f>
        <v>0</v>
      </c>
      <c r="GL127" s="14" t="str">
        <f>IF('Raw Data'!FZ113="","",'Raw Data'!FZ113)</f>
        <v>0</v>
      </c>
      <c r="GM127" s="14" t="str">
        <f>IF('Raw Data'!GA113="","",'Raw Data'!GA113)</f>
        <v>0</v>
      </c>
      <c r="GN127" s="14" t="str">
        <f>IF('Raw Data'!GB113="","",'Raw Data'!GB113)</f>
        <v>1</v>
      </c>
      <c r="GO127" s="14" t="str">
        <f>IF('Raw Data'!GC113="","",'Raw Data'!GC113)</f>
        <v>0</v>
      </c>
      <c r="GP127" s="14" t="str">
        <f>IF('Raw Data'!GD113="","",'Raw Data'!GD113)</f>
        <v>0</v>
      </c>
      <c r="GQ127" s="14" t="str">
        <f>IF('Raw Data'!GE113="","",'Raw Data'!GE113)</f>
        <v/>
      </c>
      <c r="GR127" s="14" t="str">
        <f>IF('Raw Data'!GF113="","",'Raw Data'!GF113)</f>
        <v>oui_moitie</v>
      </c>
      <c r="GS127" s="14" t="str">
        <f>IF('Raw Data'!GG113="","",'Raw Data'!GG113)</f>
        <v>criteres_selection lieux_distribution dates_distribution</v>
      </c>
      <c r="GT127" s="14" t="str">
        <f>IF('Raw Data'!GH113="","",'Raw Data'!GH113)</f>
        <v>0</v>
      </c>
      <c r="GU127" s="14" t="str">
        <f>IF('Raw Data'!GI113="","",'Raw Data'!GI113)</f>
        <v>1</v>
      </c>
      <c r="GV127" s="14" t="str">
        <f>IF('Raw Data'!GJ113="","",'Raw Data'!GJ113)</f>
        <v>1</v>
      </c>
      <c r="GW127" s="14" t="str">
        <f>IF('Raw Data'!GK113="","",'Raw Data'!GK113)</f>
        <v>0</v>
      </c>
      <c r="GX127" s="14" t="str">
        <f>IF('Raw Data'!GL113="","",'Raw Data'!GL113)</f>
        <v>1</v>
      </c>
      <c r="GY127" s="14" t="str">
        <f>IF('Raw Data'!GM113="","",'Raw Data'!GM113)</f>
        <v>0</v>
      </c>
      <c r="GZ127" s="14" t="str">
        <f>IF('Raw Data'!GN113="","",'Raw Data'!GN113)</f>
        <v>0</v>
      </c>
      <c r="HA127" s="14" t="str">
        <f>IF('Raw Data'!GO113="","",'Raw Data'!GO113)</f>
        <v>0</v>
      </c>
      <c r="HB127" s="14" t="str">
        <f>IF('Raw Data'!GP113="","",'Raw Data'!GP113)</f>
        <v/>
      </c>
      <c r="HC127" s="14" t="str">
        <f>IF('Raw Data'!GQ113="","",'Raw Data'!GQ113)</f>
        <v>internet chef_village famille_amis</v>
      </c>
      <c r="HD127" s="14" t="str">
        <f>IF('Raw Data'!GR113="","",'Raw Data'!GR113)</f>
        <v>0</v>
      </c>
      <c r="HE127" s="14" t="str">
        <f>IF('Raw Data'!GS113="","",'Raw Data'!GS113)</f>
        <v>0</v>
      </c>
      <c r="HF127" s="14" t="str">
        <f>IF('Raw Data'!GT113="","",'Raw Data'!GT113)</f>
        <v>1</v>
      </c>
      <c r="HG127" s="14" t="str">
        <f>IF('Raw Data'!GU113="","",'Raw Data'!GU113)</f>
        <v>0</v>
      </c>
      <c r="HH127" s="14" t="str">
        <f>IF('Raw Data'!GV113="","",'Raw Data'!GV113)</f>
        <v>1</v>
      </c>
      <c r="HI127" s="14" t="str">
        <f>IF('Raw Data'!GW113="","",'Raw Data'!GW113)</f>
        <v>1</v>
      </c>
      <c r="HJ127" s="14" t="str">
        <f>IF('Raw Data'!GX113="","",'Raw Data'!GX113)</f>
        <v>0</v>
      </c>
      <c r="HK127" s="14" t="str">
        <f>IF('Raw Data'!GY113="","",'Raw Data'!GY113)</f>
        <v>0</v>
      </c>
      <c r="HL127" s="14" t="str">
        <f>IF('Raw Data'!GZ113="","",'Raw Data'!GZ113)</f>
        <v>0</v>
      </c>
      <c r="HM127" s="14" t="str">
        <f>IF('Raw Data'!HA113="","",'Raw Data'!HA113)</f>
        <v>0</v>
      </c>
      <c r="HN127" s="14" t="str">
        <f>IF('Raw Data'!HB113="","",'Raw Data'!HB113)</f>
        <v>0</v>
      </c>
      <c r="HO127" s="14" t="str">
        <f>IF('Raw Data'!HC113="","",'Raw Data'!HC113)</f>
        <v>0</v>
      </c>
      <c r="HP127" s="14" t="str">
        <f>IF('Raw Data'!HD113="","",'Raw Data'!HD113)</f>
        <v>0</v>
      </c>
      <c r="HQ127" s="14" t="str">
        <f>IF('Raw Data'!HE113="","",'Raw Data'!HE113)</f>
        <v>0</v>
      </c>
      <c r="HR127" s="14" t="str">
        <f>IF('Raw Data'!HF113="","",'Raw Data'!HF113)</f>
        <v/>
      </c>
      <c r="HS127" s="14" t="str">
        <f>IF('Raw Data'!HG113="","",'Raw Data'!HG113)</f>
        <v/>
      </c>
      <c r="HT127" s="14" t="str">
        <f>IF('Raw Data'!HH113="","",'Raw Data'!HH113)</f>
        <v>bebes/bambins handicap_physique handicap_mental femmes_agees hommes_ages</v>
      </c>
      <c r="HU127" s="14" t="str">
        <f>IF('Raw Data'!HI113="","",'Raw Data'!HI113)</f>
        <v>1</v>
      </c>
      <c r="HV127" s="14" t="str">
        <f>IF('Raw Data'!HJ113="","",'Raw Data'!HJ113)</f>
        <v>0</v>
      </c>
      <c r="HW127" s="14" t="str">
        <f>IF('Raw Data'!HK113="","",'Raw Data'!HK113)</f>
        <v>0</v>
      </c>
      <c r="HX127" s="14" t="str">
        <f>IF('Raw Data'!HL113="","",'Raw Data'!HL113)</f>
        <v>0</v>
      </c>
      <c r="HY127" s="14" t="str">
        <f>IF('Raw Data'!HM113="","",'Raw Data'!HM113)</f>
        <v>0</v>
      </c>
      <c r="HZ127" s="14" t="str">
        <f>IF('Raw Data'!HN113="","",'Raw Data'!HN113)</f>
        <v>0</v>
      </c>
      <c r="IA127" s="14" t="str">
        <f>IF('Raw Data'!HO113="","",'Raw Data'!HO113)</f>
        <v>1</v>
      </c>
      <c r="IB127" s="14" t="str">
        <f>IF('Raw Data'!HP113="","",'Raw Data'!HP113)</f>
        <v>1</v>
      </c>
      <c r="IC127" s="14" t="str">
        <f>IF('Raw Data'!HQ113="","",'Raw Data'!HQ113)</f>
        <v>1</v>
      </c>
      <c r="ID127" s="14" t="str">
        <f>IF('Raw Data'!HR113="","",'Raw Data'!HR113)</f>
        <v>1</v>
      </c>
      <c r="IE127" s="14" t="str">
        <f>IF('Raw Data'!HS113="","",'Raw Data'!HS113)</f>
        <v>0</v>
      </c>
      <c r="IF127" s="14" t="str">
        <f>IF('Raw Data'!HT113="","",'Raw Data'!HT113)</f>
        <v>0</v>
      </c>
      <c r="IG127" s="14" t="str">
        <f>IF('Raw Data'!HU113="","",'Raw Data'!HU113)</f>
        <v>0</v>
      </c>
      <c r="IH127" s="14" t="str">
        <f>IF('Raw Data'!HV113="","",'Raw Data'!HV113)</f>
        <v>0</v>
      </c>
      <c r="II127" s="14" t="str">
        <f>IF('Raw Data'!HW113="","",'Raw Data'!HW113)</f>
        <v/>
      </c>
      <c r="IJ127" s="14" t="str">
        <f>IF('Raw Data'!HX113="","",'Raw Data'!HX113)</f>
        <v/>
      </c>
      <c r="IK127" s="14" t="str">
        <f>IF('Raw Data'!HY113="","",'Raw Data'!HY113)</f>
        <v>non</v>
      </c>
      <c r="IL127" s="14" t="str">
        <f>IF('Raw Data'!HZ113="","",'Raw Data'!HZ113)</f>
        <v/>
      </c>
      <c r="IM127" s="14" t="str">
        <f>IF('Raw Data'!IA113="","",'Raw Data'!IA113)</f>
        <v/>
      </c>
      <c r="IN127" s="14" t="str">
        <f>IF('Raw Data'!IB113="","",'Raw Data'!IB113)</f>
        <v/>
      </c>
      <c r="IO127" s="14" t="str">
        <f>IF('Raw Data'!IC113="","",'Raw Data'!IC113)</f>
        <v/>
      </c>
      <c r="IP127" s="14" t="str">
        <f>IF('Raw Data'!ID113="","",'Raw Data'!ID113)</f>
        <v/>
      </c>
      <c r="IQ127" s="14" t="str">
        <f>IF('Raw Data'!IE113="","",'Raw Data'!IE113)</f>
        <v/>
      </c>
      <c r="IR127" s="14" t="str">
        <f>IF('Raw Data'!IF113="","",'Raw Data'!IF113)</f>
        <v/>
      </c>
      <c r="IS127" s="14" t="str">
        <f>IF('Raw Data'!IG113="","",'Raw Data'!IG113)</f>
        <v/>
      </c>
      <c r="IT127" s="14" t="str">
        <f>IF('Raw Data'!IH113="","",'Raw Data'!IH113)</f>
        <v/>
      </c>
      <c r="IU127" s="14" t="str">
        <f>IF('Raw Data'!II113="","",'Raw Data'!II113)</f>
        <v/>
      </c>
      <c r="IV127" s="14" t="str">
        <f>IF('Raw Data'!IJ113="","",'Raw Data'!IJ113)</f>
        <v/>
      </c>
      <c r="IW127" s="14" t="str">
        <f>IF('Raw Data'!IK113="","",'Raw Data'!IK113)</f>
        <v/>
      </c>
      <c r="IX127" s="14" t="str">
        <f>IF('Raw Data'!IL113="","",'Raw Data'!IL113)</f>
        <v/>
      </c>
      <c r="IY127" s="14" t="str">
        <f>IF('Raw Data'!IM113="","",'Raw Data'!IM113)</f>
        <v/>
      </c>
      <c r="IZ127" s="14" t="str">
        <f>IF('Raw Data'!IN113="","",'Raw Data'!IN113)</f>
        <v/>
      </c>
      <c r="JA127" s="14" t="str">
        <f>IF('Raw Data'!IO113="","",'Raw Data'!IO113)</f>
        <v/>
      </c>
      <c r="JB127" s="14" t="str">
        <f>IF('Raw Data'!IP113="","",'Raw Data'!IP113)</f>
        <v>non</v>
      </c>
      <c r="JC127" s="14" t="str">
        <f>IF('Raw Data'!IQ113="","",'Raw Data'!IQ113)</f>
        <v>perte_doc_legale manque_moyens_financiers non_connaissance_procedure</v>
      </c>
      <c r="JD127" s="14" t="str">
        <f>IF('Raw Data'!IR113="","",'Raw Data'!IR113)</f>
        <v>0</v>
      </c>
      <c r="JE127" s="14" t="str">
        <f>IF('Raw Data'!IS113="","",'Raw Data'!IS113)</f>
        <v>1</v>
      </c>
      <c r="JF127" s="14" t="str">
        <f>IF('Raw Data'!IT113="","",'Raw Data'!IT113)</f>
        <v>1</v>
      </c>
      <c r="JG127" s="14" t="str">
        <f>IF('Raw Data'!IU113="","",'Raw Data'!IU113)</f>
        <v>0</v>
      </c>
      <c r="JH127" s="14" t="str">
        <f>IF('Raw Data'!IV113="","",'Raw Data'!IV113)</f>
        <v>0</v>
      </c>
      <c r="JI127" s="14" t="str">
        <f>IF('Raw Data'!IW113="","",'Raw Data'!IW113)</f>
        <v>1</v>
      </c>
      <c r="JJ127" s="14" t="str">
        <f>IF('Raw Data'!IX113="","",'Raw Data'!IX113)</f>
        <v>0</v>
      </c>
      <c r="JK127" s="14" t="str">
        <f>IF('Raw Data'!IY113="","",'Raw Data'!IY113)</f>
        <v>0</v>
      </c>
      <c r="JL127" s="14" t="str">
        <f>IF('Raw Data'!IZ113="","",'Raw Data'!IZ113)</f>
        <v>0</v>
      </c>
      <c r="JM127" s="14" t="str">
        <f>IF('Raw Data'!JA113="","",'Raw Data'!JA113)</f>
        <v>0</v>
      </c>
      <c r="JN127" s="14" t="str">
        <f>IF('Raw Data'!JB113="","",'Raw Data'!JB113)</f>
        <v>0</v>
      </c>
      <c r="JO127" s="14" t="str">
        <f>IF('Raw Data'!JC113="","",'Raw Data'!JC113)</f>
        <v/>
      </c>
      <c r="JP127" s="14" t="str">
        <f>IF('Raw Data'!JD113="","",'Raw Data'!JD113)</f>
        <v>filles femmes femmes_agees</v>
      </c>
      <c r="JQ127" s="14" t="str">
        <f>IF('Raw Data'!JE113="","",'Raw Data'!JE113)</f>
        <v>0</v>
      </c>
      <c r="JR127" s="14" t="str">
        <f>IF('Raw Data'!JF113="","",'Raw Data'!JF113)</f>
        <v>0</v>
      </c>
      <c r="JS127" s="14" t="str">
        <f>IF('Raw Data'!JG113="","",'Raw Data'!JG113)</f>
        <v>1</v>
      </c>
      <c r="JT127" s="14" t="str">
        <f>IF('Raw Data'!JH113="","",'Raw Data'!JH113)</f>
        <v>0</v>
      </c>
      <c r="JU127" s="14" t="str">
        <f>IF('Raw Data'!JI113="","",'Raw Data'!JI113)</f>
        <v>1</v>
      </c>
      <c r="JV127" s="14" t="str">
        <f>IF('Raw Data'!JJ113="","",'Raw Data'!JJ113)</f>
        <v>0</v>
      </c>
      <c r="JW127" s="14" t="str">
        <f>IF('Raw Data'!JK113="","",'Raw Data'!JK113)</f>
        <v>1</v>
      </c>
      <c r="JX127" s="14" t="str">
        <f>IF('Raw Data'!JL113="","",'Raw Data'!JL113)</f>
        <v>0</v>
      </c>
      <c r="JY127" s="14" t="str">
        <f>IF('Raw Data'!JM113="","",'Raw Data'!JM113)</f>
        <v>0</v>
      </c>
      <c r="JZ127" s="14" t="str">
        <f>IF('Raw Data'!JN113="","",'Raw Data'!JN113)</f>
        <v>0</v>
      </c>
      <c r="KA127" s="14" t="str">
        <f>IF('Raw Data'!JO113="","",'Raw Data'!JO113)</f>
        <v>0</v>
      </c>
      <c r="KB127" s="14" t="str">
        <f>IF('Raw Data'!JP113="","",'Raw Data'!JP113)</f>
        <v>0</v>
      </c>
      <c r="KC127" s="14" t="str">
        <f>IF('Raw Data'!JQ113="","",'Raw Data'!JQ113)</f>
        <v>0</v>
      </c>
      <c r="KD127" s="14" t="str">
        <f>IF('Raw Data'!JR113="","",'Raw Data'!JR113)</f>
        <v>0</v>
      </c>
      <c r="KE127" s="14" t="str">
        <f>IF('Raw Data'!JS113="","",'Raw Data'!JS113)</f>
        <v/>
      </c>
      <c r="KF127" s="14" t="str">
        <f>IF('Raw Data'!JT113="","",'Raw Data'!JT113)</f>
        <v>difficultes_circulation_mvts dfficultes_travail difficultes_acces</v>
      </c>
      <c r="KG127" s="14" t="str">
        <f>IF('Raw Data'!JU113="","",'Raw Data'!JU113)</f>
        <v>1</v>
      </c>
      <c r="KH127" s="14" t="str">
        <f>IF('Raw Data'!JV113="","",'Raw Data'!JV113)</f>
        <v>1</v>
      </c>
      <c r="KI127" s="14" t="str">
        <f>IF('Raw Data'!JW113="","",'Raw Data'!JW113)</f>
        <v>1</v>
      </c>
      <c r="KJ127" s="14" t="str">
        <f>IF('Raw Data'!JX113="","",'Raw Data'!JX113)</f>
        <v>0</v>
      </c>
      <c r="KK127" s="14" t="str">
        <f>IF('Raw Data'!JY113="","",'Raw Data'!JY113)</f>
        <v>0</v>
      </c>
      <c r="KL127" s="14" t="str">
        <f>IF('Raw Data'!JZ113="","",'Raw Data'!JZ113)</f>
        <v>0</v>
      </c>
      <c r="KM127" s="14" t="str">
        <f>IF('Raw Data'!KA113="","",'Raw Data'!KA113)</f>
        <v/>
      </c>
      <c r="KN127" s="14" t="str">
        <f>IF('Raw Data'!KB113="","",'Raw Data'!KB113)</f>
        <v/>
      </c>
      <c r="KO127" s="14" t="str">
        <f>IF('Raw Data'!KC113="","",'Raw Data'!KC113)</f>
        <v>non</v>
      </c>
      <c r="KP127" s="14" t="str">
        <f>IF('Raw Data'!KD113="","",'Raw Data'!KD113)</f>
        <v/>
      </c>
      <c r="KQ127" s="14" t="str">
        <f>IF('Raw Data'!KE113="","",'Raw Data'!KE113)</f>
        <v/>
      </c>
      <c r="KR127" s="14" t="str">
        <f>IF('Raw Data'!KF113="","",'Raw Data'!KF113)</f>
        <v/>
      </c>
      <c r="KS127" s="14" t="str">
        <f>IF('Raw Data'!KG113="","",'Raw Data'!KG113)</f>
        <v/>
      </c>
      <c r="KT127" s="14" t="str">
        <f>IF('Raw Data'!KH113="","",'Raw Data'!KH113)</f>
        <v/>
      </c>
      <c r="KU127" s="14" t="str">
        <f>IF('Raw Data'!KI113="","",'Raw Data'!KI113)</f>
        <v/>
      </c>
      <c r="KV127" s="14" t="str">
        <f>IF('Raw Data'!KJ113="","",'Raw Data'!KJ113)</f>
        <v/>
      </c>
      <c r="KW127" s="14" t="str">
        <f>IF('Raw Data'!KK113="","",'Raw Data'!KK113)</f>
        <v/>
      </c>
      <c r="KX127" s="14" t="str">
        <f>IF('Raw Data'!KL113="","",'Raw Data'!KL113)</f>
        <v/>
      </c>
      <c r="KY127" s="14" t="str">
        <f>IF('Raw Data'!KM113="","",'Raw Data'!KM113)</f>
        <v/>
      </c>
      <c r="KZ127" s="14" t="str">
        <f>IF('Raw Data'!KN113="","",'Raw Data'!KN113)</f>
        <v/>
      </c>
      <c r="LA127" s="14" t="str">
        <f>IF('Raw Data'!KO113="","",'Raw Data'!KO113)</f>
        <v/>
      </c>
      <c r="LB127" s="14" t="str">
        <f>IF('Raw Data'!KP113="","",'Raw Data'!KP113)</f>
        <v>securite acces_services acces_terre</v>
      </c>
      <c r="LC127" s="14" t="str">
        <f>IF('Raw Data'!KQ113="","",'Raw Data'!KQ113)</f>
        <v>0</v>
      </c>
      <c r="LD127" s="14" t="str">
        <f>IF('Raw Data'!KR113="","",'Raw Data'!KR113)</f>
        <v>0</v>
      </c>
      <c r="LE127" s="14" t="str">
        <f>IF('Raw Data'!KS113="","",'Raw Data'!KS113)</f>
        <v>0</v>
      </c>
      <c r="LF127" s="14" t="str">
        <f>IF('Raw Data'!KT113="","",'Raw Data'!KT113)</f>
        <v>0</v>
      </c>
      <c r="LG127" s="14" t="str">
        <f>IF('Raw Data'!KU113="","",'Raw Data'!KU113)</f>
        <v>0</v>
      </c>
      <c r="LH127" s="14" t="str">
        <f>IF('Raw Data'!KV113="","",'Raw Data'!KV113)</f>
        <v>0</v>
      </c>
      <c r="LI127" s="14" t="str">
        <f>IF('Raw Data'!KW113="","",'Raw Data'!KW113)</f>
        <v>0</v>
      </c>
      <c r="LJ127" s="14" t="str">
        <f>IF('Raw Data'!KX113="","",'Raw Data'!KX113)</f>
        <v>1</v>
      </c>
      <c r="LK127" s="14" t="str">
        <f>IF('Raw Data'!KY113="","",'Raw Data'!KY113)</f>
        <v>0</v>
      </c>
      <c r="LL127" s="14" t="str">
        <f>IF('Raw Data'!KZ113="","",'Raw Data'!KZ113)</f>
        <v>0</v>
      </c>
      <c r="LM127" s="14" t="str">
        <f>IF('Raw Data'!LA113="","",'Raw Data'!LA113)</f>
        <v>1</v>
      </c>
      <c r="LN127" s="14" t="str">
        <f>IF('Raw Data'!LB113="","",'Raw Data'!LB113)</f>
        <v>1</v>
      </c>
      <c r="LO127" s="14" t="str">
        <f>IF('Raw Data'!LC113="","",'Raw Data'!LC113)</f>
        <v>0</v>
      </c>
      <c r="LP127" s="14" t="str">
        <f>IF('Raw Data'!LD113="","",'Raw Data'!LD113)</f>
        <v>0</v>
      </c>
      <c r="LQ127" s="14" t="str">
        <f>IF('Raw Data'!LE113="","",'Raw Data'!LE113)</f>
        <v>0</v>
      </c>
      <c r="LR127" s="14" t="str">
        <f>IF('Raw Data'!LF113="","",'Raw Data'!LF113)</f>
        <v>0</v>
      </c>
      <c r="LS127" s="14" t="str">
        <f>IF('Raw Data'!LG113="","",'Raw Data'!LG113)</f>
        <v>0</v>
      </c>
      <c r="LT127" s="14" t="str">
        <f>IF('Raw Data'!LH113="","",'Raw Data'!LH113)</f>
        <v/>
      </c>
      <c r="LU127" s="14" t="str">
        <f>IF('Raw Data'!LI113="","",'Raw Data'!LI113)</f>
        <v>oui_majorite</v>
      </c>
      <c r="LV127" s="14" t="str">
        <f>IF('Raw Data'!LJ113="","",'Raw Data'!LJ113)</f>
        <v>latrines eau sante</v>
      </c>
      <c r="LW127" s="14" t="str">
        <f>IF('Raw Data'!LK113="","",'Raw Data'!LK113)</f>
        <v>1</v>
      </c>
      <c r="LX127" s="14" t="str">
        <f>IF('Raw Data'!LL113="","",'Raw Data'!LL113)</f>
        <v>1</v>
      </c>
      <c r="LY127" s="14" t="str">
        <f>IF('Raw Data'!LM113="","",'Raw Data'!LM113)</f>
        <v>1</v>
      </c>
      <c r="LZ127" s="14" t="str">
        <f>IF('Raw Data'!LN113="","",'Raw Data'!LN113)</f>
        <v>0</v>
      </c>
      <c r="MA127" s="14" t="str">
        <f>IF('Raw Data'!LO113="","",'Raw Data'!LO113)</f>
        <v>0</v>
      </c>
      <c r="MB127" s="14" t="str">
        <f>IF('Raw Data'!LP113="","",'Raw Data'!LP113)</f>
        <v>0</v>
      </c>
      <c r="MC127" s="14" t="str">
        <f>IF('Raw Data'!LQ113="","",'Raw Data'!LQ113)</f>
        <v>0</v>
      </c>
      <c r="MD127" s="14" t="str">
        <f>IF('Raw Data'!LR113="","",'Raw Data'!LR113)</f>
        <v>0</v>
      </c>
      <c r="ME127" s="14" t="str">
        <f>IF('Raw Data'!LS113="","",'Raw Data'!LS113)</f>
        <v/>
      </c>
      <c r="MF127" s="14" t="str">
        <f>IF('Raw Data'!LT113="","",'Raw Data'!LT113)</f>
        <v>manque_moyens_financiers insecurite manque_capacite</v>
      </c>
      <c r="MG127" s="14" t="str">
        <f>IF('Raw Data'!LU113="","",'Raw Data'!LU113)</f>
        <v>0</v>
      </c>
      <c r="MH127" s="14" t="str">
        <f>IF('Raw Data'!LV113="","",'Raw Data'!LV113)</f>
        <v>0</v>
      </c>
      <c r="MI127" s="14" t="str">
        <f>IF('Raw Data'!LW113="","",'Raw Data'!LW113)</f>
        <v>1</v>
      </c>
      <c r="MJ127" s="14" t="str">
        <f>IF('Raw Data'!LX113="","",'Raw Data'!LX113)</f>
        <v>0</v>
      </c>
      <c r="MK127" s="14" t="str">
        <f>IF('Raw Data'!LY113="","",'Raw Data'!LY113)</f>
        <v>0</v>
      </c>
      <c r="ML127" s="14" t="str">
        <f>IF('Raw Data'!LZ113="","",'Raw Data'!LZ113)</f>
        <v>0</v>
      </c>
      <c r="MM127" s="14" t="str">
        <f>IF('Raw Data'!MA113="","",'Raw Data'!MA113)</f>
        <v>0</v>
      </c>
      <c r="MN127" s="14" t="str">
        <f>IF('Raw Data'!MB113="","",'Raw Data'!MB113)</f>
        <v>1</v>
      </c>
      <c r="MO127" s="14" t="str">
        <f>IF('Raw Data'!MC113="","",'Raw Data'!MC113)</f>
        <v>1</v>
      </c>
      <c r="MP127" s="14" t="str">
        <f>IF('Raw Data'!MD113="","",'Raw Data'!MD113)</f>
        <v>0</v>
      </c>
      <c r="MQ127" s="14" t="str">
        <f>IF('Raw Data'!ME113="","",'Raw Data'!ME113)</f>
        <v>0</v>
      </c>
      <c r="MR127" s="14" t="str">
        <f>IF('Raw Data'!MF113="","",'Raw Data'!MF113)</f>
        <v>0</v>
      </c>
      <c r="MS127" s="14" t="str">
        <f>IF('Raw Data'!MG113="","",'Raw Data'!MG113)</f>
        <v/>
      </c>
      <c r="MT127" s="14" t="str">
        <f>IF('Raw Data'!MH113="","",'Raw Data'!MH113)</f>
        <v/>
      </c>
      <c r="MU127" s="14" t="str">
        <f>IF('Raw Data'!MI113="","",'Raw Data'!MI113)</f>
        <v/>
      </c>
      <c r="MV127" s="14" t="str">
        <f>IF('Raw Data'!MJ113="","",'Raw Data'!MJ113)</f>
        <v/>
      </c>
      <c r="MW127" s="14" t="str">
        <f>IF('Raw Data'!MK113="","",'Raw Data'!MK113)</f>
        <v/>
      </c>
      <c r="MX127" s="14" t="str">
        <f>IF('Raw Data'!ML113="","",'Raw Data'!ML113)</f>
        <v/>
      </c>
      <c r="MY127" s="14" t="str">
        <f>IF('Raw Data'!MM113="","",'Raw Data'!MM113)</f>
        <v/>
      </c>
      <c r="MZ127" s="14" t="str">
        <f>IF('Raw Data'!MN113="","",'Raw Data'!MN113)</f>
        <v/>
      </c>
      <c r="NA127" s="14" t="str">
        <f>IF('Raw Data'!MO113="","",'Raw Data'!MO113)</f>
        <v/>
      </c>
      <c r="NB127" s="14" t="str">
        <f>IF('Raw Data'!MP113="","",'Raw Data'!MP113)</f>
        <v/>
      </c>
      <c r="NC127" s="14" t="str">
        <f>IF('Raw Data'!MQ113="","",'Raw Data'!MQ113)</f>
        <v/>
      </c>
      <c r="ND127" s="14" t="str">
        <f>IF('Raw Data'!MR113="","",'Raw Data'!MR113)</f>
        <v/>
      </c>
      <c r="NE127" s="14" t="str">
        <f>IF('Raw Data'!MS113="","",'Raw Data'!MS113)</f>
        <v/>
      </c>
      <c r="NF127" s="14" t="str">
        <f>IF('Raw Data'!MT113="","",'Raw Data'!MT113)</f>
        <v>non</v>
      </c>
      <c r="NG127" s="14" t="str">
        <f>IF('Raw Data'!MU113="","",'Raw Data'!MU113)</f>
        <v/>
      </c>
      <c r="NH127" s="14" t="str">
        <f>IF('Raw Data'!MV113="","",'Raw Data'!MV113)</f>
        <v/>
      </c>
      <c r="NI127" s="14" t="str">
        <f>IF('Raw Data'!MW113="","",'Raw Data'!MW113)</f>
        <v/>
      </c>
      <c r="NJ127" s="14" t="str">
        <f>IF('Raw Data'!MX113="","",'Raw Data'!MX113)</f>
        <v/>
      </c>
      <c r="NK127" s="14" t="str">
        <f>IF('Raw Data'!MY113="","",'Raw Data'!MY113)</f>
        <v/>
      </c>
      <c r="NL127" s="14" t="str">
        <f>IF('Raw Data'!MZ113="","",'Raw Data'!MZ113)</f>
        <v/>
      </c>
      <c r="NM127" s="14" t="str">
        <f>IF('Raw Data'!NA113="","",'Raw Data'!NA113)</f>
        <v/>
      </c>
      <c r="NN127" s="14" t="str">
        <f>IF('Raw Data'!NB113="","",'Raw Data'!NB113)</f>
        <v/>
      </c>
      <c r="NO127" s="14" t="str">
        <f>IF('Raw Data'!NC113="","",'Raw Data'!NC113)</f>
        <v/>
      </c>
      <c r="NP127" s="14" t="str">
        <f>IF('Raw Data'!ND113="","",'Raw Data'!ND113)</f>
        <v/>
      </c>
      <c r="NQ127" s="14" t="str">
        <f>IF('Raw Data'!NE113="","",'Raw Data'!NE113)</f>
        <v/>
      </c>
      <c r="NR127" s="14" t="str">
        <f>IF('Raw Data'!NF113="","",'Raw Data'!NF113)</f>
        <v/>
      </c>
      <c r="NS127" s="14" t="str">
        <f>IF('Raw Data'!NG113="","",'Raw Data'!NG113)</f>
        <v/>
      </c>
      <c r="NT127" s="14" t="str">
        <f>IF('Raw Data'!NH113="","",'Raw Data'!NH113)</f>
        <v/>
      </c>
      <c r="NU127" s="14" t="str">
        <f>IF('Raw Data'!NI113="","",'Raw Data'!NI113)</f>
        <v/>
      </c>
      <c r="NV127" s="14" t="str">
        <f>IF('Raw Data'!NJ113="","",'Raw Data'!NJ113)</f>
        <v/>
      </c>
      <c r="NW127" s="14" t="str">
        <f>IF('Raw Data'!NK113="","",'Raw Data'!NK113)</f>
        <v/>
      </c>
      <c r="NX127" s="14" t="str">
        <f>IF('Raw Data'!NL113="","",'Raw Data'!NL113)</f>
        <v/>
      </c>
      <c r="NY127" s="14" t="str">
        <f>IF('Raw Data'!NM113="","",'Raw Data'!NM113)</f>
        <v/>
      </c>
      <c r="NZ127" s="14" t="str">
        <f>IF('Raw Data'!NN113="","",'Raw Data'!NN113)</f>
        <v/>
      </c>
      <c r="OA127" s="14" t="str">
        <f>IF('Raw Data'!NO113="","",'Raw Data'!NO113)</f>
        <v/>
      </c>
      <c r="OB127" s="14" t="str">
        <f>IF('Raw Data'!NP113="","",'Raw Data'!NP113)</f>
        <v/>
      </c>
      <c r="OC127" s="14" t="str">
        <f>IF('Raw Data'!NQ113="","",'Raw Data'!NQ113)</f>
        <v/>
      </c>
      <c r="OD127" s="14" t="str">
        <f>IF('Raw Data'!NR113="","",'Raw Data'!NR113)</f>
        <v/>
      </c>
      <c r="OE127" s="14" t="str">
        <f>IF('Raw Data'!NS113="","",'Raw Data'!NS113)</f>
        <v/>
      </c>
      <c r="OF127" s="14" t="str">
        <f>IF('Raw Data'!NT113="","",'Raw Data'!NT113)</f>
        <v/>
      </c>
      <c r="OG127" s="14" t="str">
        <f>IF('Raw Data'!NU113="","",'Raw Data'!NU113)</f>
        <v/>
      </c>
      <c r="OH127" s="14" t="str">
        <f>IF('Raw Data'!NV113="","",'Raw Data'!NV113)</f>
        <v/>
      </c>
      <c r="OI127" s="14" t="str">
        <f>IF('Raw Data'!NW113="","",'Raw Data'!NW113)</f>
        <v/>
      </c>
      <c r="OJ127" s="14" t="str">
        <f>IF('Raw Data'!NX113="","",'Raw Data'!NX113)</f>
        <v/>
      </c>
      <c r="OK127" s="14" t="str">
        <f>IF('Raw Data'!NY113="","",'Raw Data'!NY113)</f>
        <v/>
      </c>
      <c r="OL127" s="14" t="str">
        <f>IF('Raw Data'!NZ113="","",'Raw Data'!NZ113)</f>
        <v/>
      </c>
      <c r="OM127" s="14" t="str">
        <f>IF('Raw Data'!OA113="","",'Raw Data'!OA113)</f>
        <v/>
      </c>
      <c r="ON127" s="14" t="str">
        <f>IF('Raw Data'!OB113="","",'Raw Data'!OB113)</f>
        <v/>
      </c>
      <c r="OO127" s="14" t="str">
        <f>IF('Raw Data'!OC113="","",'Raw Data'!OC113)</f>
        <v/>
      </c>
      <c r="OP127" s="14" t="str">
        <f>IF('Raw Data'!OD113="","",'Raw Data'!OD113)</f>
        <v/>
      </c>
      <c r="OQ127" s="14" t="str">
        <f>IF('Raw Data'!OE113="","",'Raw Data'!OE113)</f>
        <v/>
      </c>
      <c r="OR127" s="14" t="str">
        <f>IF('Raw Data'!OF113="","",'Raw Data'!OF113)</f>
        <v/>
      </c>
      <c r="OS127" s="14" t="str">
        <f>IF('Raw Data'!OG113="","",'Raw Data'!OG113)</f>
        <v/>
      </c>
      <c r="OT127" s="14" t="str">
        <f>IF('Raw Data'!OH113="","",'Raw Data'!OH113)</f>
        <v/>
      </c>
      <c r="OU127" s="14" t="str">
        <f>IF('Raw Data'!OI113="","",'Raw Data'!OI113)</f>
        <v/>
      </c>
      <c r="OV127" s="14" t="str">
        <f>IF('Raw Data'!OJ113="","",'Raw Data'!OJ113)</f>
        <v/>
      </c>
      <c r="OW127" s="14" t="str">
        <f>IF('Raw Data'!OK113="","",'Raw Data'!OK113)</f>
        <v/>
      </c>
      <c r="OX127" s="14" t="str">
        <f>IF('Raw Data'!OL113="","",'Raw Data'!OL113)</f>
        <v/>
      </c>
      <c r="OY127" s="14" t="str">
        <f>IF('Raw Data'!OM113="","",'Raw Data'!OM113)</f>
        <v/>
      </c>
      <c r="OZ127" s="14" t="str">
        <f>IF('Raw Data'!ON113="","",'Raw Data'!ON113)</f>
        <v/>
      </c>
      <c r="PA127" s="14" t="str">
        <f>IF('Raw Data'!OO113="","",'Raw Data'!OO113)</f>
        <v/>
      </c>
      <c r="PB127" s="14" t="str">
        <f>IF('Raw Data'!OP113="","",'Raw Data'!OP113)</f>
        <v/>
      </c>
      <c r="PC127" s="14" t="str">
        <f>IF('Raw Data'!OQ113="","",'Raw Data'!OQ113)</f>
        <v/>
      </c>
      <c r="PD127" s="14" t="str">
        <f>IF('Raw Data'!OR113="","",'Raw Data'!OR113)</f>
        <v/>
      </c>
      <c r="PE127" s="14" t="str">
        <f>IF('Raw Data'!OS113="","",'Raw Data'!OS113)</f>
        <v/>
      </c>
      <c r="PF127" s="14" t="str">
        <f>IF('Raw Data'!OT113="","",'Raw Data'!OT113)</f>
        <v>oui</v>
      </c>
      <c r="PG127" s="14" t="str">
        <f>IF('Raw Data'!OU113="","",'Raw Data'!OU113)</f>
        <v>prise_en_charge sensibilisation_protection</v>
      </c>
      <c r="PH127" s="14" t="str">
        <f>IF('Raw Data'!OV113="","",'Raw Data'!OV113)</f>
        <v>0</v>
      </c>
      <c r="PI127" s="14" t="str">
        <f>IF('Raw Data'!OW113="","",'Raw Data'!OW113)</f>
        <v>1</v>
      </c>
      <c r="PJ127" s="14" t="str">
        <f>IF('Raw Data'!OX113="","",'Raw Data'!OX113)</f>
        <v>0</v>
      </c>
      <c r="PK127" s="14" t="str">
        <f>IF('Raw Data'!OY113="","",'Raw Data'!OY113)</f>
        <v>0</v>
      </c>
      <c r="PL127" s="14" t="str">
        <f>IF('Raw Data'!OZ113="","",'Raw Data'!OZ113)</f>
        <v>0</v>
      </c>
      <c r="PM127" s="14" t="str">
        <f>IF('Raw Data'!PA113="","",'Raw Data'!PA113)</f>
        <v>0</v>
      </c>
      <c r="PN127" s="14" t="str">
        <f>IF('Raw Data'!PB113="","",'Raw Data'!PB113)</f>
        <v>1</v>
      </c>
      <c r="PO127" s="14" t="str">
        <f>IF('Raw Data'!PC113="","",'Raw Data'!PC113)</f>
        <v>0</v>
      </c>
      <c r="PP127" s="14" t="str">
        <f>IF('Raw Data'!PD113="","",'Raw Data'!PD113)</f>
        <v/>
      </c>
      <c r="PQ127" s="14" t="str">
        <f>IF('Raw Data'!PE113="","",'Raw Data'!PE113)</f>
        <v>contrainte_securitaire pas_de_transport manque_moyen</v>
      </c>
      <c r="PR127" s="14" t="str">
        <f>IF('Raw Data'!PF113="","",'Raw Data'!PF113)</f>
        <v>0</v>
      </c>
      <c r="PS127" s="14" t="str">
        <f>IF('Raw Data'!PG113="","",'Raw Data'!PG113)</f>
        <v>1</v>
      </c>
      <c r="PT127" s="14" t="str">
        <f>IF('Raw Data'!PH113="","",'Raw Data'!PH113)</f>
        <v>1</v>
      </c>
      <c r="PU127" s="14" t="str">
        <f>IF('Raw Data'!PI113="","",'Raw Data'!PI113)</f>
        <v>1</v>
      </c>
      <c r="PV127" s="14" t="str">
        <f>IF('Raw Data'!PJ113="","",'Raw Data'!PJ113)</f>
        <v>0</v>
      </c>
      <c r="PW127" s="14" t="str">
        <f>IF('Raw Data'!PK113="","",'Raw Data'!PK113)</f>
        <v>0</v>
      </c>
      <c r="PX127" s="14" t="str">
        <f>IF('Raw Data'!PL113="","",'Raw Data'!PL113)</f>
        <v>0</v>
      </c>
      <c r="PY127" s="14" t="str">
        <f>IF('Raw Data'!PM113="","",'Raw Data'!PM113)</f>
        <v>0</v>
      </c>
      <c r="PZ127" s="14" t="str">
        <f>IF('Raw Data'!PN113="","",'Raw Data'!PN113)</f>
        <v>0</v>
      </c>
      <c r="QA127" s="14" t="str">
        <f>IF('Raw Data'!PO113="","",'Raw Data'!PO113)</f>
        <v/>
      </c>
      <c r="QB127" s="14" t="str">
        <f>IF('Raw Data'!PP113="","",'Raw Data'!PP113)</f>
        <v>oui</v>
      </c>
      <c r="QC127" s="14" t="str">
        <f>IF('Raw Data'!PQ113="","",'Raw Data'!PQ113)</f>
        <v/>
      </c>
      <c r="QD127" s="14" t="str">
        <f>IF('Raw Data'!PR113="","",'Raw Data'!PR113)</f>
        <v/>
      </c>
      <c r="QE127" s="14" t="str">
        <f>IF('Raw Data'!PS113="","",'Raw Data'!PS113)</f>
        <v/>
      </c>
      <c r="QF127" s="14" t="str">
        <f>IF('Raw Data'!PT113="","",'Raw Data'!PT113)</f>
        <v/>
      </c>
      <c r="QG127" s="14" t="str">
        <f>IF('Raw Data'!PU113="","",'Raw Data'!PU113)</f>
        <v/>
      </c>
      <c r="QH127" s="14" t="str">
        <f>IF('Raw Data'!PV113="","",'Raw Data'!PV113)</f>
        <v/>
      </c>
      <c r="QI127" s="14" t="str">
        <f>IF('Raw Data'!PW113="","",'Raw Data'!PW113)</f>
        <v/>
      </c>
      <c r="QJ127" s="14" t="str">
        <f>IF('Raw Data'!PX113="","",'Raw Data'!PX113)</f>
        <v/>
      </c>
      <c r="QK127" s="14" t="str">
        <f>IF('Raw Data'!PY113="","",'Raw Data'!PY113)</f>
        <v/>
      </c>
      <c r="QL127" s="14" t="str">
        <f>IF('Raw Data'!PZ113="","",'Raw Data'!PZ113)</f>
        <v/>
      </c>
      <c r="QM127" s="14" t="str">
        <f>IF('Raw Data'!QA113="","",'Raw Data'!QA113)</f>
        <v/>
      </c>
      <c r="QN127" s="14" t="str">
        <f>IF('Raw Data'!QB113="","",'Raw Data'!QB113)</f>
        <v>plus_de_1_an</v>
      </c>
      <c r="QO127" s="14" t="str">
        <f>IF('Raw Data'!QC113="","",'Raw Data'!QC113)</f>
        <v>8</v>
      </c>
      <c r="QP127" s="14" t="str">
        <f>IF('Raw Data'!QD113="","",'Raw Data'!QD113)</f>
        <v>attaque_armee insecurite acces_limite_services</v>
      </c>
      <c r="QQ127" s="14" t="str">
        <f>IF('Raw Data'!QE113="","",'Raw Data'!QE113)</f>
        <v>1</v>
      </c>
      <c r="QR127" s="14" t="str">
        <f>IF('Raw Data'!QF113="","",'Raw Data'!QF113)</f>
        <v>1</v>
      </c>
      <c r="QS127" s="14" t="str">
        <f>IF('Raw Data'!QG113="","",'Raw Data'!QG113)</f>
        <v>0</v>
      </c>
      <c r="QT127" s="14" t="str">
        <f>IF('Raw Data'!QH113="","",'Raw Data'!QH113)</f>
        <v>0</v>
      </c>
      <c r="QU127" s="14" t="str">
        <f>IF('Raw Data'!QI113="","",'Raw Data'!QI113)</f>
        <v>1</v>
      </c>
      <c r="QV127" s="14" t="str">
        <f>IF('Raw Data'!QJ113="","",'Raw Data'!QJ113)</f>
        <v>0</v>
      </c>
      <c r="QW127" s="14" t="str">
        <f>IF('Raw Data'!QK113="","",'Raw Data'!QK113)</f>
        <v>0</v>
      </c>
      <c r="QX127" s="14" t="str">
        <f>IF('Raw Data'!QL113="","",'Raw Data'!QL113)</f>
        <v>0</v>
      </c>
      <c r="QY127" s="14" t="str">
        <f>IF('Raw Data'!QM113="","",'Raw Data'!QM113)</f>
        <v>0</v>
      </c>
      <c r="QZ127" s="14" t="str">
        <f>IF('Raw Data'!QN113="","",'Raw Data'!QN113)</f>
        <v>0</v>
      </c>
      <c r="RA127" s="14" t="str">
        <f>IF('Raw Data'!QO113="","",'Raw Data'!QO113)</f>
        <v>0</v>
      </c>
      <c r="RB127" s="14" t="str">
        <f>IF('Raw Data'!QP113="","",'Raw Data'!QP113)</f>
        <v>0</v>
      </c>
      <c r="RC127" s="14" t="str">
        <f>IF('Raw Data'!QQ113="","",'Raw Data'!QQ113)</f>
        <v/>
      </c>
      <c r="RD127" s="14" t="str">
        <f>IF('Raw Data'!QR113="","",'Raw Data'!QR113)</f>
        <v>chef_village_coutumier</v>
      </c>
      <c r="RE127" s="14" t="str">
        <f>IF('Raw Data'!QS113="","",'Raw Data'!QS113)</f>
        <v/>
      </c>
      <c r="RF127" s="14" t="str">
        <f>IF('Raw Data'!QT113="","",'Raw Data'!QT113)</f>
        <v/>
      </c>
      <c r="RG127" s="14" t="str">
        <f>IF('Raw Data'!QU113="","",'Raw Data'!QU113)</f>
        <v>plus_de_1_an</v>
      </c>
      <c r="RH127" s="14" t="str">
        <f>IF('Raw Data'!QV113="","",'Raw Data'!QV113)</f>
        <v>8</v>
      </c>
      <c r="RI127" s="14" t="str">
        <f>IF('Raw Data'!QW113="","",'Raw Data'!QW113)</f>
        <v/>
      </c>
      <c r="RJ127" s="14" t="str">
        <f>IF('Raw Data'!QX113="","",'Raw Data'!QX113)</f>
        <v>oui_ensemble</v>
      </c>
      <c r="RK127" s="14" t="str">
        <f>IF('Raw Data'!QY113="","",'Raw Data'!QY113)</f>
        <v/>
      </c>
      <c r="RL127" s="14" t="str">
        <f>IF('Raw Data'!QZ113="","",'Raw Data'!QZ113)</f>
        <v/>
      </c>
      <c r="RM127" s="14" t="str">
        <f>IF('Raw Data'!RA113="","",'Raw Data'!RA113)</f>
        <v/>
      </c>
      <c r="RN127" s="14" t="str">
        <f>IF('Raw Data'!RB113="","",'Raw Data'!RB113)</f>
        <v>oui_ensemble</v>
      </c>
      <c r="RO127" s="14" t="str">
        <f>IF('Raw Data'!RC113="","",'Raw Data'!RC113)</f>
        <v>4_fois_ou_plus</v>
      </c>
      <c r="RP127" s="14" t="str">
        <f>IF('Raw Data'!RD113="","",'Raw Data'!RD113)</f>
        <v>augmente</v>
      </c>
      <c r="RQ127" s="14" t="str">
        <f>IF('Raw Data'!RE113="","",'Raw Data'!RE113)</f>
        <v/>
      </c>
      <c r="RR127" s="14" t="str">
        <f>IF('Raw Data'!RF113="","",'Raw Data'!RF113)</f>
        <v>oui_majorite</v>
      </c>
      <c r="RS127" s="14" t="str">
        <f>IF('Raw Data'!RG113="","",'Raw Data'!RG113)</f>
        <v>non</v>
      </c>
      <c r="RT127" s="14" t="str">
        <f>IF('Raw Data'!RH113="","",'Raw Data'!RH113)</f>
        <v/>
      </c>
      <c r="RU127" s="14" t="str">
        <f>IF('Raw Data'!RI113="","",'Raw Data'!RI113)</f>
        <v>accueil_longtemps</v>
      </c>
      <c r="RV127" s="14" t="str">
        <f>IF('Raw Data'!RJ113="","",'Raw Data'!RJ113)</f>
        <v>oui</v>
      </c>
      <c r="RW127" s="14" t="str">
        <f>IF('Raw Data'!RK113="","",'Raw Data'!RK113)</f>
        <v>6</v>
      </c>
      <c r="RX127" s="14" t="str">
        <f>IF('Raw Data'!RL113="","",'Raw Data'!RL113)</f>
        <v>partage_ressources_nat protection_des_biens aide_humanitaire</v>
      </c>
      <c r="RY127" s="14" t="str">
        <f>IF('Raw Data'!RM113="","",'Raw Data'!RM113)</f>
        <v>0</v>
      </c>
      <c r="RZ127" s="14" t="str">
        <f>IF('Raw Data'!RN113="","",'Raw Data'!RN113)</f>
        <v>0</v>
      </c>
      <c r="SA127" s="14" t="str">
        <f>IF('Raw Data'!RO113="","",'Raw Data'!RO113)</f>
        <v>1</v>
      </c>
      <c r="SB127" s="14" t="str">
        <f>IF('Raw Data'!RP113="","",'Raw Data'!RP113)</f>
        <v>1</v>
      </c>
      <c r="SC127" s="14" t="str">
        <f>IF('Raw Data'!RQ113="","",'Raw Data'!RQ113)</f>
        <v>0</v>
      </c>
      <c r="SD127" s="14" t="str">
        <f>IF('Raw Data'!RR113="","",'Raw Data'!RR113)</f>
        <v>0</v>
      </c>
      <c r="SE127" s="14" t="str">
        <f>IF('Raw Data'!RS113="","",'Raw Data'!RS113)</f>
        <v>0</v>
      </c>
      <c r="SF127" s="14" t="str">
        <f>IF('Raw Data'!RT113="","",'Raw Data'!RT113)</f>
        <v>1</v>
      </c>
      <c r="SG127" s="14" t="str">
        <f>IF('Raw Data'!RU113="","",'Raw Data'!RU113)</f>
        <v>0</v>
      </c>
      <c r="SH127" s="14" t="str">
        <f>IF('Raw Data'!RV113="","",'Raw Data'!RV113)</f>
        <v>0</v>
      </c>
      <c r="SI127" s="14" t="str">
        <f>IF('Raw Data'!RW113="","",'Raw Data'!RW113)</f>
        <v>0</v>
      </c>
      <c r="SJ127" s="14" t="str">
        <f>IF('Raw Data'!RX113="","",'Raw Data'!RX113)</f>
        <v/>
      </c>
      <c r="SK127" s="14" t="str">
        <f>IF('Raw Data'!RY113="","",'Raw Data'!RY113)</f>
        <v/>
      </c>
      <c r="SL127" s="14" t="str">
        <f>IF('Raw Data'!RZ113="","",'Raw Data'!RZ113)</f>
        <v>non</v>
      </c>
      <c r="SM127" s="14" t="str">
        <f>IF('Raw Data'!SA113="","",'Raw Data'!SA113)</f>
        <v/>
      </c>
      <c r="SN127" s="14" t="str">
        <f>IF('Raw Data'!SB113="","",'Raw Data'!SB113)</f>
        <v/>
      </c>
      <c r="SO127" s="14" t="str">
        <f>IF('Raw Data'!SC113="","",'Raw Data'!SC113)</f>
        <v/>
      </c>
      <c r="SP127" s="14" t="str">
        <f>IF('Raw Data'!SD113="","",'Raw Data'!SD113)</f>
        <v/>
      </c>
      <c r="SQ127" s="14" t="str">
        <f>IF('Raw Data'!SE113="","",'Raw Data'!SE113)</f>
        <v/>
      </c>
      <c r="SR127" s="14" t="str">
        <f>IF('Raw Data'!SF113="","",'Raw Data'!SF113)</f>
        <v/>
      </c>
      <c r="SS127" s="14" t="str">
        <f>IF('Raw Data'!SG113="","",'Raw Data'!SG113)</f>
        <v/>
      </c>
      <c r="ST127" s="14" t="str">
        <f>IF('Raw Data'!SH113="","",'Raw Data'!SH113)</f>
        <v/>
      </c>
      <c r="SU127" s="14" t="str">
        <f>IF('Raw Data'!SI113="","",'Raw Data'!SI113)</f>
        <v/>
      </c>
      <c r="SV127" s="14" t="str">
        <f>IF('Raw Data'!SJ113="","",'Raw Data'!SJ113)</f>
        <v/>
      </c>
      <c r="SW127" s="14" t="str">
        <f>IF('Raw Data'!SK113="","",'Raw Data'!SK113)</f>
        <v/>
      </c>
      <c r="SX127" s="14" t="str">
        <f>IF('Raw Data'!SL113="","",'Raw Data'!SL113)</f>
        <v/>
      </c>
      <c r="SY127" s="14" t="str">
        <f>IF('Raw Data'!SM113="","",'Raw Data'!SM113)</f>
        <v>oui</v>
      </c>
      <c r="SZ127" s="14" t="str">
        <f>IF('Raw Data'!SN113="","",'Raw Data'!SN113)</f>
        <v>oui</v>
      </c>
      <c r="TA127" s="14" t="str">
        <f>IF('Raw Data'!SO113="","",'Raw Data'!SO113)</f>
        <v/>
      </c>
      <c r="TB127" s="14" t="str">
        <f>IF('Raw Data'!SP113="","",'Raw Data'!SP113)</f>
        <v/>
      </c>
      <c r="TC127" s="14">
        <f>IF('Raw Data'!SQ113="","",'Raw Data'!SQ113)</f>
        <v>170486376</v>
      </c>
      <c r="TD127" s="14" t="str">
        <f>IF('Raw Data'!SR113="","",'Raw Data'!SR113)</f>
        <v>a74f930c-5409-41b8-a9c5-daace528e615</v>
      </c>
      <c r="TE127" s="14" t="str">
        <f>IF('Raw Data'!SS113="","",'Raw Data'!SS113)</f>
        <v>2021-04-08T16:08:31</v>
      </c>
      <c r="TF127" s="14" t="str">
        <f>IF('Raw Data'!ST113="","",'Raw Data'!ST113)</f>
        <v/>
      </c>
      <c r="TG127" s="14" t="str">
        <f>IF('Raw Data'!SU113="","",'Raw Data'!SU113)</f>
        <v>[]</v>
      </c>
      <c r="TH127" s="14" t="str">
        <f>IF('Raw Data'!SV113="","",'Raw Data'!SV113)</f>
        <v>submitted_via_web</v>
      </c>
      <c r="TI127" s="14" t="str">
        <f>IF('Raw Data'!SW113="","",'Raw Data'!SW113)</f>
        <v>reach_niger</v>
      </c>
      <c r="TJ127" s="14" t="str">
        <f>IF('Raw Data'!SX113="","",'Raw Data'!SX113)</f>
        <v/>
      </c>
      <c r="TK127" s="14">
        <f>IF('Raw Data'!SY113="","",'Raw Data'!SY113)</f>
        <v>117</v>
      </c>
    </row>
    <row r="128" spans="1:531" x14ac:dyDescent="0.3">
      <c r="A128" s="22" t="str">
        <f t="shared" si="12"/>
        <v>eb027a87-835f-42a9-9d5b-75df4070daac</v>
      </c>
      <c r="B128" s="22" t="str">
        <f t="shared" si="13"/>
        <v>gotheye</v>
      </c>
      <c r="C128" s="22" t="str">
        <f t="shared" si="11"/>
        <v>S</v>
      </c>
      <c r="D128" s="13" t="str">
        <f>IF('Raw Data'!A103="","",'Raw Data'!A103)</f>
        <v>2021-04-07T16:11:38.181+01:00</v>
      </c>
      <c r="E128" s="13" t="str">
        <f>IF('Raw Data'!B103="","",'Raw Data'!B103)</f>
        <v>2021-04-07T17:12:11.537+01:00</v>
      </c>
      <c r="F128" s="25">
        <v>44293.674745370372</v>
      </c>
      <c r="G128" s="25">
        <v>44293.716793981483</v>
      </c>
      <c r="H128" s="27">
        <f>VLOOKUP(A128,Tableau2[#All],2,FALSE)</f>
        <v>82.44</v>
      </c>
      <c r="I128" s="27">
        <f>VLOOKUP(A128,Tableau2[#All],3,FALSE)</f>
        <v>60.9</v>
      </c>
      <c r="J128" s="27">
        <f>VLOOKUP(A128,Tableau2[#All],4,FALSE)</f>
        <v>55.64</v>
      </c>
      <c r="K128" s="27">
        <f t="shared" si="14"/>
        <v>223</v>
      </c>
      <c r="L128" s="27">
        <f>VLOOKUP(A128,nb_questions[#All],2,FALSE)</f>
        <v>147</v>
      </c>
      <c r="M128" s="13" t="str">
        <f>IF('Raw Data'!C103="","",'Raw Data'!C103)</f>
        <v>2021-04-07</v>
      </c>
      <c r="N128" s="13" t="str">
        <f>IF('Raw Data'!D103="","",'Raw Data'!D103)</f>
        <v>359826105827245</v>
      </c>
      <c r="O128" s="13" t="str">
        <f>IF('Raw Data'!E103="","",'Raw Data'!E103)</f>
        <v/>
      </c>
      <c r="P128" s="13" t="str">
        <f>IF('Raw Data'!F103="","",'Raw Data'!F103)</f>
        <v/>
      </c>
      <c r="Q128" s="26" t="str">
        <f>VLOOKUP(A128,code_enqueteurs[#All],3,FALSE)</f>
        <v>S</v>
      </c>
      <c r="R128" s="26" t="s">
        <v>2647</v>
      </c>
      <c r="S128" s="14" t="str">
        <f>IF('Raw Data'!G103="","",'Raw Data'!G103)</f>
        <v>femme</v>
      </c>
      <c r="T128" s="14" t="str">
        <f>IF('Raw Data'!H103="","",'Raw Data'!H103)</f>
        <v>gotheye</v>
      </c>
      <c r="U128" s="14" t="str">
        <f>IF('Raw Data'!I103="","",'Raw Data'!I103)</f>
        <v>gotheye</v>
      </c>
      <c r="V128" s="14" t="str">
        <f>IF('Raw Data'!J103="","",'Raw Data'!J103)</f>
        <v>ziguida</v>
      </c>
      <c r="W128" s="14" t="str">
        <f>IF('Raw Data'!K103="","",'Raw Data'!K103)</f>
        <v/>
      </c>
      <c r="X128" s="14" t="str">
        <f>IF('Raw Data'!L103="","",'Raw Data'!L103)</f>
        <v/>
      </c>
      <c r="Y128" s="14" t="str">
        <f>IF('Raw Data'!M103="","",'Raw Data'!M103)</f>
        <v/>
      </c>
      <c r="Z128" s="14" t="str">
        <f>IF('Raw Data'!N103="","",'Raw Data'!N103)</f>
        <v/>
      </c>
      <c r="AA128" s="14" t="str">
        <f>IF('Raw Data'!O103="","",'Raw Data'!O103)</f>
        <v/>
      </c>
      <c r="AB128" s="14" t="str">
        <f>IF('Raw Data'!P103="","",'Raw Data'!P103)</f>
        <v/>
      </c>
      <c r="AC128" s="14" t="str">
        <f>IF('Raw Data'!Q103="","",'Raw Data'!Q103)</f>
        <v/>
      </c>
      <c r="AD128" s="14" t="str">
        <f>IF('Raw Data'!R103="","",'Raw Data'!R103)</f>
        <v>oui</v>
      </c>
      <c r="AE128" s="14" t="str">
        <f>IF('Raw Data'!S103="","",'Raw Data'!S103)</f>
        <v/>
      </c>
      <c r="AF128" s="14" t="str">
        <f>IF('Raw Data'!T103="","",'Raw Data'!T103)</f>
        <v>femme</v>
      </c>
      <c r="AG128" s="14" t="str">
        <f>IF('Raw Data'!U103="","",'Raw Data'!U103)</f>
        <v>45</v>
      </c>
      <c r="AH128" s="14" t="str">
        <f>IF('Raw Data'!V103="","",'Raw Data'!V103)</f>
        <v>deplace_interne</v>
      </c>
      <c r="AI128" s="14" t="str">
        <f>IF('Raw Data'!W103="","",'Raw Data'!W103)</f>
        <v/>
      </c>
      <c r="AJ128" s="14" t="str">
        <f>IF('Raw Data'!X103="","",'Raw Data'!X103)</f>
        <v/>
      </c>
      <c r="AK128" s="14" t="str">
        <f>IF('Raw Data'!Y103="","",'Raw Data'!Y103)</f>
        <v/>
      </c>
      <c r="AL128" s="14" t="str">
        <f>IF('Raw Data'!Z103="","",'Raw Data'!Z103)</f>
        <v/>
      </c>
      <c r="AM128" s="14" t="str">
        <f>IF('Raw Data'!AA103="","",'Raw Data'!AA103)</f>
        <v/>
      </c>
      <c r="AN128" s="14" t="str">
        <f>IF('Raw Data'!AB103="","",'Raw Data'!AB103)</f>
        <v>niger</v>
      </c>
      <c r="AO128" s="14" t="str">
        <f>IF('Raw Data'!AC103="","",'Raw Data'!AC103)</f>
        <v>tillaberi</v>
      </c>
      <c r="AP128" s="14" t="str">
        <f>IF('Raw Data'!AD103="","",'Raw Data'!AD103)</f>
        <v>gotheye</v>
      </c>
      <c r="AQ128" s="14" t="str">
        <f>IF('Raw Data'!AE103="","",'Raw Data'!AE103)</f>
        <v/>
      </c>
      <c r="AR128" s="14" t="str">
        <f>IF('Raw Data'!AF103="","",'Raw Data'!AF103)</f>
        <v/>
      </c>
      <c r="AS128" s="14" t="str">
        <f>IF('Raw Data'!AG103="","",'Raw Data'!AG103)</f>
        <v/>
      </c>
      <c r="AT128" s="14" t="str">
        <f>IF('Raw Data'!AH103="","",'Raw Data'!AH103)</f>
        <v/>
      </c>
      <c r="AU128" s="14" t="str">
        <f>IF('Raw Data'!AI103="","",'Raw Data'!AI103)</f>
        <v>oui_minorite</v>
      </c>
      <c r="AV128" s="14" t="str">
        <f>IF('Raw Data'!AJ103="","",'Raw Data'!AJ103)</f>
        <v>manque_patrouilles_regu presence_groupes_armes</v>
      </c>
      <c r="AW128" s="14" t="str">
        <f>IF('Raw Data'!AK103="","",'Raw Data'!AK103)</f>
        <v>0</v>
      </c>
      <c r="AX128" s="14" t="str">
        <f>IF('Raw Data'!AL103="","",'Raw Data'!AL103)</f>
        <v>1</v>
      </c>
      <c r="AY128" s="14" t="str">
        <f>IF('Raw Data'!AM103="","",'Raw Data'!AM103)</f>
        <v>0</v>
      </c>
      <c r="AZ128" s="14" t="str">
        <f>IF('Raw Data'!AN103="","",'Raw Data'!AN103)</f>
        <v>0</v>
      </c>
      <c r="BA128" s="14" t="str">
        <f>IF('Raw Data'!AO103="","",'Raw Data'!AO103)</f>
        <v>0</v>
      </c>
      <c r="BB128" s="14" t="str">
        <f>IF('Raw Data'!AP103="","",'Raw Data'!AP103)</f>
        <v>0</v>
      </c>
      <c r="BC128" s="14" t="str">
        <f>IF('Raw Data'!AQ103="","",'Raw Data'!AQ103)</f>
        <v>0</v>
      </c>
      <c r="BD128" s="14" t="str">
        <f>IF('Raw Data'!AR103="","",'Raw Data'!AR103)</f>
        <v>0</v>
      </c>
      <c r="BE128" s="14" t="str">
        <f>IF('Raw Data'!AS103="","",'Raw Data'!AS103)</f>
        <v>1</v>
      </c>
      <c r="BF128" s="14" t="str">
        <f>IF('Raw Data'!AT103="","",'Raw Data'!AT103)</f>
        <v>0</v>
      </c>
      <c r="BG128" s="14" t="str">
        <f>IF('Raw Data'!AU103="","",'Raw Data'!AU103)</f>
        <v>0</v>
      </c>
      <c r="BH128" s="14" t="str">
        <f>IF('Raw Data'!AV103="","",'Raw Data'!AV103)</f>
        <v>0</v>
      </c>
      <c r="BI128" s="14" t="str">
        <f>IF('Raw Data'!AW103="","",'Raw Data'!AW103)</f>
        <v/>
      </c>
      <c r="BJ128" s="14" t="str">
        <f>IF('Raw Data'!AX103="","",'Raw Data'!AX103)</f>
        <v>non</v>
      </c>
      <c r="BK128" s="14" t="str">
        <f>IF('Raw Data'!AY103="","",'Raw Data'!AY103)</f>
        <v/>
      </c>
      <c r="BL128" s="14" t="str">
        <f>IF('Raw Data'!AZ103="","",'Raw Data'!AZ103)</f>
        <v/>
      </c>
      <c r="BM128" s="14" t="str">
        <f>IF('Raw Data'!BA103="","",'Raw Data'!BA103)</f>
        <v/>
      </c>
      <c r="BN128" s="14" t="str">
        <f>IF('Raw Data'!BB103="","",'Raw Data'!BB103)</f>
        <v/>
      </c>
      <c r="BO128" s="14" t="str">
        <f>IF('Raw Data'!BC103="","",'Raw Data'!BC103)</f>
        <v/>
      </c>
      <c r="BP128" s="14" t="str">
        <f>IF('Raw Data'!BD103="","",'Raw Data'!BD103)</f>
        <v/>
      </c>
      <c r="BQ128" s="14" t="str">
        <f>IF('Raw Data'!BE103="","",'Raw Data'!BE103)</f>
        <v/>
      </c>
      <c r="BR128" s="14" t="str">
        <f>IF('Raw Data'!BF103="","",'Raw Data'!BF103)</f>
        <v/>
      </c>
      <c r="BS128" s="14" t="str">
        <f>IF('Raw Data'!BG103="","",'Raw Data'!BG103)</f>
        <v/>
      </c>
      <c r="BT128" s="14" t="str">
        <f>IF('Raw Data'!BH103="","",'Raw Data'!BH103)</f>
        <v/>
      </c>
      <c r="BU128" s="14" t="str">
        <f>IF('Raw Data'!BI103="","",'Raw Data'!BI103)</f>
        <v/>
      </c>
      <c r="BV128" s="14" t="str">
        <f>IF('Raw Data'!BJ103="","",'Raw Data'!BJ103)</f>
        <v/>
      </c>
      <c r="BW128" s="14" t="str">
        <f>IF('Raw Data'!BK103="","",'Raw Data'!BK103)</f>
        <v/>
      </c>
      <c r="BX128" s="14" t="str">
        <f>IF('Raw Data'!BL103="","",'Raw Data'!BL103)</f>
        <v/>
      </c>
      <c r="BY128" s="14" t="str">
        <f>IF('Raw Data'!BM103="","",'Raw Data'!BM103)</f>
        <v/>
      </c>
      <c r="BZ128" s="14" t="str">
        <f>IF('Raw Data'!BN103="","",'Raw Data'!BN103)</f>
        <v/>
      </c>
      <c r="CA128" s="14" t="str">
        <f>IF('Raw Data'!BO103="","",'Raw Data'!BO103)</f>
        <v/>
      </c>
      <c r="CB128" s="14" t="str">
        <f>IF('Raw Data'!BP103="","",'Raw Data'!BP103)</f>
        <v/>
      </c>
      <c r="CC128" s="14" t="str">
        <f>IF('Raw Data'!BQ103="","",'Raw Data'!BQ103)</f>
        <v/>
      </c>
      <c r="CD128" s="14" t="str">
        <f>IF('Raw Data'!BR103="","",'Raw Data'!BR103)</f>
        <v/>
      </c>
      <c r="CE128" s="14" t="str">
        <f>IF('Raw Data'!BS103="","",'Raw Data'!BS103)</f>
        <v/>
      </c>
      <c r="CF128" s="14" t="str">
        <f>IF('Raw Data'!BT103="","",'Raw Data'!BT103)</f>
        <v/>
      </c>
      <c r="CG128" s="14" t="str">
        <f>IF('Raw Data'!BU103="","",'Raw Data'!BU103)</f>
        <v/>
      </c>
      <c r="CH128" s="14" t="str">
        <f>IF('Raw Data'!BV103="","",'Raw Data'!BV103)</f>
        <v/>
      </c>
      <c r="CI128" s="14" t="str">
        <f>IF('Raw Data'!BW103="","",'Raw Data'!BW103)</f>
        <v/>
      </c>
      <c r="CJ128" s="14" t="str">
        <f>IF('Raw Data'!BX103="","",'Raw Data'!BX103)</f>
        <v/>
      </c>
      <c r="CK128" s="14" t="str">
        <f>IF('Raw Data'!BY103="","",'Raw Data'!BY103)</f>
        <v/>
      </c>
      <c r="CL128" s="14" t="str">
        <f>IF('Raw Data'!BZ103="","",'Raw Data'!BZ103)</f>
        <v/>
      </c>
      <c r="CM128" s="14" t="str">
        <f>IF('Raw Data'!CA103="","",'Raw Data'!CA103)</f>
        <v/>
      </c>
      <c r="CN128" s="14" t="str">
        <f>IF('Raw Data'!CB103="","",'Raw Data'!CB103)</f>
        <v/>
      </c>
      <c r="CO128" s="14" t="str">
        <f>IF('Raw Data'!CC103="","",'Raw Data'!CC103)</f>
        <v/>
      </c>
      <c r="CP128" s="14" t="str">
        <f>IF('Raw Data'!CD103="","",'Raw Data'!CD103)</f>
        <v/>
      </c>
      <c r="CQ128" s="14" t="str">
        <f>IF('Raw Data'!CE103="","",'Raw Data'!CE103)</f>
        <v/>
      </c>
      <c r="CR128" s="14" t="str">
        <f>IF('Raw Data'!CF103="","",'Raw Data'!CF103)</f>
        <v/>
      </c>
      <c r="CS128" s="14" t="str">
        <f>IF('Raw Data'!CG103="","",'Raw Data'!CG103)</f>
        <v/>
      </c>
      <c r="CT128" s="14" t="str">
        <f>IF('Raw Data'!CH103="","",'Raw Data'!CH103)</f>
        <v/>
      </c>
      <c r="CU128" s="14" t="str">
        <f>IF('Raw Data'!CI103="","",'Raw Data'!CI103)</f>
        <v/>
      </c>
      <c r="CV128" s="14" t="str">
        <f>IF('Raw Data'!CJ103="","",'Raw Data'!CJ103)</f>
        <v/>
      </c>
      <c r="CW128" s="14" t="str">
        <f>IF('Raw Data'!CK103="","",'Raw Data'!CK103)</f>
        <v/>
      </c>
      <c r="CX128" s="14" t="str">
        <f>IF('Raw Data'!CL103="","",'Raw Data'!CL103)</f>
        <v/>
      </c>
      <c r="CY128" s="14" t="str">
        <f>IF('Raw Data'!CM103="","",'Raw Data'!CM103)</f>
        <v/>
      </c>
      <c r="CZ128" s="14" t="str">
        <f>IF('Raw Data'!CN103="","",'Raw Data'!CN103)</f>
        <v/>
      </c>
      <c r="DA128" s="14" t="str">
        <f>IF('Raw Data'!CO103="","",'Raw Data'!CO103)</f>
        <v/>
      </c>
      <c r="DB128" s="14" t="str">
        <f>IF('Raw Data'!CP103="","",'Raw Data'!CP103)</f>
        <v/>
      </c>
      <c r="DC128" s="14" t="str">
        <f>IF('Raw Data'!CQ103="","",'Raw Data'!CQ103)</f>
        <v/>
      </c>
      <c r="DD128" s="14" t="str">
        <f>IF('Raw Data'!CR103="","",'Raw Data'!CR103)</f>
        <v/>
      </c>
      <c r="DE128" s="14" t="str">
        <f>IF('Raw Data'!CS103="","",'Raw Data'!CS103)</f>
        <v/>
      </c>
      <c r="DF128" s="14" t="str">
        <f>IF('Raw Data'!CT103="","",'Raw Data'!CT103)</f>
        <v/>
      </c>
      <c r="DG128" s="14" t="str">
        <f>IF('Raw Data'!CU103="","",'Raw Data'!CU103)</f>
        <v/>
      </c>
      <c r="DH128" s="14" t="str">
        <f>IF('Raw Data'!CV103="","",'Raw Data'!CV103)</f>
        <v/>
      </c>
      <c r="DI128" s="14" t="str">
        <f>IF('Raw Data'!CW103="","",'Raw Data'!CW103)</f>
        <v/>
      </c>
      <c r="DJ128" s="14" t="str">
        <f>IF('Raw Data'!CX103="","",'Raw Data'!CX103)</f>
        <v/>
      </c>
      <c r="DK128" s="14" t="str">
        <f>IF('Raw Data'!CY103="","",'Raw Data'!CY103)</f>
        <v/>
      </c>
      <c r="DL128" s="14" t="str">
        <f>IF('Raw Data'!CZ103="","",'Raw Data'!CZ103)</f>
        <v/>
      </c>
      <c r="DM128" s="14" t="str">
        <f>IF('Raw Data'!DA103="","",'Raw Data'!DA103)</f>
        <v/>
      </c>
      <c r="DN128" s="14" t="str">
        <f>IF('Raw Data'!DB103="","",'Raw Data'!DB103)</f>
        <v/>
      </c>
      <c r="DO128" s="14" t="str">
        <f>IF('Raw Data'!DC103="","",'Raw Data'!DC103)</f>
        <v/>
      </c>
      <c r="DP128" s="14" t="str">
        <f>IF('Raw Data'!DD103="","",'Raw Data'!DD103)</f>
        <v/>
      </c>
      <c r="DQ128" s="14" t="str">
        <f>IF('Raw Data'!DE103="","",'Raw Data'!DE103)</f>
        <v/>
      </c>
      <c r="DR128" s="14" t="str">
        <f>IF('Raw Data'!DF103="","",'Raw Data'!DF103)</f>
        <v/>
      </c>
      <c r="DS128" s="14" t="str">
        <f>IF('Raw Data'!DG103="","",'Raw Data'!DG103)</f>
        <v/>
      </c>
      <c r="DT128" s="14" t="str">
        <f>IF('Raw Data'!DH103="","",'Raw Data'!DH103)</f>
        <v/>
      </c>
      <c r="DU128" s="14" t="str">
        <f>IF('Raw Data'!DI103="","",'Raw Data'!DI103)</f>
        <v/>
      </c>
      <c r="DV128" s="14" t="str">
        <f>IF('Raw Data'!DJ103="","",'Raw Data'!DJ103)</f>
        <v/>
      </c>
      <c r="DW128" s="14" t="str">
        <f>IF('Raw Data'!DK103="","",'Raw Data'!DK103)</f>
        <v/>
      </c>
      <c r="DX128" s="14" t="str">
        <f>IF('Raw Data'!DL103="","",'Raw Data'!DL103)</f>
        <v/>
      </c>
      <c r="DY128" s="14" t="str">
        <f>IF('Raw Data'!DM103="","",'Raw Data'!DM103)</f>
        <v/>
      </c>
      <c r="DZ128" s="14" t="str">
        <f>IF('Raw Data'!DN103="","",'Raw Data'!DN103)</f>
        <v/>
      </c>
      <c r="EA128" s="14" t="str">
        <f>IF('Raw Data'!DO103="","",'Raw Data'!DO103)</f>
        <v/>
      </c>
      <c r="EB128" s="14" t="str">
        <f>IF('Raw Data'!DP103="","",'Raw Data'!DP103)</f>
        <v/>
      </c>
      <c r="EC128" s="14" t="str">
        <f>IF('Raw Data'!DQ103="","",'Raw Data'!DQ103)</f>
        <v/>
      </c>
      <c r="ED128" s="14" t="str">
        <f>IF('Raw Data'!DR103="","",'Raw Data'!DR103)</f>
        <v/>
      </c>
      <c r="EE128" s="14" t="str">
        <f>IF('Raw Data'!DS103="","",'Raw Data'!DS103)</f>
        <v/>
      </c>
      <c r="EF128" s="14" t="str">
        <f>IF('Raw Data'!DT103="","",'Raw Data'!DT103)</f>
        <v/>
      </c>
      <c r="EG128" s="14" t="str">
        <f>IF('Raw Data'!DU103="","",'Raw Data'!DU103)</f>
        <v/>
      </c>
      <c r="EH128" s="14" t="str">
        <f>IF('Raw Data'!DV103="","",'Raw Data'!DV103)</f>
        <v/>
      </c>
      <c r="EI128" s="14" t="str">
        <f>IF('Raw Data'!DW103="","",'Raw Data'!DW103)</f>
        <v/>
      </c>
      <c r="EJ128" s="14" t="str">
        <f>IF('Raw Data'!DX103="","",'Raw Data'!DX103)</f>
        <v/>
      </c>
      <c r="EK128" s="14" t="str">
        <f>IF('Raw Data'!DY103="","",'Raw Data'!DY103)</f>
        <v/>
      </c>
      <c r="EL128" s="14" t="str">
        <f>IF('Raw Data'!DZ103="","",'Raw Data'!DZ103)</f>
        <v/>
      </c>
      <c r="EM128" s="14" t="str">
        <f>IF('Raw Data'!EA103="","",'Raw Data'!EA103)</f>
        <v/>
      </c>
      <c r="EN128" s="14" t="str">
        <f>IF('Raw Data'!EB103="","",'Raw Data'!EB103)</f>
        <v/>
      </c>
      <c r="EO128" s="14" t="str">
        <f>IF('Raw Data'!EC103="","",'Raw Data'!EC103)</f>
        <v/>
      </c>
      <c r="EP128" s="14" t="str">
        <f>IF('Raw Data'!ED103="","",'Raw Data'!ED103)</f>
        <v/>
      </c>
      <c r="EQ128" s="14" t="str">
        <f>IF('Raw Data'!EE103="","",'Raw Data'!EE103)</f>
        <v/>
      </c>
      <c r="ER128" s="14" t="str">
        <f>IF('Raw Data'!EF103="","",'Raw Data'!EF103)</f>
        <v>famille_amis differents_comites_villageois chef_village</v>
      </c>
      <c r="ES128" s="14" t="str">
        <f>IF('Raw Data'!EG103="","",'Raw Data'!EG103)</f>
        <v>0</v>
      </c>
      <c r="ET128" s="14" t="str">
        <f>IF('Raw Data'!EH103="","",'Raw Data'!EH103)</f>
        <v>0</v>
      </c>
      <c r="EU128" s="14" t="str">
        <f>IF('Raw Data'!EI103="","",'Raw Data'!EI103)</f>
        <v>0</v>
      </c>
      <c r="EV128" s="14" t="str">
        <f>IF('Raw Data'!EJ103="","",'Raw Data'!EJ103)</f>
        <v>0</v>
      </c>
      <c r="EW128" s="14" t="str">
        <f>IF('Raw Data'!EK103="","",'Raw Data'!EK103)</f>
        <v>1</v>
      </c>
      <c r="EX128" s="14" t="str">
        <f>IF('Raw Data'!EL103="","",'Raw Data'!EL103)</f>
        <v>1</v>
      </c>
      <c r="EY128" s="14" t="str">
        <f>IF('Raw Data'!EM103="","",'Raw Data'!EM103)</f>
        <v>0</v>
      </c>
      <c r="EZ128" s="14" t="str">
        <f>IF('Raw Data'!EN103="","",'Raw Data'!EN103)</f>
        <v>0</v>
      </c>
      <c r="FA128" s="14" t="str">
        <f>IF('Raw Data'!EO103="","",'Raw Data'!EO103)</f>
        <v>1</v>
      </c>
      <c r="FB128" s="14" t="str">
        <f>IF('Raw Data'!EP103="","",'Raw Data'!EP103)</f>
        <v>0</v>
      </c>
      <c r="FC128" s="14" t="str">
        <f>IF('Raw Data'!EQ103="","",'Raw Data'!EQ103)</f>
        <v>0</v>
      </c>
      <c r="FD128" s="14" t="str">
        <f>IF('Raw Data'!ER103="","",'Raw Data'!ER103)</f>
        <v>0</v>
      </c>
      <c r="FE128" s="14" t="str">
        <f>IF('Raw Data'!ES103="","",'Raw Data'!ES103)</f>
        <v>0</v>
      </c>
      <c r="FF128" s="14" t="str">
        <f>IF('Raw Data'!ET103="","",'Raw Data'!ET103)</f>
        <v>0</v>
      </c>
      <c r="FG128" s="14" t="str">
        <f>IF('Raw Data'!EU103="","",'Raw Data'!EU103)</f>
        <v/>
      </c>
      <c r="FH128" s="14" t="str">
        <f>IF('Raw Data'!EV103="","",'Raw Data'!EV103)</f>
        <v>telephone radio contact_direct</v>
      </c>
      <c r="FI128" s="14" t="str">
        <f>IF('Raw Data'!EW103="","",'Raw Data'!EW103)</f>
        <v>1</v>
      </c>
      <c r="FJ128" s="14" t="str">
        <f>IF('Raw Data'!EX103="","",'Raw Data'!EX103)</f>
        <v>1</v>
      </c>
      <c r="FK128" s="14" t="str">
        <f>IF('Raw Data'!EY103="","",'Raw Data'!EY103)</f>
        <v>0</v>
      </c>
      <c r="FL128" s="14" t="str">
        <f>IF('Raw Data'!EZ103="","",'Raw Data'!EZ103)</f>
        <v>0</v>
      </c>
      <c r="FM128" s="14" t="str">
        <f>IF('Raw Data'!FA103="","",'Raw Data'!FA103)</f>
        <v>0</v>
      </c>
      <c r="FN128" s="14" t="str">
        <f>IF('Raw Data'!FB103="","",'Raw Data'!FB103)</f>
        <v>1</v>
      </c>
      <c r="FO128" s="14" t="str">
        <f>IF('Raw Data'!FC103="","",'Raw Data'!FC103)</f>
        <v>0</v>
      </c>
      <c r="FP128" s="14" t="str">
        <f>IF('Raw Data'!FD103="","",'Raw Data'!FD103)</f>
        <v>0</v>
      </c>
      <c r="FQ128" s="14" t="str">
        <f>IF('Raw Data'!FE103="","",'Raw Data'!FE103)</f>
        <v/>
      </c>
      <c r="FR128" s="14" t="str">
        <f>IF('Raw Data'!FF103="","",'Raw Data'!FF103)</f>
        <v>non</v>
      </c>
      <c r="FS128" s="14" t="str">
        <f>IF('Raw Data'!FG103="","",'Raw Data'!FG103)</f>
        <v>situation_secu situation_legal situation_eau</v>
      </c>
      <c r="FT128" s="14" t="str">
        <f>IF('Raw Data'!FH103="","",'Raw Data'!FH103)</f>
        <v>1</v>
      </c>
      <c r="FU128" s="14" t="str">
        <f>IF('Raw Data'!FI103="","",'Raw Data'!FI103)</f>
        <v>0</v>
      </c>
      <c r="FV128" s="14" t="str">
        <f>IF('Raw Data'!FJ103="","",'Raw Data'!FJ103)</f>
        <v>1</v>
      </c>
      <c r="FW128" s="14" t="str">
        <f>IF('Raw Data'!FK103="","",'Raw Data'!FK103)</f>
        <v>0</v>
      </c>
      <c r="FX128" s="14" t="str">
        <f>IF('Raw Data'!FL103="","",'Raw Data'!FL103)</f>
        <v>0</v>
      </c>
      <c r="FY128" s="14" t="str">
        <f>IF('Raw Data'!FM103="","",'Raw Data'!FM103)</f>
        <v>0</v>
      </c>
      <c r="FZ128" s="14" t="str">
        <f>IF('Raw Data'!FN103="","",'Raw Data'!FN103)</f>
        <v>0</v>
      </c>
      <c r="GA128" s="14" t="str">
        <f>IF('Raw Data'!FO103="","",'Raw Data'!FO103)</f>
        <v>1</v>
      </c>
      <c r="GB128" s="14" t="str">
        <f>IF('Raw Data'!FP103="","",'Raw Data'!FP103)</f>
        <v>0</v>
      </c>
      <c r="GC128" s="14" t="str">
        <f>IF('Raw Data'!FQ103="","",'Raw Data'!FQ103)</f>
        <v>0</v>
      </c>
      <c r="GD128" s="14" t="str">
        <f>IF('Raw Data'!FR103="","",'Raw Data'!FR103)</f>
        <v>0</v>
      </c>
      <c r="GE128" s="14" t="str">
        <f>IF('Raw Data'!FS103="","",'Raw Data'!FS103)</f>
        <v/>
      </c>
      <c r="GF128" s="14" t="str">
        <f>IF('Raw Data'!FT103="","",'Raw Data'!FT103)</f>
        <v>oui_minorite</v>
      </c>
      <c r="GG128" s="14" t="str">
        <f>IF('Raw Data'!FU103="","",'Raw Data'!FU103)</f>
        <v>situation_secu situation_sante situation_eau</v>
      </c>
      <c r="GH128" s="14" t="str">
        <f>IF('Raw Data'!FV103="","",'Raw Data'!FV103)</f>
        <v>1</v>
      </c>
      <c r="GI128" s="14" t="str">
        <f>IF('Raw Data'!FW103="","",'Raw Data'!FW103)</f>
        <v>0</v>
      </c>
      <c r="GJ128" s="14" t="str">
        <f>IF('Raw Data'!FX103="","",'Raw Data'!FX103)</f>
        <v>1</v>
      </c>
      <c r="GK128" s="14" t="str">
        <f>IF('Raw Data'!FY103="","",'Raw Data'!FY103)</f>
        <v>1</v>
      </c>
      <c r="GL128" s="14" t="str">
        <f>IF('Raw Data'!FZ103="","",'Raw Data'!FZ103)</f>
        <v>0</v>
      </c>
      <c r="GM128" s="14" t="str">
        <f>IF('Raw Data'!GA103="","",'Raw Data'!GA103)</f>
        <v>0</v>
      </c>
      <c r="GN128" s="14" t="str">
        <f>IF('Raw Data'!GB103="","",'Raw Data'!GB103)</f>
        <v>0</v>
      </c>
      <c r="GO128" s="14" t="str">
        <f>IF('Raw Data'!GC103="","",'Raw Data'!GC103)</f>
        <v>0</v>
      </c>
      <c r="GP128" s="14" t="str">
        <f>IF('Raw Data'!GD103="","",'Raw Data'!GD103)</f>
        <v>0</v>
      </c>
      <c r="GQ128" s="14" t="str">
        <f>IF('Raw Data'!GE103="","",'Raw Data'!GE103)</f>
        <v/>
      </c>
      <c r="GR128" s="14" t="str">
        <f>IF('Raw Data'!GF103="","",'Raw Data'!GF103)</f>
        <v>oui_moitie</v>
      </c>
      <c r="GS128" s="14" t="str">
        <f>IF('Raw Data'!GG103="","",'Raw Data'!GG103)</f>
        <v>dates_distribution criteres_selection lieux_distribution</v>
      </c>
      <c r="GT128" s="14" t="str">
        <f>IF('Raw Data'!GH103="","",'Raw Data'!GH103)</f>
        <v>0</v>
      </c>
      <c r="GU128" s="14" t="str">
        <f>IF('Raw Data'!GI103="","",'Raw Data'!GI103)</f>
        <v>1</v>
      </c>
      <c r="GV128" s="14" t="str">
        <f>IF('Raw Data'!GJ103="","",'Raw Data'!GJ103)</f>
        <v>1</v>
      </c>
      <c r="GW128" s="14" t="str">
        <f>IF('Raw Data'!GK103="","",'Raw Data'!GK103)</f>
        <v>0</v>
      </c>
      <c r="GX128" s="14" t="str">
        <f>IF('Raw Data'!GL103="","",'Raw Data'!GL103)</f>
        <v>1</v>
      </c>
      <c r="GY128" s="14" t="str">
        <f>IF('Raw Data'!GM103="","",'Raw Data'!GM103)</f>
        <v>0</v>
      </c>
      <c r="GZ128" s="14" t="str">
        <f>IF('Raw Data'!GN103="","",'Raw Data'!GN103)</f>
        <v>0</v>
      </c>
      <c r="HA128" s="14" t="str">
        <f>IF('Raw Data'!GO103="","",'Raw Data'!GO103)</f>
        <v>0</v>
      </c>
      <c r="HB128" s="14" t="str">
        <f>IF('Raw Data'!GP103="","",'Raw Data'!GP103)</f>
        <v/>
      </c>
      <c r="HC128" s="14" t="str">
        <f>IF('Raw Data'!GQ103="","",'Raw Data'!GQ103)</f>
        <v>chef_village differents_comites_villageois famille_amis</v>
      </c>
      <c r="HD128" s="14" t="str">
        <f>IF('Raw Data'!GR103="","",'Raw Data'!GR103)</f>
        <v>0</v>
      </c>
      <c r="HE128" s="14" t="str">
        <f>IF('Raw Data'!GS103="","",'Raw Data'!GS103)</f>
        <v>0</v>
      </c>
      <c r="HF128" s="14" t="str">
        <f>IF('Raw Data'!GT103="","",'Raw Data'!GT103)</f>
        <v>0</v>
      </c>
      <c r="HG128" s="14" t="str">
        <f>IF('Raw Data'!GU103="","",'Raw Data'!GU103)</f>
        <v>0</v>
      </c>
      <c r="HH128" s="14" t="str">
        <f>IF('Raw Data'!GV103="","",'Raw Data'!GV103)</f>
        <v>1</v>
      </c>
      <c r="HI128" s="14" t="str">
        <f>IF('Raw Data'!GW103="","",'Raw Data'!GW103)</f>
        <v>1</v>
      </c>
      <c r="HJ128" s="14" t="str">
        <f>IF('Raw Data'!GX103="","",'Raw Data'!GX103)</f>
        <v>0</v>
      </c>
      <c r="HK128" s="14" t="str">
        <f>IF('Raw Data'!GY103="","",'Raw Data'!GY103)</f>
        <v>0</v>
      </c>
      <c r="HL128" s="14" t="str">
        <f>IF('Raw Data'!GZ103="","",'Raw Data'!GZ103)</f>
        <v>1</v>
      </c>
      <c r="HM128" s="14" t="str">
        <f>IF('Raw Data'!HA103="","",'Raw Data'!HA103)</f>
        <v>0</v>
      </c>
      <c r="HN128" s="14" t="str">
        <f>IF('Raw Data'!HB103="","",'Raw Data'!HB103)</f>
        <v>0</v>
      </c>
      <c r="HO128" s="14" t="str">
        <f>IF('Raw Data'!HC103="","",'Raw Data'!HC103)</f>
        <v>0</v>
      </c>
      <c r="HP128" s="14" t="str">
        <f>IF('Raw Data'!HD103="","",'Raw Data'!HD103)</f>
        <v>0</v>
      </c>
      <c r="HQ128" s="14" t="str">
        <f>IF('Raw Data'!HE103="","",'Raw Data'!HE103)</f>
        <v>0</v>
      </c>
      <c r="HR128" s="14" t="str">
        <f>IF('Raw Data'!HF103="","",'Raw Data'!HF103)</f>
        <v/>
      </c>
      <c r="HS128" s="14" t="str">
        <f>IF('Raw Data'!HG103="","",'Raw Data'!HG103)</f>
        <v/>
      </c>
      <c r="HT128" s="14" t="str">
        <f>IF('Raw Data'!HH103="","",'Raw Data'!HH103)</f>
        <v>enfants hommes_ages femmes_agees filles garçons</v>
      </c>
      <c r="HU128" s="14" t="str">
        <f>IF('Raw Data'!HI103="","",'Raw Data'!HI103)</f>
        <v>0</v>
      </c>
      <c r="HV128" s="14" t="str">
        <f>IF('Raw Data'!HJ103="","",'Raw Data'!HJ103)</f>
        <v>1</v>
      </c>
      <c r="HW128" s="14" t="str">
        <f>IF('Raw Data'!HK103="","",'Raw Data'!HK103)</f>
        <v>1</v>
      </c>
      <c r="HX128" s="14" t="str">
        <f>IF('Raw Data'!HL103="","",'Raw Data'!HL103)</f>
        <v>1</v>
      </c>
      <c r="HY128" s="14" t="str">
        <f>IF('Raw Data'!HM103="","",'Raw Data'!HM103)</f>
        <v>0</v>
      </c>
      <c r="HZ128" s="14" t="str">
        <f>IF('Raw Data'!HN103="","",'Raw Data'!HN103)</f>
        <v>0</v>
      </c>
      <c r="IA128" s="14" t="str">
        <f>IF('Raw Data'!HO103="","",'Raw Data'!HO103)</f>
        <v>1</v>
      </c>
      <c r="IB128" s="14" t="str">
        <f>IF('Raw Data'!HP103="","",'Raw Data'!HP103)</f>
        <v>1</v>
      </c>
      <c r="IC128" s="14" t="str">
        <f>IF('Raw Data'!HQ103="","",'Raw Data'!HQ103)</f>
        <v>0</v>
      </c>
      <c r="ID128" s="14" t="str">
        <f>IF('Raw Data'!HR103="","",'Raw Data'!HR103)</f>
        <v>0</v>
      </c>
      <c r="IE128" s="14" t="str">
        <f>IF('Raw Data'!HS103="","",'Raw Data'!HS103)</f>
        <v>0</v>
      </c>
      <c r="IF128" s="14" t="str">
        <f>IF('Raw Data'!HT103="","",'Raw Data'!HT103)</f>
        <v>0</v>
      </c>
      <c r="IG128" s="14" t="str">
        <f>IF('Raw Data'!HU103="","",'Raw Data'!HU103)</f>
        <v>0</v>
      </c>
      <c r="IH128" s="14" t="str">
        <f>IF('Raw Data'!HV103="","",'Raw Data'!HV103)</f>
        <v>0</v>
      </c>
      <c r="II128" s="14" t="str">
        <f>IF('Raw Data'!HW103="","",'Raw Data'!HW103)</f>
        <v/>
      </c>
      <c r="IJ128" s="14" t="str">
        <f>IF('Raw Data'!HX103="","",'Raw Data'!HX103)</f>
        <v/>
      </c>
      <c r="IK128" s="14" t="str">
        <f>IF('Raw Data'!HY103="","",'Raw Data'!HY103)</f>
        <v>oui_minorite</v>
      </c>
      <c r="IL128" s="14" t="str">
        <f>IF('Raw Data'!HZ103="","",'Raw Data'!HZ103)</f>
        <v>mariage_force_precoce</v>
      </c>
      <c r="IM128" s="14" t="str">
        <f>IF('Raw Data'!IA103="","",'Raw Data'!IA103)</f>
        <v>0</v>
      </c>
      <c r="IN128" s="14" t="str">
        <f>IF('Raw Data'!IB103="","",'Raw Data'!IB103)</f>
        <v>0</v>
      </c>
      <c r="IO128" s="14" t="str">
        <f>IF('Raw Data'!IC103="","",'Raw Data'!IC103)</f>
        <v>0</v>
      </c>
      <c r="IP128" s="14" t="str">
        <f>IF('Raw Data'!ID103="","",'Raw Data'!ID103)</f>
        <v>0</v>
      </c>
      <c r="IQ128" s="14" t="str">
        <f>IF('Raw Data'!IE103="","",'Raw Data'!IE103)</f>
        <v>0</v>
      </c>
      <c r="IR128" s="14" t="str">
        <f>IF('Raw Data'!IF103="","",'Raw Data'!IF103)</f>
        <v>1</v>
      </c>
      <c r="IS128" s="14" t="str">
        <f>IF('Raw Data'!IG103="","",'Raw Data'!IG103)</f>
        <v>0</v>
      </c>
      <c r="IT128" s="14" t="str">
        <f>IF('Raw Data'!IH103="","",'Raw Data'!IH103)</f>
        <v>0</v>
      </c>
      <c r="IU128" s="14" t="str">
        <f>IF('Raw Data'!II103="","",'Raw Data'!II103)</f>
        <v>0</v>
      </c>
      <c r="IV128" s="14" t="str">
        <f>IF('Raw Data'!IJ103="","",'Raw Data'!IJ103)</f>
        <v>0</v>
      </c>
      <c r="IW128" s="14" t="str">
        <f>IF('Raw Data'!IK103="","",'Raw Data'!IK103)</f>
        <v>0</v>
      </c>
      <c r="IX128" s="14" t="str">
        <f>IF('Raw Data'!IL103="","",'Raw Data'!IL103)</f>
        <v/>
      </c>
      <c r="IY128" s="14" t="str">
        <f>IF('Raw Data'!IM103="","",'Raw Data'!IM103)</f>
        <v>non</v>
      </c>
      <c r="IZ128" s="14" t="str">
        <f>IF('Raw Data'!IN103="","",'Raw Data'!IN103)</f>
        <v/>
      </c>
      <c r="JA128" s="14" t="str">
        <f>IF('Raw Data'!IO103="","",'Raw Data'!IO103)</f>
        <v/>
      </c>
      <c r="JB128" s="14" t="str">
        <f>IF('Raw Data'!IP103="","",'Raw Data'!IP103)</f>
        <v>non</v>
      </c>
      <c r="JC128" s="14" t="str">
        <f>IF('Raw Data'!IQ103="","",'Raw Data'!IQ103)</f>
        <v>manque_moyens_financiers perte_doc_legale jamais_eu_doc_legale</v>
      </c>
      <c r="JD128" s="14" t="str">
        <f>IF('Raw Data'!IR103="","",'Raw Data'!IR103)</f>
        <v>1</v>
      </c>
      <c r="JE128" s="14" t="str">
        <f>IF('Raw Data'!IS103="","",'Raw Data'!IS103)</f>
        <v>1</v>
      </c>
      <c r="JF128" s="14" t="str">
        <f>IF('Raw Data'!IT103="","",'Raw Data'!IT103)</f>
        <v>0</v>
      </c>
      <c r="JG128" s="14" t="str">
        <f>IF('Raw Data'!IU103="","",'Raw Data'!IU103)</f>
        <v>0</v>
      </c>
      <c r="JH128" s="14" t="str">
        <f>IF('Raw Data'!IV103="","",'Raw Data'!IV103)</f>
        <v>0</v>
      </c>
      <c r="JI128" s="14" t="str">
        <f>IF('Raw Data'!IW103="","",'Raw Data'!IW103)</f>
        <v>1</v>
      </c>
      <c r="JJ128" s="14" t="str">
        <f>IF('Raw Data'!IX103="","",'Raw Data'!IX103)</f>
        <v>0</v>
      </c>
      <c r="JK128" s="14" t="str">
        <f>IF('Raw Data'!IY103="","",'Raw Data'!IY103)</f>
        <v>0</v>
      </c>
      <c r="JL128" s="14" t="str">
        <f>IF('Raw Data'!IZ103="","",'Raw Data'!IZ103)</f>
        <v>0</v>
      </c>
      <c r="JM128" s="14" t="str">
        <f>IF('Raw Data'!JA103="","",'Raw Data'!JA103)</f>
        <v>0</v>
      </c>
      <c r="JN128" s="14" t="str">
        <f>IF('Raw Data'!JB103="","",'Raw Data'!JB103)</f>
        <v>0</v>
      </c>
      <c r="JO128" s="14" t="str">
        <f>IF('Raw Data'!JC103="","",'Raw Data'!JC103)</f>
        <v/>
      </c>
      <c r="JP128" s="14" t="str">
        <f>IF('Raw Data'!JD103="","",'Raw Data'!JD103)</f>
        <v>enfants filles garçons</v>
      </c>
      <c r="JQ128" s="14" t="str">
        <f>IF('Raw Data'!JE103="","",'Raw Data'!JE103)</f>
        <v>0</v>
      </c>
      <c r="JR128" s="14" t="str">
        <f>IF('Raw Data'!JF103="","",'Raw Data'!JF103)</f>
        <v>1</v>
      </c>
      <c r="JS128" s="14" t="str">
        <f>IF('Raw Data'!JG103="","",'Raw Data'!JG103)</f>
        <v>1</v>
      </c>
      <c r="JT128" s="14" t="str">
        <f>IF('Raw Data'!JH103="","",'Raw Data'!JH103)</f>
        <v>1</v>
      </c>
      <c r="JU128" s="14" t="str">
        <f>IF('Raw Data'!JI103="","",'Raw Data'!JI103)</f>
        <v>0</v>
      </c>
      <c r="JV128" s="14" t="str">
        <f>IF('Raw Data'!JJ103="","",'Raw Data'!JJ103)</f>
        <v>0</v>
      </c>
      <c r="JW128" s="14" t="str">
        <f>IF('Raw Data'!JK103="","",'Raw Data'!JK103)</f>
        <v>0</v>
      </c>
      <c r="JX128" s="14" t="str">
        <f>IF('Raw Data'!JL103="","",'Raw Data'!JL103)</f>
        <v>0</v>
      </c>
      <c r="JY128" s="14" t="str">
        <f>IF('Raw Data'!JM103="","",'Raw Data'!JM103)</f>
        <v>0</v>
      </c>
      <c r="JZ128" s="14" t="str">
        <f>IF('Raw Data'!JN103="","",'Raw Data'!JN103)</f>
        <v>0</v>
      </c>
      <c r="KA128" s="14" t="str">
        <f>IF('Raw Data'!JO103="","",'Raw Data'!JO103)</f>
        <v>0</v>
      </c>
      <c r="KB128" s="14" t="str">
        <f>IF('Raw Data'!JP103="","",'Raw Data'!JP103)</f>
        <v>0</v>
      </c>
      <c r="KC128" s="14" t="str">
        <f>IF('Raw Data'!JQ103="","",'Raw Data'!JQ103)</f>
        <v>0</v>
      </c>
      <c r="KD128" s="14" t="str">
        <f>IF('Raw Data'!JR103="","",'Raw Data'!JR103)</f>
        <v>0</v>
      </c>
      <c r="KE128" s="14" t="str">
        <f>IF('Raw Data'!JS103="","",'Raw Data'!JS103)</f>
        <v/>
      </c>
      <c r="KF128" s="14" t="str">
        <f>IF('Raw Data'!JT103="","",'Raw Data'!JT103)</f>
        <v>dfficultes_travail difficultes_circulation_mvts difficultes_acces</v>
      </c>
      <c r="KG128" s="14" t="str">
        <f>IF('Raw Data'!JU103="","",'Raw Data'!JU103)</f>
        <v>1</v>
      </c>
      <c r="KH128" s="14" t="str">
        <f>IF('Raw Data'!JV103="","",'Raw Data'!JV103)</f>
        <v>1</v>
      </c>
      <c r="KI128" s="14" t="str">
        <f>IF('Raw Data'!JW103="","",'Raw Data'!JW103)</f>
        <v>1</v>
      </c>
      <c r="KJ128" s="14" t="str">
        <f>IF('Raw Data'!JX103="","",'Raw Data'!JX103)</f>
        <v>0</v>
      </c>
      <c r="KK128" s="14" t="str">
        <f>IF('Raw Data'!JY103="","",'Raw Data'!JY103)</f>
        <v>0</v>
      </c>
      <c r="KL128" s="14" t="str">
        <f>IF('Raw Data'!JZ103="","",'Raw Data'!JZ103)</f>
        <v>0</v>
      </c>
      <c r="KM128" s="14" t="str">
        <f>IF('Raw Data'!KA103="","",'Raw Data'!KA103)</f>
        <v/>
      </c>
      <c r="KN128" s="14" t="str">
        <f>IF('Raw Data'!KB103="","",'Raw Data'!KB103)</f>
        <v/>
      </c>
      <c r="KO128" s="14" t="str">
        <f>IF('Raw Data'!KC103="","",'Raw Data'!KC103)</f>
        <v>oui_moitie</v>
      </c>
      <c r="KP128" s="14" t="str">
        <f>IF('Raw Data'!KD103="","",'Raw Data'!KD103)</f>
        <v>manque_moyens_fin</v>
      </c>
      <c r="KQ128" s="14" t="str">
        <f>IF('Raw Data'!KE103="","",'Raw Data'!KE103)</f>
        <v>0</v>
      </c>
      <c r="KR128" s="14" t="str">
        <f>IF('Raw Data'!KF103="","",'Raw Data'!KF103)</f>
        <v>0</v>
      </c>
      <c r="KS128" s="14" t="str">
        <f>IF('Raw Data'!KG103="","",'Raw Data'!KG103)</f>
        <v>0</v>
      </c>
      <c r="KT128" s="14" t="str">
        <f>IF('Raw Data'!KH103="","",'Raw Data'!KH103)</f>
        <v>0</v>
      </c>
      <c r="KU128" s="14" t="str">
        <f>IF('Raw Data'!KI103="","",'Raw Data'!KI103)</f>
        <v>1</v>
      </c>
      <c r="KV128" s="14" t="str">
        <f>IF('Raw Data'!KJ103="","",'Raw Data'!KJ103)</f>
        <v>0</v>
      </c>
      <c r="KW128" s="14" t="str">
        <f>IF('Raw Data'!KK103="","",'Raw Data'!KK103)</f>
        <v>0</v>
      </c>
      <c r="KX128" s="14" t="str">
        <f>IF('Raw Data'!KL103="","",'Raw Data'!KL103)</f>
        <v>0</v>
      </c>
      <c r="KY128" s="14" t="str">
        <f>IF('Raw Data'!KM103="","",'Raw Data'!KM103)</f>
        <v>0</v>
      </c>
      <c r="KZ128" s="14" t="str">
        <f>IF('Raw Data'!KN103="","",'Raw Data'!KN103)</f>
        <v/>
      </c>
      <c r="LA128" s="14" t="str">
        <f>IF('Raw Data'!KO103="","",'Raw Data'!KO103)</f>
        <v/>
      </c>
      <c r="LB128" s="14" t="str">
        <f>IF('Raw Data'!KP103="","",'Raw Data'!KP103)</f>
        <v>bien_alimentaires acces_services acces_agr</v>
      </c>
      <c r="LC128" s="14" t="str">
        <f>IF('Raw Data'!KQ103="","",'Raw Data'!KQ103)</f>
        <v>1</v>
      </c>
      <c r="LD128" s="14" t="str">
        <f>IF('Raw Data'!KR103="","",'Raw Data'!KR103)</f>
        <v>0</v>
      </c>
      <c r="LE128" s="14" t="str">
        <f>IF('Raw Data'!KS103="","",'Raw Data'!KS103)</f>
        <v>0</v>
      </c>
      <c r="LF128" s="14" t="str">
        <f>IF('Raw Data'!KT103="","",'Raw Data'!KT103)</f>
        <v>0</v>
      </c>
      <c r="LG128" s="14" t="str">
        <f>IF('Raw Data'!KU103="","",'Raw Data'!KU103)</f>
        <v>0</v>
      </c>
      <c r="LH128" s="14" t="str">
        <f>IF('Raw Data'!KV103="","",'Raw Data'!KV103)</f>
        <v>0</v>
      </c>
      <c r="LI128" s="14" t="str">
        <f>IF('Raw Data'!KW103="","",'Raw Data'!KW103)</f>
        <v>0</v>
      </c>
      <c r="LJ128" s="14" t="str">
        <f>IF('Raw Data'!KX103="","",'Raw Data'!KX103)</f>
        <v>1</v>
      </c>
      <c r="LK128" s="14" t="str">
        <f>IF('Raw Data'!KY103="","",'Raw Data'!KY103)</f>
        <v>0</v>
      </c>
      <c r="LL128" s="14" t="str">
        <f>IF('Raw Data'!KZ103="","",'Raw Data'!KZ103)</f>
        <v>1</v>
      </c>
      <c r="LM128" s="14" t="str">
        <f>IF('Raw Data'!LA103="","",'Raw Data'!LA103)</f>
        <v>0</v>
      </c>
      <c r="LN128" s="14" t="str">
        <f>IF('Raw Data'!LB103="","",'Raw Data'!LB103)</f>
        <v>0</v>
      </c>
      <c r="LO128" s="14" t="str">
        <f>IF('Raw Data'!LC103="","",'Raw Data'!LC103)</f>
        <v>0</v>
      </c>
      <c r="LP128" s="14" t="str">
        <f>IF('Raw Data'!LD103="","",'Raw Data'!LD103)</f>
        <v>0</v>
      </c>
      <c r="LQ128" s="14" t="str">
        <f>IF('Raw Data'!LE103="","",'Raw Data'!LE103)</f>
        <v>0</v>
      </c>
      <c r="LR128" s="14" t="str">
        <f>IF('Raw Data'!LF103="","",'Raw Data'!LF103)</f>
        <v>0</v>
      </c>
      <c r="LS128" s="14" t="str">
        <f>IF('Raw Data'!LG103="","",'Raw Data'!LG103)</f>
        <v>0</v>
      </c>
      <c r="LT128" s="14" t="str">
        <f>IF('Raw Data'!LH103="","",'Raw Data'!LH103)</f>
        <v/>
      </c>
      <c r="LU128" s="14" t="str">
        <f>IF('Raw Data'!LI103="","",'Raw Data'!LI103)</f>
        <v>oui_minorite</v>
      </c>
      <c r="LV128" s="14" t="str">
        <f>IF('Raw Data'!LJ103="","",'Raw Data'!LJ103)</f>
        <v>sante eau education</v>
      </c>
      <c r="LW128" s="14" t="str">
        <f>IF('Raw Data'!LK103="","",'Raw Data'!LK103)</f>
        <v>1</v>
      </c>
      <c r="LX128" s="14" t="str">
        <f>IF('Raw Data'!LL103="","",'Raw Data'!LL103)</f>
        <v>1</v>
      </c>
      <c r="LY128" s="14" t="str">
        <f>IF('Raw Data'!LM103="","",'Raw Data'!LM103)</f>
        <v>0</v>
      </c>
      <c r="LZ128" s="14" t="str">
        <f>IF('Raw Data'!LN103="","",'Raw Data'!LN103)</f>
        <v>0</v>
      </c>
      <c r="MA128" s="14" t="str">
        <f>IF('Raw Data'!LO103="","",'Raw Data'!LO103)</f>
        <v>1</v>
      </c>
      <c r="MB128" s="14" t="str">
        <f>IF('Raw Data'!LP103="","",'Raw Data'!LP103)</f>
        <v>0</v>
      </c>
      <c r="MC128" s="14" t="str">
        <f>IF('Raw Data'!LQ103="","",'Raw Data'!LQ103)</f>
        <v>0</v>
      </c>
      <c r="MD128" s="14" t="str">
        <f>IF('Raw Data'!LR103="","",'Raw Data'!LR103)</f>
        <v>0</v>
      </c>
      <c r="ME128" s="14" t="str">
        <f>IF('Raw Data'!LS103="","",'Raw Data'!LS103)</f>
        <v/>
      </c>
      <c r="MF128" s="14" t="str">
        <f>IF('Raw Data'!LT103="","",'Raw Data'!LT103)</f>
        <v>manque_moyens_financiers manque_capacite service_non_fonctionnel</v>
      </c>
      <c r="MG128" s="14" t="str">
        <f>IF('Raw Data'!LU103="","",'Raw Data'!LU103)</f>
        <v>0</v>
      </c>
      <c r="MH128" s="14" t="str">
        <f>IF('Raw Data'!LV103="","",'Raw Data'!LV103)</f>
        <v>0</v>
      </c>
      <c r="MI128" s="14" t="str">
        <f>IF('Raw Data'!LW103="","",'Raw Data'!LW103)</f>
        <v>1</v>
      </c>
      <c r="MJ128" s="14" t="str">
        <f>IF('Raw Data'!LX103="","",'Raw Data'!LX103)</f>
        <v>1</v>
      </c>
      <c r="MK128" s="14" t="str">
        <f>IF('Raw Data'!LY103="","",'Raw Data'!LY103)</f>
        <v>0</v>
      </c>
      <c r="ML128" s="14" t="str">
        <f>IF('Raw Data'!LZ103="","",'Raw Data'!LZ103)</f>
        <v>0</v>
      </c>
      <c r="MM128" s="14" t="str">
        <f>IF('Raw Data'!MA103="","",'Raw Data'!MA103)</f>
        <v>0</v>
      </c>
      <c r="MN128" s="14" t="str">
        <f>IF('Raw Data'!MB103="","",'Raw Data'!MB103)</f>
        <v>0</v>
      </c>
      <c r="MO128" s="14" t="str">
        <f>IF('Raw Data'!MC103="","",'Raw Data'!MC103)</f>
        <v>1</v>
      </c>
      <c r="MP128" s="14" t="str">
        <f>IF('Raw Data'!MD103="","",'Raw Data'!MD103)</f>
        <v>0</v>
      </c>
      <c r="MQ128" s="14" t="str">
        <f>IF('Raw Data'!ME103="","",'Raw Data'!ME103)</f>
        <v>0</v>
      </c>
      <c r="MR128" s="14" t="str">
        <f>IF('Raw Data'!MF103="","",'Raw Data'!MF103)</f>
        <v>0</v>
      </c>
      <c r="MS128" s="14" t="str">
        <f>IF('Raw Data'!MG103="","",'Raw Data'!MG103)</f>
        <v/>
      </c>
      <c r="MT128" s="14" t="str">
        <f>IF('Raw Data'!MH103="","",'Raw Data'!MH103)</f>
        <v/>
      </c>
      <c r="MU128" s="14" t="str">
        <f>IF('Raw Data'!MI103="","",'Raw Data'!MI103)</f>
        <v/>
      </c>
      <c r="MV128" s="14" t="str">
        <f>IF('Raw Data'!MJ103="","",'Raw Data'!MJ103)</f>
        <v/>
      </c>
      <c r="MW128" s="14" t="str">
        <f>IF('Raw Data'!MK103="","",'Raw Data'!MK103)</f>
        <v/>
      </c>
      <c r="MX128" s="14" t="str">
        <f>IF('Raw Data'!ML103="","",'Raw Data'!ML103)</f>
        <v/>
      </c>
      <c r="MY128" s="14" t="str">
        <f>IF('Raw Data'!MM103="","",'Raw Data'!MM103)</f>
        <v/>
      </c>
      <c r="MZ128" s="14" t="str">
        <f>IF('Raw Data'!MN103="","",'Raw Data'!MN103)</f>
        <v/>
      </c>
      <c r="NA128" s="14" t="str">
        <f>IF('Raw Data'!MO103="","",'Raw Data'!MO103)</f>
        <v/>
      </c>
      <c r="NB128" s="14" t="str">
        <f>IF('Raw Data'!MP103="","",'Raw Data'!MP103)</f>
        <v/>
      </c>
      <c r="NC128" s="14" t="str">
        <f>IF('Raw Data'!MQ103="","",'Raw Data'!MQ103)</f>
        <v/>
      </c>
      <c r="ND128" s="14" t="str">
        <f>IF('Raw Data'!MR103="","",'Raw Data'!MR103)</f>
        <v/>
      </c>
      <c r="NE128" s="14" t="str">
        <f>IF('Raw Data'!MS103="","",'Raw Data'!MS103)</f>
        <v/>
      </c>
      <c r="NF128" s="14" t="str">
        <f>IF('Raw Data'!MT103="","",'Raw Data'!MT103)</f>
        <v>non</v>
      </c>
      <c r="NG128" s="14" t="str">
        <f>IF('Raw Data'!MU103="","",'Raw Data'!MU103)</f>
        <v/>
      </c>
      <c r="NH128" s="14" t="str">
        <f>IF('Raw Data'!MV103="","",'Raw Data'!MV103)</f>
        <v/>
      </c>
      <c r="NI128" s="14" t="str">
        <f>IF('Raw Data'!MW103="","",'Raw Data'!MW103)</f>
        <v/>
      </c>
      <c r="NJ128" s="14" t="str">
        <f>IF('Raw Data'!MX103="","",'Raw Data'!MX103)</f>
        <v/>
      </c>
      <c r="NK128" s="14" t="str">
        <f>IF('Raw Data'!MY103="","",'Raw Data'!MY103)</f>
        <v/>
      </c>
      <c r="NL128" s="14" t="str">
        <f>IF('Raw Data'!MZ103="","",'Raw Data'!MZ103)</f>
        <v/>
      </c>
      <c r="NM128" s="14" t="str">
        <f>IF('Raw Data'!NA103="","",'Raw Data'!NA103)</f>
        <v/>
      </c>
      <c r="NN128" s="14" t="str">
        <f>IF('Raw Data'!NB103="","",'Raw Data'!NB103)</f>
        <v/>
      </c>
      <c r="NO128" s="14" t="str">
        <f>IF('Raw Data'!NC103="","",'Raw Data'!NC103)</f>
        <v/>
      </c>
      <c r="NP128" s="14" t="str">
        <f>IF('Raw Data'!ND103="","",'Raw Data'!ND103)</f>
        <v/>
      </c>
      <c r="NQ128" s="14" t="str">
        <f>IF('Raw Data'!NE103="","",'Raw Data'!NE103)</f>
        <v/>
      </c>
      <c r="NR128" s="14" t="str">
        <f>IF('Raw Data'!NF103="","",'Raw Data'!NF103)</f>
        <v/>
      </c>
      <c r="NS128" s="14" t="str">
        <f>IF('Raw Data'!NG103="","",'Raw Data'!NG103)</f>
        <v/>
      </c>
      <c r="NT128" s="14" t="str">
        <f>IF('Raw Data'!NH103="","",'Raw Data'!NH103)</f>
        <v/>
      </c>
      <c r="NU128" s="14" t="str">
        <f>IF('Raw Data'!NI103="","",'Raw Data'!NI103)</f>
        <v/>
      </c>
      <c r="NV128" s="14" t="str">
        <f>IF('Raw Data'!NJ103="","",'Raw Data'!NJ103)</f>
        <v/>
      </c>
      <c r="NW128" s="14" t="str">
        <f>IF('Raw Data'!NK103="","",'Raw Data'!NK103)</f>
        <v/>
      </c>
      <c r="NX128" s="14" t="str">
        <f>IF('Raw Data'!NL103="","",'Raw Data'!NL103)</f>
        <v/>
      </c>
      <c r="NY128" s="14" t="str">
        <f>IF('Raw Data'!NM103="","",'Raw Data'!NM103)</f>
        <v/>
      </c>
      <c r="NZ128" s="14" t="str">
        <f>IF('Raw Data'!NN103="","",'Raw Data'!NN103)</f>
        <v/>
      </c>
      <c r="OA128" s="14" t="str">
        <f>IF('Raw Data'!NO103="","",'Raw Data'!NO103)</f>
        <v/>
      </c>
      <c r="OB128" s="14" t="str">
        <f>IF('Raw Data'!NP103="","",'Raw Data'!NP103)</f>
        <v/>
      </c>
      <c r="OC128" s="14" t="str">
        <f>IF('Raw Data'!NQ103="","",'Raw Data'!NQ103)</f>
        <v/>
      </c>
      <c r="OD128" s="14" t="str">
        <f>IF('Raw Data'!NR103="","",'Raw Data'!NR103)</f>
        <v/>
      </c>
      <c r="OE128" s="14" t="str">
        <f>IF('Raw Data'!NS103="","",'Raw Data'!NS103)</f>
        <v/>
      </c>
      <c r="OF128" s="14" t="str">
        <f>IF('Raw Data'!NT103="","",'Raw Data'!NT103)</f>
        <v/>
      </c>
      <c r="OG128" s="14" t="str">
        <f>IF('Raw Data'!NU103="","",'Raw Data'!NU103)</f>
        <v/>
      </c>
      <c r="OH128" s="14" t="str">
        <f>IF('Raw Data'!NV103="","",'Raw Data'!NV103)</f>
        <v/>
      </c>
      <c r="OI128" s="14" t="str">
        <f>IF('Raw Data'!NW103="","",'Raw Data'!NW103)</f>
        <v/>
      </c>
      <c r="OJ128" s="14" t="str">
        <f>IF('Raw Data'!NX103="","",'Raw Data'!NX103)</f>
        <v/>
      </c>
      <c r="OK128" s="14" t="str">
        <f>IF('Raw Data'!NY103="","",'Raw Data'!NY103)</f>
        <v/>
      </c>
      <c r="OL128" s="14" t="str">
        <f>IF('Raw Data'!NZ103="","",'Raw Data'!NZ103)</f>
        <v/>
      </c>
      <c r="OM128" s="14" t="str">
        <f>IF('Raw Data'!OA103="","",'Raw Data'!OA103)</f>
        <v/>
      </c>
      <c r="ON128" s="14" t="str">
        <f>IF('Raw Data'!OB103="","",'Raw Data'!OB103)</f>
        <v/>
      </c>
      <c r="OO128" s="14" t="str">
        <f>IF('Raw Data'!OC103="","",'Raw Data'!OC103)</f>
        <v/>
      </c>
      <c r="OP128" s="14" t="str">
        <f>IF('Raw Data'!OD103="","",'Raw Data'!OD103)</f>
        <v/>
      </c>
      <c r="OQ128" s="14" t="str">
        <f>IF('Raw Data'!OE103="","",'Raw Data'!OE103)</f>
        <v/>
      </c>
      <c r="OR128" s="14" t="str">
        <f>IF('Raw Data'!OF103="","",'Raw Data'!OF103)</f>
        <v/>
      </c>
      <c r="OS128" s="14" t="str">
        <f>IF('Raw Data'!OG103="","",'Raw Data'!OG103)</f>
        <v/>
      </c>
      <c r="OT128" s="14" t="str">
        <f>IF('Raw Data'!OH103="","",'Raw Data'!OH103)</f>
        <v/>
      </c>
      <c r="OU128" s="14" t="str">
        <f>IF('Raw Data'!OI103="","",'Raw Data'!OI103)</f>
        <v/>
      </c>
      <c r="OV128" s="14" t="str">
        <f>IF('Raw Data'!OJ103="","",'Raw Data'!OJ103)</f>
        <v/>
      </c>
      <c r="OW128" s="14" t="str">
        <f>IF('Raw Data'!OK103="","",'Raw Data'!OK103)</f>
        <v/>
      </c>
      <c r="OX128" s="14" t="str">
        <f>IF('Raw Data'!OL103="","",'Raw Data'!OL103)</f>
        <v/>
      </c>
      <c r="OY128" s="14" t="str">
        <f>IF('Raw Data'!OM103="","",'Raw Data'!OM103)</f>
        <v/>
      </c>
      <c r="OZ128" s="14" t="str">
        <f>IF('Raw Data'!ON103="","",'Raw Data'!ON103)</f>
        <v/>
      </c>
      <c r="PA128" s="14" t="str">
        <f>IF('Raw Data'!OO103="","",'Raw Data'!OO103)</f>
        <v/>
      </c>
      <c r="PB128" s="14" t="str">
        <f>IF('Raw Data'!OP103="","",'Raw Data'!OP103)</f>
        <v/>
      </c>
      <c r="PC128" s="14" t="str">
        <f>IF('Raw Data'!OQ103="","",'Raw Data'!OQ103)</f>
        <v/>
      </c>
      <c r="PD128" s="14" t="str">
        <f>IF('Raw Data'!OR103="","",'Raw Data'!OR103)</f>
        <v/>
      </c>
      <c r="PE128" s="14" t="str">
        <f>IF('Raw Data'!OS103="","",'Raw Data'!OS103)</f>
        <v/>
      </c>
      <c r="PF128" s="14" t="str">
        <f>IF('Raw Data'!OT103="","",'Raw Data'!OT103)</f>
        <v>oui</v>
      </c>
      <c r="PG128" s="14" t="str">
        <f>IF('Raw Data'!OU103="","",'Raw Data'!OU103)</f>
        <v>sensibilisation_protection</v>
      </c>
      <c r="PH128" s="14" t="str">
        <f>IF('Raw Data'!OV103="","",'Raw Data'!OV103)</f>
        <v>0</v>
      </c>
      <c r="PI128" s="14" t="str">
        <f>IF('Raw Data'!OW103="","",'Raw Data'!OW103)</f>
        <v>1</v>
      </c>
      <c r="PJ128" s="14" t="str">
        <f>IF('Raw Data'!OX103="","",'Raw Data'!OX103)</f>
        <v>0</v>
      </c>
      <c r="PK128" s="14" t="str">
        <f>IF('Raw Data'!OY103="","",'Raw Data'!OY103)</f>
        <v>0</v>
      </c>
      <c r="PL128" s="14" t="str">
        <f>IF('Raw Data'!OZ103="","",'Raw Data'!OZ103)</f>
        <v>0</v>
      </c>
      <c r="PM128" s="14" t="str">
        <f>IF('Raw Data'!PA103="","",'Raw Data'!PA103)</f>
        <v>0</v>
      </c>
      <c r="PN128" s="14" t="str">
        <f>IF('Raw Data'!PB103="","",'Raw Data'!PB103)</f>
        <v>0</v>
      </c>
      <c r="PO128" s="14" t="str">
        <f>IF('Raw Data'!PC103="","",'Raw Data'!PC103)</f>
        <v>0</v>
      </c>
      <c r="PP128" s="14" t="str">
        <f>IF('Raw Data'!PD103="","",'Raw Data'!PD103)</f>
        <v/>
      </c>
      <c r="PQ128" s="14" t="str">
        <f>IF('Raw Data'!PE103="","",'Raw Data'!PE103)</f>
        <v>contrainte_securitaire manque_moyen discrimination</v>
      </c>
      <c r="PR128" s="14" t="str">
        <f>IF('Raw Data'!PF103="","",'Raw Data'!PF103)</f>
        <v>0</v>
      </c>
      <c r="PS128" s="14" t="str">
        <f>IF('Raw Data'!PG103="","",'Raw Data'!PG103)</f>
        <v>1</v>
      </c>
      <c r="PT128" s="14" t="str">
        <f>IF('Raw Data'!PH103="","",'Raw Data'!PH103)</f>
        <v>0</v>
      </c>
      <c r="PU128" s="14" t="str">
        <f>IF('Raw Data'!PI103="","",'Raw Data'!PI103)</f>
        <v>1</v>
      </c>
      <c r="PV128" s="14" t="str">
        <f>IF('Raw Data'!PJ103="","",'Raw Data'!PJ103)</f>
        <v>1</v>
      </c>
      <c r="PW128" s="14" t="str">
        <f>IF('Raw Data'!PK103="","",'Raw Data'!PK103)</f>
        <v>0</v>
      </c>
      <c r="PX128" s="14" t="str">
        <f>IF('Raw Data'!PL103="","",'Raw Data'!PL103)</f>
        <v>0</v>
      </c>
      <c r="PY128" s="14" t="str">
        <f>IF('Raw Data'!PM103="","",'Raw Data'!PM103)</f>
        <v>0</v>
      </c>
      <c r="PZ128" s="14" t="str">
        <f>IF('Raw Data'!PN103="","",'Raw Data'!PN103)</f>
        <v>0</v>
      </c>
      <c r="QA128" s="14" t="str">
        <f>IF('Raw Data'!PO103="","",'Raw Data'!PO103)</f>
        <v/>
      </c>
      <c r="QB128" s="14" t="str">
        <f>IF('Raw Data'!PP103="","",'Raw Data'!PP103)</f>
        <v>oui</v>
      </c>
      <c r="QC128" s="14" t="str">
        <f>IF('Raw Data'!PQ103="","",'Raw Data'!PQ103)</f>
        <v/>
      </c>
      <c r="QD128" s="14" t="str">
        <f>IF('Raw Data'!PR103="","",'Raw Data'!PR103)</f>
        <v/>
      </c>
      <c r="QE128" s="14" t="str">
        <f>IF('Raw Data'!PS103="","",'Raw Data'!PS103)</f>
        <v/>
      </c>
      <c r="QF128" s="14" t="str">
        <f>IF('Raw Data'!PT103="","",'Raw Data'!PT103)</f>
        <v/>
      </c>
      <c r="QG128" s="14" t="str">
        <f>IF('Raw Data'!PU103="","",'Raw Data'!PU103)</f>
        <v/>
      </c>
      <c r="QH128" s="14" t="str">
        <f>IF('Raw Data'!PV103="","",'Raw Data'!PV103)</f>
        <v/>
      </c>
      <c r="QI128" s="14" t="str">
        <f>IF('Raw Data'!PW103="","",'Raw Data'!PW103)</f>
        <v/>
      </c>
      <c r="QJ128" s="14" t="str">
        <f>IF('Raw Data'!PX103="","",'Raw Data'!PX103)</f>
        <v/>
      </c>
      <c r="QK128" s="14" t="str">
        <f>IF('Raw Data'!PY103="","",'Raw Data'!PY103)</f>
        <v/>
      </c>
      <c r="QL128" s="14" t="str">
        <f>IF('Raw Data'!PZ103="","",'Raw Data'!PZ103)</f>
        <v/>
      </c>
      <c r="QM128" s="14" t="str">
        <f>IF('Raw Data'!QA103="","",'Raw Data'!QA103)</f>
        <v/>
      </c>
      <c r="QN128" s="14" t="str">
        <f>IF('Raw Data'!QB103="","",'Raw Data'!QB103)</f>
        <v>plus_de_1_an</v>
      </c>
      <c r="QO128" s="14" t="str">
        <f>IF('Raw Data'!QC103="","",'Raw Data'!QC103)</f>
        <v>2</v>
      </c>
      <c r="QP128" s="14" t="str">
        <f>IF('Raw Data'!QD103="","",'Raw Data'!QD103)</f>
        <v>attaque_armee</v>
      </c>
      <c r="QQ128" s="14" t="str">
        <f>IF('Raw Data'!QE103="","",'Raw Data'!QE103)</f>
        <v>1</v>
      </c>
      <c r="QR128" s="14" t="str">
        <f>IF('Raw Data'!QF103="","",'Raw Data'!QF103)</f>
        <v>0</v>
      </c>
      <c r="QS128" s="14" t="str">
        <f>IF('Raw Data'!QG103="","",'Raw Data'!QG103)</f>
        <v>0</v>
      </c>
      <c r="QT128" s="14" t="str">
        <f>IF('Raw Data'!QH103="","",'Raw Data'!QH103)</f>
        <v>0</v>
      </c>
      <c r="QU128" s="14" t="str">
        <f>IF('Raw Data'!QI103="","",'Raw Data'!QI103)</f>
        <v>0</v>
      </c>
      <c r="QV128" s="14" t="str">
        <f>IF('Raw Data'!QJ103="","",'Raw Data'!QJ103)</f>
        <v>0</v>
      </c>
      <c r="QW128" s="14" t="str">
        <f>IF('Raw Data'!QK103="","",'Raw Data'!QK103)</f>
        <v>0</v>
      </c>
      <c r="QX128" s="14" t="str">
        <f>IF('Raw Data'!QL103="","",'Raw Data'!QL103)</f>
        <v>0</v>
      </c>
      <c r="QY128" s="14" t="str">
        <f>IF('Raw Data'!QM103="","",'Raw Data'!QM103)</f>
        <v>0</v>
      </c>
      <c r="QZ128" s="14" t="str">
        <f>IF('Raw Data'!QN103="","",'Raw Data'!QN103)</f>
        <v>0</v>
      </c>
      <c r="RA128" s="14" t="str">
        <f>IF('Raw Data'!QO103="","",'Raw Data'!QO103)</f>
        <v>0</v>
      </c>
      <c r="RB128" s="14" t="str">
        <f>IF('Raw Data'!QP103="","",'Raw Data'!QP103)</f>
        <v>0</v>
      </c>
      <c r="RC128" s="14" t="str">
        <f>IF('Raw Data'!QQ103="","",'Raw Data'!QQ103)</f>
        <v/>
      </c>
      <c r="RD128" s="14" t="str">
        <f>IF('Raw Data'!QR103="","",'Raw Data'!QR103)</f>
        <v>autre</v>
      </c>
      <c r="RE128" s="33" t="s">
        <v>2353</v>
      </c>
      <c r="RF128" s="14" t="str">
        <f>IF('Raw Data'!QT103="","",'Raw Data'!QT103)</f>
        <v/>
      </c>
      <c r="RG128" s="14" t="str">
        <f>IF('Raw Data'!QU103="","",'Raw Data'!QU103)</f>
        <v>entre_7_mois_et_1_an</v>
      </c>
      <c r="RH128" s="14" t="str">
        <f>IF('Raw Data'!QV103="","",'Raw Data'!QV103)</f>
        <v/>
      </c>
      <c r="RI128" s="14" t="str">
        <f>IF('Raw Data'!QW103="","",'Raw Data'!QW103)</f>
        <v/>
      </c>
      <c r="RJ128" s="14" t="str">
        <f>IF('Raw Data'!QX103="","",'Raw Data'!QX103)</f>
        <v>oui_ensemble</v>
      </c>
      <c r="RK128" s="14" t="str">
        <f>IF('Raw Data'!QY103="","",'Raw Data'!QY103)</f>
        <v/>
      </c>
      <c r="RL128" s="14" t="str">
        <f>IF('Raw Data'!QZ103="","",'Raw Data'!QZ103)</f>
        <v/>
      </c>
      <c r="RM128" s="14" t="str">
        <f>IF('Raw Data'!RA103="","",'Raw Data'!RA103)</f>
        <v/>
      </c>
      <c r="RN128" s="14" t="str">
        <f>IF('Raw Data'!RB103="","",'Raw Data'!RB103)</f>
        <v>non</v>
      </c>
      <c r="RO128" s="14" t="str">
        <f>IF('Raw Data'!RC103="","",'Raw Data'!RC103)</f>
        <v/>
      </c>
      <c r="RP128" s="14" t="str">
        <f>IF('Raw Data'!RD103="","",'Raw Data'!RD103)</f>
        <v>augmente</v>
      </c>
      <c r="RQ128" s="14" t="str">
        <f>IF('Raw Data'!RE103="","",'Raw Data'!RE103)</f>
        <v/>
      </c>
      <c r="RR128" s="14" t="str">
        <f>IF('Raw Data'!RF103="","",'Raw Data'!RF103)</f>
        <v>non</v>
      </c>
      <c r="RS128" s="14" t="str">
        <f>IF('Raw Data'!RG103="","",'Raw Data'!RG103)</f>
        <v/>
      </c>
      <c r="RT128" s="14" t="str">
        <f>IF('Raw Data'!RH103="","",'Raw Data'!RH103)</f>
        <v/>
      </c>
      <c r="RU128" s="14" t="str">
        <f>IF('Raw Data'!RI103="","",'Raw Data'!RI103)</f>
        <v>accueil_longtemps</v>
      </c>
      <c r="RV128" s="14" t="str">
        <f>IF('Raw Data'!RJ103="","",'Raw Data'!RJ103)</f>
        <v>non</v>
      </c>
      <c r="RW128" s="14" t="str">
        <f>IF('Raw Data'!RK103="","",'Raw Data'!RK103)</f>
        <v/>
      </c>
      <c r="RX128" s="14" t="str">
        <f>IF('Raw Data'!RL103="","",'Raw Data'!RL103)</f>
        <v/>
      </c>
      <c r="RY128" s="14" t="str">
        <f>IF('Raw Data'!RM103="","",'Raw Data'!RM103)</f>
        <v/>
      </c>
      <c r="RZ128" s="14" t="str">
        <f>IF('Raw Data'!RN103="","",'Raw Data'!RN103)</f>
        <v/>
      </c>
      <c r="SA128" s="14" t="str">
        <f>IF('Raw Data'!RO103="","",'Raw Data'!RO103)</f>
        <v/>
      </c>
      <c r="SB128" s="14" t="str">
        <f>IF('Raw Data'!RP103="","",'Raw Data'!RP103)</f>
        <v/>
      </c>
      <c r="SC128" s="14" t="str">
        <f>IF('Raw Data'!RQ103="","",'Raw Data'!RQ103)</f>
        <v/>
      </c>
      <c r="SD128" s="14" t="str">
        <f>IF('Raw Data'!RR103="","",'Raw Data'!RR103)</f>
        <v/>
      </c>
      <c r="SE128" s="14" t="str">
        <f>IF('Raw Data'!RS103="","",'Raw Data'!RS103)</f>
        <v/>
      </c>
      <c r="SF128" s="14" t="str">
        <f>IF('Raw Data'!RT103="","",'Raw Data'!RT103)</f>
        <v/>
      </c>
      <c r="SG128" s="14" t="str">
        <f>IF('Raw Data'!RU103="","",'Raw Data'!RU103)</f>
        <v/>
      </c>
      <c r="SH128" s="14" t="str">
        <f>IF('Raw Data'!RV103="","",'Raw Data'!RV103)</f>
        <v/>
      </c>
      <c r="SI128" s="14" t="str">
        <f>IF('Raw Data'!RW103="","",'Raw Data'!RW103)</f>
        <v/>
      </c>
      <c r="SJ128" s="14" t="str">
        <f>IF('Raw Data'!RX103="","",'Raw Data'!RX103)</f>
        <v/>
      </c>
      <c r="SK128" s="14" t="str">
        <f>IF('Raw Data'!RY103="","",'Raw Data'!RY103)</f>
        <v/>
      </c>
      <c r="SL128" s="14" t="str">
        <f>IF('Raw Data'!RZ103="","",'Raw Data'!RZ103)</f>
        <v>non</v>
      </c>
      <c r="SM128" s="14" t="str">
        <f>IF('Raw Data'!SA103="","",'Raw Data'!SA103)</f>
        <v/>
      </c>
      <c r="SN128" s="14" t="str">
        <f>IF('Raw Data'!SB103="","",'Raw Data'!SB103)</f>
        <v/>
      </c>
      <c r="SO128" s="14" t="str">
        <f>IF('Raw Data'!SC103="","",'Raw Data'!SC103)</f>
        <v/>
      </c>
      <c r="SP128" s="14" t="str">
        <f>IF('Raw Data'!SD103="","",'Raw Data'!SD103)</f>
        <v/>
      </c>
      <c r="SQ128" s="14" t="str">
        <f>IF('Raw Data'!SE103="","",'Raw Data'!SE103)</f>
        <v/>
      </c>
      <c r="SR128" s="14" t="str">
        <f>IF('Raw Data'!SF103="","",'Raw Data'!SF103)</f>
        <v/>
      </c>
      <c r="SS128" s="14" t="str">
        <f>IF('Raw Data'!SG103="","",'Raw Data'!SG103)</f>
        <v/>
      </c>
      <c r="ST128" s="14" t="str">
        <f>IF('Raw Data'!SH103="","",'Raw Data'!SH103)</f>
        <v/>
      </c>
      <c r="SU128" s="14" t="str">
        <f>IF('Raw Data'!SI103="","",'Raw Data'!SI103)</f>
        <v/>
      </c>
      <c r="SV128" s="14" t="str">
        <f>IF('Raw Data'!SJ103="","",'Raw Data'!SJ103)</f>
        <v/>
      </c>
      <c r="SW128" s="14" t="str">
        <f>IF('Raw Data'!SK103="","",'Raw Data'!SK103)</f>
        <v/>
      </c>
      <c r="SX128" s="14" t="str">
        <f>IF('Raw Data'!SL103="","",'Raw Data'!SL103)</f>
        <v/>
      </c>
      <c r="SY128" s="14" t="str">
        <f>IF('Raw Data'!SM103="","",'Raw Data'!SM103)</f>
        <v>oui</v>
      </c>
      <c r="SZ128" s="14" t="str">
        <f>IF('Raw Data'!SN103="","",'Raw Data'!SN103)</f>
        <v>oui</v>
      </c>
      <c r="TA128" s="14" t="str">
        <f>IF('Raw Data'!SO103="","",'Raw Data'!SO103)</f>
        <v/>
      </c>
      <c r="TB128" s="33"/>
      <c r="TC128" s="14">
        <f>IF('Raw Data'!SQ103="","",'Raw Data'!SQ103)</f>
        <v>170268506</v>
      </c>
      <c r="TD128" s="14" t="str">
        <f>IF('Raw Data'!SR103="","",'Raw Data'!SR103)</f>
        <v>eb027a87-835f-42a9-9d5b-75df4070daac</v>
      </c>
      <c r="TE128" s="14" t="str">
        <f>IF('Raw Data'!SS103="","",'Raw Data'!SS103)</f>
        <v>2021-04-07T17:50:51</v>
      </c>
      <c r="TF128" s="14" t="str">
        <f>IF('Raw Data'!ST103="","",'Raw Data'!ST103)</f>
        <v/>
      </c>
      <c r="TG128" s="14" t="str">
        <f>IF('Raw Data'!SU103="","",'Raw Data'!SU103)</f>
        <v>[]</v>
      </c>
      <c r="TH128" s="14" t="str">
        <f>IF('Raw Data'!SV103="","",'Raw Data'!SV103)</f>
        <v>submitted_via_web</v>
      </c>
      <c r="TI128" s="14" t="str">
        <f>IF('Raw Data'!SW103="","",'Raw Data'!SW103)</f>
        <v>reach_niger</v>
      </c>
      <c r="TJ128" s="14" t="str">
        <f>IF('Raw Data'!SX103="","",'Raw Data'!SX103)</f>
        <v/>
      </c>
      <c r="TK128" s="14">
        <f>IF('Raw Data'!SY103="","",'Raw Data'!SY103)</f>
        <v>107</v>
      </c>
    </row>
    <row r="129" spans="1:531" x14ac:dyDescent="0.3">
      <c r="A129" s="22" t="str">
        <f t="shared" si="12"/>
        <v>1c83285d-ae54-4879-a4a9-eaf7e10445fb</v>
      </c>
      <c r="B129" s="22" t="str">
        <f t="shared" si="13"/>
        <v>gotheye</v>
      </c>
      <c r="C129" s="22" t="str">
        <f t="shared" si="11"/>
        <v>S</v>
      </c>
      <c r="D129" s="13" t="str">
        <f>IF('Raw Data'!A111="","",'Raw Data'!A111)</f>
        <v>2021-04-08T12:02:22.869+01:00</v>
      </c>
      <c r="E129" s="13" t="str">
        <f>IF('Raw Data'!B111="","",'Raw Data'!B111)</f>
        <v>2021-04-08T13:04:19.662+01:00</v>
      </c>
      <c r="F129" s="25">
        <v>44294.501643518517</v>
      </c>
      <c r="G129" s="25">
        <v>44294.544664351852</v>
      </c>
      <c r="H129" s="27">
        <f>VLOOKUP(A129,Tableau2[#All],2,FALSE)</f>
        <v>61.95</v>
      </c>
      <c r="I129" s="27">
        <f>VLOOKUP(A129,Tableau2[#All],3,FALSE)</f>
        <v>41.38</v>
      </c>
      <c r="J129" s="27">
        <f>VLOOKUP(A129,Tableau2[#All],4,FALSE)</f>
        <v>39.99</v>
      </c>
      <c r="K129" s="27">
        <f t="shared" si="14"/>
        <v>164</v>
      </c>
      <c r="L129" s="27">
        <f>VLOOKUP(A129,nb_questions[#All],2,FALSE)</f>
        <v>225</v>
      </c>
      <c r="M129" s="13" t="str">
        <f>IF('Raw Data'!C111="","",'Raw Data'!C111)</f>
        <v>2021-04-08</v>
      </c>
      <c r="N129" s="13" t="str">
        <f>IF('Raw Data'!D111="","",'Raw Data'!D111)</f>
        <v>359826105827245</v>
      </c>
      <c r="O129" s="13" t="str">
        <f>IF('Raw Data'!E111="","",'Raw Data'!E111)</f>
        <v/>
      </c>
      <c r="P129" s="13" t="str">
        <f>IF('Raw Data'!F111="","",'Raw Data'!F111)</f>
        <v/>
      </c>
      <c r="Q129" s="26" t="str">
        <f>VLOOKUP(A129,code_enqueteurs[#All],3,FALSE)</f>
        <v>S</v>
      </c>
      <c r="R129" s="26" t="s">
        <v>2647</v>
      </c>
      <c r="S129" s="14" t="str">
        <f>IF('Raw Data'!G111="","",'Raw Data'!G111)</f>
        <v>femme</v>
      </c>
      <c r="T129" s="14" t="str">
        <f>IF('Raw Data'!H111="","",'Raw Data'!H111)</f>
        <v>gotheye</v>
      </c>
      <c r="U129" s="14" t="str">
        <f>IF('Raw Data'!I111="","",'Raw Data'!I111)</f>
        <v>gotheye</v>
      </c>
      <c r="V129" s="14" t="str">
        <f>IF('Raw Data'!J111="","",'Raw Data'!J111)</f>
        <v>gotheye</v>
      </c>
      <c r="W129" s="14" t="str">
        <f>IF('Raw Data'!K111="","",'Raw Data'!K111)</f>
        <v/>
      </c>
      <c r="X129" s="14" t="str">
        <f>IF('Raw Data'!L111="","",'Raw Data'!L111)</f>
        <v/>
      </c>
      <c r="Y129" s="14" t="str">
        <f>IF('Raw Data'!M111="","",'Raw Data'!M111)</f>
        <v/>
      </c>
      <c r="Z129" s="14" t="str">
        <f>IF('Raw Data'!N111="","",'Raw Data'!N111)</f>
        <v/>
      </c>
      <c r="AA129" s="14" t="str">
        <f>IF('Raw Data'!O111="","",'Raw Data'!O111)</f>
        <v/>
      </c>
      <c r="AB129" s="14" t="str">
        <f>IF('Raw Data'!P111="","",'Raw Data'!P111)</f>
        <v/>
      </c>
      <c r="AC129" s="14" t="str">
        <f>IF('Raw Data'!Q111="","",'Raw Data'!Q111)</f>
        <v/>
      </c>
      <c r="AD129" s="14" t="str">
        <f>IF('Raw Data'!R111="","",'Raw Data'!R111)</f>
        <v>oui</v>
      </c>
      <c r="AE129" s="14" t="str">
        <f>IF('Raw Data'!S111="","",'Raw Data'!S111)</f>
        <v/>
      </c>
      <c r="AF129" s="14" t="str">
        <f>IF('Raw Data'!T111="","",'Raw Data'!T111)</f>
        <v>femme</v>
      </c>
      <c r="AG129" s="14" t="str">
        <f>IF('Raw Data'!U111="","",'Raw Data'!U111)</f>
        <v>40</v>
      </c>
      <c r="AH129" s="14" t="str">
        <f>IF('Raw Data'!V111="","",'Raw Data'!V111)</f>
        <v>deplace_interne</v>
      </c>
      <c r="AI129" s="14" t="str">
        <f>IF('Raw Data'!W111="","",'Raw Data'!W111)</f>
        <v/>
      </c>
      <c r="AJ129" s="14" t="str">
        <f>IF('Raw Data'!X111="","",'Raw Data'!X111)</f>
        <v/>
      </c>
      <c r="AK129" s="14" t="str">
        <f>IF('Raw Data'!Y111="","",'Raw Data'!Y111)</f>
        <v/>
      </c>
      <c r="AL129" s="14" t="str">
        <f>IF('Raw Data'!Z111="","",'Raw Data'!Z111)</f>
        <v/>
      </c>
      <c r="AM129" s="14" t="str">
        <f>IF('Raw Data'!AA111="","",'Raw Data'!AA111)</f>
        <v/>
      </c>
      <c r="AN129" s="14" t="str">
        <f>IF('Raw Data'!AB111="","",'Raw Data'!AB111)</f>
        <v>niger</v>
      </c>
      <c r="AO129" s="14" t="str">
        <f>IF('Raw Data'!AC111="","",'Raw Data'!AC111)</f>
        <v>tillaberi</v>
      </c>
      <c r="AP129" s="14" t="str">
        <f>IF('Raw Data'!AD111="","",'Raw Data'!AD111)</f>
        <v>tera</v>
      </c>
      <c r="AQ129" s="14" t="str">
        <f>IF('Raw Data'!AE111="","",'Raw Data'!AE111)</f>
        <v/>
      </c>
      <c r="AR129" s="14" t="str">
        <f>IF('Raw Data'!AF111="","",'Raw Data'!AF111)</f>
        <v/>
      </c>
      <c r="AS129" s="14" t="str">
        <f>IF('Raw Data'!AG111="","",'Raw Data'!AG111)</f>
        <v/>
      </c>
      <c r="AT129" s="14" t="str">
        <f>IF('Raw Data'!AH111="","",'Raw Data'!AH111)</f>
        <v/>
      </c>
      <c r="AU129" s="14" t="str">
        <f>IF('Raw Data'!AI111="","",'Raw Data'!AI111)</f>
        <v>oui_minorite</v>
      </c>
      <c r="AV129" s="14" t="str">
        <f>IF('Raw Data'!AJ111="","",'Raw Data'!AJ111)</f>
        <v>presence_groupes_armes etensions_sein_communaute enlevements violences_physiques manque_patrouilles_regu</v>
      </c>
      <c r="AW129" s="14" t="str">
        <f>IF('Raw Data'!AK111="","",'Raw Data'!AK111)</f>
        <v>1</v>
      </c>
      <c r="AX129" s="14" t="str">
        <f>IF('Raw Data'!AL111="","",'Raw Data'!AL111)</f>
        <v>1</v>
      </c>
      <c r="AY129" s="14" t="str">
        <f>IF('Raw Data'!AM111="","",'Raw Data'!AM111)</f>
        <v>1</v>
      </c>
      <c r="AZ129" s="14" t="str">
        <f>IF('Raw Data'!AN111="","",'Raw Data'!AN111)</f>
        <v>0</v>
      </c>
      <c r="BA129" s="14" t="str">
        <f>IF('Raw Data'!AO111="","",'Raw Data'!AO111)</f>
        <v>0</v>
      </c>
      <c r="BB129" s="14" t="str">
        <f>IF('Raw Data'!AP111="","",'Raw Data'!AP111)</f>
        <v>0</v>
      </c>
      <c r="BC129" s="14" t="str">
        <f>IF('Raw Data'!AQ111="","",'Raw Data'!AQ111)</f>
        <v>0</v>
      </c>
      <c r="BD129" s="14" t="str">
        <f>IF('Raw Data'!AR111="","",'Raw Data'!AR111)</f>
        <v>1</v>
      </c>
      <c r="BE129" s="14" t="str">
        <f>IF('Raw Data'!AS111="","",'Raw Data'!AS111)</f>
        <v>1</v>
      </c>
      <c r="BF129" s="14" t="str">
        <f>IF('Raw Data'!AT111="","",'Raw Data'!AT111)</f>
        <v>0</v>
      </c>
      <c r="BG129" s="14" t="str">
        <f>IF('Raw Data'!AU111="","",'Raw Data'!AU111)</f>
        <v>0</v>
      </c>
      <c r="BH129" s="14" t="str">
        <f>IF('Raw Data'!AV111="","",'Raw Data'!AV111)</f>
        <v>0</v>
      </c>
      <c r="BI129" s="14" t="str">
        <f>IF('Raw Data'!AW111="","",'Raw Data'!AW111)</f>
        <v/>
      </c>
      <c r="BJ129" s="14" t="str">
        <f>IF('Raw Data'!AX111="","",'Raw Data'!AX111)</f>
        <v>oui</v>
      </c>
      <c r="BK129" s="14" t="str">
        <f>IF('Raw Data'!AY111="","",'Raw Data'!AY111)</f>
        <v>kidnapping_disparitions_forcees combat_groupes_armes</v>
      </c>
      <c r="BL129" s="14" t="str">
        <f>IF('Raw Data'!AZ111="","",'Raw Data'!AZ111)</f>
        <v>1</v>
      </c>
      <c r="BM129" s="14" t="str">
        <f>IF('Raw Data'!BA111="","",'Raw Data'!BA111)</f>
        <v>0</v>
      </c>
      <c r="BN129" s="14" t="str">
        <f>IF('Raw Data'!BB111="","",'Raw Data'!BB111)</f>
        <v>0</v>
      </c>
      <c r="BO129" s="14" t="str">
        <f>IF('Raw Data'!BC111="","",'Raw Data'!BC111)</f>
        <v>0</v>
      </c>
      <c r="BP129" s="14" t="str">
        <f>IF('Raw Data'!BD111="","",'Raw Data'!BD111)</f>
        <v>0</v>
      </c>
      <c r="BQ129" s="14" t="str">
        <f>IF('Raw Data'!BE111="","",'Raw Data'!BE111)</f>
        <v>1</v>
      </c>
      <c r="BR129" s="14" t="str">
        <f>IF('Raw Data'!BF111="","",'Raw Data'!BF111)</f>
        <v>0</v>
      </c>
      <c r="BS129" s="14" t="str">
        <f>IF('Raw Data'!BG111="","",'Raw Data'!BG111)</f>
        <v>0</v>
      </c>
      <c r="BT129" s="14" t="str">
        <f>IF('Raw Data'!BH111="","",'Raw Data'!BH111)</f>
        <v>0</v>
      </c>
      <c r="BU129" s="14" t="str">
        <f>IF('Raw Data'!BI111="","",'Raw Data'!BI111)</f>
        <v>0</v>
      </c>
      <c r="BV129" s="14" t="str">
        <f>IF('Raw Data'!BJ111="","",'Raw Data'!BJ111)</f>
        <v>0</v>
      </c>
      <c r="BW129" s="14" t="str">
        <f>IF('Raw Data'!BK111="","",'Raw Data'!BK111)</f>
        <v>0</v>
      </c>
      <c r="BX129" s="14" t="str">
        <f>IF('Raw Data'!BL111="","",'Raw Data'!BL111)</f>
        <v>0</v>
      </c>
      <c r="BY129" s="14" t="str">
        <f>IF('Raw Data'!BM111="","",'Raw Data'!BM111)</f>
        <v>0</v>
      </c>
      <c r="BZ129" s="14" t="str">
        <f>IF('Raw Data'!BN111="","",'Raw Data'!BN111)</f>
        <v/>
      </c>
      <c r="CA129" s="14" t="str">
        <f>IF('Raw Data'!BO111="","",'Raw Data'!BO111)</f>
        <v>bebes/bambins enfants filles hommes_ages femmes_agees</v>
      </c>
      <c r="CB129" s="14" t="str">
        <f>IF('Raw Data'!BP111="","",'Raw Data'!BP111)</f>
        <v>1</v>
      </c>
      <c r="CC129" s="14" t="str">
        <f>IF('Raw Data'!BQ111="","",'Raw Data'!BQ111)</f>
        <v>1</v>
      </c>
      <c r="CD129" s="14" t="str">
        <f>IF('Raw Data'!BR111="","",'Raw Data'!BR111)</f>
        <v>1</v>
      </c>
      <c r="CE129" s="14" t="str">
        <f>IF('Raw Data'!BS111="","",'Raw Data'!BS111)</f>
        <v>0</v>
      </c>
      <c r="CF129" s="14" t="str">
        <f>IF('Raw Data'!BT111="","",'Raw Data'!BT111)</f>
        <v>0</v>
      </c>
      <c r="CG129" s="14" t="str">
        <f>IF('Raw Data'!BU111="","",'Raw Data'!BU111)</f>
        <v>0</v>
      </c>
      <c r="CH129" s="14" t="str">
        <f>IF('Raw Data'!BV111="","",'Raw Data'!BV111)</f>
        <v>1</v>
      </c>
      <c r="CI129" s="14" t="str">
        <f>IF('Raw Data'!BW111="","",'Raw Data'!BW111)</f>
        <v>1</v>
      </c>
      <c r="CJ129" s="14" t="str">
        <f>IF('Raw Data'!BX111="","",'Raw Data'!BX111)</f>
        <v>0</v>
      </c>
      <c r="CK129" s="14" t="str">
        <f>IF('Raw Data'!BY111="","",'Raw Data'!BY111)</f>
        <v>0</v>
      </c>
      <c r="CL129" s="14" t="str">
        <f>IF('Raw Data'!BZ111="","",'Raw Data'!BZ111)</f>
        <v>0</v>
      </c>
      <c r="CM129" s="14" t="str">
        <f>IF('Raw Data'!CA111="","",'Raw Data'!CA111)</f>
        <v>0</v>
      </c>
      <c r="CN129" s="14" t="str">
        <f>IF('Raw Data'!CB111="","",'Raw Data'!CB111)</f>
        <v>0</v>
      </c>
      <c r="CO129" s="14" t="str">
        <f>IF('Raw Data'!CC111="","",'Raw Data'!CC111)</f>
        <v>0</v>
      </c>
      <c r="CP129" s="14" t="str">
        <f>IF('Raw Data'!CD111="","",'Raw Data'!CD111)</f>
        <v/>
      </c>
      <c r="CQ129" s="14" t="str">
        <f>IF('Raw Data'!CE111="","",'Raw Data'!CE111)</f>
        <v>incidents_rares</v>
      </c>
      <c r="CR129" s="14" t="str">
        <f>IF('Raw Data'!CF111="","",'Raw Data'!CF111)</f>
        <v/>
      </c>
      <c r="CS129" s="14" t="str">
        <f>IF('Raw Data'!CG111="","",'Raw Data'!CG111)</f>
        <v>aucun</v>
      </c>
      <c r="CT129" s="14" t="str">
        <f>IF('Raw Data'!CH111="","",'Raw Data'!CH111)</f>
        <v>augmente</v>
      </c>
      <c r="CU129" s="14" t="str">
        <f>IF('Raw Data'!CI111="","",'Raw Data'!CI111)</f>
        <v>oui</v>
      </c>
      <c r="CV129" s="14" t="str">
        <f>IF('Raw Data'!CJ111="","",'Raw Data'!CJ111)</f>
        <v>augmentation</v>
      </c>
      <c r="CW129" s="33" t="s">
        <v>2614</v>
      </c>
      <c r="CX129" s="33" t="s">
        <v>2614</v>
      </c>
      <c r="CY129" s="33" t="s">
        <v>2614</v>
      </c>
      <c r="CZ129" s="33" t="s">
        <v>2614</v>
      </c>
      <c r="DA129" s="33" t="s">
        <v>2614</v>
      </c>
      <c r="DB129" s="33" t="s">
        <v>2614</v>
      </c>
      <c r="DC129" s="33" t="s">
        <v>2614</v>
      </c>
      <c r="DD129" s="33" t="s">
        <v>2614</v>
      </c>
      <c r="DE129" s="33" t="s">
        <v>2614</v>
      </c>
      <c r="DF129" s="33" t="s">
        <v>2614</v>
      </c>
      <c r="DG129" s="33" t="s">
        <v>2614</v>
      </c>
      <c r="DH129" s="33" t="s">
        <v>2614</v>
      </c>
      <c r="DI129" s="33" t="s">
        <v>2614</v>
      </c>
      <c r="DJ129" s="33" t="s">
        <v>2614</v>
      </c>
      <c r="DK129" s="33" t="s">
        <v>2614</v>
      </c>
      <c r="DL129" s="14" t="str">
        <f>IF('Raw Data'!CZ111="","",'Raw Data'!CZ111)</f>
        <v/>
      </c>
      <c r="DM129" s="14" t="str">
        <f>IF('Raw Data'!DA111="","",'Raw Data'!DA111)</f>
        <v>non</v>
      </c>
      <c r="DN129" s="14" t="str">
        <f>IF('Raw Data'!DB111="","",'Raw Data'!DB111)</f>
        <v/>
      </c>
      <c r="DO129" s="14" t="str">
        <f>IF('Raw Data'!DC111="","",'Raw Data'!DC111)</f>
        <v/>
      </c>
      <c r="DP129" s="14" t="str">
        <f>IF('Raw Data'!DD111="","",'Raw Data'!DD111)</f>
        <v/>
      </c>
      <c r="DQ129" s="14" t="str">
        <f>IF('Raw Data'!DE111="","",'Raw Data'!DE111)</f>
        <v/>
      </c>
      <c r="DR129" s="14" t="str">
        <f>IF('Raw Data'!DF111="","",'Raw Data'!DF111)</f>
        <v/>
      </c>
      <c r="DS129" s="14" t="str">
        <f>IF('Raw Data'!DG111="","",'Raw Data'!DG111)</f>
        <v/>
      </c>
      <c r="DT129" s="14" t="str">
        <f>IF('Raw Data'!DH111="","",'Raw Data'!DH111)</f>
        <v/>
      </c>
      <c r="DU129" s="14" t="str">
        <f>IF('Raw Data'!DI111="","",'Raw Data'!DI111)</f>
        <v/>
      </c>
      <c r="DV129" s="14" t="str">
        <f>IF('Raw Data'!DJ111="","",'Raw Data'!DJ111)</f>
        <v/>
      </c>
      <c r="DW129" s="14" t="str">
        <f>IF('Raw Data'!DK111="","",'Raw Data'!DK111)</f>
        <v/>
      </c>
      <c r="DX129" s="14" t="str">
        <f>IF('Raw Data'!DL111="","",'Raw Data'!DL111)</f>
        <v/>
      </c>
      <c r="DY129" s="14" t="str">
        <f>IF('Raw Data'!DM111="","",'Raw Data'!DM111)</f>
        <v/>
      </c>
      <c r="DZ129" s="14" t="str">
        <f>IF('Raw Data'!DN111="","",'Raw Data'!DN111)</f>
        <v/>
      </c>
      <c r="EA129" s="14" t="str">
        <f>IF('Raw Data'!DO111="","",'Raw Data'!DO111)</f>
        <v/>
      </c>
      <c r="EB129" s="14" t="str">
        <f>IF('Raw Data'!DP111="","",'Raw Data'!DP111)</f>
        <v/>
      </c>
      <c r="EC129" s="14" t="str">
        <f>IF('Raw Data'!DQ111="","",'Raw Data'!DQ111)</f>
        <v/>
      </c>
      <c r="ED129" s="14" t="str">
        <f>IF('Raw Data'!DR111="","",'Raw Data'!DR111)</f>
        <v/>
      </c>
      <c r="EE129" s="14" t="str">
        <f>IF('Raw Data'!DS111="","",'Raw Data'!DS111)</f>
        <v/>
      </c>
      <c r="EF129" s="14" t="str">
        <f>IF('Raw Data'!DT111="","",'Raw Data'!DT111)</f>
        <v/>
      </c>
      <c r="EG129" s="14" t="str">
        <f>IF('Raw Data'!DU111="","",'Raw Data'!DU111)</f>
        <v/>
      </c>
      <c r="EH129" s="14" t="str">
        <f>IF('Raw Data'!DV111="","",'Raw Data'!DV111)</f>
        <v/>
      </c>
      <c r="EI129" s="14" t="str">
        <f>IF('Raw Data'!DW111="","",'Raw Data'!DW111)</f>
        <v/>
      </c>
      <c r="EJ129" s="14" t="str">
        <f>IF('Raw Data'!DX111="","",'Raw Data'!DX111)</f>
        <v/>
      </c>
      <c r="EK129" s="14" t="str">
        <f>IF('Raw Data'!DY111="","",'Raw Data'!DY111)</f>
        <v/>
      </c>
      <c r="EL129" s="14" t="str">
        <f>IF('Raw Data'!DZ111="","",'Raw Data'!DZ111)</f>
        <v/>
      </c>
      <c r="EM129" s="14" t="str">
        <f>IF('Raw Data'!EA111="","",'Raw Data'!EA111)</f>
        <v/>
      </c>
      <c r="EN129" s="14" t="str">
        <f>IF('Raw Data'!EB111="","",'Raw Data'!EB111)</f>
        <v/>
      </c>
      <c r="EO129" s="14" t="str">
        <f>IF('Raw Data'!EC111="","",'Raw Data'!EC111)</f>
        <v/>
      </c>
      <c r="EP129" s="14" t="str">
        <f>IF('Raw Data'!ED111="","",'Raw Data'!ED111)</f>
        <v/>
      </c>
      <c r="EQ129" s="14" t="str">
        <f>IF('Raw Data'!EE111="","",'Raw Data'!EE111)</f>
        <v/>
      </c>
      <c r="ER129" s="14" t="str">
        <f>IF('Raw Data'!EF111="","",'Raw Data'!EF111)</f>
        <v>differents_comites_villageois famille_amis chef_village</v>
      </c>
      <c r="ES129" s="14" t="str">
        <f>IF('Raw Data'!EG111="","",'Raw Data'!EG111)</f>
        <v>0</v>
      </c>
      <c r="ET129" s="14" t="str">
        <f>IF('Raw Data'!EH111="","",'Raw Data'!EH111)</f>
        <v>0</v>
      </c>
      <c r="EU129" s="14" t="str">
        <f>IF('Raw Data'!EI111="","",'Raw Data'!EI111)</f>
        <v>0</v>
      </c>
      <c r="EV129" s="14" t="str">
        <f>IF('Raw Data'!EJ111="","",'Raw Data'!EJ111)</f>
        <v>0</v>
      </c>
      <c r="EW129" s="14" t="str">
        <f>IF('Raw Data'!EK111="","",'Raw Data'!EK111)</f>
        <v>1</v>
      </c>
      <c r="EX129" s="14" t="str">
        <f>IF('Raw Data'!EL111="","",'Raw Data'!EL111)</f>
        <v>1</v>
      </c>
      <c r="EY129" s="14" t="str">
        <f>IF('Raw Data'!EM111="","",'Raw Data'!EM111)</f>
        <v>0</v>
      </c>
      <c r="EZ129" s="14" t="str">
        <f>IF('Raw Data'!EN111="","",'Raw Data'!EN111)</f>
        <v>0</v>
      </c>
      <c r="FA129" s="14" t="str">
        <f>IF('Raw Data'!EO111="","",'Raw Data'!EO111)</f>
        <v>1</v>
      </c>
      <c r="FB129" s="14" t="str">
        <f>IF('Raw Data'!EP111="","",'Raw Data'!EP111)</f>
        <v>0</v>
      </c>
      <c r="FC129" s="14" t="str">
        <f>IF('Raw Data'!EQ111="","",'Raw Data'!EQ111)</f>
        <v>0</v>
      </c>
      <c r="FD129" s="14" t="str">
        <f>IF('Raw Data'!ER111="","",'Raw Data'!ER111)</f>
        <v>0</v>
      </c>
      <c r="FE129" s="14" t="str">
        <f>IF('Raw Data'!ES111="","",'Raw Data'!ES111)</f>
        <v>0</v>
      </c>
      <c r="FF129" s="14" t="str">
        <f>IF('Raw Data'!ET111="","",'Raw Data'!ET111)</f>
        <v>0</v>
      </c>
      <c r="FG129" s="14" t="str">
        <f>IF('Raw Data'!EU111="","",'Raw Data'!EU111)</f>
        <v/>
      </c>
      <c r="FH129" s="14" t="str">
        <f>IF('Raw Data'!EV111="","",'Raw Data'!EV111)</f>
        <v>contact_direct telephone</v>
      </c>
      <c r="FI129" s="14" t="str">
        <f>IF('Raw Data'!EW111="","",'Raw Data'!EW111)</f>
        <v>1</v>
      </c>
      <c r="FJ129" s="14" t="str">
        <f>IF('Raw Data'!EX111="","",'Raw Data'!EX111)</f>
        <v>1</v>
      </c>
      <c r="FK129" s="14" t="str">
        <f>IF('Raw Data'!EY111="","",'Raw Data'!EY111)</f>
        <v>0</v>
      </c>
      <c r="FL129" s="14" t="str">
        <f>IF('Raw Data'!EZ111="","",'Raw Data'!EZ111)</f>
        <v>0</v>
      </c>
      <c r="FM129" s="14" t="str">
        <f>IF('Raw Data'!FA111="","",'Raw Data'!FA111)</f>
        <v>0</v>
      </c>
      <c r="FN129" s="14" t="str">
        <f>IF('Raw Data'!FB111="","",'Raw Data'!FB111)</f>
        <v>0</v>
      </c>
      <c r="FO129" s="14" t="str">
        <f>IF('Raw Data'!FC111="","",'Raw Data'!FC111)</f>
        <v>0</v>
      </c>
      <c r="FP129" s="14" t="str">
        <f>IF('Raw Data'!FD111="","",'Raw Data'!FD111)</f>
        <v>0</v>
      </c>
      <c r="FQ129" s="14" t="str">
        <f>IF('Raw Data'!FE111="","",'Raw Data'!FE111)</f>
        <v/>
      </c>
      <c r="FR129" s="14" t="str">
        <f>IF('Raw Data'!FF111="","",'Raw Data'!FF111)</f>
        <v>oui_minorite</v>
      </c>
      <c r="FS129" s="14" t="str">
        <f>IF('Raw Data'!FG111="","",'Raw Data'!FG111)</f>
        <v>situation_secu situation_eau situation_sante</v>
      </c>
      <c r="FT129" s="14" t="str">
        <f>IF('Raw Data'!FH111="","",'Raw Data'!FH111)</f>
        <v>1</v>
      </c>
      <c r="FU129" s="14" t="str">
        <f>IF('Raw Data'!FI111="","",'Raw Data'!FI111)</f>
        <v>0</v>
      </c>
      <c r="FV129" s="14" t="str">
        <f>IF('Raw Data'!FJ111="","",'Raw Data'!FJ111)</f>
        <v>1</v>
      </c>
      <c r="FW129" s="14" t="str">
        <f>IF('Raw Data'!FK111="","",'Raw Data'!FK111)</f>
        <v>1</v>
      </c>
      <c r="FX129" s="14" t="str">
        <f>IF('Raw Data'!FL111="","",'Raw Data'!FL111)</f>
        <v>0</v>
      </c>
      <c r="FY129" s="14" t="str">
        <f>IF('Raw Data'!FM111="","",'Raw Data'!FM111)</f>
        <v>0</v>
      </c>
      <c r="FZ129" s="14" t="str">
        <f>IF('Raw Data'!FN111="","",'Raw Data'!FN111)</f>
        <v>0</v>
      </c>
      <c r="GA129" s="14" t="str">
        <f>IF('Raw Data'!FO111="","",'Raw Data'!FO111)</f>
        <v>0</v>
      </c>
      <c r="GB129" s="14" t="str">
        <f>IF('Raw Data'!FP111="","",'Raw Data'!FP111)</f>
        <v>0</v>
      </c>
      <c r="GC129" s="14" t="str">
        <f>IF('Raw Data'!FQ111="","",'Raw Data'!FQ111)</f>
        <v>0</v>
      </c>
      <c r="GD129" s="14" t="str">
        <f>IF('Raw Data'!FR111="","",'Raw Data'!FR111)</f>
        <v>0</v>
      </c>
      <c r="GE129" s="14" t="str">
        <f>IF('Raw Data'!FS111="","",'Raw Data'!FS111)</f>
        <v/>
      </c>
      <c r="GF129" s="14" t="str">
        <f>IF('Raw Data'!FT111="","",'Raw Data'!FT111)</f>
        <v>oui_minorite</v>
      </c>
      <c r="GG129" s="14" t="str">
        <f>IF('Raw Data'!FU111="","",'Raw Data'!FU111)</f>
        <v>situation_secu situation_eau situation_sante</v>
      </c>
      <c r="GH129" s="14" t="str">
        <f>IF('Raw Data'!FV111="","",'Raw Data'!FV111)</f>
        <v>1</v>
      </c>
      <c r="GI129" s="14" t="str">
        <f>IF('Raw Data'!FW111="","",'Raw Data'!FW111)</f>
        <v>0</v>
      </c>
      <c r="GJ129" s="14" t="str">
        <f>IF('Raw Data'!FX111="","",'Raw Data'!FX111)</f>
        <v>1</v>
      </c>
      <c r="GK129" s="14" t="str">
        <f>IF('Raw Data'!FY111="","",'Raw Data'!FY111)</f>
        <v>1</v>
      </c>
      <c r="GL129" s="14" t="str">
        <f>IF('Raw Data'!FZ111="","",'Raw Data'!FZ111)</f>
        <v>0</v>
      </c>
      <c r="GM129" s="14" t="str">
        <f>IF('Raw Data'!GA111="","",'Raw Data'!GA111)</f>
        <v>0</v>
      </c>
      <c r="GN129" s="14" t="str">
        <f>IF('Raw Data'!GB111="","",'Raw Data'!GB111)</f>
        <v>0</v>
      </c>
      <c r="GO129" s="14" t="str">
        <f>IF('Raw Data'!GC111="","",'Raw Data'!GC111)</f>
        <v>0</v>
      </c>
      <c r="GP129" s="14" t="str">
        <f>IF('Raw Data'!GD111="","",'Raw Data'!GD111)</f>
        <v>0</v>
      </c>
      <c r="GQ129" s="14" t="str">
        <f>IF('Raw Data'!GE111="","",'Raw Data'!GE111)</f>
        <v/>
      </c>
      <c r="GR129" s="14" t="str">
        <f>IF('Raw Data'!GF111="","",'Raw Data'!GF111)</f>
        <v>oui_majorite</v>
      </c>
      <c r="GS129" s="14" t="str">
        <f>IF('Raw Data'!GG111="","",'Raw Data'!GG111)</f>
        <v>lieux_distribution dates_distribution criteres_selection</v>
      </c>
      <c r="GT129" s="14" t="str">
        <f>IF('Raw Data'!GH111="","",'Raw Data'!GH111)</f>
        <v>0</v>
      </c>
      <c r="GU129" s="14" t="str">
        <f>IF('Raw Data'!GI111="","",'Raw Data'!GI111)</f>
        <v>1</v>
      </c>
      <c r="GV129" s="14" t="str">
        <f>IF('Raw Data'!GJ111="","",'Raw Data'!GJ111)</f>
        <v>1</v>
      </c>
      <c r="GW129" s="14" t="str">
        <f>IF('Raw Data'!GK111="","",'Raw Data'!GK111)</f>
        <v>0</v>
      </c>
      <c r="GX129" s="14" t="str">
        <f>IF('Raw Data'!GL111="","",'Raw Data'!GL111)</f>
        <v>1</v>
      </c>
      <c r="GY129" s="14" t="str">
        <f>IF('Raw Data'!GM111="","",'Raw Data'!GM111)</f>
        <v>0</v>
      </c>
      <c r="GZ129" s="14" t="str">
        <f>IF('Raw Data'!GN111="","",'Raw Data'!GN111)</f>
        <v>0</v>
      </c>
      <c r="HA129" s="14" t="str">
        <f>IF('Raw Data'!GO111="","",'Raw Data'!GO111)</f>
        <v>0</v>
      </c>
      <c r="HB129" s="14" t="str">
        <f>IF('Raw Data'!GP111="","",'Raw Data'!GP111)</f>
        <v/>
      </c>
      <c r="HC129" s="14" t="str">
        <f>IF('Raw Data'!GQ111="","",'Raw Data'!GQ111)</f>
        <v>famille_amis differents_comites_villageois</v>
      </c>
      <c r="HD129" s="14" t="str">
        <f>IF('Raw Data'!GR111="","",'Raw Data'!GR111)</f>
        <v>0</v>
      </c>
      <c r="HE129" s="14" t="str">
        <f>IF('Raw Data'!GS111="","",'Raw Data'!GS111)</f>
        <v>0</v>
      </c>
      <c r="HF129" s="14" t="str">
        <f>IF('Raw Data'!GT111="","",'Raw Data'!GT111)</f>
        <v>0</v>
      </c>
      <c r="HG129" s="14" t="str">
        <f>IF('Raw Data'!GU111="","",'Raw Data'!GU111)</f>
        <v>0</v>
      </c>
      <c r="HH129" s="14" t="str">
        <f>IF('Raw Data'!GV111="","",'Raw Data'!GV111)</f>
        <v>0</v>
      </c>
      <c r="HI129" s="14" t="str">
        <f>IF('Raw Data'!GW111="","",'Raw Data'!GW111)</f>
        <v>1</v>
      </c>
      <c r="HJ129" s="14" t="str">
        <f>IF('Raw Data'!GX111="","",'Raw Data'!GX111)</f>
        <v>0</v>
      </c>
      <c r="HK129" s="14" t="str">
        <f>IF('Raw Data'!GY111="","",'Raw Data'!GY111)</f>
        <v>0</v>
      </c>
      <c r="HL129" s="14" t="str">
        <f>IF('Raw Data'!GZ111="","",'Raw Data'!GZ111)</f>
        <v>1</v>
      </c>
      <c r="HM129" s="14" t="str">
        <f>IF('Raw Data'!HA111="","",'Raw Data'!HA111)</f>
        <v>0</v>
      </c>
      <c r="HN129" s="14" t="str">
        <f>IF('Raw Data'!HB111="","",'Raw Data'!HB111)</f>
        <v>0</v>
      </c>
      <c r="HO129" s="14" t="str">
        <f>IF('Raw Data'!HC111="","",'Raw Data'!HC111)</f>
        <v>0</v>
      </c>
      <c r="HP129" s="14" t="str">
        <f>IF('Raw Data'!HD111="","",'Raw Data'!HD111)</f>
        <v>0</v>
      </c>
      <c r="HQ129" s="14" t="str">
        <f>IF('Raw Data'!HE111="","",'Raw Data'!HE111)</f>
        <v>0</v>
      </c>
      <c r="HR129" s="14" t="str">
        <f>IF('Raw Data'!HF111="","",'Raw Data'!HF111)</f>
        <v/>
      </c>
      <c r="HS129" s="14" t="str">
        <f>IF('Raw Data'!HG111="","",'Raw Data'!HG111)</f>
        <v/>
      </c>
      <c r="HT129" s="14" t="str">
        <f>IF('Raw Data'!HH111="","",'Raw Data'!HH111)</f>
        <v>bebes/bambins enfants hommes_ages femmes_agees filles</v>
      </c>
      <c r="HU129" s="14" t="str">
        <f>IF('Raw Data'!HI111="","",'Raw Data'!HI111)</f>
        <v>1</v>
      </c>
      <c r="HV129" s="14" t="str">
        <f>IF('Raw Data'!HJ111="","",'Raw Data'!HJ111)</f>
        <v>1</v>
      </c>
      <c r="HW129" s="14" t="str">
        <f>IF('Raw Data'!HK111="","",'Raw Data'!HK111)</f>
        <v>1</v>
      </c>
      <c r="HX129" s="14" t="str">
        <f>IF('Raw Data'!HL111="","",'Raw Data'!HL111)</f>
        <v>0</v>
      </c>
      <c r="HY129" s="14" t="str">
        <f>IF('Raw Data'!HM111="","",'Raw Data'!HM111)</f>
        <v>0</v>
      </c>
      <c r="HZ129" s="14" t="str">
        <f>IF('Raw Data'!HN111="","",'Raw Data'!HN111)</f>
        <v>0</v>
      </c>
      <c r="IA129" s="14" t="str">
        <f>IF('Raw Data'!HO111="","",'Raw Data'!HO111)</f>
        <v>1</v>
      </c>
      <c r="IB129" s="14" t="str">
        <f>IF('Raw Data'!HP111="","",'Raw Data'!HP111)</f>
        <v>1</v>
      </c>
      <c r="IC129" s="14" t="str">
        <f>IF('Raw Data'!HQ111="","",'Raw Data'!HQ111)</f>
        <v>0</v>
      </c>
      <c r="ID129" s="14" t="str">
        <f>IF('Raw Data'!HR111="","",'Raw Data'!HR111)</f>
        <v>0</v>
      </c>
      <c r="IE129" s="14" t="str">
        <f>IF('Raw Data'!HS111="","",'Raw Data'!HS111)</f>
        <v>0</v>
      </c>
      <c r="IF129" s="14" t="str">
        <f>IF('Raw Data'!HT111="","",'Raw Data'!HT111)</f>
        <v>0</v>
      </c>
      <c r="IG129" s="14" t="str">
        <f>IF('Raw Data'!HU111="","",'Raw Data'!HU111)</f>
        <v>0</v>
      </c>
      <c r="IH129" s="14" t="str">
        <f>IF('Raw Data'!HV111="","",'Raw Data'!HV111)</f>
        <v>0</v>
      </c>
      <c r="II129" s="14" t="str">
        <f>IF('Raw Data'!HW111="","",'Raw Data'!HW111)</f>
        <v/>
      </c>
      <c r="IJ129" s="14" t="str">
        <f>IF('Raw Data'!HX111="","",'Raw Data'!HX111)</f>
        <v/>
      </c>
      <c r="IK129" s="14" t="str">
        <f>IF('Raw Data'!HY111="","",'Raw Data'!HY111)</f>
        <v>oui_minorite</v>
      </c>
      <c r="IL129" s="14" t="str">
        <f>IF('Raw Data'!HZ111="","",'Raw Data'!HZ111)</f>
        <v>mariage_force_precoce agressions_sexuelle aggressions_physiques</v>
      </c>
      <c r="IM129" s="14" t="str">
        <f>IF('Raw Data'!IA111="","",'Raw Data'!IA111)</f>
        <v>0</v>
      </c>
      <c r="IN129" s="14" t="str">
        <f>IF('Raw Data'!IB111="","",'Raw Data'!IB111)</f>
        <v>1</v>
      </c>
      <c r="IO129" s="14" t="str">
        <f>IF('Raw Data'!IC111="","",'Raw Data'!IC111)</f>
        <v>1</v>
      </c>
      <c r="IP129" s="14" t="str">
        <f>IF('Raw Data'!ID111="","",'Raw Data'!ID111)</f>
        <v>0</v>
      </c>
      <c r="IQ129" s="14" t="str">
        <f>IF('Raw Data'!IE111="","",'Raw Data'!IE111)</f>
        <v>0</v>
      </c>
      <c r="IR129" s="14" t="str">
        <f>IF('Raw Data'!IF111="","",'Raw Data'!IF111)</f>
        <v>1</v>
      </c>
      <c r="IS129" s="14" t="str">
        <f>IF('Raw Data'!IG111="","",'Raw Data'!IG111)</f>
        <v>0</v>
      </c>
      <c r="IT129" s="14" t="str">
        <f>IF('Raw Data'!IH111="","",'Raw Data'!IH111)</f>
        <v>0</v>
      </c>
      <c r="IU129" s="14" t="str">
        <f>IF('Raw Data'!II111="","",'Raw Data'!II111)</f>
        <v>0</v>
      </c>
      <c r="IV129" s="14" t="str">
        <f>IF('Raw Data'!IJ111="","",'Raw Data'!IJ111)</f>
        <v>0</v>
      </c>
      <c r="IW129" s="14" t="str">
        <f>IF('Raw Data'!IK111="","",'Raw Data'!IK111)</f>
        <v>0</v>
      </c>
      <c r="IX129" s="14" t="str">
        <f>IF('Raw Data'!IL111="","",'Raw Data'!IL111)</f>
        <v/>
      </c>
      <c r="IY129" s="14" t="str">
        <f>IF('Raw Data'!IM111="","",'Raw Data'!IM111)</f>
        <v>non</v>
      </c>
      <c r="IZ129" s="14" t="str">
        <f>IF('Raw Data'!IN111="","",'Raw Data'!IN111)</f>
        <v/>
      </c>
      <c r="JA129" s="14" t="str">
        <f>IF('Raw Data'!IO111="","",'Raw Data'!IO111)</f>
        <v/>
      </c>
      <c r="JB129" s="14" t="str">
        <f>IF('Raw Data'!IP111="","",'Raw Data'!IP111)</f>
        <v>non</v>
      </c>
      <c r="JC129" s="14" t="str">
        <f>IF('Raw Data'!IQ111="","",'Raw Data'!IQ111)</f>
        <v>perte_doc_legale manque_moyens_financiers</v>
      </c>
      <c r="JD129" s="14" t="str">
        <f>IF('Raw Data'!IR111="","",'Raw Data'!IR111)</f>
        <v>0</v>
      </c>
      <c r="JE129" s="14" t="str">
        <f>IF('Raw Data'!IS111="","",'Raw Data'!IS111)</f>
        <v>1</v>
      </c>
      <c r="JF129" s="14" t="str">
        <f>IF('Raw Data'!IT111="","",'Raw Data'!IT111)</f>
        <v>0</v>
      </c>
      <c r="JG129" s="14" t="str">
        <f>IF('Raw Data'!IU111="","",'Raw Data'!IU111)</f>
        <v>0</v>
      </c>
      <c r="JH129" s="14" t="str">
        <f>IF('Raw Data'!IV111="","",'Raw Data'!IV111)</f>
        <v>0</v>
      </c>
      <c r="JI129" s="14" t="str">
        <f>IF('Raw Data'!IW111="","",'Raw Data'!IW111)</f>
        <v>1</v>
      </c>
      <c r="JJ129" s="14" t="str">
        <f>IF('Raw Data'!IX111="","",'Raw Data'!IX111)</f>
        <v>0</v>
      </c>
      <c r="JK129" s="14" t="str">
        <f>IF('Raw Data'!IY111="","",'Raw Data'!IY111)</f>
        <v>0</v>
      </c>
      <c r="JL129" s="14" t="str">
        <f>IF('Raw Data'!IZ111="","",'Raw Data'!IZ111)</f>
        <v>0</v>
      </c>
      <c r="JM129" s="14" t="str">
        <f>IF('Raw Data'!JA111="","",'Raw Data'!JA111)</f>
        <v>0</v>
      </c>
      <c r="JN129" s="14" t="str">
        <f>IF('Raw Data'!JB111="","",'Raw Data'!JB111)</f>
        <v>0</v>
      </c>
      <c r="JO129" s="14" t="str">
        <f>IF('Raw Data'!JC111="","",'Raw Data'!JC111)</f>
        <v/>
      </c>
      <c r="JP129" s="14" t="str">
        <f>IF('Raw Data'!JD111="","",'Raw Data'!JD111)</f>
        <v>bebes/bambins hommes_ages femmes_agees</v>
      </c>
      <c r="JQ129" s="14" t="str">
        <f>IF('Raw Data'!JE111="","",'Raw Data'!JE111)</f>
        <v>1</v>
      </c>
      <c r="JR129" s="14" t="str">
        <f>IF('Raw Data'!JF111="","",'Raw Data'!JF111)</f>
        <v>0</v>
      </c>
      <c r="JS129" s="14" t="str">
        <f>IF('Raw Data'!JG111="","",'Raw Data'!JG111)</f>
        <v>0</v>
      </c>
      <c r="JT129" s="14" t="str">
        <f>IF('Raw Data'!JH111="","",'Raw Data'!JH111)</f>
        <v>0</v>
      </c>
      <c r="JU129" s="14" t="str">
        <f>IF('Raw Data'!JI111="","",'Raw Data'!JI111)</f>
        <v>0</v>
      </c>
      <c r="JV129" s="14" t="str">
        <f>IF('Raw Data'!JJ111="","",'Raw Data'!JJ111)</f>
        <v>0</v>
      </c>
      <c r="JW129" s="14" t="str">
        <f>IF('Raw Data'!JK111="","",'Raw Data'!JK111)</f>
        <v>1</v>
      </c>
      <c r="JX129" s="14" t="str">
        <f>IF('Raw Data'!JL111="","",'Raw Data'!JL111)</f>
        <v>1</v>
      </c>
      <c r="JY129" s="14" t="str">
        <f>IF('Raw Data'!JM111="","",'Raw Data'!JM111)</f>
        <v>0</v>
      </c>
      <c r="JZ129" s="14" t="str">
        <f>IF('Raw Data'!JN111="","",'Raw Data'!JN111)</f>
        <v>0</v>
      </c>
      <c r="KA129" s="14" t="str">
        <f>IF('Raw Data'!JO111="","",'Raw Data'!JO111)</f>
        <v>0</v>
      </c>
      <c r="KB129" s="14" t="str">
        <f>IF('Raw Data'!JP111="","",'Raw Data'!JP111)</f>
        <v>0</v>
      </c>
      <c r="KC129" s="14" t="str">
        <f>IF('Raw Data'!JQ111="","",'Raw Data'!JQ111)</f>
        <v>0</v>
      </c>
      <c r="KD129" s="14" t="str">
        <f>IF('Raw Data'!JR111="","",'Raw Data'!JR111)</f>
        <v>0</v>
      </c>
      <c r="KE129" s="14" t="str">
        <f>IF('Raw Data'!JS111="","",'Raw Data'!JS111)</f>
        <v/>
      </c>
      <c r="KF129" s="14" t="str">
        <f>IF('Raw Data'!JT111="","",'Raw Data'!JT111)</f>
        <v>dfficultes_travail difficultes_circulation_mvts difficultes_acces</v>
      </c>
      <c r="KG129" s="14" t="str">
        <f>IF('Raw Data'!JU111="","",'Raw Data'!JU111)</f>
        <v>1</v>
      </c>
      <c r="KH129" s="14" t="str">
        <f>IF('Raw Data'!JV111="","",'Raw Data'!JV111)</f>
        <v>1</v>
      </c>
      <c r="KI129" s="14" t="str">
        <f>IF('Raw Data'!JW111="","",'Raw Data'!JW111)</f>
        <v>1</v>
      </c>
      <c r="KJ129" s="14" t="str">
        <f>IF('Raw Data'!JX111="","",'Raw Data'!JX111)</f>
        <v>0</v>
      </c>
      <c r="KK129" s="14" t="str">
        <f>IF('Raw Data'!JY111="","",'Raw Data'!JY111)</f>
        <v>0</v>
      </c>
      <c r="KL129" s="14" t="str">
        <f>IF('Raw Data'!JZ111="","",'Raw Data'!JZ111)</f>
        <v>0</v>
      </c>
      <c r="KM129" s="14" t="str">
        <f>IF('Raw Data'!KA111="","",'Raw Data'!KA111)</f>
        <v/>
      </c>
      <c r="KN129" s="14" t="str">
        <f>IF('Raw Data'!KB111="","",'Raw Data'!KB111)</f>
        <v/>
      </c>
      <c r="KO129" s="14" t="str">
        <f>IF('Raw Data'!KC111="","",'Raw Data'!KC111)</f>
        <v>oui_minorite</v>
      </c>
      <c r="KP129" s="14" t="str">
        <f>IF('Raw Data'!KD111="","",'Raw Data'!KD111)</f>
        <v>manque_moyens_fin</v>
      </c>
      <c r="KQ129" s="14" t="str">
        <f>IF('Raw Data'!KE111="","",'Raw Data'!KE111)</f>
        <v>0</v>
      </c>
      <c r="KR129" s="14" t="str">
        <f>IF('Raw Data'!KF111="","",'Raw Data'!KF111)</f>
        <v>0</v>
      </c>
      <c r="KS129" s="14" t="str">
        <f>IF('Raw Data'!KG111="","",'Raw Data'!KG111)</f>
        <v>0</v>
      </c>
      <c r="KT129" s="14" t="str">
        <f>IF('Raw Data'!KH111="","",'Raw Data'!KH111)</f>
        <v>0</v>
      </c>
      <c r="KU129" s="14" t="str">
        <f>IF('Raw Data'!KI111="","",'Raw Data'!KI111)</f>
        <v>1</v>
      </c>
      <c r="KV129" s="14" t="str">
        <f>IF('Raw Data'!KJ111="","",'Raw Data'!KJ111)</f>
        <v>0</v>
      </c>
      <c r="KW129" s="14" t="str">
        <f>IF('Raw Data'!KK111="","",'Raw Data'!KK111)</f>
        <v>0</v>
      </c>
      <c r="KX129" s="14" t="str">
        <f>IF('Raw Data'!KL111="","",'Raw Data'!KL111)</f>
        <v>0</v>
      </c>
      <c r="KY129" s="14" t="str">
        <f>IF('Raw Data'!KM111="","",'Raw Data'!KM111)</f>
        <v>0</v>
      </c>
      <c r="KZ129" s="14" t="str">
        <f>IF('Raw Data'!KN111="","",'Raw Data'!KN111)</f>
        <v/>
      </c>
      <c r="LA129" s="14" t="str">
        <f>IF('Raw Data'!KO111="","",'Raw Data'!KO111)</f>
        <v/>
      </c>
      <c r="LB129" s="14" t="str">
        <f>IF('Raw Data'!KP111="","",'Raw Data'!KP111)</f>
        <v>bien_alimentaires acces_eau acces_services</v>
      </c>
      <c r="LC129" s="14" t="str">
        <f>IF('Raw Data'!KQ111="","",'Raw Data'!KQ111)</f>
        <v>1</v>
      </c>
      <c r="LD129" s="14" t="str">
        <f>IF('Raw Data'!KR111="","",'Raw Data'!KR111)</f>
        <v>1</v>
      </c>
      <c r="LE129" s="14" t="str">
        <f>IF('Raw Data'!KS111="","",'Raw Data'!KS111)</f>
        <v>0</v>
      </c>
      <c r="LF129" s="14" t="str">
        <f>IF('Raw Data'!KT111="","",'Raw Data'!KT111)</f>
        <v>0</v>
      </c>
      <c r="LG129" s="14" t="str">
        <f>IF('Raw Data'!KU111="","",'Raw Data'!KU111)</f>
        <v>0</v>
      </c>
      <c r="LH129" s="14" t="str">
        <f>IF('Raw Data'!KV111="","",'Raw Data'!KV111)</f>
        <v>0</v>
      </c>
      <c r="LI129" s="14" t="str">
        <f>IF('Raw Data'!KW111="","",'Raw Data'!KW111)</f>
        <v>0</v>
      </c>
      <c r="LJ129" s="14" t="str">
        <f>IF('Raw Data'!KX111="","",'Raw Data'!KX111)</f>
        <v>1</v>
      </c>
      <c r="LK129" s="14" t="str">
        <f>IF('Raw Data'!KY111="","",'Raw Data'!KY111)</f>
        <v>0</v>
      </c>
      <c r="LL129" s="14" t="str">
        <f>IF('Raw Data'!KZ111="","",'Raw Data'!KZ111)</f>
        <v>0</v>
      </c>
      <c r="LM129" s="14" t="str">
        <f>IF('Raw Data'!LA111="","",'Raw Data'!LA111)</f>
        <v>0</v>
      </c>
      <c r="LN129" s="14" t="str">
        <f>IF('Raw Data'!LB111="","",'Raw Data'!LB111)</f>
        <v>0</v>
      </c>
      <c r="LO129" s="14" t="str">
        <f>IF('Raw Data'!LC111="","",'Raw Data'!LC111)</f>
        <v>0</v>
      </c>
      <c r="LP129" s="14" t="str">
        <f>IF('Raw Data'!LD111="","",'Raw Data'!LD111)</f>
        <v>0</v>
      </c>
      <c r="LQ129" s="14" t="str">
        <f>IF('Raw Data'!LE111="","",'Raw Data'!LE111)</f>
        <v>0</v>
      </c>
      <c r="LR129" s="14" t="str">
        <f>IF('Raw Data'!LF111="","",'Raw Data'!LF111)</f>
        <v>0</v>
      </c>
      <c r="LS129" s="14" t="str">
        <f>IF('Raw Data'!LG111="","",'Raw Data'!LG111)</f>
        <v>0</v>
      </c>
      <c r="LT129" s="14" t="str">
        <f>IF('Raw Data'!LH111="","",'Raw Data'!LH111)</f>
        <v/>
      </c>
      <c r="LU129" s="14" t="str">
        <f>IF('Raw Data'!LI111="","",'Raw Data'!LI111)</f>
        <v>oui_minorite</v>
      </c>
      <c r="LV129" s="14" t="str">
        <f>IF('Raw Data'!LJ111="","",'Raw Data'!LJ111)</f>
        <v>sante eau</v>
      </c>
      <c r="LW129" s="14" t="str">
        <f>IF('Raw Data'!LK111="","",'Raw Data'!LK111)</f>
        <v>1</v>
      </c>
      <c r="LX129" s="14" t="str">
        <f>IF('Raw Data'!LL111="","",'Raw Data'!LL111)</f>
        <v>1</v>
      </c>
      <c r="LY129" s="14" t="str">
        <f>IF('Raw Data'!LM111="","",'Raw Data'!LM111)</f>
        <v>0</v>
      </c>
      <c r="LZ129" s="14" t="str">
        <f>IF('Raw Data'!LN111="","",'Raw Data'!LN111)</f>
        <v>0</v>
      </c>
      <c r="MA129" s="14" t="str">
        <f>IF('Raw Data'!LO111="","",'Raw Data'!LO111)</f>
        <v>0</v>
      </c>
      <c r="MB129" s="14" t="str">
        <f>IF('Raw Data'!LP111="","",'Raw Data'!LP111)</f>
        <v>0</v>
      </c>
      <c r="MC129" s="14" t="str">
        <f>IF('Raw Data'!LQ111="","",'Raw Data'!LQ111)</f>
        <v>0</v>
      </c>
      <c r="MD129" s="14" t="str">
        <f>IF('Raw Data'!LR111="","",'Raw Data'!LR111)</f>
        <v>0</v>
      </c>
      <c r="ME129" s="14" t="str">
        <f>IF('Raw Data'!LS111="","",'Raw Data'!LS111)</f>
        <v/>
      </c>
      <c r="MF129" s="14" t="str">
        <f>IF('Raw Data'!LT111="","",'Raw Data'!LT111)</f>
        <v>manque_moyens_financiers insecurite</v>
      </c>
      <c r="MG129" s="14" t="str">
        <f>IF('Raw Data'!LU111="","",'Raw Data'!LU111)</f>
        <v>0</v>
      </c>
      <c r="MH129" s="14" t="str">
        <f>IF('Raw Data'!LV111="","",'Raw Data'!LV111)</f>
        <v>0</v>
      </c>
      <c r="MI129" s="14" t="str">
        <f>IF('Raw Data'!LW111="","",'Raw Data'!LW111)</f>
        <v>1</v>
      </c>
      <c r="MJ129" s="14" t="str">
        <f>IF('Raw Data'!LX111="","",'Raw Data'!LX111)</f>
        <v>0</v>
      </c>
      <c r="MK129" s="14" t="str">
        <f>IF('Raw Data'!LY111="","",'Raw Data'!LY111)</f>
        <v>0</v>
      </c>
      <c r="ML129" s="14" t="str">
        <f>IF('Raw Data'!LZ111="","",'Raw Data'!LZ111)</f>
        <v>0</v>
      </c>
      <c r="MM129" s="14" t="str">
        <f>IF('Raw Data'!MA111="","",'Raw Data'!MA111)</f>
        <v>0</v>
      </c>
      <c r="MN129" s="14" t="str">
        <f>IF('Raw Data'!MB111="","",'Raw Data'!MB111)</f>
        <v>1</v>
      </c>
      <c r="MO129" s="14" t="str">
        <f>IF('Raw Data'!MC111="","",'Raw Data'!MC111)</f>
        <v>0</v>
      </c>
      <c r="MP129" s="14" t="str">
        <f>IF('Raw Data'!MD111="","",'Raw Data'!MD111)</f>
        <v>0</v>
      </c>
      <c r="MQ129" s="14" t="str">
        <f>IF('Raw Data'!ME111="","",'Raw Data'!ME111)</f>
        <v>0</v>
      </c>
      <c r="MR129" s="14" t="str">
        <f>IF('Raw Data'!MF111="","",'Raw Data'!MF111)</f>
        <v>0</v>
      </c>
      <c r="MS129" s="14" t="str">
        <f>IF('Raw Data'!MG111="","",'Raw Data'!MG111)</f>
        <v/>
      </c>
      <c r="MT129" s="14" t="str">
        <f>IF('Raw Data'!MH111="","",'Raw Data'!MH111)</f>
        <v/>
      </c>
      <c r="MU129" s="14" t="str">
        <f>IF('Raw Data'!MI111="","",'Raw Data'!MI111)</f>
        <v>integration_com_hote soutien_chef_village</v>
      </c>
      <c r="MV129" s="14" t="str">
        <f>IF('Raw Data'!MJ111="","",'Raw Data'!MJ111)</f>
        <v>0</v>
      </c>
      <c r="MW129" s="14" t="str">
        <f>IF('Raw Data'!MK111="","",'Raw Data'!MK111)</f>
        <v>1</v>
      </c>
      <c r="MX129" s="14" t="str">
        <f>IF('Raw Data'!ML111="","",'Raw Data'!ML111)</f>
        <v>0</v>
      </c>
      <c r="MY129" s="14" t="str">
        <f>IF('Raw Data'!MM111="","",'Raw Data'!MM111)</f>
        <v>1</v>
      </c>
      <c r="MZ129" s="14" t="str">
        <f>IF('Raw Data'!MN111="","",'Raw Data'!MN111)</f>
        <v>0</v>
      </c>
      <c r="NA129" s="14" t="str">
        <f>IF('Raw Data'!MO111="","",'Raw Data'!MO111)</f>
        <v>0</v>
      </c>
      <c r="NB129" s="14" t="str">
        <f>IF('Raw Data'!MP111="","",'Raw Data'!MP111)</f>
        <v>0</v>
      </c>
      <c r="NC129" s="14" t="str">
        <f>IF('Raw Data'!MQ111="","",'Raw Data'!MQ111)</f>
        <v>0</v>
      </c>
      <c r="ND129" s="14" t="str">
        <f>IF('Raw Data'!MR111="","",'Raw Data'!MR111)</f>
        <v>0</v>
      </c>
      <c r="NE129" s="14" t="str">
        <f>IF('Raw Data'!MS111="","",'Raw Data'!MS111)</f>
        <v/>
      </c>
      <c r="NF129" s="14" t="str">
        <f>IF('Raw Data'!MT111="","",'Raw Data'!MT111)</f>
        <v>non</v>
      </c>
      <c r="NG129" s="14" t="str">
        <f>IF('Raw Data'!MU111="","",'Raw Data'!MU111)</f>
        <v/>
      </c>
      <c r="NH129" s="14" t="str">
        <f>IF('Raw Data'!MV111="","",'Raw Data'!MV111)</f>
        <v/>
      </c>
      <c r="NI129" s="14" t="str">
        <f>IF('Raw Data'!MW111="","",'Raw Data'!MW111)</f>
        <v/>
      </c>
      <c r="NJ129" s="14" t="str">
        <f>IF('Raw Data'!MX111="","",'Raw Data'!MX111)</f>
        <v/>
      </c>
      <c r="NK129" s="14" t="str">
        <f>IF('Raw Data'!MY111="","",'Raw Data'!MY111)</f>
        <v/>
      </c>
      <c r="NL129" s="14" t="str">
        <f>IF('Raw Data'!MZ111="","",'Raw Data'!MZ111)</f>
        <v/>
      </c>
      <c r="NM129" s="14" t="str">
        <f>IF('Raw Data'!NA111="","",'Raw Data'!NA111)</f>
        <v/>
      </c>
      <c r="NN129" s="14" t="str">
        <f>IF('Raw Data'!NB111="","",'Raw Data'!NB111)</f>
        <v/>
      </c>
      <c r="NO129" s="14" t="str">
        <f>IF('Raw Data'!NC111="","",'Raw Data'!NC111)</f>
        <v/>
      </c>
      <c r="NP129" s="14" t="str">
        <f>IF('Raw Data'!ND111="","",'Raw Data'!ND111)</f>
        <v/>
      </c>
      <c r="NQ129" s="14" t="str">
        <f>IF('Raw Data'!NE111="","",'Raw Data'!NE111)</f>
        <v/>
      </c>
      <c r="NR129" s="14" t="str">
        <f>IF('Raw Data'!NF111="","",'Raw Data'!NF111)</f>
        <v/>
      </c>
      <c r="NS129" s="14" t="str">
        <f>IF('Raw Data'!NG111="","",'Raw Data'!NG111)</f>
        <v/>
      </c>
      <c r="NT129" s="14" t="str">
        <f>IF('Raw Data'!NH111="","",'Raw Data'!NH111)</f>
        <v/>
      </c>
      <c r="NU129" s="14" t="str">
        <f>IF('Raw Data'!NI111="","",'Raw Data'!NI111)</f>
        <v/>
      </c>
      <c r="NV129" s="14" t="str">
        <f>IF('Raw Data'!NJ111="","",'Raw Data'!NJ111)</f>
        <v/>
      </c>
      <c r="NW129" s="14" t="str">
        <f>IF('Raw Data'!NK111="","",'Raw Data'!NK111)</f>
        <v/>
      </c>
      <c r="NX129" s="14" t="str">
        <f>IF('Raw Data'!NL111="","",'Raw Data'!NL111)</f>
        <v/>
      </c>
      <c r="NY129" s="14" t="str">
        <f>IF('Raw Data'!NM111="","",'Raw Data'!NM111)</f>
        <v/>
      </c>
      <c r="NZ129" s="14" t="str">
        <f>IF('Raw Data'!NN111="","",'Raw Data'!NN111)</f>
        <v/>
      </c>
      <c r="OA129" s="14" t="str">
        <f>IF('Raw Data'!NO111="","",'Raw Data'!NO111)</f>
        <v/>
      </c>
      <c r="OB129" s="14" t="str">
        <f>IF('Raw Data'!NP111="","",'Raw Data'!NP111)</f>
        <v/>
      </c>
      <c r="OC129" s="14" t="str">
        <f>IF('Raw Data'!NQ111="","",'Raw Data'!NQ111)</f>
        <v/>
      </c>
      <c r="OD129" s="14" t="str">
        <f>IF('Raw Data'!NR111="","",'Raw Data'!NR111)</f>
        <v/>
      </c>
      <c r="OE129" s="14" t="str">
        <f>IF('Raw Data'!NS111="","",'Raw Data'!NS111)</f>
        <v/>
      </c>
      <c r="OF129" s="14" t="str">
        <f>IF('Raw Data'!NT111="","",'Raw Data'!NT111)</f>
        <v/>
      </c>
      <c r="OG129" s="14" t="str">
        <f>IF('Raw Data'!NU111="","",'Raw Data'!NU111)</f>
        <v/>
      </c>
      <c r="OH129" s="14" t="str">
        <f>IF('Raw Data'!NV111="","",'Raw Data'!NV111)</f>
        <v/>
      </c>
      <c r="OI129" s="14" t="str">
        <f>IF('Raw Data'!NW111="","",'Raw Data'!NW111)</f>
        <v/>
      </c>
      <c r="OJ129" s="14" t="str">
        <f>IF('Raw Data'!NX111="","",'Raw Data'!NX111)</f>
        <v/>
      </c>
      <c r="OK129" s="14" t="str">
        <f>IF('Raw Data'!NY111="","",'Raw Data'!NY111)</f>
        <v/>
      </c>
      <c r="OL129" s="14" t="str">
        <f>IF('Raw Data'!NZ111="","",'Raw Data'!NZ111)</f>
        <v/>
      </c>
      <c r="OM129" s="14" t="str">
        <f>IF('Raw Data'!OA111="","",'Raw Data'!OA111)</f>
        <v/>
      </c>
      <c r="ON129" s="14" t="str">
        <f>IF('Raw Data'!OB111="","",'Raw Data'!OB111)</f>
        <v/>
      </c>
      <c r="OO129" s="14" t="str">
        <f>IF('Raw Data'!OC111="","",'Raw Data'!OC111)</f>
        <v/>
      </c>
      <c r="OP129" s="14" t="str">
        <f>IF('Raw Data'!OD111="","",'Raw Data'!OD111)</f>
        <v/>
      </c>
      <c r="OQ129" s="14" t="str">
        <f>IF('Raw Data'!OE111="","",'Raw Data'!OE111)</f>
        <v/>
      </c>
      <c r="OR129" s="14" t="str">
        <f>IF('Raw Data'!OF111="","",'Raw Data'!OF111)</f>
        <v/>
      </c>
      <c r="OS129" s="14" t="str">
        <f>IF('Raw Data'!OG111="","",'Raw Data'!OG111)</f>
        <v/>
      </c>
      <c r="OT129" s="14" t="str">
        <f>IF('Raw Data'!OH111="","",'Raw Data'!OH111)</f>
        <v/>
      </c>
      <c r="OU129" s="14" t="str">
        <f>IF('Raw Data'!OI111="","",'Raw Data'!OI111)</f>
        <v/>
      </c>
      <c r="OV129" s="14" t="str">
        <f>IF('Raw Data'!OJ111="","",'Raw Data'!OJ111)</f>
        <v/>
      </c>
      <c r="OW129" s="14" t="str">
        <f>IF('Raw Data'!OK111="","",'Raw Data'!OK111)</f>
        <v/>
      </c>
      <c r="OX129" s="14" t="str">
        <f>IF('Raw Data'!OL111="","",'Raw Data'!OL111)</f>
        <v/>
      </c>
      <c r="OY129" s="14" t="str">
        <f>IF('Raw Data'!OM111="","",'Raw Data'!OM111)</f>
        <v/>
      </c>
      <c r="OZ129" s="14" t="str">
        <f>IF('Raw Data'!ON111="","",'Raw Data'!ON111)</f>
        <v/>
      </c>
      <c r="PA129" s="14" t="str">
        <f>IF('Raw Data'!OO111="","",'Raw Data'!OO111)</f>
        <v/>
      </c>
      <c r="PB129" s="14" t="str">
        <f>IF('Raw Data'!OP111="","",'Raw Data'!OP111)</f>
        <v/>
      </c>
      <c r="PC129" s="14" t="str">
        <f>IF('Raw Data'!OQ111="","",'Raw Data'!OQ111)</f>
        <v/>
      </c>
      <c r="PD129" s="14" t="str">
        <f>IF('Raw Data'!OR111="","",'Raw Data'!OR111)</f>
        <v/>
      </c>
      <c r="PE129" s="14" t="str">
        <f>IF('Raw Data'!OS111="","",'Raw Data'!OS111)</f>
        <v/>
      </c>
      <c r="PF129" s="14" t="str">
        <f>IF('Raw Data'!OT111="","",'Raw Data'!OT111)</f>
        <v>oui</v>
      </c>
      <c r="PG129" s="14" t="str">
        <f>IF('Raw Data'!OU111="","",'Raw Data'!OU111)</f>
        <v>suivi_structure</v>
      </c>
      <c r="PH129" s="14" t="str">
        <f>IF('Raw Data'!OV111="","",'Raw Data'!OV111)</f>
        <v>0</v>
      </c>
      <c r="PI129" s="14" t="str">
        <f>IF('Raw Data'!OW111="","",'Raw Data'!OW111)</f>
        <v>0</v>
      </c>
      <c r="PJ129" s="14" t="str">
        <f>IF('Raw Data'!OX111="","",'Raw Data'!OX111)</f>
        <v>0</v>
      </c>
      <c r="PK129" s="14" t="str">
        <f>IF('Raw Data'!OY111="","",'Raw Data'!OY111)</f>
        <v>0</v>
      </c>
      <c r="PL129" s="14" t="str">
        <f>IF('Raw Data'!OZ111="","",'Raw Data'!OZ111)</f>
        <v>0</v>
      </c>
      <c r="PM129" s="14" t="str">
        <f>IF('Raw Data'!PA111="","",'Raw Data'!PA111)</f>
        <v>1</v>
      </c>
      <c r="PN129" s="14" t="str">
        <f>IF('Raw Data'!PB111="","",'Raw Data'!PB111)</f>
        <v>0</v>
      </c>
      <c r="PO129" s="14" t="str">
        <f>IF('Raw Data'!PC111="","",'Raw Data'!PC111)</f>
        <v>0</v>
      </c>
      <c r="PP129" s="14" t="str">
        <f>IF('Raw Data'!PD111="","",'Raw Data'!PD111)</f>
        <v/>
      </c>
      <c r="PQ129" s="14" t="str">
        <f>IF('Raw Data'!PE111="","",'Raw Data'!PE111)</f>
        <v>manque_moyen contrainte_securitaire</v>
      </c>
      <c r="PR129" s="14" t="str">
        <f>IF('Raw Data'!PF111="","",'Raw Data'!PF111)</f>
        <v>0</v>
      </c>
      <c r="PS129" s="14" t="str">
        <f>IF('Raw Data'!PG111="","",'Raw Data'!PG111)</f>
        <v>1</v>
      </c>
      <c r="PT129" s="14" t="str">
        <f>IF('Raw Data'!PH111="","",'Raw Data'!PH111)</f>
        <v>0</v>
      </c>
      <c r="PU129" s="14" t="str">
        <f>IF('Raw Data'!PI111="","",'Raw Data'!PI111)</f>
        <v>1</v>
      </c>
      <c r="PV129" s="14" t="str">
        <f>IF('Raw Data'!PJ111="","",'Raw Data'!PJ111)</f>
        <v>0</v>
      </c>
      <c r="PW129" s="14" t="str">
        <f>IF('Raw Data'!PK111="","",'Raw Data'!PK111)</f>
        <v>0</v>
      </c>
      <c r="PX129" s="14" t="str">
        <f>IF('Raw Data'!PL111="","",'Raw Data'!PL111)</f>
        <v>0</v>
      </c>
      <c r="PY129" s="14" t="str">
        <f>IF('Raw Data'!PM111="","",'Raw Data'!PM111)</f>
        <v>0</v>
      </c>
      <c r="PZ129" s="14" t="str">
        <f>IF('Raw Data'!PN111="","",'Raw Data'!PN111)</f>
        <v>0</v>
      </c>
      <c r="QA129" s="14" t="str">
        <f>IF('Raw Data'!PO111="","",'Raw Data'!PO111)</f>
        <v/>
      </c>
      <c r="QB129" s="14" t="str">
        <f>IF('Raw Data'!PP111="","",'Raw Data'!PP111)</f>
        <v>oui</v>
      </c>
      <c r="QC129" s="14" t="str">
        <f>IF('Raw Data'!PQ111="","",'Raw Data'!PQ111)</f>
        <v/>
      </c>
      <c r="QD129" s="14" t="str">
        <f>IF('Raw Data'!PR111="","",'Raw Data'!PR111)</f>
        <v/>
      </c>
      <c r="QE129" s="14" t="str">
        <f>IF('Raw Data'!PS111="","",'Raw Data'!PS111)</f>
        <v/>
      </c>
      <c r="QF129" s="14" t="str">
        <f>IF('Raw Data'!PT111="","",'Raw Data'!PT111)</f>
        <v/>
      </c>
      <c r="QG129" s="14" t="str">
        <f>IF('Raw Data'!PU111="","",'Raw Data'!PU111)</f>
        <v/>
      </c>
      <c r="QH129" s="14" t="str">
        <f>IF('Raw Data'!PV111="","",'Raw Data'!PV111)</f>
        <v/>
      </c>
      <c r="QI129" s="14" t="str">
        <f>IF('Raw Data'!PW111="","",'Raw Data'!PW111)</f>
        <v/>
      </c>
      <c r="QJ129" s="14" t="str">
        <f>IF('Raw Data'!PX111="","",'Raw Data'!PX111)</f>
        <v/>
      </c>
      <c r="QK129" s="14" t="str">
        <f>IF('Raw Data'!PY111="","",'Raw Data'!PY111)</f>
        <v/>
      </c>
      <c r="QL129" s="14" t="str">
        <f>IF('Raw Data'!PZ111="","",'Raw Data'!PZ111)</f>
        <v/>
      </c>
      <c r="QM129" s="14" t="str">
        <f>IF('Raw Data'!QA111="","",'Raw Data'!QA111)</f>
        <v/>
      </c>
      <c r="QN129" s="14" t="str">
        <f>IF('Raw Data'!QB111="","",'Raw Data'!QB111)</f>
        <v>entre_1_et_3_mois</v>
      </c>
      <c r="QO129" s="14" t="str">
        <f>IF('Raw Data'!QC111="","",'Raw Data'!QC111)</f>
        <v/>
      </c>
      <c r="QP129" s="14" t="str">
        <f>IF('Raw Data'!QD111="","",'Raw Data'!QD111)</f>
        <v>attaque_armee insecurite perte_moyens_subsi</v>
      </c>
      <c r="QQ129" s="14" t="str">
        <f>IF('Raw Data'!QE111="","",'Raw Data'!QE111)</f>
        <v>1</v>
      </c>
      <c r="QR129" s="14" t="str">
        <f>IF('Raw Data'!QF111="","",'Raw Data'!QF111)</f>
        <v>1</v>
      </c>
      <c r="QS129" s="14" t="str">
        <f>IF('Raw Data'!QG111="","",'Raw Data'!QG111)</f>
        <v>0</v>
      </c>
      <c r="QT129" s="14" t="str">
        <f>IF('Raw Data'!QH111="","",'Raw Data'!QH111)</f>
        <v>1</v>
      </c>
      <c r="QU129" s="14" t="str">
        <f>IF('Raw Data'!QI111="","",'Raw Data'!QI111)</f>
        <v>0</v>
      </c>
      <c r="QV129" s="14" t="str">
        <f>IF('Raw Data'!QJ111="","",'Raw Data'!QJ111)</f>
        <v>0</v>
      </c>
      <c r="QW129" s="14" t="str">
        <f>IF('Raw Data'!QK111="","",'Raw Data'!QK111)</f>
        <v>0</v>
      </c>
      <c r="QX129" s="14" t="str">
        <f>IF('Raw Data'!QL111="","",'Raw Data'!QL111)</f>
        <v>0</v>
      </c>
      <c r="QY129" s="14" t="str">
        <f>IF('Raw Data'!QM111="","",'Raw Data'!QM111)</f>
        <v>0</v>
      </c>
      <c r="QZ129" s="14" t="str">
        <f>IF('Raw Data'!QN111="","",'Raw Data'!QN111)</f>
        <v>0</v>
      </c>
      <c r="RA129" s="14" t="str">
        <f>IF('Raw Data'!QO111="","",'Raw Data'!QO111)</f>
        <v>0</v>
      </c>
      <c r="RB129" s="14" t="str">
        <f>IF('Raw Data'!QP111="","",'Raw Data'!QP111)</f>
        <v>0</v>
      </c>
      <c r="RC129" s="14" t="str">
        <f>IF('Raw Data'!QQ111="","",'Raw Data'!QQ111)</f>
        <v/>
      </c>
      <c r="RD129" s="14" t="str">
        <f>IF('Raw Data'!QR111="","",'Raw Data'!QR111)</f>
        <v>chef_village_coutumier</v>
      </c>
      <c r="RE129" s="14" t="str">
        <f>IF('Raw Data'!QS111="","",'Raw Data'!QS111)</f>
        <v/>
      </c>
      <c r="RF129" s="14" t="str">
        <f>IF('Raw Data'!QT111="","",'Raw Data'!QT111)</f>
        <v/>
      </c>
      <c r="RG129" s="14" t="str">
        <f>IF('Raw Data'!QU111="","",'Raw Data'!QU111)</f>
        <v>entre_1_et_3_mois</v>
      </c>
      <c r="RH129" s="14" t="str">
        <f>IF('Raw Data'!QV111="","",'Raw Data'!QV111)</f>
        <v/>
      </c>
      <c r="RI129" s="14" t="str">
        <f>IF('Raw Data'!QW111="","",'Raw Data'!QW111)</f>
        <v/>
      </c>
      <c r="RJ129" s="14" t="str">
        <f>IF('Raw Data'!QX111="","",'Raw Data'!QX111)</f>
        <v>oui_ensemble</v>
      </c>
      <c r="RK129" s="14" t="str">
        <f>IF('Raw Data'!QY111="","",'Raw Data'!QY111)</f>
        <v/>
      </c>
      <c r="RL129" s="14" t="str">
        <f>IF('Raw Data'!QZ111="","",'Raw Data'!QZ111)</f>
        <v/>
      </c>
      <c r="RM129" s="14" t="str">
        <f>IF('Raw Data'!RA111="","",'Raw Data'!RA111)</f>
        <v/>
      </c>
      <c r="RN129" s="14" t="str">
        <f>IF('Raw Data'!RB111="","",'Raw Data'!RB111)</f>
        <v>non</v>
      </c>
      <c r="RO129" s="14" t="str">
        <f>IF('Raw Data'!RC111="","",'Raw Data'!RC111)</f>
        <v/>
      </c>
      <c r="RP129" s="14" t="str">
        <f>IF('Raw Data'!RD111="","",'Raw Data'!RD111)</f>
        <v>augmente</v>
      </c>
      <c r="RQ129" s="14" t="str">
        <f>IF('Raw Data'!RE111="","",'Raw Data'!RE111)</f>
        <v/>
      </c>
      <c r="RR129" s="14" t="str">
        <f>IF('Raw Data'!RF111="","",'Raw Data'!RF111)</f>
        <v>non</v>
      </c>
      <c r="RS129" s="14" t="str">
        <f>IF('Raw Data'!RG111="","",'Raw Data'!RG111)</f>
        <v/>
      </c>
      <c r="RT129" s="14" t="str">
        <f>IF('Raw Data'!RH111="","",'Raw Data'!RH111)</f>
        <v/>
      </c>
      <c r="RU129" s="14" t="str">
        <f>IF('Raw Data'!RI111="","",'Raw Data'!RI111)</f>
        <v>accueil_longtemps</v>
      </c>
      <c r="RV129" s="14" t="str">
        <f>IF('Raw Data'!RJ111="","",'Raw Data'!RJ111)</f>
        <v>non</v>
      </c>
      <c r="RW129" s="14" t="str">
        <f>IF('Raw Data'!RK111="","",'Raw Data'!RK111)</f>
        <v/>
      </c>
      <c r="RX129" s="14" t="str">
        <f>IF('Raw Data'!RL111="","",'Raw Data'!RL111)</f>
        <v/>
      </c>
      <c r="RY129" s="14" t="str">
        <f>IF('Raw Data'!RM111="","",'Raw Data'!RM111)</f>
        <v/>
      </c>
      <c r="RZ129" s="14" t="str">
        <f>IF('Raw Data'!RN111="","",'Raw Data'!RN111)</f>
        <v/>
      </c>
      <c r="SA129" s="14" t="str">
        <f>IF('Raw Data'!RO111="","",'Raw Data'!RO111)</f>
        <v/>
      </c>
      <c r="SB129" s="14" t="str">
        <f>IF('Raw Data'!RP111="","",'Raw Data'!RP111)</f>
        <v/>
      </c>
      <c r="SC129" s="14" t="str">
        <f>IF('Raw Data'!RQ111="","",'Raw Data'!RQ111)</f>
        <v/>
      </c>
      <c r="SD129" s="14" t="str">
        <f>IF('Raw Data'!RR111="","",'Raw Data'!RR111)</f>
        <v/>
      </c>
      <c r="SE129" s="14" t="str">
        <f>IF('Raw Data'!RS111="","",'Raw Data'!RS111)</f>
        <v/>
      </c>
      <c r="SF129" s="14" t="str">
        <f>IF('Raw Data'!RT111="","",'Raw Data'!RT111)</f>
        <v/>
      </c>
      <c r="SG129" s="14" t="str">
        <f>IF('Raw Data'!RU111="","",'Raw Data'!RU111)</f>
        <v/>
      </c>
      <c r="SH129" s="14" t="str">
        <f>IF('Raw Data'!RV111="","",'Raw Data'!RV111)</f>
        <v/>
      </c>
      <c r="SI129" s="14" t="str">
        <f>IF('Raw Data'!RW111="","",'Raw Data'!RW111)</f>
        <v/>
      </c>
      <c r="SJ129" s="14" t="str">
        <f>IF('Raw Data'!RX111="","",'Raw Data'!RX111)</f>
        <v/>
      </c>
      <c r="SK129" s="14" t="str">
        <f>IF('Raw Data'!RY111="","",'Raw Data'!RY111)</f>
        <v/>
      </c>
      <c r="SL129" s="14" t="str">
        <f>IF('Raw Data'!RZ111="","",'Raw Data'!RZ111)</f>
        <v>non</v>
      </c>
      <c r="SM129" s="14" t="str">
        <f>IF('Raw Data'!SA111="","",'Raw Data'!SA111)</f>
        <v/>
      </c>
      <c r="SN129" s="14" t="str">
        <f>IF('Raw Data'!SB111="","",'Raw Data'!SB111)</f>
        <v/>
      </c>
      <c r="SO129" s="14" t="str">
        <f>IF('Raw Data'!SC111="","",'Raw Data'!SC111)</f>
        <v/>
      </c>
      <c r="SP129" s="14" t="str">
        <f>IF('Raw Data'!SD111="","",'Raw Data'!SD111)</f>
        <v/>
      </c>
      <c r="SQ129" s="14" t="str">
        <f>IF('Raw Data'!SE111="","",'Raw Data'!SE111)</f>
        <v/>
      </c>
      <c r="SR129" s="14" t="str">
        <f>IF('Raw Data'!SF111="","",'Raw Data'!SF111)</f>
        <v/>
      </c>
      <c r="SS129" s="14" t="str">
        <f>IF('Raw Data'!SG111="","",'Raw Data'!SG111)</f>
        <v/>
      </c>
      <c r="ST129" s="14" t="str">
        <f>IF('Raw Data'!SH111="","",'Raw Data'!SH111)</f>
        <v/>
      </c>
      <c r="SU129" s="14" t="str">
        <f>IF('Raw Data'!SI111="","",'Raw Data'!SI111)</f>
        <v/>
      </c>
      <c r="SV129" s="14" t="str">
        <f>IF('Raw Data'!SJ111="","",'Raw Data'!SJ111)</f>
        <v/>
      </c>
      <c r="SW129" s="14" t="str">
        <f>IF('Raw Data'!SK111="","",'Raw Data'!SK111)</f>
        <v/>
      </c>
      <c r="SX129" s="14" t="str">
        <f>IF('Raw Data'!SL111="","",'Raw Data'!SL111)</f>
        <v/>
      </c>
      <c r="SY129" s="14" t="str">
        <f>IF('Raw Data'!SM111="","",'Raw Data'!SM111)</f>
        <v>oui</v>
      </c>
      <c r="SZ129" s="14" t="str">
        <f>IF('Raw Data'!SN111="","",'Raw Data'!SN111)</f>
        <v>oui</v>
      </c>
      <c r="TA129" s="14" t="str">
        <f>IF('Raw Data'!SO111="","",'Raw Data'!SO111)</f>
        <v/>
      </c>
      <c r="TB129" s="33"/>
      <c r="TC129" s="14">
        <f>IF('Raw Data'!SQ111="","",'Raw Data'!SQ111)</f>
        <v>170478784</v>
      </c>
      <c r="TD129" s="14" t="str">
        <f>IF('Raw Data'!SR111="","",'Raw Data'!SR111)</f>
        <v>1c83285d-ae54-4879-a4a9-eaf7e10445fb</v>
      </c>
      <c r="TE129" s="14" t="str">
        <f>IF('Raw Data'!SS111="","",'Raw Data'!SS111)</f>
        <v>2021-04-08T15:25:27</v>
      </c>
      <c r="TF129" s="14" t="str">
        <f>IF('Raw Data'!ST111="","",'Raw Data'!ST111)</f>
        <v/>
      </c>
      <c r="TG129" s="14" t="str">
        <f>IF('Raw Data'!SU111="","",'Raw Data'!SU111)</f>
        <v>[]</v>
      </c>
      <c r="TH129" s="14" t="str">
        <f>IF('Raw Data'!SV111="","",'Raw Data'!SV111)</f>
        <v>submitted_via_web</v>
      </c>
      <c r="TI129" s="14" t="str">
        <f>IF('Raw Data'!SW111="","",'Raw Data'!SW111)</f>
        <v>reach_niger</v>
      </c>
      <c r="TJ129" s="14" t="str">
        <f>IF('Raw Data'!SX111="","",'Raw Data'!SX111)</f>
        <v/>
      </c>
      <c r="TK129" s="14">
        <f>IF('Raw Data'!SY111="","",'Raw Data'!SY111)</f>
        <v>115</v>
      </c>
    </row>
    <row r="130" spans="1:531" x14ac:dyDescent="0.3">
      <c r="A130" s="22" t="str">
        <f t="shared" ref="A130:A136" si="15">TD130</f>
        <v>3b9e6d52-25cb-471c-8e73-7c25af8cf401</v>
      </c>
      <c r="B130" s="22" t="str">
        <f t="shared" ref="B130:B136" si="16">U130</f>
        <v>tera</v>
      </c>
      <c r="C130" s="22" t="str">
        <f t="shared" si="11"/>
        <v>S</v>
      </c>
      <c r="D130" s="13" t="str">
        <f>IF('Raw Data'!A130="","",'Raw Data'!A130)</f>
        <v>2021-04-16T14:26:55.855+01:00</v>
      </c>
      <c r="E130" s="13" t="str">
        <f>IF('Raw Data'!B130="","",'Raw Data'!B130)</f>
        <v>2021-04-16T15:34:18.367+01:00</v>
      </c>
      <c r="F130" s="25">
        <v>44302.602025462962</v>
      </c>
      <c r="G130" s="25">
        <v>44302.648819444446</v>
      </c>
      <c r="H130" s="27">
        <f>VLOOKUP(A130,Tableau2[#All],2,FALSE)</f>
        <v>67.38</v>
      </c>
      <c r="I130" s="27">
        <f>VLOOKUP(A130,Tableau2[#All],3,FALSE)</f>
        <v>67.22</v>
      </c>
      <c r="J130" s="27">
        <f>VLOOKUP(A130,Tableau2[#All],4,FALSE)</f>
        <v>62.65</v>
      </c>
      <c r="K130" s="27">
        <f t="shared" ref="K130:K136" si="17">COUNTBLANK(AU130:TB130)</f>
        <v>198</v>
      </c>
      <c r="L130" s="27">
        <f>VLOOKUP(A130,nb_questions[#All],2,FALSE)</f>
        <v>127</v>
      </c>
      <c r="M130" s="13" t="str">
        <f>IF('Raw Data'!C130="","",'Raw Data'!C130)</f>
        <v>2021-04-16</v>
      </c>
      <c r="N130" s="13" t="str">
        <f>IF('Raw Data'!D130="","",'Raw Data'!D130)</f>
        <v>356973103676829</v>
      </c>
      <c r="O130" s="13" t="str">
        <f>IF('Raw Data'!E130="","",'Raw Data'!E130)</f>
        <v/>
      </c>
      <c r="P130" s="13" t="str">
        <f>IF('Raw Data'!F130="","",'Raw Data'!F130)</f>
        <v/>
      </c>
      <c r="Q130" s="26" t="str">
        <f>VLOOKUP(A130,code_enqueteurs[#All],3,FALSE)</f>
        <v>S</v>
      </c>
      <c r="R130" s="26" t="s">
        <v>2647</v>
      </c>
      <c r="S130" s="14" t="str">
        <f>IF('Raw Data'!G130="","",'Raw Data'!G130)</f>
        <v>femme</v>
      </c>
      <c r="T130" s="14" t="str">
        <f>IF('Raw Data'!H130="","",'Raw Data'!H130)</f>
        <v>tera</v>
      </c>
      <c r="U130" s="14" t="str">
        <f>IF('Raw Data'!I130="","",'Raw Data'!I130)</f>
        <v>tera</v>
      </c>
      <c r="V130" s="33" t="s">
        <v>1583</v>
      </c>
      <c r="W130" s="33" t="s">
        <v>1583</v>
      </c>
      <c r="X130" s="33"/>
      <c r="Y130" s="33"/>
      <c r="Z130" s="33"/>
      <c r="AA130" s="33"/>
      <c r="AB130" s="33"/>
      <c r="AC130" s="14" t="str">
        <f>IF('Raw Data'!Q130="","",'Raw Data'!Q130)</f>
        <v/>
      </c>
      <c r="AD130" s="14" t="str">
        <f>IF('Raw Data'!R130="","",'Raw Data'!R130)</f>
        <v>oui</v>
      </c>
      <c r="AE130" s="14" t="str">
        <f>IF('Raw Data'!S130="","",'Raw Data'!S130)</f>
        <v/>
      </c>
      <c r="AF130" s="14" t="str">
        <f>IF('Raw Data'!T130="","",'Raw Data'!T130)</f>
        <v>homme</v>
      </c>
      <c r="AG130" s="14" t="str">
        <f>IF('Raw Data'!U130="","",'Raw Data'!U130)</f>
        <v>30</v>
      </c>
      <c r="AH130" s="14" t="str">
        <f>IF('Raw Data'!V130="","",'Raw Data'!V130)</f>
        <v>deplace_interne</v>
      </c>
      <c r="AI130" s="14" t="str">
        <f>IF('Raw Data'!W130="","",'Raw Data'!W130)</f>
        <v/>
      </c>
      <c r="AJ130" s="14" t="str">
        <f>IF('Raw Data'!X130="","",'Raw Data'!X130)</f>
        <v/>
      </c>
      <c r="AK130" s="14" t="str">
        <f>IF('Raw Data'!Y130="","",'Raw Data'!Y130)</f>
        <v/>
      </c>
      <c r="AL130" s="14" t="str">
        <f>IF('Raw Data'!Z130="","",'Raw Data'!Z130)</f>
        <v/>
      </c>
      <c r="AM130" s="14" t="str">
        <f>IF('Raw Data'!AA130="","",'Raw Data'!AA130)</f>
        <v/>
      </c>
      <c r="AN130" s="14" t="str">
        <f>IF('Raw Data'!AB130="","",'Raw Data'!AB130)</f>
        <v>niger</v>
      </c>
      <c r="AO130" s="14" t="str">
        <f>IF('Raw Data'!AC130="","",'Raw Data'!AC130)</f>
        <v>tillaberi</v>
      </c>
      <c r="AP130" s="14" t="str">
        <f>IF('Raw Data'!AD130="","",'Raw Data'!AD130)</f>
        <v>tera</v>
      </c>
      <c r="AQ130" s="14" t="str">
        <f>IF('Raw Data'!AE130="","",'Raw Data'!AE130)</f>
        <v/>
      </c>
      <c r="AR130" s="14" t="str">
        <f>IF('Raw Data'!AF130="","",'Raw Data'!AF130)</f>
        <v/>
      </c>
      <c r="AS130" s="14" t="str">
        <f>IF('Raw Data'!AG130="","",'Raw Data'!AG130)</f>
        <v/>
      </c>
      <c r="AT130" s="14" t="str">
        <f>IF('Raw Data'!AH130="","",'Raw Data'!AH130)</f>
        <v/>
      </c>
      <c r="AU130" s="14" t="str">
        <f>IF('Raw Data'!AI130="","",'Raw Data'!AI130)</f>
        <v>oui_moitie</v>
      </c>
      <c r="AV130" s="14" t="str">
        <f>IF('Raw Data'!AJ130="","",'Raw Data'!AJ130)</f>
        <v>etensions_sein_communaute presence_groupes_armes manque_patrouilles_regu</v>
      </c>
      <c r="AW130" s="14" t="str">
        <f>IF('Raw Data'!AK130="","",'Raw Data'!AK130)</f>
        <v>1</v>
      </c>
      <c r="AX130" s="14" t="str">
        <f>IF('Raw Data'!AL130="","",'Raw Data'!AL130)</f>
        <v>1</v>
      </c>
      <c r="AY130" s="14" t="str">
        <f>IF('Raw Data'!AM130="","",'Raw Data'!AM130)</f>
        <v>0</v>
      </c>
      <c r="AZ130" s="14" t="str">
        <f>IF('Raw Data'!AN130="","",'Raw Data'!AN130)</f>
        <v>0</v>
      </c>
      <c r="BA130" s="14" t="str">
        <f>IF('Raw Data'!AO130="","",'Raw Data'!AO130)</f>
        <v>0</v>
      </c>
      <c r="BB130" s="14" t="str">
        <f>IF('Raw Data'!AP130="","",'Raw Data'!AP130)</f>
        <v>0</v>
      </c>
      <c r="BC130" s="14" t="str">
        <f>IF('Raw Data'!AQ130="","",'Raw Data'!AQ130)</f>
        <v>0</v>
      </c>
      <c r="BD130" s="14" t="str">
        <f>IF('Raw Data'!AR130="","",'Raw Data'!AR130)</f>
        <v>0</v>
      </c>
      <c r="BE130" s="14" t="str">
        <f>IF('Raw Data'!AS130="","",'Raw Data'!AS130)</f>
        <v>1</v>
      </c>
      <c r="BF130" s="14" t="str">
        <f>IF('Raw Data'!AT130="","",'Raw Data'!AT130)</f>
        <v>0</v>
      </c>
      <c r="BG130" s="14" t="str">
        <f>IF('Raw Data'!AU130="","",'Raw Data'!AU130)</f>
        <v>0</v>
      </c>
      <c r="BH130" s="14" t="str">
        <f>IF('Raw Data'!AV130="","",'Raw Data'!AV130)</f>
        <v>0</v>
      </c>
      <c r="BI130" s="14" t="str">
        <f>IF('Raw Data'!AW130="","",'Raw Data'!AW130)</f>
        <v/>
      </c>
      <c r="BJ130" s="14" t="str">
        <f>IF('Raw Data'!AX130="","",'Raw Data'!AX130)</f>
        <v>oui</v>
      </c>
      <c r="BK130" s="14" t="str">
        <f>IF('Raw Data'!AY130="","",'Raw Data'!AY130)</f>
        <v>attaques_ecoles_sante violences_physique_civils attaques_engins_explosifs vols_braquages</v>
      </c>
      <c r="BL130" s="14" t="str">
        <f>IF('Raw Data'!AZ130="","",'Raw Data'!AZ130)</f>
        <v>0</v>
      </c>
      <c r="BM130" s="14" t="str">
        <f>IF('Raw Data'!BA130="","",'Raw Data'!BA130)</f>
        <v>0</v>
      </c>
      <c r="BN130" s="14" t="str">
        <f>IF('Raw Data'!BB130="","",'Raw Data'!BB130)</f>
        <v>0</v>
      </c>
      <c r="BO130" s="14" t="str">
        <f>IF('Raw Data'!BC130="","",'Raw Data'!BC130)</f>
        <v>1</v>
      </c>
      <c r="BP130" s="14" t="str">
        <f>IF('Raw Data'!BD130="","",'Raw Data'!BD130)</f>
        <v>1</v>
      </c>
      <c r="BQ130" s="14" t="str">
        <f>IF('Raw Data'!BE130="","",'Raw Data'!BE130)</f>
        <v>0</v>
      </c>
      <c r="BR130" s="14" t="str">
        <f>IF('Raw Data'!BF130="","",'Raw Data'!BF130)</f>
        <v>0</v>
      </c>
      <c r="BS130" s="14" t="str">
        <f>IF('Raw Data'!BG130="","",'Raw Data'!BG130)</f>
        <v>1</v>
      </c>
      <c r="BT130" s="14" t="str">
        <f>IF('Raw Data'!BH130="","",'Raw Data'!BH130)</f>
        <v>0</v>
      </c>
      <c r="BU130" s="14" t="str">
        <f>IF('Raw Data'!BI130="","",'Raw Data'!BI130)</f>
        <v>0</v>
      </c>
      <c r="BV130" s="14" t="str">
        <f>IF('Raw Data'!BJ130="","",'Raw Data'!BJ130)</f>
        <v>1</v>
      </c>
      <c r="BW130" s="14" t="str">
        <f>IF('Raw Data'!BK130="","",'Raw Data'!BK130)</f>
        <v>0</v>
      </c>
      <c r="BX130" s="14" t="str">
        <f>IF('Raw Data'!BL130="","",'Raw Data'!BL130)</f>
        <v>0</v>
      </c>
      <c r="BY130" s="14" t="str">
        <f>IF('Raw Data'!BM130="","",'Raw Data'!BM130)</f>
        <v>0</v>
      </c>
      <c r="BZ130" s="14" t="str">
        <f>IF('Raw Data'!BN130="","",'Raw Data'!BN130)</f>
        <v/>
      </c>
      <c r="CA130" s="14" t="str">
        <f>IF('Raw Data'!BO130="","",'Raw Data'!BO130)</f>
        <v>bebes/bambins filles femmes_agees hommes_ages handicap_physique</v>
      </c>
      <c r="CB130" s="14">
        <f>IF('Raw Data'!BP130="","",'Raw Data'!BP130)</f>
        <v>1</v>
      </c>
      <c r="CC130" s="14" t="str">
        <f>IF('Raw Data'!BQ130="","",'Raw Data'!BQ130)</f>
        <v>0</v>
      </c>
      <c r="CD130" s="14" t="str">
        <f>IF('Raw Data'!BR130="","",'Raw Data'!BR130)</f>
        <v>1</v>
      </c>
      <c r="CE130" s="14" t="str">
        <f>IF('Raw Data'!BS130="","",'Raw Data'!BS130)</f>
        <v>0</v>
      </c>
      <c r="CF130" s="14" t="str">
        <f>IF('Raw Data'!BT130="","",'Raw Data'!BT130)</f>
        <v>0</v>
      </c>
      <c r="CG130" s="14" t="str">
        <f>IF('Raw Data'!BU130="","",'Raw Data'!BU130)</f>
        <v>0</v>
      </c>
      <c r="CH130" s="14" t="str">
        <f>IF('Raw Data'!BV130="","",'Raw Data'!BV130)</f>
        <v>1</v>
      </c>
      <c r="CI130" s="14" t="str">
        <f>IF('Raw Data'!BW130="","",'Raw Data'!BW130)</f>
        <v>1</v>
      </c>
      <c r="CJ130" s="14" t="str">
        <f>IF('Raw Data'!BX130="","",'Raw Data'!BX130)</f>
        <v>1</v>
      </c>
      <c r="CK130" s="14" t="str">
        <f>IF('Raw Data'!BY130="","",'Raw Data'!BY130)</f>
        <v>0</v>
      </c>
      <c r="CL130" s="14" t="str">
        <f>IF('Raw Data'!BZ130="","",'Raw Data'!BZ130)</f>
        <v>0</v>
      </c>
      <c r="CM130" s="14" t="str">
        <f>IF('Raw Data'!CA130="","",'Raw Data'!CA130)</f>
        <v>0</v>
      </c>
      <c r="CN130" s="14" t="str">
        <f>IF('Raw Data'!CB130="","",'Raw Data'!CB130)</f>
        <v>0</v>
      </c>
      <c r="CO130" s="14" t="str">
        <f>IF('Raw Data'!CC130="","",'Raw Data'!CC130)</f>
        <v>0</v>
      </c>
      <c r="CP130" s="14" t="str">
        <f>IF('Raw Data'!CD130="","",'Raw Data'!CD130)</f>
        <v/>
      </c>
      <c r="CQ130" s="14" t="str">
        <f>IF('Raw Data'!CE130="","",'Raw Data'!CE130)</f>
        <v>incidents_frequents</v>
      </c>
      <c r="CR130" s="14" t="str">
        <f>IF('Raw Data'!CF130="","",'Raw Data'!CF130)</f>
        <v/>
      </c>
      <c r="CS130" s="14" t="str">
        <f>IF('Raw Data'!CG130="","",'Raw Data'!CG130)</f>
        <v>4</v>
      </c>
      <c r="CT130" s="14" t="str">
        <f>IF('Raw Data'!CH130="","",'Raw Data'!CH130)</f>
        <v>augmente</v>
      </c>
      <c r="CU130" s="14" t="str">
        <f>IF('Raw Data'!CI130="","",'Raw Data'!CI130)</f>
        <v>non</v>
      </c>
      <c r="CV130" s="14" t="str">
        <f>IF('Raw Data'!CJ130="","",'Raw Data'!CJ130)</f>
        <v/>
      </c>
      <c r="CW130" s="14" t="str">
        <f>IF('Raw Data'!CK130="","",'Raw Data'!CK130)</f>
        <v/>
      </c>
      <c r="CX130" s="14" t="str">
        <f>IF('Raw Data'!CL130="","",'Raw Data'!CL130)</f>
        <v/>
      </c>
      <c r="CY130" s="14" t="str">
        <f>IF('Raw Data'!CM130="","",'Raw Data'!CM130)</f>
        <v/>
      </c>
      <c r="CZ130" s="14" t="str">
        <f>IF('Raw Data'!CN130="","",'Raw Data'!CN130)</f>
        <v/>
      </c>
      <c r="DA130" s="14" t="str">
        <f>IF('Raw Data'!CO130="","",'Raw Data'!CO130)</f>
        <v/>
      </c>
      <c r="DB130" s="14" t="str">
        <f>IF('Raw Data'!CP130="","",'Raw Data'!CP130)</f>
        <v/>
      </c>
      <c r="DC130" s="14" t="str">
        <f>IF('Raw Data'!CQ130="","",'Raw Data'!CQ130)</f>
        <v/>
      </c>
      <c r="DD130" s="14" t="str">
        <f>IF('Raw Data'!CR130="","",'Raw Data'!CR130)</f>
        <v/>
      </c>
      <c r="DE130" s="14" t="str">
        <f>IF('Raw Data'!CS130="","",'Raw Data'!CS130)</f>
        <v/>
      </c>
      <c r="DF130" s="14" t="str">
        <f>IF('Raw Data'!CT130="","",'Raw Data'!CT130)</f>
        <v/>
      </c>
      <c r="DG130" s="14" t="str">
        <f>IF('Raw Data'!CU130="","",'Raw Data'!CU130)</f>
        <v/>
      </c>
      <c r="DH130" s="14" t="str">
        <f>IF('Raw Data'!CV130="","",'Raw Data'!CV130)</f>
        <v/>
      </c>
      <c r="DI130" s="14" t="str">
        <f>IF('Raw Data'!CW130="","",'Raw Data'!CW130)</f>
        <v/>
      </c>
      <c r="DJ130" s="14" t="str">
        <f>IF('Raw Data'!CX130="","",'Raw Data'!CX130)</f>
        <v/>
      </c>
      <c r="DK130" s="14" t="str">
        <f>IF('Raw Data'!CY130="","",'Raw Data'!CY130)</f>
        <v/>
      </c>
      <c r="DL130" s="14" t="str">
        <f>IF('Raw Data'!CZ130="","",'Raw Data'!CZ130)</f>
        <v/>
      </c>
      <c r="DM130" s="14" t="str">
        <f>IF('Raw Data'!DA130="","",'Raw Data'!DA130)</f>
        <v>non</v>
      </c>
      <c r="DN130" s="14" t="str">
        <f>IF('Raw Data'!DB130="","",'Raw Data'!DB130)</f>
        <v/>
      </c>
      <c r="DO130" s="14" t="str">
        <f>IF('Raw Data'!DC130="","",'Raw Data'!DC130)</f>
        <v/>
      </c>
      <c r="DP130" s="14" t="str">
        <f>IF('Raw Data'!DD130="","",'Raw Data'!DD130)</f>
        <v/>
      </c>
      <c r="DQ130" s="14" t="str">
        <f>IF('Raw Data'!DE130="","",'Raw Data'!DE130)</f>
        <v/>
      </c>
      <c r="DR130" s="14" t="str">
        <f>IF('Raw Data'!DF130="","",'Raw Data'!DF130)</f>
        <v/>
      </c>
      <c r="DS130" s="14" t="str">
        <f>IF('Raw Data'!DG130="","",'Raw Data'!DG130)</f>
        <v/>
      </c>
      <c r="DT130" s="14" t="str">
        <f>IF('Raw Data'!DH130="","",'Raw Data'!DH130)</f>
        <v/>
      </c>
      <c r="DU130" s="14" t="str">
        <f>IF('Raw Data'!DI130="","",'Raw Data'!DI130)</f>
        <v/>
      </c>
      <c r="DV130" s="14" t="str">
        <f>IF('Raw Data'!DJ130="","",'Raw Data'!DJ130)</f>
        <v/>
      </c>
      <c r="DW130" s="14" t="str">
        <f>IF('Raw Data'!DK130="","",'Raw Data'!DK130)</f>
        <v/>
      </c>
      <c r="DX130" s="14" t="str">
        <f>IF('Raw Data'!DL130="","",'Raw Data'!DL130)</f>
        <v/>
      </c>
      <c r="DY130" s="14" t="str">
        <f>IF('Raw Data'!DM130="","",'Raw Data'!DM130)</f>
        <v/>
      </c>
      <c r="DZ130" s="14" t="str">
        <f>IF('Raw Data'!DN130="","",'Raw Data'!DN130)</f>
        <v/>
      </c>
      <c r="EA130" s="14" t="str">
        <f>IF('Raw Data'!DO130="","",'Raw Data'!DO130)</f>
        <v/>
      </c>
      <c r="EB130" s="14" t="str">
        <f>IF('Raw Data'!DP130="","",'Raw Data'!DP130)</f>
        <v/>
      </c>
      <c r="EC130" s="14" t="str">
        <f>IF('Raw Data'!DQ130="","",'Raw Data'!DQ130)</f>
        <v/>
      </c>
      <c r="ED130" s="14" t="str">
        <f>IF('Raw Data'!DR130="","",'Raw Data'!DR130)</f>
        <v/>
      </c>
      <c r="EE130" s="14" t="str">
        <f>IF('Raw Data'!DS130="","",'Raw Data'!DS130)</f>
        <v/>
      </c>
      <c r="EF130" s="14" t="str">
        <f>IF('Raw Data'!DT130="","",'Raw Data'!DT130)</f>
        <v/>
      </c>
      <c r="EG130" s="14" t="str">
        <f>IF('Raw Data'!DU130="","",'Raw Data'!DU130)</f>
        <v/>
      </c>
      <c r="EH130" s="14" t="str">
        <f>IF('Raw Data'!DV130="","",'Raw Data'!DV130)</f>
        <v/>
      </c>
      <c r="EI130" s="14" t="str">
        <f>IF('Raw Data'!DW130="","",'Raw Data'!DW130)</f>
        <v/>
      </c>
      <c r="EJ130" s="14" t="str">
        <f>IF('Raw Data'!DX130="","",'Raw Data'!DX130)</f>
        <v/>
      </c>
      <c r="EK130" s="14" t="str">
        <f>IF('Raw Data'!DY130="","",'Raw Data'!DY130)</f>
        <v/>
      </c>
      <c r="EL130" s="14" t="str">
        <f>IF('Raw Data'!DZ130="","",'Raw Data'!DZ130)</f>
        <v/>
      </c>
      <c r="EM130" s="14" t="str">
        <f>IF('Raw Data'!EA130="","",'Raw Data'!EA130)</f>
        <v/>
      </c>
      <c r="EN130" s="14" t="str">
        <f>IF('Raw Data'!EB130="","",'Raw Data'!EB130)</f>
        <v/>
      </c>
      <c r="EO130" s="14" t="str">
        <f>IF('Raw Data'!EC130="","",'Raw Data'!EC130)</f>
        <v/>
      </c>
      <c r="EP130" s="14" t="str">
        <f>IF('Raw Data'!ED130="","",'Raw Data'!ED130)</f>
        <v/>
      </c>
      <c r="EQ130" s="14" t="str">
        <f>IF('Raw Data'!EE130="","",'Raw Data'!EE130)</f>
        <v/>
      </c>
      <c r="ER130" s="14" t="str">
        <f>IF('Raw Data'!EF130="","",'Raw Data'!EF130)</f>
        <v>chef_village famille_amis differents_comites_villageois</v>
      </c>
      <c r="ES130" s="14" t="str">
        <f>IF('Raw Data'!EG130="","",'Raw Data'!EG130)</f>
        <v>0</v>
      </c>
      <c r="ET130" s="14" t="str">
        <f>IF('Raw Data'!EH130="","",'Raw Data'!EH130)</f>
        <v>0</v>
      </c>
      <c r="EU130" s="14" t="str">
        <f>IF('Raw Data'!EI130="","",'Raw Data'!EI130)</f>
        <v>0</v>
      </c>
      <c r="EV130" s="14" t="str">
        <f>IF('Raw Data'!EJ130="","",'Raw Data'!EJ130)</f>
        <v>0</v>
      </c>
      <c r="EW130" s="14" t="str">
        <f>IF('Raw Data'!EK130="","",'Raw Data'!EK130)</f>
        <v>1</v>
      </c>
      <c r="EX130" s="14" t="str">
        <f>IF('Raw Data'!EL130="","",'Raw Data'!EL130)</f>
        <v>1</v>
      </c>
      <c r="EY130" s="14" t="str">
        <f>IF('Raw Data'!EM130="","",'Raw Data'!EM130)</f>
        <v>0</v>
      </c>
      <c r="EZ130" s="14" t="str">
        <f>IF('Raw Data'!EN130="","",'Raw Data'!EN130)</f>
        <v>0</v>
      </c>
      <c r="FA130" s="14" t="str">
        <f>IF('Raw Data'!EO130="","",'Raw Data'!EO130)</f>
        <v>1</v>
      </c>
      <c r="FB130" s="14" t="str">
        <f>IF('Raw Data'!EP130="","",'Raw Data'!EP130)</f>
        <v>0</v>
      </c>
      <c r="FC130" s="14" t="str">
        <f>IF('Raw Data'!EQ130="","",'Raw Data'!EQ130)</f>
        <v>0</v>
      </c>
      <c r="FD130" s="14" t="str">
        <f>IF('Raw Data'!ER130="","",'Raw Data'!ER130)</f>
        <v>0</v>
      </c>
      <c r="FE130" s="14" t="str">
        <f>IF('Raw Data'!ES130="","",'Raw Data'!ES130)</f>
        <v>0</v>
      </c>
      <c r="FF130" s="14" t="str">
        <f>IF('Raw Data'!ET130="","",'Raw Data'!ET130)</f>
        <v>0</v>
      </c>
      <c r="FG130" s="14" t="str">
        <f>IF('Raw Data'!EU130="","",'Raw Data'!EU130)</f>
        <v/>
      </c>
      <c r="FH130" s="14" t="str">
        <f>IF('Raw Data'!EV130="","",'Raw Data'!EV130)</f>
        <v>contact_direct</v>
      </c>
      <c r="FI130" s="14" t="str">
        <f>IF('Raw Data'!EW130="","",'Raw Data'!EW130)</f>
        <v>1</v>
      </c>
      <c r="FJ130" s="14" t="str">
        <f>IF('Raw Data'!EX130="","",'Raw Data'!EX130)</f>
        <v>0</v>
      </c>
      <c r="FK130" s="14" t="str">
        <f>IF('Raw Data'!EY130="","",'Raw Data'!EY130)</f>
        <v>0</v>
      </c>
      <c r="FL130" s="14" t="str">
        <f>IF('Raw Data'!EZ130="","",'Raw Data'!EZ130)</f>
        <v>0</v>
      </c>
      <c r="FM130" s="14" t="str">
        <f>IF('Raw Data'!FA130="","",'Raw Data'!FA130)</f>
        <v>0</v>
      </c>
      <c r="FN130" s="14" t="str">
        <f>IF('Raw Data'!FB130="","",'Raw Data'!FB130)</f>
        <v>0</v>
      </c>
      <c r="FO130" s="14" t="str">
        <f>IF('Raw Data'!FC130="","",'Raw Data'!FC130)</f>
        <v>0</v>
      </c>
      <c r="FP130" s="14" t="str">
        <f>IF('Raw Data'!FD130="","",'Raw Data'!FD130)</f>
        <v>0</v>
      </c>
      <c r="FQ130" s="14" t="str">
        <f>IF('Raw Data'!FE130="","",'Raw Data'!FE130)</f>
        <v/>
      </c>
      <c r="FR130" s="14" t="str">
        <f>IF('Raw Data'!FF130="","",'Raw Data'!FF130)</f>
        <v>oui_majorite</v>
      </c>
      <c r="FS130" s="14" t="str">
        <f>IF('Raw Data'!FG130="","",'Raw Data'!FG130)</f>
        <v>situation_eau situation_secu situation_sante</v>
      </c>
      <c r="FT130" s="14" t="str">
        <f>IF('Raw Data'!FH130="","",'Raw Data'!FH130)</f>
        <v>1</v>
      </c>
      <c r="FU130" s="14" t="str">
        <f>IF('Raw Data'!FI130="","",'Raw Data'!FI130)</f>
        <v>0</v>
      </c>
      <c r="FV130" s="14" t="str">
        <f>IF('Raw Data'!FJ130="","",'Raw Data'!FJ130)</f>
        <v>1</v>
      </c>
      <c r="FW130" s="14" t="str">
        <f>IF('Raw Data'!FK130="","",'Raw Data'!FK130)</f>
        <v>1</v>
      </c>
      <c r="FX130" s="14" t="str">
        <f>IF('Raw Data'!FL130="","",'Raw Data'!FL130)</f>
        <v>0</v>
      </c>
      <c r="FY130" s="14" t="str">
        <f>IF('Raw Data'!FM130="","",'Raw Data'!FM130)</f>
        <v>0</v>
      </c>
      <c r="FZ130" s="14" t="str">
        <f>IF('Raw Data'!FN130="","",'Raw Data'!FN130)</f>
        <v>0</v>
      </c>
      <c r="GA130" s="14" t="str">
        <f>IF('Raw Data'!FO130="","",'Raw Data'!FO130)</f>
        <v>0</v>
      </c>
      <c r="GB130" s="14" t="str">
        <f>IF('Raw Data'!FP130="","",'Raw Data'!FP130)</f>
        <v>0</v>
      </c>
      <c r="GC130" s="14" t="str">
        <f>IF('Raw Data'!FQ130="","",'Raw Data'!FQ130)</f>
        <v>0</v>
      </c>
      <c r="GD130" s="14" t="str">
        <f>IF('Raw Data'!FR130="","",'Raw Data'!FR130)</f>
        <v>0</v>
      </c>
      <c r="GE130" s="14" t="str">
        <f>IF('Raw Data'!FS130="","",'Raw Data'!FS130)</f>
        <v/>
      </c>
      <c r="GF130" s="14" t="str">
        <f>IF('Raw Data'!FT130="","",'Raw Data'!FT130)</f>
        <v>oui_moitie</v>
      </c>
      <c r="GG130" s="14" t="str">
        <f>IF('Raw Data'!FU130="","",'Raw Data'!FU130)</f>
        <v>situation_secu situation_eau situation_sante</v>
      </c>
      <c r="GH130" s="14" t="str">
        <f>IF('Raw Data'!FV130="","",'Raw Data'!FV130)</f>
        <v>1</v>
      </c>
      <c r="GI130" s="14" t="str">
        <f>IF('Raw Data'!FW130="","",'Raw Data'!FW130)</f>
        <v>0</v>
      </c>
      <c r="GJ130" s="14" t="str">
        <f>IF('Raw Data'!FX130="","",'Raw Data'!FX130)</f>
        <v>1</v>
      </c>
      <c r="GK130" s="14" t="str">
        <f>IF('Raw Data'!FY130="","",'Raw Data'!FY130)</f>
        <v>1</v>
      </c>
      <c r="GL130" s="14" t="str">
        <f>IF('Raw Data'!FZ130="","",'Raw Data'!FZ130)</f>
        <v>0</v>
      </c>
      <c r="GM130" s="14" t="str">
        <f>IF('Raw Data'!GA130="","",'Raw Data'!GA130)</f>
        <v>0</v>
      </c>
      <c r="GN130" s="14" t="str">
        <f>IF('Raw Data'!GB130="","",'Raw Data'!GB130)</f>
        <v>0</v>
      </c>
      <c r="GO130" s="14" t="str">
        <f>IF('Raw Data'!GC130="","",'Raw Data'!GC130)</f>
        <v>0</v>
      </c>
      <c r="GP130" s="14" t="str">
        <f>IF('Raw Data'!GD130="","",'Raw Data'!GD130)</f>
        <v>0</v>
      </c>
      <c r="GQ130" s="14" t="str">
        <f>IF('Raw Data'!GE130="","",'Raw Data'!GE130)</f>
        <v/>
      </c>
      <c r="GR130" s="14" t="str">
        <f>IF('Raw Data'!GF130="","",'Raw Data'!GF130)</f>
        <v>oui_moitie</v>
      </c>
      <c r="GS130" s="14" t="str">
        <f>IF('Raw Data'!GG130="","",'Raw Data'!GG130)</f>
        <v>dates_distribution lieux_distribution procedure_distribution</v>
      </c>
      <c r="GT130" s="14" t="str">
        <f>IF('Raw Data'!GH130="","",'Raw Data'!GH130)</f>
        <v>0</v>
      </c>
      <c r="GU130" s="14" t="str">
        <f>IF('Raw Data'!GI130="","",'Raw Data'!GI130)</f>
        <v>1</v>
      </c>
      <c r="GV130" s="14" t="str">
        <f>IF('Raw Data'!GJ130="","",'Raw Data'!GJ130)</f>
        <v>1</v>
      </c>
      <c r="GW130" s="14" t="str">
        <f>IF('Raw Data'!GK130="","",'Raw Data'!GK130)</f>
        <v>0</v>
      </c>
      <c r="GX130" s="14" t="str">
        <f>IF('Raw Data'!GL130="","",'Raw Data'!GL130)</f>
        <v>0</v>
      </c>
      <c r="GY130" s="14" t="str">
        <f>IF('Raw Data'!GM130="","",'Raw Data'!GM130)</f>
        <v>1</v>
      </c>
      <c r="GZ130" s="14" t="str">
        <f>IF('Raw Data'!GN130="","",'Raw Data'!GN130)</f>
        <v>0</v>
      </c>
      <c r="HA130" s="14" t="str">
        <f>IF('Raw Data'!GO130="","",'Raw Data'!GO130)</f>
        <v>0</v>
      </c>
      <c r="HB130" s="14" t="str">
        <f>IF('Raw Data'!GP130="","",'Raw Data'!GP130)</f>
        <v/>
      </c>
      <c r="HC130" s="14" t="str">
        <f>IF('Raw Data'!GQ130="","",'Raw Data'!GQ130)</f>
        <v>chef_village famille_amis differents_comites_villageois</v>
      </c>
      <c r="HD130" s="14" t="str">
        <f>IF('Raw Data'!GR130="","",'Raw Data'!GR130)</f>
        <v>0</v>
      </c>
      <c r="HE130" s="14" t="str">
        <f>IF('Raw Data'!GS130="","",'Raw Data'!GS130)</f>
        <v>0</v>
      </c>
      <c r="HF130" s="14" t="str">
        <f>IF('Raw Data'!GT130="","",'Raw Data'!GT130)</f>
        <v>0</v>
      </c>
      <c r="HG130" s="14" t="str">
        <f>IF('Raw Data'!GU130="","",'Raw Data'!GU130)</f>
        <v>0</v>
      </c>
      <c r="HH130" s="14" t="str">
        <f>IF('Raw Data'!GV130="","",'Raw Data'!GV130)</f>
        <v>1</v>
      </c>
      <c r="HI130" s="14" t="str">
        <f>IF('Raw Data'!GW130="","",'Raw Data'!GW130)</f>
        <v>1</v>
      </c>
      <c r="HJ130" s="14" t="str">
        <f>IF('Raw Data'!GX130="","",'Raw Data'!GX130)</f>
        <v>0</v>
      </c>
      <c r="HK130" s="14" t="str">
        <f>IF('Raw Data'!GY130="","",'Raw Data'!GY130)</f>
        <v>0</v>
      </c>
      <c r="HL130" s="14" t="str">
        <f>IF('Raw Data'!GZ130="","",'Raw Data'!GZ130)</f>
        <v>1</v>
      </c>
      <c r="HM130" s="14" t="str">
        <f>IF('Raw Data'!HA130="","",'Raw Data'!HA130)</f>
        <v>0</v>
      </c>
      <c r="HN130" s="14" t="str">
        <f>IF('Raw Data'!HB130="","",'Raw Data'!HB130)</f>
        <v>0</v>
      </c>
      <c r="HO130" s="14" t="str">
        <f>IF('Raw Data'!HC130="","",'Raw Data'!HC130)</f>
        <v>0</v>
      </c>
      <c r="HP130" s="14" t="str">
        <f>IF('Raw Data'!HD130="","",'Raw Data'!HD130)</f>
        <v>0</v>
      </c>
      <c r="HQ130" s="14" t="str">
        <f>IF('Raw Data'!HE130="","",'Raw Data'!HE130)</f>
        <v>0</v>
      </c>
      <c r="HR130" s="14" t="str">
        <f>IF('Raw Data'!HF130="","",'Raw Data'!HF130)</f>
        <v/>
      </c>
      <c r="HS130" s="14" t="str">
        <f>IF('Raw Data'!HG130="","",'Raw Data'!HG130)</f>
        <v/>
      </c>
      <c r="HT130" s="14" t="str">
        <f>IF('Raw Data'!HH130="","",'Raw Data'!HH130)</f>
        <v>enfants filles femmes_agees hommes_ages handicap_physique</v>
      </c>
      <c r="HU130" s="14" t="str">
        <f>IF('Raw Data'!HI130="","",'Raw Data'!HI130)</f>
        <v>0</v>
      </c>
      <c r="HV130" s="14" t="str">
        <f>IF('Raw Data'!HJ130="","",'Raw Data'!HJ130)</f>
        <v>1</v>
      </c>
      <c r="HW130" s="14" t="str">
        <f>IF('Raw Data'!HK130="","",'Raw Data'!HK130)</f>
        <v>1</v>
      </c>
      <c r="HX130" s="14" t="str">
        <f>IF('Raw Data'!HL130="","",'Raw Data'!HL130)</f>
        <v>0</v>
      </c>
      <c r="HY130" s="14" t="str">
        <f>IF('Raw Data'!HM130="","",'Raw Data'!HM130)</f>
        <v>0</v>
      </c>
      <c r="HZ130" s="14" t="str">
        <f>IF('Raw Data'!HN130="","",'Raw Data'!HN130)</f>
        <v>0</v>
      </c>
      <c r="IA130" s="14" t="str">
        <f>IF('Raw Data'!HO130="","",'Raw Data'!HO130)</f>
        <v>1</v>
      </c>
      <c r="IB130" s="14" t="str">
        <f>IF('Raw Data'!HP130="","",'Raw Data'!HP130)</f>
        <v>1</v>
      </c>
      <c r="IC130" s="14" t="str">
        <f>IF('Raw Data'!HQ130="","",'Raw Data'!HQ130)</f>
        <v>1</v>
      </c>
      <c r="ID130" s="14" t="str">
        <f>IF('Raw Data'!HR130="","",'Raw Data'!HR130)</f>
        <v>0</v>
      </c>
      <c r="IE130" s="14" t="str">
        <f>IF('Raw Data'!HS130="","",'Raw Data'!HS130)</f>
        <v>0</v>
      </c>
      <c r="IF130" s="14" t="str">
        <f>IF('Raw Data'!HT130="","",'Raw Data'!HT130)</f>
        <v>0</v>
      </c>
      <c r="IG130" s="14" t="str">
        <f>IF('Raw Data'!HU130="","",'Raw Data'!HU130)</f>
        <v>0</v>
      </c>
      <c r="IH130" s="14" t="str">
        <f>IF('Raw Data'!HV130="","",'Raw Data'!HV130)</f>
        <v>0</v>
      </c>
      <c r="II130" s="14" t="str">
        <f>IF('Raw Data'!HW130="","",'Raw Data'!HW130)</f>
        <v/>
      </c>
      <c r="IJ130" s="14" t="str">
        <f>IF('Raw Data'!HX130="","",'Raw Data'!HX130)</f>
        <v/>
      </c>
      <c r="IK130" s="14" t="str">
        <f>IF('Raw Data'!HY130="","",'Raw Data'!HY130)</f>
        <v>oui_minorite</v>
      </c>
      <c r="IL130" s="14" t="str">
        <f>IF('Raw Data'!HZ130="","",'Raw Data'!HZ130)</f>
        <v>agressions_sexuelle aggressions_physiques mariage_force_precoce</v>
      </c>
      <c r="IM130" s="14" t="str">
        <f>IF('Raw Data'!IA130="","",'Raw Data'!IA130)</f>
        <v>0</v>
      </c>
      <c r="IN130" s="14" t="str">
        <f>IF('Raw Data'!IB130="","",'Raw Data'!IB130)</f>
        <v>1</v>
      </c>
      <c r="IO130" s="14" t="str">
        <f>IF('Raw Data'!IC130="","",'Raw Data'!IC130)</f>
        <v>1</v>
      </c>
      <c r="IP130" s="14" t="str">
        <f>IF('Raw Data'!ID130="","",'Raw Data'!ID130)</f>
        <v>0</v>
      </c>
      <c r="IQ130" s="14" t="str">
        <f>IF('Raw Data'!IE130="","",'Raw Data'!IE130)</f>
        <v>0</v>
      </c>
      <c r="IR130" s="14" t="str">
        <f>IF('Raw Data'!IF130="","",'Raw Data'!IF130)</f>
        <v>1</v>
      </c>
      <c r="IS130" s="14" t="str">
        <f>IF('Raw Data'!IG130="","",'Raw Data'!IG130)</f>
        <v>0</v>
      </c>
      <c r="IT130" s="14" t="str">
        <f>IF('Raw Data'!IH130="","",'Raw Data'!IH130)</f>
        <v>0</v>
      </c>
      <c r="IU130" s="14" t="str">
        <f>IF('Raw Data'!II130="","",'Raw Data'!II130)</f>
        <v>0</v>
      </c>
      <c r="IV130" s="14" t="str">
        <f>IF('Raw Data'!IJ130="","",'Raw Data'!IJ130)</f>
        <v>0</v>
      </c>
      <c r="IW130" s="14" t="str">
        <f>IF('Raw Data'!IK130="","",'Raw Data'!IK130)</f>
        <v>0</v>
      </c>
      <c r="IX130" s="14" t="str">
        <f>IF('Raw Data'!IL130="","",'Raw Data'!IL130)</f>
        <v/>
      </c>
      <c r="IY130" s="14" t="str">
        <f>IF('Raw Data'!IM130="","",'Raw Data'!IM130)</f>
        <v>non</v>
      </c>
      <c r="IZ130" s="14" t="str">
        <f>IF('Raw Data'!IN130="","",'Raw Data'!IN130)</f>
        <v/>
      </c>
      <c r="JA130" s="14" t="str">
        <f>IF('Raw Data'!IO130="","",'Raw Data'!IO130)</f>
        <v/>
      </c>
      <c r="JB130" s="14" t="str">
        <f>IF('Raw Data'!IP130="","",'Raw Data'!IP130)</f>
        <v>non</v>
      </c>
      <c r="JC130" s="14" t="str">
        <f>IF('Raw Data'!IQ130="","",'Raw Data'!IQ130)</f>
        <v>perte_doc_legale manque_moyens_financiers longs_delails_attente</v>
      </c>
      <c r="JD130" s="14" t="str">
        <f>IF('Raw Data'!IR130="","",'Raw Data'!IR130)</f>
        <v>0</v>
      </c>
      <c r="JE130" s="14" t="str">
        <f>IF('Raw Data'!IS130="","",'Raw Data'!IS130)</f>
        <v>1</v>
      </c>
      <c r="JF130" s="14" t="str">
        <f>IF('Raw Data'!IT130="","",'Raw Data'!IT130)</f>
        <v>0</v>
      </c>
      <c r="JG130" s="14" t="str">
        <f>IF('Raw Data'!IU130="","",'Raw Data'!IU130)</f>
        <v>0</v>
      </c>
      <c r="JH130" s="14" t="str">
        <f>IF('Raw Data'!IV130="","",'Raw Data'!IV130)</f>
        <v>0</v>
      </c>
      <c r="JI130" s="14" t="str">
        <f>IF('Raw Data'!IW130="","",'Raw Data'!IW130)</f>
        <v>1</v>
      </c>
      <c r="JJ130" s="14" t="str">
        <f>IF('Raw Data'!IX130="","",'Raw Data'!IX130)</f>
        <v>0</v>
      </c>
      <c r="JK130" s="14" t="str">
        <f>IF('Raw Data'!IY130="","",'Raw Data'!IY130)</f>
        <v>1</v>
      </c>
      <c r="JL130" s="14" t="str">
        <f>IF('Raw Data'!IZ130="","",'Raw Data'!IZ130)</f>
        <v>0</v>
      </c>
      <c r="JM130" s="14" t="str">
        <f>IF('Raw Data'!JA130="","",'Raw Data'!JA130)</f>
        <v>0</v>
      </c>
      <c r="JN130" s="14" t="str">
        <f>IF('Raw Data'!JB130="","",'Raw Data'!JB130)</f>
        <v>0</v>
      </c>
      <c r="JO130" s="14" t="str">
        <f>IF('Raw Data'!JC130="","",'Raw Data'!JC130)</f>
        <v/>
      </c>
      <c r="JP130" s="14" t="str">
        <f>IF('Raw Data'!JD130="","",'Raw Data'!JD130)</f>
        <v>enfants garçons hommes</v>
      </c>
      <c r="JQ130" s="14" t="str">
        <f>IF('Raw Data'!JE130="","",'Raw Data'!JE130)</f>
        <v>0</v>
      </c>
      <c r="JR130" s="14" t="str">
        <f>IF('Raw Data'!JF130="","",'Raw Data'!JF130)</f>
        <v>1</v>
      </c>
      <c r="JS130" s="14" t="str">
        <f>IF('Raw Data'!JG130="","",'Raw Data'!JG130)</f>
        <v>0</v>
      </c>
      <c r="JT130" s="14" t="str">
        <f>IF('Raw Data'!JH130="","",'Raw Data'!JH130)</f>
        <v>1</v>
      </c>
      <c r="JU130" s="14" t="str">
        <f>IF('Raw Data'!JI130="","",'Raw Data'!JI130)</f>
        <v>0</v>
      </c>
      <c r="JV130" s="14" t="str">
        <f>IF('Raw Data'!JJ130="","",'Raw Data'!JJ130)</f>
        <v>1</v>
      </c>
      <c r="JW130" s="14" t="str">
        <f>IF('Raw Data'!JK130="","",'Raw Data'!JK130)</f>
        <v>0</v>
      </c>
      <c r="JX130" s="14" t="str">
        <f>IF('Raw Data'!JL130="","",'Raw Data'!JL130)</f>
        <v>0</v>
      </c>
      <c r="JY130" s="14" t="str">
        <f>IF('Raw Data'!JM130="","",'Raw Data'!JM130)</f>
        <v>0</v>
      </c>
      <c r="JZ130" s="14" t="str">
        <f>IF('Raw Data'!JN130="","",'Raw Data'!JN130)</f>
        <v>0</v>
      </c>
      <c r="KA130" s="14" t="str">
        <f>IF('Raw Data'!JO130="","",'Raw Data'!JO130)</f>
        <v>0</v>
      </c>
      <c r="KB130" s="14" t="str">
        <f>IF('Raw Data'!JP130="","",'Raw Data'!JP130)</f>
        <v>0</v>
      </c>
      <c r="KC130" s="14" t="str">
        <f>IF('Raw Data'!JQ130="","",'Raw Data'!JQ130)</f>
        <v>0</v>
      </c>
      <c r="KD130" s="14" t="str">
        <f>IF('Raw Data'!JR130="","",'Raw Data'!JR130)</f>
        <v>0</v>
      </c>
      <c r="KE130" s="14" t="str">
        <f>IF('Raw Data'!JS130="","",'Raw Data'!JS130)</f>
        <v/>
      </c>
      <c r="KF130" s="14" t="str">
        <f>IF('Raw Data'!JT130="","",'Raw Data'!JT130)</f>
        <v>dfficultes_travail difficultes_circulation_mvts difficultes_acces</v>
      </c>
      <c r="KG130" s="14" t="str">
        <f>IF('Raw Data'!JU130="","",'Raw Data'!JU130)</f>
        <v>1</v>
      </c>
      <c r="KH130" s="14" t="str">
        <f>IF('Raw Data'!JV130="","",'Raw Data'!JV130)</f>
        <v>1</v>
      </c>
      <c r="KI130" s="14" t="str">
        <f>IF('Raw Data'!JW130="","",'Raw Data'!JW130)</f>
        <v>1</v>
      </c>
      <c r="KJ130" s="14" t="str">
        <f>IF('Raw Data'!JX130="","",'Raw Data'!JX130)</f>
        <v>0</v>
      </c>
      <c r="KK130" s="14" t="str">
        <f>IF('Raw Data'!JY130="","",'Raw Data'!JY130)</f>
        <v>0</v>
      </c>
      <c r="KL130" s="14" t="str">
        <f>IF('Raw Data'!JZ130="","",'Raw Data'!JZ130)</f>
        <v>0</v>
      </c>
      <c r="KM130" s="14" t="str">
        <f>IF('Raw Data'!KA130="","",'Raw Data'!KA130)</f>
        <v/>
      </c>
      <c r="KN130" s="14" t="str">
        <f>IF('Raw Data'!KB130="","",'Raw Data'!KB130)</f>
        <v/>
      </c>
      <c r="KO130" s="14" t="str">
        <f>IF('Raw Data'!KC130="","",'Raw Data'!KC130)</f>
        <v>oui_moitie</v>
      </c>
      <c r="KP130" s="14" t="str">
        <f>IF('Raw Data'!KD130="","",'Raw Data'!KD130)</f>
        <v>longs_delais_attente manque_moyens_fin ne_savent_pas_ou_enreg</v>
      </c>
      <c r="KQ130" s="14" t="str">
        <f>IF('Raw Data'!KE130="","",'Raw Data'!KE130)</f>
        <v>1</v>
      </c>
      <c r="KR130" s="14" t="str">
        <f>IF('Raw Data'!KF130="","",'Raw Data'!KF130)</f>
        <v>1</v>
      </c>
      <c r="KS130" s="14" t="str">
        <f>IF('Raw Data'!KG130="","",'Raw Data'!KG130)</f>
        <v>0</v>
      </c>
      <c r="KT130" s="14" t="str">
        <f>IF('Raw Data'!KH130="","",'Raw Data'!KH130)</f>
        <v>0</v>
      </c>
      <c r="KU130" s="14" t="str">
        <f>IF('Raw Data'!KI130="","",'Raw Data'!KI130)</f>
        <v>1</v>
      </c>
      <c r="KV130" s="14" t="str">
        <f>IF('Raw Data'!KJ130="","",'Raw Data'!KJ130)</f>
        <v>0</v>
      </c>
      <c r="KW130" s="14" t="str">
        <f>IF('Raw Data'!KK130="","",'Raw Data'!KK130)</f>
        <v>0</v>
      </c>
      <c r="KX130" s="14" t="str">
        <f>IF('Raw Data'!KL130="","",'Raw Data'!KL130)</f>
        <v>0</v>
      </c>
      <c r="KY130" s="14" t="str">
        <f>IF('Raw Data'!KM130="","",'Raw Data'!KM130)</f>
        <v>0</v>
      </c>
      <c r="KZ130" s="14" t="str">
        <f>IF('Raw Data'!KN130="","",'Raw Data'!KN130)</f>
        <v/>
      </c>
      <c r="LA130" s="14" t="str">
        <f>IF('Raw Data'!KO130="","",'Raw Data'!KO130)</f>
        <v/>
      </c>
      <c r="LB130" s="14" t="str">
        <f>IF('Raw Data'!KP130="","",'Raw Data'!KP130)</f>
        <v>bien_alimentaires acces_services acces_agr</v>
      </c>
      <c r="LC130" s="14" t="str">
        <f>IF('Raw Data'!KQ130="","",'Raw Data'!KQ130)</f>
        <v>1</v>
      </c>
      <c r="LD130" s="14" t="str">
        <f>IF('Raw Data'!KR130="","",'Raw Data'!KR130)</f>
        <v>0</v>
      </c>
      <c r="LE130" s="14" t="str">
        <f>IF('Raw Data'!KS130="","",'Raw Data'!KS130)</f>
        <v>0</v>
      </c>
      <c r="LF130" s="14" t="str">
        <f>IF('Raw Data'!KT130="","",'Raw Data'!KT130)</f>
        <v>0</v>
      </c>
      <c r="LG130" s="14" t="str">
        <f>IF('Raw Data'!KU130="","",'Raw Data'!KU130)</f>
        <v>0</v>
      </c>
      <c r="LH130" s="14" t="str">
        <f>IF('Raw Data'!KV130="","",'Raw Data'!KV130)</f>
        <v>0</v>
      </c>
      <c r="LI130" s="14" t="str">
        <f>IF('Raw Data'!KW130="","",'Raw Data'!KW130)</f>
        <v>0</v>
      </c>
      <c r="LJ130" s="14" t="str">
        <f>IF('Raw Data'!KX130="","",'Raw Data'!KX130)</f>
        <v>1</v>
      </c>
      <c r="LK130" s="14" t="str">
        <f>IF('Raw Data'!KY130="","",'Raw Data'!KY130)</f>
        <v>0</v>
      </c>
      <c r="LL130" s="14" t="str">
        <f>IF('Raw Data'!KZ130="","",'Raw Data'!KZ130)</f>
        <v>1</v>
      </c>
      <c r="LM130" s="14" t="str">
        <f>IF('Raw Data'!LA130="","",'Raw Data'!LA130)</f>
        <v>0</v>
      </c>
      <c r="LN130" s="14" t="str">
        <f>IF('Raw Data'!LB130="","",'Raw Data'!LB130)</f>
        <v>0</v>
      </c>
      <c r="LO130" s="14" t="str">
        <f>IF('Raw Data'!LC130="","",'Raw Data'!LC130)</f>
        <v>0</v>
      </c>
      <c r="LP130" s="14" t="str">
        <f>IF('Raw Data'!LD130="","",'Raw Data'!LD130)</f>
        <v>0</v>
      </c>
      <c r="LQ130" s="14" t="str">
        <f>IF('Raw Data'!LE130="","",'Raw Data'!LE130)</f>
        <v>0</v>
      </c>
      <c r="LR130" s="14" t="str">
        <f>IF('Raw Data'!LF130="","",'Raw Data'!LF130)</f>
        <v>0</v>
      </c>
      <c r="LS130" s="14" t="str">
        <f>IF('Raw Data'!LG130="","",'Raw Data'!LG130)</f>
        <v>0</v>
      </c>
      <c r="LT130" s="14" t="str">
        <f>IF('Raw Data'!LH130="","",'Raw Data'!LH130)</f>
        <v/>
      </c>
      <c r="LU130" s="14" t="str">
        <f>IF('Raw Data'!LI130="","",'Raw Data'!LI130)</f>
        <v>oui_minorite</v>
      </c>
      <c r="LV130" s="14" t="str">
        <f>IF('Raw Data'!LJ130="","",'Raw Data'!LJ130)</f>
        <v>sante eau protection</v>
      </c>
      <c r="LW130" s="14" t="str">
        <f>IF('Raw Data'!LK130="","",'Raw Data'!LK130)</f>
        <v>1</v>
      </c>
      <c r="LX130" s="14" t="str">
        <f>IF('Raw Data'!LL130="","",'Raw Data'!LL130)</f>
        <v>1</v>
      </c>
      <c r="LY130" s="14" t="str">
        <f>IF('Raw Data'!LM130="","",'Raw Data'!LM130)</f>
        <v>0</v>
      </c>
      <c r="LZ130" s="14" t="str">
        <f>IF('Raw Data'!LN130="","",'Raw Data'!LN130)</f>
        <v>0</v>
      </c>
      <c r="MA130" s="14" t="str">
        <f>IF('Raw Data'!LO130="","",'Raw Data'!LO130)</f>
        <v>0</v>
      </c>
      <c r="MB130" s="14" t="str">
        <f>IF('Raw Data'!LP130="","",'Raw Data'!LP130)</f>
        <v>1</v>
      </c>
      <c r="MC130" s="14" t="str">
        <f>IF('Raw Data'!LQ130="","",'Raw Data'!LQ130)</f>
        <v>0</v>
      </c>
      <c r="MD130" s="14" t="str">
        <f>IF('Raw Data'!LR130="","",'Raw Data'!LR130)</f>
        <v>0</v>
      </c>
      <c r="ME130" s="14" t="str">
        <f>IF('Raw Data'!LS130="","",'Raw Data'!LS130)</f>
        <v/>
      </c>
      <c r="MF130" s="14" t="str">
        <f>IF('Raw Data'!LT130="","",'Raw Data'!LT130)</f>
        <v>manque_moyens_financiers manque_information insecurite</v>
      </c>
      <c r="MG130" s="14" t="str">
        <f>IF('Raw Data'!LU130="","",'Raw Data'!LU130)</f>
        <v>0</v>
      </c>
      <c r="MH130" s="14" t="str">
        <f>IF('Raw Data'!LV130="","",'Raw Data'!LV130)</f>
        <v>0</v>
      </c>
      <c r="MI130" s="14" t="str">
        <f>IF('Raw Data'!LW130="","",'Raw Data'!LW130)</f>
        <v>1</v>
      </c>
      <c r="MJ130" s="14" t="str">
        <f>IF('Raw Data'!LX130="","",'Raw Data'!LX130)</f>
        <v>0</v>
      </c>
      <c r="MK130" s="14" t="str">
        <f>IF('Raw Data'!LY130="","",'Raw Data'!LY130)</f>
        <v>0</v>
      </c>
      <c r="ML130" s="14" t="str">
        <f>IF('Raw Data'!LZ130="","",'Raw Data'!LZ130)</f>
        <v>0</v>
      </c>
      <c r="MM130" s="14" t="str">
        <f>IF('Raw Data'!MA130="","",'Raw Data'!MA130)</f>
        <v>1</v>
      </c>
      <c r="MN130" s="14" t="str">
        <f>IF('Raw Data'!MB130="","",'Raw Data'!MB130)</f>
        <v>1</v>
      </c>
      <c r="MO130" s="14" t="str">
        <f>IF('Raw Data'!MC130="","",'Raw Data'!MC130)</f>
        <v>0</v>
      </c>
      <c r="MP130" s="14" t="str">
        <f>IF('Raw Data'!MD130="","",'Raw Data'!MD130)</f>
        <v>0</v>
      </c>
      <c r="MQ130" s="14" t="str">
        <f>IF('Raw Data'!ME130="","",'Raw Data'!ME130)</f>
        <v>0</v>
      </c>
      <c r="MR130" s="14" t="str">
        <f>IF('Raw Data'!MF130="","",'Raw Data'!MF130)</f>
        <v>0</v>
      </c>
      <c r="MS130" s="14" t="str">
        <f>IF('Raw Data'!MG130="","",'Raw Data'!MG130)</f>
        <v/>
      </c>
      <c r="MT130" s="14" t="str">
        <f>IF('Raw Data'!MH130="","",'Raw Data'!MH130)</f>
        <v/>
      </c>
      <c r="MU130" s="14" t="str">
        <f>IF('Raw Data'!MI130="","",'Raw Data'!MI130)</f>
        <v>soutien_psychosocial soutien_en_agr soutien_chef_village</v>
      </c>
      <c r="MV130" s="14" t="str">
        <f>IF('Raw Data'!MJ130="","",'Raw Data'!MJ130)</f>
        <v>0</v>
      </c>
      <c r="MW130" s="14" t="str">
        <f>IF('Raw Data'!MK130="","",'Raw Data'!MK130)</f>
        <v>0</v>
      </c>
      <c r="MX130" s="14" t="str">
        <f>IF('Raw Data'!ML130="","",'Raw Data'!ML130)</f>
        <v>0</v>
      </c>
      <c r="MY130" s="14" t="str">
        <f>IF('Raw Data'!MM130="","",'Raw Data'!MM130)</f>
        <v>1</v>
      </c>
      <c r="MZ130" s="14" t="str">
        <f>IF('Raw Data'!MN130="","",'Raw Data'!MN130)</f>
        <v>1</v>
      </c>
      <c r="NA130" s="14" t="str">
        <f>IF('Raw Data'!MO130="","",'Raw Data'!MO130)</f>
        <v>1</v>
      </c>
      <c r="NB130" s="14" t="str">
        <f>IF('Raw Data'!MP130="","",'Raw Data'!MP130)</f>
        <v>0</v>
      </c>
      <c r="NC130" s="14" t="str">
        <f>IF('Raw Data'!MQ130="","",'Raw Data'!MQ130)</f>
        <v>0</v>
      </c>
      <c r="ND130" s="14" t="str">
        <f>IF('Raw Data'!MR130="","",'Raw Data'!MR130)</f>
        <v>0</v>
      </c>
      <c r="NE130" s="14" t="str">
        <f>IF('Raw Data'!MS130="","",'Raw Data'!MS130)</f>
        <v/>
      </c>
      <c r="NF130" s="14" t="str">
        <f>IF('Raw Data'!MT130="","",'Raw Data'!MT130)</f>
        <v>non</v>
      </c>
      <c r="NG130" s="14" t="str">
        <f>IF('Raw Data'!MU130="","",'Raw Data'!MU130)</f>
        <v/>
      </c>
      <c r="NH130" s="14" t="str">
        <f>IF('Raw Data'!MV130="","",'Raw Data'!MV130)</f>
        <v/>
      </c>
      <c r="NI130" s="14" t="str">
        <f>IF('Raw Data'!MW130="","",'Raw Data'!MW130)</f>
        <v/>
      </c>
      <c r="NJ130" s="14" t="str">
        <f>IF('Raw Data'!MX130="","",'Raw Data'!MX130)</f>
        <v/>
      </c>
      <c r="NK130" s="14" t="str">
        <f>IF('Raw Data'!MY130="","",'Raw Data'!MY130)</f>
        <v/>
      </c>
      <c r="NL130" s="14" t="str">
        <f>IF('Raw Data'!MZ130="","",'Raw Data'!MZ130)</f>
        <v/>
      </c>
      <c r="NM130" s="14" t="str">
        <f>IF('Raw Data'!NA130="","",'Raw Data'!NA130)</f>
        <v/>
      </c>
      <c r="NN130" s="14" t="str">
        <f>IF('Raw Data'!NB130="","",'Raw Data'!NB130)</f>
        <v/>
      </c>
      <c r="NO130" s="14" t="str">
        <f>IF('Raw Data'!NC130="","",'Raw Data'!NC130)</f>
        <v/>
      </c>
      <c r="NP130" s="14" t="str">
        <f>IF('Raw Data'!ND130="","",'Raw Data'!ND130)</f>
        <v/>
      </c>
      <c r="NQ130" s="14" t="str">
        <f>IF('Raw Data'!NE130="","",'Raw Data'!NE130)</f>
        <v/>
      </c>
      <c r="NR130" s="14" t="str">
        <f>IF('Raw Data'!NF130="","",'Raw Data'!NF130)</f>
        <v/>
      </c>
      <c r="NS130" s="14" t="str">
        <f>IF('Raw Data'!NG130="","",'Raw Data'!NG130)</f>
        <v/>
      </c>
      <c r="NT130" s="14" t="str">
        <f>IF('Raw Data'!NH130="","",'Raw Data'!NH130)</f>
        <v/>
      </c>
      <c r="NU130" s="14" t="str">
        <f>IF('Raw Data'!NI130="","",'Raw Data'!NI130)</f>
        <v/>
      </c>
      <c r="NV130" s="14" t="str">
        <f>IF('Raw Data'!NJ130="","",'Raw Data'!NJ130)</f>
        <v/>
      </c>
      <c r="NW130" s="14" t="str">
        <f>IF('Raw Data'!NK130="","",'Raw Data'!NK130)</f>
        <v/>
      </c>
      <c r="NX130" s="14" t="str">
        <f>IF('Raw Data'!NL130="","",'Raw Data'!NL130)</f>
        <v/>
      </c>
      <c r="NY130" s="14" t="str">
        <f>IF('Raw Data'!NM130="","",'Raw Data'!NM130)</f>
        <v/>
      </c>
      <c r="NZ130" s="14" t="str">
        <f>IF('Raw Data'!NN130="","",'Raw Data'!NN130)</f>
        <v/>
      </c>
      <c r="OA130" s="14" t="str">
        <f>IF('Raw Data'!NO130="","",'Raw Data'!NO130)</f>
        <v/>
      </c>
      <c r="OB130" s="14" t="str">
        <f>IF('Raw Data'!NP130="","",'Raw Data'!NP130)</f>
        <v/>
      </c>
      <c r="OC130" s="14" t="str">
        <f>IF('Raw Data'!NQ130="","",'Raw Data'!NQ130)</f>
        <v/>
      </c>
      <c r="OD130" s="14" t="str">
        <f>IF('Raw Data'!NR130="","",'Raw Data'!NR130)</f>
        <v/>
      </c>
      <c r="OE130" s="14" t="str">
        <f>IF('Raw Data'!NS130="","",'Raw Data'!NS130)</f>
        <v/>
      </c>
      <c r="OF130" s="14" t="str">
        <f>IF('Raw Data'!NT130="","",'Raw Data'!NT130)</f>
        <v/>
      </c>
      <c r="OG130" s="14" t="str">
        <f>IF('Raw Data'!NU130="","",'Raw Data'!NU130)</f>
        <v/>
      </c>
      <c r="OH130" s="14" t="str">
        <f>IF('Raw Data'!NV130="","",'Raw Data'!NV130)</f>
        <v/>
      </c>
      <c r="OI130" s="14" t="str">
        <f>IF('Raw Data'!NW130="","",'Raw Data'!NW130)</f>
        <v/>
      </c>
      <c r="OJ130" s="14" t="str">
        <f>IF('Raw Data'!NX130="","",'Raw Data'!NX130)</f>
        <v/>
      </c>
      <c r="OK130" s="14" t="str">
        <f>IF('Raw Data'!NY130="","",'Raw Data'!NY130)</f>
        <v/>
      </c>
      <c r="OL130" s="14" t="str">
        <f>IF('Raw Data'!NZ130="","",'Raw Data'!NZ130)</f>
        <v/>
      </c>
      <c r="OM130" s="14" t="str">
        <f>IF('Raw Data'!OA130="","",'Raw Data'!OA130)</f>
        <v/>
      </c>
      <c r="ON130" s="14" t="str">
        <f>IF('Raw Data'!OB130="","",'Raw Data'!OB130)</f>
        <v/>
      </c>
      <c r="OO130" s="14" t="str">
        <f>IF('Raw Data'!OC130="","",'Raw Data'!OC130)</f>
        <v/>
      </c>
      <c r="OP130" s="14" t="str">
        <f>IF('Raw Data'!OD130="","",'Raw Data'!OD130)</f>
        <v/>
      </c>
      <c r="OQ130" s="14" t="str">
        <f>IF('Raw Data'!OE130="","",'Raw Data'!OE130)</f>
        <v/>
      </c>
      <c r="OR130" s="14" t="str">
        <f>IF('Raw Data'!OF130="","",'Raw Data'!OF130)</f>
        <v/>
      </c>
      <c r="OS130" s="14" t="str">
        <f>IF('Raw Data'!OG130="","",'Raw Data'!OG130)</f>
        <v/>
      </c>
      <c r="OT130" s="14" t="str">
        <f>IF('Raw Data'!OH130="","",'Raw Data'!OH130)</f>
        <v/>
      </c>
      <c r="OU130" s="14" t="str">
        <f>IF('Raw Data'!OI130="","",'Raw Data'!OI130)</f>
        <v/>
      </c>
      <c r="OV130" s="14" t="str">
        <f>IF('Raw Data'!OJ130="","",'Raw Data'!OJ130)</f>
        <v/>
      </c>
      <c r="OW130" s="14" t="str">
        <f>IF('Raw Data'!OK130="","",'Raw Data'!OK130)</f>
        <v/>
      </c>
      <c r="OX130" s="14" t="str">
        <f>IF('Raw Data'!OL130="","",'Raw Data'!OL130)</f>
        <v/>
      </c>
      <c r="OY130" s="14" t="str">
        <f>IF('Raw Data'!OM130="","",'Raw Data'!OM130)</f>
        <v/>
      </c>
      <c r="OZ130" s="14" t="str">
        <f>IF('Raw Data'!ON130="","",'Raw Data'!ON130)</f>
        <v/>
      </c>
      <c r="PA130" s="14" t="str">
        <f>IF('Raw Data'!OO130="","",'Raw Data'!OO130)</f>
        <v/>
      </c>
      <c r="PB130" s="14" t="str">
        <f>IF('Raw Data'!OP130="","",'Raw Data'!OP130)</f>
        <v/>
      </c>
      <c r="PC130" s="14" t="str">
        <f>IF('Raw Data'!OQ130="","",'Raw Data'!OQ130)</f>
        <v/>
      </c>
      <c r="PD130" s="14" t="str">
        <f>IF('Raw Data'!OR130="","",'Raw Data'!OR130)</f>
        <v/>
      </c>
      <c r="PE130" s="14" t="str">
        <f>IF('Raw Data'!OS130="","",'Raw Data'!OS130)</f>
        <v/>
      </c>
      <c r="PF130" s="14" t="str">
        <f>IF('Raw Data'!OT130="","",'Raw Data'!OT130)</f>
        <v>non</v>
      </c>
      <c r="PG130" s="14" t="str">
        <f>IF('Raw Data'!OU130="","",'Raw Data'!OU130)</f>
        <v/>
      </c>
      <c r="PH130" s="14" t="str">
        <f>IF('Raw Data'!OV130="","",'Raw Data'!OV130)</f>
        <v/>
      </c>
      <c r="PI130" s="14" t="str">
        <f>IF('Raw Data'!OW130="","",'Raw Data'!OW130)</f>
        <v/>
      </c>
      <c r="PJ130" s="14" t="str">
        <f>IF('Raw Data'!OX130="","",'Raw Data'!OX130)</f>
        <v/>
      </c>
      <c r="PK130" s="14" t="str">
        <f>IF('Raw Data'!OY130="","",'Raw Data'!OY130)</f>
        <v/>
      </c>
      <c r="PL130" s="14" t="str">
        <f>IF('Raw Data'!OZ130="","",'Raw Data'!OZ130)</f>
        <v/>
      </c>
      <c r="PM130" s="14" t="str">
        <f>IF('Raw Data'!PA130="","",'Raw Data'!PA130)</f>
        <v/>
      </c>
      <c r="PN130" s="14" t="str">
        <f>IF('Raw Data'!PB130="","",'Raw Data'!PB130)</f>
        <v/>
      </c>
      <c r="PO130" s="14" t="str">
        <f>IF('Raw Data'!PC130="","",'Raw Data'!PC130)</f>
        <v/>
      </c>
      <c r="PP130" s="14" t="str">
        <f>IF('Raw Data'!PD130="","",'Raw Data'!PD130)</f>
        <v/>
      </c>
      <c r="PQ130" s="14" t="str">
        <f>IF('Raw Data'!PE130="","",'Raw Data'!PE130)</f>
        <v/>
      </c>
      <c r="PR130" s="14" t="str">
        <f>IF('Raw Data'!PF130="","",'Raw Data'!PF130)</f>
        <v/>
      </c>
      <c r="PS130" s="14" t="str">
        <f>IF('Raw Data'!PG130="","",'Raw Data'!PG130)</f>
        <v/>
      </c>
      <c r="PT130" s="14" t="str">
        <f>IF('Raw Data'!PH130="","",'Raw Data'!PH130)</f>
        <v/>
      </c>
      <c r="PU130" s="14" t="str">
        <f>IF('Raw Data'!PI130="","",'Raw Data'!PI130)</f>
        <v/>
      </c>
      <c r="PV130" s="14" t="str">
        <f>IF('Raw Data'!PJ130="","",'Raw Data'!PJ130)</f>
        <v/>
      </c>
      <c r="PW130" s="14" t="str">
        <f>IF('Raw Data'!PK130="","",'Raw Data'!PK130)</f>
        <v/>
      </c>
      <c r="PX130" s="14" t="str">
        <f>IF('Raw Data'!PL130="","",'Raw Data'!PL130)</f>
        <v/>
      </c>
      <c r="PY130" s="14" t="str">
        <f>IF('Raw Data'!PM130="","",'Raw Data'!PM130)</f>
        <v/>
      </c>
      <c r="PZ130" s="14" t="str">
        <f>IF('Raw Data'!PN130="","",'Raw Data'!PN130)</f>
        <v/>
      </c>
      <c r="QA130" s="14" t="str">
        <f>IF('Raw Data'!PO130="","",'Raw Data'!PO130)</f>
        <v/>
      </c>
      <c r="QB130" s="14" t="str">
        <f>IF('Raw Data'!PP130="","",'Raw Data'!PP130)</f>
        <v/>
      </c>
      <c r="QC130" s="14" t="str">
        <f>IF('Raw Data'!PQ130="","",'Raw Data'!PQ130)</f>
        <v/>
      </c>
      <c r="QD130" s="14" t="str">
        <f>IF('Raw Data'!PR130="","",'Raw Data'!PR130)</f>
        <v/>
      </c>
      <c r="QE130" s="14" t="str">
        <f>IF('Raw Data'!PS130="","",'Raw Data'!PS130)</f>
        <v/>
      </c>
      <c r="QF130" s="14" t="str">
        <f>IF('Raw Data'!PT130="","",'Raw Data'!PT130)</f>
        <v/>
      </c>
      <c r="QG130" s="14" t="str">
        <f>IF('Raw Data'!PU130="","",'Raw Data'!PU130)</f>
        <v/>
      </c>
      <c r="QH130" s="14" t="str">
        <f>IF('Raw Data'!PV130="","",'Raw Data'!PV130)</f>
        <v/>
      </c>
      <c r="QI130" s="14" t="str">
        <f>IF('Raw Data'!PW130="","",'Raw Data'!PW130)</f>
        <v/>
      </c>
      <c r="QJ130" s="14" t="str">
        <f>IF('Raw Data'!PX130="","",'Raw Data'!PX130)</f>
        <v/>
      </c>
      <c r="QK130" s="14" t="str">
        <f>IF('Raw Data'!PY130="","",'Raw Data'!PY130)</f>
        <v/>
      </c>
      <c r="QL130" s="14" t="str">
        <f>IF('Raw Data'!PZ130="","",'Raw Data'!PZ130)</f>
        <v/>
      </c>
      <c r="QM130" s="14" t="str">
        <f>IF('Raw Data'!QA130="","",'Raw Data'!QA130)</f>
        <v/>
      </c>
      <c r="QN130" s="14" t="str">
        <f>IF('Raw Data'!QB130="","",'Raw Data'!QB130)</f>
        <v>plus_de_1_an</v>
      </c>
      <c r="QO130" s="14" t="str">
        <f>IF('Raw Data'!QC130="","",'Raw Data'!QC130)</f>
        <v>2</v>
      </c>
      <c r="QP130" s="14" t="str">
        <f>IF('Raw Data'!QD130="","",'Raw Data'!QD130)</f>
        <v>attaque_armee insecurite insuffisance_aide</v>
      </c>
      <c r="QQ130" s="14" t="str">
        <f>IF('Raw Data'!QE130="","",'Raw Data'!QE130)</f>
        <v>1</v>
      </c>
      <c r="QR130" s="14" t="str">
        <f>IF('Raw Data'!QF130="","",'Raw Data'!QF130)</f>
        <v>1</v>
      </c>
      <c r="QS130" s="14" t="str">
        <f>IF('Raw Data'!QG130="","",'Raw Data'!QG130)</f>
        <v>0</v>
      </c>
      <c r="QT130" s="14" t="str">
        <f>IF('Raw Data'!QH130="","",'Raw Data'!QH130)</f>
        <v>0</v>
      </c>
      <c r="QU130" s="14" t="str">
        <f>IF('Raw Data'!QI130="","",'Raw Data'!QI130)</f>
        <v>0</v>
      </c>
      <c r="QV130" s="14" t="str">
        <f>IF('Raw Data'!QJ130="","",'Raw Data'!QJ130)</f>
        <v>1</v>
      </c>
      <c r="QW130" s="14" t="str">
        <f>IF('Raw Data'!QK130="","",'Raw Data'!QK130)</f>
        <v>0</v>
      </c>
      <c r="QX130" s="14" t="str">
        <f>IF('Raw Data'!QL130="","",'Raw Data'!QL130)</f>
        <v>0</v>
      </c>
      <c r="QY130" s="14" t="str">
        <f>IF('Raw Data'!QM130="","",'Raw Data'!QM130)</f>
        <v>0</v>
      </c>
      <c r="QZ130" s="14" t="str">
        <f>IF('Raw Data'!QN130="","",'Raw Data'!QN130)</f>
        <v>0</v>
      </c>
      <c r="RA130" s="14" t="str">
        <f>IF('Raw Data'!QO130="","",'Raw Data'!QO130)</f>
        <v>0</v>
      </c>
      <c r="RB130" s="14" t="str">
        <f>IF('Raw Data'!QP130="","",'Raw Data'!QP130)</f>
        <v>0</v>
      </c>
      <c r="RC130" s="14" t="str">
        <f>IF('Raw Data'!QQ130="","",'Raw Data'!QQ130)</f>
        <v/>
      </c>
      <c r="RD130" s="14" t="str">
        <f>IF('Raw Data'!QR130="","",'Raw Data'!QR130)</f>
        <v>chefs_famille_deplace</v>
      </c>
      <c r="RE130" s="14" t="str">
        <f>IF('Raw Data'!QS130="","",'Raw Data'!QS130)</f>
        <v/>
      </c>
      <c r="RF130" s="14" t="str">
        <f>IF('Raw Data'!QT130="","",'Raw Data'!QT130)</f>
        <v/>
      </c>
      <c r="RG130" s="14" t="str">
        <f>IF('Raw Data'!QU130="","",'Raw Data'!QU130)</f>
        <v>entre_7_mois_et_1_an</v>
      </c>
      <c r="RH130" s="14" t="str">
        <f>IF('Raw Data'!QV130="","",'Raw Data'!QV130)</f>
        <v/>
      </c>
      <c r="RI130" s="14" t="str">
        <f>IF('Raw Data'!QW130="","",'Raw Data'!QW130)</f>
        <v/>
      </c>
      <c r="RJ130" s="14" t="str">
        <f>IF('Raw Data'!QX130="","",'Raw Data'!QX130)</f>
        <v>oui_ensemble</v>
      </c>
      <c r="RK130" s="14" t="str">
        <f>IF('Raw Data'!QY130="","",'Raw Data'!QY130)</f>
        <v/>
      </c>
      <c r="RL130" s="14" t="str">
        <f>IF('Raw Data'!QZ130="","",'Raw Data'!QZ130)</f>
        <v/>
      </c>
      <c r="RM130" s="14" t="str">
        <f>IF('Raw Data'!RA130="","",'Raw Data'!RA130)</f>
        <v/>
      </c>
      <c r="RN130" s="14" t="str">
        <f>IF('Raw Data'!RB130="","",'Raw Data'!RB130)</f>
        <v>non</v>
      </c>
      <c r="RO130" s="14" t="str">
        <f>IF('Raw Data'!RC130="","",'Raw Data'!RC130)</f>
        <v/>
      </c>
      <c r="RP130" s="14" t="str">
        <f>IF('Raw Data'!RD130="","",'Raw Data'!RD130)</f>
        <v>augmente</v>
      </c>
      <c r="RQ130" s="14" t="str">
        <f>IF('Raw Data'!RE130="","",'Raw Data'!RE130)</f>
        <v/>
      </c>
      <c r="RR130" s="14" t="str">
        <f>IF('Raw Data'!RF130="","",'Raw Data'!RF130)</f>
        <v>oui_minorite</v>
      </c>
      <c r="RS130" s="14" t="str">
        <f>IF('Raw Data'!RG130="","",'Raw Data'!RG130)</f>
        <v>non</v>
      </c>
      <c r="RT130" s="14" t="str">
        <f>IF('Raw Data'!RH130="","",'Raw Data'!RH130)</f>
        <v/>
      </c>
      <c r="RU130" s="14" t="str">
        <f>IF('Raw Data'!RI130="","",'Raw Data'!RI130)</f>
        <v>accueil_longtemps</v>
      </c>
      <c r="RV130" s="14" t="str">
        <f>IF('Raw Data'!RJ130="","",'Raw Data'!RJ130)</f>
        <v>non</v>
      </c>
      <c r="RW130" s="14" t="str">
        <f>IF('Raw Data'!RK130="","",'Raw Data'!RK130)</f>
        <v/>
      </c>
      <c r="RX130" s="14" t="str">
        <f>IF('Raw Data'!RL130="","",'Raw Data'!RL130)</f>
        <v/>
      </c>
      <c r="RY130" s="14" t="str">
        <f>IF('Raw Data'!RM130="","",'Raw Data'!RM130)</f>
        <v/>
      </c>
      <c r="RZ130" s="14" t="str">
        <f>IF('Raw Data'!RN130="","",'Raw Data'!RN130)</f>
        <v/>
      </c>
      <c r="SA130" s="14" t="str">
        <f>IF('Raw Data'!RO130="","",'Raw Data'!RO130)</f>
        <v/>
      </c>
      <c r="SB130" s="14" t="str">
        <f>IF('Raw Data'!RP130="","",'Raw Data'!RP130)</f>
        <v/>
      </c>
      <c r="SC130" s="14" t="str">
        <f>IF('Raw Data'!RQ130="","",'Raw Data'!RQ130)</f>
        <v/>
      </c>
      <c r="SD130" s="14" t="str">
        <f>IF('Raw Data'!RR130="","",'Raw Data'!RR130)</f>
        <v/>
      </c>
      <c r="SE130" s="14" t="str">
        <f>IF('Raw Data'!RS130="","",'Raw Data'!RS130)</f>
        <v/>
      </c>
      <c r="SF130" s="14" t="str">
        <f>IF('Raw Data'!RT130="","",'Raw Data'!RT130)</f>
        <v/>
      </c>
      <c r="SG130" s="14" t="str">
        <f>IF('Raw Data'!RU130="","",'Raw Data'!RU130)</f>
        <v/>
      </c>
      <c r="SH130" s="14" t="str">
        <f>IF('Raw Data'!RV130="","",'Raw Data'!RV130)</f>
        <v/>
      </c>
      <c r="SI130" s="14" t="str">
        <f>IF('Raw Data'!RW130="","",'Raw Data'!RW130)</f>
        <v/>
      </c>
      <c r="SJ130" s="14" t="str">
        <f>IF('Raw Data'!RX130="","",'Raw Data'!RX130)</f>
        <v/>
      </c>
      <c r="SK130" s="14" t="str">
        <f>IF('Raw Data'!RY130="","",'Raw Data'!RY130)</f>
        <v/>
      </c>
      <c r="SL130" s="14" t="str">
        <f>IF('Raw Data'!RZ130="","",'Raw Data'!RZ130)</f>
        <v>non</v>
      </c>
      <c r="SM130" s="14" t="str">
        <f>IF('Raw Data'!SA130="","",'Raw Data'!SA130)</f>
        <v/>
      </c>
      <c r="SN130" s="14" t="str">
        <f>IF('Raw Data'!SB130="","",'Raw Data'!SB130)</f>
        <v/>
      </c>
      <c r="SO130" s="14" t="str">
        <f>IF('Raw Data'!SC130="","",'Raw Data'!SC130)</f>
        <v/>
      </c>
      <c r="SP130" s="14" t="str">
        <f>IF('Raw Data'!SD130="","",'Raw Data'!SD130)</f>
        <v/>
      </c>
      <c r="SQ130" s="14" t="str">
        <f>IF('Raw Data'!SE130="","",'Raw Data'!SE130)</f>
        <v/>
      </c>
      <c r="SR130" s="14" t="str">
        <f>IF('Raw Data'!SF130="","",'Raw Data'!SF130)</f>
        <v/>
      </c>
      <c r="SS130" s="14" t="str">
        <f>IF('Raw Data'!SG130="","",'Raw Data'!SG130)</f>
        <v/>
      </c>
      <c r="ST130" s="14" t="str">
        <f>IF('Raw Data'!SH130="","",'Raw Data'!SH130)</f>
        <v/>
      </c>
      <c r="SU130" s="14" t="str">
        <f>IF('Raw Data'!SI130="","",'Raw Data'!SI130)</f>
        <v/>
      </c>
      <c r="SV130" s="14" t="str">
        <f>IF('Raw Data'!SJ130="","",'Raw Data'!SJ130)</f>
        <v/>
      </c>
      <c r="SW130" s="14" t="str">
        <f>IF('Raw Data'!SK130="","",'Raw Data'!SK130)</f>
        <v/>
      </c>
      <c r="SX130" s="14" t="str">
        <f>IF('Raw Data'!SL130="","",'Raw Data'!SL130)</f>
        <v/>
      </c>
      <c r="SY130" s="14" t="str">
        <f>IF('Raw Data'!SM130="","",'Raw Data'!SM130)</f>
        <v>non</v>
      </c>
      <c r="SZ130" s="14" t="str">
        <f>IF('Raw Data'!SN130="","",'Raw Data'!SN130)</f>
        <v>oui</v>
      </c>
      <c r="TA130" s="14" t="str">
        <f>IF('Raw Data'!SO130="","",'Raw Data'!SO130)</f>
        <v/>
      </c>
      <c r="TB130" s="33"/>
      <c r="TC130" s="14">
        <f>IF('Raw Data'!SQ130="","",'Raw Data'!SQ130)</f>
        <v>171995189</v>
      </c>
      <c r="TD130" s="14" t="str">
        <f>IF('Raw Data'!SR130="","",'Raw Data'!SR130)</f>
        <v>3b9e6d52-25cb-471c-8e73-7c25af8cf401</v>
      </c>
      <c r="TE130" s="14" t="str">
        <f>IF('Raw Data'!SS130="","",'Raw Data'!SS130)</f>
        <v>2021-04-16T14:42:46</v>
      </c>
      <c r="TF130" s="14" t="str">
        <f>IF('Raw Data'!ST130="","",'Raw Data'!ST130)</f>
        <v/>
      </c>
      <c r="TG130" s="14" t="str">
        <f>IF('Raw Data'!SU130="","",'Raw Data'!SU130)</f>
        <v>[]</v>
      </c>
      <c r="TH130" s="14" t="str">
        <f>IF('Raw Data'!SV130="","",'Raw Data'!SV130)</f>
        <v>submitted_via_web</v>
      </c>
      <c r="TI130" s="14" t="str">
        <f>IF('Raw Data'!SW130="","",'Raw Data'!SW130)</f>
        <v>reach_niger</v>
      </c>
      <c r="TJ130" s="14" t="str">
        <f>IF('Raw Data'!SX130="","",'Raw Data'!SX130)</f>
        <v/>
      </c>
      <c r="TK130" s="14">
        <f>IF('Raw Data'!SY130="","",'Raw Data'!SY130)</f>
        <v>135</v>
      </c>
    </row>
    <row r="131" spans="1:531" x14ac:dyDescent="0.3">
      <c r="A131" s="22" t="str">
        <f t="shared" si="15"/>
        <v>860c99b3-67c4-49e0-9f96-2427bf381c64</v>
      </c>
      <c r="B131" s="22" t="str">
        <f t="shared" si="16"/>
        <v>torodi</v>
      </c>
      <c r="C131" s="22" t="str">
        <f t="shared" si="11"/>
        <v>S</v>
      </c>
      <c r="D131" s="13" t="str">
        <f>IF('Raw Data'!A91="","",'Raw Data'!A91)</f>
        <v>2021-04-06T14:39:45.768+01:00</v>
      </c>
      <c r="E131" s="13" t="str">
        <f>IF('Raw Data'!B91="","",'Raw Data'!B91)</f>
        <v>2021-04-06T16:47:31.036+01:00</v>
      </c>
      <c r="F131" s="25">
        <v>44292.610937500001</v>
      </c>
      <c r="G131" s="25">
        <v>44292.699664351851</v>
      </c>
      <c r="H131" s="27">
        <f>VLOOKUP(A131,Tableau2[#All],2,FALSE)</f>
        <v>127.76</v>
      </c>
      <c r="I131" s="27">
        <f>VLOOKUP(A131,Tableau2[#All],3,FALSE)</f>
        <v>47.21</v>
      </c>
      <c r="J131" s="27">
        <f>VLOOKUP(A131,Tableau2[#All],4,FALSE)</f>
        <v>44.29</v>
      </c>
      <c r="K131" s="27">
        <f t="shared" si="17"/>
        <v>239</v>
      </c>
      <c r="L131" s="27">
        <f>VLOOKUP(A131,nb_questions[#All],2,FALSE)</f>
        <v>237</v>
      </c>
      <c r="M131" s="13" t="str">
        <f>IF('Raw Data'!C91="","",'Raw Data'!C91)</f>
        <v>2021-04-06</v>
      </c>
      <c r="N131" s="13" t="str">
        <f>IF('Raw Data'!D91="","",'Raw Data'!D91)</f>
        <v>359826105827245</v>
      </c>
      <c r="O131" s="13" t="str">
        <f>IF('Raw Data'!E91="","",'Raw Data'!E91)</f>
        <v/>
      </c>
      <c r="P131" s="13" t="str">
        <f>IF('Raw Data'!F91="","",'Raw Data'!F91)</f>
        <v/>
      </c>
      <c r="Q131" s="26" t="str">
        <f>VLOOKUP(A131,code_enqueteurs[#All],3,FALSE)</f>
        <v>S</v>
      </c>
      <c r="R131" s="26" t="s">
        <v>2647</v>
      </c>
      <c r="S131" s="14" t="str">
        <f>IF('Raw Data'!G91="","",'Raw Data'!G91)</f>
        <v>femme</v>
      </c>
      <c r="T131" s="14" t="str">
        <f>IF('Raw Data'!H91="","",'Raw Data'!H91)</f>
        <v>torodi</v>
      </c>
      <c r="U131" s="14" t="str">
        <f>IF('Raw Data'!I91="","",'Raw Data'!I91)</f>
        <v>torodi</v>
      </c>
      <c r="V131" s="14" t="str">
        <f>IF('Raw Data'!J91="","",'Raw Data'!J91)</f>
        <v>sentier</v>
      </c>
      <c r="W131" s="14" t="str">
        <f>IF('Raw Data'!K91="","",'Raw Data'!K91)</f>
        <v/>
      </c>
      <c r="X131" s="14" t="str">
        <f>IF('Raw Data'!L91="","",'Raw Data'!L91)</f>
        <v/>
      </c>
      <c r="Y131" s="14" t="str">
        <f>IF('Raw Data'!M91="","",'Raw Data'!M91)</f>
        <v/>
      </c>
      <c r="Z131" s="14" t="str">
        <f>IF('Raw Data'!N91="","",'Raw Data'!N91)</f>
        <v/>
      </c>
      <c r="AA131" s="14" t="str">
        <f>IF('Raw Data'!O91="","",'Raw Data'!O91)</f>
        <v/>
      </c>
      <c r="AB131" s="14" t="str">
        <f>IF('Raw Data'!P91="","",'Raw Data'!P91)</f>
        <v/>
      </c>
      <c r="AC131" s="14" t="str">
        <f>IF('Raw Data'!Q91="","",'Raw Data'!Q91)</f>
        <v/>
      </c>
      <c r="AD131" s="14" t="str">
        <f>IF('Raw Data'!R91="","",'Raw Data'!R91)</f>
        <v>oui</v>
      </c>
      <c r="AE131" s="14" t="str">
        <f>IF('Raw Data'!S91="","",'Raw Data'!S91)</f>
        <v/>
      </c>
      <c r="AF131" s="14" t="str">
        <f>IF('Raw Data'!T91="","",'Raw Data'!T91)</f>
        <v>femme</v>
      </c>
      <c r="AG131" s="14" t="str">
        <f>IF('Raw Data'!U91="","",'Raw Data'!U91)</f>
        <v>62</v>
      </c>
      <c r="AH131" s="14" t="str">
        <f>IF('Raw Data'!V91="","",'Raw Data'!V91)</f>
        <v>deplace_interne</v>
      </c>
      <c r="AI131" s="14" t="str">
        <f>IF('Raw Data'!W91="","",'Raw Data'!W91)</f>
        <v/>
      </c>
      <c r="AJ131" s="14" t="str">
        <f>IF('Raw Data'!X91="","",'Raw Data'!X91)</f>
        <v/>
      </c>
      <c r="AK131" s="14" t="str">
        <f>IF('Raw Data'!Y91="","",'Raw Data'!Y91)</f>
        <v/>
      </c>
      <c r="AL131" s="14" t="str">
        <f>IF('Raw Data'!Z91="","",'Raw Data'!Z91)</f>
        <v/>
      </c>
      <c r="AM131" s="14" t="str">
        <f>IF('Raw Data'!AA91="","",'Raw Data'!AA91)</f>
        <v/>
      </c>
      <c r="AN131" s="14" t="str">
        <f>IF('Raw Data'!AB91="","",'Raw Data'!AB91)</f>
        <v>niger</v>
      </c>
      <c r="AO131" s="14" t="str">
        <f>IF('Raw Data'!AC91="","",'Raw Data'!AC91)</f>
        <v>tillaberi</v>
      </c>
      <c r="AP131" s="14" t="str">
        <f>IF('Raw Data'!AD91="","",'Raw Data'!AD91)</f>
        <v>torodi</v>
      </c>
      <c r="AQ131" s="14" t="str">
        <f>IF('Raw Data'!AE91="","",'Raw Data'!AE91)</f>
        <v/>
      </c>
      <c r="AR131" s="14" t="str">
        <f>IF('Raw Data'!AF91="","",'Raw Data'!AF91)</f>
        <v/>
      </c>
      <c r="AS131" s="14" t="str">
        <f>IF('Raw Data'!AG91="","",'Raw Data'!AG91)</f>
        <v/>
      </c>
      <c r="AT131" s="14" t="str">
        <f>IF('Raw Data'!AH91="","",'Raw Data'!AH91)</f>
        <v/>
      </c>
      <c r="AU131" s="14" t="str">
        <f>IF('Raw Data'!AI91="","",'Raw Data'!AI91)</f>
        <v>oui_minorite</v>
      </c>
      <c r="AV131" s="14" t="str">
        <f>IF('Raw Data'!AJ91="","",'Raw Data'!AJ91)</f>
        <v>presence_groupes_armes</v>
      </c>
      <c r="AW131" s="14" t="str">
        <f>IF('Raw Data'!AK91="","",'Raw Data'!AK91)</f>
        <v>0</v>
      </c>
      <c r="AX131" s="14" t="str">
        <f>IF('Raw Data'!AL91="","",'Raw Data'!AL91)</f>
        <v>1</v>
      </c>
      <c r="AY131" s="14" t="str">
        <f>IF('Raw Data'!AM91="","",'Raw Data'!AM91)</f>
        <v>0</v>
      </c>
      <c r="AZ131" s="14" t="str">
        <f>IF('Raw Data'!AN91="","",'Raw Data'!AN91)</f>
        <v>0</v>
      </c>
      <c r="BA131" s="14" t="str">
        <f>IF('Raw Data'!AO91="","",'Raw Data'!AO91)</f>
        <v>0</v>
      </c>
      <c r="BB131" s="14" t="str">
        <f>IF('Raw Data'!AP91="","",'Raw Data'!AP91)</f>
        <v>0</v>
      </c>
      <c r="BC131" s="14" t="str">
        <f>IF('Raw Data'!AQ91="","",'Raw Data'!AQ91)</f>
        <v>0</v>
      </c>
      <c r="BD131" s="14" t="str">
        <f>IF('Raw Data'!AR91="","",'Raw Data'!AR91)</f>
        <v>0</v>
      </c>
      <c r="BE131" s="14" t="str">
        <f>IF('Raw Data'!AS91="","",'Raw Data'!AS91)</f>
        <v>0</v>
      </c>
      <c r="BF131" s="14" t="str">
        <f>IF('Raw Data'!AT91="","",'Raw Data'!AT91)</f>
        <v>0</v>
      </c>
      <c r="BG131" s="14" t="str">
        <f>IF('Raw Data'!AU91="","",'Raw Data'!AU91)</f>
        <v>0</v>
      </c>
      <c r="BH131" s="14" t="str">
        <f>IF('Raw Data'!AV91="","",'Raw Data'!AV91)</f>
        <v>0</v>
      </c>
      <c r="BI131" s="14" t="str">
        <f>IF('Raw Data'!AW91="","",'Raw Data'!AW91)</f>
        <v/>
      </c>
      <c r="BJ131" s="14" t="str">
        <f>IF('Raw Data'!AX91="","",'Raw Data'!AX91)</f>
        <v>non</v>
      </c>
      <c r="BK131" s="14" t="str">
        <f>IF('Raw Data'!AY91="","",'Raw Data'!AY91)</f>
        <v/>
      </c>
      <c r="BL131" s="14" t="str">
        <f>IF('Raw Data'!AZ91="","",'Raw Data'!AZ91)</f>
        <v/>
      </c>
      <c r="BM131" s="14" t="str">
        <f>IF('Raw Data'!BA91="","",'Raw Data'!BA91)</f>
        <v/>
      </c>
      <c r="BN131" s="14" t="str">
        <f>IF('Raw Data'!BB91="","",'Raw Data'!BB91)</f>
        <v/>
      </c>
      <c r="BO131" s="14" t="str">
        <f>IF('Raw Data'!BC91="","",'Raw Data'!BC91)</f>
        <v/>
      </c>
      <c r="BP131" s="14" t="str">
        <f>IF('Raw Data'!BD91="","",'Raw Data'!BD91)</f>
        <v/>
      </c>
      <c r="BQ131" s="14" t="str">
        <f>IF('Raw Data'!BE91="","",'Raw Data'!BE91)</f>
        <v/>
      </c>
      <c r="BR131" s="14" t="str">
        <f>IF('Raw Data'!BF91="","",'Raw Data'!BF91)</f>
        <v/>
      </c>
      <c r="BS131" s="14" t="str">
        <f>IF('Raw Data'!BG91="","",'Raw Data'!BG91)</f>
        <v/>
      </c>
      <c r="BT131" s="14" t="str">
        <f>IF('Raw Data'!BH91="","",'Raw Data'!BH91)</f>
        <v/>
      </c>
      <c r="BU131" s="14" t="str">
        <f>IF('Raw Data'!BI91="","",'Raw Data'!BI91)</f>
        <v/>
      </c>
      <c r="BV131" s="14" t="str">
        <f>IF('Raw Data'!BJ91="","",'Raw Data'!BJ91)</f>
        <v/>
      </c>
      <c r="BW131" s="14" t="str">
        <f>IF('Raw Data'!BK91="","",'Raw Data'!BK91)</f>
        <v/>
      </c>
      <c r="BX131" s="14" t="str">
        <f>IF('Raw Data'!BL91="","",'Raw Data'!BL91)</f>
        <v/>
      </c>
      <c r="BY131" s="14" t="str">
        <f>IF('Raw Data'!BM91="","",'Raw Data'!BM91)</f>
        <v/>
      </c>
      <c r="BZ131" s="14" t="str">
        <f>IF('Raw Data'!BN91="","",'Raw Data'!BN91)</f>
        <v/>
      </c>
      <c r="CA131" s="14" t="str">
        <f>IF('Raw Data'!BO91="","",'Raw Data'!BO91)</f>
        <v/>
      </c>
      <c r="CB131" s="14" t="str">
        <f>IF('Raw Data'!BP91="","",'Raw Data'!BP91)</f>
        <v/>
      </c>
      <c r="CC131" s="14" t="str">
        <f>IF('Raw Data'!BQ91="","",'Raw Data'!BQ91)</f>
        <v/>
      </c>
      <c r="CD131" s="14" t="str">
        <f>IF('Raw Data'!BR91="","",'Raw Data'!BR91)</f>
        <v/>
      </c>
      <c r="CE131" s="14" t="str">
        <f>IF('Raw Data'!BS91="","",'Raw Data'!BS91)</f>
        <v/>
      </c>
      <c r="CF131" s="14" t="str">
        <f>IF('Raw Data'!BT91="","",'Raw Data'!BT91)</f>
        <v/>
      </c>
      <c r="CG131" s="14" t="str">
        <f>IF('Raw Data'!BU91="","",'Raw Data'!BU91)</f>
        <v/>
      </c>
      <c r="CH131" s="14" t="str">
        <f>IF('Raw Data'!BV91="","",'Raw Data'!BV91)</f>
        <v/>
      </c>
      <c r="CI131" s="14" t="str">
        <f>IF('Raw Data'!BW91="","",'Raw Data'!BW91)</f>
        <v/>
      </c>
      <c r="CJ131" s="14" t="str">
        <f>IF('Raw Data'!BX91="","",'Raw Data'!BX91)</f>
        <v/>
      </c>
      <c r="CK131" s="14" t="str">
        <f>IF('Raw Data'!BY91="","",'Raw Data'!BY91)</f>
        <v/>
      </c>
      <c r="CL131" s="14" t="str">
        <f>IF('Raw Data'!BZ91="","",'Raw Data'!BZ91)</f>
        <v/>
      </c>
      <c r="CM131" s="14" t="str">
        <f>IF('Raw Data'!CA91="","",'Raw Data'!CA91)</f>
        <v/>
      </c>
      <c r="CN131" s="14" t="str">
        <f>IF('Raw Data'!CB91="","",'Raw Data'!CB91)</f>
        <v/>
      </c>
      <c r="CO131" s="14" t="str">
        <f>IF('Raw Data'!CC91="","",'Raw Data'!CC91)</f>
        <v/>
      </c>
      <c r="CP131" s="14" t="str">
        <f>IF('Raw Data'!CD91="","",'Raw Data'!CD91)</f>
        <v/>
      </c>
      <c r="CQ131" s="14" t="str">
        <f>IF('Raw Data'!CE91="","",'Raw Data'!CE91)</f>
        <v/>
      </c>
      <c r="CR131" s="14" t="str">
        <f>IF('Raw Data'!CF91="","",'Raw Data'!CF91)</f>
        <v/>
      </c>
      <c r="CS131" s="14" t="str">
        <f>IF('Raw Data'!CG91="","",'Raw Data'!CG91)</f>
        <v/>
      </c>
      <c r="CT131" s="14" t="str">
        <f>IF('Raw Data'!CH91="","",'Raw Data'!CH91)</f>
        <v/>
      </c>
      <c r="CU131" s="14" t="str">
        <f>IF('Raw Data'!CI91="","",'Raw Data'!CI91)</f>
        <v/>
      </c>
      <c r="CV131" s="14" t="str">
        <f>IF('Raw Data'!CJ91="","",'Raw Data'!CJ91)</f>
        <v/>
      </c>
      <c r="CW131" s="14" t="str">
        <f>IF('Raw Data'!CK91="","",'Raw Data'!CK91)</f>
        <v/>
      </c>
      <c r="CX131" s="14" t="str">
        <f>IF('Raw Data'!CL91="","",'Raw Data'!CL91)</f>
        <v/>
      </c>
      <c r="CY131" s="14" t="str">
        <f>IF('Raw Data'!CM91="","",'Raw Data'!CM91)</f>
        <v/>
      </c>
      <c r="CZ131" s="14" t="str">
        <f>IF('Raw Data'!CN91="","",'Raw Data'!CN91)</f>
        <v/>
      </c>
      <c r="DA131" s="14" t="str">
        <f>IF('Raw Data'!CO91="","",'Raw Data'!CO91)</f>
        <v/>
      </c>
      <c r="DB131" s="14" t="str">
        <f>IF('Raw Data'!CP91="","",'Raw Data'!CP91)</f>
        <v/>
      </c>
      <c r="DC131" s="14" t="str">
        <f>IF('Raw Data'!CQ91="","",'Raw Data'!CQ91)</f>
        <v/>
      </c>
      <c r="DD131" s="14" t="str">
        <f>IF('Raw Data'!CR91="","",'Raw Data'!CR91)</f>
        <v/>
      </c>
      <c r="DE131" s="14" t="str">
        <f>IF('Raw Data'!CS91="","",'Raw Data'!CS91)</f>
        <v/>
      </c>
      <c r="DF131" s="14" t="str">
        <f>IF('Raw Data'!CT91="","",'Raw Data'!CT91)</f>
        <v/>
      </c>
      <c r="DG131" s="14" t="str">
        <f>IF('Raw Data'!CU91="","",'Raw Data'!CU91)</f>
        <v/>
      </c>
      <c r="DH131" s="14" t="str">
        <f>IF('Raw Data'!CV91="","",'Raw Data'!CV91)</f>
        <v/>
      </c>
      <c r="DI131" s="14" t="str">
        <f>IF('Raw Data'!CW91="","",'Raw Data'!CW91)</f>
        <v/>
      </c>
      <c r="DJ131" s="14" t="str">
        <f>IF('Raw Data'!CX91="","",'Raw Data'!CX91)</f>
        <v/>
      </c>
      <c r="DK131" s="14" t="str">
        <f>IF('Raw Data'!CY91="","",'Raw Data'!CY91)</f>
        <v/>
      </c>
      <c r="DL131" s="14" t="str">
        <f>IF('Raw Data'!CZ91="","",'Raw Data'!CZ91)</f>
        <v/>
      </c>
      <c r="DM131" s="14" t="str">
        <f>IF('Raw Data'!DA91="","",'Raw Data'!DA91)</f>
        <v/>
      </c>
      <c r="DN131" s="14" t="str">
        <f>IF('Raw Data'!DB91="","",'Raw Data'!DB91)</f>
        <v/>
      </c>
      <c r="DO131" s="14" t="str">
        <f>IF('Raw Data'!DC91="","",'Raw Data'!DC91)</f>
        <v/>
      </c>
      <c r="DP131" s="14" t="str">
        <f>IF('Raw Data'!DD91="","",'Raw Data'!DD91)</f>
        <v/>
      </c>
      <c r="DQ131" s="14" t="str">
        <f>IF('Raw Data'!DE91="","",'Raw Data'!DE91)</f>
        <v/>
      </c>
      <c r="DR131" s="14" t="str">
        <f>IF('Raw Data'!DF91="","",'Raw Data'!DF91)</f>
        <v/>
      </c>
      <c r="DS131" s="14" t="str">
        <f>IF('Raw Data'!DG91="","",'Raw Data'!DG91)</f>
        <v/>
      </c>
      <c r="DT131" s="14" t="str">
        <f>IF('Raw Data'!DH91="","",'Raw Data'!DH91)</f>
        <v/>
      </c>
      <c r="DU131" s="14" t="str">
        <f>IF('Raw Data'!DI91="","",'Raw Data'!DI91)</f>
        <v/>
      </c>
      <c r="DV131" s="14" t="str">
        <f>IF('Raw Data'!DJ91="","",'Raw Data'!DJ91)</f>
        <v/>
      </c>
      <c r="DW131" s="14" t="str">
        <f>IF('Raw Data'!DK91="","",'Raw Data'!DK91)</f>
        <v/>
      </c>
      <c r="DX131" s="14" t="str">
        <f>IF('Raw Data'!DL91="","",'Raw Data'!DL91)</f>
        <v/>
      </c>
      <c r="DY131" s="14" t="str">
        <f>IF('Raw Data'!DM91="","",'Raw Data'!DM91)</f>
        <v/>
      </c>
      <c r="DZ131" s="14" t="str">
        <f>IF('Raw Data'!DN91="","",'Raw Data'!DN91)</f>
        <v/>
      </c>
      <c r="EA131" s="14" t="str">
        <f>IF('Raw Data'!DO91="","",'Raw Data'!DO91)</f>
        <v/>
      </c>
      <c r="EB131" s="14" t="str">
        <f>IF('Raw Data'!DP91="","",'Raw Data'!DP91)</f>
        <v/>
      </c>
      <c r="EC131" s="14" t="str">
        <f>IF('Raw Data'!DQ91="","",'Raw Data'!DQ91)</f>
        <v/>
      </c>
      <c r="ED131" s="14" t="str">
        <f>IF('Raw Data'!DR91="","",'Raw Data'!DR91)</f>
        <v/>
      </c>
      <c r="EE131" s="14" t="str">
        <f>IF('Raw Data'!DS91="","",'Raw Data'!DS91)</f>
        <v/>
      </c>
      <c r="EF131" s="14" t="str">
        <f>IF('Raw Data'!DT91="","",'Raw Data'!DT91)</f>
        <v/>
      </c>
      <c r="EG131" s="14" t="str">
        <f>IF('Raw Data'!DU91="","",'Raw Data'!DU91)</f>
        <v/>
      </c>
      <c r="EH131" s="14" t="str">
        <f>IF('Raw Data'!DV91="","",'Raw Data'!DV91)</f>
        <v/>
      </c>
      <c r="EI131" s="14" t="str">
        <f>IF('Raw Data'!DW91="","",'Raw Data'!DW91)</f>
        <v/>
      </c>
      <c r="EJ131" s="14" t="str">
        <f>IF('Raw Data'!DX91="","",'Raw Data'!DX91)</f>
        <v/>
      </c>
      <c r="EK131" s="14" t="str">
        <f>IF('Raw Data'!DY91="","",'Raw Data'!DY91)</f>
        <v/>
      </c>
      <c r="EL131" s="14" t="str">
        <f>IF('Raw Data'!DZ91="","",'Raw Data'!DZ91)</f>
        <v/>
      </c>
      <c r="EM131" s="14" t="str">
        <f>IF('Raw Data'!EA91="","",'Raw Data'!EA91)</f>
        <v/>
      </c>
      <c r="EN131" s="14" t="str">
        <f>IF('Raw Data'!EB91="","",'Raw Data'!EB91)</f>
        <v/>
      </c>
      <c r="EO131" s="14" t="str">
        <f>IF('Raw Data'!EC91="","",'Raw Data'!EC91)</f>
        <v/>
      </c>
      <c r="EP131" s="14" t="str">
        <f>IF('Raw Data'!ED91="","",'Raw Data'!ED91)</f>
        <v/>
      </c>
      <c r="EQ131" s="14" t="str">
        <f>IF('Raw Data'!EE91="","",'Raw Data'!EE91)</f>
        <v/>
      </c>
      <c r="ER131" s="14" t="str">
        <f>IF('Raw Data'!EF91="","",'Raw Data'!EF91)</f>
        <v>differents_comites_villageois famille_amis radio_television</v>
      </c>
      <c r="ES131" s="14" t="str">
        <f>IF('Raw Data'!EG91="","",'Raw Data'!EG91)</f>
        <v>1</v>
      </c>
      <c r="ET131" s="14" t="str">
        <f>IF('Raw Data'!EH91="","",'Raw Data'!EH91)</f>
        <v>0</v>
      </c>
      <c r="EU131" s="14" t="str">
        <f>IF('Raw Data'!EI91="","",'Raw Data'!EI91)</f>
        <v>0</v>
      </c>
      <c r="EV131" s="14" t="str">
        <f>IF('Raw Data'!EJ91="","",'Raw Data'!EJ91)</f>
        <v>0</v>
      </c>
      <c r="EW131" s="14" t="str">
        <f>IF('Raw Data'!EK91="","",'Raw Data'!EK91)</f>
        <v>0</v>
      </c>
      <c r="EX131" s="14" t="str">
        <f>IF('Raw Data'!EL91="","",'Raw Data'!EL91)</f>
        <v>1</v>
      </c>
      <c r="EY131" s="14" t="str">
        <f>IF('Raw Data'!EM91="","",'Raw Data'!EM91)</f>
        <v>0</v>
      </c>
      <c r="EZ131" s="14" t="str">
        <f>IF('Raw Data'!EN91="","",'Raw Data'!EN91)</f>
        <v>0</v>
      </c>
      <c r="FA131" s="14" t="str">
        <f>IF('Raw Data'!EO91="","",'Raw Data'!EO91)</f>
        <v>1</v>
      </c>
      <c r="FB131" s="14" t="str">
        <f>IF('Raw Data'!EP91="","",'Raw Data'!EP91)</f>
        <v>0</v>
      </c>
      <c r="FC131" s="14" t="str">
        <f>IF('Raw Data'!EQ91="","",'Raw Data'!EQ91)</f>
        <v>0</v>
      </c>
      <c r="FD131" s="14" t="str">
        <f>IF('Raw Data'!ER91="","",'Raw Data'!ER91)</f>
        <v>0</v>
      </c>
      <c r="FE131" s="14" t="str">
        <f>IF('Raw Data'!ES91="","",'Raw Data'!ES91)</f>
        <v>0</v>
      </c>
      <c r="FF131" s="14" t="str">
        <f>IF('Raw Data'!ET91="","",'Raw Data'!ET91)</f>
        <v>0</v>
      </c>
      <c r="FG131" s="14" t="str">
        <f>IF('Raw Data'!EU91="","",'Raw Data'!EU91)</f>
        <v/>
      </c>
      <c r="FH131" s="14" t="str">
        <f>IF('Raw Data'!EV91="","",'Raw Data'!EV91)</f>
        <v>contact_direct telephone</v>
      </c>
      <c r="FI131" s="14" t="str">
        <f>IF('Raw Data'!EW91="","",'Raw Data'!EW91)</f>
        <v>1</v>
      </c>
      <c r="FJ131" s="14" t="str">
        <f>IF('Raw Data'!EX91="","",'Raw Data'!EX91)</f>
        <v>1</v>
      </c>
      <c r="FK131" s="14" t="str">
        <f>IF('Raw Data'!EY91="","",'Raw Data'!EY91)</f>
        <v>0</v>
      </c>
      <c r="FL131" s="14" t="str">
        <f>IF('Raw Data'!EZ91="","",'Raw Data'!EZ91)</f>
        <v>0</v>
      </c>
      <c r="FM131" s="14" t="str">
        <f>IF('Raw Data'!FA91="","",'Raw Data'!FA91)</f>
        <v>0</v>
      </c>
      <c r="FN131" s="14" t="str">
        <f>IF('Raw Data'!FB91="","",'Raw Data'!FB91)</f>
        <v>0</v>
      </c>
      <c r="FO131" s="14" t="str">
        <f>IF('Raw Data'!FC91="","",'Raw Data'!FC91)</f>
        <v>0</v>
      </c>
      <c r="FP131" s="14" t="str">
        <f>IF('Raw Data'!FD91="","",'Raw Data'!FD91)</f>
        <v>0</v>
      </c>
      <c r="FQ131" s="14" t="str">
        <f>IF('Raw Data'!FE91="","",'Raw Data'!FE91)</f>
        <v/>
      </c>
      <c r="FR131" s="14" t="str">
        <f>IF('Raw Data'!FF91="","",'Raw Data'!FF91)</f>
        <v>oui_moitie</v>
      </c>
      <c r="FS131" s="14" t="str">
        <f>IF('Raw Data'!FG91="","",'Raw Data'!FG91)</f>
        <v>situation_secu situation_educ situation_legal</v>
      </c>
      <c r="FT131" s="14" t="str">
        <f>IF('Raw Data'!FH91="","",'Raw Data'!FH91)</f>
        <v>1</v>
      </c>
      <c r="FU131" s="14" t="str">
        <f>IF('Raw Data'!FI91="","",'Raw Data'!FI91)</f>
        <v>0</v>
      </c>
      <c r="FV131" s="14" t="str">
        <f>IF('Raw Data'!FJ91="","",'Raw Data'!FJ91)</f>
        <v>0</v>
      </c>
      <c r="FW131" s="14" t="str">
        <f>IF('Raw Data'!FK91="","",'Raw Data'!FK91)</f>
        <v>0</v>
      </c>
      <c r="FX131" s="14" t="str">
        <f>IF('Raw Data'!FL91="","",'Raw Data'!FL91)</f>
        <v>1</v>
      </c>
      <c r="FY131" s="14" t="str">
        <f>IF('Raw Data'!FM91="","",'Raw Data'!FM91)</f>
        <v>0</v>
      </c>
      <c r="FZ131" s="14" t="str">
        <f>IF('Raw Data'!FN91="","",'Raw Data'!FN91)</f>
        <v>0</v>
      </c>
      <c r="GA131" s="14" t="str">
        <f>IF('Raw Data'!FO91="","",'Raw Data'!FO91)</f>
        <v>1</v>
      </c>
      <c r="GB131" s="14" t="str">
        <f>IF('Raw Data'!FP91="","",'Raw Data'!FP91)</f>
        <v>0</v>
      </c>
      <c r="GC131" s="14" t="str">
        <f>IF('Raw Data'!FQ91="","",'Raw Data'!FQ91)</f>
        <v>0</v>
      </c>
      <c r="GD131" s="14" t="str">
        <f>IF('Raw Data'!FR91="","",'Raw Data'!FR91)</f>
        <v>0</v>
      </c>
      <c r="GE131" s="14" t="str">
        <f>IF('Raw Data'!FS91="","",'Raw Data'!FS91)</f>
        <v/>
      </c>
      <c r="GF131" s="14" t="str">
        <f>IF('Raw Data'!FT91="","",'Raw Data'!FT91)</f>
        <v>oui_moitie</v>
      </c>
      <c r="GG131" s="14" t="str">
        <f>IF('Raw Data'!FU91="","",'Raw Data'!FU91)</f>
        <v>situation_maison situation_sante situation_education</v>
      </c>
      <c r="GH131" s="14" t="str">
        <f>IF('Raw Data'!FV91="","",'Raw Data'!FV91)</f>
        <v>0</v>
      </c>
      <c r="GI131" s="14" t="str">
        <f>IF('Raw Data'!FW91="","",'Raw Data'!FW91)</f>
        <v>1</v>
      </c>
      <c r="GJ131" s="14" t="str">
        <f>IF('Raw Data'!FX91="","",'Raw Data'!FX91)</f>
        <v>0</v>
      </c>
      <c r="GK131" s="14" t="str">
        <f>IF('Raw Data'!FY91="","",'Raw Data'!FY91)</f>
        <v>1</v>
      </c>
      <c r="GL131" s="14" t="str">
        <f>IF('Raw Data'!FZ91="","",'Raw Data'!FZ91)</f>
        <v>1</v>
      </c>
      <c r="GM131" s="14" t="str">
        <f>IF('Raw Data'!GA91="","",'Raw Data'!GA91)</f>
        <v>0</v>
      </c>
      <c r="GN131" s="14" t="str">
        <f>IF('Raw Data'!GB91="","",'Raw Data'!GB91)</f>
        <v>0</v>
      </c>
      <c r="GO131" s="14" t="str">
        <f>IF('Raw Data'!GC91="","",'Raw Data'!GC91)</f>
        <v>0</v>
      </c>
      <c r="GP131" s="14" t="str">
        <f>IF('Raw Data'!GD91="","",'Raw Data'!GD91)</f>
        <v>0</v>
      </c>
      <c r="GQ131" s="14" t="str">
        <f>IF('Raw Data'!GE91="","",'Raw Data'!GE91)</f>
        <v/>
      </c>
      <c r="GR131" s="14" t="str">
        <f>IF('Raw Data'!GF91="","",'Raw Data'!GF91)</f>
        <v>oui_moitie</v>
      </c>
      <c r="GS131" s="14" t="str">
        <f>IF('Raw Data'!GG91="","",'Raw Data'!GG91)</f>
        <v>lieux_distribution dates_distribution criteres_selection</v>
      </c>
      <c r="GT131" s="14" t="str">
        <f>IF('Raw Data'!GH91="","",'Raw Data'!GH91)</f>
        <v>0</v>
      </c>
      <c r="GU131" s="14" t="str">
        <f>IF('Raw Data'!GI91="","",'Raw Data'!GI91)</f>
        <v>1</v>
      </c>
      <c r="GV131" s="14" t="str">
        <f>IF('Raw Data'!GJ91="","",'Raw Data'!GJ91)</f>
        <v>1</v>
      </c>
      <c r="GW131" s="14" t="str">
        <f>IF('Raw Data'!GK91="","",'Raw Data'!GK91)</f>
        <v>0</v>
      </c>
      <c r="GX131" s="14" t="str">
        <f>IF('Raw Data'!GL91="","",'Raw Data'!GL91)</f>
        <v>1</v>
      </c>
      <c r="GY131" s="14" t="str">
        <f>IF('Raw Data'!GM91="","",'Raw Data'!GM91)</f>
        <v>0</v>
      </c>
      <c r="GZ131" s="14" t="str">
        <f>IF('Raw Data'!GN91="","",'Raw Data'!GN91)</f>
        <v>0</v>
      </c>
      <c r="HA131" s="14" t="str">
        <f>IF('Raw Data'!GO91="","",'Raw Data'!GO91)</f>
        <v>0</v>
      </c>
      <c r="HB131" s="14" t="str">
        <f>IF('Raw Data'!GP91="","",'Raw Data'!GP91)</f>
        <v/>
      </c>
      <c r="HC131" s="14" t="str">
        <f>IF('Raw Data'!GQ91="","",'Raw Data'!GQ91)</f>
        <v>famille_amis radio_television differents_comites_villageois</v>
      </c>
      <c r="HD131" s="14" t="str">
        <f>IF('Raw Data'!GR91="","",'Raw Data'!GR91)</f>
        <v>1</v>
      </c>
      <c r="HE131" s="14" t="str">
        <f>IF('Raw Data'!GS91="","",'Raw Data'!GS91)</f>
        <v>0</v>
      </c>
      <c r="HF131" s="14" t="str">
        <f>IF('Raw Data'!GT91="","",'Raw Data'!GT91)</f>
        <v>0</v>
      </c>
      <c r="HG131" s="14" t="str">
        <f>IF('Raw Data'!GU91="","",'Raw Data'!GU91)</f>
        <v>0</v>
      </c>
      <c r="HH131" s="14" t="str">
        <f>IF('Raw Data'!GV91="","",'Raw Data'!GV91)</f>
        <v>0</v>
      </c>
      <c r="HI131" s="14" t="str">
        <f>IF('Raw Data'!GW91="","",'Raw Data'!GW91)</f>
        <v>1</v>
      </c>
      <c r="HJ131" s="14" t="str">
        <f>IF('Raw Data'!GX91="","",'Raw Data'!GX91)</f>
        <v>0</v>
      </c>
      <c r="HK131" s="14" t="str">
        <f>IF('Raw Data'!GY91="","",'Raw Data'!GY91)</f>
        <v>0</v>
      </c>
      <c r="HL131" s="14" t="str">
        <f>IF('Raw Data'!GZ91="","",'Raw Data'!GZ91)</f>
        <v>1</v>
      </c>
      <c r="HM131" s="14" t="str">
        <f>IF('Raw Data'!HA91="","",'Raw Data'!HA91)</f>
        <v>0</v>
      </c>
      <c r="HN131" s="14" t="str">
        <f>IF('Raw Data'!HB91="","",'Raw Data'!HB91)</f>
        <v>0</v>
      </c>
      <c r="HO131" s="14" t="str">
        <f>IF('Raw Data'!HC91="","",'Raw Data'!HC91)</f>
        <v>0</v>
      </c>
      <c r="HP131" s="14" t="str">
        <f>IF('Raw Data'!HD91="","",'Raw Data'!HD91)</f>
        <v>0</v>
      </c>
      <c r="HQ131" s="14" t="str">
        <f>IF('Raw Data'!HE91="","",'Raw Data'!HE91)</f>
        <v>0</v>
      </c>
      <c r="HR131" s="14" t="str">
        <f>IF('Raw Data'!HF91="","",'Raw Data'!HF91)</f>
        <v/>
      </c>
      <c r="HS131" s="14" t="str">
        <f>IF('Raw Data'!HG91="","",'Raw Data'!HG91)</f>
        <v/>
      </c>
      <c r="HT131" s="14" t="str">
        <f>IF('Raw Data'!HH91="","",'Raw Data'!HH91)</f>
        <v>enfants hommes_ages femmes_agees filles femmes</v>
      </c>
      <c r="HU131" s="14" t="str">
        <f>IF('Raw Data'!HI91="","",'Raw Data'!HI91)</f>
        <v>0</v>
      </c>
      <c r="HV131" s="14" t="str">
        <f>IF('Raw Data'!HJ91="","",'Raw Data'!HJ91)</f>
        <v>1</v>
      </c>
      <c r="HW131" s="14" t="str">
        <f>IF('Raw Data'!HK91="","",'Raw Data'!HK91)</f>
        <v>1</v>
      </c>
      <c r="HX131" s="14" t="str">
        <f>IF('Raw Data'!HL91="","",'Raw Data'!HL91)</f>
        <v>0</v>
      </c>
      <c r="HY131" s="14" t="str">
        <f>IF('Raw Data'!HM91="","",'Raw Data'!HM91)</f>
        <v>1</v>
      </c>
      <c r="HZ131" s="14" t="str">
        <f>IF('Raw Data'!HN91="","",'Raw Data'!HN91)</f>
        <v>0</v>
      </c>
      <c r="IA131" s="14" t="str">
        <f>IF('Raw Data'!HO91="","",'Raw Data'!HO91)</f>
        <v>1</v>
      </c>
      <c r="IB131" s="14" t="str">
        <f>IF('Raw Data'!HP91="","",'Raw Data'!HP91)</f>
        <v>1</v>
      </c>
      <c r="IC131" s="14" t="str">
        <f>IF('Raw Data'!HQ91="","",'Raw Data'!HQ91)</f>
        <v>0</v>
      </c>
      <c r="ID131" s="14" t="str">
        <f>IF('Raw Data'!HR91="","",'Raw Data'!HR91)</f>
        <v>0</v>
      </c>
      <c r="IE131" s="14" t="str">
        <f>IF('Raw Data'!HS91="","",'Raw Data'!HS91)</f>
        <v>0</v>
      </c>
      <c r="IF131" s="14" t="str">
        <f>IF('Raw Data'!HT91="","",'Raw Data'!HT91)</f>
        <v>0</v>
      </c>
      <c r="IG131" s="14" t="str">
        <f>IF('Raw Data'!HU91="","",'Raw Data'!HU91)</f>
        <v>0</v>
      </c>
      <c r="IH131" s="14" t="str">
        <f>IF('Raw Data'!HV91="","",'Raw Data'!HV91)</f>
        <v>0</v>
      </c>
      <c r="II131" s="14" t="str">
        <f>IF('Raw Data'!HW91="","",'Raw Data'!HW91)</f>
        <v/>
      </c>
      <c r="IJ131" s="14" t="str">
        <f>IF('Raw Data'!HX91="","",'Raw Data'!HX91)</f>
        <v/>
      </c>
      <c r="IK131" s="14" t="str">
        <f>IF('Raw Data'!HY91="","",'Raw Data'!HY91)</f>
        <v>non</v>
      </c>
      <c r="IL131" s="14" t="str">
        <f>IF('Raw Data'!HZ91="","",'Raw Data'!HZ91)</f>
        <v/>
      </c>
      <c r="IM131" s="14" t="str">
        <f>IF('Raw Data'!IA91="","",'Raw Data'!IA91)</f>
        <v/>
      </c>
      <c r="IN131" s="14" t="str">
        <f>IF('Raw Data'!IB91="","",'Raw Data'!IB91)</f>
        <v/>
      </c>
      <c r="IO131" s="14" t="str">
        <f>IF('Raw Data'!IC91="","",'Raw Data'!IC91)</f>
        <v/>
      </c>
      <c r="IP131" s="14" t="str">
        <f>IF('Raw Data'!ID91="","",'Raw Data'!ID91)</f>
        <v/>
      </c>
      <c r="IQ131" s="14" t="str">
        <f>IF('Raw Data'!IE91="","",'Raw Data'!IE91)</f>
        <v/>
      </c>
      <c r="IR131" s="14" t="str">
        <f>IF('Raw Data'!IF91="","",'Raw Data'!IF91)</f>
        <v/>
      </c>
      <c r="IS131" s="14" t="str">
        <f>IF('Raw Data'!IG91="","",'Raw Data'!IG91)</f>
        <v/>
      </c>
      <c r="IT131" s="14" t="str">
        <f>IF('Raw Data'!IH91="","",'Raw Data'!IH91)</f>
        <v/>
      </c>
      <c r="IU131" s="14" t="str">
        <f>IF('Raw Data'!II91="","",'Raw Data'!II91)</f>
        <v/>
      </c>
      <c r="IV131" s="14" t="str">
        <f>IF('Raw Data'!IJ91="","",'Raw Data'!IJ91)</f>
        <v/>
      </c>
      <c r="IW131" s="14" t="str">
        <f>IF('Raw Data'!IK91="","",'Raw Data'!IK91)</f>
        <v/>
      </c>
      <c r="IX131" s="14" t="str">
        <f>IF('Raw Data'!IL91="","",'Raw Data'!IL91)</f>
        <v/>
      </c>
      <c r="IY131" s="14" t="str">
        <f>IF('Raw Data'!IM91="","",'Raw Data'!IM91)</f>
        <v/>
      </c>
      <c r="IZ131" s="14" t="str">
        <f>IF('Raw Data'!IN91="","",'Raw Data'!IN91)</f>
        <v/>
      </c>
      <c r="JA131" s="14" t="str">
        <f>IF('Raw Data'!IO91="","",'Raw Data'!IO91)</f>
        <v/>
      </c>
      <c r="JB131" s="14" t="str">
        <f>IF('Raw Data'!IP91="","",'Raw Data'!IP91)</f>
        <v>oui_minorite</v>
      </c>
      <c r="JC131" s="14" t="str">
        <f>IF('Raw Data'!IQ91="","",'Raw Data'!IQ91)</f>
        <v>perte_doc_legale manque_moyens_financiers longs_delails_attente</v>
      </c>
      <c r="JD131" s="14" t="str">
        <f>IF('Raw Data'!IR91="","",'Raw Data'!IR91)</f>
        <v>0</v>
      </c>
      <c r="JE131" s="14" t="str">
        <f>IF('Raw Data'!IS91="","",'Raw Data'!IS91)</f>
        <v>1</v>
      </c>
      <c r="JF131" s="14" t="str">
        <f>IF('Raw Data'!IT91="","",'Raw Data'!IT91)</f>
        <v>0</v>
      </c>
      <c r="JG131" s="14" t="str">
        <f>IF('Raw Data'!IU91="","",'Raw Data'!IU91)</f>
        <v>0</v>
      </c>
      <c r="JH131" s="14" t="str">
        <f>IF('Raw Data'!IV91="","",'Raw Data'!IV91)</f>
        <v>0</v>
      </c>
      <c r="JI131" s="14" t="str">
        <f>IF('Raw Data'!IW91="","",'Raw Data'!IW91)</f>
        <v>1</v>
      </c>
      <c r="JJ131" s="14" t="str">
        <f>IF('Raw Data'!IX91="","",'Raw Data'!IX91)</f>
        <v>0</v>
      </c>
      <c r="JK131" s="14" t="str">
        <f>IF('Raw Data'!IY91="","",'Raw Data'!IY91)</f>
        <v>1</v>
      </c>
      <c r="JL131" s="14" t="str">
        <f>IF('Raw Data'!IZ91="","",'Raw Data'!IZ91)</f>
        <v>0</v>
      </c>
      <c r="JM131" s="14" t="str">
        <f>IF('Raw Data'!JA91="","",'Raw Data'!JA91)</f>
        <v>0</v>
      </c>
      <c r="JN131" s="14" t="str">
        <f>IF('Raw Data'!JB91="","",'Raw Data'!JB91)</f>
        <v>0</v>
      </c>
      <c r="JO131" s="14" t="str">
        <f>IF('Raw Data'!JC91="","",'Raw Data'!JC91)</f>
        <v/>
      </c>
      <c r="JP131" s="14" t="str">
        <f>IF('Raw Data'!JD91="","",'Raw Data'!JD91)</f>
        <v>enfants filles femmes</v>
      </c>
      <c r="JQ131" s="14" t="str">
        <f>IF('Raw Data'!JE91="","",'Raw Data'!JE91)</f>
        <v>0</v>
      </c>
      <c r="JR131" s="14" t="str">
        <f>IF('Raw Data'!JF91="","",'Raw Data'!JF91)</f>
        <v>1</v>
      </c>
      <c r="JS131" s="14" t="str">
        <f>IF('Raw Data'!JG91="","",'Raw Data'!JG91)</f>
        <v>1</v>
      </c>
      <c r="JT131" s="14" t="str">
        <f>IF('Raw Data'!JH91="","",'Raw Data'!JH91)</f>
        <v>0</v>
      </c>
      <c r="JU131" s="14" t="str">
        <f>IF('Raw Data'!JI91="","",'Raw Data'!JI91)</f>
        <v>1</v>
      </c>
      <c r="JV131" s="14" t="str">
        <f>IF('Raw Data'!JJ91="","",'Raw Data'!JJ91)</f>
        <v>0</v>
      </c>
      <c r="JW131" s="14" t="str">
        <f>IF('Raw Data'!JK91="","",'Raw Data'!JK91)</f>
        <v>0</v>
      </c>
      <c r="JX131" s="14" t="str">
        <f>IF('Raw Data'!JL91="","",'Raw Data'!JL91)</f>
        <v>0</v>
      </c>
      <c r="JY131" s="14" t="str">
        <f>IF('Raw Data'!JM91="","",'Raw Data'!JM91)</f>
        <v>0</v>
      </c>
      <c r="JZ131" s="14" t="str">
        <f>IF('Raw Data'!JN91="","",'Raw Data'!JN91)</f>
        <v>0</v>
      </c>
      <c r="KA131" s="14" t="str">
        <f>IF('Raw Data'!JO91="","",'Raw Data'!JO91)</f>
        <v>0</v>
      </c>
      <c r="KB131" s="14" t="str">
        <f>IF('Raw Data'!JP91="","",'Raw Data'!JP91)</f>
        <v>0</v>
      </c>
      <c r="KC131" s="14" t="str">
        <f>IF('Raw Data'!JQ91="","",'Raw Data'!JQ91)</f>
        <v>0</v>
      </c>
      <c r="KD131" s="14" t="str">
        <f>IF('Raw Data'!JR91="","",'Raw Data'!JR91)</f>
        <v>0</v>
      </c>
      <c r="KE131" s="14" t="str">
        <f>IF('Raw Data'!JS91="","",'Raw Data'!JS91)</f>
        <v/>
      </c>
      <c r="KF131" s="14" t="str">
        <f>IF('Raw Data'!JT91="","",'Raw Data'!JT91)</f>
        <v>difficultes_circulation_mvts dfficultes_travail difficultes_acces</v>
      </c>
      <c r="KG131" s="14" t="str">
        <f>IF('Raw Data'!JU91="","",'Raw Data'!JU91)</f>
        <v>1</v>
      </c>
      <c r="KH131" s="14" t="str">
        <f>IF('Raw Data'!JV91="","",'Raw Data'!JV91)</f>
        <v>1</v>
      </c>
      <c r="KI131" s="14" t="str">
        <f>IF('Raw Data'!JW91="","",'Raw Data'!JW91)</f>
        <v>1</v>
      </c>
      <c r="KJ131" s="14" t="str">
        <f>IF('Raw Data'!JX91="","",'Raw Data'!JX91)</f>
        <v>0</v>
      </c>
      <c r="KK131" s="14" t="str">
        <f>IF('Raw Data'!JY91="","",'Raw Data'!JY91)</f>
        <v>0</v>
      </c>
      <c r="KL131" s="14" t="str">
        <f>IF('Raw Data'!JZ91="","",'Raw Data'!JZ91)</f>
        <v>0</v>
      </c>
      <c r="KM131" s="14" t="str">
        <f>IF('Raw Data'!KA91="","",'Raw Data'!KA91)</f>
        <v/>
      </c>
      <c r="KN131" s="14" t="str">
        <f>IF('Raw Data'!KB91="","",'Raw Data'!KB91)</f>
        <v/>
      </c>
      <c r="KO131" s="14" t="str">
        <f>IF('Raw Data'!KC91="","",'Raw Data'!KC91)</f>
        <v>non</v>
      </c>
      <c r="KP131" s="14" t="str">
        <f>IF('Raw Data'!KD91="","",'Raw Data'!KD91)</f>
        <v/>
      </c>
      <c r="KQ131" s="14" t="str">
        <f>IF('Raw Data'!KE91="","",'Raw Data'!KE91)</f>
        <v/>
      </c>
      <c r="KR131" s="14" t="str">
        <f>IF('Raw Data'!KF91="","",'Raw Data'!KF91)</f>
        <v/>
      </c>
      <c r="KS131" s="14" t="str">
        <f>IF('Raw Data'!KG91="","",'Raw Data'!KG91)</f>
        <v/>
      </c>
      <c r="KT131" s="14" t="str">
        <f>IF('Raw Data'!KH91="","",'Raw Data'!KH91)</f>
        <v/>
      </c>
      <c r="KU131" s="14" t="str">
        <f>IF('Raw Data'!KI91="","",'Raw Data'!KI91)</f>
        <v/>
      </c>
      <c r="KV131" s="14" t="str">
        <f>IF('Raw Data'!KJ91="","",'Raw Data'!KJ91)</f>
        <v/>
      </c>
      <c r="KW131" s="14" t="str">
        <f>IF('Raw Data'!KK91="","",'Raw Data'!KK91)</f>
        <v/>
      </c>
      <c r="KX131" s="14" t="str">
        <f>IF('Raw Data'!KL91="","",'Raw Data'!KL91)</f>
        <v/>
      </c>
      <c r="KY131" s="14" t="str">
        <f>IF('Raw Data'!KM91="","",'Raw Data'!KM91)</f>
        <v/>
      </c>
      <c r="KZ131" s="14" t="str">
        <f>IF('Raw Data'!KN91="","",'Raw Data'!KN91)</f>
        <v/>
      </c>
      <c r="LA131" s="14" t="str">
        <f>IF('Raw Data'!KO91="","",'Raw Data'!KO91)</f>
        <v/>
      </c>
      <c r="LB131" s="14" t="str">
        <f>IF('Raw Data'!KP91="","",'Raw Data'!KP91)</f>
        <v>bien_alimentaires acces_eau articles_construire_abri</v>
      </c>
      <c r="LC131" s="14" t="str">
        <f>IF('Raw Data'!KQ91="","",'Raw Data'!KQ91)</f>
        <v>1</v>
      </c>
      <c r="LD131" s="14" t="str">
        <f>IF('Raw Data'!KR91="","",'Raw Data'!KR91)</f>
        <v>1</v>
      </c>
      <c r="LE131" s="14" t="str">
        <f>IF('Raw Data'!KS91="","",'Raw Data'!KS91)</f>
        <v>0</v>
      </c>
      <c r="LF131" s="14" t="str">
        <f>IF('Raw Data'!KT91="","",'Raw Data'!KT91)</f>
        <v>1</v>
      </c>
      <c r="LG131" s="14" t="str">
        <f>IF('Raw Data'!KU91="","",'Raw Data'!KU91)</f>
        <v>0</v>
      </c>
      <c r="LH131" s="14" t="str">
        <f>IF('Raw Data'!KV91="","",'Raw Data'!KV91)</f>
        <v>0</v>
      </c>
      <c r="LI131" s="14" t="str">
        <f>IF('Raw Data'!KW91="","",'Raw Data'!KW91)</f>
        <v>0</v>
      </c>
      <c r="LJ131" s="14" t="str">
        <f>IF('Raw Data'!KX91="","",'Raw Data'!KX91)</f>
        <v>0</v>
      </c>
      <c r="LK131" s="14" t="str">
        <f>IF('Raw Data'!KY91="","",'Raw Data'!KY91)</f>
        <v>0</v>
      </c>
      <c r="LL131" s="14" t="str">
        <f>IF('Raw Data'!KZ91="","",'Raw Data'!KZ91)</f>
        <v>0</v>
      </c>
      <c r="LM131" s="14" t="str">
        <f>IF('Raw Data'!LA91="","",'Raw Data'!LA91)</f>
        <v>0</v>
      </c>
      <c r="LN131" s="14" t="str">
        <f>IF('Raw Data'!LB91="","",'Raw Data'!LB91)</f>
        <v>0</v>
      </c>
      <c r="LO131" s="14" t="str">
        <f>IF('Raw Data'!LC91="","",'Raw Data'!LC91)</f>
        <v>0</v>
      </c>
      <c r="LP131" s="14" t="str">
        <f>IF('Raw Data'!LD91="","",'Raw Data'!LD91)</f>
        <v>0</v>
      </c>
      <c r="LQ131" s="14" t="str">
        <f>IF('Raw Data'!LE91="","",'Raw Data'!LE91)</f>
        <v>0</v>
      </c>
      <c r="LR131" s="14" t="str">
        <f>IF('Raw Data'!LF91="","",'Raw Data'!LF91)</f>
        <v>0</v>
      </c>
      <c r="LS131" s="14" t="str">
        <f>IF('Raw Data'!LG91="","",'Raw Data'!LG91)</f>
        <v>0</v>
      </c>
      <c r="LT131" s="14" t="str">
        <f>IF('Raw Data'!LH91="","",'Raw Data'!LH91)</f>
        <v/>
      </c>
      <c r="LU131" s="14" t="str">
        <f>IF('Raw Data'!LI91="","",'Raw Data'!LI91)</f>
        <v>oui_minorite</v>
      </c>
      <c r="LV131" s="14" t="str">
        <f>IF('Raw Data'!LJ91="","",'Raw Data'!LJ91)</f>
        <v>sante eau protection</v>
      </c>
      <c r="LW131" s="14" t="str">
        <f>IF('Raw Data'!LK91="","",'Raw Data'!LK91)</f>
        <v>1</v>
      </c>
      <c r="LX131" s="14" t="str">
        <f>IF('Raw Data'!LL91="","",'Raw Data'!LL91)</f>
        <v>1</v>
      </c>
      <c r="LY131" s="14" t="str">
        <f>IF('Raw Data'!LM91="","",'Raw Data'!LM91)</f>
        <v>0</v>
      </c>
      <c r="LZ131" s="14" t="str">
        <f>IF('Raw Data'!LN91="","",'Raw Data'!LN91)</f>
        <v>0</v>
      </c>
      <c r="MA131" s="14" t="str">
        <f>IF('Raw Data'!LO91="","",'Raw Data'!LO91)</f>
        <v>0</v>
      </c>
      <c r="MB131" s="14" t="str">
        <f>IF('Raw Data'!LP91="","",'Raw Data'!LP91)</f>
        <v>1</v>
      </c>
      <c r="MC131" s="14" t="str">
        <f>IF('Raw Data'!LQ91="","",'Raw Data'!LQ91)</f>
        <v>0</v>
      </c>
      <c r="MD131" s="14" t="str">
        <f>IF('Raw Data'!LR91="","",'Raw Data'!LR91)</f>
        <v>0</v>
      </c>
      <c r="ME131" s="14" t="str">
        <f>IF('Raw Data'!LS91="","",'Raw Data'!LS91)</f>
        <v/>
      </c>
      <c r="MF131" s="14" t="str">
        <f>IF('Raw Data'!LT91="","",'Raw Data'!LT91)</f>
        <v>insecurite manque_capacite manque_moyens_financiers</v>
      </c>
      <c r="MG131" s="14" t="str">
        <f>IF('Raw Data'!LU91="","",'Raw Data'!LU91)</f>
        <v>0</v>
      </c>
      <c r="MH131" s="14" t="str">
        <f>IF('Raw Data'!LV91="","",'Raw Data'!LV91)</f>
        <v>0</v>
      </c>
      <c r="MI131" s="14" t="str">
        <f>IF('Raw Data'!LW91="","",'Raw Data'!LW91)</f>
        <v>1</v>
      </c>
      <c r="MJ131" s="14" t="str">
        <f>IF('Raw Data'!LX91="","",'Raw Data'!LX91)</f>
        <v>0</v>
      </c>
      <c r="MK131" s="14" t="str">
        <f>IF('Raw Data'!LY91="","",'Raw Data'!LY91)</f>
        <v>0</v>
      </c>
      <c r="ML131" s="14" t="str">
        <f>IF('Raw Data'!LZ91="","",'Raw Data'!LZ91)</f>
        <v>0</v>
      </c>
      <c r="MM131" s="14" t="str">
        <f>IF('Raw Data'!MA91="","",'Raw Data'!MA91)</f>
        <v>0</v>
      </c>
      <c r="MN131" s="14" t="str">
        <f>IF('Raw Data'!MB91="","",'Raw Data'!MB91)</f>
        <v>1</v>
      </c>
      <c r="MO131" s="14" t="str">
        <f>IF('Raw Data'!MC91="","",'Raw Data'!MC91)</f>
        <v>1</v>
      </c>
      <c r="MP131" s="14" t="str">
        <f>IF('Raw Data'!MD91="","",'Raw Data'!MD91)</f>
        <v>0</v>
      </c>
      <c r="MQ131" s="14" t="str">
        <f>IF('Raw Data'!ME91="","",'Raw Data'!ME91)</f>
        <v>0</v>
      </c>
      <c r="MR131" s="14" t="str">
        <f>IF('Raw Data'!MF91="","",'Raw Data'!MF91)</f>
        <v>0</v>
      </c>
      <c r="MS131" s="14" t="str">
        <f>IF('Raw Data'!MG91="","",'Raw Data'!MG91)</f>
        <v/>
      </c>
      <c r="MT131" s="14" t="str">
        <f>IF('Raw Data'!MH91="","",'Raw Data'!MH91)</f>
        <v/>
      </c>
      <c r="MU131" s="14" t="str">
        <f>IF('Raw Data'!MI91="","",'Raw Data'!MI91)</f>
        <v/>
      </c>
      <c r="MV131" s="14" t="str">
        <f>IF('Raw Data'!MJ91="","",'Raw Data'!MJ91)</f>
        <v/>
      </c>
      <c r="MW131" s="14" t="str">
        <f>IF('Raw Data'!MK91="","",'Raw Data'!MK91)</f>
        <v/>
      </c>
      <c r="MX131" s="14" t="str">
        <f>IF('Raw Data'!ML91="","",'Raw Data'!ML91)</f>
        <v/>
      </c>
      <c r="MY131" s="14" t="str">
        <f>IF('Raw Data'!MM91="","",'Raw Data'!MM91)</f>
        <v/>
      </c>
      <c r="MZ131" s="14" t="str">
        <f>IF('Raw Data'!MN91="","",'Raw Data'!MN91)</f>
        <v/>
      </c>
      <c r="NA131" s="14" t="str">
        <f>IF('Raw Data'!MO91="","",'Raw Data'!MO91)</f>
        <v/>
      </c>
      <c r="NB131" s="14" t="str">
        <f>IF('Raw Data'!MP91="","",'Raw Data'!MP91)</f>
        <v/>
      </c>
      <c r="NC131" s="14" t="str">
        <f>IF('Raw Data'!MQ91="","",'Raw Data'!MQ91)</f>
        <v/>
      </c>
      <c r="ND131" s="14" t="str">
        <f>IF('Raw Data'!MR91="","",'Raw Data'!MR91)</f>
        <v/>
      </c>
      <c r="NE131" s="14" t="str">
        <f>IF('Raw Data'!MS91="","",'Raw Data'!MS91)</f>
        <v/>
      </c>
      <c r="NF131" s="14" t="str">
        <f>IF('Raw Data'!MT91="","",'Raw Data'!MT91)</f>
        <v>non</v>
      </c>
      <c r="NG131" s="14" t="str">
        <f>IF('Raw Data'!MU91="","",'Raw Data'!MU91)</f>
        <v/>
      </c>
      <c r="NH131" s="14" t="str">
        <f>IF('Raw Data'!MV91="","",'Raw Data'!MV91)</f>
        <v/>
      </c>
      <c r="NI131" s="14" t="str">
        <f>IF('Raw Data'!MW91="","",'Raw Data'!MW91)</f>
        <v/>
      </c>
      <c r="NJ131" s="14" t="str">
        <f>IF('Raw Data'!MX91="","",'Raw Data'!MX91)</f>
        <v/>
      </c>
      <c r="NK131" s="14" t="str">
        <f>IF('Raw Data'!MY91="","",'Raw Data'!MY91)</f>
        <v/>
      </c>
      <c r="NL131" s="14" t="str">
        <f>IF('Raw Data'!MZ91="","",'Raw Data'!MZ91)</f>
        <v/>
      </c>
      <c r="NM131" s="14" t="str">
        <f>IF('Raw Data'!NA91="","",'Raw Data'!NA91)</f>
        <v/>
      </c>
      <c r="NN131" s="14" t="str">
        <f>IF('Raw Data'!NB91="","",'Raw Data'!NB91)</f>
        <v/>
      </c>
      <c r="NO131" s="14" t="str">
        <f>IF('Raw Data'!NC91="","",'Raw Data'!NC91)</f>
        <v/>
      </c>
      <c r="NP131" s="14" t="str">
        <f>IF('Raw Data'!ND91="","",'Raw Data'!ND91)</f>
        <v/>
      </c>
      <c r="NQ131" s="14" t="str">
        <f>IF('Raw Data'!NE91="","",'Raw Data'!NE91)</f>
        <v/>
      </c>
      <c r="NR131" s="14" t="str">
        <f>IF('Raw Data'!NF91="","",'Raw Data'!NF91)</f>
        <v/>
      </c>
      <c r="NS131" s="14" t="str">
        <f>IF('Raw Data'!NG91="","",'Raw Data'!NG91)</f>
        <v/>
      </c>
      <c r="NT131" s="14" t="str">
        <f>IF('Raw Data'!NH91="","",'Raw Data'!NH91)</f>
        <v/>
      </c>
      <c r="NU131" s="14" t="str">
        <f>IF('Raw Data'!NI91="","",'Raw Data'!NI91)</f>
        <v/>
      </c>
      <c r="NV131" s="14" t="str">
        <f>IF('Raw Data'!NJ91="","",'Raw Data'!NJ91)</f>
        <v/>
      </c>
      <c r="NW131" s="14" t="str">
        <f>IF('Raw Data'!NK91="","",'Raw Data'!NK91)</f>
        <v/>
      </c>
      <c r="NX131" s="14" t="str">
        <f>IF('Raw Data'!NL91="","",'Raw Data'!NL91)</f>
        <v/>
      </c>
      <c r="NY131" s="14" t="str">
        <f>IF('Raw Data'!NM91="","",'Raw Data'!NM91)</f>
        <v/>
      </c>
      <c r="NZ131" s="14" t="str">
        <f>IF('Raw Data'!NN91="","",'Raw Data'!NN91)</f>
        <v/>
      </c>
      <c r="OA131" s="14" t="str">
        <f>IF('Raw Data'!NO91="","",'Raw Data'!NO91)</f>
        <v/>
      </c>
      <c r="OB131" s="14" t="str">
        <f>IF('Raw Data'!NP91="","",'Raw Data'!NP91)</f>
        <v/>
      </c>
      <c r="OC131" s="14" t="str">
        <f>IF('Raw Data'!NQ91="","",'Raw Data'!NQ91)</f>
        <v/>
      </c>
      <c r="OD131" s="14" t="str">
        <f>IF('Raw Data'!NR91="","",'Raw Data'!NR91)</f>
        <v/>
      </c>
      <c r="OE131" s="14" t="str">
        <f>IF('Raw Data'!NS91="","",'Raw Data'!NS91)</f>
        <v/>
      </c>
      <c r="OF131" s="14" t="str">
        <f>IF('Raw Data'!NT91="","",'Raw Data'!NT91)</f>
        <v/>
      </c>
      <c r="OG131" s="14" t="str">
        <f>IF('Raw Data'!NU91="","",'Raw Data'!NU91)</f>
        <v/>
      </c>
      <c r="OH131" s="14" t="str">
        <f>IF('Raw Data'!NV91="","",'Raw Data'!NV91)</f>
        <v/>
      </c>
      <c r="OI131" s="14" t="str">
        <f>IF('Raw Data'!NW91="","",'Raw Data'!NW91)</f>
        <v/>
      </c>
      <c r="OJ131" s="14" t="str">
        <f>IF('Raw Data'!NX91="","",'Raw Data'!NX91)</f>
        <v/>
      </c>
      <c r="OK131" s="14" t="str">
        <f>IF('Raw Data'!NY91="","",'Raw Data'!NY91)</f>
        <v/>
      </c>
      <c r="OL131" s="14" t="str">
        <f>IF('Raw Data'!NZ91="","",'Raw Data'!NZ91)</f>
        <v/>
      </c>
      <c r="OM131" s="14" t="str">
        <f>IF('Raw Data'!OA91="","",'Raw Data'!OA91)</f>
        <v/>
      </c>
      <c r="ON131" s="14" t="str">
        <f>IF('Raw Data'!OB91="","",'Raw Data'!OB91)</f>
        <v/>
      </c>
      <c r="OO131" s="14" t="str">
        <f>IF('Raw Data'!OC91="","",'Raw Data'!OC91)</f>
        <v/>
      </c>
      <c r="OP131" s="14" t="str">
        <f>IF('Raw Data'!OD91="","",'Raw Data'!OD91)</f>
        <v/>
      </c>
      <c r="OQ131" s="14" t="str">
        <f>IF('Raw Data'!OE91="","",'Raw Data'!OE91)</f>
        <v/>
      </c>
      <c r="OR131" s="14" t="str">
        <f>IF('Raw Data'!OF91="","",'Raw Data'!OF91)</f>
        <v/>
      </c>
      <c r="OS131" s="14" t="str">
        <f>IF('Raw Data'!OG91="","",'Raw Data'!OG91)</f>
        <v/>
      </c>
      <c r="OT131" s="14" t="str">
        <f>IF('Raw Data'!OH91="","",'Raw Data'!OH91)</f>
        <v/>
      </c>
      <c r="OU131" s="14" t="str">
        <f>IF('Raw Data'!OI91="","",'Raw Data'!OI91)</f>
        <v/>
      </c>
      <c r="OV131" s="14" t="str">
        <f>IF('Raw Data'!OJ91="","",'Raw Data'!OJ91)</f>
        <v/>
      </c>
      <c r="OW131" s="14" t="str">
        <f>IF('Raw Data'!OK91="","",'Raw Data'!OK91)</f>
        <v/>
      </c>
      <c r="OX131" s="14" t="str">
        <f>IF('Raw Data'!OL91="","",'Raw Data'!OL91)</f>
        <v/>
      </c>
      <c r="OY131" s="14" t="str">
        <f>IF('Raw Data'!OM91="","",'Raw Data'!OM91)</f>
        <v/>
      </c>
      <c r="OZ131" s="14" t="str">
        <f>IF('Raw Data'!ON91="","",'Raw Data'!ON91)</f>
        <v/>
      </c>
      <c r="PA131" s="14" t="str">
        <f>IF('Raw Data'!OO91="","",'Raw Data'!OO91)</f>
        <v/>
      </c>
      <c r="PB131" s="14" t="str">
        <f>IF('Raw Data'!OP91="","",'Raw Data'!OP91)</f>
        <v/>
      </c>
      <c r="PC131" s="14" t="str">
        <f>IF('Raw Data'!OQ91="","",'Raw Data'!OQ91)</f>
        <v/>
      </c>
      <c r="PD131" s="14" t="str">
        <f>IF('Raw Data'!OR91="","",'Raw Data'!OR91)</f>
        <v/>
      </c>
      <c r="PE131" s="14" t="str">
        <f>IF('Raw Data'!OS91="","",'Raw Data'!OS91)</f>
        <v/>
      </c>
      <c r="PF131" s="14" t="str">
        <f>IF('Raw Data'!OT91="","",'Raw Data'!OT91)</f>
        <v>oui</v>
      </c>
      <c r="PG131" s="14" t="str">
        <f>IF('Raw Data'!OU91="","",'Raw Data'!OU91)</f>
        <v>formation_protection sensibilisation_protection</v>
      </c>
      <c r="PH131" s="14" t="str">
        <f>IF('Raw Data'!OV91="","",'Raw Data'!OV91)</f>
        <v>1</v>
      </c>
      <c r="PI131" s="14" t="str">
        <f>IF('Raw Data'!OW91="","",'Raw Data'!OW91)</f>
        <v>1</v>
      </c>
      <c r="PJ131" s="14" t="str">
        <f>IF('Raw Data'!OX91="","",'Raw Data'!OX91)</f>
        <v>0</v>
      </c>
      <c r="PK131" s="14" t="str">
        <f>IF('Raw Data'!OY91="","",'Raw Data'!OY91)</f>
        <v>0</v>
      </c>
      <c r="PL131" s="14" t="str">
        <f>IF('Raw Data'!OZ91="","",'Raw Data'!OZ91)</f>
        <v>0</v>
      </c>
      <c r="PM131" s="14" t="str">
        <f>IF('Raw Data'!PA91="","",'Raw Data'!PA91)</f>
        <v>0</v>
      </c>
      <c r="PN131" s="14" t="str">
        <f>IF('Raw Data'!PB91="","",'Raw Data'!PB91)</f>
        <v>0</v>
      </c>
      <c r="PO131" s="14" t="str">
        <f>IF('Raw Data'!PC91="","",'Raw Data'!PC91)</f>
        <v>0</v>
      </c>
      <c r="PP131" s="14" t="str">
        <f>IF('Raw Data'!PD91="","",'Raw Data'!PD91)</f>
        <v/>
      </c>
      <c r="PQ131" s="14" t="str">
        <f>IF('Raw Data'!PE91="","",'Raw Data'!PE91)</f>
        <v>manque_moyen</v>
      </c>
      <c r="PR131" s="14" t="str">
        <f>IF('Raw Data'!PF91="","",'Raw Data'!PF91)</f>
        <v>0</v>
      </c>
      <c r="PS131" s="14" t="str">
        <f>IF('Raw Data'!PG91="","",'Raw Data'!PG91)</f>
        <v>0</v>
      </c>
      <c r="PT131" s="14" t="str">
        <f>IF('Raw Data'!PH91="","",'Raw Data'!PH91)</f>
        <v>0</v>
      </c>
      <c r="PU131" s="14" t="str">
        <f>IF('Raw Data'!PI91="","",'Raw Data'!PI91)</f>
        <v>1</v>
      </c>
      <c r="PV131" s="14" t="str">
        <f>IF('Raw Data'!PJ91="","",'Raw Data'!PJ91)</f>
        <v>0</v>
      </c>
      <c r="PW131" s="14" t="str">
        <f>IF('Raw Data'!PK91="","",'Raw Data'!PK91)</f>
        <v>0</v>
      </c>
      <c r="PX131" s="14" t="str">
        <f>IF('Raw Data'!PL91="","",'Raw Data'!PL91)</f>
        <v>0</v>
      </c>
      <c r="PY131" s="14" t="str">
        <f>IF('Raw Data'!PM91="","",'Raw Data'!PM91)</f>
        <v>0</v>
      </c>
      <c r="PZ131" s="14" t="str">
        <f>IF('Raw Data'!PN91="","",'Raw Data'!PN91)</f>
        <v>0</v>
      </c>
      <c r="QA131" s="14" t="str">
        <f>IF('Raw Data'!PO91="","",'Raw Data'!PO91)</f>
        <v/>
      </c>
      <c r="QB131" s="14" t="str">
        <f>IF('Raw Data'!PP91="","",'Raw Data'!PP91)</f>
        <v>non</v>
      </c>
      <c r="QC131" s="14" t="str">
        <f>IF('Raw Data'!PQ91="","",'Raw Data'!PQ91)</f>
        <v>aug_qte_service ameliorer_qualite_service gratuite_service</v>
      </c>
      <c r="QD131" s="14" t="str">
        <f>IF('Raw Data'!PR91="","",'Raw Data'!PR91)</f>
        <v>1</v>
      </c>
      <c r="QE131" s="14" t="str">
        <f>IF('Raw Data'!PS91="","",'Raw Data'!PS91)</f>
        <v>1</v>
      </c>
      <c r="QF131" s="14" t="str">
        <f>IF('Raw Data'!PT91="","",'Raw Data'!PT91)</f>
        <v>0</v>
      </c>
      <c r="QG131" s="14" t="str">
        <f>IF('Raw Data'!PU91="","",'Raw Data'!PU91)</f>
        <v>1</v>
      </c>
      <c r="QH131" s="14" t="str">
        <f>IF('Raw Data'!PV91="","",'Raw Data'!PV91)</f>
        <v>0</v>
      </c>
      <c r="QI131" s="14" t="str">
        <f>IF('Raw Data'!PW91="","",'Raw Data'!PW91)</f>
        <v>0</v>
      </c>
      <c r="QJ131" s="14" t="str">
        <f>IF('Raw Data'!PX91="","",'Raw Data'!PX91)</f>
        <v>0</v>
      </c>
      <c r="QK131" s="14" t="str">
        <f>IF('Raw Data'!PY91="","",'Raw Data'!PY91)</f>
        <v>0</v>
      </c>
      <c r="QL131" s="14" t="str">
        <f>IF('Raw Data'!PZ91="","",'Raw Data'!PZ91)</f>
        <v/>
      </c>
      <c r="QM131" s="14" t="str">
        <f>IF('Raw Data'!QA91="","",'Raw Data'!QA91)</f>
        <v/>
      </c>
      <c r="QN131" s="14" t="str">
        <f>IF('Raw Data'!QB91="","",'Raw Data'!QB91)</f>
        <v>entre_1_et_3_mois</v>
      </c>
      <c r="QO131" s="14" t="str">
        <f>IF('Raw Data'!QC91="","",'Raw Data'!QC91)</f>
        <v/>
      </c>
      <c r="QP131" s="14" t="str">
        <f>IF('Raw Data'!QD91="","",'Raw Data'!QD91)</f>
        <v>attaque_armee insecurite</v>
      </c>
      <c r="QQ131" s="14" t="str">
        <f>IF('Raw Data'!QE91="","",'Raw Data'!QE91)</f>
        <v>1</v>
      </c>
      <c r="QR131" s="14" t="str">
        <f>IF('Raw Data'!QF91="","",'Raw Data'!QF91)</f>
        <v>1</v>
      </c>
      <c r="QS131" s="14" t="str">
        <f>IF('Raw Data'!QG91="","",'Raw Data'!QG91)</f>
        <v>0</v>
      </c>
      <c r="QT131" s="14" t="str">
        <f>IF('Raw Data'!QH91="","",'Raw Data'!QH91)</f>
        <v>0</v>
      </c>
      <c r="QU131" s="14" t="str">
        <f>IF('Raw Data'!QI91="","",'Raw Data'!QI91)</f>
        <v>0</v>
      </c>
      <c r="QV131" s="14" t="str">
        <f>IF('Raw Data'!QJ91="","",'Raw Data'!QJ91)</f>
        <v>0</v>
      </c>
      <c r="QW131" s="14" t="str">
        <f>IF('Raw Data'!QK91="","",'Raw Data'!QK91)</f>
        <v>0</v>
      </c>
      <c r="QX131" s="14" t="str">
        <f>IF('Raw Data'!QL91="","",'Raw Data'!QL91)</f>
        <v>0</v>
      </c>
      <c r="QY131" s="14" t="str">
        <f>IF('Raw Data'!QM91="","",'Raw Data'!QM91)</f>
        <v>0</v>
      </c>
      <c r="QZ131" s="14" t="str">
        <f>IF('Raw Data'!QN91="","",'Raw Data'!QN91)</f>
        <v>0</v>
      </c>
      <c r="RA131" s="14" t="str">
        <f>IF('Raw Data'!QO91="","",'Raw Data'!QO91)</f>
        <v>0</v>
      </c>
      <c r="RB131" s="14" t="str">
        <f>IF('Raw Data'!QP91="","",'Raw Data'!QP91)</f>
        <v>0</v>
      </c>
      <c r="RC131" s="14" t="str">
        <f>IF('Raw Data'!QQ91="","",'Raw Data'!QQ91)</f>
        <v/>
      </c>
      <c r="RD131" s="14" t="str">
        <f>IF('Raw Data'!QR91="","",'Raw Data'!QR91)</f>
        <v>chefs_famille_deplace</v>
      </c>
      <c r="RE131" s="14" t="str">
        <f>IF('Raw Data'!QS91="","",'Raw Data'!QS91)</f>
        <v/>
      </c>
      <c r="RF131" s="14" t="str">
        <f>IF('Raw Data'!QT91="","",'Raw Data'!QT91)</f>
        <v/>
      </c>
      <c r="RG131" s="14" t="str">
        <f>IF('Raw Data'!QU91="","",'Raw Data'!QU91)</f>
        <v>entre_4_et_6_mois</v>
      </c>
      <c r="RH131" s="14" t="str">
        <f>IF('Raw Data'!QV91="","",'Raw Data'!QV91)</f>
        <v/>
      </c>
      <c r="RI131" s="14" t="str">
        <f>IF('Raw Data'!QW91="","",'Raw Data'!QW91)</f>
        <v/>
      </c>
      <c r="RJ131" s="14" t="str">
        <f>IF('Raw Data'!QX91="","",'Raw Data'!QX91)</f>
        <v>oui_ensemble</v>
      </c>
      <c r="RK131" s="14" t="str">
        <f>IF('Raw Data'!QY91="","",'Raw Data'!QY91)</f>
        <v/>
      </c>
      <c r="RL131" s="14" t="str">
        <f>IF('Raw Data'!QZ91="","",'Raw Data'!QZ91)</f>
        <v/>
      </c>
      <c r="RM131" s="14" t="str">
        <f>IF('Raw Data'!RA91="","",'Raw Data'!RA91)</f>
        <v/>
      </c>
      <c r="RN131" s="14" t="str">
        <f>IF('Raw Data'!RB91="","",'Raw Data'!RB91)</f>
        <v>non</v>
      </c>
      <c r="RO131" s="14" t="str">
        <f>IF('Raw Data'!RC91="","",'Raw Data'!RC91)</f>
        <v/>
      </c>
      <c r="RP131" s="14" t="str">
        <f>IF('Raw Data'!RD91="","",'Raw Data'!RD91)</f>
        <v>augmente</v>
      </c>
      <c r="RQ131" s="14" t="str">
        <f>IF('Raw Data'!RE91="","",'Raw Data'!RE91)</f>
        <v/>
      </c>
      <c r="RR131" s="14" t="str">
        <f>IF('Raw Data'!RF91="","",'Raw Data'!RF91)</f>
        <v>non</v>
      </c>
      <c r="RS131" s="14" t="str">
        <f>IF('Raw Data'!RG91="","",'Raw Data'!RG91)</f>
        <v/>
      </c>
      <c r="RT131" s="14" t="str">
        <f>IF('Raw Data'!RH91="","",'Raw Data'!RH91)</f>
        <v/>
      </c>
      <c r="RU131" s="14" t="str">
        <f>IF('Raw Data'!RI91="","",'Raw Data'!RI91)</f>
        <v>accueil_longtemps</v>
      </c>
      <c r="RV131" s="14" t="str">
        <f>IF('Raw Data'!RJ91="","",'Raw Data'!RJ91)</f>
        <v>non</v>
      </c>
      <c r="RW131" s="14" t="str">
        <f>IF('Raw Data'!RK91="","",'Raw Data'!RK91)</f>
        <v/>
      </c>
      <c r="RX131" s="14" t="str">
        <f>IF('Raw Data'!RL91="","",'Raw Data'!RL91)</f>
        <v/>
      </c>
      <c r="RY131" s="14" t="str">
        <f>IF('Raw Data'!RM91="","",'Raw Data'!RM91)</f>
        <v/>
      </c>
      <c r="RZ131" s="14" t="str">
        <f>IF('Raw Data'!RN91="","",'Raw Data'!RN91)</f>
        <v/>
      </c>
      <c r="SA131" s="14" t="str">
        <f>IF('Raw Data'!RO91="","",'Raw Data'!RO91)</f>
        <v/>
      </c>
      <c r="SB131" s="14" t="str">
        <f>IF('Raw Data'!RP91="","",'Raw Data'!RP91)</f>
        <v/>
      </c>
      <c r="SC131" s="14" t="str">
        <f>IF('Raw Data'!RQ91="","",'Raw Data'!RQ91)</f>
        <v/>
      </c>
      <c r="SD131" s="14" t="str">
        <f>IF('Raw Data'!RR91="","",'Raw Data'!RR91)</f>
        <v/>
      </c>
      <c r="SE131" s="14" t="str">
        <f>IF('Raw Data'!RS91="","",'Raw Data'!RS91)</f>
        <v/>
      </c>
      <c r="SF131" s="14" t="str">
        <f>IF('Raw Data'!RT91="","",'Raw Data'!RT91)</f>
        <v/>
      </c>
      <c r="SG131" s="14" t="str">
        <f>IF('Raw Data'!RU91="","",'Raw Data'!RU91)</f>
        <v/>
      </c>
      <c r="SH131" s="14" t="str">
        <f>IF('Raw Data'!RV91="","",'Raw Data'!RV91)</f>
        <v/>
      </c>
      <c r="SI131" s="14" t="str">
        <f>IF('Raw Data'!RW91="","",'Raw Data'!RW91)</f>
        <v/>
      </c>
      <c r="SJ131" s="14" t="str">
        <f>IF('Raw Data'!RX91="","",'Raw Data'!RX91)</f>
        <v/>
      </c>
      <c r="SK131" s="14" t="str">
        <f>IF('Raw Data'!RY91="","",'Raw Data'!RY91)</f>
        <v/>
      </c>
      <c r="SL131" s="14" t="str">
        <f>IF('Raw Data'!RZ91="","",'Raw Data'!RZ91)</f>
        <v>non</v>
      </c>
      <c r="SM131" s="14" t="str">
        <f>IF('Raw Data'!SA91="","",'Raw Data'!SA91)</f>
        <v/>
      </c>
      <c r="SN131" s="14" t="str">
        <f>IF('Raw Data'!SB91="","",'Raw Data'!SB91)</f>
        <v/>
      </c>
      <c r="SO131" s="14" t="str">
        <f>IF('Raw Data'!SC91="","",'Raw Data'!SC91)</f>
        <v/>
      </c>
      <c r="SP131" s="14" t="str">
        <f>IF('Raw Data'!SD91="","",'Raw Data'!SD91)</f>
        <v/>
      </c>
      <c r="SQ131" s="14" t="str">
        <f>IF('Raw Data'!SE91="","",'Raw Data'!SE91)</f>
        <v/>
      </c>
      <c r="SR131" s="14" t="str">
        <f>IF('Raw Data'!SF91="","",'Raw Data'!SF91)</f>
        <v/>
      </c>
      <c r="SS131" s="14" t="str">
        <f>IF('Raw Data'!SG91="","",'Raw Data'!SG91)</f>
        <v/>
      </c>
      <c r="ST131" s="14" t="str">
        <f>IF('Raw Data'!SH91="","",'Raw Data'!SH91)</f>
        <v/>
      </c>
      <c r="SU131" s="14" t="str">
        <f>IF('Raw Data'!SI91="","",'Raw Data'!SI91)</f>
        <v/>
      </c>
      <c r="SV131" s="14" t="str">
        <f>IF('Raw Data'!SJ91="","",'Raw Data'!SJ91)</f>
        <v/>
      </c>
      <c r="SW131" s="14" t="str">
        <f>IF('Raw Data'!SK91="","",'Raw Data'!SK91)</f>
        <v/>
      </c>
      <c r="SX131" s="14" t="str">
        <f>IF('Raw Data'!SL91="","",'Raw Data'!SL91)</f>
        <v/>
      </c>
      <c r="SY131" s="14" t="str">
        <f>IF('Raw Data'!SM91="","",'Raw Data'!SM91)</f>
        <v>oui</v>
      </c>
      <c r="SZ131" s="14" t="str">
        <f>IF('Raw Data'!SN91="","",'Raw Data'!SN91)</f>
        <v>oui</v>
      </c>
      <c r="TA131" s="14" t="str">
        <f>IF('Raw Data'!SO91="","",'Raw Data'!SO91)</f>
        <v/>
      </c>
      <c r="TB131" s="33"/>
      <c r="TC131" s="14">
        <f>IF('Raw Data'!SQ91="","",'Raw Data'!SQ91)</f>
        <v>170008264</v>
      </c>
      <c r="TD131" s="14" t="str">
        <f>IF('Raw Data'!SR91="","",'Raw Data'!SR91)</f>
        <v>860c99b3-67c4-49e0-9f96-2427bf381c64</v>
      </c>
      <c r="TE131" s="14" t="str">
        <f>IF('Raw Data'!SS91="","",'Raw Data'!SS91)</f>
        <v>2021-04-06T16:19:19</v>
      </c>
      <c r="TF131" s="14" t="str">
        <f>IF('Raw Data'!ST91="","",'Raw Data'!ST91)</f>
        <v/>
      </c>
      <c r="TG131" s="14" t="str">
        <f>IF('Raw Data'!SU91="","",'Raw Data'!SU91)</f>
        <v>[]</v>
      </c>
      <c r="TH131" s="14" t="str">
        <f>IF('Raw Data'!SV91="","",'Raw Data'!SV91)</f>
        <v>submitted_via_web</v>
      </c>
      <c r="TI131" s="14" t="str">
        <f>IF('Raw Data'!SW91="","",'Raw Data'!SW91)</f>
        <v>reach_niger</v>
      </c>
      <c r="TJ131" s="14" t="str">
        <f>IF('Raw Data'!SX91="","",'Raw Data'!SX91)</f>
        <v/>
      </c>
      <c r="TK131" s="14">
        <f>IF('Raw Data'!SY91="","",'Raw Data'!SY91)</f>
        <v>95</v>
      </c>
    </row>
    <row r="132" spans="1:531" x14ac:dyDescent="0.3">
      <c r="A132" s="22" t="str">
        <f t="shared" si="15"/>
        <v>0419bcc7-50e4-4829-82b3-4e4e8d122afa</v>
      </c>
      <c r="B132" s="22" t="str">
        <f t="shared" si="16"/>
        <v>torodi</v>
      </c>
      <c r="C132" s="22" t="str">
        <f t="shared" si="11"/>
        <v>S</v>
      </c>
      <c r="D132" s="13" t="str">
        <f>IF('Raw Data'!A90="","",'Raw Data'!A90)</f>
        <v>2021-04-06T12:26:38.634+01:00</v>
      </c>
      <c r="E132" s="13" t="str">
        <f>IF('Raw Data'!B90="","",'Raw Data'!B90)</f>
        <v>2021-04-06T13:19:19.022+01:00</v>
      </c>
      <c r="F132" s="25">
        <v>44292.518495370372</v>
      </c>
      <c r="G132" s="25">
        <v>44292.555081018516</v>
      </c>
      <c r="H132" s="27">
        <f>VLOOKUP(A132,Tableau2[#All],2,FALSE)</f>
        <v>52.67</v>
      </c>
      <c r="I132" s="27">
        <f>VLOOKUP(A132,Tableau2[#All],3,FALSE)</f>
        <v>52.62</v>
      </c>
      <c r="J132" s="27">
        <f>VLOOKUP(A132,Tableau2[#All],4,FALSE)</f>
        <v>44.39</v>
      </c>
      <c r="K132" s="27">
        <f t="shared" si="17"/>
        <v>178</v>
      </c>
      <c r="L132" s="27">
        <f>VLOOKUP(A132,nb_questions[#All],2,FALSE)</f>
        <v>143</v>
      </c>
      <c r="M132" s="13" t="str">
        <f>IF('Raw Data'!C90="","",'Raw Data'!C90)</f>
        <v>2021-04-06</v>
      </c>
      <c r="N132" s="13" t="str">
        <f>IF('Raw Data'!D90="","",'Raw Data'!D90)</f>
        <v>359826105827245</v>
      </c>
      <c r="O132" s="13" t="str">
        <f>IF('Raw Data'!E90="","",'Raw Data'!E90)</f>
        <v/>
      </c>
      <c r="P132" s="13" t="str">
        <f>IF('Raw Data'!F90="","",'Raw Data'!F90)</f>
        <v/>
      </c>
      <c r="Q132" s="26" t="str">
        <f>VLOOKUP(A132,code_enqueteurs[#All],3,FALSE)</f>
        <v>S</v>
      </c>
      <c r="R132" s="26" t="s">
        <v>2647</v>
      </c>
      <c r="S132" s="14" t="str">
        <f>IF('Raw Data'!G90="","",'Raw Data'!G90)</f>
        <v>femme</v>
      </c>
      <c r="T132" s="14" t="str">
        <f>IF('Raw Data'!H90="","",'Raw Data'!H90)</f>
        <v>torodi</v>
      </c>
      <c r="U132" s="14" t="str">
        <f>IF('Raw Data'!I90="","",'Raw Data'!I90)</f>
        <v>torodi</v>
      </c>
      <c r="V132" s="14" t="str">
        <f>IF('Raw Data'!J90="","",'Raw Data'!J90)</f>
        <v>zango_et_pengona</v>
      </c>
      <c r="W132" s="14" t="str">
        <f>IF('Raw Data'!K90="","",'Raw Data'!K90)</f>
        <v/>
      </c>
      <c r="X132" s="14" t="str">
        <f>IF('Raw Data'!L90="","",'Raw Data'!L90)</f>
        <v/>
      </c>
      <c r="Y132" s="14" t="str">
        <f>IF('Raw Data'!M90="","",'Raw Data'!M90)</f>
        <v/>
      </c>
      <c r="Z132" s="14" t="str">
        <f>IF('Raw Data'!N90="","",'Raw Data'!N90)</f>
        <v/>
      </c>
      <c r="AA132" s="14" t="str">
        <f>IF('Raw Data'!O90="","",'Raw Data'!O90)</f>
        <v/>
      </c>
      <c r="AB132" s="14" t="str">
        <f>IF('Raw Data'!P90="","",'Raw Data'!P90)</f>
        <v/>
      </c>
      <c r="AC132" s="14" t="str">
        <f>IF('Raw Data'!Q90="","",'Raw Data'!Q90)</f>
        <v/>
      </c>
      <c r="AD132" s="14" t="str">
        <f>IF('Raw Data'!R90="","",'Raw Data'!R90)</f>
        <v>oui</v>
      </c>
      <c r="AE132" s="14" t="str">
        <f>IF('Raw Data'!S90="","",'Raw Data'!S90)</f>
        <v/>
      </c>
      <c r="AF132" s="14" t="str">
        <f>IF('Raw Data'!T90="","",'Raw Data'!T90)</f>
        <v>femme</v>
      </c>
      <c r="AG132" s="14" t="str">
        <f>IF('Raw Data'!U90="","",'Raw Data'!U90)</f>
        <v>60</v>
      </c>
      <c r="AH132" s="14" t="str">
        <f>IF('Raw Data'!V90="","",'Raw Data'!V90)</f>
        <v>deplace_interne</v>
      </c>
      <c r="AI132" s="14" t="str">
        <f>IF('Raw Data'!W90="","",'Raw Data'!W90)</f>
        <v/>
      </c>
      <c r="AJ132" s="14" t="str">
        <f>IF('Raw Data'!X90="","",'Raw Data'!X90)</f>
        <v/>
      </c>
      <c r="AK132" s="14" t="str">
        <f>IF('Raw Data'!Y90="","",'Raw Data'!Y90)</f>
        <v/>
      </c>
      <c r="AL132" s="14" t="str">
        <f>IF('Raw Data'!Z90="","",'Raw Data'!Z90)</f>
        <v/>
      </c>
      <c r="AM132" s="14" t="str">
        <f>IF('Raw Data'!AA90="","",'Raw Data'!AA90)</f>
        <v/>
      </c>
      <c r="AN132" s="14" t="str">
        <f>IF('Raw Data'!AB90="","",'Raw Data'!AB90)</f>
        <v>niger</v>
      </c>
      <c r="AO132" s="14" t="str">
        <f>IF('Raw Data'!AC90="","",'Raw Data'!AC90)</f>
        <v>tillaberi</v>
      </c>
      <c r="AP132" s="14" t="str">
        <f>IF('Raw Data'!AD90="","",'Raw Data'!AD90)</f>
        <v>torodi</v>
      </c>
      <c r="AQ132" s="14" t="str">
        <f>IF('Raw Data'!AE90="","",'Raw Data'!AE90)</f>
        <v/>
      </c>
      <c r="AR132" s="14" t="str">
        <f>IF('Raw Data'!AF90="","",'Raw Data'!AF90)</f>
        <v/>
      </c>
      <c r="AS132" s="14" t="str">
        <f>IF('Raw Data'!AG90="","",'Raw Data'!AG90)</f>
        <v/>
      </c>
      <c r="AT132" s="14" t="str">
        <f>IF('Raw Data'!AH90="","",'Raw Data'!AH90)</f>
        <v/>
      </c>
      <c r="AU132" s="14" t="str">
        <f>IF('Raw Data'!AI90="","",'Raw Data'!AI90)</f>
        <v>oui_minorite</v>
      </c>
      <c r="AV132" s="14" t="str">
        <f>IF('Raw Data'!AJ90="","",'Raw Data'!AJ90)</f>
        <v>presence_groupes_armes manque_patrouilles_regu</v>
      </c>
      <c r="AW132" s="14" t="str">
        <f>IF('Raw Data'!AK90="","",'Raw Data'!AK90)</f>
        <v>0</v>
      </c>
      <c r="AX132" s="14" t="str">
        <f>IF('Raw Data'!AL90="","",'Raw Data'!AL90)</f>
        <v>1</v>
      </c>
      <c r="AY132" s="14" t="str">
        <f>IF('Raw Data'!AM90="","",'Raw Data'!AM90)</f>
        <v>0</v>
      </c>
      <c r="AZ132" s="14" t="str">
        <f>IF('Raw Data'!AN90="","",'Raw Data'!AN90)</f>
        <v>0</v>
      </c>
      <c r="BA132" s="14" t="str">
        <f>IF('Raw Data'!AO90="","",'Raw Data'!AO90)</f>
        <v>0</v>
      </c>
      <c r="BB132" s="14" t="str">
        <f>IF('Raw Data'!AP90="","",'Raw Data'!AP90)</f>
        <v>0</v>
      </c>
      <c r="BC132" s="14" t="str">
        <f>IF('Raw Data'!AQ90="","",'Raw Data'!AQ90)</f>
        <v>0</v>
      </c>
      <c r="BD132" s="14" t="str">
        <f>IF('Raw Data'!AR90="","",'Raw Data'!AR90)</f>
        <v>0</v>
      </c>
      <c r="BE132" s="14" t="str">
        <f>IF('Raw Data'!AS90="","",'Raw Data'!AS90)</f>
        <v>1</v>
      </c>
      <c r="BF132" s="14" t="str">
        <f>IF('Raw Data'!AT90="","",'Raw Data'!AT90)</f>
        <v>0</v>
      </c>
      <c r="BG132" s="14" t="str">
        <f>IF('Raw Data'!AU90="","",'Raw Data'!AU90)</f>
        <v>0</v>
      </c>
      <c r="BH132" s="14" t="str">
        <f>IF('Raw Data'!AV90="","",'Raw Data'!AV90)</f>
        <v>0</v>
      </c>
      <c r="BI132" s="14" t="str">
        <f>IF('Raw Data'!AW90="","",'Raw Data'!AW90)</f>
        <v/>
      </c>
      <c r="BJ132" s="14" t="str">
        <f>IF('Raw Data'!AX90="","",'Raw Data'!AX90)</f>
        <v>oui</v>
      </c>
      <c r="BK132" s="14" t="str">
        <f>IF('Raw Data'!AY90="","",'Raw Data'!AY90)</f>
        <v>combat_groupes_armes attaques_engins_explosifs violences_physique_civils</v>
      </c>
      <c r="BL132" s="14" t="str">
        <f>IF('Raw Data'!AZ90="","",'Raw Data'!AZ90)</f>
        <v>1</v>
      </c>
      <c r="BM132" s="14" t="str">
        <f>IF('Raw Data'!BA90="","",'Raw Data'!BA90)</f>
        <v>0</v>
      </c>
      <c r="BN132" s="14" t="str">
        <f>IF('Raw Data'!BB90="","",'Raw Data'!BB90)</f>
        <v>0</v>
      </c>
      <c r="BO132" s="14" t="str">
        <f>IF('Raw Data'!BC90="","",'Raw Data'!BC90)</f>
        <v>0</v>
      </c>
      <c r="BP132" s="14" t="str">
        <f>IF('Raw Data'!BD90="","",'Raw Data'!BD90)</f>
        <v>1</v>
      </c>
      <c r="BQ132" s="14" t="str">
        <f>IF('Raw Data'!BE90="","",'Raw Data'!BE90)</f>
        <v>0</v>
      </c>
      <c r="BR132" s="14" t="str">
        <f>IF('Raw Data'!BF90="","",'Raw Data'!BF90)</f>
        <v>0</v>
      </c>
      <c r="BS132" s="14" t="str">
        <f>IF('Raw Data'!BG90="","",'Raw Data'!BG90)</f>
        <v>0</v>
      </c>
      <c r="BT132" s="14" t="str">
        <f>IF('Raw Data'!BH90="","",'Raw Data'!BH90)</f>
        <v>0</v>
      </c>
      <c r="BU132" s="14" t="str">
        <f>IF('Raw Data'!BI90="","",'Raw Data'!BI90)</f>
        <v>0</v>
      </c>
      <c r="BV132" s="14" t="str">
        <f>IF('Raw Data'!BJ90="","",'Raw Data'!BJ90)</f>
        <v>1</v>
      </c>
      <c r="BW132" s="14" t="str">
        <f>IF('Raw Data'!BK90="","",'Raw Data'!BK90)</f>
        <v>0</v>
      </c>
      <c r="BX132" s="14" t="str">
        <f>IF('Raw Data'!BL90="","",'Raw Data'!BL90)</f>
        <v>0</v>
      </c>
      <c r="BY132" s="14" t="str">
        <f>IF('Raw Data'!BM90="","",'Raw Data'!BM90)</f>
        <v>0</v>
      </c>
      <c r="BZ132" s="14" t="str">
        <f>IF('Raw Data'!BN90="","",'Raw Data'!BN90)</f>
        <v/>
      </c>
      <c r="CA132" s="14" t="str">
        <f>IF('Raw Data'!BO90="","",'Raw Data'!BO90)</f>
        <v>hommes_ages femmes_agees enfants filles garçons</v>
      </c>
      <c r="CB132" s="14" t="str">
        <f>IF('Raw Data'!BP90="","",'Raw Data'!BP90)</f>
        <v>0</v>
      </c>
      <c r="CC132" s="14" t="str">
        <f>IF('Raw Data'!BQ90="","",'Raw Data'!BQ90)</f>
        <v>1</v>
      </c>
      <c r="CD132" s="14" t="str">
        <f>IF('Raw Data'!BR90="","",'Raw Data'!BR90)</f>
        <v>1</v>
      </c>
      <c r="CE132" s="14" t="str">
        <f>IF('Raw Data'!BS90="","",'Raw Data'!BS90)</f>
        <v>1</v>
      </c>
      <c r="CF132" s="14" t="str">
        <f>IF('Raw Data'!BT90="","",'Raw Data'!BT90)</f>
        <v>0</v>
      </c>
      <c r="CG132" s="14" t="str">
        <f>IF('Raw Data'!BU90="","",'Raw Data'!BU90)</f>
        <v>0</v>
      </c>
      <c r="CH132" s="14" t="str">
        <f>IF('Raw Data'!BV90="","",'Raw Data'!BV90)</f>
        <v>1</v>
      </c>
      <c r="CI132" s="14" t="str">
        <f>IF('Raw Data'!BW90="","",'Raw Data'!BW90)</f>
        <v>1</v>
      </c>
      <c r="CJ132" s="14" t="str">
        <f>IF('Raw Data'!BX90="","",'Raw Data'!BX90)</f>
        <v>0</v>
      </c>
      <c r="CK132" s="14" t="str">
        <f>IF('Raw Data'!BY90="","",'Raw Data'!BY90)</f>
        <v>0</v>
      </c>
      <c r="CL132" s="14" t="str">
        <f>IF('Raw Data'!BZ90="","",'Raw Data'!BZ90)</f>
        <v>0</v>
      </c>
      <c r="CM132" s="14" t="str">
        <f>IF('Raw Data'!CA90="","",'Raw Data'!CA90)</f>
        <v>0</v>
      </c>
      <c r="CN132" s="14" t="str">
        <f>IF('Raw Data'!CB90="","",'Raw Data'!CB90)</f>
        <v>0</v>
      </c>
      <c r="CO132" s="14" t="str">
        <f>IF('Raw Data'!CC90="","",'Raw Data'!CC90)</f>
        <v>0</v>
      </c>
      <c r="CP132" s="14" t="str">
        <f>IF('Raw Data'!CD90="","",'Raw Data'!CD90)</f>
        <v/>
      </c>
      <c r="CQ132" s="14" t="str">
        <f>IF('Raw Data'!CE90="","",'Raw Data'!CE90)</f>
        <v>incidents_rares</v>
      </c>
      <c r="CR132" s="14" t="str">
        <f>IF('Raw Data'!CF90="","",'Raw Data'!CF90)</f>
        <v/>
      </c>
      <c r="CS132" s="14" t="str">
        <f>IF('Raw Data'!CG90="","",'Raw Data'!CG90)</f>
        <v>1</v>
      </c>
      <c r="CT132" s="14" t="str">
        <f>IF('Raw Data'!CH90="","",'Raw Data'!CH90)</f>
        <v>augmente</v>
      </c>
      <c r="CU132" s="14" t="str">
        <f>IF('Raw Data'!CI90="","",'Raw Data'!CI90)</f>
        <v>non</v>
      </c>
      <c r="CV132" s="14" t="str">
        <f>IF('Raw Data'!CJ90="","",'Raw Data'!CJ90)</f>
        <v/>
      </c>
      <c r="CW132" s="14" t="str">
        <f>IF('Raw Data'!CK90="","",'Raw Data'!CK90)</f>
        <v/>
      </c>
      <c r="CX132" s="14" t="str">
        <f>IF('Raw Data'!CL90="","",'Raw Data'!CL90)</f>
        <v/>
      </c>
      <c r="CY132" s="14" t="str">
        <f>IF('Raw Data'!CM90="","",'Raw Data'!CM90)</f>
        <v/>
      </c>
      <c r="CZ132" s="14" t="str">
        <f>IF('Raw Data'!CN90="","",'Raw Data'!CN90)</f>
        <v/>
      </c>
      <c r="DA132" s="14" t="str">
        <f>IF('Raw Data'!CO90="","",'Raw Data'!CO90)</f>
        <v/>
      </c>
      <c r="DB132" s="14" t="str">
        <f>IF('Raw Data'!CP90="","",'Raw Data'!CP90)</f>
        <v/>
      </c>
      <c r="DC132" s="14" t="str">
        <f>IF('Raw Data'!CQ90="","",'Raw Data'!CQ90)</f>
        <v/>
      </c>
      <c r="DD132" s="14" t="str">
        <f>IF('Raw Data'!CR90="","",'Raw Data'!CR90)</f>
        <v/>
      </c>
      <c r="DE132" s="14" t="str">
        <f>IF('Raw Data'!CS90="","",'Raw Data'!CS90)</f>
        <v/>
      </c>
      <c r="DF132" s="14" t="str">
        <f>IF('Raw Data'!CT90="","",'Raw Data'!CT90)</f>
        <v/>
      </c>
      <c r="DG132" s="14" t="str">
        <f>IF('Raw Data'!CU90="","",'Raw Data'!CU90)</f>
        <v/>
      </c>
      <c r="DH132" s="14" t="str">
        <f>IF('Raw Data'!CV90="","",'Raw Data'!CV90)</f>
        <v/>
      </c>
      <c r="DI132" s="14" t="str">
        <f>IF('Raw Data'!CW90="","",'Raw Data'!CW90)</f>
        <v/>
      </c>
      <c r="DJ132" s="14" t="str">
        <f>IF('Raw Data'!CX90="","",'Raw Data'!CX90)</f>
        <v/>
      </c>
      <c r="DK132" s="14" t="str">
        <f>IF('Raw Data'!CY90="","",'Raw Data'!CY90)</f>
        <v/>
      </c>
      <c r="DL132" s="14" t="str">
        <f>IF('Raw Data'!CZ90="","",'Raw Data'!CZ90)</f>
        <v/>
      </c>
      <c r="DM132" s="14" t="str">
        <f>IF('Raw Data'!DA90="","",'Raw Data'!DA90)</f>
        <v>non</v>
      </c>
      <c r="DN132" s="14" t="str">
        <f>IF('Raw Data'!DB90="","",'Raw Data'!DB90)</f>
        <v/>
      </c>
      <c r="DO132" s="14" t="str">
        <f>IF('Raw Data'!DC90="","",'Raw Data'!DC90)</f>
        <v/>
      </c>
      <c r="DP132" s="14" t="str">
        <f>IF('Raw Data'!DD90="","",'Raw Data'!DD90)</f>
        <v/>
      </c>
      <c r="DQ132" s="14" t="str">
        <f>IF('Raw Data'!DE90="","",'Raw Data'!DE90)</f>
        <v/>
      </c>
      <c r="DR132" s="14" t="str">
        <f>IF('Raw Data'!DF90="","",'Raw Data'!DF90)</f>
        <v/>
      </c>
      <c r="DS132" s="14" t="str">
        <f>IF('Raw Data'!DG90="","",'Raw Data'!DG90)</f>
        <v/>
      </c>
      <c r="DT132" s="14" t="str">
        <f>IF('Raw Data'!DH90="","",'Raw Data'!DH90)</f>
        <v/>
      </c>
      <c r="DU132" s="14" t="str">
        <f>IF('Raw Data'!DI90="","",'Raw Data'!DI90)</f>
        <v/>
      </c>
      <c r="DV132" s="14" t="str">
        <f>IF('Raw Data'!DJ90="","",'Raw Data'!DJ90)</f>
        <v/>
      </c>
      <c r="DW132" s="14" t="str">
        <f>IF('Raw Data'!DK90="","",'Raw Data'!DK90)</f>
        <v/>
      </c>
      <c r="DX132" s="14" t="str">
        <f>IF('Raw Data'!DL90="","",'Raw Data'!DL90)</f>
        <v/>
      </c>
      <c r="DY132" s="14" t="str">
        <f>IF('Raw Data'!DM90="","",'Raw Data'!DM90)</f>
        <v/>
      </c>
      <c r="DZ132" s="14" t="str">
        <f>IF('Raw Data'!DN90="","",'Raw Data'!DN90)</f>
        <v/>
      </c>
      <c r="EA132" s="14" t="str">
        <f>IF('Raw Data'!DO90="","",'Raw Data'!DO90)</f>
        <v/>
      </c>
      <c r="EB132" s="14" t="str">
        <f>IF('Raw Data'!DP90="","",'Raw Data'!DP90)</f>
        <v/>
      </c>
      <c r="EC132" s="14" t="str">
        <f>IF('Raw Data'!DQ90="","",'Raw Data'!DQ90)</f>
        <v/>
      </c>
      <c r="ED132" s="14" t="str">
        <f>IF('Raw Data'!DR90="","",'Raw Data'!DR90)</f>
        <v/>
      </c>
      <c r="EE132" s="14" t="str">
        <f>IF('Raw Data'!DS90="","",'Raw Data'!DS90)</f>
        <v/>
      </c>
      <c r="EF132" s="14" t="str">
        <f>IF('Raw Data'!DT90="","",'Raw Data'!DT90)</f>
        <v/>
      </c>
      <c r="EG132" s="14" t="str">
        <f>IF('Raw Data'!DU90="","",'Raw Data'!DU90)</f>
        <v/>
      </c>
      <c r="EH132" s="14" t="str">
        <f>IF('Raw Data'!DV90="","",'Raw Data'!DV90)</f>
        <v/>
      </c>
      <c r="EI132" s="14" t="str">
        <f>IF('Raw Data'!DW90="","",'Raw Data'!DW90)</f>
        <v/>
      </c>
      <c r="EJ132" s="14" t="str">
        <f>IF('Raw Data'!DX90="","",'Raw Data'!DX90)</f>
        <v/>
      </c>
      <c r="EK132" s="14" t="str">
        <f>IF('Raw Data'!DY90="","",'Raw Data'!DY90)</f>
        <v/>
      </c>
      <c r="EL132" s="14" t="str">
        <f>IF('Raw Data'!DZ90="","",'Raw Data'!DZ90)</f>
        <v/>
      </c>
      <c r="EM132" s="14" t="str">
        <f>IF('Raw Data'!EA90="","",'Raw Data'!EA90)</f>
        <v/>
      </c>
      <c r="EN132" s="14" t="str">
        <f>IF('Raw Data'!EB90="","",'Raw Data'!EB90)</f>
        <v/>
      </c>
      <c r="EO132" s="14" t="str">
        <f>IF('Raw Data'!EC90="","",'Raw Data'!EC90)</f>
        <v/>
      </c>
      <c r="EP132" s="14" t="str">
        <f>IF('Raw Data'!ED90="","",'Raw Data'!ED90)</f>
        <v/>
      </c>
      <c r="EQ132" s="14" t="str">
        <f>IF('Raw Data'!EE90="","",'Raw Data'!EE90)</f>
        <v/>
      </c>
      <c r="ER132" s="14" t="str">
        <f>IF('Raw Data'!EF90="","",'Raw Data'!EF90)</f>
        <v>radio_television famille_amis differents_comites_villageois</v>
      </c>
      <c r="ES132" s="14" t="str">
        <f>IF('Raw Data'!EG90="","",'Raw Data'!EG90)</f>
        <v>1</v>
      </c>
      <c r="ET132" s="14" t="str">
        <f>IF('Raw Data'!EH90="","",'Raw Data'!EH90)</f>
        <v>0</v>
      </c>
      <c r="EU132" s="14" t="str">
        <f>IF('Raw Data'!EI90="","",'Raw Data'!EI90)</f>
        <v>0</v>
      </c>
      <c r="EV132" s="14" t="str">
        <f>IF('Raw Data'!EJ90="","",'Raw Data'!EJ90)</f>
        <v>0</v>
      </c>
      <c r="EW132" s="14" t="str">
        <f>IF('Raw Data'!EK90="","",'Raw Data'!EK90)</f>
        <v>0</v>
      </c>
      <c r="EX132" s="14" t="str">
        <f>IF('Raw Data'!EL90="","",'Raw Data'!EL90)</f>
        <v>1</v>
      </c>
      <c r="EY132" s="14" t="str">
        <f>IF('Raw Data'!EM90="","",'Raw Data'!EM90)</f>
        <v>0</v>
      </c>
      <c r="EZ132" s="14" t="str">
        <f>IF('Raw Data'!EN90="","",'Raw Data'!EN90)</f>
        <v>0</v>
      </c>
      <c r="FA132" s="14" t="str">
        <f>IF('Raw Data'!EO90="","",'Raw Data'!EO90)</f>
        <v>1</v>
      </c>
      <c r="FB132" s="14" t="str">
        <f>IF('Raw Data'!EP90="","",'Raw Data'!EP90)</f>
        <v>0</v>
      </c>
      <c r="FC132" s="14" t="str">
        <f>IF('Raw Data'!EQ90="","",'Raw Data'!EQ90)</f>
        <v>0</v>
      </c>
      <c r="FD132" s="14" t="str">
        <f>IF('Raw Data'!ER90="","",'Raw Data'!ER90)</f>
        <v>0</v>
      </c>
      <c r="FE132" s="14" t="str">
        <f>IF('Raw Data'!ES90="","",'Raw Data'!ES90)</f>
        <v>0</v>
      </c>
      <c r="FF132" s="14" t="str">
        <f>IF('Raw Data'!ET90="","",'Raw Data'!ET90)</f>
        <v>0</v>
      </c>
      <c r="FG132" s="14" t="str">
        <f>IF('Raw Data'!EU90="","",'Raw Data'!EU90)</f>
        <v/>
      </c>
      <c r="FH132" s="14" t="str">
        <f>IF('Raw Data'!EV90="","",'Raw Data'!EV90)</f>
        <v>contact_direct telephone reseaux_gratuits</v>
      </c>
      <c r="FI132" s="14" t="str">
        <f>IF('Raw Data'!EW90="","",'Raw Data'!EW90)</f>
        <v>1</v>
      </c>
      <c r="FJ132" s="14" t="str">
        <f>IF('Raw Data'!EX90="","",'Raw Data'!EX90)</f>
        <v>1</v>
      </c>
      <c r="FK132" s="14" t="str">
        <f>IF('Raw Data'!EY90="","",'Raw Data'!EY90)</f>
        <v>1</v>
      </c>
      <c r="FL132" s="14" t="str">
        <f>IF('Raw Data'!EZ90="","",'Raw Data'!EZ90)</f>
        <v>0</v>
      </c>
      <c r="FM132" s="14" t="str">
        <f>IF('Raw Data'!FA90="","",'Raw Data'!FA90)</f>
        <v>0</v>
      </c>
      <c r="FN132" s="14" t="str">
        <f>IF('Raw Data'!FB90="","",'Raw Data'!FB90)</f>
        <v>0</v>
      </c>
      <c r="FO132" s="14" t="str">
        <f>IF('Raw Data'!FC90="","",'Raw Data'!FC90)</f>
        <v>0</v>
      </c>
      <c r="FP132" s="14" t="str">
        <f>IF('Raw Data'!FD90="","",'Raw Data'!FD90)</f>
        <v>0</v>
      </c>
      <c r="FQ132" s="14" t="str">
        <f>IF('Raw Data'!FE90="","",'Raw Data'!FE90)</f>
        <v/>
      </c>
      <c r="FR132" s="14" t="str">
        <f>IF('Raw Data'!FF90="","",'Raw Data'!FF90)</f>
        <v>oui_moitie</v>
      </c>
      <c r="FS132" s="14" t="str">
        <f>IF('Raw Data'!FG90="","",'Raw Data'!FG90)</f>
        <v>situation_eau situation_educ situation_legal</v>
      </c>
      <c r="FT132" s="14" t="str">
        <f>IF('Raw Data'!FH90="","",'Raw Data'!FH90)</f>
        <v>0</v>
      </c>
      <c r="FU132" s="14" t="str">
        <f>IF('Raw Data'!FI90="","",'Raw Data'!FI90)</f>
        <v>0</v>
      </c>
      <c r="FV132" s="14" t="str">
        <f>IF('Raw Data'!FJ90="","",'Raw Data'!FJ90)</f>
        <v>1</v>
      </c>
      <c r="FW132" s="14" t="str">
        <f>IF('Raw Data'!FK90="","",'Raw Data'!FK90)</f>
        <v>0</v>
      </c>
      <c r="FX132" s="14" t="str">
        <f>IF('Raw Data'!FL90="","",'Raw Data'!FL90)</f>
        <v>1</v>
      </c>
      <c r="FY132" s="14" t="str">
        <f>IF('Raw Data'!FM90="","",'Raw Data'!FM90)</f>
        <v>0</v>
      </c>
      <c r="FZ132" s="14" t="str">
        <f>IF('Raw Data'!FN90="","",'Raw Data'!FN90)</f>
        <v>0</v>
      </c>
      <c r="GA132" s="14" t="str">
        <f>IF('Raw Data'!FO90="","",'Raw Data'!FO90)</f>
        <v>1</v>
      </c>
      <c r="GB132" s="14" t="str">
        <f>IF('Raw Data'!FP90="","",'Raw Data'!FP90)</f>
        <v>0</v>
      </c>
      <c r="GC132" s="14" t="str">
        <f>IF('Raw Data'!FQ90="","",'Raw Data'!FQ90)</f>
        <v>0</v>
      </c>
      <c r="GD132" s="14" t="str">
        <f>IF('Raw Data'!FR90="","",'Raw Data'!FR90)</f>
        <v>0</v>
      </c>
      <c r="GE132" s="14" t="str">
        <f>IF('Raw Data'!FS90="","",'Raw Data'!FS90)</f>
        <v/>
      </c>
      <c r="GF132" s="14" t="str">
        <f>IF('Raw Data'!FT90="","",'Raw Data'!FT90)</f>
        <v>oui_minorite</v>
      </c>
      <c r="GG132" s="14" t="str">
        <f>IF('Raw Data'!FU90="","",'Raw Data'!FU90)</f>
        <v>situation_maison situation_eau situation_education</v>
      </c>
      <c r="GH132" s="14" t="str">
        <f>IF('Raw Data'!FV90="","",'Raw Data'!FV90)</f>
        <v>0</v>
      </c>
      <c r="GI132" s="14" t="str">
        <f>IF('Raw Data'!FW90="","",'Raw Data'!FW90)</f>
        <v>1</v>
      </c>
      <c r="GJ132" s="14" t="str">
        <f>IF('Raw Data'!FX90="","",'Raw Data'!FX90)</f>
        <v>1</v>
      </c>
      <c r="GK132" s="14" t="str">
        <f>IF('Raw Data'!FY90="","",'Raw Data'!FY90)</f>
        <v>0</v>
      </c>
      <c r="GL132" s="14" t="str">
        <f>IF('Raw Data'!FZ90="","",'Raw Data'!FZ90)</f>
        <v>1</v>
      </c>
      <c r="GM132" s="14" t="str">
        <f>IF('Raw Data'!GA90="","",'Raw Data'!GA90)</f>
        <v>0</v>
      </c>
      <c r="GN132" s="14" t="str">
        <f>IF('Raw Data'!GB90="","",'Raw Data'!GB90)</f>
        <v>0</v>
      </c>
      <c r="GO132" s="14" t="str">
        <f>IF('Raw Data'!GC90="","",'Raw Data'!GC90)</f>
        <v>0</v>
      </c>
      <c r="GP132" s="14" t="str">
        <f>IF('Raw Data'!GD90="","",'Raw Data'!GD90)</f>
        <v>0</v>
      </c>
      <c r="GQ132" s="14" t="str">
        <f>IF('Raw Data'!GE90="","",'Raw Data'!GE90)</f>
        <v/>
      </c>
      <c r="GR132" s="14" t="str">
        <f>IF('Raw Data'!GF90="","",'Raw Data'!GF90)</f>
        <v>oui_majorite</v>
      </c>
      <c r="GS132" s="14" t="str">
        <f>IF('Raw Data'!GG90="","",'Raw Data'!GG90)</f>
        <v>lieux_distribution dates_distribution horaires_distribution</v>
      </c>
      <c r="GT132" s="14" t="str">
        <f>IF('Raw Data'!GH90="","",'Raw Data'!GH90)</f>
        <v>0</v>
      </c>
      <c r="GU132" s="14" t="str">
        <f>IF('Raw Data'!GI90="","",'Raw Data'!GI90)</f>
        <v>1</v>
      </c>
      <c r="GV132" s="14" t="str">
        <f>IF('Raw Data'!GJ90="","",'Raw Data'!GJ90)</f>
        <v>1</v>
      </c>
      <c r="GW132" s="14" t="str">
        <f>IF('Raw Data'!GK90="","",'Raw Data'!GK90)</f>
        <v>1</v>
      </c>
      <c r="GX132" s="14" t="str">
        <f>IF('Raw Data'!GL90="","",'Raw Data'!GL90)</f>
        <v>0</v>
      </c>
      <c r="GY132" s="14" t="str">
        <f>IF('Raw Data'!GM90="","",'Raw Data'!GM90)</f>
        <v>0</v>
      </c>
      <c r="GZ132" s="14" t="str">
        <f>IF('Raw Data'!GN90="","",'Raw Data'!GN90)</f>
        <v>0</v>
      </c>
      <c r="HA132" s="14" t="str">
        <f>IF('Raw Data'!GO90="","",'Raw Data'!GO90)</f>
        <v>0</v>
      </c>
      <c r="HB132" s="14" t="str">
        <f>IF('Raw Data'!GP90="","",'Raw Data'!GP90)</f>
        <v/>
      </c>
      <c r="HC132" s="14" t="str">
        <f>IF('Raw Data'!GQ90="","",'Raw Data'!GQ90)</f>
        <v>differents_comites_villageois famille_amis</v>
      </c>
      <c r="HD132" s="14" t="str">
        <f>IF('Raw Data'!GR90="","",'Raw Data'!GR90)</f>
        <v>0</v>
      </c>
      <c r="HE132" s="14" t="str">
        <f>IF('Raw Data'!GS90="","",'Raw Data'!GS90)</f>
        <v>0</v>
      </c>
      <c r="HF132" s="14" t="str">
        <f>IF('Raw Data'!GT90="","",'Raw Data'!GT90)</f>
        <v>0</v>
      </c>
      <c r="HG132" s="14" t="str">
        <f>IF('Raw Data'!GU90="","",'Raw Data'!GU90)</f>
        <v>0</v>
      </c>
      <c r="HH132" s="14" t="str">
        <f>IF('Raw Data'!GV90="","",'Raw Data'!GV90)</f>
        <v>0</v>
      </c>
      <c r="HI132" s="14" t="str">
        <f>IF('Raw Data'!GW90="","",'Raw Data'!GW90)</f>
        <v>1</v>
      </c>
      <c r="HJ132" s="14" t="str">
        <f>IF('Raw Data'!GX90="","",'Raw Data'!GX90)</f>
        <v>0</v>
      </c>
      <c r="HK132" s="14" t="str">
        <f>IF('Raw Data'!GY90="","",'Raw Data'!GY90)</f>
        <v>0</v>
      </c>
      <c r="HL132" s="14" t="str">
        <f>IF('Raw Data'!GZ90="","",'Raw Data'!GZ90)</f>
        <v>1</v>
      </c>
      <c r="HM132" s="14" t="str">
        <f>IF('Raw Data'!HA90="","",'Raw Data'!HA90)</f>
        <v>0</v>
      </c>
      <c r="HN132" s="14" t="str">
        <f>IF('Raw Data'!HB90="","",'Raw Data'!HB90)</f>
        <v>0</v>
      </c>
      <c r="HO132" s="14" t="str">
        <f>IF('Raw Data'!HC90="","",'Raw Data'!HC90)</f>
        <v>0</v>
      </c>
      <c r="HP132" s="14" t="str">
        <f>IF('Raw Data'!HD90="","",'Raw Data'!HD90)</f>
        <v>0</v>
      </c>
      <c r="HQ132" s="14" t="str">
        <f>IF('Raw Data'!HE90="","",'Raw Data'!HE90)</f>
        <v>0</v>
      </c>
      <c r="HR132" s="14" t="str">
        <f>IF('Raw Data'!HF90="","",'Raw Data'!HF90)</f>
        <v/>
      </c>
      <c r="HS132" s="14" t="str">
        <f>IF('Raw Data'!HG90="","",'Raw Data'!HG90)</f>
        <v/>
      </c>
      <c r="HT132" s="14" t="str">
        <f>IF('Raw Data'!HH90="","",'Raw Data'!HH90)</f>
        <v>femmes_agees hommes_ages enfants filles garçons</v>
      </c>
      <c r="HU132" s="14" t="str">
        <f>IF('Raw Data'!HI90="","",'Raw Data'!HI90)</f>
        <v>0</v>
      </c>
      <c r="HV132" s="14" t="str">
        <f>IF('Raw Data'!HJ90="","",'Raw Data'!HJ90)</f>
        <v>1</v>
      </c>
      <c r="HW132" s="14" t="str">
        <f>IF('Raw Data'!HK90="","",'Raw Data'!HK90)</f>
        <v>1</v>
      </c>
      <c r="HX132" s="14" t="str">
        <f>IF('Raw Data'!HL90="","",'Raw Data'!HL90)</f>
        <v>1</v>
      </c>
      <c r="HY132" s="14" t="str">
        <f>IF('Raw Data'!HM90="","",'Raw Data'!HM90)</f>
        <v>0</v>
      </c>
      <c r="HZ132" s="14" t="str">
        <f>IF('Raw Data'!HN90="","",'Raw Data'!HN90)</f>
        <v>0</v>
      </c>
      <c r="IA132" s="14" t="str">
        <f>IF('Raw Data'!HO90="","",'Raw Data'!HO90)</f>
        <v>1</v>
      </c>
      <c r="IB132" s="14" t="str">
        <f>IF('Raw Data'!HP90="","",'Raw Data'!HP90)</f>
        <v>1</v>
      </c>
      <c r="IC132" s="14" t="str">
        <f>IF('Raw Data'!HQ90="","",'Raw Data'!HQ90)</f>
        <v>0</v>
      </c>
      <c r="ID132" s="14" t="str">
        <f>IF('Raw Data'!HR90="","",'Raw Data'!HR90)</f>
        <v>0</v>
      </c>
      <c r="IE132" s="14" t="str">
        <f>IF('Raw Data'!HS90="","",'Raw Data'!HS90)</f>
        <v>0</v>
      </c>
      <c r="IF132" s="14" t="str">
        <f>IF('Raw Data'!HT90="","",'Raw Data'!HT90)</f>
        <v>0</v>
      </c>
      <c r="IG132" s="14" t="str">
        <f>IF('Raw Data'!HU90="","",'Raw Data'!HU90)</f>
        <v>0</v>
      </c>
      <c r="IH132" s="14" t="str">
        <f>IF('Raw Data'!HV90="","",'Raw Data'!HV90)</f>
        <v>0</v>
      </c>
      <c r="II132" s="14" t="str">
        <f>IF('Raw Data'!HW90="","",'Raw Data'!HW90)</f>
        <v/>
      </c>
      <c r="IJ132" s="14" t="str">
        <f>IF('Raw Data'!HX90="","",'Raw Data'!HX90)</f>
        <v/>
      </c>
      <c r="IK132" s="14" t="str">
        <f>IF('Raw Data'!HY90="","",'Raw Data'!HY90)</f>
        <v>oui_majorite</v>
      </c>
      <c r="IL132" s="14" t="str">
        <f>IF('Raw Data'!HZ90="","",'Raw Data'!HZ90)</f>
        <v>agressions_sexuelle mariage_force_precoce deni_resources_opp_services</v>
      </c>
      <c r="IM132" s="14" t="str">
        <f>IF('Raw Data'!IA90="","",'Raw Data'!IA90)</f>
        <v>0</v>
      </c>
      <c r="IN132" s="14" t="str">
        <f>IF('Raw Data'!IB90="","",'Raw Data'!IB90)</f>
        <v>1</v>
      </c>
      <c r="IO132" s="14" t="str">
        <f>IF('Raw Data'!IC90="","",'Raw Data'!IC90)</f>
        <v>0</v>
      </c>
      <c r="IP132" s="14" t="str">
        <f>IF('Raw Data'!ID90="","",'Raw Data'!ID90)</f>
        <v>1</v>
      </c>
      <c r="IQ132" s="14" t="str">
        <f>IF('Raw Data'!IE90="","",'Raw Data'!IE90)</f>
        <v>0</v>
      </c>
      <c r="IR132" s="14" t="str">
        <f>IF('Raw Data'!IF90="","",'Raw Data'!IF90)</f>
        <v>1</v>
      </c>
      <c r="IS132" s="14" t="str">
        <f>IF('Raw Data'!IG90="","",'Raw Data'!IG90)</f>
        <v>0</v>
      </c>
      <c r="IT132" s="14" t="str">
        <f>IF('Raw Data'!IH90="","",'Raw Data'!IH90)</f>
        <v>0</v>
      </c>
      <c r="IU132" s="14" t="str">
        <f>IF('Raw Data'!II90="","",'Raw Data'!II90)</f>
        <v>0</v>
      </c>
      <c r="IV132" s="14" t="str">
        <f>IF('Raw Data'!IJ90="","",'Raw Data'!IJ90)</f>
        <v>0</v>
      </c>
      <c r="IW132" s="14" t="str">
        <f>IF('Raw Data'!IK90="","",'Raw Data'!IK90)</f>
        <v>0</v>
      </c>
      <c r="IX132" s="14" t="str">
        <f>IF('Raw Data'!IL90="","",'Raw Data'!IL90)</f>
        <v/>
      </c>
      <c r="IY132" s="14" t="str">
        <f>IF('Raw Data'!IM90="","",'Raw Data'!IM90)</f>
        <v>non</v>
      </c>
      <c r="IZ132" s="14" t="str">
        <f>IF('Raw Data'!IN90="","",'Raw Data'!IN90)</f>
        <v/>
      </c>
      <c r="JA132" s="14" t="str">
        <f>IF('Raw Data'!IO90="","",'Raw Data'!IO90)</f>
        <v/>
      </c>
      <c r="JB132" s="14" t="str">
        <f>IF('Raw Data'!IP90="","",'Raw Data'!IP90)</f>
        <v>oui_minorite</v>
      </c>
      <c r="JC132" s="14" t="str">
        <f>IF('Raw Data'!IQ90="","",'Raw Data'!IQ90)</f>
        <v>perte_doc_legale manque_moyens_financiers</v>
      </c>
      <c r="JD132" s="14" t="str">
        <f>IF('Raw Data'!IR90="","",'Raw Data'!IR90)</f>
        <v>0</v>
      </c>
      <c r="JE132" s="14" t="str">
        <f>IF('Raw Data'!IS90="","",'Raw Data'!IS90)</f>
        <v>1</v>
      </c>
      <c r="JF132" s="14" t="str">
        <f>IF('Raw Data'!IT90="","",'Raw Data'!IT90)</f>
        <v>0</v>
      </c>
      <c r="JG132" s="14" t="str">
        <f>IF('Raw Data'!IU90="","",'Raw Data'!IU90)</f>
        <v>0</v>
      </c>
      <c r="JH132" s="14" t="str">
        <f>IF('Raw Data'!IV90="","",'Raw Data'!IV90)</f>
        <v>0</v>
      </c>
      <c r="JI132" s="14" t="str">
        <f>IF('Raw Data'!IW90="","",'Raw Data'!IW90)</f>
        <v>1</v>
      </c>
      <c r="JJ132" s="14" t="str">
        <f>IF('Raw Data'!IX90="","",'Raw Data'!IX90)</f>
        <v>0</v>
      </c>
      <c r="JK132" s="14" t="str">
        <f>IF('Raw Data'!IY90="","",'Raw Data'!IY90)</f>
        <v>0</v>
      </c>
      <c r="JL132" s="14" t="str">
        <f>IF('Raw Data'!IZ90="","",'Raw Data'!IZ90)</f>
        <v>0</v>
      </c>
      <c r="JM132" s="14" t="str">
        <f>IF('Raw Data'!JA90="","",'Raw Data'!JA90)</f>
        <v>0</v>
      </c>
      <c r="JN132" s="14" t="str">
        <f>IF('Raw Data'!JB90="","",'Raw Data'!JB90)</f>
        <v>0</v>
      </c>
      <c r="JO132" s="14" t="str">
        <f>IF('Raw Data'!JC90="","",'Raw Data'!JC90)</f>
        <v/>
      </c>
      <c r="JP132" s="14" t="str">
        <f>IF('Raw Data'!JD90="","",'Raw Data'!JD90)</f>
        <v>enfants filles garçons</v>
      </c>
      <c r="JQ132" s="14" t="str">
        <f>IF('Raw Data'!JE90="","",'Raw Data'!JE90)</f>
        <v>0</v>
      </c>
      <c r="JR132" s="14" t="str">
        <f>IF('Raw Data'!JF90="","",'Raw Data'!JF90)</f>
        <v>1</v>
      </c>
      <c r="JS132" s="14" t="str">
        <f>IF('Raw Data'!JG90="","",'Raw Data'!JG90)</f>
        <v>1</v>
      </c>
      <c r="JT132" s="14" t="str">
        <f>IF('Raw Data'!JH90="","",'Raw Data'!JH90)</f>
        <v>1</v>
      </c>
      <c r="JU132" s="14" t="str">
        <f>IF('Raw Data'!JI90="","",'Raw Data'!JI90)</f>
        <v>0</v>
      </c>
      <c r="JV132" s="14" t="str">
        <f>IF('Raw Data'!JJ90="","",'Raw Data'!JJ90)</f>
        <v>0</v>
      </c>
      <c r="JW132" s="14" t="str">
        <f>IF('Raw Data'!JK90="","",'Raw Data'!JK90)</f>
        <v>0</v>
      </c>
      <c r="JX132" s="14" t="str">
        <f>IF('Raw Data'!JL90="","",'Raw Data'!JL90)</f>
        <v>0</v>
      </c>
      <c r="JY132" s="14" t="str">
        <f>IF('Raw Data'!JM90="","",'Raw Data'!JM90)</f>
        <v>0</v>
      </c>
      <c r="JZ132" s="14" t="str">
        <f>IF('Raw Data'!JN90="","",'Raw Data'!JN90)</f>
        <v>0</v>
      </c>
      <c r="KA132" s="14" t="str">
        <f>IF('Raw Data'!JO90="","",'Raw Data'!JO90)</f>
        <v>0</v>
      </c>
      <c r="KB132" s="14" t="str">
        <f>IF('Raw Data'!JP90="","",'Raw Data'!JP90)</f>
        <v>0</v>
      </c>
      <c r="KC132" s="14" t="str">
        <f>IF('Raw Data'!JQ90="","",'Raw Data'!JQ90)</f>
        <v>0</v>
      </c>
      <c r="KD132" s="14" t="str">
        <f>IF('Raw Data'!JR90="","",'Raw Data'!JR90)</f>
        <v>0</v>
      </c>
      <c r="KE132" s="14" t="str">
        <f>IF('Raw Data'!JS90="","",'Raw Data'!JS90)</f>
        <v/>
      </c>
      <c r="KF132" s="14" t="str">
        <f>IF('Raw Data'!JT90="","",'Raw Data'!JT90)</f>
        <v>difficultes_acces dfficultes_travail difficultes_circulation_mvts</v>
      </c>
      <c r="KG132" s="14" t="str">
        <f>IF('Raw Data'!JU90="","",'Raw Data'!JU90)</f>
        <v>1</v>
      </c>
      <c r="KH132" s="14" t="str">
        <f>IF('Raw Data'!JV90="","",'Raw Data'!JV90)</f>
        <v>1</v>
      </c>
      <c r="KI132" s="14" t="str">
        <f>IF('Raw Data'!JW90="","",'Raw Data'!JW90)</f>
        <v>1</v>
      </c>
      <c r="KJ132" s="14" t="str">
        <f>IF('Raw Data'!JX90="","",'Raw Data'!JX90)</f>
        <v>0</v>
      </c>
      <c r="KK132" s="14" t="str">
        <f>IF('Raw Data'!JY90="","",'Raw Data'!JY90)</f>
        <v>0</v>
      </c>
      <c r="KL132" s="14" t="str">
        <f>IF('Raw Data'!JZ90="","",'Raw Data'!JZ90)</f>
        <v>0</v>
      </c>
      <c r="KM132" s="14" t="str">
        <f>IF('Raw Data'!KA90="","",'Raw Data'!KA90)</f>
        <v/>
      </c>
      <c r="KN132" s="14" t="str">
        <f>IF('Raw Data'!KB90="","",'Raw Data'!KB90)</f>
        <v/>
      </c>
      <c r="KO132" s="14" t="str">
        <f>IF('Raw Data'!KC90="","",'Raw Data'!KC90)</f>
        <v>oui_majorite</v>
      </c>
      <c r="KP132" s="14" t="str">
        <f>IF('Raw Data'!KD90="","",'Raw Data'!KD90)</f>
        <v>manque_moyens_fin longs_delais_attente</v>
      </c>
      <c r="KQ132" s="14" t="str">
        <f>IF('Raw Data'!KE90="","",'Raw Data'!KE90)</f>
        <v>0</v>
      </c>
      <c r="KR132" s="14" t="str">
        <f>IF('Raw Data'!KF90="","",'Raw Data'!KF90)</f>
        <v>1</v>
      </c>
      <c r="KS132" s="14" t="str">
        <f>IF('Raw Data'!KG90="","",'Raw Data'!KG90)</f>
        <v>0</v>
      </c>
      <c r="KT132" s="14" t="str">
        <f>IF('Raw Data'!KH90="","",'Raw Data'!KH90)</f>
        <v>0</v>
      </c>
      <c r="KU132" s="14" t="str">
        <f>IF('Raw Data'!KI90="","",'Raw Data'!KI90)</f>
        <v>1</v>
      </c>
      <c r="KV132" s="14" t="str">
        <f>IF('Raw Data'!KJ90="","",'Raw Data'!KJ90)</f>
        <v>0</v>
      </c>
      <c r="KW132" s="14" t="str">
        <f>IF('Raw Data'!KK90="","",'Raw Data'!KK90)</f>
        <v>0</v>
      </c>
      <c r="KX132" s="14" t="str">
        <f>IF('Raw Data'!KL90="","",'Raw Data'!KL90)</f>
        <v>0</v>
      </c>
      <c r="KY132" s="14" t="str">
        <f>IF('Raw Data'!KM90="","",'Raw Data'!KM90)</f>
        <v>0</v>
      </c>
      <c r="KZ132" s="14" t="str">
        <f>IF('Raw Data'!KN90="","",'Raw Data'!KN90)</f>
        <v/>
      </c>
      <c r="LA132" s="14" t="str">
        <f>IF('Raw Data'!KO90="","",'Raw Data'!KO90)</f>
        <v/>
      </c>
      <c r="LB132" s="14" t="str">
        <f>IF('Raw Data'!KP90="","",'Raw Data'!KP90)</f>
        <v>bien_alimentaires acces_eau articles_reparer_abri</v>
      </c>
      <c r="LC132" s="14" t="str">
        <f>IF('Raw Data'!KQ90="","",'Raw Data'!KQ90)</f>
        <v>1</v>
      </c>
      <c r="LD132" s="14" t="str">
        <f>IF('Raw Data'!KR90="","",'Raw Data'!KR90)</f>
        <v>1</v>
      </c>
      <c r="LE132" s="14" t="str">
        <f>IF('Raw Data'!KS90="","",'Raw Data'!KS90)</f>
        <v>1</v>
      </c>
      <c r="LF132" s="14" t="str">
        <f>IF('Raw Data'!KT90="","",'Raw Data'!KT90)</f>
        <v>0</v>
      </c>
      <c r="LG132" s="14" t="str">
        <f>IF('Raw Data'!KU90="","",'Raw Data'!KU90)</f>
        <v>0</v>
      </c>
      <c r="LH132" s="14" t="str">
        <f>IF('Raw Data'!KV90="","",'Raw Data'!KV90)</f>
        <v>0</v>
      </c>
      <c r="LI132" s="14" t="str">
        <f>IF('Raw Data'!KW90="","",'Raw Data'!KW90)</f>
        <v>0</v>
      </c>
      <c r="LJ132" s="14" t="str">
        <f>IF('Raw Data'!KX90="","",'Raw Data'!KX90)</f>
        <v>0</v>
      </c>
      <c r="LK132" s="14" t="str">
        <f>IF('Raw Data'!KY90="","",'Raw Data'!KY90)</f>
        <v>0</v>
      </c>
      <c r="LL132" s="14" t="str">
        <f>IF('Raw Data'!KZ90="","",'Raw Data'!KZ90)</f>
        <v>0</v>
      </c>
      <c r="LM132" s="14" t="str">
        <f>IF('Raw Data'!LA90="","",'Raw Data'!LA90)</f>
        <v>0</v>
      </c>
      <c r="LN132" s="14" t="str">
        <f>IF('Raw Data'!LB90="","",'Raw Data'!LB90)</f>
        <v>0</v>
      </c>
      <c r="LO132" s="14" t="str">
        <f>IF('Raw Data'!LC90="","",'Raw Data'!LC90)</f>
        <v>0</v>
      </c>
      <c r="LP132" s="14" t="str">
        <f>IF('Raw Data'!LD90="","",'Raw Data'!LD90)</f>
        <v>0</v>
      </c>
      <c r="LQ132" s="14" t="str">
        <f>IF('Raw Data'!LE90="","",'Raw Data'!LE90)</f>
        <v>0</v>
      </c>
      <c r="LR132" s="14" t="str">
        <f>IF('Raw Data'!LF90="","",'Raw Data'!LF90)</f>
        <v>0</v>
      </c>
      <c r="LS132" s="14" t="str">
        <f>IF('Raw Data'!LG90="","",'Raw Data'!LG90)</f>
        <v>0</v>
      </c>
      <c r="LT132" s="14" t="str">
        <f>IF('Raw Data'!LH90="","",'Raw Data'!LH90)</f>
        <v/>
      </c>
      <c r="LU132" s="14" t="str">
        <f>IF('Raw Data'!LI90="","",'Raw Data'!LI90)</f>
        <v>oui_minorite</v>
      </c>
      <c r="LV132" s="14" t="str">
        <f>IF('Raw Data'!LJ90="","",'Raw Data'!LJ90)</f>
        <v>sante education protection</v>
      </c>
      <c r="LW132" s="14" t="str">
        <f>IF('Raw Data'!LK90="","",'Raw Data'!LK90)</f>
        <v>1</v>
      </c>
      <c r="LX132" s="14" t="str">
        <f>IF('Raw Data'!LL90="","",'Raw Data'!LL90)</f>
        <v>0</v>
      </c>
      <c r="LY132" s="14" t="str">
        <f>IF('Raw Data'!LM90="","",'Raw Data'!LM90)</f>
        <v>0</v>
      </c>
      <c r="LZ132" s="14" t="str">
        <f>IF('Raw Data'!LN90="","",'Raw Data'!LN90)</f>
        <v>0</v>
      </c>
      <c r="MA132" s="14" t="str">
        <f>IF('Raw Data'!LO90="","",'Raw Data'!LO90)</f>
        <v>1</v>
      </c>
      <c r="MB132" s="14" t="str">
        <f>IF('Raw Data'!LP90="","",'Raw Data'!LP90)</f>
        <v>1</v>
      </c>
      <c r="MC132" s="14" t="str">
        <f>IF('Raw Data'!LQ90="","",'Raw Data'!LQ90)</f>
        <v>0</v>
      </c>
      <c r="MD132" s="14" t="str">
        <f>IF('Raw Data'!LR90="","",'Raw Data'!LR90)</f>
        <v>0</v>
      </c>
      <c r="ME132" s="14" t="str">
        <f>IF('Raw Data'!LS90="","",'Raw Data'!LS90)</f>
        <v/>
      </c>
      <c r="MF132" s="14" t="str">
        <f>IF('Raw Data'!LT90="","",'Raw Data'!LT90)</f>
        <v>manque_moyens_financiers manque_capacite service_non_fonctionnel</v>
      </c>
      <c r="MG132" s="14" t="str">
        <f>IF('Raw Data'!LU90="","",'Raw Data'!LU90)</f>
        <v>0</v>
      </c>
      <c r="MH132" s="14" t="str">
        <f>IF('Raw Data'!LV90="","",'Raw Data'!LV90)</f>
        <v>0</v>
      </c>
      <c r="MI132" s="14" t="str">
        <f>IF('Raw Data'!LW90="","",'Raw Data'!LW90)</f>
        <v>1</v>
      </c>
      <c r="MJ132" s="14" t="str">
        <f>IF('Raw Data'!LX90="","",'Raw Data'!LX90)</f>
        <v>1</v>
      </c>
      <c r="MK132" s="14" t="str">
        <f>IF('Raw Data'!LY90="","",'Raw Data'!LY90)</f>
        <v>0</v>
      </c>
      <c r="ML132" s="14" t="str">
        <f>IF('Raw Data'!LZ90="","",'Raw Data'!LZ90)</f>
        <v>0</v>
      </c>
      <c r="MM132" s="14" t="str">
        <f>IF('Raw Data'!MA90="","",'Raw Data'!MA90)</f>
        <v>0</v>
      </c>
      <c r="MN132" s="14" t="str">
        <f>IF('Raw Data'!MB90="","",'Raw Data'!MB90)</f>
        <v>0</v>
      </c>
      <c r="MO132" s="14" t="str">
        <f>IF('Raw Data'!MC90="","",'Raw Data'!MC90)</f>
        <v>1</v>
      </c>
      <c r="MP132" s="14" t="str">
        <f>IF('Raw Data'!MD90="","",'Raw Data'!MD90)</f>
        <v>0</v>
      </c>
      <c r="MQ132" s="14" t="str">
        <f>IF('Raw Data'!ME90="","",'Raw Data'!ME90)</f>
        <v>0</v>
      </c>
      <c r="MR132" s="14" t="str">
        <f>IF('Raw Data'!MF90="","",'Raw Data'!MF90)</f>
        <v>0</v>
      </c>
      <c r="MS132" s="14" t="str">
        <f>IF('Raw Data'!MG90="","",'Raw Data'!MG90)</f>
        <v/>
      </c>
      <c r="MT132" s="14" t="str">
        <f>IF('Raw Data'!MH90="","",'Raw Data'!MH90)</f>
        <v/>
      </c>
      <c r="MU132" s="14" t="str">
        <f>IF('Raw Data'!MI90="","",'Raw Data'!MI90)</f>
        <v>soutien_famille_amis soutien_chef_village soutien_psychosocial</v>
      </c>
      <c r="MV132" s="14" t="str">
        <f>IF('Raw Data'!MJ90="","",'Raw Data'!MJ90)</f>
        <v>0</v>
      </c>
      <c r="MW132" s="14" t="str">
        <f>IF('Raw Data'!MK90="","",'Raw Data'!MK90)</f>
        <v>0</v>
      </c>
      <c r="MX132" s="14" t="str">
        <f>IF('Raw Data'!ML90="","",'Raw Data'!ML90)</f>
        <v>1</v>
      </c>
      <c r="MY132" s="14" t="str">
        <f>IF('Raw Data'!MM90="","",'Raw Data'!MM90)</f>
        <v>1</v>
      </c>
      <c r="MZ132" s="14" t="str">
        <f>IF('Raw Data'!MN90="","",'Raw Data'!MN90)</f>
        <v>1</v>
      </c>
      <c r="NA132" s="14" t="str">
        <f>IF('Raw Data'!MO90="","",'Raw Data'!MO90)</f>
        <v>0</v>
      </c>
      <c r="NB132" s="14" t="str">
        <f>IF('Raw Data'!MP90="","",'Raw Data'!MP90)</f>
        <v>0</v>
      </c>
      <c r="NC132" s="14" t="str">
        <f>IF('Raw Data'!MQ90="","",'Raw Data'!MQ90)</f>
        <v>0</v>
      </c>
      <c r="ND132" s="14" t="str">
        <f>IF('Raw Data'!MR90="","",'Raw Data'!MR90)</f>
        <v>0</v>
      </c>
      <c r="NE132" s="14" t="str">
        <f>IF('Raw Data'!MS90="","",'Raw Data'!MS90)</f>
        <v/>
      </c>
      <c r="NF132" s="14" t="str">
        <f>IF('Raw Data'!MT90="","",'Raw Data'!MT90)</f>
        <v>non</v>
      </c>
      <c r="NG132" s="14" t="str">
        <f>IF('Raw Data'!MU90="","",'Raw Data'!MU90)</f>
        <v/>
      </c>
      <c r="NH132" s="14" t="str">
        <f>IF('Raw Data'!MV90="","",'Raw Data'!MV90)</f>
        <v/>
      </c>
      <c r="NI132" s="14" t="str">
        <f>IF('Raw Data'!MW90="","",'Raw Data'!MW90)</f>
        <v/>
      </c>
      <c r="NJ132" s="14" t="str">
        <f>IF('Raw Data'!MX90="","",'Raw Data'!MX90)</f>
        <v/>
      </c>
      <c r="NK132" s="14" t="str">
        <f>IF('Raw Data'!MY90="","",'Raw Data'!MY90)</f>
        <v/>
      </c>
      <c r="NL132" s="14" t="str">
        <f>IF('Raw Data'!MZ90="","",'Raw Data'!MZ90)</f>
        <v/>
      </c>
      <c r="NM132" s="14" t="str">
        <f>IF('Raw Data'!NA90="","",'Raw Data'!NA90)</f>
        <v/>
      </c>
      <c r="NN132" s="14" t="str">
        <f>IF('Raw Data'!NB90="","",'Raw Data'!NB90)</f>
        <v/>
      </c>
      <c r="NO132" s="14" t="str">
        <f>IF('Raw Data'!NC90="","",'Raw Data'!NC90)</f>
        <v/>
      </c>
      <c r="NP132" s="14" t="str">
        <f>IF('Raw Data'!ND90="","",'Raw Data'!ND90)</f>
        <v/>
      </c>
      <c r="NQ132" s="14" t="str">
        <f>IF('Raw Data'!NE90="","",'Raw Data'!NE90)</f>
        <v/>
      </c>
      <c r="NR132" s="14" t="str">
        <f>IF('Raw Data'!NF90="","",'Raw Data'!NF90)</f>
        <v/>
      </c>
      <c r="NS132" s="14" t="str">
        <f>IF('Raw Data'!NG90="","",'Raw Data'!NG90)</f>
        <v/>
      </c>
      <c r="NT132" s="14" t="str">
        <f>IF('Raw Data'!NH90="","",'Raw Data'!NH90)</f>
        <v/>
      </c>
      <c r="NU132" s="14" t="str">
        <f>IF('Raw Data'!NI90="","",'Raw Data'!NI90)</f>
        <v/>
      </c>
      <c r="NV132" s="14" t="str">
        <f>IF('Raw Data'!NJ90="","",'Raw Data'!NJ90)</f>
        <v/>
      </c>
      <c r="NW132" s="14" t="str">
        <f>IF('Raw Data'!NK90="","",'Raw Data'!NK90)</f>
        <v/>
      </c>
      <c r="NX132" s="14" t="str">
        <f>IF('Raw Data'!NL90="","",'Raw Data'!NL90)</f>
        <v/>
      </c>
      <c r="NY132" s="14" t="str">
        <f>IF('Raw Data'!NM90="","",'Raw Data'!NM90)</f>
        <v/>
      </c>
      <c r="NZ132" s="14" t="str">
        <f>IF('Raw Data'!NN90="","",'Raw Data'!NN90)</f>
        <v/>
      </c>
      <c r="OA132" s="14" t="str">
        <f>IF('Raw Data'!NO90="","",'Raw Data'!NO90)</f>
        <v/>
      </c>
      <c r="OB132" s="14" t="str">
        <f>IF('Raw Data'!NP90="","",'Raw Data'!NP90)</f>
        <v/>
      </c>
      <c r="OC132" s="14" t="str">
        <f>IF('Raw Data'!NQ90="","",'Raw Data'!NQ90)</f>
        <v/>
      </c>
      <c r="OD132" s="14" t="str">
        <f>IF('Raw Data'!NR90="","",'Raw Data'!NR90)</f>
        <v/>
      </c>
      <c r="OE132" s="14" t="str">
        <f>IF('Raw Data'!NS90="","",'Raw Data'!NS90)</f>
        <v/>
      </c>
      <c r="OF132" s="14" t="str">
        <f>IF('Raw Data'!NT90="","",'Raw Data'!NT90)</f>
        <v/>
      </c>
      <c r="OG132" s="14" t="str">
        <f>IF('Raw Data'!NU90="","",'Raw Data'!NU90)</f>
        <v/>
      </c>
      <c r="OH132" s="14" t="str">
        <f>IF('Raw Data'!NV90="","",'Raw Data'!NV90)</f>
        <v/>
      </c>
      <c r="OI132" s="14" t="str">
        <f>IF('Raw Data'!NW90="","",'Raw Data'!NW90)</f>
        <v/>
      </c>
      <c r="OJ132" s="14" t="str">
        <f>IF('Raw Data'!NX90="","",'Raw Data'!NX90)</f>
        <v/>
      </c>
      <c r="OK132" s="14" t="str">
        <f>IF('Raw Data'!NY90="","",'Raw Data'!NY90)</f>
        <v/>
      </c>
      <c r="OL132" s="14" t="str">
        <f>IF('Raw Data'!NZ90="","",'Raw Data'!NZ90)</f>
        <v/>
      </c>
      <c r="OM132" s="14" t="str">
        <f>IF('Raw Data'!OA90="","",'Raw Data'!OA90)</f>
        <v/>
      </c>
      <c r="ON132" s="14" t="str">
        <f>IF('Raw Data'!OB90="","",'Raw Data'!OB90)</f>
        <v/>
      </c>
      <c r="OO132" s="14" t="str">
        <f>IF('Raw Data'!OC90="","",'Raw Data'!OC90)</f>
        <v/>
      </c>
      <c r="OP132" s="14" t="str">
        <f>IF('Raw Data'!OD90="","",'Raw Data'!OD90)</f>
        <v/>
      </c>
      <c r="OQ132" s="14" t="str">
        <f>IF('Raw Data'!OE90="","",'Raw Data'!OE90)</f>
        <v/>
      </c>
      <c r="OR132" s="14" t="str">
        <f>IF('Raw Data'!OF90="","",'Raw Data'!OF90)</f>
        <v/>
      </c>
      <c r="OS132" s="14" t="str">
        <f>IF('Raw Data'!OG90="","",'Raw Data'!OG90)</f>
        <v/>
      </c>
      <c r="OT132" s="14" t="str">
        <f>IF('Raw Data'!OH90="","",'Raw Data'!OH90)</f>
        <v/>
      </c>
      <c r="OU132" s="14" t="str">
        <f>IF('Raw Data'!OI90="","",'Raw Data'!OI90)</f>
        <v/>
      </c>
      <c r="OV132" s="14" t="str">
        <f>IF('Raw Data'!OJ90="","",'Raw Data'!OJ90)</f>
        <v/>
      </c>
      <c r="OW132" s="14" t="str">
        <f>IF('Raw Data'!OK90="","",'Raw Data'!OK90)</f>
        <v/>
      </c>
      <c r="OX132" s="14" t="str">
        <f>IF('Raw Data'!OL90="","",'Raw Data'!OL90)</f>
        <v/>
      </c>
      <c r="OY132" s="14" t="str">
        <f>IF('Raw Data'!OM90="","",'Raw Data'!OM90)</f>
        <v/>
      </c>
      <c r="OZ132" s="14" t="str">
        <f>IF('Raw Data'!ON90="","",'Raw Data'!ON90)</f>
        <v/>
      </c>
      <c r="PA132" s="14" t="str">
        <f>IF('Raw Data'!OO90="","",'Raw Data'!OO90)</f>
        <v/>
      </c>
      <c r="PB132" s="14" t="str">
        <f>IF('Raw Data'!OP90="","",'Raw Data'!OP90)</f>
        <v/>
      </c>
      <c r="PC132" s="14" t="str">
        <f>IF('Raw Data'!OQ90="","",'Raw Data'!OQ90)</f>
        <v/>
      </c>
      <c r="PD132" s="14" t="str">
        <f>IF('Raw Data'!OR90="","",'Raw Data'!OR90)</f>
        <v/>
      </c>
      <c r="PE132" s="14" t="str">
        <f>IF('Raw Data'!OS90="","",'Raw Data'!OS90)</f>
        <v/>
      </c>
      <c r="PF132" s="14" t="str">
        <f>IF('Raw Data'!OT90="","",'Raw Data'!OT90)</f>
        <v>oui</v>
      </c>
      <c r="PG132" s="14" t="str">
        <f>IF('Raw Data'!OU90="","",'Raw Data'!OU90)</f>
        <v>formation_protection sensibilisation_protection sensibilisation_protection_enfant</v>
      </c>
      <c r="PH132" s="14" t="str">
        <f>IF('Raw Data'!OV90="","",'Raw Data'!OV90)</f>
        <v>1</v>
      </c>
      <c r="PI132" s="14" t="str">
        <f>IF('Raw Data'!OW90="","",'Raw Data'!OW90)</f>
        <v>1</v>
      </c>
      <c r="PJ132" s="14" t="str">
        <f>IF('Raw Data'!OX90="","",'Raw Data'!OX90)</f>
        <v>1</v>
      </c>
      <c r="PK132" s="14" t="str">
        <f>IF('Raw Data'!OY90="","",'Raw Data'!OY90)</f>
        <v>0</v>
      </c>
      <c r="PL132" s="14" t="str">
        <f>IF('Raw Data'!OZ90="","",'Raw Data'!OZ90)</f>
        <v>0</v>
      </c>
      <c r="PM132" s="14" t="str">
        <f>IF('Raw Data'!PA90="","",'Raw Data'!PA90)</f>
        <v>0</v>
      </c>
      <c r="PN132" s="14" t="str">
        <f>IF('Raw Data'!PB90="","",'Raw Data'!PB90)</f>
        <v>0</v>
      </c>
      <c r="PO132" s="14" t="str">
        <f>IF('Raw Data'!PC90="","",'Raw Data'!PC90)</f>
        <v>0</v>
      </c>
      <c r="PP132" s="14" t="str">
        <f>IF('Raw Data'!PD90="","",'Raw Data'!PD90)</f>
        <v/>
      </c>
      <c r="PQ132" s="14" t="str">
        <f>IF('Raw Data'!PE90="","",'Raw Data'!PE90)</f>
        <v>manque_moyen contrainte_securitaire</v>
      </c>
      <c r="PR132" s="14" t="str">
        <f>IF('Raw Data'!PF90="","",'Raw Data'!PF90)</f>
        <v>0</v>
      </c>
      <c r="PS132" s="14" t="str">
        <f>IF('Raw Data'!PG90="","",'Raw Data'!PG90)</f>
        <v>1</v>
      </c>
      <c r="PT132" s="14" t="str">
        <f>IF('Raw Data'!PH90="","",'Raw Data'!PH90)</f>
        <v>0</v>
      </c>
      <c r="PU132" s="14" t="str">
        <f>IF('Raw Data'!PI90="","",'Raw Data'!PI90)</f>
        <v>1</v>
      </c>
      <c r="PV132" s="14" t="str">
        <f>IF('Raw Data'!PJ90="","",'Raw Data'!PJ90)</f>
        <v>0</v>
      </c>
      <c r="PW132" s="14" t="str">
        <f>IF('Raw Data'!PK90="","",'Raw Data'!PK90)</f>
        <v>0</v>
      </c>
      <c r="PX132" s="14" t="str">
        <f>IF('Raw Data'!PL90="","",'Raw Data'!PL90)</f>
        <v>0</v>
      </c>
      <c r="PY132" s="14" t="str">
        <f>IF('Raw Data'!PM90="","",'Raw Data'!PM90)</f>
        <v>0</v>
      </c>
      <c r="PZ132" s="14" t="str">
        <f>IF('Raw Data'!PN90="","",'Raw Data'!PN90)</f>
        <v>0</v>
      </c>
      <c r="QA132" s="14" t="str">
        <f>IF('Raw Data'!PO90="","",'Raw Data'!PO90)</f>
        <v/>
      </c>
      <c r="QB132" s="14" t="str">
        <f>IF('Raw Data'!PP90="","",'Raw Data'!PP90)</f>
        <v>oui</v>
      </c>
      <c r="QC132" s="14" t="str">
        <f>IF('Raw Data'!PQ90="","",'Raw Data'!PQ90)</f>
        <v/>
      </c>
      <c r="QD132" s="14" t="str">
        <f>IF('Raw Data'!PR90="","",'Raw Data'!PR90)</f>
        <v/>
      </c>
      <c r="QE132" s="14" t="str">
        <f>IF('Raw Data'!PS90="","",'Raw Data'!PS90)</f>
        <v/>
      </c>
      <c r="QF132" s="14" t="str">
        <f>IF('Raw Data'!PT90="","",'Raw Data'!PT90)</f>
        <v/>
      </c>
      <c r="QG132" s="14" t="str">
        <f>IF('Raw Data'!PU90="","",'Raw Data'!PU90)</f>
        <v/>
      </c>
      <c r="QH132" s="14" t="str">
        <f>IF('Raw Data'!PV90="","",'Raw Data'!PV90)</f>
        <v/>
      </c>
      <c r="QI132" s="14" t="str">
        <f>IF('Raw Data'!PW90="","",'Raw Data'!PW90)</f>
        <v/>
      </c>
      <c r="QJ132" s="14" t="str">
        <f>IF('Raw Data'!PX90="","",'Raw Data'!PX90)</f>
        <v/>
      </c>
      <c r="QK132" s="14" t="str">
        <f>IF('Raw Data'!PY90="","",'Raw Data'!PY90)</f>
        <v/>
      </c>
      <c r="QL132" s="14" t="str">
        <f>IF('Raw Data'!PZ90="","",'Raw Data'!PZ90)</f>
        <v/>
      </c>
      <c r="QM132" s="14" t="str">
        <f>IF('Raw Data'!QA90="","",'Raw Data'!QA90)</f>
        <v/>
      </c>
      <c r="QN132" s="14" t="str">
        <f>IF('Raw Data'!QB90="","",'Raw Data'!QB90)</f>
        <v>entre_7_mois_et_1_an</v>
      </c>
      <c r="QO132" s="14" t="str">
        <f>IF('Raw Data'!QC90="","",'Raw Data'!QC90)</f>
        <v/>
      </c>
      <c r="QP132" s="14" t="str">
        <f>IF('Raw Data'!QD90="","",'Raw Data'!QD90)</f>
        <v>attaque_armee insecurite</v>
      </c>
      <c r="QQ132" s="14" t="str">
        <f>IF('Raw Data'!QE90="","",'Raw Data'!QE90)</f>
        <v>1</v>
      </c>
      <c r="QR132" s="14" t="str">
        <f>IF('Raw Data'!QF90="","",'Raw Data'!QF90)</f>
        <v>1</v>
      </c>
      <c r="QS132" s="14" t="str">
        <f>IF('Raw Data'!QG90="","",'Raw Data'!QG90)</f>
        <v>0</v>
      </c>
      <c r="QT132" s="14" t="str">
        <f>IF('Raw Data'!QH90="","",'Raw Data'!QH90)</f>
        <v>0</v>
      </c>
      <c r="QU132" s="14" t="str">
        <f>IF('Raw Data'!QI90="","",'Raw Data'!QI90)</f>
        <v>0</v>
      </c>
      <c r="QV132" s="14" t="str">
        <f>IF('Raw Data'!QJ90="","",'Raw Data'!QJ90)</f>
        <v>0</v>
      </c>
      <c r="QW132" s="14" t="str">
        <f>IF('Raw Data'!QK90="","",'Raw Data'!QK90)</f>
        <v>0</v>
      </c>
      <c r="QX132" s="14" t="str">
        <f>IF('Raw Data'!QL90="","",'Raw Data'!QL90)</f>
        <v>0</v>
      </c>
      <c r="QY132" s="14" t="str">
        <f>IF('Raw Data'!QM90="","",'Raw Data'!QM90)</f>
        <v>0</v>
      </c>
      <c r="QZ132" s="14" t="str">
        <f>IF('Raw Data'!QN90="","",'Raw Data'!QN90)</f>
        <v>0</v>
      </c>
      <c r="RA132" s="14" t="str">
        <f>IF('Raw Data'!QO90="","",'Raw Data'!QO90)</f>
        <v>0</v>
      </c>
      <c r="RB132" s="14" t="str">
        <f>IF('Raw Data'!QP90="","",'Raw Data'!QP90)</f>
        <v>0</v>
      </c>
      <c r="RC132" s="14" t="str">
        <f>IF('Raw Data'!QQ90="","",'Raw Data'!QQ90)</f>
        <v/>
      </c>
      <c r="RD132" s="14" t="str">
        <f>IF('Raw Data'!QR90="","",'Raw Data'!QR90)</f>
        <v>chefs_famille_deplace</v>
      </c>
      <c r="RE132" s="14" t="str">
        <f>IF('Raw Data'!QS90="","",'Raw Data'!QS90)</f>
        <v/>
      </c>
      <c r="RF132" s="14" t="str">
        <f>IF('Raw Data'!QT90="","",'Raw Data'!QT90)</f>
        <v/>
      </c>
      <c r="RG132" s="14" t="str">
        <f>IF('Raw Data'!QU90="","",'Raw Data'!QU90)</f>
        <v>plus_de_1_an</v>
      </c>
      <c r="RH132" s="14" t="str">
        <f>IF('Raw Data'!QV90="","",'Raw Data'!QV90)</f>
        <v>2</v>
      </c>
      <c r="RI132" s="14" t="str">
        <f>IF('Raw Data'!QW90="","",'Raw Data'!QW90)</f>
        <v/>
      </c>
      <c r="RJ132" s="14" t="str">
        <f>IF('Raw Data'!QX90="","",'Raw Data'!QX90)</f>
        <v>oui_ensemble</v>
      </c>
      <c r="RK132" s="14" t="str">
        <f>IF('Raw Data'!QY90="","",'Raw Data'!QY90)</f>
        <v/>
      </c>
      <c r="RL132" s="14" t="str">
        <f>IF('Raw Data'!QZ90="","",'Raw Data'!QZ90)</f>
        <v/>
      </c>
      <c r="RM132" s="14" t="str">
        <f>IF('Raw Data'!RA90="","",'Raw Data'!RA90)</f>
        <v/>
      </c>
      <c r="RN132" s="14" t="str">
        <f>IF('Raw Data'!RB90="","",'Raw Data'!RB90)</f>
        <v>oui_minorite</v>
      </c>
      <c r="RO132" s="14" t="str">
        <f>IF('Raw Data'!RC90="","",'Raw Data'!RC90)</f>
        <v>1_fois</v>
      </c>
      <c r="RP132" s="14" t="str">
        <f>IF('Raw Data'!RD90="","",'Raw Data'!RD90)</f>
        <v>augmente</v>
      </c>
      <c r="RQ132" s="14" t="str">
        <f>IF('Raw Data'!RE90="","",'Raw Data'!RE90)</f>
        <v/>
      </c>
      <c r="RR132" s="14" t="str">
        <f>IF('Raw Data'!RF90="","",'Raw Data'!RF90)</f>
        <v>non</v>
      </c>
      <c r="RS132" s="14" t="str">
        <f>IF('Raw Data'!RG90="","",'Raw Data'!RG90)</f>
        <v/>
      </c>
      <c r="RT132" s="14" t="str">
        <f>IF('Raw Data'!RH90="","",'Raw Data'!RH90)</f>
        <v/>
      </c>
      <c r="RU132" s="14" t="str">
        <f>IF('Raw Data'!RI90="","",'Raw Data'!RI90)</f>
        <v>accueil_longtemps</v>
      </c>
      <c r="RV132" s="14" t="str">
        <f>IF('Raw Data'!RJ90="","",'Raw Data'!RJ90)</f>
        <v>non</v>
      </c>
      <c r="RW132" s="14" t="str">
        <f>IF('Raw Data'!RK90="","",'Raw Data'!RK90)</f>
        <v/>
      </c>
      <c r="RX132" s="14" t="str">
        <f>IF('Raw Data'!RL90="","",'Raw Data'!RL90)</f>
        <v/>
      </c>
      <c r="RY132" s="14" t="str">
        <f>IF('Raw Data'!RM90="","",'Raw Data'!RM90)</f>
        <v/>
      </c>
      <c r="RZ132" s="14" t="str">
        <f>IF('Raw Data'!RN90="","",'Raw Data'!RN90)</f>
        <v/>
      </c>
      <c r="SA132" s="14" t="str">
        <f>IF('Raw Data'!RO90="","",'Raw Data'!RO90)</f>
        <v/>
      </c>
      <c r="SB132" s="14" t="str">
        <f>IF('Raw Data'!RP90="","",'Raw Data'!RP90)</f>
        <v/>
      </c>
      <c r="SC132" s="14" t="str">
        <f>IF('Raw Data'!RQ90="","",'Raw Data'!RQ90)</f>
        <v/>
      </c>
      <c r="SD132" s="14" t="str">
        <f>IF('Raw Data'!RR90="","",'Raw Data'!RR90)</f>
        <v/>
      </c>
      <c r="SE132" s="14" t="str">
        <f>IF('Raw Data'!RS90="","",'Raw Data'!RS90)</f>
        <v/>
      </c>
      <c r="SF132" s="14" t="str">
        <f>IF('Raw Data'!RT90="","",'Raw Data'!RT90)</f>
        <v/>
      </c>
      <c r="SG132" s="14" t="str">
        <f>IF('Raw Data'!RU90="","",'Raw Data'!RU90)</f>
        <v/>
      </c>
      <c r="SH132" s="14" t="str">
        <f>IF('Raw Data'!RV90="","",'Raw Data'!RV90)</f>
        <v/>
      </c>
      <c r="SI132" s="14" t="str">
        <f>IF('Raw Data'!RW90="","",'Raw Data'!RW90)</f>
        <v/>
      </c>
      <c r="SJ132" s="14" t="str">
        <f>IF('Raw Data'!RX90="","",'Raw Data'!RX90)</f>
        <v/>
      </c>
      <c r="SK132" s="14" t="str">
        <f>IF('Raw Data'!RY90="","",'Raw Data'!RY90)</f>
        <v/>
      </c>
      <c r="SL132" s="14" t="str">
        <f>IF('Raw Data'!RZ90="","",'Raw Data'!RZ90)</f>
        <v>non</v>
      </c>
      <c r="SM132" s="14" t="str">
        <f>IF('Raw Data'!SA90="","",'Raw Data'!SA90)</f>
        <v/>
      </c>
      <c r="SN132" s="14" t="str">
        <f>IF('Raw Data'!SB90="","",'Raw Data'!SB90)</f>
        <v/>
      </c>
      <c r="SO132" s="14" t="str">
        <f>IF('Raw Data'!SC90="","",'Raw Data'!SC90)</f>
        <v/>
      </c>
      <c r="SP132" s="14" t="str">
        <f>IF('Raw Data'!SD90="","",'Raw Data'!SD90)</f>
        <v/>
      </c>
      <c r="SQ132" s="14" t="str">
        <f>IF('Raw Data'!SE90="","",'Raw Data'!SE90)</f>
        <v/>
      </c>
      <c r="SR132" s="14" t="str">
        <f>IF('Raw Data'!SF90="","",'Raw Data'!SF90)</f>
        <v/>
      </c>
      <c r="SS132" s="14" t="str">
        <f>IF('Raw Data'!SG90="","",'Raw Data'!SG90)</f>
        <v/>
      </c>
      <c r="ST132" s="14" t="str">
        <f>IF('Raw Data'!SH90="","",'Raw Data'!SH90)</f>
        <v/>
      </c>
      <c r="SU132" s="14" t="str">
        <f>IF('Raw Data'!SI90="","",'Raw Data'!SI90)</f>
        <v/>
      </c>
      <c r="SV132" s="14" t="str">
        <f>IF('Raw Data'!SJ90="","",'Raw Data'!SJ90)</f>
        <v/>
      </c>
      <c r="SW132" s="14" t="str">
        <f>IF('Raw Data'!SK90="","",'Raw Data'!SK90)</f>
        <v/>
      </c>
      <c r="SX132" s="14" t="str">
        <f>IF('Raw Data'!SL90="","",'Raw Data'!SL90)</f>
        <v/>
      </c>
      <c r="SY132" s="14" t="str">
        <f>IF('Raw Data'!SM90="","",'Raw Data'!SM90)</f>
        <v>oui</v>
      </c>
      <c r="SZ132" s="14" t="str">
        <f>IF('Raw Data'!SN90="","",'Raw Data'!SN90)</f>
        <v>oui</v>
      </c>
      <c r="TA132" s="14" t="str">
        <f>IF('Raw Data'!SO90="","",'Raw Data'!SO90)</f>
        <v/>
      </c>
      <c r="TB132" s="33"/>
      <c r="TC132" s="14">
        <f>IF('Raw Data'!SQ90="","",'Raw Data'!SQ90)</f>
        <v>170008259</v>
      </c>
      <c r="TD132" s="14" t="str">
        <f>IF('Raw Data'!SR90="","",'Raw Data'!SR90)</f>
        <v>0419bcc7-50e4-4829-82b3-4e4e8d122afa</v>
      </c>
      <c r="TE132" s="14" t="str">
        <f>IF('Raw Data'!SS90="","",'Raw Data'!SS90)</f>
        <v>2021-04-06T16:19:16</v>
      </c>
      <c r="TF132" s="14" t="str">
        <f>IF('Raw Data'!ST90="","",'Raw Data'!ST90)</f>
        <v/>
      </c>
      <c r="TG132" s="14" t="str">
        <f>IF('Raw Data'!SU90="","",'Raw Data'!SU90)</f>
        <v>[]</v>
      </c>
      <c r="TH132" s="14" t="str">
        <f>IF('Raw Data'!SV90="","",'Raw Data'!SV90)</f>
        <v>submitted_via_web</v>
      </c>
      <c r="TI132" s="14" t="str">
        <f>IF('Raw Data'!SW90="","",'Raw Data'!SW90)</f>
        <v>reach_niger</v>
      </c>
      <c r="TJ132" s="14" t="str">
        <f>IF('Raw Data'!SX90="","",'Raw Data'!SX90)</f>
        <v/>
      </c>
      <c r="TK132" s="14">
        <f>IF('Raw Data'!SY90="","",'Raw Data'!SY90)</f>
        <v>94</v>
      </c>
    </row>
    <row r="133" spans="1:531" x14ac:dyDescent="0.3">
      <c r="A133" s="22" t="str">
        <f t="shared" si="15"/>
        <v>0f62c1a8-7d53-453d-8859-b58ead0dc75b</v>
      </c>
      <c r="B133" s="22" t="str">
        <f t="shared" si="16"/>
        <v>torodi</v>
      </c>
      <c r="C133" s="22" t="str">
        <f t="shared" si="11"/>
        <v>S</v>
      </c>
      <c r="D133" s="13" t="str">
        <f>IF('Raw Data'!A33="","",'Raw Data'!A33)</f>
        <v>2021-04-01T13:51:38.445+01:00</v>
      </c>
      <c r="E133" s="13" t="str">
        <f>IF('Raw Data'!B33="","",'Raw Data'!B33)</f>
        <v>2021-04-01T17:43:11.591+01:00</v>
      </c>
      <c r="F133" s="25">
        <v>44287.577523148146</v>
      </c>
      <c r="G133" s="25">
        <v>44287.738321759258</v>
      </c>
      <c r="H133" s="27">
        <f>VLOOKUP(A133,Tableau2[#All],2,FALSE)</f>
        <v>231.55</v>
      </c>
      <c r="I133" s="27">
        <f>VLOOKUP(A133,Tableau2[#All],3,FALSE)</f>
        <v>59.1</v>
      </c>
      <c r="J133" s="27">
        <f>VLOOKUP(A133,Tableau2[#All],4,FALSE)</f>
        <v>53.89</v>
      </c>
      <c r="K133" s="27">
        <f t="shared" si="17"/>
        <v>160</v>
      </c>
      <c r="L133" s="27">
        <f>VLOOKUP(A133,nb_questions[#All],2,FALSE)</f>
        <v>195</v>
      </c>
      <c r="M133" s="13" t="str">
        <f>IF('Raw Data'!C33="","",'Raw Data'!C33)</f>
        <v>2021-04-01</v>
      </c>
      <c r="N133" s="13" t="str">
        <f>IF('Raw Data'!D33="","",'Raw Data'!D33)</f>
        <v>359826105827245</v>
      </c>
      <c r="O133" s="13" t="str">
        <f>IF('Raw Data'!E33="","",'Raw Data'!E33)</f>
        <v/>
      </c>
      <c r="P133" s="13" t="str">
        <f>IF('Raw Data'!F33="","",'Raw Data'!F33)</f>
        <v/>
      </c>
      <c r="Q133" s="26" t="str">
        <f>VLOOKUP(A133,code_enqueteurs[#All],3,FALSE)</f>
        <v>S</v>
      </c>
      <c r="R133" s="26" t="s">
        <v>2647</v>
      </c>
      <c r="S133" s="14" t="str">
        <f>IF('Raw Data'!G33="","",'Raw Data'!G33)</f>
        <v>femme</v>
      </c>
      <c r="T133" s="14" t="str">
        <f>IF('Raw Data'!H33="","",'Raw Data'!H33)</f>
        <v>torodi</v>
      </c>
      <c r="U133" s="14" t="str">
        <f>IF('Raw Data'!I33="","",'Raw Data'!I33)</f>
        <v>torodi</v>
      </c>
      <c r="V133" s="14" t="str">
        <f>IF('Raw Data'!J33="","",'Raw Data'!J33)</f>
        <v>sabon_carre</v>
      </c>
      <c r="W133" s="14" t="str">
        <f>IF('Raw Data'!K33="","",'Raw Data'!K33)</f>
        <v/>
      </c>
      <c r="X133" s="14" t="str">
        <f>IF('Raw Data'!L33="","",'Raw Data'!L33)</f>
        <v/>
      </c>
      <c r="Y133" s="14" t="str">
        <f>IF('Raw Data'!M33="","",'Raw Data'!M33)</f>
        <v/>
      </c>
      <c r="Z133" s="14" t="str">
        <f>IF('Raw Data'!N33="","",'Raw Data'!N33)</f>
        <v/>
      </c>
      <c r="AA133" s="14" t="str">
        <f>IF('Raw Data'!O33="","",'Raw Data'!O33)</f>
        <v/>
      </c>
      <c r="AB133" s="14" t="str">
        <f>IF('Raw Data'!P33="","",'Raw Data'!P33)</f>
        <v/>
      </c>
      <c r="AC133" s="14" t="str">
        <f>IF('Raw Data'!Q33="","",'Raw Data'!Q33)</f>
        <v/>
      </c>
      <c r="AD133" s="14" t="str">
        <f>IF('Raw Data'!R33="","",'Raw Data'!R33)</f>
        <v>oui</v>
      </c>
      <c r="AE133" s="14" t="str">
        <f>IF('Raw Data'!S33="","",'Raw Data'!S33)</f>
        <v/>
      </c>
      <c r="AF133" s="14" t="str">
        <f>IF('Raw Data'!T33="","",'Raw Data'!T33)</f>
        <v>femme</v>
      </c>
      <c r="AG133" s="14" t="str">
        <f>IF('Raw Data'!U33="","",'Raw Data'!U33)</f>
        <v>40</v>
      </c>
      <c r="AH133" s="14" t="str">
        <f>IF('Raw Data'!V33="","",'Raw Data'!V33)</f>
        <v>deplace_interne</v>
      </c>
      <c r="AI133" s="14" t="str">
        <f>IF('Raw Data'!W33="","",'Raw Data'!W33)</f>
        <v/>
      </c>
      <c r="AJ133" s="14" t="str">
        <f>IF('Raw Data'!X33="","",'Raw Data'!X33)</f>
        <v/>
      </c>
      <c r="AK133" s="14" t="str">
        <f>IF('Raw Data'!Y33="","",'Raw Data'!Y33)</f>
        <v/>
      </c>
      <c r="AL133" s="14" t="str">
        <f>IF('Raw Data'!Z33="","",'Raw Data'!Z33)</f>
        <v/>
      </c>
      <c r="AM133" s="14" t="str">
        <f>IF('Raw Data'!AA33="","",'Raw Data'!AA33)</f>
        <v/>
      </c>
      <c r="AN133" s="14" t="str">
        <f>IF('Raw Data'!AB33="","",'Raw Data'!AB33)</f>
        <v>niger</v>
      </c>
      <c r="AO133" s="14" t="str">
        <f>IF('Raw Data'!AC33="","",'Raw Data'!AC33)</f>
        <v>tillaberi</v>
      </c>
      <c r="AP133" s="14" t="str">
        <f>IF('Raw Data'!AD33="","",'Raw Data'!AD33)</f>
        <v>torodi</v>
      </c>
      <c r="AQ133" s="14" t="str">
        <f>IF('Raw Data'!AE33="","",'Raw Data'!AE33)</f>
        <v/>
      </c>
      <c r="AR133" s="14" t="str">
        <f>IF('Raw Data'!AF33="","",'Raw Data'!AF33)</f>
        <v/>
      </c>
      <c r="AS133" s="14" t="str">
        <f>IF('Raw Data'!AG33="","",'Raw Data'!AG33)</f>
        <v/>
      </c>
      <c r="AT133" s="14" t="str">
        <f>IF('Raw Data'!AH33="","",'Raw Data'!AH33)</f>
        <v/>
      </c>
      <c r="AU133" s="14" t="str">
        <f>IF('Raw Data'!AI33="","",'Raw Data'!AI33)</f>
        <v>oui_moitie</v>
      </c>
      <c r="AV133" s="33" t="s">
        <v>657</v>
      </c>
      <c r="AW133" s="33">
        <v>1</v>
      </c>
      <c r="AX133" s="14" t="str">
        <f>IF('Raw Data'!AL33="","",'Raw Data'!AL33)</f>
        <v>0</v>
      </c>
      <c r="AY133" s="14" t="str">
        <f>IF('Raw Data'!AM33="","",'Raw Data'!AM33)</f>
        <v>0</v>
      </c>
      <c r="AZ133" s="14" t="str">
        <f>IF('Raw Data'!AN33="","",'Raw Data'!AN33)</f>
        <v>0</v>
      </c>
      <c r="BA133" s="14" t="str">
        <f>IF('Raw Data'!AO33="","",'Raw Data'!AO33)</f>
        <v>0</v>
      </c>
      <c r="BB133" s="14" t="str">
        <f>IF('Raw Data'!AP33="","",'Raw Data'!AP33)</f>
        <v>0</v>
      </c>
      <c r="BC133" s="14" t="str">
        <f>IF('Raw Data'!AQ33="","",'Raw Data'!AQ33)</f>
        <v>0</v>
      </c>
      <c r="BD133" s="14" t="str">
        <f>IF('Raw Data'!AR33="","",'Raw Data'!AR33)</f>
        <v>0</v>
      </c>
      <c r="BE133" s="14" t="str">
        <f>IF('Raw Data'!AS33="","",'Raw Data'!AS33)</f>
        <v>0</v>
      </c>
      <c r="BF133" s="14" t="str">
        <f>IF('Raw Data'!AT33="","",'Raw Data'!AT33)</f>
        <v>0</v>
      </c>
      <c r="BG133" s="33">
        <v>0</v>
      </c>
      <c r="BH133" s="14" t="str">
        <f>IF('Raw Data'!AV33="","",'Raw Data'!AV33)</f>
        <v>0</v>
      </c>
      <c r="BI133" s="33"/>
      <c r="BJ133" s="14" t="str">
        <f>IF('Raw Data'!AX33="","",'Raw Data'!AX33)</f>
        <v>oui</v>
      </c>
      <c r="BK133" s="14" t="str">
        <f>IF('Raw Data'!AY33="","",'Raw Data'!AY33)</f>
        <v>combat_groupes_armes</v>
      </c>
      <c r="BL133" s="14" t="str">
        <f>IF('Raw Data'!AZ33="","",'Raw Data'!AZ33)</f>
        <v>1</v>
      </c>
      <c r="BM133" s="14" t="str">
        <f>IF('Raw Data'!BA33="","",'Raw Data'!BA33)</f>
        <v>0</v>
      </c>
      <c r="BN133" s="14" t="str">
        <f>IF('Raw Data'!BB33="","",'Raw Data'!BB33)</f>
        <v>0</v>
      </c>
      <c r="BO133" s="14" t="str">
        <f>IF('Raw Data'!BC33="","",'Raw Data'!BC33)</f>
        <v>0</v>
      </c>
      <c r="BP133" s="14" t="str">
        <f>IF('Raw Data'!BD33="","",'Raw Data'!BD33)</f>
        <v>0</v>
      </c>
      <c r="BQ133" s="14" t="str">
        <f>IF('Raw Data'!BE33="","",'Raw Data'!BE33)</f>
        <v>0</v>
      </c>
      <c r="BR133" s="14" t="str">
        <f>IF('Raw Data'!BF33="","",'Raw Data'!BF33)</f>
        <v>0</v>
      </c>
      <c r="BS133" s="14" t="str">
        <f>IF('Raw Data'!BG33="","",'Raw Data'!BG33)</f>
        <v>0</v>
      </c>
      <c r="BT133" s="14" t="str">
        <f>IF('Raw Data'!BH33="","",'Raw Data'!BH33)</f>
        <v>0</v>
      </c>
      <c r="BU133" s="14" t="str">
        <f>IF('Raw Data'!BI33="","",'Raw Data'!BI33)</f>
        <v>0</v>
      </c>
      <c r="BV133" s="14" t="str">
        <f>IF('Raw Data'!BJ33="","",'Raw Data'!BJ33)</f>
        <v>0</v>
      </c>
      <c r="BW133" s="14" t="str">
        <f>IF('Raw Data'!BK33="","",'Raw Data'!BK33)</f>
        <v>0</v>
      </c>
      <c r="BX133" s="14" t="str">
        <f>IF('Raw Data'!BL33="","",'Raw Data'!BL33)</f>
        <v>0</v>
      </c>
      <c r="BY133" s="14" t="str">
        <f>IF('Raw Data'!BM33="","",'Raw Data'!BM33)</f>
        <v>0</v>
      </c>
      <c r="BZ133" s="14" t="str">
        <f>IF('Raw Data'!BN33="","",'Raw Data'!BN33)</f>
        <v/>
      </c>
      <c r="CA133" s="14" t="str">
        <f>IF('Raw Data'!BO33="","",'Raw Data'!BO33)</f>
        <v>femmes_agees hommes_ages</v>
      </c>
      <c r="CB133" s="14" t="str">
        <f>IF('Raw Data'!BP33="","",'Raw Data'!BP33)</f>
        <v>0</v>
      </c>
      <c r="CC133" s="14" t="str">
        <f>IF('Raw Data'!BQ33="","",'Raw Data'!BQ33)</f>
        <v>0</v>
      </c>
      <c r="CD133" s="14" t="str">
        <f>IF('Raw Data'!BR33="","",'Raw Data'!BR33)</f>
        <v>0</v>
      </c>
      <c r="CE133" s="14" t="str">
        <f>IF('Raw Data'!BS33="","",'Raw Data'!BS33)</f>
        <v>0</v>
      </c>
      <c r="CF133" s="14" t="str">
        <f>IF('Raw Data'!BT33="","",'Raw Data'!BT33)</f>
        <v>0</v>
      </c>
      <c r="CG133" s="14" t="str">
        <f>IF('Raw Data'!BU33="","",'Raw Data'!BU33)</f>
        <v>0</v>
      </c>
      <c r="CH133" s="14" t="str">
        <f>IF('Raw Data'!BV33="","",'Raw Data'!BV33)</f>
        <v>1</v>
      </c>
      <c r="CI133" s="14" t="str">
        <f>IF('Raw Data'!BW33="","",'Raw Data'!BW33)</f>
        <v>1</v>
      </c>
      <c r="CJ133" s="14" t="str">
        <f>IF('Raw Data'!BX33="","",'Raw Data'!BX33)</f>
        <v>0</v>
      </c>
      <c r="CK133" s="14" t="str">
        <f>IF('Raw Data'!BY33="","",'Raw Data'!BY33)</f>
        <v>0</v>
      </c>
      <c r="CL133" s="14" t="str">
        <f>IF('Raw Data'!BZ33="","",'Raw Data'!BZ33)</f>
        <v>0</v>
      </c>
      <c r="CM133" s="14" t="str">
        <f>IF('Raw Data'!CA33="","",'Raw Data'!CA33)</f>
        <v>0</v>
      </c>
      <c r="CN133" s="14" t="str">
        <f>IF('Raw Data'!CB33="","",'Raw Data'!CB33)</f>
        <v>0</v>
      </c>
      <c r="CO133" s="14" t="str">
        <f>IF('Raw Data'!CC33="","",'Raw Data'!CC33)</f>
        <v>0</v>
      </c>
      <c r="CP133" s="14" t="str">
        <f>IF('Raw Data'!CD33="","",'Raw Data'!CD33)</f>
        <v/>
      </c>
      <c r="CQ133" s="14" t="str">
        <f>IF('Raw Data'!CE33="","",'Raw Data'!CE33)</f>
        <v>incidents_rares</v>
      </c>
      <c r="CR133" s="14" t="str">
        <f>IF('Raw Data'!CF33="","",'Raw Data'!CF33)</f>
        <v/>
      </c>
      <c r="CS133" s="14" t="str">
        <f>IF('Raw Data'!CG33="","",'Raw Data'!CG33)</f>
        <v>2</v>
      </c>
      <c r="CT133" s="14" t="str">
        <f>IF('Raw Data'!CH33="","",'Raw Data'!CH33)</f>
        <v>augmente</v>
      </c>
      <c r="CU133" s="14" t="str">
        <f>IF('Raw Data'!CI33="","",'Raw Data'!CI33)</f>
        <v>non</v>
      </c>
      <c r="CV133" s="14" t="str">
        <f>IF('Raw Data'!CJ33="","",'Raw Data'!CJ33)</f>
        <v/>
      </c>
      <c r="CW133" s="14" t="str">
        <f>IF('Raw Data'!CK33="","",'Raw Data'!CK33)</f>
        <v/>
      </c>
      <c r="CX133" s="14" t="str">
        <f>IF('Raw Data'!CL33="","",'Raw Data'!CL33)</f>
        <v/>
      </c>
      <c r="CY133" s="14" t="str">
        <f>IF('Raw Data'!CM33="","",'Raw Data'!CM33)</f>
        <v/>
      </c>
      <c r="CZ133" s="14" t="str">
        <f>IF('Raw Data'!CN33="","",'Raw Data'!CN33)</f>
        <v/>
      </c>
      <c r="DA133" s="14" t="str">
        <f>IF('Raw Data'!CO33="","",'Raw Data'!CO33)</f>
        <v/>
      </c>
      <c r="DB133" s="14" t="str">
        <f>IF('Raw Data'!CP33="","",'Raw Data'!CP33)</f>
        <v/>
      </c>
      <c r="DC133" s="14" t="str">
        <f>IF('Raw Data'!CQ33="","",'Raw Data'!CQ33)</f>
        <v/>
      </c>
      <c r="DD133" s="14" t="str">
        <f>IF('Raw Data'!CR33="","",'Raw Data'!CR33)</f>
        <v/>
      </c>
      <c r="DE133" s="14" t="str">
        <f>IF('Raw Data'!CS33="","",'Raw Data'!CS33)</f>
        <v/>
      </c>
      <c r="DF133" s="14" t="str">
        <f>IF('Raw Data'!CT33="","",'Raw Data'!CT33)</f>
        <v/>
      </c>
      <c r="DG133" s="14" t="str">
        <f>IF('Raw Data'!CU33="","",'Raw Data'!CU33)</f>
        <v/>
      </c>
      <c r="DH133" s="14" t="str">
        <f>IF('Raw Data'!CV33="","",'Raw Data'!CV33)</f>
        <v/>
      </c>
      <c r="DI133" s="14" t="str">
        <f>IF('Raw Data'!CW33="","",'Raw Data'!CW33)</f>
        <v/>
      </c>
      <c r="DJ133" s="14" t="str">
        <f>IF('Raw Data'!CX33="","",'Raw Data'!CX33)</f>
        <v/>
      </c>
      <c r="DK133" s="14" t="str">
        <f>IF('Raw Data'!CY33="","",'Raw Data'!CY33)</f>
        <v/>
      </c>
      <c r="DL133" s="14" t="str">
        <f>IF('Raw Data'!CZ33="","",'Raw Data'!CZ33)</f>
        <v/>
      </c>
      <c r="DM133" s="14" t="str">
        <f>IF('Raw Data'!DA33="","",'Raw Data'!DA33)</f>
        <v>oui</v>
      </c>
      <c r="DN133" s="14" t="str">
        <f>IF('Raw Data'!DB33="","",'Raw Data'!DB33)</f>
        <v>patrouilles_frequentes concertation sensibilisation</v>
      </c>
      <c r="DO133" s="14" t="str">
        <f>IF('Raw Data'!DC33="","",'Raw Data'!DC33)</f>
        <v>1</v>
      </c>
      <c r="DP133" s="14" t="str">
        <f>IF('Raw Data'!DD33="","",'Raw Data'!DD33)</f>
        <v>1</v>
      </c>
      <c r="DQ133" s="14" t="str">
        <f>IF('Raw Data'!DE33="","",'Raw Data'!DE33)</f>
        <v>0</v>
      </c>
      <c r="DR133" s="14" t="str">
        <f>IF('Raw Data'!DF33="","",'Raw Data'!DF33)</f>
        <v>1</v>
      </c>
      <c r="DS133" s="14" t="str">
        <f>IF('Raw Data'!DG33="","",'Raw Data'!DG33)</f>
        <v>0</v>
      </c>
      <c r="DT133" s="14" t="str">
        <f>IF('Raw Data'!DH33="","",'Raw Data'!DH33)</f>
        <v>0</v>
      </c>
      <c r="DU133" s="14" t="str">
        <f>IF('Raw Data'!DI33="","",'Raw Data'!DI33)</f>
        <v>0</v>
      </c>
      <c r="DV133" s="14" t="str">
        <f>IF('Raw Data'!DJ33="","",'Raw Data'!DJ33)</f>
        <v/>
      </c>
      <c r="DW133" s="14" t="str">
        <f>IF('Raw Data'!DK33="","",'Raw Data'!DK33)</f>
        <v>ongs chef_village_coutumier etat</v>
      </c>
      <c r="DX133" s="14" t="str">
        <f>IF('Raw Data'!DL33="","",'Raw Data'!DL33)</f>
        <v>1</v>
      </c>
      <c r="DY133" s="14" t="str">
        <f>IF('Raw Data'!DM33="","",'Raw Data'!DM33)</f>
        <v>0</v>
      </c>
      <c r="DZ133" s="14" t="str">
        <f>IF('Raw Data'!DN33="","",'Raw Data'!DN33)</f>
        <v>1</v>
      </c>
      <c r="EA133" s="14" t="str">
        <f>IF('Raw Data'!DO33="","",'Raw Data'!DO33)</f>
        <v>1</v>
      </c>
      <c r="EB133" s="14" t="str">
        <f>IF('Raw Data'!DP33="","",'Raw Data'!DP33)</f>
        <v>0</v>
      </c>
      <c r="EC133" s="14" t="str">
        <f>IF('Raw Data'!DQ33="","",'Raw Data'!DQ33)</f>
        <v>0</v>
      </c>
      <c r="ED133" s="14" t="str">
        <f>IF('Raw Data'!DR33="","",'Raw Data'!DR33)</f>
        <v>0</v>
      </c>
      <c r="EE133" s="14" t="str">
        <f>IF('Raw Data'!DS33="","",'Raw Data'!DS33)</f>
        <v>0</v>
      </c>
      <c r="EF133" s="14" t="str">
        <f>IF('Raw Data'!DT33="","",'Raw Data'!DT33)</f>
        <v/>
      </c>
      <c r="EG133" s="14" t="str">
        <f>IF('Raw Data'!DU33="","",'Raw Data'!DU33)</f>
        <v>oui</v>
      </c>
      <c r="EH133" s="14" t="str">
        <f>IF('Raw Data'!DV33="","",'Raw Data'!DV33)</f>
        <v/>
      </c>
      <c r="EI133" s="14" t="str">
        <f>IF('Raw Data'!DW33="","",'Raw Data'!DW33)</f>
        <v/>
      </c>
      <c r="EJ133" s="14" t="str">
        <f>IF('Raw Data'!DX33="","",'Raw Data'!DX33)</f>
        <v/>
      </c>
      <c r="EK133" s="14" t="str">
        <f>IF('Raw Data'!DY33="","",'Raw Data'!DY33)</f>
        <v/>
      </c>
      <c r="EL133" s="14" t="str">
        <f>IF('Raw Data'!DZ33="","",'Raw Data'!DZ33)</f>
        <v/>
      </c>
      <c r="EM133" s="14" t="str">
        <f>IF('Raw Data'!EA33="","",'Raw Data'!EA33)</f>
        <v/>
      </c>
      <c r="EN133" s="14" t="str">
        <f>IF('Raw Data'!EB33="","",'Raw Data'!EB33)</f>
        <v/>
      </c>
      <c r="EO133" s="14" t="str">
        <f>IF('Raw Data'!EC33="","",'Raw Data'!EC33)</f>
        <v/>
      </c>
      <c r="EP133" s="14" t="str">
        <f>IF('Raw Data'!ED33="","",'Raw Data'!ED33)</f>
        <v/>
      </c>
      <c r="EQ133" s="14" t="str">
        <f>IF('Raw Data'!EE33="","",'Raw Data'!EE33)</f>
        <v/>
      </c>
      <c r="ER133" s="14" t="str">
        <f>IF('Raw Data'!EF33="","",'Raw Data'!EF33)</f>
        <v>famille_amis differents_comites_villageois radio_television</v>
      </c>
      <c r="ES133" s="14" t="str">
        <f>IF('Raw Data'!EG33="","",'Raw Data'!EG33)</f>
        <v>1</v>
      </c>
      <c r="ET133" s="14" t="str">
        <f>IF('Raw Data'!EH33="","",'Raw Data'!EH33)</f>
        <v>0</v>
      </c>
      <c r="EU133" s="14" t="str">
        <f>IF('Raw Data'!EI33="","",'Raw Data'!EI33)</f>
        <v>0</v>
      </c>
      <c r="EV133" s="14" t="str">
        <f>IF('Raw Data'!EJ33="","",'Raw Data'!EJ33)</f>
        <v>0</v>
      </c>
      <c r="EW133" s="14" t="str">
        <f>IF('Raw Data'!EK33="","",'Raw Data'!EK33)</f>
        <v>0</v>
      </c>
      <c r="EX133" s="14" t="str">
        <f>IF('Raw Data'!EL33="","",'Raw Data'!EL33)</f>
        <v>1</v>
      </c>
      <c r="EY133" s="14" t="str">
        <f>IF('Raw Data'!EM33="","",'Raw Data'!EM33)</f>
        <v>0</v>
      </c>
      <c r="EZ133" s="14" t="str">
        <f>IF('Raw Data'!EN33="","",'Raw Data'!EN33)</f>
        <v>0</v>
      </c>
      <c r="FA133" s="14" t="str">
        <f>IF('Raw Data'!EO33="","",'Raw Data'!EO33)</f>
        <v>1</v>
      </c>
      <c r="FB133" s="14" t="str">
        <f>IF('Raw Data'!EP33="","",'Raw Data'!EP33)</f>
        <v>0</v>
      </c>
      <c r="FC133" s="14" t="str">
        <f>IF('Raw Data'!EQ33="","",'Raw Data'!EQ33)</f>
        <v>0</v>
      </c>
      <c r="FD133" s="14" t="str">
        <f>IF('Raw Data'!ER33="","",'Raw Data'!ER33)</f>
        <v>0</v>
      </c>
      <c r="FE133" s="14" t="str">
        <f>IF('Raw Data'!ES33="","",'Raw Data'!ES33)</f>
        <v>0</v>
      </c>
      <c r="FF133" s="14" t="str">
        <f>IF('Raw Data'!ET33="","",'Raw Data'!ET33)</f>
        <v>0</v>
      </c>
      <c r="FG133" s="14" t="str">
        <f>IF('Raw Data'!EU33="","",'Raw Data'!EU33)</f>
        <v/>
      </c>
      <c r="FH133" s="14" t="str">
        <f>IF('Raw Data'!EV33="","",'Raw Data'!EV33)</f>
        <v>contact_direct telephone radio</v>
      </c>
      <c r="FI133" s="14" t="str">
        <f>IF('Raw Data'!EW33="","",'Raw Data'!EW33)</f>
        <v>1</v>
      </c>
      <c r="FJ133" s="14" t="str">
        <f>IF('Raw Data'!EX33="","",'Raw Data'!EX33)</f>
        <v>1</v>
      </c>
      <c r="FK133" s="14" t="str">
        <f>IF('Raw Data'!EY33="","",'Raw Data'!EY33)</f>
        <v>0</v>
      </c>
      <c r="FL133" s="14" t="str">
        <f>IF('Raw Data'!EZ33="","",'Raw Data'!EZ33)</f>
        <v>0</v>
      </c>
      <c r="FM133" s="14" t="str">
        <f>IF('Raw Data'!FA33="","",'Raw Data'!FA33)</f>
        <v>0</v>
      </c>
      <c r="FN133" s="14" t="str">
        <f>IF('Raw Data'!FB33="","",'Raw Data'!FB33)</f>
        <v>1</v>
      </c>
      <c r="FO133" s="14" t="str">
        <f>IF('Raw Data'!FC33="","",'Raw Data'!FC33)</f>
        <v>0</v>
      </c>
      <c r="FP133" s="14" t="str">
        <f>IF('Raw Data'!FD33="","",'Raw Data'!FD33)</f>
        <v>0</v>
      </c>
      <c r="FQ133" s="14" t="str">
        <f>IF('Raw Data'!FE33="","",'Raw Data'!FE33)</f>
        <v/>
      </c>
      <c r="FR133" s="14" t="str">
        <f>IF('Raw Data'!FF33="","",'Raw Data'!FF33)</f>
        <v>oui_minorite</v>
      </c>
      <c r="FS133" s="14" t="str">
        <f>IF('Raw Data'!FG33="","",'Raw Data'!FG33)</f>
        <v>situation_eau situation_sante situation_legal</v>
      </c>
      <c r="FT133" s="14" t="str">
        <f>IF('Raw Data'!FH33="","",'Raw Data'!FH33)</f>
        <v>0</v>
      </c>
      <c r="FU133" s="14" t="str">
        <f>IF('Raw Data'!FI33="","",'Raw Data'!FI33)</f>
        <v>0</v>
      </c>
      <c r="FV133" s="14" t="str">
        <f>IF('Raw Data'!FJ33="","",'Raw Data'!FJ33)</f>
        <v>1</v>
      </c>
      <c r="FW133" s="14" t="str">
        <f>IF('Raw Data'!FK33="","",'Raw Data'!FK33)</f>
        <v>1</v>
      </c>
      <c r="FX133" s="14" t="str">
        <f>IF('Raw Data'!FL33="","",'Raw Data'!FL33)</f>
        <v>0</v>
      </c>
      <c r="FY133" s="14" t="str">
        <f>IF('Raw Data'!FM33="","",'Raw Data'!FM33)</f>
        <v>0</v>
      </c>
      <c r="FZ133" s="14" t="str">
        <f>IF('Raw Data'!FN33="","",'Raw Data'!FN33)</f>
        <v>0</v>
      </c>
      <c r="GA133" s="14" t="str">
        <f>IF('Raw Data'!FO33="","",'Raw Data'!FO33)</f>
        <v>1</v>
      </c>
      <c r="GB133" s="14" t="str">
        <f>IF('Raw Data'!FP33="","",'Raw Data'!FP33)</f>
        <v>0</v>
      </c>
      <c r="GC133" s="14" t="str">
        <f>IF('Raw Data'!FQ33="","",'Raw Data'!FQ33)</f>
        <v>0</v>
      </c>
      <c r="GD133" s="14" t="str">
        <f>IF('Raw Data'!FR33="","",'Raw Data'!FR33)</f>
        <v>0</v>
      </c>
      <c r="GE133" s="14" t="str">
        <f>IF('Raw Data'!FS33="","",'Raw Data'!FS33)</f>
        <v/>
      </c>
      <c r="GF133" s="14" t="str">
        <f>IF('Raw Data'!FT33="","",'Raw Data'!FT33)</f>
        <v>oui_minorite</v>
      </c>
      <c r="GG133" s="14" t="str">
        <f>IF('Raw Data'!FU33="","",'Raw Data'!FU33)</f>
        <v>situation_eau situation_sante situation_education</v>
      </c>
      <c r="GH133" s="14" t="str">
        <f>IF('Raw Data'!FV33="","",'Raw Data'!FV33)</f>
        <v>0</v>
      </c>
      <c r="GI133" s="14" t="str">
        <f>IF('Raw Data'!FW33="","",'Raw Data'!FW33)</f>
        <v>0</v>
      </c>
      <c r="GJ133" s="14" t="str">
        <f>IF('Raw Data'!FX33="","",'Raw Data'!FX33)</f>
        <v>1</v>
      </c>
      <c r="GK133" s="14" t="str">
        <f>IF('Raw Data'!FY33="","",'Raw Data'!FY33)</f>
        <v>1</v>
      </c>
      <c r="GL133" s="14" t="str">
        <f>IF('Raw Data'!FZ33="","",'Raw Data'!FZ33)</f>
        <v>1</v>
      </c>
      <c r="GM133" s="14" t="str">
        <f>IF('Raw Data'!GA33="","",'Raw Data'!GA33)</f>
        <v>0</v>
      </c>
      <c r="GN133" s="14" t="str">
        <f>IF('Raw Data'!GB33="","",'Raw Data'!GB33)</f>
        <v>0</v>
      </c>
      <c r="GO133" s="14" t="str">
        <f>IF('Raw Data'!GC33="","",'Raw Data'!GC33)</f>
        <v>0</v>
      </c>
      <c r="GP133" s="14" t="str">
        <f>IF('Raw Data'!GD33="","",'Raw Data'!GD33)</f>
        <v>0</v>
      </c>
      <c r="GQ133" s="14" t="str">
        <f>IF('Raw Data'!GE33="","",'Raw Data'!GE33)</f>
        <v/>
      </c>
      <c r="GR133" s="14" t="str">
        <f>IF('Raw Data'!GF33="","",'Raw Data'!GF33)</f>
        <v>oui_majorite</v>
      </c>
      <c r="GS133" s="14" t="str">
        <f>IF('Raw Data'!GG33="","",'Raw Data'!GG33)</f>
        <v>dates_distribution criteres_selection lieux_distribution</v>
      </c>
      <c r="GT133" s="14" t="str">
        <f>IF('Raw Data'!GH33="","",'Raw Data'!GH33)</f>
        <v>0</v>
      </c>
      <c r="GU133" s="14" t="str">
        <f>IF('Raw Data'!GI33="","",'Raw Data'!GI33)</f>
        <v>1</v>
      </c>
      <c r="GV133" s="14" t="str">
        <f>IF('Raw Data'!GJ33="","",'Raw Data'!GJ33)</f>
        <v>1</v>
      </c>
      <c r="GW133" s="14" t="str">
        <f>IF('Raw Data'!GK33="","",'Raw Data'!GK33)</f>
        <v>0</v>
      </c>
      <c r="GX133" s="14" t="str">
        <f>IF('Raw Data'!GL33="","",'Raw Data'!GL33)</f>
        <v>1</v>
      </c>
      <c r="GY133" s="14" t="str">
        <f>IF('Raw Data'!GM33="","",'Raw Data'!GM33)</f>
        <v>0</v>
      </c>
      <c r="GZ133" s="14" t="str">
        <f>IF('Raw Data'!GN33="","",'Raw Data'!GN33)</f>
        <v>0</v>
      </c>
      <c r="HA133" s="14" t="str">
        <f>IF('Raw Data'!GO33="","",'Raw Data'!GO33)</f>
        <v>0</v>
      </c>
      <c r="HB133" s="14" t="str">
        <f>IF('Raw Data'!GP33="","",'Raw Data'!GP33)</f>
        <v/>
      </c>
      <c r="HC133" s="14" t="str">
        <f>IF('Raw Data'!GQ33="","",'Raw Data'!GQ33)</f>
        <v>famille_amis differents_comites_villageois leaders_religieux</v>
      </c>
      <c r="HD133" s="14" t="str">
        <f>IF('Raw Data'!GR33="","",'Raw Data'!GR33)</f>
        <v>0</v>
      </c>
      <c r="HE133" s="14" t="str">
        <f>IF('Raw Data'!GS33="","",'Raw Data'!GS33)</f>
        <v>0</v>
      </c>
      <c r="HF133" s="14" t="str">
        <f>IF('Raw Data'!GT33="","",'Raw Data'!GT33)</f>
        <v>0</v>
      </c>
      <c r="HG133" s="14" t="str">
        <f>IF('Raw Data'!GU33="","",'Raw Data'!GU33)</f>
        <v>0</v>
      </c>
      <c r="HH133" s="14" t="str">
        <f>IF('Raw Data'!GV33="","",'Raw Data'!GV33)</f>
        <v>0</v>
      </c>
      <c r="HI133" s="14" t="str">
        <f>IF('Raw Data'!GW33="","",'Raw Data'!GW33)</f>
        <v>1</v>
      </c>
      <c r="HJ133" s="14" t="str">
        <f>IF('Raw Data'!GX33="","",'Raw Data'!GX33)</f>
        <v>1</v>
      </c>
      <c r="HK133" s="14" t="str">
        <f>IF('Raw Data'!GY33="","",'Raw Data'!GY33)</f>
        <v>0</v>
      </c>
      <c r="HL133" s="14" t="str">
        <f>IF('Raw Data'!GZ33="","",'Raw Data'!GZ33)</f>
        <v>1</v>
      </c>
      <c r="HM133" s="14" t="str">
        <f>IF('Raw Data'!HA33="","",'Raw Data'!HA33)</f>
        <v>0</v>
      </c>
      <c r="HN133" s="14" t="str">
        <f>IF('Raw Data'!HB33="","",'Raw Data'!HB33)</f>
        <v>0</v>
      </c>
      <c r="HO133" s="14" t="str">
        <f>IF('Raw Data'!HC33="","",'Raw Data'!HC33)</f>
        <v>0</v>
      </c>
      <c r="HP133" s="14" t="str">
        <f>IF('Raw Data'!HD33="","",'Raw Data'!HD33)</f>
        <v>0</v>
      </c>
      <c r="HQ133" s="14" t="str">
        <f>IF('Raw Data'!HE33="","",'Raw Data'!HE33)</f>
        <v>0</v>
      </c>
      <c r="HR133" s="14" t="str">
        <f>IF('Raw Data'!HF33="","",'Raw Data'!HF33)</f>
        <v/>
      </c>
      <c r="HS133" s="14" t="str">
        <f>IF('Raw Data'!HG33="","",'Raw Data'!HG33)</f>
        <v/>
      </c>
      <c r="HT133" s="14" t="str">
        <f>IF('Raw Data'!HH33="","",'Raw Data'!HH33)</f>
        <v>enfants femmes_agees hommes hommes_ages filles</v>
      </c>
      <c r="HU133" s="14" t="str">
        <f>IF('Raw Data'!HI33="","",'Raw Data'!HI33)</f>
        <v>0</v>
      </c>
      <c r="HV133" s="14" t="str">
        <f>IF('Raw Data'!HJ33="","",'Raw Data'!HJ33)</f>
        <v>1</v>
      </c>
      <c r="HW133" s="14" t="str">
        <f>IF('Raw Data'!HK33="","",'Raw Data'!HK33)</f>
        <v>1</v>
      </c>
      <c r="HX133" s="14" t="str">
        <f>IF('Raw Data'!HL33="","",'Raw Data'!HL33)</f>
        <v>0</v>
      </c>
      <c r="HY133" s="14" t="str">
        <f>IF('Raw Data'!HM33="","",'Raw Data'!HM33)</f>
        <v>0</v>
      </c>
      <c r="HZ133" s="14" t="str">
        <f>IF('Raw Data'!HN33="","",'Raw Data'!HN33)</f>
        <v>1</v>
      </c>
      <c r="IA133" s="14" t="str">
        <f>IF('Raw Data'!HO33="","",'Raw Data'!HO33)</f>
        <v>1</v>
      </c>
      <c r="IB133" s="14" t="str">
        <f>IF('Raw Data'!HP33="","",'Raw Data'!HP33)</f>
        <v>1</v>
      </c>
      <c r="IC133" s="14" t="str">
        <f>IF('Raw Data'!HQ33="","",'Raw Data'!HQ33)</f>
        <v>0</v>
      </c>
      <c r="ID133" s="14" t="str">
        <f>IF('Raw Data'!HR33="","",'Raw Data'!HR33)</f>
        <v>0</v>
      </c>
      <c r="IE133" s="14" t="str">
        <f>IF('Raw Data'!HS33="","",'Raw Data'!HS33)</f>
        <v>0</v>
      </c>
      <c r="IF133" s="14" t="str">
        <f>IF('Raw Data'!HT33="","",'Raw Data'!HT33)</f>
        <v>0</v>
      </c>
      <c r="IG133" s="14" t="str">
        <f>IF('Raw Data'!HU33="","",'Raw Data'!HU33)</f>
        <v>0</v>
      </c>
      <c r="IH133" s="14" t="str">
        <f>IF('Raw Data'!HV33="","",'Raw Data'!HV33)</f>
        <v>0</v>
      </c>
      <c r="II133" s="14" t="str">
        <f>IF('Raw Data'!HW33="","",'Raw Data'!HW33)</f>
        <v/>
      </c>
      <c r="IJ133" s="14" t="str">
        <f>IF('Raw Data'!HX33="","",'Raw Data'!HX33)</f>
        <v/>
      </c>
      <c r="IK133" s="14" t="str">
        <f>IF('Raw Data'!HY33="","",'Raw Data'!HY33)</f>
        <v>oui_moitie</v>
      </c>
      <c r="IL133" s="14" t="str">
        <f>IF('Raw Data'!HZ33="","",'Raw Data'!HZ33)</f>
        <v>travail_force_exploitation mariage_force_precoce</v>
      </c>
      <c r="IM133" s="14" t="str">
        <f>IF('Raw Data'!IA33="","",'Raw Data'!IA33)</f>
        <v>0</v>
      </c>
      <c r="IN133" s="14" t="str">
        <f>IF('Raw Data'!IB33="","",'Raw Data'!IB33)</f>
        <v>0</v>
      </c>
      <c r="IO133" s="14" t="str">
        <f>IF('Raw Data'!IC33="","",'Raw Data'!IC33)</f>
        <v>0</v>
      </c>
      <c r="IP133" s="14" t="str">
        <f>IF('Raw Data'!ID33="","",'Raw Data'!ID33)</f>
        <v>0</v>
      </c>
      <c r="IQ133" s="14" t="str">
        <f>IF('Raw Data'!IE33="","",'Raw Data'!IE33)</f>
        <v>0</v>
      </c>
      <c r="IR133" s="14" t="str">
        <f>IF('Raw Data'!IF33="","",'Raw Data'!IF33)</f>
        <v>1</v>
      </c>
      <c r="IS133" s="14" t="str">
        <f>IF('Raw Data'!IG33="","",'Raw Data'!IG33)</f>
        <v>1</v>
      </c>
      <c r="IT133" s="14" t="str">
        <f>IF('Raw Data'!IH33="","",'Raw Data'!IH33)</f>
        <v>0</v>
      </c>
      <c r="IU133" s="14" t="str">
        <f>IF('Raw Data'!II33="","",'Raw Data'!II33)</f>
        <v>0</v>
      </c>
      <c r="IV133" s="14" t="str">
        <f>IF('Raw Data'!IJ33="","",'Raw Data'!IJ33)</f>
        <v>0</v>
      </c>
      <c r="IW133" s="14" t="str">
        <f>IF('Raw Data'!IK33="","",'Raw Data'!IK33)</f>
        <v>0</v>
      </c>
      <c r="IX133" s="14" t="str">
        <f>IF('Raw Data'!IL33="","",'Raw Data'!IL33)</f>
        <v/>
      </c>
      <c r="IY133" s="14" t="str">
        <f>IF('Raw Data'!IM33="","",'Raw Data'!IM33)</f>
        <v>non</v>
      </c>
      <c r="IZ133" s="14" t="str">
        <f>IF('Raw Data'!IN33="","",'Raw Data'!IN33)</f>
        <v/>
      </c>
      <c r="JA133" s="14" t="str">
        <f>IF('Raw Data'!IO33="","",'Raw Data'!IO33)</f>
        <v/>
      </c>
      <c r="JB133" s="14" t="str">
        <f>IF('Raw Data'!IP33="","",'Raw Data'!IP33)</f>
        <v>oui_majorite</v>
      </c>
      <c r="JC133" s="14" t="str">
        <f>IF('Raw Data'!IQ33="","",'Raw Data'!IQ33)</f>
        <v>perte_doc_legale manque_moyens_financiers jamais_eu_doc_legale</v>
      </c>
      <c r="JD133" s="14" t="str">
        <f>IF('Raw Data'!IR33="","",'Raw Data'!IR33)</f>
        <v>1</v>
      </c>
      <c r="JE133" s="14" t="str">
        <f>IF('Raw Data'!IS33="","",'Raw Data'!IS33)</f>
        <v>1</v>
      </c>
      <c r="JF133" s="14" t="str">
        <f>IF('Raw Data'!IT33="","",'Raw Data'!IT33)</f>
        <v>0</v>
      </c>
      <c r="JG133" s="14" t="str">
        <f>IF('Raw Data'!IU33="","",'Raw Data'!IU33)</f>
        <v>0</v>
      </c>
      <c r="JH133" s="14" t="str">
        <f>IF('Raw Data'!IV33="","",'Raw Data'!IV33)</f>
        <v>0</v>
      </c>
      <c r="JI133" s="14" t="str">
        <f>IF('Raw Data'!IW33="","",'Raw Data'!IW33)</f>
        <v>1</v>
      </c>
      <c r="JJ133" s="14" t="str">
        <f>IF('Raw Data'!IX33="","",'Raw Data'!IX33)</f>
        <v>0</v>
      </c>
      <c r="JK133" s="14" t="str">
        <f>IF('Raw Data'!IY33="","",'Raw Data'!IY33)</f>
        <v>0</v>
      </c>
      <c r="JL133" s="14" t="str">
        <f>IF('Raw Data'!IZ33="","",'Raw Data'!IZ33)</f>
        <v>0</v>
      </c>
      <c r="JM133" s="14" t="str">
        <f>IF('Raw Data'!JA33="","",'Raw Data'!JA33)</f>
        <v>0</v>
      </c>
      <c r="JN133" s="14" t="str">
        <f>IF('Raw Data'!JB33="","",'Raw Data'!JB33)</f>
        <v>0</v>
      </c>
      <c r="JO133" s="14" t="str">
        <f>IF('Raw Data'!JC33="","",'Raw Data'!JC33)</f>
        <v/>
      </c>
      <c r="JP133" s="14" t="str">
        <f>IF('Raw Data'!JD33="","",'Raw Data'!JD33)</f>
        <v>enfants filles garçons</v>
      </c>
      <c r="JQ133" s="14" t="str">
        <f>IF('Raw Data'!JE33="","",'Raw Data'!JE33)</f>
        <v>0</v>
      </c>
      <c r="JR133" s="14" t="str">
        <f>IF('Raw Data'!JF33="","",'Raw Data'!JF33)</f>
        <v>1</v>
      </c>
      <c r="JS133" s="14" t="str">
        <f>IF('Raw Data'!JG33="","",'Raw Data'!JG33)</f>
        <v>1</v>
      </c>
      <c r="JT133" s="14" t="str">
        <f>IF('Raw Data'!JH33="","",'Raw Data'!JH33)</f>
        <v>1</v>
      </c>
      <c r="JU133" s="14" t="str">
        <f>IF('Raw Data'!JI33="","",'Raw Data'!JI33)</f>
        <v>0</v>
      </c>
      <c r="JV133" s="14" t="str">
        <f>IF('Raw Data'!JJ33="","",'Raw Data'!JJ33)</f>
        <v>0</v>
      </c>
      <c r="JW133" s="14" t="str">
        <f>IF('Raw Data'!JK33="","",'Raw Data'!JK33)</f>
        <v>0</v>
      </c>
      <c r="JX133" s="14" t="str">
        <f>IF('Raw Data'!JL33="","",'Raw Data'!JL33)</f>
        <v>0</v>
      </c>
      <c r="JY133" s="14" t="str">
        <f>IF('Raw Data'!JM33="","",'Raw Data'!JM33)</f>
        <v>0</v>
      </c>
      <c r="JZ133" s="14" t="str">
        <f>IF('Raw Data'!JN33="","",'Raw Data'!JN33)</f>
        <v>0</v>
      </c>
      <c r="KA133" s="14" t="str">
        <f>IF('Raw Data'!JO33="","",'Raw Data'!JO33)</f>
        <v>0</v>
      </c>
      <c r="KB133" s="14" t="str">
        <f>IF('Raw Data'!JP33="","",'Raw Data'!JP33)</f>
        <v>0</v>
      </c>
      <c r="KC133" s="14" t="str">
        <f>IF('Raw Data'!JQ33="","",'Raw Data'!JQ33)</f>
        <v>0</v>
      </c>
      <c r="KD133" s="14" t="str">
        <f>IF('Raw Data'!JR33="","",'Raw Data'!JR33)</f>
        <v>0</v>
      </c>
      <c r="KE133" s="14" t="str">
        <f>IF('Raw Data'!JS33="","",'Raw Data'!JS33)</f>
        <v/>
      </c>
      <c r="KF133" s="14" t="str">
        <f>IF('Raw Data'!JT33="","",'Raw Data'!JT33)</f>
        <v>difficultes_acces difficultes_circulation_mvts dfficultes_travail</v>
      </c>
      <c r="KG133" s="14" t="str">
        <f>IF('Raw Data'!JU33="","",'Raw Data'!JU33)</f>
        <v>1</v>
      </c>
      <c r="KH133" s="14" t="str">
        <f>IF('Raw Data'!JV33="","",'Raw Data'!JV33)</f>
        <v>1</v>
      </c>
      <c r="KI133" s="14" t="str">
        <f>IF('Raw Data'!JW33="","",'Raw Data'!JW33)</f>
        <v>1</v>
      </c>
      <c r="KJ133" s="14" t="str">
        <f>IF('Raw Data'!JX33="","",'Raw Data'!JX33)</f>
        <v>0</v>
      </c>
      <c r="KK133" s="14" t="str">
        <f>IF('Raw Data'!JY33="","",'Raw Data'!JY33)</f>
        <v>0</v>
      </c>
      <c r="KL133" s="14" t="str">
        <f>IF('Raw Data'!JZ33="","",'Raw Data'!JZ33)</f>
        <v>0</v>
      </c>
      <c r="KM133" s="14" t="str">
        <f>IF('Raw Data'!KA33="","",'Raw Data'!KA33)</f>
        <v/>
      </c>
      <c r="KN133" s="14" t="str">
        <f>IF('Raw Data'!KB33="","",'Raw Data'!KB33)</f>
        <v/>
      </c>
      <c r="KO133" s="14" t="str">
        <f>IF('Raw Data'!KC33="","",'Raw Data'!KC33)</f>
        <v>non</v>
      </c>
      <c r="KP133" s="14" t="str">
        <f>IF('Raw Data'!KD33="","",'Raw Data'!KD33)</f>
        <v/>
      </c>
      <c r="KQ133" s="14" t="str">
        <f>IF('Raw Data'!KE33="","",'Raw Data'!KE33)</f>
        <v/>
      </c>
      <c r="KR133" s="14" t="str">
        <f>IF('Raw Data'!KF33="","",'Raw Data'!KF33)</f>
        <v/>
      </c>
      <c r="KS133" s="14" t="str">
        <f>IF('Raw Data'!KG33="","",'Raw Data'!KG33)</f>
        <v/>
      </c>
      <c r="KT133" s="14" t="str">
        <f>IF('Raw Data'!KH33="","",'Raw Data'!KH33)</f>
        <v/>
      </c>
      <c r="KU133" s="14" t="str">
        <f>IF('Raw Data'!KI33="","",'Raw Data'!KI33)</f>
        <v/>
      </c>
      <c r="KV133" s="14" t="str">
        <f>IF('Raw Data'!KJ33="","",'Raw Data'!KJ33)</f>
        <v/>
      </c>
      <c r="KW133" s="14" t="str">
        <f>IF('Raw Data'!KK33="","",'Raw Data'!KK33)</f>
        <v/>
      </c>
      <c r="KX133" s="14" t="str">
        <f>IF('Raw Data'!KL33="","",'Raw Data'!KL33)</f>
        <v/>
      </c>
      <c r="KY133" s="14" t="str">
        <f>IF('Raw Data'!KM33="","",'Raw Data'!KM33)</f>
        <v/>
      </c>
      <c r="KZ133" s="14" t="str">
        <f>IF('Raw Data'!KN33="","",'Raw Data'!KN33)</f>
        <v/>
      </c>
      <c r="LA133" s="14" t="str">
        <f>IF('Raw Data'!KO33="","",'Raw Data'!KO33)</f>
        <v/>
      </c>
      <c r="LB133" s="14" t="str">
        <f>IF('Raw Data'!KP33="","",'Raw Data'!KP33)</f>
        <v>bien_alimentaires acces_services acces_eau</v>
      </c>
      <c r="LC133" s="14" t="str">
        <f>IF('Raw Data'!KQ33="","",'Raw Data'!KQ33)</f>
        <v>1</v>
      </c>
      <c r="LD133" s="14" t="str">
        <f>IF('Raw Data'!KR33="","",'Raw Data'!KR33)</f>
        <v>1</v>
      </c>
      <c r="LE133" s="14" t="str">
        <f>IF('Raw Data'!KS33="","",'Raw Data'!KS33)</f>
        <v>0</v>
      </c>
      <c r="LF133" s="14" t="str">
        <f>IF('Raw Data'!KT33="","",'Raw Data'!KT33)</f>
        <v>0</v>
      </c>
      <c r="LG133" s="14" t="str">
        <f>IF('Raw Data'!KU33="","",'Raw Data'!KU33)</f>
        <v>0</v>
      </c>
      <c r="LH133" s="14" t="str">
        <f>IF('Raw Data'!KV33="","",'Raw Data'!KV33)</f>
        <v>0</v>
      </c>
      <c r="LI133" s="14" t="str">
        <f>IF('Raw Data'!KW33="","",'Raw Data'!KW33)</f>
        <v>0</v>
      </c>
      <c r="LJ133" s="14" t="str">
        <f>IF('Raw Data'!KX33="","",'Raw Data'!KX33)</f>
        <v>1</v>
      </c>
      <c r="LK133" s="14" t="str">
        <f>IF('Raw Data'!KY33="","",'Raw Data'!KY33)</f>
        <v>0</v>
      </c>
      <c r="LL133" s="14" t="str">
        <f>IF('Raw Data'!KZ33="","",'Raw Data'!KZ33)</f>
        <v>0</v>
      </c>
      <c r="LM133" s="14" t="str">
        <f>IF('Raw Data'!LA33="","",'Raw Data'!LA33)</f>
        <v>0</v>
      </c>
      <c r="LN133" s="14" t="str">
        <f>IF('Raw Data'!LB33="","",'Raw Data'!LB33)</f>
        <v>0</v>
      </c>
      <c r="LO133" s="14" t="str">
        <f>IF('Raw Data'!LC33="","",'Raw Data'!LC33)</f>
        <v>0</v>
      </c>
      <c r="LP133" s="14" t="str">
        <f>IF('Raw Data'!LD33="","",'Raw Data'!LD33)</f>
        <v>0</v>
      </c>
      <c r="LQ133" s="14" t="str">
        <f>IF('Raw Data'!LE33="","",'Raw Data'!LE33)</f>
        <v>0</v>
      </c>
      <c r="LR133" s="14" t="str">
        <f>IF('Raw Data'!LF33="","",'Raw Data'!LF33)</f>
        <v>0</v>
      </c>
      <c r="LS133" s="14" t="str">
        <f>IF('Raw Data'!LG33="","",'Raw Data'!LG33)</f>
        <v>0</v>
      </c>
      <c r="LT133" s="14" t="str">
        <f>IF('Raw Data'!LH33="","",'Raw Data'!LH33)</f>
        <v/>
      </c>
      <c r="LU133" s="14" t="str">
        <f>IF('Raw Data'!LI33="","",'Raw Data'!LI33)</f>
        <v>oui_minorite</v>
      </c>
      <c r="LV133" s="14" t="str">
        <f>IF('Raw Data'!LJ33="","",'Raw Data'!LJ33)</f>
        <v>protection sante</v>
      </c>
      <c r="LW133" s="14" t="str">
        <f>IF('Raw Data'!LK33="","",'Raw Data'!LK33)</f>
        <v>1</v>
      </c>
      <c r="LX133" s="14" t="str">
        <f>IF('Raw Data'!LL33="","",'Raw Data'!LL33)</f>
        <v>0</v>
      </c>
      <c r="LY133" s="14" t="str">
        <f>IF('Raw Data'!LM33="","",'Raw Data'!LM33)</f>
        <v>0</v>
      </c>
      <c r="LZ133" s="14" t="str">
        <f>IF('Raw Data'!LN33="","",'Raw Data'!LN33)</f>
        <v>0</v>
      </c>
      <c r="MA133" s="14" t="str">
        <f>IF('Raw Data'!LO33="","",'Raw Data'!LO33)</f>
        <v>0</v>
      </c>
      <c r="MB133" s="14" t="str">
        <f>IF('Raw Data'!LP33="","",'Raw Data'!LP33)</f>
        <v>1</v>
      </c>
      <c r="MC133" s="14" t="str">
        <f>IF('Raw Data'!LQ33="","",'Raw Data'!LQ33)</f>
        <v>0</v>
      </c>
      <c r="MD133" s="14" t="str">
        <f>IF('Raw Data'!LR33="","",'Raw Data'!LR33)</f>
        <v>0</v>
      </c>
      <c r="ME133" s="14" t="str">
        <f>IF('Raw Data'!LS33="","",'Raw Data'!LS33)</f>
        <v/>
      </c>
      <c r="MF133" s="14" t="str">
        <f>IF('Raw Data'!LT33="","",'Raw Data'!LT33)</f>
        <v>manque_capacite manque_moyens_financiers service_non_fonctionnel</v>
      </c>
      <c r="MG133" s="14" t="str">
        <f>IF('Raw Data'!LU33="","",'Raw Data'!LU33)</f>
        <v>0</v>
      </c>
      <c r="MH133" s="14" t="str">
        <f>IF('Raw Data'!LV33="","",'Raw Data'!LV33)</f>
        <v>0</v>
      </c>
      <c r="MI133" s="14" t="str">
        <f>IF('Raw Data'!LW33="","",'Raw Data'!LW33)</f>
        <v>1</v>
      </c>
      <c r="MJ133" s="14" t="str">
        <f>IF('Raw Data'!LX33="","",'Raw Data'!LX33)</f>
        <v>1</v>
      </c>
      <c r="MK133" s="14" t="str">
        <f>IF('Raw Data'!LY33="","",'Raw Data'!LY33)</f>
        <v>0</v>
      </c>
      <c r="ML133" s="14" t="str">
        <f>IF('Raw Data'!LZ33="","",'Raw Data'!LZ33)</f>
        <v>0</v>
      </c>
      <c r="MM133" s="14" t="str">
        <f>IF('Raw Data'!MA33="","",'Raw Data'!MA33)</f>
        <v>0</v>
      </c>
      <c r="MN133" s="14" t="str">
        <f>IF('Raw Data'!MB33="","",'Raw Data'!MB33)</f>
        <v>0</v>
      </c>
      <c r="MO133" s="14" t="str">
        <f>IF('Raw Data'!MC33="","",'Raw Data'!MC33)</f>
        <v>1</v>
      </c>
      <c r="MP133" s="14" t="str">
        <f>IF('Raw Data'!MD33="","",'Raw Data'!MD33)</f>
        <v>0</v>
      </c>
      <c r="MQ133" s="14" t="str">
        <f>IF('Raw Data'!ME33="","",'Raw Data'!ME33)</f>
        <v>0</v>
      </c>
      <c r="MR133" s="14" t="str">
        <f>IF('Raw Data'!MF33="","",'Raw Data'!MF33)</f>
        <v>0</v>
      </c>
      <c r="MS133" s="14" t="str">
        <f>IF('Raw Data'!MG33="","",'Raw Data'!MG33)</f>
        <v/>
      </c>
      <c r="MT133" s="14" t="str">
        <f>IF('Raw Data'!MH33="","",'Raw Data'!MH33)</f>
        <v/>
      </c>
      <c r="MU133" s="14" t="str">
        <f>IF('Raw Data'!MI33="","",'Raw Data'!MI33)</f>
        <v>soutien_chef_village soutien_psychosocial</v>
      </c>
      <c r="MV133" s="14" t="str">
        <f>IF('Raw Data'!MJ33="","",'Raw Data'!MJ33)</f>
        <v>0</v>
      </c>
      <c r="MW133" s="14" t="str">
        <f>IF('Raw Data'!MK33="","",'Raw Data'!MK33)</f>
        <v>0</v>
      </c>
      <c r="MX133" s="14" t="str">
        <f>IF('Raw Data'!ML33="","",'Raw Data'!ML33)</f>
        <v>0</v>
      </c>
      <c r="MY133" s="14" t="str">
        <f>IF('Raw Data'!MM33="","",'Raw Data'!MM33)</f>
        <v>1</v>
      </c>
      <c r="MZ133" s="14" t="str">
        <f>IF('Raw Data'!MN33="","",'Raw Data'!MN33)</f>
        <v>1</v>
      </c>
      <c r="NA133" s="14" t="str">
        <f>IF('Raw Data'!MO33="","",'Raw Data'!MO33)</f>
        <v>0</v>
      </c>
      <c r="NB133" s="14" t="str">
        <f>IF('Raw Data'!MP33="","",'Raw Data'!MP33)</f>
        <v>0</v>
      </c>
      <c r="NC133" s="14" t="str">
        <f>IF('Raw Data'!MQ33="","",'Raw Data'!MQ33)</f>
        <v>0</v>
      </c>
      <c r="ND133" s="14" t="str">
        <f>IF('Raw Data'!MR33="","",'Raw Data'!MR33)</f>
        <v>0</v>
      </c>
      <c r="NE133" s="14" t="str">
        <f>IF('Raw Data'!MS33="","",'Raw Data'!MS33)</f>
        <v/>
      </c>
      <c r="NF133" s="14" t="str">
        <f>IF('Raw Data'!MT33="","",'Raw Data'!MT33)</f>
        <v>non</v>
      </c>
      <c r="NG133" s="14" t="str">
        <f>IF('Raw Data'!MU33="","",'Raw Data'!MU33)</f>
        <v/>
      </c>
      <c r="NH133" s="14" t="str">
        <f>IF('Raw Data'!MV33="","",'Raw Data'!MV33)</f>
        <v/>
      </c>
      <c r="NI133" s="14" t="str">
        <f>IF('Raw Data'!MW33="","",'Raw Data'!MW33)</f>
        <v/>
      </c>
      <c r="NJ133" s="14" t="str">
        <f>IF('Raw Data'!MX33="","",'Raw Data'!MX33)</f>
        <v/>
      </c>
      <c r="NK133" s="14" t="str">
        <f>IF('Raw Data'!MY33="","",'Raw Data'!MY33)</f>
        <v/>
      </c>
      <c r="NL133" s="14" t="str">
        <f>IF('Raw Data'!MZ33="","",'Raw Data'!MZ33)</f>
        <v/>
      </c>
      <c r="NM133" s="14" t="str">
        <f>IF('Raw Data'!NA33="","",'Raw Data'!NA33)</f>
        <v/>
      </c>
      <c r="NN133" s="14" t="str">
        <f>IF('Raw Data'!NB33="","",'Raw Data'!NB33)</f>
        <v/>
      </c>
      <c r="NO133" s="14" t="str">
        <f>IF('Raw Data'!NC33="","",'Raw Data'!NC33)</f>
        <v/>
      </c>
      <c r="NP133" s="14" t="str">
        <f>IF('Raw Data'!ND33="","",'Raw Data'!ND33)</f>
        <v/>
      </c>
      <c r="NQ133" s="14" t="str">
        <f>IF('Raw Data'!NE33="","",'Raw Data'!NE33)</f>
        <v/>
      </c>
      <c r="NR133" s="14" t="str">
        <f>IF('Raw Data'!NF33="","",'Raw Data'!NF33)</f>
        <v/>
      </c>
      <c r="NS133" s="14" t="str">
        <f>IF('Raw Data'!NG33="","",'Raw Data'!NG33)</f>
        <v/>
      </c>
      <c r="NT133" s="14" t="str">
        <f>IF('Raw Data'!NH33="","",'Raw Data'!NH33)</f>
        <v/>
      </c>
      <c r="NU133" s="14" t="str">
        <f>IF('Raw Data'!NI33="","",'Raw Data'!NI33)</f>
        <v/>
      </c>
      <c r="NV133" s="14" t="str">
        <f>IF('Raw Data'!NJ33="","",'Raw Data'!NJ33)</f>
        <v/>
      </c>
      <c r="NW133" s="14" t="str">
        <f>IF('Raw Data'!NK33="","",'Raw Data'!NK33)</f>
        <v/>
      </c>
      <c r="NX133" s="14" t="str">
        <f>IF('Raw Data'!NL33="","",'Raw Data'!NL33)</f>
        <v/>
      </c>
      <c r="NY133" s="14" t="str">
        <f>IF('Raw Data'!NM33="","",'Raw Data'!NM33)</f>
        <v/>
      </c>
      <c r="NZ133" s="14" t="str">
        <f>IF('Raw Data'!NN33="","",'Raw Data'!NN33)</f>
        <v/>
      </c>
      <c r="OA133" s="14" t="str">
        <f>IF('Raw Data'!NO33="","",'Raw Data'!NO33)</f>
        <v/>
      </c>
      <c r="OB133" s="14" t="str">
        <f>IF('Raw Data'!NP33="","",'Raw Data'!NP33)</f>
        <v/>
      </c>
      <c r="OC133" s="14" t="str">
        <f>IF('Raw Data'!NQ33="","",'Raw Data'!NQ33)</f>
        <v/>
      </c>
      <c r="OD133" s="14" t="str">
        <f>IF('Raw Data'!NR33="","",'Raw Data'!NR33)</f>
        <v/>
      </c>
      <c r="OE133" s="14" t="str">
        <f>IF('Raw Data'!NS33="","",'Raw Data'!NS33)</f>
        <v/>
      </c>
      <c r="OF133" s="14" t="str">
        <f>IF('Raw Data'!NT33="","",'Raw Data'!NT33)</f>
        <v/>
      </c>
      <c r="OG133" s="14" t="str">
        <f>IF('Raw Data'!NU33="","",'Raw Data'!NU33)</f>
        <v/>
      </c>
      <c r="OH133" s="14" t="str">
        <f>IF('Raw Data'!NV33="","",'Raw Data'!NV33)</f>
        <v/>
      </c>
      <c r="OI133" s="14" t="str">
        <f>IF('Raw Data'!NW33="","",'Raw Data'!NW33)</f>
        <v/>
      </c>
      <c r="OJ133" s="14" t="str">
        <f>IF('Raw Data'!NX33="","",'Raw Data'!NX33)</f>
        <v/>
      </c>
      <c r="OK133" s="14" t="str">
        <f>IF('Raw Data'!NY33="","",'Raw Data'!NY33)</f>
        <v/>
      </c>
      <c r="OL133" s="14" t="str">
        <f>IF('Raw Data'!NZ33="","",'Raw Data'!NZ33)</f>
        <v/>
      </c>
      <c r="OM133" s="14" t="str">
        <f>IF('Raw Data'!OA33="","",'Raw Data'!OA33)</f>
        <v/>
      </c>
      <c r="ON133" s="14" t="str">
        <f>IF('Raw Data'!OB33="","",'Raw Data'!OB33)</f>
        <v/>
      </c>
      <c r="OO133" s="14" t="str">
        <f>IF('Raw Data'!OC33="","",'Raw Data'!OC33)</f>
        <v/>
      </c>
      <c r="OP133" s="14" t="str">
        <f>IF('Raw Data'!OD33="","",'Raw Data'!OD33)</f>
        <v/>
      </c>
      <c r="OQ133" s="14" t="str">
        <f>IF('Raw Data'!OE33="","",'Raw Data'!OE33)</f>
        <v/>
      </c>
      <c r="OR133" s="14" t="str">
        <f>IF('Raw Data'!OF33="","",'Raw Data'!OF33)</f>
        <v/>
      </c>
      <c r="OS133" s="14" t="str">
        <f>IF('Raw Data'!OG33="","",'Raw Data'!OG33)</f>
        <v/>
      </c>
      <c r="OT133" s="14" t="str">
        <f>IF('Raw Data'!OH33="","",'Raw Data'!OH33)</f>
        <v/>
      </c>
      <c r="OU133" s="14" t="str">
        <f>IF('Raw Data'!OI33="","",'Raw Data'!OI33)</f>
        <v/>
      </c>
      <c r="OV133" s="14" t="str">
        <f>IF('Raw Data'!OJ33="","",'Raw Data'!OJ33)</f>
        <v/>
      </c>
      <c r="OW133" s="14" t="str">
        <f>IF('Raw Data'!OK33="","",'Raw Data'!OK33)</f>
        <v/>
      </c>
      <c r="OX133" s="14" t="str">
        <f>IF('Raw Data'!OL33="","",'Raw Data'!OL33)</f>
        <v/>
      </c>
      <c r="OY133" s="14" t="str">
        <f>IF('Raw Data'!OM33="","",'Raw Data'!OM33)</f>
        <v/>
      </c>
      <c r="OZ133" s="14" t="str">
        <f>IF('Raw Data'!ON33="","",'Raw Data'!ON33)</f>
        <v/>
      </c>
      <c r="PA133" s="14" t="str">
        <f>IF('Raw Data'!OO33="","",'Raw Data'!OO33)</f>
        <v/>
      </c>
      <c r="PB133" s="14" t="str">
        <f>IF('Raw Data'!OP33="","",'Raw Data'!OP33)</f>
        <v/>
      </c>
      <c r="PC133" s="14" t="str">
        <f>IF('Raw Data'!OQ33="","",'Raw Data'!OQ33)</f>
        <v/>
      </c>
      <c r="PD133" s="14" t="str">
        <f>IF('Raw Data'!OR33="","",'Raw Data'!OR33)</f>
        <v/>
      </c>
      <c r="PE133" s="14" t="str">
        <f>IF('Raw Data'!OS33="","",'Raw Data'!OS33)</f>
        <v/>
      </c>
      <c r="PF133" s="14" t="str">
        <f>IF('Raw Data'!OT33="","",'Raw Data'!OT33)</f>
        <v>oui</v>
      </c>
      <c r="PG133" s="14" t="str">
        <f>IF('Raw Data'!OU33="","",'Raw Data'!OU33)</f>
        <v>sensibilisation_protection sensibilisation_protection_enfant formation_protection</v>
      </c>
      <c r="PH133" s="14" t="str">
        <f>IF('Raw Data'!OV33="","",'Raw Data'!OV33)</f>
        <v>1</v>
      </c>
      <c r="PI133" s="14" t="str">
        <f>IF('Raw Data'!OW33="","",'Raw Data'!OW33)</f>
        <v>1</v>
      </c>
      <c r="PJ133" s="14" t="str">
        <f>IF('Raw Data'!OX33="","",'Raw Data'!OX33)</f>
        <v>1</v>
      </c>
      <c r="PK133" s="14" t="str">
        <f>IF('Raw Data'!OY33="","",'Raw Data'!OY33)</f>
        <v>0</v>
      </c>
      <c r="PL133" s="14" t="str">
        <f>IF('Raw Data'!OZ33="","",'Raw Data'!OZ33)</f>
        <v>0</v>
      </c>
      <c r="PM133" s="14" t="str">
        <f>IF('Raw Data'!PA33="","",'Raw Data'!PA33)</f>
        <v>0</v>
      </c>
      <c r="PN133" s="14" t="str">
        <f>IF('Raw Data'!PB33="","",'Raw Data'!PB33)</f>
        <v>0</v>
      </c>
      <c r="PO133" s="14" t="str">
        <f>IF('Raw Data'!PC33="","",'Raw Data'!PC33)</f>
        <v>0</v>
      </c>
      <c r="PP133" s="14" t="str">
        <f>IF('Raw Data'!PD33="","",'Raw Data'!PD33)</f>
        <v/>
      </c>
      <c r="PQ133" s="14" t="str">
        <f>IF('Raw Data'!PE33="","",'Raw Data'!PE33)</f>
        <v>manque_moyen</v>
      </c>
      <c r="PR133" s="14" t="str">
        <f>IF('Raw Data'!PF33="","",'Raw Data'!PF33)</f>
        <v>0</v>
      </c>
      <c r="PS133" s="14" t="str">
        <f>IF('Raw Data'!PG33="","",'Raw Data'!PG33)</f>
        <v>0</v>
      </c>
      <c r="PT133" s="14" t="str">
        <f>IF('Raw Data'!PH33="","",'Raw Data'!PH33)</f>
        <v>0</v>
      </c>
      <c r="PU133" s="14" t="str">
        <f>IF('Raw Data'!PI33="","",'Raw Data'!PI33)</f>
        <v>1</v>
      </c>
      <c r="PV133" s="14" t="str">
        <f>IF('Raw Data'!PJ33="","",'Raw Data'!PJ33)</f>
        <v>0</v>
      </c>
      <c r="PW133" s="14" t="str">
        <f>IF('Raw Data'!PK33="","",'Raw Data'!PK33)</f>
        <v>0</v>
      </c>
      <c r="PX133" s="14" t="str">
        <f>IF('Raw Data'!PL33="","",'Raw Data'!PL33)</f>
        <v>0</v>
      </c>
      <c r="PY133" s="14" t="str">
        <f>IF('Raw Data'!PM33="","",'Raw Data'!PM33)</f>
        <v>0</v>
      </c>
      <c r="PZ133" s="14" t="str">
        <f>IF('Raw Data'!PN33="","",'Raw Data'!PN33)</f>
        <v>0</v>
      </c>
      <c r="QA133" s="14" t="str">
        <f>IF('Raw Data'!PO33="","",'Raw Data'!PO33)</f>
        <v/>
      </c>
      <c r="QB133" s="14" t="str">
        <f>IF('Raw Data'!PP33="","",'Raw Data'!PP33)</f>
        <v>oui</v>
      </c>
      <c r="QC133" s="14" t="str">
        <f>IF('Raw Data'!PQ33="","",'Raw Data'!PQ33)</f>
        <v/>
      </c>
      <c r="QD133" s="14" t="str">
        <f>IF('Raw Data'!PR33="","",'Raw Data'!PR33)</f>
        <v/>
      </c>
      <c r="QE133" s="14" t="str">
        <f>IF('Raw Data'!PS33="","",'Raw Data'!PS33)</f>
        <v/>
      </c>
      <c r="QF133" s="14" t="str">
        <f>IF('Raw Data'!PT33="","",'Raw Data'!PT33)</f>
        <v/>
      </c>
      <c r="QG133" s="14" t="str">
        <f>IF('Raw Data'!PU33="","",'Raw Data'!PU33)</f>
        <v/>
      </c>
      <c r="QH133" s="14" t="str">
        <f>IF('Raw Data'!PV33="","",'Raw Data'!PV33)</f>
        <v/>
      </c>
      <c r="QI133" s="14" t="str">
        <f>IF('Raw Data'!PW33="","",'Raw Data'!PW33)</f>
        <v/>
      </c>
      <c r="QJ133" s="14" t="str">
        <f>IF('Raw Data'!PX33="","",'Raw Data'!PX33)</f>
        <v/>
      </c>
      <c r="QK133" s="14" t="str">
        <f>IF('Raw Data'!PY33="","",'Raw Data'!PY33)</f>
        <v/>
      </c>
      <c r="QL133" s="14" t="str">
        <f>IF('Raw Data'!PZ33="","",'Raw Data'!PZ33)</f>
        <v/>
      </c>
      <c r="QM133" s="14" t="str">
        <f>IF('Raw Data'!QA33="","",'Raw Data'!QA33)</f>
        <v/>
      </c>
      <c r="QN133" s="14" t="str">
        <f>IF('Raw Data'!QB33="","",'Raw Data'!QB33)</f>
        <v>entre_7_mois_et_1_an</v>
      </c>
      <c r="QO133" s="14" t="str">
        <f>IF('Raw Data'!QC33="","",'Raw Data'!QC33)</f>
        <v/>
      </c>
      <c r="QP133" s="14" t="str">
        <f>IF('Raw Data'!QD33="","",'Raw Data'!QD33)</f>
        <v>attaque_armee</v>
      </c>
      <c r="QQ133" s="14" t="str">
        <f>IF('Raw Data'!QE33="","",'Raw Data'!QE33)</f>
        <v>1</v>
      </c>
      <c r="QR133" s="14" t="str">
        <f>IF('Raw Data'!QF33="","",'Raw Data'!QF33)</f>
        <v>0</v>
      </c>
      <c r="QS133" s="14" t="str">
        <f>IF('Raw Data'!QG33="","",'Raw Data'!QG33)</f>
        <v>0</v>
      </c>
      <c r="QT133" s="14" t="str">
        <f>IF('Raw Data'!QH33="","",'Raw Data'!QH33)</f>
        <v>0</v>
      </c>
      <c r="QU133" s="14" t="str">
        <f>IF('Raw Data'!QI33="","",'Raw Data'!QI33)</f>
        <v>0</v>
      </c>
      <c r="QV133" s="14" t="str">
        <f>IF('Raw Data'!QJ33="","",'Raw Data'!QJ33)</f>
        <v>0</v>
      </c>
      <c r="QW133" s="14" t="str">
        <f>IF('Raw Data'!QK33="","",'Raw Data'!QK33)</f>
        <v>0</v>
      </c>
      <c r="QX133" s="14" t="str">
        <f>IF('Raw Data'!QL33="","",'Raw Data'!QL33)</f>
        <v>0</v>
      </c>
      <c r="QY133" s="14" t="str">
        <f>IF('Raw Data'!QM33="","",'Raw Data'!QM33)</f>
        <v>0</v>
      </c>
      <c r="QZ133" s="14" t="str">
        <f>IF('Raw Data'!QN33="","",'Raw Data'!QN33)</f>
        <v>0</v>
      </c>
      <c r="RA133" s="14" t="str">
        <f>IF('Raw Data'!QO33="","",'Raw Data'!QO33)</f>
        <v>0</v>
      </c>
      <c r="RB133" s="14" t="str">
        <f>IF('Raw Data'!QP33="","",'Raw Data'!QP33)</f>
        <v>0</v>
      </c>
      <c r="RC133" s="14" t="str">
        <f>IF('Raw Data'!QQ33="","",'Raw Data'!QQ33)</f>
        <v/>
      </c>
      <c r="RD133" s="14" t="str">
        <f>IF('Raw Data'!QR33="","",'Raw Data'!QR33)</f>
        <v>familles_entieres_deplace</v>
      </c>
      <c r="RE133" s="14" t="str">
        <f>IF('Raw Data'!QS33="","",'Raw Data'!QS33)</f>
        <v/>
      </c>
      <c r="RF133" s="14" t="str">
        <f>IF('Raw Data'!QT33="","",'Raw Data'!QT33)</f>
        <v/>
      </c>
      <c r="RG133" s="14" t="str">
        <f>IF('Raw Data'!QU33="","",'Raw Data'!QU33)</f>
        <v>entre_7_mois_et_1_an</v>
      </c>
      <c r="RH133" s="14" t="str">
        <f>IF('Raw Data'!QV33="","",'Raw Data'!QV33)</f>
        <v/>
      </c>
      <c r="RI133" s="14" t="str">
        <f>IF('Raw Data'!QW33="","",'Raw Data'!QW33)</f>
        <v/>
      </c>
      <c r="RJ133" s="14" t="str">
        <f>IF('Raw Data'!QX33="","",'Raw Data'!QX33)</f>
        <v>oui_ensemble</v>
      </c>
      <c r="RK133" s="14" t="str">
        <f>IF('Raw Data'!QY33="","",'Raw Data'!QY33)</f>
        <v/>
      </c>
      <c r="RL133" s="14" t="str">
        <f>IF('Raw Data'!QZ33="","",'Raw Data'!QZ33)</f>
        <v/>
      </c>
      <c r="RM133" s="14" t="str">
        <f>IF('Raw Data'!RA33="","",'Raw Data'!RA33)</f>
        <v/>
      </c>
      <c r="RN133" s="14" t="str">
        <f>IF('Raw Data'!RB33="","",'Raw Data'!RB33)</f>
        <v>oui_minorite</v>
      </c>
      <c r="RO133" s="14" t="str">
        <f>IF('Raw Data'!RC33="","",'Raw Data'!RC33)</f>
        <v>1_fois</v>
      </c>
      <c r="RP133" s="14" t="str">
        <f>IF('Raw Data'!RD33="","",'Raw Data'!RD33)</f>
        <v>augmente</v>
      </c>
      <c r="RQ133" s="14" t="str">
        <f>IF('Raw Data'!RE33="","",'Raw Data'!RE33)</f>
        <v/>
      </c>
      <c r="RR133" s="14" t="str">
        <f>IF('Raw Data'!RF33="","",'Raw Data'!RF33)</f>
        <v>oui_minorite</v>
      </c>
      <c r="RS133" s="14" t="str">
        <f>IF('Raw Data'!RG33="","",'Raw Data'!RG33)</f>
        <v>oui_minorite</v>
      </c>
      <c r="RT133" s="14" t="str">
        <f>IF('Raw Data'!RH33="","",'Raw Data'!RH33)</f>
        <v/>
      </c>
      <c r="RU133" s="14" t="str">
        <f>IF('Raw Data'!RI33="","",'Raw Data'!RI33)</f>
        <v>accueil_longtemps</v>
      </c>
      <c r="RV133" s="14" t="str">
        <f>IF('Raw Data'!RJ33="","",'Raw Data'!RJ33)</f>
        <v>non</v>
      </c>
      <c r="RW133" s="14" t="str">
        <f>IF('Raw Data'!RK33="","",'Raw Data'!RK33)</f>
        <v/>
      </c>
      <c r="RX133" s="14" t="str">
        <f>IF('Raw Data'!RL33="","",'Raw Data'!RL33)</f>
        <v/>
      </c>
      <c r="RY133" s="14" t="str">
        <f>IF('Raw Data'!RM33="","",'Raw Data'!RM33)</f>
        <v/>
      </c>
      <c r="RZ133" s="14" t="str">
        <f>IF('Raw Data'!RN33="","",'Raw Data'!RN33)</f>
        <v/>
      </c>
      <c r="SA133" s="14" t="str">
        <f>IF('Raw Data'!RO33="","",'Raw Data'!RO33)</f>
        <v/>
      </c>
      <c r="SB133" s="14" t="str">
        <f>IF('Raw Data'!RP33="","",'Raw Data'!RP33)</f>
        <v/>
      </c>
      <c r="SC133" s="14" t="str">
        <f>IF('Raw Data'!RQ33="","",'Raw Data'!RQ33)</f>
        <v/>
      </c>
      <c r="SD133" s="14" t="str">
        <f>IF('Raw Data'!RR33="","",'Raw Data'!RR33)</f>
        <v/>
      </c>
      <c r="SE133" s="14" t="str">
        <f>IF('Raw Data'!RS33="","",'Raw Data'!RS33)</f>
        <v/>
      </c>
      <c r="SF133" s="14" t="str">
        <f>IF('Raw Data'!RT33="","",'Raw Data'!RT33)</f>
        <v/>
      </c>
      <c r="SG133" s="14" t="str">
        <f>IF('Raw Data'!RU33="","",'Raw Data'!RU33)</f>
        <v/>
      </c>
      <c r="SH133" s="14" t="str">
        <f>IF('Raw Data'!RV33="","",'Raw Data'!RV33)</f>
        <v/>
      </c>
      <c r="SI133" s="14" t="str">
        <f>IF('Raw Data'!RW33="","",'Raw Data'!RW33)</f>
        <v/>
      </c>
      <c r="SJ133" s="14" t="str">
        <f>IF('Raw Data'!RX33="","",'Raw Data'!RX33)</f>
        <v/>
      </c>
      <c r="SK133" s="14" t="str">
        <f>IF('Raw Data'!RY33="","",'Raw Data'!RY33)</f>
        <v/>
      </c>
      <c r="SL133" s="14" t="str">
        <f>IF('Raw Data'!RZ33="","",'Raw Data'!RZ33)</f>
        <v>oui_ensemble</v>
      </c>
      <c r="SM133" s="14" t="str">
        <f>IF('Raw Data'!SA33="","",'Raw Data'!SA33)</f>
        <v>ingo un_agencies autorite_locale_leaders</v>
      </c>
      <c r="SN133" s="14" t="str">
        <f>IF('Raw Data'!SB33="","",'Raw Data'!SB33)</f>
        <v>0</v>
      </c>
      <c r="SO133" s="14" t="str">
        <f>IF('Raw Data'!SC33="","",'Raw Data'!SC33)</f>
        <v>0</v>
      </c>
      <c r="SP133" s="14" t="str">
        <f>IF('Raw Data'!SD33="","",'Raw Data'!SD33)</f>
        <v>1</v>
      </c>
      <c r="SQ133" s="14" t="str">
        <f>IF('Raw Data'!SE33="","",'Raw Data'!SE33)</f>
        <v>1</v>
      </c>
      <c r="SR133" s="14" t="str">
        <f>IF('Raw Data'!SF33="","",'Raw Data'!SF33)</f>
        <v>1</v>
      </c>
      <c r="SS133" s="14" t="str">
        <f>IF('Raw Data'!SG33="","",'Raw Data'!SG33)</f>
        <v>0</v>
      </c>
      <c r="ST133" s="14" t="str">
        <f>IF('Raw Data'!SH33="","",'Raw Data'!SH33)</f>
        <v>0</v>
      </c>
      <c r="SU133" s="14" t="str">
        <f>IF('Raw Data'!SI33="","",'Raw Data'!SI33)</f>
        <v>0</v>
      </c>
      <c r="SV133" s="14" t="str">
        <f>IF('Raw Data'!SJ33="","",'Raw Data'!SJ33)</f>
        <v>0</v>
      </c>
      <c r="SW133" s="14" t="str">
        <f>IF('Raw Data'!SK33="","",'Raw Data'!SK33)</f>
        <v>0</v>
      </c>
      <c r="SX133" s="14" t="str">
        <f>IF('Raw Data'!SL33="","",'Raw Data'!SL33)</f>
        <v/>
      </c>
      <c r="SY133" s="14" t="str">
        <f>IF('Raw Data'!SM33="","",'Raw Data'!SM33)</f>
        <v/>
      </c>
      <c r="SZ133" s="14" t="str">
        <f>IF('Raw Data'!SN33="","",'Raw Data'!SN33)</f>
        <v>oui</v>
      </c>
      <c r="TA133" s="14" t="str">
        <f>IF('Raw Data'!SO33="","",'Raw Data'!SO33)</f>
        <v/>
      </c>
      <c r="TB133" s="33"/>
      <c r="TC133" s="14">
        <f>IF('Raw Data'!SQ33="","",'Raw Data'!SQ33)</f>
        <v>169193512</v>
      </c>
      <c r="TD133" s="14" t="str">
        <f>IF('Raw Data'!SR33="","",'Raw Data'!SR33)</f>
        <v>0f62c1a8-7d53-453d-8859-b58ead0dc75b</v>
      </c>
      <c r="TE133" s="14" t="str">
        <f>IF('Raw Data'!SS33="","",'Raw Data'!SS33)</f>
        <v>2021-04-01T16:46:21</v>
      </c>
      <c r="TF133" s="14" t="str">
        <f>IF('Raw Data'!ST33="","",'Raw Data'!ST33)</f>
        <v/>
      </c>
      <c r="TG133" s="14" t="str">
        <f>IF('Raw Data'!SU33="","",'Raw Data'!SU33)</f>
        <v>[]</v>
      </c>
      <c r="TH133" s="14" t="str">
        <f>IF('Raw Data'!SV33="","",'Raw Data'!SV33)</f>
        <v>submitted_via_web</v>
      </c>
      <c r="TI133" s="14" t="str">
        <f>IF('Raw Data'!SW33="","",'Raw Data'!SW33)</f>
        <v>reach_niger</v>
      </c>
      <c r="TJ133" s="14" t="str">
        <f>IF('Raw Data'!SX33="","",'Raw Data'!SX33)</f>
        <v/>
      </c>
      <c r="TK133" s="14">
        <f>IF('Raw Data'!SY33="","",'Raw Data'!SY33)</f>
        <v>32</v>
      </c>
    </row>
    <row r="134" spans="1:531" x14ac:dyDescent="0.3">
      <c r="A134" s="22" t="str">
        <f t="shared" si="15"/>
        <v>d9cf546d-cfcf-40ae-bc56-0d8f87fa7be0</v>
      </c>
      <c r="B134" s="22" t="str">
        <f t="shared" si="16"/>
        <v>torodi</v>
      </c>
      <c r="C134" s="22" t="str">
        <f t="shared" si="11"/>
        <v>S</v>
      </c>
      <c r="D134" s="13" t="str">
        <f>IF('Raw Data'!A31="","",'Raw Data'!A31)</f>
        <v>2021-04-01T11:24:46.530+01:00</v>
      </c>
      <c r="E134" s="13" t="str">
        <f>IF('Raw Data'!B31="","",'Raw Data'!B31)</f>
        <v>2021-04-01T17:39:23.654+01:00</v>
      </c>
      <c r="F134" s="25">
        <v>44287.475532407407</v>
      </c>
      <c r="G134" s="25">
        <v>44287.735682870371</v>
      </c>
      <c r="H134" s="27">
        <f>VLOOKUP(A134,Tableau2[#All],2,FALSE)</f>
        <v>374.62</v>
      </c>
      <c r="I134" s="27">
        <f>VLOOKUP(A134,Tableau2[#All],3,FALSE)</f>
        <v>95.85</v>
      </c>
      <c r="J134" s="27">
        <f>VLOOKUP(A134,Tableau2[#All],4,FALSE)</f>
        <v>68.28</v>
      </c>
      <c r="K134" s="27">
        <f t="shared" si="17"/>
        <v>134</v>
      </c>
      <c r="L134" s="27">
        <f>VLOOKUP(A134,nb_questions[#All],2,FALSE)</f>
        <v>259</v>
      </c>
      <c r="M134" s="13" t="str">
        <f>IF('Raw Data'!C31="","",'Raw Data'!C31)</f>
        <v>2021-04-01</v>
      </c>
      <c r="N134" s="13" t="str">
        <f>IF('Raw Data'!D31="","",'Raw Data'!D31)</f>
        <v>359826105827245</v>
      </c>
      <c r="O134" s="13" t="str">
        <f>IF('Raw Data'!E31="","",'Raw Data'!E31)</f>
        <v/>
      </c>
      <c r="P134" s="13" t="str">
        <f>IF('Raw Data'!F31="","",'Raw Data'!F31)</f>
        <v/>
      </c>
      <c r="Q134" s="26" t="str">
        <f>VLOOKUP(A134,code_enqueteurs[#All],3,FALSE)</f>
        <v>S</v>
      </c>
      <c r="R134" s="26" t="s">
        <v>2647</v>
      </c>
      <c r="S134" s="14" t="str">
        <f>IF('Raw Data'!G31="","",'Raw Data'!G31)</f>
        <v>femme</v>
      </c>
      <c r="T134" s="14" t="str">
        <f>IF('Raw Data'!H31="","",'Raw Data'!H31)</f>
        <v>torodi</v>
      </c>
      <c r="U134" s="14" t="str">
        <f>IF('Raw Data'!I31="","",'Raw Data'!I31)</f>
        <v>torodi</v>
      </c>
      <c r="V134" s="14" t="str">
        <f>IF('Raw Data'!J31="","",'Raw Data'!J31)</f>
        <v>fada</v>
      </c>
      <c r="W134" s="14" t="str">
        <f>IF('Raw Data'!K31="","",'Raw Data'!K31)</f>
        <v/>
      </c>
      <c r="X134" s="14" t="str">
        <f>IF('Raw Data'!L31="","",'Raw Data'!L31)</f>
        <v/>
      </c>
      <c r="Y134" s="14" t="str">
        <f>IF('Raw Data'!M31="","",'Raw Data'!M31)</f>
        <v/>
      </c>
      <c r="Z134" s="14" t="str">
        <f>IF('Raw Data'!N31="","",'Raw Data'!N31)</f>
        <v/>
      </c>
      <c r="AA134" s="14" t="str">
        <f>IF('Raw Data'!O31="","",'Raw Data'!O31)</f>
        <v/>
      </c>
      <c r="AB134" s="14" t="str">
        <f>IF('Raw Data'!P31="","",'Raw Data'!P31)</f>
        <v/>
      </c>
      <c r="AC134" s="14" t="str">
        <f>IF('Raw Data'!Q31="","",'Raw Data'!Q31)</f>
        <v/>
      </c>
      <c r="AD134" s="14" t="str">
        <f>IF('Raw Data'!R31="","",'Raw Data'!R31)</f>
        <v>oui</v>
      </c>
      <c r="AE134" s="14" t="str">
        <f>IF('Raw Data'!S31="","",'Raw Data'!S31)</f>
        <v/>
      </c>
      <c r="AF134" s="14" t="str">
        <f>IF('Raw Data'!T31="","",'Raw Data'!T31)</f>
        <v>femme</v>
      </c>
      <c r="AG134" s="14" t="str">
        <f>IF('Raw Data'!U31="","",'Raw Data'!U31)</f>
        <v>41</v>
      </c>
      <c r="AH134" s="14" t="str">
        <f>IF('Raw Data'!V31="","",'Raw Data'!V31)</f>
        <v>deplace_interne</v>
      </c>
      <c r="AI134" s="14" t="str">
        <f>IF('Raw Data'!W31="","",'Raw Data'!W31)</f>
        <v/>
      </c>
      <c r="AJ134" s="14" t="str">
        <f>IF('Raw Data'!X31="","",'Raw Data'!X31)</f>
        <v/>
      </c>
      <c r="AK134" s="14" t="str">
        <f>IF('Raw Data'!Y31="","",'Raw Data'!Y31)</f>
        <v/>
      </c>
      <c r="AL134" s="14" t="str">
        <f>IF('Raw Data'!Z31="","",'Raw Data'!Z31)</f>
        <v/>
      </c>
      <c r="AM134" s="14" t="str">
        <f>IF('Raw Data'!AA31="","",'Raw Data'!AA31)</f>
        <v/>
      </c>
      <c r="AN134" s="14" t="str">
        <f>IF('Raw Data'!AB31="","",'Raw Data'!AB31)</f>
        <v>niger</v>
      </c>
      <c r="AO134" s="14" t="str">
        <f>IF('Raw Data'!AC31="","",'Raw Data'!AC31)</f>
        <v>tillaberi</v>
      </c>
      <c r="AP134" s="14" t="str">
        <f>IF('Raw Data'!AD31="","",'Raw Data'!AD31)</f>
        <v>torodi</v>
      </c>
      <c r="AQ134" s="14" t="str">
        <f>IF('Raw Data'!AE31="","",'Raw Data'!AE31)</f>
        <v/>
      </c>
      <c r="AR134" s="14" t="str">
        <f>IF('Raw Data'!AF31="","",'Raw Data'!AF31)</f>
        <v/>
      </c>
      <c r="AS134" s="14" t="str">
        <f>IF('Raw Data'!AG31="","",'Raw Data'!AG31)</f>
        <v/>
      </c>
      <c r="AT134" s="14" t="str">
        <f>IF('Raw Data'!AH31="","",'Raw Data'!AH31)</f>
        <v/>
      </c>
      <c r="AU134" s="14" t="str">
        <f>IF('Raw Data'!AI31="","",'Raw Data'!AI31)</f>
        <v>oui_minorite</v>
      </c>
      <c r="AV134" s="33" t="s">
        <v>657</v>
      </c>
      <c r="AW134" s="33">
        <v>1</v>
      </c>
      <c r="AX134" s="14" t="str">
        <f>IF('Raw Data'!AL31="","",'Raw Data'!AL31)</f>
        <v>0</v>
      </c>
      <c r="AY134" s="14" t="str">
        <f>IF('Raw Data'!AM31="","",'Raw Data'!AM31)</f>
        <v>0</v>
      </c>
      <c r="AZ134" s="14" t="str">
        <f>IF('Raw Data'!AN31="","",'Raw Data'!AN31)</f>
        <v>0</v>
      </c>
      <c r="BA134" s="14" t="str">
        <f>IF('Raw Data'!AO31="","",'Raw Data'!AO31)</f>
        <v>0</v>
      </c>
      <c r="BB134" s="14" t="str">
        <f>IF('Raw Data'!AP31="","",'Raw Data'!AP31)</f>
        <v>0</v>
      </c>
      <c r="BC134" s="14" t="str">
        <f>IF('Raw Data'!AQ31="","",'Raw Data'!AQ31)</f>
        <v>0</v>
      </c>
      <c r="BD134" s="14" t="str">
        <f>IF('Raw Data'!AR31="","",'Raw Data'!AR31)</f>
        <v>0</v>
      </c>
      <c r="BE134" s="14" t="str">
        <f>IF('Raw Data'!AS31="","",'Raw Data'!AS31)</f>
        <v>0</v>
      </c>
      <c r="BF134" s="14" t="str">
        <f>IF('Raw Data'!AT31="","",'Raw Data'!AT31)</f>
        <v>0</v>
      </c>
      <c r="BG134" s="33">
        <v>0</v>
      </c>
      <c r="BH134" s="14" t="str">
        <f>IF('Raw Data'!AV31="","",'Raw Data'!AV31)</f>
        <v>0</v>
      </c>
      <c r="BI134" s="33"/>
      <c r="BJ134" s="14" t="str">
        <f>IF('Raw Data'!AX31="","",'Raw Data'!AX31)</f>
        <v>oui</v>
      </c>
      <c r="BK134" s="14" t="str">
        <f>IF('Raw Data'!AY31="","",'Raw Data'!AY31)</f>
        <v>combat_groupes_armes</v>
      </c>
      <c r="BL134" s="14" t="str">
        <f>IF('Raw Data'!AZ31="","",'Raw Data'!AZ31)</f>
        <v>1</v>
      </c>
      <c r="BM134" s="14" t="str">
        <f>IF('Raw Data'!BA31="","",'Raw Data'!BA31)</f>
        <v>0</v>
      </c>
      <c r="BN134" s="14" t="str">
        <f>IF('Raw Data'!BB31="","",'Raw Data'!BB31)</f>
        <v>0</v>
      </c>
      <c r="BO134" s="14" t="str">
        <f>IF('Raw Data'!BC31="","",'Raw Data'!BC31)</f>
        <v>0</v>
      </c>
      <c r="BP134" s="14" t="str">
        <f>IF('Raw Data'!BD31="","",'Raw Data'!BD31)</f>
        <v>0</v>
      </c>
      <c r="BQ134" s="14" t="str">
        <f>IF('Raw Data'!BE31="","",'Raw Data'!BE31)</f>
        <v>0</v>
      </c>
      <c r="BR134" s="14" t="str">
        <f>IF('Raw Data'!BF31="","",'Raw Data'!BF31)</f>
        <v>0</v>
      </c>
      <c r="BS134" s="14" t="str">
        <f>IF('Raw Data'!BG31="","",'Raw Data'!BG31)</f>
        <v>0</v>
      </c>
      <c r="BT134" s="14" t="str">
        <f>IF('Raw Data'!BH31="","",'Raw Data'!BH31)</f>
        <v>0</v>
      </c>
      <c r="BU134" s="14" t="str">
        <f>IF('Raw Data'!BI31="","",'Raw Data'!BI31)</f>
        <v>0</v>
      </c>
      <c r="BV134" s="14" t="str">
        <f>IF('Raw Data'!BJ31="","",'Raw Data'!BJ31)</f>
        <v>0</v>
      </c>
      <c r="BW134" s="14" t="str">
        <f>IF('Raw Data'!BK31="","",'Raw Data'!BK31)</f>
        <v>0</v>
      </c>
      <c r="BX134" s="14" t="str">
        <f>IF('Raw Data'!BL31="","",'Raw Data'!BL31)</f>
        <v>0</v>
      </c>
      <c r="BY134" s="14" t="str">
        <f>IF('Raw Data'!BM31="","",'Raw Data'!BM31)</f>
        <v>0</v>
      </c>
      <c r="BZ134" s="14" t="str">
        <f>IF('Raw Data'!BN31="","",'Raw Data'!BN31)</f>
        <v/>
      </c>
      <c r="CA134" s="14" t="str">
        <f>IF('Raw Data'!BO31="","",'Raw Data'!BO31)</f>
        <v>femmes hommes</v>
      </c>
      <c r="CB134" s="14" t="str">
        <f>IF('Raw Data'!BP31="","",'Raw Data'!BP31)</f>
        <v>0</v>
      </c>
      <c r="CC134" s="14" t="str">
        <f>IF('Raw Data'!BQ31="","",'Raw Data'!BQ31)</f>
        <v>0</v>
      </c>
      <c r="CD134" s="14" t="str">
        <f>IF('Raw Data'!BR31="","",'Raw Data'!BR31)</f>
        <v>0</v>
      </c>
      <c r="CE134" s="14" t="str">
        <f>IF('Raw Data'!BS31="","",'Raw Data'!BS31)</f>
        <v>0</v>
      </c>
      <c r="CF134" s="14" t="str">
        <f>IF('Raw Data'!BT31="","",'Raw Data'!BT31)</f>
        <v>1</v>
      </c>
      <c r="CG134" s="14" t="str">
        <f>IF('Raw Data'!BU31="","",'Raw Data'!BU31)</f>
        <v>1</v>
      </c>
      <c r="CH134" s="14" t="str">
        <f>IF('Raw Data'!BV31="","",'Raw Data'!BV31)</f>
        <v>0</v>
      </c>
      <c r="CI134" s="14" t="str">
        <f>IF('Raw Data'!BW31="","",'Raw Data'!BW31)</f>
        <v>0</v>
      </c>
      <c r="CJ134" s="14" t="str">
        <f>IF('Raw Data'!BX31="","",'Raw Data'!BX31)</f>
        <v>0</v>
      </c>
      <c r="CK134" s="14" t="str">
        <f>IF('Raw Data'!BY31="","",'Raw Data'!BY31)</f>
        <v>0</v>
      </c>
      <c r="CL134" s="14" t="str">
        <f>IF('Raw Data'!BZ31="","",'Raw Data'!BZ31)</f>
        <v>0</v>
      </c>
      <c r="CM134" s="14" t="str">
        <f>IF('Raw Data'!CA31="","",'Raw Data'!CA31)</f>
        <v>0</v>
      </c>
      <c r="CN134" s="14" t="str">
        <f>IF('Raw Data'!CB31="","",'Raw Data'!CB31)</f>
        <v>0</v>
      </c>
      <c r="CO134" s="14" t="str">
        <f>IF('Raw Data'!CC31="","",'Raw Data'!CC31)</f>
        <v>0</v>
      </c>
      <c r="CP134" s="14" t="str">
        <f>IF('Raw Data'!CD31="","",'Raw Data'!CD31)</f>
        <v/>
      </c>
      <c r="CQ134" s="14" t="str">
        <f>IF('Raw Data'!CE31="","",'Raw Data'!CE31)</f>
        <v>incidents_rares</v>
      </c>
      <c r="CR134" s="14" t="str">
        <f>IF('Raw Data'!CF31="","",'Raw Data'!CF31)</f>
        <v/>
      </c>
      <c r="CS134" s="14" t="str">
        <f>IF('Raw Data'!CG31="","",'Raw Data'!CG31)</f>
        <v>2</v>
      </c>
      <c r="CT134" s="14" t="str">
        <f>IF('Raw Data'!CH31="","",'Raw Data'!CH31)</f>
        <v>augmente</v>
      </c>
      <c r="CU134" s="14" t="str">
        <f>IF('Raw Data'!CI31="","",'Raw Data'!CI31)</f>
        <v>non</v>
      </c>
      <c r="CV134" s="14" t="str">
        <f>IF('Raw Data'!CJ31="","",'Raw Data'!CJ31)</f>
        <v/>
      </c>
      <c r="CW134" s="14" t="str">
        <f>IF('Raw Data'!CK31="","",'Raw Data'!CK31)</f>
        <v/>
      </c>
      <c r="CX134" s="14" t="str">
        <f>IF('Raw Data'!CL31="","",'Raw Data'!CL31)</f>
        <v/>
      </c>
      <c r="CY134" s="14" t="str">
        <f>IF('Raw Data'!CM31="","",'Raw Data'!CM31)</f>
        <v/>
      </c>
      <c r="CZ134" s="14" t="str">
        <f>IF('Raw Data'!CN31="","",'Raw Data'!CN31)</f>
        <v/>
      </c>
      <c r="DA134" s="14" t="str">
        <f>IF('Raw Data'!CO31="","",'Raw Data'!CO31)</f>
        <v/>
      </c>
      <c r="DB134" s="14" t="str">
        <f>IF('Raw Data'!CP31="","",'Raw Data'!CP31)</f>
        <v/>
      </c>
      <c r="DC134" s="14" t="str">
        <f>IF('Raw Data'!CQ31="","",'Raw Data'!CQ31)</f>
        <v/>
      </c>
      <c r="DD134" s="14" t="str">
        <f>IF('Raw Data'!CR31="","",'Raw Data'!CR31)</f>
        <v/>
      </c>
      <c r="DE134" s="14" t="str">
        <f>IF('Raw Data'!CS31="","",'Raw Data'!CS31)</f>
        <v/>
      </c>
      <c r="DF134" s="14" t="str">
        <f>IF('Raw Data'!CT31="","",'Raw Data'!CT31)</f>
        <v/>
      </c>
      <c r="DG134" s="14" t="str">
        <f>IF('Raw Data'!CU31="","",'Raw Data'!CU31)</f>
        <v/>
      </c>
      <c r="DH134" s="14" t="str">
        <f>IF('Raw Data'!CV31="","",'Raw Data'!CV31)</f>
        <v/>
      </c>
      <c r="DI134" s="14" t="str">
        <f>IF('Raw Data'!CW31="","",'Raw Data'!CW31)</f>
        <v/>
      </c>
      <c r="DJ134" s="14" t="str">
        <f>IF('Raw Data'!CX31="","",'Raw Data'!CX31)</f>
        <v/>
      </c>
      <c r="DK134" s="14" t="str">
        <f>IF('Raw Data'!CY31="","",'Raw Data'!CY31)</f>
        <v/>
      </c>
      <c r="DL134" s="14" t="str">
        <f>IF('Raw Data'!CZ31="","",'Raw Data'!CZ31)</f>
        <v/>
      </c>
      <c r="DM134" s="14" t="str">
        <f>IF('Raw Data'!DA31="","",'Raw Data'!DA31)</f>
        <v>oui</v>
      </c>
      <c r="DN134" s="14" t="str">
        <f>IF('Raw Data'!DB31="","",'Raw Data'!DB31)</f>
        <v>patrouilles_frequentes aide_humanitaire concertation</v>
      </c>
      <c r="DO134" s="14" t="str">
        <f>IF('Raw Data'!DC31="","",'Raw Data'!DC31)</f>
        <v>1</v>
      </c>
      <c r="DP134" s="14" t="str">
        <f>IF('Raw Data'!DD31="","",'Raw Data'!DD31)</f>
        <v>1</v>
      </c>
      <c r="DQ134" s="14" t="str">
        <f>IF('Raw Data'!DE31="","",'Raw Data'!DE31)</f>
        <v>1</v>
      </c>
      <c r="DR134" s="14" t="str">
        <f>IF('Raw Data'!DF31="","",'Raw Data'!DF31)</f>
        <v>0</v>
      </c>
      <c r="DS134" s="14" t="str">
        <f>IF('Raw Data'!DG31="","",'Raw Data'!DG31)</f>
        <v>0</v>
      </c>
      <c r="DT134" s="14" t="str">
        <f>IF('Raw Data'!DH31="","",'Raw Data'!DH31)</f>
        <v>0</v>
      </c>
      <c r="DU134" s="14" t="str">
        <f>IF('Raw Data'!DI31="","",'Raw Data'!DI31)</f>
        <v>0</v>
      </c>
      <c r="DV134" s="14" t="str">
        <f>IF('Raw Data'!DJ31="","",'Raw Data'!DJ31)</f>
        <v/>
      </c>
      <c r="DW134" s="14" t="str">
        <f>IF('Raw Data'!DK31="","",'Raw Data'!DK31)</f>
        <v>patrouilles_fds militaires ongs</v>
      </c>
      <c r="DX134" s="14" t="str">
        <f>IF('Raw Data'!DL31="","",'Raw Data'!DL31)</f>
        <v>0</v>
      </c>
      <c r="DY134" s="14" t="str">
        <f>IF('Raw Data'!DM31="","",'Raw Data'!DM31)</f>
        <v>1</v>
      </c>
      <c r="DZ134" s="14" t="str">
        <f>IF('Raw Data'!DN31="","",'Raw Data'!DN31)</f>
        <v>0</v>
      </c>
      <c r="EA134" s="14" t="str">
        <f>IF('Raw Data'!DO31="","",'Raw Data'!DO31)</f>
        <v>1</v>
      </c>
      <c r="EB134" s="14" t="str">
        <f>IF('Raw Data'!DP31="","",'Raw Data'!DP31)</f>
        <v>1</v>
      </c>
      <c r="EC134" s="14" t="str">
        <f>IF('Raw Data'!DQ31="","",'Raw Data'!DQ31)</f>
        <v>0</v>
      </c>
      <c r="ED134" s="14" t="str">
        <f>IF('Raw Data'!DR31="","",'Raw Data'!DR31)</f>
        <v>0</v>
      </c>
      <c r="EE134" s="14" t="str">
        <f>IF('Raw Data'!DS31="","",'Raw Data'!DS31)</f>
        <v>0</v>
      </c>
      <c r="EF134" s="14" t="str">
        <f>IF('Raw Data'!DT31="","",'Raw Data'!DT31)</f>
        <v/>
      </c>
      <c r="EG134" s="14" t="str">
        <f>IF('Raw Data'!DU31="","",'Raw Data'!DU31)</f>
        <v>oui</v>
      </c>
      <c r="EH134" s="14" t="str">
        <f>IF('Raw Data'!DV31="","",'Raw Data'!DV31)</f>
        <v/>
      </c>
      <c r="EI134" s="14" t="str">
        <f>IF('Raw Data'!DW31="","",'Raw Data'!DW31)</f>
        <v/>
      </c>
      <c r="EJ134" s="14" t="str">
        <f>IF('Raw Data'!DX31="","",'Raw Data'!DX31)</f>
        <v/>
      </c>
      <c r="EK134" s="14" t="str">
        <f>IF('Raw Data'!DY31="","",'Raw Data'!DY31)</f>
        <v/>
      </c>
      <c r="EL134" s="14" t="str">
        <f>IF('Raw Data'!DZ31="","",'Raw Data'!DZ31)</f>
        <v/>
      </c>
      <c r="EM134" s="14" t="str">
        <f>IF('Raw Data'!EA31="","",'Raw Data'!EA31)</f>
        <v/>
      </c>
      <c r="EN134" s="14" t="str">
        <f>IF('Raw Data'!EB31="","",'Raw Data'!EB31)</f>
        <v/>
      </c>
      <c r="EO134" s="14" t="str">
        <f>IF('Raw Data'!EC31="","",'Raw Data'!EC31)</f>
        <v/>
      </c>
      <c r="EP134" s="14" t="str">
        <f>IF('Raw Data'!ED31="","",'Raw Data'!ED31)</f>
        <v/>
      </c>
      <c r="EQ134" s="14" t="str">
        <f>IF('Raw Data'!EE31="","",'Raw Data'!EE31)</f>
        <v/>
      </c>
      <c r="ER134" s="14" t="str">
        <f>IF('Raw Data'!EF31="","",'Raw Data'!EF31)</f>
        <v>famille_amis differents_comites_villageois</v>
      </c>
      <c r="ES134" s="14" t="str">
        <f>IF('Raw Data'!EG31="","",'Raw Data'!EG31)</f>
        <v>0</v>
      </c>
      <c r="ET134" s="14" t="str">
        <f>IF('Raw Data'!EH31="","",'Raw Data'!EH31)</f>
        <v>0</v>
      </c>
      <c r="EU134" s="14" t="str">
        <f>IF('Raw Data'!EI31="","",'Raw Data'!EI31)</f>
        <v>0</v>
      </c>
      <c r="EV134" s="14" t="str">
        <f>IF('Raw Data'!EJ31="","",'Raw Data'!EJ31)</f>
        <v>0</v>
      </c>
      <c r="EW134" s="14" t="str">
        <f>IF('Raw Data'!EK31="","",'Raw Data'!EK31)</f>
        <v>0</v>
      </c>
      <c r="EX134" s="14" t="str">
        <f>IF('Raw Data'!EL31="","",'Raw Data'!EL31)</f>
        <v>1</v>
      </c>
      <c r="EY134" s="14" t="str">
        <f>IF('Raw Data'!EM31="","",'Raw Data'!EM31)</f>
        <v>0</v>
      </c>
      <c r="EZ134" s="14" t="str">
        <f>IF('Raw Data'!EN31="","",'Raw Data'!EN31)</f>
        <v>0</v>
      </c>
      <c r="FA134" s="14" t="str">
        <f>IF('Raw Data'!EO31="","",'Raw Data'!EO31)</f>
        <v>1</v>
      </c>
      <c r="FB134" s="14" t="str">
        <f>IF('Raw Data'!EP31="","",'Raw Data'!EP31)</f>
        <v>0</v>
      </c>
      <c r="FC134" s="14" t="str">
        <f>IF('Raw Data'!EQ31="","",'Raw Data'!EQ31)</f>
        <v>0</v>
      </c>
      <c r="FD134" s="14" t="str">
        <f>IF('Raw Data'!ER31="","",'Raw Data'!ER31)</f>
        <v>0</v>
      </c>
      <c r="FE134" s="14" t="str">
        <f>IF('Raw Data'!ES31="","",'Raw Data'!ES31)</f>
        <v>0</v>
      </c>
      <c r="FF134" s="14" t="str">
        <f>IF('Raw Data'!ET31="","",'Raw Data'!ET31)</f>
        <v>0</v>
      </c>
      <c r="FG134" s="14" t="str">
        <f>IF('Raw Data'!EU31="","",'Raw Data'!EU31)</f>
        <v/>
      </c>
      <c r="FH134" s="14" t="str">
        <f>IF('Raw Data'!EV31="","",'Raw Data'!EV31)</f>
        <v>telephone contact_direct radio</v>
      </c>
      <c r="FI134" s="14" t="str">
        <f>IF('Raw Data'!EW31="","",'Raw Data'!EW31)</f>
        <v>1</v>
      </c>
      <c r="FJ134" s="14" t="str">
        <f>IF('Raw Data'!EX31="","",'Raw Data'!EX31)</f>
        <v>1</v>
      </c>
      <c r="FK134" s="14" t="str">
        <f>IF('Raw Data'!EY31="","",'Raw Data'!EY31)</f>
        <v>0</v>
      </c>
      <c r="FL134" s="14" t="str">
        <f>IF('Raw Data'!EZ31="","",'Raw Data'!EZ31)</f>
        <v>0</v>
      </c>
      <c r="FM134" s="14" t="str">
        <f>IF('Raw Data'!FA31="","",'Raw Data'!FA31)</f>
        <v>0</v>
      </c>
      <c r="FN134" s="14" t="str">
        <f>IF('Raw Data'!FB31="","",'Raw Data'!FB31)</f>
        <v>1</v>
      </c>
      <c r="FO134" s="14" t="str">
        <f>IF('Raw Data'!FC31="","",'Raw Data'!FC31)</f>
        <v>0</v>
      </c>
      <c r="FP134" s="14" t="str">
        <f>IF('Raw Data'!FD31="","",'Raw Data'!FD31)</f>
        <v>0</v>
      </c>
      <c r="FQ134" s="14" t="str">
        <f>IF('Raw Data'!FE31="","",'Raw Data'!FE31)</f>
        <v/>
      </c>
      <c r="FR134" s="14" t="str">
        <f>IF('Raw Data'!FF31="","",'Raw Data'!FF31)</f>
        <v>oui_minorite</v>
      </c>
      <c r="FS134" s="14" t="str">
        <f>IF('Raw Data'!FG31="","",'Raw Data'!FG31)</f>
        <v>situation_eau situation_sante situation_emploi</v>
      </c>
      <c r="FT134" s="14" t="str">
        <f>IF('Raw Data'!FH31="","",'Raw Data'!FH31)</f>
        <v>0</v>
      </c>
      <c r="FU134" s="14" t="str">
        <f>IF('Raw Data'!FI31="","",'Raw Data'!FI31)</f>
        <v>1</v>
      </c>
      <c r="FV134" s="14" t="str">
        <f>IF('Raw Data'!FJ31="","",'Raw Data'!FJ31)</f>
        <v>1</v>
      </c>
      <c r="FW134" s="14" t="str">
        <f>IF('Raw Data'!FK31="","",'Raw Data'!FK31)</f>
        <v>1</v>
      </c>
      <c r="FX134" s="14" t="str">
        <f>IF('Raw Data'!FL31="","",'Raw Data'!FL31)</f>
        <v>0</v>
      </c>
      <c r="FY134" s="14" t="str">
        <f>IF('Raw Data'!FM31="","",'Raw Data'!FM31)</f>
        <v>0</v>
      </c>
      <c r="FZ134" s="14" t="str">
        <f>IF('Raw Data'!FN31="","",'Raw Data'!FN31)</f>
        <v>0</v>
      </c>
      <c r="GA134" s="14" t="str">
        <f>IF('Raw Data'!FO31="","",'Raw Data'!FO31)</f>
        <v>0</v>
      </c>
      <c r="GB134" s="14" t="str">
        <f>IF('Raw Data'!FP31="","",'Raw Data'!FP31)</f>
        <v>0</v>
      </c>
      <c r="GC134" s="14" t="str">
        <f>IF('Raw Data'!FQ31="","",'Raw Data'!FQ31)</f>
        <v>0</v>
      </c>
      <c r="GD134" s="14" t="str">
        <f>IF('Raw Data'!FR31="","",'Raw Data'!FR31)</f>
        <v>0</v>
      </c>
      <c r="GE134" s="14" t="str">
        <f>IF('Raw Data'!FS31="","",'Raw Data'!FS31)</f>
        <v/>
      </c>
      <c r="GF134" s="14" t="str">
        <f>IF('Raw Data'!FT31="","",'Raw Data'!FT31)</f>
        <v>oui_minorite</v>
      </c>
      <c r="GG134" s="14" t="str">
        <f>IF('Raw Data'!FU31="","",'Raw Data'!FU31)</f>
        <v>situation_sante situation_education situation_eau</v>
      </c>
      <c r="GH134" s="14" t="str">
        <f>IF('Raw Data'!FV31="","",'Raw Data'!FV31)</f>
        <v>0</v>
      </c>
      <c r="GI134" s="14" t="str">
        <f>IF('Raw Data'!FW31="","",'Raw Data'!FW31)</f>
        <v>0</v>
      </c>
      <c r="GJ134" s="14" t="str">
        <f>IF('Raw Data'!FX31="","",'Raw Data'!FX31)</f>
        <v>1</v>
      </c>
      <c r="GK134" s="14" t="str">
        <f>IF('Raw Data'!FY31="","",'Raw Data'!FY31)</f>
        <v>1</v>
      </c>
      <c r="GL134" s="14" t="str">
        <f>IF('Raw Data'!FZ31="","",'Raw Data'!FZ31)</f>
        <v>1</v>
      </c>
      <c r="GM134" s="14" t="str">
        <f>IF('Raw Data'!GA31="","",'Raw Data'!GA31)</f>
        <v>0</v>
      </c>
      <c r="GN134" s="14" t="str">
        <f>IF('Raw Data'!GB31="","",'Raw Data'!GB31)</f>
        <v>0</v>
      </c>
      <c r="GO134" s="14" t="str">
        <f>IF('Raw Data'!GC31="","",'Raw Data'!GC31)</f>
        <v>0</v>
      </c>
      <c r="GP134" s="14" t="str">
        <f>IF('Raw Data'!GD31="","",'Raw Data'!GD31)</f>
        <v>0</v>
      </c>
      <c r="GQ134" s="14" t="str">
        <f>IF('Raw Data'!GE31="","",'Raw Data'!GE31)</f>
        <v/>
      </c>
      <c r="GR134" s="14" t="str">
        <f>IF('Raw Data'!GF31="","",'Raw Data'!GF31)</f>
        <v>oui_minorite</v>
      </c>
      <c r="GS134" s="14" t="str">
        <f>IF('Raw Data'!GG31="","",'Raw Data'!GG31)</f>
        <v>dates_distribution lieux_distribution criteres_selection</v>
      </c>
      <c r="GT134" s="14" t="str">
        <f>IF('Raw Data'!GH31="","",'Raw Data'!GH31)</f>
        <v>0</v>
      </c>
      <c r="GU134" s="14" t="str">
        <f>IF('Raw Data'!GI31="","",'Raw Data'!GI31)</f>
        <v>1</v>
      </c>
      <c r="GV134" s="14" t="str">
        <f>IF('Raw Data'!GJ31="","",'Raw Data'!GJ31)</f>
        <v>1</v>
      </c>
      <c r="GW134" s="14" t="str">
        <f>IF('Raw Data'!GK31="","",'Raw Data'!GK31)</f>
        <v>0</v>
      </c>
      <c r="GX134" s="14" t="str">
        <f>IF('Raw Data'!GL31="","",'Raw Data'!GL31)</f>
        <v>1</v>
      </c>
      <c r="GY134" s="14" t="str">
        <f>IF('Raw Data'!GM31="","",'Raw Data'!GM31)</f>
        <v>0</v>
      </c>
      <c r="GZ134" s="14" t="str">
        <f>IF('Raw Data'!GN31="","",'Raw Data'!GN31)</f>
        <v>0</v>
      </c>
      <c r="HA134" s="14" t="str">
        <f>IF('Raw Data'!GO31="","",'Raw Data'!GO31)</f>
        <v>0</v>
      </c>
      <c r="HB134" s="14" t="str">
        <f>IF('Raw Data'!GP31="","",'Raw Data'!GP31)</f>
        <v/>
      </c>
      <c r="HC134" s="14" t="str">
        <f>IF('Raw Data'!GQ31="","",'Raw Data'!GQ31)</f>
        <v>famille_amis differents_comites_villageois chef_village</v>
      </c>
      <c r="HD134" s="14" t="str">
        <f>IF('Raw Data'!GR31="","",'Raw Data'!GR31)</f>
        <v>0</v>
      </c>
      <c r="HE134" s="14" t="str">
        <f>IF('Raw Data'!GS31="","",'Raw Data'!GS31)</f>
        <v>0</v>
      </c>
      <c r="HF134" s="14" t="str">
        <f>IF('Raw Data'!GT31="","",'Raw Data'!GT31)</f>
        <v>0</v>
      </c>
      <c r="HG134" s="14" t="str">
        <f>IF('Raw Data'!GU31="","",'Raw Data'!GU31)</f>
        <v>0</v>
      </c>
      <c r="HH134" s="14" t="str">
        <f>IF('Raw Data'!GV31="","",'Raw Data'!GV31)</f>
        <v>1</v>
      </c>
      <c r="HI134" s="14" t="str">
        <f>IF('Raw Data'!GW31="","",'Raw Data'!GW31)</f>
        <v>1</v>
      </c>
      <c r="HJ134" s="14" t="str">
        <f>IF('Raw Data'!GX31="","",'Raw Data'!GX31)</f>
        <v>0</v>
      </c>
      <c r="HK134" s="14" t="str">
        <f>IF('Raw Data'!GY31="","",'Raw Data'!GY31)</f>
        <v>0</v>
      </c>
      <c r="HL134" s="14" t="str">
        <f>IF('Raw Data'!GZ31="","",'Raw Data'!GZ31)</f>
        <v>1</v>
      </c>
      <c r="HM134" s="14" t="str">
        <f>IF('Raw Data'!HA31="","",'Raw Data'!HA31)</f>
        <v>0</v>
      </c>
      <c r="HN134" s="14" t="str">
        <f>IF('Raw Data'!HB31="","",'Raw Data'!HB31)</f>
        <v>0</v>
      </c>
      <c r="HO134" s="14" t="str">
        <f>IF('Raw Data'!HC31="","",'Raw Data'!HC31)</f>
        <v>0</v>
      </c>
      <c r="HP134" s="14" t="str">
        <f>IF('Raw Data'!HD31="","",'Raw Data'!HD31)</f>
        <v>0</v>
      </c>
      <c r="HQ134" s="14" t="str">
        <f>IF('Raw Data'!HE31="","",'Raw Data'!HE31)</f>
        <v>0</v>
      </c>
      <c r="HR134" s="14" t="str">
        <f>IF('Raw Data'!HF31="","",'Raw Data'!HF31)</f>
        <v/>
      </c>
      <c r="HS134" s="14" t="str">
        <f>IF('Raw Data'!HG31="","",'Raw Data'!HG31)</f>
        <v/>
      </c>
      <c r="HT134" s="14" t="str">
        <f>IF('Raw Data'!HH31="","",'Raw Data'!HH31)</f>
        <v>femmes_agees hommes_ages enfants bebes/bambins filles</v>
      </c>
      <c r="HU134" s="14" t="str">
        <f>IF('Raw Data'!HI31="","",'Raw Data'!HI31)</f>
        <v>1</v>
      </c>
      <c r="HV134" s="14" t="str">
        <f>IF('Raw Data'!HJ31="","",'Raw Data'!HJ31)</f>
        <v>1</v>
      </c>
      <c r="HW134" s="14" t="str">
        <f>IF('Raw Data'!HK31="","",'Raw Data'!HK31)</f>
        <v>1</v>
      </c>
      <c r="HX134" s="14" t="str">
        <f>IF('Raw Data'!HL31="","",'Raw Data'!HL31)</f>
        <v>0</v>
      </c>
      <c r="HY134" s="14" t="str">
        <f>IF('Raw Data'!HM31="","",'Raw Data'!HM31)</f>
        <v>0</v>
      </c>
      <c r="HZ134" s="14" t="str">
        <f>IF('Raw Data'!HN31="","",'Raw Data'!HN31)</f>
        <v>0</v>
      </c>
      <c r="IA134" s="14" t="str">
        <f>IF('Raw Data'!HO31="","",'Raw Data'!HO31)</f>
        <v>1</v>
      </c>
      <c r="IB134" s="14" t="str">
        <f>IF('Raw Data'!HP31="","",'Raw Data'!HP31)</f>
        <v>1</v>
      </c>
      <c r="IC134" s="14" t="str">
        <f>IF('Raw Data'!HQ31="","",'Raw Data'!HQ31)</f>
        <v>0</v>
      </c>
      <c r="ID134" s="14" t="str">
        <f>IF('Raw Data'!HR31="","",'Raw Data'!HR31)</f>
        <v>0</v>
      </c>
      <c r="IE134" s="14" t="str">
        <f>IF('Raw Data'!HS31="","",'Raw Data'!HS31)</f>
        <v>0</v>
      </c>
      <c r="IF134" s="14" t="str">
        <f>IF('Raw Data'!HT31="","",'Raw Data'!HT31)</f>
        <v>0</v>
      </c>
      <c r="IG134" s="14" t="str">
        <f>IF('Raw Data'!HU31="","",'Raw Data'!HU31)</f>
        <v>0</v>
      </c>
      <c r="IH134" s="14" t="str">
        <f>IF('Raw Data'!HV31="","",'Raw Data'!HV31)</f>
        <v>0</v>
      </c>
      <c r="II134" s="14" t="str">
        <f>IF('Raw Data'!HW31="","",'Raw Data'!HW31)</f>
        <v/>
      </c>
      <c r="IJ134" s="14" t="str">
        <f>IF('Raw Data'!HX31="","",'Raw Data'!HX31)</f>
        <v/>
      </c>
      <c r="IK134" s="14" t="str">
        <f>IF('Raw Data'!HY31="","",'Raw Data'!HY31)</f>
        <v>oui_moitie</v>
      </c>
      <c r="IL134" s="14" t="str">
        <f>IF('Raw Data'!HZ31="","",'Raw Data'!HZ31)</f>
        <v>mariage_force_precoce agressions_sexuelle</v>
      </c>
      <c r="IM134" s="14" t="str">
        <f>IF('Raw Data'!IA31="","",'Raw Data'!IA31)</f>
        <v>0</v>
      </c>
      <c r="IN134" s="14" t="str">
        <f>IF('Raw Data'!IB31="","",'Raw Data'!IB31)</f>
        <v>1</v>
      </c>
      <c r="IO134" s="14" t="str">
        <f>IF('Raw Data'!IC31="","",'Raw Data'!IC31)</f>
        <v>0</v>
      </c>
      <c r="IP134" s="14" t="str">
        <f>IF('Raw Data'!ID31="","",'Raw Data'!ID31)</f>
        <v>0</v>
      </c>
      <c r="IQ134" s="14" t="str">
        <f>IF('Raw Data'!IE31="","",'Raw Data'!IE31)</f>
        <v>0</v>
      </c>
      <c r="IR134" s="14" t="str">
        <f>IF('Raw Data'!IF31="","",'Raw Data'!IF31)</f>
        <v>1</v>
      </c>
      <c r="IS134" s="14" t="str">
        <f>IF('Raw Data'!IG31="","",'Raw Data'!IG31)</f>
        <v>0</v>
      </c>
      <c r="IT134" s="14" t="str">
        <f>IF('Raw Data'!IH31="","",'Raw Data'!IH31)</f>
        <v>0</v>
      </c>
      <c r="IU134" s="14" t="str">
        <f>IF('Raw Data'!II31="","",'Raw Data'!II31)</f>
        <v>0</v>
      </c>
      <c r="IV134" s="14" t="str">
        <f>IF('Raw Data'!IJ31="","",'Raw Data'!IJ31)</f>
        <v>0</v>
      </c>
      <c r="IW134" s="14" t="str">
        <f>IF('Raw Data'!IK31="","",'Raw Data'!IK31)</f>
        <v>0</v>
      </c>
      <c r="IX134" s="14" t="str">
        <f>IF('Raw Data'!IL31="","",'Raw Data'!IL31)</f>
        <v/>
      </c>
      <c r="IY134" s="14" t="str">
        <f>IF('Raw Data'!IM31="","",'Raw Data'!IM31)</f>
        <v>non</v>
      </c>
      <c r="IZ134" s="14" t="str">
        <f>IF('Raw Data'!IN31="","",'Raw Data'!IN31)</f>
        <v/>
      </c>
      <c r="JA134" s="14" t="str">
        <f>IF('Raw Data'!IO31="","",'Raw Data'!IO31)</f>
        <v/>
      </c>
      <c r="JB134" s="14" t="str">
        <f>IF('Raw Data'!IP31="","",'Raw Data'!IP31)</f>
        <v>oui_minorite</v>
      </c>
      <c r="JC134" s="14" t="str">
        <f>IF('Raw Data'!IQ31="","",'Raw Data'!IQ31)</f>
        <v>perte_doc_legale non_connaissance_procedure manque_moyens_financiers</v>
      </c>
      <c r="JD134" s="14" t="str">
        <f>IF('Raw Data'!IR31="","",'Raw Data'!IR31)</f>
        <v>0</v>
      </c>
      <c r="JE134" s="14" t="str">
        <f>IF('Raw Data'!IS31="","",'Raw Data'!IS31)</f>
        <v>1</v>
      </c>
      <c r="JF134" s="14" t="str">
        <f>IF('Raw Data'!IT31="","",'Raw Data'!IT31)</f>
        <v>1</v>
      </c>
      <c r="JG134" s="14" t="str">
        <f>IF('Raw Data'!IU31="","",'Raw Data'!IU31)</f>
        <v>0</v>
      </c>
      <c r="JH134" s="14" t="str">
        <f>IF('Raw Data'!IV31="","",'Raw Data'!IV31)</f>
        <v>0</v>
      </c>
      <c r="JI134" s="14" t="str">
        <f>IF('Raw Data'!IW31="","",'Raw Data'!IW31)</f>
        <v>1</v>
      </c>
      <c r="JJ134" s="14" t="str">
        <f>IF('Raw Data'!IX31="","",'Raw Data'!IX31)</f>
        <v>0</v>
      </c>
      <c r="JK134" s="14" t="str">
        <f>IF('Raw Data'!IY31="","",'Raw Data'!IY31)</f>
        <v>0</v>
      </c>
      <c r="JL134" s="14" t="str">
        <f>IF('Raw Data'!IZ31="","",'Raw Data'!IZ31)</f>
        <v>0</v>
      </c>
      <c r="JM134" s="14" t="str">
        <f>IF('Raw Data'!JA31="","",'Raw Data'!JA31)</f>
        <v>0</v>
      </c>
      <c r="JN134" s="14" t="str">
        <f>IF('Raw Data'!JB31="","",'Raw Data'!JB31)</f>
        <v>0</v>
      </c>
      <c r="JO134" s="14" t="str">
        <f>IF('Raw Data'!JC31="","",'Raw Data'!JC31)</f>
        <v/>
      </c>
      <c r="JP134" s="14" t="str">
        <f>IF('Raw Data'!JD31="","",'Raw Data'!JD31)</f>
        <v>garçons hommes femmes</v>
      </c>
      <c r="JQ134" s="14" t="str">
        <f>IF('Raw Data'!JE31="","",'Raw Data'!JE31)</f>
        <v>0</v>
      </c>
      <c r="JR134" s="14" t="str">
        <f>IF('Raw Data'!JF31="","",'Raw Data'!JF31)</f>
        <v>0</v>
      </c>
      <c r="JS134" s="14" t="str">
        <f>IF('Raw Data'!JG31="","",'Raw Data'!JG31)</f>
        <v>0</v>
      </c>
      <c r="JT134" s="14" t="str">
        <f>IF('Raw Data'!JH31="","",'Raw Data'!JH31)</f>
        <v>1</v>
      </c>
      <c r="JU134" s="14" t="str">
        <f>IF('Raw Data'!JI31="","",'Raw Data'!JI31)</f>
        <v>1</v>
      </c>
      <c r="JV134" s="14" t="str">
        <f>IF('Raw Data'!JJ31="","",'Raw Data'!JJ31)</f>
        <v>1</v>
      </c>
      <c r="JW134" s="14" t="str">
        <f>IF('Raw Data'!JK31="","",'Raw Data'!JK31)</f>
        <v>0</v>
      </c>
      <c r="JX134" s="14" t="str">
        <f>IF('Raw Data'!JL31="","",'Raw Data'!JL31)</f>
        <v>0</v>
      </c>
      <c r="JY134" s="14" t="str">
        <f>IF('Raw Data'!JM31="","",'Raw Data'!JM31)</f>
        <v>0</v>
      </c>
      <c r="JZ134" s="14" t="str">
        <f>IF('Raw Data'!JN31="","",'Raw Data'!JN31)</f>
        <v>0</v>
      </c>
      <c r="KA134" s="14" t="str">
        <f>IF('Raw Data'!JO31="","",'Raw Data'!JO31)</f>
        <v>0</v>
      </c>
      <c r="KB134" s="14" t="str">
        <f>IF('Raw Data'!JP31="","",'Raw Data'!JP31)</f>
        <v>0</v>
      </c>
      <c r="KC134" s="14" t="str">
        <f>IF('Raw Data'!JQ31="","",'Raw Data'!JQ31)</f>
        <v>0</v>
      </c>
      <c r="KD134" s="14" t="str">
        <f>IF('Raw Data'!JR31="","",'Raw Data'!JR31)</f>
        <v>0</v>
      </c>
      <c r="KE134" s="14" t="str">
        <f>IF('Raw Data'!JS31="","",'Raw Data'!JS31)</f>
        <v/>
      </c>
      <c r="KF134" s="14" t="str">
        <f>IF('Raw Data'!JT31="","",'Raw Data'!JT31)</f>
        <v>dfficultes_travail difficultes_acces difficultes_circulation_mvts</v>
      </c>
      <c r="KG134" s="14" t="str">
        <f>IF('Raw Data'!JU31="","",'Raw Data'!JU31)</f>
        <v>1</v>
      </c>
      <c r="KH134" s="14" t="str">
        <f>IF('Raw Data'!JV31="","",'Raw Data'!JV31)</f>
        <v>1</v>
      </c>
      <c r="KI134" s="14" t="str">
        <f>IF('Raw Data'!JW31="","",'Raw Data'!JW31)</f>
        <v>1</v>
      </c>
      <c r="KJ134" s="14" t="str">
        <f>IF('Raw Data'!JX31="","",'Raw Data'!JX31)</f>
        <v>0</v>
      </c>
      <c r="KK134" s="14" t="str">
        <f>IF('Raw Data'!JY31="","",'Raw Data'!JY31)</f>
        <v>0</v>
      </c>
      <c r="KL134" s="14" t="str">
        <f>IF('Raw Data'!JZ31="","",'Raw Data'!JZ31)</f>
        <v>0</v>
      </c>
      <c r="KM134" s="14" t="str">
        <f>IF('Raw Data'!KA31="","",'Raw Data'!KA31)</f>
        <v/>
      </c>
      <c r="KN134" s="14" t="str">
        <f>IF('Raw Data'!KB31="","",'Raw Data'!KB31)</f>
        <v/>
      </c>
      <c r="KO134" s="14" t="str">
        <f>IF('Raw Data'!KC31="","",'Raw Data'!KC31)</f>
        <v>oui_majorite</v>
      </c>
      <c r="KP134" s="14" t="str">
        <f>IF('Raw Data'!KD31="","",'Raw Data'!KD31)</f>
        <v>longs_delais_attente manque_moyens_fin ne_savent_pas_ou_enreg</v>
      </c>
      <c r="KQ134" s="14" t="str">
        <f>IF('Raw Data'!KE31="","",'Raw Data'!KE31)</f>
        <v>1</v>
      </c>
      <c r="KR134" s="14" t="str">
        <f>IF('Raw Data'!KF31="","",'Raw Data'!KF31)</f>
        <v>1</v>
      </c>
      <c r="KS134" s="14" t="str">
        <f>IF('Raw Data'!KG31="","",'Raw Data'!KG31)</f>
        <v>0</v>
      </c>
      <c r="KT134" s="14" t="str">
        <f>IF('Raw Data'!KH31="","",'Raw Data'!KH31)</f>
        <v>0</v>
      </c>
      <c r="KU134" s="14" t="str">
        <f>IF('Raw Data'!KI31="","",'Raw Data'!KI31)</f>
        <v>1</v>
      </c>
      <c r="KV134" s="14" t="str">
        <f>IF('Raw Data'!KJ31="","",'Raw Data'!KJ31)</f>
        <v>0</v>
      </c>
      <c r="KW134" s="14" t="str">
        <f>IF('Raw Data'!KK31="","",'Raw Data'!KK31)</f>
        <v>0</v>
      </c>
      <c r="KX134" s="14" t="str">
        <f>IF('Raw Data'!KL31="","",'Raw Data'!KL31)</f>
        <v>0</v>
      </c>
      <c r="KY134" s="14" t="str">
        <f>IF('Raw Data'!KM31="","",'Raw Data'!KM31)</f>
        <v>0</v>
      </c>
      <c r="KZ134" s="14" t="str">
        <f>IF('Raw Data'!KN31="","",'Raw Data'!KN31)</f>
        <v/>
      </c>
      <c r="LA134" s="14" t="str">
        <f>IF('Raw Data'!KO31="","",'Raw Data'!KO31)</f>
        <v/>
      </c>
      <c r="LB134" s="14" t="str">
        <f>IF('Raw Data'!KP31="","",'Raw Data'!KP31)</f>
        <v>bien_alimentaires acces_services acces_eau</v>
      </c>
      <c r="LC134" s="14" t="str">
        <f>IF('Raw Data'!KQ31="","",'Raw Data'!KQ31)</f>
        <v>1</v>
      </c>
      <c r="LD134" s="14" t="str">
        <f>IF('Raw Data'!KR31="","",'Raw Data'!KR31)</f>
        <v>1</v>
      </c>
      <c r="LE134" s="14" t="str">
        <f>IF('Raw Data'!KS31="","",'Raw Data'!KS31)</f>
        <v>0</v>
      </c>
      <c r="LF134" s="14" t="str">
        <f>IF('Raw Data'!KT31="","",'Raw Data'!KT31)</f>
        <v>0</v>
      </c>
      <c r="LG134" s="14" t="str">
        <f>IF('Raw Data'!KU31="","",'Raw Data'!KU31)</f>
        <v>0</v>
      </c>
      <c r="LH134" s="14" t="str">
        <f>IF('Raw Data'!KV31="","",'Raw Data'!KV31)</f>
        <v>0</v>
      </c>
      <c r="LI134" s="14" t="str">
        <f>IF('Raw Data'!KW31="","",'Raw Data'!KW31)</f>
        <v>0</v>
      </c>
      <c r="LJ134" s="14" t="str">
        <f>IF('Raw Data'!KX31="","",'Raw Data'!KX31)</f>
        <v>1</v>
      </c>
      <c r="LK134" s="14" t="str">
        <f>IF('Raw Data'!KY31="","",'Raw Data'!KY31)</f>
        <v>0</v>
      </c>
      <c r="LL134" s="14" t="str">
        <f>IF('Raw Data'!KZ31="","",'Raw Data'!KZ31)</f>
        <v>0</v>
      </c>
      <c r="LM134" s="14" t="str">
        <f>IF('Raw Data'!LA31="","",'Raw Data'!LA31)</f>
        <v>0</v>
      </c>
      <c r="LN134" s="14" t="str">
        <f>IF('Raw Data'!LB31="","",'Raw Data'!LB31)</f>
        <v>0</v>
      </c>
      <c r="LO134" s="14" t="str">
        <f>IF('Raw Data'!LC31="","",'Raw Data'!LC31)</f>
        <v>0</v>
      </c>
      <c r="LP134" s="14" t="str">
        <f>IF('Raw Data'!LD31="","",'Raw Data'!LD31)</f>
        <v>0</v>
      </c>
      <c r="LQ134" s="14" t="str">
        <f>IF('Raw Data'!LE31="","",'Raw Data'!LE31)</f>
        <v>0</v>
      </c>
      <c r="LR134" s="14" t="str">
        <f>IF('Raw Data'!LF31="","",'Raw Data'!LF31)</f>
        <v>0</v>
      </c>
      <c r="LS134" s="14" t="str">
        <f>IF('Raw Data'!LG31="","",'Raw Data'!LG31)</f>
        <v>0</v>
      </c>
      <c r="LT134" s="14" t="str">
        <f>IF('Raw Data'!LH31="","",'Raw Data'!LH31)</f>
        <v/>
      </c>
      <c r="LU134" s="14" t="str">
        <f>IF('Raw Data'!LI31="","",'Raw Data'!LI31)</f>
        <v>oui_majorite</v>
      </c>
      <c r="LV134" s="14" t="str">
        <f>IF('Raw Data'!LJ31="","",'Raw Data'!LJ31)</f>
        <v>sante eau education</v>
      </c>
      <c r="LW134" s="14" t="str">
        <f>IF('Raw Data'!LK31="","",'Raw Data'!LK31)</f>
        <v>1</v>
      </c>
      <c r="LX134" s="14" t="str">
        <f>IF('Raw Data'!LL31="","",'Raw Data'!LL31)</f>
        <v>1</v>
      </c>
      <c r="LY134" s="14" t="str">
        <f>IF('Raw Data'!LM31="","",'Raw Data'!LM31)</f>
        <v>0</v>
      </c>
      <c r="LZ134" s="14" t="str">
        <f>IF('Raw Data'!LN31="","",'Raw Data'!LN31)</f>
        <v>0</v>
      </c>
      <c r="MA134" s="14" t="str">
        <f>IF('Raw Data'!LO31="","",'Raw Data'!LO31)</f>
        <v>1</v>
      </c>
      <c r="MB134" s="14" t="str">
        <f>IF('Raw Data'!LP31="","",'Raw Data'!LP31)</f>
        <v>0</v>
      </c>
      <c r="MC134" s="14" t="str">
        <f>IF('Raw Data'!LQ31="","",'Raw Data'!LQ31)</f>
        <v>0</v>
      </c>
      <c r="MD134" s="14" t="str">
        <f>IF('Raw Data'!LR31="","",'Raw Data'!LR31)</f>
        <v>0</v>
      </c>
      <c r="ME134" s="14" t="str">
        <f>IF('Raw Data'!LS31="","",'Raw Data'!LS31)</f>
        <v/>
      </c>
      <c r="MF134" s="14" t="str">
        <f>IF('Raw Data'!LT31="","",'Raw Data'!LT31)</f>
        <v>manque_moyens_financiers manque_information</v>
      </c>
      <c r="MG134" s="14" t="str">
        <f>IF('Raw Data'!LU31="","",'Raw Data'!LU31)</f>
        <v>0</v>
      </c>
      <c r="MH134" s="14" t="str">
        <f>IF('Raw Data'!LV31="","",'Raw Data'!LV31)</f>
        <v>0</v>
      </c>
      <c r="MI134" s="14" t="str">
        <f>IF('Raw Data'!LW31="","",'Raw Data'!LW31)</f>
        <v>1</v>
      </c>
      <c r="MJ134" s="14" t="str">
        <f>IF('Raw Data'!LX31="","",'Raw Data'!LX31)</f>
        <v>0</v>
      </c>
      <c r="MK134" s="14" t="str">
        <f>IF('Raw Data'!LY31="","",'Raw Data'!LY31)</f>
        <v>0</v>
      </c>
      <c r="ML134" s="14" t="str">
        <f>IF('Raw Data'!LZ31="","",'Raw Data'!LZ31)</f>
        <v>0</v>
      </c>
      <c r="MM134" s="14" t="str">
        <f>IF('Raw Data'!MA31="","",'Raw Data'!MA31)</f>
        <v>1</v>
      </c>
      <c r="MN134" s="14" t="str">
        <f>IF('Raw Data'!MB31="","",'Raw Data'!MB31)</f>
        <v>0</v>
      </c>
      <c r="MO134" s="14" t="str">
        <f>IF('Raw Data'!MC31="","",'Raw Data'!MC31)</f>
        <v>0</v>
      </c>
      <c r="MP134" s="14" t="str">
        <f>IF('Raw Data'!MD31="","",'Raw Data'!MD31)</f>
        <v>0</v>
      </c>
      <c r="MQ134" s="14" t="str">
        <f>IF('Raw Data'!ME31="","",'Raw Data'!ME31)</f>
        <v>0</v>
      </c>
      <c r="MR134" s="14" t="str">
        <f>IF('Raw Data'!MF31="","",'Raw Data'!MF31)</f>
        <v>0</v>
      </c>
      <c r="MS134" s="14" t="str">
        <f>IF('Raw Data'!MG31="","",'Raw Data'!MG31)</f>
        <v/>
      </c>
      <c r="MT134" s="14" t="str">
        <f>IF('Raw Data'!MH31="","",'Raw Data'!MH31)</f>
        <v/>
      </c>
      <c r="MU134" s="14" t="str">
        <f>IF('Raw Data'!MI31="","",'Raw Data'!MI31)</f>
        <v>dplct_abords_com soutien_en_agr</v>
      </c>
      <c r="MV134" s="14" t="str">
        <f>IF('Raw Data'!MJ31="","",'Raw Data'!MJ31)</f>
        <v>1</v>
      </c>
      <c r="MW134" s="14" t="str">
        <f>IF('Raw Data'!MK31="","",'Raw Data'!MK31)</f>
        <v>0</v>
      </c>
      <c r="MX134" s="14" t="str">
        <f>IF('Raw Data'!ML31="","",'Raw Data'!ML31)</f>
        <v>0</v>
      </c>
      <c r="MY134" s="14" t="str">
        <f>IF('Raw Data'!MM31="","",'Raw Data'!MM31)</f>
        <v>0</v>
      </c>
      <c r="MZ134" s="14" t="str">
        <f>IF('Raw Data'!MN31="","",'Raw Data'!MN31)</f>
        <v>0</v>
      </c>
      <c r="NA134" s="14" t="str">
        <f>IF('Raw Data'!MO31="","",'Raw Data'!MO31)</f>
        <v>1</v>
      </c>
      <c r="NB134" s="14" t="str">
        <f>IF('Raw Data'!MP31="","",'Raw Data'!MP31)</f>
        <v>0</v>
      </c>
      <c r="NC134" s="14" t="str">
        <f>IF('Raw Data'!MQ31="","",'Raw Data'!MQ31)</f>
        <v>0</v>
      </c>
      <c r="ND134" s="14" t="str">
        <f>IF('Raw Data'!MR31="","",'Raw Data'!MR31)</f>
        <v>0</v>
      </c>
      <c r="NE134" s="14" t="str">
        <f>IF('Raw Data'!MS31="","",'Raw Data'!MS31)</f>
        <v/>
      </c>
      <c r="NF134" s="14" t="str">
        <f>IF('Raw Data'!MT31="","",'Raw Data'!MT31)</f>
        <v>oui</v>
      </c>
      <c r="NG134" s="14" t="str">
        <f>IF('Raw Data'!MU31="","",'Raw Data'!MU31)</f>
        <v/>
      </c>
      <c r="NH134" s="14" t="str">
        <f>IF('Raw Data'!MV31="","",'Raw Data'!MV31)</f>
        <v>oui_minorite</v>
      </c>
      <c r="NI134" s="14" t="str">
        <f>IF('Raw Data'!MW31="","",'Raw Data'!MW31)</f>
        <v>femmes_elites comite_prot famille_accueil</v>
      </c>
      <c r="NJ134" s="14" t="str">
        <f>IF('Raw Data'!MX31="","",'Raw Data'!MX31)</f>
        <v>1</v>
      </c>
      <c r="NK134" s="14" t="str">
        <f>IF('Raw Data'!MY31="","",'Raw Data'!MY31)</f>
        <v>1</v>
      </c>
      <c r="NL134" s="14" t="str">
        <f>IF('Raw Data'!MZ31="","",'Raw Data'!MZ31)</f>
        <v>1</v>
      </c>
      <c r="NM134" s="14" t="str">
        <f>IF('Raw Data'!NA31="","",'Raw Data'!NA31)</f>
        <v>0</v>
      </c>
      <c r="NN134" s="14" t="str">
        <f>IF('Raw Data'!NB31="","",'Raw Data'!NB31)</f>
        <v>0</v>
      </c>
      <c r="NO134" s="14" t="str">
        <f>IF('Raw Data'!NC31="","",'Raw Data'!NC31)</f>
        <v>0</v>
      </c>
      <c r="NP134" s="14" t="str">
        <f>IF('Raw Data'!ND31="","",'Raw Data'!ND31)</f>
        <v>0</v>
      </c>
      <c r="NQ134" s="14" t="str">
        <f>IF('Raw Data'!NE31="","",'Raw Data'!NE31)</f>
        <v>oui_minorite</v>
      </c>
      <c r="NR134" s="14" t="str">
        <f>IF('Raw Data'!NF31="","",'Raw Data'!NF31)</f>
        <v>manque_information</v>
      </c>
      <c r="NS134" s="14" t="str">
        <f>IF('Raw Data'!NG31="","",'Raw Data'!NG31)</f>
        <v>0</v>
      </c>
      <c r="NT134" s="14" t="str">
        <f>IF('Raw Data'!NH31="","",'Raw Data'!NH31)</f>
        <v>1</v>
      </c>
      <c r="NU134" s="14" t="str">
        <f>IF('Raw Data'!NI31="","",'Raw Data'!NI31)</f>
        <v>0</v>
      </c>
      <c r="NV134" s="14" t="str">
        <f>IF('Raw Data'!NJ31="","",'Raw Data'!NJ31)</f>
        <v>0</v>
      </c>
      <c r="NW134" s="14" t="str">
        <f>IF('Raw Data'!NK31="","",'Raw Data'!NK31)</f>
        <v>0</v>
      </c>
      <c r="NX134" s="14" t="str">
        <f>IF('Raw Data'!NL31="","",'Raw Data'!NL31)</f>
        <v>0</v>
      </c>
      <c r="NY134" s="14" t="str">
        <f>IF('Raw Data'!NM31="","",'Raw Data'!NM31)</f>
        <v/>
      </c>
      <c r="NZ134" s="14" t="str">
        <f>IF('Raw Data'!NN31="","",'Raw Data'!NN31)</f>
        <v>oui_minorite</v>
      </c>
      <c r="OA134" s="14" t="str">
        <f>IF('Raw Data'!NO31="","",'Raw Data'!NO31)</f>
        <v>services_de_sante suivi_judiciaire education</v>
      </c>
      <c r="OB134" s="14" t="str">
        <f>IF('Raw Data'!NP31="","",'Raw Data'!NP31)</f>
        <v>0</v>
      </c>
      <c r="OC134" s="14" t="str">
        <f>IF('Raw Data'!NQ31="","",'Raw Data'!NQ31)</f>
        <v>1</v>
      </c>
      <c r="OD134" s="14" t="str">
        <f>IF('Raw Data'!NR31="","",'Raw Data'!NR31)</f>
        <v>0</v>
      </c>
      <c r="OE134" s="14" t="str">
        <f>IF('Raw Data'!NS31="","",'Raw Data'!NS31)</f>
        <v>1</v>
      </c>
      <c r="OF134" s="14" t="str">
        <f>IF('Raw Data'!NT31="","",'Raw Data'!NT31)</f>
        <v>0</v>
      </c>
      <c r="OG134" s="14" t="str">
        <f>IF('Raw Data'!NU31="","",'Raw Data'!NU31)</f>
        <v>1</v>
      </c>
      <c r="OH134" s="14" t="str">
        <f>IF('Raw Data'!NV31="","",'Raw Data'!NV31)</f>
        <v>0</v>
      </c>
      <c r="OI134" s="14" t="str">
        <f>IF('Raw Data'!NW31="","",'Raw Data'!NW31)</f>
        <v>0</v>
      </c>
      <c r="OJ134" s="14" t="str">
        <f>IF('Raw Data'!NX31="","",'Raw Data'!NX31)</f>
        <v>0</v>
      </c>
      <c r="OK134" s="14" t="str">
        <f>IF('Raw Data'!NY31="","",'Raw Data'!NY31)</f>
        <v/>
      </c>
      <c r="OL134" s="14" t="str">
        <f>IF('Raw Data'!NZ31="","",'Raw Data'!NZ31)</f>
        <v>oui_minorite</v>
      </c>
      <c r="OM134" s="14" t="str">
        <f>IF('Raw Data'!OA31="","",'Raw Data'!OA31)</f>
        <v>permet_obtenir_conseils diminution_tensions permet_negociation</v>
      </c>
      <c r="ON134" s="14" t="str">
        <f>IF('Raw Data'!OB31="","",'Raw Data'!OB31)</f>
        <v>0</v>
      </c>
      <c r="OO134" s="14" t="str">
        <f>IF('Raw Data'!OC31="","",'Raw Data'!OC31)</f>
        <v>0</v>
      </c>
      <c r="OP134" s="14" t="str">
        <f>IF('Raw Data'!OD31="","",'Raw Data'!OD31)</f>
        <v>1</v>
      </c>
      <c r="OQ134" s="14" t="str">
        <f>IF('Raw Data'!OE31="","",'Raw Data'!OE31)</f>
        <v>0</v>
      </c>
      <c r="OR134" s="14" t="str">
        <f>IF('Raw Data'!OF31="","",'Raw Data'!OF31)</f>
        <v>1</v>
      </c>
      <c r="OS134" s="14" t="str">
        <f>IF('Raw Data'!OG31="","",'Raw Data'!OG31)</f>
        <v>1</v>
      </c>
      <c r="OT134" s="14" t="str">
        <f>IF('Raw Data'!OH31="","",'Raw Data'!OH31)</f>
        <v>0</v>
      </c>
      <c r="OU134" s="14" t="str">
        <f>IF('Raw Data'!OI31="","",'Raw Data'!OI31)</f>
        <v>0</v>
      </c>
      <c r="OV134" s="14" t="str">
        <f>IF('Raw Data'!OJ31="","",'Raw Data'!OJ31)</f>
        <v/>
      </c>
      <c r="OW134" s="14" t="str">
        <f>IF('Raw Data'!OK31="","",'Raw Data'!OK31)</f>
        <v>ne_contribue_pas ne_repond_pas non_obtention_info</v>
      </c>
      <c r="OX134" s="14" t="str">
        <f>IF('Raw Data'!OL31="","",'Raw Data'!OL31)</f>
        <v>1</v>
      </c>
      <c r="OY134" s="14" t="str">
        <f>IF('Raw Data'!OM31="","",'Raw Data'!OM31)</f>
        <v>1</v>
      </c>
      <c r="OZ134" s="14" t="str">
        <f>IF('Raw Data'!ON31="","",'Raw Data'!ON31)</f>
        <v>1</v>
      </c>
      <c r="PA134" s="14" t="str">
        <f>IF('Raw Data'!OO31="","",'Raw Data'!OO31)</f>
        <v>0</v>
      </c>
      <c r="PB134" s="14" t="str">
        <f>IF('Raw Data'!OP31="","",'Raw Data'!OP31)</f>
        <v>0</v>
      </c>
      <c r="PC134" s="14" t="str">
        <f>IF('Raw Data'!OQ31="","",'Raw Data'!OQ31)</f>
        <v>0</v>
      </c>
      <c r="PD134" s="14" t="str">
        <f>IF('Raw Data'!OR31="","",'Raw Data'!OR31)</f>
        <v/>
      </c>
      <c r="PE134" s="14" t="str">
        <f>IF('Raw Data'!OS31="","",'Raw Data'!OS31)</f>
        <v/>
      </c>
      <c r="PF134" s="14" t="str">
        <f>IF('Raw Data'!OT31="","",'Raw Data'!OT31)</f>
        <v>non</v>
      </c>
      <c r="PG134" s="14" t="str">
        <f>IF('Raw Data'!OU31="","",'Raw Data'!OU31)</f>
        <v/>
      </c>
      <c r="PH134" s="14" t="str">
        <f>IF('Raw Data'!OV31="","",'Raw Data'!OV31)</f>
        <v/>
      </c>
      <c r="PI134" s="14" t="str">
        <f>IF('Raw Data'!OW31="","",'Raw Data'!OW31)</f>
        <v/>
      </c>
      <c r="PJ134" s="14" t="str">
        <f>IF('Raw Data'!OX31="","",'Raw Data'!OX31)</f>
        <v/>
      </c>
      <c r="PK134" s="14" t="str">
        <f>IF('Raw Data'!OY31="","",'Raw Data'!OY31)</f>
        <v/>
      </c>
      <c r="PL134" s="14" t="str">
        <f>IF('Raw Data'!OZ31="","",'Raw Data'!OZ31)</f>
        <v/>
      </c>
      <c r="PM134" s="14" t="str">
        <f>IF('Raw Data'!PA31="","",'Raw Data'!PA31)</f>
        <v/>
      </c>
      <c r="PN134" s="14" t="str">
        <f>IF('Raw Data'!PB31="","",'Raw Data'!PB31)</f>
        <v/>
      </c>
      <c r="PO134" s="14" t="str">
        <f>IF('Raw Data'!PC31="","",'Raw Data'!PC31)</f>
        <v/>
      </c>
      <c r="PP134" s="14" t="str">
        <f>IF('Raw Data'!PD31="","",'Raw Data'!PD31)</f>
        <v/>
      </c>
      <c r="PQ134" s="14" t="str">
        <f>IF('Raw Data'!PE31="","",'Raw Data'!PE31)</f>
        <v/>
      </c>
      <c r="PR134" s="14" t="str">
        <f>IF('Raw Data'!PF31="","",'Raw Data'!PF31)</f>
        <v/>
      </c>
      <c r="PS134" s="14" t="str">
        <f>IF('Raw Data'!PG31="","",'Raw Data'!PG31)</f>
        <v/>
      </c>
      <c r="PT134" s="14" t="str">
        <f>IF('Raw Data'!PH31="","",'Raw Data'!PH31)</f>
        <v/>
      </c>
      <c r="PU134" s="14" t="str">
        <f>IF('Raw Data'!PI31="","",'Raw Data'!PI31)</f>
        <v/>
      </c>
      <c r="PV134" s="14" t="str">
        <f>IF('Raw Data'!PJ31="","",'Raw Data'!PJ31)</f>
        <v/>
      </c>
      <c r="PW134" s="14" t="str">
        <f>IF('Raw Data'!PK31="","",'Raw Data'!PK31)</f>
        <v/>
      </c>
      <c r="PX134" s="14" t="str">
        <f>IF('Raw Data'!PL31="","",'Raw Data'!PL31)</f>
        <v/>
      </c>
      <c r="PY134" s="14" t="str">
        <f>IF('Raw Data'!PM31="","",'Raw Data'!PM31)</f>
        <v/>
      </c>
      <c r="PZ134" s="14" t="str">
        <f>IF('Raw Data'!PN31="","",'Raw Data'!PN31)</f>
        <v/>
      </c>
      <c r="QA134" s="14" t="str">
        <f>IF('Raw Data'!PO31="","",'Raw Data'!PO31)</f>
        <v/>
      </c>
      <c r="QB134" s="14" t="str">
        <f>IF('Raw Data'!PP31="","",'Raw Data'!PP31)</f>
        <v/>
      </c>
      <c r="QC134" s="14" t="str">
        <f>IF('Raw Data'!PQ31="","",'Raw Data'!PQ31)</f>
        <v/>
      </c>
      <c r="QD134" s="14" t="str">
        <f>IF('Raw Data'!PR31="","",'Raw Data'!PR31)</f>
        <v/>
      </c>
      <c r="QE134" s="14" t="str">
        <f>IF('Raw Data'!PS31="","",'Raw Data'!PS31)</f>
        <v/>
      </c>
      <c r="QF134" s="14" t="str">
        <f>IF('Raw Data'!PT31="","",'Raw Data'!PT31)</f>
        <v/>
      </c>
      <c r="QG134" s="14" t="str">
        <f>IF('Raw Data'!PU31="","",'Raw Data'!PU31)</f>
        <v/>
      </c>
      <c r="QH134" s="14" t="str">
        <f>IF('Raw Data'!PV31="","",'Raw Data'!PV31)</f>
        <v/>
      </c>
      <c r="QI134" s="14" t="str">
        <f>IF('Raw Data'!PW31="","",'Raw Data'!PW31)</f>
        <v/>
      </c>
      <c r="QJ134" s="14" t="str">
        <f>IF('Raw Data'!PX31="","",'Raw Data'!PX31)</f>
        <v/>
      </c>
      <c r="QK134" s="14" t="str">
        <f>IF('Raw Data'!PY31="","",'Raw Data'!PY31)</f>
        <v/>
      </c>
      <c r="QL134" s="14" t="str">
        <f>IF('Raw Data'!PZ31="","",'Raw Data'!PZ31)</f>
        <v/>
      </c>
      <c r="QM134" s="14" t="str">
        <f>IF('Raw Data'!QA31="","",'Raw Data'!QA31)</f>
        <v/>
      </c>
      <c r="QN134" s="14" t="str">
        <f>IF('Raw Data'!QB31="","",'Raw Data'!QB31)</f>
        <v>entre_7_mois_et_1_an</v>
      </c>
      <c r="QO134" s="14" t="str">
        <f>IF('Raw Data'!QC31="","",'Raw Data'!QC31)</f>
        <v/>
      </c>
      <c r="QP134" s="14" t="str">
        <f>IF('Raw Data'!QD31="","",'Raw Data'!QD31)</f>
        <v>attaque_armee insecurite perte_moyens_subsi</v>
      </c>
      <c r="QQ134" s="14" t="str">
        <f>IF('Raw Data'!QE31="","",'Raw Data'!QE31)</f>
        <v>1</v>
      </c>
      <c r="QR134" s="14" t="str">
        <f>IF('Raw Data'!QF31="","",'Raw Data'!QF31)</f>
        <v>1</v>
      </c>
      <c r="QS134" s="14" t="str">
        <f>IF('Raw Data'!QG31="","",'Raw Data'!QG31)</f>
        <v>0</v>
      </c>
      <c r="QT134" s="14" t="str">
        <f>IF('Raw Data'!QH31="","",'Raw Data'!QH31)</f>
        <v>1</v>
      </c>
      <c r="QU134" s="14" t="str">
        <f>IF('Raw Data'!QI31="","",'Raw Data'!QI31)</f>
        <v>0</v>
      </c>
      <c r="QV134" s="14" t="str">
        <f>IF('Raw Data'!QJ31="","",'Raw Data'!QJ31)</f>
        <v>0</v>
      </c>
      <c r="QW134" s="14" t="str">
        <f>IF('Raw Data'!QK31="","",'Raw Data'!QK31)</f>
        <v>0</v>
      </c>
      <c r="QX134" s="14" t="str">
        <f>IF('Raw Data'!QL31="","",'Raw Data'!QL31)</f>
        <v>0</v>
      </c>
      <c r="QY134" s="14" t="str">
        <f>IF('Raw Data'!QM31="","",'Raw Data'!QM31)</f>
        <v>0</v>
      </c>
      <c r="QZ134" s="14" t="str">
        <f>IF('Raw Data'!QN31="","",'Raw Data'!QN31)</f>
        <v>0</v>
      </c>
      <c r="RA134" s="14" t="str">
        <f>IF('Raw Data'!QO31="","",'Raw Data'!QO31)</f>
        <v>0</v>
      </c>
      <c r="RB134" s="14" t="str">
        <f>IF('Raw Data'!QP31="","",'Raw Data'!QP31)</f>
        <v>0</v>
      </c>
      <c r="RC134" s="14" t="str">
        <f>IF('Raw Data'!QQ31="","",'Raw Data'!QQ31)</f>
        <v/>
      </c>
      <c r="RD134" s="14" t="str">
        <f>IF('Raw Data'!QR31="","",'Raw Data'!QR31)</f>
        <v>chefs_famille_deplace</v>
      </c>
      <c r="RE134" s="14" t="str">
        <f>IF('Raw Data'!QS31="","",'Raw Data'!QS31)</f>
        <v/>
      </c>
      <c r="RF134" s="14" t="str">
        <f>IF('Raw Data'!QT31="","",'Raw Data'!QT31)</f>
        <v/>
      </c>
      <c r="RG134" s="14" t="str">
        <f>IF('Raw Data'!QU31="","",'Raw Data'!QU31)</f>
        <v>plus_de_1_an</v>
      </c>
      <c r="RH134" s="14" t="str">
        <f>IF('Raw Data'!QV31="","",'Raw Data'!QV31)</f>
        <v>2</v>
      </c>
      <c r="RI134" s="14" t="str">
        <f>IF('Raw Data'!QW31="","",'Raw Data'!QW31)</f>
        <v/>
      </c>
      <c r="RJ134" s="14" t="str">
        <f>IF('Raw Data'!QX31="","",'Raw Data'!QX31)</f>
        <v>oui_ensemble</v>
      </c>
      <c r="RK134" s="14" t="str">
        <f>IF('Raw Data'!QY31="","",'Raw Data'!QY31)</f>
        <v/>
      </c>
      <c r="RL134" s="14" t="str">
        <f>IF('Raw Data'!QZ31="","",'Raw Data'!QZ31)</f>
        <v/>
      </c>
      <c r="RM134" s="14" t="str">
        <f>IF('Raw Data'!RA31="","",'Raw Data'!RA31)</f>
        <v/>
      </c>
      <c r="RN134" s="14" t="str">
        <f>IF('Raw Data'!RB31="","",'Raw Data'!RB31)</f>
        <v>oui_minorite</v>
      </c>
      <c r="RO134" s="14" t="str">
        <f>IF('Raw Data'!RC31="","",'Raw Data'!RC31)</f>
        <v>1_fois</v>
      </c>
      <c r="RP134" s="14" t="str">
        <f>IF('Raw Data'!RD31="","",'Raw Data'!RD31)</f>
        <v>augmente</v>
      </c>
      <c r="RQ134" s="14" t="str">
        <f>IF('Raw Data'!RE31="","",'Raw Data'!RE31)</f>
        <v/>
      </c>
      <c r="RR134" s="14" t="str">
        <f>IF('Raw Data'!RF31="","",'Raw Data'!RF31)</f>
        <v>oui_minorite</v>
      </c>
      <c r="RS134" s="14" t="str">
        <f>IF('Raw Data'!RG31="","",'Raw Data'!RG31)</f>
        <v>oui_minorite</v>
      </c>
      <c r="RT134" s="14" t="str">
        <f>IF('Raw Data'!RH31="","",'Raw Data'!RH31)</f>
        <v/>
      </c>
      <c r="RU134" s="14" t="str">
        <f>IF('Raw Data'!RI31="","",'Raw Data'!RI31)</f>
        <v>accueil_periode_limitee</v>
      </c>
      <c r="RV134" s="14" t="str">
        <f>IF('Raw Data'!RJ31="","",'Raw Data'!RJ31)</f>
        <v>non</v>
      </c>
      <c r="RW134" s="14" t="str">
        <f>IF('Raw Data'!RK31="","",'Raw Data'!RK31)</f>
        <v/>
      </c>
      <c r="RX134" s="14" t="str">
        <f>IF('Raw Data'!RL31="","",'Raw Data'!RL31)</f>
        <v/>
      </c>
      <c r="RY134" s="14" t="str">
        <f>IF('Raw Data'!RM31="","",'Raw Data'!RM31)</f>
        <v/>
      </c>
      <c r="RZ134" s="14" t="str">
        <f>IF('Raw Data'!RN31="","",'Raw Data'!RN31)</f>
        <v/>
      </c>
      <c r="SA134" s="14" t="str">
        <f>IF('Raw Data'!RO31="","",'Raw Data'!RO31)</f>
        <v/>
      </c>
      <c r="SB134" s="14" t="str">
        <f>IF('Raw Data'!RP31="","",'Raw Data'!RP31)</f>
        <v/>
      </c>
      <c r="SC134" s="14" t="str">
        <f>IF('Raw Data'!RQ31="","",'Raw Data'!RQ31)</f>
        <v/>
      </c>
      <c r="SD134" s="14" t="str">
        <f>IF('Raw Data'!RR31="","",'Raw Data'!RR31)</f>
        <v/>
      </c>
      <c r="SE134" s="14" t="str">
        <f>IF('Raw Data'!RS31="","",'Raw Data'!RS31)</f>
        <v/>
      </c>
      <c r="SF134" s="14" t="str">
        <f>IF('Raw Data'!RT31="","",'Raw Data'!RT31)</f>
        <v/>
      </c>
      <c r="SG134" s="14" t="str">
        <f>IF('Raw Data'!RU31="","",'Raw Data'!RU31)</f>
        <v/>
      </c>
      <c r="SH134" s="14" t="str">
        <f>IF('Raw Data'!RV31="","",'Raw Data'!RV31)</f>
        <v/>
      </c>
      <c r="SI134" s="14" t="str">
        <f>IF('Raw Data'!RW31="","",'Raw Data'!RW31)</f>
        <v/>
      </c>
      <c r="SJ134" s="14" t="str">
        <f>IF('Raw Data'!RX31="","",'Raw Data'!RX31)</f>
        <v/>
      </c>
      <c r="SK134" s="14" t="str">
        <f>IF('Raw Data'!RY31="","",'Raw Data'!RY31)</f>
        <v/>
      </c>
      <c r="SL134" s="14" t="str">
        <f>IF('Raw Data'!RZ31="","",'Raw Data'!RZ31)</f>
        <v>non</v>
      </c>
      <c r="SM134" s="14" t="str">
        <f>IF('Raw Data'!SA31="","",'Raw Data'!SA31)</f>
        <v/>
      </c>
      <c r="SN134" s="14" t="str">
        <f>IF('Raw Data'!SB31="","",'Raw Data'!SB31)</f>
        <v/>
      </c>
      <c r="SO134" s="14" t="str">
        <f>IF('Raw Data'!SC31="","",'Raw Data'!SC31)</f>
        <v/>
      </c>
      <c r="SP134" s="14" t="str">
        <f>IF('Raw Data'!SD31="","",'Raw Data'!SD31)</f>
        <v/>
      </c>
      <c r="SQ134" s="14" t="str">
        <f>IF('Raw Data'!SE31="","",'Raw Data'!SE31)</f>
        <v/>
      </c>
      <c r="SR134" s="14" t="str">
        <f>IF('Raw Data'!SF31="","",'Raw Data'!SF31)</f>
        <v/>
      </c>
      <c r="SS134" s="14" t="str">
        <f>IF('Raw Data'!SG31="","",'Raw Data'!SG31)</f>
        <v/>
      </c>
      <c r="ST134" s="14" t="str">
        <f>IF('Raw Data'!SH31="","",'Raw Data'!SH31)</f>
        <v/>
      </c>
      <c r="SU134" s="14" t="str">
        <f>IF('Raw Data'!SI31="","",'Raw Data'!SI31)</f>
        <v/>
      </c>
      <c r="SV134" s="14" t="str">
        <f>IF('Raw Data'!SJ31="","",'Raw Data'!SJ31)</f>
        <v/>
      </c>
      <c r="SW134" s="14" t="str">
        <f>IF('Raw Data'!SK31="","",'Raw Data'!SK31)</f>
        <v/>
      </c>
      <c r="SX134" s="14" t="str">
        <f>IF('Raw Data'!SL31="","",'Raw Data'!SL31)</f>
        <v/>
      </c>
      <c r="SY134" s="14" t="str">
        <f>IF('Raw Data'!SM31="","",'Raw Data'!SM31)</f>
        <v>oui</v>
      </c>
      <c r="SZ134" s="14" t="str">
        <f>IF('Raw Data'!SN31="","",'Raw Data'!SN31)</f>
        <v>oui</v>
      </c>
      <c r="TA134" s="14" t="str">
        <f>IF('Raw Data'!SO31="","",'Raw Data'!SO31)</f>
        <v/>
      </c>
      <c r="TB134" s="33"/>
      <c r="TC134" s="14">
        <f>IF('Raw Data'!SQ31="","",'Raw Data'!SQ31)</f>
        <v>169193470</v>
      </c>
      <c r="TD134" s="14" t="str">
        <f>IF('Raw Data'!SR31="","",'Raw Data'!SR31)</f>
        <v>d9cf546d-cfcf-40ae-bc56-0d8f87fa7be0</v>
      </c>
      <c r="TE134" s="14" t="str">
        <f>IF('Raw Data'!SS31="","",'Raw Data'!SS31)</f>
        <v>2021-04-01T16:46:14</v>
      </c>
      <c r="TF134" s="14" t="str">
        <f>IF('Raw Data'!ST31="","",'Raw Data'!ST31)</f>
        <v/>
      </c>
      <c r="TG134" s="14" t="str">
        <f>IF('Raw Data'!SU31="","",'Raw Data'!SU31)</f>
        <v>[]</v>
      </c>
      <c r="TH134" s="14" t="str">
        <f>IF('Raw Data'!SV31="","",'Raw Data'!SV31)</f>
        <v>submitted_via_web</v>
      </c>
      <c r="TI134" s="14" t="str">
        <f>IF('Raw Data'!SW31="","",'Raw Data'!SW31)</f>
        <v>reach_niger</v>
      </c>
      <c r="TJ134" s="14" t="str">
        <f>IF('Raw Data'!SX31="","",'Raw Data'!SX31)</f>
        <v/>
      </c>
      <c r="TK134" s="14">
        <f>IF('Raw Data'!SY31="","",'Raw Data'!SY31)</f>
        <v>30</v>
      </c>
    </row>
    <row r="135" spans="1:531" x14ac:dyDescent="0.3">
      <c r="A135" s="22" t="str">
        <f t="shared" si="15"/>
        <v>782175ae-f3a6-42af-a2b9-9e8cb3c93d7c</v>
      </c>
      <c r="B135" s="22" t="str">
        <f t="shared" si="16"/>
        <v>bankilare</v>
      </c>
      <c r="C135" s="22" t="str">
        <f t="shared" si="11"/>
        <v>T</v>
      </c>
      <c r="D135" s="13" t="str">
        <f>IF('Raw Data'!A52="","",'Raw Data'!A52)</f>
        <v>2021-04-02T13:37:30.252+01:00</v>
      </c>
      <c r="E135" s="13" t="str">
        <f>IF('Raw Data'!B52="","",'Raw Data'!B52)</f>
        <v>2021-04-02T13:59:56.198+01:00</v>
      </c>
      <c r="F135" s="25">
        <v>44288.567708333336</v>
      </c>
      <c r="G135" s="25">
        <v>44288.583287037036</v>
      </c>
      <c r="H135" s="27">
        <f>VLOOKUP(A135,Tableau2[#All],2,FALSE)</f>
        <v>22.43</v>
      </c>
      <c r="I135" s="27">
        <f>VLOOKUP(A135,Tableau2[#All],3,FALSE)</f>
        <v>22.38</v>
      </c>
      <c r="J135" s="27">
        <f>VLOOKUP(A135,Tableau2[#All],4,FALSE)</f>
        <v>21.57</v>
      </c>
      <c r="K135" s="27">
        <f t="shared" si="17"/>
        <v>279</v>
      </c>
      <c r="L135" s="27">
        <f>VLOOKUP(A135,nb_questions[#All],2,FALSE)</f>
        <v>115</v>
      </c>
      <c r="M135" s="13" t="str">
        <f>IF('Raw Data'!C52="","",'Raw Data'!C52)</f>
        <v>2021-04-02</v>
      </c>
      <c r="N135" s="13" t="str">
        <f>IF('Raw Data'!D52="","",'Raw Data'!D52)</f>
        <v>356973103676860</v>
      </c>
      <c r="O135" s="13" t="str">
        <f>IF('Raw Data'!E52="","",'Raw Data'!E52)</f>
        <v/>
      </c>
      <c r="P135" s="13" t="str">
        <f>IF('Raw Data'!F52="","",'Raw Data'!F52)</f>
        <v/>
      </c>
      <c r="Q135" s="26" t="str">
        <f>VLOOKUP(A135,code_enqueteurs[#All],3,FALSE)</f>
        <v>T</v>
      </c>
      <c r="R135" s="26" t="s">
        <v>2648</v>
      </c>
      <c r="S135" s="14" t="str">
        <f>IF('Raw Data'!G52="","",'Raw Data'!G52)</f>
        <v>femme</v>
      </c>
      <c r="T135" s="14" t="str">
        <f>IF('Raw Data'!H52="","",'Raw Data'!H52)</f>
        <v>bankilare</v>
      </c>
      <c r="U135" s="14" t="str">
        <f>IF('Raw Data'!I52="","",'Raw Data'!I52)</f>
        <v>bankilare</v>
      </c>
      <c r="V135" s="33" t="s">
        <v>1520</v>
      </c>
      <c r="W135" s="14" t="str">
        <f>IF('Raw Data'!K52="","",'Raw Data'!K52)</f>
        <v>Houberi</v>
      </c>
      <c r="X135" s="14" t="str">
        <f>IF('Raw Data'!L52="","",'Raw Data'!L52)</f>
        <v/>
      </c>
      <c r="Y135" s="14" t="str">
        <f>IF('Raw Data'!M52="","",'Raw Data'!M52)</f>
        <v/>
      </c>
      <c r="Z135" s="14" t="str">
        <f>IF('Raw Data'!N52="","",'Raw Data'!N52)</f>
        <v/>
      </c>
      <c r="AA135" s="14" t="str">
        <f>IF('Raw Data'!O52="","",'Raw Data'!O52)</f>
        <v/>
      </c>
      <c r="AB135" s="14" t="str">
        <f>IF('Raw Data'!P52="","",'Raw Data'!P52)</f>
        <v/>
      </c>
      <c r="AC135" s="14" t="str">
        <f>IF('Raw Data'!Q52="","",'Raw Data'!Q52)</f>
        <v/>
      </c>
      <c r="AD135" s="14" t="str">
        <f>IF('Raw Data'!R52="","",'Raw Data'!R52)</f>
        <v>oui</v>
      </c>
      <c r="AE135" s="14" t="str">
        <f>IF('Raw Data'!S52="","",'Raw Data'!S52)</f>
        <v/>
      </c>
      <c r="AF135" s="14" t="str">
        <f>IF('Raw Data'!T52="","",'Raw Data'!T52)</f>
        <v>femme</v>
      </c>
      <c r="AG135" s="14" t="str">
        <f>IF('Raw Data'!U52="","",'Raw Data'!U52)</f>
        <v>50</v>
      </c>
      <c r="AH135" s="14" t="str">
        <f>IF('Raw Data'!V52="","",'Raw Data'!V52)</f>
        <v>deplace_interne</v>
      </c>
      <c r="AI135" s="14" t="str">
        <f>IF('Raw Data'!W52="","",'Raw Data'!W52)</f>
        <v/>
      </c>
      <c r="AJ135" s="14" t="str">
        <f>IF('Raw Data'!X52="","",'Raw Data'!X52)</f>
        <v/>
      </c>
      <c r="AK135" s="14" t="str">
        <f>IF('Raw Data'!Y52="","",'Raw Data'!Y52)</f>
        <v/>
      </c>
      <c r="AL135" s="14" t="str">
        <f>IF('Raw Data'!Z52="","",'Raw Data'!Z52)</f>
        <v/>
      </c>
      <c r="AM135" s="14" t="str">
        <f>IF('Raw Data'!AA52="","",'Raw Data'!AA52)</f>
        <v/>
      </c>
      <c r="AN135" s="14" t="str">
        <f>IF('Raw Data'!AB52="","",'Raw Data'!AB52)</f>
        <v>niger</v>
      </c>
      <c r="AO135" s="14" t="str">
        <f>IF('Raw Data'!AC52="","",'Raw Data'!AC52)</f>
        <v>tillaberi</v>
      </c>
      <c r="AP135" s="14" t="str">
        <f>IF('Raw Data'!AD52="","",'Raw Data'!AD52)</f>
        <v>tera</v>
      </c>
      <c r="AQ135" s="14" t="str">
        <f>IF('Raw Data'!AE52="","",'Raw Data'!AE52)</f>
        <v/>
      </c>
      <c r="AR135" s="14" t="str">
        <f>IF('Raw Data'!AF52="","",'Raw Data'!AF52)</f>
        <v/>
      </c>
      <c r="AS135" s="14" t="str">
        <f>IF('Raw Data'!AG52="","",'Raw Data'!AG52)</f>
        <v/>
      </c>
      <c r="AT135" s="14" t="str">
        <f>IF('Raw Data'!AH52="","",'Raw Data'!AH52)</f>
        <v/>
      </c>
      <c r="AU135" s="14" t="str">
        <f>IF('Raw Data'!AI52="","",'Raw Data'!AI52)</f>
        <v>oui_ensemble</v>
      </c>
      <c r="AV135" s="14" t="str">
        <f>IF('Raw Data'!AJ52="","",'Raw Data'!AJ52)</f>
        <v/>
      </c>
      <c r="AW135" s="14" t="str">
        <f>IF('Raw Data'!AK52="","",'Raw Data'!AK52)</f>
        <v/>
      </c>
      <c r="AX135" s="14" t="str">
        <f>IF('Raw Data'!AL52="","",'Raw Data'!AL52)</f>
        <v/>
      </c>
      <c r="AY135" s="14" t="str">
        <f>IF('Raw Data'!AM52="","",'Raw Data'!AM52)</f>
        <v/>
      </c>
      <c r="AZ135" s="14" t="str">
        <f>IF('Raw Data'!AN52="","",'Raw Data'!AN52)</f>
        <v/>
      </c>
      <c r="BA135" s="14" t="str">
        <f>IF('Raw Data'!AO52="","",'Raw Data'!AO52)</f>
        <v/>
      </c>
      <c r="BB135" s="14" t="str">
        <f>IF('Raw Data'!AP52="","",'Raw Data'!AP52)</f>
        <v/>
      </c>
      <c r="BC135" s="14" t="str">
        <f>IF('Raw Data'!AQ52="","",'Raw Data'!AQ52)</f>
        <v/>
      </c>
      <c r="BD135" s="14" t="str">
        <f>IF('Raw Data'!AR52="","",'Raw Data'!AR52)</f>
        <v/>
      </c>
      <c r="BE135" s="14" t="str">
        <f>IF('Raw Data'!AS52="","",'Raw Data'!AS52)</f>
        <v/>
      </c>
      <c r="BF135" s="14" t="str">
        <f>IF('Raw Data'!AT52="","",'Raw Data'!AT52)</f>
        <v/>
      </c>
      <c r="BG135" s="14" t="str">
        <f>IF('Raw Data'!AU52="","",'Raw Data'!AU52)</f>
        <v/>
      </c>
      <c r="BH135" s="14" t="str">
        <f>IF('Raw Data'!AV52="","",'Raw Data'!AV52)</f>
        <v/>
      </c>
      <c r="BI135" s="14" t="str">
        <f>IF('Raw Data'!AW52="","",'Raw Data'!AW52)</f>
        <v/>
      </c>
      <c r="BJ135" s="14" t="str">
        <f>IF('Raw Data'!AX52="","",'Raw Data'!AX52)</f>
        <v>non</v>
      </c>
      <c r="BK135" s="14" t="str">
        <f>IF('Raw Data'!AY52="","",'Raw Data'!AY52)</f>
        <v/>
      </c>
      <c r="BL135" s="14" t="str">
        <f>IF('Raw Data'!AZ52="","",'Raw Data'!AZ52)</f>
        <v/>
      </c>
      <c r="BM135" s="14" t="str">
        <f>IF('Raw Data'!BA52="","",'Raw Data'!BA52)</f>
        <v/>
      </c>
      <c r="BN135" s="14" t="str">
        <f>IF('Raw Data'!BB52="","",'Raw Data'!BB52)</f>
        <v/>
      </c>
      <c r="BO135" s="14" t="str">
        <f>IF('Raw Data'!BC52="","",'Raw Data'!BC52)</f>
        <v/>
      </c>
      <c r="BP135" s="14" t="str">
        <f>IF('Raw Data'!BD52="","",'Raw Data'!BD52)</f>
        <v/>
      </c>
      <c r="BQ135" s="14" t="str">
        <f>IF('Raw Data'!BE52="","",'Raw Data'!BE52)</f>
        <v/>
      </c>
      <c r="BR135" s="14" t="str">
        <f>IF('Raw Data'!BF52="","",'Raw Data'!BF52)</f>
        <v/>
      </c>
      <c r="BS135" s="14" t="str">
        <f>IF('Raw Data'!BG52="","",'Raw Data'!BG52)</f>
        <v/>
      </c>
      <c r="BT135" s="14" t="str">
        <f>IF('Raw Data'!BH52="","",'Raw Data'!BH52)</f>
        <v/>
      </c>
      <c r="BU135" s="14" t="str">
        <f>IF('Raw Data'!BI52="","",'Raw Data'!BI52)</f>
        <v/>
      </c>
      <c r="BV135" s="14" t="str">
        <f>IF('Raw Data'!BJ52="","",'Raw Data'!BJ52)</f>
        <v/>
      </c>
      <c r="BW135" s="14" t="str">
        <f>IF('Raw Data'!BK52="","",'Raw Data'!BK52)</f>
        <v/>
      </c>
      <c r="BX135" s="14" t="str">
        <f>IF('Raw Data'!BL52="","",'Raw Data'!BL52)</f>
        <v/>
      </c>
      <c r="BY135" s="14" t="str">
        <f>IF('Raw Data'!BM52="","",'Raw Data'!BM52)</f>
        <v/>
      </c>
      <c r="BZ135" s="14" t="str">
        <f>IF('Raw Data'!BN52="","",'Raw Data'!BN52)</f>
        <v/>
      </c>
      <c r="CA135" s="14" t="str">
        <f>IF('Raw Data'!BO52="","",'Raw Data'!BO52)</f>
        <v/>
      </c>
      <c r="CB135" s="14" t="str">
        <f>IF('Raw Data'!BP52="","",'Raw Data'!BP52)</f>
        <v/>
      </c>
      <c r="CC135" s="14" t="str">
        <f>IF('Raw Data'!BQ52="","",'Raw Data'!BQ52)</f>
        <v/>
      </c>
      <c r="CD135" s="14" t="str">
        <f>IF('Raw Data'!BR52="","",'Raw Data'!BR52)</f>
        <v/>
      </c>
      <c r="CE135" s="14" t="str">
        <f>IF('Raw Data'!BS52="","",'Raw Data'!BS52)</f>
        <v/>
      </c>
      <c r="CF135" s="14" t="str">
        <f>IF('Raw Data'!BT52="","",'Raw Data'!BT52)</f>
        <v/>
      </c>
      <c r="CG135" s="14" t="str">
        <f>IF('Raw Data'!BU52="","",'Raw Data'!BU52)</f>
        <v/>
      </c>
      <c r="CH135" s="14" t="str">
        <f>IF('Raw Data'!BV52="","",'Raw Data'!BV52)</f>
        <v/>
      </c>
      <c r="CI135" s="14" t="str">
        <f>IF('Raw Data'!BW52="","",'Raw Data'!BW52)</f>
        <v/>
      </c>
      <c r="CJ135" s="14" t="str">
        <f>IF('Raw Data'!BX52="","",'Raw Data'!BX52)</f>
        <v/>
      </c>
      <c r="CK135" s="14" t="str">
        <f>IF('Raw Data'!BY52="","",'Raw Data'!BY52)</f>
        <v/>
      </c>
      <c r="CL135" s="14" t="str">
        <f>IF('Raw Data'!BZ52="","",'Raw Data'!BZ52)</f>
        <v/>
      </c>
      <c r="CM135" s="14" t="str">
        <f>IF('Raw Data'!CA52="","",'Raw Data'!CA52)</f>
        <v/>
      </c>
      <c r="CN135" s="14" t="str">
        <f>IF('Raw Data'!CB52="","",'Raw Data'!CB52)</f>
        <v/>
      </c>
      <c r="CO135" s="14" t="str">
        <f>IF('Raw Data'!CC52="","",'Raw Data'!CC52)</f>
        <v/>
      </c>
      <c r="CP135" s="14" t="str">
        <f>IF('Raw Data'!CD52="","",'Raw Data'!CD52)</f>
        <v/>
      </c>
      <c r="CQ135" s="14" t="str">
        <f>IF('Raw Data'!CE52="","",'Raw Data'!CE52)</f>
        <v/>
      </c>
      <c r="CR135" s="14" t="str">
        <f>IF('Raw Data'!CF52="","",'Raw Data'!CF52)</f>
        <v/>
      </c>
      <c r="CS135" s="14" t="str">
        <f>IF('Raw Data'!CG52="","",'Raw Data'!CG52)</f>
        <v/>
      </c>
      <c r="CT135" s="14" t="str">
        <f>IF('Raw Data'!CH52="","",'Raw Data'!CH52)</f>
        <v/>
      </c>
      <c r="CU135" s="14" t="str">
        <f>IF('Raw Data'!CI52="","",'Raw Data'!CI52)</f>
        <v/>
      </c>
      <c r="CV135" s="14" t="str">
        <f>IF('Raw Data'!CJ52="","",'Raw Data'!CJ52)</f>
        <v/>
      </c>
      <c r="CW135" s="14" t="str">
        <f>IF('Raw Data'!CK52="","",'Raw Data'!CK52)</f>
        <v/>
      </c>
      <c r="CX135" s="14" t="str">
        <f>IF('Raw Data'!CL52="","",'Raw Data'!CL52)</f>
        <v/>
      </c>
      <c r="CY135" s="14" t="str">
        <f>IF('Raw Data'!CM52="","",'Raw Data'!CM52)</f>
        <v/>
      </c>
      <c r="CZ135" s="14" t="str">
        <f>IF('Raw Data'!CN52="","",'Raw Data'!CN52)</f>
        <v/>
      </c>
      <c r="DA135" s="14" t="str">
        <f>IF('Raw Data'!CO52="","",'Raw Data'!CO52)</f>
        <v/>
      </c>
      <c r="DB135" s="14" t="str">
        <f>IF('Raw Data'!CP52="","",'Raw Data'!CP52)</f>
        <v/>
      </c>
      <c r="DC135" s="14" t="str">
        <f>IF('Raw Data'!CQ52="","",'Raw Data'!CQ52)</f>
        <v/>
      </c>
      <c r="DD135" s="14" t="str">
        <f>IF('Raw Data'!CR52="","",'Raw Data'!CR52)</f>
        <v/>
      </c>
      <c r="DE135" s="14" t="str">
        <f>IF('Raw Data'!CS52="","",'Raw Data'!CS52)</f>
        <v/>
      </c>
      <c r="DF135" s="14" t="str">
        <f>IF('Raw Data'!CT52="","",'Raw Data'!CT52)</f>
        <v/>
      </c>
      <c r="DG135" s="14" t="str">
        <f>IF('Raw Data'!CU52="","",'Raw Data'!CU52)</f>
        <v/>
      </c>
      <c r="DH135" s="14" t="str">
        <f>IF('Raw Data'!CV52="","",'Raw Data'!CV52)</f>
        <v/>
      </c>
      <c r="DI135" s="14" t="str">
        <f>IF('Raw Data'!CW52="","",'Raw Data'!CW52)</f>
        <v/>
      </c>
      <c r="DJ135" s="14" t="str">
        <f>IF('Raw Data'!CX52="","",'Raw Data'!CX52)</f>
        <v/>
      </c>
      <c r="DK135" s="14" t="str">
        <f>IF('Raw Data'!CY52="","",'Raw Data'!CY52)</f>
        <v/>
      </c>
      <c r="DL135" s="14" t="str">
        <f>IF('Raw Data'!CZ52="","",'Raw Data'!CZ52)</f>
        <v/>
      </c>
      <c r="DM135" s="14" t="str">
        <f>IF('Raw Data'!DA52="","",'Raw Data'!DA52)</f>
        <v/>
      </c>
      <c r="DN135" s="14" t="str">
        <f>IF('Raw Data'!DB52="","",'Raw Data'!DB52)</f>
        <v/>
      </c>
      <c r="DO135" s="14" t="str">
        <f>IF('Raw Data'!DC52="","",'Raw Data'!DC52)</f>
        <v/>
      </c>
      <c r="DP135" s="14" t="str">
        <f>IF('Raw Data'!DD52="","",'Raw Data'!DD52)</f>
        <v/>
      </c>
      <c r="DQ135" s="14" t="str">
        <f>IF('Raw Data'!DE52="","",'Raw Data'!DE52)</f>
        <v/>
      </c>
      <c r="DR135" s="14" t="str">
        <f>IF('Raw Data'!DF52="","",'Raw Data'!DF52)</f>
        <v/>
      </c>
      <c r="DS135" s="14" t="str">
        <f>IF('Raw Data'!DG52="","",'Raw Data'!DG52)</f>
        <v/>
      </c>
      <c r="DT135" s="14" t="str">
        <f>IF('Raw Data'!DH52="","",'Raw Data'!DH52)</f>
        <v/>
      </c>
      <c r="DU135" s="14" t="str">
        <f>IF('Raw Data'!DI52="","",'Raw Data'!DI52)</f>
        <v/>
      </c>
      <c r="DV135" s="14" t="str">
        <f>IF('Raw Data'!DJ52="","",'Raw Data'!DJ52)</f>
        <v/>
      </c>
      <c r="DW135" s="14" t="str">
        <f>IF('Raw Data'!DK52="","",'Raw Data'!DK52)</f>
        <v/>
      </c>
      <c r="DX135" s="14" t="str">
        <f>IF('Raw Data'!DL52="","",'Raw Data'!DL52)</f>
        <v/>
      </c>
      <c r="DY135" s="14" t="str">
        <f>IF('Raw Data'!DM52="","",'Raw Data'!DM52)</f>
        <v/>
      </c>
      <c r="DZ135" s="14" t="str">
        <f>IF('Raw Data'!DN52="","",'Raw Data'!DN52)</f>
        <v/>
      </c>
      <c r="EA135" s="14" t="str">
        <f>IF('Raw Data'!DO52="","",'Raw Data'!DO52)</f>
        <v/>
      </c>
      <c r="EB135" s="14" t="str">
        <f>IF('Raw Data'!DP52="","",'Raw Data'!DP52)</f>
        <v/>
      </c>
      <c r="EC135" s="14" t="str">
        <f>IF('Raw Data'!DQ52="","",'Raw Data'!DQ52)</f>
        <v/>
      </c>
      <c r="ED135" s="14" t="str">
        <f>IF('Raw Data'!DR52="","",'Raw Data'!DR52)</f>
        <v/>
      </c>
      <c r="EE135" s="14" t="str">
        <f>IF('Raw Data'!DS52="","",'Raw Data'!DS52)</f>
        <v/>
      </c>
      <c r="EF135" s="14" t="str">
        <f>IF('Raw Data'!DT52="","",'Raw Data'!DT52)</f>
        <v/>
      </c>
      <c r="EG135" s="14" t="str">
        <f>IF('Raw Data'!DU52="","",'Raw Data'!DU52)</f>
        <v/>
      </c>
      <c r="EH135" s="14" t="str">
        <f>IF('Raw Data'!DV52="","",'Raw Data'!DV52)</f>
        <v/>
      </c>
      <c r="EI135" s="14" t="str">
        <f>IF('Raw Data'!DW52="","",'Raw Data'!DW52)</f>
        <v/>
      </c>
      <c r="EJ135" s="14" t="str">
        <f>IF('Raw Data'!DX52="","",'Raw Data'!DX52)</f>
        <v/>
      </c>
      <c r="EK135" s="14" t="str">
        <f>IF('Raw Data'!DY52="","",'Raw Data'!DY52)</f>
        <v/>
      </c>
      <c r="EL135" s="14" t="str">
        <f>IF('Raw Data'!DZ52="","",'Raw Data'!DZ52)</f>
        <v/>
      </c>
      <c r="EM135" s="14" t="str">
        <f>IF('Raw Data'!EA52="","",'Raw Data'!EA52)</f>
        <v/>
      </c>
      <c r="EN135" s="14" t="str">
        <f>IF('Raw Data'!EB52="","",'Raw Data'!EB52)</f>
        <v/>
      </c>
      <c r="EO135" s="14" t="str">
        <f>IF('Raw Data'!EC52="","",'Raw Data'!EC52)</f>
        <v/>
      </c>
      <c r="EP135" s="14" t="str">
        <f>IF('Raw Data'!ED52="","",'Raw Data'!ED52)</f>
        <v/>
      </c>
      <c r="EQ135" s="14" t="str">
        <f>IF('Raw Data'!EE52="","",'Raw Data'!EE52)</f>
        <v/>
      </c>
      <c r="ER135" s="14" t="str">
        <f>IF('Raw Data'!EF52="","",'Raw Data'!EF52)</f>
        <v>radio_television famille_amis internet</v>
      </c>
      <c r="ES135" s="14" t="str">
        <f>IF('Raw Data'!EG52="","",'Raw Data'!EG52)</f>
        <v>1</v>
      </c>
      <c r="ET135" s="14" t="str">
        <f>IF('Raw Data'!EH52="","",'Raw Data'!EH52)</f>
        <v>0</v>
      </c>
      <c r="EU135" s="14" t="str">
        <f>IF('Raw Data'!EI52="","",'Raw Data'!EI52)</f>
        <v>1</v>
      </c>
      <c r="EV135" s="14" t="str">
        <f>IF('Raw Data'!EJ52="","",'Raw Data'!EJ52)</f>
        <v>0</v>
      </c>
      <c r="EW135" s="14" t="str">
        <f>IF('Raw Data'!EK52="","",'Raw Data'!EK52)</f>
        <v>0</v>
      </c>
      <c r="EX135" s="14" t="str">
        <f>IF('Raw Data'!EL52="","",'Raw Data'!EL52)</f>
        <v>1</v>
      </c>
      <c r="EY135" s="14" t="str">
        <f>IF('Raw Data'!EM52="","",'Raw Data'!EM52)</f>
        <v>0</v>
      </c>
      <c r="EZ135" s="14" t="str">
        <f>IF('Raw Data'!EN52="","",'Raw Data'!EN52)</f>
        <v>0</v>
      </c>
      <c r="FA135" s="14" t="str">
        <f>IF('Raw Data'!EO52="","",'Raw Data'!EO52)</f>
        <v>0</v>
      </c>
      <c r="FB135" s="14" t="str">
        <f>IF('Raw Data'!EP52="","",'Raw Data'!EP52)</f>
        <v>0</v>
      </c>
      <c r="FC135" s="14" t="str">
        <f>IF('Raw Data'!EQ52="","",'Raw Data'!EQ52)</f>
        <v>0</v>
      </c>
      <c r="FD135" s="14" t="str">
        <f>IF('Raw Data'!ER52="","",'Raw Data'!ER52)</f>
        <v>0</v>
      </c>
      <c r="FE135" s="14" t="str">
        <f>IF('Raw Data'!ES52="","",'Raw Data'!ES52)</f>
        <v>0</v>
      </c>
      <c r="FF135" s="14" t="str">
        <f>IF('Raw Data'!ET52="","",'Raw Data'!ET52)</f>
        <v>0</v>
      </c>
      <c r="FG135" s="14" t="str">
        <f>IF('Raw Data'!EU52="","",'Raw Data'!EU52)</f>
        <v/>
      </c>
      <c r="FH135" s="14" t="str">
        <f>IF('Raw Data'!EV52="","",'Raw Data'!EV52)</f>
        <v>reseaux_gratuits telephone</v>
      </c>
      <c r="FI135" s="14" t="str">
        <f>IF('Raw Data'!EW52="","",'Raw Data'!EW52)</f>
        <v>0</v>
      </c>
      <c r="FJ135" s="14" t="str">
        <f>IF('Raw Data'!EX52="","",'Raw Data'!EX52)</f>
        <v>1</v>
      </c>
      <c r="FK135" s="14" t="str">
        <f>IF('Raw Data'!EY52="","",'Raw Data'!EY52)</f>
        <v>1</v>
      </c>
      <c r="FL135" s="14" t="str">
        <f>IF('Raw Data'!EZ52="","",'Raw Data'!EZ52)</f>
        <v>0</v>
      </c>
      <c r="FM135" s="14" t="str">
        <f>IF('Raw Data'!FA52="","",'Raw Data'!FA52)</f>
        <v>0</v>
      </c>
      <c r="FN135" s="14" t="str">
        <f>IF('Raw Data'!FB52="","",'Raw Data'!FB52)</f>
        <v>0</v>
      </c>
      <c r="FO135" s="14" t="str">
        <f>IF('Raw Data'!FC52="","",'Raw Data'!FC52)</f>
        <v>0</v>
      </c>
      <c r="FP135" s="14" t="str">
        <f>IF('Raw Data'!FD52="","",'Raw Data'!FD52)</f>
        <v>0</v>
      </c>
      <c r="FQ135" s="14" t="str">
        <f>IF('Raw Data'!FE52="","",'Raw Data'!FE52)</f>
        <v/>
      </c>
      <c r="FR135" s="14" t="str">
        <f>IF('Raw Data'!FF52="","",'Raw Data'!FF52)</f>
        <v>oui_ensemble</v>
      </c>
      <c r="FS135" s="14" t="str">
        <f>IF('Raw Data'!FG52="","",'Raw Data'!FG52)</f>
        <v/>
      </c>
      <c r="FT135" s="14" t="str">
        <f>IF('Raw Data'!FH52="","",'Raw Data'!FH52)</f>
        <v/>
      </c>
      <c r="FU135" s="14" t="str">
        <f>IF('Raw Data'!FI52="","",'Raw Data'!FI52)</f>
        <v/>
      </c>
      <c r="FV135" s="14" t="str">
        <f>IF('Raw Data'!FJ52="","",'Raw Data'!FJ52)</f>
        <v/>
      </c>
      <c r="FW135" s="14" t="str">
        <f>IF('Raw Data'!FK52="","",'Raw Data'!FK52)</f>
        <v/>
      </c>
      <c r="FX135" s="14" t="str">
        <f>IF('Raw Data'!FL52="","",'Raw Data'!FL52)</f>
        <v/>
      </c>
      <c r="FY135" s="14" t="str">
        <f>IF('Raw Data'!FM52="","",'Raw Data'!FM52)</f>
        <v/>
      </c>
      <c r="FZ135" s="14" t="str">
        <f>IF('Raw Data'!FN52="","",'Raw Data'!FN52)</f>
        <v/>
      </c>
      <c r="GA135" s="14" t="str">
        <f>IF('Raw Data'!FO52="","",'Raw Data'!FO52)</f>
        <v/>
      </c>
      <c r="GB135" s="14" t="str">
        <f>IF('Raw Data'!FP52="","",'Raw Data'!FP52)</f>
        <v/>
      </c>
      <c r="GC135" s="14" t="str">
        <f>IF('Raw Data'!FQ52="","",'Raw Data'!FQ52)</f>
        <v/>
      </c>
      <c r="GD135" s="14" t="str">
        <f>IF('Raw Data'!FR52="","",'Raw Data'!FR52)</f>
        <v/>
      </c>
      <c r="GE135" s="14" t="str">
        <f>IF('Raw Data'!FS52="","",'Raw Data'!FS52)</f>
        <v/>
      </c>
      <c r="GF135" s="14" t="str">
        <f>IF('Raw Data'!FT52="","",'Raw Data'!FT52)</f>
        <v>oui_ensemble</v>
      </c>
      <c r="GG135" s="14" t="str">
        <f>IF('Raw Data'!FU52="","",'Raw Data'!FU52)</f>
        <v/>
      </c>
      <c r="GH135" s="14" t="str">
        <f>IF('Raw Data'!FV52="","",'Raw Data'!FV52)</f>
        <v/>
      </c>
      <c r="GI135" s="14" t="str">
        <f>IF('Raw Data'!FW52="","",'Raw Data'!FW52)</f>
        <v/>
      </c>
      <c r="GJ135" s="14" t="str">
        <f>IF('Raw Data'!FX52="","",'Raw Data'!FX52)</f>
        <v/>
      </c>
      <c r="GK135" s="14" t="str">
        <f>IF('Raw Data'!FY52="","",'Raw Data'!FY52)</f>
        <v/>
      </c>
      <c r="GL135" s="14" t="str">
        <f>IF('Raw Data'!FZ52="","",'Raw Data'!FZ52)</f>
        <v/>
      </c>
      <c r="GM135" s="14" t="str">
        <f>IF('Raw Data'!GA52="","",'Raw Data'!GA52)</f>
        <v/>
      </c>
      <c r="GN135" s="14" t="str">
        <f>IF('Raw Data'!GB52="","",'Raw Data'!GB52)</f>
        <v/>
      </c>
      <c r="GO135" s="14" t="str">
        <f>IF('Raw Data'!GC52="","",'Raw Data'!GC52)</f>
        <v/>
      </c>
      <c r="GP135" s="14" t="str">
        <f>IF('Raw Data'!GD52="","",'Raw Data'!GD52)</f>
        <v/>
      </c>
      <c r="GQ135" s="14" t="str">
        <f>IF('Raw Data'!GE52="","",'Raw Data'!GE52)</f>
        <v/>
      </c>
      <c r="GR135" s="14" t="str">
        <f>IF('Raw Data'!GF52="","",'Raw Data'!GF52)</f>
        <v>oui_ensemble</v>
      </c>
      <c r="GS135" s="14" t="str">
        <f>IF('Raw Data'!GG52="","",'Raw Data'!GG52)</f>
        <v/>
      </c>
      <c r="GT135" s="14" t="str">
        <f>IF('Raw Data'!GH52="","",'Raw Data'!GH52)</f>
        <v/>
      </c>
      <c r="GU135" s="14" t="str">
        <f>IF('Raw Data'!GI52="","",'Raw Data'!GI52)</f>
        <v/>
      </c>
      <c r="GV135" s="14" t="str">
        <f>IF('Raw Data'!GJ52="","",'Raw Data'!GJ52)</f>
        <v/>
      </c>
      <c r="GW135" s="14" t="str">
        <f>IF('Raw Data'!GK52="","",'Raw Data'!GK52)</f>
        <v/>
      </c>
      <c r="GX135" s="14" t="str">
        <f>IF('Raw Data'!GL52="","",'Raw Data'!GL52)</f>
        <v/>
      </c>
      <c r="GY135" s="14" t="str">
        <f>IF('Raw Data'!GM52="","",'Raw Data'!GM52)</f>
        <v/>
      </c>
      <c r="GZ135" s="14" t="str">
        <f>IF('Raw Data'!GN52="","",'Raw Data'!GN52)</f>
        <v/>
      </c>
      <c r="HA135" s="14" t="str">
        <f>IF('Raw Data'!GO52="","",'Raw Data'!GO52)</f>
        <v/>
      </c>
      <c r="HB135" s="14" t="str">
        <f>IF('Raw Data'!GP52="","",'Raw Data'!GP52)</f>
        <v/>
      </c>
      <c r="HC135" s="14" t="str">
        <f>IF('Raw Data'!GQ52="","",'Raw Data'!GQ52)</f>
        <v>gouvernement chef_village</v>
      </c>
      <c r="HD135" s="14" t="str">
        <f>IF('Raw Data'!GR52="","",'Raw Data'!GR52)</f>
        <v>0</v>
      </c>
      <c r="HE135" s="14" t="str">
        <f>IF('Raw Data'!GS52="","",'Raw Data'!GS52)</f>
        <v>0</v>
      </c>
      <c r="HF135" s="14" t="str">
        <f>IF('Raw Data'!GT52="","",'Raw Data'!GT52)</f>
        <v>0</v>
      </c>
      <c r="HG135" s="14" t="str">
        <f>IF('Raw Data'!GU52="","",'Raw Data'!GU52)</f>
        <v>0</v>
      </c>
      <c r="HH135" s="14" t="str">
        <f>IF('Raw Data'!GV52="","",'Raw Data'!GV52)</f>
        <v>1</v>
      </c>
      <c r="HI135" s="14" t="str">
        <f>IF('Raw Data'!GW52="","",'Raw Data'!GW52)</f>
        <v>0</v>
      </c>
      <c r="HJ135" s="14" t="str">
        <f>IF('Raw Data'!GX52="","",'Raw Data'!GX52)</f>
        <v>0</v>
      </c>
      <c r="HK135" s="14" t="str">
        <f>IF('Raw Data'!GY52="","",'Raw Data'!GY52)</f>
        <v>0</v>
      </c>
      <c r="HL135" s="14" t="str">
        <f>IF('Raw Data'!GZ52="","",'Raw Data'!GZ52)</f>
        <v>0</v>
      </c>
      <c r="HM135" s="14" t="str">
        <f>IF('Raw Data'!HA52="","",'Raw Data'!HA52)</f>
        <v>1</v>
      </c>
      <c r="HN135" s="14" t="str">
        <f>IF('Raw Data'!HB52="","",'Raw Data'!HB52)</f>
        <v>0</v>
      </c>
      <c r="HO135" s="14" t="str">
        <f>IF('Raw Data'!HC52="","",'Raw Data'!HC52)</f>
        <v>0</v>
      </c>
      <c r="HP135" s="14" t="str">
        <f>IF('Raw Data'!HD52="","",'Raw Data'!HD52)</f>
        <v>0</v>
      </c>
      <c r="HQ135" s="14" t="str">
        <f>IF('Raw Data'!HE52="","",'Raw Data'!HE52)</f>
        <v>0</v>
      </c>
      <c r="HR135" s="14" t="str">
        <f>IF('Raw Data'!HF52="","",'Raw Data'!HF52)</f>
        <v/>
      </c>
      <c r="HS135" s="14" t="str">
        <f>IF('Raw Data'!HG52="","",'Raw Data'!HG52)</f>
        <v/>
      </c>
      <c r="HT135" s="14" t="str">
        <f>IF('Raw Data'!HH52="","",'Raw Data'!HH52)</f>
        <v>femmes filles enfants femmes_agees hommes_ages</v>
      </c>
      <c r="HU135" s="14" t="str">
        <f>IF('Raw Data'!HI52="","",'Raw Data'!HI52)</f>
        <v>0</v>
      </c>
      <c r="HV135" s="14" t="str">
        <f>IF('Raw Data'!HJ52="","",'Raw Data'!HJ52)</f>
        <v>1</v>
      </c>
      <c r="HW135" s="14" t="str">
        <f>IF('Raw Data'!HK52="","",'Raw Data'!HK52)</f>
        <v>1</v>
      </c>
      <c r="HX135" s="14" t="str">
        <f>IF('Raw Data'!HL52="","",'Raw Data'!HL52)</f>
        <v>0</v>
      </c>
      <c r="HY135" s="14" t="str">
        <f>IF('Raw Data'!HM52="","",'Raw Data'!HM52)</f>
        <v>1</v>
      </c>
      <c r="HZ135" s="14" t="str">
        <f>IF('Raw Data'!HN52="","",'Raw Data'!HN52)</f>
        <v>0</v>
      </c>
      <c r="IA135" s="14" t="str">
        <f>IF('Raw Data'!HO52="","",'Raw Data'!HO52)</f>
        <v>1</v>
      </c>
      <c r="IB135" s="14" t="str">
        <f>IF('Raw Data'!HP52="","",'Raw Data'!HP52)</f>
        <v>1</v>
      </c>
      <c r="IC135" s="14" t="str">
        <f>IF('Raw Data'!HQ52="","",'Raw Data'!HQ52)</f>
        <v>0</v>
      </c>
      <c r="ID135" s="14" t="str">
        <f>IF('Raw Data'!HR52="","",'Raw Data'!HR52)</f>
        <v>0</v>
      </c>
      <c r="IE135" s="14" t="str">
        <f>IF('Raw Data'!HS52="","",'Raw Data'!HS52)</f>
        <v>0</v>
      </c>
      <c r="IF135" s="14" t="str">
        <f>IF('Raw Data'!HT52="","",'Raw Data'!HT52)</f>
        <v>0</v>
      </c>
      <c r="IG135" s="14" t="str">
        <f>IF('Raw Data'!HU52="","",'Raw Data'!HU52)</f>
        <v>0</v>
      </c>
      <c r="IH135" s="14" t="str">
        <f>IF('Raw Data'!HV52="","",'Raw Data'!HV52)</f>
        <v>0</v>
      </c>
      <c r="II135" s="14" t="str">
        <f>IF('Raw Data'!HW52="","",'Raw Data'!HW52)</f>
        <v/>
      </c>
      <c r="IJ135" s="14" t="str">
        <f>IF('Raw Data'!HX52="","",'Raw Data'!HX52)</f>
        <v/>
      </c>
      <c r="IK135" s="14" t="str">
        <f>IF('Raw Data'!HY52="","",'Raw Data'!HY52)</f>
        <v>non</v>
      </c>
      <c r="IL135" s="14" t="str">
        <f>IF('Raw Data'!HZ52="","",'Raw Data'!HZ52)</f>
        <v/>
      </c>
      <c r="IM135" s="14" t="str">
        <f>IF('Raw Data'!IA52="","",'Raw Data'!IA52)</f>
        <v/>
      </c>
      <c r="IN135" s="14" t="str">
        <f>IF('Raw Data'!IB52="","",'Raw Data'!IB52)</f>
        <v/>
      </c>
      <c r="IO135" s="14" t="str">
        <f>IF('Raw Data'!IC52="","",'Raw Data'!IC52)</f>
        <v/>
      </c>
      <c r="IP135" s="14" t="str">
        <f>IF('Raw Data'!ID52="","",'Raw Data'!ID52)</f>
        <v/>
      </c>
      <c r="IQ135" s="14" t="str">
        <f>IF('Raw Data'!IE52="","",'Raw Data'!IE52)</f>
        <v/>
      </c>
      <c r="IR135" s="14" t="str">
        <f>IF('Raw Data'!IF52="","",'Raw Data'!IF52)</f>
        <v/>
      </c>
      <c r="IS135" s="14" t="str">
        <f>IF('Raw Data'!IG52="","",'Raw Data'!IG52)</f>
        <v/>
      </c>
      <c r="IT135" s="14" t="str">
        <f>IF('Raw Data'!IH52="","",'Raw Data'!IH52)</f>
        <v/>
      </c>
      <c r="IU135" s="14" t="str">
        <f>IF('Raw Data'!II52="","",'Raw Data'!II52)</f>
        <v/>
      </c>
      <c r="IV135" s="14" t="str">
        <f>IF('Raw Data'!IJ52="","",'Raw Data'!IJ52)</f>
        <v/>
      </c>
      <c r="IW135" s="14" t="str">
        <f>IF('Raw Data'!IK52="","",'Raw Data'!IK52)</f>
        <v/>
      </c>
      <c r="IX135" s="14" t="str">
        <f>IF('Raw Data'!IL52="","",'Raw Data'!IL52)</f>
        <v/>
      </c>
      <c r="IY135" s="14" t="str">
        <f>IF('Raw Data'!IM52="","",'Raw Data'!IM52)</f>
        <v/>
      </c>
      <c r="IZ135" s="14" t="str">
        <f>IF('Raw Data'!IN52="","",'Raw Data'!IN52)</f>
        <v/>
      </c>
      <c r="JA135" s="14" t="str">
        <f>IF('Raw Data'!IO52="","",'Raw Data'!IO52)</f>
        <v/>
      </c>
      <c r="JB135" s="14" t="str">
        <f>IF('Raw Data'!IP52="","",'Raw Data'!IP52)</f>
        <v>oui_moitie</v>
      </c>
      <c r="JC135" s="14" t="str">
        <f>IF('Raw Data'!IQ52="","",'Raw Data'!IQ52)</f>
        <v>jamais_eu_doc_legale longs_delails_attente non_connaissance_procedure</v>
      </c>
      <c r="JD135" s="14" t="str">
        <f>IF('Raw Data'!IR52="","",'Raw Data'!IR52)</f>
        <v>1</v>
      </c>
      <c r="JE135" s="14" t="str">
        <f>IF('Raw Data'!IS52="","",'Raw Data'!IS52)</f>
        <v>0</v>
      </c>
      <c r="JF135" s="14" t="str">
        <f>IF('Raw Data'!IT52="","",'Raw Data'!IT52)</f>
        <v>1</v>
      </c>
      <c r="JG135" s="14" t="str">
        <f>IF('Raw Data'!IU52="","",'Raw Data'!IU52)</f>
        <v>0</v>
      </c>
      <c r="JH135" s="14" t="str">
        <f>IF('Raw Data'!IV52="","",'Raw Data'!IV52)</f>
        <v>0</v>
      </c>
      <c r="JI135" s="14" t="str">
        <f>IF('Raw Data'!IW52="","",'Raw Data'!IW52)</f>
        <v>0</v>
      </c>
      <c r="JJ135" s="14" t="str">
        <f>IF('Raw Data'!IX52="","",'Raw Data'!IX52)</f>
        <v>0</v>
      </c>
      <c r="JK135" s="14" t="str">
        <f>IF('Raw Data'!IY52="","",'Raw Data'!IY52)</f>
        <v>1</v>
      </c>
      <c r="JL135" s="14" t="str">
        <f>IF('Raw Data'!IZ52="","",'Raw Data'!IZ52)</f>
        <v>0</v>
      </c>
      <c r="JM135" s="14" t="str">
        <f>IF('Raw Data'!JA52="","",'Raw Data'!JA52)</f>
        <v>0</v>
      </c>
      <c r="JN135" s="14" t="str">
        <f>IF('Raw Data'!JB52="","",'Raw Data'!JB52)</f>
        <v>0</v>
      </c>
      <c r="JO135" s="14" t="str">
        <f>IF('Raw Data'!JC52="","",'Raw Data'!JC52)</f>
        <v/>
      </c>
      <c r="JP135" s="14" t="str">
        <f>IF('Raw Data'!JD52="","",'Raw Data'!JD52)</f>
        <v>garçons enfants</v>
      </c>
      <c r="JQ135" s="14" t="str">
        <f>IF('Raw Data'!JE52="","",'Raw Data'!JE52)</f>
        <v>0</v>
      </c>
      <c r="JR135" s="14" t="str">
        <f>IF('Raw Data'!JF52="","",'Raw Data'!JF52)</f>
        <v>1</v>
      </c>
      <c r="JS135" s="14" t="str">
        <f>IF('Raw Data'!JG52="","",'Raw Data'!JG52)</f>
        <v>0</v>
      </c>
      <c r="JT135" s="14" t="str">
        <f>IF('Raw Data'!JH52="","",'Raw Data'!JH52)</f>
        <v>1</v>
      </c>
      <c r="JU135" s="14" t="str">
        <f>IF('Raw Data'!JI52="","",'Raw Data'!JI52)</f>
        <v>0</v>
      </c>
      <c r="JV135" s="14" t="str">
        <f>IF('Raw Data'!JJ52="","",'Raw Data'!JJ52)</f>
        <v>0</v>
      </c>
      <c r="JW135" s="14" t="str">
        <f>IF('Raw Data'!JK52="","",'Raw Data'!JK52)</f>
        <v>0</v>
      </c>
      <c r="JX135" s="14" t="str">
        <f>IF('Raw Data'!JL52="","",'Raw Data'!JL52)</f>
        <v>0</v>
      </c>
      <c r="JY135" s="14" t="str">
        <f>IF('Raw Data'!JM52="","",'Raw Data'!JM52)</f>
        <v>0</v>
      </c>
      <c r="JZ135" s="14" t="str">
        <f>IF('Raw Data'!JN52="","",'Raw Data'!JN52)</f>
        <v>0</v>
      </c>
      <c r="KA135" s="14" t="str">
        <f>IF('Raw Data'!JO52="","",'Raw Data'!JO52)</f>
        <v>0</v>
      </c>
      <c r="KB135" s="14" t="str">
        <f>IF('Raw Data'!JP52="","",'Raw Data'!JP52)</f>
        <v>0</v>
      </c>
      <c r="KC135" s="14" t="str">
        <f>IF('Raw Data'!JQ52="","",'Raw Data'!JQ52)</f>
        <v>0</v>
      </c>
      <c r="KD135" s="14" t="str">
        <f>IF('Raw Data'!JR52="","",'Raw Data'!JR52)</f>
        <v>0</v>
      </c>
      <c r="KE135" s="14" t="str">
        <f>IF('Raw Data'!JS52="","",'Raw Data'!JS52)</f>
        <v/>
      </c>
      <c r="KF135" s="14" t="str">
        <f>IF('Raw Data'!JT52="","",'Raw Data'!JT52)</f>
        <v>difficultes_circulation_mvts</v>
      </c>
      <c r="KG135" s="14" t="str">
        <f>IF('Raw Data'!JU52="","",'Raw Data'!JU52)</f>
        <v>0</v>
      </c>
      <c r="KH135" s="14" t="str">
        <f>IF('Raw Data'!JV52="","",'Raw Data'!JV52)</f>
        <v>0</v>
      </c>
      <c r="KI135" s="14" t="str">
        <f>IF('Raw Data'!JW52="","",'Raw Data'!JW52)</f>
        <v>1</v>
      </c>
      <c r="KJ135" s="14" t="str">
        <f>IF('Raw Data'!JX52="","",'Raw Data'!JX52)</f>
        <v>0</v>
      </c>
      <c r="KK135" s="14" t="str">
        <f>IF('Raw Data'!JY52="","",'Raw Data'!JY52)</f>
        <v>0</v>
      </c>
      <c r="KL135" s="14" t="str">
        <f>IF('Raw Data'!JZ52="","",'Raw Data'!JZ52)</f>
        <v>0</v>
      </c>
      <c r="KM135" s="14" t="str">
        <f>IF('Raw Data'!KA52="","",'Raw Data'!KA52)</f>
        <v/>
      </c>
      <c r="KN135" s="14" t="str">
        <f>IF('Raw Data'!KB52="","",'Raw Data'!KB52)</f>
        <v/>
      </c>
      <c r="KO135" s="14" t="str">
        <f>IF('Raw Data'!KC52="","",'Raw Data'!KC52)</f>
        <v>non</v>
      </c>
      <c r="KP135" s="14" t="str">
        <f>IF('Raw Data'!KD52="","",'Raw Data'!KD52)</f>
        <v/>
      </c>
      <c r="KQ135" s="14" t="str">
        <f>IF('Raw Data'!KE52="","",'Raw Data'!KE52)</f>
        <v/>
      </c>
      <c r="KR135" s="14" t="str">
        <f>IF('Raw Data'!KF52="","",'Raw Data'!KF52)</f>
        <v/>
      </c>
      <c r="KS135" s="14" t="str">
        <f>IF('Raw Data'!KG52="","",'Raw Data'!KG52)</f>
        <v/>
      </c>
      <c r="KT135" s="14" t="str">
        <f>IF('Raw Data'!KH52="","",'Raw Data'!KH52)</f>
        <v/>
      </c>
      <c r="KU135" s="14" t="str">
        <f>IF('Raw Data'!KI52="","",'Raw Data'!KI52)</f>
        <v/>
      </c>
      <c r="KV135" s="14" t="str">
        <f>IF('Raw Data'!KJ52="","",'Raw Data'!KJ52)</f>
        <v/>
      </c>
      <c r="KW135" s="14" t="str">
        <f>IF('Raw Data'!KK52="","",'Raw Data'!KK52)</f>
        <v/>
      </c>
      <c r="KX135" s="14" t="str">
        <f>IF('Raw Data'!KL52="","",'Raw Data'!KL52)</f>
        <v/>
      </c>
      <c r="KY135" s="14" t="str">
        <f>IF('Raw Data'!KM52="","",'Raw Data'!KM52)</f>
        <v/>
      </c>
      <c r="KZ135" s="14" t="str">
        <f>IF('Raw Data'!KN52="","",'Raw Data'!KN52)</f>
        <v/>
      </c>
      <c r="LA135" s="14" t="str">
        <f>IF('Raw Data'!KO52="","",'Raw Data'!KO52)</f>
        <v/>
      </c>
      <c r="LB135" s="14" t="str">
        <f>IF('Raw Data'!KP52="","",'Raw Data'!KP52)</f>
        <v>bien_alimentaires acces_eau acces_services</v>
      </c>
      <c r="LC135" s="14" t="str">
        <f>IF('Raw Data'!KQ52="","",'Raw Data'!KQ52)</f>
        <v>1</v>
      </c>
      <c r="LD135" s="14" t="str">
        <f>IF('Raw Data'!KR52="","",'Raw Data'!KR52)</f>
        <v>1</v>
      </c>
      <c r="LE135" s="14" t="str">
        <f>IF('Raw Data'!KS52="","",'Raw Data'!KS52)</f>
        <v>0</v>
      </c>
      <c r="LF135" s="14" t="str">
        <f>IF('Raw Data'!KT52="","",'Raw Data'!KT52)</f>
        <v>0</v>
      </c>
      <c r="LG135" s="14" t="str">
        <f>IF('Raw Data'!KU52="","",'Raw Data'!KU52)</f>
        <v>0</v>
      </c>
      <c r="LH135" s="14" t="str">
        <f>IF('Raw Data'!KV52="","",'Raw Data'!KV52)</f>
        <v>0</v>
      </c>
      <c r="LI135" s="14" t="str">
        <f>IF('Raw Data'!KW52="","",'Raw Data'!KW52)</f>
        <v>0</v>
      </c>
      <c r="LJ135" s="14" t="str">
        <f>IF('Raw Data'!KX52="","",'Raw Data'!KX52)</f>
        <v>1</v>
      </c>
      <c r="LK135" s="14" t="str">
        <f>IF('Raw Data'!KY52="","",'Raw Data'!KY52)</f>
        <v>0</v>
      </c>
      <c r="LL135" s="14" t="str">
        <f>IF('Raw Data'!KZ52="","",'Raw Data'!KZ52)</f>
        <v>0</v>
      </c>
      <c r="LM135" s="14" t="str">
        <f>IF('Raw Data'!LA52="","",'Raw Data'!LA52)</f>
        <v>0</v>
      </c>
      <c r="LN135" s="14" t="str">
        <f>IF('Raw Data'!LB52="","",'Raw Data'!LB52)</f>
        <v>0</v>
      </c>
      <c r="LO135" s="14" t="str">
        <f>IF('Raw Data'!LC52="","",'Raw Data'!LC52)</f>
        <v>0</v>
      </c>
      <c r="LP135" s="14" t="str">
        <f>IF('Raw Data'!LD52="","",'Raw Data'!LD52)</f>
        <v>0</v>
      </c>
      <c r="LQ135" s="14" t="str">
        <f>IF('Raw Data'!LE52="","",'Raw Data'!LE52)</f>
        <v>0</v>
      </c>
      <c r="LR135" s="14" t="str">
        <f>IF('Raw Data'!LF52="","",'Raw Data'!LF52)</f>
        <v>0</v>
      </c>
      <c r="LS135" s="14" t="str">
        <f>IF('Raw Data'!LG52="","",'Raw Data'!LG52)</f>
        <v>0</v>
      </c>
      <c r="LT135" s="14" t="str">
        <f>IF('Raw Data'!LH52="","",'Raw Data'!LH52)</f>
        <v/>
      </c>
      <c r="LU135" s="14" t="str">
        <f>IF('Raw Data'!LI52="","",'Raw Data'!LI52)</f>
        <v>oui_majorite</v>
      </c>
      <c r="LV135" s="14" t="str">
        <f>IF('Raw Data'!LJ52="","",'Raw Data'!LJ52)</f>
        <v>sante eau</v>
      </c>
      <c r="LW135" s="14" t="str">
        <f>IF('Raw Data'!LK52="","",'Raw Data'!LK52)</f>
        <v>1</v>
      </c>
      <c r="LX135" s="14" t="str">
        <f>IF('Raw Data'!LL52="","",'Raw Data'!LL52)</f>
        <v>1</v>
      </c>
      <c r="LY135" s="14" t="str">
        <f>IF('Raw Data'!LM52="","",'Raw Data'!LM52)</f>
        <v>0</v>
      </c>
      <c r="LZ135" s="14" t="str">
        <f>IF('Raw Data'!LN52="","",'Raw Data'!LN52)</f>
        <v>0</v>
      </c>
      <c r="MA135" s="14" t="str">
        <f>IF('Raw Data'!LO52="","",'Raw Data'!LO52)</f>
        <v>0</v>
      </c>
      <c r="MB135" s="14" t="str">
        <f>IF('Raw Data'!LP52="","",'Raw Data'!LP52)</f>
        <v>0</v>
      </c>
      <c r="MC135" s="14" t="str">
        <f>IF('Raw Data'!LQ52="","",'Raw Data'!LQ52)</f>
        <v>0</v>
      </c>
      <c r="MD135" s="14" t="str">
        <f>IF('Raw Data'!LR52="","",'Raw Data'!LR52)</f>
        <v>0</v>
      </c>
      <c r="ME135" s="14" t="str">
        <f>IF('Raw Data'!LS52="","",'Raw Data'!LS52)</f>
        <v/>
      </c>
      <c r="MF135" s="14" t="str">
        <f>IF('Raw Data'!LT52="","",'Raw Data'!LT52)</f>
        <v>service_trop_eloigne manque_moyens_financiers</v>
      </c>
      <c r="MG135" s="14" t="str">
        <f>IF('Raw Data'!LU52="","",'Raw Data'!LU52)</f>
        <v>1</v>
      </c>
      <c r="MH135" s="14" t="str">
        <f>IF('Raw Data'!LV52="","",'Raw Data'!LV52)</f>
        <v>0</v>
      </c>
      <c r="MI135" s="14" t="str">
        <f>IF('Raw Data'!LW52="","",'Raw Data'!LW52)</f>
        <v>1</v>
      </c>
      <c r="MJ135" s="14" t="str">
        <f>IF('Raw Data'!LX52="","",'Raw Data'!LX52)</f>
        <v>0</v>
      </c>
      <c r="MK135" s="14" t="str">
        <f>IF('Raw Data'!LY52="","",'Raw Data'!LY52)</f>
        <v>0</v>
      </c>
      <c r="ML135" s="14" t="str">
        <f>IF('Raw Data'!LZ52="","",'Raw Data'!LZ52)</f>
        <v>0</v>
      </c>
      <c r="MM135" s="14" t="str">
        <f>IF('Raw Data'!MA52="","",'Raw Data'!MA52)</f>
        <v>0</v>
      </c>
      <c r="MN135" s="14" t="str">
        <f>IF('Raw Data'!MB52="","",'Raw Data'!MB52)</f>
        <v>0</v>
      </c>
      <c r="MO135" s="14" t="str">
        <f>IF('Raw Data'!MC52="","",'Raw Data'!MC52)</f>
        <v>0</v>
      </c>
      <c r="MP135" s="14" t="str">
        <f>IF('Raw Data'!MD52="","",'Raw Data'!MD52)</f>
        <v>0</v>
      </c>
      <c r="MQ135" s="14" t="str">
        <f>IF('Raw Data'!ME52="","",'Raw Data'!ME52)</f>
        <v>0</v>
      </c>
      <c r="MR135" s="14" t="str">
        <f>IF('Raw Data'!MF52="","",'Raw Data'!MF52)</f>
        <v>0</v>
      </c>
      <c r="MS135" s="14" t="str">
        <f>IF('Raw Data'!MG52="","",'Raw Data'!MG52)</f>
        <v/>
      </c>
      <c r="MT135" s="14" t="str">
        <f>IF('Raw Data'!MH52="","",'Raw Data'!MH52)</f>
        <v/>
      </c>
      <c r="MU135" s="14" t="str">
        <f>IF('Raw Data'!MI52="","",'Raw Data'!MI52)</f>
        <v/>
      </c>
      <c r="MV135" s="14" t="str">
        <f>IF('Raw Data'!MJ52="","",'Raw Data'!MJ52)</f>
        <v/>
      </c>
      <c r="MW135" s="14" t="str">
        <f>IF('Raw Data'!MK52="","",'Raw Data'!MK52)</f>
        <v/>
      </c>
      <c r="MX135" s="14" t="str">
        <f>IF('Raw Data'!ML52="","",'Raw Data'!ML52)</f>
        <v/>
      </c>
      <c r="MY135" s="14" t="str">
        <f>IF('Raw Data'!MM52="","",'Raw Data'!MM52)</f>
        <v/>
      </c>
      <c r="MZ135" s="14" t="str">
        <f>IF('Raw Data'!MN52="","",'Raw Data'!MN52)</f>
        <v/>
      </c>
      <c r="NA135" s="14" t="str">
        <f>IF('Raw Data'!MO52="","",'Raw Data'!MO52)</f>
        <v/>
      </c>
      <c r="NB135" s="14" t="str">
        <f>IF('Raw Data'!MP52="","",'Raw Data'!MP52)</f>
        <v/>
      </c>
      <c r="NC135" s="14" t="str">
        <f>IF('Raw Data'!MQ52="","",'Raw Data'!MQ52)</f>
        <v/>
      </c>
      <c r="ND135" s="14" t="str">
        <f>IF('Raw Data'!MR52="","",'Raw Data'!MR52)</f>
        <v/>
      </c>
      <c r="NE135" s="14" t="str">
        <f>IF('Raw Data'!MS52="","",'Raw Data'!MS52)</f>
        <v/>
      </c>
      <c r="NF135" s="14" t="str">
        <f>IF('Raw Data'!MT52="","",'Raw Data'!MT52)</f>
        <v>oui</v>
      </c>
      <c r="NG135" s="14" t="str">
        <f>IF('Raw Data'!MU52="","",'Raw Data'!MU52)</f>
        <v/>
      </c>
      <c r="NH135" s="14" t="str">
        <f>IF('Raw Data'!MV52="","",'Raw Data'!MV52)</f>
        <v>oui_ensemble</v>
      </c>
      <c r="NI135" s="14" t="str">
        <f>IF('Raw Data'!MW52="","",'Raw Data'!MW52)</f>
        <v>famille_accueil</v>
      </c>
      <c r="NJ135" s="14" t="str">
        <f>IF('Raw Data'!MX52="","",'Raw Data'!MX52)</f>
        <v>0</v>
      </c>
      <c r="NK135" s="14" t="str">
        <f>IF('Raw Data'!MY52="","",'Raw Data'!MY52)</f>
        <v>0</v>
      </c>
      <c r="NL135" s="14" t="str">
        <f>IF('Raw Data'!MZ52="","",'Raw Data'!MZ52)</f>
        <v>1</v>
      </c>
      <c r="NM135" s="14" t="str">
        <f>IF('Raw Data'!NA52="","",'Raw Data'!NA52)</f>
        <v>0</v>
      </c>
      <c r="NN135" s="14" t="str">
        <f>IF('Raw Data'!NB52="","",'Raw Data'!NB52)</f>
        <v>0</v>
      </c>
      <c r="NO135" s="14" t="str">
        <f>IF('Raw Data'!NC52="","",'Raw Data'!NC52)</f>
        <v>0</v>
      </c>
      <c r="NP135" s="14" t="str">
        <f>IF('Raw Data'!ND52="","",'Raw Data'!ND52)</f>
        <v>0</v>
      </c>
      <c r="NQ135" s="14" t="str">
        <f>IF('Raw Data'!NE52="","",'Raw Data'!NE52)</f>
        <v>oui_ensemble</v>
      </c>
      <c r="NR135" s="14" t="str">
        <f>IF('Raw Data'!NF52="","",'Raw Data'!NF52)</f>
        <v/>
      </c>
      <c r="NS135" s="14" t="str">
        <f>IF('Raw Data'!NG52="","",'Raw Data'!NG52)</f>
        <v/>
      </c>
      <c r="NT135" s="14" t="str">
        <f>IF('Raw Data'!NH52="","",'Raw Data'!NH52)</f>
        <v/>
      </c>
      <c r="NU135" s="14" t="str">
        <f>IF('Raw Data'!NI52="","",'Raw Data'!NI52)</f>
        <v/>
      </c>
      <c r="NV135" s="14" t="str">
        <f>IF('Raw Data'!NJ52="","",'Raw Data'!NJ52)</f>
        <v/>
      </c>
      <c r="NW135" s="14" t="str">
        <f>IF('Raw Data'!NK52="","",'Raw Data'!NK52)</f>
        <v/>
      </c>
      <c r="NX135" s="14" t="str">
        <f>IF('Raw Data'!NL52="","",'Raw Data'!NL52)</f>
        <v/>
      </c>
      <c r="NY135" s="14" t="str">
        <f>IF('Raw Data'!NM52="","",'Raw Data'!NM52)</f>
        <v/>
      </c>
      <c r="NZ135" s="14" t="str">
        <f>IF('Raw Data'!NN52="","",'Raw Data'!NN52)</f>
        <v>oui_ensemble</v>
      </c>
      <c r="OA135" s="14" t="str">
        <f>IF('Raw Data'!NO52="","",'Raw Data'!NO52)</f>
        <v>services_de_sante suivi_judiciaire</v>
      </c>
      <c r="OB135" s="14" t="str">
        <f>IF('Raw Data'!NP52="","",'Raw Data'!NP52)</f>
        <v>0</v>
      </c>
      <c r="OC135" s="14" t="str">
        <f>IF('Raw Data'!NQ52="","",'Raw Data'!NQ52)</f>
        <v>0</v>
      </c>
      <c r="OD135" s="14" t="str">
        <f>IF('Raw Data'!NR52="","",'Raw Data'!NR52)</f>
        <v>0</v>
      </c>
      <c r="OE135" s="14" t="str">
        <f>IF('Raw Data'!NS52="","",'Raw Data'!NS52)</f>
        <v>1</v>
      </c>
      <c r="OF135" s="14" t="str">
        <f>IF('Raw Data'!NT52="","",'Raw Data'!NT52)</f>
        <v>0</v>
      </c>
      <c r="OG135" s="14" t="str">
        <f>IF('Raw Data'!NU52="","",'Raw Data'!NU52)</f>
        <v>1</v>
      </c>
      <c r="OH135" s="14" t="str">
        <f>IF('Raw Data'!NV52="","",'Raw Data'!NV52)</f>
        <v>0</v>
      </c>
      <c r="OI135" s="14" t="str">
        <f>IF('Raw Data'!NW52="","",'Raw Data'!NW52)</f>
        <v>0</v>
      </c>
      <c r="OJ135" s="14" t="str">
        <f>IF('Raw Data'!NX52="","",'Raw Data'!NX52)</f>
        <v>0</v>
      </c>
      <c r="OK135" s="14" t="str">
        <f>IF('Raw Data'!NY52="","",'Raw Data'!NY52)</f>
        <v/>
      </c>
      <c r="OL135" s="14" t="str">
        <f>IF('Raw Data'!NZ52="","",'Raw Data'!NZ52)</f>
        <v>oui_ensemble</v>
      </c>
      <c r="OM135" s="14" t="str">
        <f>IF('Raw Data'!OA52="","",'Raw Data'!OA52)</f>
        <v>repond_besoins_pop amelioration_futur</v>
      </c>
      <c r="ON135" s="14" t="str">
        <f>IF('Raw Data'!OB52="","",'Raw Data'!OB52)</f>
        <v>1</v>
      </c>
      <c r="OO135" s="14" t="str">
        <f>IF('Raw Data'!OC52="","",'Raw Data'!OC52)</f>
        <v>1</v>
      </c>
      <c r="OP135" s="14" t="str">
        <f>IF('Raw Data'!OD52="","",'Raw Data'!OD52)</f>
        <v>0</v>
      </c>
      <c r="OQ135" s="14" t="str">
        <f>IF('Raw Data'!OE52="","",'Raw Data'!OE52)</f>
        <v>0</v>
      </c>
      <c r="OR135" s="14" t="str">
        <f>IF('Raw Data'!OF52="","",'Raw Data'!OF52)</f>
        <v>0</v>
      </c>
      <c r="OS135" s="14" t="str">
        <f>IF('Raw Data'!OG52="","",'Raw Data'!OG52)</f>
        <v>0</v>
      </c>
      <c r="OT135" s="14" t="str">
        <f>IF('Raw Data'!OH52="","",'Raw Data'!OH52)</f>
        <v>0</v>
      </c>
      <c r="OU135" s="14" t="str">
        <f>IF('Raw Data'!OI52="","",'Raw Data'!OI52)</f>
        <v>0</v>
      </c>
      <c r="OV135" s="14" t="str">
        <f>IF('Raw Data'!OJ52="","",'Raw Data'!OJ52)</f>
        <v/>
      </c>
      <c r="OW135" s="14" t="str">
        <f>IF('Raw Data'!OK52="","",'Raw Data'!OK52)</f>
        <v/>
      </c>
      <c r="OX135" s="14" t="str">
        <f>IF('Raw Data'!OL52="","",'Raw Data'!OL52)</f>
        <v/>
      </c>
      <c r="OY135" s="14" t="str">
        <f>IF('Raw Data'!OM52="","",'Raw Data'!OM52)</f>
        <v/>
      </c>
      <c r="OZ135" s="14" t="str">
        <f>IF('Raw Data'!ON52="","",'Raw Data'!ON52)</f>
        <v/>
      </c>
      <c r="PA135" s="14" t="str">
        <f>IF('Raw Data'!OO52="","",'Raw Data'!OO52)</f>
        <v/>
      </c>
      <c r="PB135" s="14" t="str">
        <f>IF('Raw Data'!OP52="","",'Raw Data'!OP52)</f>
        <v/>
      </c>
      <c r="PC135" s="14" t="str">
        <f>IF('Raw Data'!OQ52="","",'Raw Data'!OQ52)</f>
        <v/>
      </c>
      <c r="PD135" s="14" t="str">
        <f>IF('Raw Data'!OR52="","",'Raw Data'!OR52)</f>
        <v/>
      </c>
      <c r="PE135" s="14" t="str">
        <f>IF('Raw Data'!OS52="","",'Raw Data'!OS52)</f>
        <v/>
      </c>
      <c r="PF135" s="14" t="str">
        <f>IF('Raw Data'!OT52="","",'Raw Data'!OT52)</f>
        <v>non</v>
      </c>
      <c r="PG135" s="14" t="str">
        <f>IF('Raw Data'!OU52="","",'Raw Data'!OU52)</f>
        <v/>
      </c>
      <c r="PH135" s="14" t="str">
        <f>IF('Raw Data'!OV52="","",'Raw Data'!OV52)</f>
        <v/>
      </c>
      <c r="PI135" s="14" t="str">
        <f>IF('Raw Data'!OW52="","",'Raw Data'!OW52)</f>
        <v/>
      </c>
      <c r="PJ135" s="14" t="str">
        <f>IF('Raw Data'!OX52="","",'Raw Data'!OX52)</f>
        <v/>
      </c>
      <c r="PK135" s="14" t="str">
        <f>IF('Raw Data'!OY52="","",'Raw Data'!OY52)</f>
        <v/>
      </c>
      <c r="PL135" s="14" t="str">
        <f>IF('Raw Data'!OZ52="","",'Raw Data'!OZ52)</f>
        <v/>
      </c>
      <c r="PM135" s="14" t="str">
        <f>IF('Raw Data'!PA52="","",'Raw Data'!PA52)</f>
        <v/>
      </c>
      <c r="PN135" s="14" t="str">
        <f>IF('Raw Data'!PB52="","",'Raw Data'!PB52)</f>
        <v/>
      </c>
      <c r="PO135" s="14" t="str">
        <f>IF('Raw Data'!PC52="","",'Raw Data'!PC52)</f>
        <v/>
      </c>
      <c r="PP135" s="14" t="str">
        <f>IF('Raw Data'!PD52="","",'Raw Data'!PD52)</f>
        <v/>
      </c>
      <c r="PQ135" s="14" t="str">
        <f>IF('Raw Data'!PE52="","",'Raw Data'!PE52)</f>
        <v/>
      </c>
      <c r="PR135" s="14" t="str">
        <f>IF('Raw Data'!PF52="","",'Raw Data'!PF52)</f>
        <v/>
      </c>
      <c r="PS135" s="14" t="str">
        <f>IF('Raw Data'!PG52="","",'Raw Data'!PG52)</f>
        <v/>
      </c>
      <c r="PT135" s="14" t="str">
        <f>IF('Raw Data'!PH52="","",'Raw Data'!PH52)</f>
        <v/>
      </c>
      <c r="PU135" s="14" t="str">
        <f>IF('Raw Data'!PI52="","",'Raw Data'!PI52)</f>
        <v/>
      </c>
      <c r="PV135" s="14" t="str">
        <f>IF('Raw Data'!PJ52="","",'Raw Data'!PJ52)</f>
        <v/>
      </c>
      <c r="PW135" s="14" t="str">
        <f>IF('Raw Data'!PK52="","",'Raw Data'!PK52)</f>
        <v/>
      </c>
      <c r="PX135" s="14" t="str">
        <f>IF('Raw Data'!PL52="","",'Raw Data'!PL52)</f>
        <v/>
      </c>
      <c r="PY135" s="14" t="str">
        <f>IF('Raw Data'!PM52="","",'Raw Data'!PM52)</f>
        <v/>
      </c>
      <c r="PZ135" s="14" t="str">
        <f>IF('Raw Data'!PN52="","",'Raw Data'!PN52)</f>
        <v/>
      </c>
      <c r="QA135" s="14" t="str">
        <f>IF('Raw Data'!PO52="","",'Raw Data'!PO52)</f>
        <v/>
      </c>
      <c r="QB135" s="14" t="str">
        <f>IF('Raw Data'!PP52="","",'Raw Data'!PP52)</f>
        <v/>
      </c>
      <c r="QC135" s="14" t="str">
        <f>IF('Raw Data'!PQ52="","",'Raw Data'!PQ52)</f>
        <v/>
      </c>
      <c r="QD135" s="14" t="str">
        <f>IF('Raw Data'!PR52="","",'Raw Data'!PR52)</f>
        <v/>
      </c>
      <c r="QE135" s="14" t="str">
        <f>IF('Raw Data'!PS52="","",'Raw Data'!PS52)</f>
        <v/>
      </c>
      <c r="QF135" s="14" t="str">
        <f>IF('Raw Data'!PT52="","",'Raw Data'!PT52)</f>
        <v/>
      </c>
      <c r="QG135" s="14" t="str">
        <f>IF('Raw Data'!PU52="","",'Raw Data'!PU52)</f>
        <v/>
      </c>
      <c r="QH135" s="14" t="str">
        <f>IF('Raw Data'!PV52="","",'Raw Data'!PV52)</f>
        <v/>
      </c>
      <c r="QI135" s="14" t="str">
        <f>IF('Raw Data'!PW52="","",'Raw Data'!PW52)</f>
        <v/>
      </c>
      <c r="QJ135" s="14" t="str">
        <f>IF('Raw Data'!PX52="","",'Raw Data'!PX52)</f>
        <v/>
      </c>
      <c r="QK135" s="14" t="str">
        <f>IF('Raw Data'!PY52="","",'Raw Data'!PY52)</f>
        <v/>
      </c>
      <c r="QL135" s="14" t="str">
        <f>IF('Raw Data'!PZ52="","",'Raw Data'!PZ52)</f>
        <v/>
      </c>
      <c r="QM135" s="14" t="str">
        <f>IF('Raw Data'!QA52="","",'Raw Data'!QA52)</f>
        <v/>
      </c>
      <c r="QN135" s="14" t="str">
        <f>IF('Raw Data'!QB52="","",'Raw Data'!QB52)</f>
        <v>entre_7_mois_et_1_an</v>
      </c>
      <c r="QO135" s="14" t="str">
        <f>IF('Raw Data'!QC52="","",'Raw Data'!QC52)</f>
        <v/>
      </c>
      <c r="QP135" s="14" t="str">
        <f>IF('Raw Data'!QD52="","",'Raw Data'!QD52)</f>
        <v>attaque_armee insecurite</v>
      </c>
      <c r="QQ135" s="14" t="str">
        <f>IF('Raw Data'!QE52="","",'Raw Data'!QE52)</f>
        <v>1</v>
      </c>
      <c r="QR135" s="14" t="str">
        <f>IF('Raw Data'!QF52="","",'Raw Data'!QF52)</f>
        <v>1</v>
      </c>
      <c r="QS135" s="14" t="str">
        <f>IF('Raw Data'!QG52="","",'Raw Data'!QG52)</f>
        <v>0</v>
      </c>
      <c r="QT135" s="14" t="str">
        <f>IF('Raw Data'!QH52="","",'Raw Data'!QH52)</f>
        <v>0</v>
      </c>
      <c r="QU135" s="14" t="str">
        <f>IF('Raw Data'!QI52="","",'Raw Data'!QI52)</f>
        <v>0</v>
      </c>
      <c r="QV135" s="14" t="str">
        <f>IF('Raw Data'!QJ52="","",'Raw Data'!QJ52)</f>
        <v>0</v>
      </c>
      <c r="QW135" s="14" t="str">
        <f>IF('Raw Data'!QK52="","",'Raw Data'!QK52)</f>
        <v>0</v>
      </c>
      <c r="QX135" s="14" t="str">
        <f>IF('Raw Data'!QL52="","",'Raw Data'!QL52)</f>
        <v>0</v>
      </c>
      <c r="QY135" s="14" t="str">
        <f>IF('Raw Data'!QM52="","",'Raw Data'!QM52)</f>
        <v>0</v>
      </c>
      <c r="QZ135" s="14" t="str">
        <f>IF('Raw Data'!QN52="","",'Raw Data'!QN52)</f>
        <v>0</v>
      </c>
      <c r="RA135" s="14" t="str">
        <f>IF('Raw Data'!QO52="","",'Raw Data'!QO52)</f>
        <v>0</v>
      </c>
      <c r="RB135" s="14" t="str">
        <f>IF('Raw Data'!QP52="","",'Raw Data'!QP52)</f>
        <v>0</v>
      </c>
      <c r="RC135" s="14" t="str">
        <f>IF('Raw Data'!QQ52="","",'Raw Data'!QQ52)</f>
        <v/>
      </c>
      <c r="RD135" s="14" t="str">
        <f>IF('Raw Data'!QR52="","",'Raw Data'!QR52)</f>
        <v>familles_entieres_deplace</v>
      </c>
      <c r="RE135" s="14" t="str">
        <f>IF('Raw Data'!QS52="","",'Raw Data'!QS52)</f>
        <v/>
      </c>
      <c r="RF135" s="14" t="str">
        <f>IF('Raw Data'!QT52="","",'Raw Data'!QT52)</f>
        <v/>
      </c>
      <c r="RG135" s="14" t="str">
        <f>IF('Raw Data'!QU52="","",'Raw Data'!QU52)</f>
        <v>entre_7_mois_et_1_an</v>
      </c>
      <c r="RH135" s="14" t="str">
        <f>IF('Raw Data'!QV52="","",'Raw Data'!QV52)</f>
        <v/>
      </c>
      <c r="RI135" s="14" t="str">
        <f>IF('Raw Data'!QW52="","",'Raw Data'!QW52)</f>
        <v/>
      </c>
      <c r="RJ135" s="14" t="str">
        <f>IF('Raw Data'!QX52="","",'Raw Data'!QX52)</f>
        <v>oui_majorite</v>
      </c>
      <c r="RK135" s="14" t="str">
        <f>IF('Raw Data'!QY52="","",'Raw Data'!QY52)</f>
        <v>village_origine</v>
      </c>
      <c r="RL135" s="14" t="str">
        <f>IF('Raw Data'!QZ52="","",'Raw Data'!QZ52)</f>
        <v/>
      </c>
      <c r="RM135" s="14" t="str">
        <f>IF('Raw Data'!RA52="","",'Raw Data'!RA52)</f>
        <v/>
      </c>
      <c r="RN135" s="14" t="str">
        <f>IF('Raw Data'!RB52="","",'Raw Data'!RB52)</f>
        <v>non</v>
      </c>
      <c r="RO135" s="14" t="str">
        <f>IF('Raw Data'!RC52="","",'Raw Data'!RC52)</f>
        <v/>
      </c>
      <c r="RP135" s="14" t="str">
        <f>IF('Raw Data'!RD52="","",'Raw Data'!RD52)</f>
        <v>stable</v>
      </c>
      <c r="RQ135" s="14" t="str">
        <f>IF('Raw Data'!RE52="","",'Raw Data'!RE52)</f>
        <v/>
      </c>
      <c r="RR135" s="14" t="str">
        <f>IF('Raw Data'!RF52="","",'Raw Data'!RF52)</f>
        <v>oui_moitie</v>
      </c>
      <c r="RS135" s="14" t="str">
        <f>IF('Raw Data'!RG52="","",'Raw Data'!RG52)</f>
        <v>non</v>
      </c>
      <c r="RT135" s="14" t="str">
        <f>IF('Raw Data'!RH52="","",'Raw Data'!RH52)</f>
        <v/>
      </c>
      <c r="RU135" s="14" t="str">
        <f>IF('Raw Data'!RI52="","",'Raw Data'!RI52)</f>
        <v>accueil_longtemps</v>
      </c>
      <c r="RV135" s="14" t="str">
        <f>IF('Raw Data'!RJ52="","",'Raw Data'!RJ52)</f>
        <v>non</v>
      </c>
      <c r="RW135" s="14" t="str">
        <f>IF('Raw Data'!RK52="","",'Raw Data'!RK52)</f>
        <v/>
      </c>
      <c r="RX135" s="14" t="str">
        <f>IF('Raw Data'!RL52="","",'Raw Data'!RL52)</f>
        <v/>
      </c>
      <c r="RY135" s="14" t="str">
        <f>IF('Raw Data'!RM52="","",'Raw Data'!RM52)</f>
        <v/>
      </c>
      <c r="RZ135" s="14" t="str">
        <f>IF('Raw Data'!RN52="","",'Raw Data'!RN52)</f>
        <v/>
      </c>
      <c r="SA135" s="14" t="str">
        <f>IF('Raw Data'!RO52="","",'Raw Data'!RO52)</f>
        <v/>
      </c>
      <c r="SB135" s="14" t="str">
        <f>IF('Raw Data'!RP52="","",'Raw Data'!RP52)</f>
        <v/>
      </c>
      <c r="SC135" s="14" t="str">
        <f>IF('Raw Data'!RQ52="","",'Raw Data'!RQ52)</f>
        <v/>
      </c>
      <c r="SD135" s="14" t="str">
        <f>IF('Raw Data'!RR52="","",'Raw Data'!RR52)</f>
        <v/>
      </c>
      <c r="SE135" s="14" t="str">
        <f>IF('Raw Data'!RS52="","",'Raw Data'!RS52)</f>
        <v/>
      </c>
      <c r="SF135" s="14" t="str">
        <f>IF('Raw Data'!RT52="","",'Raw Data'!RT52)</f>
        <v/>
      </c>
      <c r="SG135" s="14" t="str">
        <f>IF('Raw Data'!RU52="","",'Raw Data'!RU52)</f>
        <v/>
      </c>
      <c r="SH135" s="14" t="str">
        <f>IF('Raw Data'!RV52="","",'Raw Data'!RV52)</f>
        <v/>
      </c>
      <c r="SI135" s="14" t="str">
        <f>IF('Raw Data'!RW52="","",'Raw Data'!RW52)</f>
        <v/>
      </c>
      <c r="SJ135" s="14" t="str">
        <f>IF('Raw Data'!RX52="","",'Raw Data'!RX52)</f>
        <v/>
      </c>
      <c r="SK135" s="14" t="str">
        <f>IF('Raw Data'!RY52="","",'Raw Data'!RY52)</f>
        <v/>
      </c>
      <c r="SL135" s="14" t="str">
        <f>IF('Raw Data'!RZ52="","",'Raw Data'!RZ52)</f>
        <v>non</v>
      </c>
      <c r="SM135" s="14" t="str">
        <f>IF('Raw Data'!SA52="","",'Raw Data'!SA52)</f>
        <v/>
      </c>
      <c r="SN135" s="14" t="str">
        <f>IF('Raw Data'!SB52="","",'Raw Data'!SB52)</f>
        <v/>
      </c>
      <c r="SO135" s="14" t="str">
        <f>IF('Raw Data'!SC52="","",'Raw Data'!SC52)</f>
        <v/>
      </c>
      <c r="SP135" s="14" t="str">
        <f>IF('Raw Data'!SD52="","",'Raw Data'!SD52)</f>
        <v/>
      </c>
      <c r="SQ135" s="14" t="str">
        <f>IF('Raw Data'!SE52="","",'Raw Data'!SE52)</f>
        <v/>
      </c>
      <c r="SR135" s="14" t="str">
        <f>IF('Raw Data'!SF52="","",'Raw Data'!SF52)</f>
        <v/>
      </c>
      <c r="SS135" s="14" t="str">
        <f>IF('Raw Data'!SG52="","",'Raw Data'!SG52)</f>
        <v/>
      </c>
      <c r="ST135" s="14" t="str">
        <f>IF('Raw Data'!SH52="","",'Raw Data'!SH52)</f>
        <v/>
      </c>
      <c r="SU135" s="14" t="str">
        <f>IF('Raw Data'!SI52="","",'Raw Data'!SI52)</f>
        <v/>
      </c>
      <c r="SV135" s="14" t="str">
        <f>IF('Raw Data'!SJ52="","",'Raw Data'!SJ52)</f>
        <v/>
      </c>
      <c r="SW135" s="14" t="str">
        <f>IF('Raw Data'!SK52="","",'Raw Data'!SK52)</f>
        <v/>
      </c>
      <c r="SX135" s="14" t="str">
        <f>IF('Raw Data'!SL52="","",'Raw Data'!SL52)</f>
        <v/>
      </c>
      <c r="SY135" s="14" t="str">
        <f>IF('Raw Data'!SM52="","",'Raw Data'!SM52)</f>
        <v>oui</v>
      </c>
      <c r="SZ135" s="14" t="str">
        <f>IF('Raw Data'!SN52="","",'Raw Data'!SN52)</f>
        <v>oui</v>
      </c>
      <c r="TA135" s="14" t="str">
        <f>IF('Raw Data'!SO52="","",'Raw Data'!SO52)</f>
        <v/>
      </c>
      <c r="TB135" s="14" t="str">
        <f>IF('Raw Data'!SP52="","",'Raw Data'!SP52)</f>
        <v/>
      </c>
      <c r="TC135" s="14">
        <f>IF('Raw Data'!SQ52="","",'Raw Data'!SQ52)</f>
        <v>169351605</v>
      </c>
      <c r="TD135" s="14" t="str">
        <f>IF('Raw Data'!SR52="","",'Raw Data'!SR52)</f>
        <v>782175ae-f3a6-42af-a2b9-9e8cb3c93d7c</v>
      </c>
      <c r="TE135" s="14" t="str">
        <f>IF('Raw Data'!SS52="","",'Raw Data'!SS52)</f>
        <v>2021-04-02T19:01:35</v>
      </c>
      <c r="TF135" s="14" t="str">
        <f>IF('Raw Data'!ST52="","",'Raw Data'!ST52)</f>
        <v/>
      </c>
      <c r="TG135" s="14" t="str">
        <f>IF('Raw Data'!SU52="","",'Raw Data'!SU52)</f>
        <v>[]</v>
      </c>
      <c r="TH135" s="14" t="str">
        <f>IF('Raw Data'!SV52="","",'Raw Data'!SV52)</f>
        <v>submitted_via_web</v>
      </c>
      <c r="TI135" s="14" t="str">
        <f>IF('Raw Data'!SW52="","",'Raw Data'!SW52)</f>
        <v>reach_niger</v>
      </c>
      <c r="TJ135" s="14" t="str">
        <f>IF('Raw Data'!SX52="","",'Raw Data'!SX52)</f>
        <v/>
      </c>
      <c r="TK135" s="14">
        <f>IF('Raw Data'!SY52="","",'Raw Data'!SY52)</f>
        <v>53</v>
      </c>
    </row>
    <row r="136" spans="1:531" x14ac:dyDescent="0.3">
      <c r="A136" s="22" t="str">
        <f t="shared" si="15"/>
        <v>a0c1dc1e-9500-4e5e-966a-cfba5f670930</v>
      </c>
      <c r="B136" s="22" t="str">
        <f t="shared" si="16"/>
        <v>tera</v>
      </c>
      <c r="C136" s="22" t="str">
        <f t="shared" si="11"/>
        <v>T</v>
      </c>
      <c r="D136" s="13" t="str">
        <f>IF('Raw Data'!A2="","",'Raw Data'!A2)</f>
        <v>2021-03-31T11:51:20.886+01:00</v>
      </c>
      <c r="E136" s="13" t="str">
        <f>IF('Raw Data'!B2="","",'Raw Data'!B2)</f>
        <v>2021-03-31T12:45:48.458+01:00</v>
      </c>
      <c r="F136" s="25">
        <v>44286.493981481479</v>
      </c>
      <c r="G136" s="25">
        <v>44286.531805555554</v>
      </c>
      <c r="H136" s="27">
        <f>VLOOKUP(A136,Tableau2[#All],2,FALSE)</f>
        <v>54.46</v>
      </c>
      <c r="I136" s="27">
        <f>VLOOKUP(A136,Tableau2[#All],3,FALSE)</f>
        <v>54.15</v>
      </c>
      <c r="J136" s="27">
        <f>VLOOKUP(A136,Tableau2[#All],4,FALSE)</f>
        <v>50.18</v>
      </c>
      <c r="K136" s="27">
        <f t="shared" si="17"/>
        <v>223</v>
      </c>
      <c r="L136" s="27">
        <f>VLOOKUP(A136,nb_questions[#All],2,FALSE)</f>
        <v>185</v>
      </c>
      <c r="M136" s="13" t="str">
        <f>IF('Raw Data'!C2="","",'Raw Data'!C2)</f>
        <v>2021-03-31</v>
      </c>
      <c r="N136" s="13" t="str">
        <f>IF('Raw Data'!D2="","",'Raw Data'!D2)</f>
        <v>356973103676860</v>
      </c>
      <c r="O136" s="13" t="str">
        <f>IF('Raw Data'!E2="","",'Raw Data'!E2)</f>
        <v/>
      </c>
      <c r="P136" s="13" t="str">
        <f>IF('Raw Data'!F2="","",'Raw Data'!F2)</f>
        <v/>
      </c>
      <c r="Q136" s="26" t="str">
        <f>VLOOKUP(A136,code_enqueteurs[#All],3,FALSE)</f>
        <v>T</v>
      </c>
      <c r="R136" s="26" t="s">
        <v>2648</v>
      </c>
      <c r="S136" s="14" t="str">
        <f>IF('Raw Data'!G2="","",'Raw Data'!G2)</f>
        <v>femme</v>
      </c>
      <c r="T136" s="14" t="str">
        <f>IF('Raw Data'!H2="","",'Raw Data'!H2)</f>
        <v>tera</v>
      </c>
      <c r="U136" s="14" t="str">
        <f>IF('Raw Data'!I2="","",'Raw Data'!I2)</f>
        <v>tera</v>
      </c>
      <c r="V136" s="33" t="s">
        <v>606</v>
      </c>
      <c r="W136" s="14" t="str">
        <f>IF('Raw Data'!K2="","",'Raw Data'!K2)</f>
        <v>Base</v>
      </c>
      <c r="X136" s="14" t="str">
        <f>IF('Raw Data'!L2="","",'Raw Data'!L2)</f>
        <v/>
      </c>
      <c r="Y136" s="14" t="str">
        <f>IF('Raw Data'!M2="","",'Raw Data'!M2)</f>
        <v/>
      </c>
      <c r="Z136" s="14" t="str">
        <f>IF('Raw Data'!N2="","",'Raw Data'!N2)</f>
        <v/>
      </c>
      <c r="AA136" s="14" t="str">
        <f>IF('Raw Data'!O2="","",'Raw Data'!O2)</f>
        <v/>
      </c>
      <c r="AB136" s="14" t="str">
        <f>IF('Raw Data'!P2="","",'Raw Data'!P2)</f>
        <v/>
      </c>
      <c r="AC136" s="14" t="str">
        <f>IF('Raw Data'!Q2="","",'Raw Data'!Q2)</f>
        <v/>
      </c>
      <c r="AD136" s="14" t="str">
        <f>IF('Raw Data'!R2="","",'Raw Data'!R2)</f>
        <v>oui</v>
      </c>
      <c r="AE136" s="14" t="str">
        <f>IF('Raw Data'!S2="","",'Raw Data'!S2)</f>
        <v/>
      </c>
      <c r="AF136" s="14" t="str">
        <f>IF('Raw Data'!T2="","",'Raw Data'!T2)</f>
        <v>femme</v>
      </c>
      <c r="AG136" s="14" t="str">
        <f>IF('Raw Data'!U2="","",'Raw Data'!U2)</f>
        <v>24</v>
      </c>
      <c r="AH136" s="14" t="str">
        <f>IF('Raw Data'!V2="","",'Raw Data'!V2)</f>
        <v>deplace_interne</v>
      </c>
      <c r="AI136" s="14" t="str">
        <f>IF('Raw Data'!W2="","",'Raw Data'!W2)</f>
        <v/>
      </c>
      <c r="AJ136" s="14" t="str">
        <f>IF('Raw Data'!X2="","",'Raw Data'!X2)</f>
        <v/>
      </c>
      <c r="AK136" s="14" t="str">
        <f>IF('Raw Data'!Y2="","",'Raw Data'!Y2)</f>
        <v/>
      </c>
      <c r="AL136" s="14" t="str">
        <f>IF('Raw Data'!Z2="","",'Raw Data'!Z2)</f>
        <v/>
      </c>
      <c r="AM136" s="14" t="str">
        <f>IF('Raw Data'!AA2="","",'Raw Data'!AA2)</f>
        <v/>
      </c>
      <c r="AN136" s="14" t="str">
        <f>IF('Raw Data'!AB2="","",'Raw Data'!AB2)</f>
        <v>niger</v>
      </c>
      <c r="AO136" s="14" t="str">
        <f>IF('Raw Data'!AC2="","",'Raw Data'!AC2)</f>
        <v>tillaberi</v>
      </c>
      <c r="AP136" s="14" t="str">
        <f>IF('Raw Data'!AD2="","",'Raw Data'!AD2)</f>
        <v>tera</v>
      </c>
      <c r="AQ136" s="14" t="str">
        <f>IF('Raw Data'!AE2="","",'Raw Data'!AE2)</f>
        <v/>
      </c>
      <c r="AR136" s="14" t="str">
        <f>IF('Raw Data'!AF2="","",'Raw Data'!AF2)</f>
        <v/>
      </c>
      <c r="AS136" s="14" t="str">
        <f>IF('Raw Data'!AG2="","",'Raw Data'!AG2)</f>
        <v/>
      </c>
      <c r="AT136" s="14" t="str">
        <f>IF('Raw Data'!AH2="","",'Raw Data'!AH2)</f>
        <v/>
      </c>
      <c r="AU136" s="14" t="str">
        <f>IF('Raw Data'!AI2="","",'Raw Data'!AI2)</f>
        <v>oui_majorite</v>
      </c>
      <c r="AV136" s="14" t="str">
        <f>IF('Raw Data'!AJ2="","",'Raw Data'!AJ2)</f>
        <v>presence_groupes_armes</v>
      </c>
      <c r="AW136" s="14" t="str">
        <f>IF('Raw Data'!AK2="","",'Raw Data'!AK2)</f>
        <v>0</v>
      </c>
      <c r="AX136" s="14" t="str">
        <f>IF('Raw Data'!AL2="","",'Raw Data'!AL2)</f>
        <v>1</v>
      </c>
      <c r="AY136" s="14" t="str">
        <f>IF('Raw Data'!AM2="","",'Raw Data'!AM2)</f>
        <v>0</v>
      </c>
      <c r="AZ136" s="14" t="str">
        <f>IF('Raw Data'!AN2="","",'Raw Data'!AN2)</f>
        <v>0</v>
      </c>
      <c r="BA136" s="14" t="str">
        <f>IF('Raw Data'!AO2="","",'Raw Data'!AO2)</f>
        <v>0</v>
      </c>
      <c r="BB136" s="14" t="str">
        <f>IF('Raw Data'!AP2="","",'Raw Data'!AP2)</f>
        <v>0</v>
      </c>
      <c r="BC136" s="14" t="str">
        <f>IF('Raw Data'!AQ2="","",'Raw Data'!AQ2)</f>
        <v>0</v>
      </c>
      <c r="BD136" s="14" t="str">
        <f>IF('Raw Data'!AR2="","",'Raw Data'!AR2)</f>
        <v>0</v>
      </c>
      <c r="BE136" s="14" t="str">
        <f>IF('Raw Data'!AS2="","",'Raw Data'!AS2)</f>
        <v>0</v>
      </c>
      <c r="BF136" s="14" t="str">
        <f>IF('Raw Data'!AT2="","",'Raw Data'!AT2)</f>
        <v>0</v>
      </c>
      <c r="BG136" s="14" t="str">
        <f>IF('Raw Data'!AU2="","",'Raw Data'!AU2)</f>
        <v>0</v>
      </c>
      <c r="BH136" s="14" t="str">
        <f>IF('Raw Data'!AV2="","",'Raw Data'!AV2)</f>
        <v>0</v>
      </c>
      <c r="BI136" s="14" t="str">
        <f>IF('Raw Data'!AW2="","",'Raw Data'!AW2)</f>
        <v/>
      </c>
      <c r="BJ136" s="14" t="str">
        <f>IF('Raw Data'!AX2="","",'Raw Data'!AX2)</f>
        <v>non</v>
      </c>
      <c r="BK136" s="14" t="str">
        <f>IF('Raw Data'!AY2="","",'Raw Data'!AY2)</f>
        <v/>
      </c>
      <c r="BL136" s="14" t="str">
        <f>IF('Raw Data'!AZ2="","",'Raw Data'!AZ2)</f>
        <v/>
      </c>
      <c r="BM136" s="14" t="str">
        <f>IF('Raw Data'!BA2="","",'Raw Data'!BA2)</f>
        <v/>
      </c>
      <c r="BN136" s="14" t="str">
        <f>IF('Raw Data'!BB2="","",'Raw Data'!BB2)</f>
        <v/>
      </c>
      <c r="BO136" s="14" t="str">
        <f>IF('Raw Data'!BC2="","",'Raw Data'!BC2)</f>
        <v/>
      </c>
      <c r="BP136" s="14" t="str">
        <f>IF('Raw Data'!BD2="","",'Raw Data'!BD2)</f>
        <v/>
      </c>
      <c r="BQ136" s="14" t="str">
        <f>IF('Raw Data'!BE2="","",'Raw Data'!BE2)</f>
        <v/>
      </c>
      <c r="BR136" s="14" t="str">
        <f>IF('Raw Data'!BF2="","",'Raw Data'!BF2)</f>
        <v/>
      </c>
      <c r="BS136" s="14" t="str">
        <f>IF('Raw Data'!BG2="","",'Raw Data'!BG2)</f>
        <v/>
      </c>
      <c r="BT136" s="14" t="str">
        <f>IF('Raw Data'!BH2="","",'Raw Data'!BH2)</f>
        <v/>
      </c>
      <c r="BU136" s="14" t="str">
        <f>IF('Raw Data'!BI2="","",'Raw Data'!BI2)</f>
        <v/>
      </c>
      <c r="BV136" s="14" t="str">
        <f>IF('Raw Data'!BJ2="","",'Raw Data'!BJ2)</f>
        <v/>
      </c>
      <c r="BW136" s="14" t="str">
        <f>IF('Raw Data'!BK2="","",'Raw Data'!BK2)</f>
        <v/>
      </c>
      <c r="BX136" s="14" t="str">
        <f>IF('Raw Data'!BL2="","",'Raw Data'!BL2)</f>
        <v/>
      </c>
      <c r="BY136" s="14" t="str">
        <f>IF('Raw Data'!BM2="","",'Raw Data'!BM2)</f>
        <v/>
      </c>
      <c r="BZ136" s="14" t="str">
        <f>IF('Raw Data'!BN2="","",'Raw Data'!BN2)</f>
        <v/>
      </c>
      <c r="CA136" s="14" t="str">
        <f>IF('Raw Data'!BO2="","",'Raw Data'!BO2)</f>
        <v/>
      </c>
      <c r="CB136" s="14" t="str">
        <f>IF('Raw Data'!BP2="","",'Raw Data'!BP2)</f>
        <v/>
      </c>
      <c r="CC136" s="14" t="str">
        <f>IF('Raw Data'!BQ2="","",'Raw Data'!BQ2)</f>
        <v/>
      </c>
      <c r="CD136" s="14" t="str">
        <f>IF('Raw Data'!BR2="","",'Raw Data'!BR2)</f>
        <v/>
      </c>
      <c r="CE136" s="14" t="str">
        <f>IF('Raw Data'!BS2="","",'Raw Data'!BS2)</f>
        <v/>
      </c>
      <c r="CF136" s="14" t="str">
        <f>IF('Raw Data'!BT2="","",'Raw Data'!BT2)</f>
        <v/>
      </c>
      <c r="CG136" s="14" t="str">
        <f>IF('Raw Data'!BU2="","",'Raw Data'!BU2)</f>
        <v/>
      </c>
      <c r="CH136" s="14" t="str">
        <f>IF('Raw Data'!BV2="","",'Raw Data'!BV2)</f>
        <v/>
      </c>
      <c r="CI136" s="14" t="str">
        <f>IF('Raw Data'!BW2="","",'Raw Data'!BW2)</f>
        <v/>
      </c>
      <c r="CJ136" s="14" t="str">
        <f>IF('Raw Data'!BX2="","",'Raw Data'!BX2)</f>
        <v/>
      </c>
      <c r="CK136" s="14" t="str">
        <f>IF('Raw Data'!BY2="","",'Raw Data'!BY2)</f>
        <v/>
      </c>
      <c r="CL136" s="14" t="str">
        <f>IF('Raw Data'!BZ2="","",'Raw Data'!BZ2)</f>
        <v/>
      </c>
      <c r="CM136" s="14" t="str">
        <f>IF('Raw Data'!CA2="","",'Raw Data'!CA2)</f>
        <v/>
      </c>
      <c r="CN136" s="14" t="str">
        <f>IF('Raw Data'!CB2="","",'Raw Data'!CB2)</f>
        <v/>
      </c>
      <c r="CO136" s="14" t="str">
        <f>IF('Raw Data'!CC2="","",'Raw Data'!CC2)</f>
        <v/>
      </c>
      <c r="CP136" s="14" t="str">
        <f>IF('Raw Data'!CD2="","",'Raw Data'!CD2)</f>
        <v/>
      </c>
      <c r="CQ136" s="14" t="str">
        <f>IF('Raw Data'!CE2="","",'Raw Data'!CE2)</f>
        <v/>
      </c>
      <c r="CR136" s="14" t="str">
        <f>IF('Raw Data'!CF2="","",'Raw Data'!CF2)</f>
        <v/>
      </c>
      <c r="CS136" s="14" t="str">
        <f>IF('Raw Data'!CG2="","",'Raw Data'!CG2)</f>
        <v/>
      </c>
      <c r="CT136" s="14" t="str">
        <f>IF('Raw Data'!CH2="","",'Raw Data'!CH2)</f>
        <v/>
      </c>
      <c r="CU136" s="14" t="str">
        <f>IF('Raw Data'!CI2="","",'Raw Data'!CI2)</f>
        <v/>
      </c>
      <c r="CV136" s="14" t="str">
        <f>IF('Raw Data'!CJ2="","",'Raw Data'!CJ2)</f>
        <v/>
      </c>
      <c r="CW136" s="14" t="str">
        <f>IF('Raw Data'!CK2="","",'Raw Data'!CK2)</f>
        <v/>
      </c>
      <c r="CX136" s="14" t="str">
        <f>IF('Raw Data'!CL2="","",'Raw Data'!CL2)</f>
        <v/>
      </c>
      <c r="CY136" s="14" t="str">
        <f>IF('Raw Data'!CM2="","",'Raw Data'!CM2)</f>
        <v/>
      </c>
      <c r="CZ136" s="14" t="str">
        <f>IF('Raw Data'!CN2="","",'Raw Data'!CN2)</f>
        <v/>
      </c>
      <c r="DA136" s="14" t="str">
        <f>IF('Raw Data'!CO2="","",'Raw Data'!CO2)</f>
        <v/>
      </c>
      <c r="DB136" s="14" t="str">
        <f>IF('Raw Data'!CP2="","",'Raw Data'!CP2)</f>
        <v/>
      </c>
      <c r="DC136" s="14" t="str">
        <f>IF('Raw Data'!CQ2="","",'Raw Data'!CQ2)</f>
        <v/>
      </c>
      <c r="DD136" s="14" t="str">
        <f>IF('Raw Data'!CR2="","",'Raw Data'!CR2)</f>
        <v/>
      </c>
      <c r="DE136" s="14" t="str">
        <f>IF('Raw Data'!CS2="","",'Raw Data'!CS2)</f>
        <v/>
      </c>
      <c r="DF136" s="14" t="str">
        <f>IF('Raw Data'!CT2="","",'Raw Data'!CT2)</f>
        <v/>
      </c>
      <c r="DG136" s="14" t="str">
        <f>IF('Raw Data'!CU2="","",'Raw Data'!CU2)</f>
        <v/>
      </c>
      <c r="DH136" s="14" t="str">
        <f>IF('Raw Data'!CV2="","",'Raw Data'!CV2)</f>
        <v/>
      </c>
      <c r="DI136" s="14" t="str">
        <f>IF('Raw Data'!CW2="","",'Raw Data'!CW2)</f>
        <v/>
      </c>
      <c r="DJ136" s="14" t="str">
        <f>IF('Raw Data'!CX2="","",'Raw Data'!CX2)</f>
        <v/>
      </c>
      <c r="DK136" s="14" t="str">
        <f>IF('Raw Data'!CY2="","",'Raw Data'!CY2)</f>
        <v/>
      </c>
      <c r="DL136" s="14" t="str">
        <f>IF('Raw Data'!CZ2="","",'Raw Data'!CZ2)</f>
        <v/>
      </c>
      <c r="DM136" s="14" t="str">
        <f>IF('Raw Data'!DA2="","",'Raw Data'!DA2)</f>
        <v/>
      </c>
      <c r="DN136" s="14" t="str">
        <f>IF('Raw Data'!DB2="","",'Raw Data'!DB2)</f>
        <v/>
      </c>
      <c r="DO136" s="14" t="str">
        <f>IF('Raw Data'!DC2="","",'Raw Data'!DC2)</f>
        <v/>
      </c>
      <c r="DP136" s="14" t="str">
        <f>IF('Raw Data'!DD2="","",'Raw Data'!DD2)</f>
        <v/>
      </c>
      <c r="DQ136" s="14" t="str">
        <f>IF('Raw Data'!DE2="","",'Raw Data'!DE2)</f>
        <v/>
      </c>
      <c r="DR136" s="14" t="str">
        <f>IF('Raw Data'!DF2="","",'Raw Data'!DF2)</f>
        <v/>
      </c>
      <c r="DS136" s="14" t="str">
        <f>IF('Raw Data'!DG2="","",'Raw Data'!DG2)</f>
        <v/>
      </c>
      <c r="DT136" s="14" t="str">
        <f>IF('Raw Data'!DH2="","",'Raw Data'!DH2)</f>
        <v/>
      </c>
      <c r="DU136" s="14" t="str">
        <f>IF('Raw Data'!DI2="","",'Raw Data'!DI2)</f>
        <v/>
      </c>
      <c r="DV136" s="14" t="str">
        <f>IF('Raw Data'!DJ2="","",'Raw Data'!DJ2)</f>
        <v/>
      </c>
      <c r="DW136" s="14" t="str">
        <f>IF('Raw Data'!DK2="","",'Raw Data'!DK2)</f>
        <v/>
      </c>
      <c r="DX136" s="14" t="str">
        <f>IF('Raw Data'!DL2="","",'Raw Data'!DL2)</f>
        <v/>
      </c>
      <c r="DY136" s="14" t="str">
        <f>IF('Raw Data'!DM2="","",'Raw Data'!DM2)</f>
        <v/>
      </c>
      <c r="DZ136" s="14" t="str">
        <f>IF('Raw Data'!DN2="","",'Raw Data'!DN2)</f>
        <v/>
      </c>
      <c r="EA136" s="14" t="str">
        <f>IF('Raw Data'!DO2="","",'Raw Data'!DO2)</f>
        <v/>
      </c>
      <c r="EB136" s="14" t="str">
        <f>IF('Raw Data'!DP2="","",'Raw Data'!DP2)</f>
        <v/>
      </c>
      <c r="EC136" s="14" t="str">
        <f>IF('Raw Data'!DQ2="","",'Raw Data'!DQ2)</f>
        <v/>
      </c>
      <c r="ED136" s="14" t="str">
        <f>IF('Raw Data'!DR2="","",'Raw Data'!DR2)</f>
        <v/>
      </c>
      <c r="EE136" s="14" t="str">
        <f>IF('Raw Data'!DS2="","",'Raw Data'!DS2)</f>
        <v/>
      </c>
      <c r="EF136" s="14" t="str">
        <f>IF('Raw Data'!DT2="","",'Raw Data'!DT2)</f>
        <v/>
      </c>
      <c r="EG136" s="14" t="str">
        <f>IF('Raw Data'!DU2="","",'Raw Data'!DU2)</f>
        <v/>
      </c>
      <c r="EH136" s="14" t="str">
        <f>IF('Raw Data'!DV2="","",'Raw Data'!DV2)</f>
        <v/>
      </c>
      <c r="EI136" s="14" t="str">
        <f>IF('Raw Data'!DW2="","",'Raw Data'!DW2)</f>
        <v/>
      </c>
      <c r="EJ136" s="14" t="str">
        <f>IF('Raw Data'!DX2="","",'Raw Data'!DX2)</f>
        <v/>
      </c>
      <c r="EK136" s="14" t="str">
        <f>IF('Raw Data'!DY2="","",'Raw Data'!DY2)</f>
        <v/>
      </c>
      <c r="EL136" s="14" t="str">
        <f>IF('Raw Data'!DZ2="","",'Raw Data'!DZ2)</f>
        <v/>
      </c>
      <c r="EM136" s="14" t="str">
        <f>IF('Raw Data'!EA2="","",'Raw Data'!EA2)</f>
        <v/>
      </c>
      <c r="EN136" s="14" t="str">
        <f>IF('Raw Data'!EB2="","",'Raw Data'!EB2)</f>
        <v/>
      </c>
      <c r="EO136" s="14" t="str">
        <f>IF('Raw Data'!EC2="","",'Raw Data'!EC2)</f>
        <v/>
      </c>
      <c r="EP136" s="14" t="str">
        <f>IF('Raw Data'!ED2="","",'Raw Data'!ED2)</f>
        <v/>
      </c>
      <c r="EQ136" s="14" t="str">
        <f>IF('Raw Data'!EE2="","",'Raw Data'!EE2)</f>
        <v/>
      </c>
      <c r="ER136" s="33" t="s">
        <v>2344</v>
      </c>
      <c r="ES136" s="14" t="str">
        <f>IF('Raw Data'!EG2="","",'Raw Data'!EG2)</f>
        <v>1</v>
      </c>
      <c r="ET136" s="14" t="str">
        <f>IF('Raw Data'!EH2="","",'Raw Data'!EH2)</f>
        <v>0</v>
      </c>
      <c r="EU136" s="14" t="str">
        <f>IF('Raw Data'!EI2="","",'Raw Data'!EI2)</f>
        <v>0</v>
      </c>
      <c r="EV136" s="14" t="str">
        <f>IF('Raw Data'!EJ2="","",'Raw Data'!EJ2)</f>
        <v>0</v>
      </c>
      <c r="EW136" s="14" t="str">
        <f>IF('Raw Data'!EK2="","",'Raw Data'!EK2)</f>
        <v>0</v>
      </c>
      <c r="EX136" s="14" t="str">
        <f>IF('Raw Data'!EL2="","",'Raw Data'!EL2)</f>
        <v>0</v>
      </c>
      <c r="EY136" s="14" t="str">
        <f>IF('Raw Data'!EM2="","",'Raw Data'!EM2)</f>
        <v>0</v>
      </c>
      <c r="EZ136" s="14" t="str">
        <f>IF('Raw Data'!EN2="","",'Raw Data'!EN2)</f>
        <v>0</v>
      </c>
      <c r="FA136" s="14" t="str">
        <f>IF('Raw Data'!EO2="","",'Raw Data'!EO2)</f>
        <v>0</v>
      </c>
      <c r="FB136" s="14" t="str">
        <f>IF('Raw Data'!EP2="","",'Raw Data'!EP2)</f>
        <v>1</v>
      </c>
      <c r="FC136" s="14" t="str">
        <f>IF('Raw Data'!EQ2="","",'Raw Data'!EQ2)</f>
        <v>0</v>
      </c>
      <c r="FD136" s="14" t="str">
        <f>IF('Raw Data'!ER2="","",'Raw Data'!ER2)</f>
        <v>0</v>
      </c>
      <c r="FE136" s="33">
        <v>0</v>
      </c>
      <c r="FF136" s="14" t="str">
        <f>IF('Raw Data'!ET2="","",'Raw Data'!ET2)</f>
        <v>0</v>
      </c>
      <c r="FG136" s="33"/>
      <c r="FH136" s="14" t="str">
        <f>IF('Raw Data'!EV2="","",'Raw Data'!EV2)</f>
        <v>radio telephone</v>
      </c>
      <c r="FI136" s="14" t="str">
        <f>IF('Raw Data'!EW2="","",'Raw Data'!EW2)</f>
        <v>0</v>
      </c>
      <c r="FJ136" s="14" t="str">
        <f>IF('Raw Data'!EX2="","",'Raw Data'!EX2)</f>
        <v>1</v>
      </c>
      <c r="FK136" s="14" t="str">
        <f>IF('Raw Data'!EY2="","",'Raw Data'!EY2)</f>
        <v>0</v>
      </c>
      <c r="FL136" s="14" t="str">
        <f>IF('Raw Data'!EZ2="","",'Raw Data'!EZ2)</f>
        <v>0</v>
      </c>
      <c r="FM136" s="14" t="str">
        <f>IF('Raw Data'!FA2="","",'Raw Data'!FA2)</f>
        <v>0</v>
      </c>
      <c r="FN136" s="14" t="str">
        <f>IF('Raw Data'!FB2="","",'Raw Data'!FB2)</f>
        <v>1</v>
      </c>
      <c r="FO136" s="14" t="str">
        <f>IF('Raw Data'!FC2="","",'Raw Data'!FC2)</f>
        <v>0</v>
      </c>
      <c r="FP136" s="14" t="str">
        <f>IF('Raw Data'!FD2="","",'Raw Data'!FD2)</f>
        <v>0</v>
      </c>
      <c r="FQ136" s="14" t="str">
        <f>IF('Raw Data'!FE2="","",'Raw Data'!FE2)</f>
        <v/>
      </c>
      <c r="FR136" s="14" t="str">
        <f>IF('Raw Data'!FF2="","",'Raw Data'!FF2)</f>
        <v>oui_moitie</v>
      </c>
      <c r="FS136" s="14" t="str">
        <f>IF('Raw Data'!FG2="","",'Raw Data'!FG2)</f>
        <v>situation_secu situation_educ situation_protection</v>
      </c>
      <c r="FT136" s="14" t="str">
        <f>IF('Raw Data'!FH2="","",'Raw Data'!FH2)</f>
        <v>1</v>
      </c>
      <c r="FU136" s="14" t="str">
        <f>IF('Raw Data'!FI2="","",'Raw Data'!FI2)</f>
        <v>0</v>
      </c>
      <c r="FV136" s="14" t="str">
        <f>IF('Raw Data'!FJ2="","",'Raw Data'!FJ2)</f>
        <v>0</v>
      </c>
      <c r="FW136" s="14" t="str">
        <f>IF('Raw Data'!FK2="","",'Raw Data'!FK2)</f>
        <v>0</v>
      </c>
      <c r="FX136" s="14" t="str">
        <f>IF('Raw Data'!FL2="","",'Raw Data'!FL2)</f>
        <v>1</v>
      </c>
      <c r="FY136" s="14" t="str">
        <f>IF('Raw Data'!FM2="","",'Raw Data'!FM2)</f>
        <v>0</v>
      </c>
      <c r="FZ136" s="14" t="str">
        <f>IF('Raw Data'!FN2="","",'Raw Data'!FN2)</f>
        <v>0</v>
      </c>
      <c r="GA136" s="14" t="str">
        <f>IF('Raw Data'!FO2="","",'Raw Data'!FO2)</f>
        <v>0</v>
      </c>
      <c r="GB136" s="14" t="str">
        <f>IF('Raw Data'!FP2="","",'Raw Data'!FP2)</f>
        <v>1</v>
      </c>
      <c r="GC136" s="14" t="str">
        <f>IF('Raw Data'!FQ2="","",'Raw Data'!FQ2)</f>
        <v>0</v>
      </c>
      <c r="GD136" s="14" t="str">
        <f>IF('Raw Data'!FR2="","",'Raw Data'!FR2)</f>
        <v>0</v>
      </c>
      <c r="GE136" s="14" t="str">
        <f>IF('Raw Data'!FS2="","",'Raw Data'!FS2)</f>
        <v/>
      </c>
      <c r="GF136" s="14" t="str">
        <f>IF('Raw Data'!FT2="","",'Raw Data'!FT2)</f>
        <v>oui_majorite</v>
      </c>
      <c r="GG136" s="14" t="str">
        <f>IF('Raw Data'!FU2="","",'Raw Data'!FU2)</f>
        <v>situation_secu situation_maison situation_education</v>
      </c>
      <c r="GH136" s="14" t="str">
        <f>IF('Raw Data'!FV2="","",'Raw Data'!FV2)</f>
        <v>1</v>
      </c>
      <c r="GI136" s="14" t="str">
        <f>IF('Raw Data'!FW2="","",'Raw Data'!FW2)</f>
        <v>1</v>
      </c>
      <c r="GJ136" s="14" t="str">
        <f>IF('Raw Data'!FX2="","",'Raw Data'!FX2)</f>
        <v>0</v>
      </c>
      <c r="GK136" s="14" t="str">
        <f>IF('Raw Data'!FY2="","",'Raw Data'!FY2)</f>
        <v>0</v>
      </c>
      <c r="GL136" s="14" t="str">
        <f>IF('Raw Data'!FZ2="","",'Raw Data'!FZ2)</f>
        <v>1</v>
      </c>
      <c r="GM136" s="14" t="str">
        <f>IF('Raw Data'!GA2="","",'Raw Data'!GA2)</f>
        <v>0</v>
      </c>
      <c r="GN136" s="14" t="str">
        <f>IF('Raw Data'!GB2="","",'Raw Data'!GB2)</f>
        <v>0</v>
      </c>
      <c r="GO136" s="14" t="str">
        <f>IF('Raw Data'!GC2="","",'Raw Data'!GC2)</f>
        <v>0</v>
      </c>
      <c r="GP136" s="14" t="str">
        <f>IF('Raw Data'!GD2="","",'Raw Data'!GD2)</f>
        <v>0</v>
      </c>
      <c r="GQ136" s="14" t="str">
        <f>IF('Raw Data'!GE2="","",'Raw Data'!GE2)</f>
        <v/>
      </c>
      <c r="GR136" s="14" t="str">
        <f>IF('Raw Data'!GF2="","",'Raw Data'!GF2)</f>
        <v>oui_minorite</v>
      </c>
      <c r="GS136" s="14" t="str">
        <f>IF('Raw Data'!GG2="","",'Raw Data'!GG2)</f>
        <v>type_assistance_dispo lieux_distribution criteres_selection</v>
      </c>
      <c r="GT136" s="14" t="str">
        <f>IF('Raw Data'!GH2="","",'Raw Data'!GH2)</f>
        <v>1</v>
      </c>
      <c r="GU136" s="14" t="str">
        <f>IF('Raw Data'!GI2="","",'Raw Data'!GI2)</f>
        <v>1</v>
      </c>
      <c r="GV136" s="14" t="str">
        <f>IF('Raw Data'!GJ2="","",'Raw Data'!GJ2)</f>
        <v>0</v>
      </c>
      <c r="GW136" s="14" t="str">
        <f>IF('Raw Data'!GK2="","",'Raw Data'!GK2)</f>
        <v>0</v>
      </c>
      <c r="GX136" s="14" t="str">
        <f>IF('Raw Data'!GL2="","",'Raw Data'!GL2)</f>
        <v>1</v>
      </c>
      <c r="GY136" s="14" t="str">
        <f>IF('Raw Data'!GM2="","",'Raw Data'!GM2)</f>
        <v>0</v>
      </c>
      <c r="GZ136" s="14" t="str">
        <f>IF('Raw Data'!GN2="","",'Raw Data'!GN2)</f>
        <v>0</v>
      </c>
      <c r="HA136" s="14" t="str">
        <f>IF('Raw Data'!GO2="","",'Raw Data'!GO2)</f>
        <v>0</v>
      </c>
      <c r="HB136" s="14" t="str">
        <f>IF('Raw Data'!GP2="","",'Raw Data'!GP2)</f>
        <v/>
      </c>
      <c r="HC136" s="14" t="str">
        <f>IF('Raw Data'!GQ2="","",'Raw Data'!GQ2)</f>
        <v>gouvernement chef_village travailleurs_sociaux/hum</v>
      </c>
      <c r="HD136" s="14" t="str">
        <f>IF('Raw Data'!GR2="","",'Raw Data'!GR2)</f>
        <v>0</v>
      </c>
      <c r="HE136" s="14" t="str">
        <f>IF('Raw Data'!GS2="","",'Raw Data'!GS2)</f>
        <v>0</v>
      </c>
      <c r="HF136" s="14" t="str">
        <f>IF('Raw Data'!GT2="","",'Raw Data'!GT2)</f>
        <v>0</v>
      </c>
      <c r="HG136" s="14" t="str">
        <f>IF('Raw Data'!GU2="","",'Raw Data'!GU2)</f>
        <v>0</v>
      </c>
      <c r="HH136" s="14" t="str">
        <f>IF('Raw Data'!GV2="","",'Raw Data'!GV2)</f>
        <v>1</v>
      </c>
      <c r="HI136" s="14" t="str">
        <f>IF('Raw Data'!GW2="","",'Raw Data'!GW2)</f>
        <v>0</v>
      </c>
      <c r="HJ136" s="14" t="str">
        <f>IF('Raw Data'!GX2="","",'Raw Data'!GX2)</f>
        <v>0</v>
      </c>
      <c r="HK136" s="14" t="str">
        <f>IF('Raw Data'!GY2="","",'Raw Data'!GY2)</f>
        <v>0</v>
      </c>
      <c r="HL136" s="14" t="str">
        <f>IF('Raw Data'!GZ2="","",'Raw Data'!GZ2)</f>
        <v>0</v>
      </c>
      <c r="HM136" s="14" t="str">
        <f>IF('Raw Data'!HA2="","",'Raw Data'!HA2)</f>
        <v>1</v>
      </c>
      <c r="HN136" s="14" t="str">
        <f>IF('Raw Data'!HB2="","",'Raw Data'!HB2)</f>
        <v>1</v>
      </c>
      <c r="HO136" s="14" t="str">
        <f>IF('Raw Data'!HC2="","",'Raw Data'!HC2)</f>
        <v>0</v>
      </c>
      <c r="HP136" s="14" t="str">
        <f>IF('Raw Data'!HD2="","",'Raw Data'!HD2)</f>
        <v>0</v>
      </c>
      <c r="HQ136" s="14" t="str">
        <f>IF('Raw Data'!HE2="","",'Raw Data'!HE2)</f>
        <v>0</v>
      </c>
      <c r="HR136" s="14" t="str">
        <f>IF('Raw Data'!HF2="","",'Raw Data'!HF2)</f>
        <v/>
      </c>
      <c r="HS136" s="14" t="str">
        <f>IF('Raw Data'!HG2="","",'Raw Data'!HG2)</f>
        <v/>
      </c>
      <c r="HT136" s="14" t="str">
        <f>IF('Raw Data'!HH2="","",'Raw Data'!HH2)</f>
        <v>garçons hommes</v>
      </c>
      <c r="HU136" s="14" t="str">
        <f>IF('Raw Data'!HI2="","",'Raw Data'!HI2)</f>
        <v>0</v>
      </c>
      <c r="HV136" s="14" t="str">
        <f>IF('Raw Data'!HJ2="","",'Raw Data'!HJ2)</f>
        <v>0</v>
      </c>
      <c r="HW136" s="14" t="str">
        <f>IF('Raw Data'!HK2="","",'Raw Data'!HK2)</f>
        <v>0</v>
      </c>
      <c r="HX136" s="14" t="str">
        <f>IF('Raw Data'!HL2="","",'Raw Data'!HL2)</f>
        <v>1</v>
      </c>
      <c r="HY136" s="14" t="str">
        <f>IF('Raw Data'!HM2="","",'Raw Data'!HM2)</f>
        <v>0</v>
      </c>
      <c r="HZ136" s="14" t="str">
        <f>IF('Raw Data'!HN2="","",'Raw Data'!HN2)</f>
        <v>1</v>
      </c>
      <c r="IA136" s="14" t="str">
        <f>IF('Raw Data'!HO2="","",'Raw Data'!HO2)</f>
        <v>0</v>
      </c>
      <c r="IB136" s="14" t="str">
        <f>IF('Raw Data'!HP2="","",'Raw Data'!HP2)</f>
        <v>0</v>
      </c>
      <c r="IC136" s="14" t="str">
        <f>IF('Raw Data'!HQ2="","",'Raw Data'!HQ2)</f>
        <v>0</v>
      </c>
      <c r="ID136" s="14" t="str">
        <f>IF('Raw Data'!HR2="","",'Raw Data'!HR2)</f>
        <v>0</v>
      </c>
      <c r="IE136" s="14" t="str">
        <f>IF('Raw Data'!HS2="","",'Raw Data'!HS2)</f>
        <v>0</v>
      </c>
      <c r="IF136" s="14" t="str">
        <f>IF('Raw Data'!HT2="","",'Raw Data'!HT2)</f>
        <v>0</v>
      </c>
      <c r="IG136" s="14" t="str">
        <f>IF('Raw Data'!HU2="","",'Raw Data'!HU2)</f>
        <v>0</v>
      </c>
      <c r="IH136" s="14" t="str">
        <f>IF('Raw Data'!HV2="","",'Raw Data'!HV2)</f>
        <v>0</v>
      </c>
      <c r="II136" s="14" t="str">
        <f>IF('Raw Data'!HW2="","",'Raw Data'!HW2)</f>
        <v/>
      </c>
      <c r="IJ136" s="14" t="str">
        <f>IF('Raw Data'!HX2="","",'Raw Data'!HX2)</f>
        <v/>
      </c>
      <c r="IK136" s="14" t="str">
        <f>IF('Raw Data'!HY2="","",'Raw Data'!HY2)</f>
        <v>non</v>
      </c>
      <c r="IL136" s="14" t="str">
        <f>IF('Raw Data'!HZ2="","",'Raw Data'!HZ2)</f>
        <v/>
      </c>
      <c r="IM136" s="14" t="str">
        <f>IF('Raw Data'!IA2="","",'Raw Data'!IA2)</f>
        <v/>
      </c>
      <c r="IN136" s="14" t="str">
        <f>IF('Raw Data'!IB2="","",'Raw Data'!IB2)</f>
        <v/>
      </c>
      <c r="IO136" s="14" t="str">
        <f>IF('Raw Data'!IC2="","",'Raw Data'!IC2)</f>
        <v/>
      </c>
      <c r="IP136" s="14" t="str">
        <f>IF('Raw Data'!ID2="","",'Raw Data'!ID2)</f>
        <v/>
      </c>
      <c r="IQ136" s="14" t="str">
        <f>IF('Raw Data'!IE2="","",'Raw Data'!IE2)</f>
        <v/>
      </c>
      <c r="IR136" s="14" t="str">
        <f>IF('Raw Data'!IF2="","",'Raw Data'!IF2)</f>
        <v/>
      </c>
      <c r="IS136" s="14" t="str">
        <f>IF('Raw Data'!IG2="","",'Raw Data'!IG2)</f>
        <v/>
      </c>
      <c r="IT136" s="14" t="str">
        <f>IF('Raw Data'!IH2="","",'Raw Data'!IH2)</f>
        <v/>
      </c>
      <c r="IU136" s="14" t="str">
        <f>IF('Raw Data'!II2="","",'Raw Data'!II2)</f>
        <v/>
      </c>
      <c r="IV136" s="14" t="str">
        <f>IF('Raw Data'!IJ2="","",'Raw Data'!IJ2)</f>
        <v/>
      </c>
      <c r="IW136" s="14" t="str">
        <f>IF('Raw Data'!IK2="","",'Raw Data'!IK2)</f>
        <v/>
      </c>
      <c r="IX136" s="14" t="str">
        <f>IF('Raw Data'!IL2="","",'Raw Data'!IL2)</f>
        <v/>
      </c>
      <c r="IY136" s="14" t="str">
        <f>IF('Raw Data'!IM2="","",'Raw Data'!IM2)</f>
        <v/>
      </c>
      <c r="IZ136" s="14" t="str">
        <f>IF('Raw Data'!IN2="","",'Raw Data'!IN2)</f>
        <v/>
      </c>
      <c r="JA136" s="14" t="str">
        <f>IF('Raw Data'!IO2="","",'Raw Data'!IO2)</f>
        <v/>
      </c>
      <c r="JB136" s="14" t="str">
        <f>IF('Raw Data'!IP2="","",'Raw Data'!IP2)</f>
        <v>oui_ensemble</v>
      </c>
      <c r="JC136" s="14" t="str">
        <f>IF('Raw Data'!IQ2="","",'Raw Data'!IQ2)</f>
        <v/>
      </c>
      <c r="JD136" s="14" t="str">
        <f>IF('Raw Data'!IR2="","",'Raw Data'!IR2)</f>
        <v/>
      </c>
      <c r="JE136" s="14" t="str">
        <f>IF('Raw Data'!IS2="","",'Raw Data'!IS2)</f>
        <v/>
      </c>
      <c r="JF136" s="14" t="str">
        <f>IF('Raw Data'!IT2="","",'Raw Data'!IT2)</f>
        <v/>
      </c>
      <c r="JG136" s="14" t="str">
        <f>IF('Raw Data'!IU2="","",'Raw Data'!IU2)</f>
        <v/>
      </c>
      <c r="JH136" s="14" t="str">
        <f>IF('Raw Data'!IV2="","",'Raw Data'!IV2)</f>
        <v/>
      </c>
      <c r="JI136" s="14" t="str">
        <f>IF('Raw Data'!IW2="","",'Raw Data'!IW2)</f>
        <v/>
      </c>
      <c r="JJ136" s="14" t="str">
        <f>IF('Raw Data'!IX2="","",'Raw Data'!IX2)</f>
        <v/>
      </c>
      <c r="JK136" s="14" t="str">
        <f>IF('Raw Data'!IY2="","",'Raw Data'!IY2)</f>
        <v/>
      </c>
      <c r="JL136" s="14" t="str">
        <f>IF('Raw Data'!IZ2="","",'Raw Data'!IZ2)</f>
        <v/>
      </c>
      <c r="JM136" s="14" t="str">
        <f>IF('Raw Data'!JA2="","",'Raw Data'!JA2)</f>
        <v/>
      </c>
      <c r="JN136" s="14" t="str">
        <f>IF('Raw Data'!JB2="","",'Raw Data'!JB2)</f>
        <v/>
      </c>
      <c r="JO136" s="14" t="str">
        <f>IF('Raw Data'!JC2="","",'Raw Data'!JC2)</f>
        <v/>
      </c>
      <c r="JP136" s="14" t="str">
        <f>IF('Raw Data'!JD2="","",'Raw Data'!JD2)</f>
        <v/>
      </c>
      <c r="JQ136" s="14" t="str">
        <f>IF('Raw Data'!JE2="","",'Raw Data'!JE2)</f>
        <v/>
      </c>
      <c r="JR136" s="14" t="str">
        <f>IF('Raw Data'!JF2="","",'Raw Data'!JF2)</f>
        <v/>
      </c>
      <c r="JS136" s="14" t="str">
        <f>IF('Raw Data'!JG2="","",'Raw Data'!JG2)</f>
        <v/>
      </c>
      <c r="JT136" s="14" t="str">
        <f>IF('Raw Data'!JH2="","",'Raw Data'!JH2)</f>
        <v/>
      </c>
      <c r="JU136" s="14" t="str">
        <f>IF('Raw Data'!JI2="","",'Raw Data'!JI2)</f>
        <v/>
      </c>
      <c r="JV136" s="14" t="str">
        <f>IF('Raw Data'!JJ2="","",'Raw Data'!JJ2)</f>
        <v/>
      </c>
      <c r="JW136" s="14" t="str">
        <f>IF('Raw Data'!JK2="","",'Raw Data'!JK2)</f>
        <v/>
      </c>
      <c r="JX136" s="14" t="str">
        <f>IF('Raw Data'!JL2="","",'Raw Data'!JL2)</f>
        <v/>
      </c>
      <c r="JY136" s="14" t="str">
        <f>IF('Raw Data'!JM2="","",'Raw Data'!JM2)</f>
        <v/>
      </c>
      <c r="JZ136" s="14" t="str">
        <f>IF('Raw Data'!JN2="","",'Raw Data'!JN2)</f>
        <v/>
      </c>
      <c r="KA136" s="14" t="str">
        <f>IF('Raw Data'!JO2="","",'Raw Data'!JO2)</f>
        <v/>
      </c>
      <c r="KB136" s="14" t="str">
        <f>IF('Raw Data'!JP2="","",'Raw Data'!JP2)</f>
        <v/>
      </c>
      <c r="KC136" s="14" t="str">
        <f>IF('Raw Data'!JQ2="","",'Raw Data'!JQ2)</f>
        <v/>
      </c>
      <c r="KD136" s="14" t="str">
        <f>IF('Raw Data'!JR2="","",'Raw Data'!JR2)</f>
        <v/>
      </c>
      <c r="KE136" s="14" t="str">
        <f>IF('Raw Data'!JS2="","",'Raw Data'!JS2)</f>
        <v/>
      </c>
      <c r="KF136" s="14" t="str">
        <f>IF('Raw Data'!JT2="","",'Raw Data'!JT2)</f>
        <v/>
      </c>
      <c r="KG136" s="14" t="str">
        <f>IF('Raw Data'!JU2="","",'Raw Data'!JU2)</f>
        <v/>
      </c>
      <c r="KH136" s="14" t="str">
        <f>IF('Raw Data'!JV2="","",'Raw Data'!JV2)</f>
        <v/>
      </c>
      <c r="KI136" s="14" t="str">
        <f>IF('Raw Data'!JW2="","",'Raw Data'!JW2)</f>
        <v/>
      </c>
      <c r="KJ136" s="14" t="str">
        <f>IF('Raw Data'!JX2="","",'Raw Data'!JX2)</f>
        <v/>
      </c>
      <c r="KK136" s="14" t="str">
        <f>IF('Raw Data'!JY2="","",'Raw Data'!JY2)</f>
        <v/>
      </c>
      <c r="KL136" s="14" t="str">
        <f>IF('Raw Data'!JZ2="","",'Raw Data'!JZ2)</f>
        <v/>
      </c>
      <c r="KM136" s="14" t="str">
        <f>IF('Raw Data'!KA2="","",'Raw Data'!KA2)</f>
        <v/>
      </c>
      <c r="KN136" s="14" t="str">
        <f>IF('Raw Data'!KB2="","",'Raw Data'!KB2)</f>
        <v/>
      </c>
      <c r="KO136" s="14" t="str">
        <f>IF('Raw Data'!KC2="","",'Raw Data'!KC2)</f>
        <v>non</v>
      </c>
      <c r="KP136" s="14" t="str">
        <f>IF('Raw Data'!KD2="","",'Raw Data'!KD2)</f>
        <v/>
      </c>
      <c r="KQ136" s="14" t="str">
        <f>IF('Raw Data'!KE2="","",'Raw Data'!KE2)</f>
        <v/>
      </c>
      <c r="KR136" s="14" t="str">
        <f>IF('Raw Data'!KF2="","",'Raw Data'!KF2)</f>
        <v/>
      </c>
      <c r="KS136" s="14" t="str">
        <f>IF('Raw Data'!KG2="","",'Raw Data'!KG2)</f>
        <v/>
      </c>
      <c r="KT136" s="14" t="str">
        <f>IF('Raw Data'!KH2="","",'Raw Data'!KH2)</f>
        <v/>
      </c>
      <c r="KU136" s="14" t="str">
        <f>IF('Raw Data'!KI2="","",'Raw Data'!KI2)</f>
        <v/>
      </c>
      <c r="KV136" s="14" t="str">
        <f>IF('Raw Data'!KJ2="","",'Raw Data'!KJ2)</f>
        <v/>
      </c>
      <c r="KW136" s="14" t="str">
        <f>IF('Raw Data'!KK2="","",'Raw Data'!KK2)</f>
        <v/>
      </c>
      <c r="KX136" s="14" t="str">
        <f>IF('Raw Data'!KL2="","",'Raw Data'!KL2)</f>
        <v/>
      </c>
      <c r="KY136" s="14" t="str">
        <f>IF('Raw Data'!KM2="","",'Raw Data'!KM2)</f>
        <v/>
      </c>
      <c r="KZ136" s="14" t="str">
        <f>IF('Raw Data'!KN2="","",'Raw Data'!KN2)</f>
        <v/>
      </c>
      <c r="LA136" s="14" t="str">
        <f>IF('Raw Data'!KO2="","",'Raw Data'!KO2)</f>
        <v/>
      </c>
      <c r="LB136" s="14" t="str">
        <f>IF('Raw Data'!KP2="","",'Raw Data'!KP2)</f>
        <v>bien_alimentaires articles_construire_abri acces_services</v>
      </c>
      <c r="LC136" s="14" t="str">
        <f>IF('Raw Data'!KQ2="","",'Raw Data'!KQ2)</f>
        <v>1</v>
      </c>
      <c r="LD136" s="14" t="str">
        <f>IF('Raw Data'!KR2="","",'Raw Data'!KR2)</f>
        <v>0</v>
      </c>
      <c r="LE136" s="14" t="str">
        <f>IF('Raw Data'!KS2="","",'Raw Data'!KS2)</f>
        <v>0</v>
      </c>
      <c r="LF136" s="14" t="str">
        <f>IF('Raw Data'!KT2="","",'Raw Data'!KT2)</f>
        <v>1</v>
      </c>
      <c r="LG136" s="14" t="str">
        <f>IF('Raw Data'!KU2="","",'Raw Data'!KU2)</f>
        <v>0</v>
      </c>
      <c r="LH136" s="14" t="str">
        <f>IF('Raw Data'!KV2="","",'Raw Data'!KV2)</f>
        <v>0</v>
      </c>
      <c r="LI136" s="14" t="str">
        <f>IF('Raw Data'!KW2="","",'Raw Data'!KW2)</f>
        <v>0</v>
      </c>
      <c r="LJ136" s="14" t="str">
        <f>IF('Raw Data'!KX2="","",'Raw Data'!KX2)</f>
        <v>1</v>
      </c>
      <c r="LK136" s="14" t="str">
        <f>IF('Raw Data'!KY2="","",'Raw Data'!KY2)</f>
        <v>0</v>
      </c>
      <c r="LL136" s="14" t="str">
        <f>IF('Raw Data'!KZ2="","",'Raw Data'!KZ2)</f>
        <v>0</v>
      </c>
      <c r="LM136" s="14" t="str">
        <f>IF('Raw Data'!LA2="","",'Raw Data'!LA2)</f>
        <v>0</v>
      </c>
      <c r="LN136" s="14" t="str">
        <f>IF('Raw Data'!LB2="","",'Raw Data'!LB2)</f>
        <v>0</v>
      </c>
      <c r="LO136" s="14" t="str">
        <f>IF('Raw Data'!LC2="","",'Raw Data'!LC2)</f>
        <v>0</v>
      </c>
      <c r="LP136" s="14" t="str">
        <f>IF('Raw Data'!LD2="","",'Raw Data'!LD2)</f>
        <v>0</v>
      </c>
      <c r="LQ136" s="14" t="str">
        <f>IF('Raw Data'!LE2="","",'Raw Data'!LE2)</f>
        <v>0</v>
      </c>
      <c r="LR136" s="14" t="str">
        <f>IF('Raw Data'!LF2="","",'Raw Data'!LF2)</f>
        <v>0</v>
      </c>
      <c r="LS136" s="14" t="str">
        <f>IF('Raw Data'!LG2="","",'Raw Data'!LG2)</f>
        <v>0</v>
      </c>
      <c r="LT136" s="14" t="str">
        <f>IF('Raw Data'!LH2="","",'Raw Data'!LH2)</f>
        <v/>
      </c>
      <c r="LU136" s="14" t="str">
        <f>IF('Raw Data'!LI2="","",'Raw Data'!LI2)</f>
        <v>oui_moitie</v>
      </c>
      <c r="LV136" s="14" t="str">
        <f>IF('Raw Data'!LJ2="","",'Raw Data'!LJ2)</f>
        <v>education sante</v>
      </c>
      <c r="LW136" s="14" t="str">
        <f>IF('Raw Data'!LK2="","",'Raw Data'!LK2)</f>
        <v>1</v>
      </c>
      <c r="LX136" s="14" t="str">
        <f>IF('Raw Data'!LL2="","",'Raw Data'!LL2)</f>
        <v>0</v>
      </c>
      <c r="LY136" s="14" t="str">
        <f>IF('Raw Data'!LM2="","",'Raw Data'!LM2)</f>
        <v>0</v>
      </c>
      <c r="LZ136" s="14" t="str">
        <f>IF('Raw Data'!LN2="","",'Raw Data'!LN2)</f>
        <v>0</v>
      </c>
      <c r="MA136" s="14" t="str">
        <f>IF('Raw Data'!LO2="","",'Raw Data'!LO2)</f>
        <v>1</v>
      </c>
      <c r="MB136" s="14" t="str">
        <f>IF('Raw Data'!LP2="","",'Raw Data'!LP2)</f>
        <v>0</v>
      </c>
      <c r="MC136" s="14" t="str">
        <f>IF('Raw Data'!LQ2="","",'Raw Data'!LQ2)</f>
        <v>0</v>
      </c>
      <c r="MD136" s="14" t="str">
        <f>IF('Raw Data'!LR2="","",'Raw Data'!LR2)</f>
        <v>0</v>
      </c>
      <c r="ME136" s="14" t="str">
        <f>IF('Raw Data'!LS2="","",'Raw Data'!LS2)</f>
        <v/>
      </c>
      <c r="MF136" s="14" t="str">
        <f>IF('Raw Data'!LT2="","",'Raw Data'!LT2)</f>
        <v>manque_moyens_financiers manque_information</v>
      </c>
      <c r="MG136" s="14" t="str">
        <f>IF('Raw Data'!LU2="","",'Raw Data'!LU2)</f>
        <v>0</v>
      </c>
      <c r="MH136" s="14" t="str">
        <f>IF('Raw Data'!LV2="","",'Raw Data'!LV2)</f>
        <v>0</v>
      </c>
      <c r="MI136" s="14" t="str">
        <f>IF('Raw Data'!LW2="","",'Raw Data'!LW2)</f>
        <v>1</v>
      </c>
      <c r="MJ136" s="14" t="str">
        <f>IF('Raw Data'!LX2="","",'Raw Data'!LX2)</f>
        <v>0</v>
      </c>
      <c r="MK136" s="14" t="str">
        <f>IF('Raw Data'!LY2="","",'Raw Data'!LY2)</f>
        <v>0</v>
      </c>
      <c r="ML136" s="14" t="str">
        <f>IF('Raw Data'!LZ2="","",'Raw Data'!LZ2)</f>
        <v>0</v>
      </c>
      <c r="MM136" s="14" t="str">
        <f>IF('Raw Data'!MA2="","",'Raw Data'!MA2)</f>
        <v>1</v>
      </c>
      <c r="MN136" s="14" t="str">
        <f>IF('Raw Data'!MB2="","",'Raw Data'!MB2)</f>
        <v>0</v>
      </c>
      <c r="MO136" s="14" t="str">
        <f>IF('Raw Data'!MC2="","",'Raw Data'!MC2)</f>
        <v>0</v>
      </c>
      <c r="MP136" s="14" t="str">
        <f>IF('Raw Data'!MD2="","",'Raw Data'!MD2)</f>
        <v>0</v>
      </c>
      <c r="MQ136" s="14" t="str">
        <f>IF('Raw Data'!ME2="","",'Raw Data'!ME2)</f>
        <v>0</v>
      </c>
      <c r="MR136" s="14" t="str">
        <f>IF('Raw Data'!MF2="","",'Raw Data'!MF2)</f>
        <v>0</v>
      </c>
      <c r="MS136" s="14" t="str">
        <f>IF('Raw Data'!MG2="","",'Raw Data'!MG2)</f>
        <v/>
      </c>
      <c r="MT136" s="14" t="str">
        <f>IF('Raw Data'!MH2="","",'Raw Data'!MH2)</f>
        <v/>
      </c>
      <c r="MU136" s="14" t="str">
        <f>IF('Raw Data'!MI2="","",'Raw Data'!MI2)</f>
        <v/>
      </c>
      <c r="MV136" s="14" t="str">
        <f>IF('Raw Data'!MJ2="","",'Raw Data'!MJ2)</f>
        <v/>
      </c>
      <c r="MW136" s="14" t="str">
        <f>IF('Raw Data'!MK2="","",'Raw Data'!MK2)</f>
        <v/>
      </c>
      <c r="MX136" s="14" t="str">
        <f>IF('Raw Data'!ML2="","",'Raw Data'!ML2)</f>
        <v/>
      </c>
      <c r="MY136" s="14" t="str">
        <f>IF('Raw Data'!MM2="","",'Raw Data'!MM2)</f>
        <v/>
      </c>
      <c r="MZ136" s="14" t="str">
        <f>IF('Raw Data'!MN2="","",'Raw Data'!MN2)</f>
        <v/>
      </c>
      <c r="NA136" s="14" t="str">
        <f>IF('Raw Data'!MO2="","",'Raw Data'!MO2)</f>
        <v/>
      </c>
      <c r="NB136" s="14" t="str">
        <f>IF('Raw Data'!MP2="","",'Raw Data'!MP2)</f>
        <v/>
      </c>
      <c r="NC136" s="14" t="str">
        <f>IF('Raw Data'!MQ2="","",'Raw Data'!MQ2)</f>
        <v/>
      </c>
      <c r="ND136" s="14" t="str">
        <f>IF('Raw Data'!MR2="","",'Raw Data'!MR2)</f>
        <v/>
      </c>
      <c r="NE136" s="14" t="str">
        <f>IF('Raw Data'!MS2="","",'Raw Data'!MS2)</f>
        <v/>
      </c>
      <c r="NF136" s="14" t="str">
        <f>IF('Raw Data'!MT2="","",'Raw Data'!MT2)</f>
        <v>oui</v>
      </c>
      <c r="NG136" s="14" t="str">
        <f>IF('Raw Data'!MU2="","",'Raw Data'!MU2)</f>
        <v/>
      </c>
      <c r="NH136" s="14" t="str">
        <f>IF('Raw Data'!MV2="","",'Raw Data'!MV2)</f>
        <v>oui_moitie</v>
      </c>
      <c r="NI136" s="14" t="str">
        <f>IF('Raw Data'!MW2="","",'Raw Data'!MW2)</f>
        <v>comite_prot famille_accueil femmes_elites</v>
      </c>
      <c r="NJ136" s="14" t="str">
        <f>IF('Raw Data'!MX2="","",'Raw Data'!MX2)</f>
        <v>1</v>
      </c>
      <c r="NK136" s="14" t="str">
        <f>IF('Raw Data'!MY2="","",'Raw Data'!MY2)</f>
        <v>1</v>
      </c>
      <c r="NL136" s="14" t="str">
        <f>IF('Raw Data'!MZ2="","",'Raw Data'!MZ2)</f>
        <v>1</v>
      </c>
      <c r="NM136" s="14" t="str">
        <f>IF('Raw Data'!NA2="","",'Raw Data'!NA2)</f>
        <v>0</v>
      </c>
      <c r="NN136" s="14" t="str">
        <f>IF('Raw Data'!NB2="","",'Raw Data'!NB2)</f>
        <v>0</v>
      </c>
      <c r="NO136" s="14" t="str">
        <f>IF('Raw Data'!NC2="","",'Raw Data'!NC2)</f>
        <v>0</v>
      </c>
      <c r="NP136" s="14" t="str">
        <f>IF('Raw Data'!ND2="","",'Raw Data'!ND2)</f>
        <v>0</v>
      </c>
      <c r="NQ136" s="14" t="str">
        <f>IF('Raw Data'!NE2="","",'Raw Data'!NE2)</f>
        <v>oui_majorite</v>
      </c>
      <c r="NR136" s="14" t="str">
        <f>IF('Raw Data'!NF2="","",'Raw Data'!NF2)</f>
        <v>manque_information</v>
      </c>
      <c r="NS136" s="14" t="str">
        <f>IF('Raw Data'!NG2="","",'Raw Data'!NG2)</f>
        <v>0</v>
      </c>
      <c r="NT136" s="14" t="str">
        <f>IF('Raw Data'!NH2="","",'Raw Data'!NH2)</f>
        <v>1</v>
      </c>
      <c r="NU136" s="14" t="str">
        <f>IF('Raw Data'!NI2="","",'Raw Data'!NI2)</f>
        <v>0</v>
      </c>
      <c r="NV136" s="14" t="str">
        <f>IF('Raw Data'!NJ2="","",'Raw Data'!NJ2)</f>
        <v>0</v>
      </c>
      <c r="NW136" s="14" t="str">
        <f>IF('Raw Data'!NK2="","",'Raw Data'!NK2)</f>
        <v>0</v>
      </c>
      <c r="NX136" s="14" t="str">
        <f>IF('Raw Data'!NL2="","",'Raw Data'!NL2)</f>
        <v>0</v>
      </c>
      <c r="NY136" s="14" t="str">
        <f>IF('Raw Data'!NM2="","",'Raw Data'!NM2)</f>
        <v/>
      </c>
      <c r="NZ136" s="14" t="str">
        <f>IF('Raw Data'!NN2="","",'Raw Data'!NN2)</f>
        <v>oui_moitie</v>
      </c>
      <c r="OA136" s="14" t="str">
        <f>IF('Raw Data'!NO2="","",'Raw Data'!NO2)</f>
        <v>suivi_judiciaire services_de_sante</v>
      </c>
      <c r="OB136" s="14" t="str">
        <f>IF('Raw Data'!NP2="","",'Raw Data'!NP2)</f>
        <v>0</v>
      </c>
      <c r="OC136" s="14" t="str">
        <f>IF('Raw Data'!NQ2="","",'Raw Data'!NQ2)</f>
        <v>0</v>
      </c>
      <c r="OD136" s="14" t="str">
        <f>IF('Raw Data'!NR2="","",'Raw Data'!NR2)</f>
        <v>0</v>
      </c>
      <c r="OE136" s="14" t="str">
        <f>IF('Raw Data'!NS2="","",'Raw Data'!NS2)</f>
        <v>1</v>
      </c>
      <c r="OF136" s="14" t="str">
        <f>IF('Raw Data'!NT2="","",'Raw Data'!NT2)</f>
        <v>0</v>
      </c>
      <c r="OG136" s="14" t="str">
        <f>IF('Raw Data'!NU2="","",'Raw Data'!NU2)</f>
        <v>1</v>
      </c>
      <c r="OH136" s="14" t="str">
        <f>IF('Raw Data'!NV2="","",'Raw Data'!NV2)</f>
        <v>0</v>
      </c>
      <c r="OI136" s="14" t="str">
        <f>IF('Raw Data'!NW2="","",'Raw Data'!NW2)</f>
        <v>0</v>
      </c>
      <c r="OJ136" s="14" t="str">
        <f>IF('Raw Data'!NX2="","",'Raw Data'!NX2)</f>
        <v>0</v>
      </c>
      <c r="OK136" s="14" t="str">
        <f>IF('Raw Data'!NY2="","",'Raw Data'!NY2)</f>
        <v/>
      </c>
      <c r="OL136" s="14" t="str">
        <f>IF('Raw Data'!NZ2="","",'Raw Data'!NZ2)</f>
        <v>oui_majorite</v>
      </c>
      <c r="OM136" s="14" t="str">
        <f>IF('Raw Data'!OA2="","",'Raw Data'!OA2)</f>
        <v>permet_eviter_conflits amelioration_futur diminution_tensions</v>
      </c>
      <c r="ON136" s="14" t="str">
        <f>IF('Raw Data'!OB2="","",'Raw Data'!OB2)</f>
        <v>1</v>
      </c>
      <c r="OO136" s="14" t="str">
        <f>IF('Raw Data'!OC2="","",'Raw Data'!OC2)</f>
        <v>0</v>
      </c>
      <c r="OP136" s="14" t="str">
        <f>IF('Raw Data'!OD2="","",'Raw Data'!OD2)</f>
        <v>0</v>
      </c>
      <c r="OQ136" s="14" t="str">
        <f>IF('Raw Data'!OE2="","",'Raw Data'!OE2)</f>
        <v>1</v>
      </c>
      <c r="OR136" s="14" t="str">
        <f>IF('Raw Data'!OF2="","",'Raw Data'!OF2)</f>
        <v>0</v>
      </c>
      <c r="OS136" s="14" t="str">
        <f>IF('Raw Data'!OG2="","",'Raw Data'!OG2)</f>
        <v>1</v>
      </c>
      <c r="OT136" s="14" t="str">
        <f>IF('Raw Data'!OH2="","",'Raw Data'!OH2)</f>
        <v>0</v>
      </c>
      <c r="OU136" s="14" t="str">
        <f>IF('Raw Data'!OI2="","",'Raw Data'!OI2)</f>
        <v>0</v>
      </c>
      <c r="OV136" s="14" t="str">
        <f>IF('Raw Data'!OJ2="","",'Raw Data'!OJ2)</f>
        <v/>
      </c>
      <c r="OW136" s="14" t="str">
        <f>IF('Raw Data'!OK2="","",'Raw Data'!OK2)</f>
        <v>ne_sait_pas</v>
      </c>
      <c r="OX136" s="14" t="str">
        <f>IF('Raw Data'!OL2="","",'Raw Data'!OL2)</f>
        <v>0</v>
      </c>
      <c r="OY136" s="14" t="str">
        <f>IF('Raw Data'!OM2="","",'Raw Data'!OM2)</f>
        <v>0</v>
      </c>
      <c r="OZ136" s="14" t="str">
        <f>IF('Raw Data'!ON2="","",'Raw Data'!ON2)</f>
        <v>0</v>
      </c>
      <c r="PA136" s="14" t="str">
        <f>IF('Raw Data'!OO2="","",'Raw Data'!OO2)</f>
        <v>0</v>
      </c>
      <c r="PB136" s="14" t="str">
        <f>IF('Raw Data'!OP2="","",'Raw Data'!OP2)</f>
        <v>0</v>
      </c>
      <c r="PC136" s="14" t="str">
        <f>IF('Raw Data'!OQ2="","",'Raw Data'!OQ2)</f>
        <v>1</v>
      </c>
      <c r="PD136" s="14" t="str">
        <f>IF('Raw Data'!OR2="","",'Raw Data'!OR2)</f>
        <v/>
      </c>
      <c r="PE136" s="14" t="str">
        <f>IF('Raw Data'!OS2="","",'Raw Data'!OS2)</f>
        <v/>
      </c>
      <c r="PF136" s="14" t="str">
        <f>IF('Raw Data'!OT2="","",'Raw Data'!OT2)</f>
        <v>oui</v>
      </c>
      <c r="PG136" s="14" t="str">
        <f>IF('Raw Data'!OU2="","",'Raw Data'!OU2)</f>
        <v>formation_protection sensibilisation_protection</v>
      </c>
      <c r="PH136" s="14" t="str">
        <f>IF('Raw Data'!OV2="","",'Raw Data'!OV2)</f>
        <v>1</v>
      </c>
      <c r="PI136" s="14" t="str">
        <f>IF('Raw Data'!OW2="","",'Raw Data'!OW2)</f>
        <v>1</v>
      </c>
      <c r="PJ136" s="14" t="str">
        <f>IF('Raw Data'!OX2="","",'Raw Data'!OX2)</f>
        <v>0</v>
      </c>
      <c r="PK136" s="14" t="str">
        <f>IF('Raw Data'!OY2="","",'Raw Data'!OY2)</f>
        <v>0</v>
      </c>
      <c r="PL136" s="14" t="str">
        <f>IF('Raw Data'!OZ2="","",'Raw Data'!OZ2)</f>
        <v>0</v>
      </c>
      <c r="PM136" s="14" t="str">
        <f>IF('Raw Data'!PA2="","",'Raw Data'!PA2)</f>
        <v>0</v>
      </c>
      <c r="PN136" s="14" t="str">
        <f>IF('Raw Data'!PB2="","",'Raw Data'!PB2)</f>
        <v>0</v>
      </c>
      <c r="PO136" s="14" t="str">
        <f>IF('Raw Data'!PC2="","",'Raw Data'!PC2)</f>
        <v>0</v>
      </c>
      <c r="PP136" s="14" t="str">
        <f>IF('Raw Data'!PD2="","",'Raw Data'!PD2)</f>
        <v/>
      </c>
      <c r="PQ136" s="14" t="str">
        <f>IF('Raw Data'!PE2="","",'Raw Data'!PE2)</f>
        <v>manque_moyen pas_de_transport</v>
      </c>
      <c r="PR136" s="14" t="str">
        <f>IF('Raw Data'!PF2="","",'Raw Data'!PF2)</f>
        <v>0</v>
      </c>
      <c r="PS136" s="14" t="str">
        <f>IF('Raw Data'!PG2="","",'Raw Data'!PG2)</f>
        <v>0</v>
      </c>
      <c r="PT136" s="14" t="str">
        <f>IF('Raw Data'!PH2="","",'Raw Data'!PH2)</f>
        <v>1</v>
      </c>
      <c r="PU136" s="14" t="str">
        <f>IF('Raw Data'!PI2="","",'Raw Data'!PI2)</f>
        <v>1</v>
      </c>
      <c r="PV136" s="14" t="str">
        <f>IF('Raw Data'!PJ2="","",'Raw Data'!PJ2)</f>
        <v>0</v>
      </c>
      <c r="PW136" s="14" t="str">
        <f>IF('Raw Data'!PK2="","",'Raw Data'!PK2)</f>
        <v>0</v>
      </c>
      <c r="PX136" s="14" t="str">
        <f>IF('Raw Data'!PL2="","",'Raw Data'!PL2)</f>
        <v>0</v>
      </c>
      <c r="PY136" s="14" t="str">
        <f>IF('Raw Data'!PM2="","",'Raw Data'!PM2)</f>
        <v>0</v>
      </c>
      <c r="PZ136" s="14" t="str">
        <f>IF('Raw Data'!PN2="","",'Raw Data'!PN2)</f>
        <v>0</v>
      </c>
      <c r="QA136" s="14" t="str">
        <f>IF('Raw Data'!PO2="","",'Raw Data'!PO2)</f>
        <v/>
      </c>
      <c r="QB136" s="14" t="str">
        <f>IF('Raw Data'!PP2="","",'Raw Data'!PP2)</f>
        <v>oui</v>
      </c>
      <c r="QC136" s="14" t="str">
        <f>IF('Raw Data'!PQ2="","",'Raw Data'!PQ2)</f>
        <v/>
      </c>
      <c r="QD136" s="14" t="str">
        <f>IF('Raw Data'!PR2="","",'Raw Data'!PR2)</f>
        <v/>
      </c>
      <c r="QE136" s="14" t="str">
        <f>IF('Raw Data'!PS2="","",'Raw Data'!PS2)</f>
        <v/>
      </c>
      <c r="QF136" s="14" t="str">
        <f>IF('Raw Data'!PT2="","",'Raw Data'!PT2)</f>
        <v/>
      </c>
      <c r="QG136" s="14" t="str">
        <f>IF('Raw Data'!PU2="","",'Raw Data'!PU2)</f>
        <v/>
      </c>
      <c r="QH136" s="14" t="str">
        <f>IF('Raw Data'!PV2="","",'Raw Data'!PV2)</f>
        <v/>
      </c>
      <c r="QI136" s="14" t="str">
        <f>IF('Raw Data'!PW2="","",'Raw Data'!PW2)</f>
        <v/>
      </c>
      <c r="QJ136" s="14" t="str">
        <f>IF('Raw Data'!PX2="","",'Raw Data'!PX2)</f>
        <v/>
      </c>
      <c r="QK136" s="14" t="str">
        <f>IF('Raw Data'!PY2="","",'Raw Data'!PY2)</f>
        <v/>
      </c>
      <c r="QL136" s="14" t="str">
        <f>IF('Raw Data'!PZ2="","",'Raw Data'!PZ2)</f>
        <v/>
      </c>
      <c r="QM136" s="14" t="str">
        <f>IF('Raw Data'!QA2="","",'Raw Data'!QA2)</f>
        <v/>
      </c>
      <c r="QN136" s="14" t="str">
        <f>IF('Raw Data'!QB2="","",'Raw Data'!QB2)</f>
        <v>entre_7_mois_et_1_an</v>
      </c>
      <c r="QO136" s="14" t="str">
        <f>IF('Raw Data'!QC2="","",'Raw Data'!QC2)</f>
        <v/>
      </c>
      <c r="QP136" s="14" t="str">
        <f>IF('Raw Data'!QD2="","",'Raw Data'!QD2)</f>
        <v>attaque_armee insecurite</v>
      </c>
      <c r="QQ136" s="14" t="str">
        <f>IF('Raw Data'!QE2="","",'Raw Data'!QE2)</f>
        <v>1</v>
      </c>
      <c r="QR136" s="14" t="str">
        <f>IF('Raw Data'!QF2="","",'Raw Data'!QF2)</f>
        <v>1</v>
      </c>
      <c r="QS136" s="14" t="str">
        <f>IF('Raw Data'!QG2="","",'Raw Data'!QG2)</f>
        <v>0</v>
      </c>
      <c r="QT136" s="14" t="str">
        <f>IF('Raw Data'!QH2="","",'Raw Data'!QH2)</f>
        <v>0</v>
      </c>
      <c r="QU136" s="14" t="str">
        <f>IF('Raw Data'!QI2="","",'Raw Data'!QI2)</f>
        <v>0</v>
      </c>
      <c r="QV136" s="14" t="str">
        <f>IF('Raw Data'!QJ2="","",'Raw Data'!QJ2)</f>
        <v>0</v>
      </c>
      <c r="QW136" s="14" t="str">
        <f>IF('Raw Data'!QK2="","",'Raw Data'!QK2)</f>
        <v>0</v>
      </c>
      <c r="QX136" s="14" t="str">
        <f>IF('Raw Data'!QL2="","",'Raw Data'!QL2)</f>
        <v>0</v>
      </c>
      <c r="QY136" s="14" t="str">
        <f>IF('Raw Data'!QM2="","",'Raw Data'!QM2)</f>
        <v>0</v>
      </c>
      <c r="QZ136" s="14" t="str">
        <f>IF('Raw Data'!QN2="","",'Raw Data'!QN2)</f>
        <v>0</v>
      </c>
      <c r="RA136" s="14" t="str">
        <f>IF('Raw Data'!QO2="","",'Raw Data'!QO2)</f>
        <v>0</v>
      </c>
      <c r="RB136" s="14" t="str">
        <f>IF('Raw Data'!QP2="","",'Raw Data'!QP2)</f>
        <v>0</v>
      </c>
      <c r="RC136" s="14" t="str">
        <f>IF('Raw Data'!QQ2="","",'Raw Data'!QQ2)</f>
        <v/>
      </c>
      <c r="RD136" s="14" t="str">
        <f>IF('Raw Data'!QR2="","",'Raw Data'!QR2)</f>
        <v>familles_entieres_deplace</v>
      </c>
      <c r="RE136" s="14" t="str">
        <f>IF('Raw Data'!QS2="","",'Raw Data'!QS2)</f>
        <v/>
      </c>
      <c r="RF136" s="14" t="str">
        <f>IF('Raw Data'!QT2="","",'Raw Data'!QT2)</f>
        <v/>
      </c>
      <c r="RG136" s="14" t="str">
        <f>IF('Raw Data'!QU2="","",'Raw Data'!QU2)</f>
        <v>entre_7_mois_et_1_an</v>
      </c>
      <c r="RH136" s="14" t="str">
        <f>IF('Raw Data'!QV2="","",'Raw Data'!QV2)</f>
        <v/>
      </c>
      <c r="RI136" s="14" t="str">
        <f>IF('Raw Data'!QW2="","",'Raw Data'!QW2)</f>
        <v/>
      </c>
      <c r="RJ136" s="14" t="str">
        <f>IF('Raw Data'!QX2="","",'Raw Data'!QX2)</f>
        <v>oui_minorite</v>
      </c>
      <c r="RK136" s="14" t="str">
        <f>IF('Raw Data'!QY2="","",'Raw Data'!QY2)</f>
        <v>village_origine</v>
      </c>
      <c r="RL136" s="14" t="str">
        <f>IF('Raw Data'!QZ2="","",'Raw Data'!QZ2)</f>
        <v/>
      </c>
      <c r="RM136" s="14" t="str">
        <f>IF('Raw Data'!RA2="","",'Raw Data'!RA2)</f>
        <v/>
      </c>
      <c r="RN136" s="14" t="str">
        <f>IF('Raw Data'!RB2="","",'Raw Data'!RB2)</f>
        <v>non</v>
      </c>
      <c r="RO136" s="14" t="str">
        <f>IF('Raw Data'!RC2="","",'Raw Data'!RC2)</f>
        <v/>
      </c>
      <c r="RP136" s="14" t="str">
        <f>IF('Raw Data'!RD2="","",'Raw Data'!RD2)</f>
        <v>stable</v>
      </c>
      <c r="RQ136" s="14" t="str">
        <f>IF('Raw Data'!RE2="","",'Raw Data'!RE2)</f>
        <v/>
      </c>
      <c r="RR136" s="14" t="str">
        <f>IF('Raw Data'!RF2="","",'Raw Data'!RF2)</f>
        <v>oui_minorite</v>
      </c>
      <c r="RS136" s="14" t="str">
        <f>IF('Raw Data'!RG2="","",'Raw Data'!RG2)</f>
        <v>non</v>
      </c>
      <c r="RT136" s="14" t="str">
        <f>IF('Raw Data'!RH2="","",'Raw Data'!RH2)</f>
        <v/>
      </c>
      <c r="RU136" s="14" t="str">
        <f>IF('Raw Data'!RI2="","",'Raw Data'!RI2)</f>
        <v>accueil_longtemps</v>
      </c>
      <c r="RV136" s="14" t="str">
        <f>IF('Raw Data'!RJ2="","",'Raw Data'!RJ2)</f>
        <v>non</v>
      </c>
      <c r="RW136" s="14" t="str">
        <f>IF('Raw Data'!RK2="","",'Raw Data'!RK2)</f>
        <v/>
      </c>
      <c r="RX136" s="14" t="str">
        <f>IF('Raw Data'!RL2="","",'Raw Data'!RL2)</f>
        <v/>
      </c>
      <c r="RY136" s="14" t="str">
        <f>IF('Raw Data'!RM2="","",'Raw Data'!RM2)</f>
        <v/>
      </c>
      <c r="RZ136" s="14" t="str">
        <f>IF('Raw Data'!RN2="","",'Raw Data'!RN2)</f>
        <v/>
      </c>
      <c r="SA136" s="14" t="str">
        <f>IF('Raw Data'!RO2="","",'Raw Data'!RO2)</f>
        <v/>
      </c>
      <c r="SB136" s="14" t="str">
        <f>IF('Raw Data'!RP2="","",'Raw Data'!RP2)</f>
        <v/>
      </c>
      <c r="SC136" s="14" t="str">
        <f>IF('Raw Data'!RQ2="","",'Raw Data'!RQ2)</f>
        <v/>
      </c>
      <c r="SD136" s="14" t="str">
        <f>IF('Raw Data'!RR2="","",'Raw Data'!RR2)</f>
        <v/>
      </c>
      <c r="SE136" s="14" t="str">
        <f>IF('Raw Data'!RS2="","",'Raw Data'!RS2)</f>
        <v/>
      </c>
      <c r="SF136" s="14" t="str">
        <f>IF('Raw Data'!RT2="","",'Raw Data'!RT2)</f>
        <v/>
      </c>
      <c r="SG136" s="14" t="str">
        <f>IF('Raw Data'!RU2="","",'Raw Data'!RU2)</f>
        <v/>
      </c>
      <c r="SH136" s="14" t="str">
        <f>IF('Raw Data'!RV2="","",'Raw Data'!RV2)</f>
        <v/>
      </c>
      <c r="SI136" s="14" t="str">
        <f>IF('Raw Data'!RW2="","",'Raw Data'!RW2)</f>
        <v/>
      </c>
      <c r="SJ136" s="14" t="str">
        <f>IF('Raw Data'!RX2="","",'Raw Data'!RX2)</f>
        <v/>
      </c>
      <c r="SK136" s="14" t="str">
        <f>IF('Raw Data'!RY2="","",'Raw Data'!RY2)</f>
        <v/>
      </c>
      <c r="SL136" s="14" t="str">
        <f>IF('Raw Data'!RZ2="","",'Raw Data'!RZ2)</f>
        <v>oui_majorite</v>
      </c>
      <c r="SM136" s="14" t="str">
        <f>IF('Raw Data'!SA2="","",'Raw Data'!SA2)</f>
        <v>ingo</v>
      </c>
      <c r="SN136" s="14" t="str">
        <f>IF('Raw Data'!SB2="","",'Raw Data'!SB2)</f>
        <v>0</v>
      </c>
      <c r="SO136" s="14" t="str">
        <f>IF('Raw Data'!SC2="","",'Raw Data'!SC2)</f>
        <v>0</v>
      </c>
      <c r="SP136" s="14" t="str">
        <f>IF('Raw Data'!SD2="","",'Raw Data'!SD2)</f>
        <v>0</v>
      </c>
      <c r="SQ136" s="14" t="str">
        <f>IF('Raw Data'!SE2="","",'Raw Data'!SE2)</f>
        <v>0</v>
      </c>
      <c r="SR136" s="14" t="str">
        <f>IF('Raw Data'!SF2="","",'Raw Data'!SF2)</f>
        <v>1</v>
      </c>
      <c r="SS136" s="14" t="str">
        <f>IF('Raw Data'!SG2="","",'Raw Data'!SG2)</f>
        <v>0</v>
      </c>
      <c r="ST136" s="14" t="str">
        <f>IF('Raw Data'!SH2="","",'Raw Data'!SH2)</f>
        <v>0</v>
      </c>
      <c r="SU136" s="14" t="str">
        <f>IF('Raw Data'!SI2="","",'Raw Data'!SI2)</f>
        <v>0</v>
      </c>
      <c r="SV136" s="14" t="str">
        <f>IF('Raw Data'!SJ2="","",'Raw Data'!SJ2)</f>
        <v>0</v>
      </c>
      <c r="SW136" s="14" t="str">
        <f>IF('Raw Data'!SK2="","",'Raw Data'!SK2)</f>
        <v>0</v>
      </c>
      <c r="SX136" s="14" t="str">
        <f>IF('Raw Data'!SL2="","",'Raw Data'!SL2)</f>
        <v/>
      </c>
      <c r="SY136" s="14" t="str">
        <f>IF('Raw Data'!SM2="","",'Raw Data'!SM2)</f>
        <v>oui</v>
      </c>
      <c r="SZ136" s="14" t="str">
        <f>IF('Raw Data'!SN2="","",'Raw Data'!SN2)</f>
        <v>oui</v>
      </c>
      <c r="TA136" s="14" t="str">
        <f>IF('Raw Data'!SO2="","",'Raw Data'!SO2)</f>
        <v/>
      </c>
      <c r="TB136" s="14" t="str">
        <f>IF('Raw Data'!SP2="","",'Raw Data'!SP2)</f>
        <v>Il y'a une absence de bras valide,ils sont partis à la recherche de l'or(koma bangou)</v>
      </c>
      <c r="TC136" s="14">
        <f>IF('Raw Data'!SQ2="","",'Raw Data'!SQ2)</f>
        <v>168989215</v>
      </c>
      <c r="TD136" s="14" t="str">
        <f>IF('Raw Data'!SR2="","",'Raw Data'!SR2)</f>
        <v>a0c1dc1e-9500-4e5e-966a-cfba5f670930</v>
      </c>
      <c r="TE136" s="14" t="str">
        <f>IF('Raw Data'!SS2="","",'Raw Data'!SS2)</f>
        <v>2021-03-31T22:02:13</v>
      </c>
      <c r="TF136" s="14" t="str">
        <f>IF('Raw Data'!ST2="","",'Raw Data'!ST2)</f>
        <v/>
      </c>
      <c r="TG136" s="14" t="str">
        <f>IF('Raw Data'!SU2="","",'Raw Data'!SU2)</f>
        <v>[]</v>
      </c>
      <c r="TH136" s="14" t="str">
        <f>IF('Raw Data'!SV2="","",'Raw Data'!SV2)</f>
        <v>submitted_via_web</v>
      </c>
      <c r="TI136" s="14" t="str">
        <f>IF('Raw Data'!SW2="","",'Raw Data'!SW2)</f>
        <v>reach_niger</v>
      </c>
      <c r="TJ136" s="14" t="str">
        <f>IF('Raw Data'!SX2="","",'Raw Data'!SX2)</f>
        <v/>
      </c>
      <c r="TK136" s="14">
        <f>IF('Raw Data'!SY2="","",'Raw Data'!SY2)</f>
        <v>1</v>
      </c>
    </row>
  </sheetData>
  <autoFilter ref="A1:TK136">
    <sortState ref="A2:TK136">
      <sortCondition ref="R1:R136"/>
    </sortState>
  </autoFilter>
  <conditionalFormatting sqref="A2:C136">
    <cfRule type="expression" dxfId="10" priority="11">
      <formula>_xludf.ISBLANK(A2)</formula>
    </cfRule>
  </conditionalFormatting>
  <conditionalFormatting sqref="D2:TK136">
    <cfRule type="expression" dxfId="9" priority="1">
      <formula>_xludf.AND(_xludf.NOT(_xludf.ISFORMULA(D2)),_xludf.NOT(_xludf.ISBLANK(D2)))</formula>
    </cfRule>
    <cfRule type="expression" dxfId="8" priority="2">
      <formula>_xludf.SEARCH("CHECK_",D$1)=1</formula>
    </cfRule>
  </conditionalFormatting>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42"/>
  <sheetViews>
    <sheetView workbookViewId="0">
      <selection activeCell="C41" sqref="C41"/>
    </sheetView>
  </sheetViews>
  <sheetFormatPr baseColWidth="10" defaultColWidth="8.88671875" defaultRowHeight="14.4" x14ac:dyDescent="0.3"/>
  <cols>
    <col min="1" max="1" width="8.88671875" style="1"/>
    <col min="2" max="2" width="13.44140625" style="1" customWidth="1"/>
    <col min="3" max="3" width="19" style="1" customWidth="1"/>
    <col min="4" max="4" width="25" style="1" customWidth="1"/>
    <col min="5" max="5" width="8.88671875" style="1"/>
    <col min="6" max="6" width="11.5546875" style="1" customWidth="1"/>
    <col min="7" max="7" width="10.77734375" style="1" customWidth="1"/>
    <col min="8" max="8" width="10" style="1" customWidth="1"/>
    <col min="9" max="9" width="13.21875" style="1" customWidth="1"/>
    <col min="10" max="10" width="12.88671875" style="1" customWidth="1"/>
    <col min="11" max="11" width="10.77734375" style="1" customWidth="1"/>
    <col min="12" max="16384" width="8.88671875" style="1"/>
  </cols>
  <sheetData>
    <row r="1" spans="1:11" s="34" customFormat="1" x14ac:dyDescent="0.3">
      <c r="A1" s="34" t="s">
        <v>5</v>
      </c>
      <c r="B1" s="34" t="s">
        <v>2573</v>
      </c>
      <c r="C1" s="34" t="s">
        <v>2574</v>
      </c>
      <c r="D1" s="34" t="s">
        <v>2575</v>
      </c>
      <c r="E1" s="34" t="s">
        <v>2576</v>
      </c>
      <c r="F1" s="34" t="s">
        <v>2577</v>
      </c>
      <c r="G1" s="34" t="s">
        <v>2578</v>
      </c>
      <c r="H1" s="34" t="s">
        <v>2579</v>
      </c>
      <c r="I1" s="34" t="s">
        <v>2580</v>
      </c>
      <c r="J1" s="34" t="s">
        <v>2581</v>
      </c>
      <c r="K1" s="34" t="s">
        <v>2582</v>
      </c>
    </row>
    <row r="2" spans="1:11" x14ac:dyDescent="0.3">
      <c r="A2" s="1" t="s">
        <v>1324</v>
      </c>
      <c r="B2" s="1">
        <v>367.18</v>
      </c>
      <c r="C2" s="1">
        <v>41.35</v>
      </c>
      <c r="D2" s="1">
        <v>37.370000000000012</v>
      </c>
      <c r="E2" s="1">
        <v>17</v>
      </c>
      <c r="F2" s="1">
        <v>3</v>
      </c>
      <c r="G2" s="1">
        <v>2</v>
      </c>
      <c r="H2" s="1">
        <v>2</v>
      </c>
      <c r="I2" s="1">
        <v>1</v>
      </c>
      <c r="J2" s="1">
        <v>2</v>
      </c>
      <c r="K2" s="1">
        <v>0</v>
      </c>
    </row>
    <row r="3" spans="1:11" x14ac:dyDescent="0.3">
      <c r="A3" s="1" t="s">
        <v>1996</v>
      </c>
      <c r="B3" s="1">
        <v>52.67</v>
      </c>
      <c r="C3" s="1">
        <v>52.62</v>
      </c>
      <c r="D3" s="1">
        <v>44.39</v>
      </c>
      <c r="E3" s="1">
        <v>0</v>
      </c>
      <c r="F3" s="1">
        <v>1</v>
      </c>
      <c r="G3" s="1">
        <v>1</v>
      </c>
      <c r="H3" s="1">
        <v>1</v>
      </c>
      <c r="I3" s="1">
        <v>0</v>
      </c>
      <c r="J3" s="1">
        <v>1</v>
      </c>
      <c r="K3" s="1">
        <v>0</v>
      </c>
    </row>
    <row r="4" spans="1:11" x14ac:dyDescent="0.3">
      <c r="A4" s="1" t="s">
        <v>1107</v>
      </c>
      <c r="B4" s="1">
        <v>458.11</v>
      </c>
      <c r="C4" s="1">
        <v>57.49</v>
      </c>
      <c r="D4" s="1">
        <v>53.81</v>
      </c>
      <c r="E4" s="1">
        <v>1</v>
      </c>
      <c r="F4" s="1">
        <v>2</v>
      </c>
      <c r="G4" s="1">
        <v>2</v>
      </c>
      <c r="H4" s="1">
        <v>2</v>
      </c>
      <c r="I4" s="1">
        <v>1</v>
      </c>
      <c r="J4" s="1">
        <v>2</v>
      </c>
      <c r="K4" s="1">
        <v>0</v>
      </c>
    </row>
    <row r="5" spans="1:11" x14ac:dyDescent="0.3">
      <c r="A5" s="1" t="s">
        <v>1335</v>
      </c>
      <c r="B5" s="1">
        <v>543.88</v>
      </c>
      <c r="C5" s="1">
        <v>42.96</v>
      </c>
      <c r="D5" s="1">
        <v>38.909999999999997</v>
      </c>
      <c r="E5" s="1">
        <v>18</v>
      </c>
      <c r="F5" s="1">
        <v>2</v>
      </c>
      <c r="G5" s="1">
        <v>2</v>
      </c>
      <c r="H5" s="1">
        <v>4</v>
      </c>
      <c r="I5" s="1">
        <v>3</v>
      </c>
      <c r="J5" s="1">
        <v>2</v>
      </c>
      <c r="K5" s="1">
        <v>0</v>
      </c>
    </row>
    <row r="6" spans="1:11" x14ac:dyDescent="0.3">
      <c r="A6" s="1" t="s">
        <v>2318</v>
      </c>
      <c r="B6" s="1">
        <v>152.01</v>
      </c>
      <c r="C6" s="1">
        <v>20.46</v>
      </c>
      <c r="D6" s="1">
        <v>14.01</v>
      </c>
      <c r="E6" s="1">
        <v>4</v>
      </c>
      <c r="F6" s="1">
        <v>2</v>
      </c>
      <c r="G6" s="1">
        <v>2</v>
      </c>
      <c r="H6" s="1">
        <v>2</v>
      </c>
      <c r="I6" s="1">
        <v>1</v>
      </c>
      <c r="J6" s="1">
        <v>2</v>
      </c>
      <c r="K6" s="1">
        <v>0</v>
      </c>
    </row>
    <row r="7" spans="1:11" x14ac:dyDescent="0.3">
      <c r="A7" s="1" t="s">
        <v>1401</v>
      </c>
      <c r="B7" s="1">
        <v>48.12</v>
      </c>
      <c r="C7" s="1">
        <v>48.02</v>
      </c>
      <c r="D7" s="1">
        <v>38.940000000000012</v>
      </c>
      <c r="E7" s="1">
        <v>0</v>
      </c>
      <c r="F7" s="1">
        <v>1</v>
      </c>
      <c r="G7" s="1">
        <v>1</v>
      </c>
      <c r="H7" s="1">
        <v>1</v>
      </c>
      <c r="I7" s="1">
        <v>0</v>
      </c>
      <c r="J7" s="1">
        <v>1</v>
      </c>
      <c r="K7" s="1">
        <v>0</v>
      </c>
    </row>
    <row r="8" spans="1:11" x14ac:dyDescent="0.3">
      <c r="A8" s="1" t="s">
        <v>1277</v>
      </c>
      <c r="B8" s="1">
        <v>231.55</v>
      </c>
      <c r="C8" s="1">
        <v>59.1</v>
      </c>
      <c r="D8" s="1">
        <v>53.89</v>
      </c>
      <c r="E8" s="1">
        <v>3</v>
      </c>
      <c r="F8" s="1">
        <v>1</v>
      </c>
      <c r="G8" s="1">
        <v>4</v>
      </c>
      <c r="H8" s="1">
        <v>4</v>
      </c>
      <c r="I8" s="1">
        <v>3</v>
      </c>
      <c r="J8" s="1">
        <v>4</v>
      </c>
      <c r="K8" s="1">
        <v>0</v>
      </c>
    </row>
    <row r="9" spans="1:11" x14ac:dyDescent="0.3">
      <c r="A9" s="1" t="s">
        <v>1579</v>
      </c>
      <c r="B9" s="1">
        <v>29.68</v>
      </c>
      <c r="C9" s="1">
        <v>29.62</v>
      </c>
      <c r="D9" s="1">
        <v>21.51</v>
      </c>
      <c r="E9" s="1">
        <v>0</v>
      </c>
      <c r="F9" s="1">
        <v>1</v>
      </c>
      <c r="G9" s="1">
        <v>1</v>
      </c>
      <c r="H9" s="1">
        <v>1</v>
      </c>
      <c r="I9" s="1">
        <v>0</v>
      </c>
      <c r="J9" s="1">
        <v>1</v>
      </c>
      <c r="K9" s="1">
        <v>0</v>
      </c>
    </row>
    <row r="10" spans="1:11" x14ac:dyDescent="0.3">
      <c r="A10" s="1" t="s">
        <v>2177</v>
      </c>
      <c r="B10" s="1">
        <v>17.170000000000002</v>
      </c>
      <c r="C10" s="1">
        <v>17.12</v>
      </c>
      <c r="D10" s="1">
        <v>16.11</v>
      </c>
      <c r="E10" s="1">
        <v>0</v>
      </c>
      <c r="F10" s="1">
        <v>1</v>
      </c>
      <c r="G10" s="1">
        <v>1</v>
      </c>
      <c r="H10" s="1">
        <v>1</v>
      </c>
      <c r="I10" s="1">
        <v>0</v>
      </c>
      <c r="J10" s="1">
        <v>1</v>
      </c>
      <c r="K10" s="1">
        <v>0</v>
      </c>
    </row>
    <row r="11" spans="1:11" x14ac:dyDescent="0.3">
      <c r="A11" s="1" t="s">
        <v>868</v>
      </c>
      <c r="B11" s="1">
        <v>371.48</v>
      </c>
      <c r="C11" s="1">
        <v>49.3</v>
      </c>
      <c r="D11" s="1">
        <v>42.44</v>
      </c>
      <c r="E11" s="1">
        <v>3</v>
      </c>
      <c r="F11" s="1">
        <v>3</v>
      </c>
      <c r="G11" s="1">
        <v>2</v>
      </c>
      <c r="H11" s="1">
        <v>3</v>
      </c>
      <c r="I11" s="1">
        <v>2</v>
      </c>
      <c r="J11" s="1">
        <v>1</v>
      </c>
      <c r="K11" s="1">
        <v>0</v>
      </c>
    </row>
    <row r="12" spans="1:11" x14ac:dyDescent="0.3">
      <c r="A12" s="1" t="s">
        <v>971</v>
      </c>
      <c r="B12" s="1">
        <v>430.91</v>
      </c>
      <c r="C12" s="1">
        <v>44.46</v>
      </c>
      <c r="D12" s="1">
        <v>42.74</v>
      </c>
      <c r="E12" s="1">
        <v>1</v>
      </c>
      <c r="F12" s="1">
        <v>2</v>
      </c>
      <c r="G12" s="1">
        <v>2</v>
      </c>
      <c r="H12" s="1">
        <v>2</v>
      </c>
      <c r="I12" s="1">
        <v>1</v>
      </c>
      <c r="J12" s="1">
        <v>1</v>
      </c>
      <c r="K12" s="1">
        <v>0</v>
      </c>
    </row>
    <row r="13" spans="1:11" x14ac:dyDescent="0.3">
      <c r="A13" s="1" t="s">
        <v>1311</v>
      </c>
      <c r="B13" s="1">
        <v>414.43</v>
      </c>
      <c r="C13" s="1">
        <v>56.79</v>
      </c>
      <c r="D13" s="1">
        <v>52.86</v>
      </c>
      <c r="E13" s="1">
        <v>3</v>
      </c>
      <c r="F13" s="1">
        <v>2</v>
      </c>
      <c r="G13" s="1">
        <v>2</v>
      </c>
      <c r="H13" s="1">
        <v>2</v>
      </c>
      <c r="I13" s="1">
        <v>1</v>
      </c>
      <c r="J13" s="1">
        <v>2</v>
      </c>
      <c r="K13" s="1">
        <v>0</v>
      </c>
    </row>
    <row r="14" spans="1:11" x14ac:dyDescent="0.3">
      <c r="A14" s="1" t="s">
        <v>2242</v>
      </c>
      <c r="B14" s="1">
        <v>61.95</v>
      </c>
      <c r="C14" s="1">
        <v>41.38</v>
      </c>
      <c r="D14" s="1">
        <v>39.99</v>
      </c>
      <c r="E14" s="1">
        <v>1</v>
      </c>
      <c r="F14" s="1">
        <v>2</v>
      </c>
      <c r="G14" s="1">
        <v>2</v>
      </c>
      <c r="H14" s="1">
        <v>2</v>
      </c>
      <c r="I14" s="1">
        <v>1</v>
      </c>
      <c r="J14" s="1">
        <v>2</v>
      </c>
      <c r="K14" s="1">
        <v>0</v>
      </c>
    </row>
    <row r="15" spans="1:11" x14ac:dyDescent="0.3">
      <c r="A15" s="1" t="s">
        <v>2273</v>
      </c>
      <c r="B15" s="1">
        <v>29.34</v>
      </c>
      <c r="C15" s="1">
        <v>18.07</v>
      </c>
      <c r="D15" s="1">
        <v>16.39</v>
      </c>
      <c r="E15" s="1">
        <v>1</v>
      </c>
      <c r="F15" s="1">
        <v>2</v>
      </c>
      <c r="G15" s="1">
        <v>2</v>
      </c>
      <c r="H15" s="1">
        <v>2</v>
      </c>
      <c r="I15" s="1">
        <v>1</v>
      </c>
      <c r="J15" s="1">
        <v>2</v>
      </c>
      <c r="K15" s="1">
        <v>0</v>
      </c>
    </row>
    <row r="16" spans="1:11" x14ac:dyDescent="0.3">
      <c r="A16" s="1" t="s">
        <v>1547</v>
      </c>
      <c r="B16" s="1">
        <v>28.51</v>
      </c>
      <c r="C16" s="1">
        <v>28.44</v>
      </c>
      <c r="D16" s="1">
        <v>27.78</v>
      </c>
      <c r="E16" s="1">
        <v>0</v>
      </c>
      <c r="F16" s="1">
        <v>1</v>
      </c>
      <c r="G16" s="1">
        <v>1</v>
      </c>
      <c r="H16" s="1">
        <v>1</v>
      </c>
      <c r="I16" s="1">
        <v>0</v>
      </c>
      <c r="J16" s="1">
        <v>1</v>
      </c>
      <c r="K16" s="1">
        <v>0</v>
      </c>
    </row>
    <row r="17" spans="1:11" x14ac:dyDescent="0.3">
      <c r="A17" s="1" t="s">
        <v>2027</v>
      </c>
      <c r="B17" s="1">
        <v>62.35</v>
      </c>
      <c r="C17" s="1">
        <v>62.29</v>
      </c>
      <c r="D17" s="1">
        <v>58.99</v>
      </c>
      <c r="E17" s="1">
        <v>0</v>
      </c>
      <c r="F17" s="1">
        <v>1</v>
      </c>
      <c r="G17" s="1">
        <v>1</v>
      </c>
      <c r="H17" s="1">
        <v>1</v>
      </c>
      <c r="I17" s="1">
        <v>0</v>
      </c>
      <c r="J17" s="1">
        <v>1</v>
      </c>
      <c r="K17" s="1">
        <v>0</v>
      </c>
    </row>
    <row r="18" spans="1:11" x14ac:dyDescent="0.3">
      <c r="A18" s="1" t="s">
        <v>2479</v>
      </c>
      <c r="B18" s="1">
        <v>34.270000000000003</v>
      </c>
      <c r="C18" s="1">
        <v>29.77</v>
      </c>
      <c r="D18" s="1">
        <v>29.05</v>
      </c>
      <c r="E18" s="1">
        <v>0</v>
      </c>
      <c r="F18" s="1">
        <v>2</v>
      </c>
      <c r="G18" s="1">
        <v>1</v>
      </c>
      <c r="H18" s="1">
        <v>1</v>
      </c>
      <c r="I18" s="1">
        <v>0</v>
      </c>
      <c r="J18" s="1">
        <v>1</v>
      </c>
      <c r="K18" s="1">
        <v>0</v>
      </c>
    </row>
    <row r="19" spans="1:11" x14ac:dyDescent="0.3">
      <c r="A19" s="1" t="s">
        <v>2329</v>
      </c>
      <c r="B19" s="1">
        <v>128.88999999999999</v>
      </c>
      <c r="C19" s="1">
        <v>41.21</v>
      </c>
      <c r="D19" s="1">
        <v>40.25</v>
      </c>
      <c r="E19" s="1">
        <v>6</v>
      </c>
      <c r="F19" s="1">
        <v>2</v>
      </c>
      <c r="G19" s="1">
        <v>2</v>
      </c>
      <c r="H19" s="1">
        <v>2</v>
      </c>
      <c r="I19" s="1">
        <v>1</v>
      </c>
      <c r="J19" s="1">
        <v>2</v>
      </c>
      <c r="K19" s="1">
        <v>0</v>
      </c>
    </row>
    <row r="20" spans="1:11" x14ac:dyDescent="0.3">
      <c r="A20" s="1" t="s">
        <v>2393</v>
      </c>
      <c r="B20" s="1">
        <v>30.99</v>
      </c>
      <c r="C20" s="1">
        <v>30.95</v>
      </c>
      <c r="D20" s="1">
        <v>29.55</v>
      </c>
      <c r="E20" s="1">
        <v>0</v>
      </c>
      <c r="F20" s="1">
        <v>1</v>
      </c>
      <c r="G20" s="1">
        <v>1</v>
      </c>
      <c r="H20" s="1">
        <v>1</v>
      </c>
      <c r="I20" s="1">
        <v>0</v>
      </c>
      <c r="J20" s="1">
        <v>1</v>
      </c>
      <c r="K20" s="1">
        <v>0</v>
      </c>
    </row>
    <row r="21" spans="1:11" x14ac:dyDescent="0.3">
      <c r="A21" s="1" t="s">
        <v>1981</v>
      </c>
      <c r="B21" s="1">
        <v>14.77</v>
      </c>
      <c r="C21" s="1">
        <v>14.73</v>
      </c>
      <c r="D21" s="1">
        <v>13.45</v>
      </c>
      <c r="E21" s="1">
        <v>0</v>
      </c>
      <c r="F21" s="1">
        <v>1</v>
      </c>
      <c r="G21" s="1">
        <v>1</v>
      </c>
      <c r="H21" s="1">
        <v>1</v>
      </c>
      <c r="I21" s="1">
        <v>0</v>
      </c>
      <c r="J21" s="1">
        <v>1</v>
      </c>
      <c r="K21" s="1">
        <v>0</v>
      </c>
    </row>
    <row r="22" spans="1:11" x14ac:dyDescent="0.3">
      <c r="A22" s="1" t="s">
        <v>2083</v>
      </c>
      <c r="B22" s="1">
        <v>24.75</v>
      </c>
      <c r="C22" s="1">
        <v>24.71</v>
      </c>
      <c r="D22" s="1">
        <v>23.62</v>
      </c>
      <c r="E22" s="1">
        <v>0</v>
      </c>
      <c r="F22" s="1">
        <v>1</v>
      </c>
      <c r="G22" s="1">
        <v>1</v>
      </c>
      <c r="H22" s="1">
        <v>1</v>
      </c>
      <c r="I22" s="1">
        <v>0</v>
      </c>
      <c r="J22" s="1">
        <v>1</v>
      </c>
      <c r="K22" s="1">
        <v>0</v>
      </c>
    </row>
    <row r="23" spans="1:11" x14ac:dyDescent="0.3">
      <c r="A23" s="1" t="s">
        <v>2113</v>
      </c>
      <c r="B23" s="1">
        <v>53.96</v>
      </c>
      <c r="C23" s="1">
        <v>53.93</v>
      </c>
      <c r="D23" s="1">
        <v>51.86</v>
      </c>
      <c r="E23" s="1">
        <v>0</v>
      </c>
      <c r="F23" s="1">
        <v>1</v>
      </c>
      <c r="G23" s="1">
        <v>1</v>
      </c>
      <c r="H23" s="1">
        <v>1</v>
      </c>
      <c r="I23" s="1">
        <v>0</v>
      </c>
      <c r="J23" s="1">
        <v>1</v>
      </c>
      <c r="K23" s="1">
        <v>0</v>
      </c>
    </row>
    <row r="24" spans="1:11" x14ac:dyDescent="0.3">
      <c r="A24" s="1" t="s">
        <v>1791</v>
      </c>
      <c r="B24" s="1">
        <v>65.59</v>
      </c>
      <c r="C24" s="1">
        <v>22.85</v>
      </c>
      <c r="D24" s="1">
        <v>21.5</v>
      </c>
      <c r="E24" s="1">
        <v>1</v>
      </c>
      <c r="F24" s="1">
        <v>1</v>
      </c>
      <c r="G24" s="1">
        <v>2</v>
      </c>
      <c r="H24" s="1">
        <v>2</v>
      </c>
      <c r="I24" s="1">
        <v>1</v>
      </c>
      <c r="J24" s="1">
        <v>2</v>
      </c>
      <c r="K24" s="1">
        <v>0</v>
      </c>
    </row>
    <row r="25" spans="1:11" x14ac:dyDescent="0.3">
      <c r="A25" s="1" t="s">
        <v>2425</v>
      </c>
      <c r="B25" s="1">
        <v>15.36</v>
      </c>
      <c r="C25" s="1">
        <v>15.28</v>
      </c>
      <c r="D25" s="1">
        <v>14.71</v>
      </c>
      <c r="E25" s="1">
        <v>0</v>
      </c>
      <c r="F25" s="1">
        <v>2</v>
      </c>
      <c r="G25" s="1">
        <v>1</v>
      </c>
      <c r="H25" s="1">
        <v>1</v>
      </c>
      <c r="I25" s="1">
        <v>0</v>
      </c>
      <c r="J25" s="1">
        <v>1</v>
      </c>
      <c r="K25" s="1">
        <v>0</v>
      </c>
    </row>
    <row r="26" spans="1:11" x14ac:dyDescent="0.3">
      <c r="A26" s="1" t="s">
        <v>1058</v>
      </c>
      <c r="B26" s="1">
        <v>442.64</v>
      </c>
      <c r="C26" s="1">
        <v>95.28</v>
      </c>
      <c r="D26" s="1">
        <v>90</v>
      </c>
      <c r="E26" s="1">
        <v>2</v>
      </c>
      <c r="F26" s="1">
        <v>3</v>
      </c>
      <c r="G26" s="1">
        <v>3</v>
      </c>
      <c r="H26" s="1">
        <v>3</v>
      </c>
      <c r="I26" s="1">
        <v>2</v>
      </c>
      <c r="J26" s="1">
        <v>3</v>
      </c>
      <c r="K26" s="1">
        <v>0</v>
      </c>
    </row>
    <row r="27" spans="1:11" x14ac:dyDescent="0.3">
      <c r="A27" s="1" t="s">
        <v>2209</v>
      </c>
      <c r="B27" s="1">
        <v>33.29</v>
      </c>
      <c r="C27" s="1">
        <v>33.229999999999997</v>
      </c>
      <c r="D27" s="1">
        <v>32.15</v>
      </c>
      <c r="E27" s="1">
        <v>0</v>
      </c>
      <c r="F27" s="1">
        <v>1</v>
      </c>
      <c r="G27" s="1">
        <v>1</v>
      </c>
      <c r="H27" s="1">
        <v>1</v>
      </c>
      <c r="I27" s="1">
        <v>0</v>
      </c>
      <c r="J27" s="1">
        <v>1</v>
      </c>
      <c r="K27" s="1">
        <v>0</v>
      </c>
    </row>
    <row r="28" spans="1:11" x14ac:dyDescent="0.3">
      <c r="A28" s="1" t="s">
        <v>2535</v>
      </c>
      <c r="B28" s="1">
        <v>45.65</v>
      </c>
      <c r="C28" s="1">
        <v>39.76</v>
      </c>
      <c r="D28" s="1">
        <v>39.44</v>
      </c>
      <c r="E28" s="1">
        <v>0</v>
      </c>
      <c r="F28" s="1">
        <v>2</v>
      </c>
      <c r="G28" s="1">
        <v>1</v>
      </c>
      <c r="H28" s="1">
        <v>1</v>
      </c>
      <c r="I28" s="1">
        <v>0</v>
      </c>
      <c r="J28" s="1">
        <v>1</v>
      </c>
      <c r="K28" s="1">
        <v>0</v>
      </c>
    </row>
    <row r="29" spans="1:11" x14ac:dyDescent="0.3">
      <c r="A29" s="1" t="s">
        <v>1865</v>
      </c>
      <c r="B29" s="1">
        <v>63.2</v>
      </c>
      <c r="C29" s="1">
        <v>30.87</v>
      </c>
      <c r="D29" s="1">
        <v>26.29</v>
      </c>
      <c r="E29" s="1">
        <v>1</v>
      </c>
      <c r="F29" s="1">
        <v>2</v>
      </c>
      <c r="G29" s="1">
        <v>2</v>
      </c>
      <c r="H29" s="1">
        <v>2</v>
      </c>
      <c r="I29" s="1">
        <v>1</v>
      </c>
      <c r="J29" s="1">
        <v>2</v>
      </c>
      <c r="K29" s="1">
        <v>0</v>
      </c>
    </row>
    <row r="30" spans="1:11" x14ac:dyDescent="0.3">
      <c r="A30" s="1" t="s">
        <v>1618</v>
      </c>
      <c r="B30" s="1">
        <v>27.79</v>
      </c>
      <c r="C30" s="1">
        <v>27.69</v>
      </c>
      <c r="D30" s="1">
        <v>26.36</v>
      </c>
      <c r="E30" s="1">
        <v>0</v>
      </c>
      <c r="F30" s="1">
        <v>1</v>
      </c>
      <c r="G30" s="1">
        <v>1</v>
      </c>
      <c r="H30" s="1">
        <v>1</v>
      </c>
      <c r="I30" s="1">
        <v>0</v>
      </c>
      <c r="J30" s="1">
        <v>1</v>
      </c>
      <c r="K30" s="1">
        <v>0</v>
      </c>
    </row>
    <row r="31" spans="1:11" x14ac:dyDescent="0.3">
      <c r="A31" s="1" t="s">
        <v>2505</v>
      </c>
      <c r="B31" s="1">
        <v>67.38</v>
      </c>
      <c r="C31" s="1">
        <v>67.22</v>
      </c>
      <c r="D31" s="1">
        <v>62.65</v>
      </c>
      <c r="E31" s="1">
        <v>0</v>
      </c>
      <c r="F31" s="1">
        <v>3</v>
      </c>
      <c r="G31" s="1">
        <v>1</v>
      </c>
      <c r="H31" s="1">
        <v>1</v>
      </c>
      <c r="I31" s="1">
        <v>0</v>
      </c>
      <c r="J31" s="1">
        <v>1</v>
      </c>
      <c r="K31" s="1">
        <v>0</v>
      </c>
    </row>
    <row r="32" spans="1:11" x14ac:dyDescent="0.3">
      <c r="A32" s="1" t="s">
        <v>1093</v>
      </c>
      <c r="B32" s="1">
        <v>191.59</v>
      </c>
      <c r="C32" s="1">
        <v>86.73</v>
      </c>
      <c r="D32" s="1">
        <v>83.19</v>
      </c>
      <c r="E32" s="1">
        <v>1</v>
      </c>
      <c r="F32" s="1">
        <v>1</v>
      </c>
      <c r="G32" s="1">
        <v>2</v>
      </c>
      <c r="H32" s="1">
        <v>2</v>
      </c>
      <c r="I32" s="1">
        <v>1</v>
      </c>
      <c r="J32" s="1">
        <v>2</v>
      </c>
      <c r="K32" s="1">
        <v>0</v>
      </c>
    </row>
    <row r="33" spans="1:11" x14ac:dyDescent="0.3">
      <c r="A33" s="1" t="s">
        <v>1938</v>
      </c>
      <c r="B33" s="1">
        <v>28.86</v>
      </c>
      <c r="C33" s="1">
        <v>28.74</v>
      </c>
      <c r="D33" s="1">
        <v>24.67</v>
      </c>
      <c r="E33" s="1">
        <v>0</v>
      </c>
      <c r="F33" s="1">
        <v>1</v>
      </c>
      <c r="G33" s="1">
        <v>1</v>
      </c>
      <c r="H33" s="1">
        <v>1</v>
      </c>
      <c r="I33" s="1">
        <v>0</v>
      </c>
      <c r="J33" s="1">
        <v>1</v>
      </c>
      <c r="K33" s="1">
        <v>0</v>
      </c>
    </row>
    <row r="34" spans="1:11" x14ac:dyDescent="0.3">
      <c r="A34" s="1" t="s">
        <v>1411</v>
      </c>
      <c r="B34" s="1">
        <v>41.75</v>
      </c>
      <c r="C34" s="1">
        <v>41.59</v>
      </c>
      <c r="D34" s="1">
        <v>34.85</v>
      </c>
      <c r="E34" s="1">
        <v>0</v>
      </c>
      <c r="F34" s="1">
        <v>1</v>
      </c>
      <c r="G34" s="1">
        <v>1</v>
      </c>
      <c r="H34" s="1">
        <v>1</v>
      </c>
      <c r="I34" s="1">
        <v>0</v>
      </c>
      <c r="J34" s="1">
        <v>1</v>
      </c>
      <c r="K34" s="1">
        <v>0</v>
      </c>
    </row>
    <row r="35" spans="1:11" x14ac:dyDescent="0.3">
      <c r="A35" s="1" t="s">
        <v>798</v>
      </c>
      <c r="B35" s="1">
        <v>75.11</v>
      </c>
      <c r="C35" s="1">
        <v>36.67</v>
      </c>
      <c r="D35" s="1">
        <v>33.190000000000012</v>
      </c>
      <c r="E35" s="1">
        <v>1</v>
      </c>
      <c r="F35" s="1">
        <v>3</v>
      </c>
      <c r="G35" s="1">
        <v>2</v>
      </c>
      <c r="H35" s="1">
        <v>2</v>
      </c>
      <c r="I35" s="1">
        <v>1</v>
      </c>
      <c r="J35" s="1">
        <v>2</v>
      </c>
      <c r="K35" s="1">
        <v>0</v>
      </c>
    </row>
    <row r="36" spans="1:11" x14ac:dyDescent="0.3">
      <c r="A36" s="1" t="s">
        <v>724</v>
      </c>
      <c r="B36" s="1">
        <v>84.58</v>
      </c>
      <c r="C36" s="1">
        <v>51.12</v>
      </c>
      <c r="D36" s="1">
        <v>44</v>
      </c>
      <c r="E36" s="1">
        <v>2</v>
      </c>
      <c r="F36" s="1">
        <v>2</v>
      </c>
      <c r="G36" s="1">
        <v>1</v>
      </c>
      <c r="H36" s="1">
        <v>3</v>
      </c>
      <c r="I36" s="1">
        <v>2</v>
      </c>
      <c r="J36" s="1">
        <v>1</v>
      </c>
      <c r="K36" s="1">
        <v>0</v>
      </c>
    </row>
    <row r="37" spans="1:11" x14ac:dyDescent="0.3">
      <c r="A37" s="1" t="s">
        <v>2202</v>
      </c>
      <c r="B37" s="1">
        <v>37.39</v>
      </c>
      <c r="C37" s="1">
        <v>37.32</v>
      </c>
      <c r="D37" s="1">
        <v>35.06</v>
      </c>
      <c r="E37" s="1">
        <v>0</v>
      </c>
      <c r="F37" s="1">
        <v>1</v>
      </c>
      <c r="G37" s="1">
        <v>1</v>
      </c>
      <c r="H37" s="1">
        <v>1</v>
      </c>
      <c r="I37" s="1">
        <v>0</v>
      </c>
      <c r="J37" s="1">
        <v>1</v>
      </c>
      <c r="K37" s="1">
        <v>0</v>
      </c>
    </row>
    <row r="38" spans="1:11" x14ac:dyDescent="0.3">
      <c r="A38" s="1" t="s">
        <v>1171</v>
      </c>
      <c r="B38" s="1">
        <v>49.92</v>
      </c>
      <c r="C38" s="1">
        <v>49.84</v>
      </c>
      <c r="D38" s="1">
        <v>45.540000000000013</v>
      </c>
      <c r="E38" s="1">
        <v>0</v>
      </c>
      <c r="F38" s="1">
        <v>1</v>
      </c>
      <c r="G38" s="1">
        <v>1</v>
      </c>
      <c r="H38" s="1">
        <v>1</v>
      </c>
      <c r="I38" s="1">
        <v>0</v>
      </c>
      <c r="J38" s="1">
        <v>1</v>
      </c>
      <c r="K38" s="1">
        <v>0</v>
      </c>
    </row>
    <row r="39" spans="1:11" x14ac:dyDescent="0.3">
      <c r="A39" s="1" t="s">
        <v>1677</v>
      </c>
      <c r="B39" s="1">
        <v>15.67</v>
      </c>
      <c r="C39" s="1">
        <v>15.62</v>
      </c>
      <c r="D39" s="1">
        <v>14.1</v>
      </c>
      <c r="E39" s="1">
        <v>0</v>
      </c>
      <c r="F39" s="1">
        <v>1</v>
      </c>
      <c r="G39" s="1">
        <v>1</v>
      </c>
      <c r="H39" s="1">
        <v>1</v>
      </c>
      <c r="I39" s="1">
        <v>0</v>
      </c>
      <c r="J39" s="1">
        <v>1</v>
      </c>
      <c r="K39" s="1">
        <v>0</v>
      </c>
    </row>
    <row r="40" spans="1:11" x14ac:dyDescent="0.3">
      <c r="A40" s="1" t="s">
        <v>1598</v>
      </c>
      <c r="B40" s="1">
        <v>46.66</v>
      </c>
      <c r="C40" s="1">
        <v>46.58</v>
      </c>
      <c r="D40" s="1">
        <v>45.09</v>
      </c>
      <c r="E40" s="1">
        <v>0</v>
      </c>
      <c r="F40" s="1">
        <v>2</v>
      </c>
      <c r="G40" s="1">
        <v>1</v>
      </c>
      <c r="H40" s="1">
        <v>1</v>
      </c>
      <c r="I40" s="1">
        <v>0</v>
      </c>
      <c r="J40" s="1">
        <v>1</v>
      </c>
      <c r="K40" s="1">
        <v>0</v>
      </c>
    </row>
    <row r="41" spans="1:11" x14ac:dyDescent="0.3">
      <c r="A41" s="1" t="s">
        <v>1146</v>
      </c>
      <c r="B41" s="1">
        <v>71.97</v>
      </c>
      <c r="C41" s="1">
        <v>71.89</v>
      </c>
      <c r="D41" s="1">
        <v>68.87</v>
      </c>
      <c r="E41" s="1">
        <v>0</v>
      </c>
      <c r="F41" s="1">
        <v>1</v>
      </c>
      <c r="G41" s="1">
        <v>1</v>
      </c>
      <c r="H41" s="1">
        <v>1</v>
      </c>
      <c r="I41" s="1">
        <v>0</v>
      </c>
      <c r="J41" s="1">
        <v>1</v>
      </c>
      <c r="K41" s="1">
        <v>0</v>
      </c>
    </row>
    <row r="42" spans="1:11" x14ac:dyDescent="0.3">
      <c r="A42" s="1" t="s">
        <v>2218</v>
      </c>
      <c r="B42" s="1">
        <v>32.14</v>
      </c>
      <c r="C42" s="1">
        <v>32.08</v>
      </c>
      <c r="D42" s="1">
        <v>30.86</v>
      </c>
      <c r="E42" s="1">
        <v>0</v>
      </c>
      <c r="F42" s="1">
        <v>1</v>
      </c>
      <c r="G42" s="1">
        <v>1</v>
      </c>
      <c r="H42" s="1">
        <v>1</v>
      </c>
      <c r="I42" s="1">
        <v>0</v>
      </c>
      <c r="J42" s="1">
        <v>1</v>
      </c>
      <c r="K42" s="1">
        <v>0</v>
      </c>
    </row>
    <row r="43" spans="1:11" x14ac:dyDescent="0.3">
      <c r="A43" s="1" t="s">
        <v>1929</v>
      </c>
      <c r="B43" s="1">
        <v>26.37</v>
      </c>
      <c r="C43" s="1">
        <v>26.31</v>
      </c>
      <c r="D43" s="1">
        <v>24.11</v>
      </c>
      <c r="E43" s="1">
        <v>0</v>
      </c>
      <c r="F43" s="1">
        <v>1</v>
      </c>
      <c r="G43" s="1">
        <v>1</v>
      </c>
      <c r="H43" s="1">
        <v>1</v>
      </c>
      <c r="I43" s="1">
        <v>0</v>
      </c>
      <c r="J43" s="1">
        <v>1</v>
      </c>
      <c r="K43" s="1">
        <v>0</v>
      </c>
    </row>
    <row r="44" spans="1:11" x14ac:dyDescent="0.3">
      <c r="A44" s="1" t="s">
        <v>1824</v>
      </c>
      <c r="B44" s="1">
        <v>52.61</v>
      </c>
      <c r="C44" s="1">
        <v>52.54</v>
      </c>
      <c r="D44" s="1">
        <v>43.28</v>
      </c>
      <c r="E44" s="1">
        <v>0</v>
      </c>
      <c r="F44" s="1">
        <v>1</v>
      </c>
      <c r="G44" s="1">
        <v>1</v>
      </c>
      <c r="H44" s="1">
        <v>1</v>
      </c>
      <c r="I44" s="1">
        <v>0</v>
      </c>
      <c r="J44" s="1">
        <v>1</v>
      </c>
      <c r="K44" s="1">
        <v>0</v>
      </c>
    </row>
    <row r="45" spans="1:11" x14ac:dyDescent="0.3">
      <c r="A45" s="1" t="s">
        <v>2077</v>
      </c>
      <c r="B45" s="1">
        <v>45.73</v>
      </c>
      <c r="C45" s="1">
        <v>45.63</v>
      </c>
      <c r="D45" s="1">
        <v>43.99</v>
      </c>
      <c r="E45" s="1">
        <v>0</v>
      </c>
      <c r="F45" s="1">
        <v>1</v>
      </c>
      <c r="G45" s="1">
        <v>1</v>
      </c>
      <c r="H45" s="1">
        <v>1</v>
      </c>
      <c r="I45" s="1">
        <v>0</v>
      </c>
      <c r="J45" s="1">
        <v>1</v>
      </c>
      <c r="K45" s="1">
        <v>0</v>
      </c>
    </row>
    <row r="46" spans="1:11" x14ac:dyDescent="0.3">
      <c r="A46" s="1" t="s">
        <v>2293</v>
      </c>
      <c r="B46" s="1">
        <v>19.579999999999998</v>
      </c>
      <c r="C46" s="1">
        <v>19.53</v>
      </c>
      <c r="D46" s="1">
        <v>15.82</v>
      </c>
      <c r="E46" s="1">
        <v>0</v>
      </c>
      <c r="F46" s="1">
        <v>1</v>
      </c>
      <c r="G46" s="1">
        <v>1</v>
      </c>
      <c r="H46" s="1">
        <v>1</v>
      </c>
      <c r="I46" s="1">
        <v>0</v>
      </c>
      <c r="J46" s="1">
        <v>1</v>
      </c>
      <c r="K46" s="1">
        <v>0</v>
      </c>
    </row>
    <row r="47" spans="1:11" x14ac:dyDescent="0.3">
      <c r="A47" s="1" t="s">
        <v>742</v>
      </c>
      <c r="B47" s="1">
        <v>130.05000000000001</v>
      </c>
      <c r="C47" s="1">
        <v>77.180000000000007</v>
      </c>
      <c r="D47" s="1">
        <v>70.64</v>
      </c>
      <c r="E47" s="1">
        <v>10</v>
      </c>
      <c r="F47" s="1">
        <v>3</v>
      </c>
      <c r="G47" s="1">
        <v>3</v>
      </c>
      <c r="H47" s="1">
        <v>3</v>
      </c>
      <c r="I47" s="1">
        <v>2</v>
      </c>
      <c r="J47" s="1">
        <v>3</v>
      </c>
      <c r="K47" s="1">
        <v>0</v>
      </c>
    </row>
    <row r="48" spans="1:11" x14ac:dyDescent="0.3">
      <c r="A48" s="1" t="s">
        <v>2044</v>
      </c>
      <c r="B48" s="1">
        <v>32.67</v>
      </c>
      <c r="C48" s="1">
        <v>32.619999999999997</v>
      </c>
      <c r="D48" s="1">
        <v>28.77</v>
      </c>
      <c r="E48" s="1">
        <v>0</v>
      </c>
      <c r="F48" s="1">
        <v>1</v>
      </c>
      <c r="G48" s="1">
        <v>1</v>
      </c>
      <c r="H48" s="1">
        <v>1</v>
      </c>
      <c r="I48" s="1">
        <v>0</v>
      </c>
      <c r="J48" s="1">
        <v>1</v>
      </c>
      <c r="K48" s="1">
        <v>0</v>
      </c>
    </row>
    <row r="49" spans="1:11" x14ac:dyDescent="0.3">
      <c r="A49" s="1" t="s">
        <v>1643</v>
      </c>
      <c r="B49" s="1">
        <v>334.51</v>
      </c>
      <c r="C49" s="1">
        <v>68.849999999999994</v>
      </c>
      <c r="D49" s="1">
        <v>65.059999999999988</v>
      </c>
      <c r="E49" s="1">
        <v>2</v>
      </c>
      <c r="F49" s="1">
        <v>1</v>
      </c>
      <c r="G49" s="1">
        <v>3</v>
      </c>
      <c r="H49" s="1">
        <v>3</v>
      </c>
      <c r="I49" s="1">
        <v>2</v>
      </c>
      <c r="J49" s="1">
        <v>3</v>
      </c>
      <c r="K49" s="1">
        <v>0</v>
      </c>
    </row>
    <row r="50" spans="1:11" x14ac:dyDescent="0.3">
      <c r="A50" s="1" t="s">
        <v>1783</v>
      </c>
      <c r="B50" s="1">
        <v>36.86</v>
      </c>
      <c r="C50" s="1">
        <v>36.83</v>
      </c>
      <c r="D50" s="1">
        <v>32.380000000000003</v>
      </c>
      <c r="E50" s="1">
        <v>0</v>
      </c>
      <c r="F50" s="1">
        <v>1</v>
      </c>
      <c r="G50" s="1">
        <v>1</v>
      </c>
      <c r="H50" s="1">
        <v>1</v>
      </c>
      <c r="I50" s="1">
        <v>0</v>
      </c>
      <c r="J50" s="1">
        <v>1</v>
      </c>
      <c r="K50" s="1">
        <v>0</v>
      </c>
    </row>
    <row r="51" spans="1:11" x14ac:dyDescent="0.3">
      <c r="A51" s="1" t="s">
        <v>1832</v>
      </c>
      <c r="B51" s="1">
        <v>22.32</v>
      </c>
      <c r="C51" s="1">
        <v>17.02</v>
      </c>
      <c r="D51" s="1">
        <v>15.32</v>
      </c>
      <c r="E51" s="1">
        <v>1</v>
      </c>
      <c r="F51" s="1">
        <v>1</v>
      </c>
      <c r="G51" s="1">
        <v>3</v>
      </c>
      <c r="H51" s="1">
        <v>3</v>
      </c>
      <c r="I51" s="1">
        <v>1</v>
      </c>
      <c r="J51" s="1">
        <v>3</v>
      </c>
      <c r="K51" s="1">
        <v>0</v>
      </c>
    </row>
    <row r="52" spans="1:11" x14ac:dyDescent="0.3">
      <c r="A52" s="1" t="s">
        <v>829</v>
      </c>
      <c r="B52" s="1">
        <v>184.07</v>
      </c>
      <c r="C52" s="1">
        <v>70.599999999999994</v>
      </c>
      <c r="D52" s="1">
        <v>61.02</v>
      </c>
      <c r="E52" s="1">
        <v>4</v>
      </c>
      <c r="F52" s="1">
        <v>5</v>
      </c>
      <c r="G52" s="1">
        <v>3</v>
      </c>
      <c r="H52" s="1">
        <v>3</v>
      </c>
      <c r="I52" s="1">
        <v>3</v>
      </c>
      <c r="J52" s="1">
        <v>3</v>
      </c>
      <c r="K52" s="1">
        <v>0</v>
      </c>
    </row>
    <row r="53" spans="1:11" x14ac:dyDescent="0.3">
      <c r="A53" s="1" t="s">
        <v>1071</v>
      </c>
      <c r="B53" s="1">
        <v>422.85</v>
      </c>
      <c r="C53" s="1">
        <v>85.65</v>
      </c>
      <c r="D53" s="1">
        <v>82.210000000000008</v>
      </c>
      <c r="E53" s="1">
        <v>2</v>
      </c>
      <c r="F53" s="1">
        <v>2</v>
      </c>
      <c r="G53" s="1">
        <v>3</v>
      </c>
      <c r="H53" s="1">
        <v>3</v>
      </c>
      <c r="I53" s="1">
        <v>2</v>
      </c>
      <c r="J53" s="1">
        <v>3</v>
      </c>
      <c r="K53" s="1">
        <v>0</v>
      </c>
    </row>
    <row r="54" spans="1:11" x14ac:dyDescent="0.3">
      <c r="A54" s="1" t="s">
        <v>1655</v>
      </c>
      <c r="B54" s="1">
        <v>35.4</v>
      </c>
      <c r="C54" s="1">
        <v>35.29</v>
      </c>
      <c r="D54" s="1">
        <v>30</v>
      </c>
      <c r="E54" s="1">
        <v>0</v>
      </c>
      <c r="F54" s="1">
        <v>1</v>
      </c>
      <c r="G54" s="1">
        <v>1</v>
      </c>
      <c r="H54" s="1">
        <v>1</v>
      </c>
      <c r="I54" s="1">
        <v>0</v>
      </c>
      <c r="J54" s="1">
        <v>1</v>
      </c>
      <c r="K54" s="1">
        <v>0</v>
      </c>
    </row>
    <row r="55" spans="1:11" x14ac:dyDescent="0.3">
      <c r="A55" s="1" t="s">
        <v>2460</v>
      </c>
      <c r="B55" s="1">
        <v>142.78</v>
      </c>
      <c r="C55" s="1">
        <v>104.11</v>
      </c>
      <c r="D55" s="1">
        <v>102.72</v>
      </c>
      <c r="E55" s="1">
        <v>4</v>
      </c>
      <c r="F55" s="1">
        <v>3</v>
      </c>
      <c r="G55" s="1">
        <v>3</v>
      </c>
      <c r="H55" s="1">
        <v>5</v>
      </c>
      <c r="I55" s="1">
        <v>4</v>
      </c>
      <c r="J55" s="1">
        <v>1</v>
      </c>
      <c r="K55" s="1">
        <v>0</v>
      </c>
    </row>
    <row r="56" spans="1:11" x14ac:dyDescent="0.3">
      <c r="A56" s="1" t="s">
        <v>1851</v>
      </c>
      <c r="B56" s="1">
        <v>46.49</v>
      </c>
      <c r="C56" s="1">
        <v>46.44</v>
      </c>
      <c r="D56" s="1">
        <v>45.4</v>
      </c>
      <c r="E56" s="1">
        <v>0</v>
      </c>
      <c r="F56" s="1">
        <v>1</v>
      </c>
      <c r="G56" s="1">
        <v>1</v>
      </c>
      <c r="H56" s="1">
        <v>1</v>
      </c>
      <c r="I56" s="1">
        <v>0</v>
      </c>
      <c r="J56" s="1">
        <v>1</v>
      </c>
      <c r="K56" s="1">
        <v>0</v>
      </c>
    </row>
    <row r="57" spans="1:11" x14ac:dyDescent="0.3">
      <c r="A57" s="1" t="s">
        <v>2386</v>
      </c>
      <c r="B57" s="1">
        <v>69.8</v>
      </c>
      <c r="C57" s="1">
        <v>30.58</v>
      </c>
      <c r="D57" s="1">
        <v>29.99</v>
      </c>
      <c r="E57" s="1">
        <v>1</v>
      </c>
      <c r="F57" s="1">
        <v>1</v>
      </c>
      <c r="G57" s="1">
        <v>2</v>
      </c>
      <c r="H57" s="1">
        <v>2</v>
      </c>
      <c r="I57" s="1">
        <v>1</v>
      </c>
      <c r="J57" s="1">
        <v>2</v>
      </c>
      <c r="K57" s="1">
        <v>0</v>
      </c>
    </row>
    <row r="58" spans="1:11" x14ac:dyDescent="0.3">
      <c r="A58" s="1" t="s">
        <v>1631</v>
      </c>
      <c r="B58" s="1">
        <v>727.5</v>
      </c>
      <c r="C58" s="1">
        <v>25.53</v>
      </c>
      <c r="D58" s="1">
        <v>24.05</v>
      </c>
      <c r="E58" s="1">
        <v>2</v>
      </c>
      <c r="F58" s="1">
        <v>1</v>
      </c>
      <c r="G58" s="1">
        <v>2</v>
      </c>
      <c r="H58" s="1">
        <v>3</v>
      </c>
      <c r="I58" s="1">
        <v>2</v>
      </c>
      <c r="J58" s="1">
        <v>2</v>
      </c>
      <c r="K58" s="1">
        <v>0</v>
      </c>
    </row>
    <row r="59" spans="1:11" x14ac:dyDescent="0.3">
      <c r="A59" s="1" t="s">
        <v>1360</v>
      </c>
      <c r="B59" s="1">
        <v>52.5</v>
      </c>
      <c r="C59" s="1">
        <v>52.38</v>
      </c>
      <c r="D59" s="1">
        <v>50.16</v>
      </c>
      <c r="E59" s="1">
        <v>0</v>
      </c>
      <c r="F59" s="1">
        <v>2</v>
      </c>
      <c r="G59" s="1">
        <v>1</v>
      </c>
      <c r="H59" s="1">
        <v>1</v>
      </c>
      <c r="I59" s="1">
        <v>0</v>
      </c>
      <c r="J59" s="1">
        <v>1</v>
      </c>
      <c r="K59" s="1">
        <v>0</v>
      </c>
    </row>
    <row r="60" spans="1:11" x14ac:dyDescent="0.3">
      <c r="A60" s="1" t="s">
        <v>1529</v>
      </c>
      <c r="B60" s="1">
        <v>22.43</v>
      </c>
      <c r="C60" s="1">
        <v>22.38</v>
      </c>
      <c r="D60" s="1">
        <v>21.57</v>
      </c>
      <c r="E60" s="1">
        <v>0</v>
      </c>
      <c r="F60" s="1">
        <v>1</v>
      </c>
      <c r="G60" s="1">
        <v>2</v>
      </c>
      <c r="H60" s="1">
        <v>2</v>
      </c>
      <c r="I60" s="1">
        <v>0</v>
      </c>
      <c r="J60" s="1">
        <v>2</v>
      </c>
      <c r="K60" s="1">
        <v>0</v>
      </c>
    </row>
    <row r="61" spans="1:11" x14ac:dyDescent="0.3">
      <c r="A61" s="1" t="s">
        <v>2134</v>
      </c>
      <c r="B61" s="1">
        <v>375.58</v>
      </c>
      <c r="C61" s="1">
        <v>55.61</v>
      </c>
      <c r="D61" s="1">
        <v>50.67</v>
      </c>
      <c r="E61" s="1">
        <v>14</v>
      </c>
      <c r="F61" s="1">
        <v>3</v>
      </c>
      <c r="G61" s="1">
        <v>2</v>
      </c>
      <c r="H61" s="1">
        <v>2</v>
      </c>
      <c r="I61" s="1">
        <v>1</v>
      </c>
      <c r="J61" s="1">
        <v>2</v>
      </c>
      <c r="K61" s="1">
        <v>0</v>
      </c>
    </row>
    <row r="62" spans="1:11" x14ac:dyDescent="0.3">
      <c r="A62" s="1" t="s">
        <v>1180</v>
      </c>
      <c r="B62" s="1">
        <v>16.850000000000001</v>
      </c>
      <c r="C62" s="1">
        <v>16.809999999999999</v>
      </c>
      <c r="D62" s="1">
        <v>15.83</v>
      </c>
      <c r="E62" s="1">
        <v>0</v>
      </c>
      <c r="F62" s="1">
        <v>1</v>
      </c>
      <c r="G62" s="1">
        <v>1</v>
      </c>
      <c r="H62" s="1">
        <v>1</v>
      </c>
      <c r="I62" s="1">
        <v>0</v>
      </c>
      <c r="J62" s="1">
        <v>1</v>
      </c>
      <c r="K62" s="1">
        <v>0</v>
      </c>
    </row>
    <row r="63" spans="1:11" x14ac:dyDescent="0.3">
      <c r="A63" s="1" t="s">
        <v>992</v>
      </c>
      <c r="B63" s="1">
        <v>728.8</v>
      </c>
      <c r="C63" s="1">
        <v>72.81</v>
      </c>
      <c r="D63" s="1">
        <v>66.930000000000007</v>
      </c>
      <c r="E63" s="1">
        <v>2</v>
      </c>
      <c r="F63" s="1">
        <v>4</v>
      </c>
      <c r="G63" s="1">
        <v>2</v>
      </c>
      <c r="H63" s="1">
        <v>3</v>
      </c>
      <c r="I63" s="1">
        <v>2</v>
      </c>
      <c r="J63" s="1">
        <v>2</v>
      </c>
      <c r="K63" s="1">
        <v>0</v>
      </c>
    </row>
    <row r="64" spans="1:11" x14ac:dyDescent="0.3">
      <c r="A64" s="1" t="s">
        <v>1743</v>
      </c>
      <c r="B64" s="1">
        <v>52.15</v>
      </c>
      <c r="C64" s="1">
        <v>16.48</v>
      </c>
      <c r="D64" s="1">
        <v>12.45</v>
      </c>
      <c r="E64" s="1">
        <v>3</v>
      </c>
      <c r="F64" s="1">
        <v>3</v>
      </c>
      <c r="G64" s="1">
        <v>3</v>
      </c>
      <c r="H64" s="1">
        <v>4</v>
      </c>
      <c r="I64" s="1">
        <v>3</v>
      </c>
      <c r="J64" s="1">
        <v>2</v>
      </c>
      <c r="K64" s="1">
        <v>0</v>
      </c>
    </row>
    <row r="65" spans="1:11" x14ac:dyDescent="0.3">
      <c r="A65" s="1" t="s">
        <v>1723</v>
      </c>
      <c r="B65" s="1">
        <v>20.48</v>
      </c>
      <c r="C65" s="1">
        <v>20.420000000000002</v>
      </c>
      <c r="D65" s="1">
        <v>17.55</v>
      </c>
      <c r="E65" s="1">
        <v>0</v>
      </c>
      <c r="F65" s="1">
        <v>1</v>
      </c>
      <c r="G65" s="1">
        <v>1</v>
      </c>
      <c r="H65" s="1">
        <v>1</v>
      </c>
      <c r="I65" s="1">
        <v>0</v>
      </c>
      <c r="J65" s="1">
        <v>1</v>
      </c>
      <c r="K65" s="1">
        <v>0</v>
      </c>
    </row>
    <row r="66" spans="1:11" x14ac:dyDescent="0.3">
      <c r="A66" s="1" t="s">
        <v>1870</v>
      </c>
      <c r="B66" s="1">
        <v>84.84</v>
      </c>
      <c r="C66" s="1">
        <v>30.35</v>
      </c>
      <c r="D66" s="1">
        <v>25.69</v>
      </c>
      <c r="E66" s="1">
        <v>1</v>
      </c>
      <c r="F66" s="1">
        <v>2</v>
      </c>
      <c r="G66" s="1">
        <v>2</v>
      </c>
      <c r="H66" s="1">
        <v>2</v>
      </c>
      <c r="I66" s="1">
        <v>1</v>
      </c>
      <c r="J66" s="1">
        <v>2</v>
      </c>
      <c r="K66" s="1">
        <v>0</v>
      </c>
    </row>
    <row r="67" spans="1:11" x14ac:dyDescent="0.3">
      <c r="A67" s="1" t="s">
        <v>2007</v>
      </c>
      <c r="B67" s="1">
        <v>127.76</v>
      </c>
      <c r="C67" s="1">
        <v>47.21</v>
      </c>
      <c r="D67" s="1">
        <v>44.29</v>
      </c>
      <c r="E67" s="1">
        <v>3</v>
      </c>
      <c r="F67" s="1">
        <v>2</v>
      </c>
      <c r="G67" s="1">
        <v>2</v>
      </c>
      <c r="H67" s="1">
        <v>3</v>
      </c>
      <c r="I67" s="1">
        <v>3</v>
      </c>
      <c r="J67" s="1">
        <v>2</v>
      </c>
      <c r="K67" s="1">
        <v>0</v>
      </c>
    </row>
    <row r="68" spans="1:11" x14ac:dyDescent="0.3">
      <c r="A68" s="1" t="s">
        <v>2124</v>
      </c>
      <c r="B68" s="1">
        <v>276.26</v>
      </c>
      <c r="C68" s="1">
        <v>44.22</v>
      </c>
      <c r="D68" s="1">
        <v>41.29</v>
      </c>
      <c r="E68" s="1">
        <v>20</v>
      </c>
      <c r="F68" s="1">
        <v>2</v>
      </c>
      <c r="G68" s="1">
        <v>2</v>
      </c>
      <c r="H68" s="1">
        <v>2</v>
      </c>
      <c r="I68" s="1">
        <v>1</v>
      </c>
      <c r="J68" s="1">
        <v>2</v>
      </c>
      <c r="K68" s="1">
        <v>0</v>
      </c>
    </row>
    <row r="69" spans="1:11" x14ac:dyDescent="0.3">
      <c r="A69" s="1" t="s">
        <v>2399</v>
      </c>
      <c r="B69" s="1">
        <v>27.09</v>
      </c>
      <c r="C69" s="1">
        <v>24.08</v>
      </c>
      <c r="D69" s="1">
        <v>22.92</v>
      </c>
      <c r="E69" s="1">
        <v>0</v>
      </c>
      <c r="F69" s="1">
        <v>2</v>
      </c>
      <c r="G69" s="1">
        <v>1</v>
      </c>
      <c r="H69" s="1">
        <v>1</v>
      </c>
      <c r="I69" s="1">
        <v>0</v>
      </c>
      <c r="J69" s="1">
        <v>1</v>
      </c>
      <c r="K69" s="1">
        <v>0</v>
      </c>
    </row>
    <row r="70" spans="1:11" x14ac:dyDescent="0.3">
      <c r="A70" s="1" t="s">
        <v>2099</v>
      </c>
      <c r="B70" s="1">
        <v>39.29</v>
      </c>
      <c r="C70" s="1">
        <v>39.24</v>
      </c>
      <c r="D70" s="1">
        <v>37.760000000000012</v>
      </c>
      <c r="E70" s="1">
        <v>0</v>
      </c>
      <c r="F70" s="1">
        <v>1</v>
      </c>
      <c r="G70" s="1">
        <v>1</v>
      </c>
      <c r="H70" s="1">
        <v>1</v>
      </c>
      <c r="I70" s="1">
        <v>0</v>
      </c>
      <c r="J70" s="1">
        <v>1</v>
      </c>
      <c r="K70" s="1">
        <v>0</v>
      </c>
    </row>
    <row r="71" spans="1:11" x14ac:dyDescent="0.3">
      <c r="A71" s="1" t="s">
        <v>1419</v>
      </c>
      <c r="B71" s="1">
        <v>26.22</v>
      </c>
      <c r="C71" s="1">
        <v>26.17</v>
      </c>
      <c r="D71" s="1">
        <v>23.56</v>
      </c>
      <c r="E71" s="1">
        <v>0</v>
      </c>
      <c r="F71" s="1">
        <v>1</v>
      </c>
      <c r="G71" s="1">
        <v>1</v>
      </c>
      <c r="H71" s="1">
        <v>1</v>
      </c>
      <c r="I71" s="1">
        <v>0</v>
      </c>
      <c r="J71" s="1">
        <v>1</v>
      </c>
      <c r="K71" s="1">
        <v>0</v>
      </c>
    </row>
    <row r="72" spans="1:11" x14ac:dyDescent="0.3">
      <c r="A72" s="1" t="s">
        <v>2514</v>
      </c>
      <c r="B72" s="1">
        <v>95.84</v>
      </c>
      <c r="C72" s="1">
        <v>94.58</v>
      </c>
      <c r="D72" s="1">
        <v>94.14</v>
      </c>
      <c r="E72" s="1">
        <v>1</v>
      </c>
      <c r="F72" s="1">
        <v>2</v>
      </c>
      <c r="G72" s="1">
        <v>2</v>
      </c>
      <c r="H72" s="1">
        <v>2</v>
      </c>
      <c r="I72" s="1">
        <v>1</v>
      </c>
      <c r="J72" s="1">
        <v>2</v>
      </c>
      <c r="K72" s="1">
        <v>0</v>
      </c>
    </row>
    <row r="73" spans="1:11" x14ac:dyDescent="0.3">
      <c r="A73" s="1" t="s">
        <v>1698</v>
      </c>
      <c r="B73" s="1">
        <v>12.43</v>
      </c>
      <c r="C73" s="1">
        <v>12.39</v>
      </c>
      <c r="D73" s="1">
        <v>10.7</v>
      </c>
      <c r="E73" s="1">
        <v>0</v>
      </c>
      <c r="F73" s="1">
        <v>1</v>
      </c>
      <c r="G73" s="1">
        <v>1</v>
      </c>
      <c r="H73" s="1">
        <v>1</v>
      </c>
      <c r="I73" s="1">
        <v>0</v>
      </c>
      <c r="J73" s="1">
        <v>1</v>
      </c>
      <c r="K73" s="1">
        <v>0</v>
      </c>
    </row>
    <row r="74" spans="1:11" x14ac:dyDescent="0.3">
      <c r="A74" s="1" t="s">
        <v>916</v>
      </c>
      <c r="B74" s="1">
        <v>45.47</v>
      </c>
      <c r="C74" s="1">
        <v>43.46</v>
      </c>
      <c r="D74" s="1">
        <v>39.94</v>
      </c>
      <c r="E74" s="1">
        <v>1</v>
      </c>
      <c r="F74" s="1">
        <v>2</v>
      </c>
      <c r="G74" s="1">
        <v>2</v>
      </c>
      <c r="H74" s="1">
        <v>2</v>
      </c>
      <c r="I74" s="1">
        <v>1</v>
      </c>
      <c r="J74" s="1">
        <v>2</v>
      </c>
      <c r="K74" s="1">
        <v>0</v>
      </c>
    </row>
    <row r="75" spans="1:11" x14ac:dyDescent="0.3">
      <c r="A75" s="1" t="s">
        <v>1465</v>
      </c>
      <c r="B75" s="1">
        <v>70.72</v>
      </c>
      <c r="C75" s="1">
        <v>70.64</v>
      </c>
      <c r="D75" s="1">
        <v>62.95</v>
      </c>
      <c r="E75" s="1">
        <v>0</v>
      </c>
      <c r="F75" s="1">
        <v>1</v>
      </c>
      <c r="G75" s="1">
        <v>1</v>
      </c>
      <c r="H75" s="1">
        <v>1</v>
      </c>
      <c r="I75" s="1">
        <v>0</v>
      </c>
      <c r="J75" s="1">
        <v>1</v>
      </c>
      <c r="K75" s="1">
        <v>0</v>
      </c>
    </row>
    <row r="76" spans="1:11" x14ac:dyDescent="0.3">
      <c r="A76" s="1" t="s">
        <v>2232</v>
      </c>
      <c r="B76" s="1">
        <v>47.58</v>
      </c>
      <c r="C76" s="1">
        <v>47.47</v>
      </c>
      <c r="D76" s="1">
        <v>44.88</v>
      </c>
      <c r="E76" s="1">
        <v>0</v>
      </c>
      <c r="F76" s="1">
        <v>1</v>
      </c>
      <c r="G76" s="1">
        <v>1</v>
      </c>
      <c r="H76" s="1">
        <v>1</v>
      </c>
      <c r="I76" s="1">
        <v>0</v>
      </c>
      <c r="J76" s="1">
        <v>1</v>
      </c>
      <c r="K76" s="1">
        <v>0</v>
      </c>
    </row>
    <row r="77" spans="1:11" x14ac:dyDescent="0.3">
      <c r="A77" s="1" t="s">
        <v>2283</v>
      </c>
      <c r="B77" s="1">
        <v>47.82</v>
      </c>
      <c r="C77" s="1">
        <v>47.78</v>
      </c>
      <c r="D77" s="1">
        <v>45.620000000000012</v>
      </c>
      <c r="E77" s="1">
        <v>0</v>
      </c>
      <c r="F77" s="1">
        <v>1</v>
      </c>
      <c r="G77" s="1">
        <v>1</v>
      </c>
      <c r="H77" s="1">
        <v>1</v>
      </c>
      <c r="I77" s="1">
        <v>0</v>
      </c>
      <c r="J77" s="1">
        <v>1</v>
      </c>
      <c r="K77" s="1">
        <v>0</v>
      </c>
    </row>
    <row r="78" spans="1:11" x14ac:dyDescent="0.3">
      <c r="A78" s="1" t="s">
        <v>1442</v>
      </c>
      <c r="B78" s="1">
        <v>243.48</v>
      </c>
      <c r="C78" s="1">
        <v>48.45</v>
      </c>
      <c r="D78" s="1">
        <v>47.18</v>
      </c>
      <c r="E78" s="1">
        <v>2</v>
      </c>
      <c r="F78" s="1">
        <v>1</v>
      </c>
      <c r="G78" s="1">
        <v>2</v>
      </c>
      <c r="H78" s="1">
        <v>3</v>
      </c>
      <c r="I78" s="1">
        <v>2</v>
      </c>
      <c r="J78" s="1">
        <v>2</v>
      </c>
      <c r="K78" s="1">
        <v>0</v>
      </c>
    </row>
    <row r="79" spans="1:11" x14ac:dyDescent="0.3">
      <c r="A79" s="1" t="s">
        <v>1751</v>
      </c>
      <c r="B79" s="1">
        <v>41.81</v>
      </c>
      <c r="C79" s="1">
        <v>29.02</v>
      </c>
      <c r="D79" s="1">
        <v>25.84</v>
      </c>
      <c r="E79" s="1">
        <v>0</v>
      </c>
      <c r="F79" s="1">
        <v>1</v>
      </c>
      <c r="G79" s="1">
        <v>1</v>
      </c>
      <c r="H79" s="1">
        <v>1</v>
      </c>
      <c r="I79" s="1">
        <v>0</v>
      </c>
      <c r="J79" s="1">
        <v>1</v>
      </c>
      <c r="K79" s="1">
        <v>0</v>
      </c>
    </row>
    <row r="80" spans="1:11" x14ac:dyDescent="0.3">
      <c r="A80" s="1" t="s">
        <v>1432</v>
      </c>
      <c r="B80" s="1">
        <v>26.54</v>
      </c>
      <c r="C80" s="1">
        <v>26.49</v>
      </c>
      <c r="D80" s="1">
        <v>25.02</v>
      </c>
      <c r="E80" s="1">
        <v>0</v>
      </c>
      <c r="F80" s="1">
        <v>1</v>
      </c>
      <c r="G80" s="1">
        <v>1</v>
      </c>
      <c r="H80" s="1">
        <v>1</v>
      </c>
      <c r="I80" s="1">
        <v>0</v>
      </c>
      <c r="J80" s="1">
        <v>1</v>
      </c>
      <c r="K80" s="1">
        <v>0</v>
      </c>
    </row>
    <row r="81" spans="1:11" x14ac:dyDescent="0.3">
      <c r="A81" s="1" t="s">
        <v>646</v>
      </c>
      <c r="B81" s="1">
        <v>54.46</v>
      </c>
      <c r="C81" s="1">
        <v>54.15</v>
      </c>
      <c r="D81" s="1">
        <v>50.18</v>
      </c>
      <c r="E81" s="1">
        <v>0</v>
      </c>
      <c r="F81" s="1">
        <v>1</v>
      </c>
      <c r="G81" s="1">
        <v>2</v>
      </c>
      <c r="H81" s="1">
        <v>2</v>
      </c>
      <c r="I81" s="1">
        <v>0</v>
      </c>
      <c r="J81" s="1">
        <v>2</v>
      </c>
      <c r="K81" s="1">
        <v>0</v>
      </c>
    </row>
    <row r="82" spans="1:11" x14ac:dyDescent="0.3">
      <c r="A82" s="1" t="s">
        <v>2544</v>
      </c>
      <c r="B82" s="1">
        <v>34.869999999999997</v>
      </c>
      <c r="C82" s="1">
        <v>33.159999999999997</v>
      </c>
      <c r="D82" s="1">
        <v>32.74</v>
      </c>
      <c r="E82" s="1">
        <v>0</v>
      </c>
      <c r="F82" s="1">
        <v>3</v>
      </c>
      <c r="G82" s="1">
        <v>1</v>
      </c>
      <c r="H82" s="1">
        <v>1</v>
      </c>
      <c r="I82" s="1">
        <v>0</v>
      </c>
      <c r="J82" s="1">
        <v>1</v>
      </c>
      <c r="K82" s="1">
        <v>0</v>
      </c>
    </row>
    <row r="83" spans="1:11" x14ac:dyDescent="0.3">
      <c r="A83" s="1" t="s">
        <v>1858</v>
      </c>
      <c r="B83" s="1">
        <v>141.07</v>
      </c>
      <c r="C83" s="1">
        <v>25.69</v>
      </c>
      <c r="D83" s="1">
        <v>23.02</v>
      </c>
      <c r="E83" s="1">
        <v>1</v>
      </c>
      <c r="F83" s="1">
        <v>2</v>
      </c>
      <c r="G83" s="1">
        <v>2</v>
      </c>
      <c r="H83" s="1">
        <v>2</v>
      </c>
      <c r="I83" s="1">
        <v>1</v>
      </c>
      <c r="J83" s="1">
        <v>1</v>
      </c>
      <c r="K83" s="1">
        <v>0</v>
      </c>
    </row>
    <row r="84" spans="1:11" x14ac:dyDescent="0.3">
      <c r="A84" s="1" t="s">
        <v>2141</v>
      </c>
      <c r="B84" s="1">
        <v>292.98</v>
      </c>
      <c r="C84" s="1">
        <v>29.52</v>
      </c>
      <c r="D84" s="1">
        <v>28.05</v>
      </c>
      <c r="E84" s="1">
        <v>6</v>
      </c>
      <c r="F84" s="1">
        <v>2</v>
      </c>
      <c r="G84" s="1">
        <v>2</v>
      </c>
      <c r="H84" s="1">
        <v>2</v>
      </c>
      <c r="I84" s="1">
        <v>1</v>
      </c>
      <c r="J84" s="1">
        <v>2</v>
      </c>
      <c r="K84" s="1">
        <v>0</v>
      </c>
    </row>
    <row r="85" spans="1:11" x14ac:dyDescent="0.3">
      <c r="A85" s="1" t="s">
        <v>1911</v>
      </c>
      <c r="B85" s="1">
        <v>199.05</v>
      </c>
      <c r="C85" s="1">
        <v>22.66</v>
      </c>
      <c r="D85" s="1">
        <v>21.98</v>
      </c>
      <c r="E85" s="1">
        <v>1</v>
      </c>
      <c r="F85" s="1">
        <v>1</v>
      </c>
      <c r="G85" s="1">
        <v>2</v>
      </c>
      <c r="H85" s="1">
        <v>2</v>
      </c>
      <c r="I85" s="1">
        <v>1</v>
      </c>
      <c r="J85" s="1">
        <v>2</v>
      </c>
      <c r="K85" s="1">
        <v>0</v>
      </c>
    </row>
    <row r="86" spans="1:11" x14ac:dyDescent="0.3">
      <c r="A86" s="1" t="s">
        <v>1841</v>
      </c>
      <c r="B86" s="1">
        <v>39.869999999999997</v>
      </c>
      <c r="C86" s="1">
        <v>39.75</v>
      </c>
      <c r="D86" s="1">
        <v>37.32</v>
      </c>
      <c r="E86" s="1">
        <v>0</v>
      </c>
      <c r="F86" s="1">
        <v>1</v>
      </c>
      <c r="G86" s="1">
        <v>1</v>
      </c>
      <c r="H86" s="1">
        <v>1</v>
      </c>
      <c r="I86" s="1">
        <v>0</v>
      </c>
      <c r="J86" s="1">
        <v>1</v>
      </c>
      <c r="K86" s="1">
        <v>0</v>
      </c>
    </row>
    <row r="87" spans="1:11" x14ac:dyDescent="0.3">
      <c r="A87" s="1" t="s">
        <v>1514</v>
      </c>
      <c r="B87" s="1">
        <v>309.3</v>
      </c>
      <c r="C87" s="1">
        <v>15.26</v>
      </c>
      <c r="D87" s="1">
        <v>12.61</v>
      </c>
      <c r="E87" s="1">
        <v>1</v>
      </c>
      <c r="F87" s="1">
        <v>2</v>
      </c>
      <c r="G87" s="1">
        <v>2</v>
      </c>
      <c r="H87" s="1">
        <v>2</v>
      </c>
      <c r="I87" s="1">
        <v>1</v>
      </c>
      <c r="J87" s="1">
        <v>1</v>
      </c>
      <c r="K87" s="1">
        <v>0</v>
      </c>
    </row>
    <row r="88" spans="1:11" x14ac:dyDescent="0.3">
      <c r="A88" s="1" t="s">
        <v>1487</v>
      </c>
      <c r="B88" s="1">
        <v>44.71</v>
      </c>
      <c r="C88" s="1">
        <v>44.63</v>
      </c>
      <c r="D88" s="1">
        <v>43.120000000000012</v>
      </c>
      <c r="E88" s="1">
        <v>0</v>
      </c>
      <c r="F88" s="1">
        <v>1</v>
      </c>
      <c r="G88" s="1">
        <v>1</v>
      </c>
      <c r="H88" s="1">
        <v>1</v>
      </c>
      <c r="I88" s="1">
        <v>0</v>
      </c>
      <c r="J88" s="1">
        <v>1</v>
      </c>
      <c r="K88" s="1">
        <v>0</v>
      </c>
    </row>
    <row r="89" spans="1:11" x14ac:dyDescent="0.3">
      <c r="A89" s="1" t="s">
        <v>2266</v>
      </c>
      <c r="B89" s="1">
        <v>41.64</v>
      </c>
      <c r="C89" s="1">
        <v>41.59</v>
      </c>
      <c r="D89" s="1">
        <v>39.340000000000003</v>
      </c>
      <c r="E89" s="1">
        <v>0</v>
      </c>
      <c r="F89" s="1">
        <v>1</v>
      </c>
      <c r="G89" s="1">
        <v>1</v>
      </c>
      <c r="H89" s="1">
        <v>1</v>
      </c>
      <c r="I89" s="1">
        <v>0</v>
      </c>
      <c r="J89" s="1">
        <v>1</v>
      </c>
      <c r="K89" s="1">
        <v>0</v>
      </c>
    </row>
    <row r="90" spans="1:11" x14ac:dyDescent="0.3">
      <c r="A90" s="1" t="s">
        <v>1347</v>
      </c>
      <c r="B90" s="1">
        <v>552.21</v>
      </c>
      <c r="C90" s="1">
        <v>50.37</v>
      </c>
      <c r="D90" s="1">
        <v>32.64</v>
      </c>
      <c r="E90" s="1">
        <v>4</v>
      </c>
      <c r="F90" s="1">
        <v>5</v>
      </c>
      <c r="G90" s="1">
        <v>5</v>
      </c>
      <c r="H90" s="1">
        <v>5</v>
      </c>
      <c r="I90" s="1">
        <v>4</v>
      </c>
      <c r="J90" s="1">
        <v>4</v>
      </c>
      <c r="K90" s="1">
        <v>0</v>
      </c>
    </row>
    <row r="91" spans="1:11" x14ac:dyDescent="0.3">
      <c r="A91" s="1" t="s">
        <v>1198</v>
      </c>
      <c r="B91" s="1">
        <v>41.63</v>
      </c>
      <c r="C91" s="1">
        <v>24.97</v>
      </c>
      <c r="D91" s="1">
        <v>22.73</v>
      </c>
      <c r="E91" s="1">
        <v>1</v>
      </c>
      <c r="F91" s="1">
        <v>1</v>
      </c>
      <c r="G91" s="1">
        <v>1</v>
      </c>
      <c r="H91" s="1">
        <v>1</v>
      </c>
      <c r="I91" s="1">
        <v>1</v>
      </c>
      <c r="J91" s="1">
        <v>1</v>
      </c>
      <c r="K91" s="1">
        <v>0</v>
      </c>
    </row>
    <row r="92" spans="1:11" x14ac:dyDescent="0.3">
      <c r="A92" s="1" t="s">
        <v>1877</v>
      </c>
      <c r="B92" s="1">
        <v>18.2</v>
      </c>
      <c r="C92" s="1">
        <v>18.14</v>
      </c>
      <c r="D92" s="1">
        <v>15</v>
      </c>
      <c r="E92" s="1">
        <v>0</v>
      </c>
      <c r="F92" s="1">
        <v>1</v>
      </c>
      <c r="G92" s="1">
        <v>1</v>
      </c>
      <c r="H92" s="1">
        <v>1</v>
      </c>
      <c r="I92" s="1">
        <v>0</v>
      </c>
      <c r="J92" s="1">
        <v>1</v>
      </c>
      <c r="K92" s="1">
        <v>0</v>
      </c>
    </row>
    <row r="93" spans="1:11" x14ac:dyDescent="0.3">
      <c r="A93" s="1" t="s">
        <v>1887</v>
      </c>
      <c r="B93" s="1">
        <v>26.65</v>
      </c>
      <c r="C93" s="1">
        <v>26.61</v>
      </c>
      <c r="D93" s="1">
        <v>24.44</v>
      </c>
      <c r="E93" s="1">
        <v>0</v>
      </c>
      <c r="F93" s="1">
        <v>1</v>
      </c>
      <c r="G93" s="1">
        <v>1</v>
      </c>
      <c r="H93" s="1">
        <v>1</v>
      </c>
      <c r="I93" s="1">
        <v>0</v>
      </c>
      <c r="J93" s="1">
        <v>1</v>
      </c>
      <c r="K93" s="1">
        <v>0</v>
      </c>
    </row>
    <row r="94" spans="1:11" x14ac:dyDescent="0.3">
      <c r="A94" s="1" t="s">
        <v>1710</v>
      </c>
      <c r="B94" s="1">
        <v>55.29</v>
      </c>
      <c r="C94" s="1">
        <v>55.24</v>
      </c>
      <c r="D94" s="1">
        <v>52.870000000000012</v>
      </c>
      <c r="E94" s="1">
        <v>0</v>
      </c>
      <c r="F94" s="1">
        <v>1</v>
      </c>
      <c r="G94" s="1">
        <v>1</v>
      </c>
      <c r="H94" s="1">
        <v>1</v>
      </c>
      <c r="I94" s="1">
        <v>0</v>
      </c>
      <c r="J94" s="1">
        <v>1</v>
      </c>
      <c r="K94" s="1">
        <v>0</v>
      </c>
    </row>
    <row r="95" spans="1:11" x14ac:dyDescent="0.3">
      <c r="A95" s="1" t="s">
        <v>2313</v>
      </c>
      <c r="B95" s="1">
        <v>180.06</v>
      </c>
      <c r="C95" s="1">
        <v>76.209999999999994</v>
      </c>
      <c r="D95" s="1">
        <v>73.75</v>
      </c>
      <c r="E95" s="1">
        <v>7</v>
      </c>
      <c r="F95" s="1">
        <v>3</v>
      </c>
      <c r="G95" s="1">
        <v>2</v>
      </c>
      <c r="H95" s="1">
        <v>2</v>
      </c>
      <c r="I95" s="1">
        <v>1</v>
      </c>
      <c r="J95" s="1">
        <v>2</v>
      </c>
      <c r="K95" s="1">
        <v>0</v>
      </c>
    </row>
    <row r="96" spans="1:11" x14ac:dyDescent="0.3">
      <c r="A96" s="1" t="s">
        <v>2056</v>
      </c>
      <c r="B96" s="1">
        <v>92.67</v>
      </c>
      <c r="C96" s="1">
        <v>49.36</v>
      </c>
      <c r="D96" s="1">
        <v>45.03</v>
      </c>
      <c r="E96" s="1">
        <v>12</v>
      </c>
      <c r="F96" s="1">
        <v>6</v>
      </c>
      <c r="G96" s="1">
        <v>5</v>
      </c>
      <c r="H96" s="1">
        <v>4</v>
      </c>
      <c r="I96" s="1">
        <v>3</v>
      </c>
      <c r="J96" s="1">
        <v>4</v>
      </c>
      <c r="K96" s="1">
        <v>0</v>
      </c>
    </row>
    <row r="97" spans="1:11" x14ac:dyDescent="0.3">
      <c r="A97" s="1" t="s">
        <v>896</v>
      </c>
      <c r="B97" s="1">
        <v>55.35</v>
      </c>
      <c r="C97" s="1">
        <v>55.21</v>
      </c>
      <c r="D97" s="1">
        <v>51.21</v>
      </c>
      <c r="E97" s="1">
        <v>0</v>
      </c>
      <c r="F97" s="1">
        <v>1</v>
      </c>
      <c r="G97" s="1">
        <v>1</v>
      </c>
      <c r="H97" s="1">
        <v>1</v>
      </c>
      <c r="I97" s="1">
        <v>0</v>
      </c>
      <c r="J97" s="1">
        <v>1</v>
      </c>
      <c r="K97" s="1">
        <v>0</v>
      </c>
    </row>
    <row r="98" spans="1:11" x14ac:dyDescent="0.3">
      <c r="A98" s="1" t="s">
        <v>1971</v>
      </c>
      <c r="B98" s="1">
        <v>28.01</v>
      </c>
      <c r="C98" s="1">
        <v>27.96</v>
      </c>
      <c r="D98" s="1">
        <v>23.41</v>
      </c>
      <c r="E98" s="1">
        <v>0</v>
      </c>
      <c r="F98" s="1">
        <v>1</v>
      </c>
      <c r="G98" s="1">
        <v>1</v>
      </c>
      <c r="H98" s="1">
        <v>1</v>
      </c>
      <c r="I98" s="1">
        <v>0</v>
      </c>
      <c r="J98" s="1">
        <v>1</v>
      </c>
      <c r="K98" s="1">
        <v>0</v>
      </c>
    </row>
    <row r="99" spans="1:11" x14ac:dyDescent="0.3">
      <c r="A99" s="1" t="s">
        <v>2485</v>
      </c>
      <c r="B99" s="1">
        <v>21.61</v>
      </c>
      <c r="C99" s="1">
        <v>21.54</v>
      </c>
      <c r="D99" s="1">
        <v>20.76</v>
      </c>
      <c r="E99" s="1">
        <v>0</v>
      </c>
      <c r="F99" s="1">
        <v>1</v>
      </c>
      <c r="G99" s="1">
        <v>1</v>
      </c>
      <c r="H99" s="1">
        <v>1</v>
      </c>
      <c r="I99" s="1">
        <v>0</v>
      </c>
      <c r="J99" s="1">
        <v>1</v>
      </c>
      <c r="K99" s="1">
        <v>0</v>
      </c>
    </row>
    <row r="100" spans="1:11" x14ac:dyDescent="0.3">
      <c r="A100" s="1" t="s">
        <v>1494</v>
      </c>
      <c r="B100" s="1">
        <v>454.15</v>
      </c>
      <c r="C100" s="1">
        <v>37.69</v>
      </c>
      <c r="D100" s="1">
        <v>34.849999999999987</v>
      </c>
      <c r="E100" s="1">
        <v>1</v>
      </c>
      <c r="F100" s="1">
        <v>2</v>
      </c>
      <c r="G100" s="1">
        <v>2</v>
      </c>
      <c r="H100" s="1">
        <v>2</v>
      </c>
      <c r="I100" s="1">
        <v>1</v>
      </c>
      <c r="J100" s="1">
        <v>1</v>
      </c>
      <c r="K100" s="1">
        <v>0</v>
      </c>
    </row>
    <row r="101" spans="1:11" x14ac:dyDescent="0.3">
      <c r="A101" s="1" t="s">
        <v>1921</v>
      </c>
      <c r="B101" s="1">
        <v>39.9</v>
      </c>
      <c r="C101" s="1">
        <v>38.54</v>
      </c>
      <c r="D101" s="1">
        <v>34.700000000000003</v>
      </c>
      <c r="E101" s="1">
        <v>1</v>
      </c>
      <c r="F101" s="1">
        <v>1</v>
      </c>
      <c r="G101" s="1">
        <v>2</v>
      </c>
      <c r="H101" s="1">
        <v>2</v>
      </c>
      <c r="I101" s="1">
        <v>1</v>
      </c>
      <c r="J101" s="1">
        <v>2</v>
      </c>
      <c r="K101" s="1">
        <v>0</v>
      </c>
    </row>
    <row r="102" spans="1:11" x14ac:dyDescent="0.3">
      <c r="A102" s="1" t="s">
        <v>2305</v>
      </c>
      <c r="B102" s="1">
        <v>30.99</v>
      </c>
      <c r="C102" s="1">
        <v>30.85</v>
      </c>
      <c r="D102" s="1">
        <v>28.78</v>
      </c>
      <c r="E102" s="1">
        <v>2</v>
      </c>
      <c r="F102" s="1">
        <v>1</v>
      </c>
      <c r="G102" s="1">
        <v>1</v>
      </c>
      <c r="H102" s="1">
        <v>1</v>
      </c>
      <c r="I102" s="1">
        <v>0</v>
      </c>
      <c r="J102" s="1">
        <v>1</v>
      </c>
      <c r="K102" s="1">
        <v>0</v>
      </c>
    </row>
    <row r="103" spans="1:11" x14ac:dyDescent="0.3">
      <c r="A103" s="1" t="s">
        <v>1014</v>
      </c>
      <c r="B103" s="1">
        <v>488.36</v>
      </c>
      <c r="C103" s="1">
        <v>60.61</v>
      </c>
      <c r="D103" s="1">
        <v>56.88</v>
      </c>
      <c r="E103" s="1">
        <v>2</v>
      </c>
      <c r="F103" s="1">
        <v>5</v>
      </c>
      <c r="G103" s="1">
        <v>3</v>
      </c>
      <c r="H103" s="1">
        <v>3</v>
      </c>
      <c r="I103" s="1">
        <v>2</v>
      </c>
      <c r="J103" s="1">
        <v>2</v>
      </c>
      <c r="K103" s="1">
        <v>0</v>
      </c>
    </row>
    <row r="104" spans="1:11" x14ac:dyDescent="0.3">
      <c r="A104" s="1" t="s">
        <v>2552</v>
      </c>
      <c r="B104" s="1">
        <v>43.42</v>
      </c>
      <c r="C104" s="1">
        <v>39.08</v>
      </c>
      <c r="D104" s="1">
        <v>38.020000000000003</v>
      </c>
      <c r="E104" s="1">
        <v>0</v>
      </c>
      <c r="F104" s="1">
        <v>4</v>
      </c>
      <c r="G104" s="1">
        <v>1</v>
      </c>
      <c r="H104" s="1">
        <v>1</v>
      </c>
      <c r="I104" s="1">
        <v>0</v>
      </c>
      <c r="J104" s="1">
        <v>1</v>
      </c>
      <c r="K104" s="1">
        <v>0</v>
      </c>
    </row>
    <row r="105" spans="1:11" x14ac:dyDescent="0.3">
      <c r="A105" s="1" t="s">
        <v>852</v>
      </c>
      <c r="B105" s="1">
        <v>249.06</v>
      </c>
      <c r="C105" s="1">
        <v>23.76</v>
      </c>
      <c r="D105" s="1">
        <v>19.13</v>
      </c>
      <c r="E105" s="1">
        <v>2</v>
      </c>
      <c r="F105" s="1">
        <v>2</v>
      </c>
      <c r="G105" s="1">
        <v>2</v>
      </c>
      <c r="H105" s="1">
        <v>2</v>
      </c>
      <c r="I105" s="1">
        <v>1</v>
      </c>
      <c r="J105" s="1">
        <v>1</v>
      </c>
      <c r="K105" s="1">
        <v>0</v>
      </c>
    </row>
    <row r="106" spans="1:11" x14ac:dyDescent="0.3">
      <c r="A106" s="1" t="s">
        <v>1291</v>
      </c>
      <c r="B106" s="1">
        <v>538.44000000000005</v>
      </c>
      <c r="C106" s="1">
        <v>34.729999999999997</v>
      </c>
      <c r="D106" s="1">
        <v>31.08</v>
      </c>
      <c r="E106" s="1">
        <v>13</v>
      </c>
      <c r="F106" s="1">
        <v>2</v>
      </c>
      <c r="G106" s="1">
        <v>3</v>
      </c>
      <c r="H106" s="1">
        <v>8</v>
      </c>
      <c r="I106" s="1">
        <v>7</v>
      </c>
      <c r="J106" s="1">
        <v>2</v>
      </c>
      <c r="K106" s="1">
        <v>0</v>
      </c>
    </row>
    <row r="107" spans="1:11" x14ac:dyDescent="0.3">
      <c r="A107" s="1" t="s">
        <v>2447</v>
      </c>
      <c r="B107" s="1">
        <v>41.1</v>
      </c>
      <c r="C107" s="1">
        <v>37.54</v>
      </c>
      <c r="D107" s="1">
        <v>36.85</v>
      </c>
      <c r="E107" s="1">
        <v>1</v>
      </c>
      <c r="F107" s="1">
        <v>3</v>
      </c>
      <c r="G107" s="1">
        <v>2</v>
      </c>
      <c r="H107" s="1">
        <v>2</v>
      </c>
      <c r="I107" s="1">
        <v>1</v>
      </c>
      <c r="J107" s="1">
        <v>2</v>
      </c>
      <c r="K107" s="1">
        <v>0</v>
      </c>
    </row>
    <row r="108" spans="1:11" x14ac:dyDescent="0.3">
      <c r="A108" s="1" t="s">
        <v>1690</v>
      </c>
      <c r="B108" s="1">
        <v>22.56</v>
      </c>
      <c r="C108" s="1">
        <v>22.51</v>
      </c>
      <c r="D108" s="1">
        <v>20.25</v>
      </c>
      <c r="E108" s="1">
        <v>0</v>
      </c>
      <c r="F108" s="1">
        <v>1</v>
      </c>
      <c r="G108" s="1">
        <v>1</v>
      </c>
      <c r="H108" s="1">
        <v>1</v>
      </c>
      <c r="I108" s="1">
        <v>0</v>
      </c>
      <c r="J108" s="1">
        <v>1</v>
      </c>
      <c r="K108" s="1">
        <v>0</v>
      </c>
    </row>
    <row r="109" spans="1:11" x14ac:dyDescent="0.3">
      <c r="A109" s="1" t="s">
        <v>2408</v>
      </c>
      <c r="B109" s="1">
        <v>49.28</v>
      </c>
      <c r="C109" s="1">
        <v>19.559999999999999</v>
      </c>
      <c r="D109" s="1">
        <v>18.89</v>
      </c>
      <c r="E109" s="1">
        <v>1</v>
      </c>
      <c r="F109" s="1">
        <v>2</v>
      </c>
      <c r="G109" s="1">
        <v>1</v>
      </c>
      <c r="H109" s="1">
        <v>2</v>
      </c>
      <c r="I109" s="1">
        <v>1</v>
      </c>
      <c r="J109" s="1">
        <v>1</v>
      </c>
      <c r="K109" s="1">
        <v>0</v>
      </c>
    </row>
    <row r="110" spans="1:11" x14ac:dyDescent="0.3">
      <c r="A110" s="1" t="s">
        <v>1476</v>
      </c>
      <c r="B110" s="1">
        <v>39.92</v>
      </c>
      <c r="C110" s="1">
        <v>39.85</v>
      </c>
      <c r="D110" s="1">
        <v>37.799999999999997</v>
      </c>
      <c r="E110" s="1">
        <v>0</v>
      </c>
      <c r="F110" s="1">
        <v>1</v>
      </c>
      <c r="G110" s="1">
        <v>1</v>
      </c>
      <c r="H110" s="1">
        <v>1</v>
      </c>
      <c r="I110" s="1">
        <v>0</v>
      </c>
      <c r="J110" s="1">
        <v>1</v>
      </c>
      <c r="K110" s="1">
        <v>0</v>
      </c>
    </row>
    <row r="111" spans="1:11" x14ac:dyDescent="0.3">
      <c r="A111" s="1" t="s">
        <v>1389</v>
      </c>
      <c r="B111" s="1">
        <v>58.55</v>
      </c>
      <c r="C111" s="1">
        <v>48.51</v>
      </c>
      <c r="D111" s="1">
        <v>45.93</v>
      </c>
      <c r="E111" s="1">
        <v>1</v>
      </c>
      <c r="F111" s="1">
        <v>1</v>
      </c>
      <c r="G111" s="1">
        <v>2</v>
      </c>
      <c r="H111" s="1">
        <v>2</v>
      </c>
      <c r="I111" s="1">
        <v>1</v>
      </c>
      <c r="J111" s="1">
        <v>2</v>
      </c>
      <c r="K111" s="1">
        <v>0</v>
      </c>
    </row>
    <row r="112" spans="1:11" x14ac:dyDescent="0.3">
      <c r="A112" s="1" t="s">
        <v>1735</v>
      </c>
      <c r="B112" s="1">
        <v>218.94</v>
      </c>
      <c r="C112" s="1">
        <v>14.67</v>
      </c>
      <c r="D112" s="1">
        <v>13.52</v>
      </c>
      <c r="E112" s="1">
        <v>1</v>
      </c>
      <c r="F112" s="1">
        <v>2</v>
      </c>
      <c r="G112" s="1">
        <v>2</v>
      </c>
      <c r="H112" s="1">
        <v>2</v>
      </c>
      <c r="I112" s="1">
        <v>1</v>
      </c>
      <c r="J112" s="1">
        <v>1</v>
      </c>
      <c r="K112" s="1">
        <v>0</v>
      </c>
    </row>
    <row r="113" spans="1:11" x14ac:dyDescent="0.3">
      <c r="A113" s="1" t="s">
        <v>1216</v>
      </c>
      <c r="B113" s="1">
        <v>21.29</v>
      </c>
      <c r="C113" s="1">
        <v>21.24</v>
      </c>
      <c r="D113" s="1">
        <v>19.89</v>
      </c>
      <c r="E113" s="1">
        <v>0</v>
      </c>
      <c r="F113" s="1">
        <v>1</v>
      </c>
      <c r="G113" s="1">
        <v>1</v>
      </c>
      <c r="H113" s="1">
        <v>1</v>
      </c>
      <c r="I113" s="1">
        <v>0</v>
      </c>
      <c r="J113" s="1">
        <v>1</v>
      </c>
      <c r="K113" s="1">
        <v>0</v>
      </c>
    </row>
    <row r="114" spans="1:11" x14ac:dyDescent="0.3">
      <c r="A114" s="1" t="s">
        <v>1729</v>
      </c>
      <c r="B114" s="1">
        <v>243.32</v>
      </c>
      <c r="C114" s="1">
        <v>23.3</v>
      </c>
      <c r="D114" s="1">
        <v>15.29</v>
      </c>
      <c r="E114" s="1">
        <v>1</v>
      </c>
      <c r="F114" s="1">
        <v>2</v>
      </c>
      <c r="G114" s="1">
        <v>2</v>
      </c>
      <c r="H114" s="1">
        <v>2</v>
      </c>
      <c r="I114" s="1">
        <v>1</v>
      </c>
      <c r="J114" s="1">
        <v>1</v>
      </c>
      <c r="K114" s="1">
        <v>0</v>
      </c>
    </row>
    <row r="115" spans="1:11" x14ac:dyDescent="0.3">
      <c r="A115" s="1" t="s">
        <v>2191</v>
      </c>
      <c r="B115" s="1">
        <v>62.68</v>
      </c>
      <c r="C115" s="1">
        <v>37.35</v>
      </c>
      <c r="D115" s="1">
        <v>34.409999999999997</v>
      </c>
      <c r="E115" s="1">
        <v>0</v>
      </c>
      <c r="F115" s="1">
        <v>2</v>
      </c>
      <c r="G115" s="1">
        <v>1</v>
      </c>
      <c r="H115" s="1">
        <v>1</v>
      </c>
      <c r="I115" s="1">
        <v>0</v>
      </c>
      <c r="J115" s="1">
        <v>1</v>
      </c>
      <c r="K115" s="1">
        <v>0</v>
      </c>
    </row>
    <row r="116" spans="1:11" x14ac:dyDescent="0.3">
      <c r="A116" s="1" t="s">
        <v>1240</v>
      </c>
      <c r="B116" s="1">
        <v>374.62</v>
      </c>
      <c r="C116" s="1">
        <v>95.85</v>
      </c>
      <c r="D116" s="1">
        <v>68.28</v>
      </c>
      <c r="E116" s="1">
        <v>3</v>
      </c>
      <c r="F116" s="1">
        <v>3</v>
      </c>
      <c r="G116" s="1">
        <v>4</v>
      </c>
      <c r="H116" s="1">
        <v>4</v>
      </c>
      <c r="I116" s="1">
        <v>3</v>
      </c>
      <c r="J116" s="1">
        <v>4</v>
      </c>
      <c r="K116" s="1">
        <v>0</v>
      </c>
    </row>
    <row r="117" spans="1:11" x14ac:dyDescent="0.3">
      <c r="A117" s="1" t="s">
        <v>2171</v>
      </c>
      <c r="B117" s="1">
        <v>52.68</v>
      </c>
      <c r="C117" s="1">
        <v>52.64</v>
      </c>
      <c r="D117" s="1">
        <v>41.33</v>
      </c>
      <c r="E117" s="1">
        <v>0</v>
      </c>
      <c r="F117" s="1">
        <v>1</v>
      </c>
      <c r="G117" s="1">
        <v>1</v>
      </c>
      <c r="H117" s="1">
        <v>1</v>
      </c>
      <c r="I117" s="1">
        <v>0</v>
      </c>
      <c r="J117" s="1">
        <v>1</v>
      </c>
      <c r="K117" s="1">
        <v>0</v>
      </c>
    </row>
    <row r="118" spans="1:11" x14ac:dyDescent="0.3">
      <c r="A118" s="1" t="s">
        <v>1773</v>
      </c>
      <c r="B118" s="1">
        <v>44.38</v>
      </c>
      <c r="C118" s="1">
        <v>44.29</v>
      </c>
      <c r="D118" s="1">
        <v>41.73</v>
      </c>
      <c r="E118" s="1">
        <v>0</v>
      </c>
      <c r="F118" s="1">
        <v>2</v>
      </c>
      <c r="G118" s="1">
        <v>1</v>
      </c>
      <c r="H118" s="1">
        <v>1</v>
      </c>
      <c r="I118" s="1">
        <v>0</v>
      </c>
      <c r="J118" s="1">
        <v>1</v>
      </c>
      <c r="K118" s="1">
        <v>0</v>
      </c>
    </row>
    <row r="119" spans="1:11" x14ac:dyDescent="0.3">
      <c r="A119" s="1" t="s">
        <v>774</v>
      </c>
      <c r="B119" s="1">
        <v>79.84</v>
      </c>
      <c r="C119" s="1">
        <v>35.19</v>
      </c>
      <c r="D119" s="1">
        <v>28.32</v>
      </c>
      <c r="E119" s="1">
        <v>21</v>
      </c>
      <c r="F119" s="1">
        <v>3</v>
      </c>
      <c r="G119" s="1">
        <v>2</v>
      </c>
      <c r="H119" s="1">
        <v>2</v>
      </c>
      <c r="I119" s="1">
        <v>1</v>
      </c>
      <c r="J119" s="1">
        <v>2</v>
      </c>
      <c r="K119" s="1">
        <v>0</v>
      </c>
    </row>
    <row r="120" spans="1:11" x14ac:dyDescent="0.3">
      <c r="A120" s="1" t="s">
        <v>711</v>
      </c>
      <c r="B120" s="1">
        <v>32.83</v>
      </c>
      <c r="C120" s="1">
        <v>32.130000000000003</v>
      </c>
      <c r="D120" s="1">
        <v>28.45</v>
      </c>
      <c r="E120" s="1">
        <v>1</v>
      </c>
      <c r="F120" s="1">
        <v>1</v>
      </c>
      <c r="G120" s="1">
        <v>4</v>
      </c>
      <c r="H120" s="1">
        <v>2</v>
      </c>
      <c r="I120" s="1">
        <v>1</v>
      </c>
      <c r="J120" s="1">
        <v>1</v>
      </c>
      <c r="K120" s="1">
        <v>0</v>
      </c>
    </row>
    <row r="121" spans="1:11" x14ac:dyDescent="0.3">
      <c r="A121" s="1" t="s">
        <v>2063</v>
      </c>
      <c r="B121" s="1">
        <v>89.45</v>
      </c>
      <c r="C121" s="1">
        <v>42.81</v>
      </c>
      <c r="D121" s="1">
        <v>40.46</v>
      </c>
      <c r="E121" s="1">
        <v>8</v>
      </c>
      <c r="F121" s="1">
        <v>3</v>
      </c>
      <c r="G121" s="1">
        <v>3</v>
      </c>
      <c r="H121" s="1">
        <v>3</v>
      </c>
      <c r="I121" s="1">
        <v>2</v>
      </c>
      <c r="J121" s="1">
        <v>3</v>
      </c>
      <c r="K121" s="1">
        <v>0</v>
      </c>
    </row>
    <row r="122" spans="1:11" x14ac:dyDescent="0.3">
      <c r="A122" s="1" t="s">
        <v>687</v>
      </c>
      <c r="B122" s="1">
        <v>47.99</v>
      </c>
      <c r="C122" s="1">
        <v>47.9</v>
      </c>
      <c r="D122" s="1">
        <v>46.29</v>
      </c>
      <c r="E122" s="1">
        <v>0</v>
      </c>
      <c r="F122" s="1">
        <v>1</v>
      </c>
      <c r="G122" s="1">
        <v>1</v>
      </c>
      <c r="H122" s="1">
        <v>1</v>
      </c>
      <c r="I122" s="1">
        <v>0</v>
      </c>
      <c r="J122" s="1">
        <v>1</v>
      </c>
      <c r="K122" s="1">
        <v>0</v>
      </c>
    </row>
    <row r="123" spans="1:11" x14ac:dyDescent="0.3">
      <c r="A123" s="1" t="s">
        <v>1809</v>
      </c>
      <c r="B123" s="1">
        <v>20.89</v>
      </c>
      <c r="C123" s="1">
        <v>20.74</v>
      </c>
      <c r="D123" s="1">
        <v>19.5</v>
      </c>
      <c r="E123" s="1">
        <v>0</v>
      </c>
      <c r="F123" s="1">
        <v>1</v>
      </c>
      <c r="G123" s="1">
        <v>1</v>
      </c>
      <c r="H123" s="1">
        <v>1</v>
      </c>
      <c r="I123" s="1">
        <v>0</v>
      </c>
      <c r="J123" s="1">
        <v>1</v>
      </c>
      <c r="K123" s="1">
        <v>0</v>
      </c>
    </row>
    <row r="124" spans="1:11" x14ac:dyDescent="0.3">
      <c r="A124" s="1" t="s">
        <v>2375</v>
      </c>
      <c r="B124" s="1">
        <v>34.51</v>
      </c>
      <c r="C124" s="1">
        <v>30.17</v>
      </c>
      <c r="D124" s="1">
        <v>29.61</v>
      </c>
      <c r="E124" s="1">
        <v>0</v>
      </c>
      <c r="F124" s="1">
        <v>3</v>
      </c>
      <c r="G124" s="1">
        <v>1</v>
      </c>
      <c r="H124" s="1">
        <v>1</v>
      </c>
      <c r="I124" s="1">
        <v>0</v>
      </c>
      <c r="J124" s="1">
        <v>1</v>
      </c>
      <c r="K124" s="1">
        <v>0</v>
      </c>
    </row>
    <row r="125" spans="1:11" x14ac:dyDescent="0.3">
      <c r="A125" s="1" t="s">
        <v>1257</v>
      </c>
      <c r="B125" s="1">
        <v>111.08</v>
      </c>
      <c r="C125" s="1">
        <v>40.9</v>
      </c>
      <c r="D125" s="1">
        <v>36.26</v>
      </c>
      <c r="E125" s="1">
        <v>1</v>
      </c>
      <c r="F125" s="1">
        <v>2</v>
      </c>
      <c r="G125" s="1">
        <v>2</v>
      </c>
      <c r="H125" s="1">
        <v>2</v>
      </c>
      <c r="I125" s="1">
        <v>1</v>
      </c>
      <c r="J125" s="1">
        <v>2</v>
      </c>
      <c r="K125" s="1">
        <v>0</v>
      </c>
    </row>
    <row r="126" spans="1:11" x14ac:dyDescent="0.3">
      <c r="A126" s="1" t="s">
        <v>1800</v>
      </c>
      <c r="B126" s="1">
        <v>29.43</v>
      </c>
      <c r="C126" s="1">
        <v>28.86</v>
      </c>
      <c r="D126" s="1">
        <v>25.86</v>
      </c>
      <c r="E126" s="1">
        <v>0</v>
      </c>
      <c r="F126" s="1">
        <v>1</v>
      </c>
      <c r="G126" s="1">
        <v>1</v>
      </c>
      <c r="H126" s="1">
        <v>1</v>
      </c>
      <c r="I126" s="1">
        <v>0</v>
      </c>
      <c r="J126" s="1">
        <v>1</v>
      </c>
      <c r="K126" s="1">
        <v>0</v>
      </c>
    </row>
    <row r="127" spans="1:11" x14ac:dyDescent="0.3">
      <c r="A127" s="1" t="s">
        <v>2155</v>
      </c>
      <c r="B127" s="1">
        <v>82.44</v>
      </c>
      <c r="C127" s="1">
        <v>60.9</v>
      </c>
      <c r="D127" s="1">
        <v>55.64</v>
      </c>
      <c r="E127" s="1">
        <v>1</v>
      </c>
      <c r="F127" s="1">
        <v>1</v>
      </c>
      <c r="G127" s="1">
        <v>1</v>
      </c>
      <c r="H127" s="1">
        <v>1</v>
      </c>
      <c r="I127" s="1">
        <v>1</v>
      </c>
      <c r="J127" s="1">
        <v>1</v>
      </c>
      <c r="K127" s="1">
        <v>0</v>
      </c>
    </row>
    <row r="128" spans="1:11" x14ac:dyDescent="0.3">
      <c r="A128" s="1" t="s">
        <v>1901</v>
      </c>
      <c r="B128" s="1">
        <v>32.75</v>
      </c>
      <c r="C128" s="1">
        <v>32.67</v>
      </c>
      <c r="D128" s="1">
        <v>26.45</v>
      </c>
      <c r="E128" s="1">
        <v>0</v>
      </c>
      <c r="F128" s="1">
        <v>2</v>
      </c>
      <c r="G128" s="1">
        <v>1</v>
      </c>
      <c r="H128" s="1">
        <v>1</v>
      </c>
      <c r="I128" s="1">
        <v>0</v>
      </c>
      <c r="J128" s="1">
        <v>1</v>
      </c>
      <c r="K128" s="1">
        <v>0</v>
      </c>
    </row>
    <row r="129" spans="1:11" x14ac:dyDescent="0.3">
      <c r="A129" s="1" t="s">
        <v>1374</v>
      </c>
      <c r="B129" s="1">
        <v>543.36</v>
      </c>
      <c r="C129" s="1">
        <v>38.630000000000003</v>
      </c>
      <c r="D129" s="1">
        <v>35.68</v>
      </c>
      <c r="E129" s="1">
        <v>4</v>
      </c>
      <c r="F129" s="1">
        <v>6</v>
      </c>
      <c r="G129" s="1">
        <v>5</v>
      </c>
      <c r="H129" s="1">
        <v>5</v>
      </c>
      <c r="I129" s="1">
        <v>4</v>
      </c>
      <c r="J129" s="1">
        <v>4</v>
      </c>
      <c r="K129" s="1">
        <v>0</v>
      </c>
    </row>
    <row r="130" spans="1:11" x14ac:dyDescent="0.3">
      <c r="A130" s="1" t="s">
        <v>2253</v>
      </c>
      <c r="B130" s="1">
        <v>52.17</v>
      </c>
      <c r="C130" s="1">
        <v>30.64</v>
      </c>
      <c r="D130" s="1">
        <v>28.53</v>
      </c>
      <c r="E130" s="1">
        <v>1</v>
      </c>
      <c r="F130" s="1">
        <v>2</v>
      </c>
      <c r="G130" s="1">
        <v>2</v>
      </c>
      <c r="H130" s="1">
        <v>2</v>
      </c>
      <c r="I130" s="1">
        <v>1</v>
      </c>
      <c r="J130" s="1">
        <v>2</v>
      </c>
      <c r="K130" s="1">
        <v>0</v>
      </c>
    </row>
    <row r="131" spans="1:11" x14ac:dyDescent="0.3">
      <c r="A131" s="1" t="s">
        <v>761</v>
      </c>
      <c r="B131" s="1">
        <v>117.69</v>
      </c>
      <c r="C131" s="1">
        <v>62.11</v>
      </c>
      <c r="D131" s="1">
        <v>58.23</v>
      </c>
      <c r="E131" s="1">
        <v>20</v>
      </c>
      <c r="F131" s="1">
        <v>4</v>
      </c>
      <c r="G131" s="1">
        <v>2</v>
      </c>
      <c r="H131" s="1">
        <v>2</v>
      </c>
      <c r="I131" s="1">
        <v>1</v>
      </c>
      <c r="J131" s="1">
        <v>2</v>
      </c>
      <c r="K131" s="1">
        <v>0</v>
      </c>
    </row>
    <row r="132" spans="1:11" x14ac:dyDescent="0.3">
      <c r="A132" s="1" t="s">
        <v>874</v>
      </c>
      <c r="B132" s="1">
        <v>100.85</v>
      </c>
      <c r="C132" s="1">
        <v>35.04</v>
      </c>
      <c r="D132" s="1">
        <v>30.36</v>
      </c>
      <c r="E132" s="1">
        <v>12</v>
      </c>
      <c r="F132" s="1">
        <v>2</v>
      </c>
      <c r="G132" s="1">
        <v>2</v>
      </c>
      <c r="H132" s="1">
        <v>2</v>
      </c>
      <c r="I132" s="1">
        <v>1</v>
      </c>
      <c r="J132" s="1">
        <v>2</v>
      </c>
      <c r="K132" s="1">
        <v>0</v>
      </c>
    </row>
    <row r="133" spans="1:11" x14ac:dyDescent="0.3">
      <c r="A133" s="1" t="s">
        <v>1504</v>
      </c>
      <c r="B133" s="1">
        <v>335.53</v>
      </c>
      <c r="C133" s="1">
        <v>30.18</v>
      </c>
      <c r="D133" s="1">
        <v>27.34</v>
      </c>
      <c r="E133" s="1">
        <v>4</v>
      </c>
      <c r="F133" s="1">
        <v>5</v>
      </c>
      <c r="G133" s="1">
        <v>5</v>
      </c>
      <c r="H133" s="1">
        <v>5</v>
      </c>
      <c r="I133" s="1">
        <v>4</v>
      </c>
      <c r="J133" s="1">
        <v>4</v>
      </c>
      <c r="K133" s="1">
        <v>0</v>
      </c>
    </row>
    <row r="134" spans="1:11" x14ac:dyDescent="0.3">
      <c r="A134" s="1" t="s">
        <v>2563</v>
      </c>
      <c r="B134" s="1">
        <v>47.49</v>
      </c>
      <c r="C134" s="1">
        <v>46.32</v>
      </c>
      <c r="D134" s="1">
        <v>45.47</v>
      </c>
      <c r="E134" s="1">
        <v>1</v>
      </c>
      <c r="F134" s="1">
        <v>1</v>
      </c>
      <c r="G134" s="1">
        <v>1</v>
      </c>
      <c r="H134" s="1">
        <v>2</v>
      </c>
      <c r="I134" s="1">
        <v>1</v>
      </c>
      <c r="J134" s="1">
        <v>1</v>
      </c>
      <c r="K134" s="1">
        <v>0</v>
      </c>
    </row>
    <row r="135" spans="1:11" x14ac:dyDescent="0.3">
      <c r="A135" s="1" t="s">
        <v>1123</v>
      </c>
      <c r="B135" s="1">
        <v>416.9</v>
      </c>
      <c r="C135" s="1">
        <v>55.68</v>
      </c>
      <c r="D135" s="1">
        <v>53.09</v>
      </c>
      <c r="E135" s="1">
        <v>1</v>
      </c>
      <c r="F135" s="1">
        <v>1</v>
      </c>
      <c r="G135" s="1">
        <v>2</v>
      </c>
      <c r="H135" s="1">
        <v>2</v>
      </c>
      <c r="I135" s="1">
        <v>1</v>
      </c>
      <c r="J135" s="1">
        <v>2</v>
      </c>
      <c r="K135" s="1">
        <v>0</v>
      </c>
    </row>
    <row r="136" spans="1:11" x14ac:dyDescent="0.3">
      <c r="A136" s="1" t="s">
        <v>949</v>
      </c>
      <c r="B136" s="1">
        <v>684.77</v>
      </c>
      <c r="C136" s="1">
        <v>113.25</v>
      </c>
      <c r="D136" s="1">
        <v>109.49</v>
      </c>
      <c r="E136" s="1">
        <v>1</v>
      </c>
      <c r="F136" s="1">
        <v>3</v>
      </c>
      <c r="G136" s="1">
        <v>2</v>
      </c>
      <c r="H136" s="1">
        <v>2</v>
      </c>
      <c r="I136" s="1">
        <v>1</v>
      </c>
      <c r="J136" s="1">
        <v>2</v>
      </c>
      <c r="K136" s="1">
        <v>0</v>
      </c>
    </row>
    <row r="137" spans="1:11" x14ac:dyDescent="0.3">
      <c r="A137" s="1" t="s">
        <v>1667</v>
      </c>
      <c r="B137" s="1">
        <v>21.17</v>
      </c>
      <c r="C137" s="1">
        <v>21.05</v>
      </c>
      <c r="D137" s="1">
        <v>16.48</v>
      </c>
      <c r="E137" s="1">
        <v>0</v>
      </c>
      <c r="F137" s="1">
        <v>1</v>
      </c>
      <c r="G137" s="1">
        <v>1</v>
      </c>
      <c r="H137" s="1">
        <v>1</v>
      </c>
      <c r="I137" s="1">
        <v>0</v>
      </c>
      <c r="J137" s="1">
        <v>1</v>
      </c>
      <c r="K137" s="1">
        <v>0</v>
      </c>
    </row>
    <row r="138" spans="1:11" x14ac:dyDescent="0.3">
      <c r="A138" s="1" t="s">
        <v>1036</v>
      </c>
      <c r="B138" s="1">
        <v>582.63</v>
      </c>
      <c r="C138" s="1">
        <v>168.72</v>
      </c>
      <c r="D138" s="1">
        <v>164.11</v>
      </c>
      <c r="E138" s="1">
        <v>8</v>
      </c>
      <c r="F138" s="1">
        <v>4</v>
      </c>
      <c r="G138" s="1">
        <v>9</v>
      </c>
      <c r="H138" s="1">
        <v>9</v>
      </c>
      <c r="I138" s="1">
        <v>8</v>
      </c>
      <c r="J138" s="1">
        <v>9</v>
      </c>
      <c r="K138" s="1">
        <v>0</v>
      </c>
    </row>
    <row r="139" spans="1:11" x14ac:dyDescent="0.3">
      <c r="A139" s="1" t="s">
        <v>1762</v>
      </c>
      <c r="B139" s="1">
        <v>46.1</v>
      </c>
      <c r="C139" s="1">
        <v>46</v>
      </c>
      <c r="D139" s="1">
        <v>42.09</v>
      </c>
      <c r="E139" s="1">
        <v>0</v>
      </c>
      <c r="F139" s="1">
        <v>1</v>
      </c>
      <c r="G139" s="1">
        <v>1</v>
      </c>
      <c r="H139" s="1">
        <v>1</v>
      </c>
      <c r="I139" s="1">
        <v>0</v>
      </c>
      <c r="J139" s="1">
        <v>1</v>
      </c>
      <c r="K139" s="1">
        <v>0</v>
      </c>
    </row>
    <row r="140" spans="1:11" x14ac:dyDescent="0.3">
      <c r="A140" s="1" t="s">
        <v>1562</v>
      </c>
      <c r="B140" s="1">
        <v>31.77</v>
      </c>
      <c r="C140" s="1">
        <v>31.69</v>
      </c>
      <c r="D140" s="1">
        <v>20.25</v>
      </c>
      <c r="E140" s="1">
        <v>0</v>
      </c>
      <c r="F140" s="1">
        <v>2</v>
      </c>
      <c r="G140" s="1">
        <v>1</v>
      </c>
      <c r="H140" s="1">
        <v>1</v>
      </c>
      <c r="I140" s="1">
        <v>0</v>
      </c>
      <c r="J140" s="1">
        <v>1</v>
      </c>
      <c r="K140" s="1">
        <v>0</v>
      </c>
    </row>
    <row r="141" spans="1:11" x14ac:dyDescent="0.3">
      <c r="A141" s="1" t="s">
        <v>1456</v>
      </c>
      <c r="B141" s="1">
        <v>56.14</v>
      </c>
      <c r="C141" s="1">
        <v>56.02</v>
      </c>
      <c r="D141" s="1">
        <v>50.580000000000013</v>
      </c>
      <c r="E141" s="1">
        <v>0</v>
      </c>
      <c r="F141" s="1">
        <v>1</v>
      </c>
      <c r="G141" s="1">
        <v>1</v>
      </c>
      <c r="H141" s="1">
        <v>1</v>
      </c>
      <c r="I141" s="1">
        <v>0</v>
      </c>
      <c r="J141" s="1">
        <v>1</v>
      </c>
      <c r="K141" s="1">
        <v>0</v>
      </c>
    </row>
    <row r="142" spans="1:11" x14ac:dyDescent="0.3">
      <c r="A142" s="1" t="s">
        <v>2526</v>
      </c>
      <c r="B142" s="1">
        <v>155.99</v>
      </c>
      <c r="C142" s="1">
        <v>66.92</v>
      </c>
      <c r="D142" s="1">
        <v>66.44</v>
      </c>
      <c r="E142" s="1">
        <v>1</v>
      </c>
      <c r="F142" s="1">
        <v>2</v>
      </c>
      <c r="G142" s="1">
        <v>2</v>
      </c>
      <c r="H142" s="1">
        <v>2</v>
      </c>
      <c r="I142" s="1">
        <v>1</v>
      </c>
      <c r="J142" s="1">
        <v>1</v>
      </c>
      <c r="K142" s="1">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4"/>
  <sheetViews>
    <sheetView workbookViewId="0">
      <selection activeCell="A14" sqref="A14"/>
    </sheetView>
  </sheetViews>
  <sheetFormatPr baseColWidth="10" defaultColWidth="8.88671875" defaultRowHeight="14.4" x14ac:dyDescent="0.3"/>
  <cols>
    <col min="1" max="1" width="36.109375" style="1" bestFit="1" customWidth="1"/>
    <col min="2" max="2" width="26.109375" style="1" customWidth="1"/>
    <col min="3" max="16384" width="8.88671875" style="1"/>
  </cols>
  <sheetData>
    <row r="1" spans="1:2" s="34" customFormat="1" x14ac:dyDescent="0.3">
      <c r="A1" s="34" t="s">
        <v>5</v>
      </c>
      <c r="B1" s="34" t="s">
        <v>2586</v>
      </c>
    </row>
    <row r="2" spans="1:2" x14ac:dyDescent="0.3">
      <c r="A2" s="1" t="s">
        <v>1324</v>
      </c>
      <c r="B2" s="1">
        <v>169</v>
      </c>
    </row>
    <row r="3" spans="1:2" x14ac:dyDescent="0.3">
      <c r="A3" s="1" t="s">
        <v>1996</v>
      </c>
      <c r="B3" s="1">
        <v>143</v>
      </c>
    </row>
    <row r="4" spans="1:2" x14ac:dyDescent="0.3">
      <c r="A4" s="1" t="s">
        <v>1107</v>
      </c>
      <c r="B4" s="1">
        <v>395</v>
      </c>
    </row>
    <row r="5" spans="1:2" x14ac:dyDescent="0.3">
      <c r="A5" s="1" t="s">
        <v>1335</v>
      </c>
      <c r="B5" s="1">
        <v>172</v>
      </c>
    </row>
    <row r="6" spans="1:2" x14ac:dyDescent="0.3">
      <c r="A6" s="1" t="s">
        <v>2318</v>
      </c>
      <c r="B6" s="1">
        <v>139</v>
      </c>
    </row>
    <row r="7" spans="1:2" x14ac:dyDescent="0.3">
      <c r="A7" s="1" t="s">
        <v>1401</v>
      </c>
      <c r="B7" s="1">
        <v>120</v>
      </c>
    </row>
    <row r="8" spans="1:2" x14ac:dyDescent="0.3">
      <c r="A8" s="1" t="s">
        <v>1277</v>
      </c>
      <c r="B8" s="1">
        <v>195</v>
      </c>
    </row>
    <row r="9" spans="1:2" x14ac:dyDescent="0.3">
      <c r="A9" s="1" t="s">
        <v>1579</v>
      </c>
      <c r="B9" s="1">
        <v>118</v>
      </c>
    </row>
    <row r="10" spans="1:2" x14ac:dyDescent="0.3">
      <c r="A10" s="1" t="s">
        <v>2177</v>
      </c>
      <c r="B10" s="1">
        <v>94</v>
      </c>
    </row>
    <row r="11" spans="1:2" x14ac:dyDescent="0.3">
      <c r="A11" s="1" t="s">
        <v>868</v>
      </c>
      <c r="B11" s="1">
        <v>231</v>
      </c>
    </row>
    <row r="12" spans="1:2" x14ac:dyDescent="0.3">
      <c r="A12" s="1" t="s">
        <v>971</v>
      </c>
      <c r="B12" s="1">
        <v>200</v>
      </c>
    </row>
    <row r="13" spans="1:2" x14ac:dyDescent="0.3">
      <c r="A13" s="1" t="s">
        <v>1311</v>
      </c>
      <c r="B13" s="1">
        <v>277</v>
      </c>
    </row>
    <row r="14" spans="1:2" x14ac:dyDescent="0.3">
      <c r="A14" s="1" t="s">
        <v>2242</v>
      </c>
      <c r="B14" s="1">
        <v>225</v>
      </c>
    </row>
    <row r="15" spans="1:2" x14ac:dyDescent="0.3">
      <c r="A15" s="1" t="s">
        <v>2273</v>
      </c>
      <c r="B15" s="1">
        <v>166</v>
      </c>
    </row>
    <row r="16" spans="1:2" x14ac:dyDescent="0.3">
      <c r="A16" s="1" t="s">
        <v>1547</v>
      </c>
      <c r="B16" s="1">
        <v>113</v>
      </c>
    </row>
    <row r="17" spans="1:2" x14ac:dyDescent="0.3">
      <c r="A17" s="1" t="s">
        <v>2027</v>
      </c>
      <c r="B17" s="1">
        <v>121</v>
      </c>
    </row>
    <row r="18" spans="1:2" x14ac:dyDescent="0.3">
      <c r="A18" s="1" t="s">
        <v>2479</v>
      </c>
      <c r="B18" s="1">
        <v>244</v>
      </c>
    </row>
    <row r="19" spans="1:2" x14ac:dyDescent="0.3">
      <c r="A19" s="1" t="s">
        <v>2329</v>
      </c>
      <c r="B19" s="1">
        <v>215</v>
      </c>
    </row>
    <row r="20" spans="1:2" x14ac:dyDescent="0.3">
      <c r="A20" s="1" t="s">
        <v>2393</v>
      </c>
      <c r="B20" s="1">
        <v>85</v>
      </c>
    </row>
    <row r="21" spans="1:2" x14ac:dyDescent="0.3">
      <c r="A21" s="1" t="s">
        <v>1981</v>
      </c>
      <c r="B21" s="1">
        <v>120</v>
      </c>
    </row>
    <row r="22" spans="1:2" x14ac:dyDescent="0.3">
      <c r="A22" s="1" t="s">
        <v>2083</v>
      </c>
      <c r="B22" s="1">
        <v>97</v>
      </c>
    </row>
    <row r="23" spans="1:2" x14ac:dyDescent="0.3">
      <c r="A23" s="1" t="s">
        <v>2113</v>
      </c>
      <c r="B23" s="1">
        <v>131</v>
      </c>
    </row>
    <row r="24" spans="1:2" x14ac:dyDescent="0.3">
      <c r="A24" s="1" t="s">
        <v>1791</v>
      </c>
      <c r="B24" s="1">
        <v>105</v>
      </c>
    </row>
    <row r="25" spans="1:2" x14ac:dyDescent="0.3">
      <c r="A25" s="1" t="s">
        <v>2425</v>
      </c>
      <c r="B25" s="1">
        <v>121</v>
      </c>
    </row>
    <row r="26" spans="1:2" x14ac:dyDescent="0.3">
      <c r="A26" s="1" t="s">
        <v>1058</v>
      </c>
      <c r="B26" s="1">
        <v>376</v>
      </c>
    </row>
    <row r="27" spans="1:2" x14ac:dyDescent="0.3">
      <c r="A27" s="1" t="s">
        <v>2209</v>
      </c>
      <c r="B27" s="1">
        <v>91</v>
      </c>
    </row>
    <row r="28" spans="1:2" x14ac:dyDescent="0.3">
      <c r="A28" s="1" t="s">
        <v>2535</v>
      </c>
      <c r="B28" s="1">
        <v>118</v>
      </c>
    </row>
    <row r="29" spans="1:2" x14ac:dyDescent="0.3">
      <c r="A29" s="1" t="s">
        <v>1865</v>
      </c>
      <c r="B29" s="1">
        <v>120</v>
      </c>
    </row>
    <row r="30" spans="1:2" x14ac:dyDescent="0.3">
      <c r="A30" s="1" t="s">
        <v>1618</v>
      </c>
      <c r="B30" s="1">
        <v>167</v>
      </c>
    </row>
    <row r="31" spans="1:2" x14ac:dyDescent="0.3">
      <c r="A31" s="1" t="s">
        <v>2505</v>
      </c>
      <c r="B31" s="1">
        <v>127</v>
      </c>
    </row>
    <row r="32" spans="1:2" x14ac:dyDescent="0.3">
      <c r="A32" s="1" t="s">
        <v>1093</v>
      </c>
      <c r="B32" s="1">
        <v>230</v>
      </c>
    </row>
    <row r="33" spans="1:2" x14ac:dyDescent="0.3">
      <c r="A33" s="1" t="s">
        <v>1938</v>
      </c>
      <c r="B33" s="1">
        <v>102</v>
      </c>
    </row>
    <row r="34" spans="1:2" x14ac:dyDescent="0.3">
      <c r="A34" s="1" t="s">
        <v>1411</v>
      </c>
      <c r="B34" s="1">
        <v>145</v>
      </c>
    </row>
    <row r="35" spans="1:2" x14ac:dyDescent="0.3">
      <c r="A35" s="1" t="s">
        <v>798</v>
      </c>
      <c r="B35" s="1">
        <v>132</v>
      </c>
    </row>
    <row r="36" spans="1:2" x14ac:dyDescent="0.3">
      <c r="A36" s="1" t="s">
        <v>724</v>
      </c>
      <c r="B36" s="1">
        <v>198</v>
      </c>
    </row>
    <row r="37" spans="1:2" x14ac:dyDescent="0.3">
      <c r="A37" s="1" t="s">
        <v>2202</v>
      </c>
      <c r="B37" s="1">
        <v>90</v>
      </c>
    </row>
    <row r="38" spans="1:2" x14ac:dyDescent="0.3">
      <c r="A38" s="1" t="s">
        <v>1171</v>
      </c>
      <c r="B38" s="1">
        <v>166</v>
      </c>
    </row>
    <row r="39" spans="1:2" x14ac:dyDescent="0.3">
      <c r="A39" s="1" t="s">
        <v>1677</v>
      </c>
      <c r="B39" s="1">
        <v>91</v>
      </c>
    </row>
    <row r="40" spans="1:2" x14ac:dyDescent="0.3">
      <c r="A40" s="1" t="s">
        <v>1598</v>
      </c>
      <c r="B40" s="1">
        <v>141</v>
      </c>
    </row>
    <row r="41" spans="1:2" x14ac:dyDescent="0.3">
      <c r="A41" s="1" t="s">
        <v>1146</v>
      </c>
      <c r="B41" s="1">
        <v>112</v>
      </c>
    </row>
    <row r="42" spans="1:2" x14ac:dyDescent="0.3">
      <c r="A42" s="1" t="s">
        <v>2218</v>
      </c>
      <c r="B42" s="1">
        <v>92</v>
      </c>
    </row>
    <row r="43" spans="1:2" x14ac:dyDescent="0.3">
      <c r="A43" s="1" t="s">
        <v>1929</v>
      </c>
      <c r="B43" s="1">
        <v>133</v>
      </c>
    </row>
    <row r="44" spans="1:2" x14ac:dyDescent="0.3">
      <c r="A44" s="1" t="s">
        <v>1824</v>
      </c>
      <c r="B44" s="1">
        <v>135</v>
      </c>
    </row>
    <row r="45" spans="1:2" x14ac:dyDescent="0.3">
      <c r="A45" s="1" t="s">
        <v>2077</v>
      </c>
      <c r="B45" s="1">
        <v>133</v>
      </c>
    </row>
    <row r="46" spans="1:2" x14ac:dyDescent="0.3">
      <c r="A46" s="1" t="s">
        <v>2293</v>
      </c>
      <c r="B46" s="1">
        <v>101</v>
      </c>
    </row>
    <row r="47" spans="1:2" x14ac:dyDescent="0.3">
      <c r="A47" s="1" t="s">
        <v>742</v>
      </c>
      <c r="B47" s="1">
        <v>295</v>
      </c>
    </row>
    <row r="48" spans="1:2" x14ac:dyDescent="0.3">
      <c r="A48" s="1" t="s">
        <v>2044</v>
      </c>
      <c r="B48" s="1">
        <v>122</v>
      </c>
    </row>
    <row r="49" spans="1:2" x14ac:dyDescent="0.3">
      <c r="A49" s="1" t="s">
        <v>1643</v>
      </c>
      <c r="B49" s="1">
        <v>182</v>
      </c>
    </row>
    <row r="50" spans="1:2" x14ac:dyDescent="0.3">
      <c r="A50" s="1" t="s">
        <v>1783</v>
      </c>
      <c r="B50" s="1">
        <v>94</v>
      </c>
    </row>
    <row r="51" spans="1:2" x14ac:dyDescent="0.3">
      <c r="A51" s="1" t="s">
        <v>1832</v>
      </c>
      <c r="B51" s="1">
        <v>116</v>
      </c>
    </row>
    <row r="52" spans="1:2" x14ac:dyDescent="0.3">
      <c r="A52" s="1" t="s">
        <v>829</v>
      </c>
      <c r="B52" s="1">
        <v>124</v>
      </c>
    </row>
    <row r="53" spans="1:2" x14ac:dyDescent="0.3">
      <c r="A53" s="1" t="s">
        <v>1071</v>
      </c>
      <c r="B53" s="1">
        <v>286</v>
      </c>
    </row>
    <row r="54" spans="1:2" x14ac:dyDescent="0.3">
      <c r="A54" s="1" t="s">
        <v>1655</v>
      </c>
      <c r="B54" s="1">
        <v>113</v>
      </c>
    </row>
    <row r="55" spans="1:2" x14ac:dyDescent="0.3">
      <c r="A55" s="1" t="s">
        <v>2460</v>
      </c>
      <c r="B55" s="1">
        <v>340</v>
      </c>
    </row>
    <row r="56" spans="1:2" x14ac:dyDescent="0.3">
      <c r="A56" s="1" t="s">
        <v>1851</v>
      </c>
      <c r="B56" s="1">
        <v>105</v>
      </c>
    </row>
    <row r="57" spans="1:2" x14ac:dyDescent="0.3">
      <c r="A57" s="1" t="s">
        <v>2386</v>
      </c>
      <c r="B57" s="1">
        <v>107</v>
      </c>
    </row>
    <row r="58" spans="1:2" x14ac:dyDescent="0.3">
      <c r="A58" s="1" t="s">
        <v>1631</v>
      </c>
      <c r="B58" s="1">
        <v>111</v>
      </c>
    </row>
    <row r="59" spans="1:2" x14ac:dyDescent="0.3">
      <c r="A59" s="1" t="s">
        <v>1360</v>
      </c>
      <c r="B59" s="1">
        <v>193</v>
      </c>
    </row>
    <row r="60" spans="1:2" x14ac:dyDescent="0.3">
      <c r="A60" s="1" t="s">
        <v>1529</v>
      </c>
      <c r="B60" s="1">
        <v>115</v>
      </c>
    </row>
    <row r="61" spans="1:2" x14ac:dyDescent="0.3">
      <c r="A61" s="1" t="s">
        <v>2134</v>
      </c>
      <c r="B61" s="1">
        <v>214</v>
      </c>
    </row>
    <row r="62" spans="1:2" x14ac:dyDescent="0.3">
      <c r="A62" s="1" t="s">
        <v>1180</v>
      </c>
      <c r="B62" s="1">
        <v>79</v>
      </c>
    </row>
    <row r="63" spans="1:2" x14ac:dyDescent="0.3">
      <c r="A63" s="1" t="s">
        <v>992</v>
      </c>
      <c r="B63" s="1">
        <v>267</v>
      </c>
    </row>
    <row r="64" spans="1:2" x14ac:dyDescent="0.3">
      <c r="A64" s="1" t="s">
        <v>1743</v>
      </c>
      <c r="B64" s="1">
        <v>94</v>
      </c>
    </row>
    <row r="65" spans="1:2" x14ac:dyDescent="0.3">
      <c r="A65" s="1" t="s">
        <v>1723</v>
      </c>
      <c r="B65" s="1">
        <v>91</v>
      </c>
    </row>
    <row r="66" spans="1:2" x14ac:dyDescent="0.3">
      <c r="A66" s="1" t="s">
        <v>1870</v>
      </c>
      <c r="B66" s="1">
        <v>202</v>
      </c>
    </row>
    <row r="67" spans="1:2" x14ac:dyDescent="0.3">
      <c r="A67" s="1" t="s">
        <v>2007</v>
      </c>
      <c r="B67" s="1">
        <v>237</v>
      </c>
    </row>
    <row r="68" spans="1:2" x14ac:dyDescent="0.3">
      <c r="A68" s="1" t="s">
        <v>2124</v>
      </c>
      <c r="B68" s="1">
        <v>180</v>
      </c>
    </row>
    <row r="69" spans="1:2" x14ac:dyDescent="0.3">
      <c r="A69" s="1" t="s">
        <v>2399</v>
      </c>
      <c r="B69" s="1">
        <v>94</v>
      </c>
    </row>
    <row r="70" spans="1:2" x14ac:dyDescent="0.3">
      <c r="A70" s="1" t="s">
        <v>2099</v>
      </c>
      <c r="B70" s="1">
        <v>101</v>
      </c>
    </row>
    <row r="71" spans="1:2" x14ac:dyDescent="0.3">
      <c r="A71" s="1" t="s">
        <v>1419</v>
      </c>
      <c r="B71" s="1">
        <v>107</v>
      </c>
    </row>
    <row r="72" spans="1:2" x14ac:dyDescent="0.3">
      <c r="A72" s="1" t="s">
        <v>2514</v>
      </c>
      <c r="B72" s="1">
        <v>206</v>
      </c>
    </row>
    <row r="73" spans="1:2" x14ac:dyDescent="0.3">
      <c r="A73" s="1" t="s">
        <v>1698</v>
      </c>
      <c r="B73" s="1">
        <v>91</v>
      </c>
    </row>
    <row r="74" spans="1:2" x14ac:dyDescent="0.3">
      <c r="A74" s="1" t="s">
        <v>916</v>
      </c>
      <c r="B74" s="1">
        <v>149</v>
      </c>
    </row>
    <row r="75" spans="1:2" x14ac:dyDescent="0.3">
      <c r="A75" s="1" t="s">
        <v>1465</v>
      </c>
      <c r="B75" s="1">
        <v>123</v>
      </c>
    </row>
    <row r="76" spans="1:2" x14ac:dyDescent="0.3">
      <c r="A76" s="1" t="s">
        <v>2232</v>
      </c>
      <c r="B76" s="1">
        <v>106</v>
      </c>
    </row>
    <row r="77" spans="1:2" x14ac:dyDescent="0.3">
      <c r="A77" s="1" t="s">
        <v>2283</v>
      </c>
      <c r="B77" s="1">
        <v>145</v>
      </c>
    </row>
    <row r="78" spans="1:2" x14ac:dyDescent="0.3">
      <c r="A78" s="1" t="s">
        <v>1442</v>
      </c>
      <c r="B78" s="1">
        <v>124</v>
      </c>
    </row>
    <row r="79" spans="1:2" x14ac:dyDescent="0.3">
      <c r="A79" s="1" t="s">
        <v>1751</v>
      </c>
      <c r="B79" s="1">
        <v>137</v>
      </c>
    </row>
    <row r="80" spans="1:2" x14ac:dyDescent="0.3">
      <c r="A80" s="1" t="s">
        <v>1432</v>
      </c>
      <c r="B80" s="1">
        <v>107</v>
      </c>
    </row>
    <row r="81" spans="1:2" x14ac:dyDescent="0.3">
      <c r="A81" s="1" t="s">
        <v>646</v>
      </c>
      <c r="B81" s="1">
        <v>185</v>
      </c>
    </row>
    <row r="82" spans="1:2" x14ac:dyDescent="0.3">
      <c r="A82" s="1" t="s">
        <v>2544</v>
      </c>
      <c r="B82" s="1">
        <v>114</v>
      </c>
    </row>
    <row r="83" spans="1:2" x14ac:dyDescent="0.3">
      <c r="A83" s="1" t="s">
        <v>1858</v>
      </c>
      <c r="B83" s="1">
        <v>123</v>
      </c>
    </row>
    <row r="84" spans="1:2" x14ac:dyDescent="0.3">
      <c r="A84" s="1" t="s">
        <v>2141</v>
      </c>
      <c r="B84" s="1">
        <v>96</v>
      </c>
    </row>
    <row r="85" spans="1:2" x14ac:dyDescent="0.3">
      <c r="A85" s="1" t="s">
        <v>1911</v>
      </c>
      <c r="B85" s="1">
        <v>109</v>
      </c>
    </row>
    <row r="86" spans="1:2" x14ac:dyDescent="0.3">
      <c r="A86" s="1" t="s">
        <v>1841</v>
      </c>
      <c r="B86" s="1">
        <v>153</v>
      </c>
    </row>
    <row r="87" spans="1:2" x14ac:dyDescent="0.3">
      <c r="A87" s="1" t="s">
        <v>1514</v>
      </c>
      <c r="B87" s="1">
        <v>141</v>
      </c>
    </row>
    <row r="88" spans="1:2" x14ac:dyDescent="0.3">
      <c r="A88" s="1" t="s">
        <v>1487</v>
      </c>
      <c r="B88" s="1">
        <v>110</v>
      </c>
    </row>
    <row r="89" spans="1:2" x14ac:dyDescent="0.3">
      <c r="A89" s="1" t="s">
        <v>2266</v>
      </c>
      <c r="B89" s="1">
        <v>103</v>
      </c>
    </row>
    <row r="90" spans="1:2" x14ac:dyDescent="0.3">
      <c r="A90" s="1" t="s">
        <v>1347</v>
      </c>
      <c r="B90" s="1">
        <v>106</v>
      </c>
    </row>
    <row r="91" spans="1:2" x14ac:dyDescent="0.3">
      <c r="A91" s="1" t="s">
        <v>1198</v>
      </c>
      <c r="B91" s="1">
        <v>187</v>
      </c>
    </row>
    <row r="92" spans="1:2" x14ac:dyDescent="0.3">
      <c r="A92" s="1" t="s">
        <v>1877</v>
      </c>
      <c r="B92" s="1">
        <v>106</v>
      </c>
    </row>
    <row r="93" spans="1:2" x14ac:dyDescent="0.3">
      <c r="A93" s="1" t="s">
        <v>1887</v>
      </c>
      <c r="B93" s="1">
        <v>121</v>
      </c>
    </row>
    <row r="94" spans="1:2" x14ac:dyDescent="0.3">
      <c r="A94" s="1" t="s">
        <v>1710</v>
      </c>
      <c r="B94" s="1">
        <v>129</v>
      </c>
    </row>
    <row r="95" spans="1:2" x14ac:dyDescent="0.3">
      <c r="A95" s="1" t="s">
        <v>2313</v>
      </c>
      <c r="B95" s="1">
        <v>205</v>
      </c>
    </row>
    <row r="96" spans="1:2" x14ac:dyDescent="0.3">
      <c r="A96" s="1" t="s">
        <v>2056</v>
      </c>
      <c r="B96" s="1">
        <v>278</v>
      </c>
    </row>
    <row r="97" spans="1:2" x14ac:dyDescent="0.3">
      <c r="A97" s="1" t="s">
        <v>896</v>
      </c>
      <c r="B97" s="1">
        <v>123</v>
      </c>
    </row>
    <row r="98" spans="1:2" x14ac:dyDescent="0.3">
      <c r="A98" s="1" t="s">
        <v>1971</v>
      </c>
      <c r="B98" s="1">
        <v>129</v>
      </c>
    </row>
    <row r="99" spans="1:2" x14ac:dyDescent="0.3">
      <c r="A99" s="1" t="s">
        <v>2485</v>
      </c>
      <c r="B99" s="1">
        <v>82</v>
      </c>
    </row>
    <row r="100" spans="1:2" x14ac:dyDescent="0.3">
      <c r="A100" s="1" t="s">
        <v>1494</v>
      </c>
      <c r="B100" s="1">
        <v>146</v>
      </c>
    </row>
    <row r="101" spans="1:2" x14ac:dyDescent="0.3">
      <c r="A101" s="1" t="s">
        <v>1921</v>
      </c>
      <c r="B101" s="1">
        <v>151</v>
      </c>
    </row>
    <row r="102" spans="1:2" x14ac:dyDescent="0.3">
      <c r="A102" s="1" t="s">
        <v>2305</v>
      </c>
      <c r="B102" s="1">
        <v>171</v>
      </c>
    </row>
    <row r="103" spans="1:2" x14ac:dyDescent="0.3">
      <c r="A103" s="1" t="s">
        <v>1014</v>
      </c>
      <c r="B103" s="1">
        <v>218</v>
      </c>
    </row>
    <row r="104" spans="1:2" x14ac:dyDescent="0.3">
      <c r="A104" s="1" t="s">
        <v>2552</v>
      </c>
      <c r="B104" s="1">
        <v>238</v>
      </c>
    </row>
    <row r="105" spans="1:2" x14ac:dyDescent="0.3">
      <c r="A105" s="1" t="s">
        <v>852</v>
      </c>
      <c r="B105" s="1">
        <v>126</v>
      </c>
    </row>
    <row r="106" spans="1:2" x14ac:dyDescent="0.3">
      <c r="A106" s="1" t="s">
        <v>1291</v>
      </c>
      <c r="B106" s="1">
        <v>285</v>
      </c>
    </row>
    <row r="107" spans="1:2" x14ac:dyDescent="0.3">
      <c r="A107" s="1" t="s">
        <v>2447</v>
      </c>
      <c r="B107" s="1">
        <v>162</v>
      </c>
    </row>
    <row r="108" spans="1:2" x14ac:dyDescent="0.3">
      <c r="A108" s="1" t="s">
        <v>1690</v>
      </c>
      <c r="B108" s="1">
        <v>109</v>
      </c>
    </row>
    <row r="109" spans="1:2" x14ac:dyDescent="0.3">
      <c r="A109" s="1" t="s">
        <v>2408</v>
      </c>
      <c r="B109" s="1">
        <v>99</v>
      </c>
    </row>
    <row r="110" spans="1:2" x14ac:dyDescent="0.3">
      <c r="A110" s="1" t="s">
        <v>1476</v>
      </c>
      <c r="B110" s="1">
        <v>192</v>
      </c>
    </row>
    <row r="111" spans="1:2" x14ac:dyDescent="0.3">
      <c r="A111" s="1" t="s">
        <v>1389</v>
      </c>
      <c r="B111" s="1">
        <v>180</v>
      </c>
    </row>
    <row r="112" spans="1:2" x14ac:dyDescent="0.3">
      <c r="A112" s="1" t="s">
        <v>1735</v>
      </c>
      <c r="B112" s="1">
        <v>98</v>
      </c>
    </row>
    <row r="113" spans="1:2" x14ac:dyDescent="0.3">
      <c r="A113" s="1" t="s">
        <v>1216</v>
      </c>
      <c r="B113" s="1">
        <v>123</v>
      </c>
    </row>
    <row r="114" spans="1:2" x14ac:dyDescent="0.3">
      <c r="A114" s="1" t="s">
        <v>2587</v>
      </c>
      <c r="B114" s="1">
        <v>85</v>
      </c>
    </row>
    <row r="115" spans="1:2" x14ac:dyDescent="0.3">
      <c r="A115" s="1" t="s">
        <v>1729</v>
      </c>
      <c r="B115" s="1">
        <v>96</v>
      </c>
    </row>
    <row r="116" spans="1:2" x14ac:dyDescent="0.3">
      <c r="A116" s="1" t="s">
        <v>2191</v>
      </c>
      <c r="B116" s="1">
        <v>95</v>
      </c>
    </row>
    <row r="117" spans="1:2" x14ac:dyDescent="0.3">
      <c r="A117" s="1" t="s">
        <v>1240</v>
      </c>
      <c r="B117" s="1">
        <v>259</v>
      </c>
    </row>
    <row r="118" spans="1:2" x14ac:dyDescent="0.3">
      <c r="A118" s="1" t="s">
        <v>2171</v>
      </c>
      <c r="B118" s="1">
        <v>105</v>
      </c>
    </row>
    <row r="119" spans="1:2" x14ac:dyDescent="0.3">
      <c r="A119" s="1" t="s">
        <v>1773</v>
      </c>
      <c r="B119" s="1">
        <v>142</v>
      </c>
    </row>
    <row r="120" spans="1:2" x14ac:dyDescent="0.3">
      <c r="A120" s="1" t="s">
        <v>774</v>
      </c>
      <c r="B120" s="1">
        <v>161</v>
      </c>
    </row>
    <row r="121" spans="1:2" x14ac:dyDescent="0.3">
      <c r="A121" s="1" t="s">
        <v>711</v>
      </c>
      <c r="B121" s="1">
        <v>184</v>
      </c>
    </row>
    <row r="122" spans="1:2" x14ac:dyDescent="0.3">
      <c r="A122" s="1" t="s">
        <v>2063</v>
      </c>
      <c r="B122" s="1">
        <v>258</v>
      </c>
    </row>
    <row r="123" spans="1:2" x14ac:dyDescent="0.3">
      <c r="A123" s="1" t="s">
        <v>687</v>
      </c>
      <c r="B123" s="1">
        <v>135</v>
      </c>
    </row>
    <row r="124" spans="1:2" x14ac:dyDescent="0.3">
      <c r="A124" s="1" t="s">
        <v>1809</v>
      </c>
      <c r="B124" s="1">
        <v>114</v>
      </c>
    </row>
    <row r="125" spans="1:2" x14ac:dyDescent="0.3">
      <c r="A125" s="1" t="s">
        <v>2375</v>
      </c>
      <c r="B125" s="1">
        <v>260</v>
      </c>
    </row>
    <row r="126" spans="1:2" x14ac:dyDescent="0.3">
      <c r="A126" s="1" t="s">
        <v>1257</v>
      </c>
      <c r="B126" s="1">
        <v>124</v>
      </c>
    </row>
    <row r="127" spans="1:2" x14ac:dyDescent="0.3">
      <c r="A127" s="1" t="s">
        <v>1800</v>
      </c>
      <c r="B127" s="1">
        <v>136</v>
      </c>
    </row>
    <row r="128" spans="1:2" x14ac:dyDescent="0.3">
      <c r="A128" s="1" t="s">
        <v>2155</v>
      </c>
      <c r="B128" s="1">
        <v>147</v>
      </c>
    </row>
    <row r="129" spans="1:2" x14ac:dyDescent="0.3">
      <c r="A129" s="1" t="s">
        <v>1901</v>
      </c>
      <c r="B129" s="1">
        <v>235</v>
      </c>
    </row>
    <row r="130" spans="1:2" x14ac:dyDescent="0.3">
      <c r="A130" s="1" t="s">
        <v>1374</v>
      </c>
      <c r="B130" s="1">
        <v>153</v>
      </c>
    </row>
    <row r="131" spans="1:2" x14ac:dyDescent="0.3">
      <c r="A131" s="1" t="s">
        <v>2253</v>
      </c>
      <c r="B131" s="1">
        <v>198</v>
      </c>
    </row>
    <row r="132" spans="1:2" x14ac:dyDescent="0.3">
      <c r="A132" s="1" t="s">
        <v>761</v>
      </c>
      <c r="B132" s="1">
        <v>201</v>
      </c>
    </row>
    <row r="133" spans="1:2" x14ac:dyDescent="0.3">
      <c r="A133" s="1" t="s">
        <v>874</v>
      </c>
      <c r="B133" s="1">
        <v>228</v>
      </c>
    </row>
    <row r="134" spans="1:2" x14ac:dyDescent="0.3">
      <c r="A134" s="1" t="s">
        <v>1504</v>
      </c>
      <c r="B134" s="1">
        <v>145</v>
      </c>
    </row>
    <row r="135" spans="1:2" x14ac:dyDescent="0.3">
      <c r="A135" s="1" t="s">
        <v>2563</v>
      </c>
      <c r="B135" s="1">
        <v>143</v>
      </c>
    </row>
    <row r="136" spans="1:2" x14ac:dyDescent="0.3">
      <c r="A136" s="1" t="s">
        <v>1123</v>
      </c>
      <c r="B136" s="1">
        <v>242</v>
      </c>
    </row>
    <row r="137" spans="1:2" x14ac:dyDescent="0.3">
      <c r="A137" s="1" t="s">
        <v>949</v>
      </c>
      <c r="B137" s="1">
        <v>336</v>
      </c>
    </row>
    <row r="138" spans="1:2" x14ac:dyDescent="0.3">
      <c r="A138" s="1" t="s">
        <v>2588</v>
      </c>
      <c r="B138" s="1">
        <v>99</v>
      </c>
    </row>
    <row r="139" spans="1:2" x14ac:dyDescent="0.3">
      <c r="A139" s="1" t="s">
        <v>1667</v>
      </c>
      <c r="B139" s="1">
        <v>97</v>
      </c>
    </row>
    <row r="140" spans="1:2" x14ac:dyDescent="0.3">
      <c r="A140" s="1" t="s">
        <v>1036</v>
      </c>
      <c r="B140" s="1">
        <v>708</v>
      </c>
    </row>
    <row r="141" spans="1:2" x14ac:dyDescent="0.3">
      <c r="A141" s="1" t="s">
        <v>1762</v>
      </c>
      <c r="B141" s="1">
        <v>117</v>
      </c>
    </row>
    <row r="142" spans="1:2" x14ac:dyDescent="0.3">
      <c r="A142" s="1" t="s">
        <v>1562</v>
      </c>
      <c r="B142" s="1">
        <v>166</v>
      </c>
    </row>
    <row r="143" spans="1:2" x14ac:dyDescent="0.3">
      <c r="A143" s="1" t="s">
        <v>1456</v>
      </c>
      <c r="B143" s="1">
        <v>219</v>
      </c>
    </row>
    <row r="144" spans="1:2" x14ac:dyDescent="0.3">
      <c r="A144" s="1" t="s">
        <v>2526</v>
      </c>
      <c r="B144" s="1">
        <v>149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C143"/>
  <sheetViews>
    <sheetView workbookViewId="0">
      <selection activeCell="E9" sqref="E9"/>
    </sheetView>
  </sheetViews>
  <sheetFormatPr baseColWidth="10" defaultColWidth="8.88671875" defaultRowHeight="14.4" x14ac:dyDescent="0.3"/>
  <cols>
    <col min="1" max="1" width="45" style="1" customWidth="1"/>
    <col min="2" max="2" width="38" style="1" customWidth="1"/>
    <col min="3" max="3" width="17.33203125" style="1" customWidth="1"/>
    <col min="4" max="16384" width="8.88671875" style="1"/>
  </cols>
  <sheetData>
    <row r="1" spans="1:3" x14ac:dyDescent="0.3">
      <c r="A1" s="48" t="s">
        <v>2651</v>
      </c>
    </row>
    <row r="2" spans="1:3" x14ac:dyDescent="0.3">
      <c r="A2" s="1" t="s">
        <v>592</v>
      </c>
      <c r="B2" s="1" t="s">
        <v>86</v>
      </c>
      <c r="C2" s="1" t="s">
        <v>2629</v>
      </c>
    </row>
    <row r="3" spans="1:3" x14ac:dyDescent="0.3">
      <c r="A3" s="1" t="s">
        <v>798</v>
      </c>
      <c r="C3" s="1" t="s">
        <v>2630</v>
      </c>
    </row>
    <row r="4" spans="1:3" x14ac:dyDescent="0.3">
      <c r="A4" s="1" t="s">
        <v>829</v>
      </c>
      <c r="C4" s="1" t="s">
        <v>2630</v>
      </c>
    </row>
    <row r="5" spans="1:3" x14ac:dyDescent="0.3">
      <c r="A5" s="1" t="s">
        <v>1257</v>
      </c>
      <c r="C5" s="1" t="s">
        <v>2630</v>
      </c>
    </row>
    <row r="6" spans="1:3" x14ac:dyDescent="0.3">
      <c r="A6" s="1" t="s">
        <v>2027</v>
      </c>
      <c r="C6" s="1" t="s">
        <v>2630</v>
      </c>
    </row>
    <row r="7" spans="1:3" x14ac:dyDescent="0.3">
      <c r="A7" s="1" t="s">
        <v>2044</v>
      </c>
      <c r="C7" s="1" t="s">
        <v>2630</v>
      </c>
    </row>
    <row r="8" spans="1:3" x14ac:dyDescent="0.3">
      <c r="A8" s="1" t="s">
        <v>2191</v>
      </c>
      <c r="C8" s="1" t="s">
        <v>2630</v>
      </c>
    </row>
    <row r="9" spans="1:3" x14ac:dyDescent="0.3">
      <c r="A9" s="1" t="s">
        <v>2232</v>
      </c>
      <c r="C9" s="1" t="s">
        <v>2630</v>
      </c>
    </row>
    <row r="10" spans="1:3" x14ac:dyDescent="0.3">
      <c r="A10" s="1" t="s">
        <v>1198</v>
      </c>
      <c r="C10" s="1" t="s">
        <v>2631</v>
      </c>
    </row>
    <row r="11" spans="1:3" x14ac:dyDescent="0.3">
      <c r="A11" s="1" t="s">
        <v>1171</v>
      </c>
      <c r="C11" s="1" t="s">
        <v>2631</v>
      </c>
    </row>
    <row r="12" spans="1:3" x14ac:dyDescent="0.3">
      <c r="A12" s="1" t="s">
        <v>1216</v>
      </c>
      <c r="C12" s="1" t="s">
        <v>2631</v>
      </c>
    </row>
    <row r="13" spans="1:3" x14ac:dyDescent="0.3">
      <c r="A13" s="1" t="s">
        <v>1971</v>
      </c>
      <c r="C13" s="1" t="s">
        <v>2631</v>
      </c>
    </row>
    <row r="14" spans="1:3" x14ac:dyDescent="0.3">
      <c r="A14" s="1" t="s">
        <v>1981</v>
      </c>
      <c r="C14" s="1" t="s">
        <v>2631</v>
      </c>
    </row>
    <row r="15" spans="1:3" x14ac:dyDescent="0.3">
      <c r="A15" s="1" t="s">
        <v>2447</v>
      </c>
      <c r="C15" s="1" t="s">
        <v>2631</v>
      </c>
    </row>
    <row r="16" spans="1:3" x14ac:dyDescent="0.3">
      <c r="A16" s="1" t="s">
        <v>2460</v>
      </c>
      <c r="C16" s="1" t="s">
        <v>2631</v>
      </c>
    </row>
    <row r="17" spans="1:3" x14ac:dyDescent="0.3">
      <c r="A17" s="1" t="s">
        <v>2514</v>
      </c>
      <c r="C17" s="1" t="s">
        <v>2631</v>
      </c>
    </row>
    <row r="18" spans="1:3" x14ac:dyDescent="0.3">
      <c r="A18" s="1" t="s">
        <v>2479</v>
      </c>
      <c r="C18" s="1" t="s">
        <v>2631</v>
      </c>
    </row>
    <row r="19" spans="1:3" x14ac:dyDescent="0.3">
      <c r="A19" s="1" t="s">
        <v>2425</v>
      </c>
      <c r="C19" s="1" t="s">
        <v>2631</v>
      </c>
    </row>
    <row r="20" spans="1:3" x14ac:dyDescent="0.3">
      <c r="A20" s="1" t="s">
        <v>1093</v>
      </c>
      <c r="C20" s="1" t="s">
        <v>2632</v>
      </c>
    </row>
    <row r="21" spans="1:3" x14ac:dyDescent="0.3">
      <c r="A21" s="1" t="s">
        <v>1107</v>
      </c>
      <c r="C21" s="1" t="s">
        <v>2632</v>
      </c>
    </row>
    <row r="22" spans="1:3" x14ac:dyDescent="0.3">
      <c r="A22" s="1" t="s">
        <v>1123</v>
      </c>
      <c r="C22" s="1" t="s">
        <v>2632</v>
      </c>
    </row>
    <row r="23" spans="1:3" x14ac:dyDescent="0.3">
      <c r="A23" s="1" t="s">
        <v>1389</v>
      </c>
      <c r="C23" s="1" t="s">
        <v>2632</v>
      </c>
    </row>
    <row r="24" spans="1:3" x14ac:dyDescent="0.3">
      <c r="A24" s="1" t="s">
        <v>1401</v>
      </c>
      <c r="C24" s="1" t="s">
        <v>2632</v>
      </c>
    </row>
    <row r="25" spans="1:3" x14ac:dyDescent="0.3">
      <c r="A25" s="1" t="s">
        <v>1411</v>
      </c>
      <c r="C25" s="1" t="s">
        <v>2632</v>
      </c>
    </row>
    <row r="26" spans="1:3" x14ac:dyDescent="0.3">
      <c r="A26" s="1" t="s">
        <v>1419</v>
      </c>
      <c r="C26" s="1" t="s">
        <v>2632</v>
      </c>
    </row>
    <row r="27" spans="1:3" x14ac:dyDescent="0.3">
      <c r="A27" s="1" t="s">
        <v>1432</v>
      </c>
      <c r="C27" s="1" t="s">
        <v>2632</v>
      </c>
    </row>
    <row r="28" spans="1:3" x14ac:dyDescent="0.3">
      <c r="A28" s="1" t="s">
        <v>1791</v>
      </c>
      <c r="C28" s="1" t="s">
        <v>2632</v>
      </c>
    </row>
    <row r="29" spans="1:3" x14ac:dyDescent="0.3">
      <c r="A29" s="1" t="s">
        <v>1800</v>
      </c>
      <c r="C29" s="1" t="s">
        <v>2632</v>
      </c>
    </row>
    <row r="30" spans="1:3" x14ac:dyDescent="0.3">
      <c r="A30" s="1" t="s">
        <v>1809</v>
      </c>
      <c r="C30" s="1" t="s">
        <v>2632</v>
      </c>
    </row>
    <row r="31" spans="1:3" x14ac:dyDescent="0.3">
      <c r="A31" s="1" t="s">
        <v>1887</v>
      </c>
      <c r="C31" s="1" t="s">
        <v>2632</v>
      </c>
    </row>
    <row r="32" spans="1:3" x14ac:dyDescent="0.3">
      <c r="A32" s="1" t="s">
        <v>1901</v>
      </c>
      <c r="C32" s="1" t="s">
        <v>2632</v>
      </c>
    </row>
    <row r="33" spans="1:3" x14ac:dyDescent="0.3">
      <c r="A33" s="1" t="s">
        <v>1911</v>
      </c>
      <c r="C33" s="1" t="s">
        <v>2635</v>
      </c>
    </row>
    <row r="34" spans="1:3" x14ac:dyDescent="0.3">
      <c r="A34" s="1" t="s">
        <v>687</v>
      </c>
      <c r="C34" s="1" t="s">
        <v>2634</v>
      </c>
    </row>
    <row r="35" spans="1:3" x14ac:dyDescent="0.3">
      <c r="A35" s="1" t="s">
        <v>1547</v>
      </c>
      <c r="C35" s="1" t="s">
        <v>2634</v>
      </c>
    </row>
    <row r="36" spans="1:3" x14ac:dyDescent="0.3">
      <c r="A36" s="1" t="s">
        <v>1562</v>
      </c>
      <c r="C36" s="1" t="s">
        <v>2634</v>
      </c>
    </row>
    <row r="37" spans="1:3" x14ac:dyDescent="0.3">
      <c r="A37" s="1" t="s">
        <v>1579</v>
      </c>
      <c r="C37" s="1" t="s">
        <v>2634</v>
      </c>
    </row>
    <row r="38" spans="1:3" x14ac:dyDescent="0.3">
      <c r="A38" s="1" t="s">
        <v>1598</v>
      </c>
      <c r="C38" s="1" t="s">
        <v>2634</v>
      </c>
    </row>
    <row r="39" spans="1:3" x14ac:dyDescent="0.3">
      <c r="A39" s="1" t="s">
        <v>1618</v>
      </c>
      <c r="C39" s="1" t="s">
        <v>2634</v>
      </c>
    </row>
    <row r="40" spans="1:3" x14ac:dyDescent="0.3">
      <c r="A40" s="1" t="s">
        <v>1824</v>
      </c>
      <c r="C40" s="1" t="s">
        <v>2634</v>
      </c>
    </row>
    <row r="41" spans="1:3" x14ac:dyDescent="0.3">
      <c r="A41" s="1" t="s">
        <v>1180</v>
      </c>
      <c r="C41" s="1" t="s">
        <v>2633</v>
      </c>
    </row>
    <row r="42" spans="1:3" x14ac:dyDescent="0.3">
      <c r="A42" s="1" t="s">
        <v>2077</v>
      </c>
      <c r="C42" s="1" t="s">
        <v>2633</v>
      </c>
    </row>
    <row r="43" spans="1:3" x14ac:dyDescent="0.3">
      <c r="A43" s="1" t="s">
        <v>2099</v>
      </c>
      <c r="C43" s="1" t="s">
        <v>2633</v>
      </c>
    </row>
    <row r="44" spans="1:3" x14ac:dyDescent="0.3">
      <c r="A44" s="1" t="s">
        <v>2171</v>
      </c>
      <c r="C44" s="1" t="s">
        <v>2633</v>
      </c>
    </row>
    <row r="45" spans="1:3" x14ac:dyDescent="0.3">
      <c r="A45" s="1" t="s">
        <v>2177</v>
      </c>
      <c r="C45" s="1" t="s">
        <v>2633</v>
      </c>
    </row>
    <row r="46" spans="1:3" x14ac:dyDescent="0.3">
      <c r="A46" s="1" t="s">
        <v>2202</v>
      </c>
      <c r="C46" s="1" t="s">
        <v>2633</v>
      </c>
    </row>
    <row r="47" spans="1:3" x14ac:dyDescent="0.3">
      <c r="A47" s="1" t="s">
        <v>2209</v>
      </c>
      <c r="C47" s="1" t="s">
        <v>2633</v>
      </c>
    </row>
    <row r="48" spans="1:3" x14ac:dyDescent="0.3">
      <c r="A48" s="1" t="s">
        <v>2218</v>
      </c>
      <c r="C48" s="1" t="s">
        <v>2633</v>
      </c>
    </row>
    <row r="49" spans="1:3" x14ac:dyDescent="0.3">
      <c r="A49" s="1" t="s">
        <v>2253</v>
      </c>
      <c r="C49" s="1" t="s">
        <v>2633</v>
      </c>
    </row>
    <row r="50" spans="1:3" x14ac:dyDescent="0.3">
      <c r="A50" s="1" t="s">
        <v>2273</v>
      </c>
      <c r="C50" s="1" t="s">
        <v>2633</v>
      </c>
    </row>
    <row r="51" spans="1:3" x14ac:dyDescent="0.3">
      <c r="A51" s="1" t="s">
        <v>2386</v>
      </c>
      <c r="C51" s="1" t="s">
        <v>2633</v>
      </c>
    </row>
    <row r="52" spans="1:3" x14ac:dyDescent="0.3">
      <c r="A52" s="1" t="s">
        <v>1146</v>
      </c>
      <c r="C52" s="1" t="s">
        <v>2633</v>
      </c>
    </row>
    <row r="53" spans="1:3" x14ac:dyDescent="0.3">
      <c r="A53" s="1" t="s">
        <v>2083</v>
      </c>
      <c r="C53" s="1" t="s">
        <v>2633</v>
      </c>
    </row>
    <row r="54" spans="1:3" x14ac:dyDescent="0.3">
      <c r="A54" s="1" t="s">
        <v>2393</v>
      </c>
      <c r="C54" s="1" t="s">
        <v>2633</v>
      </c>
    </row>
    <row r="55" spans="1:3" x14ac:dyDescent="0.3">
      <c r="A55" s="1" t="s">
        <v>2399</v>
      </c>
      <c r="C55" s="1" t="s">
        <v>2633</v>
      </c>
    </row>
    <row r="56" spans="1:3" x14ac:dyDescent="0.3">
      <c r="A56" s="1" t="s">
        <v>2485</v>
      </c>
      <c r="C56" s="1" t="s">
        <v>2633</v>
      </c>
    </row>
    <row r="57" spans="1:3" x14ac:dyDescent="0.3">
      <c r="A57" s="1" t="s">
        <v>992</v>
      </c>
      <c r="C57" s="1" t="s">
        <v>2636</v>
      </c>
    </row>
    <row r="58" spans="1:3" x14ac:dyDescent="0.3">
      <c r="A58" s="1" t="s">
        <v>1014</v>
      </c>
      <c r="C58" s="1" t="s">
        <v>2636</v>
      </c>
    </row>
    <row r="59" spans="1:3" x14ac:dyDescent="0.3">
      <c r="A59" s="1" t="s">
        <v>2375</v>
      </c>
      <c r="C59" s="1" t="s">
        <v>2636</v>
      </c>
    </row>
    <row r="60" spans="1:3" x14ac:dyDescent="0.3">
      <c r="A60" s="1" t="s">
        <v>2408</v>
      </c>
      <c r="C60" s="1" t="s">
        <v>2636</v>
      </c>
    </row>
    <row r="61" spans="1:3" x14ac:dyDescent="0.3">
      <c r="A61" s="1" t="s">
        <v>2563</v>
      </c>
      <c r="C61" s="1" t="s">
        <v>2636</v>
      </c>
    </row>
    <row r="62" spans="1:3" x14ac:dyDescent="0.3">
      <c r="A62" s="1" t="s">
        <v>868</v>
      </c>
      <c r="C62" s="1" t="s">
        <v>2637</v>
      </c>
    </row>
    <row r="63" spans="1:3" x14ac:dyDescent="0.3">
      <c r="A63" s="1" t="s">
        <v>1360</v>
      </c>
      <c r="C63" s="1" t="s">
        <v>2637</v>
      </c>
    </row>
    <row r="64" spans="1:3" x14ac:dyDescent="0.3">
      <c r="A64" s="1" t="s">
        <v>1751</v>
      </c>
      <c r="C64" s="1" t="s">
        <v>2637</v>
      </c>
    </row>
    <row r="65" spans="1:3" x14ac:dyDescent="0.3">
      <c r="A65" s="1" t="s">
        <v>1841</v>
      </c>
      <c r="C65" s="1" t="s">
        <v>2637</v>
      </c>
    </row>
    <row r="66" spans="1:3" x14ac:dyDescent="0.3">
      <c r="A66" s="1" t="s">
        <v>1851</v>
      </c>
      <c r="C66" s="1" t="s">
        <v>2637</v>
      </c>
    </row>
    <row r="67" spans="1:3" x14ac:dyDescent="0.3">
      <c r="A67" s="1" t="s">
        <v>711</v>
      </c>
      <c r="C67" s="1" t="s">
        <v>2638</v>
      </c>
    </row>
    <row r="68" spans="1:3" x14ac:dyDescent="0.3">
      <c r="A68" s="1" t="s">
        <v>724</v>
      </c>
      <c r="C68" s="1" t="s">
        <v>2638</v>
      </c>
    </row>
    <row r="69" spans="1:3" x14ac:dyDescent="0.3">
      <c r="A69" s="1" t="s">
        <v>1347</v>
      </c>
      <c r="C69" s="1" t="s">
        <v>2638</v>
      </c>
    </row>
    <row r="70" spans="1:3" x14ac:dyDescent="0.3">
      <c r="A70" s="1" t="s">
        <v>1494</v>
      </c>
      <c r="C70" s="1" t="s">
        <v>2638</v>
      </c>
    </row>
    <row r="71" spans="1:3" x14ac:dyDescent="0.3">
      <c r="A71" s="1" t="s">
        <v>1504</v>
      </c>
      <c r="C71" s="1" t="s">
        <v>2638</v>
      </c>
    </row>
    <row r="72" spans="1:3" x14ac:dyDescent="0.3">
      <c r="A72" s="1" t="s">
        <v>1514</v>
      </c>
      <c r="C72" s="1" t="s">
        <v>2638</v>
      </c>
    </row>
    <row r="73" spans="1:3" x14ac:dyDescent="0.3">
      <c r="A73" s="1" t="s">
        <v>1729</v>
      </c>
      <c r="C73" s="1" t="s">
        <v>2638</v>
      </c>
    </row>
    <row r="74" spans="1:3" x14ac:dyDescent="0.3">
      <c r="A74" s="1" t="s">
        <v>1735</v>
      </c>
      <c r="C74" s="1" t="s">
        <v>2638</v>
      </c>
    </row>
    <row r="75" spans="1:3" x14ac:dyDescent="0.3">
      <c r="A75" s="1" t="s">
        <v>1743</v>
      </c>
      <c r="C75" s="1" t="s">
        <v>2638</v>
      </c>
    </row>
    <row r="76" spans="1:3" x14ac:dyDescent="0.3">
      <c r="A76" s="1" t="s">
        <v>1865</v>
      </c>
      <c r="C76" s="1" t="s">
        <v>2638</v>
      </c>
    </row>
    <row r="77" spans="1:3" x14ac:dyDescent="0.3">
      <c r="A77" s="1" t="s">
        <v>1870</v>
      </c>
      <c r="C77" s="1" t="s">
        <v>2638</v>
      </c>
    </row>
    <row r="78" spans="1:3" x14ac:dyDescent="0.3">
      <c r="A78" s="1" t="s">
        <v>1877</v>
      </c>
      <c r="C78" s="1" t="s">
        <v>2638</v>
      </c>
    </row>
    <row r="79" spans="1:3" x14ac:dyDescent="0.3">
      <c r="A79" s="1" t="s">
        <v>774</v>
      </c>
      <c r="C79" s="1" t="s">
        <v>2641</v>
      </c>
    </row>
    <row r="80" spans="1:3" x14ac:dyDescent="0.3">
      <c r="A80" s="1" t="s">
        <v>874</v>
      </c>
      <c r="C80" s="1" t="s">
        <v>2641</v>
      </c>
    </row>
    <row r="81" spans="1:3" x14ac:dyDescent="0.3">
      <c r="A81" s="1" t="s">
        <v>1291</v>
      </c>
      <c r="C81" s="1" t="s">
        <v>2641</v>
      </c>
    </row>
    <row r="82" spans="1:3" x14ac:dyDescent="0.3">
      <c r="A82" s="1" t="s">
        <v>2056</v>
      </c>
      <c r="C82" s="1" t="s">
        <v>2641</v>
      </c>
    </row>
    <row r="83" spans="1:3" x14ac:dyDescent="0.3">
      <c r="A83" s="1" t="s">
        <v>2134</v>
      </c>
      <c r="C83" s="1" t="s">
        <v>2641</v>
      </c>
    </row>
    <row r="84" spans="1:3" x14ac:dyDescent="0.3">
      <c r="A84" s="1" t="s">
        <v>2141</v>
      </c>
      <c r="C84" s="1" t="s">
        <v>2641</v>
      </c>
    </row>
    <row r="85" spans="1:3" x14ac:dyDescent="0.3">
      <c r="A85" s="1" t="s">
        <v>2313</v>
      </c>
      <c r="C85" s="1" t="s">
        <v>2641</v>
      </c>
    </row>
    <row r="86" spans="1:3" x14ac:dyDescent="0.3">
      <c r="A86" s="1" t="s">
        <v>2318</v>
      </c>
      <c r="C86" s="1" t="s">
        <v>2641</v>
      </c>
    </row>
    <row r="87" spans="1:3" x14ac:dyDescent="0.3">
      <c r="A87" s="1" t="s">
        <v>916</v>
      </c>
      <c r="C87" s="1" t="s">
        <v>2642</v>
      </c>
    </row>
    <row r="88" spans="1:3" x14ac:dyDescent="0.3">
      <c r="A88" s="1" t="s">
        <v>896</v>
      </c>
      <c r="C88" s="1" t="s">
        <v>2642</v>
      </c>
    </row>
    <row r="89" spans="1:3" x14ac:dyDescent="0.3">
      <c r="A89" s="1" t="s">
        <v>1631</v>
      </c>
      <c r="C89" s="1" t="s">
        <v>2642</v>
      </c>
    </row>
    <row r="90" spans="1:3" x14ac:dyDescent="0.3">
      <c r="A90" s="1" t="s">
        <v>1643</v>
      </c>
      <c r="C90" s="1" t="s">
        <v>2642</v>
      </c>
    </row>
    <row r="91" spans="1:3" x14ac:dyDescent="0.3">
      <c r="A91" s="1" t="s">
        <v>1655</v>
      </c>
      <c r="C91" s="1" t="s">
        <v>2642</v>
      </c>
    </row>
    <row r="92" spans="1:3" x14ac:dyDescent="0.3">
      <c r="A92" s="1" t="s">
        <v>1667</v>
      </c>
      <c r="C92" s="1" t="s">
        <v>2642</v>
      </c>
    </row>
    <row r="93" spans="1:3" x14ac:dyDescent="0.3">
      <c r="A93" s="1" t="s">
        <v>1677</v>
      </c>
      <c r="C93" s="1" t="s">
        <v>2642</v>
      </c>
    </row>
    <row r="94" spans="1:3" x14ac:dyDescent="0.3">
      <c r="A94" s="1" t="s">
        <v>1690</v>
      </c>
      <c r="C94" s="1" t="s">
        <v>2642</v>
      </c>
    </row>
    <row r="95" spans="1:3" x14ac:dyDescent="0.3">
      <c r="A95" s="1" t="s">
        <v>1698</v>
      </c>
      <c r="C95" s="1" t="s">
        <v>2642</v>
      </c>
    </row>
    <row r="96" spans="1:3" x14ac:dyDescent="0.3">
      <c r="A96" s="1" t="s">
        <v>1710</v>
      </c>
      <c r="C96" s="1" t="s">
        <v>2642</v>
      </c>
    </row>
    <row r="97" spans="1:3" x14ac:dyDescent="0.3">
      <c r="A97" s="1" t="s">
        <v>1723</v>
      </c>
      <c r="C97" s="1" t="s">
        <v>2642</v>
      </c>
    </row>
    <row r="98" spans="1:3" x14ac:dyDescent="0.3">
      <c r="A98" s="1" t="s">
        <v>949</v>
      </c>
      <c r="C98" s="1" t="s">
        <v>2640</v>
      </c>
    </row>
    <row r="99" spans="1:3" x14ac:dyDescent="0.3">
      <c r="A99" s="1" t="s">
        <v>971</v>
      </c>
      <c r="C99" s="1" t="s">
        <v>2640</v>
      </c>
    </row>
    <row r="100" spans="1:3" x14ac:dyDescent="0.3">
      <c r="A100" s="1" t="s">
        <v>2526</v>
      </c>
      <c r="C100" s="1" t="s">
        <v>2640</v>
      </c>
    </row>
    <row r="101" spans="1:3" x14ac:dyDescent="0.3">
      <c r="A101" s="1" t="s">
        <v>2535</v>
      </c>
      <c r="C101" s="1" t="s">
        <v>2640</v>
      </c>
    </row>
    <row r="102" spans="1:3" x14ac:dyDescent="0.3">
      <c r="A102" s="1" t="s">
        <v>2544</v>
      </c>
      <c r="C102" s="1" t="s">
        <v>2640</v>
      </c>
    </row>
    <row r="103" spans="1:3" x14ac:dyDescent="0.3">
      <c r="A103" s="1" t="s">
        <v>2552</v>
      </c>
      <c r="C103" s="1" t="s">
        <v>2640</v>
      </c>
    </row>
    <row r="104" spans="1:3" x14ac:dyDescent="0.3">
      <c r="A104" s="1" t="s">
        <v>742</v>
      </c>
      <c r="C104" s="1" t="s">
        <v>2643</v>
      </c>
    </row>
    <row r="105" spans="1:3" x14ac:dyDescent="0.3">
      <c r="A105" s="1" t="s">
        <v>761</v>
      </c>
      <c r="C105" s="1" t="s">
        <v>2643</v>
      </c>
    </row>
    <row r="106" spans="1:3" x14ac:dyDescent="0.3">
      <c r="A106" s="1" t="s">
        <v>1311</v>
      </c>
      <c r="C106" s="1" t="s">
        <v>2643</v>
      </c>
    </row>
    <row r="107" spans="1:3" x14ac:dyDescent="0.3">
      <c r="A107" s="1" t="s">
        <v>2063</v>
      </c>
      <c r="C107" s="1" t="s">
        <v>2643</v>
      </c>
    </row>
    <row r="108" spans="1:3" x14ac:dyDescent="0.3">
      <c r="A108" s="1" t="s">
        <v>2124</v>
      </c>
      <c r="C108" s="1" t="s">
        <v>2643</v>
      </c>
    </row>
    <row r="109" spans="1:3" x14ac:dyDescent="0.3">
      <c r="A109" s="1" t="s">
        <v>2329</v>
      </c>
      <c r="C109" s="1" t="s">
        <v>2643</v>
      </c>
    </row>
    <row r="110" spans="1:3" x14ac:dyDescent="0.3">
      <c r="A110" s="1" t="s">
        <v>1456</v>
      </c>
      <c r="C110" s="1" t="s">
        <v>2644</v>
      </c>
    </row>
    <row r="111" spans="1:3" x14ac:dyDescent="0.3">
      <c r="A111" s="1" t="s">
        <v>1036</v>
      </c>
      <c r="C111" s="1" t="s">
        <v>2644</v>
      </c>
    </row>
    <row r="112" spans="1:3" x14ac:dyDescent="0.3">
      <c r="A112" s="1" t="s">
        <v>1058</v>
      </c>
      <c r="C112" s="1" t="s">
        <v>2644</v>
      </c>
    </row>
    <row r="113" spans="1:3" x14ac:dyDescent="0.3">
      <c r="A113" s="1" t="s">
        <v>1071</v>
      </c>
      <c r="C113" s="1" t="s">
        <v>2644</v>
      </c>
    </row>
    <row r="114" spans="1:3" x14ac:dyDescent="0.3">
      <c r="A114" s="1" t="s">
        <v>1442</v>
      </c>
      <c r="C114" s="1" t="s">
        <v>2644</v>
      </c>
    </row>
    <row r="115" spans="1:3" x14ac:dyDescent="0.3">
      <c r="A115" s="1" t="s">
        <v>1465</v>
      </c>
      <c r="C115" s="1" t="s">
        <v>2644</v>
      </c>
    </row>
    <row r="116" spans="1:3" x14ac:dyDescent="0.3">
      <c r="A116" s="1" t="s">
        <v>1476</v>
      </c>
      <c r="C116" s="1" t="s">
        <v>2644</v>
      </c>
    </row>
    <row r="117" spans="1:3" x14ac:dyDescent="0.3">
      <c r="A117" s="1" t="s">
        <v>1487</v>
      </c>
      <c r="C117" s="1" t="s">
        <v>2644</v>
      </c>
    </row>
    <row r="118" spans="1:3" x14ac:dyDescent="0.3">
      <c r="A118" s="1" t="s">
        <v>1762</v>
      </c>
      <c r="C118" s="1" t="s">
        <v>2644</v>
      </c>
    </row>
    <row r="119" spans="1:3" x14ac:dyDescent="0.3">
      <c r="A119" s="1" t="s">
        <v>1773</v>
      </c>
      <c r="C119" s="1" t="s">
        <v>2644</v>
      </c>
    </row>
    <row r="120" spans="1:3" x14ac:dyDescent="0.3">
      <c r="A120" s="1" t="s">
        <v>1783</v>
      </c>
      <c r="C120" s="1" t="s">
        <v>2644</v>
      </c>
    </row>
    <row r="121" spans="1:3" x14ac:dyDescent="0.3">
      <c r="A121" s="1" t="s">
        <v>1921</v>
      </c>
      <c r="C121" s="1" t="s">
        <v>2644</v>
      </c>
    </row>
    <row r="122" spans="1:3" x14ac:dyDescent="0.3">
      <c r="A122" s="1" t="s">
        <v>1929</v>
      </c>
      <c r="C122" s="1" t="s">
        <v>2644</v>
      </c>
    </row>
    <row r="123" spans="1:3" x14ac:dyDescent="0.3">
      <c r="A123" s="1" t="s">
        <v>1938</v>
      </c>
      <c r="C123" s="1" t="s">
        <v>2644</v>
      </c>
    </row>
    <row r="124" spans="1:3" x14ac:dyDescent="0.3">
      <c r="A124" s="1" t="s">
        <v>1324</v>
      </c>
      <c r="C124" s="1" t="s">
        <v>2645</v>
      </c>
    </row>
    <row r="125" spans="1:3" x14ac:dyDescent="0.3">
      <c r="A125" s="1" t="s">
        <v>1335</v>
      </c>
      <c r="C125" s="1" t="s">
        <v>2645</v>
      </c>
    </row>
    <row r="126" spans="1:3" x14ac:dyDescent="0.3">
      <c r="A126" s="1" t="s">
        <v>2113</v>
      </c>
      <c r="C126" s="1" t="s">
        <v>2645</v>
      </c>
    </row>
    <row r="127" spans="1:3" x14ac:dyDescent="0.3">
      <c r="A127" s="1" t="s">
        <v>2283</v>
      </c>
      <c r="C127" s="1" t="s">
        <v>2645</v>
      </c>
    </row>
    <row r="128" spans="1:3" x14ac:dyDescent="0.3">
      <c r="A128" s="1" t="s">
        <v>2293</v>
      </c>
      <c r="C128" s="1" t="s">
        <v>2645</v>
      </c>
    </row>
    <row r="129" spans="1:3" x14ac:dyDescent="0.3">
      <c r="A129" s="1" t="s">
        <v>2305</v>
      </c>
      <c r="C129" s="1" t="s">
        <v>2645</v>
      </c>
    </row>
    <row r="130" spans="1:3" x14ac:dyDescent="0.3">
      <c r="A130" s="1" t="s">
        <v>852</v>
      </c>
      <c r="C130" s="1" t="s">
        <v>2646</v>
      </c>
    </row>
    <row r="131" spans="1:3" x14ac:dyDescent="0.3">
      <c r="A131" s="1" t="s">
        <v>1858</v>
      </c>
      <c r="C131" s="1" t="s">
        <v>2646</v>
      </c>
    </row>
    <row r="132" spans="1:3" x14ac:dyDescent="0.3">
      <c r="A132" s="1" t="s">
        <v>1374</v>
      </c>
      <c r="C132" s="1" t="s">
        <v>2646</v>
      </c>
    </row>
    <row r="133" spans="1:3" x14ac:dyDescent="0.3">
      <c r="A133" s="1" t="s">
        <v>2266</v>
      </c>
      <c r="C133" s="1" t="s">
        <v>2639</v>
      </c>
    </row>
    <row r="134" spans="1:3" x14ac:dyDescent="0.3">
      <c r="A134" s="1" t="s">
        <v>1240</v>
      </c>
      <c r="C134" s="1" t="s">
        <v>2647</v>
      </c>
    </row>
    <row r="135" spans="1:3" x14ac:dyDescent="0.3">
      <c r="A135" s="1" t="s">
        <v>1277</v>
      </c>
      <c r="C135" s="1" t="s">
        <v>2647</v>
      </c>
    </row>
    <row r="136" spans="1:3" x14ac:dyDescent="0.3">
      <c r="A136" s="1" t="s">
        <v>2007</v>
      </c>
      <c r="C136" s="1" t="s">
        <v>2647</v>
      </c>
    </row>
    <row r="137" spans="1:3" x14ac:dyDescent="0.3">
      <c r="A137" s="1" t="s">
        <v>2242</v>
      </c>
      <c r="C137" s="1" t="s">
        <v>2647</v>
      </c>
    </row>
    <row r="138" spans="1:3" x14ac:dyDescent="0.3">
      <c r="A138" s="1" t="s">
        <v>2505</v>
      </c>
      <c r="C138" s="1" t="s">
        <v>2647</v>
      </c>
    </row>
    <row r="139" spans="1:3" x14ac:dyDescent="0.3">
      <c r="A139" s="1" t="s">
        <v>1996</v>
      </c>
      <c r="C139" s="1" t="s">
        <v>2647</v>
      </c>
    </row>
    <row r="140" spans="1:3" x14ac:dyDescent="0.3">
      <c r="A140" s="1" t="s">
        <v>2155</v>
      </c>
      <c r="C140" s="1" t="s">
        <v>2647</v>
      </c>
    </row>
    <row r="141" spans="1:3" x14ac:dyDescent="0.3">
      <c r="A141" s="1" t="s">
        <v>646</v>
      </c>
      <c r="C141" s="1" t="s">
        <v>2648</v>
      </c>
    </row>
    <row r="142" spans="1:3" x14ac:dyDescent="0.3">
      <c r="A142" s="1" t="s">
        <v>1529</v>
      </c>
      <c r="C142" s="1" t="s">
        <v>2648</v>
      </c>
    </row>
    <row r="143" spans="1:3" x14ac:dyDescent="0.3">
      <c r="A143" s="1" t="s">
        <v>1832</v>
      </c>
      <c r="C143" s="1" t="s">
        <v>2648</v>
      </c>
    </row>
  </sheetData>
  <pageMargins left="0.7" right="0.7" top="0.75" bottom="0.75" header="0.3" footer="0.3"/>
  <pageSetup paperSize="9" scale="87" fitToHeight="0"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SY136"/>
  <sheetViews>
    <sheetView workbookViewId="0">
      <selection activeCell="B34" sqref="B34"/>
    </sheetView>
  </sheetViews>
  <sheetFormatPr baseColWidth="10" defaultColWidth="8.88671875" defaultRowHeight="14.4" x14ac:dyDescent="0.3"/>
  <sheetData>
    <row r="1" spans="1:519" x14ac:dyDescent="0.3">
      <c r="A1" t="str">
        <f>IF('Data Checking'!D1="","",'Data Checking'!D1)</f>
        <v>start</v>
      </c>
      <c r="B1" t="str">
        <f>IF('Data Checking'!E1="","",'Data Checking'!E1)</f>
        <v>end</v>
      </c>
      <c r="C1" t="str">
        <f>IF('Data Checking'!M1="","",'Data Checking'!M1)</f>
        <v>today</v>
      </c>
      <c r="D1" t="str">
        <f>IF('Data Checking'!N1="","",'Data Checking'!N1)</f>
        <v>deviceid</v>
      </c>
      <c r="E1" t="str">
        <f>IF('Data Checking'!O1="","",'Data Checking'!O1)</f>
        <v>audit</v>
      </c>
      <c r="F1" t="str">
        <f>IF('Data Checking'!P1="","",'Data Checking'!P1)</f>
        <v>enqueteur</v>
      </c>
      <c r="G1" t="str">
        <f>IF('Data Checking'!S1="","",'Data Checking'!S1)</f>
        <v>sexe_enqueteur</v>
      </c>
      <c r="H1" t="str">
        <f>IF('Data Checking'!T1="","",'Data Checking'!T1)</f>
        <v>departement</v>
      </c>
      <c r="I1" t="str">
        <f>IF('Data Checking'!U1="","",'Data Checking'!U1)</f>
        <v>commune</v>
      </c>
      <c r="J1" t="str">
        <f>IF('Data Checking'!V1="","",'Data Checking'!V1)</f>
        <v>localite</v>
      </c>
      <c r="K1" t="str">
        <f>IF('Data Checking'!W1="","",'Data Checking'!W1)</f>
        <v>localite_autre</v>
      </c>
      <c r="L1" t="str">
        <f>IF('Data Checking'!X1="","",'Data Checking'!X1)</f>
        <v>GPS</v>
      </c>
      <c r="M1" t="str">
        <f>IF('Data Checking'!Y1="","",'Data Checking'!Y1)</f>
        <v>_GPS_latitude</v>
      </c>
      <c r="N1" t="str">
        <f>IF('Data Checking'!Z1="","",'Data Checking'!Z1)</f>
        <v>_GPS_longitude</v>
      </c>
      <c r="O1" t="str">
        <f>IF('Data Checking'!AA1="","",'Data Checking'!AA1)</f>
        <v>_GPS_altitude</v>
      </c>
      <c r="P1" t="str">
        <f>IF('Data Checking'!AB1="","",'Data Checking'!AB1)</f>
        <v>_GPS_precision</v>
      </c>
      <c r="Q1" t="str">
        <f>IF('Data Checking'!AC1="","",'Data Checking'!AC1)</f>
        <v>introduction</v>
      </c>
      <c r="R1" t="str">
        <f>IF('Data Checking'!AD1="","",'Data Checking'!AD1)</f>
        <v>accord</v>
      </c>
      <c r="S1" t="str">
        <f>IF('Data Checking'!AE1="","",'Data Checking'!AE1)</f>
        <v>nomprenom</v>
      </c>
      <c r="T1" t="str">
        <f>IF('Data Checking'!AF1="","",'Data Checking'!AF1)</f>
        <v>sexe_enquete</v>
      </c>
      <c r="U1" t="str">
        <f>IF('Data Checking'!AG1="","",'Data Checking'!AG1)</f>
        <v>age</v>
      </c>
      <c r="V1" t="str">
        <f>IF('Data Checking'!AH1="","",'Data Checking'!AH1)</f>
        <v>statut</v>
      </c>
      <c r="W1" t="str">
        <f>IF('Data Checking'!AI1="","",'Data Checking'!AI1)</f>
        <v>statut_autre</v>
      </c>
      <c r="X1" t="str">
        <f>IF('Data Checking'!AJ1="","",'Data Checking'!AJ1)</f>
        <v>role</v>
      </c>
      <c r="Y1" t="str">
        <f>IF('Data Checking'!AK1="","",'Data Checking'!AK1)</f>
        <v>role_autre</v>
      </c>
      <c r="Z1" t="str">
        <f>IF('Data Checking'!AL1="","",'Data Checking'!AL1)</f>
        <v>fonction</v>
      </c>
      <c r="AA1" t="str">
        <f>IF('Data Checking'!AM1="","",'Data Checking'!AM1)</f>
        <v>autrefonction</v>
      </c>
      <c r="AB1" t="str">
        <f>IF('Data Checking'!AN1="","",'Data Checking'!AN1)</f>
        <v>pays_origine</v>
      </c>
      <c r="AC1" t="str">
        <f>IF('Data Checking'!AO1="","",'Data Checking'!AO1)</f>
        <v>region_origine</v>
      </c>
      <c r="AD1" t="str">
        <f>IF('Data Checking'!AP1="","",'Data Checking'!AP1)</f>
        <v>departement_origine</v>
      </c>
      <c r="AE1" t="str">
        <f>IF('Data Checking'!AQ1="","",'Data Checking'!AQ1)</f>
        <v>telephone</v>
      </c>
      <c r="AF1" t="str">
        <f>IF('Data Checking'!AR1="","",'Data Checking'!AR1)</f>
        <v>accord_telephone</v>
      </c>
      <c r="AG1" t="str">
        <f>IF('Data Checking'!AS1="","",'Data Checking'!AS1)</f>
        <v>confirmation_telephone</v>
      </c>
      <c r="AH1" t="str">
        <f>IF('Data Checking'!AT1="","",'Data Checking'!AT1)</f>
        <v>note1</v>
      </c>
      <c r="AI1" t="str">
        <f>IF('Data Checking'!AU1="","",'Data Checking'!AU1)</f>
        <v>sentiment_securite</v>
      </c>
      <c r="AJ1" t="str">
        <f>IF('Data Checking'!AV1="","",'Data Checking'!AV1)</f>
        <v>raison_sentiment</v>
      </c>
      <c r="AK1" t="str">
        <f>IF('Data Checking'!AW1="","",'Data Checking'!AW1)</f>
        <v>raison_sentiment/etensions_sein_communaute</v>
      </c>
      <c r="AL1" t="str">
        <f>IF('Data Checking'!AX1="","",'Data Checking'!AX1)</f>
        <v>raison_sentiment/presence_groupes_armes</v>
      </c>
      <c r="AM1" t="str">
        <f>IF('Data Checking'!AY1="","",'Data Checking'!AY1)</f>
        <v>raison_sentiment/enlevements</v>
      </c>
      <c r="AN1" t="str">
        <f>IF('Data Checking'!AZ1="","",'Data Checking'!AZ1)</f>
        <v>raison_sentiment/vol_biens</v>
      </c>
      <c r="AO1" t="str">
        <f>IF('Data Checking'!BA1="","",'Data Checking'!BA1)</f>
        <v>raison_sentiment/vol_betails</v>
      </c>
      <c r="AP1" t="str">
        <f>IF('Data Checking'!BB1="","",'Data Checking'!BB1)</f>
        <v>raison_sentiment/pillages</v>
      </c>
      <c r="AQ1" t="str">
        <f>IF('Data Checking'!BC1="","",'Data Checking'!BC1)</f>
        <v>raison_sentiment/absence_fds</v>
      </c>
      <c r="AR1" t="str">
        <f>IF('Data Checking'!BD1="","",'Data Checking'!BD1)</f>
        <v>raison_sentiment/violences_physiques</v>
      </c>
      <c r="AS1" t="str">
        <f>IF('Data Checking'!BE1="","",'Data Checking'!BE1)</f>
        <v>raison_sentiment/manque_patrouilles_regu</v>
      </c>
      <c r="AT1" t="str">
        <f>IF('Data Checking'!BF1="","",'Data Checking'!BF1)</f>
        <v>raison_sentiment/ne_sait_pas</v>
      </c>
      <c r="AU1" t="str">
        <f>IF('Data Checking'!BG1="","",'Data Checking'!BG1)</f>
        <v>raison_sentiment/autre</v>
      </c>
      <c r="AV1" t="str">
        <f>IF('Data Checking'!BH1="","",'Data Checking'!BH1)</f>
        <v>raison_sentiment/refuse_de_repondre</v>
      </c>
      <c r="AW1" t="str">
        <f>IF('Data Checking'!BI1="","",'Data Checking'!BI1)</f>
        <v>raison_sentiment_autre</v>
      </c>
      <c r="AX1" t="str">
        <f>IF('Data Checking'!BJ1="","",'Data Checking'!BJ1)</f>
        <v>incidents_securitaires</v>
      </c>
      <c r="AY1" t="str">
        <f>IF('Data Checking'!BK1="","",'Data Checking'!BK1)</f>
        <v>type_incidents</v>
      </c>
      <c r="AZ1" t="str">
        <f>IF('Data Checking'!BL1="","",'Data Checking'!BL1)</f>
        <v>type_incidents/combat_groupes_armes</v>
      </c>
      <c r="BA1" t="str">
        <f>IF('Data Checking'!BM1="","",'Data Checking'!BM1)</f>
        <v>type_incidents/disputes_intercommunataires</v>
      </c>
      <c r="BB1" t="str">
        <f>IF('Data Checking'!BN1="","",'Data Checking'!BN1)</f>
        <v>type_incidents/extorsion_biens</v>
      </c>
      <c r="BC1" t="str">
        <f>IF('Data Checking'!BO1="","",'Data Checking'!BO1)</f>
        <v>type_incidents/vols_braquages</v>
      </c>
      <c r="BD1" t="str">
        <f>IF('Data Checking'!BP1="","",'Data Checking'!BP1)</f>
        <v>type_incidents/violences_physique_civils</v>
      </c>
      <c r="BE1" t="str">
        <f>IF('Data Checking'!BQ1="","",'Data Checking'!BQ1)</f>
        <v>type_incidents/kidnapping_disparitions_forcees</v>
      </c>
      <c r="BF1" t="str">
        <f>IF('Data Checking'!BR1="","",'Data Checking'!BR1)</f>
        <v>type_incidents/recrutement_enfants</v>
      </c>
      <c r="BG1" t="str">
        <f>IF('Data Checking'!BS1="","",'Data Checking'!BS1)</f>
        <v>type_incidents/attaques_ecoles_sante</v>
      </c>
      <c r="BH1" t="str">
        <f>IF('Data Checking'!BT1="","",'Data Checking'!BT1)</f>
        <v>type_incidents/arrestation_arbitraires</v>
      </c>
      <c r="BI1" t="str">
        <f>IF('Data Checking'!BU1="","",'Data Checking'!BU1)</f>
        <v>type_incidents/execution_sommaire</v>
      </c>
      <c r="BJ1" t="str">
        <f>IF('Data Checking'!BV1="","",'Data Checking'!BV1)</f>
        <v>type_incidents/attaques_engins_explosifs</v>
      </c>
      <c r="BK1" t="str">
        <f>IF('Data Checking'!BW1="","",'Data Checking'!BW1)</f>
        <v>type_incidents/autre</v>
      </c>
      <c r="BL1" t="str">
        <f>IF('Data Checking'!BX1="","",'Data Checking'!BX1)</f>
        <v>type_incidents/ne_sait_pas</v>
      </c>
      <c r="BM1" t="str">
        <f>IF('Data Checking'!BY1="","",'Data Checking'!BY1)</f>
        <v>type_incidents/refuse_de_repondre</v>
      </c>
      <c r="BN1" t="str">
        <f>IF('Data Checking'!BZ1="","",'Data Checking'!BZ1)</f>
        <v>autreincident</v>
      </c>
      <c r="BO1" t="str">
        <f>IF('Data Checking'!CA1="","",'Data Checking'!CA1)</f>
        <v>pop_affectee</v>
      </c>
      <c r="BP1" t="str">
        <f>IF('Data Checking'!CB1="","",'Data Checking'!CB1)</f>
        <v>pop_affectee/bebes/bambins</v>
      </c>
      <c r="BQ1" t="str">
        <f>IF('Data Checking'!CC1="","",'Data Checking'!CC1)</f>
        <v>pop_affectee/enfants</v>
      </c>
      <c r="BR1" t="str">
        <f>IF('Data Checking'!CD1="","",'Data Checking'!CD1)</f>
        <v>pop_affectee/filles</v>
      </c>
      <c r="BS1" t="str">
        <f>IF('Data Checking'!CE1="","",'Data Checking'!CE1)</f>
        <v>pop_affectee/garçons</v>
      </c>
      <c r="BT1" t="str">
        <f>IF('Data Checking'!CF1="","",'Data Checking'!CF1)</f>
        <v>pop_affectee/femmes</v>
      </c>
      <c r="BU1" t="str">
        <f>IF('Data Checking'!CG1="","",'Data Checking'!CG1)</f>
        <v>pop_affectee/hommes</v>
      </c>
      <c r="BV1" t="str">
        <f>IF('Data Checking'!CH1="","",'Data Checking'!CH1)</f>
        <v>pop_affectee/femmes_agees</v>
      </c>
      <c r="BW1" t="str">
        <f>IF('Data Checking'!CI1="","",'Data Checking'!CI1)</f>
        <v>pop_affectee/hommes_ages</v>
      </c>
      <c r="BX1" t="str">
        <f>IF('Data Checking'!CJ1="","",'Data Checking'!CJ1)</f>
        <v>pop_affectee/handicap_physique</v>
      </c>
      <c r="BY1" t="str">
        <f>IF('Data Checking'!CK1="","",'Data Checking'!CK1)</f>
        <v>pop_affectee/handicap_mental</v>
      </c>
      <c r="BZ1" t="str">
        <f>IF('Data Checking'!CL1="","",'Data Checking'!CL1)</f>
        <v>pop_affectee/toute_population</v>
      </c>
      <c r="CA1" t="str">
        <f>IF('Data Checking'!CM1="","",'Data Checking'!CM1)</f>
        <v>pop_affectee/ne_sait_pas</v>
      </c>
      <c r="CB1" t="str">
        <f>IF('Data Checking'!CN1="","",'Data Checking'!CN1)</f>
        <v>pop_affectee/refuse_de_repondre</v>
      </c>
      <c r="CC1" t="str">
        <f>IF('Data Checking'!CO1="","",'Data Checking'!CO1)</f>
        <v>pop_affectee/autre</v>
      </c>
      <c r="CD1" t="str">
        <f>IF('Data Checking'!CP1="","",'Data Checking'!CP1)</f>
        <v>autrepopaffectee</v>
      </c>
      <c r="CE1" t="str">
        <f>IF('Data Checking'!CQ1="","",'Data Checking'!CQ1)</f>
        <v>sitsecu</v>
      </c>
      <c r="CF1" t="str">
        <f>IF('Data Checking'!CR1="","",'Data Checking'!CR1)</f>
        <v>sitsecu_autre</v>
      </c>
      <c r="CG1" t="str">
        <f>IF('Data Checking'!CS1="","",'Data Checking'!CS1)</f>
        <v>nbreincident</v>
      </c>
      <c r="CH1" t="str">
        <f>IF('Data Checking'!CT1="","",'Data Checking'!CT1)</f>
        <v>evolutionsecu</v>
      </c>
      <c r="CI1" t="str">
        <f>IF('Data Checking'!CU1="","",'Data Checking'!CU1)</f>
        <v>cas_enlevements</v>
      </c>
      <c r="CJ1" t="str">
        <f>IF('Data Checking'!CV1="","",'Data Checking'!CV1)</f>
        <v>occurrence_enlevement</v>
      </c>
      <c r="CK1" t="str">
        <f>IF('Data Checking'!CW1="","",'Data Checking'!CW1)</f>
        <v>groupe_popconcerne</v>
      </c>
      <c r="CL1" t="str">
        <f>IF('Data Checking'!CX1="","",'Data Checking'!CX1)</f>
        <v>groupe_popconcerne/bebes/bambins</v>
      </c>
      <c r="CM1" t="str">
        <f>IF('Data Checking'!CY1="","",'Data Checking'!CY1)</f>
        <v>groupe_popconcerne/enfants</v>
      </c>
      <c r="CN1" t="str">
        <f>IF('Data Checking'!CZ1="","",'Data Checking'!CZ1)</f>
        <v>groupe_popconcerne/filles</v>
      </c>
      <c r="CO1" t="str">
        <f>IF('Data Checking'!DA1="","",'Data Checking'!DA1)</f>
        <v>groupe_popconcerne/garçons</v>
      </c>
      <c r="CP1" t="str">
        <f>IF('Data Checking'!DB1="","",'Data Checking'!DB1)</f>
        <v>groupe_popconcerne/femmes</v>
      </c>
      <c r="CQ1" t="str">
        <f>IF('Data Checking'!DC1="","",'Data Checking'!DC1)</f>
        <v>groupe_popconcerne/hommes</v>
      </c>
      <c r="CR1" t="str">
        <f>IF('Data Checking'!DD1="","",'Data Checking'!DD1)</f>
        <v>groupe_popconcerne/femmes_agees</v>
      </c>
      <c r="CS1" t="str">
        <f>IF('Data Checking'!DE1="","",'Data Checking'!DE1)</f>
        <v>groupe_popconcerne/hommes_ages</v>
      </c>
      <c r="CT1" t="str">
        <f>IF('Data Checking'!DF1="","",'Data Checking'!DF1)</f>
        <v>groupe_popconcerne/handicap_physique</v>
      </c>
      <c r="CU1" t="str">
        <f>IF('Data Checking'!DG1="","",'Data Checking'!DG1)</f>
        <v>groupe_popconcerne/handicap_mental</v>
      </c>
      <c r="CV1" t="str">
        <f>IF('Data Checking'!DH1="","",'Data Checking'!DH1)</f>
        <v>groupe_popconcerne/toute_population</v>
      </c>
      <c r="CW1" t="str">
        <f>IF('Data Checking'!DI1="","",'Data Checking'!DI1)</f>
        <v>groupe_popconcerne/ne_sait_pas</v>
      </c>
      <c r="CX1" t="str">
        <f>IF('Data Checking'!DJ1="","",'Data Checking'!DJ1)</f>
        <v>groupe_popconcerne/refuse_de_repondre</v>
      </c>
      <c r="CY1" t="str">
        <f>IF('Data Checking'!DK1="","",'Data Checking'!DK1)</f>
        <v>groupe_popconcerne/autre</v>
      </c>
      <c r="CZ1" t="str">
        <f>IF('Data Checking'!DL1="","",'Data Checking'!DL1)</f>
        <v>groupe_popconcerne_autre</v>
      </c>
      <c r="DA1" t="str">
        <f>IF('Data Checking'!DM1="","",'Data Checking'!DM1)</f>
        <v>prevention</v>
      </c>
      <c r="DB1" t="str">
        <f>IF('Data Checking'!DN1="","",'Data Checking'!DN1)</f>
        <v>action_prevention</v>
      </c>
      <c r="DC1" t="str">
        <f>IF('Data Checking'!DO1="","",'Data Checking'!DO1)</f>
        <v>action_prevention/patrouilles_frequentes</v>
      </c>
      <c r="DD1" t="str">
        <f>IF('Data Checking'!DP1="","",'Data Checking'!DP1)</f>
        <v>action_prevention/concertation</v>
      </c>
      <c r="DE1" t="str">
        <f>IF('Data Checking'!DQ1="","",'Data Checking'!DQ1)</f>
        <v>action_prevention/aide_humanitaire</v>
      </c>
      <c r="DF1" t="str">
        <f>IF('Data Checking'!DR1="","",'Data Checking'!DR1)</f>
        <v>action_prevention/sensibilisation</v>
      </c>
      <c r="DG1" t="str">
        <f>IF('Data Checking'!DS1="","",'Data Checking'!DS1)</f>
        <v>action_prevention/aide_armee</v>
      </c>
      <c r="DH1" t="str">
        <f>IF('Data Checking'!DT1="","",'Data Checking'!DT1)</f>
        <v>action_prevention/autre</v>
      </c>
      <c r="DI1" t="str">
        <f>IF('Data Checking'!DU1="","",'Data Checking'!DU1)</f>
        <v>action_prevention/ne_sait_pas</v>
      </c>
      <c r="DJ1" t="str">
        <f>IF('Data Checking'!DV1="","",'Data Checking'!DV1)</f>
        <v>action_prevention_autre</v>
      </c>
      <c r="DK1" t="str">
        <f>IF('Data Checking'!DW1="","",'Data Checking'!DW1)</f>
        <v>acteurs_prevention</v>
      </c>
      <c r="DL1" t="str">
        <f>IF('Data Checking'!DX1="","",'Data Checking'!DX1)</f>
        <v>acteurs_prevention/etat</v>
      </c>
      <c r="DM1" t="str">
        <f>IF('Data Checking'!DY1="","",'Data Checking'!DY1)</f>
        <v>acteurs_prevention/patrouilles_fds</v>
      </c>
      <c r="DN1" t="str">
        <f>IF('Data Checking'!DZ1="","",'Data Checking'!DZ1)</f>
        <v>acteurs_prevention/chef_village_coutumier</v>
      </c>
      <c r="DO1" t="str">
        <f>IF('Data Checking'!EA1="","",'Data Checking'!EA1)</f>
        <v>acteurs_prevention/ongs</v>
      </c>
      <c r="DP1" t="str">
        <f>IF('Data Checking'!EB1="","",'Data Checking'!EB1)</f>
        <v>acteurs_prevention/militaires</v>
      </c>
      <c r="DQ1" t="str">
        <f>IF('Data Checking'!EC1="","",'Data Checking'!EC1)</f>
        <v>acteurs_prevention/population</v>
      </c>
      <c r="DR1" t="str">
        <f>IF('Data Checking'!ED1="","",'Data Checking'!ED1)</f>
        <v>acteurs_prevention/autre</v>
      </c>
      <c r="DS1" t="str">
        <f>IF('Data Checking'!EE1="","",'Data Checking'!EE1)</f>
        <v>acteurs_prevention/ne_sait_pas</v>
      </c>
      <c r="DT1" t="str">
        <f>IF('Data Checking'!EF1="","",'Data Checking'!EF1)</f>
        <v>acteurs_prevention_autre</v>
      </c>
      <c r="DU1" t="str">
        <f>IF('Data Checking'!EG1="","",'Data Checking'!EG1)</f>
        <v>prevention_efficace</v>
      </c>
      <c r="DV1" t="str">
        <f>IF('Data Checking'!EH1="","",'Data Checking'!EH1)</f>
        <v>efficace_raisons</v>
      </c>
      <c r="DW1" t="str">
        <f>IF('Data Checking'!EI1="","",'Data Checking'!EI1)</f>
        <v>efficace_raisons/manque_consultation</v>
      </c>
      <c r="DX1" t="str">
        <f>IF('Data Checking'!EJ1="","",'Data Checking'!EJ1)</f>
        <v>efficace_raisons/manque_information</v>
      </c>
      <c r="DY1" t="str">
        <f>IF('Data Checking'!EK1="","",'Data Checking'!EK1)</f>
        <v>efficace_raisons/discrimination</v>
      </c>
      <c r="DZ1" t="str">
        <f>IF('Data Checking'!EL1="","",'Data Checking'!EL1)</f>
        <v>efficace_raisons/manque_regularite</v>
      </c>
      <c r="EA1" t="str">
        <f>IF('Data Checking'!EM1="","",'Data Checking'!EM1)</f>
        <v>efficace_raisons/autre</v>
      </c>
      <c r="EB1" t="str">
        <f>IF('Data Checking'!EN1="","",'Data Checking'!EN1)</f>
        <v>efficace_raisons/ne_sait_pas</v>
      </c>
      <c r="EC1" t="str">
        <f>IF('Data Checking'!EO1="","",'Data Checking'!EO1)</f>
        <v>efficace_raisons/refuse_de_repondre</v>
      </c>
      <c r="ED1" t="str">
        <f>IF('Data Checking'!EP1="","",'Data Checking'!EP1)</f>
        <v>efficace_raisons_autre</v>
      </c>
      <c r="EE1" t="str">
        <f>IF('Data Checking'!EQ1="","",'Data Checking'!EQ1)</f>
        <v>note2</v>
      </c>
      <c r="EF1" t="str">
        <f>IF('Data Checking'!ER1="","",'Data Checking'!ER1)</f>
        <v>source_info</v>
      </c>
      <c r="EG1" t="str">
        <f>IF('Data Checking'!ES1="","",'Data Checking'!ES1)</f>
        <v>source_info/radio_television</v>
      </c>
      <c r="EH1" t="str">
        <f>IF('Data Checking'!ET1="","",'Data Checking'!ET1)</f>
        <v>source_info/journal</v>
      </c>
      <c r="EI1" t="str">
        <f>IF('Data Checking'!EU1="","",'Data Checking'!EU1)</f>
        <v>source_info/internet</v>
      </c>
      <c r="EJ1" t="str">
        <f>IF('Data Checking'!EV1="","",'Data Checking'!EV1)</f>
        <v>source_info/manif_sociales</v>
      </c>
      <c r="EK1" t="str">
        <f>IF('Data Checking'!EW1="","",'Data Checking'!EW1)</f>
        <v>source_info/chef_village</v>
      </c>
      <c r="EL1" t="str">
        <f>IF('Data Checking'!EX1="","",'Data Checking'!EX1)</f>
        <v>source_info/famille_amis</v>
      </c>
      <c r="EM1" t="str">
        <f>IF('Data Checking'!EY1="","",'Data Checking'!EY1)</f>
        <v>source_info/leaders_religieux</v>
      </c>
      <c r="EN1" t="str">
        <f>IF('Data Checking'!EZ1="","",'Data Checking'!EZ1)</f>
        <v>source_info/groupement_femmes</v>
      </c>
      <c r="EO1" t="str">
        <f>IF('Data Checking'!FA1="","",'Data Checking'!FA1)</f>
        <v>source_info/differents_comites_villageois</v>
      </c>
      <c r="EP1" t="str">
        <f>IF('Data Checking'!FB1="","",'Data Checking'!FB1)</f>
        <v>source_info/gouvernement</v>
      </c>
      <c r="EQ1" t="str">
        <f>IF('Data Checking'!FC1="","",'Data Checking'!FC1)</f>
        <v>source_info/travailleurs_sociaux/hum</v>
      </c>
      <c r="ER1" t="str">
        <f>IF('Data Checking'!FD1="","",'Data Checking'!FD1)</f>
        <v>source_info/ecole</v>
      </c>
      <c r="ES1" t="str">
        <f>IF('Data Checking'!FE1="","",'Data Checking'!FE1)</f>
        <v>source_info/autre</v>
      </c>
      <c r="ET1" t="str">
        <f>IF('Data Checking'!FF1="","",'Data Checking'!FF1)</f>
        <v>source_info/ne_sait_pas</v>
      </c>
      <c r="EU1" t="str">
        <f>IF('Data Checking'!FG1="","",'Data Checking'!FG1)</f>
        <v>autresourceinfo</v>
      </c>
      <c r="EV1" t="str">
        <f>IF('Data Checking'!FH1="","",'Data Checking'!FH1)</f>
        <v>moycom</v>
      </c>
      <c r="EW1" t="str">
        <f>IF('Data Checking'!FI1="","",'Data Checking'!FI1)</f>
        <v>moycom/contact_direct</v>
      </c>
      <c r="EX1" t="str">
        <f>IF('Data Checking'!FJ1="","",'Data Checking'!FJ1)</f>
        <v>moycom/telephone</v>
      </c>
      <c r="EY1" t="str">
        <f>IF('Data Checking'!FK1="","",'Data Checking'!FK1)</f>
        <v>moycom/reseaux_gratuits</v>
      </c>
      <c r="EZ1" t="str">
        <f>IF('Data Checking'!FL1="","",'Data Checking'!FL1)</f>
        <v>moycom/medias_sociaux</v>
      </c>
      <c r="FA1" t="str">
        <f>IF('Data Checking'!FM1="","",'Data Checking'!FM1)</f>
        <v>moycom/messagerie_electro</v>
      </c>
      <c r="FB1" t="str">
        <f>IF('Data Checking'!FN1="","",'Data Checking'!FN1)</f>
        <v>moycom/radio</v>
      </c>
      <c r="FC1" t="str">
        <f>IF('Data Checking'!FO1="","",'Data Checking'!FO1)</f>
        <v>moycom/autre</v>
      </c>
      <c r="FD1" t="str">
        <f>IF('Data Checking'!FP1="","",'Data Checking'!FP1)</f>
        <v>moycom/ne_sait_pas</v>
      </c>
      <c r="FE1" t="str">
        <f>IF('Data Checking'!FQ1="","",'Data Checking'!FQ1)</f>
        <v>autremoycom</v>
      </c>
      <c r="FF1" t="str">
        <f>IF('Data Checking'!FR1="","",'Data Checking'!FR1)</f>
        <v>infozoneact</v>
      </c>
      <c r="FG1" t="str">
        <f>IF('Data Checking'!FS1="","",'Data Checking'!FS1)</f>
        <v>typeinfozoneact</v>
      </c>
      <c r="FH1" t="str">
        <f>IF('Data Checking'!FT1="","",'Data Checking'!FT1)</f>
        <v>typeinfozoneact/situation_secu</v>
      </c>
      <c r="FI1" t="str">
        <f>IF('Data Checking'!FU1="","",'Data Checking'!FU1)</f>
        <v>typeinfozoneact/situation_emploi</v>
      </c>
      <c r="FJ1" t="str">
        <f>IF('Data Checking'!FV1="","",'Data Checking'!FV1)</f>
        <v>typeinfozoneact/situation_eau</v>
      </c>
      <c r="FK1" t="str">
        <f>IF('Data Checking'!FW1="","",'Data Checking'!FW1)</f>
        <v>typeinfozoneact/situation_sante</v>
      </c>
      <c r="FL1" t="str">
        <f>IF('Data Checking'!FX1="","",'Data Checking'!FX1)</f>
        <v>typeinfozoneact/situation_educ</v>
      </c>
      <c r="FM1" t="str">
        <f>IF('Data Checking'!FY1="","",'Data Checking'!FY1)</f>
        <v>typeinfozoneact/situation_agr</v>
      </c>
      <c r="FN1" t="str">
        <f>IF('Data Checking'!FZ1="","",'Data Checking'!FZ1)</f>
        <v>typeinfozoneact/situation_marches</v>
      </c>
      <c r="FO1" t="str">
        <f>IF('Data Checking'!GA1="","",'Data Checking'!GA1)</f>
        <v>typeinfozoneact/situation_legal</v>
      </c>
      <c r="FP1" t="str">
        <f>IF('Data Checking'!GB1="","",'Data Checking'!GB1)</f>
        <v>typeinfozoneact/situation_protection</v>
      </c>
      <c r="FQ1" t="str">
        <f>IF('Data Checking'!GC1="","",'Data Checking'!GC1)</f>
        <v>typeinfozoneact/autre</v>
      </c>
      <c r="FR1" t="str">
        <f>IF('Data Checking'!GD1="","",'Data Checking'!GD1)</f>
        <v>typeinfozoneact/ne_sait_pas</v>
      </c>
      <c r="FS1" t="str">
        <f>IF('Data Checking'!GE1="","",'Data Checking'!GE1)</f>
        <v>typeinfozoneact_autre</v>
      </c>
      <c r="FT1" t="str">
        <f>IF('Data Checking'!GF1="","",'Data Checking'!GF1)</f>
        <v>infozoneo</v>
      </c>
      <c r="FU1" t="str">
        <f>IF('Data Checking'!GG1="","",'Data Checking'!GG1)</f>
        <v>typeinfozoneo</v>
      </c>
      <c r="FV1" t="str">
        <f>IF('Data Checking'!GH1="","",'Data Checking'!GH1)</f>
        <v>typeinfozoneo/situation_secu</v>
      </c>
      <c r="FW1" t="str">
        <f>IF('Data Checking'!GI1="","",'Data Checking'!GI1)</f>
        <v>typeinfozoneo/situation_maison</v>
      </c>
      <c r="FX1" t="str">
        <f>IF('Data Checking'!GJ1="","",'Data Checking'!GJ1)</f>
        <v>typeinfozoneo/situation_eau</v>
      </c>
      <c r="FY1" t="str">
        <f>IF('Data Checking'!GK1="","",'Data Checking'!GK1)</f>
        <v>typeinfozoneo/situation_sante</v>
      </c>
      <c r="FZ1" t="str">
        <f>IF('Data Checking'!GL1="","",'Data Checking'!GL1)</f>
        <v>typeinfozoneo/situation_education</v>
      </c>
      <c r="GA1" t="str">
        <f>IF('Data Checking'!GM1="","",'Data Checking'!GM1)</f>
        <v>typeinfozoneo/situation_agri</v>
      </c>
      <c r="GB1" t="str">
        <f>IF('Data Checking'!GN1="","",'Data Checking'!GN1)</f>
        <v>typeinfozoneo/situation_marches</v>
      </c>
      <c r="GC1" t="str">
        <f>IF('Data Checking'!GO1="","",'Data Checking'!GO1)</f>
        <v>typeinfozoneo/autre</v>
      </c>
      <c r="GD1" t="str">
        <f>IF('Data Checking'!GP1="","",'Data Checking'!GP1)</f>
        <v>typeinfozoneo/ne_sait_pas</v>
      </c>
      <c r="GE1" t="str">
        <f>IF('Data Checking'!GQ1="","",'Data Checking'!GQ1)</f>
        <v>autreinfozoneo</v>
      </c>
      <c r="GF1" t="str">
        <f>IF('Data Checking'!GR1="","",'Data Checking'!GR1)</f>
        <v>infoah</v>
      </c>
      <c r="GG1" t="str">
        <f>IF('Data Checking'!GS1="","",'Data Checking'!GS1)</f>
        <v>besoininfoah</v>
      </c>
      <c r="GH1" t="str">
        <f>IF('Data Checking'!GT1="","",'Data Checking'!GT1)</f>
        <v>besoininfoah/type_assistance_dispo</v>
      </c>
      <c r="GI1" t="str">
        <f>IF('Data Checking'!GU1="","",'Data Checking'!GU1)</f>
        <v>besoininfoah/lieux_distribution</v>
      </c>
      <c r="GJ1" t="str">
        <f>IF('Data Checking'!GV1="","",'Data Checking'!GV1)</f>
        <v>besoininfoah/dates_distribution</v>
      </c>
      <c r="GK1" t="str">
        <f>IF('Data Checking'!GW1="","",'Data Checking'!GW1)</f>
        <v>besoininfoah/horaires_distribution</v>
      </c>
      <c r="GL1" t="str">
        <f>IF('Data Checking'!GX1="","",'Data Checking'!GX1)</f>
        <v>besoininfoah/criteres_selection</v>
      </c>
      <c r="GM1" t="str">
        <f>IF('Data Checking'!GY1="","",'Data Checking'!GY1)</f>
        <v>besoininfoah/procedure_distribution</v>
      </c>
      <c r="GN1" t="str">
        <f>IF('Data Checking'!GZ1="","",'Data Checking'!GZ1)</f>
        <v>besoininfoah/autre</v>
      </c>
      <c r="GO1" t="str">
        <f>IF('Data Checking'!HA1="","",'Data Checking'!HA1)</f>
        <v>besoininfoah/ne_sait_pas</v>
      </c>
      <c r="GP1" t="str">
        <f>IF('Data Checking'!HB1="","",'Data Checking'!HB1)</f>
        <v>autresourceinfoah</v>
      </c>
      <c r="GQ1" t="str">
        <f>IF('Data Checking'!HC1="","",'Data Checking'!HC1)</f>
        <v>sourceinfoah</v>
      </c>
      <c r="GR1" t="str">
        <f>IF('Data Checking'!HD1="","",'Data Checking'!HD1)</f>
        <v>sourceinfoah/radio_television</v>
      </c>
      <c r="GS1" t="str">
        <f>IF('Data Checking'!HE1="","",'Data Checking'!HE1)</f>
        <v>sourceinfoah/journal</v>
      </c>
      <c r="GT1" t="str">
        <f>IF('Data Checking'!HF1="","",'Data Checking'!HF1)</f>
        <v>sourceinfoah/internet</v>
      </c>
      <c r="GU1" t="str">
        <f>IF('Data Checking'!HG1="","",'Data Checking'!HG1)</f>
        <v>sourceinfoah/manif_sociales</v>
      </c>
      <c r="GV1" t="str">
        <f>IF('Data Checking'!HH1="","",'Data Checking'!HH1)</f>
        <v>sourceinfoah/chef_village</v>
      </c>
      <c r="GW1" t="str">
        <f>IF('Data Checking'!HI1="","",'Data Checking'!HI1)</f>
        <v>sourceinfoah/famille_amis</v>
      </c>
      <c r="GX1" t="str">
        <f>IF('Data Checking'!HJ1="","",'Data Checking'!HJ1)</f>
        <v>sourceinfoah/leaders_religieux</v>
      </c>
      <c r="GY1" t="str">
        <f>IF('Data Checking'!HK1="","",'Data Checking'!HK1)</f>
        <v>sourceinfoah/groupement_femmes</v>
      </c>
      <c r="GZ1" t="str">
        <f>IF('Data Checking'!HL1="","",'Data Checking'!HL1)</f>
        <v>sourceinfoah/differents_comites_villageois</v>
      </c>
      <c r="HA1" t="str">
        <f>IF('Data Checking'!HM1="","",'Data Checking'!HM1)</f>
        <v>sourceinfoah/gouvernement</v>
      </c>
      <c r="HB1" t="str">
        <f>IF('Data Checking'!HN1="","",'Data Checking'!HN1)</f>
        <v>sourceinfoah/travailleurs_sociaux/hum</v>
      </c>
      <c r="HC1" t="str">
        <f>IF('Data Checking'!HO1="","",'Data Checking'!HO1)</f>
        <v>sourceinfoah/ecole</v>
      </c>
      <c r="HD1" t="str">
        <f>IF('Data Checking'!HP1="","",'Data Checking'!HP1)</f>
        <v>sourceinfoah/autre</v>
      </c>
      <c r="HE1" t="str">
        <f>IF('Data Checking'!HQ1="","",'Data Checking'!HQ1)</f>
        <v>sourceinfoah/ne_sait_pas</v>
      </c>
      <c r="HF1" t="str">
        <f>IF('Data Checking'!HR1="","",'Data Checking'!HR1)</f>
        <v>sourceinfoah_autre</v>
      </c>
      <c r="HG1" t="str">
        <f>IF('Data Checking'!HS1="","",'Data Checking'!HS1)</f>
        <v>note3</v>
      </c>
      <c r="HH1" t="str">
        <f>IF('Data Checking'!HT1="","",'Data Checking'!HT1)</f>
        <v>pers_vulnerables</v>
      </c>
      <c r="HI1" t="str">
        <f>IF('Data Checking'!HU1="","",'Data Checking'!HU1)</f>
        <v>pers_vulnerables/bebes/bambins</v>
      </c>
      <c r="HJ1" t="str">
        <f>IF('Data Checking'!HV1="","",'Data Checking'!HV1)</f>
        <v>pers_vulnerables/enfants</v>
      </c>
      <c r="HK1" t="str">
        <f>IF('Data Checking'!HW1="","",'Data Checking'!HW1)</f>
        <v>pers_vulnerables/filles</v>
      </c>
      <c r="HL1" t="str">
        <f>IF('Data Checking'!HX1="","",'Data Checking'!HX1)</f>
        <v>pers_vulnerables/garçons</v>
      </c>
      <c r="HM1" t="str">
        <f>IF('Data Checking'!HY1="","",'Data Checking'!HY1)</f>
        <v>pers_vulnerables/femmes</v>
      </c>
      <c r="HN1" t="str">
        <f>IF('Data Checking'!HZ1="","",'Data Checking'!HZ1)</f>
        <v>pers_vulnerables/hommes</v>
      </c>
      <c r="HO1" t="str">
        <f>IF('Data Checking'!IA1="","",'Data Checking'!IA1)</f>
        <v>pers_vulnerables/femmes_agees</v>
      </c>
      <c r="HP1" t="str">
        <f>IF('Data Checking'!IB1="","",'Data Checking'!IB1)</f>
        <v>pers_vulnerables/hommes_ages</v>
      </c>
      <c r="HQ1" t="str">
        <f>IF('Data Checking'!IC1="","",'Data Checking'!IC1)</f>
        <v>pers_vulnerables/handicap_physique</v>
      </c>
      <c r="HR1" t="str">
        <f>IF('Data Checking'!ID1="","",'Data Checking'!ID1)</f>
        <v>pers_vulnerables/handicap_mental</v>
      </c>
      <c r="HS1" t="str">
        <f>IF('Data Checking'!IE1="","",'Data Checking'!IE1)</f>
        <v>pers_vulnerables/toute_population</v>
      </c>
      <c r="HT1" t="str">
        <f>IF('Data Checking'!IF1="","",'Data Checking'!IF1)</f>
        <v>pers_vulnerables/ne_sait_pas</v>
      </c>
      <c r="HU1" t="str">
        <f>IF('Data Checking'!IG1="","",'Data Checking'!IG1)</f>
        <v>pers_vulnerables/refuse_de_repondre</v>
      </c>
      <c r="HV1" t="str">
        <f>IF('Data Checking'!IH1="","",'Data Checking'!IH1)</f>
        <v>pers_vulnerables/autre</v>
      </c>
      <c r="HW1" t="str">
        <f>IF('Data Checking'!II1="","",'Data Checking'!II1)</f>
        <v>pers_vulnerables_autre</v>
      </c>
      <c r="HX1" t="str">
        <f>IF('Data Checking'!IJ1="","",'Data Checking'!IJ1)</f>
        <v>note4</v>
      </c>
      <c r="HY1" t="str">
        <f>IF('Data Checking'!IK1="","",'Data Checking'!IK1)</f>
        <v>atteinte_integrite</v>
      </c>
      <c r="HZ1" t="str">
        <f>IF('Data Checking'!IL1="","",'Data Checking'!IL1)</f>
        <v>type_atteinte</v>
      </c>
      <c r="IA1" t="str">
        <f>IF('Data Checking'!IM1="","",'Data Checking'!IM1)</f>
        <v>type_atteinte/viol</v>
      </c>
      <c r="IB1" t="str">
        <f>IF('Data Checking'!IN1="","",'Data Checking'!IN1)</f>
        <v>type_atteinte/agressions_sexuelle</v>
      </c>
      <c r="IC1" t="str">
        <f>IF('Data Checking'!IO1="","",'Data Checking'!IO1)</f>
        <v>type_atteinte/aggressions_physiques</v>
      </c>
      <c r="ID1" t="str">
        <f>IF('Data Checking'!IP1="","",'Data Checking'!IP1)</f>
        <v>type_atteinte/deni_resources_opp_services</v>
      </c>
      <c r="IE1" t="str">
        <f>IF('Data Checking'!IQ1="","",'Data Checking'!IQ1)</f>
        <v>type_atteinte/aggressions_psycho</v>
      </c>
      <c r="IF1" t="str">
        <f>IF('Data Checking'!IR1="","",'Data Checking'!IR1)</f>
        <v>type_atteinte/mariage_force_precoce</v>
      </c>
      <c r="IG1" t="str">
        <f>IF('Data Checking'!IS1="","",'Data Checking'!IS1)</f>
        <v>type_atteinte/travail_force_exploitation</v>
      </c>
      <c r="IH1" t="str">
        <f>IF('Data Checking'!IT1="","",'Data Checking'!IT1)</f>
        <v>type_atteinte/refus_acces_hum</v>
      </c>
      <c r="II1" t="str">
        <f>IF('Data Checking'!IU1="","",'Data Checking'!IU1)</f>
        <v>type_atteinte/autre</v>
      </c>
      <c r="IJ1" t="str">
        <f>IF('Data Checking'!IV1="","",'Data Checking'!IV1)</f>
        <v>type_atteinte/refuse_de_repondre</v>
      </c>
      <c r="IK1" t="str">
        <f>IF('Data Checking'!IW1="","",'Data Checking'!IW1)</f>
        <v>type_atteinte/ne_sait_pas</v>
      </c>
      <c r="IL1" t="str">
        <f>IF('Data Checking'!IX1="","",'Data Checking'!IX1)</f>
        <v>type_atteinte_autre</v>
      </c>
      <c r="IM1" t="str">
        <f>IF('Data Checking'!IY1="","",'Data Checking'!IY1)</f>
        <v>travail_force</v>
      </c>
      <c r="IN1" t="str">
        <f>IF('Data Checking'!IZ1="","",'Data Checking'!IZ1)</f>
        <v>nombre_victimes</v>
      </c>
      <c r="IO1" t="str">
        <f>IF('Data Checking'!JA1="","",'Data Checking'!JA1)</f>
        <v>note5</v>
      </c>
      <c r="IP1" t="str">
        <f>IF('Data Checking'!JB1="","",'Data Checking'!JB1)</f>
        <v>documents</v>
      </c>
      <c r="IQ1" t="str">
        <f>IF('Data Checking'!JC1="","",'Data Checking'!JC1)</f>
        <v>raisons_manque_docs</v>
      </c>
      <c r="IR1" t="str">
        <f>IF('Data Checking'!JD1="","",'Data Checking'!JD1)</f>
        <v>raisons_manque_docs/jamais_eu_doc_legale</v>
      </c>
      <c r="IS1" t="str">
        <f>IF('Data Checking'!JE1="","",'Data Checking'!JE1)</f>
        <v>raisons_manque_docs/perte_doc_legale</v>
      </c>
      <c r="IT1" t="str">
        <f>IF('Data Checking'!JF1="","",'Data Checking'!JF1)</f>
        <v>raisons_manque_docs/non_connaissance_procedure</v>
      </c>
      <c r="IU1" t="str">
        <f>IF('Data Checking'!JG1="","",'Data Checking'!JG1)</f>
        <v>raisons_manque_docs/discrimination</v>
      </c>
      <c r="IV1" t="str">
        <f>IF('Data Checking'!JH1="","",'Data Checking'!JH1)</f>
        <v>raisons_manque_docs/lieu_trop_eloigne</v>
      </c>
      <c r="IW1" t="str">
        <f>IF('Data Checking'!JI1="","",'Data Checking'!JI1)</f>
        <v>raisons_manque_docs/manque_moyens_financiers</v>
      </c>
      <c r="IX1" t="str">
        <f>IF('Data Checking'!JJ1="","",'Data Checking'!JJ1)</f>
        <v>raisons_manque_docs/documents_pas_importants</v>
      </c>
      <c r="IY1" t="str">
        <f>IF('Data Checking'!JK1="","",'Data Checking'!JK1)</f>
        <v>raisons_manque_docs/longs_delails_attente</v>
      </c>
      <c r="IZ1" t="str">
        <f>IF('Data Checking'!JL1="","",'Data Checking'!JL1)</f>
        <v>raisons_manque_docs/ne_sait_pas</v>
      </c>
      <c r="JA1" t="str">
        <f>IF('Data Checking'!JM1="","",'Data Checking'!JM1)</f>
        <v>raisons_manque_docs/autre</v>
      </c>
      <c r="JB1" t="str">
        <f>IF('Data Checking'!JN1="","",'Data Checking'!JN1)</f>
        <v>raisons_manque_docs/refuse_de_repondre</v>
      </c>
      <c r="JC1" t="str">
        <f>IF('Data Checking'!JO1="","",'Data Checking'!JO1)</f>
        <v>raisons_manque_docs_autre</v>
      </c>
      <c r="JD1" t="str">
        <f>IF('Data Checking'!JP1="","",'Data Checking'!JP1)</f>
        <v>manque_pieces</v>
      </c>
      <c r="JE1" t="str">
        <f>IF('Data Checking'!JQ1="","",'Data Checking'!JQ1)</f>
        <v>manque_pieces/bebes/bambins</v>
      </c>
      <c r="JF1" t="str">
        <f>IF('Data Checking'!JR1="","",'Data Checking'!JR1)</f>
        <v>manque_pieces/enfants</v>
      </c>
      <c r="JG1" t="str">
        <f>IF('Data Checking'!JS1="","",'Data Checking'!JS1)</f>
        <v>manque_pieces/filles</v>
      </c>
      <c r="JH1" t="str">
        <f>IF('Data Checking'!JT1="","",'Data Checking'!JT1)</f>
        <v>manque_pieces/garçons</v>
      </c>
      <c r="JI1" t="str">
        <f>IF('Data Checking'!JU1="","",'Data Checking'!JU1)</f>
        <v>manque_pieces/femmes</v>
      </c>
      <c r="JJ1" t="str">
        <f>IF('Data Checking'!JV1="","",'Data Checking'!JV1)</f>
        <v>manque_pieces/hommes</v>
      </c>
      <c r="JK1" t="str">
        <f>IF('Data Checking'!JW1="","",'Data Checking'!JW1)</f>
        <v>manque_pieces/femmes_agees</v>
      </c>
      <c r="JL1" t="str">
        <f>IF('Data Checking'!JX1="","",'Data Checking'!JX1)</f>
        <v>manque_pieces/hommes_ages</v>
      </c>
      <c r="JM1" t="str">
        <f>IF('Data Checking'!JY1="","",'Data Checking'!JY1)</f>
        <v>manque_pieces/handicap_physique</v>
      </c>
      <c r="JN1" t="str">
        <f>IF('Data Checking'!JZ1="","",'Data Checking'!JZ1)</f>
        <v>manque_pieces/handicap_mental</v>
      </c>
      <c r="JO1" t="str">
        <f>IF('Data Checking'!KA1="","",'Data Checking'!KA1)</f>
        <v>manque_pieces/toute_population</v>
      </c>
      <c r="JP1" t="str">
        <f>IF('Data Checking'!KB1="","",'Data Checking'!KB1)</f>
        <v>manque_pieces/ne_sait_pas</v>
      </c>
      <c r="JQ1" t="str">
        <f>IF('Data Checking'!KC1="","",'Data Checking'!KC1)</f>
        <v>manque_pieces/refuse_de_repondre</v>
      </c>
      <c r="JR1" t="str">
        <f>IF('Data Checking'!KD1="","",'Data Checking'!KD1)</f>
        <v>manque_pieces/autre</v>
      </c>
      <c r="JS1" t="str">
        <f>IF('Data Checking'!KE1="","",'Data Checking'!KE1)</f>
        <v>manque_pieces_autre</v>
      </c>
      <c r="JT1" t="str">
        <f>IF('Data Checking'!KF1="","",'Data Checking'!KF1)</f>
        <v>manque_consequences</v>
      </c>
      <c r="JU1" t="str">
        <f>IF('Data Checking'!KG1="","",'Data Checking'!KG1)</f>
        <v>manque_consequences/difficultes_acces</v>
      </c>
      <c r="JV1" t="str">
        <f>IF('Data Checking'!KH1="","",'Data Checking'!KH1)</f>
        <v>manque_consequences/dfficultes_travail</v>
      </c>
      <c r="JW1" t="str">
        <f>IF('Data Checking'!KI1="","",'Data Checking'!KI1)</f>
        <v>manque_consequences/difficultes_circulation_mvts</v>
      </c>
      <c r="JX1" t="str">
        <f>IF('Data Checking'!KJ1="","",'Data Checking'!KJ1)</f>
        <v>manque_consequences/aucune</v>
      </c>
      <c r="JY1" t="str">
        <f>IF('Data Checking'!KK1="","",'Data Checking'!KK1)</f>
        <v>manque_consequences/ne_sait_pas</v>
      </c>
      <c r="JZ1" t="str">
        <f>IF('Data Checking'!KL1="","",'Data Checking'!KL1)</f>
        <v>manque_consequences/autre</v>
      </c>
      <c r="KA1" t="str">
        <f>IF('Data Checking'!KM1="","",'Data Checking'!KM1)</f>
        <v>manque_consequences_autre</v>
      </c>
      <c r="KB1" t="str">
        <f>IF('Data Checking'!KN1="","",'Data Checking'!KN1)</f>
        <v>note6</v>
      </c>
      <c r="KC1" t="str">
        <f>IF('Data Checking'!KO1="","",'Data Checking'!KO1)</f>
        <v>difficultes_enregistrement</v>
      </c>
      <c r="KD1" t="str">
        <f>IF('Data Checking'!KP1="","",'Data Checking'!KP1)</f>
        <v>raison_enregistrement</v>
      </c>
      <c r="KE1" t="str">
        <f>IF('Data Checking'!KQ1="","",'Data Checking'!KQ1)</f>
        <v>raison_enregistrement/ne_savent_pas_ou_enreg</v>
      </c>
      <c r="KF1" t="str">
        <f>IF('Data Checking'!KR1="","",'Data Checking'!KR1)</f>
        <v>raison_enregistrement/longs_delais_attente</v>
      </c>
      <c r="KG1" t="str">
        <f>IF('Data Checking'!KS1="","",'Data Checking'!KS1)</f>
        <v>raison_enregistrement/ne_savent_pas_cmt_faire</v>
      </c>
      <c r="KH1" t="str">
        <f>IF('Data Checking'!KT1="","",'Data Checking'!KT1)</f>
        <v>raison_enregistrement/trop_eloigne</v>
      </c>
      <c r="KI1" t="str">
        <f>IF('Data Checking'!KU1="","",'Data Checking'!KU1)</f>
        <v>raison_enregistrement/manque_moyens_fin</v>
      </c>
      <c r="KJ1" t="str">
        <f>IF('Data Checking'!KV1="","",'Data Checking'!KV1)</f>
        <v>raison_enregistrement/pas_importants_utiles</v>
      </c>
      <c r="KK1" t="str">
        <f>IF('Data Checking'!KW1="","",'Data Checking'!KW1)</f>
        <v>raison_enregistrement/autre</v>
      </c>
      <c r="KL1" t="str">
        <f>IF('Data Checking'!KX1="","",'Data Checking'!KX1)</f>
        <v>raison_enregistrement/ne_sait_pas</v>
      </c>
      <c r="KM1" t="str">
        <f>IF('Data Checking'!KY1="","",'Data Checking'!KY1)</f>
        <v>raison_enregistrement/refuse_de_repondre</v>
      </c>
      <c r="KN1" t="str">
        <f>IF('Data Checking'!KZ1="","",'Data Checking'!KZ1)</f>
        <v>raison_enregistrement_autre</v>
      </c>
      <c r="KO1" t="str">
        <f>IF('Data Checking'!LA1="","",'Data Checking'!LA1)</f>
        <v>note7</v>
      </c>
      <c r="KP1" t="str">
        <f>IF('Data Checking'!LB1="","",'Data Checking'!LB1)</f>
        <v>besoins_prioritaires</v>
      </c>
      <c r="KQ1" t="str">
        <f>IF('Data Checking'!LC1="","",'Data Checking'!LC1)</f>
        <v>besoins_prioritaires/bien_alimentaires</v>
      </c>
      <c r="KR1" t="str">
        <f>IF('Data Checking'!LD1="","",'Data Checking'!LD1)</f>
        <v>besoins_prioritaires/acces_eau</v>
      </c>
      <c r="KS1" t="str">
        <f>IF('Data Checking'!LE1="","",'Data Checking'!LE1)</f>
        <v>besoins_prioritaires/articles_reparer_abri</v>
      </c>
      <c r="KT1" t="str">
        <f>IF('Data Checking'!LF1="","",'Data Checking'!LF1)</f>
        <v>besoins_prioritaires/articles_construire_abri</v>
      </c>
      <c r="KU1" t="str">
        <f>IF('Data Checking'!LG1="","",'Data Checking'!LG1)</f>
        <v>besoins_prioritaires/ustensiles_cuisine</v>
      </c>
      <c r="KV1" t="str">
        <f>IF('Data Checking'!LH1="","",'Data Checking'!LH1)</f>
        <v>besoins_prioritaires/articles_dormir</v>
      </c>
      <c r="KW1" t="str">
        <f>IF('Data Checking'!LI1="","",'Data Checking'!LI1)</f>
        <v>besoins_prioritaires/habits_enfants</v>
      </c>
      <c r="KX1" t="str">
        <f>IF('Data Checking'!LJ1="","",'Data Checking'!LJ1)</f>
        <v>besoins_prioritaires/acces_services</v>
      </c>
      <c r="KY1" t="str">
        <f>IF('Data Checking'!LK1="","",'Data Checking'!LK1)</f>
        <v>besoins_prioritaires/articles_hygiene_perso</v>
      </c>
      <c r="KZ1" t="str">
        <f>IF('Data Checking'!LL1="","",'Data Checking'!LL1)</f>
        <v>besoins_prioritaires/acces_agr</v>
      </c>
      <c r="LA1" t="str">
        <f>IF('Data Checking'!LM1="","",'Data Checking'!LM1)</f>
        <v>besoins_prioritaires/acces_terre</v>
      </c>
      <c r="LB1" t="str">
        <f>IF('Data Checking'!LN1="","",'Data Checking'!LN1)</f>
        <v>besoins_prioritaires/securite</v>
      </c>
      <c r="LC1" t="str">
        <f>IF('Data Checking'!LO1="","",'Data Checking'!LO1)</f>
        <v>besoins_prioritaires/justice</v>
      </c>
      <c r="LD1" t="str">
        <f>IF('Data Checking'!LP1="","",'Data Checking'!LP1)</f>
        <v>besoins_prioritaires/acces_propriete</v>
      </c>
      <c r="LE1" t="str">
        <f>IF('Data Checking'!LQ1="","",'Data Checking'!LQ1)</f>
        <v>besoins_prioritaires/prise_en_charge_psy</v>
      </c>
      <c r="LF1" t="str">
        <f>IF('Data Checking'!LR1="","",'Data Checking'!LR1)</f>
        <v>besoins_prioritaires/autre</v>
      </c>
      <c r="LG1" t="str">
        <f>IF('Data Checking'!LS1="","",'Data Checking'!LS1)</f>
        <v>besoins_prioritaires/ne_sait_pas</v>
      </c>
      <c r="LH1" t="str">
        <f>IF('Data Checking'!LT1="","",'Data Checking'!LT1)</f>
        <v>besoins_prioritaires_autre</v>
      </c>
      <c r="LI1" t="str">
        <f>IF('Data Checking'!LU1="","",'Data Checking'!LU1)</f>
        <v>acces_limite_service</v>
      </c>
      <c r="LJ1" t="str">
        <f>IF('Data Checking'!LV1="","",'Data Checking'!LV1)</f>
        <v>services</v>
      </c>
      <c r="LK1" t="str">
        <f>IF('Data Checking'!LW1="","",'Data Checking'!LW1)</f>
        <v>services/sante</v>
      </c>
      <c r="LL1" t="str">
        <f>IF('Data Checking'!LX1="","",'Data Checking'!LX1)</f>
        <v>services/eau</v>
      </c>
      <c r="LM1" t="str">
        <f>IF('Data Checking'!LY1="","",'Data Checking'!LY1)</f>
        <v>services/latrines</v>
      </c>
      <c r="LN1" t="str">
        <f>IF('Data Checking'!LZ1="","",'Data Checking'!LZ1)</f>
        <v>services/marches</v>
      </c>
      <c r="LO1" t="str">
        <f>IF('Data Checking'!MA1="","",'Data Checking'!MA1)</f>
        <v>services/education</v>
      </c>
      <c r="LP1" t="str">
        <f>IF('Data Checking'!MB1="","",'Data Checking'!MB1)</f>
        <v>services/protection</v>
      </c>
      <c r="LQ1" t="str">
        <f>IF('Data Checking'!MC1="","",'Data Checking'!MC1)</f>
        <v>services/autre</v>
      </c>
      <c r="LR1" t="str">
        <f>IF('Data Checking'!MD1="","",'Data Checking'!MD1)</f>
        <v>services/ne_sait_pas</v>
      </c>
      <c r="LS1" t="str">
        <f>IF('Data Checking'!ME1="","",'Data Checking'!ME1)</f>
        <v>services_autre</v>
      </c>
      <c r="LT1" t="str">
        <f>IF('Data Checking'!MF1="","",'Data Checking'!MF1)</f>
        <v>raisons_services</v>
      </c>
      <c r="LU1" t="str">
        <f>IF('Data Checking'!MG1="","",'Data Checking'!MG1)</f>
        <v>raisons_services/service_trop_eloigne</v>
      </c>
      <c r="LV1" t="str">
        <f>IF('Data Checking'!MH1="","",'Data Checking'!MH1)</f>
        <v>raisons_services/incapacite_physique</v>
      </c>
      <c r="LW1" t="str">
        <f>IF('Data Checking'!MI1="","",'Data Checking'!MI1)</f>
        <v>raisons_services/manque_moyens_financiers</v>
      </c>
      <c r="LX1" t="str">
        <f>IF('Data Checking'!MJ1="","",'Data Checking'!MJ1)</f>
        <v>raisons_services/service_non_fonctionnel</v>
      </c>
      <c r="LY1" t="str">
        <f>IF('Data Checking'!MK1="","",'Data Checking'!MK1)</f>
        <v>raisons_services/contrainte_sociale</v>
      </c>
      <c r="LZ1" t="str">
        <f>IF('Data Checking'!ML1="","",'Data Checking'!ML1)</f>
        <v>raisons_services/discrimination</v>
      </c>
      <c r="MA1" t="str">
        <f>IF('Data Checking'!MM1="","",'Data Checking'!MM1)</f>
        <v>raisons_services/manque_information</v>
      </c>
      <c r="MB1" t="str">
        <f>IF('Data Checking'!MN1="","",'Data Checking'!MN1)</f>
        <v>raisons_services/insecurite</v>
      </c>
      <c r="MC1" t="str">
        <f>IF('Data Checking'!MO1="","",'Data Checking'!MO1)</f>
        <v>raisons_services/manque_capacite</v>
      </c>
      <c r="MD1" t="str">
        <f>IF('Data Checking'!MP1="","",'Data Checking'!MP1)</f>
        <v>raisons_services/autre</v>
      </c>
      <c r="ME1" t="str">
        <f>IF('Data Checking'!MQ1="","",'Data Checking'!MQ1)</f>
        <v>raisons_services/ne_sait_pas</v>
      </c>
      <c r="MF1" t="str">
        <f>IF('Data Checking'!MR1="","",'Data Checking'!MR1)</f>
        <v>raisons_services/refuse_de_repondre</v>
      </c>
      <c r="MG1" t="str">
        <f>IF('Data Checking'!MS1="","",'Data Checking'!MS1)</f>
        <v>raisons_services_autre</v>
      </c>
      <c r="MH1" t="str">
        <f>IF('Data Checking'!MT1="","",'Data Checking'!MT1)</f>
        <v>note7_001</v>
      </c>
      <c r="MI1" t="str">
        <f>IF('Data Checking'!MU1="","",'Data Checking'!MU1)</f>
        <v>soluincident</v>
      </c>
      <c r="MJ1" t="str">
        <f>IF('Data Checking'!MV1="","",'Data Checking'!MV1)</f>
        <v>soluincident/dplct_abords_com</v>
      </c>
      <c r="MK1" t="str">
        <f>IF('Data Checking'!MW1="","",'Data Checking'!MW1)</f>
        <v>soluincident/integration_com_hote</v>
      </c>
      <c r="ML1" t="str">
        <f>IF('Data Checking'!MX1="","",'Data Checking'!MX1)</f>
        <v>soluincident/soutien_famille_amis</v>
      </c>
      <c r="MM1" t="str">
        <f>IF('Data Checking'!MY1="","",'Data Checking'!MY1)</f>
        <v>soluincident/soutien_chef_village</v>
      </c>
      <c r="MN1" t="str">
        <f>IF('Data Checking'!MZ1="","",'Data Checking'!MZ1)</f>
        <v>soluincident/soutien_psychosocial</v>
      </c>
      <c r="MO1" t="str">
        <f>IF('Data Checking'!NA1="","",'Data Checking'!NA1)</f>
        <v>soluincident/soutien_en_agr</v>
      </c>
      <c r="MP1" t="str">
        <f>IF('Data Checking'!NB1="","",'Data Checking'!NB1)</f>
        <v>soluincident/pas_de_mecanismes</v>
      </c>
      <c r="MQ1" t="str">
        <f>IF('Data Checking'!NC1="","",'Data Checking'!NC1)</f>
        <v>soluincident/autre</v>
      </c>
      <c r="MR1" t="str">
        <f>IF('Data Checking'!ND1="","",'Data Checking'!ND1)</f>
        <v>soluincident/ne_sait_pas</v>
      </c>
      <c r="MS1" t="str">
        <f>IF('Data Checking'!NE1="","",'Data Checking'!NE1)</f>
        <v>autresoluincident</v>
      </c>
      <c r="MT1" t="str">
        <f>IF('Data Checking'!NF1="","",'Data Checking'!NF1)</f>
        <v>existence_voies_ref</v>
      </c>
      <c r="MU1" t="str">
        <f>IF('Data Checking'!NG1="","",'Data Checking'!NG1)</f>
        <v>note8</v>
      </c>
      <c r="MV1" t="str">
        <f>IF('Data Checking'!NH1="","",'Data Checking'!NH1)</f>
        <v>connaissance_voies</v>
      </c>
      <c r="MW1" t="str">
        <f>IF('Data Checking'!NI1="","",'Data Checking'!NI1)</f>
        <v>systemes_referencement</v>
      </c>
      <c r="MX1" t="str">
        <f>IF('Data Checking'!NJ1="","",'Data Checking'!NJ1)</f>
        <v>systemes_referencement/femmes_elites</v>
      </c>
      <c r="MY1" t="str">
        <f>IF('Data Checking'!NK1="","",'Data Checking'!NK1)</f>
        <v>systemes_referencement/comite_prot</v>
      </c>
      <c r="MZ1" t="str">
        <f>IF('Data Checking'!NL1="","",'Data Checking'!NL1)</f>
        <v>systemes_referencement/famille_accueil</v>
      </c>
      <c r="NA1" t="str">
        <f>IF('Data Checking'!NM1="","",'Data Checking'!NM1)</f>
        <v>systemes_referencement/comite_alertes</v>
      </c>
      <c r="NB1" t="str">
        <f>IF('Data Checking'!NN1="","",'Data Checking'!NN1)</f>
        <v>systemes_referencement/comite_redevabilite</v>
      </c>
      <c r="NC1" t="str">
        <f>IF('Data Checking'!NO1="","",'Data Checking'!NO1)</f>
        <v>systemes_referencement/comite_gestion_conflits</v>
      </c>
      <c r="ND1" t="str">
        <f>IF('Data Checking'!NP1="","",'Data Checking'!NP1)</f>
        <v>systemes_referencement/club_enfants</v>
      </c>
      <c r="NE1" t="str">
        <f>IF('Data Checking'!NQ1="","",'Data Checking'!NQ1)</f>
        <v>acces_voies</v>
      </c>
      <c r="NF1" t="str">
        <f>IF('Data Checking'!NR1="","",'Data Checking'!NR1)</f>
        <v>raison_voie</v>
      </c>
      <c r="NG1" t="str">
        <f>IF('Data Checking'!NS1="","",'Data Checking'!NS1)</f>
        <v>raison_voie/non_fonctionnelles</v>
      </c>
      <c r="NH1" t="str">
        <f>IF('Data Checking'!NT1="","",'Data Checking'!NT1)</f>
        <v>raison_voie/manque_information</v>
      </c>
      <c r="NI1" t="str">
        <f>IF('Data Checking'!NU1="","",'Data Checking'!NU1)</f>
        <v>raison_voie/dicrimination</v>
      </c>
      <c r="NJ1" t="str">
        <f>IF('Data Checking'!NV1="","",'Data Checking'!NV1)</f>
        <v>raison_voie/ne_sait_pas</v>
      </c>
      <c r="NK1" t="str">
        <f>IF('Data Checking'!NW1="","",'Data Checking'!NW1)</f>
        <v>raison_voie/autre</v>
      </c>
      <c r="NL1" t="str">
        <f>IF('Data Checking'!NX1="","",'Data Checking'!NX1)</f>
        <v>raison_voie/refuse_de_repondre</v>
      </c>
      <c r="NM1" t="str">
        <f>IF('Data Checking'!NY1="","",'Data Checking'!NY1)</f>
        <v>raison_voie_autre</v>
      </c>
      <c r="NN1" t="str">
        <f>IF('Data Checking'!NZ1="","",'Data Checking'!NZ1)</f>
        <v>utilisation_voies</v>
      </c>
      <c r="NO1" t="str">
        <f>IF('Data Checking'!OA1="","",'Data Checking'!OA1)</f>
        <v>type_voie</v>
      </c>
      <c r="NP1" t="str">
        <f>IF('Data Checking'!OB1="","",'Data Checking'!OB1)</f>
        <v>type_voie/appui_psychosocial</v>
      </c>
      <c r="NQ1" t="str">
        <f>IF('Data Checking'!OC1="","",'Data Checking'!OC1)</f>
        <v>type_voie/education</v>
      </c>
      <c r="NR1" t="str">
        <f>IF('Data Checking'!OD1="","",'Data Checking'!OD1)</f>
        <v>type_voie/service_de_counseling</v>
      </c>
      <c r="NS1" t="str">
        <f>IF('Data Checking'!OE1="","",'Data Checking'!OE1)</f>
        <v>type_voie/services_de_sante</v>
      </c>
      <c r="NT1" t="str">
        <f>IF('Data Checking'!OF1="","",'Data Checking'!OF1)</f>
        <v>type_voie/acces_aux_doc</v>
      </c>
      <c r="NU1" t="str">
        <f>IF('Data Checking'!OG1="","",'Data Checking'!OG1)</f>
        <v>type_voie/suivi_judiciaire</v>
      </c>
      <c r="NV1" t="str">
        <f>IF('Data Checking'!OH1="","",'Data Checking'!OH1)</f>
        <v>type_voie/programme_agr</v>
      </c>
      <c r="NW1" t="str">
        <f>IF('Data Checking'!OI1="","",'Data Checking'!OI1)</f>
        <v>type_voie/autre</v>
      </c>
      <c r="NX1" t="str">
        <f>IF('Data Checking'!OJ1="","",'Data Checking'!OJ1)</f>
        <v>type_voie/ne_sait_pas</v>
      </c>
      <c r="NY1" t="str">
        <f>IF('Data Checking'!OK1="","",'Data Checking'!OK1)</f>
        <v>type_voie_autre</v>
      </c>
      <c r="NZ1" t="str">
        <f>IF('Data Checking'!OL1="","",'Data Checking'!OL1)</f>
        <v>efficace_voies</v>
      </c>
      <c r="OA1" t="str">
        <f>IF('Data Checking'!OM1="","",'Data Checking'!OM1)</f>
        <v>raison_efficace</v>
      </c>
      <c r="OB1" t="str">
        <f>IF('Data Checking'!ON1="","",'Data Checking'!ON1)</f>
        <v>raison_efficace/amelioration_futur</v>
      </c>
      <c r="OC1" t="str">
        <f>IF('Data Checking'!OO1="","",'Data Checking'!OO1)</f>
        <v>raison_efficace/repond_besoins_pop</v>
      </c>
      <c r="OD1" t="str">
        <f>IF('Data Checking'!OP1="","",'Data Checking'!OP1)</f>
        <v>raison_efficace/permet_obtenir_conseils</v>
      </c>
      <c r="OE1" t="str">
        <f>IF('Data Checking'!OQ1="","",'Data Checking'!OQ1)</f>
        <v>raison_efficace/permet_eviter_conflits</v>
      </c>
      <c r="OF1" t="str">
        <f>IF('Data Checking'!OR1="","",'Data Checking'!OR1)</f>
        <v>raison_efficace/permet_negociation</v>
      </c>
      <c r="OG1" t="str">
        <f>IF('Data Checking'!OS1="","",'Data Checking'!OS1)</f>
        <v>raison_efficace/diminution_tensions</v>
      </c>
      <c r="OH1" t="str">
        <f>IF('Data Checking'!OT1="","",'Data Checking'!OT1)</f>
        <v>raison_efficace/autre</v>
      </c>
      <c r="OI1" t="str">
        <f>IF('Data Checking'!OU1="","",'Data Checking'!OU1)</f>
        <v>raison_efficace/ne_sait_pas</v>
      </c>
      <c r="OJ1" t="str">
        <f>IF('Data Checking'!OV1="","",'Data Checking'!OV1)</f>
        <v>raison_efficace_autre</v>
      </c>
      <c r="OK1" t="str">
        <f>IF('Data Checking'!OW1="","",'Data Checking'!OW1)</f>
        <v>raison_inefficace</v>
      </c>
      <c r="OL1" t="str">
        <f>IF('Data Checking'!OX1="","",'Data Checking'!OX1)</f>
        <v>raison_inefficace/ne_contribue_pas</v>
      </c>
      <c r="OM1" t="str">
        <f>IF('Data Checking'!OY1="","",'Data Checking'!OY1)</f>
        <v>raison_inefficace/ne_repond_pas</v>
      </c>
      <c r="ON1" t="str">
        <f>IF('Data Checking'!OZ1="","",'Data Checking'!OZ1)</f>
        <v>raison_inefficace/non_obtention_info</v>
      </c>
      <c r="OO1" t="str">
        <f>IF('Data Checking'!PA1="","",'Data Checking'!PA1)</f>
        <v>raison_inefficace/non_diminition_tension</v>
      </c>
      <c r="OP1" t="str">
        <f>IF('Data Checking'!PB1="","",'Data Checking'!PB1)</f>
        <v>raison_inefficace/autre</v>
      </c>
      <c r="OQ1" t="str">
        <f>IF('Data Checking'!PC1="","",'Data Checking'!PC1)</f>
        <v>raison_inefficace/ne_sait_pas</v>
      </c>
      <c r="OR1" t="str">
        <f>IF('Data Checking'!PD1="","",'Data Checking'!PD1)</f>
        <v>raison_inefficace_autre</v>
      </c>
      <c r="OS1" t="str">
        <f>IF('Data Checking'!PE1="","",'Data Checking'!PE1)</f>
        <v>note9</v>
      </c>
      <c r="OT1" t="str">
        <f>IF('Data Checking'!PF1="","",'Data Checking'!PF1)</f>
        <v>assistance_humanitaire_prot</v>
      </c>
      <c r="OU1" t="str">
        <f>IF('Data Checking'!PG1="","",'Data Checking'!PG1)</f>
        <v>types_assistance</v>
      </c>
      <c r="OV1" t="str">
        <f>IF('Data Checking'!PH1="","",'Data Checking'!PH1)</f>
        <v>types_assistance/formation_protection</v>
      </c>
      <c r="OW1" t="str">
        <f>IF('Data Checking'!PI1="","",'Data Checking'!PI1)</f>
        <v>types_assistance/sensibilisation_protection</v>
      </c>
      <c r="OX1" t="str">
        <f>IF('Data Checking'!PJ1="","",'Data Checking'!PJ1)</f>
        <v>types_assistance/sensibilisation_protection_enfant</v>
      </c>
      <c r="OY1" t="str">
        <f>IF('Data Checking'!PK1="","",'Data Checking'!PK1)</f>
        <v>types_assistance/reunification</v>
      </c>
      <c r="OZ1" t="str">
        <f>IF('Data Checking'!PL1="","",'Data Checking'!PL1)</f>
        <v>types_assistance/soutien_psychosocial</v>
      </c>
      <c r="PA1" t="str">
        <f>IF('Data Checking'!PM1="","",'Data Checking'!PM1)</f>
        <v>types_assistance/suivi_structure</v>
      </c>
      <c r="PB1" t="str">
        <f>IF('Data Checking'!PN1="","",'Data Checking'!PN1)</f>
        <v>types_assistance/prise_en_charge</v>
      </c>
      <c r="PC1" t="str">
        <f>IF('Data Checking'!PO1="","",'Data Checking'!PO1)</f>
        <v>types_assistance/autre</v>
      </c>
      <c r="PD1" t="str">
        <f>IF('Data Checking'!PP1="","",'Data Checking'!PP1)</f>
        <v>types_assistance_autre</v>
      </c>
      <c r="PE1" t="str">
        <f>IF('Data Checking'!PQ1="","",'Data Checking'!PQ1)</f>
        <v>difficultes_acces</v>
      </c>
      <c r="PF1" t="str">
        <f>IF('Data Checking'!PR1="","",'Data Checking'!PR1)</f>
        <v>difficultes_acces/contrainte_physique</v>
      </c>
      <c r="PG1" t="str">
        <f>IF('Data Checking'!PS1="","",'Data Checking'!PS1)</f>
        <v>difficultes_acces/contrainte_securitaire</v>
      </c>
      <c r="PH1" t="str">
        <f>IF('Data Checking'!PT1="","",'Data Checking'!PT1)</f>
        <v>difficultes_acces/pas_de_transport</v>
      </c>
      <c r="PI1" t="str">
        <f>IF('Data Checking'!PU1="","",'Data Checking'!PU1)</f>
        <v>difficultes_acces/manque_moyen</v>
      </c>
      <c r="PJ1" t="str">
        <f>IF('Data Checking'!PV1="","",'Data Checking'!PV1)</f>
        <v>difficultes_acces/discrimination</v>
      </c>
      <c r="PK1" t="str">
        <f>IF('Data Checking'!PW1="","",'Data Checking'!PW1)</f>
        <v>difficultes_acces/manque_deligiibilite</v>
      </c>
      <c r="PL1" t="str">
        <f>IF('Data Checking'!PX1="","",'Data Checking'!PX1)</f>
        <v>difficultes_acces/aucune</v>
      </c>
      <c r="PM1" t="str">
        <f>IF('Data Checking'!PY1="","",'Data Checking'!PY1)</f>
        <v>difficultes_acces/ne_sait_pas</v>
      </c>
      <c r="PN1" t="str">
        <f>IF('Data Checking'!PZ1="","",'Data Checking'!PZ1)</f>
        <v>difficultes_acces/autre</v>
      </c>
      <c r="PO1" t="str">
        <f>IF('Data Checking'!QA1="","",'Data Checking'!QA1)</f>
        <v>difficultes_acces_autre</v>
      </c>
      <c r="PP1" t="str">
        <f>IF('Data Checking'!QB1="","",'Data Checking'!QB1)</f>
        <v>satisfaction_globale</v>
      </c>
      <c r="PQ1" t="str">
        <f>IF('Data Checking'!QC1="","",'Data Checking'!QC1)</f>
        <v>amelioration_aide</v>
      </c>
      <c r="PR1" t="str">
        <f>IF('Data Checking'!QD1="","",'Data Checking'!QD1)</f>
        <v>amelioration_aide/aug_qte_service</v>
      </c>
      <c r="PS1" t="str">
        <f>IF('Data Checking'!QE1="","",'Data Checking'!QE1)</f>
        <v>amelioration_aide/ameliorer_qualite_service</v>
      </c>
      <c r="PT1" t="str">
        <f>IF('Data Checking'!QF1="","",'Data Checking'!QF1)</f>
        <v>amelioration_aide/prolongation_duree_service</v>
      </c>
      <c r="PU1" t="str">
        <f>IF('Data Checking'!QG1="","",'Data Checking'!QG1)</f>
        <v>amelioration_aide/gratuite_service</v>
      </c>
      <c r="PV1" t="str">
        <f>IF('Data Checking'!QH1="","",'Data Checking'!QH1)</f>
        <v>amelioration_aide/ameliorer_mechanisme_plaintes</v>
      </c>
      <c r="PW1" t="str">
        <f>IF('Data Checking'!QI1="","",'Data Checking'!QI1)</f>
        <v>amelioration_aide/faciliter_access_physique_services</v>
      </c>
      <c r="PX1" t="str">
        <f>IF('Data Checking'!QJ1="","",'Data Checking'!QJ1)</f>
        <v>amelioration_aide/autre</v>
      </c>
      <c r="PY1" t="str">
        <f>IF('Data Checking'!QK1="","",'Data Checking'!QK1)</f>
        <v>amelioration_aide/ne_sait_pas</v>
      </c>
      <c r="PZ1" t="str">
        <f>IF('Data Checking'!QL1="","",'Data Checking'!QL1)</f>
        <v>amelioration_aide_autre</v>
      </c>
      <c r="QA1" t="str">
        <f>IF('Data Checking'!QM1="","",'Data Checking'!QM1)</f>
        <v>note10</v>
      </c>
      <c r="QB1" t="str">
        <f>IF('Data Checking'!QN1="","",'Data Checking'!QN1)</f>
        <v>temps</v>
      </c>
      <c r="QC1" t="str">
        <f>IF('Data Checking'!QO1="","",'Data Checking'!QO1)</f>
        <v>temps_annees</v>
      </c>
      <c r="QD1" t="str">
        <f>IF('Data Checking'!QP1="","",'Data Checking'!QP1)</f>
        <v>cause</v>
      </c>
      <c r="QE1" t="str">
        <f>IF('Data Checking'!QQ1="","",'Data Checking'!QQ1)</f>
        <v>cause/attaque_armee</v>
      </c>
      <c r="QF1" t="str">
        <f>IF('Data Checking'!QR1="","",'Data Checking'!QR1)</f>
        <v>cause/insecurite</v>
      </c>
      <c r="QG1" t="str">
        <f>IF('Data Checking'!QS1="","",'Data Checking'!QS1)</f>
        <v>cause/instruction_gvt</v>
      </c>
      <c r="QH1" t="str">
        <f>IF('Data Checking'!QT1="","",'Data Checking'!QT1)</f>
        <v>cause/perte_moyens_subsi</v>
      </c>
      <c r="QI1" t="str">
        <f>IF('Data Checking'!QU1="","",'Data Checking'!QU1)</f>
        <v>cause/acces_limite_services</v>
      </c>
      <c r="QJ1" t="str">
        <f>IF('Data Checking'!QV1="","",'Data Checking'!QV1)</f>
        <v>cause/insuffisance_aide</v>
      </c>
      <c r="QK1" t="str">
        <f>IF('Data Checking'!QW1="","",'Data Checking'!QW1)</f>
        <v>cause/migration_saisonniere</v>
      </c>
      <c r="QL1" t="str">
        <f>IF('Data Checking'!QX1="","",'Data Checking'!QX1)</f>
        <v>cause/persecution_indiv</v>
      </c>
      <c r="QM1" t="str">
        <f>IF('Data Checking'!QY1="","",'Data Checking'!QY1)</f>
        <v>cause/limite_nourriture</v>
      </c>
      <c r="QN1" t="str">
        <f>IF('Data Checking'!QZ1="","",'Data Checking'!QZ1)</f>
        <v>cause/limite_ressources</v>
      </c>
      <c r="QO1" t="str">
        <f>IF('Data Checking'!RA1="","",'Data Checking'!RA1)</f>
        <v>cause/autre</v>
      </c>
      <c r="QP1" t="str">
        <f>IF('Data Checking'!RB1="","",'Data Checking'!RB1)</f>
        <v>cause/ne_sait_pas</v>
      </c>
      <c r="QQ1" t="str">
        <f>IF('Data Checking'!RC1="","",'Data Checking'!RC1)</f>
        <v>cause_autre</v>
      </c>
      <c r="QR1" t="str">
        <f>IF('Data Checking'!RD1="","",'Data Checking'!RD1)</f>
        <v>decision</v>
      </c>
      <c r="QS1" t="str">
        <f>IF('Data Checking'!RE1="","",'Data Checking'!RE1)</f>
        <v>decision_autre</v>
      </c>
      <c r="QT1" t="str">
        <f>IF('Data Checking'!RF1="","",'Data Checking'!RF1)</f>
        <v>note11</v>
      </c>
      <c r="QU1" t="str">
        <f>IF('Data Checking'!RG1="","",'Data Checking'!RG1)</f>
        <v>temps_presence</v>
      </c>
      <c r="QV1" t="str">
        <f>IF('Data Checking'!RH1="","",'Data Checking'!RH1)</f>
        <v>annnees_presence</v>
      </c>
      <c r="QW1" t="str">
        <f>IF('Data Checking'!RI1="","",'Data Checking'!RI1)</f>
        <v>note12</v>
      </c>
      <c r="QX1" t="str">
        <f>IF('Data Checking'!RJ1="","",'Data Checking'!RJ1)</f>
        <v>intentions_rester</v>
      </c>
      <c r="QY1" t="str">
        <f>IF('Data Checking'!RK1="","",'Data Checking'!RK1)</f>
        <v>retour</v>
      </c>
      <c r="QZ1" t="str">
        <f>IF('Data Checking'!RL1="","",'Data Checking'!RL1)</f>
        <v>retour_autre</v>
      </c>
      <c r="RA1" t="str">
        <f>IF('Data Checking'!RM1="","",'Data Checking'!RM1)</f>
        <v>note12_001</v>
      </c>
      <c r="RB1" t="str">
        <f>IF('Data Checking'!RN1="","",'Data Checking'!RN1)</f>
        <v>deplacement_pop</v>
      </c>
      <c r="RC1" t="str">
        <f>IF('Data Checking'!RO1="","",'Data Checking'!RO1)</f>
        <v>nb_deplcement</v>
      </c>
      <c r="RD1" t="str">
        <f>IF('Data Checking'!RP1="","",'Data Checking'!RP1)</f>
        <v>evolutionpop</v>
      </c>
      <c r="RE1" t="str">
        <f>IF('Data Checking'!RQ1="","",'Data Checking'!RQ1)</f>
        <v>note13</v>
      </c>
      <c r="RF1" t="str">
        <f>IF('Data Checking'!RR1="","",'Data Checking'!RR1)</f>
        <v>famille_laissee</v>
      </c>
      <c r="RG1" t="str">
        <f>IF('Data Checking'!RS1="","",'Data Checking'!RS1)</f>
        <v>separation_volontaire</v>
      </c>
      <c r="RH1" t="str">
        <f>IF('Data Checking'!RT1="","",'Data Checking'!RT1)</f>
        <v>note14</v>
      </c>
      <c r="RI1" t="str">
        <f>IF('Data Checking'!RU1="","",'Data Checking'!RU1)</f>
        <v>relation</v>
      </c>
      <c r="RJ1" t="str">
        <f>IF('Data Checking'!RV1="","",'Data Checking'!RV1)</f>
        <v>existence_tension</v>
      </c>
      <c r="RK1" t="str">
        <f>IF('Data Checking'!RW1="","",'Data Checking'!RW1)</f>
        <v>nombre_mois</v>
      </c>
      <c r="RL1" t="str">
        <f>IF('Data Checking'!RX1="","",'Data Checking'!RX1)</f>
        <v>raisons_tensions</v>
      </c>
      <c r="RM1" t="str">
        <f>IF('Data Checking'!RY1="","",'Data Checking'!RY1)</f>
        <v>raisons_tensions/vol_de_betail</v>
      </c>
      <c r="RN1" t="str">
        <f>IF('Data Checking'!RZ1="","",'Data Checking'!RZ1)</f>
        <v>raisons_tensions/adultere</v>
      </c>
      <c r="RO1" t="str">
        <f>IF('Data Checking'!SA1="","",'Data Checking'!SA1)</f>
        <v>raisons_tensions/partage_ressources_nat</v>
      </c>
      <c r="RP1" t="str">
        <f>IF('Data Checking'!SB1="","",'Data Checking'!SB1)</f>
        <v>raisons_tensions/protection_des_biens</v>
      </c>
      <c r="RQ1" t="str">
        <f>IF('Data Checking'!SC1="","",'Data Checking'!SC1)</f>
        <v>raisons_tensions/possession_terres</v>
      </c>
      <c r="RR1" t="str">
        <f>IF('Data Checking'!SD1="","",'Data Checking'!SD1)</f>
        <v>raisons_tensions/possession_resid</v>
      </c>
      <c r="RS1" t="str">
        <f>IF('Data Checking'!SE1="","",'Data Checking'!SE1)</f>
        <v>raisons_tensions/probleme_religieux</v>
      </c>
      <c r="RT1" t="str">
        <f>IF('Data Checking'!SF1="","",'Data Checking'!SF1)</f>
        <v>raisons_tensions/aide_humanitaire</v>
      </c>
      <c r="RU1" t="str">
        <f>IF('Data Checking'!SG1="","",'Data Checking'!SG1)</f>
        <v>raisons_tensions/autre</v>
      </c>
      <c r="RV1" t="str">
        <f>IF('Data Checking'!SH1="","",'Data Checking'!SH1)</f>
        <v>raisons_tensions/refuse_de_repondre</v>
      </c>
      <c r="RW1" t="str">
        <f>IF('Data Checking'!SI1="","",'Data Checking'!SI1)</f>
        <v>raisons_tensions/ne_sait_pas</v>
      </c>
      <c r="RX1" t="str">
        <f>IF('Data Checking'!SJ1="","",'Data Checking'!SJ1)</f>
        <v>raisons_tensions_autre</v>
      </c>
      <c r="RY1" t="str">
        <f>IF('Data Checking'!SK1="","",'Data Checking'!SK1)</f>
        <v>note14_001</v>
      </c>
      <c r="RZ1" t="str">
        <f>IF('Data Checking'!SL1="","",'Data Checking'!SL1)</f>
        <v>eei_sensibilisation</v>
      </c>
      <c r="SA1" t="str">
        <f>IF('Data Checking'!SM1="","",'Data Checking'!SM1)</f>
        <v>eei_sensibilisation_acteurs</v>
      </c>
      <c r="SB1" t="str">
        <f>IF('Data Checking'!SN1="","",'Data Checking'!SN1)</f>
        <v>eei_sensibilisation_acteurs/gvt</v>
      </c>
      <c r="SC1" t="str">
        <f>IF('Data Checking'!SO1="","",'Data Checking'!SO1)</f>
        <v>eei_sensibilisation_acteurs/fds_arme</v>
      </c>
      <c r="SD1" t="str">
        <f>IF('Data Checking'!SP1="","",'Data Checking'!SP1)</f>
        <v>eei_sensibilisation_acteurs/autorite_locale_leaders</v>
      </c>
      <c r="SE1" t="str">
        <f>IF('Data Checking'!SQ1="","",'Data Checking'!SQ1)</f>
        <v>eei_sensibilisation_acteurs/un_agencies</v>
      </c>
      <c r="SF1" t="str">
        <f>IF('Data Checking'!SR1="","",'Data Checking'!SR1)</f>
        <v>eei_sensibilisation_acteurs/ingo</v>
      </c>
      <c r="SG1" t="str">
        <f>IF('Data Checking'!SS1="","",'Data Checking'!SS1)</f>
        <v>eei_sensibilisation_acteurs/ong_locale</v>
      </c>
      <c r="SH1" t="str">
        <f>IF('Data Checking'!ST1="","",'Data Checking'!ST1)</f>
        <v>eei_sensibilisation_acteurs/famille_amis</v>
      </c>
      <c r="SI1" t="str">
        <f>IF('Data Checking'!SU1="","",'Data Checking'!SU1)</f>
        <v>eei_sensibilisation_acteurs/ne_sait_pas</v>
      </c>
      <c r="SJ1" t="str">
        <f>IF('Data Checking'!SV1="","",'Data Checking'!SV1)</f>
        <v>eei_sensibilisation_acteurs/refuse_de_repondre</v>
      </c>
      <c r="SK1" t="str">
        <f>IF('Data Checking'!SW1="","",'Data Checking'!SW1)</f>
        <v>eei_sensibilisation_acteurs/autre</v>
      </c>
      <c r="SL1" t="str">
        <f>IF('Data Checking'!SX1="","",'Data Checking'!SX1)</f>
        <v>eei_sensibilisation_acteurs_autre</v>
      </c>
      <c r="SM1" t="str">
        <f>IF('Data Checking'!SY1="","",'Data Checking'!SY1)</f>
        <v>eei_sensibilisation_besoin</v>
      </c>
      <c r="SN1" t="str">
        <f>IF('Data Checking'!SZ1="","",'Data Checking'!SZ1)</f>
        <v>accord_partage</v>
      </c>
      <c r="SO1" t="str">
        <f>IF('Data Checking'!TA1="","",'Data Checking'!TA1)</f>
        <v>merci</v>
      </c>
      <c r="SP1" t="str">
        <f>IF('Data Checking'!TB1="","",'Data Checking'!TB1)</f>
        <v>observations</v>
      </c>
      <c r="SQ1" t="str">
        <f>IF('Data Checking'!TC1="","",'Data Checking'!TC1)</f>
        <v>_id</v>
      </c>
      <c r="SR1" t="str">
        <f>IF('Data Checking'!TD1="","",'Data Checking'!TD1)</f>
        <v>_uuid</v>
      </c>
      <c r="SS1" t="str">
        <f>IF('Data Checking'!TE1="","",'Data Checking'!TE1)</f>
        <v>_submission_time</v>
      </c>
      <c r="ST1" t="str">
        <f>IF('Data Checking'!TF1="","",'Data Checking'!TF1)</f>
        <v>_validation_status</v>
      </c>
      <c r="SU1" t="str">
        <f>IF('Data Checking'!TG1="","",'Data Checking'!TG1)</f>
        <v>_notes</v>
      </c>
      <c r="SV1" t="str">
        <f>IF('Data Checking'!TH1="","",'Data Checking'!TH1)</f>
        <v>_status</v>
      </c>
      <c r="SW1" t="str">
        <f>IF('Data Checking'!TI1="","",'Data Checking'!TI1)</f>
        <v>_submitted_by</v>
      </c>
      <c r="SX1" t="str">
        <f>IF('Data Checking'!TJ1="","",'Data Checking'!TJ1)</f>
        <v>_tags</v>
      </c>
      <c r="SY1" t="str">
        <f>IF('Data Checking'!TK1="","",'Data Checking'!TK1)</f>
        <v>_index</v>
      </c>
    </row>
    <row r="2" spans="1:519" x14ac:dyDescent="0.3">
      <c r="A2" t="str">
        <f>IF('Data Checking'!D2="","",'Data Checking'!D2)</f>
        <v>2021-04-07T16:06:18.785+01:00</v>
      </c>
      <c r="B2" t="str">
        <f>IF('Data Checking'!E2="","",'Data Checking'!E2)</f>
        <v>2021-04-07T17:08:59.774+01:00</v>
      </c>
      <c r="C2" t="str">
        <f>IF('Data Checking'!M2="","",'Data Checking'!M2)</f>
        <v>2021-04-07</v>
      </c>
      <c r="D2" t="str">
        <f>IF('Data Checking'!N2="","",'Data Checking'!N2)</f>
        <v>356973103557326</v>
      </c>
      <c r="E2" t="str">
        <f>IF('Data Checking'!O2="","",'Data Checking'!O2)</f>
        <v/>
      </c>
      <c r="F2" t="str">
        <f>IF('Data Checking'!P2="","",'Data Checking'!P2)</f>
        <v/>
      </c>
      <c r="G2" t="str">
        <f>IF('Data Checking'!S2="","",'Data Checking'!S2)</f>
        <v>homme</v>
      </c>
      <c r="H2" t="str">
        <f>IF('Data Checking'!T2="","",'Data Checking'!T2)</f>
        <v>gotheye</v>
      </c>
      <c r="I2" t="str">
        <f>IF('Data Checking'!U2="","",'Data Checking'!U2)</f>
        <v>gotheye</v>
      </c>
      <c r="J2" t="str">
        <f>IF('Data Checking'!V2="","",'Data Checking'!V2)</f>
        <v>ziguida</v>
      </c>
      <c r="K2" t="str">
        <f>IF('Data Checking'!W2="","",'Data Checking'!W2)</f>
        <v/>
      </c>
      <c r="L2" t="str">
        <f>IF('Data Checking'!X2="","",'Data Checking'!X2)</f>
        <v/>
      </c>
      <c r="M2" t="str">
        <f>IF('Data Checking'!Y2="","",'Data Checking'!Y2)</f>
        <v/>
      </c>
      <c r="N2" t="str">
        <f>IF('Data Checking'!Z2="","",'Data Checking'!Z2)</f>
        <v/>
      </c>
      <c r="O2" t="str">
        <f>IF('Data Checking'!AA2="","",'Data Checking'!AA2)</f>
        <v/>
      </c>
      <c r="P2" t="str">
        <f>IF('Data Checking'!AB2="","",'Data Checking'!AB2)</f>
        <v/>
      </c>
      <c r="Q2" t="str">
        <f>IF('Data Checking'!AC2="","",'Data Checking'!AC2)</f>
        <v/>
      </c>
      <c r="R2" t="str">
        <f>IF('Data Checking'!AD2="","",'Data Checking'!AD2)</f>
        <v>oui</v>
      </c>
      <c r="S2" t="str">
        <f>IF('Data Checking'!AE2="","",'Data Checking'!AE2)</f>
        <v/>
      </c>
      <c r="T2" t="str">
        <f>IF('Data Checking'!AF2="","",'Data Checking'!AF2)</f>
        <v>homme</v>
      </c>
      <c r="U2" t="str">
        <f>IF('Data Checking'!AG2="","",'Data Checking'!AG2)</f>
        <v>56</v>
      </c>
      <c r="V2" t="str">
        <f>IF('Data Checking'!AH2="","",'Data Checking'!AH2)</f>
        <v>deplace_interne</v>
      </c>
      <c r="W2" t="str">
        <f>IF('Data Checking'!AI2="","",'Data Checking'!AI2)</f>
        <v/>
      </c>
      <c r="X2" t="str">
        <f>IF('Data Checking'!AJ2="","",'Data Checking'!AJ2)</f>
        <v/>
      </c>
      <c r="Y2" t="str">
        <f>IF('Data Checking'!AK2="","",'Data Checking'!AK2)</f>
        <v/>
      </c>
      <c r="Z2" t="str">
        <f>IF('Data Checking'!AL2="","",'Data Checking'!AL2)</f>
        <v/>
      </c>
      <c r="AA2" t="str">
        <f>IF('Data Checking'!AM2="","",'Data Checking'!AM2)</f>
        <v/>
      </c>
      <c r="AB2" t="str">
        <f>IF('Data Checking'!AN2="","",'Data Checking'!AN2)</f>
        <v>niger</v>
      </c>
      <c r="AC2" t="str">
        <f>IF('Data Checking'!AO2="","",'Data Checking'!AO2)</f>
        <v>dosso</v>
      </c>
      <c r="AD2" t="str">
        <f>IF('Data Checking'!AP2="","",'Data Checking'!AP2)</f>
        <v>gaya</v>
      </c>
      <c r="AE2" t="str">
        <f>IF('Data Checking'!AQ2="","",'Data Checking'!AQ2)</f>
        <v/>
      </c>
      <c r="AF2" t="str">
        <f>IF('Data Checking'!AR2="","",'Data Checking'!AR2)</f>
        <v/>
      </c>
      <c r="AG2" t="str">
        <f>IF('Data Checking'!AS2="","",'Data Checking'!AS2)</f>
        <v/>
      </c>
      <c r="AH2" t="str">
        <f>IF('Data Checking'!AT2="","",'Data Checking'!AT2)</f>
        <v/>
      </c>
      <c r="AI2" t="str">
        <f>IF('Data Checking'!AU2="","",'Data Checking'!AU2)</f>
        <v>non</v>
      </c>
      <c r="AJ2" t="str">
        <f>IF('Data Checking'!AV2="","",'Data Checking'!AV2)</f>
        <v>presence_groupes_armes enlevements vol_biens vol_betails</v>
      </c>
      <c r="AK2" t="str">
        <f>IF('Data Checking'!AW2="","",'Data Checking'!AW2)</f>
        <v>0</v>
      </c>
      <c r="AL2" t="str">
        <f>IF('Data Checking'!AX2="","",'Data Checking'!AX2)</f>
        <v>1</v>
      </c>
      <c r="AM2" t="str">
        <f>IF('Data Checking'!AY2="","",'Data Checking'!AY2)</f>
        <v>1</v>
      </c>
      <c r="AN2" t="str">
        <f>IF('Data Checking'!AZ2="","",'Data Checking'!AZ2)</f>
        <v>1</v>
      </c>
      <c r="AO2" t="str">
        <f>IF('Data Checking'!BA2="","",'Data Checking'!BA2)</f>
        <v>1</v>
      </c>
      <c r="AP2" t="str">
        <f>IF('Data Checking'!BB2="","",'Data Checking'!BB2)</f>
        <v>0</v>
      </c>
      <c r="AQ2" t="str">
        <f>IF('Data Checking'!BC2="","",'Data Checking'!BC2)</f>
        <v>0</v>
      </c>
      <c r="AR2" t="str">
        <f>IF('Data Checking'!BD2="","",'Data Checking'!BD2)</f>
        <v>0</v>
      </c>
      <c r="AS2" t="str">
        <f>IF('Data Checking'!BE2="","",'Data Checking'!BE2)</f>
        <v>0</v>
      </c>
      <c r="AT2" t="str">
        <f>IF('Data Checking'!BF2="","",'Data Checking'!BF2)</f>
        <v>0</v>
      </c>
      <c r="AU2" t="str">
        <f>IF('Data Checking'!BG2="","",'Data Checking'!BG2)</f>
        <v>0</v>
      </c>
      <c r="AV2" t="str">
        <f>IF('Data Checking'!BH2="","",'Data Checking'!BH2)</f>
        <v>0</v>
      </c>
      <c r="AW2" t="str">
        <f>IF('Data Checking'!BI2="","",'Data Checking'!BI2)</f>
        <v/>
      </c>
      <c r="AX2" t="str">
        <f>IF('Data Checking'!BJ2="","",'Data Checking'!BJ2)</f>
        <v>non</v>
      </c>
      <c r="AY2" t="str">
        <f>IF('Data Checking'!BK2="","",'Data Checking'!BK2)</f>
        <v/>
      </c>
      <c r="AZ2" t="str">
        <f>IF('Data Checking'!BL2="","",'Data Checking'!BL2)</f>
        <v/>
      </c>
      <c r="BA2" t="str">
        <f>IF('Data Checking'!BM2="","",'Data Checking'!BM2)</f>
        <v/>
      </c>
      <c r="BB2" t="str">
        <f>IF('Data Checking'!BN2="","",'Data Checking'!BN2)</f>
        <v/>
      </c>
      <c r="BC2" t="str">
        <f>IF('Data Checking'!BO2="","",'Data Checking'!BO2)</f>
        <v/>
      </c>
      <c r="BD2" t="str">
        <f>IF('Data Checking'!BP2="","",'Data Checking'!BP2)</f>
        <v/>
      </c>
      <c r="BE2" t="str">
        <f>IF('Data Checking'!BQ2="","",'Data Checking'!BQ2)</f>
        <v/>
      </c>
      <c r="BF2" t="str">
        <f>IF('Data Checking'!BR2="","",'Data Checking'!BR2)</f>
        <v/>
      </c>
      <c r="BG2" t="str">
        <f>IF('Data Checking'!BS2="","",'Data Checking'!BS2)</f>
        <v/>
      </c>
      <c r="BH2" t="str">
        <f>IF('Data Checking'!BT2="","",'Data Checking'!BT2)</f>
        <v/>
      </c>
      <c r="BI2" t="str">
        <f>IF('Data Checking'!BU2="","",'Data Checking'!BU2)</f>
        <v/>
      </c>
      <c r="BJ2" t="str">
        <f>IF('Data Checking'!BV2="","",'Data Checking'!BV2)</f>
        <v/>
      </c>
      <c r="BK2" t="str">
        <f>IF('Data Checking'!BW2="","",'Data Checking'!BW2)</f>
        <v/>
      </c>
      <c r="BL2" t="str">
        <f>IF('Data Checking'!BX2="","",'Data Checking'!BX2)</f>
        <v/>
      </c>
      <c r="BM2" t="str">
        <f>IF('Data Checking'!BY2="","",'Data Checking'!BY2)</f>
        <v/>
      </c>
      <c r="BN2" t="str">
        <f>IF('Data Checking'!BZ2="","",'Data Checking'!BZ2)</f>
        <v/>
      </c>
      <c r="BO2" t="str">
        <f>IF('Data Checking'!CA2="","",'Data Checking'!CA2)</f>
        <v/>
      </c>
      <c r="BP2" t="str">
        <f>IF('Data Checking'!CB2="","",'Data Checking'!CB2)</f>
        <v/>
      </c>
      <c r="BQ2" t="str">
        <f>IF('Data Checking'!CC2="","",'Data Checking'!CC2)</f>
        <v/>
      </c>
      <c r="BR2" t="str">
        <f>IF('Data Checking'!CD2="","",'Data Checking'!CD2)</f>
        <v/>
      </c>
      <c r="BS2" t="str">
        <f>IF('Data Checking'!CE2="","",'Data Checking'!CE2)</f>
        <v/>
      </c>
      <c r="BT2" t="str">
        <f>IF('Data Checking'!CF2="","",'Data Checking'!CF2)</f>
        <v/>
      </c>
      <c r="BU2" t="str">
        <f>IF('Data Checking'!CG2="","",'Data Checking'!CG2)</f>
        <v/>
      </c>
      <c r="BV2" t="str">
        <f>IF('Data Checking'!CH2="","",'Data Checking'!CH2)</f>
        <v/>
      </c>
      <c r="BW2" t="str">
        <f>IF('Data Checking'!CI2="","",'Data Checking'!CI2)</f>
        <v/>
      </c>
      <c r="BX2" t="str">
        <f>IF('Data Checking'!CJ2="","",'Data Checking'!CJ2)</f>
        <v/>
      </c>
      <c r="BY2" t="str">
        <f>IF('Data Checking'!CK2="","",'Data Checking'!CK2)</f>
        <v/>
      </c>
      <c r="BZ2" t="str">
        <f>IF('Data Checking'!CL2="","",'Data Checking'!CL2)</f>
        <v/>
      </c>
      <c r="CA2" t="str">
        <f>IF('Data Checking'!CM2="","",'Data Checking'!CM2)</f>
        <v/>
      </c>
      <c r="CB2" t="str">
        <f>IF('Data Checking'!CN2="","",'Data Checking'!CN2)</f>
        <v/>
      </c>
      <c r="CC2" t="str">
        <f>IF('Data Checking'!CO2="","",'Data Checking'!CO2)</f>
        <v/>
      </c>
      <c r="CD2" t="str">
        <f>IF('Data Checking'!CP2="","",'Data Checking'!CP2)</f>
        <v/>
      </c>
      <c r="CE2" t="str">
        <f>IF('Data Checking'!CQ2="","",'Data Checking'!CQ2)</f>
        <v/>
      </c>
      <c r="CF2" t="str">
        <f>IF('Data Checking'!CR2="","",'Data Checking'!CR2)</f>
        <v/>
      </c>
      <c r="CG2" t="str">
        <f>IF('Data Checking'!CS2="","",'Data Checking'!CS2)</f>
        <v/>
      </c>
      <c r="CH2" t="str">
        <f>IF('Data Checking'!CT2="","",'Data Checking'!CT2)</f>
        <v/>
      </c>
      <c r="CI2" t="str">
        <f>IF('Data Checking'!CU2="","",'Data Checking'!CU2)</f>
        <v/>
      </c>
      <c r="CJ2" t="str">
        <f>IF('Data Checking'!CV2="","",'Data Checking'!CV2)</f>
        <v/>
      </c>
      <c r="CK2" t="str">
        <f>IF('Data Checking'!CW2="","",'Data Checking'!CW2)</f>
        <v/>
      </c>
      <c r="CL2" t="str">
        <f>IF('Data Checking'!CX2="","",'Data Checking'!CX2)</f>
        <v/>
      </c>
      <c r="CM2" t="str">
        <f>IF('Data Checking'!CY2="","",'Data Checking'!CY2)</f>
        <v/>
      </c>
      <c r="CN2" t="str">
        <f>IF('Data Checking'!CZ2="","",'Data Checking'!CZ2)</f>
        <v/>
      </c>
      <c r="CO2" t="str">
        <f>IF('Data Checking'!DA2="","",'Data Checking'!DA2)</f>
        <v/>
      </c>
      <c r="CP2" t="str">
        <f>IF('Data Checking'!DB2="","",'Data Checking'!DB2)</f>
        <v/>
      </c>
      <c r="CQ2" t="str">
        <f>IF('Data Checking'!DC2="","",'Data Checking'!DC2)</f>
        <v/>
      </c>
      <c r="CR2" t="str">
        <f>IF('Data Checking'!DD2="","",'Data Checking'!DD2)</f>
        <v/>
      </c>
      <c r="CS2" t="str">
        <f>IF('Data Checking'!DE2="","",'Data Checking'!DE2)</f>
        <v/>
      </c>
      <c r="CT2" t="str">
        <f>IF('Data Checking'!DF2="","",'Data Checking'!DF2)</f>
        <v/>
      </c>
      <c r="CU2" t="str">
        <f>IF('Data Checking'!DG2="","",'Data Checking'!DG2)</f>
        <v/>
      </c>
      <c r="CV2" t="str">
        <f>IF('Data Checking'!DH2="","",'Data Checking'!DH2)</f>
        <v/>
      </c>
      <c r="CW2" t="str">
        <f>IF('Data Checking'!DI2="","",'Data Checking'!DI2)</f>
        <v/>
      </c>
      <c r="CX2" t="str">
        <f>IF('Data Checking'!DJ2="","",'Data Checking'!DJ2)</f>
        <v/>
      </c>
      <c r="CY2" t="str">
        <f>IF('Data Checking'!DK2="","",'Data Checking'!DK2)</f>
        <v/>
      </c>
      <c r="CZ2" t="str">
        <f>IF('Data Checking'!DL2="","",'Data Checking'!DL2)</f>
        <v/>
      </c>
      <c r="DA2" t="str">
        <f>IF('Data Checking'!DM2="","",'Data Checking'!DM2)</f>
        <v/>
      </c>
      <c r="DB2" t="str">
        <f>IF('Data Checking'!DN2="","",'Data Checking'!DN2)</f>
        <v/>
      </c>
      <c r="DC2" t="str">
        <f>IF('Data Checking'!DO2="","",'Data Checking'!DO2)</f>
        <v/>
      </c>
      <c r="DD2" t="str">
        <f>IF('Data Checking'!DP2="","",'Data Checking'!DP2)</f>
        <v/>
      </c>
      <c r="DE2" t="str">
        <f>IF('Data Checking'!DQ2="","",'Data Checking'!DQ2)</f>
        <v/>
      </c>
      <c r="DF2" t="str">
        <f>IF('Data Checking'!DR2="","",'Data Checking'!DR2)</f>
        <v/>
      </c>
      <c r="DG2" t="str">
        <f>IF('Data Checking'!DS2="","",'Data Checking'!DS2)</f>
        <v/>
      </c>
      <c r="DH2" t="str">
        <f>IF('Data Checking'!DT2="","",'Data Checking'!DT2)</f>
        <v/>
      </c>
      <c r="DI2" t="str">
        <f>IF('Data Checking'!DU2="","",'Data Checking'!DU2)</f>
        <v/>
      </c>
      <c r="DJ2" t="str">
        <f>IF('Data Checking'!DV2="","",'Data Checking'!DV2)</f>
        <v/>
      </c>
      <c r="DK2" t="str">
        <f>IF('Data Checking'!DW2="","",'Data Checking'!DW2)</f>
        <v/>
      </c>
      <c r="DL2" t="str">
        <f>IF('Data Checking'!DX2="","",'Data Checking'!DX2)</f>
        <v/>
      </c>
      <c r="DM2" t="str">
        <f>IF('Data Checking'!DY2="","",'Data Checking'!DY2)</f>
        <v/>
      </c>
      <c r="DN2" t="str">
        <f>IF('Data Checking'!DZ2="","",'Data Checking'!DZ2)</f>
        <v/>
      </c>
      <c r="DO2" t="str">
        <f>IF('Data Checking'!EA2="","",'Data Checking'!EA2)</f>
        <v/>
      </c>
      <c r="DP2" t="str">
        <f>IF('Data Checking'!EB2="","",'Data Checking'!EB2)</f>
        <v/>
      </c>
      <c r="DQ2" t="str">
        <f>IF('Data Checking'!EC2="","",'Data Checking'!EC2)</f>
        <v/>
      </c>
      <c r="DR2" t="str">
        <f>IF('Data Checking'!ED2="","",'Data Checking'!ED2)</f>
        <v/>
      </c>
      <c r="DS2" t="str">
        <f>IF('Data Checking'!EE2="","",'Data Checking'!EE2)</f>
        <v/>
      </c>
      <c r="DT2" t="str">
        <f>IF('Data Checking'!EF2="","",'Data Checking'!EF2)</f>
        <v/>
      </c>
      <c r="DU2" t="str">
        <f>IF('Data Checking'!EG2="","",'Data Checking'!EG2)</f>
        <v/>
      </c>
      <c r="DV2" t="str">
        <f>IF('Data Checking'!EH2="","",'Data Checking'!EH2)</f>
        <v/>
      </c>
      <c r="DW2" t="str">
        <f>IF('Data Checking'!EI2="","",'Data Checking'!EI2)</f>
        <v/>
      </c>
      <c r="DX2" t="str">
        <f>IF('Data Checking'!EJ2="","",'Data Checking'!EJ2)</f>
        <v/>
      </c>
      <c r="DY2" t="str">
        <f>IF('Data Checking'!EK2="","",'Data Checking'!EK2)</f>
        <v/>
      </c>
      <c r="DZ2" t="str">
        <f>IF('Data Checking'!EL2="","",'Data Checking'!EL2)</f>
        <v/>
      </c>
      <c r="EA2" t="str">
        <f>IF('Data Checking'!EM2="","",'Data Checking'!EM2)</f>
        <v/>
      </c>
      <c r="EB2" t="str">
        <f>IF('Data Checking'!EN2="","",'Data Checking'!EN2)</f>
        <v/>
      </c>
      <c r="EC2" t="str">
        <f>IF('Data Checking'!EO2="","",'Data Checking'!EO2)</f>
        <v/>
      </c>
      <c r="ED2" t="str">
        <f>IF('Data Checking'!EP2="","",'Data Checking'!EP2)</f>
        <v/>
      </c>
      <c r="EE2" t="str">
        <f>IF('Data Checking'!EQ2="","",'Data Checking'!EQ2)</f>
        <v/>
      </c>
      <c r="EF2" t="str">
        <f>IF('Data Checking'!ER2="","",'Data Checking'!ER2)</f>
        <v>radio_television manif_sociales chef_village</v>
      </c>
      <c r="EG2" t="str">
        <f>IF('Data Checking'!ES2="","",'Data Checking'!ES2)</f>
        <v>1</v>
      </c>
      <c r="EH2" t="str">
        <f>IF('Data Checking'!ET2="","",'Data Checking'!ET2)</f>
        <v>0</v>
      </c>
      <c r="EI2" t="str">
        <f>IF('Data Checking'!EU2="","",'Data Checking'!EU2)</f>
        <v>0</v>
      </c>
      <c r="EJ2" t="str">
        <f>IF('Data Checking'!EV2="","",'Data Checking'!EV2)</f>
        <v>1</v>
      </c>
      <c r="EK2" t="str">
        <f>IF('Data Checking'!EW2="","",'Data Checking'!EW2)</f>
        <v>1</v>
      </c>
      <c r="EL2" t="str">
        <f>IF('Data Checking'!EX2="","",'Data Checking'!EX2)</f>
        <v>0</v>
      </c>
      <c r="EM2" t="str">
        <f>IF('Data Checking'!EY2="","",'Data Checking'!EY2)</f>
        <v>0</v>
      </c>
      <c r="EN2" t="str">
        <f>IF('Data Checking'!EZ2="","",'Data Checking'!EZ2)</f>
        <v>0</v>
      </c>
      <c r="EO2" t="str">
        <f>IF('Data Checking'!FA2="","",'Data Checking'!FA2)</f>
        <v>0</v>
      </c>
      <c r="EP2" t="str">
        <f>IF('Data Checking'!FB2="","",'Data Checking'!FB2)</f>
        <v>0</v>
      </c>
      <c r="EQ2" t="str">
        <f>IF('Data Checking'!FC2="","",'Data Checking'!FC2)</f>
        <v>0</v>
      </c>
      <c r="ER2" t="str">
        <f>IF('Data Checking'!FD2="","",'Data Checking'!FD2)</f>
        <v>0</v>
      </c>
      <c r="ES2" t="str">
        <f>IF('Data Checking'!FE2="","",'Data Checking'!FE2)</f>
        <v>0</v>
      </c>
      <c r="ET2" t="str">
        <f>IF('Data Checking'!FF2="","",'Data Checking'!FF2)</f>
        <v>0</v>
      </c>
      <c r="EU2" t="str">
        <f>IF('Data Checking'!FG2="","",'Data Checking'!FG2)</f>
        <v/>
      </c>
      <c r="EV2" t="str">
        <f>IF('Data Checking'!FH2="","",'Data Checking'!FH2)</f>
        <v>contact_direct telephone radio</v>
      </c>
      <c r="EW2" t="str">
        <f>IF('Data Checking'!FI2="","",'Data Checking'!FI2)</f>
        <v>1</v>
      </c>
      <c r="EX2" t="str">
        <f>IF('Data Checking'!FJ2="","",'Data Checking'!FJ2)</f>
        <v>1</v>
      </c>
      <c r="EY2" t="str">
        <f>IF('Data Checking'!FK2="","",'Data Checking'!FK2)</f>
        <v>0</v>
      </c>
      <c r="EZ2" t="str">
        <f>IF('Data Checking'!FL2="","",'Data Checking'!FL2)</f>
        <v>0</v>
      </c>
      <c r="FA2" t="str">
        <f>IF('Data Checking'!FM2="","",'Data Checking'!FM2)</f>
        <v>0</v>
      </c>
      <c r="FB2" t="str">
        <f>IF('Data Checking'!FN2="","",'Data Checking'!FN2)</f>
        <v>1</v>
      </c>
      <c r="FC2" t="str">
        <f>IF('Data Checking'!FO2="","",'Data Checking'!FO2)</f>
        <v>0</v>
      </c>
      <c r="FD2" t="str">
        <f>IF('Data Checking'!FP2="","",'Data Checking'!FP2)</f>
        <v>0</v>
      </c>
      <c r="FE2" t="str">
        <f>IF('Data Checking'!FQ2="","",'Data Checking'!FQ2)</f>
        <v/>
      </c>
      <c r="FF2" t="str">
        <f>IF('Data Checking'!FR2="","",'Data Checking'!FR2)</f>
        <v>oui_minorite</v>
      </c>
      <c r="FG2" t="str">
        <f>IF('Data Checking'!FS2="","",'Data Checking'!FS2)</f>
        <v>situation_secu situation_agr situation_marches</v>
      </c>
      <c r="FH2" t="str">
        <f>IF('Data Checking'!FT2="","",'Data Checking'!FT2)</f>
        <v>1</v>
      </c>
      <c r="FI2" t="str">
        <f>IF('Data Checking'!FU2="","",'Data Checking'!FU2)</f>
        <v>0</v>
      </c>
      <c r="FJ2" t="str">
        <f>IF('Data Checking'!FV2="","",'Data Checking'!FV2)</f>
        <v>0</v>
      </c>
      <c r="FK2" t="str">
        <f>IF('Data Checking'!FW2="","",'Data Checking'!FW2)</f>
        <v>0</v>
      </c>
      <c r="FL2" t="str">
        <f>IF('Data Checking'!FX2="","",'Data Checking'!FX2)</f>
        <v>0</v>
      </c>
      <c r="FM2" t="str">
        <f>IF('Data Checking'!FY2="","",'Data Checking'!FY2)</f>
        <v>1</v>
      </c>
      <c r="FN2" t="str">
        <f>IF('Data Checking'!FZ2="","",'Data Checking'!FZ2)</f>
        <v>1</v>
      </c>
      <c r="FO2" t="str">
        <f>IF('Data Checking'!GA2="","",'Data Checking'!GA2)</f>
        <v>0</v>
      </c>
      <c r="FP2" t="str">
        <f>IF('Data Checking'!GB2="","",'Data Checking'!GB2)</f>
        <v>0</v>
      </c>
      <c r="FQ2" t="str">
        <f>IF('Data Checking'!GC2="","",'Data Checking'!GC2)</f>
        <v>0</v>
      </c>
      <c r="FR2" t="str">
        <f>IF('Data Checking'!GD2="","",'Data Checking'!GD2)</f>
        <v>0</v>
      </c>
      <c r="FS2" t="str">
        <f>IF('Data Checking'!GE2="","",'Data Checking'!GE2)</f>
        <v/>
      </c>
      <c r="FT2" t="str">
        <f>IF('Data Checking'!GF2="","",'Data Checking'!GF2)</f>
        <v>oui_minorite</v>
      </c>
      <c r="FU2" t="str">
        <f>IF('Data Checking'!GG2="","",'Data Checking'!GG2)</f>
        <v>situation_secu situation_agri situation_marches</v>
      </c>
      <c r="FV2" t="str">
        <f>IF('Data Checking'!GH2="","",'Data Checking'!GH2)</f>
        <v>1</v>
      </c>
      <c r="FW2" t="str">
        <f>IF('Data Checking'!GI2="","",'Data Checking'!GI2)</f>
        <v>0</v>
      </c>
      <c r="FX2" t="str">
        <f>IF('Data Checking'!GJ2="","",'Data Checking'!GJ2)</f>
        <v>0</v>
      </c>
      <c r="FY2" t="str">
        <f>IF('Data Checking'!GK2="","",'Data Checking'!GK2)</f>
        <v>0</v>
      </c>
      <c r="FZ2" t="str">
        <f>IF('Data Checking'!GL2="","",'Data Checking'!GL2)</f>
        <v>0</v>
      </c>
      <c r="GA2" t="str">
        <f>IF('Data Checking'!GM2="","",'Data Checking'!GM2)</f>
        <v>1</v>
      </c>
      <c r="GB2" t="str">
        <f>IF('Data Checking'!GN2="","",'Data Checking'!GN2)</f>
        <v>1</v>
      </c>
      <c r="GC2" t="str">
        <f>IF('Data Checking'!GO2="","",'Data Checking'!GO2)</f>
        <v>0</v>
      </c>
      <c r="GD2" t="str">
        <f>IF('Data Checking'!GP2="","",'Data Checking'!GP2)</f>
        <v>0</v>
      </c>
      <c r="GE2" t="str">
        <f>IF('Data Checking'!GQ2="","",'Data Checking'!GQ2)</f>
        <v/>
      </c>
      <c r="GF2" t="str">
        <f>IF('Data Checking'!GR2="","",'Data Checking'!GR2)</f>
        <v>non</v>
      </c>
      <c r="GG2" t="str">
        <f>IF('Data Checking'!GS2="","",'Data Checking'!GS2)</f>
        <v>lieux_distribution dates_distribution criteres_selection</v>
      </c>
      <c r="GH2" t="str">
        <f>IF('Data Checking'!GT2="","",'Data Checking'!GT2)</f>
        <v>0</v>
      </c>
      <c r="GI2" t="str">
        <f>IF('Data Checking'!GU2="","",'Data Checking'!GU2)</f>
        <v>1</v>
      </c>
      <c r="GJ2" t="str">
        <f>IF('Data Checking'!GV2="","",'Data Checking'!GV2)</f>
        <v>1</v>
      </c>
      <c r="GK2" t="str">
        <f>IF('Data Checking'!GW2="","",'Data Checking'!GW2)</f>
        <v>0</v>
      </c>
      <c r="GL2" t="str">
        <f>IF('Data Checking'!GX2="","",'Data Checking'!GX2)</f>
        <v>1</v>
      </c>
      <c r="GM2" t="str">
        <f>IF('Data Checking'!GY2="","",'Data Checking'!GY2)</f>
        <v>0</v>
      </c>
      <c r="GN2" t="str">
        <f>IF('Data Checking'!GZ2="","",'Data Checking'!GZ2)</f>
        <v>0</v>
      </c>
      <c r="GO2" t="str">
        <f>IF('Data Checking'!HA2="","",'Data Checking'!HA2)</f>
        <v>0</v>
      </c>
      <c r="GP2" t="str">
        <f>IF('Data Checking'!HB2="","",'Data Checking'!HB2)</f>
        <v/>
      </c>
      <c r="GQ2" t="str">
        <f>IF('Data Checking'!HC2="","",'Data Checking'!HC2)</f>
        <v/>
      </c>
      <c r="GR2" t="str">
        <f>IF('Data Checking'!HD2="","",'Data Checking'!HD2)</f>
        <v/>
      </c>
      <c r="GS2" t="str">
        <f>IF('Data Checking'!HE2="","",'Data Checking'!HE2)</f>
        <v/>
      </c>
      <c r="GT2" t="str">
        <f>IF('Data Checking'!HF2="","",'Data Checking'!HF2)</f>
        <v/>
      </c>
      <c r="GU2" t="str">
        <f>IF('Data Checking'!HG2="","",'Data Checking'!HG2)</f>
        <v/>
      </c>
      <c r="GV2" t="str">
        <f>IF('Data Checking'!HH2="","",'Data Checking'!HH2)</f>
        <v/>
      </c>
      <c r="GW2" t="str">
        <f>IF('Data Checking'!HI2="","",'Data Checking'!HI2)</f>
        <v/>
      </c>
      <c r="GX2" t="str">
        <f>IF('Data Checking'!HJ2="","",'Data Checking'!HJ2)</f>
        <v/>
      </c>
      <c r="GY2" t="str">
        <f>IF('Data Checking'!HK2="","",'Data Checking'!HK2)</f>
        <v/>
      </c>
      <c r="GZ2" t="str">
        <f>IF('Data Checking'!HL2="","",'Data Checking'!HL2)</f>
        <v/>
      </c>
      <c r="HA2" t="str">
        <f>IF('Data Checking'!HM2="","",'Data Checking'!HM2)</f>
        <v/>
      </c>
      <c r="HB2" t="str">
        <f>IF('Data Checking'!HN2="","",'Data Checking'!HN2)</f>
        <v/>
      </c>
      <c r="HC2" t="str">
        <f>IF('Data Checking'!HO2="","",'Data Checking'!HO2)</f>
        <v/>
      </c>
      <c r="HD2" t="str">
        <f>IF('Data Checking'!HP2="","",'Data Checking'!HP2)</f>
        <v/>
      </c>
      <c r="HE2" t="str">
        <f>IF('Data Checking'!HQ2="","",'Data Checking'!HQ2)</f>
        <v/>
      </c>
      <c r="HF2" t="str">
        <f>IF('Data Checking'!HR2="","",'Data Checking'!HR2)</f>
        <v/>
      </c>
      <c r="HG2" t="str">
        <f>IF('Data Checking'!HS2="","",'Data Checking'!HS2)</f>
        <v/>
      </c>
      <c r="HH2" t="str">
        <f>IF('Data Checking'!HT2="","",'Data Checking'!HT2)</f>
        <v>filles femmes femmes_agees hommes_ages bebes/bambins</v>
      </c>
      <c r="HI2" t="str">
        <f>IF('Data Checking'!HU2="","",'Data Checking'!HU2)</f>
        <v>1</v>
      </c>
      <c r="HJ2" t="str">
        <f>IF('Data Checking'!HV2="","",'Data Checking'!HV2)</f>
        <v>0</v>
      </c>
      <c r="HK2" t="str">
        <f>IF('Data Checking'!HW2="","",'Data Checking'!HW2)</f>
        <v>1</v>
      </c>
      <c r="HL2" t="str">
        <f>IF('Data Checking'!HX2="","",'Data Checking'!HX2)</f>
        <v>0</v>
      </c>
      <c r="HM2" t="str">
        <f>IF('Data Checking'!HY2="","",'Data Checking'!HY2)</f>
        <v>1</v>
      </c>
      <c r="HN2" t="str">
        <f>IF('Data Checking'!HZ2="","",'Data Checking'!HZ2)</f>
        <v>0</v>
      </c>
      <c r="HO2" t="str">
        <f>IF('Data Checking'!IA2="","",'Data Checking'!IA2)</f>
        <v>1</v>
      </c>
      <c r="HP2" t="str">
        <f>IF('Data Checking'!IB2="","",'Data Checking'!IB2)</f>
        <v>1</v>
      </c>
      <c r="HQ2" t="str">
        <f>IF('Data Checking'!IC2="","",'Data Checking'!IC2)</f>
        <v>0</v>
      </c>
      <c r="HR2" t="str">
        <f>IF('Data Checking'!ID2="","",'Data Checking'!ID2)</f>
        <v>0</v>
      </c>
      <c r="HS2" t="str">
        <f>IF('Data Checking'!IE2="","",'Data Checking'!IE2)</f>
        <v>0</v>
      </c>
      <c r="HT2" t="str">
        <f>IF('Data Checking'!IF2="","",'Data Checking'!IF2)</f>
        <v>0</v>
      </c>
      <c r="HU2" t="str">
        <f>IF('Data Checking'!IG2="","",'Data Checking'!IG2)</f>
        <v>0</v>
      </c>
      <c r="HV2" t="str">
        <f>IF('Data Checking'!IH2="","",'Data Checking'!IH2)</f>
        <v>0</v>
      </c>
      <c r="HW2" t="str">
        <f>IF('Data Checking'!II2="","",'Data Checking'!II2)</f>
        <v/>
      </c>
      <c r="HX2" t="str">
        <f>IF('Data Checking'!IJ2="","",'Data Checking'!IJ2)</f>
        <v/>
      </c>
      <c r="HY2" t="str">
        <f>IF('Data Checking'!IK2="","",'Data Checking'!IK2)</f>
        <v>non</v>
      </c>
      <c r="HZ2" t="str">
        <f>IF('Data Checking'!IL2="","",'Data Checking'!IL2)</f>
        <v/>
      </c>
      <c r="IA2" t="str">
        <f>IF('Data Checking'!IM2="","",'Data Checking'!IM2)</f>
        <v/>
      </c>
      <c r="IB2" t="str">
        <f>IF('Data Checking'!IN2="","",'Data Checking'!IN2)</f>
        <v/>
      </c>
      <c r="IC2" t="str">
        <f>IF('Data Checking'!IO2="","",'Data Checking'!IO2)</f>
        <v/>
      </c>
      <c r="ID2" t="str">
        <f>IF('Data Checking'!IP2="","",'Data Checking'!IP2)</f>
        <v/>
      </c>
      <c r="IE2" t="str">
        <f>IF('Data Checking'!IQ2="","",'Data Checking'!IQ2)</f>
        <v/>
      </c>
      <c r="IF2" t="str">
        <f>IF('Data Checking'!IR2="","",'Data Checking'!IR2)</f>
        <v/>
      </c>
      <c r="IG2" t="str">
        <f>IF('Data Checking'!IS2="","",'Data Checking'!IS2)</f>
        <v/>
      </c>
      <c r="IH2" t="str">
        <f>IF('Data Checking'!IT2="","",'Data Checking'!IT2)</f>
        <v/>
      </c>
      <c r="II2" t="str">
        <f>IF('Data Checking'!IU2="","",'Data Checking'!IU2)</f>
        <v/>
      </c>
      <c r="IJ2" t="str">
        <f>IF('Data Checking'!IV2="","",'Data Checking'!IV2)</f>
        <v/>
      </c>
      <c r="IK2" t="str">
        <f>IF('Data Checking'!IW2="","",'Data Checking'!IW2)</f>
        <v/>
      </c>
      <c r="IL2" t="str">
        <f>IF('Data Checking'!IX2="","",'Data Checking'!IX2)</f>
        <v/>
      </c>
      <c r="IM2" t="str">
        <f>IF('Data Checking'!IY2="","",'Data Checking'!IY2)</f>
        <v/>
      </c>
      <c r="IN2" t="str">
        <f>IF('Data Checking'!IZ2="","",'Data Checking'!IZ2)</f>
        <v/>
      </c>
      <c r="IO2" t="str">
        <f>IF('Data Checking'!JA2="","",'Data Checking'!JA2)</f>
        <v/>
      </c>
      <c r="IP2" t="str">
        <f>IF('Data Checking'!JB2="","",'Data Checking'!JB2)</f>
        <v>oui_moitie</v>
      </c>
      <c r="IQ2" t="str">
        <f>IF('Data Checking'!JC2="","",'Data Checking'!JC2)</f>
        <v>perte_doc_legale manque_moyens_financiers longs_delails_attente</v>
      </c>
      <c r="IR2" t="str">
        <f>IF('Data Checking'!JD2="","",'Data Checking'!JD2)</f>
        <v>0</v>
      </c>
      <c r="IS2" t="str">
        <f>IF('Data Checking'!JE2="","",'Data Checking'!JE2)</f>
        <v>1</v>
      </c>
      <c r="IT2" t="str">
        <f>IF('Data Checking'!JF2="","",'Data Checking'!JF2)</f>
        <v>0</v>
      </c>
      <c r="IU2" t="str">
        <f>IF('Data Checking'!JG2="","",'Data Checking'!JG2)</f>
        <v>0</v>
      </c>
      <c r="IV2" t="str">
        <f>IF('Data Checking'!JH2="","",'Data Checking'!JH2)</f>
        <v>0</v>
      </c>
      <c r="IW2" t="str">
        <f>IF('Data Checking'!JI2="","",'Data Checking'!JI2)</f>
        <v>1</v>
      </c>
      <c r="IX2" t="str">
        <f>IF('Data Checking'!JJ2="","",'Data Checking'!JJ2)</f>
        <v>0</v>
      </c>
      <c r="IY2" t="str">
        <f>IF('Data Checking'!JK2="","",'Data Checking'!JK2)</f>
        <v>1</v>
      </c>
      <c r="IZ2" t="str">
        <f>IF('Data Checking'!JL2="","",'Data Checking'!JL2)</f>
        <v>0</v>
      </c>
      <c r="JA2" t="str">
        <f>IF('Data Checking'!JM2="","",'Data Checking'!JM2)</f>
        <v>0</v>
      </c>
      <c r="JB2" t="str">
        <f>IF('Data Checking'!JN2="","",'Data Checking'!JN2)</f>
        <v>0</v>
      </c>
      <c r="JC2" t="str">
        <f>IF('Data Checking'!JO2="","",'Data Checking'!JO2)</f>
        <v/>
      </c>
      <c r="JD2" t="str">
        <f>IF('Data Checking'!JP2="","",'Data Checking'!JP2)</f>
        <v>hommes femmes filles</v>
      </c>
      <c r="JE2" t="str">
        <f>IF('Data Checking'!JQ2="","",'Data Checking'!JQ2)</f>
        <v>0</v>
      </c>
      <c r="JF2" t="str">
        <f>IF('Data Checking'!JR2="","",'Data Checking'!JR2)</f>
        <v>0</v>
      </c>
      <c r="JG2" t="str">
        <f>IF('Data Checking'!JS2="","",'Data Checking'!JS2)</f>
        <v>1</v>
      </c>
      <c r="JH2" t="str">
        <f>IF('Data Checking'!JT2="","",'Data Checking'!JT2)</f>
        <v>0</v>
      </c>
      <c r="JI2" t="str">
        <f>IF('Data Checking'!JU2="","",'Data Checking'!JU2)</f>
        <v>1</v>
      </c>
      <c r="JJ2" t="str">
        <f>IF('Data Checking'!JV2="","",'Data Checking'!JV2)</f>
        <v>1</v>
      </c>
      <c r="JK2" t="str">
        <f>IF('Data Checking'!JW2="","",'Data Checking'!JW2)</f>
        <v>0</v>
      </c>
      <c r="JL2" t="str">
        <f>IF('Data Checking'!JX2="","",'Data Checking'!JX2)</f>
        <v>0</v>
      </c>
      <c r="JM2" t="str">
        <f>IF('Data Checking'!JY2="","",'Data Checking'!JY2)</f>
        <v>0</v>
      </c>
      <c r="JN2" t="str">
        <f>IF('Data Checking'!JZ2="","",'Data Checking'!JZ2)</f>
        <v>0</v>
      </c>
      <c r="JO2" t="str">
        <f>IF('Data Checking'!KA2="","",'Data Checking'!KA2)</f>
        <v>0</v>
      </c>
      <c r="JP2" t="str">
        <f>IF('Data Checking'!KB2="","",'Data Checking'!KB2)</f>
        <v>0</v>
      </c>
      <c r="JQ2" t="str">
        <f>IF('Data Checking'!KC2="","",'Data Checking'!KC2)</f>
        <v>0</v>
      </c>
      <c r="JR2" t="str">
        <f>IF('Data Checking'!KD2="","",'Data Checking'!KD2)</f>
        <v>0</v>
      </c>
      <c r="JS2" t="str">
        <f>IF('Data Checking'!KE2="","",'Data Checking'!KE2)</f>
        <v/>
      </c>
      <c r="JT2" t="str">
        <f>IF('Data Checking'!KF2="","",'Data Checking'!KF2)</f>
        <v>difficultes_acces difficultes_circulation_mvts dfficultes_travail</v>
      </c>
      <c r="JU2" t="str">
        <f>IF('Data Checking'!KG2="","",'Data Checking'!KG2)</f>
        <v>1</v>
      </c>
      <c r="JV2" t="str">
        <f>IF('Data Checking'!KH2="","",'Data Checking'!KH2)</f>
        <v>1</v>
      </c>
      <c r="JW2" t="str">
        <f>IF('Data Checking'!KI2="","",'Data Checking'!KI2)</f>
        <v>1</v>
      </c>
      <c r="JX2" t="str">
        <f>IF('Data Checking'!KJ2="","",'Data Checking'!KJ2)</f>
        <v>0</v>
      </c>
      <c r="JY2" t="str">
        <f>IF('Data Checking'!KK2="","",'Data Checking'!KK2)</f>
        <v>0</v>
      </c>
      <c r="JZ2" t="str">
        <f>IF('Data Checking'!KL2="","",'Data Checking'!KL2)</f>
        <v>0</v>
      </c>
      <c r="KA2" t="str">
        <f>IF('Data Checking'!KM2="","",'Data Checking'!KM2)</f>
        <v/>
      </c>
      <c r="KB2" t="str">
        <f>IF('Data Checking'!KN2="","",'Data Checking'!KN2)</f>
        <v/>
      </c>
      <c r="KC2" t="str">
        <f>IF('Data Checking'!KO2="","",'Data Checking'!KO2)</f>
        <v>non</v>
      </c>
      <c r="KD2" t="str">
        <f>IF('Data Checking'!KP2="","",'Data Checking'!KP2)</f>
        <v/>
      </c>
      <c r="KE2" t="str">
        <f>IF('Data Checking'!KQ2="","",'Data Checking'!KQ2)</f>
        <v/>
      </c>
      <c r="KF2" t="str">
        <f>IF('Data Checking'!KR2="","",'Data Checking'!KR2)</f>
        <v/>
      </c>
      <c r="KG2" t="str">
        <f>IF('Data Checking'!KS2="","",'Data Checking'!KS2)</f>
        <v/>
      </c>
      <c r="KH2" t="str">
        <f>IF('Data Checking'!KT2="","",'Data Checking'!KT2)</f>
        <v/>
      </c>
      <c r="KI2" t="str">
        <f>IF('Data Checking'!KU2="","",'Data Checking'!KU2)</f>
        <v/>
      </c>
      <c r="KJ2" t="str">
        <f>IF('Data Checking'!KV2="","",'Data Checking'!KV2)</f>
        <v/>
      </c>
      <c r="KK2" t="str">
        <f>IF('Data Checking'!KW2="","",'Data Checking'!KW2)</f>
        <v/>
      </c>
      <c r="KL2" t="str">
        <f>IF('Data Checking'!KX2="","",'Data Checking'!KX2)</f>
        <v/>
      </c>
      <c r="KM2" t="str">
        <f>IF('Data Checking'!KY2="","",'Data Checking'!KY2)</f>
        <v/>
      </c>
      <c r="KN2" t="str">
        <f>IF('Data Checking'!KZ2="","",'Data Checking'!KZ2)</f>
        <v/>
      </c>
      <c r="KO2" t="str">
        <f>IF('Data Checking'!LA2="","",'Data Checking'!LA2)</f>
        <v/>
      </c>
      <c r="KP2" t="str">
        <f>IF('Data Checking'!LB2="","",'Data Checking'!LB2)</f>
        <v>acces_eau acces_agr bien_alimentaires</v>
      </c>
      <c r="KQ2" t="str">
        <f>IF('Data Checking'!LC2="","",'Data Checking'!LC2)</f>
        <v>1</v>
      </c>
      <c r="KR2" t="str">
        <f>IF('Data Checking'!LD2="","",'Data Checking'!LD2)</f>
        <v>1</v>
      </c>
      <c r="KS2" t="str">
        <f>IF('Data Checking'!LE2="","",'Data Checking'!LE2)</f>
        <v>0</v>
      </c>
      <c r="KT2" t="str">
        <f>IF('Data Checking'!LF2="","",'Data Checking'!LF2)</f>
        <v>0</v>
      </c>
      <c r="KU2" t="str">
        <f>IF('Data Checking'!LG2="","",'Data Checking'!LG2)</f>
        <v>0</v>
      </c>
      <c r="KV2" t="str">
        <f>IF('Data Checking'!LH2="","",'Data Checking'!LH2)</f>
        <v>0</v>
      </c>
      <c r="KW2" t="str">
        <f>IF('Data Checking'!LI2="","",'Data Checking'!LI2)</f>
        <v>0</v>
      </c>
      <c r="KX2" t="str">
        <f>IF('Data Checking'!LJ2="","",'Data Checking'!LJ2)</f>
        <v>0</v>
      </c>
      <c r="KY2" t="str">
        <f>IF('Data Checking'!LK2="","",'Data Checking'!LK2)</f>
        <v>0</v>
      </c>
      <c r="KZ2" t="str">
        <f>IF('Data Checking'!LL2="","",'Data Checking'!LL2)</f>
        <v>1</v>
      </c>
      <c r="LA2" t="str">
        <f>IF('Data Checking'!LM2="","",'Data Checking'!LM2)</f>
        <v>0</v>
      </c>
      <c r="LB2" t="str">
        <f>IF('Data Checking'!LN2="","",'Data Checking'!LN2)</f>
        <v>0</v>
      </c>
      <c r="LC2" t="str">
        <f>IF('Data Checking'!LO2="","",'Data Checking'!LO2)</f>
        <v>0</v>
      </c>
      <c r="LD2" t="str">
        <f>IF('Data Checking'!LP2="","",'Data Checking'!LP2)</f>
        <v>0</v>
      </c>
      <c r="LE2" t="str">
        <f>IF('Data Checking'!LQ2="","",'Data Checking'!LQ2)</f>
        <v>0</v>
      </c>
      <c r="LF2" t="str">
        <f>IF('Data Checking'!LR2="","",'Data Checking'!LR2)</f>
        <v>0</v>
      </c>
      <c r="LG2" t="str">
        <f>IF('Data Checking'!LS2="","",'Data Checking'!LS2)</f>
        <v>0</v>
      </c>
      <c r="LH2" t="str">
        <f>IF('Data Checking'!LT2="","",'Data Checking'!LT2)</f>
        <v/>
      </c>
      <c r="LI2" t="str">
        <f>IF('Data Checking'!LU2="","",'Data Checking'!LU2)</f>
        <v>oui_majorite</v>
      </c>
      <c r="LJ2" t="str">
        <f>IF('Data Checking'!LV2="","",'Data Checking'!LV2)</f>
        <v>sante eau education</v>
      </c>
      <c r="LK2" t="str">
        <f>IF('Data Checking'!LW2="","",'Data Checking'!LW2)</f>
        <v>1</v>
      </c>
      <c r="LL2" t="str">
        <f>IF('Data Checking'!LX2="","",'Data Checking'!LX2)</f>
        <v>1</v>
      </c>
      <c r="LM2" t="str">
        <f>IF('Data Checking'!LY2="","",'Data Checking'!LY2)</f>
        <v>0</v>
      </c>
      <c r="LN2" t="str">
        <f>IF('Data Checking'!LZ2="","",'Data Checking'!LZ2)</f>
        <v>0</v>
      </c>
      <c r="LO2" t="str">
        <f>IF('Data Checking'!MA2="","",'Data Checking'!MA2)</f>
        <v>1</v>
      </c>
      <c r="LP2" t="str">
        <f>IF('Data Checking'!MB2="","",'Data Checking'!MB2)</f>
        <v>0</v>
      </c>
      <c r="LQ2" t="str">
        <f>IF('Data Checking'!MC2="","",'Data Checking'!MC2)</f>
        <v>0</v>
      </c>
      <c r="LR2" t="str">
        <f>IF('Data Checking'!MD2="","",'Data Checking'!MD2)</f>
        <v>0</v>
      </c>
      <c r="LS2" t="str">
        <f>IF('Data Checking'!ME2="","",'Data Checking'!ME2)</f>
        <v/>
      </c>
      <c r="LT2" t="str">
        <f>IF('Data Checking'!MF2="","",'Data Checking'!MF2)</f>
        <v>service_trop_eloigne manque_moyens_financiers insecurite</v>
      </c>
      <c r="LU2" t="str">
        <f>IF('Data Checking'!MG2="","",'Data Checking'!MG2)</f>
        <v>1</v>
      </c>
      <c r="LV2" t="str">
        <f>IF('Data Checking'!MH2="","",'Data Checking'!MH2)</f>
        <v>0</v>
      </c>
      <c r="LW2" t="str">
        <f>IF('Data Checking'!MI2="","",'Data Checking'!MI2)</f>
        <v>1</v>
      </c>
      <c r="LX2" t="str">
        <f>IF('Data Checking'!MJ2="","",'Data Checking'!MJ2)</f>
        <v>0</v>
      </c>
      <c r="LY2" t="str">
        <f>IF('Data Checking'!MK2="","",'Data Checking'!MK2)</f>
        <v>0</v>
      </c>
      <c r="LZ2" t="str">
        <f>IF('Data Checking'!ML2="","",'Data Checking'!ML2)</f>
        <v>0</v>
      </c>
      <c r="MA2" t="str">
        <f>IF('Data Checking'!MM2="","",'Data Checking'!MM2)</f>
        <v>0</v>
      </c>
      <c r="MB2" t="str">
        <f>IF('Data Checking'!MN2="","",'Data Checking'!MN2)</f>
        <v>1</v>
      </c>
      <c r="MC2" t="str">
        <f>IF('Data Checking'!MO2="","",'Data Checking'!MO2)</f>
        <v>0</v>
      </c>
      <c r="MD2" t="str">
        <f>IF('Data Checking'!MP2="","",'Data Checking'!MP2)</f>
        <v>0</v>
      </c>
      <c r="ME2" t="str">
        <f>IF('Data Checking'!MQ2="","",'Data Checking'!MQ2)</f>
        <v>0</v>
      </c>
      <c r="MF2" t="str">
        <f>IF('Data Checking'!MR2="","",'Data Checking'!MR2)</f>
        <v>0</v>
      </c>
      <c r="MG2" t="str">
        <f>IF('Data Checking'!MS2="","",'Data Checking'!MS2)</f>
        <v/>
      </c>
      <c r="MH2" t="str">
        <f>IF('Data Checking'!MT2="","",'Data Checking'!MT2)</f>
        <v/>
      </c>
      <c r="MI2" t="str">
        <f>IF('Data Checking'!MU2="","",'Data Checking'!MU2)</f>
        <v/>
      </c>
      <c r="MJ2" t="str">
        <f>IF('Data Checking'!MV2="","",'Data Checking'!MV2)</f>
        <v/>
      </c>
      <c r="MK2" t="str">
        <f>IF('Data Checking'!MW2="","",'Data Checking'!MW2)</f>
        <v/>
      </c>
      <c r="ML2" t="str">
        <f>IF('Data Checking'!MX2="","",'Data Checking'!MX2)</f>
        <v/>
      </c>
      <c r="MM2" t="str">
        <f>IF('Data Checking'!MY2="","",'Data Checking'!MY2)</f>
        <v/>
      </c>
      <c r="MN2" t="str">
        <f>IF('Data Checking'!MZ2="","",'Data Checking'!MZ2)</f>
        <v/>
      </c>
      <c r="MO2" t="str">
        <f>IF('Data Checking'!NA2="","",'Data Checking'!NA2)</f>
        <v/>
      </c>
      <c r="MP2" t="str">
        <f>IF('Data Checking'!NB2="","",'Data Checking'!NB2)</f>
        <v/>
      </c>
      <c r="MQ2" t="str">
        <f>IF('Data Checking'!NC2="","",'Data Checking'!NC2)</f>
        <v/>
      </c>
      <c r="MR2" t="str">
        <f>IF('Data Checking'!ND2="","",'Data Checking'!ND2)</f>
        <v/>
      </c>
      <c r="MS2" t="str">
        <f>IF('Data Checking'!NE2="","",'Data Checking'!NE2)</f>
        <v/>
      </c>
      <c r="MT2" t="str">
        <f>IF('Data Checking'!NF2="","",'Data Checking'!NF2)</f>
        <v>non</v>
      </c>
      <c r="MU2" t="str">
        <f>IF('Data Checking'!NG2="","",'Data Checking'!NG2)</f>
        <v/>
      </c>
      <c r="MV2" t="str">
        <f>IF('Data Checking'!NH2="","",'Data Checking'!NH2)</f>
        <v/>
      </c>
      <c r="MW2" t="str">
        <f>IF('Data Checking'!NI2="","",'Data Checking'!NI2)</f>
        <v/>
      </c>
      <c r="MX2" t="str">
        <f>IF('Data Checking'!NJ2="","",'Data Checking'!NJ2)</f>
        <v/>
      </c>
      <c r="MY2" t="str">
        <f>IF('Data Checking'!NK2="","",'Data Checking'!NK2)</f>
        <v/>
      </c>
      <c r="MZ2" t="str">
        <f>IF('Data Checking'!NL2="","",'Data Checking'!NL2)</f>
        <v/>
      </c>
      <c r="NA2" t="str">
        <f>IF('Data Checking'!NM2="","",'Data Checking'!NM2)</f>
        <v/>
      </c>
      <c r="NB2" t="str">
        <f>IF('Data Checking'!NN2="","",'Data Checking'!NN2)</f>
        <v/>
      </c>
      <c r="NC2" t="str">
        <f>IF('Data Checking'!NO2="","",'Data Checking'!NO2)</f>
        <v/>
      </c>
      <c r="ND2" t="str">
        <f>IF('Data Checking'!NP2="","",'Data Checking'!NP2)</f>
        <v/>
      </c>
      <c r="NE2" t="str">
        <f>IF('Data Checking'!NQ2="","",'Data Checking'!NQ2)</f>
        <v/>
      </c>
      <c r="NF2" t="str">
        <f>IF('Data Checking'!NR2="","",'Data Checking'!NR2)</f>
        <v/>
      </c>
      <c r="NG2" t="str">
        <f>IF('Data Checking'!NS2="","",'Data Checking'!NS2)</f>
        <v/>
      </c>
      <c r="NH2" t="str">
        <f>IF('Data Checking'!NT2="","",'Data Checking'!NT2)</f>
        <v/>
      </c>
      <c r="NI2" t="str">
        <f>IF('Data Checking'!NU2="","",'Data Checking'!NU2)</f>
        <v/>
      </c>
      <c r="NJ2" t="str">
        <f>IF('Data Checking'!NV2="","",'Data Checking'!NV2)</f>
        <v/>
      </c>
      <c r="NK2" t="str">
        <f>IF('Data Checking'!NW2="","",'Data Checking'!NW2)</f>
        <v/>
      </c>
      <c r="NL2" t="str">
        <f>IF('Data Checking'!NX2="","",'Data Checking'!NX2)</f>
        <v/>
      </c>
      <c r="NM2" t="str">
        <f>IF('Data Checking'!NY2="","",'Data Checking'!NY2)</f>
        <v/>
      </c>
      <c r="NN2" t="str">
        <f>IF('Data Checking'!NZ2="","",'Data Checking'!NZ2)</f>
        <v/>
      </c>
      <c r="NO2" t="str">
        <f>IF('Data Checking'!OA2="","",'Data Checking'!OA2)</f>
        <v/>
      </c>
      <c r="NP2" t="str">
        <f>IF('Data Checking'!OB2="","",'Data Checking'!OB2)</f>
        <v/>
      </c>
      <c r="NQ2" t="str">
        <f>IF('Data Checking'!OC2="","",'Data Checking'!OC2)</f>
        <v/>
      </c>
      <c r="NR2" t="str">
        <f>IF('Data Checking'!OD2="","",'Data Checking'!OD2)</f>
        <v/>
      </c>
      <c r="NS2" t="str">
        <f>IF('Data Checking'!OE2="","",'Data Checking'!OE2)</f>
        <v/>
      </c>
      <c r="NT2" t="str">
        <f>IF('Data Checking'!OF2="","",'Data Checking'!OF2)</f>
        <v/>
      </c>
      <c r="NU2" t="str">
        <f>IF('Data Checking'!OG2="","",'Data Checking'!OG2)</f>
        <v/>
      </c>
      <c r="NV2" t="str">
        <f>IF('Data Checking'!OH2="","",'Data Checking'!OH2)</f>
        <v/>
      </c>
      <c r="NW2" t="str">
        <f>IF('Data Checking'!OI2="","",'Data Checking'!OI2)</f>
        <v/>
      </c>
      <c r="NX2" t="str">
        <f>IF('Data Checking'!OJ2="","",'Data Checking'!OJ2)</f>
        <v/>
      </c>
      <c r="NY2" t="str">
        <f>IF('Data Checking'!OK2="","",'Data Checking'!OK2)</f>
        <v/>
      </c>
      <c r="NZ2" t="str">
        <f>IF('Data Checking'!OL2="","",'Data Checking'!OL2)</f>
        <v/>
      </c>
      <c r="OA2" t="str">
        <f>IF('Data Checking'!OM2="","",'Data Checking'!OM2)</f>
        <v/>
      </c>
      <c r="OB2" t="str">
        <f>IF('Data Checking'!ON2="","",'Data Checking'!ON2)</f>
        <v/>
      </c>
      <c r="OC2" t="str">
        <f>IF('Data Checking'!OO2="","",'Data Checking'!OO2)</f>
        <v/>
      </c>
      <c r="OD2" t="str">
        <f>IF('Data Checking'!OP2="","",'Data Checking'!OP2)</f>
        <v/>
      </c>
      <c r="OE2" t="str">
        <f>IF('Data Checking'!OQ2="","",'Data Checking'!OQ2)</f>
        <v/>
      </c>
      <c r="OF2" t="str">
        <f>IF('Data Checking'!OR2="","",'Data Checking'!OR2)</f>
        <v/>
      </c>
      <c r="OG2" t="str">
        <f>IF('Data Checking'!OS2="","",'Data Checking'!OS2)</f>
        <v/>
      </c>
      <c r="OH2" t="str">
        <f>IF('Data Checking'!OT2="","",'Data Checking'!OT2)</f>
        <v/>
      </c>
      <c r="OI2" t="str">
        <f>IF('Data Checking'!OU2="","",'Data Checking'!OU2)</f>
        <v/>
      </c>
      <c r="OJ2" t="str">
        <f>IF('Data Checking'!OV2="","",'Data Checking'!OV2)</f>
        <v/>
      </c>
      <c r="OK2" t="str">
        <f>IF('Data Checking'!OW2="","",'Data Checking'!OW2)</f>
        <v/>
      </c>
      <c r="OL2" t="str">
        <f>IF('Data Checking'!OX2="","",'Data Checking'!OX2)</f>
        <v/>
      </c>
      <c r="OM2" t="str">
        <f>IF('Data Checking'!OY2="","",'Data Checking'!OY2)</f>
        <v/>
      </c>
      <c r="ON2" t="str">
        <f>IF('Data Checking'!OZ2="","",'Data Checking'!OZ2)</f>
        <v/>
      </c>
      <c r="OO2" t="str">
        <f>IF('Data Checking'!PA2="","",'Data Checking'!PA2)</f>
        <v/>
      </c>
      <c r="OP2" t="str">
        <f>IF('Data Checking'!PB2="","",'Data Checking'!PB2)</f>
        <v/>
      </c>
      <c r="OQ2" t="str">
        <f>IF('Data Checking'!PC2="","",'Data Checking'!PC2)</f>
        <v/>
      </c>
      <c r="OR2" t="str">
        <f>IF('Data Checking'!PD2="","",'Data Checking'!PD2)</f>
        <v/>
      </c>
      <c r="OS2" t="str">
        <f>IF('Data Checking'!PE2="","",'Data Checking'!PE2)</f>
        <v/>
      </c>
      <c r="OT2" t="str">
        <f>IF('Data Checking'!PF2="","",'Data Checking'!PF2)</f>
        <v>oui</v>
      </c>
      <c r="OU2" t="str">
        <f>IF('Data Checking'!PG2="","",'Data Checking'!PG2)</f>
        <v>suivi_structure prise_en_charge reunification soutien_psychosocial sensibilisation_protection_enfant sensibilisation_protection formation_protection</v>
      </c>
      <c r="OV2" t="str">
        <f>IF('Data Checking'!PH2="","",'Data Checking'!PH2)</f>
        <v>1</v>
      </c>
      <c r="OW2" t="str">
        <f>IF('Data Checking'!PI2="","",'Data Checking'!PI2)</f>
        <v>1</v>
      </c>
      <c r="OX2" t="str">
        <f>IF('Data Checking'!PJ2="","",'Data Checking'!PJ2)</f>
        <v>1</v>
      </c>
      <c r="OY2" t="str">
        <f>IF('Data Checking'!PK2="","",'Data Checking'!PK2)</f>
        <v>1</v>
      </c>
      <c r="OZ2" t="str">
        <f>IF('Data Checking'!PL2="","",'Data Checking'!PL2)</f>
        <v>1</v>
      </c>
      <c r="PA2" t="str">
        <f>IF('Data Checking'!PM2="","",'Data Checking'!PM2)</f>
        <v>1</v>
      </c>
      <c r="PB2" t="str">
        <f>IF('Data Checking'!PN2="","",'Data Checking'!PN2)</f>
        <v>1</v>
      </c>
      <c r="PC2" t="str">
        <f>IF('Data Checking'!PO2="","",'Data Checking'!PO2)</f>
        <v>0</v>
      </c>
      <c r="PD2" t="str">
        <f>IF('Data Checking'!PP2="","",'Data Checking'!PP2)</f>
        <v/>
      </c>
      <c r="PE2" t="str">
        <f>IF('Data Checking'!PQ2="","",'Data Checking'!PQ2)</f>
        <v>pas_de_transport manque_moyen manque_deligiibilite</v>
      </c>
      <c r="PF2" t="str">
        <f>IF('Data Checking'!PR2="","",'Data Checking'!PR2)</f>
        <v>0</v>
      </c>
      <c r="PG2" t="str">
        <f>IF('Data Checking'!PS2="","",'Data Checking'!PS2)</f>
        <v>0</v>
      </c>
      <c r="PH2" t="str">
        <f>IF('Data Checking'!PT2="","",'Data Checking'!PT2)</f>
        <v>1</v>
      </c>
      <c r="PI2" t="str">
        <f>IF('Data Checking'!PU2="","",'Data Checking'!PU2)</f>
        <v>1</v>
      </c>
      <c r="PJ2" t="str">
        <f>IF('Data Checking'!PV2="","",'Data Checking'!PV2)</f>
        <v>0</v>
      </c>
      <c r="PK2" t="str">
        <f>IF('Data Checking'!PW2="","",'Data Checking'!PW2)</f>
        <v>1</v>
      </c>
      <c r="PL2" t="str">
        <f>IF('Data Checking'!PX2="","",'Data Checking'!PX2)</f>
        <v>0</v>
      </c>
      <c r="PM2" t="str">
        <f>IF('Data Checking'!PY2="","",'Data Checking'!PY2)</f>
        <v>0</v>
      </c>
      <c r="PN2" t="str">
        <f>IF('Data Checking'!PZ2="","",'Data Checking'!PZ2)</f>
        <v>0</v>
      </c>
      <c r="PO2" t="str">
        <f>IF('Data Checking'!QA2="","",'Data Checking'!QA2)</f>
        <v/>
      </c>
      <c r="PP2" t="str">
        <f>IF('Data Checking'!QB2="","",'Data Checking'!QB2)</f>
        <v>oui</v>
      </c>
      <c r="PQ2" t="str">
        <f>IF('Data Checking'!QC2="","",'Data Checking'!QC2)</f>
        <v/>
      </c>
      <c r="PR2" t="str">
        <f>IF('Data Checking'!QD2="","",'Data Checking'!QD2)</f>
        <v/>
      </c>
      <c r="PS2" t="str">
        <f>IF('Data Checking'!QE2="","",'Data Checking'!QE2)</f>
        <v/>
      </c>
      <c r="PT2" t="str">
        <f>IF('Data Checking'!QF2="","",'Data Checking'!QF2)</f>
        <v/>
      </c>
      <c r="PU2" t="str">
        <f>IF('Data Checking'!QG2="","",'Data Checking'!QG2)</f>
        <v/>
      </c>
      <c r="PV2" t="str">
        <f>IF('Data Checking'!QH2="","",'Data Checking'!QH2)</f>
        <v/>
      </c>
      <c r="PW2" t="str">
        <f>IF('Data Checking'!QI2="","",'Data Checking'!QI2)</f>
        <v/>
      </c>
      <c r="PX2" t="str">
        <f>IF('Data Checking'!QJ2="","",'Data Checking'!QJ2)</f>
        <v/>
      </c>
      <c r="PY2" t="str">
        <f>IF('Data Checking'!QK2="","",'Data Checking'!QK2)</f>
        <v/>
      </c>
      <c r="PZ2" t="str">
        <f>IF('Data Checking'!QL2="","",'Data Checking'!QL2)</f>
        <v/>
      </c>
      <c r="QA2" t="str">
        <f>IF('Data Checking'!QM2="","",'Data Checking'!QM2)</f>
        <v/>
      </c>
      <c r="QB2" t="str">
        <f>IF('Data Checking'!QN2="","",'Data Checking'!QN2)</f>
        <v>plus_de_1_an</v>
      </c>
      <c r="QC2" t="str">
        <f>IF('Data Checking'!QO2="","",'Data Checking'!QO2)</f>
        <v>1</v>
      </c>
      <c r="QD2" t="str">
        <f>IF('Data Checking'!QP2="","",'Data Checking'!QP2)</f>
        <v>instruction_gvt perte_moyens_subsi limite_ressources</v>
      </c>
      <c r="QE2" t="str">
        <f>IF('Data Checking'!QQ2="","",'Data Checking'!QQ2)</f>
        <v>0</v>
      </c>
      <c r="QF2" t="str">
        <f>IF('Data Checking'!QR2="","",'Data Checking'!QR2)</f>
        <v>0</v>
      </c>
      <c r="QG2" t="str">
        <f>IF('Data Checking'!QS2="","",'Data Checking'!QS2)</f>
        <v>1</v>
      </c>
      <c r="QH2" t="str">
        <f>IF('Data Checking'!QT2="","",'Data Checking'!QT2)</f>
        <v>1</v>
      </c>
      <c r="QI2" t="str">
        <f>IF('Data Checking'!QU2="","",'Data Checking'!QU2)</f>
        <v>0</v>
      </c>
      <c r="QJ2" t="str">
        <f>IF('Data Checking'!QV2="","",'Data Checking'!QV2)</f>
        <v>0</v>
      </c>
      <c r="QK2" t="str">
        <f>IF('Data Checking'!QW2="","",'Data Checking'!QW2)</f>
        <v>0</v>
      </c>
      <c r="QL2" t="str">
        <f>IF('Data Checking'!QX2="","",'Data Checking'!QX2)</f>
        <v>0</v>
      </c>
      <c r="QM2" t="str">
        <f>IF('Data Checking'!QY2="","",'Data Checking'!QY2)</f>
        <v>0</v>
      </c>
      <c r="QN2" t="str">
        <f>IF('Data Checking'!QZ2="","",'Data Checking'!QZ2)</f>
        <v>1</v>
      </c>
      <c r="QO2" t="str">
        <f>IF('Data Checking'!RA2="","",'Data Checking'!RA2)</f>
        <v>0</v>
      </c>
      <c r="QP2" t="str">
        <f>IF('Data Checking'!RB2="","",'Data Checking'!RB2)</f>
        <v>0</v>
      </c>
      <c r="QQ2" t="str">
        <f>IF('Data Checking'!RC2="","",'Data Checking'!RC2)</f>
        <v/>
      </c>
      <c r="QR2" t="str">
        <f>IF('Data Checking'!RD2="","",'Data Checking'!RD2)</f>
        <v>autorites_loc</v>
      </c>
      <c r="QS2" t="str">
        <f>IF('Data Checking'!RE2="","",'Data Checking'!RE2)</f>
        <v/>
      </c>
      <c r="QT2" t="str">
        <f>IF('Data Checking'!RF2="","",'Data Checking'!RF2)</f>
        <v/>
      </c>
      <c r="QU2" t="str">
        <f>IF('Data Checking'!RG2="","",'Data Checking'!RG2)</f>
        <v>plus_de_1_an</v>
      </c>
      <c r="QV2" t="str">
        <f>IF('Data Checking'!RH2="","",'Data Checking'!RH2)</f>
        <v>1</v>
      </c>
      <c r="QW2" t="str">
        <f>IF('Data Checking'!RI2="","",'Data Checking'!RI2)</f>
        <v/>
      </c>
      <c r="QX2" t="str">
        <f>IF('Data Checking'!RJ2="","",'Data Checking'!RJ2)</f>
        <v>oui_ensemble</v>
      </c>
      <c r="QY2" t="str">
        <f>IF('Data Checking'!RK2="","",'Data Checking'!RK2)</f>
        <v/>
      </c>
      <c r="QZ2" t="str">
        <f>IF('Data Checking'!RL2="","",'Data Checking'!RL2)</f>
        <v/>
      </c>
      <c r="RA2" t="str">
        <f>IF('Data Checking'!RM2="","",'Data Checking'!RM2)</f>
        <v/>
      </c>
      <c r="RB2" t="str">
        <f>IF('Data Checking'!RN2="","",'Data Checking'!RN2)</f>
        <v>non</v>
      </c>
      <c r="RC2" t="str">
        <f>IF('Data Checking'!RO2="","",'Data Checking'!RO2)</f>
        <v/>
      </c>
      <c r="RD2" t="str">
        <f>IF('Data Checking'!RP2="","",'Data Checking'!RP2)</f>
        <v>augmente</v>
      </c>
      <c r="RE2" t="str">
        <f>IF('Data Checking'!RQ2="","",'Data Checking'!RQ2)</f>
        <v/>
      </c>
      <c r="RF2" t="str">
        <f>IF('Data Checking'!RR2="","",'Data Checking'!RR2)</f>
        <v>non</v>
      </c>
      <c r="RG2" t="str">
        <f>IF('Data Checking'!RS2="","",'Data Checking'!RS2)</f>
        <v/>
      </c>
      <c r="RH2" t="str">
        <f>IF('Data Checking'!RT2="","",'Data Checking'!RT2)</f>
        <v/>
      </c>
      <c r="RI2" t="str">
        <f>IF('Data Checking'!RU2="","",'Data Checking'!RU2)</f>
        <v>accueil_longtemps</v>
      </c>
      <c r="RJ2" t="str">
        <f>IF('Data Checking'!RV2="","",'Data Checking'!RV2)</f>
        <v>non</v>
      </c>
      <c r="RK2" t="str">
        <f>IF('Data Checking'!RW2="","",'Data Checking'!RW2)</f>
        <v/>
      </c>
      <c r="RL2" t="str">
        <f>IF('Data Checking'!RX2="","",'Data Checking'!RX2)</f>
        <v/>
      </c>
      <c r="RM2" t="str">
        <f>IF('Data Checking'!RY2="","",'Data Checking'!RY2)</f>
        <v/>
      </c>
      <c r="RN2" t="str">
        <f>IF('Data Checking'!RZ2="","",'Data Checking'!RZ2)</f>
        <v/>
      </c>
      <c r="RO2" t="str">
        <f>IF('Data Checking'!SA2="","",'Data Checking'!SA2)</f>
        <v/>
      </c>
      <c r="RP2" t="str">
        <f>IF('Data Checking'!SB2="","",'Data Checking'!SB2)</f>
        <v/>
      </c>
      <c r="RQ2" t="str">
        <f>IF('Data Checking'!SC2="","",'Data Checking'!SC2)</f>
        <v/>
      </c>
      <c r="RR2" t="str">
        <f>IF('Data Checking'!SD2="","",'Data Checking'!SD2)</f>
        <v/>
      </c>
      <c r="RS2" t="str">
        <f>IF('Data Checking'!SE2="","",'Data Checking'!SE2)</f>
        <v/>
      </c>
      <c r="RT2" t="str">
        <f>IF('Data Checking'!SF2="","",'Data Checking'!SF2)</f>
        <v/>
      </c>
      <c r="RU2" t="str">
        <f>IF('Data Checking'!SG2="","",'Data Checking'!SG2)</f>
        <v/>
      </c>
      <c r="RV2" t="str">
        <f>IF('Data Checking'!SH2="","",'Data Checking'!SH2)</f>
        <v/>
      </c>
      <c r="RW2" t="str">
        <f>IF('Data Checking'!SI2="","",'Data Checking'!SI2)</f>
        <v/>
      </c>
      <c r="RX2" t="str">
        <f>IF('Data Checking'!SJ2="","",'Data Checking'!SJ2)</f>
        <v/>
      </c>
      <c r="RY2" t="str">
        <f>IF('Data Checking'!SK2="","",'Data Checking'!SK2)</f>
        <v/>
      </c>
      <c r="RZ2" t="str">
        <f>IF('Data Checking'!SL2="","",'Data Checking'!SL2)</f>
        <v>non</v>
      </c>
      <c r="SA2" t="str">
        <f>IF('Data Checking'!SM2="","",'Data Checking'!SM2)</f>
        <v/>
      </c>
      <c r="SB2" t="str">
        <f>IF('Data Checking'!SN2="","",'Data Checking'!SN2)</f>
        <v/>
      </c>
      <c r="SC2" t="str">
        <f>IF('Data Checking'!SO2="","",'Data Checking'!SO2)</f>
        <v/>
      </c>
      <c r="SD2" t="str">
        <f>IF('Data Checking'!SP2="","",'Data Checking'!SP2)</f>
        <v/>
      </c>
      <c r="SE2" t="str">
        <f>IF('Data Checking'!SQ2="","",'Data Checking'!SQ2)</f>
        <v/>
      </c>
      <c r="SF2" t="str">
        <f>IF('Data Checking'!SR2="","",'Data Checking'!SR2)</f>
        <v/>
      </c>
      <c r="SG2" t="str">
        <f>IF('Data Checking'!SS2="","",'Data Checking'!SS2)</f>
        <v/>
      </c>
      <c r="SH2" t="str">
        <f>IF('Data Checking'!ST2="","",'Data Checking'!ST2)</f>
        <v/>
      </c>
      <c r="SI2" t="str">
        <f>IF('Data Checking'!SU2="","",'Data Checking'!SU2)</f>
        <v/>
      </c>
      <c r="SJ2" t="str">
        <f>IF('Data Checking'!SV2="","",'Data Checking'!SV2)</f>
        <v/>
      </c>
      <c r="SK2" t="str">
        <f>IF('Data Checking'!SW2="","",'Data Checking'!SW2)</f>
        <v/>
      </c>
      <c r="SL2" t="str">
        <f>IF('Data Checking'!SX2="","",'Data Checking'!SX2)</f>
        <v/>
      </c>
      <c r="SM2" t="str">
        <f>IF('Data Checking'!SY2="","",'Data Checking'!SY2)</f>
        <v>oui</v>
      </c>
      <c r="SN2" t="str">
        <f>IF('Data Checking'!SZ2="","",'Data Checking'!SZ2)</f>
        <v>oui</v>
      </c>
      <c r="SO2" t="str">
        <f>IF('Data Checking'!TA2="","",'Data Checking'!TA2)</f>
        <v/>
      </c>
      <c r="SP2" t="str">
        <f>IF('Data Checking'!TB2="","",'Data Checking'!TB2)</f>
        <v/>
      </c>
      <c r="SQ2">
        <f>IF('Data Checking'!TC2="","",'Data Checking'!TC2)</f>
        <v>170268794</v>
      </c>
      <c r="SR2" t="str">
        <f>IF('Data Checking'!TD2="","",'Data Checking'!TD2)</f>
        <v>d90ac082-d0f7-4547-b99b-29dc6579082d</v>
      </c>
      <c r="SS2" t="str">
        <f>IF('Data Checking'!TE2="","",'Data Checking'!TE2)</f>
        <v>2021-04-07T17:52:15</v>
      </c>
      <c r="ST2" t="str">
        <f>IF('Data Checking'!TF2="","",'Data Checking'!TF2)</f>
        <v/>
      </c>
      <c r="SU2" t="str">
        <f>IF('Data Checking'!TG2="","",'Data Checking'!TG2)</f>
        <v>[]</v>
      </c>
      <c r="SV2" t="str">
        <f>IF('Data Checking'!TH2="","",'Data Checking'!TH2)</f>
        <v>submitted_via_web</v>
      </c>
      <c r="SW2" t="str">
        <f>IF('Data Checking'!TI2="","",'Data Checking'!TI2)</f>
        <v>reach_niger</v>
      </c>
      <c r="SX2" t="str">
        <f>IF('Data Checking'!TJ2="","",'Data Checking'!TJ2)</f>
        <v/>
      </c>
      <c r="SY2">
        <f>IF('Data Checking'!TK2="","",'Data Checking'!TK2)</f>
        <v>110</v>
      </c>
    </row>
    <row r="3" spans="1:519" x14ac:dyDescent="0.3">
      <c r="A3" t="str">
        <f>IF('Data Checking'!D3="","",'Data Checking'!D3)</f>
        <v>2021-04-08T11:32:56.128+01:00</v>
      </c>
      <c r="B3" t="str">
        <f>IF('Data Checking'!E3="","",'Data Checking'!E3)</f>
        <v>2021-04-08T12:20:30.719+01:00</v>
      </c>
      <c r="C3" t="str">
        <f>IF('Data Checking'!M3="","",'Data Checking'!M3)</f>
        <v>2021-04-08</v>
      </c>
      <c r="D3" t="str">
        <f>IF('Data Checking'!N3="","",'Data Checking'!N3)</f>
        <v>356973103557326</v>
      </c>
      <c r="E3" t="str">
        <f>IF('Data Checking'!O3="","",'Data Checking'!O3)</f>
        <v/>
      </c>
      <c r="F3" t="str">
        <f>IF('Data Checking'!P3="","",'Data Checking'!P3)</f>
        <v/>
      </c>
      <c r="G3" t="str">
        <f>IF('Data Checking'!S3="","",'Data Checking'!S3)</f>
        <v>homme</v>
      </c>
      <c r="H3" t="str">
        <f>IF('Data Checking'!T3="","",'Data Checking'!T3)</f>
        <v>gotheye</v>
      </c>
      <c r="I3" t="str">
        <f>IF('Data Checking'!U3="","",'Data Checking'!U3)</f>
        <v>gotheye</v>
      </c>
      <c r="J3" t="str">
        <f>IF('Data Checking'!V3="","",'Data Checking'!V3)</f>
        <v>gotheye</v>
      </c>
      <c r="K3" t="str">
        <f>IF('Data Checking'!W3="","",'Data Checking'!W3)</f>
        <v/>
      </c>
      <c r="L3" t="str">
        <f>IF('Data Checking'!X3="","",'Data Checking'!X3)</f>
        <v/>
      </c>
      <c r="M3" t="str">
        <f>IF('Data Checking'!Y3="","",'Data Checking'!Y3)</f>
        <v/>
      </c>
      <c r="N3" t="str">
        <f>IF('Data Checking'!Z3="","",'Data Checking'!Z3)</f>
        <v/>
      </c>
      <c r="O3" t="str">
        <f>IF('Data Checking'!AA3="","",'Data Checking'!AA3)</f>
        <v/>
      </c>
      <c r="P3" t="str">
        <f>IF('Data Checking'!AB3="","",'Data Checking'!AB3)</f>
        <v/>
      </c>
      <c r="Q3" t="str">
        <f>IF('Data Checking'!AC3="","",'Data Checking'!AC3)</f>
        <v/>
      </c>
      <c r="R3" t="str">
        <f>IF('Data Checking'!AD3="","",'Data Checking'!AD3)</f>
        <v>oui</v>
      </c>
      <c r="S3" t="str">
        <f>IF('Data Checking'!AE3="","",'Data Checking'!AE3)</f>
        <v/>
      </c>
      <c r="T3" t="str">
        <f>IF('Data Checking'!AF3="","",'Data Checking'!AF3)</f>
        <v>homme</v>
      </c>
      <c r="U3" t="str">
        <f>IF('Data Checking'!AG3="","",'Data Checking'!AG3)</f>
        <v>67</v>
      </c>
      <c r="V3" t="str">
        <f>IF('Data Checking'!AH3="","",'Data Checking'!AH3)</f>
        <v>deplace_interne</v>
      </c>
      <c r="W3" t="str">
        <f>IF('Data Checking'!AI3="","",'Data Checking'!AI3)</f>
        <v/>
      </c>
      <c r="X3" t="str">
        <f>IF('Data Checking'!AJ3="","",'Data Checking'!AJ3)</f>
        <v/>
      </c>
      <c r="Y3" t="str">
        <f>IF('Data Checking'!AK3="","",'Data Checking'!AK3)</f>
        <v/>
      </c>
      <c r="Z3" t="str">
        <f>IF('Data Checking'!AL3="","",'Data Checking'!AL3)</f>
        <v/>
      </c>
      <c r="AA3" t="str">
        <f>IF('Data Checking'!AM3="","",'Data Checking'!AM3)</f>
        <v/>
      </c>
      <c r="AB3" t="str">
        <f>IF('Data Checking'!AN3="","",'Data Checking'!AN3)</f>
        <v>niger</v>
      </c>
      <c r="AC3" t="str">
        <f>IF('Data Checking'!AO3="","",'Data Checking'!AO3)</f>
        <v>tillaberi</v>
      </c>
      <c r="AD3" t="str">
        <f>IF('Data Checking'!AP3="","",'Data Checking'!AP3)</f>
        <v>tera</v>
      </c>
      <c r="AE3" t="str">
        <f>IF('Data Checking'!AQ3="","",'Data Checking'!AQ3)</f>
        <v/>
      </c>
      <c r="AF3" t="str">
        <f>IF('Data Checking'!AR3="","",'Data Checking'!AR3)</f>
        <v/>
      </c>
      <c r="AG3" t="str">
        <f>IF('Data Checking'!AS3="","",'Data Checking'!AS3)</f>
        <v/>
      </c>
      <c r="AH3" t="str">
        <f>IF('Data Checking'!AT3="","",'Data Checking'!AT3)</f>
        <v/>
      </c>
      <c r="AI3" t="str">
        <f>IF('Data Checking'!AU3="","",'Data Checking'!AU3)</f>
        <v>oui_ensemble</v>
      </c>
      <c r="AJ3" t="str">
        <f>IF('Data Checking'!AV3="","",'Data Checking'!AV3)</f>
        <v/>
      </c>
      <c r="AK3" t="str">
        <f>IF('Data Checking'!AW3="","",'Data Checking'!AW3)</f>
        <v/>
      </c>
      <c r="AL3" t="str">
        <f>IF('Data Checking'!AX3="","",'Data Checking'!AX3)</f>
        <v/>
      </c>
      <c r="AM3" t="str">
        <f>IF('Data Checking'!AY3="","",'Data Checking'!AY3)</f>
        <v/>
      </c>
      <c r="AN3" t="str">
        <f>IF('Data Checking'!AZ3="","",'Data Checking'!AZ3)</f>
        <v/>
      </c>
      <c r="AO3" t="str">
        <f>IF('Data Checking'!BA3="","",'Data Checking'!BA3)</f>
        <v/>
      </c>
      <c r="AP3" t="str">
        <f>IF('Data Checking'!BB3="","",'Data Checking'!BB3)</f>
        <v/>
      </c>
      <c r="AQ3" t="str">
        <f>IF('Data Checking'!BC3="","",'Data Checking'!BC3)</f>
        <v/>
      </c>
      <c r="AR3" t="str">
        <f>IF('Data Checking'!BD3="","",'Data Checking'!BD3)</f>
        <v/>
      </c>
      <c r="AS3" t="str">
        <f>IF('Data Checking'!BE3="","",'Data Checking'!BE3)</f>
        <v/>
      </c>
      <c r="AT3" t="str">
        <f>IF('Data Checking'!BF3="","",'Data Checking'!BF3)</f>
        <v/>
      </c>
      <c r="AU3" t="str">
        <f>IF('Data Checking'!BG3="","",'Data Checking'!BG3)</f>
        <v/>
      </c>
      <c r="AV3" t="str">
        <f>IF('Data Checking'!BH3="","",'Data Checking'!BH3)</f>
        <v/>
      </c>
      <c r="AW3" t="str">
        <f>IF('Data Checking'!BI3="","",'Data Checking'!BI3)</f>
        <v/>
      </c>
      <c r="AX3" t="str">
        <f>IF('Data Checking'!BJ3="","",'Data Checking'!BJ3)</f>
        <v>non</v>
      </c>
      <c r="AY3" t="str">
        <f>IF('Data Checking'!BK3="","",'Data Checking'!BK3)</f>
        <v/>
      </c>
      <c r="AZ3" t="str">
        <f>IF('Data Checking'!BL3="","",'Data Checking'!BL3)</f>
        <v/>
      </c>
      <c r="BA3" t="str">
        <f>IF('Data Checking'!BM3="","",'Data Checking'!BM3)</f>
        <v/>
      </c>
      <c r="BB3" t="str">
        <f>IF('Data Checking'!BN3="","",'Data Checking'!BN3)</f>
        <v/>
      </c>
      <c r="BC3" t="str">
        <f>IF('Data Checking'!BO3="","",'Data Checking'!BO3)</f>
        <v/>
      </c>
      <c r="BD3" t="str">
        <f>IF('Data Checking'!BP3="","",'Data Checking'!BP3)</f>
        <v/>
      </c>
      <c r="BE3" t="str">
        <f>IF('Data Checking'!BQ3="","",'Data Checking'!BQ3)</f>
        <v/>
      </c>
      <c r="BF3" t="str">
        <f>IF('Data Checking'!BR3="","",'Data Checking'!BR3)</f>
        <v/>
      </c>
      <c r="BG3" t="str">
        <f>IF('Data Checking'!BS3="","",'Data Checking'!BS3)</f>
        <v/>
      </c>
      <c r="BH3" t="str">
        <f>IF('Data Checking'!BT3="","",'Data Checking'!BT3)</f>
        <v/>
      </c>
      <c r="BI3" t="str">
        <f>IF('Data Checking'!BU3="","",'Data Checking'!BU3)</f>
        <v/>
      </c>
      <c r="BJ3" t="str">
        <f>IF('Data Checking'!BV3="","",'Data Checking'!BV3)</f>
        <v/>
      </c>
      <c r="BK3" t="str">
        <f>IF('Data Checking'!BW3="","",'Data Checking'!BW3)</f>
        <v/>
      </c>
      <c r="BL3" t="str">
        <f>IF('Data Checking'!BX3="","",'Data Checking'!BX3)</f>
        <v/>
      </c>
      <c r="BM3" t="str">
        <f>IF('Data Checking'!BY3="","",'Data Checking'!BY3)</f>
        <v/>
      </c>
      <c r="BN3" t="str">
        <f>IF('Data Checking'!BZ3="","",'Data Checking'!BZ3)</f>
        <v/>
      </c>
      <c r="BO3" t="str">
        <f>IF('Data Checking'!CA3="","",'Data Checking'!CA3)</f>
        <v/>
      </c>
      <c r="BP3" t="str">
        <f>IF('Data Checking'!CB3="","",'Data Checking'!CB3)</f>
        <v/>
      </c>
      <c r="BQ3" t="str">
        <f>IF('Data Checking'!CC3="","",'Data Checking'!CC3)</f>
        <v/>
      </c>
      <c r="BR3" t="str">
        <f>IF('Data Checking'!CD3="","",'Data Checking'!CD3)</f>
        <v/>
      </c>
      <c r="BS3" t="str">
        <f>IF('Data Checking'!CE3="","",'Data Checking'!CE3)</f>
        <v/>
      </c>
      <c r="BT3" t="str">
        <f>IF('Data Checking'!CF3="","",'Data Checking'!CF3)</f>
        <v/>
      </c>
      <c r="BU3" t="str">
        <f>IF('Data Checking'!CG3="","",'Data Checking'!CG3)</f>
        <v/>
      </c>
      <c r="BV3" t="str">
        <f>IF('Data Checking'!CH3="","",'Data Checking'!CH3)</f>
        <v/>
      </c>
      <c r="BW3" t="str">
        <f>IF('Data Checking'!CI3="","",'Data Checking'!CI3)</f>
        <v/>
      </c>
      <c r="BX3" t="str">
        <f>IF('Data Checking'!CJ3="","",'Data Checking'!CJ3)</f>
        <v/>
      </c>
      <c r="BY3" t="str">
        <f>IF('Data Checking'!CK3="","",'Data Checking'!CK3)</f>
        <v/>
      </c>
      <c r="BZ3" t="str">
        <f>IF('Data Checking'!CL3="","",'Data Checking'!CL3)</f>
        <v/>
      </c>
      <c r="CA3" t="str">
        <f>IF('Data Checking'!CM3="","",'Data Checking'!CM3)</f>
        <v/>
      </c>
      <c r="CB3" t="str">
        <f>IF('Data Checking'!CN3="","",'Data Checking'!CN3)</f>
        <v/>
      </c>
      <c r="CC3" t="str">
        <f>IF('Data Checking'!CO3="","",'Data Checking'!CO3)</f>
        <v/>
      </c>
      <c r="CD3" t="str">
        <f>IF('Data Checking'!CP3="","",'Data Checking'!CP3)</f>
        <v/>
      </c>
      <c r="CE3" t="str">
        <f>IF('Data Checking'!CQ3="","",'Data Checking'!CQ3)</f>
        <v/>
      </c>
      <c r="CF3" t="str">
        <f>IF('Data Checking'!CR3="","",'Data Checking'!CR3)</f>
        <v/>
      </c>
      <c r="CG3" t="str">
        <f>IF('Data Checking'!CS3="","",'Data Checking'!CS3)</f>
        <v/>
      </c>
      <c r="CH3" t="str">
        <f>IF('Data Checking'!CT3="","",'Data Checking'!CT3)</f>
        <v/>
      </c>
      <c r="CI3" t="str">
        <f>IF('Data Checking'!CU3="","",'Data Checking'!CU3)</f>
        <v/>
      </c>
      <c r="CJ3" t="str">
        <f>IF('Data Checking'!CV3="","",'Data Checking'!CV3)</f>
        <v/>
      </c>
      <c r="CK3" t="str">
        <f>IF('Data Checking'!CW3="","",'Data Checking'!CW3)</f>
        <v/>
      </c>
      <c r="CL3" t="str">
        <f>IF('Data Checking'!CX3="","",'Data Checking'!CX3)</f>
        <v/>
      </c>
      <c r="CM3" t="str">
        <f>IF('Data Checking'!CY3="","",'Data Checking'!CY3)</f>
        <v/>
      </c>
      <c r="CN3" t="str">
        <f>IF('Data Checking'!CZ3="","",'Data Checking'!CZ3)</f>
        <v/>
      </c>
      <c r="CO3" t="str">
        <f>IF('Data Checking'!DA3="","",'Data Checking'!DA3)</f>
        <v/>
      </c>
      <c r="CP3" t="str">
        <f>IF('Data Checking'!DB3="","",'Data Checking'!DB3)</f>
        <v/>
      </c>
      <c r="CQ3" t="str">
        <f>IF('Data Checking'!DC3="","",'Data Checking'!DC3)</f>
        <v/>
      </c>
      <c r="CR3" t="str">
        <f>IF('Data Checking'!DD3="","",'Data Checking'!DD3)</f>
        <v/>
      </c>
      <c r="CS3" t="str">
        <f>IF('Data Checking'!DE3="","",'Data Checking'!DE3)</f>
        <v/>
      </c>
      <c r="CT3" t="str">
        <f>IF('Data Checking'!DF3="","",'Data Checking'!DF3)</f>
        <v/>
      </c>
      <c r="CU3" t="str">
        <f>IF('Data Checking'!DG3="","",'Data Checking'!DG3)</f>
        <v/>
      </c>
      <c r="CV3" t="str">
        <f>IF('Data Checking'!DH3="","",'Data Checking'!DH3)</f>
        <v/>
      </c>
      <c r="CW3" t="str">
        <f>IF('Data Checking'!DI3="","",'Data Checking'!DI3)</f>
        <v/>
      </c>
      <c r="CX3" t="str">
        <f>IF('Data Checking'!DJ3="","",'Data Checking'!DJ3)</f>
        <v/>
      </c>
      <c r="CY3" t="str">
        <f>IF('Data Checking'!DK3="","",'Data Checking'!DK3)</f>
        <v/>
      </c>
      <c r="CZ3" t="str">
        <f>IF('Data Checking'!DL3="","",'Data Checking'!DL3)</f>
        <v/>
      </c>
      <c r="DA3" t="str">
        <f>IF('Data Checking'!DM3="","",'Data Checking'!DM3)</f>
        <v/>
      </c>
      <c r="DB3" t="str">
        <f>IF('Data Checking'!DN3="","",'Data Checking'!DN3)</f>
        <v/>
      </c>
      <c r="DC3" t="str">
        <f>IF('Data Checking'!DO3="","",'Data Checking'!DO3)</f>
        <v/>
      </c>
      <c r="DD3" t="str">
        <f>IF('Data Checking'!DP3="","",'Data Checking'!DP3)</f>
        <v/>
      </c>
      <c r="DE3" t="str">
        <f>IF('Data Checking'!DQ3="","",'Data Checking'!DQ3)</f>
        <v/>
      </c>
      <c r="DF3" t="str">
        <f>IF('Data Checking'!DR3="","",'Data Checking'!DR3)</f>
        <v/>
      </c>
      <c r="DG3" t="str">
        <f>IF('Data Checking'!DS3="","",'Data Checking'!DS3)</f>
        <v/>
      </c>
      <c r="DH3" t="str">
        <f>IF('Data Checking'!DT3="","",'Data Checking'!DT3)</f>
        <v/>
      </c>
      <c r="DI3" t="str">
        <f>IF('Data Checking'!DU3="","",'Data Checking'!DU3)</f>
        <v/>
      </c>
      <c r="DJ3" t="str">
        <f>IF('Data Checking'!DV3="","",'Data Checking'!DV3)</f>
        <v/>
      </c>
      <c r="DK3" t="str">
        <f>IF('Data Checking'!DW3="","",'Data Checking'!DW3)</f>
        <v/>
      </c>
      <c r="DL3" t="str">
        <f>IF('Data Checking'!DX3="","",'Data Checking'!DX3)</f>
        <v/>
      </c>
      <c r="DM3" t="str">
        <f>IF('Data Checking'!DY3="","",'Data Checking'!DY3)</f>
        <v/>
      </c>
      <c r="DN3" t="str">
        <f>IF('Data Checking'!DZ3="","",'Data Checking'!DZ3)</f>
        <v/>
      </c>
      <c r="DO3" t="str">
        <f>IF('Data Checking'!EA3="","",'Data Checking'!EA3)</f>
        <v/>
      </c>
      <c r="DP3" t="str">
        <f>IF('Data Checking'!EB3="","",'Data Checking'!EB3)</f>
        <v/>
      </c>
      <c r="DQ3" t="str">
        <f>IF('Data Checking'!EC3="","",'Data Checking'!EC3)</f>
        <v/>
      </c>
      <c r="DR3" t="str">
        <f>IF('Data Checking'!ED3="","",'Data Checking'!ED3)</f>
        <v/>
      </c>
      <c r="DS3" t="str">
        <f>IF('Data Checking'!EE3="","",'Data Checking'!EE3)</f>
        <v/>
      </c>
      <c r="DT3" t="str">
        <f>IF('Data Checking'!EF3="","",'Data Checking'!EF3)</f>
        <v/>
      </c>
      <c r="DU3" t="str">
        <f>IF('Data Checking'!EG3="","",'Data Checking'!EG3)</f>
        <v/>
      </c>
      <c r="DV3" t="str">
        <f>IF('Data Checking'!EH3="","",'Data Checking'!EH3)</f>
        <v/>
      </c>
      <c r="DW3" t="str">
        <f>IF('Data Checking'!EI3="","",'Data Checking'!EI3)</f>
        <v/>
      </c>
      <c r="DX3" t="str">
        <f>IF('Data Checking'!EJ3="","",'Data Checking'!EJ3)</f>
        <v/>
      </c>
      <c r="DY3" t="str">
        <f>IF('Data Checking'!EK3="","",'Data Checking'!EK3)</f>
        <v/>
      </c>
      <c r="DZ3" t="str">
        <f>IF('Data Checking'!EL3="","",'Data Checking'!EL3)</f>
        <v/>
      </c>
      <c r="EA3" t="str">
        <f>IF('Data Checking'!EM3="","",'Data Checking'!EM3)</f>
        <v/>
      </c>
      <c r="EB3" t="str">
        <f>IF('Data Checking'!EN3="","",'Data Checking'!EN3)</f>
        <v/>
      </c>
      <c r="EC3" t="str">
        <f>IF('Data Checking'!EO3="","",'Data Checking'!EO3)</f>
        <v/>
      </c>
      <c r="ED3" t="str">
        <f>IF('Data Checking'!EP3="","",'Data Checking'!EP3)</f>
        <v/>
      </c>
      <c r="EE3" t="str">
        <f>IF('Data Checking'!EQ3="","",'Data Checking'!EQ3)</f>
        <v/>
      </c>
      <c r="EF3" t="str">
        <f>IF('Data Checking'!ER3="","",'Data Checking'!ER3)</f>
        <v>differents_comites_villageois chef_village famille_amis</v>
      </c>
      <c r="EG3" t="str">
        <f>IF('Data Checking'!ES3="","",'Data Checking'!ES3)</f>
        <v>0</v>
      </c>
      <c r="EH3" t="str">
        <f>IF('Data Checking'!ET3="","",'Data Checking'!ET3)</f>
        <v>0</v>
      </c>
      <c r="EI3" t="str">
        <f>IF('Data Checking'!EU3="","",'Data Checking'!EU3)</f>
        <v>0</v>
      </c>
      <c r="EJ3" t="str">
        <f>IF('Data Checking'!EV3="","",'Data Checking'!EV3)</f>
        <v>0</v>
      </c>
      <c r="EK3" t="str">
        <f>IF('Data Checking'!EW3="","",'Data Checking'!EW3)</f>
        <v>1</v>
      </c>
      <c r="EL3" t="str">
        <f>IF('Data Checking'!EX3="","",'Data Checking'!EX3)</f>
        <v>1</v>
      </c>
      <c r="EM3" t="str">
        <f>IF('Data Checking'!EY3="","",'Data Checking'!EY3)</f>
        <v>0</v>
      </c>
      <c r="EN3" t="str">
        <f>IF('Data Checking'!EZ3="","",'Data Checking'!EZ3)</f>
        <v>0</v>
      </c>
      <c r="EO3" t="str">
        <f>IF('Data Checking'!FA3="","",'Data Checking'!FA3)</f>
        <v>1</v>
      </c>
      <c r="EP3" t="str">
        <f>IF('Data Checking'!FB3="","",'Data Checking'!FB3)</f>
        <v>0</v>
      </c>
      <c r="EQ3" t="str">
        <f>IF('Data Checking'!FC3="","",'Data Checking'!FC3)</f>
        <v>0</v>
      </c>
      <c r="ER3" t="str">
        <f>IF('Data Checking'!FD3="","",'Data Checking'!FD3)</f>
        <v>0</v>
      </c>
      <c r="ES3" t="str">
        <f>IF('Data Checking'!FE3="","",'Data Checking'!FE3)</f>
        <v>0</v>
      </c>
      <c r="ET3" t="str">
        <f>IF('Data Checking'!FF3="","",'Data Checking'!FF3)</f>
        <v>0</v>
      </c>
      <c r="EU3" t="str">
        <f>IF('Data Checking'!FG3="","",'Data Checking'!FG3)</f>
        <v/>
      </c>
      <c r="EV3" t="str">
        <f>IF('Data Checking'!FH3="","",'Data Checking'!FH3)</f>
        <v>contact_direct telephone</v>
      </c>
      <c r="EW3" t="str">
        <f>IF('Data Checking'!FI3="","",'Data Checking'!FI3)</f>
        <v>1</v>
      </c>
      <c r="EX3" t="str">
        <f>IF('Data Checking'!FJ3="","",'Data Checking'!FJ3)</f>
        <v>1</v>
      </c>
      <c r="EY3" t="str">
        <f>IF('Data Checking'!FK3="","",'Data Checking'!FK3)</f>
        <v>0</v>
      </c>
      <c r="EZ3" t="str">
        <f>IF('Data Checking'!FL3="","",'Data Checking'!FL3)</f>
        <v>0</v>
      </c>
      <c r="FA3" t="str">
        <f>IF('Data Checking'!FM3="","",'Data Checking'!FM3)</f>
        <v>0</v>
      </c>
      <c r="FB3" t="str">
        <f>IF('Data Checking'!FN3="","",'Data Checking'!FN3)</f>
        <v>0</v>
      </c>
      <c r="FC3" t="str">
        <f>IF('Data Checking'!FO3="","",'Data Checking'!FO3)</f>
        <v>0</v>
      </c>
      <c r="FD3" t="str">
        <f>IF('Data Checking'!FP3="","",'Data Checking'!FP3)</f>
        <v>0</v>
      </c>
      <c r="FE3" t="str">
        <f>IF('Data Checking'!FQ3="","",'Data Checking'!FQ3)</f>
        <v/>
      </c>
      <c r="FF3" t="str">
        <f>IF('Data Checking'!FR3="","",'Data Checking'!FR3)</f>
        <v>non</v>
      </c>
      <c r="FG3" t="str">
        <f>IF('Data Checking'!FS3="","",'Data Checking'!FS3)</f>
        <v>situation_secu situation_marches situation_sante</v>
      </c>
      <c r="FH3" t="str">
        <f>IF('Data Checking'!FT3="","",'Data Checking'!FT3)</f>
        <v>1</v>
      </c>
      <c r="FI3" t="str">
        <f>IF('Data Checking'!FU3="","",'Data Checking'!FU3)</f>
        <v>0</v>
      </c>
      <c r="FJ3" t="str">
        <f>IF('Data Checking'!FV3="","",'Data Checking'!FV3)</f>
        <v>0</v>
      </c>
      <c r="FK3" t="str">
        <f>IF('Data Checking'!FW3="","",'Data Checking'!FW3)</f>
        <v>1</v>
      </c>
      <c r="FL3" t="str">
        <f>IF('Data Checking'!FX3="","",'Data Checking'!FX3)</f>
        <v>0</v>
      </c>
      <c r="FM3" t="str">
        <f>IF('Data Checking'!FY3="","",'Data Checking'!FY3)</f>
        <v>0</v>
      </c>
      <c r="FN3" t="str">
        <f>IF('Data Checking'!FZ3="","",'Data Checking'!FZ3)</f>
        <v>1</v>
      </c>
      <c r="FO3" t="str">
        <f>IF('Data Checking'!GA3="","",'Data Checking'!GA3)</f>
        <v>0</v>
      </c>
      <c r="FP3" t="str">
        <f>IF('Data Checking'!GB3="","",'Data Checking'!GB3)</f>
        <v>0</v>
      </c>
      <c r="FQ3" t="str">
        <f>IF('Data Checking'!GC3="","",'Data Checking'!GC3)</f>
        <v>0</v>
      </c>
      <c r="FR3" t="str">
        <f>IF('Data Checking'!GD3="","",'Data Checking'!GD3)</f>
        <v>0</v>
      </c>
      <c r="FS3" t="str">
        <f>IF('Data Checking'!GE3="","",'Data Checking'!GE3)</f>
        <v/>
      </c>
      <c r="FT3" t="str">
        <f>IF('Data Checking'!GF3="","",'Data Checking'!GF3)</f>
        <v>non</v>
      </c>
      <c r="FU3" t="str">
        <f>IF('Data Checking'!GG3="","",'Data Checking'!GG3)</f>
        <v>situation_secu situation_maison situation_eau</v>
      </c>
      <c r="FV3" t="str">
        <f>IF('Data Checking'!GH3="","",'Data Checking'!GH3)</f>
        <v>1</v>
      </c>
      <c r="FW3" t="str">
        <f>IF('Data Checking'!GI3="","",'Data Checking'!GI3)</f>
        <v>1</v>
      </c>
      <c r="FX3" t="str">
        <f>IF('Data Checking'!GJ3="","",'Data Checking'!GJ3)</f>
        <v>1</v>
      </c>
      <c r="FY3" t="str">
        <f>IF('Data Checking'!GK3="","",'Data Checking'!GK3)</f>
        <v>0</v>
      </c>
      <c r="FZ3" t="str">
        <f>IF('Data Checking'!GL3="","",'Data Checking'!GL3)</f>
        <v>0</v>
      </c>
      <c r="GA3" t="str">
        <f>IF('Data Checking'!GM3="","",'Data Checking'!GM3)</f>
        <v>0</v>
      </c>
      <c r="GB3" t="str">
        <f>IF('Data Checking'!GN3="","",'Data Checking'!GN3)</f>
        <v>0</v>
      </c>
      <c r="GC3" t="str">
        <f>IF('Data Checking'!GO3="","",'Data Checking'!GO3)</f>
        <v>0</v>
      </c>
      <c r="GD3" t="str">
        <f>IF('Data Checking'!GP3="","",'Data Checking'!GP3)</f>
        <v>0</v>
      </c>
      <c r="GE3" t="str">
        <f>IF('Data Checking'!GQ3="","",'Data Checking'!GQ3)</f>
        <v/>
      </c>
      <c r="GF3" t="str">
        <f>IF('Data Checking'!GR3="","",'Data Checking'!GR3)</f>
        <v>non</v>
      </c>
      <c r="GG3" t="str">
        <f>IF('Data Checking'!GS3="","",'Data Checking'!GS3)</f>
        <v>type_assistance_dispo lieux_distribution criteres_selection</v>
      </c>
      <c r="GH3" t="str">
        <f>IF('Data Checking'!GT3="","",'Data Checking'!GT3)</f>
        <v>1</v>
      </c>
      <c r="GI3" t="str">
        <f>IF('Data Checking'!GU3="","",'Data Checking'!GU3)</f>
        <v>1</v>
      </c>
      <c r="GJ3" t="str">
        <f>IF('Data Checking'!GV3="","",'Data Checking'!GV3)</f>
        <v>0</v>
      </c>
      <c r="GK3" t="str">
        <f>IF('Data Checking'!GW3="","",'Data Checking'!GW3)</f>
        <v>0</v>
      </c>
      <c r="GL3" t="str">
        <f>IF('Data Checking'!GX3="","",'Data Checking'!GX3)</f>
        <v>1</v>
      </c>
      <c r="GM3" t="str">
        <f>IF('Data Checking'!GY3="","",'Data Checking'!GY3)</f>
        <v>0</v>
      </c>
      <c r="GN3" t="str">
        <f>IF('Data Checking'!GZ3="","",'Data Checking'!GZ3)</f>
        <v>0</v>
      </c>
      <c r="GO3" t="str">
        <f>IF('Data Checking'!HA3="","",'Data Checking'!HA3)</f>
        <v>0</v>
      </c>
      <c r="GP3" t="str">
        <f>IF('Data Checking'!HB3="","",'Data Checking'!HB3)</f>
        <v/>
      </c>
      <c r="GQ3" t="str">
        <f>IF('Data Checking'!HC3="","",'Data Checking'!HC3)</f>
        <v/>
      </c>
      <c r="GR3" t="str">
        <f>IF('Data Checking'!HD3="","",'Data Checking'!HD3)</f>
        <v/>
      </c>
      <c r="GS3" t="str">
        <f>IF('Data Checking'!HE3="","",'Data Checking'!HE3)</f>
        <v/>
      </c>
      <c r="GT3" t="str">
        <f>IF('Data Checking'!HF3="","",'Data Checking'!HF3)</f>
        <v/>
      </c>
      <c r="GU3" t="str">
        <f>IF('Data Checking'!HG3="","",'Data Checking'!HG3)</f>
        <v/>
      </c>
      <c r="GV3" t="str">
        <f>IF('Data Checking'!HH3="","",'Data Checking'!HH3)</f>
        <v/>
      </c>
      <c r="GW3" t="str">
        <f>IF('Data Checking'!HI3="","",'Data Checking'!HI3)</f>
        <v/>
      </c>
      <c r="GX3" t="str">
        <f>IF('Data Checking'!HJ3="","",'Data Checking'!HJ3)</f>
        <v/>
      </c>
      <c r="GY3" t="str">
        <f>IF('Data Checking'!HK3="","",'Data Checking'!HK3)</f>
        <v/>
      </c>
      <c r="GZ3" t="str">
        <f>IF('Data Checking'!HL3="","",'Data Checking'!HL3)</f>
        <v/>
      </c>
      <c r="HA3" t="str">
        <f>IF('Data Checking'!HM3="","",'Data Checking'!HM3)</f>
        <v/>
      </c>
      <c r="HB3" t="str">
        <f>IF('Data Checking'!HN3="","",'Data Checking'!HN3)</f>
        <v/>
      </c>
      <c r="HC3" t="str">
        <f>IF('Data Checking'!HO3="","",'Data Checking'!HO3)</f>
        <v/>
      </c>
      <c r="HD3" t="str">
        <f>IF('Data Checking'!HP3="","",'Data Checking'!HP3)</f>
        <v/>
      </c>
      <c r="HE3" t="str">
        <f>IF('Data Checking'!HQ3="","",'Data Checking'!HQ3)</f>
        <v/>
      </c>
      <c r="HF3" t="str">
        <f>IF('Data Checking'!HR3="","",'Data Checking'!HR3)</f>
        <v/>
      </c>
      <c r="HG3" t="str">
        <f>IF('Data Checking'!HS3="","",'Data Checking'!HS3)</f>
        <v/>
      </c>
      <c r="HH3" t="str">
        <f>IF('Data Checking'!HT3="","",'Data Checking'!HT3)</f>
        <v>femmes_agees hommes_ages enfants</v>
      </c>
      <c r="HI3" t="str">
        <f>IF('Data Checking'!HU3="","",'Data Checking'!HU3)</f>
        <v>0</v>
      </c>
      <c r="HJ3" t="str">
        <f>IF('Data Checking'!HV3="","",'Data Checking'!HV3)</f>
        <v>1</v>
      </c>
      <c r="HK3" t="str">
        <f>IF('Data Checking'!HW3="","",'Data Checking'!HW3)</f>
        <v>0</v>
      </c>
      <c r="HL3" t="str">
        <f>IF('Data Checking'!HX3="","",'Data Checking'!HX3)</f>
        <v>0</v>
      </c>
      <c r="HM3" t="str">
        <f>IF('Data Checking'!HY3="","",'Data Checking'!HY3)</f>
        <v>0</v>
      </c>
      <c r="HN3" t="str">
        <f>IF('Data Checking'!HZ3="","",'Data Checking'!HZ3)</f>
        <v>0</v>
      </c>
      <c r="HO3" t="str">
        <f>IF('Data Checking'!IA3="","",'Data Checking'!IA3)</f>
        <v>1</v>
      </c>
      <c r="HP3" t="str">
        <f>IF('Data Checking'!IB3="","",'Data Checking'!IB3)</f>
        <v>1</v>
      </c>
      <c r="HQ3" t="str">
        <f>IF('Data Checking'!IC3="","",'Data Checking'!IC3)</f>
        <v>0</v>
      </c>
      <c r="HR3" t="str">
        <f>IF('Data Checking'!ID3="","",'Data Checking'!ID3)</f>
        <v>0</v>
      </c>
      <c r="HS3" t="str">
        <f>IF('Data Checking'!IE3="","",'Data Checking'!IE3)</f>
        <v>0</v>
      </c>
      <c r="HT3" t="str">
        <f>IF('Data Checking'!IF3="","",'Data Checking'!IF3)</f>
        <v>0</v>
      </c>
      <c r="HU3" t="str">
        <f>IF('Data Checking'!IG3="","",'Data Checking'!IG3)</f>
        <v>0</v>
      </c>
      <c r="HV3" t="str">
        <f>IF('Data Checking'!IH3="","",'Data Checking'!IH3)</f>
        <v>0</v>
      </c>
      <c r="HW3" t="str">
        <f>IF('Data Checking'!II3="","",'Data Checking'!II3)</f>
        <v/>
      </c>
      <c r="HX3" t="str">
        <f>IF('Data Checking'!IJ3="","",'Data Checking'!IJ3)</f>
        <v/>
      </c>
      <c r="HY3" t="str">
        <f>IF('Data Checking'!IK3="","",'Data Checking'!IK3)</f>
        <v>non</v>
      </c>
      <c r="HZ3" t="str">
        <f>IF('Data Checking'!IL3="","",'Data Checking'!IL3)</f>
        <v/>
      </c>
      <c r="IA3" t="str">
        <f>IF('Data Checking'!IM3="","",'Data Checking'!IM3)</f>
        <v/>
      </c>
      <c r="IB3" t="str">
        <f>IF('Data Checking'!IN3="","",'Data Checking'!IN3)</f>
        <v/>
      </c>
      <c r="IC3" t="str">
        <f>IF('Data Checking'!IO3="","",'Data Checking'!IO3)</f>
        <v/>
      </c>
      <c r="ID3" t="str">
        <f>IF('Data Checking'!IP3="","",'Data Checking'!IP3)</f>
        <v/>
      </c>
      <c r="IE3" t="str">
        <f>IF('Data Checking'!IQ3="","",'Data Checking'!IQ3)</f>
        <v/>
      </c>
      <c r="IF3" t="str">
        <f>IF('Data Checking'!IR3="","",'Data Checking'!IR3)</f>
        <v/>
      </c>
      <c r="IG3" t="str">
        <f>IF('Data Checking'!IS3="","",'Data Checking'!IS3)</f>
        <v/>
      </c>
      <c r="IH3" t="str">
        <f>IF('Data Checking'!IT3="","",'Data Checking'!IT3)</f>
        <v/>
      </c>
      <c r="II3" t="str">
        <f>IF('Data Checking'!IU3="","",'Data Checking'!IU3)</f>
        <v/>
      </c>
      <c r="IJ3" t="str">
        <f>IF('Data Checking'!IV3="","",'Data Checking'!IV3)</f>
        <v/>
      </c>
      <c r="IK3" t="str">
        <f>IF('Data Checking'!IW3="","",'Data Checking'!IW3)</f>
        <v/>
      </c>
      <c r="IL3" t="str">
        <f>IF('Data Checking'!IX3="","",'Data Checking'!IX3)</f>
        <v/>
      </c>
      <c r="IM3" t="str">
        <f>IF('Data Checking'!IY3="","",'Data Checking'!IY3)</f>
        <v/>
      </c>
      <c r="IN3" t="str">
        <f>IF('Data Checking'!IZ3="","",'Data Checking'!IZ3)</f>
        <v/>
      </c>
      <c r="IO3" t="str">
        <f>IF('Data Checking'!JA3="","",'Data Checking'!JA3)</f>
        <v/>
      </c>
      <c r="IP3" t="str">
        <f>IF('Data Checking'!JB3="","",'Data Checking'!JB3)</f>
        <v>oui_minorite</v>
      </c>
      <c r="IQ3" t="str">
        <f>IF('Data Checking'!JC3="","",'Data Checking'!JC3)</f>
        <v>perte_doc_legale manque_moyens_financiers longs_delails_attente</v>
      </c>
      <c r="IR3" t="str">
        <f>IF('Data Checking'!JD3="","",'Data Checking'!JD3)</f>
        <v>0</v>
      </c>
      <c r="IS3" t="str">
        <f>IF('Data Checking'!JE3="","",'Data Checking'!JE3)</f>
        <v>1</v>
      </c>
      <c r="IT3" t="str">
        <f>IF('Data Checking'!JF3="","",'Data Checking'!JF3)</f>
        <v>0</v>
      </c>
      <c r="IU3" t="str">
        <f>IF('Data Checking'!JG3="","",'Data Checking'!JG3)</f>
        <v>0</v>
      </c>
      <c r="IV3" t="str">
        <f>IF('Data Checking'!JH3="","",'Data Checking'!JH3)</f>
        <v>0</v>
      </c>
      <c r="IW3" t="str">
        <f>IF('Data Checking'!JI3="","",'Data Checking'!JI3)</f>
        <v>1</v>
      </c>
      <c r="IX3" t="str">
        <f>IF('Data Checking'!JJ3="","",'Data Checking'!JJ3)</f>
        <v>0</v>
      </c>
      <c r="IY3" t="str">
        <f>IF('Data Checking'!JK3="","",'Data Checking'!JK3)</f>
        <v>1</v>
      </c>
      <c r="IZ3" t="str">
        <f>IF('Data Checking'!JL3="","",'Data Checking'!JL3)</f>
        <v>0</v>
      </c>
      <c r="JA3" t="str">
        <f>IF('Data Checking'!JM3="","",'Data Checking'!JM3)</f>
        <v>0</v>
      </c>
      <c r="JB3" t="str">
        <f>IF('Data Checking'!JN3="","",'Data Checking'!JN3)</f>
        <v>0</v>
      </c>
      <c r="JC3" t="str">
        <f>IF('Data Checking'!JO3="","",'Data Checking'!JO3)</f>
        <v/>
      </c>
      <c r="JD3" t="str">
        <f>IF('Data Checking'!JP3="","",'Data Checking'!JP3)</f>
        <v>enfants hommes femmes</v>
      </c>
      <c r="JE3" t="str">
        <f>IF('Data Checking'!JQ3="","",'Data Checking'!JQ3)</f>
        <v>0</v>
      </c>
      <c r="JF3" t="str">
        <f>IF('Data Checking'!JR3="","",'Data Checking'!JR3)</f>
        <v>1</v>
      </c>
      <c r="JG3" t="str">
        <f>IF('Data Checking'!JS3="","",'Data Checking'!JS3)</f>
        <v>0</v>
      </c>
      <c r="JH3" t="str">
        <f>IF('Data Checking'!JT3="","",'Data Checking'!JT3)</f>
        <v>0</v>
      </c>
      <c r="JI3" t="str">
        <f>IF('Data Checking'!JU3="","",'Data Checking'!JU3)</f>
        <v>1</v>
      </c>
      <c r="JJ3" t="str">
        <f>IF('Data Checking'!JV3="","",'Data Checking'!JV3)</f>
        <v>1</v>
      </c>
      <c r="JK3" t="str">
        <f>IF('Data Checking'!JW3="","",'Data Checking'!JW3)</f>
        <v>0</v>
      </c>
      <c r="JL3" t="str">
        <f>IF('Data Checking'!JX3="","",'Data Checking'!JX3)</f>
        <v>0</v>
      </c>
      <c r="JM3" t="str">
        <f>IF('Data Checking'!JY3="","",'Data Checking'!JY3)</f>
        <v>0</v>
      </c>
      <c r="JN3" t="str">
        <f>IF('Data Checking'!JZ3="","",'Data Checking'!JZ3)</f>
        <v>0</v>
      </c>
      <c r="JO3" t="str">
        <f>IF('Data Checking'!KA3="","",'Data Checking'!KA3)</f>
        <v>0</v>
      </c>
      <c r="JP3" t="str">
        <f>IF('Data Checking'!KB3="","",'Data Checking'!KB3)</f>
        <v>0</v>
      </c>
      <c r="JQ3" t="str">
        <f>IF('Data Checking'!KC3="","",'Data Checking'!KC3)</f>
        <v>0</v>
      </c>
      <c r="JR3" t="str">
        <f>IF('Data Checking'!KD3="","",'Data Checking'!KD3)</f>
        <v>0</v>
      </c>
      <c r="JS3" t="str">
        <f>IF('Data Checking'!KE3="","",'Data Checking'!KE3)</f>
        <v/>
      </c>
      <c r="JT3" t="str">
        <f>IF('Data Checking'!KF3="","",'Data Checking'!KF3)</f>
        <v>difficultes_circulation_mvts dfficultes_travail difficultes_acces</v>
      </c>
      <c r="JU3" t="str">
        <f>IF('Data Checking'!KG3="","",'Data Checking'!KG3)</f>
        <v>1</v>
      </c>
      <c r="JV3" t="str">
        <f>IF('Data Checking'!KH3="","",'Data Checking'!KH3)</f>
        <v>1</v>
      </c>
      <c r="JW3" t="str">
        <f>IF('Data Checking'!KI3="","",'Data Checking'!KI3)</f>
        <v>1</v>
      </c>
      <c r="JX3" t="str">
        <f>IF('Data Checking'!KJ3="","",'Data Checking'!KJ3)</f>
        <v>0</v>
      </c>
      <c r="JY3" t="str">
        <f>IF('Data Checking'!KK3="","",'Data Checking'!KK3)</f>
        <v>0</v>
      </c>
      <c r="JZ3" t="str">
        <f>IF('Data Checking'!KL3="","",'Data Checking'!KL3)</f>
        <v>0</v>
      </c>
      <c r="KA3" t="str">
        <f>IF('Data Checking'!KM3="","",'Data Checking'!KM3)</f>
        <v/>
      </c>
      <c r="KB3" t="str">
        <f>IF('Data Checking'!KN3="","",'Data Checking'!KN3)</f>
        <v/>
      </c>
      <c r="KC3" t="str">
        <f>IF('Data Checking'!KO3="","",'Data Checking'!KO3)</f>
        <v>non</v>
      </c>
      <c r="KD3" t="str">
        <f>IF('Data Checking'!KP3="","",'Data Checking'!KP3)</f>
        <v/>
      </c>
      <c r="KE3" t="str">
        <f>IF('Data Checking'!KQ3="","",'Data Checking'!KQ3)</f>
        <v/>
      </c>
      <c r="KF3" t="str">
        <f>IF('Data Checking'!KR3="","",'Data Checking'!KR3)</f>
        <v/>
      </c>
      <c r="KG3" t="str">
        <f>IF('Data Checking'!KS3="","",'Data Checking'!KS3)</f>
        <v/>
      </c>
      <c r="KH3" t="str">
        <f>IF('Data Checking'!KT3="","",'Data Checking'!KT3)</f>
        <v/>
      </c>
      <c r="KI3" t="str">
        <f>IF('Data Checking'!KU3="","",'Data Checking'!KU3)</f>
        <v/>
      </c>
      <c r="KJ3" t="str">
        <f>IF('Data Checking'!KV3="","",'Data Checking'!KV3)</f>
        <v/>
      </c>
      <c r="KK3" t="str">
        <f>IF('Data Checking'!KW3="","",'Data Checking'!KW3)</f>
        <v/>
      </c>
      <c r="KL3" t="str">
        <f>IF('Data Checking'!KX3="","",'Data Checking'!KX3)</f>
        <v/>
      </c>
      <c r="KM3" t="str">
        <f>IF('Data Checking'!KY3="","",'Data Checking'!KY3)</f>
        <v/>
      </c>
      <c r="KN3" t="str">
        <f>IF('Data Checking'!KZ3="","",'Data Checking'!KZ3)</f>
        <v/>
      </c>
      <c r="KO3" t="str">
        <f>IF('Data Checking'!LA3="","",'Data Checking'!LA3)</f>
        <v/>
      </c>
      <c r="KP3" t="str">
        <f>IF('Data Checking'!LB3="","",'Data Checking'!LB3)</f>
        <v>bien_alimentaires articles_construire_abri acces_eau</v>
      </c>
      <c r="KQ3" t="str">
        <f>IF('Data Checking'!LC3="","",'Data Checking'!LC3)</f>
        <v>1</v>
      </c>
      <c r="KR3" t="str">
        <f>IF('Data Checking'!LD3="","",'Data Checking'!LD3)</f>
        <v>1</v>
      </c>
      <c r="KS3" t="str">
        <f>IF('Data Checking'!LE3="","",'Data Checking'!LE3)</f>
        <v>0</v>
      </c>
      <c r="KT3" t="str">
        <f>IF('Data Checking'!LF3="","",'Data Checking'!LF3)</f>
        <v>1</v>
      </c>
      <c r="KU3" t="str">
        <f>IF('Data Checking'!LG3="","",'Data Checking'!LG3)</f>
        <v>0</v>
      </c>
      <c r="KV3" t="str">
        <f>IF('Data Checking'!LH3="","",'Data Checking'!LH3)</f>
        <v>0</v>
      </c>
      <c r="KW3" t="str">
        <f>IF('Data Checking'!LI3="","",'Data Checking'!LI3)</f>
        <v>0</v>
      </c>
      <c r="KX3" t="str">
        <f>IF('Data Checking'!LJ3="","",'Data Checking'!LJ3)</f>
        <v>0</v>
      </c>
      <c r="KY3" t="str">
        <f>IF('Data Checking'!LK3="","",'Data Checking'!LK3)</f>
        <v>0</v>
      </c>
      <c r="KZ3" t="str">
        <f>IF('Data Checking'!LL3="","",'Data Checking'!LL3)</f>
        <v>0</v>
      </c>
      <c r="LA3" t="str">
        <f>IF('Data Checking'!LM3="","",'Data Checking'!LM3)</f>
        <v>0</v>
      </c>
      <c r="LB3" t="str">
        <f>IF('Data Checking'!LN3="","",'Data Checking'!LN3)</f>
        <v>0</v>
      </c>
      <c r="LC3" t="str">
        <f>IF('Data Checking'!LO3="","",'Data Checking'!LO3)</f>
        <v>0</v>
      </c>
      <c r="LD3" t="str">
        <f>IF('Data Checking'!LP3="","",'Data Checking'!LP3)</f>
        <v>0</v>
      </c>
      <c r="LE3" t="str">
        <f>IF('Data Checking'!LQ3="","",'Data Checking'!LQ3)</f>
        <v>0</v>
      </c>
      <c r="LF3" t="str">
        <f>IF('Data Checking'!LR3="","",'Data Checking'!LR3)</f>
        <v>0</v>
      </c>
      <c r="LG3" t="str">
        <f>IF('Data Checking'!LS3="","",'Data Checking'!LS3)</f>
        <v>0</v>
      </c>
      <c r="LH3" t="str">
        <f>IF('Data Checking'!LT3="","",'Data Checking'!LT3)</f>
        <v/>
      </c>
      <c r="LI3" t="str">
        <f>IF('Data Checking'!LU3="","",'Data Checking'!LU3)</f>
        <v>oui_majorite</v>
      </c>
      <c r="LJ3" t="str">
        <f>IF('Data Checking'!LV3="","",'Data Checking'!LV3)</f>
        <v>latrines sante eau</v>
      </c>
      <c r="LK3" t="str">
        <f>IF('Data Checking'!LW3="","",'Data Checking'!LW3)</f>
        <v>1</v>
      </c>
      <c r="LL3" t="str">
        <f>IF('Data Checking'!LX3="","",'Data Checking'!LX3)</f>
        <v>1</v>
      </c>
      <c r="LM3" t="str">
        <f>IF('Data Checking'!LY3="","",'Data Checking'!LY3)</f>
        <v>1</v>
      </c>
      <c r="LN3" t="str">
        <f>IF('Data Checking'!LZ3="","",'Data Checking'!LZ3)</f>
        <v>0</v>
      </c>
      <c r="LO3" t="str">
        <f>IF('Data Checking'!MA3="","",'Data Checking'!MA3)</f>
        <v>0</v>
      </c>
      <c r="LP3" t="str">
        <f>IF('Data Checking'!MB3="","",'Data Checking'!MB3)</f>
        <v>0</v>
      </c>
      <c r="LQ3" t="str">
        <f>IF('Data Checking'!MC3="","",'Data Checking'!MC3)</f>
        <v>0</v>
      </c>
      <c r="LR3" t="str">
        <f>IF('Data Checking'!MD3="","",'Data Checking'!MD3)</f>
        <v>0</v>
      </c>
      <c r="LS3" t="str">
        <f>IF('Data Checking'!ME3="","",'Data Checking'!ME3)</f>
        <v/>
      </c>
      <c r="LT3" t="str">
        <f>IF('Data Checking'!MF3="","",'Data Checking'!MF3)</f>
        <v>service_trop_eloigne manque_capacite manque_moyens_financiers</v>
      </c>
      <c r="LU3" t="str">
        <f>IF('Data Checking'!MG3="","",'Data Checking'!MG3)</f>
        <v>1</v>
      </c>
      <c r="LV3" t="str">
        <f>IF('Data Checking'!MH3="","",'Data Checking'!MH3)</f>
        <v>0</v>
      </c>
      <c r="LW3" t="str">
        <f>IF('Data Checking'!MI3="","",'Data Checking'!MI3)</f>
        <v>1</v>
      </c>
      <c r="LX3" t="str">
        <f>IF('Data Checking'!MJ3="","",'Data Checking'!MJ3)</f>
        <v>0</v>
      </c>
      <c r="LY3" t="str">
        <f>IF('Data Checking'!MK3="","",'Data Checking'!MK3)</f>
        <v>0</v>
      </c>
      <c r="LZ3" t="str">
        <f>IF('Data Checking'!ML3="","",'Data Checking'!ML3)</f>
        <v>0</v>
      </c>
      <c r="MA3" t="str">
        <f>IF('Data Checking'!MM3="","",'Data Checking'!MM3)</f>
        <v>0</v>
      </c>
      <c r="MB3" t="str">
        <f>IF('Data Checking'!MN3="","",'Data Checking'!MN3)</f>
        <v>0</v>
      </c>
      <c r="MC3" t="str">
        <f>IF('Data Checking'!MO3="","",'Data Checking'!MO3)</f>
        <v>1</v>
      </c>
      <c r="MD3" t="str">
        <f>IF('Data Checking'!MP3="","",'Data Checking'!MP3)</f>
        <v>0</v>
      </c>
      <c r="ME3" t="str">
        <f>IF('Data Checking'!MQ3="","",'Data Checking'!MQ3)</f>
        <v>0</v>
      </c>
      <c r="MF3" t="str">
        <f>IF('Data Checking'!MR3="","",'Data Checking'!MR3)</f>
        <v>0</v>
      </c>
      <c r="MG3" t="str">
        <f>IF('Data Checking'!MS3="","",'Data Checking'!MS3)</f>
        <v/>
      </c>
      <c r="MH3" t="str">
        <f>IF('Data Checking'!MT3="","",'Data Checking'!MT3)</f>
        <v/>
      </c>
      <c r="MI3" t="str">
        <f>IF('Data Checking'!MU3="","",'Data Checking'!MU3)</f>
        <v/>
      </c>
      <c r="MJ3" t="str">
        <f>IF('Data Checking'!MV3="","",'Data Checking'!MV3)</f>
        <v/>
      </c>
      <c r="MK3" t="str">
        <f>IF('Data Checking'!MW3="","",'Data Checking'!MW3)</f>
        <v/>
      </c>
      <c r="ML3" t="str">
        <f>IF('Data Checking'!MX3="","",'Data Checking'!MX3)</f>
        <v/>
      </c>
      <c r="MM3" t="str">
        <f>IF('Data Checking'!MY3="","",'Data Checking'!MY3)</f>
        <v/>
      </c>
      <c r="MN3" t="str">
        <f>IF('Data Checking'!MZ3="","",'Data Checking'!MZ3)</f>
        <v/>
      </c>
      <c r="MO3" t="str">
        <f>IF('Data Checking'!NA3="","",'Data Checking'!NA3)</f>
        <v/>
      </c>
      <c r="MP3" t="str">
        <f>IF('Data Checking'!NB3="","",'Data Checking'!NB3)</f>
        <v/>
      </c>
      <c r="MQ3" t="str">
        <f>IF('Data Checking'!NC3="","",'Data Checking'!NC3)</f>
        <v/>
      </c>
      <c r="MR3" t="str">
        <f>IF('Data Checking'!ND3="","",'Data Checking'!ND3)</f>
        <v/>
      </c>
      <c r="MS3" t="str">
        <f>IF('Data Checking'!NE3="","",'Data Checking'!NE3)</f>
        <v/>
      </c>
      <c r="MT3" t="str">
        <f>IF('Data Checking'!NF3="","",'Data Checking'!NF3)</f>
        <v>oui</v>
      </c>
      <c r="MU3" t="str">
        <f>IF('Data Checking'!NG3="","",'Data Checking'!NG3)</f>
        <v/>
      </c>
      <c r="MV3" t="str">
        <f>IF('Data Checking'!NH3="","",'Data Checking'!NH3)</f>
        <v>oui_majorite</v>
      </c>
      <c r="MW3" t="str">
        <f>IF('Data Checking'!NI3="","",'Data Checking'!NI3)</f>
        <v>famille_accueil</v>
      </c>
      <c r="MX3" t="str">
        <f>IF('Data Checking'!NJ3="","",'Data Checking'!NJ3)</f>
        <v>0</v>
      </c>
      <c r="MY3" t="str">
        <f>IF('Data Checking'!NK3="","",'Data Checking'!NK3)</f>
        <v>0</v>
      </c>
      <c r="MZ3" t="str">
        <f>IF('Data Checking'!NL3="","",'Data Checking'!NL3)</f>
        <v>1</v>
      </c>
      <c r="NA3" t="str">
        <f>IF('Data Checking'!NM3="","",'Data Checking'!NM3)</f>
        <v>0</v>
      </c>
      <c r="NB3" t="str">
        <f>IF('Data Checking'!NN3="","",'Data Checking'!NN3)</f>
        <v>0</v>
      </c>
      <c r="NC3" t="str">
        <f>IF('Data Checking'!NO3="","",'Data Checking'!NO3)</f>
        <v>0</v>
      </c>
      <c r="ND3" t="str">
        <f>IF('Data Checking'!NP3="","",'Data Checking'!NP3)</f>
        <v>0</v>
      </c>
      <c r="NE3" t="str">
        <f>IF('Data Checking'!NQ3="","",'Data Checking'!NQ3)</f>
        <v>oui_majorite</v>
      </c>
      <c r="NF3" t="str">
        <f>IF('Data Checking'!NR3="","",'Data Checking'!NR3)</f>
        <v>ne_sait_pas</v>
      </c>
      <c r="NG3" t="str">
        <f>IF('Data Checking'!NS3="","",'Data Checking'!NS3)</f>
        <v>0</v>
      </c>
      <c r="NH3" t="str">
        <f>IF('Data Checking'!NT3="","",'Data Checking'!NT3)</f>
        <v>0</v>
      </c>
      <c r="NI3" t="str">
        <f>IF('Data Checking'!NU3="","",'Data Checking'!NU3)</f>
        <v>0</v>
      </c>
      <c r="NJ3" t="str">
        <f>IF('Data Checking'!NV3="","",'Data Checking'!NV3)</f>
        <v>1</v>
      </c>
      <c r="NK3" t="str">
        <f>IF('Data Checking'!NW3="","",'Data Checking'!NW3)</f>
        <v>0</v>
      </c>
      <c r="NL3" t="str">
        <f>IF('Data Checking'!NX3="","",'Data Checking'!NX3)</f>
        <v>0</v>
      </c>
      <c r="NM3" t="str">
        <f>IF('Data Checking'!NY3="","",'Data Checking'!NY3)</f>
        <v/>
      </c>
      <c r="NN3" t="str">
        <f>IF('Data Checking'!NZ3="","",'Data Checking'!NZ3)</f>
        <v>oui_moitie</v>
      </c>
      <c r="NO3" t="str">
        <f>IF('Data Checking'!OA3="","",'Data Checking'!OA3)</f>
        <v>acces_aux_doc appui_psychosocial education</v>
      </c>
      <c r="NP3" t="str">
        <f>IF('Data Checking'!OB3="","",'Data Checking'!OB3)</f>
        <v>1</v>
      </c>
      <c r="NQ3" t="str">
        <f>IF('Data Checking'!OC3="","",'Data Checking'!OC3)</f>
        <v>1</v>
      </c>
      <c r="NR3" t="str">
        <f>IF('Data Checking'!OD3="","",'Data Checking'!OD3)</f>
        <v>0</v>
      </c>
      <c r="NS3" t="str">
        <f>IF('Data Checking'!OE3="","",'Data Checking'!OE3)</f>
        <v>0</v>
      </c>
      <c r="NT3" t="str">
        <f>IF('Data Checking'!OF3="","",'Data Checking'!OF3)</f>
        <v>1</v>
      </c>
      <c r="NU3" t="str">
        <f>IF('Data Checking'!OG3="","",'Data Checking'!OG3)</f>
        <v>0</v>
      </c>
      <c r="NV3" t="str">
        <f>IF('Data Checking'!OH3="","",'Data Checking'!OH3)</f>
        <v>0</v>
      </c>
      <c r="NW3" t="str">
        <f>IF('Data Checking'!OI3="","",'Data Checking'!OI3)</f>
        <v>0</v>
      </c>
      <c r="NX3" t="str">
        <f>IF('Data Checking'!OJ3="","",'Data Checking'!OJ3)</f>
        <v>0</v>
      </c>
      <c r="NY3" t="str">
        <f>IF('Data Checking'!OK3="","",'Data Checking'!OK3)</f>
        <v/>
      </c>
      <c r="NZ3" t="str">
        <f>IF('Data Checking'!OL3="","",'Data Checking'!OL3)</f>
        <v>oui_moitie</v>
      </c>
      <c r="OA3" t="str">
        <f>IF('Data Checking'!OM3="","",'Data Checking'!OM3)</f>
        <v>repond_besoins_pop permet_eviter_conflits amelioration_futur</v>
      </c>
      <c r="OB3" t="str">
        <f>IF('Data Checking'!ON3="","",'Data Checking'!ON3)</f>
        <v>1</v>
      </c>
      <c r="OC3" t="str">
        <f>IF('Data Checking'!OO3="","",'Data Checking'!OO3)</f>
        <v>1</v>
      </c>
      <c r="OD3" t="str">
        <f>IF('Data Checking'!OP3="","",'Data Checking'!OP3)</f>
        <v>0</v>
      </c>
      <c r="OE3" t="str">
        <f>IF('Data Checking'!OQ3="","",'Data Checking'!OQ3)</f>
        <v>1</v>
      </c>
      <c r="OF3" t="str">
        <f>IF('Data Checking'!OR3="","",'Data Checking'!OR3)</f>
        <v>0</v>
      </c>
      <c r="OG3" t="str">
        <f>IF('Data Checking'!OS3="","",'Data Checking'!OS3)</f>
        <v>0</v>
      </c>
      <c r="OH3" t="str">
        <f>IF('Data Checking'!OT3="","",'Data Checking'!OT3)</f>
        <v>0</v>
      </c>
      <c r="OI3" t="str">
        <f>IF('Data Checking'!OU3="","",'Data Checking'!OU3)</f>
        <v>0</v>
      </c>
      <c r="OJ3" t="str">
        <f>IF('Data Checking'!OV3="","",'Data Checking'!OV3)</f>
        <v/>
      </c>
      <c r="OK3" t="str">
        <f>IF('Data Checking'!OW3="","",'Data Checking'!OW3)</f>
        <v>ne_repond_pas ne_contribue_pas non_obtention_info</v>
      </c>
      <c r="OL3" t="str">
        <f>IF('Data Checking'!OX3="","",'Data Checking'!OX3)</f>
        <v>1</v>
      </c>
      <c r="OM3" t="str">
        <f>IF('Data Checking'!OY3="","",'Data Checking'!OY3)</f>
        <v>1</v>
      </c>
      <c r="ON3" t="str">
        <f>IF('Data Checking'!OZ3="","",'Data Checking'!OZ3)</f>
        <v>1</v>
      </c>
      <c r="OO3" t="str">
        <f>IF('Data Checking'!PA3="","",'Data Checking'!PA3)</f>
        <v>0</v>
      </c>
      <c r="OP3" t="str">
        <f>IF('Data Checking'!PB3="","",'Data Checking'!PB3)</f>
        <v>0</v>
      </c>
      <c r="OQ3" t="str">
        <f>IF('Data Checking'!PC3="","",'Data Checking'!PC3)</f>
        <v>0</v>
      </c>
      <c r="OR3" t="str">
        <f>IF('Data Checking'!PD3="","",'Data Checking'!PD3)</f>
        <v/>
      </c>
      <c r="OS3" t="str">
        <f>IF('Data Checking'!PE3="","",'Data Checking'!PE3)</f>
        <v/>
      </c>
      <c r="OT3" t="str">
        <f>IF('Data Checking'!PF3="","",'Data Checking'!PF3)</f>
        <v>non</v>
      </c>
      <c r="OU3" t="str">
        <f>IF('Data Checking'!PG3="","",'Data Checking'!PG3)</f>
        <v/>
      </c>
      <c r="OV3" t="str">
        <f>IF('Data Checking'!PH3="","",'Data Checking'!PH3)</f>
        <v/>
      </c>
      <c r="OW3" t="str">
        <f>IF('Data Checking'!PI3="","",'Data Checking'!PI3)</f>
        <v/>
      </c>
      <c r="OX3" t="str">
        <f>IF('Data Checking'!PJ3="","",'Data Checking'!PJ3)</f>
        <v/>
      </c>
      <c r="OY3" t="str">
        <f>IF('Data Checking'!PK3="","",'Data Checking'!PK3)</f>
        <v/>
      </c>
      <c r="OZ3" t="str">
        <f>IF('Data Checking'!PL3="","",'Data Checking'!PL3)</f>
        <v/>
      </c>
      <c r="PA3" t="str">
        <f>IF('Data Checking'!PM3="","",'Data Checking'!PM3)</f>
        <v/>
      </c>
      <c r="PB3" t="str">
        <f>IF('Data Checking'!PN3="","",'Data Checking'!PN3)</f>
        <v/>
      </c>
      <c r="PC3" t="str">
        <f>IF('Data Checking'!PO3="","",'Data Checking'!PO3)</f>
        <v/>
      </c>
      <c r="PD3" t="str">
        <f>IF('Data Checking'!PP3="","",'Data Checking'!PP3)</f>
        <v/>
      </c>
      <c r="PE3" t="str">
        <f>IF('Data Checking'!PQ3="","",'Data Checking'!PQ3)</f>
        <v/>
      </c>
      <c r="PF3" t="str">
        <f>IF('Data Checking'!PR3="","",'Data Checking'!PR3)</f>
        <v/>
      </c>
      <c r="PG3" t="str">
        <f>IF('Data Checking'!PS3="","",'Data Checking'!PS3)</f>
        <v/>
      </c>
      <c r="PH3" t="str">
        <f>IF('Data Checking'!PT3="","",'Data Checking'!PT3)</f>
        <v/>
      </c>
      <c r="PI3" t="str">
        <f>IF('Data Checking'!PU3="","",'Data Checking'!PU3)</f>
        <v/>
      </c>
      <c r="PJ3" t="str">
        <f>IF('Data Checking'!PV3="","",'Data Checking'!PV3)</f>
        <v/>
      </c>
      <c r="PK3" t="str">
        <f>IF('Data Checking'!PW3="","",'Data Checking'!PW3)</f>
        <v/>
      </c>
      <c r="PL3" t="str">
        <f>IF('Data Checking'!PX3="","",'Data Checking'!PX3)</f>
        <v/>
      </c>
      <c r="PM3" t="str">
        <f>IF('Data Checking'!PY3="","",'Data Checking'!PY3)</f>
        <v/>
      </c>
      <c r="PN3" t="str">
        <f>IF('Data Checking'!PZ3="","",'Data Checking'!PZ3)</f>
        <v/>
      </c>
      <c r="PO3" t="str">
        <f>IF('Data Checking'!QA3="","",'Data Checking'!QA3)</f>
        <v/>
      </c>
      <c r="PP3" t="str">
        <f>IF('Data Checking'!QB3="","",'Data Checking'!QB3)</f>
        <v/>
      </c>
      <c r="PQ3" t="str">
        <f>IF('Data Checking'!QC3="","",'Data Checking'!QC3)</f>
        <v/>
      </c>
      <c r="PR3" t="str">
        <f>IF('Data Checking'!QD3="","",'Data Checking'!QD3)</f>
        <v/>
      </c>
      <c r="PS3" t="str">
        <f>IF('Data Checking'!QE3="","",'Data Checking'!QE3)</f>
        <v/>
      </c>
      <c r="PT3" t="str">
        <f>IF('Data Checking'!QF3="","",'Data Checking'!QF3)</f>
        <v/>
      </c>
      <c r="PU3" t="str">
        <f>IF('Data Checking'!QG3="","",'Data Checking'!QG3)</f>
        <v/>
      </c>
      <c r="PV3" t="str">
        <f>IF('Data Checking'!QH3="","",'Data Checking'!QH3)</f>
        <v/>
      </c>
      <c r="PW3" t="str">
        <f>IF('Data Checking'!QI3="","",'Data Checking'!QI3)</f>
        <v/>
      </c>
      <c r="PX3" t="str">
        <f>IF('Data Checking'!QJ3="","",'Data Checking'!QJ3)</f>
        <v/>
      </c>
      <c r="PY3" t="str">
        <f>IF('Data Checking'!QK3="","",'Data Checking'!QK3)</f>
        <v/>
      </c>
      <c r="PZ3" t="str">
        <f>IF('Data Checking'!QL3="","",'Data Checking'!QL3)</f>
        <v/>
      </c>
      <c r="QA3" t="str">
        <f>IF('Data Checking'!QM3="","",'Data Checking'!QM3)</f>
        <v/>
      </c>
      <c r="QB3" t="str">
        <f>IF('Data Checking'!QN3="","",'Data Checking'!QN3)</f>
        <v>entre_1_et_3_mois</v>
      </c>
      <c r="QC3" t="str">
        <f>IF('Data Checking'!QO3="","",'Data Checking'!QO3)</f>
        <v/>
      </c>
      <c r="QD3" t="str">
        <f>IF('Data Checking'!QP3="","",'Data Checking'!QP3)</f>
        <v>attaque_armee perte_moyens_subsi acces_limite_services</v>
      </c>
      <c r="QE3" t="str">
        <f>IF('Data Checking'!QQ3="","",'Data Checking'!QQ3)</f>
        <v>1</v>
      </c>
      <c r="QF3" t="str">
        <f>IF('Data Checking'!QR3="","",'Data Checking'!QR3)</f>
        <v>0</v>
      </c>
      <c r="QG3" t="str">
        <f>IF('Data Checking'!QS3="","",'Data Checking'!QS3)</f>
        <v>0</v>
      </c>
      <c r="QH3" t="str">
        <f>IF('Data Checking'!QT3="","",'Data Checking'!QT3)</f>
        <v>1</v>
      </c>
      <c r="QI3" t="str">
        <f>IF('Data Checking'!QU3="","",'Data Checking'!QU3)</f>
        <v>1</v>
      </c>
      <c r="QJ3" t="str">
        <f>IF('Data Checking'!QV3="","",'Data Checking'!QV3)</f>
        <v>0</v>
      </c>
      <c r="QK3" t="str">
        <f>IF('Data Checking'!QW3="","",'Data Checking'!QW3)</f>
        <v>0</v>
      </c>
      <c r="QL3" t="str">
        <f>IF('Data Checking'!QX3="","",'Data Checking'!QX3)</f>
        <v>0</v>
      </c>
      <c r="QM3" t="str">
        <f>IF('Data Checking'!QY3="","",'Data Checking'!QY3)</f>
        <v>0</v>
      </c>
      <c r="QN3" t="str">
        <f>IF('Data Checking'!QZ3="","",'Data Checking'!QZ3)</f>
        <v>0</v>
      </c>
      <c r="QO3" t="str">
        <f>IF('Data Checking'!RA3="","",'Data Checking'!RA3)</f>
        <v>0</v>
      </c>
      <c r="QP3" t="str">
        <f>IF('Data Checking'!RB3="","",'Data Checking'!RB3)</f>
        <v>0</v>
      </c>
      <c r="QQ3" t="str">
        <f>IF('Data Checking'!RC3="","",'Data Checking'!RC3)</f>
        <v/>
      </c>
      <c r="QR3" t="str">
        <f>IF('Data Checking'!RD3="","",'Data Checking'!RD3)</f>
        <v>chefs_famille_deplace</v>
      </c>
      <c r="QS3" t="str">
        <f>IF('Data Checking'!RE3="","",'Data Checking'!RE3)</f>
        <v/>
      </c>
      <c r="QT3" t="str">
        <f>IF('Data Checking'!RF3="","",'Data Checking'!RF3)</f>
        <v/>
      </c>
      <c r="QU3" t="str">
        <f>IF('Data Checking'!RG3="","",'Data Checking'!RG3)</f>
        <v>entre_1_et_3_mois</v>
      </c>
      <c r="QV3" t="str">
        <f>IF('Data Checking'!RH3="","",'Data Checking'!RH3)</f>
        <v/>
      </c>
      <c r="QW3" t="str">
        <f>IF('Data Checking'!RI3="","",'Data Checking'!RI3)</f>
        <v/>
      </c>
      <c r="QX3" t="str">
        <f>IF('Data Checking'!RJ3="","",'Data Checking'!RJ3)</f>
        <v>oui_moitie</v>
      </c>
      <c r="QY3" t="str">
        <f>IF('Data Checking'!RK3="","",'Data Checking'!RK3)</f>
        <v>village_origine</v>
      </c>
      <c r="QZ3" t="str">
        <f>IF('Data Checking'!RL3="","",'Data Checking'!RL3)</f>
        <v/>
      </c>
      <c r="RA3" t="str">
        <f>IF('Data Checking'!RM3="","",'Data Checking'!RM3)</f>
        <v/>
      </c>
      <c r="RB3" t="str">
        <f>IF('Data Checking'!RN3="","",'Data Checking'!RN3)</f>
        <v>non</v>
      </c>
      <c r="RC3" t="str">
        <f>IF('Data Checking'!RO3="","",'Data Checking'!RO3)</f>
        <v/>
      </c>
      <c r="RD3" t="str">
        <f>IF('Data Checking'!RP3="","",'Data Checking'!RP3)</f>
        <v>augmente</v>
      </c>
      <c r="RE3" t="str">
        <f>IF('Data Checking'!RQ3="","",'Data Checking'!RQ3)</f>
        <v/>
      </c>
      <c r="RF3" t="str">
        <f>IF('Data Checking'!RR3="","",'Data Checking'!RR3)</f>
        <v>oui_majorite</v>
      </c>
      <c r="RG3" t="str">
        <f>IF('Data Checking'!RS3="","",'Data Checking'!RS3)</f>
        <v>non</v>
      </c>
      <c r="RH3" t="str">
        <f>IF('Data Checking'!RT3="","",'Data Checking'!RT3)</f>
        <v/>
      </c>
      <c r="RI3" t="str">
        <f>IF('Data Checking'!RU3="","",'Data Checking'!RU3)</f>
        <v>accueil_periode_limitee</v>
      </c>
      <c r="RJ3" t="str">
        <f>IF('Data Checking'!RV3="","",'Data Checking'!RV3)</f>
        <v>non</v>
      </c>
      <c r="RK3" t="str">
        <f>IF('Data Checking'!RW3="","",'Data Checking'!RW3)</f>
        <v/>
      </c>
      <c r="RL3" t="str">
        <f>IF('Data Checking'!RX3="","",'Data Checking'!RX3)</f>
        <v/>
      </c>
      <c r="RM3" t="str">
        <f>IF('Data Checking'!RY3="","",'Data Checking'!RY3)</f>
        <v/>
      </c>
      <c r="RN3" t="str">
        <f>IF('Data Checking'!RZ3="","",'Data Checking'!RZ3)</f>
        <v/>
      </c>
      <c r="RO3" t="str">
        <f>IF('Data Checking'!SA3="","",'Data Checking'!SA3)</f>
        <v/>
      </c>
      <c r="RP3" t="str">
        <f>IF('Data Checking'!SB3="","",'Data Checking'!SB3)</f>
        <v/>
      </c>
      <c r="RQ3" t="str">
        <f>IF('Data Checking'!SC3="","",'Data Checking'!SC3)</f>
        <v/>
      </c>
      <c r="RR3" t="str">
        <f>IF('Data Checking'!SD3="","",'Data Checking'!SD3)</f>
        <v/>
      </c>
      <c r="RS3" t="str">
        <f>IF('Data Checking'!SE3="","",'Data Checking'!SE3)</f>
        <v/>
      </c>
      <c r="RT3" t="str">
        <f>IF('Data Checking'!SF3="","",'Data Checking'!SF3)</f>
        <v/>
      </c>
      <c r="RU3" t="str">
        <f>IF('Data Checking'!SG3="","",'Data Checking'!SG3)</f>
        <v/>
      </c>
      <c r="RV3" t="str">
        <f>IF('Data Checking'!SH3="","",'Data Checking'!SH3)</f>
        <v/>
      </c>
      <c r="RW3" t="str">
        <f>IF('Data Checking'!SI3="","",'Data Checking'!SI3)</f>
        <v/>
      </c>
      <c r="RX3" t="str">
        <f>IF('Data Checking'!SJ3="","",'Data Checking'!SJ3)</f>
        <v/>
      </c>
      <c r="RY3" t="str">
        <f>IF('Data Checking'!SK3="","",'Data Checking'!SK3)</f>
        <v/>
      </c>
      <c r="RZ3" t="str">
        <f>IF('Data Checking'!SL3="","",'Data Checking'!SL3)</f>
        <v>non</v>
      </c>
      <c r="SA3" t="str">
        <f>IF('Data Checking'!SM3="","",'Data Checking'!SM3)</f>
        <v/>
      </c>
      <c r="SB3" t="str">
        <f>IF('Data Checking'!SN3="","",'Data Checking'!SN3)</f>
        <v/>
      </c>
      <c r="SC3" t="str">
        <f>IF('Data Checking'!SO3="","",'Data Checking'!SO3)</f>
        <v/>
      </c>
      <c r="SD3" t="str">
        <f>IF('Data Checking'!SP3="","",'Data Checking'!SP3)</f>
        <v/>
      </c>
      <c r="SE3" t="str">
        <f>IF('Data Checking'!SQ3="","",'Data Checking'!SQ3)</f>
        <v/>
      </c>
      <c r="SF3" t="str">
        <f>IF('Data Checking'!SR3="","",'Data Checking'!SR3)</f>
        <v/>
      </c>
      <c r="SG3" t="str">
        <f>IF('Data Checking'!SS3="","",'Data Checking'!SS3)</f>
        <v/>
      </c>
      <c r="SH3" t="str">
        <f>IF('Data Checking'!ST3="","",'Data Checking'!ST3)</f>
        <v/>
      </c>
      <c r="SI3" t="str">
        <f>IF('Data Checking'!SU3="","",'Data Checking'!SU3)</f>
        <v/>
      </c>
      <c r="SJ3" t="str">
        <f>IF('Data Checking'!SV3="","",'Data Checking'!SV3)</f>
        <v/>
      </c>
      <c r="SK3" t="str">
        <f>IF('Data Checking'!SW3="","",'Data Checking'!SW3)</f>
        <v/>
      </c>
      <c r="SL3" t="str">
        <f>IF('Data Checking'!SX3="","",'Data Checking'!SX3)</f>
        <v/>
      </c>
      <c r="SM3" t="str">
        <f>IF('Data Checking'!SY3="","",'Data Checking'!SY3)</f>
        <v>oui</v>
      </c>
      <c r="SN3" t="str">
        <f>IF('Data Checking'!SZ3="","",'Data Checking'!SZ3)</f>
        <v>oui</v>
      </c>
      <c r="SO3" t="str">
        <f>IF('Data Checking'!TA3="","",'Data Checking'!TA3)</f>
        <v/>
      </c>
      <c r="SP3" t="str">
        <f>IF('Data Checking'!TB3="","",'Data Checking'!TB3)</f>
        <v/>
      </c>
      <c r="SQ3">
        <f>IF('Data Checking'!TC3="","",'Data Checking'!TC3)</f>
        <v>170478777</v>
      </c>
      <c r="SR3" t="str">
        <f>IF('Data Checking'!TD3="","",'Data Checking'!TD3)</f>
        <v>9c2c4caf-c8b4-4fd6-8e1b-845bbe540c77</v>
      </c>
      <c r="SS3" t="str">
        <f>IF('Data Checking'!TE3="","",'Data Checking'!TE3)</f>
        <v>2021-04-08T15:25:23</v>
      </c>
      <c r="ST3" t="str">
        <f>IF('Data Checking'!TF3="","",'Data Checking'!TF3)</f>
        <v/>
      </c>
      <c r="SU3" t="str">
        <f>IF('Data Checking'!TG3="","",'Data Checking'!TG3)</f>
        <v>[]</v>
      </c>
      <c r="SV3" t="str">
        <f>IF('Data Checking'!TH3="","",'Data Checking'!TH3)</f>
        <v>submitted_via_web</v>
      </c>
      <c r="SW3" t="str">
        <f>IF('Data Checking'!TI3="","",'Data Checking'!TI3)</f>
        <v>reach_niger</v>
      </c>
      <c r="SX3" t="str">
        <f>IF('Data Checking'!TJ3="","",'Data Checking'!TJ3)</f>
        <v/>
      </c>
      <c r="SY3">
        <f>IF('Data Checking'!TK3="","",'Data Checking'!TK3)</f>
        <v>114</v>
      </c>
    </row>
    <row r="4" spans="1:519" x14ac:dyDescent="0.3">
      <c r="A4" t="str">
        <f>IF('Data Checking'!D4="","",'Data Checking'!D4)</f>
        <v>2021-04-06T15:53:35.475+01:00</v>
      </c>
      <c r="B4" t="str">
        <f>IF('Data Checking'!E4="","",'Data Checking'!E4)</f>
        <v>2021-04-06T16:26:15.724+01:00</v>
      </c>
      <c r="C4" t="str">
        <f>IF('Data Checking'!M4="","",'Data Checking'!M4)</f>
        <v>2021-04-06</v>
      </c>
      <c r="D4" t="str">
        <f>IF('Data Checking'!N4="","",'Data Checking'!N4)</f>
        <v>356973103557326</v>
      </c>
      <c r="E4" t="str">
        <f>IF('Data Checking'!O4="","",'Data Checking'!O4)</f>
        <v/>
      </c>
      <c r="F4" t="str">
        <f>IF('Data Checking'!P4="","",'Data Checking'!P4)</f>
        <v/>
      </c>
      <c r="G4" t="str">
        <f>IF('Data Checking'!S4="","",'Data Checking'!S4)</f>
        <v>homme</v>
      </c>
      <c r="H4" t="str">
        <f>IF('Data Checking'!T4="","",'Data Checking'!T4)</f>
        <v>torodi</v>
      </c>
      <c r="I4" t="str">
        <f>IF('Data Checking'!U4="","",'Data Checking'!U4)</f>
        <v>torodi</v>
      </c>
      <c r="J4" t="str">
        <f>IF('Data Checking'!V4="","",'Data Checking'!V4)</f>
        <v>Kobadjé</v>
      </c>
      <c r="K4" t="str">
        <f>IF('Data Checking'!W4="","",'Data Checking'!W4)</f>
        <v>Kobadjé</v>
      </c>
      <c r="L4" t="str">
        <f>IF('Data Checking'!X4="","",'Data Checking'!X4)</f>
        <v/>
      </c>
      <c r="M4" t="str">
        <f>IF('Data Checking'!Y4="","",'Data Checking'!Y4)</f>
        <v/>
      </c>
      <c r="N4" t="str">
        <f>IF('Data Checking'!Z4="","",'Data Checking'!Z4)</f>
        <v/>
      </c>
      <c r="O4" t="str">
        <f>IF('Data Checking'!AA4="","",'Data Checking'!AA4)</f>
        <v/>
      </c>
      <c r="P4" t="str">
        <f>IF('Data Checking'!AB4="","",'Data Checking'!AB4)</f>
        <v/>
      </c>
      <c r="Q4" t="str">
        <f>IF('Data Checking'!AC4="","",'Data Checking'!AC4)</f>
        <v/>
      </c>
      <c r="R4" t="str">
        <f>IF('Data Checking'!AD4="","",'Data Checking'!AD4)</f>
        <v>oui</v>
      </c>
      <c r="S4" t="str">
        <f>IF('Data Checking'!AE4="","",'Data Checking'!AE4)</f>
        <v/>
      </c>
      <c r="T4" t="str">
        <f>IF('Data Checking'!AF4="","",'Data Checking'!AF4)</f>
        <v>homme</v>
      </c>
      <c r="U4" t="str">
        <f>IF('Data Checking'!AG4="","",'Data Checking'!AG4)</f>
        <v>40</v>
      </c>
      <c r="V4" t="str">
        <f>IF('Data Checking'!AH4="","",'Data Checking'!AH4)</f>
        <v>deplace_interne</v>
      </c>
      <c r="W4" t="str">
        <f>IF('Data Checking'!AI4="","",'Data Checking'!AI4)</f>
        <v/>
      </c>
      <c r="X4" t="str">
        <f>IF('Data Checking'!AJ4="","",'Data Checking'!AJ4)</f>
        <v/>
      </c>
      <c r="Y4" t="str">
        <f>IF('Data Checking'!AK4="","",'Data Checking'!AK4)</f>
        <v/>
      </c>
      <c r="Z4" t="str">
        <f>IF('Data Checking'!AL4="","",'Data Checking'!AL4)</f>
        <v/>
      </c>
      <c r="AA4" t="str">
        <f>IF('Data Checking'!AM4="","",'Data Checking'!AM4)</f>
        <v/>
      </c>
      <c r="AB4" t="str">
        <f>IF('Data Checking'!AN4="","",'Data Checking'!AN4)</f>
        <v>niger</v>
      </c>
      <c r="AC4" t="str">
        <f>IF('Data Checking'!AO4="","",'Data Checking'!AO4)</f>
        <v>tillaberi</v>
      </c>
      <c r="AD4" t="str">
        <f>IF('Data Checking'!AP4="","",'Data Checking'!AP4)</f>
        <v>kollo</v>
      </c>
      <c r="AE4" t="str">
        <f>IF('Data Checking'!AQ4="","",'Data Checking'!AQ4)</f>
        <v/>
      </c>
      <c r="AF4" t="str">
        <f>IF('Data Checking'!AR4="","",'Data Checking'!AR4)</f>
        <v/>
      </c>
      <c r="AG4" t="str">
        <f>IF('Data Checking'!AS4="","",'Data Checking'!AS4)</f>
        <v/>
      </c>
      <c r="AH4" t="str">
        <f>IF('Data Checking'!AT4="","",'Data Checking'!AT4)</f>
        <v/>
      </c>
      <c r="AI4" t="str">
        <f>IF('Data Checking'!AU4="","",'Data Checking'!AU4)</f>
        <v>oui_majorite</v>
      </c>
      <c r="AJ4" t="str">
        <f>IF('Data Checking'!AV4="","",'Data Checking'!AV4)</f>
        <v>ne_sait_pas</v>
      </c>
      <c r="AK4" t="str">
        <f>IF('Data Checking'!AW4="","",'Data Checking'!AW4)</f>
        <v>0</v>
      </c>
      <c r="AL4" t="str">
        <f>IF('Data Checking'!AX4="","",'Data Checking'!AX4)</f>
        <v>0</v>
      </c>
      <c r="AM4" t="str">
        <f>IF('Data Checking'!AY4="","",'Data Checking'!AY4)</f>
        <v>0</v>
      </c>
      <c r="AN4" t="str">
        <f>IF('Data Checking'!AZ4="","",'Data Checking'!AZ4)</f>
        <v>0</v>
      </c>
      <c r="AO4" t="str">
        <f>IF('Data Checking'!BA4="","",'Data Checking'!BA4)</f>
        <v>0</v>
      </c>
      <c r="AP4" t="str">
        <f>IF('Data Checking'!BB4="","",'Data Checking'!BB4)</f>
        <v>0</v>
      </c>
      <c r="AQ4" t="str">
        <f>IF('Data Checking'!BC4="","",'Data Checking'!BC4)</f>
        <v>0</v>
      </c>
      <c r="AR4" t="str">
        <f>IF('Data Checking'!BD4="","",'Data Checking'!BD4)</f>
        <v>0</v>
      </c>
      <c r="AS4" t="str">
        <f>IF('Data Checking'!BE4="","",'Data Checking'!BE4)</f>
        <v>0</v>
      </c>
      <c r="AT4" t="str">
        <f>IF('Data Checking'!BF4="","",'Data Checking'!BF4)</f>
        <v>1</v>
      </c>
      <c r="AU4" t="str">
        <f>IF('Data Checking'!BG4="","",'Data Checking'!BG4)</f>
        <v>0</v>
      </c>
      <c r="AV4" t="str">
        <f>IF('Data Checking'!BH4="","",'Data Checking'!BH4)</f>
        <v>0</v>
      </c>
      <c r="AW4" t="str">
        <f>IF('Data Checking'!BI4="","",'Data Checking'!BI4)</f>
        <v/>
      </c>
      <c r="AX4" t="str">
        <f>IF('Data Checking'!BJ4="","",'Data Checking'!BJ4)</f>
        <v>non</v>
      </c>
      <c r="AY4" t="str">
        <f>IF('Data Checking'!BK4="","",'Data Checking'!BK4)</f>
        <v/>
      </c>
      <c r="AZ4" t="str">
        <f>IF('Data Checking'!BL4="","",'Data Checking'!BL4)</f>
        <v/>
      </c>
      <c r="BA4" t="str">
        <f>IF('Data Checking'!BM4="","",'Data Checking'!BM4)</f>
        <v/>
      </c>
      <c r="BB4" t="str">
        <f>IF('Data Checking'!BN4="","",'Data Checking'!BN4)</f>
        <v/>
      </c>
      <c r="BC4" t="str">
        <f>IF('Data Checking'!BO4="","",'Data Checking'!BO4)</f>
        <v/>
      </c>
      <c r="BD4" t="str">
        <f>IF('Data Checking'!BP4="","",'Data Checking'!BP4)</f>
        <v/>
      </c>
      <c r="BE4" t="str">
        <f>IF('Data Checking'!BQ4="","",'Data Checking'!BQ4)</f>
        <v/>
      </c>
      <c r="BF4" t="str">
        <f>IF('Data Checking'!BR4="","",'Data Checking'!BR4)</f>
        <v/>
      </c>
      <c r="BG4" t="str">
        <f>IF('Data Checking'!BS4="","",'Data Checking'!BS4)</f>
        <v/>
      </c>
      <c r="BH4" t="str">
        <f>IF('Data Checking'!BT4="","",'Data Checking'!BT4)</f>
        <v/>
      </c>
      <c r="BI4" t="str">
        <f>IF('Data Checking'!BU4="","",'Data Checking'!BU4)</f>
        <v/>
      </c>
      <c r="BJ4" t="str">
        <f>IF('Data Checking'!BV4="","",'Data Checking'!BV4)</f>
        <v/>
      </c>
      <c r="BK4" t="str">
        <f>IF('Data Checking'!BW4="","",'Data Checking'!BW4)</f>
        <v/>
      </c>
      <c r="BL4" t="str">
        <f>IF('Data Checking'!BX4="","",'Data Checking'!BX4)</f>
        <v/>
      </c>
      <c r="BM4" t="str">
        <f>IF('Data Checking'!BY4="","",'Data Checking'!BY4)</f>
        <v/>
      </c>
      <c r="BN4" t="str">
        <f>IF('Data Checking'!BZ4="","",'Data Checking'!BZ4)</f>
        <v/>
      </c>
      <c r="BO4" t="str">
        <f>IF('Data Checking'!CA4="","",'Data Checking'!CA4)</f>
        <v/>
      </c>
      <c r="BP4" t="str">
        <f>IF('Data Checking'!CB4="","",'Data Checking'!CB4)</f>
        <v/>
      </c>
      <c r="BQ4" t="str">
        <f>IF('Data Checking'!CC4="","",'Data Checking'!CC4)</f>
        <v/>
      </c>
      <c r="BR4" t="str">
        <f>IF('Data Checking'!CD4="","",'Data Checking'!CD4)</f>
        <v/>
      </c>
      <c r="BS4" t="str">
        <f>IF('Data Checking'!CE4="","",'Data Checking'!CE4)</f>
        <v/>
      </c>
      <c r="BT4" t="str">
        <f>IF('Data Checking'!CF4="","",'Data Checking'!CF4)</f>
        <v/>
      </c>
      <c r="BU4" t="str">
        <f>IF('Data Checking'!CG4="","",'Data Checking'!CG4)</f>
        <v/>
      </c>
      <c r="BV4" t="str">
        <f>IF('Data Checking'!CH4="","",'Data Checking'!CH4)</f>
        <v/>
      </c>
      <c r="BW4" t="str">
        <f>IF('Data Checking'!CI4="","",'Data Checking'!CI4)</f>
        <v/>
      </c>
      <c r="BX4" t="str">
        <f>IF('Data Checking'!CJ4="","",'Data Checking'!CJ4)</f>
        <v/>
      </c>
      <c r="BY4" t="str">
        <f>IF('Data Checking'!CK4="","",'Data Checking'!CK4)</f>
        <v/>
      </c>
      <c r="BZ4" t="str">
        <f>IF('Data Checking'!CL4="","",'Data Checking'!CL4)</f>
        <v/>
      </c>
      <c r="CA4" t="str">
        <f>IF('Data Checking'!CM4="","",'Data Checking'!CM4)</f>
        <v/>
      </c>
      <c r="CB4" t="str">
        <f>IF('Data Checking'!CN4="","",'Data Checking'!CN4)</f>
        <v/>
      </c>
      <c r="CC4" t="str">
        <f>IF('Data Checking'!CO4="","",'Data Checking'!CO4)</f>
        <v/>
      </c>
      <c r="CD4" t="str">
        <f>IF('Data Checking'!CP4="","",'Data Checking'!CP4)</f>
        <v/>
      </c>
      <c r="CE4" t="str">
        <f>IF('Data Checking'!CQ4="","",'Data Checking'!CQ4)</f>
        <v/>
      </c>
      <c r="CF4" t="str">
        <f>IF('Data Checking'!CR4="","",'Data Checking'!CR4)</f>
        <v/>
      </c>
      <c r="CG4" t="str">
        <f>IF('Data Checking'!CS4="","",'Data Checking'!CS4)</f>
        <v/>
      </c>
      <c r="CH4" t="str">
        <f>IF('Data Checking'!CT4="","",'Data Checking'!CT4)</f>
        <v/>
      </c>
      <c r="CI4" t="str">
        <f>IF('Data Checking'!CU4="","",'Data Checking'!CU4)</f>
        <v/>
      </c>
      <c r="CJ4" t="str">
        <f>IF('Data Checking'!CV4="","",'Data Checking'!CV4)</f>
        <v/>
      </c>
      <c r="CK4" t="str">
        <f>IF('Data Checking'!CW4="","",'Data Checking'!CW4)</f>
        <v/>
      </c>
      <c r="CL4" t="str">
        <f>IF('Data Checking'!CX4="","",'Data Checking'!CX4)</f>
        <v/>
      </c>
      <c r="CM4" t="str">
        <f>IF('Data Checking'!CY4="","",'Data Checking'!CY4)</f>
        <v/>
      </c>
      <c r="CN4" t="str">
        <f>IF('Data Checking'!CZ4="","",'Data Checking'!CZ4)</f>
        <v/>
      </c>
      <c r="CO4" t="str">
        <f>IF('Data Checking'!DA4="","",'Data Checking'!DA4)</f>
        <v/>
      </c>
      <c r="CP4" t="str">
        <f>IF('Data Checking'!DB4="","",'Data Checking'!DB4)</f>
        <v/>
      </c>
      <c r="CQ4" t="str">
        <f>IF('Data Checking'!DC4="","",'Data Checking'!DC4)</f>
        <v/>
      </c>
      <c r="CR4" t="str">
        <f>IF('Data Checking'!DD4="","",'Data Checking'!DD4)</f>
        <v/>
      </c>
      <c r="CS4" t="str">
        <f>IF('Data Checking'!DE4="","",'Data Checking'!DE4)</f>
        <v/>
      </c>
      <c r="CT4" t="str">
        <f>IF('Data Checking'!DF4="","",'Data Checking'!DF4)</f>
        <v/>
      </c>
      <c r="CU4" t="str">
        <f>IF('Data Checking'!DG4="","",'Data Checking'!DG4)</f>
        <v/>
      </c>
      <c r="CV4" t="str">
        <f>IF('Data Checking'!DH4="","",'Data Checking'!DH4)</f>
        <v/>
      </c>
      <c r="CW4" t="str">
        <f>IF('Data Checking'!DI4="","",'Data Checking'!DI4)</f>
        <v/>
      </c>
      <c r="CX4" t="str">
        <f>IF('Data Checking'!DJ4="","",'Data Checking'!DJ4)</f>
        <v/>
      </c>
      <c r="CY4" t="str">
        <f>IF('Data Checking'!DK4="","",'Data Checking'!DK4)</f>
        <v/>
      </c>
      <c r="CZ4" t="str">
        <f>IF('Data Checking'!DL4="","",'Data Checking'!DL4)</f>
        <v/>
      </c>
      <c r="DA4" t="str">
        <f>IF('Data Checking'!DM4="","",'Data Checking'!DM4)</f>
        <v/>
      </c>
      <c r="DB4" t="str">
        <f>IF('Data Checking'!DN4="","",'Data Checking'!DN4)</f>
        <v/>
      </c>
      <c r="DC4" t="str">
        <f>IF('Data Checking'!DO4="","",'Data Checking'!DO4)</f>
        <v/>
      </c>
      <c r="DD4" t="str">
        <f>IF('Data Checking'!DP4="","",'Data Checking'!DP4)</f>
        <v/>
      </c>
      <c r="DE4" t="str">
        <f>IF('Data Checking'!DQ4="","",'Data Checking'!DQ4)</f>
        <v/>
      </c>
      <c r="DF4" t="str">
        <f>IF('Data Checking'!DR4="","",'Data Checking'!DR4)</f>
        <v/>
      </c>
      <c r="DG4" t="str">
        <f>IF('Data Checking'!DS4="","",'Data Checking'!DS4)</f>
        <v/>
      </c>
      <c r="DH4" t="str">
        <f>IF('Data Checking'!DT4="","",'Data Checking'!DT4)</f>
        <v/>
      </c>
      <c r="DI4" t="str">
        <f>IF('Data Checking'!DU4="","",'Data Checking'!DU4)</f>
        <v/>
      </c>
      <c r="DJ4" t="str">
        <f>IF('Data Checking'!DV4="","",'Data Checking'!DV4)</f>
        <v/>
      </c>
      <c r="DK4" t="str">
        <f>IF('Data Checking'!DW4="","",'Data Checking'!DW4)</f>
        <v/>
      </c>
      <c r="DL4" t="str">
        <f>IF('Data Checking'!DX4="","",'Data Checking'!DX4)</f>
        <v/>
      </c>
      <c r="DM4" t="str">
        <f>IF('Data Checking'!DY4="","",'Data Checking'!DY4)</f>
        <v/>
      </c>
      <c r="DN4" t="str">
        <f>IF('Data Checking'!DZ4="","",'Data Checking'!DZ4)</f>
        <v/>
      </c>
      <c r="DO4" t="str">
        <f>IF('Data Checking'!EA4="","",'Data Checking'!EA4)</f>
        <v/>
      </c>
      <c r="DP4" t="str">
        <f>IF('Data Checking'!EB4="","",'Data Checking'!EB4)</f>
        <v/>
      </c>
      <c r="DQ4" t="str">
        <f>IF('Data Checking'!EC4="","",'Data Checking'!EC4)</f>
        <v/>
      </c>
      <c r="DR4" t="str">
        <f>IF('Data Checking'!ED4="","",'Data Checking'!ED4)</f>
        <v/>
      </c>
      <c r="DS4" t="str">
        <f>IF('Data Checking'!EE4="","",'Data Checking'!EE4)</f>
        <v/>
      </c>
      <c r="DT4" t="str">
        <f>IF('Data Checking'!EF4="","",'Data Checking'!EF4)</f>
        <v/>
      </c>
      <c r="DU4" t="str">
        <f>IF('Data Checking'!EG4="","",'Data Checking'!EG4)</f>
        <v/>
      </c>
      <c r="DV4" t="str">
        <f>IF('Data Checking'!EH4="","",'Data Checking'!EH4)</f>
        <v/>
      </c>
      <c r="DW4" t="str">
        <f>IF('Data Checking'!EI4="","",'Data Checking'!EI4)</f>
        <v/>
      </c>
      <c r="DX4" t="str">
        <f>IF('Data Checking'!EJ4="","",'Data Checking'!EJ4)</f>
        <v/>
      </c>
      <c r="DY4" t="str">
        <f>IF('Data Checking'!EK4="","",'Data Checking'!EK4)</f>
        <v/>
      </c>
      <c r="DZ4" t="str">
        <f>IF('Data Checking'!EL4="","",'Data Checking'!EL4)</f>
        <v/>
      </c>
      <c r="EA4" t="str">
        <f>IF('Data Checking'!EM4="","",'Data Checking'!EM4)</f>
        <v/>
      </c>
      <c r="EB4" t="str">
        <f>IF('Data Checking'!EN4="","",'Data Checking'!EN4)</f>
        <v/>
      </c>
      <c r="EC4" t="str">
        <f>IF('Data Checking'!EO4="","",'Data Checking'!EO4)</f>
        <v/>
      </c>
      <c r="ED4" t="str">
        <f>IF('Data Checking'!EP4="","",'Data Checking'!EP4)</f>
        <v/>
      </c>
      <c r="EE4" t="str">
        <f>IF('Data Checking'!EQ4="","",'Data Checking'!EQ4)</f>
        <v/>
      </c>
      <c r="EF4" t="str">
        <f>IF('Data Checking'!ER4="","",'Data Checking'!ER4)</f>
        <v>manif_sociales differents_comites_villageois</v>
      </c>
      <c r="EG4" t="str">
        <f>IF('Data Checking'!ES4="","",'Data Checking'!ES4)</f>
        <v>0</v>
      </c>
      <c r="EH4" t="str">
        <f>IF('Data Checking'!ET4="","",'Data Checking'!ET4)</f>
        <v>0</v>
      </c>
      <c r="EI4" t="str">
        <f>IF('Data Checking'!EU4="","",'Data Checking'!EU4)</f>
        <v>0</v>
      </c>
      <c r="EJ4" t="str">
        <f>IF('Data Checking'!EV4="","",'Data Checking'!EV4)</f>
        <v>1</v>
      </c>
      <c r="EK4" t="str">
        <f>IF('Data Checking'!EW4="","",'Data Checking'!EW4)</f>
        <v>0</v>
      </c>
      <c r="EL4" t="str">
        <f>IF('Data Checking'!EX4="","",'Data Checking'!EX4)</f>
        <v>0</v>
      </c>
      <c r="EM4" t="str">
        <f>IF('Data Checking'!EY4="","",'Data Checking'!EY4)</f>
        <v>0</v>
      </c>
      <c r="EN4" t="str">
        <f>IF('Data Checking'!EZ4="","",'Data Checking'!EZ4)</f>
        <v>0</v>
      </c>
      <c r="EO4" t="str">
        <f>IF('Data Checking'!FA4="","",'Data Checking'!FA4)</f>
        <v>1</v>
      </c>
      <c r="EP4" t="str">
        <f>IF('Data Checking'!FB4="","",'Data Checking'!FB4)</f>
        <v>0</v>
      </c>
      <c r="EQ4" t="str">
        <f>IF('Data Checking'!FC4="","",'Data Checking'!FC4)</f>
        <v>0</v>
      </c>
      <c r="ER4" t="str">
        <f>IF('Data Checking'!FD4="","",'Data Checking'!FD4)</f>
        <v>0</v>
      </c>
      <c r="ES4" t="str">
        <f>IF('Data Checking'!FE4="","",'Data Checking'!FE4)</f>
        <v>0</v>
      </c>
      <c r="ET4" t="str">
        <f>IF('Data Checking'!FF4="","",'Data Checking'!FF4)</f>
        <v>0</v>
      </c>
      <c r="EU4" t="str">
        <f>IF('Data Checking'!FG4="","",'Data Checking'!FG4)</f>
        <v/>
      </c>
      <c r="EV4" t="str">
        <f>IF('Data Checking'!FH4="","",'Data Checking'!FH4)</f>
        <v>contact_direct telephone</v>
      </c>
      <c r="EW4" t="str">
        <f>IF('Data Checking'!FI4="","",'Data Checking'!FI4)</f>
        <v>1</v>
      </c>
      <c r="EX4" t="str">
        <f>IF('Data Checking'!FJ4="","",'Data Checking'!FJ4)</f>
        <v>1</v>
      </c>
      <c r="EY4" t="str">
        <f>IF('Data Checking'!FK4="","",'Data Checking'!FK4)</f>
        <v>0</v>
      </c>
      <c r="EZ4" t="str">
        <f>IF('Data Checking'!FL4="","",'Data Checking'!FL4)</f>
        <v>0</v>
      </c>
      <c r="FA4" t="str">
        <f>IF('Data Checking'!FM4="","",'Data Checking'!FM4)</f>
        <v>0</v>
      </c>
      <c r="FB4" t="str">
        <f>IF('Data Checking'!FN4="","",'Data Checking'!FN4)</f>
        <v>0</v>
      </c>
      <c r="FC4" t="str">
        <f>IF('Data Checking'!FO4="","",'Data Checking'!FO4)</f>
        <v>0</v>
      </c>
      <c r="FD4" t="str">
        <f>IF('Data Checking'!FP4="","",'Data Checking'!FP4)</f>
        <v>0</v>
      </c>
      <c r="FE4" t="str">
        <f>IF('Data Checking'!FQ4="","",'Data Checking'!FQ4)</f>
        <v/>
      </c>
      <c r="FF4" t="str">
        <f>IF('Data Checking'!FR4="","",'Data Checking'!FR4)</f>
        <v>non</v>
      </c>
      <c r="FG4" t="str">
        <f>IF('Data Checking'!FS4="","",'Data Checking'!FS4)</f>
        <v>situation_secu situation_agr situation_marches</v>
      </c>
      <c r="FH4" t="str">
        <f>IF('Data Checking'!FT4="","",'Data Checking'!FT4)</f>
        <v>1</v>
      </c>
      <c r="FI4" t="str">
        <f>IF('Data Checking'!FU4="","",'Data Checking'!FU4)</f>
        <v>0</v>
      </c>
      <c r="FJ4" t="str">
        <f>IF('Data Checking'!FV4="","",'Data Checking'!FV4)</f>
        <v>0</v>
      </c>
      <c r="FK4" t="str">
        <f>IF('Data Checking'!FW4="","",'Data Checking'!FW4)</f>
        <v>0</v>
      </c>
      <c r="FL4" t="str">
        <f>IF('Data Checking'!FX4="","",'Data Checking'!FX4)</f>
        <v>0</v>
      </c>
      <c r="FM4" t="str">
        <f>IF('Data Checking'!FY4="","",'Data Checking'!FY4)</f>
        <v>1</v>
      </c>
      <c r="FN4" t="str">
        <f>IF('Data Checking'!FZ4="","",'Data Checking'!FZ4)</f>
        <v>1</v>
      </c>
      <c r="FO4" t="str">
        <f>IF('Data Checking'!GA4="","",'Data Checking'!GA4)</f>
        <v>0</v>
      </c>
      <c r="FP4" t="str">
        <f>IF('Data Checking'!GB4="","",'Data Checking'!GB4)</f>
        <v>0</v>
      </c>
      <c r="FQ4" t="str">
        <f>IF('Data Checking'!GC4="","",'Data Checking'!GC4)</f>
        <v>0</v>
      </c>
      <c r="FR4" t="str">
        <f>IF('Data Checking'!GD4="","",'Data Checking'!GD4)</f>
        <v>0</v>
      </c>
      <c r="FS4" t="str">
        <f>IF('Data Checking'!GE4="","",'Data Checking'!GE4)</f>
        <v/>
      </c>
      <c r="FT4" t="str">
        <f>IF('Data Checking'!GF4="","",'Data Checking'!GF4)</f>
        <v>non</v>
      </c>
      <c r="FU4" t="str">
        <f>IF('Data Checking'!GG4="","",'Data Checking'!GG4)</f>
        <v>situation_secu situation_agri situation_marches</v>
      </c>
      <c r="FV4" t="str">
        <f>IF('Data Checking'!GH4="","",'Data Checking'!GH4)</f>
        <v>1</v>
      </c>
      <c r="FW4" t="str">
        <f>IF('Data Checking'!GI4="","",'Data Checking'!GI4)</f>
        <v>0</v>
      </c>
      <c r="FX4" t="str">
        <f>IF('Data Checking'!GJ4="","",'Data Checking'!GJ4)</f>
        <v>0</v>
      </c>
      <c r="FY4" t="str">
        <f>IF('Data Checking'!GK4="","",'Data Checking'!GK4)</f>
        <v>0</v>
      </c>
      <c r="FZ4" t="str">
        <f>IF('Data Checking'!GL4="","",'Data Checking'!GL4)</f>
        <v>0</v>
      </c>
      <c r="GA4" t="str">
        <f>IF('Data Checking'!GM4="","",'Data Checking'!GM4)</f>
        <v>1</v>
      </c>
      <c r="GB4" t="str">
        <f>IF('Data Checking'!GN4="","",'Data Checking'!GN4)</f>
        <v>1</v>
      </c>
      <c r="GC4" t="str">
        <f>IF('Data Checking'!GO4="","",'Data Checking'!GO4)</f>
        <v>0</v>
      </c>
      <c r="GD4" t="str">
        <f>IF('Data Checking'!GP4="","",'Data Checking'!GP4)</f>
        <v>0</v>
      </c>
      <c r="GE4" t="str">
        <f>IF('Data Checking'!GQ4="","",'Data Checking'!GQ4)</f>
        <v/>
      </c>
      <c r="GF4" t="str">
        <f>IF('Data Checking'!GR4="","",'Data Checking'!GR4)</f>
        <v>oui_ensemble</v>
      </c>
      <c r="GG4" t="str">
        <f>IF('Data Checking'!GS4="","",'Data Checking'!GS4)</f>
        <v/>
      </c>
      <c r="GH4" t="str">
        <f>IF('Data Checking'!GT4="","",'Data Checking'!GT4)</f>
        <v/>
      </c>
      <c r="GI4" t="str">
        <f>IF('Data Checking'!GU4="","",'Data Checking'!GU4)</f>
        <v/>
      </c>
      <c r="GJ4" t="str">
        <f>IF('Data Checking'!GV4="","",'Data Checking'!GV4)</f>
        <v/>
      </c>
      <c r="GK4" t="str">
        <f>IF('Data Checking'!GW4="","",'Data Checking'!GW4)</f>
        <v/>
      </c>
      <c r="GL4" t="str">
        <f>IF('Data Checking'!GX4="","",'Data Checking'!GX4)</f>
        <v/>
      </c>
      <c r="GM4" t="str">
        <f>IF('Data Checking'!GY4="","",'Data Checking'!GY4)</f>
        <v/>
      </c>
      <c r="GN4" t="str">
        <f>IF('Data Checking'!GZ4="","",'Data Checking'!GZ4)</f>
        <v/>
      </c>
      <c r="GO4" t="str">
        <f>IF('Data Checking'!HA4="","",'Data Checking'!HA4)</f>
        <v/>
      </c>
      <c r="GP4" t="str">
        <f>IF('Data Checking'!HB4="","",'Data Checking'!HB4)</f>
        <v/>
      </c>
      <c r="GQ4" t="str">
        <f>IF('Data Checking'!HC4="","",'Data Checking'!HC4)</f>
        <v>manif_sociales famille_amis differents_comites_villageois</v>
      </c>
      <c r="GR4" t="str">
        <f>IF('Data Checking'!HD4="","",'Data Checking'!HD4)</f>
        <v>0</v>
      </c>
      <c r="GS4" t="str">
        <f>IF('Data Checking'!HE4="","",'Data Checking'!HE4)</f>
        <v>0</v>
      </c>
      <c r="GT4" t="str">
        <f>IF('Data Checking'!HF4="","",'Data Checking'!HF4)</f>
        <v>0</v>
      </c>
      <c r="GU4" t="str">
        <f>IF('Data Checking'!HG4="","",'Data Checking'!HG4)</f>
        <v>1</v>
      </c>
      <c r="GV4" t="str">
        <f>IF('Data Checking'!HH4="","",'Data Checking'!HH4)</f>
        <v>0</v>
      </c>
      <c r="GW4" t="str">
        <f>IF('Data Checking'!HI4="","",'Data Checking'!HI4)</f>
        <v>1</v>
      </c>
      <c r="GX4" t="str">
        <f>IF('Data Checking'!HJ4="","",'Data Checking'!HJ4)</f>
        <v>0</v>
      </c>
      <c r="GY4" t="str">
        <f>IF('Data Checking'!HK4="","",'Data Checking'!HK4)</f>
        <v>0</v>
      </c>
      <c r="GZ4" t="str">
        <f>IF('Data Checking'!HL4="","",'Data Checking'!HL4)</f>
        <v>1</v>
      </c>
      <c r="HA4" t="str">
        <f>IF('Data Checking'!HM4="","",'Data Checking'!HM4)</f>
        <v>0</v>
      </c>
      <c r="HB4" t="str">
        <f>IF('Data Checking'!HN4="","",'Data Checking'!HN4)</f>
        <v>0</v>
      </c>
      <c r="HC4" t="str">
        <f>IF('Data Checking'!HO4="","",'Data Checking'!HO4)</f>
        <v>0</v>
      </c>
      <c r="HD4" t="str">
        <f>IF('Data Checking'!HP4="","",'Data Checking'!HP4)</f>
        <v>0</v>
      </c>
      <c r="HE4" t="str">
        <f>IF('Data Checking'!HQ4="","",'Data Checking'!HQ4)</f>
        <v>0</v>
      </c>
      <c r="HF4" t="str">
        <f>IF('Data Checking'!HR4="","",'Data Checking'!HR4)</f>
        <v/>
      </c>
      <c r="HG4" t="str">
        <f>IF('Data Checking'!HS4="","",'Data Checking'!HS4)</f>
        <v/>
      </c>
      <c r="HH4" t="str">
        <f>IF('Data Checking'!HT4="","",'Data Checking'!HT4)</f>
        <v>bebes/bambins enfants filles femmes femmes_agees</v>
      </c>
      <c r="HI4" t="str">
        <f>IF('Data Checking'!HU4="","",'Data Checking'!HU4)</f>
        <v>1</v>
      </c>
      <c r="HJ4" t="str">
        <f>IF('Data Checking'!HV4="","",'Data Checking'!HV4)</f>
        <v>1</v>
      </c>
      <c r="HK4" t="str">
        <f>IF('Data Checking'!HW4="","",'Data Checking'!HW4)</f>
        <v>1</v>
      </c>
      <c r="HL4" t="str">
        <f>IF('Data Checking'!HX4="","",'Data Checking'!HX4)</f>
        <v>0</v>
      </c>
      <c r="HM4" t="str">
        <f>IF('Data Checking'!HY4="","",'Data Checking'!HY4)</f>
        <v>1</v>
      </c>
      <c r="HN4" t="str">
        <f>IF('Data Checking'!HZ4="","",'Data Checking'!HZ4)</f>
        <v>0</v>
      </c>
      <c r="HO4" t="str">
        <f>IF('Data Checking'!IA4="","",'Data Checking'!IA4)</f>
        <v>1</v>
      </c>
      <c r="HP4" t="str">
        <f>IF('Data Checking'!IB4="","",'Data Checking'!IB4)</f>
        <v>0</v>
      </c>
      <c r="HQ4" t="str">
        <f>IF('Data Checking'!IC4="","",'Data Checking'!IC4)</f>
        <v>0</v>
      </c>
      <c r="HR4" t="str">
        <f>IF('Data Checking'!ID4="","",'Data Checking'!ID4)</f>
        <v>0</v>
      </c>
      <c r="HS4" t="str">
        <f>IF('Data Checking'!IE4="","",'Data Checking'!IE4)</f>
        <v>0</v>
      </c>
      <c r="HT4" t="str">
        <f>IF('Data Checking'!IF4="","",'Data Checking'!IF4)</f>
        <v>0</v>
      </c>
      <c r="HU4" t="str">
        <f>IF('Data Checking'!IG4="","",'Data Checking'!IG4)</f>
        <v>0</v>
      </c>
      <c r="HV4" t="str">
        <f>IF('Data Checking'!IH4="","",'Data Checking'!IH4)</f>
        <v>0</v>
      </c>
      <c r="HW4" t="str">
        <f>IF('Data Checking'!II4="","",'Data Checking'!II4)</f>
        <v/>
      </c>
      <c r="HX4" t="str">
        <f>IF('Data Checking'!IJ4="","",'Data Checking'!IJ4)</f>
        <v/>
      </c>
      <c r="HY4" t="str">
        <f>IF('Data Checking'!IK4="","",'Data Checking'!IK4)</f>
        <v>non</v>
      </c>
      <c r="HZ4" t="str">
        <f>IF('Data Checking'!IL4="","",'Data Checking'!IL4)</f>
        <v/>
      </c>
      <c r="IA4" t="str">
        <f>IF('Data Checking'!IM4="","",'Data Checking'!IM4)</f>
        <v/>
      </c>
      <c r="IB4" t="str">
        <f>IF('Data Checking'!IN4="","",'Data Checking'!IN4)</f>
        <v/>
      </c>
      <c r="IC4" t="str">
        <f>IF('Data Checking'!IO4="","",'Data Checking'!IO4)</f>
        <v/>
      </c>
      <c r="ID4" t="str">
        <f>IF('Data Checking'!IP4="","",'Data Checking'!IP4)</f>
        <v/>
      </c>
      <c r="IE4" t="str">
        <f>IF('Data Checking'!IQ4="","",'Data Checking'!IQ4)</f>
        <v/>
      </c>
      <c r="IF4" t="str">
        <f>IF('Data Checking'!IR4="","",'Data Checking'!IR4)</f>
        <v/>
      </c>
      <c r="IG4" t="str">
        <f>IF('Data Checking'!IS4="","",'Data Checking'!IS4)</f>
        <v/>
      </c>
      <c r="IH4" t="str">
        <f>IF('Data Checking'!IT4="","",'Data Checking'!IT4)</f>
        <v/>
      </c>
      <c r="II4" t="str">
        <f>IF('Data Checking'!IU4="","",'Data Checking'!IU4)</f>
        <v/>
      </c>
      <c r="IJ4" t="str">
        <f>IF('Data Checking'!IV4="","",'Data Checking'!IV4)</f>
        <v/>
      </c>
      <c r="IK4" t="str">
        <f>IF('Data Checking'!IW4="","",'Data Checking'!IW4)</f>
        <v/>
      </c>
      <c r="IL4" t="str">
        <f>IF('Data Checking'!IX4="","",'Data Checking'!IX4)</f>
        <v/>
      </c>
      <c r="IM4" t="str">
        <f>IF('Data Checking'!IY4="","",'Data Checking'!IY4)</f>
        <v/>
      </c>
      <c r="IN4" t="str">
        <f>IF('Data Checking'!IZ4="","",'Data Checking'!IZ4)</f>
        <v/>
      </c>
      <c r="IO4" t="str">
        <f>IF('Data Checking'!JA4="","",'Data Checking'!JA4)</f>
        <v/>
      </c>
      <c r="IP4" t="str">
        <f>IF('Data Checking'!JB4="","",'Data Checking'!JB4)</f>
        <v>oui_minorite</v>
      </c>
      <c r="IQ4" t="str">
        <f>IF('Data Checking'!JC4="","",'Data Checking'!JC4)</f>
        <v>perte_doc_legale manque_moyens_financiers lieu_trop_eloigne</v>
      </c>
      <c r="IR4" t="str">
        <f>IF('Data Checking'!JD4="","",'Data Checking'!JD4)</f>
        <v>0</v>
      </c>
      <c r="IS4" t="str">
        <f>IF('Data Checking'!JE4="","",'Data Checking'!JE4)</f>
        <v>1</v>
      </c>
      <c r="IT4" t="str">
        <f>IF('Data Checking'!JF4="","",'Data Checking'!JF4)</f>
        <v>0</v>
      </c>
      <c r="IU4" t="str">
        <f>IF('Data Checking'!JG4="","",'Data Checking'!JG4)</f>
        <v>0</v>
      </c>
      <c r="IV4" t="str">
        <f>IF('Data Checking'!JH4="","",'Data Checking'!JH4)</f>
        <v>1</v>
      </c>
      <c r="IW4" t="str">
        <f>IF('Data Checking'!JI4="","",'Data Checking'!JI4)</f>
        <v>1</v>
      </c>
      <c r="IX4" t="str">
        <f>IF('Data Checking'!JJ4="","",'Data Checking'!JJ4)</f>
        <v>0</v>
      </c>
      <c r="IY4" t="str">
        <f>IF('Data Checking'!JK4="","",'Data Checking'!JK4)</f>
        <v>0</v>
      </c>
      <c r="IZ4" t="str">
        <f>IF('Data Checking'!JL4="","",'Data Checking'!JL4)</f>
        <v>0</v>
      </c>
      <c r="JA4" t="str">
        <f>IF('Data Checking'!JM4="","",'Data Checking'!JM4)</f>
        <v>0</v>
      </c>
      <c r="JB4" t="str">
        <f>IF('Data Checking'!JN4="","",'Data Checking'!JN4)</f>
        <v>0</v>
      </c>
      <c r="JC4" t="str">
        <f>IF('Data Checking'!JO4="","",'Data Checking'!JO4)</f>
        <v/>
      </c>
      <c r="JD4" t="str">
        <f>IF('Data Checking'!JP4="","",'Data Checking'!JP4)</f>
        <v>filles garçons enfants</v>
      </c>
      <c r="JE4" t="str">
        <f>IF('Data Checking'!JQ4="","",'Data Checking'!JQ4)</f>
        <v>0</v>
      </c>
      <c r="JF4" t="str">
        <f>IF('Data Checking'!JR4="","",'Data Checking'!JR4)</f>
        <v>1</v>
      </c>
      <c r="JG4" t="str">
        <f>IF('Data Checking'!JS4="","",'Data Checking'!JS4)</f>
        <v>1</v>
      </c>
      <c r="JH4" t="str">
        <f>IF('Data Checking'!JT4="","",'Data Checking'!JT4)</f>
        <v>1</v>
      </c>
      <c r="JI4" t="str">
        <f>IF('Data Checking'!JU4="","",'Data Checking'!JU4)</f>
        <v>0</v>
      </c>
      <c r="JJ4" t="str">
        <f>IF('Data Checking'!JV4="","",'Data Checking'!JV4)</f>
        <v>0</v>
      </c>
      <c r="JK4" t="str">
        <f>IF('Data Checking'!JW4="","",'Data Checking'!JW4)</f>
        <v>0</v>
      </c>
      <c r="JL4" t="str">
        <f>IF('Data Checking'!JX4="","",'Data Checking'!JX4)</f>
        <v>0</v>
      </c>
      <c r="JM4" t="str">
        <f>IF('Data Checking'!JY4="","",'Data Checking'!JY4)</f>
        <v>0</v>
      </c>
      <c r="JN4" t="str">
        <f>IF('Data Checking'!JZ4="","",'Data Checking'!JZ4)</f>
        <v>0</v>
      </c>
      <c r="JO4" t="str">
        <f>IF('Data Checking'!KA4="","",'Data Checking'!KA4)</f>
        <v>0</v>
      </c>
      <c r="JP4" t="str">
        <f>IF('Data Checking'!KB4="","",'Data Checking'!KB4)</f>
        <v>0</v>
      </c>
      <c r="JQ4" t="str">
        <f>IF('Data Checking'!KC4="","",'Data Checking'!KC4)</f>
        <v>0</v>
      </c>
      <c r="JR4" t="str">
        <f>IF('Data Checking'!KD4="","",'Data Checking'!KD4)</f>
        <v>0</v>
      </c>
      <c r="JS4" t="str">
        <f>IF('Data Checking'!KE4="","",'Data Checking'!KE4)</f>
        <v/>
      </c>
      <c r="JT4" t="str">
        <f>IF('Data Checking'!KF4="","",'Data Checking'!KF4)</f>
        <v>difficultes_circulation_mvts dfficultes_travail difficultes_acces</v>
      </c>
      <c r="JU4" t="str">
        <f>IF('Data Checking'!KG4="","",'Data Checking'!KG4)</f>
        <v>1</v>
      </c>
      <c r="JV4" t="str">
        <f>IF('Data Checking'!KH4="","",'Data Checking'!KH4)</f>
        <v>1</v>
      </c>
      <c r="JW4" t="str">
        <f>IF('Data Checking'!KI4="","",'Data Checking'!KI4)</f>
        <v>1</v>
      </c>
      <c r="JX4" t="str">
        <f>IF('Data Checking'!KJ4="","",'Data Checking'!KJ4)</f>
        <v>0</v>
      </c>
      <c r="JY4" t="str">
        <f>IF('Data Checking'!KK4="","",'Data Checking'!KK4)</f>
        <v>0</v>
      </c>
      <c r="JZ4" t="str">
        <f>IF('Data Checking'!KL4="","",'Data Checking'!KL4)</f>
        <v>0</v>
      </c>
      <c r="KA4" t="str">
        <f>IF('Data Checking'!KM4="","",'Data Checking'!KM4)</f>
        <v/>
      </c>
      <c r="KB4" t="str">
        <f>IF('Data Checking'!KN4="","",'Data Checking'!KN4)</f>
        <v/>
      </c>
      <c r="KC4" t="str">
        <f>IF('Data Checking'!KO4="","",'Data Checking'!KO4)</f>
        <v>non</v>
      </c>
      <c r="KD4" t="str">
        <f>IF('Data Checking'!KP4="","",'Data Checking'!KP4)</f>
        <v/>
      </c>
      <c r="KE4" t="str">
        <f>IF('Data Checking'!KQ4="","",'Data Checking'!KQ4)</f>
        <v/>
      </c>
      <c r="KF4" t="str">
        <f>IF('Data Checking'!KR4="","",'Data Checking'!KR4)</f>
        <v/>
      </c>
      <c r="KG4" t="str">
        <f>IF('Data Checking'!KS4="","",'Data Checking'!KS4)</f>
        <v/>
      </c>
      <c r="KH4" t="str">
        <f>IF('Data Checking'!KT4="","",'Data Checking'!KT4)</f>
        <v/>
      </c>
      <c r="KI4" t="str">
        <f>IF('Data Checking'!KU4="","",'Data Checking'!KU4)</f>
        <v/>
      </c>
      <c r="KJ4" t="str">
        <f>IF('Data Checking'!KV4="","",'Data Checking'!KV4)</f>
        <v/>
      </c>
      <c r="KK4" t="str">
        <f>IF('Data Checking'!KW4="","",'Data Checking'!KW4)</f>
        <v/>
      </c>
      <c r="KL4" t="str">
        <f>IF('Data Checking'!KX4="","",'Data Checking'!KX4)</f>
        <v/>
      </c>
      <c r="KM4" t="str">
        <f>IF('Data Checking'!KY4="","",'Data Checking'!KY4)</f>
        <v/>
      </c>
      <c r="KN4" t="str">
        <f>IF('Data Checking'!KZ4="","",'Data Checking'!KZ4)</f>
        <v/>
      </c>
      <c r="KO4" t="str">
        <f>IF('Data Checking'!LA4="","",'Data Checking'!LA4)</f>
        <v/>
      </c>
      <c r="KP4" t="str">
        <f>IF('Data Checking'!LB4="","",'Data Checking'!LB4)</f>
        <v>bien_alimentaires acces_eau articles_hygiene_perso</v>
      </c>
      <c r="KQ4" t="str">
        <f>IF('Data Checking'!LC4="","",'Data Checking'!LC4)</f>
        <v>1</v>
      </c>
      <c r="KR4" t="str">
        <f>IF('Data Checking'!LD4="","",'Data Checking'!LD4)</f>
        <v>1</v>
      </c>
      <c r="KS4" t="str">
        <f>IF('Data Checking'!LE4="","",'Data Checking'!LE4)</f>
        <v>0</v>
      </c>
      <c r="KT4" t="str">
        <f>IF('Data Checking'!LF4="","",'Data Checking'!LF4)</f>
        <v>0</v>
      </c>
      <c r="KU4" t="str">
        <f>IF('Data Checking'!LG4="","",'Data Checking'!LG4)</f>
        <v>0</v>
      </c>
      <c r="KV4" t="str">
        <f>IF('Data Checking'!LH4="","",'Data Checking'!LH4)</f>
        <v>0</v>
      </c>
      <c r="KW4" t="str">
        <f>IF('Data Checking'!LI4="","",'Data Checking'!LI4)</f>
        <v>0</v>
      </c>
      <c r="KX4" t="str">
        <f>IF('Data Checking'!LJ4="","",'Data Checking'!LJ4)</f>
        <v>0</v>
      </c>
      <c r="KY4" t="str">
        <f>IF('Data Checking'!LK4="","",'Data Checking'!LK4)</f>
        <v>1</v>
      </c>
      <c r="KZ4" t="str">
        <f>IF('Data Checking'!LL4="","",'Data Checking'!LL4)</f>
        <v>0</v>
      </c>
      <c r="LA4" t="str">
        <f>IF('Data Checking'!LM4="","",'Data Checking'!LM4)</f>
        <v>0</v>
      </c>
      <c r="LB4" t="str">
        <f>IF('Data Checking'!LN4="","",'Data Checking'!LN4)</f>
        <v>0</v>
      </c>
      <c r="LC4" t="str">
        <f>IF('Data Checking'!LO4="","",'Data Checking'!LO4)</f>
        <v>0</v>
      </c>
      <c r="LD4" t="str">
        <f>IF('Data Checking'!LP4="","",'Data Checking'!LP4)</f>
        <v>0</v>
      </c>
      <c r="LE4" t="str">
        <f>IF('Data Checking'!LQ4="","",'Data Checking'!LQ4)</f>
        <v>0</v>
      </c>
      <c r="LF4" t="str">
        <f>IF('Data Checking'!LR4="","",'Data Checking'!LR4)</f>
        <v>0</v>
      </c>
      <c r="LG4" t="str">
        <f>IF('Data Checking'!LS4="","",'Data Checking'!LS4)</f>
        <v>0</v>
      </c>
      <c r="LH4" t="str">
        <f>IF('Data Checking'!LT4="","",'Data Checking'!LT4)</f>
        <v/>
      </c>
      <c r="LI4" t="str">
        <f>IF('Data Checking'!LU4="","",'Data Checking'!LU4)</f>
        <v>non</v>
      </c>
      <c r="LJ4" t="str">
        <f>IF('Data Checking'!LV4="","",'Data Checking'!LV4)</f>
        <v/>
      </c>
      <c r="LK4" t="str">
        <f>IF('Data Checking'!LW4="","",'Data Checking'!LW4)</f>
        <v/>
      </c>
      <c r="LL4" t="str">
        <f>IF('Data Checking'!LX4="","",'Data Checking'!LX4)</f>
        <v/>
      </c>
      <c r="LM4" t="str">
        <f>IF('Data Checking'!LY4="","",'Data Checking'!LY4)</f>
        <v/>
      </c>
      <c r="LN4" t="str">
        <f>IF('Data Checking'!LZ4="","",'Data Checking'!LZ4)</f>
        <v/>
      </c>
      <c r="LO4" t="str">
        <f>IF('Data Checking'!MA4="","",'Data Checking'!MA4)</f>
        <v/>
      </c>
      <c r="LP4" t="str">
        <f>IF('Data Checking'!MB4="","",'Data Checking'!MB4)</f>
        <v/>
      </c>
      <c r="LQ4" t="str">
        <f>IF('Data Checking'!MC4="","",'Data Checking'!MC4)</f>
        <v/>
      </c>
      <c r="LR4" t="str">
        <f>IF('Data Checking'!MD4="","",'Data Checking'!MD4)</f>
        <v/>
      </c>
      <c r="LS4" t="str">
        <f>IF('Data Checking'!ME4="","",'Data Checking'!ME4)</f>
        <v/>
      </c>
      <c r="LT4" t="str">
        <f>IF('Data Checking'!MF4="","",'Data Checking'!MF4)</f>
        <v/>
      </c>
      <c r="LU4" t="str">
        <f>IF('Data Checking'!MG4="","",'Data Checking'!MG4)</f>
        <v/>
      </c>
      <c r="LV4" t="str">
        <f>IF('Data Checking'!MH4="","",'Data Checking'!MH4)</f>
        <v/>
      </c>
      <c r="LW4" t="str">
        <f>IF('Data Checking'!MI4="","",'Data Checking'!MI4)</f>
        <v/>
      </c>
      <c r="LX4" t="str">
        <f>IF('Data Checking'!MJ4="","",'Data Checking'!MJ4)</f>
        <v/>
      </c>
      <c r="LY4" t="str">
        <f>IF('Data Checking'!MK4="","",'Data Checking'!MK4)</f>
        <v/>
      </c>
      <c r="LZ4" t="str">
        <f>IF('Data Checking'!ML4="","",'Data Checking'!ML4)</f>
        <v/>
      </c>
      <c r="MA4" t="str">
        <f>IF('Data Checking'!MM4="","",'Data Checking'!MM4)</f>
        <v/>
      </c>
      <c r="MB4" t="str">
        <f>IF('Data Checking'!MN4="","",'Data Checking'!MN4)</f>
        <v/>
      </c>
      <c r="MC4" t="str">
        <f>IF('Data Checking'!MO4="","",'Data Checking'!MO4)</f>
        <v/>
      </c>
      <c r="MD4" t="str">
        <f>IF('Data Checking'!MP4="","",'Data Checking'!MP4)</f>
        <v/>
      </c>
      <c r="ME4" t="str">
        <f>IF('Data Checking'!MQ4="","",'Data Checking'!MQ4)</f>
        <v/>
      </c>
      <c r="MF4" t="str">
        <f>IF('Data Checking'!MR4="","",'Data Checking'!MR4)</f>
        <v/>
      </c>
      <c r="MG4" t="str">
        <f>IF('Data Checking'!MS4="","",'Data Checking'!MS4)</f>
        <v/>
      </c>
      <c r="MH4" t="str">
        <f>IF('Data Checking'!MT4="","",'Data Checking'!MT4)</f>
        <v/>
      </c>
      <c r="MI4" t="str">
        <f>IF('Data Checking'!MU4="","",'Data Checking'!MU4)</f>
        <v/>
      </c>
      <c r="MJ4" t="str">
        <f>IF('Data Checking'!MV4="","",'Data Checking'!MV4)</f>
        <v/>
      </c>
      <c r="MK4" t="str">
        <f>IF('Data Checking'!MW4="","",'Data Checking'!MW4)</f>
        <v/>
      </c>
      <c r="ML4" t="str">
        <f>IF('Data Checking'!MX4="","",'Data Checking'!MX4)</f>
        <v/>
      </c>
      <c r="MM4" t="str">
        <f>IF('Data Checking'!MY4="","",'Data Checking'!MY4)</f>
        <v/>
      </c>
      <c r="MN4" t="str">
        <f>IF('Data Checking'!MZ4="","",'Data Checking'!MZ4)</f>
        <v/>
      </c>
      <c r="MO4" t="str">
        <f>IF('Data Checking'!NA4="","",'Data Checking'!NA4)</f>
        <v/>
      </c>
      <c r="MP4" t="str">
        <f>IF('Data Checking'!NB4="","",'Data Checking'!NB4)</f>
        <v/>
      </c>
      <c r="MQ4" t="str">
        <f>IF('Data Checking'!NC4="","",'Data Checking'!NC4)</f>
        <v/>
      </c>
      <c r="MR4" t="str">
        <f>IF('Data Checking'!ND4="","",'Data Checking'!ND4)</f>
        <v/>
      </c>
      <c r="MS4" t="str">
        <f>IF('Data Checking'!NE4="","",'Data Checking'!NE4)</f>
        <v/>
      </c>
      <c r="MT4" t="str">
        <f>IF('Data Checking'!NF4="","",'Data Checking'!NF4)</f>
        <v>oui</v>
      </c>
      <c r="MU4" t="str">
        <f>IF('Data Checking'!NG4="","",'Data Checking'!NG4)</f>
        <v/>
      </c>
      <c r="MV4" t="str">
        <f>IF('Data Checking'!NH4="","",'Data Checking'!NH4)</f>
        <v>non</v>
      </c>
      <c r="MW4" t="str">
        <f>IF('Data Checking'!NI4="","",'Data Checking'!NI4)</f>
        <v>comite_gestion_conflits famille_accueil</v>
      </c>
      <c r="MX4" t="str">
        <f>IF('Data Checking'!NJ4="","",'Data Checking'!NJ4)</f>
        <v>0</v>
      </c>
      <c r="MY4" t="str">
        <f>IF('Data Checking'!NK4="","",'Data Checking'!NK4)</f>
        <v>0</v>
      </c>
      <c r="MZ4" t="str">
        <f>IF('Data Checking'!NL4="","",'Data Checking'!NL4)</f>
        <v>1</v>
      </c>
      <c r="NA4" t="str">
        <f>IF('Data Checking'!NM4="","",'Data Checking'!NM4)</f>
        <v>0</v>
      </c>
      <c r="NB4" t="str">
        <f>IF('Data Checking'!NN4="","",'Data Checking'!NN4)</f>
        <v>0</v>
      </c>
      <c r="NC4" t="str">
        <f>IF('Data Checking'!NO4="","",'Data Checking'!NO4)</f>
        <v>1</v>
      </c>
      <c r="ND4" t="str">
        <f>IF('Data Checking'!NP4="","",'Data Checking'!NP4)</f>
        <v>0</v>
      </c>
      <c r="NE4" t="str">
        <f>IF('Data Checking'!NQ4="","",'Data Checking'!NQ4)</f>
        <v/>
      </c>
      <c r="NF4" t="str">
        <f>IF('Data Checking'!NR4="","",'Data Checking'!NR4)</f>
        <v>manque_information</v>
      </c>
      <c r="NG4" t="str">
        <f>IF('Data Checking'!NS4="","",'Data Checking'!NS4)</f>
        <v>0</v>
      </c>
      <c r="NH4" t="str">
        <f>IF('Data Checking'!NT4="","",'Data Checking'!NT4)</f>
        <v>1</v>
      </c>
      <c r="NI4" t="str">
        <f>IF('Data Checking'!NU4="","",'Data Checking'!NU4)</f>
        <v>0</v>
      </c>
      <c r="NJ4" t="str">
        <f>IF('Data Checking'!NV4="","",'Data Checking'!NV4)</f>
        <v>0</v>
      </c>
      <c r="NK4" t="str">
        <f>IF('Data Checking'!NW4="","",'Data Checking'!NW4)</f>
        <v>0</v>
      </c>
      <c r="NL4" t="str">
        <f>IF('Data Checking'!NX4="","",'Data Checking'!NX4)</f>
        <v>0</v>
      </c>
      <c r="NM4" t="str">
        <f>IF('Data Checking'!NY4="","",'Data Checking'!NY4)</f>
        <v/>
      </c>
      <c r="NN4" t="str">
        <f>IF('Data Checking'!NZ4="","",'Data Checking'!NZ4)</f>
        <v/>
      </c>
      <c r="NO4" t="str">
        <f>IF('Data Checking'!OA4="","",'Data Checking'!OA4)</f>
        <v/>
      </c>
      <c r="NP4" t="str">
        <f>IF('Data Checking'!OB4="","",'Data Checking'!OB4)</f>
        <v/>
      </c>
      <c r="NQ4" t="str">
        <f>IF('Data Checking'!OC4="","",'Data Checking'!OC4)</f>
        <v/>
      </c>
      <c r="NR4" t="str">
        <f>IF('Data Checking'!OD4="","",'Data Checking'!OD4)</f>
        <v/>
      </c>
      <c r="NS4" t="str">
        <f>IF('Data Checking'!OE4="","",'Data Checking'!OE4)</f>
        <v/>
      </c>
      <c r="NT4" t="str">
        <f>IF('Data Checking'!OF4="","",'Data Checking'!OF4)</f>
        <v/>
      </c>
      <c r="NU4" t="str">
        <f>IF('Data Checking'!OG4="","",'Data Checking'!OG4)</f>
        <v/>
      </c>
      <c r="NV4" t="str">
        <f>IF('Data Checking'!OH4="","",'Data Checking'!OH4)</f>
        <v/>
      </c>
      <c r="NW4" t="str">
        <f>IF('Data Checking'!OI4="","",'Data Checking'!OI4)</f>
        <v/>
      </c>
      <c r="NX4" t="str">
        <f>IF('Data Checking'!OJ4="","",'Data Checking'!OJ4)</f>
        <v/>
      </c>
      <c r="NY4" t="str">
        <f>IF('Data Checking'!OK4="","",'Data Checking'!OK4)</f>
        <v/>
      </c>
      <c r="NZ4" t="str">
        <f>IF('Data Checking'!OL4="","",'Data Checking'!OL4)</f>
        <v/>
      </c>
      <c r="OA4" t="str">
        <f>IF('Data Checking'!OM4="","",'Data Checking'!OM4)</f>
        <v/>
      </c>
      <c r="OB4" t="str">
        <f>IF('Data Checking'!ON4="","",'Data Checking'!ON4)</f>
        <v/>
      </c>
      <c r="OC4" t="str">
        <f>IF('Data Checking'!OO4="","",'Data Checking'!OO4)</f>
        <v/>
      </c>
      <c r="OD4" t="str">
        <f>IF('Data Checking'!OP4="","",'Data Checking'!OP4)</f>
        <v/>
      </c>
      <c r="OE4" t="str">
        <f>IF('Data Checking'!OQ4="","",'Data Checking'!OQ4)</f>
        <v/>
      </c>
      <c r="OF4" t="str">
        <f>IF('Data Checking'!OR4="","",'Data Checking'!OR4)</f>
        <v/>
      </c>
      <c r="OG4" t="str">
        <f>IF('Data Checking'!OS4="","",'Data Checking'!OS4)</f>
        <v/>
      </c>
      <c r="OH4" t="str">
        <f>IF('Data Checking'!OT4="","",'Data Checking'!OT4)</f>
        <v/>
      </c>
      <c r="OI4" t="str">
        <f>IF('Data Checking'!OU4="","",'Data Checking'!OU4)</f>
        <v/>
      </c>
      <c r="OJ4" t="str">
        <f>IF('Data Checking'!OV4="","",'Data Checking'!OV4)</f>
        <v/>
      </c>
      <c r="OK4" t="str">
        <f>IF('Data Checking'!OW4="","",'Data Checking'!OW4)</f>
        <v/>
      </c>
      <c r="OL4" t="str">
        <f>IF('Data Checking'!OX4="","",'Data Checking'!OX4)</f>
        <v/>
      </c>
      <c r="OM4" t="str">
        <f>IF('Data Checking'!OY4="","",'Data Checking'!OY4)</f>
        <v/>
      </c>
      <c r="ON4" t="str">
        <f>IF('Data Checking'!OZ4="","",'Data Checking'!OZ4)</f>
        <v/>
      </c>
      <c r="OO4" t="str">
        <f>IF('Data Checking'!PA4="","",'Data Checking'!PA4)</f>
        <v/>
      </c>
      <c r="OP4" t="str">
        <f>IF('Data Checking'!PB4="","",'Data Checking'!PB4)</f>
        <v/>
      </c>
      <c r="OQ4" t="str">
        <f>IF('Data Checking'!PC4="","",'Data Checking'!PC4)</f>
        <v/>
      </c>
      <c r="OR4" t="str">
        <f>IF('Data Checking'!PD4="","",'Data Checking'!PD4)</f>
        <v/>
      </c>
      <c r="OS4" t="str">
        <f>IF('Data Checking'!PE4="","",'Data Checking'!PE4)</f>
        <v/>
      </c>
      <c r="OT4" t="str">
        <f>IF('Data Checking'!PF4="","",'Data Checking'!PF4)</f>
        <v>non</v>
      </c>
      <c r="OU4" t="str">
        <f>IF('Data Checking'!PG4="","",'Data Checking'!PG4)</f>
        <v/>
      </c>
      <c r="OV4" t="str">
        <f>IF('Data Checking'!PH4="","",'Data Checking'!PH4)</f>
        <v/>
      </c>
      <c r="OW4" t="str">
        <f>IF('Data Checking'!PI4="","",'Data Checking'!PI4)</f>
        <v/>
      </c>
      <c r="OX4" t="str">
        <f>IF('Data Checking'!PJ4="","",'Data Checking'!PJ4)</f>
        <v/>
      </c>
      <c r="OY4" t="str">
        <f>IF('Data Checking'!PK4="","",'Data Checking'!PK4)</f>
        <v/>
      </c>
      <c r="OZ4" t="str">
        <f>IF('Data Checking'!PL4="","",'Data Checking'!PL4)</f>
        <v/>
      </c>
      <c r="PA4" t="str">
        <f>IF('Data Checking'!PM4="","",'Data Checking'!PM4)</f>
        <v/>
      </c>
      <c r="PB4" t="str">
        <f>IF('Data Checking'!PN4="","",'Data Checking'!PN4)</f>
        <v/>
      </c>
      <c r="PC4" t="str">
        <f>IF('Data Checking'!PO4="","",'Data Checking'!PO4)</f>
        <v/>
      </c>
      <c r="PD4" t="str">
        <f>IF('Data Checking'!PP4="","",'Data Checking'!PP4)</f>
        <v/>
      </c>
      <c r="PE4" t="str">
        <f>IF('Data Checking'!PQ4="","",'Data Checking'!PQ4)</f>
        <v/>
      </c>
      <c r="PF4" t="str">
        <f>IF('Data Checking'!PR4="","",'Data Checking'!PR4)</f>
        <v/>
      </c>
      <c r="PG4" t="str">
        <f>IF('Data Checking'!PS4="","",'Data Checking'!PS4)</f>
        <v/>
      </c>
      <c r="PH4" t="str">
        <f>IF('Data Checking'!PT4="","",'Data Checking'!PT4)</f>
        <v/>
      </c>
      <c r="PI4" t="str">
        <f>IF('Data Checking'!PU4="","",'Data Checking'!PU4)</f>
        <v/>
      </c>
      <c r="PJ4" t="str">
        <f>IF('Data Checking'!PV4="","",'Data Checking'!PV4)</f>
        <v/>
      </c>
      <c r="PK4" t="str">
        <f>IF('Data Checking'!PW4="","",'Data Checking'!PW4)</f>
        <v/>
      </c>
      <c r="PL4" t="str">
        <f>IF('Data Checking'!PX4="","",'Data Checking'!PX4)</f>
        <v/>
      </c>
      <c r="PM4" t="str">
        <f>IF('Data Checking'!PY4="","",'Data Checking'!PY4)</f>
        <v/>
      </c>
      <c r="PN4" t="str">
        <f>IF('Data Checking'!PZ4="","",'Data Checking'!PZ4)</f>
        <v/>
      </c>
      <c r="PO4" t="str">
        <f>IF('Data Checking'!QA4="","",'Data Checking'!QA4)</f>
        <v/>
      </c>
      <c r="PP4" t="str">
        <f>IF('Data Checking'!QB4="","",'Data Checking'!QB4)</f>
        <v/>
      </c>
      <c r="PQ4" t="str">
        <f>IF('Data Checking'!QC4="","",'Data Checking'!QC4)</f>
        <v/>
      </c>
      <c r="PR4" t="str">
        <f>IF('Data Checking'!QD4="","",'Data Checking'!QD4)</f>
        <v/>
      </c>
      <c r="PS4" t="str">
        <f>IF('Data Checking'!QE4="","",'Data Checking'!QE4)</f>
        <v/>
      </c>
      <c r="PT4" t="str">
        <f>IF('Data Checking'!QF4="","",'Data Checking'!QF4)</f>
        <v/>
      </c>
      <c r="PU4" t="str">
        <f>IF('Data Checking'!QG4="","",'Data Checking'!QG4)</f>
        <v/>
      </c>
      <c r="PV4" t="str">
        <f>IF('Data Checking'!QH4="","",'Data Checking'!QH4)</f>
        <v/>
      </c>
      <c r="PW4" t="str">
        <f>IF('Data Checking'!QI4="","",'Data Checking'!QI4)</f>
        <v/>
      </c>
      <c r="PX4" t="str">
        <f>IF('Data Checking'!QJ4="","",'Data Checking'!QJ4)</f>
        <v/>
      </c>
      <c r="PY4" t="str">
        <f>IF('Data Checking'!QK4="","",'Data Checking'!QK4)</f>
        <v/>
      </c>
      <c r="PZ4" t="str">
        <f>IF('Data Checking'!QL4="","",'Data Checking'!QL4)</f>
        <v/>
      </c>
      <c r="QA4" t="str">
        <f>IF('Data Checking'!QM4="","",'Data Checking'!QM4)</f>
        <v/>
      </c>
      <c r="QB4" t="str">
        <f>IF('Data Checking'!QN4="","",'Data Checking'!QN4)</f>
        <v>plus_de_1_an</v>
      </c>
      <c r="QC4" t="str">
        <f>IF('Data Checking'!QO4="","",'Data Checking'!QO4)</f>
        <v>1</v>
      </c>
      <c r="QD4" t="str">
        <f>IF('Data Checking'!QP4="","",'Data Checking'!QP4)</f>
        <v>acces_limite_services insecurite</v>
      </c>
      <c r="QE4" t="str">
        <f>IF('Data Checking'!QQ4="","",'Data Checking'!QQ4)</f>
        <v>0</v>
      </c>
      <c r="QF4" t="str">
        <f>IF('Data Checking'!QR4="","",'Data Checking'!QR4)</f>
        <v>1</v>
      </c>
      <c r="QG4" t="str">
        <f>IF('Data Checking'!QS4="","",'Data Checking'!QS4)</f>
        <v>0</v>
      </c>
      <c r="QH4" t="str">
        <f>IF('Data Checking'!QT4="","",'Data Checking'!QT4)</f>
        <v>0</v>
      </c>
      <c r="QI4" t="str">
        <f>IF('Data Checking'!QU4="","",'Data Checking'!QU4)</f>
        <v>1</v>
      </c>
      <c r="QJ4" t="str">
        <f>IF('Data Checking'!QV4="","",'Data Checking'!QV4)</f>
        <v>0</v>
      </c>
      <c r="QK4" t="str">
        <f>IF('Data Checking'!QW4="","",'Data Checking'!QW4)</f>
        <v>0</v>
      </c>
      <c r="QL4" t="str">
        <f>IF('Data Checking'!QX4="","",'Data Checking'!QX4)</f>
        <v>0</v>
      </c>
      <c r="QM4" t="str">
        <f>IF('Data Checking'!QY4="","",'Data Checking'!QY4)</f>
        <v>0</v>
      </c>
      <c r="QN4" t="str">
        <f>IF('Data Checking'!QZ4="","",'Data Checking'!QZ4)</f>
        <v>0</v>
      </c>
      <c r="QO4" t="str">
        <f>IF('Data Checking'!RA4="","",'Data Checking'!RA4)</f>
        <v>0</v>
      </c>
      <c r="QP4" t="str">
        <f>IF('Data Checking'!RB4="","",'Data Checking'!RB4)</f>
        <v>0</v>
      </c>
      <c r="QQ4" t="str">
        <f>IF('Data Checking'!RC4="","",'Data Checking'!RC4)</f>
        <v/>
      </c>
      <c r="QR4" t="str">
        <f>IF('Data Checking'!RD4="","",'Data Checking'!RD4)</f>
        <v>autorites_loc</v>
      </c>
      <c r="QS4" t="str">
        <f>IF('Data Checking'!RE4="","",'Data Checking'!RE4)</f>
        <v/>
      </c>
      <c r="QT4" t="str">
        <f>IF('Data Checking'!RF4="","",'Data Checking'!RF4)</f>
        <v/>
      </c>
      <c r="QU4" t="str">
        <f>IF('Data Checking'!RG4="","",'Data Checking'!RG4)</f>
        <v>plus_de_1_an</v>
      </c>
      <c r="QV4" t="str">
        <f>IF('Data Checking'!RH4="","",'Data Checking'!RH4)</f>
        <v>1</v>
      </c>
      <c r="QW4" t="str">
        <f>IF('Data Checking'!RI4="","",'Data Checking'!RI4)</f>
        <v/>
      </c>
      <c r="QX4" t="str">
        <f>IF('Data Checking'!RJ4="","",'Data Checking'!RJ4)</f>
        <v>oui_minorite</v>
      </c>
      <c r="QY4" t="str">
        <f>IF('Data Checking'!RK4="","",'Data Checking'!RK4)</f>
        <v>village_origine</v>
      </c>
      <c r="QZ4" t="str">
        <f>IF('Data Checking'!RL4="","",'Data Checking'!RL4)</f>
        <v/>
      </c>
      <c r="RA4" t="str">
        <f>IF('Data Checking'!RM4="","",'Data Checking'!RM4)</f>
        <v/>
      </c>
      <c r="RB4" t="str">
        <f>IF('Data Checking'!RN4="","",'Data Checking'!RN4)</f>
        <v>non</v>
      </c>
      <c r="RC4" t="str">
        <f>IF('Data Checking'!RO4="","",'Data Checking'!RO4)</f>
        <v/>
      </c>
      <c r="RD4" t="str">
        <f>IF('Data Checking'!RP4="","",'Data Checking'!RP4)</f>
        <v>stable</v>
      </c>
      <c r="RE4" t="str">
        <f>IF('Data Checking'!RQ4="","",'Data Checking'!RQ4)</f>
        <v/>
      </c>
      <c r="RF4" t="str">
        <f>IF('Data Checking'!RR4="","",'Data Checking'!RR4)</f>
        <v>oui_minorite</v>
      </c>
      <c r="RG4" t="str">
        <f>IF('Data Checking'!RS4="","",'Data Checking'!RS4)</f>
        <v>non</v>
      </c>
      <c r="RH4" t="str">
        <f>IF('Data Checking'!RT4="","",'Data Checking'!RT4)</f>
        <v/>
      </c>
      <c r="RI4" t="str">
        <f>IF('Data Checking'!RU4="","",'Data Checking'!RU4)</f>
        <v>accueil_longtemps</v>
      </c>
      <c r="RJ4" t="str">
        <f>IF('Data Checking'!RV4="","",'Data Checking'!RV4)</f>
        <v>non</v>
      </c>
      <c r="RK4" t="str">
        <f>IF('Data Checking'!RW4="","",'Data Checking'!RW4)</f>
        <v/>
      </c>
      <c r="RL4" t="str">
        <f>IF('Data Checking'!RX4="","",'Data Checking'!RX4)</f>
        <v/>
      </c>
      <c r="RM4" t="str">
        <f>IF('Data Checking'!RY4="","",'Data Checking'!RY4)</f>
        <v/>
      </c>
      <c r="RN4" t="str">
        <f>IF('Data Checking'!RZ4="","",'Data Checking'!RZ4)</f>
        <v/>
      </c>
      <c r="RO4" t="str">
        <f>IF('Data Checking'!SA4="","",'Data Checking'!SA4)</f>
        <v/>
      </c>
      <c r="RP4" t="str">
        <f>IF('Data Checking'!SB4="","",'Data Checking'!SB4)</f>
        <v/>
      </c>
      <c r="RQ4" t="str">
        <f>IF('Data Checking'!SC4="","",'Data Checking'!SC4)</f>
        <v/>
      </c>
      <c r="RR4" t="str">
        <f>IF('Data Checking'!SD4="","",'Data Checking'!SD4)</f>
        <v/>
      </c>
      <c r="RS4" t="str">
        <f>IF('Data Checking'!SE4="","",'Data Checking'!SE4)</f>
        <v/>
      </c>
      <c r="RT4" t="str">
        <f>IF('Data Checking'!SF4="","",'Data Checking'!SF4)</f>
        <v/>
      </c>
      <c r="RU4" t="str">
        <f>IF('Data Checking'!SG4="","",'Data Checking'!SG4)</f>
        <v/>
      </c>
      <c r="RV4" t="str">
        <f>IF('Data Checking'!SH4="","",'Data Checking'!SH4)</f>
        <v/>
      </c>
      <c r="RW4" t="str">
        <f>IF('Data Checking'!SI4="","",'Data Checking'!SI4)</f>
        <v/>
      </c>
      <c r="RX4" t="str">
        <f>IF('Data Checking'!SJ4="","",'Data Checking'!SJ4)</f>
        <v/>
      </c>
      <c r="RY4" t="str">
        <f>IF('Data Checking'!SK4="","",'Data Checking'!SK4)</f>
        <v/>
      </c>
      <c r="RZ4" t="str">
        <f>IF('Data Checking'!SL4="","",'Data Checking'!SL4)</f>
        <v>non</v>
      </c>
      <c r="SA4" t="str">
        <f>IF('Data Checking'!SM4="","",'Data Checking'!SM4)</f>
        <v/>
      </c>
      <c r="SB4" t="str">
        <f>IF('Data Checking'!SN4="","",'Data Checking'!SN4)</f>
        <v/>
      </c>
      <c r="SC4" t="str">
        <f>IF('Data Checking'!SO4="","",'Data Checking'!SO4)</f>
        <v/>
      </c>
      <c r="SD4" t="str">
        <f>IF('Data Checking'!SP4="","",'Data Checking'!SP4)</f>
        <v/>
      </c>
      <c r="SE4" t="str">
        <f>IF('Data Checking'!SQ4="","",'Data Checking'!SQ4)</f>
        <v/>
      </c>
      <c r="SF4" t="str">
        <f>IF('Data Checking'!SR4="","",'Data Checking'!SR4)</f>
        <v/>
      </c>
      <c r="SG4" t="str">
        <f>IF('Data Checking'!SS4="","",'Data Checking'!SS4)</f>
        <v/>
      </c>
      <c r="SH4" t="str">
        <f>IF('Data Checking'!ST4="","",'Data Checking'!ST4)</f>
        <v/>
      </c>
      <c r="SI4" t="str">
        <f>IF('Data Checking'!SU4="","",'Data Checking'!SU4)</f>
        <v/>
      </c>
      <c r="SJ4" t="str">
        <f>IF('Data Checking'!SV4="","",'Data Checking'!SV4)</f>
        <v/>
      </c>
      <c r="SK4" t="str">
        <f>IF('Data Checking'!SW4="","",'Data Checking'!SW4)</f>
        <v/>
      </c>
      <c r="SL4" t="str">
        <f>IF('Data Checking'!SX4="","",'Data Checking'!SX4)</f>
        <v/>
      </c>
      <c r="SM4" t="str">
        <f>IF('Data Checking'!SY4="","",'Data Checking'!SY4)</f>
        <v>oui</v>
      </c>
      <c r="SN4" t="str">
        <f>IF('Data Checking'!SZ4="","",'Data Checking'!SZ4)</f>
        <v>oui</v>
      </c>
      <c r="SO4" t="str">
        <f>IF('Data Checking'!TA4="","",'Data Checking'!TA4)</f>
        <v/>
      </c>
      <c r="SP4" t="str">
        <f>IF('Data Checking'!TB4="","",'Data Checking'!TB4)</f>
        <v>Nous avons  besoin  de l'aide  financière  et la formation  de l'emploi  qui pourrait  nous accompagner  dans cette situation   merci!</v>
      </c>
      <c r="SQ4">
        <f>IF('Data Checking'!TC4="","",'Data Checking'!TC4)</f>
        <v>170008282</v>
      </c>
      <c r="SR4" t="str">
        <f>IF('Data Checking'!TD4="","",'Data Checking'!TD4)</f>
        <v>63120097-15bf-4177-b2b4-a7316360388f</v>
      </c>
      <c r="SS4" t="str">
        <f>IF('Data Checking'!TE4="","",'Data Checking'!TE4)</f>
        <v>2021-04-06T16:19:27</v>
      </c>
      <c r="ST4" t="str">
        <f>IF('Data Checking'!TF4="","",'Data Checking'!TF4)</f>
        <v/>
      </c>
      <c r="SU4" t="str">
        <f>IF('Data Checking'!TG4="","",'Data Checking'!TG4)</f>
        <v>[]</v>
      </c>
      <c r="SV4" t="str">
        <f>IF('Data Checking'!TH4="","",'Data Checking'!TH4)</f>
        <v>submitted_via_web</v>
      </c>
      <c r="SW4" t="str">
        <f>IF('Data Checking'!TI4="","",'Data Checking'!TI4)</f>
        <v>reach_niger</v>
      </c>
      <c r="SX4" t="str">
        <f>IF('Data Checking'!TJ4="","",'Data Checking'!TJ4)</f>
        <v/>
      </c>
      <c r="SY4">
        <f>IF('Data Checking'!TK4="","",'Data Checking'!TK4)</f>
        <v>97</v>
      </c>
    </row>
    <row r="5" spans="1:519" x14ac:dyDescent="0.3">
      <c r="A5" t="str">
        <f>IF('Data Checking'!D5="","",'Data Checking'!D5)</f>
        <v>2021-03-30T16:36:06.608+01:00</v>
      </c>
      <c r="B5" t="str">
        <f>IF('Data Checking'!E5="","",'Data Checking'!E5)</f>
        <v>2021-03-30T17:51:13.432+01:00</v>
      </c>
      <c r="C5" t="str">
        <f>IF('Data Checking'!M5="","",'Data Checking'!M5)</f>
        <v>2021-03-30</v>
      </c>
      <c r="D5" t="str">
        <f>IF('Data Checking'!N5="","",'Data Checking'!N5)</f>
        <v>356973103557326</v>
      </c>
      <c r="E5" t="str">
        <f>IF('Data Checking'!O5="","",'Data Checking'!O5)</f>
        <v/>
      </c>
      <c r="F5" t="str">
        <f>IF('Data Checking'!P5="","",'Data Checking'!P5)</f>
        <v/>
      </c>
      <c r="G5" t="str">
        <f>IF('Data Checking'!S5="","",'Data Checking'!S5)</f>
        <v>homme</v>
      </c>
      <c r="H5" t="str">
        <f>IF('Data Checking'!T5="","",'Data Checking'!T5)</f>
        <v>torodi</v>
      </c>
      <c r="I5" t="str">
        <f>IF('Data Checking'!U5="","",'Data Checking'!U5)</f>
        <v>torodi</v>
      </c>
      <c r="J5" t="str">
        <f>IF('Data Checking'!V5="","",'Data Checking'!V5)</f>
        <v>tondobon</v>
      </c>
      <c r="K5" t="str">
        <f>IF('Data Checking'!W5="","",'Data Checking'!W5)</f>
        <v/>
      </c>
      <c r="L5" t="str">
        <f>IF('Data Checking'!X5="","",'Data Checking'!X5)</f>
        <v/>
      </c>
      <c r="M5" t="str">
        <f>IF('Data Checking'!Y5="","",'Data Checking'!Y5)</f>
        <v/>
      </c>
      <c r="N5" t="str">
        <f>IF('Data Checking'!Z5="","",'Data Checking'!Z5)</f>
        <v/>
      </c>
      <c r="O5" t="str">
        <f>IF('Data Checking'!AA5="","",'Data Checking'!AA5)</f>
        <v/>
      </c>
      <c r="P5" t="str">
        <f>IF('Data Checking'!AB5="","",'Data Checking'!AB5)</f>
        <v/>
      </c>
      <c r="Q5" t="str">
        <f>IF('Data Checking'!AC5="","",'Data Checking'!AC5)</f>
        <v/>
      </c>
      <c r="R5" t="str">
        <f>IF('Data Checking'!AD5="","",'Data Checking'!AD5)</f>
        <v>oui</v>
      </c>
      <c r="S5" t="str">
        <f>IF('Data Checking'!AE5="","",'Data Checking'!AE5)</f>
        <v/>
      </c>
      <c r="T5" t="str">
        <f>IF('Data Checking'!AF5="","",'Data Checking'!AF5)</f>
        <v>femme</v>
      </c>
      <c r="U5" t="str">
        <f>IF('Data Checking'!AG5="","",'Data Checking'!AG5)</f>
        <v>35</v>
      </c>
      <c r="V5" t="str">
        <f>IF('Data Checking'!AH5="","",'Data Checking'!AH5)</f>
        <v>deplace_interne</v>
      </c>
      <c r="W5" t="str">
        <f>IF('Data Checking'!AI5="","",'Data Checking'!AI5)</f>
        <v/>
      </c>
      <c r="X5" t="str">
        <f>IF('Data Checking'!AJ5="","",'Data Checking'!AJ5)</f>
        <v/>
      </c>
      <c r="Y5" t="str">
        <f>IF('Data Checking'!AK5="","",'Data Checking'!AK5)</f>
        <v/>
      </c>
      <c r="Z5" t="str">
        <f>IF('Data Checking'!AL5="","",'Data Checking'!AL5)</f>
        <v/>
      </c>
      <c r="AA5" t="str">
        <f>IF('Data Checking'!AM5="","",'Data Checking'!AM5)</f>
        <v/>
      </c>
      <c r="AB5" t="str">
        <f>IF('Data Checking'!AN5="","",'Data Checking'!AN5)</f>
        <v>niger</v>
      </c>
      <c r="AC5" t="str">
        <f>IF('Data Checking'!AO5="","",'Data Checking'!AO5)</f>
        <v>tillaberi</v>
      </c>
      <c r="AD5" t="str">
        <f>IF('Data Checking'!AP5="","",'Data Checking'!AP5)</f>
        <v>torodi</v>
      </c>
      <c r="AE5" t="str">
        <f>IF('Data Checking'!AQ5="","",'Data Checking'!AQ5)</f>
        <v/>
      </c>
      <c r="AF5" t="str">
        <f>IF('Data Checking'!AR5="","",'Data Checking'!AR5)</f>
        <v/>
      </c>
      <c r="AG5" t="str">
        <f>IF('Data Checking'!AS5="","",'Data Checking'!AS5)</f>
        <v/>
      </c>
      <c r="AH5" t="str">
        <f>IF('Data Checking'!AT5="","",'Data Checking'!AT5)</f>
        <v/>
      </c>
      <c r="AI5" t="str">
        <f>IF('Data Checking'!AU5="","",'Data Checking'!AU5)</f>
        <v>oui_ensemble</v>
      </c>
      <c r="AJ5" t="str">
        <f>IF('Data Checking'!AV5="","",'Data Checking'!AV5)</f>
        <v/>
      </c>
      <c r="AK5" t="str">
        <f>IF('Data Checking'!AW5="","",'Data Checking'!AW5)</f>
        <v/>
      </c>
      <c r="AL5" t="str">
        <f>IF('Data Checking'!AX5="","",'Data Checking'!AX5)</f>
        <v/>
      </c>
      <c r="AM5" t="str">
        <f>IF('Data Checking'!AY5="","",'Data Checking'!AY5)</f>
        <v/>
      </c>
      <c r="AN5" t="str">
        <f>IF('Data Checking'!AZ5="","",'Data Checking'!AZ5)</f>
        <v/>
      </c>
      <c r="AO5" t="str">
        <f>IF('Data Checking'!BA5="","",'Data Checking'!BA5)</f>
        <v/>
      </c>
      <c r="AP5" t="str">
        <f>IF('Data Checking'!BB5="","",'Data Checking'!BB5)</f>
        <v/>
      </c>
      <c r="AQ5" t="str">
        <f>IF('Data Checking'!BC5="","",'Data Checking'!BC5)</f>
        <v/>
      </c>
      <c r="AR5" t="str">
        <f>IF('Data Checking'!BD5="","",'Data Checking'!BD5)</f>
        <v/>
      </c>
      <c r="AS5" t="str">
        <f>IF('Data Checking'!BE5="","",'Data Checking'!BE5)</f>
        <v/>
      </c>
      <c r="AT5" t="str">
        <f>IF('Data Checking'!BF5="","",'Data Checking'!BF5)</f>
        <v/>
      </c>
      <c r="AU5" t="str">
        <f>IF('Data Checking'!BG5="","",'Data Checking'!BG5)</f>
        <v/>
      </c>
      <c r="AV5" t="str">
        <f>IF('Data Checking'!BH5="","",'Data Checking'!BH5)</f>
        <v/>
      </c>
      <c r="AW5" t="str">
        <f>IF('Data Checking'!BI5="","",'Data Checking'!BI5)</f>
        <v/>
      </c>
      <c r="AX5" t="str">
        <f>IF('Data Checking'!BJ5="","",'Data Checking'!BJ5)</f>
        <v>non</v>
      </c>
      <c r="AY5" t="str">
        <f>IF('Data Checking'!BK5="","",'Data Checking'!BK5)</f>
        <v/>
      </c>
      <c r="AZ5" t="str">
        <f>IF('Data Checking'!BL5="","",'Data Checking'!BL5)</f>
        <v/>
      </c>
      <c r="BA5" t="str">
        <f>IF('Data Checking'!BM5="","",'Data Checking'!BM5)</f>
        <v/>
      </c>
      <c r="BB5" t="str">
        <f>IF('Data Checking'!BN5="","",'Data Checking'!BN5)</f>
        <v/>
      </c>
      <c r="BC5" t="str">
        <f>IF('Data Checking'!BO5="","",'Data Checking'!BO5)</f>
        <v/>
      </c>
      <c r="BD5" t="str">
        <f>IF('Data Checking'!BP5="","",'Data Checking'!BP5)</f>
        <v/>
      </c>
      <c r="BE5" t="str">
        <f>IF('Data Checking'!BQ5="","",'Data Checking'!BQ5)</f>
        <v/>
      </c>
      <c r="BF5" t="str">
        <f>IF('Data Checking'!BR5="","",'Data Checking'!BR5)</f>
        <v/>
      </c>
      <c r="BG5" t="str">
        <f>IF('Data Checking'!BS5="","",'Data Checking'!BS5)</f>
        <v/>
      </c>
      <c r="BH5" t="str">
        <f>IF('Data Checking'!BT5="","",'Data Checking'!BT5)</f>
        <v/>
      </c>
      <c r="BI5" t="str">
        <f>IF('Data Checking'!BU5="","",'Data Checking'!BU5)</f>
        <v/>
      </c>
      <c r="BJ5" t="str">
        <f>IF('Data Checking'!BV5="","",'Data Checking'!BV5)</f>
        <v/>
      </c>
      <c r="BK5" t="str">
        <f>IF('Data Checking'!BW5="","",'Data Checking'!BW5)</f>
        <v/>
      </c>
      <c r="BL5" t="str">
        <f>IF('Data Checking'!BX5="","",'Data Checking'!BX5)</f>
        <v/>
      </c>
      <c r="BM5" t="str">
        <f>IF('Data Checking'!BY5="","",'Data Checking'!BY5)</f>
        <v/>
      </c>
      <c r="BN5" t="str">
        <f>IF('Data Checking'!BZ5="","",'Data Checking'!BZ5)</f>
        <v/>
      </c>
      <c r="BO5" t="str">
        <f>IF('Data Checking'!CA5="","",'Data Checking'!CA5)</f>
        <v/>
      </c>
      <c r="BP5" t="str">
        <f>IF('Data Checking'!CB5="","",'Data Checking'!CB5)</f>
        <v/>
      </c>
      <c r="BQ5" t="str">
        <f>IF('Data Checking'!CC5="","",'Data Checking'!CC5)</f>
        <v/>
      </c>
      <c r="BR5" t="str">
        <f>IF('Data Checking'!CD5="","",'Data Checking'!CD5)</f>
        <v/>
      </c>
      <c r="BS5" t="str">
        <f>IF('Data Checking'!CE5="","",'Data Checking'!CE5)</f>
        <v/>
      </c>
      <c r="BT5" t="str">
        <f>IF('Data Checking'!CF5="","",'Data Checking'!CF5)</f>
        <v/>
      </c>
      <c r="BU5" t="str">
        <f>IF('Data Checking'!CG5="","",'Data Checking'!CG5)</f>
        <v/>
      </c>
      <c r="BV5" t="str">
        <f>IF('Data Checking'!CH5="","",'Data Checking'!CH5)</f>
        <v/>
      </c>
      <c r="BW5" t="str">
        <f>IF('Data Checking'!CI5="","",'Data Checking'!CI5)</f>
        <v/>
      </c>
      <c r="BX5" t="str">
        <f>IF('Data Checking'!CJ5="","",'Data Checking'!CJ5)</f>
        <v/>
      </c>
      <c r="BY5" t="str">
        <f>IF('Data Checking'!CK5="","",'Data Checking'!CK5)</f>
        <v/>
      </c>
      <c r="BZ5" t="str">
        <f>IF('Data Checking'!CL5="","",'Data Checking'!CL5)</f>
        <v/>
      </c>
      <c r="CA5" t="str">
        <f>IF('Data Checking'!CM5="","",'Data Checking'!CM5)</f>
        <v/>
      </c>
      <c r="CB5" t="str">
        <f>IF('Data Checking'!CN5="","",'Data Checking'!CN5)</f>
        <v/>
      </c>
      <c r="CC5" t="str">
        <f>IF('Data Checking'!CO5="","",'Data Checking'!CO5)</f>
        <v/>
      </c>
      <c r="CD5" t="str">
        <f>IF('Data Checking'!CP5="","",'Data Checking'!CP5)</f>
        <v/>
      </c>
      <c r="CE5" t="str">
        <f>IF('Data Checking'!CQ5="","",'Data Checking'!CQ5)</f>
        <v/>
      </c>
      <c r="CF5" t="str">
        <f>IF('Data Checking'!CR5="","",'Data Checking'!CR5)</f>
        <v/>
      </c>
      <c r="CG5" t="str">
        <f>IF('Data Checking'!CS5="","",'Data Checking'!CS5)</f>
        <v/>
      </c>
      <c r="CH5" t="str">
        <f>IF('Data Checking'!CT5="","",'Data Checking'!CT5)</f>
        <v/>
      </c>
      <c r="CI5" t="str">
        <f>IF('Data Checking'!CU5="","",'Data Checking'!CU5)</f>
        <v/>
      </c>
      <c r="CJ5" t="str">
        <f>IF('Data Checking'!CV5="","",'Data Checking'!CV5)</f>
        <v/>
      </c>
      <c r="CK5" t="str">
        <f>IF('Data Checking'!CW5="","",'Data Checking'!CW5)</f>
        <v/>
      </c>
      <c r="CL5" t="str">
        <f>IF('Data Checking'!CX5="","",'Data Checking'!CX5)</f>
        <v/>
      </c>
      <c r="CM5" t="str">
        <f>IF('Data Checking'!CY5="","",'Data Checking'!CY5)</f>
        <v/>
      </c>
      <c r="CN5" t="str">
        <f>IF('Data Checking'!CZ5="","",'Data Checking'!CZ5)</f>
        <v/>
      </c>
      <c r="CO5" t="str">
        <f>IF('Data Checking'!DA5="","",'Data Checking'!DA5)</f>
        <v/>
      </c>
      <c r="CP5" t="str">
        <f>IF('Data Checking'!DB5="","",'Data Checking'!DB5)</f>
        <v/>
      </c>
      <c r="CQ5" t="str">
        <f>IF('Data Checking'!DC5="","",'Data Checking'!DC5)</f>
        <v/>
      </c>
      <c r="CR5" t="str">
        <f>IF('Data Checking'!DD5="","",'Data Checking'!DD5)</f>
        <v/>
      </c>
      <c r="CS5" t="str">
        <f>IF('Data Checking'!DE5="","",'Data Checking'!DE5)</f>
        <v/>
      </c>
      <c r="CT5" t="str">
        <f>IF('Data Checking'!DF5="","",'Data Checking'!DF5)</f>
        <v/>
      </c>
      <c r="CU5" t="str">
        <f>IF('Data Checking'!DG5="","",'Data Checking'!DG5)</f>
        <v/>
      </c>
      <c r="CV5" t="str">
        <f>IF('Data Checking'!DH5="","",'Data Checking'!DH5)</f>
        <v/>
      </c>
      <c r="CW5" t="str">
        <f>IF('Data Checking'!DI5="","",'Data Checking'!DI5)</f>
        <v/>
      </c>
      <c r="CX5" t="str">
        <f>IF('Data Checking'!DJ5="","",'Data Checking'!DJ5)</f>
        <v/>
      </c>
      <c r="CY5" t="str">
        <f>IF('Data Checking'!DK5="","",'Data Checking'!DK5)</f>
        <v/>
      </c>
      <c r="CZ5" t="str">
        <f>IF('Data Checking'!DL5="","",'Data Checking'!DL5)</f>
        <v/>
      </c>
      <c r="DA5" t="str">
        <f>IF('Data Checking'!DM5="","",'Data Checking'!DM5)</f>
        <v/>
      </c>
      <c r="DB5" t="str">
        <f>IF('Data Checking'!DN5="","",'Data Checking'!DN5)</f>
        <v/>
      </c>
      <c r="DC5" t="str">
        <f>IF('Data Checking'!DO5="","",'Data Checking'!DO5)</f>
        <v/>
      </c>
      <c r="DD5" t="str">
        <f>IF('Data Checking'!DP5="","",'Data Checking'!DP5)</f>
        <v/>
      </c>
      <c r="DE5" t="str">
        <f>IF('Data Checking'!DQ5="","",'Data Checking'!DQ5)</f>
        <v/>
      </c>
      <c r="DF5" t="str">
        <f>IF('Data Checking'!DR5="","",'Data Checking'!DR5)</f>
        <v/>
      </c>
      <c r="DG5" t="str">
        <f>IF('Data Checking'!DS5="","",'Data Checking'!DS5)</f>
        <v/>
      </c>
      <c r="DH5" t="str">
        <f>IF('Data Checking'!DT5="","",'Data Checking'!DT5)</f>
        <v/>
      </c>
      <c r="DI5" t="str">
        <f>IF('Data Checking'!DU5="","",'Data Checking'!DU5)</f>
        <v/>
      </c>
      <c r="DJ5" t="str">
        <f>IF('Data Checking'!DV5="","",'Data Checking'!DV5)</f>
        <v/>
      </c>
      <c r="DK5" t="str">
        <f>IF('Data Checking'!DW5="","",'Data Checking'!DW5)</f>
        <v/>
      </c>
      <c r="DL5" t="str">
        <f>IF('Data Checking'!DX5="","",'Data Checking'!DX5)</f>
        <v/>
      </c>
      <c r="DM5" t="str">
        <f>IF('Data Checking'!DY5="","",'Data Checking'!DY5)</f>
        <v/>
      </c>
      <c r="DN5" t="str">
        <f>IF('Data Checking'!DZ5="","",'Data Checking'!DZ5)</f>
        <v/>
      </c>
      <c r="DO5" t="str">
        <f>IF('Data Checking'!EA5="","",'Data Checking'!EA5)</f>
        <v/>
      </c>
      <c r="DP5" t="str">
        <f>IF('Data Checking'!EB5="","",'Data Checking'!EB5)</f>
        <v/>
      </c>
      <c r="DQ5" t="str">
        <f>IF('Data Checking'!EC5="","",'Data Checking'!EC5)</f>
        <v/>
      </c>
      <c r="DR5" t="str">
        <f>IF('Data Checking'!ED5="","",'Data Checking'!ED5)</f>
        <v/>
      </c>
      <c r="DS5" t="str">
        <f>IF('Data Checking'!EE5="","",'Data Checking'!EE5)</f>
        <v/>
      </c>
      <c r="DT5" t="str">
        <f>IF('Data Checking'!EF5="","",'Data Checking'!EF5)</f>
        <v/>
      </c>
      <c r="DU5" t="str">
        <f>IF('Data Checking'!EG5="","",'Data Checking'!EG5)</f>
        <v/>
      </c>
      <c r="DV5" t="str">
        <f>IF('Data Checking'!EH5="","",'Data Checking'!EH5)</f>
        <v/>
      </c>
      <c r="DW5" t="str">
        <f>IF('Data Checking'!EI5="","",'Data Checking'!EI5)</f>
        <v/>
      </c>
      <c r="DX5" t="str">
        <f>IF('Data Checking'!EJ5="","",'Data Checking'!EJ5)</f>
        <v/>
      </c>
      <c r="DY5" t="str">
        <f>IF('Data Checking'!EK5="","",'Data Checking'!EK5)</f>
        <v/>
      </c>
      <c r="DZ5" t="str">
        <f>IF('Data Checking'!EL5="","",'Data Checking'!EL5)</f>
        <v/>
      </c>
      <c r="EA5" t="str">
        <f>IF('Data Checking'!EM5="","",'Data Checking'!EM5)</f>
        <v/>
      </c>
      <c r="EB5" t="str">
        <f>IF('Data Checking'!EN5="","",'Data Checking'!EN5)</f>
        <v/>
      </c>
      <c r="EC5" t="str">
        <f>IF('Data Checking'!EO5="","",'Data Checking'!EO5)</f>
        <v/>
      </c>
      <c r="ED5" t="str">
        <f>IF('Data Checking'!EP5="","",'Data Checking'!EP5)</f>
        <v/>
      </c>
      <c r="EE5" t="str">
        <f>IF('Data Checking'!EQ5="","",'Data Checking'!EQ5)</f>
        <v/>
      </c>
      <c r="EF5" t="str">
        <f>IF('Data Checking'!ER5="","",'Data Checking'!ER5)</f>
        <v>radio_television manif_sociales differents_comites_villageois</v>
      </c>
      <c r="EG5" t="str">
        <f>IF('Data Checking'!ES5="","",'Data Checking'!ES5)</f>
        <v>1</v>
      </c>
      <c r="EH5" t="str">
        <f>IF('Data Checking'!ET5="","",'Data Checking'!ET5)</f>
        <v>0</v>
      </c>
      <c r="EI5" t="str">
        <f>IF('Data Checking'!EU5="","",'Data Checking'!EU5)</f>
        <v>0</v>
      </c>
      <c r="EJ5" t="str">
        <f>IF('Data Checking'!EV5="","",'Data Checking'!EV5)</f>
        <v>1</v>
      </c>
      <c r="EK5" t="str">
        <f>IF('Data Checking'!EW5="","",'Data Checking'!EW5)</f>
        <v>0</v>
      </c>
      <c r="EL5" t="str">
        <f>IF('Data Checking'!EX5="","",'Data Checking'!EX5)</f>
        <v>0</v>
      </c>
      <c r="EM5" t="str">
        <f>IF('Data Checking'!EY5="","",'Data Checking'!EY5)</f>
        <v>0</v>
      </c>
      <c r="EN5" t="str">
        <f>IF('Data Checking'!EZ5="","",'Data Checking'!EZ5)</f>
        <v>0</v>
      </c>
      <c r="EO5" t="str">
        <f>IF('Data Checking'!FA5="","",'Data Checking'!FA5)</f>
        <v>1</v>
      </c>
      <c r="EP5" t="str">
        <f>IF('Data Checking'!FB5="","",'Data Checking'!FB5)</f>
        <v>0</v>
      </c>
      <c r="EQ5" t="str">
        <f>IF('Data Checking'!FC5="","",'Data Checking'!FC5)</f>
        <v>0</v>
      </c>
      <c r="ER5" t="str">
        <f>IF('Data Checking'!FD5="","",'Data Checking'!FD5)</f>
        <v>0</v>
      </c>
      <c r="ES5" t="str">
        <f>IF('Data Checking'!FE5="","",'Data Checking'!FE5)</f>
        <v>0</v>
      </c>
      <c r="ET5" t="str">
        <f>IF('Data Checking'!FF5="","",'Data Checking'!FF5)</f>
        <v>0</v>
      </c>
      <c r="EU5" t="str">
        <f>IF('Data Checking'!FG5="","",'Data Checking'!FG5)</f>
        <v/>
      </c>
      <c r="EV5" t="str">
        <f>IF('Data Checking'!FH5="","",'Data Checking'!FH5)</f>
        <v>contact_direct radio</v>
      </c>
      <c r="EW5" t="str">
        <f>IF('Data Checking'!FI5="","",'Data Checking'!FI5)</f>
        <v>1</v>
      </c>
      <c r="EX5" t="str">
        <f>IF('Data Checking'!FJ5="","",'Data Checking'!FJ5)</f>
        <v>0</v>
      </c>
      <c r="EY5" t="str">
        <f>IF('Data Checking'!FK5="","",'Data Checking'!FK5)</f>
        <v>0</v>
      </c>
      <c r="EZ5" t="str">
        <f>IF('Data Checking'!FL5="","",'Data Checking'!FL5)</f>
        <v>0</v>
      </c>
      <c r="FA5" t="str">
        <f>IF('Data Checking'!FM5="","",'Data Checking'!FM5)</f>
        <v>0</v>
      </c>
      <c r="FB5" t="str">
        <f>IF('Data Checking'!FN5="","",'Data Checking'!FN5)</f>
        <v>1</v>
      </c>
      <c r="FC5" t="str">
        <f>IF('Data Checking'!FO5="","",'Data Checking'!FO5)</f>
        <v>0</v>
      </c>
      <c r="FD5" t="str">
        <f>IF('Data Checking'!FP5="","",'Data Checking'!FP5)</f>
        <v>0</v>
      </c>
      <c r="FE5" t="str">
        <f>IF('Data Checking'!FQ5="","",'Data Checking'!FQ5)</f>
        <v/>
      </c>
      <c r="FF5" t="str">
        <f>IF('Data Checking'!FR5="","",'Data Checking'!FR5)</f>
        <v>oui_minorite</v>
      </c>
      <c r="FG5" t="str">
        <f>IF('Data Checking'!FS5="","",'Data Checking'!FS5)</f>
        <v>situation_secu situation_eau situation_sante</v>
      </c>
      <c r="FH5" t="str">
        <f>IF('Data Checking'!FT5="","",'Data Checking'!FT5)</f>
        <v>1</v>
      </c>
      <c r="FI5" t="str">
        <f>IF('Data Checking'!FU5="","",'Data Checking'!FU5)</f>
        <v>0</v>
      </c>
      <c r="FJ5" t="str">
        <f>IF('Data Checking'!FV5="","",'Data Checking'!FV5)</f>
        <v>1</v>
      </c>
      <c r="FK5" t="str">
        <f>IF('Data Checking'!FW5="","",'Data Checking'!FW5)</f>
        <v>1</v>
      </c>
      <c r="FL5" t="str">
        <f>IF('Data Checking'!FX5="","",'Data Checking'!FX5)</f>
        <v>0</v>
      </c>
      <c r="FM5" t="str">
        <f>IF('Data Checking'!FY5="","",'Data Checking'!FY5)</f>
        <v>0</v>
      </c>
      <c r="FN5" t="str">
        <f>IF('Data Checking'!FZ5="","",'Data Checking'!FZ5)</f>
        <v>0</v>
      </c>
      <c r="FO5" t="str">
        <f>IF('Data Checking'!GA5="","",'Data Checking'!GA5)</f>
        <v>0</v>
      </c>
      <c r="FP5" t="str">
        <f>IF('Data Checking'!GB5="","",'Data Checking'!GB5)</f>
        <v>0</v>
      </c>
      <c r="FQ5" t="str">
        <f>IF('Data Checking'!GC5="","",'Data Checking'!GC5)</f>
        <v>0</v>
      </c>
      <c r="FR5" t="str">
        <f>IF('Data Checking'!GD5="","",'Data Checking'!GD5)</f>
        <v>0</v>
      </c>
      <c r="FS5" t="str">
        <f>IF('Data Checking'!GE5="","",'Data Checking'!GE5)</f>
        <v/>
      </c>
      <c r="FT5" t="str">
        <f>IF('Data Checking'!GF5="","",'Data Checking'!GF5)</f>
        <v>oui_minorite</v>
      </c>
      <c r="FU5" t="str">
        <f>IF('Data Checking'!GG5="","",'Data Checking'!GG5)</f>
        <v>situation_secu situation_maison situation_eau</v>
      </c>
      <c r="FV5" t="str">
        <f>IF('Data Checking'!GH5="","",'Data Checking'!GH5)</f>
        <v>1</v>
      </c>
      <c r="FW5" t="str">
        <f>IF('Data Checking'!GI5="","",'Data Checking'!GI5)</f>
        <v>1</v>
      </c>
      <c r="FX5" t="str">
        <f>IF('Data Checking'!GJ5="","",'Data Checking'!GJ5)</f>
        <v>1</v>
      </c>
      <c r="FY5" t="str">
        <f>IF('Data Checking'!GK5="","",'Data Checking'!GK5)</f>
        <v>0</v>
      </c>
      <c r="FZ5" t="str">
        <f>IF('Data Checking'!GL5="","",'Data Checking'!GL5)</f>
        <v>0</v>
      </c>
      <c r="GA5" t="str">
        <f>IF('Data Checking'!GM5="","",'Data Checking'!GM5)</f>
        <v>0</v>
      </c>
      <c r="GB5" t="str">
        <f>IF('Data Checking'!GN5="","",'Data Checking'!GN5)</f>
        <v>0</v>
      </c>
      <c r="GC5" t="str">
        <f>IF('Data Checking'!GO5="","",'Data Checking'!GO5)</f>
        <v>0</v>
      </c>
      <c r="GD5" t="str">
        <f>IF('Data Checking'!GP5="","",'Data Checking'!GP5)</f>
        <v>0</v>
      </c>
      <c r="GE5" t="str">
        <f>IF('Data Checking'!GQ5="","",'Data Checking'!GQ5)</f>
        <v/>
      </c>
      <c r="GF5" t="str">
        <f>IF('Data Checking'!GR5="","",'Data Checking'!GR5)</f>
        <v>oui_ensemble</v>
      </c>
      <c r="GG5" t="str">
        <f>IF('Data Checking'!GS5="","",'Data Checking'!GS5)</f>
        <v/>
      </c>
      <c r="GH5" t="str">
        <f>IF('Data Checking'!GT5="","",'Data Checking'!GT5)</f>
        <v/>
      </c>
      <c r="GI5" t="str">
        <f>IF('Data Checking'!GU5="","",'Data Checking'!GU5)</f>
        <v/>
      </c>
      <c r="GJ5" t="str">
        <f>IF('Data Checking'!GV5="","",'Data Checking'!GV5)</f>
        <v/>
      </c>
      <c r="GK5" t="str">
        <f>IF('Data Checking'!GW5="","",'Data Checking'!GW5)</f>
        <v/>
      </c>
      <c r="GL5" t="str">
        <f>IF('Data Checking'!GX5="","",'Data Checking'!GX5)</f>
        <v/>
      </c>
      <c r="GM5" t="str">
        <f>IF('Data Checking'!GY5="","",'Data Checking'!GY5)</f>
        <v/>
      </c>
      <c r="GN5" t="str">
        <f>IF('Data Checking'!GZ5="","",'Data Checking'!GZ5)</f>
        <v/>
      </c>
      <c r="GO5" t="str">
        <f>IF('Data Checking'!HA5="","",'Data Checking'!HA5)</f>
        <v/>
      </c>
      <c r="GP5" t="str">
        <f>IF('Data Checking'!HB5="","",'Data Checking'!HB5)</f>
        <v/>
      </c>
      <c r="GQ5" t="str">
        <f>IF('Data Checking'!HC5="","",'Data Checking'!HC5)</f>
        <v>differents_comites_villageois radio_television manif_sociales</v>
      </c>
      <c r="GR5" t="str">
        <f>IF('Data Checking'!HD5="","",'Data Checking'!HD5)</f>
        <v>1</v>
      </c>
      <c r="GS5" t="str">
        <f>IF('Data Checking'!HE5="","",'Data Checking'!HE5)</f>
        <v>0</v>
      </c>
      <c r="GT5" t="str">
        <f>IF('Data Checking'!HF5="","",'Data Checking'!HF5)</f>
        <v>0</v>
      </c>
      <c r="GU5" t="str">
        <f>IF('Data Checking'!HG5="","",'Data Checking'!HG5)</f>
        <v>1</v>
      </c>
      <c r="GV5" t="str">
        <f>IF('Data Checking'!HH5="","",'Data Checking'!HH5)</f>
        <v>0</v>
      </c>
      <c r="GW5" t="str">
        <f>IF('Data Checking'!HI5="","",'Data Checking'!HI5)</f>
        <v>0</v>
      </c>
      <c r="GX5" t="str">
        <f>IF('Data Checking'!HJ5="","",'Data Checking'!HJ5)</f>
        <v>0</v>
      </c>
      <c r="GY5" t="str">
        <f>IF('Data Checking'!HK5="","",'Data Checking'!HK5)</f>
        <v>0</v>
      </c>
      <c r="GZ5" t="str">
        <f>IF('Data Checking'!HL5="","",'Data Checking'!HL5)</f>
        <v>1</v>
      </c>
      <c r="HA5" t="str">
        <f>IF('Data Checking'!HM5="","",'Data Checking'!HM5)</f>
        <v>0</v>
      </c>
      <c r="HB5" t="str">
        <f>IF('Data Checking'!HN5="","",'Data Checking'!HN5)</f>
        <v>0</v>
      </c>
      <c r="HC5" t="str">
        <f>IF('Data Checking'!HO5="","",'Data Checking'!HO5)</f>
        <v>0</v>
      </c>
      <c r="HD5" t="str">
        <f>IF('Data Checking'!HP5="","",'Data Checking'!HP5)</f>
        <v>0</v>
      </c>
      <c r="HE5" t="str">
        <f>IF('Data Checking'!HQ5="","",'Data Checking'!HQ5)</f>
        <v>0</v>
      </c>
      <c r="HF5" t="str">
        <f>IF('Data Checking'!HR5="","",'Data Checking'!HR5)</f>
        <v/>
      </c>
      <c r="HG5" t="str">
        <f>IF('Data Checking'!HS5="","",'Data Checking'!HS5)</f>
        <v/>
      </c>
      <c r="HH5" t="str">
        <f>IF('Data Checking'!HT5="","",'Data Checking'!HT5)</f>
        <v>handicap_physique hommes_ages femmes_agees handicap_mental bebes/bambins</v>
      </c>
      <c r="HI5" t="str">
        <f>IF('Data Checking'!HU5="","",'Data Checking'!HU5)</f>
        <v>1</v>
      </c>
      <c r="HJ5" t="str">
        <f>IF('Data Checking'!HV5="","",'Data Checking'!HV5)</f>
        <v>0</v>
      </c>
      <c r="HK5" t="str">
        <f>IF('Data Checking'!HW5="","",'Data Checking'!HW5)</f>
        <v>0</v>
      </c>
      <c r="HL5" t="str">
        <f>IF('Data Checking'!HX5="","",'Data Checking'!HX5)</f>
        <v>0</v>
      </c>
      <c r="HM5" t="str">
        <f>IF('Data Checking'!HY5="","",'Data Checking'!HY5)</f>
        <v>0</v>
      </c>
      <c r="HN5" t="str">
        <f>IF('Data Checking'!HZ5="","",'Data Checking'!HZ5)</f>
        <v>0</v>
      </c>
      <c r="HO5" t="str">
        <f>IF('Data Checking'!IA5="","",'Data Checking'!IA5)</f>
        <v>1</v>
      </c>
      <c r="HP5" t="str">
        <f>IF('Data Checking'!IB5="","",'Data Checking'!IB5)</f>
        <v>1</v>
      </c>
      <c r="HQ5" t="str">
        <f>IF('Data Checking'!IC5="","",'Data Checking'!IC5)</f>
        <v>1</v>
      </c>
      <c r="HR5" t="str">
        <f>IF('Data Checking'!ID5="","",'Data Checking'!ID5)</f>
        <v>1</v>
      </c>
      <c r="HS5" t="str">
        <f>IF('Data Checking'!IE5="","",'Data Checking'!IE5)</f>
        <v>0</v>
      </c>
      <c r="HT5" t="str">
        <f>IF('Data Checking'!IF5="","",'Data Checking'!IF5)</f>
        <v>0</v>
      </c>
      <c r="HU5" t="str">
        <f>IF('Data Checking'!IG5="","",'Data Checking'!IG5)</f>
        <v>0</v>
      </c>
      <c r="HV5" t="str">
        <f>IF('Data Checking'!IH5="","",'Data Checking'!IH5)</f>
        <v>0</v>
      </c>
      <c r="HW5" t="str">
        <f>IF('Data Checking'!II5="","",'Data Checking'!II5)</f>
        <v/>
      </c>
      <c r="HX5" t="str">
        <f>IF('Data Checking'!IJ5="","",'Data Checking'!IJ5)</f>
        <v/>
      </c>
      <c r="HY5" t="str">
        <f>IF('Data Checking'!IK5="","",'Data Checking'!IK5)</f>
        <v>non</v>
      </c>
      <c r="HZ5" t="str">
        <f>IF('Data Checking'!IL5="","",'Data Checking'!IL5)</f>
        <v/>
      </c>
      <c r="IA5" t="str">
        <f>IF('Data Checking'!IM5="","",'Data Checking'!IM5)</f>
        <v/>
      </c>
      <c r="IB5" t="str">
        <f>IF('Data Checking'!IN5="","",'Data Checking'!IN5)</f>
        <v/>
      </c>
      <c r="IC5" t="str">
        <f>IF('Data Checking'!IO5="","",'Data Checking'!IO5)</f>
        <v/>
      </c>
      <c r="ID5" t="str">
        <f>IF('Data Checking'!IP5="","",'Data Checking'!IP5)</f>
        <v/>
      </c>
      <c r="IE5" t="str">
        <f>IF('Data Checking'!IQ5="","",'Data Checking'!IQ5)</f>
        <v/>
      </c>
      <c r="IF5" t="str">
        <f>IF('Data Checking'!IR5="","",'Data Checking'!IR5)</f>
        <v/>
      </c>
      <c r="IG5" t="str">
        <f>IF('Data Checking'!IS5="","",'Data Checking'!IS5)</f>
        <v/>
      </c>
      <c r="IH5" t="str">
        <f>IF('Data Checking'!IT5="","",'Data Checking'!IT5)</f>
        <v/>
      </c>
      <c r="II5" t="str">
        <f>IF('Data Checking'!IU5="","",'Data Checking'!IU5)</f>
        <v/>
      </c>
      <c r="IJ5" t="str">
        <f>IF('Data Checking'!IV5="","",'Data Checking'!IV5)</f>
        <v/>
      </c>
      <c r="IK5" t="str">
        <f>IF('Data Checking'!IW5="","",'Data Checking'!IW5)</f>
        <v/>
      </c>
      <c r="IL5" t="str">
        <f>IF('Data Checking'!IX5="","",'Data Checking'!IX5)</f>
        <v/>
      </c>
      <c r="IM5" t="str">
        <f>IF('Data Checking'!IY5="","",'Data Checking'!IY5)</f>
        <v/>
      </c>
      <c r="IN5" t="str">
        <f>IF('Data Checking'!IZ5="","",'Data Checking'!IZ5)</f>
        <v/>
      </c>
      <c r="IO5" t="str">
        <f>IF('Data Checking'!JA5="","",'Data Checking'!JA5)</f>
        <v/>
      </c>
      <c r="IP5" t="str">
        <f>IF('Data Checking'!JB5="","",'Data Checking'!JB5)</f>
        <v>oui_minorite</v>
      </c>
      <c r="IQ5" t="str">
        <f>IF('Data Checking'!JC5="","",'Data Checking'!JC5)</f>
        <v>perte_doc_legale manque_moyens_financiers longs_delails_attente</v>
      </c>
      <c r="IR5" t="str">
        <f>IF('Data Checking'!JD5="","",'Data Checking'!JD5)</f>
        <v>0</v>
      </c>
      <c r="IS5" t="str">
        <f>IF('Data Checking'!JE5="","",'Data Checking'!JE5)</f>
        <v>1</v>
      </c>
      <c r="IT5" t="str">
        <f>IF('Data Checking'!JF5="","",'Data Checking'!JF5)</f>
        <v>0</v>
      </c>
      <c r="IU5" t="str">
        <f>IF('Data Checking'!JG5="","",'Data Checking'!JG5)</f>
        <v>0</v>
      </c>
      <c r="IV5" t="str">
        <f>IF('Data Checking'!JH5="","",'Data Checking'!JH5)</f>
        <v>0</v>
      </c>
      <c r="IW5" t="str">
        <f>IF('Data Checking'!JI5="","",'Data Checking'!JI5)</f>
        <v>1</v>
      </c>
      <c r="IX5" t="str">
        <f>IF('Data Checking'!JJ5="","",'Data Checking'!JJ5)</f>
        <v>0</v>
      </c>
      <c r="IY5" t="str">
        <f>IF('Data Checking'!JK5="","",'Data Checking'!JK5)</f>
        <v>1</v>
      </c>
      <c r="IZ5" t="str">
        <f>IF('Data Checking'!JL5="","",'Data Checking'!JL5)</f>
        <v>0</v>
      </c>
      <c r="JA5" t="str">
        <f>IF('Data Checking'!JM5="","",'Data Checking'!JM5)</f>
        <v>0</v>
      </c>
      <c r="JB5" t="str">
        <f>IF('Data Checking'!JN5="","",'Data Checking'!JN5)</f>
        <v>0</v>
      </c>
      <c r="JC5" t="str">
        <f>IF('Data Checking'!JO5="","",'Data Checking'!JO5)</f>
        <v/>
      </c>
      <c r="JD5" t="str">
        <f>IF('Data Checking'!JP5="","",'Data Checking'!JP5)</f>
        <v>bebes/bambins handicap_physique handicap_mental</v>
      </c>
      <c r="JE5" t="str">
        <f>IF('Data Checking'!JQ5="","",'Data Checking'!JQ5)</f>
        <v>1</v>
      </c>
      <c r="JF5" t="str">
        <f>IF('Data Checking'!JR5="","",'Data Checking'!JR5)</f>
        <v>0</v>
      </c>
      <c r="JG5" t="str">
        <f>IF('Data Checking'!JS5="","",'Data Checking'!JS5)</f>
        <v>0</v>
      </c>
      <c r="JH5" t="str">
        <f>IF('Data Checking'!JT5="","",'Data Checking'!JT5)</f>
        <v>0</v>
      </c>
      <c r="JI5" t="str">
        <f>IF('Data Checking'!JU5="","",'Data Checking'!JU5)</f>
        <v>0</v>
      </c>
      <c r="JJ5" t="str">
        <f>IF('Data Checking'!JV5="","",'Data Checking'!JV5)</f>
        <v>0</v>
      </c>
      <c r="JK5" t="str">
        <f>IF('Data Checking'!JW5="","",'Data Checking'!JW5)</f>
        <v>0</v>
      </c>
      <c r="JL5" t="str">
        <f>IF('Data Checking'!JX5="","",'Data Checking'!JX5)</f>
        <v>0</v>
      </c>
      <c r="JM5" t="str">
        <f>IF('Data Checking'!JY5="","",'Data Checking'!JY5)</f>
        <v>1</v>
      </c>
      <c r="JN5" t="str">
        <f>IF('Data Checking'!JZ5="","",'Data Checking'!JZ5)</f>
        <v>1</v>
      </c>
      <c r="JO5" t="str">
        <f>IF('Data Checking'!KA5="","",'Data Checking'!KA5)</f>
        <v>0</v>
      </c>
      <c r="JP5" t="str">
        <f>IF('Data Checking'!KB5="","",'Data Checking'!KB5)</f>
        <v>0</v>
      </c>
      <c r="JQ5" t="str">
        <f>IF('Data Checking'!KC5="","",'Data Checking'!KC5)</f>
        <v>0</v>
      </c>
      <c r="JR5" t="str">
        <f>IF('Data Checking'!KD5="","",'Data Checking'!KD5)</f>
        <v>0</v>
      </c>
      <c r="JS5" t="str">
        <f>IF('Data Checking'!KE5="","",'Data Checking'!KE5)</f>
        <v/>
      </c>
      <c r="JT5" t="str">
        <f>IF('Data Checking'!KF5="","",'Data Checking'!KF5)</f>
        <v>difficultes_circulation_mvts dfficultes_travail difficultes_acces</v>
      </c>
      <c r="JU5" t="str">
        <f>IF('Data Checking'!KG5="","",'Data Checking'!KG5)</f>
        <v>1</v>
      </c>
      <c r="JV5" t="str">
        <f>IF('Data Checking'!KH5="","",'Data Checking'!KH5)</f>
        <v>1</v>
      </c>
      <c r="JW5" t="str">
        <f>IF('Data Checking'!KI5="","",'Data Checking'!KI5)</f>
        <v>1</v>
      </c>
      <c r="JX5" t="str">
        <f>IF('Data Checking'!KJ5="","",'Data Checking'!KJ5)</f>
        <v>0</v>
      </c>
      <c r="JY5" t="str">
        <f>IF('Data Checking'!KK5="","",'Data Checking'!KK5)</f>
        <v>0</v>
      </c>
      <c r="JZ5" t="str">
        <f>IF('Data Checking'!KL5="","",'Data Checking'!KL5)</f>
        <v>0</v>
      </c>
      <c r="KA5" t="str">
        <f>IF('Data Checking'!KM5="","",'Data Checking'!KM5)</f>
        <v/>
      </c>
      <c r="KB5" t="str">
        <f>IF('Data Checking'!KN5="","",'Data Checking'!KN5)</f>
        <v/>
      </c>
      <c r="KC5" t="str">
        <f>IF('Data Checking'!KO5="","",'Data Checking'!KO5)</f>
        <v>oui_majorite</v>
      </c>
      <c r="KD5" t="str">
        <f>IF('Data Checking'!KP5="","",'Data Checking'!KP5)</f>
        <v>trop_eloigne manque_moyens_fin longs_delais_attente</v>
      </c>
      <c r="KE5" t="str">
        <f>IF('Data Checking'!KQ5="","",'Data Checking'!KQ5)</f>
        <v>0</v>
      </c>
      <c r="KF5" t="str">
        <f>IF('Data Checking'!KR5="","",'Data Checking'!KR5)</f>
        <v>1</v>
      </c>
      <c r="KG5" t="str">
        <f>IF('Data Checking'!KS5="","",'Data Checking'!KS5)</f>
        <v>0</v>
      </c>
      <c r="KH5" t="str">
        <f>IF('Data Checking'!KT5="","",'Data Checking'!KT5)</f>
        <v>1</v>
      </c>
      <c r="KI5" t="str">
        <f>IF('Data Checking'!KU5="","",'Data Checking'!KU5)</f>
        <v>1</v>
      </c>
      <c r="KJ5" t="str">
        <f>IF('Data Checking'!KV5="","",'Data Checking'!KV5)</f>
        <v>0</v>
      </c>
      <c r="KK5" t="str">
        <f>IF('Data Checking'!KW5="","",'Data Checking'!KW5)</f>
        <v>0</v>
      </c>
      <c r="KL5" t="str">
        <f>IF('Data Checking'!KX5="","",'Data Checking'!KX5)</f>
        <v>0</v>
      </c>
      <c r="KM5" t="str">
        <f>IF('Data Checking'!KY5="","",'Data Checking'!KY5)</f>
        <v>0</v>
      </c>
      <c r="KN5" t="str">
        <f>IF('Data Checking'!KZ5="","",'Data Checking'!KZ5)</f>
        <v/>
      </c>
      <c r="KO5" t="str">
        <f>IF('Data Checking'!LA5="","",'Data Checking'!LA5)</f>
        <v/>
      </c>
      <c r="KP5" t="str">
        <f>IF('Data Checking'!LB5="","",'Data Checking'!LB5)</f>
        <v>bien_alimentaires acces_eau articles_construire_abri</v>
      </c>
      <c r="KQ5" t="str">
        <f>IF('Data Checking'!LC5="","",'Data Checking'!LC5)</f>
        <v>1</v>
      </c>
      <c r="KR5" t="str">
        <f>IF('Data Checking'!LD5="","",'Data Checking'!LD5)</f>
        <v>1</v>
      </c>
      <c r="KS5" t="str">
        <f>IF('Data Checking'!LE5="","",'Data Checking'!LE5)</f>
        <v>0</v>
      </c>
      <c r="KT5" t="str">
        <f>IF('Data Checking'!LF5="","",'Data Checking'!LF5)</f>
        <v>1</v>
      </c>
      <c r="KU5" t="str">
        <f>IF('Data Checking'!LG5="","",'Data Checking'!LG5)</f>
        <v>0</v>
      </c>
      <c r="KV5" t="str">
        <f>IF('Data Checking'!LH5="","",'Data Checking'!LH5)</f>
        <v>0</v>
      </c>
      <c r="KW5" t="str">
        <f>IF('Data Checking'!LI5="","",'Data Checking'!LI5)</f>
        <v>0</v>
      </c>
      <c r="KX5" t="str">
        <f>IF('Data Checking'!LJ5="","",'Data Checking'!LJ5)</f>
        <v>0</v>
      </c>
      <c r="KY5" t="str">
        <f>IF('Data Checking'!LK5="","",'Data Checking'!LK5)</f>
        <v>0</v>
      </c>
      <c r="KZ5" t="str">
        <f>IF('Data Checking'!LL5="","",'Data Checking'!LL5)</f>
        <v>0</v>
      </c>
      <c r="LA5" t="str">
        <f>IF('Data Checking'!LM5="","",'Data Checking'!LM5)</f>
        <v>0</v>
      </c>
      <c r="LB5" t="str">
        <f>IF('Data Checking'!LN5="","",'Data Checking'!LN5)</f>
        <v>0</v>
      </c>
      <c r="LC5" t="str">
        <f>IF('Data Checking'!LO5="","",'Data Checking'!LO5)</f>
        <v>0</v>
      </c>
      <c r="LD5" t="str">
        <f>IF('Data Checking'!LP5="","",'Data Checking'!LP5)</f>
        <v>0</v>
      </c>
      <c r="LE5" t="str">
        <f>IF('Data Checking'!LQ5="","",'Data Checking'!LQ5)</f>
        <v>0</v>
      </c>
      <c r="LF5" t="str">
        <f>IF('Data Checking'!LR5="","",'Data Checking'!LR5)</f>
        <v>0</v>
      </c>
      <c r="LG5" t="str">
        <f>IF('Data Checking'!LS5="","",'Data Checking'!LS5)</f>
        <v>0</v>
      </c>
      <c r="LH5" t="str">
        <f>IF('Data Checking'!LT5="","",'Data Checking'!LT5)</f>
        <v/>
      </c>
      <c r="LI5" t="str">
        <f>IF('Data Checking'!LU5="","",'Data Checking'!LU5)</f>
        <v>non</v>
      </c>
      <c r="LJ5" t="str">
        <f>IF('Data Checking'!LV5="","",'Data Checking'!LV5)</f>
        <v/>
      </c>
      <c r="LK5" t="str">
        <f>IF('Data Checking'!LW5="","",'Data Checking'!LW5)</f>
        <v/>
      </c>
      <c r="LL5" t="str">
        <f>IF('Data Checking'!LX5="","",'Data Checking'!LX5)</f>
        <v/>
      </c>
      <c r="LM5" t="str">
        <f>IF('Data Checking'!LY5="","",'Data Checking'!LY5)</f>
        <v/>
      </c>
      <c r="LN5" t="str">
        <f>IF('Data Checking'!LZ5="","",'Data Checking'!LZ5)</f>
        <v/>
      </c>
      <c r="LO5" t="str">
        <f>IF('Data Checking'!MA5="","",'Data Checking'!MA5)</f>
        <v/>
      </c>
      <c r="LP5" t="str">
        <f>IF('Data Checking'!MB5="","",'Data Checking'!MB5)</f>
        <v/>
      </c>
      <c r="LQ5" t="str">
        <f>IF('Data Checking'!MC5="","",'Data Checking'!MC5)</f>
        <v/>
      </c>
      <c r="LR5" t="str">
        <f>IF('Data Checking'!MD5="","",'Data Checking'!MD5)</f>
        <v/>
      </c>
      <c r="LS5" t="str">
        <f>IF('Data Checking'!ME5="","",'Data Checking'!ME5)</f>
        <v/>
      </c>
      <c r="LT5" t="str">
        <f>IF('Data Checking'!MF5="","",'Data Checking'!MF5)</f>
        <v/>
      </c>
      <c r="LU5" t="str">
        <f>IF('Data Checking'!MG5="","",'Data Checking'!MG5)</f>
        <v/>
      </c>
      <c r="LV5" t="str">
        <f>IF('Data Checking'!MH5="","",'Data Checking'!MH5)</f>
        <v/>
      </c>
      <c r="LW5" t="str">
        <f>IF('Data Checking'!MI5="","",'Data Checking'!MI5)</f>
        <v/>
      </c>
      <c r="LX5" t="str">
        <f>IF('Data Checking'!MJ5="","",'Data Checking'!MJ5)</f>
        <v/>
      </c>
      <c r="LY5" t="str">
        <f>IF('Data Checking'!MK5="","",'Data Checking'!MK5)</f>
        <v/>
      </c>
      <c r="LZ5" t="str">
        <f>IF('Data Checking'!ML5="","",'Data Checking'!ML5)</f>
        <v/>
      </c>
      <c r="MA5" t="str">
        <f>IF('Data Checking'!MM5="","",'Data Checking'!MM5)</f>
        <v/>
      </c>
      <c r="MB5" t="str">
        <f>IF('Data Checking'!MN5="","",'Data Checking'!MN5)</f>
        <v/>
      </c>
      <c r="MC5" t="str">
        <f>IF('Data Checking'!MO5="","",'Data Checking'!MO5)</f>
        <v/>
      </c>
      <c r="MD5" t="str">
        <f>IF('Data Checking'!MP5="","",'Data Checking'!MP5)</f>
        <v/>
      </c>
      <c r="ME5" t="str">
        <f>IF('Data Checking'!MQ5="","",'Data Checking'!MQ5)</f>
        <v/>
      </c>
      <c r="MF5" t="str">
        <f>IF('Data Checking'!MR5="","",'Data Checking'!MR5)</f>
        <v/>
      </c>
      <c r="MG5" t="str">
        <f>IF('Data Checking'!MS5="","",'Data Checking'!MS5)</f>
        <v/>
      </c>
      <c r="MH5" t="str">
        <f>IF('Data Checking'!MT5="","",'Data Checking'!MT5)</f>
        <v/>
      </c>
      <c r="MI5" t="str">
        <f>IF('Data Checking'!MU5="","",'Data Checking'!MU5)</f>
        <v/>
      </c>
      <c r="MJ5" t="str">
        <f>IF('Data Checking'!MV5="","",'Data Checking'!MV5)</f>
        <v/>
      </c>
      <c r="MK5" t="str">
        <f>IF('Data Checking'!MW5="","",'Data Checking'!MW5)</f>
        <v/>
      </c>
      <c r="ML5" t="str">
        <f>IF('Data Checking'!MX5="","",'Data Checking'!MX5)</f>
        <v/>
      </c>
      <c r="MM5" t="str">
        <f>IF('Data Checking'!MY5="","",'Data Checking'!MY5)</f>
        <v/>
      </c>
      <c r="MN5" t="str">
        <f>IF('Data Checking'!MZ5="","",'Data Checking'!MZ5)</f>
        <v/>
      </c>
      <c r="MO5" t="str">
        <f>IF('Data Checking'!NA5="","",'Data Checking'!NA5)</f>
        <v/>
      </c>
      <c r="MP5" t="str">
        <f>IF('Data Checking'!NB5="","",'Data Checking'!NB5)</f>
        <v/>
      </c>
      <c r="MQ5" t="str">
        <f>IF('Data Checking'!NC5="","",'Data Checking'!NC5)</f>
        <v/>
      </c>
      <c r="MR5" t="str">
        <f>IF('Data Checking'!ND5="","",'Data Checking'!ND5)</f>
        <v/>
      </c>
      <c r="MS5" t="str">
        <f>IF('Data Checking'!NE5="","",'Data Checking'!NE5)</f>
        <v/>
      </c>
      <c r="MT5" t="str">
        <f>IF('Data Checking'!NF5="","",'Data Checking'!NF5)</f>
        <v>oui</v>
      </c>
      <c r="MU5" t="str">
        <f>IF('Data Checking'!NG5="","",'Data Checking'!NG5)</f>
        <v/>
      </c>
      <c r="MV5" t="str">
        <f>IF('Data Checking'!NH5="","",'Data Checking'!NH5)</f>
        <v>oui_moitie</v>
      </c>
      <c r="MW5" t="str">
        <f>IF('Data Checking'!NI5="","",'Data Checking'!NI5)</f>
        <v>comite_gestion_conflits famille_accueil comite_prot</v>
      </c>
      <c r="MX5" t="str">
        <f>IF('Data Checking'!NJ5="","",'Data Checking'!NJ5)</f>
        <v>0</v>
      </c>
      <c r="MY5" t="str">
        <f>IF('Data Checking'!NK5="","",'Data Checking'!NK5)</f>
        <v>1</v>
      </c>
      <c r="MZ5" t="str">
        <f>IF('Data Checking'!NL5="","",'Data Checking'!NL5)</f>
        <v>1</v>
      </c>
      <c r="NA5" t="str">
        <f>IF('Data Checking'!NM5="","",'Data Checking'!NM5)</f>
        <v>0</v>
      </c>
      <c r="NB5" t="str">
        <f>IF('Data Checking'!NN5="","",'Data Checking'!NN5)</f>
        <v>0</v>
      </c>
      <c r="NC5" t="str">
        <f>IF('Data Checking'!NO5="","",'Data Checking'!NO5)</f>
        <v>1</v>
      </c>
      <c r="ND5" t="str">
        <f>IF('Data Checking'!NP5="","",'Data Checking'!NP5)</f>
        <v>0</v>
      </c>
      <c r="NE5" t="str">
        <f>IF('Data Checking'!NQ5="","",'Data Checking'!NQ5)</f>
        <v>oui_moitie</v>
      </c>
      <c r="NF5" t="str">
        <f>IF('Data Checking'!NR5="","",'Data Checking'!NR5)</f>
        <v>non_fonctionnelles manque_information</v>
      </c>
      <c r="NG5" t="str">
        <f>IF('Data Checking'!NS5="","",'Data Checking'!NS5)</f>
        <v>1</v>
      </c>
      <c r="NH5" t="str">
        <f>IF('Data Checking'!NT5="","",'Data Checking'!NT5)</f>
        <v>1</v>
      </c>
      <c r="NI5" t="str">
        <f>IF('Data Checking'!NU5="","",'Data Checking'!NU5)</f>
        <v>0</v>
      </c>
      <c r="NJ5" t="str">
        <f>IF('Data Checking'!NV5="","",'Data Checking'!NV5)</f>
        <v>0</v>
      </c>
      <c r="NK5" t="str">
        <f>IF('Data Checking'!NW5="","",'Data Checking'!NW5)</f>
        <v>0</v>
      </c>
      <c r="NL5" t="str">
        <f>IF('Data Checking'!NX5="","",'Data Checking'!NX5)</f>
        <v>0</v>
      </c>
      <c r="NM5" t="str">
        <f>IF('Data Checking'!NY5="","",'Data Checking'!NY5)</f>
        <v/>
      </c>
      <c r="NN5" t="str">
        <f>IF('Data Checking'!NZ5="","",'Data Checking'!NZ5)</f>
        <v>oui_moitie</v>
      </c>
      <c r="NO5" t="str">
        <f>IF('Data Checking'!OA5="","",'Data Checking'!OA5)</f>
        <v>service_de_counseling appui_psychosocial services_de_sante</v>
      </c>
      <c r="NP5" t="str">
        <f>IF('Data Checking'!OB5="","",'Data Checking'!OB5)</f>
        <v>1</v>
      </c>
      <c r="NQ5" t="str">
        <f>IF('Data Checking'!OC5="","",'Data Checking'!OC5)</f>
        <v>0</v>
      </c>
      <c r="NR5" t="str">
        <f>IF('Data Checking'!OD5="","",'Data Checking'!OD5)</f>
        <v>1</v>
      </c>
      <c r="NS5" t="str">
        <f>IF('Data Checking'!OE5="","",'Data Checking'!OE5)</f>
        <v>1</v>
      </c>
      <c r="NT5" t="str">
        <f>IF('Data Checking'!OF5="","",'Data Checking'!OF5)</f>
        <v>0</v>
      </c>
      <c r="NU5" t="str">
        <f>IF('Data Checking'!OG5="","",'Data Checking'!OG5)</f>
        <v>0</v>
      </c>
      <c r="NV5" t="str">
        <f>IF('Data Checking'!OH5="","",'Data Checking'!OH5)</f>
        <v>0</v>
      </c>
      <c r="NW5" t="str">
        <f>IF('Data Checking'!OI5="","",'Data Checking'!OI5)</f>
        <v>0</v>
      </c>
      <c r="NX5" t="str">
        <f>IF('Data Checking'!OJ5="","",'Data Checking'!OJ5)</f>
        <v>0</v>
      </c>
      <c r="NY5" t="str">
        <f>IF('Data Checking'!OK5="","",'Data Checking'!OK5)</f>
        <v/>
      </c>
      <c r="NZ5" t="str">
        <f>IF('Data Checking'!OL5="","",'Data Checking'!OL5)</f>
        <v>oui_majorite</v>
      </c>
      <c r="OA5" t="str">
        <f>IF('Data Checking'!OM5="","",'Data Checking'!OM5)</f>
        <v>amelioration_futur repond_besoins_pop permet_eviter_conflits</v>
      </c>
      <c r="OB5" t="str">
        <f>IF('Data Checking'!ON5="","",'Data Checking'!ON5)</f>
        <v>1</v>
      </c>
      <c r="OC5" t="str">
        <f>IF('Data Checking'!OO5="","",'Data Checking'!OO5)</f>
        <v>1</v>
      </c>
      <c r="OD5" t="str">
        <f>IF('Data Checking'!OP5="","",'Data Checking'!OP5)</f>
        <v>0</v>
      </c>
      <c r="OE5" t="str">
        <f>IF('Data Checking'!OQ5="","",'Data Checking'!OQ5)</f>
        <v>1</v>
      </c>
      <c r="OF5" t="str">
        <f>IF('Data Checking'!OR5="","",'Data Checking'!OR5)</f>
        <v>0</v>
      </c>
      <c r="OG5" t="str">
        <f>IF('Data Checking'!OS5="","",'Data Checking'!OS5)</f>
        <v>0</v>
      </c>
      <c r="OH5" t="str">
        <f>IF('Data Checking'!OT5="","",'Data Checking'!OT5)</f>
        <v>0</v>
      </c>
      <c r="OI5" t="str">
        <f>IF('Data Checking'!OU5="","",'Data Checking'!OU5)</f>
        <v>0</v>
      </c>
      <c r="OJ5" t="str">
        <f>IF('Data Checking'!OV5="","",'Data Checking'!OV5)</f>
        <v/>
      </c>
      <c r="OK5" t="str">
        <f>IF('Data Checking'!OW5="","",'Data Checking'!OW5)</f>
        <v>ne_contribue_pas non_diminition_tension</v>
      </c>
      <c r="OL5" t="str">
        <f>IF('Data Checking'!OX5="","",'Data Checking'!OX5)</f>
        <v>1</v>
      </c>
      <c r="OM5" t="str">
        <f>IF('Data Checking'!OY5="","",'Data Checking'!OY5)</f>
        <v>0</v>
      </c>
      <c r="ON5" t="str">
        <f>IF('Data Checking'!OZ5="","",'Data Checking'!OZ5)</f>
        <v>0</v>
      </c>
      <c r="OO5" t="str">
        <f>IF('Data Checking'!PA5="","",'Data Checking'!PA5)</f>
        <v>1</v>
      </c>
      <c r="OP5" t="str">
        <f>IF('Data Checking'!PB5="","",'Data Checking'!PB5)</f>
        <v>0</v>
      </c>
      <c r="OQ5" t="str">
        <f>IF('Data Checking'!PC5="","",'Data Checking'!PC5)</f>
        <v>0</v>
      </c>
      <c r="OR5" t="str">
        <f>IF('Data Checking'!PD5="","",'Data Checking'!PD5)</f>
        <v/>
      </c>
      <c r="OS5" t="str">
        <f>IF('Data Checking'!PE5="","",'Data Checking'!PE5)</f>
        <v/>
      </c>
      <c r="OT5" t="str">
        <f>IF('Data Checking'!PF5="","",'Data Checking'!PF5)</f>
        <v>oui</v>
      </c>
      <c r="OU5" t="str">
        <f>IF('Data Checking'!PG5="","",'Data Checking'!PG5)</f>
        <v>sensibilisation_protection reunification soutien_psychosocial</v>
      </c>
      <c r="OV5" t="str">
        <f>IF('Data Checking'!PH5="","",'Data Checking'!PH5)</f>
        <v>0</v>
      </c>
      <c r="OW5" t="str">
        <f>IF('Data Checking'!PI5="","",'Data Checking'!PI5)</f>
        <v>1</v>
      </c>
      <c r="OX5" t="str">
        <f>IF('Data Checking'!PJ5="","",'Data Checking'!PJ5)</f>
        <v>0</v>
      </c>
      <c r="OY5" t="str">
        <f>IF('Data Checking'!PK5="","",'Data Checking'!PK5)</f>
        <v>1</v>
      </c>
      <c r="OZ5" t="str">
        <f>IF('Data Checking'!PL5="","",'Data Checking'!PL5)</f>
        <v>1</v>
      </c>
      <c r="PA5" t="str">
        <f>IF('Data Checking'!PM5="","",'Data Checking'!PM5)</f>
        <v>0</v>
      </c>
      <c r="PB5" t="str">
        <f>IF('Data Checking'!PN5="","",'Data Checking'!PN5)</f>
        <v>0</v>
      </c>
      <c r="PC5" t="str">
        <f>IF('Data Checking'!PO5="","",'Data Checking'!PO5)</f>
        <v>0</v>
      </c>
      <c r="PD5" t="str">
        <f>IF('Data Checking'!PP5="","",'Data Checking'!PP5)</f>
        <v/>
      </c>
      <c r="PE5" t="str">
        <f>IF('Data Checking'!PQ5="","",'Data Checking'!PQ5)</f>
        <v>contrainte_securitaire pas_de_transport manque_moyen</v>
      </c>
      <c r="PF5" t="str">
        <f>IF('Data Checking'!PR5="","",'Data Checking'!PR5)</f>
        <v>0</v>
      </c>
      <c r="PG5" t="str">
        <f>IF('Data Checking'!PS5="","",'Data Checking'!PS5)</f>
        <v>1</v>
      </c>
      <c r="PH5" t="str">
        <f>IF('Data Checking'!PT5="","",'Data Checking'!PT5)</f>
        <v>1</v>
      </c>
      <c r="PI5" t="str">
        <f>IF('Data Checking'!PU5="","",'Data Checking'!PU5)</f>
        <v>1</v>
      </c>
      <c r="PJ5" t="str">
        <f>IF('Data Checking'!PV5="","",'Data Checking'!PV5)</f>
        <v>0</v>
      </c>
      <c r="PK5" t="str">
        <f>IF('Data Checking'!PW5="","",'Data Checking'!PW5)</f>
        <v>0</v>
      </c>
      <c r="PL5" t="str">
        <f>IF('Data Checking'!PX5="","",'Data Checking'!PX5)</f>
        <v>0</v>
      </c>
      <c r="PM5" t="str">
        <f>IF('Data Checking'!PY5="","",'Data Checking'!PY5)</f>
        <v>0</v>
      </c>
      <c r="PN5" t="str">
        <f>IF('Data Checking'!PZ5="","",'Data Checking'!PZ5)</f>
        <v>0</v>
      </c>
      <c r="PO5" t="str">
        <f>IF('Data Checking'!QA5="","",'Data Checking'!QA5)</f>
        <v/>
      </c>
      <c r="PP5" t="str">
        <f>IF('Data Checking'!QB5="","",'Data Checking'!QB5)</f>
        <v>non</v>
      </c>
      <c r="PQ5" t="str">
        <f>IF('Data Checking'!QC5="","",'Data Checking'!QC5)</f>
        <v>aug_qte_service ameliorer_qualite_service prolongation_duree_service</v>
      </c>
      <c r="PR5" t="str">
        <f>IF('Data Checking'!QD5="","",'Data Checking'!QD5)</f>
        <v>1</v>
      </c>
      <c r="PS5" t="str">
        <f>IF('Data Checking'!QE5="","",'Data Checking'!QE5)</f>
        <v>1</v>
      </c>
      <c r="PT5" t="str">
        <f>IF('Data Checking'!QF5="","",'Data Checking'!QF5)</f>
        <v>1</v>
      </c>
      <c r="PU5" t="str">
        <f>IF('Data Checking'!QG5="","",'Data Checking'!QG5)</f>
        <v>0</v>
      </c>
      <c r="PV5" t="str">
        <f>IF('Data Checking'!QH5="","",'Data Checking'!QH5)</f>
        <v>0</v>
      </c>
      <c r="PW5" t="str">
        <f>IF('Data Checking'!QI5="","",'Data Checking'!QI5)</f>
        <v>0</v>
      </c>
      <c r="PX5" t="str">
        <f>IF('Data Checking'!QJ5="","",'Data Checking'!QJ5)</f>
        <v>0</v>
      </c>
      <c r="PY5" t="str">
        <f>IF('Data Checking'!QK5="","",'Data Checking'!QK5)</f>
        <v>0</v>
      </c>
      <c r="PZ5" t="str">
        <f>IF('Data Checking'!QL5="","",'Data Checking'!QL5)</f>
        <v/>
      </c>
      <c r="QA5" t="str">
        <f>IF('Data Checking'!QM5="","",'Data Checking'!QM5)</f>
        <v/>
      </c>
      <c r="QB5" t="str">
        <f>IF('Data Checking'!QN5="","",'Data Checking'!QN5)</f>
        <v>moins_de_1_mois</v>
      </c>
      <c r="QC5" t="str">
        <f>IF('Data Checking'!QO5="","",'Data Checking'!QO5)</f>
        <v/>
      </c>
      <c r="QD5" t="str">
        <f>IF('Data Checking'!QP5="","",'Data Checking'!QP5)</f>
        <v>attaque_armee insecurite acces_limite_services</v>
      </c>
      <c r="QE5" t="str">
        <f>IF('Data Checking'!QQ5="","",'Data Checking'!QQ5)</f>
        <v>1</v>
      </c>
      <c r="QF5" t="str">
        <f>IF('Data Checking'!QR5="","",'Data Checking'!QR5)</f>
        <v>1</v>
      </c>
      <c r="QG5" t="str">
        <f>IF('Data Checking'!QS5="","",'Data Checking'!QS5)</f>
        <v>0</v>
      </c>
      <c r="QH5" t="str">
        <f>IF('Data Checking'!QT5="","",'Data Checking'!QT5)</f>
        <v>0</v>
      </c>
      <c r="QI5" t="str">
        <f>IF('Data Checking'!QU5="","",'Data Checking'!QU5)</f>
        <v>1</v>
      </c>
      <c r="QJ5" t="str">
        <f>IF('Data Checking'!QV5="","",'Data Checking'!QV5)</f>
        <v>0</v>
      </c>
      <c r="QK5" t="str">
        <f>IF('Data Checking'!QW5="","",'Data Checking'!QW5)</f>
        <v>0</v>
      </c>
      <c r="QL5" t="str">
        <f>IF('Data Checking'!QX5="","",'Data Checking'!QX5)</f>
        <v>0</v>
      </c>
      <c r="QM5" t="str">
        <f>IF('Data Checking'!QY5="","",'Data Checking'!QY5)</f>
        <v>0</v>
      </c>
      <c r="QN5" t="str">
        <f>IF('Data Checking'!QZ5="","",'Data Checking'!QZ5)</f>
        <v>0</v>
      </c>
      <c r="QO5" t="str">
        <f>IF('Data Checking'!RA5="","",'Data Checking'!RA5)</f>
        <v>0</v>
      </c>
      <c r="QP5" t="str">
        <f>IF('Data Checking'!RB5="","",'Data Checking'!RB5)</f>
        <v>0</v>
      </c>
      <c r="QQ5" t="str">
        <f>IF('Data Checking'!RC5="","",'Data Checking'!RC5)</f>
        <v/>
      </c>
      <c r="QR5" t="str">
        <f>IF('Data Checking'!RD5="","",'Data Checking'!RD5)</f>
        <v>autorites_loc</v>
      </c>
      <c r="QS5" t="str">
        <f>IF('Data Checking'!RE5="","",'Data Checking'!RE5)</f>
        <v/>
      </c>
      <c r="QT5" t="str">
        <f>IF('Data Checking'!RF5="","",'Data Checking'!RF5)</f>
        <v/>
      </c>
      <c r="QU5" t="str">
        <f>IF('Data Checking'!RG5="","",'Data Checking'!RG5)</f>
        <v>moins_de_1_mois</v>
      </c>
      <c r="QV5" t="str">
        <f>IF('Data Checking'!RH5="","",'Data Checking'!RH5)</f>
        <v/>
      </c>
      <c r="QW5" t="str">
        <f>IF('Data Checking'!RI5="","",'Data Checking'!RI5)</f>
        <v/>
      </c>
      <c r="QX5" t="str">
        <f>IF('Data Checking'!RJ5="","",'Data Checking'!RJ5)</f>
        <v>oui_moitie</v>
      </c>
      <c r="QY5" t="str">
        <f>IF('Data Checking'!RK5="","",'Data Checking'!RK5)</f>
        <v>village_origine</v>
      </c>
      <c r="QZ5" t="str">
        <f>IF('Data Checking'!RL5="","",'Data Checking'!RL5)</f>
        <v/>
      </c>
      <c r="RA5" t="str">
        <f>IF('Data Checking'!RM5="","",'Data Checking'!RM5)</f>
        <v/>
      </c>
      <c r="RB5" t="str">
        <f>IF('Data Checking'!RN5="","",'Data Checking'!RN5)</f>
        <v>non</v>
      </c>
      <c r="RC5" t="str">
        <f>IF('Data Checking'!RO5="","",'Data Checking'!RO5)</f>
        <v/>
      </c>
      <c r="RD5" t="str">
        <f>IF('Data Checking'!RP5="","",'Data Checking'!RP5)</f>
        <v>augmente</v>
      </c>
      <c r="RE5" t="str">
        <f>IF('Data Checking'!RQ5="","",'Data Checking'!RQ5)</f>
        <v/>
      </c>
      <c r="RF5" t="str">
        <f>IF('Data Checking'!RR5="","",'Data Checking'!RR5)</f>
        <v>oui_minorite</v>
      </c>
      <c r="RG5" t="str">
        <f>IF('Data Checking'!RS5="","",'Data Checking'!RS5)</f>
        <v>non</v>
      </c>
      <c r="RH5" t="str">
        <f>IF('Data Checking'!RT5="","",'Data Checking'!RT5)</f>
        <v/>
      </c>
      <c r="RI5" t="str">
        <f>IF('Data Checking'!RU5="","",'Data Checking'!RU5)</f>
        <v>accueil_longtemps</v>
      </c>
      <c r="RJ5" t="str">
        <f>IF('Data Checking'!RV5="","",'Data Checking'!RV5)</f>
        <v>non</v>
      </c>
      <c r="RK5" t="str">
        <f>IF('Data Checking'!RW5="","",'Data Checking'!RW5)</f>
        <v/>
      </c>
      <c r="RL5" t="str">
        <f>IF('Data Checking'!RX5="","",'Data Checking'!RX5)</f>
        <v/>
      </c>
      <c r="RM5" t="str">
        <f>IF('Data Checking'!RY5="","",'Data Checking'!RY5)</f>
        <v/>
      </c>
      <c r="RN5" t="str">
        <f>IF('Data Checking'!RZ5="","",'Data Checking'!RZ5)</f>
        <v/>
      </c>
      <c r="RO5" t="str">
        <f>IF('Data Checking'!SA5="","",'Data Checking'!SA5)</f>
        <v/>
      </c>
      <c r="RP5" t="str">
        <f>IF('Data Checking'!SB5="","",'Data Checking'!SB5)</f>
        <v/>
      </c>
      <c r="RQ5" t="str">
        <f>IF('Data Checking'!SC5="","",'Data Checking'!SC5)</f>
        <v/>
      </c>
      <c r="RR5" t="str">
        <f>IF('Data Checking'!SD5="","",'Data Checking'!SD5)</f>
        <v/>
      </c>
      <c r="RS5" t="str">
        <f>IF('Data Checking'!SE5="","",'Data Checking'!SE5)</f>
        <v/>
      </c>
      <c r="RT5" t="str">
        <f>IF('Data Checking'!SF5="","",'Data Checking'!SF5)</f>
        <v/>
      </c>
      <c r="RU5" t="str">
        <f>IF('Data Checking'!SG5="","",'Data Checking'!SG5)</f>
        <v/>
      </c>
      <c r="RV5" t="str">
        <f>IF('Data Checking'!SH5="","",'Data Checking'!SH5)</f>
        <v/>
      </c>
      <c r="RW5" t="str">
        <f>IF('Data Checking'!SI5="","",'Data Checking'!SI5)</f>
        <v/>
      </c>
      <c r="RX5" t="str">
        <f>IF('Data Checking'!SJ5="","",'Data Checking'!SJ5)</f>
        <v/>
      </c>
      <c r="RY5" t="str">
        <f>IF('Data Checking'!SK5="","",'Data Checking'!SK5)</f>
        <v/>
      </c>
      <c r="RZ5" t="str">
        <f>IF('Data Checking'!SL5="","",'Data Checking'!SL5)</f>
        <v>non</v>
      </c>
      <c r="SA5" t="str">
        <f>IF('Data Checking'!SM5="","",'Data Checking'!SM5)</f>
        <v/>
      </c>
      <c r="SB5" t="str">
        <f>IF('Data Checking'!SN5="","",'Data Checking'!SN5)</f>
        <v/>
      </c>
      <c r="SC5" t="str">
        <f>IF('Data Checking'!SO5="","",'Data Checking'!SO5)</f>
        <v/>
      </c>
      <c r="SD5" t="str">
        <f>IF('Data Checking'!SP5="","",'Data Checking'!SP5)</f>
        <v/>
      </c>
      <c r="SE5" t="str">
        <f>IF('Data Checking'!SQ5="","",'Data Checking'!SQ5)</f>
        <v/>
      </c>
      <c r="SF5" t="str">
        <f>IF('Data Checking'!SR5="","",'Data Checking'!SR5)</f>
        <v/>
      </c>
      <c r="SG5" t="str">
        <f>IF('Data Checking'!SS5="","",'Data Checking'!SS5)</f>
        <v/>
      </c>
      <c r="SH5" t="str">
        <f>IF('Data Checking'!ST5="","",'Data Checking'!ST5)</f>
        <v/>
      </c>
      <c r="SI5" t="str">
        <f>IF('Data Checking'!SU5="","",'Data Checking'!SU5)</f>
        <v/>
      </c>
      <c r="SJ5" t="str">
        <f>IF('Data Checking'!SV5="","",'Data Checking'!SV5)</f>
        <v/>
      </c>
      <c r="SK5" t="str">
        <f>IF('Data Checking'!SW5="","",'Data Checking'!SW5)</f>
        <v/>
      </c>
      <c r="SL5" t="str">
        <f>IF('Data Checking'!SX5="","",'Data Checking'!SX5)</f>
        <v/>
      </c>
      <c r="SM5" t="str">
        <f>IF('Data Checking'!SY5="","",'Data Checking'!SY5)</f>
        <v>oui</v>
      </c>
      <c r="SN5" t="str">
        <f>IF('Data Checking'!SZ5="","",'Data Checking'!SZ5)</f>
        <v>non</v>
      </c>
      <c r="SO5" t="str">
        <f>IF('Data Checking'!TA5="","",'Data Checking'!TA5)</f>
        <v/>
      </c>
      <c r="SP5" t="str">
        <f>IF('Data Checking'!TB5="","",'Data Checking'!TB5)</f>
        <v/>
      </c>
      <c r="SQ5">
        <f>IF('Data Checking'!TC5="","",'Data Checking'!TC5)</f>
        <v>168633544</v>
      </c>
      <c r="SR5" t="str">
        <f>IF('Data Checking'!TD5="","",'Data Checking'!TD5)</f>
        <v>41079a39-fb9d-4257-ac2c-760504860566</v>
      </c>
      <c r="SS5" t="str">
        <f>IF('Data Checking'!TE5="","",'Data Checking'!TE5)</f>
        <v>2021-03-30T16:57:00</v>
      </c>
      <c r="ST5" t="str">
        <f>IF('Data Checking'!TF5="","",'Data Checking'!TF5)</f>
        <v/>
      </c>
      <c r="SU5" t="str">
        <f>IF('Data Checking'!TG5="","",'Data Checking'!TG5)</f>
        <v>[]</v>
      </c>
      <c r="SV5" t="str">
        <f>IF('Data Checking'!TH5="","",'Data Checking'!TH5)</f>
        <v>submitted_via_web</v>
      </c>
      <c r="SW5" t="str">
        <f>IF('Data Checking'!TI5="","",'Data Checking'!TI5)</f>
        <v>reach_niger</v>
      </c>
      <c r="SX5" t="str">
        <f>IF('Data Checking'!TJ5="","",'Data Checking'!TJ5)</f>
        <v/>
      </c>
      <c r="SY5">
        <f>IF('Data Checking'!TK5="","",'Data Checking'!TK5)</f>
        <v>8</v>
      </c>
    </row>
    <row r="6" spans="1:519" x14ac:dyDescent="0.3">
      <c r="A6" t="str">
        <f>IF('Data Checking'!D6="","",'Data Checking'!D6)</f>
        <v>2021-04-01T15:45:39.136+01:00</v>
      </c>
      <c r="B6" t="str">
        <f>IF('Data Checking'!E6="","",'Data Checking'!E6)</f>
        <v>2021-04-01T17:36:44.168+01:00</v>
      </c>
      <c r="C6" t="str">
        <f>IF('Data Checking'!M6="","",'Data Checking'!M6)</f>
        <v>2021-04-01</v>
      </c>
      <c r="D6" t="str">
        <f>IF('Data Checking'!N6="","",'Data Checking'!N6)</f>
        <v>356973103557326</v>
      </c>
      <c r="E6" t="str">
        <f>IF('Data Checking'!O6="","",'Data Checking'!O6)</f>
        <v/>
      </c>
      <c r="F6" t="str">
        <f>IF('Data Checking'!P6="","",'Data Checking'!P6)</f>
        <v/>
      </c>
      <c r="G6" t="str">
        <f>IF('Data Checking'!S6="","",'Data Checking'!S6)</f>
        <v>homme</v>
      </c>
      <c r="H6" t="str">
        <f>IF('Data Checking'!T6="","",'Data Checking'!T6)</f>
        <v>torodi</v>
      </c>
      <c r="I6" t="str">
        <f>IF('Data Checking'!U6="","",'Data Checking'!U6)</f>
        <v>torodi</v>
      </c>
      <c r="J6" t="str">
        <f>IF('Data Checking'!V6="","",'Data Checking'!V6)</f>
        <v>tondobon</v>
      </c>
      <c r="K6" t="str">
        <f>IF('Data Checking'!W6="","",'Data Checking'!W6)</f>
        <v/>
      </c>
      <c r="L6" t="str">
        <f>IF('Data Checking'!X6="","",'Data Checking'!X6)</f>
        <v/>
      </c>
      <c r="M6" t="str">
        <f>IF('Data Checking'!Y6="","",'Data Checking'!Y6)</f>
        <v/>
      </c>
      <c r="N6" t="str">
        <f>IF('Data Checking'!Z6="","",'Data Checking'!Z6)</f>
        <v/>
      </c>
      <c r="O6" t="str">
        <f>IF('Data Checking'!AA6="","",'Data Checking'!AA6)</f>
        <v/>
      </c>
      <c r="P6" t="str">
        <f>IF('Data Checking'!AB6="","",'Data Checking'!AB6)</f>
        <v/>
      </c>
      <c r="Q6" t="str">
        <f>IF('Data Checking'!AC6="","",'Data Checking'!AC6)</f>
        <v/>
      </c>
      <c r="R6" t="str">
        <f>IF('Data Checking'!AD6="","",'Data Checking'!AD6)</f>
        <v>oui</v>
      </c>
      <c r="S6" t="str">
        <f>IF('Data Checking'!AE6="","",'Data Checking'!AE6)</f>
        <v/>
      </c>
      <c r="T6" t="str">
        <f>IF('Data Checking'!AF6="","",'Data Checking'!AF6)</f>
        <v>homme</v>
      </c>
      <c r="U6" t="str">
        <f>IF('Data Checking'!AG6="","",'Data Checking'!AG6)</f>
        <v>58</v>
      </c>
      <c r="V6" t="str">
        <f>IF('Data Checking'!AH6="","",'Data Checking'!AH6)</f>
        <v>deplace_interne</v>
      </c>
      <c r="W6" t="str">
        <f>IF('Data Checking'!AI6="","",'Data Checking'!AI6)</f>
        <v/>
      </c>
      <c r="X6" t="str">
        <f>IF('Data Checking'!AJ6="","",'Data Checking'!AJ6)</f>
        <v/>
      </c>
      <c r="Y6" t="str">
        <f>IF('Data Checking'!AK6="","",'Data Checking'!AK6)</f>
        <v/>
      </c>
      <c r="Z6" t="str">
        <f>IF('Data Checking'!AL6="","",'Data Checking'!AL6)</f>
        <v/>
      </c>
      <c r="AA6" t="str">
        <f>IF('Data Checking'!AM6="","",'Data Checking'!AM6)</f>
        <v/>
      </c>
      <c r="AB6" t="str">
        <f>IF('Data Checking'!AN6="","",'Data Checking'!AN6)</f>
        <v>niger</v>
      </c>
      <c r="AC6" t="str">
        <f>IF('Data Checking'!AO6="","",'Data Checking'!AO6)</f>
        <v>tillaberi</v>
      </c>
      <c r="AD6" t="str">
        <f>IF('Data Checking'!AP6="","",'Data Checking'!AP6)</f>
        <v>torodi</v>
      </c>
      <c r="AE6" t="str">
        <f>IF('Data Checking'!AQ6="","",'Data Checking'!AQ6)</f>
        <v/>
      </c>
      <c r="AF6" t="str">
        <f>IF('Data Checking'!AR6="","",'Data Checking'!AR6)</f>
        <v/>
      </c>
      <c r="AG6" t="str">
        <f>IF('Data Checking'!AS6="","",'Data Checking'!AS6)</f>
        <v/>
      </c>
      <c r="AH6" t="str">
        <f>IF('Data Checking'!AT6="","",'Data Checking'!AT6)</f>
        <v/>
      </c>
      <c r="AI6" t="str">
        <f>IF('Data Checking'!AU6="","",'Data Checking'!AU6)</f>
        <v>oui_ensemble</v>
      </c>
      <c r="AJ6" t="str">
        <f>IF('Data Checking'!AV6="","",'Data Checking'!AV6)</f>
        <v/>
      </c>
      <c r="AK6" t="str">
        <f>IF('Data Checking'!AW6="","",'Data Checking'!AW6)</f>
        <v/>
      </c>
      <c r="AL6" t="str">
        <f>IF('Data Checking'!AX6="","",'Data Checking'!AX6)</f>
        <v/>
      </c>
      <c r="AM6" t="str">
        <f>IF('Data Checking'!AY6="","",'Data Checking'!AY6)</f>
        <v/>
      </c>
      <c r="AN6" t="str">
        <f>IF('Data Checking'!AZ6="","",'Data Checking'!AZ6)</f>
        <v/>
      </c>
      <c r="AO6" t="str">
        <f>IF('Data Checking'!BA6="","",'Data Checking'!BA6)</f>
        <v/>
      </c>
      <c r="AP6" t="str">
        <f>IF('Data Checking'!BB6="","",'Data Checking'!BB6)</f>
        <v/>
      </c>
      <c r="AQ6" t="str">
        <f>IF('Data Checking'!BC6="","",'Data Checking'!BC6)</f>
        <v/>
      </c>
      <c r="AR6" t="str">
        <f>IF('Data Checking'!BD6="","",'Data Checking'!BD6)</f>
        <v/>
      </c>
      <c r="AS6" t="str">
        <f>IF('Data Checking'!BE6="","",'Data Checking'!BE6)</f>
        <v/>
      </c>
      <c r="AT6" t="str">
        <f>IF('Data Checking'!BF6="","",'Data Checking'!BF6)</f>
        <v/>
      </c>
      <c r="AU6" t="str">
        <f>IF('Data Checking'!BG6="","",'Data Checking'!BG6)</f>
        <v/>
      </c>
      <c r="AV6" t="str">
        <f>IF('Data Checking'!BH6="","",'Data Checking'!BH6)</f>
        <v/>
      </c>
      <c r="AW6" t="str">
        <f>IF('Data Checking'!BI6="","",'Data Checking'!BI6)</f>
        <v/>
      </c>
      <c r="AX6" t="str">
        <f>IF('Data Checking'!BJ6="","",'Data Checking'!BJ6)</f>
        <v>oui</v>
      </c>
      <c r="AY6" t="str">
        <f>IF('Data Checking'!BK6="","",'Data Checking'!BK6)</f>
        <v>violences_physique_civils</v>
      </c>
      <c r="AZ6" t="str">
        <f>IF('Data Checking'!BL6="","",'Data Checking'!BL6)</f>
        <v>0</v>
      </c>
      <c r="BA6" t="str">
        <f>IF('Data Checking'!BM6="","",'Data Checking'!BM6)</f>
        <v>0</v>
      </c>
      <c r="BB6" t="str">
        <f>IF('Data Checking'!BN6="","",'Data Checking'!BN6)</f>
        <v>0</v>
      </c>
      <c r="BC6" t="str">
        <f>IF('Data Checking'!BO6="","",'Data Checking'!BO6)</f>
        <v>0</v>
      </c>
      <c r="BD6" t="str">
        <f>IF('Data Checking'!BP6="","",'Data Checking'!BP6)</f>
        <v>1</v>
      </c>
      <c r="BE6" t="str">
        <f>IF('Data Checking'!BQ6="","",'Data Checking'!BQ6)</f>
        <v>0</v>
      </c>
      <c r="BF6" t="str">
        <f>IF('Data Checking'!BR6="","",'Data Checking'!BR6)</f>
        <v>0</v>
      </c>
      <c r="BG6" t="str">
        <f>IF('Data Checking'!BS6="","",'Data Checking'!BS6)</f>
        <v>0</v>
      </c>
      <c r="BH6" t="str">
        <f>IF('Data Checking'!BT6="","",'Data Checking'!BT6)</f>
        <v>0</v>
      </c>
      <c r="BI6" t="str">
        <f>IF('Data Checking'!BU6="","",'Data Checking'!BU6)</f>
        <v>0</v>
      </c>
      <c r="BJ6" t="str">
        <f>IF('Data Checking'!BV6="","",'Data Checking'!BV6)</f>
        <v>0</v>
      </c>
      <c r="BK6" t="str">
        <f>IF('Data Checking'!BW6="","",'Data Checking'!BW6)</f>
        <v>0</v>
      </c>
      <c r="BL6" t="str">
        <f>IF('Data Checking'!BX6="","",'Data Checking'!BX6)</f>
        <v>0</v>
      </c>
      <c r="BM6" t="str">
        <f>IF('Data Checking'!BY6="","",'Data Checking'!BY6)</f>
        <v>0</v>
      </c>
      <c r="BN6" t="str">
        <f>IF('Data Checking'!BZ6="","",'Data Checking'!BZ6)</f>
        <v/>
      </c>
      <c r="BO6" t="str">
        <f>IF('Data Checking'!CA6="","",'Data Checking'!CA6)</f>
        <v>toute_population</v>
      </c>
      <c r="BP6" t="str">
        <f>IF('Data Checking'!CB6="","",'Data Checking'!CB6)</f>
        <v>0</v>
      </c>
      <c r="BQ6" t="str">
        <f>IF('Data Checking'!CC6="","",'Data Checking'!CC6)</f>
        <v>0</v>
      </c>
      <c r="BR6" t="str">
        <f>IF('Data Checking'!CD6="","",'Data Checking'!CD6)</f>
        <v>0</v>
      </c>
      <c r="BS6" t="str">
        <f>IF('Data Checking'!CE6="","",'Data Checking'!CE6)</f>
        <v>0</v>
      </c>
      <c r="BT6" t="str">
        <f>IF('Data Checking'!CF6="","",'Data Checking'!CF6)</f>
        <v>0</v>
      </c>
      <c r="BU6" t="str">
        <f>IF('Data Checking'!CG6="","",'Data Checking'!CG6)</f>
        <v>0</v>
      </c>
      <c r="BV6" t="str">
        <f>IF('Data Checking'!CH6="","",'Data Checking'!CH6)</f>
        <v>0</v>
      </c>
      <c r="BW6" t="str">
        <f>IF('Data Checking'!CI6="","",'Data Checking'!CI6)</f>
        <v>0</v>
      </c>
      <c r="BX6" t="str">
        <f>IF('Data Checking'!CJ6="","",'Data Checking'!CJ6)</f>
        <v>0</v>
      </c>
      <c r="BY6" t="str">
        <f>IF('Data Checking'!CK6="","",'Data Checking'!CK6)</f>
        <v>0</v>
      </c>
      <c r="BZ6" t="str">
        <f>IF('Data Checking'!CL6="","",'Data Checking'!CL6)</f>
        <v>1</v>
      </c>
      <c r="CA6" t="str">
        <f>IF('Data Checking'!CM6="","",'Data Checking'!CM6)</f>
        <v>0</v>
      </c>
      <c r="CB6" t="str">
        <f>IF('Data Checking'!CN6="","",'Data Checking'!CN6)</f>
        <v>0</v>
      </c>
      <c r="CC6" t="str">
        <f>IF('Data Checking'!CO6="","",'Data Checking'!CO6)</f>
        <v>0</v>
      </c>
      <c r="CD6" t="str">
        <f>IF('Data Checking'!CP6="","",'Data Checking'!CP6)</f>
        <v/>
      </c>
      <c r="CE6" t="str">
        <f>IF('Data Checking'!CQ6="","",'Data Checking'!CQ6)</f>
        <v>incidents_sporadiques</v>
      </c>
      <c r="CF6" t="str">
        <f>IF('Data Checking'!CR6="","",'Data Checking'!CR6)</f>
        <v/>
      </c>
      <c r="CG6" t="str">
        <f>IF('Data Checking'!CS6="","",'Data Checking'!CS6)</f>
        <v>2</v>
      </c>
      <c r="CH6" t="str">
        <f>IF('Data Checking'!CT6="","",'Data Checking'!CT6)</f>
        <v>diminue</v>
      </c>
      <c r="CI6" t="str">
        <f>IF('Data Checking'!CU6="","",'Data Checking'!CU6)</f>
        <v>oui</v>
      </c>
      <c r="CJ6" t="str">
        <f>IF('Data Checking'!CV6="","",'Data Checking'!CV6)</f>
        <v>diminution</v>
      </c>
      <c r="CK6" t="str">
        <f>IF('Data Checking'!CW6="","",'Data Checking'!CW6)</f>
        <v/>
      </c>
      <c r="CL6" t="str">
        <f>IF('Data Checking'!CX6="","",'Data Checking'!CX6)</f>
        <v/>
      </c>
      <c r="CM6" t="str">
        <f>IF('Data Checking'!CY6="","",'Data Checking'!CY6)</f>
        <v/>
      </c>
      <c r="CN6" t="str">
        <f>IF('Data Checking'!CZ6="","",'Data Checking'!CZ6)</f>
        <v/>
      </c>
      <c r="CO6" t="str">
        <f>IF('Data Checking'!DA6="","",'Data Checking'!DA6)</f>
        <v/>
      </c>
      <c r="CP6" t="str">
        <f>IF('Data Checking'!DB6="","",'Data Checking'!DB6)</f>
        <v/>
      </c>
      <c r="CQ6" t="str">
        <f>IF('Data Checking'!DC6="","",'Data Checking'!DC6)</f>
        <v/>
      </c>
      <c r="CR6" t="str">
        <f>IF('Data Checking'!DD6="","",'Data Checking'!DD6)</f>
        <v/>
      </c>
      <c r="CS6" t="str">
        <f>IF('Data Checking'!DE6="","",'Data Checking'!DE6)</f>
        <v/>
      </c>
      <c r="CT6" t="str">
        <f>IF('Data Checking'!DF6="","",'Data Checking'!DF6)</f>
        <v/>
      </c>
      <c r="CU6" t="str">
        <f>IF('Data Checking'!DG6="","",'Data Checking'!DG6)</f>
        <v/>
      </c>
      <c r="CV6" t="str">
        <f>IF('Data Checking'!DH6="","",'Data Checking'!DH6)</f>
        <v/>
      </c>
      <c r="CW6" t="str">
        <f>IF('Data Checking'!DI6="","",'Data Checking'!DI6)</f>
        <v/>
      </c>
      <c r="CX6" t="str">
        <f>IF('Data Checking'!DJ6="","",'Data Checking'!DJ6)</f>
        <v/>
      </c>
      <c r="CY6" t="str">
        <f>IF('Data Checking'!DK6="","",'Data Checking'!DK6)</f>
        <v/>
      </c>
      <c r="CZ6" t="str">
        <f>IF('Data Checking'!DL6="","",'Data Checking'!DL6)</f>
        <v/>
      </c>
      <c r="DA6" t="str">
        <f>IF('Data Checking'!DM6="","",'Data Checking'!DM6)</f>
        <v>non</v>
      </c>
      <c r="DB6" t="str">
        <f>IF('Data Checking'!DN6="","",'Data Checking'!DN6)</f>
        <v/>
      </c>
      <c r="DC6" t="str">
        <f>IF('Data Checking'!DO6="","",'Data Checking'!DO6)</f>
        <v/>
      </c>
      <c r="DD6" t="str">
        <f>IF('Data Checking'!DP6="","",'Data Checking'!DP6)</f>
        <v/>
      </c>
      <c r="DE6" t="str">
        <f>IF('Data Checking'!DQ6="","",'Data Checking'!DQ6)</f>
        <v/>
      </c>
      <c r="DF6" t="str">
        <f>IF('Data Checking'!DR6="","",'Data Checking'!DR6)</f>
        <v/>
      </c>
      <c r="DG6" t="str">
        <f>IF('Data Checking'!DS6="","",'Data Checking'!DS6)</f>
        <v/>
      </c>
      <c r="DH6" t="str">
        <f>IF('Data Checking'!DT6="","",'Data Checking'!DT6)</f>
        <v/>
      </c>
      <c r="DI6" t="str">
        <f>IF('Data Checking'!DU6="","",'Data Checking'!DU6)</f>
        <v/>
      </c>
      <c r="DJ6" t="str">
        <f>IF('Data Checking'!DV6="","",'Data Checking'!DV6)</f>
        <v/>
      </c>
      <c r="DK6" t="str">
        <f>IF('Data Checking'!DW6="","",'Data Checking'!DW6)</f>
        <v/>
      </c>
      <c r="DL6" t="str">
        <f>IF('Data Checking'!DX6="","",'Data Checking'!DX6)</f>
        <v/>
      </c>
      <c r="DM6" t="str">
        <f>IF('Data Checking'!DY6="","",'Data Checking'!DY6)</f>
        <v/>
      </c>
      <c r="DN6" t="str">
        <f>IF('Data Checking'!DZ6="","",'Data Checking'!DZ6)</f>
        <v/>
      </c>
      <c r="DO6" t="str">
        <f>IF('Data Checking'!EA6="","",'Data Checking'!EA6)</f>
        <v/>
      </c>
      <c r="DP6" t="str">
        <f>IF('Data Checking'!EB6="","",'Data Checking'!EB6)</f>
        <v/>
      </c>
      <c r="DQ6" t="str">
        <f>IF('Data Checking'!EC6="","",'Data Checking'!EC6)</f>
        <v/>
      </c>
      <c r="DR6" t="str">
        <f>IF('Data Checking'!ED6="","",'Data Checking'!ED6)</f>
        <v/>
      </c>
      <c r="DS6" t="str">
        <f>IF('Data Checking'!EE6="","",'Data Checking'!EE6)</f>
        <v/>
      </c>
      <c r="DT6" t="str">
        <f>IF('Data Checking'!EF6="","",'Data Checking'!EF6)</f>
        <v/>
      </c>
      <c r="DU6" t="str">
        <f>IF('Data Checking'!EG6="","",'Data Checking'!EG6)</f>
        <v/>
      </c>
      <c r="DV6" t="str">
        <f>IF('Data Checking'!EH6="","",'Data Checking'!EH6)</f>
        <v/>
      </c>
      <c r="DW6" t="str">
        <f>IF('Data Checking'!EI6="","",'Data Checking'!EI6)</f>
        <v/>
      </c>
      <c r="DX6" t="str">
        <f>IF('Data Checking'!EJ6="","",'Data Checking'!EJ6)</f>
        <v/>
      </c>
      <c r="DY6" t="str">
        <f>IF('Data Checking'!EK6="","",'Data Checking'!EK6)</f>
        <v/>
      </c>
      <c r="DZ6" t="str">
        <f>IF('Data Checking'!EL6="","",'Data Checking'!EL6)</f>
        <v/>
      </c>
      <c r="EA6" t="str">
        <f>IF('Data Checking'!EM6="","",'Data Checking'!EM6)</f>
        <v/>
      </c>
      <c r="EB6" t="str">
        <f>IF('Data Checking'!EN6="","",'Data Checking'!EN6)</f>
        <v/>
      </c>
      <c r="EC6" t="str">
        <f>IF('Data Checking'!EO6="","",'Data Checking'!EO6)</f>
        <v/>
      </c>
      <c r="ED6" t="str">
        <f>IF('Data Checking'!EP6="","",'Data Checking'!EP6)</f>
        <v/>
      </c>
      <c r="EE6" t="str">
        <f>IF('Data Checking'!EQ6="","",'Data Checking'!EQ6)</f>
        <v/>
      </c>
      <c r="EF6" t="str">
        <f>IF('Data Checking'!ER6="","",'Data Checking'!ER6)</f>
        <v>radio_television differents_comites_villageois manif_sociales</v>
      </c>
      <c r="EG6" t="str">
        <f>IF('Data Checking'!ES6="","",'Data Checking'!ES6)</f>
        <v>1</v>
      </c>
      <c r="EH6" t="str">
        <f>IF('Data Checking'!ET6="","",'Data Checking'!ET6)</f>
        <v>0</v>
      </c>
      <c r="EI6" t="str">
        <f>IF('Data Checking'!EU6="","",'Data Checking'!EU6)</f>
        <v>0</v>
      </c>
      <c r="EJ6" t="str">
        <f>IF('Data Checking'!EV6="","",'Data Checking'!EV6)</f>
        <v>1</v>
      </c>
      <c r="EK6" t="str">
        <f>IF('Data Checking'!EW6="","",'Data Checking'!EW6)</f>
        <v>0</v>
      </c>
      <c r="EL6" t="str">
        <f>IF('Data Checking'!EX6="","",'Data Checking'!EX6)</f>
        <v>0</v>
      </c>
      <c r="EM6" t="str">
        <f>IF('Data Checking'!EY6="","",'Data Checking'!EY6)</f>
        <v>0</v>
      </c>
      <c r="EN6" t="str">
        <f>IF('Data Checking'!EZ6="","",'Data Checking'!EZ6)</f>
        <v>0</v>
      </c>
      <c r="EO6" t="str">
        <f>IF('Data Checking'!FA6="","",'Data Checking'!FA6)</f>
        <v>1</v>
      </c>
      <c r="EP6" t="str">
        <f>IF('Data Checking'!FB6="","",'Data Checking'!FB6)</f>
        <v>0</v>
      </c>
      <c r="EQ6" t="str">
        <f>IF('Data Checking'!FC6="","",'Data Checking'!FC6)</f>
        <v>0</v>
      </c>
      <c r="ER6" t="str">
        <f>IF('Data Checking'!FD6="","",'Data Checking'!FD6)</f>
        <v>0</v>
      </c>
      <c r="ES6" t="str">
        <f>IF('Data Checking'!FE6="","",'Data Checking'!FE6)</f>
        <v>0</v>
      </c>
      <c r="ET6" t="str">
        <f>IF('Data Checking'!FF6="","",'Data Checking'!FF6)</f>
        <v>0</v>
      </c>
      <c r="EU6" t="str">
        <f>IF('Data Checking'!FG6="","",'Data Checking'!FG6)</f>
        <v/>
      </c>
      <c r="EV6" t="str">
        <f>IF('Data Checking'!FH6="","",'Data Checking'!FH6)</f>
        <v>telephone contact_direct radio</v>
      </c>
      <c r="EW6" t="str">
        <f>IF('Data Checking'!FI6="","",'Data Checking'!FI6)</f>
        <v>1</v>
      </c>
      <c r="EX6" t="str">
        <f>IF('Data Checking'!FJ6="","",'Data Checking'!FJ6)</f>
        <v>1</v>
      </c>
      <c r="EY6" t="str">
        <f>IF('Data Checking'!FK6="","",'Data Checking'!FK6)</f>
        <v>0</v>
      </c>
      <c r="EZ6" t="str">
        <f>IF('Data Checking'!FL6="","",'Data Checking'!FL6)</f>
        <v>0</v>
      </c>
      <c r="FA6" t="str">
        <f>IF('Data Checking'!FM6="","",'Data Checking'!FM6)</f>
        <v>0</v>
      </c>
      <c r="FB6" t="str">
        <f>IF('Data Checking'!FN6="","",'Data Checking'!FN6)</f>
        <v>1</v>
      </c>
      <c r="FC6" t="str">
        <f>IF('Data Checking'!FO6="","",'Data Checking'!FO6)</f>
        <v>0</v>
      </c>
      <c r="FD6" t="str">
        <f>IF('Data Checking'!FP6="","",'Data Checking'!FP6)</f>
        <v>0</v>
      </c>
      <c r="FE6" t="str">
        <f>IF('Data Checking'!FQ6="","",'Data Checking'!FQ6)</f>
        <v/>
      </c>
      <c r="FF6" t="str">
        <f>IF('Data Checking'!FR6="","",'Data Checking'!FR6)</f>
        <v>oui_majorite</v>
      </c>
      <c r="FG6" t="str">
        <f>IF('Data Checking'!FS6="","",'Data Checking'!FS6)</f>
        <v>situation_secu situation_eau situation_agr</v>
      </c>
      <c r="FH6" t="str">
        <f>IF('Data Checking'!FT6="","",'Data Checking'!FT6)</f>
        <v>1</v>
      </c>
      <c r="FI6" t="str">
        <f>IF('Data Checking'!FU6="","",'Data Checking'!FU6)</f>
        <v>0</v>
      </c>
      <c r="FJ6" t="str">
        <f>IF('Data Checking'!FV6="","",'Data Checking'!FV6)</f>
        <v>1</v>
      </c>
      <c r="FK6" t="str">
        <f>IF('Data Checking'!FW6="","",'Data Checking'!FW6)</f>
        <v>0</v>
      </c>
      <c r="FL6" t="str">
        <f>IF('Data Checking'!FX6="","",'Data Checking'!FX6)</f>
        <v>0</v>
      </c>
      <c r="FM6" t="str">
        <f>IF('Data Checking'!FY6="","",'Data Checking'!FY6)</f>
        <v>1</v>
      </c>
      <c r="FN6" t="str">
        <f>IF('Data Checking'!FZ6="","",'Data Checking'!FZ6)</f>
        <v>0</v>
      </c>
      <c r="FO6" t="str">
        <f>IF('Data Checking'!GA6="","",'Data Checking'!GA6)</f>
        <v>0</v>
      </c>
      <c r="FP6" t="str">
        <f>IF('Data Checking'!GB6="","",'Data Checking'!GB6)</f>
        <v>0</v>
      </c>
      <c r="FQ6" t="str">
        <f>IF('Data Checking'!GC6="","",'Data Checking'!GC6)</f>
        <v>0</v>
      </c>
      <c r="FR6" t="str">
        <f>IF('Data Checking'!GD6="","",'Data Checking'!GD6)</f>
        <v>0</v>
      </c>
      <c r="FS6" t="str">
        <f>IF('Data Checking'!GE6="","",'Data Checking'!GE6)</f>
        <v/>
      </c>
      <c r="FT6" t="str">
        <f>IF('Data Checking'!GF6="","",'Data Checking'!GF6)</f>
        <v>oui_majorite</v>
      </c>
      <c r="FU6" t="str">
        <f>IF('Data Checking'!GG6="","",'Data Checking'!GG6)</f>
        <v>situation_secu situation_maison situation_marches</v>
      </c>
      <c r="FV6" t="str">
        <f>IF('Data Checking'!GH6="","",'Data Checking'!GH6)</f>
        <v>1</v>
      </c>
      <c r="FW6" t="str">
        <f>IF('Data Checking'!GI6="","",'Data Checking'!GI6)</f>
        <v>1</v>
      </c>
      <c r="FX6" t="str">
        <f>IF('Data Checking'!GJ6="","",'Data Checking'!GJ6)</f>
        <v>0</v>
      </c>
      <c r="FY6" t="str">
        <f>IF('Data Checking'!GK6="","",'Data Checking'!GK6)</f>
        <v>0</v>
      </c>
      <c r="FZ6" t="str">
        <f>IF('Data Checking'!GL6="","",'Data Checking'!GL6)</f>
        <v>0</v>
      </c>
      <c r="GA6" t="str">
        <f>IF('Data Checking'!GM6="","",'Data Checking'!GM6)</f>
        <v>0</v>
      </c>
      <c r="GB6" t="str">
        <f>IF('Data Checking'!GN6="","",'Data Checking'!GN6)</f>
        <v>1</v>
      </c>
      <c r="GC6" t="str">
        <f>IF('Data Checking'!GO6="","",'Data Checking'!GO6)</f>
        <v>0</v>
      </c>
      <c r="GD6" t="str">
        <f>IF('Data Checking'!GP6="","",'Data Checking'!GP6)</f>
        <v>0</v>
      </c>
      <c r="GE6" t="str">
        <f>IF('Data Checking'!GQ6="","",'Data Checking'!GQ6)</f>
        <v/>
      </c>
      <c r="GF6" t="str">
        <f>IF('Data Checking'!GR6="","",'Data Checking'!GR6)</f>
        <v>oui_minorite</v>
      </c>
      <c r="GG6" t="str">
        <f>IF('Data Checking'!GS6="","",'Data Checking'!GS6)</f>
        <v>procedure_distribution lieux_distribution dates_distribution</v>
      </c>
      <c r="GH6" t="str">
        <f>IF('Data Checking'!GT6="","",'Data Checking'!GT6)</f>
        <v>0</v>
      </c>
      <c r="GI6" t="str">
        <f>IF('Data Checking'!GU6="","",'Data Checking'!GU6)</f>
        <v>1</v>
      </c>
      <c r="GJ6" t="str">
        <f>IF('Data Checking'!GV6="","",'Data Checking'!GV6)</f>
        <v>1</v>
      </c>
      <c r="GK6" t="str">
        <f>IF('Data Checking'!GW6="","",'Data Checking'!GW6)</f>
        <v>0</v>
      </c>
      <c r="GL6" t="str">
        <f>IF('Data Checking'!GX6="","",'Data Checking'!GX6)</f>
        <v>0</v>
      </c>
      <c r="GM6" t="str">
        <f>IF('Data Checking'!GY6="","",'Data Checking'!GY6)</f>
        <v>1</v>
      </c>
      <c r="GN6" t="str">
        <f>IF('Data Checking'!GZ6="","",'Data Checking'!GZ6)</f>
        <v>0</v>
      </c>
      <c r="GO6" t="str">
        <f>IF('Data Checking'!HA6="","",'Data Checking'!HA6)</f>
        <v>0</v>
      </c>
      <c r="GP6" t="str">
        <f>IF('Data Checking'!HB6="","",'Data Checking'!HB6)</f>
        <v/>
      </c>
      <c r="GQ6" t="str">
        <f>IF('Data Checking'!HC6="","",'Data Checking'!HC6)</f>
        <v>radio_television manif_sociales differents_comites_villageois</v>
      </c>
      <c r="GR6" t="str">
        <f>IF('Data Checking'!HD6="","",'Data Checking'!HD6)</f>
        <v>1</v>
      </c>
      <c r="GS6" t="str">
        <f>IF('Data Checking'!HE6="","",'Data Checking'!HE6)</f>
        <v>0</v>
      </c>
      <c r="GT6" t="str">
        <f>IF('Data Checking'!HF6="","",'Data Checking'!HF6)</f>
        <v>0</v>
      </c>
      <c r="GU6" t="str">
        <f>IF('Data Checking'!HG6="","",'Data Checking'!HG6)</f>
        <v>1</v>
      </c>
      <c r="GV6" t="str">
        <f>IF('Data Checking'!HH6="","",'Data Checking'!HH6)</f>
        <v>0</v>
      </c>
      <c r="GW6" t="str">
        <f>IF('Data Checking'!HI6="","",'Data Checking'!HI6)</f>
        <v>0</v>
      </c>
      <c r="GX6" t="str">
        <f>IF('Data Checking'!HJ6="","",'Data Checking'!HJ6)</f>
        <v>0</v>
      </c>
      <c r="GY6" t="str">
        <f>IF('Data Checking'!HK6="","",'Data Checking'!HK6)</f>
        <v>0</v>
      </c>
      <c r="GZ6" t="str">
        <f>IF('Data Checking'!HL6="","",'Data Checking'!HL6)</f>
        <v>1</v>
      </c>
      <c r="HA6" t="str">
        <f>IF('Data Checking'!HM6="","",'Data Checking'!HM6)</f>
        <v>0</v>
      </c>
      <c r="HB6" t="str">
        <f>IF('Data Checking'!HN6="","",'Data Checking'!HN6)</f>
        <v>0</v>
      </c>
      <c r="HC6" t="str">
        <f>IF('Data Checking'!HO6="","",'Data Checking'!HO6)</f>
        <v>0</v>
      </c>
      <c r="HD6" t="str">
        <f>IF('Data Checking'!HP6="","",'Data Checking'!HP6)</f>
        <v>0</v>
      </c>
      <c r="HE6" t="str">
        <f>IF('Data Checking'!HQ6="","",'Data Checking'!HQ6)</f>
        <v>0</v>
      </c>
      <c r="HF6" t="str">
        <f>IF('Data Checking'!HR6="","",'Data Checking'!HR6)</f>
        <v/>
      </c>
      <c r="HG6" t="str">
        <f>IF('Data Checking'!HS6="","",'Data Checking'!HS6)</f>
        <v/>
      </c>
      <c r="HH6" t="str">
        <f>IF('Data Checking'!HT6="","",'Data Checking'!HT6)</f>
        <v>hommes garçons filles femmes enfants</v>
      </c>
      <c r="HI6" t="str">
        <f>IF('Data Checking'!HU6="","",'Data Checking'!HU6)</f>
        <v>0</v>
      </c>
      <c r="HJ6" t="str">
        <f>IF('Data Checking'!HV6="","",'Data Checking'!HV6)</f>
        <v>1</v>
      </c>
      <c r="HK6" t="str">
        <f>IF('Data Checking'!HW6="","",'Data Checking'!HW6)</f>
        <v>1</v>
      </c>
      <c r="HL6" t="str">
        <f>IF('Data Checking'!HX6="","",'Data Checking'!HX6)</f>
        <v>1</v>
      </c>
      <c r="HM6" t="str">
        <f>IF('Data Checking'!HY6="","",'Data Checking'!HY6)</f>
        <v>1</v>
      </c>
      <c r="HN6" t="str">
        <f>IF('Data Checking'!HZ6="","",'Data Checking'!HZ6)</f>
        <v>1</v>
      </c>
      <c r="HO6" t="str">
        <f>IF('Data Checking'!IA6="","",'Data Checking'!IA6)</f>
        <v>0</v>
      </c>
      <c r="HP6" t="str">
        <f>IF('Data Checking'!IB6="","",'Data Checking'!IB6)</f>
        <v>0</v>
      </c>
      <c r="HQ6" t="str">
        <f>IF('Data Checking'!IC6="","",'Data Checking'!IC6)</f>
        <v>0</v>
      </c>
      <c r="HR6" t="str">
        <f>IF('Data Checking'!ID6="","",'Data Checking'!ID6)</f>
        <v>0</v>
      </c>
      <c r="HS6" t="str">
        <f>IF('Data Checking'!IE6="","",'Data Checking'!IE6)</f>
        <v>0</v>
      </c>
      <c r="HT6" t="str">
        <f>IF('Data Checking'!IF6="","",'Data Checking'!IF6)</f>
        <v>0</v>
      </c>
      <c r="HU6" t="str">
        <f>IF('Data Checking'!IG6="","",'Data Checking'!IG6)</f>
        <v>0</v>
      </c>
      <c r="HV6" t="str">
        <f>IF('Data Checking'!IH6="","",'Data Checking'!IH6)</f>
        <v>0</v>
      </c>
      <c r="HW6" t="str">
        <f>IF('Data Checking'!II6="","",'Data Checking'!II6)</f>
        <v/>
      </c>
      <c r="HX6" t="str">
        <f>IF('Data Checking'!IJ6="","",'Data Checking'!IJ6)</f>
        <v/>
      </c>
      <c r="HY6" t="str">
        <f>IF('Data Checking'!IK6="","",'Data Checking'!IK6)</f>
        <v>non</v>
      </c>
      <c r="HZ6" t="str">
        <f>IF('Data Checking'!IL6="","",'Data Checking'!IL6)</f>
        <v/>
      </c>
      <c r="IA6" t="str">
        <f>IF('Data Checking'!IM6="","",'Data Checking'!IM6)</f>
        <v/>
      </c>
      <c r="IB6" t="str">
        <f>IF('Data Checking'!IN6="","",'Data Checking'!IN6)</f>
        <v/>
      </c>
      <c r="IC6" t="str">
        <f>IF('Data Checking'!IO6="","",'Data Checking'!IO6)</f>
        <v/>
      </c>
      <c r="ID6" t="str">
        <f>IF('Data Checking'!IP6="","",'Data Checking'!IP6)</f>
        <v/>
      </c>
      <c r="IE6" t="str">
        <f>IF('Data Checking'!IQ6="","",'Data Checking'!IQ6)</f>
        <v/>
      </c>
      <c r="IF6" t="str">
        <f>IF('Data Checking'!IR6="","",'Data Checking'!IR6)</f>
        <v/>
      </c>
      <c r="IG6" t="str">
        <f>IF('Data Checking'!IS6="","",'Data Checking'!IS6)</f>
        <v/>
      </c>
      <c r="IH6" t="str">
        <f>IF('Data Checking'!IT6="","",'Data Checking'!IT6)</f>
        <v/>
      </c>
      <c r="II6" t="str">
        <f>IF('Data Checking'!IU6="","",'Data Checking'!IU6)</f>
        <v/>
      </c>
      <c r="IJ6" t="str">
        <f>IF('Data Checking'!IV6="","",'Data Checking'!IV6)</f>
        <v/>
      </c>
      <c r="IK6" t="str">
        <f>IF('Data Checking'!IW6="","",'Data Checking'!IW6)</f>
        <v/>
      </c>
      <c r="IL6" t="str">
        <f>IF('Data Checking'!IX6="","",'Data Checking'!IX6)</f>
        <v/>
      </c>
      <c r="IM6" t="str">
        <f>IF('Data Checking'!IY6="","",'Data Checking'!IY6)</f>
        <v/>
      </c>
      <c r="IN6" t="str">
        <f>IF('Data Checking'!IZ6="","",'Data Checking'!IZ6)</f>
        <v/>
      </c>
      <c r="IO6" t="str">
        <f>IF('Data Checking'!JA6="","",'Data Checking'!JA6)</f>
        <v/>
      </c>
      <c r="IP6" t="str">
        <f>IF('Data Checking'!JB6="","",'Data Checking'!JB6)</f>
        <v>oui_majorite</v>
      </c>
      <c r="IQ6" t="str">
        <f>IF('Data Checking'!JC6="","",'Data Checking'!JC6)</f>
        <v>perte_doc_legale manque_moyens_financiers non_connaissance_procedure</v>
      </c>
      <c r="IR6" t="str">
        <f>IF('Data Checking'!JD6="","",'Data Checking'!JD6)</f>
        <v>0</v>
      </c>
      <c r="IS6" t="str">
        <f>IF('Data Checking'!JE6="","",'Data Checking'!JE6)</f>
        <v>1</v>
      </c>
      <c r="IT6" t="str">
        <f>IF('Data Checking'!JF6="","",'Data Checking'!JF6)</f>
        <v>1</v>
      </c>
      <c r="IU6" t="str">
        <f>IF('Data Checking'!JG6="","",'Data Checking'!JG6)</f>
        <v>0</v>
      </c>
      <c r="IV6" t="str">
        <f>IF('Data Checking'!JH6="","",'Data Checking'!JH6)</f>
        <v>0</v>
      </c>
      <c r="IW6" t="str">
        <f>IF('Data Checking'!JI6="","",'Data Checking'!JI6)</f>
        <v>1</v>
      </c>
      <c r="IX6" t="str">
        <f>IF('Data Checking'!JJ6="","",'Data Checking'!JJ6)</f>
        <v>0</v>
      </c>
      <c r="IY6" t="str">
        <f>IF('Data Checking'!JK6="","",'Data Checking'!JK6)</f>
        <v>0</v>
      </c>
      <c r="IZ6" t="str">
        <f>IF('Data Checking'!JL6="","",'Data Checking'!JL6)</f>
        <v>0</v>
      </c>
      <c r="JA6" t="str">
        <f>IF('Data Checking'!JM6="","",'Data Checking'!JM6)</f>
        <v>0</v>
      </c>
      <c r="JB6" t="str">
        <f>IF('Data Checking'!JN6="","",'Data Checking'!JN6)</f>
        <v>0</v>
      </c>
      <c r="JC6" t="str">
        <f>IF('Data Checking'!JO6="","",'Data Checking'!JO6)</f>
        <v/>
      </c>
      <c r="JD6" t="str">
        <f>IF('Data Checking'!JP6="","",'Data Checking'!JP6)</f>
        <v>femmes femmes_agees hommes</v>
      </c>
      <c r="JE6" t="str">
        <f>IF('Data Checking'!JQ6="","",'Data Checking'!JQ6)</f>
        <v>0</v>
      </c>
      <c r="JF6" t="str">
        <f>IF('Data Checking'!JR6="","",'Data Checking'!JR6)</f>
        <v>0</v>
      </c>
      <c r="JG6" t="str">
        <f>IF('Data Checking'!JS6="","",'Data Checking'!JS6)</f>
        <v>0</v>
      </c>
      <c r="JH6" t="str">
        <f>IF('Data Checking'!JT6="","",'Data Checking'!JT6)</f>
        <v>0</v>
      </c>
      <c r="JI6" t="str">
        <f>IF('Data Checking'!JU6="","",'Data Checking'!JU6)</f>
        <v>1</v>
      </c>
      <c r="JJ6" t="str">
        <f>IF('Data Checking'!JV6="","",'Data Checking'!JV6)</f>
        <v>1</v>
      </c>
      <c r="JK6" t="str">
        <f>IF('Data Checking'!JW6="","",'Data Checking'!JW6)</f>
        <v>1</v>
      </c>
      <c r="JL6" t="str">
        <f>IF('Data Checking'!JX6="","",'Data Checking'!JX6)</f>
        <v>0</v>
      </c>
      <c r="JM6" t="str">
        <f>IF('Data Checking'!JY6="","",'Data Checking'!JY6)</f>
        <v>0</v>
      </c>
      <c r="JN6" t="str">
        <f>IF('Data Checking'!JZ6="","",'Data Checking'!JZ6)</f>
        <v>0</v>
      </c>
      <c r="JO6" t="str">
        <f>IF('Data Checking'!KA6="","",'Data Checking'!KA6)</f>
        <v>0</v>
      </c>
      <c r="JP6" t="str">
        <f>IF('Data Checking'!KB6="","",'Data Checking'!KB6)</f>
        <v>0</v>
      </c>
      <c r="JQ6" t="str">
        <f>IF('Data Checking'!KC6="","",'Data Checking'!KC6)</f>
        <v>0</v>
      </c>
      <c r="JR6" t="str">
        <f>IF('Data Checking'!KD6="","",'Data Checking'!KD6)</f>
        <v>0</v>
      </c>
      <c r="JS6" t="str">
        <f>IF('Data Checking'!KE6="","",'Data Checking'!KE6)</f>
        <v/>
      </c>
      <c r="JT6" t="str">
        <f>IF('Data Checking'!KF6="","",'Data Checking'!KF6)</f>
        <v>difficultes_circulation_mvts dfficultes_travail difficultes_acces</v>
      </c>
      <c r="JU6" t="str">
        <f>IF('Data Checking'!KG6="","",'Data Checking'!KG6)</f>
        <v>1</v>
      </c>
      <c r="JV6" t="str">
        <f>IF('Data Checking'!KH6="","",'Data Checking'!KH6)</f>
        <v>1</v>
      </c>
      <c r="JW6" t="str">
        <f>IF('Data Checking'!KI6="","",'Data Checking'!KI6)</f>
        <v>1</v>
      </c>
      <c r="JX6" t="str">
        <f>IF('Data Checking'!KJ6="","",'Data Checking'!KJ6)</f>
        <v>0</v>
      </c>
      <c r="JY6" t="str">
        <f>IF('Data Checking'!KK6="","",'Data Checking'!KK6)</f>
        <v>0</v>
      </c>
      <c r="JZ6" t="str">
        <f>IF('Data Checking'!KL6="","",'Data Checking'!KL6)</f>
        <v>0</v>
      </c>
      <c r="KA6" t="str">
        <f>IF('Data Checking'!KM6="","",'Data Checking'!KM6)</f>
        <v/>
      </c>
      <c r="KB6" t="str">
        <f>IF('Data Checking'!KN6="","",'Data Checking'!KN6)</f>
        <v/>
      </c>
      <c r="KC6" t="str">
        <f>IF('Data Checking'!KO6="","",'Data Checking'!KO6)</f>
        <v>non</v>
      </c>
      <c r="KD6" t="str">
        <f>IF('Data Checking'!KP6="","",'Data Checking'!KP6)</f>
        <v/>
      </c>
      <c r="KE6" t="str">
        <f>IF('Data Checking'!KQ6="","",'Data Checking'!KQ6)</f>
        <v/>
      </c>
      <c r="KF6" t="str">
        <f>IF('Data Checking'!KR6="","",'Data Checking'!KR6)</f>
        <v/>
      </c>
      <c r="KG6" t="str">
        <f>IF('Data Checking'!KS6="","",'Data Checking'!KS6)</f>
        <v/>
      </c>
      <c r="KH6" t="str">
        <f>IF('Data Checking'!KT6="","",'Data Checking'!KT6)</f>
        <v/>
      </c>
      <c r="KI6" t="str">
        <f>IF('Data Checking'!KU6="","",'Data Checking'!KU6)</f>
        <v/>
      </c>
      <c r="KJ6" t="str">
        <f>IF('Data Checking'!KV6="","",'Data Checking'!KV6)</f>
        <v/>
      </c>
      <c r="KK6" t="str">
        <f>IF('Data Checking'!KW6="","",'Data Checking'!KW6)</f>
        <v/>
      </c>
      <c r="KL6" t="str">
        <f>IF('Data Checking'!KX6="","",'Data Checking'!KX6)</f>
        <v/>
      </c>
      <c r="KM6" t="str">
        <f>IF('Data Checking'!KY6="","",'Data Checking'!KY6)</f>
        <v/>
      </c>
      <c r="KN6" t="str">
        <f>IF('Data Checking'!KZ6="","",'Data Checking'!KZ6)</f>
        <v/>
      </c>
      <c r="KO6" t="str">
        <f>IF('Data Checking'!LA6="","",'Data Checking'!LA6)</f>
        <v/>
      </c>
      <c r="KP6" t="str">
        <f>IF('Data Checking'!LB6="","",'Data Checking'!LB6)</f>
        <v>bien_alimentaires acces_eau acces_services</v>
      </c>
      <c r="KQ6" t="str">
        <f>IF('Data Checking'!LC6="","",'Data Checking'!LC6)</f>
        <v>1</v>
      </c>
      <c r="KR6" t="str">
        <f>IF('Data Checking'!LD6="","",'Data Checking'!LD6)</f>
        <v>1</v>
      </c>
      <c r="KS6" t="str">
        <f>IF('Data Checking'!LE6="","",'Data Checking'!LE6)</f>
        <v>0</v>
      </c>
      <c r="KT6" t="str">
        <f>IF('Data Checking'!LF6="","",'Data Checking'!LF6)</f>
        <v>0</v>
      </c>
      <c r="KU6" t="str">
        <f>IF('Data Checking'!LG6="","",'Data Checking'!LG6)</f>
        <v>0</v>
      </c>
      <c r="KV6" t="str">
        <f>IF('Data Checking'!LH6="","",'Data Checking'!LH6)</f>
        <v>0</v>
      </c>
      <c r="KW6" t="str">
        <f>IF('Data Checking'!LI6="","",'Data Checking'!LI6)</f>
        <v>0</v>
      </c>
      <c r="KX6" t="str">
        <f>IF('Data Checking'!LJ6="","",'Data Checking'!LJ6)</f>
        <v>1</v>
      </c>
      <c r="KY6" t="str">
        <f>IF('Data Checking'!LK6="","",'Data Checking'!LK6)</f>
        <v>0</v>
      </c>
      <c r="KZ6" t="str">
        <f>IF('Data Checking'!LL6="","",'Data Checking'!LL6)</f>
        <v>0</v>
      </c>
      <c r="LA6" t="str">
        <f>IF('Data Checking'!LM6="","",'Data Checking'!LM6)</f>
        <v>0</v>
      </c>
      <c r="LB6" t="str">
        <f>IF('Data Checking'!LN6="","",'Data Checking'!LN6)</f>
        <v>0</v>
      </c>
      <c r="LC6" t="str">
        <f>IF('Data Checking'!LO6="","",'Data Checking'!LO6)</f>
        <v>0</v>
      </c>
      <c r="LD6" t="str">
        <f>IF('Data Checking'!LP6="","",'Data Checking'!LP6)</f>
        <v>0</v>
      </c>
      <c r="LE6" t="str">
        <f>IF('Data Checking'!LQ6="","",'Data Checking'!LQ6)</f>
        <v>0</v>
      </c>
      <c r="LF6" t="str">
        <f>IF('Data Checking'!LR6="","",'Data Checking'!LR6)</f>
        <v>0</v>
      </c>
      <c r="LG6" t="str">
        <f>IF('Data Checking'!LS6="","",'Data Checking'!LS6)</f>
        <v>0</v>
      </c>
      <c r="LH6" t="str">
        <f>IF('Data Checking'!LT6="","",'Data Checking'!LT6)</f>
        <v/>
      </c>
      <c r="LI6" t="str">
        <f>IF('Data Checking'!LU6="","",'Data Checking'!LU6)</f>
        <v>oui_majorite</v>
      </c>
      <c r="LJ6" t="str">
        <f>IF('Data Checking'!LV6="","",'Data Checking'!LV6)</f>
        <v>ne_sait_pas</v>
      </c>
      <c r="LK6" t="str">
        <f>IF('Data Checking'!LW6="","",'Data Checking'!LW6)</f>
        <v>0</v>
      </c>
      <c r="LL6" t="str">
        <f>IF('Data Checking'!LX6="","",'Data Checking'!LX6)</f>
        <v>0</v>
      </c>
      <c r="LM6" t="str">
        <f>IF('Data Checking'!LY6="","",'Data Checking'!LY6)</f>
        <v>0</v>
      </c>
      <c r="LN6" t="str">
        <f>IF('Data Checking'!LZ6="","",'Data Checking'!LZ6)</f>
        <v>0</v>
      </c>
      <c r="LO6" t="str">
        <f>IF('Data Checking'!MA6="","",'Data Checking'!MA6)</f>
        <v>0</v>
      </c>
      <c r="LP6" t="str">
        <f>IF('Data Checking'!MB6="","",'Data Checking'!MB6)</f>
        <v>0</v>
      </c>
      <c r="LQ6" t="str">
        <f>IF('Data Checking'!MC6="","",'Data Checking'!MC6)</f>
        <v>0</v>
      </c>
      <c r="LR6" t="str">
        <f>IF('Data Checking'!MD6="","",'Data Checking'!MD6)</f>
        <v>1</v>
      </c>
      <c r="LS6" t="str">
        <f>IF('Data Checking'!ME6="","",'Data Checking'!ME6)</f>
        <v/>
      </c>
      <c r="LT6" t="str">
        <f>IF('Data Checking'!MF6="","",'Data Checking'!MF6)</f>
        <v>ne_sait_pas</v>
      </c>
      <c r="LU6" t="str">
        <f>IF('Data Checking'!MG6="","",'Data Checking'!MG6)</f>
        <v>0</v>
      </c>
      <c r="LV6" t="str">
        <f>IF('Data Checking'!MH6="","",'Data Checking'!MH6)</f>
        <v>0</v>
      </c>
      <c r="LW6" t="str">
        <f>IF('Data Checking'!MI6="","",'Data Checking'!MI6)</f>
        <v>0</v>
      </c>
      <c r="LX6" t="str">
        <f>IF('Data Checking'!MJ6="","",'Data Checking'!MJ6)</f>
        <v>0</v>
      </c>
      <c r="LY6" t="str">
        <f>IF('Data Checking'!MK6="","",'Data Checking'!MK6)</f>
        <v>0</v>
      </c>
      <c r="LZ6" t="str">
        <f>IF('Data Checking'!ML6="","",'Data Checking'!ML6)</f>
        <v>0</v>
      </c>
      <c r="MA6" t="str">
        <f>IF('Data Checking'!MM6="","",'Data Checking'!MM6)</f>
        <v>0</v>
      </c>
      <c r="MB6" t="str">
        <f>IF('Data Checking'!MN6="","",'Data Checking'!MN6)</f>
        <v>0</v>
      </c>
      <c r="MC6" t="str">
        <f>IF('Data Checking'!MO6="","",'Data Checking'!MO6)</f>
        <v>0</v>
      </c>
      <c r="MD6" t="str">
        <f>IF('Data Checking'!MP6="","",'Data Checking'!MP6)</f>
        <v>0</v>
      </c>
      <c r="ME6" t="str">
        <f>IF('Data Checking'!MQ6="","",'Data Checking'!MQ6)</f>
        <v>1</v>
      </c>
      <c r="MF6" t="str">
        <f>IF('Data Checking'!MR6="","",'Data Checking'!MR6)</f>
        <v>0</v>
      </c>
      <c r="MG6" t="str">
        <f>IF('Data Checking'!MS6="","",'Data Checking'!MS6)</f>
        <v/>
      </c>
      <c r="MH6" t="str">
        <f>IF('Data Checking'!MT6="","",'Data Checking'!MT6)</f>
        <v/>
      </c>
      <c r="MI6" t="str">
        <f>IF('Data Checking'!MU6="","",'Data Checking'!MU6)</f>
        <v>soutien_famille_amis soutien_chef_village soutien_psychosocial</v>
      </c>
      <c r="MJ6" t="str">
        <f>IF('Data Checking'!MV6="","",'Data Checking'!MV6)</f>
        <v>0</v>
      </c>
      <c r="MK6" t="str">
        <f>IF('Data Checking'!MW6="","",'Data Checking'!MW6)</f>
        <v>0</v>
      </c>
      <c r="ML6" t="str">
        <f>IF('Data Checking'!MX6="","",'Data Checking'!MX6)</f>
        <v>1</v>
      </c>
      <c r="MM6" t="str">
        <f>IF('Data Checking'!MY6="","",'Data Checking'!MY6)</f>
        <v>1</v>
      </c>
      <c r="MN6" t="str">
        <f>IF('Data Checking'!MZ6="","",'Data Checking'!MZ6)</f>
        <v>1</v>
      </c>
      <c r="MO6" t="str">
        <f>IF('Data Checking'!NA6="","",'Data Checking'!NA6)</f>
        <v>0</v>
      </c>
      <c r="MP6" t="str">
        <f>IF('Data Checking'!NB6="","",'Data Checking'!NB6)</f>
        <v>0</v>
      </c>
      <c r="MQ6" t="str">
        <f>IF('Data Checking'!NC6="","",'Data Checking'!NC6)</f>
        <v>0</v>
      </c>
      <c r="MR6" t="str">
        <f>IF('Data Checking'!ND6="","",'Data Checking'!ND6)</f>
        <v>0</v>
      </c>
      <c r="MS6" t="str">
        <f>IF('Data Checking'!NE6="","",'Data Checking'!NE6)</f>
        <v/>
      </c>
      <c r="MT6" t="str">
        <f>IF('Data Checking'!NF6="","",'Data Checking'!NF6)</f>
        <v>oui</v>
      </c>
      <c r="MU6" t="str">
        <f>IF('Data Checking'!NG6="","",'Data Checking'!NG6)</f>
        <v/>
      </c>
      <c r="MV6" t="str">
        <f>IF('Data Checking'!NH6="","",'Data Checking'!NH6)</f>
        <v>oui_moitie</v>
      </c>
      <c r="MW6" t="str">
        <f>IF('Data Checking'!NI6="","",'Data Checking'!NI6)</f>
        <v>comite_prot famille_accueil comite_alertes comite_gestion_conflits comite_redevabilite femmes_elites</v>
      </c>
      <c r="MX6" t="str">
        <f>IF('Data Checking'!NJ6="","",'Data Checking'!NJ6)</f>
        <v>1</v>
      </c>
      <c r="MY6" t="str">
        <f>IF('Data Checking'!NK6="","",'Data Checking'!NK6)</f>
        <v>1</v>
      </c>
      <c r="MZ6" t="str">
        <f>IF('Data Checking'!NL6="","",'Data Checking'!NL6)</f>
        <v>1</v>
      </c>
      <c r="NA6" t="str">
        <f>IF('Data Checking'!NM6="","",'Data Checking'!NM6)</f>
        <v>1</v>
      </c>
      <c r="NB6" t="str">
        <f>IF('Data Checking'!NN6="","",'Data Checking'!NN6)</f>
        <v>1</v>
      </c>
      <c r="NC6" t="str">
        <f>IF('Data Checking'!NO6="","",'Data Checking'!NO6)</f>
        <v>1</v>
      </c>
      <c r="ND6" t="str">
        <f>IF('Data Checking'!NP6="","",'Data Checking'!NP6)</f>
        <v>0</v>
      </c>
      <c r="NE6" t="str">
        <f>IF('Data Checking'!NQ6="","",'Data Checking'!NQ6)</f>
        <v>oui_majorite</v>
      </c>
      <c r="NF6" t="str">
        <f>IF('Data Checking'!NR6="","",'Data Checking'!NR6)</f>
        <v>manque_information non_fonctionnelles</v>
      </c>
      <c r="NG6" t="str">
        <f>IF('Data Checking'!NS6="","",'Data Checking'!NS6)</f>
        <v>1</v>
      </c>
      <c r="NH6" t="str">
        <f>IF('Data Checking'!NT6="","",'Data Checking'!NT6)</f>
        <v>1</v>
      </c>
      <c r="NI6" t="str">
        <f>IF('Data Checking'!NU6="","",'Data Checking'!NU6)</f>
        <v>0</v>
      </c>
      <c r="NJ6" t="str">
        <f>IF('Data Checking'!NV6="","",'Data Checking'!NV6)</f>
        <v>0</v>
      </c>
      <c r="NK6" t="str">
        <f>IF('Data Checking'!NW6="","",'Data Checking'!NW6)</f>
        <v>0</v>
      </c>
      <c r="NL6" t="str">
        <f>IF('Data Checking'!NX6="","",'Data Checking'!NX6)</f>
        <v>0</v>
      </c>
      <c r="NM6" t="str">
        <f>IF('Data Checking'!NY6="","",'Data Checking'!NY6)</f>
        <v/>
      </c>
      <c r="NN6" t="str">
        <f>IF('Data Checking'!NZ6="","",'Data Checking'!NZ6)</f>
        <v>oui_majorite</v>
      </c>
      <c r="NO6" t="str">
        <f>IF('Data Checking'!OA6="","",'Data Checking'!OA6)</f>
        <v>ne_sait_pas</v>
      </c>
      <c r="NP6" t="str">
        <f>IF('Data Checking'!OB6="","",'Data Checking'!OB6)</f>
        <v>0</v>
      </c>
      <c r="NQ6" t="str">
        <f>IF('Data Checking'!OC6="","",'Data Checking'!OC6)</f>
        <v>0</v>
      </c>
      <c r="NR6" t="str">
        <f>IF('Data Checking'!OD6="","",'Data Checking'!OD6)</f>
        <v>0</v>
      </c>
      <c r="NS6" t="str">
        <f>IF('Data Checking'!OE6="","",'Data Checking'!OE6)</f>
        <v>0</v>
      </c>
      <c r="NT6" t="str">
        <f>IF('Data Checking'!OF6="","",'Data Checking'!OF6)</f>
        <v>0</v>
      </c>
      <c r="NU6" t="str">
        <f>IF('Data Checking'!OG6="","",'Data Checking'!OG6)</f>
        <v>0</v>
      </c>
      <c r="NV6" t="str">
        <f>IF('Data Checking'!OH6="","",'Data Checking'!OH6)</f>
        <v>0</v>
      </c>
      <c r="NW6" t="str">
        <f>IF('Data Checking'!OI6="","",'Data Checking'!OI6)</f>
        <v>0</v>
      </c>
      <c r="NX6" t="str">
        <f>IF('Data Checking'!OJ6="","",'Data Checking'!OJ6)</f>
        <v>1</v>
      </c>
      <c r="NY6" t="str">
        <f>IF('Data Checking'!OK6="","",'Data Checking'!OK6)</f>
        <v/>
      </c>
      <c r="NZ6" t="str">
        <f>IF('Data Checking'!OL6="","",'Data Checking'!OL6)</f>
        <v>oui_majorite</v>
      </c>
      <c r="OA6" t="str">
        <f>IF('Data Checking'!OM6="","",'Data Checking'!OM6)</f>
        <v>amelioration_futur repond_besoins_pop permet_eviter_conflits</v>
      </c>
      <c r="OB6" t="str">
        <f>IF('Data Checking'!ON6="","",'Data Checking'!ON6)</f>
        <v>1</v>
      </c>
      <c r="OC6" t="str">
        <f>IF('Data Checking'!OO6="","",'Data Checking'!OO6)</f>
        <v>1</v>
      </c>
      <c r="OD6" t="str">
        <f>IF('Data Checking'!OP6="","",'Data Checking'!OP6)</f>
        <v>0</v>
      </c>
      <c r="OE6" t="str">
        <f>IF('Data Checking'!OQ6="","",'Data Checking'!OQ6)</f>
        <v>1</v>
      </c>
      <c r="OF6" t="str">
        <f>IF('Data Checking'!OR6="","",'Data Checking'!OR6)</f>
        <v>0</v>
      </c>
      <c r="OG6" t="str">
        <f>IF('Data Checking'!OS6="","",'Data Checking'!OS6)</f>
        <v>0</v>
      </c>
      <c r="OH6" t="str">
        <f>IF('Data Checking'!OT6="","",'Data Checking'!OT6)</f>
        <v>0</v>
      </c>
      <c r="OI6" t="str">
        <f>IF('Data Checking'!OU6="","",'Data Checking'!OU6)</f>
        <v>0</v>
      </c>
      <c r="OJ6" t="str">
        <f>IF('Data Checking'!OV6="","",'Data Checking'!OV6)</f>
        <v/>
      </c>
      <c r="OK6" t="str">
        <f>IF('Data Checking'!OW6="","",'Data Checking'!OW6)</f>
        <v>ne_contribue_pas ne_repond_pas non_obtention_info</v>
      </c>
      <c r="OL6" t="str">
        <f>IF('Data Checking'!OX6="","",'Data Checking'!OX6)</f>
        <v>1</v>
      </c>
      <c r="OM6" t="str">
        <f>IF('Data Checking'!OY6="","",'Data Checking'!OY6)</f>
        <v>1</v>
      </c>
      <c r="ON6" t="str">
        <f>IF('Data Checking'!OZ6="","",'Data Checking'!OZ6)</f>
        <v>1</v>
      </c>
      <c r="OO6" t="str">
        <f>IF('Data Checking'!PA6="","",'Data Checking'!PA6)</f>
        <v>0</v>
      </c>
      <c r="OP6" t="str">
        <f>IF('Data Checking'!PB6="","",'Data Checking'!PB6)</f>
        <v>0</v>
      </c>
      <c r="OQ6" t="str">
        <f>IF('Data Checking'!PC6="","",'Data Checking'!PC6)</f>
        <v>0</v>
      </c>
      <c r="OR6" t="str">
        <f>IF('Data Checking'!PD6="","",'Data Checking'!PD6)</f>
        <v/>
      </c>
      <c r="OS6" t="str">
        <f>IF('Data Checking'!PE6="","",'Data Checking'!PE6)</f>
        <v/>
      </c>
      <c r="OT6" t="str">
        <f>IF('Data Checking'!PF6="","",'Data Checking'!PF6)</f>
        <v>oui</v>
      </c>
      <c r="OU6" t="str">
        <f>IF('Data Checking'!PG6="","",'Data Checking'!PG6)</f>
        <v>formation_protection sensibilisation_protection sensibilisation_protection_enfant reunification soutien_psychosocial</v>
      </c>
      <c r="OV6" t="str">
        <f>IF('Data Checking'!PH6="","",'Data Checking'!PH6)</f>
        <v>1</v>
      </c>
      <c r="OW6" t="str">
        <f>IF('Data Checking'!PI6="","",'Data Checking'!PI6)</f>
        <v>1</v>
      </c>
      <c r="OX6" t="str">
        <f>IF('Data Checking'!PJ6="","",'Data Checking'!PJ6)</f>
        <v>1</v>
      </c>
      <c r="OY6" t="str">
        <f>IF('Data Checking'!PK6="","",'Data Checking'!PK6)</f>
        <v>1</v>
      </c>
      <c r="OZ6" t="str">
        <f>IF('Data Checking'!PL6="","",'Data Checking'!PL6)</f>
        <v>1</v>
      </c>
      <c r="PA6" t="str">
        <f>IF('Data Checking'!PM6="","",'Data Checking'!PM6)</f>
        <v>0</v>
      </c>
      <c r="PB6" t="str">
        <f>IF('Data Checking'!PN6="","",'Data Checking'!PN6)</f>
        <v>0</v>
      </c>
      <c r="PC6" t="str">
        <f>IF('Data Checking'!PO6="","",'Data Checking'!PO6)</f>
        <v>0</v>
      </c>
      <c r="PD6" t="str">
        <f>IF('Data Checking'!PP6="","",'Data Checking'!PP6)</f>
        <v/>
      </c>
      <c r="PE6" t="str">
        <f>IF('Data Checking'!PQ6="","",'Data Checking'!PQ6)</f>
        <v>contrainte_securitaire manque_moyen</v>
      </c>
      <c r="PF6" t="str">
        <f>IF('Data Checking'!PR6="","",'Data Checking'!PR6)</f>
        <v>0</v>
      </c>
      <c r="PG6" t="str">
        <f>IF('Data Checking'!PS6="","",'Data Checking'!PS6)</f>
        <v>1</v>
      </c>
      <c r="PH6" t="str">
        <f>IF('Data Checking'!PT6="","",'Data Checking'!PT6)</f>
        <v>0</v>
      </c>
      <c r="PI6" t="str">
        <f>IF('Data Checking'!PU6="","",'Data Checking'!PU6)</f>
        <v>1</v>
      </c>
      <c r="PJ6" t="str">
        <f>IF('Data Checking'!PV6="","",'Data Checking'!PV6)</f>
        <v>0</v>
      </c>
      <c r="PK6" t="str">
        <f>IF('Data Checking'!PW6="","",'Data Checking'!PW6)</f>
        <v>0</v>
      </c>
      <c r="PL6" t="str">
        <f>IF('Data Checking'!PX6="","",'Data Checking'!PX6)</f>
        <v>0</v>
      </c>
      <c r="PM6" t="str">
        <f>IF('Data Checking'!PY6="","",'Data Checking'!PY6)</f>
        <v>0</v>
      </c>
      <c r="PN6" t="str">
        <f>IF('Data Checking'!PZ6="","",'Data Checking'!PZ6)</f>
        <v>0</v>
      </c>
      <c r="PO6" t="str">
        <f>IF('Data Checking'!QA6="","",'Data Checking'!QA6)</f>
        <v/>
      </c>
      <c r="PP6" t="str">
        <f>IF('Data Checking'!QB6="","",'Data Checking'!QB6)</f>
        <v>oui</v>
      </c>
      <c r="PQ6" t="str">
        <f>IF('Data Checking'!QC6="","",'Data Checking'!QC6)</f>
        <v/>
      </c>
      <c r="PR6" t="str">
        <f>IF('Data Checking'!QD6="","",'Data Checking'!QD6)</f>
        <v/>
      </c>
      <c r="PS6" t="str">
        <f>IF('Data Checking'!QE6="","",'Data Checking'!QE6)</f>
        <v/>
      </c>
      <c r="PT6" t="str">
        <f>IF('Data Checking'!QF6="","",'Data Checking'!QF6)</f>
        <v/>
      </c>
      <c r="PU6" t="str">
        <f>IF('Data Checking'!QG6="","",'Data Checking'!QG6)</f>
        <v/>
      </c>
      <c r="PV6" t="str">
        <f>IF('Data Checking'!QH6="","",'Data Checking'!QH6)</f>
        <v/>
      </c>
      <c r="PW6" t="str">
        <f>IF('Data Checking'!QI6="","",'Data Checking'!QI6)</f>
        <v/>
      </c>
      <c r="PX6" t="str">
        <f>IF('Data Checking'!QJ6="","",'Data Checking'!QJ6)</f>
        <v/>
      </c>
      <c r="PY6" t="str">
        <f>IF('Data Checking'!QK6="","",'Data Checking'!QK6)</f>
        <v/>
      </c>
      <c r="PZ6" t="str">
        <f>IF('Data Checking'!QL6="","",'Data Checking'!QL6)</f>
        <v/>
      </c>
      <c r="QA6" t="str">
        <f>IF('Data Checking'!QM6="","",'Data Checking'!QM6)</f>
        <v/>
      </c>
      <c r="QB6" t="str">
        <f>IF('Data Checking'!QN6="","",'Data Checking'!QN6)</f>
        <v>moins_de_1_mois</v>
      </c>
      <c r="QC6" t="str">
        <f>IF('Data Checking'!QO6="","",'Data Checking'!QO6)</f>
        <v/>
      </c>
      <c r="QD6" t="str">
        <f>IF('Data Checking'!QP6="","",'Data Checking'!QP6)</f>
        <v>attaque_armee insecurite acces_limite_services</v>
      </c>
      <c r="QE6" t="str">
        <f>IF('Data Checking'!QQ6="","",'Data Checking'!QQ6)</f>
        <v>1</v>
      </c>
      <c r="QF6" t="str">
        <f>IF('Data Checking'!QR6="","",'Data Checking'!QR6)</f>
        <v>1</v>
      </c>
      <c r="QG6" t="str">
        <f>IF('Data Checking'!QS6="","",'Data Checking'!QS6)</f>
        <v>0</v>
      </c>
      <c r="QH6" t="str">
        <f>IF('Data Checking'!QT6="","",'Data Checking'!QT6)</f>
        <v>0</v>
      </c>
      <c r="QI6" t="str">
        <f>IF('Data Checking'!QU6="","",'Data Checking'!QU6)</f>
        <v>1</v>
      </c>
      <c r="QJ6" t="str">
        <f>IF('Data Checking'!QV6="","",'Data Checking'!QV6)</f>
        <v>0</v>
      </c>
      <c r="QK6" t="str">
        <f>IF('Data Checking'!QW6="","",'Data Checking'!QW6)</f>
        <v>0</v>
      </c>
      <c r="QL6" t="str">
        <f>IF('Data Checking'!QX6="","",'Data Checking'!QX6)</f>
        <v>0</v>
      </c>
      <c r="QM6" t="str">
        <f>IF('Data Checking'!QY6="","",'Data Checking'!QY6)</f>
        <v>0</v>
      </c>
      <c r="QN6" t="str">
        <f>IF('Data Checking'!QZ6="","",'Data Checking'!QZ6)</f>
        <v>0</v>
      </c>
      <c r="QO6" t="str">
        <f>IF('Data Checking'!RA6="","",'Data Checking'!RA6)</f>
        <v>0</v>
      </c>
      <c r="QP6" t="str">
        <f>IF('Data Checking'!RB6="","",'Data Checking'!RB6)</f>
        <v>0</v>
      </c>
      <c r="QQ6" t="str">
        <f>IF('Data Checking'!RC6="","",'Data Checking'!RC6)</f>
        <v/>
      </c>
      <c r="QR6" t="str">
        <f>IF('Data Checking'!RD6="","",'Data Checking'!RD6)</f>
        <v>anciens_com_deplacee</v>
      </c>
      <c r="QS6" t="str">
        <f>IF('Data Checking'!RE6="","",'Data Checking'!RE6)</f>
        <v/>
      </c>
      <c r="QT6" t="str">
        <f>IF('Data Checking'!RF6="","",'Data Checking'!RF6)</f>
        <v/>
      </c>
      <c r="QU6" t="str">
        <f>IF('Data Checking'!RG6="","",'Data Checking'!RG6)</f>
        <v>plus_de_1_an</v>
      </c>
      <c r="QV6" t="str">
        <f>IF('Data Checking'!RH6="","",'Data Checking'!RH6)</f>
        <v>2</v>
      </c>
      <c r="QW6" t="str">
        <f>IF('Data Checking'!RI6="","",'Data Checking'!RI6)</f>
        <v/>
      </c>
      <c r="QX6" t="str">
        <f>IF('Data Checking'!RJ6="","",'Data Checking'!RJ6)</f>
        <v>oui_majorite</v>
      </c>
      <c r="QY6" t="str">
        <f>IF('Data Checking'!RK6="","",'Data Checking'!RK6)</f>
        <v>village_origine</v>
      </c>
      <c r="QZ6" t="str">
        <f>IF('Data Checking'!RL6="","",'Data Checking'!RL6)</f>
        <v/>
      </c>
      <c r="RA6" t="str">
        <f>IF('Data Checking'!RM6="","",'Data Checking'!RM6)</f>
        <v/>
      </c>
      <c r="RB6" t="str">
        <f>IF('Data Checking'!RN6="","",'Data Checking'!RN6)</f>
        <v>non</v>
      </c>
      <c r="RC6" t="str">
        <f>IF('Data Checking'!RO6="","",'Data Checking'!RO6)</f>
        <v/>
      </c>
      <c r="RD6" t="str">
        <f>IF('Data Checking'!RP6="","",'Data Checking'!RP6)</f>
        <v>augmente</v>
      </c>
      <c r="RE6" t="str">
        <f>IF('Data Checking'!RQ6="","",'Data Checking'!RQ6)</f>
        <v/>
      </c>
      <c r="RF6" t="str">
        <f>IF('Data Checking'!RR6="","",'Data Checking'!RR6)</f>
        <v>oui_minorite</v>
      </c>
      <c r="RG6" t="str">
        <f>IF('Data Checking'!RS6="","",'Data Checking'!RS6)</f>
        <v>non</v>
      </c>
      <c r="RH6" t="str">
        <f>IF('Data Checking'!RT6="","",'Data Checking'!RT6)</f>
        <v/>
      </c>
      <c r="RI6" t="str">
        <f>IF('Data Checking'!RU6="","",'Data Checking'!RU6)</f>
        <v>accueil_periode_limitee</v>
      </c>
      <c r="RJ6" t="str">
        <f>IF('Data Checking'!RV6="","",'Data Checking'!RV6)</f>
        <v>non</v>
      </c>
      <c r="RK6" t="str">
        <f>IF('Data Checking'!RW6="","",'Data Checking'!RW6)</f>
        <v/>
      </c>
      <c r="RL6" t="str">
        <f>IF('Data Checking'!RX6="","",'Data Checking'!RX6)</f>
        <v/>
      </c>
      <c r="RM6" t="str">
        <f>IF('Data Checking'!RY6="","",'Data Checking'!RY6)</f>
        <v/>
      </c>
      <c r="RN6" t="str">
        <f>IF('Data Checking'!RZ6="","",'Data Checking'!RZ6)</f>
        <v/>
      </c>
      <c r="RO6" t="str">
        <f>IF('Data Checking'!SA6="","",'Data Checking'!SA6)</f>
        <v/>
      </c>
      <c r="RP6" t="str">
        <f>IF('Data Checking'!SB6="","",'Data Checking'!SB6)</f>
        <v/>
      </c>
      <c r="RQ6" t="str">
        <f>IF('Data Checking'!SC6="","",'Data Checking'!SC6)</f>
        <v/>
      </c>
      <c r="RR6" t="str">
        <f>IF('Data Checking'!SD6="","",'Data Checking'!SD6)</f>
        <v/>
      </c>
      <c r="RS6" t="str">
        <f>IF('Data Checking'!SE6="","",'Data Checking'!SE6)</f>
        <v/>
      </c>
      <c r="RT6" t="str">
        <f>IF('Data Checking'!SF6="","",'Data Checking'!SF6)</f>
        <v/>
      </c>
      <c r="RU6" t="str">
        <f>IF('Data Checking'!SG6="","",'Data Checking'!SG6)</f>
        <v/>
      </c>
      <c r="RV6" t="str">
        <f>IF('Data Checking'!SH6="","",'Data Checking'!SH6)</f>
        <v/>
      </c>
      <c r="RW6" t="str">
        <f>IF('Data Checking'!SI6="","",'Data Checking'!SI6)</f>
        <v/>
      </c>
      <c r="RX6" t="str">
        <f>IF('Data Checking'!SJ6="","",'Data Checking'!SJ6)</f>
        <v/>
      </c>
      <c r="RY6" t="str">
        <f>IF('Data Checking'!SK6="","",'Data Checking'!SK6)</f>
        <v/>
      </c>
      <c r="RZ6" t="str">
        <f>IF('Data Checking'!SL6="","",'Data Checking'!SL6)</f>
        <v>non</v>
      </c>
      <c r="SA6" t="str">
        <f>IF('Data Checking'!SM6="","",'Data Checking'!SM6)</f>
        <v/>
      </c>
      <c r="SB6" t="str">
        <f>IF('Data Checking'!SN6="","",'Data Checking'!SN6)</f>
        <v/>
      </c>
      <c r="SC6" t="str">
        <f>IF('Data Checking'!SO6="","",'Data Checking'!SO6)</f>
        <v/>
      </c>
      <c r="SD6" t="str">
        <f>IF('Data Checking'!SP6="","",'Data Checking'!SP6)</f>
        <v/>
      </c>
      <c r="SE6" t="str">
        <f>IF('Data Checking'!SQ6="","",'Data Checking'!SQ6)</f>
        <v/>
      </c>
      <c r="SF6" t="str">
        <f>IF('Data Checking'!SR6="","",'Data Checking'!SR6)</f>
        <v/>
      </c>
      <c r="SG6" t="str">
        <f>IF('Data Checking'!SS6="","",'Data Checking'!SS6)</f>
        <v/>
      </c>
      <c r="SH6" t="str">
        <f>IF('Data Checking'!ST6="","",'Data Checking'!ST6)</f>
        <v/>
      </c>
      <c r="SI6" t="str">
        <f>IF('Data Checking'!SU6="","",'Data Checking'!SU6)</f>
        <v/>
      </c>
      <c r="SJ6" t="str">
        <f>IF('Data Checking'!SV6="","",'Data Checking'!SV6)</f>
        <v/>
      </c>
      <c r="SK6" t="str">
        <f>IF('Data Checking'!SW6="","",'Data Checking'!SW6)</f>
        <v/>
      </c>
      <c r="SL6" t="str">
        <f>IF('Data Checking'!SX6="","",'Data Checking'!SX6)</f>
        <v/>
      </c>
      <c r="SM6" t="str">
        <f>IF('Data Checking'!SY6="","",'Data Checking'!SY6)</f>
        <v>oui</v>
      </c>
      <c r="SN6" t="str">
        <f>IF('Data Checking'!SZ6="","",'Data Checking'!SZ6)</f>
        <v>oui</v>
      </c>
      <c r="SO6" t="str">
        <f>IF('Data Checking'!TA6="","",'Data Checking'!TA6)</f>
        <v/>
      </c>
      <c r="SP6" t="str">
        <f>IF('Data Checking'!TB6="","",'Data Checking'!TB6)</f>
        <v>Nous avons  besoin   plus d'aide  alimentaires  je profite  aussi  pour vous remerciez!</v>
      </c>
      <c r="SQ6">
        <f>IF('Data Checking'!TC6="","",'Data Checking'!TC6)</f>
        <v>169193468</v>
      </c>
      <c r="SR6" t="str">
        <f>IF('Data Checking'!TD6="","",'Data Checking'!TD6)</f>
        <v>e7c64f73-2be6-440a-8c7c-3aac55244db3</v>
      </c>
      <c r="SS6" t="str">
        <f>IF('Data Checking'!TE6="","",'Data Checking'!TE6)</f>
        <v>2021-04-01T16:46:14</v>
      </c>
      <c r="ST6" t="str">
        <f>IF('Data Checking'!TF6="","",'Data Checking'!TF6)</f>
        <v/>
      </c>
      <c r="SU6" t="str">
        <f>IF('Data Checking'!TG6="","",'Data Checking'!TG6)</f>
        <v>[]</v>
      </c>
      <c r="SV6" t="str">
        <f>IF('Data Checking'!TH6="","",'Data Checking'!TH6)</f>
        <v>submitted_via_web</v>
      </c>
      <c r="SW6" t="str">
        <f>IF('Data Checking'!TI6="","",'Data Checking'!TI6)</f>
        <v>reach_niger</v>
      </c>
      <c r="SX6" t="str">
        <f>IF('Data Checking'!TJ6="","",'Data Checking'!TJ6)</f>
        <v/>
      </c>
      <c r="SY6">
        <f>IF('Data Checking'!TK6="","",'Data Checking'!TK6)</f>
        <v>31</v>
      </c>
    </row>
    <row r="7" spans="1:519" x14ac:dyDescent="0.3">
      <c r="A7" t="str">
        <f>IF('Data Checking'!D7="","",'Data Checking'!D7)</f>
        <v>2021-04-06T11:53:29.919+01:00</v>
      </c>
      <c r="B7" t="str">
        <f>IF('Data Checking'!E7="","",'Data Checking'!E7)</f>
        <v>2021-04-06T12:55:51.121+01:00</v>
      </c>
      <c r="C7" t="str">
        <f>IF('Data Checking'!M7="","",'Data Checking'!M7)</f>
        <v>2021-04-06</v>
      </c>
      <c r="D7" t="str">
        <f>IF('Data Checking'!N7="","",'Data Checking'!N7)</f>
        <v>356973103557326</v>
      </c>
      <c r="E7" t="str">
        <f>IF('Data Checking'!O7="","",'Data Checking'!O7)</f>
        <v/>
      </c>
      <c r="F7" t="str">
        <f>IF('Data Checking'!P7="","",'Data Checking'!P7)</f>
        <v/>
      </c>
      <c r="G7" t="str">
        <f>IF('Data Checking'!S7="","",'Data Checking'!S7)</f>
        <v>homme</v>
      </c>
      <c r="H7" t="str">
        <f>IF('Data Checking'!T7="","",'Data Checking'!T7)</f>
        <v>torodi</v>
      </c>
      <c r="I7" t="str">
        <f>IF('Data Checking'!U7="","",'Data Checking'!U7)</f>
        <v>torodi</v>
      </c>
      <c r="J7" t="str">
        <f>IF('Data Checking'!V7="","",'Data Checking'!V7)</f>
        <v>zango_et_pengona</v>
      </c>
      <c r="K7" t="str">
        <f>IF('Data Checking'!W7="","",'Data Checking'!W7)</f>
        <v/>
      </c>
      <c r="L7" t="str">
        <f>IF('Data Checking'!X7="","",'Data Checking'!X7)</f>
        <v/>
      </c>
      <c r="M7" t="str">
        <f>IF('Data Checking'!Y7="","",'Data Checking'!Y7)</f>
        <v/>
      </c>
      <c r="N7" t="str">
        <f>IF('Data Checking'!Z7="","",'Data Checking'!Z7)</f>
        <v/>
      </c>
      <c r="O7" t="str">
        <f>IF('Data Checking'!AA7="","",'Data Checking'!AA7)</f>
        <v/>
      </c>
      <c r="P7" t="str">
        <f>IF('Data Checking'!AB7="","",'Data Checking'!AB7)</f>
        <v/>
      </c>
      <c r="Q7" t="str">
        <f>IF('Data Checking'!AC7="","",'Data Checking'!AC7)</f>
        <v/>
      </c>
      <c r="R7" t="str">
        <f>IF('Data Checking'!AD7="","",'Data Checking'!AD7)</f>
        <v>oui</v>
      </c>
      <c r="S7" t="str">
        <f>IF('Data Checking'!AE7="","",'Data Checking'!AE7)</f>
        <v/>
      </c>
      <c r="T7" t="str">
        <f>IF('Data Checking'!AF7="","",'Data Checking'!AF7)</f>
        <v>homme</v>
      </c>
      <c r="U7" t="str">
        <f>IF('Data Checking'!AG7="","",'Data Checking'!AG7)</f>
        <v>47</v>
      </c>
      <c r="V7" t="str">
        <f>IF('Data Checking'!AH7="","",'Data Checking'!AH7)</f>
        <v>deplace_interne</v>
      </c>
      <c r="W7" t="str">
        <f>IF('Data Checking'!AI7="","",'Data Checking'!AI7)</f>
        <v/>
      </c>
      <c r="X7" t="str">
        <f>IF('Data Checking'!AJ7="","",'Data Checking'!AJ7)</f>
        <v/>
      </c>
      <c r="Y7" t="str">
        <f>IF('Data Checking'!AK7="","",'Data Checking'!AK7)</f>
        <v/>
      </c>
      <c r="Z7" t="str">
        <f>IF('Data Checking'!AL7="","",'Data Checking'!AL7)</f>
        <v/>
      </c>
      <c r="AA7" t="str">
        <f>IF('Data Checking'!AM7="","",'Data Checking'!AM7)</f>
        <v/>
      </c>
      <c r="AB7" t="str">
        <f>IF('Data Checking'!AN7="","",'Data Checking'!AN7)</f>
        <v>niger</v>
      </c>
      <c r="AC7" t="str">
        <f>IF('Data Checking'!AO7="","",'Data Checking'!AO7)</f>
        <v>tillaberi</v>
      </c>
      <c r="AD7" t="str">
        <f>IF('Data Checking'!AP7="","",'Data Checking'!AP7)</f>
        <v>torodi</v>
      </c>
      <c r="AE7" t="str">
        <f>IF('Data Checking'!AQ7="","",'Data Checking'!AQ7)</f>
        <v/>
      </c>
      <c r="AF7" t="str">
        <f>IF('Data Checking'!AR7="","",'Data Checking'!AR7)</f>
        <v/>
      </c>
      <c r="AG7" t="str">
        <f>IF('Data Checking'!AS7="","",'Data Checking'!AS7)</f>
        <v/>
      </c>
      <c r="AH7" t="str">
        <f>IF('Data Checking'!AT7="","",'Data Checking'!AT7)</f>
        <v/>
      </c>
      <c r="AI7" t="str">
        <f>IF('Data Checking'!AU7="","",'Data Checking'!AU7)</f>
        <v>non</v>
      </c>
      <c r="AJ7" t="str">
        <f>IF('Data Checking'!AV7="","",'Data Checking'!AV7)</f>
        <v>violences_physiques</v>
      </c>
      <c r="AK7" t="str">
        <f>IF('Data Checking'!AW7="","",'Data Checking'!AW7)</f>
        <v>0</v>
      </c>
      <c r="AL7" t="str">
        <f>IF('Data Checking'!AX7="","",'Data Checking'!AX7)</f>
        <v>0</v>
      </c>
      <c r="AM7" t="str">
        <f>IF('Data Checking'!AY7="","",'Data Checking'!AY7)</f>
        <v>0</v>
      </c>
      <c r="AN7" t="str">
        <f>IF('Data Checking'!AZ7="","",'Data Checking'!AZ7)</f>
        <v>0</v>
      </c>
      <c r="AO7" t="str">
        <f>IF('Data Checking'!BA7="","",'Data Checking'!BA7)</f>
        <v>0</v>
      </c>
      <c r="AP7" t="str">
        <f>IF('Data Checking'!BB7="","",'Data Checking'!BB7)</f>
        <v>0</v>
      </c>
      <c r="AQ7" t="str">
        <f>IF('Data Checking'!BC7="","",'Data Checking'!BC7)</f>
        <v>0</v>
      </c>
      <c r="AR7" t="str">
        <f>IF('Data Checking'!BD7="","",'Data Checking'!BD7)</f>
        <v>1</v>
      </c>
      <c r="AS7" t="str">
        <f>IF('Data Checking'!BE7="","",'Data Checking'!BE7)</f>
        <v>0</v>
      </c>
      <c r="AT7" t="str">
        <f>IF('Data Checking'!BF7="","",'Data Checking'!BF7)</f>
        <v>0</v>
      </c>
      <c r="AU7" t="str">
        <f>IF('Data Checking'!BG7="","",'Data Checking'!BG7)</f>
        <v>0</v>
      </c>
      <c r="AV7" t="str">
        <f>IF('Data Checking'!BH7="","",'Data Checking'!BH7)</f>
        <v>0</v>
      </c>
      <c r="AW7" t="str">
        <f>IF('Data Checking'!BI7="","",'Data Checking'!BI7)</f>
        <v/>
      </c>
      <c r="AX7" t="str">
        <f>IF('Data Checking'!BJ7="","",'Data Checking'!BJ7)</f>
        <v>oui</v>
      </c>
      <c r="AY7" t="str">
        <f>IF('Data Checking'!BK7="","",'Data Checking'!BK7)</f>
        <v>violences_physique_civils attaques_ecoles_sante arrestation_arbitraires attaques_engins_explosifs</v>
      </c>
      <c r="AZ7" t="str">
        <f>IF('Data Checking'!BL7="","",'Data Checking'!BL7)</f>
        <v>0</v>
      </c>
      <c r="BA7" t="str">
        <f>IF('Data Checking'!BM7="","",'Data Checking'!BM7)</f>
        <v>0</v>
      </c>
      <c r="BB7" t="str">
        <f>IF('Data Checking'!BN7="","",'Data Checking'!BN7)</f>
        <v>0</v>
      </c>
      <c r="BC7" t="str">
        <f>IF('Data Checking'!BO7="","",'Data Checking'!BO7)</f>
        <v>0</v>
      </c>
      <c r="BD7" t="str">
        <f>IF('Data Checking'!BP7="","",'Data Checking'!BP7)</f>
        <v>1</v>
      </c>
      <c r="BE7" t="str">
        <f>IF('Data Checking'!BQ7="","",'Data Checking'!BQ7)</f>
        <v>0</v>
      </c>
      <c r="BF7" t="str">
        <f>IF('Data Checking'!BR7="","",'Data Checking'!BR7)</f>
        <v>0</v>
      </c>
      <c r="BG7" t="str">
        <f>IF('Data Checking'!BS7="","",'Data Checking'!BS7)</f>
        <v>1</v>
      </c>
      <c r="BH7" t="str">
        <f>IF('Data Checking'!BT7="","",'Data Checking'!BT7)</f>
        <v>1</v>
      </c>
      <c r="BI7" t="str">
        <f>IF('Data Checking'!BU7="","",'Data Checking'!BU7)</f>
        <v>0</v>
      </c>
      <c r="BJ7" t="str">
        <f>IF('Data Checking'!BV7="","",'Data Checking'!BV7)</f>
        <v>1</v>
      </c>
      <c r="BK7" t="str">
        <f>IF('Data Checking'!BW7="","",'Data Checking'!BW7)</f>
        <v>0</v>
      </c>
      <c r="BL7" t="str">
        <f>IF('Data Checking'!BX7="","",'Data Checking'!BX7)</f>
        <v>0</v>
      </c>
      <c r="BM7" t="str">
        <f>IF('Data Checking'!BY7="","",'Data Checking'!BY7)</f>
        <v>0</v>
      </c>
      <c r="BN7" t="str">
        <f>IF('Data Checking'!BZ7="","",'Data Checking'!BZ7)</f>
        <v/>
      </c>
      <c r="BO7" t="str">
        <f>IF('Data Checking'!CA7="","",'Data Checking'!CA7)</f>
        <v>garçons femmes hommes femmes_agees hommes_ages</v>
      </c>
      <c r="BP7" t="str">
        <f>IF('Data Checking'!CB7="","",'Data Checking'!CB7)</f>
        <v>0</v>
      </c>
      <c r="BQ7" t="str">
        <f>IF('Data Checking'!CC7="","",'Data Checking'!CC7)</f>
        <v>0</v>
      </c>
      <c r="BR7" t="str">
        <f>IF('Data Checking'!CD7="","",'Data Checking'!CD7)</f>
        <v>0</v>
      </c>
      <c r="BS7" t="str">
        <f>IF('Data Checking'!CE7="","",'Data Checking'!CE7)</f>
        <v>1</v>
      </c>
      <c r="BT7" t="str">
        <f>IF('Data Checking'!CF7="","",'Data Checking'!CF7)</f>
        <v>1</v>
      </c>
      <c r="BU7" t="str">
        <f>IF('Data Checking'!CG7="","",'Data Checking'!CG7)</f>
        <v>1</v>
      </c>
      <c r="BV7" t="str">
        <f>IF('Data Checking'!CH7="","",'Data Checking'!CH7)</f>
        <v>1</v>
      </c>
      <c r="BW7" t="str">
        <f>IF('Data Checking'!CI7="","",'Data Checking'!CI7)</f>
        <v>1</v>
      </c>
      <c r="BX7" t="str">
        <f>IF('Data Checking'!CJ7="","",'Data Checking'!CJ7)</f>
        <v>0</v>
      </c>
      <c r="BY7" t="str">
        <f>IF('Data Checking'!CK7="","",'Data Checking'!CK7)</f>
        <v>0</v>
      </c>
      <c r="BZ7" t="str">
        <f>IF('Data Checking'!CL7="","",'Data Checking'!CL7)</f>
        <v>0</v>
      </c>
      <c r="CA7" t="str">
        <f>IF('Data Checking'!CM7="","",'Data Checking'!CM7)</f>
        <v>0</v>
      </c>
      <c r="CB7" t="str">
        <f>IF('Data Checking'!CN7="","",'Data Checking'!CN7)</f>
        <v>0</v>
      </c>
      <c r="CC7" t="str">
        <f>IF('Data Checking'!CO7="","",'Data Checking'!CO7)</f>
        <v>0</v>
      </c>
      <c r="CD7" t="str">
        <f>IF('Data Checking'!CP7="","",'Data Checking'!CP7)</f>
        <v/>
      </c>
      <c r="CE7" t="str">
        <f>IF('Data Checking'!CQ7="","",'Data Checking'!CQ7)</f>
        <v>incidents_frequents</v>
      </c>
      <c r="CF7" t="str">
        <f>IF('Data Checking'!CR7="","",'Data Checking'!CR7)</f>
        <v/>
      </c>
      <c r="CG7" t="str">
        <f>IF('Data Checking'!CS7="","",'Data Checking'!CS7)</f>
        <v>2</v>
      </c>
      <c r="CH7" t="str">
        <f>IF('Data Checking'!CT7="","",'Data Checking'!CT7)</f>
        <v>augmente</v>
      </c>
      <c r="CI7" t="str">
        <f>IF('Data Checking'!CU7="","",'Data Checking'!CU7)</f>
        <v>non</v>
      </c>
      <c r="CJ7" t="str">
        <f>IF('Data Checking'!CV7="","",'Data Checking'!CV7)</f>
        <v/>
      </c>
      <c r="CK7" t="str">
        <f>IF('Data Checking'!CW7="","",'Data Checking'!CW7)</f>
        <v/>
      </c>
      <c r="CL7" t="str">
        <f>IF('Data Checking'!CX7="","",'Data Checking'!CX7)</f>
        <v/>
      </c>
      <c r="CM7" t="str">
        <f>IF('Data Checking'!CY7="","",'Data Checking'!CY7)</f>
        <v/>
      </c>
      <c r="CN7" t="str">
        <f>IF('Data Checking'!CZ7="","",'Data Checking'!CZ7)</f>
        <v/>
      </c>
      <c r="CO7" t="str">
        <f>IF('Data Checking'!DA7="","",'Data Checking'!DA7)</f>
        <v/>
      </c>
      <c r="CP7" t="str">
        <f>IF('Data Checking'!DB7="","",'Data Checking'!DB7)</f>
        <v/>
      </c>
      <c r="CQ7" t="str">
        <f>IF('Data Checking'!DC7="","",'Data Checking'!DC7)</f>
        <v/>
      </c>
      <c r="CR7" t="str">
        <f>IF('Data Checking'!DD7="","",'Data Checking'!DD7)</f>
        <v/>
      </c>
      <c r="CS7" t="str">
        <f>IF('Data Checking'!DE7="","",'Data Checking'!DE7)</f>
        <v/>
      </c>
      <c r="CT7" t="str">
        <f>IF('Data Checking'!DF7="","",'Data Checking'!DF7)</f>
        <v/>
      </c>
      <c r="CU7" t="str">
        <f>IF('Data Checking'!DG7="","",'Data Checking'!DG7)</f>
        <v/>
      </c>
      <c r="CV7" t="str">
        <f>IF('Data Checking'!DH7="","",'Data Checking'!DH7)</f>
        <v/>
      </c>
      <c r="CW7" t="str">
        <f>IF('Data Checking'!DI7="","",'Data Checking'!DI7)</f>
        <v/>
      </c>
      <c r="CX7" t="str">
        <f>IF('Data Checking'!DJ7="","",'Data Checking'!DJ7)</f>
        <v/>
      </c>
      <c r="CY7" t="str">
        <f>IF('Data Checking'!DK7="","",'Data Checking'!DK7)</f>
        <v/>
      </c>
      <c r="CZ7" t="str">
        <f>IF('Data Checking'!DL7="","",'Data Checking'!DL7)</f>
        <v/>
      </c>
      <c r="DA7" t="str">
        <f>IF('Data Checking'!DM7="","",'Data Checking'!DM7)</f>
        <v>non</v>
      </c>
      <c r="DB7" t="str">
        <f>IF('Data Checking'!DN7="","",'Data Checking'!DN7)</f>
        <v/>
      </c>
      <c r="DC7" t="str">
        <f>IF('Data Checking'!DO7="","",'Data Checking'!DO7)</f>
        <v/>
      </c>
      <c r="DD7" t="str">
        <f>IF('Data Checking'!DP7="","",'Data Checking'!DP7)</f>
        <v/>
      </c>
      <c r="DE7" t="str">
        <f>IF('Data Checking'!DQ7="","",'Data Checking'!DQ7)</f>
        <v/>
      </c>
      <c r="DF7" t="str">
        <f>IF('Data Checking'!DR7="","",'Data Checking'!DR7)</f>
        <v/>
      </c>
      <c r="DG7" t="str">
        <f>IF('Data Checking'!DS7="","",'Data Checking'!DS7)</f>
        <v/>
      </c>
      <c r="DH7" t="str">
        <f>IF('Data Checking'!DT7="","",'Data Checking'!DT7)</f>
        <v/>
      </c>
      <c r="DI7" t="str">
        <f>IF('Data Checking'!DU7="","",'Data Checking'!DU7)</f>
        <v/>
      </c>
      <c r="DJ7" t="str">
        <f>IF('Data Checking'!DV7="","",'Data Checking'!DV7)</f>
        <v/>
      </c>
      <c r="DK7" t="str">
        <f>IF('Data Checking'!DW7="","",'Data Checking'!DW7)</f>
        <v/>
      </c>
      <c r="DL7" t="str">
        <f>IF('Data Checking'!DX7="","",'Data Checking'!DX7)</f>
        <v/>
      </c>
      <c r="DM7" t="str">
        <f>IF('Data Checking'!DY7="","",'Data Checking'!DY7)</f>
        <v/>
      </c>
      <c r="DN7" t="str">
        <f>IF('Data Checking'!DZ7="","",'Data Checking'!DZ7)</f>
        <v/>
      </c>
      <c r="DO7" t="str">
        <f>IF('Data Checking'!EA7="","",'Data Checking'!EA7)</f>
        <v/>
      </c>
      <c r="DP7" t="str">
        <f>IF('Data Checking'!EB7="","",'Data Checking'!EB7)</f>
        <v/>
      </c>
      <c r="DQ7" t="str">
        <f>IF('Data Checking'!EC7="","",'Data Checking'!EC7)</f>
        <v/>
      </c>
      <c r="DR7" t="str">
        <f>IF('Data Checking'!ED7="","",'Data Checking'!ED7)</f>
        <v/>
      </c>
      <c r="DS7" t="str">
        <f>IF('Data Checking'!EE7="","",'Data Checking'!EE7)</f>
        <v/>
      </c>
      <c r="DT7" t="str">
        <f>IF('Data Checking'!EF7="","",'Data Checking'!EF7)</f>
        <v/>
      </c>
      <c r="DU7" t="str">
        <f>IF('Data Checking'!EG7="","",'Data Checking'!EG7)</f>
        <v/>
      </c>
      <c r="DV7" t="str">
        <f>IF('Data Checking'!EH7="","",'Data Checking'!EH7)</f>
        <v/>
      </c>
      <c r="DW7" t="str">
        <f>IF('Data Checking'!EI7="","",'Data Checking'!EI7)</f>
        <v/>
      </c>
      <c r="DX7" t="str">
        <f>IF('Data Checking'!EJ7="","",'Data Checking'!EJ7)</f>
        <v/>
      </c>
      <c r="DY7" t="str">
        <f>IF('Data Checking'!EK7="","",'Data Checking'!EK7)</f>
        <v/>
      </c>
      <c r="DZ7" t="str">
        <f>IF('Data Checking'!EL7="","",'Data Checking'!EL7)</f>
        <v/>
      </c>
      <c r="EA7" t="str">
        <f>IF('Data Checking'!EM7="","",'Data Checking'!EM7)</f>
        <v/>
      </c>
      <c r="EB7" t="str">
        <f>IF('Data Checking'!EN7="","",'Data Checking'!EN7)</f>
        <v/>
      </c>
      <c r="EC7" t="str">
        <f>IF('Data Checking'!EO7="","",'Data Checking'!EO7)</f>
        <v/>
      </c>
      <c r="ED7" t="str">
        <f>IF('Data Checking'!EP7="","",'Data Checking'!EP7)</f>
        <v/>
      </c>
      <c r="EE7" t="str">
        <f>IF('Data Checking'!EQ7="","",'Data Checking'!EQ7)</f>
        <v/>
      </c>
      <c r="EF7" t="str">
        <f>IF('Data Checking'!ER7="","",'Data Checking'!ER7)</f>
        <v>differents_comites_villageois manif_sociales radio_television</v>
      </c>
      <c r="EG7" t="str">
        <f>IF('Data Checking'!ES7="","",'Data Checking'!ES7)</f>
        <v>1</v>
      </c>
      <c r="EH7" t="str">
        <f>IF('Data Checking'!ET7="","",'Data Checking'!ET7)</f>
        <v>0</v>
      </c>
      <c r="EI7" t="str">
        <f>IF('Data Checking'!EU7="","",'Data Checking'!EU7)</f>
        <v>0</v>
      </c>
      <c r="EJ7" t="str">
        <f>IF('Data Checking'!EV7="","",'Data Checking'!EV7)</f>
        <v>1</v>
      </c>
      <c r="EK7" t="str">
        <f>IF('Data Checking'!EW7="","",'Data Checking'!EW7)</f>
        <v>0</v>
      </c>
      <c r="EL7" t="str">
        <f>IF('Data Checking'!EX7="","",'Data Checking'!EX7)</f>
        <v>0</v>
      </c>
      <c r="EM7" t="str">
        <f>IF('Data Checking'!EY7="","",'Data Checking'!EY7)</f>
        <v>0</v>
      </c>
      <c r="EN7" t="str">
        <f>IF('Data Checking'!EZ7="","",'Data Checking'!EZ7)</f>
        <v>0</v>
      </c>
      <c r="EO7" t="str">
        <f>IF('Data Checking'!FA7="","",'Data Checking'!FA7)</f>
        <v>1</v>
      </c>
      <c r="EP7" t="str">
        <f>IF('Data Checking'!FB7="","",'Data Checking'!FB7)</f>
        <v>0</v>
      </c>
      <c r="EQ7" t="str">
        <f>IF('Data Checking'!FC7="","",'Data Checking'!FC7)</f>
        <v>0</v>
      </c>
      <c r="ER7" t="str">
        <f>IF('Data Checking'!FD7="","",'Data Checking'!FD7)</f>
        <v>0</v>
      </c>
      <c r="ES7" t="str">
        <f>IF('Data Checking'!FE7="","",'Data Checking'!FE7)</f>
        <v>0</v>
      </c>
      <c r="ET7" t="str">
        <f>IF('Data Checking'!FF7="","",'Data Checking'!FF7)</f>
        <v>0</v>
      </c>
      <c r="EU7" t="str">
        <f>IF('Data Checking'!FG7="","",'Data Checking'!FG7)</f>
        <v/>
      </c>
      <c r="EV7" t="str">
        <f>IF('Data Checking'!FH7="","",'Data Checking'!FH7)</f>
        <v>contact_direct telephone radio</v>
      </c>
      <c r="EW7" t="str">
        <f>IF('Data Checking'!FI7="","",'Data Checking'!FI7)</f>
        <v>1</v>
      </c>
      <c r="EX7" t="str">
        <f>IF('Data Checking'!FJ7="","",'Data Checking'!FJ7)</f>
        <v>1</v>
      </c>
      <c r="EY7" t="str">
        <f>IF('Data Checking'!FK7="","",'Data Checking'!FK7)</f>
        <v>0</v>
      </c>
      <c r="EZ7" t="str">
        <f>IF('Data Checking'!FL7="","",'Data Checking'!FL7)</f>
        <v>0</v>
      </c>
      <c r="FA7" t="str">
        <f>IF('Data Checking'!FM7="","",'Data Checking'!FM7)</f>
        <v>0</v>
      </c>
      <c r="FB7" t="str">
        <f>IF('Data Checking'!FN7="","",'Data Checking'!FN7)</f>
        <v>1</v>
      </c>
      <c r="FC7" t="str">
        <f>IF('Data Checking'!FO7="","",'Data Checking'!FO7)</f>
        <v>0</v>
      </c>
      <c r="FD7" t="str">
        <f>IF('Data Checking'!FP7="","",'Data Checking'!FP7)</f>
        <v>0</v>
      </c>
      <c r="FE7" t="str">
        <f>IF('Data Checking'!FQ7="","",'Data Checking'!FQ7)</f>
        <v/>
      </c>
      <c r="FF7" t="str">
        <f>IF('Data Checking'!FR7="","",'Data Checking'!FR7)</f>
        <v>oui_ensemble</v>
      </c>
      <c r="FG7" t="str">
        <f>IF('Data Checking'!FS7="","",'Data Checking'!FS7)</f>
        <v/>
      </c>
      <c r="FH7" t="str">
        <f>IF('Data Checking'!FT7="","",'Data Checking'!FT7)</f>
        <v/>
      </c>
      <c r="FI7" t="str">
        <f>IF('Data Checking'!FU7="","",'Data Checking'!FU7)</f>
        <v/>
      </c>
      <c r="FJ7" t="str">
        <f>IF('Data Checking'!FV7="","",'Data Checking'!FV7)</f>
        <v/>
      </c>
      <c r="FK7" t="str">
        <f>IF('Data Checking'!FW7="","",'Data Checking'!FW7)</f>
        <v/>
      </c>
      <c r="FL7" t="str">
        <f>IF('Data Checking'!FX7="","",'Data Checking'!FX7)</f>
        <v/>
      </c>
      <c r="FM7" t="str">
        <f>IF('Data Checking'!FY7="","",'Data Checking'!FY7)</f>
        <v/>
      </c>
      <c r="FN7" t="str">
        <f>IF('Data Checking'!FZ7="","",'Data Checking'!FZ7)</f>
        <v/>
      </c>
      <c r="FO7" t="str">
        <f>IF('Data Checking'!GA7="","",'Data Checking'!GA7)</f>
        <v/>
      </c>
      <c r="FP7" t="str">
        <f>IF('Data Checking'!GB7="","",'Data Checking'!GB7)</f>
        <v/>
      </c>
      <c r="FQ7" t="str">
        <f>IF('Data Checking'!GC7="","",'Data Checking'!GC7)</f>
        <v/>
      </c>
      <c r="FR7" t="str">
        <f>IF('Data Checking'!GD7="","",'Data Checking'!GD7)</f>
        <v/>
      </c>
      <c r="FS7" t="str">
        <f>IF('Data Checking'!GE7="","",'Data Checking'!GE7)</f>
        <v/>
      </c>
      <c r="FT7" t="str">
        <f>IF('Data Checking'!GF7="","",'Data Checking'!GF7)</f>
        <v>oui_ensemble</v>
      </c>
      <c r="FU7" t="str">
        <f>IF('Data Checking'!GG7="","",'Data Checking'!GG7)</f>
        <v/>
      </c>
      <c r="FV7" t="str">
        <f>IF('Data Checking'!GH7="","",'Data Checking'!GH7)</f>
        <v/>
      </c>
      <c r="FW7" t="str">
        <f>IF('Data Checking'!GI7="","",'Data Checking'!GI7)</f>
        <v/>
      </c>
      <c r="FX7" t="str">
        <f>IF('Data Checking'!GJ7="","",'Data Checking'!GJ7)</f>
        <v/>
      </c>
      <c r="FY7" t="str">
        <f>IF('Data Checking'!GK7="","",'Data Checking'!GK7)</f>
        <v/>
      </c>
      <c r="FZ7" t="str">
        <f>IF('Data Checking'!GL7="","",'Data Checking'!GL7)</f>
        <v/>
      </c>
      <c r="GA7" t="str">
        <f>IF('Data Checking'!GM7="","",'Data Checking'!GM7)</f>
        <v/>
      </c>
      <c r="GB7" t="str">
        <f>IF('Data Checking'!GN7="","",'Data Checking'!GN7)</f>
        <v/>
      </c>
      <c r="GC7" t="str">
        <f>IF('Data Checking'!GO7="","",'Data Checking'!GO7)</f>
        <v/>
      </c>
      <c r="GD7" t="str">
        <f>IF('Data Checking'!GP7="","",'Data Checking'!GP7)</f>
        <v/>
      </c>
      <c r="GE7" t="str">
        <f>IF('Data Checking'!GQ7="","",'Data Checking'!GQ7)</f>
        <v/>
      </c>
      <c r="GF7" t="str">
        <f>IF('Data Checking'!GR7="","",'Data Checking'!GR7)</f>
        <v>oui_ensemble</v>
      </c>
      <c r="GG7" t="str">
        <f>IF('Data Checking'!GS7="","",'Data Checking'!GS7)</f>
        <v/>
      </c>
      <c r="GH7" t="str">
        <f>IF('Data Checking'!GT7="","",'Data Checking'!GT7)</f>
        <v/>
      </c>
      <c r="GI7" t="str">
        <f>IF('Data Checking'!GU7="","",'Data Checking'!GU7)</f>
        <v/>
      </c>
      <c r="GJ7" t="str">
        <f>IF('Data Checking'!GV7="","",'Data Checking'!GV7)</f>
        <v/>
      </c>
      <c r="GK7" t="str">
        <f>IF('Data Checking'!GW7="","",'Data Checking'!GW7)</f>
        <v/>
      </c>
      <c r="GL7" t="str">
        <f>IF('Data Checking'!GX7="","",'Data Checking'!GX7)</f>
        <v/>
      </c>
      <c r="GM7" t="str">
        <f>IF('Data Checking'!GY7="","",'Data Checking'!GY7)</f>
        <v/>
      </c>
      <c r="GN7" t="str">
        <f>IF('Data Checking'!GZ7="","",'Data Checking'!GZ7)</f>
        <v/>
      </c>
      <c r="GO7" t="str">
        <f>IF('Data Checking'!HA7="","",'Data Checking'!HA7)</f>
        <v/>
      </c>
      <c r="GP7" t="str">
        <f>IF('Data Checking'!HB7="","",'Data Checking'!HB7)</f>
        <v/>
      </c>
      <c r="GQ7" t="str">
        <f>IF('Data Checking'!HC7="","",'Data Checking'!HC7)</f>
        <v>radio_television differents_comites_villageois manif_sociales</v>
      </c>
      <c r="GR7" t="str">
        <f>IF('Data Checking'!HD7="","",'Data Checking'!HD7)</f>
        <v>1</v>
      </c>
      <c r="GS7" t="str">
        <f>IF('Data Checking'!HE7="","",'Data Checking'!HE7)</f>
        <v>0</v>
      </c>
      <c r="GT7" t="str">
        <f>IF('Data Checking'!HF7="","",'Data Checking'!HF7)</f>
        <v>0</v>
      </c>
      <c r="GU7" t="str">
        <f>IF('Data Checking'!HG7="","",'Data Checking'!HG7)</f>
        <v>1</v>
      </c>
      <c r="GV7" t="str">
        <f>IF('Data Checking'!HH7="","",'Data Checking'!HH7)</f>
        <v>0</v>
      </c>
      <c r="GW7" t="str">
        <f>IF('Data Checking'!HI7="","",'Data Checking'!HI7)</f>
        <v>0</v>
      </c>
      <c r="GX7" t="str">
        <f>IF('Data Checking'!HJ7="","",'Data Checking'!HJ7)</f>
        <v>0</v>
      </c>
      <c r="GY7" t="str">
        <f>IF('Data Checking'!HK7="","",'Data Checking'!HK7)</f>
        <v>0</v>
      </c>
      <c r="GZ7" t="str">
        <f>IF('Data Checking'!HL7="","",'Data Checking'!HL7)</f>
        <v>1</v>
      </c>
      <c r="HA7" t="str">
        <f>IF('Data Checking'!HM7="","",'Data Checking'!HM7)</f>
        <v>0</v>
      </c>
      <c r="HB7" t="str">
        <f>IF('Data Checking'!HN7="","",'Data Checking'!HN7)</f>
        <v>0</v>
      </c>
      <c r="HC7" t="str">
        <f>IF('Data Checking'!HO7="","",'Data Checking'!HO7)</f>
        <v>0</v>
      </c>
      <c r="HD7" t="str">
        <f>IF('Data Checking'!HP7="","",'Data Checking'!HP7)</f>
        <v>0</v>
      </c>
      <c r="HE7" t="str">
        <f>IF('Data Checking'!HQ7="","",'Data Checking'!HQ7)</f>
        <v>0</v>
      </c>
      <c r="HF7" t="str">
        <f>IF('Data Checking'!HR7="","",'Data Checking'!HR7)</f>
        <v/>
      </c>
      <c r="HG7" t="str">
        <f>IF('Data Checking'!HS7="","",'Data Checking'!HS7)</f>
        <v/>
      </c>
      <c r="HH7" t="str">
        <f>IF('Data Checking'!HT7="","",'Data Checking'!HT7)</f>
        <v>handicap_mental handicap_physique bebes/bambins enfants filles</v>
      </c>
      <c r="HI7" t="str">
        <f>IF('Data Checking'!HU7="","",'Data Checking'!HU7)</f>
        <v>1</v>
      </c>
      <c r="HJ7" t="str">
        <f>IF('Data Checking'!HV7="","",'Data Checking'!HV7)</f>
        <v>1</v>
      </c>
      <c r="HK7" t="str">
        <f>IF('Data Checking'!HW7="","",'Data Checking'!HW7)</f>
        <v>1</v>
      </c>
      <c r="HL7" t="str">
        <f>IF('Data Checking'!HX7="","",'Data Checking'!HX7)</f>
        <v>0</v>
      </c>
      <c r="HM7" t="str">
        <f>IF('Data Checking'!HY7="","",'Data Checking'!HY7)</f>
        <v>0</v>
      </c>
      <c r="HN7" t="str">
        <f>IF('Data Checking'!HZ7="","",'Data Checking'!HZ7)</f>
        <v>0</v>
      </c>
      <c r="HO7" t="str">
        <f>IF('Data Checking'!IA7="","",'Data Checking'!IA7)</f>
        <v>0</v>
      </c>
      <c r="HP7" t="str">
        <f>IF('Data Checking'!IB7="","",'Data Checking'!IB7)</f>
        <v>0</v>
      </c>
      <c r="HQ7" t="str">
        <f>IF('Data Checking'!IC7="","",'Data Checking'!IC7)</f>
        <v>1</v>
      </c>
      <c r="HR7" t="str">
        <f>IF('Data Checking'!ID7="","",'Data Checking'!ID7)</f>
        <v>1</v>
      </c>
      <c r="HS7" t="str">
        <f>IF('Data Checking'!IE7="","",'Data Checking'!IE7)</f>
        <v>0</v>
      </c>
      <c r="HT7" t="str">
        <f>IF('Data Checking'!IF7="","",'Data Checking'!IF7)</f>
        <v>0</v>
      </c>
      <c r="HU7" t="str">
        <f>IF('Data Checking'!IG7="","",'Data Checking'!IG7)</f>
        <v>0</v>
      </c>
      <c r="HV7" t="str">
        <f>IF('Data Checking'!IH7="","",'Data Checking'!IH7)</f>
        <v>0</v>
      </c>
      <c r="HW7" t="str">
        <f>IF('Data Checking'!II7="","",'Data Checking'!II7)</f>
        <v/>
      </c>
      <c r="HX7" t="str">
        <f>IF('Data Checking'!IJ7="","",'Data Checking'!IJ7)</f>
        <v/>
      </c>
      <c r="HY7" t="str">
        <f>IF('Data Checking'!IK7="","",'Data Checking'!IK7)</f>
        <v>non</v>
      </c>
      <c r="HZ7" t="str">
        <f>IF('Data Checking'!IL7="","",'Data Checking'!IL7)</f>
        <v/>
      </c>
      <c r="IA7" t="str">
        <f>IF('Data Checking'!IM7="","",'Data Checking'!IM7)</f>
        <v/>
      </c>
      <c r="IB7" t="str">
        <f>IF('Data Checking'!IN7="","",'Data Checking'!IN7)</f>
        <v/>
      </c>
      <c r="IC7" t="str">
        <f>IF('Data Checking'!IO7="","",'Data Checking'!IO7)</f>
        <v/>
      </c>
      <c r="ID7" t="str">
        <f>IF('Data Checking'!IP7="","",'Data Checking'!IP7)</f>
        <v/>
      </c>
      <c r="IE7" t="str">
        <f>IF('Data Checking'!IQ7="","",'Data Checking'!IQ7)</f>
        <v/>
      </c>
      <c r="IF7" t="str">
        <f>IF('Data Checking'!IR7="","",'Data Checking'!IR7)</f>
        <v/>
      </c>
      <c r="IG7" t="str">
        <f>IF('Data Checking'!IS7="","",'Data Checking'!IS7)</f>
        <v/>
      </c>
      <c r="IH7" t="str">
        <f>IF('Data Checking'!IT7="","",'Data Checking'!IT7)</f>
        <v/>
      </c>
      <c r="II7" t="str">
        <f>IF('Data Checking'!IU7="","",'Data Checking'!IU7)</f>
        <v/>
      </c>
      <c r="IJ7" t="str">
        <f>IF('Data Checking'!IV7="","",'Data Checking'!IV7)</f>
        <v/>
      </c>
      <c r="IK7" t="str">
        <f>IF('Data Checking'!IW7="","",'Data Checking'!IW7)</f>
        <v/>
      </c>
      <c r="IL7" t="str">
        <f>IF('Data Checking'!IX7="","",'Data Checking'!IX7)</f>
        <v/>
      </c>
      <c r="IM7" t="str">
        <f>IF('Data Checking'!IY7="","",'Data Checking'!IY7)</f>
        <v/>
      </c>
      <c r="IN7" t="str">
        <f>IF('Data Checking'!IZ7="","",'Data Checking'!IZ7)</f>
        <v/>
      </c>
      <c r="IO7" t="str">
        <f>IF('Data Checking'!JA7="","",'Data Checking'!JA7)</f>
        <v/>
      </c>
      <c r="IP7" t="str">
        <f>IF('Data Checking'!JB7="","",'Data Checking'!JB7)</f>
        <v>oui_majorite</v>
      </c>
      <c r="IQ7" t="str">
        <f>IF('Data Checking'!JC7="","",'Data Checking'!JC7)</f>
        <v>manque_moyens_financiers documents_pas_importants perte_doc_legale</v>
      </c>
      <c r="IR7" t="str">
        <f>IF('Data Checking'!JD7="","",'Data Checking'!JD7)</f>
        <v>0</v>
      </c>
      <c r="IS7" t="str">
        <f>IF('Data Checking'!JE7="","",'Data Checking'!JE7)</f>
        <v>1</v>
      </c>
      <c r="IT7" t="str">
        <f>IF('Data Checking'!JF7="","",'Data Checking'!JF7)</f>
        <v>0</v>
      </c>
      <c r="IU7" t="str">
        <f>IF('Data Checking'!JG7="","",'Data Checking'!JG7)</f>
        <v>0</v>
      </c>
      <c r="IV7" t="str">
        <f>IF('Data Checking'!JH7="","",'Data Checking'!JH7)</f>
        <v>0</v>
      </c>
      <c r="IW7" t="str">
        <f>IF('Data Checking'!JI7="","",'Data Checking'!JI7)</f>
        <v>1</v>
      </c>
      <c r="IX7" t="str">
        <f>IF('Data Checking'!JJ7="","",'Data Checking'!JJ7)</f>
        <v>1</v>
      </c>
      <c r="IY7" t="str">
        <f>IF('Data Checking'!JK7="","",'Data Checking'!JK7)</f>
        <v>0</v>
      </c>
      <c r="IZ7" t="str">
        <f>IF('Data Checking'!JL7="","",'Data Checking'!JL7)</f>
        <v>0</v>
      </c>
      <c r="JA7" t="str">
        <f>IF('Data Checking'!JM7="","",'Data Checking'!JM7)</f>
        <v>0</v>
      </c>
      <c r="JB7" t="str">
        <f>IF('Data Checking'!JN7="","",'Data Checking'!JN7)</f>
        <v>0</v>
      </c>
      <c r="JC7" t="str">
        <f>IF('Data Checking'!JO7="","",'Data Checking'!JO7)</f>
        <v/>
      </c>
      <c r="JD7" t="str">
        <f>IF('Data Checking'!JP7="","",'Data Checking'!JP7)</f>
        <v>filles garçons femmes</v>
      </c>
      <c r="JE7" t="str">
        <f>IF('Data Checking'!JQ7="","",'Data Checking'!JQ7)</f>
        <v>0</v>
      </c>
      <c r="JF7" t="str">
        <f>IF('Data Checking'!JR7="","",'Data Checking'!JR7)</f>
        <v>0</v>
      </c>
      <c r="JG7" t="str">
        <f>IF('Data Checking'!JS7="","",'Data Checking'!JS7)</f>
        <v>1</v>
      </c>
      <c r="JH7" t="str">
        <f>IF('Data Checking'!JT7="","",'Data Checking'!JT7)</f>
        <v>1</v>
      </c>
      <c r="JI7" t="str">
        <f>IF('Data Checking'!JU7="","",'Data Checking'!JU7)</f>
        <v>1</v>
      </c>
      <c r="JJ7" t="str">
        <f>IF('Data Checking'!JV7="","",'Data Checking'!JV7)</f>
        <v>0</v>
      </c>
      <c r="JK7" t="str">
        <f>IF('Data Checking'!JW7="","",'Data Checking'!JW7)</f>
        <v>0</v>
      </c>
      <c r="JL7" t="str">
        <f>IF('Data Checking'!JX7="","",'Data Checking'!JX7)</f>
        <v>0</v>
      </c>
      <c r="JM7" t="str">
        <f>IF('Data Checking'!JY7="","",'Data Checking'!JY7)</f>
        <v>0</v>
      </c>
      <c r="JN7" t="str">
        <f>IF('Data Checking'!JZ7="","",'Data Checking'!JZ7)</f>
        <v>0</v>
      </c>
      <c r="JO7" t="str">
        <f>IF('Data Checking'!KA7="","",'Data Checking'!KA7)</f>
        <v>0</v>
      </c>
      <c r="JP7" t="str">
        <f>IF('Data Checking'!KB7="","",'Data Checking'!KB7)</f>
        <v>0</v>
      </c>
      <c r="JQ7" t="str">
        <f>IF('Data Checking'!KC7="","",'Data Checking'!KC7)</f>
        <v>0</v>
      </c>
      <c r="JR7" t="str">
        <f>IF('Data Checking'!KD7="","",'Data Checking'!KD7)</f>
        <v>0</v>
      </c>
      <c r="JS7" t="str">
        <f>IF('Data Checking'!KE7="","",'Data Checking'!KE7)</f>
        <v/>
      </c>
      <c r="JT7" t="str">
        <f>IF('Data Checking'!KF7="","",'Data Checking'!KF7)</f>
        <v>difficultes_acces dfficultes_travail difficultes_circulation_mvts</v>
      </c>
      <c r="JU7" t="str">
        <f>IF('Data Checking'!KG7="","",'Data Checking'!KG7)</f>
        <v>1</v>
      </c>
      <c r="JV7" t="str">
        <f>IF('Data Checking'!KH7="","",'Data Checking'!KH7)</f>
        <v>1</v>
      </c>
      <c r="JW7" t="str">
        <f>IF('Data Checking'!KI7="","",'Data Checking'!KI7)</f>
        <v>1</v>
      </c>
      <c r="JX7" t="str">
        <f>IF('Data Checking'!KJ7="","",'Data Checking'!KJ7)</f>
        <v>0</v>
      </c>
      <c r="JY7" t="str">
        <f>IF('Data Checking'!KK7="","",'Data Checking'!KK7)</f>
        <v>0</v>
      </c>
      <c r="JZ7" t="str">
        <f>IF('Data Checking'!KL7="","",'Data Checking'!KL7)</f>
        <v>0</v>
      </c>
      <c r="KA7" t="str">
        <f>IF('Data Checking'!KM7="","",'Data Checking'!KM7)</f>
        <v/>
      </c>
      <c r="KB7" t="str">
        <f>IF('Data Checking'!KN7="","",'Data Checking'!KN7)</f>
        <v/>
      </c>
      <c r="KC7" t="str">
        <f>IF('Data Checking'!KO7="","",'Data Checking'!KO7)</f>
        <v>oui_moitie</v>
      </c>
      <c r="KD7" t="str">
        <f>IF('Data Checking'!KP7="","",'Data Checking'!KP7)</f>
        <v>manque_moyens_fin ne_savent_pas_cmt_faire longs_delais_attente</v>
      </c>
      <c r="KE7" t="str">
        <f>IF('Data Checking'!KQ7="","",'Data Checking'!KQ7)</f>
        <v>0</v>
      </c>
      <c r="KF7" t="str">
        <f>IF('Data Checking'!KR7="","",'Data Checking'!KR7)</f>
        <v>1</v>
      </c>
      <c r="KG7" t="str">
        <f>IF('Data Checking'!KS7="","",'Data Checking'!KS7)</f>
        <v>1</v>
      </c>
      <c r="KH7" t="str">
        <f>IF('Data Checking'!KT7="","",'Data Checking'!KT7)</f>
        <v>0</v>
      </c>
      <c r="KI7" t="str">
        <f>IF('Data Checking'!KU7="","",'Data Checking'!KU7)</f>
        <v>1</v>
      </c>
      <c r="KJ7" t="str">
        <f>IF('Data Checking'!KV7="","",'Data Checking'!KV7)</f>
        <v>0</v>
      </c>
      <c r="KK7" t="str">
        <f>IF('Data Checking'!KW7="","",'Data Checking'!KW7)</f>
        <v>0</v>
      </c>
      <c r="KL7" t="str">
        <f>IF('Data Checking'!KX7="","",'Data Checking'!KX7)</f>
        <v>0</v>
      </c>
      <c r="KM7" t="str">
        <f>IF('Data Checking'!KY7="","",'Data Checking'!KY7)</f>
        <v>0</v>
      </c>
      <c r="KN7" t="str">
        <f>IF('Data Checking'!KZ7="","",'Data Checking'!KZ7)</f>
        <v/>
      </c>
      <c r="KO7" t="str">
        <f>IF('Data Checking'!LA7="","",'Data Checking'!LA7)</f>
        <v/>
      </c>
      <c r="KP7" t="str">
        <f>IF('Data Checking'!LB7="","",'Data Checking'!LB7)</f>
        <v>articles_dormir bien_alimentaires articles_construire_abri</v>
      </c>
      <c r="KQ7" t="str">
        <f>IF('Data Checking'!LC7="","",'Data Checking'!LC7)</f>
        <v>1</v>
      </c>
      <c r="KR7" t="str">
        <f>IF('Data Checking'!LD7="","",'Data Checking'!LD7)</f>
        <v>0</v>
      </c>
      <c r="KS7" t="str">
        <f>IF('Data Checking'!LE7="","",'Data Checking'!LE7)</f>
        <v>0</v>
      </c>
      <c r="KT7" t="str">
        <f>IF('Data Checking'!LF7="","",'Data Checking'!LF7)</f>
        <v>1</v>
      </c>
      <c r="KU7" t="str">
        <f>IF('Data Checking'!LG7="","",'Data Checking'!LG7)</f>
        <v>0</v>
      </c>
      <c r="KV7" t="str">
        <f>IF('Data Checking'!LH7="","",'Data Checking'!LH7)</f>
        <v>1</v>
      </c>
      <c r="KW7" t="str">
        <f>IF('Data Checking'!LI7="","",'Data Checking'!LI7)</f>
        <v>0</v>
      </c>
      <c r="KX7" t="str">
        <f>IF('Data Checking'!LJ7="","",'Data Checking'!LJ7)</f>
        <v>0</v>
      </c>
      <c r="KY7" t="str">
        <f>IF('Data Checking'!LK7="","",'Data Checking'!LK7)</f>
        <v>0</v>
      </c>
      <c r="KZ7" t="str">
        <f>IF('Data Checking'!LL7="","",'Data Checking'!LL7)</f>
        <v>0</v>
      </c>
      <c r="LA7" t="str">
        <f>IF('Data Checking'!LM7="","",'Data Checking'!LM7)</f>
        <v>0</v>
      </c>
      <c r="LB7" t="str">
        <f>IF('Data Checking'!LN7="","",'Data Checking'!LN7)</f>
        <v>0</v>
      </c>
      <c r="LC7" t="str">
        <f>IF('Data Checking'!LO7="","",'Data Checking'!LO7)</f>
        <v>0</v>
      </c>
      <c r="LD7" t="str">
        <f>IF('Data Checking'!LP7="","",'Data Checking'!LP7)</f>
        <v>0</v>
      </c>
      <c r="LE7" t="str">
        <f>IF('Data Checking'!LQ7="","",'Data Checking'!LQ7)</f>
        <v>0</v>
      </c>
      <c r="LF7" t="str">
        <f>IF('Data Checking'!LR7="","",'Data Checking'!LR7)</f>
        <v>0</v>
      </c>
      <c r="LG7" t="str">
        <f>IF('Data Checking'!LS7="","",'Data Checking'!LS7)</f>
        <v>0</v>
      </c>
      <c r="LH7" t="str">
        <f>IF('Data Checking'!LT7="","",'Data Checking'!LT7)</f>
        <v/>
      </c>
      <c r="LI7" t="str">
        <f>IF('Data Checking'!LU7="","",'Data Checking'!LU7)</f>
        <v>oui_majorite</v>
      </c>
      <c r="LJ7" t="str">
        <f>IF('Data Checking'!LV7="","",'Data Checking'!LV7)</f>
        <v>sante latrines marches</v>
      </c>
      <c r="LK7" t="str">
        <f>IF('Data Checking'!LW7="","",'Data Checking'!LW7)</f>
        <v>1</v>
      </c>
      <c r="LL7" t="str">
        <f>IF('Data Checking'!LX7="","",'Data Checking'!LX7)</f>
        <v>0</v>
      </c>
      <c r="LM7" t="str">
        <f>IF('Data Checking'!LY7="","",'Data Checking'!LY7)</f>
        <v>1</v>
      </c>
      <c r="LN7" t="str">
        <f>IF('Data Checking'!LZ7="","",'Data Checking'!LZ7)</f>
        <v>1</v>
      </c>
      <c r="LO7" t="str">
        <f>IF('Data Checking'!MA7="","",'Data Checking'!MA7)</f>
        <v>0</v>
      </c>
      <c r="LP7" t="str">
        <f>IF('Data Checking'!MB7="","",'Data Checking'!MB7)</f>
        <v>0</v>
      </c>
      <c r="LQ7" t="str">
        <f>IF('Data Checking'!MC7="","",'Data Checking'!MC7)</f>
        <v>0</v>
      </c>
      <c r="LR7" t="str">
        <f>IF('Data Checking'!MD7="","",'Data Checking'!MD7)</f>
        <v>0</v>
      </c>
      <c r="LS7" t="str">
        <f>IF('Data Checking'!ME7="","",'Data Checking'!ME7)</f>
        <v/>
      </c>
      <c r="LT7" t="str">
        <f>IF('Data Checking'!MF7="","",'Data Checking'!MF7)</f>
        <v>manque_moyens_financiers insecurite incapacite_physique</v>
      </c>
      <c r="LU7" t="str">
        <f>IF('Data Checking'!MG7="","",'Data Checking'!MG7)</f>
        <v>0</v>
      </c>
      <c r="LV7" t="str">
        <f>IF('Data Checking'!MH7="","",'Data Checking'!MH7)</f>
        <v>1</v>
      </c>
      <c r="LW7" t="str">
        <f>IF('Data Checking'!MI7="","",'Data Checking'!MI7)</f>
        <v>1</v>
      </c>
      <c r="LX7" t="str">
        <f>IF('Data Checking'!MJ7="","",'Data Checking'!MJ7)</f>
        <v>0</v>
      </c>
      <c r="LY7" t="str">
        <f>IF('Data Checking'!MK7="","",'Data Checking'!MK7)</f>
        <v>0</v>
      </c>
      <c r="LZ7" t="str">
        <f>IF('Data Checking'!ML7="","",'Data Checking'!ML7)</f>
        <v>0</v>
      </c>
      <c r="MA7" t="str">
        <f>IF('Data Checking'!MM7="","",'Data Checking'!MM7)</f>
        <v>0</v>
      </c>
      <c r="MB7" t="str">
        <f>IF('Data Checking'!MN7="","",'Data Checking'!MN7)</f>
        <v>1</v>
      </c>
      <c r="MC7" t="str">
        <f>IF('Data Checking'!MO7="","",'Data Checking'!MO7)</f>
        <v>0</v>
      </c>
      <c r="MD7" t="str">
        <f>IF('Data Checking'!MP7="","",'Data Checking'!MP7)</f>
        <v>0</v>
      </c>
      <c r="ME7" t="str">
        <f>IF('Data Checking'!MQ7="","",'Data Checking'!MQ7)</f>
        <v>0</v>
      </c>
      <c r="MF7" t="str">
        <f>IF('Data Checking'!MR7="","",'Data Checking'!MR7)</f>
        <v>0</v>
      </c>
      <c r="MG7" t="str">
        <f>IF('Data Checking'!MS7="","",'Data Checking'!MS7)</f>
        <v/>
      </c>
      <c r="MH7" t="str">
        <f>IF('Data Checking'!MT7="","",'Data Checking'!MT7)</f>
        <v/>
      </c>
      <c r="MI7" t="str">
        <f>IF('Data Checking'!MU7="","",'Data Checking'!MU7)</f>
        <v>soutien_chef_village soutien_famille_amis soutien_psychosocial</v>
      </c>
      <c r="MJ7" t="str">
        <f>IF('Data Checking'!MV7="","",'Data Checking'!MV7)</f>
        <v>0</v>
      </c>
      <c r="MK7" t="str">
        <f>IF('Data Checking'!MW7="","",'Data Checking'!MW7)</f>
        <v>0</v>
      </c>
      <c r="ML7" t="str">
        <f>IF('Data Checking'!MX7="","",'Data Checking'!MX7)</f>
        <v>1</v>
      </c>
      <c r="MM7" t="str">
        <f>IF('Data Checking'!MY7="","",'Data Checking'!MY7)</f>
        <v>1</v>
      </c>
      <c r="MN7" t="str">
        <f>IF('Data Checking'!MZ7="","",'Data Checking'!MZ7)</f>
        <v>1</v>
      </c>
      <c r="MO7" t="str">
        <f>IF('Data Checking'!NA7="","",'Data Checking'!NA7)</f>
        <v>0</v>
      </c>
      <c r="MP7" t="str">
        <f>IF('Data Checking'!NB7="","",'Data Checking'!NB7)</f>
        <v>0</v>
      </c>
      <c r="MQ7" t="str">
        <f>IF('Data Checking'!NC7="","",'Data Checking'!NC7)</f>
        <v>0</v>
      </c>
      <c r="MR7" t="str">
        <f>IF('Data Checking'!ND7="","",'Data Checking'!ND7)</f>
        <v>0</v>
      </c>
      <c r="MS7" t="str">
        <f>IF('Data Checking'!NE7="","",'Data Checking'!NE7)</f>
        <v/>
      </c>
      <c r="MT7" t="str">
        <f>IF('Data Checking'!NF7="","",'Data Checking'!NF7)</f>
        <v>oui</v>
      </c>
      <c r="MU7" t="str">
        <f>IF('Data Checking'!NG7="","",'Data Checking'!NG7)</f>
        <v/>
      </c>
      <c r="MV7" t="str">
        <f>IF('Data Checking'!NH7="","",'Data Checking'!NH7)</f>
        <v>oui_majorite</v>
      </c>
      <c r="MW7" t="str">
        <f>IF('Data Checking'!NI7="","",'Data Checking'!NI7)</f>
        <v>femmes_elites comite_prot famille_accueil comite_alertes comite_gestion_conflits</v>
      </c>
      <c r="MX7" t="str">
        <f>IF('Data Checking'!NJ7="","",'Data Checking'!NJ7)</f>
        <v>1</v>
      </c>
      <c r="MY7" t="str">
        <f>IF('Data Checking'!NK7="","",'Data Checking'!NK7)</f>
        <v>1</v>
      </c>
      <c r="MZ7" t="str">
        <f>IF('Data Checking'!NL7="","",'Data Checking'!NL7)</f>
        <v>1</v>
      </c>
      <c r="NA7" t="str">
        <f>IF('Data Checking'!NM7="","",'Data Checking'!NM7)</f>
        <v>1</v>
      </c>
      <c r="NB7" t="str">
        <f>IF('Data Checking'!NN7="","",'Data Checking'!NN7)</f>
        <v>0</v>
      </c>
      <c r="NC7" t="str">
        <f>IF('Data Checking'!NO7="","",'Data Checking'!NO7)</f>
        <v>1</v>
      </c>
      <c r="ND7" t="str">
        <f>IF('Data Checking'!NP7="","",'Data Checking'!NP7)</f>
        <v>0</v>
      </c>
      <c r="NE7" t="str">
        <f>IF('Data Checking'!NQ7="","",'Data Checking'!NQ7)</f>
        <v>oui_majorite</v>
      </c>
      <c r="NF7" t="str">
        <f>IF('Data Checking'!NR7="","",'Data Checking'!NR7)</f>
        <v>manque_information</v>
      </c>
      <c r="NG7" t="str">
        <f>IF('Data Checking'!NS7="","",'Data Checking'!NS7)</f>
        <v>0</v>
      </c>
      <c r="NH7" t="str">
        <f>IF('Data Checking'!NT7="","",'Data Checking'!NT7)</f>
        <v>1</v>
      </c>
      <c r="NI7" t="str">
        <f>IF('Data Checking'!NU7="","",'Data Checking'!NU7)</f>
        <v>0</v>
      </c>
      <c r="NJ7" t="str">
        <f>IF('Data Checking'!NV7="","",'Data Checking'!NV7)</f>
        <v>0</v>
      </c>
      <c r="NK7" t="str">
        <f>IF('Data Checking'!NW7="","",'Data Checking'!NW7)</f>
        <v>0</v>
      </c>
      <c r="NL7" t="str">
        <f>IF('Data Checking'!NX7="","",'Data Checking'!NX7)</f>
        <v>0</v>
      </c>
      <c r="NM7" t="str">
        <f>IF('Data Checking'!NY7="","",'Data Checking'!NY7)</f>
        <v/>
      </c>
      <c r="NN7" t="str">
        <f>IF('Data Checking'!NZ7="","",'Data Checking'!NZ7)</f>
        <v>oui_majorite</v>
      </c>
      <c r="NO7" t="str">
        <f>IF('Data Checking'!OA7="","",'Data Checking'!OA7)</f>
        <v>acces_aux_doc services_de_sante education</v>
      </c>
      <c r="NP7" t="str">
        <f>IF('Data Checking'!OB7="","",'Data Checking'!OB7)</f>
        <v>0</v>
      </c>
      <c r="NQ7" t="str">
        <f>IF('Data Checking'!OC7="","",'Data Checking'!OC7)</f>
        <v>1</v>
      </c>
      <c r="NR7" t="str">
        <f>IF('Data Checking'!OD7="","",'Data Checking'!OD7)</f>
        <v>0</v>
      </c>
      <c r="NS7" t="str">
        <f>IF('Data Checking'!OE7="","",'Data Checking'!OE7)</f>
        <v>1</v>
      </c>
      <c r="NT7" t="str">
        <f>IF('Data Checking'!OF7="","",'Data Checking'!OF7)</f>
        <v>1</v>
      </c>
      <c r="NU7" t="str">
        <f>IF('Data Checking'!OG7="","",'Data Checking'!OG7)</f>
        <v>0</v>
      </c>
      <c r="NV7" t="str">
        <f>IF('Data Checking'!OH7="","",'Data Checking'!OH7)</f>
        <v>0</v>
      </c>
      <c r="NW7" t="str">
        <f>IF('Data Checking'!OI7="","",'Data Checking'!OI7)</f>
        <v>0</v>
      </c>
      <c r="NX7" t="str">
        <f>IF('Data Checking'!OJ7="","",'Data Checking'!OJ7)</f>
        <v>0</v>
      </c>
      <c r="NY7" t="str">
        <f>IF('Data Checking'!OK7="","",'Data Checking'!OK7)</f>
        <v/>
      </c>
      <c r="NZ7" t="str">
        <f>IF('Data Checking'!OL7="","",'Data Checking'!OL7)</f>
        <v>oui_majorite</v>
      </c>
      <c r="OA7" t="str">
        <f>IF('Data Checking'!OM7="","",'Data Checking'!OM7)</f>
        <v>repond_besoins_pop permet_eviter_conflits diminution_tensions</v>
      </c>
      <c r="OB7" t="str">
        <f>IF('Data Checking'!ON7="","",'Data Checking'!ON7)</f>
        <v>0</v>
      </c>
      <c r="OC7" t="str">
        <f>IF('Data Checking'!OO7="","",'Data Checking'!OO7)</f>
        <v>1</v>
      </c>
      <c r="OD7" t="str">
        <f>IF('Data Checking'!OP7="","",'Data Checking'!OP7)</f>
        <v>0</v>
      </c>
      <c r="OE7" t="str">
        <f>IF('Data Checking'!OQ7="","",'Data Checking'!OQ7)</f>
        <v>1</v>
      </c>
      <c r="OF7" t="str">
        <f>IF('Data Checking'!OR7="","",'Data Checking'!OR7)</f>
        <v>0</v>
      </c>
      <c r="OG7" t="str">
        <f>IF('Data Checking'!OS7="","",'Data Checking'!OS7)</f>
        <v>1</v>
      </c>
      <c r="OH7" t="str">
        <f>IF('Data Checking'!OT7="","",'Data Checking'!OT7)</f>
        <v>0</v>
      </c>
      <c r="OI7" t="str">
        <f>IF('Data Checking'!OU7="","",'Data Checking'!OU7)</f>
        <v>0</v>
      </c>
      <c r="OJ7" t="str">
        <f>IF('Data Checking'!OV7="","",'Data Checking'!OV7)</f>
        <v/>
      </c>
      <c r="OK7" t="str">
        <f>IF('Data Checking'!OW7="","",'Data Checking'!OW7)</f>
        <v>ne_repond_pas</v>
      </c>
      <c r="OL7" t="str">
        <f>IF('Data Checking'!OX7="","",'Data Checking'!OX7)</f>
        <v>0</v>
      </c>
      <c r="OM7" t="str">
        <f>IF('Data Checking'!OY7="","",'Data Checking'!OY7)</f>
        <v>1</v>
      </c>
      <c r="ON7" t="str">
        <f>IF('Data Checking'!OZ7="","",'Data Checking'!OZ7)</f>
        <v>0</v>
      </c>
      <c r="OO7" t="str">
        <f>IF('Data Checking'!PA7="","",'Data Checking'!PA7)</f>
        <v>0</v>
      </c>
      <c r="OP7" t="str">
        <f>IF('Data Checking'!PB7="","",'Data Checking'!PB7)</f>
        <v>0</v>
      </c>
      <c r="OQ7" t="str">
        <f>IF('Data Checking'!PC7="","",'Data Checking'!PC7)</f>
        <v>0</v>
      </c>
      <c r="OR7" t="str">
        <f>IF('Data Checking'!PD7="","",'Data Checking'!PD7)</f>
        <v/>
      </c>
      <c r="OS7" t="str">
        <f>IF('Data Checking'!PE7="","",'Data Checking'!PE7)</f>
        <v/>
      </c>
      <c r="OT7" t="str">
        <f>IF('Data Checking'!PF7="","",'Data Checking'!PF7)</f>
        <v>oui</v>
      </c>
      <c r="OU7" t="str">
        <f>IF('Data Checking'!PG7="","",'Data Checking'!PG7)</f>
        <v>sensibilisation_protection sensibilisation_protection_enfant soutien_psychosocial formation_protection reunification suivi_structure prise_en_charge</v>
      </c>
      <c r="OV7" t="str">
        <f>IF('Data Checking'!PH7="","",'Data Checking'!PH7)</f>
        <v>1</v>
      </c>
      <c r="OW7" t="str">
        <f>IF('Data Checking'!PI7="","",'Data Checking'!PI7)</f>
        <v>1</v>
      </c>
      <c r="OX7" t="str">
        <f>IF('Data Checking'!PJ7="","",'Data Checking'!PJ7)</f>
        <v>1</v>
      </c>
      <c r="OY7" t="str">
        <f>IF('Data Checking'!PK7="","",'Data Checking'!PK7)</f>
        <v>1</v>
      </c>
      <c r="OZ7" t="str">
        <f>IF('Data Checking'!PL7="","",'Data Checking'!PL7)</f>
        <v>1</v>
      </c>
      <c r="PA7" t="str">
        <f>IF('Data Checking'!PM7="","",'Data Checking'!PM7)</f>
        <v>1</v>
      </c>
      <c r="PB7" t="str">
        <f>IF('Data Checking'!PN7="","",'Data Checking'!PN7)</f>
        <v>1</v>
      </c>
      <c r="PC7" t="str">
        <f>IF('Data Checking'!PO7="","",'Data Checking'!PO7)</f>
        <v>0</v>
      </c>
      <c r="PD7" t="str">
        <f>IF('Data Checking'!PP7="","",'Data Checking'!PP7)</f>
        <v/>
      </c>
      <c r="PE7" t="str">
        <f>IF('Data Checking'!PQ7="","",'Data Checking'!PQ7)</f>
        <v>manque_moyen pas_de_transport</v>
      </c>
      <c r="PF7" t="str">
        <f>IF('Data Checking'!PR7="","",'Data Checking'!PR7)</f>
        <v>0</v>
      </c>
      <c r="PG7" t="str">
        <f>IF('Data Checking'!PS7="","",'Data Checking'!PS7)</f>
        <v>0</v>
      </c>
      <c r="PH7" t="str">
        <f>IF('Data Checking'!PT7="","",'Data Checking'!PT7)</f>
        <v>1</v>
      </c>
      <c r="PI7" t="str">
        <f>IF('Data Checking'!PU7="","",'Data Checking'!PU7)</f>
        <v>1</v>
      </c>
      <c r="PJ7" t="str">
        <f>IF('Data Checking'!PV7="","",'Data Checking'!PV7)</f>
        <v>0</v>
      </c>
      <c r="PK7" t="str">
        <f>IF('Data Checking'!PW7="","",'Data Checking'!PW7)</f>
        <v>0</v>
      </c>
      <c r="PL7" t="str">
        <f>IF('Data Checking'!PX7="","",'Data Checking'!PX7)</f>
        <v>0</v>
      </c>
      <c r="PM7" t="str">
        <f>IF('Data Checking'!PY7="","",'Data Checking'!PY7)</f>
        <v>0</v>
      </c>
      <c r="PN7" t="str">
        <f>IF('Data Checking'!PZ7="","",'Data Checking'!PZ7)</f>
        <v>0</v>
      </c>
      <c r="PO7" t="str">
        <f>IF('Data Checking'!QA7="","",'Data Checking'!QA7)</f>
        <v/>
      </c>
      <c r="PP7" t="str">
        <f>IF('Data Checking'!QB7="","",'Data Checking'!QB7)</f>
        <v>oui</v>
      </c>
      <c r="PQ7" t="str">
        <f>IF('Data Checking'!QC7="","",'Data Checking'!QC7)</f>
        <v/>
      </c>
      <c r="PR7" t="str">
        <f>IF('Data Checking'!QD7="","",'Data Checking'!QD7)</f>
        <v/>
      </c>
      <c r="PS7" t="str">
        <f>IF('Data Checking'!QE7="","",'Data Checking'!QE7)</f>
        <v/>
      </c>
      <c r="PT7" t="str">
        <f>IF('Data Checking'!QF7="","",'Data Checking'!QF7)</f>
        <v/>
      </c>
      <c r="PU7" t="str">
        <f>IF('Data Checking'!QG7="","",'Data Checking'!QG7)</f>
        <v/>
      </c>
      <c r="PV7" t="str">
        <f>IF('Data Checking'!QH7="","",'Data Checking'!QH7)</f>
        <v/>
      </c>
      <c r="PW7" t="str">
        <f>IF('Data Checking'!QI7="","",'Data Checking'!QI7)</f>
        <v/>
      </c>
      <c r="PX7" t="str">
        <f>IF('Data Checking'!QJ7="","",'Data Checking'!QJ7)</f>
        <v/>
      </c>
      <c r="PY7" t="str">
        <f>IF('Data Checking'!QK7="","",'Data Checking'!QK7)</f>
        <v/>
      </c>
      <c r="PZ7" t="str">
        <f>IF('Data Checking'!QL7="","",'Data Checking'!QL7)</f>
        <v/>
      </c>
      <c r="QA7" t="str">
        <f>IF('Data Checking'!QM7="","",'Data Checking'!QM7)</f>
        <v/>
      </c>
      <c r="QB7" t="str">
        <f>IF('Data Checking'!QN7="","",'Data Checking'!QN7)</f>
        <v>plus_de_1_an</v>
      </c>
      <c r="QC7" t="str">
        <f>IF('Data Checking'!QO7="","",'Data Checking'!QO7)</f>
        <v>1</v>
      </c>
      <c r="QD7" t="str">
        <f>IF('Data Checking'!QP7="","",'Data Checking'!QP7)</f>
        <v>attaque_armee insecurite acces_limite_services</v>
      </c>
      <c r="QE7" t="str">
        <f>IF('Data Checking'!QQ7="","",'Data Checking'!QQ7)</f>
        <v>1</v>
      </c>
      <c r="QF7" t="str">
        <f>IF('Data Checking'!QR7="","",'Data Checking'!QR7)</f>
        <v>1</v>
      </c>
      <c r="QG7" t="str">
        <f>IF('Data Checking'!QS7="","",'Data Checking'!QS7)</f>
        <v>0</v>
      </c>
      <c r="QH7" t="str">
        <f>IF('Data Checking'!QT7="","",'Data Checking'!QT7)</f>
        <v>0</v>
      </c>
      <c r="QI7" t="str">
        <f>IF('Data Checking'!QU7="","",'Data Checking'!QU7)</f>
        <v>1</v>
      </c>
      <c r="QJ7" t="str">
        <f>IF('Data Checking'!QV7="","",'Data Checking'!QV7)</f>
        <v>0</v>
      </c>
      <c r="QK7" t="str">
        <f>IF('Data Checking'!QW7="","",'Data Checking'!QW7)</f>
        <v>0</v>
      </c>
      <c r="QL7" t="str">
        <f>IF('Data Checking'!QX7="","",'Data Checking'!QX7)</f>
        <v>0</v>
      </c>
      <c r="QM7" t="str">
        <f>IF('Data Checking'!QY7="","",'Data Checking'!QY7)</f>
        <v>0</v>
      </c>
      <c r="QN7" t="str">
        <f>IF('Data Checking'!QZ7="","",'Data Checking'!QZ7)</f>
        <v>0</v>
      </c>
      <c r="QO7" t="str">
        <f>IF('Data Checking'!RA7="","",'Data Checking'!RA7)</f>
        <v>0</v>
      </c>
      <c r="QP7" t="str">
        <f>IF('Data Checking'!RB7="","",'Data Checking'!RB7)</f>
        <v>0</v>
      </c>
      <c r="QQ7" t="str">
        <f>IF('Data Checking'!RC7="","",'Data Checking'!RC7)</f>
        <v/>
      </c>
      <c r="QR7" t="str">
        <f>IF('Data Checking'!RD7="","",'Data Checking'!RD7)</f>
        <v>autorites_loc</v>
      </c>
      <c r="QS7" t="str">
        <f>IF('Data Checking'!RE7="","",'Data Checking'!RE7)</f>
        <v/>
      </c>
      <c r="QT7" t="str">
        <f>IF('Data Checking'!RF7="","",'Data Checking'!RF7)</f>
        <v/>
      </c>
      <c r="QU7" t="str">
        <f>IF('Data Checking'!RG7="","",'Data Checking'!RG7)</f>
        <v>moins_de_1_mois</v>
      </c>
      <c r="QV7" t="str">
        <f>IF('Data Checking'!RH7="","",'Data Checking'!RH7)</f>
        <v/>
      </c>
      <c r="QW7" t="str">
        <f>IF('Data Checking'!RI7="","",'Data Checking'!RI7)</f>
        <v/>
      </c>
      <c r="QX7" t="str">
        <f>IF('Data Checking'!RJ7="","",'Data Checking'!RJ7)</f>
        <v>oui_majorite</v>
      </c>
      <c r="QY7" t="str">
        <f>IF('Data Checking'!RK7="","",'Data Checking'!RK7)</f>
        <v>autre_localite_acceuil</v>
      </c>
      <c r="QZ7" t="str">
        <f>IF('Data Checking'!RL7="","",'Data Checking'!RL7)</f>
        <v/>
      </c>
      <c r="RA7" t="str">
        <f>IF('Data Checking'!RM7="","",'Data Checking'!RM7)</f>
        <v/>
      </c>
      <c r="RB7" t="str">
        <f>IF('Data Checking'!RN7="","",'Data Checking'!RN7)</f>
        <v>non</v>
      </c>
      <c r="RC7" t="str">
        <f>IF('Data Checking'!RO7="","",'Data Checking'!RO7)</f>
        <v/>
      </c>
      <c r="RD7" t="str">
        <f>IF('Data Checking'!RP7="","",'Data Checking'!RP7)</f>
        <v>augmente</v>
      </c>
      <c r="RE7" t="str">
        <f>IF('Data Checking'!RQ7="","",'Data Checking'!RQ7)</f>
        <v/>
      </c>
      <c r="RF7" t="str">
        <f>IF('Data Checking'!RR7="","",'Data Checking'!RR7)</f>
        <v>oui_minorite</v>
      </c>
      <c r="RG7" t="str">
        <f>IF('Data Checking'!RS7="","",'Data Checking'!RS7)</f>
        <v>non</v>
      </c>
      <c r="RH7" t="str">
        <f>IF('Data Checking'!RT7="","",'Data Checking'!RT7)</f>
        <v/>
      </c>
      <c r="RI7" t="str">
        <f>IF('Data Checking'!RU7="","",'Data Checking'!RU7)</f>
        <v>accueil_periode_limitee</v>
      </c>
      <c r="RJ7" t="str">
        <f>IF('Data Checking'!RV7="","",'Data Checking'!RV7)</f>
        <v>oui</v>
      </c>
      <c r="RK7" t="str">
        <f>IF('Data Checking'!RW7="","",'Data Checking'!RW7)</f>
        <v>7</v>
      </c>
      <c r="RL7" t="str">
        <f>IF('Data Checking'!RX7="","",'Data Checking'!RX7)</f>
        <v>autre</v>
      </c>
      <c r="RM7" t="str">
        <f>IF('Data Checking'!RY7="","",'Data Checking'!RY7)</f>
        <v>0</v>
      </c>
      <c r="RN7" t="str">
        <f>IF('Data Checking'!RZ7="","",'Data Checking'!RZ7)</f>
        <v>0</v>
      </c>
      <c r="RO7" t="str">
        <f>IF('Data Checking'!SA7="","",'Data Checking'!SA7)</f>
        <v>0</v>
      </c>
      <c r="RP7" t="str">
        <f>IF('Data Checking'!SB7="","",'Data Checking'!SB7)</f>
        <v>0</v>
      </c>
      <c r="RQ7" t="str">
        <f>IF('Data Checking'!SC7="","",'Data Checking'!SC7)</f>
        <v>0</v>
      </c>
      <c r="RR7" t="str">
        <f>IF('Data Checking'!SD7="","",'Data Checking'!SD7)</f>
        <v>0</v>
      </c>
      <c r="RS7" t="str">
        <f>IF('Data Checking'!SE7="","",'Data Checking'!SE7)</f>
        <v>0</v>
      </c>
      <c r="RT7" t="str">
        <f>IF('Data Checking'!SF7="","",'Data Checking'!SF7)</f>
        <v>0</v>
      </c>
      <c r="RU7" t="str">
        <f>IF('Data Checking'!SG7="","",'Data Checking'!SG7)</f>
        <v>1</v>
      </c>
      <c r="RV7" t="str">
        <f>IF('Data Checking'!SH7="","",'Data Checking'!SH7)</f>
        <v>0</v>
      </c>
      <c r="RW7" t="str">
        <f>IF('Data Checking'!SI7="","",'Data Checking'!SI7)</f>
        <v>0</v>
      </c>
      <c r="RX7" t="str">
        <f>IF('Data Checking'!SJ7="","",'Data Checking'!SJ7)</f>
        <v>Manques  de moyens  pour pour  payer les loyers</v>
      </c>
      <c r="RY7" t="str">
        <f>IF('Data Checking'!SK7="","",'Data Checking'!SK7)</f>
        <v/>
      </c>
      <c r="RZ7" t="str">
        <f>IF('Data Checking'!SL7="","",'Data Checking'!SL7)</f>
        <v>non</v>
      </c>
      <c r="SA7" t="str">
        <f>IF('Data Checking'!SM7="","",'Data Checking'!SM7)</f>
        <v/>
      </c>
      <c r="SB7" t="str">
        <f>IF('Data Checking'!SN7="","",'Data Checking'!SN7)</f>
        <v/>
      </c>
      <c r="SC7" t="str">
        <f>IF('Data Checking'!SO7="","",'Data Checking'!SO7)</f>
        <v/>
      </c>
      <c r="SD7" t="str">
        <f>IF('Data Checking'!SP7="","",'Data Checking'!SP7)</f>
        <v/>
      </c>
      <c r="SE7" t="str">
        <f>IF('Data Checking'!SQ7="","",'Data Checking'!SQ7)</f>
        <v/>
      </c>
      <c r="SF7" t="str">
        <f>IF('Data Checking'!SR7="","",'Data Checking'!SR7)</f>
        <v/>
      </c>
      <c r="SG7" t="str">
        <f>IF('Data Checking'!SS7="","",'Data Checking'!SS7)</f>
        <v/>
      </c>
      <c r="SH7" t="str">
        <f>IF('Data Checking'!ST7="","",'Data Checking'!ST7)</f>
        <v/>
      </c>
      <c r="SI7" t="str">
        <f>IF('Data Checking'!SU7="","",'Data Checking'!SU7)</f>
        <v/>
      </c>
      <c r="SJ7" t="str">
        <f>IF('Data Checking'!SV7="","",'Data Checking'!SV7)</f>
        <v/>
      </c>
      <c r="SK7" t="str">
        <f>IF('Data Checking'!SW7="","",'Data Checking'!SW7)</f>
        <v/>
      </c>
      <c r="SL7" t="str">
        <f>IF('Data Checking'!SX7="","",'Data Checking'!SX7)</f>
        <v/>
      </c>
      <c r="SM7" t="str">
        <f>IF('Data Checking'!SY7="","",'Data Checking'!SY7)</f>
        <v>oui</v>
      </c>
      <c r="SN7" t="str">
        <f>IF('Data Checking'!SZ7="","",'Data Checking'!SZ7)</f>
        <v>oui</v>
      </c>
      <c r="SO7" t="str">
        <f>IF('Data Checking'!TA7="","",'Data Checking'!TA7)</f>
        <v/>
      </c>
      <c r="SP7" t="str">
        <f>IF('Data Checking'!TB7="","",'Data Checking'!TB7)</f>
        <v xml:space="preserve">Merci d'abord à  vôtre  organisation  et si possible nous avons  besoins  des formations  professionnelles  ou autre formations  qui peuvent  nous aider à  survivre  dans cette situation </v>
      </c>
      <c r="SQ7">
        <f>IF('Data Checking'!TC7="","",'Data Checking'!TC7)</f>
        <v>170008276</v>
      </c>
      <c r="SR7" t="str">
        <f>IF('Data Checking'!TD7="","",'Data Checking'!TD7)</f>
        <v>210b3369-d398-42e1-96cc-4f15860818a4</v>
      </c>
      <c r="SS7" t="str">
        <f>IF('Data Checking'!TE7="","",'Data Checking'!TE7)</f>
        <v>2021-04-06T16:19:25</v>
      </c>
      <c r="ST7" t="str">
        <f>IF('Data Checking'!TF7="","",'Data Checking'!TF7)</f>
        <v/>
      </c>
      <c r="SU7" t="str">
        <f>IF('Data Checking'!TG7="","",'Data Checking'!TG7)</f>
        <v>[]</v>
      </c>
      <c r="SV7" t="str">
        <f>IF('Data Checking'!TH7="","",'Data Checking'!TH7)</f>
        <v>submitted_via_web</v>
      </c>
      <c r="SW7" t="str">
        <f>IF('Data Checking'!TI7="","",'Data Checking'!TI7)</f>
        <v>reach_niger</v>
      </c>
      <c r="SX7" t="str">
        <f>IF('Data Checking'!TJ7="","",'Data Checking'!TJ7)</f>
        <v/>
      </c>
      <c r="SY7">
        <f>IF('Data Checking'!TK7="","",'Data Checking'!TK7)</f>
        <v>96</v>
      </c>
    </row>
    <row r="8" spans="1:519" x14ac:dyDescent="0.3">
      <c r="A8" t="str">
        <f>IF('Data Checking'!D8="","",'Data Checking'!D8)</f>
        <v>2021-03-30T14:46:51.645+01:00</v>
      </c>
      <c r="B8" t="str">
        <f>IF('Data Checking'!E8="","",'Data Checking'!E8)</f>
        <v>2021-03-30T17:50:55.682+01:00</v>
      </c>
      <c r="C8" t="str">
        <f>IF('Data Checking'!M8="","",'Data Checking'!M8)</f>
        <v>2021-03-30</v>
      </c>
      <c r="D8" t="str">
        <f>IF('Data Checking'!N8="","",'Data Checking'!N8)</f>
        <v>356973103557326</v>
      </c>
      <c r="E8" t="str">
        <f>IF('Data Checking'!O8="","",'Data Checking'!O8)</f>
        <v/>
      </c>
      <c r="F8" t="str">
        <f>IF('Data Checking'!P8="","",'Data Checking'!P8)</f>
        <v/>
      </c>
      <c r="G8" t="str">
        <f>IF('Data Checking'!S8="","",'Data Checking'!S8)</f>
        <v>homme</v>
      </c>
      <c r="H8" t="str">
        <f>IF('Data Checking'!T8="","",'Data Checking'!T8)</f>
        <v>torodi</v>
      </c>
      <c r="I8" t="str">
        <f>IF('Data Checking'!U8="","",'Data Checking'!U8)</f>
        <v>torodi</v>
      </c>
      <c r="J8" t="str">
        <f>IF('Data Checking'!V8="","",'Data Checking'!V8)</f>
        <v>pengouna</v>
      </c>
      <c r="K8" t="str">
        <f>IF('Data Checking'!W8="","",'Data Checking'!W8)</f>
        <v/>
      </c>
      <c r="L8" t="str">
        <f>IF('Data Checking'!X8="","",'Data Checking'!X8)</f>
        <v/>
      </c>
      <c r="M8" t="str">
        <f>IF('Data Checking'!Y8="","",'Data Checking'!Y8)</f>
        <v/>
      </c>
      <c r="N8" t="str">
        <f>IF('Data Checking'!Z8="","",'Data Checking'!Z8)</f>
        <v/>
      </c>
      <c r="O8" t="str">
        <f>IF('Data Checking'!AA8="","",'Data Checking'!AA8)</f>
        <v/>
      </c>
      <c r="P8" t="str">
        <f>IF('Data Checking'!AB8="","",'Data Checking'!AB8)</f>
        <v/>
      </c>
      <c r="Q8" t="str">
        <f>IF('Data Checking'!AC8="","",'Data Checking'!AC8)</f>
        <v/>
      </c>
      <c r="R8" t="str">
        <f>IF('Data Checking'!AD8="","",'Data Checking'!AD8)</f>
        <v>oui</v>
      </c>
      <c r="S8" t="str">
        <f>IF('Data Checking'!AE8="","",'Data Checking'!AE8)</f>
        <v/>
      </c>
      <c r="T8" t="str">
        <f>IF('Data Checking'!AF8="","",'Data Checking'!AF8)</f>
        <v>homme</v>
      </c>
      <c r="U8" t="str">
        <f>IF('Data Checking'!AG8="","",'Data Checking'!AG8)</f>
        <v>55</v>
      </c>
      <c r="V8" t="str">
        <f>IF('Data Checking'!AH8="","",'Data Checking'!AH8)</f>
        <v>deplace_interne</v>
      </c>
      <c r="W8" t="str">
        <f>IF('Data Checking'!AI8="","",'Data Checking'!AI8)</f>
        <v/>
      </c>
      <c r="X8" t="str">
        <f>IF('Data Checking'!AJ8="","",'Data Checking'!AJ8)</f>
        <v/>
      </c>
      <c r="Y8" t="str">
        <f>IF('Data Checking'!AK8="","",'Data Checking'!AK8)</f>
        <v/>
      </c>
      <c r="Z8" t="str">
        <f>IF('Data Checking'!AL8="","",'Data Checking'!AL8)</f>
        <v/>
      </c>
      <c r="AA8" t="str">
        <f>IF('Data Checking'!AM8="","",'Data Checking'!AM8)</f>
        <v/>
      </c>
      <c r="AB8" t="str">
        <f>IF('Data Checking'!AN8="","",'Data Checking'!AN8)</f>
        <v>niger</v>
      </c>
      <c r="AC8" t="str">
        <f>IF('Data Checking'!AO8="","",'Data Checking'!AO8)</f>
        <v>tillaberi</v>
      </c>
      <c r="AD8" t="str">
        <f>IF('Data Checking'!AP8="","",'Data Checking'!AP8)</f>
        <v>filingue</v>
      </c>
      <c r="AE8" t="str">
        <f>IF('Data Checking'!AQ8="","",'Data Checking'!AQ8)</f>
        <v/>
      </c>
      <c r="AF8" t="str">
        <f>IF('Data Checking'!AR8="","",'Data Checking'!AR8)</f>
        <v/>
      </c>
      <c r="AG8" t="str">
        <f>IF('Data Checking'!AS8="","",'Data Checking'!AS8)</f>
        <v/>
      </c>
      <c r="AH8" t="str">
        <f>IF('Data Checking'!AT8="","",'Data Checking'!AT8)</f>
        <v/>
      </c>
      <c r="AI8" t="str">
        <f>IF('Data Checking'!AU8="","",'Data Checking'!AU8)</f>
        <v>oui_ensemble</v>
      </c>
      <c r="AJ8" t="str">
        <f>IF('Data Checking'!AV8="","",'Data Checking'!AV8)</f>
        <v/>
      </c>
      <c r="AK8" t="str">
        <f>IF('Data Checking'!AW8="","",'Data Checking'!AW8)</f>
        <v/>
      </c>
      <c r="AL8" t="str">
        <f>IF('Data Checking'!AX8="","",'Data Checking'!AX8)</f>
        <v/>
      </c>
      <c r="AM8" t="str">
        <f>IF('Data Checking'!AY8="","",'Data Checking'!AY8)</f>
        <v/>
      </c>
      <c r="AN8" t="str">
        <f>IF('Data Checking'!AZ8="","",'Data Checking'!AZ8)</f>
        <v/>
      </c>
      <c r="AO8" t="str">
        <f>IF('Data Checking'!BA8="","",'Data Checking'!BA8)</f>
        <v/>
      </c>
      <c r="AP8" t="str">
        <f>IF('Data Checking'!BB8="","",'Data Checking'!BB8)</f>
        <v/>
      </c>
      <c r="AQ8" t="str">
        <f>IF('Data Checking'!BC8="","",'Data Checking'!BC8)</f>
        <v/>
      </c>
      <c r="AR8" t="str">
        <f>IF('Data Checking'!BD8="","",'Data Checking'!BD8)</f>
        <v/>
      </c>
      <c r="AS8" t="str">
        <f>IF('Data Checking'!BE8="","",'Data Checking'!BE8)</f>
        <v/>
      </c>
      <c r="AT8" t="str">
        <f>IF('Data Checking'!BF8="","",'Data Checking'!BF8)</f>
        <v/>
      </c>
      <c r="AU8" t="str">
        <f>IF('Data Checking'!BG8="","",'Data Checking'!BG8)</f>
        <v/>
      </c>
      <c r="AV8" t="str">
        <f>IF('Data Checking'!BH8="","",'Data Checking'!BH8)</f>
        <v/>
      </c>
      <c r="AW8" t="str">
        <f>IF('Data Checking'!BI8="","",'Data Checking'!BI8)</f>
        <v/>
      </c>
      <c r="AX8" t="str">
        <f>IF('Data Checking'!BJ8="","",'Data Checking'!BJ8)</f>
        <v>oui</v>
      </c>
      <c r="AY8" t="str">
        <f>IF('Data Checking'!BK8="","",'Data Checking'!BK8)</f>
        <v>attaques_ecoles_sante vols_braquages combat_groupes_armes violences_physique_civils</v>
      </c>
      <c r="AZ8" t="str">
        <f>IF('Data Checking'!BL8="","",'Data Checking'!BL8)</f>
        <v>1</v>
      </c>
      <c r="BA8" t="str">
        <f>IF('Data Checking'!BM8="","",'Data Checking'!BM8)</f>
        <v>0</v>
      </c>
      <c r="BB8" t="str">
        <f>IF('Data Checking'!BN8="","",'Data Checking'!BN8)</f>
        <v>0</v>
      </c>
      <c r="BC8" t="str">
        <f>IF('Data Checking'!BO8="","",'Data Checking'!BO8)</f>
        <v>1</v>
      </c>
      <c r="BD8" t="str">
        <f>IF('Data Checking'!BP8="","",'Data Checking'!BP8)</f>
        <v>1</v>
      </c>
      <c r="BE8" t="str">
        <f>IF('Data Checking'!BQ8="","",'Data Checking'!BQ8)</f>
        <v>0</v>
      </c>
      <c r="BF8" t="str">
        <f>IF('Data Checking'!BR8="","",'Data Checking'!BR8)</f>
        <v>0</v>
      </c>
      <c r="BG8" t="str">
        <f>IF('Data Checking'!BS8="","",'Data Checking'!BS8)</f>
        <v>1</v>
      </c>
      <c r="BH8" t="str">
        <f>IF('Data Checking'!BT8="","",'Data Checking'!BT8)</f>
        <v>0</v>
      </c>
      <c r="BI8" t="str">
        <f>IF('Data Checking'!BU8="","",'Data Checking'!BU8)</f>
        <v>0</v>
      </c>
      <c r="BJ8" t="str">
        <f>IF('Data Checking'!BV8="","",'Data Checking'!BV8)</f>
        <v>0</v>
      </c>
      <c r="BK8" t="str">
        <f>IF('Data Checking'!BW8="","",'Data Checking'!BW8)</f>
        <v>0</v>
      </c>
      <c r="BL8" t="str">
        <f>IF('Data Checking'!BX8="","",'Data Checking'!BX8)</f>
        <v>0</v>
      </c>
      <c r="BM8" t="str">
        <f>IF('Data Checking'!BY8="","",'Data Checking'!BY8)</f>
        <v>0</v>
      </c>
      <c r="BN8" t="str">
        <f>IF('Data Checking'!BZ8="","",'Data Checking'!BZ8)</f>
        <v/>
      </c>
      <c r="BO8" t="str">
        <f>IF('Data Checking'!CA8="","",'Data Checking'!CA8)</f>
        <v>hommes_ages femmes_agees</v>
      </c>
      <c r="BP8" t="str">
        <f>IF('Data Checking'!CB8="","",'Data Checking'!CB8)</f>
        <v>0</v>
      </c>
      <c r="BQ8" t="str">
        <f>IF('Data Checking'!CC8="","",'Data Checking'!CC8)</f>
        <v>0</v>
      </c>
      <c r="BR8" t="str">
        <f>IF('Data Checking'!CD8="","",'Data Checking'!CD8)</f>
        <v>0</v>
      </c>
      <c r="BS8" t="str">
        <f>IF('Data Checking'!CE8="","",'Data Checking'!CE8)</f>
        <v>0</v>
      </c>
      <c r="BT8" t="str">
        <f>IF('Data Checking'!CF8="","",'Data Checking'!CF8)</f>
        <v>0</v>
      </c>
      <c r="BU8" t="str">
        <f>IF('Data Checking'!CG8="","",'Data Checking'!CG8)</f>
        <v>0</v>
      </c>
      <c r="BV8" t="str">
        <f>IF('Data Checking'!CH8="","",'Data Checking'!CH8)</f>
        <v>1</v>
      </c>
      <c r="BW8" t="str">
        <f>IF('Data Checking'!CI8="","",'Data Checking'!CI8)</f>
        <v>1</v>
      </c>
      <c r="BX8" t="str">
        <f>IF('Data Checking'!CJ8="","",'Data Checking'!CJ8)</f>
        <v>0</v>
      </c>
      <c r="BY8" t="str">
        <f>IF('Data Checking'!CK8="","",'Data Checking'!CK8)</f>
        <v>0</v>
      </c>
      <c r="BZ8" t="str">
        <f>IF('Data Checking'!CL8="","",'Data Checking'!CL8)</f>
        <v>0</v>
      </c>
      <c r="CA8" t="str">
        <f>IF('Data Checking'!CM8="","",'Data Checking'!CM8)</f>
        <v>0</v>
      </c>
      <c r="CB8" t="str">
        <f>IF('Data Checking'!CN8="","",'Data Checking'!CN8)</f>
        <v>0</v>
      </c>
      <c r="CC8" t="str">
        <f>IF('Data Checking'!CO8="","",'Data Checking'!CO8)</f>
        <v>0</v>
      </c>
      <c r="CD8" t="str">
        <f>IF('Data Checking'!CP8="","",'Data Checking'!CP8)</f>
        <v/>
      </c>
      <c r="CE8" t="str">
        <f>IF('Data Checking'!CQ8="","",'Data Checking'!CQ8)</f>
        <v>incidents_frequents</v>
      </c>
      <c r="CF8" t="str">
        <f>IF('Data Checking'!CR8="","",'Data Checking'!CR8)</f>
        <v/>
      </c>
      <c r="CG8" t="str">
        <f>IF('Data Checking'!CS8="","",'Data Checking'!CS8)</f>
        <v>1</v>
      </c>
      <c r="CH8" t="str">
        <f>IF('Data Checking'!CT8="","",'Data Checking'!CT8)</f>
        <v>augmente</v>
      </c>
      <c r="CI8" t="str">
        <f>IF('Data Checking'!CU8="","",'Data Checking'!CU8)</f>
        <v>non</v>
      </c>
      <c r="CJ8" t="str">
        <f>IF('Data Checking'!CV8="","",'Data Checking'!CV8)</f>
        <v/>
      </c>
      <c r="CK8" t="str">
        <f>IF('Data Checking'!CW8="","",'Data Checking'!CW8)</f>
        <v/>
      </c>
      <c r="CL8" t="str">
        <f>IF('Data Checking'!CX8="","",'Data Checking'!CX8)</f>
        <v/>
      </c>
      <c r="CM8" t="str">
        <f>IF('Data Checking'!CY8="","",'Data Checking'!CY8)</f>
        <v/>
      </c>
      <c r="CN8" t="str">
        <f>IF('Data Checking'!CZ8="","",'Data Checking'!CZ8)</f>
        <v/>
      </c>
      <c r="CO8" t="str">
        <f>IF('Data Checking'!DA8="","",'Data Checking'!DA8)</f>
        <v/>
      </c>
      <c r="CP8" t="str">
        <f>IF('Data Checking'!DB8="","",'Data Checking'!DB8)</f>
        <v/>
      </c>
      <c r="CQ8" t="str">
        <f>IF('Data Checking'!DC8="","",'Data Checking'!DC8)</f>
        <v/>
      </c>
      <c r="CR8" t="str">
        <f>IF('Data Checking'!DD8="","",'Data Checking'!DD8)</f>
        <v/>
      </c>
      <c r="CS8" t="str">
        <f>IF('Data Checking'!DE8="","",'Data Checking'!DE8)</f>
        <v/>
      </c>
      <c r="CT8" t="str">
        <f>IF('Data Checking'!DF8="","",'Data Checking'!DF8)</f>
        <v/>
      </c>
      <c r="CU8" t="str">
        <f>IF('Data Checking'!DG8="","",'Data Checking'!DG8)</f>
        <v/>
      </c>
      <c r="CV8" t="str">
        <f>IF('Data Checking'!DH8="","",'Data Checking'!DH8)</f>
        <v/>
      </c>
      <c r="CW8" t="str">
        <f>IF('Data Checking'!DI8="","",'Data Checking'!DI8)</f>
        <v/>
      </c>
      <c r="CX8" t="str">
        <f>IF('Data Checking'!DJ8="","",'Data Checking'!DJ8)</f>
        <v/>
      </c>
      <c r="CY8" t="str">
        <f>IF('Data Checking'!DK8="","",'Data Checking'!DK8)</f>
        <v/>
      </c>
      <c r="CZ8" t="str">
        <f>IF('Data Checking'!DL8="","",'Data Checking'!DL8)</f>
        <v/>
      </c>
      <c r="DA8" t="str">
        <f>IF('Data Checking'!DM8="","",'Data Checking'!DM8)</f>
        <v>oui</v>
      </c>
      <c r="DB8" t="str">
        <f>IF('Data Checking'!DN8="","",'Data Checking'!DN8)</f>
        <v>patrouilles_frequentes aide_humanitaire sensibilisation</v>
      </c>
      <c r="DC8" t="str">
        <f>IF('Data Checking'!DO8="","",'Data Checking'!DO8)</f>
        <v>1</v>
      </c>
      <c r="DD8" t="str">
        <f>IF('Data Checking'!DP8="","",'Data Checking'!DP8)</f>
        <v>0</v>
      </c>
      <c r="DE8" t="str">
        <f>IF('Data Checking'!DQ8="","",'Data Checking'!DQ8)</f>
        <v>1</v>
      </c>
      <c r="DF8" t="str">
        <f>IF('Data Checking'!DR8="","",'Data Checking'!DR8)</f>
        <v>1</v>
      </c>
      <c r="DG8" t="str">
        <f>IF('Data Checking'!DS8="","",'Data Checking'!DS8)</f>
        <v>0</v>
      </c>
      <c r="DH8" t="str">
        <f>IF('Data Checking'!DT8="","",'Data Checking'!DT8)</f>
        <v>0</v>
      </c>
      <c r="DI8" t="str">
        <f>IF('Data Checking'!DU8="","",'Data Checking'!DU8)</f>
        <v>0</v>
      </c>
      <c r="DJ8" t="str">
        <f>IF('Data Checking'!DV8="","",'Data Checking'!DV8)</f>
        <v/>
      </c>
      <c r="DK8" t="str">
        <f>IF('Data Checking'!DW8="","",'Data Checking'!DW8)</f>
        <v>ongs patrouilles_fds chef_village_coutumier</v>
      </c>
      <c r="DL8" t="str">
        <f>IF('Data Checking'!DX8="","",'Data Checking'!DX8)</f>
        <v>0</v>
      </c>
      <c r="DM8" t="str">
        <f>IF('Data Checking'!DY8="","",'Data Checking'!DY8)</f>
        <v>1</v>
      </c>
      <c r="DN8" t="str">
        <f>IF('Data Checking'!DZ8="","",'Data Checking'!DZ8)</f>
        <v>1</v>
      </c>
      <c r="DO8" t="str">
        <f>IF('Data Checking'!EA8="","",'Data Checking'!EA8)</f>
        <v>1</v>
      </c>
      <c r="DP8" t="str">
        <f>IF('Data Checking'!EB8="","",'Data Checking'!EB8)</f>
        <v>0</v>
      </c>
      <c r="DQ8" t="str">
        <f>IF('Data Checking'!EC8="","",'Data Checking'!EC8)</f>
        <v>0</v>
      </c>
      <c r="DR8" t="str">
        <f>IF('Data Checking'!ED8="","",'Data Checking'!ED8)</f>
        <v>0</v>
      </c>
      <c r="DS8" t="str">
        <f>IF('Data Checking'!EE8="","",'Data Checking'!EE8)</f>
        <v>0</v>
      </c>
      <c r="DT8" t="str">
        <f>IF('Data Checking'!EF8="","",'Data Checking'!EF8)</f>
        <v/>
      </c>
      <c r="DU8" t="str">
        <f>IF('Data Checking'!EG8="","",'Data Checking'!EG8)</f>
        <v>oui</v>
      </c>
      <c r="DV8" t="str">
        <f>IF('Data Checking'!EH8="","",'Data Checking'!EH8)</f>
        <v/>
      </c>
      <c r="DW8" t="str">
        <f>IF('Data Checking'!EI8="","",'Data Checking'!EI8)</f>
        <v/>
      </c>
      <c r="DX8" t="str">
        <f>IF('Data Checking'!EJ8="","",'Data Checking'!EJ8)</f>
        <v/>
      </c>
      <c r="DY8" t="str">
        <f>IF('Data Checking'!EK8="","",'Data Checking'!EK8)</f>
        <v/>
      </c>
      <c r="DZ8" t="str">
        <f>IF('Data Checking'!EL8="","",'Data Checking'!EL8)</f>
        <v/>
      </c>
      <c r="EA8" t="str">
        <f>IF('Data Checking'!EM8="","",'Data Checking'!EM8)</f>
        <v/>
      </c>
      <c r="EB8" t="str">
        <f>IF('Data Checking'!EN8="","",'Data Checking'!EN8)</f>
        <v/>
      </c>
      <c r="EC8" t="str">
        <f>IF('Data Checking'!EO8="","",'Data Checking'!EO8)</f>
        <v/>
      </c>
      <c r="ED8" t="str">
        <f>IF('Data Checking'!EP8="","",'Data Checking'!EP8)</f>
        <v/>
      </c>
      <c r="EE8" t="str">
        <f>IF('Data Checking'!EQ8="","",'Data Checking'!EQ8)</f>
        <v/>
      </c>
      <c r="EF8" t="str">
        <f>IF('Data Checking'!ER8="","",'Data Checking'!ER8)</f>
        <v>radio_television manif_sociales differents_comites_villageois</v>
      </c>
      <c r="EG8" t="str">
        <f>IF('Data Checking'!ES8="","",'Data Checking'!ES8)</f>
        <v>1</v>
      </c>
      <c r="EH8" t="str">
        <f>IF('Data Checking'!ET8="","",'Data Checking'!ET8)</f>
        <v>0</v>
      </c>
      <c r="EI8" t="str">
        <f>IF('Data Checking'!EU8="","",'Data Checking'!EU8)</f>
        <v>0</v>
      </c>
      <c r="EJ8" t="str">
        <f>IF('Data Checking'!EV8="","",'Data Checking'!EV8)</f>
        <v>1</v>
      </c>
      <c r="EK8" t="str">
        <f>IF('Data Checking'!EW8="","",'Data Checking'!EW8)</f>
        <v>0</v>
      </c>
      <c r="EL8" t="str">
        <f>IF('Data Checking'!EX8="","",'Data Checking'!EX8)</f>
        <v>0</v>
      </c>
      <c r="EM8" t="str">
        <f>IF('Data Checking'!EY8="","",'Data Checking'!EY8)</f>
        <v>0</v>
      </c>
      <c r="EN8" t="str">
        <f>IF('Data Checking'!EZ8="","",'Data Checking'!EZ8)</f>
        <v>0</v>
      </c>
      <c r="EO8" t="str">
        <f>IF('Data Checking'!FA8="","",'Data Checking'!FA8)</f>
        <v>1</v>
      </c>
      <c r="EP8" t="str">
        <f>IF('Data Checking'!FB8="","",'Data Checking'!FB8)</f>
        <v>0</v>
      </c>
      <c r="EQ8" t="str">
        <f>IF('Data Checking'!FC8="","",'Data Checking'!FC8)</f>
        <v>0</v>
      </c>
      <c r="ER8" t="str">
        <f>IF('Data Checking'!FD8="","",'Data Checking'!FD8)</f>
        <v>0</v>
      </c>
      <c r="ES8" t="str">
        <f>IF('Data Checking'!FE8="","",'Data Checking'!FE8)</f>
        <v>0</v>
      </c>
      <c r="ET8" t="str">
        <f>IF('Data Checking'!FF8="","",'Data Checking'!FF8)</f>
        <v>0</v>
      </c>
      <c r="EU8" t="str">
        <f>IF('Data Checking'!FG8="","",'Data Checking'!FG8)</f>
        <v/>
      </c>
      <c r="EV8" t="str">
        <f>IF('Data Checking'!FH8="","",'Data Checking'!FH8)</f>
        <v>telephone contact_direct radio</v>
      </c>
      <c r="EW8" t="str">
        <f>IF('Data Checking'!FI8="","",'Data Checking'!FI8)</f>
        <v>1</v>
      </c>
      <c r="EX8" t="str">
        <f>IF('Data Checking'!FJ8="","",'Data Checking'!FJ8)</f>
        <v>1</v>
      </c>
      <c r="EY8" t="str">
        <f>IF('Data Checking'!FK8="","",'Data Checking'!FK8)</f>
        <v>0</v>
      </c>
      <c r="EZ8" t="str">
        <f>IF('Data Checking'!FL8="","",'Data Checking'!FL8)</f>
        <v>0</v>
      </c>
      <c r="FA8" t="str">
        <f>IF('Data Checking'!FM8="","",'Data Checking'!FM8)</f>
        <v>0</v>
      </c>
      <c r="FB8" t="str">
        <f>IF('Data Checking'!FN8="","",'Data Checking'!FN8)</f>
        <v>1</v>
      </c>
      <c r="FC8" t="str">
        <f>IF('Data Checking'!FO8="","",'Data Checking'!FO8)</f>
        <v>0</v>
      </c>
      <c r="FD8" t="str">
        <f>IF('Data Checking'!FP8="","",'Data Checking'!FP8)</f>
        <v>0</v>
      </c>
      <c r="FE8" t="str">
        <f>IF('Data Checking'!FQ8="","",'Data Checking'!FQ8)</f>
        <v/>
      </c>
      <c r="FF8" t="str">
        <f>IF('Data Checking'!FR8="","",'Data Checking'!FR8)</f>
        <v>oui_minorite</v>
      </c>
      <c r="FG8" t="str">
        <f>IF('Data Checking'!FS8="","",'Data Checking'!FS8)</f>
        <v>situation_secu situation_educ situation_sante</v>
      </c>
      <c r="FH8" t="str">
        <f>IF('Data Checking'!FT8="","",'Data Checking'!FT8)</f>
        <v>1</v>
      </c>
      <c r="FI8" t="str">
        <f>IF('Data Checking'!FU8="","",'Data Checking'!FU8)</f>
        <v>0</v>
      </c>
      <c r="FJ8" t="str">
        <f>IF('Data Checking'!FV8="","",'Data Checking'!FV8)</f>
        <v>0</v>
      </c>
      <c r="FK8" t="str">
        <f>IF('Data Checking'!FW8="","",'Data Checking'!FW8)</f>
        <v>1</v>
      </c>
      <c r="FL8" t="str">
        <f>IF('Data Checking'!FX8="","",'Data Checking'!FX8)</f>
        <v>1</v>
      </c>
      <c r="FM8" t="str">
        <f>IF('Data Checking'!FY8="","",'Data Checking'!FY8)</f>
        <v>0</v>
      </c>
      <c r="FN8" t="str">
        <f>IF('Data Checking'!FZ8="","",'Data Checking'!FZ8)</f>
        <v>0</v>
      </c>
      <c r="FO8" t="str">
        <f>IF('Data Checking'!GA8="","",'Data Checking'!GA8)</f>
        <v>0</v>
      </c>
      <c r="FP8" t="str">
        <f>IF('Data Checking'!GB8="","",'Data Checking'!GB8)</f>
        <v>0</v>
      </c>
      <c r="FQ8" t="str">
        <f>IF('Data Checking'!GC8="","",'Data Checking'!GC8)</f>
        <v>0</v>
      </c>
      <c r="FR8" t="str">
        <f>IF('Data Checking'!GD8="","",'Data Checking'!GD8)</f>
        <v>0</v>
      </c>
      <c r="FS8" t="str">
        <f>IF('Data Checking'!GE8="","",'Data Checking'!GE8)</f>
        <v/>
      </c>
      <c r="FT8" t="str">
        <f>IF('Data Checking'!GF8="","",'Data Checking'!GF8)</f>
        <v>oui_moitie</v>
      </c>
      <c r="FU8" t="str">
        <f>IF('Data Checking'!GG8="","",'Data Checking'!GG8)</f>
        <v>situation_secu situation_maison situation_eau</v>
      </c>
      <c r="FV8" t="str">
        <f>IF('Data Checking'!GH8="","",'Data Checking'!GH8)</f>
        <v>1</v>
      </c>
      <c r="FW8" t="str">
        <f>IF('Data Checking'!GI8="","",'Data Checking'!GI8)</f>
        <v>1</v>
      </c>
      <c r="FX8" t="str">
        <f>IF('Data Checking'!GJ8="","",'Data Checking'!GJ8)</f>
        <v>1</v>
      </c>
      <c r="FY8" t="str">
        <f>IF('Data Checking'!GK8="","",'Data Checking'!GK8)</f>
        <v>0</v>
      </c>
      <c r="FZ8" t="str">
        <f>IF('Data Checking'!GL8="","",'Data Checking'!GL8)</f>
        <v>0</v>
      </c>
      <c r="GA8" t="str">
        <f>IF('Data Checking'!GM8="","",'Data Checking'!GM8)</f>
        <v>0</v>
      </c>
      <c r="GB8" t="str">
        <f>IF('Data Checking'!GN8="","",'Data Checking'!GN8)</f>
        <v>0</v>
      </c>
      <c r="GC8" t="str">
        <f>IF('Data Checking'!GO8="","",'Data Checking'!GO8)</f>
        <v>0</v>
      </c>
      <c r="GD8" t="str">
        <f>IF('Data Checking'!GP8="","",'Data Checking'!GP8)</f>
        <v>0</v>
      </c>
      <c r="GE8" t="str">
        <f>IF('Data Checking'!GQ8="","",'Data Checking'!GQ8)</f>
        <v/>
      </c>
      <c r="GF8" t="str">
        <f>IF('Data Checking'!GR8="","",'Data Checking'!GR8)</f>
        <v>oui_majorite</v>
      </c>
      <c r="GG8" t="str">
        <f>IF('Data Checking'!GS8="","",'Data Checking'!GS8)</f>
        <v>type_assistance_dispo lieux_distribution dates_distribution</v>
      </c>
      <c r="GH8" t="str">
        <f>IF('Data Checking'!GT8="","",'Data Checking'!GT8)</f>
        <v>1</v>
      </c>
      <c r="GI8" t="str">
        <f>IF('Data Checking'!GU8="","",'Data Checking'!GU8)</f>
        <v>1</v>
      </c>
      <c r="GJ8" t="str">
        <f>IF('Data Checking'!GV8="","",'Data Checking'!GV8)</f>
        <v>1</v>
      </c>
      <c r="GK8" t="str">
        <f>IF('Data Checking'!GW8="","",'Data Checking'!GW8)</f>
        <v>0</v>
      </c>
      <c r="GL8" t="str">
        <f>IF('Data Checking'!GX8="","",'Data Checking'!GX8)</f>
        <v>0</v>
      </c>
      <c r="GM8" t="str">
        <f>IF('Data Checking'!GY8="","",'Data Checking'!GY8)</f>
        <v>0</v>
      </c>
      <c r="GN8" t="str">
        <f>IF('Data Checking'!GZ8="","",'Data Checking'!GZ8)</f>
        <v>0</v>
      </c>
      <c r="GO8" t="str">
        <f>IF('Data Checking'!HA8="","",'Data Checking'!HA8)</f>
        <v>0</v>
      </c>
      <c r="GP8" t="str">
        <f>IF('Data Checking'!HB8="","",'Data Checking'!HB8)</f>
        <v/>
      </c>
      <c r="GQ8" t="str">
        <f>IF('Data Checking'!HC8="","",'Data Checking'!HC8)</f>
        <v>radio_television manif_sociales differents_comites_villageois</v>
      </c>
      <c r="GR8" t="str">
        <f>IF('Data Checking'!HD8="","",'Data Checking'!HD8)</f>
        <v>1</v>
      </c>
      <c r="GS8" t="str">
        <f>IF('Data Checking'!HE8="","",'Data Checking'!HE8)</f>
        <v>0</v>
      </c>
      <c r="GT8" t="str">
        <f>IF('Data Checking'!HF8="","",'Data Checking'!HF8)</f>
        <v>0</v>
      </c>
      <c r="GU8" t="str">
        <f>IF('Data Checking'!HG8="","",'Data Checking'!HG8)</f>
        <v>1</v>
      </c>
      <c r="GV8" t="str">
        <f>IF('Data Checking'!HH8="","",'Data Checking'!HH8)</f>
        <v>0</v>
      </c>
      <c r="GW8" t="str">
        <f>IF('Data Checking'!HI8="","",'Data Checking'!HI8)</f>
        <v>0</v>
      </c>
      <c r="GX8" t="str">
        <f>IF('Data Checking'!HJ8="","",'Data Checking'!HJ8)</f>
        <v>0</v>
      </c>
      <c r="GY8" t="str">
        <f>IF('Data Checking'!HK8="","",'Data Checking'!HK8)</f>
        <v>0</v>
      </c>
      <c r="GZ8" t="str">
        <f>IF('Data Checking'!HL8="","",'Data Checking'!HL8)</f>
        <v>1</v>
      </c>
      <c r="HA8" t="str">
        <f>IF('Data Checking'!HM8="","",'Data Checking'!HM8)</f>
        <v>0</v>
      </c>
      <c r="HB8" t="str">
        <f>IF('Data Checking'!HN8="","",'Data Checking'!HN8)</f>
        <v>0</v>
      </c>
      <c r="HC8" t="str">
        <f>IF('Data Checking'!HO8="","",'Data Checking'!HO8)</f>
        <v>0</v>
      </c>
      <c r="HD8" t="str">
        <f>IF('Data Checking'!HP8="","",'Data Checking'!HP8)</f>
        <v>0</v>
      </c>
      <c r="HE8" t="str">
        <f>IF('Data Checking'!HQ8="","",'Data Checking'!HQ8)</f>
        <v>0</v>
      </c>
      <c r="HF8" t="str">
        <f>IF('Data Checking'!HR8="","",'Data Checking'!HR8)</f>
        <v/>
      </c>
      <c r="HG8" t="str">
        <f>IF('Data Checking'!HS8="","",'Data Checking'!HS8)</f>
        <v/>
      </c>
      <c r="HH8" t="str">
        <f>IF('Data Checking'!HT8="","",'Data Checking'!HT8)</f>
        <v>femmes_agees handicap_mental handicap_physique femmes hommes_ages</v>
      </c>
      <c r="HI8" t="str">
        <f>IF('Data Checking'!HU8="","",'Data Checking'!HU8)</f>
        <v>0</v>
      </c>
      <c r="HJ8" t="str">
        <f>IF('Data Checking'!HV8="","",'Data Checking'!HV8)</f>
        <v>0</v>
      </c>
      <c r="HK8" t="str">
        <f>IF('Data Checking'!HW8="","",'Data Checking'!HW8)</f>
        <v>0</v>
      </c>
      <c r="HL8" t="str">
        <f>IF('Data Checking'!HX8="","",'Data Checking'!HX8)</f>
        <v>0</v>
      </c>
      <c r="HM8" t="str">
        <f>IF('Data Checking'!HY8="","",'Data Checking'!HY8)</f>
        <v>1</v>
      </c>
      <c r="HN8" t="str">
        <f>IF('Data Checking'!HZ8="","",'Data Checking'!HZ8)</f>
        <v>0</v>
      </c>
      <c r="HO8" t="str">
        <f>IF('Data Checking'!IA8="","",'Data Checking'!IA8)</f>
        <v>1</v>
      </c>
      <c r="HP8" t="str">
        <f>IF('Data Checking'!IB8="","",'Data Checking'!IB8)</f>
        <v>1</v>
      </c>
      <c r="HQ8" t="str">
        <f>IF('Data Checking'!IC8="","",'Data Checking'!IC8)</f>
        <v>1</v>
      </c>
      <c r="HR8" t="str">
        <f>IF('Data Checking'!ID8="","",'Data Checking'!ID8)</f>
        <v>1</v>
      </c>
      <c r="HS8" t="str">
        <f>IF('Data Checking'!IE8="","",'Data Checking'!IE8)</f>
        <v>0</v>
      </c>
      <c r="HT8" t="str">
        <f>IF('Data Checking'!IF8="","",'Data Checking'!IF8)</f>
        <v>0</v>
      </c>
      <c r="HU8" t="str">
        <f>IF('Data Checking'!IG8="","",'Data Checking'!IG8)</f>
        <v>0</v>
      </c>
      <c r="HV8" t="str">
        <f>IF('Data Checking'!IH8="","",'Data Checking'!IH8)</f>
        <v>0</v>
      </c>
      <c r="HW8" t="str">
        <f>IF('Data Checking'!II8="","",'Data Checking'!II8)</f>
        <v/>
      </c>
      <c r="HX8" t="str">
        <f>IF('Data Checking'!IJ8="","",'Data Checking'!IJ8)</f>
        <v/>
      </c>
      <c r="HY8" t="str">
        <f>IF('Data Checking'!IK8="","",'Data Checking'!IK8)</f>
        <v>non</v>
      </c>
      <c r="HZ8" t="str">
        <f>IF('Data Checking'!IL8="","",'Data Checking'!IL8)</f>
        <v/>
      </c>
      <c r="IA8" t="str">
        <f>IF('Data Checking'!IM8="","",'Data Checking'!IM8)</f>
        <v/>
      </c>
      <c r="IB8" t="str">
        <f>IF('Data Checking'!IN8="","",'Data Checking'!IN8)</f>
        <v/>
      </c>
      <c r="IC8" t="str">
        <f>IF('Data Checking'!IO8="","",'Data Checking'!IO8)</f>
        <v/>
      </c>
      <c r="ID8" t="str">
        <f>IF('Data Checking'!IP8="","",'Data Checking'!IP8)</f>
        <v/>
      </c>
      <c r="IE8" t="str">
        <f>IF('Data Checking'!IQ8="","",'Data Checking'!IQ8)</f>
        <v/>
      </c>
      <c r="IF8" t="str">
        <f>IF('Data Checking'!IR8="","",'Data Checking'!IR8)</f>
        <v/>
      </c>
      <c r="IG8" t="str">
        <f>IF('Data Checking'!IS8="","",'Data Checking'!IS8)</f>
        <v/>
      </c>
      <c r="IH8" t="str">
        <f>IF('Data Checking'!IT8="","",'Data Checking'!IT8)</f>
        <v/>
      </c>
      <c r="II8" t="str">
        <f>IF('Data Checking'!IU8="","",'Data Checking'!IU8)</f>
        <v/>
      </c>
      <c r="IJ8" t="str">
        <f>IF('Data Checking'!IV8="","",'Data Checking'!IV8)</f>
        <v/>
      </c>
      <c r="IK8" t="str">
        <f>IF('Data Checking'!IW8="","",'Data Checking'!IW8)</f>
        <v/>
      </c>
      <c r="IL8" t="str">
        <f>IF('Data Checking'!IX8="","",'Data Checking'!IX8)</f>
        <v/>
      </c>
      <c r="IM8" t="str">
        <f>IF('Data Checking'!IY8="","",'Data Checking'!IY8)</f>
        <v/>
      </c>
      <c r="IN8" t="str">
        <f>IF('Data Checking'!IZ8="","",'Data Checking'!IZ8)</f>
        <v/>
      </c>
      <c r="IO8" t="str">
        <f>IF('Data Checking'!JA8="","",'Data Checking'!JA8)</f>
        <v/>
      </c>
      <c r="IP8" t="str">
        <f>IF('Data Checking'!JB8="","",'Data Checking'!JB8)</f>
        <v>oui_minorite</v>
      </c>
      <c r="IQ8" t="str">
        <f>IF('Data Checking'!JC8="","",'Data Checking'!JC8)</f>
        <v>perte_doc_legale manque_moyens_financiers</v>
      </c>
      <c r="IR8" t="str">
        <f>IF('Data Checking'!JD8="","",'Data Checking'!JD8)</f>
        <v>0</v>
      </c>
      <c r="IS8" t="str">
        <f>IF('Data Checking'!JE8="","",'Data Checking'!JE8)</f>
        <v>1</v>
      </c>
      <c r="IT8" t="str">
        <f>IF('Data Checking'!JF8="","",'Data Checking'!JF8)</f>
        <v>0</v>
      </c>
      <c r="IU8" t="str">
        <f>IF('Data Checking'!JG8="","",'Data Checking'!JG8)</f>
        <v>0</v>
      </c>
      <c r="IV8" t="str">
        <f>IF('Data Checking'!JH8="","",'Data Checking'!JH8)</f>
        <v>0</v>
      </c>
      <c r="IW8" t="str">
        <f>IF('Data Checking'!JI8="","",'Data Checking'!JI8)</f>
        <v>1</v>
      </c>
      <c r="IX8" t="str">
        <f>IF('Data Checking'!JJ8="","",'Data Checking'!JJ8)</f>
        <v>0</v>
      </c>
      <c r="IY8" t="str">
        <f>IF('Data Checking'!JK8="","",'Data Checking'!JK8)</f>
        <v>0</v>
      </c>
      <c r="IZ8" t="str">
        <f>IF('Data Checking'!JL8="","",'Data Checking'!JL8)</f>
        <v>0</v>
      </c>
      <c r="JA8" t="str">
        <f>IF('Data Checking'!JM8="","",'Data Checking'!JM8)</f>
        <v>0</v>
      </c>
      <c r="JB8" t="str">
        <f>IF('Data Checking'!JN8="","",'Data Checking'!JN8)</f>
        <v>0</v>
      </c>
      <c r="JC8" t="str">
        <f>IF('Data Checking'!JO8="","",'Data Checking'!JO8)</f>
        <v/>
      </c>
      <c r="JD8" t="str">
        <f>IF('Data Checking'!JP8="","",'Data Checking'!JP8)</f>
        <v>bebes/bambins filles garçons</v>
      </c>
      <c r="JE8" t="str">
        <f>IF('Data Checking'!JQ8="","",'Data Checking'!JQ8)</f>
        <v>1</v>
      </c>
      <c r="JF8" t="str">
        <f>IF('Data Checking'!JR8="","",'Data Checking'!JR8)</f>
        <v>0</v>
      </c>
      <c r="JG8" t="str">
        <f>IF('Data Checking'!JS8="","",'Data Checking'!JS8)</f>
        <v>1</v>
      </c>
      <c r="JH8" t="str">
        <f>IF('Data Checking'!JT8="","",'Data Checking'!JT8)</f>
        <v>1</v>
      </c>
      <c r="JI8" t="str">
        <f>IF('Data Checking'!JU8="","",'Data Checking'!JU8)</f>
        <v>0</v>
      </c>
      <c r="JJ8" t="str">
        <f>IF('Data Checking'!JV8="","",'Data Checking'!JV8)</f>
        <v>0</v>
      </c>
      <c r="JK8" t="str">
        <f>IF('Data Checking'!JW8="","",'Data Checking'!JW8)</f>
        <v>0</v>
      </c>
      <c r="JL8" t="str">
        <f>IF('Data Checking'!JX8="","",'Data Checking'!JX8)</f>
        <v>0</v>
      </c>
      <c r="JM8" t="str">
        <f>IF('Data Checking'!JY8="","",'Data Checking'!JY8)</f>
        <v>0</v>
      </c>
      <c r="JN8" t="str">
        <f>IF('Data Checking'!JZ8="","",'Data Checking'!JZ8)</f>
        <v>0</v>
      </c>
      <c r="JO8" t="str">
        <f>IF('Data Checking'!KA8="","",'Data Checking'!KA8)</f>
        <v>0</v>
      </c>
      <c r="JP8" t="str">
        <f>IF('Data Checking'!KB8="","",'Data Checking'!KB8)</f>
        <v>0</v>
      </c>
      <c r="JQ8" t="str">
        <f>IF('Data Checking'!KC8="","",'Data Checking'!KC8)</f>
        <v>0</v>
      </c>
      <c r="JR8" t="str">
        <f>IF('Data Checking'!KD8="","",'Data Checking'!KD8)</f>
        <v>0</v>
      </c>
      <c r="JS8" t="str">
        <f>IF('Data Checking'!KE8="","",'Data Checking'!KE8)</f>
        <v/>
      </c>
      <c r="JT8" t="str">
        <f>IF('Data Checking'!KF8="","",'Data Checking'!KF8)</f>
        <v>difficultes_circulation_mvts dfficultes_travail difficultes_acces</v>
      </c>
      <c r="JU8" t="str">
        <f>IF('Data Checking'!KG8="","",'Data Checking'!KG8)</f>
        <v>1</v>
      </c>
      <c r="JV8" t="str">
        <f>IF('Data Checking'!KH8="","",'Data Checking'!KH8)</f>
        <v>1</v>
      </c>
      <c r="JW8" t="str">
        <f>IF('Data Checking'!KI8="","",'Data Checking'!KI8)</f>
        <v>1</v>
      </c>
      <c r="JX8" t="str">
        <f>IF('Data Checking'!KJ8="","",'Data Checking'!KJ8)</f>
        <v>0</v>
      </c>
      <c r="JY8" t="str">
        <f>IF('Data Checking'!KK8="","",'Data Checking'!KK8)</f>
        <v>0</v>
      </c>
      <c r="JZ8" t="str">
        <f>IF('Data Checking'!KL8="","",'Data Checking'!KL8)</f>
        <v>0</v>
      </c>
      <c r="KA8" t="str">
        <f>IF('Data Checking'!KM8="","",'Data Checking'!KM8)</f>
        <v/>
      </c>
      <c r="KB8" t="str">
        <f>IF('Data Checking'!KN8="","",'Data Checking'!KN8)</f>
        <v/>
      </c>
      <c r="KC8" t="str">
        <f>IF('Data Checking'!KO8="","",'Data Checking'!KO8)</f>
        <v>oui_ensemble</v>
      </c>
      <c r="KD8" t="str">
        <f>IF('Data Checking'!KP8="","",'Data Checking'!KP8)</f>
        <v>manque_moyens_fin</v>
      </c>
      <c r="KE8" t="str">
        <f>IF('Data Checking'!KQ8="","",'Data Checking'!KQ8)</f>
        <v>0</v>
      </c>
      <c r="KF8" t="str">
        <f>IF('Data Checking'!KR8="","",'Data Checking'!KR8)</f>
        <v>0</v>
      </c>
      <c r="KG8" t="str">
        <f>IF('Data Checking'!KS8="","",'Data Checking'!KS8)</f>
        <v>0</v>
      </c>
      <c r="KH8" t="str">
        <f>IF('Data Checking'!KT8="","",'Data Checking'!KT8)</f>
        <v>0</v>
      </c>
      <c r="KI8" t="str">
        <f>IF('Data Checking'!KU8="","",'Data Checking'!KU8)</f>
        <v>1</v>
      </c>
      <c r="KJ8" t="str">
        <f>IF('Data Checking'!KV8="","",'Data Checking'!KV8)</f>
        <v>0</v>
      </c>
      <c r="KK8" t="str">
        <f>IF('Data Checking'!KW8="","",'Data Checking'!KW8)</f>
        <v>0</v>
      </c>
      <c r="KL8" t="str">
        <f>IF('Data Checking'!KX8="","",'Data Checking'!KX8)</f>
        <v>0</v>
      </c>
      <c r="KM8" t="str">
        <f>IF('Data Checking'!KY8="","",'Data Checking'!KY8)</f>
        <v>0</v>
      </c>
      <c r="KN8" t="str">
        <f>IF('Data Checking'!KZ8="","",'Data Checking'!KZ8)</f>
        <v/>
      </c>
      <c r="KO8" t="str">
        <f>IF('Data Checking'!LA8="","",'Data Checking'!LA8)</f>
        <v/>
      </c>
      <c r="KP8" t="str">
        <f>IF('Data Checking'!LB8="","",'Data Checking'!LB8)</f>
        <v>bien_alimentaires acces_services articles_construire_abri</v>
      </c>
      <c r="KQ8" t="str">
        <f>IF('Data Checking'!LC8="","",'Data Checking'!LC8)</f>
        <v>1</v>
      </c>
      <c r="KR8" t="str">
        <f>IF('Data Checking'!LD8="","",'Data Checking'!LD8)</f>
        <v>0</v>
      </c>
      <c r="KS8" t="str">
        <f>IF('Data Checking'!LE8="","",'Data Checking'!LE8)</f>
        <v>0</v>
      </c>
      <c r="KT8" t="str">
        <f>IF('Data Checking'!LF8="","",'Data Checking'!LF8)</f>
        <v>1</v>
      </c>
      <c r="KU8" t="str">
        <f>IF('Data Checking'!LG8="","",'Data Checking'!LG8)</f>
        <v>0</v>
      </c>
      <c r="KV8" t="str">
        <f>IF('Data Checking'!LH8="","",'Data Checking'!LH8)</f>
        <v>0</v>
      </c>
      <c r="KW8" t="str">
        <f>IF('Data Checking'!LI8="","",'Data Checking'!LI8)</f>
        <v>0</v>
      </c>
      <c r="KX8" t="str">
        <f>IF('Data Checking'!LJ8="","",'Data Checking'!LJ8)</f>
        <v>1</v>
      </c>
      <c r="KY8" t="str">
        <f>IF('Data Checking'!LK8="","",'Data Checking'!LK8)</f>
        <v>0</v>
      </c>
      <c r="KZ8" t="str">
        <f>IF('Data Checking'!LL8="","",'Data Checking'!LL8)</f>
        <v>0</v>
      </c>
      <c r="LA8" t="str">
        <f>IF('Data Checking'!LM8="","",'Data Checking'!LM8)</f>
        <v>0</v>
      </c>
      <c r="LB8" t="str">
        <f>IF('Data Checking'!LN8="","",'Data Checking'!LN8)</f>
        <v>0</v>
      </c>
      <c r="LC8" t="str">
        <f>IF('Data Checking'!LO8="","",'Data Checking'!LO8)</f>
        <v>0</v>
      </c>
      <c r="LD8" t="str">
        <f>IF('Data Checking'!LP8="","",'Data Checking'!LP8)</f>
        <v>0</v>
      </c>
      <c r="LE8" t="str">
        <f>IF('Data Checking'!LQ8="","",'Data Checking'!LQ8)</f>
        <v>0</v>
      </c>
      <c r="LF8" t="str">
        <f>IF('Data Checking'!LR8="","",'Data Checking'!LR8)</f>
        <v>0</v>
      </c>
      <c r="LG8" t="str">
        <f>IF('Data Checking'!LS8="","",'Data Checking'!LS8)</f>
        <v>0</v>
      </c>
      <c r="LH8" t="str">
        <f>IF('Data Checking'!LT8="","",'Data Checking'!LT8)</f>
        <v/>
      </c>
      <c r="LI8" t="str">
        <f>IF('Data Checking'!LU8="","",'Data Checking'!LU8)</f>
        <v>oui_minorite</v>
      </c>
      <c r="LJ8" t="str">
        <f>IF('Data Checking'!LV8="","",'Data Checking'!LV8)</f>
        <v>sante eau marches</v>
      </c>
      <c r="LK8" t="str">
        <f>IF('Data Checking'!LW8="","",'Data Checking'!LW8)</f>
        <v>1</v>
      </c>
      <c r="LL8" t="str">
        <f>IF('Data Checking'!LX8="","",'Data Checking'!LX8)</f>
        <v>1</v>
      </c>
      <c r="LM8" t="str">
        <f>IF('Data Checking'!LY8="","",'Data Checking'!LY8)</f>
        <v>0</v>
      </c>
      <c r="LN8" t="str">
        <f>IF('Data Checking'!LZ8="","",'Data Checking'!LZ8)</f>
        <v>1</v>
      </c>
      <c r="LO8" t="str">
        <f>IF('Data Checking'!MA8="","",'Data Checking'!MA8)</f>
        <v>0</v>
      </c>
      <c r="LP8" t="str">
        <f>IF('Data Checking'!MB8="","",'Data Checking'!MB8)</f>
        <v>0</v>
      </c>
      <c r="LQ8" t="str">
        <f>IF('Data Checking'!MC8="","",'Data Checking'!MC8)</f>
        <v>0</v>
      </c>
      <c r="LR8" t="str">
        <f>IF('Data Checking'!MD8="","",'Data Checking'!MD8)</f>
        <v>0</v>
      </c>
      <c r="LS8" t="str">
        <f>IF('Data Checking'!ME8="","",'Data Checking'!ME8)</f>
        <v/>
      </c>
      <c r="LT8" t="str">
        <f>IF('Data Checking'!MF8="","",'Data Checking'!MF8)</f>
        <v>manque_moyens_financiers insecurite</v>
      </c>
      <c r="LU8" t="str">
        <f>IF('Data Checking'!MG8="","",'Data Checking'!MG8)</f>
        <v>0</v>
      </c>
      <c r="LV8" t="str">
        <f>IF('Data Checking'!MH8="","",'Data Checking'!MH8)</f>
        <v>0</v>
      </c>
      <c r="LW8" t="str">
        <f>IF('Data Checking'!MI8="","",'Data Checking'!MI8)</f>
        <v>1</v>
      </c>
      <c r="LX8" t="str">
        <f>IF('Data Checking'!MJ8="","",'Data Checking'!MJ8)</f>
        <v>0</v>
      </c>
      <c r="LY8" t="str">
        <f>IF('Data Checking'!MK8="","",'Data Checking'!MK8)</f>
        <v>0</v>
      </c>
      <c r="LZ8" t="str">
        <f>IF('Data Checking'!ML8="","",'Data Checking'!ML8)</f>
        <v>0</v>
      </c>
      <c r="MA8" t="str">
        <f>IF('Data Checking'!MM8="","",'Data Checking'!MM8)</f>
        <v>0</v>
      </c>
      <c r="MB8" t="str">
        <f>IF('Data Checking'!MN8="","",'Data Checking'!MN8)</f>
        <v>1</v>
      </c>
      <c r="MC8" t="str">
        <f>IF('Data Checking'!MO8="","",'Data Checking'!MO8)</f>
        <v>0</v>
      </c>
      <c r="MD8" t="str">
        <f>IF('Data Checking'!MP8="","",'Data Checking'!MP8)</f>
        <v>0</v>
      </c>
      <c r="ME8" t="str">
        <f>IF('Data Checking'!MQ8="","",'Data Checking'!MQ8)</f>
        <v>0</v>
      </c>
      <c r="MF8" t="str">
        <f>IF('Data Checking'!MR8="","",'Data Checking'!MR8)</f>
        <v>0</v>
      </c>
      <c r="MG8" t="str">
        <f>IF('Data Checking'!MS8="","",'Data Checking'!MS8)</f>
        <v/>
      </c>
      <c r="MH8" t="str">
        <f>IF('Data Checking'!MT8="","",'Data Checking'!MT8)</f>
        <v/>
      </c>
      <c r="MI8" t="str">
        <f>IF('Data Checking'!MU8="","",'Data Checking'!MU8)</f>
        <v>dplct_abords_com soutien_famille_amis soutien_psychosocial</v>
      </c>
      <c r="MJ8" t="str">
        <f>IF('Data Checking'!MV8="","",'Data Checking'!MV8)</f>
        <v>1</v>
      </c>
      <c r="MK8" t="str">
        <f>IF('Data Checking'!MW8="","",'Data Checking'!MW8)</f>
        <v>0</v>
      </c>
      <c r="ML8" t="str">
        <f>IF('Data Checking'!MX8="","",'Data Checking'!MX8)</f>
        <v>1</v>
      </c>
      <c r="MM8" t="str">
        <f>IF('Data Checking'!MY8="","",'Data Checking'!MY8)</f>
        <v>0</v>
      </c>
      <c r="MN8" t="str">
        <f>IF('Data Checking'!MZ8="","",'Data Checking'!MZ8)</f>
        <v>1</v>
      </c>
      <c r="MO8" t="str">
        <f>IF('Data Checking'!NA8="","",'Data Checking'!NA8)</f>
        <v>0</v>
      </c>
      <c r="MP8" t="str">
        <f>IF('Data Checking'!NB8="","",'Data Checking'!NB8)</f>
        <v>0</v>
      </c>
      <c r="MQ8" t="str">
        <f>IF('Data Checking'!NC8="","",'Data Checking'!NC8)</f>
        <v>0</v>
      </c>
      <c r="MR8" t="str">
        <f>IF('Data Checking'!ND8="","",'Data Checking'!ND8)</f>
        <v>0</v>
      </c>
      <c r="MS8" t="str">
        <f>IF('Data Checking'!NE8="","",'Data Checking'!NE8)</f>
        <v/>
      </c>
      <c r="MT8" t="str">
        <f>IF('Data Checking'!NF8="","",'Data Checking'!NF8)</f>
        <v>oui</v>
      </c>
      <c r="MU8" t="str">
        <f>IF('Data Checking'!NG8="","",'Data Checking'!NG8)</f>
        <v/>
      </c>
      <c r="MV8" t="str">
        <f>IF('Data Checking'!NH8="","",'Data Checking'!NH8)</f>
        <v>oui_moitie</v>
      </c>
      <c r="MW8" t="str">
        <f>IF('Data Checking'!NI8="","",'Data Checking'!NI8)</f>
        <v>famille_accueil comite_alertes comite_gestion_conflits comite_prot femmes_elites</v>
      </c>
      <c r="MX8" t="str">
        <f>IF('Data Checking'!NJ8="","",'Data Checking'!NJ8)</f>
        <v>1</v>
      </c>
      <c r="MY8" t="str">
        <f>IF('Data Checking'!NK8="","",'Data Checking'!NK8)</f>
        <v>1</v>
      </c>
      <c r="MZ8" t="str">
        <f>IF('Data Checking'!NL8="","",'Data Checking'!NL8)</f>
        <v>1</v>
      </c>
      <c r="NA8" t="str">
        <f>IF('Data Checking'!NM8="","",'Data Checking'!NM8)</f>
        <v>1</v>
      </c>
      <c r="NB8" t="str">
        <f>IF('Data Checking'!NN8="","",'Data Checking'!NN8)</f>
        <v>0</v>
      </c>
      <c r="NC8" t="str">
        <f>IF('Data Checking'!NO8="","",'Data Checking'!NO8)</f>
        <v>1</v>
      </c>
      <c r="ND8" t="str">
        <f>IF('Data Checking'!NP8="","",'Data Checking'!NP8)</f>
        <v>0</v>
      </c>
      <c r="NE8" t="str">
        <f>IF('Data Checking'!NQ8="","",'Data Checking'!NQ8)</f>
        <v>oui_moitie</v>
      </c>
      <c r="NF8" t="str">
        <f>IF('Data Checking'!NR8="","",'Data Checking'!NR8)</f>
        <v>manque_information non_fonctionnelles</v>
      </c>
      <c r="NG8" t="str">
        <f>IF('Data Checking'!NS8="","",'Data Checking'!NS8)</f>
        <v>1</v>
      </c>
      <c r="NH8" t="str">
        <f>IF('Data Checking'!NT8="","",'Data Checking'!NT8)</f>
        <v>1</v>
      </c>
      <c r="NI8" t="str">
        <f>IF('Data Checking'!NU8="","",'Data Checking'!NU8)</f>
        <v>0</v>
      </c>
      <c r="NJ8" t="str">
        <f>IF('Data Checking'!NV8="","",'Data Checking'!NV8)</f>
        <v>0</v>
      </c>
      <c r="NK8" t="str">
        <f>IF('Data Checking'!NW8="","",'Data Checking'!NW8)</f>
        <v>0</v>
      </c>
      <c r="NL8" t="str">
        <f>IF('Data Checking'!NX8="","",'Data Checking'!NX8)</f>
        <v>0</v>
      </c>
      <c r="NM8" t="str">
        <f>IF('Data Checking'!NY8="","",'Data Checking'!NY8)</f>
        <v/>
      </c>
      <c r="NN8" t="str">
        <f>IF('Data Checking'!NZ8="","",'Data Checking'!NZ8)</f>
        <v>oui_moitie</v>
      </c>
      <c r="NO8" t="str">
        <f>IF('Data Checking'!OA8="","",'Data Checking'!OA8)</f>
        <v>education appui_psychosocial services_de_sante</v>
      </c>
      <c r="NP8" t="str">
        <f>IF('Data Checking'!OB8="","",'Data Checking'!OB8)</f>
        <v>1</v>
      </c>
      <c r="NQ8" t="str">
        <f>IF('Data Checking'!OC8="","",'Data Checking'!OC8)</f>
        <v>1</v>
      </c>
      <c r="NR8" t="str">
        <f>IF('Data Checking'!OD8="","",'Data Checking'!OD8)</f>
        <v>0</v>
      </c>
      <c r="NS8" t="str">
        <f>IF('Data Checking'!OE8="","",'Data Checking'!OE8)</f>
        <v>1</v>
      </c>
      <c r="NT8" t="str">
        <f>IF('Data Checking'!OF8="","",'Data Checking'!OF8)</f>
        <v>0</v>
      </c>
      <c r="NU8" t="str">
        <f>IF('Data Checking'!OG8="","",'Data Checking'!OG8)</f>
        <v>0</v>
      </c>
      <c r="NV8" t="str">
        <f>IF('Data Checking'!OH8="","",'Data Checking'!OH8)</f>
        <v>0</v>
      </c>
      <c r="NW8" t="str">
        <f>IF('Data Checking'!OI8="","",'Data Checking'!OI8)</f>
        <v>0</v>
      </c>
      <c r="NX8" t="str">
        <f>IF('Data Checking'!OJ8="","",'Data Checking'!OJ8)</f>
        <v>0</v>
      </c>
      <c r="NY8" t="str">
        <f>IF('Data Checking'!OK8="","",'Data Checking'!OK8)</f>
        <v/>
      </c>
      <c r="NZ8" t="str">
        <f>IF('Data Checking'!OL8="","",'Data Checking'!OL8)</f>
        <v>oui_moitie</v>
      </c>
      <c r="OA8" t="str">
        <f>IF('Data Checking'!OM8="","",'Data Checking'!OM8)</f>
        <v>amelioration_futur repond_besoins_pop permet_eviter_conflits</v>
      </c>
      <c r="OB8" t="str">
        <f>IF('Data Checking'!ON8="","",'Data Checking'!ON8)</f>
        <v>1</v>
      </c>
      <c r="OC8" t="str">
        <f>IF('Data Checking'!OO8="","",'Data Checking'!OO8)</f>
        <v>1</v>
      </c>
      <c r="OD8" t="str">
        <f>IF('Data Checking'!OP8="","",'Data Checking'!OP8)</f>
        <v>0</v>
      </c>
      <c r="OE8" t="str">
        <f>IF('Data Checking'!OQ8="","",'Data Checking'!OQ8)</f>
        <v>1</v>
      </c>
      <c r="OF8" t="str">
        <f>IF('Data Checking'!OR8="","",'Data Checking'!OR8)</f>
        <v>0</v>
      </c>
      <c r="OG8" t="str">
        <f>IF('Data Checking'!OS8="","",'Data Checking'!OS8)</f>
        <v>0</v>
      </c>
      <c r="OH8" t="str">
        <f>IF('Data Checking'!OT8="","",'Data Checking'!OT8)</f>
        <v>0</v>
      </c>
      <c r="OI8" t="str">
        <f>IF('Data Checking'!OU8="","",'Data Checking'!OU8)</f>
        <v>0</v>
      </c>
      <c r="OJ8" t="str">
        <f>IF('Data Checking'!OV8="","",'Data Checking'!OV8)</f>
        <v/>
      </c>
      <c r="OK8" t="str">
        <f>IF('Data Checking'!OW8="","",'Data Checking'!OW8)</f>
        <v>ne_contribue_pas ne_repond_pas non_obtention_info</v>
      </c>
      <c r="OL8" t="str">
        <f>IF('Data Checking'!OX8="","",'Data Checking'!OX8)</f>
        <v>1</v>
      </c>
      <c r="OM8" t="str">
        <f>IF('Data Checking'!OY8="","",'Data Checking'!OY8)</f>
        <v>1</v>
      </c>
      <c r="ON8" t="str">
        <f>IF('Data Checking'!OZ8="","",'Data Checking'!OZ8)</f>
        <v>1</v>
      </c>
      <c r="OO8" t="str">
        <f>IF('Data Checking'!PA8="","",'Data Checking'!PA8)</f>
        <v>0</v>
      </c>
      <c r="OP8" t="str">
        <f>IF('Data Checking'!PB8="","",'Data Checking'!PB8)</f>
        <v>0</v>
      </c>
      <c r="OQ8" t="str">
        <f>IF('Data Checking'!PC8="","",'Data Checking'!PC8)</f>
        <v>0</v>
      </c>
      <c r="OR8" t="str">
        <f>IF('Data Checking'!PD8="","",'Data Checking'!PD8)</f>
        <v/>
      </c>
      <c r="OS8" t="str">
        <f>IF('Data Checking'!PE8="","",'Data Checking'!PE8)</f>
        <v/>
      </c>
      <c r="OT8" t="str">
        <f>IF('Data Checking'!PF8="","",'Data Checking'!PF8)</f>
        <v>oui</v>
      </c>
      <c r="OU8" t="str">
        <f>IF('Data Checking'!PG8="","",'Data Checking'!PG8)</f>
        <v>formation_protection sensibilisation_protection sensibilisation_protection_enfant reunification soutien_psychosocial</v>
      </c>
      <c r="OV8" t="str">
        <f>IF('Data Checking'!PH8="","",'Data Checking'!PH8)</f>
        <v>1</v>
      </c>
      <c r="OW8" t="str">
        <f>IF('Data Checking'!PI8="","",'Data Checking'!PI8)</f>
        <v>1</v>
      </c>
      <c r="OX8" t="str">
        <f>IF('Data Checking'!PJ8="","",'Data Checking'!PJ8)</f>
        <v>1</v>
      </c>
      <c r="OY8" t="str">
        <f>IF('Data Checking'!PK8="","",'Data Checking'!PK8)</f>
        <v>1</v>
      </c>
      <c r="OZ8" t="str">
        <f>IF('Data Checking'!PL8="","",'Data Checking'!PL8)</f>
        <v>1</v>
      </c>
      <c r="PA8" t="str">
        <f>IF('Data Checking'!PM8="","",'Data Checking'!PM8)</f>
        <v>0</v>
      </c>
      <c r="PB8" t="str">
        <f>IF('Data Checking'!PN8="","",'Data Checking'!PN8)</f>
        <v>0</v>
      </c>
      <c r="PC8" t="str">
        <f>IF('Data Checking'!PO8="","",'Data Checking'!PO8)</f>
        <v>0</v>
      </c>
      <c r="PD8" t="str">
        <f>IF('Data Checking'!PP8="","",'Data Checking'!PP8)</f>
        <v/>
      </c>
      <c r="PE8" t="str">
        <f>IF('Data Checking'!PQ8="","",'Data Checking'!PQ8)</f>
        <v>contrainte_physique contrainte_securitaire pas_de_transport manque_moyen</v>
      </c>
      <c r="PF8" t="str">
        <f>IF('Data Checking'!PR8="","",'Data Checking'!PR8)</f>
        <v>1</v>
      </c>
      <c r="PG8" t="str">
        <f>IF('Data Checking'!PS8="","",'Data Checking'!PS8)</f>
        <v>1</v>
      </c>
      <c r="PH8" t="str">
        <f>IF('Data Checking'!PT8="","",'Data Checking'!PT8)</f>
        <v>1</v>
      </c>
      <c r="PI8" t="str">
        <f>IF('Data Checking'!PU8="","",'Data Checking'!PU8)</f>
        <v>1</v>
      </c>
      <c r="PJ8" t="str">
        <f>IF('Data Checking'!PV8="","",'Data Checking'!PV8)</f>
        <v>0</v>
      </c>
      <c r="PK8" t="str">
        <f>IF('Data Checking'!PW8="","",'Data Checking'!PW8)</f>
        <v>0</v>
      </c>
      <c r="PL8" t="str">
        <f>IF('Data Checking'!PX8="","",'Data Checking'!PX8)</f>
        <v>0</v>
      </c>
      <c r="PM8" t="str">
        <f>IF('Data Checking'!PY8="","",'Data Checking'!PY8)</f>
        <v>0</v>
      </c>
      <c r="PN8" t="str">
        <f>IF('Data Checking'!PZ8="","",'Data Checking'!PZ8)</f>
        <v>0</v>
      </c>
      <c r="PO8" t="str">
        <f>IF('Data Checking'!QA8="","",'Data Checking'!QA8)</f>
        <v/>
      </c>
      <c r="PP8" t="str">
        <f>IF('Data Checking'!QB8="","",'Data Checking'!QB8)</f>
        <v>oui</v>
      </c>
      <c r="PQ8" t="str">
        <f>IF('Data Checking'!QC8="","",'Data Checking'!QC8)</f>
        <v/>
      </c>
      <c r="PR8" t="str">
        <f>IF('Data Checking'!QD8="","",'Data Checking'!QD8)</f>
        <v/>
      </c>
      <c r="PS8" t="str">
        <f>IF('Data Checking'!QE8="","",'Data Checking'!QE8)</f>
        <v/>
      </c>
      <c r="PT8" t="str">
        <f>IF('Data Checking'!QF8="","",'Data Checking'!QF8)</f>
        <v/>
      </c>
      <c r="PU8" t="str">
        <f>IF('Data Checking'!QG8="","",'Data Checking'!QG8)</f>
        <v/>
      </c>
      <c r="PV8" t="str">
        <f>IF('Data Checking'!QH8="","",'Data Checking'!QH8)</f>
        <v/>
      </c>
      <c r="PW8" t="str">
        <f>IF('Data Checking'!QI8="","",'Data Checking'!QI8)</f>
        <v/>
      </c>
      <c r="PX8" t="str">
        <f>IF('Data Checking'!QJ8="","",'Data Checking'!QJ8)</f>
        <v/>
      </c>
      <c r="PY8" t="str">
        <f>IF('Data Checking'!QK8="","",'Data Checking'!QK8)</f>
        <v/>
      </c>
      <c r="PZ8" t="str">
        <f>IF('Data Checking'!QL8="","",'Data Checking'!QL8)</f>
        <v/>
      </c>
      <c r="QA8" t="str">
        <f>IF('Data Checking'!QM8="","",'Data Checking'!QM8)</f>
        <v/>
      </c>
      <c r="QB8" t="str">
        <f>IF('Data Checking'!QN8="","",'Data Checking'!QN8)</f>
        <v>moins_de_1_mois</v>
      </c>
      <c r="QC8" t="str">
        <f>IF('Data Checking'!QO8="","",'Data Checking'!QO8)</f>
        <v/>
      </c>
      <c r="QD8" t="str">
        <f>IF('Data Checking'!QP8="","",'Data Checking'!QP8)</f>
        <v>attaque_armee insecurite instruction_gvt</v>
      </c>
      <c r="QE8" t="str">
        <f>IF('Data Checking'!QQ8="","",'Data Checking'!QQ8)</f>
        <v>1</v>
      </c>
      <c r="QF8" t="str">
        <f>IF('Data Checking'!QR8="","",'Data Checking'!QR8)</f>
        <v>1</v>
      </c>
      <c r="QG8" t="str">
        <f>IF('Data Checking'!QS8="","",'Data Checking'!QS8)</f>
        <v>1</v>
      </c>
      <c r="QH8" t="str">
        <f>IF('Data Checking'!QT8="","",'Data Checking'!QT8)</f>
        <v>0</v>
      </c>
      <c r="QI8" t="str">
        <f>IF('Data Checking'!QU8="","",'Data Checking'!QU8)</f>
        <v>0</v>
      </c>
      <c r="QJ8" t="str">
        <f>IF('Data Checking'!QV8="","",'Data Checking'!QV8)</f>
        <v>0</v>
      </c>
      <c r="QK8" t="str">
        <f>IF('Data Checking'!QW8="","",'Data Checking'!QW8)</f>
        <v>0</v>
      </c>
      <c r="QL8" t="str">
        <f>IF('Data Checking'!QX8="","",'Data Checking'!QX8)</f>
        <v>0</v>
      </c>
      <c r="QM8" t="str">
        <f>IF('Data Checking'!QY8="","",'Data Checking'!QY8)</f>
        <v>0</v>
      </c>
      <c r="QN8" t="str">
        <f>IF('Data Checking'!QZ8="","",'Data Checking'!QZ8)</f>
        <v>0</v>
      </c>
      <c r="QO8" t="str">
        <f>IF('Data Checking'!RA8="","",'Data Checking'!RA8)</f>
        <v>0</v>
      </c>
      <c r="QP8" t="str">
        <f>IF('Data Checking'!RB8="","",'Data Checking'!RB8)</f>
        <v>0</v>
      </c>
      <c r="QQ8" t="str">
        <f>IF('Data Checking'!RC8="","",'Data Checking'!RC8)</f>
        <v/>
      </c>
      <c r="QR8" t="str">
        <f>IF('Data Checking'!RD8="","",'Data Checking'!RD8)</f>
        <v>autorites_loc</v>
      </c>
      <c r="QS8" t="str">
        <f>IF('Data Checking'!RE8="","",'Data Checking'!RE8)</f>
        <v/>
      </c>
      <c r="QT8" t="str">
        <f>IF('Data Checking'!RF8="","",'Data Checking'!RF8)</f>
        <v/>
      </c>
      <c r="QU8" t="str">
        <f>IF('Data Checking'!RG8="","",'Data Checking'!RG8)</f>
        <v>moins_de_1_mois</v>
      </c>
      <c r="QV8" t="str">
        <f>IF('Data Checking'!RH8="","",'Data Checking'!RH8)</f>
        <v/>
      </c>
      <c r="QW8" t="str">
        <f>IF('Data Checking'!RI8="","",'Data Checking'!RI8)</f>
        <v/>
      </c>
      <c r="QX8" t="str">
        <f>IF('Data Checking'!RJ8="","",'Data Checking'!RJ8)</f>
        <v>oui_ensemble</v>
      </c>
      <c r="QY8" t="str">
        <f>IF('Data Checking'!RK8="","",'Data Checking'!RK8)</f>
        <v/>
      </c>
      <c r="QZ8" t="str">
        <f>IF('Data Checking'!RL8="","",'Data Checking'!RL8)</f>
        <v/>
      </c>
      <c r="RA8" t="str">
        <f>IF('Data Checking'!RM8="","",'Data Checking'!RM8)</f>
        <v/>
      </c>
      <c r="RB8" t="str">
        <f>IF('Data Checking'!RN8="","",'Data Checking'!RN8)</f>
        <v>oui_ensemble</v>
      </c>
      <c r="RC8" t="str">
        <f>IF('Data Checking'!RO8="","",'Data Checking'!RO8)</f>
        <v>1_fois</v>
      </c>
      <c r="RD8" t="str">
        <f>IF('Data Checking'!RP8="","",'Data Checking'!RP8)</f>
        <v>augmente</v>
      </c>
      <c r="RE8" t="str">
        <f>IF('Data Checking'!RQ8="","",'Data Checking'!RQ8)</f>
        <v/>
      </c>
      <c r="RF8" t="str">
        <f>IF('Data Checking'!RR8="","",'Data Checking'!RR8)</f>
        <v>oui_moitie</v>
      </c>
      <c r="RG8" t="str">
        <f>IF('Data Checking'!RS8="","",'Data Checking'!RS8)</f>
        <v>oui_minorite</v>
      </c>
      <c r="RH8" t="str">
        <f>IF('Data Checking'!RT8="","",'Data Checking'!RT8)</f>
        <v/>
      </c>
      <c r="RI8" t="str">
        <f>IF('Data Checking'!RU8="","",'Data Checking'!RU8)</f>
        <v>accueil_periode_limitee</v>
      </c>
      <c r="RJ8" t="str">
        <f>IF('Data Checking'!RV8="","",'Data Checking'!RV8)</f>
        <v>non</v>
      </c>
      <c r="RK8" t="str">
        <f>IF('Data Checking'!RW8="","",'Data Checking'!RW8)</f>
        <v/>
      </c>
      <c r="RL8" t="str">
        <f>IF('Data Checking'!RX8="","",'Data Checking'!RX8)</f>
        <v/>
      </c>
      <c r="RM8" t="str">
        <f>IF('Data Checking'!RY8="","",'Data Checking'!RY8)</f>
        <v/>
      </c>
      <c r="RN8" t="str">
        <f>IF('Data Checking'!RZ8="","",'Data Checking'!RZ8)</f>
        <v/>
      </c>
      <c r="RO8" t="str">
        <f>IF('Data Checking'!SA8="","",'Data Checking'!SA8)</f>
        <v/>
      </c>
      <c r="RP8" t="str">
        <f>IF('Data Checking'!SB8="","",'Data Checking'!SB8)</f>
        <v/>
      </c>
      <c r="RQ8" t="str">
        <f>IF('Data Checking'!SC8="","",'Data Checking'!SC8)</f>
        <v/>
      </c>
      <c r="RR8" t="str">
        <f>IF('Data Checking'!SD8="","",'Data Checking'!SD8)</f>
        <v/>
      </c>
      <c r="RS8" t="str">
        <f>IF('Data Checking'!SE8="","",'Data Checking'!SE8)</f>
        <v/>
      </c>
      <c r="RT8" t="str">
        <f>IF('Data Checking'!SF8="","",'Data Checking'!SF8)</f>
        <v/>
      </c>
      <c r="RU8" t="str">
        <f>IF('Data Checking'!SG8="","",'Data Checking'!SG8)</f>
        <v/>
      </c>
      <c r="RV8" t="str">
        <f>IF('Data Checking'!SH8="","",'Data Checking'!SH8)</f>
        <v/>
      </c>
      <c r="RW8" t="str">
        <f>IF('Data Checking'!SI8="","",'Data Checking'!SI8)</f>
        <v/>
      </c>
      <c r="RX8" t="str">
        <f>IF('Data Checking'!SJ8="","",'Data Checking'!SJ8)</f>
        <v/>
      </c>
      <c r="RY8" t="str">
        <f>IF('Data Checking'!SK8="","",'Data Checking'!SK8)</f>
        <v/>
      </c>
      <c r="RZ8" t="str">
        <f>IF('Data Checking'!SL8="","",'Data Checking'!SL8)</f>
        <v>non</v>
      </c>
      <c r="SA8" t="str">
        <f>IF('Data Checking'!SM8="","",'Data Checking'!SM8)</f>
        <v/>
      </c>
      <c r="SB8" t="str">
        <f>IF('Data Checking'!SN8="","",'Data Checking'!SN8)</f>
        <v/>
      </c>
      <c r="SC8" t="str">
        <f>IF('Data Checking'!SO8="","",'Data Checking'!SO8)</f>
        <v/>
      </c>
      <c r="SD8" t="str">
        <f>IF('Data Checking'!SP8="","",'Data Checking'!SP8)</f>
        <v/>
      </c>
      <c r="SE8" t="str">
        <f>IF('Data Checking'!SQ8="","",'Data Checking'!SQ8)</f>
        <v/>
      </c>
      <c r="SF8" t="str">
        <f>IF('Data Checking'!SR8="","",'Data Checking'!SR8)</f>
        <v/>
      </c>
      <c r="SG8" t="str">
        <f>IF('Data Checking'!SS8="","",'Data Checking'!SS8)</f>
        <v/>
      </c>
      <c r="SH8" t="str">
        <f>IF('Data Checking'!ST8="","",'Data Checking'!ST8)</f>
        <v/>
      </c>
      <c r="SI8" t="str">
        <f>IF('Data Checking'!SU8="","",'Data Checking'!SU8)</f>
        <v/>
      </c>
      <c r="SJ8" t="str">
        <f>IF('Data Checking'!SV8="","",'Data Checking'!SV8)</f>
        <v/>
      </c>
      <c r="SK8" t="str">
        <f>IF('Data Checking'!SW8="","",'Data Checking'!SW8)</f>
        <v/>
      </c>
      <c r="SL8" t="str">
        <f>IF('Data Checking'!SX8="","",'Data Checking'!SX8)</f>
        <v/>
      </c>
      <c r="SM8" t="str">
        <f>IF('Data Checking'!SY8="","",'Data Checking'!SY8)</f>
        <v>oui</v>
      </c>
      <c r="SN8" t="str">
        <f>IF('Data Checking'!SZ8="","",'Data Checking'!SZ8)</f>
        <v>oui</v>
      </c>
      <c r="SO8" t="str">
        <f>IF('Data Checking'!TA8="","",'Data Checking'!TA8)</f>
        <v/>
      </c>
      <c r="SP8" t="str">
        <f>IF('Data Checking'!TB8="","",'Data Checking'!TB8)</f>
        <v>Nous avons  besoins  plus d aide humanitaire  surtout  avec des nouvelles  populations  déplacées  qui sont déjà  installés  parmi nous</v>
      </c>
      <c r="SQ8">
        <f>IF('Data Checking'!TC8="","",'Data Checking'!TC8)</f>
        <v>168633523</v>
      </c>
      <c r="SR8" t="str">
        <f>IF('Data Checking'!TD8="","",'Data Checking'!TD8)</f>
        <v>6c2c2461-c12d-4fb3-83a0-f2c86a2e8004</v>
      </c>
      <c r="SS8" t="str">
        <f>IF('Data Checking'!TE8="","",'Data Checking'!TE8)</f>
        <v>2021-03-30T16:56:57</v>
      </c>
      <c r="ST8" t="str">
        <f>IF('Data Checking'!TF8="","",'Data Checking'!TF8)</f>
        <v/>
      </c>
      <c r="SU8" t="str">
        <f>IF('Data Checking'!TG8="","",'Data Checking'!TG8)</f>
        <v>[]</v>
      </c>
      <c r="SV8" t="str">
        <f>IF('Data Checking'!TH8="","",'Data Checking'!TH8)</f>
        <v>submitted_via_web</v>
      </c>
      <c r="SW8" t="str">
        <f>IF('Data Checking'!TI8="","",'Data Checking'!TI8)</f>
        <v>reach_niger</v>
      </c>
      <c r="SX8" t="str">
        <f>IF('Data Checking'!TJ8="","",'Data Checking'!TJ8)</f>
        <v/>
      </c>
      <c r="SY8">
        <f>IF('Data Checking'!TK8="","",'Data Checking'!TK8)</f>
        <v>9</v>
      </c>
    </row>
    <row r="9" spans="1:519" x14ac:dyDescent="0.3">
      <c r="A9" t="str">
        <f>IF('Data Checking'!D9="","",'Data Checking'!D9)</f>
        <v>2021-04-15T18:35:49.961+01:00</v>
      </c>
      <c r="B9" t="str">
        <f>IF('Data Checking'!E9="","",'Data Checking'!E9)</f>
        <v>2021-04-15T18:51:11.286+01:00</v>
      </c>
      <c r="C9" t="str">
        <f>IF('Data Checking'!M9="","",'Data Checking'!M9)</f>
        <v>2021-04-15</v>
      </c>
      <c r="D9" t="str">
        <f>IF('Data Checking'!N9="","",'Data Checking'!N9)</f>
        <v>359826101603665</v>
      </c>
      <c r="E9" t="str">
        <f>IF('Data Checking'!O9="","",'Data Checking'!O9)</f>
        <v/>
      </c>
      <c r="F9" t="str">
        <f>IF('Data Checking'!P9="","",'Data Checking'!P9)</f>
        <v/>
      </c>
      <c r="G9" t="str">
        <f>IF('Data Checking'!S9="","",'Data Checking'!S9)</f>
        <v>homme</v>
      </c>
      <c r="H9" t="str">
        <f>IF('Data Checking'!T9="","",'Data Checking'!T9)</f>
        <v>gotheye</v>
      </c>
      <c r="I9" t="str">
        <f>IF('Data Checking'!U9="","",'Data Checking'!U9)</f>
        <v>dargol</v>
      </c>
      <c r="J9" t="str">
        <f>IF('Data Checking'!V9="","",'Data Checking'!V9)</f>
        <v>tingou_kado</v>
      </c>
      <c r="K9" t="str">
        <f>IF('Data Checking'!W9="","",'Data Checking'!W9)</f>
        <v/>
      </c>
      <c r="L9" t="str">
        <f>IF('Data Checking'!X9="","",'Data Checking'!X9)</f>
        <v/>
      </c>
      <c r="M9" t="str">
        <f>IF('Data Checking'!Y9="","",'Data Checking'!Y9)</f>
        <v/>
      </c>
      <c r="N9" t="str">
        <f>IF('Data Checking'!Z9="","",'Data Checking'!Z9)</f>
        <v/>
      </c>
      <c r="O9" t="str">
        <f>IF('Data Checking'!AA9="","",'Data Checking'!AA9)</f>
        <v/>
      </c>
      <c r="P9" t="str">
        <f>IF('Data Checking'!AB9="","",'Data Checking'!AB9)</f>
        <v/>
      </c>
      <c r="Q9" t="str">
        <f>IF('Data Checking'!AC9="","",'Data Checking'!AC9)</f>
        <v/>
      </c>
      <c r="R9" t="str">
        <f>IF('Data Checking'!AD9="","",'Data Checking'!AD9)</f>
        <v>oui</v>
      </c>
      <c r="S9" t="str">
        <f>IF('Data Checking'!AE9="","",'Data Checking'!AE9)</f>
        <v/>
      </c>
      <c r="T9" t="str">
        <f>IF('Data Checking'!AF9="","",'Data Checking'!AF9)</f>
        <v>homme</v>
      </c>
      <c r="U9" t="str">
        <f>IF('Data Checking'!AG9="","",'Data Checking'!AG9)</f>
        <v>43</v>
      </c>
      <c r="V9" t="str">
        <f>IF('Data Checking'!AH9="","",'Data Checking'!AH9)</f>
        <v>deplace_interne</v>
      </c>
      <c r="W9" t="str">
        <f>IF('Data Checking'!AI9="","",'Data Checking'!AI9)</f>
        <v/>
      </c>
      <c r="X9" t="str">
        <f>IF('Data Checking'!AJ9="","",'Data Checking'!AJ9)</f>
        <v/>
      </c>
      <c r="Y9" t="str">
        <f>IF('Data Checking'!AK9="","",'Data Checking'!AK9)</f>
        <v/>
      </c>
      <c r="Z9" t="str">
        <f>IF('Data Checking'!AL9="","",'Data Checking'!AL9)</f>
        <v/>
      </c>
      <c r="AA9" t="str">
        <f>IF('Data Checking'!AM9="","",'Data Checking'!AM9)</f>
        <v/>
      </c>
      <c r="AB9" t="str">
        <f>IF('Data Checking'!AN9="","",'Data Checking'!AN9)</f>
        <v>niger</v>
      </c>
      <c r="AC9" t="str">
        <f>IF('Data Checking'!AO9="","",'Data Checking'!AO9)</f>
        <v>tillaberi</v>
      </c>
      <c r="AD9" t="str">
        <f>IF('Data Checking'!AP9="","",'Data Checking'!AP9)</f>
        <v>gotheye</v>
      </c>
      <c r="AE9" t="str">
        <f>IF('Data Checking'!AQ9="","",'Data Checking'!AQ9)</f>
        <v/>
      </c>
      <c r="AF9" t="str">
        <f>IF('Data Checking'!AR9="","",'Data Checking'!AR9)</f>
        <v/>
      </c>
      <c r="AG9" t="str">
        <f>IF('Data Checking'!AS9="","",'Data Checking'!AS9)</f>
        <v/>
      </c>
      <c r="AH9" t="str">
        <f>IF('Data Checking'!AT9="","",'Data Checking'!AT9)</f>
        <v/>
      </c>
      <c r="AI9" t="str">
        <f>IF('Data Checking'!AU9="","",'Data Checking'!AU9)</f>
        <v>non</v>
      </c>
      <c r="AJ9" t="str">
        <f>IF('Data Checking'!AV9="","",'Data Checking'!AV9)</f>
        <v>violences_physiques autre presence_groupes_armes</v>
      </c>
      <c r="AK9" t="str">
        <f>IF('Data Checking'!AW9="","",'Data Checking'!AW9)</f>
        <v>0</v>
      </c>
      <c r="AL9">
        <f>IF('Data Checking'!AX9="","",'Data Checking'!AX9)</f>
        <v>1</v>
      </c>
      <c r="AM9" t="str">
        <f>IF('Data Checking'!AY9="","",'Data Checking'!AY9)</f>
        <v>0</v>
      </c>
      <c r="AN9" t="str">
        <f>IF('Data Checking'!AZ9="","",'Data Checking'!AZ9)</f>
        <v>0</v>
      </c>
      <c r="AO9" t="str">
        <f>IF('Data Checking'!BA9="","",'Data Checking'!BA9)</f>
        <v>0</v>
      </c>
      <c r="AP9" t="str">
        <f>IF('Data Checking'!BB9="","",'Data Checking'!BB9)</f>
        <v>0</v>
      </c>
      <c r="AQ9" t="str">
        <f>IF('Data Checking'!BC9="","",'Data Checking'!BC9)</f>
        <v>0</v>
      </c>
      <c r="AR9" t="str">
        <f>IF('Data Checking'!BD9="","",'Data Checking'!BD9)</f>
        <v>1</v>
      </c>
      <c r="AS9" t="str">
        <f>IF('Data Checking'!BE9="","",'Data Checking'!BE9)</f>
        <v>0</v>
      </c>
      <c r="AT9" t="str">
        <f>IF('Data Checking'!BF9="","",'Data Checking'!BF9)</f>
        <v>0</v>
      </c>
      <c r="AU9" t="str">
        <f>IF('Data Checking'!BG9="","",'Data Checking'!BG9)</f>
        <v>1</v>
      </c>
      <c r="AV9" t="str">
        <f>IF('Data Checking'!BH9="","",'Data Checking'!BH9)</f>
        <v>0</v>
      </c>
      <c r="AW9" t="str">
        <f>IF('Data Checking'!BI9="","",'Data Checking'!BI9)</f>
        <v>menaces de violences physiques envers les femmes</v>
      </c>
      <c r="AX9" t="str">
        <f>IF('Data Checking'!BJ9="","",'Data Checking'!BJ9)</f>
        <v>oui</v>
      </c>
      <c r="AY9" t="str">
        <f>IF('Data Checking'!BK9="","",'Data Checking'!BK9)</f>
        <v>violences_physique_civils</v>
      </c>
      <c r="AZ9" t="str">
        <f>IF('Data Checking'!BL9="","",'Data Checking'!BL9)</f>
        <v>0</v>
      </c>
      <c r="BA9" t="str">
        <f>IF('Data Checking'!BM9="","",'Data Checking'!BM9)</f>
        <v>0</v>
      </c>
      <c r="BB9" t="str">
        <f>IF('Data Checking'!BN9="","",'Data Checking'!BN9)</f>
        <v>0</v>
      </c>
      <c r="BC9" t="str">
        <f>IF('Data Checking'!BO9="","",'Data Checking'!BO9)</f>
        <v>0</v>
      </c>
      <c r="BD9" t="str">
        <f>IF('Data Checking'!BP9="","",'Data Checking'!BP9)</f>
        <v>1</v>
      </c>
      <c r="BE9" t="str">
        <f>IF('Data Checking'!BQ9="","",'Data Checking'!BQ9)</f>
        <v>0</v>
      </c>
      <c r="BF9" t="str">
        <f>IF('Data Checking'!BR9="","",'Data Checking'!BR9)</f>
        <v>0</v>
      </c>
      <c r="BG9" t="str">
        <f>IF('Data Checking'!BS9="","",'Data Checking'!BS9)</f>
        <v>0</v>
      </c>
      <c r="BH9" t="str">
        <f>IF('Data Checking'!BT9="","",'Data Checking'!BT9)</f>
        <v>0</v>
      </c>
      <c r="BI9" t="str">
        <f>IF('Data Checking'!BU9="","",'Data Checking'!BU9)</f>
        <v>0</v>
      </c>
      <c r="BJ9" t="str">
        <f>IF('Data Checking'!BV9="","",'Data Checking'!BV9)</f>
        <v>0</v>
      </c>
      <c r="BK9" t="str">
        <f>IF('Data Checking'!BW9="","",'Data Checking'!BW9)</f>
        <v>0</v>
      </c>
      <c r="BL9" t="str">
        <f>IF('Data Checking'!BX9="","",'Data Checking'!BX9)</f>
        <v>0</v>
      </c>
      <c r="BM9" t="str">
        <f>IF('Data Checking'!BY9="","",'Data Checking'!BY9)</f>
        <v>0</v>
      </c>
      <c r="BN9" t="str">
        <f>IF('Data Checking'!BZ9="","",'Data Checking'!BZ9)</f>
        <v/>
      </c>
      <c r="BO9" t="str">
        <f>IF('Data Checking'!CA9="","",'Data Checking'!CA9)</f>
        <v>filles femmes</v>
      </c>
      <c r="BP9" t="str">
        <f>IF('Data Checking'!CB9="","",'Data Checking'!CB9)</f>
        <v>0</v>
      </c>
      <c r="BQ9" t="str">
        <f>IF('Data Checking'!CC9="","",'Data Checking'!CC9)</f>
        <v>0</v>
      </c>
      <c r="BR9" t="str">
        <f>IF('Data Checking'!CD9="","",'Data Checking'!CD9)</f>
        <v>1</v>
      </c>
      <c r="BS9" t="str">
        <f>IF('Data Checking'!CE9="","",'Data Checking'!CE9)</f>
        <v>0</v>
      </c>
      <c r="BT9" t="str">
        <f>IF('Data Checking'!CF9="","",'Data Checking'!CF9)</f>
        <v>1</v>
      </c>
      <c r="BU9" t="str">
        <f>IF('Data Checking'!CG9="","",'Data Checking'!CG9)</f>
        <v>0</v>
      </c>
      <c r="BV9" t="str">
        <f>IF('Data Checking'!CH9="","",'Data Checking'!CH9)</f>
        <v>0</v>
      </c>
      <c r="BW9" t="str">
        <f>IF('Data Checking'!CI9="","",'Data Checking'!CI9)</f>
        <v>0</v>
      </c>
      <c r="BX9" t="str">
        <f>IF('Data Checking'!CJ9="","",'Data Checking'!CJ9)</f>
        <v>0</v>
      </c>
      <c r="BY9" t="str">
        <f>IF('Data Checking'!CK9="","",'Data Checking'!CK9)</f>
        <v>0</v>
      </c>
      <c r="BZ9" t="str">
        <f>IF('Data Checking'!CL9="","",'Data Checking'!CL9)</f>
        <v>0</v>
      </c>
      <c r="CA9" t="str">
        <f>IF('Data Checking'!CM9="","",'Data Checking'!CM9)</f>
        <v>0</v>
      </c>
      <c r="CB9" t="str">
        <f>IF('Data Checking'!CN9="","",'Data Checking'!CN9)</f>
        <v>0</v>
      </c>
      <c r="CC9" t="str">
        <f>IF('Data Checking'!CO9="","",'Data Checking'!CO9)</f>
        <v>0</v>
      </c>
      <c r="CD9" t="str">
        <f>IF('Data Checking'!CP9="","",'Data Checking'!CP9)</f>
        <v/>
      </c>
      <c r="CE9" t="str">
        <f>IF('Data Checking'!CQ9="","",'Data Checking'!CQ9)</f>
        <v>autre</v>
      </c>
      <c r="CF9" t="str">
        <f>IF('Data Checking'!CR9="","",'Data Checking'!CR9)</f>
        <v>Violence/jangle</v>
      </c>
      <c r="CG9" t="str">
        <f>IF('Data Checking'!CS9="","",'Data Checking'!CS9)</f>
        <v>4</v>
      </c>
      <c r="CH9" t="str">
        <f>IF('Data Checking'!CT9="","",'Data Checking'!CT9)</f>
        <v>augmente</v>
      </c>
      <c r="CI9" t="str">
        <f>IF('Data Checking'!CU9="","",'Data Checking'!CU9)</f>
        <v>non</v>
      </c>
      <c r="CJ9" t="str">
        <f>IF('Data Checking'!CV9="","",'Data Checking'!CV9)</f>
        <v/>
      </c>
      <c r="CK9" t="str">
        <f>IF('Data Checking'!CW9="","",'Data Checking'!CW9)</f>
        <v/>
      </c>
      <c r="CL9" t="str">
        <f>IF('Data Checking'!CX9="","",'Data Checking'!CX9)</f>
        <v/>
      </c>
      <c r="CM9" t="str">
        <f>IF('Data Checking'!CY9="","",'Data Checking'!CY9)</f>
        <v/>
      </c>
      <c r="CN9" t="str">
        <f>IF('Data Checking'!CZ9="","",'Data Checking'!CZ9)</f>
        <v/>
      </c>
      <c r="CO9" t="str">
        <f>IF('Data Checking'!DA9="","",'Data Checking'!DA9)</f>
        <v/>
      </c>
      <c r="CP9" t="str">
        <f>IF('Data Checking'!DB9="","",'Data Checking'!DB9)</f>
        <v/>
      </c>
      <c r="CQ9" t="str">
        <f>IF('Data Checking'!DC9="","",'Data Checking'!DC9)</f>
        <v/>
      </c>
      <c r="CR9" t="str">
        <f>IF('Data Checking'!DD9="","",'Data Checking'!DD9)</f>
        <v/>
      </c>
      <c r="CS9" t="str">
        <f>IF('Data Checking'!DE9="","",'Data Checking'!DE9)</f>
        <v/>
      </c>
      <c r="CT9" t="str">
        <f>IF('Data Checking'!DF9="","",'Data Checking'!DF9)</f>
        <v/>
      </c>
      <c r="CU9" t="str">
        <f>IF('Data Checking'!DG9="","",'Data Checking'!DG9)</f>
        <v/>
      </c>
      <c r="CV9" t="str">
        <f>IF('Data Checking'!DH9="","",'Data Checking'!DH9)</f>
        <v/>
      </c>
      <c r="CW9" t="str">
        <f>IF('Data Checking'!DI9="","",'Data Checking'!DI9)</f>
        <v/>
      </c>
      <c r="CX9" t="str">
        <f>IF('Data Checking'!DJ9="","",'Data Checking'!DJ9)</f>
        <v/>
      </c>
      <c r="CY9" t="str">
        <f>IF('Data Checking'!DK9="","",'Data Checking'!DK9)</f>
        <v/>
      </c>
      <c r="CZ9" t="str">
        <f>IF('Data Checking'!DL9="","",'Data Checking'!DL9)</f>
        <v/>
      </c>
      <c r="DA9" t="str">
        <f>IF('Data Checking'!DM9="","",'Data Checking'!DM9)</f>
        <v>non</v>
      </c>
      <c r="DB9" t="str">
        <f>IF('Data Checking'!DN9="","",'Data Checking'!DN9)</f>
        <v/>
      </c>
      <c r="DC9" t="str">
        <f>IF('Data Checking'!DO9="","",'Data Checking'!DO9)</f>
        <v/>
      </c>
      <c r="DD9" t="str">
        <f>IF('Data Checking'!DP9="","",'Data Checking'!DP9)</f>
        <v/>
      </c>
      <c r="DE9" t="str">
        <f>IF('Data Checking'!DQ9="","",'Data Checking'!DQ9)</f>
        <v/>
      </c>
      <c r="DF9" t="str">
        <f>IF('Data Checking'!DR9="","",'Data Checking'!DR9)</f>
        <v/>
      </c>
      <c r="DG9" t="str">
        <f>IF('Data Checking'!DS9="","",'Data Checking'!DS9)</f>
        <v/>
      </c>
      <c r="DH9" t="str">
        <f>IF('Data Checking'!DT9="","",'Data Checking'!DT9)</f>
        <v/>
      </c>
      <c r="DI9" t="str">
        <f>IF('Data Checking'!DU9="","",'Data Checking'!DU9)</f>
        <v/>
      </c>
      <c r="DJ9" t="str">
        <f>IF('Data Checking'!DV9="","",'Data Checking'!DV9)</f>
        <v/>
      </c>
      <c r="DK9" t="str">
        <f>IF('Data Checking'!DW9="","",'Data Checking'!DW9)</f>
        <v/>
      </c>
      <c r="DL9" t="str">
        <f>IF('Data Checking'!DX9="","",'Data Checking'!DX9)</f>
        <v/>
      </c>
      <c r="DM9" t="str">
        <f>IF('Data Checking'!DY9="","",'Data Checking'!DY9)</f>
        <v/>
      </c>
      <c r="DN9" t="str">
        <f>IF('Data Checking'!DZ9="","",'Data Checking'!DZ9)</f>
        <v/>
      </c>
      <c r="DO9" t="str">
        <f>IF('Data Checking'!EA9="","",'Data Checking'!EA9)</f>
        <v/>
      </c>
      <c r="DP9" t="str">
        <f>IF('Data Checking'!EB9="","",'Data Checking'!EB9)</f>
        <v/>
      </c>
      <c r="DQ9" t="str">
        <f>IF('Data Checking'!EC9="","",'Data Checking'!EC9)</f>
        <v/>
      </c>
      <c r="DR9" t="str">
        <f>IF('Data Checking'!ED9="","",'Data Checking'!ED9)</f>
        <v/>
      </c>
      <c r="DS9" t="str">
        <f>IF('Data Checking'!EE9="","",'Data Checking'!EE9)</f>
        <v/>
      </c>
      <c r="DT9" t="str">
        <f>IF('Data Checking'!EF9="","",'Data Checking'!EF9)</f>
        <v/>
      </c>
      <c r="DU9" t="str">
        <f>IF('Data Checking'!EG9="","",'Data Checking'!EG9)</f>
        <v/>
      </c>
      <c r="DV9" t="str">
        <f>IF('Data Checking'!EH9="","",'Data Checking'!EH9)</f>
        <v/>
      </c>
      <c r="DW9" t="str">
        <f>IF('Data Checking'!EI9="","",'Data Checking'!EI9)</f>
        <v/>
      </c>
      <c r="DX9" t="str">
        <f>IF('Data Checking'!EJ9="","",'Data Checking'!EJ9)</f>
        <v/>
      </c>
      <c r="DY9" t="str">
        <f>IF('Data Checking'!EK9="","",'Data Checking'!EK9)</f>
        <v/>
      </c>
      <c r="DZ9" t="str">
        <f>IF('Data Checking'!EL9="","",'Data Checking'!EL9)</f>
        <v/>
      </c>
      <c r="EA9" t="str">
        <f>IF('Data Checking'!EM9="","",'Data Checking'!EM9)</f>
        <v/>
      </c>
      <c r="EB9" t="str">
        <f>IF('Data Checking'!EN9="","",'Data Checking'!EN9)</f>
        <v/>
      </c>
      <c r="EC9" t="str">
        <f>IF('Data Checking'!EO9="","",'Data Checking'!EO9)</f>
        <v/>
      </c>
      <c r="ED9" t="str">
        <f>IF('Data Checking'!EP9="","",'Data Checking'!EP9)</f>
        <v/>
      </c>
      <c r="EE9" t="str">
        <f>IF('Data Checking'!EQ9="","",'Data Checking'!EQ9)</f>
        <v/>
      </c>
      <c r="EF9" t="str">
        <f>IF('Data Checking'!ER9="","",'Data Checking'!ER9)</f>
        <v>manif_sociales chef_village</v>
      </c>
      <c r="EG9" t="str">
        <f>IF('Data Checking'!ES9="","",'Data Checking'!ES9)</f>
        <v>0</v>
      </c>
      <c r="EH9" t="str">
        <f>IF('Data Checking'!ET9="","",'Data Checking'!ET9)</f>
        <v>0</v>
      </c>
      <c r="EI9" t="str">
        <f>IF('Data Checking'!EU9="","",'Data Checking'!EU9)</f>
        <v>0</v>
      </c>
      <c r="EJ9" t="str">
        <f>IF('Data Checking'!EV9="","",'Data Checking'!EV9)</f>
        <v>1</v>
      </c>
      <c r="EK9" t="str">
        <f>IF('Data Checking'!EW9="","",'Data Checking'!EW9)</f>
        <v>1</v>
      </c>
      <c r="EL9" t="str">
        <f>IF('Data Checking'!EX9="","",'Data Checking'!EX9)</f>
        <v>0</v>
      </c>
      <c r="EM9" t="str">
        <f>IF('Data Checking'!EY9="","",'Data Checking'!EY9)</f>
        <v>0</v>
      </c>
      <c r="EN9" t="str">
        <f>IF('Data Checking'!EZ9="","",'Data Checking'!EZ9)</f>
        <v>0</v>
      </c>
      <c r="EO9" t="str">
        <f>IF('Data Checking'!FA9="","",'Data Checking'!FA9)</f>
        <v>0</v>
      </c>
      <c r="EP9" t="str">
        <f>IF('Data Checking'!FB9="","",'Data Checking'!FB9)</f>
        <v>0</v>
      </c>
      <c r="EQ9" t="str">
        <f>IF('Data Checking'!FC9="","",'Data Checking'!FC9)</f>
        <v>0</v>
      </c>
      <c r="ER9" t="str">
        <f>IF('Data Checking'!FD9="","",'Data Checking'!FD9)</f>
        <v>0</v>
      </c>
      <c r="ES9" t="str">
        <f>IF('Data Checking'!FE9="","",'Data Checking'!FE9)</f>
        <v>0</v>
      </c>
      <c r="ET9" t="str">
        <f>IF('Data Checking'!FF9="","",'Data Checking'!FF9)</f>
        <v>0</v>
      </c>
      <c r="EU9" t="str">
        <f>IF('Data Checking'!FG9="","",'Data Checking'!FG9)</f>
        <v/>
      </c>
      <c r="EV9" t="str">
        <f>IF('Data Checking'!FH9="","",'Data Checking'!FH9)</f>
        <v>contact_direct telephone</v>
      </c>
      <c r="EW9" t="str">
        <f>IF('Data Checking'!FI9="","",'Data Checking'!FI9)</f>
        <v>1</v>
      </c>
      <c r="EX9" t="str">
        <f>IF('Data Checking'!FJ9="","",'Data Checking'!FJ9)</f>
        <v>1</v>
      </c>
      <c r="EY9" t="str">
        <f>IF('Data Checking'!FK9="","",'Data Checking'!FK9)</f>
        <v>0</v>
      </c>
      <c r="EZ9" t="str">
        <f>IF('Data Checking'!FL9="","",'Data Checking'!FL9)</f>
        <v>0</v>
      </c>
      <c r="FA9" t="str">
        <f>IF('Data Checking'!FM9="","",'Data Checking'!FM9)</f>
        <v>0</v>
      </c>
      <c r="FB9" t="str">
        <f>IF('Data Checking'!FN9="","",'Data Checking'!FN9)</f>
        <v>0</v>
      </c>
      <c r="FC9" t="str">
        <f>IF('Data Checking'!FO9="","",'Data Checking'!FO9)</f>
        <v>0</v>
      </c>
      <c r="FD9" t="str">
        <f>IF('Data Checking'!FP9="","",'Data Checking'!FP9)</f>
        <v>0</v>
      </c>
      <c r="FE9" t="str">
        <f>IF('Data Checking'!FQ9="","",'Data Checking'!FQ9)</f>
        <v/>
      </c>
      <c r="FF9" t="str">
        <f>IF('Data Checking'!FR9="","",'Data Checking'!FR9)</f>
        <v>non</v>
      </c>
      <c r="FG9" t="str">
        <f>IF('Data Checking'!FS9="","",'Data Checking'!FS9)</f>
        <v>situation_secu</v>
      </c>
      <c r="FH9" t="str">
        <f>IF('Data Checking'!FT9="","",'Data Checking'!FT9)</f>
        <v>1</v>
      </c>
      <c r="FI9" t="str">
        <f>IF('Data Checking'!FU9="","",'Data Checking'!FU9)</f>
        <v>0</v>
      </c>
      <c r="FJ9" t="str">
        <f>IF('Data Checking'!FV9="","",'Data Checking'!FV9)</f>
        <v>0</v>
      </c>
      <c r="FK9" t="str">
        <f>IF('Data Checking'!FW9="","",'Data Checking'!FW9)</f>
        <v>0</v>
      </c>
      <c r="FL9" t="str">
        <f>IF('Data Checking'!FX9="","",'Data Checking'!FX9)</f>
        <v>0</v>
      </c>
      <c r="FM9" t="str">
        <f>IF('Data Checking'!FY9="","",'Data Checking'!FY9)</f>
        <v>0</v>
      </c>
      <c r="FN9" t="str">
        <f>IF('Data Checking'!FZ9="","",'Data Checking'!FZ9)</f>
        <v>0</v>
      </c>
      <c r="FO9" t="str">
        <f>IF('Data Checking'!GA9="","",'Data Checking'!GA9)</f>
        <v>0</v>
      </c>
      <c r="FP9" t="str">
        <f>IF('Data Checking'!GB9="","",'Data Checking'!GB9)</f>
        <v>0</v>
      </c>
      <c r="FQ9" t="str">
        <f>IF('Data Checking'!GC9="","",'Data Checking'!GC9)</f>
        <v>0</v>
      </c>
      <c r="FR9" t="str">
        <f>IF('Data Checking'!GD9="","",'Data Checking'!GD9)</f>
        <v>0</v>
      </c>
      <c r="FS9" t="str">
        <f>IF('Data Checking'!GE9="","",'Data Checking'!GE9)</f>
        <v/>
      </c>
      <c r="FT9" t="str">
        <f>IF('Data Checking'!GF9="","",'Data Checking'!GF9)</f>
        <v>non</v>
      </c>
      <c r="FU9" t="str">
        <f>IF('Data Checking'!GG9="","",'Data Checking'!GG9)</f>
        <v>situation_secu situation_eau</v>
      </c>
      <c r="FV9" t="str">
        <f>IF('Data Checking'!GH9="","",'Data Checking'!GH9)</f>
        <v>1</v>
      </c>
      <c r="FW9" t="str">
        <f>IF('Data Checking'!GI9="","",'Data Checking'!GI9)</f>
        <v>0</v>
      </c>
      <c r="FX9" t="str">
        <f>IF('Data Checking'!GJ9="","",'Data Checking'!GJ9)</f>
        <v>1</v>
      </c>
      <c r="FY9" t="str">
        <f>IF('Data Checking'!GK9="","",'Data Checking'!GK9)</f>
        <v>0</v>
      </c>
      <c r="FZ9" t="str">
        <f>IF('Data Checking'!GL9="","",'Data Checking'!GL9)</f>
        <v>0</v>
      </c>
      <c r="GA9" t="str">
        <f>IF('Data Checking'!GM9="","",'Data Checking'!GM9)</f>
        <v>0</v>
      </c>
      <c r="GB9" t="str">
        <f>IF('Data Checking'!GN9="","",'Data Checking'!GN9)</f>
        <v>0</v>
      </c>
      <c r="GC9" t="str">
        <f>IF('Data Checking'!GO9="","",'Data Checking'!GO9)</f>
        <v>0</v>
      </c>
      <c r="GD9" t="str">
        <f>IF('Data Checking'!GP9="","",'Data Checking'!GP9)</f>
        <v>0</v>
      </c>
      <c r="GE9" t="str">
        <f>IF('Data Checking'!GQ9="","",'Data Checking'!GQ9)</f>
        <v/>
      </c>
      <c r="GF9" t="str">
        <f>IF('Data Checking'!GR9="","",'Data Checking'!GR9)</f>
        <v>non</v>
      </c>
      <c r="GG9" t="str">
        <f>IF('Data Checking'!GS9="","",'Data Checking'!GS9)</f>
        <v>lieux_distribution dates_distribution</v>
      </c>
      <c r="GH9" t="str">
        <f>IF('Data Checking'!GT9="","",'Data Checking'!GT9)</f>
        <v>0</v>
      </c>
      <c r="GI9" t="str">
        <f>IF('Data Checking'!GU9="","",'Data Checking'!GU9)</f>
        <v>1</v>
      </c>
      <c r="GJ9" t="str">
        <f>IF('Data Checking'!GV9="","",'Data Checking'!GV9)</f>
        <v>1</v>
      </c>
      <c r="GK9" t="str">
        <f>IF('Data Checking'!GW9="","",'Data Checking'!GW9)</f>
        <v>0</v>
      </c>
      <c r="GL9" t="str">
        <f>IF('Data Checking'!GX9="","",'Data Checking'!GX9)</f>
        <v>0</v>
      </c>
      <c r="GM9" t="str">
        <f>IF('Data Checking'!GY9="","",'Data Checking'!GY9)</f>
        <v>0</v>
      </c>
      <c r="GN9" t="str">
        <f>IF('Data Checking'!GZ9="","",'Data Checking'!GZ9)</f>
        <v>0</v>
      </c>
      <c r="GO9" t="str">
        <f>IF('Data Checking'!HA9="","",'Data Checking'!HA9)</f>
        <v>0</v>
      </c>
      <c r="GP9" t="str">
        <f>IF('Data Checking'!HB9="","",'Data Checking'!HB9)</f>
        <v/>
      </c>
      <c r="GQ9" t="str">
        <f>IF('Data Checking'!HC9="","",'Data Checking'!HC9)</f>
        <v/>
      </c>
      <c r="GR9" t="str">
        <f>IF('Data Checking'!HD9="","",'Data Checking'!HD9)</f>
        <v/>
      </c>
      <c r="GS9" t="str">
        <f>IF('Data Checking'!HE9="","",'Data Checking'!HE9)</f>
        <v/>
      </c>
      <c r="GT9" t="str">
        <f>IF('Data Checking'!HF9="","",'Data Checking'!HF9)</f>
        <v/>
      </c>
      <c r="GU9" t="str">
        <f>IF('Data Checking'!HG9="","",'Data Checking'!HG9)</f>
        <v/>
      </c>
      <c r="GV9" t="str">
        <f>IF('Data Checking'!HH9="","",'Data Checking'!HH9)</f>
        <v/>
      </c>
      <c r="GW9" t="str">
        <f>IF('Data Checking'!HI9="","",'Data Checking'!HI9)</f>
        <v/>
      </c>
      <c r="GX9" t="str">
        <f>IF('Data Checking'!HJ9="","",'Data Checking'!HJ9)</f>
        <v/>
      </c>
      <c r="GY9" t="str">
        <f>IF('Data Checking'!HK9="","",'Data Checking'!HK9)</f>
        <v/>
      </c>
      <c r="GZ9" t="str">
        <f>IF('Data Checking'!HL9="","",'Data Checking'!HL9)</f>
        <v/>
      </c>
      <c r="HA9" t="str">
        <f>IF('Data Checking'!HM9="","",'Data Checking'!HM9)</f>
        <v/>
      </c>
      <c r="HB9" t="str">
        <f>IF('Data Checking'!HN9="","",'Data Checking'!HN9)</f>
        <v/>
      </c>
      <c r="HC9" t="str">
        <f>IF('Data Checking'!HO9="","",'Data Checking'!HO9)</f>
        <v/>
      </c>
      <c r="HD9" t="str">
        <f>IF('Data Checking'!HP9="","",'Data Checking'!HP9)</f>
        <v/>
      </c>
      <c r="HE9" t="str">
        <f>IF('Data Checking'!HQ9="","",'Data Checking'!HQ9)</f>
        <v/>
      </c>
      <c r="HF9" t="str">
        <f>IF('Data Checking'!HR9="","",'Data Checking'!HR9)</f>
        <v/>
      </c>
      <c r="HG9" t="str">
        <f>IF('Data Checking'!HS9="","",'Data Checking'!HS9)</f>
        <v/>
      </c>
      <c r="HH9" t="str">
        <f>IF('Data Checking'!HT9="","",'Data Checking'!HT9)</f>
        <v>filles garçons femmes</v>
      </c>
      <c r="HI9" t="str">
        <f>IF('Data Checking'!HU9="","",'Data Checking'!HU9)</f>
        <v>0</v>
      </c>
      <c r="HJ9" t="str">
        <f>IF('Data Checking'!HV9="","",'Data Checking'!HV9)</f>
        <v>0</v>
      </c>
      <c r="HK9" t="str">
        <f>IF('Data Checking'!HW9="","",'Data Checking'!HW9)</f>
        <v>1</v>
      </c>
      <c r="HL9" t="str">
        <f>IF('Data Checking'!HX9="","",'Data Checking'!HX9)</f>
        <v>1</v>
      </c>
      <c r="HM9" t="str">
        <f>IF('Data Checking'!HY9="","",'Data Checking'!HY9)</f>
        <v>1</v>
      </c>
      <c r="HN9" t="str">
        <f>IF('Data Checking'!HZ9="","",'Data Checking'!HZ9)</f>
        <v>0</v>
      </c>
      <c r="HO9" t="str">
        <f>IF('Data Checking'!IA9="","",'Data Checking'!IA9)</f>
        <v>0</v>
      </c>
      <c r="HP9" t="str">
        <f>IF('Data Checking'!IB9="","",'Data Checking'!IB9)</f>
        <v>0</v>
      </c>
      <c r="HQ9" t="str">
        <f>IF('Data Checking'!IC9="","",'Data Checking'!IC9)</f>
        <v>0</v>
      </c>
      <c r="HR9" t="str">
        <f>IF('Data Checking'!ID9="","",'Data Checking'!ID9)</f>
        <v>0</v>
      </c>
      <c r="HS9" t="str">
        <f>IF('Data Checking'!IE9="","",'Data Checking'!IE9)</f>
        <v>0</v>
      </c>
      <c r="HT9" t="str">
        <f>IF('Data Checking'!IF9="","",'Data Checking'!IF9)</f>
        <v>0</v>
      </c>
      <c r="HU9" t="str">
        <f>IF('Data Checking'!IG9="","",'Data Checking'!IG9)</f>
        <v>0</v>
      </c>
      <c r="HV9" t="str">
        <f>IF('Data Checking'!IH9="","",'Data Checking'!IH9)</f>
        <v>0</v>
      </c>
      <c r="HW9" t="str">
        <f>IF('Data Checking'!II9="","",'Data Checking'!II9)</f>
        <v/>
      </c>
      <c r="HX9" t="str">
        <f>IF('Data Checking'!IJ9="","",'Data Checking'!IJ9)</f>
        <v/>
      </c>
      <c r="HY9" t="str">
        <f>IF('Data Checking'!IK9="","",'Data Checking'!IK9)</f>
        <v>oui_ensemble</v>
      </c>
      <c r="HZ9" t="str">
        <f>IF('Data Checking'!IL9="","",'Data Checking'!IL9)</f>
        <v>aggressions_physiques aggressions_psycho mariage_force_precoce</v>
      </c>
      <c r="IA9" t="str">
        <f>IF('Data Checking'!IM9="","",'Data Checking'!IM9)</f>
        <v>0</v>
      </c>
      <c r="IB9" t="str">
        <f>IF('Data Checking'!IN9="","",'Data Checking'!IN9)</f>
        <v>0</v>
      </c>
      <c r="IC9" t="str">
        <f>IF('Data Checking'!IO9="","",'Data Checking'!IO9)</f>
        <v>1</v>
      </c>
      <c r="ID9" t="str">
        <f>IF('Data Checking'!IP9="","",'Data Checking'!IP9)</f>
        <v>0</v>
      </c>
      <c r="IE9" t="str">
        <f>IF('Data Checking'!IQ9="","",'Data Checking'!IQ9)</f>
        <v>1</v>
      </c>
      <c r="IF9" t="str">
        <f>IF('Data Checking'!IR9="","",'Data Checking'!IR9)</f>
        <v>1</v>
      </c>
      <c r="IG9" t="str">
        <f>IF('Data Checking'!IS9="","",'Data Checking'!IS9)</f>
        <v>0</v>
      </c>
      <c r="IH9" t="str">
        <f>IF('Data Checking'!IT9="","",'Data Checking'!IT9)</f>
        <v>0</v>
      </c>
      <c r="II9" t="str">
        <f>IF('Data Checking'!IU9="","",'Data Checking'!IU9)</f>
        <v>0</v>
      </c>
      <c r="IJ9" t="str">
        <f>IF('Data Checking'!IV9="","",'Data Checking'!IV9)</f>
        <v>0</v>
      </c>
      <c r="IK9" t="str">
        <f>IF('Data Checking'!IW9="","",'Data Checking'!IW9)</f>
        <v>0</v>
      </c>
      <c r="IL9" t="str">
        <f>IF('Data Checking'!IX9="","",'Data Checking'!IX9)</f>
        <v/>
      </c>
      <c r="IM9" t="str">
        <f>IF('Data Checking'!IY9="","",'Data Checking'!IY9)</f>
        <v>non</v>
      </c>
      <c r="IN9" t="str">
        <f>IF('Data Checking'!IZ9="","",'Data Checking'!IZ9)</f>
        <v/>
      </c>
      <c r="IO9" t="str">
        <f>IF('Data Checking'!JA9="","",'Data Checking'!JA9)</f>
        <v/>
      </c>
      <c r="IP9" t="str">
        <f>IF('Data Checking'!JB9="","",'Data Checking'!JB9)</f>
        <v>oui_minorite</v>
      </c>
      <c r="IQ9" t="str">
        <f>IF('Data Checking'!JC9="","",'Data Checking'!JC9)</f>
        <v>jamais_eu_doc_legale perte_doc_legale non_connaissance_procedure</v>
      </c>
      <c r="IR9" t="str">
        <f>IF('Data Checking'!JD9="","",'Data Checking'!JD9)</f>
        <v>1</v>
      </c>
      <c r="IS9" t="str">
        <f>IF('Data Checking'!JE9="","",'Data Checking'!JE9)</f>
        <v>1</v>
      </c>
      <c r="IT9" t="str">
        <f>IF('Data Checking'!JF9="","",'Data Checking'!JF9)</f>
        <v>1</v>
      </c>
      <c r="IU9" t="str">
        <f>IF('Data Checking'!JG9="","",'Data Checking'!JG9)</f>
        <v>0</v>
      </c>
      <c r="IV9" t="str">
        <f>IF('Data Checking'!JH9="","",'Data Checking'!JH9)</f>
        <v>0</v>
      </c>
      <c r="IW9" t="str">
        <f>IF('Data Checking'!JI9="","",'Data Checking'!JI9)</f>
        <v>0</v>
      </c>
      <c r="IX9" t="str">
        <f>IF('Data Checking'!JJ9="","",'Data Checking'!JJ9)</f>
        <v>0</v>
      </c>
      <c r="IY9" t="str">
        <f>IF('Data Checking'!JK9="","",'Data Checking'!JK9)</f>
        <v>0</v>
      </c>
      <c r="IZ9" t="str">
        <f>IF('Data Checking'!JL9="","",'Data Checking'!JL9)</f>
        <v>0</v>
      </c>
      <c r="JA9" t="str">
        <f>IF('Data Checking'!JM9="","",'Data Checking'!JM9)</f>
        <v>0</v>
      </c>
      <c r="JB9" t="str">
        <f>IF('Data Checking'!JN9="","",'Data Checking'!JN9)</f>
        <v>0</v>
      </c>
      <c r="JC9" t="str">
        <f>IF('Data Checking'!JO9="","",'Data Checking'!JO9)</f>
        <v/>
      </c>
      <c r="JD9" t="str">
        <f>IF('Data Checking'!JP9="","",'Data Checking'!JP9)</f>
        <v>enfants filles garçons</v>
      </c>
      <c r="JE9" t="str">
        <f>IF('Data Checking'!JQ9="","",'Data Checking'!JQ9)</f>
        <v>0</v>
      </c>
      <c r="JF9" t="str">
        <f>IF('Data Checking'!JR9="","",'Data Checking'!JR9)</f>
        <v>1</v>
      </c>
      <c r="JG9" t="str">
        <f>IF('Data Checking'!JS9="","",'Data Checking'!JS9)</f>
        <v>1</v>
      </c>
      <c r="JH9" t="str">
        <f>IF('Data Checking'!JT9="","",'Data Checking'!JT9)</f>
        <v>1</v>
      </c>
      <c r="JI9" t="str">
        <f>IF('Data Checking'!JU9="","",'Data Checking'!JU9)</f>
        <v>0</v>
      </c>
      <c r="JJ9" t="str">
        <f>IF('Data Checking'!JV9="","",'Data Checking'!JV9)</f>
        <v>0</v>
      </c>
      <c r="JK9" t="str">
        <f>IF('Data Checking'!JW9="","",'Data Checking'!JW9)</f>
        <v>0</v>
      </c>
      <c r="JL9" t="str">
        <f>IF('Data Checking'!JX9="","",'Data Checking'!JX9)</f>
        <v>0</v>
      </c>
      <c r="JM9" t="str">
        <f>IF('Data Checking'!JY9="","",'Data Checking'!JY9)</f>
        <v>0</v>
      </c>
      <c r="JN9" t="str">
        <f>IF('Data Checking'!JZ9="","",'Data Checking'!JZ9)</f>
        <v>0</v>
      </c>
      <c r="JO9" t="str">
        <f>IF('Data Checking'!KA9="","",'Data Checking'!KA9)</f>
        <v>0</v>
      </c>
      <c r="JP9" t="str">
        <f>IF('Data Checking'!KB9="","",'Data Checking'!KB9)</f>
        <v>0</v>
      </c>
      <c r="JQ9" t="str">
        <f>IF('Data Checking'!KC9="","",'Data Checking'!KC9)</f>
        <v>0</v>
      </c>
      <c r="JR9" t="str">
        <f>IF('Data Checking'!KD9="","",'Data Checking'!KD9)</f>
        <v>0</v>
      </c>
      <c r="JS9" t="str">
        <f>IF('Data Checking'!KE9="","",'Data Checking'!KE9)</f>
        <v/>
      </c>
      <c r="JT9" t="str">
        <f>IF('Data Checking'!KF9="","",'Data Checking'!KF9)</f>
        <v>difficultes_circulation_mvts</v>
      </c>
      <c r="JU9" t="str">
        <f>IF('Data Checking'!KG9="","",'Data Checking'!KG9)</f>
        <v>0</v>
      </c>
      <c r="JV9" t="str">
        <f>IF('Data Checking'!KH9="","",'Data Checking'!KH9)</f>
        <v>0</v>
      </c>
      <c r="JW9" t="str">
        <f>IF('Data Checking'!KI9="","",'Data Checking'!KI9)</f>
        <v>1</v>
      </c>
      <c r="JX9" t="str">
        <f>IF('Data Checking'!KJ9="","",'Data Checking'!KJ9)</f>
        <v>0</v>
      </c>
      <c r="JY9" t="str">
        <f>IF('Data Checking'!KK9="","",'Data Checking'!KK9)</f>
        <v>0</v>
      </c>
      <c r="JZ9" t="str">
        <f>IF('Data Checking'!KL9="","",'Data Checking'!KL9)</f>
        <v>0</v>
      </c>
      <c r="KA9" t="str">
        <f>IF('Data Checking'!KM9="","",'Data Checking'!KM9)</f>
        <v/>
      </c>
      <c r="KB9" t="str">
        <f>IF('Data Checking'!KN9="","",'Data Checking'!KN9)</f>
        <v/>
      </c>
      <c r="KC9" t="str">
        <f>IF('Data Checking'!KO9="","",'Data Checking'!KO9)</f>
        <v>oui_ensemble</v>
      </c>
      <c r="KD9" t="str">
        <f>IF('Data Checking'!KP9="","",'Data Checking'!KP9)</f>
        <v>ne_savent_pas_ou_enreg ne_savent_pas_cmt_faire manque_moyens_fin</v>
      </c>
      <c r="KE9" t="str">
        <f>IF('Data Checking'!KQ9="","",'Data Checking'!KQ9)</f>
        <v>1</v>
      </c>
      <c r="KF9" t="str">
        <f>IF('Data Checking'!KR9="","",'Data Checking'!KR9)</f>
        <v>0</v>
      </c>
      <c r="KG9" t="str">
        <f>IF('Data Checking'!KS9="","",'Data Checking'!KS9)</f>
        <v>1</v>
      </c>
      <c r="KH9" t="str">
        <f>IF('Data Checking'!KT9="","",'Data Checking'!KT9)</f>
        <v>0</v>
      </c>
      <c r="KI9" t="str">
        <f>IF('Data Checking'!KU9="","",'Data Checking'!KU9)</f>
        <v>1</v>
      </c>
      <c r="KJ9" t="str">
        <f>IF('Data Checking'!KV9="","",'Data Checking'!KV9)</f>
        <v>0</v>
      </c>
      <c r="KK9" t="str">
        <f>IF('Data Checking'!KW9="","",'Data Checking'!KW9)</f>
        <v>0</v>
      </c>
      <c r="KL9" t="str">
        <f>IF('Data Checking'!KX9="","",'Data Checking'!KX9)</f>
        <v>0</v>
      </c>
      <c r="KM9" t="str">
        <f>IF('Data Checking'!KY9="","",'Data Checking'!KY9)</f>
        <v>0</v>
      </c>
      <c r="KN9" t="str">
        <f>IF('Data Checking'!KZ9="","",'Data Checking'!KZ9)</f>
        <v/>
      </c>
      <c r="KO9" t="str">
        <f>IF('Data Checking'!LA9="","",'Data Checking'!LA9)</f>
        <v/>
      </c>
      <c r="KP9" t="str">
        <f>IF('Data Checking'!LB9="","",'Data Checking'!LB9)</f>
        <v>bien_alimentaires acces_eau securite</v>
      </c>
      <c r="KQ9" t="str">
        <f>IF('Data Checking'!LC9="","",'Data Checking'!LC9)</f>
        <v>1</v>
      </c>
      <c r="KR9" t="str">
        <f>IF('Data Checking'!LD9="","",'Data Checking'!LD9)</f>
        <v>1</v>
      </c>
      <c r="KS9" t="str">
        <f>IF('Data Checking'!LE9="","",'Data Checking'!LE9)</f>
        <v>0</v>
      </c>
      <c r="KT9" t="str">
        <f>IF('Data Checking'!LF9="","",'Data Checking'!LF9)</f>
        <v>0</v>
      </c>
      <c r="KU9" t="str">
        <f>IF('Data Checking'!LG9="","",'Data Checking'!LG9)</f>
        <v>0</v>
      </c>
      <c r="KV9" t="str">
        <f>IF('Data Checking'!LH9="","",'Data Checking'!LH9)</f>
        <v>0</v>
      </c>
      <c r="KW9" t="str">
        <f>IF('Data Checking'!LI9="","",'Data Checking'!LI9)</f>
        <v>0</v>
      </c>
      <c r="KX9" t="str">
        <f>IF('Data Checking'!LJ9="","",'Data Checking'!LJ9)</f>
        <v>0</v>
      </c>
      <c r="KY9" t="str">
        <f>IF('Data Checking'!LK9="","",'Data Checking'!LK9)</f>
        <v>0</v>
      </c>
      <c r="KZ9" t="str">
        <f>IF('Data Checking'!LL9="","",'Data Checking'!LL9)</f>
        <v>0</v>
      </c>
      <c r="LA9" t="str">
        <f>IF('Data Checking'!LM9="","",'Data Checking'!LM9)</f>
        <v>0</v>
      </c>
      <c r="LB9" t="str">
        <f>IF('Data Checking'!LN9="","",'Data Checking'!LN9)</f>
        <v>1</v>
      </c>
      <c r="LC9" t="str">
        <f>IF('Data Checking'!LO9="","",'Data Checking'!LO9)</f>
        <v>0</v>
      </c>
      <c r="LD9" t="str">
        <f>IF('Data Checking'!LP9="","",'Data Checking'!LP9)</f>
        <v>0</v>
      </c>
      <c r="LE9" t="str">
        <f>IF('Data Checking'!LQ9="","",'Data Checking'!LQ9)</f>
        <v>0</v>
      </c>
      <c r="LF9" t="str">
        <f>IF('Data Checking'!LR9="","",'Data Checking'!LR9)</f>
        <v>0</v>
      </c>
      <c r="LG9" t="str">
        <f>IF('Data Checking'!LS9="","",'Data Checking'!LS9)</f>
        <v>0</v>
      </c>
      <c r="LH9" t="str">
        <f>IF('Data Checking'!LT9="","",'Data Checking'!LT9)</f>
        <v/>
      </c>
      <c r="LI9" t="str">
        <f>IF('Data Checking'!LU9="","",'Data Checking'!LU9)</f>
        <v>oui_ensemble</v>
      </c>
      <c r="LJ9" t="str">
        <f>IF('Data Checking'!LV9="","",'Data Checking'!LV9)</f>
        <v>sante eau education</v>
      </c>
      <c r="LK9" t="str">
        <f>IF('Data Checking'!LW9="","",'Data Checking'!LW9)</f>
        <v>1</v>
      </c>
      <c r="LL9" t="str">
        <f>IF('Data Checking'!LX9="","",'Data Checking'!LX9)</f>
        <v>1</v>
      </c>
      <c r="LM9" t="str">
        <f>IF('Data Checking'!LY9="","",'Data Checking'!LY9)</f>
        <v>0</v>
      </c>
      <c r="LN9" t="str">
        <f>IF('Data Checking'!LZ9="","",'Data Checking'!LZ9)</f>
        <v>0</v>
      </c>
      <c r="LO9" t="str">
        <f>IF('Data Checking'!MA9="","",'Data Checking'!MA9)</f>
        <v>1</v>
      </c>
      <c r="LP9" t="str">
        <f>IF('Data Checking'!MB9="","",'Data Checking'!MB9)</f>
        <v>0</v>
      </c>
      <c r="LQ9" t="str">
        <f>IF('Data Checking'!MC9="","",'Data Checking'!MC9)</f>
        <v>0</v>
      </c>
      <c r="LR9" t="str">
        <f>IF('Data Checking'!MD9="","",'Data Checking'!MD9)</f>
        <v>0</v>
      </c>
      <c r="LS9" t="str">
        <f>IF('Data Checking'!ME9="","",'Data Checking'!ME9)</f>
        <v/>
      </c>
      <c r="LT9" t="str">
        <f>IF('Data Checking'!MF9="","",'Data Checking'!MF9)</f>
        <v>service_trop_eloigne service_non_fonctionnel insecurite</v>
      </c>
      <c r="LU9" t="str">
        <f>IF('Data Checking'!MG9="","",'Data Checking'!MG9)</f>
        <v>1</v>
      </c>
      <c r="LV9" t="str">
        <f>IF('Data Checking'!MH9="","",'Data Checking'!MH9)</f>
        <v>0</v>
      </c>
      <c r="LW9" t="str">
        <f>IF('Data Checking'!MI9="","",'Data Checking'!MI9)</f>
        <v>0</v>
      </c>
      <c r="LX9" t="str">
        <f>IF('Data Checking'!MJ9="","",'Data Checking'!MJ9)</f>
        <v>1</v>
      </c>
      <c r="LY9" t="str">
        <f>IF('Data Checking'!MK9="","",'Data Checking'!MK9)</f>
        <v>0</v>
      </c>
      <c r="LZ9" t="str">
        <f>IF('Data Checking'!ML9="","",'Data Checking'!ML9)</f>
        <v>0</v>
      </c>
      <c r="MA9" t="str">
        <f>IF('Data Checking'!MM9="","",'Data Checking'!MM9)</f>
        <v>0</v>
      </c>
      <c r="MB9" t="str">
        <f>IF('Data Checking'!MN9="","",'Data Checking'!MN9)</f>
        <v>1</v>
      </c>
      <c r="MC9" t="str">
        <f>IF('Data Checking'!MO9="","",'Data Checking'!MO9)</f>
        <v>0</v>
      </c>
      <c r="MD9" t="str">
        <f>IF('Data Checking'!MP9="","",'Data Checking'!MP9)</f>
        <v>0</v>
      </c>
      <c r="ME9" t="str">
        <f>IF('Data Checking'!MQ9="","",'Data Checking'!MQ9)</f>
        <v>0</v>
      </c>
      <c r="MF9" t="str">
        <f>IF('Data Checking'!MR9="","",'Data Checking'!MR9)</f>
        <v>0</v>
      </c>
      <c r="MG9" t="str">
        <f>IF('Data Checking'!MS9="","",'Data Checking'!MS9)</f>
        <v/>
      </c>
      <c r="MH9" t="str">
        <f>IF('Data Checking'!MT9="","",'Data Checking'!MT9)</f>
        <v/>
      </c>
      <c r="MI9" t="str">
        <f>IF('Data Checking'!MU9="","",'Data Checking'!MU9)</f>
        <v>dplct_abords_com</v>
      </c>
      <c r="MJ9" t="str">
        <f>IF('Data Checking'!MV9="","",'Data Checking'!MV9)</f>
        <v>1</v>
      </c>
      <c r="MK9" t="str">
        <f>IF('Data Checking'!MW9="","",'Data Checking'!MW9)</f>
        <v>0</v>
      </c>
      <c r="ML9" t="str">
        <f>IF('Data Checking'!MX9="","",'Data Checking'!MX9)</f>
        <v>0</v>
      </c>
      <c r="MM9" t="str">
        <f>IF('Data Checking'!MY9="","",'Data Checking'!MY9)</f>
        <v>0</v>
      </c>
      <c r="MN9" t="str">
        <f>IF('Data Checking'!MZ9="","",'Data Checking'!MZ9)</f>
        <v>0</v>
      </c>
      <c r="MO9" t="str">
        <f>IF('Data Checking'!NA9="","",'Data Checking'!NA9)</f>
        <v>0</v>
      </c>
      <c r="MP9" t="str">
        <f>IF('Data Checking'!NB9="","",'Data Checking'!NB9)</f>
        <v>0</v>
      </c>
      <c r="MQ9" t="str">
        <f>IF('Data Checking'!NC9="","",'Data Checking'!NC9)</f>
        <v>0</v>
      </c>
      <c r="MR9" t="str">
        <f>IF('Data Checking'!ND9="","",'Data Checking'!ND9)</f>
        <v>0</v>
      </c>
      <c r="MS9" t="str">
        <f>IF('Data Checking'!NE9="","",'Data Checking'!NE9)</f>
        <v/>
      </c>
      <c r="MT9" t="str">
        <f>IF('Data Checking'!NF9="","",'Data Checking'!NF9)</f>
        <v>non</v>
      </c>
      <c r="MU9" t="str">
        <f>IF('Data Checking'!NG9="","",'Data Checking'!NG9)</f>
        <v/>
      </c>
      <c r="MV9" t="str">
        <f>IF('Data Checking'!NH9="","",'Data Checking'!NH9)</f>
        <v/>
      </c>
      <c r="MW9" t="str">
        <f>IF('Data Checking'!NI9="","",'Data Checking'!NI9)</f>
        <v/>
      </c>
      <c r="MX9" t="str">
        <f>IF('Data Checking'!NJ9="","",'Data Checking'!NJ9)</f>
        <v/>
      </c>
      <c r="MY9" t="str">
        <f>IF('Data Checking'!NK9="","",'Data Checking'!NK9)</f>
        <v/>
      </c>
      <c r="MZ9" t="str">
        <f>IF('Data Checking'!NL9="","",'Data Checking'!NL9)</f>
        <v/>
      </c>
      <c r="NA9" t="str">
        <f>IF('Data Checking'!NM9="","",'Data Checking'!NM9)</f>
        <v/>
      </c>
      <c r="NB9" t="str">
        <f>IF('Data Checking'!NN9="","",'Data Checking'!NN9)</f>
        <v/>
      </c>
      <c r="NC9" t="str">
        <f>IF('Data Checking'!NO9="","",'Data Checking'!NO9)</f>
        <v/>
      </c>
      <c r="ND9" t="str">
        <f>IF('Data Checking'!NP9="","",'Data Checking'!NP9)</f>
        <v/>
      </c>
      <c r="NE9" t="str">
        <f>IF('Data Checking'!NQ9="","",'Data Checking'!NQ9)</f>
        <v/>
      </c>
      <c r="NF9" t="str">
        <f>IF('Data Checking'!NR9="","",'Data Checking'!NR9)</f>
        <v/>
      </c>
      <c r="NG9" t="str">
        <f>IF('Data Checking'!NS9="","",'Data Checking'!NS9)</f>
        <v/>
      </c>
      <c r="NH9" t="str">
        <f>IF('Data Checking'!NT9="","",'Data Checking'!NT9)</f>
        <v/>
      </c>
      <c r="NI9" t="str">
        <f>IF('Data Checking'!NU9="","",'Data Checking'!NU9)</f>
        <v/>
      </c>
      <c r="NJ9" t="str">
        <f>IF('Data Checking'!NV9="","",'Data Checking'!NV9)</f>
        <v/>
      </c>
      <c r="NK9" t="str">
        <f>IF('Data Checking'!NW9="","",'Data Checking'!NW9)</f>
        <v/>
      </c>
      <c r="NL9" t="str">
        <f>IF('Data Checking'!NX9="","",'Data Checking'!NX9)</f>
        <v/>
      </c>
      <c r="NM9" t="str">
        <f>IF('Data Checking'!NY9="","",'Data Checking'!NY9)</f>
        <v/>
      </c>
      <c r="NN9" t="str">
        <f>IF('Data Checking'!NZ9="","",'Data Checking'!NZ9)</f>
        <v/>
      </c>
      <c r="NO9" t="str">
        <f>IF('Data Checking'!OA9="","",'Data Checking'!OA9)</f>
        <v/>
      </c>
      <c r="NP9" t="str">
        <f>IF('Data Checking'!OB9="","",'Data Checking'!OB9)</f>
        <v/>
      </c>
      <c r="NQ9" t="str">
        <f>IF('Data Checking'!OC9="","",'Data Checking'!OC9)</f>
        <v/>
      </c>
      <c r="NR9" t="str">
        <f>IF('Data Checking'!OD9="","",'Data Checking'!OD9)</f>
        <v/>
      </c>
      <c r="NS9" t="str">
        <f>IF('Data Checking'!OE9="","",'Data Checking'!OE9)</f>
        <v/>
      </c>
      <c r="NT9" t="str">
        <f>IF('Data Checking'!OF9="","",'Data Checking'!OF9)</f>
        <v/>
      </c>
      <c r="NU9" t="str">
        <f>IF('Data Checking'!OG9="","",'Data Checking'!OG9)</f>
        <v/>
      </c>
      <c r="NV9" t="str">
        <f>IF('Data Checking'!OH9="","",'Data Checking'!OH9)</f>
        <v/>
      </c>
      <c r="NW9" t="str">
        <f>IF('Data Checking'!OI9="","",'Data Checking'!OI9)</f>
        <v/>
      </c>
      <c r="NX9" t="str">
        <f>IF('Data Checking'!OJ9="","",'Data Checking'!OJ9)</f>
        <v/>
      </c>
      <c r="NY9" t="str">
        <f>IF('Data Checking'!OK9="","",'Data Checking'!OK9)</f>
        <v/>
      </c>
      <c r="NZ9" t="str">
        <f>IF('Data Checking'!OL9="","",'Data Checking'!OL9)</f>
        <v/>
      </c>
      <c r="OA9" t="str">
        <f>IF('Data Checking'!OM9="","",'Data Checking'!OM9)</f>
        <v/>
      </c>
      <c r="OB9" t="str">
        <f>IF('Data Checking'!ON9="","",'Data Checking'!ON9)</f>
        <v/>
      </c>
      <c r="OC9" t="str">
        <f>IF('Data Checking'!OO9="","",'Data Checking'!OO9)</f>
        <v/>
      </c>
      <c r="OD9" t="str">
        <f>IF('Data Checking'!OP9="","",'Data Checking'!OP9)</f>
        <v/>
      </c>
      <c r="OE9" t="str">
        <f>IF('Data Checking'!OQ9="","",'Data Checking'!OQ9)</f>
        <v/>
      </c>
      <c r="OF9" t="str">
        <f>IF('Data Checking'!OR9="","",'Data Checking'!OR9)</f>
        <v/>
      </c>
      <c r="OG9" t="str">
        <f>IF('Data Checking'!OS9="","",'Data Checking'!OS9)</f>
        <v/>
      </c>
      <c r="OH9" t="str">
        <f>IF('Data Checking'!OT9="","",'Data Checking'!OT9)</f>
        <v/>
      </c>
      <c r="OI9" t="str">
        <f>IF('Data Checking'!OU9="","",'Data Checking'!OU9)</f>
        <v/>
      </c>
      <c r="OJ9" t="str">
        <f>IF('Data Checking'!OV9="","",'Data Checking'!OV9)</f>
        <v/>
      </c>
      <c r="OK9" t="str">
        <f>IF('Data Checking'!OW9="","",'Data Checking'!OW9)</f>
        <v/>
      </c>
      <c r="OL9" t="str">
        <f>IF('Data Checking'!OX9="","",'Data Checking'!OX9)</f>
        <v/>
      </c>
      <c r="OM9" t="str">
        <f>IF('Data Checking'!OY9="","",'Data Checking'!OY9)</f>
        <v/>
      </c>
      <c r="ON9" t="str">
        <f>IF('Data Checking'!OZ9="","",'Data Checking'!OZ9)</f>
        <v/>
      </c>
      <c r="OO9" t="str">
        <f>IF('Data Checking'!PA9="","",'Data Checking'!PA9)</f>
        <v/>
      </c>
      <c r="OP9" t="str">
        <f>IF('Data Checking'!PB9="","",'Data Checking'!PB9)</f>
        <v/>
      </c>
      <c r="OQ9" t="str">
        <f>IF('Data Checking'!PC9="","",'Data Checking'!PC9)</f>
        <v/>
      </c>
      <c r="OR9" t="str">
        <f>IF('Data Checking'!PD9="","",'Data Checking'!PD9)</f>
        <v/>
      </c>
      <c r="OS9" t="str">
        <f>IF('Data Checking'!PE9="","",'Data Checking'!PE9)</f>
        <v/>
      </c>
      <c r="OT9" t="str">
        <f>IF('Data Checking'!PF9="","",'Data Checking'!PF9)</f>
        <v>oui</v>
      </c>
      <c r="OU9" t="str">
        <f>IF('Data Checking'!PG9="","",'Data Checking'!PG9)</f>
        <v>autre</v>
      </c>
      <c r="OV9" t="str">
        <f>IF('Data Checking'!PH9="","",'Data Checking'!PH9)</f>
        <v>0</v>
      </c>
      <c r="OW9" t="str">
        <f>IF('Data Checking'!PI9="","",'Data Checking'!PI9)</f>
        <v>0</v>
      </c>
      <c r="OX9" t="str">
        <f>IF('Data Checking'!PJ9="","",'Data Checking'!PJ9)</f>
        <v>0</v>
      </c>
      <c r="OY9" t="str">
        <f>IF('Data Checking'!PK9="","",'Data Checking'!PK9)</f>
        <v>0</v>
      </c>
      <c r="OZ9" t="str">
        <f>IF('Data Checking'!PL9="","",'Data Checking'!PL9)</f>
        <v>0</v>
      </c>
      <c r="PA9" t="str">
        <f>IF('Data Checking'!PM9="","",'Data Checking'!PM9)</f>
        <v>0</v>
      </c>
      <c r="PB9" t="str">
        <f>IF('Data Checking'!PN9="","",'Data Checking'!PN9)</f>
        <v>0</v>
      </c>
      <c r="PC9" t="str">
        <f>IF('Data Checking'!PO9="","",'Data Checking'!PO9)</f>
        <v>1</v>
      </c>
      <c r="PD9" t="str">
        <f>IF('Data Checking'!PP9="","",'Data Checking'!PP9)</f>
        <v>Vivre et NFI et kit d'hygiene</v>
      </c>
      <c r="PE9" t="str">
        <f>IF('Data Checking'!PQ9="","",'Data Checking'!PQ9)</f>
        <v>contrainte_physique contrainte_securitaire</v>
      </c>
      <c r="PF9" t="str">
        <f>IF('Data Checking'!PR9="","",'Data Checking'!PR9)</f>
        <v>1</v>
      </c>
      <c r="PG9" t="str">
        <f>IF('Data Checking'!PS9="","",'Data Checking'!PS9)</f>
        <v>1</v>
      </c>
      <c r="PH9" t="str">
        <f>IF('Data Checking'!PT9="","",'Data Checking'!PT9)</f>
        <v>0</v>
      </c>
      <c r="PI9" t="str">
        <f>IF('Data Checking'!PU9="","",'Data Checking'!PU9)</f>
        <v>0</v>
      </c>
      <c r="PJ9" t="str">
        <f>IF('Data Checking'!PV9="","",'Data Checking'!PV9)</f>
        <v>0</v>
      </c>
      <c r="PK9" t="str">
        <f>IF('Data Checking'!PW9="","",'Data Checking'!PW9)</f>
        <v>0</v>
      </c>
      <c r="PL9" t="str">
        <f>IF('Data Checking'!PX9="","",'Data Checking'!PX9)</f>
        <v>0</v>
      </c>
      <c r="PM9" t="str">
        <f>IF('Data Checking'!PY9="","",'Data Checking'!PY9)</f>
        <v>0</v>
      </c>
      <c r="PN9" t="str">
        <f>IF('Data Checking'!PZ9="","",'Data Checking'!PZ9)</f>
        <v>0</v>
      </c>
      <c r="PO9" t="str">
        <f>IF('Data Checking'!QA9="","",'Data Checking'!QA9)</f>
        <v/>
      </c>
      <c r="PP9" t="str">
        <f>IF('Data Checking'!QB9="","",'Data Checking'!QB9)</f>
        <v>non</v>
      </c>
      <c r="PQ9" t="str">
        <f>IF('Data Checking'!QC9="","",'Data Checking'!QC9)</f>
        <v>aug_qte_service ameliorer_qualite_service prolongation_duree_service</v>
      </c>
      <c r="PR9" t="str">
        <f>IF('Data Checking'!QD9="","",'Data Checking'!QD9)</f>
        <v>1</v>
      </c>
      <c r="PS9" t="str">
        <f>IF('Data Checking'!QE9="","",'Data Checking'!QE9)</f>
        <v>1</v>
      </c>
      <c r="PT9" t="str">
        <f>IF('Data Checking'!QF9="","",'Data Checking'!QF9)</f>
        <v>1</v>
      </c>
      <c r="PU9" t="str">
        <f>IF('Data Checking'!QG9="","",'Data Checking'!QG9)</f>
        <v>0</v>
      </c>
      <c r="PV9" t="str">
        <f>IF('Data Checking'!QH9="","",'Data Checking'!QH9)</f>
        <v>0</v>
      </c>
      <c r="PW9" t="str">
        <f>IF('Data Checking'!QI9="","",'Data Checking'!QI9)</f>
        <v>0</v>
      </c>
      <c r="PX9" t="str">
        <f>IF('Data Checking'!QJ9="","",'Data Checking'!QJ9)</f>
        <v>0</v>
      </c>
      <c r="PY9" t="str">
        <f>IF('Data Checking'!QK9="","",'Data Checking'!QK9)</f>
        <v>0</v>
      </c>
      <c r="PZ9" t="str">
        <f>IF('Data Checking'!QL9="","",'Data Checking'!QL9)</f>
        <v/>
      </c>
      <c r="QA9" t="str">
        <f>IF('Data Checking'!QM9="","",'Data Checking'!QM9)</f>
        <v/>
      </c>
      <c r="QB9" t="str">
        <f>IF('Data Checking'!QN9="","",'Data Checking'!QN9)</f>
        <v>plus_de_1_an</v>
      </c>
      <c r="QC9">
        <f>IF('Data Checking'!QO9="","",'Data Checking'!QO9)</f>
        <v>2</v>
      </c>
      <c r="QD9" t="str">
        <f>IF('Data Checking'!QP9="","",'Data Checking'!QP9)</f>
        <v>insecurite</v>
      </c>
      <c r="QE9" t="str">
        <f>IF('Data Checking'!QQ9="","",'Data Checking'!QQ9)</f>
        <v>0</v>
      </c>
      <c r="QF9" t="str">
        <f>IF('Data Checking'!QR9="","",'Data Checking'!QR9)</f>
        <v>1</v>
      </c>
      <c r="QG9" t="str">
        <f>IF('Data Checking'!QS9="","",'Data Checking'!QS9)</f>
        <v>0</v>
      </c>
      <c r="QH9" t="str">
        <f>IF('Data Checking'!QT9="","",'Data Checking'!QT9)</f>
        <v>0</v>
      </c>
      <c r="QI9" t="str">
        <f>IF('Data Checking'!QU9="","",'Data Checking'!QU9)</f>
        <v>0</v>
      </c>
      <c r="QJ9" t="str">
        <f>IF('Data Checking'!QV9="","",'Data Checking'!QV9)</f>
        <v>0</v>
      </c>
      <c r="QK9" t="str">
        <f>IF('Data Checking'!QW9="","",'Data Checking'!QW9)</f>
        <v>0</v>
      </c>
      <c r="QL9" t="str">
        <f>IF('Data Checking'!QX9="","",'Data Checking'!QX9)</f>
        <v>0</v>
      </c>
      <c r="QM9" t="str">
        <f>IF('Data Checking'!QY9="","",'Data Checking'!QY9)</f>
        <v>0</v>
      </c>
      <c r="QN9" t="str">
        <f>IF('Data Checking'!QZ9="","",'Data Checking'!QZ9)</f>
        <v>0</v>
      </c>
      <c r="QO9" t="str">
        <f>IF('Data Checking'!RA9="","",'Data Checking'!RA9)</f>
        <v>0</v>
      </c>
      <c r="QP9" t="str">
        <f>IF('Data Checking'!RB9="","",'Data Checking'!RB9)</f>
        <v>0</v>
      </c>
      <c r="QQ9" t="str">
        <f>IF('Data Checking'!RC9="","",'Data Checking'!RC9)</f>
        <v/>
      </c>
      <c r="QR9" t="str">
        <f>IF('Data Checking'!RD9="","",'Data Checking'!RD9)</f>
        <v>chefs_famille_deplace</v>
      </c>
      <c r="QS9" t="str">
        <f>IF('Data Checking'!RE9="","",'Data Checking'!RE9)</f>
        <v/>
      </c>
      <c r="QT9" t="str">
        <f>IF('Data Checking'!RF9="","",'Data Checking'!RF9)</f>
        <v/>
      </c>
      <c r="QU9" t="str">
        <f>IF('Data Checking'!RG9="","",'Data Checking'!RG9)</f>
        <v>plus_de_1_an</v>
      </c>
      <c r="QV9">
        <f>IF('Data Checking'!RH9="","",'Data Checking'!RH9)</f>
        <v>2</v>
      </c>
      <c r="QW9" t="str">
        <f>IF('Data Checking'!RI9="","",'Data Checking'!RI9)</f>
        <v/>
      </c>
      <c r="QX9" t="str">
        <f>IF('Data Checking'!RJ9="","",'Data Checking'!RJ9)</f>
        <v>oui_ensemble</v>
      </c>
      <c r="QY9" t="str">
        <f>IF('Data Checking'!RK9="","",'Data Checking'!RK9)</f>
        <v/>
      </c>
      <c r="QZ9" t="str">
        <f>IF('Data Checking'!RL9="","",'Data Checking'!RL9)</f>
        <v/>
      </c>
      <c r="RA9" t="str">
        <f>IF('Data Checking'!RM9="","",'Data Checking'!RM9)</f>
        <v/>
      </c>
      <c r="RB9" t="str">
        <f>IF('Data Checking'!RN9="","",'Data Checking'!RN9)</f>
        <v>non</v>
      </c>
      <c r="RC9" t="str">
        <f>IF('Data Checking'!RO9="","",'Data Checking'!RO9)</f>
        <v/>
      </c>
      <c r="RD9" t="str">
        <f>IF('Data Checking'!RP9="","",'Data Checking'!RP9)</f>
        <v>augmente</v>
      </c>
      <c r="RE9" t="str">
        <f>IF('Data Checking'!RQ9="","",'Data Checking'!RQ9)</f>
        <v/>
      </c>
      <c r="RF9" t="str">
        <f>IF('Data Checking'!RR9="","",'Data Checking'!RR9)</f>
        <v>non</v>
      </c>
      <c r="RG9" t="str">
        <f>IF('Data Checking'!RS9="","",'Data Checking'!RS9)</f>
        <v/>
      </c>
      <c r="RH9" t="str">
        <f>IF('Data Checking'!RT9="","",'Data Checking'!RT9)</f>
        <v/>
      </c>
      <c r="RI9" t="str">
        <f>IF('Data Checking'!RU9="","",'Data Checking'!RU9)</f>
        <v>accueil_longtemps</v>
      </c>
      <c r="RJ9" t="str">
        <f>IF('Data Checking'!RV9="","",'Data Checking'!RV9)</f>
        <v>non</v>
      </c>
      <c r="RK9" t="str">
        <f>IF('Data Checking'!RW9="","",'Data Checking'!RW9)</f>
        <v/>
      </c>
      <c r="RL9" t="str">
        <f>IF('Data Checking'!RX9="","",'Data Checking'!RX9)</f>
        <v/>
      </c>
      <c r="RM9" t="str">
        <f>IF('Data Checking'!RY9="","",'Data Checking'!RY9)</f>
        <v/>
      </c>
      <c r="RN9" t="str">
        <f>IF('Data Checking'!RZ9="","",'Data Checking'!RZ9)</f>
        <v/>
      </c>
      <c r="RO9" t="str">
        <f>IF('Data Checking'!SA9="","",'Data Checking'!SA9)</f>
        <v/>
      </c>
      <c r="RP9" t="str">
        <f>IF('Data Checking'!SB9="","",'Data Checking'!SB9)</f>
        <v/>
      </c>
      <c r="RQ9" t="str">
        <f>IF('Data Checking'!SC9="","",'Data Checking'!SC9)</f>
        <v/>
      </c>
      <c r="RR9" t="str">
        <f>IF('Data Checking'!SD9="","",'Data Checking'!SD9)</f>
        <v/>
      </c>
      <c r="RS9" t="str">
        <f>IF('Data Checking'!SE9="","",'Data Checking'!SE9)</f>
        <v/>
      </c>
      <c r="RT9" t="str">
        <f>IF('Data Checking'!SF9="","",'Data Checking'!SF9)</f>
        <v/>
      </c>
      <c r="RU9" t="str">
        <f>IF('Data Checking'!SG9="","",'Data Checking'!SG9)</f>
        <v/>
      </c>
      <c r="RV9" t="str">
        <f>IF('Data Checking'!SH9="","",'Data Checking'!SH9)</f>
        <v/>
      </c>
      <c r="RW9" t="str">
        <f>IF('Data Checking'!SI9="","",'Data Checking'!SI9)</f>
        <v/>
      </c>
      <c r="RX9" t="str">
        <f>IF('Data Checking'!SJ9="","",'Data Checking'!SJ9)</f>
        <v/>
      </c>
      <c r="RY9" t="str">
        <f>IF('Data Checking'!SK9="","",'Data Checking'!SK9)</f>
        <v/>
      </c>
      <c r="RZ9" t="str">
        <f>IF('Data Checking'!SL9="","",'Data Checking'!SL9)</f>
        <v>oui_ensemble</v>
      </c>
      <c r="SA9" t="str">
        <f>IF('Data Checking'!SM9="","",'Data Checking'!SM9)</f>
        <v>ong_locale</v>
      </c>
      <c r="SB9" t="str">
        <f>IF('Data Checking'!SN9="","",'Data Checking'!SN9)</f>
        <v>0</v>
      </c>
      <c r="SC9" t="str">
        <f>IF('Data Checking'!SO9="","",'Data Checking'!SO9)</f>
        <v>0</v>
      </c>
      <c r="SD9" t="str">
        <f>IF('Data Checking'!SP9="","",'Data Checking'!SP9)</f>
        <v>0</v>
      </c>
      <c r="SE9" t="str">
        <f>IF('Data Checking'!SQ9="","",'Data Checking'!SQ9)</f>
        <v>0</v>
      </c>
      <c r="SF9" t="str">
        <f>IF('Data Checking'!SR9="","",'Data Checking'!SR9)</f>
        <v>0</v>
      </c>
      <c r="SG9" t="str">
        <f>IF('Data Checking'!SS9="","",'Data Checking'!SS9)</f>
        <v>1</v>
      </c>
      <c r="SH9" t="str">
        <f>IF('Data Checking'!ST9="","",'Data Checking'!ST9)</f>
        <v>0</v>
      </c>
      <c r="SI9" t="str">
        <f>IF('Data Checking'!SU9="","",'Data Checking'!SU9)</f>
        <v>0</v>
      </c>
      <c r="SJ9" t="str">
        <f>IF('Data Checking'!SV9="","",'Data Checking'!SV9)</f>
        <v>0</v>
      </c>
      <c r="SK9" t="str">
        <f>IF('Data Checking'!SW9="","",'Data Checking'!SW9)</f>
        <v>0</v>
      </c>
      <c r="SL9" t="str">
        <f>IF('Data Checking'!SX9="","",'Data Checking'!SX9)</f>
        <v/>
      </c>
      <c r="SM9" t="str">
        <f>IF('Data Checking'!SY9="","",'Data Checking'!SY9)</f>
        <v/>
      </c>
      <c r="SN9" t="str">
        <f>IF('Data Checking'!SZ9="","",'Data Checking'!SZ9)</f>
        <v>ne_sait_pas</v>
      </c>
      <c r="SO9" t="str">
        <f>IF('Data Checking'!TA9="","",'Data Checking'!TA9)</f>
        <v/>
      </c>
      <c r="SP9" t="str">
        <f>IF('Data Checking'!TB9="","",'Data Checking'!TB9)</f>
        <v>Enquete realisée par erreur avec l'ancienne version de l'outil: copiée dans la nouvelle version, et complétée dans les parties manquantes</v>
      </c>
      <c r="SQ9">
        <f>IF('Data Checking'!TC9="","",'Data Checking'!TC9)</f>
        <v>171844442</v>
      </c>
      <c r="SR9" t="str">
        <f>IF('Data Checking'!TD9="","",'Data Checking'!TD9)</f>
        <v>2ebc2bd9-2607-4228-b0c5-f07a15788b61</v>
      </c>
      <c r="SS9" t="str">
        <f>IF('Data Checking'!TE9="","",'Data Checking'!TE9)</f>
        <v>2021-04-15T17:53:23</v>
      </c>
      <c r="ST9" t="str">
        <f>IF('Data Checking'!TF9="","",'Data Checking'!TF9)</f>
        <v/>
      </c>
      <c r="SU9" t="str">
        <f>IF('Data Checking'!TG9="","",'Data Checking'!TG9)</f>
        <v>[]</v>
      </c>
      <c r="SV9" t="str">
        <f>IF('Data Checking'!TH9="","",'Data Checking'!TH9)</f>
        <v>submitted_via_web</v>
      </c>
      <c r="SW9" t="str">
        <f>IF('Data Checking'!TI9="","",'Data Checking'!TI9)</f>
        <v>reach_niger</v>
      </c>
      <c r="SX9" t="str">
        <f>IF('Data Checking'!TJ9="","",'Data Checking'!TJ9)</f>
        <v/>
      </c>
      <c r="SY9">
        <f>IF('Data Checking'!TK9="","",'Data Checking'!TK9)</f>
        <v>130</v>
      </c>
    </row>
    <row r="10" spans="1:519" x14ac:dyDescent="0.3">
      <c r="A10" t="str">
        <f>IF('Data Checking'!D10="","",'Data Checking'!D10)</f>
        <v>2021-04-16T15:08:28.484+01:00</v>
      </c>
      <c r="B10" t="str">
        <f>IF('Data Checking'!E10="","",'Data Checking'!E10)</f>
        <v>2021-04-16T16:44:18.645+01:00</v>
      </c>
      <c r="C10" t="str">
        <f>IF('Data Checking'!M10="","",'Data Checking'!M10)</f>
        <v>2021-04-16</v>
      </c>
      <c r="D10" t="str">
        <f>IF('Data Checking'!N10="","",'Data Checking'!N10)</f>
        <v>collect:Li2wRKv4Qv68pFVz</v>
      </c>
      <c r="E10" t="str">
        <f>IF('Data Checking'!O10="","",'Data Checking'!O10)</f>
        <v/>
      </c>
      <c r="F10" t="str">
        <f>IF('Data Checking'!P10="","",'Data Checking'!P10)</f>
        <v/>
      </c>
      <c r="G10" t="str">
        <f>IF('Data Checking'!S10="","",'Data Checking'!S10)</f>
        <v>femme</v>
      </c>
      <c r="H10" t="str">
        <f>IF('Data Checking'!T10="","",'Data Checking'!T10)</f>
        <v>gotheye</v>
      </c>
      <c r="I10" t="str">
        <f>IF('Data Checking'!U10="","",'Data Checking'!U10)</f>
        <v>dargol</v>
      </c>
      <c r="J10" t="str">
        <f>IF('Data Checking'!V10="","",'Data Checking'!V10)</f>
        <v>tingou_kado</v>
      </c>
      <c r="K10" t="str">
        <f>IF('Data Checking'!W10="","",'Data Checking'!W10)</f>
        <v/>
      </c>
      <c r="L10" t="str">
        <f>IF('Data Checking'!X10="","",'Data Checking'!X10)</f>
        <v/>
      </c>
      <c r="M10" t="str">
        <f>IF('Data Checking'!Y10="","",'Data Checking'!Y10)</f>
        <v/>
      </c>
      <c r="N10" t="str">
        <f>IF('Data Checking'!Z10="","",'Data Checking'!Z10)</f>
        <v/>
      </c>
      <c r="O10" t="str">
        <f>IF('Data Checking'!AA10="","",'Data Checking'!AA10)</f>
        <v/>
      </c>
      <c r="P10" t="str">
        <f>IF('Data Checking'!AB10="","",'Data Checking'!AB10)</f>
        <v/>
      </c>
      <c r="Q10" t="str">
        <f>IF('Data Checking'!AC10="","",'Data Checking'!AC10)</f>
        <v/>
      </c>
      <c r="R10" t="str">
        <f>IF('Data Checking'!AD10="","",'Data Checking'!AD10)</f>
        <v>oui</v>
      </c>
      <c r="S10" t="str">
        <f>IF('Data Checking'!AE10="","",'Data Checking'!AE10)</f>
        <v/>
      </c>
      <c r="T10" t="str">
        <f>IF('Data Checking'!AF10="","",'Data Checking'!AF10)</f>
        <v>femme</v>
      </c>
      <c r="U10" t="str">
        <f>IF('Data Checking'!AG10="","",'Data Checking'!AG10)</f>
        <v>23</v>
      </c>
      <c r="V10" t="str">
        <f>IF('Data Checking'!AH10="","",'Data Checking'!AH10)</f>
        <v>deplace_interne</v>
      </c>
      <c r="W10" t="str">
        <f>IF('Data Checking'!AI10="","",'Data Checking'!AI10)</f>
        <v/>
      </c>
      <c r="X10" t="str">
        <f>IF('Data Checking'!AJ10="","",'Data Checking'!AJ10)</f>
        <v/>
      </c>
      <c r="Y10" t="str">
        <f>IF('Data Checking'!AK10="","",'Data Checking'!AK10)</f>
        <v/>
      </c>
      <c r="Z10" t="str">
        <f>IF('Data Checking'!AL10="","",'Data Checking'!AL10)</f>
        <v/>
      </c>
      <c r="AA10" t="str">
        <f>IF('Data Checking'!AM10="","",'Data Checking'!AM10)</f>
        <v/>
      </c>
      <c r="AB10" t="str">
        <f>IF('Data Checking'!AN10="","",'Data Checking'!AN10)</f>
        <v>niger</v>
      </c>
      <c r="AC10" t="str">
        <f>IF('Data Checking'!AO10="","",'Data Checking'!AO10)</f>
        <v>tillaberi</v>
      </c>
      <c r="AD10" t="str">
        <f>IF('Data Checking'!AP10="","",'Data Checking'!AP10)</f>
        <v>gotheye</v>
      </c>
      <c r="AE10" t="str">
        <f>IF('Data Checking'!AQ10="","",'Data Checking'!AQ10)</f>
        <v/>
      </c>
      <c r="AF10" t="str">
        <f>IF('Data Checking'!AR10="","",'Data Checking'!AR10)</f>
        <v/>
      </c>
      <c r="AG10" t="str">
        <f>IF('Data Checking'!AS10="","",'Data Checking'!AS10)</f>
        <v/>
      </c>
      <c r="AH10" t="str">
        <f>IF('Data Checking'!AT10="","",'Data Checking'!AT10)</f>
        <v/>
      </c>
      <c r="AI10" t="str">
        <f>IF('Data Checking'!AU10="","",'Data Checking'!AU10)</f>
        <v>oui_ensemble</v>
      </c>
      <c r="AJ10" t="str">
        <f>IF('Data Checking'!AV10="","",'Data Checking'!AV10)</f>
        <v/>
      </c>
      <c r="AK10" t="str">
        <f>IF('Data Checking'!AW10="","",'Data Checking'!AW10)</f>
        <v/>
      </c>
      <c r="AL10" t="str">
        <f>IF('Data Checking'!AX10="","",'Data Checking'!AX10)</f>
        <v/>
      </c>
      <c r="AM10" t="str">
        <f>IF('Data Checking'!AY10="","",'Data Checking'!AY10)</f>
        <v/>
      </c>
      <c r="AN10" t="str">
        <f>IF('Data Checking'!AZ10="","",'Data Checking'!AZ10)</f>
        <v/>
      </c>
      <c r="AO10" t="str">
        <f>IF('Data Checking'!BA10="","",'Data Checking'!BA10)</f>
        <v/>
      </c>
      <c r="AP10" t="str">
        <f>IF('Data Checking'!BB10="","",'Data Checking'!BB10)</f>
        <v/>
      </c>
      <c r="AQ10" t="str">
        <f>IF('Data Checking'!BC10="","",'Data Checking'!BC10)</f>
        <v/>
      </c>
      <c r="AR10" t="str">
        <f>IF('Data Checking'!BD10="","",'Data Checking'!BD10)</f>
        <v/>
      </c>
      <c r="AS10" t="str">
        <f>IF('Data Checking'!BE10="","",'Data Checking'!BE10)</f>
        <v/>
      </c>
      <c r="AT10" t="str">
        <f>IF('Data Checking'!BF10="","",'Data Checking'!BF10)</f>
        <v/>
      </c>
      <c r="AU10" t="str">
        <f>IF('Data Checking'!BG10="","",'Data Checking'!BG10)</f>
        <v/>
      </c>
      <c r="AV10" t="str">
        <f>IF('Data Checking'!BH10="","",'Data Checking'!BH10)</f>
        <v/>
      </c>
      <c r="AW10" t="str">
        <f>IF('Data Checking'!BI10="","",'Data Checking'!BI10)</f>
        <v/>
      </c>
      <c r="AX10" t="str">
        <f>IF('Data Checking'!BJ10="","",'Data Checking'!BJ10)</f>
        <v>non</v>
      </c>
      <c r="AY10" t="str">
        <f>IF('Data Checking'!BK10="","",'Data Checking'!BK10)</f>
        <v/>
      </c>
      <c r="AZ10" t="str">
        <f>IF('Data Checking'!BL10="","",'Data Checking'!BL10)</f>
        <v/>
      </c>
      <c r="BA10" t="str">
        <f>IF('Data Checking'!BM10="","",'Data Checking'!BM10)</f>
        <v/>
      </c>
      <c r="BB10" t="str">
        <f>IF('Data Checking'!BN10="","",'Data Checking'!BN10)</f>
        <v/>
      </c>
      <c r="BC10" t="str">
        <f>IF('Data Checking'!BO10="","",'Data Checking'!BO10)</f>
        <v/>
      </c>
      <c r="BD10" t="str">
        <f>IF('Data Checking'!BP10="","",'Data Checking'!BP10)</f>
        <v/>
      </c>
      <c r="BE10" t="str">
        <f>IF('Data Checking'!BQ10="","",'Data Checking'!BQ10)</f>
        <v/>
      </c>
      <c r="BF10" t="str">
        <f>IF('Data Checking'!BR10="","",'Data Checking'!BR10)</f>
        <v/>
      </c>
      <c r="BG10" t="str">
        <f>IF('Data Checking'!BS10="","",'Data Checking'!BS10)</f>
        <v/>
      </c>
      <c r="BH10" t="str">
        <f>IF('Data Checking'!BT10="","",'Data Checking'!BT10)</f>
        <v/>
      </c>
      <c r="BI10" t="str">
        <f>IF('Data Checking'!BU10="","",'Data Checking'!BU10)</f>
        <v/>
      </c>
      <c r="BJ10" t="str">
        <f>IF('Data Checking'!BV10="","",'Data Checking'!BV10)</f>
        <v/>
      </c>
      <c r="BK10" t="str">
        <f>IF('Data Checking'!BW10="","",'Data Checking'!BW10)</f>
        <v/>
      </c>
      <c r="BL10" t="str">
        <f>IF('Data Checking'!BX10="","",'Data Checking'!BX10)</f>
        <v/>
      </c>
      <c r="BM10" t="str">
        <f>IF('Data Checking'!BY10="","",'Data Checking'!BY10)</f>
        <v/>
      </c>
      <c r="BN10" t="str">
        <f>IF('Data Checking'!BZ10="","",'Data Checking'!BZ10)</f>
        <v/>
      </c>
      <c r="BO10" t="str">
        <f>IF('Data Checking'!CA10="","",'Data Checking'!CA10)</f>
        <v/>
      </c>
      <c r="BP10" t="str">
        <f>IF('Data Checking'!CB10="","",'Data Checking'!CB10)</f>
        <v/>
      </c>
      <c r="BQ10" t="str">
        <f>IF('Data Checking'!CC10="","",'Data Checking'!CC10)</f>
        <v/>
      </c>
      <c r="BR10" t="str">
        <f>IF('Data Checking'!CD10="","",'Data Checking'!CD10)</f>
        <v/>
      </c>
      <c r="BS10" t="str">
        <f>IF('Data Checking'!CE10="","",'Data Checking'!CE10)</f>
        <v/>
      </c>
      <c r="BT10" t="str">
        <f>IF('Data Checking'!CF10="","",'Data Checking'!CF10)</f>
        <v/>
      </c>
      <c r="BU10" t="str">
        <f>IF('Data Checking'!CG10="","",'Data Checking'!CG10)</f>
        <v/>
      </c>
      <c r="BV10" t="str">
        <f>IF('Data Checking'!CH10="","",'Data Checking'!CH10)</f>
        <v/>
      </c>
      <c r="BW10" t="str">
        <f>IF('Data Checking'!CI10="","",'Data Checking'!CI10)</f>
        <v/>
      </c>
      <c r="BX10" t="str">
        <f>IF('Data Checking'!CJ10="","",'Data Checking'!CJ10)</f>
        <v/>
      </c>
      <c r="BY10" t="str">
        <f>IF('Data Checking'!CK10="","",'Data Checking'!CK10)</f>
        <v/>
      </c>
      <c r="BZ10" t="str">
        <f>IF('Data Checking'!CL10="","",'Data Checking'!CL10)</f>
        <v/>
      </c>
      <c r="CA10" t="str">
        <f>IF('Data Checking'!CM10="","",'Data Checking'!CM10)</f>
        <v/>
      </c>
      <c r="CB10" t="str">
        <f>IF('Data Checking'!CN10="","",'Data Checking'!CN10)</f>
        <v/>
      </c>
      <c r="CC10" t="str">
        <f>IF('Data Checking'!CO10="","",'Data Checking'!CO10)</f>
        <v/>
      </c>
      <c r="CD10" t="str">
        <f>IF('Data Checking'!CP10="","",'Data Checking'!CP10)</f>
        <v/>
      </c>
      <c r="CE10" t="str">
        <f>IF('Data Checking'!CQ10="","",'Data Checking'!CQ10)</f>
        <v/>
      </c>
      <c r="CF10" t="str">
        <f>IF('Data Checking'!CR10="","",'Data Checking'!CR10)</f>
        <v/>
      </c>
      <c r="CG10" t="str">
        <f>IF('Data Checking'!CS10="","",'Data Checking'!CS10)</f>
        <v/>
      </c>
      <c r="CH10" t="str">
        <f>IF('Data Checking'!CT10="","",'Data Checking'!CT10)</f>
        <v/>
      </c>
      <c r="CI10" t="str">
        <f>IF('Data Checking'!CU10="","",'Data Checking'!CU10)</f>
        <v/>
      </c>
      <c r="CJ10" t="str">
        <f>IF('Data Checking'!CV10="","",'Data Checking'!CV10)</f>
        <v/>
      </c>
      <c r="CK10" t="str">
        <f>IF('Data Checking'!CW10="","",'Data Checking'!CW10)</f>
        <v/>
      </c>
      <c r="CL10" t="str">
        <f>IF('Data Checking'!CX10="","",'Data Checking'!CX10)</f>
        <v/>
      </c>
      <c r="CM10" t="str">
        <f>IF('Data Checking'!CY10="","",'Data Checking'!CY10)</f>
        <v/>
      </c>
      <c r="CN10" t="str">
        <f>IF('Data Checking'!CZ10="","",'Data Checking'!CZ10)</f>
        <v/>
      </c>
      <c r="CO10" t="str">
        <f>IF('Data Checking'!DA10="","",'Data Checking'!DA10)</f>
        <v/>
      </c>
      <c r="CP10" t="str">
        <f>IF('Data Checking'!DB10="","",'Data Checking'!DB10)</f>
        <v/>
      </c>
      <c r="CQ10" t="str">
        <f>IF('Data Checking'!DC10="","",'Data Checking'!DC10)</f>
        <v/>
      </c>
      <c r="CR10" t="str">
        <f>IF('Data Checking'!DD10="","",'Data Checking'!DD10)</f>
        <v/>
      </c>
      <c r="CS10" t="str">
        <f>IF('Data Checking'!DE10="","",'Data Checking'!DE10)</f>
        <v/>
      </c>
      <c r="CT10" t="str">
        <f>IF('Data Checking'!DF10="","",'Data Checking'!DF10)</f>
        <v/>
      </c>
      <c r="CU10" t="str">
        <f>IF('Data Checking'!DG10="","",'Data Checking'!DG10)</f>
        <v/>
      </c>
      <c r="CV10" t="str">
        <f>IF('Data Checking'!DH10="","",'Data Checking'!DH10)</f>
        <v/>
      </c>
      <c r="CW10" t="str">
        <f>IF('Data Checking'!DI10="","",'Data Checking'!DI10)</f>
        <v/>
      </c>
      <c r="CX10" t="str">
        <f>IF('Data Checking'!DJ10="","",'Data Checking'!DJ10)</f>
        <v/>
      </c>
      <c r="CY10" t="str">
        <f>IF('Data Checking'!DK10="","",'Data Checking'!DK10)</f>
        <v/>
      </c>
      <c r="CZ10" t="str">
        <f>IF('Data Checking'!DL10="","",'Data Checking'!DL10)</f>
        <v/>
      </c>
      <c r="DA10" t="str">
        <f>IF('Data Checking'!DM10="","",'Data Checking'!DM10)</f>
        <v/>
      </c>
      <c r="DB10" t="str">
        <f>IF('Data Checking'!DN10="","",'Data Checking'!DN10)</f>
        <v/>
      </c>
      <c r="DC10" t="str">
        <f>IF('Data Checking'!DO10="","",'Data Checking'!DO10)</f>
        <v/>
      </c>
      <c r="DD10" t="str">
        <f>IF('Data Checking'!DP10="","",'Data Checking'!DP10)</f>
        <v/>
      </c>
      <c r="DE10" t="str">
        <f>IF('Data Checking'!DQ10="","",'Data Checking'!DQ10)</f>
        <v/>
      </c>
      <c r="DF10" t="str">
        <f>IF('Data Checking'!DR10="","",'Data Checking'!DR10)</f>
        <v/>
      </c>
      <c r="DG10" t="str">
        <f>IF('Data Checking'!DS10="","",'Data Checking'!DS10)</f>
        <v/>
      </c>
      <c r="DH10" t="str">
        <f>IF('Data Checking'!DT10="","",'Data Checking'!DT10)</f>
        <v/>
      </c>
      <c r="DI10" t="str">
        <f>IF('Data Checking'!DU10="","",'Data Checking'!DU10)</f>
        <v/>
      </c>
      <c r="DJ10" t="str">
        <f>IF('Data Checking'!DV10="","",'Data Checking'!DV10)</f>
        <v/>
      </c>
      <c r="DK10" t="str">
        <f>IF('Data Checking'!DW10="","",'Data Checking'!DW10)</f>
        <v/>
      </c>
      <c r="DL10" t="str">
        <f>IF('Data Checking'!DX10="","",'Data Checking'!DX10)</f>
        <v/>
      </c>
      <c r="DM10" t="str">
        <f>IF('Data Checking'!DY10="","",'Data Checking'!DY10)</f>
        <v/>
      </c>
      <c r="DN10" t="str">
        <f>IF('Data Checking'!DZ10="","",'Data Checking'!DZ10)</f>
        <v/>
      </c>
      <c r="DO10" t="str">
        <f>IF('Data Checking'!EA10="","",'Data Checking'!EA10)</f>
        <v/>
      </c>
      <c r="DP10" t="str">
        <f>IF('Data Checking'!EB10="","",'Data Checking'!EB10)</f>
        <v/>
      </c>
      <c r="DQ10" t="str">
        <f>IF('Data Checking'!EC10="","",'Data Checking'!EC10)</f>
        <v/>
      </c>
      <c r="DR10" t="str">
        <f>IF('Data Checking'!ED10="","",'Data Checking'!ED10)</f>
        <v/>
      </c>
      <c r="DS10" t="str">
        <f>IF('Data Checking'!EE10="","",'Data Checking'!EE10)</f>
        <v/>
      </c>
      <c r="DT10" t="str">
        <f>IF('Data Checking'!EF10="","",'Data Checking'!EF10)</f>
        <v/>
      </c>
      <c r="DU10" t="str">
        <f>IF('Data Checking'!EG10="","",'Data Checking'!EG10)</f>
        <v/>
      </c>
      <c r="DV10" t="str">
        <f>IF('Data Checking'!EH10="","",'Data Checking'!EH10)</f>
        <v/>
      </c>
      <c r="DW10" t="str">
        <f>IF('Data Checking'!EI10="","",'Data Checking'!EI10)</f>
        <v/>
      </c>
      <c r="DX10" t="str">
        <f>IF('Data Checking'!EJ10="","",'Data Checking'!EJ10)</f>
        <v/>
      </c>
      <c r="DY10" t="str">
        <f>IF('Data Checking'!EK10="","",'Data Checking'!EK10)</f>
        <v/>
      </c>
      <c r="DZ10" t="str">
        <f>IF('Data Checking'!EL10="","",'Data Checking'!EL10)</f>
        <v/>
      </c>
      <c r="EA10" t="str">
        <f>IF('Data Checking'!EM10="","",'Data Checking'!EM10)</f>
        <v/>
      </c>
      <c r="EB10" t="str">
        <f>IF('Data Checking'!EN10="","",'Data Checking'!EN10)</f>
        <v/>
      </c>
      <c r="EC10" t="str">
        <f>IF('Data Checking'!EO10="","",'Data Checking'!EO10)</f>
        <v/>
      </c>
      <c r="ED10" t="str">
        <f>IF('Data Checking'!EP10="","",'Data Checking'!EP10)</f>
        <v/>
      </c>
      <c r="EE10" t="str">
        <f>IF('Data Checking'!EQ10="","",'Data Checking'!EQ10)</f>
        <v/>
      </c>
      <c r="EF10" t="str">
        <f>IF('Data Checking'!ER10="","",'Data Checking'!ER10)</f>
        <v>famille_amis chef_village</v>
      </c>
      <c r="EG10" t="str">
        <f>IF('Data Checking'!ES10="","",'Data Checking'!ES10)</f>
        <v>0</v>
      </c>
      <c r="EH10" t="str">
        <f>IF('Data Checking'!ET10="","",'Data Checking'!ET10)</f>
        <v>0</v>
      </c>
      <c r="EI10" t="str">
        <f>IF('Data Checking'!EU10="","",'Data Checking'!EU10)</f>
        <v>0</v>
      </c>
      <c r="EJ10" t="str">
        <f>IF('Data Checking'!EV10="","",'Data Checking'!EV10)</f>
        <v>0</v>
      </c>
      <c r="EK10" t="str">
        <f>IF('Data Checking'!EW10="","",'Data Checking'!EW10)</f>
        <v>1</v>
      </c>
      <c r="EL10" t="str">
        <f>IF('Data Checking'!EX10="","",'Data Checking'!EX10)</f>
        <v>1</v>
      </c>
      <c r="EM10" t="str">
        <f>IF('Data Checking'!EY10="","",'Data Checking'!EY10)</f>
        <v>0</v>
      </c>
      <c r="EN10" t="str">
        <f>IF('Data Checking'!EZ10="","",'Data Checking'!EZ10)</f>
        <v>0</v>
      </c>
      <c r="EO10" t="str">
        <f>IF('Data Checking'!FA10="","",'Data Checking'!FA10)</f>
        <v>0</v>
      </c>
      <c r="EP10" t="str">
        <f>IF('Data Checking'!FB10="","",'Data Checking'!FB10)</f>
        <v>0</v>
      </c>
      <c r="EQ10" t="str">
        <f>IF('Data Checking'!FC10="","",'Data Checking'!FC10)</f>
        <v>0</v>
      </c>
      <c r="ER10" t="str">
        <f>IF('Data Checking'!FD10="","",'Data Checking'!FD10)</f>
        <v>0</v>
      </c>
      <c r="ES10" t="str">
        <f>IF('Data Checking'!FE10="","",'Data Checking'!FE10)</f>
        <v>0</v>
      </c>
      <c r="ET10" t="str">
        <f>IF('Data Checking'!FF10="","",'Data Checking'!FF10)</f>
        <v>0</v>
      </c>
      <c r="EU10" t="str">
        <f>IF('Data Checking'!FG10="","",'Data Checking'!FG10)</f>
        <v/>
      </c>
      <c r="EV10" t="str">
        <f>IF('Data Checking'!FH10="","",'Data Checking'!FH10)</f>
        <v>telephone</v>
      </c>
      <c r="EW10" t="str">
        <f>IF('Data Checking'!FI10="","",'Data Checking'!FI10)</f>
        <v>0</v>
      </c>
      <c r="EX10" t="str">
        <f>IF('Data Checking'!FJ10="","",'Data Checking'!FJ10)</f>
        <v>1</v>
      </c>
      <c r="EY10" t="str">
        <f>IF('Data Checking'!FK10="","",'Data Checking'!FK10)</f>
        <v>0</v>
      </c>
      <c r="EZ10" t="str">
        <f>IF('Data Checking'!FL10="","",'Data Checking'!FL10)</f>
        <v>0</v>
      </c>
      <c r="FA10" t="str">
        <f>IF('Data Checking'!FM10="","",'Data Checking'!FM10)</f>
        <v>0</v>
      </c>
      <c r="FB10" t="str">
        <f>IF('Data Checking'!FN10="","",'Data Checking'!FN10)</f>
        <v>0</v>
      </c>
      <c r="FC10" t="str">
        <f>IF('Data Checking'!FO10="","",'Data Checking'!FO10)</f>
        <v>0</v>
      </c>
      <c r="FD10" t="str">
        <f>IF('Data Checking'!FP10="","",'Data Checking'!FP10)</f>
        <v>0</v>
      </c>
      <c r="FE10" t="str">
        <f>IF('Data Checking'!FQ10="","",'Data Checking'!FQ10)</f>
        <v/>
      </c>
      <c r="FF10" t="str">
        <f>IF('Data Checking'!FR10="","",'Data Checking'!FR10)</f>
        <v>non</v>
      </c>
      <c r="FG10" t="str">
        <f>IF('Data Checking'!FS10="","",'Data Checking'!FS10)</f>
        <v>situation_secu situation_eau situation_sante</v>
      </c>
      <c r="FH10" t="str">
        <f>IF('Data Checking'!FT10="","",'Data Checking'!FT10)</f>
        <v>1</v>
      </c>
      <c r="FI10" t="str">
        <f>IF('Data Checking'!FU10="","",'Data Checking'!FU10)</f>
        <v>0</v>
      </c>
      <c r="FJ10" t="str">
        <f>IF('Data Checking'!FV10="","",'Data Checking'!FV10)</f>
        <v>1</v>
      </c>
      <c r="FK10" t="str">
        <f>IF('Data Checking'!FW10="","",'Data Checking'!FW10)</f>
        <v>1</v>
      </c>
      <c r="FL10" t="str">
        <f>IF('Data Checking'!FX10="","",'Data Checking'!FX10)</f>
        <v>0</v>
      </c>
      <c r="FM10" t="str">
        <f>IF('Data Checking'!FY10="","",'Data Checking'!FY10)</f>
        <v>0</v>
      </c>
      <c r="FN10" t="str">
        <f>IF('Data Checking'!FZ10="","",'Data Checking'!FZ10)</f>
        <v>0</v>
      </c>
      <c r="FO10" t="str">
        <f>IF('Data Checking'!GA10="","",'Data Checking'!GA10)</f>
        <v>0</v>
      </c>
      <c r="FP10" t="str">
        <f>IF('Data Checking'!GB10="","",'Data Checking'!GB10)</f>
        <v>0</v>
      </c>
      <c r="FQ10" t="str">
        <f>IF('Data Checking'!GC10="","",'Data Checking'!GC10)</f>
        <v>0</v>
      </c>
      <c r="FR10" t="str">
        <f>IF('Data Checking'!GD10="","",'Data Checking'!GD10)</f>
        <v>0</v>
      </c>
      <c r="FS10" t="str">
        <f>IF('Data Checking'!GE10="","",'Data Checking'!GE10)</f>
        <v/>
      </c>
      <c r="FT10" t="str">
        <f>IF('Data Checking'!GF10="","",'Data Checking'!GF10)</f>
        <v>non</v>
      </c>
      <c r="FU10" t="str">
        <f>IF('Data Checking'!GG10="","",'Data Checking'!GG10)</f>
        <v>situation_secu situation_eau situation_sante</v>
      </c>
      <c r="FV10" t="str">
        <f>IF('Data Checking'!GH10="","",'Data Checking'!GH10)</f>
        <v>1</v>
      </c>
      <c r="FW10" t="str">
        <f>IF('Data Checking'!GI10="","",'Data Checking'!GI10)</f>
        <v>0</v>
      </c>
      <c r="FX10" t="str">
        <f>IF('Data Checking'!GJ10="","",'Data Checking'!GJ10)</f>
        <v>1</v>
      </c>
      <c r="FY10" t="str">
        <f>IF('Data Checking'!GK10="","",'Data Checking'!GK10)</f>
        <v>1</v>
      </c>
      <c r="FZ10" t="str">
        <f>IF('Data Checking'!GL10="","",'Data Checking'!GL10)</f>
        <v>0</v>
      </c>
      <c r="GA10" t="str">
        <f>IF('Data Checking'!GM10="","",'Data Checking'!GM10)</f>
        <v>0</v>
      </c>
      <c r="GB10" t="str">
        <f>IF('Data Checking'!GN10="","",'Data Checking'!GN10)</f>
        <v>0</v>
      </c>
      <c r="GC10" t="str">
        <f>IF('Data Checking'!GO10="","",'Data Checking'!GO10)</f>
        <v>0</v>
      </c>
      <c r="GD10" t="str">
        <f>IF('Data Checking'!GP10="","",'Data Checking'!GP10)</f>
        <v>0</v>
      </c>
      <c r="GE10" t="str">
        <f>IF('Data Checking'!GQ10="","",'Data Checking'!GQ10)</f>
        <v/>
      </c>
      <c r="GF10" t="str">
        <f>IF('Data Checking'!GR10="","",'Data Checking'!GR10)</f>
        <v>oui_minorite</v>
      </c>
      <c r="GG10" t="str">
        <f>IF('Data Checking'!GS10="","",'Data Checking'!GS10)</f>
        <v>type_assistance_dispo horaires_distribution</v>
      </c>
      <c r="GH10" t="str">
        <f>IF('Data Checking'!GT10="","",'Data Checking'!GT10)</f>
        <v>1</v>
      </c>
      <c r="GI10" t="str">
        <f>IF('Data Checking'!GU10="","",'Data Checking'!GU10)</f>
        <v>0</v>
      </c>
      <c r="GJ10" t="str">
        <f>IF('Data Checking'!GV10="","",'Data Checking'!GV10)</f>
        <v>0</v>
      </c>
      <c r="GK10" t="str">
        <f>IF('Data Checking'!GW10="","",'Data Checking'!GW10)</f>
        <v>1</v>
      </c>
      <c r="GL10" t="str">
        <f>IF('Data Checking'!GX10="","",'Data Checking'!GX10)</f>
        <v>0</v>
      </c>
      <c r="GM10" t="str">
        <f>IF('Data Checking'!GY10="","",'Data Checking'!GY10)</f>
        <v>0</v>
      </c>
      <c r="GN10" t="str">
        <f>IF('Data Checking'!GZ10="","",'Data Checking'!GZ10)</f>
        <v>0</v>
      </c>
      <c r="GO10" t="str">
        <f>IF('Data Checking'!HA10="","",'Data Checking'!HA10)</f>
        <v>0</v>
      </c>
      <c r="GP10" t="str">
        <f>IF('Data Checking'!HB10="","",'Data Checking'!HB10)</f>
        <v/>
      </c>
      <c r="GQ10" t="str">
        <f>IF('Data Checking'!HC10="","",'Data Checking'!HC10)</f>
        <v>chef_village famille_amis</v>
      </c>
      <c r="GR10" t="str">
        <f>IF('Data Checking'!HD10="","",'Data Checking'!HD10)</f>
        <v>0</v>
      </c>
      <c r="GS10" t="str">
        <f>IF('Data Checking'!HE10="","",'Data Checking'!HE10)</f>
        <v>0</v>
      </c>
      <c r="GT10" t="str">
        <f>IF('Data Checking'!HF10="","",'Data Checking'!HF10)</f>
        <v>0</v>
      </c>
      <c r="GU10" t="str">
        <f>IF('Data Checking'!HG10="","",'Data Checking'!HG10)</f>
        <v>0</v>
      </c>
      <c r="GV10" t="str">
        <f>IF('Data Checking'!HH10="","",'Data Checking'!HH10)</f>
        <v>1</v>
      </c>
      <c r="GW10" t="str">
        <f>IF('Data Checking'!HI10="","",'Data Checking'!HI10)</f>
        <v>1</v>
      </c>
      <c r="GX10" t="str">
        <f>IF('Data Checking'!HJ10="","",'Data Checking'!HJ10)</f>
        <v>0</v>
      </c>
      <c r="GY10" t="str">
        <f>IF('Data Checking'!HK10="","",'Data Checking'!HK10)</f>
        <v>0</v>
      </c>
      <c r="GZ10" t="str">
        <f>IF('Data Checking'!HL10="","",'Data Checking'!HL10)</f>
        <v>0</v>
      </c>
      <c r="HA10" t="str">
        <f>IF('Data Checking'!HM10="","",'Data Checking'!HM10)</f>
        <v>0</v>
      </c>
      <c r="HB10" t="str">
        <f>IF('Data Checking'!HN10="","",'Data Checking'!HN10)</f>
        <v>0</v>
      </c>
      <c r="HC10" t="str">
        <f>IF('Data Checking'!HO10="","",'Data Checking'!HO10)</f>
        <v>0</v>
      </c>
      <c r="HD10" t="str">
        <f>IF('Data Checking'!HP10="","",'Data Checking'!HP10)</f>
        <v>0</v>
      </c>
      <c r="HE10" t="str">
        <f>IF('Data Checking'!HQ10="","",'Data Checking'!HQ10)</f>
        <v>0</v>
      </c>
      <c r="HF10" t="str">
        <f>IF('Data Checking'!HR10="","",'Data Checking'!HR10)</f>
        <v/>
      </c>
      <c r="HG10" t="str">
        <f>IF('Data Checking'!HS10="","",'Data Checking'!HS10)</f>
        <v/>
      </c>
      <c r="HH10" t="str">
        <f>IF('Data Checking'!HT10="","",'Data Checking'!HT10)</f>
        <v>filles garçons enfants</v>
      </c>
      <c r="HI10" t="str">
        <f>IF('Data Checking'!HU10="","",'Data Checking'!HU10)</f>
        <v>0</v>
      </c>
      <c r="HJ10" t="str">
        <f>IF('Data Checking'!HV10="","",'Data Checking'!HV10)</f>
        <v>1</v>
      </c>
      <c r="HK10" t="str">
        <f>IF('Data Checking'!HW10="","",'Data Checking'!HW10)</f>
        <v>1</v>
      </c>
      <c r="HL10" t="str">
        <f>IF('Data Checking'!HX10="","",'Data Checking'!HX10)</f>
        <v>1</v>
      </c>
      <c r="HM10" t="str">
        <f>IF('Data Checking'!HY10="","",'Data Checking'!HY10)</f>
        <v>0</v>
      </c>
      <c r="HN10" t="str">
        <f>IF('Data Checking'!HZ10="","",'Data Checking'!HZ10)</f>
        <v>0</v>
      </c>
      <c r="HO10" t="str">
        <f>IF('Data Checking'!IA10="","",'Data Checking'!IA10)</f>
        <v>0</v>
      </c>
      <c r="HP10" t="str">
        <f>IF('Data Checking'!IB10="","",'Data Checking'!IB10)</f>
        <v>0</v>
      </c>
      <c r="HQ10" t="str">
        <f>IF('Data Checking'!IC10="","",'Data Checking'!IC10)</f>
        <v>0</v>
      </c>
      <c r="HR10" t="str">
        <f>IF('Data Checking'!ID10="","",'Data Checking'!ID10)</f>
        <v>0</v>
      </c>
      <c r="HS10" t="str">
        <f>IF('Data Checking'!IE10="","",'Data Checking'!IE10)</f>
        <v>0</v>
      </c>
      <c r="HT10" t="str">
        <f>IF('Data Checking'!IF10="","",'Data Checking'!IF10)</f>
        <v>0</v>
      </c>
      <c r="HU10" t="str">
        <f>IF('Data Checking'!IG10="","",'Data Checking'!IG10)</f>
        <v>0</v>
      </c>
      <c r="HV10" t="str">
        <f>IF('Data Checking'!IH10="","",'Data Checking'!IH10)</f>
        <v>0</v>
      </c>
      <c r="HW10" t="str">
        <f>IF('Data Checking'!II10="","",'Data Checking'!II10)</f>
        <v/>
      </c>
      <c r="HX10" t="str">
        <f>IF('Data Checking'!IJ10="","",'Data Checking'!IJ10)</f>
        <v/>
      </c>
      <c r="HY10" t="str">
        <f>IF('Data Checking'!IK10="","",'Data Checking'!IK10)</f>
        <v>oui_minorite</v>
      </c>
      <c r="HZ10" t="str">
        <f>IF('Data Checking'!IL10="","",'Data Checking'!IL10)</f>
        <v>aggressions_physiques deni_resources_opp_services mariage_force_precoce</v>
      </c>
      <c r="IA10" t="str">
        <f>IF('Data Checking'!IM10="","",'Data Checking'!IM10)</f>
        <v>0</v>
      </c>
      <c r="IB10" t="str">
        <f>IF('Data Checking'!IN10="","",'Data Checking'!IN10)</f>
        <v>0</v>
      </c>
      <c r="IC10" t="str">
        <f>IF('Data Checking'!IO10="","",'Data Checking'!IO10)</f>
        <v>1</v>
      </c>
      <c r="ID10" t="str">
        <f>IF('Data Checking'!IP10="","",'Data Checking'!IP10)</f>
        <v>1</v>
      </c>
      <c r="IE10" t="str">
        <f>IF('Data Checking'!IQ10="","",'Data Checking'!IQ10)</f>
        <v>0</v>
      </c>
      <c r="IF10" t="str">
        <f>IF('Data Checking'!IR10="","",'Data Checking'!IR10)</f>
        <v>1</v>
      </c>
      <c r="IG10" t="str">
        <f>IF('Data Checking'!IS10="","",'Data Checking'!IS10)</f>
        <v>0</v>
      </c>
      <c r="IH10" t="str">
        <f>IF('Data Checking'!IT10="","",'Data Checking'!IT10)</f>
        <v>0</v>
      </c>
      <c r="II10" t="str">
        <f>IF('Data Checking'!IU10="","",'Data Checking'!IU10)</f>
        <v>0</v>
      </c>
      <c r="IJ10" t="str">
        <f>IF('Data Checking'!IV10="","",'Data Checking'!IV10)</f>
        <v>0</v>
      </c>
      <c r="IK10" t="str">
        <f>IF('Data Checking'!IW10="","",'Data Checking'!IW10)</f>
        <v>0</v>
      </c>
      <c r="IL10" t="str">
        <f>IF('Data Checking'!IX10="","",'Data Checking'!IX10)</f>
        <v/>
      </c>
      <c r="IM10" t="str">
        <f>IF('Data Checking'!IY10="","",'Data Checking'!IY10)</f>
        <v>non</v>
      </c>
      <c r="IN10" t="str">
        <f>IF('Data Checking'!IZ10="","",'Data Checking'!IZ10)</f>
        <v/>
      </c>
      <c r="IO10" t="str">
        <f>IF('Data Checking'!JA10="","",'Data Checking'!JA10)</f>
        <v/>
      </c>
      <c r="IP10" t="str">
        <f>IF('Data Checking'!JB10="","",'Data Checking'!JB10)</f>
        <v>oui_minorite</v>
      </c>
      <c r="IQ10" t="str">
        <f>IF('Data Checking'!JC10="","",'Data Checking'!JC10)</f>
        <v>jamais_eu_doc_legale perte_doc_legale non_connaissance_procedure</v>
      </c>
      <c r="IR10" t="str">
        <f>IF('Data Checking'!JD10="","",'Data Checking'!JD10)</f>
        <v>1</v>
      </c>
      <c r="IS10" t="str">
        <f>IF('Data Checking'!JE10="","",'Data Checking'!JE10)</f>
        <v>1</v>
      </c>
      <c r="IT10" t="str">
        <f>IF('Data Checking'!JF10="","",'Data Checking'!JF10)</f>
        <v>1</v>
      </c>
      <c r="IU10" t="str">
        <f>IF('Data Checking'!JG10="","",'Data Checking'!JG10)</f>
        <v>0</v>
      </c>
      <c r="IV10" t="str">
        <f>IF('Data Checking'!JH10="","",'Data Checking'!JH10)</f>
        <v>0</v>
      </c>
      <c r="IW10" t="str">
        <f>IF('Data Checking'!JI10="","",'Data Checking'!JI10)</f>
        <v>0</v>
      </c>
      <c r="IX10" t="str">
        <f>IF('Data Checking'!JJ10="","",'Data Checking'!JJ10)</f>
        <v>0</v>
      </c>
      <c r="IY10" t="str">
        <f>IF('Data Checking'!JK10="","",'Data Checking'!JK10)</f>
        <v>0</v>
      </c>
      <c r="IZ10" t="str">
        <f>IF('Data Checking'!JL10="","",'Data Checking'!JL10)</f>
        <v>0</v>
      </c>
      <c r="JA10" t="str">
        <f>IF('Data Checking'!JM10="","",'Data Checking'!JM10)</f>
        <v>0</v>
      </c>
      <c r="JB10" t="str">
        <f>IF('Data Checking'!JN10="","",'Data Checking'!JN10)</f>
        <v>0</v>
      </c>
      <c r="JC10" t="str">
        <f>IF('Data Checking'!JO10="","",'Data Checking'!JO10)</f>
        <v/>
      </c>
      <c r="JD10" t="str">
        <f>IF('Data Checking'!JP10="","",'Data Checking'!JP10)</f>
        <v>bebes/bambins enfants filles</v>
      </c>
      <c r="JE10">
        <f>IF('Data Checking'!JQ10="","",'Data Checking'!JQ10)</f>
        <v>1</v>
      </c>
      <c r="JF10" t="str">
        <f>IF('Data Checking'!JR10="","",'Data Checking'!JR10)</f>
        <v>1</v>
      </c>
      <c r="JG10" t="str">
        <f>IF('Data Checking'!JS10="","",'Data Checking'!JS10)</f>
        <v>1</v>
      </c>
      <c r="JH10" t="str">
        <f>IF('Data Checking'!JT10="","",'Data Checking'!JT10)</f>
        <v>0</v>
      </c>
      <c r="JI10" t="str">
        <f>IF('Data Checking'!JU10="","",'Data Checking'!JU10)</f>
        <v>0</v>
      </c>
      <c r="JJ10" t="str">
        <f>IF('Data Checking'!JV10="","",'Data Checking'!JV10)</f>
        <v>0</v>
      </c>
      <c r="JK10" t="str">
        <f>IF('Data Checking'!JW10="","",'Data Checking'!JW10)</f>
        <v>0</v>
      </c>
      <c r="JL10" t="str">
        <f>IF('Data Checking'!JX10="","",'Data Checking'!JX10)</f>
        <v>0</v>
      </c>
      <c r="JM10" t="str">
        <f>IF('Data Checking'!JY10="","",'Data Checking'!JY10)</f>
        <v>0</v>
      </c>
      <c r="JN10" t="str">
        <f>IF('Data Checking'!JZ10="","",'Data Checking'!JZ10)</f>
        <v>0</v>
      </c>
      <c r="JO10" t="str">
        <f>IF('Data Checking'!KA10="","",'Data Checking'!KA10)</f>
        <v>0</v>
      </c>
      <c r="JP10" t="str">
        <f>IF('Data Checking'!KB10="","",'Data Checking'!KB10)</f>
        <v>0</v>
      </c>
      <c r="JQ10" t="str">
        <f>IF('Data Checking'!KC10="","",'Data Checking'!KC10)</f>
        <v>0</v>
      </c>
      <c r="JR10" t="str">
        <f>IF('Data Checking'!KD10="","",'Data Checking'!KD10)</f>
        <v>0</v>
      </c>
      <c r="JS10" t="str">
        <f>IF('Data Checking'!KE10="","",'Data Checking'!KE10)</f>
        <v/>
      </c>
      <c r="JT10" t="str">
        <f>IF('Data Checking'!KF10="","",'Data Checking'!KF10)</f>
        <v>difficultes_circulation_mvts</v>
      </c>
      <c r="JU10" t="str">
        <f>IF('Data Checking'!KG10="","",'Data Checking'!KG10)</f>
        <v>0</v>
      </c>
      <c r="JV10" t="str">
        <f>IF('Data Checking'!KH10="","",'Data Checking'!KH10)</f>
        <v>0</v>
      </c>
      <c r="JW10" t="str">
        <f>IF('Data Checking'!KI10="","",'Data Checking'!KI10)</f>
        <v>1</v>
      </c>
      <c r="JX10" t="str">
        <f>IF('Data Checking'!KJ10="","",'Data Checking'!KJ10)</f>
        <v>0</v>
      </c>
      <c r="JY10" t="str">
        <f>IF('Data Checking'!KK10="","",'Data Checking'!KK10)</f>
        <v>0</v>
      </c>
      <c r="JZ10" t="str">
        <f>IF('Data Checking'!KL10="","",'Data Checking'!KL10)</f>
        <v>0</v>
      </c>
      <c r="KA10" t="str">
        <f>IF('Data Checking'!KM10="","",'Data Checking'!KM10)</f>
        <v/>
      </c>
      <c r="KB10" t="str">
        <f>IF('Data Checking'!KN10="","",'Data Checking'!KN10)</f>
        <v/>
      </c>
      <c r="KC10" t="str">
        <f>IF('Data Checking'!KO10="","",'Data Checking'!KO10)</f>
        <v>oui_ensemble</v>
      </c>
      <c r="KD10" t="str">
        <f>IF('Data Checking'!KP10="","",'Data Checking'!KP10)</f>
        <v>ne_savent_pas_ou_enreg ne_savent_pas_cmt_faire autre</v>
      </c>
      <c r="KE10" t="str">
        <f>IF('Data Checking'!KQ10="","",'Data Checking'!KQ10)</f>
        <v>1</v>
      </c>
      <c r="KF10" t="str">
        <f>IF('Data Checking'!KR10="","",'Data Checking'!KR10)</f>
        <v>0</v>
      </c>
      <c r="KG10" t="str">
        <f>IF('Data Checking'!KS10="","",'Data Checking'!KS10)</f>
        <v>1</v>
      </c>
      <c r="KH10" t="str">
        <f>IF('Data Checking'!KT10="","",'Data Checking'!KT10)</f>
        <v>0</v>
      </c>
      <c r="KI10" t="str">
        <f>IF('Data Checking'!KU10="","",'Data Checking'!KU10)</f>
        <v>0</v>
      </c>
      <c r="KJ10" t="str">
        <f>IF('Data Checking'!KV10="","",'Data Checking'!KV10)</f>
        <v>0</v>
      </c>
      <c r="KK10" t="str">
        <f>IF('Data Checking'!KW10="","",'Data Checking'!KW10)</f>
        <v>1</v>
      </c>
      <c r="KL10" t="str">
        <f>IF('Data Checking'!KX10="","",'Data Checking'!KX10)</f>
        <v>0</v>
      </c>
      <c r="KM10" t="str">
        <f>IF('Data Checking'!KY10="","",'Data Checking'!KY10)</f>
        <v>0</v>
      </c>
      <c r="KN10" t="str">
        <f>IF('Data Checking'!KZ10="","",'Data Checking'!KZ10)</f>
        <v>Accouchement à domicile</v>
      </c>
      <c r="KO10" t="str">
        <f>IF('Data Checking'!LA10="","",'Data Checking'!LA10)</f>
        <v/>
      </c>
      <c r="KP10" t="str">
        <f>IF('Data Checking'!LB10="","",'Data Checking'!LB10)</f>
        <v>bien_alimentaires acces_eau securite</v>
      </c>
      <c r="KQ10" t="str">
        <f>IF('Data Checking'!LC10="","",'Data Checking'!LC10)</f>
        <v>1</v>
      </c>
      <c r="KR10" t="str">
        <f>IF('Data Checking'!LD10="","",'Data Checking'!LD10)</f>
        <v>1</v>
      </c>
      <c r="KS10" t="str">
        <f>IF('Data Checking'!LE10="","",'Data Checking'!LE10)</f>
        <v>0</v>
      </c>
      <c r="KT10" t="str">
        <f>IF('Data Checking'!LF10="","",'Data Checking'!LF10)</f>
        <v>0</v>
      </c>
      <c r="KU10" t="str">
        <f>IF('Data Checking'!LG10="","",'Data Checking'!LG10)</f>
        <v>0</v>
      </c>
      <c r="KV10" t="str">
        <f>IF('Data Checking'!LH10="","",'Data Checking'!LH10)</f>
        <v>0</v>
      </c>
      <c r="KW10" t="str">
        <f>IF('Data Checking'!LI10="","",'Data Checking'!LI10)</f>
        <v>0</v>
      </c>
      <c r="KX10" t="str">
        <f>IF('Data Checking'!LJ10="","",'Data Checking'!LJ10)</f>
        <v>0</v>
      </c>
      <c r="KY10" t="str">
        <f>IF('Data Checking'!LK10="","",'Data Checking'!LK10)</f>
        <v>0</v>
      </c>
      <c r="KZ10" t="str">
        <f>IF('Data Checking'!LL10="","",'Data Checking'!LL10)</f>
        <v>0</v>
      </c>
      <c r="LA10" t="str">
        <f>IF('Data Checking'!LM10="","",'Data Checking'!LM10)</f>
        <v>0</v>
      </c>
      <c r="LB10" t="str">
        <f>IF('Data Checking'!LN10="","",'Data Checking'!LN10)</f>
        <v>1</v>
      </c>
      <c r="LC10" t="str">
        <f>IF('Data Checking'!LO10="","",'Data Checking'!LO10)</f>
        <v>0</v>
      </c>
      <c r="LD10" t="str">
        <f>IF('Data Checking'!LP10="","",'Data Checking'!LP10)</f>
        <v>0</v>
      </c>
      <c r="LE10" t="str">
        <f>IF('Data Checking'!LQ10="","",'Data Checking'!LQ10)</f>
        <v>0</v>
      </c>
      <c r="LF10" t="str">
        <f>IF('Data Checking'!LR10="","",'Data Checking'!LR10)</f>
        <v>0</v>
      </c>
      <c r="LG10" t="str">
        <f>IF('Data Checking'!LS10="","",'Data Checking'!LS10)</f>
        <v>0</v>
      </c>
      <c r="LH10" t="str">
        <f>IF('Data Checking'!LT10="","",'Data Checking'!LT10)</f>
        <v/>
      </c>
      <c r="LI10" t="str">
        <f>IF('Data Checking'!LU10="","",'Data Checking'!LU10)</f>
        <v>oui_ensemble</v>
      </c>
      <c r="LJ10" t="str">
        <f>IF('Data Checking'!LV10="","",'Data Checking'!LV10)</f>
        <v>sante eau education</v>
      </c>
      <c r="LK10" t="str">
        <f>IF('Data Checking'!LW10="","",'Data Checking'!LW10)</f>
        <v>1</v>
      </c>
      <c r="LL10" t="str">
        <f>IF('Data Checking'!LX10="","",'Data Checking'!LX10)</f>
        <v>1</v>
      </c>
      <c r="LM10" t="str">
        <f>IF('Data Checking'!LY10="","",'Data Checking'!LY10)</f>
        <v>0</v>
      </c>
      <c r="LN10" t="str">
        <f>IF('Data Checking'!LZ10="","",'Data Checking'!LZ10)</f>
        <v>0</v>
      </c>
      <c r="LO10" t="str">
        <f>IF('Data Checking'!MA10="","",'Data Checking'!MA10)</f>
        <v>1</v>
      </c>
      <c r="LP10" t="str">
        <f>IF('Data Checking'!MB10="","",'Data Checking'!MB10)</f>
        <v>0</v>
      </c>
      <c r="LQ10" t="str">
        <f>IF('Data Checking'!MC10="","",'Data Checking'!MC10)</f>
        <v>0</v>
      </c>
      <c r="LR10" t="str">
        <f>IF('Data Checking'!MD10="","",'Data Checking'!MD10)</f>
        <v>0</v>
      </c>
      <c r="LS10" t="str">
        <f>IF('Data Checking'!ME10="","",'Data Checking'!ME10)</f>
        <v/>
      </c>
      <c r="LT10" t="str">
        <f>IF('Data Checking'!MF10="","",'Data Checking'!MF10)</f>
        <v>service_trop_eloigne manque_moyens_financiers service_non_fonctionnel</v>
      </c>
      <c r="LU10" t="str">
        <f>IF('Data Checking'!MG10="","",'Data Checking'!MG10)</f>
        <v>1</v>
      </c>
      <c r="LV10" t="str">
        <f>IF('Data Checking'!MH10="","",'Data Checking'!MH10)</f>
        <v>0</v>
      </c>
      <c r="LW10" t="str">
        <f>IF('Data Checking'!MI10="","",'Data Checking'!MI10)</f>
        <v>1</v>
      </c>
      <c r="LX10" t="str">
        <f>IF('Data Checking'!MJ10="","",'Data Checking'!MJ10)</f>
        <v>1</v>
      </c>
      <c r="LY10" t="str">
        <f>IF('Data Checking'!MK10="","",'Data Checking'!MK10)</f>
        <v>0</v>
      </c>
      <c r="LZ10" t="str">
        <f>IF('Data Checking'!ML10="","",'Data Checking'!ML10)</f>
        <v>0</v>
      </c>
      <c r="MA10" t="str">
        <f>IF('Data Checking'!MM10="","",'Data Checking'!MM10)</f>
        <v>0</v>
      </c>
      <c r="MB10" t="str">
        <f>IF('Data Checking'!MN10="","",'Data Checking'!MN10)</f>
        <v>0</v>
      </c>
      <c r="MC10" t="str">
        <f>IF('Data Checking'!MO10="","",'Data Checking'!MO10)</f>
        <v>0</v>
      </c>
      <c r="MD10" t="str">
        <f>IF('Data Checking'!MP10="","",'Data Checking'!MP10)</f>
        <v>0</v>
      </c>
      <c r="ME10" t="str">
        <f>IF('Data Checking'!MQ10="","",'Data Checking'!MQ10)</f>
        <v>0</v>
      </c>
      <c r="MF10" t="str">
        <f>IF('Data Checking'!MR10="","",'Data Checking'!MR10)</f>
        <v>0</v>
      </c>
      <c r="MG10" t="str">
        <f>IF('Data Checking'!MS10="","",'Data Checking'!MS10)</f>
        <v/>
      </c>
      <c r="MH10" t="str">
        <f>IF('Data Checking'!MT10="","",'Data Checking'!MT10)</f>
        <v/>
      </c>
      <c r="MI10" t="str">
        <f>IF('Data Checking'!MU10="","",'Data Checking'!MU10)</f>
        <v/>
      </c>
      <c r="MJ10" t="str">
        <f>IF('Data Checking'!MV10="","",'Data Checking'!MV10)</f>
        <v/>
      </c>
      <c r="MK10" t="str">
        <f>IF('Data Checking'!MW10="","",'Data Checking'!MW10)</f>
        <v/>
      </c>
      <c r="ML10" t="str">
        <f>IF('Data Checking'!MX10="","",'Data Checking'!MX10)</f>
        <v/>
      </c>
      <c r="MM10" t="str">
        <f>IF('Data Checking'!MY10="","",'Data Checking'!MY10)</f>
        <v/>
      </c>
      <c r="MN10" t="str">
        <f>IF('Data Checking'!MZ10="","",'Data Checking'!MZ10)</f>
        <v/>
      </c>
      <c r="MO10" t="str">
        <f>IF('Data Checking'!NA10="","",'Data Checking'!NA10)</f>
        <v/>
      </c>
      <c r="MP10" t="str">
        <f>IF('Data Checking'!NB10="","",'Data Checking'!NB10)</f>
        <v/>
      </c>
      <c r="MQ10" t="str">
        <f>IF('Data Checking'!NC10="","",'Data Checking'!NC10)</f>
        <v/>
      </c>
      <c r="MR10" t="str">
        <f>IF('Data Checking'!ND10="","",'Data Checking'!ND10)</f>
        <v/>
      </c>
      <c r="MS10" t="str">
        <f>IF('Data Checking'!NE10="","",'Data Checking'!NE10)</f>
        <v/>
      </c>
      <c r="MT10" t="str">
        <f>IF('Data Checking'!NF10="","",'Data Checking'!NF10)</f>
        <v>oui</v>
      </c>
      <c r="MU10" t="str">
        <f>IF('Data Checking'!NG10="","",'Data Checking'!NG10)</f>
        <v/>
      </c>
      <c r="MV10" t="str">
        <f>IF('Data Checking'!NH10="","",'Data Checking'!NH10)</f>
        <v>oui_minorite</v>
      </c>
      <c r="MW10" t="str">
        <f>IF('Data Checking'!NI10="","",'Data Checking'!NI10)</f>
        <v>famille_accueil</v>
      </c>
      <c r="MX10" t="str">
        <f>IF('Data Checking'!NJ10="","",'Data Checking'!NJ10)</f>
        <v>0</v>
      </c>
      <c r="MY10" t="str">
        <f>IF('Data Checking'!NK10="","",'Data Checking'!NK10)</f>
        <v>0</v>
      </c>
      <c r="MZ10" t="str">
        <f>IF('Data Checking'!NL10="","",'Data Checking'!NL10)</f>
        <v>1</v>
      </c>
      <c r="NA10" t="str">
        <f>IF('Data Checking'!NM10="","",'Data Checking'!NM10)</f>
        <v>0</v>
      </c>
      <c r="NB10" t="str">
        <f>IF('Data Checking'!NN10="","",'Data Checking'!NN10)</f>
        <v>0</v>
      </c>
      <c r="NC10" t="str">
        <f>IF('Data Checking'!NO10="","",'Data Checking'!NO10)</f>
        <v>0</v>
      </c>
      <c r="ND10" t="str">
        <f>IF('Data Checking'!NP10="","",'Data Checking'!NP10)</f>
        <v>0</v>
      </c>
      <c r="NE10" t="str">
        <f>IF('Data Checking'!NQ10="","",'Data Checking'!NQ10)</f>
        <v>oui_ensemble</v>
      </c>
      <c r="NF10" t="str">
        <f>IF('Data Checking'!NR10="","",'Data Checking'!NR10)</f>
        <v/>
      </c>
      <c r="NG10" t="str">
        <f>IF('Data Checking'!NS10="","",'Data Checking'!NS10)</f>
        <v/>
      </c>
      <c r="NH10" t="str">
        <f>IF('Data Checking'!NT10="","",'Data Checking'!NT10)</f>
        <v/>
      </c>
      <c r="NI10" t="str">
        <f>IF('Data Checking'!NU10="","",'Data Checking'!NU10)</f>
        <v/>
      </c>
      <c r="NJ10" t="str">
        <f>IF('Data Checking'!NV10="","",'Data Checking'!NV10)</f>
        <v/>
      </c>
      <c r="NK10" t="str">
        <f>IF('Data Checking'!NW10="","",'Data Checking'!NW10)</f>
        <v/>
      </c>
      <c r="NL10" t="str">
        <f>IF('Data Checking'!NX10="","",'Data Checking'!NX10)</f>
        <v/>
      </c>
      <c r="NM10" t="str">
        <f>IF('Data Checking'!NY10="","",'Data Checking'!NY10)</f>
        <v/>
      </c>
      <c r="NN10" t="str">
        <f>IF('Data Checking'!NZ10="","",'Data Checking'!NZ10)</f>
        <v>oui_minorite</v>
      </c>
      <c r="NO10" t="str">
        <f>IF('Data Checking'!OA10="","",'Data Checking'!OA10)</f>
        <v>services_de_sante</v>
      </c>
      <c r="NP10" t="str">
        <f>IF('Data Checking'!OB10="","",'Data Checking'!OB10)</f>
        <v>0</v>
      </c>
      <c r="NQ10" t="str">
        <f>IF('Data Checking'!OC10="","",'Data Checking'!OC10)</f>
        <v>0</v>
      </c>
      <c r="NR10" t="str">
        <f>IF('Data Checking'!OD10="","",'Data Checking'!OD10)</f>
        <v>0</v>
      </c>
      <c r="NS10" t="str">
        <f>IF('Data Checking'!OE10="","",'Data Checking'!OE10)</f>
        <v>1</v>
      </c>
      <c r="NT10" t="str">
        <f>IF('Data Checking'!OF10="","",'Data Checking'!OF10)</f>
        <v>0</v>
      </c>
      <c r="NU10" t="str">
        <f>IF('Data Checking'!OG10="","",'Data Checking'!OG10)</f>
        <v>0</v>
      </c>
      <c r="NV10" t="str">
        <f>IF('Data Checking'!OH10="","",'Data Checking'!OH10)</f>
        <v>0</v>
      </c>
      <c r="NW10" t="str">
        <f>IF('Data Checking'!OI10="","",'Data Checking'!OI10)</f>
        <v>0</v>
      </c>
      <c r="NX10" t="str">
        <f>IF('Data Checking'!OJ10="","",'Data Checking'!OJ10)</f>
        <v>0</v>
      </c>
      <c r="NY10" t="str">
        <f>IF('Data Checking'!OK10="","",'Data Checking'!OK10)</f>
        <v/>
      </c>
      <c r="NZ10" t="str">
        <f>IF('Data Checking'!OL10="","",'Data Checking'!OL10)</f>
        <v>oui_minorite</v>
      </c>
      <c r="OA10" t="str">
        <f>IF('Data Checking'!OM10="","",'Data Checking'!OM10)</f>
        <v>amelioration_futur repond_besoins_pop permet_obtenir_conseils</v>
      </c>
      <c r="OB10" t="str">
        <f>IF('Data Checking'!ON10="","",'Data Checking'!ON10)</f>
        <v>1</v>
      </c>
      <c r="OC10" t="str">
        <f>IF('Data Checking'!OO10="","",'Data Checking'!OO10)</f>
        <v>1</v>
      </c>
      <c r="OD10" t="str">
        <f>IF('Data Checking'!OP10="","",'Data Checking'!OP10)</f>
        <v>1</v>
      </c>
      <c r="OE10" t="str">
        <f>IF('Data Checking'!OQ10="","",'Data Checking'!OQ10)</f>
        <v>0</v>
      </c>
      <c r="OF10" t="str">
        <f>IF('Data Checking'!OR10="","",'Data Checking'!OR10)</f>
        <v>0</v>
      </c>
      <c r="OG10" t="str">
        <f>IF('Data Checking'!OS10="","",'Data Checking'!OS10)</f>
        <v>0</v>
      </c>
      <c r="OH10" t="str">
        <f>IF('Data Checking'!OT10="","",'Data Checking'!OT10)</f>
        <v>0</v>
      </c>
      <c r="OI10" t="str">
        <f>IF('Data Checking'!OU10="","",'Data Checking'!OU10)</f>
        <v>0</v>
      </c>
      <c r="OJ10" t="str">
        <f>IF('Data Checking'!OV10="","",'Data Checking'!OV10)</f>
        <v/>
      </c>
      <c r="OK10" t="str">
        <f>IF('Data Checking'!OW10="","",'Data Checking'!OW10)</f>
        <v>non_obtention_info ne_repond_pas</v>
      </c>
      <c r="OL10" t="str">
        <f>IF('Data Checking'!OX10="","",'Data Checking'!OX10)</f>
        <v>0</v>
      </c>
      <c r="OM10" t="str">
        <f>IF('Data Checking'!OY10="","",'Data Checking'!OY10)</f>
        <v>1</v>
      </c>
      <c r="ON10" t="str">
        <f>IF('Data Checking'!OZ10="","",'Data Checking'!OZ10)</f>
        <v>1</v>
      </c>
      <c r="OO10" t="str">
        <f>IF('Data Checking'!PA10="","",'Data Checking'!PA10)</f>
        <v>0</v>
      </c>
      <c r="OP10" t="str">
        <f>IF('Data Checking'!PB10="","",'Data Checking'!PB10)</f>
        <v>0</v>
      </c>
      <c r="OQ10" t="str">
        <f>IF('Data Checking'!PC10="","",'Data Checking'!PC10)</f>
        <v>0</v>
      </c>
      <c r="OR10" t="str">
        <f>IF('Data Checking'!PD10="","",'Data Checking'!PD10)</f>
        <v/>
      </c>
      <c r="OS10" t="str">
        <f>IF('Data Checking'!PE10="","",'Data Checking'!PE10)</f>
        <v/>
      </c>
      <c r="OT10" t="str">
        <f>IF('Data Checking'!PF10="","",'Data Checking'!PF10)</f>
        <v>oui</v>
      </c>
      <c r="OU10" t="str">
        <f>IF('Data Checking'!PG10="","",'Data Checking'!PG10)</f>
        <v>autre</v>
      </c>
      <c r="OV10" t="str">
        <f>IF('Data Checking'!PH10="","",'Data Checking'!PH10)</f>
        <v>0</v>
      </c>
      <c r="OW10" t="str">
        <f>IF('Data Checking'!PI10="","",'Data Checking'!PI10)</f>
        <v>0</v>
      </c>
      <c r="OX10" t="str">
        <f>IF('Data Checking'!PJ10="","",'Data Checking'!PJ10)</f>
        <v>0</v>
      </c>
      <c r="OY10" t="str">
        <f>IF('Data Checking'!PK10="","",'Data Checking'!PK10)</f>
        <v>0</v>
      </c>
      <c r="OZ10" t="str">
        <f>IF('Data Checking'!PL10="","",'Data Checking'!PL10)</f>
        <v>0</v>
      </c>
      <c r="PA10" t="str">
        <f>IF('Data Checking'!PM10="","",'Data Checking'!PM10)</f>
        <v>0</v>
      </c>
      <c r="PB10" t="str">
        <f>IF('Data Checking'!PN10="","",'Data Checking'!PN10)</f>
        <v>0</v>
      </c>
      <c r="PC10" t="str">
        <f>IF('Data Checking'!PO10="","",'Data Checking'!PO10)</f>
        <v>1</v>
      </c>
      <c r="PD10" t="str">
        <f>IF('Data Checking'!PP10="","",'Data Checking'!PP10)</f>
        <v>Vivre et kit nfi</v>
      </c>
      <c r="PE10" t="str">
        <f>IF('Data Checking'!PQ10="","",'Data Checking'!PQ10)</f>
        <v>manque_moyen pas_de_transport</v>
      </c>
      <c r="PF10" t="str">
        <f>IF('Data Checking'!PR10="","",'Data Checking'!PR10)</f>
        <v>0</v>
      </c>
      <c r="PG10" t="str">
        <f>IF('Data Checking'!PS10="","",'Data Checking'!PS10)</f>
        <v>0</v>
      </c>
      <c r="PH10" t="str">
        <f>IF('Data Checking'!PT10="","",'Data Checking'!PT10)</f>
        <v>1</v>
      </c>
      <c r="PI10" t="str">
        <f>IF('Data Checking'!PU10="","",'Data Checking'!PU10)</f>
        <v>1</v>
      </c>
      <c r="PJ10" t="str">
        <f>IF('Data Checking'!PV10="","",'Data Checking'!PV10)</f>
        <v>0</v>
      </c>
      <c r="PK10" t="str">
        <f>IF('Data Checking'!PW10="","",'Data Checking'!PW10)</f>
        <v>0</v>
      </c>
      <c r="PL10" t="str">
        <f>IF('Data Checking'!PX10="","",'Data Checking'!PX10)</f>
        <v>0</v>
      </c>
      <c r="PM10" t="str">
        <f>IF('Data Checking'!PY10="","",'Data Checking'!PY10)</f>
        <v>0</v>
      </c>
      <c r="PN10" t="str">
        <f>IF('Data Checking'!PZ10="","",'Data Checking'!PZ10)</f>
        <v>0</v>
      </c>
      <c r="PO10" t="str">
        <f>IF('Data Checking'!QA10="","",'Data Checking'!QA10)</f>
        <v/>
      </c>
      <c r="PP10" t="str">
        <f>IF('Data Checking'!QB10="","",'Data Checking'!QB10)</f>
        <v>non</v>
      </c>
      <c r="PQ10" t="str">
        <f>IF('Data Checking'!QC10="","",'Data Checking'!QC10)</f>
        <v>aug_qte_service ameliorer_qualite_service prolongation_duree_service</v>
      </c>
      <c r="PR10" t="str">
        <f>IF('Data Checking'!QD10="","",'Data Checking'!QD10)</f>
        <v>1</v>
      </c>
      <c r="PS10" t="str">
        <f>IF('Data Checking'!QE10="","",'Data Checking'!QE10)</f>
        <v>1</v>
      </c>
      <c r="PT10" t="str">
        <f>IF('Data Checking'!QF10="","",'Data Checking'!QF10)</f>
        <v>1</v>
      </c>
      <c r="PU10" t="str">
        <f>IF('Data Checking'!QG10="","",'Data Checking'!QG10)</f>
        <v>0</v>
      </c>
      <c r="PV10" t="str">
        <f>IF('Data Checking'!QH10="","",'Data Checking'!QH10)</f>
        <v>0</v>
      </c>
      <c r="PW10" t="str">
        <f>IF('Data Checking'!QI10="","",'Data Checking'!QI10)</f>
        <v>0</v>
      </c>
      <c r="PX10" t="str">
        <f>IF('Data Checking'!QJ10="","",'Data Checking'!QJ10)</f>
        <v>0</v>
      </c>
      <c r="PY10" t="str">
        <f>IF('Data Checking'!QK10="","",'Data Checking'!QK10)</f>
        <v>0</v>
      </c>
      <c r="PZ10" t="str">
        <f>IF('Data Checking'!QL10="","",'Data Checking'!QL10)</f>
        <v/>
      </c>
      <c r="QA10" t="str">
        <f>IF('Data Checking'!QM10="","",'Data Checking'!QM10)</f>
        <v/>
      </c>
      <c r="QB10" t="str">
        <f>IF('Data Checking'!QN10="","",'Data Checking'!QN10)</f>
        <v>plus_de_1_an</v>
      </c>
      <c r="QC10" t="str">
        <f>IF('Data Checking'!QO10="","",'Data Checking'!QO10)</f>
        <v>1</v>
      </c>
      <c r="QD10" t="str">
        <f>IF('Data Checking'!QP10="","",'Data Checking'!QP10)</f>
        <v>attaque_armee insecurite acces_limite_services</v>
      </c>
      <c r="QE10" t="str">
        <f>IF('Data Checking'!QQ10="","",'Data Checking'!QQ10)</f>
        <v>1</v>
      </c>
      <c r="QF10" t="str">
        <f>IF('Data Checking'!QR10="","",'Data Checking'!QR10)</f>
        <v>1</v>
      </c>
      <c r="QG10" t="str">
        <f>IF('Data Checking'!QS10="","",'Data Checking'!QS10)</f>
        <v>0</v>
      </c>
      <c r="QH10" t="str">
        <f>IF('Data Checking'!QT10="","",'Data Checking'!QT10)</f>
        <v>0</v>
      </c>
      <c r="QI10" t="str">
        <f>IF('Data Checking'!QU10="","",'Data Checking'!QU10)</f>
        <v>1</v>
      </c>
      <c r="QJ10" t="str">
        <f>IF('Data Checking'!QV10="","",'Data Checking'!QV10)</f>
        <v>0</v>
      </c>
      <c r="QK10" t="str">
        <f>IF('Data Checking'!QW10="","",'Data Checking'!QW10)</f>
        <v>0</v>
      </c>
      <c r="QL10" t="str">
        <f>IF('Data Checking'!QX10="","",'Data Checking'!QX10)</f>
        <v>0</v>
      </c>
      <c r="QM10" t="str">
        <f>IF('Data Checking'!QY10="","",'Data Checking'!QY10)</f>
        <v>0</v>
      </c>
      <c r="QN10" t="str">
        <f>IF('Data Checking'!QZ10="","",'Data Checking'!QZ10)</f>
        <v>0</v>
      </c>
      <c r="QO10" t="str">
        <f>IF('Data Checking'!RA10="","",'Data Checking'!RA10)</f>
        <v>0</v>
      </c>
      <c r="QP10" t="str">
        <f>IF('Data Checking'!RB10="","",'Data Checking'!RB10)</f>
        <v>0</v>
      </c>
      <c r="QQ10" t="str">
        <f>IF('Data Checking'!RC10="","",'Data Checking'!RC10)</f>
        <v/>
      </c>
      <c r="QR10" t="str">
        <f>IF('Data Checking'!RD10="","",'Data Checking'!RD10)</f>
        <v>chefs_famille_deplace</v>
      </c>
      <c r="QS10" t="str">
        <f>IF('Data Checking'!RE10="","",'Data Checking'!RE10)</f>
        <v/>
      </c>
      <c r="QT10" t="str">
        <f>IF('Data Checking'!RF10="","",'Data Checking'!RF10)</f>
        <v/>
      </c>
      <c r="QU10" t="str">
        <f>IF('Data Checking'!RG10="","",'Data Checking'!RG10)</f>
        <v>plus_de_1_an</v>
      </c>
      <c r="QV10" t="str">
        <f>IF('Data Checking'!RH10="","",'Data Checking'!RH10)</f>
        <v>1</v>
      </c>
      <c r="QW10" t="str">
        <f>IF('Data Checking'!RI10="","",'Data Checking'!RI10)</f>
        <v/>
      </c>
      <c r="QX10" t="str">
        <f>IF('Data Checking'!RJ10="","",'Data Checking'!RJ10)</f>
        <v>oui_ensemble</v>
      </c>
      <c r="QY10" t="str">
        <f>IF('Data Checking'!RK10="","",'Data Checking'!RK10)</f>
        <v/>
      </c>
      <c r="QZ10" t="str">
        <f>IF('Data Checking'!RL10="","",'Data Checking'!RL10)</f>
        <v/>
      </c>
      <c r="RA10" t="str">
        <f>IF('Data Checking'!RM10="","",'Data Checking'!RM10)</f>
        <v/>
      </c>
      <c r="RB10" t="str">
        <f>IF('Data Checking'!RN10="","",'Data Checking'!RN10)</f>
        <v>non</v>
      </c>
      <c r="RC10" t="str">
        <f>IF('Data Checking'!RO10="","",'Data Checking'!RO10)</f>
        <v/>
      </c>
      <c r="RD10" t="str">
        <f>IF('Data Checking'!RP10="","",'Data Checking'!RP10)</f>
        <v>augmente</v>
      </c>
      <c r="RE10" t="str">
        <f>IF('Data Checking'!RQ10="","",'Data Checking'!RQ10)</f>
        <v/>
      </c>
      <c r="RF10" t="str">
        <f>IF('Data Checking'!RR10="","",'Data Checking'!RR10)</f>
        <v>non</v>
      </c>
      <c r="RG10" t="str">
        <f>IF('Data Checking'!RS10="","",'Data Checking'!RS10)</f>
        <v/>
      </c>
      <c r="RH10" t="str">
        <f>IF('Data Checking'!RT10="","",'Data Checking'!RT10)</f>
        <v/>
      </c>
      <c r="RI10" t="str">
        <f>IF('Data Checking'!RU10="","",'Data Checking'!RU10)</f>
        <v>accueil_periode_limitee</v>
      </c>
      <c r="RJ10" t="str">
        <f>IF('Data Checking'!RV10="","",'Data Checking'!RV10)</f>
        <v>non</v>
      </c>
      <c r="RK10" t="str">
        <f>IF('Data Checking'!RW10="","",'Data Checking'!RW10)</f>
        <v/>
      </c>
      <c r="RL10" t="str">
        <f>IF('Data Checking'!RX10="","",'Data Checking'!RX10)</f>
        <v/>
      </c>
      <c r="RM10" t="str">
        <f>IF('Data Checking'!RY10="","",'Data Checking'!RY10)</f>
        <v/>
      </c>
      <c r="RN10" t="str">
        <f>IF('Data Checking'!RZ10="","",'Data Checking'!RZ10)</f>
        <v/>
      </c>
      <c r="RO10" t="str">
        <f>IF('Data Checking'!SA10="","",'Data Checking'!SA10)</f>
        <v/>
      </c>
      <c r="RP10" t="str">
        <f>IF('Data Checking'!SB10="","",'Data Checking'!SB10)</f>
        <v/>
      </c>
      <c r="RQ10" t="str">
        <f>IF('Data Checking'!SC10="","",'Data Checking'!SC10)</f>
        <v/>
      </c>
      <c r="RR10" t="str">
        <f>IF('Data Checking'!SD10="","",'Data Checking'!SD10)</f>
        <v/>
      </c>
      <c r="RS10" t="str">
        <f>IF('Data Checking'!SE10="","",'Data Checking'!SE10)</f>
        <v/>
      </c>
      <c r="RT10" t="str">
        <f>IF('Data Checking'!SF10="","",'Data Checking'!SF10)</f>
        <v/>
      </c>
      <c r="RU10" t="str">
        <f>IF('Data Checking'!SG10="","",'Data Checking'!SG10)</f>
        <v/>
      </c>
      <c r="RV10" t="str">
        <f>IF('Data Checking'!SH10="","",'Data Checking'!SH10)</f>
        <v/>
      </c>
      <c r="RW10" t="str">
        <f>IF('Data Checking'!SI10="","",'Data Checking'!SI10)</f>
        <v/>
      </c>
      <c r="RX10" t="str">
        <f>IF('Data Checking'!SJ10="","",'Data Checking'!SJ10)</f>
        <v/>
      </c>
      <c r="RY10" t="str">
        <f>IF('Data Checking'!SK10="","",'Data Checking'!SK10)</f>
        <v/>
      </c>
      <c r="RZ10" t="str">
        <f>IF('Data Checking'!SL10="","",'Data Checking'!SL10)</f>
        <v>non</v>
      </c>
      <c r="SA10" t="str">
        <f>IF('Data Checking'!SM10="","",'Data Checking'!SM10)</f>
        <v/>
      </c>
      <c r="SB10" t="str">
        <f>IF('Data Checking'!SN10="","",'Data Checking'!SN10)</f>
        <v/>
      </c>
      <c r="SC10" t="str">
        <f>IF('Data Checking'!SO10="","",'Data Checking'!SO10)</f>
        <v/>
      </c>
      <c r="SD10" t="str">
        <f>IF('Data Checking'!SP10="","",'Data Checking'!SP10)</f>
        <v/>
      </c>
      <c r="SE10" t="str">
        <f>IF('Data Checking'!SQ10="","",'Data Checking'!SQ10)</f>
        <v/>
      </c>
      <c r="SF10" t="str">
        <f>IF('Data Checking'!SR10="","",'Data Checking'!SR10)</f>
        <v/>
      </c>
      <c r="SG10" t="str">
        <f>IF('Data Checking'!SS10="","",'Data Checking'!SS10)</f>
        <v/>
      </c>
      <c r="SH10" t="str">
        <f>IF('Data Checking'!ST10="","",'Data Checking'!ST10)</f>
        <v/>
      </c>
      <c r="SI10" t="str">
        <f>IF('Data Checking'!SU10="","",'Data Checking'!SU10)</f>
        <v/>
      </c>
      <c r="SJ10" t="str">
        <f>IF('Data Checking'!SV10="","",'Data Checking'!SV10)</f>
        <v/>
      </c>
      <c r="SK10" t="str">
        <f>IF('Data Checking'!SW10="","",'Data Checking'!SW10)</f>
        <v/>
      </c>
      <c r="SL10" t="str">
        <f>IF('Data Checking'!SX10="","",'Data Checking'!SX10)</f>
        <v/>
      </c>
      <c r="SM10" t="str">
        <f>IF('Data Checking'!SY10="","",'Data Checking'!SY10)</f>
        <v>oui</v>
      </c>
      <c r="SN10" t="str">
        <f>IF('Data Checking'!SZ10="","",'Data Checking'!SZ10)</f>
        <v>oui</v>
      </c>
      <c r="SO10" t="str">
        <f>IF('Data Checking'!TA10="","",'Data Checking'!TA10)</f>
        <v/>
      </c>
      <c r="SP10" t="str">
        <f>IF('Data Checking'!TB10="","",'Data Checking'!TB10)</f>
        <v/>
      </c>
      <c r="SQ10">
        <f>IF('Data Checking'!TC10="","",'Data Checking'!TC10)</f>
        <v>172007624</v>
      </c>
      <c r="SR10" t="str">
        <f>IF('Data Checking'!TD10="","",'Data Checking'!TD10)</f>
        <v>9286d087-0973-4147-b73b-e9c87a10a64b</v>
      </c>
      <c r="SS10" t="str">
        <f>IF('Data Checking'!TE10="","",'Data Checking'!TE10)</f>
        <v>2021-04-16T15:44:43</v>
      </c>
      <c r="ST10" t="str">
        <f>IF('Data Checking'!TF10="","",'Data Checking'!TF10)</f>
        <v/>
      </c>
      <c r="SU10" t="str">
        <f>IF('Data Checking'!TG10="","",'Data Checking'!TG10)</f>
        <v>[]</v>
      </c>
      <c r="SV10" t="str">
        <f>IF('Data Checking'!TH10="","",'Data Checking'!TH10)</f>
        <v>submitted_via_web</v>
      </c>
      <c r="SW10" t="str">
        <f>IF('Data Checking'!TI10="","",'Data Checking'!TI10)</f>
        <v>reach_niger</v>
      </c>
      <c r="SX10" t="str">
        <f>IF('Data Checking'!TJ10="","",'Data Checking'!TJ10)</f>
        <v/>
      </c>
      <c r="SY10">
        <f>IF('Data Checking'!TK10="","",'Data Checking'!TK10)</f>
        <v>136</v>
      </c>
    </row>
    <row r="11" spans="1:519" x14ac:dyDescent="0.3">
      <c r="A11" t="str">
        <f>IF('Data Checking'!D11="","",'Data Checking'!D11)</f>
        <v>2021-04-16T09:59:32.024+01:00</v>
      </c>
      <c r="B11" t="str">
        <f>IF('Data Checking'!E11="","",'Data Checking'!E11)</f>
        <v>2021-04-16T12:22:18.758+01:00</v>
      </c>
      <c r="C11" t="str">
        <f>IF('Data Checking'!M11="","",'Data Checking'!M11)</f>
        <v>2021-04-16</v>
      </c>
      <c r="D11" t="str">
        <f>IF('Data Checking'!N11="","",'Data Checking'!N11)</f>
        <v>collect:Li2wRKv4Qv68pFVz</v>
      </c>
      <c r="E11" t="str">
        <f>IF('Data Checking'!O11="","",'Data Checking'!O11)</f>
        <v/>
      </c>
      <c r="F11" t="str">
        <f>IF('Data Checking'!P11="","",'Data Checking'!P11)</f>
        <v/>
      </c>
      <c r="G11" t="str">
        <f>IF('Data Checking'!S11="","",'Data Checking'!S11)</f>
        <v>femme</v>
      </c>
      <c r="H11" t="str">
        <f>IF('Data Checking'!T11="","",'Data Checking'!T11)</f>
        <v>gotheye</v>
      </c>
      <c r="I11" t="str">
        <f>IF('Data Checking'!U11="","",'Data Checking'!U11)</f>
        <v>dargol</v>
      </c>
      <c r="J11" t="str">
        <f>IF('Data Checking'!V11="","",'Data Checking'!V11)</f>
        <v>waraw</v>
      </c>
      <c r="K11" t="str">
        <f>IF('Data Checking'!W11="","",'Data Checking'!W11)</f>
        <v/>
      </c>
      <c r="L11" t="str">
        <f>IF('Data Checking'!X11="","",'Data Checking'!X11)</f>
        <v/>
      </c>
      <c r="M11" t="str">
        <f>IF('Data Checking'!Y11="","",'Data Checking'!Y11)</f>
        <v/>
      </c>
      <c r="N11" t="str">
        <f>IF('Data Checking'!Z11="","",'Data Checking'!Z11)</f>
        <v/>
      </c>
      <c r="O11" t="str">
        <f>IF('Data Checking'!AA11="","",'Data Checking'!AA11)</f>
        <v/>
      </c>
      <c r="P11" t="str">
        <f>IF('Data Checking'!AB11="","",'Data Checking'!AB11)</f>
        <v/>
      </c>
      <c r="Q11" t="str">
        <f>IF('Data Checking'!AC11="","",'Data Checking'!AC11)</f>
        <v/>
      </c>
      <c r="R11" t="str">
        <f>IF('Data Checking'!AD11="","",'Data Checking'!AD11)</f>
        <v>oui</v>
      </c>
      <c r="S11" t="str">
        <f>IF('Data Checking'!AE11="","",'Data Checking'!AE11)</f>
        <v/>
      </c>
      <c r="T11" t="str">
        <f>IF('Data Checking'!AF11="","",'Data Checking'!AF11)</f>
        <v>homme</v>
      </c>
      <c r="U11" t="str">
        <f>IF('Data Checking'!AG11="","",'Data Checking'!AG11)</f>
        <v>43</v>
      </c>
      <c r="V11" t="str">
        <f>IF('Data Checking'!AH11="","",'Data Checking'!AH11)</f>
        <v>deplace_interne</v>
      </c>
      <c r="W11" t="str">
        <f>IF('Data Checking'!AI11="","",'Data Checking'!AI11)</f>
        <v/>
      </c>
      <c r="X11" t="str">
        <f>IF('Data Checking'!AJ11="","",'Data Checking'!AJ11)</f>
        <v/>
      </c>
      <c r="Y11" t="str">
        <f>IF('Data Checking'!AK11="","",'Data Checking'!AK11)</f>
        <v/>
      </c>
      <c r="Z11" t="str">
        <f>IF('Data Checking'!AL11="","",'Data Checking'!AL11)</f>
        <v/>
      </c>
      <c r="AA11" t="str">
        <f>IF('Data Checking'!AM11="","",'Data Checking'!AM11)</f>
        <v/>
      </c>
      <c r="AB11" t="str">
        <f>IF('Data Checking'!AN11="","",'Data Checking'!AN11)</f>
        <v>niger</v>
      </c>
      <c r="AC11" t="str">
        <f>IF('Data Checking'!AO11="","",'Data Checking'!AO11)</f>
        <v>tillaberi</v>
      </c>
      <c r="AD11" t="str">
        <f>IF('Data Checking'!AP11="","",'Data Checking'!AP11)</f>
        <v>gotheye</v>
      </c>
      <c r="AE11" t="str">
        <f>IF('Data Checking'!AQ11="","",'Data Checking'!AQ11)</f>
        <v/>
      </c>
      <c r="AF11" t="str">
        <f>IF('Data Checking'!AR11="","",'Data Checking'!AR11)</f>
        <v/>
      </c>
      <c r="AG11" t="str">
        <f>IF('Data Checking'!AS11="","",'Data Checking'!AS11)</f>
        <v/>
      </c>
      <c r="AH11" t="str">
        <f>IF('Data Checking'!AT11="","",'Data Checking'!AT11)</f>
        <v/>
      </c>
      <c r="AI11" t="str">
        <f>IF('Data Checking'!AU11="","",'Data Checking'!AU11)</f>
        <v>oui_ensemble</v>
      </c>
      <c r="AJ11" t="str">
        <f>IF('Data Checking'!AV11="","",'Data Checking'!AV11)</f>
        <v/>
      </c>
      <c r="AK11" t="str">
        <f>IF('Data Checking'!AW11="","",'Data Checking'!AW11)</f>
        <v/>
      </c>
      <c r="AL11" t="str">
        <f>IF('Data Checking'!AX11="","",'Data Checking'!AX11)</f>
        <v/>
      </c>
      <c r="AM11" t="str">
        <f>IF('Data Checking'!AY11="","",'Data Checking'!AY11)</f>
        <v/>
      </c>
      <c r="AN11" t="str">
        <f>IF('Data Checking'!AZ11="","",'Data Checking'!AZ11)</f>
        <v/>
      </c>
      <c r="AO11" t="str">
        <f>IF('Data Checking'!BA11="","",'Data Checking'!BA11)</f>
        <v/>
      </c>
      <c r="AP11" t="str">
        <f>IF('Data Checking'!BB11="","",'Data Checking'!BB11)</f>
        <v/>
      </c>
      <c r="AQ11" t="str">
        <f>IF('Data Checking'!BC11="","",'Data Checking'!BC11)</f>
        <v/>
      </c>
      <c r="AR11" t="str">
        <f>IF('Data Checking'!BD11="","",'Data Checking'!BD11)</f>
        <v/>
      </c>
      <c r="AS11" t="str">
        <f>IF('Data Checking'!BE11="","",'Data Checking'!BE11)</f>
        <v/>
      </c>
      <c r="AT11" t="str">
        <f>IF('Data Checking'!BF11="","",'Data Checking'!BF11)</f>
        <v/>
      </c>
      <c r="AU11" t="str">
        <f>IF('Data Checking'!BG11="","",'Data Checking'!BG11)</f>
        <v/>
      </c>
      <c r="AV11" t="str">
        <f>IF('Data Checking'!BH11="","",'Data Checking'!BH11)</f>
        <v/>
      </c>
      <c r="AW11" t="str">
        <f>IF('Data Checking'!BI11="","",'Data Checking'!BI11)</f>
        <v/>
      </c>
      <c r="AX11" t="str">
        <f>IF('Data Checking'!BJ11="","",'Data Checking'!BJ11)</f>
        <v>non</v>
      </c>
      <c r="AY11" t="str">
        <f>IF('Data Checking'!BK11="","",'Data Checking'!BK11)</f>
        <v/>
      </c>
      <c r="AZ11" t="str">
        <f>IF('Data Checking'!BL11="","",'Data Checking'!BL11)</f>
        <v/>
      </c>
      <c r="BA11" t="str">
        <f>IF('Data Checking'!BM11="","",'Data Checking'!BM11)</f>
        <v/>
      </c>
      <c r="BB11" t="str">
        <f>IF('Data Checking'!BN11="","",'Data Checking'!BN11)</f>
        <v/>
      </c>
      <c r="BC11" t="str">
        <f>IF('Data Checking'!BO11="","",'Data Checking'!BO11)</f>
        <v/>
      </c>
      <c r="BD11" t="str">
        <f>IF('Data Checking'!BP11="","",'Data Checking'!BP11)</f>
        <v/>
      </c>
      <c r="BE11" t="str">
        <f>IF('Data Checking'!BQ11="","",'Data Checking'!BQ11)</f>
        <v/>
      </c>
      <c r="BF11" t="str">
        <f>IF('Data Checking'!BR11="","",'Data Checking'!BR11)</f>
        <v/>
      </c>
      <c r="BG11" t="str">
        <f>IF('Data Checking'!BS11="","",'Data Checking'!BS11)</f>
        <v/>
      </c>
      <c r="BH11" t="str">
        <f>IF('Data Checking'!BT11="","",'Data Checking'!BT11)</f>
        <v/>
      </c>
      <c r="BI11" t="str">
        <f>IF('Data Checking'!BU11="","",'Data Checking'!BU11)</f>
        <v/>
      </c>
      <c r="BJ11" t="str">
        <f>IF('Data Checking'!BV11="","",'Data Checking'!BV11)</f>
        <v/>
      </c>
      <c r="BK11" t="str">
        <f>IF('Data Checking'!BW11="","",'Data Checking'!BW11)</f>
        <v/>
      </c>
      <c r="BL11" t="str">
        <f>IF('Data Checking'!BX11="","",'Data Checking'!BX11)</f>
        <v/>
      </c>
      <c r="BM11" t="str">
        <f>IF('Data Checking'!BY11="","",'Data Checking'!BY11)</f>
        <v/>
      </c>
      <c r="BN11" t="str">
        <f>IF('Data Checking'!BZ11="","",'Data Checking'!BZ11)</f>
        <v/>
      </c>
      <c r="BO11" t="str">
        <f>IF('Data Checking'!CA11="","",'Data Checking'!CA11)</f>
        <v/>
      </c>
      <c r="BP11" t="str">
        <f>IF('Data Checking'!CB11="","",'Data Checking'!CB11)</f>
        <v/>
      </c>
      <c r="BQ11" t="str">
        <f>IF('Data Checking'!CC11="","",'Data Checking'!CC11)</f>
        <v/>
      </c>
      <c r="BR11" t="str">
        <f>IF('Data Checking'!CD11="","",'Data Checking'!CD11)</f>
        <v/>
      </c>
      <c r="BS11" t="str">
        <f>IF('Data Checking'!CE11="","",'Data Checking'!CE11)</f>
        <v/>
      </c>
      <c r="BT11" t="str">
        <f>IF('Data Checking'!CF11="","",'Data Checking'!CF11)</f>
        <v/>
      </c>
      <c r="BU11" t="str">
        <f>IF('Data Checking'!CG11="","",'Data Checking'!CG11)</f>
        <v/>
      </c>
      <c r="BV11" t="str">
        <f>IF('Data Checking'!CH11="","",'Data Checking'!CH11)</f>
        <v/>
      </c>
      <c r="BW11" t="str">
        <f>IF('Data Checking'!CI11="","",'Data Checking'!CI11)</f>
        <v/>
      </c>
      <c r="BX11" t="str">
        <f>IF('Data Checking'!CJ11="","",'Data Checking'!CJ11)</f>
        <v/>
      </c>
      <c r="BY11" t="str">
        <f>IF('Data Checking'!CK11="","",'Data Checking'!CK11)</f>
        <v/>
      </c>
      <c r="BZ11" t="str">
        <f>IF('Data Checking'!CL11="","",'Data Checking'!CL11)</f>
        <v/>
      </c>
      <c r="CA11" t="str">
        <f>IF('Data Checking'!CM11="","",'Data Checking'!CM11)</f>
        <v/>
      </c>
      <c r="CB11" t="str">
        <f>IF('Data Checking'!CN11="","",'Data Checking'!CN11)</f>
        <v/>
      </c>
      <c r="CC11" t="str">
        <f>IF('Data Checking'!CO11="","",'Data Checking'!CO11)</f>
        <v/>
      </c>
      <c r="CD11" t="str">
        <f>IF('Data Checking'!CP11="","",'Data Checking'!CP11)</f>
        <v/>
      </c>
      <c r="CE11" t="str">
        <f>IF('Data Checking'!CQ11="","",'Data Checking'!CQ11)</f>
        <v/>
      </c>
      <c r="CF11" t="str">
        <f>IF('Data Checking'!CR11="","",'Data Checking'!CR11)</f>
        <v/>
      </c>
      <c r="CG11" t="str">
        <f>IF('Data Checking'!CS11="","",'Data Checking'!CS11)</f>
        <v/>
      </c>
      <c r="CH11" t="str">
        <f>IF('Data Checking'!CT11="","",'Data Checking'!CT11)</f>
        <v/>
      </c>
      <c r="CI11" t="str">
        <f>IF('Data Checking'!CU11="","",'Data Checking'!CU11)</f>
        <v/>
      </c>
      <c r="CJ11" t="str">
        <f>IF('Data Checking'!CV11="","",'Data Checking'!CV11)</f>
        <v/>
      </c>
      <c r="CK11" t="str">
        <f>IF('Data Checking'!CW11="","",'Data Checking'!CW11)</f>
        <v/>
      </c>
      <c r="CL11" t="str">
        <f>IF('Data Checking'!CX11="","",'Data Checking'!CX11)</f>
        <v/>
      </c>
      <c r="CM11" t="str">
        <f>IF('Data Checking'!CY11="","",'Data Checking'!CY11)</f>
        <v/>
      </c>
      <c r="CN11" t="str">
        <f>IF('Data Checking'!CZ11="","",'Data Checking'!CZ11)</f>
        <v/>
      </c>
      <c r="CO11" t="str">
        <f>IF('Data Checking'!DA11="","",'Data Checking'!DA11)</f>
        <v/>
      </c>
      <c r="CP11" t="str">
        <f>IF('Data Checking'!DB11="","",'Data Checking'!DB11)</f>
        <v/>
      </c>
      <c r="CQ11" t="str">
        <f>IF('Data Checking'!DC11="","",'Data Checking'!DC11)</f>
        <v/>
      </c>
      <c r="CR11" t="str">
        <f>IF('Data Checking'!DD11="","",'Data Checking'!DD11)</f>
        <v/>
      </c>
      <c r="CS11" t="str">
        <f>IF('Data Checking'!DE11="","",'Data Checking'!DE11)</f>
        <v/>
      </c>
      <c r="CT11" t="str">
        <f>IF('Data Checking'!DF11="","",'Data Checking'!DF11)</f>
        <v/>
      </c>
      <c r="CU11" t="str">
        <f>IF('Data Checking'!DG11="","",'Data Checking'!DG11)</f>
        <v/>
      </c>
      <c r="CV11" t="str">
        <f>IF('Data Checking'!DH11="","",'Data Checking'!DH11)</f>
        <v/>
      </c>
      <c r="CW11" t="str">
        <f>IF('Data Checking'!DI11="","",'Data Checking'!DI11)</f>
        <v/>
      </c>
      <c r="CX11" t="str">
        <f>IF('Data Checking'!DJ11="","",'Data Checking'!DJ11)</f>
        <v/>
      </c>
      <c r="CY11" t="str">
        <f>IF('Data Checking'!DK11="","",'Data Checking'!DK11)</f>
        <v/>
      </c>
      <c r="CZ11" t="str">
        <f>IF('Data Checking'!DL11="","",'Data Checking'!DL11)</f>
        <v/>
      </c>
      <c r="DA11" t="str">
        <f>IF('Data Checking'!DM11="","",'Data Checking'!DM11)</f>
        <v/>
      </c>
      <c r="DB11" t="str">
        <f>IF('Data Checking'!DN11="","",'Data Checking'!DN11)</f>
        <v/>
      </c>
      <c r="DC11" t="str">
        <f>IF('Data Checking'!DO11="","",'Data Checking'!DO11)</f>
        <v/>
      </c>
      <c r="DD11" t="str">
        <f>IF('Data Checking'!DP11="","",'Data Checking'!DP11)</f>
        <v/>
      </c>
      <c r="DE11" t="str">
        <f>IF('Data Checking'!DQ11="","",'Data Checking'!DQ11)</f>
        <v/>
      </c>
      <c r="DF11" t="str">
        <f>IF('Data Checking'!DR11="","",'Data Checking'!DR11)</f>
        <v/>
      </c>
      <c r="DG11" t="str">
        <f>IF('Data Checking'!DS11="","",'Data Checking'!DS11)</f>
        <v/>
      </c>
      <c r="DH11" t="str">
        <f>IF('Data Checking'!DT11="","",'Data Checking'!DT11)</f>
        <v/>
      </c>
      <c r="DI11" t="str">
        <f>IF('Data Checking'!DU11="","",'Data Checking'!DU11)</f>
        <v/>
      </c>
      <c r="DJ11" t="str">
        <f>IF('Data Checking'!DV11="","",'Data Checking'!DV11)</f>
        <v/>
      </c>
      <c r="DK11" t="str">
        <f>IF('Data Checking'!DW11="","",'Data Checking'!DW11)</f>
        <v/>
      </c>
      <c r="DL11" t="str">
        <f>IF('Data Checking'!DX11="","",'Data Checking'!DX11)</f>
        <v/>
      </c>
      <c r="DM11" t="str">
        <f>IF('Data Checking'!DY11="","",'Data Checking'!DY11)</f>
        <v/>
      </c>
      <c r="DN11" t="str">
        <f>IF('Data Checking'!DZ11="","",'Data Checking'!DZ11)</f>
        <v/>
      </c>
      <c r="DO11" t="str">
        <f>IF('Data Checking'!EA11="","",'Data Checking'!EA11)</f>
        <v/>
      </c>
      <c r="DP11" t="str">
        <f>IF('Data Checking'!EB11="","",'Data Checking'!EB11)</f>
        <v/>
      </c>
      <c r="DQ11" t="str">
        <f>IF('Data Checking'!EC11="","",'Data Checking'!EC11)</f>
        <v/>
      </c>
      <c r="DR11" t="str">
        <f>IF('Data Checking'!ED11="","",'Data Checking'!ED11)</f>
        <v/>
      </c>
      <c r="DS11" t="str">
        <f>IF('Data Checking'!EE11="","",'Data Checking'!EE11)</f>
        <v/>
      </c>
      <c r="DT11" t="str">
        <f>IF('Data Checking'!EF11="","",'Data Checking'!EF11)</f>
        <v/>
      </c>
      <c r="DU11" t="str">
        <f>IF('Data Checking'!EG11="","",'Data Checking'!EG11)</f>
        <v/>
      </c>
      <c r="DV11" t="str">
        <f>IF('Data Checking'!EH11="","",'Data Checking'!EH11)</f>
        <v/>
      </c>
      <c r="DW11" t="str">
        <f>IF('Data Checking'!EI11="","",'Data Checking'!EI11)</f>
        <v/>
      </c>
      <c r="DX11" t="str">
        <f>IF('Data Checking'!EJ11="","",'Data Checking'!EJ11)</f>
        <v/>
      </c>
      <c r="DY11" t="str">
        <f>IF('Data Checking'!EK11="","",'Data Checking'!EK11)</f>
        <v/>
      </c>
      <c r="DZ11" t="str">
        <f>IF('Data Checking'!EL11="","",'Data Checking'!EL11)</f>
        <v/>
      </c>
      <c r="EA11" t="str">
        <f>IF('Data Checking'!EM11="","",'Data Checking'!EM11)</f>
        <v/>
      </c>
      <c r="EB11" t="str">
        <f>IF('Data Checking'!EN11="","",'Data Checking'!EN11)</f>
        <v/>
      </c>
      <c r="EC11" t="str">
        <f>IF('Data Checking'!EO11="","",'Data Checking'!EO11)</f>
        <v/>
      </c>
      <c r="ED11" t="str">
        <f>IF('Data Checking'!EP11="","",'Data Checking'!EP11)</f>
        <v/>
      </c>
      <c r="EE11" t="str">
        <f>IF('Data Checking'!EQ11="","",'Data Checking'!EQ11)</f>
        <v/>
      </c>
      <c r="EF11" t="str">
        <f>IF('Data Checking'!ER11="","",'Data Checking'!ER11)</f>
        <v>chef_village famille_amis leaders_religieux</v>
      </c>
      <c r="EG11" t="str">
        <f>IF('Data Checking'!ES11="","",'Data Checking'!ES11)</f>
        <v>0</v>
      </c>
      <c r="EH11" t="str">
        <f>IF('Data Checking'!ET11="","",'Data Checking'!ET11)</f>
        <v>0</v>
      </c>
      <c r="EI11" t="str">
        <f>IF('Data Checking'!EU11="","",'Data Checking'!EU11)</f>
        <v>0</v>
      </c>
      <c r="EJ11" t="str">
        <f>IF('Data Checking'!EV11="","",'Data Checking'!EV11)</f>
        <v>0</v>
      </c>
      <c r="EK11" t="str">
        <f>IF('Data Checking'!EW11="","",'Data Checking'!EW11)</f>
        <v>1</v>
      </c>
      <c r="EL11" t="str">
        <f>IF('Data Checking'!EX11="","",'Data Checking'!EX11)</f>
        <v>1</v>
      </c>
      <c r="EM11" t="str">
        <f>IF('Data Checking'!EY11="","",'Data Checking'!EY11)</f>
        <v>1</v>
      </c>
      <c r="EN11" t="str">
        <f>IF('Data Checking'!EZ11="","",'Data Checking'!EZ11)</f>
        <v>0</v>
      </c>
      <c r="EO11" t="str">
        <f>IF('Data Checking'!FA11="","",'Data Checking'!FA11)</f>
        <v>0</v>
      </c>
      <c r="EP11" t="str">
        <f>IF('Data Checking'!FB11="","",'Data Checking'!FB11)</f>
        <v>0</v>
      </c>
      <c r="EQ11" t="str">
        <f>IF('Data Checking'!FC11="","",'Data Checking'!FC11)</f>
        <v>0</v>
      </c>
      <c r="ER11" t="str">
        <f>IF('Data Checking'!FD11="","",'Data Checking'!FD11)</f>
        <v>0</v>
      </c>
      <c r="ES11" t="str">
        <f>IF('Data Checking'!FE11="","",'Data Checking'!FE11)</f>
        <v>0</v>
      </c>
      <c r="ET11" t="str">
        <f>IF('Data Checking'!FF11="","",'Data Checking'!FF11)</f>
        <v>0</v>
      </c>
      <c r="EU11" t="str">
        <f>IF('Data Checking'!FG11="","",'Data Checking'!FG11)</f>
        <v/>
      </c>
      <c r="EV11" t="str">
        <f>IF('Data Checking'!FH11="","",'Data Checking'!FH11)</f>
        <v>telephone contact_direct</v>
      </c>
      <c r="EW11" t="str">
        <f>IF('Data Checking'!FI11="","",'Data Checking'!FI11)</f>
        <v>1</v>
      </c>
      <c r="EX11" t="str">
        <f>IF('Data Checking'!FJ11="","",'Data Checking'!FJ11)</f>
        <v>1</v>
      </c>
      <c r="EY11" t="str">
        <f>IF('Data Checking'!FK11="","",'Data Checking'!FK11)</f>
        <v>0</v>
      </c>
      <c r="EZ11" t="str">
        <f>IF('Data Checking'!FL11="","",'Data Checking'!FL11)</f>
        <v>0</v>
      </c>
      <c r="FA11" t="str">
        <f>IF('Data Checking'!FM11="","",'Data Checking'!FM11)</f>
        <v>0</v>
      </c>
      <c r="FB11" t="str">
        <f>IF('Data Checking'!FN11="","",'Data Checking'!FN11)</f>
        <v>0</v>
      </c>
      <c r="FC11" t="str">
        <f>IF('Data Checking'!FO11="","",'Data Checking'!FO11)</f>
        <v>0</v>
      </c>
      <c r="FD11" t="str">
        <f>IF('Data Checking'!FP11="","",'Data Checking'!FP11)</f>
        <v>0</v>
      </c>
      <c r="FE11" t="str">
        <f>IF('Data Checking'!FQ11="","",'Data Checking'!FQ11)</f>
        <v/>
      </c>
      <c r="FF11" t="str">
        <f>IF('Data Checking'!FR11="","",'Data Checking'!FR11)</f>
        <v>oui_minorite</v>
      </c>
      <c r="FG11" t="str">
        <f>IF('Data Checking'!FS11="","",'Data Checking'!FS11)</f>
        <v>situation_secu situation_educ</v>
      </c>
      <c r="FH11" t="str">
        <f>IF('Data Checking'!FT11="","",'Data Checking'!FT11)</f>
        <v>1</v>
      </c>
      <c r="FI11" t="str">
        <f>IF('Data Checking'!FU11="","",'Data Checking'!FU11)</f>
        <v>0</v>
      </c>
      <c r="FJ11" t="str">
        <f>IF('Data Checking'!FV11="","",'Data Checking'!FV11)</f>
        <v>0</v>
      </c>
      <c r="FK11" t="str">
        <f>IF('Data Checking'!FW11="","",'Data Checking'!FW11)</f>
        <v>0</v>
      </c>
      <c r="FL11" t="str">
        <f>IF('Data Checking'!FX11="","",'Data Checking'!FX11)</f>
        <v>1</v>
      </c>
      <c r="FM11" t="str">
        <f>IF('Data Checking'!FY11="","",'Data Checking'!FY11)</f>
        <v>0</v>
      </c>
      <c r="FN11" t="str">
        <f>IF('Data Checking'!FZ11="","",'Data Checking'!FZ11)</f>
        <v>0</v>
      </c>
      <c r="FO11" t="str">
        <f>IF('Data Checking'!GA11="","",'Data Checking'!GA11)</f>
        <v>0</v>
      </c>
      <c r="FP11" t="str">
        <f>IF('Data Checking'!GB11="","",'Data Checking'!GB11)</f>
        <v>0</v>
      </c>
      <c r="FQ11" t="str">
        <f>IF('Data Checking'!GC11="","",'Data Checking'!GC11)</f>
        <v>0</v>
      </c>
      <c r="FR11" t="str">
        <f>IF('Data Checking'!GD11="","",'Data Checking'!GD11)</f>
        <v>0</v>
      </c>
      <c r="FS11" t="str">
        <f>IF('Data Checking'!GE11="","",'Data Checking'!GE11)</f>
        <v/>
      </c>
      <c r="FT11" t="str">
        <f>IF('Data Checking'!GF11="","",'Data Checking'!GF11)</f>
        <v>oui_minorite</v>
      </c>
      <c r="FU11" t="str">
        <f>IF('Data Checking'!GG11="","",'Data Checking'!GG11)</f>
        <v>situation_secu situation_eau situation_education</v>
      </c>
      <c r="FV11" t="str">
        <f>IF('Data Checking'!GH11="","",'Data Checking'!GH11)</f>
        <v>1</v>
      </c>
      <c r="FW11" t="str">
        <f>IF('Data Checking'!GI11="","",'Data Checking'!GI11)</f>
        <v>0</v>
      </c>
      <c r="FX11" t="str">
        <f>IF('Data Checking'!GJ11="","",'Data Checking'!GJ11)</f>
        <v>1</v>
      </c>
      <c r="FY11" t="str">
        <f>IF('Data Checking'!GK11="","",'Data Checking'!GK11)</f>
        <v>0</v>
      </c>
      <c r="FZ11" t="str">
        <f>IF('Data Checking'!GL11="","",'Data Checking'!GL11)</f>
        <v>1</v>
      </c>
      <c r="GA11" t="str">
        <f>IF('Data Checking'!GM11="","",'Data Checking'!GM11)</f>
        <v>0</v>
      </c>
      <c r="GB11" t="str">
        <f>IF('Data Checking'!GN11="","",'Data Checking'!GN11)</f>
        <v>0</v>
      </c>
      <c r="GC11" t="str">
        <f>IF('Data Checking'!GO11="","",'Data Checking'!GO11)</f>
        <v>0</v>
      </c>
      <c r="GD11" t="str">
        <f>IF('Data Checking'!GP11="","",'Data Checking'!GP11)</f>
        <v>0</v>
      </c>
      <c r="GE11" t="str">
        <f>IF('Data Checking'!GQ11="","",'Data Checking'!GQ11)</f>
        <v/>
      </c>
      <c r="GF11" t="str">
        <f>IF('Data Checking'!GR11="","",'Data Checking'!GR11)</f>
        <v>oui_minorite</v>
      </c>
      <c r="GG11" t="str">
        <f>IF('Data Checking'!GS11="","",'Data Checking'!GS11)</f>
        <v>type_assistance_dispo dates_distribution procedure_distribution</v>
      </c>
      <c r="GH11" t="str">
        <f>IF('Data Checking'!GT11="","",'Data Checking'!GT11)</f>
        <v>1</v>
      </c>
      <c r="GI11" t="str">
        <f>IF('Data Checking'!GU11="","",'Data Checking'!GU11)</f>
        <v>0</v>
      </c>
      <c r="GJ11" t="str">
        <f>IF('Data Checking'!GV11="","",'Data Checking'!GV11)</f>
        <v>1</v>
      </c>
      <c r="GK11" t="str">
        <f>IF('Data Checking'!GW11="","",'Data Checking'!GW11)</f>
        <v>0</v>
      </c>
      <c r="GL11" t="str">
        <f>IF('Data Checking'!GX11="","",'Data Checking'!GX11)</f>
        <v>0</v>
      </c>
      <c r="GM11" t="str">
        <f>IF('Data Checking'!GY11="","",'Data Checking'!GY11)</f>
        <v>1</v>
      </c>
      <c r="GN11" t="str">
        <f>IF('Data Checking'!GZ11="","",'Data Checking'!GZ11)</f>
        <v>0</v>
      </c>
      <c r="GO11" t="str">
        <f>IF('Data Checking'!HA11="","",'Data Checking'!HA11)</f>
        <v>0</v>
      </c>
      <c r="GP11" t="str">
        <f>IF('Data Checking'!HB11="","",'Data Checking'!HB11)</f>
        <v/>
      </c>
      <c r="GQ11" t="str">
        <f>IF('Data Checking'!HC11="","",'Data Checking'!HC11)</f>
        <v>internet manif_sociales chef_village</v>
      </c>
      <c r="GR11" t="str">
        <f>IF('Data Checking'!HD11="","",'Data Checking'!HD11)</f>
        <v>0</v>
      </c>
      <c r="GS11" t="str">
        <f>IF('Data Checking'!HE11="","",'Data Checking'!HE11)</f>
        <v>0</v>
      </c>
      <c r="GT11" t="str">
        <f>IF('Data Checking'!HF11="","",'Data Checking'!HF11)</f>
        <v>1</v>
      </c>
      <c r="GU11" t="str">
        <f>IF('Data Checking'!HG11="","",'Data Checking'!HG11)</f>
        <v>1</v>
      </c>
      <c r="GV11" t="str">
        <f>IF('Data Checking'!HH11="","",'Data Checking'!HH11)</f>
        <v>1</v>
      </c>
      <c r="GW11" t="str">
        <f>IF('Data Checking'!HI11="","",'Data Checking'!HI11)</f>
        <v>0</v>
      </c>
      <c r="GX11" t="str">
        <f>IF('Data Checking'!HJ11="","",'Data Checking'!HJ11)</f>
        <v>0</v>
      </c>
      <c r="GY11" t="str">
        <f>IF('Data Checking'!HK11="","",'Data Checking'!HK11)</f>
        <v>0</v>
      </c>
      <c r="GZ11" t="str">
        <f>IF('Data Checking'!HL11="","",'Data Checking'!HL11)</f>
        <v>0</v>
      </c>
      <c r="HA11" t="str">
        <f>IF('Data Checking'!HM11="","",'Data Checking'!HM11)</f>
        <v>0</v>
      </c>
      <c r="HB11" t="str">
        <f>IF('Data Checking'!HN11="","",'Data Checking'!HN11)</f>
        <v>0</v>
      </c>
      <c r="HC11" t="str">
        <f>IF('Data Checking'!HO11="","",'Data Checking'!HO11)</f>
        <v>0</v>
      </c>
      <c r="HD11" t="str">
        <f>IF('Data Checking'!HP11="","",'Data Checking'!HP11)</f>
        <v>0</v>
      </c>
      <c r="HE11" t="str">
        <f>IF('Data Checking'!HQ11="","",'Data Checking'!HQ11)</f>
        <v>0</v>
      </c>
      <c r="HF11" t="str">
        <f>IF('Data Checking'!HR11="","",'Data Checking'!HR11)</f>
        <v/>
      </c>
      <c r="HG11" t="str">
        <f>IF('Data Checking'!HS11="","",'Data Checking'!HS11)</f>
        <v/>
      </c>
      <c r="HH11" t="str">
        <f>IF('Data Checking'!HT11="","",'Data Checking'!HT11)</f>
        <v>enfants filles garçons femmes femmes_agees</v>
      </c>
      <c r="HI11" t="str">
        <f>IF('Data Checking'!HU11="","",'Data Checking'!HU11)</f>
        <v>0</v>
      </c>
      <c r="HJ11" t="str">
        <f>IF('Data Checking'!HV11="","",'Data Checking'!HV11)</f>
        <v>1</v>
      </c>
      <c r="HK11" t="str">
        <f>IF('Data Checking'!HW11="","",'Data Checking'!HW11)</f>
        <v>1</v>
      </c>
      <c r="HL11" t="str">
        <f>IF('Data Checking'!HX11="","",'Data Checking'!HX11)</f>
        <v>1</v>
      </c>
      <c r="HM11" t="str">
        <f>IF('Data Checking'!HY11="","",'Data Checking'!HY11)</f>
        <v>1</v>
      </c>
      <c r="HN11" t="str">
        <f>IF('Data Checking'!HZ11="","",'Data Checking'!HZ11)</f>
        <v>0</v>
      </c>
      <c r="HO11" t="str">
        <f>IF('Data Checking'!IA11="","",'Data Checking'!IA11)</f>
        <v>1</v>
      </c>
      <c r="HP11" t="str">
        <f>IF('Data Checking'!IB11="","",'Data Checking'!IB11)</f>
        <v>0</v>
      </c>
      <c r="HQ11" t="str">
        <f>IF('Data Checking'!IC11="","",'Data Checking'!IC11)</f>
        <v>0</v>
      </c>
      <c r="HR11" t="str">
        <f>IF('Data Checking'!ID11="","",'Data Checking'!ID11)</f>
        <v>0</v>
      </c>
      <c r="HS11" t="str">
        <f>IF('Data Checking'!IE11="","",'Data Checking'!IE11)</f>
        <v>0</v>
      </c>
      <c r="HT11" t="str">
        <f>IF('Data Checking'!IF11="","",'Data Checking'!IF11)</f>
        <v>0</v>
      </c>
      <c r="HU11" t="str">
        <f>IF('Data Checking'!IG11="","",'Data Checking'!IG11)</f>
        <v>0</v>
      </c>
      <c r="HV11" t="str">
        <f>IF('Data Checking'!IH11="","",'Data Checking'!IH11)</f>
        <v>0</v>
      </c>
      <c r="HW11" t="str">
        <f>IF('Data Checking'!II11="","",'Data Checking'!II11)</f>
        <v/>
      </c>
      <c r="HX11" t="str">
        <f>IF('Data Checking'!IJ11="","",'Data Checking'!IJ11)</f>
        <v/>
      </c>
      <c r="HY11" t="str">
        <f>IF('Data Checking'!IK11="","",'Data Checking'!IK11)</f>
        <v>oui_minorite</v>
      </c>
      <c r="HZ11" t="str">
        <f>IF('Data Checking'!IL11="","",'Data Checking'!IL11)</f>
        <v>aggressions_physiques deni_resources_opp_services mariage_force_precoce</v>
      </c>
      <c r="IA11" t="str">
        <f>IF('Data Checking'!IM11="","",'Data Checking'!IM11)</f>
        <v>0</v>
      </c>
      <c r="IB11" t="str">
        <f>IF('Data Checking'!IN11="","",'Data Checking'!IN11)</f>
        <v>0</v>
      </c>
      <c r="IC11" t="str">
        <f>IF('Data Checking'!IO11="","",'Data Checking'!IO11)</f>
        <v>1</v>
      </c>
      <c r="ID11" t="str">
        <f>IF('Data Checking'!IP11="","",'Data Checking'!IP11)</f>
        <v>1</v>
      </c>
      <c r="IE11" t="str">
        <f>IF('Data Checking'!IQ11="","",'Data Checking'!IQ11)</f>
        <v>0</v>
      </c>
      <c r="IF11" t="str">
        <f>IF('Data Checking'!IR11="","",'Data Checking'!IR11)</f>
        <v>1</v>
      </c>
      <c r="IG11" t="str">
        <f>IF('Data Checking'!IS11="","",'Data Checking'!IS11)</f>
        <v>0</v>
      </c>
      <c r="IH11" t="str">
        <f>IF('Data Checking'!IT11="","",'Data Checking'!IT11)</f>
        <v>0</v>
      </c>
      <c r="II11" t="str">
        <f>IF('Data Checking'!IU11="","",'Data Checking'!IU11)</f>
        <v>0</v>
      </c>
      <c r="IJ11" t="str">
        <f>IF('Data Checking'!IV11="","",'Data Checking'!IV11)</f>
        <v>0</v>
      </c>
      <c r="IK11" t="str">
        <f>IF('Data Checking'!IW11="","",'Data Checking'!IW11)</f>
        <v>0</v>
      </c>
      <c r="IL11" t="str">
        <f>IF('Data Checking'!IX11="","",'Data Checking'!IX11)</f>
        <v/>
      </c>
      <c r="IM11" t="str">
        <f>IF('Data Checking'!IY11="","",'Data Checking'!IY11)</f>
        <v>non</v>
      </c>
      <c r="IN11" t="str">
        <f>IF('Data Checking'!IZ11="","",'Data Checking'!IZ11)</f>
        <v/>
      </c>
      <c r="IO11" t="str">
        <f>IF('Data Checking'!JA11="","",'Data Checking'!JA11)</f>
        <v/>
      </c>
      <c r="IP11" t="str">
        <f>IF('Data Checking'!JB11="","",'Data Checking'!JB11)</f>
        <v>oui_minorite</v>
      </c>
      <c r="IQ11" t="str">
        <f>IF('Data Checking'!JC11="","",'Data Checking'!JC11)</f>
        <v>jamais_eu_doc_legale perte_doc_legale non_connaissance_procedure</v>
      </c>
      <c r="IR11" t="str">
        <f>IF('Data Checking'!JD11="","",'Data Checking'!JD11)</f>
        <v>1</v>
      </c>
      <c r="IS11" t="str">
        <f>IF('Data Checking'!JE11="","",'Data Checking'!JE11)</f>
        <v>1</v>
      </c>
      <c r="IT11" t="str">
        <f>IF('Data Checking'!JF11="","",'Data Checking'!JF11)</f>
        <v>1</v>
      </c>
      <c r="IU11" t="str">
        <f>IF('Data Checking'!JG11="","",'Data Checking'!JG11)</f>
        <v>0</v>
      </c>
      <c r="IV11" t="str">
        <f>IF('Data Checking'!JH11="","",'Data Checking'!JH11)</f>
        <v>0</v>
      </c>
      <c r="IW11" t="str">
        <f>IF('Data Checking'!JI11="","",'Data Checking'!JI11)</f>
        <v>0</v>
      </c>
      <c r="IX11" t="str">
        <f>IF('Data Checking'!JJ11="","",'Data Checking'!JJ11)</f>
        <v>0</v>
      </c>
      <c r="IY11" t="str">
        <f>IF('Data Checking'!JK11="","",'Data Checking'!JK11)</f>
        <v>0</v>
      </c>
      <c r="IZ11" t="str">
        <f>IF('Data Checking'!JL11="","",'Data Checking'!JL11)</f>
        <v>0</v>
      </c>
      <c r="JA11" t="str">
        <f>IF('Data Checking'!JM11="","",'Data Checking'!JM11)</f>
        <v>0</v>
      </c>
      <c r="JB11" t="str">
        <f>IF('Data Checking'!JN11="","",'Data Checking'!JN11)</f>
        <v>0</v>
      </c>
      <c r="JC11" t="str">
        <f>IF('Data Checking'!JO11="","",'Data Checking'!JO11)</f>
        <v/>
      </c>
      <c r="JD11" t="str">
        <f>IF('Data Checking'!JP11="","",'Data Checking'!JP11)</f>
        <v>enfants filles garçons</v>
      </c>
      <c r="JE11" t="str">
        <f>IF('Data Checking'!JQ11="","",'Data Checking'!JQ11)</f>
        <v>0</v>
      </c>
      <c r="JF11" t="str">
        <f>IF('Data Checking'!JR11="","",'Data Checking'!JR11)</f>
        <v>1</v>
      </c>
      <c r="JG11" t="str">
        <f>IF('Data Checking'!JS11="","",'Data Checking'!JS11)</f>
        <v>1</v>
      </c>
      <c r="JH11" t="str">
        <f>IF('Data Checking'!JT11="","",'Data Checking'!JT11)</f>
        <v>1</v>
      </c>
      <c r="JI11" t="str">
        <f>IF('Data Checking'!JU11="","",'Data Checking'!JU11)</f>
        <v>0</v>
      </c>
      <c r="JJ11" t="str">
        <f>IF('Data Checking'!JV11="","",'Data Checking'!JV11)</f>
        <v>0</v>
      </c>
      <c r="JK11" t="str">
        <f>IF('Data Checking'!JW11="","",'Data Checking'!JW11)</f>
        <v>0</v>
      </c>
      <c r="JL11" t="str">
        <f>IF('Data Checking'!JX11="","",'Data Checking'!JX11)</f>
        <v>0</v>
      </c>
      <c r="JM11" t="str">
        <f>IF('Data Checking'!JY11="","",'Data Checking'!JY11)</f>
        <v>0</v>
      </c>
      <c r="JN11" t="str">
        <f>IF('Data Checking'!JZ11="","",'Data Checking'!JZ11)</f>
        <v>0</v>
      </c>
      <c r="JO11" t="str">
        <f>IF('Data Checking'!KA11="","",'Data Checking'!KA11)</f>
        <v>0</v>
      </c>
      <c r="JP11" t="str">
        <f>IF('Data Checking'!KB11="","",'Data Checking'!KB11)</f>
        <v>0</v>
      </c>
      <c r="JQ11" t="str">
        <f>IF('Data Checking'!KC11="","",'Data Checking'!KC11)</f>
        <v>0</v>
      </c>
      <c r="JR11" t="str">
        <f>IF('Data Checking'!KD11="","",'Data Checking'!KD11)</f>
        <v>0</v>
      </c>
      <c r="JS11" t="str">
        <f>IF('Data Checking'!KE11="","",'Data Checking'!KE11)</f>
        <v/>
      </c>
      <c r="JT11" t="str">
        <f>IF('Data Checking'!KF11="","",'Data Checking'!KF11)</f>
        <v>difficultes_acces difficultes_circulation_mvts</v>
      </c>
      <c r="JU11" t="str">
        <f>IF('Data Checking'!KG11="","",'Data Checking'!KG11)</f>
        <v>1</v>
      </c>
      <c r="JV11" t="str">
        <f>IF('Data Checking'!KH11="","",'Data Checking'!KH11)</f>
        <v>0</v>
      </c>
      <c r="JW11" t="str">
        <f>IF('Data Checking'!KI11="","",'Data Checking'!KI11)</f>
        <v>1</v>
      </c>
      <c r="JX11" t="str">
        <f>IF('Data Checking'!KJ11="","",'Data Checking'!KJ11)</f>
        <v>0</v>
      </c>
      <c r="JY11" t="str">
        <f>IF('Data Checking'!KK11="","",'Data Checking'!KK11)</f>
        <v>0</v>
      </c>
      <c r="JZ11" t="str">
        <f>IF('Data Checking'!KL11="","",'Data Checking'!KL11)</f>
        <v>0</v>
      </c>
      <c r="KA11" t="str">
        <f>IF('Data Checking'!KM11="","",'Data Checking'!KM11)</f>
        <v/>
      </c>
      <c r="KB11" t="str">
        <f>IF('Data Checking'!KN11="","",'Data Checking'!KN11)</f>
        <v/>
      </c>
      <c r="KC11" t="str">
        <f>IF('Data Checking'!KO11="","",'Data Checking'!KO11)</f>
        <v>oui_minorite</v>
      </c>
      <c r="KD11" t="str">
        <f>IF('Data Checking'!KP11="","",'Data Checking'!KP11)</f>
        <v>ne_savent_pas_ou_enreg ne_savent_pas_cmt_faire</v>
      </c>
      <c r="KE11" t="str">
        <f>IF('Data Checking'!KQ11="","",'Data Checking'!KQ11)</f>
        <v>1</v>
      </c>
      <c r="KF11" t="str">
        <f>IF('Data Checking'!KR11="","",'Data Checking'!KR11)</f>
        <v>0</v>
      </c>
      <c r="KG11" t="str">
        <f>IF('Data Checking'!KS11="","",'Data Checking'!KS11)</f>
        <v>1</v>
      </c>
      <c r="KH11" t="str">
        <f>IF('Data Checking'!KT11="","",'Data Checking'!KT11)</f>
        <v>0</v>
      </c>
      <c r="KI11" t="str">
        <f>IF('Data Checking'!KU11="","",'Data Checking'!KU11)</f>
        <v>0</v>
      </c>
      <c r="KJ11" t="str">
        <f>IF('Data Checking'!KV11="","",'Data Checking'!KV11)</f>
        <v>0</v>
      </c>
      <c r="KK11" t="str">
        <f>IF('Data Checking'!KW11="","",'Data Checking'!KW11)</f>
        <v>0</v>
      </c>
      <c r="KL11" t="str">
        <f>IF('Data Checking'!KX11="","",'Data Checking'!KX11)</f>
        <v>0</v>
      </c>
      <c r="KM11" t="str">
        <f>IF('Data Checking'!KY11="","",'Data Checking'!KY11)</f>
        <v>0</v>
      </c>
      <c r="KN11" t="str">
        <f>IF('Data Checking'!KZ11="","",'Data Checking'!KZ11)</f>
        <v/>
      </c>
      <c r="KO11" t="str">
        <f>IF('Data Checking'!LA11="","",'Data Checking'!LA11)</f>
        <v/>
      </c>
      <c r="KP11" t="str">
        <f>IF('Data Checking'!LB11="","",'Data Checking'!LB11)</f>
        <v>bien_alimentaires securite</v>
      </c>
      <c r="KQ11" t="str">
        <f>IF('Data Checking'!LC11="","",'Data Checking'!LC11)</f>
        <v>1</v>
      </c>
      <c r="KR11" t="str">
        <f>IF('Data Checking'!LD11="","",'Data Checking'!LD11)</f>
        <v>0</v>
      </c>
      <c r="KS11" t="str">
        <f>IF('Data Checking'!LE11="","",'Data Checking'!LE11)</f>
        <v>0</v>
      </c>
      <c r="KT11" t="str">
        <f>IF('Data Checking'!LF11="","",'Data Checking'!LF11)</f>
        <v>0</v>
      </c>
      <c r="KU11" t="str">
        <f>IF('Data Checking'!LG11="","",'Data Checking'!LG11)</f>
        <v>0</v>
      </c>
      <c r="KV11" t="str">
        <f>IF('Data Checking'!LH11="","",'Data Checking'!LH11)</f>
        <v>0</v>
      </c>
      <c r="KW11" t="str">
        <f>IF('Data Checking'!LI11="","",'Data Checking'!LI11)</f>
        <v>0</v>
      </c>
      <c r="KX11" t="str">
        <f>IF('Data Checking'!LJ11="","",'Data Checking'!LJ11)</f>
        <v>0</v>
      </c>
      <c r="KY11" t="str">
        <f>IF('Data Checking'!LK11="","",'Data Checking'!LK11)</f>
        <v>0</v>
      </c>
      <c r="KZ11" t="str">
        <f>IF('Data Checking'!LL11="","",'Data Checking'!LL11)</f>
        <v>0</v>
      </c>
      <c r="LA11" t="str">
        <f>IF('Data Checking'!LM11="","",'Data Checking'!LM11)</f>
        <v>0</v>
      </c>
      <c r="LB11" t="str">
        <f>IF('Data Checking'!LN11="","",'Data Checking'!LN11)</f>
        <v>1</v>
      </c>
      <c r="LC11" t="str">
        <f>IF('Data Checking'!LO11="","",'Data Checking'!LO11)</f>
        <v>0</v>
      </c>
      <c r="LD11" t="str">
        <f>IF('Data Checking'!LP11="","",'Data Checking'!LP11)</f>
        <v>0</v>
      </c>
      <c r="LE11" t="str">
        <f>IF('Data Checking'!LQ11="","",'Data Checking'!LQ11)</f>
        <v>0</v>
      </c>
      <c r="LF11" t="str">
        <f>IF('Data Checking'!LR11="","",'Data Checking'!LR11)</f>
        <v>0</v>
      </c>
      <c r="LG11" t="str">
        <f>IF('Data Checking'!LS11="","",'Data Checking'!LS11)</f>
        <v>0</v>
      </c>
      <c r="LH11" t="str">
        <f>IF('Data Checking'!LT11="","",'Data Checking'!LT11)</f>
        <v/>
      </c>
      <c r="LI11" t="str">
        <f>IF('Data Checking'!LU11="","",'Data Checking'!LU11)</f>
        <v>oui_ensemble</v>
      </c>
      <c r="LJ11" t="str">
        <f>IF('Data Checking'!LV11="","",'Data Checking'!LV11)</f>
        <v>sante eau education</v>
      </c>
      <c r="LK11" t="str">
        <f>IF('Data Checking'!LW11="","",'Data Checking'!LW11)</f>
        <v>1</v>
      </c>
      <c r="LL11" t="str">
        <f>IF('Data Checking'!LX11="","",'Data Checking'!LX11)</f>
        <v>1</v>
      </c>
      <c r="LM11" t="str">
        <f>IF('Data Checking'!LY11="","",'Data Checking'!LY11)</f>
        <v>0</v>
      </c>
      <c r="LN11" t="str">
        <f>IF('Data Checking'!LZ11="","",'Data Checking'!LZ11)</f>
        <v>0</v>
      </c>
      <c r="LO11" t="str">
        <f>IF('Data Checking'!MA11="","",'Data Checking'!MA11)</f>
        <v>1</v>
      </c>
      <c r="LP11" t="str">
        <f>IF('Data Checking'!MB11="","",'Data Checking'!MB11)</f>
        <v>0</v>
      </c>
      <c r="LQ11" t="str">
        <f>IF('Data Checking'!MC11="","",'Data Checking'!MC11)</f>
        <v>0</v>
      </c>
      <c r="LR11" t="str">
        <f>IF('Data Checking'!MD11="","",'Data Checking'!MD11)</f>
        <v>0</v>
      </c>
      <c r="LS11" t="str">
        <f>IF('Data Checking'!ME11="","",'Data Checking'!ME11)</f>
        <v/>
      </c>
      <c r="LT11" t="str">
        <f>IF('Data Checking'!MF11="","",'Data Checking'!MF11)</f>
        <v>service_trop_eloigne service_non_fonctionnel contrainte_sociale</v>
      </c>
      <c r="LU11" t="str">
        <f>IF('Data Checking'!MG11="","",'Data Checking'!MG11)</f>
        <v>1</v>
      </c>
      <c r="LV11" t="str">
        <f>IF('Data Checking'!MH11="","",'Data Checking'!MH11)</f>
        <v>0</v>
      </c>
      <c r="LW11" t="str">
        <f>IF('Data Checking'!MI11="","",'Data Checking'!MI11)</f>
        <v>0</v>
      </c>
      <c r="LX11" t="str">
        <f>IF('Data Checking'!MJ11="","",'Data Checking'!MJ11)</f>
        <v>1</v>
      </c>
      <c r="LY11" t="str">
        <f>IF('Data Checking'!MK11="","",'Data Checking'!MK11)</f>
        <v>1</v>
      </c>
      <c r="LZ11" t="str">
        <f>IF('Data Checking'!ML11="","",'Data Checking'!ML11)</f>
        <v>0</v>
      </c>
      <c r="MA11" t="str">
        <f>IF('Data Checking'!MM11="","",'Data Checking'!MM11)</f>
        <v>0</v>
      </c>
      <c r="MB11" t="str">
        <f>IF('Data Checking'!MN11="","",'Data Checking'!MN11)</f>
        <v>0</v>
      </c>
      <c r="MC11" t="str">
        <f>IF('Data Checking'!MO11="","",'Data Checking'!MO11)</f>
        <v>0</v>
      </c>
      <c r="MD11" t="str">
        <f>IF('Data Checking'!MP11="","",'Data Checking'!MP11)</f>
        <v>0</v>
      </c>
      <c r="ME11" t="str">
        <f>IF('Data Checking'!MQ11="","",'Data Checking'!MQ11)</f>
        <v>0</v>
      </c>
      <c r="MF11" t="str">
        <f>IF('Data Checking'!MR11="","",'Data Checking'!MR11)</f>
        <v>0</v>
      </c>
      <c r="MG11" t="str">
        <f>IF('Data Checking'!MS11="","",'Data Checking'!MS11)</f>
        <v/>
      </c>
      <c r="MH11" t="str">
        <f>IF('Data Checking'!MT11="","",'Data Checking'!MT11)</f>
        <v/>
      </c>
      <c r="MI11" t="str">
        <f>IF('Data Checking'!MU11="","",'Data Checking'!MU11)</f>
        <v/>
      </c>
      <c r="MJ11" t="str">
        <f>IF('Data Checking'!MV11="","",'Data Checking'!MV11)</f>
        <v/>
      </c>
      <c r="MK11" t="str">
        <f>IF('Data Checking'!MW11="","",'Data Checking'!MW11)</f>
        <v/>
      </c>
      <c r="ML11" t="str">
        <f>IF('Data Checking'!MX11="","",'Data Checking'!MX11)</f>
        <v/>
      </c>
      <c r="MM11" t="str">
        <f>IF('Data Checking'!MY11="","",'Data Checking'!MY11)</f>
        <v/>
      </c>
      <c r="MN11" t="str">
        <f>IF('Data Checking'!MZ11="","",'Data Checking'!MZ11)</f>
        <v/>
      </c>
      <c r="MO11" t="str">
        <f>IF('Data Checking'!NA11="","",'Data Checking'!NA11)</f>
        <v/>
      </c>
      <c r="MP11" t="str">
        <f>IF('Data Checking'!NB11="","",'Data Checking'!NB11)</f>
        <v/>
      </c>
      <c r="MQ11" t="str">
        <f>IF('Data Checking'!NC11="","",'Data Checking'!NC11)</f>
        <v/>
      </c>
      <c r="MR11" t="str">
        <f>IF('Data Checking'!ND11="","",'Data Checking'!ND11)</f>
        <v/>
      </c>
      <c r="MS11" t="str">
        <f>IF('Data Checking'!NE11="","",'Data Checking'!NE11)</f>
        <v/>
      </c>
      <c r="MT11" t="str">
        <f>IF('Data Checking'!NF11="","",'Data Checking'!NF11)</f>
        <v>oui</v>
      </c>
      <c r="MU11" t="str">
        <f>IF('Data Checking'!NG11="","",'Data Checking'!NG11)</f>
        <v/>
      </c>
      <c r="MV11" t="str">
        <f>IF('Data Checking'!NH11="","",'Data Checking'!NH11)</f>
        <v>oui_minorite</v>
      </c>
      <c r="MW11" t="str">
        <f>IF('Data Checking'!NI11="","",'Data Checking'!NI11)</f>
        <v>famille_accueil</v>
      </c>
      <c r="MX11" t="str">
        <f>IF('Data Checking'!NJ11="","",'Data Checking'!NJ11)</f>
        <v>0</v>
      </c>
      <c r="MY11" t="str">
        <f>IF('Data Checking'!NK11="","",'Data Checking'!NK11)</f>
        <v>0</v>
      </c>
      <c r="MZ11" t="str">
        <f>IF('Data Checking'!NL11="","",'Data Checking'!NL11)</f>
        <v>1</v>
      </c>
      <c r="NA11" t="str">
        <f>IF('Data Checking'!NM11="","",'Data Checking'!NM11)</f>
        <v>0</v>
      </c>
      <c r="NB11" t="str">
        <f>IF('Data Checking'!NN11="","",'Data Checking'!NN11)</f>
        <v>0</v>
      </c>
      <c r="NC11" t="str">
        <f>IF('Data Checking'!NO11="","",'Data Checking'!NO11)</f>
        <v>0</v>
      </c>
      <c r="ND11" t="str">
        <f>IF('Data Checking'!NP11="","",'Data Checking'!NP11)</f>
        <v>0</v>
      </c>
      <c r="NE11" t="str">
        <f>IF('Data Checking'!NQ11="","",'Data Checking'!NQ11)</f>
        <v>oui_minorite</v>
      </c>
      <c r="NF11" t="str">
        <f>IF('Data Checking'!NR11="","",'Data Checking'!NR11)</f>
        <v>manque_information non_fonctionnelles</v>
      </c>
      <c r="NG11" t="str">
        <f>IF('Data Checking'!NS11="","",'Data Checking'!NS11)</f>
        <v>1</v>
      </c>
      <c r="NH11" t="str">
        <f>IF('Data Checking'!NT11="","",'Data Checking'!NT11)</f>
        <v>1</v>
      </c>
      <c r="NI11" t="str">
        <f>IF('Data Checking'!NU11="","",'Data Checking'!NU11)</f>
        <v>0</v>
      </c>
      <c r="NJ11" t="str">
        <f>IF('Data Checking'!NV11="","",'Data Checking'!NV11)</f>
        <v>0</v>
      </c>
      <c r="NK11" t="str">
        <f>IF('Data Checking'!NW11="","",'Data Checking'!NW11)</f>
        <v>0</v>
      </c>
      <c r="NL11" t="str">
        <f>IF('Data Checking'!NX11="","",'Data Checking'!NX11)</f>
        <v>0</v>
      </c>
      <c r="NM11" t="str">
        <f>IF('Data Checking'!NY11="","",'Data Checking'!NY11)</f>
        <v/>
      </c>
      <c r="NN11" t="str">
        <f>IF('Data Checking'!NZ11="","",'Data Checking'!NZ11)</f>
        <v>oui_minorite</v>
      </c>
      <c r="NO11" t="str">
        <f>IF('Data Checking'!OA11="","",'Data Checking'!OA11)</f>
        <v>services_de_sante</v>
      </c>
      <c r="NP11" t="str">
        <f>IF('Data Checking'!OB11="","",'Data Checking'!OB11)</f>
        <v>0</v>
      </c>
      <c r="NQ11" t="str">
        <f>IF('Data Checking'!OC11="","",'Data Checking'!OC11)</f>
        <v>0</v>
      </c>
      <c r="NR11" t="str">
        <f>IF('Data Checking'!OD11="","",'Data Checking'!OD11)</f>
        <v>0</v>
      </c>
      <c r="NS11" t="str">
        <f>IF('Data Checking'!OE11="","",'Data Checking'!OE11)</f>
        <v>1</v>
      </c>
      <c r="NT11" t="str">
        <f>IF('Data Checking'!OF11="","",'Data Checking'!OF11)</f>
        <v>0</v>
      </c>
      <c r="NU11" t="str">
        <f>IF('Data Checking'!OG11="","",'Data Checking'!OG11)</f>
        <v>0</v>
      </c>
      <c r="NV11" t="str">
        <f>IF('Data Checking'!OH11="","",'Data Checking'!OH11)</f>
        <v>0</v>
      </c>
      <c r="NW11" t="str">
        <f>IF('Data Checking'!OI11="","",'Data Checking'!OI11)</f>
        <v>0</v>
      </c>
      <c r="NX11" t="str">
        <f>IF('Data Checking'!OJ11="","",'Data Checking'!OJ11)</f>
        <v>0</v>
      </c>
      <c r="NY11" t="str">
        <f>IF('Data Checking'!OK11="","",'Data Checking'!OK11)</f>
        <v/>
      </c>
      <c r="NZ11" t="str">
        <f>IF('Data Checking'!OL11="","",'Data Checking'!OL11)</f>
        <v>oui_minorite</v>
      </c>
      <c r="OA11" t="str">
        <f>IF('Data Checking'!OM11="","",'Data Checking'!OM11)</f>
        <v>repond_besoins_pop amelioration_futur</v>
      </c>
      <c r="OB11" t="str">
        <f>IF('Data Checking'!ON11="","",'Data Checking'!ON11)</f>
        <v>1</v>
      </c>
      <c r="OC11" t="str">
        <f>IF('Data Checking'!OO11="","",'Data Checking'!OO11)</f>
        <v>1</v>
      </c>
      <c r="OD11" t="str">
        <f>IF('Data Checking'!OP11="","",'Data Checking'!OP11)</f>
        <v>0</v>
      </c>
      <c r="OE11" t="str">
        <f>IF('Data Checking'!OQ11="","",'Data Checking'!OQ11)</f>
        <v>0</v>
      </c>
      <c r="OF11" t="str">
        <f>IF('Data Checking'!OR11="","",'Data Checking'!OR11)</f>
        <v>0</v>
      </c>
      <c r="OG11" t="str">
        <f>IF('Data Checking'!OS11="","",'Data Checking'!OS11)</f>
        <v>0</v>
      </c>
      <c r="OH11" t="str">
        <f>IF('Data Checking'!OT11="","",'Data Checking'!OT11)</f>
        <v>0</v>
      </c>
      <c r="OI11" t="str">
        <f>IF('Data Checking'!OU11="","",'Data Checking'!OU11)</f>
        <v>0</v>
      </c>
      <c r="OJ11" t="str">
        <f>IF('Data Checking'!OV11="","",'Data Checking'!OV11)</f>
        <v/>
      </c>
      <c r="OK11" t="str">
        <f>IF('Data Checking'!OW11="","",'Data Checking'!OW11)</f>
        <v>ne_contribue_pas ne_repond_pas</v>
      </c>
      <c r="OL11" t="str">
        <f>IF('Data Checking'!OX11="","",'Data Checking'!OX11)</f>
        <v>1</v>
      </c>
      <c r="OM11" t="str">
        <f>IF('Data Checking'!OY11="","",'Data Checking'!OY11)</f>
        <v>1</v>
      </c>
      <c r="ON11" t="str">
        <f>IF('Data Checking'!OZ11="","",'Data Checking'!OZ11)</f>
        <v>0</v>
      </c>
      <c r="OO11" t="str">
        <f>IF('Data Checking'!PA11="","",'Data Checking'!PA11)</f>
        <v>0</v>
      </c>
      <c r="OP11" t="str">
        <f>IF('Data Checking'!PB11="","",'Data Checking'!PB11)</f>
        <v>0</v>
      </c>
      <c r="OQ11" t="str">
        <f>IF('Data Checking'!PC11="","",'Data Checking'!PC11)</f>
        <v>0</v>
      </c>
      <c r="OR11" t="str">
        <f>IF('Data Checking'!PD11="","",'Data Checking'!PD11)</f>
        <v/>
      </c>
      <c r="OS11" t="str">
        <f>IF('Data Checking'!PE11="","",'Data Checking'!PE11)</f>
        <v/>
      </c>
      <c r="OT11" t="str">
        <f>IF('Data Checking'!PF11="","",'Data Checking'!PF11)</f>
        <v>oui</v>
      </c>
      <c r="OU11" t="str">
        <f>IF('Data Checking'!PG11="","",'Data Checking'!PG11)</f>
        <v>autre</v>
      </c>
      <c r="OV11" t="str">
        <f>IF('Data Checking'!PH11="","",'Data Checking'!PH11)</f>
        <v>0</v>
      </c>
      <c r="OW11" t="str">
        <f>IF('Data Checking'!PI11="","",'Data Checking'!PI11)</f>
        <v>0</v>
      </c>
      <c r="OX11" t="str">
        <f>IF('Data Checking'!PJ11="","",'Data Checking'!PJ11)</f>
        <v>0</v>
      </c>
      <c r="OY11" t="str">
        <f>IF('Data Checking'!PK11="","",'Data Checking'!PK11)</f>
        <v>0</v>
      </c>
      <c r="OZ11" t="str">
        <f>IF('Data Checking'!PL11="","",'Data Checking'!PL11)</f>
        <v>0</v>
      </c>
      <c r="PA11" t="str">
        <f>IF('Data Checking'!PM11="","",'Data Checking'!PM11)</f>
        <v>0</v>
      </c>
      <c r="PB11" t="str">
        <f>IF('Data Checking'!PN11="","",'Data Checking'!PN11)</f>
        <v>0</v>
      </c>
      <c r="PC11" t="str">
        <f>IF('Data Checking'!PO11="","",'Data Checking'!PO11)</f>
        <v>1</v>
      </c>
      <c r="PD11" t="str">
        <f>IF('Data Checking'!PP11="","",'Data Checking'!PP11)</f>
        <v>Assistance en vivre</v>
      </c>
      <c r="PE11" t="str">
        <f>IF('Data Checking'!PQ11="","",'Data Checking'!PQ11)</f>
        <v>contrainte_physique manque_moyen contrainte_securitaire</v>
      </c>
      <c r="PF11" t="str">
        <f>IF('Data Checking'!PR11="","",'Data Checking'!PR11)</f>
        <v>1</v>
      </c>
      <c r="PG11" t="str">
        <f>IF('Data Checking'!PS11="","",'Data Checking'!PS11)</f>
        <v>1</v>
      </c>
      <c r="PH11" t="str">
        <f>IF('Data Checking'!PT11="","",'Data Checking'!PT11)</f>
        <v>0</v>
      </c>
      <c r="PI11" t="str">
        <f>IF('Data Checking'!PU11="","",'Data Checking'!PU11)</f>
        <v>1</v>
      </c>
      <c r="PJ11" t="str">
        <f>IF('Data Checking'!PV11="","",'Data Checking'!PV11)</f>
        <v>0</v>
      </c>
      <c r="PK11" t="str">
        <f>IF('Data Checking'!PW11="","",'Data Checking'!PW11)</f>
        <v>0</v>
      </c>
      <c r="PL11" t="str">
        <f>IF('Data Checking'!PX11="","",'Data Checking'!PX11)</f>
        <v>0</v>
      </c>
      <c r="PM11" t="str">
        <f>IF('Data Checking'!PY11="","",'Data Checking'!PY11)</f>
        <v>0</v>
      </c>
      <c r="PN11" t="str">
        <f>IF('Data Checking'!PZ11="","",'Data Checking'!PZ11)</f>
        <v>0</v>
      </c>
      <c r="PO11" t="str">
        <f>IF('Data Checking'!QA11="","",'Data Checking'!QA11)</f>
        <v/>
      </c>
      <c r="PP11" t="str">
        <f>IF('Data Checking'!QB11="","",'Data Checking'!QB11)</f>
        <v>non</v>
      </c>
      <c r="PQ11" t="str">
        <f>IF('Data Checking'!QC11="","",'Data Checking'!QC11)</f>
        <v>aug_qte_service prolongation_duree_service ameliorer_qualite_service</v>
      </c>
      <c r="PR11" t="str">
        <f>IF('Data Checking'!QD11="","",'Data Checking'!QD11)</f>
        <v>1</v>
      </c>
      <c r="PS11" t="str">
        <f>IF('Data Checking'!QE11="","",'Data Checking'!QE11)</f>
        <v>1</v>
      </c>
      <c r="PT11" t="str">
        <f>IF('Data Checking'!QF11="","",'Data Checking'!QF11)</f>
        <v>1</v>
      </c>
      <c r="PU11" t="str">
        <f>IF('Data Checking'!QG11="","",'Data Checking'!QG11)</f>
        <v>0</v>
      </c>
      <c r="PV11" t="str">
        <f>IF('Data Checking'!QH11="","",'Data Checking'!QH11)</f>
        <v>0</v>
      </c>
      <c r="PW11" t="str">
        <f>IF('Data Checking'!QI11="","",'Data Checking'!QI11)</f>
        <v>0</v>
      </c>
      <c r="PX11" t="str">
        <f>IF('Data Checking'!QJ11="","",'Data Checking'!QJ11)</f>
        <v>0</v>
      </c>
      <c r="PY11" t="str">
        <f>IF('Data Checking'!QK11="","",'Data Checking'!QK11)</f>
        <v>0</v>
      </c>
      <c r="PZ11" t="str">
        <f>IF('Data Checking'!QL11="","",'Data Checking'!QL11)</f>
        <v/>
      </c>
      <c r="QA11" t="str">
        <f>IF('Data Checking'!QM11="","",'Data Checking'!QM11)</f>
        <v/>
      </c>
      <c r="QB11" t="str">
        <f>IF('Data Checking'!QN11="","",'Data Checking'!QN11)</f>
        <v>plus_de_1_an</v>
      </c>
      <c r="QC11" t="str">
        <f>IF('Data Checking'!QO11="","",'Data Checking'!QO11)</f>
        <v>1</v>
      </c>
      <c r="QD11" t="str">
        <f>IF('Data Checking'!QP11="","",'Data Checking'!QP11)</f>
        <v>attaque_armee insecurite acces_limite_services</v>
      </c>
      <c r="QE11" t="str">
        <f>IF('Data Checking'!QQ11="","",'Data Checking'!QQ11)</f>
        <v>1</v>
      </c>
      <c r="QF11" t="str">
        <f>IF('Data Checking'!QR11="","",'Data Checking'!QR11)</f>
        <v>1</v>
      </c>
      <c r="QG11" t="str">
        <f>IF('Data Checking'!QS11="","",'Data Checking'!QS11)</f>
        <v>0</v>
      </c>
      <c r="QH11" t="str">
        <f>IF('Data Checking'!QT11="","",'Data Checking'!QT11)</f>
        <v>0</v>
      </c>
      <c r="QI11" t="str">
        <f>IF('Data Checking'!QU11="","",'Data Checking'!QU11)</f>
        <v>1</v>
      </c>
      <c r="QJ11" t="str">
        <f>IF('Data Checking'!QV11="","",'Data Checking'!QV11)</f>
        <v>0</v>
      </c>
      <c r="QK11" t="str">
        <f>IF('Data Checking'!QW11="","",'Data Checking'!QW11)</f>
        <v>0</v>
      </c>
      <c r="QL11" t="str">
        <f>IF('Data Checking'!QX11="","",'Data Checking'!QX11)</f>
        <v>0</v>
      </c>
      <c r="QM11" t="str">
        <f>IF('Data Checking'!QY11="","",'Data Checking'!QY11)</f>
        <v>0</v>
      </c>
      <c r="QN11" t="str">
        <f>IF('Data Checking'!QZ11="","",'Data Checking'!QZ11)</f>
        <v>0</v>
      </c>
      <c r="QO11" t="str">
        <f>IF('Data Checking'!RA11="","",'Data Checking'!RA11)</f>
        <v>0</v>
      </c>
      <c r="QP11" t="str">
        <f>IF('Data Checking'!RB11="","",'Data Checking'!RB11)</f>
        <v>0</v>
      </c>
      <c r="QQ11" t="str">
        <f>IF('Data Checking'!RC11="","",'Data Checking'!RC11)</f>
        <v/>
      </c>
      <c r="QR11" t="str">
        <f>IF('Data Checking'!RD11="","",'Data Checking'!RD11)</f>
        <v>chefs_famille_deplace</v>
      </c>
      <c r="QS11" t="str">
        <f>IF('Data Checking'!RE11="","",'Data Checking'!RE11)</f>
        <v/>
      </c>
      <c r="QT11" t="str">
        <f>IF('Data Checking'!RF11="","",'Data Checking'!RF11)</f>
        <v/>
      </c>
      <c r="QU11" t="str">
        <f>IF('Data Checking'!RG11="","",'Data Checking'!RG11)</f>
        <v>plus_de_1_an</v>
      </c>
      <c r="QV11" t="str">
        <f>IF('Data Checking'!RH11="","",'Data Checking'!RH11)</f>
        <v>1</v>
      </c>
      <c r="QW11" t="str">
        <f>IF('Data Checking'!RI11="","",'Data Checking'!RI11)</f>
        <v/>
      </c>
      <c r="QX11" t="str">
        <f>IF('Data Checking'!RJ11="","",'Data Checking'!RJ11)</f>
        <v>oui_ensemble</v>
      </c>
      <c r="QY11" t="str">
        <f>IF('Data Checking'!RK11="","",'Data Checking'!RK11)</f>
        <v/>
      </c>
      <c r="QZ11" t="str">
        <f>IF('Data Checking'!RL11="","",'Data Checking'!RL11)</f>
        <v/>
      </c>
      <c r="RA11" t="str">
        <f>IF('Data Checking'!RM11="","",'Data Checking'!RM11)</f>
        <v/>
      </c>
      <c r="RB11" t="str">
        <f>IF('Data Checking'!RN11="","",'Data Checking'!RN11)</f>
        <v>non</v>
      </c>
      <c r="RC11" t="str">
        <f>IF('Data Checking'!RO11="","",'Data Checking'!RO11)</f>
        <v/>
      </c>
      <c r="RD11" t="str">
        <f>IF('Data Checking'!RP11="","",'Data Checking'!RP11)</f>
        <v>augmente</v>
      </c>
      <c r="RE11" t="str">
        <f>IF('Data Checking'!RQ11="","",'Data Checking'!RQ11)</f>
        <v/>
      </c>
      <c r="RF11" t="str">
        <f>IF('Data Checking'!RR11="","",'Data Checking'!RR11)</f>
        <v>non</v>
      </c>
      <c r="RG11" t="str">
        <f>IF('Data Checking'!RS11="","",'Data Checking'!RS11)</f>
        <v/>
      </c>
      <c r="RH11" t="str">
        <f>IF('Data Checking'!RT11="","",'Data Checking'!RT11)</f>
        <v/>
      </c>
      <c r="RI11" t="str">
        <f>IF('Data Checking'!RU11="","",'Data Checking'!RU11)</f>
        <v>accueil_longtemps</v>
      </c>
      <c r="RJ11" t="str">
        <f>IF('Data Checking'!RV11="","",'Data Checking'!RV11)</f>
        <v>non</v>
      </c>
      <c r="RK11" t="str">
        <f>IF('Data Checking'!RW11="","",'Data Checking'!RW11)</f>
        <v/>
      </c>
      <c r="RL11" t="str">
        <f>IF('Data Checking'!RX11="","",'Data Checking'!RX11)</f>
        <v/>
      </c>
      <c r="RM11" t="str">
        <f>IF('Data Checking'!RY11="","",'Data Checking'!RY11)</f>
        <v/>
      </c>
      <c r="RN11" t="str">
        <f>IF('Data Checking'!RZ11="","",'Data Checking'!RZ11)</f>
        <v/>
      </c>
      <c r="RO11" t="str">
        <f>IF('Data Checking'!SA11="","",'Data Checking'!SA11)</f>
        <v/>
      </c>
      <c r="RP11" t="str">
        <f>IF('Data Checking'!SB11="","",'Data Checking'!SB11)</f>
        <v/>
      </c>
      <c r="RQ11" t="str">
        <f>IF('Data Checking'!SC11="","",'Data Checking'!SC11)</f>
        <v/>
      </c>
      <c r="RR11" t="str">
        <f>IF('Data Checking'!SD11="","",'Data Checking'!SD11)</f>
        <v/>
      </c>
      <c r="RS11" t="str">
        <f>IF('Data Checking'!SE11="","",'Data Checking'!SE11)</f>
        <v/>
      </c>
      <c r="RT11" t="str">
        <f>IF('Data Checking'!SF11="","",'Data Checking'!SF11)</f>
        <v/>
      </c>
      <c r="RU11" t="str">
        <f>IF('Data Checking'!SG11="","",'Data Checking'!SG11)</f>
        <v/>
      </c>
      <c r="RV11" t="str">
        <f>IF('Data Checking'!SH11="","",'Data Checking'!SH11)</f>
        <v/>
      </c>
      <c r="RW11" t="str">
        <f>IF('Data Checking'!SI11="","",'Data Checking'!SI11)</f>
        <v/>
      </c>
      <c r="RX11" t="str">
        <f>IF('Data Checking'!SJ11="","",'Data Checking'!SJ11)</f>
        <v/>
      </c>
      <c r="RY11" t="str">
        <f>IF('Data Checking'!SK11="","",'Data Checking'!SK11)</f>
        <v/>
      </c>
      <c r="RZ11" t="str">
        <f>IF('Data Checking'!SL11="","",'Data Checking'!SL11)</f>
        <v>oui_minorite</v>
      </c>
      <c r="SA11" t="str">
        <f>IF('Data Checking'!SM11="","",'Data Checking'!SM11)</f>
        <v>ong_locale</v>
      </c>
      <c r="SB11" t="str">
        <f>IF('Data Checking'!SN11="","",'Data Checking'!SN11)</f>
        <v>0</v>
      </c>
      <c r="SC11" t="str">
        <f>IF('Data Checking'!SO11="","",'Data Checking'!SO11)</f>
        <v>0</v>
      </c>
      <c r="SD11" t="str">
        <f>IF('Data Checking'!SP11="","",'Data Checking'!SP11)</f>
        <v>0</v>
      </c>
      <c r="SE11" t="str">
        <f>IF('Data Checking'!SQ11="","",'Data Checking'!SQ11)</f>
        <v>0</v>
      </c>
      <c r="SF11" t="str">
        <f>IF('Data Checking'!SR11="","",'Data Checking'!SR11)</f>
        <v>0</v>
      </c>
      <c r="SG11" t="str">
        <f>IF('Data Checking'!SS11="","",'Data Checking'!SS11)</f>
        <v>1</v>
      </c>
      <c r="SH11" t="str">
        <f>IF('Data Checking'!ST11="","",'Data Checking'!ST11)</f>
        <v>0</v>
      </c>
      <c r="SI11" t="str">
        <f>IF('Data Checking'!SU11="","",'Data Checking'!SU11)</f>
        <v>0</v>
      </c>
      <c r="SJ11" t="str">
        <f>IF('Data Checking'!SV11="","",'Data Checking'!SV11)</f>
        <v>0</v>
      </c>
      <c r="SK11" t="str">
        <f>IF('Data Checking'!SW11="","",'Data Checking'!SW11)</f>
        <v>0</v>
      </c>
      <c r="SL11" t="str">
        <f>IF('Data Checking'!SX11="","",'Data Checking'!SX11)</f>
        <v/>
      </c>
      <c r="SM11" t="str">
        <f>IF('Data Checking'!SY11="","",'Data Checking'!SY11)</f>
        <v>oui</v>
      </c>
      <c r="SN11" t="str">
        <f>IF('Data Checking'!SZ11="","",'Data Checking'!SZ11)</f>
        <v>oui</v>
      </c>
      <c r="SO11" t="str">
        <f>IF('Data Checking'!TA11="","",'Data Checking'!TA11)</f>
        <v/>
      </c>
      <c r="SP11" t="str">
        <f>IF('Data Checking'!TB11="","",'Data Checking'!TB11)</f>
        <v/>
      </c>
      <c r="SQ11">
        <f>IF('Data Checking'!TC11="","",'Data Checking'!TC11)</f>
        <v>171949560</v>
      </c>
      <c r="SR11" t="str">
        <f>IF('Data Checking'!TD11="","",'Data Checking'!TD11)</f>
        <v>6dfaf4e2-a233-40b3-b0d5-7d5aebe0ac21</v>
      </c>
      <c r="SS11" t="str">
        <f>IF('Data Checking'!TE11="","",'Data Checking'!TE11)</f>
        <v>2021-04-16T11:23:13</v>
      </c>
      <c r="ST11" t="str">
        <f>IF('Data Checking'!TF11="","",'Data Checking'!TF11)</f>
        <v/>
      </c>
      <c r="SU11" t="str">
        <f>IF('Data Checking'!TG11="","",'Data Checking'!TG11)</f>
        <v>[]</v>
      </c>
      <c r="SV11" t="str">
        <f>IF('Data Checking'!TH11="","",'Data Checking'!TH11)</f>
        <v>submitted_via_web</v>
      </c>
      <c r="SW11" t="str">
        <f>IF('Data Checking'!TI11="","",'Data Checking'!TI11)</f>
        <v>reach_niger</v>
      </c>
      <c r="SX11" t="str">
        <f>IF('Data Checking'!TJ11="","",'Data Checking'!TJ11)</f>
        <v/>
      </c>
      <c r="SY11">
        <f>IF('Data Checking'!TK11="","",'Data Checking'!TK11)</f>
        <v>132</v>
      </c>
    </row>
    <row r="12" spans="1:519" x14ac:dyDescent="0.3">
      <c r="A12" t="str">
        <f>IF('Data Checking'!D12="","",'Data Checking'!D12)</f>
        <v>2021-04-16T11:21:39.024+01:00</v>
      </c>
      <c r="B12" t="str">
        <f>IF('Data Checking'!E12="","",'Data Checking'!E12)</f>
        <v>2021-04-16T11:55:54.981+01:00</v>
      </c>
      <c r="C12" t="str">
        <f>IF('Data Checking'!M12="","",'Data Checking'!M12)</f>
        <v>2021-04-16</v>
      </c>
      <c r="D12" t="str">
        <f>IF('Data Checking'!N12="","",'Data Checking'!N12)</f>
        <v>collect:Li2wRKv4Qv68pFVz</v>
      </c>
      <c r="E12" t="str">
        <f>IF('Data Checking'!O12="","",'Data Checking'!O12)</f>
        <v/>
      </c>
      <c r="F12" t="str">
        <f>IF('Data Checking'!P12="","",'Data Checking'!P12)</f>
        <v/>
      </c>
      <c r="G12" t="str">
        <f>IF('Data Checking'!S12="","",'Data Checking'!S12)</f>
        <v>homme</v>
      </c>
      <c r="H12" t="str">
        <f>IF('Data Checking'!T12="","",'Data Checking'!T12)</f>
        <v>gotheye</v>
      </c>
      <c r="I12" t="str">
        <f>IF('Data Checking'!U12="","",'Data Checking'!U12)</f>
        <v>dargol</v>
      </c>
      <c r="J12" t="str">
        <f>IF('Data Checking'!V12="","",'Data Checking'!V12)</f>
        <v>waraw</v>
      </c>
      <c r="K12" t="str">
        <f>IF('Data Checking'!W12="","",'Data Checking'!W12)</f>
        <v/>
      </c>
      <c r="L12" t="str">
        <f>IF('Data Checking'!X12="","",'Data Checking'!X12)</f>
        <v/>
      </c>
      <c r="M12" t="str">
        <f>IF('Data Checking'!Y12="","",'Data Checking'!Y12)</f>
        <v/>
      </c>
      <c r="N12" t="str">
        <f>IF('Data Checking'!Z12="","",'Data Checking'!Z12)</f>
        <v/>
      </c>
      <c r="O12" t="str">
        <f>IF('Data Checking'!AA12="","",'Data Checking'!AA12)</f>
        <v/>
      </c>
      <c r="P12" t="str">
        <f>IF('Data Checking'!AB12="","",'Data Checking'!AB12)</f>
        <v/>
      </c>
      <c r="Q12" t="str">
        <f>IF('Data Checking'!AC12="","",'Data Checking'!AC12)</f>
        <v/>
      </c>
      <c r="R12" t="str">
        <f>IF('Data Checking'!AD12="","",'Data Checking'!AD12)</f>
        <v>oui</v>
      </c>
      <c r="S12" t="str">
        <f>IF('Data Checking'!AE12="","",'Data Checking'!AE12)</f>
        <v/>
      </c>
      <c r="T12" t="str">
        <f>IF('Data Checking'!AF12="","",'Data Checking'!AF12)</f>
        <v>femme</v>
      </c>
      <c r="U12" t="str">
        <f>IF('Data Checking'!AG12="","",'Data Checking'!AG12)</f>
        <v>48</v>
      </c>
      <c r="V12" t="str">
        <f>IF('Data Checking'!AH12="","",'Data Checking'!AH12)</f>
        <v>deplace_interne</v>
      </c>
      <c r="W12" t="str">
        <f>IF('Data Checking'!AI12="","",'Data Checking'!AI12)</f>
        <v/>
      </c>
      <c r="X12" t="str">
        <f>IF('Data Checking'!AJ12="","",'Data Checking'!AJ12)</f>
        <v/>
      </c>
      <c r="Y12" t="str">
        <f>IF('Data Checking'!AK12="","",'Data Checking'!AK12)</f>
        <v/>
      </c>
      <c r="Z12" t="str">
        <f>IF('Data Checking'!AL12="","",'Data Checking'!AL12)</f>
        <v/>
      </c>
      <c r="AA12" t="str">
        <f>IF('Data Checking'!AM12="","",'Data Checking'!AM12)</f>
        <v/>
      </c>
      <c r="AB12" t="str">
        <f>IF('Data Checking'!AN12="","",'Data Checking'!AN12)</f>
        <v>niger</v>
      </c>
      <c r="AC12" t="str">
        <f>IF('Data Checking'!AO12="","",'Data Checking'!AO12)</f>
        <v>tillaberi</v>
      </c>
      <c r="AD12" t="str">
        <f>IF('Data Checking'!AP12="","",'Data Checking'!AP12)</f>
        <v>gotheye</v>
      </c>
      <c r="AE12" t="str">
        <f>IF('Data Checking'!AQ12="","",'Data Checking'!AQ12)</f>
        <v/>
      </c>
      <c r="AF12" t="str">
        <f>IF('Data Checking'!AR12="","",'Data Checking'!AR12)</f>
        <v/>
      </c>
      <c r="AG12" t="str">
        <f>IF('Data Checking'!AS12="","",'Data Checking'!AS12)</f>
        <v/>
      </c>
      <c r="AH12" t="str">
        <f>IF('Data Checking'!AT12="","",'Data Checking'!AT12)</f>
        <v/>
      </c>
      <c r="AI12" t="str">
        <f>IF('Data Checking'!AU12="","",'Data Checking'!AU12)</f>
        <v>non</v>
      </c>
      <c r="AJ12" t="str">
        <f>IF('Data Checking'!AV12="","",'Data Checking'!AV12)</f>
        <v>violences_physiques manque_patrouilles_regu</v>
      </c>
      <c r="AK12" t="str">
        <f>IF('Data Checking'!AW12="","",'Data Checking'!AW12)</f>
        <v>0</v>
      </c>
      <c r="AL12" t="str">
        <f>IF('Data Checking'!AX12="","",'Data Checking'!AX12)</f>
        <v>0</v>
      </c>
      <c r="AM12" t="str">
        <f>IF('Data Checking'!AY12="","",'Data Checking'!AY12)</f>
        <v>0</v>
      </c>
      <c r="AN12" t="str">
        <f>IF('Data Checking'!AZ12="","",'Data Checking'!AZ12)</f>
        <v>0</v>
      </c>
      <c r="AO12" t="str">
        <f>IF('Data Checking'!BA12="","",'Data Checking'!BA12)</f>
        <v>0</v>
      </c>
      <c r="AP12" t="str">
        <f>IF('Data Checking'!BB12="","",'Data Checking'!BB12)</f>
        <v>0</v>
      </c>
      <c r="AQ12" t="str">
        <f>IF('Data Checking'!BC12="","",'Data Checking'!BC12)</f>
        <v>0</v>
      </c>
      <c r="AR12" t="str">
        <f>IF('Data Checking'!BD12="","",'Data Checking'!BD12)</f>
        <v>1</v>
      </c>
      <c r="AS12" t="str">
        <f>IF('Data Checking'!BE12="","",'Data Checking'!BE12)</f>
        <v>1</v>
      </c>
      <c r="AT12" t="str">
        <f>IF('Data Checking'!BF12="","",'Data Checking'!BF12)</f>
        <v>0</v>
      </c>
      <c r="AU12" t="str">
        <f>IF('Data Checking'!BG12="","",'Data Checking'!BG12)</f>
        <v>0</v>
      </c>
      <c r="AV12" t="str">
        <f>IF('Data Checking'!BH12="","",'Data Checking'!BH12)</f>
        <v>0</v>
      </c>
      <c r="AW12" t="str">
        <f>IF('Data Checking'!BI12="","",'Data Checking'!BI12)</f>
        <v/>
      </c>
      <c r="AX12" t="str">
        <f>IF('Data Checking'!BJ12="","",'Data Checking'!BJ12)</f>
        <v>oui</v>
      </c>
      <c r="AY12" t="str">
        <f>IF('Data Checking'!BK12="","",'Data Checking'!BK12)</f>
        <v>extorsion_biens attaques_ecoles_sante</v>
      </c>
      <c r="AZ12" t="str">
        <f>IF('Data Checking'!BL12="","",'Data Checking'!BL12)</f>
        <v>0</v>
      </c>
      <c r="BA12" t="str">
        <f>IF('Data Checking'!BM12="","",'Data Checking'!BM12)</f>
        <v>0</v>
      </c>
      <c r="BB12" t="str">
        <f>IF('Data Checking'!BN12="","",'Data Checking'!BN12)</f>
        <v>1</v>
      </c>
      <c r="BC12" t="str">
        <f>IF('Data Checking'!BO12="","",'Data Checking'!BO12)</f>
        <v>0</v>
      </c>
      <c r="BD12" t="str">
        <f>IF('Data Checking'!BP12="","",'Data Checking'!BP12)</f>
        <v>0</v>
      </c>
      <c r="BE12" t="str">
        <f>IF('Data Checking'!BQ12="","",'Data Checking'!BQ12)</f>
        <v>0</v>
      </c>
      <c r="BF12" t="str">
        <f>IF('Data Checking'!BR12="","",'Data Checking'!BR12)</f>
        <v>0</v>
      </c>
      <c r="BG12" t="str">
        <f>IF('Data Checking'!BS12="","",'Data Checking'!BS12)</f>
        <v>1</v>
      </c>
      <c r="BH12" t="str">
        <f>IF('Data Checking'!BT12="","",'Data Checking'!BT12)</f>
        <v>0</v>
      </c>
      <c r="BI12" t="str">
        <f>IF('Data Checking'!BU12="","",'Data Checking'!BU12)</f>
        <v>0</v>
      </c>
      <c r="BJ12" t="str">
        <f>IF('Data Checking'!BV12="","",'Data Checking'!BV12)</f>
        <v>0</v>
      </c>
      <c r="BK12" t="str">
        <f>IF('Data Checking'!BW12="","",'Data Checking'!BW12)</f>
        <v>0</v>
      </c>
      <c r="BL12" t="str">
        <f>IF('Data Checking'!BX12="","",'Data Checking'!BX12)</f>
        <v>0</v>
      </c>
      <c r="BM12" t="str">
        <f>IF('Data Checking'!BY12="","",'Data Checking'!BY12)</f>
        <v>0</v>
      </c>
      <c r="BN12" t="str">
        <f>IF('Data Checking'!BZ12="","",'Data Checking'!BZ12)</f>
        <v/>
      </c>
      <c r="BO12" t="str">
        <f>IF('Data Checking'!CA12="","",'Data Checking'!CA12)</f>
        <v>filles garçons femmes</v>
      </c>
      <c r="BP12" t="str">
        <f>IF('Data Checking'!CB12="","",'Data Checking'!CB12)</f>
        <v>0</v>
      </c>
      <c r="BQ12" t="str">
        <f>IF('Data Checking'!CC12="","",'Data Checking'!CC12)</f>
        <v>0</v>
      </c>
      <c r="BR12" t="str">
        <f>IF('Data Checking'!CD12="","",'Data Checking'!CD12)</f>
        <v>1</v>
      </c>
      <c r="BS12" t="str">
        <f>IF('Data Checking'!CE12="","",'Data Checking'!CE12)</f>
        <v>1</v>
      </c>
      <c r="BT12" t="str">
        <f>IF('Data Checking'!CF12="","",'Data Checking'!CF12)</f>
        <v>1</v>
      </c>
      <c r="BU12" t="str">
        <f>IF('Data Checking'!CG12="","",'Data Checking'!CG12)</f>
        <v>0</v>
      </c>
      <c r="BV12" t="str">
        <f>IF('Data Checking'!CH12="","",'Data Checking'!CH12)</f>
        <v>0</v>
      </c>
      <c r="BW12" t="str">
        <f>IF('Data Checking'!CI12="","",'Data Checking'!CI12)</f>
        <v>0</v>
      </c>
      <c r="BX12" t="str">
        <f>IF('Data Checking'!CJ12="","",'Data Checking'!CJ12)</f>
        <v>0</v>
      </c>
      <c r="BY12" t="str">
        <f>IF('Data Checking'!CK12="","",'Data Checking'!CK12)</f>
        <v>0</v>
      </c>
      <c r="BZ12" t="str">
        <f>IF('Data Checking'!CL12="","",'Data Checking'!CL12)</f>
        <v>0</v>
      </c>
      <c r="CA12" t="str">
        <f>IF('Data Checking'!CM12="","",'Data Checking'!CM12)</f>
        <v>0</v>
      </c>
      <c r="CB12" t="str">
        <f>IF('Data Checking'!CN12="","",'Data Checking'!CN12)</f>
        <v>0</v>
      </c>
      <c r="CC12" t="str">
        <f>IF('Data Checking'!CO12="","",'Data Checking'!CO12)</f>
        <v>0</v>
      </c>
      <c r="CD12" t="str">
        <f>IF('Data Checking'!CP12="","",'Data Checking'!CP12)</f>
        <v/>
      </c>
      <c r="CE12" t="str">
        <f>IF('Data Checking'!CQ12="","",'Data Checking'!CQ12)</f>
        <v>incidents_frequents</v>
      </c>
      <c r="CF12" t="str">
        <f>IF('Data Checking'!CR12="","",'Data Checking'!CR12)</f>
        <v/>
      </c>
      <c r="CG12" t="str">
        <f>IF('Data Checking'!CS12="","",'Data Checking'!CS12)</f>
        <v>2</v>
      </c>
      <c r="CH12" t="str">
        <f>IF('Data Checking'!CT12="","",'Data Checking'!CT12)</f>
        <v>augmente</v>
      </c>
      <c r="CI12" t="str">
        <f>IF('Data Checking'!CU12="","",'Data Checking'!CU12)</f>
        <v>non</v>
      </c>
      <c r="CJ12" t="str">
        <f>IF('Data Checking'!CV12="","",'Data Checking'!CV12)</f>
        <v/>
      </c>
      <c r="CK12" t="str">
        <f>IF('Data Checking'!CW12="","",'Data Checking'!CW12)</f>
        <v/>
      </c>
      <c r="CL12" t="str">
        <f>IF('Data Checking'!CX12="","",'Data Checking'!CX12)</f>
        <v/>
      </c>
      <c r="CM12" t="str">
        <f>IF('Data Checking'!CY12="","",'Data Checking'!CY12)</f>
        <v/>
      </c>
      <c r="CN12" t="str">
        <f>IF('Data Checking'!CZ12="","",'Data Checking'!CZ12)</f>
        <v/>
      </c>
      <c r="CO12" t="str">
        <f>IF('Data Checking'!DA12="","",'Data Checking'!DA12)</f>
        <v/>
      </c>
      <c r="CP12" t="str">
        <f>IF('Data Checking'!DB12="","",'Data Checking'!DB12)</f>
        <v/>
      </c>
      <c r="CQ12" t="str">
        <f>IF('Data Checking'!DC12="","",'Data Checking'!DC12)</f>
        <v/>
      </c>
      <c r="CR12" t="str">
        <f>IF('Data Checking'!DD12="","",'Data Checking'!DD12)</f>
        <v/>
      </c>
      <c r="CS12" t="str">
        <f>IF('Data Checking'!DE12="","",'Data Checking'!DE12)</f>
        <v/>
      </c>
      <c r="CT12" t="str">
        <f>IF('Data Checking'!DF12="","",'Data Checking'!DF12)</f>
        <v/>
      </c>
      <c r="CU12" t="str">
        <f>IF('Data Checking'!DG12="","",'Data Checking'!DG12)</f>
        <v/>
      </c>
      <c r="CV12" t="str">
        <f>IF('Data Checking'!DH12="","",'Data Checking'!DH12)</f>
        <v/>
      </c>
      <c r="CW12" t="str">
        <f>IF('Data Checking'!DI12="","",'Data Checking'!DI12)</f>
        <v/>
      </c>
      <c r="CX12" t="str">
        <f>IF('Data Checking'!DJ12="","",'Data Checking'!DJ12)</f>
        <v/>
      </c>
      <c r="CY12" t="str">
        <f>IF('Data Checking'!DK12="","",'Data Checking'!DK12)</f>
        <v/>
      </c>
      <c r="CZ12" t="str">
        <f>IF('Data Checking'!DL12="","",'Data Checking'!DL12)</f>
        <v/>
      </c>
      <c r="DA12" t="str">
        <f>IF('Data Checking'!DM12="","",'Data Checking'!DM12)</f>
        <v>oui</v>
      </c>
      <c r="DB12" t="str">
        <f>IF('Data Checking'!DN12="","",'Data Checking'!DN12)</f>
        <v>sensibilisation</v>
      </c>
      <c r="DC12" t="str">
        <f>IF('Data Checking'!DO12="","",'Data Checking'!DO12)</f>
        <v>0</v>
      </c>
      <c r="DD12" t="str">
        <f>IF('Data Checking'!DP12="","",'Data Checking'!DP12)</f>
        <v>0</v>
      </c>
      <c r="DE12" t="str">
        <f>IF('Data Checking'!DQ12="","",'Data Checking'!DQ12)</f>
        <v>0</v>
      </c>
      <c r="DF12" t="str">
        <f>IF('Data Checking'!DR12="","",'Data Checking'!DR12)</f>
        <v>1</v>
      </c>
      <c r="DG12" t="str">
        <f>IF('Data Checking'!DS12="","",'Data Checking'!DS12)</f>
        <v>0</v>
      </c>
      <c r="DH12" t="str">
        <f>IF('Data Checking'!DT12="","",'Data Checking'!DT12)</f>
        <v>0</v>
      </c>
      <c r="DI12" t="str">
        <f>IF('Data Checking'!DU12="","",'Data Checking'!DU12)</f>
        <v>0</v>
      </c>
      <c r="DJ12" t="str">
        <f>IF('Data Checking'!DV12="","",'Data Checking'!DV12)</f>
        <v/>
      </c>
      <c r="DK12" t="str">
        <f>IF('Data Checking'!DW12="","",'Data Checking'!DW12)</f>
        <v>etat</v>
      </c>
      <c r="DL12" t="str">
        <f>IF('Data Checking'!DX12="","",'Data Checking'!DX12)</f>
        <v>1</v>
      </c>
      <c r="DM12" t="str">
        <f>IF('Data Checking'!DY12="","",'Data Checking'!DY12)</f>
        <v>0</v>
      </c>
      <c r="DN12" t="str">
        <f>IF('Data Checking'!DZ12="","",'Data Checking'!DZ12)</f>
        <v>0</v>
      </c>
      <c r="DO12" t="str">
        <f>IF('Data Checking'!EA12="","",'Data Checking'!EA12)</f>
        <v>0</v>
      </c>
      <c r="DP12" t="str">
        <f>IF('Data Checking'!EB12="","",'Data Checking'!EB12)</f>
        <v>0</v>
      </c>
      <c r="DQ12" t="str">
        <f>IF('Data Checking'!EC12="","",'Data Checking'!EC12)</f>
        <v>0</v>
      </c>
      <c r="DR12" t="str">
        <f>IF('Data Checking'!ED12="","",'Data Checking'!ED12)</f>
        <v>0</v>
      </c>
      <c r="DS12" t="str">
        <f>IF('Data Checking'!EE12="","",'Data Checking'!EE12)</f>
        <v>0</v>
      </c>
      <c r="DT12" t="str">
        <f>IF('Data Checking'!EF12="","",'Data Checking'!EF12)</f>
        <v/>
      </c>
      <c r="DU12" t="str">
        <f>IF('Data Checking'!EG12="","",'Data Checking'!EG12)</f>
        <v>oui</v>
      </c>
      <c r="DV12" t="str">
        <f>IF('Data Checking'!EH12="","",'Data Checking'!EH12)</f>
        <v/>
      </c>
      <c r="DW12" t="str">
        <f>IF('Data Checking'!EI12="","",'Data Checking'!EI12)</f>
        <v/>
      </c>
      <c r="DX12" t="str">
        <f>IF('Data Checking'!EJ12="","",'Data Checking'!EJ12)</f>
        <v/>
      </c>
      <c r="DY12" t="str">
        <f>IF('Data Checking'!EK12="","",'Data Checking'!EK12)</f>
        <v/>
      </c>
      <c r="DZ12" t="str">
        <f>IF('Data Checking'!EL12="","",'Data Checking'!EL12)</f>
        <v/>
      </c>
      <c r="EA12" t="str">
        <f>IF('Data Checking'!EM12="","",'Data Checking'!EM12)</f>
        <v/>
      </c>
      <c r="EB12" t="str">
        <f>IF('Data Checking'!EN12="","",'Data Checking'!EN12)</f>
        <v/>
      </c>
      <c r="EC12" t="str">
        <f>IF('Data Checking'!EO12="","",'Data Checking'!EO12)</f>
        <v/>
      </c>
      <c r="ED12" t="str">
        <f>IF('Data Checking'!EP12="","",'Data Checking'!EP12)</f>
        <v/>
      </c>
      <c r="EE12" t="str">
        <f>IF('Data Checking'!EQ12="","",'Data Checking'!EQ12)</f>
        <v/>
      </c>
      <c r="EF12" t="str">
        <f>IF('Data Checking'!ER12="","",'Data Checking'!ER12)</f>
        <v>manif_sociales chef_village famille_amis</v>
      </c>
      <c r="EG12" t="str">
        <f>IF('Data Checking'!ES12="","",'Data Checking'!ES12)</f>
        <v>0</v>
      </c>
      <c r="EH12" t="str">
        <f>IF('Data Checking'!ET12="","",'Data Checking'!ET12)</f>
        <v>0</v>
      </c>
      <c r="EI12" t="str">
        <f>IF('Data Checking'!EU12="","",'Data Checking'!EU12)</f>
        <v>0</v>
      </c>
      <c r="EJ12" t="str">
        <f>IF('Data Checking'!EV12="","",'Data Checking'!EV12)</f>
        <v>1</v>
      </c>
      <c r="EK12" t="str">
        <f>IF('Data Checking'!EW12="","",'Data Checking'!EW12)</f>
        <v>1</v>
      </c>
      <c r="EL12" t="str">
        <f>IF('Data Checking'!EX12="","",'Data Checking'!EX12)</f>
        <v>1</v>
      </c>
      <c r="EM12" t="str">
        <f>IF('Data Checking'!EY12="","",'Data Checking'!EY12)</f>
        <v>0</v>
      </c>
      <c r="EN12" t="str">
        <f>IF('Data Checking'!EZ12="","",'Data Checking'!EZ12)</f>
        <v>0</v>
      </c>
      <c r="EO12" t="str">
        <f>IF('Data Checking'!FA12="","",'Data Checking'!FA12)</f>
        <v>0</v>
      </c>
      <c r="EP12" t="str">
        <f>IF('Data Checking'!FB12="","",'Data Checking'!FB12)</f>
        <v>0</v>
      </c>
      <c r="EQ12" t="str">
        <f>IF('Data Checking'!FC12="","",'Data Checking'!FC12)</f>
        <v>0</v>
      </c>
      <c r="ER12" t="str">
        <f>IF('Data Checking'!FD12="","",'Data Checking'!FD12)</f>
        <v>0</v>
      </c>
      <c r="ES12" t="str">
        <f>IF('Data Checking'!FE12="","",'Data Checking'!FE12)</f>
        <v>0</v>
      </c>
      <c r="ET12" t="str">
        <f>IF('Data Checking'!FF12="","",'Data Checking'!FF12)</f>
        <v>0</v>
      </c>
      <c r="EU12" t="str">
        <f>IF('Data Checking'!FG12="","",'Data Checking'!FG12)</f>
        <v/>
      </c>
      <c r="EV12" t="str">
        <f>IF('Data Checking'!FH12="","",'Data Checking'!FH12)</f>
        <v>telephone</v>
      </c>
      <c r="EW12" t="str">
        <f>IF('Data Checking'!FI12="","",'Data Checking'!FI12)</f>
        <v>0</v>
      </c>
      <c r="EX12" t="str">
        <f>IF('Data Checking'!FJ12="","",'Data Checking'!FJ12)</f>
        <v>1</v>
      </c>
      <c r="EY12" t="str">
        <f>IF('Data Checking'!FK12="","",'Data Checking'!FK12)</f>
        <v>0</v>
      </c>
      <c r="EZ12" t="str">
        <f>IF('Data Checking'!FL12="","",'Data Checking'!FL12)</f>
        <v>0</v>
      </c>
      <c r="FA12" t="str">
        <f>IF('Data Checking'!FM12="","",'Data Checking'!FM12)</f>
        <v>0</v>
      </c>
      <c r="FB12" t="str">
        <f>IF('Data Checking'!FN12="","",'Data Checking'!FN12)</f>
        <v>0</v>
      </c>
      <c r="FC12" t="str">
        <f>IF('Data Checking'!FO12="","",'Data Checking'!FO12)</f>
        <v>0</v>
      </c>
      <c r="FD12" t="str">
        <f>IF('Data Checking'!FP12="","",'Data Checking'!FP12)</f>
        <v>0</v>
      </c>
      <c r="FE12" t="str">
        <f>IF('Data Checking'!FQ12="","",'Data Checking'!FQ12)</f>
        <v/>
      </c>
      <c r="FF12" t="str">
        <f>IF('Data Checking'!FR12="","",'Data Checking'!FR12)</f>
        <v>non</v>
      </c>
      <c r="FG12" t="str">
        <f>IF('Data Checking'!FS12="","",'Data Checking'!FS12)</f>
        <v>situation_secu situation_emploi situation_educ</v>
      </c>
      <c r="FH12" t="str">
        <f>IF('Data Checking'!FT12="","",'Data Checking'!FT12)</f>
        <v>1</v>
      </c>
      <c r="FI12" t="str">
        <f>IF('Data Checking'!FU12="","",'Data Checking'!FU12)</f>
        <v>1</v>
      </c>
      <c r="FJ12" t="str">
        <f>IF('Data Checking'!FV12="","",'Data Checking'!FV12)</f>
        <v>0</v>
      </c>
      <c r="FK12" t="str">
        <f>IF('Data Checking'!FW12="","",'Data Checking'!FW12)</f>
        <v>0</v>
      </c>
      <c r="FL12" t="str">
        <f>IF('Data Checking'!FX12="","",'Data Checking'!FX12)</f>
        <v>1</v>
      </c>
      <c r="FM12" t="str">
        <f>IF('Data Checking'!FY12="","",'Data Checking'!FY12)</f>
        <v>0</v>
      </c>
      <c r="FN12" t="str">
        <f>IF('Data Checking'!FZ12="","",'Data Checking'!FZ12)</f>
        <v>0</v>
      </c>
      <c r="FO12" t="str">
        <f>IF('Data Checking'!GA12="","",'Data Checking'!GA12)</f>
        <v>0</v>
      </c>
      <c r="FP12" t="str">
        <f>IF('Data Checking'!GB12="","",'Data Checking'!GB12)</f>
        <v>0</v>
      </c>
      <c r="FQ12" t="str">
        <f>IF('Data Checking'!GC12="","",'Data Checking'!GC12)</f>
        <v>0</v>
      </c>
      <c r="FR12" t="str">
        <f>IF('Data Checking'!GD12="","",'Data Checking'!GD12)</f>
        <v>0</v>
      </c>
      <c r="FS12" t="str">
        <f>IF('Data Checking'!GE12="","",'Data Checking'!GE12)</f>
        <v/>
      </c>
      <c r="FT12" t="str">
        <f>IF('Data Checking'!GF12="","",'Data Checking'!GF12)</f>
        <v>non</v>
      </c>
      <c r="FU12" t="str">
        <f>IF('Data Checking'!GG12="","",'Data Checking'!GG12)</f>
        <v>situation_secu situation_eau situation_sante</v>
      </c>
      <c r="FV12" t="str">
        <f>IF('Data Checking'!GH12="","",'Data Checking'!GH12)</f>
        <v>1</v>
      </c>
      <c r="FW12" t="str">
        <f>IF('Data Checking'!GI12="","",'Data Checking'!GI12)</f>
        <v>0</v>
      </c>
      <c r="FX12" t="str">
        <f>IF('Data Checking'!GJ12="","",'Data Checking'!GJ12)</f>
        <v>1</v>
      </c>
      <c r="FY12" t="str">
        <f>IF('Data Checking'!GK12="","",'Data Checking'!GK12)</f>
        <v>1</v>
      </c>
      <c r="FZ12" t="str">
        <f>IF('Data Checking'!GL12="","",'Data Checking'!GL12)</f>
        <v>0</v>
      </c>
      <c r="GA12" t="str">
        <f>IF('Data Checking'!GM12="","",'Data Checking'!GM12)</f>
        <v>0</v>
      </c>
      <c r="GB12" t="str">
        <f>IF('Data Checking'!GN12="","",'Data Checking'!GN12)</f>
        <v>0</v>
      </c>
      <c r="GC12" t="str">
        <f>IF('Data Checking'!GO12="","",'Data Checking'!GO12)</f>
        <v>0</v>
      </c>
      <c r="GD12" t="str">
        <f>IF('Data Checking'!GP12="","",'Data Checking'!GP12)</f>
        <v>0</v>
      </c>
      <c r="GE12" t="str">
        <f>IF('Data Checking'!GQ12="","",'Data Checking'!GQ12)</f>
        <v/>
      </c>
      <c r="GF12" t="str">
        <f>IF('Data Checking'!GR12="","",'Data Checking'!GR12)</f>
        <v>non</v>
      </c>
      <c r="GG12" t="str">
        <f>IF('Data Checking'!GS12="","",'Data Checking'!GS12)</f>
        <v>lieux_distribution procedure_distribution</v>
      </c>
      <c r="GH12" t="str">
        <f>IF('Data Checking'!GT12="","",'Data Checking'!GT12)</f>
        <v>0</v>
      </c>
      <c r="GI12" t="str">
        <f>IF('Data Checking'!GU12="","",'Data Checking'!GU12)</f>
        <v>1</v>
      </c>
      <c r="GJ12" t="str">
        <f>IF('Data Checking'!GV12="","",'Data Checking'!GV12)</f>
        <v>0</v>
      </c>
      <c r="GK12" t="str">
        <f>IF('Data Checking'!GW12="","",'Data Checking'!GW12)</f>
        <v>0</v>
      </c>
      <c r="GL12" t="str">
        <f>IF('Data Checking'!GX12="","",'Data Checking'!GX12)</f>
        <v>0</v>
      </c>
      <c r="GM12" t="str">
        <f>IF('Data Checking'!GY12="","",'Data Checking'!GY12)</f>
        <v>1</v>
      </c>
      <c r="GN12" t="str">
        <f>IF('Data Checking'!GZ12="","",'Data Checking'!GZ12)</f>
        <v>0</v>
      </c>
      <c r="GO12" t="str">
        <f>IF('Data Checking'!HA12="","",'Data Checking'!HA12)</f>
        <v>0</v>
      </c>
      <c r="GP12" t="str">
        <f>IF('Data Checking'!HB12="","",'Data Checking'!HB12)</f>
        <v/>
      </c>
      <c r="GQ12" t="str">
        <f>IF('Data Checking'!HC12="","",'Data Checking'!HC12)</f>
        <v/>
      </c>
      <c r="GR12" t="str">
        <f>IF('Data Checking'!HD12="","",'Data Checking'!HD12)</f>
        <v/>
      </c>
      <c r="GS12" t="str">
        <f>IF('Data Checking'!HE12="","",'Data Checking'!HE12)</f>
        <v/>
      </c>
      <c r="GT12" t="str">
        <f>IF('Data Checking'!HF12="","",'Data Checking'!HF12)</f>
        <v/>
      </c>
      <c r="GU12" t="str">
        <f>IF('Data Checking'!HG12="","",'Data Checking'!HG12)</f>
        <v/>
      </c>
      <c r="GV12" t="str">
        <f>IF('Data Checking'!HH12="","",'Data Checking'!HH12)</f>
        <v/>
      </c>
      <c r="GW12" t="str">
        <f>IF('Data Checking'!HI12="","",'Data Checking'!HI12)</f>
        <v/>
      </c>
      <c r="GX12" t="str">
        <f>IF('Data Checking'!HJ12="","",'Data Checking'!HJ12)</f>
        <v/>
      </c>
      <c r="GY12" t="str">
        <f>IF('Data Checking'!HK12="","",'Data Checking'!HK12)</f>
        <v/>
      </c>
      <c r="GZ12" t="str">
        <f>IF('Data Checking'!HL12="","",'Data Checking'!HL12)</f>
        <v/>
      </c>
      <c r="HA12" t="str">
        <f>IF('Data Checking'!HM12="","",'Data Checking'!HM12)</f>
        <v/>
      </c>
      <c r="HB12" t="str">
        <f>IF('Data Checking'!HN12="","",'Data Checking'!HN12)</f>
        <v/>
      </c>
      <c r="HC12" t="str">
        <f>IF('Data Checking'!HO12="","",'Data Checking'!HO12)</f>
        <v/>
      </c>
      <c r="HD12" t="str">
        <f>IF('Data Checking'!HP12="","",'Data Checking'!HP12)</f>
        <v/>
      </c>
      <c r="HE12" t="str">
        <f>IF('Data Checking'!HQ12="","",'Data Checking'!HQ12)</f>
        <v/>
      </c>
      <c r="HF12" t="str">
        <f>IF('Data Checking'!HR12="","",'Data Checking'!HR12)</f>
        <v/>
      </c>
      <c r="HG12" t="str">
        <f>IF('Data Checking'!HS12="","",'Data Checking'!HS12)</f>
        <v/>
      </c>
      <c r="HH12" t="str">
        <f>IF('Data Checking'!HT12="","",'Data Checking'!HT12)</f>
        <v>filles enfants garçons femmes_agees</v>
      </c>
      <c r="HI12" t="str">
        <f>IF('Data Checking'!HU12="","",'Data Checking'!HU12)</f>
        <v>0</v>
      </c>
      <c r="HJ12" t="str">
        <f>IF('Data Checking'!HV12="","",'Data Checking'!HV12)</f>
        <v>1</v>
      </c>
      <c r="HK12" t="str">
        <f>IF('Data Checking'!HW12="","",'Data Checking'!HW12)</f>
        <v>1</v>
      </c>
      <c r="HL12" t="str">
        <f>IF('Data Checking'!HX12="","",'Data Checking'!HX12)</f>
        <v>1</v>
      </c>
      <c r="HM12" t="str">
        <f>IF('Data Checking'!HY12="","",'Data Checking'!HY12)</f>
        <v>0</v>
      </c>
      <c r="HN12" t="str">
        <f>IF('Data Checking'!HZ12="","",'Data Checking'!HZ12)</f>
        <v>0</v>
      </c>
      <c r="HO12" t="str">
        <f>IF('Data Checking'!IA12="","",'Data Checking'!IA12)</f>
        <v>1</v>
      </c>
      <c r="HP12" t="str">
        <f>IF('Data Checking'!IB12="","",'Data Checking'!IB12)</f>
        <v>0</v>
      </c>
      <c r="HQ12" t="str">
        <f>IF('Data Checking'!IC12="","",'Data Checking'!IC12)</f>
        <v>0</v>
      </c>
      <c r="HR12" t="str">
        <f>IF('Data Checking'!ID12="","",'Data Checking'!ID12)</f>
        <v>0</v>
      </c>
      <c r="HS12" t="str">
        <f>IF('Data Checking'!IE12="","",'Data Checking'!IE12)</f>
        <v>0</v>
      </c>
      <c r="HT12" t="str">
        <f>IF('Data Checking'!IF12="","",'Data Checking'!IF12)</f>
        <v>0</v>
      </c>
      <c r="HU12" t="str">
        <f>IF('Data Checking'!IG12="","",'Data Checking'!IG12)</f>
        <v>0</v>
      </c>
      <c r="HV12" t="str">
        <f>IF('Data Checking'!IH12="","",'Data Checking'!IH12)</f>
        <v>0</v>
      </c>
      <c r="HW12" t="str">
        <f>IF('Data Checking'!II12="","",'Data Checking'!II12)</f>
        <v/>
      </c>
      <c r="HX12" t="str">
        <f>IF('Data Checking'!IJ12="","",'Data Checking'!IJ12)</f>
        <v/>
      </c>
      <c r="HY12" t="str">
        <f>IF('Data Checking'!IK12="","",'Data Checking'!IK12)</f>
        <v>oui_minorite</v>
      </c>
      <c r="HZ12" t="str">
        <f>IF('Data Checking'!IL12="","",'Data Checking'!IL12)</f>
        <v>aggressions_physiques deni_resources_opp_services mariage_force_precoce</v>
      </c>
      <c r="IA12" t="str">
        <f>IF('Data Checking'!IM12="","",'Data Checking'!IM12)</f>
        <v>0</v>
      </c>
      <c r="IB12" t="str">
        <f>IF('Data Checking'!IN12="","",'Data Checking'!IN12)</f>
        <v>0</v>
      </c>
      <c r="IC12" t="str">
        <f>IF('Data Checking'!IO12="","",'Data Checking'!IO12)</f>
        <v>1</v>
      </c>
      <c r="ID12" t="str">
        <f>IF('Data Checking'!IP12="","",'Data Checking'!IP12)</f>
        <v>1</v>
      </c>
      <c r="IE12" t="str">
        <f>IF('Data Checking'!IQ12="","",'Data Checking'!IQ12)</f>
        <v>0</v>
      </c>
      <c r="IF12" t="str">
        <f>IF('Data Checking'!IR12="","",'Data Checking'!IR12)</f>
        <v>1</v>
      </c>
      <c r="IG12" t="str">
        <f>IF('Data Checking'!IS12="","",'Data Checking'!IS12)</f>
        <v>0</v>
      </c>
      <c r="IH12" t="str">
        <f>IF('Data Checking'!IT12="","",'Data Checking'!IT12)</f>
        <v>0</v>
      </c>
      <c r="II12" t="str">
        <f>IF('Data Checking'!IU12="","",'Data Checking'!IU12)</f>
        <v>0</v>
      </c>
      <c r="IJ12" t="str">
        <f>IF('Data Checking'!IV12="","",'Data Checking'!IV12)</f>
        <v>0</v>
      </c>
      <c r="IK12" t="str">
        <f>IF('Data Checking'!IW12="","",'Data Checking'!IW12)</f>
        <v>0</v>
      </c>
      <c r="IL12" t="str">
        <f>IF('Data Checking'!IX12="","",'Data Checking'!IX12)</f>
        <v/>
      </c>
      <c r="IM12" t="str">
        <f>IF('Data Checking'!IY12="","",'Data Checking'!IY12)</f>
        <v>non</v>
      </c>
      <c r="IN12" t="str">
        <f>IF('Data Checking'!IZ12="","",'Data Checking'!IZ12)</f>
        <v/>
      </c>
      <c r="IO12" t="str">
        <f>IF('Data Checking'!JA12="","",'Data Checking'!JA12)</f>
        <v/>
      </c>
      <c r="IP12" t="str">
        <f>IF('Data Checking'!JB12="","",'Data Checking'!JB12)</f>
        <v>oui_moitie</v>
      </c>
      <c r="IQ12" t="str">
        <f>IF('Data Checking'!JC12="","",'Data Checking'!JC12)</f>
        <v>jamais_eu_doc_legale perte_doc_legale non_connaissance_procedure</v>
      </c>
      <c r="IR12" t="str">
        <f>IF('Data Checking'!JD12="","",'Data Checking'!JD12)</f>
        <v>1</v>
      </c>
      <c r="IS12" t="str">
        <f>IF('Data Checking'!JE12="","",'Data Checking'!JE12)</f>
        <v>1</v>
      </c>
      <c r="IT12" t="str">
        <f>IF('Data Checking'!JF12="","",'Data Checking'!JF12)</f>
        <v>1</v>
      </c>
      <c r="IU12" t="str">
        <f>IF('Data Checking'!JG12="","",'Data Checking'!JG12)</f>
        <v>0</v>
      </c>
      <c r="IV12" t="str">
        <f>IF('Data Checking'!JH12="","",'Data Checking'!JH12)</f>
        <v>0</v>
      </c>
      <c r="IW12" t="str">
        <f>IF('Data Checking'!JI12="","",'Data Checking'!JI12)</f>
        <v>0</v>
      </c>
      <c r="IX12" t="str">
        <f>IF('Data Checking'!JJ12="","",'Data Checking'!JJ12)</f>
        <v>0</v>
      </c>
      <c r="IY12" t="str">
        <f>IF('Data Checking'!JK12="","",'Data Checking'!JK12)</f>
        <v>0</v>
      </c>
      <c r="IZ12" t="str">
        <f>IF('Data Checking'!JL12="","",'Data Checking'!JL12)</f>
        <v>0</v>
      </c>
      <c r="JA12" t="str">
        <f>IF('Data Checking'!JM12="","",'Data Checking'!JM12)</f>
        <v>0</v>
      </c>
      <c r="JB12" t="str">
        <f>IF('Data Checking'!JN12="","",'Data Checking'!JN12)</f>
        <v>0</v>
      </c>
      <c r="JC12" t="str">
        <f>IF('Data Checking'!JO12="","",'Data Checking'!JO12)</f>
        <v/>
      </c>
      <c r="JD12" t="str">
        <f>IF('Data Checking'!JP12="","",'Data Checking'!JP12)</f>
        <v>filles garçons femmes</v>
      </c>
      <c r="JE12" t="str">
        <f>IF('Data Checking'!JQ12="","",'Data Checking'!JQ12)</f>
        <v>0</v>
      </c>
      <c r="JF12" t="str">
        <f>IF('Data Checking'!JR12="","",'Data Checking'!JR12)</f>
        <v>0</v>
      </c>
      <c r="JG12" t="str">
        <f>IF('Data Checking'!JS12="","",'Data Checking'!JS12)</f>
        <v>1</v>
      </c>
      <c r="JH12" t="str">
        <f>IF('Data Checking'!JT12="","",'Data Checking'!JT12)</f>
        <v>1</v>
      </c>
      <c r="JI12" t="str">
        <f>IF('Data Checking'!JU12="","",'Data Checking'!JU12)</f>
        <v>1</v>
      </c>
      <c r="JJ12" t="str">
        <f>IF('Data Checking'!JV12="","",'Data Checking'!JV12)</f>
        <v>0</v>
      </c>
      <c r="JK12" t="str">
        <f>IF('Data Checking'!JW12="","",'Data Checking'!JW12)</f>
        <v>0</v>
      </c>
      <c r="JL12" t="str">
        <f>IF('Data Checking'!JX12="","",'Data Checking'!JX12)</f>
        <v>0</v>
      </c>
      <c r="JM12" t="str">
        <f>IF('Data Checking'!JY12="","",'Data Checking'!JY12)</f>
        <v>0</v>
      </c>
      <c r="JN12" t="str">
        <f>IF('Data Checking'!JZ12="","",'Data Checking'!JZ12)</f>
        <v>0</v>
      </c>
      <c r="JO12" t="str">
        <f>IF('Data Checking'!KA12="","",'Data Checking'!KA12)</f>
        <v>0</v>
      </c>
      <c r="JP12" t="str">
        <f>IF('Data Checking'!KB12="","",'Data Checking'!KB12)</f>
        <v>0</v>
      </c>
      <c r="JQ12" t="str">
        <f>IF('Data Checking'!KC12="","",'Data Checking'!KC12)</f>
        <v>0</v>
      </c>
      <c r="JR12" t="str">
        <f>IF('Data Checking'!KD12="","",'Data Checking'!KD12)</f>
        <v>0</v>
      </c>
      <c r="JS12" t="str">
        <f>IF('Data Checking'!KE12="","",'Data Checking'!KE12)</f>
        <v/>
      </c>
      <c r="JT12" t="str">
        <f>IF('Data Checking'!KF12="","",'Data Checking'!KF12)</f>
        <v>difficultes_circulation_mvts</v>
      </c>
      <c r="JU12" t="str">
        <f>IF('Data Checking'!KG12="","",'Data Checking'!KG12)</f>
        <v>0</v>
      </c>
      <c r="JV12" t="str">
        <f>IF('Data Checking'!KH12="","",'Data Checking'!KH12)</f>
        <v>0</v>
      </c>
      <c r="JW12" t="str">
        <f>IF('Data Checking'!KI12="","",'Data Checking'!KI12)</f>
        <v>1</v>
      </c>
      <c r="JX12" t="str">
        <f>IF('Data Checking'!KJ12="","",'Data Checking'!KJ12)</f>
        <v>0</v>
      </c>
      <c r="JY12" t="str">
        <f>IF('Data Checking'!KK12="","",'Data Checking'!KK12)</f>
        <v>0</v>
      </c>
      <c r="JZ12" t="str">
        <f>IF('Data Checking'!KL12="","",'Data Checking'!KL12)</f>
        <v>0</v>
      </c>
      <c r="KA12" t="str">
        <f>IF('Data Checking'!KM12="","",'Data Checking'!KM12)</f>
        <v/>
      </c>
      <c r="KB12" t="str">
        <f>IF('Data Checking'!KN12="","",'Data Checking'!KN12)</f>
        <v/>
      </c>
      <c r="KC12" t="str">
        <f>IF('Data Checking'!KO12="","",'Data Checking'!KO12)</f>
        <v>oui_minorite</v>
      </c>
      <c r="KD12" t="str">
        <f>IF('Data Checking'!KP12="","",'Data Checking'!KP12)</f>
        <v>ne_savent_pas_ou_enreg ne_savent_pas_cmt_faire</v>
      </c>
      <c r="KE12" t="str">
        <f>IF('Data Checking'!KQ12="","",'Data Checking'!KQ12)</f>
        <v>1</v>
      </c>
      <c r="KF12" t="str">
        <f>IF('Data Checking'!KR12="","",'Data Checking'!KR12)</f>
        <v>0</v>
      </c>
      <c r="KG12" t="str">
        <f>IF('Data Checking'!KS12="","",'Data Checking'!KS12)</f>
        <v>1</v>
      </c>
      <c r="KH12" t="str">
        <f>IF('Data Checking'!KT12="","",'Data Checking'!KT12)</f>
        <v>0</v>
      </c>
      <c r="KI12" t="str">
        <f>IF('Data Checking'!KU12="","",'Data Checking'!KU12)</f>
        <v>0</v>
      </c>
      <c r="KJ12" t="str">
        <f>IF('Data Checking'!KV12="","",'Data Checking'!KV12)</f>
        <v>0</v>
      </c>
      <c r="KK12" t="str">
        <f>IF('Data Checking'!KW12="","",'Data Checking'!KW12)</f>
        <v>0</v>
      </c>
      <c r="KL12" t="str">
        <f>IF('Data Checking'!KX12="","",'Data Checking'!KX12)</f>
        <v>0</v>
      </c>
      <c r="KM12" t="str">
        <f>IF('Data Checking'!KY12="","",'Data Checking'!KY12)</f>
        <v>0</v>
      </c>
      <c r="KN12" t="str">
        <f>IF('Data Checking'!KZ12="","",'Data Checking'!KZ12)</f>
        <v/>
      </c>
      <c r="KO12" t="str">
        <f>IF('Data Checking'!LA12="","",'Data Checking'!LA12)</f>
        <v/>
      </c>
      <c r="KP12" t="str">
        <f>IF('Data Checking'!LB12="","",'Data Checking'!LB12)</f>
        <v>bien_alimentaires acces_eau acces_services</v>
      </c>
      <c r="KQ12" t="str">
        <f>IF('Data Checking'!LC12="","",'Data Checking'!LC12)</f>
        <v>1</v>
      </c>
      <c r="KR12" t="str">
        <f>IF('Data Checking'!LD12="","",'Data Checking'!LD12)</f>
        <v>1</v>
      </c>
      <c r="KS12" t="str">
        <f>IF('Data Checking'!LE12="","",'Data Checking'!LE12)</f>
        <v>0</v>
      </c>
      <c r="KT12" t="str">
        <f>IF('Data Checking'!LF12="","",'Data Checking'!LF12)</f>
        <v>0</v>
      </c>
      <c r="KU12" t="str">
        <f>IF('Data Checking'!LG12="","",'Data Checking'!LG12)</f>
        <v>0</v>
      </c>
      <c r="KV12" t="str">
        <f>IF('Data Checking'!LH12="","",'Data Checking'!LH12)</f>
        <v>0</v>
      </c>
      <c r="KW12" t="str">
        <f>IF('Data Checking'!LI12="","",'Data Checking'!LI12)</f>
        <v>0</v>
      </c>
      <c r="KX12">
        <f>IF('Data Checking'!LJ12="","",'Data Checking'!LJ12)</f>
        <v>1</v>
      </c>
      <c r="KY12" t="str">
        <f>IF('Data Checking'!LK12="","",'Data Checking'!LK12)</f>
        <v>0</v>
      </c>
      <c r="KZ12" t="str">
        <f>IF('Data Checking'!LL12="","",'Data Checking'!LL12)</f>
        <v>0</v>
      </c>
      <c r="LA12" t="str">
        <f>IF('Data Checking'!LM12="","",'Data Checking'!LM12)</f>
        <v>0</v>
      </c>
      <c r="LB12" t="str">
        <f>IF('Data Checking'!LN12="","",'Data Checking'!LN12)</f>
        <v>0</v>
      </c>
      <c r="LC12" t="str">
        <f>IF('Data Checking'!LO12="","",'Data Checking'!LO12)</f>
        <v>0</v>
      </c>
      <c r="LD12" t="str">
        <f>IF('Data Checking'!LP12="","",'Data Checking'!LP12)</f>
        <v>0</v>
      </c>
      <c r="LE12" t="str">
        <f>IF('Data Checking'!LQ12="","",'Data Checking'!LQ12)</f>
        <v>0</v>
      </c>
      <c r="LF12">
        <f>IF('Data Checking'!LR12="","",'Data Checking'!LR12)</f>
        <v>0</v>
      </c>
      <c r="LG12" t="str">
        <f>IF('Data Checking'!LS12="","",'Data Checking'!LS12)</f>
        <v>0</v>
      </c>
      <c r="LH12" t="str">
        <f>IF('Data Checking'!LT12="","",'Data Checking'!LT12)</f>
        <v/>
      </c>
      <c r="LI12" t="str">
        <f>IF('Data Checking'!LU12="","",'Data Checking'!LU12)</f>
        <v>oui_minorite</v>
      </c>
      <c r="LJ12" t="str">
        <f>IF('Data Checking'!LV12="","",'Data Checking'!LV12)</f>
        <v>sante eau education</v>
      </c>
      <c r="LK12" t="str">
        <f>IF('Data Checking'!LW12="","",'Data Checking'!LW12)</f>
        <v>1</v>
      </c>
      <c r="LL12" t="str">
        <f>IF('Data Checking'!LX12="","",'Data Checking'!LX12)</f>
        <v>1</v>
      </c>
      <c r="LM12" t="str">
        <f>IF('Data Checking'!LY12="","",'Data Checking'!LY12)</f>
        <v>0</v>
      </c>
      <c r="LN12" t="str">
        <f>IF('Data Checking'!LZ12="","",'Data Checking'!LZ12)</f>
        <v>0</v>
      </c>
      <c r="LO12" t="str">
        <f>IF('Data Checking'!MA12="","",'Data Checking'!MA12)</f>
        <v>1</v>
      </c>
      <c r="LP12" t="str">
        <f>IF('Data Checking'!MB12="","",'Data Checking'!MB12)</f>
        <v>0</v>
      </c>
      <c r="LQ12" t="str">
        <f>IF('Data Checking'!MC12="","",'Data Checking'!MC12)</f>
        <v>0</v>
      </c>
      <c r="LR12" t="str">
        <f>IF('Data Checking'!MD12="","",'Data Checking'!MD12)</f>
        <v>0</v>
      </c>
      <c r="LS12" t="str">
        <f>IF('Data Checking'!ME12="","",'Data Checking'!ME12)</f>
        <v/>
      </c>
      <c r="LT12" t="str">
        <f>IF('Data Checking'!MF12="","",'Data Checking'!MF12)</f>
        <v>service_trop_eloigne service_non_fonctionnel contrainte_sociale</v>
      </c>
      <c r="LU12" t="str">
        <f>IF('Data Checking'!MG12="","",'Data Checking'!MG12)</f>
        <v>1</v>
      </c>
      <c r="LV12" t="str">
        <f>IF('Data Checking'!MH12="","",'Data Checking'!MH12)</f>
        <v>0</v>
      </c>
      <c r="LW12" t="str">
        <f>IF('Data Checking'!MI12="","",'Data Checking'!MI12)</f>
        <v>0</v>
      </c>
      <c r="LX12" t="str">
        <f>IF('Data Checking'!MJ12="","",'Data Checking'!MJ12)</f>
        <v>1</v>
      </c>
      <c r="LY12" t="str">
        <f>IF('Data Checking'!MK12="","",'Data Checking'!MK12)</f>
        <v>1</v>
      </c>
      <c r="LZ12" t="str">
        <f>IF('Data Checking'!ML12="","",'Data Checking'!ML12)</f>
        <v>0</v>
      </c>
      <c r="MA12" t="str">
        <f>IF('Data Checking'!MM12="","",'Data Checking'!MM12)</f>
        <v>0</v>
      </c>
      <c r="MB12" t="str">
        <f>IF('Data Checking'!MN12="","",'Data Checking'!MN12)</f>
        <v>0</v>
      </c>
      <c r="MC12" t="str">
        <f>IF('Data Checking'!MO12="","",'Data Checking'!MO12)</f>
        <v>0</v>
      </c>
      <c r="MD12" t="str">
        <f>IF('Data Checking'!MP12="","",'Data Checking'!MP12)</f>
        <v>0</v>
      </c>
      <c r="ME12" t="str">
        <f>IF('Data Checking'!MQ12="","",'Data Checking'!MQ12)</f>
        <v>0</v>
      </c>
      <c r="MF12" t="str">
        <f>IF('Data Checking'!MR12="","",'Data Checking'!MR12)</f>
        <v>0</v>
      </c>
      <c r="MG12" t="str">
        <f>IF('Data Checking'!MS12="","",'Data Checking'!MS12)</f>
        <v/>
      </c>
      <c r="MH12" t="str">
        <f>IF('Data Checking'!MT12="","",'Data Checking'!MT12)</f>
        <v/>
      </c>
      <c r="MI12" t="str">
        <f>IF('Data Checking'!MU12="","",'Data Checking'!MU12)</f>
        <v>integration_com_hote soutien_famille_amis soutien_chef_village</v>
      </c>
      <c r="MJ12" t="str">
        <f>IF('Data Checking'!MV12="","",'Data Checking'!MV12)</f>
        <v>0</v>
      </c>
      <c r="MK12" t="str">
        <f>IF('Data Checking'!MW12="","",'Data Checking'!MW12)</f>
        <v>1</v>
      </c>
      <c r="ML12" t="str">
        <f>IF('Data Checking'!MX12="","",'Data Checking'!MX12)</f>
        <v>1</v>
      </c>
      <c r="MM12" t="str">
        <f>IF('Data Checking'!MY12="","",'Data Checking'!MY12)</f>
        <v>1</v>
      </c>
      <c r="MN12" t="str">
        <f>IF('Data Checking'!MZ12="","",'Data Checking'!MZ12)</f>
        <v>0</v>
      </c>
      <c r="MO12" t="str">
        <f>IF('Data Checking'!NA12="","",'Data Checking'!NA12)</f>
        <v>0</v>
      </c>
      <c r="MP12" t="str">
        <f>IF('Data Checking'!NB12="","",'Data Checking'!NB12)</f>
        <v>0</v>
      </c>
      <c r="MQ12" t="str">
        <f>IF('Data Checking'!NC12="","",'Data Checking'!NC12)</f>
        <v>0</v>
      </c>
      <c r="MR12" t="str">
        <f>IF('Data Checking'!ND12="","",'Data Checking'!ND12)</f>
        <v>0</v>
      </c>
      <c r="MS12" t="str">
        <f>IF('Data Checking'!NE12="","",'Data Checking'!NE12)</f>
        <v/>
      </c>
      <c r="MT12" t="str">
        <f>IF('Data Checking'!NF12="","",'Data Checking'!NF12)</f>
        <v>oui</v>
      </c>
      <c r="MU12" t="str">
        <f>IF('Data Checking'!NG12="","",'Data Checking'!NG12)</f>
        <v/>
      </c>
      <c r="MV12" t="str">
        <f>IF('Data Checking'!NH12="","",'Data Checking'!NH12)</f>
        <v>oui_minorite</v>
      </c>
      <c r="MW12" t="str">
        <f>IF('Data Checking'!NI12="","",'Data Checking'!NI12)</f>
        <v>famille_accueil</v>
      </c>
      <c r="MX12" t="str">
        <f>IF('Data Checking'!NJ12="","",'Data Checking'!NJ12)</f>
        <v>0</v>
      </c>
      <c r="MY12" t="str">
        <f>IF('Data Checking'!NK12="","",'Data Checking'!NK12)</f>
        <v>0</v>
      </c>
      <c r="MZ12" t="str">
        <f>IF('Data Checking'!NL12="","",'Data Checking'!NL12)</f>
        <v>1</v>
      </c>
      <c r="NA12" t="str">
        <f>IF('Data Checking'!NM12="","",'Data Checking'!NM12)</f>
        <v>0</v>
      </c>
      <c r="NB12" t="str">
        <f>IF('Data Checking'!NN12="","",'Data Checking'!NN12)</f>
        <v>0</v>
      </c>
      <c r="NC12" t="str">
        <f>IF('Data Checking'!NO12="","",'Data Checking'!NO12)</f>
        <v>0</v>
      </c>
      <c r="ND12" t="str">
        <f>IF('Data Checking'!NP12="","",'Data Checking'!NP12)</f>
        <v>0</v>
      </c>
      <c r="NE12" t="str">
        <f>IF('Data Checking'!NQ12="","",'Data Checking'!NQ12)</f>
        <v>oui_ensemble</v>
      </c>
      <c r="NF12" t="str">
        <f>IF('Data Checking'!NR12="","",'Data Checking'!NR12)</f>
        <v/>
      </c>
      <c r="NG12" t="str">
        <f>IF('Data Checking'!NS12="","",'Data Checking'!NS12)</f>
        <v/>
      </c>
      <c r="NH12" t="str">
        <f>IF('Data Checking'!NT12="","",'Data Checking'!NT12)</f>
        <v/>
      </c>
      <c r="NI12" t="str">
        <f>IF('Data Checking'!NU12="","",'Data Checking'!NU12)</f>
        <v/>
      </c>
      <c r="NJ12" t="str">
        <f>IF('Data Checking'!NV12="","",'Data Checking'!NV12)</f>
        <v/>
      </c>
      <c r="NK12" t="str">
        <f>IF('Data Checking'!NW12="","",'Data Checking'!NW12)</f>
        <v/>
      </c>
      <c r="NL12" t="str">
        <f>IF('Data Checking'!NX12="","",'Data Checking'!NX12)</f>
        <v/>
      </c>
      <c r="NM12" t="str">
        <f>IF('Data Checking'!NY12="","",'Data Checking'!NY12)</f>
        <v/>
      </c>
      <c r="NN12" t="str">
        <f>IF('Data Checking'!NZ12="","",'Data Checking'!NZ12)</f>
        <v>oui_minorite</v>
      </c>
      <c r="NO12" t="str">
        <f>IF('Data Checking'!OA12="","",'Data Checking'!OA12)</f>
        <v>services_de_sante</v>
      </c>
      <c r="NP12" t="str">
        <f>IF('Data Checking'!OB12="","",'Data Checking'!OB12)</f>
        <v>0</v>
      </c>
      <c r="NQ12" t="str">
        <f>IF('Data Checking'!OC12="","",'Data Checking'!OC12)</f>
        <v>0</v>
      </c>
      <c r="NR12" t="str">
        <f>IF('Data Checking'!OD12="","",'Data Checking'!OD12)</f>
        <v>0</v>
      </c>
      <c r="NS12" t="str">
        <f>IF('Data Checking'!OE12="","",'Data Checking'!OE12)</f>
        <v>1</v>
      </c>
      <c r="NT12" t="str">
        <f>IF('Data Checking'!OF12="","",'Data Checking'!OF12)</f>
        <v>0</v>
      </c>
      <c r="NU12" t="str">
        <f>IF('Data Checking'!OG12="","",'Data Checking'!OG12)</f>
        <v>0</v>
      </c>
      <c r="NV12" t="str">
        <f>IF('Data Checking'!OH12="","",'Data Checking'!OH12)</f>
        <v>0</v>
      </c>
      <c r="NW12" t="str">
        <f>IF('Data Checking'!OI12="","",'Data Checking'!OI12)</f>
        <v>0</v>
      </c>
      <c r="NX12" t="str">
        <f>IF('Data Checking'!OJ12="","",'Data Checking'!OJ12)</f>
        <v>0</v>
      </c>
      <c r="NY12" t="str">
        <f>IF('Data Checking'!OK12="","",'Data Checking'!OK12)</f>
        <v/>
      </c>
      <c r="NZ12" t="str">
        <f>IF('Data Checking'!OL12="","",'Data Checking'!OL12)</f>
        <v>oui_minorite</v>
      </c>
      <c r="OA12" t="str">
        <f>IF('Data Checking'!OM12="","",'Data Checking'!OM12)</f>
        <v>amelioration_futur repond_besoins_pop permet_obtenir_conseils</v>
      </c>
      <c r="OB12" t="str">
        <f>IF('Data Checking'!ON12="","",'Data Checking'!ON12)</f>
        <v>1</v>
      </c>
      <c r="OC12" t="str">
        <f>IF('Data Checking'!OO12="","",'Data Checking'!OO12)</f>
        <v>1</v>
      </c>
      <c r="OD12" t="str">
        <f>IF('Data Checking'!OP12="","",'Data Checking'!OP12)</f>
        <v>1</v>
      </c>
      <c r="OE12" t="str">
        <f>IF('Data Checking'!OQ12="","",'Data Checking'!OQ12)</f>
        <v>0</v>
      </c>
      <c r="OF12" t="str">
        <f>IF('Data Checking'!OR12="","",'Data Checking'!OR12)</f>
        <v>0</v>
      </c>
      <c r="OG12" t="str">
        <f>IF('Data Checking'!OS12="","",'Data Checking'!OS12)</f>
        <v>0</v>
      </c>
      <c r="OH12" t="str">
        <f>IF('Data Checking'!OT12="","",'Data Checking'!OT12)</f>
        <v>0</v>
      </c>
      <c r="OI12" t="str">
        <f>IF('Data Checking'!OU12="","",'Data Checking'!OU12)</f>
        <v>0</v>
      </c>
      <c r="OJ12" t="str">
        <f>IF('Data Checking'!OV12="","",'Data Checking'!OV12)</f>
        <v/>
      </c>
      <c r="OK12" t="str">
        <f>IF('Data Checking'!OW12="","",'Data Checking'!OW12)</f>
        <v>ne_contribue_pas ne_repond_pas</v>
      </c>
      <c r="OL12" t="str">
        <f>IF('Data Checking'!OX12="","",'Data Checking'!OX12)</f>
        <v>1</v>
      </c>
      <c r="OM12" t="str">
        <f>IF('Data Checking'!OY12="","",'Data Checking'!OY12)</f>
        <v>1</v>
      </c>
      <c r="ON12" t="str">
        <f>IF('Data Checking'!OZ12="","",'Data Checking'!OZ12)</f>
        <v>0</v>
      </c>
      <c r="OO12" t="str">
        <f>IF('Data Checking'!PA12="","",'Data Checking'!PA12)</f>
        <v>0</v>
      </c>
      <c r="OP12" t="str">
        <f>IF('Data Checking'!PB12="","",'Data Checking'!PB12)</f>
        <v>0</v>
      </c>
      <c r="OQ12" t="str">
        <f>IF('Data Checking'!PC12="","",'Data Checking'!PC12)</f>
        <v>0</v>
      </c>
      <c r="OR12" t="str">
        <f>IF('Data Checking'!PD12="","",'Data Checking'!PD12)</f>
        <v/>
      </c>
      <c r="OS12" t="str">
        <f>IF('Data Checking'!PE12="","",'Data Checking'!PE12)</f>
        <v/>
      </c>
      <c r="OT12" t="str">
        <f>IF('Data Checking'!PF12="","",'Data Checking'!PF12)</f>
        <v>oui</v>
      </c>
      <c r="OU12" t="str">
        <f>IF('Data Checking'!PG12="","",'Data Checking'!PG12)</f>
        <v>autre</v>
      </c>
      <c r="OV12" t="str">
        <f>IF('Data Checking'!PH12="","",'Data Checking'!PH12)</f>
        <v>0</v>
      </c>
      <c r="OW12" t="str">
        <f>IF('Data Checking'!PI12="","",'Data Checking'!PI12)</f>
        <v>0</v>
      </c>
      <c r="OX12" t="str">
        <f>IF('Data Checking'!PJ12="","",'Data Checking'!PJ12)</f>
        <v>0</v>
      </c>
      <c r="OY12" t="str">
        <f>IF('Data Checking'!PK12="","",'Data Checking'!PK12)</f>
        <v>0</v>
      </c>
      <c r="OZ12" t="str">
        <f>IF('Data Checking'!PL12="","",'Data Checking'!PL12)</f>
        <v>0</v>
      </c>
      <c r="PA12" t="str">
        <f>IF('Data Checking'!PM12="","",'Data Checking'!PM12)</f>
        <v>0</v>
      </c>
      <c r="PB12" t="str">
        <f>IF('Data Checking'!PN12="","",'Data Checking'!PN12)</f>
        <v>0</v>
      </c>
      <c r="PC12" t="str">
        <f>IF('Data Checking'!PO12="","",'Data Checking'!PO12)</f>
        <v>1</v>
      </c>
      <c r="PD12" t="str">
        <f>IF('Data Checking'!PP12="","",'Data Checking'!PP12)</f>
        <v xml:space="preserve">Sensibilisation sur les consequences de l'accouchement a domicile </v>
      </c>
      <c r="PE12" t="str">
        <f>IF('Data Checking'!PQ12="","",'Data Checking'!PQ12)</f>
        <v>pas_de_transport manque_moyen</v>
      </c>
      <c r="PF12" t="str">
        <f>IF('Data Checking'!PR12="","",'Data Checking'!PR12)</f>
        <v>0</v>
      </c>
      <c r="PG12" t="str">
        <f>IF('Data Checking'!PS12="","",'Data Checking'!PS12)</f>
        <v>0</v>
      </c>
      <c r="PH12" t="str">
        <f>IF('Data Checking'!PT12="","",'Data Checking'!PT12)</f>
        <v>1</v>
      </c>
      <c r="PI12" t="str">
        <f>IF('Data Checking'!PU12="","",'Data Checking'!PU12)</f>
        <v>1</v>
      </c>
      <c r="PJ12" t="str">
        <f>IF('Data Checking'!PV12="","",'Data Checking'!PV12)</f>
        <v>0</v>
      </c>
      <c r="PK12" t="str">
        <f>IF('Data Checking'!PW12="","",'Data Checking'!PW12)</f>
        <v>0</v>
      </c>
      <c r="PL12" t="str">
        <f>IF('Data Checking'!PX12="","",'Data Checking'!PX12)</f>
        <v>0</v>
      </c>
      <c r="PM12" t="str">
        <f>IF('Data Checking'!PY12="","",'Data Checking'!PY12)</f>
        <v>0</v>
      </c>
      <c r="PN12" t="str">
        <f>IF('Data Checking'!PZ12="","",'Data Checking'!PZ12)</f>
        <v>0</v>
      </c>
      <c r="PO12" t="str">
        <f>IF('Data Checking'!QA12="","",'Data Checking'!QA12)</f>
        <v/>
      </c>
      <c r="PP12" t="str">
        <f>IF('Data Checking'!QB12="","",'Data Checking'!QB12)</f>
        <v>non</v>
      </c>
      <c r="PQ12" t="str">
        <f>IF('Data Checking'!QC12="","",'Data Checking'!QC12)</f>
        <v>aug_qte_service ameliorer_qualite_service</v>
      </c>
      <c r="PR12" t="str">
        <f>IF('Data Checking'!QD12="","",'Data Checking'!QD12)</f>
        <v>1</v>
      </c>
      <c r="PS12" t="str">
        <f>IF('Data Checking'!QE12="","",'Data Checking'!QE12)</f>
        <v>1</v>
      </c>
      <c r="PT12" t="str">
        <f>IF('Data Checking'!QF12="","",'Data Checking'!QF12)</f>
        <v>0</v>
      </c>
      <c r="PU12" t="str">
        <f>IF('Data Checking'!QG12="","",'Data Checking'!QG12)</f>
        <v>0</v>
      </c>
      <c r="PV12" t="str">
        <f>IF('Data Checking'!QH12="","",'Data Checking'!QH12)</f>
        <v>0</v>
      </c>
      <c r="PW12" t="str">
        <f>IF('Data Checking'!QI12="","",'Data Checking'!QI12)</f>
        <v>0</v>
      </c>
      <c r="PX12" t="str">
        <f>IF('Data Checking'!QJ12="","",'Data Checking'!QJ12)</f>
        <v>0</v>
      </c>
      <c r="PY12" t="str">
        <f>IF('Data Checking'!QK12="","",'Data Checking'!QK12)</f>
        <v>0</v>
      </c>
      <c r="PZ12" t="str">
        <f>IF('Data Checking'!QL12="","",'Data Checking'!QL12)</f>
        <v/>
      </c>
      <c r="QA12" t="str">
        <f>IF('Data Checking'!QM12="","",'Data Checking'!QM12)</f>
        <v/>
      </c>
      <c r="QB12" t="str">
        <f>IF('Data Checking'!QN12="","",'Data Checking'!QN12)</f>
        <v>plus_de_1_an</v>
      </c>
      <c r="QC12" t="str">
        <f>IF('Data Checking'!QO12="","",'Data Checking'!QO12)</f>
        <v>1</v>
      </c>
      <c r="QD12" t="str">
        <f>IF('Data Checking'!QP12="","",'Data Checking'!QP12)</f>
        <v>insecurite attaque_armee acces_limite_services</v>
      </c>
      <c r="QE12" t="str">
        <f>IF('Data Checking'!QQ12="","",'Data Checking'!QQ12)</f>
        <v>1</v>
      </c>
      <c r="QF12" t="str">
        <f>IF('Data Checking'!QR12="","",'Data Checking'!QR12)</f>
        <v>1</v>
      </c>
      <c r="QG12" t="str">
        <f>IF('Data Checking'!QS12="","",'Data Checking'!QS12)</f>
        <v>0</v>
      </c>
      <c r="QH12" t="str">
        <f>IF('Data Checking'!QT12="","",'Data Checking'!QT12)</f>
        <v>0</v>
      </c>
      <c r="QI12" t="str">
        <f>IF('Data Checking'!QU12="","",'Data Checking'!QU12)</f>
        <v>1</v>
      </c>
      <c r="QJ12" t="str">
        <f>IF('Data Checking'!QV12="","",'Data Checking'!QV12)</f>
        <v>0</v>
      </c>
      <c r="QK12" t="str">
        <f>IF('Data Checking'!QW12="","",'Data Checking'!QW12)</f>
        <v>0</v>
      </c>
      <c r="QL12" t="str">
        <f>IF('Data Checking'!QX12="","",'Data Checking'!QX12)</f>
        <v>0</v>
      </c>
      <c r="QM12" t="str">
        <f>IF('Data Checking'!QY12="","",'Data Checking'!QY12)</f>
        <v>0</v>
      </c>
      <c r="QN12" t="str">
        <f>IF('Data Checking'!QZ12="","",'Data Checking'!QZ12)</f>
        <v>0</v>
      </c>
      <c r="QO12" t="str">
        <f>IF('Data Checking'!RA12="","",'Data Checking'!RA12)</f>
        <v>0</v>
      </c>
      <c r="QP12" t="str">
        <f>IF('Data Checking'!RB12="","",'Data Checking'!RB12)</f>
        <v>0</v>
      </c>
      <c r="QQ12" t="str">
        <f>IF('Data Checking'!RC12="","",'Data Checking'!RC12)</f>
        <v/>
      </c>
      <c r="QR12" t="str">
        <f>IF('Data Checking'!RD12="","",'Data Checking'!RD12)</f>
        <v>chef_village_coutumier</v>
      </c>
      <c r="QS12" t="str">
        <f>IF('Data Checking'!RE12="","",'Data Checking'!RE12)</f>
        <v/>
      </c>
      <c r="QT12" t="str">
        <f>IF('Data Checking'!RF12="","",'Data Checking'!RF12)</f>
        <v/>
      </c>
      <c r="QU12" t="str">
        <f>IF('Data Checking'!RG12="","",'Data Checking'!RG12)</f>
        <v>plus_de_1_an</v>
      </c>
      <c r="QV12" t="str">
        <f>IF('Data Checking'!RH12="","",'Data Checking'!RH12)</f>
        <v>1</v>
      </c>
      <c r="QW12" t="str">
        <f>IF('Data Checking'!RI12="","",'Data Checking'!RI12)</f>
        <v/>
      </c>
      <c r="QX12" t="str">
        <f>IF('Data Checking'!RJ12="","",'Data Checking'!RJ12)</f>
        <v>oui_ensemble</v>
      </c>
      <c r="QY12" t="str">
        <f>IF('Data Checking'!RK12="","",'Data Checking'!RK12)</f>
        <v/>
      </c>
      <c r="QZ12" t="str">
        <f>IF('Data Checking'!RL12="","",'Data Checking'!RL12)</f>
        <v/>
      </c>
      <c r="RA12" t="str">
        <f>IF('Data Checking'!RM12="","",'Data Checking'!RM12)</f>
        <v/>
      </c>
      <c r="RB12" t="str">
        <f>IF('Data Checking'!RN12="","",'Data Checking'!RN12)</f>
        <v>non</v>
      </c>
      <c r="RC12" t="str">
        <f>IF('Data Checking'!RO12="","",'Data Checking'!RO12)</f>
        <v/>
      </c>
      <c r="RD12" t="str">
        <f>IF('Data Checking'!RP12="","",'Data Checking'!RP12)</f>
        <v>augmente</v>
      </c>
      <c r="RE12" t="str">
        <f>IF('Data Checking'!RQ12="","",'Data Checking'!RQ12)</f>
        <v/>
      </c>
      <c r="RF12" t="str">
        <f>IF('Data Checking'!RR12="","",'Data Checking'!RR12)</f>
        <v>non</v>
      </c>
      <c r="RG12" t="str">
        <f>IF('Data Checking'!RS12="","",'Data Checking'!RS12)</f>
        <v/>
      </c>
      <c r="RH12" t="str">
        <f>IF('Data Checking'!RT12="","",'Data Checking'!RT12)</f>
        <v/>
      </c>
      <c r="RI12" t="str">
        <f>IF('Data Checking'!RU12="","",'Data Checking'!RU12)</f>
        <v>accueil_periode_limitee</v>
      </c>
      <c r="RJ12" t="str">
        <f>IF('Data Checking'!RV12="","",'Data Checking'!RV12)</f>
        <v>non</v>
      </c>
      <c r="RK12" t="str">
        <f>IF('Data Checking'!RW12="","",'Data Checking'!RW12)</f>
        <v/>
      </c>
      <c r="RL12" t="str">
        <f>IF('Data Checking'!RX12="","",'Data Checking'!RX12)</f>
        <v/>
      </c>
      <c r="RM12" t="str">
        <f>IF('Data Checking'!RY12="","",'Data Checking'!RY12)</f>
        <v/>
      </c>
      <c r="RN12" t="str">
        <f>IF('Data Checking'!RZ12="","",'Data Checking'!RZ12)</f>
        <v/>
      </c>
      <c r="RO12" t="str">
        <f>IF('Data Checking'!SA12="","",'Data Checking'!SA12)</f>
        <v/>
      </c>
      <c r="RP12" t="str">
        <f>IF('Data Checking'!SB12="","",'Data Checking'!SB12)</f>
        <v/>
      </c>
      <c r="RQ12" t="str">
        <f>IF('Data Checking'!SC12="","",'Data Checking'!SC12)</f>
        <v/>
      </c>
      <c r="RR12" t="str">
        <f>IF('Data Checking'!SD12="","",'Data Checking'!SD12)</f>
        <v/>
      </c>
      <c r="RS12" t="str">
        <f>IF('Data Checking'!SE12="","",'Data Checking'!SE12)</f>
        <v/>
      </c>
      <c r="RT12" t="str">
        <f>IF('Data Checking'!SF12="","",'Data Checking'!SF12)</f>
        <v/>
      </c>
      <c r="RU12" t="str">
        <f>IF('Data Checking'!SG12="","",'Data Checking'!SG12)</f>
        <v/>
      </c>
      <c r="RV12" t="str">
        <f>IF('Data Checking'!SH12="","",'Data Checking'!SH12)</f>
        <v/>
      </c>
      <c r="RW12" t="str">
        <f>IF('Data Checking'!SI12="","",'Data Checking'!SI12)</f>
        <v/>
      </c>
      <c r="RX12" t="str">
        <f>IF('Data Checking'!SJ12="","",'Data Checking'!SJ12)</f>
        <v/>
      </c>
      <c r="RY12" t="str">
        <f>IF('Data Checking'!SK12="","",'Data Checking'!SK12)</f>
        <v/>
      </c>
      <c r="RZ12" t="str">
        <f>IF('Data Checking'!SL12="","",'Data Checking'!SL12)</f>
        <v>non</v>
      </c>
      <c r="SA12" t="str">
        <f>IF('Data Checking'!SM12="","",'Data Checking'!SM12)</f>
        <v/>
      </c>
      <c r="SB12" t="str">
        <f>IF('Data Checking'!SN12="","",'Data Checking'!SN12)</f>
        <v/>
      </c>
      <c r="SC12" t="str">
        <f>IF('Data Checking'!SO12="","",'Data Checking'!SO12)</f>
        <v/>
      </c>
      <c r="SD12" t="str">
        <f>IF('Data Checking'!SP12="","",'Data Checking'!SP12)</f>
        <v/>
      </c>
      <c r="SE12" t="str">
        <f>IF('Data Checking'!SQ12="","",'Data Checking'!SQ12)</f>
        <v/>
      </c>
      <c r="SF12" t="str">
        <f>IF('Data Checking'!SR12="","",'Data Checking'!SR12)</f>
        <v/>
      </c>
      <c r="SG12" t="str">
        <f>IF('Data Checking'!SS12="","",'Data Checking'!SS12)</f>
        <v/>
      </c>
      <c r="SH12" t="str">
        <f>IF('Data Checking'!ST12="","",'Data Checking'!ST12)</f>
        <v/>
      </c>
      <c r="SI12" t="str">
        <f>IF('Data Checking'!SU12="","",'Data Checking'!SU12)</f>
        <v/>
      </c>
      <c r="SJ12" t="str">
        <f>IF('Data Checking'!SV12="","",'Data Checking'!SV12)</f>
        <v/>
      </c>
      <c r="SK12" t="str">
        <f>IF('Data Checking'!SW12="","",'Data Checking'!SW12)</f>
        <v/>
      </c>
      <c r="SL12" t="str">
        <f>IF('Data Checking'!SX12="","",'Data Checking'!SX12)</f>
        <v/>
      </c>
      <c r="SM12" t="str">
        <f>IF('Data Checking'!SY12="","",'Data Checking'!SY12)</f>
        <v>oui</v>
      </c>
      <c r="SN12" t="str">
        <f>IF('Data Checking'!SZ12="","",'Data Checking'!SZ12)</f>
        <v>oui</v>
      </c>
      <c r="SO12" t="str">
        <f>IF('Data Checking'!TA12="","",'Data Checking'!TA12)</f>
        <v/>
      </c>
      <c r="SP12" t="str">
        <f>IF('Data Checking'!TB12="","",'Data Checking'!TB12)</f>
        <v/>
      </c>
      <c r="SQ12">
        <f>IF('Data Checking'!TC12="","",'Data Checking'!TC12)</f>
        <v>171949577</v>
      </c>
      <c r="SR12" t="str">
        <f>IF('Data Checking'!TD12="","",'Data Checking'!TD12)</f>
        <v>2236a838-68d8-42e2-b004-d203c35ae762</v>
      </c>
      <c r="SS12" t="str">
        <f>IF('Data Checking'!TE12="","",'Data Checking'!TE12)</f>
        <v>2021-04-16T11:23:16</v>
      </c>
      <c r="ST12" t="str">
        <f>IF('Data Checking'!TF12="","",'Data Checking'!TF12)</f>
        <v/>
      </c>
      <c r="SU12" t="str">
        <f>IF('Data Checking'!TG12="","",'Data Checking'!TG12)</f>
        <v>[]</v>
      </c>
      <c r="SV12" t="str">
        <f>IF('Data Checking'!TH12="","",'Data Checking'!TH12)</f>
        <v>submitted_via_web</v>
      </c>
      <c r="SW12" t="str">
        <f>IF('Data Checking'!TI12="","",'Data Checking'!TI12)</f>
        <v>reach_niger</v>
      </c>
      <c r="SX12" t="str">
        <f>IF('Data Checking'!TJ12="","",'Data Checking'!TJ12)</f>
        <v/>
      </c>
      <c r="SY12">
        <f>IF('Data Checking'!TK12="","",'Data Checking'!TK12)</f>
        <v>133</v>
      </c>
    </row>
    <row r="13" spans="1:519" x14ac:dyDescent="0.3">
      <c r="A13" t="str">
        <f>IF('Data Checking'!D13="","",'Data Checking'!D13)</f>
        <v>2021-04-16T09:21:46.345+01:00</v>
      </c>
      <c r="B13" t="str">
        <f>IF('Data Checking'!E13="","",'Data Checking'!E13)</f>
        <v>2021-04-16T10:02:52.439+01:00</v>
      </c>
      <c r="C13" t="str">
        <f>IF('Data Checking'!M13="","",'Data Checking'!M13)</f>
        <v>2021-04-16</v>
      </c>
      <c r="D13" t="str">
        <f>IF('Data Checking'!N13="","",'Data Checking'!N13)</f>
        <v>collect:Li2wRKv4Qv68pFVz</v>
      </c>
      <c r="E13" t="str">
        <f>IF('Data Checking'!O13="","",'Data Checking'!O13)</f>
        <v/>
      </c>
      <c r="F13" t="str">
        <f>IF('Data Checking'!P13="","",'Data Checking'!P13)</f>
        <v/>
      </c>
      <c r="G13" t="str">
        <f>IF('Data Checking'!S13="","",'Data Checking'!S13)</f>
        <v>homme</v>
      </c>
      <c r="H13" t="str">
        <f>IF('Data Checking'!T13="","",'Data Checking'!T13)</f>
        <v>gotheye</v>
      </c>
      <c r="I13" t="str">
        <f>IF('Data Checking'!U13="","",'Data Checking'!U13)</f>
        <v>dargol</v>
      </c>
      <c r="J13" t="str">
        <f>IF('Data Checking'!V13="","",'Data Checking'!V13)</f>
        <v>tingou_kado</v>
      </c>
      <c r="K13" t="str">
        <f>IF('Data Checking'!W13="","",'Data Checking'!W13)</f>
        <v/>
      </c>
      <c r="L13" t="str">
        <f>IF('Data Checking'!X13="","",'Data Checking'!X13)</f>
        <v/>
      </c>
      <c r="M13" t="str">
        <f>IF('Data Checking'!Y13="","",'Data Checking'!Y13)</f>
        <v/>
      </c>
      <c r="N13" t="str">
        <f>IF('Data Checking'!Z13="","",'Data Checking'!Z13)</f>
        <v/>
      </c>
      <c r="O13" t="str">
        <f>IF('Data Checking'!AA13="","",'Data Checking'!AA13)</f>
        <v/>
      </c>
      <c r="P13" t="str">
        <f>IF('Data Checking'!AB13="","",'Data Checking'!AB13)</f>
        <v/>
      </c>
      <c r="Q13" t="str">
        <f>IF('Data Checking'!AC13="","",'Data Checking'!AC13)</f>
        <v/>
      </c>
      <c r="R13" t="str">
        <f>IF('Data Checking'!AD13="","",'Data Checking'!AD13)</f>
        <v>oui</v>
      </c>
      <c r="S13" t="str">
        <f>IF('Data Checking'!AE13="","",'Data Checking'!AE13)</f>
        <v/>
      </c>
      <c r="T13" t="str">
        <f>IF('Data Checking'!AF13="","",'Data Checking'!AF13)</f>
        <v>homme</v>
      </c>
      <c r="U13" t="str">
        <f>IF('Data Checking'!AG13="","",'Data Checking'!AG13)</f>
        <v>46</v>
      </c>
      <c r="V13" t="str">
        <f>IF('Data Checking'!AH13="","",'Data Checking'!AH13)</f>
        <v>deplace_interne</v>
      </c>
      <c r="W13" t="str">
        <f>IF('Data Checking'!AI13="","",'Data Checking'!AI13)</f>
        <v/>
      </c>
      <c r="X13" t="str">
        <f>IF('Data Checking'!AJ13="","",'Data Checking'!AJ13)</f>
        <v/>
      </c>
      <c r="Y13" t="str">
        <f>IF('Data Checking'!AK13="","",'Data Checking'!AK13)</f>
        <v/>
      </c>
      <c r="Z13" t="str">
        <f>IF('Data Checking'!AL13="","",'Data Checking'!AL13)</f>
        <v/>
      </c>
      <c r="AA13" t="str">
        <f>IF('Data Checking'!AM13="","",'Data Checking'!AM13)</f>
        <v/>
      </c>
      <c r="AB13" t="str">
        <f>IF('Data Checking'!AN13="","",'Data Checking'!AN13)</f>
        <v>niger</v>
      </c>
      <c r="AC13" t="str">
        <f>IF('Data Checking'!AO13="","",'Data Checking'!AO13)</f>
        <v>tillaberi</v>
      </c>
      <c r="AD13" t="str">
        <f>IF('Data Checking'!AP13="","",'Data Checking'!AP13)</f>
        <v>gotheye</v>
      </c>
      <c r="AE13" t="str">
        <f>IF('Data Checking'!AQ13="","",'Data Checking'!AQ13)</f>
        <v/>
      </c>
      <c r="AF13" t="str">
        <f>IF('Data Checking'!AR13="","",'Data Checking'!AR13)</f>
        <v/>
      </c>
      <c r="AG13" t="str">
        <f>IF('Data Checking'!AS13="","",'Data Checking'!AS13)</f>
        <v/>
      </c>
      <c r="AH13" t="str">
        <f>IF('Data Checking'!AT13="","",'Data Checking'!AT13)</f>
        <v/>
      </c>
      <c r="AI13" t="str">
        <f>IF('Data Checking'!AU13="","",'Data Checking'!AU13)</f>
        <v>non</v>
      </c>
      <c r="AJ13" t="str">
        <f>IF('Data Checking'!AV13="","",'Data Checking'!AV13)</f>
        <v>presence_groupes_armes vol_biens vol_betails violences_physiques manque_patrouilles_regu</v>
      </c>
      <c r="AK13" t="str">
        <f>IF('Data Checking'!AW13="","",'Data Checking'!AW13)</f>
        <v>0</v>
      </c>
      <c r="AL13" t="str">
        <f>IF('Data Checking'!AX13="","",'Data Checking'!AX13)</f>
        <v>1</v>
      </c>
      <c r="AM13" t="str">
        <f>IF('Data Checking'!AY13="","",'Data Checking'!AY13)</f>
        <v>0</v>
      </c>
      <c r="AN13" t="str">
        <f>IF('Data Checking'!AZ13="","",'Data Checking'!AZ13)</f>
        <v>1</v>
      </c>
      <c r="AO13" t="str">
        <f>IF('Data Checking'!BA13="","",'Data Checking'!BA13)</f>
        <v>1</v>
      </c>
      <c r="AP13" t="str">
        <f>IF('Data Checking'!BB13="","",'Data Checking'!BB13)</f>
        <v>0</v>
      </c>
      <c r="AQ13" t="str">
        <f>IF('Data Checking'!BC13="","",'Data Checking'!BC13)</f>
        <v>0</v>
      </c>
      <c r="AR13" t="str">
        <f>IF('Data Checking'!BD13="","",'Data Checking'!BD13)</f>
        <v>1</v>
      </c>
      <c r="AS13" t="str">
        <f>IF('Data Checking'!BE13="","",'Data Checking'!BE13)</f>
        <v>1</v>
      </c>
      <c r="AT13" t="str">
        <f>IF('Data Checking'!BF13="","",'Data Checking'!BF13)</f>
        <v>0</v>
      </c>
      <c r="AU13" t="str">
        <f>IF('Data Checking'!BG13="","",'Data Checking'!BG13)</f>
        <v>0</v>
      </c>
      <c r="AV13" t="str">
        <f>IF('Data Checking'!BH13="","",'Data Checking'!BH13)</f>
        <v>0</v>
      </c>
      <c r="AW13" t="str">
        <f>IF('Data Checking'!BI13="","",'Data Checking'!BI13)</f>
        <v/>
      </c>
      <c r="AX13" t="str">
        <f>IF('Data Checking'!BJ13="","",'Data Checking'!BJ13)</f>
        <v>oui</v>
      </c>
      <c r="AY13" t="str">
        <f>IF('Data Checking'!BK13="","",'Data Checking'!BK13)</f>
        <v>extorsion_biens vols_braquages</v>
      </c>
      <c r="AZ13" t="str">
        <f>IF('Data Checking'!BL13="","",'Data Checking'!BL13)</f>
        <v>0</v>
      </c>
      <c r="BA13" t="str">
        <f>IF('Data Checking'!BM13="","",'Data Checking'!BM13)</f>
        <v>0</v>
      </c>
      <c r="BB13" t="str">
        <f>IF('Data Checking'!BN13="","",'Data Checking'!BN13)</f>
        <v>1</v>
      </c>
      <c r="BC13" t="str">
        <f>IF('Data Checking'!BO13="","",'Data Checking'!BO13)</f>
        <v>1</v>
      </c>
      <c r="BD13" t="str">
        <f>IF('Data Checking'!BP13="","",'Data Checking'!BP13)</f>
        <v>0</v>
      </c>
      <c r="BE13" t="str">
        <f>IF('Data Checking'!BQ13="","",'Data Checking'!BQ13)</f>
        <v>0</v>
      </c>
      <c r="BF13" t="str">
        <f>IF('Data Checking'!BR13="","",'Data Checking'!BR13)</f>
        <v>0</v>
      </c>
      <c r="BG13" t="str">
        <f>IF('Data Checking'!BS13="","",'Data Checking'!BS13)</f>
        <v>0</v>
      </c>
      <c r="BH13" t="str">
        <f>IF('Data Checking'!BT13="","",'Data Checking'!BT13)</f>
        <v>0</v>
      </c>
      <c r="BI13" t="str">
        <f>IF('Data Checking'!BU13="","",'Data Checking'!BU13)</f>
        <v>0</v>
      </c>
      <c r="BJ13" t="str">
        <f>IF('Data Checking'!BV13="","",'Data Checking'!BV13)</f>
        <v>0</v>
      </c>
      <c r="BK13" t="str">
        <f>IF('Data Checking'!BW13="","",'Data Checking'!BW13)</f>
        <v>0</v>
      </c>
      <c r="BL13" t="str">
        <f>IF('Data Checking'!BX13="","",'Data Checking'!BX13)</f>
        <v>0</v>
      </c>
      <c r="BM13" t="str">
        <f>IF('Data Checking'!BY13="","",'Data Checking'!BY13)</f>
        <v>0</v>
      </c>
      <c r="BN13" t="str">
        <f>IF('Data Checking'!BZ13="","",'Data Checking'!BZ13)</f>
        <v/>
      </c>
      <c r="BO13" t="str">
        <f>IF('Data Checking'!CA13="","",'Data Checking'!CA13)</f>
        <v>filles garçons femmes hommes</v>
      </c>
      <c r="BP13" t="str">
        <f>IF('Data Checking'!CB13="","",'Data Checking'!CB13)</f>
        <v>0</v>
      </c>
      <c r="BQ13" t="str">
        <f>IF('Data Checking'!CC13="","",'Data Checking'!CC13)</f>
        <v>0</v>
      </c>
      <c r="BR13" t="str">
        <f>IF('Data Checking'!CD13="","",'Data Checking'!CD13)</f>
        <v>1</v>
      </c>
      <c r="BS13" t="str">
        <f>IF('Data Checking'!CE13="","",'Data Checking'!CE13)</f>
        <v>1</v>
      </c>
      <c r="BT13" t="str">
        <f>IF('Data Checking'!CF13="","",'Data Checking'!CF13)</f>
        <v>1</v>
      </c>
      <c r="BU13" t="str">
        <f>IF('Data Checking'!CG13="","",'Data Checking'!CG13)</f>
        <v>1</v>
      </c>
      <c r="BV13" t="str">
        <f>IF('Data Checking'!CH13="","",'Data Checking'!CH13)</f>
        <v>0</v>
      </c>
      <c r="BW13" t="str">
        <f>IF('Data Checking'!CI13="","",'Data Checking'!CI13)</f>
        <v>0</v>
      </c>
      <c r="BX13" t="str">
        <f>IF('Data Checking'!CJ13="","",'Data Checking'!CJ13)</f>
        <v>0</v>
      </c>
      <c r="BY13" t="str">
        <f>IF('Data Checking'!CK13="","",'Data Checking'!CK13)</f>
        <v>0</v>
      </c>
      <c r="BZ13" t="str">
        <f>IF('Data Checking'!CL13="","",'Data Checking'!CL13)</f>
        <v>0</v>
      </c>
      <c r="CA13" t="str">
        <f>IF('Data Checking'!CM13="","",'Data Checking'!CM13)</f>
        <v>0</v>
      </c>
      <c r="CB13" t="str">
        <f>IF('Data Checking'!CN13="","",'Data Checking'!CN13)</f>
        <v>0</v>
      </c>
      <c r="CC13" t="str">
        <f>IF('Data Checking'!CO13="","",'Data Checking'!CO13)</f>
        <v>0</v>
      </c>
      <c r="CD13" t="str">
        <f>IF('Data Checking'!CP13="","",'Data Checking'!CP13)</f>
        <v/>
      </c>
      <c r="CE13" t="str">
        <f>IF('Data Checking'!CQ13="","",'Data Checking'!CQ13)</f>
        <v>incidents_frequents</v>
      </c>
      <c r="CF13" t="str">
        <f>IF('Data Checking'!CR13="","",'Data Checking'!CR13)</f>
        <v/>
      </c>
      <c r="CG13" t="str">
        <f>IF('Data Checking'!CS13="","",'Data Checking'!CS13)</f>
        <v>2</v>
      </c>
      <c r="CH13" t="str">
        <f>IF('Data Checking'!CT13="","",'Data Checking'!CT13)</f>
        <v>augmente</v>
      </c>
      <c r="CI13" t="str">
        <f>IF('Data Checking'!CU13="","",'Data Checking'!CU13)</f>
        <v>non</v>
      </c>
      <c r="CJ13" t="str">
        <f>IF('Data Checking'!CV13="","",'Data Checking'!CV13)</f>
        <v/>
      </c>
      <c r="CK13" t="str">
        <f>IF('Data Checking'!CW13="","",'Data Checking'!CW13)</f>
        <v/>
      </c>
      <c r="CL13" t="str">
        <f>IF('Data Checking'!CX13="","",'Data Checking'!CX13)</f>
        <v/>
      </c>
      <c r="CM13" t="str">
        <f>IF('Data Checking'!CY13="","",'Data Checking'!CY13)</f>
        <v/>
      </c>
      <c r="CN13" t="str">
        <f>IF('Data Checking'!CZ13="","",'Data Checking'!CZ13)</f>
        <v/>
      </c>
      <c r="CO13" t="str">
        <f>IF('Data Checking'!DA13="","",'Data Checking'!DA13)</f>
        <v/>
      </c>
      <c r="CP13" t="str">
        <f>IF('Data Checking'!DB13="","",'Data Checking'!DB13)</f>
        <v/>
      </c>
      <c r="CQ13" t="str">
        <f>IF('Data Checking'!DC13="","",'Data Checking'!DC13)</f>
        <v/>
      </c>
      <c r="CR13" t="str">
        <f>IF('Data Checking'!DD13="","",'Data Checking'!DD13)</f>
        <v/>
      </c>
      <c r="CS13" t="str">
        <f>IF('Data Checking'!DE13="","",'Data Checking'!DE13)</f>
        <v/>
      </c>
      <c r="CT13" t="str">
        <f>IF('Data Checking'!DF13="","",'Data Checking'!DF13)</f>
        <v/>
      </c>
      <c r="CU13" t="str">
        <f>IF('Data Checking'!DG13="","",'Data Checking'!DG13)</f>
        <v/>
      </c>
      <c r="CV13" t="str">
        <f>IF('Data Checking'!DH13="","",'Data Checking'!DH13)</f>
        <v/>
      </c>
      <c r="CW13" t="str">
        <f>IF('Data Checking'!DI13="","",'Data Checking'!DI13)</f>
        <v/>
      </c>
      <c r="CX13" t="str">
        <f>IF('Data Checking'!DJ13="","",'Data Checking'!DJ13)</f>
        <v/>
      </c>
      <c r="CY13" t="str">
        <f>IF('Data Checking'!DK13="","",'Data Checking'!DK13)</f>
        <v/>
      </c>
      <c r="CZ13" t="str">
        <f>IF('Data Checking'!DL13="","",'Data Checking'!DL13)</f>
        <v/>
      </c>
      <c r="DA13" t="str">
        <f>IF('Data Checking'!DM13="","",'Data Checking'!DM13)</f>
        <v>oui</v>
      </c>
      <c r="DB13" t="str">
        <f>IF('Data Checking'!DN13="","",'Data Checking'!DN13)</f>
        <v>autre</v>
      </c>
      <c r="DC13" t="str">
        <f>IF('Data Checking'!DO13="","",'Data Checking'!DO13)</f>
        <v>0</v>
      </c>
      <c r="DD13" t="str">
        <f>IF('Data Checking'!DP13="","",'Data Checking'!DP13)</f>
        <v>0</v>
      </c>
      <c r="DE13" t="str">
        <f>IF('Data Checking'!DQ13="","",'Data Checking'!DQ13)</f>
        <v>0</v>
      </c>
      <c r="DF13" t="str">
        <f>IF('Data Checking'!DR13="","",'Data Checking'!DR13)</f>
        <v>0</v>
      </c>
      <c r="DG13" t="str">
        <f>IF('Data Checking'!DS13="","",'Data Checking'!DS13)</f>
        <v>0</v>
      </c>
      <c r="DH13" t="str">
        <f>IF('Data Checking'!DT13="","",'Data Checking'!DT13)</f>
        <v>1</v>
      </c>
      <c r="DI13" t="str">
        <f>IF('Data Checking'!DU13="","",'Data Checking'!DU13)</f>
        <v>0</v>
      </c>
      <c r="DJ13" t="str">
        <f>IF('Data Checking'!DV13="","",'Data Checking'!DV13)</f>
        <v>Nous avons des flotte pour alerter en d'incident securitaire</v>
      </c>
      <c r="DK13" t="str">
        <f>IF('Data Checking'!DW13="","",'Data Checking'!DW13)</f>
        <v>ongs</v>
      </c>
      <c r="DL13" t="str">
        <f>IF('Data Checking'!DX13="","",'Data Checking'!DX13)</f>
        <v>0</v>
      </c>
      <c r="DM13" t="str">
        <f>IF('Data Checking'!DY13="","",'Data Checking'!DY13)</f>
        <v>0</v>
      </c>
      <c r="DN13" t="str">
        <f>IF('Data Checking'!DZ13="","",'Data Checking'!DZ13)</f>
        <v>0</v>
      </c>
      <c r="DO13" t="str">
        <f>IF('Data Checking'!EA13="","",'Data Checking'!EA13)</f>
        <v>1</v>
      </c>
      <c r="DP13" t="str">
        <f>IF('Data Checking'!EB13="","",'Data Checking'!EB13)</f>
        <v>0</v>
      </c>
      <c r="DQ13" t="str">
        <f>IF('Data Checking'!EC13="","",'Data Checking'!EC13)</f>
        <v>0</v>
      </c>
      <c r="DR13" t="str">
        <f>IF('Data Checking'!ED13="","",'Data Checking'!ED13)</f>
        <v>0</v>
      </c>
      <c r="DS13" t="str">
        <f>IF('Data Checking'!EE13="","",'Data Checking'!EE13)</f>
        <v>0</v>
      </c>
      <c r="DT13" t="str">
        <f>IF('Data Checking'!EF13="","",'Data Checking'!EF13)</f>
        <v/>
      </c>
      <c r="DU13" t="str">
        <f>IF('Data Checking'!EG13="","",'Data Checking'!EG13)</f>
        <v>non</v>
      </c>
      <c r="DV13" t="str">
        <f>IF('Data Checking'!EH13="","",'Data Checking'!EH13)</f>
        <v>manque_regularite autre</v>
      </c>
      <c r="DW13" t="str">
        <f>IF('Data Checking'!EI13="","",'Data Checking'!EI13)</f>
        <v>0</v>
      </c>
      <c r="DX13" t="str">
        <f>IF('Data Checking'!EJ13="","",'Data Checking'!EJ13)</f>
        <v>0</v>
      </c>
      <c r="DY13" t="str">
        <f>IF('Data Checking'!EK13="","",'Data Checking'!EK13)</f>
        <v>0</v>
      </c>
      <c r="DZ13" t="str">
        <f>IF('Data Checking'!EL13="","",'Data Checking'!EL13)</f>
        <v>1</v>
      </c>
      <c r="EA13" t="str">
        <f>IF('Data Checking'!EM13="","",'Data Checking'!EM13)</f>
        <v>1</v>
      </c>
      <c r="EB13" t="str">
        <f>IF('Data Checking'!EN13="","",'Data Checking'!EN13)</f>
        <v>0</v>
      </c>
      <c r="EC13" t="str">
        <f>IF('Data Checking'!EO13="","",'Data Checking'!EO13)</f>
        <v>0</v>
      </c>
      <c r="ED13" t="str">
        <f>IF('Data Checking'!EP13="","",'Data Checking'!EP13)</f>
        <v>Exposition de la vie de l'informateur</v>
      </c>
      <c r="EE13" t="str">
        <f>IF('Data Checking'!EQ13="","",'Data Checking'!EQ13)</f>
        <v/>
      </c>
      <c r="EF13" t="str">
        <f>IF('Data Checking'!ER13="","",'Data Checking'!ER13)</f>
        <v>chef_village famille_amis</v>
      </c>
      <c r="EG13" t="str">
        <f>IF('Data Checking'!ES13="","",'Data Checking'!ES13)</f>
        <v>0</v>
      </c>
      <c r="EH13" t="str">
        <f>IF('Data Checking'!ET13="","",'Data Checking'!ET13)</f>
        <v>0</v>
      </c>
      <c r="EI13" t="str">
        <f>IF('Data Checking'!EU13="","",'Data Checking'!EU13)</f>
        <v>0</v>
      </c>
      <c r="EJ13" t="str">
        <f>IF('Data Checking'!EV13="","",'Data Checking'!EV13)</f>
        <v>0</v>
      </c>
      <c r="EK13" t="str">
        <f>IF('Data Checking'!EW13="","",'Data Checking'!EW13)</f>
        <v>1</v>
      </c>
      <c r="EL13" t="str">
        <f>IF('Data Checking'!EX13="","",'Data Checking'!EX13)</f>
        <v>1</v>
      </c>
      <c r="EM13" t="str">
        <f>IF('Data Checking'!EY13="","",'Data Checking'!EY13)</f>
        <v>0</v>
      </c>
      <c r="EN13" t="str">
        <f>IF('Data Checking'!EZ13="","",'Data Checking'!EZ13)</f>
        <v>0</v>
      </c>
      <c r="EO13" t="str">
        <f>IF('Data Checking'!FA13="","",'Data Checking'!FA13)</f>
        <v>0</v>
      </c>
      <c r="EP13" t="str">
        <f>IF('Data Checking'!FB13="","",'Data Checking'!FB13)</f>
        <v>0</v>
      </c>
      <c r="EQ13" t="str">
        <f>IF('Data Checking'!FC13="","",'Data Checking'!FC13)</f>
        <v>0</v>
      </c>
      <c r="ER13" t="str">
        <f>IF('Data Checking'!FD13="","",'Data Checking'!FD13)</f>
        <v>0</v>
      </c>
      <c r="ES13" t="str">
        <f>IF('Data Checking'!FE13="","",'Data Checking'!FE13)</f>
        <v>0</v>
      </c>
      <c r="ET13" t="str">
        <f>IF('Data Checking'!FF13="","",'Data Checking'!FF13)</f>
        <v>0</v>
      </c>
      <c r="EU13" t="str">
        <f>IF('Data Checking'!FG13="","",'Data Checking'!FG13)</f>
        <v/>
      </c>
      <c r="EV13" t="str">
        <f>IF('Data Checking'!FH13="","",'Data Checking'!FH13)</f>
        <v>telephone</v>
      </c>
      <c r="EW13" t="str">
        <f>IF('Data Checking'!FI13="","",'Data Checking'!FI13)</f>
        <v>0</v>
      </c>
      <c r="EX13" t="str">
        <f>IF('Data Checking'!FJ13="","",'Data Checking'!FJ13)</f>
        <v>1</v>
      </c>
      <c r="EY13" t="str">
        <f>IF('Data Checking'!FK13="","",'Data Checking'!FK13)</f>
        <v>0</v>
      </c>
      <c r="EZ13" t="str">
        <f>IF('Data Checking'!FL13="","",'Data Checking'!FL13)</f>
        <v>0</v>
      </c>
      <c r="FA13" t="str">
        <f>IF('Data Checking'!FM13="","",'Data Checking'!FM13)</f>
        <v>0</v>
      </c>
      <c r="FB13" t="str">
        <f>IF('Data Checking'!FN13="","",'Data Checking'!FN13)</f>
        <v>0</v>
      </c>
      <c r="FC13" t="str">
        <f>IF('Data Checking'!FO13="","",'Data Checking'!FO13)</f>
        <v>0</v>
      </c>
      <c r="FD13" t="str">
        <f>IF('Data Checking'!FP13="","",'Data Checking'!FP13)</f>
        <v>0</v>
      </c>
      <c r="FE13" t="str">
        <f>IF('Data Checking'!FQ13="","",'Data Checking'!FQ13)</f>
        <v/>
      </c>
      <c r="FF13" t="str">
        <f>IF('Data Checking'!FR13="","",'Data Checking'!FR13)</f>
        <v>oui_minorite</v>
      </c>
      <c r="FG13" t="str">
        <f>IF('Data Checking'!FS13="","",'Data Checking'!FS13)</f>
        <v>situation_secu situation_sante situation_educ</v>
      </c>
      <c r="FH13" t="str">
        <f>IF('Data Checking'!FT13="","",'Data Checking'!FT13)</f>
        <v>1</v>
      </c>
      <c r="FI13" t="str">
        <f>IF('Data Checking'!FU13="","",'Data Checking'!FU13)</f>
        <v>0</v>
      </c>
      <c r="FJ13" t="str">
        <f>IF('Data Checking'!FV13="","",'Data Checking'!FV13)</f>
        <v>0</v>
      </c>
      <c r="FK13" t="str">
        <f>IF('Data Checking'!FW13="","",'Data Checking'!FW13)</f>
        <v>1</v>
      </c>
      <c r="FL13" t="str">
        <f>IF('Data Checking'!FX13="","",'Data Checking'!FX13)</f>
        <v>1</v>
      </c>
      <c r="FM13" t="str">
        <f>IF('Data Checking'!FY13="","",'Data Checking'!FY13)</f>
        <v>0</v>
      </c>
      <c r="FN13" t="str">
        <f>IF('Data Checking'!FZ13="","",'Data Checking'!FZ13)</f>
        <v>0</v>
      </c>
      <c r="FO13" t="str">
        <f>IF('Data Checking'!GA13="","",'Data Checking'!GA13)</f>
        <v>0</v>
      </c>
      <c r="FP13" t="str">
        <f>IF('Data Checking'!GB13="","",'Data Checking'!GB13)</f>
        <v>0</v>
      </c>
      <c r="FQ13" t="str">
        <f>IF('Data Checking'!GC13="","",'Data Checking'!GC13)</f>
        <v>0</v>
      </c>
      <c r="FR13" t="str">
        <f>IF('Data Checking'!GD13="","",'Data Checking'!GD13)</f>
        <v>0</v>
      </c>
      <c r="FS13" t="str">
        <f>IF('Data Checking'!GE13="","",'Data Checking'!GE13)</f>
        <v/>
      </c>
      <c r="FT13" t="str">
        <f>IF('Data Checking'!GF13="","",'Data Checking'!GF13)</f>
        <v>non</v>
      </c>
      <c r="FU13" t="str">
        <f>IF('Data Checking'!GG13="","",'Data Checking'!GG13)</f>
        <v>situation_secu situation_sante situation_education</v>
      </c>
      <c r="FV13" t="str">
        <f>IF('Data Checking'!GH13="","",'Data Checking'!GH13)</f>
        <v>1</v>
      </c>
      <c r="FW13" t="str">
        <f>IF('Data Checking'!GI13="","",'Data Checking'!GI13)</f>
        <v>0</v>
      </c>
      <c r="FX13" t="str">
        <f>IF('Data Checking'!GJ13="","",'Data Checking'!GJ13)</f>
        <v>0</v>
      </c>
      <c r="FY13" t="str">
        <f>IF('Data Checking'!GK13="","",'Data Checking'!GK13)</f>
        <v>1</v>
      </c>
      <c r="FZ13" t="str">
        <f>IF('Data Checking'!GL13="","",'Data Checking'!GL13)</f>
        <v>1</v>
      </c>
      <c r="GA13" t="str">
        <f>IF('Data Checking'!GM13="","",'Data Checking'!GM13)</f>
        <v>0</v>
      </c>
      <c r="GB13" t="str">
        <f>IF('Data Checking'!GN13="","",'Data Checking'!GN13)</f>
        <v>0</v>
      </c>
      <c r="GC13" t="str">
        <f>IF('Data Checking'!GO13="","",'Data Checking'!GO13)</f>
        <v>0</v>
      </c>
      <c r="GD13" t="str">
        <f>IF('Data Checking'!GP13="","",'Data Checking'!GP13)</f>
        <v>0</v>
      </c>
      <c r="GE13" t="str">
        <f>IF('Data Checking'!GQ13="","",'Data Checking'!GQ13)</f>
        <v/>
      </c>
      <c r="GF13" t="str">
        <f>IF('Data Checking'!GR13="","",'Data Checking'!GR13)</f>
        <v>non</v>
      </c>
      <c r="GG13" t="str">
        <f>IF('Data Checking'!GS13="","",'Data Checking'!GS13)</f>
        <v>horaires_distribution criteres_selection dates_distribution</v>
      </c>
      <c r="GH13" t="str">
        <f>IF('Data Checking'!GT13="","",'Data Checking'!GT13)</f>
        <v>0</v>
      </c>
      <c r="GI13" t="str">
        <f>IF('Data Checking'!GU13="","",'Data Checking'!GU13)</f>
        <v>0</v>
      </c>
      <c r="GJ13" t="str">
        <f>IF('Data Checking'!GV13="","",'Data Checking'!GV13)</f>
        <v>1</v>
      </c>
      <c r="GK13" t="str">
        <f>IF('Data Checking'!GW13="","",'Data Checking'!GW13)</f>
        <v>1</v>
      </c>
      <c r="GL13" t="str">
        <f>IF('Data Checking'!GX13="","",'Data Checking'!GX13)</f>
        <v>1</v>
      </c>
      <c r="GM13" t="str">
        <f>IF('Data Checking'!GY13="","",'Data Checking'!GY13)</f>
        <v>0</v>
      </c>
      <c r="GN13" t="str">
        <f>IF('Data Checking'!GZ13="","",'Data Checking'!GZ13)</f>
        <v>0</v>
      </c>
      <c r="GO13" t="str">
        <f>IF('Data Checking'!HA13="","",'Data Checking'!HA13)</f>
        <v>0</v>
      </c>
      <c r="GP13" t="str">
        <f>IF('Data Checking'!HB13="","",'Data Checking'!HB13)</f>
        <v/>
      </c>
      <c r="GQ13" t="str">
        <f>IF('Data Checking'!HC13="","",'Data Checking'!HC13)</f>
        <v/>
      </c>
      <c r="GR13" t="str">
        <f>IF('Data Checking'!HD13="","",'Data Checking'!HD13)</f>
        <v/>
      </c>
      <c r="GS13" t="str">
        <f>IF('Data Checking'!HE13="","",'Data Checking'!HE13)</f>
        <v/>
      </c>
      <c r="GT13" t="str">
        <f>IF('Data Checking'!HF13="","",'Data Checking'!HF13)</f>
        <v/>
      </c>
      <c r="GU13" t="str">
        <f>IF('Data Checking'!HG13="","",'Data Checking'!HG13)</f>
        <v/>
      </c>
      <c r="GV13" t="str">
        <f>IF('Data Checking'!HH13="","",'Data Checking'!HH13)</f>
        <v/>
      </c>
      <c r="GW13" t="str">
        <f>IF('Data Checking'!HI13="","",'Data Checking'!HI13)</f>
        <v/>
      </c>
      <c r="GX13" t="str">
        <f>IF('Data Checking'!HJ13="","",'Data Checking'!HJ13)</f>
        <v/>
      </c>
      <c r="GY13" t="str">
        <f>IF('Data Checking'!HK13="","",'Data Checking'!HK13)</f>
        <v/>
      </c>
      <c r="GZ13" t="str">
        <f>IF('Data Checking'!HL13="","",'Data Checking'!HL13)</f>
        <v/>
      </c>
      <c r="HA13" t="str">
        <f>IF('Data Checking'!HM13="","",'Data Checking'!HM13)</f>
        <v/>
      </c>
      <c r="HB13" t="str">
        <f>IF('Data Checking'!HN13="","",'Data Checking'!HN13)</f>
        <v/>
      </c>
      <c r="HC13" t="str">
        <f>IF('Data Checking'!HO13="","",'Data Checking'!HO13)</f>
        <v/>
      </c>
      <c r="HD13" t="str">
        <f>IF('Data Checking'!HP13="","",'Data Checking'!HP13)</f>
        <v/>
      </c>
      <c r="HE13" t="str">
        <f>IF('Data Checking'!HQ13="","",'Data Checking'!HQ13)</f>
        <v/>
      </c>
      <c r="HF13" t="str">
        <f>IF('Data Checking'!HR13="","",'Data Checking'!HR13)</f>
        <v/>
      </c>
      <c r="HG13" t="str">
        <f>IF('Data Checking'!HS13="","",'Data Checking'!HS13)</f>
        <v/>
      </c>
      <c r="HH13" t="str">
        <f>IF('Data Checking'!HT13="","",'Data Checking'!HT13)</f>
        <v>enfants filles garçons femmes femmes_agees</v>
      </c>
      <c r="HI13" t="str">
        <f>IF('Data Checking'!HU13="","",'Data Checking'!HU13)</f>
        <v>0</v>
      </c>
      <c r="HJ13" t="str">
        <f>IF('Data Checking'!HV13="","",'Data Checking'!HV13)</f>
        <v>1</v>
      </c>
      <c r="HK13" t="str">
        <f>IF('Data Checking'!HW13="","",'Data Checking'!HW13)</f>
        <v>1</v>
      </c>
      <c r="HL13" t="str">
        <f>IF('Data Checking'!HX13="","",'Data Checking'!HX13)</f>
        <v>1</v>
      </c>
      <c r="HM13" t="str">
        <f>IF('Data Checking'!HY13="","",'Data Checking'!HY13)</f>
        <v>1</v>
      </c>
      <c r="HN13" t="str">
        <f>IF('Data Checking'!HZ13="","",'Data Checking'!HZ13)</f>
        <v>0</v>
      </c>
      <c r="HO13" t="str">
        <f>IF('Data Checking'!IA13="","",'Data Checking'!IA13)</f>
        <v>1</v>
      </c>
      <c r="HP13" t="str">
        <f>IF('Data Checking'!IB13="","",'Data Checking'!IB13)</f>
        <v>0</v>
      </c>
      <c r="HQ13" t="str">
        <f>IF('Data Checking'!IC13="","",'Data Checking'!IC13)</f>
        <v>0</v>
      </c>
      <c r="HR13" t="str">
        <f>IF('Data Checking'!ID13="","",'Data Checking'!ID13)</f>
        <v>0</v>
      </c>
      <c r="HS13" t="str">
        <f>IF('Data Checking'!IE13="","",'Data Checking'!IE13)</f>
        <v>0</v>
      </c>
      <c r="HT13" t="str">
        <f>IF('Data Checking'!IF13="","",'Data Checking'!IF13)</f>
        <v>0</v>
      </c>
      <c r="HU13" t="str">
        <f>IF('Data Checking'!IG13="","",'Data Checking'!IG13)</f>
        <v>0</v>
      </c>
      <c r="HV13" t="str">
        <f>IF('Data Checking'!IH13="","",'Data Checking'!IH13)</f>
        <v>0</v>
      </c>
      <c r="HW13" t="str">
        <f>IF('Data Checking'!II13="","",'Data Checking'!II13)</f>
        <v/>
      </c>
      <c r="HX13" t="str">
        <f>IF('Data Checking'!IJ13="","",'Data Checking'!IJ13)</f>
        <v/>
      </c>
      <c r="HY13" t="str">
        <f>IF('Data Checking'!IK13="","",'Data Checking'!IK13)</f>
        <v>oui_ensemble</v>
      </c>
      <c r="HZ13" t="str">
        <f>IF('Data Checking'!IL13="","",'Data Checking'!IL13)</f>
        <v>aggressions_physiques aggressions_psycho mariage_force_precoce</v>
      </c>
      <c r="IA13" t="str">
        <f>IF('Data Checking'!IM13="","",'Data Checking'!IM13)</f>
        <v>0</v>
      </c>
      <c r="IB13" t="str">
        <f>IF('Data Checking'!IN13="","",'Data Checking'!IN13)</f>
        <v>0</v>
      </c>
      <c r="IC13" t="str">
        <f>IF('Data Checking'!IO13="","",'Data Checking'!IO13)</f>
        <v>1</v>
      </c>
      <c r="ID13" t="str">
        <f>IF('Data Checking'!IP13="","",'Data Checking'!IP13)</f>
        <v>0</v>
      </c>
      <c r="IE13" t="str">
        <f>IF('Data Checking'!IQ13="","",'Data Checking'!IQ13)</f>
        <v>1</v>
      </c>
      <c r="IF13" t="str">
        <f>IF('Data Checking'!IR13="","",'Data Checking'!IR13)</f>
        <v>1</v>
      </c>
      <c r="IG13" t="str">
        <f>IF('Data Checking'!IS13="","",'Data Checking'!IS13)</f>
        <v>0</v>
      </c>
      <c r="IH13" t="str">
        <f>IF('Data Checking'!IT13="","",'Data Checking'!IT13)</f>
        <v>0</v>
      </c>
      <c r="II13" t="str">
        <f>IF('Data Checking'!IU13="","",'Data Checking'!IU13)</f>
        <v>0</v>
      </c>
      <c r="IJ13" t="str">
        <f>IF('Data Checking'!IV13="","",'Data Checking'!IV13)</f>
        <v>0</v>
      </c>
      <c r="IK13" t="str">
        <f>IF('Data Checking'!IW13="","",'Data Checking'!IW13)</f>
        <v>0</v>
      </c>
      <c r="IL13" t="str">
        <f>IF('Data Checking'!IX13="","",'Data Checking'!IX13)</f>
        <v/>
      </c>
      <c r="IM13" t="str">
        <f>IF('Data Checking'!IY13="","",'Data Checking'!IY13)</f>
        <v>non</v>
      </c>
      <c r="IN13" t="str">
        <f>IF('Data Checking'!IZ13="","",'Data Checking'!IZ13)</f>
        <v/>
      </c>
      <c r="IO13" t="str">
        <f>IF('Data Checking'!JA13="","",'Data Checking'!JA13)</f>
        <v/>
      </c>
      <c r="IP13" t="str">
        <f>IF('Data Checking'!JB13="","",'Data Checking'!JB13)</f>
        <v>oui_minorite</v>
      </c>
      <c r="IQ13" t="str">
        <f>IF('Data Checking'!JC13="","",'Data Checking'!JC13)</f>
        <v>jamais_eu_doc_legale perte_doc_legale non_connaissance_procedure</v>
      </c>
      <c r="IR13" t="str">
        <f>IF('Data Checking'!JD13="","",'Data Checking'!JD13)</f>
        <v>1</v>
      </c>
      <c r="IS13" t="str">
        <f>IF('Data Checking'!JE13="","",'Data Checking'!JE13)</f>
        <v>1</v>
      </c>
      <c r="IT13" t="str">
        <f>IF('Data Checking'!JF13="","",'Data Checking'!JF13)</f>
        <v>1</v>
      </c>
      <c r="IU13" t="str">
        <f>IF('Data Checking'!JG13="","",'Data Checking'!JG13)</f>
        <v>0</v>
      </c>
      <c r="IV13" t="str">
        <f>IF('Data Checking'!JH13="","",'Data Checking'!JH13)</f>
        <v>0</v>
      </c>
      <c r="IW13" t="str">
        <f>IF('Data Checking'!JI13="","",'Data Checking'!JI13)</f>
        <v>0</v>
      </c>
      <c r="IX13" t="str">
        <f>IF('Data Checking'!JJ13="","",'Data Checking'!JJ13)</f>
        <v>0</v>
      </c>
      <c r="IY13" t="str">
        <f>IF('Data Checking'!JK13="","",'Data Checking'!JK13)</f>
        <v>0</v>
      </c>
      <c r="IZ13" t="str">
        <f>IF('Data Checking'!JL13="","",'Data Checking'!JL13)</f>
        <v>0</v>
      </c>
      <c r="JA13" t="str">
        <f>IF('Data Checking'!JM13="","",'Data Checking'!JM13)</f>
        <v>0</v>
      </c>
      <c r="JB13" t="str">
        <f>IF('Data Checking'!JN13="","",'Data Checking'!JN13)</f>
        <v>0</v>
      </c>
      <c r="JC13" t="str">
        <f>IF('Data Checking'!JO13="","",'Data Checking'!JO13)</f>
        <v/>
      </c>
      <c r="JD13" t="str">
        <f>IF('Data Checking'!JP13="","",'Data Checking'!JP13)</f>
        <v>hommes</v>
      </c>
      <c r="JE13" t="str">
        <f>IF('Data Checking'!JQ13="","",'Data Checking'!JQ13)</f>
        <v>0</v>
      </c>
      <c r="JF13" t="str">
        <f>IF('Data Checking'!JR13="","",'Data Checking'!JR13)</f>
        <v>0</v>
      </c>
      <c r="JG13" t="str">
        <f>IF('Data Checking'!JS13="","",'Data Checking'!JS13)</f>
        <v>0</v>
      </c>
      <c r="JH13" t="str">
        <f>IF('Data Checking'!JT13="","",'Data Checking'!JT13)</f>
        <v>0</v>
      </c>
      <c r="JI13" t="str">
        <f>IF('Data Checking'!JU13="","",'Data Checking'!JU13)</f>
        <v>0</v>
      </c>
      <c r="JJ13" t="str">
        <f>IF('Data Checking'!JV13="","",'Data Checking'!JV13)</f>
        <v>1</v>
      </c>
      <c r="JK13" t="str">
        <f>IF('Data Checking'!JW13="","",'Data Checking'!JW13)</f>
        <v>0</v>
      </c>
      <c r="JL13" t="str">
        <f>IF('Data Checking'!JX13="","",'Data Checking'!JX13)</f>
        <v>0</v>
      </c>
      <c r="JM13" t="str">
        <f>IF('Data Checking'!JY13="","",'Data Checking'!JY13)</f>
        <v>0</v>
      </c>
      <c r="JN13" t="str">
        <f>IF('Data Checking'!JZ13="","",'Data Checking'!JZ13)</f>
        <v>0</v>
      </c>
      <c r="JO13" t="str">
        <f>IF('Data Checking'!KA13="","",'Data Checking'!KA13)</f>
        <v>0</v>
      </c>
      <c r="JP13" t="str">
        <f>IF('Data Checking'!KB13="","",'Data Checking'!KB13)</f>
        <v>0</v>
      </c>
      <c r="JQ13" t="str">
        <f>IF('Data Checking'!KC13="","",'Data Checking'!KC13)</f>
        <v>0</v>
      </c>
      <c r="JR13" t="str">
        <f>IF('Data Checking'!KD13="","",'Data Checking'!KD13)</f>
        <v>0</v>
      </c>
      <c r="JS13" t="str">
        <f>IF('Data Checking'!KE13="","",'Data Checking'!KE13)</f>
        <v/>
      </c>
      <c r="JT13" t="str">
        <f>IF('Data Checking'!KF13="","",'Data Checking'!KF13)</f>
        <v>difficultes_circulation_mvts</v>
      </c>
      <c r="JU13" t="str">
        <f>IF('Data Checking'!KG13="","",'Data Checking'!KG13)</f>
        <v>0</v>
      </c>
      <c r="JV13" t="str">
        <f>IF('Data Checking'!KH13="","",'Data Checking'!KH13)</f>
        <v>0</v>
      </c>
      <c r="JW13" t="str">
        <f>IF('Data Checking'!KI13="","",'Data Checking'!KI13)</f>
        <v>1</v>
      </c>
      <c r="JX13" t="str">
        <f>IF('Data Checking'!KJ13="","",'Data Checking'!KJ13)</f>
        <v>0</v>
      </c>
      <c r="JY13" t="str">
        <f>IF('Data Checking'!KK13="","",'Data Checking'!KK13)</f>
        <v>0</v>
      </c>
      <c r="JZ13" t="str">
        <f>IF('Data Checking'!KL13="","",'Data Checking'!KL13)</f>
        <v>0</v>
      </c>
      <c r="KA13" t="str">
        <f>IF('Data Checking'!KM13="","",'Data Checking'!KM13)</f>
        <v/>
      </c>
      <c r="KB13" t="str">
        <f>IF('Data Checking'!KN13="","",'Data Checking'!KN13)</f>
        <v/>
      </c>
      <c r="KC13" t="str">
        <f>IF('Data Checking'!KO13="","",'Data Checking'!KO13)</f>
        <v>oui_minorite</v>
      </c>
      <c r="KD13" t="str">
        <f>IF('Data Checking'!KP13="","",'Data Checking'!KP13)</f>
        <v>ne_savent_pas_ou_enreg ne_savent_pas_cmt_faire trop_eloigne</v>
      </c>
      <c r="KE13" t="str">
        <f>IF('Data Checking'!KQ13="","",'Data Checking'!KQ13)</f>
        <v>1</v>
      </c>
      <c r="KF13" t="str">
        <f>IF('Data Checking'!KR13="","",'Data Checking'!KR13)</f>
        <v>0</v>
      </c>
      <c r="KG13" t="str">
        <f>IF('Data Checking'!KS13="","",'Data Checking'!KS13)</f>
        <v>1</v>
      </c>
      <c r="KH13" t="str">
        <f>IF('Data Checking'!KT13="","",'Data Checking'!KT13)</f>
        <v>1</v>
      </c>
      <c r="KI13" t="str">
        <f>IF('Data Checking'!KU13="","",'Data Checking'!KU13)</f>
        <v>0</v>
      </c>
      <c r="KJ13" t="str">
        <f>IF('Data Checking'!KV13="","",'Data Checking'!KV13)</f>
        <v>0</v>
      </c>
      <c r="KK13" t="str">
        <f>IF('Data Checking'!KW13="","",'Data Checking'!KW13)</f>
        <v>0</v>
      </c>
      <c r="KL13" t="str">
        <f>IF('Data Checking'!KX13="","",'Data Checking'!KX13)</f>
        <v>0</v>
      </c>
      <c r="KM13" t="str">
        <f>IF('Data Checking'!KY13="","",'Data Checking'!KY13)</f>
        <v>0</v>
      </c>
      <c r="KN13" t="str">
        <f>IF('Data Checking'!KZ13="","",'Data Checking'!KZ13)</f>
        <v/>
      </c>
      <c r="KO13" t="str">
        <f>IF('Data Checking'!LA13="","",'Data Checking'!LA13)</f>
        <v/>
      </c>
      <c r="KP13" t="str">
        <f>IF('Data Checking'!LB13="","",'Data Checking'!LB13)</f>
        <v>acces_eau bien_alimentaires securite</v>
      </c>
      <c r="KQ13" t="str">
        <f>IF('Data Checking'!LC13="","",'Data Checking'!LC13)</f>
        <v>1</v>
      </c>
      <c r="KR13" t="str">
        <f>IF('Data Checking'!LD13="","",'Data Checking'!LD13)</f>
        <v>1</v>
      </c>
      <c r="KS13" t="str">
        <f>IF('Data Checking'!LE13="","",'Data Checking'!LE13)</f>
        <v>0</v>
      </c>
      <c r="KT13" t="str">
        <f>IF('Data Checking'!LF13="","",'Data Checking'!LF13)</f>
        <v>0</v>
      </c>
      <c r="KU13" t="str">
        <f>IF('Data Checking'!LG13="","",'Data Checking'!LG13)</f>
        <v>0</v>
      </c>
      <c r="KV13" t="str">
        <f>IF('Data Checking'!LH13="","",'Data Checking'!LH13)</f>
        <v>0</v>
      </c>
      <c r="KW13" t="str">
        <f>IF('Data Checking'!LI13="","",'Data Checking'!LI13)</f>
        <v>0</v>
      </c>
      <c r="KX13" t="str">
        <f>IF('Data Checking'!LJ13="","",'Data Checking'!LJ13)</f>
        <v>0</v>
      </c>
      <c r="KY13" t="str">
        <f>IF('Data Checking'!LK13="","",'Data Checking'!LK13)</f>
        <v>0</v>
      </c>
      <c r="KZ13" t="str">
        <f>IF('Data Checking'!LL13="","",'Data Checking'!LL13)</f>
        <v>0</v>
      </c>
      <c r="LA13" t="str">
        <f>IF('Data Checking'!LM13="","",'Data Checking'!LM13)</f>
        <v>0</v>
      </c>
      <c r="LB13" t="str">
        <f>IF('Data Checking'!LN13="","",'Data Checking'!LN13)</f>
        <v>1</v>
      </c>
      <c r="LC13" t="str">
        <f>IF('Data Checking'!LO13="","",'Data Checking'!LO13)</f>
        <v>0</v>
      </c>
      <c r="LD13" t="str">
        <f>IF('Data Checking'!LP13="","",'Data Checking'!LP13)</f>
        <v>0</v>
      </c>
      <c r="LE13" t="str">
        <f>IF('Data Checking'!LQ13="","",'Data Checking'!LQ13)</f>
        <v>0</v>
      </c>
      <c r="LF13" t="str">
        <f>IF('Data Checking'!LR13="","",'Data Checking'!LR13)</f>
        <v>0</v>
      </c>
      <c r="LG13" t="str">
        <f>IF('Data Checking'!LS13="","",'Data Checking'!LS13)</f>
        <v>0</v>
      </c>
      <c r="LH13" t="str">
        <f>IF('Data Checking'!LT13="","",'Data Checking'!LT13)</f>
        <v/>
      </c>
      <c r="LI13" t="str">
        <f>IF('Data Checking'!LU13="","",'Data Checking'!LU13)</f>
        <v>oui_ensemble</v>
      </c>
      <c r="LJ13" t="str">
        <f>IF('Data Checking'!LV13="","",'Data Checking'!LV13)</f>
        <v>sante eau education</v>
      </c>
      <c r="LK13" t="str">
        <f>IF('Data Checking'!LW13="","",'Data Checking'!LW13)</f>
        <v>1</v>
      </c>
      <c r="LL13" t="str">
        <f>IF('Data Checking'!LX13="","",'Data Checking'!LX13)</f>
        <v>1</v>
      </c>
      <c r="LM13" t="str">
        <f>IF('Data Checking'!LY13="","",'Data Checking'!LY13)</f>
        <v>0</v>
      </c>
      <c r="LN13" t="str">
        <f>IF('Data Checking'!LZ13="","",'Data Checking'!LZ13)</f>
        <v>0</v>
      </c>
      <c r="LO13" t="str">
        <f>IF('Data Checking'!MA13="","",'Data Checking'!MA13)</f>
        <v>1</v>
      </c>
      <c r="LP13" t="str">
        <f>IF('Data Checking'!MB13="","",'Data Checking'!MB13)</f>
        <v>0</v>
      </c>
      <c r="LQ13" t="str">
        <f>IF('Data Checking'!MC13="","",'Data Checking'!MC13)</f>
        <v>0</v>
      </c>
      <c r="LR13" t="str">
        <f>IF('Data Checking'!MD13="","",'Data Checking'!MD13)</f>
        <v>0</v>
      </c>
      <c r="LS13" t="str">
        <f>IF('Data Checking'!ME13="","",'Data Checking'!ME13)</f>
        <v/>
      </c>
      <c r="LT13" t="str">
        <f>IF('Data Checking'!MF13="","",'Data Checking'!MF13)</f>
        <v>service_trop_eloigne manque_moyens_financiers autre insecurite</v>
      </c>
      <c r="LU13" t="str">
        <f>IF('Data Checking'!MG13="","",'Data Checking'!MG13)</f>
        <v>1</v>
      </c>
      <c r="LV13" t="str">
        <f>IF('Data Checking'!MH13="","",'Data Checking'!MH13)</f>
        <v>0</v>
      </c>
      <c r="LW13" t="str">
        <f>IF('Data Checking'!MI13="","",'Data Checking'!MI13)</f>
        <v>1</v>
      </c>
      <c r="LX13" t="str">
        <f>IF('Data Checking'!MJ13="","",'Data Checking'!MJ13)</f>
        <v>0</v>
      </c>
      <c r="LY13" t="str">
        <f>IF('Data Checking'!MK13="","",'Data Checking'!MK13)</f>
        <v>0</v>
      </c>
      <c r="LZ13" t="str">
        <f>IF('Data Checking'!ML13="","",'Data Checking'!ML13)</f>
        <v>0</v>
      </c>
      <c r="MA13" t="str">
        <f>IF('Data Checking'!MM13="","",'Data Checking'!MM13)</f>
        <v>0</v>
      </c>
      <c r="MB13">
        <f>IF('Data Checking'!MN13="","",'Data Checking'!MN13)</f>
        <v>1</v>
      </c>
      <c r="MC13" t="str">
        <f>IF('Data Checking'!MO13="","",'Data Checking'!MO13)</f>
        <v>0</v>
      </c>
      <c r="MD13" t="str">
        <f>IF('Data Checking'!MP13="","",'Data Checking'!MP13)</f>
        <v>1</v>
      </c>
      <c r="ME13" t="str">
        <f>IF('Data Checking'!MQ13="","",'Data Checking'!MQ13)</f>
        <v>0</v>
      </c>
      <c r="MF13" t="str">
        <f>IF('Data Checking'!MR13="","",'Data Checking'!MR13)</f>
        <v>0</v>
      </c>
      <c r="MG13" t="str">
        <f>IF('Data Checking'!MS13="","",'Data Checking'!MS13)</f>
        <v>Peur des bandits qui preche la non scolarisation</v>
      </c>
      <c r="MH13" t="str">
        <f>IF('Data Checking'!MT13="","",'Data Checking'!MT13)</f>
        <v/>
      </c>
      <c r="MI13" t="str">
        <f>IF('Data Checking'!MU13="","",'Data Checking'!MU13)</f>
        <v>integration_com_hote soutien_famille_amis dplct_abords_com</v>
      </c>
      <c r="MJ13" t="str">
        <f>IF('Data Checking'!MV13="","",'Data Checking'!MV13)</f>
        <v>1</v>
      </c>
      <c r="MK13" t="str">
        <f>IF('Data Checking'!MW13="","",'Data Checking'!MW13)</f>
        <v>1</v>
      </c>
      <c r="ML13" t="str">
        <f>IF('Data Checking'!MX13="","",'Data Checking'!MX13)</f>
        <v>1</v>
      </c>
      <c r="MM13" t="str">
        <f>IF('Data Checking'!MY13="","",'Data Checking'!MY13)</f>
        <v>0</v>
      </c>
      <c r="MN13" t="str">
        <f>IF('Data Checking'!MZ13="","",'Data Checking'!MZ13)</f>
        <v>0</v>
      </c>
      <c r="MO13" t="str">
        <f>IF('Data Checking'!NA13="","",'Data Checking'!NA13)</f>
        <v>0</v>
      </c>
      <c r="MP13" t="str">
        <f>IF('Data Checking'!NB13="","",'Data Checking'!NB13)</f>
        <v>0</v>
      </c>
      <c r="MQ13" t="str">
        <f>IF('Data Checking'!NC13="","",'Data Checking'!NC13)</f>
        <v>0</v>
      </c>
      <c r="MR13" t="str">
        <f>IF('Data Checking'!ND13="","",'Data Checking'!ND13)</f>
        <v>0</v>
      </c>
      <c r="MS13" t="str">
        <f>IF('Data Checking'!NE13="","",'Data Checking'!NE13)</f>
        <v/>
      </c>
      <c r="MT13" t="str">
        <f>IF('Data Checking'!NF13="","",'Data Checking'!NF13)</f>
        <v>oui</v>
      </c>
      <c r="MU13" t="str">
        <f>IF('Data Checking'!NG13="","",'Data Checking'!NG13)</f>
        <v/>
      </c>
      <c r="MV13" t="str">
        <f>IF('Data Checking'!NH13="","",'Data Checking'!NH13)</f>
        <v>oui_ensemble</v>
      </c>
      <c r="MW13" t="str">
        <f>IF('Data Checking'!NI13="","",'Data Checking'!NI13)</f>
        <v>famille_accueil</v>
      </c>
      <c r="MX13" t="str">
        <f>IF('Data Checking'!NJ13="","",'Data Checking'!NJ13)</f>
        <v>0</v>
      </c>
      <c r="MY13" t="str">
        <f>IF('Data Checking'!NK13="","",'Data Checking'!NK13)</f>
        <v>0</v>
      </c>
      <c r="MZ13" t="str">
        <f>IF('Data Checking'!NL13="","",'Data Checking'!NL13)</f>
        <v>1</v>
      </c>
      <c r="NA13" t="str">
        <f>IF('Data Checking'!NM13="","",'Data Checking'!NM13)</f>
        <v>0</v>
      </c>
      <c r="NB13" t="str">
        <f>IF('Data Checking'!NN13="","",'Data Checking'!NN13)</f>
        <v>0</v>
      </c>
      <c r="NC13" t="str">
        <f>IF('Data Checking'!NO13="","",'Data Checking'!NO13)</f>
        <v>0</v>
      </c>
      <c r="ND13" t="str">
        <f>IF('Data Checking'!NP13="","",'Data Checking'!NP13)</f>
        <v>0</v>
      </c>
      <c r="NE13" t="str">
        <f>IF('Data Checking'!NQ13="","",'Data Checking'!NQ13)</f>
        <v>oui_ensemble</v>
      </c>
      <c r="NF13" t="str">
        <f>IF('Data Checking'!NR13="","",'Data Checking'!NR13)</f>
        <v/>
      </c>
      <c r="NG13" t="str">
        <f>IF('Data Checking'!NS13="","",'Data Checking'!NS13)</f>
        <v/>
      </c>
      <c r="NH13" t="str">
        <f>IF('Data Checking'!NT13="","",'Data Checking'!NT13)</f>
        <v/>
      </c>
      <c r="NI13" t="str">
        <f>IF('Data Checking'!NU13="","",'Data Checking'!NU13)</f>
        <v/>
      </c>
      <c r="NJ13" t="str">
        <f>IF('Data Checking'!NV13="","",'Data Checking'!NV13)</f>
        <v/>
      </c>
      <c r="NK13" t="str">
        <f>IF('Data Checking'!NW13="","",'Data Checking'!NW13)</f>
        <v/>
      </c>
      <c r="NL13" t="str">
        <f>IF('Data Checking'!NX13="","",'Data Checking'!NX13)</f>
        <v/>
      </c>
      <c r="NM13" t="str">
        <f>IF('Data Checking'!NY13="","",'Data Checking'!NY13)</f>
        <v/>
      </c>
      <c r="NN13" t="str">
        <f>IF('Data Checking'!NZ13="","",'Data Checking'!NZ13)</f>
        <v>oui_moitie</v>
      </c>
      <c r="NO13" t="str">
        <f>IF('Data Checking'!OA13="","",'Data Checking'!OA13)</f>
        <v>services_de_sante</v>
      </c>
      <c r="NP13" t="str">
        <f>IF('Data Checking'!OB13="","",'Data Checking'!OB13)</f>
        <v>0</v>
      </c>
      <c r="NQ13" t="str">
        <f>IF('Data Checking'!OC13="","",'Data Checking'!OC13)</f>
        <v>0</v>
      </c>
      <c r="NR13" t="str">
        <f>IF('Data Checking'!OD13="","",'Data Checking'!OD13)</f>
        <v>0</v>
      </c>
      <c r="NS13" t="str">
        <f>IF('Data Checking'!OE13="","",'Data Checking'!OE13)</f>
        <v>1</v>
      </c>
      <c r="NT13" t="str">
        <f>IF('Data Checking'!OF13="","",'Data Checking'!OF13)</f>
        <v>0</v>
      </c>
      <c r="NU13" t="str">
        <f>IF('Data Checking'!OG13="","",'Data Checking'!OG13)</f>
        <v>0</v>
      </c>
      <c r="NV13" t="str">
        <f>IF('Data Checking'!OH13="","",'Data Checking'!OH13)</f>
        <v>0</v>
      </c>
      <c r="NW13" t="str">
        <f>IF('Data Checking'!OI13="","",'Data Checking'!OI13)</f>
        <v>0</v>
      </c>
      <c r="NX13" t="str">
        <f>IF('Data Checking'!OJ13="","",'Data Checking'!OJ13)</f>
        <v>0</v>
      </c>
      <c r="NY13" t="str">
        <f>IF('Data Checking'!OK13="","",'Data Checking'!OK13)</f>
        <v/>
      </c>
      <c r="NZ13" t="str">
        <f>IF('Data Checking'!OL13="","",'Data Checking'!OL13)</f>
        <v>oui_minorite</v>
      </c>
      <c r="OA13" t="str">
        <f>IF('Data Checking'!OM13="","",'Data Checking'!OM13)</f>
        <v>amelioration_futur repond_besoins_pop</v>
      </c>
      <c r="OB13" t="str">
        <f>IF('Data Checking'!ON13="","",'Data Checking'!ON13)</f>
        <v>1</v>
      </c>
      <c r="OC13" t="str">
        <f>IF('Data Checking'!OO13="","",'Data Checking'!OO13)</f>
        <v>1</v>
      </c>
      <c r="OD13" t="str">
        <f>IF('Data Checking'!OP13="","",'Data Checking'!OP13)</f>
        <v>0</v>
      </c>
      <c r="OE13" t="str">
        <f>IF('Data Checking'!OQ13="","",'Data Checking'!OQ13)</f>
        <v>0</v>
      </c>
      <c r="OF13" t="str">
        <f>IF('Data Checking'!OR13="","",'Data Checking'!OR13)</f>
        <v>0</v>
      </c>
      <c r="OG13" t="str">
        <f>IF('Data Checking'!OS13="","",'Data Checking'!OS13)</f>
        <v>0</v>
      </c>
      <c r="OH13" t="str">
        <f>IF('Data Checking'!OT13="","",'Data Checking'!OT13)</f>
        <v>0</v>
      </c>
      <c r="OI13" t="str">
        <f>IF('Data Checking'!OU13="","",'Data Checking'!OU13)</f>
        <v>0</v>
      </c>
      <c r="OJ13" t="str">
        <f>IF('Data Checking'!OV13="","",'Data Checking'!OV13)</f>
        <v/>
      </c>
      <c r="OK13" t="str">
        <f>IF('Data Checking'!OW13="","",'Data Checking'!OW13)</f>
        <v>ne_contribue_pas ne_repond_pas non_obtention_info</v>
      </c>
      <c r="OL13" t="str">
        <f>IF('Data Checking'!OX13="","",'Data Checking'!OX13)</f>
        <v>1</v>
      </c>
      <c r="OM13" t="str">
        <f>IF('Data Checking'!OY13="","",'Data Checking'!OY13)</f>
        <v>1</v>
      </c>
      <c r="ON13" t="str">
        <f>IF('Data Checking'!OZ13="","",'Data Checking'!OZ13)</f>
        <v>1</v>
      </c>
      <c r="OO13" t="str">
        <f>IF('Data Checking'!PA13="","",'Data Checking'!PA13)</f>
        <v>0</v>
      </c>
      <c r="OP13" t="str">
        <f>IF('Data Checking'!PB13="","",'Data Checking'!PB13)</f>
        <v>0</v>
      </c>
      <c r="OQ13" t="str">
        <f>IF('Data Checking'!PC13="","",'Data Checking'!PC13)</f>
        <v>0</v>
      </c>
      <c r="OR13" t="str">
        <f>IF('Data Checking'!PD13="","",'Data Checking'!PD13)</f>
        <v/>
      </c>
      <c r="OS13" t="str">
        <f>IF('Data Checking'!PE13="","",'Data Checking'!PE13)</f>
        <v/>
      </c>
      <c r="OT13" t="str">
        <f>IF('Data Checking'!PF13="","",'Data Checking'!PF13)</f>
        <v>oui</v>
      </c>
      <c r="OU13" t="str">
        <f>IF('Data Checking'!PG13="","",'Data Checking'!PG13)</f>
        <v>autre</v>
      </c>
      <c r="OV13" t="str">
        <f>IF('Data Checking'!PH13="","",'Data Checking'!PH13)</f>
        <v>0</v>
      </c>
      <c r="OW13" t="str">
        <f>IF('Data Checking'!PI13="","",'Data Checking'!PI13)</f>
        <v>0</v>
      </c>
      <c r="OX13" t="str">
        <f>IF('Data Checking'!PJ13="","",'Data Checking'!PJ13)</f>
        <v>0</v>
      </c>
      <c r="OY13" t="str">
        <f>IF('Data Checking'!PK13="","",'Data Checking'!PK13)</f>
        <v>0</v>
      </c>
      <c r="OZ13" t="str">
        <f>IF('Data Checking'!PL13="","",'Data Checking'!PL13)</f>
        <v>0</v>
      </c>
      <c r="PA13" t="str">
        <f>IF('Data Checking'!PM13="","",'Data Checking'!PM13)</f>
        <v>0</v>
      </c>
      <c r="PB13" t="str">
        <f>IF('Data Checking'!PN13="","",'Data Checking'!PN13)</f>
        <v>0</v>
      </c>
      <c r="PC13" t="str">
        <f>IF('Data Checking'!PO13="","",'Data Checking'!PO13)</f>
        <v>1</v>
      </c>
      <c r="PD13" t="str">
        <f>IF('Data Checking'!PP13="","",'Data Checking'!PP13)</f>
        <v>Vivre et NFI et kit d'hygiene</v>
      </c>
      <c r="PE13" t="str">
        <f>IF('Data Checking'!PQ13="","",'Data Checking'!PQ13)</f>
        <v>contrainte_physique contrainte_securitaire pas_de_transport manque_moyen</v>
      </c>
      <c r="PF13" t="str">
        <f>IF('Data Checking'!PR13="","",'Data Checking'!PR13)</f>
        <v>1</v>
      </c>
      <c r="PG13" t="str">
        <f>IF('Data Checking'!PS13="","",'Data Checking'!PS13)</f>
        <v>1</v>
      </c>
      <c r="PH13" t="str">
        <f>IF('Data Checking'!PT13="","",'Data Checking'!PT13)</f>
        <v>1</v>
      </c>
      <c r="PI13" t="str">
        <f>IF('Data Checking'!PU13="","",'Data Checking'!PU13)</f>
        <v>1</v>
      </c>
      <c r="PJ13" t="str">
        <f>IF('Data Checking'!PV13="","",'Data Checking'!PV13)</f>
        <v>0</v>
      </c>
      <c r="PK13" t="str">
        <f>IF('Data Checking'!PW13="","",'Data Checking'!PW13)</f>
        <v>0</v>
      </c>
      <c r="PL13" t="str">
        <f>IF('Data Checking'!PX13="","",'Data Checking'!PX13)</f>
        <v>0</v>
      </c>
      <c r="PM13" t="str">
        <f>IF('Data Checking'!PY13="","",'Data Checking'!PY13)</f>
        <v>0</v>
      </c>
      <c r="PN13" t="str">
        <f>IF('Data Checking'!PZ13="","",'Data Checking'!PZ13)</f>
        <v>0</v>
      </c>
      <c r="PO13" t="str">
        <f>IF('Data Checking'!QA13="","",'Data Checking'!QA13)</f>
        <v/>
      </c>
      <c r="PP13" t="str">
        <f>IF('Data Checking'!QB13="","",'Data Checking'!QB13)</f>
        <v>non</v>
      </c>
      <c r="PQ13" t="str">
        <f>IF('Data Checking'!QC13="","",'Data Checking'!QC13)</f>
        <v>aug_qte_service ameliorer_qualite_service prolongation_duree_service</v>
      </c>
      <c r="PR13" t="str">
        <f>IF('Data Checking'!QD13="","",'Data Checking'!QD13)</f>
        <v>1</v>
      </c>
      <c r="PS13" t="str">
        <f>IF('Data Checking'!QE13="","",'Data Checking'!QE13)</f>
        <v>1</v>
      </c>
      <c r="PT13" t="str">
        <f>IF('Data Checking'!QF13="","",'Data Checking'!QF13)</f>
        <v>1</v>
      </c>
      <c r="PU13" t="str">
        <f>IF('Data Checking'!QG13="","",'Data Checking'!QG13)</f>
        <v>0</v>
      </c>
      <c r="PV13" t="str">
        <f>IF('Data Checking'!QH13="","",'Data Checking'!QH13)</f>
        <v>0</v>
      </c>
      <c r="PW13" t="str">
        <f>IF('Data Checking'!QI13="","",'Data Checking'!QI13)</f>
        <v>0</v>
      </c>
      <c r="PX13" t="str">
        <f>IF('Data Checking'!QJ13="","",'Data Checking'!QJ13)</f>
        <v>0</v>
      </c>
      <c r="PY13" t="str">
        <f>IF('Data Checking'!QK13="","",'Data Checking'!QK13)</f>
        <v>0</v>
      </c>
      <c r="PZ13" t="str">
        <f>IF('Data Checking'!QL13="","",'Data Checking'!QL13)</f>
        <v/>
      </c>
      <c r="QA13" t="str">
        <f>IF('Data Checking'!QM13="","",'Data Checking'!QM13)</f>
        <v/>
      </c>
      <c r="QB13" t="str">
        <f>IF('Data Checking'!QN13="","",'Data Checking'!QN13)</f>
        <v>plus_de_1_an</v>
      </c>
      <c r="QC13" t="str">
        <f>IF('Data Checking'!QO13="","",'Data Checking'!QO13)</f>
        <v>2</v>
      </c>
      <c r="QD13" t="str">
        <f>IF('Data Checking'!QP13="","",'Data Checking'!QP13)</f>
        <v>insecurite persecution_indiv attaque_armee</v>
      </c>
      <c r="QE13" t="str">
        <f>IF('Data Checking'!QQ13="","",'Data Checking'!QQ13)</f>
        <v>1</v>
      </c>
      <c r="QF13" t="str">
        <f>IF('Data Checking'!QR13="","",'Data Checking'!QR13)</f>
        <v>1</v>
      </c>
      <c r="QG13" t="str">
        <f>IF('Data Checking'!QS13="","",'Data Checking'!QS13)</f>
        <v>0</v>
      </c>
      <c r="QH13" t="str">
        <f>IF('Data Checking'!QT13="","",'Data Checking'!QT13)</f>
        <v>0</v>
      </c>
      <c r="QI13" t="str">
        <f>IF('Data Checking'!QU13="","",'Data Checking'!QU13)</f>
        <v>0</v>
      </c>
      <c r="QJ13" t="str">
        <f>IF('Data Checking'!QV13="","",'Data Checking'!QV13)</f>
        <v>0</v>
      </c>
      <c r="QK13" t="str">
        <f>IF('Data Checking'!QW13="","",'Data Checking'!QW13)</f>
        <v>0</v>
      </c>
      <c r="QL13" t="str">
        <f>IF('Data Checking'!QX13="","",'Data Checking'!QX13)</f>
        <v>1</v>
      </c>
      <c r="QM13" t="str">
        <f>IF('Data Checking'!QY13="","",'Data Checking'!QY13)</f>
        <v>0</v>
      </c>
      <c r="QN13" t="str">
        <f>IF('Data Checking'!QZ13="","",'Data Checking'!QZ13)</f>
        <v>0</v>
      </c>
      <c r="QO13" t="str">
        <f>IF('Data Checking'!RA13="","",'Data Checking'!RA13)</f>
        <v>0</v>
      </c>
      <c r="QP13" t="str">
        <f>IF('Data Checking'!RB13="","",'Data Checking'!RB13)</f>
        <v>0</v>
      </c>
      <c r="QQ13" t="str">
        <f>IF('Data Checking'!RC13="","",'Data Checking'!RC13)</f>
        <v/>
      </c>
      <c r="QR13" t="str">
        <f>IF('Data Checking'!RD13="","",'Data Checking'!RD13)</f>
        <v>chef_village_coutumier</v>
      </c>
      <c r="QS13" t="str">
        <f>IF('Data Checking'!RE13="","",'Data Checking'!RE13)</f>
        <v/>
      </c>
      <c r="QT13" t="str">
        <f>IF('Data Checking'!RF13="","",'Data Checking'!RF13)</f>
        <v/>
      </c>
      <c r="QU13" t="str">
        <f>IF('Data Checking'!RG13="","",'Data Checking'!RG13)</f>
        <v>plus_de_1_an</v>
      </c>
      <c r="QV13" t="str">
        <f>IF('Data Checking'!RH13="","",'Data Checking'!RH13)</f>
        <v>2</v>
      </c>
      <c r="QW13" t="str">
        <f>IF('Data Checking'!RI13="","",'Data Checking'!RI13)</f>
        <v/>
      </c>
      <c r="QX13" t="str">
        <f>IF('Data Checking'!RJ13="","",'Data Checking'!RJ13)</f>
        <v>oui_ensemble</v>
      </c>
      <c r="QY13" t="str">
        <f>IF('Data Checking'!RK13="","",'Data Checking'!RK13)</f>
        <v/>
      </c>
      <c r="QZ13" t="str">
        <f>IF('Data Checking'!RL13="","",'Data Checking'!RL13)</f>
        <v/>
      </c>
      <c r="RA13" t="str">
        <f>IF('Data Checking'!RM13="","",'Data Checking'!RM13)</f>
        <v/>
      </c>
      <c r="RB13" t="str">
        <f>IF('Data Checking'!RN13="","",'Data Checking'!RN13)</f>
        <v>non</v>
      </c>
      <c r="RC13" t="str">
        <f>IF('Data Checking'!RO13="","",'Data Checking'!RO13)</f>
        <v/>
      </c>
      <c r="RD13" t="str">
        <f>IF('Data Checking'!RP13="","",'Data Checking'!RP13)</f>
        <v>augmente</v>
      </c>
      <c r="RE13" t="str">
        <f>IF('Data Checking'!RQ13="","",'Data Checking'!RQ13)</f>
        <v/>
      </c>
      <c r="RF13" t="str">
        <f>IF('Data Checking'!RR13="","",'Data Checking'!RR13)</f>
        <v>non</v>
      </c>
      <c r="RG13" t="str">
        <f>IF('Data Checking'!RS13="","",'Data Checking'!RS13)</f>
        <v/>
      </c>
      <c r="RH13" t="str">
        <f>IF('Data Checking'!RT13="","",'Data Checking'!RT13)</f>
        <v/>
      </c>
      <c r="RI13" t="str">
        <f>IF('Data Checking'!RU13="","",'Data Checking'!RU13)</f>
        <v>accueil_periode_limitee</v>
      </c>
      <c r="RJ13" t="str">
        <f>IF('Data Checking'!RV13="","",'Data Checking'!RV13)</f>
        <v>non</v>
      </c>
      <c r="RK13" t="str">
        <f>IF('Data Checking'!RW13="","",'Data Checking'!RW13)</f>
        <v/>
      </c>
      <c r="RL13" t="str">
        <f>IF('Data Checking'!RX13="","",'Data Checking'!RX13)</f>
        <v/>
      </c>
      <c r="RM13" t="str">
        <f>IF('Data Checking'!RY13="","",'Data Checking'!RY13)</f>
        <v/>
      </c>
      <c r="RN13" t="str">
        <f>IF('Data Checking'!RZ13="","",'Data Checking'!RZ13)</f>
        <v/>
      </c>
      <c r="RO13" t="str">
        <f>IF('Data Checking'!SA13="","",'Data Checking'!SA13)</f>
        <v/>
      </c>
      <c r="RP13" t="str">
        <f>IF('Data Checking'!SB13="","",'Data Checking'!SB13)</f>
        <v/>
      </c>
      <c r="RQ13" t="str">
        <f>IF('Data Checking'!SC13="","",'Data Checking'!SC13)</f>
        <v/>
      </c>
      <c r="RR13" t="str">
        <f>IF('Data Checking'!SD13="","",'Data Checking'!SD13)</f>
        <v/>
      </c>
      <c r="RS13" t="str">
        <f>IF('Data Checking'!SE13="","",'Data Checking'!SE13)</f>
        <v/>
      </c>
      <c r="RT13" t="str">
        <f>IF('Data Checking'!SF13="","",'Data Checking'!SF13)</f>
        <v/>
      </c>
      <c r="RU13" t="str">
        <f>IF('Data Checking'!SG13="","",'Data Checking'!SG13)</f>
        <v/>
      </c>
      <c r="RV13" t="str">
        <f>IF('Data Checking'!SH13="","",'Data Checking'!SH13)</f>
        <v/>
      </c>
      <c r="RW13" t="str">
        <f>IF('Data Checking'!SI13="","",'Data Checking'!SI13)</f>
        <v/>
      </c>
      <c r="RX13" t="str">
        <f>IF('Data Checking'!SJ13="","",'Data Checking'!SJ13)</f>
        <v/>
      </c>
      <c r="RY13" t="str">
        <f>IF('Data Checking'!SK13="","",'Data Checking'!SK13)</f>
        <v/>
      </c>
      <c r="RZ13" t="str">
        <f>IF('Data Checking'!SL13="","",'Data Checking'!SL13)</f>
        <v>oui_ensemble</v>
      </c>
      <c r="SA13" t="str">
        <f>IF('Data Checking'!SM13="","",'Data Checking'!SM13)</f>
        <v>ong_locale</v>
      </c>
      <c r="SB13" t="str">
        <f>IF('Data Checking'!SN13="","",'Data Checking'!SN13)</f>
        <v>0</v>
      </c>
      <c r="SC13" t="str">
        <f>IF('Data Checking'!SO13="","",'Data Checking'!SO13)</f>
        <v>0</v>
      </c>
      <c r="SD13" t="str">
        <f>IF('Data Checking'!SP13="","",'Data Checking'!SP13)</f>
        <v>0</v>
      </c>
      <c r="SE13" t="str">
        <f>IF('Data Checking'!SQ13="","",'Data Checking'!SQ13)</f>
        <v>0</v>
      </c>
      <c r="SF13" t="str">
        <f>IF('Data Checking'!SR13="","",'Data Checking'!SR13)</f>
        <v>0</v>
      </c>
      <c r="SG13" t="str">
        <f>IF('Data Checking'!SS13="","",'Data Checking'!SS13)</f>
        <v>1</v>
      </c>
      <c r="SH13" t="str">
        <f>IF('Data Checking'!ST13="","",'Data Checking'!ST13)</f>
        <v>0</v>
      </c>
      <c r="SI13" t="str">
        <f>IF('Data Checking'!SU13="","",'Data Checking'!SU13)</f>
        <v>0</v>
      </c>
      <c r="SJ13" t="str">
        <f>IF('Data Checking'!SV13="","",'Data Checking'!SV13)</f>
        <v>0</v>
      </c>
      <c r="SK13" t="str">
        <f>IF('Data Checking'!SW13="","",'Data Checking'!SW13)</f>
        <v>0</v>
      </c>
      <c r="SL13" t="str">
        <f>IF('Data Checking'!SX13="","",'Data Checking'!SX13)</f>
        <v/>
      </c>
      <c r="SM13" t="str">
        <f>IF('Data Checking'!SY13="","",'Data Checking'!SY13)</f>
        <v/>
      </c>
      <c r="SN13" t="str">
        <f>IF('Data Checking'!SZ13="","",'Data Checking'!SZ13)</f>
        <v>oui</v>
      </c>
      <c r="SO13" t="str">
        <f>IF('Data Checking'!TA13="","",'Data Checking'!TA13)</f>
        <v/>
      </c>
      <c r="SP13" t="str">
        <f>IF('Data Checking'!TB13="","",'Data Checking'!TB13)</f>
        <v>La majorité des deplacés n'ont pas reinscrit leurs enfants à l'ecole</v>
      </c>
      <c r="SQ13">
        <f>IF('Data Checking'!TC13="","",'Data Checking'!TC13)</f>
        <v>171949533</v>
      </c>
      <c r="SR13" t="str">
        <f>IF('Data Checking'!TD13="","",'Data Checking'!TD13)</f>
        <v>cac7fb6c-93d4-44e9-a95c-ebf0fce1ec1c</v>
      </c>
      <c r="SS13" t="str">
        <f>IF('Data Checking'!TE13="","",'Data Checking'!TE13)</f>
        <v>2021-04-16T11:23:11</v>
      </c>
      <c r="ST13" t="str">
        <f>IF('Data Checking'!TF13="","",'Data Checking'!TF13)</f>
        <v/>
      </c>
      <c r="SU13" t="str">
        <f>IF('Data Checking'!TG13="","",'Data Checking'!TG13)</f>
        <v>[]</v>
      </c>
      <c r="SV13" t="str">
        <f>IF('Data Checking'!TH13="","",'Data Checking'!TH13)</f>
        <v>submitted_via_web</v>
      </c>
      <c r="SW13" t="str">
        <f>IF('Data Checking'!TI13="","",'Data Checking'!TI13)</f>
        <v>reach_niger</v>
      </c>
      <c r="SX13" t="str">
        <f>IF('Data Checking'!TJ13="","",'Data Checking'!TJ13)</f>
        <v/>
      </c>
      <c r="SY13">
        <f>IF('Data Checking'!TK13="","",'Data Checking'!TK13)</f>
        <v>131</v>
      </c>
    </row>
    <row r="14" spans="1:519" x14ac:dyDescent="0.3">
      <c r="A14" t="str">
        <f>IF('Data Checking'!D14="","",'Data Checking'!D14)</f>
        <v>2021-04-01T15:33:54.398+01:00</v>
      </c>
      <c r="B14" t="str">
        <f>IF('Data Checking'!E14="","",'Data Checking'!E14)</f>
        <v>2021-04-01T15:55:11.795+01:00</v>
      </c>
      <c r="C14" t="str">
        <f>IF('Data Checking'!M14="","",'Data Checking'!M14)</f>
        <v>2021-04-01</v>
      </c>
      <c r="D14" t="str">
        <f>IF('Data Checking'!N14="","",'Data Checking'!N14)</f>
        <v>collect:Li2wRKv4Qv68pFVz</v>
      </c>
      <c r="E14" t="str">
        <f>IF('Data Checking'!O14="","",'Data Checking'!O14)</f>
        <v/>
      </c>
      <c r="F14" t="str">
        <f>IF('Data Checking'!P14="","",'Data Checking'!P14)</f>
        <v/>
      </c>
      <c r="G14" t="str">
        <f>IF('Data Checking'!S14="","",'Data Checking'!S14)</f>
        <v>homme</v>
      </c>
      <c r="H14" t="str">
        <f>IF('Data Checking'!T14="","",'Data Checking'!T14)</f>
        <v>torodi</v>
      </c>
      <c r="I14" t="str">
        <f>IF('Data Checking'!U14="","",'Data Checking'!U14)</f>
        <v>torodi</v>
      </c>
      <c r="J14" t="str">
        <f>IF('Data Checking'!V14="","",'Data Checking'!V14)</f>
        <v>pengouna</v>
      </c>
      <c r="K14" t="str">
        <f>IF('Data Checking'!W14="","",'Data Checking'!W14)</f>
        <v/>
      </c>
      <c r="L14" t="str">
        <f>IF('Data Checking'!X14="","",'Data Checking'!X14)</f>
        <v/>
      </c>
      <c r="M14" t="str">
        <f>IF('Data Checking'!Y14="","",'Data Checking'!Y14)</f>
        <v/>
      </c>
      <c r="N14" t="str">
        <f>IF('Data Checking'!Z14="","",'Data Checking'!Z14)</f>
        <v/>
      </c>
      <c r="O14" t="str">
        <f>IF('Data Checking'!AA14="","",'Data Checking'!AA14)</f>
        <v/>
      </c>
      <c r="P14" t="str">
        <f>IF('Data Checking'!AB14="","",'Data Checking'!AB14)</f>
        <v/>
      </c>
      <c r="Q14" t="str">
        <f>IF('Data Checking'!AC14="","",'Data Checking'!AC14)</f>
        <v/>
      </c>
      <c r="R14" t="str">
        <f>IF('Data Checking'!AD14="","",'Data Checking'!AD14)</f>
        <v>oui</v>
      </c>
      <c r="S14" t="str">
        <f>IF('Data Checking'!AE14="","",'Data Checking'!AE14)</f>
        <v/>
      </c>
      <c r="T14" t="str">
        <f>IF('Data Checking'!AF14="","",'Data Checking'!AF14)</f>
        <v>femme</v>
      </c>
      <c r="U14" t="str">
        <f>IF('Data Checking'!AG14="","",'Data Checking'!AG14)</f>
        <v>36</v>
      </c>
      <c r="V14" t="str">
        <f>IF('Data Checking'!AH14="","",'Data Checking'!AH14)</f>
        <v>deplace_interne</v>
      </c>
      <c r="W14" t="str">
        <f>IF('Data Checking'!AI14="","",'Data Checking'!AI14)</f>
        <v/>
      </c>
      <c r="X14" t="str">
        <f>IF('Data Checking'!AJ14="","",'Data Checking'!AJ14)</f>
        <v/>
      </c>
      <c r="Y14" t="str">
        <f>IF('Data Checking'!AK14="","",'Data Checking'!AK14)</f>
        <v/>
      </c>
      <c r="Z14" t="str">
        <f>IF('Data Checking'!AL14="","",'Data Checking'!AL14)</f>
        <v/>
      </c>
      <c r="AA14" t="str">
        <f>IF('Data Checking'!AM14="","",'Data Checking'!AM14)</f>
        <v/>
      </c>
      <c r="AB14" t="str">
        <f>IF('Data Checking'!AN14="","",'Data Checking'!AN14)</f>
        <v>niger</v>
      </c>
      <c r="AC14" t="str">
        <f>IF('Data Checking'!AO14="","",'Data Checking'!AO14)</f>
        <v>tillaberi</v>
      </c>
      <c r="AD14" t="str">
        <f>IF('Data Checking'!AP14="","",'Data Checking'!AP14)</f>
        <v>torodi</v>
      </c>
      <c r="AE14" t="str">
        <f>IF('Data Checking'!AQ14="","",'Data Checking'!AQ14)</f>
        <v/>
      </c>
      <c r="AF14" t="str">
        <f>IF('Data Checking'!AR14="","",'Data Checking'!AR14)</f>
        <v/>
      </c>
      <c r="AG14" t="str">
        <f>IF('Data Checking'!AS14="","",'Data Checking'!AS14)</f>
        <v/>
      </c>
      <c r="AH14" t="str">
        <f>IF('Data Checking'!AT14="","",'Data Checking'!AT14)</f>
        <v/>
      </c>
      <c r="AI14" t="str">
        <f>IF('Data Checking'!AU14="","",'Data Checking'!AU14)</f>
        <v>oui_ensemble</v>
      </c>
      <c r="AJ14" t="str">
        <f>IF('Data Checking'!AV14="","",'Data Checking'!AV14)</f>
        <v/>
      </c>
      <c r="AK14" t="str">
        <f>IF('Data Checking'!AW14="","",'Data Checking'!AW14)</f>
        <v/>
      </c>
      <c r="AL14" t="str">
        <f>IF('Data Checking'!AX14="","",'Data Checking'!AX14)</f>
        <v/>
      </c>
      <c r="AM14" t="str">
        <f>IF('Data Checking'!AY14="","",'Data Checking'!AY14)</f>
        <v/>
      </c>
      <c r="AN14" t="str">
        <f>IF('Data Checking'!AZ14="","",'Data Checking'!AZ14)</f>
        <v/>
      </c>
      <c r="AO14" t="str">
        <f>IF('Data Checking'!BA14="","",'Data Checking'!BA14)</f>
        <v/>
      </c>
      <c r="AP14" t="str">
        <f>IF('Data Checking'!BB14="","",'Data Checking'!BB14)</f>
        <v/>
      </c>
      <c r="AQ14" t="str">
        <f>IF('Data Checking'!BC14="","",'Data Checking'!BC14)</f>
        <v/>
      </c>
      <c r="AR14" t="str">
        <f>IF('Data Checking'!BD14="","",'Data Checking'!BD14)</f>
        <v/>
      </c>
      <c r="AS14" t="str">
        <f>IF('Data Checking'!BE14="","",'Data Checking'!BE14)</f>
        <v/>
      </c>
      <c r="AT14" t="str">
        <f>IF('Data Checking'!BF14="","",'Data Checking'!BF14)</f>
        <v/>
      </c>
      <c r="AU14" t="str">
        <f>IF('Data Checking'!BG14="","",'Data Checking'!BG14)</f>
        <v/>
      </c>
      <c r="AV14" t="str">
        <f>IF('Data Checking'!BH14="","",'Data Checking'!BH14)</f>
        <v/>
      </c>
      <c r="AW14" t="str">
        <f>IF('Data Checking'!BI14="","",'Data Checking'!BI14)</f>
        <v/>
      </c>
      <c r="AX14" t="str">
        <f>IF('Data Checking'!BJ14="","",'Data Checking'!BJ14)</f>
        <v>non</v>
      </c>
      <c r="AY14" t="str">
        <f>IF('Data Checking'!BK14="","",'Data Checking'!BK14)</f>
        <v/>
      </c>
      <c r="AZ14" t="str">
        <f>IF('Data Checking'!BL14="","",'Data Checking'!BL14)</f>
        <v/>
      </c>
      <c r="BA14" t="str">
        <f>IF('Data Checking'!BM14="","",'Data Checking'!BM14)</f>
        <v/>
      </c>
      <c r="BB14" t="str">
        <f>IF('Data Checking'!BN14="","",'Data Checking'!BN14)</f>
        <v/>
      </c>
      <c r="BC14" t="str">
        <f>IF('Data Checking'!BO14="","",'Data Checking'!BO14)</f>
        <v/>
      </c>
      <c r="BD14" t="str">
        <f>IF('Data Checking'!BP14="","",'Data Checking'!BP14)</f>
        <v/>
      </c>
      <c r="BE14" t="str">
        <f>IF('Data Checking'!BQ14="","",'Data Checking'!BQ14)</f>
        <v/>
      </c>
      <c r="BF14" t="str">
        <f>IF('Data Checking'!BR14="","",'Data Checking'!BR14)</f>
        <v/>
      </c>
      <c r="BG14" t="str">
        <f>IF('Data Checking'!BS14="","",'Data Checking'!BS14)</f>
        <v/>
      </c>
      <c r="BH14" t="str">
        <f>IF('Data Checking'!BT14="","",'Data Checking'!BT14)</f>
        <v/>
      </c>
      <c r="BI14" t="str">
        <f>IF('Data Checking'!BU14="","",'Data Checking'!BU14)</f>
        <v/>
      </c>
      <c r="BJ14" t="str">
        <f>IF('Data Checking'!BV14="","",'Data Checking'!BV14)</f>
        <v/>
      </c>
      <c r="BK14" t="str">
        <f>IF('Data Checking'!BW14="","",'Data Checking'!BW14)</f>
        <v/>
      </c>
      <c r="BL14" t="str">
        <f>IF('Data Checking'!BX14="","",'Data Checking'!BX14)</f>
        <v/>
      </c>
      <c r="BM14" t="str">
        <f>IF('Data Checking'!BY14="","",'Data Checking'!BY14)</f>
        <v/>
      </c>
      <c r="BN14" t="str">
        <f>IF('Data Checking'!BZ14="","",'Data Checking'!BZ14)</f>
        <v/>
      </c>
      <c r="BO14" t="str">
        <f>IF('Data Checking'!CA14="","",'Data Checking'!CA14)</f>
        <v/>
      </c>
      <c r="BP14" t="str">
        <f>IF('Data Checking'!CB14="","",'Data Checking'!CB14)</f>
        <v/>
      </c>
      <c r="BQ14" t="str">
        <f>IF('Data Checking'!CC14="","",'Data Checking'!CC14)</f>
        <v/>
      </c>
      <c r="BR14" t="str">
        <f>IF('Data Checking'!CD14="","",'Data Checking'!CD14)</f>
        <v/>
      </c>
      <c r="BS14" t="str">
        <f>IF('Data Checking'!CE14="","",'Data Checking'!CE14)</f>
        <v/>
      </c>
      <c r="BT14" t="str">
        <f>IF('Data Checking'!CF14="","",'Data Checking'!CF14)</f>
        <v/>
      </c>
      <c r="BU14" t="str">
        <f>IF('Data Checking'!CG14="","",'Data Checking'!CG14)</f>
        <v/>
      </c>
      <c r="BV14" t="str">
        <f>IF('Data Checking'!CH14="","",'Data Checking'!CH14)</f>
        <v/>
      </c>
      <c r="BW14" t="str">
        <f>IF('Data Checking'!CI14="","",'Data Checking'!CI14)</f>
        <v/>
      </c>
      <c r="BX14" t="str">
        <f>IF('Data Checking'!CJ14="","",'Data Checking'!CJ14)</f>
        <v/>
      </c>
      <c r="BY14" t="str">
        <f>IF('Data Checking'!CK14="","",'Data Checking'!CK14)</f>
        <v/>
      </c>
      <c r="BZ14" t="str">
        <f>IF('Data Checking'!CL14="","",'Data Checking'!CL14)</f>
        <v/>
      </c>
      <c r="CA14" t="str">
        <f>IF('Data Checking'!CM14="","",'Data Checking'!CM14)</f>
        <v/>
      </c>
      <c r="CB14" t="str">
        <f>IF('Data Checking'!CN14="","",'Data Checking'!CN14)</f>
        <v/>
      </c>
      <c r="CC14" t="str">
        <f>IF('Data Checking'!CO14="","",'Data Checking'!CO14)</f>
        <v/>
      </c>
      <c r="CD14" t="str">
        <f>IF('Data Checking'!CP14="","",'Data Checking'!CP14)</f>
        <v/>
      </c>
      <c r="CE14" t="str">
        <f>IF('Data Checking'!CQ14="","",'Data Checking'!CQ14)</f>
        <v/>
      </c>
      <c r="CF14" t="str">
        <f>IF('Data Checking'!CR14="","",'Data Checking'!CR14)</f>
        <v/>
      </c>
      <c r="CG14" t="str">
        <f>IF('Data Checking'!CS14="","",'Data Checking'!CS14)</f>
        <v/>
      </c>
      <c r="CH14" t="str">
        <f>IF('Data Checking'!CT14="","",'Data Checking'!CT14)</f>
        <v/>
      </c>
      <c r="CI14" t="str">
        <f>IF('Data Checking'!CU14="","",'Data Checking'!CU14)</f>
        <v/>
      </c>
      <c r="CJ14" t="str">
        <f>IF('Data Checking'!CV14="","",'Data Checking'!CV14)</f>
        <v/>
      </c>
      <c r="CK14" t="str">
        <f>IF('Data Checking'!CW14="","",'Data Checking'!CW14)</f>
        <v/>
      </c>
      <c r="CL14" t="str">
        <f>IF('Data Checking'!CX14="","",'Data Checking'!CX14)</f>
        <v/>
      </c>
      <c r="CM14" t="str">
        <f>IF('Data Checking'!CY14="","",'Data Checking'!CY14)</f>
        <v/>
      </c>
      <c r="CN14" t="str">
        <f>IF('Data Checking'!CZ14="","",'Data Checking'!CZ14)</f>
        <v/>
      </c>
      <c r="CO14" t="str">
        <f>IF('Data Checking'!DA14="","",'Data Checking'!DA14)</f>
        <v/>
      </c>
      <c r="CP14" t="str">
        <f>IF('Data Checking'!DB14="","",'Data Checking'!DB14)</f>
        <v/>
      </c>
      <c r="CQ14" t="str">
        <f>IF('Data Checking'!DC14="","",'Data Checking'!DC14)</f>
        <v/>
      </c>
      <c r="CR14" t="str">
        <f>IF('Data Checking'!DD14="","",'Data Checking'!DD14)</f>
        <v/>
      </c>
      <c r="CS14" t="str">
        <f>IF('Data Checking'!DE14="","",'Data Checking'!DE14)</f>
        <v/>
      </c>
      <c r="CT14" t="str">
        <f>IF('Data Checking'!DF14="","",'Data Checking'!DF14)</f>
        <v/>
      </c>
      <c r="CU14" t="str">
        <f>IF('Data Checking'!DG14="","",'Data Checking'!DG14)</f>
        <v/>
      </c>
      <c r="CV14" t="str">
        <f>IF('Data Checking'!DH14="","",'Data Checking'!DH14)</f>
        <v/>
      </c>
      <c r="CW14" t="str">
        <f>IF('Data Checking'!DI14="","",'Data Checking'!DI14)</f>
        <v/>
      </c>
      <c r="CX14" t="str">
        <f>IF('Data Checking'!DJ14="","",'Data Checking'!DJ14)</f>
        <v/>
      </c>
      <c r="CY14" t="str">
        <f>IF('Data Checking'!DK14="","",'Data Checking'!DK14)</f>
        <v/>
      </c>
      <c r="CZ14" t="str">
        <f>IF('Data Checking'!DL14="","",'Data Checking'!DL14)</f>
        <v/>
      </c>
      <c r="DA14" t="str">
        <f>IF('Data Checking'!DM14="","",'Data Checking'!DM14)</f>
        <v/>
      </c>
      <c r="DB14" t="str">
        <f>IF('Data Checking'!DN14="","",'Data Checking'!DN14)</f>
        <v/>
      </c>
      <c r="DC14" t="str">
        <f>IF('Data Checking'!DO14="","",'Data Checking'!DO14)</f>
        <v/>
      </c>
      <c r="DD14" t="str">
        <f>IF('Data Checking'!DP14="","",'Data Checking'!DP14)</f>
        <v/>
      </c>
      <c r="DE14" t="str">
        <f>IF('Data Checking'!DQ14="","",'Data Checking'!DQ14)</f>
        <v/>
      </c>
      <c r="DF14" t="str">
        <f>IF('Data Checking'!DR14="","",'Data Checking'!DR14)</f>
        <v/>
      </c>
      <c r="DG14" t="str">
        <f>IF('Data Checking'!DS14="","",'Data Checking'!DS14)</f>
        <v/>
      </c>
      <c r="DH14" t="str">
        <f>IF('Data Checking'!DT14="","",'Data Checking'!DT14)</f>
        <v/>
      </c>
      <c r="DI14" t="str">
        <f>IF('Data Checking'!DU14="","",'Data Checking'!DU14)</f>
        <v/>
      </c>
      <c r="DJ14" t="str">
        <f>IF('Data Checking'!DV14="","",'Data Checking'!DV14)</f>
        <v/>
      </c>
      <c r="DK14" t="str">
        <f>IF('Data Checking'!DW14="","",'Data Checking'!DW14)</f>
        <v/>
      </c>
      <c r="DL14" t="str">
        <f>IF('Data Checking'!DX14="","",'Data Checking'!DX14)</f>
        <v/>
      </c>
      <c r="DM14" t="str">
        <f>IF('Data Checking'!DY14="","",'Data Checking'!DY14)</f>
        <v/>
      </c>
      <c r="DN14" t="str">
        <f>IF('Data Checking'!DZ14="","",'Data Checking'!DZ14)</f>
        <v/>
      </c>
      <c r="DO14" t="str">
        <f>IF('Data Checking'!EA14="","",'Data Checking'!EA14)</f>
        <v/>
      </c>
      <c r="DP14" t="str">
        <f>IF('Data Checking'!EB14="","",'Data Checking'!EB14)</f>
        <v/>
      </c>
      <c r="DQ14" t="str">
        <f>IF('Data Checking'!EC14="","",'Data Checking'!EC14)</f>
        <v/>
      </c>
      <c r="DR14" t="str">
        <f>IF('Data Checking'!ED14="","",'Data Checking'!ED14)</f>
        <v/>
      </c>
      <c r="DS14" t="str">
        <f>IF('Data Checking'!EE14="","",'Data Checking'!EE14)</f>
        <v/>
      </c>
      <c r="DT14" t="str">
        <f>IF('Data Checking'!EF14="","",'Data Checking'!EF14)</f>
        <v/>
      </c>
      <c r="DU14" t="str">
        <f>IF('Data Checking'!EG14="","",'Data Checking'!EG14)</f>
        <v/>
      </c>
      <c r="DV14" t="str">
        <f>IF('Data Checking'!EH14="","",'Data Checking'!EH14)</f>
        <v/>
      </c>
      <c r="DW14" t="str">
        <f>IF('Data Checking'!EI14="","",'Data Checking'!EI14)</f>
        <v/>
      </c>
      <c r="DX14" t="str">
        <f>IF('Data Checking'!EJ14="","",'Data Checking'!EJ14)</f>
        <v/>
      </c>
      <c r="DY14" t="str">
        <f>IF('Data Checking'!EK14="","",'Data Checking'!EK14)</f>
        <v/>
      </c>
      <c r="DZ14" t="str">
        <f>IF('Data Checking'!EL14="","",'Data Checking'!EL14)</f>
        <v/>
      </c>
      <c r="EA14" t="str">
        <f>IF('Data Checking'!EM14="","",'Data Checking'!EM14)</f>
        <v/>
      </c>
      <c r="EB14" t="str">
        <f>IF('Data Checking'!EN14="","",'Data Checking'!EN14)</f>
        <v/>
      </c>
      <c r="EC14" t="str">
        <f>IF('Data Checking'!EO14="","",'Data Checking'!EO14)</f>
        <v/>
      </c>
      <c r="ED14" t="str">
        <f>IF('Data Checking'!EP14="","",'Data Checking'!EP14)</f>
        <v/>
      </c>
      <c r="EE14" t="str">
        <f>IF('Data Checking'!EQ14="","",'Data Checking'!EQ14)</f>
        <v/>
      </c>
      <c r="EF14" t="str">
        <f>IF('Data Checking'!ER14="","",'Data Checking'!ER14)</f>
        <v>famille_amis manif_sociales</v>
      </c>
      <c r="EG14" t="str">
        <f>IF('Data Checking'!ES14="","",'Data Checking'!ES14)</f>
        <v>0</v>
      </c>
      <c r="EH14" t="str">
        <f>IF('Data Checking'!ET14="","",'Data Checking'!ET14)</f>
        <v>0</v>
      </c>
      <c r="EI14" t="str">
        <f>IF('Data Checking'!EU14="","",'Data Checking'!EU14)</f>
        <v>0</v>
      </c>
      <c r="EJ14" t="str">
        <f>IF('Data Checking'!EV14="","",'Data Checking'!EV14)</f>
        <v>1</v>
      </c>
      <c r="EK14" t="str">
        <f>IF('Data Checking'!EW14="","",'Data Checking'!EW14)</f>
        <v>0</v>
      </c>
      <c r="EL14" t="str">
        <f>IF('Data Checking'!EX14="","",'Data Checking'!EX14)</f>
        <v>1</v>
      </c>
      <c r="EM14" t="str">
        <f>IF('Data Checking'!EY14="","",'Data Checking'!EY14)</f>
        <v>0</v>
      </c>
      <c r="EN14" t="str">
        <f>IF('Data Checking'!EZ14="","",'Data Checking'!EZ14)</f>
        <v>0</v>
      </c>
      <c r="EO14" t="str">
        <f>IF('Data Checking'!FA14="","",'Data Checking'!FA14)</f>
        <v>0</v>
      </c>
      <c r="EP14" t="str">
        <f>IF('Data Checking'!FB14="","",'Data Checking'!FB14)</f>
        <v>0</v>
      </c>
      <c r="EQ14" t="str">
        <f>IF('Data Checking'!FC14="","",'Data Checking'!FC14)</f>
        <v>0</v>
      </c>
      <c r="ER14" t="str">
        <f>IF('Data Checking'!FD14="","",'Data Checking'!FD14)</f>
        <v>0</v>
      </c>
      <c r="ES14" t="str">
        <f>IF('Data Checking'!FE14="","",'Data Checking'!FE14)</f>
        <v>0</v>
      </c>
      <c r="ET14" t="str">
        <f>IF('Data Checking'!FF14="","",'Data Checking'!FF14)</f>
        <v>0</v>
      </c>
      <c r="EU14" t="str">
        <f>IF('Data Checking'!FG14="","",'Data Checking'!FG14)</f>
        <v/>
      </c>
      <c r="EV14" t="str">
        <f>IF('Data Checking'!FH14="","",'Data Checking'!FH14)</f>
        <v>telephone radio</v>
      </c>
      <c r="EW14" t="str">
        <f>IF('Data Checking'!FI14="","",'Data Checking'!FI14)</f>
        <v>0</v>
      </c>
      <c r="EX14" t="str">
        <f>IF('Data Checking'!FJ14="","",'Data Checking'!FJ14)</f>
        <v>1</v>
      </c>
      <c r="EY14" t="str">
        <f>IF('Data Checking'!FK14="","",'Data Checking'!FK14)</f>
        <v>0</v>
      </c>
      <c r="EZ14" t="str">
        <f>IF('Data Checking'!FL14="","",'Data Checking'!FL14)</f>
        <v>0</v>
      </c>
      <c r="FA14" t="str">
        <f>IF('Data Checking'!FM14="","",'Data Checking'!FM14)</f>
        <v>0</v>
      </c>
      <c r="FB14" t="str">
        <f>IF('Data Checking'!FN14="","",'Data Checking'!FN14)</f>
        <v>1</v>
      </c>
      <c r="FC14" t="str">
        <f>IF('Data Checking'!FO14="","",'Data Checking'!FO14)</f>
        <v>0</v>
      </c>
      <c r="FD14" t="str">
        <f>IF('Data Checking'!FP14="","",'Data Checking'!FP14)</f>
        <v>0</v>
      </c>
      <c r="FE14" t="str">
        <f>IF('Data Checking'!FQ14="","",'Data Checking'!FQ14)</f>
        <v/>
      </c>
      <c r="FF14" t="str">
        <f>IF('Data Checking'!FR14="","",'Data Checking'!FR14)</f>
        <v>oui_moitie</v>
      </c>
      <c r="FG14" t="str">
        <f>IF('Data Checking'!FS14="","",'Data Checking'!FS14)</f>
        <v>situation_secu situation_emploi situation_sante</v>
      </c>
      <c r="FH14" t="str">
        <f>IF('Data Checking'!FT14="","",'Data Checking'!FT14)</f>
        <v>1</v>
      </c>
      <c r="FI14" t="str">
        <f>IF('Data Checking'!FU14="","",'Data Checking'!FU14)</f>
        <v>1</v>
      </c>
      <c r="FJ14" t="str">
        <f>IF('Data Checking'!FV14="","",'Data Checking'!FV14)</f>
        <v>0</v>
      </c>
      <c r="FK14" t="str">
        <f>IF('Data Checking'!FW14="","",'Data Checking'!FW14)</f>
        <v>1</v>
      </c>
      <c r="FL14" t="str">
        <f>IF('Data Checking'!FX14="","",'Data Checking'!FX14)</f>
        <v>0</v>
      </c>
      <c r="FM14" t="str">
        <f>IF('Data Checking'!FY14="","",'Data Checking'!FY14)</f>
        <v>0</v>
      </c>
      <c r="FN14" t="str">
        <f>IF('Data Checking'!FZ14="","",'Data Checking'!FZ14)</f>
        <v>0</v>
      </c>
      <c r="FO14" t="str">
        <f>IF('Data Checking'!GA14="","",'Data Checking'!GA14)</f>
        <v>0</v>
      </c>
      <c r="FP14" t="str">
        <f>IF('Data Checking'!GB14="","",'Data Checking'!GB14)</f>
        <v>0</v>
      </c>
      <c r="FQ14" t="str">
        <f>IF('Data Checking'!GC14="","",'Data Checking'!GC14)</f>
        <v>0</v>
      </c>
      <c r="FR14" t="str">
        <f>IF('Data Checking'!GD14="","",'Data Checking'!GD14)</f>
        <v>0</v>
      </c>
      <c r="FS14" t="str">
        <f>IF('Data Checking'!GE14="","",'Data Checking'!GE14)</f>
        <v/>
      </c>
      <c r="FT14" t="str">
        <f>IF('Data Checking'!GF14="","",'Data Checking'!GF14)</f>
        <v>oui_moitie</v>
      </c>
      <c r="FU14" t="str">
        <f>IF('Data Checking'!GG14="","",'Data Checking'!GG14)</f>
        <v>situation_sante situation_marches situation_maison</v>
      </c>
      <c r="FV14" t="str">
        <f>IF('Data Checking'!GH14="","",'Data Checking'!GH14)</f>
        <v>0</v>
      </c>
      <c r="FW14" t="str">
        <f>IF('Data Checking'!GI14="","",'Data Checking'!GI14)</f>
        <v>1</v>
      </c>
      <c r="FX14" t="str">
        <f>IF('Data Checking'!GJ14="","",'Data Checking'!GJ14)</f>
        <v>0</v>
      </c>
      <c r="FY14" t="str">
        <f>IF('Data Checking'!GK14="","",'Data Checking'!GK14)</f>
        <v>1</v>
      </c>
      <c r="FZ14" t="str">
        <f>IF('Data Checking'!GL14="","",'Data Checking'!GL14)</f>
        <v>0</v>
      </c>
      <c r="GA14" t="str">
        <f>IF('Data Checking'!GM14="","",'Data Checking'!GM14)</f>
        <v>0</v>
      </c>
      <c r="GB14" t="str">
        <f>IF('Data Checking'!GN14="","",'Data Checking'!GN14)</f>
        <v>1</v>
      </c>
      <c r="GC14" t="str">
        <f>IF('Data Checking'!GO14="","",'Data Checking'!GO14)</f>
        <v>0</v>
      </c>
      <c r="GD14" t="str">
        <f>IF('Data Checking'!GP14="","",'Data Checking'!GP14)</f>
        <v>0</v>
      </c>
      <c r="GE14" t="str">
        <f>IF('Data Checking'!GQ14="","",'Data Checking'!GQ14)</f>
        <v/>
      </c>
      <c r="GF14" t="str">
        <f>IF('Data Checking'!GR14="","",'Data Checking'!GR14)</f>
        <v>oui_ensemble</v>
      </c>
      <c r="GG14" t="str">
        <f>IF('Data Checking'!GS14="","",'Data Checking'!GS14)</f>
        <v/>
      </c>
      <c r="GH14" t="str">
        <f>IF('Data Checking'!GT14="","",'Data Checking'!GT14)</f>
        <v/>
      </c>
      <c r="GI14" t="str">
        <f>IF('Data Checking'!GU14="","",'Data Checking'!GU14)</f>
        <v/>
      </c>
      <c r="GJ14" t="str">
        <f>IF('Data Checking'!GV14="","",'Data Checking'!GV14)</f>
        <v/>
      </c>
      <c r="GK14" t="str">
        <f>IF('Data Checking'!GW14="","",'Data Checking'!GW14)</f>
        <v/>
      </c>
      <c r="GL14" t="str">
        <f>IF('Data Checking'!GX14="","",'Data Checking'!GX14)</f>
        <v/>
      </c>
      <c r="GM14" t="str">
        <f>IF('Data Checking'!GY14="","",'Data Checking'!GY14)</f>
        <v/>
      </c>
      <c r="GN14" t="str">
        <f>IF('Data Checking'!GZ14="","",'Data Checking'!GZ14)</f>
        <v/>
      </c>
      <c r="GO14" t="str">
        <f>IF('Data Checking'!HA14="","",'Data Checking'!HA14)</f>
        <v/>
      </c>
      <c r="GP14" t="str">
        <f>IF('Data Checking'!HB14="","",'Data Checking'!HB14)</f>
        <v/>
      </c>
      <c r="GQ14" t="str">
        <f>IF('Data Checking'!HC14="","",'Data Checking'!HC14)</f>
        <v>famille_amis chef_village</v>
      </c>
      <c r="GR14" t="str">
        <f>IF('Data Checking'!HD14="","",'Data Checking'!HD14)</f>
        <v>0</v>
      </c>
      <c r="GS14" t="str">
        <f>IF('Data Checking'!HE14="","",'Data Checking'!HE14)</f>
        <v>0</v>
      </c>
      <c r="GT14" t="str">
        <f>IF('Data Checking'!HF14="","",'Data Checking'!HF14)</f>
        <v>0</v>
      </c>
      <c r="GU14" t="str">
        <f>IF('Data Checking'!HG14="","",'Data Checking'!HG14)</f>
        <v>0</v>
      </c>
      <c r="GV14" t="str">
        <f>IF('Data Checking'!HH14="","",'Data Checking'!HH14)</f>
        <v>1</v>
      </c>
      <c r="GW14" t="str">
        <f>IF('Data Checking'!HI14="","",'Data Checking'!HI14)</f>
        <v>1</v>
      </c>
      <c r="GX14" t="str">
        <f>IF('Data Checking'!HJ14="","",'Data Checking'!HJ14)</f>
        <v>0</v>
      </c>
      <c r="GY14" t="str">
        <f>IF('Data Checking'!HK14="","",'Data Checking'!HK14)</f>
        <v>0</v>
      </c>
      <c r="GZ14" t="str">
        <f>IF('Data Checking'!HL14="","",'Data Checking'!HL14)</f>
        <v>0</v>
      </c>
      <c r="HA14" t="str">
        <f>IF('Data Checking'!HM14="","",'Data Checking'!HM14)</f>
        <v>0</v>
      </c>
      <c r="HB14" t="str">
        <f>IF('Data Checking'!HN14="","",'Data Checking'!HN14)</f>
        <v>0</v>
      </c>
      <c r="HC14" t="str">
        <f>IF('Data Checking'!HO14="","",'Data Checking'!HO14)</f>
        <v>0</v>
      </c>
      <c r="HD14" t="str">
        <f>IF('Data Checking'!HP14="","",'Data Checking'!HP14)</f>
        <v>0</v>
      </c>
      <c r="HE14" t="str">
        <f>IF('Data Checking'!HQ14="","",'Data Checking'!HQ14)</f>
        <v>0</v>
      </c>
      <c r="HF14" t="str">
        <f>IF('Data Checking'!HR14="","",'Data Checking'!HR14)</f>
        <v/>
      </c>
      <c r="HG14" t="str">
        <f>IF('Data Checking'!HS14="","",'Data Checking'!HS14)</f>
        <v/>
      </c>
      <c r="HH14" t="str">
        <f>IF('Data Checking'!HT14="","",'Data Checking'!HT14)</f>
        <v>enfants filles femmes femmes_agees</v>
      </c>
      <c r="HI14" t="str">
        <f>IF('Data Checking'!HU14="","",'Data Checking'!HU14)</f>
        <v>0</v>
      </c>
      <c r="HJ14" t="str">
        <f>IF('Data Checking'!HV14="","",'Data Checking'!HV14)</f>
        <v>1</v>
      </c>
      <c r="HK14" t="str">
        <f>IF('Data Checking'!HW14="","",'Data Checking'!HW14)</f>
        <v>1</v>
      </c>
      <c r="HL14" t="str">
        <f>IF('Data Checking'!HX14="","",'Data Checking'!HX14)</f>
        <v>0</v>
      </c>
      <c r="HM14" t="str">
        <f>IF('Data Checking'!HY14="","",'Data Checking'!HY14)</f>
        <v>1</v>
      </c>
      <c r="HN14" t="str">
        <f>IF('Data Checking'!HZ14="","",'Data Checking'!HZ14)</f>
        <v>0</v>
      </c>
      <c r="HO14" t="str">
        <f>IF('Data Checking'!IA14="","",'Data Checking'!IA14)</f>
        <v>1</v>
      </c>
      <c r="HP14" t="str">
        <f>IF('Data Checking'!IB14="","",'Data Checking'!IB14)</f>
        <v>0</v>
      </c>
      <c r="HQ14" t="str">
        <f>IF('Data Checking'!IC14="","",'Data Checking'!IC14)</f>
        <v>0</v>
      </c>
      <c r="HR14" t="str">
        <f>IF('Data Checking'!ID14="","",'Data Checking'!ID14)</f>
        <v>0</v>
      </c>
      <c r="HS14" t="str">
        <f>IF('Data Checking'!IE14="","",'Data Checking'!IE14)</f>
        <v>0</v>
      </c>
      <c r="HT14" t="str">
        <f>IF('Data Checking'!IF14="","",'Data Checking'!IF14)</f>
        <v>0</v>
      </c>
      <c r="HU14" t="str">
        <f>IF('Data Checking'!IG14="","",'Data Checking'!IG14)</f>
        <v>0</v>
      </c>
      <c r="HV14" t="str">
        <f>IF('Data Checking'!IH14="","",'Data Checking'!IH14)</f>
        <v>0</v>
      </c>
      <c r="HW14" t="str">
        <f>IF('Data Checking'!II14="","",'Data Checking'!II14)</f>
        <v/>
      </c>
      <c r="HX14" t="str">
        <f>IF('Data Checking'!IJ14="","",'Data Checking'!IJ14)</f>
        <v/>
      </c>
      <c r="HY14" t="str">
        <f>IF('Data Checking'!IK14="","",'Data Checking'!IK14)</f>
        <v>oui_minorite</v>
      </c>
      <c r="HZ14" t="str">
        <f>IF('Data Checking'!IL14="","",'Data Checking'!IL14)</f>
        <v>aggressions_physiques travail_force_exploitation</v>
      </c>
      <c r="IA14" t="str">
        <f>IF('Data Checking'!IM14="","",'Data Checking'!IM14)</f>
        <v>0</v>
      </c>
      <c r="IB14" t="str">
        <f>IF('Data Checking'!IN14="","",'Data Checking'!IN14)</f>
        <v>0</v>
      </c>
      <c r="IC14" t="str">
        <f>IF('Data Checking'!IO14="","",'Data Checking'!IO14)</f>
        <v>1</v>
      </c>
      <c r="ID14" t="str">
        <f>IF('Data Checking'!IP14="","",'Data Checking'!IP14)</f>
        <v>0</v>
      </c>
      <c r="IE14" t="str">
        <f>IF('Data Checking'!IQ14="","",'Data Checking'!IQ14)</f>
        <v>0</v>
      </c>
      <c r="IF14" t="str">
        <f>IF('Data Checking'!IR14="","",'Data Checking'!IR14)</f>
        <v>0</v>
      </c>
      <c r="IG14" t="str">
        <f>IF('Data Checking'!IS14="","",'Data Checking'!IS14)</f>
        <v>1</v>
      </c>
      <c r="IH14" t="str">
        <f>IF('Data Checking'!IT14="","",'Data Checking'!IT14)</f>
        <v>0</v>
      </c>
      <c r="II14" t="str">
        <f>IF('Data Checking'!IU14="","",'Data Checking'!IU14)</f>
        <v>0</v>
      </c>
      <c r="IJ14" t="str">
        <f>IF('Data Checking'!IV14="","",'Data Checking'!IV14)</f>
        <v>0</v>
      </c>
      <c r="IK14" t="str">
        <f>IF('Data Checking'!IW14="","",'Data Checking'!IW14)</f>
        <v>0</v>
      </c>
      <c r="IL14" t="str">
        <f>IF('Data Checking'!IX14="","",'Data Checking'!IX14)</f>
        <v/>
      </c>
      <c r="IM14" t="str">
        <f>IF('Data Checking'!IY14="","",'Data Checking'!IY14)</f>
        <v>non</v>
      </c>
      <c r="IN14" t="str">
        <f>IF('Data Checking'!IZ14="","",'Data Checking'!IZ14)</f>
        <v/>
      </c>
      <c r="IO14" t="str">
        <f>IF('Data Checking'!JA14="","",'Data Checking'!JA14)</f>
        <v/>
      </c>
      <c r="IP14" t="str">
        <f>IF('Data Checking'!JB14="","",'Data Checking'!JB14)</f>
        <v>oui_majorite</v>
      </c>
      <c r="IQ14" t="str">
        <f>IF('Data Checking'!JC14="","",'Data Checking'!JC14)</f>
        <v>jamais_eu_doc_legale perte_doc_legale non_connaissance_procedure</v>
      </c>
      <c r="IR14" t="str">
        <f>IF('Data Checking'!JD14="","",'Data Checking'!JD14)</f>
        <v>1</v>
      </c>
      <c r="IS14" t="str">
        <f>IF('Data Checking'!JE14="","",'Data Checking'!JE14)</f>
        <v>1</v>
      </c>
      <c r="IT14" t="str">
        <f>IF('Data Checking'!JF14="","",'Data Checking'!JF14)</f>
        <v>1</v>
      </c>
      <c r="IU14" t="str">
        <f>IF('Data Checking'!JG14="","",'Data Checking'!JG14)</f>
        <v>0</v>
      </c>
      <c r="IV14" t="str">
        <f>IF('Data Checking'!JH14="","",'Data Checking'!JH14)</f>
        <v>0</v>
      </c>
      <c r="IW14" t="str">
        <f>IF('Data Checking'!JI14="","",'Data Checking'!JI14)</f>
        <v>0</v>
      </c>
      <c r="IX14" t="str">
        <f>IF('Data Checking'!JJ14="","",'Data Checking'!JJ14)</f>
        <v>0</v>
      </c>
      <c r="IY14" t="str">
        <f>IF('Data Checking'!JK14="","",'Data Checking'!JK14)</f>
        <v>0</v>
      </c>
      <c r="IZ14" t="str">
        <f>IF('Data Checking'!JL14="","",'Data Checking'!JL14)</f>
        <v>0</v>
      </c>
      <c r="JA14" t="str">
        <f>IF('Data Checking'!JM14="","",'Data Checking'!JM14)</f>
        <v>0</v>
      </c>
      <c r="JB14" t="str">
        <f>IF('Data Checking'!JN14="","",'Data Checking'!JN14)</f>
        <v>0</v>
      </c>
      <c r="JC14" t="str">
        <f>IF('Data Checking'!JO14="","",'Data Checking'!JO14)</f>
        <v/>
      </c>
      <c r="JD14" t="str">
        <f>IF('Data Checking'!JP14="","",'Data Checking'!JP14)</f>
        <v>filles garçons femmes</v>
      </c>
      <c r="JE14" t="str">
        <f>IF('Data Checking'!JQ14="","",'Data Checking'!JQ14)</f>
        <v>0</v>
      </c>
      <c r="JF14" t="str">
        <f>IF('Data Checking'!JR14="","",'Data Checking'!JR14)</f>
        <v>0</v>
      </c>
      <c r="JG14" t="str">
        <f>IF('Data Checking'!JS14="","",'Data Checking'!JS14)</f>
        <v>1</v>
      </c>
      <c r="JH14" t="str">
        <f>IF('Data Checking'!JT14="","",'Data Checking'!JT14)</f>
        <v>1</v>
      </c>
      <c r="JI14" t="str">
        <f>IF('Data Checking'!JU14="","",'Data Checking'!JU14)</f>
        <v>1</v>
      </c>
      <c r="JJ14" t="str">
        <f>IF('Data Checking'!JV14="","",'Data Checking'!JV14)</f>
        <v>0</v>
      </c>
      <c r="JK14" t="str">
        <f>IF('Data Checking'!JW14="","",'Data Checking'!JW14)</f>
        <v>0</v>
      </c>
      <c r="JL14" t="str">
        <f>IF('Data Checking'!JX14="","",'Data Checking'!JX14)</f>
        <v>0</v>
      </c>
      <c r="JM14" t="str">
        <f>IF('Data Checking'!JY14="","",'Data Checking'!JY14)</f>
        <v>0</v>
      </c>
      <c r="JN14" t="str">
        <f>IF('Data Checking'!JZ14="","",'Data Checking'!JZ14)</f>
        <v>0</v>
      </c>
      <c r="JO14" t="str">
        <f>IF('Data Checking'!KA14="","",'Data Checking'!KA14)</f>
        <v>0</v>
      </c>
      <c r="JP14" t="str">
        <f>IF('Data Checking'!KB14="","",'Data Checking'!KB14)</f>
        <v>0</v>
      </c>
      <c r="JQ14" t="str">
        <f>IF('Data Checking'!KC14="","",'Data Checking'!KC14)</f>
        <v>0</v>
      </c>
      <c r="JR14" t="str">
        <f>IF('Data Checking'!KD14="","",'Data Checking'!KD14)</f>
        <v>0</v>
      </c>
      <c r="JS14" t="str">
        <f>IF('Data Checking'!KE14="","",'Data Checking'!KE14)</f>
        <v/>
      </c>
      <c r="JT14" t="str">
        <f>IF('Data Checking'!KF14="","",'Data Checking'!KF14)</f>
        <v>ne_sait_pas</v>
      </c>
      <c r="JU14" t="str">
        <f>IF('Data Checking'!KG14="","",'Data Checking'!KG14)</f>
        <v>0</v>
      </c>
      <c r="JV14" t="str">
        <f>IF('Data Checking'!KH14="","",'Data Checking'!KH14)</f>
        <v>0</v>
      </c>
      <c r="JW14" t="str">
        <f>IF('Data Checking'!KI14="","",'Data Checking'!KI14)</f>
        <v>0</v>
      </c>
      <c r="JX14" t="str">
        <f>IF('Data Checking'!KJ14="","",'Data Checking'!KJ14)</f>
        <v>0</v>
      </c>
      <c r="JY14" t="str">
        <f>IF('Data Checking'!KK14="","",'Data Checking'!KK14)</f>
        <v>1</v>
      </c>
      <c r="JZ14" t="str">
        <f>IF('Data Checking'!KL14="","",'Data Checking'!KL14)</f>
        <v>0</v>
      </c>
      <c r="KA14" t="str">
        <f>IF('Data Checking'!KM14="","",'Data Checking'!KM14)</f>
        <v/>
      </c>
      <c r="KB14" t="str">
        <f>IF('Data Checking'!KN14="","",'Data Checking'!KN14)</f>
        <v/>
      </c>
      <c r="KC14" t="str">
        <f>IF('Data Checking'!KO14="","",'Data Checking'!KO14)</f>
        <v>ne_sait_pas</v>
      </c>
      <c r="KD14" t="str">
        <f>IF('Data Checking'!KP14="","",'Data Checking'!KP14)</f>
        <v/>
      </c>
      <c r="KE14" t="str">
        <f>IF('Data Checking'!KQ14="","",'Data Checking'!KQ14)</f>
        <v/>
      </c>
      <c r="KF14" t="str">
        <f>IF('Data Checking'!KR14="","",'Data Checking'!KR14)</f>
        <v/>
      </c>
      <c r="KG14" t="str">
        <f>IF('Data Checking'!KS14="","",'Data Checking'!KS14)</f>
        <v/>
      </c>
      <c r="KH14" t="str">
        <f>IF('Data Checking'!KT14="","",'Data Checking'!KT14)</f>
        <v/>
      </c>
      <c r="KI14" t="str">
        <f>IF('Data Checking'!KU14="","",'Data Checking'!KU14)</f>
        <v/>
      </c>
      <c r="KJ14" t="str">
        <f>IF('Data Checking'!KV14="","",'Data Checking'!KV14)</f>
        <v/>
      </c>
      <c r="KK14" t="str">
        <f>IF('Data Checking'!KW14="","",'Data Checking'!KW14)</f>
        <v/>
      </c>
      <c r="KL14" t="str">
        <f>IF('Data Checking'!KX14="","",'Data Checking'!KX14)</f>
        <v/>
      </c>
      <c r="KM14" t="str">
        <f>IF('Data Checking'!KY14="","",'Data Checking'!KY14)</f>
        <v/>
      </c>
      <c r="KN14" t="str">
        <f>IF('Data Checking'!KZ14="","",'Data Checking'!KZ14)</f>
        <v/>
      </c>
      <c r="KO14" t="str">
        <f>IF('Data Checking'!LA14="","",'Data Checking'!LA14)</f>
        <v/>
      </c>
      <c r="KP14" t="str">
        <f>IF('Data Checking'!LB14="","",'Data Checking'!LB14)</f>
        <v>bien_alimentaires articles_construire_abri habits_enfants</v>
      </c>
      <c r="KQ14" t="str">
        <f>IF('Data Checking'!LC14="","",'Data Checking'!LC14)</f>
        <v>1</v>
      </c>
      <c r="KR14" t="str">
        <f>IF('Data Checking'!LD14="","",'Data Checking'!LD14)</f>
        <v>0</v>
      </c>
      <c r="KS14" t="str">
        <f>IF('Data Checking'!LE14="","",'Data Checking'!LE14)</f>
        <v>0</v>
      </c>
      <c r="KT14" t="str">
        <f>IF('Data Checking'!LF14="","",'Data Checking'!LF14)</f>
        <v>1</v>
      </c>
      <c r="KU14" t="str">
        <f>IF('Data Checking'!LG14="","",'Data Checking'!LG14)</f>
        <v>0</v>
      </c>
      <c r="KV14" t="str">
        <f>IF('Data Checking'!LH14="","",'Data Checking'!LH14)</f>
        <v>0</v>
      </c>
      <c r="KW14" t="str">
        <f>IF('Data Checking'!LI14="","",'Data Checking'!LI14)</f>
        <v>1</v>
      </c>
      <c r="KX14" t="str">
        <f>IF('Data Checking'!LJ14="","",'Data Checking'!LJ14)</f>
        <v>0</v>
      </c>
      <c r="KY14" t="str">
        <f>IF('Data Checking'!LK14="","",'Data Checking'!LK14)</f>
        <v>0</v>
      </c>
      <c r="KZ14" t="str">
        <f>IF('Data Checking'!LL14="","",'Data Checking'!LL14)</f>
        <v>0</v>
      </c>
      <c r="LA14" t="str">
        <f>IF('Data Checking'!LM14="","",'Data Checking'!LM14)</f>
        <v>0</v>
      </c>
      <c r="LB14" t="str">
        <f>IF('Data Checking'!LN14="","",'Data Checking'!LN14)</f>
        <v>0</v>
      </c>
      <c r="LC14" t="str">
        <f>IF('Data Checking'!LO14="","",'Data Checking'!LO14)</f>
        <v>0</v>
      </c>
      <c r="LD14" t="str">
        <f>IF('Data Checking'!LP14="","",'Data Checking'!LP14)</f>
        <v>0</v>
      </c>
      <c r="LE14" t="str">
        <f>IF('Data Checking'!LQ14="","",'Data Checking'!LQ14)</f>
        <v>0</v>
      </c>
      <c r="LF14" t="str">
        <f>IF('Data Checking'!LR14="","",'Data Checking'!LR14)</f>
        <v>0</v>
      </c>
      <c r="LG14" t="str">
        <f>IF('Data Checking'!LS14="","",'Data Checking'!LS14)</f>
        <v>0</v>
      </c>
      <c r="LH14" t="str">
        <f>IF('Data Checking'!LT14="","",'Data Checking'!LT14)</f>
        <v/>
      </c>
      <c r="LI14" t="str">
        <f>IF('Data Checking'!LU14="","",'Data Checking'!LU14)</f>
        <v>oui_moitie</v>
      </c>
      <c r="LJ14" t="str">
        <f>IF('Data Checking'!LV14="","",'Data Checking'!LV14)</f>
        <v>sante eau education</v>
      </c>
      <c r="LK14" t="str">
        <f>IF('Data Checking'!LW14="","",'Data Checking'!LW14)</f>
        <v>1</v>
      </c>
      <c r="LL14" t="str">
        <f>IF('Data Checking'!LX14="","",'Data Checking'!LX14)</f>
        <v>1</v>
      </c>
      <c r="LM14" t="str">
        <f>IF('Data Checking'!LY14="","",'Data Checking'!LY14)</f>
        <v>0</v>
      </c>
      <c r="LN14" t="str">
        <f>IF('Data Checking'!LZ14="","",'Data Checking'!LZ14)</f>
        <v>0</v>
      </c>
      <c r="LO14" t="str">
        <f>IF('Data Checking'!MA14="","",'Data Checking'!MA14)</f>
        <v>1</v>
      </c>
      <c r="LP14" t="str">
        <f>IF('Data Checking'!MB14="","",'Data Checking'!MB14)</f>
        <v>0</v>
      </c>
      <c r="LQ14" t="str">
        <f>IF('Data Checking'!MC14="","",'Data Checking'!MC14)</f>
        <v>0</v>
      </c>
      <c r="LR14" t="str">
        <f>IF('Data Checking'!MD14="","",'Data Checking'!MD14)</f>
        <v>0</v>
      </c>
      <c r="LS14" t="str">
        <f>IF('Data Checking'!ME14="","",'Data Checking'!ME14)</f>
        <v/>
      </c>
      <c r="LT14" t="str">
        <f>IF('Data Checking'!MF14="","",'Data Checking'!MF14)</f>
        <v>manque_moyens_financiers</v>
      </c>
      <c r="LU14" t="str">
        <f>IF('Data Checking'!MG14="","",'Data Checking'!MG14)</f>
        <v>0</v>
      </c>
      <c r="LV14" t="str">
        <f>IF('Data Checking'!MH14="","",'Data Checking'!MH14)</f>
        <v>0</v>
      </c>
      <c r="LW14" t="str">
        <f>IF('Data Checking'!MI14="","",'Data Checking'!MI14)</f>
        <v>1</v>
      </c>
      <c r="LX14" t="str">
        <f>IF('Data Checking'!MJ14="","",'Data Checking'!MJ14)</f>
        <v>0</v>
      </c>
      <c r="LY14" t="str">
        <f>IF('Data Checking'!MK14="","",'Data Checking'!MK14)</f>
        <v>0</v>
      </c>
      <c r="LZ14" t="str">
        <f>IF('Data Checking'!ML14="","",'Data Checking'!ML14)</f>
        <v>0</v>
      </c>
      <c r="MA14" t="str">
        <f>IF('Data Checking'!MM14="","",'Data Checking'!MM14)</f>
        <v>0</v>
      </c>
      <c r="MB14" t="str">
        <f>IF('Data Checking'!MN14="","",'Data Checking'!MN14)</f>
        <v>0</v>
      </c>
      <c r="MC14" t="str">
        <f>IF('Data Checking'!MO14="","",'Data Checking'!MO14)</f>
        <v>0</v>
      </c>
      <c r="MD14" t="str">
        <f>IF('Data Checking'!MP14="","",'Data Checking'!MP14)</f>
        <v>0</v>
      </c>
      <c r="ME14" t="str">
        <f>IF('Data Checking'!MQ14="","",'Data Checking'!MQ14)</f>
        <v>0</v>
      </c>
      <c r="MF14" t="str">
        <f>IF('Data Checking'!MR14="","",'Data Checking'!MR14)</f>
        <v>0</v>
      </c>
      <c r="MG14" t="str">
        <f>IF('Data Checking'!MS14="","",'Data Checking'!MS14)</f>
        <v/>
      </c>
      <c r="MH14" t="str">
        <f>IF('Data Checking'!MT14="","",'Data Checking'!MT14)</f>
        <v/>
      </c>
      <c r="MI14" t="str">
        <f>IF('Data Checking'!MU14="","",'Data Checking'!MU14)</f>
        <v/>
      </c>
      <c r="MJ14" t="str">
        <f>IF('Data Checking'!MV14="","",'Data Checking'!MV14)</f>
        <v/>
      </c>
      <c r="MK14" t="str">
        <f>IF('Data Checking'!MW14="","",'Data Checking'!MW14)</f>
        <v/>
      </c>
      <c r="ML14" t="str">
        <f>IF('Data Checking'!MX14="","",'Data Checking'!MX14)</f>
        <v/>
      </c>
      <c r="MM14" t="str">
        <f>IF('Data Checking'!MY14="","",'Data Checking'!MY14)</f>
        <v/>
      </c>
      <c r="MN14" t="str">
        <f>IF('Data Checking'!MZ14="","",'Data Checking'!MZ14)</f>
        <v/>
      </c>
      <c r="MO14" t="str">
        <f>IF('Data Checking'!NA14="","",'Data Checking'!NA14)</f>
        <v/>
      </c>
      <c r="MP14" t="str">
        <f>IF('Data Checking'!NB14="","",'Data Checking'!NB14)</f>
        <v/>
      </c>
      <c r="MQ14" t="str">
        <f>IF('Data Checking'!NC14="","",'Data Checking'!NC14)</f>
        <v/>
      </c>
      <c r="MR14" t="str">
        <f>IF('Data Checking'!ND14="","",'Data Checking'!ND14)</f>
        <v/>
      </c>
      <c r="MS14" t="str">
        <f>IF('Data Checking'!NE14="","",'Data Checking'!NE14)</f>
        <v/>
      </c>
      <c r="MT14" t="str">
        <f>IF('Data Checking'!NF14="","",'Data Checking'!NF14)</f>
        <v>oui</v>
      </c>
      <c r="MU14" t="str">
        <f>IF('Data Checking'!NG14="","",'Data Checking'!NG14)</f>
        <v/>
      </c>
      <c r="MV14" t="str">
        <f>IF('Data Checking'!NH14="","",'Data Checking'!NH14)</f>
        <v>oui_ensemble</v>
      </c>
      <c r="MW14" t="str">
        <f>IF('Data Checking'!NI14="","",'Data Checking'!NI14)</f>
        <v>famille_accueil</v>
      </c>
      <c r="MX14" t="str">
        <f>IF('Data Checking'!NJ14="","",'Data Checking'!NJ14)</f>
        <v>0</v>
      </c>
      <c r="MY14" t="str">
        <f>IF('Data Checking'!NK14="","",'Data Checking'!NK14)</f>
        <v>0</v>
      </c>
      <c r="MZ14" t="str">
        <f>IF('Data Checking'!NL14="","",'Data Checking'!NL14)</f>
        <v>1</v>
      </c>
      <c r="NA14" t="str">
        <f>IF('Data Checking'!NM14="","",'Data Checking'!NM14)</f>
        <v>0</v>
      </c>
      <c r="NB14" t="str">
        <f>IF('Data Checking'!NN14="","",'Data Checking'!NN14)</f>
        <v>0</v>
      </c>
      <c r="NC14" t="str">
        <f>IF('Data Checking'!NO14="","",'Data Checking'!NO14)</f>
        <v>0</v>
      </c>
      <c r="ND14" t="str">
        <f>IF('Data Checking'!NP14="","",'Data Checking'!NP14)</f>
        <v>0</v>
      </c>
      <c r="NE14" t="str">
        <f>IF('Data Checking'!NQ14="","",'Data Checking'!NQ14)</f>
        <v>oui_ensemble</v>
      </c>
      <c r="NF14" t="str">
        <f>IF('Data Checking'!NR14="","",'Data Checking'!NR14)</f>
        <v/>
      </c>
      <c r="NG14" t="str">
        <f>IF('Data Checking'!NS14="","",'Data Checking'!NS14)</f>
        <v/>
      </c>
      <c r="NH14" t="str">
        <f>IF('Data Checking'!NT14="","",'Data Checking'!NT14)</f>
        <v/>
      </c>
      <c r="NI14" t="str">
        <f>IF('Data Checking'!NU14="","",'Data Checking'!NU14)</f>
        <v/>
      </c>
      <c r="NJ14" t="str">
        <f>IF('Data Checking'!NV14="","",'Data Checking'!NV14)</f>
        <v/>
      </c>
      <c r="NK14" t="str">
        <f>IF('Data Checking'!NW14="","",'Data Checking'!NW14)</f>
        <v/>
      </c>
      <c r="NL14" t="str">
        <f>IF('Data Checking'!NX14="","",'Data Checking'!NX14)</f>
        <v/>
      </c>
      <c r="NM14" t="str">
        <f>IF('Data Checking'!NY14="","",'Data Checking'!NY14)</f>
        <v/>
      </c>
      <c r="NN14" t="str">
        <f>IF('Data Checking'!NZ14="","",'Data Checking'!NZ14)</f>
        <v>oui_minorite</v>
      </c>
      <c r="NO14" t="str">
        <f>IF('Data Checking'!OA14="","",'Data Checking'!OA14)</f>
        <v>appui_psychosocial services_de_sante education</v>
      </c>
      <c r="NP14" t="str">
        <f>IF('Data Checking'!OB14="","",'Data Checking'!OB14)</f>
        <v>1</v>
      </c>
      <c r="NQ14" t="str">
        <f>IF('Data Checking'!OC14="","",'Data Checking'!OC14)</f>
        <v>1</v>
      </c>
      <c r="NR14" t="str">
        <f>IF('Data Checking'!OD14="","",'Data Checking'!OD14)</f>
        <v>0</v>
      </c>
      <c r="NS14" t="str">
        <f>IF('Data Checking'!OE14="","",'Data Checking'!OE14)</f>
        <v>1</v>
      </c>
      <c r="NT14" t="str">
        <f>IF('Data Checking'!OF14="","",'Data Checking'!OF14)</f>
        <v>0</v>
      </c>
      <c r="NU14" t="str">
        <f>IF('Data Checking'!OG14="","",'Data Checking'!OG14)</f>
        <v>0</v>
      </c>
      <c r="NV14" t="str">
        <f>IF('Data Checking'!OH14="","",'Data Checking'!OH14)</f>
        <v>0</v>
      </c>
      <c r="NW14" t="str">
        <f>IF('Data Checking'!OI14="","",'Data Checking'!OI14)</f>
        <v>0</v>
      </c>
      <c r="NX14" t="str">
        <f>IF('Data Checking'!OJ14="","",'Data Checking'!OJ14)</f>
        <v>0</v>
      </c>
      <c r="NY14" t="str">
        <f>IF('Data Checking'!OK14="","",'Data Checking'!OK14)</f>
        <v/>
      </c>
      <c r="NZ14" t="str">
        <f>IF('Data Checking'!OL14="","",'Data Checking'!OL14)</f>
        <v>oui_majorite</v>
      </c>
      <c r="OA14" t="str">
        <f>IF('Data Checking'!OM14="","",'Data Checking'!OM14)</f>
        <v>repond_besoins_pop permet_obtenir_conseils</v>
      </c>
      <c r="OB14" t="str">
        <f>IF('Data Checking'!ON14="","",'Data Checking'!ON14)</f>
        <v>0</v>
      </c>
      <c r="OC14" t="str">
        <f>IF('Data Checking'!OO14="","",'Data Checking'!OO14)</f>
        <v>1</v>
      </c>
      <c r="OD14" t="str">
        <f>IF('Data Checking'!OP14="","",'Data Checking'!OP14)</f>
        <v>1</v>
      </c>
      <c r="OE14" t="str">
        <f>IF('Data Checking'!OQ14="","",'Data Checking'!OQ14)</f>
        <v>0</v>
      </c>
      <c r="OF14" t="str">
        <f>IF('Data Checking'!OR14="","",'Data Checking'!OR14)</f>
        <v>0</v>
      </c>
      <c r="OG14" t="str">
        <f>IF('Data Checking'!OS14="","",'Data Checking'!OS14)</f>
        <v>0</v>
      </c>
      <c r="OH14" t="str">
        <f>IF('Data Checking'!OT14="","",'Data Checking'!OT14)</f>
        <v>0</v>
      </c>
      <c r="OI14" t="str">
        <f>IF('Data Checking'!OU14="","",'Data Checking'!OU14)</f>
        <v>0</v>
      </c>
      <c r="OJ14" t="str">
        <f>IF('Data Checking'!OV14="","",'Data Checking'!OV14)</f>
        <v/>
      </c>
      <c r="OK14" t="str">
        <f>IF('Data Checking'!OW14="","",'Data Checking'!OW14)</f>
        <v>ne_repond_pas non_obtention_info</v>
      </c>
      <c r="OL14" t="str">
        <f>IF('Data Checking'!OX14="","",'Data Checking'!OX14)</f>
        <v>0</v>
      </c>
      <c r="OM14" t="str">
        <f>IF('Data Checking'!OY14="","",'Data Checking'!OY14)</f>
        <v>1</v>
      </c>
      <c r="ON14" t="str">
        <f>IF('Data Checking'!OZ14="","",'Data Checking'!OZ14)</f>
        <v>1</v>
      </c>
      <c r="OO14" t="str">
        <f>IF('Data Checking'!PA14="","",'Data Checking'!PA14)</f>
        <v>0</v>
      </c>
      <c r="OP14" t="str">
        <f>IF('Data Checking'!PB14="","",'Data Checking'!PB14)</f>
        <v>0</v>
      </c>
      <c r="OQ14" t="str">
        <f>IF('Data Checking'!PC14="","",'Data Checking'!PC14)</f>
        <v>0</v>
      </c>
      <c r="OR14" t="str">
        <f>IF('Data Checking'!PD14="","",'Data Checking'!PD14)</f>
        <v/>
      </c>
      <c r="OS14" t="str">
        <f>IF('Data Checking'!PE14="","",'Data Checking'!PE14)</f>
        <v/>
      </c>
      <c r="OT14" t="str">
        <f>IF('Data Checking'!PF14="","",'Data Checking'!PF14)</f>
        <v>oui</v>
      </c>
      <c r="OU14" t="str">
        <f>IF('Data Checking'!PG14="","",'Data Checking'!PG14)</f>
        <v>sensibilisation_protection_enfant formation_protection</v>
      </c>
      <c r="OV14" t="str">
        <f>IF('Data Checking'!PH14="","",'Data Checking'!PH14)</f>
        <v>1</v>
      </c>
      <c r="OW14" t="str">
        <f>IF('Data Checking'!PI14="","",'Data Checking'!PI14)</f>
        <v>0</v>
      </c>
      <c r="OX14" t="str">
        <f>IF('Data Checking'!PJ14="","",'Data Checking'!PJ14)</f>
        <v>1</v>
      </c>
      <c r="OY14" t="str">
        <f>IF('Data Checking'!PK14="","",'Data Checking'!PK14)</f>
        <v>0</v>
      </c>
      <c r="OZ14" t="str">
        <f>IF('Data Checking'!PL14="","",'Data Checking'!PL14)</f>
        <v>0</v>
      </c>
      <c r="PA14" t="str">
        <f>IF('Data Checking'!PM14="","",'Data Checking'!PM14)</f>
        <v>0</v>
      </c>
      <c r="PB14" t="str">
        <f>IF('Data Checking'!PN14="","",'Data Checking'!PN14)</f>
        <v>0</v>
      </c>
      <c r="PC14" t="str">
        <f>IF('Data Checking'!PO14="","",'Data Checking'!PO14)</f>
        <v>0</v>
      </c>
      <c r="PD14" t="str">
        <f>IF('Data Checking'!PP14="","",'Data Checking'!PP14)</f>
        <v/>
      </c>
      <c r="PE14" t="str">
        <f>IF('Data Checking'!PQ14="","",'Data Checking'!PQ14)</f>
        <v>manque_moyen</v>
      </c>
      <c r="PF14" t="str">
        <f>IF('Data Checking'!PR14="","",'Data Checking'!PR14)</f>
        <v>0</v>
      </c>
      <c r="PG14" t="str">
        <f>IF('Data Checking'!PS14="","",'Data Checking'!PS14)</f>
        <v>0</v>
      </c>
      <c r="PH14" t="str">
        <f>IF('Data Checking'!PT14="","",'Data Checking'!PT14)</f>
        <v>0</v>
      </c>
      <c r="PI14" t="str">
        <f>IF('Data Checking'!PU14="","",'Data Checking'!PU14)</f>
        <v>1</v>
      </c>
      <c r="PJ14" t="str">
        <f>IF('Data Checking'!PV14="","",'Data Checking'!PV14)</f>
        <v>0</v>
      </c>
      <c r="PK14" t="str">
        <f>IF('Data Checking'!PW14="","",'Data Checking'!PW14)</f>
        <v>0</v>
      </c>
      <c r="PL14" t="str">
        <f>IF('Data Checking'!PX14="","",'Data Checking'!PX14)</f>
        <v>0</v>
      </c>
      <c r="PM14" t="str">
        <f>IF('Data Checking'!PY14="","",'Data Checking'!PY14)</f>
        <v>0</v>
      </c>
      <c r="PN14" t="str">
        <f>IF('Data Checking'!PZ14="","",'Data Checking'!PZ14)</f>
        <v>0</v>
      </c>
      <c r="PO14" t="str">
        <f>IF('Data Checking'!QA14="","",'Data Checking'!QA14)</f>
        <v/>
      </c>
      <c r="PP14" t="str">
        <f>IF('Data Checking'!QB14="","",'Data Checking'!QB14)</f>
        <v>ne_sait_pas</v>
      </c>
      <c r="PQ14" t="str">
        <f>IF('Data Checking'!QC14="","",'Data Checking'!QC14)</f>
        <v/>
      </c>
      <c r="PR14" t="str">
        <f>IF('Data Checking'!QD14="","",'Data Checking'!QD14)</f>
        <v/>
      </c>
      <c r="PS14" t="str">
        <f>IF('Data Checking'!QE14="","",'Data Checking'!QE14)</f>
        <v/>
      </c>
      <c r="PT14" t="str">
        <f>IF('Data Checking'!QF14="","",'Data Checking'!QF14)</f>
        <v/>
      </c>
      <c r="PU14" t="str">
        <f>IF('Data Checking'!QG14="","",'Data Checking'!QG14)</f>
        <v/>
      </c>
      <c r="PV14" t="str">
        <f>IF('Data Checking'!QH14="","",'Data Checking'!QH14)</f>
        <v/>
      </c>
      <c r="PW14" t="str">
        <f>IF('Data Checking'!QI14="","",'Data Checking'!QI14)</f>
        <v/>
      </c>
      <c r="PX14" t="str">
        <f>IF('Data Checking'!QJ14="","",'Data Checking'!QJ14)</f>
        <v/>
      </c>
      <c r="PY14" t="str">
        <f>IF('Data Checking'!QK14="","",'Data Checking'!QK14)</f>
        <v/>
      </c>
      <c r="PZ14" t="str">
        <f>IF('Data Checking'!QL14="","",'Data Checking'!QL14)</f>
        <v/>
      </c>
      <c r="QA14" t="str">
        <f>IF('Data Checking'!QM14="","",'Data Checking'!QM14)</f>
        <v/>
      </c>
      <c r="QB14" t="str">
        <f>IF('Data Checking'!QN14="","",'Data Checking'!QN14)</f>
        <v>plus_de_1_an</v>
      </c>
      <c r="QC14" t="str">
        <f>IF('Data Checking'!QO14="","",'Data Checking'!QO14)</f>
        <v>1</v>
      </c>
      <c r="QD14" t="str">
        <f>IF('Data Checking'!QP14="","",'Data Checking'!QP14)</f>
        <v>insecurite attaque_armee</v>
      </c>
      <c r="QE14" t="str">
        <f>IF('Data Checking'!QQ14="","",'Data Checking'!QQ14)</f>
        <v>1</v>
      </c>
      <c r="QF14" t="str">
        <f>IF('Data Checking'!QR14="","",'Data Checking'!QR14)</f>
        <v>1</v>
      </c>
      <c r="QG14" t="str">
        <f>IF('Data Checking'!QS14="","",'Data Checking'!QS14)</f>
        <v>0</v>
      </c>
      <c r="QH14" t="str">
        <f>IF('Data Checking'!QT14="","",'Data Checking'!QT14)</f>
        <v>0</v>
      </c>
      <c r="QI14" t="str">
        <f>IF('Data Checking'!QU14="","",'Data Checking'!QU14)</f>
        <v>0</v>
      </c>
      <c r="QJ14" t="str">
        <f>IF('Data Checking'!QV14="","",'Data Checking'!QV14)</f>
        <v>0</v>
      </c>
      <c r="QK14" t="str">
        <f>IF('Data Checking'!QW14="","",'Data Checking'!QW14)</f>
        <v>0</v>
      </c>
      <c r="QL14" t="str">
        <f>IF('Data Checking'!QX14="","",'Data Checking'!QX14)</f>
        <v>0</v>
      </c>
      <c r="QM14" t="str">
        <f>IF('Data Checking'!QY14="","",'Data Checking'!QY14)</f>
        <v>0</v>
      </c>
      <c r="QN14" t="str">
        <f>IF('Data Checking'!QZ14="","",'Data Checking'!QZ14)</f>
        <v>0</v>
      </c>
      <c r="QO14" t="str">
        <f>IF('Data Checking'!RA14="","",'Data Checking'!RA14)</f>
        <v>0</v>
      </c>
      <c r="QP14" t="str">
        <f>IF('Data Checking'!RB14="","",'Data Checking'!RB14)</f>
        <v>0</v>
      </c>
      <c r="QQ14" t="str">
        <f>IF('Data Checking'!RC14="","",'Data Checking'!RC14)</f>
        <v/>
      </c>
      <c r="QR14" t="str">
        <f>IF('Data Checking'!RD14="","",'Data Checking'!RD14)</f>
        <v>chefs_famille_deplace</v>
      </c>
      <c r="QS14" t="str">
        <f>IF('Data Checking'!RE14="","",'Data Checking'!RE14)</f>
        <v/>
      </c>
      <c r="QT14" t="str">
        <f>IF('Data Checking'!RF14="","",'Data Checking'!RF14)</f>
        <v/>
      </c>
      <c r="QU14" t="str">
        <f>IF('Data Checking'!RG14="","",'Data Checking'!RG14)</f>
        <v>plus_de_1_an</v>
      </c>
      <c r="QV14" t="str">
        <f>IF('Data Checking'!RH14="","",'Data Checking'!RH14)</f>
        <v>1</v>
      </c>
      <c r="QW14" t="str">
        <f>IF('Data Checking'!RI14="","",'Data Checking'!RI14)</f>
        <v/>
      </c>
      <c r="QX14" t="str">
        <f>IF('Data Checking'!RJ14="","",'Data Checking'!RJ14)</f>
        <v>oui_ensemble</v>
      </c>
      <c r="QY14" t="str">
        <f>IF('Data Checking'!RK14="","",'Data Checking'!RK14)</f>
        <v/>
      </c>
      <c r="QZ14" t="str">
        <f>IF('Data Checking'!RL14="","",'Data Checking'!RL14)</f>
        <v/>
      </c>
      <c r="RA14" t="str">
        <f>IF('Data Checking'!RM14="","",'Data Checking'!RM14)</f>
        <v/>
      </c>
      <c r="RB14" t="str">
        <f>IF('Data Checking'!RN14="","",'Data Checking'!RN14)</f>
        <v>non</v>
      </c>
      <c r="RC14" t="str">
        <f>IF('Data Checking'!RO14="","",'Data Checking'!RO14)</f>
        <v/>
      </c>
      <c r="RD14" t="str">
        <f>IF('Data Checking'!RP14="","",'Data Checking'!RP14)</f>
        <v>augmente</v>
      </c>
      <c r="RE14" t="str">
        <f>IF('Data Checking'!RQ14="","",'Data Checking'!RQ14)</f>
        <v/>
      </c>
      <c r="RF14" t="str">
        <f>IF('Data Checking'!RR14="","",'Data Checking'!RR14)</f>
        <v>oui_ensemble</v>
      </c>
      <c r="RG14" t="str">
        <f>IF('Data Checking'!RS14="","",'Data Checking'!RS14)</f>
        <v>oui_ensemble</v>
      </c>
      <c r="RH14" t="str">
        <f>IF('Data Checking'!RT14="","",'Data Checking'!RT14)</f>
        <v/>
      </c>
      <c r="RI14" t="str">
        <f>IF('Data Checking'!RU14="","",'Data Checking'!RU14)</f>
        <v>accueil_longtemps</v>
      </c>
      <c r="RJ14" t="str">
        <f>IF('Data Checking'!RV14="","",'Data Checking'!RV14)</f>
        <v>non</v>
      </c>
      <c r="RK14" t="str">
        <f>IF('Data Checking'!RW14="","",'Data Checking'!RW14)</f>
        <v/>
      </c>
      <c r="RL14" t="str">
        <f>IF('Data Checking'!RX14="","",'Data Checking'!RX14)</f>
        <v/>
      </c>
      <c r="RM14" t="str">
        <f>IF('Data Checking'!RY14="","",'Data Checking'!RY14)</f>
        <v/>
      </c>
      <c r="RN14" t="str">
        <f>IF('Data Checking'!RZ14="","",'Data Checking'!RZ14)</f>
        <v/>
      </c>
      <c r="RO14" t="str">
        <f>IF('Data Checking'!SA14="","",'Data Checking'!SA14)</f>
        <v/>
      </c>
      <c r="RP14" t="str">
        <f>IF('Data Checking'!SB14="","",'Data Checking'!SB14)</f>
        <v/>
      </c>
      <c r="RQ14" t="str">
        <f>IF('Data Checking'!SC14="","",'Data Checking'!SC14)</f>
        <v/>
      </c>
      <c r="RR14" t="str">
        <f>IF('Data Checking'!SD14="","",'Data Checking'!SD14)</f>
        <v/>
      </c>
      <c r="RS14" t="str">
        <f>IF('Data Checking'!SE14="","",'Data Checking'!SE14)</f>
        <v/>
      </c>
      <c r="RT14" t="str">
        <f>IF('Data Checking'!SF14="","",'Data Checking'!SF14)</f>
        <v/>
      </c>
      <c r="RU14" t="str">
        <f>IF('Data Checking'!SG14="","",'Data Checking'!SG14)</f>
        <v/>
      </c>
      <c r="RV14" t="str">
        <f>IF('Data Checking'!SH14="","",'Data Checking'!SH14)</f>
        <v/>
      </c>
      <c r="RW14" t="str">
        <f>IF('Data Checking'!SI14="","",'Data Checking'!SI14)</f>
        <v/>
      </c>
      <c r="RX14" t="str">
        <f>IF('Data Checking'!SJ14="","",'Data Checking'!SJ14)</f>
        <v/>
      </c>
      <c r="RY14" t="str">
        <f>IF('Data Checking'!SK14="","",'Data Checking'!SK14)</f>
        <v/>
      </c>
      <c r="RZ14" t="str">
        <f>IF('Data Checking'!SL14="","",'Data Checking'!SL14)</f>
        <v>non</v>
      </c>
      <c r="SA14" t="str">
        <f>IF('Data Checking'!SM14="","",'Data Checking'!SM14)</f>
        <v/>
      </c>
      <c r="SB14" t="str">
        <f>IF('Data Checking'!SN14="","",'Data Checking'!SN14)</f>
        <v/>
      </c>
      <c r="SC14" t="str">
        <f>IF('Data Checking'!SO14="","",'Data Checking'!SO14)</f>
        <v/>
      </c>
      <c r="SD14" t="str">
        <f>IF('Data Checking'!SP14="","",'Data Checking'!SP14)</f>
        <v/>
      </c>
      <c r="SE14" t="str">
        <f>IF('Data Checking'!SQ14="","",'Data Checking'!SQ14)</f>
        <v/>
      </c>
      <c r="SF14" t="str">
        <f>IF('Data Checking'!SR14="","",'Data Checking'!SR14)</f>
        <v/>
      </c>
      <c r="SG14" t="str">
        <f>IF('Data Checking'!SS14="","",'Data Checking'!SS14)</f>
        <v/>
      </c>
      <c r="SH14" t="str">
        <f>IF('Data Checking'!ST14="","",'Data Checking'!ST14)</f>
        <v/>
      </c>
      <c r="SI14" t="str">
        <f>IF('Data Checking'!SU14="","",'Data Checking'!SU14)</f>
        <v/>
      </c>
      <c r="SJ14" t="str">
        <f>IF('Data Checking'!SV14="","",'Data Checking'!SV14)</f>
        <v/>
      </c>
      <c r="SK14" t="str">
        <f>IF('Data Checking'!SW14="","",'Data Checking'!SW14)</f>
        <v/>
      </c>
      <c r="SL14" t="str">
        <f>IF('Data Checking'!SX14="","",'Data Checking'!SX14)</f>
        <v/>
      </c>
      <c r="SM14" t="str">
        <f>IF('Data Checking'!SY14="","",'Data Checking'!SY14)</f>
        <v>oui</v>
      </c>
      <c r="SN14" t="str">
        <f>IF('Data Checking'!SZ14="","",'Data Checking'!SZ14)</f>
        <v>oui</v>
      </c>
      <c r="SO14" t="str">
        <f>IF('Data Checking'!TA14="","",'Data Checking'!TA14)</f>
        <v/>
      </c>
      <c r="SP14" t="str">
        <f>IF('Data Checking'!TB14="","",'Data Checking'!TB14)</f>
        <v xml:space="preserve">La plus grosse inquietude est le frais de la location </v>
      </c>
      <c r="SQ14">
        <f>IF('Data Checking'!TC14="","",'Data Checking'!TC14)</f>
        <v>169178407</v>
      </c>
      <c r="SR14" t="str">
        <f>IF('Data Checking'!TD14="","",'Data Checking'!TD14)</f>
        <v>d19f6cb2-1f6b-4076-bc00-4c926ff0d44d</v>
      </c>
      <c r="SS14" t="str">
        <f>IF('Data Checking'!TE14="","",'Data Checking'!TE14)</f>
        <v>2021-04-01T15:35:00</v>
      </c>
      <c r="ST14" t="str">
        <f>IF('Data Checking'!TF14="","",'Data Checking'!TF14)</f>
        <v/>
      </c>
      <c r="SU14" t="str">
        <f>IF('Data Checking'!TG14="","",'Data Checking'!TG14)</f>
        <v>[]</v>
      </c>
      <c r="SV14" t="str">
        <f>IF('Data Checking'!TH14="","",'Data Checking'!TH14)</f>
        <v>submitted_via_web</v>
      </c>
      <c r="SW14" t="str">
        <f>IF('Data Checking'!TI14="","",'Data Checking'!TI14)</f>
        <v>reach_niger</v>
      </c>
      <c r="SX14" t="str">
        <f>IF('Data Checking'!TJ14="","",'Data Checking'!TJ14)</f>
        <v/>
      </c>
      <c r="SY14">
        <f>IF('Data Checking'!TK14="","",'Data Checking'!TK14)</f>
        <v>29</v>
      </c>
    </row>
    <row r="15" spans="1:519" x14ac:dyDescent="0.3">
      <c r="A15" t="str">
        <f>IF('Data Checking'!D15="","",'Data Checking'!D15)</f>
        <v>2021-04-01T13:52:34.646+01:00</v>
      </c>
      <c r="B15" t="str">
        <f>IF('Data Checking'!E15="","",'Data Checking'!E15)</f>
        <v>2021-04-01T14:34:12.583+01:00</v>
      </c>
      <c r="C15" t="str">
        <f>IF('Data Checking'!M15="","",'Data Checking'!M15)</f>
        <v>2021-04-01</v>
      </c>
      <c r="D15" t="str">
        <f>IF('Data Checking'!N15="","",'Data Checking'!N15)</f>
        <v>collect:Li2wRKv4Qv68pFVz</v>
      </c>
      <c r="E15" t="str">
        <f>IF('Data Checking'!O15="","",'Data Checking'!O15)</f>
        <v/>
      </c>
      <c r="F15" t="str">
        <f>IF('Data Checking'!P15="","",'Data Checking'!P15)</f>
        <v/>
      </c>
      <c r="G15" t="str">
        <f>IF('Data Checking'!S15="","",'Data Checking'!S15)</f>
        <v>homme</v>
      </c>
      <c r="H15" t="str">
        <f>IF('Data Checking'!T15="","",'Data Checking'!T15)</f>
        <v>torodi</v>
      </c>
      <c r="I15" t="str">
        <f>IF('Data Checking'!U15="","",'Data Checking'!U15)</f>
        <v>torodi</v>
      </c>
      <c r="J15" t="str">
        <f>IF('Data Checking'!V15="","",'Data Checking'!V15)</f>
        <v>sabon_carre</v>
      </c>
      <c r="K15" t="str">
        <f>IF('Data Checking'!W15="","",'Data Checking'!W15)</f>
        <v/>
      </c>
      <c r="L15" t="str">
        <f>IF('Data Checking'!X15="","",'Data Checking'!X15)</f>
        <v/>
      </c>
      <c r="M15" t="str">
        <f>IF('Data Checking'!Y15="","",'Data Checking'!Y15)</f>
        <v/>
      </c>
      <c r="N15" t="str">
        <f>IF('Data Checking'!Z15="","",'Data Checking'!Z15)</f>
        <v/>
      </c>
      <c r="O15" t="str">
        <f>IF('Data Checking'!AA15="","",'Data Checking'!AA15)</f>
        <v/>
      </c>
      <c r="P15" t="str">
        <f>IF('Data Checking'!AB15="","",'Data Checking'!AB15)</f>
        <v/>
      </c>
      <c r="Q15" t="str">
        <f>IF('Data Checking'!AC15="","",'Data Checking'!AC15)</f>
        <v/>
      </c>
      <c r="R15" t="str">
        <f>IF('Data Checking'!AD15="","",'Data Checking'!AD15)</f>
        <v>oui</v>
      </c>
      <c r="S15" t="str">
        <f>IF('Data Checking'!AE15="","",'Data Checking'!AE15)</f>
        <v/>
      </c>
      <c r="T15" t="str">
        <f>IF('Data Checking'!AF15="","",'Data Checking'!AF15)</f>
        <v>homme</v>
      </c>
      <c r="U15" t="str">
        <f>IF('Data Checking'!AG15="","",'Data Checking'!AG15)</f>
        <v>66</v>
      </c>
      <c r="V15" t="str">
        <f>IF('Data Checking'!AH15="","",'Data Checking'!AH15)</f>
        <v>deplace_interne</v>
      </c>
      <c r="W15" t="str">
        <f>IF('Data Checking'!AI15="","",'Data Checking'!AI15)</f>
        <v/>
      </c>
      <c r="X15" t="str">
        <f>IF('Data Checking'!AJ15="","",'Data Checking'!AJ15)</f>
        <v/>
      </c>
      <c r="Y15" t="str">
        <f>IF('Data Checking'!AK15="","",'Data Checking'!AK15)</f>
        <v/>
      </c>
      <c r="Z15" t="str">
        <f>IF('Data Checking'!AL15="","",'Data Checking'!AL15)</f>
        <v/>
      </c>
      <c r="AA15" t="str">
        <f>IF('Data Checking'!AM15="","",'Data Checking'!AM15)</f>
        <v/>
      </c>
      <c r="AB15" t="str">
        <f>IF('Data Checking'!AN15="","",'Data Checking'!AN15)</f>
        <v>niger</v>
      </c>
      <c r="AC15" t="str">
        <f>IF('Data Checking'!AO15="","",'Data Checking'!AO15)</f>
        <v>tillaberi</v>
      </c>
      <c r="AD15" t="str">
        <f>IF('Data Checking'!AP15="","",'Data Checking'!AP15)</f>
        <v>torodi</v>
      </c>
      <c r="AE15" t="str">
        <f>IF('Data Checking'!AQ15="","",'Data Checking'!AQ15)</f>
        <v/>
      </c>
      <c r="AF15" t="str">
        <f>IF('Data Checking'!AR15="","",'Data Checking'!AR15)</f>
        <v/>
      </c>
      <c r="AG15" t="str">
        <f>IF('Data Checking'!AS15="","",'Data Checking'!AS15)</f>
        <v/>
      </c>
      <c r="AH15" t="str">
        <f>IF('Data Checking'!AT15="","",'Data Checking'!AT15)</f>
        <v/>
      </c>
      <c r="AI15" t="str">
        <f>IF('Data Checking'!AU15="","",'Data Checking'!AU15)</f>
        <v>oui_ensemble</v>
      </c>
      <c r="AJ15" t="str">
        <f>IF('Data Checking'!AV15="","",'Data Checking'!AV15)</f>
        <v/>
      </c>
      <c r="AK15" t="str">
        <f>IF('Data Checking'!AW15="","",'Data Checking'!AW15)</f>
        <v/>
      </c>
      <c r="AL15" t="str">
        <f>IF('Data Checking'!AX15="","",'Data Checking'!AX15)</f>
        <v/>
      </c>
      <c r="AM15" t="str">
        <f>IF('Data Checking'!AY15="","",'Data Checking'!AY15)</f>
        <v/>
      </c>
      <c r="AN15" t="str">
        <f>IF('Data Checking'!AZ15="","",'Data Checking'!AZ15)</f>
        <v/>
      </c>
      <c r="AO15" t="str">
        <f>IF('Data Checking'!BA15="","",'Data Checking'!BA15)</f>
        <v/>
      </c>
      <c r="AP15" t="str">
        <f>IF('Data Checking'!BB15="","",'Data Checking'!BB15)</f>
        <v/>
      </c>
      <c r="AQ15" t="str">
        <f>IF('Data Checking'!BC15="","",'Data Checking'!BC15)</f>
        <v/>
      </c>
      <c r="AR15" t="str">
        <f>IF('Data Checking'!BD15="","",'Data Checking'!BD15)</f>
        <v/>
      </c>
      <c r="AS15" t="str">
        <f>IF('Data Checking'!BE15="","",'Data Checking'!BE15)</f>
        <v/>
      </c>
      <c r="AT15" t="str">
        <f>IF('Data Checking'!BF15="","",'Data Checking'!BF15)</f>
        <v/>
      </c>
      <c r="AU15" t="str">
        <f>IF('Data Checking'!BG15="","",'Data Checking'!BG15)</f>
        <v/>
      </c>
      <c r="AV15" t="str">
        <f>IF('Data Checking'!BH15="","",'Data Checking'!BH15)</f>
        <v/>
      </c>
      <c r="AW15" t="str">
        <f>IF('Data Checking'!BI15="","",'Data Checking'!BI15)</f>
        <v/>
      </c>
      <c r="AX15" t="str">
        <f>IF('Data Checking'!BJ15="","",'Data Checking'!BJ15)</f>
        <v>oui</v>
      </c>
      <c r="AY15" t="str">
        <f>IF('Data Checking'!BK15="","",'Data Checking'!BK15)</f>
        <v>attaques_engins_explosifs violences_physique_civils</v>
      </c>
      <c r="AZ15" t="str">
        <f>IF('Data Checking'!BL15="","",'Data Checking'!BL15)</f>
        <v>0</v>
      </c>
      <c r="BA15" t="str">
        <f>IF('Data Checking'!BM15="","",'Data Checking'!BM15)</f>
        <v>0</v>
      </c>
      <c r="BB15" t="str">
        <f>IF('Data Checking'!BN15="","",'Data Checking'!BN15)</f>
        <v>0</v>
      </c>
      <c r="BC15" t="str">
        <f>IF('Data Checking'!BO15="","",'Data Checking'!BO15)</f>
        <v>0</v>
      </c>
      <c r="BD15" t="str">
        <f>IF('Data Checking'!BP15="","",'Data Checking'!BP15)</f>
        <v>1</v>
      </c>
      <c r="BE15" t="str">
        <f>IF('Data Checking'!BQ15="","",'Data Checking'!BQ15)</f>
        <v>0</v>
      </c>
      <c r="BF15" t="str">
        <f>IF('Data Checking'!BR15="","",'Data Checking'!BR15)</f>
        <v>0</v>
      </c>
      <c r="BG15" t="str">
        <f>IF('Data Checking'!BS15="","",'Data Checking'!BS15)</f>
        <v>0</v>
      </c>
      <c r="BH15" t="str">
        <f>IF('Data Checking'!BT15="","",'Data Checking'!BT15)</f>
        <v>0</v>
      </c>
      <c r="BI15" t="str">
        <f>IF('Data Checking'!BU15="","",'Data Checking'!BU15)</f>
        <v>0</v>
      </c>
      <c r="BJ15" t="str">
        <f>IF('Data Checking'!BV15="","",'Data Checking'!BV15)</f>
        <v>1</v>
      </c>
      <c r="BK15" t="str">
        <f>IF('Data Checking'!BW15="","",'Data Checking'!BW15)</f>
        <v>0</v>
      </c>
      <c r="BL15" t="str">
        <f>IF('Data Checking'!BX15="","",'Data Checking'!BX15)</f>
        <v>0</v>
      </c>
      <c r="BM15" t="str">
        <f>IF('Data Checking'!BY15="","",'Data Checking'!BY15)</f>
        <v>0</v>
      </c>
      <c r="BN15" t="str">
        <f>IF('Data Checking'!BZ15="","",'Data Checking'!BZ15)</f>
        <v/>
      </c>
      <c r="BO15" t="str">
        <f>IF('Data Checking'!CA15="","",'Data Checking'!CA15)</f>
        <v>enfants garçons filles femmes femmes_agees</v>
      </c>
      <c r="BP15" t="str">
        <f>IF('Data Checking'!CB15="","",'Data Checking'!CB15)</f>
        <v>0</v>
      </c>
      <c r="BQ15" t="str">
        <f>IF('Data Checking'!CC15="","",'Data Checking'!CC15)</f>
        <v>1</v>
      </c>
      <c r="BR15" t="str">
        <f>IF('Data Checking'!CD15="","",'Data Checking'!CD15)</f>
        <v>1</v>
      </c>
      <c r="BS15" t="str">
        <f>IF('Data Checking'!CE15="","",'Data Checking'!CE15)</f>
        <v>1</v>
      </c>
      <c r="BT15" t="str">
        <f>IF('Data Checking'!CF15="","",'Data Checking'!CF15)</f>
        <v>1</v>
      </c>
      <c r="BU15" t="str">
        <f>IF('Data Checking'!CG15="","",'Data Checking'!CG15)</f>
        <v>0</v>
      </c>
      <c r="BV15" t="str">
        <f>IF('Data Checking'!CH15="","",'Data Checking'!CH15)</f>
        <v>1</v>
      </c>
      <c r="BW15" t="str">
        <f>IF('Data Checking'!CI15="","",'Data Checking'!CI15)</f>
        <v>0</v>
      </c>
      <c r="BX15" t="str">
        <f>IF('Data Checking'!CJ15="","",'Data Checking'!CJ15)</f>
        <v>0</v>
      </c>
      <c r="BY15" t="str">
        <f>IF('Data Checking'!CK15="","",'Data Checking'!CK15)</f>
        <v>0</v>
      </c>
      <c r="BZ15" t="str">
        <f>IF('Data Checking'!CL15="","",'Data Checking'!CL15)</f>
        <v>0</v>
      </c>
      <c r="CA15" t="str">
        <f>IF('Data Checking'!CM15="","",'Data Checking'!CM15)</f>
        <v>0</v>
      </c>
      <c r="CB15" t="str">
        <f>IF('Data Checking'!CN15="","",'Data Checking'!CN15)</f>
        <v>0</v>
      </c>
      <c r="CC15" t="str">
        <f>IF('Data Checking'!CO15="","",'Data Checking'!CO15)</f>
        <v>0</v>
      </c>
      <c r="CD15" t="str">
        <f>IF('Data Checking'!CP15="","",'Data Checking'!CP15)</f>
        <v/>
      </c>
      <c r="CE15" t="str">
        <f>IF('Data Checking'!CQ15="","",'Data Checking'!CQ15)</f>
        <v>incidents_sporadiques</v>
      </c>
      <c r="CF15" t="str">
        <f>IF('Data Checking'!CR15="","",'Data Checking'!CR15)</f>
        <v/>
      </c>
      <c r="CG15" t="str">
        <f>IF('Data Checking'!CS15="","",'Data Checking'!CS15)</f>
        <v>2</v>
      </c>
      <c r="CH15" t="str">
        <f>IF('Data Checking'!CT15="","",'Data Checking'!CT15)</f>
        <v>augmente</v>
      </c>
      <c r="CI15" t="str">
        <f>IF('Data Checking'!CU15="","",'Data Checking'!CU15)</f>
        <v>non</v>
      </c>
      <c r="CJ15" t="str">
        <f>IF('Data Checking'!CV15="","",'Data Checking'!CV15)</f>
        <v/>
      </c>
      <c r="CK15" t="str">
        <f>IF('Data Checking'!CW15="","",'Data Checking'!CW15)</f>
        <v/>
      </c>
      <c r="CL15" t="str">
        <f>IF('Data Checking'!CX15="","",'Data Checking'!CX15)</f>
        <v/>
      </c>
      <c r="CM15" t="str">
        <f>IF('Data Checking'!CY15="","",'Data Checking'!CY15)</f>
        <v/>
      </c>
      <c r="CN15" t="str">
        <f>IF('Data Checking'!CZ15="","",'Data Checking'!CZ15)</f>
        <v/>
      </c>
      <c r="CO15" t="str">
        <f>IF('Data Checking'!DA15="","",'Data Checking'!DA15)</f>
        <v/>
      </c>
      <c r="CP15" t="str">
        <f>IF('Data Checking'!DB15="","",'Data Checking'!DB15)</f>
        <v/>
      </c>
      <c r="CQ15" t="str">
        <f>IF('Data Checking'!DC15="","",'Data Checking'!DC15)</f>
        <v/>
      </c>
      <c r="CR15" t="str">
        <f>IF('Data Checking'!DD15="","",'Data Checking'!DD15)</f>
        <v/>
      </c>
      <c r="CS15" t="str">
        <f>IF('Data Checking'!DE15="","",'Data Checking'!DE15)</f>
        <v/>
      </c>
      <c r="CT15" t="str">
        <f>IF('Data Checking'!DF15="","",'Data Checking'!DF15)</f>
        <v/>
      </c>
      <c r="CU15" t="str">
        <f>IF('Data Checking'!DG15="","",'Data Checking'!DG15)</f>
        <v/>
      </c>
      <c r="CV15" t="str">
        <f>IF('Data Checking'!DH15="","",'Data Checking'!DH15)</f>
        <v/>
      </c>
      <c r="CW15" t="str">
        <f>IF('Data Checking'!DI15="","",'Data Checking'!DI15)</f>
        <v/>
      </c>
      <c r="CX15" t="str">
        <f>IF('Data Checking'!DJ15="","",'Data Checking'!DJ15)</f>
        <v/>
      </c>
      <c r="CY15" t="str">
        <f>IF('Data Checking'!DK15="","",'Data Checking'!DK15)</f>
        <v/>
      </c>
      <c r="CZ15" t="str">
        <f>IF('Data Checking'!DL15="","",'Data Checking'!DL15)</f>
        <v/>
      </c>
      <c r="DA15" t="str">
        <f>IF('Data Checking'!DM15="","",'Data Checking'!DM15)</f>
        <v>oui</v>
      </c>
      <c r="DB15" t="str">
        <f>IF('Data Checking'!DN15="","",'Data Checking'!DN15)</f>
        <v>patrouilles_frequentes</v>
      </c>
      <c r="DC15" t="str">
        <f>IF('Data Checking'!DO15="","",'Data Checking'!DO15)</f>
        <v>1</v>
      </c>
      <c r="DD15" t="str">
        <f>IF('Data Checking'!DP15="","",'Data Checking'!DP15)</f>
        <v>0</v>
      </c>
      <c r="DE15" t="str">
        <f>IF('Data Checking'!DQ15="","",'Data Checking'!DQ15)</f>
        <v>0</v>
      </c>
      <c r="DF15" t="str">
        <f>IF('Data Checking'!DR15="","",'Data Checking'!DR15)</f>
        <v>0</v>
      </c>
      <c r="DG15" t="str">
        <f>IF('Data Checking'!DS15="","",'Data Checking'!DS15)</f>
        <v>0</v>
      </c>
      <c r="DH15" t="str">
        <f>IF('Data Checking'!DT15="","",'Data Checking'!DT15)</f>
        <v>0</v>
      </c>
      <c r="DI15" t="str">
        <f>IF('Data Checking'!DU15="","",'Data Checking'!DU15)</f>
        <v>0</v>
      </c>
      <c r="DJ15" t="str">
        <f>IF('Data Checking'!DV15="","",'Data Checking'!DV15)</f>
        <v/>
      </c>
      <c r="DK15" t="str">
        <f>IF('Data Checking'!DW15="","",'Data Checking'!DW15)</f>
        <v>etat patrouilles_fds</v>
      </c>
      <c r="DL15" t="str">
        <f>IF('Data Checking'!DX15="","",'Data Checking'!DX15)</f>
        <v>1</v>
      </c>
      <c r="DM15" t="str">
        <f>IF('Data Checking'!DY15="","",'Data Checking'!DY15)</f>
        <v>1</v>
      </c>
      <c r="DN15" t="str">
        <f>IF('Data Checking'!DZ15="","",'Data Checking'!DZ15)</f>
        <v>0</v>
      </c>
      <c r="DO15" t="str">
        <f>IF('Data Checking'!EA15="","",'Data Checking'!EA15)</f>
        <v>0</v>
      </c>
      <c r="DP15" t="str">
        <f>IF('Data Checking'!EB15="","",'Data Checking'!EB15)</f>
        <v>0</v>
      </c>
      <c r="DQ15" t="str">
        <f>IF('Data Checking'!EC15="","",'Data Checking'!EC15)</f>
        <v>0</v>
      </c>
      <c r="DR15" t="str">
        <f>IF('Data Checking'!ED15="","",'Data Checking'!ED15)</f>
        <v>0</v>
      </c>
      <c r="DS15" t="str">
        <f>IF('Data Checking'!EE15="","",'Data Checking'!EE15)</f>
        <v>0</v>
      </c>
      <c r="DT15" t="str">
        <f>IF('Data Checking'!EF15="","",'Data Checking'!EF15)</f>
        <v/>
      </c>
      <c r="DU15" t="str">
        <f>IF('Data Checking'!EG15="","",'Data Checking'!EG15)</f>
        <v>oui</v>
      </c>
      <c r="DV15" t="str">
        <f>IF('Data Checking'!EH15="","",'Data Checking'!EH15)</f>
        <v/>
      </c>
      <c r="DW15" t="str">
        <f>IF('Data Checking'!EI15="","",'Data Checking'!EI15)</f>
        <v/>
      </c>
      <c r="DX15" t="str">
        <f>IF('Data Checking'!EJ15="","",'Data Checking'!EJ15)</f>
        <v/>
      </c>
      <c r="DY15" t="str">
        <f>IF('Data Checking'!EK15="","",'Data Checking'!EK15)</f>
        <v/>
      </c>
      <c r="DZ15" t="str">
        <f>IF('Data Checking'!EL15="","",'Data Checking'!EL15)</f>
        <v/>
      </c>
      <c r="EA15" t="str">
        <f>IF('Data Checking'!EM15="","",'Data Checking'!EM15)</f>
        <v/>
      </c>
      <c r="EB15" t="str">
        <f>IF('Data Checking'!EN15="","",'Data Checking'!EN15)</f>
        <v/>
      </c>
      <c r="EC15" t="str">
        <f>IF('Data Checking'!EO15="","",'Data Checking'!EO15)</f>
        <v/>
      </c>
      <c r="ED15" t="str">
        <f>IF('Data Checking'!EP15="","",'Data Checking'!EP15)</f>
        <v/>
      </c>
      <c r="EE15" t="str">
        <f>IF('Data Checking'!EQ15="","",'Data Checking'!EQ15)</f>
        <v/>
      </c>
      <c r="EF15" t="str">
        <f>IF('Data Checking'!ER15="","",'Data Checking'!ER15)</f>
        <v>famille_amis</v>
      </c>
      <c r="EG15" t="str">
        <f>IF('Data Checking'!ES15="","",'Data Checking'!ES15)</f>
        <v>0</v>
      </c>
      <c r="EH15" t="str">
        <f>IF('Data Checking'!ET15="","",'Data Checking'!ET15)</f>
        <v>0</v>
      </c>
      <c r="EI15" t="str">
        <f>IF('Data Checking'!EU15="","",'Data Checking'!EU15)</f>
        <v>0</v>
      </c>
      <c r="EJ15" t="str">
        <f>IF('Data Checking'!EV15="","",'Data Checking'!EV15)</f>
        <v>0</v>
      </c>
      <c r="EK15" t="str">
        <f>IF('Data Checking'!EW15="","",'Data Checking'!EW15)</f>
        <v>0</v>
      </c>
      <c r="EL15" t="str">
        <f>IF('Data Checking'!EX15="","",'Data Checking'!EX15)</f>
        <v>1</v>
      </c>
      <c r="EM15" t="str">
        <f>IF('Data Checking'!EY15="","",'Data Checking'!EY15)</f>
        <v>0</v>
      </c>
      <c r="EN15" t="str">
        <f>IF('Data Checking'!EZ15="","",'Data Checking'!EZ15)</f>
        <v>0</v>
      </c>
      <c r="EO15" t="str">
        <f>IF('Data Checking'!FA15="","",'Data Checking'!FA15)</f>
        <v>0</v>
      </c>
      <c r="EP15" t="str">
        <f>IF('Data Checking'!FB15="","",'Data Checking'!FB15)</f>
        <v>0</v>
      </c>
      <c r="EQ15" t="str">
        <f>IF('Data Checking'!FC15="","",'Data Checking'!FC15)</f>
        <v>0</v>
      </c>
      <c r="ER15" t="str">
        <f>IF('Data Checking'!FD15="","",'Data Checking'!FD15)</f>
        <v>0</v>
      </c>
      <c r="ES15" t="str">
        <f>IF('Data Checking'!FE15="","",'Data Checking'!FE15)</f>
        <v>0</v>
      </c>
      <c r="ET15" t="str">
        <f>IF('Data Checking'!FF15="","",'Data Checking'!FF15)</f>
        <v>0</v>
      </c>
      <c r="EU15" t="str">
        <f>IF('Data Checking'!FG15="","",'Data Checking'!FG15)</f>
        <v/>
      </c>
      <c r="EV15" t="str">
        <f>IF('Data Checking'!FH15="","",'Data Checking'!FH15)</f>
        <v>telephone</v>
      </c>
      <c r="EW15" t="str">
        <f>IF('Data Checking'!FI15="","",'Data Checking'!FI15)</f>
        <v>0</v>
      </c>
      <c r="EX15" t="str">
        <f>IF('Data Checking'!FJ15="","",'Data Checking'!FJ15)</f>
        <v>1</v>
      </c>
      <c r="EY15" t="str">
        <f>IF('Data Checking'!FK15="","",'Data Checking'!FK15)</f>
        <v>0</v>
      </c>
      <c r="EZ15" t="str">
        <f>IF('Data Checking'!FL15="","",'Data Checking'!FL15)</f>
        <v>0</v>
      </c>
      <c r="FA15" t="str">
        <f>IF('Data Checking'!FM15="","",'Data Checking'!FM15)</f>
        <v>0</v>
      </c>
      <c r="FB15" t="str">
        <f>IF('Data Checking'!FN15="","",'Data Checking'!FN15)</f>
        <v>0</v>
      </c>
      <c r="FC15" t="str">
        <f>IF('Data Checking'!FO15="","",'Data Checking'!FO15)</f>
        <v>0</v>
      </c>
      <c r="FD15" t="str">
        <f>IF('Data Checking'!FP15="","",'Data Checking'!FP15)</f>
        <v>0</v>
      </c>
      <c r="FE15" t="str">
        <f>IF('Data Checking'!FQ15="","",'Data Checking'!FQ15)</f>
        <v/>
      </c>
      <c r="FF15" t="str">
        <f>IF('Data Checking'!FR15="","",'Data Checking'!FR15)</f>
        <v>oui_ensemble</v>
      </c>
      <c r="FG15" t="str">
        <f>IF('Data Checking'!FS15="","",'Data Checking'!FS15)</f>
        <v/>
      </c>
      <c r="FH15" t="str">
        <f>IF('Data Checking'!FT15="","",'Data Checking'!FT15)</f>
        <v/>
      </c>
      <c r="FI15" t="str">
        <f>IF('Data Checking'!FU15="","",'Data Checking'!FU15)</f>
        <v/>
      </c>
      <c r="FJ15" t="str">
        <f>IF('Data Checking'!FV15="","",'Data Checking'!FV15)</f>
        <v/>
      </c>
      <c r="FK15" t="str">
        <f>IF('Data Checking'!FW15="","",'Data Checking'!FW15)</f>
        <v/>
      </c>
      <c r="FL15" t="str">
        <f>IF('Data Checking'!FX15="","",'Data Checking'!FX15)</f>
        <v/>
      </c>
      <c r="FM15" t="str">
        <f>IF('Data Checking'!FY15="","",'Data Checking'!FY15)</f>
        <v/>
      </c>
      <c r="FN15" t="str">
        <f>IF('Data Checking'!FZ15="","",'Data Checking'!FZ15)</f>
        <v/>
      </c>
      <c r="FO15" t="str">
        <f>IF('Data Checking'!GA15="","",'Data Checking'!GA15)</f>
        <v/>
      </c>
      <c r="FP15" t="str">
        <f>IF('Data Checking'!GB15="","",'Data Checking'!GB15)</f>
        <v/>
      </c>
      <c r="FQ15" t="str">
        <f>IF('Data Checking'!GC15="","",'Data Checking'!GC15)</f>
        <v/>
      </c>
      <c r="FR15" t="str">
        <f>IF('Data Checking'!GD15="","",'Data Checking'!GD15)</f>
        <v/>
      </c>
      <c r="FS15" t="str">
        <f>IF('Data Checking'!GE15="","",'Data Checking'!GE15)</f>
        <v/>
      </c>
      <c r="FT15" t="str">
        <f>IF('Data Checking'!GF15="","",'Data Checking'!GF15)</f>
        <v>oui_ensemble</v>
      </c>
      <c r="FU15" t="str">
        <f>IF('Data Checking'!GG15="","",'Data Checking'!GG15)</f>
        <v/>
      </c>
      <c r="FV15" t="str">
        <f>IF('Data Checking'!GH15="","",'Data Checking'!GH15)</f>
        <v/>
      </c>
      <c r="FW15" t="str">
        <f>IF('Data Checking'!GI15="","",'Data Checking'!GI15)</f>
        <v/>
      </c>
      <c r="FX15" t="str">
        <f>IF('Data Checking'!GJ15="","",'Data Checking'!GJ15)</f>
        <v/>
      </c>
      <c r="FY15" t="str">
        <f>IF('Data Checking'!GK15="","",'Data Checking'!GK15)</f>
        <v/>
      </c>
      <c r="FZ15" t="str">
        <f>IF('Data Checking'!GL15="","",'Data Checking'!GL15)</f>
        <v/>
      </c>
      <c r="GA15" t="str">
        <f>IF('Data Checking'!GM15="","",'Data Checking'!GM15)</f>
        <v/>
      </c>
      <c r="GB15" t="str">
        <f>IF('Data Checking'!GN15="","",'Data Checking'!GN15)</f>
        <v/>
      </c>
      <c r="GC15" t="str">
        <f>IF('Data Checking'!GO15="","",'Data Checking'!GO15)</f>
        <v/>
      </c>
      <c r="GD15" t="str">
        <f>IF('Data Checking'!GP15="","",'Data Checking'!GP15)</f>
        <v/>
      </c>
      <c r="GE15" t="str">
        <f>IF('Data Checking'!GQ15="","",'Data Checking'!GQ15)</f>
        <v/>
      </c>
      <c r="GF15" t="str">
        <f>IF('Data Checking'!GR15="","",'Data Checking'!GR15)</f>
        <v>oui_ensemble</v>
      </c>
      <c r="GG15" t="str">
        <f>IF('Data Checking'!GS15="","",'Data Checking'!GS15)</f>
        <v/>
      </c>
      <c r="GH15" t="str">
        <f>IF('Data Checking'!GT15="","",'Data Checking'!GT15)</f>
        <v/>
      </c>
      <c r="GI15" t="str">
        <f>IF('Data Checking'!GU15="","",'Data Checking'!GU15)</f>
        <v/>
      </c>
      <c r="GJ15" t="str">
        <f>IF('Data Checking'!GV15="","",'Data Checking'!GV15)</f>
        <v/>
      </c>
      <c r="GK15" t="str">
        <f>IF('Data Checking'!GW15="","",'Data Checking'!GW15)</f>
        <v/>
      </c>
      <c r="GL15" t="str">
        <f>IF('Data Checking'!GX15="","",'Data Checking'!GX15)</f>
        <v/>
      </c>
      <c r="GM15" t="str">
        <f>IF('Data Checking'!GY15="","",'Data Checking'!GY15)</f>
        <v/>
      </c>
      <c r="GN15" t="str">
        <f>IF('Data Checking'!GZ15="","",'Data Checking'!GZ15)</f>
        <v/>
      </c>
      <c r="GO15" t="str">
        <f>IF('Data Checking'!HA15="","",'Data Checking'!HA15)</f>
        <v/>
      </c>
      <c r="GP15" t="str">
        <f>IF('Data Checking'!HB15="","",'Data Checking'!HB15)</f>
        <v/>
      </c>
      <c r="GQ15" t="str">
        <f>IF('Data Checking'!HC15="","",'Data Checking'!HC15)</f>
        <v>famille_amis chef_village</v>
      </c>
      <c r="GR15" t="str">
        <f>IF('Data Checking'!HD15="","",'Data Checking'!HD15)</f>
        <v>0</v>
      </c>
      <c r="GS15" t="str">
        <f>IF('Data Checking'!HE15="","",'Data Checking'!HE15)</f>
        <v>0</v>
      </c>
      <c r="GT15" t="str">
        <f>IF('Data Checking'!HF15="","",'Data Checking'!HF15)</f>
        <v>0</v>
      </c>
      <c r="GU15" t="str">
        <f>IF('Data Checking'!HG15="","",'Data Checking'!HG15)</f>
        <v>0</v>
      </c>
      <c r="GV15" t="str">
        <f>IF('Data Checking'!HH15="","",'Data Checking'!HH15)</f>
        <v>1</v>
      </c>
      <c r="GW15" t="str">
        <f>IF('Data Checking'!HI15="","",'Data Checking'!HI15)</f>
        <v>1</v>
      </c>
      <c r="GX15" t="str">
        <f>IF('Data Checking'!HJ15="","",'Data Checking'!HJ15)</f>
        <v>0</v>
      </c>
      <c r="GY15" t="str">
        <f>IF('Data Checking'!HK15="","",'Data Checking'!HK15)</f>
        <v>0</v>
      </c>
      <c r="GZ15" t="str">
        <f>IF('Data Checking'!HL15="","",'Data Checking'!HL15)</f>
        <v>0</v>
      </c>
      <c r="HA15" t="str">
        <f>IF('Data Checking'!HM15="","",'Data Checking'!HM15)</f>
        <v>0</v>
      </c>
      <c r="HB15" t="str">
        <f>IF('Data Checking'!HN15="","",'Data Checking'!HN15)</f>
        <v>0</v>
      </c>
      <c r="HC15" t="str">
        <f>IF('Data Checking'!HO15="","",'Data Checking'!HO15)</f>
        <v>0</v>
      </c>
      <c r="HD15" t="str">
        <f>IF('Data Checking'!HP15="","",'Data Checking'!HP15)</f>
        <v>0</v>
      </c>
      <c r="HE15" t="str">
        <f>IF('Data Checking'!HQ15="","",'Data Checking'!HQ15)</f>
        <v>0</v>
      </c>
      <c r="HF15" t="str">
        <f>IF('Data Checking'!HR15="","",'Data Checking'!HR15)</f>
        <v/>
      </c>
      <c r="HG15" t="str">
        <f>IF('Data Checking'!HS15="","",'Data Checking'!HS15)</f>
        <v/>
      </c>
      <c r="HH15" t="str">
        <f>IF('Data Checking'!HT15="","",'Data Checking'!HT15)</f>
        <v>enfants filles femmes</v>
      </c>
      <c r="HI15" t="str">
        <f>IF('Data Checking'!HU15="","",'Data Checking'!HU15)</f>
        <v>0</v>
      </c>
      <c r="HJ15" t="str">
        <f>IF('Data Checking'!HV15="","",'Data Checking'!HV15)</f>
        <v>1</v>
      </c>
      <c r="HK15" t="str">
        <f>IF('Data Checking'!HW15="","",'Data Checking'!HW15)</f>
        <v>1</v>
      </c>
      <c r="HL15" t="str">
        <f>IF('Data Checking'!HX15="","",'Data Checking'!HX15)</f>
        <v>0</v>
      </c>
      <c r="HM15" t="str">
        <f>IF('Data Checking'!HY15="","",'Data Checking'!HY15)</f>
        <v>1</v>
      </c>
      <c r="HN15" t="str">
        <f>IF('Data Checking'!HZ15="","",'Data Checking'!HZ15)</f>
        <v>0</v>
      </c>
      <c r="HO15" t="str">
        <f>IF('Data Checking'!IA15="","",'Data Checking'!IA15)</f>
        <v>0</v>
      </c>
      <c r="HP15" t="str">
        <f>IF('Data Checking'!IB15="","",'Data Checking'!IB15)</f>
        <v>0</v>
      </c>
      <c r="HQ15" t="str">
        <f>IF('Data Checking'!IC15="","",'Data Checking'!IC15)</f>
        <v>0</v>
      </c>
      <c r="HR15" t="str">
        <f>IF('Data Checking'!ID15="","",'Data Checking'!ID15)</f>
        <v>0</v>
      </c>
      <c r="HS15" t="str">
        <f>IF('Data Checking'!IE15="","",'Data Checking'!IE15)</f>
        <v>0</v>
      </c>
      <c r="HT15" t="str">
        <f>IF('Data Checking'!IF15="","",'Data Checking'!IF15)</f>
        <v>0</v>
      </c>
      <c r="HU15" t="str">
        <f>IF('Data Checking'!IG15="","",'Data Checking'!IG15)</f>
        <v>0</v>
      </c>
      <c r="HV15" t="str">
        <f>IF('Data Checking'!IH15="","",'Data Checking'!IH15)</f>
        <v>0</v>
      </c>
      <c r="HW15" t="str">
        <f>IF('Data Checking'!II15="","",'Data Checking'!II15)</f>
        <v/>
      </c>
      <c r="HX15" t="str">
        <f>IF('Data Checking'!IJ15="","",'Data Checking'!IJ15)</f>
        <v/>
      </c>
      <c r="HY15" t="str">
        <f>IF('Data Checking'!IK15="","",'Data Checking'!IK15)</f>
        <v>oui_minorite</v>
      </c>
      <c r="HZ15" t="str">
        <f>IF('Data Checking'!IL15="","",'Data Checking'!IL15)</f>
        <v>aggressions_physiques travail_force_exploitation</v>
      </c>
      <c r="IA15" t="str">
        <f>IF('Data Checking'!IM15="","",'Data Checking'!IM15)</f>
        <v>0</v>
      </c>
      <c r="IB15" t="str">
        <f>IF('Data Checking'!IN15="","",'Data Checking'!IN15)</f>
        <v>0</v>
      </c>
      <c r="IC15" t="str">
        <f>IF('Data Checking'!IO15="","",'Data Checking'!IO15)</f>
        <v>1</v>
      </c>
      <c r="ID15" t="str">
        <f>IF('Data Checking'!IP15="","",'Data Checking'!IP15)</f>
        <v>0</v>
      </c>
      <c r="IE15" t="str">
        <f>IF('Data Checking'!IQ15="","",'Data Checking'!IQ15)</f>
        <v>0</v>
      </c>
      <c r="IF15" t="str">
        <f>IF('Data Checking'!IR15="","",'Data Checking'!IR15)</f>
        <v>0</v>
      </c>
      <c r="IG15" t="str">
        <f>IF('Data Checking'!IS15="","",'Data Checking'!IS15)</f>
        <v>1</v>
      </c>
      <c r="IH15" t="str">
        <f>IF('Data Checking'!IT15="","",'Data Checking'!IT15)</f>
        <v>0</v>
      </c>
      <c r="II15" t="str">
        <f>IF('Data Checking'!IU15="","",'Data Checking'!IU15)</f>
        <v>0</v>
      </c>
      <c r="IJ15" t="str">
        <f>IF('Data Checking'!IV15="","",'Data Checking'!IV15)</f>
        <v>0</v>
      </c>
      <c r="IK15" t="str">
        <f>IF('Data Checking'!IW15="","",'Data Checking'!IW15)</f>
        <v>0</v>
      </c>
      <c r="IL15" t="str">
        <f>IF('Data Checking'!IX15="","",'Data Checking'!IX15)</f>
        <v/>
      </c>
      <c r="IM15" t="str">
        <f>IF('Data Checking'!IY15="","",'Data Checking'!IY15)</f>
        <v>non</v>
      </c>
      <c r="IN15" t="str">
        <f>IF('Data Checking'!IZ15="","",'Data Checking'!IZ15)</f>
        <v/>
      </c>
      <c r="IO15" t="str">
        <f>IF('Data Checking'!JA15="","",'Data Checking'!JA15)</f>
        <v/>
      </c>
      <c r="IP15" t="str">
        <f>IF('Data Checking'!JB15="","",'Data Checking'!JB15)</f>
        <v>oui_minorite</v>
      </c>
      <c r="IQ15" t="str">
        <f>IF('Data Checking'!JC15="","",'Data Checking'!JC15)</f>
        <v>jamais_eu_doc_legale perte_doc_legale non_connaissance_procedure</v>
      </c>
      <c r="IR15" t="str">
        <f>IF('Data Checking'!JD15="","",'Data Checking'!JD15)</f>
        <v>1</v>
      </c>
      <c r="IS15" t="str">
        <f>IF('Data Checking'!JE15="","",'Data Checking'!JE15)</f>
        <v>1</v>
      </c>
      <c r="IT15" t="str">
        <f>IF('Data Checking'!JF15="","",'Data Checking'!JF15)</f>
        <v>1</v>
      </c>
      <c r="IU15" t="str">
        <f>IF('Data Checking'!JG15="","",'Data Checking'!JG15)</f>
        <v>0</v>
      </c>
      <c r="IV15" t="str">
        <f>IF('Data Checking'!JH15="","",'Data Checking'!JH15)</f>
        <v>0</v>
      </c>
      <c r="IW15" t="str">
        <f>IF('Data Checking'!JI15="","",'Data Checking'!JI15)</f>
        <v>0</v>
      </c>
      <c r="IX15" t="str">
        <f>IF('Data Checking'!JJ15="","",'Data Checking'!JJ15)</f>
        <v>0</v>
      </c>
      <c r="IY15" t="str">
        <f>IF('Data Checking'!JK15="","",'Data Checking'!JK15)</f>
        <v>0</v>
      </c>
      <c r="IZ15" t="str">
        <f>IF('Data Checking'!JL15="","",'Data Checking'!JL15)</f>
        <v>0</v>
      </c>
      <c r="JA15" t="str">
        <f>IF('Data Checking'!JM15="","",'Data Checking'!JM15)</f>
        <v>0</v>
      </c>
      <c r="JB15" t="str">
        <f>IF('Data Checking'!JN15="","",'Data Checking'!JN15)</f>
        <v>0</v>
      </c>
      <c r="JC15" t="str">
        <f>IF('Data Checking'!JO15="","",'Data Checking'!JO15)</f>
        <v/>
      </c>
      <c r="JD15" t="str">
        <f>IF('Data Checking'!JP15="","",'Data Checking'!JP15)</f>
        <v>enfants filles garçons</v>
      </c>
      <c r="JE15" t="str">
        <f>IF('Data Checking'!JQ15="","",'Data Checking'!JQ15)</f>
        <v>0</v>
      </c>
      <c r="JF15" t="str">
        <f>IF('Data Checking'!JR15="","",'Data Checking'!JR15)</f>
        <v>1</v>
      </c>
      <c r="JG15" t="str">
        <f>IF('Data Checking'!JS15="","",'Data Checking'!JS15)</f>
        <v>1</v>
      </c>
      <c r="JH15" t="str">
        <f>IF('Data Checking'!JT15="","",'Data Checking'!JT15)</f>
        <v>1</v>
      </c>
      <c r="JI15" t="str">
        <f>IF('Data Checking'!JU15="","",'Data Checking'!JU15)</f>
        <v>0</v>
      </c>
      <c r="JJ15" t="str">
        <f>IF('Data Checking'!JV15="","",'Data Checking'!JV15)</f>
        <v>0</v>
      </c>
      <c r="JK15" t="str">
        <f>IF('Data Checking'!JW15="","",'Data Checking'!JW15)</f>
        <v>0</v>
      </c>
      <c r="JL15" t="str">
        <f>IF('Data Checking'!JX15="","",'Data Checking'!JX15)</f>
        <v>0</v>
      </c>
      <c r="JM15" t="str">
        <f>IF('Data Checking'!JY15="","",'Data Checking'!JY15)</f>
        <v>0</v>
      </c>
      <c r="JN15" t="str">
        <f>IF('Data Checking'!JZ15="","",'Data Checking'!JZ15)</f>
        <v>0</v>
      </c>
      <c r="JO15" t="str">
        <f>IF('Data Checking'!KA15="","",'Data Checking'!KA15)</f>
        <v>0</v>
      </c>
      <c r="JP15" t="str">
        <f>IF('Data Checking'!KB15="","",'Data Checking'!KB15)</f>
        <v>0</v>
      </c>
      <c r="JQ15" t="str">
        <f>IF('Data Checking'!KC15="","",'Data Checking'!KC15)</f>
        <v>0</v>
      </c>
      <c r="JR15" t="str">
        <f>IF('Data Checking'!KD15="","",'Data Checking'!KD15)</f>
        <v>0</v>
      </c>
      <c r="JS15" t="str">
        <f>IF('Data Checking'!KE15="","",'Data Checking'!KE15)</f>
        <v/>
      </c>
      <c r="JT15" t="str">
        <f>IF('Data Checking'!KF15="","",'Data Checking'!KF15)</f>
        <v>aucune</v>
      </c>
      <c r="JU15" t="str">
        <f>IF('Data Checking'!KG15="","",'Data Checking'!KG15)</f>
        <v>0</v>
      </c>
      <c r="JV15" t="str">
        <f>IF('Data Checking'!KH15="","",'Data Checking'!KH15)</f>
        <v>0</v>
      </c>
      <c r="JW15" t="str">
        <f>IF('Data Checking'!KI15="","",'Data Checking'!KI15)</f>
        <v>0</v>
      </c>
      <c r="JX15" t="str">
        <f>IF('Data Checking'!KJ15="","",'Data Checking'!KJ15)</f>
        <v>1</v>
      </c>
      <c r="JY15" t="str">
        <f>IF('Data Checking'!KK15="","",'Data Checking'!KK15)</f>
        <v>0</v>
      </c>
      <c r="JZ15" t="str">
        <f>IF('Data Checking'!KL15="","",'Data Checking'!KL15)</f>
        <v>0</v>
      </c>
      <c r="KA15" t="str">
        <f>IF('Data Checking'!KM15="","",'Data Checking'!KM15)</f>
        <v/>
      </c>
      <c r="KB15" t="str">
        <f>IF('Data Checking'!KN15="","",'Data Checking'!KN15)</f>
        <v/>
      </c>
      <c r="KC15" t="str">
        <f>IF('Data Checking'!KO15="","",'Data Checking'!KO15)</f>
        <v>non</v>
      </c>
      <c r="KD15" t="str">
        <f>IF('Data Checking'!KP15="","",'Data Checking'!KP15)</f>
        <v/>
      </c>
      <c r="KE15" t="str">
        <f>IF('Data Checking'!KQ15="","",'Data Checking'!KQ15)</f>
        <v/>
      </c>
      <c r="KF15" t="str">
        <f>IF('Data Checking'!KR15="","",'Data Checking'!KR15)</f>
        <v/>
      </c>
      <c r="KG15" t="str">
        <f>IF('Data Checking'!KS15="","",'Data Checking'!KS15)</f>
        <v/>
      </c>
      <c r="KH15" t="str">
        <f>IF('Data Checking'!KT15="","",'Data Checking'!KT15)</f>
        <v/>
      </c>
      <c r="KI15" t="str">
        <f>IF('Data Checking'!KU15="","",'Data Checking'!KU15)</f>
        <v/>
      </c>
      <c r="KJ15" t="str">
        <f>IF('Data Checking'!KV15="","",'Data Checking'!KV15)</f>
        <v/>
      </c>
      <c r="KK15" t="str">
        <f>IF('Data Checking'!KW15="","",'Data Checking'!KW15)</f>
        <v/>
      </c>
      <c r="KL15" t="str">
        <f>IF('Data Checking'!KX15="","",'Data Checking'!KX15)</f>
        <v/>
      </c>
      <c r="KM15" t="str">
        <f>IF('Data Checking'!KY15="","",'Data Checking'!KY15)</f>
        <v/>
      </c>
      <c r="KN15" t="str">
        <f>IF('Data Checking'!KZ15="","",'Data Checking'!KZ15)</f>
        <v/>
      </c>
      <c r="KO15" t="str">
        <f>IF('Data Checking'!LA15="","",'Data Checking'!LA15)</f>
        <v/>
      </c>
      <c r="KP15" t="str">
        <f>IF('Data Checking'!LB15="","",'Data Checking'!LB15)</f>
        <v>bien_alimentaires articles_construire_abri acces_agr</v>
      </c>
      <c r="KQ15" t="str">
        <f>IF('Data Checking'!LC15="","",'Data Checking'!LC15)</f>
        <v>1</v>
      </c>
      <c r="KR15" t="str">
        <f>IF('Data Checking'!LD15="","",'Data Checking'!LD15)</f>
        <v>0</v>
      </c>
      <c r="KS15" t="str">
        <f>IF('Data Checking'!LE15="","",'Data Checking'!LE15)</f>
        <v>0</v>
      </c>
      <c r="KT15" t="str">
        <f>IF('Data Checking'!LF15="","",'Data Checking'!LF15)</f>
        <v>1</v>
      </c>
      <c r="KU15" t="str">
        <f>IF('Data Checking'!LG15="","",'Data Checking'!LG15)</f>
        <v>0</v>
      </c>
      <c r="KV15" t="str">
        <f>IF('Data Checking'!LH15="","",'Data Checking'!LH15)</f>
        <v>0</v>
      </c>
      <c r="KW15" t="str">
        <f>IF('Data Checking'!LI15="","",'Data Checking'!LI15)</f>
        <v>0</v>
      </c>
      <c r="KX15" t="str">
        <f>IF('Data Checking'!LJ15="","",'Data Checking'!LJ15)</f>
        <v>0</v>
      </c>
      <c r="KY15" t="str">
        <f>IF('Data Checking'!LK15="","",'Data Checking'!LK15)</f>
        <v>0</v>
      </c>
      <c r="KZ15" t="str">
        <f>IF('Data Checking'!LL15="","",'Data Checking'!LL15)</f>
        <v>1</v>
      </c>
      <c r="LA15" t="str">
        <f>IF('Data Checking'!LM15="","",'Data Checking'!LM15)</f>
        <v>0</v>
      </c>
      <c r="LB15" t="str">
        <f>IF('Data Checking'!LN15="","",'Data Checking'!LN15)</f>
        <v>0</v>
      </c>
      <c r="LC15" t="str">
        <f>IF('Data Checking'!LO15="","",'Data Checking'!LO15)</f>
        <v>0</v>
      </c>
      <c r="LD15" t="str">
        <f>IF('Data Checking'!LP15="","",'Data Checking'!LP15)</f>
        <v>0</v>
      </c>
      <c r="LE15" t="str">
        <f>IF('Data Checking'!LQ15="","",'Data Checking'!LQ15)</f>
        <v>0</v>
      </c>
      <c r="LF15" t="str">
        <f>IF('Data Checking'!LR15="","",'Data Checking'!LR15)</f>
        <v>0</v>
      </c>
      <c r="LG15" t="str">
        <f>IF('Data Checking'!LS15="","",'Data Checking'!LS15)</f>
        <v>0</v>
      </c>
      <c r="LH15" t="str">
        <f>IF('Data Checking'!LT15="","",'Data Checking'!LT15)</f>
        <v/>
      </c>
      <c r="LI15" t="str">
        <f>IF('Data Checking'!LU15="","",'Data Checking'!LU15)</f>
        <v>oui_minorite</v>
      </c>
      <c r="LJ15" t="str">
        <f>IF('Data Checking'!LV15="","",'Data Checking'!LV15)</f>
        <v>sante eau education</v>
      </c>
      <c r="LK15" t="str">
        <f>IF('Data Checking'!LW15="","",'Data Checking'!LW15)</f>
        <v>1</v>
      </c>
      <c r="LL15" t="str">
        <f>IF('Data Checking'!LX15="","",'Data Checking'!LX15)</f>
        <v>1</v>
      </c>
      <c r="LM15" t="str">
        <f>IF('Data Checking'!LY15="","",'Data Checking'!LY15)</f>
        <v>0</v>
      </c>
      <c r="LN15" t="str">
        <f>IF('Data Checking'!LZ15="","",'Data Checking'!LZ15)</f>
        <v>0</v>
      </c>
      <c r="LO15" t="str">
        <f>IF('Data Checking'!MA15="","",'Data Checking'!MA15)</f>
        <v>1</v>
      </c>
      <c r="LP15" t="str">
        <f>IF('Data Checking'!MB15="","",'Data Checking'!MB15)</f>
        <v>0</v>
      </c>
      <c r="LQ15" t="str">
        <f>IF('Data Checking'!MC15="","",'Data Checking'!MC15)</f>
        <v>0</v>
      </c>
      <c r="LR15" t="str">
        <f>IF('Data Checking'!MD15="","",'Data Checking'!MD15)</f>
        <v>0</v>
      </c>
      <c r="LS15" t="str">
        <f>IF('Data Checking'!ME15="","",'Data Checking'!ME15)</f>
        <v/>
      </c>
      <c r="LT15" t="str">
        <f>IF('Data Checking'!MF15="","",'Data Checking'!MF15)</f>
        <v>manque_moyens_financiers</v>
      </c>
      <c r="LU15" t="str">
        <f>IF('Data Checking'!MG15="","",'Data Checking'!MG15)</f>
        <v>0</v>
      </c>
      <c r="LV15" t="str">
        <f>IF('Data Checking'!MH15="","",'Data Checking'!MH15)</f>
        <v>0</v>
      </c>
      <c r="LW15" t="str">
        <f>IF('Data Checking'!MI15="","",'Data Checking'!MI15)</f>
        <v>1</v>
      </c>
      <c r="LX15" t="str">
        <f>IF('Data Checking'!MJ15="","",'Data Checking'!MJ15)</f>
        <v>0</v>
      </c>
      <c r="LY15" t="str">
        <f>IF('Data Checking'!MK15="","",'Data Checking'!MK15)</f>
        <v>0</v>
      </c>
      <c r="LZ15" t="str">
        <f>IF('Data Checking'!ML15="","",'Data Checking'!ML15)</f>
        <v>0</v>
      </c>
      <c r="MA15" t="str">
        <f>IF('Data Checking'!MM15="","",'Data Checking'!MM15)</f>
        <v>0</v>
      </c>
      <c r="MB15" t="str">
        <f>IF('Data Checking'!MN15="","",'Data Checking'!MN15)</f>
        <v>0</v>
      </c>
      <c r="MC15" t="str">
        <f>IF('Data Checking'!MO15="","",'Data Checking'!MO15)</f>
        <v>0</v>
      </c>
      <c r="MD15" t="str">
        <f>IF('Data Checking'!MP15="","",'Data Checking'!MP15)</f>
        <v>0</v>
      </c>
      <c r="ME15" t="str">
        <f>IF('Data Checking'!MQ15="","",'Data Checking'!MQ15)</f>
        <v>0</v>
      </c>
      <c r="MF15" t="str">
        <f>IF('Data Checking'!MR15="","",'Data Checking'!MR15)</f>
        <v>0</v>
      </c>
      <c r="MG15" t="str">
        <f>IF('Data Checking'!MS15="","",'Data Checking'!MS15)</f>
        <v/>
      </c>
      <c r="MH15" t="str">
        <f>IF('Data Checking'!MT15="","",'Data Checking'!MT15)</f>
        <v/>
      </c>
      <c r="MI15" t="str">
        <f>IF('Data Checking'!MU15="","",'Data Checking'!MU15)</f>
        <v>dplct_abords_com soutien_famille_amis</v>
      </c>
      <c r="MJ15" t="str">
        <f>IF('Data Checking'!MV15="","",'Data Checking'!MV15)</f>
        <v>1</v>
      </c>
      <c r="MK15" t="str">
        <f>IF('Data Checking'!MW15="","",'Data Checking'!MW15)</f>
        <v>0</v>
      </c>
      <c r="ML15" t="str">
        <f>IF('Data Checking'!MX15="","",'Data Checking'!MX15)</f>
        <v>1</v>
      </c>
      <c r="MM15" t="str">
        <f>IF('Data Checking'!MY15="","",'Data Checking'!MY15)</f>
        <v>0</v>
      </c>
      <c r="MN15" t="str">
        <f>IF('Data Checking'!MZ15="","",'Data Checking'!MZ15)</f>
        <v>0</v>
      </c>
      <c r="MO15" t="str">
        <f>IF('Data Checking'!NA15="","",'Data Checking'!NA15)</f>
        <v>0</v>
      </c>
      <c r="MP15" t="str">
        <f>IF('Data Checking'!NB15="","",'Data Checking'!NB15)</f>
        <v>0</v>
      </c>
      <c r="MQ15" t="str">
        <f>IF('Data Checking'!NC15="","",'Data Checking'!NC15)</f>
        <v>0</v>
      </c>
      <c r="MR15" t="str">
        <f>IF('Data Checking'!ND15="","",'Data Checking'!ND15)</f>
        <v>0</v>
      </c>
      <c r="MS15" t="str">
        <f>IF('Data Checking'!NE15="","",'Data Checking'!NE15)</f>
        <v/>
      </c>
      <c r="MT15" t="str">
        <f>IF('Data Checking'!NF15="","",'Data Checking'!NF15)</f>
        <v>oui</v>
      </c>
      <c r="MU15" t="str">
        <f>IF('Data Checking'!NG15="","",'Data Checking'!NG15)</f>
        <v/>
      </c>
      <c r="MV15" t="str">
        <f>IF('Data Checking'!NH15="","",'Data Checking'!NH15)</f>
        <v>oui_ensemble</v>
      </c>
      <c r="MW15" t="str">
        <f>IF('Data Checking'!NI15="","",'Data Checking'!NI15)</f>
        <v>famille_accueil</v>
      </c>
      <c r="MX15" t="str">
        <f>IF('Data Checking'!NJ15="","",'Data Checking'!NJ15)</f>
        <v>0</v>
      </c>
      <c r="MY15" t="str">
        <f>IF('Data Checking'!NK15="","",'Data Checking'!NK15)</f>
        <v>0</v>
      </c>
      <c r="MZ15" t="str">
        <f>IF('Data Checking'!NL15="","",'Data Checking'!NL15)</f>
        <v>1</v>
      </c>
      <c r="NA15" t="str">
        <f>IF('Data Checking'!NM15="","",'Data Checking'!NM15)</f>
        <v>0</v>
      </c>
      <c r="NB15" t="str">
        <f>IF('Data Checking'!NN15="","",'Data Checking'!NN15)</f>
        <v>0</v>
      </c>
      <c r="NC15" t="str">
        <f>IF('Data Checking'!NO15="","",'Data Checking'!NO15)</f>
        <v>0</v>
      </c>
      <c r="ND15" t="str">
        <f>IF('Data Checking'!NP15="","",'Data Checking'!NP15)</f>
        <v>0</v>
      </c>
      <c r="NE15" t="str">
        <f>IF('Data Checking'!NQ15="","",'Data Checking'!NQ15)</f>
        <v>oui_ensemble</v>
      </c>
      <c r="NF15" t="str">
        <f>IF('Data Checking'!NR15="","",'Data Checking'!NR15)</f>
        <v/>
      </c>
      <c r="NG15" t="str">
        <f>IF('Data Checking'!NS15="","",'Data Checking'!NS15)</f>
        <v/>
      </c>
      <c r="NH15" t="str">
        <f>IF('Data Checking'!NT15="","",'Data Checking'!NT15)</f>
        <v/>
      </c>
      <c r="NI15" t="str">
        <f>IF('Data Checking'!NU15="","",'Data Checking'!NU15)</f>
        <v/>
      </c>
      <c r="NJ15" t="str">
        <f>IF('Data Checking'!NV15="","",'Data Checking'!NV15)</f>
        <v/>
      </c>
      <c r="NK15" t="str">
        <f>IF('Data Checking'!NW15="","",'Data Checking'!NW15)</f>
        <v/>
      </c>
      <c r="NL15" t="str">
        <f>IF('Data Checking'!NX15="","",'Data Checking'!NX15)</f>
        <v/>
      </c>
      <c r="NM15" t="str">
        <f>IF('Data Checking'!NY15="","",'Data Checking'!NY15)</f>
        <v/>
      </c>
      <c r="NN15" t="str">
        <f>IF('Data Checking'!NZ15="","",'Data Checking'!NZ15)</f>
        <v>oui_ensemble</v>
      </c>
      <c r="NO15" t="str">
        <f>IF('Data Checking'!OA15="","",'Data Checking'!OA15)</f>
        <v>education services_de_sante</v>
      </c>
      <c r="NP15" t="str">
        <f>IF('Data Checking'!OB15="","",'Data Checking'!OB15)</f>
        <v>0</v>
      </c>
      <c r="NQ15" t="str">
        <f>IF('Data Checking'!OC15="","",'Data Checking'!OC15)</f>
        <v>1</v>
      </c>
      <c r="NR15" t="str">
        <f>IF('Data Checking'!OD15="","",'Data Checking'!OD15)</f>
        <v>0</v>
      </c>
      <c r="NS15" t="str">
        <f>IF('Data Checking'!OE15="","",'Data Checking'!OE15)</f>
        <v>1</v>
      </c>
      <c r="NT15" t="str">
        <f>IF('Data Checking'!OF15="","",'Data Checking'!OF15)</f>
        <v>0</v>
      </c>
      <c r="NU15" t="str">
        <f>IF('Data Checking'!OG15="","",'Data Checking'!OG15)</f>
        <v>0</v>
      </c>
      <c r="NV15" t="str">
        <f>IF('Data Checking'!OH15="","",'Data Checking'!OH15)</f>
        <v>0</v>
      </c>
      <c r="NW15" t="str">
        <f>IF('Data Checking'!OI15="","",'Data Checking'!OI15)</f>
        <v>0</v>
      </c>
      <c r="NX15" t="str">
        <f>IF('Data Checking'!OJ15="","",'Data Checking'!OJ15)</f>
        <v>0</v>
      </c>
      <c r="NY15" t="str">
        <f>IF('Data Checking'!OK15="","",'Data Checking'!OK15)</f>
        <v/>
      </c>
      <c r="NZ15" t="str">
        <f>IF('Data Checking'!OL15="","",'Data Checking'!OL15)</f>
        <v>oui_ensemble</v>
      </c>
      <c r="OA15" t="str">
        <f>IF('Data Checking'!OM15="","",'Data Checking'!OM15)</f>
        <v>amelioration_futur permet_obtenir_conseils</v>
      </c>
      <c r="OB15" t="str">
        <f>IF('Data Checking'!ON15="","",'Data Checking'!ON15)</f>
        <v>1</v>
      </c>
      <c r="OC15" t="str">
        <f>IF('Data Checking'!OO15="","",'Data Checking'!OO15)</f>
        <v>0</v>
      </c>
      <c r="OD15" t="str">
        <f>IF('Data Checking'!OP15="","",'Data Checking'!OP15)</f>
        <v>1</v>
      </c>
      <c r="OE15" t="str">
        <f>IF('Data Checking'!OQ15="","",'Data Checking'!OQ15)</f>
        <v>0</v>
      </c>
      <c r="OF15" t="str">
        <f>IF('Data Checking'!OR15="","",'Data Checking'!OR15)</f>
        <v>0</v>
      </c>
      <c r="OG15" t="str">
        <f>IF('Data Checking'!OS15="","",'Data Checking'!OS15)</f>
        <v>0</v>
      </c>
      <c r="OH15" t="str">
        <f>IF('Data Checking'!OT15="","",'Data Checking'!OT15)</f>
        <v>0</v>
      </c>
      <c r="OI15" t="str">
        <f>IF('Data Checking'!OU15="","",'Data Checking'!OU15)</f>
        <v>0</v>
      </c>
      <c r="OJ15" t="str">
        <f>IF('Data Checking'!OV15="","",'Data Checking'!OV15)</f>
        <v/>
      </c>
      <c r="OK15" t="str">
        <f>IF('Data Checking'!OW15="","",'Data Checking'!OW15)</f>
        <v/>
      </c>
      <c r="OL15" t="str">
        <f>IF('Data Checking'!OX15="","",'Data Checking'!OX15)</f>
        <v/>
      </c>
      <c r="OM15" t="str">
        <f>IF('Data Checking'!OY15="","",'Data Checking'!OY15)</f>
        <v/>
      </c>
      <c r="ON15" t="str">
        <f>IF('Data Checking'!OZ15="","",'Data Checking'!OZ15)</f>
        <v/>
      </c>
      <c r="OO15" t="str">
        <f>IF('Data Checking'!PA15="","",'Data Checking'!PA15)</f>
        <v/>
      </c>
      <c r="OP15" t="str">
        <f>IF('Data Checking'!PB15="","",'Data Checking'!PB15)</f>
        <v/>
      </c>
      <c r="OQ15" t="str">
        <f>IF('Data Checking'!PC15="","",'Data Checking'!PC15)</f>
        <v/>
      </c>
      <c r="OR15" t="str">
        <f>IF('Data Checking'!PD15="","",'Data Checking'!PD15)</f>
        <v/>
      </c>
      <c r="OS15" t="str">
        <f>IF('Data Checking'!PE15="","",'Data Checking'!PE15)</f>
        <v/>
      </c>
      <c r="OT15" t="str">
        <f>IF('Data Checking'!PF15="","",'Data Checking'!PF15)</f>
        <v>non</v>
      </c>
      <c r="OU15" t="str">
        <f>IF('Data Checking'!PG15="","",'Data Checking'!PG15)</f>
        <v/>
      </c>
      <c r="OV15" t="str">
        <f>IF('Data Checking'!PH15="","",'Data Checking'!PH15)</f>
        <v/>
      </c>
      <c r="OW15" t="str">
        <f>IF('Data Checking'!PI15="","",'Data Checking'!PI15)</f>
        <v/>
      </c>
      <c r="OX15" t="str">
        <f>IF('Data Checking'!PJ15="","",'Data Checking'!PJ15)</f>
        <v/>
      </c>
      <c r="OY15" t="str">
        <f>IF('Data Checking'!PK15="","",'Data Checking'!PK15)</f>
        <v/>
      </c>
      <c r="OZ15" t="str">
        <f>IF('Data Checking'!PL15="","",'Data Checking'!PL15)</f>
        <v/>
      </c>
      <c r="PA15" t="str">
        <f>IF('Data Checking'!PM15="","",'Data Checking'!PM15)</f>
        <v/>
      </c>
      <c r="PB15" t="str">
        <f>IF('Data Checking'!PN15="","",'Data Checking'!PN15)</f>
        <v/>
      </c>
      <c r="PC15" t="str">
        <f>IF('Data Checking'!PO15="","",'Data Checking'!PO15)</f>
        <v/>
      </c>
      <c r="PD15" t="str">
        <f>IF('Data Checking'!PP15="","",'Data Checking'!PP15)</f>
        <v/>
      </c>
      <c r="PE15" t="str">
        <f>IF('Data Checking'!PQ15="","",'Data Checking'!PQ15)</f>
        <v/>
      </c>
      <c r="PF15" t="str">
        <f>IF('Data Checking'!PR15="","",'Data Checking'!PR15)</f>
        <v/>
      </c>
      <c r="PG15" t="str">
        <f>IF('Data Checking'!PS15="","",'Data Checking'!PS15)</f>
        <v/>
      </c>
      <c r="PH15" t="str">
        <f>IF('Data Checking'!PT15="","",'Data Checking'!PT15)</f>
        <v/>
      </c>
      <c r="PI15" t="str">
        <f>IF('Data Checking'!PU15="","",'Data Checking'!PU15)</f>
        <v/>
      </c>
      <c r="PJ15" t="str">
        <f>IF('Data Checking'!PV15="","",'Data Checking'!PV15)</f>
        <v/>
      </c>
      <c r="PK15" t="str">
        <f>IF('Data Checking'!PW15="","",'Data Checking'!PW15)</f>
        <v/>
      </c>
      <c r="PL15" t="str">
        <f>IF('Data Checking'!PX15="","",'Data Checking'!PX15)</f>
        <v/>
      </c>
      <c r="PM15" t="str">
        <f>IF('Data Checking'!PY15="","",'Data Checking'!PY15)</f>
        <v/>
      </c>
      <c r="PN15" t="str">
        <f>IF('Data Checking'!PZ15="","",'Data Checking'!PZ15)</f>
        <v/>
      </c>
      <c r="PO15" t="str">
        <f>IF('Data Checking'!QA15="","",'Data Checking'!QA15)</f>
        <v/>
      </c>
      <c r="PP15" t="str">
        <f>IF('Data Checking'!QB15="","",'Data Checking'!QB15)</f>
        <v/>
      </c>
      <c r="PQ15" t="str">
        <f>IF('Data Checking'!QC15="","",'Data Checking'!QC15)</f>
        <v/>
      </c>
      <c r="PR15" t="str">
        <f>IF('Data Checking'!QD15="","",'Data Checking'!QD15)</f>
        <v/>
      </c>
      <c r="PS15" t="str">
        <f>IF('Data Checking'!QE15="","",'Data Checking'!QE15)</f>
        <v/>
      </c>
      <c r="PT15" t="str">
        <f>IF('Data Checking'!QF15="","",'Data Checking'!QF15)</f>
        <v/>
      </c>
      <c r="PU15" t="str">
        <f>IF('Data Checking'!QG15="","",'Data Checking'!QG15)</f>
        <v/>
      </c>
      <c r="PV15" t="str">
        <f>IF('Data Checking'!QH15="","",'Data Checking'!QH15)</f>
        <v/>
      </c>
      <c r="PW15" t="str">
        <f>IF('Data Checking'!QI15="","",'Data Checking'!QI15)</f>
        <v/>
      </c>
      <c r="PX15" t="str">
        <f>IF('Data Checking'!QJ15="","",'Data Checking'!QJ15)</f>
        <v/>
      </c>
      <c r="PY15" t="str">
        <f>IF('Data Checking'!QK15="","",'Data Checking'!QK15)</f>
        <v/>
      </c>
      <c r="PZ15" t="str">
        <f>IF('Data Checking'!QL15="","",'Data Checking'!QL15)</f>
        <v/>
      </c>
      <c r="QA15" t="str">
        <f>IF('Data Checking'!QM15="","",'Data Checking'!QM15)</f>
        <v/>
      </c>
      <c r="QB15" t="str">
        <f>IF('Data Checking'!QN15="","",'Data Checking'!QN15)</f>
        <v>plus_de_1_an</v>
      </c>
      <c r="QC15" t="str">
        <f>IF('Data Checking'!QO15="","",'Data Checking'!QO15)</f>
        <v>1</v>
      </c>
      <c r="QD15" t="str">
        <f>IF('Data Checking'!QP15="","",'Data Checking'!QP15)</f>
        <v>attaque_armee insecurite persecution_indiv</v>
      </c>
      <c r="QE15" t="str">
        <f>IF('Data Checking'!QQ15="","",'Data Checking'!QQ15)</f>
        <v>1</v>
      </c>
      <c r="QF15" t="str">
        <f>IF('Data Checking'!QR15="","",'Data Checking'!QR15)</f>
        <v>1</v>
      </c>
      <c r="QG15" t="str">
        <f>IF('Data Checking'!QS15="","",'Data Checking'!QS15)</f>
        <v>0</v>
      </c>
      <c r="QH15" t="str">
        <f>IF('Data Checking'!QT15="","",'Data Checking'!QT15)</f>
        <v>0</v>
      </c>
      <c r="QI15" t="str">
        <f>IF('Data Checking'!QU15="","",'Data Checking'!QU15)</f>
        <v>0</v>
      </c>
      <c r="QJ15" t="str">
        <f>IF('Data Checking'!QV15="","",'Data Checking'!QV15)</f>
        <v>0</v>
      </c>
      <c r="QK15" t="str">
        <f>IF('Data Checking'!QW15="","",'Data Checking'!QW15)</f>
        <v>0</v>
      </c>
      <c r="QL15" t="str">
        <f>IF('Data Checking'!QX15="","",'Data Checking'!QX15)</f>
        <v>1</v>
      </c>
      <c r="QM15" t="str">
        <f>IF('Data Checking'!QY15="","",'Data Checking'!QY15)</f>
        <v>0</v>
      </c>
      <c r="QN15" t="str">
        <f>IF('Data Checking'!QZ15="","",'Data Checking'!QZ15)</f>
        <v>0</v>
      </c>
      <c r="QO15" t="str">
        <f>IF('Data Checking'!RA15="","",'Data Checking'!RA15)</f>
        <v>0</v>
      </c>
      <c r="QP15" t="str">
        <f>IF('Data Checking'!RB15="","",'Data Checking'!RB15)</f>
        <v>0</v>
      </c>
      <c r="QQ15" t="str">
        <f>IF('Data Checking'!RC15="","",'Data Checking'!RC15)</f>
        <v/>
      </c>
      <c r="QR15" t="str">
        <f>IF('Data Checking'!RD15="","",'Data Checking'!RD15)</f>
        <v>chefs_famille_deplace</v>
      </c>
      <c r="QS15" t="str">
        <f>IF('Data Checking'!RE15="","",'Data Checking'!RE15)</f>
        <v/>
      </c>
      <c r="QT15" t="str">
        <f>IF('Data Checking'!RF15="","",'Data Checking'!RF15)</f>
        <v/>
      </c>
      <c r="QU15" t="str">
        <f>IF('Data Checking'!RG15="","",'Data Checking'!RG15)</f>
        <v>plus_de_1_an</v>
      </c>
      <c r="QV15" t="str">
        <f>IF('Data Checking'!RH15="","",'Data Checking'!RH15)</f>
        <v>1</v>
      </c>
      <c r="QW15" t="str">
        <f>IF('Data Checking'!RI15="","",'Data Checking'!RI15)</f>
        <v/>
      </c>
      <c r="QX15" t="str">
        <f>IF('Data Checking'!RJ15="","",'Data Checking'!RJ15)</f>
        <v>oui_ensemble</v>
      </c>
      <c r="QY15" t="str">
        <f>IF('Data Checking'!RK15="","",'Data Checking'!RK15)</f>
        <v/>
      </c>
      <c r="QZ15" t="str">
        <f>IF('Data Checking'!RL15="","",'Data Checking'!RL15)</f>
        <v/>
      </c>
      <c r="RA15" t="str">
        <f>IF('Data Checking'!RM15="","",'Data Checking'!RM15)</f>
        <v/>
      </c>
      <c r="RB15" t="str">
        <f>IF('Data Checking'!RN15="","",'Data Checking'!RN15)</f>
        <v>non</v>
      </c>
      <c r="RC15" t="str">
        <f>IF('Data Checking'!RO15="","",'Data Checking'!RO15)</f>
        <v/>
      </c>
      <c r="RD15" t="str">
        <f>IF('Data Checking'!RP15="","",'Data Checking'!RP15)</f>
        <v>augmente</v>
      </c>
      <c r="RE15" t="str">
        <f>IF('Data Checking'!RQ15="","",'Data Checking'!RQ15)</f>
        <v/>
      </c>
      <c r="RF15" t="str">
        <f>IF('Data Checking'!RR15="","",'Data Checking'!RR15)</f>
        <v>oui_ensemble</v>
      </c>
      <c r="RG15" t="str">
        <f>IF('Data Checking'!RS15="","",'Data Checking'!RS15)</f>
        <v>non</v>
      </c>
      <c r="RH15" t="str">
        <f>IF('Data Checking'!RT15="","",'Data Checking'!RT15)</f>
        <v/>
      </c>
      <c r="RI15" t="str">
        <f>IF('Data Checking'!RU15="","",'Data Checking'!RU15)</f>
        <v>accueil_longtemps</v>
      </c>
      <c r="RJ15" t="str">
        <f>IF('Data Checking'!RV15="","",'Data Checking'!RV15)</f>
        <v>non</v>
      </c>
      <c r="RK15" t="str">
        <f>IF('Data Checking'!RW15="","",'Data Checking'!RW15)</f>
        <v/>
      </c>
      <c r="RL15" t="str">
        <f>IF('Data Checking'!RX15="","",'Data Checking'!RX15)</f>
        <v/>
      </c>
      <c r="RM15" t="str">
        <f>IF('Data Checking'!RY15="","",'Data Checking'!RY15)</f>
        <v/>
      </c>
      <c r="RN15" t="str">
        <f>IF('Data Checking'!RZ15="","",'Data Checking'!RZ15)</f>
        <v/>
      </c>
      <c r="RO15" t="str">
        <f>IF('Data Checking'!SA15="","",'Data Checking'!SA15)</f>
        <v/>
      </c>
      <c r="RP15" t="str">
        <f>IF('Data Checking'!SB15="","",'Data Checking'!SB15)</f>
        <v/>
      </c>
      <c r="RQ15" t="str">
        <f>IF('Data Checking'!SC15="","",'Data Checking'!SC15)</f>
        <v/>
      </c>
      <c r="RR15" t="str">
        <f>IF('Data Checking'!SD15="","",'Data Checking'!SD15)</f>
        <v/>
      </c>
      <c r="RS15" t="str">
        <f>IF('Data Checking'!SE15="","",'Data Checking'!SE15)</f>
        <v/>
      </c>
      <c r="RT15" t="str">
        <f>IF('Data Checking'!SF15="","",'Data Checking'!SF15)</f>
        <v/>
      </c>
      <c r="RU15" t="str">
        <f>IF('Data Checking'!SG15="","",'Data Checking'!SG15)</f>
        <v/>
      </c>
      <c r="RV15" t="str">
        <f>IF('Data Checking'!SH15="","",'Data Checking'!SH15)</f>
        <v/>
      </c>
      <c r="RW15" t="str">
        <f>IF('Data Checking'!SI15="","",'Data Checking'!SI15)</f>
        <v/>
      </c>
      <c r="RX15" t="str">
        <f>IF('Data Checking'!SJ15="","",'Data Checking'!SJ15)</f>
        <v/>
      </c>
      <c r="RY15" t="str">
        <f>IF('Data Checking'!SK15="","",'Data Checking'!SK15)</f>
        <v/>
      </c>
      <c r="RZ15" t="str">
        <f>IF('Data Checking'!SL15="","",'Data Checking'!SL15)</f>
        <v>non</v>
      </c>
      <c r="SA15" t="str">
        <f>IF('Data Checking'!SM15="","",'Data Checking'!SM15)</f>
        <v/>
      </c>
      <c r="SB15" t="str">
        <f>IF('Data Checking'!SN15="","",'Data Checking'!SN15)</f>
        <v/>
      </c>
      <c r="SC15" t="str">
        <f>IF('Data Checking'!SO15="","",'Data Checking'!SO15)</f>
        <v/>
      </c>
      <c r="SD15" t="str">
        <f>IF('Data Checking'!SP15="","",'Data Checking'!SP15)</f>
        <v/>
      </c>
      <c r="SE15" t="str">
        <f>IF('Data Checking'!SQ15="","",'Data Checking'!SQ15)</f>
        <v/>
      </c>
      <c r="SF15" t="str">
        <f>IF('Data Checking'!SR15="","",'Data Checking'!SR15)</f>
        <v/>
      </c>
      <c r="SG15" t="str">
        <f>IF('Data Checking'!SS15="","",'Data Checking'!SS15)</f>
        <v/>
      </c>
      <c r="SH15" t="str">
        <f>IF('Data Checking'!ST15="","",'Data Checking'!ST15)</f>
        <v/>
      </c>
      <c r="SI15" t="str">
        <f>IF('Data Checking'!SU15="","",'Data Checking'!SU15)</f>
        <v/>
      </c>
      <c r="SJ15" t="str">
        <f>IF('Data Checking'!SV15="","",'Data Checking'!SV15)</f>
        <v/>
      </c>
      <c r="SK15" t="str">
        <f>IF('Data Checking'!SW15="","",'Data Checking'!SW15)</f>
        <v/>
      </c>
      <c r="SL15" t="str">
        <f>IF('Data Checking'!SX15="","",'Data Checking'!SX15)</f>
        <v/>
      </c>
      <c r="SM15" t="str">
        <f>IF('Data Checking'!SY15="","",'Data Checking'!SY15)</f>
        <v>oui</v>
      </c>
      <c r="SN15" t="str">
        <f>IF('Data Checking'!SZ15="","",'Data Checking'!SZ15)</f>
        <v>oui</v>
      </c>
      <c r="SO15" t="str">
        <f>IF('Data Checking'!TA15="","",'Data Checking'!TA15)</f>
        <v/>
      </c>
      <c r="SP15" t="str">
        <f>IF('Data Checking'!TB15="","",'Data Checking'!TB15)</f>
        <v>Les deplacés laissent leur famille à cause de manque de moyen de transport</v>
      </c>
      <c r="SQ15">
        <f>IF('Data Checking'!TC15="","",'Data Checking'!TC15)</f>
        <v>169178404</v>
      </c>
      <c r="SR15" t="str">
        <f>IF('Data Checking'!TD15="","",'Data Checking'!TD15)</f>
        <v>ab44c93d-6024-4881-9ffb-112cd13bc31e</v>
      </c>
      <c r="SS15" t="str">
        <f>IF('Data Checking'!TE15="","",'Data Checking'!TE15)</f>
        <v>2021-04-01T15:34:57</v>
      </c>
      <c r="ST15" t="str">
        <f>IF('Data Checking'!TF15="","",'Data Checking'!TF15)</f>
        <v/>
      </c>
      <c r="SU15" t="str">
        <f>IF('Data Checking'!TG15="","",'Data Checking'!TG15)</f>
        <v>[]</v>
      </c>
      <c r="SV15" t="str">
        <f>IF('Data Checking'!TH15="","",'Data Checking'!TH15)</f>
        <v>submitted_via_web</v>
      </c>
      <c r="SW15" t="str">
        <f>IF('Data Checking'!TI15="","",'Data Checking'!TI15)</f>
        <v>reach_niger</v>
      </c>
      <c r="SX15" t="str">
        <f>IF('Data Checking'!TJ15="","",'Data Checking'!TJ15)</f>
        <v/>
      </c>
      <c r="SY15">
        <f>IF('Data Checking'!TK15="","",'Data Checking'!TK15)</f>
        <v>28</v>
      </c>
    </row>
    <row r="16" spans="1:519" x14ac:dyDescent="0.3">
      <c r="A16" t="str">
        <f>IF('Data Checking'!D16="","",'Data Checking'!D16)</f>
        <v>2021-04-06T13:56:24.041+01:00</v>
      </c>
      <c r="B16" t="str">
        <f>IF('Data Checking'!E16="","",'Data Checking'!E16)</f>
        <v>2021-04-06T14:24:24.786+01:00</v>
      </c>
      <c r="C16" t="str">
        <f>IF('Data Checking'!M16="","",'Data Checking'!M16)</f>
        <v>2021-04-06</v>
      </c>
      <c r="D16" t="str">
        <f>IF('Data Checking'!N16="","",'Data Checking'!N16)</f>
        <v>collect:Li2wRKv4Qv68pFVz</v>
      </c>
      <c r="E16" t="str">
        <f>IF('Data Checking'!O16="","",'Data Checking'!O16)</f>
        <v/>
      </c>
      <c r="F16" t="str">
        <f>IF('Data Checking'!P16="","",'Data Checking'!P16)</f>
        <v/>
      </c>
      <c r="G16" t="str">
        <f>IF('Data Checking'!S16="","",'Data Checking'!S16)</f>
        <v>homme</v>
      </c>
      <c r="H16" t="str">
        <f>IF('Data Checking'!T16="","",'Data Checking'!T16)</f>
        <v>torodi</v>
      </c>
      <c r="I16" t="str">
        <f>IF('Data Checking'!U16="","",'Data Checking'!U16)</f>
        <v>torodi</v>
      </c>
      <c r="J16" t="str">
        <f>IF('Data Checking'!V16="","",'Data Checking'!V16)</f>
        <v>sentier</v>
      </c>
      <c r="K16" t="str">
        <f>IF('Data Checking'!W16="","",'Data Checking'!W16)</f>
        <v/>
      </c>
      <c r="L16" t="str">
        <f>IF('Data Checking'!X16="","",'Data Checking'!X16)</f>
        <v/>
      </c>
      <c r="M16" t="str">
        <f>IF('Data Checking'!Y16="","",'Data Checking'!Y16)</f>
        <v/>
      </c>
      <c r="N16" t="str">
        <f>IF('Data Checking'!Z16="","",'Data Checking'!Z16)</f>
        <v/>
      </c>
      <c r="O16" t="str">
        <f>IF('Data Checking'!AA16="","",'Data Checking'!AA16)</f>
        <v/>
      </c>
      <c r="P16" t="str">
        <f>IF('Data Checking'!AB16="","",'Data Checking'!AB16)</f>
        <v/>
      </c>
      <c r="Q16" t="str">
        <f>IF('Data Checking'!AC16="","",'Data Checking'!AC16)</f>
        <v/>
      </c>
      <c r="R16" t="str">
        <f>IF('Data Checking'!AD16="","",'Data Checking'!AD16)</f>
        <v>oui</v>
      </c>
      <c r="S16" t="str">
        <f>IF('Data Checking'!AE16="","",'Data Checking'!AE16)</f>
        <v/>
      </c>
      <c r="T16" t="str">
        <f>IF('Data Checking'!AF16="","",'Data Checking'!AF16)</f>
        <v>homme</v>
      </c>
      <c r="U16" t="str">
        <f>IF('Data Checking'!AG16="","",'Data Checking'!AG16)</f>
        <v>44</v>
      </c>
      <c r="V16" t="str">
        <f>IF('Data Checking'!AH16="","",'Data Checking'!AH16)</f>
        <v>deplace_interne</v>
      </c>
      <c r="W16" t="str">
        <f>IF('Data Checking'!AI16="","",'Data Checking'!AI16)</f>
        <v/>
      </c>
      <c r="X16" t="str">
        <f>IF('Data Checking'!AJ16="","",'Data Checking'!AJ16)</f>
        <v/>
      </c>
      <c r="Y16" t="str">
        <f>IF('Data Checking'!AK16="","",'Data Checking'!AK16)</f>
        <v/>
      </c>
      <c r="Z16" t="str">
        <f>IF('Data Checking'!AL16="","",'Data Checking'!AL16)</f>
        <v/>
      </c>
      <c r="AA16" t="str">
        <f>IF('Data Checking'!AM16="","",'Data Checking'!AM16)</f>
        <v/>
      </c>
      <c r="AB16" t="str">
        <f>IF('Data Checking'!AN16="","",'Data Checking'!AN16)</f>
        <v>niger</v>
      </c>
      <c r="AC16" t="str">
        <f>IF('Data Checking'!AO16="","",'Data Checking'!AO16)</f>
        <v>tillaberi</v>
      </c>
      <c r="AD16" t="str">
        <f>IF('Data Checking'!AP16="","",'Data Checking'!AP16)</f>
        <v>torodi</v>
      </c>
      <c r="AE16" t="str">
        <f>IF('Data Checking'!AQ16="","",'Data Checking'!AQ16)</f>
        <v/>
      </c>
      <c r="AF16" t="str">
        <f>IF('Data Checking'!AR16="","",'Data Checking'!AR16)</f>
        <v/>
      </c>
      <c r="AG16" t="str">
        <f>IF('Data Checking'!AS16="","",'Data Checking'!AS16)</f>
        <v/>
      </c>
      <c r="AH16" t="str">
        <f>IF('Data Checking'!AT16="","",'Data Checking'!AT16)</f>
        <v/>
      </c>
      <c r="AI16" t="str">
        <f>IF('Data Checking'!AU16="","",'Data Checking'!AU16)</f>
        <v>non</v>
      </c>
      <c r="AJ16" t="str">
        <f>IF('Data Checking'!AV16="","",'Data Checking'!AV16)</f>
        <v>vol_betails autre</v>
      </c>
      <c r="AK16" t="str">
        <f>IF('Data Checking'!AW16="","",'Data Checking'!AW16)</f>
        <v>0</v>
      </c>
      <c r="AL16" t="str">
        <f>IF('Data Checking'!AX16="","",'Data Checking'!AX16)</f>
        <v>0</v>
      </c>
      <c r="AM16" t="str">
        <f>IF('Data Checking'!AY16="","",'Data Checking'!AY16)</f>
        <v>0</v>
      </c>
      <c r="AN16" t="str">
        <f>IF('Data Checking'!AZ16="","",'Data Checking'!AZ16)</f>
        <v>0</v>
      </c>
      <c r="AO16" t="str">
        <f>IF('Data Checking'!BA16="","",'Data Checking'!BA16)</f>
        <v>1</v>
      </c>
      <c r="AP16" t="str">
        <f>IF('Data Checking'!BB16="","",'Data Checking'!BB16)</f>
        <v>0</v>
      </c>
      <c r="AQ16" t="str">
        <f>IF('Data Checking'!BC16="","",'Data Checking'!BC16)</f>
        <v>0</v>
      </c>
      <c r="AR16" t="str">
        <f>IF('Data Checking'!BD16="","",'Data Checking'!BD16)</f>
        <v>0</v>
      </c>
      <c r="AS16" t="str">
        <f>IF('Data Checking'!BE16="","",'Data Checking'!BE16)</f>
        <v>0</v>
      </c>
      <c r="AT16" t="str">
        <f>IF('Data Checking'!BF16="","",'Data Checking'!BF16)</f>
        <v>0</v>
      </c>
      <c r="AU16" t="str">
        <f>IF('Data Checking'!BG16="","",'Data Checking'!BG16)</f>
        <v>1</v>
      </c>
      <c r="AV16" t="str">
        <f>IF('Data Checking'!BH16="","",'Data Checking'!BH16)</f>
        <v>0</v>
      </c>
      <c r="AW16" t="str">
        <f>IF('Data Checking'!BI16="","",'Data Checking'!BI16)</f>
        <v>Les coups de fusils derangeant</v>
      </c>
      <c r="AX16" t="str">
        <f>IF('Data Checking'!BJ16="","",'Data Checking'!BJ16)</f>
        <v>oui</v>
      </c>
      <c r="AY16" t="str">
        <f>IF('Data Checking'!BK16="","",'Data Checking'!BK16)</f>
        <v>autre</v>
      </c>
      <c r="AZ16" t="str">
        <f>IF('Data Checking'!BL16="","",'Data Checking'!BL16)</f>
        <v>0</v>
      </c>
      <c r="BA16" t="str">
        <f>IF('Data Checking'!BM16="","",'Data Checking'!BM16)</f>
        <v>0</v>
      </c>
      <c r="BB16" t="str">
        <f>IF('Data Checking'!BN16="","",'Data Checking'!BN16)</f>
        <v>0</v>
      </c>
      <c r="BC16" t="str">
        <f>IF('Data Checking'!BO16="","",'Data Checking'!BO16)</f>
        <v>0</v>
      </c>
      <c r="BD16" t="str">
        <f>IF('Data Checking'!BP16="","",'Data Checking'!BP16)</f>
        <v>0</v>
      </c>
      <c r="BE16" t="str">
        <f>IF('Data Checking'!BQ16="","",'Data Checking'!BQ16)</f>
        <v>0</v>
      </c>
      <c r="BF16" t="str">
        <f>IF('Data Checking'!BR16="","",'Data Checking'!BR16)</f>
        <v>0</v>
      </c>
      <c r="BG16" t="str">
        <f>IF('Data Checking'!BS16="","",'Data Checking'!BS16)</f>
        <v>0</v>
      </c>
      <c r="BH16" t="str">
        <f>IF('Data Checking'!BT16="","",'Data Checking'!BT16)</f>
        <v>0</v>
      </c>
      <c r="BI16" t="str">
        <f>IF('Data Checking'!BU16="","",'Data Checking'!BU16)</f>
        <v>0</v>
      </c>
      <c r="BJ16" t="str">
        <f>IF('Data Checking'!BV16="","",'Data Checking'!BV16)</f>
        <v>0</v>
      </c>
      <c r="BK16" t="str">
        <f>IF('Data Checking'!BW16="","",'Data Checking'!BW16)</f>
        <v>1</v>
      </c>
      <c r="BL16" t="str">
        <f>IF('Data Checking'!BX16="","",'Data Checking'!BX16)</f>
        <v>0</v>
      </c>
      <c r="BM16" t="str">
        <f>IF('Data Checking'!BY16="","",'Data Checking'!BY16)</f>
        <v>0</v>
      </c>
      <c r="BN16" t="str">
        <f>IF('Data Checking'!BZ16="","",'Data Checking'!BZ16)</f>
        <v>Des coups des fusils</v>
      </c>
      <c r="BO16" t="str">
        <f>IF('Data Checking'!CA16="","",'Data Checking'!CA16)</f>
        <v>enfants filles garçons femmes bebes/bambins</v>
      </c>
      <c r="BP16" t="str">
        <f>IF('Data Checking'!CB16="","",'Data Checking'!CB16)</f>
        <v>1</v>
      </c>
      <c r="BQ16" t="str">
        <f>IF('Data Checking'!CC16="","",'Data Checking'!CC16)</f>
        <v>1</v>
      </c>
      <c r="BR16" t="str">
        <f>IF('Data Checking'!CD16="","",'Data Checking'!CD16)</f>
        <v>1</v>
      </c>
      <c r="BS16" t="str">
        <f>IF('Data Checking'!CE16="","",'Data Checking'!CE16)</f>
        <v>1</v>
      </c>
      <c r="BT16" t="str">
        <f>IF('Data Checking'!CF16="","",'Data Checking'!CF16)</f>
        <v>1</v>
      </c>
      <c r="BU16" t="str">
        <f>IF('Data Checking'!CG16="","",'Data Checking'!CG16)</f>
        <v>0</v>
      </c>
      <c r="BV16" t="str">
        <f>IF('Data Checking'!CH16="","",'Data Checking'!CH16)</f>
        <v>0</v>
      </c>
      <c r="BW16" t="str">
        <f>IF('Data Checking'!CI16="","",'Data Checking'!CI16)</f>
        <v>0</v>
      </c>
      <c r="BX16" t="str">
        <f>IF('Data Checking'!CJ16="","",'Data Checking'!CJ16)</f>
        <v>0</v>
      </c>
      <c r="BY16" t="str">
        <f>IF('Data Checking'!CK16="","",'Data Checking'!CK16)</f>
        <v>0</v>
      </c>
      <c r="BZ16" t="str">
        <f>IF('Data Checking'!CL16="","",'Data Checking'!CL16)</f>
        <v>0</v>
      </c>
      <c r="CA16" t="str">
        <f>IF('Data Checking'!CM16="","",'Data Checking'!CM16)</f>
        <v>0</v>
      </c>
      <c r="CB16" t="str">
        <f>IF('Data Checking'!CN16="","",'Data Checking'!CN16)</f>
        <v>0</v>
      </c>
      <c r="CC16" t="str">
        <f>IF('Data Checking'!CO16="","",'Data Checking'!CO16)</f>
        <v>0</v>
      </c>
      <c r="CD16" t="str">
        <f>IF('Data Checking'!CP16="","",'Data Checking'!CP16)</f>
        <v/>
      </c>
      <c r="CE16" t="str">
        <f>IF('Data Checking'!CQ16="","",'Data Checking'!CQ16)</f>
        <v>incidents_frequents</v>
      </c>
      <c r="CF16" t="str">
        <f>IF('Data Checking'!CR16="","",'Data Checking'!CR16)</f>
        <v/>
      </c>
      <c r="CG16" t="str">
        <f>IF('Data Checking'!CS16="","",'Data Checking'!CS16)</f>
        <v>2</v>
      </c>
      <c r="CH16" t="str">
        <f>IF('Data Checking'!CT16="","",'Data Checking'!CT16)</f>
        <v>augmente</v>
      </c>
      <c r="CI16" t="str">
        <f>IF('Data Checking'!CU16="","",'Data Checking'!CU16)</f>
        <v>non</v>
      </c>
      <c r="CJ16" t="str">
        <f>IF('Data Checking'!CV16="","",'Data Checking'!CV16)</f>
        <v/>
      </c>
      <c r="CK16" t="str">
        <f>IF('Data Checking'!CW16="","",'Data Checking'!CW16)</f>
        <v/>
      </c>
      <c r="CL16" t="str">
        <f>IF('Data Checking'!CX16="","",'Data Checking'!CX16)</f>
        <v/>
      </c>
      <c r="CM16" t="str">
        <f>IF('Data Checking'!CY16="","",'Data Checking'!CY16)</f>
        <v/>
      </c>
      <c r="CN16" t="str">
        <f>IF('Data Checking'!CZ16="","",'Data Checking'!CZ16)</f>
        <v/>
      </c>
      <c r="CO16" t="str">
        <f>IF('Data Checking'!DA16="","",'Data Checking'!DA16)</f>
        <v/>
      </c>
      <c r="CP16" t="str">
        <f>IF('Data Checking'!DB16="","",'Data Checking'!DB16)</f>
        <v/>
      </c>
      <c r="CQ16" t="str">
        <f>IF('Data Checking'!DC16="","",'Data Checking'!DC16)</f>
        <v/>
      </c>
      <c r="CR16" t="str">
        <f>IF('Data Checking'!DD16="","",'Data Checking'!DD16)</f>
        <v/>
      </c>
      <c r="CS16" t="str">
        <f>IF('Data Checking'!DE16="","",'Data Checking'!DE16)</f>
        <v/>
      </c>
      <c r="CT16" t="str">
        <f>IF('Data Checking'!DF16="","",'Data Checking'!DF16)</f>
        <v/>
      </c>
      <c r="CU16" t="str">
        <f>IF('Data Checking'!DG16="","",'Data Checking'!DG16)</f>
        <v/>
      </c>
      <c r="CV16" t="str">
        <f>IF('Data Checking'!DH16="","",'Data Checking'!DH16)</f>
        <v/>
      </c>
      <c r="CW16" t="str">
        <f>IF('Data Checking'!DI16="","",'Data Checking'!DI16)</f>
        <v/>
      </c>
      <c r="CX16" t="str">
        <f>IF('Data Checking'!DJ16="","",'Data Checking'!DJ16)</f>
        <v/>
      </c>
      <c r="CY16" t="str">
        <f>IF('Data Checking'!DK16="","",'Data Checking'!DK16)</f>
        <v/>
      </c>
      <c r="CZ16" t="str">
        <f>IF('Data Checking'!DL16="","",'Data Checking'!DL16)</f>
        <v/>
      </c>
      <c r="DA16" t="str">
        <f>IF('Data Checking'!DM16="","",'Data Checking'!DM16)</f>
        <v>non</v>
      </c>
      <c r="DB16" t="str">
        <f>IF('Data Checking'!DN16="","",'Data Checking'!DN16)</f>
        <v/>
      </c>
      <c r="DC16" t="str">
        <f>IF('Data Checking'!DO16="","",'Data Checking'!DO16)</f>
        <v/>
      </c>
      <c r="DD16" t="str">
        <f>IF('Data Checking'!DP16="","",'Data Checking'!DP16)</f>
        <v/>
      </c>
      <c r="DE16" t="str">
        <f>IF('Data Checking'!DQ16="","",'Data Checking'!DQ16)</f>
        <v/>
      </c>
      <c r="DF16" t="str">
        <f>IF('Data Checking'!DR16="","",'Data Checking'!DR16)</f>
        <v/>
      </c>
      <c r="DG16" t="str">
        <f>IF('Data Checking'!DS16="","",'Data Checking'!DS16)</f>
        <v/>
      </c>
      <c r="DH16" t="str">
        <f>IF('Data Checking'!DT16="","",'Data Checking'!DT16)</f>
        <v/>
      </c>
      <c r="DI16" t="str">
        <f>IF('Data Checking'!DU16="","",'Data Checking'!DU16)</f>
        <v/>
      </c>
      <c r="DJ16" t="str">
        <f>IF('Data Checking'!DV16="","",'Data Checking'!DV16)</f>
        <v/>
      </c>
      <c r="DK16" t="str">
        <f>IF('Data Checking'!DW16="","",'Data Checking'!DW16)</f>
        <v/>
      </c>
      <c r="DL16" t="str">
        <f>IF('Data Checking'!DX16="","",'Data Checking'!DX16)</f>
        <v/>
      </c>
      <c r="DM16" t="str">
        <f>IF('Data Checking'!DY16="","",'Data Checking'!DY16)</f>
        <v/>
      </c>
      <c r="DN16" t="str">
        <f>IF('Data Checking'!DZ16="","",'Data Checking'!DZ16)</f>
        <v/>
      </c>
      <c r="DO16" t="str">
        <f>IF('Data Checking'!EA16="","",'Data Checking'!EA16)</f>
        <v/>
      </c>
      <c r="DP16" t="str">
        <f>IF('Data Checking'!EB16="","",'Data Checking'!EB16)</f>
        <v/>
      </c>
      <c r="DQ16" t="str">
        <f>IF('Data Checking'!EC16="","",'Data Checking'!EC16)</f>
        <v/>
      </c>
      <c r="DR16" t="str">
        <f>IF('Data Checking'!ED16="","",'Data Checking'!ED16)</f>
        <v/>
      </c>
      <c r="DS16" t="str">
        <f>IF('Data Checking'!EE16="","",'Data Checking'!EE16)</f>
        <v/>
      </c>
      <c r="DT16" t="str">
        <f>IF('Data Checking'!EF16="","",'Data Checking'!EF16)</f>
        <v/>
      </c>
      <c r="DU16" t="str">
        <f>IF('Data Checking'!EG16="","",'Data Checking'!EG16)</f>
        <v/>
      </c>
      <c r="DV16" t="str">
        <f>IF('Data Checking'!EH16="","",'Data Checking'!EH16)</f>
        <v/>
      </c>
      <c r="DW16" t="str">
        <f>IF('Data Checking'!EI16="","",'Data Checking'!EI16)</f>
        <v/>
      </c>
      <c r="DX16" t="str">
        <f>IF('Data Checking'!EJ16="","",'Data Checking'!EJ16)</f>
        <v/>
      </c>
      <c r="DY16" t="str">
        <f>IF('Data Checking'!EK16="","",'Data Checking'!EK16)</f>
        <v/>
      </c>
      <c r="DZ16" t="str">
        <f>IF('Data Checking'!EL16="","",'Data Checking'!EL16)</f>
        <v/>
      </c>
      <c r="EA16" t="str">
        <f>IF('Data Checking'!EM16="","",'Data Checking'!EM16)</f>
        <v/>
      </c>
      <c r="EB16" t="str">
        <f>IF('Data Checking'!EN16="","",'Data Checking'!EN16)</f>
        <v/>
      </c>
      <c r="EC16" t="str">
        <f>IF('Data Checking'!EO16="","",'Data Checking'!EO16)</f>
        <v/>
      </c>
      <c r="ED16" t="str">
        <f>IF('Data Checking'!EP16="","",'Data Checking'!EP16)</f>
        <v/>
      </c>
      <c r="EE16" t="str">
        <f>IF('Data Checking'!EQ16="","",'Data Checking'!EQ16)</f>
        <v/>
      </c>
      <c r="EF16" t="str">
        <f>IF('Data Checking'!ER16="","",'Data Checking'!ER16)</f>
        <v>famille_amis</v>
      </c>
      <c r="EG16" t="str">
        <f>IF('Data Checking'!ES16="","",'Data Checking'!ES16)</f>
        <v>0</v>
      </c>
      <c r="EH16" t="str">
        <f>IF('Data Checking'!ET16="","",'Data Checking'!ET16)</f>
        <v>0</v>
      </c>
      <c r="EI16" t="str">
        <f>IF('Data Checking'!EU16="","",'Data Checking'!EU16)</f>
        <v>0</v>
      </c>
      <c r="EJ16" t="str">
        <f>IF('Data Checking'!EV16="","",'Data Checking'!EV16)</f>
        <v>0</v>
      </c>
      <c r="EK16" t="str">
        <f>IF('Data Checking'!EW16="","",'Data Checking'!EW16)</f>
        <v>0</v>
      </c>
      <c r="EL16" t="str">
        <f>IF('Data Checking'!EX16="","",'Data Checking'!EX16)</f>
        <v>1</v>
      </c>
      <c r="EM16" t="str">
        <f>IF('Data Checking'!EY16="","",'Data Checking'!EY16)</f>
        <v>0</v>
      </c>
      <c r="EN16" t="str">
        <f>IF('Data Checking'!EZ16="","",'Data Checking'!EZ16)</f>
        <v>0</v>
      </c>
      <c r="EO16" t="str">
        <f>IF('Data Checking'!FA16="","",'Data Checking'!FA16)</f>
        <v>0</v>
      </c>
      <c r="EP16" t="str">
        <f>IF('Data Checking'!FB16="","",'Data Checking'!FB16)</f>
        <v>0</v>
      </c>
      <c r="EQ16" t="str">
        <f>IF('Data Checking'!FC16="","",'Data Checking'!FC16)</f>
        <v>0</v>
      </c>
      <c r="ER16" t="str">
        <f>IF('Data Checking'!FD16="","",'Data Checking'!FD16)</f>
        <v>0</v>
      </c>
      <c r="ES16">
        <f>IF('Data Checking'!FE16="","",'Data Checking'!FE16)</f>
        <v>0</v>
      </c>
      <c r="ET16" t="str">
        <f>IF('Data Checking'!FF16="","",'Data Checking'!FF16)</f>
        <v>0</v>
      </c>
      <c r="EU16" t="str">
        <f>IF('Data Checking'!FG16="","",'Data Checking'!FG16)</f>
        <v/>
      </c>
      <c r="EV16" t="str">
        <f>IF('Data Checking'!FH16="","",'Data Checking'!FH16)</f>
        <v>telephone</v>
      </c>
      <c r="EW16" t="str">
        <f>IF('Data Checking'!FI16="","",'Data Checking'!FI16)</f>
        <v>0</v>
      </c>
      <c r="EX16" t="str">
        <f>IF('Data Checking'!FJ16="","",'Data Checking'!FJ16)</f>
        <v>1</v>
      </c>
      <c r="EY16" t="str">
        <f>IF('Data Checking'!FK16="","",'Data Checking'!FK16)</f>
        <v>0</v>
      </c>
      <c r="EZ16" t="str">
        <f>IF('Data Checking'!FL16="","",'Data Checking'!FL16)</f>
        <v>0</v>
      </c>
      <c r="FA16" t="str">
        <f>IF('Data Checking'!FM16="","",'Data Checking'!FM16)</f>
        <v>0</v>
      </c>
      <c r="FB16" t="str">
        <f>IF('Data Checking'!FN16="","",'Data Checking'!FN16)</f>
        <v>0</v>
      </c>
      <c r="FC16" t="str">
        <f>IF('Data Checking'!FO16="","",'Data Checking'!FO16)</f>
        <v>0</v>
      </c>
      <c r="FD16" t="str">
        <f>IF('Data Checking'!FP16="","",'Data Checking'!FP16)</f>
        <v>0</v>
      </c>
      <c r="FE16" t="str">
        <f>IF('Data Checking'!FQ16="","",'Data Checking'!FQ16)</f>
        <v/>
      </c>
      <c r="FF16" t="str">
        <f>IF('Data Checking'!FR16="","",'Data Checking'!FR16)</f>
        <v>non</v>
      </c>
      <c r="FG16" t="str">
        <f>IF('Data Checking'!FS16="","",'Data Checking'!FS16)</f>
        <v>situation_secu situation_legal</v>
      </c>
      <c r="FH16" t="str">
        <f>IF('Data Checking'!FT16="","",'Data Checking'!FT16)</f>
        <v>1</v>
      </c>
      <c r="FI16" t="str">
        <f>IF('Data Checking'!FU16="","",'Data Checking'!FU16)</f>
        <v>0</v>
      </c>
      <c r="FJ16" t="str">
        <f>IF('Data Checking'!FV16="","",'Data Checking'!FV16)</f>
        <v>0</v>
      </c>
      <c r="FK16" t="str">
        <f>IF('Data Checking'!FW16="","",'Data Checking'!FW16)</f>
        <v>0</v>
      </c>
      <c r="FL16" t="str">
        <f>IF('Data Checking'!FX16="","",'Data Checking'!FX16)</f>
        <v>0</v>
      </c>
      <c r="FM16" t="str">
        <f>IF('Data Checking'!FY16="","",'Data Checking'!FY16)</f>
        <v>0</v>
      </c>
      <c r="FN16" t="str">
        <f>IF('Data Checking'!FZ16="","",'Data Checking'!FZ16)</f>
        <v>0</v>
      </c>
      <c r="FO16" t="str">
        <f>IF('Data Checking'!GA16="","",'Data Checking'!GA16)</f>
        <v>1</v>
      </c>
      <c r="FP16" t="str">
        <f>IF('Data Checking'!GB16="","",'Data Checking'!GB16)</f>
        <v>0</v>
      </c>
      <c r="FQ16" t="str">
        <f>IF('Data Checking'!GC16="","",'Data Checking'!GC16)</f>
        <v>0</v>
      </c>
      <c r="FR16" t="str">
        <f>IF('Data Checking'!GD16="","",'Data Checking'!GD16)</f>
        <v>0</v>
      </c>
      <c r="FS16" t="str">
        <f>IF('Data Checking'!GE16="","",'Data Checking'!GE16)</f>
        <v/>
      </c>
      <c r="FT16" t="str">
        <f>IF('Data Checking'!GF16="","",'Data Checking'!GF16)</f>
        <v>oui_ensemble</v>
      </c>
      <c r="FU16" t="str">
        <f>IF('Data Checking'!GG16="","",'Data Checking'!GG16)</f>
        <v/>
      </c>
      <c r="FV16" t="str">
        <f>IF('Data Checking'!GH16="","",'Data Checking'!GH16)</f>
        <v/>
      </c>
      <c r="FW16" t="str">
        <f>IF('Data Checking'!GI16="","",'Data Checking'!GI16)</f>
        <v/>
      </c>
      <c r="FX16" t="str">
        <f>IF('Data Checking'!GJ16="","",'Data Checking'!GJ16)</f>
        <v/>
      </c>
      <c r="FY16" t="str">
        <f>IF('Data Checking'!GK16="","",'Data Checking'!GK16)</f>
        <v/>
      </c>
      <c r="FZ16" t="str">
        <f>IF('Data Checking'!GL16="","",'Data Checking'!GL16)</f>
        <v/>
      </c>
      <c r="GA16" t="str">
        <f>IF('Data Checking'!GM16="","",'Data Checking'!GM16)</f>
        <v/>
      </c>
      <c r="GB16" t="str">
        <f>IF('Data Checking'!GN16="","",'Data Checking'!GN16)</f>
        <v/>
      </c>
      <c r="GC16" t="str">
        <f>IF('Data Checking'!GO16="","",'Data Checking'!GO16)</f>
        <v/>
      </c>
      <c r="GD16" t="str">
        <f>IF('Data Checking'!GP16="","",'Data Checking'!GP16)</f>
        <v/>
      </c>
      <c r="GE16" t="str">
        <f>IF('Data Checking'!GQ16="","",'Data Checking'!GQ16)</f>
        <v/>
      </c>
      <c r="GF16" t="str">
        <f>IF('Data Checking'!GR16="","",'Data Checking'!GR16)</f>
        <v>non</v>
      </c>
      <c r="GG16" t="str">
        <f>IF('Data Checking'!GS16="","",'Data Checking'!GS16)</f>
        <v>type_assistance_dispo lieux_distribution dates_distribution</v>
      </c>
      <c r="GH16" t="str">
        <f>IF('Data Checking'!GT16="","",'Data Checking'!GT16)</f>
        <v>1</v>
      </c>
      <c r="GI16" t="str">
        <f>IF('Data Checking'!GU16="","",'Data Checking'!GU16)</f>
        <v>1</v>
      </c>
      <c r="GJ16" t="str">
        <f>IF('Data Checking'!GV16="","",'Data Checking'!GV16)</f>
        <v>1</v>
      </c>
      <c r="GK16" t="str">
        <f>IF('Data Checking'!GW16="","",'Data Checking'!GW16)</f>
        <v>0</v>
      </c>
      <c r="GL16" t="str">
        <f>IF('Data Checking'!GX16="","",'Data Checking'!GX16)</f>
        <v>0</v>
      </c>
      <c r="GM16" t="str">
        <f>IF('Data Checking'!GY16="","",'Data Checking'!GY16)</f>
        <v>0</v>
      </c>
      <c r="GN16" t="str">
        <f>IF('Data Checking'!GZ16="","",'Data Checking'!GZ16)</f>
        <v>0</v>
      </c>
      <c r="GO16" t="str">
        <f>IF('Data Checking'!HA16="","",'Data Checking'!HA16)</f>
        <v>0</v>
      </c>
      <c r="GP16" t="str">
        <f>IF('Data Checking'!HB16="","",'Data Checking'!HB16)</f>
        <v/>
      </c>
      <c r="GQ16" t="str">
        <f>IF('Data Checking'!HC16="","",'Data Checking'!HC16)</f>
        <v/>
      </c>
      <c r="GR16" t="str">
        <f>IF('Data Checking'!HD16="","",'Data Checking'!HD16)</f>
        <v/>
      </c>
      <c r="GS16" t="str">
        <f>IF('Data Checking'!HE16="","",'Data Checking'!HE16)</f>
        <v/>
      </c>
      <c r="GT16" t="str">
        <f>IF('Data Checking'!HF16="","",'Data Checking'!HF16)</f>
        <v/>
      </c>
      <c r="GU16" t="str">
        <f>IF('Data Checking'!HG16="","",'Data Checking'!HG16)</f>
        <v/>
      </c>
      <c r="GV16" t="str">
        <f>IF('Data Checking'!HH16="","",'Data Checking'!HH16)</f>
        <v/>
      </c>
      <c r="GW16" t="str">
        <f>IF('Data Checking'!HI16="","",'Data Checking'!HI16)</f>
        <v/>
      </c>
      <c r="GX16" t="str">
        <f>IF('Data Checking'!HJ16="","",'Data Checking'!HJ16)</f>
        <v/>
      </c>
      <c r="GY16" t="str">
        <f>IF('Data Checking'!HK16="","",'Data Checking'!HK16)</f>
        <v/>
      </c>
      <c r="GZ16" t="str">
        <f>IF('Data Checking'!HL16="","",'Data Checking'!HL16)</f>
        <v/>
      </c>
      <c r="HA16" t="str">
        <f>IF('Data Checking'!HM16="","",'Data Checking'!HM16)</f>
        <v/>
      </c>
      <c r="HB16" t="str">
        <f>IF('Data Checking'!HN16="","",'Data Checking'!HN16)</f>
        <v/>
      </c>
      <c r="HC16" t="str">
        <f>IF('Data Checking'!HO16="","",'Data Checking'!HO16)</f>
        <v/>
      </c>
      <c r="HD16" t="str">
        <f>IF('Data Checking'!HP16="","",'Data Checking'!HP16)</f>
        <v/>
      </c>
      <c r="HE16" t="str">
        <f>IF('Data Checking'!HQ16="","",'Data Checking'!HQ16)</f>
        <v/>
      </c>
      <c r="HF16" t="str">
        <f>IF('Data Checking'!HR16="","",'Data Checking'!HR16)</f>
        <v/>
      </c>
      <c r="HG16" t="str">
        <f>IF('Data Checking'!HS16="","",'Data Checking'!HS16)</f>
        <v/>
      </c>
      <c r="HH16" t="str">
        <f>IF('Data Checking'!HT16="","",'Data Checking'!HT16)</f>
        <v>bebes/bambins enfants filles femmes</v>
      </c>
      <c r="HI16" t="str">
        <f>IF('Data Checking'!HU16="","",'Data Checking'!HU16)</f>
        <v>1</v>
      </c>
      <c r="HJ16" t="str">
        <f>IF('Data Checking'!HV16="","",'Data Checking'!HV16)</f>
        <v>1</v>
      </c>
      <c r="HK16" t="str">
        <f>IF('Data Checking'!HW16="","",'Data Checking'!HW16)</f>
        <v>1</v>
      </c>
      <c r="HL16" t="str">
        <f>IF('Data Checking'!HX16="","",'Data Checking'!HX16)</f>
        <v>0</v>
      </c>
      <c r="HM16" t="str">
        <f>IF('Data Checking'!HY16="","",'Data Checking'!HY16)</f>
        <v>1</v>
      </c>
      <c r="HN16" t="str">
        <f>IF('Data Checking'!HZ16="","",'Data Checking'!HZ16)</f>
        <v>0</v>
      </c>
      <c r="HO16" t="str">
        <f>IF('Data Checking'!IA16="","",'Data Checking'!IA16)</f>
        <v>0</v>
      </c>
      <c r="HP16" t="str">
        <f>IF('Data Checking'!IB16="","",'Data Checking'!IB16)</f>
        <v>0</v>
      </c>
      <c r="HQ16" t="str">
        <f>IF('Data Checking'!IC16="","",'Data Checking'!IC16)</f>
        <v>0</v>
      </c>
      <c r="HR16" t="str">
        <f>IF('Data Checking'!ID16="","",'Data Checking'!ID16)</f>
        <v>0</v>
      </c>
      <c r="HS16" t="str">
        <f>IF('Data Checking'!IE16="","",'Data Checking'!IE16)</f>
        <v>0</v>
      </c>
      <c r="HT16" t="str">
        <f>IF('Data Checking'!IF16="","",'Data Checking'!IF16)</f>
        <v>0</v>
      </c>
      <c r="HU16" t="str">
        <f>IF('Data Checking'!IG16="","",'Data Checking'!IG16)</f>
        <v>0</v>
      </c>
      <c r="HV16" t="str">
        <f>IF('Data Checking'!IH16="","",'Data Checking'!IH16)</f>
        <v>0</v>
      </c>
      <c r="HW16" t="str">
        <f>IF('Data Checking'!II16="","",'Data Checking'!II16)</f>
        <v/>
      </c>
      <c r="HX16" t="str">
        <f>IF('Data Checking'!IJ16="","",'Data Checking'!IJ16)</f>
        <v/>
      </c>
      <c r="HY16" t="str">
        <f>IF('Data Checking'!IK16="","",'Data Checking'!IK16)</f>
        <v>oui_minorite</v>
      </c>
      <c r="HZ16" t="str">
        <f>IF('Data Checking'!IL16="","",'Data Checking'!IL16)</f>
        <v>aggressions_physiques agressions_sexuelle travail_force_exploitation</v>
      </c>
      <c r="IA16" t="str">
        <f>IF('Data Checking'!IM16="","",'Data Checking'!IM16)</f>
        <v>0</v>
      </c>
      <c r="IB16" t="str">
        <f>IF('Data Checking'!IN16="","",'Data Checking'!IN16)</f>
        <v>1</v>
      </c>
      <c r="IC16" t="str">
        <f>IF('Data Checking'!IO16="","",'Data Checking'!IO16)</f>
        <v>1</v>
      </c>
      <c r="ID16" t="str">
        <f>IF('Data Checking'!IP16="","",'Data Checking'!IP16)</f>
        <v>0</v>
      </c>
      <c r="IE16" t="str">
        <f>IF('Data Checking'!IQ16="","",'Data Checking'!IQ16)</f>
        <v>0</v>
      </c>
      <c r="IF16" t="str">
        <f>IF('Data Checking'!IR16="","",'Data Checking'!IR16)</f>
        <v>0</v>
      </c>
      <c r="IG16" t="str">
        <f>IF('Data Checking'!IS16="","",'Data Checking'!IS16)</f>
        <v>1</v>
      </c>
      <c r="IH16" t="str">
        <f>IF('Data Checking'!IT16="","",'Data Checking'!IT16)</f>
        <v>0</v>
      </c>
      <c r="II16" t="str">
        <f>IF('Data Checking'!IU16="","",'Data Checking'!IU16)</f>
        <v>0</v>
      </c>
      <c r="IJ16" t="str">
        <f>IF('Data Checking'!IV16="","",'Data Checking'!IV16)</f>
        <v>0</v>
      </c>
      <c r="IK16" t="str">
        <f>IF('Data Checking'!IW16="","",'Data Checking'!IW16)</f>
        <v>0</v>
      </c>
      <c r="IL16" t="str">
        <f>IF('Data Checking'!IX16="","",'Data Checking'!IX16)</f>
        <v/>
      </c>
      <c r="IM16" t="str">
        <f>IF('Data Checking'!IY16="","",'Data Checking'!IY16)</f>
        <v>non</v>
      </c>
      <c r="IN16" t="str">
        <f>IF('Data Checking'!IZ16="","",'Data Checking'!IZ16)</f>
        <v/>
      </c>
      <c r="IO16" t="str">
        <f>IF('Data Checking'!JA16="","",'Data Checking'!JA16)</f>
        <v/>
      </c>
      <c r="IP16" t="str">
        <f>IF('Data Checking'!JB16="","",'Data Checking'!JB16)</f>
        <v>oui_moitie</v>
      </c>
      <c r="IQ16" t="str">
        <f>IF('Data Checking'!JC16="","",'Data Checking'!JC16)</f>
        <v>jamais_eu_doc_legale perte_doc_legale non_connaissance_procedure</v>
      </c>
      <c r="IR16" t="str">
        <f>IF('Data Checking'!JD16="","",'Data Checking'!JD16)</f>
        <v>1</v>
      </c>
      <c r="IS16" t="str">
        <f>IF('Data Checking'!JE16="","",'Data Checking'!JE16)</f>
        <v>1</v>
      </c>
      <c r="IT16" t="str">
        <f>IF('Data Checking'!JF16="","",'Data Checking'!JF16)</f>
        <v>1</v>
      </c>
      <c r="IU16" t="str">
        <f>IF('Data Checking'!JG16="","",'Data Checking'!JG16)</f>
        <v>0</v>
      </c>
      <c r="IV16" t="str">
        <f>IF('Data Checking'!JH16="","",'Data Checking'!JH16)</f>
        <v>0</v>
      </c>
      <c r="IW16" t="str">
        <f>IF('Data Checking'!JI16="","",'Data Checking'!JI16)</f>
        <v>0</v>
      </c>
      <c r="IX16" t="str">
        <f>IF('Data Checking'!JJ16="","",'Data Checking'!JJ16)</f>
        <v>0</v>
      </c>
      <c r="IY16" t="str">
        <f>IF('Data Checking'!JK16="","",'Data Checking'!JK16)</f>
        <v>0</v>
      </c>
      <c r="IZ16" t="str">
        <f>IF('Data Checking'!JL16="","",'Data Checking'!JL16)</f>
        <v>0</v>
      </c>
      <c r="JA16" t="str">
        <f>IF('Data Checking'!JM16="","",'Data Checking'!JM16)</f>
        <v>0</v>
      </c>
      <c r="JB16" t="str">
        <f>IF('Data Checking'!JN16="","",'Data Checking'!JN16)</f>
        <v>0</v>
      </c>
      <c r="JC16" t="str">
        <f>IF('Data Checking'!JO16="","",'Data Checking'!JO16)</f>
        <v/>
      </c>
      <c r="JD16" t="str">
        <f>IF('Data Checking'!JP16="","",'Data Checking'!JP16)</f>
        <v>filles garçons femmes</v>
      </c>
      <c r="JE16" t="str">
        <f>IF('Data Checking'!JQ16="","",'Data Checking'!JQ16)</f>
        <v>0</v>
      </c>
      <c r="JF16" t="str">
        <f>IF('Data Checking'!JR16="","",'Data Checking'!JR16)</f>
        <v>0</v>
      </c>
      <c r="JG16" t="str">
        <f>IF('Data Checking'!JS16="","",'Data Checking'!JS16)</f>
        <v>1</v>
      </c>
      <c r="JH16" t="str">
        <f>IF('Data Checking'!JT16="","",'Data Checking'!JT16)</f>
        <v>1</v>
      </c>
      <c r="JI16" t="str">
        <f>IF('Data Checking'!JU16="","",'Data Checking'!JU16)</f>
        <v>1</v>
      </c>
      <c r="JJ16" t="str">
        <f>IF('Data Checking'!JV16="","",'Data Checking'!JV16)</f>
        <v>0</v>
      </c>
      <c r="JK16" t="str">
        <f>IF('Data Checking'!JW16="","",'Data Checking'!JW16)</f>
        <v>0</v>
      </c>
      <c r="JL16" t="str">
        <f>IF('Data Checking'!JX16="","",'Data Checking'!JX16)</f>
        <v>0</v>
      </c>
      <c r="JM16" t="str">
        <f>IF('Data Checking'!JY16="","",'Data Checking'!JY16)</f>
        <v>0</v>
      </c>
      <c r="JN16" t="str">
        <f>IF('Data Checking'!JZ16="","",'Data Checking'!JZ16)</f>
        <v>0</v>
      </c>
      <c r="JO16" t="str">
        <f>IF('Data Checking'!KA16="","",'Data Checking'!KA16)</f>
        <v>0</v>
      </c>
      <c r="JP16" t="str">
        <f>IF('Data Checking'!KB16="","",'Data Checking'!KB16)</f>
        <v>0</v>
      </c>
      <c r="JQ16" t="str">
        <f>IF('Data Checking'!KC16="","",'Data Checking'!KC16)</f>
        <v>0</v>
      </c>
      <c r="JR16" t="str">
        <f>IF('Data Checking'!KD16="","",'Data Checking'!KD16)</f>
        <v>0</v>
      </c>
      <c r="JS16" t="str">
        <f>IF('Data Checking'!KE16="","",'Data Checking'!KE16)</f>
        <v/>
      </c>
      <c r="JT16" t="str">
        <f>IF('Data Checking'!KF16="","",'Data Checking'!KF16)</f>
        <v>difficultes_circulation_mvts</v>
      </c>
      <c r="JU16" t="str">
        <f>IF('Data Checking'!KG16="","",'Data Checking'!KG16)</f>
        <v>0</v>
      </c>
      <c r="JV16" t="str">
        <f>IF('Data Checking'!KH16="","",'Data Checking'!KH16)</f>
        <v>0</v>
      </c>
      <c r="JW16" t="str">
        <f>IF('Data Checking'!KI16="","",'Data Checking'!KI16)</f>
        <v>1</v>
      </c>
      <c r="JX16" t="str">
        <f>IF('Data Checking'!KJ16="","",'Data Checking'!KJ16)</f>
        <v>0</v>
      </c>
      <c r="JY16" t="str">
        <f>IF('Data Checking'!KK16="","",'Data Checking'!KK16)</f>
        <v>0</v>
      </c>
      <c r="JZ16" t="str">
        <f>IF('Data Checking'!KL16="","",'Data Checking'!KL16)</f>
        <v>0</v>
      </c>
      <c r="KA16" t="str">
        <f>IF('Data Checking'!KM16="","",'Data Checking'!KM16)</f>
        <v/>
      </c>
      <c r="KB16" t="str">
        <f>IF('Data Checking'!KN16="","",'Data Checking'!KN16)</f>
        <v/>
      </c>
      <c r="KC16" t="str">
        <f>IF('Data Checking'!KO16="","",'Data Checking'!KO16)</f>
        <v>non</v>
      </c>
      <c r="KD16" t="str">
        <f>IF('Data Checking'!KP16="","",'Data Checking'!KP16)</f>
        <v/>
      </c>
      <c r="KE16" t="str">
        <f>IF('Data Checking'!KQ16="","",'Data Checking'!KQ16)</f>
        <v/>
      </c>
      <c r="KF16" t="str">
        <f>IF('Data Checking'!KR16="","",'Data Checking'!KR16)</f>
        <v/>
      </c>
      <c r="KG16" t="str">
        <f>IF('Data Checking'!KS16="","",'Data Checking'!KS16)</f>
        <v/>
      </c>
      <c r="KH16" t="str">
        <f>IF('Data Checking'!KT16="","",'Data Checking'!KT16)</f>
        <v/>
      </c>
      <c r="KI16" t="str">
        <f>IF('Data Checking'!KU16="","",'Data Checking'!KU16)</f>
        <v/>
      </c>
      <c r="KJ16" t="str">
        <f>IF('Data Checking'!KV16="","",'Data Checking'!KV16)</f>
        <v/>
      </c>
      <c r="KK16" t="str">
        <f>IF('Data Checking'!KW16="","",'Data Checking'!KW16)</f>
        <v/>
      </c>
      <c r="KL16" t="str">
        <f>IF('Data Checking'!KX16="","",'Data Checking'!KX16)</f>
        <v/>
      </c>
      <c r="KM16" t="str">
        <f>IF('Data Checking'!KY16="","",'Data Checking'!KY16)</f>
        <v/>
      </c>
      <c r="KN16" t="str">
        <f>IF('Data Checking'!KZ16="","",'Data Checking'!KZ16)</f>
        <v/>
      </c>
      <c r="KO16" t="str">
        <f>IF('Data Checking'!LA16="","",'Data Checking'!LA16)</f>
        <v/>
      </c>
      <c r="KP16" t="str">
        <f>IF('Data Checking'!LB16="","",'Data Checking'!LB16)</f>
        <v>bien_alimentaires acces_agr securite</v>
      </c>
      <c r="KQ16" t="str">
        <f>IF('Data Checking'!LC16="","",'Data Checking'!LC16)</f>
        <v>1</v>
      </c>
      <c r="KR16" t="str">
        <f>IF('Data Checking'!LD16="","",'Data Checking'!LD16)</f>
        <v>0</v>
      </c>
      <c r="KS16" t="str">
        <f>IF('Data Checking'!LE16="","",'Data Checking'!LE16)</f>
        <v>0</v>
      </c>
      <c r="KT16" t="str">
        <f>IF('Data Checking'!LF16="","",'Data Checking'!LF16)</f>
        <v>0</v>
      </c>
      <c r="KU16" t="str">
        <f>IF('Data Checking'!LG16="","",'Data Checking'!LG16)</f>
        <v>0</v>
      </c>
      <c r="KV16" t="str">
        <f>IF('Data Checking'!LH16="","",'Data Checking'!LH16)</f>
        <v>0</v>
      </c>
      <c r="KW16" t="str">
        <f>IF('Data Checking'!LI16="","",'Data Checking'!LI16)</f>
        <v>0</v>
      </c>
      <c r="KX16" t="str">
        <f>IF('Data Checking'!LJ16="","",'Data Checking'!LJ16)</f>
        <v>0</v>
      </c>
      <c r="KY16" t="str">
        <f>IF('Data Checking'!LK16="","",'Data Checking'!LK16)</f>
        <v>0</v>
      </c>
      <c r="KZ16" t="str">
        <f>IF('Data Checking'!LL16="","",'Data Checking'!LL16)</f>
        <v>1</v>
      </c>
      <c r="LA16" t="str">
        <f>IF('Data Checking'!LM16="","",'Data Checking'!LM16)</f>
        <v>0</v>
      </c>
      <c r="LB16" t="str">
        <f>IF('Data Checking'!LN16="","",'Data Checking'!LN16)</f>
        <v>1</v>
      </c>
      <c r="LC16" t="str">
        <f>IF('Data Checking'!LO16="","",'Data Checking'!LO16)</f>
        <v>0</v>
      </c>
      <c r="LD16" t="str">
        <f>IF('Data Checking'!LP16="","",'Data Checking'!LP16)</f>
        <v>0</v>
      </c>
      <c r="LE16" t="str">
        <f>IF('Data Checking'!LQ16="","",'Data Checking'!LQ16)</f>
        <v>0</v>
      </c>
      <c r="LF16" t="str">
        <f>IF('Data Checking'!LR16="","",'Data Checking'!LR16)</f>
        <v>0</v>
      </c>
      <c r="LG16" t="str">
        <f>IF('Data Checking'!LS16="","",'Data Checking'!LS16)</f>
        <v>0</v>
      </c>
      <c r="LH16" t="str">
        <f>IF('Data Checking'!LT16="","",'Data Checking'!LT16)</f>
        <v/>
      </c>
      <c r="LI16" t="str">
        <f>IF('Data Checking'!LU16="","",'Data Checking'!LU16)</f>
        <v>oui_majorite</v>
      </c>
      <c r="LJ16" t="str">
        <f>IF('Data Checking'!LV16="","",'Data Checking'!LV16)</f>
        <v>sante protection</v>
      </c>
      <c r="LK16" t="str">
        <f>IF('Data Checking'!LW16="","",'Data Checking'!LW16)</f>
        <v>1</v>
      </c>
      <c r="LL16" t="str">
        <f>IF('Data Checking'!LX16="","",'Data Checking'!LX16)</f>
        <v>0</v>
      </c>
      <c r="LM16" t="str">
        <f>IF('Data Checking'!LY16="","",'Data Checking'!LY16)</f>
        <v>0</v>
      </c>
      <c r="LN16" t="str">
        <f>IF('Data Checking'!LZ16="","",'Data Checking'!LZ16)</f>
        <v>0</v>
      </c>
      <c r="LO16" t="str">
        <f>IF('Data Checking'!MA16="","",'Data Checking'!MA16)</f>
        <v>0</v>
      </c>
      <c r="LP16" t="str">
        <f>IF('Data Checking'!MB16="","",'Data Checking'!MB16)</f>
        <v>1</v>
      </c>
      <c r="LQ16" t="str">
        <f>IF('Data Checking'!MC16="","",'Data Checking'!MC16)</f>
        <v>0</v>
      </c>
      <c r="LR16" t="str">
        <f>IF('Data Checking'!MD16="","",'Data Checking'!MD16)</f>
        <v>0</v>
      </c>
      <c r="LS16" t="str">
        <f>IF('Data Checking'!ME16="","",'Data Checking'!ME16)</f>
        <v/>
      </c>
      <c r="LT16" t="str">
        <f>IF('Data Checking'!MF16="","",'Data Checking'!MF16)</f>
        <v>manque_moyens_financiers</v>
      </c>
      <c r="LU16" t="str">
        <f>IF('Data Checking'!MG16="","",'Data Checking'!MG16)</f>
        <v>0</v>
      </c>
      <c r="LV16" t="str">
        <f>IF('Data Checking'!MH16="","",'Data Checking'!MH16)</f>
        <v>0</v>
      </c>
      <c r="LW16" t="str">
        <f>IF('Data Checking'!MI16="","",'Data Checking'!MI16)</f>
        <v>1</v>
      </c>
      <c r="LX16" t="str">
        <f>IF('Data Checking'!MJ16="","",'Data Checking'!MJ16)</f>
        <v>0</v>
      </c>
      <c r="LY16" t="str">
        <f>IF('Data Checking'!MK16="","",'Data Checking'!MK16)</f>
        <v>0</v>
      </c>
      <c r="LZ16" t="str">
        <f>IF('Data Checking'!ML16="","",'Data Checking'!ML16)</f>
        <v>0</v>
      </c>
      <c r="MA16" t="str">
        <f>IF('Data Checking'!MM16="","",'Data Checking'!MM16)</f>
        <v>0</v>
      </c>
      <c r="MB16" t="str">
        <f>IF('Data Checking'!MN16="","",'Data Checking'!MN16)</f>
        <v>0</v>
      </c>
      <c r="MC16" t="str">
        <f>IF('Data Checking'!MO16="","",'Data Checking'!MO16)</f>
        <v>0</v>
      </c>
      <c r="MD16" t="str">
        <f>IF('Data Checking'!MP16="","",'Data Checking'!MP16)</f>
        <v>0</v>
      </c>
      <c r="ME16" t="str">
        <f>IF('Data Checking'!MQ16="","",'Data Checking'!MQ16)</f>
        <v>0</v>
      </c>
      <c r="MF16" t="str">
        <f>IF('Data Checking'!MR16="","",'Data Checking'!MR16)</f>
        <v>0</v>
      </c>
      <c r="MG16" t="str">
        <f>IF('Data Checking'!MS16="","",'Data Checking'!MS16)</f>
        <v/>
      </c>
      <c r="MH16" t="str">
        <f>IF('Data Checking'!MT16="","",'Data Checking'!MT16)</f>
        <v/>
      </c>
      <c r="MI16" t="str">
        <f>IF('Data Checking'!MU16="","",'Data Checking'!MU16)</f>
        <v>integration_com_hote</v>
      </c>
      <c r="MJ16" t="str">
        <f>IF('Data Checking'!MV16="","",'Data Checking'!MV16)</f>
        <v>0</v>
      </c>
      <c r="MK16" t="str">
        <f>IF('Data Checking'!MW16="","",'Data Checking'!MW16)</f>
        <v>1</v>
      </c>
      <c r="ML16" t="str">
        <f>IF('Data Checking'!MX16="","",'Data Checking'!MX16)</f>
        <v>0</v>
      </c>
      <c r="MM16" t="str">
        <f>IF('Data Checking'!MY16="","",'Data Checking'!MY16)</f>
        <v>0</v>
      </c>
      <c r="MN16" t="str">
        <f>IF('Data Checking'!MZ16="","",'Data Checking'!MZ16)</f>
        <v>0</v>
      </c>
      <c r="MO16" t="str">
        <f>IF('Data Checking'!NA16="","",'Data Checking'!NA16)</f>
        <v>0</v>
      </c>
      <c r="MP16" t="str">
        <f>IF('Data Checking'!NB16="","",'Data Checking'!NB16)</f>
        <v>0</v>
      </c>
      <c r="MQ16" t="str">
        <f>IF('Data Checking'!NC16="","",'Data Checking'!NC16)</f>
        <v>0</v>
      </c>
      <c r="MR16" t="str">
        <f>IF('Data Checking'!ND16="","",'Data Checking'!ND16)</f>
        <v>0</v>
      </c>
      <c r="MS16" t="str">
        <f>IF('Data Checking'!NE16="","",'Data Checking'!NE16)</f>
        <v/>
      </c>
      <c r="MT16" t="str">
        <f>IF('Data Checking'!NF16="","",'Data Checking'!NF16)</f>
        <v>oui</v>
      </c>
      <c r="MU16" t="str">
        <f>IF('Data Checking'!NG16="","",'Data Checking'!NG16)</f>
        <v/>
      </c>
      <c r="MV16" t="str">
        <f>IF('Data Checking'!NH16="","",'Data Checking'!NH16)</f>
        <v>oui_majorite</v>
      </c>
      <c r="MW16" t="str">
        <f>IF('Data Checking'!NI16="","",'Data Checking'!NI16)</f>
        <v>famille_accueil</v>
      </c>
      <c r="MX16" t="str">
        <f>IF('Data Checking'!NJ16="","",'Data Checking'!NJ16)</f>
        <v>0</v>
      </c>
      <c r="MY16" t="str">
        <f>IF('Data Checking'!NK16="","",'Data Checking'!NK16)</f>
        <v>0</v>
      </c>
      <c r="MZ16" t="str">
        <f>IF('Data Checking'!NL16="","",'Data Checking'!NL16)</f>
        <v>1</v>
      </c>
      <c r="NA16" t="str">
        <f>IF('Data Checking'!NM16="","",'Data Checking'!NM16)</f>
        <v>0</v>
      </c>
      <c r="NB16" t="str">
        <f>IF('Data Checking'!NN16="","",'Data Checking'!NN16)</f>
        <v>0</v>
      </c>
      <c r="NC16" t="str">
        <f>IF('Data Checking'!NO16="","",'Data Checking'!NO16)</f>
        <v>0</v>
      </c>
      <c r="ND16" t="str">
        <f>IF('Data Checking'!NP16="","",'Data Checking'!NP16)</f>
        <v>0</v>
      </c>
      <c r="NE16" t="str">
        <f>IF('Data Checking'!NQ16="","",'Data Checking'!NQ16)</f>
        <v>oui_majorite</v>
      </c>
      <c r="NF16" t="str">
        <f>IF('Data Checking'!NR16="","",'Data Checking'!NR16)</f>
        <v>autre</v>
      </c>
      <c r="NG16" t="str">
        <f>IF('Data Checking'!NS16="","",'Data Checking'!NS16)</f>
        <v>0</v>
      </c>
      <c r="NH16" t="str">
        <f>IF('Data Checking'!NT16="","",'Data Checking'!NT16)</f>
        <v>0</v>
      </c>
      <c r="NI16" t="str">
        <f>IF('Data Checking'!NU16="","",'Data Checking'!NU16)</f>
        <v>0</v>
      </c>
      <c r="NJ16" t="str">
        <f>IF('Data Checking'!NV16="","",'Data Checking'!NV16)</f>
        <v>0</v>
      </c>
      <c r="NK16" t="str">
        <f>IF('Data Checking'!NW16="","",'Data Checking'!NW16)</f>
        <v>1</v>
      </c>
      <c r="NL16" t="str">
        <f>IF('Data Checking'!NX16="","",'Data Checking'!NX16)</f>
        <v>0</v>
      </c>
      <c r="NM16" t="str">
        <f>IF('Data Checking'!NY16="","",'Data Checking'!NY16)</f>
        <v>Le service n'est pas gratuit</v>
      </c>
      <c r="NN16" t="str">
        <f>IF('Data Checking'!NZ16="","",'Data Checking'!NZ16)</f>
        <v>oui_majorite</v>
      </c>
      <c r="NO16" t="str">
        <f>IF('Data Checking'!OA16="","",'Data Checking'!OA16)</f>
        <v>education services_de_sante suivi_judiciaire</v>
      </c>
      <c r="NP16" t="str">
        <f>IF('Data Checking'!OB16="","",'Data Checking'!OB16)</f>
        <v>0</v>
      </c>
      <c r="NQ16" t="str">
        <f>IF('Data Checking'!OC16="","",'Data Checking'!OC16)</f>
        <v>1</v>
      </c>
      <c r="NR16" t="str">
        <f>IF('Data Checking'!OD16="","",'Data Checking'!OD16)</f>
        <v>0</v>
      </c>
      <c r="NS16" t="str">
        <f>IF('Data Checking'!OE16="","",'Data Checking'!OE16)</f>
        <v>1</v>
      </c>
      <c r="NT16" t="str">
        <f>IF('Data Checking'!OF16="","",'Data Checking'!OF16)</f>
        <v>0</v>
      </c>
      <c r="NU16" t="str">
        <f>IF('Data Checking'!OG16="","",'Data Checking'!OG16)</f>
        <v>1</v>
      </c>
      <c r="NV16" t="str">
        <f>IF('Data Checking'!OH16="","",'Data Checking'!OH16)</f>
        <v>0</v>
      </c>
      <c r="NW16" t="str">
        <f>IF('Data Checking'!OI16="","",'Data Checking'!OI16)</f>
        <v>0</v>
      </c>
      <c r="NX16" t="str">
        <f>IF('Data Checking'!OJ16="","",'Data Checking'!OJ16)</f>
        <v>0</v>
      </c>
      <c r="NY16" t="str">
        <f>IF('Data Checking'!OK16="","",'Data Checking'!OK16)</f>
        <v/>
      </c>
      <c r="NZ16" t="str">
        <f>IF('Data Checking'!OL16="","",'Data Checking'!OL16)</f>
        <v>oui_ensemble</v>
      </c>
      <c r="OA16" t="str">
        <f>IF('Data Checking'!OM16="","",'Data Checking'!OM16)</f>
        <v>repond_besoins_pop permet_obtenir_conseils</v>
      </c>
      <c r="OB16" t="str">
        <f>IF('Data Checking'!ON16="","",'Data Checking'!ON16)</f>
        <v>0</v>
      </c>
      <c r="OC16" t="str">
        <f>IF('Data Checking'!OO16="","",'Data Checking'!OO16)</f>
        <v>1</v>
      </c>
      <c r="OD16" t="str">
        <f>IF('Data Checking'!OP16="","",'Data Checking'!OP16)</f>
        <v>1</v>
      </c>
      <c r="OE16" t="str">
        <f>IF('Data Checking'!OQ16="","",'Data Checking'!OQ16)</f>
        <v>0</v>
      </c>
      <c r="OF16" t="str">
        <f>IF('Data Checking'!OR16="","",'Data Checking'!OR16)</f>
        <v>0</v>
      </c>
      <c r="OG16" t="str">
        <f>IF('Data Checking'!OS16="","",'Data Checking'!OS16)</f>
        <v>0</v>
      </c>
      <c r="OH16" t="str">
        <f>IF('Data Checking'!OT16="","",'Data Checking'!OT16)</f>
        <v>0</v>
      </c>
      <c r="OI16" t="str">
        <f>IF('Data Checking'!OU16="","",'Data Checking'!OU16)</f>
        <v>0</v>
      </c>
      <c r="OJ16" t="str">
        <f>IF('Data Checking'!OV16="","",'Data Checking'!OV16)</f>
        <v/>
      </c>
      <c r="OK16" t="str">
        <f>IF('Data Checking'!OW16="","",'Data Checking'!OW16)</f>
        <v/>
      </c>
      <c r="OL16" t="str">
        <f>IF('Data Checking'!OX16="","",'Data Checking'!OX16)</f>
        <v/>
      </c>
      <c r="OM16" t="str">
        <f>IF('Data Checking'!OY16="","",'Data Checking'!OY16)</f>
        <v/>
      </c>
      <c r="ON16" t="str">
        <f>IF('Data Checking'!OZ16="","",'Data Checking'!OZ16)</f>
        <v/>
      </c>
      <c r="OO16" t="str">
        <f>IF('Data Checking'!PA16="","",'Data Checking'!PA16)</f>
        <v/>
      </c>
      <c r="OP16" t="str">
        <f>IF('Data Checking'!PB16="","",'Data Checking'!PB16)</f>
        <v/>
      </c>
      <c r="OQ16" t="str">
        <f>IF('Data Checking'!PC16="","",'Data Checking'!PC16)</f>
        <v/>
      </c>
      <c r="OR16" t="str">
        <f>IF('Data Checking'!PD16="","",'Data Checking'!PD16)</f>
        <v/>
      </c>
      <c r="OS16" t="str">
        <f>IF('Data Checking'!PE16="","",'Data Checking'!PE16)</f>
        <v/>
      </c>
      <c r="OT16" t="str">
        <f>IF('Data Checking'!PF16="","",'Data Checking'!PF16)</f>
        <v>non</v>
      </c>
      <c r="OU16" t="str">
        <f>IF('Data Checking'!PG16="","",'Data Checking'!PG16)</f>
        <v/>
      </c>
      <c r="OV16" t="str">
        <f>IF('Data Checking'!PH16="","",'Data Checking'!PH16)</f>
        <v/>
      </c>
      <c r="OW16" t="str">
        <f>IF('Data Checking'!PI16="","",'Data Checking'!PI16)</f>
        <v/>
      </c>
      <c r="OX16" t="str">
        <f>IF('Data Checking'!PJ16="","",'Data Checking'!PJ16)</f>
        <v/>
      </c>
      <c r="OY16" t="str">
        <f>IF('Data Checking'!PK16="","",'Data Checking'!PK16)</f>
        <v/>
      </c>
      <c r="OZ16" t="str">
        <f>IF('Data Checking'!PL16="","",'Data Checking'!PL16)</f>
        <v/>
      </c>
      <c r="PA16" t="str">
        <f>IF('Data Checking'!PM16="","",'Data Checking'!PM16)</f>
        <v/>
      </c>
      <c r="PB16" t="str">
        <f>IF('Data Checking'!PN16="","",'Data Checking'!PN16)</f>
        <v/>
      </c>
      <c r="PC16" t="str">
        <f>IF('Data Checking'!PO16="","",'Data Checking'!PO16)</f>
        <v/>
      </c>
      <c r="PD16" t="str">
        <f>IF('Data Checking'!PP16="","",'Data Checking'!PP16)</f>
        <v/>
      </c>
      <c r="PE16" t="str">
        <f>IF('Data Checking'!PQ16="","",'Data Checking'!PQ16)</f>
        <v/>
      </c>
      <c r="PF16" t="str">
        <f>IF('Data Checking'!PR16="","",'Data Checking'!PR16)</f>
        <v/>
      </c>
      <c r="PG16" t="str">
        <f>IF('Data Checking'!PS16="","",'Data Checking'!PS16)</f>
        <v/>
      </c>
      <c r="PH16" t="str">
        <f>IF('Data Checking'!PT16="","",'Data Checking'!PT16)</f>
        <v/>
      </c>
      <c r="PI16" t="str">
        <f>IF('Data Checking'!PU16="","",'Data Checking'!PU16)</f>
        <v/>
      </c>
      <c r="PJ16" t="str">
        <f>IF('Data Checking'!PV16="","",'Data Checking'!PV16)</f>
        <v/>
      </c>
      <c r="PK16" t="str">
        <f>IF('Data Checking'!PW16="","",'Data Checking'!PW16)</f>
        <v/>
      </c>
      <c r="PL16" t="str">
        <f>IF('Data Checking'!PX16="","",'Data Checking'!PX16)</f>
        <v/>
      </c>
      <c r="PM16" t="str">
        <f>IF('Data Checking'!PY16="","",'Data Checking'!PY16)</f>
        <v/>
      </c>
      <c r="PN16" t="str">
        <f>IF('Data Checking'!PZ16="","",'Data Checking'!PZ16)</f>
        <v/>
      </c>
      <c r="PO16" t="str">
        <f>IF('Data Checking'!QA16="","",'Data Checking'!QA16)</f>
        <v/>
      </c>
      <c r="PP16" t="str">
        <f>IF('Data Checking'!QB16="","",'Data Checking'!QB16)</f>
        <v/>
      </c>
      <c r="PQ16" t="str">
        <f>IF('Data Checking'!QC16="","",'Data Checking'!QC16)</f>
        <v/>
      </c>
      <c r="PR16" t="str">
        <f>IF('Data Checking'!QD16="","",'Data Checking'!QD16)</f>
        <v/>
      </c>
      <c r="PS16" t="str">
        <f>IF('Data Checking'!QE16="","",'Data Checking'!QE16)</f>
        <v/>
      </c>
      <c r="PT16" t="str">
        <f>IF('Data Checking'!QF16="","",'Data Checking'!QF16)</f>
        <v/>
      </c>
      <c r="PU16" t="str">
        <f>IF('Data Checking'!QG16="","",'Data Checking'!QG16)</f>
        <v/>
      </c>
      <c r="PV16" t="str">
        <f>IF('Data Checking'!QH16="","",'Data Checking'!QH16)</f>
        <v/>
      </c>
      <c r="PW16" t="str">
        <f>IF('Data Checking'!QI16="","",'Data Checking'!QI16)</f>
        <v/>
      </c>
      <c r="PX16" t="str">
        <f>IF('Data Checking'!QJ16="","",'Data Checking'!QJ16)</f>
        <v/>
      </c>
      <c r="PY16" t="str">
        <f>IF('Data Checking'!QK16="","",'Data Checking'!QK16)</f>
        <v/>
      </c>
      <c r="PZ16" t="str">
        <f>IF('Data Checking'!QL16="","",'Data Checking'!QL16)</f>
        <v/>
      </c>
      <c r="QA16" t="str">
        <f>IF('Data Checking'!QM16="","",'Data Checking'!QM16)</f>
        <v/>
      </c>
      <c r="QB16" t="str">
        <f>IF('Data Checking'!QN16="","",'Data Checking'!QN16)</f>
        <v>plus_de_1_an</v>
      </c>
      <c r="QC16" t="str">
        <f>IF('Data Checking'!QO16="","",'Data Checking'!QO16)</f>
        <v>1</v>
      </c>
      <c r="QD16" t="str">
        <f>IF('Data Checking'!QP16="","",'Data Checking'!QP16)</f>
        <v>attaque_armee</v>
      </c>
      <c r="QE16" t="str">
        <f>IF('Data Checking'!QQ16="","",'Data Checking'!QQ16)</f>
        <v>1</v>
      </c>
      <c r="QF16" t="str">
        <f>IF('Data Checking'!QR16="","",'Data Checking'!QR16)</f>
        <v>0</v>
      </c>
      <c r="QG16" t="str">
        <f>IF('Data Checking'!QS16="","",'Data Checking'!QS16)</f>
        <v>0</v>
      </c>
      <c r="QH16" t="str">
        <f>IF('Data Checking'!QT16="","",'Data Checking'!QT16)</f>
        <v>0</v>
      </c>
      <c r="QI16" t="str">
        <f>IF('Data Checking'!QU16="","",'Data Checking'!QU16)</f>
        <v>0</v>
      </c>
      <c r="QJ16" t="str">
        <f>IF('Data Checking'!QV16="","",'Data Checking'!QV16)</f>
        <v>0</v>
      </c>
      <c r="QK16" t="str">
        <f>IF('Data Checking'!QW16="","",'Data Checking'!QW16)</f>
        <v>0</v>
      </c>
      <c r="QL16" t="str">
        <f>IF('Data Checking'!QX16="","",'Data Checking'!QX16)</f>
        <v>0</v>
      </c>
      <c r="QM16" t="str">
        <f>IF('Data Checking'!QY16="","",'Data Checking'!QY16)</f>
        <v>0</v>
      </c>
      <c r="QN16" t="str">
        <f>IF('Data Checking'!QZ16="","",'Data Checking'!QZ16)</f>
        <v>0</v>
      </c>
      <c r="QO16" t="str">
        <f>IF('Data Checking'!RA16="","",'Data Checking'!RA16)</f>
        <v>0</v>
      </c>
      <c r="QP16" t="str">
        <f>IF('Data Checking'!RB16="","",'Data Checking'!RB16)</f>
        <v>0</v>
      </c>
      <c r="QQ16" t="str">
        <f>IF('Data Checking'!RC16="","",'Data Checking'!RC16)</f>
        <v/>
      </c>
      <c r="QR16" t="str">
        <f>IF('Data Checking'!RD16="","",'Data Checking'!RD16)</f>
        <v>autre</v>
      </c>
      <c r="QS16" t="str">
        <f>IF('Data Checking'!RE16="","",'Data Checking'!RE16)</f>
        <v>GANE / groupes criminels</v>
      </c>
      <c r="QT16" t="str">
        <f>IF('Data Checking'!RF16="","",'Data Checking'!RF16)</f>
        <v/>
      </c>
      <c r="QU16" t="str">
        <f>IF('Data Checking'!RG16="","",'Data Checking'!RG16)</f>
        <v>plus_de_1_an</v>
      </c>
      <c r="QV16" t="str">
        <f>IF('Data Checking'!RH16="","",'Data Checking'!RH16)</f>
        <v>1</v>
      </c>
      <c r="QW16" t="str">
        <f>IF('Data Checking'!RI16="","",'Data Checking'!RI16)</f>
        <v/>
      </c>
      <c r="QX16" t="str">
        <f>IF('Data Checking'!RJ16="","",'Data Checking'!RJ16)</f>
        <v>oui_ensemble</v>
      </c>
      <c r="QY16" t="str">
        <f>IF('Data Checking'!RK16="","",'Data Checking'!RK16)</f>
        <v/>
      </c>
      <c r="QZ16" t="str">
        <f>IF('Data Checking'!RL16="","",'Data Checking'!RL16)</f>
        <v/>
      </c>
      <c r="RA16" t="str">
        <f>IF('Data Checking'!RM16="","",'Data Checking'!RM16)</f>
        <v/>
      </c>
      <c r="RB16" t="str">
        <f>IF('Data Checking'!RN16="","",'Data Checking'!RN16)</f>
        <v>non</v>
      </c>
      <c r="RC16" t="str">
        <f>IF('Data Checking'!RO16="","",'Data Checking'!RO16)</f>
        <v/>
      </c>
      <c r="RD16" t="str">
        <f>IF('Data Checking'!RP16="","",'Data Checking'!RP16)</f>
        <v>augmente</v>
      </c>
      <c r="RE16" t="str">
        <f>IF('Data Checking'!RQ16="","",'Data Checking'!RQ16)</f>
        <v/>
      </c>
      <c r="RF16" t="str">
        <f>IF('Data Checking'!RR16="","",'Data Checking'!RR16)</f>
        <v>oui_majorite</v>
      </c>
      <c r="RG16" t="str">
        <f>IF('Data Checking'!RS16="","",'Data Checking'!RS16)</f>
        <v>non</v>
      </c>
      <c r="RH16" t="str">
        <f>IF('Data Checking'!RT16="","",'Data Checking'!RT16)</f>
        <v/>
      </c>
      <c r="RI16" t="str">
        <f>IF('Data Checking'!RU16="","",'Data Checking'!RU16)</f>
        <v>accueil_longtemps</v>
      </c>
      <c r="RJ16" t="str">
        <f>IF('Data Checking'!RV16="","",'Data Checking'!RV16)</f>
        <v>non</v>
      </c>
      <c r="RK16" t="str">
        <f>IF('Data Checking'!RW16="","",'Data Checking'!RW16)</f>
        <v/>
      </c>
      <c r="RL16" t="str">
        <f>IF('Data Checking'!RX16="","",'Data Checking'!RX16)</f>
        <v/>
      </c>
      <c r="RM16" t="str">
        <f>IF('Data Checking'!RY16="","",'Data Checking'!RY16)</f>
        <v/>
      </c>
      <c r="RN16" t="str">
        <f>IF('Data Checking'!RZ16="","",'Data Checking'!RZ16)</f>
        <v/>
      </c>
      <c r="RO16" t="str">
        <f>IF('Data Checking'!SA16="","",'Data Checking'!SA16)</f>
        <v/>
      </c>
      <c r="RP16" t="str">
        <f>IF('Data Checking'!SB16="","",'Data Checking'!SB16)</f>
        <v/>
      </c>
      <c r="RQ16" t="str">
        <f>IF('Data Checking'!SC16="","",'Data Checking'!SC16)</f>
        <v/>
      </c>
      <c r="RR16" t="str">
        <f>IF('Data Checking'!SD16="","",'Data Checking'!SD16)</f>
        <v/>
      </c>
      <c r="RS16" t="str">
        <f>IF('Data Checking'!SE16="","",'Data Checking'!SE16)</f>
        <v/>
      </c>
      <c r="RT16" t="str">
        <f>IF('Data Checking'!SF16="","",'Data Checking'!SF16)</f>
        <v/>
      </c>
      <c r="RU16" t="str">
        <f>IF('Data Checking'!SG16="","",'Data Checking'!SG16)</f>
        <v/>
      </c>
      <c r="RV16" t="str">
        <f>IF('Data Checking'!SH16="","",'Data Checking'!SH16)</f>
        <v/>
      </c>
      <c r="RW16" t="str">
        <f>IF('Data Checking'!SI16="","",'Data Checking'!SI16)</f>
        <v/>
      </c>
      <c r="RX16" t="str">
        <f>IF('Data Checking'!SJ16="","",'Data Checking'!SJ16)</f>
        <v/>
      </c>
      <c r="RY16" t="str">
        <f>IF('Data Checking'!SK16="","",'Data Checking'!SK16)</f>
        <v/>
      </c>
      <c r="RZ16" t="str">
        <f>IF('Data Checking'!SL16="","",'Data Checking'!SL16)</f>
        <v>non</v>
      </c>
      <c r="SA16" t="str">
        <f>IF('Data Checking'!SM16="","",'Data Checking'!SM16)</f>
        <v/>
      </c>
      <c r="SB16" t="str">
        <f>IF('Data Checking'!SN16="","",'Data Checking'!SN16)</f>
        <v/>
      </c>
      <c r="SC16" t="str">
        <f>IF('Data Checking'!SO16="","",'Data Checking'!SO16)</f>
        <v/>
      </c>
      <c r="SD16" t="str">
        <f>IF('Data Checking'!SP16="","",'Data Checking'!SP16)</f>
        <v/>
      </c>
      <c r="SE16" t="str">
        <f>IF('Data Checking'!SQ16="","",'Data Checking'!SQ16)</f>
        <v/>
      </c>
      <c r="SF16" t="str">
        <f>IF('Data Checking'!SR16="","",'Data Checking'!SR16)</f>
        <v/>
      </c>
      <c r="SG16" t="str">
        <f>IF('Data Checking'!SS16="","",'Data Checking'!SS16)</f>
        <v/>
      </c>
      <c r="SH16" t="str">
        <f>IF('Data Checking'!ST16="","",'Data Checking'!ST16)</f>
        <v/>
      </c>
      <c r="SI16" t="str">
        <f>IF('Data Checking'!SU16="","",'Data Checking'!SU16)</f>
        <v/>
      </c>
      <c r="SJ16" t="str">
        <f>IF('Data Checking'!SV16="","",'Data Checking'!SV16)</f>
        <v/>
      </c>
      <c r="SK16" t="str">
        <f>IF('Data Checking'!SW16="","",'Data Checking'!SW16)</f>
        <v/>
      </c>
      <c r="SL16" t="str">
        <f>IF('Data Checking'!SX16="","",'Data Checking'!SX16)</f>
        <v/>
      </c>
      <c r="SM16" t="str">
        <f>IF('Data Checking'!SY16="","",'Data Checking'!SY16)</f>
        <v>oui</v>
      </c>
      <c r="SN16" t="str">
        <f>IF('Data Checking'!SZ16="","",'Data Checking'!SZ16)</f>
        <v>oui</v>
      </c>
      <c r="SO16" t="str">
        <f>IF('Data Checking'!TA16="","",'Data Checking'!TA16)</f>
        <v/>
      </c>
      <c r="SP16" t="str">
        <f>IF('Data Checking'!TB16="","",'Data Checking'!TB16)</f>
        <v>Les deplacés de sentier sont pas suffissamment implqué dans les actités</v>
      </c>
      <c r="SQ16">
        <f>IF('Data Checking'!TC16="","",'Data Checking'!TC16)</f>
        <v>170008211</v>
      </c>
      <c r="SR16" t="str">
        <f>IF('Data Checking'!TD16="","",'Data Checking'!TD16)</f>
        <v>b5dd87bc-3793-41e7-b6e6-74b11bfe4591</v>
      </c>
      <c r="SS16" t="str">
        <f>IF('Data Checking'!TE16="","",'Data Checking'!TE16)</f>
        <v>2021-04-06T16:18:24</v>
      </c>
      <c r="ST16" t="str">
        <f>IF('Data Checking'!TF16="","",'Data Checking'!TF16)</f>
        <v/>
      </c>
      <c r="SU16" t="str">
        <f>IF('Data Checking'!TG16="","",'Data Checking'!TG16)</f>
        <v>[]</v>
      </c>
      <c r="SV16" t="str">
        <f>IF('Data Checking'!TH16="","",'Data Checking'!TH16)</f>
        <v>submitted_via_web</v>
      </c>
      <c r="SW16" t="str">
        <f>IF('Data Checking'!TI16="","",'Data Checking'!TI16)</f>
        <v>reach_niger</v>
      </c>
      <c r="SX16" t="str">
        <f>IF('Data Checking'!TJ16="","",'Data Checking'!TJ16)</f>
        <v/>
      </c>
      <c r="SY16">
        <f>IF('Data Checking'!TK16="","",'Data Checking'!TK16)</f>
        <v>92</v>
      </c>
    </row>
    <row r="17" spans="1:519" x14ac:dyDescent="0.3">
      <c r="A17" t="str">
        <f>IF('Data Checking'!D17="","",'Data Checking'!D17)</f>
        <v>2021-04-01T11:27:30.522+01:00</v>
      </c>
      <c r="B17" t="str">
        <f>IF('Data Checking'!E17="","",'Data Checking'!E17)</f>
        <v>2021-04-01T12:17:25.947+01:00</v>
      </c>
      <c r="C17" t="str">
        <f>IF('Data Checking'!M17="","",'Data Checking'!M17)</f>
        <v>2021-04-01</v>
      </c>
      <c r="D17" t="str">
        <f>IF('Data Checking'!N17="","",'Data Checking'!N17)</f>
        <v>collect:Li2wRKv4Qv68pFVz</v>
      </c>
      <c r="E17" t="str">
        <f>IF('Data Checking'!O17="","",'Data Checking'!O17)</f>
        <v/>
      </c>
      <c r="F17" t="str">
        <f>IF('Data Checking'!P17="","",'Data Checking'!P17)</f>
        <v/>
      </c>
      <c r="G17" t="str">
        <f>IF('Data Checking'!S17="","",'Data Checking'!S17)</f>
        <v>homme</v>
      </c>
      <c r="H17" t="str">
        <f>IF('Data Checking'!T17="","",'Data Checking'!T17)</f>
        <v>torodi</v>
      </c>
      <c r="I17" t="str">
        <f>IF('Data Checking'!U17="","",'Data Checking'!U17)</f>
        <v>torodi</v>
      </c>
      <c r="J17" t="str">
        <f>IF('Data Checking'!V17="","",'Data Checking'!V17)</f>
        <v>fada</v>
      </c>
      <c r="K17" t="str">
        <f>IF('Data Checking'!W17="","",'Data Checking'!W17)</f>
        <v/>
      </c>
      <c r="L17" t="str">
        <f>IF('Data Checking'!X17="","",'Data Checking'!X17)</f>
        <v/>
      </c>
      <c r="M17" t="str">
        <f>IF('Data Checking'!Y17="","",'Data Checking'!Y17)</f>
        <v/>
      </c>
      <c r="N17" t="str">
        <f>IF('Data Checking'!Z17="","",'Data Checking'!Z17)</f>
        <v/>
      </c>
      <c r="O17" t="str">
        <f>IF('Data Checking'!AA17="","",'Data Checking'!AA17)</f>
        <v/>
      </c>
      <c r="P17" t="str">
        <f>IF('Data Checking'!AB17="","",'Data Checking'!AB17)</f>
        <v/>
      </c>
      <c r="Q17" t="str">
        <f>IF('Data Checking'!AC17="","",'Data Checking'!AC17)</f>
        <v/>
      </c>
      <c r="R17" t="str">
        <f>IF('Data Checking'!AD17="","",'Data Checking'!AD17)</f>
        <v>oui</v>
      </c>
      <c r="S17" t="str">
        <f>IF('Data Checking'!AE17="","",'Data Checking'!AE17)</f>
        <v/>
      </c>
      <c r="T17" t="str">
        <f>IF('Data Checking'!AF17="","",'Data Checking'!AF17)</f>
        <v>homme</v>
      </c>
      <c r="U17" t="str">
        <f>IF('Data Checking'!AG17="","",'Data Checking'!AG17)</f>
        <v>46</v>
      </c>
      <c r="V17" t="str">
        <f>IF('Data Checking'!AH17="","",'Data Checking'!AH17)</f>
        <v>deplace_interne</v>
      </c>
      <c r="W17" t="str">
        <f>IF('Data Checking'!AI17="","",'Data Checking'!AI17)</f>
        <v/>
      </c>
      <c r="X17" t="str">
        <f>IF('Data Checking'!AJ17="","",'Data Checking'!AJ17)</f>
        <v/>
      </c>
      <c r="Y17" t="str">
        <f>IF('Data Checking'!AK17="","",'Data Checking'!AK17)</f>
        <v/>
      </c>
      <c r="Z17" t="str">
        <f>IF('Data Checking'!AL17="","",'Data Checking'!AL17)</f>
        <v/>
      </c>
      <c r="AA17" t="str">
        <f>IF('Data Checking'!AM17="","",'Data Checking'!AM17)</f>
        <v/>
      </c>
      <c r="AB17" t="str">
        <f>IF('Data Checking'!AN17="","",'Data Checking'!AN17)</f>
        <v>niger</v>
      </c>
      <c r="AC17" t="str">
        <f>IF('Data Checking'!AO17="","",'Data Checking'!AO17)</f>
        <v>tillaberi</v>
      </c>
      <c r="AD17" t="str">
        <f>IF('Data Checking'!AP17="","",'Data Checking'!AP17)</f>
        <v>torodi</v>
      </c>
      <c r="AE17" t="str">
        <f>IF('Data Checking'!AQ17="","",'Data Checking'!AQ17)</f>
        <v/>
      </c>
      <c r="AF17" t="str">
        <f>IF('Data Checking'!AR17="","",'Data Checking'!AR17)</f>
        <v/>
      </c>
      <c r="AG17" t="str">
        <f>IF('Data Checking'!AS17="","",'Data Checking'!AS17)</f>
        <v/>
      </c>
      <c r="AH17" t="str">
        <f>IF('Data Checking'!AT17="","",'Data Checking'!AT17)</f>
        <v/>
      </c>
      <c r="AI17" t="str">
        <f>IF('Data Checking'!AU17="","",'Data Checking'!AU17)</f>
        <v>non</v>
      </c>
      <c r="AJ17" t="str">
        <f>IF('Data Checking'!AV17="","",'Data Checking'!AV17)</f>
        <v>etensions_sein_communaute</v>
      </c>
      <c r="AK17">
        <f>IF('Data Checking'!AW17="","",'Data Checking'!AW17)</f>
        <v>1</v>
      </c>
      <c r="AL17" t="str">
        <f>IF('Data Checking'!AX17="","",'Data Checking'!AX17)</f>
        <v>0</v>
      </c>
      <c r="AM17" t="str">
        <f>IF('Data Checking'!AY17="","",'Data Checking'!AY17)</f>
        <v>0</v>
      </c>
      <c r="AN17" t="str">
        <f>IF('Data Checking'!AZ17="","",'Data Checking'!AZ17)</f>
        <v>0</v>
      </c>
      <c r="AO17" t="str">
        <f>IF('Data Checking'!BA17="","",'Data Checking'!BA17)</f>
        <v>0</v>
      </c>
      <c r="AP17" t="str">
        <f>IF('Data Checking'!BB17="","",'Data Checking'!BB17)</f>
        <v>0</v>
      </c>
      <c r="AQ17" t="str">
        <f>IF('Data Checking'!BC17="","",'Data Checking'!BC17)</f>
        <v>0</v>
      </c>
      <c r="AR17" t="str">
        <f>IF('Data Checking'!BD17="","",'Data Checking'!BD17)</f>
        <v>0</v>
      </c>
      <c r="AS17" t="str">
        <f>IF('Data Checking'!BE17="","",'Data Checking'!BE17)</f>
        <v>0</v>
      </c>
      <c r="AT17" t="str">
        <f>IF('Data Checking'!BF17="","",'Data Checking'!BF17)</f>
        <v>0</v>
      </c>
      <c r="AU17">
        <f>IF('Data Checking'!BG17="","",'Data Checking'!BG17)</f>
        <v>0</v>
      </c>
      <c r="AV17" t="str">
        <f>IF('Data Checking'!BH17="","",'Data Checking'!BH17)</f>
        <v>0</v>
      </c>
      <c r="AW17" t="str">
        <f>IF('Data Checking'!BI17="","",'Data Checking'!BI17)</f>
        <v/>
      </c>
      <c r="AX17" t="str">
        <f>IF('Data Checking'!BJ17="","",'Data Checking'!BJ17)</f>
        <v>oui</v>
      </c>
      <c r="AY17" t="str">
        <f>IF('Data Checking'!BK17="","",'Data Checking'!BK17)</f>
        <v>violences_physique_civils</v>
      </c>
      <c r="AZ17" t="str">
        <f>IF('Data Checking'!BL17="","",'Data Checking'!BL17)</f>
        <v>0</v>
      </c>
      <c r="BA17" t="str">
        <f>IF('Data Checking'!BM17="","",'Data Checking'!BM17)</f>
        <v>0</v>
      </c>
      <c r="BB17" t="str">
        <f>IF('Data Checking'!BN17="","",'Data Checking'!BN17)</f>
        <v>0</v>
      </c>
      <c r="BC17" t="str">
        <f>IF('Data Checking'!BO17="","",'Data Checking'!BO17)</f>
        <v>0</v>
      </c>
      <c r="BD17">
        <f>IF('Data Checking'!BP17="","",'Data Checking'!BP17)</f>
        <v>1</v>
      </c>
      <c r="BE17" t="str">
        <f>IF('Data Checking'!BQ17="","",'Data Checking'!BQ17)</f>
        <v>0</v>
      </c>
      <c r="BF17" t="str">
        <f>IF('Data Checking'!BR17="","",'Data Checking'!BR17)</f>
        <v>0</v>
      </c>
      <c r="BG17" t="str">
        <f>IF('Data Checking'!BS17="","",'Data Checking'!BS17)</f>
        <v>0</v>
      </c>
      <c r="BH17" t="str">
        <f>IF('Data Checking'!BT17="","",'Data Checking'!BT17)</f>
        <v>0</v>
      </c>
      <c r="BI17" t="str">
        <f>IF('Data Checking'!BU17="","",'Data Checking'!BU17)</f>
        <v>0</v>
      </c>
      <c r="BJ17" t="str">
        <f>IF('Data Checking'!BV17="","",'Data Checking'!BV17)</f>
        <v>0</v>
      </c>
      <c r="BK17">
        <f>IF('Data Checking'!BW17="","",'Data Checking'!BW17)</f>
        <v>0</v>
      </c>
      <c r="BL17" t="str">
        <f>IF('Data Checking'!BX17="","",'Data Checking'!BX17)</f>
        <v>0</v>
      </c>
      <c r="BM17" t="str">
        <f>IF('Data Checking'!BY17="","",'Data Checking'!BY17)</f>
        <v>0</v>
      </c>
      <c r="BN17" t="str">
        <f>IF('Data Checking'!BZ17="","",'Data Checking'!BZ17)</f>
        <v/>
      </c>
      <c r="BO17" t="str">
        <f>IF('Data Checking'!CA17="","",'Data Checking'!CA17)</f>
        <v>hommes filles femmes garçons enfants</v>
      </c>
      <c r="BP17" t="str">
        <f>IF('Data Checking'!CB17="","",'Data Checking'!CB17)</f>
        <v>0</v>
      </c>
      <c r="BQ17" t="str">
        <f>IF('Data Checking'!CC17="","",'Data Checking'!CC17)</f>
        <v>1</v>
      </c>
      <c r="BR17" t="str">
        <f>IF('Data Checking'!CD17="","",'Data Checking'!CD17)</f>
        <v>1</v>
      </c>
      <c r="BS17" t="str">
        <f>IF('Data Checking'!CE17="","",'Data Checking'!CE17)</f>
        <v>1</v>
      </c>
      <c r="BT17" t="str">
        <f>IF('Data Checking'!CF17="","",'Data Checking'!CF17)</f>
        <v>1</v>
      </c>
      <c r="BU17" t="str">
        <f>IF('Data Checking'!CG17="","",'Data Checking'!CG17)</f>
        <v>1</v>
      </c>
      <c r="BV17" t="str">
        <f>IF('Data Checking'!CH17="","",'Data Checking'!CH17)</f>
        <v>0</v>
      </c>
      <c r="BW17" t="str">
        <f>IF('Data Checking'!CI17="","",'Data Checking'!CI17)</f>
        <v>0</v>
      </c>
      <c r="BX17" t="str">
        <f>IF('Data Checking'!CJ17="","",'Data Checking'!CJ17)</f>
        <v>0</v>
      </c>
      <c r="BY17" t="str">
        <f>IF('Data Checking'!CK17="","",'Data Checking'!CK17)</f>
        <v>0</v>
      </c>
      <c r="BZ17" t="str">
        <f>IF('Data Checking'!CL17="","",'Data Checking'!CL17)</f>
        <v>0</v>
      </c>
      <c r="CA17" t="str">
        <f>IF('Data Checking'!CM17="","",'Data Checking'!CM17)</f>
        <v>0</v>
      </c>
      <c r="CB17" t="str">
        <f>IF('Data Checking'!CN17="","",'Data Checking'!CN17)</f>
        <v>0</v>
      </c>
      <c r="CC17" t="str">
        <f>IF('Data Checking'!CO17="","",'Data Checking'!CO17)</f>
        <v>0</v>
      </c>
      <c r="CD17" t="str">
        <f>IF('Data Checking'!CP17="","",'Data Checking'!CP17)</f>
        <v/>
      </c>
      <c r="CE17" t="str">
        <f>IF('Data Checking'!CQ17="","",'Data Checking'!CQ17)</f>
        <v>incidents_frequents</v>
      </c>
      <c r="CF17" t="str">
        <f>IF('Data Checking'!CR17="","",'Data Checking'!CR17)</f>
        <v/>
      </c>
      <c r="CG17" t="str">
        <f>IF('Data Checking'!CS17="","",'Data Checking'!CS17)</f>
        <v>4</v>
      </c>
      <c r="CH17" t="str">
        <f>IF('Data Checking'!CT17="","",'Data Checking'!CT17)</f>
        <v>augmente</v>
      </c>
      <c r="CI17" t="str">
        <f>IF('Data Checking'!CU17="","",'Data Checking'!CU17)</f>
        <v>oui</v>
      </c>
      <c r="CJ17" t="str">
        <f>IF('Data Checking'!CV17="","",'Data Checking'!CV17)</f>
        <v>augmentation</v>
      </c>
      <c r="CK17" t="str">
        <f>IF('Data Checking'!CW17="","",'Data Checking'!CW17)</f>
        <v>NA</v>
      </c>
      <c r="CL17" t="str">
        <f>IF('Data Checking'!CX17="","",'Data Checking'!CX17)</f>
        <v>NA</v>
      </c>
      <c r="CM17" t="str">
        <f>IF('Data Checking'!CY17="","",'Data Checking'!CY17)</f>
        <v>NA</v>
      </c>
      <c r="CN17" t="str">
        <f>IF('Data Checking'!CZ17="","",'Data Checking'!CZ17)</f>
        <v>NA</v>
      </c>
      <c r="CO17" t="str">
        <f>IF('Data Checking'!DA17="","",'Data Checking'!DA17)</f>
        <v>NA</v>
      </c>
      <c r="CP17" t="str">
        <f>IF('Data Checking'!DB17="","",'Data Checking'!DB17)</f>
        <v>NA</v>
      </c>
      <c r="CQ17" t="str">
        <f>IF('Data Checking'!DC17="","",'Data Checking'!DC17)</f>
        <v>NA</v>
      </c>
      <c r="CR17" t="str">
        <f>IF('Data Checking'!DD17="","",'Data Checking'!DD17)</f>
        <v>NA</v>
      </c>
      <c r="CS17" t="str">
        <f>IF('Data Checking'!DE17="","",'Data Checking'!DE17)</f>
        <v>NA</v>
      </c>
      <c r="CT17" t="str">
        <f>IF('Data Checking'!DF17="","",'Data Checking'!DF17)</f>
        <v>NA</v>
      </c>
      <c r="CU17" t="str">
        <f>IF('Data Checking'!DG17="","",'Data Checking'!DG17)</f>
        <v>NA</v>
      </c>
      <c r="CV17" t="str">
        <f>IF('Data Checking'!DH17="","",'Data Checking'!DH17)</f>
        <v>NA</v>
      </c>
      <c r="CW17" t="str">
        <f>IF('Data Checking'!DI17="","",'Data Checking'!DI17)</f>
        <v>NA</v>
      </c>
      <c r="CX17" t="str">
        <f>IF('Data Checking'!DJ17="","",'Data Checking'!DJ17)</f>
        <v>NA</v>
      </c>
      <c r="CY17" t="str">
        <f>IF('Data Checking'!DK17="","",'Data Checking'!DK17)</f>
        <v>NA</v>
      </c>
      <c r="CZ17" t="str">
        <f>IF('Data Checking'!DL17="","",'Data Checking'!DL17)</f>
        <v/>
      </c>
      <c r="DA17" t="str">
        <f>IF('Data Checking'!DM17="","",'Data Checking'!DM17)</f>
        <v>non</v>
      </c>
      <c r="DB17" t="str">
        <f>IF('Data Checking'!DN17="","",'Data Checking'!DN17)</f>
        <v/>
      </c>
      <c r="DC17" t="str">
        <f>IF('Data Checking'!DO17="","",'Data Checking'!DO17)</f>
        <v/>
      </c>
      <c r="DD17" t="str">
        <f>IF('Data Checking'!DP17="","",'Data Checking'!DP17)</f>
        <v/>
      </c>
      <c r="DE17" t="str">
        <f>IF('Data Checking'!DQ17="","",'Data Checking'!DQ17)</f>
        <v/>
      </c>
      <c r="DF17" t="str">
        <f>IF('Data Checking'!DR17="","",'Data Checking'!DR17)</f>
        <v/>
      </c>
      <c r="DG17" t="str">
        <f>IF('Data Checking'!DS17="","",'Data Checking'!DS17)</f>
        <v/>
      </c>
      <c r="DH17" t="str">
        <f>IF('Data Checking'!DT17="","",'Data Checking'!DT17)</f>
        <v/>
      </c>
      <c r="DI17" t="str">
        <f>IF('Data Checking'!DU17="","",'Data Checking'!DU17)</f>
        <v/>
      </c>
      <c r="DJ17" t="str">
        <f>IF('Data Checking'!DV17="","",'Data Checking'!DV17)</f>
        <v/>
      </c>
      <c r="DK17" t="str">
        <f>IF('Data Checking'!DW17="","",'Data Checking'!DW17)</f>
        <v/>
      </c>
      <c r="DL17" t="str">
        <f>IF('Data Checking'!DX17="","",'Data Checking'!DX17)</f>
        <v/>
      </c>
      <c r="DM17" t="str">
        <f>IF('Data Checking'!DY17="","",'Data Checking'!DY17)</f>
        <v/>
      </c>
      <c r="DN17" t="str">
        <f>IF('Data Checking'!DZ17="","",'Data Checking'!DZ17)</f>
        <v/>
      </c>
      <c r="DO17" t="str">
        <f>IF('Data Checking'!EA17="","",'Data Checking'!EA17)</f>
        <v/>
      </c>
      <c r="DP17" t="str">
        <f>IF('Data Checking'!EB17="","",'Data Checking'!EB17)</f>
        <v/>
      </c>
      <c r="DQ17" t="str">
        <f>IF('Data Checking'!EC17="","",'Data Checking'!EC17)</f>
        <v/>
      </c>
      <c r="DR17" t="str">
        <f>IF('Data Checking'!ED17="","",'Data Checking'!ED17)</f>
        <v/>
      </c>
      <c r="DS17" t="str">
        <f>IF('Data Checking'!EE17="","",'Data Checking'!EE17)</f>
        <v/>
      </c>
      <c r="DT17" t="str">
        <f>IF('Data Checking'!EF17="","",'Data Checking'!EF17)</f>
        <v/>
      </c>
      <c r="DU17" t="str">
        <f>IF('Data Checking'!EG17="","",'Data Checking'!EG17)</f>
        <v/>
      </c>
      <c r="DV17" t="str">
        <f>IF('Data Checking'!EH17="","",'Data Checking'!EH17)</f>
        <v/>
      </c>
      <c r="DW17" t="str">
        <f>IF('Data Checking'!EI17="","",'Data Checking'!EI17)</f>
        <v/>
      </c>
      <c r="DX17" t="str">
        <f>IF('Data Checking'!EJ17="","",'Data Checking'!EJ17)</f>
        <v/>
      </c>
      <c r="DY17" t="str">
        <f>IF('Data Checking'!EK17="","",'Data Checking'!EK17)</f>
        <v/>
      </c>
      <c r="DZ17" t="str">
        <f>IF('Data Checking'!EL17="","",'Data Checking'!EL17)</f>
        <v/>
      </c>
      <c r="EA17" t="str">
        <f>IF('Data Checking'!EM17="","",'Data Checking'!EM17)</f>
        <v/>
      </c>
      <c r="EB17" t="str">
        <f>IF('Data Checking'!EN17="","",'Data Checking'!EN17)</f>
        <v/>
      </c>
      <c r="EC17" t="str">
        <f>IF('Data Checking'!EO17="","",'Data Checking'!EO17)</f>
        <v/>
      </c>
      <c r="ED17" t="str">
        <f>IF('Data Checking'!EP17="","",'Data Checking'!EP17)</f>
        <v/>
      </c>
      <c r="EE17" t="str">
        <f>IF('Data Checking'!EQ17="","",'Data Checking'!EQ17)</f>
        <v/>
      </c>
      <c r="EF17" t="str">
        <f>IF('Data Checking'!ER17="","",'Data Checking'!ER17)</f>
        <v>internet</v>
      </c>
      <c r="EG17" t="str">
        <f>IF('Data Checking'!ES17="","",'Data Checking'!ES17)</f>
        <v>0</v>
      </c>
      <c r="EH17" t="str">
        <f>IF('Data Checking'!ET17="","",'Data Checking'!ET17)</f>
        <v>0</v>
      </c>
      <c r="EI17" t="str">
        <f>IF('Data Checking'!EU17="","",'Data Checking'!EU17)</f>
        <v>1</v>
      </c>
      <c r="EJ17" t="str">
        <f>IF('Data Checking'!EV17="","",'Data Checking'!EV17)</f>
        <v>0</v>
      </c>
      <c r="EK17" t="str">
        <f>IF('Data Checking'!EW17="","",'Data Checking'!EW17)</f>
        <v>0</v>
      </c>
      <c r="EL17" t="str">
        <f>IF('Data Checking'!EX17="","",'Data Checking'!EX17)</f>
        <v>0</v>
      </c>
      <c r="EM17" t="str">
        <f>IF('Data Checking'!EY17="","",'Data Checking'!EY17)</f>
        <v>0</v>
      </c>
      <c r="EN17" t="str">
        <f>IF('Data Checking'!EZ17="","",'Data Checking'!EZ17)</f>
        <v>0</v>
      </c>
      <c r="EO17" t="str">
        <f>IF('Data Checking'!FA17="","",'Data Checking'!FA17)</f>
        <v>0</v>
      </c>
      <c r="EP17" t="str">
        <f>IF('Data Checking'!FB17="","",'Data Checking'!FB17)</f>
        <v>0</v>
      </c>
      <c r="EQ17" t="str">
        <f>IF('Data Checking'!FC17="","",'Data Checking'!FC17)</f>
        <v>0</v>
      </c>
      <c r="ER17" t="str">
        <f>IF('Data Checking'!FD17="","",'Data Checking'!FD17)</f>
        <v>0</v>
      </c>
      <c r="ES17" t="str">
        <f>IF('Data Checking'!FE17="","",'Data Checking'!FE17)</f>
        <v>0</v>
      </c>
      <c r="ET17" t="str">
        <f>IF('Data Checking'!FF17="","",'Data Checking'!FF17)</f>
        <v>0</v>
      </c>
      <c r="EU17" t="str">
        <f>IF('Data Checking'!FG17="","",'Data Checking'!FG17)</f>
        <v/>
      </c>
      <c r="EV17" t="str">
        <f>IF('Data Checking'!FH17="","",'Data Checking'!FH17)</f>
        <v>telephone</v>
      </c>
      <c r="EW17" t="str">
        <f>IF('Data Checking'!FI17="","",'Data Checking'!FI17)</f>
        <v>0</v>
      </c>
      <c r="EX17" t="str">
        <f>IF('Data Checking'!FJ17="","",'Data Checking'!FJ17)</f>
        <v>1</v>
      </c>
      <c r="EY17" t="str">
        <f>IF('Data Checking'!FK17="","",'Data Checking'!FK17)</f>
        <v>0</v>
      </c>
      <c r="EZ17" t="str">
        <f>IF('Data Checking'!FL17="","",'Data Checking'!FL17)</f>
        <v>0</v>
      </c>
      <c r="FA17" t="str">
        <f>IF('Data Checking'!FM17="","",'Data Checking'!FM17)</f>
        <v>0</v>
      </c>
      <c r="FB17" t="str">
        <f>IF('Data Checking'!FN17="","",'Data Checking'!FN17)</f>
        <v>0</v>
      </c>
      <c r="FC17" t="str">
        <f>IF('Data Checking'!FO17="","",'Data Checking'!FO17)</f>
        <v>0</v>
      </c>
      <c r="FD17" t="str">
        <f>IF('Data Checking'!FP17="","",'Data Checking'!FP17)</f>
        <v>0</v>
      </c>
      <c r="FE17" t="str">
        <f>IF('Data Checking'!FQ17="","",'Data Checking'!FQ17)</f>
        <v/>
      </c>
      <c r="FF17" t="str">
        <f>IF('Data Checking'!FR17="","",'Data Checking'!FR17)</f>
        <v>oui_minorite</v>
      </c>
      <c r="FG17" t="str">
        <f>IF('Data Checking'!FS17="","",'Data Checking'!FS17)</f>
        <v>situation_educ situation_sante autre</v>
      </c>
      <c r="FH17" t="str">
        <f>IF('Data Checking'!FT17="","",'Data Checking'!FT17)</f>
        <v>0</v>
      </c>
      <c r="FI17" t="str">
        <f>IF('Data Checking'!FU17="","",'Data Checking'!FU17)</f>
        <v>0</v>
      </c>
      <c r="FJ17" t="str">
        <f>IF('Data Checking'!FV17="","",'Data Checking'!FV17)</f>
        <v>0</v>
      </c>
      <c r="FK17" t="str">
        <f>IF('Data Checking'!FW17="","",'Data Checking'!FW17)</f>
        <v>1</v>
      </c>
      <c r="FL17" t="str">
        <f>IF('Data Checking'!FX17="","",'Data Checking'!FX17)</f>
        <v>1</v>
      </c>
      <c r="FM17" t="str">
        <f>IF('Data Checking'!FY17="","",'Data Checking'!FY17)</f>
        <v>0</v>
      </c>
      <c r="FN17" t="str">
        <f>IF('Data Checking'!FZ17="","",'Data Checking'!FZ17)</f>
        <v>0</v>
      </c>
      <c r="FO17" t="str">
        <f>IF('Data Checking'!GA17="","",'Data Checking'!GA17)</f>
        <v>0</v>
      </c>
      <c r="FP17" t="str">
        <f>IF('Data Checking'!GB17="","",'Data Checking'!GB17)</f>
        <v>0</v>
      </c>
      <c r="FQ17" t="str">
        <f>IF('Data Checking'!GC17="","",'Data Checking'!GC17)</f>
        <v>1</v>
      </c>
      <c r="FR17" t="str">
        <f>IF('Data Checking'!GD17="","",'Data Checking'!GD17)</f>
        <v>0</v>
      </c>
      <c r="FS17" t="str">
        <f>IF('Data Checking'!GE17="","",'Data Checking'!GE17)</f>
        <v>Situation de location</v>
      </c>
      <c r="FT17" t="str">
        <f>IF('Data Checking'!GF17="","",'Data Checking'!GF17)</f>
        <v>oui_majorite</v>
      </c>
      <c r="FU17" t="str">
        <f>IF('Data Checking'!GG17="","",'Data Checking'!GG17)</f>
        <v>ne_sait_pas</v>
      </c>
      <c r="FV17" t="str">
        <f>IF('Data Checking'!GH17="","",'Data Checking'!GH17)</f>
        <v>0</v>
      </c>
      <c r="FW17" t="str">
        <f>IF('Data Checking'!GI17="","",'Data Checking'!GI17)</f>
        <v>0</v>
      </c>
      <c r="FX17" t="str">
        <f>IF('Data Checking'!GJ17="","",'Data Checking'!GJ17)</f>
        <v>0</v>
      </c>
      <c r="FY17" t="str">
        <f>IF('Data Checking'!GK17="","",'Data Checking'!GK17)</f>
        <v>0</v>
      </c>
      <c r="FZ17" t="str">
        <f>IF('Data Checking'!GL17="","",'Data Checking'!GL17)</f>
        <v>0</v>
      </c>
      <c r="GA17" t="str">
        <f>IF('Data Checking'!GM17="","",'Data Checking'!GM17)</f>
        <v>0</v>
      </c>
      <c r="GB17" t="str">
        <f>IF('Data Checking'!GN17="","",'Data Checking'!GN17)</f>
        <v>0</v>
      </c>
      <c r="GC17" t="str">
        <f>IF('Data Checking'!GO17="","",'Data Checking'!GO17)</f>
        <v>0</v>
      </c>
      <c r="GD17" t="str">
        <f>IF('Data Checking'!GP17="","",'Data Checking'!GP17)</f>
        <v>1</v>
      </c>
      <c r="GE17" t="str">
        <f>IF('Data Checking'!GQ17="","",'Data Checking'!GQ17)</f>
        <v/>
      </c>
      <c r="GF17" t="str">
        <f>IF('Data Checking'!GR17="","",'Data Checking'!GR17)</f>
        <v>oui_ensemble</v>
      </c>
      <c r="GG17" t="str">
        <f>IF('Data Checking'!GS17="","",'Data Checking'!GS17)</f>
        <v/>
      </c>
      <c r="GH17" t="str">
        <f>IF('Data Checking'!GT17="","",'Data Checking'!GT17)</f>
        <v/>
      </c>
      <c r="GI17" t="str">
        <f>IF('Data Checking'!GU17="","",'Data Checking'!GU17)</f>
        <v/>
      </c>
      <c r="GJ17" t="str">
        <f>IF('Data Checking'!GV17="","",'Data Checking'!GV17)</f>
        <v/>
      </c>
      <c r="GK17" t="str">
        <f>IF('Data Checking'!GW17="","",'Data Checking'!GW17)</f>
        <v/>
      </c>
      <c r="GL17" t="str">
        <f>IF('Data Checking'!GX17="","",'Data Checking'!GX17)</f>
        <v/>
      </c>
      <c r="GM17" t="str">
        <f>IF('Data Checking'!GY17="","",'Data Checking'!GY17)</f>
        <v/>
      </c>
      <c r="GN17" t="str">
        <f>IF('Data Checking'!GZ17="","",'Data Checking'!GZ17)</f>
        <v/>
      </c>
      <c r="GO17" t="str">
        <f>IF('Data Checking'!HA17="","",'Data Checking'!HA17)</f>
        <v/>
      </c>
      <c r="GP17" t="str">
        <f>IF('Data Checking'!HB17="","",'Data Checking'!HB17)</f>
        <v/>
      </c>
      <c r="GQ17" t="str">
        <f>IF('Data Checking'!HC17="","",'Data Checking'!HC17)</f>
        <v>chef_village famille_amis</v>
      </c>
      <c r="GR17" t="str">
        <f>IF('Data Checking'!HD17="","",'Data Checking'!HD17)</f>
        <v>0</v>
      </c>
      <c r="GS17" t="str">
        <f>IF('Data Checking'!HE17="","",'Data Checking'!HE17)</f>
        <v>0</v>
      </c>
      <c r="GT17" t="str">
        <f>IF('Data Checking'!HF17="","",'Data Checking'!HF17)</f>
        <v>0</v>
      </c>
      <c r="GU17" t="str">
        <f>IF('Data Checking'!HG17="","",'Data Checking'!HG17)</f>
        <v>0</v>
      </c>
      <c r="GV17" t="str">
        <f>IF('Data Checking'!HH17="","",'Data Checking'!HH17)</f>
        <v>1</v>
      </c>
      <c r="GW17" t="str">
        <f>IF('Data Checking'!HI17="","",'Data Checking'!HI17)</f>
        <v>1</v>
      </c>
      <c r="GX17" t="str">
        <f>IF('Data Checking'!HJ17="","",'Data Checking'!HJ17)</f>
        <v>0</v>
      </c>
      <c r="GY17" t="str">
        <f>IF('Data Checking'!HK17="","",'Data Checking'!HK17)</f>
        <v>0</v>
      </c>
      <c r="GZ17" t="str">
        <f>IF('Data Checking'!HL17="","",'Data Checking'!HL17)</f>
        <v>0</v>
      </c>
      <c r="HA17" t="str">
        <f>IF('Data Checking'!HM17="","",'Data Checking'!HM17)</f>
        <v>0</v>
      </c>
      <c r="HB17" t="str">
        <f>IF('Data Checking'!HN17="","",'Data Checking'!HN17)</f>
        <v>0</v>
      </c>
      <c r="HC17" t="str">
        <f>IF('Data Checking'!HO17="","",'Data Checking'!HO17)</f>
        <v>0</v>
      </c>
      <c r="HD17" t="str">
        <f>IF('Data Checking'!HP17="","",'Data Checking'!HP17)</f>
        <v>0</v>
      </c>
      <c r="HE17" t="str">
        <f>IF('Data Checking'!HQ17="","",'Data Checking'!HQ17)</f>
        <v>0</v>
      </c>
      <c r="HF17" t="str">
        <f>IF('Data Checking'!HR17="","",'Data Checking'!HR17)</f>
        <v/>
      </c>
      <c r="HG17" t="str">
        <f>IF('Data Checking'!HS17="","",'Data Checking'!HS17)</f>
        <v/>
      </c>
      <c r="HH17" t="str">
        <f>IF('Data Checking'!HT17="","",'Data Checking'!HT17)</f>
        <v>femmes_agees enfants femmes filles handicap_mental</v>
      </c>
      <c r="HI17" t="str">
        <f>IF('Data Checking'!HU17="","",'Data Checking'!HU17)</f>
        <v>0</v>
      </c>
      <c r="HJ17" t="str">
        <f>IF('Data Checking'!HV17="","",'Data Checking'!HV17)</f>
        <v>1</v>
      </c>
      <c r="HK17" t="str">
        <f>IF('Data Checking'!HW17="","",'Data Checking'!HW17)</f>
        <v>1</v>
      </c>
      <c r="HL17" t="str">
        <f>IF('Data Checking'!HX17="","",'Data Checking'!HX17)</f>
        <v>0</v>
      </c>
      <c r="HM17" t="str">
        <f>IF('Data Checking'!HY17="","",'Data Checking'!HY17)</f>
        <v>1</v>
      </c>
      <c r="HN17" t="str">
        <f>IF('Data Checking'!HZ17="","",'Data Checking'!HZ17)</f>
        <v>0</v>
      </c>
      <c r="HO17" t="str">
        <f>IF('Data Checking'!IA17="","",'Data Checking'!IA17)</f>
        <v>1</v>
      </c>
      <c r="HP17" t="str">
        <f>IF('Data Checking'!IB17="","",'Data Checking'!IB17)</f>
        <v>0</v>
      </c>
      <c r="HQ17" t="str">
        <f>IF('Data Checking'!IC17="","",'Data Checking'!IC17)</f>
        <v>0</v>
      </c>
      <c r="HR17" t="str">
        <f>IF('Data Checking'!ID17="","",'Data Checking'!ID17)</f>
        <v>1</v>
      </c>
      <c r="HS17" t="str">
        <f>IF('Data Checking'!IE17="","",'Data Checking'!IE17)</f>
        <v>0</v>
      </c>
      <c r="HT17" t="str">
        <f>IF('Data Checking'!IF17="","",'Data Checking'!IF17)</f>
        <v>0</v>
      </c>
      <c r="HU17" t="str">
        <f>IF('Data Checking'!IG17="","",'Data Checking'!IG17)</f>
        <v>0</v>
      </c>
      <c r="HV17" t="str">
        <f>IF('Data Checking'!IH17="","",'Data Checking'!IH17)</f>
        <v>0</v>
      </c>
      <c r="HW17" t="str">
        <f>IF('Data Checking'!II17="","",'Data Checking'!II17)</f>
        <v/>
      </c>
      <c r="HX17" t="str">
        <f>IF('Data Checking'!IJ17="","",'Data Checking'!IJ17)</f>
        <v/>
      </c>
      <c r="HY17" t="str">
        <f>IF('Data Checking'!IK17="","",'Data Checking'!IK17)</f>
        <v>oui_majorite</v>
      </c>
      <c r="HZ17" t="str">
        <f>IF('Data Checking'!IL17="","",'Data Checking'!IL17)</f>
        <v>travail_force_exploitation</v>
      </c>
      <c r="IA17" t="str">
        <f>IF('Data Checking'!IM17="","",'Data Checking'!IM17)</f>
        <v>0</v>
      </c>
      <c r="IB17" t="str">
        <f>IF('Data Checking'!IN17="","",'Data Checking'!IN17)</f>
        <v>0</v>
      </c>
      <c r="IC17" t="str">
        <f>IF('Data Checking'!IO17="","",'Data Checking'!IO17)</f>
        <v>0</v>
      </c>
      <c r="ID17" t="str">
        <f>IF('Data Checking'!IP17="","",'Data Checking'!IP17)</f>
        <v>0</v>
      </c>
      <c r="IE17" t="str">
        <f>IF('Data Checking'!IQ17="","",'Data Checking'!IQ17)</f>
        <v>0</v>
      </c>
      <c r="IF17" t="str">
        <f>IF('Data Checking'!IR17="","",'Data Checking'!IR17)</f>
        <v>0</v>
      </c>
      <c r="IG17" t="str">
        <f>IF('Data Checking'!IS17="","",'Data Checking'!IS17)</f>
        <v>1</v>
      </c>
      <c r="IH17" t="str">
        <f>IF('Data Checking'!IT17="","",'Data Checking'!IT17)</f>
        <v>0</v>
      </c>
      <c r="II17" t="str">
        <f>IF('Data Checking'!IU17="","",'Data Checking'!IU17)</f>
        <v>0</v>
      </c>
      <c r="IJ17" t="str">
        <f>IF('Data Checking'!IV17="","",'Data Checking'!IV17)</f>
        <v>0</v>
      </c>
      <c r="IK17" t="str">
        <f>IF('Data Checking'!IW17="","",'Data Checking'!IW17)</f>
        <v>0</v>
      </c>
      <c r="IL17" t="str">
        <f>IF('Data Checking'!IX17="","",'Data Checking'!IX17)</f>
        <v/>
      </c>
      <c r="IM17" t="str">
        <f>IF('Data Checking'!IY17="","",'Data Checking'!IY17)</f>
        <v>non</v>
      </c>
      <c r="IN17" t="str">
        <f>IF('Data Checking'!IZ17="","",'Data Checking'!IZ17)</f>
        <v/>
      </c>
      <c r="IO17" t="str">
        <f>IF('Data Checking'!JA17="","",'Data Checking'!JA17)</f>
        <v/>
      </c>
      <c r="IP17" t="str">
        <f>IF('Data Checking'!JB17="","",'Data Checking'!JB17)</f>
        <v>oui_majorite</v>
      </c>
      <c r="IQ17" t="str">
        <f>IF('Data Checking'!JC17="","",'Data Checking'!JC17)</f>
        <v>perte_doc_legale manque_moyens_financiers longs_delails_attente</v>
      </c>
      <c r="IR17" t="str">
        <f>IF('Data Checking'!JD17="","",'Data Checking'!JD17)</f>
        <v>0</v>
      </c>
      <c r="IS17" t="str">
        <f>IF('Data Checking'!JE17="","",'Data Checking'!JE17)</f>
        <v>1</v>
      </c>
      <c r="IT17" t="str">
        <f>IF('Data Checking'!JF17="","",'Data Checking'!JF17)</f>
        <v>0</v>
      </c>
      <c r="IU17" t="str">
        <f>IF('Data Checking'!JG17="","",'Data Checking'!JG17)</f>
        <v>0</v>
      </c>
      <c r="IV17" t="str">
        <f>IF('Data Checking'!JH17="","",'Data Checking'!JH17)</f>
        <v>0</v>
      </c>
      <c r="IW17" t="str">
        <f>IF('Data Checking'!JI17="","",'Data Checking'!JI17)</f>
        <v>1</v>
      </c>
      <c r="IX17" t="str">
        <f>IF('Data Checking'!JJ17="","",'Data Checking'!JJ17)</f>
        <v>0</v>
      </c>
      <c r="IY17" t="str">
        <f>IF('Data Checking'!JK17="","",'Data Checking'!JK17)</f>
        <v>1</v>
      </c>
      <c r="IZ17" t="str">
        <f>IF('Data Checking'!JL17="","",'Data Checking'!JL17)</f>
        <v>0</v>
      </c>
      <c r="JA17" t="str">
        <f>IF('Data Checking'!JM17="","",'Data Checking'!JM17)</f>
        <v>0</v>
      </c>
      <c r="JB17" t="str">
        <f>IF('Data Checking'!JN17="","",'Data Checking'!JN17)</f>
        <v>0</v>
      </c>
      <c r="JC17" t="str">
        <f>IF('Data Checking'!JO17="","",'Data Checking'!JO17)</f>
        <v/>
      </c>
      <c r="JD17" t="str">
        <f>IF('Data Checking'!JP17="","",'Data Checking'!JP17)</f>
        <v>enfants filles garçons</v>
      </c>
      <c r="JE17" t="str">
        <f>IF('Data Checking'!JQ17="","",'Data Checking'!JQ17)</f>
        <v>0</v>
      </c>
      <c r="JF17" t="str">
        <f>IF('Data Checking'!JR17="","",'Data Checking'!JR17)</f>
        <v>1</v>
      </c>
      <c r="JG17" t="str">
        <f>IF('Data Checking'!JS17="","",'Data Checking'!JS17)</f>
        <v>1</v>
      </c>
      <c r="JH17" t="str">
        <f>IF('Data Checking'!JT17="","",'Data Checking'!JT17)</f>
        <v>1</v>
      </c>
      <c r="JI17" t="str">
        <f>IF('Data Checking'!JU17="","",'Data Checking'!JU17)</f>
        <v>0</v>
      </c>
      <c r="JJ17" t="str">
        <f>IF('Data Checking'!JV17="","",'Data Checking'!JV17)</f>
        <v>0</v>
      </c>
      <c r="JK17" t="str">
        <f>IF('Data Checking'!JW17="","",'Data Checking'!JW17)</f>
        <v>0</v>
      </c>
      <c r="JL17" t="str">
        <f>IF('Data Checking'!JX17="","",'Data Checking'!JX17)</f>
        <v>0</v>
      </c>
      <c r="JM17" t="str">
        <f>IF('Data Checking'!JY17="","",'Data Checking'!JY17)</f>
        <v>0</v>
      </c>
      <c r="JN17" t="str">
        <f>IF('Data Checking'!JZ17="","",'Data Checking'!JZ17)</f>
        <v>0</v>
      </c>
      <c r="JO17" t="str">
        <f>IF('Data Checking'!KA17="","",'Data Checking'!KA17)</f>
        <v>0</v>
      </c>
      <c r="JP17" t="str">
        <f>IF('Data Checking'!KB17="","",'Data Checking'!KB17)</f>
        <v>0</v>
      </c>
      <c r="JQ17" t="str">
        <f>IF('Data Checking'!KC17="","",'Data Checking'!KC17)</f>
        <v>0</v>
      </c>
      <c r="JR17" t="str">
        <f>IF('Data Checking'!KD17="","",'Data Checking'!KD17)</f>
        <v>0</v>
      </c>
      <c r="JS17" t="str">
        <f>IF('Data Checking'!KE17="","",'Data Checking'!KE17)</f>
        <v/>
      </c>
      <c r="JT17" t="str">
        <f>IF('Data Checking'!KF17="","",'Data Checking'!KF17)</f>
        <v>difficultes_circulation_mvts</v>
      </c>
      <c r="JU17" t="str">
        <f>IF('Data Checking'!KG17="","",'Data Checking'!KG17)</f>
        <v>0</v>
      </c>
      <c r="JV17" t="str">
        <f>IF('Data Checking'!KH17="","",'Data Checking'!KH17)</f>
        <v>0</v>
      </c>
      <c r="JW17" t="str">
        <f>IF('Data Checking'!KI17="","",'Data Checking'!KI17)</f>
        <v>1</v>
      </c>
      <c r="JX17" t="str">
        <f>IF('Data Checking'!KJ17="","",'Data Checking'!KJ17)</f>
        <v>0</v>
      </c>
      <c r="JY17" t="str">
        <f>IF('Data Checking'!KK17="","",'Data Checking'!KK17)</f>
        <v>0</v>
      </c>
      <c r="JZ17" t="str">
        <f>IF('Data Checking'!KL17="","",'Data Checking'!KL17)</f>
        <v>0</v>
      </c>
      <c r="KA17" t="str">
        <f>IF('Data Checking'!KM17="","",'Data Checking'!KM17)</f>
        <v/>
      </c>
      <c r="KB17" t="str">
        <f>IF('Data Checking'!KN17="","",'Data Checking'!KN17)</f>
        <v/>
      </c>
      <c r="KC17" t="str">
        <f>IF('Data Checking'!KO17="","",'Data Checking'!KO17)</f>
        <v>non</v>
      </c>
      <c r="KD17" t="str">
        <f>IF('Data Checking'!KP17="","",'Data Checking'!KP17)</f>
        <v/>
      </c>
      <c r="KE17" t="str">
        <f>IF('Data Checking'!KQ17="","",'Data Checking'!KQ17)</f>
        <v/>
      </c>
      <c r="KF17" t="str">
        <f>IF('Data Checking'!KR17="","",'Data Checking'!KR17)</f>
        <v/>
      </c>
      <c r="KG17" t="str">
        <f>IF('Data Checking'!KS17="","",'Data Checking'!KS17)</f>
        <v/>
      </c>
      <c r="KH17" t="str">
        <f>IF('Data Checking'!KT17="","",'Data Checking'!KT17)</f>
        <v/>
      </c>
      <c r="KI17" t="str">
        <f>IF('Data Checking'!KU17="","",'Data Checking'!KU17)</f>
        <v/>
      </c>
      <c r="KJ17" t="str">
        <f>IF('Data Checking'!KV17="","",'Data Checking'!KV17)</f>
        <v/>
      </c>
      <c r="KK17" t="str">
        <f>IF('Data Checking'!KW17="","",'Data Checking'!KW17)</f>
        <v/>
      </c>
      <c r="KL17" t="str">
        <f>IF('Data Checking'!KX17="","",'Data Checking'!KX17)</f>
        <v/>
      </c>
      <c r="KM17" t="str">
        <f>IF('Data Checking'!KY17="","",'Data Checking'!KY17)</f>
        <v/>
      </c>
      <c r="KN17" t="str">
        <f>IF('Data Checking'!KZ17="","",'Data Checking'!KZ17)</f>
        <v/>
      </c>
      <c r="KO17" t="str">
        <f>IF('Data Checking'!LA17="","",'Data Checking'!LA17)</f>
        <v/>
      </c>
      <c r="KP17" t="str">
        <f>IF('Data Checking'!LB17="","",'Data Checking'!LB17)</f>
        <v>bien_alimentaires acces_agr autre</v>
      </c>
      <c r="KQ17" t="str">
        <f>IF('Data Checking'!LC17="","",'Data Checking'!LC17)</f>
        <v>1</v>
      </c>
      <c r="KR17" t="str">
        <f>IF('Data Checking'!LD17="","",'Data Checking'!LD17)</f>
        <v>0</v>
      </c>
      <c r="KS17" t="str">
        <f>IF('Data Checking'!LE17="","",'Data Checking'!LE17)</f>
        <v>0</v>
      </c>
      <c r="KT17" t="str">
        <f>IF('Data Checking'!LF17="","",'Data Checking'!LF17)</f>
        <v>0</v>
      </c>
      <c r="KU17" t="str">
        <f>IF('Data Checking'!LG17="","",'Data Checking'!LG17)</f>
        <v>0</v>
      </c>
      <c r="KV17" t="str">
        <f>IF('Data Checking'!LH17="","",'Data Checking'!LH17)</f>
        <v>0</v>
      </c>
      <c r="KW17" t="str">
        <f>IF('Data Checking'!LI17="","",'Data Checking'!LI17)</f>
        <v>0</v>
      </c>
      <c r="KX17" t="str">
        <f>IF('Data Checking'!LJ17="","",'Data Checking'!LJ17)</f>
        <v>0</v>
      </c>
      <c r="KY17" t="str">
        <f>IF('Data Checking'!LK17="","",'Data Checking'!LK17)</f>
        <v>0</v>
      </c>
      <c r="KZ17" t="str">
        <f>IF('Data Checking'!LL17="","",'Data Checking'!LL17)</f>
        <v>1</v>
      </c>
      <c r="LA17" t="str">
        <f>IF('Data Checking'!LM17="","",'Data Checking'!LM17)</f>
        <v>0</v>
      </c>
      <c r="LB17" t="str">
        <f>IF('Data Checking'!LN17="","",'Data Checking'!LN17)</f>
        <v>0</v>
      </c>
      <c r="LC17" t="str">
        <f>IF('Data Checking'!LO17="","",'Data Checking'!LO17)</f>
        <v>0</v>
      </c>
      <c r="LD17" t="str">
        <f>IF('Data Checking'!LP17="","",'Data Checking'!LP17)</f>
        <v>0</v>
      </c>
      <c r="LE17" t="str">
        <f>IF('Data Checking'!LQ17="","",'Data Checking'!LQ17)</f>
        <v>0</v>
      </c>
      <c r="LF17" t="str">
        <f>IF('Data Checking'!LR17="","",'Data Checking'!LR17)</f>
        <v>1</v>
      </c>
      <c r="LG17" t="str">
        <f>IF('Data Checking'!LS17="","",'Data Checking'!LS17)</f>
        <v>0</v>
      </c>
      <c r="LH17" t="str">
        <f>IF('Data Checking'!LT17="","",'Data Checking'!LT17)</f>
        <v xml:space="preserve">Frais de locations </v>
      </c>
      <c r="LI17" t="str">
        <f>IF('Data Checking'!LU17="","",'Data Checking'!LU17)</f>
        <v>oui_moitie</v>
      </c>
      <c r="LJ17" t="str">
        <f>IF('Data Checking'!LV17="","",'Data Checking'!LV17)</f>
        <v>sante education protection</v>
      </c>
      <c r="LK17" t="str">
        <f>IF('Data Checking'!LW17="","",'Data Checking'!LW17)</f>
        <v>1</v>
      </c>
      <c r="LL17" t="str">
        <f>IF('Data Checking'!LX17="","",'Data Checking'!LX17)</f>
        <v>0</v>
      </c>
      <c r="LM17" t="str">
        <f>IF('Data Checking'!LY17="","",'Data Checking'!LY17)</f>
        <v>0</v>
      </c>
      <c r="LN17" t="str">
        <f>IF('Data Checking'!LZ17="","",'Data Checking'!LZ17)</f>
        <v>0</v>
      </c>
      <c r="LO17" t="str">
        <f>IF('Data Checking'!MA17="","",'Data Checking'!MA17)</f>
        <v>1</v>
      </c>
      <c r="LP17" t="str">
        <f>IF('Data Checking'!MB17="","",'Data Checking'!MB17)</f>
        <v>1</v>
      </c>
      <c r="LQ17" t="str">
        <f>IF('Data Checking'!MC17="","",'Data Checking'!MC17)</f>
        <v>0</v>
      </c>
      <c r="LR17" t="str">
        <f>IF('Data Checking'!MD17="","",'Data Checking'!MD17)</f>
        <v>0</v>
      </c>
      <c r="LS17" t="str">
        <f>IF('Data Checking'!ME17="","",'Data Checking'!ME17)</f>
        <v/>
      </c>
      <c r="LT17" t="str">
        <f>IF('Data Checking'!MF17="","",'Data Checking'!MF17)</f>
        <v>manque_moyens_financiers</v>
      </c>
      <c r="LU17" t="str">
        <f>IF('Data Checking'!MG17="","",'Data Checking'!MG17)</f>
        <v>0</v>
      </c>
      <c r="LV17" t="str">
        <f>IF('Data Checking'!MH17="","",'Data Checking'!MH17)</f>
        <v>0</v>
      </c>
      <c r="LW17" t="str">
        <f>IF('Data Checking'!MI17="","",'Data Checking'!MI17)</f>
        <v>1</v>
      </c>
      <c r="LX17" t="str">
        <f>IF('Data Checking'!MJ17="","",'Data Checking'!MJ17)</f>
        <v>0</v>
      </c>
      <c r="LY17" t="str">
        <f>IF('Data Checking'!MK17="","",'Data Checking'!MK17)</f>
        <v>0</v>
      </c>
      <c r="LZ17" t="str">
        <f>IF('Data Checking'!ML17="","",'Data Checking'!ML17)</f>
        <v>0</v>
      </c>
      <c r="MA17" t="str">
        <f>IF('Data Checking'!MM17="","",'Data Checking'!MM17)</f>
        <v>0</v>
      </c>
      <c r="MB17" t="str">
        <f>IF('Data Checking'!MN17="","",'Data Checking'!MN17)</f>
        <v>0</v>
      </c>
      <c r="MC17" t="str">
        <f>IF('Data Checking'!MO17="","",'Data Checking'!MO17)</f>
        <v>0</v>
      </c>
      <c r="MD17" t="str">
        <f>IF('Data Checking'!MP17="","",'Data Checking'!MP17)</f>
        <v>0</v>
      </c>
      <c r="ME17" t="str">
        <f>IF('Data Checking'!MQ17="","",'Data Checking'!MQ17)</f>
        <v>0</v>
      </c>
      <c r="MF17" t="str">
        <f>IF('Data Checking'!MR17="","",'Data Checking'!MR17)</f>
        <v>0</v>
      </c>
      <c r="MG17" t="str">
        <f>IF('Data Checking'!MS17="","",'Data Checking'!MS17)</f>
        <v/>
      </c>
      <c r="MH17" t="str">
        <f>IF('Data Checking'!MT17="","",'Data Checking'!MT17)</f>
        <v/>
      </c>
      <c r="MI17" t="str">
        <f>IF('Data Checking'!MU17="","",'Data Checking'!MU17)</f>
        <v>integration_com_hote soutien_famille_amis dplct_abords_com</v>
      </c>
      <c r="MJ17" t="str">
        <f>IF('Data Checking'!MV17="","",'Data Checking'!MV17)</f>
        <v>1</v>
      </c>
      <c r="MK17" t="str">
        <f>IF('Data Checking'!MW17="","",'Data Checking'!MW17)</f>
        <v>1</v>
      </c>
      <c r="ML17" t="str">
        <f>IF('Data Checking'!MX17="","",'Data Checking'!MX17)</f>
        <v>1</v>
      </c>
      <c r="MM17" t="str">
        <f>IF('Data Checking'!MY17="","",'Data Checking'!MY17)</f>
        <v>0</v>
      </c>
      <c r="MN17" t="str">
        <f>IF('Data Checking'!MZ17="","",'Data Checking'!MZ17)</f>
        <v>0</v>
      </c>
      <c r="MO17" t="str">
        <f>IF('Data Checking'!NA17="","",'Data Checking'!NA17)</f>
        <v>0</v>
      </c>
      <c r="MP17" t="str">
        <f>IF('Data Checking'!NB17="","",'Data Checking'!NB17)</f>
        <v>0</v>
      </c>
      <c r="MQ17" t="str">
        <f>IF('Data Checking'!NC17="","",'Data Checking'!NC17)</f>
        <v>0</v>
      </c>
      <c r="MR17" t="str">
        <f>IF('Data Checking'!ND17="","",'Data Checking'!ND17)</f>
        <v>0</v>
      </c>
      <c r="MS17" t="str">
        <f>IF('Data Checking'!NE17="","",'Data Checking'!NE17)</f>
        <v/>
      </c>
      <c r="MT17" t="str">
        <f>IF('Data Checking'!NF17="","",'Data Checking'!NF17)</f>
        <v>oui</v>
      </c>
      <c r="MU17" t="str">
        <f>IF('Data Checking'!NG17="","",'Data Checking'!NG17)</f>
        <v/>
      </c>
      <c r="MV17" t="str">
        <f>IF('Data Checking'!NH17="","",'Data Checking'!NH17)</f>
        <v>oui_ensemble</v>
      </c>
      <c r="MW17" t="str">
        <f>IF('Data Checking'!NI17="","",'Data Checking'!NI17)</f>
        <v>comite_prot</v>
      </c>
      <c r="MX17" t="str">
        <f>IF('Data Checking'!NJ17="","",'Data Checking'!NJ17)</f>
        <v>0</v>
      </c>
      <c r="MY17" t="str">
        <f>IF('Data Checking'!NK17="","",'Data Checking'!NK17)</f>
        <v>1</v>
      </c>
      <c r="MZ17" t="str">
        <f>IF('Data Checking'!NL17="","",'Data Checking'!NL17)</f>
        <v>0</v>
      </c>
      <c r="NA17" t="str">
        <f>IF('Data Checking'!NM17="","",'Data Checking'!NM17)</f>
        <v>0</v>
      </c>
      <c r="NB17" t="str">
        <f>IF('Data Checking'!NN17="","",'Data Checking'!NN17)</f>
        <v>0</v>
      </c>
      <c r="NC17" t="str">
        <f>IF('Data Checking'!NO17="","",'Data Checking'!NO17)</f>
        <v>0</v>
      </c>
      <c r="ND17" t="str">
        <f>IF('Data Checking'!NP17="","",'Data Checking'!NP17)</f>
        <v>0</v>
      </c>
      <c r="NE17" t="str">
        <f>IF('Data Checking'!NQ17="","",'Data Checking'!NQ17)</f>
        <v>oui_ensemble</v>
      </c>
      <c r="NF17" t="str">
        <f>IF('Data Checking'!NR17="","",'Data Checking'!NR17)</f>
        <v/>
      </c>
      <c r="NG17" t="str">
        <f>IF('Data Checking'!NS17="","",'Data Checking'!NS17)</f>
        <v/>
      </c>
      <c r="NH17" t="str">
        <f>IF('Data Checking'!NT17="","",'Data Checking'!NT17)</f>
        <v/>
      </c>
      <c r="NI17" t="str">
        <f>IF('Data Checking'!NU17="","",'Data Checking'!NU17)</f>
        <v/>
      </c>
      <c r="NJ17" t="str">
        <f>IF('Data Checking'!NV17="","",'Data Checking'!NV17)</f>
        <v/>
      </c>
      <c r="NK17" t="str">
        <f>IF('Data Checking'!NW17="","",'Data Checking'!NW17)</f>
        <v/>
      </c>
      <c r="NL17" t="str">
        <f>IF('Data Checking'!NX17="","",'Data Checking'!NX17)</f>
        <v/>
      </c>
      <c r="NM17" t="str">
        <f>IF('Data Checking'!NY17="","",'Data Checking'!NY17)</f>
        <v/>
      </c>
      <c r="NN17" t="str">
        <f>IF('Data Checking'!NZ17="","",'Data Checking'!NZ17)</f>
        <v>oui_ensemble</v>
      </c>
      <c r="NO17" t="str">
        <f>IF('Data Checking'!OA17="","",'Data Checking'!OA17)</f>
        <v>autre</v>
      </c>
      <c r="NP17" t="str">
        <f>IF('Data Checking'!OB17="","",'Data Checking'!OB17)</f>
        <v>0</v>
      </c>
      <c r="NQ17" t="str">
        <f>IF('Data Checking'!OC17="","",'Data Checking'!OC17)</f>
        <v>0</v>
      </c>
      <c r="NR17" t="str">
        <f>IF('Data Checking'!OD17="","",'Data Checking'!OD17)</f>
        <v>0</v>
      </c>
      <c r="NS17" t="str">
        <f>IF('Data Checking'!OE17="","",'Data Checking'!OE17)</f>
        <v>0</v>
      </c>
      <c r="NT17" t="str">
        <f>IF('Data Checking'!OF17="","",'Data Checking'!OF17)</f>
        <v>0</v>
      </c>
      <c r="NU17" t="str">
        <f>IF('Data Checking'!OG17="","",'Data Checking'!OG17)</f>
        <v>0</v>
      </c>
      <c r="NV17" t="str">
        <f>IF('Data Checking'!OH17="","",'Data Checking'!OH17)</f>
        <v>0</v>
      </c>
      <c r="NW17" t="str">
        <f>IF('Data Checking'!OI17="","",'Data Checking'!OI17)</f>
        <v>1</v>
      </c>
      <c r="NX17" t="str">
        <f>IF('Data Checking'!OJ17="","",'Data Checking'!OJ17)</f>
        <v>0</v>
      </c>
      <c r="NY17" t="str">
        <f>IF('Data Checking'!OK17="","",'Data Checking'!OK17)</f>
        <v/>
      </c>
      <c r="NZ17" t="str">
        <f>IF('Data Checking'!OL17="","",'Data Checking'!OL17)</f>
        <v>oui_ensemble</v>
      </c>
      <c r="OA17" t="str">
        <f>IF('Data Checking'!OM17="","",'Data Checking'!OM17)</f>
        <v>permet_obtenir_conseils</v>
      </c>
      <c r="OB17" t="str">
        <f>IF('Data Checking'!ON17="","",'Data Checking'!ON17)</f>
        <v>0</v>
      </c>
      <c r="OC17" t="str">
        <f>IF('Data Checking'!OO17="","",'Data Checking'!OO17)</f>
        <v>0</v>
      </c>
      <c r="OD17" t="str">
        <f>IF('Data Checking'!OP17="","",'Data Checking'!OP17)</f>
        <v>1</v>
      </c>
      <c r="OE17" t="str">
        <f>IF('Data Checking'!OQ17="","",'Data Checking'!OQ17)</f>
        <v>0</v>
      </c>
      <c r="OF17" t="str">
        <f>IF('Data Checking'!OR17="","",'Data Checking'!OR17)</f>
        <v>0</v>
      </c>
      <c r="OG17" t="str">
        <f>IF('Data Checking'!OS17="","",'Data Checking'!OS17)</f>
        <v>0</v>
      </c>
      <c r="OH17" t="str">
        <f>IF('Data Checking'!OT17="","",'Data Checking'!OT17)</f>
        <v>0</v>
      </c>
      <c r="OI17" t="str">
        <f>IF('Data Checking'!OU17="","",'Data Checking'!OU17)</f>
        <v>0</v>
      </c>
      <c r="OJ17" t="str">
        <f>IF('Data Checking'!OV17="","",'Data Checking'!OV17)</f>
        <v/>
      </c>
      <c r="OK17" t="str">
        <f>IF('Data Checking'!OW17="","",'Data Checking'!OW17)</f>
        <v/>
      </c>
      <c r="OL17" t="str">
        <f>IF('Data Checking'!OX17="","",'Data Checking'!OX17)</f>
        <v/>
      </c>
      <c r="OM17" t="str">
        <f>IF('Data Checking'!OY17="","",'Data Checking'!OY17)</f>
        <v/>
      </c>
      <c r="ON17" t="str">
        <f>IF('Data Checking'!OZ17="","",'Data Checking'!OZ17)</f>
        <v/>
      </c>
      <c r="OO17" t="str">
        <f>IF('Data Checking'!PA17="","",'Data Checking'!PA17)</f>
        <v/>
      </c>
      <c r="OP17" t="str">
        <f>IF('Data Checking'!PB17="","",'Data Checking'!PB17)</f>
        <v/>
      </c>
      <c r="OQ17" t="str">
        <f>IF('Data Checking'!PC17="","",'Data Checking'!PC17)</f>
        <v/>
      </c>
      <c r="OR17" t="str">
        <f>IF('Data Checking'!PD17="","",'Data Checking'!PD17)</f>
        <v/>
      </c>
      <c r="OS17" t="str">
        <f>IF('Data Checking'!PE17="","",'Data Checking'!PE17)</f>
        <v/>
      </c>
      <c r="OT17" t="str">
        <f>IF('Data Checking'!PF17="","",'Data Checking'!PF17)</f>
        <v>non</v>
      </c>
      <c r="OU17" t="str">
        <f>IF('Data Checking'!PG17="","",'Data Checking'!PG17)</f>
        <v/>
      </c>
      <c r="OV17" t="str">
        <f>IF('Data Checking'!PH17="","",'Data Checking'!PH17)</f>
        <v/>
      </c>
      <c r="OW17" t="str">
        <f>IF('Data Checking'!PI17="","",'Data Checking'!PI17)</f>
        <v/>
      </c>
      <c r="OX17" t="str">
        <f>IF('Data Checking'!PJ17="","",'Data Checking'!PJ17)</f>
        <v/>
      </c>
      <c r="OY17" t="str">
        <f>IF('Data Checking'!PK17="","",'Data Checking'!PK17)</f>
        <v/>
      </c>
      <c r="OZ17" t="str">
        <f>IF('Data Checking'!PL17="","",'Data Checking'!PL17)</f>
        <v/>
      </c>
      <c r="PA17" t="str">
        <f>IF('Data Checking'!PM17="","",'Data Checking'!PM17)</f>
        <v/>
      </c>
      <c r="PB17" t="str">
        <f>IF('Data Checking'!PN17="","",'Data Checking'!PN17)</f>
        <v/>
      </c>
      <c r="PC17" t="str">
        <f>IF('Data Checking'!PO17="","",'Data Checking'!PO17)</f>
        <v/>
      </c>
      <c r="PD17" t="str">
        <f>IF('Data Checking'!PP17="","",'Data Checking'!PP17)</f>
        <v/>
      </c>
      <c r="PE17" t="str">
        <f>IF('Data Checking'!PQ17="","",'Data Checking'!PQ17)</f>
        <v/>
      </c>
      <c r="PF17" t="str">
        <f>IF('Data Checking'!PR17="","",'Data Checking'!PR17)</f>
        <v/>
      </c>
      <c r="PG17" t="str">
        <f>IF('Data Checking'!PS17="","",'Data Checking'!PS17)</f>
        <v/>
      </c>
      <c r="PH17" t="str">
        <f>IF('Data Checking'!PT17="","",'Data Checking'!PT17)</f>
        <v/>
      </c>
      <c r="PI17" t="str">
        <f>IF('Data Checking'!PU17="","",'Data Checking'!PU17)</f>
        <v/>
      </c>
      <c r="PJ17" t="str">
        <f>IF('Data Checking'!PV17="","",'Data Checking'!PV17)</f>
        <v/>
      </c>
      <c r="PK17" t="str">
        <f>IF('Data Checking'!PW17="","",'Data Checking'!PW17)</f>
        <v/>
      </c>
      <c r="PL17" t="str">
        <f>IF('Data Checking'!PX17="","",'Data Checking'!PX17)</f>
        <v/>
      </c>
      <c r="PM17" t="str">
        <f>IF('Data Checking'!PY17="","",'Data Checking'!PY17)</f>
        <v/>
      </c>
      <c r="PN17" t="str">
        <f>IF('Data Checking'!PZ17="","",'Data Checking'!PZ17)</f>
        <v/>
      </c>
      <c r="PO17" t="str">
        <f>IF('Data Checking'!QA17="","",'Data Checking'!QA17)</f>
        <v/>
      </c>
      <c r="PP17" t="str">
        <f>IF('Data Checking'!QB17="","",'Data Checking'!QB17)</f>
        <v/>
      </c>
      <c r="PQ17" t="str">
        <f>IF('Data Checking'!QC17="","",'Data Checking'!QC17)</f>
        <v/>
      </c>
      <c r="PR17" t="str">
        <f>IF('Data Checking'!QD17="","",'Data Checking'!QD17)</f>
        <v/>
      </c>
      <c r="PS17" t="str">
        <f>IF('Data Checking'!QE17="","",'Data Checking'!QE17)</f>
        <v/>
      </c>
      <c r="PT17" t="str">
        <f>IF('Data Checking'!QF17="","",'Data Checking'!QF17)</f>
        <v/>
      </c>
      <c r="PU17" t="str">
        <f>IF('Data Checking'!QG17="","",'Data Checking'!QG17)</f>
        <v/>
      </c>
      <c r="PV17" t="str">
        <f>IF('Data Checking'!QH17="","",'Data Checking'!QH17)</f>
        <v/>
      </c>
      <c r="PW17" t="str">
        <f>IF('Data Checking'!QI17="","",'Data Checking'!QI17)</f>
        <v/>
      </c>
      <c r="PX17" t="str">
        <f>IF('Data Checking'!QJ17="","",'Data Checking'!QJ17)</f>
        <v/>
      </c>
      <c r="PY17" t="str">
        <f>IF('Data Checking'!QK17="","",'Data Checking'!QK17)</f>
        <v/>
      </c>
      <c r="PZ17" t="str">
        <f>IF('Data Checking'!QL17="","",'Data Checking'!QL17)</f>
        <v/>
      </c>
      <c r="QA17" t="str">
        <f>IF('Data Checking'!QM17="","",'Data Checking'!QM17)</f>
        <v/>
      </c>
      <c r="QB17" t="str">
        <f>IF('Data Checking'!QN17="","",'Data Checking'!QN17)</f>
        <v>plus_de_1_an</v>
      </c>
      <c r="QC17" t="str">
        <f>IF('Data Checking'!QO17="","",'Data Checking'!QO17)</f>
        <v>2</v>
      </c>
      <c r="QD17" t="str">
        <f>IF('Data Checking'!QP17="","",'Data Checking'!QP17)</f>
        <v>attaque_armee insecurite persecution_indiv</v>
      </c>
      <c r="QE17" t="str">
        <f>IF('Data Checking'!QQ17="","",'Data Checking'!QQ17)</f>
        <v>1</v>
      </c>
      <c r="QF17" t="str">
        <f>IF('Data Checking'!QR17="","",'Data Checking'!QR17)</f>
        <v>1</v>
      </c>
      <c r="QG17" t="str">
        <f>IF('Data Checking'!QS17="","",'Data Checking'!QS17)</f>
        <v>0</v>
      </c>
      <c r="QH17" t="str">
        <f>IF('Data Checking'!QT17="","",'Data Checking'!QT17)</f>
        <v>0</v>
      </c>
      <c r="QI17" t="str">
        <f>IF('Data Checking'!QU17="","",'Data Checking'!QU17)</f>
        <v>0</v>
      </c>
      <c r="QJ17" t="str">
        <f>IF('Data Checking'!QV17="","",'Data Checking'!QV17)</f>
        <v>0</v>
      </c>
      <c r="QK17" t="str">
        <f>IF('Data Checking'!QW17="","",'Data Checking'!QW17)</f>
        <v>0</v>
      </c>
      <c r="QL17" t="str">
        <f>IF('Data Checking'!QX17="","",'Data Checking'!QX17)</f>
        <v>1</v>
      </c>
      <c r="QM17" t="str">
        <f>IF('Data Checking'!QY17="","",'Data Checking'!QY17)</f>
        <v>0</v>
      </c>
      <c r="QN17" t="str">
        <f>IF('Data Checking'!QZ17="","",'Data Checking'!QZ17)</f>
        <v>0</v>
      </c>
      <c r="QO17" t="str">
        <f>IF('Data Checking'!RA17="","",'Data Checking'!RA17)</f>
        <v>0</v>
      </c>
      <c r="QP17" t="str">
        <f>IF('Data Checking'!RB17="","",'Data Checking'!RB17)</f>
        <v>0</v>
      </c>
      <c r="QQ17" t="str">
        <f>IF('Data Checking'!RC17="","",'Data Checking'!RC17)</f>
        <v/>
      </c>
      <c r="QR17" t="str">
        <f>IF('Data Checking'!RD17="","",'Data Checking'!RD17)</f>
        <v>chefs_famille_deplace</v>
      </c>
      <c r="QS17" t="str">
        <f>IF('Data Checking'!RE17="","",'Data Checking'!RE17)</f>
        <v/>
      </c>
      <c r="QT17" t="str">
        <f>IF('Data Checking'!RF17="","",'Data Checking'!RF17)</f>
        <v/>
      </c>
      <c r="QU17" t="str">
        <f>IF('Data Checking'!RG17="","",'Data Checking'!RG17)</f>
        <v>plus_de_1_an</v>
      </c>
      <c r="QV17" t="str">
        <f>IF('Data Checking'!RH17="","",'Data Checking'!RH17)</f>
        <v>2</v>
      </c>
      <c r="QW17" t="str">
        <f>IF('Data Checking'!RI17="","",'Data Checking'!RI17)</f>
        <v/>
      </c>
      <c r="QX17" t="str">
        <f>IF('Data Checking'!RJ17="","",'Data Checking'!RJ17)</f>
        <v>oui_ensemble</v>
      </c>
      <c r="QY17" t="str">
        <f>IF('Data Checking'!RK17="","",'Data Checking'!RK17)</f>
        <v/>
      </c>
      <c r="QZ17" t="str">
        <f>IF('Data Checking'!RL17="","",'Data Checking'!RL17)</f>
        <v/>
      </c>
      <c r="RA17" t="str">
        <f>IF('Data Checking'!RM17="","",'Data Checking'!RM17)</f>
        <v/>
      </c>
      <c r="RB17" t="str">
        <f>IF('Data Checking'!RN17="","",'Data Checking'!RN17)</f>
        <v>non</v>
      </c>
      <c r="RC17" t="str">
        <f>IF('Data Checking'!RO17="","",'Data Checking'!RO17)</f>
        <v/>
      </c>
      <c r="RD17" t="str">
        <f>IF('Data Checking'!RP17="","",'Data Checking'!RP17)</f>
        <v>augmente</v>
      </c>
      <c r="RE17" t="str">
        <f>IF('Data Checking'!RQ17="","",'Data Checking'!RQ17)</f>
        <v/>
      </c>
      <c r="RF17" t="str">
        <f>IF('Data Checking'!RR17="","",'Data Checking'!RR17)</f>
        <v>oui_ensemble</v>
      </c>
      <c r="RG17" t="str">
        <f>IF('Data Checking'!RS17="","",'Data Checking'!RS17)</f>
        <v>non</v>
      </c>
      <c r="RH17" t="str">
        <f>IF('Data Checking'!RT17="","",'Data Checking'!RT17)</f>
        <v/>
      </c>
      <c r="RI17" t="str">
        <f>IF('Data Checking'!RU17="","",'Data Checking'!RU17)</f>
        <v>accueil_longtemps</v>
      </c>
      <c r="RJ17" t="str">
        <f>IF('Data Checking'!RV17="","",'Data Checking'!RV17)</f>
        <v>non</v>
      </c>
      <c r="RK17" t="str">
        <f>IF('Data Checking'!RW17="","",'Data Checking'!RW17)</f>
        <v/>
      </c>
      <c r="RL17" t="str">
        <f>IF('Data Checking'!RX17="","",'Data Checking'!RX17)</f>
        <v/>
      </c>
      <c r="RM17" t="str">
        <f>IF('Data Checking'!RY17="","",'Data Checking'!RY17)</f>
        <v/>
      </c>
      <c r="RN17" t="str">
        <f>IF('Data Checking'!RZ17="","",'Data Checking'!RZ17)</f>
        <v/>
      </c>
      <c r="RO17" t="str">
        <f>IF('Data Checking'!SA17="","",'Data Checking'!SA17)</f>
        <v/>
      </c>
      <c r="RP17" t="str">
        <f>IF('Data Checking'!SB17="","",'Data Checking'!SB17)</f>
        <v/>
      </c>
      <c r="RQ17" t="str">
        <f>IF('Data Checking'!SC17="","",'Data Checking'!SC17)</f>
        <v/>
      </c>
      <c r="RR17" t="str">
        <f>IF('Data Checking'!SD17="","",'Data Checking'!SD17)</f>
        <v/>
      </c>
      <c r="RS17" t="str">
        <f>IF('Data Checking'!SE17="","",'Data Checking'!SE17)</f>
        <v/>
      </c>
      <c r="RT17" t="str">
        <f>IF('Data Checking'!SF17="","",'Data Checking'!SF17)</f>
        <v/>
      </c>
      <c r="RU17" t="str">
        <f>IF('Data Checking'!SG17="","",'Data Checking'!SG17)</f>
        <v/>
      </c>
      <c r="RV17" t="str">
        <f>IF('Data Checking'!SH17="","",'Data Checking'!SH17)</f>
        <v/>
      </c>
      <c r="RW17" t="str">
        <f>IF('Data Checking'!SI17="","",'Data Checking'!SI17)</f>
        <v/>
      </c>
      <c r="RX17" t="str">
        <f>IF('Data Checking'!SJ17="","",'Data Checking'!SJ17)</f>
        <v/>
      </c>
      <c r="RY17" t="str">
        <f>IF('Data Checking'!SK17="","",'Data Checking'!SK17)</f>
        <v/>
      </c>
      <c r="RZ17" t="str">
        <f>IF('Data Checking'!SL17="","",'Data Checking'!SL17)</f>
        <v>non</v>
      </c>
      <c r="SA17" t="str">
        <f>IF('Data Checking'!SM17="","",'Data Checking'!SM17)</f>
        <v/>
      </c>
      <c r="SB17" t="str">
        <f>IF('Data Checking'!SN17="","",'Data Checking'!SN17)</f>
        <v/>
      </c>
      <c r="SC17" t="str">
        <f>IF('Data Checking'!SO17="","",'Data Checking'!SO17)</f>
        <v/>
      </c>
      <c r="SD17" t="str">
        <f>IF('Data Checking'!SP17="","",'Data Checking'!SP17)</f>
        <v/>
      </c>
      <c r="SE17" t="str">
        <f>IF('Data Checking'!SQ17="","",'Data Checking'!SQ17)</f>
        <v/>
      </c>
      <c r="SF17" t="str">
        <f>IF('Data Checking'!SR17="","",'Data Checking'!SR17)</f>
        <v/>
      </c>
      <c r="SG17" t="str">
        <f>IF('Data Checking'!SS17="","",'Data Checking'!SS17)</f>
        <v/>
      </c>
      <c r="SH17" t="str">
        <f>IF('Data Checking'!ST17="","",'Data Checking'!ST17)</f>
        <v/>
      </c>
      <c r="SI17" t="str">
        <f>IF('Data Checking'!SU17="","",'Data Checking'!SU17)</f>
        <v/>
      </c>
      <c r="SJ17" t="str">
        <f>IF('Data Checking'!SV17="","",'Data Checking'!SV17)</f>
        <v/>
      </c>
      <c r="SK17" t="str">
        <f>IF('Data Checking'!SW17="","",'Data Checking'!SW17)</f>
        <v/>
      </c>
      <c r="SL17" t="str">
        <f>IF('Data Checking'!SX17="","",'Data Checking'!SX17)</f>
        <v/>
      </c>
      <c r="SM17" t="str">
        <f>IF('Data Checking'!SY17="","",'Data Checking'!SY17)</f>
        <v>oui</v>
      </c>
      <c r="SN17" t="str">
        <f>IF('Data Checking'!SZ17="","",'Data Checking'!SZ17)</f>
        <v>oui</v>
      </c>
      <c r="SO17" t="str">
        <f>IF('Data Checking'!TA17="","",'Data Checking'!TA17)</f>
        <v/>
      </c>
      <c r="SP17" t="str">
        <f>IF('Data Checking'!TB17="","",'Data Checking'!TB17)</f>
        <v>Risque de tension en cas de non paiement des frais de location</v>
      </c>
      <c r="SQ17">
        <f>IF('Data Checking'!TC17="","",'Data Checking'!TC17)</f>
        <v>169178390</v>
      </c>
      <c r="SR17" t="str">
        <f>IF('Data Checking'!TD17="","",'Data Checking'!TD17)</f>
        <v>49633fd1-91c6-41eb-b276-c2fb2919ebd6</v>
      </c>
      <c r="SS17" t="str">
        <f>IF('Data Checking'!TE17="","",'Data Checking'!TE17)</f>
        <v>2021-04-01T15:34:50</v>
      </c>
      <c r="ST17" t="str">
        <f>IF('Data Checking'!TF17="","",'Data Checking'!TF17)</f>
        <v/>
      </c>
      <c r="SU17" t="str">
        <f>IF('Data Checking'!TG17="","",'Data Checking'!TG17)</f>
        <v>[]</v>
      </c>
      <c r="SV17" t="str">
        <f>IF('Data Checking'!TH17="","",'Data Checking'!TH17)</f>
        <v>submitted_via_web</v>
      </c>
      <c r="SW17" t="str">
        <f>IF('Data Checking'!TI17="","",'Data Checking'!TI17)</f>
        <v>reach_niger</v>
      </c>
      <c r="SX17" t="str">
        <f>IF('Data Checking'!TJ17="","",'Data Checking'!TJ17)</f>
        <v/>
      </c>
      <c r="SY17">
        <f>IF('Data Checking'!TK17="","",'Data Checking'!TK17)</f>
        <v>26</v>
      </c>
    </row>
    <row r="18" spans="1:519" x14ac:dyDescent="0.3">
      <c r="A18" t="str">
        <f>IF('Data Checking'!D18="","",'Data Checking'!D18)</f>
        <v>2021-04-01T14:25:01.907+01:00</v>
      </c>
      <c r="B18" t="str">
        <f>IF('Data Checking'!E18="","",'Data Checking'!E18)</f>
        <v>2021-04-01T14:51:14.999+01:00</v>
      </c>
      <c r="C18" t="str">
        <f>IF('Data Checking'!M18="","",'Data Checking'!M18)</f>
        <v>2021-04-01</v>
      </c>
      <c r="D18" t="str">
        <f>IF('Data Checking'!N18="","",'Data Checking'!N18)</f>
        <v>359826101603665</v>
      </c>
      <c r="E18" t="str">
        <f>IF('Data Checking'!O18="","",'Data Checking'!O18)</f>
        <v/>
      </c>
      <c r="F18" t="str">
        <f>IF('Data Checking'!P18="","",'Data Checking'!P18)</f>
        <v/>
      </c>
      <c r="G18" t="str">
        <f>IF('Data Checking'!S18="","",'Data Checking'!S18)</f>
        <v>homme</v>
      </c>
      <c r="H18" t="str">
        <f>IF('Data Checking'!T18="","",'Data Checking'!T18)</f>
        <v>ayerou</v>
      </c>
      <c r="I18" t="str">
        <f>IF('Data Checking'!U18="","",'Data Checking'!U18)</f>
        <v>ayerou</v>
      </c>
      <c r="J18" t="str">
        <f>IF('Data Checking'!V18="","",'Data Checking'!V18)</f>
        <v>ayarou_pdi</v>
      </c>
      <c r="K18" t="str">
        <f>IF('Data Checking'!W18="","",'Data Checking'!W18)</f>
        <v/>
      </c>
      <c r="L18" t="str">
        <f>IF('Data Checking'!X18="","",'Data Checking'!X18)</f>
        <v/>
      </c>
      <c r="M18" t="str">
        <f>IF('Data Checking'!Y18="","",'Data Checking'!Y18)</f>
        <v/>
      </c>
      <c r="N18" t="str">
        <f>IF('Data Checking'!Z18="","",'Data Checking'!Z18)</f>
        <v/>
      </c>
      <c r="O18" t="str">
        <f>IF('Data Checking'!AA18="","",'Data Checking'!AA18)</f>
        <v/>
      </c>
      <c r="P18" t="str">
        <f>IF('Data Checking'!AB18="","",'Data Checking'!AB18)</f>
        <v/>
      </c>
      <c r="Q18" t="str">
        <f>IF('Data Checking'!AC18="","",'Data Checking'!AC18)</f>
        <v/>
      </c>
      <c r="R18" t="str">
        <f>IF('Data Checking'!AD18="","",'Data Checking'!AD18)</f>
        <v>oui</v>
      </c>
      <c r="S18" t="str">
        <f>IF('Data Checking'!AE18="","",'Data Checking'!AE18)</f>
        <v/>
      </c>
      <c r="T18" t="str">
        <f>IF('Data Checking'!AF18="","",'Data Checking'!AF18)</f>
        <v>homme</v>
      </c>
      <c r="U18" t="str">
        <f>IF('Data Checking'!AG18="","",'Data Checking'!AG18)</f>
        <v>49</v>
      </c>
      <c r="V18" t="str">
        <f>IF('Data Checking'!AH18="","",'Data Checking'!AH18)</f>
        <v>deplace_interne</v>
      </c>
      <c r="W18" t="str">
        <f>IF('Data Checking'!AI18="","",'Data Checking'!AI18)</f>
        <v/>
      </c>
      <c r="X18" t="str">
        <f>IF('Data Checking'!AJ18="","",'Data Checking'!AJ18)</f>
        <v/>
      </c>
      <c r="Y18" t="str">
        <f>IF('Data Checking'!AK18="","",'Data Checking'!AK18)</f>
        <v/>
      </c>
      <c r="Z18" t="str">
        <f>IF('Data Checking'!AL18="","",'Data Checking'!AL18)</f>
        <v/>
      </c>
      <c r="AA18" t="str">
        <f>IF('Data Checking'!AM18="","",'Data Checking'!AM18)</f>
        <v/>
      </c>
      <c r="AB18" t="str">
        <f>IF('Data Checking'!AN18="","",'Data Checking'!AN18)</f>
        <v>niger</v>
      </c>
      <c r="AC18" t="str">
        <f>IF('Data Checking'!AO18="","",'Data Checking'!AO18)</f>
        <v>tillaberi</v>
      </c>
      <c r="AD18" t="str">
        <f>IF('Data Checking'!AP18="","",'Data Checking'!AP18)</f>
        <v>tillaberi</v>
      </c>
      <c r="AE18" t="str">
        <f>IF('Data Checking'!AQ18="","",'Data Checking'!AQ18)</f>
        <v/>
      </c>
      <c r="AF18" t="str">
        <f>IF('Data Checking'!AR18="","",'Data Checking'!AR18)</f>
        <v/>
      </c>
      <c r="AG18" t="str">
        <f>IF('Data Checking'!AS18="","",'Data Checking'!AS18)</f>
        <v/>
      </c>
      <c r="AH18" t="str">
        <f>IF('Data Checking'!AT18="","",'Data Checking'!AT18)</f>
        <v/>
      </c>
      <c r="AI18" t="str">
        <f>IF('Data Checking'!AU18="","",'Data Checking'!AU18)</f>
        <v>oui_ensemble</v>
      </c>
      <c r="AJ18" t="str">
        <f>IF('Data Checking'!AV18="","",'Data Checking'!AV18)</f>
        <v/>
      </c>
      <c r="AK18" t="str">
        <f>IF('Data Checking'!AW18="","",'Data Checking'!AW18)</f>
        <v/>
      </c>
      <c r="AL18" t="str">
        <f>IF('Data Checking'!AX18="","",'Data Checking'!AX18)</f>
        <v/>
      </c>
      <c r="AM18" t="str">
        <f>IF('Data Checking'!AY18="","",'Data Checking'!AY18)</f>
        <v/>
      </c>
      <c r="AN18" t="str">
        <f>IF('Data Checking'!AZ18="","",'Data Checking'!AZ18)</f>
        <v/>
      </c>
      <c r="AO18" t="str">
        <f>IF('Data Checking'!BA18="","",'Data Checking'!BA18)</f>
        <v/>
      </c>
      <c r="AP18" t="str">
        <f>IF('Data Checking'!BB18="","",'Data Checking'!BB18)</f>
        <v/>
      </c>
      <c r="AQ18" t="str">
        <f>IF('Data Checking'!BC18="","",'Data Checking'!BC18)</f>
        <v/>
      </c>
      <c r="AR18" t="str">
        <f>IF('Data Checking'!BD18="","",'Data Checking'!BD18)</f>
        <v/>
      </c>
      <c r="AS18" t="str">
        <f>IF('Data Checking'!BE18="","",'Data Checking'!BE18)</f>
        <v/>
      </c>
      <c r="AT18" t="str">
        <f>IF('Data Checking'!BF18="","",'Data Checking'!BF18)</f>
        <v/>
      </c>
      <c r="AU18" t="str">
        <f>IF('Data Checking'!BG18="","",'Data Checking'!BG18)</f>
        <v/>
      </c>
      <c r="AV18" t="str">
        <f>IF('Data Checking'!BH18="","",'Data Checking'!BH18)</f>
        <v/>
      </c>
      <c r="AW18" t="str">
        <f>IF('Data Checking'!BI18="","",'Data Checking'!BI18)</f>
        <v/>
      </c>
      <c r="AX18" t="str">
        <f>IF('Data Checking'!BJ18="","",'Data Checking'!BJ18)</f>
        <v>non</v>
      </c>
      <c r="AY18" t="str">
        <f>IF('Data Checking'!BK18="","",'Data Checking'!BK18)</f>
        <v/>
      </c>
      <c r="AZ18" t="str">
        <f>IF('Data Checking'!BL18="","",'Data Checking'!BL18)</f>
        <v/>
      </c>
      <c r="BA18" t="str">
        <f>IF('Data Checking'!BM18="","",'Data Checking'!BM18)</f>
        <v/>
      </c>
      <c r="BB18" t="str">
        <f>IF('Data Checking'!BN18="","",'Data Checking'!BN18)</f>
        <v/>
      </c>
      <c r="BC18" t="str">
        <f>IF('Data Checking'!BO18="","",'Data Checking'!BO18)</f>
        <v/>
      </c>
      <c r="BD18" t="str">
        <f>IF('Data Checking'!BP18="","",'Data Checking'!BP18)</f>
        <v/>
      </c>
      <c r="BE18" t="str">
        <f>IF('Data Checking'!BQ18="","",'Data Checking'!BQ18)</f>
        <v/>
      </c>
      <c r="BF18" t="str">
        <f>IF('Data Checking'!BR18="","",'Data Checking'!BR18)</f>
        <v/>
      </c>
      <c r="BG18" t="str">
        <f>IF('Data Checking'!BS18="","",'Data Checking'!BS18)</f>
        <v/>
      </c>
      <c r="BH18" t="str">
        <f>IF('Data Checking'!BT18="","",'Data Checking'!BT18)</f>
        <v/>
      </c>
      <c r="BI18" t="str">
        <f>IF('Data Checking'!BU18="","",'Data Checking'!BU18)</f>
        <v/>
      </c>
      <c r="BJ18" t="str">
        <f>IF('Data Checking'!BV18="","",'Data Checking'!BV18)</f>
        <v/>
      </c>
      <c r="BK18" t="str">
        <f>IF('Data Checking'!BW18="","",'Data Checking'!BW18)</f>
        <v/>
      </c>
      <c r="BL18" t="str">
        <f>IF('Data Checking'!BX18="","",'Data Checking'!BX18)</f>
        <v/>
      </c>
      <c r="BM18" t="str">
        <f>IF('Data Checking'!BY18="","",'Data Checking'!BY18)</f>
        <v/>
      </c>
      <c r="BN18" t="str">
        <f>IF('Data Checking'!BZ18="","",'Data Checking'!BZ18)</f>
        <v/>
      </c>
      <c r="BO18" t="str">
        <f>IF('Data Checking'!CA18="","",'Data Checking'!CA18)</f>
        <v/>
      </c>
      <c r="BP18" t="str">
        <f>IF('Data Checking'!CB18="","",'Data Checking'!CB18)</f>
        <v/>
      </c>
      <c r="BQ18" t="str">
        <f>IF('Data Checking'!CC18="","",'Data Checking'!CC18)</f>
        <v/>
      </c>
      <c r="BR18" t="str">
        <f>IF('Data Checking'!CD18="","",'Data Checking'!CD18)</f>
        <v/>
      </c>
      <c r="BS18" t="str">
        <f>IF('Data Checking'!CE18="","",'Data Checking'!CE18)</f>
        <v/>
      </c>
      <c r="BT18" t="str">
        <f>IF('Data Checking'!CF18="","",'Data Checking'!CF18)</f>
        <v/>
      </c>
      <c r="BU18" t="str">
        <f>IF('Data Checking'!CG18="","",'Data Checking'!CG18)</f>
        <v/>
      </c>
      <c r="BV18" t="str">
        <f>IF('Data Checking'!CH18="","",'Data Checking'!CH18)</f>
        <v/>
      </c>
      <c r="BW18" t="str">
        <f>IF('Data Checking'!CI18="","",'Data Checking'!CI18)</f>
        <v/>
      </c>
      <c r="BX18" t="str">
        <f>IF('Data Checking'!CJ18="","",'Data Checking'!CJ18)</f>
        <v/>
      </c>
      <c r="BY18" t="str">
        <f>IF('Data Checking'!CK18="","",'Data Checking'!CK18)</f>
        <v/>
      </c>
      <c r="BZ18" t="str">
        <f>IF('Data Checking'!CL18="","",'Data Checking'!CL18)</f>
        <v/>
      </c>
      <c r="CA18" t="str">
        <f>IF('Data Checking'!CM18="","",'Data Checking'!CM18)</f>
        <v/>
      </c>
      <c r="CB18" t="str">
        <f>IF('Data Checking'!CN18="","",'Data Checking'!CN18)</f>
        <v/>
      </c>
      <c r="CC18" t="str">
        <f>IF('Data Checking'!CO18="","",'Data Checking'!CO18)</f>
        <v/>
      </c>
      <c r="CD18" t="str">
        <f>IF('Data Checking'!CP18="","",'Data Checking'!CP18)</f>
        <v/>
      </c>
      <c r="CE18" t="str">
        <f>IF('Data Checking'!CQ18="","",'Data Checking'!CQ18)</f>
        <v/>
      </c>
      <c r="CF18" t="str">
        <f>IF('Data Checking'!CR18="","",'Data Checking'!CR18)</f>
        <v/>
      </c>
      <c r="CG18" t="str">
        <f>IF('Data Checking'!CS18="","",'Data Checking'!CS18)</f>
        <v/>
      </c>
      <c r="CH18" t="str">
        <f>IF('Data Checking'!CT18="","",'Data Checking'!CT18)</f>
        <v/>
      </c>
      <c r="CI18" t="str">
        <f>IF('Data Checking'!CU18="","",'Data Checking'!CU18)</f>
        <v/>
      </c>
      <c r="CJ18" t="str">
        <f>IF('Data Checking'!CV18="","",'Data Checking'!CV18)</f>
        <v/>
      </c>
      <c r="CK18" t="str">
        <f>IF('Data Checking'!CW18="","",'Data Checking'!CW18)</f>
        <v/>
      </c>
      <c r="CL18" t="str">
        <f>IF('Data Checking'!CX18="","",'Data Checking'!CX18)</f>
        <v/>
      </c>
      <c r="CM18" t="str">
        <f>IF('Data Checking'!CY18="","",'Data Checking'!CY18)</f>
        <v/>
      </c>
      <c r="CN18" t="str">
        <f>IF('Data Checking'!CZ18="","",'Data Checking'!CZ18)</f>
        <v/>
      </c>
      <c r="CO18" t="str">
        <f>IF('Data Checking'!DA18="","",'Data Checking'!DA18)</f>
        <v/>
      </c>
      <c r="CP18" t="str">
        <f>IF('Data Checking'!DB18="","",'Data Checking'!DB18)</f>
        <v/>
      </c>
      <c r="CQ18" t="str">
        <f>IF('Data Checking'!DC18="","",'Data Checking'!DC18)</f>
        <v/>
      </c>
      <c r="CR18" t="str">
        <f>IF('Data Checking'!DD18="","",'Data Checking'!DD18)</f>
        <v/>
      </c>
      <c r="CS18" t="str">
        <f>IF('Data Checking'!DE18="","",'Data Checking'!DE18)</f>
        <v/>
      </c>
      <c r="CT18" t="str">
        <f>IF('Data Checking'!DF18="","",'Data Checking'!DF18)</f>
        <v/>
      </c>
      <c r="CU18" t="str">
        <f>IF('Data Checking'!DG18="","",'Data Checking'!DG18)</f>
        <v/>
      </c>
      <c r="CV18" t="str">
        <f>IF('Data Checking'!DH18="","",'Data Checking'!DH18)</f>
        <v/>
      </c>
      <c r="CW18" t="str">
        <f>IF('Data Checking'!DI18="","",'Data Checking'!DI18)</f>
        <v/>
      </c>
      <c r="CX18" t="str">
        <f>IF('Data Checking'!DJ18="","",'Data Checking'!DJ18)</f>
        <v/>
      </c>
      <c r="CY18" t="str">
        <f>IF('Data Checking'!DK18="","",'Data Checking'!DK18)</f>
        <v/>
      </c>
      <c r="CZ18" t="str">
        <f>IF('Data Checking'!DL18="","",'Data Checking'!DL18)</f>
        <v/>
      </c>
      <c r="DA18" t="str">
        <f>IF('Data Checking'!DM18="","",'Data Checking'!DM18)</f>
        <v/>
      </c>
      <c r="DB18" t="str">
        <f>IF('Data Checking'!DN18="","",'Data Checking'!DN18)</f>
        <v/>
      </c>
      <c r="DC18" t="str">
        <f>IF('Data Checking'!DO18="","",'Data Checking'!DO18)</f>
        <v/>
      </c>
      <c r="DD18" t="str">
        <f>IF('Data Checking'!DP18="","",'Data Checking'!DP18)</f>
        <v/>
      </c>
      <c r="DE18" t="str">
        <f>IF('Data Checking'!DQ18="","",'Data Checking'!DQ18)</f>
        <v/>
      </c>
      <c r="DF18" t="str">
        <f>IF('Data Checking'!DR18="","",'Data Checking'!DR18)</f>
        <v/>
      </c>
      <c r="DG18" t="str">
        <f>IF('Data Checking'!DS18="","",'Data Checking'!DS18)</f>
        <v/>
      </c>
      <c r="DH18" t="str">
        <f>IF('Data Checking'!DT18="","",'Data Checking'!DT18)</f>
        <v/>
      </c>
      <c r="DI18" t="str">
        <f>IF('Data Checking'!DU18="","",'Data Checking'!DU18)</f>
        <v/>
      </c>
      <c r="DJ18" t="str">
        <f>IF('Data Checking'!DV18="","",'Data Checking'!DV18)</f>
        <v/>
      </c>
      <c r="DK18" t="str">
        <f>IF('Data Checking'!DW18="","",'Data Checking'!DW18)</f>
        <v/>
      </c>
      <c r="DL18" t="str">
        <f>IF('Data Checking'!DX18="","",'Data Checking'!DX18)</f>
        <v/>
      </c>
      <c r="DM18" t="str">
        <f>IF('Data Checking'!DY18="","",'Data Checking'!DY18)</f>
        <v/>
      </c>
      <c r="DN18" t="str">
        <f>IF('Data Checking'!DZ18="","",'Data Checking'!DZ18)</f>
        <v/>
      </c>
      <c r="DO18" t="str">
        <f>IF('Data Checking'!EA18="","",'Data Checking'!EA18)</f>
        <v/>
      </c>
      <c r="DP18" t="str">
        <f>IF('Data Checking'!EB18="","",'Data Checking'!EB18)</f>
        <v/>
      </c>
      <c r="DQ18" t="str">
        <f>IF('Data Checking'!EC18="","",'Data Checking'!EC18)</f>
        <v/>
      </c>
      <c r="DR18" t="str">
        <f>IF('Data Checking'!ED18="","",'Data Checking'!ED18)</f>
        <v/>
      </c>
      <c r="DS18" t="str">
        <f>IF('Data Checking'!EE18="","",'Data Checking'!EE18)</f>
        <v/>
      </c>
      <c r="DT18" t="str">
        <f>IF('Data Checking'!EF18="","",'Data Checking'!EF18)</f>
        <v/>
      </c>
      <c r="DU18" t="str">
        <f>IF('Data Checking'!EG18="","",'Data Checking'!EG18)</f>
        <v/>
      </c>
      <c r="DV18" t="str">
        <f>IF('Data Checking'!EH18="","",'Data Checking'!EH18)</f>
        <v/>
      </c>
      <c r="DW18" t="str">
        <f>IF('Data Checking'!EI18="","",'Data Checking'!EI18)</f>
        <v/>
      </c>
      <c r="DX18" t="str">
        <f>IF('Data Checking'!EJ18="","",'Data Checking'!EJ18)</f>
        <v/>
      </c>
      <c r="DY18" t="str">
        <f>IF('Data Checking'!EK18="","",'Data Checking'!EK18)</f>
        <v/>
      </c>
      <c r="DZ18" t="str">
        <f>IF('Data Checking'!EL18="","",'Data Checking'!EL18)</f>
        <v/>
      </c>
      <c r="EA18" t="str">
        <f>IF('Data Checking'!EM18="","",'Data Checking'!EM18)</f>
        <v/>
      </c>
      <c r="EB18" t="str">
        <f>IF('Data Checking'!EN18="","",'Data Checking'!EN18)</f>
        <v/>
      </c>
      <c r="EC18" t="str">
        <f>IF('Data Checking'!EO18="","",'Data Checking'!EO18)</f>
        <v/>
      </c>
      <c r="ED18" t="str">
        <f>IF('Data Checking'!EP18="","",'Data Checking'!EP18)</f>
        <v/>
      </c>
      <c r="EE18" t="str">
        <f>IF('Data Checking'!EQ18="","",'Data Checking'!EQ18)</f>
        <v/>
      </c>
      <c r="EF18" t="str">
        <f>IF('Data Checking'!ER18="","",'Data Checking'!ER18)</f>
        <v>radio_television manif_sociales chef_village</v>
      </c>
      <c r="EG18" t="str">
        <f>IF('Data Checking'!ES18="","",'Data Checking'!ES18)</f>
        <v>1</v>
      </c>
      <c r="EH18" t="str">
        <f>IF('Data Checking'!ET18="","",'Data Checking'!ET18)</f>
        <v>0</v>
      </c>
      <c r="EI18" t="str">
        <f>IF('Data Checking'!EU18="","",'Data Checking'!EU18)</f>
        <v>0</v>
      </c>
      <c r="EJ18" t="str">
        <f>IF('Data Checking'!EV18="","",'Data Checking'!EV18)</f>
        <v>1</v>
      </c>
      <c r="EK18" t="str">
        <f>IF('Data Checking'!EW18="","",'Data Checking'!EW18)</f>
        <v>1</v>
      </c>
      <c r="EL18" t="str">
        <f>IF('Data Checking'!EX18="","",'Data Checking'!EX18)</f>
        <v>0</v>
      </c>
      <c r="EM18" t="str">
        <f>IF('Data Checking'!EY18="","",'Data Checking'!EY18)</f>
        <v>0</v>
      </c>
      <c r="EN18" t="str">
        <f>IF('Data Checking'!EZ18="","",'Data Checking'!EZ18)</f>
        <v>0</v>
      </c>
      <c r="EO18" t="str">
        <f>IF('Data Checking'!FA18="","",'Data Checking'!FA18)</f>
        <v>0</v>
      </c>
      <c r="EP18" t="str">
        <f>IF('Data Checking'!FB18="","",'Data Checking'!FB18)</f>
        <v>0</v>
      </c>
      <c r="EQ18" t="str">
        <f>IF('Data Checking'!FC18="","",'Data Checking'!FC18)</f>
        <v>0</v>
      </c>
      <c r="ER18" t="str">
        <f>IF('Data Checking'!FD18="","",'Data Checking'!FD18)</f>
        <v>0</v>
      </c>
      <c r="ES18" t="str">
        <f>IF('Data Checking'!FE18="","",'Data Checking'!FE18)</f>
        <v>0</v>
      </c>
      <c r="ET18" t="str">
        <f>IF('Data Checking'!FF18="","",'Data Checking'!FF18)</f>
        <v>0</v>
      </c>
      <c r="EU18" t="str">
        <f>IF('Data Checking'!FG18="","",'Data Checking'!FG18)</f>
        <v/>
      </c>
      <c r="EV18" t="str">
        <f>IF('Data Checking'!FH18="","",'Data Checking'!FH18)</f>
        <v>contact_direct telephone reseaux_gratuits</v>
      </c>
      <c r="EW18" t="str">
        <f>IF('Data Checking'!FI18="","",'Data Checking'!FI18)</f>
        <v>1</v>
      </c>
      <c r="EX18" t="str">
        <f>IF('Data Checking'!FJ18="","",'Data Checking'!FJ18)</f>
        <v>1</v>
      </c>
      <c r="EY18" t="str">
        <f>IF('Data Checking'!FK18="","",'Data Checking'!FK18)</f>
        <v>1</v>
      </c>
      <c r="EZ18" t="str">
        <f>IF('Data Checking'!FL18="","",'Data Checking'!FL18)</f>
        <v>0</v>
      </c>
      <c r="FA18" t="str">
        <f>IF('Data Checking'!FM18="","",'Data Checking'!FM18)</f>
        <v>0</v>
      </c>
      <c r="FB18" t="str">
        <f>IF('Data Checking'!FN18="","",'Data Checking'!FN18)</f>
        <v>0</v>
      </c>
      <c r="FC18" t="str">
        <f>IF('Data Checking'!FO18="","",'Data Checking'!FO18)</f>
        <v>0</v>
      </c>
      <c r="FD18" t="str">
        <f>IF('Data Checking'!FP18="","",'Data Checking'!FP18)</f>
        <v>0</v>
      </c>
      <c r="FE18" t="str">
        <f>IF('Data Checking'!FQ18="","",'Data Checking'!FQ18)</f>
        <v/>
      </c>
      <c r="FF18" t="str">
        <f>IF('Data Checking'!FR18="","",'Data Checking'!FR18)</f>
        <v>oui_ensemble</v>
      </c>
      <c r="FG18" t="str">
        <f>IF('Data Checking'!FS18="","",'Data Checking'!FS18)</f>
        <v/>
      </c>
      <c r="FH18" t="str">
        <f>IF('Data Checking'!FT18="","",'Data Checking'!FT18)</f>
        <v/>
      </c>
      <c r="FI18" t="str">
        <f>IF('Data Checking'!FU18="","",'Data Checking'!FU18)</f>
        <v/>
      </c>
      <c r="FJ18" t="str">
        <f>IF('Data Checking'!FV18="","",'Data Checking'!FV18)</f>
        <v/>
      </c>
      <c r="FK18" t="str">
        <f>IF('Data Checking'!FW18="","",'Data Checking'!FW18)</f>
        <v/>
      </c>
      <c r="FL18" t="str">
        <f>IF('Data Checking'!FX18="","",'Data Checking'!FX18)</f>
        <v/>
      </c>
      <c r="FM18" t="str">
        <f>IF('Data Checking'!FY18="","",'Data Checking'!FY18)</f>
        <v/>
      </c>
      <c r="FN18" t="str">
        <f>IF('Data Checking'!FZ18="","",'Data Checking'!FZ18)</f>
        <v/>
      </c>
      <c r="FO18" t="str">
        <f>IF('Data Checking'!GA18="","",'Data Checking'!GA18)</f>
        <v/>
      </c>
      <c r="FP18" t="str">
        <f>IF('Data Checking'!GB18="","",'Data Checking'!GB18)</f>
        <v/>
      </c>
      <c r="FQ18" t="str">
        <f>IF('Data Checking'!GC18="","",'Data Checking'!GC18)</f>
        <v/>
      </c>
      <c r="FR18" t="str">
        <f>IF('Data Checking'!GD18="","",'Data Checking'!GD18)</f>
        <v/>
      </c>
      <c r="FS18" t="str">
        <f>IF('Data Checking'!GE18="","",'Data Checking'!GE18)</f>
        <v/>
      </c>
      <c r="FT18" t="str">
        <f>IF('Data Checking'!GF18="","",'Data Checking'!GF18)</f>
        <v>oui_minorite</v>
      </c>
      <c r="FU18" t="str">
        <f>IF('Data Checking'!GG18="","",'Data Checking'!GG18)</f>
        <v>situation_secu situation_maison situation_education</v>
      </c>
      <c r="FV18" t="str">
        <f>IF('Data Checking'!GH18="","",'Data Checking'!GH18)</f>
        <v>1</v>
      </c>
      <c r="FW18" t="str">
        <f>IF('Data Checking'!GI18="","",'Data Checking'!GI18)</f>
        <v>1</v>
      </c>
      <c r="FX18" t="str">
        <f>IF('Data Checking'!GJ18="","",'Data Checking'!GJ18)</f>
        <v>0</v>
      </c>
      <c r="FY18" t="str">
        <f>IF('Data Checking'!GK18="","",'Data Checking'!GK18)</f>
        <v>0</v>
      </c>
      <c r="FZ18" t="str">
        <f>IF('Data Checking'!GL18="","",'Data Checking'!GL18)</f>
        <v>1</v>
      </c>
      <c r="GA18" t="str">
        <f>IF('Data Checking'!GM18="","",'Data Checking'!GM18)</f>
        <v>0</v>
      </c>
      <c r="GB18" t="str">
        <f>IF('Data Checking'!GN18="","",'Data Checking'!GN18)</f>
        <v>0</v>
      </c>
      <c r="GC18" t="str">
        <f>IF('Data Checking'!GO18="","",'Data Checking'!GO18)</f>
        <v>0</v>
      </c>
      <c r="GD18" t="str">
        <f>IF('Data Checking'!GP18="","",'Data Checking'!GP18)</f>
        <v>0</v>
      </c>
      <c r="GE18" t="str">
        <f>IF('Data Checking'!GQ18="","",'Data Checking'!GQ18)</f>
        <v/>
      </c>
      <c r="GF18" t="str">
        <f>IF('Data Checking'!GR18="","",'Data Checking'!GR18)</f>
        <v>oui_moitie</v>
      </c>
      <c r="GG18" t="str">
        <f>IF('Data Checking'!GS18="","",'Data Checking'!GS18)</f>
        <v>type_assistance_dispo lieux_distribution dates_distribution</v>
      </c>
      <c r="GH18" t="str">
        <f>IF('Data Checking'!GT18="","",'Data Checking'!GT18)</f>
        <v>1</v>
      </c>
      <c r="GI18" t="str">
        <f>IF('Data Checking'!GU18="","",'Data Checking'!GU18)</f>
        <v>1</v>
      </c>
      <c r="GJ18" t="str">
        <f>IF('Data Checking'!GV18="","",'Data Checking'!GV18)</f>
        <v>1</v>
      </c>
      <c r="GK18" t="str">
        <f>IF('Data Checking'!GW18="","",'Data Checking'!GW18)</f>
        <v>0</v>
      </c>
      <c r="GL18" t="str">
        <f>IF('Data Checking'!GX18="","",'Data Checking'!GX18)</f>
        <v>0</v>
      </c>
      <c r="GM18" t="str">
        <f>IF('Data Checking'!GY18="","",'Data Checking'!GY18)</f>
        <v>0</v>
      </c>
      <c r="GN18" t="str">
        <f>IF('Data Checking'!GZ18="","",'Data Checking'!GZ18)</f>
        <v>0</v>
      </c>
      <c r="GO18" t="str">
        <f>IF('Data Checking'!HA18="","",'Data Checking'!HA18)</f>
        <v>0</v>
      </c>
      <c r="GP18" t="str">
        <f>IF('Data Checking'!HB18="","",'Data Checking'!HB18)</f>
        <v/>
      </c>
      <c r="GQ18" t="str">
        <f>IF('Data Checking'!HC18="","",'Data Checking'!HC18)</f>
        <v>radio_television manif_sociales chef_village</v>
      </c>
      <c r="GR18" t="str">
        <f>IF('Data Checking'!HD18="","",'Data Checking'!HD18)</f>
        <v>1</v>
      </c>
      <c r="GS18" t="str">
        <f>IF('Data Checking'!HE18="","",'Data Checking'!HE18)</f>
        <v>0</v>
      </c>
      <c r="GT18" t="str">
        <f>IF('Data Checking'!HF18="","",'Data Checking'!HF18)</f>
        <v>0</v>
      </c>
      <c r="GU18" t="str">
        <f>IF('Data Checking'!HG18="","",'Data Checking'!HG18)</f>
        <v>1</v>
      </c>
      <c r="GV18" t="str">
        <f>IF('Data Checking'!HH18="","",'Data Checking'!HH18)</f>
        <v>1</v>
      </c>
      <c r="GW18" t="str">
        <f>IF('Data Checking'!HI18="","",'Data Checking'!HI18)</f>
        <v>0</v>
      </c>
      <c r="GX18" t="str">
        <f>IF('Data Checking'!HJ18="","",'Data Checking'!HJ18)</f>
        <v>0</v>
      </c>
      <c r="GY18" t="str">
        <f>IF('Data Checking'!HK18="","",'Data Checking'!HK18)</f>
        <v>0</v>
      </c>
      <c r="GZ18" t="str">
        <f>IF('Data Checking'!HL18="","",'Data Checking'!HL18)</f>
        <v>0</v>
      </c>
      <c r="HA18" t="str">
        <f>IF('Data Checking'!HM18="","",'Data Checking'!HM18)</f>
        <v>0</v>
      </c>
      <c r="HB18" t="str">
        <f>IF('Data Checking'!HN18="","",'Data Checking'!HN18)</f>
        <v>0</v>
      </c>
      <c r="HC18" t="str">
        <f>IF('Data Checking'!HO18="","",'Data Checking'!HO18)</f>
        <v>0</v>
      </c>
      <c r="HD18" t="str">
        <f>IF('Data Checking'!HP18="","",'Data Checking'!HP18)</f>
        <v>0</v>
      </c>
      <c r="HE18" t="str">
        <f>IF('Data Checking'!HQ18="","",'Data Checking'!HQ18)</f>
        <v>0</v>
      </c>
      <c r="HF18" t="str">
        <f>IF('Data Checking'!HR18="","",'Data Checking'!HR18)</f>
        <v/>
      </c>
      <c r="HG18" t="str">
        <f>IF('Data Checking'!HS18="","",'Data Checking'!HS18)</f>
        <v/>
      </c>
      <c r="HH18" t="str">
        <f>IF('Data Checking'!HT18="","",'Data Checking'!HT18)</f>
        <v>bebes/bambins filles femmes</v>
      </c>
      <c r="HI18" t="str">
        <f>IF('Data Checking'!HU18="","",'Data Checking'!HU18)</f>
        <v>1</v>
      </c>
      <c r="HJ18" t="str">
        <f>IF('Data Checking'!HV18="","",'Data Checking'!HV18)</f>
        <v>0</v>
      </c>
      <c r="HK18" t="str">
        <f>IF('Data Checking'!HW18="","",'Data Checking'!HW18)</f>
        <v>1</v>
      </c>
      <c r="HL18" t="str">
        <f>IF('Data Checking'!HX18="","",'Data Checking'!HX18)</f>
        <v>0</v>
      </c>
      <c r="HM18" t="str">
        <f>IF('Data Checking'!HY18="","",'Data Checking'!HY18)</f>
        <v>1</v>
      </c>
      <c r="HN18" t="str">
        <f>IF('Data Checking'!HZ18="","",'Data Checking'!HZ18)</f>
        <v>0</v>
      </c>
      <c r="HO18" t="str">
        <f>IF('Data Checking'!IA18="","",'Data Checking'!IA18)</f>
        <v>0</v>
      </c>
      <c r="HP18" t="str">
        <f>IF('Data Checking'!IB18="","",'Data Checking'!IB18)</f>
        <v>0</v>
      </c>
      <c r="HQ18" t="str">
        <f>IF('Data Checking'!IC18="","",'Data Checking'!IC18)</f>
        <v>0</v>
      </c>
      <c r="HR18" t="str">
        <f>IF('Data Checking'!ID18="","",'Data Checking'!ID18)</f>
        <v>0</v>
      </c>
      <c r="HS18" t="str">
        <f>IF('Data Checking'!IE18="","",'Data Checking'!IE18)</f>
        <v>0</v>
      </c>
      <c r="HT18" t="str">
        <f>IF('Data Checking'!IF18="","",'Data Checking'!IF18)</f>
        <v>0</v>
      </c>
      <c r="HU18" t="str">
        <f>IF('Data Checking'!IG18="","",'Data Checking'!IG18)</f>
        <v>0</v>
      </c>
      <c r="HV18" t="str">
        <f>IF('Data Checking'!IH18="","",'Data Checking'!IH18)</f>
        <v>0</v>
      </c>
      <c r="HW18" t="str">
        <f>IF('Data Checking'!II18="","",'Data Checking'!II18)</f>
        <v/>
      </c>
      <c r="HX18" t="str">
        <f>IF('Data Checking'!IJ18="","",'Data Checking'!IJ18)</f>
        <v/>
      </c>
      <c r="HY18" t="str">
        <f>IF('Data Checking'!IK18="","",'Data Checking'!IK18)</f>
        <v>non</v>
      </c>
      <c r="HZ18" t="str">
        <f>IF('Data Checking'!IL18="","",'Data Checking'!IL18)</f>
        <v/>
      </c>
      <c r="IA18" t="str">
        <f>IF('Data Checking'!IM18="","",'Data Checking'!IM18)</f>
        <v/>
      </c>
      <c r="IB18" t="str">
        <f>IF('Data Checking'!IN18="","",'Data Checking'!IN18)</f>
        <v/>
      </c>
      <c r="IC18" t="str">
        <f>IF('Data Checking'!IO18="","",'Data Checking'!IO18)</f>
        <v/>
      </c>
      <c r="ID18" t="str">
        <f>IF('Data Checking'!IP18="","",'Data Checking'!IP18)</f>
        <v/>
      </c>
      <c r="IE18" t="str">
        <f>IF('Data Checking'!IQ18="","",'Data Checking'!IQ18)</f>
        <v/>
      </c>
      <c r="IF18" t="str">
        <f>IF('Data Checking'!IR18="","",'Data Checking'!IR18)</f>
        <v/>
      </c>
      <c r="IG18" t="str">
        <f>IF('Data Checking'!IS18="","",'Data Checking'!IS18)</f>
        <v/>
      </c>
      <c r="IH18" t="str">
        <f>IF('Data Checking'!IT18="","",'Data Checking'!IT18)</f>
        <v/>
      </c>
      <c r="II18" t="str">
        <f>IF('Data Checking'!IU18="","",'Data Checking'!IU18)</f>
        <v/>
      </c>
      <c r="IJ18" t="str">
        <f>IF('Data Checking'!IV18="","",'Data Checking'!IV18)</f>
        <v/>
      </c>
      <c r="IK18" t="str">
        <f>IF('Data Checking'!IW18="","",'Data Checking'!IW18)</f>
        <v/>
      </c>
      <c r="IL18" t="str">
        <f>IF('Data Checking'!IX18="","",'Data Checking'!IX18)</f>
        <v/>
      </c>
      <c r="IM18" t="str">
        <f>IF('Data Checking'!IY18="","",'Data Checking'!IY18)</f>
        <v/>
      </c>
      <c r="IN18" t="str">
        <f>IF('Data Checking'!IZ18="","",'Data Checking'!IZ18)</f>
        <v/>
      </c>
      <c r="IO18" t="str">
        <f>IF('Data Checking'!JA18="","",'Data Checking'!JA18)</f>
        <v/>
      </c>
      <c r="IP18" t="str">
        <f>IF('Data Checking'!JB18="","",'Data Checking'!JB18)</f>
        <v>oui_ensemble</v>
      </c>
      <c r="IQ18" t="str">
        <f>IF('Data Checking'!JC18="","",'Data Checking'!JC18)</f>
        <v/>
      </c>
      <c r="IR18" t="str">
        <f>IF('Data Checking'!JD18="","",'Data Checking'!JD18)</f>
        <v/>
      </c>
      <c r="IS18" t="str">
        <f>IF('Data Checking'!JE18="","",'Data Checking'!JE18)</f>
        <v/>
      </c>
      <c r="IT18" t="str">
        <f>IF('Data Checking'!JF18="","",'Data Checking'!JF18)</f>
        <v/>
      </c>
      <c r="IU18" t="str">
        <f>IF('Data Checking'!JG18="","",'Data Checking'!JG18)</f>
        <v/>
      </c>
      <c r="IV18" t="str">
        <f>IF('Data Checking'!JH18="","",'Data Checking'!JH18)</f>
        <v/>
      </c>
      <c r="IW18" t="str">
        <f>IF('Data Checking'!JI18="","",'Data Checking'!JI18)</f>
        <v/>
      </c>
      <c r="IX18" t="str">
        <f>IF('Data Checking'!JJ18="","",'Data Checking'!JJ18)</f>
        <v/>
      </c>
      <c r="IY18" t="str">
        <f>IF('Data Checking'!JK18="","",'Data Checking'!JK18)</f>
        <v/>
      </c>
      <c r="IZ18" t="str">
        <f>IF('Data Checking'!JL18="","",'Data Checking'!JL18)</f>
        <v/>
      </c>
      <c r="JA18" t="str">
        <f>IF('Data Checking'!JM18="","",'Data Checking'!JM18)</f>
        <v/>
      </c>
      <c r="JB18" t="str">
        <f>IF('Data Checking'!JN18="","",'Data Checking'!JN18)</f>
        <v/>
      </c>
      <c r="JC18" t="str">
        <f>IF('Data Checking'!JO18="","",'Data Checking'!JO18)</f>
        <v/>
      </c>
      <c r="JD18" t="str">
        <f>IF('Data Checking'!JP18="","",'Data Checking'!JP18)</f>
        <v/>
      </c>
      <c r="JE18" t="str">
        <f>IF('Data Checking'!JQ18="","",'Data Checking'!JQ18)</f>
        <v/>
      </c>
      <c r="JF18" t="str">
        <f>IF('Data Checking'!JR18="","",'Data Checking'!JR18)</f>
        <v/>
      </c>
      <c r="JG18" t="str">
        <f>IF('Data Checking'!JS18="","",'Data Checking'!JS18)</f>
        <v/>
      </c>
      <c r="JH18" t="str">
        <f>IF('Data Checking'!JT18="","",'Data Checking'!JT18)</f>
        <v/>
      </c>
      <c r="JI18" t="str">
        <f>IF('Data Checking'!JU18="","",'Data Checking'!JU18)</f>
        <v/>
      </c>
      <c r="JJ18" t="str">
        <f>IF('Data Checking'!JV18="","",'Data Checking'!JV18)</f>
        <v/>
      </c>
      <c r="JK18" t="str">
        <f>IF('Data Checking'!JW18="","",'Data Checking'!JW18)</f>
        <v/>
      </c>
      <c r="JL18" t="str">
        <f>IF('Data Checking'!JX18="","",'Data Checking'!JX18)</f>
        <v/>
      </c>
      <c r="JM18" t="str">
        <f>IF('Data Checking'!JY18="","",'Data Checking'!JY18)</f>
        <v/>
      </c>
      <c r="JN18" t="str">
        <f>IF('Data Checking'!JZ18="","",'Data Checking'!JZ18)</f>
        <v/>
      </c>
      <c r="JO18" t="str">
        <f>IF('Data Checking'!KA18="","",'Data Checking'!KA18)</f>
        <v/>
      </c>
      <c r="JP18" t="str">
        <f>IF('Data Checking'!KB18="","",'Data Checking'!KB18)</f>
        <v/>
      </c>
      <c r="JQ18" t="str">
        <f>IF('Data Checking'!KC18="","",'Data Checking'!KC18)</f>
        <v/>
      </c>
      <c r="JR18" t="str">
        <f>IF('Data Checking'!KD18="","",'Data Checking'!KD18)</f>
        <v/>
      </c>
      <c r="JS18" t="str">
        <f>IF('Data Checking'!KE18="","",'Data Checking'!KE18)</f>
        <v/>
      </c>
      <c r="JT18" t="str">
        <f>IF('Data Checking'!KF18="","",'Data Checking'!KF18)</f>
        <v/>
      </c>
      <c r="JU18" t="str">
        <f>IF('Data Checking'!KG18="","",'Data Checking'!KG18)</f>
        <v/>
      </c>
      <c r="JV18" t="str">
        <f>IF('Data Checking'!KH18="","",'Data Checking'!KH18)</f>
        <v/>
      </c>
      <c r="JW18" t="str">
        <f>IF('Data Checking'!KI18="","",'Data Checking'!KI18)</f>
        <v/>
      </c>
      <c r="JX18" t="str">
        <f>IF('Data Checking'!KJ18="","",'Data Checking'!KJ18)</f>
        <v/>
      </c>
      <c r="JY18" t="str">
        <f>IF('Data Checking'!KK18="","",'Data Checking'!KK18)</f>
        <v/>
      </c>
      <c r="JZ18" t="str">
        <f>IF('Data Checking'!KL18="","",'Data Checking'!KL18)</f>
        <v/>
      </c>
      <c r="KA18" t="str">
        <f>IF('Data Checking'!KM18="","",'Data Checking'!KM18)</f>
        <v/>
      </c>
      <c r="KB18" t="str">
        <f>IF('Data Checking'!KN18="","",'Data Checking'!KN18)</f>
        <v/>
      </c>
      <c r="KC18" t="str">
        <f>IF('Data Checking'!KO18="","",'Data Checking'!KO18)</f>
        <v>non</v>
      </c>
      <c r="KD18" t="str">
        <f>IF('Data Checking'!KP18="","",'Data Checking'!KP18)</f>
        <v/>
      </c>
      <c r="KE18" t="str">
        <f>IF('Data Checking'!KQ18="","",'Data Checking'!KQ18)</f>
        <v/>
      </c>
      <c r="KF18" t="str">
        <f>IF('Data Checking'!KR18="","",'Data Checking'!KR18)</f>
        <v/>
      </c>
      <c r="KG18" t="str">
        <f>IF('Data Checking'!KS18="","",'Data Checking'!KS18)</f>
        <v/>
      </c>
      <c r="KH18" t="str">
        <f>IF('Data Checking'!KT18="","",'Data Checking'!KT18)</f>
        <v/>
      </c>
      <c r="KI18" t="str">
        <f>IF('Data Checking'!KU18="","",'Data Checking'!KU18)</f>
        <v/>
      </c>
      <c r="KJ18" t="str">
        <f>IF('Data Checking'!KV18="","",'Data Checking'!KV18)</f>
        <v/>
      </c>
      <c r="KK18" t="str">
        <f>IF('Data Checking'!KW18="","",'Data Checking'!KW18)</f>
        <v/>
      </c>
      <c r="KL18" t="str">
        <f>IF('Data Checking'!KX18="","",'Data Checking'!KX18)</f>
        <v/>
      </c>
      <c r="KM18" t="str">
        <f>IF('Data Checking'!KY18="","",'Data Checking'!KY18)</f>
        <v/>
      </c>
      <c r="KN18" t="str">
        <f>IF('Data Checking'!KZ18="","",'Data Checking'!KZ18)</f>
        <v/>
      </c>
      <c r="KO18" t="str">
        <f>IF('Data Checking'!LA18="","",'Data Checking'!LA18)</f>
        <v/>
      </c>
      <c r="KP18" t="str">
        <f>IF('Data Checking'!LB18="","",'Data Checking'!LB18)</f>
        <v>bien_alimentaires articles_construire_abri acces_agr</v>
      </c>
      <c r="KQ18" t="str">
        <f>IF('Data Checking'!LC18="","",'Data Checking'!LC18)</f>
        <v>1</v>
      </c>
      <c r="KR18" t="str">
        <f>IF('Data Checking'!LD18="","",'Data Checking'!LD18)</f>
        <v>0</v>
      </c>
      <c r="KS18" t="str">
        <f>IF('Data Checking'!LE18="","",'Data Checking'!LE18)</f>
        <v>0</v>
      </c>
      <c r="KT18" t="str">
        <f>IF('Data Checking'!LF18="","",'Data Checking'!LF18)</f>
        <v>1</v>
      </c>
      <c r="KU18" t="str">
        <f>IF('Data Checking'!LG18="","",'Data Checking'!LG18)</f>
        <v>0</v>
      </c>
      <c r="KV18" t="str">
        <f>IF('Data Checking'!LH18="","",'Data Checking'!LH18)</f>
        <v>0</v>
      </c>
      <c r="KW18" t="str">
        <f>IF('Data Checking'!LI18="","",'Data Checking'!LI18)</f>
        <v>0</v>
      </c>
      <c r="KX18" t="str">
        <f>IF('Data Checking'!LJ18="","",'Data Checking'!LJ18)</f>
        <v>0</v>
      </c>
      <c r="KY18" t="str">
        <f>IF('Data Checking'!LK18="","",'Data Checking'!LK18)</f>
        <v>0</v>
      </c>
      <c r="KZ18" t="str">
        <f>IF('Data Checking'!LL18="","",'Data Checking'!LL18)</f>
        <v>1</v>
      </c>
      <c r="LA18" t="str">
        <f>IF('Data Checking'!LM18="","",'Data Checking'!LM18)</f>
        <v>0</v>
      </c>
      <c r="LB18" t="str">
        <f>IF('Data Checking'!LN18="","",'Data Checking'!LN18)</f>
        <v>0</v>
      </c>
      <c r="LC18" t="str">
        <f>IF('Data Checking'!LO18="","",'Data Checking'!LO18)</f>
        <v>0</v>
      </c>
      <c r="LD18" t="str">
        <f>IF('Data Checking'!LP18="","",'Data Checking'!LP18)</f>
        <v>0</v>
      </c>
      <c r="LE18" t="str">
        <f>IF('Data Checking'!LQ18="","",'Data Checking'!LQ18)</f>
        <v>0</v>
      </c>
      <c r="LF18" t="str">
        <f>IF('Data Checking'!LR18="","",'Data Checking'!LR18)</f>
        <v>0</v>
      </c>
      <c r="LG18" t="str">
        <f>IF('Data Checking'!LS18="","",'Data Checking'!LS18)</f>
        <v>0</v>
      </c>
      <c r="LH18" t="str">
        <f>IF('Data Checking'!LT18="","",'Data Checking'!LT18)</f>
        <v/>
      </c>
      <c r="LI18" t="str">
        <f>IF('Data Checking'!LU18="","",'Data Checking'!LU18)</f>
        <v>oui_ensemble</v>
      </c>
      <c r="LJ18" t="str">
        <f>IF('Data Checking'!LV18="","",'Data Checking'!LV18)</f>
        <v>sante latrines eau</v>
      </c>
      <c r="LK18" t="str">
        <f>IF('Data Checking'!LW18="","",'Data Checking'!LW18)</f>
        <v>1</v>
      </c>
      <c r="LL18" t="str">
        <f>IF('Data Checking'!LX18="","",'Data Checking'!LX18)</f>
        <v>1</v>
      </c>
      <c r="LM18" t="str">
        <f>IF('Data Checking'!LY18="","",'Data Checking'!LY18)</f>
        <v>1</v>
      </c>
      <c r="LN18" t="str">
        <f>IF('Data Checking'!LZ18="","",'Data Checking'!LZ18)</f>
        <v>0</v>
      </c>
      <c r="LO18" t="str">
        <f>IF('Data Checking'!MA18="","",'Data Checking'!MA18)</f>
        <v>0</v>
      </c>
      <c r="LP18" t="str">
        <f>IF('Data Checking'!MB18="","",'Data Checking'!MB18)</f>
        <v>0</v>
      </c>
      <c r="LQ18" t="str">
        <f>IF('Data Checking'!MC18="","",'Data Checking'!MC18)</f>
        <v>0</v>
      </c>
      <c r="LR18" t="str">
        <f>IF('Data Checking'!MD18="","",'Data Checking'!MD18)</f>
        <v>0</v>
      </c>
      <c r="LS18" t="str">
        <f>IF('Data Checking'!ME18="","",'Data Checking'!ME18)</f>
        <v/>
      </c>
      <c r="LT18" t="str">
        <f>IF('Data Checking'!MF18="","",'Data Checking'!MF18)</f>
        <v>manque_moyens_financiers service_non_fonctionnel service_trop_eloigne</v>
      </c>
      <c r="LU18" t="str">
        <f>IF('Data Checking'!MG18="","",'Data Checking'!MG18)</f>
        <v>1</v>
      </c>
      <c r="LV18" t="str">
        <f>IF('Data Checking'!MH18="","",'Data Checking'!MH18)</f>
        <v>0</v>
      </c>
      <c r="LW18" t="str">
        <f>IF('Data Checking'!MI18="","",'Data Checking'!MI18)</f>
        <v>1</v>
      </c>
      <c r="LX18" t="str">
        <f>IF('Data Checking'!MJ18="","",'Data Checking'!MJ18)</f>
        <v>1</v>
      </c>
      <c r="LY18" t="str">
        <f>IF('Data Checking'!MK18="","",'Data Checking'!MK18)</f>
        <v>0</v>
      </c>
      <c r="LZ18" t="str">
        <f>IF('Data Checking'!ML18="","",'Data Checking'!ML18)</f>
        <v>0</v>
      </c>
      <c r="MA18" t="str">
        <f>IF('Data Checking'!MM18="","",'Data Checking'!MM18)</f>
        <v>0</v>
      </c>
      <c r="MB18" t="str">
        <f>IF('Data Checking'!MN18="","",'Data Checking'!MN18)</f>
        <v>0</v>
      </c>
      <c r="MC18" t="str">
        <f>IF('Data Checking'!MO18="","",'Data Checking'!MO18)</f>
        <v>0</v>
      </c>
      <c r="MD18" t="str">
        <f>IF('Data Checking'!MP18="","",'Data Checking'!MP18)</f>
        <v>0</v>
      </c>
      <c r="ME18" t="str">
        <f>IF('Data Checking'!MQ18="","",'Data Checking'!MQ18)</f>
        <v>0</v>
      </c>
      <c r="MF18" t="str">
        <f>IF('Data Checking'!MR18="","",'Data Checking'!MR18)</f>
        <v>0</v>
      </c>
      <c r="MG18" t="str">
        <f>IF('Data Checking'!MS18="","",'Data Checking'!MS18)</f>
        <v/>
      </c>
      <c r="MH18" t="str">
        <f>IF('Data Checking'!MT18="","",'Data Checking'!MT18)</f>
        <v/>
      </c>
      <c r="MI18" t="str">
        <f>IF('Data Checking'!MU18="","",'Data Checking'!MU18)</f>
        <v/>
      </c>
      <c r="MJ18" t="str">
        <f>IF('Data Checking'!MV18="","",'Data Checking'!MV18)</f>
        <v/>
      </c>
      <c r="MK18" t="str">
        <f>IF('Data Checking'!MW18="","",'Data Checking'!MW18)</f>
        <v/>
      </c>
      <c r="ML18" t="str">
        <f>IF('Data Checking'!MX18="","",'Data Checking'!MX18)</f>
        <v/>
      </c>
      <c r="MM18" t="str">
        <f>IF('Data Checking'!MY18="","",'Data Checking'!MY18)</f>
        <v/>
      </c>
      <c r="MN18" t="str">
        <f>IF('Data Checking'!MZ18="","",'Data Checking'!MZ18)</f>
        <v/>
      </c>
      <c r="MO18" t="str">
        <f>IF('Data Checking'!NA18="","",'Data Checking'!NA18)</f>
        <v/>
      </c>
      <c r="MP18" t="str">
        <f>IF('Data Checking'!NB18="","",'Data Checking'!NB18)</f>
        <v/>
      </c>
      <c r="MQ18" t="str">
        <f>IF('Data Checking'!NC18="","",'Data Checking'!NC18)</f>
        <v/>
      </c>
      <c r="MR18" t="str">
        <f>IF('Data Checking'!ND18="","",'Data Checking'!ND18)</f>
        <v/>
      </c>
      <c r="MS18" t="str">
        <f>IF('Data Checking'!NE18="","",'Data Checking'!NE18)</f>
        <v/>
      </c>
      <c r="MT18" t="str">
        <f>IF('Data Checking'!NF18="","",'Data Checking'!NF18)</f>
        <v>oui</v>
      </c>
      <c r="MU18" t="str">
        <f>IF('Data Checking'!NG18="","",'Data Checking'!NG18)</f>
        <v/>
      </c>
      <c r="MV18" t="str">
        <f>IF('Data Checking'!NH18="","",'Data Checking'!NH18)</f>
        <v>oui_ensemble</v>
      </c>
      <c r="MW18" t="str">
        <f>IF('Data Checking'!NI18="","",'Data Checking'!NI18)</f>
        <v>femmes_elites comite_prot comite_gestion_conflits club_enfants</v>
      </c>
      <c r="MX18" t="str">
        <f>IF('Data Checking'!NJ18="","",'Data Checking'!NJ18)</f>
        <v>1</v>
      </c>
      <c r="MY18" t="str">
        <f>IF('Data Checking'!NK18="","",'Data Checking'!NK18)</f>
        <v>1</v>
      </c>
      <c r="MZ18" t="str">
        <f>IF('Data Checking'!NL18="","",'Data Checking'!NL18)</f>
        <v>0</v>
      </c>
      <c r="NA18" t="str">
        <f>IF('Data Checking'!NM18="","",'Data Checking'!NM18)</f>
        <v>0</v>
      </c>
      <c r="NB18" t="str">
        <f>IF('Data Checking'!NN18="","",'Data Checking'!NN18)</f>
        <v>0</v>
      </c>
      <c r="NC18" t="str">
        <f>IF('Data Checking'!NO18="","",'Data Checking'!NO18)</f>
        <v>1</v>
      </c>
      <c r="ND18" t="str">
        <f>IF('Data Checking'!NP18="","",'Data Checking'!NP18)</f>
        <v>1</v>
      </c>
      <c r="NE18" t="str">
        <f>IF('Data Checking'!NQ18="","",'Data Checking'!NQ18)</f>
        <v>oui_ensemble</v>
      </c>
      <c r="NF18" t="str">
        <f>IF('Data Checking'!NR18="","",'Data Checking'!NR18)</f>
        <v/>
      </c>
      <c r="NG18" t="str">
        <f>IF('Data Checking'!NS18="","",'Data Checking'!NS18)</f>
        <v/>
      </c>
      <c r="NH18" t="str">
        <f>IF('Data Checking'!NT18="","",'Data Checking'!NT18)</f>
        <v/>
      </c>
      <c r="NI18" t="str">
        <f>IF('Data Checking'!NU18="","",'Data Checking'!NU18)</f>
        <v/>
      </c>
      <c r="NJ18" t="str">
        <f>IF('Data Checking'!NV18="","",'Data Checking'!NV18)</f>
        <v/>
      </c>
      <c r="NK18" t="str">
        <f>IF('Data Checking'!NW18="","",'Data Checking'!NW18)</f>
        <v/>
      </c>
      <c r="NL18" t="str">
        <f>IF('Data Checking'!NX18="","",'Data Checking'!NX18)</f>
        <v/>
      </c>
      <c r="NM18" t="str">
        <f>IF('Data Checking'!NY18="","",'Data Checking'!NY18)</f>
        <v/>
      </c>
      <c r="NN18" t="str">
        <f>IF('Data Checking'!NZ18="","",'Data Checking'!NZ18)</f>
        <v>oui_ensemble</v>
      </c>
      <c r="NO18" t="str">
        <f>IF('Data Checking'!OA18="","",'Data Checking'!OA18)</f>
        <v>education service_de_counseling</v>
      </c>
      <c r="NP18" t="str">
        <f>IF('Data Checking'!OB18="","",'Data Checking'!OB18)</f>
        <v>0</v>
      </c>
      <c r="NQ18" t="str">
        <f>IF('Data Checking'!OC18="","",'Data Checking'!OC18)</f>
        <v>1</v>
      </c>
      <c r="NR18" t="str">
        <f>IF('Data Checking'!OD18="","",'Data Checking'!OD18)</f>
        <v>1</v>
      </c>
      <c r="NS18" t="str">
        <f>IF('Data Checking'!OE18="","",'Data Checking'!OE18)</f>
        <v>0</v>
      </c>
      <c r="NT18" t="str">
        <f>IF('Data Checking'!OF18="","",'Data Checking'!OF18)</f>
        <v>0</v>
      </c>
      <c r="NU18" t="str">
        <f>IF('Data Checking'!OG18="","",'Data Checking'!OG18)</f>
        <v>0</v>
      </c>
      <c r="NV18" t="str">
        <f>IF('Data Checking'!OH18="","",'Data Checking'!OH18)</f>
        <v>0</v>
      </c>
      <c r="NW18" t="str">
        <f>IF('Data Checking'!OI18="","",'Data Checking'!OI18)</f>
        <v>0</v>
      </c>
      <c r="NX18" t="str">
        <f>IF('Data Checking'!OJ18="","",'Data Checking'!OJ18)</f>
        <v>0</v>
      </c>
      <c r="NY18" t="str">
        <f>IF('Data Checking'!OK18="","",'Data Checking'!OK18)</f>
        <v/>
      </c>
      <c r="NZ18" t="str">
        <f>IF('Data Checking'!OL18="","",'Data Checking'!OL18)</f>
        <v>oui_ensemble</v>
      </c>
      <c r="OA18" t="str">
        <f>IF('Data Checking'!OM18="","",'Data Checking'!OM18)</f>
        <v>amelioration_futur repond_besoins_pop permet_eviter_conflits</v>
      </c>
      <c r="OB18" t="str">
        <f>IF('Data Checking'!ON18="","",'Data Checking'!ON18)</f>
        <v>1</v>
      </c>
      <c r="OC18" t="str">
        <f>IF('Data Checking'!OO18="","",'Data Checking'!OO18)</f>
        <v>1</v>
      </c>
      <c r="OD18" t="str">
        <f>IF('Data Checking'!OP18="","",'Data Checking'!OP18)</f>
        <v>0</v>
      </c>
      <c r="OE18" t="str">
        <f>IF('Data Checking'!OQ18="","",'Data Checking'!OQ18)</f>
        <v>1</v>
      </c>
      <c r="OF18" t="str">
        <f>IF('Data Checking'!OR18="","",'Data Checking'!OR18)</f>
        <v>0</v>
      </c>
      <c r="OG18" t="str">
        <f>IF('Data Checking'!OS18="","",'Data Checking'!OS18)</f>
        <v>0</v>
      </c>
      <c r="OH18" t="str">
        <f>IF('Data Checking'!OT18="","",'Data Checking'!OT18)</f>
        <v>0</v>
      </c>
      <c r="OI18" t="str">
        <f>IF('Data Checking'!OU18="","",'Data Checking'!OU18)</f>
        <v>0</v>
      </c>
      <c r="OJ18" t="str">
        <f>IF('Data Checking'!OV18="","",'Data Checking'!OV18)</f>
        <v/>
      </c>
      <c r="OK18" t="str">
        <f>IF('Data Checking'!OW18="","",'Data Checking'!OW18)</f>
        <v/>
      </c>
      <c r="OL18" t="str">
        <f>IF('Data Checking'!OX18="","",'Data Checking'!OX18)</f>
        <v/>
      </c>
      <c r="OM18" t="str">
        <f>IF('Data Checking'!OY18="","",'Data Checking'!OY18)</f>
        <v/>
      </c>
      <c r="ON18" t="str">
        <f>IF('Data Checking'!OZ18="","",'Data Checking'!OZ18)</f>
        <v/>
      </c>
      <c r="OO18" t="str">
        <f>IF('Data Checking'!PA18="","",'Data Checking'!PA18)</f>
        <v/>
      </c>
      <c r="OP18" t="str">
        <f>IF('Data Checking'!PB18="","",'Data Checking'!PB18)</f>
        <v/>
      </c>
      <c r="OQ18" t="str">
        <f>IF('Data Checking'!PC18="","",'Data Checking'!PC18)</f>
        <v/>
      </c>
      <c r="OR18" t="str">
        <f>IF('Data Checking'!PD18="","",'Data Checking'!PD18)</f>
        <v/>
      </c>
      <c r="OS18" t="str">
        <f>IF('Data Checking'!PE18="","",'Data Checking'!PE18)</f>
        <v/>
      </c>
      <c r="OT18" t="str">
        <f>IF('Data Checking'!PF18="","",'Data Checking'!PF18)</f>
        <v>non</v>
      </c>
      <c r="OU18" t="str">
        <f>IF('Data Checking'!PG18="","",'Data Checking'!PG18)</f>
        <v/>
      </c>
      <c r="OV18" t="str">
        <f>IF('Data Checking'!PH18="","",'Data Checking'!PH18)</f>
        <v/>
      </c>
      <c r="OW18" t="str">
        <f>IF('Data Checking'!PI18="","",'Data Checking'!PI18)</f>
        <v/>
      </c>
      <c r="OX18" t="str">
        <f>IF('Data Checking'!PJ18="","",'Data Checking'!PJ18)</f>
        <v/>
      </c>
      <c r="OY18" t="str">
        <f>IF('Data Checking'!PK18="","",'Data Checking'!PK18)</f>
        <v/>
      </c>
      <c r="OZ18" t="str">
        <f>IF('Data Checking'!PL18="","",'Data Checking'!PL18)</f>
        <v/>
      </c>
      <c r="PA18" t="str">
        <f>IF('Data Checking'!PM18="","",'Data Checking'!PM18)</f>
        <v/>
      </c>
      <c r="PB18" t="str">
        <f>IF('Data Checking'!PN18="","",'Data Checking'!PN18)</f>
        <v/>
      </c>
      <c r="PC18" t="str">
        <f>IF('Data Checking'!PO18="","",'Data Checking'!PO18)</f>
        <v/>
      </c>
      <c r="PD18" t="str">
        <f>IF('Data Checking'!PP18="","",'Data Checking'!PP18)</f>
        <v/>
      </c>
      <c r="PE18" t="str">
        <f>IF('Data Checking'!PQ18="","",'Data Checking'!PQ18)</f>
        <v/>
      </c>
      <c r="PF18" t="str">
        <f>IF('Data Checking'!PR18="","",'Data Checking'!PR18)</f>
        <v/>
      </c>
      <c r="PG18" t="str">
        <f>IF('Data Checking'!PS18="","",'Data Checking'!PS18)</f>
        <v/>
      </c>
      <c r="PH18" t="str">
        <f>IF('Data Checking'!PT18="","",'Data Checking'!PT18)</f>
        <v/>
      </c>
      <c r="PI18" t="str">
        <f>IF('Data Checking'!PU18="","",'Data Checking'!PU18)</f>
        <v/>
      </c>
      <c r="PJ18" t="str">
        <f>IF('Data Checking'!PV18="","",'Data Checking'!PV18)</f>
        <v/>
      </c>
      <c r="PK18" t="str">
        <f>IF('Data Checking'!PW18="","",'Data Checking'!PW18)</f>
        <v/>
      </c>
      <c r="PL18" t="str">
        <f>IF('Data Checking'!PX18="","",'Data Checking'!PX18)</f>
        <v/>
      </c>
      <c r="PM18" t="str">
        <f>IF('Data Checking'!PY18="","",'Data Checking'!PY18)</f>
        <v/>
      </c>
      <c r="PN18" t="str">
        <f>IF('Data Checking'!PZ18="","",'Data Checking'!PZ18)</f>
        <v/>
      </c>
      <c r="PO18" t="str">
        <f>IF('Data Checking'!QA18="","",'Data Checking'!QA18)</f>
        <v/>
      </c>
      <c r="PP18" t="str">
        <f>IF('Data Checking'!QB18="","",'Data Checking'!QB18)</f>
        <v/>
      </c>
      <c r="PQ18" t="str">
        <f>IF('Data Checking'!QC18="","",'Data Checking'!QC18)</f>
        <v/>
      </c>
      <c r="PR18" t="str">
        <f>IF('Data Checking'!QD18="","",'Data Checking'!QD18)</f>
        <v/>
      </c>
      <c r="PS18" t="str">
        <f>IF('Data Checking'!QE18="","",'Data Checking'!QE18)</f>
        <v/>
      </c>
      <c r="PT18" t="str">
        <f>IF('Data Checking'!QF18="","",'Data Checking'!QF18)</f>
        <v/>
      </c>
      <c r="PU18" t="str">
        <f>IF('Data Checking'!QG18="","",'Data Checking'!QG18)</f>
        <v/>
      </c>
      <c r="PV18" t="str">
        <f>IF('Data Checking'!QH18="","",'Data Checking'!QH18)</f>
        <v/>
      </c>
      <c r="PW18" t="str">
        <f>IF('Data Checking'!QI18="","",'Data Checking'!QI18)</f>
        <v/>
      </c>
      <c r="PX18" t="str">
        <f>IF('Data Checking'!QJ18="","",'Data Checking'!QJ18)</f>
        <v/>
      </c>
      <c r="PY18" t="str">
        <f>IF('Data Checking'!QK18="","",'Data Checking'!QK18)</f>
        <v/>
      </c>
      <c r="PZ18" t="str">
        <f>IF('Data Checking'!QL18="","",'Data Checking'!QL18)</f>
        <v/>
      </c>
      <c r="QA18" t="str">
        <f>IF('Data Checking'!QM18="","",'Data Checking'!QM18)</f>
        <v/>
      </c>
      <c r="QB18" t="str">
        <f>IF('Data Checking'!QN18="","",'Data Checking'!QN18)</f>
        <v>plus_de_1_an</v>
      </c>
      <c r="QC18" t="str">
        <f>IF('Data Checking'!QO18="","",'Data Checking'!QO18)</f>
        <v>1</v>
      </c>
      <c r="QD18" t="str">
        <f>IF('Data Checking'!QP18="","",'Data Checking'!QP18)</f>
        <v>attaque_armee insecurite</v>
      </c>
      <c r="QE18" t="str">
        <f>IF('Data Checking'!QQ18="","",'Data Checking'!QQ18)</f>
        <v>1</v>
      </c>
      <c r="QF18" t="str">
        <f>IF('Data Checking'!QR18="","",'Data Checking'!QR18)</f>
        <v>1</v>
      </c>
      <c r="QG18" t="str">
        <f>IF('Data Checking'!QS18="","",'Data Checking'!QS18)</f>
        <v>0</v>
      </c>
      <c r="QH18" t="str">
        <f>IF('Data Checking'!QT18="","",'Data Checking'!QT18)</f>
        <v>0</v>
      </c>
      <c r="QI18" t="str">
        <f>IF('Data Checking'!QU18="","",'Data Checking'!QU18)</f>
        <v>0</v>
      </c>
      <c r="QJ18" t="str">
        <f>IF('Data Checking'!QV18="","",'Data Checking'!QV18)</f>
        <v>0</v>
      </c>
      <c r="QK18" t="str">
        <f>IF('Data Checking'!QW18="","",'Data Checking'!QW18)</f>
        <v>0</v>
      </c>
      <c r="QL18" t="str">
        <f>IF('Data Checking'!QX18="","",'Data Checking'!QX18)</f>
        <v>0</v>
      </c>
      <c r="QM18" t="str">
        <f>IF('Data Checking'!QY18="","",'Data Checking'!QY18)</f>
        <v>0</v>
      </c>
      <c r="QN18" t="str">
        <f>IF('Data Checking'!QZ18="","",'Data Checking'!QZ18)</f>
        <v>0</v>
      </c>
      <c r="QO18" t="str">
        <f>IF('Data Checking'!RA18="","",'Data Checking'!RA18)</f>
        <v>0</v>
      </c>
      <c r="QP18" t="str">
        <f>IF('Data Checking'!RB18="","",'Data Checking'!RB18)</f>
        <v>0</v>
      </c>
      <c r="QQ18" t="str">
        <f>IF('Data Checking'!RC18="","",'Data Checking'!RC18)</f>
        <v/>
      </c>
      <c r="QR18" t="str">
        <f>IF('Data Checking'!RD18="","",'Data Checking'!RD18)</f>
        <v>autorites_loc</v>
      </c>
      <c r="QS18" t="str">
        <f>IF('Data Checking'!RE18="","",'Data Checking'!RE18)</f>
        <v/>
      </c>
      <c r="QT18" t="str">
        <f>IF('Data Checking'!RF18="","",'Data Checking'!RF18)</f>
        <v/>
      </c>
      <c r="QU18" t="str">
        <f>IF('Data Checking'!RG18="","",'Data Checking'!RG18)</f>
        <v>plus_de_1_an</v>
      </c>
      <c r="QV18" t="str">
        <f>IF('Data Checking'!RH18="","",'Data Checking'!RH18)</f>
        <v>1</v>
      </c>
      <c r="QW18" t="str">
        <f>IF('Data Checking'!RI18="","",'Data Checking'!RI18)</f>
        <v/>
      </c>
      <c r="QX18" t="str">
        <f>IF('Data Checking'!RJ18="","",'Data Checking'!RJ18)</f>
        <v>oui_ensemble</v>
      </c>
      <c r="QY18" t="str">
        <f>IF('Data Checking'!RK18="","",'Data Checking'!RK18)</f>
        <v/>
      </c>
      <c r="QZ18" t="str">
        <f>IF('Data Checking'!RL18="","",'Data Checking'!RL18)</f>
        <v/>
      </c>
      <c r="RA18" t="str">
        <f>IF('Data Checking'!RM18="","",'Data Checking'!RM18)</f>
        <v/>
      </c>
      <c r="RB18" t="str">
        <f>IF('Data Checking'!RN18="","",'Data Checking'!RN18)</f>
        <v>non</v>
      </c>
      <c r="RC18" t="str">
        <f>IF('Data Checking'!RO18="","",'Data Checking'!RO18)</f>
        <v/>
      </c>
      <c r="RD18" t="str">
        <f>IF('Data Checking'!RP18="","",'Data Checking'!RP18)</f>
        <v>augmente</v>
      </c>
      <c r="RE18" t="str">
        <f>IF('Data Checking'!RQ18="","",'Data Checking'!RQ18)</f>
        <v/>
      </c>
      <c r="RF18" t="str">
        <f>IF('Data Checking'!RR18="","",'Data Checking'!RR18)</f>
        <v>non</v>
      </c>
      <c r="RG18" t="str">
        <f>IF('Data Checking'!RS18="","",'Data Checking'!RS18)</f>
        <v/>
      </c>
      <c r="RH18" t="str">
        <f>IF('Data Checking'!RT18="","",'Data Checking'!RT18)</f>
        <v/>
      </c>
      <c r="RI18" t="str">
        <f>IF('Data Checking'!RU18="","",'Data Checking'!RU18)</f>
        <v>accueil_longtemps</v>
      </c>
      <c r="RJ18" t="str">
        <f>IF('Data Checking'!RV18="","",'Data Checking'!RV18)</f>
        <v>non</v>
      </c>
      <c r="RK18" t="str">
        <f>IF('Data Checking'!RW18="","",'Data Checking'!RW18)</f>
        <v/>
      </c>
      <c r="RL18" t="str">
        <f>IF('Data Checking'!RX18="","",'Data Checking'!RX18)</f>
        <v/>
      </c>
      <c r="RM18" t="str">
        <f>IF('Data Checking'!RY18="","",'Data Checking'!RY18)</f>
        <v/>
      </c>
      <c r="RN18" t="str">
        <f>IF('Data Checking'!RZ18="","",'Data Checking'!RZ18)</f>
        <v/>
      </c>
      <c r="RO18" t="str">
        <f>IF('Data Checking'!SA18="","",'Data Checking'!SA18)</f>
        <v/>
      </c>
      <c r="RP18" t="str">
        <f>IF('Data Checking'!SB18="","",'Data Checking'!SB18)</f>
        <v/>
      </c>
      <c r="RQ18" t="str">
        <f>IF('Data Checking'!SC18="","",'Data Checking'!SC18)</f>
        <v/>
      </c>
      <c r="RR18" t="str">
        <f>IF('Data Checking'!SD18="","",'Data Checking'!SD18)</f>
        <v/>
      </c>
      <c r="RS18" t="str">
        <f>IF('Data Checking'!SE18="","",'Data Checking'!SE18)</f>
        <v/>
      </c>
      <c r="RT18" t="str">
        <f>IF('Data Checking'!SF18="","",'Data Checking'!SF18)</f>
        <v/>
      </c>
      <c r="RU18" t="str">
        <f>IF('Data Checking'!SG18="","",'Data Checking'!SG18)</f>
        <v/>
      </c>
      <c r="RV18" t="str">
        <f>IF('Data Checking'!SH18="","",'Data Checking'!SH18)</f>
        <v/>
      </c>
      <c r="RW18" t="str">
        <f>IF('Data Checking'!SI18="","",'Data Checking'!SI18)</f>
        <v/>
      </c>
      <c r="RX18" t="str">
        <f>IF('Data Checking'!SJ18="","",'Data Checking'!SJ18)</f>
        <v/>
      </c>
      <c r="RY18" t="str">
        <f>IF('Data Checking'!SK18="","",'Data Checking'!SK18)</f>
        <v/>
      </c>
      <c r="RZ18" t="str">
        <f>IF('Data Checking'!SL18="","",'Data Checking'!SL18)</f>
        <v>oui_minorite</v>
      </c>
      <c r="SA18" t="str">
        <f>IF('Data Checking'!SM18="","",'Data Checking'!SM18)</f>
        <v>ingo</v>
      </c>
      <c r="SB18" t="str">
        <f>IF('Data Checking'!SN18="","",'Data Checking'!SN18)</f>
        <v>0</v>
      </c>
      <c r="SC18" t="str">
        <f>IF('Data Checking'!SO18="","",'Data Checking'!SO18)</f>
        <v>0</v>
      </c>
      <c r="SD18" t="str">
        <f>IF('Data Checking'!SP18="","",'Data Checking'!SP18)</f>
        <v>0</v>
      </c>
      <c r="SE18" t="str">
        <f>IF('Data Checking'!SQ18="","",'Data Checking'!SQ18)</f>
        <v>0</v>
      </c>
      <c r="SF18" t="str">
        <f>IF('Data Checking'!SR18="","",'Data Checking'!SR18)</f>
        <v>1</v>
      </c>
      <c r="SG18" t="str">
        <f>IF('Data Checking'!SS18="","",'Data Checking'!SS18)</f>
        <v>0</v>
      </c>
      <c r="SH18" t="str">
        <f>IF('Data Checking'!ST18="","",'Data Checking'!ST18)</f>
        <v>0</v>
      </c>
      <c r="SI18" t="str">
        <f>IF('Data Checking'!SU18="","",'Data Checking'!SU18)</f>
        <v>0</v>
      </c>
      <c r="SJ18" t="str">
        <f>IF('Data Checking'!SV18="","",'Data Checking'!SV18)</f>
        <v>0</v>
      </c>
      <c r="SK18" t="str">
        <f>IF('Data Checking'!SW18="","",'Data Checking'!SW18)</f>
        <v>0</v>
      </c>
      <c r="SL18" t="str">
        <f>IF('Data Checking'!SX18="","",'Data Checking'!SX18)</f>
        <v/>
      </c>
      <c r="SM18" t="str">
        <f>IF('Data Checking'!SY18="","",'Data Checking'!SY18)</f>
        <v>oui</v>
      </c>
      <c r="SN18" t="str">
        <f>IF('Data Checking'!SZ18="","",'Data Checking'!SZ18)</f>
        <v>oui</v>
      </c>
      <c r="SO18" t="str">
        <f>IF('Data Checking'!TA18="","",'Data Checking'!TA18)</f>
        <v/>
      </c>
      <c r="SP18" t="str">
        <f>IF('Data Checking'!TB18="","",'Data Checking'!TB18)</f>
        <v/>
      </c>
      <c r="SQ18">
        <f>IF('Data Checking'!TC18="","",'Data Checking'!TC18)</f>
        <v>169235245</v>
      </c>
      <c r="SR18" t="str">
        <f>IF('Data Checking'!TD18="","",'Data Checking'!TD18)</f>
        <v>8bb7e588-bb4e-4d6d-97d4-91093d4f7972</v>
      </c>
      <c r="SS18" t="str">
        <f>IF('Data Checking'!TE18="","",'Data Checking'!TE18)</f>
        <v>2021-04-02T00:41:44</v>
      </c>
      <c r="ST18" t="str">
        <f>IF('Data Checking'!TF18="","",'Data Checking'!TF18)</f>
        <v/>
      </c>
      <c r="SU18" t="str">
        <f>IF('Data Checking'!TG18="","",'Data Checking'!TG18)</f>
        <v>[]</v>
      </c>
      <c r="SV18" t="str">
        <f>IF('Data Checking'!TH18="","",'Data Checking'!TH18)</f>
        <v>submitted_via_web</v>
      </c>
      <c r="SW18" t="str">
        <f>IF('Data Checking'!TI18="","",'Data Checking'!TI18)</f>
        <v>reach_niger</v>
      </c>
      <c r="SX18" t="str">
        <f>IF('Data Checking'!TJ18="","",'Data Checking'!TJ18)</f>
        <v/>
      </c>
      <c r="SY18">
        <f>IF('Data Checking'!TK18="","",'Data Checking'!TK18)</f>
        <v>43</v>
      </c>
    </row>
    <row r="19" spans="1:519" x14ac:dyDescent="0.3">
      <c r="A19" t="str">
        <f>IF('Data Checking'!D19="","",'Data Checking'!D19)</f>
        <v>2021-04-02T12:18:17.763+01:00</v>
      </c>
      <c r="B19" t="str">
        <f>IF('Data Checking'!E19="","",'Data Checking'!E19)</f>
        <v>2021-04-02T12:39:10.956+01:00</v>
      </c>
      <c r="C19" t="str">
        <f>IF('Data Checking'!M19="","",'Data Checking'!M19)</f>
        <v>2021-04-02</v>
      </c>
      <c r="D19" t="str">
        <f>IF('Data Checking'!N19="","",'Data Checking'!N19)</f>
        <v>359826101603665</v>
      </c>
      <c r="E19" t="str">
        <f>IF('Data Checking'!O19="","",'Data Checking'!O19)</f>
        <v/>
      </c>
      <c r="F19" t="str">
        <f>IF('Data Checking'!P19="","",'Data Checking'!P19)</f>
        <v/>
      </c>
      <c r="G19" t="str">
        <f>IF('Data Checking'!S19="","",'Data Checking'!S19)</f>
        <v>homme</v>
      </c>
      <c r="H19" t="str">
        <f>IF('Data Checking'!T19="","",'Data Checking'!T19)</f>
        <v>ayerou</v>
      </c>
      <c r="I19" t="str">
        <f>IF('Data Checking'!U19="","",'Data Checking'!U19)</f>
        <v>ayerou</v>
      </c>
      <c r="J19" t="str">
        <f>IF('Data Checking'!V19="","",'Data Checking'!V19)</f>
        <v>ayarou_pdi</v>
      </c>
      <c r="K19" t="str">
        <f>IF('Data Checking'!W19="","",'Data Checking'!W19)</f>
        <v/>
      </c>
      <c r="L19" t="str">
        <f>IF('Data Checking'!X19="","",'Data Checking'!X19)</f>
        <v/>
      </c>
      <c r="M19" t="str">
        <f>IF('Data Checking'!Y19="","",'Data Checking'!Y19)</f>
        <v/>
      </c>
      <c r="N19" t="str">
        <f>IF('Data Checking'!Z19="","",'Data Checking'!Z19)</f>
        <v/>
      </c>
      <c r="O19" t="str">
        <f>IF('Data Checking'!AA19="","",'Data Checking'!AA19)</f>
        <v/>
      </c>
      <c r="P19" t="str">
        <f>IF('Data Checking'!AB19="","",'Data Checking'!AB19)</f>
        <v/>
      </c>
      <c r="Q19" t="str">
        <f>IF('Data Checking'!AC19="","",'Data Checking'!AC19)</f>
        <v/>
      </c>
      <c r="R19" t="str">
        <f>IF('Data Checking'!AD19="","",'Data Checking'!AD19)</f>
        <v>oui</v>
      </c>
      <c r="S19" t="str">
        <f>IF('Data Checking'!AE19="","",'Data Checking'!AE19)</f>
        <v/>
      </c>
      <c r="T19" t="str">
        <f>IF('Data Checking'!AF19="","",'Data Checking'!AF19)</f>
        <v>homme</v>
      </c>
      <c r="U19" t="str">
        <f>IF('Data Checking'!AG19="","",'Data Checking'!AG19)</f>
        <v>60</v>
      </c>
      <c r="V19" t="str">
        <f>IF('Data Checking'!AH19="","",'Data Checking'!AH19)</f>
        <v>deplace_interne</v>
      </c>
      <c r="W19" t="str">
        <f>IF('Data Checking'!AI19="","",'Data Checking'!AI19)</f>
        <v/>
      </c>
      <c r="X19" t="str">
        <f>IF('Data Checking'!AJ19="","",'Data Checking'!AJ19)</f>
        <v/>
      </c>
      <c r="Y19" t="str">
        <f>IF('Data Checking'!AK19="","",'Data Checking'!AK19)</f>
        <v/>
      </c>
      <c r="Z19" t="str">
        <f>IF('Data Checking'!AL19="","",'Data Checking'!AL19)</f>
        <v/>
      </c>
      <c r="AA19" t="str">
        <f>IF('Data Checking'!AM19="","",'Data Checking'!AM19)</f>
        <v/>
      </c>
      <c r="AB19" t="str">
        <f>IF('Data Checking'!AN19="","",'Data Checking'!AN19)</f>
        <v>niger</v>
      </c>
      <c r="AC19" t="str">
        <f>IF('Data Checking'!AO19="","",'Data Checking'!AO19)</f>
        <v>tillaberi</v>
      </c>
      <c r="AD19" t="str">
        <f>IF('Data Checking'!AP19="","",'Data Checking'!AP19)</f>
        <v>tillaberi</v>
      </c>
      <c r="AE19" t="str">
        <f>IF('Data Checking'!AQ19="","",'Data Checking'!AQ19)</f>
        <v/>
      </c>
      <c r="AF19" t="str">
        <f>IF('Data Checking'!AR19="","",'Data Checking'!AR19)</f>
        <v/>
      </c>
      <c r="AG19" t="str">
        <f>IF('Data Checking'!AS19="","",'Data Checking'!AS19)</f>
        <v/>
      </c>
      <c r="AH19" t="str">
        <f>IF('Data Checking'!AT19="","",'Data Checking'!AT19)</f>
        <v/>
      </c>
      <c r="AI19" t="str">
        <f>IF('Data Checking'!AU19="","",'Data Checking'!AU19)</f>
        <v>oui_ensemble</v>
      </c>
      <c r="AJ19" t="str">
        <f>IF('Data Checking'!AV19="","",'Data Checking'!AV19)</f>
        <v/>
      </c>
      <c r="AK19" t="str">
        <f>IF('Data Checking'!AW19="","",'Data Checking'!AW19)</f>
        <v/>
      </c>
      <c r="AL19" t="str">
        <f>IF('Data Checking'!AX19="","",'Data Checking'!AX19)</f>
        <v/>
      </c>
      <c r="AM19" t="str">
        <f>IF('Data Checking'!AY19="","",'Data Checking'!AY19)</f>
        <v/>
      </c>
      <c r="AN19" t="str">
        <f>IF('Data Checking'!AZ19="","",'Data Checking'!AZ19)</f>
        <v/>
      </c>
      <c r="AO19" t="str">
        <f>IF('Data Checking'!BA19="","",'Data Checking'!BA19)</f>
        <v/>
      </c>
      <c r="AP19" t="str">
        <f>IF('Data Checking'!BB19="","",'Data Checking'!BB19)</f>
        <v/>
      </c>
      <c r="AQ19" t="str">
        <f>IF('Data Checking'!BC19="","",'Data Checking'!BC19)</f>
        <v/>
      </c>
      <c r="AR19" t="str">
        <f>IF('Data Checking'!BD19="","",'Data Checking'!BD19)</f>
        <v/>
      </c>
      <c r="AS19" t="str">
        <f>IF('Data Checking'!BE19="","",'Data Checking'!BE19)</f>
        <v/>
      </c>
      <c r="AT19" t="str">
        <f>IF('Data Checking'!BF19="","",'Data Checking'!BF19)</f>
        <v/>
      </c>
      <c r="AU19" t="str">
        <f>IF('Data Checking'!BG19="","",'Data Checking'!BG19)</f>
        <v/>
      </c>
      <c r="AV19" t="str">
        <f>IF('Data Checking'!BH19="","",'Data Checking'!BH19)</f>
        <v/>
      </c>
      <c r="AW19" t="str">
        <f>IF('Data Checking'!BI19="","",'Data Checking'!BI19)</f>
        <v/>
      </c>
      <c r="AX19" t="str">
        <f>IF('Data Checking'!BJ19="","",'Data Checking'!BJ19)</f>
        <v>non</v>
      </c>
      <c r="AY19" t="str">
        <f>IF('Data Checking'!BK19="","",'Data Checking'!BK19)</f>
        <v/>
      </c>
      <c r="AZ19" t="str">
        <f>IF('Data Checking'!BL19="","",'Data Checking'!BL19)</f>
        <v/>
      </c>
      <c r="BA19" t="str">
        <f>IF('Data Checking'!BM19="","",'Data Checking'!BM19)</f>
        <v/>
      </c>
      <c r="BB19" t="str">
        <f>IF('Data Checking'!BN19="","",'Data Checking'!BN19)</f>
        <v/>
      </c>
      <c r="BC19" t="str">
        <f>IF('Data Checking'!BO19="","",'Data Checking'!BO19)</f>
        <v/>
      </c>
      <c r="BD19" t="str">
        <f>IF('Data Checking'!BP19="","",'Data Checking'!BP19)</f>
        <v/>
      </c>
      <c r="BE19" t="str">
        <f>IF('Data Checking'!BQ19="","",'Data Checking'!BQ19)</f>
        <v/>
      </c>
      <c r="BF19" t="str">
        <f>IF('Data Checking'!BR19="","",'Data Checking'!BR19)</f>
        <v/>
      </c>
      <c r="BG19" t="str">
        <f>IF('Data Checking'!BS19="","",'Data Checking'!BS19)</f>
        <v/>
      </c>
      <c r="BH19" t="str">
        <f>IF('Data Checking'!BT19="","",'Data Checking'!BT19)</f>
        <v/>
      </c>
      <c r="BI19" t="str">
        <f>IF('Data Checking'!BU19="","",'Data Checking'!BU19)</f>
        <v/>
      </c>
      <c r="BJ19" t="str">
        <f>IF('Data Checking'!BV19="","",'Data Checking'!BV19)</f>
        <v/>
      </c>
      <c r="BK19" t="str">
        <f>IF('Data Checking'!BW19="","",'Data Checking'!BW19)</f>
        <v/>
      </c>
      <c r="BL19" t="str">
        <f>IF('Data Checking'!BX19="","",'Data Checking'!BX19)</f>
        <v/>
      </c>
      <c r="BM19" t="str">
        <f>IF('Data Checking'!BY19="","",'Data Checking'!BY19)</f>
        <v/>
      </c>
      <c r="BN19" t="str">
        <f>IF('Data Checking'!BZ19="","",'Data Checking'!BZ19)</f>
        <v/>
      </c>
      <c r="BO19" t="str">
        <f>IF('Data Checking'!CA19="","",'Data Checking'!CA19)</f>
        <v/>
      </c>
      <c r="BP19" t="str">
        <f>IF('Data Checking'!CB19="","",'Data Checking'!CB19)</f>
        <v/>
      </c>
      <c r="BQ19" t="str">
        <f>IF('Data Checking'!CC19="","",'Data Checking'!CC19)</f>
        <v/>
      </c>
      <c r="BR19" t="str">
        <f>IF('Data Checking'!CD19="","",'Data Checking'!CD19)</f>
        <v/>
      </c>
      <c r="BS19" t="str">
        <f>IF('Data Checking'!CE19="","",'Data Checking'!CE19)</f>
        <v/>
      </c>
      <c r="BT19" t="str">
        <f>IF('Data Checking'!CF19="","",'Data Checking'!CF19)</f>
        <v/>
      </c>
      <c r="BU19" t="str">
        <f>IF('Data Checking'!CG19="","",'Data Checking'!CG19)</f>
        <v/>
      </c>
      <c r="BV19" t="str">
        <f>IF('Data Checking'!CH19="","",'Data Checking'!CH19)</f>
        <v/>
      </c>
      <c r="BW19" t="str">
        <f>IF('Data Checking'!CI19="","",'Data Checking'!CI19)</f>
        <v/>
      </c>
      <c r="BX19" t="str">
        <f>IF('Data Checking'!CJ19="","",'Data Checking'!CJ19)</f>
        <v/>
      </c>
      <c r="BY19" t="str">
        <f>IF('Data Checking'!CK19="","",'Data Checking'!CK19)</f>
        <v/>
      </c>
      <c r="BZ19" t="str">
        <f>IF('Data Checking'!CL19="","",'Data Checking'!CL19)</f>
        <v/>
      </c>
      <c r="CA19" t="str">
        <f>IF('Data Checking'!CM19="","",'Data Checking'!CM19)</f>
        <v/>
      </c>
      <c r="CB19" t="str">
        <f>IF('Data Checking'!CN19="","",'Data Checking'!CN19)</f>
        <v/>
      </c>
      <c r="CC19" t="str">
        <f>IF('Data Checking'!CO19="","",'Data Checking'!CO19)</f>
        <v/>
      </c>
      <c r="CD19" t="str">
        <f>IF('Data Checking'!CP19="","",'Data Checking'!CP19)</f>
        <v/>
      </c>
      <c r="CE19" t="str">
        <f>IF('Data Checking'!CQ19="","",'Data Checking'!CQ19)</f>
        <v/>
      </c>
      <c r="CF19" t="str">
        <f>IF('Data Checking'!CR19="","",'Data Checking'!CR19)</f>
        <v/>
      </c>
      <c r="CG19" t="str">
        <f>IF('Data Checking'!CS19="","",'Data Checking'!CS19)</f>
        <v/>
      </c>
      <c r="CH19" t="str">
        <f>IF('Data Checking'!CT19="","",'Data Checking'!CT19)</f>
        <v/>
      </c>
      <c r="CI19" t="str">
        <f>IF('Data Checking'!CU19="","",'Data Checking'!CU19)</f>
        <v/>
      </c>
      <c r="CJ19" t="str">
        <f>IF('Data Checking'!CV19="","",'Data Checking'!CV19)</f>
        <v/>
      </c>
      <c r="CK19" t="str">
        <f>IF('Data Checking'!CW19="","",'Data Checking'!CW19)</f>
        <v/>
      </c>
      <c r="CL19" t="str">
        <f>IF('Data Checking'!CX19="","",'Data Checking'!CX19)</f>
        <v/>
      </c>
      <c r="CM19" t="str">
        <f>IF('Data Checking'!CY19="","",'Data Checking'!CY19)</f>
        <v/>
      </c>
      <c r="CN19" t="str">
        <f>IF('Data Checking'!CZ19="","",'Data Checking'!CZ19)</f>
        <v/>
      </c>
      <c r="CO19" t="str">
        <f>IF('Data Checking'!DA19="","",'Data Checking'!DA19)</f>
        <v/>
      </c>
      <c r="CP19" t="str">
        <f>IF('Data Checking'!DB19="","",'Data Checking'!DB19)</f>
        <v/>
      </c>
      <c r="CQ19" t="str">
        <f>IF('Data Checking'!DC19="","",'Data Checking'!DC19)</f>
        <v/>
      </c>
      <c r="CR19" t="str">
        <f>IF('Data Checking'!DD19="","",'Data Checking'!DD19)</f>
        <v/>
      </c>
      <c r="CS19" t="str">
        <f>IF('Data Checking'!DE19="","",'Data Checking'!DE19)</f>
        <v/>
      </c>
      <c r="CT19" t="str">
        <f>IF('Data Checking'!DF19="","",'Data Checking'!DF19)</f>
        <v/>
      </c>
      <c r="CU19" t="str">
        <f>IF('Data Checking'!DG19="","",'Data Checking'!DG19)</f>
        <v/>
      </c>
      <c r="CV19" t="str">
        <f>IF('Data Checking'!DH19="","",'Data Checking'!DH19)</f>
        <v/>
      </c>
      <c r="CW19" t="str">
        <f>IF('Data Checking'!DI19="","",'Data Checking'!DI19)</f>
        <v/>
      </c>
      <c r="CX19" t="str">
        <f>IF('Data Checking'!DJ19="","",'Data Checking'!DJ19)</f>
        <v/>
      </c>
      <c r="CY19" t="str">
        <f>IF('Data Checking'!DK19="","",'Data Checking'!DK19)</f>
        <v/>
      </c>
      <c r="CZ19" t="str">
        <f>IF('Data Checking'!DL19="","",'Data Checking'!DL19)</f>
        <v/>
      </c>
      <c r="DA19" t="str">
        <f>IF('Data Checking'!DM19="","",'Data Checking'!DM19)</f>
        <v/>
      </c>
      <c r="DB19" t="str">
        <f>IF('Data Checking'!DN19="","",'Data Checking'!DN19)</f>
        <v/>
      </c>
      <c r="DC19" t="str">
        <f>IF('Data Checking'!DO19="","",'Data Checking'!DO19)</f>
        <v/>
      </c>
      <c r="DD19" t="str">
        <f>IF('Data Checking'!DP19="","",'Data Checking'!DP19)</f>
        <v/>
      </c>
      <c r="DE19" t="str">
        <f>IF('Data Checking'!DQ19="","",'Data Checking'!DQ19)</f>
        <v/>
      </c>
      <c r="DF19" t="str">
        <f>IF('Data Checking'!DR19="","",'Data Checking'!DR19)</f>
        <v/>
      </c>
      <c r="DG19" t="str">
        <f>IF('Data Checking'!DS19="","",'Data Checking'!DS19)</f>
        <v/>
      </c>
      <c r="DH19" t="str">
        <f>IF('Data Checking'!DT19="","",'Data Checking'!DT19)</f>
        <v/>
      </c>
      <c r="DI19" t="str">
        <f>IF('Data Checking'!DU19="","",'Data Checking'!DU19)</f>
        <v/>
      </c>
      <c r="DJ19" t="str">
        <f>IF('Data Checking'!DV19="","",'Data Checking'!DV19)</f>
        <v/>
      </c>
      <c r="DK19" t="str">
        <f>IF('Data Checking'!DW19="","",'Data Checking'!DW19)</f>
        <v/>
      </c>
      <c r="DL19" t="str">
        <f>IF('Data Checking'!DX19="","",'Data Checking'!DX19)</f>
        <v/>
      </c>
      <c r="DM19" t="str">
        <f>IF('Data Checking'!DY19="","",'Data Checking'!DY19)</f>
        <v/>
      </c>
      <c r="DN19" t="str">
        <f>IF('Data Checking'!DZ19="","",'Data Checking'!DZ19)</f>
        <v/>
      </c>
      <c r="DO19" t="str">
        <f>IF('Data Checking'!EA19="","",'Data Checking'!EA19)</f>
        <v/>
      </c>
      <c r="DP19" t="str">
        <f>IF('Data Checking'!EB19="","",'Data Checking'!EB19)</f>
        <v/>
      </c>
      <c r="DQ19" t="str">
        <f>IF('Data Checking'!EC19="","",'Data Checking'!EC19)</f>
        <v/>
      </c>
      <c r="DR19" t="str">
        <f>IF('Data Checking'!ED19="","",'Data Checking'!ED19)</f>
        <v/>
      </c>
      <c r="DS19" t="str">
        <f>IF('Data Checking'!EE19="","",'Data Checking'!EE19)</f>
        <v/>
      </c>
      <c r="DT19" t="str">
        <f>IF('Data Checking'!EF19="","",'Data Checking'!EF19)</f>
        <v/>
      </c>
      <c r="DU19" t="str">
        <f>IF('Data Checking'!EG19="","",'Data Checking'!EG19)</f>
        <v/>
      </c>
      <c r="DV19" t="str">
        <f>IF('Data Checking'!EH19="","",'Data Checking'!EH19)</f>
        <v/>
      </c>
      <c r="DW19" t="str">
        <f>IF('Data Checking'!EI19="","",'Data Checking'!EI19)</f>
        <v/>
      </c>
      <c r="DX19" t="str">
        <f>IF('Data Checking'!EJ19="","",'Data Checking'!EJ19)</f>
        <v/>
      </c>
      <c r="DY19" t="str">
        <f>IF('Data Checking'!EK19="","",'Data Checking'!EK19)</f>
        <v/>
      </c>
      <c r="DZ19" t="str">
        <f>IF('Data Checking'!EL19="","",'Data Checking'!EL19)</f>
        <v/>
      </c>
      <c r="EA19" t="str">
        <f>IF('Data Checking'!EM19="","",'Data Checking'!EM19)</f>
        <v/>
      </c>
      <c r="EB19" t="str">
        <f>IF('Data Checking'!EN19="","",'Data Checking'!EN19)</f>
        <v/>
      </c>
      <c r="EC19" t="str">
        <f>IF('Data Checking'!EO19="","",'Data Checking'!EO19)</f>
        <v/>
      </c>
      <c r="ED19" t="str">
        <f>IF('Data Checking'!EP19="","",'Data Checking'!EP19)</f>
        <v/>
      </c>
      <c r="EE19" t="str">
        <f>IF('Data Checking'!EQ19="","",'Data Checking'!EQ19)</f>
        <v/>
      </c>
      <c r="EF19" t="str">
        <f>IF('Data Checking'!ER19="","",'Data Checking'!ER19)</f>
        <v>chef_village famille_amis manif_sociales</v>
      </c>
      <c r="EG19" t="str">
        <f>IF('Data Checking'!ES19="","",'Data Checking'!ES19)</f>
        <v>0</v>
      </c>
      <c r="EH19" t="str">
        <f>IF('Data Checking'!ET19="","",'Data Checking'!ET19)</f>
        <v>0</v>
      </c>
      <c r="EI19" t="str">
        <f>IF('Data Checking'!EU19="","",'Data Checking'!EU19)</f>
        <v>0</v>
      </c>
      <c r="EJ19" t="str">
        <f>IF('Data Checking'!EV19="","",'Data Checking'!EV19)</f>
        <v>1</v>
      </c>
      <c r="EK19" t="str">
        <f>IF('Data Checking'!EW19="","",'Data Checking'!EW19)</f>
        <v>1</v>
      </c>
      <c r="EL19" t="str">
        <f>IF('Data Checking'!EX19="","",'Data Checking'!EX19)</f>
        <v>1</v>
      </c>
      <c r="EM19" t="str">
        <f>IF('Data Checking'!EY19="","",'Data Checking'!EY19)</f>
        <v>0</v>
      </c>
      <c r="EN19" t="str">
        <f>IF('Data Checking'!EZ19="","",'Data Checking'!EZ19)</f>
        <v>0</v>
      </c>
      <c r="EO19" t="str">
        <f>IF('Data Checking'!FA19="","",'Data Checking'!FA19)</f>
        <v>0</v>
      </c>
      <c r="EP19" t="str">
        <f>IF('Data Checking'!FB19="","",'Data Checking'!FB19)</f>
        <v>0</v>
      </c>
      <c r="EQ19" t="str">
        <f>IF('Data Checking'!FC19="","",'Data Checking'!FC19)</f>
        <v>0</v>
      </c>
      <c r="ER19" t="str">
        <f>IF('Data Checking'!FD19="","",'Data Checking'!FD19)</f>
        <v>0</v>
      </c>
      <c r="ES19" t="str">
        <f>IF('Data Checking'!FE19="","",'Data Checking'!FE19)</f>
        <v>0</v>
      </c>
      <c r="ET19" t="str">
        <f>IF('Data Checking'!FF19="","",'Data Checking'!FF19)</f>
        <v>0</v>
      </c>
      <c r="EU19" t="str">
        <f>IF('Data Checking'!FG19="","",'Data Checking'!FG19)</f>
        <v/>
      </c>
      <c r="EV19" t="str">
        <f>IF('Data Checking'!FH19="","",'Data Checking'!FH19)</f>
        <v>contact_direct telephone reseaux_gratuits</v>
      </c>
      <c r="EW19" t="str">
        <f>IF('Data Checking'!FI19="","",'Data Checking'!FI19)</f>
        <v>1</v>
      </c>
      <c r="EX19" t="str">
        <f>IF('Data Checking'!FJ19="","",'Data Checking'!FJ19)</f>
        <v>1</v>
      </c>
      <c r="EY19" t="str">
        <f>IF('Data Checking'!FK19="","",'Data Checking'!FK19)</f>
        <v>1</v>
      </c>
      <c r="EZ19" t="str">
        <f>IF('Data Checking'!FL19="","",'Data Checking'!FL19)</f>
        <v>0</v>
      </c>
      <c r="FA19" t="str">
        <f>IF('Data Checking'!FM19="","",'Data Checking'!FM19)</f>
        <v>0</v>
      </c>
      <c r="FB19" t="str">
        <f>IF('Data Checking'!FN19="","",'Data Checking'!FN19)</f>
        <v>0</v>
      </c>
      <c r="FC19" t="str">
        <f>IF('Data Checking'!FO19="","",'Data Checking'!FO19)</f>
        <v>0</v>
      </c>
      <c r="FD19" t="str">
        <f>IF('Data Checking'!FP19="","",'Data Checking'!FP19)</f>
        <v>0</v>
      </c>
      <c r="FE19" t="str">
        <f>IF('Data Checking'!FQ19="","",'Data Checking'!FQ19)</f>
        <v/>
      </c>
      <c r="FF19" t="str">
        <f>IF('Data Checking'!FR19="","",'Data Checking'!FR19)</f>
        <v>oui_ensemble</v>
      </c>
      <c r="FG19" t="str">
        <f>IF('Data Checking'!FS19="","",'Data Checking'!FS19)</f>
        <v/>
      </c>
      <c r="FH19" t="str">
        <f>IF('Data Checking'!FT19="","",'Data Checking'!FT19)</f>
        <v/>
      </c>
      <c r="FI19" t="str">
        <f>IF('Data Checking'!FU19="","",'Data Checking'!FU19)</f>
        <v/>
      </c>
      <c r="FJ19" t="str">
        <f>IF('Data Checking'!FV19="","",'Data Checking'!FV19)</f>
        <v/>
      </c>
      <c r="FK19" t="str">
        <f>IF('Data Checking'!FW19="","",'Data Checking'!FW19)</f>
        <v/>
      </c>
      <c r="FL19" t="str">
        <f>IF('Data Checking'!FX19="","",'Data Checking'!FX19)</f>
        <v/>
      </c>
      <c r="FM19" t="str">
        <f>IF('Data Checking'!FY19="","",'Data Checking'!FY19)</f>
        <v/>
      </c>
      <c r="FN19" t="str">
        <f>IF('Data Checking'!FZ19="","",'Data Checking'!FZ19)</f>
        <v/>
      </c>
      <c r="FO19" t="str">
        <f>IF('Data Checking'!GA19="","",'Data Checking'!GA19)</f>
        <v/>
      </c>
      <c r="FP19" t="str">
        <f>IF('Data Checking'!GB19="","",'Data Checking'!GB19)</f>
        <v/>
      </c>
      <c r="FQ19" t="str">
        <f>IF('Data Checking'!GC19="","",'Data Checking'!GC19)</f>
        <v/>
      </c>
      <c r="FR19" t="str">
        <f>IF('Data Checking'!GD19="","",'Data Checking'!GD19)</f>
        <v/>
      </c>
      <c r="FS19" t="str">
        <f>IF('Data Checking'!GE19="","",'Data Checking'!GE19)</f>
        <v/>
      </c>
      <c r="FT19" t="str">
        <f>IF('Data Checking'!GF19="","",'Data Checking'!GF19)</f>
        <v>non</v>
      </c>
      <c r="FU19" t="str">
        <f>IF('Data Checking'!GG19="","",'Data Checking'!GG19)</f>
        <v>situation_secu situation_maison situation_agri</v>
      </c>
      <c r="FV19" t="str">
        <f>IF('Data Checking'!GH19="","",'Data Checking'!GH19)</f>
        <v>1</v>
      </c>
      <c r="FW19" t="str">
        <f>IF('Data Checking'!GI19="","",'Data Checking'!GI19)</f>
        <v>1</v>
      </c>
      <c r="FX19" t="str">
        <f>IF('Data Checking'!GJ19="","",'Data Checking'!GJ19)</f>
        <v>0</v>
      </c>
      <c r="FY19" t="str">
        <f>IF('Data Checking'!GK19="","",'Data Checking'!GK19)</f>
        <v>0</v>
      </c>
      <c r="FZ19" t="str">
        <f>IF('Data Checking'!GL19="","",'Data Checking'!GL19)</f>
        <v>0</v>
      </c>
      <c r="GA19" t="str">
        <f>IF('Data Checking'!GM19="","",'Data Checking'!GM19)</f>
        <v>1</v>
      </c>
      <c r="GB19" t="str">
        <f>IF('Data Checking'!GN19="","",'Data Checking'!GN19)</f>
        <v>0</v>
      </c>
      <c r="GC19" t="str">
        <f>IF('Data Checking'!GO19="","",'Data Checking'!GO19)</f>
        <v>0</v>
      </c>
      <c r="GD19" t="str">
        <f>IF('Data Checking'!GP19="","",'Data Checking'!GP19)</f>
        <v>0</v>
      </c>
      <c r="GE19" t="str">
        <f>IF('Data Checking'!GQ19="","",'Data Checking'!GQ19)</f>
        <v/>
      </c>
      <c r="GF19" t="str">
        <f>IF('Data Checking'!GR19="","",'Data Checking'!GR19)</f>
        <v>non</v>
      </c>
      <c r="GG19" t="str">
        <f>IF('Data Checking'!GS19="","",'Data Checking'!GS19)</f>
        <v>type_assistance_dispo lieux_distribution dates_distribution</v>
      </c>
      <c r="GH19" t="str">
        <f>IF('Data Checking'!GT19="","",'Data Checking'!GT19)</f>
        <v>1</v>
      </c>
      <c r="GI19" t="str">
        <f>IF('Data Checking'!GU19="","",'Data Checking'!GU19)</f>
        <v>1</v>
      </c>
      <c r="GJ19" t="str">
        <f>IF('Data Checking'!GV19="","",'Data Checking'!GV19)</f>
        <v>1</v>
      </c>
      <c r="GK19" t="str">
        <f>IF('Data Checking'!GW19="","",'Data Checking'!GW19)</f>
        <v>0</v>
      </c>
      <c r="GL19" t="str">
        <f>IF('Data Checking'!GX19="","",'Data Checking'!GX19)</f>
        <v>0</v>
      </c>
      <c r="GM19" t="str">
        <f>IF('Data Checking'!GY19="","",'Data Checking'!GY19)</f>
        <v>0</v>
      </c>
      <c r="GN19" t="str">
        <f>IF('Data Checking'!GZ19="","",'Data Checking'!GZ19)</f>
        <v>0</v>
      </c>
      <c r="GO19" t="str">
        <f>IF('Data Checking'!HA19="","",'Data Checking'!HA19)</f>
        <v>0</v>
      </c>
      <c r="GP19" t="str">
        <f>IF('Data Checking'!HB19="","",'Data Checking'!HB19)</f>
        <v/>
      </c>
      <c r="GQ19" t="str">
        <f>IF('Data Checking'!HC19="","",'Data Checking'!HC19)</f>
        <v/>
      </c>
      <c r="GR19" t="str">
        <f>IF('Data Checking'!HD19="","",'Data Checking'!HD19)</f>
        <v/>
      </c>
      <c r="GS19" t="str">
        <f>IF('Data Checking'!HE19="","",'Data Checking'!HE19)</f>
        <v/>
      </c>
      <c r="GT19" t="str">
        <f>IF('Data Checking'!HF19="","",'Data Checking'!HF19)</f>
        <v/>
      </c>
      <c r="GU19" t="str">
        <f>IF('Data Checking'!HG19="","",'Data Checking'!HG19)</f>
        <v/>
      </c>
      <c r="GV19" t="str">
        <f>IF('Data Checking'!HH19="","",'Data Checking'!HH19)</f>
        <v/>
      </c>
      <c r="GW19" t="str">
        <f>IF('Data Checking'!HI19="","",'Data Checking'!HI19)</f>
        <v/>
      </c>
      <c r="GX19" t="str">
        <f>IF('Data Checking'!HJ19="","",'Data Checking'!HJ19)</f>
        <v/>
      </c>
      <c r="GY19" t="str">
        <f>IF('Data Checking'!HK19="","",'Data Checking'!HK19)</f>
        <v/>
      </c>
      <c r="GZ19" t="str">
        <f>IF('Data Checking'!HL19="","",'Data Checking'!HL19)</f>
        <v/>
      </c>
      <c r="HA19" t="str">
        <f>IF('Data Checking'!HM19="","",'Data Checking'!HM19)</f>
        <v/>
      </c>
      <c r="HB19" t="str">
        <f>IF('Data Checking'!HN19="","",'Data Checking'!HN19)</f>
        <v/>
      </c>
      <c r="HC19" t="str">
        <f>IF('Data Checking'!HO19="","",'Data Checking'!HO19)</f>
        <v/>
      </c>
      <c r="HD19" t="str">
        <f>IF('Data Checking'!HP19="","",'Data Checking'!HP19)</f>
        <v/>
      </c>
      <c r="HE19" t="str">
        <f>IF('Data Checking'!HQ19="","",'Data Checking'!HQ19)</f>
        <v/>
      </c>
      <c r="HF19" t="str">
        <f>IF('Data Checking'!HR19="","",'Data Checking'!HR19)</f>
        <v/>
      </c>
      <c r="HG19" t="str">
        <f>IF('Data Checking'!HS19="","",'Data Checking'!HS19)</f>
        <v/>
      </c>
      <c r="HH19" t="str">
        <f>IF('Data Checking'!HT19="","",'Data Checking'!HT19)</f>
        <v>bebes/bambins handicap_physique hommes_ages</v>
      </c>
      <c r="HI19" t="str">
        <f>IF('Data Checking'!HU19="","",'Data Checking'!HU19)</f>
        <v>1</v>
      </c>
      <c r="HJ19" t="str">
        <f>IF('Data Checking'!HV19="","",'Data Checking'!HV19)</f>
        <v>0</v>
      </c>
      <c r="HK19" t="str">
        <f>IF('Data Checking'!HW19="","",'Data Checking'!HW19)</f>
        <v>0</v>
      </c>
      <c r="HL19" t="str">
        <f>IF('Data Checking'!HX19="","",'Data Checking'!HX19)</f>
        <v>0</v>
      </c>
      <c r="HM19" t="str">
        <f>IF('Data Checking'!HY19="","",'Data Checking'!HY19)</f>
        <v>0</v>
      </c>
      <c r="HN19" t="str">
        <f>IF('Data Checking'!HZ19="","",'Data Checking'!HZ19)</f>
        <v>0</v>
      </c>
      <c r="HO19" t="str">
        <f>IF('Data Checking'!IA19="","",'Data Checking'!IA19)</f>
        <v>0</v>
      </c>
      <c r="HP19" t="str">
        <f>IF('Data Checking'!IB19="","",'Data Checking'!IB19)</f>
        <v>1</v>
      </c>
      <c r="HQ19" t="str">
        <f>IF('Data Checking'!IC19="","",'Data Checking'!IC19)</f>
        <v>1</v>
      </c>
      <c r="HR19" t="str">
        <f>IF('Data Checking'!ID19="","",'Data Checking'!ID19)</f>
        <v>0</v>
      </c>
      <c r="HS19" t="str">
        <f>IF('Data Checking'!IE19="","",'Data Checking'!IE19)</f>
        <v>0</v>
      </c>
      <c r="HT19" t="str">
        <f>IF('Data Checking'!IF19="","",'Data Checking'!IF19)</f>
        <v>0</v>
      </c>
      <c r="HU19" t="str">
        <f>IF('Data Checking'!IG19="","",'Data Checking'!IG19)</f>
        <v>0</v>
      </c>
      <c r="HV19" t="str">
        <f>IF('Data Checking'!IH19="","",'Data Checking'!IH19)</f>
        <v>0</v>
      </c>
      <c r="HW19" t="str">
        <f>IF('Data Checking'!II19="","",'Data Checking'!II19)</f>
        <v/>
      </c>
      <c r="HX19" t="str">
        <f>IF('Data Checking'!IJ19="","",'Data Checking'!IJ19)</f>
        <v/>
      </c>
      <c r="HY19" t="str">
        <f>IF('Data Checking'!IK19="","",'Data Checking'!IK19)</f>
        <v>non</v>
      </c>
      <c r="HZ19" t="str">
        <f>IF('Data Checking'!IL19="","",'Data Checking'!IL19)</f>
        <v/>
      </c>
      <c r="IA19" t="str">
        <f>IF('Data Checking'!IM19="","",'Data Checking'!IM19)</f>
        <v/>
      </c>
      <c r="IB19" t="str">
        <f>IF('Data Checking'!IN19="","",'Data Checking'!IN19)</f>
        <v/>
      </c>
      <c r="IC19" t="str">
        <f>IF('Data Checking'!IO19="","",'Data Checking'!IO19)</f>
        <v/>
      </c>
      <c r="ID19" t="str">
        <f>IF('Data Checking'!IP19="","",'Data Checking'!IP19)</f>
        <v/>
      </c>
      <c r="IE19" t="str">
        <f>IF('Data Checking'!IQ19="","",'Data Checking'!IQ19)</f>
        <v/>
      </c>
      <c r="IF19" t="str">
        <f>IF('Data Checking'!IR19="","",'Data Checking'!IR19)</f>
        <v/>
      </c>
      <c r="IG19" t="str">
        <f>IF('Data Checking'!IS19="","",'Data Checking'!IS19)</f>
        <v/>
      </c>
      <c r="IH19" t="str">
        <f>IF('Data Checking'!IT19="","",'Data Checking'!IT19)</f>
        <v/>
      </c>
      <c r="II19" t="str">
        <f>IF('Data Checking'!IU19="","",'Data Checking'!IU19)</f>
        <v/>
      </c>
      <c r="IJ19" t="str">
        <f>IF('Data Checking'!IV19="","",'Data Checking'!IV19)</f>
        <v/>
      </c>
      <c r="IK19" t="str">
        <f>IF('Data Checking'!IW19="","",'Data Checking'!IW19)</f>
        <v/>
      </c>
      <c r="IL19" t="str">
        <f>IF('Data Checking'!IX19="","",'Data Checking'!IX19)</f>
        <v/>
      </c>
      <c r="IM19" t="str">
        <f>IF('Data Checking'!IY19="","",'Data Checking'!IY19)</f>
        <v/>
      </c>
      <c r="IN19" t="str">
        <f>IF('Data Checking'!IZ19="","",'Data Checking'!IZ19)</f>
        <v/>
      </c>
      <c r="IO19" t="str">
        <f>IF('Data Checking'!JA19="","",'Data Checking'!JA19)</f>
        <v/>
      </c>
      <c r="IP19" t="str">
        <f>IF('Data Checking'!JB19="","",'Data Checking'!JB19)</f>
        <v>oui_majorite</v>
      </c>
      <c r="IQ19" t="str">
        <f>IF('Data Checking'!JC19="","",'Data Checking'!JC19)</f>
        <v>perte_doc_legale non_connaissance_procedure manque_moyens_financiers</v>
      </c>
      <c r="IR19" t="str">
        <f>IF('Data Checking'!JD19="","",'Data Checking'!JD19)</f>
        <v>0</v>
      </c>
      <c r="IS19" t="str">
        <f>IF('Data Checking'!JE19="","",'Data Checking'!JE19)</f>
        <v>1</v>
      </c>
      <c r="IT19" t="str">
        <f>IF('Data Checking'!JF19="","",'Data Checking'!JF19)</f>
        <v>1</v>
      </c>
      <c r="IU19" t="str">
        <f>IF('Data Checking'!JG19="","",'Data Checking'!JG19)</f>
        <v>0</v>
      </c>
      <c r="IV19" t="str">
        <f>IF('Data Checking'!JH19="","",'Data Checking'!JH19)</f>
        <v>0</v>
      </c>
      <c r="IW19" t="str">
        <f>IF('Data Checking'!JI19="","",'Data Checking'!JI19)</f>
        <v>1</v>
      </c>
      <c r="IX19" t="str">
        <f>IF('Data Checking'!JJ19="","",'Data Checking'!JJ19)</f>
        <v>0</v>
      </c>
      <c r="IY19" t="str">
        <f>IF('Data Checking'!JK19="","",'Data Checking'!JK19)</f>
        <v>0</v>
      </c>
      <c r="IZ19" t="str">
        <f>IF('Data Checking'!JL19="","",'Data Checking'!JL19)</f>
        <v>0</v>
      </c>
      <c r="JA19" t="str">
        <f>IF('Data Checking'!JM19="","",'Data Checking'!JM19)</f>
        <v>0</v>
      </c>
      <c r="JB19" t="str">
        <f>IF('Data Checking'!JN19="","",'Data Checking'!JN19)</f>
        <v>0</v>
      </c>
      <c r="JC19" t="str">
        <f>IF('Data Checking'!JO19="","",'Data Checking'!JO19)</f>
        <v/>
      </c>
      <c r="JD19" t="str">
        <f>IF('Data Checking'!JP19="","",'Data Checking'!JP19)</f>
        <v>femmes garçons hommes</v>
      </c>
      <c r="JE19" t="str">
        <f>IF('Data Checking'!JQ19="","",'Data Checking'!JQ19)</f>
        <v>0</v>
      </c>
      <c r="JF19" t="str">
        <f>IF('Data Checking'!JR19="","",'Data Checking'!JR19)</f>
        <v>0</v>
      </c>
      <c r="JG19" t="str">
        <f>IF('Data Checking'!JS19="","",'Data Checking'!JS19)</f>
        <v>0</v>
      </c>
      <c r="JH19" t="str">
        <f>IF('Data Checking'!JT19="","",'Data Checking'!JT19)</f>
        <v>1</v>
      </c>
      <c r="JI19" t="str">
        <f>IF('Data Checking'!JU19="","",'Data Checking'!JU19)</f>
        <v>1</v>
      </c>
      <c r="JJ19" t="str">
        <f>IF('Data Checking'!JV19="","",'Data Checking'!JV19)</f>
        <v>1</v>
      </c>
      <c r="JK19" t="str">
        <f>IF('Data Checking'!JW19="","",'Data Checking'!JW19)</f>
        <v>0</v>
      </c>
      <c r="JL19" t="str">
        <f>IF('Data Checking'!JX19="","",'Data Checking'!JX19)</f>
        <v>0</v>
      </c>
      <c r="JM19" t="str">
        <f>IF('Data Checking'!JY19="","",'Data Checking'!JY19)</f>
        <v>0</v>
      </c>
      <c r="JN19" t="str">
        <f>IF('Data Checking'!JZ19="","",'Data Checking'!JZ19)</f>
        <v>0</v>
      </c>
      <c r="JO19" t="str">
        <f>IF('Data Checking'!KA19="","",'Data Checking'!KA19)</f>
        <v>0</v>
      </c>
      <c r="JP19" t="str">
        <f>IF('Data Checking'!KB19="","",'Data Checking'!KB19)</f>
        <v>0</v>
      </c>
      <c r="JQ19" t="str">
        <f>IF('Data Checking'!KC19="","",'Data Checking'!KC19)</f>
        <v>0</v>
      </c>
      <c r="JR19" t="str">
        <f>IF('Data Checking'!KD19="","",'Data Checking'!KD19)</f>
        <v>0</v>
      </c>
      <c r="JS19" t="str">
        <f>IF('Data Checking'!KE19="","",'Data Checking'!KE19)</f>
        <v/>
      </c>
      <c r="JT19" t="str">
        <f>IF('Data Checking'!KF19="","",'Data Checking'!KF19)</f>
        <v>difficultes_acces dfficultes_travail difficultes_circulation_mvts</v>
      </c>
      <c r="JU19" t="str">
        <f>IF('Data Checking'!KG19="","",'Data Checking'!KG19)</f>
        <v>1</v>
      </c>
      <c r="JV19" t="str">
        <f>IF('Data Checking'!KH19="","",'Data Checking'!KH19)</f>
        <v>1</v>
      </c>
      <c r="JW19" t="str">
        <f>IF('Data Checking'!KI19="","",'Data Checking'!KI19)</f>
        <v>1</v>
      </c>
      <c r="JX19" t="str">
        <f>IF('Data Checking'!KJ19="","",'Data Checking'!KJ19)</f>
        <v>0</v>
      </c>
      <c r="JY19" t="str">
        <f>IF('Data Checking'!KK19="","",'Data Checking'!KK19)</f>
        <v>0</v>
      </c>
      <c r="JZ19" t="str">
        <f>IF('Data Checking'!KL19="","",'Data Checking'!KL19)</f>
        <v>0</v>
      </c>
      <c r="KA19" t="str">
        <f>IF('Data Checking'!KM19="","",'Data Checking'!KM19)</f>
        <v/>
      </c>
      <c r="KB19" t="str">
        <f>IF('Data Checking'!KN19="","",'Data Checking'!KN19)</f>
        <v/>
      </c>
      <c r="KC19" t="str">
        <f>IF('Data Checking'!KO19="","",'Data Checking'!KO19)</f>
        <v>non</v>
      </c>
      <c r="KD19" t="str">
        <f>IF('Data Checking'!KP19="","",'Data Checking'!KP19)</f>
        <v/>
      </c>
      <c r="KE19" t="str">
        <f>IF('Data Checking'!KQ19="","",'Data Checking'!KQ19)</f>
        <v/>
      </c>
      <c r="KF19" t="str">
        <f>IF('Data Checking'!KR19="","",'Data Checking'!KR19)</f>
        <v/>
      </c>
      <c r="KG19" t="str">
        <f>IF('Data Checking'!KS19="","",'Data Checking'!KS19)</f>
        <v/>
      </c>
      <c r="KH19" t="str">
        <f>IF('Data Checking'!KT19="","",'Data Checking'!KT19)</f>
        <v/>
      </c>
      <c r="KI19" t="str">
        <f>IF('Data Checking'!KU19="","",'Data Checking'!KU19)</f>
        <v/>
      </c>
      <c r="KJ19" t="str">
        <f>IF('Data Checking'!KV19="","",'Data Checking'!KV19)</f>
        <v/>
      </c>
      <c r="KK19" t="str">
        <f>IF('Data Checking'!KW19="","",'Data Checking'!KW19)</f>
        <v/>
      </c>
      <c r="KL19" t="str">
        <f>IF('Data Checking'!KX19="","",'Data Checking'!KX19)</f>
        <v/>
      </c>
      <c r="KM19" t="str">
        <f>IF('Data Checking'!KY19="","",'Data Checking'!KY19)</f>
        <v/>
      </c>
      <c r="KN19" t="str">
        <f>IF('Data Checking'!KZ19="","",'Data Checking'!KZ19)</f>
        <v/>
      </c>
      <c r="KO19" t="str">
        <f>IF('Data Checking'!LA19="","",'Data Checking'!LA19)</f>
        <v/>
      </c>
      <c r="KP19" t="str">
        <f>IF('Data Checking'!LB19="","",'Data Checking'!LB19)</f>
        <v>bien_alimentaires acces_agr articles_construire_abri</v>
      </c>
      <c r="KQ19" t="str">
        <f>IF('Data Checking'!LC19="","",'Data Checking'!LC19)</f>
        <v>1</v>
      </c>
      <c r="KR19" t="str">
        <f>IF('Data Checking'!LD19="","",'Data Checking'!LD19)</f>
        <v>0</v>
      </c>
      <c r="KS19" t="str">
        <f>IF('Data Checking'!LE19="","",'Data Checking'!LE19)</f>
        <v>0</v>
      </c>
      <c r="KT19" t="str">
        <f>IF('Data Checking'!LF19="","",'Data Checking'!LF19)</f>
        <v>1</v>
      </c>
      <c r="KU19" t="str">
        <f>IF('Data Checking'!LG19="","",'Data Checking'!LG19)</f>
        <v>0</v>
      </c>
      <c r="KV19" t="str">
        <f>IF('Data Checking'!LH19="","",'Data Checking'!LH19)</f>
        <v>0</v>
      </c>
      <c r="KW19" t="str">
        <f>IF('Data Checking'!LI19="","",'Data Checking'!LI19)</f>
        <v>0</v>
      </c>
      <c r="KX19" t="str">
        <f>IF('Data Checking'!LJ19="","",'Data Checking'!LJ19)</f>
        <v>0</v>
      </c>
      <c r="KY19" t="str">
        <f>IF('Data Checking'!LK19="","",'Data Checking'!LK19)</f>
        <v>0</v>
      </c>
      <c r="KZ19" t="str">
        <f>IF('Data Checking'!LL19="","",'Data Checking'!LL19)</f>
        <v>1</v>
      </c>
      <c r="LA19" t="str">
        <f>IF('Data Checking'!LM19="","",'Data Checking'!LM19)</f>
        <v>0</v>
      </c>
      <c r="LB19" t="str">
        <f>IF('Data Checking'!LN19="","",'Data Checking'!LN19)</f>
        <v>0</v>
      </c>
      <c r="LC19" t="str">
        <f>IF('Data Checking'!LO19="","",'Data Checking'!LO19)</f>
        <v>0</v>
      </c>
      <c r="LD19" t="str">
        <f>IF('Data Checking'!LP19="","",'Data Checking'!LP19)</f>
        <v>0</v>
      </c>
      <c r="LE19" t="str">
        <f>IF('Data Checking'!LQ19="","",'Data Checking'!LQ19)</f>
        <v>0</v>
      </c>
      <c r="LF19" t="str">
        <f>IF('Data Checking'!LR19="","",'Data Checking'!LR19)</f>
        <v>0</v>
      </c>
      <c r="LG19" t="str">
        <f>IF('Data Checking'!LS19="","",'Data Checking'!LS19)</f>
        <v>0</v>
      </c>
      <c r="LH19" t="str">
        <f>IF('Data Checking'!LT19="","",'Data Checking'!LT19)</f>
        <v/>
      </c>
      <c r="LI19" t="str">
        <f>IF('Data Checking'!LU19="","",'Data Checking'!LU19)</f>
        <v>oui_ensemble</v>
      </c>
      <c r="LJ19" t="str">
        <f>IF('Data Checking'!LV19="","",'Data Checking'!LV19)</f>
        <v>sante eau latrines</v>
      </c>
      <c r="LK19" t="str">
        <f>IF('Data Checking'!LW19="","",'Data Checking'!LW19)</f>
        <v>1</v>
      </c>
      <c r="LL19" t="str">
        <f>IF('Data Checking'!LX19="","",'Data Checking'!LX19)</f>
        <v>1</v>
      </c>
      <c r="LM19" t="str">
        <f>IF('Data Checking'!LY19="","",'Data Checking'!LY19)</f>
        <v>1</v>
      </c>
      <c r="LN19" t="str">
        <f>IF('Data Checking'!LZ19="","",'Data Checking'!LZ19)</f>
        <v>0</v>
      </c>
      <c r="LO19" t="str">
        <f>IF('Data Checking'!MA19="","",'Data Checking'!MA19)</f>
        <v>0</v>
      </c>
      <c r="LP19" t="str">
        <f>IF('Data Checking'!MB19="","",'Data Checking'!MB19)</f>
        <v>0</v>
      </c>
      <c r="LQ19" t="str">
        <f>IF('Data Checking'!MC19="","",'Data Checking'!MC19)</f>
        <v>0</v>
      </c>
      <c r="LR19" t="str">
        <f>IF('Data Checking'!MD19="","",'Data Checking'!MD19)</f>
        <v>0</v>
      </c>
      <c r="LS19" t="str">
        <f>IF('Data Checking'!ME19="","",'Data Checking'!ME19)</f>
        <v/>
      </c>
      <c r="LT19" t="str">
        <f>IF('Data Checking'!MF19="","",'Data Checking'!MF19)</f>
        <v>manque_moyens_financiers service_non_fonctionnel service_trop_eloigne</v>
      </c>
      <c r="LU19" t="str">
        <f>IF('Data Checking'!MG19="","",'Data Checking'!MG19)</f>
        <v>1</v>
      </c>
      <c r="LV19" t="str">
        <f>IF('Data Checking'!MH19="","",'Data Checking'!MH19)</f>
        <v>0</v>
      </c>
      <c r="LW19" t="str">
        <f>IF('Data Checking'!MI19="","",'Data Checking'!MI19)</f>
        <v>1</v>
      </c>
      <c r="LX19" t="str">
        <f>IF('Data Checking'!MJ19="","",'Data Checking'!MJ19)</f>
        <v>1</v>
      </c>
      <c r="LY19" t="str">
        <f>IF('Data Checking'!MK19="","",'Data Checking'!MK19)</f>
        <v>0</v>
      </c>
      <c r="LZ19" t="str">
        <f>IF('Data Checking'!ML19="","",'Data Checking'!ML19)</f>
        <v>0</v>
      </c>
      <c r="MA19" t="str">
        <f>IF('Data Checking'!MM19="","",'Data Checking'!MM19)</f>
        <v>0</v>
      </c>
      <c r="MB19" t="str">
        <f>IF('Data Checking'!MN19="","",'Data Checking'!MN19)</f>
        <v>0</v>
      </c>
      <c r="MC19" t="str">
        <f>IF('Data Checking'!MO19="","",'Data Checking'!MO19)</f>
        <v>0</v>
      </c>
      <c r="MD19" t="str">
        <f>IF('Data Checking'!MP19="","",'Data Checking'!MP19)</f>
        <v>0</v>
      </c>
      <c r="ME19" t="str">
        <f>IF('Data Checking'!MQ19="","",'Data Checking'!MQ19)</f>
        <v>0</v>
      </c>
      <c r="MF19" t="str">
        <f>IF('Data Checking'!MR19="","",'Data Checking'!MR19)</f>
        <v>0</v>
      </c>
      <c r="MG19" t="str">
        <f>IF('Data Checking'!MS19="","",'Data Checking'!MS19)</f>
        <v/>
      </c>
      <c r="MH19" t="str">
        <f>IF('Data Checking'!MT19="","",'Data Checking'!MT19)</f>
        <v/>
      </c>
      <c r="MI19" t="str">
        <f>IF('Data Checking'!MU19="","",'Data Checking'!MU19)</f>
        <v/>
      </c>
      <c r="MJ19" t="str">
        <f>IF('Data Checking'!MV19="","",'Data Checking'!MV19)</f>
        <v/>
      </c>
      <c r="MK19" t="str">
        <f>IF('Data Checking'!MW19="","",'Data Checking'!MW19)</f>
        <v/>
      </c>
      <c r="ML19" t="str">
        <f>IF('Data Checking'!MX19="","",'Data Checking'!MX19)</f>
        <v/>
      </c>
      <c r="MM19" t="str">
        <f>IF('Data Checking'!MY19="","",'Data Checking'!MY19)</f>
        <v/>
      </c>
      <c r="MN19" t="str">
        <f>IF('Data Checking'!MZ19="","",'Data Checking'!MZ19)</f>
        <v/>
      </c>
      <c r="MO19" t="str">
        <f>IF('Data Checking'!NA19="","",'Data Checking'!NA19)</f>
        <v/>
      </c>
      <c r="MP19" t="str">
        <f>IF('Data Checking'!NB19="","",'Data Checking'!NB19)</f>
        <v/>
      </c>
      <c r="MQ19" t="str">
        <f>IF('Data Checking'!NC19="","",'Data Checking'!NC19)</f>
        <v/>
      </c>
      <c r="MR19" t="str">
        <f>IF('Data Checking'!ND19="","",'Data Checking'!ND19)</f>
        <v/>
      </c>
      <c r="MS19" t="str">
        <f>IF('Data Checking'!NE19="","",'Data Checking'!NE19)</f>
        <v/>
      </c>
      <c r="MT19" t="str">
        <f>IF('Data Checking'!NF19="","",'Data Checking'!NF19)</f>
        <v>oui</v>
      </c>
      <c r="MU19" t="str">
        <f>IF('Data Checking'!NG19="","",'Data Checking'!NG19)</f>
        <v/>
      </c>
      <c r="MV19" t="str">
        <f>IF('Data Checking'!NH19="","",'Data Checking'!NH19)</f>
        <v>oui_ensemble</v>
      </c>
      <c r="MW19" t="str">
        <f>IF('Data Checking'!NI19="","",'Data Checking'!NI19)</f>
        <v>femmes_elites comite_prot comite_gestion_conflits club_enfants comite_redevabilite</v>
      </c>
      <c r="MX19" t="str">
        <f>IF('Data Checking'!NJ19="","",'Data Checking'!NJ19)</f>
        <v>1</v>
      </c>
      <c r="MY19" t="str">
        <f>IF('Data Checking'!NK19="","",'Data Checking'!NK19)</f>
        <v>1</v>
      </c>
      <c r="MZ19" t="str">
        <f>IF('Data Checking'!NL19="","",'Data Checking'!NL19)</f>
        <v>0</v>
      </c>
      <c r="NA19" t="str">
        <f>IF('Data Checking'!NM19="","",'Data Checking'!NM19)</f>
        <v>0</v>
      </c>
      <c r="NB19" t="str">
        <f>IF('Data Checking'!NN19="","",'Data Checking'!NN19)</f>
        <v>1</v>
      </c>
      <c r="NC19" t="str">
        <f>IF('Data Checking'!NO19="","",'Data Checking'!NO19)</f>
        <v>1</v>
      </c>
      <c r="ND19" t="str">
        <f>IF('Data Checking'!NP19="","",'Data Checking'!NP19)</f>
        <v>1</v>
      </c>
      <c r="NE19" t="str">
        <f>IF('Data Checking'!NQ19="","",'Data Checking'!NQ19)</f>
        <v>oui_majorite</v>
      </c>
      <c r="NF19" t="str">
        <f>IF('Data Checking'!NR19="","",'Data Checking'!NR19)</f>
        <v>NA</v>
      </c>
      <c r="NG19" t="str">
        <f>IF('Data Checking'!NS19="","",'Data Checking'!NS19)</f>
        <v>NA</v>
      </c>
      <c r="NH19" t="str">
        <f>IF('Data Checking'!NT19="","",'Data Checking'!NT19)</f>
        <v>NA</v>
      </c>
      <c r="NI19" t="str">
        <f>IF('Data Checking'!NU19="","",'Data Checking'!NU19)</f>
        <v>NA</v>
      </c>
      <c r="NJ19" t="str">
        <f>IF('Data Checking'!NV19="","",'Data Checking'!NV19)</f>
        <v>NA</v>
      </c>
      <c r="NK19" t="str">
        <f>IF('Data Checking'!NW19="","",'Data Checking'!NW19)</f>
        <v>NA</v>
      </c>
      <c r="NL19" t="str">
        <f>IF('Data Checking'!NX19="","",'Data Checking'!NX19)</f>
        <v>NA</v>
      </c>
      <c r="NM19" t="str">
        <f>IF('Data Checking'!NY19="","",'Data Checking'!NY19)</f>
        <v/>
      </c>
      <c r="NN19" t="str">
        <f>IF('Data Checking'!NZ19="","",'Data Checking'!NZ19)</f>
        <v>oui_moitie</v>
      </c>
      <c r="NO19" t="str">
        <f>IF('Data Checking'!OA19="","",'Data Checking'!OA19)</f>
        <v>education services_de_sante appui_psychosocial</v>
      </c>
      <c r="NP19" t="str">
        <f>IF('Data Checking'!OB19="","",'Data Checking'!OB19)</f>
        <v>1</v>
      </c>
      <c r="NQ19" t="str">
        <f>IF('Data Checking'!OC19="","",'Data Checking'!OC19)</f>
        <v>1</v>
      </c>
      <c r="NR19" t="str">
        <f>IF('Data Checking'!OD19="","",'Data Checking'!OD19)</f>
        <v>0</v>
      </c>
      <c r="NS19" t="str">
        <f>IF('Data Checking'!OE19="","",'Data Checking'!OE19)</f>
        <v>1</v>
      </c>
      <c r="NT19" t="str">
        <f>IF('Data Checking'!OF19="","",'Data Checking'!OF19)</f>
        <v>0</v>
      </c>
      <c r="NU19" t="str">
        <f>IF('Data Checking'!OG19="","",'Data Checking'!OG19)</f>
        <v>0</v>
      </c>
      <c r="NV19" t="str">
        <f>IF('Data Checking'!OH19="","",'Data Checking'!OH19)</f>
        <v>0</v>
      </c>
      <c r="NW19" t="str">
        <f>IF('Data Checking'!OI19="","",'Data Checking'!OI19)</f>
        <v>0</v>
      </c>
      <c r="NX19" t="str">
        <f>IF('Data Checking'!OJ19="","",'Data Checking'!OJ19)</f>
        <v>0</v>
      </c>
      <c r="NY19" t="str">
        <f>IF('Data Checking'!OK19="","",'Data Checking'!OK19)</f>
        <v/>
      </c>
      <c r="NZ19" t="str">
        <f>IF('Data Checking'!OL19="","",'Data Checking'!OL19)</f>
        <v>oui_ensemble</v>
      </c>
      <c r="OA19" t="str">
        <f>IF('Data Checking'!OM19="","",'Data Checking'!OM19)</f>
        <v>amelioration_futur permet_eviter_conflits diminution_tensions</v>
      </c>
      <c r="OB19" t="str">
        <f>IF('Data Checking'!ON19="","",'Data Checking'!ON19)</f>
        <v>1</v>
      </c>
      <c r="OC19" t="str">
        <f>IF('Data Checking'!OO19="","",'Data Checking'!OO19)</f>
        <v>0</v>
      </c>
      <c r="OD19" t="str">
        <f>IF('Data Checking'!OP19="","",'Data Checking'!OP19)</f>
        <v>0</v>
      </c>
      <c r="OE19" t="str">
        <f>IF('Data Checking'!OQ19="","",'Data Checking'!OQ19)</f>
        <v>1</v>
      </c>
      <c r="OF19" t="str">
        <f>IF('Data Checking'!OR19="","",'Data Checking'!OR19)</f>
        <v>0</v>
      </c>
      <c r="OG19" t="str">
        <f>IF('Data Checking'!OS19="","",'Data Checking'!OS19)</f>
        <v>1</v>
      </c>
      <c r="OH19" t="str">
        <f>IF('Data Checking'!OT19="","",'Data Checking'!OT19)</f>
        <v>0</v>
      </c>
      <c r="OI19" t="str">
        <f>IF('Data Checking'!OU19="","",'Data Checking'!OU19)</f>
        <v>0</v>
      </c>
      <c r="OJ19" t="str">
        <f>IF('Data Checking'!OV19="","",'Data Checking'!OV19)</f>
        <v/>
      </c>
      <c r="OK19" t="str">
        <f>IF('Data Checking'!OW19="","",'Data Checking'!OW19)</f>
        <v/>
      </c>
      <c r="OL19" t="str">
        <f>IF('Data Checking'!OX19="","",'Data Checking'!OX19)</f>
        <v/>
      </c>
      <c r="OM19" t="str">
        <f>IF('Data Checking'!OY19="","",'Data Checking'!OY19)</f>
        <v/>
      </c>
      <c r="ON19" t="str">
        <f>IF('Data Checking'!OZ19="","",'Data Checking'!OZ19)</f>
        <v/>
      </c>
      <c r="OO19" t="str">
        <f>IF('Data Checking'!PA19="","",'Data Checking'!PA19)</f>
        <v/>
      </c>
      <c r="OP19" t="str">
        <f>IF('Data Checking'!PB19="","",'Data Checking'!PB19)</f>
        <v/>
      </c>
      <c r="OQ19" t="str">
        <f>IF('Data Checking'!PC19="","",'Data Checking'!PC19)</f>
        <v/>
      </c>
      <c r="OR19" t="str">
        <f>IF('Data Checking'!PD19="","",'Data Checking'!PD19)</f>
        <v/>
      </c>
      <c r="OS19" t="str">
        <f>IF('Data Checking'!PE19="","",'Data Checking'!PE19)</f>
        <v/>
      </c>
      <c r="OT19" t="str">
        <f>IF('Data Checking'!PF19="","",'Data Checking'!PF19)</f>
        <v>non</v>
      </c>
      <c r="OU19" t="str">
        <f>IF('Data Checking'!PG19="","",'Data Checking'!PG19)</f>
        <v/>
      </c>
      <c r="OV19" t="str">
        <f>IF('Data Checking'!PH19="","",'Data Checking'!PH19)</f>
        <v/>
      </c>
      <c r="OW19" t="str">
        <f>IF('Data Checking'!PI19="","",'Data Checking'!PI19)</f>
        <v/>
      </c>
      <c r="OX19" t="str">
        <f>IF('Data Checking'!PJ19="","",'Data Checking'!PJ19)</f>
        <v/>
      </c>
      <c r="OY19" t="str">
        <f>IF('Data Checking'!PK19="","",'Data Checking'!PK19)</f>
        <v/>
      </c>
      <c r="OZ19" t="str">
        <f>IF('Data Checking'!PL19="","",'Data Checking'!PL19)</f>
        <v/>
      </c>
      <c r="PA19" t="str">
        <f>IF('Data Checking'!PM19="","",'Data Checking'!PM19)</f>
        <v/>
      </c>
      <c r="PB19" t="str">
        <f>IF('Data Checking'!PN19="","",'Data Checking'!PN19)</f>
        <v/>
      </c>
      <c r="PC19" t="str">
        <f>IF('Data Checking'!PO19="","",'Data Checking'!PO19)</f>
        <v/>
      </c>
      <c r="PD19" t="str">
        <f>IF('Data Checking'!PP19="","",'Data Checking'!PP19)</f>
        <v/>
      </c>
      <c r="PE19" t="str">
        <f>IF('Data Checking'!PQ19="","",'Data Checking'!PQ19)</f>
        <v/>
      </c>
      <c r="PF19" t="str">
        <f>IF('Data Checking'!PR19="","",'Data Checking'!PR19)</f>
        <v/>
      </c>
      <c r="PG19" t="str">
        <f>IF('Data Checking'!PS19="","",'Data Checking'!PS19)</f>
        <v/>
      </c>
      <c r="PH19" t="str">
        <f>IF('Data Checking'!PT19="","",'Data Checking'!PT19)</f>
        <v/>
      </c>
      <c r="PI19" t="str">
        <f>IF('Data Checking'!PU19="","",'Data Checking'!PU19)</f>
        <v/>
      </c>
      <c r="PJ19" t="str">
        <f>IF('Data Checking'!PV19="","",'Data Checking'!PV19)</f>
        <v/>
      </c>
      <c r="PK19" t="str">
        <f>IF('Data Checking'!PW19="","",'Data Checking'!PW19)</f>
        <v/>
      </c>
      <c r="PL19" t="str">
        <f>IF('Data Checking'!PX19="","",'Data Checking'!PX19)</f>
        <v/>
      </c>
      <c r="PM19" t="str">
        <f>IF('Data Checking'!PY19="","",'Data Checking'!PY19)</f>
        <v/>
      </c>
      <c r="PN19" t="str">
        <f>IF('Data Checking'!PZ19="","",'Data Checking'!PZ19)</f>
        <v/>
      </c>
      <c r="PO19" t="str">
        <f>IF('Data Checking'!QA19="","",'Data Checking'!QA19)</f>
        <v/>
      </c>
      <c r="PP19" t="str">
        <f>IF('Data Checking'!QB19="","",'Data Checking'!QB19)</f>
        <v/>
      </c>
      <c r="PQ19" t="str">
        <f>IF('Data Checking'!QC19="","",'Data Checking'!QC19)</f>
        <v/>
      </c>
      <c r="PR19" t="str">
        <f>IF('Data Checking'!QD19="","",'Data Checking'!QD19)</f>
        <v/>
      </c>
      <c r="PS19" t="str">
        <f>IF('Data Checking'!QE19="","",'Data Checking'!QE19)</f>
        <v/>
      </c>
      <c r="PT19" t="str">
        <f>IF('Data Checking'!QF19="","",'Data Checking'!QF19)</f>
        <v/>
      </c>
      <c r="PU19" t="str">
        <f>IF('Data Checking'!QG19="","",'Data Checking'!QG19)</f>
        <v/>
      </c>
      <c r="PV19" t="str">
        <f>IF('Data Checking'!QH19="","",'Data Checking'!QH19)</f>
        <v/>
      </c>
      <c r="PW19" t="str">
        <f>IF('Data Checking'!QI19="","",'Data Checking'!QI19)</f>
        <v/>
      </c>
      <c r="PX19" t="str">
        <f>IF('Data Checking'!QJ19="","",'Data Checking'!QJ19)</f>
        <v/>
      </c>
      <c r="PY19" t="str">
        <f>IF('Data Checking'!QK19="","",'Data Checking'!QK19)</f>
        <v/>
      </c>
      <c r="PZ19" t="str">
        <f>IF('Data Checking'!QL19="","",'Data Checking'!QL19)</f>
        <v/>
      </c>
      <c r="QA19" t="str">
        <f>IF('Data Checking'!QM19="","",'Data Checking'!QM19)</f>
        <v/>
      </c>
      <c r="QB19" t="str">
        <f>IF('Data Checking'!QN19="","",'Data Checking'!QN19)</f>
        <v>plus_de_1_an</v>
      </c>
      <c r="QC19" t="str">
        <f>IF('Data Checking'!QO19="","",'Data Checking'!QO19)</f>
        <v>1</v>
      </c>
      <c r="QD19" t="str">
        <f>IF('Data Checking'!QP19="","",'Data Checking'!QP19)</f>
        <v>attaque_armee insecurite</v>
      </c>
      <c r="QE19" t="str">
        <f>IF('Data Checking'!QQ19="","",'Data Checking'!QQ19)</f>
        <v>1</v>
      </c>
      <c r="QF19" t="str">
        <f>IF('Data Checking'!QR19="","",'Data Checking'!QR19)</f>
        <v>1</v>
      </c>
      <c r="QG19" t="str">
        <f>IF('Data Checking'!QS19="","",'Data Checking'!QS19)</f>
        <v>0</v>
      </c>
      <c r="QH19" t="str">
        <f>IF('Data Checking'!QT19="","",'Data Checking'!QT19)</f>
        <v>0</v>
      </c>
      <c r="QI19" t="str">
        <f>IF('Data Checking'!QU19="","",'Data Checking'!QU19)</f>
        <v>0</v>
      </c>
      <c r="QJ19" t="str">
        <f>IF('Data Checking'!QV19="","",'Data Checking'!QV19)</f>
        <v>0</v>
      </c>
      <c r="QK19" t="str">
        <f>IF('Data Checking'!QW19="","",'Data Checking'!QW19)</f>
        <v>0</v>
      </c>
      <c r="QL19" t="str">
        <f>IF('Data Checking'!QX19="","",'Data Checking'!QX19)</f>
        <v>0</v>
      </c>
      <c r="QM19" t="str">
        <f>IF('Data Checking'!QY19="","",'Data Checking'!QY19)</f>
        <v>0</v>
      </c>
      <c r="QN19" t="str">
        <f>IF('Data Checking'!QZ19="","",'Data Checking'!QZ19)</f>
        <v>0</v>
      </c>
      <c r="QO19" t="str">
        <f>IF('Data Checking'!RA19="","",'Data Checking'!RA19)</f>
        <v>0</v>
      </c>
      <c r="QP19" t="str">
        <f>IF('Data Checking'!RB19="","",'Data Checking'!RB19)</f>
        <v>0</v>
      </c>
      <c r="QQ19" t="str">
        <f>IF('Data Checking'!RC19="","",'Data Checking'!RC19)</f>
        <v/>
      </c>
      <c r="QR19" t="str">
        <f>IF('Data Checking'!RD19="","",'Data Checking'!RD19)</f>
        <v>autorites_loc</v>
      </c>
      <c r="QS19" t="str">
        <f>IF('Data Checking'!RE19="","",'Data Checking'!RE19)</f>
        <v/>
      </c>
      <c r="QT19" t="str">
        <f>IF('Data Checking'!RF19="","",'Data Checking'!RF19)</f>
        <v/>
      </c>
      <c r="QU19" t="str">
        <f>IF('Data Checking'!RG19="","",'Data Checking'!RG19)</f>
        <v>plus_de_1_an</v>
      </c>
      <c r="QV19" t="str">
        <f>IF('Data Checking'!RH19="","",'Data Checking'!RH19)</f>
        <v>1</v>
      </c>
      <c r="QW19" t="str">
        <f>IF('Data Checking'!RI19="","",'Data Checking'!RI19)</f>
        <v/>
      </c>
      <c r="QX19" t="str">
        <f>IF('Data Checking'!RJ19="","",'Data Checking'!RJ19)</f>
        <v>oui_ensemble</v>
      </c>
      <c r="QY19" t="str">
        <f>IF('Data Checking'!RK19="","",'Data Checking'!RK19)</f>
        <v/>
      </c>
      <c r="QZ19" t="str">
        <f>IF('Data Checking'!RL19="","",'Data Checking'!RL19)</f>
        <v/>
      </c>
      <c r="RA19" t="str">
        <f>IF('Data Checking'!RM19="","",'Data Checking'!RM19)</f>
        <v/>
      </c>
      <c r="RB19" t="str">
        <f>IF('Data Checking'!RN19="","",'Data Checking'!RN19)</f>
        <v>non</v>
      </c>
      <c r="RC19" t="str">
        <f>IF('Data Checking'!RO19="","",'Data Checking'!RO19)</f>
        <v/>
      </c>
      <c r="RD19" t="str">
        <f>IF('Data Checking'!RP19="","",'Data Checking'!RP19)</f>
        <v>stable</v>
      </c>
      <c r="RE19" t="str">
        <f>IF('Data Checking'!RQ19="","",'Data Checking'!RQ19)</f>
        <v/>
      </c>
      <c r="RF19" t="str">
        <f>IF('Data Checking'!RR19="","",'Data Checking'!RR19)</f>
        <v>non</v>
      </c>
      <c r="RG19" t="str">
        <f>IF('Data Checking'!RS19="","",'Data Checking'!RS19)</f>
        <v/>
      </c>
      <c r="RH19" t="str">
        <f>IF('Data Checking'!RT19="","",'Data Checking'!RT19)</f>
        <v/>
      </c>
      <c r="RI19" t="str">
        <f>IF('Data Checking'!RU19="","",'Data Checking'!RU19)</f>
        <v>accueil_longtemps</v>
      </c>
      <c r="RJ19" t="str">
        <f>IF('Data Checking'!RV19="","",'Data Checking'!RV19)</f>
        <v>non</v>
      </c>
      <c r="RK19" t="str">
        <f>IF('Data Checking'!RW19="","",'Data Checking'!RW19)</f>
        <v/>
      </c>
      <c r="RL19" t="str">
        <f>IF('Data Checking'!RX19="","",'Data Checking'!RX19)</f>
        <v/>
      </c>
      <c r="RM19" t="str">
        <f>IF('Data Checking'!RY19="","",'Data Checking'!RY19)</f>
        <v/>
      </c>
      <c r="RN19" t="str">
        <f>IF('Data Checking'!RZ19="","",'Data Checking'!RZ19)</f>
        <v/>
      </c>
      <c r="RO19" t="str">
        <f>IF('Data Checking'!SA19="","",'Data Checking'!SA19)</f>
        <v/>
      </c>
      <c r="RP19" t="str">
        <f>IF('Data Checking'!SB19="","",'Data Checking'!SB19)</f>
        <v/>
      </c>
      <c r="RQ19" t="str">
        <f>IF('Data Checking'!SC19="","",'Data Checking'!SC19)</f>
        <v/>
      </c>
      <c r="RR19" t="str">
        <f>IF('Data Checking'!SD19="","",'Data Checking'!SD19)</f>
        <v/>
      </c>
      <c r="RS19" t="str">
        <f>IF('Data Checking'!SE19="","",'Data Checking'!SE19)</f>
        <v/>
      </c>
      <c r="RT19" t="str">
        <f>IF('Data Checking'!SF19="","",'Data Checking'!SF19)</f>
        <v/>
      </c>
      <c r="RU19" t="str">
        <f>IF('Data Checking'!SG19="","",'Data Checking'!SG19)</f>
        <v/>
      </c>
      <c r="RV19" t="str">
        <f>IF('Data Checking'!SH19="","",'Data Checking'!SH19)</f>
        <v/>
      </c>
      <c r="RW19" t="str">
        <f>IF('Data Checking'!SI19="","",'Data Checking'!SI19)</f>
        <v/>
      </c>
      <c r="RX19" t="str">
        <f>IF('Data Checking'!SJ19="","",'Data Checking'!SJ19)</f>
        <v/>
      </c>
      <c r="RY19" t="str">
        <f>IF('Data Checking'!SK19="","",'Data Checking'!SK19)</f>
        <v/>
      </c>
      <c r="RZ19" t="str">
        <f>IF('Data Checking'!SL19="","",'Data Checking'!SL19)</f>
        <v>non</v>
      </c>
      <c r="SA19" t="str">
        <f>IF('Data Checking'!SM19="","",'Data Checking'!SM19)</f>
        <v/>
      </c>
      <c r="SB19" t="str">
        <f>IF('Data Checking'!SN19="","",'Data Checking'!SN19)</f>
        <v/>
      </c>
      <c r="SC19" t="str">
        <f>IF('Data Checking'!SO19="","",'Data Checking'!SO19)</f>
        <v/>
      </c>
      <c r="SD19" t="str">
        <f>IF('Data Checking'!SP19="","",'Data Checking'!SP19)</f>
        <v/>
      </c>
      <c r="SE19" t="str">
        <f>IF('Data Checking'!SQ19="","",'Data Checking'!SQ19)</f>
        <v/>
      </c>
      <c r="SF19" t="str">
        <f>IF('Data Checking'!SR19="","",'Data Checking'!SR19)</f>
        <v/>
      </c>
      <c r="SG19" t="str">
        <f>IF('Data Checking'!SS19="","",'Data Checking'!SS19)</f>
        <v/>
      </c>
      <c r="SH19" t="str">
        <f>IF('Data Checking'!ST19="","",'Data Checking'!ST19)</f>
        <v/>
      </c>
      <c r="SI19" t="str">
        <f>IF('Data Checking'!SU19="","",'Data Checking'!SU19)</f>
        <v/>
      </c>
      <c r="SJ19" t="str">
        <f>IF('Data Checking'!SV19="","",'Data Checking'!SV19)</f>
        <v/>
      </c>
      <c r="SK19" t="str">
        <f>IF('Data Checking'!SW19="","",'Data Checking'!SW19)</f>
        <v/>
      </c>
      <c r="SL19" t="str">
        <f>IF('Data Checking'!SX19="","",'Data Checking'!SX19)</f>
        <v/>
      </c>
      <c r="SM19" t="str">
        <f>IF('Data Checking'!SY19="","",'Data Checking'!SY19)</f>
        <v>oui</v>
      </c>
      <c r="SN19" t="str">
        <f>IF('Data Checking'!SZ19="","",'Data Checking'!SZ19)</f>
        <v>oui</v>
      </c>
      <c r="SO19" t="str">
        <f>IF('Data Checking'!TA19="","",'Data Checking'!TA19)</f>
        <v/>
      </c>
      <c r="SP19" t="str">
        <f>IF('Data Checking'!TB19="","",'Data Checking'!TB19)</f>
        <v/>
      </c>
      <c r="SQ19">
        <f>IF('Data Checking'!TC19="","",'Data Checking'!TC19)</f>
        <v>169365666</v>
      </c>
      <c r="SR19" t="str">
        <f>IF('Data Checking'!TD19="","",'Data Checking'!TD19)</f>
        <v>e6680f60-ce68-4690-b071-6337de48ce2c</v>
      </c>
      <c r="SS19" t="str">
        <f>IF('Data Checking'!TE19="","",'Data Checking'!TE19)</f>
        <v>2021-04-03T00:06:16</v>
      </c>
      <c r="ST19" t="str">
        <f>IF('Data Checking'!TF19="","",'Data Checking'!TF19)</f>
        <v/>
      </c>
      <c r="SU19" t="str">
        <f>IF('Data Checking'!TG19="","",'Data Checking'!TG19)</f>
        <v>[]</v>
      </c>
      <c r="SV19" t="str">
        <f>IF('Data Checking'!TH19="","",'Data Checking'!TH19)</f>
        <v>submitted_via_web</v>
      </c>
      <c r="SW19" t="str">
        <f>IF('Data Checking'!TI19="","",'Data Checking'!TI19)</f>
        <v>reach_niger</v>
      </c>
      <c r="SX19" t="str">
        <f>IF('Data Checking'!TJ19="","",'Data Checking'!TJ19)</f>
        <v/>
      </c>
      <c r="SY19">
        <f>IF('Data Checking'!TK19="","",'Data Checking'!TK19)</f>
        <v>77</v>
      </c>
    </row>
    <row r="20" spans="1:519" x14ac:dyDescent="0.3">
      <c r="A20" t="str">
        <f>IF('Data Checking'!D20="","",'Data Checking'!D20)</f>
        <v>2021-04-03T10:41:16.892+01:00</v>
      </c>
      <c r="B20" t="str">
        <f>IF('Data Checking'!E20="","",'Data Checking'!E20)</f>
        <v>2021-04-03T11:07:55.845+01:00</v>
      </c>
      <c r="C20" t="str">
        <f>IF('Data Checking'!M20="","",'Data Checking'!M20)</f>
        <v>2021-04-03</v>
      </c>
      <c r="D20" t="str">
        <f>IF('Data Checking'!N20="","",'Data Checking'!N20)</f>
        <v>359826101603665</v>
      </c>
      <c r="E20" t="str">
        <f>IF('Data Checking'!O20="","",'Data Checking'!O20)</f>
        <v/>
      </c>
      <c r="F20" t="str">
        <f>IF('Data Checking'!P20="","",'Data Checking'!P20)</f>
        <v/>
      </c>
      <c r="G20" t="str">
        <f>IF('Data Checking'!S20="","",'Data Checking'!S20)</f>
        <v>homme</v>
      </c>
      <c r="H20" t="str">
        <f>IF('Data Checking'!T20="","",'Data Checking'!T20)</f>
        <v>ayerou</v>
      </c>
      <c r="I20" t="str">
        <f>IF('Data Checking'!U20="","",'Data Checking'!U20)</f>
        <v>ayerou</v>
      </c>
      <c r="J20" t="str">
        <f>IF('Data Checking'!V20="","",'Data Checking'!V20)</f>
        <v>Weilabon Nord</v>
      </c>
      <c r="K20" t="str">
        <f>IF('Data Checking'!W20="","",'Data Checking'!W20)</f>
        <v>Weilabon Nord</v>
      </c>
      <c r="L20" t="str">
        <f>IF('Data Checking'!X20="","",'Data Checking'!X20)</f>
        <v/>
      </c>
      <c r="M20" t="str">
        <f>IF('Data Checking'!Y20="","",'Data Checking'!Y20)</f>
        <v/>
      </c>
      <c r="N20" t="str">
        <f>IF('Data Checking'!Z20="","",'Data Checking'!Z20)</f>
        <v/>
      </c>
      <c r="O20" t="str">
        <f>IF('Data Checking'!AA20="","",'Data Checking'!AA20)</f>
        <v/>
      </c>
      <c r="P20" t="str">
        <f>IF('Data Checking'!AB20="","",'Data Checking'!AB20)</f>
        <v/>
      </c>
      <c r="Q20" t="str">
        <f>IF('Data Checking'!AC20="","",'Data Checking'!AC20)</f>
        <v/>
      </c>
      <c r="R20" t="str">
        <f>IF('Data Checking'!AD20="","",'Data Checking'!AD20)</f>
        <v>oui</v>
      </c>
      <c r="S20" t="str">
        <f>IF('Data Checking'!AE20="","",'Data Checking'!AE20)</f>
        <v/>
      </c>
      <c r="T20" t="str">
        <f>IF('Data Checking'!AF20="","",'Data Checking'!AF20)</f>
        <v>homme</v>
      </c>
      <c r="U20" t="str">
        <f>IF('Data Checking'!AG20="","",'Data Checking'!AG20)</f>
        <v>60</v>
      </c>
      <c r="V20" t="str">
        <f>IF('Data Checking'!AH20="","",'Data Checking'!AH20)</f>
        <v>deplace_interne</v>
      </c>
      <c r="W20" t="str">
        <f>IF('Data Checking'!AI20="","",'Data Checking'!AI20)</f>
        <v/>
      </c>
      <c r="X20" t="str">
        <f>IF('Data Checking'!AJ20="","",'Data Checking'!AJ20)</f>
        <v/>
      </c>
      <c r="Y20" t="str">
        <f>IF('Data Checking'!AK20="","",'Data Checking'!AK20)</f>
        <v/>
      </c>
      <c r="Z20" t="str">
        <f>IF('Data Checking'!AL20="","",'Data Checking'!AL20)</f>
        <v/>
      </c>
      <c r="AA20" t="str">
        <f>IF('Data Checking'!AM20="","",'Data Checking'!AM20)</f>
        <v/>
      </c>
      <c r="AB20" t="str">
        <f>IF('Data Checking'!AN20="","",'Data Checking'!AN20)</f>
        <v>niger</v>
      </c>
      <c r="AC20" t="str">
        <f>IF('Data Checking'!AO20="","",'Data Checking'!AO20)</f>
        <v>tillaberi</v>
      </c>
      <c r="AD20" t="str">
        <f>IF('Data Checking'!AP20="","",'Data Checking'!AP20)</f>
        <v>tillaberi</v>
      </c>
      <c r="AE20" t="str">
        <f>IF('Data Checking'!AQ20="","",'Data Checking'!AQ20)</f>
        <v/>
      </c>
      <c r="AF20" t="str">
        <f>IF('Data Checking'!AR20="","",'Data Checking'!AR20)</f>
        <v/>
      </c>
      <c r="AG20" t="str">
        <f>IF('Data Checking'!AS20="","",'Data Checking'!AS20)</f>
        <v/>
      </c>
      <c r="AH20" t="str">
        <f>IF('Data Checking'!AT20="","",'Data Checking'!AT20)</f>
        <v/>
      </c>
      <c r="AI20" t="str">
        <f>IF('Data Checking'!AU20="","",'Data Checking'!AU20)</f>
        <v>oui_ensemble</v>
      </c>
      <c r="AJ20" t="str">
        <f>IF('Data Checking'!AV20="","",'Data Checking'!AV20)</f>
        <v/>
      </c>
      <c r="AK20" t="str">
        <f>IF('Data Checking'!AW20="","",'Data Checking'!AW20)</f>
        <v/>
      </c>
      <c r="AL20" t="str">
        <f>IF('Data Checking'!AX20="","",'Data Checking'!AX20)</f>
        <v/>
      </c>
      <c r="AM20" t="str">
        <f>IF('Data Checking'!AY20="","",'Data Checking'!AY20)</f>
        <v/>
      </c>
      <c r="AN20" t="str">
        <f>IF('Data Checking'!AZ20="","",'Data Checking'!AZ20)</f>
        <v/>
      </c>
      <c r="AO20" t="str">
        <f>IF('Data Checking'!BA20="","",'Data Checking'!BA20)</f>
        <v/>
      </c>
      <c r="AP20" t="str">
        <f>IF('Data Checking'!BB20="","",'Data Checking'!BB20)</f>
        <v/>
      </c>
      <c r="AQ20" t="str">
        <f>IF('Data Checking'!BC20="","",'Data Checking'!BC20)</f>
        <v/>
      </c>
      <c r="AR20" t="str">
        <f>IF('Data Checking'!BD20="","",'Data Checking'!BD20)</f>
        <v/>
      </c>
      <c r="AS20" t="str">
        <f>IF('Data Checking'!BE20="","",'Data Checking'!BE20)</f>
        <v/>
      </c>
      <c r="AT20" t="str">
        <f>IF('Data Checking'!BF20="","",'Data Checking'!BF20)</f>
        <v/>
      </c>
      <c r="AU20" t="str">
        <f>IF('Data Checking'!BG20="","",'Data Checking'!BG20)</f>
        <v/>
      </c>
      <c r="AV20" t="str">
        <f>IF('Data Checking'!BH20="","",'Data Checking'!BH20)</f>
        <v/>
      </c>
      <c r="AW20" t="str">
        <f>IF('Data Checking'!BI20="","",'Data Checking'!BI20)</f>
        <v/>
      </c>
      <c r="AX20" t="str">
        <f>IF('Data Checking'!BJ20="","",'Data Checking'!BJ20)</f>
        <v>non</v>
      </c>
      <c r="AY20" t="str">
        <f>IF('Data Checking'!BK20="","",'Data Checking'!BK20)</f>
        <v/>
      </c>
      <c r="AZ20" t="str">
        <f>IF('Data Checking'!BL20="","",'Data Checking'!BL20)</f>
        <v/>
      </c>
      <c r="BA20" t="str">
        <f>IF('Data Checking'!BM20="","",'Data Checking'!BM20)</f>
        <v/>
      </c>
      <c r="BB20" t="str">
        <f>IF('Data Checking'!BN20="","",'Data Checking'!BN20)</f>
        <v/>
      </c>
      <c r="BC20" t="str">
        <f>IF('Data Checking'!BO20="","",'Data Checking'!BO20)</f>
        <v/>
      </c>
      <c r="BD20" t="str">
        <f>IF('Data Checking'!BP20="","",'Data Checking'!BP20)</f>
        <v/>
      </c>
      <c r="BE20" t="str">
        <f>IF('Data Checking'!BQ20="","",'Data Checking'!BQ20)</f>
        <v/>
      </c>
      <c r="BF20" t="str">
        <f>IF('Data Checking'!BR20="","",'Data Checking'!BR20)</f>
        <v/>
      </c>
      <c r="BG20" t="str">
        <f>IF('Data Checking'!BS20="","",'Data Checking'!BS20)</f>
        <v/>
      </c>
      <c r="BH20" t="str">
        <f>IF('Data Checking'!BT20="","",'Data Checking'!BT20)</f>
        <v/>
      </c>
      <c r="BI20" t="str">
        <f>IF('Data Checking'!BU20="","",'Data Checking'!BU20)</f>
        <v/>
      </c>
      <c r="BJ20" t="str">
        <f>IF('Data Checking'!BV20="","",'Data Checking'!BV20)</f>
        <v/>
      </c>
      <c r="BK20" t="str">
        <f>IF('Data Checking'!BW20="","",'Data Checking'!BW20)</f>
        <v/>
      </c>
      <c r="BL20" t="str">
        <f>IF('Data Checking'!BX20="","",'Data Checking'!BX20)</f>
        <v/>
      </c>
      <c r="BM20" t="str">
        <f>IF('Data Checking'!BY20="","",'Data Checking'!BY20)</f>
        <v/>
      </c>
      <c r="BN20" t="str">
        <f>IF('Data Checking'!BZ20="","",'Data Checking'!BZ20)</f>
        <v/>
      </c>
      <c r="BO20" t="str">
        <f>IF('Data Checking'!CA20="","",'Data Checking'!CA20)</f>
        <v/>
      </c>
      <c r="BP20" t="str">
        <f>IF('Data Checking'!CB20="","",'Data Checking'!CB20)</f>
        <v/>
      </c>
      <c r="BQ20" t="str">
        <f>IF('Data Checking'!CC20="","",'Data Checking'!CC20)</f>
        <v/>
      </c>
      <c r="BR20" t="str">
        <f>IF('Data Checking'!CD20="","",'Data Checking'!CD20)</f>
        <v/>
      </c>
      <c r="BS20" t="str">
        <f>IF('Data Checking'!CE20="","",'Data Checking'!CE20)</f>
        <v/>
      </c>
      <c r="BT20" t="str">
        <f>IF('Data Checking'!CF20="","",'Data Checking'!CF20)</f>
        <v/>
      </c>
      <c r="BU20" t="str">
        <f>IF('Data Checking'!CG20="","",'Data Checking'!CG20)</f>
        <v/>
      </c>
      <c r="BV20" t="str">
        <f>IF('Data Checking'!CH20="","",'Data Checking'!CH20)</f>
        <v/>
      </c>
      <c r="BW20" t="str">
        <f>IF('Data Checking'!CI20="","",'Data Checking'!CI20)</f>
        <v/>
      </c>
      <c r="BX20" t="str">
        <f>IF('Data Checking'!CJ20="","",'Data Checking'!CJ20)</f>
        <v/>
      </c>
      <c r="BY20" t="str">
        <f>IF('Data Checking'!CK20="","",'Data Checking'!CK20)</f>
        <v/>
      </c>
      <c r="BZ20" t="str">
        <f>IF('Data Checking'!CL20="","",'Data Checking'!CL20)</f>
        <v/>
      </c>
      <c r="CA20" t="str">
        <f>IF('Data Checking'!CM20="","",'Data Checking'!CM20)</f>
        <v/>
      </c>
      <c r="CB20" t="str">
        <f>IF('Data Checking'!CN20="","",'Data Checking'!CN20)</f>
        <v/>
      </c>
      <c r="CC20" t="str">
        <f>IF('Data Checking'!CO20="","",'Data Checking'!CO20)</f>
        <v/>
      </c>
      <c r="CD20" t="str">
        <f>IF('Data Checking'!CP20="","",'Data Checking'!CP20)</f>
        <v/>
      </c>
      <c r="CE20" t="str">
        <f>IF('Data Checking'!CQ20="","",'Data Checking'!CQ20)</f>
        <v/>
      </c>
      <c r="CF20" t="str">
        <f>IF('Data Checking'!CR20="","",'Data Checking'!CR20)</f>
        <v/>
      </c>
      <c r="CG20" t="str">
        <f>IF('Data Checking'!CS20="","",'Data Checking'!CS20)</f>
        <v/>
      </c>
      <c r="CH20" t="str">
        <f>IF('Data Checking'!CT20="","",'Data Checking'!CT20)</f>
        <v/>
      </c>
      <c r="CI20" t="str">
        <f>IF('Data Checking'!CU20="","",'Data Checking'!CU20)</f>
        <v/>
      </c>
      <c r="CJ20" t="str">
        <f>IF('Data Checking'!CV20="","",'Data Checking'!CV20)</f>
        <v/>
      </c>
      <c r="CK20" t="str">
        <f>IF('Data Checking'!CW20="","",'Data Checking'!CW20)</f>
        <v/>
      </c>
      <c r="CL20" t="str">
        <f>IF('Data Checking'!CX20="","",'Data Checking'!CX20)</f>
        <v/>
      </c>
      <c r="CM20" t="str">
        <f>IF('Data Checking'!CY20="","",'Data Checking'!CY20)</f>
        <v/>
      </c>
      <c r="CN20" t="str">
        <f>IF('Data Checking'!CZ20="","",'Data Checking'!CZ20)</f>
        <v/>
      </c>
      <c r="CO20" t="str">
        <f>IF('Data Checking'!DA20="","",'Data Checking'!DA20)</f>
        <v/>
      </c>
      <c r="CP20" t="str">
        <f>IF('Data Checking'!DB20="","",'Data Checking'!DB20)</f>
        <v/>
      </c>
      <c r="CQ20" t="str">
        <f>IF('Data Checking'!DC20="","",'Data Checking'!DC20)</f>
        <v/>
      </c>
      <c r="CR20" t="str">
        <f>IF('Data Checking'!DD20="","",'Data Checking'!DD20)</f>
        <v/>
      </c>
      <c r="CS20" t="str">
        <f>IF('Data Checking'!DE20="","",'Data Checking'!DE20)</f>
        <v/>
      </c>
      <c r="CT20" t="str">
        <f>IF('Data Checking'!DF20="","",'Data Checking'!DF20)</f>
        <v/>
      </c>
      <c r="CU20" t="str">
        <f>IF('Data Checking'!DG20="","",'Data Checking'!DG20)</f>
        <v/>
      </c>
      <c r="CV20" t="str">
        <f>IF('Data Checking'!DH20="","",'Data Checking'!DH20)</f>
        <v/>
      </c>
      <c r="CW20" t="str">
        <f>IF('Data Checking'!DI20="","",'Data Checking'!DI20)</f>
        <v/>
      </c>
      <c r="CX20" t="str">
        <f>IF('Data Checking'!DJ20="","",'Data Checking'!DJ20)</f>
        <v/>
      </c>
      <c r="CY20" t="str">
        <f>IF('Data Checking'!DK20="","",'Data Checking'!DK20)</f>
        <v/>
      </c>
      <c r="CZ20" t="str">
        <f>IF('Data Checking'!DL20="","",'Data Checking'!DL20)</f>
        <v/>
      </c>
      <c r="DA20" t="str">
        <f>IF('Data Checking'!DM20="","",'Data Checking'!DM20)</f>
        <v/>
      </c>
      <c r="DB20" t="str">
        <f>IF('Data Checking'!DN20="","",'Data Checking'!DN20)</f>
        <v/>
      </c>
      <c r="DC20" t="str">
        <f>IF('Data Checking'!DO20="","",'Data Checking'!DO20)</f>
        <v/>
      </c>
      <c r="DD20" t="str">
        <f>IF('Data Checking'!DP20="","",'Data Checking'!DP20)</f>
        <v/>
      </c>
      <c r="DE20" t="str">
        <f>IF('Data Checking'!DQ20="","",'Data Checking'!DQ20)</f>
        <v/>
      </c>
      <c r="DF20" t="str">
        <f>IF('Data Checking'!DR20="","",'Data Checking'!DR20)</f>
        <v/>
      </c>
      <c r="DG20" t="str">
        <f>IF('Data Checking'!DS20="","",'Data Checking'!DS20)</f>
        <v/>
      </c>
      <c r="DH20" t="str">
        <f>IF('Data Checking'!DT20="","",'Data Checking'!DT20)</f>
        <v/>
      </c>
      <c r="DI20" t="str">
        <f>IF('Data Checking'!DU20="","",'Data Checking'!DU20)</f>
        <v/>
      </c>
      <c r="DJ20" t="str">
        <f>IF('Data Checking'!DV20="","",'Data Checking'!DV20)</f>
        <v/>
      </c>
      <c r="DK20" t="str">
        <f>IF('Data Checking'!DW20="","",'Data Checking'!DW20)</f>
        <v/>
      </c>
      <c r="DL20" t="str">
        <f>IF('Data Checking'!DX20="","",'Data Checking'!DX20)</f>
        <v/>
      </c>
      <c r="DM20" t="str">
        <f>IF('Data Checking'!DY20="","",'Data Checking'!DY20)</f>
        <v/>
      </c>
      <c r="DN20" t="str">
        <f>IF('Data Checking'!DZ20="","",'Data Checking'!DZ20)</f>
        <v/>
      </c>
      <c r="DO20" t="str">
        <f>IF('Data Checking'!EA20="","",'Data Checking'!EA20)</f>
        <v/>
      </c>
      <c r="DP20" t="str">
        <f>IF('Data Checking'!EB20="","",'Data Checking'!EB20)</f>
        <v/>
      </c>
      <c r="DQ20" t="str">
        <f>IF('Data Checking'!EC20="","",'Data Checking'!EC20)</f>
        <v/>
      </c>
      <c r="DR20" t="str">
        <f>IF('Data Checking'!ED20="","",'Data Checking'!ED20)</f>
        <v/>
      </c>
      <c r="DS20" t="str">
        <f>IF('Data Checking'!EE20="","",'Data Checking'!EE20)</f>
        <v/>
      </c>
      <c r="DT20" t="str">
        <f>IF('Data Checking'!EF20="","",'Data Checking'!EF20)</f>
        <v/>
      </c>
      <c r="DU20" t="str">
        <f>IF('Data Checking'!EG20="","",'Data Checking'!EG20)</f>
        <v/>
      </c>
      <c r="DV20" t="str">
        <f>IF('Data Checking'!EH20="","",'Data Checking'!EH20)</f>
        <v/>
      </c>
      <c r="DW20" t="str">
        <f>IF('Data Checking'!EI20="","",'Data Checking'!EI20)</f>
        <v/>
      </c>
      <c r="DX20" t="str">
        <f>IF('Data Checking'!EJ20="","",'Data Checking'!EJ20)</f>
        <v/>
      </c>
      <c r="DY20" t="str">
        <f>IF('Data Checking'!EK20="","",'Data Checking'!EK20)</f>
        <v/>
      </c>
      <c r="DZ20" t="str">
        <f>IF('Data Checking'!EL20="","",'Data Checking'!EL20)</f>
        <v/>
      </c>
      <c r="EA20" t="str">
        <f>IF('Data Checking'!EM20="","",'Data Checking'!EM20)</f>
        <v/>
      </c>
      <c r="EB20" t="str">
        <f>IF('Data Checking'!EN20="","",'Data Checking'!EN20)</f>
        <v/>
      </c>
      <c r="EC20" t="str">
        <f>IF('Data Checking'!EO20="","",'Data Checking'!EO20)</f>
        <v/>
      </c>
      <c r="ED20" t="str">
        <f>IF('Data Checking'!EP20="","",'Data Checking'!EP20)</f>
        <v/>
      </c>
      <c r="EE20" t="str">
        <f>IF('Data Checking'!EQ20="","",'Data Checking'!EQ20)</f>
        <v/>
      </c>
      <c r="EF20" t="str">
        <f>IF('Data Checking'!ER20="","",'Data Checking'!ER20)</f>
        <v>radio_television chef_village manif_sociales</v>
      </c>
      <c r="EG20" t="str">
        <f>IF('Data Checking'!ES20="","",'Data Checking'!ES20)</f>
        <v>1</v>
      </c>
      <c r="EH20" t="str">
        <f>IF('Data Checking'!ET20="","",'Data Checking'!ET20)</f>
        <v>0</v>
      </c>
      <c r="EI20" t="str">
        <f>IF('Data Checking'!EU20="","",'Data Checking'!EU20)</f>
        <v>0</v>
      </c>
      <c r="EJ20" t="str">
        <f>IF('Data Checking'!EV20="","",'Data Checking'!EV20)</f>
        <v>1</v>
      </c>
      <c r="EK20" t="str">
        <f>IF('Data Checking'!EW20="","",'Data Checking'!EW20)</f>
        <v>1</v>
      </c>
      <c r="EL20" t="str">
        <f>IF('Data Checking'!EX20="","",'Data Checking'!EX20)</f>
        <v>0</v>
      </c>
      <c r="EM20" t="str">
        <f>IF('Data Checking'!EY20="","",'Data Checking'!EY20)</f>
        <v>0</v>
      </c>
      <c r="EN20" t="str">
        <f>IF('Data Checking'!EZ20="","",'Data Checking'!EZ20)</f>
        <v>0</v>
      </c>
      <c r="EO20" t="str">
        <f>IF('Data Checking'!FA20="","",'Data Checking'!FA20)</f>
        <v>0</v>
      </c>
      <c r="EP20" t="str">
        <f>IF('Data Checking'!FB20="","",'Data Checking'!FB20)</f>
        <v>0</v>
      </c>
      <c r="EQ20" t="str">
        <f>IF('Data Checking'!FC20="","",'Data Checking'!FC20)</f>
        <v>0</v>
      </c>
      <c r="ER20" t="str">
        <f>IF('Data Checking'!FD20="","",'Data Checking'!FD20)</f>
        <v>0</v>
      </c>
      <c r="ES20" t="str">
        <f>IF('Data Checking'!FE20="","",'Data Checking'!FE20)</f>
        <v>0</v>
      </c>
      <c r="ET20" t="str">
        <f>IF('Data Checking'!FF20="","",'Data Checking'!FF20)</f>
        <v>0</v>
      </c>
      <c r="EU20" t="str">
        <f>IF('Data Checking'!FG20="","",'Data Checking'!FG20)</f>
        <v/>
      </c>
      <c r="EV20" t="str">
        <f>IF('Data Checking'!FH20="","",'Data Checking'!FH20)</f>
        <v>contact_direct telephone reseaux_gratuits</v>
      </c>
      <c r="EW20" t="str">
        <f>IF('Data Checking'!FI20="","",'Data Checking'!FI20)</f>
        <v>1</v>
      </c>
      <c r="EX20" t="str">
        <f>IF('Data Checking'!FJ20="","",'Data Checking'!FJ20)</f>
        <v>1</v>
      </c>
      <c r="EY20" t="str">
        <f>IF('Data Checking'!FK20="","",'Data Checking'!FK20)</f>
        <v>1</v>
      </c>
      <c r="EZ20" t="str">
        <f>IF('Data Checking'!FL20="","",'Data Checking'!FL20)</f>
        <v>0</v>
      </c>
      <c r="FA20" t="str">
        <f>IF('Data Checking'!FM20="","",'Data Checking'!FM20)</f>
        <v>0</v>
      </c>
      <c r="FB20" t="str">
        <f>IF('Data Checking'!FN20="","",'Data Checking'!FN20)</f>
        <v>0</v>
      </c>
      <c r="FC20" t="str">
        <f>IF('Data Checking'!FO20="","",'Data Checking'!FO20)</f>
        <v>0</v>
      </c>
      <c r="FD20" t="str">
        <f>IF('Data Checking'!FP20="","",'Data Checking'!FP20)</f>
        <v>0</v>
      </c>
      <c r="FE20" t="str">
        <f>IF('Data Checking'!FQ20="","",'Data Checking'!FQ20)</f>
        <v/>
      </c>
      <c r="FF20" t="str">
        <f>IF('Data Checking'!FR20="","",'Data Checking'!FR20)</f>
        <v>oui_ensemble</v>
      </c>
      <c r="FG20" t="str">
        <f>IF('Data Checking'!FS20="","",'Data Checking'!FS20)</f>
        <v/>
      </c>
      <c r="FH20" t="str">
        <f>IF('Data Checking'!FT20="","",'Data Checking'!FT20)</f>
        <v/>
      </c>
      <c r="FI20" t="str">
        <f>IF('Data Checking'!FU20="","",'Data Checking'!FU20)</f>
        <v/>
      </c>
      <c r="FJ20" t="str">
        <f>IF('Data Checking'!FV20="","",'Data Checking'!FV20)</f>
        <v/>
      </c>
      <c r="FK20" t="str">
        <f>IF('Data Checking'!FW20="","",'Data Checking'!FW20)</f>
        <v/>
      </c>
      <c r="FL20" t="str">
        <f>IF('Data Checking'!FX20="","",'Data Checking'!FX20)</f>
        <v/>
      </c>
      <c r="FM20" t="str">
        <f>IF('Data Checking'!FY20="","",'Data Checking'!FY20)</f>
        <v/>
      </c>
      <c r="FN20" t="str">
        <f>IF('Data Checking'!FZ20="","",'Data Checking'!FZ20)</f>
        <v/>
      </c>
      <c r="FO20" t="str">
        <f>IF('Data Checking'!GA20="","",'Data Checking'!GA20)</f>
        <v/>
      </c>
      <c r="FP20" t="str">
        <f>IF('Data Checking'!GB20="","",'Data Checking'!GB20)</f>
        <v/>
      </c>
      <c r="FQ20" t="str">
        <f>IF('Data Checking'!GC20="","",'Data Checking'!GC20)</f>
        <v/>
      </c>
      <c r="FR20" t="str">
        <f>IF('Data Checking'!GD20="","",'Data Checking'!GD20)</f>
        <v/>
      </c>
      <c r="FS20" t="str">
        <f>IF('Data Checking'!GE20="","",'Data Checking'!GE20)</f>
        <v/>
      </c>
      <c r="FT20" t="str">
        <f>IF('Data Checking'!GF20="","",'Data Checking'!GF20)</f>
        <v>oui_ensemble</v>
      </c>
      <c r="FU20" t="str">
        <f>IF('Data Checking'!GG20="","",'Data Checking'!GG20)</f>
        <v/>
      </c>
      <c r="FV20" t="str">
        <f>IF('Data Checking'!GH20="","",'Data Checking'!GH20)</f>
        <v/>
      </c>
      <c r="FW20" t="str">
        <f>IF('Data Checking'!GI20="","",'Data Checking'!GI20)</f>
        <v/>
      </c>
      <c r="FX20" t="str">
        <f>IF('Data Checking'!GJ20="","",'Data Checking'!GJ20)</f>
        <v/>
      </c>
      <c r="FY20" t="str">
        <f>IF('Data Checking'!GK20="","",'Data Checking'!GK20)</f>
        <v/>
      </c>
      <c r="FZ20" t="str">
        <f>IF('Data Checking'!GL20="","",'Data Checking'!GL20)</f>
        <v/>
      </c>
      <c r="GA20" t="str">
        <f>IF('Data Checking'!GM20="","",'Data Checking'!GM20)</f>
        <v/>
      </c>
      <c r="GB20" t="str">
        <f>IF('Data Checking'!GN20="","",'Data Checking'!GN20)</f>
        <v/>
      </c>
      <c r="GC20" t="str">
        <f>IF('Data Checking'!GO20="","",'Data Checking'!GO20)</f>
        <v/>
      </c>
      <c r="GD20" t="str">
        <f>IF('Data Checking'!GP20="","",'Data Checking'!GP20)</f>
        <v/>
      </c>
      <c r="GE20" t="str">
        <f>IF('Data Checking'!GQ20="","",'Data Checking'!GQ20)</f>
        <v/>
      </c>
      <c r="GF20" t="str">
        <f>IF('Data Checking'!GR20="","",'Data Checking'!GR20)</f>
        <v>oui_majorite</v>
      </c>
      <c r="GG20" t="str">
        <f>IF('Data Checking'!GS20="","",'Data Checking'!GS20)</f>
        <v>type_assistance_dispo lieux_distribution dates_distribution</v>
      </c>
      <c r="GH20" t="str">
        <f>IF('Data Checking'!GT20="","",'Data Checking'!GT20)</f>
        <v>1</v>
      </c>
      <c r="GI20" t="str">
        <f>IF('Data Checking'!GU20="","",'Data Checking'!GU20)</f>
        <v>1</v>
      </c>
      <c r="GJ20" t="str">
        <f>IF('Data Checking'!GV20="","",'Data Checking'!GV20)</f>
        <v>1</v>
      </c>
      <c r="GK20" t="str">
        <f>IF('Data Checking'!GW20="","",'Data Checking'!GW20)</f>
        <v>0</v>
      </c>
      <c r="GL20" t="str">
        <f>IF('Data Checking'!GX20="","",'Data Checking'!GX20)</f>
        <v>0</v>
      </c>
      <c r="GM20" t="str">
        <f>IF('Data Checking'!GY20="","",'Data Checking'!GY20)</f>
        <v>0</v>
      </c>
      <c r="GN20" t="str">
        <f>IF('Data Checking'!GZ20="","",'Data Checking'!GZ20)</f>
        <v>0</v>
      </c>
      <c r="GO20" t="str">
        <f>IF('Data Checking'!HA20="","",'Data Checking'!HA20)</f>
        <v>0</v>
      </c>
      <c r="GP20" t="str">
        <f>IF('Data Checking'!HB20="","",'Data Checking'!HB20)</f>
        <v/>
      </c>
      <c r="GQ20" t="str">
        <f>IF('Data Checking'!HC20="","",'Data Checking'!HC20)</f>
        <v>manif_sociales chef_village radio_television</v>
      </c>
      <c r="GR20" t="str">
        <f>IF('Data Checking'!HD20="","",'Data Checking'!HD20)</f>
        <v>1</v>
      </c>
      <c r="GS20" t="str">
        <f>IF('Data Checking'!HE20="","",'Data Checking'!HE20)</f>
        <v>0</v>
      </c>
      <c r="GT20" t="str">
        <f>IF('Data Checking'!HF20="","",'Data Checking'!HF20)</f>
        <v>0</v>
      </c>
      <c r="GU20" t="str">
        <f>IF('Data Checking'!HG20="","",'Data Checking'!HG20)</f>
        <v>1</v>
      </c>
      <c r="GV20" t="str">
        <f>IF('Data Checking'!HH20="","",'Data Checking'!HH20)</f>
        <v>1</v>
      </c>
      <c r="GW20" t="str">
        <f>IF('Data Checking'!HI20="","",'Data Checking'!HI20)</f>
        <v>0</v>
      </c>
      <c r="GX20" t="str">
        <f>IF('Data Checking'!HJ20="","",'Data Checking'!HJ20)</f>
        <v>0</v>
      </c>
      <c r="GY20" t="str">
        <f>IF('Data Checking'!HK20="","",'Data Checking'!HK20)</f>
        <v>0</v>
      </c>
      <c r="GZ20" t="str">
        <f>IF('Data Checking'!HL20="","",'Data Checking'!HL20)</f>
        <v>0</v>
      </c>
      <c r="HA20" t="str">
        <f>IF('Data Checking'!HM20="","",'Data Checking'!HM20)</f>
        <v>0</v>
      </c>
      <c r="HB20" t="str">
        <f>IF('Data Checking'!HN20="","",'Data Checking'!HN20)</f>
        <v>0</v>
      </c>
      <c r="HC20" t="str">
        <f>IF('Data Checking'!HO20="","",'Data Checking'!HO20)</f>
        <v>0</v>
      </c>
      <c r="HD20" t="str">
        <f>IF('Data Checking'!HP20="","",'Data Checking'!HP20)</f>
        <v>0</v>
      </c>
      <c r="HE20" t="str">
        <f>IF('Data Checking'!HQ20="","",'Data Checking'!HQ20)</f>
        <v>0</v>
      </c>
      <c r="HF20" t="str">
        <f>IF('Data Checking'!HR20="","",'Data Checking'!HR20)</f>
        <v/>
      </c>
      <c r="HG20" t="str">
        <f>IF('Data Checking'!HS20="","",'Data Checking'!HS20)</f>
        <v/>
      </c>
      <c r="HH20" t="str">
        <f>IF('Data Checking'!HT20="","",'Data Checking'!HT20)</f>
        <v>bebes/bambins toute_population femmes</v>
      </c>
      <c r="HI20" t="str">
        <f>IF('Data Checking'!HU20="","",'Data Checking'!HU20)</f>
        <v>1</v>
      </c>
      <c r="HJ20" t="str">
        <f>IF('Data Checking'!HV20="","",'Data Checking'!HV20)</f>
        <v>0</v>
      </c>
      <c r="HK20" t="str">
        <f>IF('Data Checking'!HW20="","",'Data Checking'!HW20)</f>
        <v>0</v>
      </c>
      <c r="HL20" t="str">
        <f>IF('Data Checking'!HX20="","",'Data Checking'!HX20)</f>
        <v>0</v>
      </c>
      <c r="HM20" t="str">
        <f>IF('Data Checking'!HY20="","",'Data Checking'!HY20)</f>
        <v>1</v>
      </c>
      <c r="HN20" t="str">
        <f>IF('Data Checking'!HZ20="","",'Data Checking'!HZ20)</f>
        <v>0</v>
      </c>
      <c r="HO20" t="str">
        <f>IF('Data Checking'!IA20="","",'Data Checking'!IA20)</f>
        <v>0</v>
      </c>
      <c r="HP20" t="str">
        <f>IF('Data Checking'!IB20="","",'Data Checking'!IB20)</f>
        <v>0</v>
      </c>
      <c r="HQ20" t="str">
        <f>IF('Data Checking'!IC20="","",'Data Checking'!IC20)</f>
        <v>0</v>
      </c>
      <c r="HR20" t="str">
        <f>IF('Data Checking'!ID20="","",'Data Checking'!ID20)</f>
        <v>0</v>
      </c>
      <c r="HS20" t="str">
        <f>IF('Data Checking'!IE20="","",'Data Checking'!IE20)</f>
        <v>1</v>
      </c>
      <c r="HT20" t="str">
        <f>IF('Data Checking'!IF20="","",'Data Checking'!IF20)</f>
        <v>0</v>
      </c>
      <c r="HU20" t="str">
        <f>IF('Data Checking'!IG20="","",'Data Checking'!IG20)</f>
        <v>0</v>
      </c>
      <c r="HV20" t="str">
        <f>IF('Data Checking'!IH20="","",'Data Checking'!IH20)</f>
        <v>0</v>
      </c>
      <c r="HW20" t="str">
        <f>IF('Data Checking'!II20="","",'Data Checking'!II20)</f>
        <v/>
      </c>
      <c r="HX20" t="str">
        <f>IF('Data Checking'!IJ20="","",'Data Checking'!IJ20)</f>
        <v/>
      </c>
      <c r="HY20" t="str">
        <f>IF('Data Checking'!IK20="","",'Data Checking'!IK20)</f>
        <v>non</v>
      </c>
      <c r="HZ20" t="str">
        <f>IF('Data Checking'!IL20="","",'Data Checking'!IL20)</f>
        <v/>
      </c>
      <c r="IA20" t="str">
        <f>IF('Data Checking'!IM20="","",'Data Checking'!IM20)</f>
        <v/>
      </c>
      <c r="IB20" t="str">
        <f>IF('Data Checking'!IN20="","",'Data Checking'!IN20)</f>
        <v/>
      </c>
      <c r="IC20" t="str">
        <f>IF('Data Checking'!IO20="","",'Data Checking'!IO20)</f>
        <v/>
      </c>
      <c r="ID20" t="str">
        <f>IF('Data Checking'!IP20="","",'Data Checking'!IP20)</f>
        <v/>
      </c>
      <c r="IE20" t="str">
        <f>IF('Data Checking'!IQ20="","",'Data Checking'!IQ20)</f>
        <v/>
      </c>
      <c r="IF20" t="str">
        <f>IF('Data Checking'!IR20="","",'Data Checking'!IR20)</f>
        <v/>
      </c>
      <c r="IG20" t="str">
        <f>IF('Data Checking'!IS20="","",'Data Checking'!IS20)</f>
        <v/>
      </c>
      <c r="IH20" t="str">
        <f>IF('Data Checking'!IT20="","",'Data Checking'!IT20)</f>
        <v/>
      </c>
      <c r="II20" t="str">
        <f>IF('Data Checking'!IU20="","",'Data Checking'!IU20)</f>
        <v/>
      </c>
      <c r="IJ20" t="str">
        <f>IF('Data Checking'!IV20="","",'Data Checking'!IV20)</f>
        <v/>
      </c>
      <c r="IK20" t="str">
        <f>IF('Data Checking'!IW20="","",'Data Checking'!IW20)</f>
        <v/>
      </c>
      <c r="IL20" t="str">
        <f>IF('Data Checking'!IX20="","",'Data Checking'!IX20)</f>
        <v/>
      </c>
      <c r="IM20" t="str">
        <f>IF('Data Checking'!IY20="","",'Data Checking'!IY20)</f>
        <v/>
      </c>
      <c r="IN20" t="str">
        <f>IF('Data Checking'!IZ20="","",'Data Checking'!IZ20)</f>
        <v/>
      </c>
      <c r="IO20" t="str">
        <f>IF('Data Checking'!JA20="","",'Data Checking'!JA20)</f>
        <v/>
      </c>
      <c r="IP20" t="str">
        <f>IF('Data Checking'!JB20="","",'Data Checking'!JB20)</f>
        <v>oui_majorite</v>
      </c>
      <c r="IQ20" t="str">
        <f>IF('Data Checking'!JC20="","",'Data Checking'!JC20)</f>
        <v>manque_moyens_financiers</v>
      </c>
      <c r="IR20" t="str">
        <f>IF('Data Checking'!JD20="","",'Data Checking'!JD20)</f>
        <v>0</v>
      </c>
      <c r="IS20" t="str">
        <f>IF('Data Checking'!JE20="","",'Data Checking'!JE20)</f>
        <v>0</v>
      </c>
      <c r="IT20" t="str">
        <f>IF('Data Checking'!JF20="","",'Data Checking'!JF20)</f>
        <v>0</v>
      </c>
      <c r="IU20" t="str">
        <f>IF('Data Checking'!JG20="","",'Data Checking'!JG20)</f>
        <v>0</v>
      </c>
      <c r="IV20" t="str">
        <f>IF('Data Checking'!JH20="","",'Data Checking'!JH20)</f>
        <v>0</v>
      </c>
      <c r="IW20" t="str">
        <f>IF('Data Checking'!JI20="","",'Data Checking'!JI20)</f>
        <v>1</v>
      </c>
      <c r="IX20" t="str">
        <f>IF('Data Checking'!JJ20="","",'Data Checking'!JJ20)</f>
        <v>0</v>
      </c>
      <c r="IY20" t="str">
        <f>IF('Data Checking'!JK20="","",'Data Checking'!JK20)</f>
        <v>0</v>
      </c>
      <c r="IZ20" t="str">
        <f>IF('Data Checking'!JL20="","",'Data Checking'!JL20)</f>
        <v>0</v>
      </c>
      <c r="JA20" t="str">
        <f>IF('Data Checking'!JM20="","",'Data Checking'!JM20)</f>
        <v>0</v>
      </c>
      <c r="JB20" t="str">
        <f>IF('Data Checking'!JN20="","",'Data Checking'!JN20)</f>
        <v>0</v>
      </c>
      <c r="JC20" t="str">
        <f>IF('Data Checking'!JO20="","",'Data Checking'!JO20)</f>
        <v/>
      </c>
      <c r="JD20" t="str">
        <f>IF('Data Checking'!JP20="","",'Data Checking'!JP20)</f>
        <v>bebes/bambins hommes filles</v>
      </c>
      <c r="JE20" t="str">
        <f>IF('Data Checking'!JQ20="","",'Data Checking'!JQ20)</f>
        <v>1</v>
      </c>
      <c r="JF20" t="str">
        <f>IF('Data Checking'!JR20="","",'Data Checking'!JR20)</f>
        <v>0</v>
      </c>
      <c r="JG20" t="str">
        <f>IF('Data Checking'!JS20="","",'Data Checking'!JS20)</f>
        <v>1</v>
      </c>
      <c r="JH20" t="str">
        <f>IF('Data Checking'!JT20="","",'Data Checking'!JT20)</f>
        <v>0</v>
      </c>
      <c r="JI20" t="str">
        <f>IF('Data Checking'!JU20="","",'Data Checking'!JU20)</f>
        <v>0</v>
      </c>
      <c r="JJ20" t="str">
        <f>IF('Data Checking'!JV20="","",'Data Checking'!JV20)</f>
        <v>1</v>
      </c>
      <c r="JK20" t="str">
        <f>IF('Data Checking'!JW20="","",'Data Checking'!JW20)</f>
        <v>0</v>
      </c>
      <c r="JL20" t="str">
        <f>IF('Data Checking'!JX20="","",'Data Checking'!JX20)</f>
        <v>0</v>
      </c>
      <c r="JM20" t="str">
        <f>IF('Data Checking'!JY20="","",'Data Checking'!JY20)</f>
        <v>0</v>
      </c>
      <c r="JN20" t="str">
        <f>IF('Data Checking'!JZ20="","",'Data Checking'!JZ20)</f>
        <v>0</v>
      </c>
      <c r="JO20" t="str">
        <f>IF('Data Checking'!KA20="","",'Data Checking'!KA20)</f>
        <v>0</v>
      </c>
      <c r="JP20" t="str">
        <f>IF('Data Checking'!KB20="","",'Data Checking'!KB20)</f>
        <v>0</v>
      </c>
      <c r="JQ20" t="str">
        <f>IF('Data Checking'!KC20="","",'Data Checking'!KC20)</f>
        <v>0</v>
      </c>
      <c r="JR20" t="str">
        <f>IF('Data Checking'!KD20="","",'Data Checking'!KD20)</f>
        <v>0</v>
      </c>
      <c r="JS20" t="str">
        <f>IF('Data Checking'!KE20="","",'Data Checking'!KE20)</f>
        <v/>
      </c>
      <c r="JT20" t="str">
        <f>IF('Data Checking'!KF20="","",'Data Checking'!KF20)</f>
        <v>difficultes_circulation_mvts difficultes_acces dfficultes_travail</v>
      </c>
      <c r="JU20" t="str">
        <f>IF('Data Checking'!KG20="","",'Data Checking'!KG20)</f>
        <v>1</v>
      </c>
      <c r="JV20" t="str">
        <f>IF('Data Checking'!KH20="","",'Data Checking'!KH20)</f>
        <v>1</v>
      </c>
      <c r="JW20" t="str">
        <f>IF('Data Checking'!KI20="","",'Data Checking'!KI20)</f>
        <v>1</v>
      </c>
      <c r="JX20" t="str">
        <f>IF('Data Checking'!KJ20="","",'Data Checking'!KJ20)</f>
        <v>0</v>
      </c>
      <c r="JY20" t="str">
        <f>IF('Data Checking'!KK20="","",'Data Checking'!KK20)</f>
        <v>0</v>
      </c>
      <c r="JZ20" t="str">
        <f>IF('Data Checking'!KL20="","",'Data Checking'!KL20)</f>
        <v>0</v>
      </c>
      <c r="KA20" t="str">
        <f>IF('Data Checking'!KM20="","",'Data Checking'!KM20)</f>
        <v/>
      </c>
      <c r="KB20" t="str">
        <f>IF('Data Checking'!KN20="","",'Data Checking'!KN20)</f>
        <v/>
      </c>
      <c r="KC20" t="str">
        <f>IF('Data Checking'!KO20="","",'Data Checking'!KO20)</f>
        <v>non</v>
      </c>
      <c r="KD20" t="str">
        <f>IF('Data Checking'!KP20="","",'Data Checking'!KP20)</f>
        <v/>
      </c>
      <c r="KE20" t="str">
        <f>IF('Data Checking'!KQ20="","",'Data Checking'!KQ20)</f>
        <v/>
      </c>
      <c r="KF20" t="str">
        <f>IF('Data Checking'!KR20="","",'Data Checking'!KR20)</f>
        <v/>
      </c>
      <c r="KG20" t="str">
        <f>IF('Data Checking'!KS20="","",'Data Checking'!KS20)</f>
        <v/>
      </c>
      <c r="KH20" t="str">
        <f>IF('Data Checking'!KT20="","",'Data Checking'!KT20)</f>
        <v/>
      </c>
      <c r="KI20" t="str">
        <f>IF('Data Checking'!KU20="","",'Data Checking'!KU20)</f>
        <v/>
      </c>
      <c r="KJ20" t="str">
        <f>IF('Data Checking'!KV20="","",'Data Checking'!KV20)</f>
        <v/>
      </c>
      <c r="KK20" t="str">
        <f>IF('Data Checking'!KW20="","",'Data Checking'!KW20)</f>
        <v/>
      </c>
      <c r="KL20" t="str">
        <f>IF('Data Checking'!KX20="","",'Data Checking'!KX20)</f>
        <v/>
      </c>
      <c r="KM20" t="str">
        <f>IF('Data Checking'!KY20="","",'Data Checking'!KY20)</f>
        <v/>
      </c>
      <c r="KN20" t="str">
        <f>IF('Data Checking'!KZ20="","",'Data Checking'!KZ20)</f>
        <v/>
      </c>
      <c r="KO20" t="str">
        <f>IF('Data Checking'!LA20="","",'Data Checking'!LA20)</f>
        <v/>
      </c>
      <c r="KP20" t="str">
        <f>IF('Data Checking'!LB20="","",'Data Checking'!LB20)</f>
        <v>bien_alimentaires acces_services acces_agr</v>
      </c>
      <c r="KQ20" t="str">
        <f>IF('Data Checking'!LC20="","",'Data Checking'!LC20)</f>
        <v>1</v>
      </c>
      <c r="KR20" t="str">
        <f>IF('Data Checking'!LD20="","",'Data Checking'!LD20)</f>
        <v>0</v>
      </c>
      <c r="KS20" t="str">
        <f>IF('Data Checking'!LE20="","",'Data Checking'!LE20)</f>
        <v>0</v>
      </c>
      <c r="KT20" t="str">
        <f>IF('Data Checking'!LF20="","",'Data Checking'!LF20)</f>
        <v>0</v>
      </c>
      <c r="KU20" t="str">
        <f>IF('Data Checking'!LG20="","",'Data Checking'!LG20)</f>
        <v>0</v>
      </c>
      <c r="KV20" t="str">
        <f>IF('Data Checking'!LH20="","",'Data Checking'!LH20)</f>
        <v>0</v>
      </c>
      <c r="KW20" t="str">
        <f>IF('Data Checking'!LI20="","",'Data Checking'!LI20)</f>
        <v>0</v>
      </c>
      <c r="KX20" t="str">
        <f>IF('Data Checking'!LJ20="","",'Data Checking'!LJ20)</f>
        <v>1</v>
      </c>
      <c r="KY20" t="str">
        <f>IF('Data Checking'!LK20="","",'Data Checking'!LK20)</f>
        <v>0</v>
      </c>
      <c r="KZ20" t="str">
        <f>IF('Data Checking'!LL20="","",'Data Checking'!LL20)</f>
        <v>1</v>
      </c>
      <c r="LA20" t="str">
        <f>IF('Data Checking'!LM20="","",'Data Checking'!LM20)</f>
        <v>0</v>
      </c>
      <c r="LB20" t="str">
        <f>IF('Data Checking'!LN20="","",'Data Checking'!LN20)</f>
        <v>0</v>
      </c>
      <c r="LC20" t="str">
        <f>IF('Data Checking'!LO20="","",'Data Checking'!LO20)</f>
        <v>0</v>
      </c>
      <c r="LD20" t="str">
        <f>IF('Data Checking'!LP20="","",'Data Checking'!LP20)</f>
        <v>0</v>
      </c>
      <c r="LE20" t="str">
        <f>IF('Data Checking'!LQ20="","",'Data Checking'!LQ20)</f>
        <v>0</v>
      </c>
      <c r="LF20" t="str">
        <f>IF('Data Checking'!LR20="","",'Data Checking'!LR20)</f>
        <v>0</v>
      </c>
      <c r="LG20" t="str">
        <f>IF('Data Checking'!LS20="","",'Data Checking'!LS20)</f>
        <v>0</v>
      </c>
      <c r="LH20" t="str">
        <f>IF('Data Checking'!LT20="","",'Data Checking'!LT20)</f>
        <v/>
      </c>
      <c r="LI20" t="str">
        <f>IF('Data Checking'!LU20="","",'Data Checking'!LU20)</f>
        <v>oui_ensemble</v>
      </c>
      <c r="LJ20" t="str">
        <f>IF('Data Checking'!LV20="","",'Data Checking'!LV20)</f>
        <v>sante eau latrines</v>
      </c>
      <c r="LK20" t="str">
        <f>IF('Data Checking'!LW20="","",'Data Checking'!LW20)</f>
        <v>1</v>
      </c>
      <c r="LL20" t="str">
        <f>IF('Data Checking'!LX20="","",'Data Checking'!LX20)</f>
        <v>1</v>
      </c>
      <c r="LM20" t="str">
        <f>IF('Data Checking'!LY20="","",'Data Checking'!LY20)</f>
        <v>1</v>
      </c>
      <c r="LN20" t="str">
        <f>IF('Data Checking'!LZ20="","",'Data Checking'!LZ20)</f>
        <v>0</v>
      </c>
      <c r="LO20" t="str">
        <f>IF('Data Checking'!MA20="","",'Data Checking'!MA20)</f>
        <v>0</v>
      </c>
      <c r="LP20" t="str">
        <f>IF('Data Checking'!MB20="","",'Data Checking'!MB20)</f>
        <v>0</v>
      </c>
      <c r="LQ20" t="str">
        <f>IF('Data Checking'!MC20="","",'Data Checking'!MC20)</f>
        <v>0</v>
      </c>
      <c r="LR20" t="str">
        <f>IF('Data Checking'!MD20="","",'Data Checking'!MD20)</f>
        <v>0</v>
      </c>
      <c r="LS20" t="str">
        <f>IF('Data Checking'!ME20="","",'Data Checking'!ME20)</f>
        <v/>
      </c>
      <c r="LT20" t="str">
        <f>IF('Data Checking'!MF20="","",'Data Checking'!MF20)</f>
        <v>service_trop_eloigne manque_moyens_financiers</v>
      </c>
      <c r="LU20" t="str">
        <f>IF('Data Checking'!MG20="","",'Data Checking'!MG20)</f>
        <v>1</v>
      </c>
      <c r="LV20" t="str">
        <f>IF('Data Checking'!MH20="","",'Data Checking'!MH20)</f>
        <v>0</v>
      </c>
      <c r="LW20" t="str">
        <f>IF('Data Checking'!MI20="","",'Data Checking'!MI20)</f>
        <v>1</v>
      </c>
      <c r="LX20" t="str">
        <f>IF('Data Checking'!MJ20="","",'Data Checking'!MJ20)</f>
        <v>0</v>
      </c>
      <c r="LY20" t="str">
        <f>IF('Data Checking'!MK20="","",'Data Checking'!MK20)</f>
        <v>0</v>
      </c>
      <c r="LZ20" t="str">
        <f>IF('Data Checking'!ML20="","",'Data Checking'!ML20)</f>
        <v>0</v>
      </c>
      <c r="MA20" t="str">
        <f>IF('Data Checking'!MM20="","",'Data Checking'!MM20)</f>
        <v>0</v>
      </c>
      <c r="MB20" t="str">
        <f>IF('Data Checking'!MN20="","",'Data Checking'!MN20)</f>
        <v>0</v>
      </c>
      <c r="MC20" t="str">
        <f>IF('Data Checking'!MO20="","",'Data Checking'!MO20)</f>
        <v>0</v>
      </c>
      <c r="MD20" t="str">
        <f>IF('Data Checking'!MP20="","",'Data Checking'!MP20)</f>
        <v>0</v>
      </c>
      <c r="ME20" t="str">
        <f>IF('Data Checking'!MQ20="","",'Data Checking'!MQ20)</f>
        <v>0</v>
      </c>
      <c r="MF20" t="str">
        <f>IF('Data Checking'!MR20="","",'Data Checking'!MR20)</f>
        <v>0</v>
      </c>
      <c r="MG20" t="str">
        <f>IF('Data Checking'!MS20="","",'Data Checking'!MS20)</f>
        <v/>
      </c>
      <c r="MH20" t="str">
        <f>IF('Data Checking'!MT20="","",'Data Checking'!MT20)</f>
        <v/>
      </c>
      <c r="MI20" t="str">
        <f>IF('Data Checking'!MU20="","",'Data Checking'!MU20)</f>
        <v/>
      </c>
      <c r="MJ20" t="str">
        <f>IF('Data Checking'!MV20="","",'Data Checking'!MV20)</f>
        <v/>
      </c>
      <c r="MK20" t="str">
        <f>IF('Data Checking'!MW20="","",'Data Checking'!MW20)</f>
        <v/>
      </c>
      <c r="ML20" t="str">
        <f>IF('Data Checking'!MX20="","",'Data Checking'!MX20)</f>
        <v/>
      </c>
      <c r="MM20" t="str">
        <f>IF('Data Checking'!MY20="","",'Data Checking'!MY20)</f>
        <v/>
      </c>
      <c r="MN20" t="str">
        <f>IF('Data Checking'!MZ20="","",'Data Checking'!MZ20)</f>
        <v/>
      </c>
      <c r="MO20" t="str">
        <f>IF('Data Checking'!NA20="","",'Data Checking'!NA20)</f>
        <v/>
      </c>
      <c r="MP20" t="str">
        <f>IF('Data Checking'!NB20="","",'Data Checking'!NB20)</f>
        <v/>
      </c>
      <c r="MQ20" t="str">
        <f>IF('Data Checking'!NC20="","",'Data Checking'!NC20)</f>
        <v/>
      </c>
      <c r="MR20" t="str">
        <f>IF('Data Checking'!ND20="","",'Data Checking'!ND20)</f>
        <v/>
      </c>
      <c r="MS20" t="str">
        <f>IF('Data Checking'!NE20="","",'Data Checking'!NE20)</f>
        <v/>
      </c>
      <c r="MT20" t="str">
        <f>IF('Data Checking'!NF20="","",'Data Checking'!NF20)</f>
        <v>oui</v>
      </c>
      <c r="MU20" t="str">
        <f>IF('Data Checking'!NG20="","",'Data Checking'!NG20)</f>
        <v/>
      </c>
      <c r="MV20" t="str">
        <f>IF('Data Checking'!NH20="","",'Data Checking'!NH20)</f>
        <v>oui_ensemble</v>
      </c>
      <c r="MW20" t="str">
        <f>IF('Data Checking'!NI20="","",'Data Checking'!NI20)</f>
        <v>femmes_elites comite_prot famille_accueil comite_alertes comite_redevabilite club_enfants comite_gestion_conflits</v>
      </c>
      <c r="MX20" t="str">
        <f>IF('Data Checking'!NJ20="","",'Data Checking'!NJ20)</f>
        <v>1</v>
      </c>
      <c r="MY20" t="str">
        <f>IF('Data Checking'!NK20="","",'Data Checking'!NK20)</f>
        <v>1</v>
      </c>
      <c r="MZ20" t="str">
        <f>IF('Data Checking'!NL20="","",'Data Checking'!NL20)</f>
        <v>1</v>
      </c>
      <c r="NA20" t="str">
        <f>IF('Data Checking'!NM20="","",'Data Checking'!NM20)</f>
        <v>1</v>
      </c>
      <c r="NB20" t="str">
        <f>IF('Data Checking'!NN20="","",'Data Checking'!NN20)</f>
        <v>1</v>
      </c>
      <c r="NC20" t="str">
        <f>IF('Data Checking'!NO20="","",'Data Checking'!NO20)</f>
        <v>1</v>
      </c>
      <c r="ND20" t="str">
        <f>IF('Data Checking'!NP20="","",'Data Checking'!NP20)</f>
        <v>1</v>
      </c>
      <c r="NE20" t="str">
        <f>IF('Data Checking'!NQ20="","",'Data Checking'!NQ20)</f>
        <v>oui_ensemble</v>
      </c>
      <c r="NF20" t="str">
        <f>IF('Data Checking'!NR20="","",'Data Checking'!NR20)</f>
        <v/>
      </c>
      <c r="NG20" t="str">
        <f>IF('Data Checking'!NS20="","",'Data Checking'!NS20)</f>
        <v/>
      </c>
      <c r="NH20" t="str">
        <f>IF('Data Checking'!NT20="","",'Data Checking'!NT20)</f>
        <v/>
      </c>
      <c r="NI20" t="str">
        <f>IF('Data Checking'!NU20="","",'Data Checking'!NU20)</f>
        <v/>
      </c>
      <c r="NJ20" t="str">
        <f>IF('Data Checking'!NV20="","",'Data Checking'!NV20)</f>
        <v/>
      </c>
      <c r="NK20" t="str">
        <f>IF('Data Checking'!NW20="","",'Data Checking'!NW20)</f>
        <v/>
      </c>
      <c r="NL20" t="str">
        <f>IF('Data Checking'!NX20="","",'Data Checking'!NX20)</f>
        <v/>
      </c>
      <c r="NM20" t="str">
        <f>IF('Data Checking'!NY20="","",'Data Checking'!NY20)</f>
        <v/>
      </c>
      <c r="NN20" t="str">
        <f>IF('Data Checking'!NZ20="","",'Data Checking'!NZ20)</f>
        <v>oui_ensemble</v>
      </c>
      <c r="NO20" t="str">
        <f>IF('Data Checking'!OA20="","",'Data Checking'!OA20)</f>
        <v>appui_psychosocial education services_de_sante</v>
      </c>
      <c r="NP20" t="str">
        <f>IF('Data Checking'!OB20="","",'Data Checking'!OB20)</f>
        <v>1</v>
      </c>
      <c r="NQ20" t="str">
        <f>IF('Data Checking'!OC20="","",'Data Checking'!OC20)</f>
        <v>1</v>
      </c>
      <c r="NR20" t="str">
        <f>IF('Data Checking'!OD20="","",'Data Checking'!OD20)</f>
        <v>0</v>
      </c>
      <c r="NS20" t="str">
        <f>IF('Data Checking'!OE20="","",'Data Checking'!OE20)</f>
        <v>1</v>
      </c>
      <c r="NT20" t="str">
        <f>IF('Data Checking'!OF20="","",'Data Checking'!OF20)</f>
        <v>0</v>
      </c>
      <c r="NU20" t="str">
        <f>IF('Data Checking'!OG20="","",'Data Checking'!OG20)</f>
        <v>0</v>
      </c>
      <c r="NV20" t="str">
        <f>IF('Data Checking'!OH20="","",'Data Checking'!OH20)</f>
        <v>0</v>
      </c>
      <c r="NW20" t="str">
        <f>IF('Data Checking'!OI20="","",'Data Checking'!OI20)</f>
        <v>0</v>
      </c>
      <c r="NX20" t="str">
        <f>IF('Data Checking'!OJ20="","",'Data Checking'!OJ20)</f>
        <v>0</v>
      </c>
      <c r="NY20" t="str">
        <f>IF('Data Checking'!OK20="","",'Data Checking'!OK20)</f>
        <v/>
      </c>
      <c r="NZ20" t="str">
        <f>IF('Data Checking'!OL20="","",'Data Checking'!OL20)</f>
        <v>oui_ensemble</v>
      </c>
      <c r="OA20" t="str">
        <f>IF('Data Checking'!OM20="","",'Data Checking'!OM20)</f>
        <v>amelioration_futur repond_besoins_pop permet_eviter_conflits</v>
      </c>
      <c r="OB20" t="str">
        <f>IF('Data Checking'!ON20="","",'Data Checking'!ON20)</f>
        <v>1</v>
      </c>
      <c r="OC20" t="str">
        <f>IF('Data Checking'!OO20="","",'Data Checking'!OO20)</f>
        <v>1</v>
      </c>
      <c r="OD20" t="str">
        <f>IF('Data Checking'!OP20="","",'Data Checking'!OP20)</f>
        <v>0</v>
      </c>
      <c r="OE20" t="str">
        <f>IF('Data Checking'!OQ20="","",'Data Checking'!OQ20)</f>
        <v>1</v>
      </c>
      <c r="OF20" t="str">
        <f>IF('Data Checking'!OR20="","",'Data Checking'!OR20)</f>
        <v>0</v>
      </c>
      <c r="OG20" t="str">
        <f>IF('Data Checking'!OS20="","",'Data Checking'!OS20)</f>
        <v>0</v>
      </c>
      <c r="OH20" t="str">
        <f>IF('Data Checking'!OT20="","",'Data Checking'!OT20)</f>
        <v>0</v>
      </c>
      <c r="OI20" t="str">
        <f>IF('Data Checking'!OU20="","",'Data Checking'!OU20)</f>
        <v>0</v>
      </c>
      <c r="OJ20" t="str">
        <f>IF('Data Checking'!OV20="","",'Data Checking'!OV20)</f>
        <v/>
      </c>
      <c r="OK20" t="str">
        <f>IF('Data Checking'!OW20="","",'Data Checking'!OW20)</f>
        <v/>
      </c>
      <c r="OL20" t="str">
        <f>IF('Data Checking'!OX20="","",'Data Checking'!OX20)</f>
        <v/>
      </c>
      <c r="OM20" t="str">
        <f>IF('Data Checking'!OY20="","",'Data Checking'!OY20)</f>
        <v/>
      </c>
      <c r="ON20" t="str">
        <f>IF('Data Checking'!OZ20="","",'Data Checking'!OZ20)</f>
        <v/>
      </c>
      <c r="OO20" t="str">
        <f>IF('Data Checking'!PA20="","",'Data Checking'!PA20)</f>
        <v/>
      </c>
      <c r="OP20" t="str">
        <f>IF('Data Checking'!PB20="","",'Data Checking'!PB20)</f>
        <v/>
      </c>
      <c r="OQ20" t="str">
        <f>IF('Data Checking'!PC20="","",'Data Checking'!PC20)</f>
        <v/>
      </c>
      <c r="OR20" t="str">
        <f>IF('Data Checking'!PD20="","",'Data Checking'!PD20)</f>
        <v/>
      </c>
      <c r="OS20" t="str">
        <f>IF('Data Checking'!PE20="","",'Data Checking'!PE20)</f>
        <v/>
      </c>
      <c r="OT20" t="str">
        <f>IF('Data Checking'!PF20="","",'Data Checking'!PF20)</f>
        <v>non</v>
      </c>
      <c r="OU20" t="str">
        <f>IF('Data Checking'!PG20="","",'Data Checking'!PG20)</f>
        <v/>
      </c>
      <c r="OV20" t="str">
        <f>IF('Data Checking'!PH20="","",'Data Checking'!PH20)</f>
        <v/>
      </c>
      <c r="OW20" t="str">
        <f>IF('Data Checking'!PI20="","",'Data Checking'!PI20)</f>
        <v/>
      </c>
      <c r="OX20" t="str">
        <f>IF('Data Checking'!PJ20="","",'Data Checking'!PJ20)</f>
        <v/>
      </c>
      <c r="OY20" t="str">
        <f>IF('Data Checking'!PK20="","",'Data Checking'!PK20)</f>
        <v/>
      </c>
      <c r="OZ20" t="str">
        <f>IF('Data Checking'!PL20="","",'Data Checking'!PL20)</f>
        <v/>
      </c>
      <c r="PA20" t="str">
        <f>IF('Data Checking'!PM20="","",'Data Checking'!PM20)</f>
        <v/>
      </c>
      <c r="PB20" t="str">
        <f>IF('Data Checking'!PN20="","",'Data Checking'!PN20)</f>
        <v/>
      </c>
      <c r="PC20" t="str">
        <f>IF('Data Checking'!PO20="","",'Data Checking'!PO20)</f>
        <v/>
      </c>
      <c r="PD20" t="str">
        <f>IF('Data Checking'!PP20="","",'Data Checking'!PP20)</f>
        <v/>
      </c>
      <c r="PE20" t="str">
        <f>IF('Data Checking'!PQ20="","",'Data Checking'!PQ20)</f>
        <v/>
      </c>
      <c r="PF20" t="str">
        <f>IF('Data Checking'!PR20="","",'Data Checking'!PR20)</f>
        <v/>
      </c>
      <c r="PG20" t="str">
        <f>IF('Data Checking'!PS20="","",'Data Checking'!PS20)</f>
        <v/>
      </c>
      <c r="PH20" t="str">
        <f>IF('Data Checking'!PT20="","",'Data Checking'!PT20)</f>
        <v/>
      </c>
      <c r="PI20" t="str">
        <f>IF('Data Checking'!PU20="","",'Data Checking'!PU20)</f>
        <v/>
      </c>
      <c r="PJ20" t="str">
        <f>IF('Data Checking'!PV20="","",'Data Checking'!PV20)</f>
        <v/>
      </c>
      <c r="PK20" t="str">
        <f>IF('Data Checking'!PW20="","",'Data Checking'!PW20)</f>
        <v/>
      </c>
      <c r="PL20" t="str">
        <f>IF('Data Checking'!PX20="","",'Data Checking'!PX20)</f>
        <v/>
      </c>
      <c r="PM20" t="str">
        <f>IF('Data Checking'!PY20="","",'Data Checking'!PY20)</f>
        <v/>
      </c>
      <c r="PN20" t="str">
        <f>IF('Data Checking'!PZ20="","",'Data Checking'!PZ20)</f>
        <v/>
      </c>
      <c r="PO20" t="str">
        <f>IF('Data Checking'!QA20="","",'Data Checking'!QA20)</f>
        <v/>
      </c>
      <c r="PP20" t="str">
        <f>IF('Data Checking'!QB20="","",'Data Checking'!QB20)</f>
        <v/>
      </c>
      <c r="PQ20" t="str">
        <f>IF('Data Checking'!QC20="","",'Data Checking'!QC20)</f>
        <v/>
      </c>
      <c r="PR20" t="str">
        <f>IF('Data Checking'!QD20="","",'Data Checking'!QD20)</f>
        <v/>
      </c>
      <c r="PS20" t="str">
        <f>IF('Data Checking'!QE20="","",'Data Checking'!QE20)</f>
        <v/>
      </c>
      <c r="PT20" t="str">
        <f>IF('Data Checking'!QF20="","",'Data Checking'!QF20)</f>
        <v/>
      </c>
      <c r="PU20" t="str">
        <f>IF('Data Checking'!QG20="","",'Data Checking'!QG20)</f>
        <v/>
      </c>
      <c r="PV20" t="str">
        <f>IF('Data Checking'!QH20="","",'Data Checking'!QH20)</f>
        <v/>
      </c>
      <c r="PW20" t="str">
        <f>IF('Data Checking'!QI20="","",'Data Checking'!QI20)</f>
        <v/>
      </c>
      <c r="PX20" t="str">
        <f>IF('Data Checking'!QJ20="","",'Data Checking'!QJ20)</f>
        <v/>
      </c>
      <c r="PY20" t="str">
        <f>IF('Data Checking'!QK20="","",'Data Checking'!QK20)</f>
        <v/>
      </c>
      <c r="PZ20" t="str">
        <f>IF('Data Checking'!QL20="","",'Data Checking'!QL20)</f>
        <v/>
      </c>
      <c r="QA20" t="str">
        <f>IF('Data Checking'!QM20="","",'Data Checking'!QM20)</f>
        <v/>
      </c>
      <c r="QB20" t="str">
        <f>IF('Data Checking'!QN20="","",'Data Checking'!QN20)</f>
        <v>plus_de_1_an</v>
      </c>
      <c r="QC20" t="str">
        <f>IF('Data Checking'!QO20="","",'Data Checking'!QO20)</f>
        <v>1</v>
      </c>
      <c r="QD20" t="str">
        <f>IF('Data Checking'!QP20="","",'Data Checking'!QP20)</f>
        <v>attaque_armee insecurite</v>
      </c>
      <c r="QE20" t="str">
        <f>IF('Data Checking'!QQ20="","",'Data Checking'!QQ20)</f>
        <v>1</v>
      </c>
      <c r="QF20" t="str">
        <f>IF('Data Checking'!QR20="","",'Data Checking'!QR20)</f>
        <v>1</v>
      </c>
      <c r="QG20" t="str">
        <f>IF('Data Checking'!QS20="","",'Data Checking'!QS20)</f>
        <v>0</v>
      </c>
      <c r="QH20" t="str">
        <f>IF('Data Checking'!QT20="","",'Data Checking'!QT20)</f>
        <v>0</v>
      </c>
      <c r="QI20" t="str">
        <f>IF('Data Checking'!QU20="","",'Data Checking'!QU20)</f>
        <v>0</v>
      </c>
      <c r="QJ20" t="str">
        <f>IF('Data Checking'!QV20="","",'Data Checking'!QV20)</f>
        <v>0</v>
      </c>
      <c r="QK20" t="str">
        <f>IF('Data Checking'!QW20="","",'Data Checking'!QW20)</f>
        <v>0</v>
      </c>
      <c r="QL20" t="str">
        <f>IF('Data Checking'!QX20="","",'Data Checking'!QX20)</f>
        <v>0</v>
      </c>
      <c r="QM20" t="str">
        <f>IF('Data Checking'!QY20="","",'Data Checking'!QY20)</f>
        <v>0</v>
      </c>
      <c r="QN20" t="str">
        <f>IF('Data Checking'!QZ20="","",'Data Checking'!QZ20)</f>
        <v>0</v>
      </c>
      <c r="QO20" t="str">
        <f>IF('Data Checking'!RA20="","",'Data Checking'!RA20)</f>
        <v>0</v>
      </c>
      <c r="QP20" t="str">
        <f>IF('Data Checking'!RB20="","",'Data Checking'!RB20)</f>
        <v>0</v>
      </c>
      <c r="QQ20" t="str">
        <f>IF('Data Checking'!RC20="","",'Data Checking'!RC20)</f>
        <v/>
      </c>
      <c r="QR20" t="str">
        <f>IF('Data Checking'!RD20="","",'Data Checking'!RD20)</f>
        <v>chefs_famille_deplace</v>
      </c>
      <c r="QS20" t="str">
        <f>IF('Data Checking'!RE20="","",'Data Checking'!RE20)</f>
        <v/>
      </c>
      <c r="QT20" t="str">
        <f>IF('Data Checking'!RF20="","",'Data Checking'!RF20)</f>
        <v/>
      </c>
      <c r="QU20" t="str">
        <f>IF('Data Checking'!RG20="","",'Data Checking'!RG20)</f>
        <v>plus_de_1_an</v>
      </c>
      <c r="QV20" t="str">
        <f>IF('Data Checking'!RH20="","",'Data Checking'!RH20)</f>
        <v>1</v>
      </c>
      <c r="QW20" t="str">
        <f>IF('Data Checking'!RI20="","",'Data Checking'!RI20)</f>
        <v/>
      </c>
      <c r="QX20" t="str">
        <f>IF('Data Checking'!RJ20="","",'Data Checking'!RJ20)</f>
        <v>oui_ensemble</v>
      </c>
      <c r="QY20" t="str">
        <f>IF('Data Checking'!RK20="","",'Data Checking'!RK20)</f>
        <v/>
      </c>
      <c r="QZ20" t="str">
        <f>IF('Data Checking'!RL20="","",'Data Checking'!RL20)</f>
        <v/>
      </c>
      <c r="RA20" t="str">
        <f>IF('Data Checking'!RM20="","",'Data Checking'!RM20)</f>
        <v/>
      </c>
      <c r="RB20" t="str">
        <f>IF('Data Checking'!RN20="","",'Data Checking'!RN20)</f>
        <v>non</v>
      </c>
      <c r="RC20" t="str">
        <f>IF('Data Checking'!RO20="","",'Data Checking'!RO20)</f>
        <v/>
      </c>
      <c r="RD20" t="str">
        <f>IF('Data Checking'!RP20="","",'Data Checking'!RP20)</f>
        <v>augmente</v>
      </c>
      <c r="RE20" t="str">
        <f>IF('Data Checking'!RQ20="","",'Data Checking'!RQ20)</f>
        <v/>
      </c>
      <c r="RF20" t="str">
        <f>IF('Data Checking'!RR20="","",'Data Checking'!RR20)</f>
        <v>oui_minorite</v>
      </c>
      <c r="RG20" t="str">
        <f>IF('Data Checking'!RS20="","",'Data Checking'!RS20)</f>
        <v>oui_minorite</v>
      </c>
      <c r="RH20" t="str">
        <f>IF('Data Checking'!RT20="","",'Data Checking'!RT20)</f>
        <v/>
      </c>
      <c r="RI20" t="str">
        <f>IF('Data Checking'!RU20="","",'Data Checking'!RU20)</f>
        <v>accueil_longtemps</v>
      </c>
      <c r="RJ20" t="str">
        <f>IF('Data Checking'!RV20="","",'Data Checking'!RV20)</f>
        <v>non</v>
      </c>
      <c r="RK20" t="str">
        <f>IF('Data Checking'!RW20="","",'Data Checking'!RW20)</f>
        <v/>
      </c>
      <c r="RL20" t="str">
        <f>IF('Data Checking'!RX20="","",'Data Checking'!RX20)</f>
        <v/>
      </c>
      <c r="RM20" t="str">
        <f>IF('Data Checking'!RY20="","",'Data Checking'!RY20)</f>
        <v/>
      </c>
      <c r="RN20" t="str">
        <f>IF('Data Checking'!RZ20="","",'Data Checking'!RZ20)</f>
        <v/>
      </c>
      <c r="RO20" t="str">
        <f>IF('Data Checking'!SA20="","",'Data Checking'!SA20)</f>
        <v/>
      </c>
      <c r="RP20" t="str">
        <f>IF('Data Checking'!SB20="","",'Data Checking'!SB20)</f>
        <v/>
      </c>
      <c r="RQ20" t="str">
        <f>IF('Data Checking'!SC20="","",'Data Checking'!SC20)</f>
        <v/>
      </c>
      <c r="RR20" t="str">
        <f>IF('Data Checking'!SD20="","",'Data Checking'!SD20)</f>
        <v/>
      </c>
      <c r="RS20" t="str">
        <f>IF('Data Checking'!SE20="","",'Data Checking'!SE20)</f>
        <v/>
      </c>
      <c r="RT20" t="str">
        <f>IF('Data Checking'!SF20="","",'Data Checking'!SF20)</f>
        <v/>
      </c>
      <c r="RU20" t="str">
        <f>IF('Data Checking'!SG20="","",'Data Checking'!SG20)</f>
        <v/>
      </c>
      <c r="RV20" t="str">
        <f>IF('Data Checking'!SH20="","",'Data Checking'!SH20)</f>
        <v/>
      </c>
      <c r="RW20" t="str">
        <f>IF('Data Checking'!SI20="","",'Data Checking'!SI20)</f>
        <v/>
      </c>
      <c r="RX20" t="str">
        <f>IF('Data Checking'!SJ20="","",'Data Checking'!SJ20)</f>
        <v/>
      </c>
      <c r="RY20" t="str">
        <f>IF('Data Checking'!SK20="","",'Data Checking'!SK20)</f>
        <v/>
      </c>
      <c r="RZ20" t="str">
        <f>IF('Data Checking'!SL20="","",'Data Checking'!SL20)</f>
        <v>non</v>
      </c>
      <c r="SA20" t="str">
        <f>IF('Data Checking'!SM20="","",'Data Checking'!SM20)</f>
        <v/>
      </c>
      <c r="SB20" t="str">
        <f>IF('Data Checking'!SN20="","",'Data Checking'!SN20)</f>
        <v/>
      </c>
      <c r="SC20" t="str">
        <f>IF('Data Checking'!SO20="","",'Data Checking'!SO20)</f>
        <v/>
      </c>
      <c r="SD20" t="str">
        <f>IF('Data Checking'!SP20="","",'Data Checking'!SP20)</f>
        <v/>
      </c>
      <c r="SE20" t="str">
        <f>IF('Data Checking'!SQ20="","",'Data Checking'!SQ20)</f>
        <v/>
      </c>
      <c r="SF20" t="str">
        <f>IF('Data Checking'!SR20="","",'Data Checking'!SR20)</f>
        <v/>
      </c>
      <c r="SG20" t="str">
        <f>IF('Data Checking'!SS20="","",'Data Checking'!SS20)</f>
        <v/>
      </c>
      <c r="SH20" t="str">
        <f>IF('Data Checking'!ST20="","",'Data Checking'!ST20)</f>
        <v/>
      </c>
      <c r="SI20" t="str">
        <f>IF('Data Checking'!SU20="","",'Data Checking'!SU20)</f>
        <v/>
      </c>
      <c r="SJ20" t="str">
        <f>IF('Data Checking'!SV20="","",'Data Checking'!SV20)</f>
        <v/>
      </c>
      <c r="SK20" t="str">
        <f>IF('Data Checking'!SW20="","",'Data Checking'!SW20)</f>
        <v/>
      </c>
      <c r="SL20" t="str">
        <f>IF('Data Checking'!SX20="","",'Data Checking'!SX20)</f>
        <v/>
      </c>
      <c r="SM20" t="str">
        <f>IF('Data Checking'!SY20="","",'Data Checking'!SY20)</f>
        <v>oui</v>
      </c>
      <c r="SN20" t="str">
        <f>IF('Data Checking'!SZ20="","",'Data Checking'!SZ20)</f>
        <v>non</v>
      </c>
      <c r="SO20" t="str">
        <f>IF('Data Checking'!TA20="","",'Data Checking'!TA20)</f>
        <v/>
      </c>
      <c r="SP20" t="str">
        <f>IF('Data Checking'!TB20="","",'Data Checking'!TB20)</f>
        <v/>
      </c>
      <c r="SQ20">
        <f>IF('Data Checking'!TC20="","",'Data Checking'!TC20)</f>
        <v>169587318</v>
      </c>
      <c r="SR20" t="str">
        <f>IF('Data Checking'!TD20="","",'Data Checking'!TD20)</f>
        <v>af27551a-b5d4-4127-aabb-a699f7869081</v>
      </c>
      <c r="SS20" t="str">
        <f>IF('Data Checking'!TE20="","",'Data Checking'!TE20)</f>
        <v>2021-04-04T12:27:15</v>
      </c>
      <c r="ST20" t="str">
        <f>IF('Data Checking'!TF20="","",'Data Checking'!TF20)</f>
        <v/>
      </c>
      <c r="SU20" t="str">
        <f>IF('Data Checking'!TG20="","",'Data Checking'!TG20)</f>
        <v>[]</v>
      </c>
      <c r="SV20" t="str">
        <f>IF('Data Checking'!TH20="","",'Data Checking'!TH20)</f>
        <v>submitted_via_web</v>
      </c>
      <c r="SW20" t="str">
        <f>IF('Data Checking'!TI20="","",'Data Checking'!TI20)</f>
        <v>reach_niger</v>
      </c>
      <c r="SX20" t="str">
        <f>IF('Data Checking'!TJ20="","",'Data Checking'!TJ20)</f>
        <v/>
      </c>
      <c r="SY20">
        <f>IF('Data Checking'!TK20="","",'Data Checking'!TK20)</f>
        <v>86</v>
      </c>
    </row>
    <row r="21" spans="1:519" x14ac:dyDescent="0.3">
      <c r="A21" t="str">
        <f>IF('Data Checking'!D21="","",'Data Checking'!D21)</f>
        <v>2021-04-03T16:11:53.900+01:00</v>
      </c>
      <c r="B21" t="str">
        <f>IF('Data Checking'!E21="","",'Data Checking'!E21)</f>
        <v>2021-04-03T16:44:39.056+01:00</v>
      </c>
      <c r="C21" t="str">
        <f>IF('Data Checking'!M21="","",'Data Checking'!M21)</f>
        <v>2021-04-03</v>
      </c>
      <c r="D21" t="str">
        <f>IF('Data Checking'!N21="","",'Data Checking'!N21)</f>
        <v>359826101603665</v>
      </c>
      <c r="E21" t="str">
        <f>IF('Data Checking'!O21="","",'Data Checking'!O21)</f>
        <v/>
      </c>
      <c r="F21" t="str">
        <f>IF('Data Checking'!P21="","",'Data Checking'!P21)</f>
        <v/>
      </c>
      <c r="G21" t="str">
        <f>IF('Data Checking'!S21="","",'Data Checking'!S21)</f>
        <v>homme</v>
      </c>
      <c r="H21" t="str">
        <f>IF('Data Checking'!T21="","",'Data Checking'!T21)</f>
        <v>ayerou</v>
      </c>
      <c r="I21" t="str">
        <f>IF('Data Checking'!U21="","",'Data Checking'!U21)</f>
        <v>ayerou</v>
      </c>
      <c r="J21" t="str">
        <f>IF('Data Checking'!V21="","",'Data Checking'!V21)</f>
        <v>ayerou_ref</v>
      </c>
      <c r="K21" t="str">
        <f>IF('Data Checking'!W21="","",'Data Checking'!W21)</f>
        <v/>
      </c>
      <c r="L21" t="str">
        <f>IF('Data Checking'!X21="","",'Data Checking'!X21)</f>
        <v/>
      </c>
      <c r="M21" t="str">
        <f>IF('Data Checking'!Y21="","",'Data Checking'!Y21)</f>
        <v/>
      </c>
      <c r="N21" t="str">
        <f>IF('Data Checking'!Z21="","",'Data Checking'!Z21)</f>
        <v/>
      </c>
      <c r="O21" t="str">
        <f>IF('Data Checking'!AA21="","",'Data Checking'!AA21)</f>
        <v/>
      </c>
      <c r="P21" t="str">
        <f>IF('Data Checking'!AB21="","",'Data Checking'!AB21)</f>
        <v/>
      </c>
      <c r="Q21" t="str">
        <f>IF('Data Checking'!AC21="","",'Data Checking'!AC21)</f>
        <v/>
      </c>
      <c r="R21" t="str">
        <f>IF('Data Checking'!AD21="","",'Data Checking'!AD21)</f>
        <v>oui</v>
      </c>
      <c r="S21" t="str">
        <f>IF('Data Checking'!AE21="","",'Data Checking'!AE21)</f>
        <v/>
      </c>
      <c r="T21" t="str">
        <f>IF('Data Checking'!AF21="","",'Data Checking'!AF21)</f>
        <v>homme</v>
      </c>
      <c r="U21" t="str">
        <f>IF('Data Checking'!AG21="","",'Data Checking'!AG21)</f>
        <v>27</v>
      </c>
      <c r="V21" t="str">
        <f>IF('Data Checking'!AH21="","",'Data Checking'!AH21)</f>
        <v>refugie</v>
      </c>
      <c r="W21" t="str">
        <f>IF('Data Checking'!AI21="","",'Data Checking'!AI21)</f>
        <v/>
      </c>
      <c r="X21" t="str">
        <f>IF('Data Checking'!AJ21="","",'Data Checking'!AJ21)</f>
        <v/>
      </c>
      <c r="Y21" t="str">
        <f>IF('Data Checking'!AK21="","",'Data Checking'!AK21)</f>
        <v/>
      </c>
      <c r="Z21" t="str">
        <f>IF('Data Checking'!AL21="","",'Data Checking'!AL21)</f>
        <v/>
      </c>
      <c r="AA21" t="str">
        <f>IF('Data Checking'!AM21="","",'Data Checking'!AM21)</f>
        <v/>
      </c>
      <c r="AB21" t="str">
        <f>IF('Data Checking'!AN21="","",'Data Checking'!AN21)</f>
        <v>mali</v>
      </c>
      <c r="AC21" t="str">
        <f>IF('Data Checking'!AO21="","",'Data Checking'!AO21)</f>
        <v>gao</v>
      </c>
      <c r="AD21" t="str">
        <f>IF('Data Checking'!AP21="","",'Data Checking'!AP21)</f>
        <v>ansongo</v>
      </c>
      <c r="AE21" t="str">
        <f>IF('Data Checking'!AQ21="","",'Data Checking'!AQ21)</f>
        <v/>
      </c>
      <c r="AF21" t="str">
        <f>IF('Data Checking'!AR21="","",'Data Checking'!AR21)</f>
        <v/>
      </c>
      <c r="AG21" t="str">
        <f>IF('Data Checking'!AS21="","",'Data Checking'!AS21)</f>
        <v/>
      </c>
      <c r="AH21" t="str">
        <f>IF('Data Checking'!AT21="","",'Data Checking'!AT21)</f>
        <v/>
      </c>
      <c r="AI21" t="str">
        <f>IF('Data Checking'!AU21="","",'Data Checking'!AU21)</f>
        <v>oui_majorite</v>
      </c>
      <c r="AJ21" t="str">
        <f>IF('Data Checking'!AV21="","",'Data Checking'!AV21)</f>
        <v>enlevements</v>
      </c>
      <c r="AK21" t="str">
        <f>IF('Data Checking'!AW21="","",'Data Checking'!AW21)</f>
        <v>0</v>
      </c>
      <c r="AL21" t="str">
        <f>IF('Data Checking'!AX21="","",'Data Checking'!AX21)</f>
        <v>0</v>
      </c>
      <c r="AM21" t="str">
        <f>IF('Data Checking'!AY21="","",'Data Checking'!AY21)</f>
        <v>1</v>
      </c>
      <c r="AN21" t="str">
        <f>IF('Data Checking'!AZ21="","",'Data Checking'!AZ21)</f>
        <v>0</v>
      </c>
      <c r="AO21" t="str">
        <f>IF('Data Checking'!BA21="","",'Data Checking'!BA21)</f>
        <v>0</v>
      </c>
      <c r="AP21" t="str">
        <f>IF('Data Checking'!BB21="","",'Data Checking'!BB21)</f>
        <v>0</v>
      </c>
      <c r="AQ21" t="str">
        <f>IF('Data Checking'!BC21="","",'Data Checking'!BC21)</f>
        <v>0</v>
      </c>
      <c r="AR21" t="str">
        <f>IF('Data Checking'!BD21="","",'Data Checking'!BD21)</f>
        <v>0</v>
      </c>
      <c r="AS21" t="str">
        <f>IF('Data Checking'!BE21="","",'Data Checking'!BE21)</f>
        <v>0</v>
      </c>
      <c r="AT21" t="str">
        <f>IF('Data Checking'!BF21="","",'Data Checking'!BF21)</f>
        <v>0</v>
      </c>
      <c r="AU21" t="str">
        <f>IF('Data Checking'!BG21="","",'Data Checking'!BG21)</f>
        <v>0</v>
      </c>
      <c r="AV21" t="str">
        <f>IF('Data Checking'!BH21="","",'Data Checking'!BH21)</f>
        <v>0</v>
      </c>
      <c r="AW21" t="str">
        <f>IF('Data Checking'!BI21="","",'Data Checking'!BI21)</f>
        <v/>
      </c>
      <c r="AX21" t="str">
        <f>IF('Data Checking'!BJ21="","",'Data Checking'!BJ21)</f>
        <v>non</v>
      </c>
      <c r="AY21" t="str">
        <f>IF('Data Checking'!BK21="","",'Data Checking'!BK21)</f>
        <v/>
      </c>
      <c r="AZ21" t="str">
        <f>IF('Data Checking'!BL21="","",'Data Checking'!BL21)</f>
        <v/>
      </c>
      <c r="BA21" t="str">
        <f>IF('Data Checking'!BM21="","",'Data Checking'!BM21)</f>
        <v/>
      </c>
      <c r="BB21" t="str">
        <f>IF('Data Checking'!BN21="","",'Data Checking'!BN21)</f>
        <v/>
      </c>
      <c r="BC21" t="str">
        <f>IF('Data Checking'!BO21="","",'Data Checking'!BO21)</f>
        <v/>
      </c>
      <c r="BD21" t="str">
        <f>IF('Data Checking'!BP21="","",'Data Checking'!BP21)</f>
        <v/>
      </c>
      <c r="BE21" t="str">
        <f>IF('Data Checking'!BQ21="","",'Data Checking'!BQ21)</f>
        <v/>
      </c>
      <c r="BF21" t="str">
        <f>IF('Data Checking'!BR21="","",'Data Checking'!BR21)</f>
        <v/>
      </c>
      <c r="BG21" t="str">
        <f>IF('Data Checking'!BS21="","",'Data Checking'!BS21)</f>
        <v/>
      </c>
      <c r="BH21" t="str">
        <f>IF('Data Checking'!BT21="","",'Data Checking'!BT21)</f>
        <v/>
      </c>
      <c r="BI21" t="str">
        <f>IF('Data Checking'!BU21="","",'Data Checking'!BU21)</f>
        <v/>
      </c>
      <c r="BJ21" t="str">
        <f>IF('Data Checking'!BV21="","",'Data Checking'!BV21)</f>
        <v/>
      </c>
      <c r="BK21" t="str">
        <f>IF('Data Checking'!BW21="","",'Data Checking'!BW21)</f>
        <v/>
      </c>
      <c r="BL21" t="str">
        <f>IF('Data Checking'!BX21="","",'Data Checking'!BX21)</f>
        <v/>
      </c>
      <c r="BM21" t="str">
        <f>IF('Data Checking'!BY21="","",'Data Checking'!BY21)</f>
        <v/>
      </c>
      <c r="BN21" t="str">
        <f>IF('Data Checking'!BZ21="","",'Data Checking'!BZ21)</f>
        <v/>
      </c>
      <c r="BO21" t="str">
        <f>IF('Data Checking'!CA21="","",'Data Checking'!CA21)</f>
        <v/>
      </c>
      <c r="BP21" t="str">
        <f>IF('Data Checking'!CB21="","",'Data Checking'!CB21)</f>
        <v/>
      </c>
      <c r="BQ21" t="str">
        <f>IF('Data Checking'!CC21="","",'Data Checking'!CC21)</f>
        <v/>
      </c>
      <c r="BR21" t="str">
        <f>IF('Data Checking'!CD21="","",'Data Checking'!CD21)</f>
        <v/>
      </c>
      <c r="BS21" t="str">
        <f>IF('Data Checking'!CE21="","",'Data Checking'!CE21)</f>
        <v/>
      </c>
      <c r="BT21" t="str">
        <f>IF('Data Checking'!CF21="","",'Data Checking'!CF21)</f>
        <v/>
      </c>
      <c r="BU21" t="str">
        <f>IF('Data Checking'!CG21="","",'Data Checking'!CG21)</f>
        <v/>
      </c>
      <c r="BV21" t="str">
        <f>IF('Data Checking'!CH21="","",'Data Checking'!CH21)</f>
        <v/>
      </c>
      <c r="BW21" t="str">
        <f>IF('Data Checking'!CI21="","",'Data Checking'!CI21)</f>
        <v/>
      </c>
      <c r="BX21" t="str">
        <f>IF('Data Checking'!CJ21="","",'Data Checking'!CJ21)</f>
        <v/>
      </c>
      <c r="BY21" t="str">
        <f>IF('Data Checking'!CK21="","",'Data Checking'!CK21)</f>
        <v/>
      </c>
      <c r="BZ21" t="str">
        <f>IF('Data Checking'!CL21="","",'Data Checking'!CL21)</f>
        <v/>
      </c>
      <c r="CA21" t="str">
        <f>IF('Data Checking'!CM21="","",'Data Checking'!CM21)</f>
        <v/>
      </c>
      <c r="CB21" t="str">
        <f>IF('Data Checking'!CN21="","",'Data Checking'!CN21)</f>
        <v/>
      </c>
      <c r="CC21" t="str">
        <f>IF('Data Checking'!CO21="","",'Data Checking'!CO21)</f>
        <v/>
      </c>
      <c r="CD21" t="str">
        <f>IF('Data Checking'!CP21="","",'Data Checking'!CP21)</f>
        <v/>
      </c>
      <c r="CE21" t="str">
        <f>IF('Data Checking'!CQ21="","",'Data Checking'!CQ21)</f>
        <v/>
      </c>
      <c r="CF21" t="str">
        <f>IF('Data Checking'!CR21="","",'Data Checking'!CR21)</f>
        <v/>
      </c>
      <c r="CG21" t="str">
        <f>IF('Data Checking'!CS21="","",'Data Checking'!CS21)</f>
        <v/>
      </c>
      <c r="CH21" t="str">
        <f>IF('Data Checking'!CT21="","",'Data Checking'!CT21)</f>
        <v/>
      </c>
      <c r="CI21" t="str">
        <f>IF('Data Checking'!CU21="","",'Data Checking'!CU21)</f>
        <v/>
      </c>
      <c r="CJ21" t="str">
        <f>IF('Data Checking'!CV21="","",'Data Checking'!CV21)</f>
        <v/>
      </c>
      <c r="CK21" t="str">
        <f>IF('Data Checking'!CW21="","",'Data Checking'!CW21)</f>
        <v/>
      </c>
      <c r="CL21" t="str">
        <f>IF('Data Checking'!CX21="","",'Data Checking'!CX21)</f>
        <v/>
      </c>
      <c r="CM21" t="str">
        <f>IF('Data Checking'!CY21="","",'Data Checking'!CY21)</f>
        <v/>
      </c>
      <c r="CN21" t="str">
        <f>IF('Data Checking'!CZ21="","",'Data Checking'!CZ21)</f>
        <v/>
      </c>
      <c r="CO21" t="str">
        <f>IF('Data Checking'!DA21="","",'Data Checking'!DA21)</f>
        <v/>
      </c>
      <c r="CP21" t="str">
        <f>IF('Data Checking'!DB21="","",'Data Checking'!DB21)</f>
        <v/>
      </c>
      <c r="CQ21" t="str">
        <f>IF('Data Checking'!DC21="","",'Data Checking'!DC21)</f>
        <v/>
      </c>
      <c r="CR21" t="str">
        <f>IF('Data Checking'!DD21="","",'Data Checking'!DD21)</f>
        <v/>
      </c>
      <c r="CS21" t="str">
        <f>IF('Data Checking'!DE21="","",'Data Checking'!DE21)</f>
        <v/>
      </c>
      <c r="CT21" t="str">
        <f>IF('Data Checking'!DF21="","",'Data Checking'!DF21)</f>
        <v/>
      </c>
      <c r="CU21" t="str">
        <f>IF('Data Checking'!DG21="","",'Data Checking'!DG21)</f>
        <v/>
      </c>
      <c r="CV21" t="str">
        <f>IF('Data Checking'!DH21="","",'Data Checking'!DH21)</f>
        <v/>
      </c>
      <c r="CW21" t="str">
        <f>IF('Data Checking'!DI21="","",'Data Checking'!DI21)</f>
        <v/>
      </c>
      <c r="CX21" t="str">
        <f>IF('Data Checking'!DJ21="","",'Data Checking'!DJ21)</f>
        <v/>
      </c>
      <c r="CY21" t="str">
        <f>IF('Data Checking'!DK21="","",'Data Checking'!DK21)</f>
        <v/>
      </c>
      <c r="CZ21" t="str">
        <f>IF('Data Checking'!DL21="","",'Data Checking'!DL21)</f>
        <v/>
      </c>
      <c r="DA21" t="str">
        <f>IF('Data Checking'!DM21="","",'Data Checking'!DM21)</f>
        <v/>
      </c>
      <c r="DB21" t="str">
        <f>IF('Data Checking'!DN21="","",'Data Checking'!DN21)</f>
        <v/>
      </c>
      <c r="DC21" t="str">
        <f>IF('Data Checking'!DO21="","",'Data Checking'!DO21)</f>
        <v/>
      </c>
      <c r="DD21" t="str">
        <f>IF('Data Checking'!DP21="","",'Data Checking'!DP21)</f>
        <v/>
      </c>
      <c r="DE21" t="str">
        <f>IF('Data Checking'!DQ21="","",'Data Checking'!DQ21)</f>
        <v/>
      </c>
      <c r="DF21" t="str">
        <f>IF('Data Checking'!DR21="","",'Data Checking'!DR21)</f>
        <v/>
      </c>
      <c r="DG21" t="str">
        <f>IF('Data Checking'!DS21="","",'Data Checking'!DS21)</f>
        <v/>
      </c>
      <c r="DH21" t="str">
        <f>IF('Data Checking'!DT21="","",'Data Checking'!DT21)</f>
        <v/>
      </c>
      <c r="DI21" t="str">
        <f>IF('Data Checking'!DU21="","",'Data Checking'!DU21)</f>
        <v/>
      </c>
      <c r="DJ21" t="str">
        <f>IF('Data Checking'!DV21="","",'Data Checking'!DV21)</f>
        <v/>
      </c>
      <c r="DK21" t="str">
        <f>IF('Data Checking'!DW21="","",'Data Checking'!DW21)</f>
        <v/>
      </c>
      <c r="DL21" t="str">
        <f>IF('Data Checking'!DX21="","",'Data Checking'!DX21)</f>
        <v/>
      </c>
      <c r="DM21" t="str">
        <f>IF('Data Checking'!DY21="","",'Data Checking'!DY21)</f>
        <v/>
      </c>
      <c r="DN21" t="str">
        <f>IF('Data Checking'!DZ21="","",'Data Checking'!DZ21)</f>
        <v/>
      </c>
      <c r="DO21" t="str">
        <f>IF('Data Checking'!EA21="","",'Data Checking'!EA21)</f>
        <v/>
      </c>
      <c r="DP21" t="str">
        <f>IF('Data Checking'!EB21="","",'Data Checking'!EB21)</f>
        <v/>
      </c>
      <c r="DQ21" t="str">
        <f>IF('Data Checking'!EC21="","",'Data Checking'!EC21)</f>
        <v/>
      </c>
      <c r="DR21" t="str">
        <f>IF('Data Checking'!ED21="","",'Data Checking'!ED21)</f>
        <v/>
      </c>
      <c r="DS21" t="str">
        <f>IF('Data Checking'!EE21="","",'Data Checking'!EE21)</f>
        <v/>
      </c>
      <c r="DT21" t="str">
        <f>IF('Data Checking'!EF21="","",'Data Checking'!EF21)</f>
        <v/>
      </c>
      <c r="DU21" t="str">
        <f>IF('Data Checking'!EG21="","",'Data Checking'!EG21)</f>
        <v/>
      </c>
      <c r="DV21" t="str">
        <f>IF('Data Checking'!EH21="","",'Data Checking'!EH21)</f>
        <v/>
      </c>
      <c r="DW21" t="str">
        <f>IF('Data Checking'!EI21="","",'Data Checking'!EI21)</f>
        <v/>
      </c>
      <c r="DX21" t="str">
        <f>IF('Data Checking'!EJ21="","",'Data Checking'!EJ21)</f>
        <v/>
      </c>
      <c r="DY21" t="str">
        <f>IF('Data Checking'!EK21="","",'Data Checking'!EK21)</f>
        <v/>
      </c>
      <c r="DZ21" t="str">
        <f>IF('Data Checking'!EL21="","",'Data Checking'!EL21)</f>
        <v/>
      </c>
      <c r="EA21" t="str">
        <f>IF('Data Checking'!EM21="","",'Data Checking'!EM21)</f>
        <v/>
      </c>
      <c r="EB21" t="str">
        <f>IF('Data Checking'!EN21="","",'Data Checking'!EN21)</f>
        <v/>
      </c>
      <c r="EC21" t="str">
        <f>IF('Data Checking'!EO21="","",'Data Checking'!EO21)</f>
        <v/>
      </c>
      <c r="ED21" t="str">
        <f>IF('Data Checking'!EP21="","",'Data Checking'!EP21)</f>
        <v/>
      </c>
      <c r="EE21" t="str">
        <f>IF('Data Checking'!EQ21="","",'Data Checking'!EQ21)</f>
        <v/>
      </c>
      <c r="EF21" t="str">
        <f>IF('Data Checking'!ER21="","",'Data Checking'!ER21)</f>
        <v>internet chef_village leaders_religieux</v>
      </c>
      <c r="EG21" t="str">
        <f>IF('Data Checking'!ES21="","",'Data Checking'!ES21)</f>
        <v>0</v>
      </c>
      <c r="EH21" t="str">
        <f>IF('Data Checking'!ET21="","",'Data Checking'!ET21)</f>
        <v>0</v>
      </c>
      <c r="EI21" t="str">
        <f>IF('Data Checking'!EU21="","",'Data Checking'!EU21)</f>
        <v>1</v>
      </c>
      <c r="EJ21" t="str">
        <f>IF('Data Checking'!EV21="","",'Data Checking'!EV21)</f>
        <v>0</v>
      </c>
      <c r="EK21" t="str">
        <f>IF('Data Checking'!EW21="","",'Data Checking'!EW21)</f>
        <v>1</v>
      </c>
      <c r="EL21" t="str">
        <f>IF('Data Checking'!EX21="","",'Data Checking'!EX21)</f>
        <v>0</v>
      </c>
      <c r="EM21" t="str">
        <f>IF('Data Checking'!EY21="","",'Data Checking'!EY21)</f>
        <v>1</v>
      </c>
      <c r="EN21" t="str">
        <f>IF('Data Checking'!EZ21="","",'Data Checking'!EZ21)</f>
        <v>0</v>
      </c>
      <c r="EO21" t="str">
        <f>IF('Data Checking'!FA21="","",'Data Checking'!FA21)</f>
        <v>0</v>
      </c>
      <c r="EP21" t="str">
        <f>IF('Data Checking'!FB21="","",'Data Checking'!FB21)</f>
        <v>0</v>
      </c>
      <c r="EQ21" t="str">
        <f>IF('Data Checking'!FC21="","",'Data Checking'!FC21)</f>
        <v>0</v>
      </c>
      <c r="ER21" t="str">
        <f>IF('Data Checking'!FD21="","",'Data Checking'!FD21)</f>
        <v>0</v>
      </c>
      <c r="ES21" t="str">
        <f>IF('Data Checking'!FE21="","",'Data Checking'!FE21)</f>
        <v>0</v>
      </c>
      <c r="ET21" t="str">
        <f>IF('Data Checking'!FF21="","",'Data Checking'!FF21)</f>
        <v>0</v>
      </c>
      <c r="EU21" t="str">
        <f>IF('Data Checking'!FG21="","",'Data Checking'!FG21)</f>
        <v/>
      </c>
      <c r="EV21" t="str">
        <f>IF('Data Checking'!FH21="","",'Data Checking'!FH21)</f>
        <v>telephone reseaux_gratuits medias_sociaux</v>
      </c>
      <c r="EW21" t="str">
        <f>IF('Data Checking'!FI21="","",'Data Checking'!FI21)</f>
        <v>0</v>
      </c>
      <c r="EX21" t="str">
        <f>IF('Data Checking'!FJ21="","",'Data Checking'!FJ21)</f>
        <v>1</v>
      </c>
      <c r="EY21" t="str">
        <f>IF('Data Checking'!FK21="","",'Data Checking'!FK21)</f>
        <v>1</v>
      </c>
      <c r="EZ21" t="str">
        <f>IF('Data Checking'!FL21="","",'Data Checking'!FL21)</f>
        <v>1</v>
      </c>
      <c r="FA21" t="str">
        <f>IF('Data Checking'!FM21="","",'Data Checking'!FM21)</f>
        <v>0</v>
      </c>
      <c r="FB21" t="str">
        <f>IF('Data Checking'!FN21="","",'Data Checking'!FN21)</f>
        <v>0</v>
      </c>
      <c r="FC21" t="str">
        <f>IF('Data Checking'!FO21="","",'Data Checking'!FO21)</f>
        <v>0</v>
      </c>
      <c r="FD21" t="str">
        <f>IF('Data Checking'!FP21="","",'Data Checking'!FP21)</f>
        <v>0</v>
      </c>
      <c r="FE21" t="str">
        <f>IF('Data Checking'!FQ21="","",'Data Checking'!FQ21)</f>
        <v/>
      </c>
      <c r="FF21" t="str">
        <f>IF('Data Checking'!FR21="","",'Data Checking'!FR21)</f>
        <v>oui_ensemble</v>
      </c>
      <c r="FG21" t="str">
        <f>IF('Data Checking'!FS21="","",'Data Checking'!FS21)</f>
        <v/>
      </c>
      <c r="FH21" t="str">
        <f>IF('Data Checking'!FT21="","",'Data Checking'!FT21)</f>
        <v/>
      </c>
      <c r="FI21" t="str">
        <f>IF('Data Checking'!FU21="","",'Data Checking'!FU21)</f>
        <v/>
      </c>
      <c r="FJ21" t="str">
        <f>IF('Data Checking'!FV21="","",'Data Checking'!FV21)</f>
        <v/>
      </c>
      <c r="FK21" t="str">
        <f>IF('Data Checking'!FW21="","",'Data Checking'!FW21)</f>
        <v/>
      </c>
      <c r="FL21" t="str">
        <f>IF('Data Checking'!FX21="","",'Data Checking'!FX21)</f>
        <v/>
      </c>
      <c r="FM21" t="str">
        <f>IF('Data Checking'!FY21="","",'Data Checking'!FY21)</f>
        <v/>
      </c>
      <c r="FN21" t="str">
        <f>IF('Data Checking'!FZ21="","",'Data Checking'!FZ21)</f>
        <v/>
      </c>
      <c r="FO21" t="str">
        <f>IF('Data Checking'!GA21="","",'Data Checking'!GA21)</f>
        <v/>
      </c>
      <c r="FP21" t="str">
        <f>IF('Data Checking'!GB21="","",'Data Checking'!GB21)</f>
        <v/>
      </c>
      <c r="FQ21" t="str">
        <f>IF('Data Checking'!GC21="","",'Data Checking'!GC21)</f>
        <v/>
      </c>
      <c r="FR21" t="str">
        <f>IF('Data Checking'!GD21="","",'Data Checking'!GD21)</f>
        <v/>
      </c>
      <c r="FS21" t="str">
        <f>IF('Data Checking'!GE21="","",'Data Checking'!GE21)</f>
        <v/>
      </c>
      <c r="FT21" t="str">
        <f>IF('Data Checking'!GF21="","",'Data Checking'!GF21)</f>
        <v>oui_ensemble</v>
      </c>
      <c r="FU21" t="str">
        <f>IF('Data Checking'!GG21="","",'Data Checking'!GG21)</f>
        <v/>
      </c>
      <c r="FV21" t="str">
        <f>IF('Data Checking'!GH21="","",'Data Checking'!GH21)</f>
        <v/>
      </c>
      <c r="FW21" t="str">
        <f>IF('Data Checking'!GI21="","",'Data Checking'!GI21)</f>
        <v/>
      </c>
      <c r="FX21" t="str">
        <f>IF('Data Checking'!GJ21="","",'Data Checking'!GJ21)</f>
        <v/>
      </c>
      <c r="FY21" t="str">
        <f>IF('Data Checking'!GK21="","",'Data Checking'!GK21)</f>
        <v/>
      </c>
      <c r="FZ21" t="str">
        <f>IF('Data Checking'!GL21="","",'Data Checking'!GL21)</f>
        <v/>
      </c>
      <c r="GA21" t="str">
        <f>IF('Data Checking'!GM21="","",'Data Checking'!GM21)</f>
        <v/>
      </c>
      <c r="GB21" t="str">
        <f>IF('Data Checking'!GN21="","",'Data Checking'!GN21)</f>
        <v/>
      </c>
      <c r="GC21" t="str">
        <f>IF('Data Checking'!GO21="","",'Data Checking'!GO21)</f>
        <v/>
      </c>
      <c r="GD21" t="str">
        <f>IF('Data Checking'!GP21="","",'Data Checking'!GP21)</f>
        <v/>
      </c>
      <c r="GE21" t="str">
        <f>IF('Data Checking'!GQ21="","",'Data Checking'!GQ21)</f>
        <v/>
      </c>
      <c r="GF21" t="str">
        <f>IF('Data Checking'!GR21="","",'Data Checking'!GR21)</f>
        <v>oui_majorite</v>
      </c>
      <c r="GG21" t="str">
        <f>IF('Data Checking'!GS21="","",'Data Checking'!GS21)</f>
        <v>type_assistance_dispo lieux_distribution</v>
      </c>
      <c r="GH21" t="str">
        <f>IF('Data Checking'!GT21="","",'Data Checking'!GT21)</f>
        <v>1</v>
      </c>
      <c r="GI21" t="str">
        <f>IF('Data Checking'!GU21="","",'Data Checking'!GU21)</f>
        <v>1</v>
      </c>
      <c r="GJ21" t="str">
        <f>IF('Data Checking'!GV21="","",'Data Checking'!GV21)</f>
        <v>0</v>
      </c>
      <c r="GK21" t="str">
        <f>IF('Data Checking'!GW21="","",'Data Checking'!GW21)</f>
        <v>0</v>
      </c>
      <c r="GL21" t="str">
        <f>IF('Data Checking'!GX21="","",'Data Checking'!GX21)</f>
        <v>0</v>
      </c>
      <c r="GM21" t="str">
        <f>IF('Data Checking'!GY21="","",'Data Checking'!GY21)</f>
        <v>0</v>
      </c>
      <c r="GN21" t="str">
        <f>IF('Data Checking'!GZ21="","",'Data Checking'!GZ21)</f>
        <v>0</v>
      </c>
      <c r="GO21" t="str">
        <f>IF('Data Checking'!HA21="","",'Data Checking'!HA21)</f>
        <v>0</v>
      </c>
      <c r="GP21" t="str">
        <f>IF('Data Checking'!HB21="","",'Data Checking'!HB21)</f>
        <v/>
      </c>
      <c r="GQ21" t="str">
        <f>IF('Data Checking'!HC21="","",'Data Checking'!HC21)</f>
        <v>chef_village leaders_religieux internet</v>
      </c>
      <c r="GR21" t="str">
        <f>IF('Data Checking'!HD21="","",'Data Checking'!HD21)</f>
        <v>0</v>
      </c>
      <c r="GS21" t="str">
        <f>IF('Data Checking'!HE21="","",'Data Checking'!HE21)</f>
        <v>0</v>
      </c>
      <c r="GT21" t="str">
        <f>IF('Data Checking'!HF21="","",'Data Checking'!HF21)</f>
        <v>1</v>
      </c>
      <c r="GU21" t="str">
        <f>IF('Data Checking'!HG21="","",'Data Checking'!HG21)</f>
        <v>0</v>
      </c>
      <c r="GV21" t="str">
        <f>IF('Data Checking'!HH21="","",'Data Checking'!HH21)</f>
        <v>1</v>
      </c>
      <c r="GW21" t="str">
        <f>IF('Data Checking'!HI21="","",'Data Checking'!HI21)</f>
        <v>0</v>
      </c>
      <c r="GX21" t="str">
        <f>IF('Data Checking'!HJ21="","",'Data Checking'!HJ21)</f>
        <v>1</v>
      </c>
      <c r="GY21" t="str">
        <f>IF('Data Checking'!HK21="","",'Data Checking'!HK21)</f>
        <v>0</v>
      </c>
      <c r="GZ21" t="str">
        <f>IF('Data Checking'!HL21="","",'Data Checking'!HL21)</f>
        <v>0</v>
      </c>
      <c r="HA21" t="str">
        <f>IF('Data Checking'!HM21="","",'Data Checking'!HM21)</f>
        <v>0</v>
      </c>
      <c r="HB21" t="str">
        <f>IF('Data Checking'!HN21="","",'Data Checking'!HN21)</f>
        <v>0</v>
      </c>
      <c r="HC21" t="str">
        <f>IF('Data Checking'!HO21="","",'Data Checking'!HO21)</f>
        <v>0</v>
      </c>
      <c r="HD21" t="str">
        <f>IF('Data Checking'!HP21="","",'Data Checking'!HP21)</f>
        <v>0</v>
      </c>
      <c r="HE21" t="str">
        <f>IF('Data Checking'!HQ21="","",'Data Checking'!HQ21)</f>
        <v>0</v>
      </c>
      <c r="HF21" t="str">
        <f>IF('Data Checking'!HR21="","",'Data Checking'!HR21)</f>
        <v/>
      </c>
      <c r="HG21" t="str">
        <f>IF('Data Checking'!HS21="","",'Data Checking'!HS21)</f>
        <v/>
      </c>
      <c r="HH21" t="str">
        <f>IF('Data Checking'!HT21="","",'Data Checking'!HT21)</f>
        <v>femmes_agees hommes_ages handicap_physique</v>
      </c>
      <c r="HI21" t="str">
        <f>IF('Data Checking'!HU21="","",'Data Checking'!HU21)</f>
        <v>0</v>
      </c>
      <c r="HJ21" t="str">
        <f>IF('Data Checking'!HV21="","",'Data Checking'!HV21)</f>
        <v>0</v>
      </c>
      <c r="HK21" t="str">
        <f>IF('Data Checking'!HW21="","",'Data Checking'!HW21)</f>
        <v>0</v>
      </c>
      <c r="HL21" t="str">
        <f>IF('Data Checking'!HX21="","",'Data Checking'!HX21)</f>
        <v>0</v>
      </c>
      <c r="HM21" t="str">
        <f>IF('Data Checking'!HY21="","",'Data Checking'!HY21)</f>
        <v>0</v>
      </c>
      <c r="HN21" t="str">
        <f>IF('Data Checking'!HZ21="","",'Data Checking'!HZ21)</f>
        <v>0</v>
      </c>
      <c r="HO21" t="str">
        <f>IF('Data Checking'!IA21="","",'Data Checking'!IA21)</f>
        <v>1</v>
      </c>
      <c r="HP21" t="str">
        <f>IF('Data Checking'!IB21="","",'Data Checking'!IB21)</f>
        <v>1</v>
      </c>
      <c r="HQ21" t="str">
        <f>IF('Data Checking'!IC21="","",'Data Checking'!IC21)</f>
        <v>1</v>
      </c>
      <c r="HR21" t="str">
        <f>IF('Data Checking'!ID21="","",'Data Checking'!ID21)</f>
        <v>0</v>
      </c>
      <c r="HS21" t="str">
        <f>IF('Data Checking'!IE21="","",'Data Checking'!IE21)</f>
        <v>0</v>
      </c>
      <c r="HT21" t="str">
        <f>IF('Data Checking'!IF21="","",'Data Checking'!IF21)</f>
        <v>0</v>
      </c>
      <c r="HU21" t="str">
        <f>IF('Data Checking'!IG21="","",'Data Checking'!IG21)</f>
        <v>0</v>
      </c>
      <c r="HV21" t="str">
        <f>IF('Data Checking'!IH21="","",'Data Checking'!IH21)</f>
        <v>0</v>
      </c>
      <c r="HW21" t="str">
        <f>IF('Data Checking'!II21="","",'Data Checking'!II21)</f>
        <v/>
      </c>
      <c r="HX21" t="str">
        <f>IF('Data Checking'!IJ21="","",'Data Checking'!IJ21)</f>
        <v/>
      </c>
      <c r="HY21" t="str">
        <f>IF('Data Checking'!IK21="","",'Data Checking'!IK21)</f>
        <v>non</v>
      </c>
      <c r="HZ21" t="str">
        <f>IF('Data Checking'!IL21="","",'Data Checking'!IL21)</f>
        <v/>
      </c>
      <c r="IA21" t="str">
        <f>IF('Data Checking'!IM21="","",'Data Checking'!IM21)</f>
        <v/>
      </c>
      <c r="IB21" t="str">
        <f>IF('Data Checking'!IN21="","",'Data Checking'!IN21)</f>
        <v/>
      </c>
      <c r="IC21" t="str">
        <f>IF('Data Checking'!IO21="","",'Data Checking'!IO21)</f>
        <v/>
      </c>
      <c r="ID21" t="str">
        <f>IF('Data Checking'!IP21="","",'Data Checking'!IP21)</f>
        <v/>
      </c>
      <c r="IE21" t="str">
        <f>IF('Data Checking'!IQ21="","",'Data Checking'!IQ21)</f>
        <v/>
      </c>
      <c r="IF21" t="str">
        <f>IF('Data Checking'!IR21="","",'Data Checking'!IR21)</f>
        <v/>
      </c>
      <c r="IG21" t="str">
        <f>IF('Data Checking'!IS21="","",'Data Checking'!IS21)</f>
        <v/>
      </c>
      <c r="IH21" t="str">
        <f>IF('Data Checking'!IT21="","",'Data Checking'!IT21)</f>
        <v/>
      </c>
      <c r="II21" t="str">
        <f>IF('Data Checking'!IU21="","",'Data Checking'!IU21)</f>
        <v/>
      </c>
      <c r="IJ21" t="str">
        <f>IF('Data Checking'!IV21="","",'Data Checking'!IV21)</f>
        <v/>
      </c>
      <c r="IK21" t="str">
        <f>IF('Data Checking'!IW21="","",'Data Checking'!IW21)</f>
        <v/>
      </c>
      <c r="IL21" t="str">
        <f>IF('Data Checking'!IX21="","",'Data Checking'!IX21)</f>
        <v/>
      </c>
      <c r="IM21" t="str">
        <f>IF('Data Checking'!IY21="","",'Data Checking'!IY21)</f>
        <v/>
      </c>
      <c r="IN21" t="str">
        <f>IF('Data Checking'!IZ21="","",'Data Checking'!IZ21)</f>
        <v/>
      </c>
      <c r="IO21" t="str">
        <f>IF('Data Checking'!JA21="","",'Data Checking'!JA21)</f>
        <v/>
      </c>
      <c r="IP21" t="str">
        <f>IF('Data Checking'!JB21="","",'Data Checking'!JB21)</f>
        <v>oui_minorite</v>
      </c>
      <c r="IQ21" t="str">
        <f>IF('Data Checking'!JC21="","",'Data Checking'!JC21)</f>
        <v>jamais_eu_doc_legale</v>
      </c>
      <c r="IR21" t="str">
        <f>IF('Data Checking'!JD21="","",'Data Checking'!JD21)</f>
        <v>1</v>
      </c>
      <c r="IS21" t="str">
        <f>IF('Data Checking'!JE21="","",'Data Checking'!JE21)</f>
        <v>0</v>
      </c>
      <c r="IT21" t="str">
        <f>IF('Data Checking'!JF21="","",'Data Checking'!JF21)</f>
        <v>0</v>
      </c>
      <c r="IU21" t="str">
        <f>IF('Data Checking'!JG21="","",'Data Checking'!JG21)</f>
        <v>0</v>
      </c>
      <c r="IV21" t="str">
        <f>IF('Data Checking'!JH21="","",'Data Checking'!JH21)</f>
        <v>0</v>
      </c>
      <c r="IW21" t="str">
        <f>IF('Data Checking'!JI21="","",'Data Checking'!JI21)</f>
        <v>0</v>
      </c>
      <c r="IX21" t="str">
        <f>IF('Data Checking'!JJ21="","",'Data Checking'!JJ21)</f>
        <v>0</v>
      </c>
      <c r="IY21" t="str">
        <f>IF('Data Checking'!JK21="","",'Data Checking'!JK21)</f>
        <v>0</v>
      </c>
      <c r="IZ21" t="str">
        <f>IF('Data Checking'!JL21="","",'Data Checking'!JL21)</f>
        <v>0</v>
      </c>
      <c r="JA21" t="str">
        <f>IF('Data Checking'!JM21="","",'Data Checking'!JM21)</f>
        <v>0</v>
      </c>
      <c r="JB21" t="str">
        <f>IF('Data Checking'!JN21="","",'Data Checking'!JN21)</f>
        <v>0</v>
      </c>
      <c r="JC21" t="str">
        <f>IF('Data Checking'!JO21="","",'Data Checking'!JO21)</f>
        <v/>
      </c>
      <c r="JD21" t="str">
        <f>IF('Data Checking'!JP21="","",'Data Checking'!JP21)</f>
        <v>autre</v>
      </c>
      <c r="JE21" t="str">
        <f>IF('Data Checking'!JQ21="","",'Data Checking'!JQ21)</f>
        <v>0</v>
      </c>
      <c r="JF21" t="str">
        <f>IF('Data Checking'!JR21="","",'Data Checking'!JR21)</f>
        <v>0</v>
      </c>
      <c r="JG21" t="str">
        <f>IF('Data Checking'!JS21="","",'Data Checking'!JS21)</f>
        <v>0</v>
      </c>
      <c r="JH21" t="str">
        <f>IF('Data Checking'!JT21="","",'Data Checking'!JT21)</f>
        <v>0</v>
      </c>
      <c r="JI21" t="str">
        <f>IF('Data Checking'!JU21="","",'Data Checking'!JU21)</f>
        <v>0</v>
      </c>
      <c r="JJ21" t="str">
        <f>IF('Data Checking'!JV21="","",'Data Checking'!JV21)</f>
        <v>0</v>
      </c>
      <c r="JK21" t="str">
        <f>IF('Data Checking'!JW21="","",'Data Checking'!JW21)</f>
        <v>0</v>
      </c>
      <c r="JL21" t="str">
        <f>IF('Data Checking'!JX21="","",'Data Checking'!JX21)</f>
        <v>0</v>
      </c>
      <c r="JM21" t="str">
        <f>IF('Data Checking'!JY21="","",'Data Checking'!JY21)</f>
        <v>0</v>
      </c>
      <c r="JN21" t="str">
        <f>IF('Data Checking'!JZ21="","",'Data Checking'!JZ21)</f>
        <v>0</v>
      </c>
      <c r="JO21" t="str">
        <f>IF('Data Checking'!KA21="","",'Data Checking'!KA21)</f>
        <v>0</v>
      </c>
      <c r="JP21" t="str">
        <f>IF('Data Checking'!KB21="","",'Data Checking'!KB21)</f>
        <v>0</v>
      </c>
      <c r="JQ21" t="str">
        <f>IF('Data Checking'!KC21="","",'Data Checking'!KC21)</f>
        <v>0</v>
      </c>
      <c r="JR21" t="str">
        <f>IF('Data Checking'!KD21="","",'Data Checking'!KD21)</f>
        <v>1</v>
      </c>
      <c r="JS21" t="str">
        <f>IF('Data Checking'!KE21="","",'Data Checking'!KE21)</f>
        <v xml:space="preserve">Les refugies n ont droit a un acte de naissance sof si se ne pas un nouveau  ne </v>
      </c>
      <c r="JT21" t="str">
        <f>IF('Data Checking'!KF21="","",'Data Checking'!KF21)</f>
        <v>dfficultes_travail difficultes_acces</v>
      </c>
      <c r="JU21" t="str">
        <f>IF('Data Checking'!KG21="","",'Data Checking'!KG21)</f>
        <v>1</v>
      </c>
      <c r="JV21" t="str">
        <f>IF('Data Checking'!KH21="","",'Data Checking'!KH21)</f>
        <v>1</v>
      </c>
      <c r="JW21" t="str">
        <f>IF('Data Checking'!KI21="","",'Data Checking'!KI21)</f>
        <v>0</v>
      </c>
      <c r="JX21" t="str">
        <f>IF('Data Checking'!KJ21="","",'Data Checking'!KJ21)</f>
        <v>0</v>
      </c>
      <c r="JY21" t="str">
        <f>IF('Data Checking'!KK21="","",'Data Checking'!KK21)</f>
        <v>0</v>
      </c>
      <c r="JZ21" t="str">
        <f>IF('Data Checking'!KL21="","",'Data Checking'!KL21)</f>
        <v>0</v>
      </c>
      <c r="KA21" t="str">
        <f>IF('Data Checking'!KM21="","",'Data Checking'!KM21)</f>
        <v/>
      </c>
      <c r="KB21" t="str">
        <f>IF('Data Checking'!KN21="","",'Data Checking'!KN21)</f>
        <v/>
      </c>
      <c r="KC21" t="str">
        <f>IF('Data Checking'!KO21="","",'Data Checking'!KO21)</f>
        <v>non</v>
      </c>
      <c r="KD21" t="str">
        <f>IF('Data Checking'!KP21="","",'Data Checking'!KP21)</f>
        <v/>
      </c>
      <c r="KE21" t="str">
        <f>IF('Data Checking'!KQ21="","",'Data Checking'!KQ21)</f>
        <v/>
      </c>
      <c r="KF21" t="str">
        <f>IF('Data Checking'!KR21="","",'Data Checking'!KR21)</f>
        <v/>
      </c>
      <c r="KG21" t="str">
        <f>IF('Data Checking'!KS21="","",'Data Checking'!KS21)</f>
        <v/>
      </c>
      <c r="KH21" t="str">
        <f>IF('Data Checking'!KT21="","",'Data Checking'!KT21)</f>
        <v/>
      </c>
      <c r="KI21" t="str">
        <f>IF('Data Checking'!KU21="","",'Data Checking'!KU21)</f>
        <v/>
      </c>
      <c r="KJ21" t="str">
        <f>IF('Data Checking'!KV21="","",'Data Checking'!KV21)</f>
        <v/>
      </c>
      <c r="KK21" t="str">
        <f>IF('Data Checking'!KW21="","",'Data Checking'!KW21)</f>
        <v/>
      </c>
      <c r="KL21" t="str">
        <f>IF('Data Checking'!KX21="","",'Data Checking'!KX21)</f>
        <v/>
      </c>
      <c r="KM21" t="str">
        <f>IF('Data Checking'!KY21="","",'Data Checking'!KY21)</f>
        <v/>
      </c>
      <c r="KN21" t="str">
        <f>IF('Data Checking'!KZ21="","",'Data Checking'!KZ21)</f>
        <v/>
      </c>
      <c r="KO21" t="str">
        <f>IF('Data Checking'!LA21="","",'Data Checking'!LA21)</f>
        <v/>
      </c>
      <c r="KP21" t="str">
        <f>IF('Data Checking'!LB21="","",'Data Checking'!LB21)</f>
        <v>bien_alimentaires acces_eau acces_services</v>
      </c>
      <c r="KQ21" t="str">
        <f>IF('Data Checking'!LC21="","",'Data Checking'!LC21)</f>
        <v>1</v>
      </c>
      <c r="KR21" t="str">
        <f>IF('Data Checking'!LD21="","",'Data Checking'!LD21)</f>
        <v>1</v>
      </c>
      <c r="KS21" t="str">
        <f>IF('Data Checking'!LE21="","",'Data Checking'!LE21)</f>
        <v>0</v>
      </c>
      <c r="KT21" t="str">
        <f>IF('Data Checking'!LF21="","",'Data Checking'!LF21)</f>
        <v>0</v>
      </c>
      <c r="KU21" t="str">
        <f>IF('Data Checking'!LG21="","",'Data Checking'!LG21)</f>
        <v>0</v>
      </c>
      <c r="KV21" t="str">
        <f>IF('Data Checking'!LH21="","",'Data Checking'!LH21)</f>
        <v>0</v>
      </c>
      <c r="KW21" t="str">
        <f>IF('Data Checking'!LI21="","",'Data Checking'!LI21)</f>
        <v>0</v>
      </c>
      <c r="KX21" t="str">
        <f>IF('Data Checking'!LJ21="","",'Data Checking'!LJ21)</f>
        <v>1</v>
      </c>
      <c r="KY21" t="str">
        <f>IF('Data Checking'!LK21="","",'Data Checking'!LK21)</f>
        <v>0</v>
      </c>
      <c r="KZ21" t="str">
        <f>IF('Data Checking'!LL21="","",'Data Checking'!LL21)</f>
        <v>0</v>
      </c>
      <c r="LA21" t="str">
        <f>IF('Data Checking'!LM21="","",'Data Checking'!LM21)</f>
        <v>0</v>
      </c>
      <c r="LB21" t="str">
        <f>IF('Data Checking'!LN21="","",'Data Checking'!LN21)</f>
        <v>0</v>
      </c>
      <c r="LC21" t="str">
        <f>IF('Data Checking'!LO21="","",'Data Checking'!LO21)</f>
        <v>0</v>
      </c>
      <c r="LD21" t="str">
        <f>IF('Data Checking'!LP21="","",'Data Checking'!LP21)</f>
        <v>0</v>
      </c>
      <c r="LE21" t="str">
        <f>IF('Data Checking'!LQ21="","",'Data Checking'!LQ21)</f>
        <v>0</v>
      </c>
      <c r="LF21" t="str">
        <f>IF('Data Checking'!LR21="","",'Data Checking'!LR21)</f>
        <v>0</v>
      </c>
      <c r="LG21" t="str">
        <f>IF('Data Checking'!LS21="","",'Data Checking'!LS21)</f>
        <v>0</v>
      </c>
      <c r="LH21" t="str">
        <f>IF('Data Checking'!LT21="","",'Data Checking'!LT21)</f>
        <v/>
      </c>
      <c r="LI21" t="str">
        <f>IF('Data Checking'!LU21="","",'Data Checking'!LU21)</f>
        <v>non</v>
      </c>
      <c r="LJ21" t="str">
        <f>IF('Data Checking'!LV21="","",'Data Checking'!LV21)</f>
        <v/>
      </c>
      <c r="LK21" t="str">
        <f>IF('Data Checking'!LW21="","",'Data Checking'!LW21)</f>
        <v/>
      </c>
      <c r="LL21" t="str">
        <f>IF('Data Checking'!LX21="","",'Data Checking'!LX21)</f>
        <v/>
      </c>
      <c r="LM21" t="str">
        <f>IF('Data Checking'!LY21="","",'Data Checking'!LY21)</f>
        <v/>
      </c>
      <c r="LN21" t="str">
        <f>IF('Data Checking'!LZ21="","",'Data Checking'!LZ21)</f>
        <v/>
      </c>
      <c r="LO21" t="str">
        <f>IF('Data Checking'!MA21="","",'Data Checking'!MA21)</f>
        <v/>
      </c>
      <c r="LP21" t="str">
        <f>IF('Data Checking'!MB21="","",'Data Checking'!MB21)</f>
        <v/>
      </c>
      <c r="LQ21" t="str">
        <f>IF('Data Checking'!MC21="","",'Data Checking'!MC21)</f>
        <v/>
      </c>
      <c r="LR21" t="str">
        <f>IF('Data Checking'!MD21="","",'Data Checking'!MD21)</f>
        <v/>
      </c>
      <c r="LS21" t="str">
        <f>IF('Data Checking'!ME21="","",'Data Checking'!ME21)</f>
        <v/>
      </c>
      <c r="LT21" t="str">
        <f>IF('Data Checking'!MF21="","",'Data Checking'!MF21)</f>
        <v/>
      </c>
      <c r="LU21" t="str">
        <f>IF('Data Checking'!MG21="","",'Data Checking'!MG21)</f>
        <v/>
      </c>
      <c r="LV21" t="str">
        <f>IF('Data Checking'!MH21="","",'Data Checking'!MH21)</f>
        <v/>
      </c>
      <c r="LW21" t="str">
        <f>IF('Data Checking'!MI21="","",'Data Checking'!MI21)</f>
        <v/>
      </c>
      <c r="LX21" t="str">
        <f>IF('Data Checking'!MJ21="","",'Data Checking'!MJ21)</f>
        <v/>
      </c>
      <c r="LY21" t="str">
        <f>IF('Data Checking'!MK21="","",'Data Checking'!MK21)</f>
        <v/>
      </c>
      <c r="LZ21" t="str">
        <f>IF('Data Checking'!ML21="","",'Data Checking'!ML21)</f>
        <v/>
      </c>
      <c r="MA21" t="str">
        <f>IF('Data Checking'!MM21="","",'Data Checking'!MM21)</f>
        <v/>
      </c>
      <c r="MB21" t="str">
        <f>IF('Data Checking'!MN21="","",'Data Checking'!MN21)</f>
        <v/>
      </c>
      <c r="MC21" t="str">
        <f>IF('Data Checking'!MO21="","",'Data Checking'!MO21)</f>
        <v/>
      </c>
      <c r="MD21" t="str">
        <f>IF('Data Checking'!MP21="","",'Data Checking'!MP21)</f>
        <v/>
      </c>
      <c r="ME21" t="str">
        <f>IF('Data Checking'!MQ21="","",'Data Checking'!MQ21)</f>
        <v/>
      </c>
      <c r="MF21" t="str">
        <f>IF('Data Checking'!MR21="","",'Data Checking'!MR21)</f>
        <v/>
      </c>
      <c r="MG21" t="str">
        <f>IF('Data Checking'!MS21="","",'Data Checking'!MS21)</f>
        <v/>
      </c>
      <c r="MH21" t="str">
        <f>IF('Data Checking'!MT21="","",'Data Checking'!MT21)</f>
        <v/>
      </c>
      <c r="MI21" t="str">
        <f>IF('Data Checking'!MU21="","",'Data Checking'!MU21)</f>
        <v/>
      </c>
      <c r="MJ21" t="str">
        <f>IF('Data Checking'!MV21="","",'Data Checking'!MV21)</f>
        <v/>
      </c>
      <c r="MK21" t="str">
        <f>IF('Data Checking'!MW21="","",'Data Checking'!MW21)</f>
        <v/>
      </c>
      <c r="ML21" t="str">
        <f>IF('Data Checking'!MX21="","",'Data Checking'!MX21)</f>
        <v/>
      </c>
      <c r="MM21" t="str">
        <f>IF('Data Checking'!MY21="","",'Data Checking'!MY21)</f>
        <v/>
      </c>
      <c r="MN21" t="str">
        <f>IF('Data Checking'!MZ21="","",'Data Checking'!MZ21)</f>
        <v/>
      </c>
      <c r="MO21" t="str">
        <f>IF('Data Checking'!NA21="","",'Data Checking'!NA21)</f>
        <v/>
      </c>
      <c r="MP21" t="str">
        <f>IF('Data Checking'!NB21="","",'Data Checking'!NB21)</f>
        <v/>
      </c>
      <c r="MQ21" t="str">
        <f>IF('Data Checking'!NC21="","",'Data Checking'!NC21)</f>
        <v/>
      </c>
      <c r="MR21" t="str">
        <f>IF('Data Checking'!ND21="","",'Data Checking'!ND21)</f>
        <v/>
      </c>
      <c r="MS21" t="str">
        <f>IF('Data Checking'!NE21="","",'Data Checking'!NE21)</f>
        <v/>
      </c>
      <c r="MT21" t="str">
        <f>IF('Data Checking'!NF21="","",'Data Checking'!NF21)</f>
        <v>oui</v>
      </c>
      <c r="MU21" t="str">
        <f>IF('Data Checking'!NG21="","",'Data Checking'!NG21)</f>
        <v/>
      </c>
      <c r="MV21" t="str">
        <f>IF('Data Checking'!NH21="","",'Data Checking'!NH21)</f>
        <v>oui_ensemble</v>
      </c>
      <c r="MW21" t="str">
        <f>IF('Data Checking'!NI21="","",'Data Checking'!NI21)</f>
        <v>comite_prot famille_accueil</v>
      </c>
      <c r="MX21" t="str">
        <f>IF('Data Checking'!NJ21="","",'Data Checking'!NJ21)</f>
        <v>0</v>
      </c>
      <c r="MY21" t="str">
        <f>IF('Data Checking'!NK21="","",'Data Checking'!NK21)</f>
        <v>1</v>
      </c>
      <c r="MZ21" t="str">
        <f>IF('Data Checking'!NL21="","",'Data Checking'!NL21)</f>
        <v>1</v>
      </c>
      <c r="NA21" t="str">
        <f>IF('Data Checking'!NM21="","",'Data Checking'!NM21)</f>
        <v>0</v>
      </c>
      <c r="NB21" t="str">
        <f>IF('Data Checking'!NN21="","",'Data Checking'!NN21)</f>
        <v>0</v>
      </c>
      <c r="NC21" t="str">
        <f>IF('Data Checking'!NO21="","",'Data Checking'!NO21)</f>
        <v>0</v>
      </c>
      <c r="ND21" t="str">
        <f>IF('Data Checking'!NP21="","",'Data Checking'!NP21)</f>
        <v>0</v>
      </c>
      <c r="NE21" t="str">
        <f>IF('Data Checking'!NQ21="","",'Data Checking'!NQ21)</f>
        <v>oui_ensemble</v>
      </c>
      <c r="NF21" t="str">
        <f>IF('Data Checking'!NR21="","",'Data Checking'!NR21)</f>
        <v/>
      </c>
      <c r="NG21" t="str">
        <f>IF('Data Checking'!NS21="","",'Data Checking'!NS21)</f>
        <v/>
      </c>
      <c r="NH21" t="str">
        <f>IF('Data Checking'!NT21="","",'Data Checking'!NT21)</f>
        <v/>
      </c>
      <c r="NI21" t="str">
        <f>IF('Data Checking'!NU21="","",'Data Checking'!NU21)</f>
        <v/>
      </c>
      <c r="NJ21" t="str">
        <f>IF('Data Checking'!NV21="","",'Data Checking'!NV21)</f>
        <v/>
      </c>
      <c r="NK21" t="str">
        <f>IF('Data Checking'!NW21="","",'Data Checking'!NW21)</f>
        <v/>
      </c>
      <c r="NL21" t="str">
        <f>IF('Data Checking'!NX21="","",'Data Checking'!NX21)</f>
        <v/>
      </c>
      <c r="NM21" t="str">
        <f>IF('Data Checking'!NY21="","",'Data Checking'!NY21)</f>
        <v/>
      </c>
      <c r="NN21" t="str">
        <f>IF('Data Checking'!NZ21="","",'Data Checking'!NZ21)</f>
        <v>oui_ensemble</v>
      </c>
      <c r="NO21" t="str">
        <f>IF('Data Checking'!OA21="","",'Data Checking'!OA21)</f>
        <v>services_de_sante</v>
      </c>
      <c r="NP21" t="str">
        <f>IF('Data Checking'!OB21="","",'Data Checking'!OB21)</f>
        <v>0</v>
      </c>
      <c r="NQ21" t="str">
        <f>IF('Data Checking'!OC21="","",'Data Checking'!OC21)</f>
        <v>0</v>
      </c>
      <c r="NR21" t="str">
        <f>IF('Data Checking'!OD21="","",'Data Checking'!OD21)</f>
        <v>0</v>
      </c>
      <c r="NS21" t="str">
        <f>IF('Data Checking'!OE21="","",'Data Checking'!OE21)</f>
        <v>1</v>
      </c>
      <c r="NT21" t="str">
        <f>IF('Data Checking'!OF21="","",'Data Checking'!OF21)</f>
        <v>0</v>
      </c>
      <c r="NU21" t="str">
        <f>IF('Data Checking'!OG21="","",'Data Checking'!OG21)</f>
        <v>0</v>
      </c>
      <c r="NV21" t="str">
        <f>IF('Data Checking'!OH21="","",'Data Checking'!OH21)</f>
        <v>0</v>
      </c>
      <c r="NW21" t="str">
        <f>IF('Data Checking'!OI21="","",'Data Checking'!OI21)</f>
        <v>0</v>
      </c>
      <c r="NX21" t="str">
        <f>IF('Data Checking'!OJ21="","",'Data Checking'!OJ21)</f>
        <v>0</v>
      </c>
      <c r="NY21" t="str">
        <f>IF('Data Checking'!OK21="","",'Data Checking'!OK21)</f>
        <v/>
      </c>
      <c r="NZ21" t="str">
        <f>IF('Data Checking'!OL21="","",'Data Checking'!OL21)</f>
        <v>oui_ensemble</v>
      </c>
      <c r="OA21" t="str">
        <f>IF('Data Checking'!OM21="","",'Data Checking'!OM21)</f>
        <v>repond_besoins_pop</v>
      </c>
      <c r="OB21" t="str">
        <f>IF('Data Checking'!ON21="","",'Data Checking'!ON21)</f>
        <v>0</v>
      </c>
      <c r="OC21" t="str">
        <f>IF('Data Checking'!OO21="","",'Data Checking'!OO21)</f>
        <v>1</v>
      </c>
      <c r="OD21" t="str">
        <f>IF('Data Checking'!OP21="","",'Data Checking'!OP21)</f>
        <v>0</v>
      </c>
      <c r="OE21" t="str">
        <f>IF('Data Checking'!OQ21="","",'Data Checking'!OQ21)</f>
        <v>0</v>
      </c>
      <c r="OF21" t="str">
        <f>IF('Data Checking'!OR21="","",'Data Checking'!OR21)</f>
        <v>0</v>
      </c>
      <c r="OG21" t="str">
        <f>IF('Data Checking'!OS21="","",'Data Checking'!OS21)</f>
        <v>0</v>
      </c>
      <c r="OH21" t="str">
        <f>IF('Data Checking'!OT21="","",'Data Checking'!OT21)</f>
        <v>0</v>
      </c>
      <c r="OI21" t="str">
        <f>IF('Data Checking'!OU21="","",'Data Checking'!OU21)</f>
        <v>0</v>
      </c>
      <c r="OJ21" t="str">
        <f>IF('Data Checking'!OV21="","",'Data Checking'!OV21)</f>
        <v/>
      </c>
      <c r="OK21" t="str">
        <f>IF('Data Checking'!OW21="","",'Data Checking'!OW21)</f>
        <v/>
      </c>
      <c r="OL21" t="str">
        <f>IF('Data Checking'!OX21="","",'Data Checking'!OX21)</f>
        <v/>
      </c>
      <c r="OM21" t="str">
        <f>IF('Data Checking'!OY21="","",'Data Checking'!OY21)</f>
        <v/>
      </c>
      <c r="ON21" t="str">
        <f>IF('Data Checking'!OZ21="","",'Data Checking'!OZ21)</f>
        <v/>
      </c>
      <c r="OO21" t="str">
        <f>IF('Data Checking'!PA21="","",'Data Checking'!PA21)</f>
        <v/>
      </c>
      <c r="OP21" t="str">
        <f>IF('Data Checking'!PB21="","",'Data Checking'!PB21)</f>
        <v/>
      </c>
      <c r="OQ21" t="str">
        <f>IF('Data Checking'!PC21="","",'Data Checking'!PC21)</f>
        <v/>
      </c>
      <c r="OR21" t="str">
        <f>IF('Data Checking'!PD21="","",'Data Checking'!PD21)</f>
        <v/>
      </c>
      <c r="OS21" t="str">
        <f>IF('Data Checking'!PE21="","",'Data Checking'!PE21)</f>
        <v/>
      </c>
      <c r="OT21" t="str">
        <f>IF('Data Checking'!PF21="","",'Data Checking'!PF21)</f>
        <v>non</v>
      </c>
      <c r="OU21" t="str">
        <f>IF('Data Checking'!PG21="","",'Data Checking'!PG21)</f>
        <v/>
      </c>
      <c r="OV21" t="str">
        <f>IF('Data Checking'!PH21="","",'Data Checking'!PH21)</f>
        <v/>
      </c>
      <c r="OW21" t="str">
        <f>IF('Data Checking'!PI21="","",'Data Checking'!PI21)</f>
        <v/>
      </c>
      <c r="OX21" t="str">
        <f>IF('Data Checking'!PJ21="","",'Data Checking'!PJ21)</f>
        <v/>
      </c>
      <c r="OY21" t="str">
        <f>IF('Data Checking'!PK21="","",'Data Checking'!PK21)</f>
        <v/>
      </c>
      <c r="OZ21" t="str">
        <f>IF('Data Checking'!PL21="","",'Data Checking'!PL21)</f>
        <v/>
      </c>
      <c r="PA21" t="str">
        <f>IF('Data Checking'!PM21="","",'Data Checking'!PM21)</f>
        <v/>
      </c>
      <c r="PB21" t="str">
        <f>IF('Data Checking'!PN21="","",'Data Checking'!PN21)</f>
        <v/>
      </c>
      <c r="PC21" t="str">
        <f>IF('Data Checking'!PO21="","",'Data Checking'!PO21)</f>
        <v/>
      </c>
      <c r="PD21" t="str">
        <f>IF('Data Checking'!PP21="","",'Data Checking'!PP21)</f>
        <v/>
      </c>
      <c r="PE21" t="str">
        <f>IF('Data Checking'!PQ21="","",'Data Checking'!PQ21)</f>
        <v/>
      </c>
      <c r="PF21" t="str">
        <f>IF('Data Checking'!PR21="","",'Data Checking'!PR21)</f>
        <v/>
      </c>
      <c r="PG21" t="str">
        <f>IF('Data Checking'!PS21="","",'Data Checking'!PS21)</f>
        <v/>
      </c>
      <c r="PH21" t="str">
        <f>IF('Data Checking'!PT21="","",'Data Checking'!PT21)</f>
        <v/>
      </c>
      <c r="PI21" t="str">
        <f>IF('Data Checking'!PU21="","",'Data Checking'!PU21)</f>
        <v/>
      </c>
      <c r="PJ21" t="str">
        <f>IF('Data Checking'!PV21="","",'Data Checking'!PV21)</f>
        <v/>
      </c>
      <c r="PK21" t="str">
        <f>IF('Data Checking'!PW21="","",'Data Checking'!PW21)</f>
        <v/>
      </c>
      <c r="PL21" t="str">
        <f>IF('Data Checking'!PX21="","",'Data Checking'!PX21)</f>
        <v/>
      </c>
      <c r="PM21" t="str">
        <f>IF('Data Checking'!PY21="","",'Data Checking'!PY21)</f>
        <v/>
      </c>
      <c r="PN21" t="str">
        <f>IF('Data Checking'!PZ21="","",'Data Checking'!PZ21)</f>
        <v/>
      </c>
      <c r="PO21" t="str">
        <f>IF('Data Checking'!QA21="","",'Data Checking'!QA21)</f>
        <v/>
      </c>
      <c r="PP21" t="str">
        <f>IF('Data Checking'!QB21="","",'Data Checking'!QB21)</f>
        <v/>
      </c>
      <c r="PQ21" t="str">
        <f>IF('Data Checking'!QC21="","",'Data Checking'!QC21)</f>
        <v/>
      </c>
      <c r="PR21" t="str">
        <f>IF('Data Checking'!QD21="","",'Data Checking'!QD21)</f>
        <v/>
      </c>
      <c r="PS21" t="str">
        <f>IF('Data Checking'!QE21="","",'Data Checking'!QE21)</f>
        <v/>
      </c>
      <c r="PT21" t="str">
        <f>IF('Data Checking'!QF21="","",'Data Checking'!QF21)</f>
        <v/>
      </c>
      <c r="PU21" t="str">
        <f>IF('Data Checking'!QG21="","",'Data Checking'!QG21)</f>
        <v/>
      </c>
      <c r="PV21" t="str">
        <f>IF('Data Checking'!QH21="","",'Data Checking'!QH21)</f>
        <v/>
      </c>
      <c r="PW21" t="str">
        <f>IF('Data Checking'!QI21="","",'Data Checking'!QI21)</f>
        <v/>
      </c>
      <c r="PX21" t="str">
        <f>IF('Data Checking'!QJ21="","",'Data Checking'!QJ21)</f>
        <v/>
      </c>
      <c r="PY21" t="str">
        <f>IF('Data Checking'!QK21="","",'Data Checking'!QK21)</f>
        <v/>
      </c>
      <c r="PZ21" t="str">
        <f>IF('Data Checking'!QL21="","",'Data Checking'!QL21)</f>
        <v/>
      </c>
      <c r="QA21" t="str">
        <f>IF('Data Checking'!QM21="","",'Data Checking'!QM21)</f>
        <v/>
      </c>
      <c r="QB21" t="str">
        <f>IF('Data Checking'!QN21="","",'Data Checking'!QN21)</f>
        <v>plus_de_1_an</v>
      </c>
      <c r="QC21" t="str">
        <f>IF('Data Checking'!QO21="","",'Data Checking'!QO21)</f>
        <v>6</v>
      </c>
      <c r="QD21" t="str">
        <f>IF('Data Checking'!QP21="","",'Data Checking'!QP21)</f>
        <v>attaque_armee insecurite</v>
      </c>
      <c r="QE21" t="str">
        <f>IF('Data Checking'!QQ21="","",'Data Checking'!QQ21)</f>
        <v>1</v>
      </c>
      <c r="QF21" t="str">
        <f>IF('Data Checking'!QR21="","",'Data Checking'!QR21)</f>
        <v>1</v>
      </c>
      <c r="QG21" t="str">
        <f>IF('Data Checking'!QS21="","",'Data Checking'!QS21)</f>
        <v>0</v>
      </c>
      <c r="QH21" t="str">
        <f>IF('Data Checking'!QT21="","",'Data Checking'!QT21)</f>
        <v>0</v>
      </c>
      <c r="QI21" t="str">
        <f>IF('Data Checking'!QU21="","",'Data Checking'!QU21)</f>
        <v>0</v>
      </c>
      <c r="QJ21" t="str">
        <f>IF('Data Checking'!QV21="","",'Data Checking'!QV21)</f>
        <v>0</v>
      </c>
      <c r="QK21" t="str">
        <f>IF('Data Checking'!QW21="","",'Data Checking'!QW21)</f>
        <v>0</v>
      </c>
      <c r="QL21" t="str">
        <f>IF('Data Checking'!QX21="","",'Data Checking'!QX21)</f>
        <v>0</v>
      </c>
      <c r="QM21" t="str">
        <f>IF('Data Checking'!QY21="","",'Data Checking'!QY21)</f>
        <v>0</v>
      </c>
      <c r="QN21" t="str">
        <f>IF('Data Checking'!QZ21="","",'Data Checking'!QZ21)</f>
        <v>0</v>
      </c>
      <c r="QO21" t="str">
        <f>IF('Data Checking'!RA21="","",'Data Checking'!RA21)</f>
        <v>0</v>
      </c>
      <c r="QP21" t="str">
        <f>IF('Data Checking'!RB21="","",'Data Checking'!RB21)</f>
        <v>0</v>
      </c>
      <c r="QQ21" t="str">
        <f>IF('Data Checking'!RC21="","",'Data Checking'!RC21)</f>
        <v/>
      </c>
      <c r="QR21" t="str">
        <f>IF('Data Checking'!RD21="","",'Data Checking'!RD21)</f>
        <v>autorites_loc</v>
      </c>
      <c r="QS21" t="str">
        <f>IF('Data Checking'!RE21="","",'Data Checking'!RE21)</f>
        <v/>
      </c>
      <c r="QT21" t="str">
        <f>IF('Data Checking'!RF21="","",'Data Checking'!RF21)</f>
        <v/>
      </c>
      <c r="QU21" t="str">
        <f>IF('Data Checking'!RG21="","",'Data Checking'!RG21)</f>
        <v>plus_de_1_an</v>
      </c>
      <c r="QV21" t="str">
        <f>IF('Data Checking'!RH21="","",'Data Checking'!RH21)</f>
        <v>8</v>
      </c>
      <c r="QW21" t="str">
        <f>IF('Data Checking'!RI21="","",'Data Checking'!RI21)</f>
        <v/>
      </c>
      <c r="QX21" t="str">
        <f>IF('Data Checking'!RJ21="","",'Data Checking'!RJ21)</f>
        <v>oui_moitie</v>
      </c>
      <c r="QY21" t="str">
        <f>IF('Data Checking'!RK21="","",'Data Checking'!RK21)</f>
        <v>village_origine</v>
      </c>
      <c r="QZ21" t="str">
        <f>IF('Data Checking'!RL21="","",'Data Checking'!RL21)</f>
        <v/>
      </c>
      <c r="RA21" t="str">
        <f>IF('Data Checking'!RM21="","",'Data Checking'!RM21)</f>
        <v/>
      </c>
      <c r="RB21" t="str">
        <f>IF('Data Checking'!RN21="","",'Data Checking'!RN21)</f>
        <v>oui_ensemble</v>
      </c>
      <c r="RC21" t="str">
        <f>IF('Data Checking'!RO21="","",'Data Checking'!RO21)</f>
        <v>1_fois</v>
      </c>
      <c r="RD21" t="str">
        <f>IF('Data Checking'!RP21="","",'Data Checking'!RP21)</f>
        <v>augmente</v>
      </c>
      <c r="RE21" t="str">
        <f>IF('Data Checking'!RQ21="","",'Data Checking'!RQ21)</f>
        <v/>
      </c>
      <c r="RF21" t="str">
        <f>IF('Data Checking'!RR21="","",'Data Checking'!RR21)</f>
        <v>oui_ensemble</v>
      </c>
      <c r="RG21" t="str">
        <f>IF('Data Checking'!RS21="","",'Data Checking'!RS21)</f>
        <v>non</v>
      </c>
      <c r="RH21" t="str">
        <f>IF('Data Checking'!RT21="","",'Data Checking'!RT21)</f>
        <v/>
      </c>
      <c r="RI21" t="str">
        <f>IF('Data Checking'!RU21="","",'Data Checking'!RU21)</f>
        <v>accueil_longtemps</v>
      </c>
      <c r="RJ21" t="str">
        <f>IF('Data Checking'!RV21="","",'Data Checking'!RV21)</f>
        <v>non</v>
      </c>
      <c r="RK21" t="str">
        <f>IF('Data Checking'!RW21="","",'Data Checking'!RW21)</f>
        <v/>
      </c>
      <c r="RL21" t="str">
        <f>IF('Data Checking'!RX21="","",'Data Checking'!RX21)</f>
        <v/>
      </c>
      <c r="RM21" t="str">
        <f>IF('Data Checking'!RY21="","",'Data Checking'!RY21)</f>
        <v/>
      </c>
      <c r="RN21" t="str">
        <f>IF('Data Checking'!RZ21="","",'Data Checking'!RZ21)</f>
        <v/>
      </c>
      <c r="RO21" t="str">
        <f>IF('Data Checking'!SA21="","",'Data Checking'!SA21)</f>
        <v/>
      </c>
      <c r="RP21" t="str">
        <f>IF('Data Checking'!SB21="","",'Data Checking'!SB21)</f>
        <v/>
      </c>
      <c r="RQ21" t="str">
        <f>IF('Data Checking'!SC21="","",'Data Checking'!SC21)</f>
        <v/>
      </c>
      <c r="RR21" t="str">
        <f>IF('Data Checking'!SD21="","",'Data Checking'!SD21)</f>
        <v/>
      </c>
      <c r="RS21" t="str">
        <f>IF('Data Checking'!SE21="","",'Data Checking'!SE21)</f>
        <v/>
      </c>
      <c r="RT21" t="str">
        <f>IF('Data Checking'!SF21="","",'Data Checking'!SF21)</f>
        <v/>
      </c>
      <c r="RU21" t="str">
        <f>IF('Data Checking'!SG21="","",'Data Checking'!SG21)</f>
        <v/>
      </c>
      <c r="RV21" t="str">
        <f>IF('Data Checking'!SH21="","",'Data Checking'!SH21)</f>
        <v/>
      </c>
      <c r="RW21" t="str">
        <f>IF('Data Checking'!SI21="","",'Data Checking'!SI21)</f>
        <v/>
      </c>
      <c r="RX21" t="str">
        <f>IF('Data Checking'!SJ21="","",'Data Checking'!SJ21)</f>
        <v/>
      </c>
      <c r="RY21" t="str">
        <f>IF('Data Checking'!SK21="","",'Data Checking'!SK21)</f>
        <v/>
      </c>
      <c r="RZ21" t="str">
        <f>IF('Data Checking'!SL21="","",'Data Checking'!SL21)</f>
        <v>oui_ensemble</v>
      </c>
      <c r="SA21" t="str">
        <f>IF('Data Checking'!SM21="","",'Data Checking'!SM21)</f>
        <v>ingo autorite_locale_leaders</v>
      </c>
      <c r="SB21" t="str">
        <f>IF('Data Checking'!SN21="","",'Data Checking'!SN21)</f>
        <v>0</v>
      </c>
      <c r="SC21" t="str">
        <f>IF('Data Checking'!SO21="","",'Data Checking'!SO21)</f>
        <v>0</v>
      </c>
      <c r="SD21" t="str">
        <f>IF('Data Checking'!SP21="","",'Data Checking'!SP21)</f>
        <v>1</v>
      </c>
      <c r="SE21" t="str">
        <f>IF('Data Checking'!SQ21="","",'Data Checking'!SQ21)</f>
        <v>0</v>
      </c>
      <c r="SF21" t="str">
        <f>IF('Data Checking'!SR21="","",'Data Checking'!SR21)</f>
        <v>1</v>
      </c>
      <c r="SG21" t="str">
        <f>IF('Data Checking'!SS21="","",'Data Checking'!SS21)</f>
        <v>0</v>
      </c>
      <c r="SH21" t="str">
        <f>IF('Data Checking'!ST21="","",'Data Checking'!ST21)</f>
        <v>0</v>
      </c>
      <c r="SI21" t="str">
        <f>IF('Data Checking'!SU21="","",'Data Checking'!SU21)</f>
        <v>0</v>
      </c>
      <c r="SJ21" t="str">
        <f>IF('Data Checking'!SV21="","",'Data Checking'!SV21)</f>
        <v>0</v>
      </c>
      <c r="SK21" t="str">
        <f>IF('Data Checking'!SW21="","",'Data Checking'!SW21)</f>
        <v>0</v>
      </c>
      <c r="SL21" t="str">
        <f>IF('Data Checking'!SX21="","",'Data Checking'!SX21)</f>
        <v/>
      </c>
      <c r="SM21" t="str">
        <f>IF('Data Checking'!SY21="","",'Data Checking'!SY21)</f>
        <v/>
      </c>
      <c r="SN21" t="str">
        <f>IF('Data Checking'!SZ21="","",'Data Checking'!SZ21)</f>
        <v>oui</v>
      </c>
      <c r="SO21" t="str">
        <f>IF('Data Checking'!TA21="","",'Data Checking'!TA21)</f>
        <v/>
      </c>
      <c r="SP21" t="str">
        <f>IF('Data Checking'!TB21="","",'Data Checking'!TB21)</f>
        <v/>
      </c>
      <c r="SQ21">
        <f>IF('Data Checking'!TC21="","",'Data Checking'!TC21)</f>
        <v>169587327</v>
      </c>
      <c r="SR21" t="str">
        <f>IF('Data Checking'!TD21="","",'Data Checking'!TD21)</f>
        <v>eb69f654-04d7-4dba-ba6b-e20dffd0e16a</v>
      </c>
      <c r="SS21" t="str">
        <f>IF('Data Checking'!TE21="","",'Data Checking'!TE21)</f>
        <v>2021-04-04T12:27:19</v>
      </c>
      <c r="ST21" t="str">
        <f>IF('Data Checking'!TF21="","",'Data Checking'!TF21)</f>
        <v/>
      </c>
      <c r="SU21" t="str">
        <f>IF('Data Checking'!TG21="","",'Data Checking'!TG21)</f>
        <v>[]</v>
      </c>
      <c r="SV21" t="str">
        <f>IF('Data Checking'!TH21="","",'Data Checking'!TH21)</f>
        <v>submitted_via_web</v>
      </c>
      <c r="SW21" t="str">
        <f>IF('Data Checking'!TI21="","",'Data Checking'!TI21)</f>
        <v>reach_niger</v>
      </c>
      <c r="SX21" t="str">
        <f>IF('Data Checking'!TJ21="","",'Data Checking'!TJ21)</f>
        <v/>
      </c>
      <c r="SY21">
        <f>IF('Data Checking'!TK21="","",'Data Checking'!TK21)</f>
        <v>87</v>
      </c>
    </row>
    <row r="22" spans="1:519" x14ac:dyDescent="0.3">
      <c r="A22" t="str">
        <f>IF('Data Checking'!D22="","",'Data Checking'!D22)</f>
        <v>2021-04-01T13:01:51.613+01:00</v>
      </c>
      <c r="B22" t="str">
        <f>IF('Data Checking'!E22="","",'Data Checking'!E22)</f>
        <v>2021-04-01T13:43:36.637+01:00</v>
      </c>
      <c r="C22" t="str">
        <f>IF('Data Checking'!M22="","",'Data Checking'!M22)</f>
        <v>2021-04-01</v>
      </c>
      <c r="D22" t="str">
        <f>IF('Data Checking'!N22="","",'Data Checking'!N22)</f>
        <v>359826101603665</v>
      </c>
      <c r="E22" t="str">
        <f>IF('Data Checking'!O22="","",'Data Checking'!O22)</f>
        <v/>
      </c>
      <c r="F22" t="str">
        <f>IF('Data Checking'!P22="","",'Data Checking'!P22)</f>
        <v/>
      </c>
      <c r="G22" t="str">
        <f>IF('Data Checking'!S22="","",'Data Checking'!S22)</f>
        <v>homme</v>
      </c>
      <c r="H22" t="str">
        <f>IF('Data Checking'!T22="","",'Data Checking'!T22)</f>
        <v>ayerou</v>
      </c>
      <c r="I22" t="str">
        <f>IF('Data Checking'!U22="","",'Data Checking'!U22)</f>
        <v>ayerou</v>
      </c>
      <c r="J22" t="str">
        <f>IF('Data Checking'!V22="","",'Data Checking'!V22)</f>
        <v>ayarou_pdi</v>
      </c>
      <c r="K22" t="str">
        <f>IF('Data Checking'!W22="","",'Data Checking'!W22)</f>
        <v/>
      </c>
      <c r="L22" t="str">
        <f>IF('Data Checking'!X22="","",'Data Checking'!X22)</f>
        <v/>
      </c>
      <c r="M22" t="str">
        <f>IF('Data Checking'!Y22="","",'Data Checking'!Y22)</f>
        <v/>
      </c>
      <c r="N22" t="str">
        <f>IF('Data Checking'!Z22="","",'Data Checking'!Z22)</f>
        <v/>
      </c>
      <c r="O22" t="str">
        <f>IF('Data Checking'!AA22="","",'Data Checking'!AA22)</f>
        <v/>
      </c>
      <c r="P22" t="str">
        <f>IF('Data Checking'!AB22="","",'Data Checking'!AB22)</f>
        <v/>
      </c>
      <c r="Q22" t="str">
        <f>IF('Data Checking'!AC22="","",'Data Checking'!AC22)</f>
        <v/>
      </c>
      <c r="R22" t="str">
        <f>IF('Data Checking'!AD22="","",'Data Checking'!AD22)</f>
        <v>oui</v>
      </c>
      <c r="S22" t="str">
        <f>IF('Data Checking'!AE22="","",'Data Checking'!AE22)</f>
        <v/>
      </c>
      <c r="T22" t="str">
        <f>IF('Data Checking'!AF22="","",'Data Checking'!AF22)</f>
        <v>homme</v>
      </c>
      <c r="U22" t="str">
        <f>IF('Data Checking'!AG22="","",'Data Checking'!AG22)</f>
        <v>42</v>
      </c>
      <c r="V22" t="str">
        <f>IF('Data Checking'!AH22="","",'Data Checking'!AH22)</f>
        <v>deplace_interne</v>
      </c>
      <c r="W22" t="str">
        <f>IF('Data Checking'!AI22="","",'Data Checking'!AI22)</f>
        <v/>
      </c>
      <c r="X22" t="str">
        <f>IF('Data Checking'!AJ22="","",'Data Checking'!AJ22)</f>
        <v/>
      </c>
      <c r="Y22" t="str">
        <f>IF('Data Checking'!AK22="","",'Data Checking'!AK22)</f>
        <v/>
      </c>
      <c r="Z22" t="str">
        <f>IF('Data Checking'!AL22="","",'Data Checking'!AL22)</f>
        <v/>
      </c>
      <c r="AA22" t="str">
        <f>IF('Data Checking'!AM22="","",'Data Checking'!AM22)</f>
        <v/>
      </c>
      <c r="AB22" t="str">
        <f>IF('Data Checking'!AN22="","",'Data Checking'!AN22)</f>
        <v>niger</v>
      </c>
      <c r="AC22" t="str">
        <f>IF('Data Checking'!AO22="","",'Data Checking'!AO22)</f>
        <v>tillaberi</v>
      </c>
      <c r="AD22" t="str">
        <f>IF('Data Checking'!AP22="","",'Data Checking'!AP22)</f>
        <v>tillaberi</v>
      </c>
      <c r="AE22" t="str">
        <f>IF('Data Checking'!AQ22="","",'Data Checking'!AQ22)</f>
        <v/>
      </c>
      <c r="AF22" t="str">
        <f>IF('Data Checking'!AR22="","",'Data Checking'!AR22)</f>
        <v/>
      </c>
      <c r="AG22" t="str">
        <f>IF('Data Checking'!AS22="","",'Data Checking'!AS22)</f>
        <v/>
      </c>
      <c r="AH22" t="str">
        <f>IF('Data Checking'!AT22="","",'Data Checking'!AT22)</f>
        <v/>
      </c>
      <c r="AI22" t="str">
        <f>IF('Data Checking'!AU22="","",'Data Checking'!AU22)</f>
        <v>oui_ensemble</v>
      </c>
      <c r="AJ22" t="str">
        <f>IF('Data Checking'!AV22="","",'Data Checking'!AV22)</f>
        <v/>
      </c>
      <c r="AK22" t="str">
        <f>IF('Data Checking'!AW22="","",'Data Checking'!AW22)</f>
        <v/>
      </c>
      <c r="AL22" t="str">
        <f>IF('Data Checking'!AX22="","",'Data Checking'!AX22)</f>
        <v/>
      </c>
      <c r="AM22" t="str">
        <f>IF('Data Checking'!AY22="","",'Data Checking'!AY22)</f>
        <v/>
      </c>
      <c r="AN22" t="str">
        <f>IF('Data Checking'!AZ22="","",'Data Checking'!AZ22)</f>
        <v/>
      </c>
      <c r="AO22" t="str">
        <f>IF('Data Checking'!BA22="","",'Data Checking'!BA22)</f>
        <v/>
      </c>
      <c r="AP22" t="str">
        <f>IF('Data Checking'!BB22="","",'Data Checking'!BB22)</f>
        <v/>
      </c>
      <c r="AQ22" t="str">
        <f>IF('Data Checking'!BC22="","",'Data Checking'!BC22)</f>
        <v/>
      </c>
      <c r="AR22" t="str">
        <f>IF('Data Checking'!BD22="","",'Data Checking'!BD22)</f>
        <v/>
      </c>
      <c r="AS22" t="str">
        <f>IF('Data Checking'!BE22="","",'Data Checking'!BE22)</f>
        <v/>
      </c>
      <c r="AT22" t="str">
        <f>IF('Data Checking'!BF22="","",'Data Checking'!BF22)</f>
        <v/>
      </c>
      <c r="AU22" t="str">
        <f>IF('Data Checking'!BG22="","",'Data Checking'!BG22)</f>
        <v/>
      </c>
      <c r="AV22" t="str">
        <f>IF('Data Checking'!BH22="","",'Data Checking'!BH22)</f>
        <v/>
      </c>
      <c r="AW22" t="str">
        <f>IF('Data Checking'!BI22="","",'Data Checking'!BI22)</f>
        <v/>
      </c>
      <c r="AX22" t="str">
        <f>IF('Data Checking'!BJ22="","",'Data Checking'!BJ22)</f>
        <v>non</v>
      </c>
      <c r="AY22" t="str">
        <f>IF('Data Checking'!BK22="","",'Data Checking'!BK22)</f>
        <v/>
      </c>
      <c r="AZ22" t="str">
        <f>IF('Data Checking'!BL22="","",'Data Checking'!BL22)</f>
        <v/>
      </c>
      <c r="BA22" t="str">
        <f>IF('Data Checking'!BM22="","",'Data Checking'!BM22)</f>
        <v/>
      </c>
      <c r="BB22" t="str">
        <f>IF('Data Checking'!BN22="","",'Data Checking'!BN22)</f>
        <v/>
      </c>
      <c r="BC22" t="str">
        <f>IF('Data Checking'!BO22="","",'Data Checking'!BO22)</f>
        <v/>
      </c>
      <c r="BD22" t="str">
        <f>IF('Data Checking'!BP22="","",'Data Checking'!BP22)</f>
        <v/>
      </c>
      <c r="BE22" t="str">
        <f>IF('Data Checking'!BQ22="","",'Data Checking'!BQ22)</f>
        <v/>
      </c>
      <c r="BF22" t="str">
        <f>IF('Data Checking'!BR22="","",'Data Checking'!BR22)</f>
        <v/>
      </c>
      <c r="BG22" t="str">
        <f>IF('Data Checking'!BS22="","",'Data Checking'!BS22)</f>
        <v/>
      </c>
      <c r="BH22" t="str">
        <f>IF('Data Checking'!BT22="","",'Data Checking'!BT22)</f>
        <v/>
      </c>
      <c r="BI22" t="str">
        <f>IF('Data Checking'!BU22="","",'Data Checking'!BU22)</f>
        <v/>
      </c>
      <c r="BJ22" t="str">
        <f>IF('Data Checking'!BV22="","",'Data Checking'!BV22)</f>
        <v/>
      </c>
      <c r="BK22" t="str">
        <f>IF('Data Checking'!BW22="","",'Data Checking'!BW22)</f>
        <v/>
      </c>
      <c r="BL22" t="str">
        <f>IF('Data Checking'!BX22="","",'Data Checking'!BX22)</f>
        <v/>
      </c>
      <c r="BM22" t="str">
        <f>IF('Data Checking'!BY22="","",'Data Checking'!BY22)</f>
        <v/>
      </c>
      <c r="BN22" t="str">
        <f>IF('Data Checking'!BZ22="","",'Data Checking'!BZ22)</f>
        <v/>
      </c>
      <c r="BO22" t="str">
        <f>IF('Data Checking'!CA22="","",'Data Checking'!CA22)</f>
        <v/>
      </c>
      <c r="BP22" t="str">
        <f>IF('Data Checking'!CB22="","",'Data Checking'!CB22)</f>
        <v/>
      </c>
      <c r="BQ22" t="str">
        <f>IF('Data Checking'!CC22="","",'Data Checking'!CC22)</f>
        <v/>
      </c>
      <c r="BR22" t="str">
        <f>IF('Data Checking'!CD22="","",'Data Checking'!CD22)</f>
        <v/>
      </c>
      <c r="BS22" t="str">
        <f>IF('Data Checking'!CE22="","",'Data Checking'!CE22)</f>
        <v/>
      </c>
      <c r="BT22" t="str">
        <f>IF('Data Checking'!CF22="","",'Data Checking'!CF22)</f>
        <v/>
      </c>
      <c r="BU22" t="str">
        <f>IF('Data Checking'!CG22="","",'Data Checking'!CG22)</f>
        <v/>
      </c>
      <c r="BV22" t="str">
        <f>IF('Data Checking'!CH22="","",'Data Checking'!CH22)</f>
        <v/>
      </c>
      <c r="BW22" t="str">
        <f>IF('Data Checking'!CI22="","",'Data Checking'!CI22)</f>
        <v/>
      </c>
      <c r="BX22" t="str">
        <f>IF('Data Checking'!CJ22="","",'Data Checking'!CJ22)</f>
        <v/>
      </c>
      <c r="BY22" t="str">
        <f>IF('Data Checking'!CK22="","",'Data Checking'!CK22)</f>
        <v/>
      </c>
      <c r="BZ22" t="str">
        <f>IF('Data Checking'!CL22="","",'Data Checking'!CL22)</f>
        <v/>
      </c>
      <c r="CA22" t="str">
        <f>IF('Data Checking'!CM22="","",'Data Checking'!CM22)</f>
        <v/>
      </c>
      <c r="CB22" t="str">
        <f>IF('Data Checking'!CN22="","",'Data Checking'!CN22)</f>
        <v/>
      </c>
      <c r="CC22" t="str">
        <f>IF('Data Checking'!CO22="","",'Data Checking'!CO22)</f>
        <v/>
      </c>
      <c r="CD22" t="str">
        <f>IF('Data Checking'!CP22="","",'Data Checking'!CP22)</f>
        <v/>
      </c>
      <c r="CE22" t="str">
        <f>IF('Data Checking'!CQ22="","",'Data Checking'!CQ22)</f>
        <v/>
      </c>
      <c r="CF22" t="str">
        <f>IF('Data Checking'!CR22="","",'Data Checking'!CR22)</f>
        <v/>
      </c>
      <c r="CG22" t="str">
        <f>IF('Data Checking'!CS22="","",'Data Checking'!CS22)</f>
        <v/>
      </c>
      <c r="CH22" t="str">
        <f>IF('Data Checking'!CT22="","",'Data Checking'!CT22)</f>
        <v/>
      </c>
      <c r="CI22" t="str">
        <f>IF('Data Checking'!CU22="","",'Data Checking'!CU22)</f>
        <v/>
      </c>
      <c r="CJ22" t="str">
        <f>IF('Data Checking'!CV22="","",'Data Checking'!CV22)</f>
        <v/>
      </c>
      <c r="CK22" t="str">
        <f>IF('Data Checking'!CW22="","",'Data Checking'!CW22)</f>
        <v/>
      </c>
      <c r="CL22" t="str">
        <f>IF('Data Checking'!CX22="","",'Data Checking'!CX22)</f>
        <v/>
      </c>
      <c r="CM22" t="str">
        <f>IF('Data Checking'!CY22="","",'Data Checking'!CY22)</f>
        <v/>
      </c>
      <c r="CN22" t="str">
        <f>IF('Data Checking'!CZ22="","",'Data Checking'!CZ22)</f>
        <v/>
      </c>
      <c r="CO22" t="str">
        <f>IF('Data Checking'!DA22="","",'Data Checking'!DA22)</f>
        <v/>
      </c>
      <c r="CP22" t="str">
        <f>IF('Data Checking'!DB22="","",'Data Checking'!DB22)</f>
        <v/>
      </c>
      <c r="CQ22" t="str">
        <f>IF('Data Checking'!DC22="","",'Data Checking'!DC22)</f>
        <v/>
      </c>
      <c r="CR22" t="str">
        <f>IF('Data Checking'!DD22="","",'Data Checking'!DD22)</f>
        <v/>
      </c>
      <c r="CS22" t="str">
        <f>IF('Data Checking'!DE22="","",'Data Checking'!DE22)</f>
        <v/>
      </c>
      <c r="CT22" t="str">
        <f>IF('Data Checking'!DF22="","",'Data Checking'!DF22)</f>
        <v/>
      </c>
      <c r="CU22" t="str">
        <f>IF('Data Checking'!DG22="","",'Data Checking'!DG22)</f>
        <v/>
      </c>
      <c r="CV22" t="str">
        <f>IF('Data Checking'!DH22="","",'Data Checking'!DH22)</f>
        <v/>
      </c>
      <c r="CW22" t="str">
        <f>IF('Data Checking'!DI22="","",'Data Checking'!DI22)</f>
        <v/>
      </c>
      <c r="CX22" t="str">
        <f>IF('Data Checking'!DJ22="","",'Data Checking'!DJ22)</f>
        <v/>
      </c>
      <c r="CY22" t="str">
        <f>IF('Data Checking'!DK22="","",'Data Checking'!DK22)</f>
        <v/>
      </c>
      <c r="CZ22" t="str">
        <f>IF('Data Checking'!DL22="","",'Data Checking'!DL22)</f>
        <v/>
      </c>
      <c r="DA22" t="str">
        <f>IF('Data Checking'!DM22="","",'Data Checking'!DM22)</f>
        <v/>
      </c>
      <c r="DB22" t="str">
        <f>IF('Data Checking'!DN22="","",'Data Checking'!DN22)</f>
        <v/>
      </c>
      <c r="DC22" t="str">
        <f>IF('Data Checking'!DO22="","",'Data Checking'!DO22)</f>
        <v/>
      </c>
      <c r="DD22" t="str">
        <f>IF('Data Checking'!DP22="","",'Data Checking'!DP22)</f>
        <v/>
      </c>
      <c r="DE22" t="str">
        <f>IF('Data Checking'!DQ22="","",'Data Checking'!DQ22)</f>
        <v/>
      </c>
      <c r="DF22" t="str">
        <f>IF('Data Checking'!DR22="","",'Data Checking'!DR22)</f>
        <v/>
      </c>
      <c r="DG22" t="str">
        <f>IF('Data Checking'!DS22="","",'Data Checking'!DS22)</f>
        <v/>
      </c>
      <c r="DH22" t="str">
        <f>IF('Data Checking'!DT22="","",'Data Checking'!DT22)</f>
        <v/>
      </c>
      <c r="DI22" t="str">
        <f>IF('Data Checking'!DU22="","",'Data Checking'!DU22)</f>
        <v/>
      </c>
      <c r="DJ22" t="str">
        <f>IF('Data Checking'!DV22="","",'Data Checking'!DV22)</f>
        <v/>
      </c>
      <c r="DK22" t="str">
        <f>IF('Data Checking'!DW22="","",'Data Checking'!DW22)</f>
        <v/>
      </c>
      <c r="DL22" t="str">
        <f>IF('Data Checking'!DX22="","",'Data Checking'!DX22)</f>
        <v/>
      </c>
      <c r="DM22" t="str">
        <f>IF('Data Checking'!DY22="","",'Data Checking'!DY22)</f>
        <v/>
      </c>
      <c r="DN22" t="str">
        <f>IF('Data Checking'!DZ22="","",'Data Checking'!DZ22)</f>
        <v/>
      </c>
      <c r="DO22" t="str">
        <f>IF('Data Checking'!EA22="","",'Data Checking'!EA22)</f>
        <v/>
      </c>
      <c r="DP22" t="str">
        <f>IF('Data Checking'!EB22="","",'Data Checking'!EB22)</f>
        <v/>
      </c>
      <c r="DQ22" t="str">
        <f>IF('Data Checking'!EC22="","",'Data Checking'!EC22)</f>
        <v/>
      </c>
      <c r="DR22" t="str">
        <f>IF('Data Checking'!ED22="","",'Data Checking'!ED22)</f>
        <v/>
      </c>
      <c r="DS22" t="str">
        <f>IF('Data Checking'!EE22="","",'Data Checking'!EE22)</f>
        <v/>
      </c>
      <c r="DT22" t="str">
        <f>IF('Data Checking'!EF22="","",'Data Checking'!EF22)</f>
        <v/>
      </c>
      <c r="DU22" t="str">
        <f>IF('Data Checking'!EG22="","",'Data Checking'!EG22)</f>
        <v/>
      </c>
      <c r="DV22" t="str">
        <f>IF('Data Checking'!EH22="","",'Data Checking'!EH22)</f>
        <v/>
      </c>
      <c r="DW22" t="str">
        <f>IF('Data Checking'!EI22="","",'Data Checking'!EI22)</f>
        <v/>
      </c>
      <c r="DX22" t="str">
        <f>IF('Data Checking'!EJ22="","",'Data Checking'!EJ22)</f>
        <v/>
      </c>
      <c r="DY22" t="str">
        <f>IF('Data Checking'!EK22="","",'Data Checking'!EK22)</f>
        <v/>
      </c>
      <c r="DZ22" t="str">
        <f>IF('Data Checking'!EL22="","",'Data Checking'!EL22)</f>
        <v/>
      </c>
      <c r="EA22" t="str">
        <f>IF('Data Checking'!EM22="","",'Data Checking'!EM22)</f>
        <v/>
      </c>
      <c r="EB22" t="str">
        <f>IF('Data Checking'!EN22="","",'Data Checking'!EN22)</f>
        <v/>
      </c>
      <c r="EC22" t="str">
        <f>IF('Data Checking'!EO22="","",'Data Checking'!EO22)</f>
        <v/>
      </c>
      <c r="ED22" t="str">
        <f>IF('Data Checking'!EP22="","",'Data Checking'!EP22)</f>
        <v/>
      </c>
      <c r="EE22" t="str">
        <f>IF('Data Checking'!EQ22="","",'Data Checking'!EQ22)</f>
        <v/>
      </c>
      <c r="EF22" t="str">
        <f>IF('Data Checking'!ER22="","",'Data Checking'!ER22)</f>
        <v>chef_village manif_sociales radio_television</v>
      </c>
      <c r="EG22" t="str">
        <f>IF('Data Checking'!ES22="","",'Data Checking'!ES22)</f>
        <v>1</v>
      </c>
      <c r="EH22" t="str">
        <f>IF('Data Checking'!ET22="","",'Data Checking'!ET22)</f>
        <v>0</v>
      </c>
      <c r="EI22" t="str">
        <f>IF('Data Checking'!EU22="","",'Data Checking'!EU22)</f>
        <v>0</v>
      </c>
      <c r="EJ22" t="str">
        <f>IF('Data Checking'!EV22="","",'Data Checking'!EV22)</f>
        <v>1</v>
      </c>
      <c r="EK22" t="str">
        <f>IF('Data Checking'!EW22="","",'Data Checking'!EW22)</f>
        <v>1</v>
      </c>
      <c r="EL22" t="str">
        <f>IF('Data Checking'!EX22="","",'Data Checking'!EX22)</f>
        <v>0</v>
      </c>
      <c r="EM22" t="str">
        <f>IF('Data Checking'!EY22="","",'Data Checking'!EY22)</f>
        <v>0</v>
      </c>
      <c r="EN22" t="str">
        <f>IF('Data Checking'!EZ22="","",'Data Checking'!EZ22)</f>
        <v>0</v>
      </c>
      <c r="EO22" t="str">
        <f>IF('Data Checking'!FA22="","",'Data Checking'!FA22)</f>
        <v>0</v>
      </c>
      <c r="EP22" t="str">
        <f>IF('Data Checking'!FB22="","",'Data Checking'!FB22)</f>
        <v>0</v>
      </c>
      <c r="EQ22" t="str">
        <f>IF('Data Checking'!FC22="","",'Data Checking'!FC22)</f>
        <v>0</v>
      </c>
      <c r="ER22" t="str">
        <f>IF('Data Checking'!FD22="","",'Data Checking'!FD22)</f>
        <v>0</v>
      </c>
      <c r="ES22" t="str">
        <f>IF('Data Checking'!FE22="","",'Data Checking'!FE22)</f>
        <v>0</v>
      </c>
      <c r="ET22" t="str">
        <f>IF('Data Checking'!FF22="","",'Data Checking'!FF22)</f>
        <v>0</v>
      </c>
      <c r="EU22" t="str">
        <f>IF('Data Checking'!FG22="","",'Data Checking'!FG22)</f>
        <v/>
      </c>
      <c r="EV22" t="str">
        <f>IF('Data Checking'!FH22="","",'Data Checking'!FH22)</f>
        <v>contact_direct telephone reseaux_gratuits</v>
      </c>
      <c r="EW22" t="str">
        <f>IF('Data Checking'!FI22="","",'Data Checking'!FI22)</f>
        <v>1</v>
      </c>
      <c r="EX22" t="str">
        <f>IF('Data Checking'!FJ22="","",'Data Checking'!FJ22)</f>
        <v>1</v>
      </c>
      <c r="EY22" t="str">
        <f>IF('Data Checking'!FK22="","",'Data Checking'!FK22)</f>
        <v>1</v>
      </c>
      <c r="EZ22" t="str">
        <f>IF('Data Checking'!FL22="","",'Data Checking'!FL22)</f>
        <v>0</v>
      </c>
      <c r="FA22" t="str">
        <f>IF('Data Checking'!FM22="","",'Data Checking'!FM22)</f>
        <v>0</v>
      </c>
      <c r="FB22" t="str">
        <f>IF('Data Checking'!FN22="","",'Data Checking'!FN22)</f>
        <v>0</v>
      </c>
      <c r="FC22" t="str">
        <f>IF('Data Checking'!FO22="","",'Data Checking'!FO22)</f>
        <v>0</v>
      </c>
      <c r="FD22" t="str">
        <f>IF('Data Checking'!FP22="","",'Data Checking'!FP22)</f>
        <v>0</v>
      </c>
      <c r="FE22" t="str">
        <f>IF('Data Checking'!FQ22="","",'Data Checking'!FQ22)</f>
        <v/>
      </c>
      <c r="FF22" t="str">
        <f>IF('Data Checking'!FR22="","",'Data Checking'!FR22)</f>
        <v>oui_ensemble</v>
      </c>
      <c r="FG22" t="str">
        <f>IF('Data Checking'!FS22="","",'Data Checking'!FS22)</f>
        <v/>
      </c>
      <c r="FH22" t="str">
        <f>IF('Data Checking'!FT22="","",'Data Checking'!FT22)</f>
        <v/>
      </c>
      <c r="FI22" t="str">
        <f>IF('Data Checking'!FU22="","",'Data Checking'!FU22)</f>
        <v/>
      </c>
      <c r="FJ22" t="str">
        <f>IF('Data Checking'!FV22="","",'Data Checking'!FV22)</f>
        <v/>
      </c>
      <c r="FK22" t="str">
        <f>IF('Data Checking'!FW22="","",'Data Checking'!FW22)</f>
        <v/>
      </c>
      <c r="FL22" t="str">
        <f>IF('Data Checking'!FX22="","",'Data Checking'!FX22)</f>
        <v/>
      </c>
      <c r="FM22" t="str">
        <f>IF('Data Checking'!FY22="","",'Data Checking'!FY22)</f>
        <v/>
      </c>
      <c r="FN22" t="str">
        <f>IF('Data Checking'!FZ22="","",'Data Checking'!FZ22)</f>
        <v/>
      </c>
      <c r="FO22" t="str">
        <f>IF('Data Checking'!GA22="","",'Data Checking'!GA22)</f>
        <v/>
      </c>
      <c r="FP22" t="str">
        <f>IF('Data Checking'!GB22="","",'Data Checking'!GB22)</f>
        <v/>
      </c>
      <c r="FQ22" t="str">
        <f>IF('Data Checking'!GC22="","",'Data Checking'!GC22)</f>
        <v/>
      </c>
      <c r="FR22" t="str">
        <f>IF('Data Checking'!GD22="","",'Data Checking'!GD22)</f>
        <v/>
      </c>
      <c r="FS22" t="str">
        <f>IF('Data Checking'!GE22="","",'Data Checking'!GE22)</f>
        <v/>
      </c>
      <c r="FT22" t="str">
        <f>IF('Data Checking'!GF22="","",'Data Checking'!GF22)</f>
        <v>non</v>
      </c>
      <c r="FU22" t="str">
        <f>IF('Data Checking'!GG22="","",'Data Checking'!GG22)</f>
        <v>situation_secu situation_maison situation_education</v>
      </c>
      <c r="FV22" t="str">
        <f>IF('Data Checking'!GH22="","",'Data Checking'!GH22)</f>
        <v>1</v>
      </c>
      <c r="FW22" t="str">
        <f>IF('Data Checking'!GI22="","",'Data Checking'!GI22)</f>
        <v>1</v>
      </c>
      <c r="FX22" t="str">
        <f>IF('Data Checking'!GJ22="","",'Data Checking'!GJ22)</f>
        <v>0</v>
      </c>
      <c r="FY22" t="str">
        <f>IF('Data Checking'!GK22="","",'Data Checking'!GK22)</f>
        <v>0</v>
      </c>
      <c r="FZ22" t="str">
        <f>IF('Data Checking'!GL22="","",'Data Checking'!GL22)</f>
        <v>1</v>
      </c>
      <c r="GA22" t="str">
        <f>IF('Data Checking'!GM22="","",'Data Checking'!GM22)</f>
        <v>0</v>
      </c>
      <c r="GB22" t="str">
        <f>IF('Data Checking'!GN22="","",'Data Checking'!GN22)</f>
        <v>0</v>
      </c>
      <c r="GC22" t="str">
        <f>IF('Data Checking'!GO22="","",'Data Checking'!GO22)</f>
        <v>0</v>
      </c>
      <c r="GD22" t="str">
        <f>IF('Data Checking'!GP22="","",'Data Checking'!GP22)</f>
        <v>0</v>
      </c>
      <c r="GE22" t="str">
        <f>IF('Data Checking'!GQ22="","",'Data Checking'!GQ22)</f>
        <v/>
      </c>
      <c r="GF22" t="str">
        <f>IF('Data Checking'!GR22="","",'Data Checking'!GR22)</f>
        <v>non</v>
      </c>
      <c r="GG22" t="str">
        <f>IF('Data Checking'!GS22="","",'Data Checking'!GS22)</f>
        <v>type_assistance_dispo lieux_distribution dates_distribution</v>
      </c>
      <c r="GH22" t="str">
        <f>IF('Data Checking'!GT22="","",'Data Checking'!GT22)</f>
        <v>1</v>
      </c>
      <c r="GI22" t="str">
        <f>IF('Data Checking'!GU22="","",'Data Checking'!GU22)</f>
        <v>1</v>
      </c>
      <c r="GJ22" t="str">
        <f>IF('Data Checking'!GV22="","",'Data Checking'!GV22)</f>
        <v>1</v>
      </c>
      <c r="GK22" t="str">
        <f>IF('Data Checking'!GW22="","",'Data Checking'!GW22)</f>
        <v>0</v>
      </c>
      <c r="GL22" t="str">
        <f>IF('Data Checking'!GX22="","",'Data Checking'!GX22)</f>
        <v>0</v>
      </c>
      <c r="GM22" t="str">
        <f>IF('Data Checking'!GY22="","",'Data Checking'!GY22)</f>
        <v>0</v>
      </c>
      <c r="GN22" t="str">
        <f>IF('Data Checking'!GZ22="","",'Data Checking'!GZ22)</f>
        <v>0</v>
      </c>
      <c r="GO22" t="str">
        <f>IF('Data Checking'!HA22="","",'Data Checking'!HA22)</f>
        <v>0</v>
      </c>
      <c r="GP22" t="str">
        <f>IF('Data Checking'!HB22="","",'Data Checking'!HB22)</f>
        <v/>
      </c>
      <c r="GQ22" t="str">
        <f>IF('Data Checking'!HC22="","",'Data Checking'!HC22)</f>
        <v/>
      </c>
      <c r="GR22" t="str">
        <f>IF('Data Checking'!HD22="","",'Data Checking'!HD22)</f>
        <v/>
      </c>
      <c r="GS22" t="str">
        <f>IF('Data Checking'!HE22="","",'Data Checking'!HE22)</f>
        <v/>
      </c>
      <c r="GT22" t="str">
        <f>IF('Data Checking'!HF22="","",'Data Checking'!HF22)</f>
        <v/>
      </c>
      <c r="GU22" t="str">
        <f>IF('Data Checking'!HG22="","",'Data Checking'!HG22)</f>
        <v/>
      </c>
      <c r="GV22" t="str">
        <f>IF('Data Checking'!HH22="","",'Data Checking'!HH22)</f>
        <v/>
      </c>
      <c r="GW22" t="str">
        <f>IF('Data Checking'!HI22="","",'Data Checking'!HI22)</f>
        <v/>
      </c>
      <c r="GX22" t="str">
        <f>IF('Data Checking'!HJ22="","",'Data Checking'!HJ22)</f>
        <v/>
      </c>
      <c r="GY22" t="str">
        <f>IF('Data Checking'!HK22="","",'Data Checking'!HK22)</f>
        <v/>
      </c>
      <c r="GZ22" t="str">
        <f>IF('Data Checking'!HL22="","",'Data Checking'!HL22)</f>
        <v/>
      </c>
      <c r="HA22" t="str">
        <f>IF('Data Checking'!HM22="","",'Data Checking'!HM22)</f>
        <v/>
      </c>
      <c r="HB22" t="str">
        <f>IF('Data Checking'!HN22="","",'Data Checking'!HN22)</f>
        <v/>
      </c>
      <c r="HC22" t="str">
        <f>IF('Data Checking'!HO22="","",'Data Checking'!HO22)</f>
        <v/>
      </c>
      <c r="HD22" t="str">
        <f>IF('Data Checking'!HP22="","",'Data Checking'!HP22)</f>
        <v/>
      </c>
      <c r="HE22" t="str">
        <f>IF('Data Checking'!HQ22="","",'Data Checking'!HQ22)</f>
        <v/>
      </c>
      <c r="HF22" t="str">
        <f>IF('Data Checking'!HR22="","",'Data Checking'!HR22)</f>
        <v/>
      </c>
      <c r="HG22" t="str">
        <f>IF('Data Checking'!HS22="","",'Data Checking'!HS22)</f>
        <v/>
      </c>
      <c r="HH22" t="str">
        <f>IF('Data Checking'!HT22="","",'Data Checking'!HT22)</f>
        <v>bebes/bambins enfants hommes_ages</v>
      </c>
      <c r="HI22" t="str">
        <f>IF('Data Checking'!HU22="","",'Data Checking'!HU22)</f>
        <v>1</v>
      </c>
      <c r="HJ22" t="str">
        <f>IF('Data Checking'!HV22="","",'Data Checking'!HV22)</f>
        <v>1</v>
      </c>
      <c r="HK22" t="str">
        <f>IF('Data Checking'!HW22="","",'Data Checking'!HW22)</f>
        <v>0</v>
      </c>
      <c r="HL22" t="str">
        <f>IF('Data Checking'!HX22="","",'Data Checking'!HX22)</f>
        <v>0</v>
      </c>
      <c r="HM22" t="str">
        <f>IF('Data Checking'!HY22="","",'Data Checking'!HY22)</f>
        <v>0</v>
      </c>
      <c r="HN22" t="str">
        <f>IF('Data Checking'!HZ22="","",'Data Checking'!HZ22)</f>
        <v>0</v>
      </c>
      <c r="HO22" t="str">
        <f>IF('Data Checking'!IA22="","",'Data Checking'!IA22)</f>
        <v>0</v>
      </c>
      <c r="HP22" t="str">
        <f>IF('Data Checking'!IB22="","",'Data Checking'!IB22)</f>
        <v>1</v>
      </c>
      <c r="HQ22" t="str">
        <f>IF('Data Checking'!IC22="","",'Data Checking'!IC22)</f>
        <v>0</v>
      </c>
      <c r="HR22" t="str">
        <f>IF('Data Checking'!ID22="","",'Data Checking'!ID22)</f>
        <v>0</v>
      </c>
      <c r="HS22" t="str">
        <f>IF('Data Checking'!IE22="","",'Data Checking'!IE22)</f>
        <v>0</v>
      </c>
      <c r="HT22" t="str">
        <f>IF('Data Checking'!IF22="","",'Data Checking'!IF22)</f>
        <v>0</v>
      </c>
      <c r="HU22" t="str">
        <f>IF('Data Checking'!IG22="","",'Data Checking'!IG22)</f>
        <v>0</v>
      </c>
      <c r="HV22" t="str">
        <f>IF('Data Checking'!IH22="","",'Data Checking'!IH22)</f>
        <v>0</v>
      </c>
      <c r="HW22" t="str">
        <f>IF('Data Checking'!II22="","",'Data Checking'!II22)</f>
        <v/>
      </c>
      <c r="HX22" t="str">
        <f>IF('Data Checking'!IJ22="","",'Data Checking'!IJ22)</f>
        <v/>
      </c>
      <c r="HY22" t="str">
        <f>IF('Data Checking'!IK22="","",'Data Checking'!IK22)</f>
        <v>non</v>
      </c>
      <c r="HZ22" t="str">
        <f>IF('Data Checking'!IL22="","",'Data Checking'!IL22)</f>
        <v/>
      </c>
      <c r="IA22" t="str">
        <f>IF('Data Checking'!IM22="","",'Data Checking'!IM22)</f>
        <v/>
      </c>
      <c r="IB22" t="str">
        <f>IF('Data Checking'!IN22="","",'Data Checking'!IN22)</f>
        <v/>
      </c>
      <c r="IC22" t="str">
        <f>IF('Data Checking'!IO22="","",'Data Checking'!IO22)</f>
        <v/>
      </c>
      <c r="ID22" t="str">
        <f>IF('Data Checking'!IP22="","",'Data Checking'!IP22)</f>
        <v/>
      </c>
      <c r="IE22" t="str">
        <f>IF('Data Checking'!IQ22="","",'Data Checking'!IQ22)</f>
        <v/>
      </c>
      <c r="IF22" t="str">
        <f>IF('Data Checking'!IR22="","",'Data Checking'!IR22)</f>
        <v/>
      </c>
      <c r="IG22" t="str">
        <f>IF('Data Checking'!IS22="","",'Data Checking'!IS22)</f>
        <v/>
      </c>
      <c r="IH22" t="str">
        <f>IF('Data Checking'!IT22="","",'Data Checking'!IT22)</f>
        <v/>
      </c>
      <c r="II22" t="str">
        <f>IF('Data Checking'!IU22="","",'Data Checking'!IU22)</f>
        <v/>
      </c>
      <c r="IJ22" t="str">
        <f>IF('Data Checking'!IV22="","",'Data Checking'!IV22)</f>
        <v/>
      </c>
      <c r="IK22" t="str">
        <f>IF('Data Checking'!IW22="","",'Data Checking'!IW22)</f>
        <v/>
      </c>
      <c r="IL22" t="str">
        <f>IF('Data Checking'!IX22="","",'Data Checking'!IX22)</f>
        <v/>
      </c>
      <c r="IM22" t="str">
        <f>IF('Data Checking'!IY22="","",'Data Checking'!IY22)</f>
        <v/>
      </c>
      <c r="IN22" t="str">
        <f>IF('Data Checking'!IZ22="","",'Data Checking'!IZ22)</f>
        <v/>
      </c>
      <c r="IO22" t="str">
        <f>IF('Data Checking'!JA22="","",'Data Checking'!JA22)</f>
        <v/>
      </c>
      <c r="IP22" t="str">
        <f>IF('Data Checking'!JB22="","",'Data Checking'!JB22)</f>
        <v>oui_majorite</v>
      </c>
      <c r="IQ22" t="str">
        <f>IF('Data Checking'!JC22="","",'Data Checking'!JC22)</f>
        <v>manque_moyens_financiers non_connaissance_procedure longs_delails_attente</v>
      </c>
      <c r="IR22" t="str">
        <f>IF('Data Checking'!JD22="","",'Data Checking'!JD22)</f>
        <v>0</v>
      </c>
      <c r="IS22" t="str">
        <f>IF('Data Checking'!JE22="","",'Data Checking'!JE22)</f>
        <v>0</v>
      </c>
      <c r="IT22" t="str">
        <f>IF('Data Checking'!JF22="","",'Data Checking'!JF22)</f>
        <v>1</v>
      </c>
      <c r="IU22" t="str">
        <f>IF('Data Checking'!JG22="","",'Data Checking'!JG22)</f>
        <v>0</v>
      </c>
      <c r="IV22" t="str">
        <f>IF('Data Checking'!JH22="","",'Data Checking'!JH22)</f>
        <v>0</v>
      </c>
      <c r="IW22" t="str">
        <f>IF('Data Checking'!JI22="","",'Data Checking'!JI22)</f>
        <v>1</v>
      </c>
      <c r="IX22" t="str">
        <f>IF('Data Checking'!JJ22="","",'Data Checking'!JJ22)</f>
        <v>0</v>
      </c>
      <c r="IY22" t="str">
        <f>IF('Data Checking'!JK22="","",'Data Checking'!JK22)</f>
        <v>1</v>
      </c>
      <c r="IZ22" t="str">
        <f>IF('Data Checking'!JL22="","",'Data Checking'!JL22)</f>
        <v>0</v>
      </c>
      <c r="JA22" t="str">
        <f>IF('Data Checking'!JM22="","",'Data Checking'!JM22)</f>
        <v>0</v>
      </c>
      <c r="JB22" t="str">
        <f>IF('Data Checking'!JN22="","",'Data Checking'!JN22)</f>
        <v>0</v>
      </c>
      <c r="JC22" t="str">
        <f>IF('Data Checking'!JO22="","",'Data Checking'!JO22)</f>
        <v/>
      </c>
      <c r="JD22" t="str">
        <f>IF('Data Checking'!JP22="","",'Data Checking'!JP22)</f>
        <v>bebes/bambins enfants filles</v>
      </c>
      <c r="JE22" t="str">
        <f>IF('Data Checking'!JQ22="","",'Data Checking'!JQ22)</f>
        <v>1</v>
      </c>
      <c r="JF22" t="str">
        <f>IF('Data Checking'!JR22="","",'Data Checking'!JR22)</f>
        <v>1</v>
      </c>
      <c r="JG22" t="str">
        <f>IF('Data Checking'!JS22="","",'Data Checking'!JS22)</f>
        <v>1</v>
      </c>
      <c r="JH22" t="str">
        <f>IF('Data Checking'!JT22="","",'Data Checking'!JT22)</f>
        <v>0</v>
      </c>
      <c r="JI22" t="str">
        <f>IF('Data Checking'!JU22="","",'Data Checking'!JU22)</f>
        <v>0</v>
      </c>
      <c r="JJ22" t="str">
        <f>IF('Data Checking'!JV22="","",'Data Checking'!JV22)</f>
        <v>0</v>
      </c>
      <c r="JK22" t="str">
        <f>IF('Data Checking'!JW22="","",'Data Checking'!JW22)</f>
        <v>0</v>
      </c>
      <c r="JL22" t="str">
        <f>IF('Data Checking'!JX22="","",'Data Checking'!JX22)</f>
        <v>0</v>
      </c>
      <c r="JM22" t="str">
        <f>IF('Data Checking'!JY22="","",'Data Checking'!JY22)</f>
        <v>0</v>
      </c>
      <c r="JN22" t="str">
        <f>IF('Data Checking'!JZ22="","",'Data Checking'!JZ22)</f>
        <v>0</v>
      </c>
      <c r="JO22" t="str">
        <f>IF('Data Checking'!KA22="","",'Data Checking'!KA22)</f>
        <v>0</v>
      </c>
      <c r="JP22" t="str">
        <f>IF('Data Checking'!KB22="","",'Data Checking'!KB22)</f>
        <v>0</v>
      </c>
      <c r="JQ22" t="str">
        <f>IF('Data Checking'!KC22="","",'Data Checking'!KC22)</f>
        <v>0</v>
      </c>
      <c r="JR22" t="str">
        <f>IF('Data Checking'!KD22="","",'Data Checking'!KD22)</f>
        <v>0</v>
      </c>
      <c r="JS22" t="str">
        <f>IF('Data Checking'!KE22="","",'Data Checking'!KE22)</f>
        <v/>
      </c>
      <c r="JT22" t="str">
        <f>IF('Data Checking'!KF22="","",'Data Checking'!KF22)</f>
        <v>difficultes_acces dfficultes_travail difficultes_circulation_mvts</v>
      </c>
      <c r="JU22" t="str">
        <f>IF('Data Checking'!KG22="","",'Data Checking'!KG22)</f>
        <v>1</v>
      </c>
      <c r="JV22" t="str">
        <f>IF('Data Checking'!KH22="","",'Data Checking'!KH22)</f>
        <v>1</v>
      </c>
      <c r="JW22" t="str">
        <f>IF('Data Checking'!KI22="","",'Data Checking'!KI22)</f>
        <v>1</v>
      </c>
      <c r="JX22" t="str">
        <f>IF('Data Checking'!KJ22="","",'Data Checking'!KJ22)</f>
        <v>0</v>
      </c>
      <c r="JY22" t="str">
        <f>IF('Data Checking'!KK22="","",'Data Checking'!KK22)</f>
        <v>0</v>
      </c>
      <c r="JZ22" t="str">
        <f>IF('Data Checking'!KL22="","",'Data Checking'!KL22)</f>
        <v>0</v>
      </c>
      <c r="KA22" t="str">
        <f>IF('Data Checking'!KM22="","",'Data Checking'!KM22)</f>
        <v/>
      </c>
      <c r="KB22" t="str">
        <f>IF('Data Checking'!KN22="","",'Data Checking'!KN22)</f>
        <v/>
      </c>
      <c r="KC22" t="str">
        <f>IF('Data Checking'!KO22="","",'Data Checking'!KO22)</f>
        <v>oui_majorite</v>
      </c>
      <c r="KD22" t="str">
        <f>IF('Data Checking'!KP22="","",'Data Checking'!KP22)</f>
        <v>manque_moyens_fin longs_delais_attente</v>
      </c>
      <c r="KE22" t="str">
        <f>IF('Data Checking'!KQ22="","",'Data Checking'!KQ22)</f>
        <v>0</v>
      </c>
      <c r="KF22" t="str">
        <f>IF('Data Checking'!KR22="","",'Data Checking'!KR22)</f>
        <v>1</v>
      </c>
      <c r="KG22" t="str">
        <f>IF('Data Checking'!KS22="","",'Data Checking'!KS22)</f>
        <v>0</v>
      </c>
      <c r="KH22" t="str">
        <f>IF('Data Checking'!KT22="","",'Data Checking'!KT22)</f>
        <v>0</v>
      </c>
      <c r="KI22" t="str">
        <f>IF('Data Checking'!KU22="","",'Data Checking'!KU22)</f>
        <v>1</v>
      </c>
      <c r="KJ22" t="str">
        <f>IF('Data Checking'!KV22="","",'Data Checking'!KV22)</f>
        <v>0</v>
      </c>
      <c r="KK22" t="str">
        <f>IF('Data Checking'!KW22="","",'Data Checking'!KW22)</f>
        <v>0</v>
      </c>
      <c r="KL22" t="str">
        <f>IF('Data Checking'!KX22="","",'Data Checking'!KX22)</f>
        <v>0</v>
      </c>
      <c r="KM22" t="str">
        <f>IF('Data Checking'!KY22="","",'Data Checking'!KY22)</f>
        <v>0</v>
      </c>
      <c r="KN22" t="str">
        <f>IF('Data Checking'!KZ22="","",'Data Checking'!KZ22)</f>
        <v/>
      </c>
      <c r="KO22" t="str">
        <f>IF('Data Checking'!LA22="","",'Data Checking'!LA22)</f>
        <v/>
      </c>
      <c r="KP22" t="str">
        <f>IF('Data Checking'!LB22="","",'Data Checking'!LB22)</f>
        <v>bien_alimentaires articles_construire_abri acces_agr</v>
      </c>
      <c r="KQ22" t="str">
        <f>IF('Data Checking'!LC22="","",'Data Checking'!LC22)</f>
        <v>1</v>
      </c>
      <c r="KR22" t="str">
        <f>IF('Data Checking'!LD22="","",'Data Checking'!LD22)</f>
        <v>0</v>
      </c>
      <c r="KS22" t="str">
        <f>IF('Data Checking'!LE22="","",'Data Checking'!LE22)</f>
        <v>0</v>
      </c>
      <c r="KT22" t="str">
        <f>IF('Data Checking'!LF22="","",'Data Checking'!LF22)</f>
        <v>1</v>
      </c>
      <c r="KU22" t="str">
        <f>IF('Data Checking'!LG22="","",'Data Checking'!LG22)</f>
        <v>0</v>
      </c>
      <c r="KV22" t="str">
        <f>IF('Data Checking'!LH22="","",'Data Checking'!LH22)</f>
        <v>0</v>
      </c>
      <c r="KW22" t="str">
        <f>IF('Data Checking'!LI22="","",'Data Checking'!LI22)</f>
        <v>0</v>
      </c>
      <c r="KX22" t="str">
        <f>IF('Data Checking'!LJ22="","",'Data Checking'!LJ22)</f>
        <v>0</v>
      </c>
      <c r="KY22" t="str">
        <f>IF('Data Checking'!LK22="","",'Data Checking'!LK22)</f>
        <v>0</v>
      </c>
      <c r="KZ22" t="str">
        <f>IF('Data Checking'!LL22="","",'Data Checking'!LL22)</f>
        <v>1</v>
      </c>
      <c r="LA22" t="str">
        <f>IF('Data Checking'!LM22="","",'Data Checking'!LM22)</f>
        <v>0</v>
      </c>
      <c r="LB22" t="str">
        <f>IF('Data Checking'!LN22="","",'Data Checking'!LN22)</f>
        <v>0</v>
      </c>
      <c r="LC22" t="str">
        <f>IF('Data Checking'!LO22="","",'Data Checking'!LO22)</f>
        <v>0</v>
      </c>
      <c r="LD22" t="str">
        <f>IF('Data Checking'!LP22="","",'Data Checking'!LP22)</f>
        <v>0</v>
      </c>
      <c r="LE22" t="str">
        <f>IF('Data Checking'!LQ22="","",'Data Checking'!LQ22)</f>
        <v>0</v>
      </c>
      <c r="LF22" t="str">
        <f>IF('Data Checking'!LR22="","",'Data Checking'!LR22)</f>
        <v>0</v>
      </c>
      <c r="LG22" t="str">
        <f>IF('Data Checking'!LS22="","",'Data Checking'!LS22)</f>
        <v>0</v>
      </c>
      <c r="LH22" t="str">
        <f>IF('Data Checking'!LT22="","",'Data Checking'!LT22)</f>
        <v/>
      </c>
      <c r="LI22" t="str">
        <f>IF('Data Checking'!LU22="","",'Data Checking'!LU22)</f>
        <v>oui_ensemble</v>
      </c>
      <c r="LJ22" t="str">
        <f>IF('Data Checking'!LV22="","",'Data Checking'!LV22)</f>
        <v>eau sante latrines</v>
      </c>
      <c r="LK22" t="str">
        <f>IF('Data Checking'!LW22="","",'Data Checking'!LW22)</f>
        <v>1</v>
      </c>
      <c r="LL22" t="str">
        <f>IF('Data Checking'!LX22="","",'Data Checking'!LX22)</f>
        <v>1</v>
      </c>
      <c r="LM22" t="str">
        <f>IF('Data Checking'!LY22="","",'Data Checking'!LY22)</f>
        <v>1</v>
      </c>
      <c r="LN22" t="str">
        <f>IF('Data Checking'!LZ22="","",'Data Checking'!LZ22)</f>
        <v>0</v>
      </c>
      <c r="LO22" t="str">
        <f>IF('Data Checking'!MA22="","",'Data Checking'!MA22)</f>
        <v>0</v>
      </c>
      <c r="LP22" t="str">
        <f>IF('Data Checking'!MB22="","",'Data Checking'!MB22)</f>
        <v>0</v>
      </c>
      <c r="LQ22" t="str">
        <f>IF('Data Checking'!MC22="","",'Data Checking'!MC22)</f>
        <v>0</v>
      </c>
      <c r="LR22" t="str">
        <f>IF('Data Checking'!MD22="","",'Data Checking'!MD22)</f>
        <v>0</v>
      </c>
      <c r="LS22" t="str">
        <f>IF('Data Checking'!ME22="","",'Data Checking'!ME22)</f>
        <v/>
      </c>
      <c r="LT22" t="str">
        <f>IF('Data Checking'!MF22="","",'Data Checking'!MF22)</f>
        <v>service_non_fonctionnel manque_moyens_financiers service_trop_eloigne</v>
      </c>
      <c r="LU22" t="str">
        <f>IF('Data Checking'!MG22="","",'Data Checking'!MG22)</f>
        <v>1</v>
      </c>
      <c r="LV22" t="str">
        <f>IF('Data Checking'!MH22="","",'Data Checking'!MH22)</f>
        <v>0</v>
      </c>
      <c r="LW22" t="str">
        <f>IF('Data Checking'!MI22="","",'Data Checking'!MI22)</f>
        <v>1</v>
      </c>
      <c r="LX22" t="str">
        <f>IF('Data Checking'!MJ22="","",'Data Checking'!MJ22)</f>
        <v>1</v>
      </c>
      <c r="LY22" t="str">
        <f>IF('Data Checking'!MK22="","",'Data Checking'!MK22)</f>
        <v>0</v>
      </c>
      <c r="LZ22" t="str">
        <f>IF('Data Checking'!ML22="","",'Data Checking'!ML22)</f>
        <v>0</v>
      </c>
      <c r="MA22" t="str">
        <f>IF('Data Checking'!MM22="","",'Data Checking'!MM22)</f>
        <v>0</v>
      </c>
      <c r="MB22" t="str">
        <f>IF('Data Checking'!MN22="","",'Data Checking'!MN22)</f>
        <v>0</v>
      </c>
      <c r="MC22" t="str">
        <f>IF('Data Checking'!MO22="","",'Data Checking'!MO22)</f>
        <v>0</v>
      </c>
      <c r="MD22" t="str">
        <f>IF('Data Checking'!MP22="","",'Data Checking'!MP22)</f>
        <v>0</v>
      </c>
      <c r="ME22" t="str">
        <f>IF('Data Checking'!MQ22="","",'Data Checking'!MQ22)</f>
        <v>0</v>
      </c>
      <c r="MF22" t="str">
        <f>IF('Data Checking'!MR22="","",'Data Checking'!MR22)</f>
        <v>0</v>
      </c>
      <c r="MG22" t="str">
        <f>IF('Data Checking'!MS22="","",'Data Checking'!MS22)</f>
        <v/>
      </c>
      <c r="MH22" t="str">
        <f>IF('Data Checking'!MT22="","",'Data Checking'!MT22)</f>
        <v/>
      </c>
      <c r="MI22" t="str">
        <f>IF('Data Checking'!MU22="","",'Data Checking'!MU22)</f>
        <v/>
      </c>
      <c r="MJ22" t="str">
        <f>IF('Data Checking'!MV22="","",'Data Checking'!MV22)</f>
        <v/>
      </c>
      <c r="MK22" t="str">
        <f>IF('Data Checking'!MW22="","",'Data Checking'!MW22)</f>
        <v/>
      </c>
      <c r="ML22" t="str">
        <f>IF('Data Checking'!MX22="","",'Data Checking'!MX22)</f>
        <v/>
      </c>
      <c r="MM22" t="str">
        <f>IF('Data Checking'!MY22="","",'Data Checking'!MY22)</f>
        <v/>
      </c>
      <c r="MN22" t="str">
        <f>IF('Data Checking'!MZ22="","",'Data Checking'!MZ22)</f>
        <v/>
      </c>
      <c r="MO22" t="str">
        <f>IF('Data Checking'!NA22="","",'Data Checking'!NA22)</f>
        <v/>
      </c>
      <c r="MP22" t="str">
        <f>IF('Data Checking'!NB22="","",'Data Checking'!NB22)</f>
        <v/>
      </c>
      <c r="MQ22" t="str">
        <f>IF('Data Checking'!NC22="","",'Data Checking'!NC22)</f>
        <v/>
      </c>
      <c r="MR22" t="str">
        <f>IF('Data Checking'!ND22="","",'Data Checking'!ND22)</f>
        <v/>
      </c>
      <c r="MS22" t="str">
        <f>IF('Data Checking'!NE22="","",'Data Checking'!NE22)</f>
        <v/>
      </c>
      <c r="MT22" t="str">
        <f>IF('Data Checking'!NF22="","",'Data Checking'!NF22)</f>
        <v>oui</v>
      </c>
      <c r="MU22" t="str">
        <f>IF('Data Checking'!NG22="","",'Data Checking'!NG22)</f>
        <v/>
      </c>
      <c r="MV22" t="str">
        <f>IF('Data Checking'!NH22="","",'Data Checking'!NH22)</f>
        <v>oui_ensemble</v>
      </c>
      <c r="MW22" t="str">
        <f>IF('Data Checking'!NI22="","",'Data Checking'!NI22)</f>
        <v>femmes_elites comite_prot comite_gestion_conflits club_enfants</v>
      </c>
      <c r="MX22" t="str">
        <f>IF('Data Checking'!NJ22="","",'Data Checking'!NJ22)</f>
        <v>1</v>
      </c>
      <c r="MY22" t="str">
        <f>IF('Data Checking'!NK22="","",'Data Checking'!NK22)</f>
        <v>1</v>
      </c>
      <c r="MZ22" t="str">
        <f>IF('Data Checking'!NL22="","",'Data Checking'!NL22)</f>
        <v>0</v>
      </c>
      <c r="NA22" t="str">
        <f>IF('Data Checking'!NM22="","",'Data Checking'!NM22)</f>
        <v>0</v>
      </c>
      <c r="NB22" t="str">
        <f>IF('Data Checking'!NN22="","",'Data Checking'!NN22)</f>
        <v>0</v>
      </c>
      <c r="NC22" t="str">
        <f>IF('Data Checking'!NO22="","",'Data Checking'!NO22)</f>
        <v>1</v>
      </c>
      <c r="ND22" t="str">
        <f>IF('Data Checking'!NP22="","",'Data Checking'!NP22)</f>
        <v>1</v>
      </c>
      <c r="NE22" t="str">
        <f>IF('Data Checking'!NQ22="","",'Data Checking'!NQ22)</f>
        <v>oui_ensemble</v>
      </c>
      <c r="NF22" t="str">
        <f>IF('Data Checking'!NR22="","",'Data Checking'!NR22)</f>
        <v/>
      </c>
      <c r="NG22" t="str">
        <f>IF('Data Checking'!NS22="","",'Data Checking'!NS22)</f>
        <v/>
      </c>
      <c r="NH22" t="str">
        <f>IF('Data Checking'!NT22="","",'Data Checking'!NT22)</f>
        <v/>
      </c>
      <c r="NI22" t="str">
        <f>IF('Data Checking'!NU22="","",'Data Checking'!NU22)</f>
        <v/>
      </c>
      <c r="NJ22" t="str">
        <f>IF('Data Checking'!NV22="","",'Data Checking'!NV22)</f>
        <v/>
      </c>
      <c r="NK22" t="str">
        <f>IF('Data Checking'!NW22="","",'Data Checking'!NW22)</f>
        <v/>
      </c>
      <c r="NL22" t="str">
        <f>IF('Data Checking'!NX22="","",'Data Checking'!NX22)</f>
        <v/>
      </c>
      <c r="NM22" t="str">
        <f>IF('Data Checking'!NY22="","",'Data Checking'!NY22)</f>
        <v/>
      </c>
      <c r="NN22" t="str">
        <f>IF('Data Checking'!NZ22="","",'Data Checking'!NZ22)</f>
        <v>oui_ensemble</v>
      </c>
      <c r="NO22" t="str">
        <f>IF('Data Checking'!OA22="","",'Data Checking'!OA22)</f>
        <v>education services_de_sante appui_psychosocial</v>
      </c>
      <c r="NP22" t="str">
        <f>IF('Data Checking'!OB22="","",'Data Checking'!OB22)</f>
        <v>1</v>
      </c>
      <c r="NQ22" t="str">
        <f>IF('Data Checking'!OC22="","",'Data Checking'!OC22)</f>
        <v>1</v>
      </c>
      <c r="NR22" t="str">
        <f>IF('Data Checking'!OD22="","",'Data Checking'!OD22)</f>
        <v>0</v>
      </c>
      <c r="NS22" t="str">
        <f>IF('Data Checking'!OE22="","",'Data Checking'!OE22)</f>
        <v>1</v>
      </c>
      <c r="NT22" t="str">
        <f>IF('Data Checking'!OF22="","",'Data Checking'!OF22)</f>
        <v>0</v>
      </c>
      <c r="NU22" t="str">
        <f>IF('Data Checking'!OG22="","",'Data Checking'!OG22)</f>
        <v>0</v>
      </c>
      <c r="NV22" t="str">
        <f>IF('Data Checking'!OH22="","",'Data Checking'!OH22)</f>
        <v>0</v>
      </c>
      <c r="NW22" t="str">
        <f>IF('Data Checking'!OI22="","",'Data Checking'!OI22)</f>
        <v>0</v>
      </c>
      <c r="NX22" t="str">
        <f>IF('Data Checking'!OJ22="","",'Data Checking'!OJ22)</f>
        <v>0</v>
      </c>
      <c r="NY22" t="str">
        <f>IF('Data Checking'!OK22="","",'Data Checking'!OK22)</f>
        <v/>
      </c>
      <c r="NZ22" t="str">
        <f>IF('Data Checking'!OL22="","",'Data Checking'!OL22)</f>
        <v>oui_ensemble</v>
      </c>
      <c r="OA22" t="str">
        <f>IF('Data Checking'!OM22="","",'Data Checking'!OM22)</f>
        <v>amelioration_futur repond_besoins_pop permet_eviter_conflits</v>
      </c>
      <c r="OB22" t="str">
        <f>IF('Data Checking'!ON22="","",'Data Checking'!ON22)</f>
        <v>1</v>
      </c>
      <c r="OC22" t="str">
        <f>IF('Data Checking'!OO22="","",'Data Checking'!OO22)</f>
        <v>1</v>
      </c>
      <c r="OD22" t="str">
        <f>IF('Data Checking'!OP22="","",'Data Checking'!OP22)</f>
        <v>0</v>
      </c>
      <c r="OE22" t="str">
        <f>IF('Data Checking'!OQ22="","",'Data Checking'!OQ22)</f>
        <v>1</v>
      </c>
      <c r="OF22" t="str">
        <f>IF('Data Checking'!OR22="","",'Data Checking'!OR22)</f>
        <v>0</v>
      </c>
      <c r="OG22" t="str">
        <f>IF('Data Checking'!OS22="","",'Data Checking'!OS22)</f>
        <v>0</v>
      </c>
      <c r="OH22" t="str">
        <f>IF('Data Checking'!OT22="","",'Data Checking'!OT22)</f>
        <v>0</v>
      </c>
      <c r="OI22" t="str">
        <f>IF('Data Checking'!OU22="","",'Data Checking'!OU22)</f>
        <v>0</v>
      </c>
      <c r="OJ22" t="str">
        <f>IF('Data Checking'!OV22="","",'Data Checking'!OV22)</f>
        <v/>
      </c>
      <c r="OK22" t="str">
        <f>IF('Data Checking'!OW22="","",'Data Checking'!OW22)</f>
        <v/>
      </c>
      <c r="OL22" t="str">
        <f>IF('Data Checking'!OX22="","",'Data Checking'!OX22)</f>
        <v/>
      </c>
      <c r="OM22" t="str">
        <f>IF('Data Checking'!OY22="","",'Data Checking'!OY22)</f>
        <v/>
      </c>
      <c r="ON22" t="str">
        <f>IF('Data Checking'!OZ22="","",'Data Checking'!OZ22)</f>
        <v/>
      </c>
      <c r="OO22" t="str">
        <f>IF('Data Checking'!PA22="","",'Data Checking'!PA22)</f>
        <v/>
      </c>
      <c r="OP22" t="str">
        <f>IF('Data Checking'!PB22="","",'Data Checking'!PB22)</f>
        <v/>
      </c>
      <c r="OQ22" t="str">
        <f>IF('Data Checking'!PC22="","",'Data Checking'!PC22)</f>
        <v/>
      </c>
      <c r="OR22" t="str">
        <f>IF('Data Checking'!PD22="","",'Data Checking'!PD22)</f>
        <v/>
      </c>
      <c r="OS22" t="str">
        <f>IF('Data Checking'!PE22="","",'Data Checking'!PE22)</f>
        <v/>
      </c>
      <c r="OT22" t="str">
        <f>IF('Data Checking'!PF22="","",'Data Checking'!PF22)</f>
        <v>non</v>
      </c>
      <c r="OU22" t="str">
        <f>IF('Data Checking'!PG22="","",'Data Checking'!PG22)</f>
        <v/>
      </c>
      <c r="OV22" t="str">
        <f>IF('Data Checking'!PH22="","",'Data Checking'!PH22)</f>
        <v/>
      </c>
      <c r="OW22" t="str">
        <f>IF('Data Checking'!PI22="","",'Data Checking'!PI22)</f>
        <v/>
      </c>
      <c r="OX22" t="str">
        <f>IF('Data Checking'!PJ22="","",'Data Checking'!PJ22)</f>
        <v/>
      </c>
      <c r="OY22" t="str">
        <f>IF('Data Checking'!PK22="","",'Data Checking'!PK22)</f>
        <v/>
      </c>
      <c r="OZ22" t="str">
        <f>IF('Data Checking'!PL22="","",'Data Checking'!PL22)</f>
        <v/>
      </c>
      <c r="PA22" t="str">
        <f>IF('Data Checking'!PM22="","",'Data Checking'!PM22)</f>
        <v/>
      </c>
      <c r="PB22" t="str">
        <f>IF('Data Checking'!PN22="","",'Data Checking'!PN22)</f>
        <v/>
      </c>
      <c r="PC22" t="str">
        <f>IF('Data Checking'!PO22="","",'Data Checking'!PO22)</f>
        <v/>
      </c>
      <c r="PD22" t="str">
        <f>IF('Data Checking'!PP22="","",'Data Checking'!PP22)</f>
        <v/>
      </c>
      <c r="PE22" t="str">
        <f>IF('Data Checking'!PQ22="","",'Data Checking'!PQ22)</f>
        <v/>
      </c>
      <c r="PF22" t="str">
        <f>IF('Data Checking'!PR22="","",'Data Checking'!PR22)</f>
        <v/>
      </c>
      <c r="PG22" t="str">
        <f>IF('Data Checking'!PS22="","",'Data Checking'!PS22)</f>
        <v/>
      </c>
      <c r="PH22" t="str">
        <f>IF('Data Checking'!PT22="","",'Data Checking'!PT22)</f>
        <v/>
      </c>
      <c r="PI22" t="str">
        <f>IF('Data Checking'!PU22="","",'Data Checking'!PU22)</f>
        <v/>
      </c>
      <c r="PJ22" t="str">
        <f>IF('Data Checking'!PV22="","",'Data Checking'!PV22)</f>
        <v/>
      </c>
      <c r="PK22" t="str">
        <f>IF('Data Checking'!PW22="","",'Data Checking'!PW22)</f>
        <v/>
      </c>
      <c r="PL22" t="str">
        <f>IF('Data Checking'!PX22="","",'Data Checking'!PX22)</f>
        <v/>
      </c>
      <c r="PM22" t="str">
        <f>IF('Data Checking'!PY22="","",'Data Checking'!PY22)</f>
        <v/>
      </c>
      <c r="PN22" t="str">
        <f>IF('Data Checking'!PZ22="","",'Data Checking'!PZ22)</f>
        <v/>
      </c>
      <c r="PO22" t="str">
        <f>IF('Data Checking'!QA22="","",'Data Checking'!QA22)</f>
        <v/>
      </c>
      <c r="PP22" t="str">
        <f>IF('Data Checking'!QB22="","",'Data Checking'!QB22)</f>
        <v/>
      </c>
      <c r="PQ22" t="str">
        <f>IF('Data Checking'!QC22="","",'Data Checking'!QC22)</f>
        <v/>
      </c>
      <c r="PR22" t="str">
        <f>IF('Data Checking'!QD22="","",'Data Checking'!QD22)</f>
        <v/>
      </c>
      <c r="PS22" t="str">
        <f>IF('Data Checking'!QE22="","",'Data Checking'!QE22)</f>
        <v/>
      </c>
      <c r="PT22" t="str">
        <f>IF('Data Checking'!QF22="","",'Data Checking'!QF22)</f>
        <v/>
      </c>
      <c r="PU22" t="str">
        <f>IF('Data Checking'!QG22="","",'Data Checking'!QG22)</f>
        <v/>
      </c>
      <c r="PV22" t="str">
        <f>IF('Data Checking'!QH22="","",'Data Checking'!QH22)</f>
        <v/>
      </c>
      <c r="PW22" t="str">
        <f>IF('Data Checking'!QI22="","",'Data Checking'!QI22)</f>
        <v/>
      </c>
      <c r="PX22" t="str">
        <f>IF('Data Checking'!QJ22="","",'Data Checking'!QJ22)</f>
        <v/>
      </c>
      <c r="PY22" t="str">
        <f>IF('Data Checking'!QK22="","",'Data Checking'!QK22)</f>
        <v/>
      </c>
      <c r="PZ22" t="str">
        <f>IF('Data Checking'!QL22="","",'Data Checking'!QL22)</f>
        <v/>
      </c>
      <c r="QA22" t="str">
        <f>IF('Data Checking'!QM22="","",'Data Checking'!QM22)</f>
        <v/>
      </c>
      <c r="QB22" t="str">
        <f>IF('Data Checking'!QN22="","",'Data Checking'!QN22)</f>
        <v>plus_de_1_an</v>
      </c>
      <c r="QC22" t="str">
        <f>IF('Data Checking'!QO22="","",'Data Checking'!QO22)</f>
        <v>1</v>
      </c>
      <c r="QD22" t="str">
        <f>IF('Data Checking'!QP22="","",'Data Checking'!QP22)</f>
        <v>attaque_armee insecurite</v>
      </c>
      <c r="QE22" t="str">
        <f>IF('Data Checking'!QQ22="","",'Data Checking'!QQ22)</f>
        <v>1</v>
      </c>
      <c r="QF22" t="str">
        <f>IF('Data Checking'!QR22="","",'Data Checking'!QR22)</f>
        <v>1</v>
      </c>
      <c r="QG22" t="str">
        <f>IF('Data Checking'!QS22="","",'Data Checking'!QS22)</f>
        <v>0</v>
      </c>
      <c r="QH22" t="str">
        <f>IF('Data Checking'!QT22="","",'Data Checking'!QT22)</f>
        <v>0</v>
      </c>
      <c r="QI22" t="str">
        <f>IF('Data Checking'!QU22="","",'Data Checking'!QU22)</f>
        <v>0</v>
      </c>
      <c r="QJ22" t="str">
        <f>IF('Data Checking'!QV22="","",'Data Checking'!QV22)</f>
        <v>0</v>
      </c>
      <c r="QK22" t="str">
        <f>IF('Data Checking'!QW22="","",'Data Checking'!QW22)</f>
        <v>0</v>
      </c>
      <c r="QL22" t="str">
        <f>IF('Data Checking'!QX22="","",'Data Checking'!QX22)</f>
        <v>0</v>
      </c>
      <c r="QM22" t="str">
        <f>IF('Data Checking'!QY22="","",'Data Checking'!QY22)</f>
        <v>0</v>
      </c>
      <c r="QN22" t="str">
        <f>IF('Data Checking'!QZ22="","",'Data Checking'!QZ22)</f>
        <v>0</v>
      </c>
      <c r="QO22" t="str">
        <f>IF('Data Checking'!RA22="","",'Data Checking'!RA22)</f>
        <v>0</v>
      </c>
      <c r="QP22" t="str">
        <f>IF('Data Checking'!RB22="","",'Data Checking'!RB22)</f>
        <v>0</v>
      </c>
      <c r="QQ22" t="str">
        <f>IF('Data Checking'!RC22="","",'Data Checking'!RC22)</f>
        <v/>
      </c>
      <c r="QR22" t="str">
        <f>IF('Data Checking'!RD22="","",'Data Checking'!RD22)</f>
        <v>chefs_famille_deplace</v>
      </c>
      <c r="QS22" t="str">
        <f>IF('Data Checking'!RE22="","",'Data Checking'!RE22)</f>
        <v/>
      </c>
      <c r="QT22" t="str">
        <f>IF('Data Checking'!RF22="","",'Data Checking'!RF22)</f>
        <v/>
      </c>
      <c r="QU22" t="str">
        <f>IF('Data Checking'!RG22="","",'Data Checking'!RG22)</f>
        <v>plus_de_1_an</v>
      </c>
      <c r="QV22" t="str">
        <f>IF('Data Checking'!RH22="","",'Data Checking'!RH22)</f>
        <v>1</v>
      </c>
      <c r="QW22" t="str">
        <f>IF('Data Checking'!RI22="","",'Data Checking'!RI22)</f>
        <v/>
      </c>
      <c r="QX22" t="str">
        <f>IF('Data Checking'!RJ22="","",'Data Checking'!RJ22)</f>
        <v>oui_ensemble</v>
      </c>
      <c r="QY22" t="str">
        <f>IF('Data Checking'!RK22="","",'Data Checking'!RK22)</f>
        <v/>
      </c>
      <c r="QZ22" t="str">
        <f>IF('Data Checking'!RL22="","",'Data Checking'!RL22)</f>
        <v/>
      </c>
      <c r="RA22" t="str">
        <f>IF('Data Checking'!RM22="","",'Data Checking'!RM22)</f>
        <v/>
      </c>
      <c r="RB22" t="str">
        <f>IF('Data Checking'!RN22="","",'Data Checking'!RN22)</f>
        <v>non</v>
      </c>
      <c r="RC22" t="str">
        <f>IF('Data Checking'!RO22="","",'Data Checking'!RO22)</f>
        <v/>
      </c>
      <c r="RD22" t="str">
        <f>IF('Data Checking'!RP22="","",'Data Checking'!RP22)</f>
        <v>augmente</v>
      </c>
      <c r="RE22" t="str">
        <f>IF('Data Checking'!RQ22="","",'Data Checking'!RQ22)</f>
        <v/>
      </c>
      <c r="RF22" t="str">
        <f>IF('Data Checking'!RR22="","",'Data Checking'!RR22)</f>
        <v>non</v>
      </c>
      <c r="RG22" t="str">
        <f>IF('Data Checking'!RS22="","",'Data Checking'!RS22)</f>
        <v/>
      </c>
      <c r="RH22" t="str">
        <f>IF('Data Checking'!RT22="","",'Data Checking'!RT22)</f>
        <v/>
      </c>
      <c r="RI22" t="str">
        <f>IF('Data Checking'!RU22="","",'Data Checking'!RU22)</f>
        <v>accueil_longtemps</v>
      </c>
      <c r="RJ22" t="str">
        <f>IF('Data Checking'!RV22="","",'Data Checking'!RV22)</f>
        <v>non</v>
      </c>
      <c r="RK22" t="str">
        <f>IF('Data Checking'!RW22="","",'Data Checking'!RW22)</f>
        <v/>
      </c>
      <c r="RL22" t="str">
        <f>IF('Data Checking'!RX22="","",'Data Checking'!RX22)</f>
        <v/>
      </c>
      <c r="RM22" t="str">
        <f>IF('Data Checking'!RY22="","",'Data Checking'!RY22)</f>
        <v/>
      </c>
      <c r="RN22" t="str">
        <f>IF('Data Checking'!RZ22="","",'Data Checking'!RZ22)</f>
        <v/>
      </c>
      <c r="RO22" t="str">
        <f>IF('Data Checking'!SA22="","",'Data Checking'!SA22)</f>
        <v/>
      </c>
      <c r="RP22" t="str">
        <f>IF('Data Checking'!SB22="","",'Data Checking'!SB22)</f>
        <v/>
      </c>
      <c r="RQ22" t="str">
        <f>IF('Data Checking'!SC22="","",'Data Checking'!SC22)</f>
        <v/>
      </c>
      <c r="RR22" t="str">
        <f>IF('Data Checking'!SD22="","",'Data Checking'!SD22)</f>
        <v/>
      </c>
      <c r="RS22" t="str">
        <f>IF('Data Checking'!SE22="","",'Data Checking'!SE22)</f>
        <v/>
      </c>
      <c r="RT22" t="str">
        <f>IF('Data Checking'!SF22="","",'Data Checking'!SF22)</f>
        <v/>
      </c>
      <c r="RU22" t="str">
        <f>IF('Data Checking'!SG22="","",'Data Checking'!SG22)</f>
        <v/>
      </c>
      <c r="RV22" t="str">
        <f>IF('Data Checking'!SH22="","",'Data Checking'!SH22)</f>
        <v/>
      </c>
      <c r="RW22" t="str">
        <f>IF('Data Checking'!SI22="","",'Data Checking'!SI22)</f>
        <v/>
      </c>
      <c r="RX22" t="str">
        <f>IF('Data Checking'!SJ22="","",'Data Checking'!SJ22)</f>
        <v/>
      </c>
      <c r="RY22" t="str">
        <f>IF('Data Checking'!SK22="","",'Data Checking'!SK22)</f>
        <v/>
      </c>
      <c r="RZ22" t="str">
        <f>IF('Data Checking'!SL22="","",'Data Checking'!SL22)</f>
        <v>non</v>
      </c>
      <c r="SA22" t="str">
        <f>IF('Data Checking'!SM22="","",'Data Checking'!SM22)</f>
        <v/>
      </c>
      <c r="SB22" t="str">
        <f>IF('Data Checking'!SN22="","",'Data Checking'!SN22)</f>
        <v/>
      </c>
      <c r="SC22" t="str">
        <f>IF('Data Checking'!SO22="","",'Data Checking'!SO22)</f>
        <v/>
      </c>
      <c r="SD22" t="str">
        <f>IF('Data Checking'!SP22="","",'Data Checking'!SP22)</f>
        <v/>
      </c>
      <c r="SE22" t="str">
        <f>IF('Data Checking'!SQ22="","",'Data Checking'!SQ22)</f>
        <v/>
      </c>
      <c r="SF22" t="str">
        <f>IF('Data Checking'!SR22="","",'Data Checking'!SR22)</f>
        <v/>
      </c>
      <c r="SG22" t="str">
        <f>IF('Data Checking'!SS22="","",'Data Checking'!SS22)</f>
        <v/>
      </c>
      <c r="SH22" t="str">
        <f>IF('Data Checking'!ST22="","",'Data Checking'!ST22)</f>
        <v/>
      </c>
      <c r="SI22" t="str">
        <f>IF('Data Checking'!SU22="","",'Data Checking'!SU22)</f>
        <v/>
      </c>
      <c r="SJ22" t="str">
        <f>IF('Data Checking'!SV22="","",'Data Checking'!SV22)</f>
        <v/>
      </c>
      <c r="SK22" t="str">
        <f>IF('Data Checking'!SW22="","",'Data Checking'!SW22)</f>
        <v/>
      </c>
      <c r="SL22" t="str">
        <f>IF('Data Checking'!SX22="","",'Data Checking'!SX22)</f>
        <v/>
      </c>
      <c r="SM22" t="str">
        <f>IF('Data Checking'!SY22="","",'Data Checking'!SY22)</f>
        <v>oui</v>
      </c>
      <c r="SN22" t="str">
        <f>IF('Data Checking'!SZ22="","",'Data Checking'!SZ22)</f>
        <v>oui</v>
      </c>
      <c r="SO22" t="str">
        <f>IF('Data Checking'!TA22="","",'Data Checking'!TA22)</f>
        <v/>
      </c>
      <c r="SP22" t="str">
        <f>IF('Data Checking'!TB22="","",'Data Checking'!TB22)</f>
        <v/>
      </c>
      <c r="SQ22">
        <f>IF('Data Checking'!TC22="","",'Data Checking'!TC22)</f>
        <v>169235244</v>
      </c>
      <c r="SR22" t="str">
        <f>IF('Data Checking'!TD22="","",'Data Checking'!TD22)</f>
        <v>40b068b6-e1c2-4247-9c81-345944e10dfa</v>
      </c>
      <c r="SS22" t="str">
        <f>IF('Data Checking'!TE22="","",'Data Checking'!TE22)</f>
        <v>2021-04-02T00:41:42</v>
      </c>
      <c r="ST22" t="str">
        <f>IF('Data Checking'!TF22="","",'Data Checking'!TF22)</f>
        <v/>
      </c>
      <c r="SU22" t="str">
        <f>IF('Data Checking'!TG22="","",'Data Checking'!TG22)</f>
        <v>[]</v>
      </c>
      <c r="SV22" t="str">
        <f>IF('Data Checking'!TH22="","",'Data Checking'!TH22)</f>
        <v>submitted_via_web</v>
      </c>
      <c r="SW22" t="str">
        <f>IF('Data Checking'!TI22="","",'Data Checking'!TI22)</f>
        <v>reach_niger</v>
      </c>
      <c r="SX22" t="str">
        <f>IF('Data Checking'!TJ22="","",'Data Checking'!TJ22)</f>
        <v/>
      </c>
      <c r="SY22">
        <f>IF('Data Checking'!TK22="","",'Data Checking'!TK22)</f>
        <v>42</v>
      </c>
    </row>
    <row r="23" spans="1:519" x14ac:dyDescent="0.3">
      <c r="A23" t="str">
        <f>IF('Data Checking'!D23="","",'Data Checking'!D23)</f>
        <v>2021-03-31T11:55:55.606+01:00</v>
      </c>
      <c r="B23" t="str">
        <f>IF('Data Checking'!E23="","",'Data Checking'!E23)</f>
        <v>2021-03-31T19:34:01.988+01:00</v>
      </c>
      <c r="C23" t="str">
        <f>IF('Data Checking'!M23="","",'Data Checking'!M23)</f>
        <v>2021-03-31</v>
      </c>
      <c r="D23" t="str">
        <f>IF('Data Checking'!N23="","",'Data Checking'!N23)</f>
        <v>359826101603665</v>
      </c>
      <c r="E23" t="str">
        <f>IF('Data Checking'!O23="","",'Data Checking'!O23)</f>
        <v/>
      </c>
      <c r="F23" t="str">
        <f>IF('Data Checking'!P23="","",'Data Checking'!P23)</f>
        <v/>
      </c>
      <c r="G23" t="str">
        <f>IF('Data Checking'!S23="","",'Data Checking'!S23)</f>
        <v>homme</v>
      </c>
      <c r="H23" t="str">
        <f>IF('Data Checking'!T23="","",'Data Checking'!T23)</f>
        <v>ayerou</v>
      </c>
      <c r="I23" t="str">
        <f>IF('Data Checking'!U23="","",'Data Checking'!U23)</f>
        <v>ayerou</v>
      </c>
      <c r="J23" t="str">
        <f>IF('Data Checking'!V23="","",'Data Checking'!V23)</f>
        <v>ayarou_pdi</v>
      </c>
      <c r="K23" t="str">
        <f>IF('Data Checking'!W23="","",'Data Checking'!W23)</f>
        <v/>
      </c>
      <c r="L23" t="str">
        <f>IF('Data Checking'!X23="","",'Data Checking'!X23)</f>
        <v/>
      </c>
      <c r="M23" t="str">
        <f>IF('Data Checking'!Y23="","",'Data Checking'!Y23)</f>
        <v/>
      </c>
      <c r="N23" t="str">
        <f>IF('Data Checking'!Z23="","",'Data Checking'!Z23)</f>
        <v/>
      </c>
      <c r="O23" t="str">
        <f>IF('Data Checking'!AA23="","",'Data Checking'!AA23)</f>
        <v/>
      </c>
      <c r="P23" t="str">
        <f>IF('Data Checking'!AB23="","",'Data Checking'!AB23)</f>
        <v/>
      </c>
      <c r="Q23" t="str">
        <f>IF('Data Checking'!AC23="","",'Data Checking'!AC23)</f>
        <v/>
      </c>
      <c r="R23" t="str">
        <f>IF('Data Checking'!AD23="","",'Data Checking'!AD23)</f>
        <v>oui</v>
      </c>
      <c r="S23" t="str">
        <f>IF('Data Checking'!AE23="","",'Data Checking'!AE23)</f>
        <v/>
      </c>
      <c r="T23" t="str">
        <f>IF('Data Checking'!AF23="","",'Data Checking'!AF23)</f>
        <v>homme</v>
      </c>
      <c r="U23" t="str">
        <f>IF('Data Checking'!AG23="","",'Data Checking'!AG23)</f>
        <v>55</v>
      </c>
      <c r="V23" t="str">
        <f>IF('Data Checking'!AH23="","",'Data Checking'!AH23)</f>
        <v>deplace_interne</v>
      </c>
      <c r="W23" t="str">
        <f>IF('Data Checking'!AI23="","",'Data Checking'!AI23)</f>
        <v/>
      </c>
      <c r="X23" t="str">
        <f>IF('Data Checking'!AJ23="","",'Data Checking'!AJ23)</f>
        <v/>
      </c>
      <c r="Y23" t="str">
        <f>IF('Data Checking'!AK23="","",'Data Checking'!AK23)</f>
        <v/>
      </c>
      <c r="Z23" t="str">
        <f>IF('Data Checking'!AL23="","",'Data Checking'!AL23)</f>
        <v/>
      </c>
      <c r="AA23" t="str">
        <f>IF('Data Checking'!AM23="","",'Data Checking'!AM23)</f>
        <v/>
      </c>
      <c r="AB23" t="str">
        <f>IF('Data Checking'!AN23="","",'Data Checking'!AN23)</f>
        <v>niger</v>
      </c>
      <c r="AC23" t="str">
        <f>IF('Data Checking'!AO23="","",'Data Checking'!AO23)</f>
        <v>tillaberi</v>
      </c>
      <c r="AD23" t="str">
        <f>IF('Data Checking'!AP23="","",'Data Checking'!AP23)</f>
        <v>tillaberi</v>
      </c>
      <c r="AE23" t="str">
        <f>IF('Data Checking'!AQ23="","",'Data Checking'!AQ23)</f>
        <v/>
      </c>
      <c r="AF23" t="str">
        <f>IF('Data Checking'!AR23="","",'Data Checking'!AR23)</f>
        <v/>
      </c>
      <c r="AG23" t="str">
        <f>IF('Data Checking'!AS23="","",'Data Checking'!AS23)</f>
        <v/>
      </c>
      <c r="AH23" t="str">
        <f>IF('Data Checking'!AT23="","",'Data Checking'!AT23)</f>
        <v/>
      </c>
      <c r="AI23" t="str">
        <f>IF('Data Checking'!AU23="","",'Data Checking'!AU23)</f>
        <v>oui_ensemble</v>
      </c>
      <c r="AJ23" t="str">
        <f>IF('Data Checking'!AV23="","",'Data Checking'!AV23)</f>
        <v/>
      </c>
      <c r="AK23" t="str">
        <f>IF('Data Checking'!AW23="","",'Data Checking'!AW23)</f>
        <v/>
      </c>
      <c r="AL23" t="str">
        <f>IF('Data Checking'!AX23="","",'Data Checking'!AX23)</f>
        <v/>
      </c>
      <c r="AM23" t="str">
        <f>IF('Data Checking'!AY23="","",'Data Checking'!AY23)</f>
        <v/>
      </c>
      <c r="AN23" t="str">
        <f>IF('Data Checking'!AZ23="","",'Data Checking'!AZ23)</f>
        <v/>
      </c>
      <c r="AO23" t="str">
        <f>IF('Data Checking'!BA23="","",'Data Checking'!BA23)</f>
        <v/>
      </c>
      <c r="AP23" t="str">
        <f>IF('Data Checking'!BB23="","",'Data Checking'!BB23)</f>
        <v/>
      </c>
      <c r="AQ23" t="str">
        <f>IF('Data Checking'!BC23="","",'Data Checking'!BC23)</f>
        <v/>
      </c>
      <c r="AR23" t="str">
        <f>IF('Data Checking'!BD23="","",'Data Checking'!BD23)</f>
        <v/>
      </c>
      <c r="AS23" t="str">
        <f>IF('Data Checking'!BE23="","",'Data Checking'!BE23)</f>
        <v/>
      </c>
      <c r="AT23" t="str">
        <f>IF('Data Checking'!BF23="","",'Data Checking'!BF23)</f>
        <v/>
      </c>
      <c r="AU23" t="str">
        <f>IF('Data Checking'!BG23="","",'Data Checking'!BG23)</f>
        <v/>
      </c>
      <c r="AV23" t="str">
        <f>IF('Data Checking'!BH23="","",'Data Checking'!BH23)</f>
        <v/>
      </c>
      <c r="AW23" t="str">
        <f>IF('Data Checking'!BI23="","",'Data Checking'!BI23)</f>
        <v/>
      </c>
      <c r="AX23" t="str">
        <f>IF('Data Checking'!BJ23="","",'Data Checking'!BJ23)</f>
        <v>non</v>
      </c>
      <c r="AY23" t="str">
        <f>IF('Data Checking'!BK23="","",'Data Checking'!BK23)</f>
        <v/>
      </c>
      <c r="AZ23" t="str">
        <f>IF('Data Checking'!BL23="","",'Data Checking'!BL23)</f>
        <v/>
      </c>
      <c r="BA23" t="str">
        <f>IF('Data Checking'!BM23="","",'Data Checking'!BM23)</f>
        <v/>
      </c>
      <c r="BB23" t="str">
        <f>IF('Data Checking'!BN23="","",'Data Checking'!BN23)</f>
        <v/>
      </c>
      <c r="BC23" t="str">
        <f>IF('Data Checking'!BO23="","",'Data Checking'!BO23)</f>
        <v/>
      </c>
      <c r="BD23" t="str">
        <f>IF('Data Checking'!BP23="","",'Data Checking'!BP23)</f>
        <v/>
      </c>
      <c r="BE23" t="str">
        <f>IF('Data Checking'!BQ23="","",'Data Checking'!BQ23)</f>
        <v/>
      </c>
      <c r="BF23" t="str">
        <f>IF('Data Checking'!BR23="","",'Data Checking'!BR23)</f>
        <v/>
      </c>
      <c r="BG23" t="str">
        <f>IF('Data Checking'!BS23="","",'Data Checking'!BS23)</f>
        <v/>
      </c>
      <c r="BH23" t="str">
        <f>IF('Data Checking'!BT23="","",'Data Checking'!BT23)</f>
        <v/>
      </c>
      <c r="BI23" t="str">
        <f>IF('Data Checking'!BU23="","",'Data Checking'!BU23)</f>
        <v/>
      </c>
      <c r="BJ23" t="str">
        <f>IF('Data Checking'!BV23="","",'Data Checking'!BV23)</f>
        <v/>
      </c>
      <c r="BK23" t="str">
        <f>IF('Data Checking'!BW23="","",'Data Checking'!BW23)</f>
        <v/>
      </c>
      <c r="BL23" t="str">
        <f>IF('Data Checking'!BX23="","",'Data Checking'!BX23)</f>
        <v/>
      </c>
      <c r="BM23" t="str">
        <f>IF('Data Checking'!BY23="","",'Data Checking'!BY23)</f>
        <v/>
      </c>
      <c r="BN23" t="str">
        <f>IF('Data Checking'!BZ23="","",'Data Checking'!BZ23)</f>
        <v/>
      </c>
      <c r="BO23" t="str">
        <f>IF('Data Checking'!CA23="","",'Data Checking'!CA23)</f>
        <v/>
      </c>
      <c r="BP23" t="str">
        <f>IF('Data Checking'!CB23="","",'Data Checking'!CB23)</f>
        <v/>
      </c>
      <c r="BQ23" t="str">
        <f>IF('Data Checking'!CC23="","",'Data Checking'!CC23)</f>
        <v/>
      </c>
      <c r="BR23" t="str">
        <f>IF('Data Checking'!CD23="","",'Data Checking'!CD23)</f>
        <v/>
      </c>
      <c r="BS23" t="str">
        <f>IF('Data Checking'!CE23="","",'Data Checking'!CE23)</f>
        <v/>
      </c>
      <c r="BT23" t="str">
        <f>IF('Data Checking'!CF23="","",'Data Checking'!CF23)</f>
        <v/>
      </c>
      <c r="BU23" t="str">
        <f>IF('Data Checking'!CG23="","",'Data Checking'!CG23)</f>
        <v/>
      </c>
      <c r="BV23" t="str">
        <f>IF('Data Checking'!CH23="","",'Data Checking'!CH23)</f>
        <v/>
      </c>
      <c r="BW23" t="str">
        <f>IF('Data Checking'!CI23="","",'Data Checking'!CI23)</f>
        <v/>
      </c>
      <c r="BX23" t="str">
        <f>IF('Data Checking'!CJ23="","",'Data Checking'!CJ23)</f>
        <v/>
      </c>
      <c r="BY23" t="str">
        <f>IF('Data Checking'!CK23="","",'Data Checking'!CK23)</f>
        <v/>
      </c>
      <c r="BZ23" t="str">
        <f>IF('Data Checking'!CL23="","",'Data Checking'!CL23)</f>
        <v/>
      </c>
      <c r="CA23" t="str">
        <f>IF('Data Checking'!CM23="","",'Data Checking'!CM23)</f>
        <v/>
      </c>
      <c r="CB23" t="str">
        <f>IF('Data Checking'!CN23="","",'Data Checking'!CN23)</f>
        <v/>
      </c>
      <c r="CC23" t="str">
        <f>IF('Data Checking'!CO23="","",'Data Checking'!CO23)</f>
        <v/>
      </c>
      <c r="CD23" t="str">
        <f>IF('Data Checking'!CP23="","",'Data Checking'!CP23)</f>
        <v/>
      </c>
      <c r="CE23" t="str">
        <f>IF('Data Checking'!CQ23="","",'Data Checking'!CQ23)</f>
        <v/>
      </c>
      <c r="CF23" t="str">
        <f>IF('Data Checking'!CR23="","",'Data Checking'!CR23)</f>
        <v/>
      </c>
      <c r="CG23" t="str">
        <f>IF('Data Checking'!CS23="","",'Data Checking'!CS23)</f>
        <v/>
      </c>
      <c r="CH23" t="str">
        <f>IF('Data Checking'!CT23="","",'Data Checking'!CT23)</f>
        <v/>
      </c>
      <c r="CI23" t="str">
        <f>IF('Data Checking'!CU23="","",'Data Checking'!CU23)</f>
        <v/>
      </c>
      <c r="CJ23" t="str">
        <f>IF('Data Checking'!CV23="","",'Data Checking'!CV23)</f>
        <v/>
      </c>
      <c r="CK23" t="str">
        <f>IF('Data Checking'!CW23="","",'Data Checking'!CW23)</f>
        <v/>
      </c>
      <c r="CL23" t="str">
        <f>IF('Data Checking'!CX23="","",'Data Checking'!CX23)</f>
        <v/>
      </c>
      <c r="CM23" t="str">
        <f>IF('Data Checking'!CY23="","",'Data Checking'!CY23)</f>
        <v/>
      </c>
      <c r="CN23" t="str">
        <f>IF('Data Checking'!CZ23="","",'Data Checking'!CZ23)</f>
        <v/>
      </c>
      <c r="CO23" t="str">
        <f>IF('Data Checking'!DA23="","",'Data Checking'!DA23)</f>
        <v/>
      </c>
      <c r="CP23" t="str">
        <f>IF('Data Checking'!DB23="","",'Data Checking'!DB23)</f>
        <v/>
      </c>
      <c r="CQ23" t="str">
        <f>IF('Data Checking'!DC23="","",'Data Checking'!DC23)</f>
        <v/>
      </c>
      <c r="CR23" t="str">
        <f>IF('Data Checking'!DD23="","",'Data Checking'!DD23)</f>
        <v/>
      </c>
      <c r="CS23" t="str">
        <f>IF('Data Checking'!DE23="","",'Data Checking'!DE23)</f>
        <v/>
      </c>
      <c r="CT23" t="str">
        <f>IF('Data Checking'!DF23="","",'Data Checking'!DF23)</f>
        <v/>
      </c>
      <c r="CU23" t="str">
        <f>IF('Data Checking'!DG23="","",'Data Checking'!DG23)</f>
        <v/>
      </c>
      <c r="CV23" t="str">
        <f>IF('Data Checking'!DH23="","",'Data Checking'!DH23)</f>
        <v/>
      </c>
      <c r="CW23" t="str">
        <f>IF('Data Checking'!DI23="","",'Data Checking'!DI23)</f>
        <v/>
      </c>
      <c r="CX23" t="str">
        <f>IF('Data Checking'!DJ23="","",'Data Checking'!DJ23)</f>
        <v/>
      </c>
      <c r="CY23" t="str">
        <f>IF('Data Checking'!DK23="","",'Data Checking'!DK23)</f>
        <v/>
      </c>
      <c r="CZ23" t="str">
        <f>IF('Data Checking'!DL23="","",'Data Checking'!DL23)</f>
        <v/>
      </c>
      <c r="DA23" t="str">
        <f>IF('Data Checking'!DM23="","",'Data Checking'!DM23)</f>
        <v/>
      </c>
      <c r="DB23" t="str">
        <f>IF('Data Checking'!DN23="","",'Data Checking'!DN23)</f>
        <v/>
      </c>
      <c r="DC23" t="str">
        <f>IF('Data Checking'!DO23="","",'Data Checking'!DO23)</f>
        <v/>
      </c>
      <c r="DD23" t="str">
        <f>IF('Data Checking'!DP23="","",'Data Checking'!DP23)</f>
        <v/>
      </c>
      <c r="DE23" t="str">
        <f>IF('Data Checking'!DQ23="","",'Data Checking'!DQ23)</f>
        <v/>
      </c>
      <c r="DF23" t="str">
        <f>IF('Data Checking'!DR23="","",'Data Checking'!DR23)</f>
        <v/>
      </c>
      <c r="DG23" t="str">
        <f>IF('Data Checking'!DS23="","",'Data Checking'!DS23)</f>
        <v/>
      </c>
      <c r="DH23" t="str">
        <f>IF('Data Checking'!DT23="","",'Data Checking'!DT23)</f>
        <v/>
      </c>
      <c r="DI23" t="str">
        <f>IF('Data Checking'!DU23="","",'Data Checking'!DU23)</f>
        <v/>
      </c>
      <c r="DJ23" t="str">
        <f>IF('Data Checking'!DV23="","",'Data Checking'!DV23)</f>
        <v/>
      </c>
      <c r="DK23" t="str">
        <f>IF('Data Checking'!DW23="","",'Data Checking'!DW23)</f>
        <v/>
      </c>
      <c r="DL23" t="str">
        <f>IF('Data Checking'!DX23="","",'Data Checking'!DX23)</f>
        <v/>
      </c>
      <c r="DM23" t="str">
        <f>IF('Data Checking'!DY23="","",'Data Checking'!DY23)</f>
        <v/>
      </c>
      <c r="DN23" t="str">
        <f>IF('Data Checking'!DZ23="","",'Data Checking'!DZ23)</f>
        <v/>
      </c>
      <c r="DO23" t="str">
        <f>IF('Data Checking'!EA23="","",'Data Checking'!EA23)</f>
        <v/>
      </c>
      <c r="DP23" t="str">
        <f>IF('Data Checking'!EB23="","",'Data Checking'!EB23)</f>
        <v/>
      </c>
      <c r="DQ23" t="str">
        <f>IF('Data Checking'!EC23="","",'Data Checking'!EC23)</f>
        <v/>
      </c>
      <c r="DR23" t="str">
        <f>IF('Data Checking'!ED23="","",'Data Checking'!ED23)</f>
        <v/>
      </c>
      <c r="DS23" t="str">
        <f>IF('Data Checking'!EE23="","",'Data Checking'!EE23)</f>
        <v/>
      </c>
      <c r="DT23" t="str">
        <f>IF('Data Checking'!EF23="","",'Data Checking'!EF23)</f>
        <v/>
      </c>
      <c r="DU23" t="str">
        <f>IF('Data Checking'!EG23="","",'Data Checking'!EG23)</f>
        <v/>
      </c>
      <c r="DV23" t="str">
        <f>IF('Data Checking'!EH23="","",'Data Checking'!EH23)</f>
        <v/>
      </c>
      <c r="DW23" t="str">
        <f>IF('Data Checking'!EI23="","",'Data Checking'!EI23)</f>
        <v/>
      </c>
      <c r="DX23" t="str">
        <f>IF('Data Checking'!EJ23="","",'Data Checking'!EJ23)</f>
        <v/>
      </c>
      <c r="DY23" t="str">
        <f>IF('Data Checking'!EK23="","",'Data Checking'!EK23)</f>
        <v/>
      </c>
      <c r="DZ23" t="str">
        <f>IF('Data Checking'!EL23="","",'Data Checking'!EL23)</f>
        <v/>
      </c>
      <c r="EA23" t="str">
        <f>IF('Data Checking'!EM23="","",'Data Checking'!EM23)</f>
        <v/>
      </c>
      <c r="EB23" t="str">
        <f>IF('Data Checking'!EN23="","",'Data Checking'!EN23)</f>
        <v/>
      </c>
      <c r="EC23" t="str">
        <f>IF('Data Checking'!EO23="","",'Data Checking'!EO23)</f>
        <v/>
      </c>
      <c r="ED23" t="str">
        <f>IF('Data Checking'!EP23="","",'Data Checking'!EP23)</f>
        <v/>
      </c>
      <c r="EE23" t="str">
        <f>IF('Data Checking'!EQ23="","",'Data Checking'!EQ23)</f>
        <v/>
      </c>
      <c r="EF23" t="str">
        <f>IF('Data Checking'!ER23="","",'Data Checking'!ER23)</f>
        <v>radio_television manif_sociales chef_village</v>
      </c>
      <c r="EG23" t="str">
        <f>IF('Data Checking'!ES23="","",'Data Checking'!ES23)</f>
        <v>1</v>
      </c>
      <c r="EH23" t="str">
        <f>IF('Data Checking'!ET23="","",'Data Checking'!ET23)</f>
        <v>0</v>
      </c>
      <c r="EI23" t="str">
        <f>IF('Data Checking'!EU23="","",'Data Checking'!EU23)</f>
        <v>0</v>
      </c>
      <c r="EJ23" t="str">
        <f>IF('Data Checking'!EV23="","",'Data Checking'!EV23)</f>
        <v>1</v>
      </c>
      <c r="EK23" t="str">
        <f>IF('Data Checking'!EW23="","",'Data Checking'!EW23)</f>
        <v>1</v>
      </c>
      <c r="EL23" t="str">
        <f>IF('Data Checking'!EX23="","",'Data Checking'!EX23)</f>
        <v>0</v>
      </c>
      <c r="EM23" t="str">
        <f>IF('Data Checking'!EY23="","",'Data Checking'!EY23)</f>
        <v>0</v>
      </c>
      <c r="EN23" t="str">
        <f>IF('Data Checking'!EZ23="","",'Data Checking'!EZ23)</f>
        <v>0</v>
      </c>
      <c r="EO23" t="str">
        <f>IF('Data Checking'!FA23="","",'Data Checking'!FA23)</f>
        <v>0</v>
      </c>
      <c r="EP23" t="str">
        <f>IF('Data Checking'!FB23="","",'Data Checking'!FB23)</f>
        <v>0</v>
      </c>
      <c r="EQ23" t="str">
        <f>IF('Data Checking'!FC23="","",'Data Checking'!FC23)</f>
        <v>0</v>
      </c>
      <c r="ER23" t="str">
        <f>IF('Data Checking'!FD23="","",'Data Checking'!FD23)</f>
        <v>0</v>
      </c>
      <c r="ES23" t="str">
        <f>IF('Data Checking'!FE23="","",'Data Checking'!FE23)</f>
        <v>0</v>
      </c>
      <c r="ET23" t="str">
        <f>IF('Data Checking'!FF23="","",'Data Checking'!FF23)</f>
        <v>0</v>
      </c>
      <c r="EU23" t="str">
        <f>IF('Data Checking'!FG23="","",'Data Checking'!FG23)</f>
        <v/>
      </c>
      <c r="EV23" t="str">
        <f>IF('Data Checking'!FH23="","",'Data Checking'!FH23)</f>
        <v>contact_direct telephone reseaux_gratuits</v>
      </c>
      <c r="EW23" t="str">
        <f>IF('Data Checking'!FI23="","",'Data Checking'!FI23)</f>
        <v>1</v>
      </c>
      <c r="EX23" t="str">
        <f>IF('Data Checking'!FJ23="","",'Data Checking'!FJ23)</f>
        <v>1</v>
      </c>
      <c r="EY23" t="str">
        <f>IF('Data Checking'!FK23="","",'Data Checking'!FK23)</f>
        <v>1</v>
      </c>
      <c r="EZ23" t="str">
        <f>IF('Data Checking'!FL23="","",'Data Checking'!FL23)</f>
        <v>0</v>
      </c>
      <c r="FA23" t="str">
        <f>IF('Data Checking'!FM23="","",'Data Checking'!FM23)</f>
        <v>0</v>
      </c>
      <c r="FB23" t="str">
        <f>IF('Data Checking'!FN23="","",'Data Checking'!FN23)</f>
        <v>0</v>
      </c>
      <c r="FC23" t="str">
        <f>IF('Data Checking'!FO23="","",'Data Checking'!FO23)</f>
        <v>0</v>
      </c>
      <c r="FD23" t="str">
        <f>IF('Data Checking'!FP23="","",'Data Checking'!FP23)</f>
        <v>0</v>
      </c>
      <c r="FE23" t="str">
        <f>IF('Data Checking'!FQ23="","",'Data Checking'!FQ23)</f>
        <v/>
      </c>
      <c r="FF23" t="str">
        <f>IF('Data Checking'!FR23="","",'Data Checking'!FR23)</f>
        <v>oui_ensemble</v>
      </c>
      <c r="FG23" t="str">
        <f>IF('Data Checking'!FS23="","",'Data Checking'!FS23)</f>
        <v/>
      </c>
      <c r="FH23" t="str">
        <f>IF('Data Checking'!FT23="","",'Data Checking'!FT23)</f>
        <v/>
      </c>
      <c r="FI23" t="str">
        <f>IF('Data Checking'!FU23="","",'Data Checking'!FU23)</f>
        <v/>
      </c>
      <c r="FJ23" t="str">
        <f>IF('Data Checking'!FV23="","",'Data Checking'!FV23)</f>
        <v/>
      </c>
      <c r="FK23" t="str">
        <f>IF('Data Checking'!FW23="","",'Data Checking'!FW23)</f>
        <v/>
      </c>
      <c r="FL23" t="str">
        <f>IF('Data Checking'!FX23="","",'Data Checking'!FX23)</f>
        <v/>
      </c>
      <c r="FM23" t="str">
        <f>IF('Data Checking'!FY23="","",'Data Checking'!FY23)</f>
        <v/>
      </c>
      <c r="FN23" t="str">
        <f>IF('Data Checking'!FZ23="","",'Data Checking'!FZ23)</f>
        <v/>
      </c>
      <c r="FO23" t="str">
        <f>IF('Data Checking'!GA23="","",'Data Checking'!GA23)</f>
        <v/>
      </c>
      <c r="FP23" t="str">
        <f>IF('Data Checking'!GB23="","",'Data Checking'!GB23)</f>
        <v/>
      </c>
      <c r="FQ23" t="str">
        <f>IF('Data Checking'!GC23="","",'Data Checking'!GC23)</f>
        <v/>
      </c>
      <c r="FR23" t="str">
        <f>IF('Data Checking'!GD23="","",'Data Checking'!GD23)</f>
        <v/>
      </c>
      <c r="FS23" t="str">
        <f>IF('Data Checking'!GE23="","",'Data Checking'!GE23)</f>
        <v/>
      </c>
      <c r="FT23" t="str">
        <f>IF('Data Checking'!GF23="","",'Data Checking'!GF23)</f>
        <v>non</v>
      </c>
      <c r="FU23" t="str">
        <f>IF('Data Checking'!GG23="","",'Data Checking'!GG23)</f>
        <v>situation_secu situation_maison situation_agri</v>
      </c>
      <c r="FV23" t="str">
        <f>IF('Data Checking'!GH23="","",'Data Checking'!GH23)</f>
        <v>1</v>
      </c>
      <c r="FW23" t="str">
        <f>IF('Data Checking'!GI23="","",'Data Checking'!GI23)</f>
        <v>1</v>
      </c>
      <c r="FX23" t="str">
        <f>IF('Data Checking'!GJ23="","",'Data Checking'!GJ23)</f>
        <v>0</v>
      </c>
      <c r="FY23" t="str">
        <f>IF('Data Checking'!GK23="","",'Data Checking'!GK23)</f>
        <v>0</v>
      </c>
      <c r="FZ23" t="str">
        <f>IF('Data Checking'!GL23="","",'Data Checking'!GL23)</f>
        <v>0</v>
      </c>
      <c r="GA23" t="str">
        <f>IF('Data Checking'!GM23="","",'Data Checking'!GM23)</f>
        <v>1</v>
      </c>
      <c r="GB23" t="str">
        <f>IF('Data Checking'!GN23="","",'Data Checking'!GN23)</f>
        <v>0</v>
      </c>
      <c r="GC23" t="str">
        <f>IF('Data Checking'!GO23="","",'Data Checking'!GO23)</f>
        <v>0</v>
      </c>
      <c r="GD23" t="str">
        <f>IF('Data Checking'!GP23="","",'Data Checking'!GP23)</f>
        <v>0</v>
      </c>
      <c r="GE23" t="str">
        <f>IF('Data Checking'!GQ23="","",'Data Checking'!GQ23)</f>
        <v/>
      </c>
      <c r="GF23" t="str">
        <f>IF('Data Checking'!GR23="","",'Data Checking'!GR23)</f>
        <v>oui_ensemble</v>
      </c>
      <c r="GG23" t="str">
        <f>IF('Data Checking'!GS23="","",'Data Checking'!GS23)</f>
        <v/>
      </c>
      <c r="GH23" t="str">
        <f>IF('Data Checking'!GT23="","",'Data Checking'!GT23)</f>
        <v/>
      </c>
      <c r="GI23" t="str">
        <f>IF('Data Checking'!GU23="","",'Data Checking'!GU23)</f>
        <v/>
      </c>
      <c r="GJ23" t="str">
        <f>IF('Data Checking'!GV23="","",'Data Checking'!GV23)</f>
        <v/>
      </c>
      <c r="GK23" t="str">
        <f>IF('Data Checking'!GW23="","",'Data Checking'!GW23)</f>
        <v/>
      </c>
      <c r="GL23" t="str">
        <f>IF('Data Checking'!GX23="","",'Data Checking'!GX23)</f>
        <v/>
      </c>
      <c r="GM23" t="str">
        <f>IF('Data Checking'!GY23="","",'Data Checking'!GY23)</f>
        <v/>
      </c>
      <c r="GN23" t="str">
        <f>IF('Data Checking'!GZ23="","",'Data Checking'!GZ23)</f>
        <v/>
      </c>
      <c r="GO23" t="str">
        <f>IF('Data Checking'!HA23="","",'Data Checking'!HA23)</f>
        <v/>
      </c>
      <c r="GP23" t="str">
        <f>IF('Data Checking'!HB23="","",'Data Checking'!HB23)</f>
        <v/>
      </c>
      <c r="GQ23" t="str">
        <f>IF('Data Checking'!HC23="","",'Data Checking'!HC23)</f>
        <v>radio_television manif_sociales chef_village</v>
      </c>
      <c r="GR23" t="str">
        <f>IF('Data Checking'!HD23="","",'Data Checking'!HD23)</f>
        <v>1</v>
      </c>
      <c r="GS23" t="str">
        <f>IF('Data Checking'!HE23="","",'Data Checking'!HE23)</f>
        <v>0</v>
      </c>
      <c r="GT23" t="str">
        <f>IF('Data Checking'!HF23="","",'Data Checking'!HF23)</f>
        <v>0</v>
      </c>
      <c r="GU23" t="str">
        <f>IF('Data Checking'!HG23="","",'Data Checking'!HG23)</f>
        <v>1</v>
      </c>
      <c r="GV23" t="str">
        <f>IF('Data Checking'!HH23="","",'Data Checking'!HH23)</f>
        <v>1</v>
      </c>
      <c r="GW23" t="str">
        <f>IF('Data Checking'!HI23="","",'Data Checking'!HI23)</f>
        <v>0</v>
      </c>
      <c r="GX23" t="str">
        <f>IF('Data Checking'!HJ23="","",'Data Checking'!HJ23)</f>
        <v>0</v>
      </c>
      <c r="GY23" t="str">
        <f>IF('Data Checking'!HK23="","",'Data Checking'!HK23)</f>
        <v>0</v>
      </c>
      <c r="GZ23" t="str">
        <f>IF('Data Checking'!HL23="","",'Data Checking'!HL23)</f>
        <v>0</v>
      </c>
      <c r="HA23" t="str">
        <f>IF('Data Checking'!HM23="","",'Data Checking'!HM23)</f>
        <v>0</v>
      </c>
      <c r="HB23" t="str">
        <f>IF('Data Checking'!HN23="","",'Data Checking'!HN23)</f>
        <v>0</v>
      </c>
      <c r="HC23" t="str">
        <f>IF('Data Checking'!HO23="","",'Data Checking'!HO23)</f>
        <v>0</v>
      </c>
      <c r="HD23" t="str">
        <f>IF('Data Checking'!HP23="","",'Data Checking'!HP23)</f>
        <v>0</v>
      </c>
      <c r="HE23" t="str">
        <f>IF('Data Checking'!HQ23="","",'Data Checking'!HQ23)</f>
        <v>0</v>
      </c>
      <c r="HF23" t="str">
        <f>IF('Data Checking'!HR23="","",'Data Checking'!HR23)</f>
        <v/>
      </c>
      <c r="HG23" t="str">
        <f>IF('Data Checking'!HS23="","",'Data Checking'!HS23)</f>
        <v/>
      </c>
      <c r="HH23" t="str">
        <f>IF('Data Checking'!HT23="","",'Data Checking'!HT23)</f>
        <v>bebes/bambins enfants femmes_agees handicap_physique filles</v>
      </c>
      <c r="HI23" t="str">
        <f>IF('Data Checking'!HU23="","",'Data Checking'!HU23)</f>
        <v>1</v>
      </c>
      <c r="HJ23" t="str">
        <f>IF('Data Checking'!HV23="","",'Data Checking'!HV23)</f>
        <v>1</v>
      </c>
      <c r="HK23" t="str">
        <f>IF('Data Checking'!HW23="","",'Data Checking'!HW23)</f>
        <v>1</v>
      </c>
      <c r="HL23" t="str">
        <f>IF('Data Checking'!HX23="","",'Data Checking'!HX23)</f>
        <v>0</v>
      </c>
      <c r="HM23" t="str">
        <f>IF('Data Checking'!HY23="","",'Data Checking'!HY23)</f>
        <v>0</v>
      </c>
      <c r="HN23" t="str">
        <f>IF('Data Checking'!HZ23="","",'Data Checking'!HZ23)</f>
        <v>0</v>
      </c>
      <c r="HO23" t="str">
        <f>IF('Data Checking'!IA23="","",'Data Checking'!IA23)</f>
        <v>1</v>
      </c>
      <c r="HP23" t="str">
        <f>IF('Data Checking'!IB23="","",'Data Checking'!IB23)</f>
        <v>0</v>
      </c>
      <c r="HQ23" t="str">
        <f>IF('Data Checking'!IC23="","",'Data Checking'!IC23)</f>
        <v>1</v>
      </c>
      <c r="HR23" t="str">
        <f>IF('Data Checking'!ID23="","",'Data Checking'!ID23)</f>
        <v>0</v>
      </c>
      <c r="HS23" t="str">
        <f>IF('Data Checking'!IE23="","",'Data Checking'!IE23)</f>
        <v>0</v>
      </c>
      <c r="HT23" t="str">
        <f>IF('Data Checking'!IF23="","",'Data Checking'!IF23)</f>
        <v>0</v>
      </c>
      <c r="HU23" t="str">
        <f>IF('Data Checking'!IG23="","",'Data Checking'!IG23)</f>
        <v>0</v>
      </c>
      <c r="HV23" t="str">
        <f>IF('Data Checking'!IH23="","",'Data Checking'!IH23)</f>
        <v>0</v>
      </c>
      <c r="HW23" t="str">
        <f>IF('Data Checking'!II23="","",'Data Checking'!II23)</f>
        <v/>
      </c>
      <c r="HX23" t="str">
        <f>IF('Data Checking'!IJ23="","",'Data Checking'!IJ23)</f>
        <v/>
      </c>
      <c r="HY23" t="str">
        <f>IF('Data Checking'!IK23="","",'Data Checking'!IK23)</f>
        <v>non</v>
      </c>
      <c r="HZ23" t="str">
        <f>IF('Data Checking'!IL23="","",'Data Checking'!IL23)</f>
        <v/>
      </c>
      <c r="IA23" t="str">
        <f>IF('Data Checking'!IM23="","",'Data Checking'!IM23)</f>
        <v/>
      </c>
      <c r="IB23" t="str">
        <f>IF('Data Checking'!IN23="","",'Data Checking'!IN23)</f>
        <v/>
      </c>
      <c r="IC23" t="str">
        <f>IF('Data Checking'!IO23="","",'Data Checking'!IO23)</f>
        <v/>
      </c>
      <c r="ID23" t="str">
        <f>IF('Data Checking'!IP23="","",'Data Checking'!IP23)</f>
        <v/>
      </c>
      <c r="IE23" t="str">
        <f>IF('Data Checking'!IQ23="","",'Data Checking'!IQ23)</f>
        <v/>
      </c>
      <c r="IF23" t="str">
        <f>IF('Data Checking'!IR23="","",'Data Checking'!IR23)</f>
        <v/>
      </c>
      <c r="IG23" t="str">
        <f>IF('Data Checking'!IS23="","",'Data Checking'!IS23)</f>
        <v/>
      </c>
      <c r="IH23" t="str">
        <f>IF('Data Checking'!IT23="","",'Data Checking'!IT23)</f>
        <v/>
      </c>
      <c r="II23" t="str">
        <f>IF('Data Checking'!IU23="","",'Data Checking'!IU23)</f>
        <v/>
      </c>
      <c r="IJ23" t="str">
        <f>IF('Data Checking'!IV23="","",'Data Checking'!IV23)</f>
        <v/>
      </c>
      <c r="IK23" t="str">
        <f>IF('Data Checking'!IW23="","",'Data Checking'!IW23)</f>
        <v/>
      </c>
      <c r="IL23" t="str">
        <f>IF('Data Checking'!IX23="","",'Data Checking'!IX23)</f>
        <v/>
      </c>
      <c r="IM23" t="str">
        <f>IF('Data Checking'!IY23="","",'Data Checking'!IY23)</f>
        <v/>
      </c>
      <c r="IN23" t="str">
        <f>IF('Data Checking'!IZ23="","",'Data Checking'!IZ23)</f>
        <v/>
      </c>
      <c r="IO23" t="str">
        <f>IF('Data Checking'!JA23="","",'Data Checking'!JA23)</f>
        <v/>
      </c>
      <c r="IP23" t="str">
        <f>IF('Data Checking'!JB23="","",'Data Checking'!JB23)</f>
        <v>oui_moitie</v>
      </c>
      <c r="IQ23" t="str">
        <f>IF('Data Checking'!JC23="","",'Data Checking'!JC23)</f>
        <v>non_connaissance_procedure manque_moyens_financiers perte_doc_legale</v>
      </c>
      <c r="IR23" t="str">
        <f>IF('Data Checking'!JD23="","",'Data Checking'!JD23)</f>
        <v>0</v>
      </c>
      <c r="IS23" t="str">
        <f>IF('Data Checking'!JE23="","",'Data Checking'!JE23)</f>
        <v>1</v>
      </c>
      <c r="IT23" t="str">
        <f>IF('Data Checking'!JF23="","",'Data Checking'!JF23)</f>
        <v>1</v>
      </c>
      <c r="IU23" t="str">
        <f>IF('Data Checking'!JG23="","",'Data Checking'!JG23)</f>
        <v>0</v>
      </c>
      <c r="IV23" t="str">
        <f>IF('Data Checking'!JH23="","",'Data Checking'!JH23)</f>
        <v>0</v>
      </c>
      <c r="IW23" t="str">
        <f>IF('Data Checking'!JI23="","",'Data Checking'!JI23)</f>
        <v>1</v>
      </c>
      <c r="IX23" t="str">
        <f>IF('Data Checking'!JJ23="","",'Data Checking'!JJ23)</f>
        <v>0</v>
      </c>
      <c r="IY23" t="str">
        <f>IF('Data Checking'!JK23="","",'Data Checking'!JK23)</f>
        <v>0</v>
      </c>
      <c r="IZ23" t="str">
        <f>IF('Data Checking'!JL23="","",'Data Checking'!JL23)</f>
        <v>0</v>
      </c>
      <c r="JA23" t="str">
        <f>IF('Data Checking'!JM23="","",'Data Checking'!JM23)</f>
        <v>0</v>
      </c>
      <c r="JB23" t="str">
        <f>IF('Data Checking'!JN23="","",'Data Checking'!JN23)</f>
        <v>0</v>
      </c>
      <c r="JC23" t="str">
        <f>IF('Data Checking'!JO23="","",'Data Checking'!JO23)</f>
        <v/>
      </c>
      <c r="JD23" t="str">
        <f>IF('Data Checking'!JP23="","",'Data Checking'!JP23)</f>
        <v>bebes/bambins enfants filles</v>
      </c>
      <c r="JE23" t="str">
        <f>IF('Data Checking'!JQ23="","",'Data Checking'!JQ23)</f>
        <v>1</v>
      </c>
      <c r="JF23" t="str">
        <f>IF('Data Checking'!JR23="","",'Data Checking'!JR23)</f>
        <v>1</v>
      </c>
      <c r="JG23" t="str">
        <f>IF('Data Checking'!JS23="","",'Data Checking'!JS23)</f>
        <v>1</v>
      </c>
      <c r="JH23" t="str">
        <f>IF('Data Checking'!JT23="","",'Data Checking'!JT23)</f>
        <v>0</v>
      </c>
      <c r="JI23" t="str">
        <f>IF('Data Checking'!JU23="","",'Data Checking'!JU23)</f>
        <v>0</v>
      </c>
      <c r="JJ23" t="str">
        <f>IF('Data Checking'!JV23="","",'Data Checking'!JV23)</f>
        <v>0</v>
      </c>
      <c r="JK23" t="str">
        <f>IF('Data Checking'!JW23="","",'Data Checking'!JW23)</f>
        <v>0</v>
      </c>
      <c r="JL23" t="str">
        <f>IF('Data Checking'!JX23="","",'Data Checking'!JX23)</f>
        <v>0</v>
      </c>
      <c r="JM23" t="str">
        <f>IF('Data Checking'!JY23="","",'Data Checking'!JY23)</f>
        <v>0</v>
      </c>
      <c r="JN23" t="str">
        <f>IF('Data Checking'!JZ23="","",'Data Checking'!JZ23)</f>
        <v>0</v>
      </c>
      <c r="JO23" t="str">
        <f>IF('Data Checking'!KA23="","",'Data Checking'!KA23)</f>
        <v>0</v>
      </c>
      <c r="JP23" t="str">
        <f>IF('Data Checking'!KB23="","",'Data Checking'!KB23)</f>
        <v>0</v>
      </c>
      <c r="JQ23" t="str">
        <f>IF('Data Checking'!KC23="","",'Data Checking'!KC23)</f>
        <v>0</v>
      </c>
      <c r="JR23" t="str">
        <f>IF('Data Checking'!KD23="","",'Data Checking'!KD23)</f>
        <v>0</v>
      </c>
      <c r="JS23" t="str">
        <f>IF('Data Checking'!KE23="","",'Data Checking'!KE23)</f>
        <v/>
      </c>
      <c r="JT23" t="str">
        <f>IF('Data Checking'!KF23="","",'Data Checking'!KF23)</f>
        <v>dfficultes_travail difficultes_circulation_mvts</v>
      </c>
      <c r="JU23" t="str">
        <f>IF('Data Checking'!KG23="","",'Data Checking'!KG23)</f>
        <v>0</v>
      </c>
      <c r="JV23" t="str">
        <f>IF('Data Checking'!KH23="","",'Data Checking'!KH23)</f>
        <v>1</v>
      </c>
      <c r="JW23" t="str">
        <f>IF('Data Checking'!KI23="","",'Data Checking'!KI23)</f>
        <v>1</v>
      </c>
      <c r="JX23" t="str">
        <f>IF('Data Checking'!KJ23="","",'Data Checking'!KJ23)</f>
        <v>0</v>
      </c>
      <c r="JY23" t="str">
        <f>IF('Data Checking'!KK23="","",'Data Checking'!KK23)</f>
        <v>0</v>
      </c>
      <c r="JZ23" t="str">
        <f>IF('Data Checking'!KL23="","",'Data Checking'!KL23)</f>
        <v>0</v>
      </c>
      <c r="KA23" t="str">
        <f>IF('Data Checking'!KM23="","",'Data Checking'!KM23)</f>
        <v/>
      </c>
      <c r="KB23" t="str">
        <f>IF('Data Checking'!KN23="","",'Data Checking'!KN23)</f>
        <v/>
      </c>
      <c r="KC23" t="str">
        <f>IF('Data Checking'!KO23="","",'Data Checking'!KO23)</f>
        <v>non</v>
      </c>
      <c r="KD23" t="str">
        <f>IF('Data Checking'!KP23="","",'Data Checking'!KP23)</f>
        <v/>
      </c>
      <c r="KE23" t="str">
        <f>IF('Data Checking'!KQ23="","",'Data Checking'!KQ23)</f>
        <v/>
      </c>
      <c r="KF23" t="str">
        <f>IF('Data Checking'!KR23="","",'Data Checking'!KR23)</f>
        <v/>
      </c>
      <c r="KG23" t="str">
        <f>IF('Data Checking'!KS23="","",'Data Checking'!KS23)</f>
        <v/>
      </c>
      <c r="KH23" t="str">
        <f>IF('Data Checking'!KT23="","",'Data Checking'!KT23)</f>
        <v/>
      </c>
      <c r="KI23" t="str">
        <f>IF('Data Checking'!KU23="","",'Data Checking'!KU23)</f>
        <v/>
      </c>
      <c r="KJ23" t="str">
        <f>IF('Data Checking'!KV23="","",'Data Checking'!KV23)</f>
        <v/>
      </c>
      <c r="KK23" t="str">
        <f>IF('Data Checking'!KW23="","",'Data Checking'!KW23)</f>
        <v/>
      </c>
      <c r="KL23" t="str">
        <f>IF('Data Checking'!KX23="","",'Data Checking'!KX23)</f>
        <v/>
      </c>
      <c r="KM23" t="str">
        <f>IF('Data Checking'!KY23="","",'Data Checking'!KY23)</f>
        <v/>
      </c>
      <c r="KN23" t="str">
        <f>IF('Data Checking'!KZ23="","",'Data Checking'!KZ23)</f>
        <v/>
      </c>
      <c r="KO23" t="str">
        <f>IF('Data Checking'!LA23="","",'Data Checking'!LA23)</f>
        <v/>
      </c>
      <c r="KP23" t="str">
        <f>IF('Data Checking'!LB23="","",'Data Checking'!LB23)</f>
        <v>acces_agr bien_alimentaires acces_eau</v>
      </c>
      <c r="KQ23" t="str">
        <f>IF('Data Checking'!LC23="","",'Data Checking'!LC23)</f>
        <v>1</v>
      </c>
      <c r="KR23" t="str">
        <f>IF('Data Checking'!LD23="","",'Data Checking'!LD23)</f>
        <v>1</v>
      </c>
      <c r="KS23" t="str">
        <f>IF('Data Checking'!LE23="","",'Data Checking'!LE23)</f>
        <v>0</v>
      </c>
      <c r="KT23" t="str">
        <f>IF('Data Checking'!LF23="","",'Data Checking'!LF23)</f>
        <v>0</v>
      </c>
      <c r="KU23" t="str">
        <f>IF('Data Checking'!LG23="","",'Data Checking'!LG23)</f>
        <v>0</v>
      </c>
      <c r="KV23" t="str">
        <f>IF('Data Checking'!LH23="","",'Data Checking'!LH23)</f>
        <v>0</v>
      </c>
      <c r="KW23" t="str">
        <f>IF('Data Checking'!LI23="","",'Data Checking'!LI23)</f>
        <v>0</v>
      </c>
      <c r="KX23" t="str">
        <f>IF('Data Checking'!LJ23="","",'Data Checking'!LJ23)</f>
        <v>0</v>
      </c>
      <c r="KY23" t="str">
        <f>IF('Data Checking'!LK23="","",'Data Checking'!LK23)</f>
        <v>0</v>
      </c>
      <c r="KZ23" t="str">
        <f>IF('Data Checking'!LL23="","",'Data Checking'!LL23)</f>
        <v>1</v>
      </c>
      <c r="LA23" t="str">
        <f>IF('Data Checking'!LM23="","",'Data Checking'!LM23)</f>
        <v>0</v>
      </c>
      <c r="LB23" t="str">
        <f>IF('Data Checking'!LN23="","",'Data Checking'!LN23)</f>
        <v>0</v>
      </c>
      <c r="LC23" t="str">
        <f>IF('Data Checking'!LO23="","",'Data Checking'!LO23)</f>
        <v>0</v>
      </c>
      <c r="LD23" t="str">
        <f>IF('Data Checking'!LP23="","",'Data Checking'!LP23)</f>
        <v>0</v>
      </c>
      <c r="LE23" t="str">
        <f>IF('Data Checking'!LQ23="","",'Data Checking'!LQ23)</f>
        <v>0</v>
      </c>
      <c r="LF23" t="str">
        <f>IF('Data Checking'!LR23="","",'Data Checking'!LR23)</f>
        <v>0</v>
      </c>
      <c r="LG23" t="str">
        <f>IF('Data Checking'!LS23="","",'Data Checking'!LS23)</f>
        <v>0</v>
      </c>
      <c r="LH23" t="str">
        <f>IF('Data Checking'!LT23="","",'Data Checking'!LT23)</f>
        <v/>
      </c>
      <c r="LI23" t="str">
        <f>IF('Data Checking'!LU23="","",'Data Checking'!LU23)</f>
        <v>non</v>
      </c>
      <c r="LJ23" t="str">
        <f>IF('Data Checking'!LV23="","",'Data Checking'!LV23)</f>
        <v/>
      </c>
      <c r="LK23" t="str">
        <f>IF('Data Checking'!LW23="","",'Data Checking'!LW23)</f>
        <v/>
      </c>
      <c r="LL23" t="str">
        <f>IF('Data Checking'!LX23="","",'Data Checking'!LX23)</f>
        <v/>
      </c>
      <c r="LM23" t="str">
        <f>IF('Data Checking'!LY23="","",'Data Checking'!LY23)</f>
        <v/>
      </c>
      <c r="LN23" t="str">
        <f>IF('Data Checking'!LZ23="","",'Data Checking'!LZ23)</f>
        <v/>
      </c>
      <c r="LO23" t="str">
        <f>IF('Data Checking'!MA23="","",'Data Checking'!MA23)</f>
        <v/>
      </c>
      <c r="LP23" t="str">
        <f>IF('Data Checking'!MB23="","",'Data Checking'!MB23)</f>
        <v/>
      </c>
      <c r="LQ23" t="str">
        <f>IF('Data Checking'!MC23="","",'Data Checking'!MC23)</f>
        <v/>
      </c>
      <c r="LR23" t="str">
        <f>IF('Data Checking'!MD23="","",'Data Checking'!MD23)</f>
        <v/>
      </c>
      <c r="LS23" t="str">
        <f>IF('Data Checking'!ME23="","",'Data Checking'!ME23)</f>
        <v/>
      </c>
      <c r="LT23" t="str">
        <f>IF('Data Checking'!MF23="","",'Data Checking'!MF23)</f>
        <v/>
      </c>
      <c r="LU23" t="str">
        <f>IF('Data Checking'!MG23="","",'Data Checking'!MG23)</f>
        <v/>
      </c>
      <c r="LV23" t="str">
        <f>IF('Data Checking'!MH23="","",'Data Checking'!MH23)</f>
        <v/>
      </c>
      <c r="LW23" t="str">
        <f>IF('Data Checking'!MI23="","",'Data Checking'!MI23)</f>
        <v/>
      </c>
      <c r="LX23" t="str">
        <f>IF('Data Checking'!MJ23="","",'Data Checking'!MJ23)</f>
        <v/>
      </c>
      <c r="LY23" t="str">
        <f>IF('Data Checking'!MK23="","",'Data Checking'!MK23)</f>
        <v/>
      </c>
      <c r="LZ23" t="str">
        <f>IF('Data Checking'!ML23="","",'Data Checking'!ML23)</f>
        <v/>
      </c>
      <c r="MA23" t="str">
        <f>IF('Data Checking'!MM23="","",'Data Checking'!MM23)</f>
        <v/>
      </c>
      <c r="MB23" t="str">
        <f>IF('Data Checking'!MN23="","",'Data Checking'!MN23)</f>
        <v/>
      </c>
      <c r="MC23" t="str">
        <f>IF('Data Checking'!MO23="","",'Data Checking'!MO23)</f>
        <v/>
      </c>
      <c r="MD23" t="str">
        <f>IF('Data Checking'!MP23="","",'Data Checking'!MP23)</f>
        <v/>
      </c>
      <c r="ME23" t="str">
        <f>IF('Data Checking'!MQ23="","",'Data Checking'!MQ23)</f>
        <v/>
      </c>
      <c r="MF23" t="str">
        <f>IF('Data Checking'!MR23="","",'Data Checking'!MR23)</f>
        <v/>
      </c>
      <c r="MG23" t="str">
        <f>IF('Data Checking'!MS23="","",'Data Checking'!MS23)</f>
        <v/>
      </c>
      <c r="MH23" t="str">
        <f>IF('Data Checking'!MT23="","",'Data Checking'!MT23)</f>
        <v/>
      </c>
      <c r="MI23" t="str">
        <f>IF('Data Checking'!MU23="","",'Data Checking'!MU23)</f>
        <v/>
      </c>
      <c r="MJ23" t="str">
        <f>IF('Data Checking'!MV23="","",'Data Checking'!MV23)</f>
        <v/>
      </c>
      <c r="MK23" t="str">
        <f>IF('Data Checking'!MW23="","",'Data Checking'!MW23)</f>
        <v/>
      </c>
      <c r="ML23" t="str">
        <f>IF('Data Checking'!MX23="","",'Data Checking'!MX23)</f>
        <v/>
      </c>
      <c r="MM23" t="str">
        <f>IF('Data Checking'!MY23="","",'Data Checking'!MY23)</f>
        <v/>
      </c>
      <c r="MN23" t="str">
        <f>IF('Data Checking'!MZ23="","",'Data Checking'!MZ23)</f>
        <v/>
      </c>
      <c r="MO23" t="str">
        <f>IF('Data Checking'!NA23="","",'Data Checking'!NA23)</f>
        <v/>
      </c>
      <c r="MP23" t="str">
        <f>IF('Data Checking'!NB23="","",'Data Checking'!NB23)</f>
        <v/>
      </c>
      <c r="MQ23" t="str">
        <f>IF('Data Checking'!NC23="","",'Data Checking'!NC23)</f>
        <v/>
      </c>
      <c r="MR23" t="str">
        <f>IF('Data Checking'!ND23="","",'Data Checking'!ND23)</f>
        <v/>
      </c>
      <c r="MS23" t="str">
        <f>IF('Data Checking'!NE23="","",'Data Checking'!NE23)</f>
        <v/>
      </c>
      <c r="MT23" t="str">
        <f>IF('Data Checking'!NF23="","",'Data Checking'!NF23)</f>
        <v>oui</v>
      </c>
      <c r="MU23" t="str">
        <f>IF('Data Checking'!NG23="","",'Data Checking'!NG23)</f>
        <v/>
      </c>
      <c r="MV23" t="str">
        <f>IF('Data Checking'!NH23="","",'Data Checking'!NH23)</f>
        <v>oui_majorite</v>
      </c>
      <c r="MW23" t="str">
        <f>IF('Data Checking'!NI23="","",'Data Checking'!NI23)</f>
        <v>comite_gestion_conflits comite_prot femmes_elites comite_alertes club_enfants</v>
      </c>
      <c r="MX23" t="str">
        <f>IF('Data Checking'!NJ23="","",'Data Checking'!NJ23)</f>
        <v>1</v>
      </c>
      <c r="MY23" t="str">
        <f>IF('Data Checking'!NK23="","",'Data Checking'!NK23)</f>
        <v>1</v>
      </c>
      <c r="MZ23" t="str">
        <f>IF('Data Checking'!NL23="","",'Data Checking'!NL23)</f>
        <v>0</v>
      </c>
      <c r="NA23" t="str">
        <f>IF('Data Checking'!NM23="","",'Data Checking'!NM23)</f>
        <v>1</v>
      </c>
      <c r="NB23" t="str">
        <f>IF('Data Checking'!NN23="","",'Data Checking'!NN23)</f>
        <v>0</v>
      </c>
      <c r="NC23" t="str">
        <f>IF('Data Checking'!NO23="","",'Data Checking'!NO23)</f>
        <v>1</v>
      </c>
      <c r="ND23" t="str">
        <f>IF('Data Checking'!NP23="","",'Data Checking'!NP23)</f>
        <v>1</v>
      </c>
      <c r="NE23" t="str">
        <f>IF('Data Checking'!NQ23="","",'Data Checking'!NQ23)</f>
        <v>oui_moitie</v>
      </c>
      <c r="NF23" t="str">
        <f>IF('Data Checking'!NR23="","",'Data Checking'!NR23)</f>
        <v>manque_information</v>
      </c>
      <c r="NG23" t="str">
        <f>IF('Data Checking'!NS23="","",'Data Checking'!NS23)</f>
        <v>0</v>
      </c>
      <c r="NH23" t="str">
        <f>IF('Data Checking'!NT23="","",'Data Checking'!NT23)</f>
        <v>1</v>
      </c>
      <c r="NI23" t="str">
        <f>IF('Data Checking'!NU23="","",'Data Checking'!NU23)</f>
        <v>0</v>
      </c>
      <c r="NJ23" t="str">
        <f>IF('Data Checking'!NV23="","",'Data Checking'!NV23)</f>
        <v>0</v>
      </c>
      <c r="NK23" t="str">
        <f>IF('Data Checking'!NW23="","",'Data Checking'!NW23)</f>
        <v>0</v>
      </c>
      <c r="NL23" t="str">
        <f>IF('Data Checking'!NX23="","",'Data Checking'!NX23)</f>
        <v>0</v>
      </c>
      <c r="NM23" t="str">
        <f>IF('Data Checking'!NY23="","",'Data Checking'!NY23)</f>
        <v/>
      </c>
      <c r="NN23" t="str">
        <f>IF('Data Checking'!NZ23="","",'Data Checking'!NZ23)</f>
        <v>oui_moitie</v>
      </c>
      <c r="NO23" t="str">
        <f>IF('Data Checking'!OA23="","",'Data Checking'!OA23)</f>
        <v>services_de_sante education service_de_counseling</v>
      </c>
      <c r="NP23" t="str">
        <f>IF('Data Checking'!OB23="","",'Data Checking'!OB23)</f>
        <v>0</v>
      </c>
      <c r="NQ23" t="str">
        <f>IF('Data Checking'!OC23="","",'Data Checking'!OC23)</f>
        <v>1</v>
      </c>
      <c r="NR23" t="str">
        <f>IF('Data Checking'!OD23="","",'Data Checking'!OD23)</f>
        <v>1</v>
      </c>
      <c r="NS23" t="str">
        <f>IF('Data Checking'!OE23="","",'Data Checking'!OE23)</f>
        <v>1</v>
      </c>
      <c r="NT23" t="str">
        <f>IF('Data Checking'!OF23="","",'Data Checking'!OF23)</f>
        <v>0</v>
      </c>
      <c r="NU23" t="str">
        <f>IF('Data Checking'!OG23="","",'Data Checking'!OG23)</f>
        <v>0</v>
      </c>
      <c r="NV23" t="str">
        <f>IF('Data Checking'!OH23="","",'Data Checking'!OH23)</f>
        <v>0</v>
      </c>
      <c r="NW23" t="str">
        <f>IF('Data Checking'!OI23="","",'Data Checking'!OI23)</f>
        <v>0</v>
      </c>
      <c r="NX23" t="str">
        <f>IF('Data Checking'!OJ23="","",'Data Checking'!OJ23)</f>
        <v>0</v>
      </c>
      <c r="NY23" t="str">
        <f>IF('Data Checking'!OK23="","",'Data Checking'!OK23)</f>
        <v/>
      </c>
      <c r="NZ23" t="str">
        <f>IF('Data Checking'!OL23="","",'Data Checking'!OL23)</f>
        <v>oui_ensemble</v>
      </c>
      <c r="OA23" t="str">
        <f>IF('Data Checking'!OM23="","",'Data Checking'!OM23)</f>
        <v>repond_besoins_pop amelioration_futur permet_eviter_conflits</v>
      </c>
      <c r="OB23" t="str">
        <f>IF('Data Checking'!ON23="","",'Data Checking'!ON23)</f>
        <v>1</v>
      </c>
      <c r="OC23" t="str">
        <f>IF('Data Checking'!OO23="","",'Data Checking'!OO23)</f>
        <v>1</v>
      </c>
      <c r="OD23" t="str">
        <f>IF('Data Checking'!OP23="","",'Data Checking'!OP23)</f>
        <v>0</v>
      </c>
      <c r="OE23" t="str">
        <f>IF('Data Checking'!OQ23="","",'Data Checking'!OQ23)</f>
        <v>1</v>
      </c>
      <c r="OF23" t="str">
        <f>IF('Data Checking'!OR23="","",'Data Checking'!OR23)</f>
        <v>0</v>
      </c>
      <c r="OG23" t="str">
        <f>IF('Data Checking'!OS23="","",'Data Checking'!OS23)</f>
        <v>0</v>
      </c>
      <c r="OH23" t="str">
        <f>IF('Data Checking'!OT23="","",'Data Checking'!OT23)</f>
        <v>0</v>
      </c>
      <c r="OI23" t="str">
        <f>IF('Data Checking'!OU23="","",'Data Checking'!OU23)</f>
        <v>0</v>
      </c>
      <c r="OJ23" t="str">
        <f>IF('Data Checking'!OV23="","",'Data Checking'!OV23)</f>
        <v/>
      </c>
      <c r="OK23" t="str">
        <f>IF('Data Checking'!OW23="","",'Data Checking'!OW23)</f>
        <v/>
      </c>
      <c r="OL23" t="str">
        <f>IF('Data Checking'!OX23="","",'Data Checking'!OX23)</f>
        <v/>
      </c>
      <c r="OM23" t="str">
        <f>IF('Data Checking'!OY23="","",'Data Checking'!OY23)</f>
        <v/>
      </c>
      <c r="ON23" t="str">
        <f>IF('Data Checking'!OZ23="","",'Data Checking'!OZ23)</f>
        <v/>
      </c>
      <c r="OO23" t="str">
        <f>IF('Data Checking'!PA23="","",'Data Checking'!PA23)</f>
        <v/>
      </c>
      <c r="OP23" t="str">
        <f>IF('Data Checking'!PB23="","",'Data Checking'!PB23)</f>
        <v/>
      </c>
      <c r="OQ23" t="str">
        <f>IF('Data Checking'!PC23="","",'Data Checking'!PC23)</f>
        <v/>
      </c>
      <c r="OR23" t="str">
        <f>IF('Data Checking'!PD23="","",'Data Checking'!PD23)</f>
        <v/>
      </c>
      <c r="OS23" t="str">
        <f>IF('Data Checking'!PE23="","",'Data Checking'!PE23)</f>
        <v/>
      </c>
      <c r="OT23" t="str">
        <f>IF('Data Checking'!PF23="","",'Data Checking'!PF23)</f>
        <v>oui</v>
      </c>
      <c r="OU23" t="str">
        <f>IF('Data Checking'!PG23="","",'Data Checking'!PG23)</f>
        <v>sensibilisation_protection formation_protection sensibilisation_protection_enfant reunification suivi_structure soutien_psychosocial prise_en_charge</v>
      </c>
      <c r="OV23" t="str">
        <f>IF('Data Checking'!PH23="","",'Data Checking'!PH23)</f>
        <v>1</v>
      </c>
      <c r="OW23" t="str">
        <f>IF('Data Checking'!PI23="","",'Data Checking'!PI23)</f>
        <v>1</v>
      </c>
      <c r="OX23" t="str">
        <f>IF('Data Checking'!PJ23="","",'Data Checking'!PJ23)</f>
        <v>1</v>
      </c>
      <c r="OY23" t="str">
        <f>IF('Data Checking'!PK23="","",'Data Checking'!PK23)</f>
        <v>1</v>
      </c>
      <c r="OZ23" t="str">
        <f>IF('Data Checking'!PL23="","",'Data Checking'!PL23)</f>
        <v>1</v>
      </c>
      <c r="PA23" t="str">
        <f>IF('Data Checking'!PM23="","",'Data Checking'!PM23)</f>
        <v>1</v>
      </c>
      <c r="PB23" t="str">
        <f>IF('Data Checking'!PN23="","",'Data Checking'!PN23)</f>
        <v>1</v>
      </c>
      <c r="PC23" t="str">
        <f>IF('Data Checking'!PO23="","",'Data Checking'!PO23)</f>
        <v>0</v>
      </c>
      <c r="PD23" t="str">
        <f>IF('Data Checking'!PP23="","",'Data Checking'!PP23)</f>
        <v/>
      </c>
      <c r="PE23" t="str">
        <f>IF('Data Checking'!PQ23="","",'Data Checking'!PQ23)</f>
        <v>aucune</v>
      </c>
      <c r="PF23" t="str">
        <f>IF('Data Checking'!PR23="","",'Data Checking'!PR23)</f>
        <v>0</v>
      </c>
      <c r="PG23" t="str">
        <f>IF('Data Checking'!PS23="","",'Data Checking'!PS23)</f>
        <v>0</v>
      </c>
      <c r="PH23" t="str">
        <f>IF('Data Checking'!PT23="","",'Data Checking'!PT23)</f>
        <v>0</v>
      </c>
      <c r="PI23" t="str">
        <f>IF('Data Checking'!PU23="","",'Data Checking'!PU23)</f>
        <v>0</v>
      </c>
      <c r="PJ23" t="str">
        <f>IF('Data Checking'!PV23="","",'Data Checking'!PV23)</f>
        <v>0</v>
      </c>
      <c r="PK23" t="str">
        <f>IF('Data Checking'!PW23="","",'Data Checking'!PW23)</f>
        <v>0</v>
      </c>
      <c r="PL23" t="str">
        <f>IF('Data Checking'!PX23="","",'Data Checking'!PX23)</f>
        <v>1</v>
      </c>
      <c r="PM23" t="str">
        <f>IF('Data Checking'!PY23="","",'Data Checking'!PY23)</f>
        <v>0</v>
      </c>
      <c r="PN23" t="str">
        <f>IF('Data Checking'!PZ23="","",'Data Checking'!PZ23)</f>
        <v>0</v>
      </c>
      <c r="PO23" t="str">
        <f>IF('Data Checking'!QA23="","",'Data Checking'!QA23)</f>
        <v/>
      </c>
      <c r="PP23" t="str">
        <f>IF('Data Checking'!QB23="","",'Data Checking'!QB23)</f>
        <v>oui</v>
      </c>
      <c r="PQ23" t="str">
        <f>IF('Data Checking'!QC23="","",'Data Checking'!QC23)</f>
        <v/>
      </c>
      <c r="PR23" t="str">
        <f>IF('Data Checking'!QD23="","",'Data Checking'!QD23)</f>
        <v/>
      </c>
      <c r="PS23" t="str">
        <f>IF('Data Checking'!QE23="","",'Data Checking'!QE23)</f>
        <v/>
      </c>
      <c r="PT23" t="str">
        <f>IF('Data Checking'!QF23="","",'Data Checking'!QF23)</f>
        <v/>
      </c>
      <c r="PU23" t="str">
        <f>IF('Data Checking'!QG23="","",'Data Checking'!QG23)</f>
        <v/>
      </c>
      <c r="PV23" t="str">
        <f>IF('Data Checking'!QH23="","",'Data Checking'!QH23)</f>
        <v/>
      </c>
      <c r="PW23" t="str">
        <f>IF('Data Checking'!QI23="","",'Data Checking'!QI23)</f>
        <v/>
      </c>
      <c r="PX23" t="str">
        <f>IF('Data Checking'!QJ23="","",'Data Checking'!QJ23)</f>
        <v/>
      </c>
      <c r="PY23" t="str">
        <f>IF('Data Checking'!QK23="","",'Data Checking'!QK23)</f>
        <v/>
      </c>
      <c r="PZ23" t="str">
        <f>IF('Data Checking'!QL23="","",'Data Checking'!QL23)</f>
        <v/>
      </c>
      <c r="QA23" t="str">
        <f>IF('Data Checking'!QM23="","",'Data Checking'!QM23)</f>
        <v/>
      </c>
      <c r="QB23" t="str">
        <f>IF('Data Checking'!QN23="","",'Data Checking'!QN23)</f>
        <v>plus_de_1_an</v>
      </c>
      <c r="QC23" t="str">
        <f>IF('Data Checking'!QO23="","",'Data Checking'!QO23)</f>
        <v>1</v>
      </c>
      <c r="QD23" t="str">
        <f>IF('Data Checking'!QP23="","",'Data Checking'!QP23)</f>
        <v>attaque_armee insecurite</v>
      </c>
      <c r="QE23" t="str">
        <f>IF('Data Checking'!QQ23="","",'Data Checking'!QQ23)</f>
        <v>1</v>
      </c>
      <c r="QF23" t="str">
        <f>IF('Data Checking'!QR23="","",'Data Checking'!QR23)</f>
        <v>1</v>
      </c>
      <c r="QG23" t="str">
        <f>IF('Data Checking'!QS23="","",'Data Checking'!QS23)</f>
        <v>0</v>
      </c>
      <c r="QH23" t="str">
        <f>IF('Data Checking'!QT23="","",'Data Checking'!QT23)</f>
        <v>0</v>
      </c>
      <c r="QI23" t="str">
        <f>IF('Data Checking'!QU23="","",'Data Checking'!QU23)</f>
        <v>0</v>
      </c>
      <c r="QJ23" t="str">
        <f>IF('Data Checking'!QV23="","",'Data Checking'!QV23)</f>
        <v>0</v>
      </c>
      <c r="QK23" t="str">
        <f>IF('Data Checking'!QW23="","",'Data Checking'!QW23)</f>
        <v>0</v>
      </c>
      <c r="QL23" t="str">
        <f>IF('Data Checking'!QX23="","",'Data Checking'!QX23)</f>
        <v>0</v>
      </c>
      <c r="QM23" t="str">
        <f>IF('Data Checking'!QY23="","",'Data Checking'!QY23)</f>
        <v>0</v>
      </c>
      <c r="QN23" t="str">
        <f>IF('Data Checking'!QZ23="","",'Data Checking'!QZ23)</f>
        <v>0</v>
      </c>
      <c r="QO23" t="str">
        <f>IF('Data Checking'!RA23="","",'Data Checking'!RA23)</f>
        <v>0</v>
      </c>
      <c r="QP23" t="str">
        <f>IF('Data Checking'!RB23="","",'Data Checking'!RB23)</f>
        <v>0</v>
      </c>
      <c r="QQ23" t="str">
        <f>IF('Data Checking'!RC23="","",'Data Checking'!RC23)</f>
        <v/>
      </c>
      <c r="QR23" t="str">
        <f>IF('Data Checking'!RD23="","",'Data Checking'!RD23)</f>
        <v>chefs_famille_deplace</v>
      </c>
      <c r="QS23" t="str">
        <f>IF('Data Checking'!RE23="","",'Data Checking'!RE23)</f>
        <v/>
      </c>
      <c r="QT23" t="str">
        <f>IF('Data Checking'!RF23="","",'Data Checking'!RF23)</f>
        <v/>
      </c>
      <c r="QU23" t="str">
        <f>IF('Data Checking'!RG23="","",'Data Checking'!RG23)</f>
        <v>plus_de_1_an</v>
      </c>
      <c r="QV23" t="str">
        <f>IF('Data Checking'!RH23="","",'Data Checking'!RH23)</f>
        <v>1</v>
      </c>
      <c r="QW23" t="str">
        <f>IF('Data Checking'!RI23="","",'Data Checking'!RI23)</f>
        <v/>
      </c>
      <c r="QX23" t="str">
        <f>IF('Data Checking'!RJ23="","",'Data Checking'!RJ23)</f>
        <v>oui_ensemble</v>
      </c>
      <c r="QY23" t="str">
        <f>IF('Data Checking'!RK23="","",'Data Checking'!RK23)</f>
        <v/>
      </c>
      <c r="QZ23" t="str">
        <f>IF('Data Checking'!RL23="","",'Data Checking'!RL23)</f>
        <v/>
      </c>
      <c r="RA23" t="str">
        <f>IF('Data Checking'!RM23="","",'Data Checking'!RM23)</f>
        <v/>
      </c>
      <c r="RB23" t="str">
        <f>IF('Data Checking'!RN23="","",'Data Checking'!RN23)</f>
        <v>oui_ensemble</v>
      </c>
      <c r="RC23" t="str">
        <f>IF('Data Checking'!RO23="","",'Data Checking'!RO23)</f>
        <v>1_fois</v>
      </c>
      <c r="RD23" t="str">
        <f>IF('Data Checking'!RP23="","",'Data Checking'!RP23)</f>
        <v>augmente</v>
      </c>
      <c r="RE23" t="str">
        <f>IF('Data Checking'!RQ23="","",'Data Checking'!RQ23)</f>
        <v/>
      </c>
      <c r="RF23" t="str">
        <f>IF('Data Checking'!RR23="","",'Data Checking'!RR23)</f>
        <v>non</v>
      </c>
      <c r="RG23" t="str">
        <f>IF('Data Checking'!RS23="","",'Data Checking'!RS23)</f>
        <v/>
      </c>
      <c r="RH23" t="str">
        <f>IF('Data Checking'!RT23="","",'Data Checking'!RT23)</f>
        <v/>
      </c>
      <c r="RI23" t="str">
        <f>IF('Data Checking'!RU23="","",'Data Checking'!RU23)</f>
        <v>accueil_longtemps</v>
      </c>
      <c r="RJ23" t="str">
        <f>IF('Data Checking'!RV23="","",'Data Checking'!RV23)</f>
        <v>non</v>
      </c>
      <c r="RK23" t="str">
        <f>IF('Data Checking'!RW23="","",'Data Checking'!RW23)</f>
        <v/>
      </c>
      <c r="RL23" t="str">
        <f>IF('Data Checking'!RX23="","",'Data Checking'!RX23)</f>
        <v/>
      </c>
      <c r="RM23" t="str">
        <f>IF('Data Checking'!RY23="","",'Data Checking'!RY23)</f>
        <v/>
      </c>
      <c r="RN23" t="str">
        <f>IF('Data Checking'!RZ23="","",'Data Checking'!RZ23)</f>
        <v/>
      </c>
      <c r="RO23" t="str">
        <f>IF('Data Checking'!SA23="","",'Data Checking'!SA23)</f>
        <v/>
      </c>
      <c r="RP23" t="str">
        <f>IF('Data Checking'!SB23="","",'Data Checking'!SB23)</f>
        <v/>
      </c>
      <c r="RQ23" t="str">
        <f>IF('Data Checking'!SC23="","",'Data Checking'!SC23)</f>
        <v/>
      </c>
      <c r="RR23" t="str">
        <f>IF('Data Checking'!SD23="","",'Data Checking'!SD23)</f>
        <v/>
      </c>
      <c r="RS23" t="str">
        <f>IF('Data Checking'!SE23="","",'Data Checking'!SE23)</f>
        <v/>
      </c>
      <c r="RT23" t="str">
        <f>IF('Data Checking'!SF23="","",'Data Checking'!SF23)</f>
        <v/>
      </c>
      <c r="RU23" t="str">
        <f>IF('Data Checking'!SG23="","",'Data Checking'!SG23)</f>
        <v/>
      </c>
      <c r="RV23" t="str">
        <f>IF('Data Checking'!SH23="","",'Data Checking'!SH23)</f>
        <v/>
      </c>
      <c r="RW23" t="str">
        <f>IF('Data Checking'!SI23="","",'Data Checking'!SI23)</f>
        <v/>
      </c>
      <c r="RX23" t="str">
        <f>IF('Data Checking'!SJ23="","",'Data Checking'!SJ23)</f>
        <v/>
      </c>
      <c r="RY23" t="str">
        <f>IF('Data Checking'!SK23="","",'Data Checking'!SK23)</f>
        <v/>
      </c>
      <c r="RZ23" t="str">
        <f>IF('Data Checking'!SL23="","",'Data Checking'!SL23)</f>
        <v>oui_minorite</v>
      </c>
      <c r="SA23" t="str">
        <f>IF('Data Checking'!SM23="","",'Data Checking'!SM23)</f>
        <v>ingo</v>
      </c>
      <c r="SB23" t="str">
        <f>IF('Data Checking'!SN23="","",'Data Checking'!SN23)</f>
        <v>0</v>
      </c>
      <c r="SC23" t="str">
        <f>IF('Data Checking'!SO23="","",'Data Checking'!SO23)</f>
        <v>0</v>
      </c>
      <c r="SD23" t="str">
        <f>IF('Data Checking'!SP23="","",'Data Checking'!SP23)</f>
        <v>0</v>
      </c>
      <c r="SE23" t="str">
        <f>IF('Data Checking'!SQ23="","",'Data Checking'!SQ23)</f>
        <v>0</v>
      </c>
      <c r="SF23" t="str">
        <f>IF('Data Checking'!SR23="","",'Data Checking'!SR23)</f>
        <v>1</v>
      </c>
      <c r="SG23" t="str">
        <f>IF('Data Checking'!SS23="","",'Data Checking'!SS23)</f>
        <v>0</v>
      </c>
      <c r="SH23" t="str">
        <f>IF('Data Checking'!ST23="","",'Data Checking'!ST23)</f>
        <v>0</v>
      </c>
      <c r="SI23" t="str">
        <f>IF('Data Checking'!SU23="","",'Data Checking'!SU23)</f>
        <v>0</v>
      </c>
      <c r="SJ23" t="str">
        <f>IF('Data Checking'!SV23="","",'Data Checking'!SV23)</f>
        <v>0</v>
      </c>
      <c r="SK23" t="str">
        <f>IF('Data Checking'!SW23="","",'Data Checking'!SW23)</f>
        <v>0</v>
      </c>
      <c r="SL23" t="str">
        <f>IF('Data Checking'!SX23="","",'Data Checking'!SX23)</f>
        <v/>
      </c>
      <c r="SM23" t="str">
        <f>IF('Data Checking'!SY23="","",'Data Checking'!SY23)</f>
        <v>oui</v>
      </c>
      <c r="SN23" t="str">
        <f>IF('Data Checking'!SZ23="","",'Data Checking'!SZ23)</f>
        <v>oui</v>
      </c>
      <c r="SO23" t="str">
        <f>IF('Data Checking'!TA23="","",'Data Checking'!TA23)</f>
        <v/>
      </c>
      <c r="SP23" t="str">
        <f>IF('Data Checking'!TB23="","",'Data Checking'!TB23)</f>
        <v/>
      </c>
      <c r="SQ23">
        <f>IF('Data Checking'!TC23="","",'Data Checking'!TC23)</f>
        <v>168997023</v>
      </c>
      <c r="SR23" t="str">
        <f>IF('Data Checking'!TD23="","",'Data Checking'!TD23)</f>
        <v>0700e954-0de2-4769-aaa1-7ff7d28f2f8d</v>
      </c>
      <c r="SS23" t="str">
        <f>IF('Data Checking'!TE23="","",'Data Checking'!TE23)</f>
        <v>2021-04-01T00:28:37</v>
      </c>
      <c r="ST23" t="str">
        <f>IF('Data Checking'!TF23="","",'Data Checking'!TF23)</f>
        <v/>
      </c>
      <c r="SU23" t="str">
        <f>IF('Data Checking'!TG23="","",'Data Checking'!TG23)</f>
        <v>[]</v>
      </c>
      <c r="SV23" t="str">
        <f>IF('Data Checking'!TH23="","",'Data Checking'!TH23)</f>
        <v>submitted_via_web</v>
      </c>
      <c r="SW23" t="str">
        <f>IF('Data Checking'!TI23="","",'Data Checking'!TI23)</f>
        <v>reach_niger</v>
      </c>
      <c r="SX23" t="str">
        <f>IF('Data Checking'!TJ23="","",'Data Checking'!TJ23)</f>
        <v/>
      </c>
      <c r="SY23">
        <f>IF('Data Checking'!TK23="","",'Data Checking'!TK23)</f>
        <v>23</v>
      </c>
    </row>
    <row r="24" spans="1:519" x14ac:dyDescent="0.3">
      <c r="A24" t="str">
        <f>IF('Data Checking'!D24="","",'Data Checking'!D24)</f>
        <v>2021-04-02T10:57:46.088+01:00</v>
      </c>
      <c r="B24" t="str">
        <f>IF('Data Checking'!E24="","",'Data Checking'!E24)</f>
        <v>2021-04-02T11:27:12.102+01:00</v>
      </c>
      <c r="C24" t="str">
        <f>IF('Data Checking'!M24="","",'Data Checking'!M24)</f>
        <v>2021-04-02</v>
      </c>
      <c r="D24" t="str">
        <f>IF('Data Checking'!N24="","",'Data Checking'!N24)</f>
        <v>359826101603665</v>
      </c>
      <c r="E24" t="str">
        <f>IF('Data Checking'!O24="","",'Data Checking'!O24)</f>
        <v/>
      </c>
      <c r="F24" t="str">
        <f>IF('Data Checking'!P24="","",'Data Checking'!P24)</f>
        <v/>
      </c>
      <c r="G24" t="str">
        <f>IF('Data Checking'!S24="","",'Data Checking'!S24)</f>
        <v>homme</v>
      </c>
      <c r="H24" t="str">
        <f>IF('Data Checking'!T24="","",'Data Checking'!T24)</f>
        <v>ayerou</v>
      </c>
      <c r="I24" t="str">
        <f>IF('Data Checking'!U24="","",'Data Checking'!U24)</f>
        <v>ayerou</v>
      </c>
      <c r="J24" t="str">
        <f>IF('Data Checking'!V24="","",'Data Checking'!V24)</f>
        <v>ayarou_pdi</v>
      </c>
      <c r="K24" t="str">
        <f>IF('Data Checking'!W24="","",'Data Checking'!W24)</f>
        <v/>
      </c>
      <c r="L24" t="str">
        <f>IF('Data Checking'!X24="","",'Data Checking'!X24)</f>
        <v/>
      </c>
      <c r="M24" t="str">
        <f>IF('Data Checking'!Y24="","",'Data Checking'!Y24)</f>
        <v/>
      </c>
      <c r="N24" t="str">
        <f>IF('Data Checking'!Z24="","",'Data Checking'!Z24)</f>
        <v/>
      </c>
      <c r="O24" t="str">
        <f>IF('Data Checking'!AA24="","",'Data Checking'!AA24)</f>
        <v/>
      </c>
      <c r="P24" t="str">
        <f>IF('Data Checking'!AB24="","",'Data Checking'!AB24)</f>
        <v/>
      </c>
      <c r="Q24" t="str">
        <f>IF('Data Checking'!AC24="","",'Data Checking'!AC24)</f>
        <v/>
      </c>
      <c r="R24" t="str">
        <f>IF('Data Checking'!AD24="","",'Data Checking'!AD24)</f>
        <v>oui</v>
      </c>
      <c r="S24" t="str">
        <f>IF('Data Checking'!AE24="","",'Data Checking'!AE24)</f>
        <v/>
      </c>
      <c r="T24" t="str">
        <f>IF('Data Checking'!AF24="","",'Data Checking'!AF24)</f>
        <v>homme</v>
      </c>
      <c r="U24" t="str">
        <f>IF('Data Checking'!AG24="","",'Data Checking'!AG24)</f>
        <v>57</v>
      </c>
      <c r="V24" t="str">
        <f>IF('Data Checking'!AH24="","",'Data Checking'!AH24)</f>
        <v>deplace_interne</v>
      </c>
      <c r="W24" t="str">
        <f>IF('Data Checking'!AI24="","",'Data Checking'!AI24)</f>
        <v/>
      </c>
      <c r="X24" t="str">
        <f>IF('Data Checking'!AJ24="","",'Data Checking'!AJ24)</f>
        <v/>
      </c>
      <c r="Y24" t="str">
        <f>IF('Data Checking'!AK24="","",'Data Checking'!AK24)</f>
        <v/>
      </c>
      <c r="Z24" t="str">
        <f>IF('Data Checking'!AL24="","",'Data Checking'!AL24)</f>
        <v/>
      </c>
      <c r="AA24" t="str">
        <f>IF('Data Checking'!AM24="","",'Data Checking'!AM24)</f>
        <v/>
      </c>
      <c r="AB24" t="str">
        <f>IF('Data Checking'!AN24="","",'Data Checking'!AN24)</f>
        <v>niger</v>
      </c>
      <c r="AC24" t="str">
        <f>IF('Data Checking'!AO24="","",'Data Checking'!AO24)</f>
        <v>tillaberi</v>
      </c>
      <c r="AD24" t="str">
        <f>IF('Data Checking'!AP24="","",'Data Checking'!AP24)</f>
        <v>tillaberi</v>
      </c>
      <c r="AE24" t="str">
        <f>IF('Data Checking'!AQ24="","",'Data Checking'!AQ24)</f>
        <v/>
      </c>
      <c r="AF24" t="str">
        <f>IF('Data Checking'!AR24="","",'Data Checking'!AR24)</f>
        <v/>
      </c>
      <c r="AG24" t="str">
        <f>IF('Data Checking'!AS24="","",'Data Checking'!AS24)</f>
        <v/>
      </c>
      <c r="AH24" t="str">
        <f>IF('Data Checking'!AT24="","",'Data Checking'!AT24)</f>
        <v/>
      </c>
      <c r="AI24" t="str">
        <f>IF('Data Checking'!AU24="","",'Data Checking'!AU24)</f>
        <v>oui_ensemble</v>
      </c>
      <c r="AJ24" t="str">
        <f>IF('Data Checking'!AV24="","",'Data Checking'!AV24)</f>
        <v/>
      </c>
      <c r="AK24" t="str">
        <f>IF('Data Checking'!AW24="","",'Data Checking'!AW24)</f>
        <v/>
      </c>
      <c r="AL24" t="str">
        <f>IF('Data Checking'!AX24="","",'Data Checking'!AX24)</f>
        <v/>
      </c>
      <c r="AM24" t="str">
        <f>IF('Data Checking'!AY24="","",'Data Checking'!AY24)</f>
        <v/>
      </c>
      <c r="AN24" t="str">
        <f>IF('Data Checking'!AZ24="","",'Data Checking'!AZ24)</f>
        <v/>
      </c>
      <c r="AO24" t="str">
        <f>IF('Data Checking'!BA24="","",'Data Checking'!BA24)</f>
        <v/>
      </c>
      <c r="AP24" t="str">
        <f>IF('Data Checking'!BB24="","",'Data Checking'!BB24)</f>
        <v/>
      </c>
      <c r="AQ24" t="str">
        <f>IF('Data Checking'!BC24="","",'Data Checking'!BC24)</f>
        <v/>
      </c>
      <c r="AR24" t="str">
        <f>IF('Data Checking'!BD24="","",'Data Checking'!BD24)</f>
        <v/>
      </c>
      <c r="AS24" t="str">
        <f>IF('Data Checking'!BE24="","",'Data Checking'!BE24)</f>
        <v/>
      </c>
      <c r="AT24" t="str">
        <f>IF('Data Checking'!BF24="","",'Data Checking'!BF24)</f>
        <v/>
      </c>
      <c r="AU24" t="str">
        <f>IF('Data Checking'!BG24="","",'Data Checking'!BG24)</f>
        <v/>
      </c>
      <c r="AV24" t="str">
        <f>IF('Data Checking'!BH24="","",'Data Checking'!BH24)</f>
        <v/>
      </c>
      <c r="AW24" t="str">
        <f>IF('Data Checking'!BI24="","",'Data Checking'!BI24)</f>
        <v/>
      </c>
      <c r="AX24" t="str">
        <f>IF('Data Checking'!BJ24="","",'Data Checking'!BJ24)</f>
        <v>non</v>
      </c>
      <c r="AY24" t="str">
        <f>IF('Data Checking'!BK24="","",'Data Checking'!BK24)</f>
        <v/>
      </c>
      <c r="AZ24" t="str">
        <f>IF('Data Checking'!BL24="","",'Data Checking'!BL24)</f>
        <v/>
      </c>
      <c r="BA24" t="str">
        <f>IF('Data Checking'!BM24="","",'Data Checking'!BM24)</f>
        <v/>
      </c>
      <c r="BB24" t="str">
        <f>IF('Data Checking'!BN24="","",'Data Checking'!BN24)</f>
        <v/>
      </c>
      <c r="BC24" t="str">
        <f>IF('Data Checking'!BO24="","",'Data Checking'!BO24)</f>
        <v/>
      </c>
      <c r="BD24" t="str">
        <f>IF('Data Checking'!BP24="","",'Data Checking'!BP24)</f>
        <v/>
      </c>
      <c r="BE24" t="str">
        <f>IF('Data Checking'!BQ24="","",'Data Checking'!BQ24)</f>
        <v/>
      </c>
      <c r="BF24" t="str">
        <f>IF('Data Checking'!BR24="","",'Data Checking'!BR24)</f>
        <v/>
      </c>
      <c r="BG24" t="str">
        <f>IF('Data Checking'!BS24="","",'Data Checking'!BS24)</f>
        <v/>
      </c>
      <c r="BH24" t="str">
        <f>IF('Data Checking'!BT24="","",'Data Checking'!BT24)</f>
        <v/>
      </c>
      <c r="BI24" t="str">
        <f>IF('Data Checking'!BU24="","",'Data Checking'!BU24)</f>
        <v/>
      </c>
      <c r="BJ24" t="str">
        <f>IF('Data Checking'!BV24="","",'Data Checking'!BV24)</f>
        <v/>
      </c>
      <c r="BK24" t="str">
        <f>IF('Data Checking'!BW24="","",'Data Checking'!BW24)</f>
        <v/>
      </c>
      <c r="BL24" t="str">
        <f>IF('Data Checking'!BX24="","",'Data Checking'!BX24)</f>
        <v/>
      </c>
      <c r="BM24" t="str">
        <f>IF('Data Checking'!BY24="","",'Data Checking'!BY24)</f>
        <v/>
      </c>
      <c r="BN24" t="str">
        <f>IF('Data Checking'!BZ24="","",'Data Checking'!BZ24)</f>
        <v/>
      </c>
      <c r="BO24" t="str">
        <f>IF('Data Checking'!CA24="","",'Data Checking'!CA24)</f>
        <v/>
      </c>
      <c r="BP24" t="str">
        <f>IF('Data Checking'!CB24="","",'Data Checking'!CB24)</f>
        <v/>
      </c>
      <c r="BQ24" t="str">
        <f>IF('Data Checking'!CC24="","",'Data Checking'!CC24)</f>
        <v/>
      </c>
      <c r="BR24" t="str">
        <f>IF('Data Checking'!CD24="","",'Data Checking'!CD24)</f>
        <v/>
      </c>
      <c r="BS24" t="str">
        <f>IF('Data Checking'!CE24="","",'Data Checking'!CE24)</f>
        <v/>
      </c>
      <c r="BT24" t="str">
        <f>IF('Data Checking'!CF24="","",'Data Checking'!CF24)</f>
        <v/>
      </c>
      <c r="BU24" t="str">
        <f>IF('Data Checking'!CG24="","",'Data Checking'!CG24)</f>
        <v/>
      </c>
      <c r="BV24" t="str">
        <f>IF('Data Checking'!CH24="","",'Data Checking'!CH24)</f>
        <v/>
      </c>
      <c r="BW24" t="str">
        <f>IF('Data Checking'!CI24="","",'Data Checking'!CI24)</f>
        <v/>
      </c>
      <c r="BX24" t="str">
        <f>IF('Data Checking'!CJ24="","",'Data Checking'!CJ24)</f>
        <v/>
      </c>
      <c r="BY24" t="str">
        <f>IF('Data Checking'!CK24="","",'Data Checking'!CK24)</f>
        <v/>
      </c>
      <c r="BZ24" t="str">
        <f>IF('Data Checking'!CL24="","",'Data Checking'!CL24)</f>
        <v/>
      </c>
      <c r="CA24" t="str">
        <f>IF('Data Checking'!CM24="","",'Data Checking'!CM24)</f>
        <v/>
      </c>
      <c r="CB24" t="str">
        <f>IF('Data Checking'!CN24="","",'Data Checking'!CN24)</f>
        <v/>
      </c>
      <c r="CC24" t="str">
        <f>IF('Data Checking'!CO24="","",'Data Checking'!CO24)</f>
        <v/>
      </c>
      <c r="CD24" t="str">
        <f>IF('Data Checking'!CP24="","",'Data Checking'!CP24)</f>
        <v/>
      </c>
      <c r="CE24" t="str">
        <f>IF('Data Checking'!CQ24="","",'Data Checking'!CQ24)</f>
        <v/>
      </c>
      <c r="CF24" t="str">
        <f>IF('Data Checking'!CR24="","",'Data Checking'!CR24)</f>
        <v/>
      </c>
      <c r="CG24" t="str">
        <f>IF('Data Checking'!CS24="","",'Data Checking'!CS24)</f>
        <v/>
      </c>
      <c r="CH24" t="str">
        <f>IF('Data Checking'!CT24="","",'Data Checking'!CT24)</f>
        <v/>
      </c>
      <c r="CI24" t="str">
        <f>IF('Data Checking'!CU24="","",'Data Checking'!CU24)</f>
        <v/>
      </c>
      <c r="CJ24" t="str">
        <f>IF('Data Checking'!CV24="","",'Data Checking'!CV24)</f>
        <v/>
      </c>
      <c r="CK24" t="str">
        <f>IF('Data Checking'!CW24="","",'Data Checking'!CW24)</f>
        <v/>
      </c>
      <c r="CL24" t="str">
        <f>IF('Data Checking'!CX24="","",'Data Checking'!CX24)</f>
        <v/>
      </c>
      <c r="CM24" t="str">
        <f>IF('Data Checking'!CY24="","",'Data Checking'!CY24)</f>
        <v/>
      </c>
      <c r="CN24" t="str">
        <f>IF('Data Checking'!CZ24="","",'Data Checking'!CZ24)</f>
        <v/>
      </c>
      <c r="CO24" t="str">
        <f>IF('Data Checking'!DA24="","",'Data Checking'!DA24)</f>
        <v/>
      </c>
      <c r="CP24" t="str">
        <f>IF('Data Checking'!DB24="","",'Data Checking'!DB24)</f>
        <v/>
      </c>
      <c r="CQ24" t="str">
        <f>IF('Data Checking'!DC24="","",'Data Checking'!DC24)</f>
        <v/>
      </c>
      <c r="CR24" t="str">
        <f>IF('Data Checking'!DD24="","",'Data Checking'!DD24)</f>
        <v/>
      </c>
      <c r="CS24" t="str">
        <f>IF('Data Checking'!DE24="","",'Data Checking'!DE24)</f>
        <v/>
      </c>
      <c r="CT24" t="str">
        <f>IF('Data Checking'!DF24="","",'Data Checking'!DF24)</f>
        <v/>
      </c>
      <c r="CU24" t="str">
        <f>IF('Data Checking'!DG24="","",'Data Checking'!DG24)</f>
        <v/>
      </c>
      <c r="CV24" t="str">
        <f>IF('Data Checking'!DH24="","",'Data Checking'!DH24)</f>
        <v/>
      </c>
      <c r="CW24" t="str">
        <f>IF('Data Checking'!DI24="","",'Data Checking'!DI24)</f>
        <v/>
      </c>
      <c r="CX24" t="str">
        <f>IF('Data Checking'!DJ24="","",'Data Checking'!DJ24)</f>
        <v/>
      </c>
      <c r="CY24" t="str">
        <f>IF('Data Checking'!DK24="","",'Data Checking'!DK24)</f>
        <v/>
      </c>
      <c r="CZ24" t="str">
        <f>IF('Data Checking'!DL24="","",'Data Checking'!DL24)</f>
        <v/>
      </c>
      <c r="DA24" t="str">
        <f>IF('Data Checking'!DM24="","",'Data Checking'!DM24)</f>
        <v/>
      </c>
      <c r="DB24" t="str">
        <f>IF('Data Checking'!DN24="","",'Data Checking'!DN24)</f>
        <v/>
      </c>
      <c r="DC24" t="str">
        <f>IF('Data Checking'!DO24="","",'Data Checking'!DO24)</f>
        <v/>
      </c>
      <c r="DD24" t="str">
        <f>IF('Data Checking'!DP24="","",'Data Checking'!DP24)</f>
        <v/>
      </c>
      <c r="DE24" t="str">
        <f>IF('Data Checking'!DQ24="","",'Data Checking'!DQ24)</f>
        <v/>
      </c>
      <c r="DF24" t="str">
        <f>IF('Data Checking'!DR24="","",'Data Checking'!DR24)</f>
        <v/>
      </c>
      <c r="DG24" t="str">
        <f>IF('Data Checking'!DS24="","",'Data Checking'!DS24)</f>
        <v/>
      </c>
      <c r="DH24" t="str">
        <f>IF('Data Checking'!DT24="","",'Data Checking'!DT24)</f>
        <v/>
      </c>
      <c r="DI24" t="str">
        <f>IF('Data Checking'!DU24="","",'Data Checking'!DU24)</f>
        <v/>
      </c>
      <c r="DJ24" t="str">
        <f>IF('Data Checking'!DV24="","",'Data Checking'!DV24)</f>
        <v/>
      </c>
      <c r="DK24" t="str">
        <f>IF('Data Checking'!DW24="","",'Data Checking'!DW24)</f>
        <v/>
      </c>
      <c r="DL24" t="str">
        <f>IF('Data Checking'!DX24="","",'Data Checking'!DX24)</f>
        <v/>
      </c>
      <c r="DM24" t="str">
        <f>IF('Data Checking'!DY24="","",'Data Checking'!DY24)</f>
        <v/>
      </c>
      <c r="DN24" t="str">
        <f>IF('Data Checking'!DZ24="","",'Data Checking'!DZ24)</f>
        <v/>
      </c>
      <c r="DO24" t="str">
        <f>IF('Data Checking'!EA24="","",'Data Checking'!EA24)</f>
        <v/>
      </c>
      <c r="DP24" t="str">
        <f>IF('Data Checking'!EB24="","",'Data Checking'!EB24)</f>
        <v/>
      </c>
      <c r="DQ24" t="str">
        <f>IF('Data Checking'!EC24="","",'Data Checking'!EC24)</f>
        <v/>
      </c>
      <c r="DR24" t="str">
        <f>IF('Data Checking'!ED24="","",'Data Checking'!ED24)</f>
        <v/>
      </c>
      <c r="DS24" t="str">
        <f>IF('Data Checking'!EE24="","",'Data Checking'!EE24)</f>
        <v/>
      </c>
      <c r="DT24" t="str">
        <f>IF('Data Checking'!EF24="","",'Data Checking'!EF24)</f>
        <v/>
      </c>
      <c r="DU24" t="str">
        <f>IF('Data Checking'!EG24="","",'Data Checking'!EG24)</f>
        <v/>
      </c>
      <c r="DV24" t="str">
        <f>IF('Data Checking'!EH24="","",'Data Checking'!EH24)</f>
        <v/>
      </c>
      <c r="DW24" t="str">
        <f>IF('Data Checking'!EI24="","",'Data Checking'!EI24)</f>
        <v/>
      </c>
      <c r="DX24" t="str">
        <f>IF('Data Checking'!EJ24="","",'Data Checking'!EJ24)</f>
        <v/>
      </c>
      <c r="DY24" t="str">
        <f>IF('Data Checking'!EK24="","",'Data Checking'!EK24)</f>
        <v/>
      </c>
      <c r="DZ24" t="str">
        <f>IF('Data Checking'!EL24="","",'Data Checking'!EL24)</f>
        <v/>
      </c>
      <c r="EA24" t="str">
        <f>IF('Data Checking'!EM24="","",'Data Checking'!EM24)</f>
        <v/>
      </c>
      <c r="EB24" t="str">
        <f>IF('Data Checking'!EN24="","",'Data Checking'!EN24)</f>
        <v/>
      </c>
      <c r="EC24" t="str">
        <f>IF('Data Checking'!EO24="","",'Data Checking'!EO24)</f>
        <v/>
      </c>
      <c r="ED24" t="str">
        <f>IF('Data Checking'!EP24="","",'Data Checking'!EP24)</f>
        <v/>
      </c>
      <c r="EE24" t="str">
        <f>IF('Data Checking'!EQ24="","",'Data Checking'!EQ24)</f>
        <v/>
      </c>
      <c r="EF24" t="str">
        <f>IF('Data Checking'!ER24="","",'Data Checking'!ER24)</f>
        <v>chef_village manif_sociales radio_television</v>
      </c>
      <c r="EG24" t="str">
        <f>IF('Data Checking'!ES24="","",'Data Checking'!ES24)</f>
        <v>1</v>
      </c>
      <c r="EH24" t="str">
        <f>IF('Data Checking'!ET24="","",'Data Checking'!ET24)</f>
        <v>0</v>
      </c>
      <c r="EI24" t="str">
        <f>IF('Data Checking'!EU24="","",'Data Checking'!EU24)</f>
        <v>0</v>
      </c>
      <c r="EJ24" t="str">
        <f>IF('Data Checking'!EV24="","",'Data Checking'!EV24)</f>
        <v>1</v>
      </c>
      <c r="EK24" t="str">
        <f>IF('Data Checking'!EW24="","",'Data Checking'!EW24)</f>
        <v>1</v>
      </c>
      <c r="EL24" t="str">
        <f>IF('Data Checking'!EX24="","",'Data Checking'!EX24)</f>
        <v>0</v>
      </c>
      <c r="EM24" t="str">
        <f>IF('Data Checking'!EY24="","",'Data Checking'!EY24)</f>
        <v>0</v>
      </c>
      <c r="EN24" t="str">
        <f>IF('Data Checking'!EZ24="","",'Data Checking'!EZ24)</f>
        <v>0</v>
      </c>
      <c r="EO24" t="str">
        <f>IF('Data Checking'!FA24="","",'Data Checking'!FA24)</f>
        <v>0</v>
      </c>
      <c r="EP24" t="str">
        <f>IF('Data Checking'!FB24="","",'Data Checking'!FB24)</f>
        <v>0</v>
      </c>
      <c r="EQ24" t="str">
        <f>IF('Data Checking'!FC24="","",'Data Checking'!FC24)</f>
        <v>0</v>
      </c>
      <c r="ER24" t="str">
        <f>IF('Data Checking'!FD24="","",'Data Checking'!FD24)</f>
        <v>0</v>
      </c>
      <c r="ES24" t="str">
        <f>IF('Data Checking'!FE24="","",'Data Checking'!FE24)</f>
        <v>0</v>
      </c>
      <c r="ET24" t="str">
        <f>IF('Data Checking'!FF24="","",'Data Checking'!FF24)</f>
        <v>0</v>
      </c>
      <c r="EU24" t="str">
        <f>IF('Data Checking'!FG24="","",'Data Checking'!FG24)</f>
        <v/>
      </c>
      <c r="EV24" t="str">
        <f>IF('Data Checking'!FH24="","",'Data Checking'!FH24)</f>
        <v>contact_direct telephone reseaux_gratuits</v>
      </c>
      <c r="EW24" t="str">
        <f>IF('Data Checking'!FI24="","",'Data Checking'!FI24)</f>
        <v>1</v>
      </c>
      <c r="EX24" t="str">
        <f>IF('Data Checking'!FJ24="","",'Data Checking'!FJ24)</f>
        <v>1</v>
      </c>
      <c r="EY24" t="str">
        <f>IF('Data Checking'!FK24="","",'Data Checking'!FK24)</f>
        <v>1</v>
      </c>
      <c r="EZ24" t="str">
        <f>IF('Data Checking'!FL24="","",'Data Checking'!FL24)</f>
        <v>0</v>
      </c>
      <c r="FA24" t="str">
        <f>IF('Data Checking'!FM24="","",'Data Checking'!FM24)</f>
        <v>0</v>
      </c>
      <c r="FB24" t="str">
        <f>IF('Data Checking'!FN24="","",'Data Checking'!FN24)</f>
        <v>0</v>
      </c>
      <c r="FC24" t="str">
        <f>IF('Data Checking'!FO24="","",'Data Checking'!FO24)</f>
        <v>0</v>
      </c>
      <c r="FD24" t="str">
        <f>IF('Data Checking'!FP24="","",'Data Checking'!FP24)</f>
        <v>0</v>
      </c>
      <c r="FE24" t="str">
        <f>IF('Data Checking'!FQ24="","",'Data Checking'!FQ24)</f>
        <v/>
      </c>
      <c r="FF24" t="str">
        <f>IF('Data Checking'!FR24="","",'Data Checking'!FR24)</f>
        <v>oui_ensemble</v>
      </c>
      <c r="FG24" t="str">
        <f>IF('Data Checking'!FS24="","",'Data Checking'!FS24)</f>
        <v/>
      </c>
      <c r="FH24" t="str">
        <f>IF('Data Checking'!FT24="","",'Data Checking'!FT24)</f>
        <v/>
      </c>
      <c r="FI24" t="str">
        <f>IF('Data Checking'!FU24="","",'Data Checking'!FU24)</f>
        <v/>
      </c>
      <c r="FJ24" t="str">
        <f>IF('Data Checking'!FV24="","",'Data Checking'!FV24)</f>
        <v/>
      </c>
      <c r="FK24" t="str">
        <f>IF('Data Checking'!FW24="","",'Data Checking'!FW24)</f>
        <v/>
      </c>
      <c r="FL24" t="str">
        <f>IF('Data Checking'!FX24="","",'Data Checking'!FX24)</f>
        <v/>
      </c>
      <c r="FM24" t="str">
        <f>IF('Data Checking'!FY24="","",'Data Checking'!FY24)</f>
        <v/>
      </c>
      <c r="FN24" t="str">
        <f>IF('Data Checking'!FZ24="","",'Data Checking'!FZ24)</f>
        <v/>
      </c>
      <c r="FO24" t="str">
        <f>IF('Data Checking'!GA24="","",'Data Checking'!GA24)</f>
        <v/>
      </c>
      <c r="FP24" t="str">
        <f>IF('Data Checking'!GB24="","",'Data Checking'!GB24)</f>
        <v/>
      </c>
      <c r="FQ24" t="str">
        <f>IF('Data Checking'!GC24="","",'Data Checking'!GC24)</f>
        <v/>
      </c>
      <c r="FR24" t="str">
        <f>IF('Data Checking'!GD24="","",'Data Checking'!GD24)</f>
        <v/>
      </c>
      <c r="FS24" t="str">
        <f>IF('Data Checking'!GE24="","",'Data Checking'!GE24)</f>
        <v/>
      </c>
      <c r="FT24" t="str">
        <f>IF('Data Checking'!GF24="","",'Data Checking'!GF24)</f>
        <v>oui_minorite</v>
      </c>
      <c r="FU24" t="str">
        <f>IF('Data Checking'!GG24="","",'Data Checking'!GG24)</f>
        <v>situation_secu situation_maison</v>
      </c>
      <c r="FV24" t="str">
        <f>IF('Data Checking'!GH24="","",'Data Checking'!GH24)</f>
        <v>1</v>
      </c>
      <c r="FW24" t="str">
        <f>IF('Data Checking'!GI24="","",'Data Checking'!GI24)</f>
        <v>1</v>
      </c>
      <c r="FX24" t="str">
        <f>IF('Data Checking'!GJ24="","",'Data Checking'!GJ24)</f>
        <v>0</v>
      </c>
      <c r="FY24" t="str">
        <f>IF('Data Checking'!GK24="","",'Data Checking'!GK24)</f>
        <v>0</v>
      </c>
      <c r="FZ24" t="str">
        <f>IF('Data Checking'!GL24="","",'Data Checking'!GL24)</f>
        <v>0</v>
      </c>
      <c r="GA24" t="str">
        <f>IF('Data Checking'!GM24="","",'Data Checking'!GM24)</f>
        <v>0</v>
      </c>
      <c r="GB24" t="str">
        <f>IF('Data Checking'!GN24="","",'Data Checking'!GN24)</f>
        <v>0</v>
      </c>
      <c r="GC24" t="str">
        <f>IF('Data Checking'!GO24="","",'Data Checking'!GO24)</f>
        <v>0</v>
      </c>
      <c r="GD24" t="str">
        <f>IF('Data Checking'!GP24="","",'Data Checking'!GP24)</f>
        <v>0</v>
      </c>
      <c r="GE24" t="str">
        <f>IF('Data Checking'!GQ24="","",'Data Checking'!GQ24)</f>
        <v/>
      </c>
      <c r="GF24" t="str">
        <f>IF('Data Checking'!GR24="","",'Data Checking'!GR24)</f>
        <v>oui_moitie</v>
      </c>
      <c r="GG24" t="str">
        <f>IF('Data Checking'!GS24="","",'Data Checking'!GS24)</f>
        <v>lieux_distribution dates_distribution type_assistance_dispo</v>
      </c>
      <c r="GH24" t="str">
        <f>IF('Data Checking'!GT24="","",'Data Checking'!GT24)</f>
        <v>1</v>
      </c>
      <c r="GI24" t="str">
        <f>IF('Data Checking'!GU24="","",'Data Checking'!GU24)</f>
        <v>1</v>
      </c>
      <c r="GJ24" t="str">
        <f>IF('Data Checking'!GV24="","",'Data Checking'!GV24)</f>
        <v>1</v>
      </c>
      <c r="GK24" t="str">
        <f>IF('Data Checking'!GW24="","",'Data Checking'!GW24)</f>
        <v>0</v>
      </c>
      <c r="GL24" t="str">
        <f>IF('Data Checking'!GX24="","",'Data Checking'!GX24)</f>
        <v>0</v>
      </c>
      <c r="GM24" t="str">
        <f>IF('Data Checking'!GY24="","",'Data Checking'!GY24)</f>
        <v>0</v>
      </c>
      <c r="GN24" t="str">
        <f>IF('Data Checking'!GZ24="","",'Data Checking'!GZ24)</f>
        <v>0</v>
      </c>
      <c r="GO24" t="str">
        <f>IF('Data Checking'!HA24="","",'Data Checking'!HA24)</f>
        <v>0</v>
      </c>
      <c r="GP24" t="str">
        <f>IF('Data Checking'!HB24="","",'Data Checking'!HB24)</f>
        <v/>
      </c>
      <c r="GQ24" t="str">
        <f>IF('Data Checking'!HC24="","",'Data Checking'!HC24)</f>
        <v>manif_sociales chef_village famille_amis</v>
      </c>
      <c r="GR24" t="str">
        <f>IF('Data Checking'!HD24="","",'Data Checking'!HD24)</f>
        <v>0</v>
      </c>
      <c r="GS24" t="str">
        <f>IF('Data Checking'!HE24="","",'Data Checking'!HE24)</f>
        <v>0</v>
      </c>
      <c r="GT24" t="str">
        <f>IF('Data Checking'!HF24="","",'Data Checking'!HF24)</f>
        <v>0</v>
      </c>
      <c r="GU24" t="str">
        <f>IF('Data Checking'!HG24="","",'Data Checking'!HG24)</f>
        <v>1</v>
      </c>
      <c r="GV24" t="str">
        <f>IF('Data Checking'!HH24="","",'Data Checking'!HH24)</f>
        <v>1</v>
      </c>
      <c r="GW24" t="str">
        <f>IF('Data Checking'!HI24="","",'Data Checking'!HI24)</f>
        <v>1</v>
      </c>
      <c r="GX24" t="str">
        <f>IF('Data Checking'!HJ24="","",'Data Checking'!HJ24)</f>
        <v>0</v>
      </c>
      <c r="GY24" t="str">
        <f>IF('Data Checking'!HK24="","",'Data Checking'!HK24)</f>
        <v>0</v>
      </c>
      <c r="GZ24" t="str">
        <f>IF('Data Checking'!HL24="","",'Data Checking'!HL24)</f>
        <v>0</v>
      </c>
      <c r="HA24" t="str">
        <f>IF('Data Checking'!HM24="","",'Data Checking'!HM24)</f>
        <v>0</v>
      </c>
      <c r="HB24" t="str">
        <f>IF('Data Checking'!HN24="","",'Data Checking'!HN24)</f>
        <v>0</v>
      </c>
      <c r="HC24" t="str">
        <f>IF('Data Checking'!HO24="","",'Data Checking'!HO24)</f>
        <v>0</v>
      </c>
      <c r="HD24" t="str">
        <f>IF('Data Checking'!HP24="","",'Data Checking'!HP24)</f>
        <v>0</v>
      </c>
      <c r="HE24" t="str">
        <f>IF('Data Checking'!HQ24="","",'Data Checking'!HQ24)</f>
        <v>0</v>
      </c>
      <c r="HF24" t="str">
        <f>IF('Data Checking'!HR24="","",'Data Checking'!HR24)</f>
        <v/>
      </c>
      <c r="HG24" t="str">
        <f>IF('Data Checking'!HS24="","",'Data Checking'!HS24)</f>
        <v/>
      </c>
      <c r="HH24" t="str">
        <f>IF('Data Checking'!HT24="","",'Data Checking'!HT24)</f>
        <v>handicap_physique bebes/bambins femmes</v>
      </c>
      <c r="HI24" t="str">
        <f>IF('Data Checking'!HU24="","",'Data Checking'!HU24)</f>
        <v>1</v>
      </c>
      <c r="HJ24" t="str">
        <f>IF('Data Checking'!HV24="","",'Data Checking'!HV24)</f>
        <v>0</v>
      </c>
      <c r="HK24" t="str">
        <f>IF('Data Checking'!HW24="","",'Data Checking'!HW24)</f>
        <v>0</v>
      </c>
      <c r="HL24" t="str">
        <f>IF('Data Checking'!HX24="","",'Data Checking'!HX24)</f>
        <v>0</v>
      </c>
      <c r="HM24" t="str">
        <f>IF('Data Checking'!HY24="","",'Data Checking'!HY24)</f>
        <v>1</v>
      </c>
      <c r="HN24" t="str">
        <f>IF('Data Checking'!HZ24="","",'Data Checking'!HZ24)</f>
        <v>0</v>
      </c>
      <c r="HO24" t="str">
        <f>IF('Data Checking'!IA24="","",'Data Checking'!IA24)</f>
        <v>0</v>
      </c>
      <c r="HP24" t="str">
        <f>IF('Data Checking'!IB24="","",'Data Checking'!IB24)</f>
        <v>0</v>
      </c>
      <c r="HQ24" t="str">
        <f>IF('Data Checking'!IC24="","",'Data Checking'!IC24)</f>
        <v>1</v>
      </c>
      <c r="HR24" t="str">
        <f>IF('Data Checking'!ID24="","",'Data Checking'!ID24)</f>
        <v>0</v>
      </c>
      <c r="HS24" t="str">
        <f>IF('Data Checking'!IE24="","",'Data Checking'!IE24)</f>
        <v>0</v>
      </c>
      <c r="HT24" t="str">
        <f>IF('Data Checking'!IF24="","",'Data Checking'!IF24)</f>
        <v>0</v>
      </c>
      <c r="HU24" t="str">
        <f>IF('Data Checking'!IG24="","",'Data Checking'!IG24)</f>
        <v>0</v>
      </c>
      <c r="HV24" t="str">
        <f>IF('Data Checking'!IH24="","",'Data Checking'!IH24)</f>
        <v>0</v>
      </c>
      <c r="HW24" t="str">
        <f>IF('Data Checking'!II24="","",'Data Checking'!II24)</f>
        <v/>
      </c>
      <c r="HX24" t="str">
        <f>IF('Data Checking'!IJ24="","",'Data Checking'!IJ24)</f>
        <v/>
      </c>
      <c r="HY24" t="str">
        <f>IF('Data Checking'!IK24="","",'Data Checking'!IK24)</f>
        <v>non</v>
      </c>
      <c r="HZ24" t="str">
        <f>IF('Data Checking'!IL24="","",'Data Checking'!IL24)</f>
        <v/>
      </c>
      <c r="IA24" t="str">
        <f>IF('Data Checking'!IM24="","",'Data Checking'!IM24)</f>
        <v/>
      </c>
      <c r="IB24" t="str">
        <f>IF('Data Checking'!IN24="","",'Data Checking'!IN24)</f>
        <v/>
      </c>
      <c r="IC24" t="str">
        <f>IF('Data Checking'!IO24="","",'Data Checking'!IO24)</f>
        <v/>
      </c>
      <c r="ID24" t="str">
        <f>IF('Data Checking'!IP24="","",'Data Checking'!IP24)</f>
        <v/>
      </c>
      <c r="IE24" t="str">
        <f>IF('Data Checking'!IQ24="","",'Data Checking'!IQ24)</f>
        <v/>
      </c>
      <c r="IF24" t="str">
        <f>IF('Data Checking'!IR24="","",'Data Checking'!IR24)</f>
        <v/>
      </c>
      <c r="IG24" t="str">
        <f>IF('Data Checking'!IS24="","",'Data Checking'!IS24)</f>
        <v/>
      </c>
      <c r="IH24" t="str">
        <f>IF('Data Checking'!IT24="","",'Data Checking'!IT24)</f>
        <v/>
      </c>
      <c r="II24" t="str">
        <f>IF('Data Checking'!IU24="","",'Data Checking'!IU24)</f>
        <v/>
      </c>
      <c r="IJ24" t="str">
        <f>IF('Data Checking'!IV24="","",'Data Checking'!IV24)</f>
        <v/>
      </c>
      <c r="IK24" t="str">
        <f>IF('Data Checking'!IW24="","",'Data Checking'!IW24)</f>
        <v/>
      </c>
      <c r="IL24" t="str">
        <f>IF('Data Checking'!IX24="","",'Data Checking'!IX24)</f>
        <v/>
      </c>
      <c r="IM24" t="str">
        <f>IF('Data Checking'!IY24="","",'Data Checking'!IY24)</f>
        <v/>
      </c>
      <c r="IN24" t="str">
        <f>IF('Data Checking'!IZ24="","",'Data Checking'!IZ24)</f>
        <v/>
      </c>
      <c r="IO24" t="str">
        <f>IF('Data Checking'!JA24="","",'Data Checking'!JA24)</f>
        <v/>
      </c>
      <c r="IP24" t="str">
        <f>IF('Data Checking'!JB24="","",'Data Checking'!JB24)</f>
        <v>oui_moitie</v>
      </c>
      <c r="IQ24" t="str">
        <f>IF('Data Checking'!JC24="","",'Data Checking'!JC24)</f>
        <v>non_connaissance_procedure manque_moyens_financiers</v>
      </c>
      <c r="IR24" t="str">
        <f>IF('Data Checking'!JD24="","",'Data Checking'!JD24)</f>
        <v>0</v>
      </c>
      <c r="IS24" t="str">
        <f>IF('Data Checking'!JE24="","",'Data Checking'!JE24)</f>
        <v>0</v>
      </c>
      <c r="IT24" t="str">
        <f>IF('Data Checking'!JF24="","",'Data Checking'!JF24)</f>
        <v>1</v>
      </c>
      <c r="IU24" t="str">
        <f>IF('Data Checking'!JG24="","",'Data Checking'!JG24)</f>
        <v>0</v>
      </c>
      <c r="IV24" t="str">
        <f>IF('Data Checking'!JH24="","",'Data Checking'!JH24)</f>
        <v>0</v>
      </c>
      <c r="IW24" t="str">
        <f>IF('Data Checking'!JI24="","",'Data Checking'!JI24)</f>
        <v>1</v>
      </c>
      <c r="IX24" t="str">
        <f>IF('Data Checking'!JJ24="","",'Data Checking'!JJ24)</f>
        <v>0</v>
      </c>
      <c r="IY24" t="str">
        <f>IF('Data Checking'!JK24="","",'Data Checking'!JK24)</f>
        <v>0</v>
      </c>
      <c r="IZ24" t="str">
        <f>IF('Data Checking'!JL24="","",'Data Checking'!JL24)</f>
        <v>0</v>
      </c>
      <c r="JA24" t="str">
        <f>IF('Data Checking'!JM24="","",'Data Checking'!JM24)</f>
        <v>0</v>
      </c>
      <c r="JB24" t="str">
        <f>IF('Data Checking'!JN24="","",'Data Checking'!JN24)</f>
        <v>0</v>
      </c>
      <c r="JC24" t="str">
        <f>IF('Data Checking'!JO24="","",'Data Checking'!JO24)</f>
        <v/>
      </c>
      <c r="JD24" t="str">
        <f>IF('Data Checking'!JP24="","",'Data Checking'!JP24)</f>
        <v>hommes femmes garçons</v>
      </c>
      <c r="JE24" t="str">
        <f>IF('Data Checking'!JQ24="","",'Data Checking'!JQ24)</f>
        <v>0</v>
      </c>
      <c r="JF24" t="str">
        <f>IF('Data Checking'!JR24="","",'Data Checking'!JR24)</f>
        <v>0</v>
      </c>
      <c r="JG24" t="str">
        <f>IF('Data Checking'!JS24="","",'Data Checking'!JS24)</f>
        <v>0</v>
      </c>
      <c r="JH24" t="str">
        <f>IF('Data Checking'!JT24="","",'Data Checking'!JT24)</f>
        <v>1</v>
      </c>
      <c r="JI24" t="str">
        <f>IF('Data Checking'!JU24="","",'Data Checking'!JU24)</f>
        <v>1</v>
      </c>
      <c r="JJ24" t="str">
        <f>IF('Data Checking'!JV24="","",'Data Checking'!JV24)</f>
        <v>1</v>
      </c>
      <c r="JK24" t="str">
        <f>IF('Data Checking'!JW24="","",'Data Checking'!JW24)</f>
        <v>0</v>
      </c>
      <c r="JL24" t="str">
        <f>IF('Data Checking'!JX24="","",'Data Checking'!JX24)</f>
        <v>0</v>
      </c>
      <c r="JM24" t="str">
        <f>IF('Data Checking'!JY24="","",'Data Checking'!JY24)</f>
        <v>0</v>
      </c>
      <c r="JN24" t="str">
        <f>IF('Data Checking'!JZ24="","",'Data Checking'!JZ24)</f>
        <v>0</v>
      </c>
      <c r="JO24" t="str">
        <f>IF('Data Checking'!KA24="","",'Data Checking'!KA24)</f>
        <v>0</v>
      </c>
      <c r="JP24" t="str">
        <f>IF('Data Checking'!KB24="","",'Data Checking'!KB24)</f>
        <v>0</v>
      </c>
      <c r="JQ24" t="str">
        <f>IF('Data Checking'!KC24="","",'Data Checking'!KC24)</f>
        <v>0</v>
      </c>
      <c r="JR24" t="str">
        <f>IF('Data Checking'!KD24="","",'Data Checking'!KD24)</f>
        <v>0</v>
      </c>
      <c r="JS24" t="str">
        <f>IF('Data Checking'!KE24="","",'Data Checking'!KE24)</f>
        <v/>
      </c>
      <c r="JT24" t="str">
        <f>IF('Data Checking'!KF24="","",'Data Checking'!KF24)</f>
        <v>difficultes_acces dfficultes_travail difficultes_circulation_mvts</v>
      </c>
      <c r="JU24" t="str">
        <f>IF('Data Checking'!KG24="","",'Data Checking'!KG24)</f>
        <v>1</v>
      </c>
      <c r="JV24" t="str">
        <f>IF('Data Checking'!KH24="","",'Data Checking'!KH24)</f>
        <v>1</v>
      </c>
      <c r="JW24" t="str">
        <f>IF('Data Checking'!KI24="","",'Data Checking'!KI24)</f>
        <v>1</v>
      </c>
      <c r="JX24" t="str">
        <f>IF('Data Checking'!KJ24="","",'Data Checking'!KJ24)</f>
        <v>0</v>
      </c>
      <c r="JY24" t="str">
        <f>IF('Data Checking'!KK24="","",'Data Checking'!KK24)</f>
        <v>0</v>
      </c>
      <c r="JZ24" t="str">
        <f>IF('Data Checking'!KL24="","",'Data Checking'!KL24)</f>
        <v>0</v>
      </c>
      <c r="KA24" t="str">
        <f>IF('Data Checking'!KM24="","",'Data Checking'!KM24)</f>
        <v/>
      </c>
      <c r="KB24" t="str">
        <f>IF('Data Checking'!KN24="","",'Data Checking'!KN24)</f>
        <v/>
      </c>
      <c r="KC24" t="str">
        <f>IF('Data Checking'!KO24="","",'Data Checking'!KO24)</f>
        <v>non</v>
      </c>
      <c r="KD24" t="str">
        <f>IF('Data Checking'!KP24="","",'Data Checking'!KP24)</f>
        <v/>
      </c>
      <c r="KE24" t="str">
        <f>IF('Data Checking'!KQ24="","",'Data Checking'!KQ24)</f>
        <v/>
      </c>
      <c r="KF24" t="str">
        <f>IF('Data Checking'!KR24="","",'Data Checking'!KR24)</f>
        <v/>
      </c>
      <c r="KG24" t="str">
        <f>IF('Data Checking'!KS24="","",'Data Checking'!KS24)</f>
        <v/>
      </c>
      <c r="KH24" t="str">
        <f>IF('Data Checking'!KT24="","",'Data Checking'!KT24)</f>
        <v/>
      </c>
      <c r="KI24" t="str">
        <f>IF('Data Checking'!KU24="","",'Data Checking'!KU24)</f>
        <v/>
      </c>
      <c r="KJ24" t="str">
        <f>IF('Data Checking'!KV24="","",'Data Checking'!KV24)</f>
        <v/>
      </c>
      <c r="KK24" t="str">
        <f>IF('Data Checking'!KW24="","",'Data Checking'!KW24)</f>
        <v/>
      </c>
      <c r="KL24" t="str">
        <f>IF('Data Checking'!KX24="","",'Data Checking'!KX24)</f>
        <v/>
      </c>
      <c r="KM24" t="str">
        <f>IF('Data Checking'!KY24="","",'Data Checking'!KY24)</f>
        <v/>
      </c>
      <c r="KN24" t="str">
        <f>IF('Data Checking'!KZ24="","",'Data Checking'!KZ24)</f>
        <v/>
      </c>
      <c r="KO24" t="str">
        <f>IF('Data Checking'!LA24="","",'Data Checking'!LA24)</f>
        <v/>
      </c>
      <c r="KP24" t="str">
        <f>IF('Data Checking'!LB24="","",'Data Checking'!LB24)</f>
        <v>bien_alimentaires articles_construire_abri acces_agr</v>
      </c>
      <c r="KQ24" t="str">
        <f>IF('Data Checking'!LC24="","",'Data Checking'!LC24)</f>
        <v>1</v>
      </c>
      <c r="KR24" t="str">
        <f>IF('Data Checking'!LD24="","",'Data Checking'!LD24)</f>
        <v>0</v>
      </c>
      <c r="KS24" t="str">
        <f>IF('Data Checking'!LE24="","",'Data Checking'!LE24)</f>
        <v>0</v>
      </c>
      <c r="KT24" t="str">
        <f>IF('Data Checking'!LF24="","",'Data Checking'!LF24)</f>
        <v>1</v>
      </c>
      <c r="KU24" t="str">
        <f>IF('Data Checking'!LG24="","",'Data Checking'!LG24)</f>
        <v>0</v>
      </c>
      <c r="KV24" t="str">
        <f>IF('Data Checking'!LH24="","",'Data Checking'!LH24)</f>
        <v>0</v>
      </c>
      <c r="KW24" t="str">
        <f>IF('Data Checking'!LI24="","",'Data Checking'!LI24)</f>
        <v>0</v>
      </c>
      <c r="KX24" t="str">
        <f>IF('Data Checking'!LJ24="","",'Data Checking'!LJ24)</f>
        <v>0</v>
      </c>
      <c r="KY24" t="str">
        <f>IF('Data Checking'!LK24="","",'Data Checking'!LK24)</f>
        <v>0</v>
      </c>
      <c r="KZ24" t="str">
        <f>IF('Data Checking'!LL24="","",'Data Checking'!LL24)</f>
        <v>1</v>
      </c>
      <c r="LA24" t="str">
        <f>IF('Data Checking'!LM24="","",'Data Checking'!LM24)</f>
        <v>0</v>
      </c>
      <c r="LB24" t="str">
        <f>IF('Data Checking'!LN24="","",'Data Checking'!LN24)</f>
        <v>0</v>
      </c>
      <c r="LC24" t="str">
        <f>IF('Data Checking'!LO24="","",'Data Checking'!LO24)</f>
        <v>0</v>
      </c>
      <c r="LD24" t="str">
        <f>IF('Data Checking'!LP24="","",'Data Checking'!LP24)</f>
        <v>0</v>
      </c>
      <c r="LE24" t="str">
        <f>IF('Data Checking'!LQ24="","",'Data Checking'!LQ24)</f>
        <v>0</v>
      </c>
      <c r="LF24" t="str">
        <f>IF('Data Checking'!LR24="","",'Data Checking'!LR24)</f>
        <v>0</v>
      </c>
      <c r="LG24" t="str">
        <f>IF('Data Checking'!LS24="","",'Data Checking'!LS24)</f>
        <v>0</v>
      </c>
      <c r="LH24" t="str">
        <f>IF('Data Checking'!LT24="","",'Data Checking'!LT24)</f>
        <v/>
      </c>
      <c r="LI24" t="str">
        <f>IF('Data Checking'!LU24="","",'Data Checking'!LU24)</f>
        <v>oui_ensemble</v>
      </c>
      <c r="LJ24" t="str">
        <f>IF('Data Checking'!LV24="","",'Data Checking'!LV24)</f>
        <v>sante eau latrines</v>
      </c>
      <c r="LK24" t="str">
        <f>IF('Data Checking'!LW24="","",'Data Checking'!LW24)</f>
        <v>1</v>
      </c>
      <c r="LL24" t="str">
        <f>IF('Data Checking'!LX24="","",'Data Checking'!LX24)</f>
        <v>1</v>
      </c>
      <c r="LM24" t="str">
        <f>IF('Data Checking'!LY24="","",'Data Checking'!LY24)</f>
        <v>1</v>
      </c>
      <c r="LN24" t="str">
        <f>IF('Data Checking'!LZ24="","",'Data Checking'!LZ24)</f>
        <v>0</v>
      </c>
      <c r="LO24" t="str">
        <f>IF('Data Checking'!MA24="","",'Data Checking'!MA24)</f>
        <v>0</v>
      </c>
      <c r="LP24" t="str">
        <f>IF('Data Checking'!MB24="","",'Data Checking'!MB24)</f>
        <v>0</v>
      </c>
      <c r="LQ24" t="str">
        <f>IF('Data Checking'!MC24="","",'Data Checking'!MC24)</f>
        <v>0</v>
      </c>
      <c r="LR24" t="str">
        <f>IF('Data Checking'!MD24="","",'Data Checking'!MD24)</f>
        <v>0</v>
      </c>
      <c r="LS24" t="str">
        <f>IF('Data Checking'!ME24="","",'Data Checking'!ME24)</f>
        <v/>
      </c>
      <c r="LT24" t="str">
        <f>IF('Data Checking'!MF24="","",'Data Checking'!MF24)</f>
        <v>service_trop_eloigne manque_moyens_financiers service_non_fonctionnel</v>
      </c>
      <c r="LU24" t="str">
        <f>IF('Data Checking'!MG24="","",'Data Checking'!MG24)</f>
        <v>1</v>
      </c>
      <c r="LV24" t="str">
        <f>IF('Data Checking'!MH24="","",'Data Checking'!MH24)</f>
        <v>0</v>
      </c>
      <c r="LW24" t="str">
        <f>IF('Data Checking'!MI24="","",'Data Checking'!MI24)</f>
        <v>1</v>
      </c>
      <c r="LX24" t="str">
        <f>IF('Data Checking'!MJ24="","",'Data Checking'!MJ24)</f>
        <v>1</v>
      </c>
      <c r="LY24" t="str">
        <f>IF('Data Checking'!MK24="","",'Data Checking'!MK24)</f>
        <v>0</v>
      </c>
      <c r="LZ24" t="str">
        <f>IF('Data Checking'!ML24="","",'Data Checking'!ML24)</f>
        <v>0</v>
      </c>
      <c r="MA24" t="str">
        <f>IF('Data Checking'!MM24="","",'Data Checking'!MM24)</f>
        <v>0</v>
      </c>
      <c r="MB24" t="str">
        <f>IF('Data Checking'!MN24="","",'Data Checking'!MN24)</f>
        <v>0</v>
      </c>
      <c r="MC24" t="str">
        <f>IF('Data Checking'!MO24="","",'Data Checking'!MO24)</f>
        <v>0</v>
      </c>
      <c r="MD24" t="str">
        <f>IF('Data Checking'!MP24="","",'Data Checking'!MP24)</f>
        <v>0</v>
      </c>
      <c r="ME24" t="str">
        <f>IF('Data Checking'!MQ24="","",'Data Checking'!MQ24)</f>
        <v>0</v>
      </c>
      <c r="MF24" t="str">
        <f>IF('Data Checking'!MR24="","",'Data Checking'!MR24)</f>
        <v>0</v>
      </c>
      <c r="MG24" t="str">
        <f>IF('Data Checking'!MS24="","",'Data Checking'!MS24)</f>
        <v/>
      </c>
      <c r="MH24" t="str">
        <f>IF('Data Checking'!MT24="","",'Data Checking'!MT24)</f>
        <v/>
      </c>
      <c r="MI24" t="str">
        <f>IF('Data Checking'!MU24="","",'Data Checking'!MU24)</f>
        <v/>
      </c>
      <c r="MJ24" t="str">
        <f>IF('Data Checking'!MV24="","",'Data Checking'!MV24)</f>
        <v/>
      </c>
      <c r="MK24" t="str">
        <f>IF('Data Checking'!MW24="","",'Data Checking'!MW24)</f>
        <v/>
      </c>
      <c r="ML24" t="str">
        <f>IF('Data Checking'!MX24="","",'Data Checking'!MX24)</f>
        <v/>
      </c>
      <c r="MM24" t="str">
        <f>IF('Data Checking'!MY24="","",'Data Checking'!MY24)</f>
        <v/>
      </c>
      <c r="MN24" t="str">
        <f>IF('Data Checking'!MZ24="","",'Data Checking'!MZ24)</f>
        <v/>
      </c>
      <c r="MO24" t="str">
        <f>IF('Data Checking'!NA24="","",'Data Checking'!NA24)</f>
        <v/>
      </c>
      <c r="MP24" t="str">
        <f>IF('Data Checking'!NB24="","",'Data Checking'!NB24)</f>
        <v/>
      </c>
      <c r="MQ24" t="str">
        <f>IF('Data Checking'!NC24="","",'Data Checking'!NC24)</f>
        <v/>
      </c>
      <c r="MR24" t="str">
        <f>IF('Data Checking'!ND24="","",'Data Checking'!ND24)</f>
        <v/>
      </c>
      <c r="MS24" t="str">
        <f>IF('Data Checking'!NE24="","",'Data Checking'!NE24)</f>
        <v/>
      </c>
      <c r="MT24" t="str">
        <f>IF('Data Checking'!NF24="","",'Data Checking'!NF24)</f>
        <v>oui</v>
      </c>
      <c r="MU24" t="str">
        <f>IF('Data Checking'!NG24="","",'Data Checking'!NG24)</f>
        <v/>
      </c>
      <c r="MV24" t="str">
        <f>IF('Data Checking'!NH24="","",'Data Checking'!NH24)</f>
        <v>oui_majorite</v>
      </c>
      <c r="MW24" t="str">
        <f>IF('Data Checking'!NI24="","",'Data Checking'!NI24)</f>
        <v>femmes_elites comite_prot comite_gestion_conflits club_enfants comite_redevabilite</v>
      </c>
      <c r="MX24" t="str">
        <f>IF('Data Checking'!NJ24="","",'Data Checking'!NJ24)</f>
        <v>1</v>
      </c>
      <c r="MY24" t="str">
        <f>IF('Data Checking'!NK24="","",'Data Checking'!NK24)</f>
        <v>1</v>
      </c>
      <c r="MZ24" t="str">
        <f>IF('Data Checking'!NL24="","",'Data Checking'!NL24)</f>
        <v>0</v>
      </c>
      <c r="NA24" t="str">
        <f>IF('Data Checking'!NM24="","",'Data Checking'!NM24)</f>
        <v>0</v>
      </c>
      <c r="NB24" t="str">
        <f>IF('Data Checking'!NN24="","",'Data Checking'!NN24)</f>
        <v>1</v>
      </c>
      <c r="NC24" t="str">
        <f>IF('Data Checking'!NO24="","",'Data Checking'!NO24)</f>
        <v>1</v>
      </c>
      <c r="ND24" t="str">
        <f>IF('Data Checking'!NP24="","",'Data Checking'!NP24)</f>
        <v>1</v>
      </c>
      <c r="NE24" t="str">
        <f>IF('Data Checking'!NQ24="","",'Data Checking'!NQ24)</f>
        <v>non</v>
      </c>
      <c r="NF24" t="str">
        <f>IF('Data Checking'!NR24="","",'Data Checking'!NR24)</f>
        <v>manque_information</v>
      </c>
      <c r="NG24" t="str">
        <f>IF('Data Checking'!NS24="","",'Data Checking'!NS24)</f>
        <v>0</v>
      </c>
      <c r="NH24" t="str">
        <f>IF('Data Checking'!NT24="","",'Data Checking'!NT24)</f>
        <v>1</v>
      </c>
      <c r="NI24" t="str">
        <f>IF('Data Checking'!NU24="","",'Data Checking'!NU24)</f>
        <v>0</v>
      </c>
      <c r="NJ24" t="str">
        <f>IF('Data Checking'!NV24="","",'Data Checking'!NV24)</f>
        <v>0</v>
      </c>
      <c r="NK24" t="str">
        <f>IF('Data Checking'!NW24="","",'Data Checking'!NW24)</f>
        <v>0</v>
      </c>
      <c r="NL24" t="str">
        <f>IF('Data Checking'!NX24="","",'Data Checking'!NX24)</f>
        <v>0</v>
      </c>
      <c r="NM24" t="str">
        <f>IF('Data Checking'!NY24="","",'Data Checking'!NY24)</f>
        <v/>
      </c>
      <c r="NN24" t="str">
        <f>IF('Data Checking'!NZ24="","",'Data Checking'!NZ24)</f>
        <v/>
      </c>
      <c r="NO24" t="str">
        <f>IF('Data Checking'!OA24="","",'Data Checking'!OA24)</f>
        <v/>
      </c>
      <c r="NP24" t="str">
        <f>IF('Data Checking'!OB24="","",'Data Checking'!OB24)</f>
        <v/>
      </c>
      <c r="NQ24" t="str">
        <f>IF('Data Checking'!OC24="","",'Data Checking'!OC24)</f>
        <v/>
      </c>
      <c r="NR24" t="str">
        <f>IF('Data Checking'!OD24="","",'Data Checking'!OD24)</f>
        <v/>
      </c>
      <c r="NS24" t="str">
        <f>IF('Data Checking'!OE24="","",'Data Checking'!OE24)</f>
        <v/>
      </c>
      <c r="NT24" t="str">
        <f>IF('Data Checking'!OF24="","",'Data Checking'!OF24)</f>
        <v/>
      </c>
      <c r="NU24" t="str">
        <f>IF('Data Checking'!OG24="","",'Data Checking'!OG24)</f>
        <v/>
      </c>
      <c r="NV24" t="str">
        <f>IF('Data Checking'!OH24="","",'Data Checking'!OH24)</f>
        <v/>
      </c>
      <c r="NW24" t="str">
        <f>IF('Data Checking'!OI24="","",'Data Checking'!OI24)</f>
        <v/>
      </c>
      <c r="NX24" t="str">
        <f>IF('Data Checking'!OJ24="","",'Data Checking'!OJ24)</f>
        <v/>
      </c>
      <c r="NY24" t="str">
        <f>IF('Data Checking'!OK24="","",'Data Checking'!OK24)</f>
        <v/>
      </c>
      <c r="NZ24" t="str">
        <f>IF('Data Checking'!OL24="","",'Data Checking'!OL24)</f>
        <v/>
      </c>
      <c r="OA24" t="str">
        <f>IF('Data Checking'!OM24="","",'Data Checking'!OM24)</f>
        <v/>
      </c>
      <c r="OB24" t="str">
        <f>IF('Data Checking'!ON24="","",'Data Checking'!ON24)</f>
        <v/>
      </c>
      <c r="OC24" t="str">
        <f>IF('Data Checking'!OO24="","",'Data Checking'!OO24)</f>
        <v/>
      </c>
      <c r="OD24" t="str">
        <f>IF('Data Checking'!OP24="","",'Data Checking'!OP24)</f>
        <v/>
      </c>
      <c r="OE24" t="str">
        <f>IF('Data Checking'!OQ24="","",'Data Checking'!OQ24)</f>
        <v/>
      </c>
      <c r="OF24" t="str">
        <f>IF('Data Checking'!OR24="","",'Data Checking'!OR24)</f>
        <v/>
      </c>
      <c r="OG24" t="str">
        <f>IF('Data Checking'!OS24="","",'Data Checking'!OS24)</f>
        <v/>
      </c>
      <c r="OH24" t="str">
        <f>IF('Data Checking'!OT24="","",'Data Checking'!OT24)</f>
        <v/>
      </c>
      <c r="OI24" t="str">
        <f>IF('Data Checking'!OU24="","",'Data Checking'!OU24)</f>
        <v/>
      </c>
      <c r="OJ24" t="str">
        <f>IF('Data Checking'!OV24="","",'Data Checking'!OV24)</f>
        <v/>
      </c>
      <c r="OK24" t="str">
        <f>IF('Data Checking'!OW24="","",'Data Checking'!OW24)</f>
        <v/>
      </c>
      <c r="OL24" t="str">
        <f>IF('Data Checking'!OX24="","",'Data Checking'!OX24)</f>
        <v/>
      </c>
      <c r="OM24" t="str">
        <f>IF('Data Checking'!OY24="","",'Data Checking'!OY24)</f>
        <v/>
      </c>
      <c r="ON24" t="str">
        <f>IF('Data Checking'!OZ24="","",'Data Checking'!OZ24)</f>
        <v/>
      </c>
      <c r="OO24" t="str">
        <f>IF('Data Checking'!PA24="","",'Data Checking'!PA24)</f>
        <v/>
      </c>
      <c r="OP24" t="str">
        <f>IF('Data Checking'!PB24="","",'Data Checking'!PB24)</f>
        <v/>
      </c>
      <c r="OQ24" t="str">
        <f>IF('Data Checking'!PC24="","",'Data Checking'!PC24)</f>
        <v/>
      </c>
      <c r="OR24" t="str">
        <f>IF('Data Checking'!PD24="","",'Data Checking'!PD24)</f>
        <v/>
      </c>
      <c r="OS24" t="str">
        <f>IF('Data Checking'!PE24="","",'Data Checking'!PE24)</f>
        <v/>
      </c>
      <c r="OT24" t="str">
        <f>IF('Data Checking'!PF24="","",'Data Checking'!PF24)</f>
        <v>oui</v>
      </c>
      <c r="OU24" t="str">
        <f>IF('Data Checking'!PG24="","",'Data Checking'!PG24)</f>
        <v>formation_protection sensibilisation_protection sensibilisation_protection_enfant reunification suivi_structure prise_en_charge soutien_psychosocial</v>
      </c>
      <c r="OV24" t="str">
        <f>IF('Data Checking'!PH24="","",'Data Checking'!PH24)</f>
        <v>1</v>
      </c>
      <c r="OW24" t="str">
        <f>IF('Data Checking'!PI24="","",'Data Checking'!PI24)</f>
        <v>1</v>
      </c>
      <c r="OX24" t="str">
        <f>IF('Data Checking'!PJ24="","",'Data Checking'!PJ24)</f>
        <v>1</v>
      </c>
      <c r="OY24" t="str">
        <f>IF('Data Checking'!PK24="","",'Data Checking'!PK24)</f>
        <v>1</v>
      </c>
      <c r="OZ24" t="str">
        <f>IF('Data Checking'!PL24="","",'Data Checking'!PL24)</f>
        <v>1</v>
      </c>
      <c r="PA24" t="str">
        <f>IF('Data Checking'!PM24="","",'Data Checking'!PM24)</f>
        <v>1</v>
      </c>
      <c r="PB24" t="str">
        <f>IF('Data Checking'!PN24="","",'Data Checking'!PN24)</f>
        <v>1</v>
      </c>
      <c r="PC24" t="str">
        <f>IF('Data Checking'!PO24="","",'Data Checking'!PO24)</f>
        <v>0</v>
      </c>
      <c r="PD24" t="str">
        <f>IF('Data Checking'!PP24="","",'Data Checking'!PP24)</f>
        <v/>
      </c>
      <c r="PE24" t="str">
        <f>IF('Data Checking'!PQ24="","",'Data Checking'!PQ24)</f>
        <v>aucune</v>
      </c>
      <c r="PF24" t="str">
        <f>IF('Data Checking'!PR24="","",'Data Checking'!PR24)</f>
        <v>0</v>
      </c>
      <c r="PG24" t="str">
        <f>IF('Data Checking'!PS24="","",'Data Checking'!PS24)</f>
        <v>0</v>
      </c>
      <c r="PH24" t="str">
        <f>IF('Data Checking'!PT24="","",'Data Checking'!PT24)</f>
        <v>0</v>
      </c>
      <c r="PI24" t="str">
        <f>IF('Data Checking'!PU24="","",'Data Checking'!PU24)</f>
        <v>0</v>
      </c>
      <c r="PJ24" t="str">
        <f>IF('Data Checking'!PV24="","",'Data Checking'!PV24)</f>
        <v>0</v>
      </c>
      <c r="PK24" t="str">
        <f>IF('Data Checking'!PW24="","",'Data Checking'!PW24)</f>
        <v>0</v>
      </c>
      <c r="PL24" t="str">
        <f>IF('Data Checking'!PX24="","",'Data Checking'!PX24)</f>
        <v>1</v>
      </c>
      <c r="PM24" t="str">
        <f>IF('Data Checking'!PY24="","",'Data Checking'!PY24)</f>
        <v>0</v>
      </c>
      <c r="PN24" t="str">
        <f>IF('Data Checking'!PZ24="","",'Data Checking'!PZ24)</f>
        <v>0</v>
      </c>
      <c r="PO24" t="str">
        <f>IF('Data Checking'!QA24="","",'Data Checking'!QA24)</f>
        <v/>
      </c>
      <c r="PP24" t="str">
        <f>IF('Data Checking'!QB24="","",'Data Checking'!QB24)</f>
        <v>oui</v>
      </c>
      <c r="PQ24" t="str">
        <f>IF('Data Checking'!QC24="","",'Data Checking'!QC24)</f>
        <v/>
      </c>
      <c r="PR24" t="str">
        <f>IF('Data Checking'!QD24="","",'Data Checking'!QD24)</f>
        <v/>
      </c>
      <c r="PS24" t="str">
        <f>IF('Data Checking'!QE24="","",'Data Checking'!QE24)</f>
        <v/>
      </c>
      <c r="PT24" t="str">
        <f>IF('Data Checking'!QF24="","",'Data Checking'!QF24)</f>
        <v/>
      </c>
      <c r="PU24" t="str">
        <f>IF('Data Checking'!QG24="","",'Data Checking'!QG24)</f>
        <v/>
      </c>
      <c r="PV24" t="str">
        <f>IF('Data Checking'!QH24="","",'Data Checking'!QH24)</f>
        <v/>
      </c>
      <c r="PW24" t="str">
        <f>IF('Data Checking'!QI24="","",'Data Checking'!QI24)</f>
        <v/>
      </c>
      <c r="PX24" t="str">
        <f>IF('Data Checking'!QJ24="","",'Data Checking'!QJ24)</f>
        <v/>
      </c>
      <c r="PY24" t="str">
        <f>IF('Data Checking'!QK24="","",'Data Checking'!QK24)</f>
        <v/>
      </c>
      <c r="PZ24" t="str">
        <f>IF('Data Checking'!QL24="","",'Data Checking'!QL24)</f>
        <v/>
      </c>
      <c r="QA24" t="str">
        <f>IF('Data Checking'!QM24="","",'Data Checking'!QM24)</f>
        <v/>
      </c>
      <c r="QB24" t="str">
        <f>IF('Data Checking'!QN24="","",'Data Checking'!QN24)</f>
        <v>plus_de_1_an</v>
      </c>
      <c r="QC24" t="str">
        <f>IF('Data Checking'!QO24="","",'Data Checking'!QO24)</f>
        <v>2</v>
      </c>
      <c r="QD24" t="str">
        <f>IF('Data Checking'!QP24="","",'Data Checking'!QP24)</f>
        <v>attaque_armee insecurite</v>
      </c>
      <c r="QE24" t="str">
        <f>IF('Data Checking'!QQ24="","",'Data Checking'!QQ24)</f>
        <v>1</v>
      </c>
      <c r="QF24" t="str">
        <f>IF('Data Checking'!QR24="","",'Data Checking'!QR24)</f>
        <v>1</v>
      </c>
      <c r="QG24" t="str">
        <f>IF('Data Checking'!QS24="","",'Data Checking'!QS24)</f>
        <v>0</v>
      </c>
      <c r="QH24" t="str">
        <f>IF('Data Checking'!QT24="","",'Data Checking'!QT24)</f>
        <v>0</v>
      </c>
      <c r="QI24" t="str">
        <f>IF('Data Checking'!QU24="","",'Data Checking'!QU24)</f>
        <v>0</v>
      </c>
      <c r="QJ24" t="str">
        <f>IF('Data Checking'!QV24="","",'Data Checking'!QV24)</f>
        <v>0</v>
      </c>
      <c r="QK24" t="str">
        <f>IF('Data Checking'!QW24="","",'Data Checking'!QW24)</f>
        <v>0</v>
      </c>
      <c r="QL24" t="str">
        <f>IF('Data Checking'!QX24="","",'Data Checking'!QX24)</f>
        <v>0</v>
      </c>
      <c r="QM24" t="str">
        <f>IF('Data Checking'!QY24="","",'Data Checking'!QY24)</f>
        <v>0</v>
      </c>
      <c r="QN24" t="str">
        <f>IF('Data Checking'!QZ24="","",'Data Checking'!QZ24)</f>
        <v>0</v>
      </c>
      <c r="QO24" t="str">
        <f>IF('Data Checking'!RA24="","",'Data Checking'!RA24)</f>
        <v>0</v>
      </c>
      <c r="QP24" t="str">
        <f>IF('Data Checking'!RB24="","",'Data Checking'!RB24)</f>
        <v>0</v>
      </c>
      <c r="QQ24" t="str">
        <f>IF('Data Checking'!RC24="","",'Data Checking'!RC24)</f>
        <v/>
      </c>
      <c r="QR24" t="str">
        <f>IF('Data Checking'!RD24="","",'Data Checking'!RD24)</f>
        <v>autorites_loc</v>
      </c>
      <c r="QS24" t="str">
        <f>IF('Data Checking'!RE24="","",'Data Checking'!RE24)</f>
        <v/>
      </c>
      <c r="QT24" t="str">
        <f>IF('Data Checking'!RF24="","",'Data Checking'!RF24)</f>
        <v/>
      </c>
      <c r="QU24" t="str">
        <f>IF('Data Checking'!RG24="","",'Data Checking'!RG24)</f>
        <v>plus_de_1_an</v>
      </c>
      <c r="QV24" t="str">
        <f>IF('Data Checking'!RH24="","",'Data Checking'!RH24)</f>
        <v>2</v>
      </c>
      <c r="QW24" t="str">
        <f>IF('Data Checking'!RI24="","",'Data Checking'!RI24)</f>
        <v/>
      </c>
      <c r="QX24" t="str">
        <f>IF('Data Checking'!RJ24="","",'Data Checking'!RJ24)</f>
        <v>oui_ensemble</v>
      </c>
      <c r="QY24" t="str">
        <f>IF('Data Checking'!RK24="","",'Data Checking'!RK24)</f>
        <v/>
      </c>
      <c r="QZ24" t="str">
        <f>IF('Data Checking'!RL24="","",'Data Checking'!RL24)</f>
        <v/>
      </c>
      <c r="RA24" t="str">
        <f>IF('Data Checking'!RM24="","",'Data Checking'!RM24)</f>
        <v/>
      </c>
      <c r="RB24" t="str">
        <f>IF('Data Checking'!RN24="","",'Data Checking'!RN24)</f>
        <v>non</v>
      </c>
      <c r="RC24" t="str">
        <f>IF('Data Checking'!RO24="","",'Data Checking'!RO24)</f>
        <v/>
      </c>
      <c r="RD24" t="str">
        <f>IF('Data Checking'!RP24="","",'Data Checking'!RP24)</f>
        <v>augmente</v>
      </c>
      <c r="RE24" t="str">
        <f>IF('Data Checking'!RQ24="","",'Data Checking'!RQ24)</f>
        <v/>
      </c>
      <c r="RF24" t="str">
        <f>IF('Data Checking'!RR24="","",'Data Checking'!RR24)</f>
        <v>non</v>
      </c>
      <c r="RG24" t="str">
        <f>IF('Data Checking'!RS24="","",'Data Checking'!RS24)</f>
        <v/>
      </c>
      <c r="RH24" t="str">
        <f>IF('Data Checking'!RT24="","",'Data Checking'!RT24)</f>
        <v/>
      </c>
      <c r="RI24" t="str">
        <f>IF('Data Checking'!RU24="","",'Data Checking'!RU24)</f>
        <v>accueil_longtemps</v>
      </c>
      <c r="RJ24" t="str">
        <f>IF('Data Checking'!RV24="","",'Data Checking'!RV24)</f>
        <v>non</v>
      </c>
      <c r="RK24" t="str">
        <f>IF('Data Checking'!RW24="","",'Data Checking'!RW24)</f>
        <v/>
      </c>
      <c r="RL24" t="str">
        <f>IF('Data Checking'!RX24="","",'Data Checking'!RX24)</f>
        <v/>
      </c>
      <c r="RM24" t="str">
        <f>IF('Data Checking'!RY24="","",'Data Checking'!RY24)</f>
        <v/>
      </c>
      <c r="RN24" t="str">
        <f>IF('Data Checking'!RZ24="","",'Data Checking'!RZ24)</f>
        <v/>
      </c>
      <c r="RO24" t="str">
        <f>IF('Data Checking'!SA24="","",'Data Checking'!SA24)</f>
        <v/>
      </c>
      <c r="RP24" t="str">
        <f>IF('Data Checking'!SB24="","",'Data Checking'!SB24)</f>
        <v/>
      </c>
      <c r="RQ24" t="str">
        <f>IF('Data Checking'!SC24="","",'Data Checking'!SC24)</f>
        <v/>
      </c>
      <c r="RR24" t="str">
        <f>IF('Data Checking'!SD24="","",'Data Checking'!SD24)</f>
        <v/>
      </c>
      <c r="RS24" t="str">
        <f>IF('Data Checking'!SE24="","",'Data Checking'!SE24)</f>
        <v/>
      </c>
      <c r="RT24" t="str">
        <f>IF('Data Checking'!SF24="","",'Data Checking'!SF24)</f>
        <v/>
      </c>
      <c r="RU24" t="str">
        <f>IF('Data Checking'!SG24="","",'Data Checking'!SG24)</f>
        <v/>
      </c>
      <c r="RV24" t="str">
        <f>IF('Data Checking'!SH24="","",'Data Checking'!SH24)</f>
        <v/>
      </c>
      <c r="RW24" t="str">
        <f>IF('Data Checking'!SI24="","",'Data Checking'!SI24)</f>
        <v/>
      </c>
      <c r="RX24" t="str">
        <f>IF('Data Checking'!SJ24="","",'Data Checking'!SJ24)</f>
        <v/>
      </c>
      <c r="RY24" t="str">
        <f>IF('Data Checking'!SK24="","",'Data Checking'!SK24)</f>
        <v/>
      </c>
      <c r="RZ24" t="str">
        <f>IF('Data Checking'!SL24="","",'Data Checking'!SL24)</f>
        <v>oui_majorite</v>
      </c>
      <c r="SA24" t="str">
        <f>IF('Data Checking'!SM24="","",'Data Checking'!SM24)</f>
        <v>ingo</v>
      </c>
      <c r="SB24" t="str">
        <f>IF('Data Checking'!SN24="","",'Data Checking'!SN24)</f>
        <v>0</v>
      </c>
      <c r="SC24" t="str">
        <f>IF('Data Checking'!SO24="","",'Data Checking'!SO24)</f>
        <v>0</v>
      </c>
      <c r="SD24" t="str">
        <f>IF('Data Checking'!SP24="","",'Data Checking'!SP24)</f>
        <v>0</v>
      </c>
      <c r="SE24" t="str">
        <f>IF('Data Checking'!SQ24="","",'Data Checking'!SQ24)</f>
        <v>0</v>
      </c>
      <c r="SF24" t="str">
        <f>IF('Data Checking'!SR24="","",'Data Checking'!SR24)</f>
        <v>1</v>
      </c>
      <c r="SG24" t="str">
        <f>IF('Data Checking'!SS24="","",'Data Checking'!SS24)</f>
        <v>0</v>
      </c>
      <c r="SH24" t="str">
        <f>IF('Data Checking'!ST24="","",'Data Checking'!ST24)</f>
        <v>0</v>
      </c>
      <c r="SI24" t="str">
        <f>IF('Data Checking'!SU24="","",'Data Checking'!SU24)</f>
        <v>0</v>
      </c>
      <c r="SJ24" t="str">
        <f>IF('Data Checking'!SV24="","",'Data Checking'!SV24)</f>
        <v>0</v>
      </c>
      <c r="SK24" t="str">
        <f>IF('Data Checking'!SW24="","",'Data Checking'!SW24)</f>
        <v>0</v>
      </c>
      <c r="SL24" t="str">
        <f>IF('Data Checking'!SX24="","",'Data Checking'!SX24)</f>
        <v/>
      </c>
      <c r="SM24" t="str">
        <f>IF('Data Checking'!SY24="","",'Data Checking'!SY24)</f>
        <v>oui</v>
      </c>
      <c r="SN24" t="str">
        <f>IF('Data Checking'!SZ24="","",'Data Checking'!SZ24)</f>
        <v>oui</v>
      </c>
      <c r="SO24" t="str">
        <f>IF('Data Checking'!TA24="","",'Data Checking'!TA24)</f>
        <v/>
      </c>
      <c r="SP24" t="str">
        <f>IF('Data Checking'!TB24="","",'Data Checking'!TB24)</f>
        <v/>
      </c>
      <c r="SQ24">
        <f>IF('Data Checking'!TC24="","",'Data Checking'!TC24)</f>
        <v>169365659</v>
      </c>
      <c r="SR24" t="str">
        <f>IF('Data Checking'!TD24="","",'Data Checking'!TD24)</f>
        <v>e9f054f4-bbc4-4d3e-965b-b00349eaa85d</v>
      </c>
      <c r="SS24" t="str">
        <f>IF('Data Checking'!TE24="","",'Data Checking'!TE24)</f>
        <v>2021-04-03T00:06:11</v>
      </c>
      <c r="ST24" t="str">
        <f>IF('Data Checking'!TF24="","",'Data Checking'!TF24)</f>
        <v/>
      </c>
      <c r="SU24" t="str">
        <f>IF('Data Checking'!TG24="","",'Data Checking'!TG24)</f>
        <v>[]</v>
      </c>
      <c r="SV24" t="str">
        <f>IF('Data Checking'!TH24="","",'Data Checking'!TH24)</f>
        <v>submitted_via_web</v>
      </c>
      <c r="SW24" t="str">
        <f>IF('Data Checking'!TI24="","",'Data Checking'!TI24)</f>
        <v>reach_niger</v>
      </c>
      <c r="SX24" t="str">
        <f>IF('Data Checking'!TJ24="","",'Data Checking'!TJ24)</f>
        <v/>
      </c>
      <c r="SY24">
        <f>IF('Data Checking'!TK24="","",'Data Checking'!TK24)</f>
        <v>76</v>
      </c>
    </row>
    <row r="25" spans="1:519" x14ac:dyDescent="0.3">
      <c r="A25" t="str">
        <f>IF('Data Checking'!D25="","",'Data Checking'!D25)</f>
        <v>2021-03-31T12:49:39.759+01:00</v>
      </c>
      <c r="B25" t="str">
        <f>IF('Data Checking'!E25="","",'Data Checking'!E25)</f>
        <v>2021-03-31T19:46:33.790+01:00</v>
      </c>
      <c r="C25" t="str">
        <f>IF('Data Checking'!M25="","",'Data Checking'!M25)</f>
        <v>2021-03-31</v>
      </c>
      <c r="D25" t="str">
        <f>IF('Data Checking'!N25="","",'Data Checking'!N25)</f>
        <v>359826101603665</v>
      </c>
      <c r="E25" t="str">
        <f>IF('Data Checking'!O25="","",'Data Checking'!O25)</f>
        <v/>
      </c>
      <c r="F25" t="str">
        <f>IF('Data Checking'!P25="","",'Data Checking'!P25)</f>
        <v/>
      </c>
      <c r="G25" t="str">
        <f>IF('Data Checking'!S25="","",'Data Checking'!S25)</f>
        <v>homme</v>
      </c>
      <c r="H25" t="str">
        <f>IF('Data Checking'!T25="","",'Data Checking'!T25)</f>
        <v>ayerou</v>
      </c>
      <c r="I25" t="str">
        <f>IF('Data Checking'!U25="","",'Data Checking'!U25)</f>
        <v>ayerou</v>
      </c>
      <c r="J25" t="str">
        <f>IF('Data Checking'!V25="","",'Data Checking'!V25)</f>
        <v>ayarou_pdi</v>
      </c>
      <c r="K25" t="str">
        <f>IF('Data Checking'!W25="","",'Data Checking'!W25)</f>
        <v/>
      </c>
      <c r="L25" t="str">
        <f>IF('Data Checking'!X25="","",'Data Checking'!X25)</f>
        <v/>
      </c>
      <c r="M25" t="str">
        <f>IF('Data Checking'!Y25="","",'Data Checking'!Y25)</f>
        <v/>
      </c>
      <c r="N25" t="str">
        <f>IF('Data Checking'!Z25="","",'Data Checking'!Z25)</f>
        <v/>
      </c>
      <c r="O25" t="str">
        <f>IF('Data Checking'!AA25="","",'Data Checking'!AA25)</f>
        <v/>
      </c>
      <c r="P25" t="str">
        <f>IF('Data Checking'!AB25="","",'Data Checking'!AB25)</f>
        <v/>
      </c>
      <c r="Q25" t="str">
        <f>IF('Data Checking'!AC25="","",'Data Checking'!AC25)</f>
        <v/>
      </c>
      <c r="R25" t="str">
        <f>IF('Data Checking'!AD25="","",'Data Checking'!AD25)</f>
        <v>oui</v>
      </c>
      <c r="S25" t="str">
        <f>IF('Data Checking'!AE25="","",'Data Checking'!AE25)</f>
        <v/>
      </c>
      <c r="T25" t="str">
        <f>IF('Data Checking'!AF25="","",'Data Checking'!AF25)</f>
        <v>homme</v>
      </c>
      <c r="U25" t="str">
        <f>IF('Data Checking'!AG25="","",'Data Checking'!AG25)</f>
        <v>56</v>
      </c>
      <c r="V25" t="str">
        <f>IF('Data Checking'!AH25="","",'Data Checking'!AH25)</f>
        <v>deplace_interne</v>
      </c>
      <c r="W25" t="str">
        <f>IF('Data Checking'!AI25="","",'Data Checking'!AI25)</f>
        <v/>
      </c>
      <c r="X25" t="str">
        <f>IF('Data Checking'!AJ25="","",'Data Checking'!AJ25)</f>
        <v/>
      </c>
      <c r="Y25" t="str">
        <f>IF('Data Checking'!AK25="","",'Data Checking'!AK25)</f>
        <v/>
      </c>
      <c r="Z25" t="str">
        <f>IF('Data Checking'!AL25="","",'Data Checking'!AL25)</f>
        <v/>
      </c>
      <c r="AA25" t="str">
        <f>IF('Data Checking'!AM25="","",'Data Checking'!AM25)</f>
        <v/>
      </c>
      <c r="AB25" t="str">
        <f>IF('Data Checking'!AN25="","",'Data Checking'!AN25)</f>
        <v>niger</v>
      </c>
      <c r="AC25" t="str">
        <f>IF('Data Checking'!AO25="","",'Data Checking'!AO25)</f>
        <v>tillaberi</v>
      </c>
      <c r="AD25" t="str">
        <f>IF('Data Checking'!AP25="","",'Data Checking'!AP25)</f>
        <v>tillaberi</v>
      </c>
      <c r="AE25" t="str">
        <f>IF('Data Checking'!AQ25="","",'Data Checking'!AQ25)</f>
        <v/>
      </c>
      <c r="AF25" t="str">
        <f>IF('Data Checking'!AR25="","",'Data Checking'!AR25)</f>
        <v/>
      </c>
      <c r="AG25" t="str">
        <f>IF('Data Checking'!AS25="","",'Data Checking'!AS25)</f>
        <v/>
      </c>
      <c r="AH25" t="str">
        <f>IF('Data Checking'!AT25="","",'Data Checking'!AT25)</f>
        <v/>
      </c>
      <c r="AI25" t="str">
        <f>IF('Data Checking'!AU25="","",'Data Checking'!AU25)</f>
        <v>oui_ensemble</v>
      </c>
      <c r="AJ25" t="str">
        <f>IF('Data Checking'!AV25="","",'Data Checking'!AV25)</f>
        <v/>
      </c>
      <c r="AK25" t="str">
        <f>IF('Data Checking'!AW25="","",'Data Checking'!AW25)</f>
        <v/>
      </c>
      <c r="AL25" t="str">
        <f>IF('Data Checking'!AX25="","",'Data Checking'!AX25)</f>
        <v/>
      </c>
      <c r="AM25" t="str">
        <f>IF('Data Checking'!AY25="","",'Data Checking'!AY25)</f>
        <v/>
      </c>
      <c r="AN25" t="str">
        <f>IF('Data Checking'!AZ25="","",'Data Checking'!AZ25)</f>
        <v/>
      </c>
      <c r="AO25" t="str">
        <f>IF('Data Checking'!BA25="","",'Data Checking'!BA25)</f>
        <v/>
      </c>
      <c r="AP25" t="str">
        <f>IF('Data Checking'!BB25="","",'Data Checking'!BB25)</f>
        <v/>
      </c>
      <c r="AQ25" t="str">
        <f>IF('Data Checking'!BC25="","",'Data Checking'!BC25)</f>
        <v/>
      </c>
      <c r="AR25" t="str">
        <f>IF('Data Checking'!BD25="","",'Data Checking'!BD25)</f>
        <v/>
      </c>
      <c r="AS25" t="str">
        <f>IF('Data Checking'!BE25="","",'Data Checking'!BE25)</f>
        <v/>
      </c>
      <c r="AT25" t="str">
        <f>IF('Data Checking'!BF25="","",'Data Checking'!BF25)</f>
        <v/>
      </c>
      <c r="AU25" t="str">
        <f>IF('Data Checking'!BG25="","",'Data Checking'!BG25)</f>
        <v/>
      </c>
      <c r="AV25" t="str">
        <f>IF('Data Checking'!BH25="","",'Data Checking'!BH25)</f>
        <v/>
      </c>
      <c r="AW25" t="str">
        <f>IF('Data Checking'!BI25="","",'Data Checking'!BI25)</f>
        <v/>
      </c>
      <c r="AX25" t="str">
        <f>IF('Data Checking'!BJ25="","",'Data Checking'!BJ25)</f>
        <v>non</v>
      </c>
      <c r="AY25" t="str">
        <f>IF('Data Checking'!BK25="","",'Data Checking'!BK25)</f>
        <v/>
      </c>
      <c r="AZ25" t="str">
        <f>IF('Data Checking'!BL25="","",'Data Checking'!BL25)</f>
        <v/>
      </c>
      <c r="BA25" t="str">
        <f>IF('Data Checking'!BM25="","",'Data Checking'!BM25)</f>
        <v/>
      </c>
      <c r="BB25" t="str">
        <f>IF('Data Checking'!BN25="","",'Data Checking'!BN25)</f>
        <v/>
      </c>
      <c r="BC25" t="str">
        <f>IF('Data Checking'!BO25="","",'Data Checking'!BO25)</f>
        <v/>
      </c>
      <c r="BD25" t="str">
        <f>IF('Data Checking'!BP25="","",'Data Checking'!BP25)</f>
        <v/>
      </c>
      <c r="BE25" t="str">
        <f>IF('Data Checking'!BQ25="","",'Data Checking'!BQ25)</f>
        <v/>
      </c>
      <c r="BF25" t="str">
        <f>IF('Data Checking'!BR25="","",'Data Checking'!BR25)</f>
        <v/>
      </c>
      <c r="BG25" t="str">
        <f>IF('Data Checking'!BS25="","",'Data Checking'!BS25)</f>
        <v/>
      </c>
      <c r="BH25" t="str">
        <f>IF('Data Checking'!BT25="","",'Data Checking'!BT25)</f>
        <v/>
      </c>
      <c r="BI25" t="str">
        <f>IF('Data Checking'!BU25="","",'Data Checking'!BU25)</f>
        <v/>
      </c>
      <c r="BJ25" t="str">
        <f>IF('Data Checking'!BV25="","",'Data Checking'!BV25)</f>
        <v/>
      </c>
      <c r="BK25" t="str">
        <f>IF('Data Checking'!BW25="","",'Data Checking'!BW25)</f>
        <v/>
      </c>
      <c r="BL25" t="str">
        <f>IF('Data Checking'!BX25="","",'Data Checking'!BX25)</f>
        <v/>
      </c>
      <c r="BM25" t="str">
        <f>IF('Data Checking'!BY25="","",'Data Checking'!BY25)</f>
        <v/>
      </c>
      <c r="BN25" t="str">
        <f>IF('Data Checking'!BZ25="","",'Data Checking'!BZ25)</f>
        <v/>
      </c>
      <c r="BO25" t="str">
        <f>IF('Data Checking'!CA25="","",'Data Checking'!CA25)</f>
        <v/>
      </c>
      <c r="BP25" t="str">
        <f>IF('Data Checking'!CB25="","",'Data Checking'!CB25)</f>
        <v/>
      </c>
      <c r="BQ25" t="str">
        <f>IF('Data Checking'!CC25="","",'Data Checking'!CC25)</f>
        <v/>
      </c>
      <c r="BR25" t="str">
        <f>IF('Data Checking'!CD25="","",'Data Checking'!CD25)</f>
        <v/>
      </c>
      <c r="BS25" t="str">
        <f>IF('Data Checking'!CE25="","",'Data Checking'!CE25)</f>
        <v/>
      </c>
      <c r="BT25" t="str">
        <f>IF('Data Checking'!CF25="","",'Data Checking'!CF25)</f>
        <v/>
      </c>
      <c r="BU25" t="str">
        <f>IF('Data Checking'!CG25="","",'Data Checking'!CG25)</f>
        <v/>
      </c>
      <c r="BV25" t="str">
        <f>IF('Data Checking'!CH25="","",'Data Checking'!CH25)</f>
        <v/>
      </c>
      <c r="BW25" t="str">
        <f>IF('Data Checking'!CI25="","",'Data Checking'!CI25)</f>
        <v/>
      </c>
      <c r="BX25" t="str">
        <f>IF('Data Checking'!CJ25="","",'Data Checking'!CJ25)</f>
        <v/>
      </c>
      <c r="BY25" t="str">
        <f>IF('Data Checking'!CK25="","",'Data Checking'!CK25)</f>
        <v/>
      </c>
      <c r="BZ25" t="str">
        <f>IF('Data Checking'!CL25="","",'Data Checking'!CL25)</f>
        <v/>
      </c>
      <c r="CA25" t="str">
        <f>IF('Data Checking'!CM25="","",'Data Checking'!CM25)</f>
        <v/>
      </c>
      <c r="CB25" t="str">
        <f>IF('Data Checking'!CN25="","",'Data Checking'!CN25)</f>
        <v/>
      </c>
      <c r="CC25" t="str">
        <f>IF('Data Checking'!CO25="","",'Data Checking'!CO25)</f>
        <v/>
      </c>
      <c r="CD25" t="str">
        <f>IF('Data Checking'!CP25="","",'Data Checking'!CP25)</f>
        <v/>
      </c>
      <c r="CE25" t="str">
        <f>IF('Data Checking'!CQ25="","",'Data Checking'!CQ25)</f>
        <v/>
      </c>
      <c r="CF25" t="str">
        <f>IF('Data Checking'!CR25="","",'Data Checking'!CR25)</f>
        <v/>
      </c>
      <c r="CG25" t="str">
        <f>IF('Data Checking'!CS25="","",'Data Checking'!CS25)</f>
        <v/>
      </c>
      <c r="CH25" t="str">
        <f>IF('Data Checking'!CT25="","",'Data Checking'!CT25)</f>
        <v/>
      </c>
      <c r="CI25" t="str">
        <f>IF('Data Checking'!CU25="","",'Data Checking'!CU25)</f>
        <v/>
      </c>
      <c r="CJ25" t="str">
        <f>IF('Data Checking'!CV25="","",'Data Checking'!CV25)</f>
        <v/>
      </c>
      <c r="CK25" t="str">
        <f>IF('Data Checking'!CW25="","",'Data Checking'!CW25)</f>
        <v/>
      </c>
      <c r="CL25" t="str">
        <f>IF('Data Checking'!CX25="","",'Data Checking'!CX25)</f>
        <v/>
      </c>
      <c r="CM25" t="str">
        <f>IF('Data Checking'!CY25="","",'Data Checking'!CY25)</f>
        <v/>
      </c>
      <c r="CN25" t="str">
        <f>IF('Data Checking'!CZ25="","",'Data Checking'!CZ25)</f>
        <v/>
      </c>
      <c r="CO25" t="str">
        <f>IF('Data Checking'!DA25="","",'Data Checking'!DA25)</f>
        <v/>
      </c>
      <c r="CP25" t="str">
        <f>IF('Data Checking'!DB25="","",'Data Checking'!DB25)</f>
        <v/>
      </c>
      <c r="CQ25" t="str">
        <f>IF('Data Checking'!DC25="","",'Data Checking'!DC25)</f>
        <v/>
      </c>
      <c r="CR25" t="str">
        <f>IF('Data Checking'!DD25="","",'Data Checking'!DD25)</f>
        <v/>
      </c>
      <c r="CS25" t="str">
        <f>IF('Data Checking'!DE25="","",'Data Checking'!DE25)</f>
        <v/>
      </c>
      <c r="CT25" t="str">
        <f>IF('Data Checking'!DF25="","",'Data Checking'!DF25)</f>
        <v/>
      </c>
      <c r="CU25" t="str">
        <f>IF('Data Checking'!DG25="","",'Data Checking'!DG25)</f>
        <v/>
      </c>
      <c r="CV25" t="str">
        <f>IF('Data Checking'!DH25="","",'Data Checking'!DH25)</f>
        <v/>
      </c>
      <c r="CW25" t="str">
        <f>IF('Data Checking'!DI25="","",'Data Checking'!DI25)</f>
        <v/>
      </c>
      <c r="CX25" t="str">
        <f>IF('Data Checking'!DJ25="","",'Data Checking'!DJ25)</f>
        <v/>
      </c>
      <c r="CY25" t="str">
        <f>IF('Data Checking'!DK25="","",'Data Checking'!DK25)</f>
        <v/>
      </c>
      <c r="CZ25" t="str">
        <f>IF('Data Checking'!DL25="","",'Data Checking'!DL25)</f>
        <v/>
      </c>
      <c r="DA25" t="str">
        <f>IF('Data Checking'!DM25="","",'Data Checking'!DM25)</f>
        <v/>
      </c>
      <c r="DB25" t="str">
        <f>IF('Data Checking'!DN25="","",'Data Checking'!DN25)</f>
        <v/>
      </c>
      <c r="DC25" t="str">
        <f>IF('Data Checking'!DO25="","",'Data Checking'!DO25)</f>
        <v/>
      </c>
      <c r="DD25" t="str">
        <f>IF('Data Checking'!DP25="","",'Data Checking'!DP25)</f>
        <v/>
      </c>
      <c r="DE25" t="str">
        <f>IF('Data Checking'!DQ25="","",'Data Checking'!DQ25)</f>
        <v/>
      </c>
      <c r="DF25" t="str">
        <f>IF('Data Checking'!DR25="","",'Data Checking'!DR25)</f>
        <v/>
      </c>
      <c r="DG25" t="str">
        <f>IF('Data Checking'!DS25="","",'Data Checking'!DS25)</f>
        <v/>
      </c>
      <c r="DH25" t="str">
        <f>IF('Data Checking'!DT25="","",'Data Checking'!DT25)</f>
        <v/>
      </c>
      <c r="DI25" t="str">
        <f>IF('Data Checking'!DU25="","",'Data Checking'!DU25)</f>
        <v/>
      </c>
      <c r="DJ25" t="str">
        <f>IF('Data Checking'!DV25="","",'Data Checking'!DV25)</f>
        <v/>
      </c>
      <c r="DK25" t="str">
        <f>IF('Data Checking'!DW25="","",'Data Checking'!DW25)</f>
        <v/>
      </c>
      <c r="DL25" t="str">
        <f>IF('Data Checking'!DX25="","",'Data Checking'!DX25)</f>
        <v/>
      </c>
      <c r="DM25" t="str">
        <f>IF('Data Checking'!DY25="","",'Data Checking'!DY25)</f>
        <v/>
      </c>
      <c r="DN25" t="str">
        <f>IF('Data Checking'!DZ25="","",'Data Checking'!DZ25)</f>
        <v/>
      </c>
      <c r="DO25" t="str">
        <f>IF('Data Checking'!EA25="","",'Data Checking'!EA25)</f>
        <v/>
      </c>
      <c r="DP25" t="str">
        <f>IF('Data Checking'!EB25="","",'Data Checking'!EB25)</f>
        <v/>
      </c>
      <c r="DQ25" t="str">
        <f>IF('Data Checking'!EC25="","",'Data Checking'!EC25)</f>
        <v/>
      </c>
      <c r="DR25" t="str">
        <f>IF('Data Checking'!ED25="","",'Data Checking'!ED25)</f>
        <v/>
      </c>
      <c r="DS25" t="str">
        <f>IF('Data Checking'!EE25="","",'Data Checking'!EE25)</f>
        <v/>
      </c>
      <c r="DT25" t="str">
        <f>IF('Data Checking'!EF25="","",'Data Checking'!EF25)</f>
        <v/>
      </c>
      <c r="DU25" t="str">
        <f>IF('Data Checking'!EG25="","",'Data Checking'!EG25)</f>
        <v/>
      </c>
      <c r="DV25" t="str">
        <f>IF('Data Checking'!EH25="","",'Data Checking'!EH25)</f>
        <v/>
      </c>
      <c r="DW25" t="str">
        <f>IF('Data Checking'!EI25="","",'Data Checking'!EI25)</f>
        <v/>
      </c>
      <c r="DX25" t="str">
        <f>IF('Data Checking'!EJ25="","",'Data Checking'!EJ25)</f>
        <v/>
      </c>
      <c r="DY25" t="str">
        <f>IF('Data Checking'!EK25="","",'Data Checking'!EK25)</f>
        <v/>
      </c>
      <c r="DZ25" t="str">
        <f>IF('Data Checking'!EL25="","",'Data Checking'!EL25)</f>
        <v/>
      </c>
      <c r="EA25" t="str">
        <f>IF('Data Checking'!EM25="","",'Data Checking'!EM25)</f>
        <v/>
      </c>
      <c r="EB25" t="str">
        <f>IF('Data Checking'!EN25="","",'Data Checking'!EN25)</f>
        <v/>
      </c>
      <c r="EC25" t="str">
        <f>IF('Data Checking'!EO25="","",'Data Checking'!EO25)</f>
        <v/>
      </c>
      <c r="ED25" t="str">
        <f>IF('Data Checking'!EP25="","",'Data Checking'!EP25)</f>
        <v/>
      </c>
      <c r="EE25" t="str">
        <f>IF('Data Checking'!EQ25="","",'Data Checking'!EQ25)</f>
        <v/>
      </c>
      <c r="EF25" t="str">
        <f>IF('Data Checking'!ER25="","",'Data Checking'!ER25)</f>
        <v>radio_television chef_village famille_amis</v>
      </c>
      <c r="EG25" t="str">
        <f>IF('Data Checking'!ES25="","",'Data Checking'!ES25)</f>
        <v>1</v>
      </c>
      <c r="EH25" t="str">
        <f>IF('Data Checking'!ET25="","",'Data Checking'!ET25)</f>
        <v>0</v>
      </c>
      <c r="EI25" t="str">
        <f>IF('Data Checking'!EU25="","",'Data Checking'!EU25)</f>
        <v>0</v>
      </c>
      <c r="EJ25" t="str">
        <f>IF('Data Checking'!EV25="","",'Data Checking'!EV25)</f>
        <v>0</v>
      </c>
      <c r="EK25" t="str">
        <f>IF('Data Checking'!EW25="","",'Data Checking'!EW25)</f>
        <v>1</v>
      </c>
      <c r="EL25" t="str">
        <f>IF('Data Checking'!EX25="","",'Data Checking'!EX25)</f>
        <v>1</v>
      </c>
      <c r="EM25" t="str">
        <f>IF('Data Checking'!EY25="","",'Data Checking'!EY25)</f>
        <v>0</v>
      </c>
      <c r="EN25" t="str">
        <f>IF('Data Checking'!EZ25="","",'Data Checking'!EZ25)</f>
        <v>0</v>
      </c>
      <c r="EO25" t="str">
        <f>IF('Data Checking'!FA25="","",'Data Checking'!FA25)</f>
        <v>0</v>
      </c>
      <c r="EP25" t="str">
        <f>IF('Data Checking'!FB25="","",'Data Checking'!FB25)</f>
        <v>0</v>
      </c>
      <c r="EQ25" t="str">
        <f>IF('Data Checking'!FC25="","",'Data Checking'!FC25)</f>
        <v>0</v>
      </c>
      <c r="ER25" t="str">
        <f>IF('Data Checking'!FD25="","",'Data Checking'!FD25)</f>
        <v>0</v>
      </c>
      <c r="ES25" t="str">
        <f>IF('Data Checking'!FE25="","",'Data Checking'!FE25)</f>
        <v>0</v>
      </c>
      <c r="ET25" t="str">
        <f>IF('Data Checking'!FF25="","",'Data Checking'!FF25)</f>
        <v>0</v>
      </c>
      <c r="EU25" t="str">
        <f>IF('Data Checking'!FG25="","",'Data Checking'!FG25)</f>
        <v/>
      </c>
      <c r="EV25" t="str">
        <f>IF('Data Checking'!FH25="","",'Data Checking'!FH25)</f>
        <v>contact_direct telephone reseaux_gratuits</v>
      </c>
      <c r="EW25" t="str">
        <f>IF('Data Checking'!FI25="","",'Data Checking'!FI25)</f>
        <v>1</v>
      </c>
      <c r="EX25" t="str">
        <f>IF('Data Checking'!FJ25="","",'Data Checking'!FJ25)</f>
        <v>1</v>
      </c>
      <c r="EY25" t="str">
        <f>IF('Data Checking'!FK25="","",'Data Checking'!FK25)</f>
        <v>1</v>
      </c>
      <c r="EZ25" t="str">
        <f>IF('Data Checking'!FL25="","",'Data Checking'!FL25)</f>
        <v>0</v>
      </c>
      <c r="FA25" t="str">
        <f>IF('Data Checking'!FM25="","",'Data Checking'!FM25)</f>
        <v>0</v>
      </c>
      <c r="FB25" t="str">
        <f>IF('Data Checking'!FN25="","",'Data Checking'!FN25)</f>
        <v>0</v>
      </c>
      <c r="FC25" t="str">
        <f>IF('Data Checking'!FO25="","",'Data Checking'!FO25)</f>
        <v>0</v>
      </c>
      <c r="FD25" t="str">
        <f>IF('Data Checking'!FP25="","",'Data Checking'!FP25)</f>
        <v>0</v>
      </c>
      <c r="FE25" t="str">
        <f>IF('Data Checking'!FQ25="","",'Data Checking'!FQ25)</f>
        <v/>
      </c>
      <c r="FF25" t="str">
        <f>IF('Data Checking'!FR25="","",'Data Checking'!FR25)</f>
        <v>oui_ensemble</v>
      </c>
      <c r="FG25" t="str">
        <f>IF('Data Checking'!FS25="","",'Data Checking'!FS25)</f>
        <v/>
      </c>
      <c r="FH25" t="str">
        <f>IF('Data Checking'!FT25="","",'Data Checking'!FT25)</f>
        <v/>
      </c>
      <c r="FI25" t="str">
        <f>IF('Data Checking'!FU25="","",'Data Checking'!FU25)</f>
        <v/>
      </c>
      <c r="FJ25" t="str">
        <f>IF('Data Checking'!FV25="","",'Data Checking'!FV25)</f>
        <v/>
      </c>
      <c r="FK25" t="str">
        <f>IF('Data Checking'!FW25="","",'Data Checking'!FW25)</f>
        <v/>
      </c>
      <c r="FL25" t="str">
        <f>IF('Data Checking'!FX25="","",'Data Checking'!FX25)</f>
        <v/>
      </c>
      <c r="FM25" t="str">
        <f>IF('Data Checking'!FY25="","",'Data Checking'!FY25)</f>
        <v/>
      </c>
      <c r="FN25" t="str">
        <f>IF('Data Checking'!FZ25="","",'Data Checking'!FZ25)</f>
        <v/>
      </c>
      <c r="FO25" t="str">
        <f>IF('Data Checking'!GA25="","",'Data Checking'!GA25)</f>
        <v/>
      </c>
      <c r="FP25" t="str">
        <f>IF('Data Checking'!GB25="","",'Data Checking'!GB25)</f>
        <v/>
      </c>
      <c r="FQ25" t="str">
        <f>IF('Data Checking'!GC25="","",'Data Checking'!GC25)</f>
        <v/>
      </c>
      <c r="FR25" t="str">
        <f>IF('Data Checking'!GD25="","",'Data Checking'!GD25)</f>
        <v/>
      </c>
      <c r="FS25" t="str">
        <f>IF('Data Checking'!GE25="","",'Data Checking'!GE25)</f>
        <v/>
      </c>
      <c r="FT25" t="str">
        <f>IF('Data Checking'!GF25="","",'Data Checking'!GF25)</f>
        <v>oui_moitie</v>
      </c>
      <c r="FU25" t="str">
        <f>IF('Data Checking'!GG25="","",'Data Checking'!GG25)</f>
        <v>situation_secu situation_maison</v>
      </c>
      <c r="FV25" t="str">
        <f>IF('Data Checking'!GH25="","",'Data Checking'!GH25)</f>
        <v>1</v>
      </c>
      <c r="FW25" t="str">
        <f>IF('Data Checking'!GI25="","",'Data Checking'!GI25)</f>
        <v>1</v>
      </c>
      <c r="FX25" t="str">
        <f>IF('Data Checking'!GJ25="","",'Data Checking'!GJ25)</f>
        <v>0</v>
      </c>
      <c r="FY25" t="str">
        <f>IF('Data Checking'!GK25="","",'Data Checking'!GK25)</f>
        <v>0</v>
      </c>
      <c r="FZ25" t="str">
        <f>IF('Data Checking'!GL25="","",'Data Checking'!GL25)</f>
        <v>0</v>
      </c>
      <c r="GA25" t="str">
        <f>IF('Data Checking'!GM25="","",'Data Checking'!GM25)</f>
        <v>0</v>
      </c>
      <c r="GB25" t="str">
        <f>IF('Data Checking'!GN25="","",'Data Checking'!GN25)</f>
        <v>0</v>
      </c>
      <c r="GC25" t="str">
        <f>IF('Data Checking'!GO25="","",'Data Checking'!GO25)</f>
        <v>0</v>
      </c>
      <c r="GD25" t="str">
        <f>IF('Data Checking'!GP25="","",'Data Checking'!GP25)</f>
        <v>0</v>
      </c>
      <c r="GE25" t="str">
        <f>IF('Data Checking'!GQ25="","",'Data Checking'!GQ25)</f>
        <v/>
      </c>
      <c r="GF25" t="str">
        <f>IF('Data Checking'!GR25="","",'Data Checking'!GR25)</f>
        <v>oui_ensemble</v>
      </c>
      <c r="GG25" t="str">
        <f>IF('Data Checking'!GS25="","",'Data Checking'!GS25)</f>
        <v/>
      </c>
      <c r="GH25" t="str">
        <f>IF('Data Checking'!GT25="","",'Data Checking'!GT25)</f>
        <v/>
      </c>
      <c r="GI25" t="str">
        <f>IF('Data Checking'!GU25="","",'Data Checking'!GU25)</f>
        <v/>
      </c>
      <c r="GJ25" t="str">
        <f>IF('Data Checking'!GV25="","",'Data Checking'!GV25)</f>
        <v/>
      </c>
      <c r="GK25" t="str">
        <f>IF('Data Checking'!GW25="","",'Data Checking'!GW25)</f>
        <v/>
      </c>
      <c r="GL25" t="str">
        <f>IF('Data Checking'!GX25="","",'Data Checking'!GX25)</f>
        <v/>
      </c>
      <c r="GM25" t="str">
        <f>IF('Data Checking'!GY25="","",'Data Checking'!GY25)</f>
        <v/>
      </c>
      <c r="GN25" t="str">
        <f>IF('Data Checking'!GZ25="","",'Data Checking'!GZ25)</f>
        <v/>
      </c>
      <c r="GO25" t="str">
        <f>IF('Data Checking'!HA25="","",'Data Checking'!HA25)</f>
        <v/>
      </c>
      <c r="GP25" t="str">
        <f>IF('Data Checking'!HB25="","",'Data Checking'!HB25)</f>
        <v/>
      </c>
      <c r="GQ25" t="str">
        <f>IF('Data Checking'!HC25="","",'Data Checking'!HC25)</f>
        <v>chef_village manif_sociales</v>
      </c>
      <c r="GR25" t="str">
        <f>IF('Data Checking'!HD25="","",'Data Checking'!HD25)</f>
        <v>0</v>
      </c>
      <c r="GS25" t="str">
        <f>IF('Data Checking'!HE25="","",'Data Checking'!HE25)</f>
        <v>0</v>
      </c>
      <c r="GT25" t="str">
        <f>IF('Data Checking'!HF25="","",'Data Checking'!HF25)</f>
        <v>0</v>
      </c>
      <c r="GU25" t="str">
        <f>IF('Data Checking'!HG25="","",'Data Checking'!HG25)</f>
        <v>1</v>
      </c>
      <c r="GV25" t="str">
        <f>IF('Data Checking'!HH25="","",'Data Checking'!HH25)</f>
        <v>1</v>
      </c>
      <c r="GW25" t="str">
        <f>IF('Data Checking'!HI25="","",'Data Checking'!HI25)</f>
        <v>0</v>
      </c>
      <c r="GX25" t="str">
        <f>IF('Data Checking'!HJ25="","",'Data Checking'!HJ25)</f>
        <v>0</v>
      </c>
      <c r="GY25" t="str">
        <f>IF('Data Checking'!HK25="","",'Data Checking'!HK25)</f>
        <v>0</v>
      </c>
      <c r="GZ25" t="str">
        <f>IF('Data Checking'!HL25="","",'Data Checking'!HL25)</f>
        <v>0</v>
      </c>
      <c r="HA25" t="str">
        <f>IF('Data Checking'!HM25="","",'Data Checking'!HM25)</f>
        <v>0</v>
      </c>
      <c r="HB25" t="str">
        <f>IF('Data Checking'!HN25="","",'Data Checking'!HN25)</f>
        <v>0</v>
      </c>
      <c r="HC25" t="str">
        <f>IF('Data Checking'!HO25="","",'Data Checking'!HO25)</f>
        <v>0</v>
      </c>
      <c r="HD25" t="str">
        <f>IF('Data Checking'!HP25="","",'Data Checking'!HP25)</f>
        <v>0</v>
      </c>
      <c r="HE25" t="str">
        <f>IF('Data Checking'!HQ25="","",'Data Checking'!HQ25)</f>
        <v>0</v>
      </c>
      <c r="HF25" t="str">
        <f>IF('Data Checking'!HR25="","",'Data Checking'!HR25)</f>
        <v/>
      </c>
      <c r="HG25" t="str">
        <f>IF('Data Checking'!HS25="","",'Data Checking'!HS25)</f>
        <v/>
      </c>
      <c r="HH25" t="str">
        <f>IF('Data Checking'!HT25="","",'Data Checking'!HT25)</f>
        <v>bebes/bambins enfants filles garçons femmes</v>
      </c>
      <c r="HI25" t="str">
        <f>IF('Data Checking'!HU25="","",'Data Checking'!HU25)</f>
        <v>1</v>
      </c>
      <c r="HJ25" t="str">
        <f>IF('Data Checking'!HV25="","",'Data Checking'!HV25)</f>
        <v>1</v>
      </c>
      <c r="HK25" t="str">
        <f>IF('Data Checking'!HW25="","",'Data Checking'!HW25)</f>
        <v>1</v>
      </c>
      <c r="HL25" t="str">
        <f>IF('Data Checking'!HX25="","",'Data Checking'!HX25)</f>
        <v>1</v>
      </c>
      <c r="HM25" t="str">
        <f>IF('Data Checking'!HY25="","",'Data Checking'!HY25)</f>
        <v>1</v>
      </c>
      <c r="HN25" t="str">
        <f>IF('Data Checking'!HZ25="","",'Data Checking'!HZ25)</f>
        <v>0</v>
      </c>
      <c r="HO25" t="str">
        <f>IF('Data Checking'!IA25="","",'Data Checking'!IA25)</f>
        <v>0</v>
      </c>
      <c r="HP25" t="str">
        <f>IF('Data Checking'!IB25="","",'Data Checking'!IB25)</f>
        <v>0</v>
      </c>
      <c r="HQ25" t="str">
        <f>IF('Data Checking'!IC25="","",'Data Checking'!IC25)</f>
        <v>0</v>
      </c>
      <c r="HR25" t="str">
        <f>IF('Data Checking'!ID25="","",'Data Checking'!ID25)</f>
        <v>0</v>
      </c>
      <c r="HS25" t="str">
        <f>IF('Data Checking'!IE25="","",'Data Checking'!IE25)</f>
        <v>0</v>
      </c>
      <c r="HT25" t="str">
        <f>IF('Data Checking'!IF25="","",'Data Checking'!IF25)</f>
        <v>0</v>
      </c>
      <c r="HU25" t="str">
        <f>IF('Data Checking'!IG25="","",'Data Checking'!IG25)</f>
        <v>0</v>
      </c>
      <c r="HV25" t="str">
        <f>IF('Data Checking'!IH25="","",'Data Checking'!IH25)</f>
        <v>0</v>
      </c>
      <c r="HW25" t="str">
        <f>IF('Data Checking'!II25="","",'Data Checking'!II25)</f>
        <v/>
      </c>
      <c r="HX25" t="str">
        <f>IF('Data Checking'!IJ25="","",'Data Checking'!IJ25)</f>
        <v/>
      </c>
      <c r="HY25" t="str">
        <f>IF('Data Checking'!IK25="","",'Data Checking'!IK25)</f>
        <v>non</v>
      </c>
      <c r="HZ25" t="str">
        <f>IF('Data Checking'!IL25="","",'Data Checking'!IL25)</f>
        <v/>
      </c>
      <c r="IA25" t="str">
        <f>IF('Data Checking'!IM25="","",'Data Checking'!IM25)</f>
        <v/>
      </c>
      <c r="IB25" t="str">
        <f>IF('Data Checking'!IN25="","",'Data Checking'!IN25)</f>
        <v/>
      </c>
      <c r="IC25" t="str">
        <f>IF('Data Checking'!IO25="","",'Data Checking'!IO25)</f>
        <v/>
      </c>
      <c r="ID25" t="str">
        <f>IF('Data Checking'!IP25="","",'Data Checking'!IP25)</f>
        <v/>
      </c>
      <c r="IE25" t="str">
        <f>IF('Data Checking'!IQ25="","",'Data Checking'!IQ25)</f>
        <v/>
      </c>
      <c r="IF25" t="str">
        <f>IF('Data Checking'!IR25="","",'Data Checking'!IR25)</f>
        <v/>
      </c>
      <c r="IG25" t="str">
        <f>IF('Data Checking'!IS25="","",'Data Checking'!IS25)</f>
        <v/>
      </c>
      <c r="IH25" t="str">
        <f>IF('Data Checking'!IT25="","",'Data Checking'!IT25)</f>
        <v/>
      </c>
      <c r="II25" t="str">
        <f>IF('Data Checking'!IU25="","",'Data Checking'!IU25)</f>
        <v/>
      </c>
      <c r="IJ25" t="str">
        <f>IF('Data Checking'!IV25="","",'Data Checking'!IV25)</f>
        <v/>
      </c>
      <c r="IK25" t="str">
        <f>IF('Data Checking'!IW25="","",'Data Checking'!IW25)</f>
        <v/>
      </c>
      <c r="IL25" t="str">
        <f>IF('Data Checking'!IX25="","",'Data Checking'!IX25)</f>
        <v/>
      </c>
      <c r="IM25" t="str">
        <f>IF('Data Checking'!IY25="","",'Data Checking'!IY25)</f>
        <v/>
      </c>
      <c r="IN25" t="str">
        <f>IF('Data Checking'!IZ25="","",'Data Checking'!IZ25)</f>
        <v/>
      </c>
      <c r="IO25" t="str">
        <f>IF('Data Checking'!JA25="","",'Data Checking'!JA25)</f>
        <v/>
      </c>
      <c r="IP25" t="str">
        <f>IF('Data Checking'!JB25="","",'Data Checking'!JB25)</f>
        <v>oui_majorite</v>
      </c>
      <c r="IQ25" t="str">
        <f>IF('Data Checking'!JC25="","",'Data Checking'!JC25)</f>
        <v>manque_moyens_financiers non_connaissance_procedure perte_doc_legale</v>
      </c>
      <c r="IR25" t="str">
        <f>IF('Data Checking'!JD25="","",'Data Checking'!JD25)</f>
        <v>0</v>
      </c>
      <c r="IS25" t="str">
        <f>IF('Data Checking'!JE25="","",'Data Checking'!JE25)</f>
        <v>1</v>
      </c>
      <c r="IT25" t="str">
        <f>IF('Data Checking'!JF25="","",'Data Checking'!JF25)</f>
        <v>1</v>
      </c>
      <c r="IU25" t="str">
        <f>IF('Data Checking'!JG25="","",'Data Checking'!JG25)</f>
        <v>0</v>
      </c>
      <c r="IV25" t="str">
        <f>IF('Data Checking'!JH25="","",'Data Checking'!JH25)</f>
        <v>0</v>
      </c>
      <c r="IW25" t="str">
        <f>IF('Data Checking'!JI25="","",'Data Checking'!JI25)</f>
        <v>1</v>
      </c>
      <c r="IX25" t="str">
        <f>IF('Data Checking'!JJ25="","",'Data Checking'!JJ25)</f>
        <v>0</v>
      </c>
      <c r="IY25" t="str">
        <f>IF('Data Checking'!JK25="","",'Data Checking'!JK25)</f>
        <v>0</v>
      </c>
      <c r="IZ25" t="str">
        <f>IF('Data Checking'!JL25="","",'Data Checking'!JL25)</f>
        <v>0</v>
      </c>
      <c r="JA25" t="str">
        <f>IF('Data Checking'!JM25="","",'Data Checking'!JM25)</f>
        <v>0</v>
      </c>
      <c r="JB25" t="str">
        <f>IF('Data Checking'!JN25="","",'Data Checking'!JN25)</f>
        <v>0</v>
      </c>
      <c r="JC25" t="str">
        <f>IF('Data Checking'!JO25="","",'Data Checking'!JO25)</f>
        <v/>
      </c>
      <c r="JD25" t="str">
        <f>IF('Data Checking'!JP25="","",'Data Checking'!JP25)</f>
        <v>enfants filles garçons</v>
      </c>
      <c r="JE25" t="str">
        <f>IF('Data Checking'!JQ25="","",'Data Checking'!JQ25)</f>
        <v>0</v>
      </c>
      <c r="JF25" t="str">
        <f>IF('Data Checking'!JR25="","",'Data Checking'!JR25)</f>
        <v>1</v>
      </c>
      <c r="JG25" t="str">
        <f>IF('Data Checking'!JS25="","",'Data Checking'!JS25)</f>
        <v>1</v>
      </c>
      <c r="JH25" t="str">
        <f>IF('Data Checking'!JT25="","",'Data Checking'!JT25)</f>
        <v>1</v>
      </c>
      <c r="JI25" t="str">
        <f>IF('Data Checking'!JU25="","",'Data Checking'!JU25)</f>
        <v>0</v>
      </c>
      <c r="JJ25" t="str">
        <f>IF('Data Checking'!JV25="","",'Data Checking'!JV25)</f>
        <v>0</v>
      </c>
      <c r="JK25" t="str">
        <f>IF('Data Checking'!JW25="","",'Data Checking'!JW25)</f>
        <v>0</v>
      </c>
      <c r="JL25" t="str">
        <f>IF('Data Checking'!JX25="","",'Data Checking'!JX25)</f>
        <v>0</v>
      </c>
      <c r="JM25" t="str">
        <f>IF('Data Checking'!JY25="","",'Data Checking'!JY25)</f>
        <v>0</v>
      </c>
      <c r="JN25" t="str">
        <f>IF('Data Checking'!JZ25="","",'Data Checking'!JZ25)</f>
        <v>0</v>
      </c>
      <c r="JO25" t="str">
        <f>IF('Data Checking'!KA25="","",'Data Checking'!KA25)</f>
        <v>0</v>
      </c>
      <c r="JP25" t="str">
        <f>IF('Data Checking'!KB25="","",'Data Checking'!KB25)</f>
        <v>0</v>
      </c>
      <c r="JQ25" t="str">
        <f>IF('Data Checking'!KC25="","",'Data Checking'!KC25)</f>
        <v>0</v>
      </c>
      <c r="JR25" t="str">
        <f>IF('Data Checking'!KD25="","",'Data Checking'!KD25)</f>
        <v>0</v>
      </c>
      <c r="JS25" t="str">
        <f>IF('Data Checking'!KE25="","",'Data Checking'!KE25)</f>
        <v/>
      </c>
      <c r="JT25" t="str">
        <f>IF('Data Checking'!KF25="","",'Data Checking'!KF25)</f>
        <v>dfficultes_travail difficultes_acces difficultes_circulation_mvts</v>
      </c>
      <c r="JU25" t="str">
        <f>IF('Data Checking'!KG25="","",'Data Checking'!KG25)</f>
        <v>1</v>
      </c>
      <c r="JV25" t="str">
        <f>IF('Data Checking'!KH25="","",'Data Checking'!KH25)</f>
        <v>1</v>
      </c>
      <c r="JW25" t="str">
        <f>IF('Data Checking'!KI25="","",'Data Checking'!KI25)</f>
        <v>1</v>
      </c>
      <c r="JX25" t="str">
        <f>IF('Data Checking'!KJ25="","",'Data Checking'!KJ25)</f>
        <v>0</v>
      </c>
      <c r="JY25" t="str">
        <f>IF('Data Checking'!KK25="","",'Data Checking'!KK25)</f>
        <v>0</v>
      </c>
      <c r="JZ25" t="str">
        <f>IF('Data Checking'!KL25="","",'Data Checking'!KL25)</f>
        <v>0</v>
      </c>
      <c r="KA25" t="str">
        <f>IF('Data Checking'!KM25="","",'Data Checking'!KM25)</f>
        <v/>
      </c>
      <c r="KB25" t="str">
        <f>IF('Data Checking'!KN25="","",'Data Checking'!KN25)</f>
        <v/>
      </c>
      <c r="KC25" t="str">
        <f>IF('Data Checking'!KO25="","",'Data Checking'!KO25)</f>
        <v>non</v>
      </c>
      <c r="KD25" t="str">
        <f>IF('Data Checking'!KP25="","",'Data Checking'!KP25)</f>
        <v/>
      </c>
      <c r="KE25" t="str">
        <f>IF('Data Checking'!KQ25="","",'Data Checking'!KQ25)</f>
        <v/>
      </c>
      <c r="KF25" t="str">
        <f>IF('Data Checking'!KR25="","",'Data Checking'!KR25)</f>
        <v/>
      </c>
      <c r="KG25" t="str">
        <f>IF('Data Checking'!KS25="","",'Data Checking'!KS25)</f>
        <v/>
      </c>
      <c r="KH25" t="str">
        <f>IF('Data Checking'!KT25="","",'Data Checking'!KT25)</f>
        <v/>
      </c>
      <c r="KI25" t="str">
        <f>IF('Data Checking'!KU25="","",'Data Checking'!KU25)</f>
        <v/>
      </c>
      <c r="KJ25" t="str">
        <f>IF('Data Checking'!KV25="","",'Data Checking'!KV25)</f>
        <v/>
      </c>
      <c r="KK25" t="str">
        <f>IF('Data Checking'!KW25="","",'Data Checking'!KW25)</f>
        <v/>
      </c>
      <c r="KL25" t="str">
        <f>IF('Data Checking'!KX25="","",'Data Checking'!KX25)</f>
        <v/>
      </c>
      <c r="KM25" t="str">
        <f>IF('Data Checking'!KY25="","",'Data Checking'!KY25)</f>
        <v/>
      </c>
      <c r="KN25" t="str">
        <f>IF('Data Checking'!KZ25="","",'Data Checking'!KZ25)</f>
        <v/>
      </c>
      <c r="KO25" t="str">
        <f>IF('Data Checking'!LA25="","",'Data Checking'!LA25)</f>
        <v/>
      </c>
      <c r="KP25" t="str">
        <f>IF('Data Checking'!LB25="","",'Data Checking'!LB25)</f>
        <v>bien_alimentaires articles_construire_abri acces_eau</v>
      </c>
      <c r="KQ25" t="str">
        <f>IF('Data Checking'!LC25="","",'Data Checking'!LC25)</f>
        <v>1</v>
      </c>
      <c r="KR25" t="str">
        <f>IF('Data Checking'!LD25="","",'Data Checking'!LD25)</f>
        <v>1</v>
      </c>
      <c r="KS25" t="str">
        <f>IF('Data Checking'!LE25="","",'Data Checking'!LE25)</f>
        <v>0</v>
      </c>
      <c r="KT25" t="str">
        <f>IF('Data Checking'!LF25="","",'Data Checking'!LF25)</f>
        <v>1</v>
      </c>
      <c r="KU25" t="str">
        <f>IF('Data Checking'!LG25="","",'Data Checking'!LG25)</f>
        <v>0</v>
      </c>
      <c r="KV25" t="str">
        <f>IF('Data Checking'!LH25="","",'Data Checking'!LH25)</f>
        <v>0</v>
      </c>
      <c r="KW25" t="str">
        <f>IF('Data Checking'!LI25="","",'Data Checking'!LI25)</f>
        <v>0</v>
      </c>
      <c r="KX25" t="str">
        <f>IF('Data Checking'!LJ25="","",'Data Checking'!LJ25)</f>
        <v>0</v>
      </c>
      <c r="KY25" t="str">
        <f>IF('Data Checking'!LK25="","",'Data Checking'!LK25)</f>
        <v>0</v>
      </c>
      <c r="KZ25" t="str">
        <f>IF('Data Checking'!LL25="","",'Data Checking'!LL25)</f>
        <v>0</v>
      </c>
      <c r="LA25" t="str">
        <f>IF('Data Checking'!LM25="","",'Data Checking'!LM25)</f>
        <v>0</v>
      </c>
      <c r="LB25" t="str">
        <f>IF('Data Checking'!LN25="","",'Data Checking'!LN25)</f>
        <v>0</v>
      </c>
      <c r="LC25" t="str">
        <f>IF('Data Checking'!LO25="","",'Data Checking'!LO25)</f>
        <v>0</v>
      </c>
      <c r="LD25" t="str">
        <f>IF('Data Checking'!LP25="","",'Data Checking'!LP25)</f>
        <v>0</v>
      </c>
      <c r="LE25" t="str">
        <f>IF('Data Checking'!LQ25="","",'Data Checking'!LQ25)</f>
        <v>0</v>
      </c>
      <c r="LF25" t="str">
        <f>IF('Data Checking'!LR25="","",'Data Checking'!LR25)</f>
        <v>0</v>
      </c>
      <c r="LG25" t="str">
        <f>IF('Data Checking'!LS25="","",'Data Checking'!LS25)</f>
        <v>0</v>
      </c>
      <c r="LH25" t="str">
        <f>IF('Data Checking'!LT25="","",'Data Checking'!LT25)</f>
        <v/>
      </c>
      <c r="LI25" t="str">
        <f>IF('Data Checking'!LU25="","",'Data Checking'!LU25)</f>
        <v>oui_ensemble</v>
      </c>
      <c r="LJ25" t="str">
        <f>IF('Data Checking'!LV25="","",'Data Checking'!LV25)</f>
        <v>sante eau latrines</v>
      </c>
      <c r="LK25" t="str">
        <f>IF('Data Checking'!LW25="","",'Data Checking'!LW25)</f>
        <v>1</v>
      </c>
      <c r="LL25" t="str">
        <f>IF('Data Checking'!LX25="","",'Data Checking'!LX25)</f>
        <v>1</v>
      </c>
      <c r="LM25" t="str">
        <f>IF('Data Checking'!LY25="","",'Data Checking'!LY25)</f>
        <v>1</v>
      </c>
      <c r="LN25" t="str">
        <f>IF('Data Checking'!LZ25="","",'Data Checking'!LZ25)</f>
        <v>0</v>
      </c>
      <c r="LO25" t="str">
        <f>IF('Data Checking'!MA25="","",'Data Checking'!MA25)</f>
        <v>0</v>
      </c>
      <c r="LP25" t="str">
        <f>IF('Data Checking'!MB25="","",'Data Checking'!MB25)</f>
        <v>0</v>
      </c>
      <c r="LQ25" t="str">
        <f>IF('Data Checking'!MC25="","",'Data Checking'!MC25)</f>
        <v>0</v>
      </c>
      <c r="LR25" t="str">
        <f>IF('Data Checking'!MD25="","",'Data Checking'!MD25)</f>
        <v>0</v>
      </c>
      <c r="LS25" t="str">
        <f>IF('Data Checking'!ME25="","",'Data Checking'!ME25)</f>
        <v/>
      </c>
      <c r="LT25" t="str">
        <f>IF('Data Checking'!MF25="","",'Data Checking'!MF25)</f>
        <v>service_trop_eloigne incapacite_physique manque_moyens_financiers</v>
      </c>
      <c r="LU25" t="str">
        <f>IF('Data Checking'!MG25="","",'Data Checking'!MG25)</f>
        <v>1</v>
      </c>
      <c r="LV25" t="str">
        <f>IF('Data Checking'!MH25="","",'Data Checking'!MH25)</f>
        <v>1</v>
      </c>
      <c r="LW25" t="str">
        <f>IF('Data Checking'!MI25="","",'Data Checking'!MI25)</f>
        <v>1</v>
      </c>
      <c r="LX25" t="str">
        <f>IF('Data Checking'!MJ25="","",'Data Checking'!MJ25)</f>
        <v>0</v>
      </c>
      <c r="LY25" t="str">
        <f>IF('Data Checking'!MK25="","",'Data Checking'!MK25)</f>
        <v>0</v>
      </c>
      <c r="LZ25" t="str">
        <f>IF('Data Checking'!ML25="","",'Data Checking'!ML25)</f>
        <v>0</v>
      </c>
      <c r="MA25" t="str">
        <f>IF('Data Checking'!MM25="","",'Data Checking'!MM25)</f>
        <v>0</v>
      </c>
      <c r="MB25" t="str">
        <f>IF('Data Checking'!MN25="","",'Data Checking'!MN25)</f>
        <v>0</v>
      </c>
      <c r="MC25" t="str">
        <f>IF('Data Checking'!MO25="","",'Data Checking'!MO25)</f>
        <v>0</v>
      </c>
      <c r="MD25" t="str">
        <f>IF('Data Checking'!MP25="","",'Data Checking'!MP25)</f>
        <v>0</v>
      </c>
      <c r="ME25" t="str">
        <f>IF('Data Checking'!MQ25="","",'Data Checking'!MQ25)</f>
        <v>0</v>
      </c>
      <c r="MF25" t="str">
        <f>IF('Data Checking'!MR25="","",'Data Checking'!MR25)</f>
        <v>0</v>
      </c>
      <c r="MG25" t="str">
        <f>IF('Data Checking'!MS25="","",'Data Checking'!MS25)</f>
        <v/>
      </c>
      <c r="MH25" t="str">
        <f>IF('Data Checking'!MT25="","",'Data Checking'!MT25)</f>
        <v/>
      </c>
      <c r="MI25" t="str">
        <f>IF('Data Checking'!MU25="","",'Data Checking'!MU25)</f>
        <v/>
      </c>
      <c r="MJ25" t="str">
        <f>IF('Data Checking'!MV25="","",'Data Checking'!MV25)</f>
        <v/>
      </c>
      <c r="MK25" t="str">
        <f>IF('Data Checking'!MW25="","",'Data Checking'!MW25)</f>
        <v/>
      </c>
      <c r="ML25" t="str">
        <f>IF('Data Checking'!MX25="","",'Data Checking'!MX25)</f>
        <v/>
      </c>
      <c r="MM25" t="str">
        <f>IF('Data Checking'!MY25="","",'Data Checking'!MY25)</f>
        <v/>
      </c>
      <c r="MN25" t="str">
        <f>IF('Data Checking'!MZ25="","",'Data Checking'!MZ25)</f>
        <v/>
      </c>
      <c r="MO25" t="str">
        <f>IF('Data Checking'!NA25="","",'Data Checking'!NA25)</f>
        <v/>
      </c>
      <c r="MP25" t="str">
        <f>IF('Data Checking'!NB25="","",'Data Checking'!NB25)</f>
        <v/>
      </c>
      <c r="MQ25" t="str">
        <f>IF('Data Checking'!NC25="","",'Data Checking'!NC25)</f>
        <v/>
      </c>
      <c r="MR25" t="str">
        <f>IF('Data Checking'!ND25="","",'Data Checking'!ND25)</f>
        <v/>
      </c>
      <c r="MS25" t="str">
        <f>IF('Data Checking'!NE25="","",'Data Checking'!NE25)</f>
        <v/>
      </c>
      <c r="MT25" t="str">
        <f>IF('Data Checking'!NF25="","",'Data Checking'!NF25)</f>
        <v>oui</v>
      </c>
      <c r="MU25" t="str">
        <f>IF('Data Checking'!NG25="","",'Data Checking'!NG25)</f>
        <v/>
      </c>
      <c r="MV25" t="str">
        <f>IF('Data Checking'!NH25="","",'Data Checking'!NH25)</f>
        <v>oui_ensemble</v>
      </c>
      <c r="MW25" t="str">
        <f>IF('Data Checking'!NI25="","",'Data Checking'!NI25)</f>
        <v>comite_gestion_conflits club_enfants comite_alertes comite_redevabilite comite_prot femmes_elites famille_accueil</v>
      </c>
      <c r="MX25" t="str">
        <f>IF('Data Checking'!NJ25="","",'Data Checking'!NJ25)</f>
        <v>1</v>
      </c>
      <c r="MY25" t="str">
        <f>IF('Data Checking'!NK25="","",'Data Checking'!NK25)</f>
        <v>1</v>
      </c>
      <c r="MZ25" t="str">
        <f>IF('Data Checking'!NL25="","",'Data Checking'!NL25)</f>
        <v>1</v>
      </c>
      <c r="NA25" t="str">
        <f>IF('Data Checking'!NM25="","",'Data Checking'!NM25)</f>
        <v>1</v>
      </c>
      <c r="NB25" t="str">
        <f>IF('Data Checking'!NN25="","",'Data Checking'!NN25)</f>
        <v>1</v>
      </c>
      <c r="NC25" t="str">
        <f>IF('Data Checking'!NO25="","",'Data Checking'!NO25)</f>
        <v>1</v>
      </c>
      <c r="ND25" t="str">
        <f>IF('Data Checking'!NP25="","",'Data Checking'!NP25)</f>
        <v>1</v>
      </c>
      <c r="NE25" t="str">
        <f>IF('Data Checking'!NQ25="","",'Data Checking'!NQ25)</f>
        <v>oui_ensemble</v>
      </c>
      <c r="NF25" t="str">
        <f>IF('Data Checking'!NR25="","",'Data Checking'!NR25)</f>
        <v/>
      </c>
      <c r="NG25" t="str">
        <f>IF('Data Checking'!NS25="","",'Data Checking'!NS25)</f>
        <v/>
      </c>
      <c r="NH25" t="str">
        <f>IF('Data Checking'!NT25="","",'Data Checking'!NT25)</f>
        <v/>
      </c>
      <c r="NI25" t="str">
        <f>IF('Data Checking'!NU25="","",'Data Checking'!NU25)</f>
        <v/>
      </c>
      <c r="NJ25" t="str">
        <f>IF('Data Checking'!NV25="","",'Data Checking'!NV25)</f>
        <v/>
      </c>
      <c r="NK25" t="str">
        <f>IF('Data Checking'!NW25="","",'Data Checking'!NW25)</f>
        <v/>
      </c>
      <c r="NL25" t="str">
        <f>IF('Data Checking'!NX25="","",'Data Checking'!NX25)</f>
        <v/>
      </c>
      <c r="NM25" t="str">
        <f>IF('Data Checking'!NY25="","",'Data Checking'!NY25)</f>
        <v/>
      </c>
      <c r="NN25" t="str">
        <f>IF('Data Checking'!NZ25="","",'Data Checking'!NZ25)</f>
        <v>oui_ensemble</v>
      </c>
      <c r="NO25" t="str">
        <f>IF('Data Checking'!OA25="","",'Data Checking'!OA25)</f>
        <v>education service_de_counseling services_de_sante</v>
      </c>
      <c r="NP25" t="str">
        <f>IF('Data Checking'!OB25="","",'Data Checking'!OB25)</f>
        <v>0</v>
      </c>
      <c r="NQ25" t="str">
        <f>IF('Data Checking'!OC25="","",'Data Checking'!OC25)</f>
        <v>1</v>
      </c>
      <c r="NR25" t="str">
        <f>IF('Data Checking'!OD25="","",'Data Checking'!OD25)</f>
        <v>1</v>
      </c>
      <c r="NS25" t="str">
        <f>IF('Data Checking'!OE25="","",'Data Checking'!OE25)</f>
        <v>1</v>
      </c>
      <c r="NT25" t="str">
        <f>IF('Data Checking'!OF25="","",'Data Checking'!OF25)</f>
        <v>0</v>
      </c>
      <c r="NU25" t="str">
        <f>IF('Data Checking'!OG25="","",'Data Checking'!OG25)</f>
        <v>0</v>
      </c>
      <c r="NV25" t="str">
        <f>IF('Data Checking'!OH25="","",'Data Checking'!OH25)</f>
        <v>0</v>
      </c>
      <c r="NW25" t="str">
        <f>IF('Data Checking'!OI25="","",'Data Checking'!OI25)</f>
        <v>0</v>
      </c>
      <c r="NX25" t="str">
        <f>IF('Data Checking'!OJ25="","",'Data Checking'!OJ25)</f>
        <v>0</v>
      </c>
      <c r="NY25" t="str">
        <f>IF('Data Checking'!OK25="","",'Data Checking'!OK25)</f>
        <v/>
      </c>
      <c r="NZ25" t="str">
        <f>IF('Data Checking'!OL25="","",'Data Checking'!OL25)</f>
        <v>oui_ensemble</v>
      </c>
      <c r="OA25" t="str">
        <f>IF('Data Checking'!OM25="","",'Data Checking'!OM25)</f>
        <v>permet_eviter_conflits repond_besoins_pop amelioration_futur</v>
      </c>
      <c r="OB25" t="str">
        <f>IF('Data Checking'!ON25="","",'Data Checking'!ON25)</f>
        <v>1</v>
      </c>
      <c r="OC25" t="str">
        <f>IF('Data Checking'!OO25="","",'Data Checking'!OO25)</f>
        <v>1</v>
      </c>
      <c r="OD25" t="str">
        <f>IF('Data Checking'!OP25="","",'Data Checking'!OP25)</f>
        <v>0</v>
      </c>
      <c r="OE25" t="str">
        <f>IF('Data Checking'!OQ25="","",'Data Checking'!OQ25)</f>
        <v>1</v>
      </c>
      <c r="OF25" t="str">
        <f>IF('Data Checking'!OR25="","",'Data Checking'!OR25)</f>
        <v>0</v>
      </c>
      <c r="OG25" t="str">
        <f>IF('Data Checking'!OS25="","",'Data Checking'!OS25)</f>
        <v>0</v>
      </c>
      <c r="OH25" t="str">
        <f>IF('Data Checking'!OT25="","",'Data Checking'!OT25)</f>
        <v>0</v>
      </c>
      <c r="OI25" t="str">
        <f>IF('Data Checking'!OU25="","",'Data Checking'!OU25)</f>
        <v>0</v>
      </c>
      <c r="OJ25" t="str">
        <f>IF('Data Checking'!OV25="","",'Data Checking'!OV25)</f>
        <v/>
      </c>
      <c r="OK25" t="str">
        <f>IF('Data Checking'!OW25="","",'Data Checking'!OW25)</f>
        <v/>
      </c>
      <c r="OL25" t="str">
        <f>IF('Data Checking'!OX25="","",'Data Checking'!OX25)</f>
        <v/>
      </c>
      <c r="OM25" t="str">
        <f>IF('Data Checking'!OY25="","",'Data Checking'!OY25)</f>
        <v/>
      </c>
      <c r="ON25" t="str">
        <f>IF('Data Checking'!OZ25="","",'Data Checking'!OZ25)</f>
        <v/>
      </c>
      <c r="OO25" t="str">
        <f>IF('Data Checking'!PA25="","",'Data Checking'!PA25)</f>
        <v/>
      </c>
      <c r="OP25" t="str">
        <f>IF('Data Checking'!PB25="","",'Data Checking'!PB25)</f>
        <v/>
      </c>
      <c r="OQ25" t="str">
        <f>IF('Data Checking'!PC25="","",'Data Checking'!PC25)</f>
        <v/>
      </c>
      <c r="OR25" t="str">
        <f>IF('Data Checking'!PD25="","",'Data Checking'!PD25)</f>
        <v/>
      </c>
      <c r="OS25" t="str">
        <f>IF('Data Checking'!PE25="","",'Data Checking'!PE25)</f>
        <v/>
      </c>
      <c r="OT25" t="str">
        <f>IF('Data Checking'!PF25="","",'Data Checking'!PF25)</f>
        <v>oui</v>
      </c>
      <c r="OU25" t="str">
        <f>IF('Data Checking'!PG25="","",'Data Checking'!PG25)</f>
        <v>formation_protection sensibilisation_protection sensibilisation_protection_enfant reunification soutien_psychosocial suivi_structure prise_en_charge</v>
      </c>
      <c r="OV25" t="str">
        <f>IF('Data Checking'!PH25="","",'Data Checking'!PH25)</f>
        <v>1</v>
      </c>
      <c r="OW25" t="str">
        <f>IF('Data Checking'!PI25="","",'Data Checking'!PI25)</f>
        <v>1</v>
      </c>
      <c r="OX25" t="str">
        <f>IF('Data Checking'!PJ25="","",'Data Checking'!PJ25)</f>
        <v>1</v>
      </c>
      <c r="OY25" t="str">
        <f>IF('Data Checking'!PK25="","",'Data Checking'!PK25)</f>
        <v>1</v>
      </c>
      <c r="OZ25" t="str">
        <f>IF('Data Checking'!PL25="","",'Data Checking'!PL25)</f>
        <v>1</v>
      </c>
      <c r="PA25" t="str">
        <f>IF('Data Checking'!PM25="","",'Data Checking'!PM25)</f>
        <v>1</v>
      </c>
      <c r="PB25" t="str">
        <f>IF('Data Checking'!PN25="","",'Data Checking'!PN25)</f>
        <v>1</v>
      </c>
      <c r="PC25" t="str">
        <f>IF('Data Checking'!PO25="","",'Data Checking'!PO25)</f>
        <v>0</v>
      </c>
      <c r="PD25" t="str">
        <f>IF('Data Checking'!PP25="","",'Data Checking'!PP25)</f>
        <v/>
      </c>
      <c r="PE25" t="str">
        <f>IF('Data Checking'!PQ25="","",'Data Checking'!PQ25)</f>
        <v>aucune</v>
      </c>
      <c r="PF25" t="str">
        <f>IF('Data Checking'!PR25="","",'Data Checking'!PR25)</f>
        <v>0</v>
      </c>
      <c r="PG25" t="str">
        <f>IF('Data Checking'!PS25="","",'Data Checking'!PS25)</f>
        <v>0</v>
      </c>
      <c r="PH25" t="str">
        <f>IF('Data Checking'!PT25="","",'Data Checking'!PT25)</f>
        <v>0</v>
      </c>
      <c r="PI25" t="str">
        <f>IF('Data Checking'!PU25="","",'Data Checking'!PU25)</f>
        <v>0</v>
      </c>
      <c r="PJ25" t="str">
        <f>IF('Data Checking'!PV25="","",'Data Checking'!PV25)</f>
        <v>0</v>
      </c>
      <c r="PK25" t="str">
        <f>IF('Data Checking'!PW25="","",'Data Checking'!PW25)</f>
        <v>0</v>
      </c>
      <c r="PL25" t="str">
        <f>IF('Data Checking'!PX25="","",'Data Checking'!PX25)</f>
        <v>1</v>
      </c>
      <c r="PM25" t="str">
        <f>IF('Data Checking'!PY25="","",'Data Checking'!PY25)</f>
        <v>0</v>
      </c>
      <c r="PN25" t="str">
        <f>IF('Data Checking'!PZ25="","",'Data Checking'!PZ25)</f>
        <v>0</v>
      </c>
      <c r="PO25" t="str">
        <f>IF('Data Checking'!QA25="","",'Data Checking'!QA25)</f>
        <v/>
      </c>
      <c r="PP25" t="str">
        <f>IF('Data Checking'!QB25="","",'Data Checking'!QB25)</f>
        <v>oui</v>
      </c>
      <c r="PQ25" t="str">
        <f>IF('Data Checking'!QC25="","",'Data Checking'!QC25)</f>
        <v/>
      </c>
      <c r="PR25" t="str">
        <f>IF('Data Checking'!QD25="","",'Data Checking'!QD25)</f>
        <v/>
      </c>
      <c r="PS25" t="str">
        <f>IF('Data Checking'!QE25="","",'Data Checking'!QE25)</f>
        <v/>
      </c>
      <c r="PT25" t="str">
        <f>IF('Data Checking'!QF25="","",'Data Checking'!QF25)</f>
        <v/>
      </c>
      <c r="PU25" t="str">
        <f>IF('Data Checking'!QG25="","",'Data Checking'!QG25)</f>
        <v/>
      </c>
      <c r="PV25" t="str">
        <f>IF('Data Checking'!QH25="","",'Data Checking'!QH25)</f>
        <v/>
      </c>
      <c r="PW25" t="str">
        <f>IF('Data Checking'!QI25="","",'Data Checking'!QI25)</f>
        <v/>
      </c>
      <c r="PX25" t="str">
        <f>IF('Data Checking'!QJ25="","",'Data Checking'!QJ25)</f>
        <v/>
      </c>
      <c r="PY25" t="str">
        <f>IF('Data Checking'!QK25="","",'Data Checking'!QK25)</f>
        <v/>
      </c>
      <c r="PZ25" t="str">
        <f>IF('Data Checking'!QL25="","",'Data Checking'!QL25)</f>
        <v/>
      </c>
      <c r="QA25" t="str">
        <f>IF('Data Checking'!QM25="","",'Data Checking'!QM25)</f>
        <v/>
      </c>
      <c r="QB25" t="str">
        <f>IF('Data Checking'!QN25="","",'Data Checking'!QN25)</f>
        <v>plus_de_1_an</v>
      </c>
      <c r="QC25" t="str">
        <f>IF('Data Checking'!QO25="","",'Data Checking'!QO25)</f>
        <v>1</v>
      </c>
      <c r="QD25" t="str">
        <f>IF('Data Checking'!QP25="","",'Data Checking'!QP25)</f>
        <v>attaque_armee insecurite</v>
      </c>
      <c r="QE25" t="str">
        <f>IF('Data Checking'!QQ25="","",'Data Checking'!QQ25)</f>
        <v>1</v>
      </c>
      <c r="QF25" t="str">
        <f>IF('Data Checking'!QR25="","",'Data Checking'!QR25)</f>
        <v>1</v>
      </c>
      <c r="QG25" t="str">
        <f>IF('Data Checking'!QS25="","",'Data Checking'!QS25)</f>
        <v>0</v>
      </c>
      <c r="QH25" t="str">
        <f>IF('Data Checking'!QT25="","",'Data Checking'!QT25)</f>
        <v>0</v>
      </c>
      <c r="QI25" t="str">
        <f>IF('Data Checking'!QU25="","",'Data Checking'!QU25)</f>
        <v>0</v>
      </c>
      <c r="QJ25" t="str">
        <f>IF('Data Checking'!QV25="","",'Data Checking'!QV25)</f>
        <v>0</v>
      </c>
      <c r="QK25" t="str">
        <f>IF('Data Checking'!QW25="","",'Data Checking'!QW25)</f>
        <v>0</v>
      </c>
      <c r="QL25" t="str">
        <f>IF('Data Checking'!QX25="","",'Data Checking'!QX25)</f>
        <v>0</v>
      </c>
      <c r="QM25" t="str">
        <f>IF('Data Checking'!QY25="","",'Data Checking'!QY25)</f>
        <v>0</v>
      </c>
      <c r="QN25" t="str">
        <f>IF('Data Checking'!QZ25="","",'Data Checking'!QZ25)</f>
        <v>0</v>
      </c>
      <c r="QO25" t="str">
        <f>IF('Data Checking'!RA25="","",'Data Checking'!RA25)</f>
        <v>0</v>
      </c>
      <c r="QP25" t="str">
        <f>IF('Data Checking'!RB25="","",'Data Checking'!RB25)</f>
        <v>0</v>
      </c>
      <c r="QQ25" t="str">
        <f>IF('Data Checking'!RC25="","",'Data Checking'!RC25)</f>
        <v/>
      </c>
      <c r="QR25" t="str">
        <f>IF('Data Checking'!RD25="","",'Data Checking'!RD25)</f>
        <v>chefs_famille_deplace</v>
      </c>
      <c r="QS25" t="str">
        <f>IF('Data Checking'!RE25="","",'Data Checking'!RE25)</f>
        <v/>
      </c>
      <c r="QT25" t="str">
        <f>IF('Data Checking'!RF25="","",'Data Checking'!RF25)</f>
        <v/>
      </c>
      <c r="QU25" t="str">
        <f>IF('Data Checking'!RG25="","",'Data Checking'!RG25)</f>
        <v>plus_de_1_an</v>
      </c>
      <c r="QV25" t="str">
        <f>IF('Data Checking'!RH25="","",'Data Checking'!RH25)</f>
        <v>1</v>
      </c>
      <c r="QW25" t="str">
        <f>IF('Data Checking'!RI25="","",'Data Checking'!RI25)</f>
        <v/>
      </c>
      <c r="QX25" t="str">
        <f>IF('Data Checking'!RJ25="","",'Data Checking'!RJ25)</f>
        <v>oui_ensemble</v>
      </c>
      <c r="QY25" t="str">
        <f>IF('Data Checking'!RK25="","",'Data Checking'!RK25)</f>
        <v/>
      </c>
      <c r="QZ25" t="str">
        <f>IF('Data Checking'!RL25="","",'Data Checking'!RL25)</f>
        <v/>
      </c>
      <c r="RA25" t="str">
        <f>IF('Data Checking'!RM25="","",'Data Checking'!RM25)</f>
        <v/>
      </c>
      <c r="RB25" t="str">
        <f>IF('Data Checking'!RN25="","",'Data Checking'!RN25)</f>
        <v>non</v>
      </c>
      <c r="RC25" t="str">
        <f>IF('Data Checking'!RO25="","",'Data Checking'!RO25)</f>
        <v/>
      </c>
      <c r="RD25" t="str">
        <f>IF('Data Checking'!RP25="","",'Data Checking'!RP25)</f>
        <v>augmente</v>
      </c>
      <c r="RE25" t="str">
        <f>IF('Data Checking'!RQ25="","",'Data Checking'!RQ25)</f>
        <v/>
      </c>
      <c r="RF25" t="str">
        <f>IF('Data Checking'!RR25="","",'Data Checking'!RR25)</f>
        <v>non</v>
      </c>
      <c r="RG25" t="str">
        <f>IF('Data Checking'!RS25="","",'Data Checking'!RS25)</f>
        <v/>
      </c>
      <c r="RH25" t="str">
        <f>IF('Data Checking'!RT25="","",'Data Checking'!RT25)</f>
        <v/>
      </c>
      <c r="RI25" t="str">
        <f>IF('Data Checking'!RU25="","",'Data Checking'!RU25)</f>
        <v>accueil_longtemps</v>
      </c>
      <c r="RJ25" t="str">
        <f>IF('Data Checking'!RV25="","",'Data Checking'!RV25)</f>
        <v>non</v>
      </c>
      <c r="RK25" t="str">
        <f>IF('Data Checking'!RW25="","",'Data Checking'!RW25)</f>
        <v/>
      </c>
      <c r="RL25" t="str">
        <f>IF('Data Checking'!RX25="","",'Data Checking'!RX25)</f>
        <v/>
      </c>
      <c r="RM25" t="str">
        <f>IF('Data Checking'!RY25="","",'Data Checking'!RY25)</f>
        <v/>
      </c>
      <c r="RN25" t="str">
        <f>IF('Data Checking'!RZ25="","",'Data Checking'!RZ25)</f>
        <v/>
      </c>
      <c r="RO25" t="str">
        <f>IF('Data Checking'!SA25="","",'Data Checking'!SA25)</f>
        <v/>
      </c>
      <c r="RP25" t="str">
        <f>IF('Data Checking'!SB25="","",'Data Checking'!SB25)</f>
        <v/>
      </c>
      <c r="RQ25" t="str">
        <f>IF('Data Checking'!SC25="","",'Data Checking'!SC25)</f>
        <v/>
      </c>
      <c r="RR25" t="str">
        <f>IF('Data Checking'!SD25="","",'Data Checking'!SD25)</f>
        <v/>
      </c>
      <c r="RS25" t="str">
        <f>IF('Data Checking'!SE25="","",'Data Checking'!SE25)</f>
        <v/>
      </c>
      <c r="RT25" t="str">
        <f>IF('Data Checking'!SF25="","",'Data Checking'!SF25)</f>
        <v/>
      </c>
      <c r="RU25" t="str">
        <f>IF('Data Checking'!SG25="","",'Data Checking'!SG25)</f>
        <v/>
      </c>
      <c r="RV25" t="str">
        <f>IF('Data Checking'!SH25="","",'Data Checking'!SH25)</f>
        <v/>
      </c>
      <c r="RW25" t="str">
        <f>IF('Data Checking'!SI25="","",'Data Checking'!SI25)</f>
        <v/>
      </c>
      <c r="RX25" t="str">
        <f>IF('Data Checking'!SJ25="","",'Data Checking'!SJ25)</f>
        <v/>
      </c>
      <c r="RY25" t="str">
        <f>IF('Data Checking'!SK25="","",'Data Checking'!SK25)</f>
        <v/>
      </c>
      <c r="RZ25" t="str">
        <f>IF('Data Checking'!SL25="","",'Data Checking'!SL25)</f>
        <v>non</v>
      </c>
      <c r="SA25" t="str">
        <f>IF('Data Checking'!SM25="","",'Data Checking'!SM25)</f>
        <v/>
      </c>
      <c r="SB25" t="str">
        <f>IF('Data Checking'!SN25="","",'Data Checking'!SN25)</f>
        <v/>
      </c>
      <c r="SC25" t="str">
        <f>IF('Data Checking'!SO25="","",'Data Checking'!SO25)</f>
        <v/>
      </c>
      <c r="SD25" t="str">
        <f>IF('Data Checking'!SP25="","",'Data Checking'!SP25)</f>
        <v/>
      </c>
      <c r="SE25" t="str">
        <f>IF('Data Checking'!SQ25="","",'Data Checking'!SQ25)</f>
        <v/>
      </c>
      <c r="SF25" t="str">
        <f>IF('Data Checking'!SR25="","",'Data Checking'!SR25)</f>
        <v/>
      </c>
      <c r="SG25" t="str">
        <f>IF('Data Checking'!SS25="","",'Data Checking'!SS25)</f>
        <v/>
      </c>
      <c r="SH25" t="str">
        <f>IF('Data Checking'!ST25="","",'Data Checking'!ST25)</f>
        <v/>
      </c>
      <c r="SI25" t="str">
        <f>IF('Data Checking'!SU25="","",'Data Checking'!SU25)</f>
        <v/>
      </c>
      <c r="SJ25" t="str">
        <f>IF('Data Checking'!SV25="","",'Data Checking'!SV25)</f>
        <v/>
      </c>
      <c r="SK25" t="str">
        <f>IF('Data Checking'!SW25="","",'Data Checking'!SW25)</f>
        <v/>
      </c>
      <c r="SL25" t="str">
        <f>IF('Data Checking'!SX25="","",'Data Checking'!SX25)</f>
        <v/>
      </c>
      <c r="SM25" t="str">
        <f>IF('Data Checking'!SY25="","",'Data Checking'!SY25)</f>
        <v>oui</v>
      </c>
      <c r="SN25" t="str">
        <f>IF('Data Checking'!SZ25="","",'Data Checking'!SZ25)</f>
        <v>oui</v>
      </c>
      <c r="SO25" t="str">
        <f>IF('Data Checking'!TA25="","",'Data Checking'!TA25)</f>
        <v/>
      </c>
      <c r="SP25" t="str">
        <f>IF('Data Checking'!TB25="","",'Data Checking'!TB25)</f>
        <v/>
      </c>
      <c r="SQ25">
        <f>IF('Data Checking'!TC25="","",'Data Checking'!TC25)</f>
        <v>168997024</v>
      </c>
      <c r="SR25" t="str">
        <f>IF('Data Checking'!TD25="","",'Data Checking'!TD25)</f>
        <v>f58bf1d9-81c7-41d0-9ff0-73ea8de8eaf2</v>
      </c>
      <c r="SS25" t="str">
        <f>IF('Data Checking'!TE25="","",'Data Checking'!TE25)</f>
        <v>2021-04-01T00:28:40</v>
      </c>
      <c r="ST25" t="str">
        <f>IF('Data Checking'!TF25="","",'Data Checking'!TF25)</f>
        <v/>
      </c>
      <c r="SU25" t="str">
        <f>IF('Data Checking'!TG25="","",'Data Checking'!TG25)</f>
        <v>[]</v>
      </c>
      <c r="SV25" t="str">
        <f>IF('Data Checking'!TH25="","",'Data Checking'!TH25)</f>
        <v>submitted_via_web</v>
      </c>
      <c r="SW25" t="str">
        <f>IF('Data Checking'!TI25="","",'Data Checking'!TI25)</f>
        <v>reach_niger</v>
      </c>
      <c r="SX25" t="str">
        <f>IF('Data Checking'!TJ25="","",'Data Checking'!TJ25)</f>
        <v/>
      </c>
      <c r="SY25">
        <f>IF('Data Checking'!TK25="","",'Data Checking'!TK25)</f>
        <v>24</v>
      </c>
    </row>
    <row r="26" spans="1:519" x14ac:dyDescent="0.3">
      <c r="A26" t="str">
        <f>IF('Data Checking'!D26="","",'Data Checking'!D26)</f>
        <v>2021-04-01T11:35:34.812+01:00</v>
      </c>
      <c r="B26" t="str">
        <f>IF('Data Checking'!E26="","",'Data Checking'!E26)</f>
        <v>2021-04-01T12:23:41.721+01:00</v>
      </c>
      <c r="C26" t="str">
        <f>IF('Data Checking'!M26="","",'Data Checking'!M26)</f>
        <v>2021-04-01</v>
      </c>
      <c r="D26" t="str">
        <f>IF('Data Checking'!N26="","",'Data Checking'!N26)</f>
        <v>359826101603665</v>
      </c>
      <c r="E26" t="str">
        <f>IF('Data Checking'!O26="","",'Data Checking'!O26)</f>
        <v/>
      </c>
      <c r="F26" t="str">
        <f>IF('Data Checking'!P26="","",'Data Checking'!P26)</f>
        <v/>
      </c>
      <c r="G26" t="str">
        <f>IF('Data Checking'!S26="","",'Data Checking'!S26)</f>
        <v>homme</v>
      </c>
      <c r="H26" t="str">
        <f>IF('Data Checking'!T26="","",'Data Checking'!T26)</f>
        <v>ayerou</v>
      </c>
      <c r="I26" t="str">
        <f>IF('Data Checking'!U26="","",'Data Checking'!U26)</f>
        <v>ayerou</v>
      </c>
      <c r="J26" t="str">
        <f>IF('Data Checking'!V26="","",'Data Checking'!V26)</f>
        <v>ayarou_pdi</v>
      </c>
      <c r="K26" t="str">
        <f>IF('Data Checking'!W26="","",'Data Checking'!W26)</f>
        <v/>
      </c>
      <c r="L26" t="str">
        <f>IF('Data Checking'!X26="","",'Data Checking'!X26)</f>
        <v/>
      </c>
      <c r="M26" t="str">
        <f>IF('Data Checking'!Y26="","",'Data Checking'!Y26)</f>
        <v/>
      </c>
      <c r="N26" t="str">
        <f>IF('Data Checking'!Z26="","",'Data Checking'!Z26)</f>
        <v/>
      </c>
      <c r="O26" t="str">
        <f>IF('Data Checking'!AA26="","",'Data Checking'!AA26)</f>
        <v/>
      </c>
      <c r="P26" t="str">
        <f>IF('Data Checking'!AB26="","",'Data Checking'!AB26)</f>
        <v/>
      </c>
      <c r="Q26" t="str">
        <f>IF('Data Checking'!AC26="","",'Data Checking'!AC26)</f>
        <v/>
      </c>
      <c r="R26" t="str">
        <f>IF('Data Checking'!AD26="","",'Data Checking'!AD26)</f>
        <v>oui</v>
      </c>
      <c r="S26" t="str">
        <f>IF('Data Checking'!AE26="","",'Data Checking'!AE26)</f>
        <v/>
      </c>
      <c r="T26" t="str">
        <f>IF('Data Checking'!AF26="","",'Data Checking'!AF26)</f>
        <v>homme</v>
      </c>
      <c r="U26" t="str">
        <f>IF('Data Checking'!AG26="","",'Data Checking'!AG26)</f>
        <v>59</v>
      </c>
      <c r="V26" t="str">
        <f>IF('Data Checking'!AH26="","",'Data Checking'!AH26)</f>
        <v>deplace_interne</v>
      </c>
      <c r="W26" t="str">
        <f>IF('Data Checking'!AI26="","",'Data Checking'!AI26)</f>
        <v/>
      </c>
      <c r="X26" t="str">
        <f>IF('Data Checking'!AJ26="","",'Data Checking'!AJ26)</f>
        <v/>
      </c>
      <c r="Y26" t="str">
        <f>IF('Data Checking'!AK26="","",'Data Checking'!AK26)</f>
        <v/>
      </c>
      <c r="Z26" t="str">
        <f>IF('Data Checking'!AL26="","",'Data Checking'!AL26)</f>
        <v/>
      </c>
      <c r="AA26" t="str">
        <f>IF('Data Checking'!AM26="","",'Data Checking'!AM26)</f>
        <v/>
      </c>
      <c r="AB26" t="str">
        <f>IF('Data Checking'!AN26="","",'Data Checking'!AN26)</f>
        <v>niger</v>
      </c>
      <c r="AC26" t="str">
        <f>IF('Data Checking'!AO26="","",'Data Checking'!AO26)</f>
        <v>tillaberi</v>
      </c>
      <c r="AD26" t="str">
        <f>IF('Data Checking'!AP26="","",'Data Checking'!AP26)</f>
        <v>tillaberi</v>
      </c>
      <c r="AE26" t="str">
        <f>IF('Data Checking'!AQ26="","",'Data Checking'!AQ26)</f>
        <v/>
      </c>
      <c r="AF26" t="str">
        <f>IF('Data Checking'!AR26="","",'Data Checking'!AR26)</f>
        <v/>
      </c>
      <c r="AG26" t="str">
        <f>IF('Data Checking'!AS26="","",'Data Checking'!AS26)</f>
        <v/>
      </c>
      <c r="AH26" t="str">
        <f>IF('Data Checking'!AT26="","",'Data Checking'!AT26)</f>
        <v/>
      </c>
      <c r="AI26" t="str">
        <f>IF('Data Checking'!AU26="","",'Data Checking'!AU26)</f>
        <v>oui_ensemble</v>
      </c>
      <c r="AJ26" t="str">
        <f>IF('Data Checking'!AV26="","",'Data Checking'!AV26)</f>
        <v/>
      </c>
      <c r="AK26" t="str">
        <f>IF('Data Checking'!AW26="","",'Data Checking'!AW26)</f>
        <v/>
      </c>
      <c r="AL26" t="str">
        <f>IF('Data Checking'!AX26="","",'Data Checking'!AX26)</f>
        <v/>
      </c>
      <c r="AM26" t="str">
        <f>IF('Data Checking'!AY26="","",'Data Checking'!AY26)</f>
        <v/>
      </c>
      <c r="AN26" t="str">
        <f>IF('Data Checking'!AZ26="","",'Data Checking'!AZ26)</f>
        <v/>
      </c>
      <c r="AO26" t="str">
        <f>IF('Data Checking'!BA26="","",'Data Checking'!BA26)</f>
        <v/>
      </c>
      <c r="AP26" t="str">
        <f>IF('Data Checking'!BB26="","",'Data Checking'!BB26)</f>
        <v/>
      </c>
      <c r="AQ26" t="str">
        <f>IF('Data Checking'!BC26="","",'Data Checking'!BC26)</f>
        <v/>
      </c>
      <c r="AR26" t="str">
        <f>IF('Data Checking'!BD26="","",'Data Checking'!BD26)</f>
        <v/>
      </c>
      <c r="AS26" t="str">
        <f>IF('Data Checking'!BE26="","",'Data Checking'!BE26)</f>
        <v/>
      </c>
      <c r="AT26" t="str">
        <f>IF('Data Checking'!BF26="","",'Data Checking'!BF26)</f>
        <v/>
      </c>
      <c r="AU26" t="str">
        <f>IF('Data Checking'!BG26="","",'Data Checking'!BG26)</f>
        <v/>
      </c>
      <c r="AV26" t="str">
        <f>IF('Data Checking'!BH26="","",'Data Checking'!BH26)</f>
        <v/>
      </c>
      <c r="AW26" t="str">
        <f>IF('Data Checking'!BI26="","",'Data Checking'!BI26)</f>
        <v/>
      </c>
      <c r="AX26" t="str">
        <f>IF('Data Checking'!BJ26="","",'Data Checking'!BJ26)</f>
        <v>non</v>
      </c>
      <c r="AY26" t="str">
        <f>IF('Data Checking'!BK26="","",'Data Checking'!BK26)</f>
        <v/>
      </c>
      <c r="AZ26" t="str">
        <f>IF('Data Checking'!BL26="","",'Data Checking'!BL26)</f>
        <v/>
      </c>
      <c r="BA26" t="str">
        <f>IF('Data Checking'!BM26="","",'Data Checking'!BM26)</f>
        <v/>
      </c>
      <c r="BB26" t="str">
        <f>IF('Data Checking'!BN26="","",'Data Checking'!BN26)</f>
        <v/>
      </c>
      <c r="BC26" t="str">
        <f>IF('Data Checking'!BO26="","",'Data Checking'!BO26)</f>
        <v/>
      </c>
      <c r="BD26" t="str">
        <f>IF('Data Checking'!BP26="","",'Data Checking'!BP26)</f>
        <v/>
      </c>
      <c r="BE26" t="str">
        <f>IF('Data Checking'!BQ26="","",'Data Checking'!BQ26)</f>
        <v/>
      </c>
      <c r="BF26" t="str">
        <f>IF('Data Checking'!BR26="","",'Data Checking'!BR26)</f>
        <v/>
      </c>
      <c r="BG26" t="str">
        <f>IF('Data Checking'!BS26="","",'Data Checking'!BS26)</f>
        <v/>
      </c>
      <c r="BH26" t="str">
        <f>IF('Data Checking'!BT26="","",'Data Checking'!BT26)</f>
        <v/>
      </c>
      <c r="BI26" t="str">
        <f>IF('Data Checking'!BU26="","",'Data Checking'!BU26)</f>
        <v/>
      </c>
      <c r="BJ26" t="str">
        <f>IF('Data Checking'!BV26="","",'Data Checking'!BV26)</f>
        <v/>
      </c>
      <c r="BK26" t="str">
        <f>IF('Data Checking'!BW26="","",'Data Checking'!BW26)</f>
        <v/>
      </c>
      <c r="BL26" t="str">
        <f>IF('Data Checking'!BX26="","",'Data Checking'!BX26)</f>
        <v/>
      </c>
      <c r="BM26" t="str">
        <f>IF('Data Checking'!BY26="","",'Data Checking'!BY26)</f>
        <v/>
      </c>
      <c r="BN26" t="str">
        <f>IF('Data Checking'!BZ26="","",'Data Checking'!BZ26)</f>
        <v/>
      </c>
      <c r="BO26" t="str">
        <f>IF('Data Checking'!CA26="","",'Data Checking'!CA26)</f>
        <v/>
      </c>
      <c r="BP26" t="str">
        <f>IF('Data Checking'!CB26="","",'Data Checking'!CB26)</f>
        <v/>
      </c>
      <c r="BQ26" t="str">
        <f>IF('Data Checking'!CC26="","",'Data Checking'!CC26)</f>
        <v/>
      </c>
      <c r="BR26" t="str">
        <f>IF('Data Checking'!CD26="","",'Data Checking'!CD26)</f>
        <v/>
      </c>
      <c r="BS26" t="str">
        <f>IF('Data Checking'!CE26="","",'Data Checking'!CE26)</f>
        <v/>
      </c>
      <c r="BT26" t="str">
        <f>IF('Data Checking'!CF26="","",'Data Checking'!CF26)</f>
        <v/>
      </c>
      <c r="BU26" t="str">
        <f>IF('Data Checking'!CG26="","",'Data Checking'!CG26)</f>
        <v/>
      </c>
      <c r="BV26" t="str">
        <f>IF('Data Checking'!CH26="","",'Data Checking'!CH26)</f>
        <v/>
      </c>
      <c r="BW26" t="str">
        <f>IF('Data Checking'!CI26="","",'Data Checking'!CI26)</f>
        <v/>
      </c>
      <c r="BX26" t="str">
        <f>IF('Data Checking'!CJ26="","",'Data Checking'!CJ26)</f>
        <v/>
      </c>
      <c r="BY26" t="str">
        <f>IF('Data Checking'!CK26="","",'Data Checking'!CK26)</f>
        <v/>
      </c>
      <c r="BZ26" t="str">
        <f>IF('Data Checking'!CL26="","",'Data Checking'!CL26)</f>
        <v/>
      </c>
      <c r="CA26" t="str">
        <f>IF('Data Checking'!CM26="","",'Data Checking'!CM26)</f>
        <v/>
      </c>
      <c r="CB26" t="str">
        <f>IF('Data Checking'!CN26="","",'Data Checking'!CN26)</f>
        <v/>
      </c>
      <c r="CC26" t="str">
        <f>IF('Data Checking'!CO26="","",'Data Checking'!CO26)</f>
        <v/>
      </c>
      <c r="CD26" t="str">
        <f>IF('Data Checking'!CP26="","",'Data Checking'!CP26)</f>
        <v/>
      </c>
      <c r="CE26" t="str">
        <f>IF('Data Checking'!CQ26="","",'Data Checking'!CQ26)</f>
        <v/>
      </c>
      <c r="CF26" t="str">
        <f>IF('Data Checking'!CR26="","",'Data Checking'!CR26)</f>
        <v/>
      </c>
      <c r="CG26" t="str">
        <f>IF('Data Checking'!CS26="","",'Data Checking'!CS26)</f>
        <v/>
      </c>
      <c r="CH26" t="str">
        <f>IF('Data Checking'!CT26="","",'Data Checking'!CT26)</f>
        <v/>
      </c>
      <c r="CI26" t="str">
        <f>IF('Data Checking'!CU26="","",'Data Checking'!CU26)</f>
        <v/>
      </c>
      <c r="CJ26" t="str">
        <f>IF('Data Checking'!CV26="","",'Data Checking'!CV26)</f>
        <v/>
      </c>
      <c r="CK26" t="str">
        <f>IF('Data Checking'!CW26="","",'Data Checking'!CW26)</f>
        <v/>
      </c>
      <c r="CL26" t="str">
        <f>IF('Data Checking'!CX26="","",'Data Checking'!CX26)</f>
        <v/>
      </c>
      <c r="CM26" t="str">
        <f>IF('Data Checking'!CY26="","",'Data Checking'!CY26)</f>
        <v/>
      </c>
      <c r="CN26" t="str">
        <f>IF('Data Checking'!CZ26="","",'Data Checking'!CZ26)</f>
        <v/>
      </c>
      <c r="CO26" t="str">
        <f>IF('Data Checking'!DA26="","",'Data Checking'!DA26)</f>
        <v/>
      </c>
      <c r="CP26" t="str">
        <f>IF('Data Checking'!DB26="","",'Data Checking'!DB26)</f>
        <v/>
      </c>
      <c r="CQ26" t="str">
        <f>IF('Data Checking'!DC26="","",'Data Checking'!DC26)</f>
        <v/>
      </c>
      <c r="CR26" t="str">
        <f>IF('Data Checking'!DD26="","",'Data Checking'!DD26)</f>
        <v/>
      </c>
      <c r="CS26" t="str">
        <f>IF('Data Checking'!DE26="","",'Data Checking'!DE26)</f>
        <v/>
      </c>
      <c r="CT26" t="str">
        <f>IF('Data Checking'!DF26="","",'Data Checking'!DF26)</f>
        <v/>
      </c>
      <c r="CU26" t="str">
        <f>IF('Data Checking'!DG26="","",'Data Checking'!DG26)</f>
        <v/>
      </c>
      <c r="CV26" t="str">
        <f>IF('Data Checking'!DH26="","",'Data Checking'!DH26)</f>
        <v/>
      </c>
      <c r="CW26" t="str">
        <f>IF('Data Checking'!DI26="","",'Data Checking'!DI26)</f>
        <v/>
      </c>
      <c r="CX26" t="str">
        <f>IF('Data Checking'!DJ26="","",'Data Checking'!DJ26)</f>
        <v/>
      </c>
      <c r="CY26" t="str">
        <f>IF('Data Checking'!DK26="","",'Data Checking'!DK26)</f>
        <v/>
      </c>
      <c r="CZ26" t="str">
        <f>IF('Data Checking'!DL26="","",'Data Checking'!DL26)</f>
        <v/>
      </c>
      <c r="DA26" t="str">
        <f>IF('Data Checking'!DM26="","",'Data Checking'!DM26)</f>
        <v/>
      </c>
      <c r="DB26" t="str">
        <f>IF('Data Checking'!DN26="","",'Data Checking'!DN26)</f>
        <v/>
      </c>
      <c r="DC26" t="str">
        <f>IF('Data Checking'!DO26="","",'Data Checking'!DO26)</f>
        <v/>
      </c>
      <c r="DD26" t="str">
        <f>IF('Data Checking'!DP26="","",'Data Checking'!DP26)</f>
        <v/>
      </c>
      <c r="DE26" t="str">
        <f>IF('Data Checking'!DQ26="","",'Data Checking'!DQ26)</f>
        <v/>
      </c>
      <c r="DF26" t="str">
        <f>IF('Data Checking'!DR26="","",'Data Checking'!DR26)</f>
        <v/>
      </c>
      <c r="DG26" t="str">
        <f>IF('Data Checking'!DS26="","",'Data Checking'!DS26)</f>
        <v/>
      </c>
      <c r="DH26" t="str">
        <f>IF('Data Checking'!DT26="","",'Data Checking'!DT26)</f>
        <v/>
      </c>
      <c r="DI26" t="str">
        <f>IF('Data Checking'!DU26="","",'Data Checking'!DU26)</f>
        <v/>
      </c>
      <c r="DJ26" t="str">
        <f>IF('Data Checking'!DV26="","",'Data Checking'!DV26)</f>
        <v/>
      </c>
      <c r="DK26" t="str">
        <f>IF('Data Checking'!DW26="","",'Data Checking'!DW26)</f>
        <v/>
      </c>
      <c r="DL26" t="str">
        <f>IF('Data Checking'!DX26="","",'Data Checking'!DX26)</f>
        <v/>
      </c>
      <c r="DM26" t="str">
        <f>IF('Data Checking'!DY26="","",'Data Checking'!DY26)</f>
        <v/>
      </c>
      <c r="DN26" t="str">
        <f>IF('Data Checking'!DZ26="","",'Data Checking'!DZ26)</f>
        <v/>
      </c>
      <c r="DO26" t="str">
        <f>IF('Data Checking'!EA26="","",'Data Checking'!EA26)</f>
        <v/>
      </c>
      <c r="DP26" t="str">
        <f>IF('Data Checking'!EB26="","",'Data Checking'!EB26)</f>
        <v/>
      </c>
      <c r="DQ26" t="str">
        <f>IF('Data Checking'!EC26="","",'Data Checking'!EC26)</f>
        <v/>
      </c>
      <c r="DR26" t="str">
        <f>IF('Data Checking'!ED26="","",'Data Checking'!ED26)</f>
        <v/>
      </c>
      <c r="DS26" t="str">
        <f>IF('Data Checking'!EE26="","",'Data Checking'!EE26)</f>
        <v/>
      </c>
      <c r="DT26" t="str">
        <f>IF('Data Checking'!EF26="","",'Data Checking'!EF26)</f>
        <v/>
      </c>
      <c r="DU26" t="str">
        <f>IF('Data Checking'!EG26="","",'Data Checking'!EG26)</f>
        <v/>
      </c>
      <c r="DV26" t="str">
        <f>IF('Data Checking'!EH26="","",'Data Checking'!EH26)</f>
        <v/>
      </c>
      <c r="DW26" t="str">
        <f>IF('Data Checking'!EI26="","",'Data Checking'!EI26)</f>
        <v/>
      </c>
      <c r="DX26" t="str">
        <f>IF('Data Checking'!EJ26="","",'Data Checking'!EJ26)</f>
        <v/>
      </c>
      <c r="DY26" t="str">
        <f>IF('Data Checking'!EK26="","",'Data Checking'!EK26)</f>
        <v/>
      </c>
      <c r="DZ26" t="str">
        <f>IF('Data Checking'!EL26="","",'Data Checking'!EL26)</f>
        <v/>
      </c>
      <c r="EA26" t="str">
        <f>IF('Data Checking'!EM26="","",'Data Checking'!EM26)</f>
        <v/>
      </c>
      <c r="EB26" t="str">
        <f>IF('Data Checking'!EN26="","",'Data Checking'!EN26)</f>
        <v/>
      </c>
      <c r="EC26" t="str">
        <f>IF('Data Checking'!EO26="","",'Data Checking'!EO26)</f>
        <v/>
      </c>
      <c r="ED26" t="str">
        <f>IF('Data Checking'!EP26="","",'Data Checking'!EP26)</f>
        <v/>
      </c>
      <c r="EE26" t="str">
        <f>IF('Data Checking'!EQ26="","",'Data Checking'!EQ26)</f>
        <v/>
      </c>
      <c r="EF26" t="str">
        <f>IF('Data Checking'!ER26="","",'Data Checking'!ER26)</f>
        <v>radio_television chef_village manif_sociales</v>
      </c>
      <c r="EG26" t="str">
        <f>IF('Data Checking'!ES26="","",'Data Checking'!ES26)</f>
        <v>1</v>
      </c>
      <c r="EH26" t="str">
        <f>IF('Data Checking'!ET26="","",'Data Checking'!ET26)</f>
        <v>0</v>
      </c>
      <c r="EI26" t="str">
        <f>IF('Data Checking'!EU26="","",'Data Checking'!EU26)</f>
        <v>0</v>
      </c>
      <c r="EJ26" t="str">
        <f>IF('Data Checking'!EV26="","",'Data Checking'!EV26)</f>
        <v>1</v>
      </c>
      <c r="EK26" t="str">
        <f>IF('Data Checking'!EW26="","",'Data Checking'!EW26)</f>
        <v>1</v>
      </c>
      <c r="EL26" t="str">
        <f>IF('Data Checking'!EX26="","",'Data Checking'!EX26)</f>
        <v>0</v>
      </c>
      <c r="EM26" t="str">
        <f>IF('Data Checking'!EY26="","",'Data Checking'!EY26)</f>
        <v>0</v>
      </c>
      <c r="EN26" t="str">
        <f>IF('Data Checking'!EZ26="","",'Data Checking'!EZ26)</f>
        <v>0</v>
      </c>
      <c r="EO26" t="str">
        <f>IF('Data Checking'!FA26="","",'Data Checking'!FA26)</f>
        <v>0</v>
      </c>
      <c r="EP26" t="str">
        <f>IF('Data Checking'!FB26="","",'Data Checking'!FB26)</f>
        <v>0</v>
      </c>
      <c r="EQ26" t="str">
        <f>IF('Data Checking'!FC26="","",'Data Checking'!FC26)</f>
        <v>0</v>
      </c>
      <c r="ER26" t="str">
        <f>IF('Data Checking'!FD26="","",'Data Checking'!FD26)</f>
        <v>0</v>
      </c>
      <c r="ES26" t="str">
        <f>IF('Data Checking'!FE26="","",'Data Checking'!FE26)</f>
        <v>0</v>
      </c>
      <c r="ET26" t="str">
        <f>IF('Data Checking'!FF26="","",'Data Checking'!FF26)</f>
        <v>0</v>
      </c>
      <c r="EU26" t="str">
        <f>IF('Data Checking'!FG26="","",'Data Checking'!FG26)</f>
        <v/>
      </c>
      <c r="EV26" t="str">
        <f>IF('Data Checking'!FH26="","",'Data Checking'!FH26)</f>
        <v>contact_direct telephone reseaux_gratuits</v>
      </c>
      <c r="EW26" t="str">
        <f>IF('Data Checking'!FI26="","",'Data Checking'!FI26)</f>
        <v>1</v>
      </c>
      <c r="EX26" t="str">
        <f>IF('Data Checking'!FJ26="","",'Data Checking'!FJ26)</f>
        <v>1</v>
      </c>
      <c r="EY26" t="str">
        <f>IF('Data Checking'!FK26="","",'Data Checking'!FK26)</f>
        <v>1</v>
      </c>
      <c r="EZ26" t="str">
        <f>IF('Data Checking'!FL26="","",'Data Checking'!FL26)</f>
        <v>0</v>
      </c>
      <c r="FA26" t="str">
        <f>IF('Data Checking'!FM26="","",'Data Checking'!FM26)</f>
        <v>0</v>
      </c>
      <c r="FB26" t="str">
        <f>IF('Data Checking'!FN26="","",'Data Checking'!FN26)</f>
        <v>0</v>
      </c>
      <c r="FC26" t="str">
        <f>IF('Data Checking'!FO26="","",'Data Checking'!FO26)</f>
        <v>0</v>
      </c>
      <c r="FD26" t="str">
        <f>IF('Data Checking'!FP26="","",'Data Checking'!FP26)</f>
        <v>0</v>
      </c>
      <c r="FE26" t="str">
        <f>IF('Data Checking'!FQ26="","",'Data Checking'!FQ26)</f>
        <v/>
      </c>
      <c r="FF26" t="str">
        <f>IF('Data Checking'!FR26="","",'Data Checking'!FR26)</f>
        <v>oui_ensemble</v>
      </c>
      <c r="FG26" t="str">
        <f>IF('Data Checking'!FS26="","",'Data Checking'!FS26)</f>
        <v/>
      </c>
      <c r="FH26" t="str">
        <f>IF('Data Checking'!FT26="","",'Data Checking'!FT26)</f>
        <v/>
      </c>
      <c r="FI26" t="str">
        <f>IF('Data Checking'!FU26="","",'Data Checking'!FU26)</f>
        <v/>
      </c>
      <c r="FJ26" t="str">
        <f>IF('Data Checking'!FV26="","",'Data Checking'!FV26)</f>
        <v/>
      </c>
      <c r="FK26" t="str">
        <f>IF('Data Checking'!FW26="","",'Data Checking'!FW26)</f>
        <v/>
      </c>
      <c r="FL26" t="str">
        <f>IF('Data Checking'!FX26="","",'Data Checking'!FX26)</f>
        <v/>
      </c>
      <c r="FM26" t="str">
        <f>IF('Data Checking'!FY26="","",'Data Checking'!FY26)</f>
        <v/>
      </c>
      <c r="FN26" t="str">
        <f>IF('Data Checking'!FZ26="","",'Data Checking'!FZ26)</f>
        <v/>
      </c>
      <c r="FO26" t="str">
        <f>IF('Data Checking'!GA26="","",'Data Checking'!GA26)</f>
        <v/>
      </c>
      <c r="FP26" t="str">
        <f>IF('Data Checking'!GB26="","",'Data Checking'!GB26)</f>
        <v/>
      </c>
      <c r="FQ26" t="str">
        <f>IF('Data Checking'!GC26="","",'Data Checking'!GC26)</f>
        <v/>
      </c>
      <c r="FR26" t="str">
        <f>IF('Data Checking'!GD26="","",'Data Checking'!GD26)</f>
        <v/>
      </c>
      <c r="FS26" t="str">
        <f>IF('Data Checking'!GE26="","",'Data Checking'!GE26)</f>
        <v/>
      </c>
      <c r="FT26" t="str">
        <f>IF('Data Checking'!GF26="","",'Data Checking'!GF26)</f>
        <v>non</v>
      </c>
      <c r="FU26" t="str">
        <f>IF('Data Checking'!GG26="","",'Data Checking'!GG26)</f>
        <v>situation_secu situation_maison situation_sante</v>
      </c>
      <c r="FV26" t="str">
        <f>IF('Data Checking'!GH26="","",'Data Checking'!GH26)</f>
        <v>1</v>
      </c>
      <c r="FW26" t="str">
        <f>IF('Data Checking'!GI26="","",'Data Checking'!GI26)</f>
        <v>1</v>
      </c>
      <c r="FX26" t="str">
        <f>IF('Data Checking'!GJ26="","",'Data Checking'!GJ26)</f>
        <v>0</v>
      </c>
      <c r="FY26" t="str">
        <f>IF('Data Checking'!GK26="","",'Data Checking'!GK26)</f>
        <v>1</v>
      </c>
      <c r="FZ26" t="str">
        <f>IF('Data Checking'!GL26="","",'Data Checking'!GL26)</f>
        <v>0</v>
      </c>
      <c r="GA26" t="str">
        <f>IF('Data Checking'!GM26="","",'Data Checking'!GM26)</f>
        <v>0</v>
      </c>
      <c r="GB26" t="str">
        <f>IF('Data Checking'!GN26="","",'Data Checking'!GN26)</f>
        <v>0</v>
      </c>
      <c r="GC26" t="str">
        <f>IF('Data Checking'!GO26="","",'Data Checking'!GO26)</f>
        <v>0</v>
      </c>
      <c r="GD26" t="str">
        <f>IF('Data Checking'!GP26="","",'Data Checking'!GP26)</f>
        <v>0</v>
      </c>
      <c r="GE26" t="str">
        <f>IF('Data Checking'!GQ26="","",'Data Checking'!GQ26)</f>
        <v/>
      </c>
      <c r="GF26" t="str">
        <f>IF('Data Checking'!GR26="","",'Data Checking'!GR26)</f>
        <v>oui_moitie</v>
      </c>
      <c r="GG26" t="str">
        <f>IF('Data Checking'!GS26="","",'Data Checking'!GS26)</f>
        <v>type_assistance_dispo dates_distribution lieux_distribution</v>
      </c>
      <c r="GH26" t="str">
        <f>IF('Data Checking'!GT26="","",'Data Checking'!GT26)</f>
        <v>1</v>
      </c>
      <c r="GI26" t="str">
        <f>IF('Data Checking'!GU26="","",'Data Checking'!GU26)</f>
        <v>1</v>
      </c>
      <c r="GJ26" t="str">
        <f>IF('Data Checking'!GV26="","",'Data Checking'!GV26)</f>
        <v>1</v>
      </c>
      <c r="GK26" t="str">
        <f>IF('Data Checking'!GW26="","",'Data Checking'!GW26)</f>
        <v>0</v>
      </c>
      <c r="GL26" t="str">
        <f>IF('Data Checking'!GX26="","",'Data Checking'!GX26)</f>
        <v>0</v>
      </c>
      <c r="GM26" t="str">
        <f>IF('Data Checking'!GY26="","",'Data Checking'!GY26)</f>
        <v>0</v>
      </c>
      <c r="GN26" t="str">
        <f>IF('Data Checking'!GZ26="","",'Data Checking'!GZ26)</f>
        <v>0</v>
      </c>
      <c r="GO26" t="str">
        <f>IF('Data Checking'!HA26="","",'Data Checking'!HA26)</f>
        <v>0</v>
      </c>
      <c r="GP26" t="str">
        <f>IF('Data Checking'!HB26="","",'Data Checking'!HB26)</f>
        <v/>
      </c>
      <c r="GQ26" t="str">
        <f>IF('Data Checking'!HC26="","",'Data Checking'!HC26)</f>
        <v>radio_television manif_sociales chef_village</v>
      </c>
      <c r="GR26" t="str">
        <f>IF('Data Checking'!HD26="","",'Data Checking'!HD26)</f>
        <v>1</v>
      </c>
      <c r="GS26" t="str">
        <f>IF('Data Checking'!HE26="","",'Data Checking'!HE26)</f>
        <v>0</v>
      </c>
      <c r="GT26" t="str">
        <f>IF('Data Checking'!HF26="","",'Data Checking'!HF26)</f>
        <v>0</v>
      </c>
      <c r="GU26" t="str">
        <f>IF('Data Checking'!HG26="","",'Data Checking'!HG26)</f>
        <v>1</v>
      </c>
      <c r="GV26" t="str">
        <f>IF('Data Checking'!HH26="","",'Data Checking'!HH26)</f>
        <v>1</v>
      </c>
      <c r="GW26" t="str">
        <f>IF('Data Checking'!HI26="","",'Data Checking'!HI26)</f>
        <v>0</v>
      </c>
      <c r="GX26" t="str">
        <f>IF('Data Checking'!HJ26="","",'Data Checking'!HJ26)</f>
        <v>0</v>
      </c>
      <c r="GY26" t="str">
        <f>IF('Data Checking'!HK26="","",'Data Checking'!HK26)</f>
        <v>0</v>
      </c>
      <c r="GZ26" t="str">
        <f>IF('Data Checking'!HL26="","",'Data Checking'!HL26)</f>
        <v>0</v>
      </c>
      <c r="HA26" t="str">
        <f>IF('Data Checking'!HM26="","",'Data Checking'!HM26)</f>
        <v>0</v>
      </c>
      <c r="HB26" t="str">
        <f>IF('Data Checking'!HN26="","",'Data Checking'!HN26)</f>
        <v>0</v>
      </c>
      <c r="HC26" t="str">
        <f>IF('Data Checking'!HO26="","",'Data Checking'!HO26)</f>
        <v>0</v>
      </c>
      <c r="HD26" t="str">
        <f>IF('Data Checking'!HP26="","",'Data Checking'!HP26)</f>
        <v>0</v>
      </c>
      <c r="HE26" t="str">
        <f>IF('Data Checking'!HQ26="","",'Data Checking'!HQ26)</f>
        <v>0</v>
      </c>
      <c r="HF26" t="str">
        <f>IF('Data Checking'!HR26="","",'Data Checking'!HR26)</f>
        <v/>
      </c>
      <c r="HG26" t="str">
        <f>IF('Data Checking'!HS26="","",'Data Checking'!HS26)</f>
        <v/>
      </c>
      <c r="HH26" t="str">
        <f>IF('Data Checking'!HT26="","",'Data Checking'!HT26)</f>
        <v>bebes/bambins hommes_ages handicap_physique</v>
      </c>
      <c r="HI26" t="str">
        <f>IF('Data Checking'!HU26="","",'Data Checking'!HU26)</f>
        <v>1</v>
      </c>
      <c r="HJ26" t="str">
        <f>IF('Data Checking'!HV26="","",'Data Checking'!HV26)</f>
        <v>0</v>
      </c>
      <c r="HK26" t="str">
        <f>IF('Data Checking'!HW26="","",'Data Checking'!HW26)</f>
        <v>0</v>
      </c>
      <c r="HL26" t="str">
        <f>IF('Data Checking'!HX26="","",'Data Checking'!HX26)</f>
        <v>0</v>
      </c>
      <c r="HM26" t="str">
        <f>IF('Data Checking'!HY26="","",'Data Checking'!HY26)</f>
        <v>0</v>
      </c>
      <c r="HN26" t="str">
        <f>IF('Data Checking'!HZ26="","",'Data Checking'!HZ26)</f>
        <v>0</v>
      </c>
      <c r="HO26" t="str">
        <f>IF('Data Checking'!IA26="","",'Data Checking'!IA26)</f>
        <v>0</v>
      </c>
      <c r="HP26" t="str">
        <f>IF('Data Checking'!IB26="","",'Data Checking'!IB26)</f>
        <v>1</v>
      </c>
      <c r="HQ26" t="str">
        <f>IF('Data Checking'!IC26="","",'Data Checking'!IC26)</f>
        <v>1</v>
      </c>
      <c r="HR26" t="str">
        <f>IF('Data Checking'!ID26="","",'Data Checking'!ID26)</f>
        <v>0</v>
      </c>
      <c r="HS26" t="str">
        <f>IF('Data Checking'!IE26="","",'Data Checking'!IE26)</f>
        <v>0</v>
      </c>
      <c r="HT26" t="str">
        <f>IF('Data Checking'!IF26="","",'Data Checking'!IF26)</f>
        <v>0</v>
      </c>
      <c r="HU26" t="str">
        <f>IF('Data Checking'!IG26="","",'Data Checking'!IG26)</f>
        <v>0</v>
      </c>
      <c r="HV26" t="str">
        <f>IF('Data Checking'!IH26="","",'Data Checking'!IH26)</f>
        <v>0</v>
      </c>
      <c r="HW26" t="str">
        <f>IF('Data Checking'!II26="","",'Data Checking'!II26)</f>
        <v/>
      </c>
      <c r="HX26" t="str">
        <f>IF('Data Checking'!IJ26="","",'Data Checking'!IJ26)</f>
        <v/>
      </c>
      <c r="HY26" t="str">
        <f>IF('Data Checking'!IK26="","",'Data Checking'!IK26)</f>
        <v>non</v>
      </c>
      <c r="HZ26" t="str">
        <f>IF('Data Checking'!IL26="","",'Data Checking'!IL26)</f>
        <v/>
      </c>
      <c r="IA26" t="str">
        <f>IF('Data Checking'!IM26="","",'Data Checking'!IM26)</f>
        <v/>
      </c>
      <c r="IB26" t="str">
        <f>IF('Data Checking'!IN26="","",'Data Checking'!IN26)</f>
        <v/>
      </c>
      <c r="IC26" t="str">
        <f>IF('Data Checking'!IO26="","",'Data Checking'!IO26)</f>
        <v/>
      </c>
      <c r="ID26" t="str">
        <f>IF('Data Checking'!IP26="","",'Data Checking'!IP26)</f>
        <v/>
      </c>
      <c r="IE26" t="str">
        <f>IF('Data Checking'!IQ26="","",'Data Checking'!IQ26)</f>
        <v/>
      </c>
      <c r="IF26" t="str">
        <f>IF('Data Checking'!IR26="","",'Data Checking'!IR26)</f>
        <v/>
      </c>
      <c r="IG26" t="str">
        <f>IF('Data Checking'!IS26="","",'Data Checking'!IS26)</f>
        <v/>
      </c>
      <c r="IH26" t="str">
        <f>IF('Data Checking'!IT26="","",'Data Checking'!IT26)</f>
        <v/>
      </c>
      <c r="II26" t="str">
        <f>IF('Data Checking'!IU26="","",'Data Checking'!IU26)</f>
        <v/>
      </c>
      <c r="IJ26" t="str">
        <f>IF('Data Checking'!IV26="","",'Data Checking'!IV26)</f>
        <v/>
      </c>
      <c r="IK26" t="str">
        <f>IF('Data Checking'!IW26="","",'Data Checking'!IW26)</f>
        <v/>
      </c>
      <c r="IL26" t="str">
        <f>IF('Data Checking'!IX26="","",'Data Checking'!IX26)</f>
        <v/>
      </c>
      <c r="IM26" t="str">
        <f>IF('Data Checking'!IY26="","",'Data Checking'!IY26)</f>
        <v/>
      </c>
      <c r="IN26" t="str">
        <f>IF('Data Checking'!IZ26="","",'Data Checking'!IZ26)</f>
        <v/>
      </c>
      <c r="IO26" t="str">
        <f>IF('Data Checking'!JA26="","",'Data Checking'!JA26)</f>
        <v/>
      </c>
      <c r="IP26" t="str">
        <f>IF('Data Checking'!JB26="","",'Data Checking'!JB26)</f>
        <v>oui_moitie</v>
      </c>
      <c r="IQ26" t="str">
        <f>IF('Data Checking'!JC26="","",'Data Checking'!JC26)</f>
        <v>jamais_eu_doc_legale non_connaissance_procedure manque_moyens_financiers</v>
      </c>
      <c r="IR26" t="str">
        <f>IF('Data Checking'!JD26="","",'Data Checking'!JD26)</f>
        <v>1</v>
      </c>
      <c r="IS26" t="str">
        <f>IF('Data Checking'!JE26="","",'Data Checking'!JE26)</f>
        <v>0</v>
      </c>
      <c r="IT26" t="str">
        <f>IF('Data Checking'!JF26="","",'Data Checking'!JF26)</f>
        <v>1</v>
      </c>
      <c r="IU26" t="str">
        <f>IF('Data Checking'!JG26="","",'Data Checking'!JG26)</f>
        <v>0</v>
      </c>
      <c r="IV26" t="str">
        <f>IF('Data Checking'!JH26="","",'Data Checking'!JH26)</f>
        <v>0</v>
      </c>
      <c r="IW26" t="str">
        <f>IF('Data Checking'!JI26="","",'Data Checking'!JI26)</f>
        <v>1</v>
      </c>
      <c r="IX26" t="str">
        <f>IF('Data Checking'!JJ26="","",'Data Checking'!JJ26)</f>
        <v>0</v>
      </c>
      <c r="IY26" t="str">
        <f>IF('Data Checking'!JK26="","",'Data Checking'!JK26)</f>
        <v>0</v>
      </c>
      <c r="IZ26" t="str">
        <f>IF('Data Checking'!JL26="","",'Data Checking'!JL26)</f>
        <v>0</v>
      </c>
      <c r="JA26" t="str">
        <f>IF('Data Checking'!JM26="","",'Data Checking'!JM26)</f>
        <v>0</v>
      </c>
      <c r="JB26" t="str">
        <f>IF('Data Checking'!JN26="","",'Data Checking'!JN26)</f>
        <v>0</v>
      </c>
      <c r="JC26" t="str">
        <f>IF('Data Checking'!JO26="","",'Data Checking'!JO26)</f>
        <v/>
      </c>
      <c r="JD26" t="str">
        <f>IF('Data Checking'!JP26="","",'Data Checking'!JP26)</f>
        <v>bebes/bambins hommes_ages femmes</v>
      </c>
      <c r="JE26" t="str">
        <f>IF('Data Checking'!JQ26="","",'Data Checking'!JQ26)</f>
        <v>1</v>
      </c>
      <c r="JF26" t="str">
        <f>IF('Data Checking'!JR26="","",'Data Checking'!JR26)</f>
        <v>0</v>
      </c>
      <c r="JG26" t="str">
        <f>IF('Data Checking'!JS26="","",'Data Checking'!JS26)</f>
        <v>0</v>
      </c>
      <c r="JH26" t="str">
        <f>IF('Data Checking'!JT26="","",'Data Checking'!JT26)</f>
        <v>0</v>
      </c>
      <c r="JI26" t="str">
        <f>IF('Data Checking'!JU26="","",'Data Checking'!JU26)</f>
        <v>1</v>
      </c>
      <c r="JJ26" t="str">
        <f>IF('Data Checking'!JV26="","",'Data Checking'!JV26)</f>
        <v>0</v>
      </c>
      <c r="JK26" t="str">
        <f>IF('Data Checking'!JW26="","",'Data Checking'!JW26)</f>
        <v>0</v>
      </c>
      <c r="JL26" t="str">
        <f>IF('Data Checking'!JX26="","",'Data Checking'!JX26)</f>
        <v>1</v>
      </c>
      <c r="JM26" t="str">
        <f>IF('Data Checking'!JY26="","",'Data Checking'!JY26)</f>
        <v>0</v>
      </c>
      <c r="JN26" t="str">
        <f>IF('Data Checking'!JZ26="","",'Data Checking'!JZ26)</f>
        <v>0</v>
      </c>
      <c r="JO26" t="str">
        <f>IF('Data Checking'!KA26="","",'Data Checking'!KA26)</f>
        <v>0</v>
      </c>
      <c r="JP26" t="str">
        <f>IF('Data Checking'!KB26="","",'Data Checking'!KB26)</f>
        <v>0</v>
      </c>
      <c r="JQ26" t="str">
        <f>IF('Data Checking'!KC26="","",'Data Checking'!KC26)</f>
        <v>0</v>
      </c>
      <c r="JR26" t="str">
        <f>IF('Data Checking'!KD26="","",'Data Checking'!KD26)</f>
        <v>0</v>
      </c>
      <c r="JS26" t="str">
        <f>IF('Data Checking'!KE26="","",'Data Checking'!KE26)</f>
        <v/>
      </c>
      <c r="JT26" t="str">
        <f>IF('Data Checking'!KF26="","",'Data Checking'!KF26)</f>
        <v>difficultes_circulation_mvts dfficultes_travail difficultes_acces</v>
      </c>
      <c r="JU26" t="str">
        <f>IF('Data Checking'!KG26="","",'Data Checking'!KG26)</f>
        <v>1</v>
      </c>
      <c r="JV26" t="str">
        <f>IF('Data Checking'!KH26="","",'Data Checking'!KH26)</f>
        <v>1</v>
      </c>
      <c r="JW26" t="str">
        <f>IF('Data Checking'!KI26="","",'Data Checking'!KI26)</f>
        <v>1</v>
      </c>
      <c r="JX26" t="str">
        <f>IF('Data Checking'!KJ26="","",'Data Checking'!KJ26)</f>
        <v>0</v>
      </c>
      <c r="JY26" t="str">
        <f>IF('Data Checking'!KK26="","",'Data Checking'!KK26)</f>
        <v>0</v>
      </c>
      <c r="JZ26" t="str">
        <f>IF('Data Checking'!KL26="","",'Data Checking'!KL26)</f>
        <v>0</v>
      </c>
      <c r="KA26" t="str">
        <f>IF('Data Checking'!KM26="","",'Data Checking'!KM26)</f>
        <v/>
      </c>
      <c r="KB26" t="str">
        <f>IF('Data Checking'!KN26="","",'Data Checking'!KN26)</f>
        <v/>
      </c>
      <c r="KC26" t="str">
        <f>IF('Data Checking'!KO26="","",'Data Checking'!KO26)</f>
        <v>non</v>
      </c>
      <c r="KD26" t="str">
        <f>IF('Data Checking'!KP26="","",'Data Checking'!KP26)</f>
        <v/>
      </c>
      <c r="KE26" t="str">
        <f>IF('Data Checking'!KQ26="","",'Data Checking'!KQ26)</f>
        <v/>
      </c>
      <c r="KF26" t="str">
        <f>IF('Data Checking'!KR26="","",'Data Checking'!KR26)</f>
        <v/>
      </c>
      <c r="KG26" t="str">
        <f>IF('Data Checking'!KS26="","",'Data Checking'!KS26)</f>
        <v/>
      </c>
      <c r="KH26" t="str">
        <f>IF('Data Checking'!KT26="","",'Data Checking'!KT26)</f>
        <v/>
      </c>
      <c r="KI26" t="str">
        <f>IF('Data Checking'!KU26="","",'Data Checking'!KU26)</f>
        <v/>
      </c>
      <c r="KJ26" t="str">
        <f>IF('Data Checking'!KV26="","",'Data Checking'!KV26)</f>
        <v/>
      </c>
      <c r="KK26" t="str">
        <f>IF('Data Checking'!KW26="","",'Data Checking'!KW26)</f>
        <v/>
      </c>
      <c r="KL26" t="str">
        <f>IF('Data Checking'!KX26="","",'Data Checking'!KX26)</f>
        <v/>
      </c>
      <c r="KM26" t="str">
        <f>IF('Data Checking'!KY26="","",'Data Checking'!KY26)</f>
        <v/>
      </c>
      <c r="KN26" t="str">
        <f>IF('Data Checking'!KZ26="","",'Data Checking'!KZ26)</f>
        <v/>
      </c>
      <c r="KO26" t="str">
        <f>IF('Data Checking'!LA26="","",'Data Checking'!LA26)</f>
        <v/>
      </c>
      <c r="KP26" t="str">
        <f>IF('Data Checking'!LB26="","",'Data Checking'!LB26)</f>
        <v>bien_alimentaires acces_services acces_eau</v>
      </c>
      <c r="KQ26" t="str">
        <f>IF('Data Checking'!LC26="","",'Data Checking'!LC26)</f>
        <v>1</v>
      </c>
      <c r="KR26" t="str">
        <f>IF('Data Checking'!LD26="","",'Data Checking'!LD26)</f>
        <v>1</v>
      </c>
      <c r="KS26" t="str">
        <f>IF('Data Checking'!LE26="","",'Data Checking'!LE26)</f>
        <v>0</v>
      </c>
      <c r="KT26" t="str">
        <f>IF('Data Checking'!LF26="","",'Data Checking'!LF26)</f>
        <v>0</v>
      </c>
      <c r="KU26" t="str">
        <f>IF('Data Checking'!LG26="","",'Data Checking'!LG26)</f>
        <v>0</v>
      </c>
      <c r="KV26" t="str">
        <f>IF('Data Checking'!LH26="","",'Data Checking'!LH26)</f>
        <v>0</v>
      </c>
      <c r="KW26" t="str">
        <f>IF('Data Checking'!LI26="","",'Data Checking'!LI26)</f>
        <v>0</v>
      </c>
      <c r="KX26" t="str">
        <f>IF('Data Checking'!LJ26="","",'Data Checking'!LJ26)</f>
        <v>1</v>
      </c>
      <c r="KY26" t="str">
        <f>IF('Data Checking'!LK26="","",'Data Checking'!LK26)</f>
        <v>0</v>
      </c>
      <c r="KZ26" t="str">
        <f>IF('Data Checking'!LL26="","",'Data Checking'!LL26)</f>
        <v>0</v>
      </c>
      <c r="LA26" t="str">
        <f>IF('Data Checking'!LM26="","",'Data Checking'!LM26)</f>
        <v>0</v>
      </c>
      <c r="LB26" t="str">
        <f>IF('Data Checking'!LN26="","",'Data Checking'!LN26)</f>
        <v>0</v>
      </c>
      <c r="LC26" t="str">
        <f>IF('Data Checking'!LO26="","",'Data Checking'!LO26)</f>
        <v>0</v>
      </c>
      <c r="LD26" t="str">
        <f>IF('Data Checking'!LP26="","",'Data Checking'!LP26)</f>
        <v>0</v>
      </c>
      <c r="LE26" t="str">
        <f>IF('Data Checking'!LQ26="","",'Data Checking'!LQ26)</f>
        <v>0</v>
      </c>
      <c r="LF26" t="str">
        <f>IF('Data Checking'!LR26="","",'Data Checking'!LR26)</f>
        <v>0</v>
      </c>
      <c r="LG26" t="str">
        <f>IF('Data Checking'!LS26="","",'Data Checking'!LS26)</f>
        <v>0</v>
      </c>
      <c r="LH26" t="str">
        <f>IF('Data Checking'!LT26="","",'Data Checking'!LT26)</f>
        <v/>
      </c>
      <c r="LI26" t="str">
        <f>IF('Data Checking'!LU26="","",'Data Checking'!LU26)</f>
        <v>oui_ensemble</v>
      </c>
      <c r="LJ26" t="str">
        <f>IF('Data Checking'!LV26="","",'Data Checking'!LV26)</f>
        <v>sante eau protection</v>
      </c>
      <c r="LK26" t="str">
        <f>IF('Data Checking'!LW26="","",'Data Checking'!LW26)</f>
        <v>1</v>
      </c>
      <c r="LL26" t="str">
        <f>IF('Data Checking'!LX26="","",'Data Checking'!LX26)</f>
        <v>1</v>
      </c>
      <c r="LM26" t="str">
        <f>IF('Data Checking'!LY26="","",'Data Checking'!LY26)</f>
        <v>0</v>
      </c>
      <c r="LN26" t="str">
        <f>IF('Data Checking'!LZ26="","",'Data Checking'!LZ26)</f>
        <v>0</v>
      </c>
      <c r="LO26" t="str">
        <f>IF('Data Checking'!MA26="","",'Data Checking'!MA26)</f>
        <v>0</v>
      </c>
      <c r="LP26" t="str">
        <f>IF('Data Checking'!MB26="","",'Data Checking'!MB26)</f>
        <v>1</v>
      </c>
      <c r="LQ26" t="str">
        <f>IF('Data Checking'!MC26="","",'Data Checking'!MC26)</f>
        <v>0</v>
      </c>
      <c r="LR26" t="str">
        <f>IF('Data Checking'!MD26="","",'Data Checking'!MD26)</f>
        <v>0</v>
      </c>
      <c r="LS26" t="str">
        <f>IF('Data Checking'!ME26="","",'Data Checking'!ME26)</f>
        <v/>
      </c>
      <c r="LT26" t="str">
        <f>IF('Data Checking'!MF26="","",'Data Checking'!MF26)</f>
        <v>manque_moyens_financiers service_non_fonctionnel service_trop_eloigne</v>
      </c>
      <c r="LU26" t="str">
        <f>IF('Data Checking'!MG26="","",'Data Checking'!MG26)</f>
        <v>1</v>
      </c>
      <c r="LV26" t="str">
        <f>IF('Data Checking'!MH26="","",'Data Checking'!MH26)</f>
        <v>0</v>
      </c>
      <c r="LW26" t="str">
        <f>IF('Data Checking'!MI26="","",'Data Checking'!MI26)</f>
        <v>1</v>
      </c>
      <c r="LX26" t="str">
        <f>IF('Data Checking'!MJ26="","",'Data Checking'!MJ26)</f>
        <v>1</v>
      </c>
      <c r="LY26" t="str">
        <f>IF('Data Checking'!MK26="","",'Data Checking'!MK26)</f>
        <v>0</v>
      </c>
      <c r="LZ26" t="str">
        <f>IF('Data Checking'!ML26="","",'Data Checking'!ML26)</f>
        <v>0</v>
      </c>
      <c r="MA26" t="str">
        <f>IF('Data Checking'!MM26="","",'Data Checking'!MM26)</f>
        <v>0</v>
      </c>
      <c r="MB26" t="str">
        <f>IF('Data Checking'!MN26="","",'Data Checking'!MN26)</f>
        <v>0</v>
      </c>
      <c r="MC26" t="str">
        <f>IF('Data Checking'!MO26="","",'Data Checking'!MO26)</f>
        <v>0</v>
      </c>
      <c r="MD26" t="str">
        <f>IF('Data Checking'!MP26="","",'Data Checking'!MP26)</f>
        <v>0</v>
      </c>
      <c r="ME26" t="str">
        <f>IF('Data Checking'!MQ26="","",'Data Checking'!MQ26)</f>
        <v>0</v>
      </c>
      <c r="MF26" t="str">
        <f>IF('Data Checking'!MR26="","",'Data Checking'!MR26)</f>
        <v>0</v>
      </c>
      <c r="MG26" t="str">
        <f>IF('Data Checking'!MS26="","",'Data Checking'!MS26)</f>
        <v/>
      </c>
      <c r="MH26" t="str">
        <f>IF('Data Checking'!MT26="","",'Data Checking'!MT26)</f>
        <v/>
      </c>
      <c r="MI26" t="str">
        <f>IF('Data Checking'!MU26="","",'Data Checking'!MU26)</f>
        <v/>
      </c>
      <c r="MJ26" t="str">
        <f>IF('Data Checking'!MV26="","",'Data Checking'!MV26)</f>
        <v/>
      </c>
      <c r="MK26" t="str">
        <f>IF('Data Checking'!MW26="","",'Data Checking'!MW26)</f>
        <v/>
      </c>
      <c r="ML26" t="str">
        <f>IF('Data Checking'!MX26="","",'Data Checking'!MX26)</f>
        <v/>
      </c>
      <c r="MM26" t="str">
        <f>IF('Data Checking'!MY26="","",'Data Checking'!MY26)</f>
        <v/>
      </c>
      <c r="MN26" t="str">
        <f>IF('Data Checking'!MZ26="","",'Data Checking'!MZ26)</f>
        <v/>
      </c>
      <c r="MO26" t="str">
        <f>IF('Data Checking'!NA26="","",'Data Checking'!NA26)</f>
        <v/>
      </c>
      <c r="MP26" t="str">
        <f>IF('Data Checking'!NB26="","",'Data Checking'!NB26)</f>
        <v/>
      </c>
      <c r="MQ26" t="str">
        <f>IF('Data Checking'!NC26="","",'Data Checking'!NC26)</f>
        <v/>
      </c>
      <c r="MR26" t="str">
        <f>IF('Data Checking'!ND26="","",'Data Checking'!ND26)</f>
        <v/>
      </c>
      <c r="MS26" t="str">
        <f>IF('Data Checking'!NE26="","",'Data Checking'!NE26)</f>
        <v/>
      </c>
      <c r="MT26" t="str">
        <f>IF('Data Checking'!NF26="","",'Data Checking'!NF26)</f>
        <v>oui</v>
      </c>
      <c r="MU26" t="str">
        <f>IF('Data Checking'!NG26="","",'Data Checking'!NG26)</f>
        <v/>
      </c>
      <c r="MV26" t="str">
        <f>IF('Data Checking'!NH26="","",'Data Checking'!NH26)</f>
        <v>oui_moitie</v>
      </c>
      <c r="MW26" t="str">
        <f>IF('Data Checking'!NI26="","",'Data Checking'!NI26)</f>
        <v>femmes_elites comite_prot comite_gestion_conflits club_enfants</v>
      </c>
      <c r="MX26" t="str">
        <f>IF('Data Checking'!NJ26="","",'Data Checking'!NJ26)</f>
        <v>1</v>
      </c>
      <c r="MY26" t="str">
        <f>IF('Data Checking'!NK26="","",'Data Checking'!NK26)</f>
        <v>1</v>
      </c>
      <c r="MZ26" t="str">
        <f>IF('Data Checking'!NL26="","",'Data Checking'!NL26)</f>
        <v>0</v>
      </c>
      <c r="NA26" t="str">
        <f>IF('Data Checking'!NM26="","",'Data Checking'!NM26)</f>
        <v>0</v>
      </c>
      <c r="NB26" t="str">
        <f>IF('Data Checking'!NN26="","",'Data Checking'!NN26)</f>
        <v>0</v>
      </c>
      <c r="NC26" t="str">
        <f>IF('Data Checking'!NO26="","",'Data Checking'!NO26)</f>
        <v>1</v>
      </c>
      <c r="ND26" t="str">
        <f>IF('Data Checking'!NP26="","",'Data Checking'!NP26)</f>
        <v>1</v>
      </c>
      <c r="NE26" t="str">
        <f>IF('Data Checking'!NQ26="","",'Data Checking'!NQ26)</f>
        <v>oui_ensemble</v>
      </c>
      <c r="NF26" t="str">
        <f>IF('Data Checking'!NR26="","",'Data Checking'!NR26)</f>
        <v/>
      </c>
      <c r="NG26" t="str">
        <f>IF('Data Checking'!NS26="","",'Data Checking'!NS26)</f>
        <v/>
      </c>
      <c r="NH26" t="str">
        <f>IF('Data Checking'!NT26="","",'Data Checking'!NT26)</f>
        <v/>
      </c>
      <c r="NI26" t="str">
        <f>IF('Data Checking'!NU26="","",'Data Checking'!NU26)</f>
        <v/>
      </c>
      <c r="NJ26" t="str">
        <f>IF('Data Checking'!NV26="","",'Data Checking'!NV26)</f>
        <v/>
      </c>
      <c r="NK26" t="str">
        <f>IF('Data Checking'!NW26="","",'Data Checking'!NW26)</f>
        <v/>
      </c>
      <c r="NL26" t="str">
        <f>IF('Data Checking'!NX26="","",'Data Checking'!NX26)</f>
        <v/>
      </c>
      <c r="NM26" t="str">
        <f>IF('Data Checking'!NY26="","",'Data Checking'!NY26)</f>
        <v/>
      </c>
      <c r="NN26" t="str">
        <f>IF('Data Checking'!NZ26="","",'Data Checking'!NZ26)</f>
        <v>oui_ensemble</v>
      </c>
      <c r="NO26" t="str">
        <f>IF('Data Checking'!OA26="","",'Data Checking'!OA26)</f>
        <v>appui_psychosocial education service_de_counseling</v>
      </c>
      <c r="NP26" t="str">
        <f>IF('Data Checking'!OB26="","",'Data Checking'!OB26)</f>
        <v>1</v>
      </c>
      <c r="NQ26" t="str">
        <f>IF('Data Checking'!OC26="","",'Data Checking'!OC26)</f>
        <v>1</v>
      </c>
      <c r="NR26" t="str">
        <f>IF('Data Checking'!OD26="","",'Data Checking'!OD26)</f>
        <v>1</v>
      </c>
      <c r="NS26" t="str">
        <f>IF('Data Checking'!OE26="","",'Data Checking'!OE26)</f>
        <v>0</v>
      </c>
      <c r="NT26" t="str">
        <f>IF('Data Checking'!OF26="","",'Data Checking'!OF26)</f>
        <v>0</v>
      </c>
      <c r="NU26" t="str">
        <f>IF('Data Checking'!OG26="","",'Data Checking'!OG26)</f>
        <v>0</v>
      </c>
      <c r="NV26" t="str">
        <f>IF('Data Checking'!OH26="","",'Data Checking'!OH26)</f>
        <v>0</v>
      </c>
      <c r="NW26" t="str">
        <f>IF('Data Checking'!OI26="","",'Data Checking'!OI26)</f>
        <v>0</v>
      </c>
      <c r="NX26" t="str">
        <f>IF('Data Checking'!OJ26="","",'Data Checking'!OJ26)</f>
        <v>0</v>
      </c>
      <c r="NY26" t="str">
        <f>IF('Data Checking'!OK26="","",'Data Checking'!OK26)</f>
        <v/>
      </c>
      <c r="NZ26" t="str">
        <f>IF('Data Checking'!OL26="","",'Data Checking'!OL26)</f>
        <v>oui_ensemble</v>
      </c>
      <c r="OA26" t="str">
        <f>IF('Data Checking'!OM26="","",'Data Checking'!OM26)</f>
        <v>amelioration_futur repond_besoins_pop permet_eviter_conflits</v>
      </c>
      <c r="OB26" t="str">
        <f>IF('Data Checking'!ON26="","",'Data Checking'!ON26)</f>
        <v>1</v>
      </c>
      <c r="OC26" t="str">
        <f>IF('Data Checking'!OO26="","",'Data Checking'!OO26)</f>
        <v>1</v>
      </c>
      <c r="OD26" t="str">
        <f>IF('Data Checking'!OP26="","",'Data Checking'!OP26)</f>
        <v>0</v>
      </c>
      <c r="OE26" t="str">
        <f>IF('Data Checking'!OQ26="","",'Data Checking'!OQ26)</f>
        <v>1</v>
      </c>
      <c r="OF26" t="str">
        <f>IF('Data Checking'!OR26="","",'Data Checking'!OR26)</f>
        <v>0</v>
      </c>
      <c r="OG26" t="str">
        <f>IF('Data Checking'!OS26="","",'Data Checking'!OS26)</f>
        <v>0</v>
      </c>
      <c r="OH26" t="str">
        <f>IF('Data Checking'!OT26="","",'Data Checking'!OT26)</f>
        <v>0</v>
      </c>
      <c r="OI26" t="str">
        <f>IF('Data Checking'!OU26="","",'Data Checking'!OU26)</f>
        <v>0</v>
      </c>
      <c r="OJ26" t="str">
        <f>IF('Data Checking'!OV26="","",'Data Checking'!OV26)</f>
        <v/>
      </c>
      <c r="OK26" t="str">
        <f>IF('Data Checking'!OW26="","",'Data Checking'!OW26)</f>
        <v/>
      </c>
      <c r="OL26" t="str">
        <f>IF('Data Checking'!OX26="","",'Data Checking'!OX26)</f>
        <v/>
      </c>
      <c r="OM26" t="str">
        <f>IF('Data Checking'!OY26="","",'Data Checking'!OY26)</f>
        <v/>
      </c>
      <c r="ON26" t="str">
        <f>IF('Data Checking'!OZ26="","",'Data Checking'!OZ26)</f>
        <v/>
      </c>
      <c r="OO26" t="str">
        <f>IF('Data Checking'!PA26="","",'Data Checking'!PA26)</f>
        <v/>
      </c>
      <c r="OP26" t="str">
        <f>IF('Data Checking'!PB26="","",'Data Checking'!PB26)</f>
        <v/>
      </c>
      <c r="OQ26" t="str">
        <f>IF('Data Checking'!PC26="","",'Data Checking'!PC26)</f>
        <v/>
      </c>
      <c r="OR26" t="str">
        <f>IF('Data Checking'!PD26="","",'Data Checking'!PD26)</f>
        <v/>
      </c>
      <c r="OS26" t="str">
        <f>IF('Data Checking'!PE26="","",'Data Checking'!PE26)</f>
        <v/>
      </c>
      <c r="OT26" t="str">
        <f>IF('Data Checking'!PF26="","",'Data Checking'!PF26)</f>
        <v>non</v>
      </c>
      <c r="OU26" t="str">
        <f>IF('Data Checking'!PG26="","",'Data Checking'!PG26)</f>
        <v/>
      </c>
      <c r="OV26" t="str">
        <f>IF('Data Checking'!PH26="","",'Data Checking'!PH26)</f>
        <v/>
      </c>
      <c r="OW26" t="str">
        <f>IF('Data Checking'!PI26="","",'Data Checking'!PI26)</f>
        <v/>
      </c>
      <c r="OX26" t="str">
        <f>IF('Data Checking'!PJ26="","",'Data Checking'!PJ26)</f>
        <v/>
      </c>
      <c r="OY26" t="str">
        <f>IF('Data Checking'!PK26="","",'Data Checking'!PK26)</f>
        <v/>
      </c>
      <c r="OZ26" t="str">
        <f>IF('Data Checking'!PL26="","",'Data Checking'!PL26)</f>
        <v/>
      </c>
      <c r="PA26" t="str">
        <f>IF('Data Checking'!PM26="","",'Data Checking'!PM26)</f>
        <v/>
      </c>
      <c r="PB26" t="str">
        <f>IF('Data Checking'!PN26="","",'Data Checking'!PN26)</f>
        <v/>
      </c>
      <c r="PC26" t="str">
        <f>IF('Data Checking'!PO26="","",'Data Checking'!PO26)</f>
        <v/>
      </c>
      <c r="PD26" t="str">
        <f>IF('Data Checking'!PP26="","",'Data Checking'!PP26)</f>
        <v/>
      </c>
      <c r="PE26" t="str">
        <f>IF('Data Checking'!PQ26="","",'Data Checking'!PQ26)</f>
        <v/>
      </c>
      <c r="PF26" t="str">
        <f>IF('Data Checking'!PR26="","",'Data Checking'!PR26)</f>
        <v/>
      </c>
      <c r="PG26" t="str">
        <f>IF('Data Checking'!PS26="","",'Data Checking'!PS26)</f>
        <v/>
      </c>
      <c r="PH26" t="str">
        <f>IF('Data Checking'!PT26="","",'Data Checking'!PT26)</f>
        <v/>
      </c>
      <c r="PI26" t="str">
        <f>IF('Data Checking'!PU26="","",'Data Checking'!PU26)</f>
        <v/>
      </c>
      <c r="PJ26" t="str">
        <f>IF('Data Checking'!PV26="","",'Data Checking'!PV26)</f>
        <v/>
      </c>
      <c r="PK26" t="str">
        <f>IF('Data Checking'!PW26="","",'Data Checking'!PW26)</f>
        <v/>
      </c>
      <c r="PL26" t="str">
        <f>IF('Data Checking'!PX26="","",'Data Checking'!PX26)</f>
        <v/>
      </c>
      <c r="PM26" t="str">
        <f>IF('Data Checking'!PY26="","",'Data Checking'!PY26)</f>
        <v/>
      </c>
      <c r="PN26" t="str">
        <f>IF('Data Checking'!PZ26="","",'Data Checking'!PZ26)</f>
        <v/>
      </c>
      <c r="PO26" t="str">
        <f>IF('Data Checking'!QA26="","",'Data Checking'!QA26)</f>
        <v/>
      </c>
      <c r="PP26" t="str">
        <f>IF('Data Checking'!QB26="","",'Data Checking'!QB26)</f>
        <v/>
      </c>
      <c r="PQ26" t="str">
        <f>IF('Data Checking'!QC26="","",'Data Checking'!QC26)</f>
        <v/>
      </c>
      <c r="PR26" t="str">
        <f>IF('Data Checking'!QD26="","",'Data Checking'!QD26)</f>
        <v/>
      </c>
      <c r="PS26" t="str">
        <f>IF('Data Checking'!QE26="","",'Data Checking'!QE26)</f>
        <v/>
      </c>
      <c r="PT26" t="str">
        <f>IF('Data Checking'!QF26="","",'Data Checking'!QF26)</f>
        <v/>
      </c>
      <c r="PU26" t="str">
        <f>IF('Data Checking'!QG26="","",'Data Checking'!QG26)</f>
        <v/>
      </c>
      <c r="PV26" t="str">
        <f>IF('Data Checking'!QH26="","",'Data Checking'!QH26)</f>
        <v/>
      </c>
      <c r="PW26" t="str">
        <f>IF('Data Checking'!QI26="","",'Data Checking'!QI26)</f>
        <v/>
      </c>
      <c r="PX26" t="str">
        <f>IF('Data Checking'!QJ26="","",'Data Checking'!QJ26)</f>
        <v/>
      </c>
      <c r="PY26" t="str">
        <f>IF('Data Checking'!QK26="","",'Data Checking'!QK26)</f>
        <v/>
      </c>
      <c r="PZ26" t="str">
        <f>IF('Data Checking'!QL26="","",'Data Checking'!QL26)</f>
        <v/>
      </c>
      <c r="QA26" t="str">
        <f>IF('Data Checking'!QM26="","",'Data Checking'!QM26)</f>
        <v/>
      </c>
      <c r="QB26" t="str">
        <f>IF('Data Checking'!QN26="","",'Data Checking'!QN26)</f>
        <v>plus_de_1_an</v>
      </c>
      <c r="QC26" t="str">
        <f>IF('Data Checking'!QO26="","",'Data Checking'!QO26)</f>
        <v>1</v>
      </c>
      <c r="QD26" t="str">
        <f>IF('Data Checking'!QP26="","",'Data Checking'!QP26)</f>
        <v>attaque_armee insecurite persecution_indiv</v>
      </c>
      <c r="QE26" t="str">
        <f>IF('Data Checking'!QQ26="","",'Data Checking'!QQ26)</f>
        <v>1</v>
      </c>
      <c r="QF26" t="str">
        <f>IF('Data Checking'!QR26="","",'Data Checking'!QR26)</f>
        <v>1</v>
      </c>
      <c r="QG26" t="str">
        <f>IF('Data Checking'!QS26="","",'Data Checking'!QS26)</f>
        <v>0</v>
      </c>
      <c r="QH26" t="str">
        <f>IF('Data Checking'!QT26="","",'Data Checking'!QT26)</f>
        <v>0</v>
      </c>
      <c r="QI26" t="str">
        <f>IF('Data Checking'!QU26="","",'Data Checking'!QU26)</f>
        <v>0</v>
      </c>
      <c r="QJ26" t="str">
        <f>IF('Data Checking'!QV26="","",'Data Checking'!QV26)</f>
        <v>0</v>
      </c>
      <c r="QK26" t="str">
        <f>IF('Data Checking'!QW26="","",'Data Checking'!QW26)</f>
        <v>0</v>
      </c>
      <c r="QL26" t="str">
        <f>IF('Data Checking'!QX26="","",'Data Checking'!QX26)</f>
        <v>1</v>
      </c>
      <c r="QM26" t="str">
        <f>IF('Data Checking'!QY26="","",'Data Checking'!QY26)</f>
        <v>0</v>
      </c>
      <c r="QN26" t="str">
        <f>IF('Data Checking'!QZ26="","",'Data Checking'!QZ26)</f>
        <v>0</v>
      </c>
      <c r="QO26" t="str">
        <f>IF('Data Checking'!RA26="","",'Data Checking'!RA26)</f>
        <v>0</v>
      </c>
      <c r="QP26" t="str">
        <f>IF('Data Checking'!RB26="","",'Data Checking'!RB26)</f>
        <v>0</v>
      </c>
      <c r="QQ26" t="str">
        <f>IF('Data Checking'!RC26="","",'Data Checking'!RC26)</f>
        <v/>
      </c>
      <c r="QR26" t="str">
        <f>IF('Data Checking'!RD26="","",'Data Checking'!RD26)</f>
        <v>chefs_famille_deplace</v>
      </c>
      <c r="QS26" t="str">
        <f>IF('Data Checking'!RE26="","",'Data Checking'!RE26)</f>
        <v/>
      </c>
      <c r="QT26" t="str">
        <f>IF('Data Checking'!RF26="","",'Data Checking'!RF26)</f>
        <v/>
      </c>
      <c r="QU26" t="str">
        <f>IF('Data Checking'!RG26="","",'Data Checking'!RG26)</f>
        <v>plus_de_1_an</v>
      </c>
      <c r="QV26" t="str">
        <f>IF('Data Checking'!RH26="","",'Data Checking'!RH26)</f>
        <v>1</v>
      </c>
      <c r="QW26" t="str">
        <f>IF('Data Checking'!RI26="","",'Data Checking'!RI26)</f>
        <v/>
      </c>
      <c r="QX26" t="str">
        <f>IF('Data Checking'!RJ26="","",'Data Checking'!RJ26)</f>
        <v>oui_ensemble</v>
      </c>
      <c r="QY26" t="str">
        <f>IF('Data Checking'!RK26="","",'Data Checking'!RK26)</f>
        <v/>
      </c>
      <c r="QZ26" t="str">
        <f>IF('Data Checking'!RL26="","",'Data Checking'!RL26)</f>
        <v/>
      </c>
      <c r="RA26" t="str">
        <f>IF('Data Checking'!RM26="","",'Data Checking'!RM26)</f>
        <v/>
      </c>
      <c r="RB26" t="str">
        <f>IF('Data Checking'!RN26="","",'Data Checking'!RN26)</f>
        <v>non</v>
      </c>
      <c r="RC26" t="str">
        <f>IF('Data Checking'!RO26="","",'Data Checking'!RO26)</f>
        <v/>
      </c>
      <c r="RD26" t="str">
        <f>IF('Data Checking'!RP26="","",'Data Checking'!RP26)</f>
        <v>augmente</v>
      </c>
      <c r="RE26" t="str">
        <f>IF('Data Checking'!RQ26="","",'Data Checking'!RQ26)</f>
        <v/>
      </c>
      <c r="RF26" t="str">
        <f>IF('Data Checking'!RR26="","",'Data Checking'!RR26)</f>
        <v>oui_minorite</v>
      </c>
      <c r="RG26" t="str">
        <f>IF('Data Checking'!RS26="","",'Data Checking'!RS26)</f>
        <v>non</v>
      </c>
      <c r="RH26" t="str">
        <f>IF('Data Checking'!RT26="","",'Data Checking'!RT26)</f>
        <v/>
      </c>
      <c r="RI26" t="str">
        <f>IF('Data Checking'!RU26="","",'Data Checking'!RU26)</f>
        <v>accueil_periode_limitee</v>
      </c>
      <c r="RJ26" t="str">
        <f>IF('Data Checking'!RV26="","",'Data Checking'!RV26)</f>
        <v>non</v>
      </c>
      <c r="RK26" t="str">
        <f>IF('Data Checking'!RW26="","",'Data Checking'!RW26)</f>
        <v/>
      </c>
      <c r="RL26" t="str">
        <f>IF('Data Checking'!RX26="","",'Data Checking'!RX26)</f>
        <v/>
      </c>
      <c r="RM26" t="str">
        <f>IF('Data Checking'!RY26="","",'Data Checking'!RY26)</f>
        <v/>
      </c>
      <c r="RN26" t="str">
        <f>IF('Data Checking'!RZ26="","",'Data Checking'!RZ26)</f>
        <v/>
      </c>
      <c r="RO26" t="str">
        <f>IF('Data Checking'!SA26="","",'Data Checking'!SA26)</f>
        <v/>
      </c>
      <c r="RP26" t="str">
        <f>IF('Data Checking'!SB26="","",'Data Checking'!SB26)</f>
        <v/>
      </c>
      <c r="RQ26" t="str">
        <f>IF('Data Checking'!SC26="","",'Data Checking'!SC26)</f>
        <v/>
      </c>
      <c r="RR26" t="str">
        <f>IF('Data Checking'!SD26="","",'Data Checking'!SD26)</f>
        <v/>
      </c>
      <c r="RS26" t="str">
        <f>IF('Data Checking'!SE26="","",'Data Checking'!SE26)</f>
        <v/>
      </c>
      <c r="RT26" t="str">
        <f>IF('Data Checking'!SF26="","",'Data Checking'!SF26)</f>
        <v/>
      </c>
      <c r="RU26" t="str">
        <f>IF('Data Checking'!SG26="","",'Data Checking'!SG26)</f>
        <v/>
      </c>
      <c r="RV26" t="str">
        <f>IF('Data Checking'!SH26="","",'Data Checking'!SH26)</f>
        <v/>
      </c>
      <c r="RW26" t="str">
        <f>IF('Data Checking'!SI26="","",'Data Checking'!SI26)</f>
        <v/>
      </c>
      <c r="RX26" t="str">
        <f>IF('Data Checking'!SJ26="","",'Data Checking'!SJ26)</f>
        <v/>
      </c>
      <c r="RY26" t="str">
        <f>IF('Data Checking'!SK26="","",'Data Checking'!SK26)</f>
        <v/>
      </c>
      <c r="RZ26" t="str">
        <f>IF('Data Checking'!SL26="","",'Data Checking'!SL26)</f>
        <v>oui_minorite</v>
      </c>
      <c r="SA26" t="str">
        <f>IF('Data Checking'!SM26="","",'Data Checking'!SM26)</f>
        <v>ingo</v>
      </c>
      <c r="SB26" t="str">
        <f>IF('Data Checking'!SN26="","",'Data Checking'!SN26)</f>
        <v>0</v>
      </c>
      <c r="SC26" t="str">
        <f>IF('Data Checking'!SO26="","",'Data Checking'!SO26)</f>
        <v>0</v>
      </c>
      <c r="SD26" t="str">
        <f>IF('Data Checking'!SP26="","",'Data Checking'!SP26)</f>
        <v>0</v>
      </c>
      <c r="SE26" t="str">
        <f>IF('Data Checking'!SQ26="","",'Data Checking'!SQ26)</f>
        <v>0</v>
      </c>
      <c r="SF26" t="str">
        <f>IF('Data Checking'!SR26="","",'Data Checking'!SR26)</f>
        <v>1</v>
      </c>
      <c r="SG26" t="str">
        <f>IF('Data Checking'!SS26="","",'Data Checking'!SS26)</f>
        <v>0</v>
      </c>
      <c r="SH26" t="str">
        <f>IF('Data Checking'!ST26="","",'Data Checking'!ST26)</f>
        <v>0</v>
      </c>
      <c r="SI26" t="str">
        <f>IF('Data Checking'!SU26="","",'Data Checking'!SU26)</f>
        <v>0</v>
      </c>
      <c r="SJ26" t="str">
        <f>IF('Data Checking'!SV26="","",'Data Checking'!SV26)</f>
        <v>0</v>
      </c>
      <c r="SK26" t="str">
        <f>IF('Data Checking'!SW26="","",'Data Checking'!SW26)</f>
        <v>0</v>
      </c>
      <c r="SL26" t="str">
        <f>IF('Data Checking'!SX26="","",'Data Checking'!SX26)</f>
        <v/>
      </c>
      <c r="SM26" t="str">
        <f>IF('Data Checking'!SY26="","",'Data Checking'!SY26)</f>
        <v>oui</v>
      </c>
      <c r="SN26" t="str">
        <f>IF('Data Checking'!SZ26="","",'Data Checking'!SZ26)</f>
        <v>oui</v>
      </c>
      <c r="SO26" t="str">
        <f>IF('Data Checking'!TA26="","",'Data Checking'!TA26)</f>
        <v/>
      </c>
      <c r="SP26" t="str">
        <f>IF('Data Checking'!TB26="","",'Data Checking'!TB26)</f>
        <v/>
      </c>
      <c r="SQ26">
        <f>IF('Data Checking'!TC26="","",'Data Checking'!TC26)</f>
        <v>169235241</v>
      </c>
      <c r="SR26" t="str">
        <f>IF('Data Checking'!TD26="","",'Data Checking'!TD26)</f>
        <v>0eef7686-7ca8-4cea-8a09-1b5f80c8c0af</v>
      </c>
      <c r="SS26" t="str">
        <f>IF('Data Checking'!TE26="","",'Data Checking'!TE26)</f>
        <v>2021-04-02T00:41:41</v>
      </c>
      <c r="ST26" t="str">
        <f>IF('Data Checking'!TF26="","",'Data Checking'!TF26)</f>
        <v/>
      </c>
      <c r="SU26" t="str">
        <f>IF('Data Checking'!TG26="","",'Data Checking'!TG26)</f>
        <v>[]</v>
      </c>
      <c r="SV26" t="str">
        <f>IF('Data Checking'!TH26="","",'Data Checking'!TH26)</f>
        <v>submitted_via_web</v>
      </c>
      <c r="SW26" t="str">
        <f>IF('Data Checking'!TI26="","",'Data Checking'!TI26)</f>
        <v>reach_niger</v>
      </c>
      <c r="SX26" t="str">
        <f>IF('Data Checking'!TJ26="","",'Data Checking'!TJ26)</f>
        <v/>
      </c>
      <c r="SY26">
        <f>IF('Data Checking'!TK26="","",'Data Checking'!TK26)</f>
        <v>41</v>
      </c>
    </row>
    <row r="27" spans="1:519" x14ac:dyDescent="0.3">
      <c r="A27" t="str">
        <f>IF('Data Checking'!D27="","",'Data Checking'!D27)</f>
        <v>2021-04-02T09:52:06.948+01:00</v>
      </c>
      <c r="B27" t="str">
        <f>IF('Data Checking'!E27="","",'Data Checking'!E27)</f>
        <v>2021-04-02T10:57:42.251+01:00</v>
      </c>
      <c r="C27" t="str">
        <f>IF('Data Checking'!M27="","",'Data Checking'!M27)</f>
        <v>2021-04-02</v>
      </c>
      <c r="D27" t="str">
        <f>IF('Data Checking'!N27="","",'Data Checking'!N27)</f>
        <v>359826101603665</v>
      </c>
      <c r="E27" t="str">
        <f>IF('Data Checking'!O27="","",'Data Checking'!O27)</f>
        <v/>
      </c>
      <c r="F27" t="str">
        <f>IF('Data Checking'!P27="","",'Data Checking'!P27)</f>
        <v/>
      </c>
      <c r="G27" t="str">
        <f>IF('Data Checking'!S27="","",'Data Checking'!S27)</f>
        <v>homme</v>
      </c>
      <c r="H27" t="str">
        <f>IF('Data Checking'!T27="","",'Data Checking'!T27)</f>
        <v>ayerou</v>
      </c>
      <c r="I27" t="str">
        <f>IF('Data Checking'!U27="","",'Data Checking'!U27)</f>
        <v>ayerou</v>
      </c>
      <c r="J27" t="str">
        <f>IF('Data Checking'!V27="","",'Data Checking'!V27)</f>
        <v>ayarou_pdi</v>
      </c>
      <c r="K27" t="str">
        <f>IF('Data Checking'!W27="","",'Data Checking'!W27)</f>
        <v/>
      </c>
      <c r="L27" t="str">
        <f>IF('Data Checking'!X27="","",'Data Checking'!X27)</f>
        <v/>
      </c>
      <c r="M27" t="str">
        <f>IF('Data Checking'!Y27="","",'Data Checking'!Y27)</f>
        <v/>
      </c>
      <c r="N27" t="str">
        <f>IF('Data Checking'!Z27="","",'Data Checking'!Z27)</f>
        <v/>
      </c>
      <c r="O27" t="str">
        <f>IF('Data Checking'!AA27="","",'Data Checking'!AA27)</f>
        <v/>
      </c>
      <c r="P27" t="str">
        <f>IF('Data Checking'!AB27="","",'Data Checking'!AB27)</f>
        <v/>
      </c>
      <c r="Q27" t="str">
        <f>IF('Data Checking'!AC27="","",'Data Checking'!AC27)</f>
        <v/>
      </c>
      <c r="R27" t="str">
        <f>IF('Data Checking'!AD27="","",'Data Checking'!AD27)</f>
        <v>oui</v>
      </c>
      <c r="S27" t="str">
        <f>IF('Data Checking'!AE27="","",'Data Checking'!AE27)</f>
        <v/>
      </c>
      <c r="T27" t="str">
        <f>IF('Data Checking'!AF27="","",'Data Checking'!AF27)</f>
        <v>homme</v>
      </c>
      <c r="U27" t="str">
        <f>IF('Data Checking'!AG27="","",'Data Checking'!AG27)</f>
        <v>27</v>
      </c>
      <c r="V27" t="str">
        <f>IF('Data Checking'!AH27="","",'Data Checking'!AH27)</f>
        <v>deplace_interne</v>
      </c>
      <c r="W27" t="str">
        <f>IF('Data Checking'!AI27="","",'Data Checking'!AI27)</f>
        <v/>
      </c>
      <c r="X27" t="str">
        <f>IF('Data Checking'!AJ27="","",'Data Checking'!AJ27)</f>
        <v/>
      </c>
      <c r="Y27" t="str">
        <f>IF('Data Checking'!AK27="","",'Data Checking'!AK27)</f>
        <v/>
      </c>
      <c r="Z27" t="str">
        <f>IF('Data Checking'!AL27="","",'Data Checking'!AL27)</f>
        <v/>
      </c>
      <c r="AA27" t="str">
        <f>IF('Data Checking'!AM27="","",'Data Checking'!AM27)</f>
        <v/>
      </c>
      <c r="AB27" t="str">
        <f>IF('Data Checking'!AN27="","",'Data Checking'!AN27)</f>
        <v>niger</v>
      </c>
      <c r="AC27" t="str">
        <f>IF('Data Checking'!AO27="","",'Data Checking'!AO27)</f>
        <v>tillaberi</v>
      </c>
      <c r="AD27" t="str">
        <f>IF('Data Checking'!AP27="","",'Data Checking'!AP27)</f>
        <v>tillaberi</v>
      </c>
      <c r="AE27" t="str">
        <f>IF('Data Checking'!AQ27="","",'Data Checking'!AQ27)</f>
        <v/>
      </c>
      <c r="AF27" t="str">
        <f>IF('Data Checking'!AR27="","",'Data Checking'!AR27)</f>
        <v/>
      </c>
      <c r="AG27" t="str">
        <f>IF('Data Checking'!AS27="","",'Data Checking'!AS27)</f>
        <v/>
      </c>
      <c r="AH27" t="str">
        <f>IF('Data Checking'!AT27="","",'Data Checking'!AT27)</f>
        <v/>
      </c>
      <c r="AI27" t="str">
        <f>IF('Data Checking'!AU27="","",'Data Checking'!AU27)</f>
        <v>oui_ensemble</v>
      </c>
      <c r="AJ27" t="str">
        <f>IF('Data Checking'!AV27="","",'Data Checking'!AV27)</f>
        <v/>
      </c>
      <c r="AK27" t="str">
        <f>IF('Data Checking'!AW27="","",'Data Checking'!AW27)</f>
        <v/>
      </c>
      <c r="AL27" t="str">
        <f>IF('Data Checking'!AX27="","",'Data Checking'!AX27)</f>
        <v/>
      </c>
      <c r="AM27" t="str">
        <f>IF('Data Checking'!AY27="","",'Data Checking'!AY27)</f>
        <v/>
      </c>
      <c r="AN27" t="str">
        <f>IF('Data Checking'!AZ27="","",'Data Checking'!AZ27)</f>
        <v/>
      </c>
      <c r="AO27" t="str">
        <f>IF('Data Checking'!BA27="","",'Data Checking'!BA27)</f>
        <v/>
      </c>
      <c r="AP27" t="str">
        <f>IF('Data Checking'!BB27="","",'Data Checking'!BB27)</f>
        <v/>
      </c>
      <c r="AQ27" t="str">
        <f>IF('Data Checking'!BC27="","",'Data Checking'!BC27)</f>
        <v/>
      </c>
      <c r="AR27" t="str">
        <f>IF('Data Checking'!BD27="","",'Data Checking'!BD27)</f>
        <v/>
      </c>
      <c r="AS27" t="str">
        <f>IF('Data Checking'!BE27="","",'Data Checking'!BE27)</f>
        <v/>
      </c>
      <c r="AT27" t="str">
        <f>IF('Data Checking'!BF27="","",'Data Checking'!BF27)</f>
        <v/>
      </c>
      <c r="AU27" t="str">
        <f>IF('Data Checking'!BG27="","",'Data Checking'!BG27)</f>
        <v/>
      </c>
      <c r="AV27" t="str">
        <f>IF('Data Checking'!BH27="","",'Data Checking'!BH27)</f>
        <v/>
      </c>
      <c r="AW27" t="str">
        <f>IF('Data Checking'!BI27="","",'Data Checking'!BI27)</f>
        <v/>
      </c>
      <c r="AX27" t="str">
        <f>IF('Data Checking'!BJ27="","",'Data Checking'!BJ27)</f>
        <v>non</v>
      </c>
      <c r="AY27" t="str">
        <f>IF('Data Checking'!BK27="","",'Data Checking'!BK27)</f>
        <v/>
      </c>
      <c r="AZ27" t="str">
        <f>IF('Data Checking'!BL27="","",'Data Checking'!BL27)</f>
        <v/>
      </c>
      <c r="BA27" t="str">
        <f>IF('Data Checking'!BM27="","",'Data Checking'!BM27)</f>
        <v/>
      </c>
      <c r="BB27" t="str">
        <f>IF('Data Checking'!BN27="","",'Data Checking'!BN27)</f>
        <v/>
      </c>
      <c r="BC27" t="str">
        <f>IF('Data Checking'!BO27="","",'Data Checking'!BO27)</f>
        <v/>
      </c>
      <c r="BD27" t="str">
        <f>IF('Data Checking'!BP27="","",'Data Checking'!BP27)</f>
        <v/>
      </c>
      <c r="BE27" t="str">
        <f>IF('Data Checking'!BQ27="","",'Data Checking'!BQ27)</f>
        <v/>
      </c>
      <c r="BF27" t="str">
        <f>IF('Data Checking'!BR27="","",'Data Checking'!BR27)</f>
        <v/>
      </c>
      <c r="BG27" t="str">
        <f>IF('Data Checking'!BS27="","",'Data Checking'!BS27)</f>
        <v/>
      </c>
      <c r="BH27" t="str">
        <f>IF('Data Checking'!BT27="","",'Data Checking'!BT27)</f>
        <v/>
      </c>
      <c r="BI27" t="str">
        <f>IF('Data Checking'!BU27="","",'Data Checking'!BU27)</f>
        <v/>
      </c>
      <c r="BJ27" t="str">
        <f>IF('Data Checking'!BV27="","",'Data Checking'!BV27)</f>
        <v/>
      </c>
      <c r="BK27" t="str">
        <f>IF('Data Checking'!BW27="","",'Data Checking'!BW27)</f>
        <v/>
      </c>
      <c r="BL27" t="str">
        <f>IF('Data Checking'!BX27="","",'Data Checking'!BX27)</f>
        <v/>
      </c>
      <c r="BM27" t="str">
        <f>IF('Data Checking'!BY27="","",'Data Checking'!BY27)</f>
        <v/>
      </c>
      <c r="BN27" t="str">
        <f>IF('Data Checking'!BZ27="","",'Data Checking'!BZ27)</f>
        <v/>
      </c>
      <c r="BO27" t="str">
        <f>IF('Data Checking'!CA27="","",'Data Checking'!CA27)</f>
        <v/>
      </c>
      <c r="BP27" t="str">
        <f>IF('Data Checking'!CB27="","",'Data Checking'!CB27)</f>
        <v/>
      </c>
      <c r="BQ27" t="str">
        <f>IF('Data Checking'!CC27="","",'Data Checking'!CC27)</f>
        <v/>
      </c>
      <c r="BR27" t="str">
        <f>IF('Data Checking'!CD27="","",'Data Checking'!CD27)</f>
        <v/>
      </c>
      <c r="BS27" t="str">
        <f>IF('Data Checking'!CE27="","",'Data Checking'!CE27)</f>
        <v/>
      </c>
      <c r="BT27" t="str">
        <f>IF('Data Checking'!CF27="","",'Data Checking'!CF27)</f>
        <v/>
      </c>
      <c r="BU27" t="str">
        <f>IF('Data Checking'!CG27="","",'Data Checking'!CG27)</f>
        <v/>
      </c>
      <c r="BV27" t="str">
        <f>IF('Data Checking'!CH27="","",'Data Checking'!CH27)</f>
        <v/>
      </c>
      <c r="BW27" t="str">
        <f>IF('Data Checking'!CI27="","",'Data Checking'!CI27)</f>
        <v/>
      </c>
      <c r="BX27" t="str">
        <f>IF('Data Checking'!CJ27="","",'Data Checking'!CJ27)</f>
        <v/>
      </c>
      <c r="BY27" t="str">
        <f>IF('Data Checking'!CK27="","",'Data Checking'!CK27)</f>
        <v/>
      </c>
      <c r="BZ27" t="str">
        <f>IF('Data Checking'!CL27="","",'Data Checking'!CL27)</f>
        <v/>
      </c>
      <c r="CA27" t="str">
        <f>IF('Data Checking'!CM27="","",'Data Checking'!CM27)</f>
        <v/>
      </c>
      <c r="CB27" t="str">
        <f>IF('Data Checking'!CN27="","",'Data Checking'!CN27)</f>
        <v/>
      </c>
      <c r="CC27" t="str">
        <f>IF('Data Checking'!CO27="","",'Data Checking'!CO27)</f>
        <v/>
      </c>
      <c r="CD27" t="str">
        <f>IF('Data Checking'!CP27="","",'Data Checking'!CP27)</f>
        <v/>
      </c>
      <c r="CE27" t="str">
        <f>IF('Data Checking'!CQ27="","",'Data Checking'!CQ27)</f>
        <v/>
      </c>
      <c r="CF27" t="str">
        <f>IF('Data Checking'!CR27="","",'Data Checking'!CR27)</f>
        <v/>
      </c>
      <c r="CG27" t="str">
        <f>IF('Data Checking'!CS27="","",'Data Checking'!CS27)</f>
        <v/>
      </c>
      <c r="CH27" t="str">
        <f>IF('Data Checking'!CT27="","",'Data Checking'!CT27)</f>
        <v/>
      </c>
      <c r="CI27" t="str">
        <f>IF('Data Checking'!CU27="","",'Data Checking'!CU27)</f>
        <v/>
      </c>
      <c r="CJ27" t="str">
        <f>IF('Data Checking'!CV27="","",'Data Checking'!CV27)</f>
        <v/>
      </c>
      <c r="CK27" t="str">
        <f>IF('Data Checking'!CW27="","",'Data Checking'!CW27)</f>
        <v/>
      </c>
      <c r="CL27" t="str">
        <f>IF('Data Checking'!CX27="","",'Data Checking'!CX27)</f>
        <v/>
      </c>
      <c r="CM27" t="str">
        <f>IF('Data Checking'!CY27="","",'Data Checking'!CY27)</f>
        <v/>
      </c>
      <c r="CN27" t="str">
        <f>IF('Data Checking'!CZ27="","",'Data Checking'!CZ27)</f>
        <v/>
      </c>
      <c r="CO27" t="str">
        <f>IF('Data Checking'!DA27="","",'Data Checking'!DA27)</f>
        <v/>
      </c>
      <c r="CP27" t="str">
        <f>IF('Data Checking'!DB27="","",'Data Checking'!DB27)</f>
        <v/>
      </c>
      <c r="CQ27" t="str">
        <f>IF('Data Checking'!DC27="","",'Data Checking'!DC27)</f>
        <v/>
      </c>
      <c r="CR27" t="str">
        <f>IF('Data Checking'!DD27="","",'Data Checking'!DD27)</f>
        <v/>
      </c>
      <c r="CS27" t="str">
        <f>IF('Data Checking'!DE27="","",'Data Checking'!DE27)</f>
        <v/>
      </c>
      <c r="CT27" t="str">
        <f>IF('Data Checking'!DF27="","",'Data Checking'!DF27)</f>
        <v/>
      </c>
      <c r="CU27" t="str">
        <f>IF('Data Checking'!DG27="","",'Data Checking'!DG27)</f>
        <v/>
      </c>
      <c r="CV27" t="str">
        <f>IF('Data Checking'!DH27="","",'Data Checking'!DH27)</f>
        <v/>
      </c>
      <c r="CW27" t="str">
        <f>IF('Data Checking'!DI27="","",'Data Checking'!DI27)</f>
        <v/>
      </c>
      <c r="CX27" t="str">
        <f>IF('Data Checking'!DJ27="","",'Data Checking'!DJ27)</f>
        <v/>
      </c>
      <c r="CY27" t="str">
        <f>IF('Data Checking'!DK27="","",'Data Checking'!DK27)</f>
        <v/>
      </c>
      <c r="CZ27" t="str">
        <f>IF('Data Checking'!DL27="","",'Data Checking'!DL27)</f>
        <v/>
      </c>
      <c r="DA27" t="str">
        <f>IF('Data Checking'!DM27="","",'Data Checking'!DM27)</f>
        <v/>
      </c>
      <c r="DB27" t="str">
        <f>IF('Data Checking'!DN27="","",'Data Checking'!DN27)</f>
        <v/>
      </c>
      <c r="DC27" t="str">
        <f>IF('Data Checking'!DO27="","",'Data Checking'!DO27)</f>
        <v/>
      </c>
      <c r="DD27" t="str">
        <f>IF('Data Checking'!DP27="","",'Data Checking'!DP27)</f>
        <v/>
      </c>
      <c r="DE27" t="str">
        <f>IF('Data Checking'!DQ27="","",'Data Checking'!DQ27)</f>
        <v/>
      </c>
      <c r="DF27" t="str">
        <f>IF('Data Checking'!DR27="","",'Data Checking'!DR27)</f>
        <v/>
      </c>
      <c r="DG27" t="str">
        <f>IF('Data Checking'!DS27="","",'Data Checking'!DS27)</f>
        <v/>
      </c>
      <c r="DH27" t="str">
        <f>IF('Data Checking'!DT27="","",'Data Checking'!DT27)</f>
        <v/>
      </c>
      <c r="DI27" t="str">
        <f>IF('Data Checking'!DU27="","",'Data Checking'!DU27)</f>
        <v/>
      </c>
      <c r="DJ27" t="str">
        <f>IF('Data Checking'!DV27="","",'Data Checking'!DV27)</f>
        <v/>
      </c>
      <c r="DK27" t="str">
        <f>IF('Data Checking'!DW27="","",'Data Checking'!DW27)</f>
        <v/>
      </c>
      <c r="DL27" t="str">
        <f>IF('Data Checking'!DX27="","",'Data Checking'!DX27)</f>
        <v/>
      </c>
      <c r="DM27" t="str">
        <f>IF('Data Checking'!DY27="","",'Data Checking'!DY27)</f>
        <v/>
      </c>
      <c r="DN27" t="str">
        <f>IF('Data Checking'!DZ27="","",'Data Checking'!DZ27)</f>
        <v/>
      </c>
      <c r="DO27" t="str">
        <f>IF('Data Checking'!EA27="","",'Data Checking'!EA27)</f>
        <v/>
      </c>
      <c r="DP27" t="str">
        <f>IF('Data Checking'!EB27="","",'Data Checking'!EB27)</f>
        <v/>
      </c>
      <c r="DQ27" t="str">
        <f>IF('Data Checking'!EC27="","",'Data Checking'!EC27)</f>
        <v/>
      </c>
      <c r="DR27" t="str">
        <f>IF('Data Checking'!ED27="","",'Data Checking'!ED27)</f>
        <v/>
      </c>
      <c r="DS27" t="str">
        <f>IF('Data Checking'!EE27="","",'Data Checking'!EE27)</f>
        <v/>
      </c>
      <c r="DT27" t="str">
        <f>IF('Data Checking'!EF27="","",'Data Checking'!EF27)</f>
        <v/>
      </c>
      <c r="DU27" t="str">
        <f>IF('Data Checking'!EG27="","",'Data Checking'!EG27)</f>
        <v/>
      </c>
      <c r="DV27" t="str">
        <f>IF('Data Checking'!EH27="","",'Data Checking'!EH27)</f>
        <v/>
      </c>
      <c r="DW27" t="str">
        <f>IF('Data Checking'!EI27="","",'Data Checking'!EI27)</f>
        <v/>
      </c>
      <c r="DX27" t="str">
        <f>IF('Data Checking'!EJ27="","",'Data Checking'!EJ27)</f>
        <v/>
      </c>
      <c r="DY27" t="str">
        <f>IF('Data Checking'!EK27="","",'Data Checking'!EK27)</f>
        <v/>
      </c>
      <c r="DZ27" t="str">
        <f>IF('Data Checking'!EL27="","",'Data Checking'!EL27)</f>
        <v/>
      </c>
      <c r="EA27" t="str">
        <f>IF('Data Checking'!EM27="","",'Data Checking'!EM27)</f>
        <v/>
      </c>
      <c r="EB27" t="str">
        <f>IF('Data Checking'!EN27="","",'Data Checking'!EN27)</f>
        <v/>
      </c>
      <c r="EC27" t="str">
        <f>IF('Data Checking'!EO27="","",'Data Checking'!EO27)</f>
        <v/>
      </c>
      <c r="ED27" t="str">
        <f>IF('Data Checking'!EP27="","",'Data Checking'!EP27)</f>
        <v/>
      </c>
      <c r="EE27" t="str">
        <f>IF('Data Checking'!EQ27="","",'Data Checking'!EQ27)</f>
        <v/>
      </c>
      <c r="EF27" t="str">
        <f>IF('Data Checking'!ER27="","",'Data Checking'!ER27)</f>
        <v>chef_village manif_sociales</v>
      </c>
      <c r="EG27" t="str">
        <f>IF('Data Checking'!ES27="","",'Data Checking'!ES27)</f>
        <v>0</v>
      </c>
      <c r="EH27" t="str">
        <f>IF('Data Checking'!ET27="","",'Data Checking'!ET27)</f>
        <v>0</v>
      </c>
      <c r="EI27" t="str">
        <f>IF('Data Checking'!EU27="","",'Data Checking'!EU27)</f>
        <v>0</v>
      </c>
      <c r="EJ27" t="str">
        <f>IF('Data Checking'!EV27="","",'Data Checking'!EV27)</f>
        <v>1</v>
      </c>
      <c r="EK27" t="str">
        <f>IF('Data Checking'!EW27="","",'Data Checking'!EW27)</f>
        <v>1</v>
      </c>
      <c r="EL27" t="str">
        <f>IF('Data Checking'!EX27="","",'Data Checking'!EX27)</f>
        <v>0</v>
      </c>
      <c r="EM27" t="str">
        <f>IF('Data Checking'!EY27="","",'Data Checking'!EY27)</f>
        <v>0</v>
      </c>
      <c r="EN27" t="str">
        <f>IF('Data Checking'!EZ27="","",'Data Checking'!EZ27)</f>
        <v>0</v>
      </c>
      <c r="EO27" t="str">
        <f>IF('Data Checking'!FA27="","",'Data Checking'!FA27)</f>
        <v>0</v>
      </c>
      <c r="EP27" t="str">
        <f>IF('Data Checking'!FB27="","",'Data Checking'!FB27)</f>
        <v>0</v>
      </c>
      <c r="EQ27" t="str">
        <f>IF('Data Checking'!FC27="","",'Data Checking'!FC27)</f>
        <v>0</v>
      </c>
      <c r="ER27" t="str">
        <f>IF('Data Checking'!FD27="","",'Data Checking'!FD27)</f>
        <v>0</v>
      </c>
      <c r="ES27" t="str">
        <f>IF('Data Checking'!FE27="","",'Data Checking'!FE27)</f>
        <v>0</v>
      </c>
      <c r="ET27" t="str">
        <f>IF('Data Checking'!FF27="","",'Data Checking'!FF27)</f>
        <v>0</v>
      </c>
      <c r="EU27" t="str">
        <f>IF('Data Checking'!FG27="","",'Data Checking'!FG27)</f>
        <v/>
      </c>
      <c r="EV27" t="str">
        <f>IF('Data Checking'!FH27="","",'Data Checking'!FH27)</f>
        <v>contact_direct telephone reseaux_gratuits</v>
      </c>
      <c r="EW27" t="str">
        <f>IF('Data Checking'!FI27="","",'Data Checking'!FI27)</f>
        <v>1</v>
      </c>
      <c r="EX27" t="str">
        <f>IF('Data Checking'!FJ27="","",'Data Checking'!FJ27)</f>
        <v>1</v>
      </c>
      <c r="EY27" t="str">
        <f>IF('Data Checking'!FK27="","",'Data Checking'!FK27)</f>
        <v>1</v>
      </c>
      <c r="EZ27" t="str">
        <f>IF('Data Checking'!FL27="","",'Data Checking'!FL27)</f>
        <v>0</v>
      </c>
      <c r="FA27" t="str">
        <f>IF('Data Checking'!FM27="","",'Data Checking'!FM27)</f>
        <v>0</v>
      </c>
      <c r="FB27" t="str">
        <f>IF('Data Checking'!FN27="","",'Data Checking'!FN27)</f>
        <v>0</v>
      </c>
      <c r="FC27" t="str">
        <f>IF('Data Checking'!FO27="","",'Data Checking'!FO27)</f>
        <v>0</v>
      </c>
      <c r="FD27" t="str">
        <f>IF('Data Checking'!FP27="","",'Data Checking'!FP27)</f>
        <v>0</v>
      </c>
      <c r="FE27" t="str">
        <f>IF('Data Checking'!FQ27="","",'Data Checking'!FQ27)</f>
        <v/>
      </c>
      <c r="FF27" t="str">
        <f>IF('Data Checking'!FR27="","",'Data Checking'!FR27)</f>
        <v>oui_ensemble</v>
      </c>
      <c r="FG27" t="str">
        <f>IF('Data Checking'!FS27="","",'Data Checking'!FS27)</f>
        <v/>
      </c>
      <c r="FH27" t="str">
        <f>IF('Data Checking'!FT27="","",'Data Checking'!FT27)</f>
        <v/>
      </c>
      <c r="FI27" t="str">
        <f>IF('Data Checking'!FU27="","",'Data Checking'!FU27)</f>
        <v/>
      </c>
      <c r="FJ27" t="str">
        <f>IF('Data Checking'!FV27="","",'Data Checking'!FV27)</f>
        <v/>
      </c>
      <c r="FK27" t="str">
        <f>IF('Data Checking'!FW27="","",'Data Checking'!FW27)</f>
        <v/>
      </c>
      <c r="FL27" t="str">
        <f>IF('Data Checking'!FX27="","",'Data Checking'!FX27)</f>
        <v/>
      </c>
      <c r="FM27" t="str">
        <f>IF('Data Checking'!FY27="","",'Data Checking'!FY27)</f>
        <v/>
      </c>
      <c r="FN27" t="str">
        <f>IF('Data Checking'!FZ27="","",'Data Checking'!FZ27)</f>
        <v/>
      </c>
      <c r="FO27" t="str">
        <f>IF('Data Checking'!GA27="","",'Data Checking'!GA27)</f>
        <v/>
      </c>
      <c r="FP27" t="str">
        <f>IF('Data Checking'!GB27="","",'Data Checking'!GB27)</f>
        <v/>
      </c>
      <c r="FQ27" t="str">
        <f>IF('Data Checking'!GC27="","",'Data Checking'!GC27)</f>
        <v/>
      </c>
      <c r="FR27" t="str">
        <f>IF('Data Checking'!GD27="","",'Data Checking'!GD27)</f>
        <v/>
      </c>
      <c r="FS27" t="str">
        <f>IF('Data Checking'!GE27="","",'Data Checking'!GE27)</f>
        <v/>
      </c>
      <c r="FT27" t="str">
        <f>IF('Data Checking'!GF27="","",'Data Checking'!GF27)</f>
        <v>non</v>
      </c>
      <c r="FU27" t="str">
        <f>IF('Data Checking'!GG27="","",'Data Checking'!GG27)</f>
        <v>situation_secu situation_maison situation_agri</v>
      </c>
      <c r="FV27" t="str">
        <f>IF('Data Checking'!GH27="","",'Data Checking'!GH27)</f>
        <v>1</v>
      </c>
      <c r="FW27" t="str">
        <f>IF('Data Checking'!GI27="","",'Data Checking'!GI27)</f>
        <v>1</v>
      </c>
      <c r="FX27" t="str">
        <f>IF('Data Checking'!GJ27="","",'Data Checking'!GJ27)</f>
        <v>0</v>
      </c>
      <c r="FY27" t="str">
        <f>IF('Data Checking'!GK27="","",'Data Checking'!GK27)</f>
        <v>0</v>
      </c>
      <c r="FZ27" t="str">
        <f>IF('Data Checking'!GL27="","",'Data Checking'!GL27)</f>
        <v>0</v>
      </c>
      <c r="GA27" t="str">
        <f>IF('Data Checking'!GM27="","",'Data Checking'!GM27)</f>
        <v>1</v>
      </c>
      <c r="GB27" t="str">
        <f>IF('Data Checking'!GN27="","",'Data Checking'!GN27)</f>
        <v>0</v>
      </c>
      <c r="GC27" t="str">
        <f>IF('Data Checking'!GO27="","",'Data Checking'!GO27)</f>
        <v>0</v>
      </c>
      <c r="GD27" t="str">
        <f>IF('Data Checking'!GP27="","",'Data Checking'!GP27)</f>
        <v>0</v>
      </c>
      <c r="GE27" t="str">
        <f>IF('Data Checking'!GQ27="","",'Data Checking'!GQ27)</f>
        <v/>
      </c>
      <c r="GF27" t="str">
        <f>IF('Data Checking'!GR27="","",'Data Checking'!GR27)</f>
        <v>non</v>
      </c>
      <c r="GG27" t="str">
        <f>IF('Data Checking'!GS27="","",'Data Checking'!GS27)</f>
        <v>type_assistance_dispo lieux_distribution dates_distribution</v>
      </c>
      <c r="GH27" t="str">
        <f>IF('Data Checking'!GT27="","",'Data Checking'!GT27)</f>
        <v>1</v>
      </c>
      <c r="GI27" t="str">
        <f>IF('Data Checking'!GU27="","",'Data Checking'!GU27)</f>
        <v>1</v>
      </c>
      <c r="GJ27" t="str">
        <f>IF('Data Checking'!GV27="","",'Data Checking'!GV27)</f>
        <v>1</v>
      </c>
      <c r="GK27" t="str">
        <f>IF('Data Checking'!GW27="","",'Data Checking'!GW27)</f>
        <v>0</v>
      </c>
      <c r="GL27" t="str">
        <f>IF('Data Checking'!GX27="","",'Data Checking'!GX27)</f>
        <v>0</v>
      </c>
      <c r="GM27" t="str">
        <f>IF('Data Checking'!GY27="","",'Data Checking'!GY27)</f>
        <v>0</v>
      </c>
      <c r="GN27" t="str">
        <f>IF('Data Checking'!GZ27="","",'Data Checking'!GZ27)</f>
        <v>0</v>
      </c>
      <c r="GO27" t="str">
        <f>IF('Data Checking'!HA27="","",'Data Checking'!HA27)</f>
        <v>0</v>
      </c>
      <c r="GP27" t="str">
        <f>IF('Data Checking'!HB27="","",'Data Checking'!HB27)</f>
        <v/>
      </c>
      <c r="GQ27" t="str">
        <f>IF('Data Checking'!HC27="","",'Data Checking'!HC27)</f>
        <v/>
      </c>
      <c r="GR27" t="str">
        <f>IF('Data Checking'!HD27="","",'Data Checking'!HD27)</f>
        <v/>
      </c>
      <c r="GS27" t="str">
        <f>IF('Data Checking'!HE27="","",'Data Checking'!HE27)</f>
        <v/>
      </c>
      <c r="GT27" t="str">
        <f>IF('Data Checking'!HF27="","",'Data Checking'!HF27)</f>
        <v/>
      </c>
      <c r="GU27" t="str">
        <f>IF('Data Checking'!HG27="","",'Data Checking'!HG27)</f>
        <v/>
      </c>
      <c r="GV27" t="str">
        <f>IF('Data Checking'!HH27="","",'Data Checking'!HH27)</f>
        <v/>
      </c>
      <c r="GW27" t="str">
        <f>IF('Data Checking'!HI27="","",'Data Checking'!HI27)</f>
        <v/>
      </c>
      <c r="GX27" t="str">
        <f>IF('Data Checking'!HJ27="","",'Data Checking'!HJ27)</f>
        <v/>
      </c>
      <c r="GY27" t="str">
        <f>IF('Data Checking'!HK27="","",'Data Checking'!HK27)</f>
        <v/>
      </c>
      <c r="GZ27" t="str">
        <f>IF('Data Checking'!HL27="","",'Data Checking'!HL27)</f>
        <v/>
      </c>
      <c r="HA27" t="str">
        <f>IF('Data Checking'!HM27="","",'Data Checking'!HM27)</f>
        <v/>
      </c>
      <c r="HB27" t="str">
        <f>IF('Data Checking'!HN27="","",'Data Checking'!HN27)</f>
        <v/>
      </c>
      <c r="HC27" t="str">
        <f>IF('Data Checking'!HO27="","",'Data Checking'!HO27)</f>
        <v/>
      </c>
      <c r="HD27" t="str">
        <f>IF('Data Checking'!HP27="","",'Data Checking'!HP27)</f>
        <v/>
      </c>
      <c r="HE27" t="str">
        <f>IF('Data Checking'!HQ27="","",'Data Checking'!HQ27)</f>
        <v/>
      </c>
      <c r="HF27" t="str">
        <f>IF('Data Checking'!HR27="","",'Data Checking'!HR27)</f>
        <v/>
      </c>
      <c r="HG27" t="str">
        <f>IF('Data Checking'!HS27="","",'Data Checking'!HS27)</f>
        <v/>
      </c>
      <c r="HH27" t="str">
        <f>IF('Data Checking'!HT27="","",'Data Checking'!HT27)</f>
        <v>bebes/bambins hommes_ages hommes</v>
      </c>
      <c r="HI27" t="str">
        <f>IF('Data Checking'!HU27="","",'Data Checking'!HU27)</f>
        <v>1</v>
      </c>
      <c r="HJ27" t="str">
        <f>IF('Data Checking'!HV27="","",'Data Checking'!HV27)</f>
        <v>0</v>
      </c>
      <c r="HK27" t="str">
        <f>IF('Data Checking'!HW27="","",'Data Checking'!HW27)</f>
        <v>0</v>
      </c>
      <c r="HL27" t="str">
        <f>IF('Data Checking'!HX27="","",'Data Checking'!HX27)</f>
        <v>0</v>
      </c>
      <c r="HM27" t="str">
        <f>IF('Data Checking'!HY27="","",'Data Checking'!HY27)</f>
        <v>0</v>
      </c>
      <c r="HN27" t="str">
        <f>IF('Data Checking'!HZ27="","",'Data Checking'!HZ27)</f>
        <v>1</v>
      </c>
      <c r="HO27" t="str">
        <f>IF('Data Checking'!IA27="","",'Data Checking'!IA27)</f>
        <v>0</v>
      </c>
      <c r="HP27" t="str">
        <f>IF('Data Checking'!IB27="","",'Data Checking'!IB27)</f>
        <v>1</v>
      </c>
      <c r="HQ27" t="str">
        <f>IF('Data Checking'!IC27="","",'Data Checking'!IC27)</f>
        <v>0</v>
      </c>
      <c r="HR27" t="str">
        <f>IF('Data Checking'!ID27="","",'Data Checking'!ID27)</f>
        <v>0</v>
      </c>
      <c r="HS27" t="str">
        <f>IF('Data Checking'!IE27="","",'Data Checking'!IE27)</f>
        <v>0</v>
      </c>
      <c r="HT27" t="str">
        <f>IF('Data Checking'!IF27="","",'Data Checking'!IF27)</f>
        <v>0</v>
      </c>
      <c r="HU27" t="str">
        <f>IF('Data Checking'!IG27="","",'Data Checking'!IG27)</f>
        <v>0</v>
      </c>
      <c r="HV27" t="str">
        <f>IF('Data Checking'!IH27="","",'Data Checking'!IH27)</f>
        <v>0</v>
      </c>
      <c r="HW27" t="str">
        <f>IF('Data Checking'!II27="","",'Data Checking'!II27)</f>
        <v/>
      </c>
      <c r="HX27" t="str">
        <f>IF('Data Checking'!IJ27="","",'Data Checking'!IJ27)</f>
        <v/>
      </c>
      <c r="HY27" t="str">
        <f>IF('Data Checking'!IK27="","",'Data Checking'!IK27)</f>
        <v>non</v>
      </c>
      <c r="HZ27" t="str">
        <f>IF('Data Checking'!IL27="","",'Data Checking'!IL27)</f>
        <v/>
      </c>
      <c r="IA27" t="str">
        <f>IF('Data Checking'!IM27="","",'Data Checking'!IM27)</f>
        <v/>
      </c>
      <c r="IB27" t="str">
        <f>IF('Data Checking'!IN27="","",'Data Checking'!IN27)</f>
        <v/>
      </c>
      <c r="IC27" t="str">
        <f>IF('Data Checking'!IO27="","",'Data Checking'!IO27)</f>
        <v/>
      </c>
      <c r="ID27" t="str">
        <f>IF('Data Checking'!IP27="","",'Data Checking'!IP27)</f>
        <v/>
      </c>
      <c r="IE27" t="str">
        <f>IF('Data Checking'!IQ27="","",'Data Checking'!IQ27)</f>
        <v/>
      </c>
      <c r="IF27" t="str">
        <f>IF('Data Checking'!IR27="","",'Data Checking'!IR27)</f>
        <v/>
      </c>
      <c r="IG27" t="str">
        <f>IF('Data Checking'!IS27="","",'Data Checking'!IS27)</f>
        <v/>
      </c>
      <c r="IH27" t="str">
        <f>IF('Data Checking'!IT27="","",'Data Checking'!IT27)</f>
        <v/>
      </c>
      <c r="II27" t="str">
        <f>IF('Data Checking'!IU27="","",'Data Checking'!IU27)</f>
        <v/>
      </c>
      <c r="IJ27" t="str">
        <f>IF('Data Checking'!IV27="","",'Data Checking'!IV27)</f>
        <v/>
      </c>
      <c r="IK27" t="str">
        <f>IF('Data Checking'!IW27="","",'Data Checking'!IW27)</f>
        <v/>
      </c>
      <c r="IL27" t="str">
        <f>IF('Data Checking'!IX27="","",'Data Checking'!IX27)</f>
        <v/>
      </c>
      <c r="IM27" t="str">
        <f>IF('Data Checking'!IY27="","",'Data Checking'!IY27)</f>
        <v/>
      </c>
      <c r="IN27" t="str">
        <f>IF('Data Checking'!IZ27="","",'Data Checking'!IZ27)</f>
        <v/>
      </c>
      <c r="IO27" t="str">
        <f>IF('Data Checking'!JA27="","",'Data Checking'!JA27)</f>
        <v/>
      </c>
      <c r="IP27" t="str">
        <f>IF('Data Checking'!JB27="","",'Data Checking'!JB27)</f>
        <v>oui_moitie</v>
      </c>
      <c r="IQ27" t="str">
        <f>IF('Data Checking'!JC27="","",'Data Checking'!JC27)</f>
        <v>jamais_eu_doc_legale non_connaissance_procedure manque_moyens_financiers</v>
      </c>
      <c r="IR27" t="str">
        <f>IF('Data Checking'!JD27="","",'Data Checking'!JD27)</f>
        <v>1</v>
      </c>
      <c r="IS27" t="str">
        <f>IF('Data Checking'!JE27="","",'Data Checking'!JE27)</f>
        <v>0</v>
      </c>
      <c r="IT27" t="str">
        <f>IF('Data Checking'!JF27="","",'Data Checking'!JF27)</f>
        <v>1</v>
      </c>
      <c r="IU27" t="str">
        <f>IF('Data Checking'!JG27="","",'Data Checking'!JG27)</f>
        <v>0</v>
      </c>
      <c r="IV27" t="str">
        <f>IF('Data Checking'!JH27="","",'Data Checking'!JH27)</f>
        <v>0</v>
      </c>
      <c r="IW27" t="str">
        <f>IF('Data Checking'!JI27="","",'Data Checking'!JI27)</f>
        <v>1</v>
      </c>
      <c r="IX27" t="str">
        <f>IF('Data Checking'!JJ27="","",'Data Checking'!JJ27)</f>
        <v>0</v>
      </c>
      <c r="IY27" t="str">
        <f>IF('Data Checking'!JK27="","",'Data Checking'!JK27)</f>
        <v>0</v>
      </c>
      <c r="IZ27" t="str">
        <f>IF('Data Checking'!JL27="","",'Data Checking'!JL27)</f>
        <v>0</v>
      </c>
      <c r="JA27" t="str">
        <f>IF('Data Checking'!JM27="","",'Data Checking'!JM27)</f>
        <v>0</v>
      </c>
      <c r="JB27" t="str">
        <f>IF('Data Checking'!JN27="","",'Data Checking'!JN27)</f>
        <v>0</v>
      </c>
      <c r="JC27" t="str">
        <f>IF('Data Checking'!JO27="","",'Data Checking'!JO27)</f>
        <v/>
      </c>
      <c r="JD27" t="str">
        <f>IF('Data Checking'!JP27="","",'Data Checking'!JP27)</f>
        <v>bebes/bambins hommes hommes_ages</v>
      </c>
      <c r="JE27" t="str">
        <f>IF('Data Checking'!JQ27="","",'Data Checking'!JQ27)</f>
        <v>1</v>
      </c>
      <c r="JF27" t="str">
        <f>IF('Data Checking'!JR27="","",'Data Checking'!JR27)</f>
        <v>0</v>
      </c>
      <c r="JG27" t="str">
        <f>IF('Data Checking'!JS27="","",'Data Checking'!JS27)</f>
        <v>0</v>
      </c>
      <c r="JH27" t="str">
        <f>IF('Data Checking'!JT27="","",'Data Checking'!JT27)</f>
        <v>0</v>
      </c>
      <c r="JI27" t="str">
        <f>IF('Data Checking'!JU27="","",'Data Checking'!JU27)</f>
        <v>0</v>
      </c>
      <c r="JJ27" t="str">
        <f>IF('Data Checking'!JV27="","",'Data Checking'!JV27)</f>
        <v>1</v>
      </c>
      <c r="JK27" t="str">
        <f>IF('Data Checking'!JW27="","",'Data Checking'!JW27)</f>
        <v>0</v>
      </c>
      <c r="JL27" t="str">
        <f>IF('Data Checking'!JX27="","",'Data Checking'!JX27)</f>
        <v>1</v>
      </c>
      <c r="JM27" t="str">
        <f>IF('Data Checking'!JY27="","",'Data Checking'!JY27)</f>
        <v>0</v>
      </c>
      <c r="JN27" t="str">
        <f>IF('Data Checking'!JZ27="","",'Data Checking'!JZ27)</f>
        <v>0</v>
      </c>
      <c r="JO27" t="str">
        <f>IF('Data Checking'!KA27="","",'Data Checking'!KA27)</f>
        <v>0</v>
      </c>
      <c r="JP27" t="str">
        <f>IF('Data Checking'!KB27="","",'Data Checking'!KB27)</f>
        <v>0</v>
      </c>
      <c r="JQ27" t="str">
        <f>IF('Data Checking'!KC27="","",'Data Checking'!KC27)</f>
        <v>0</v>
      </c>
      <c r="JR27" t="str">
        <f>IF('Data Checking'!KD27="","",'Data Checking'!KD27)</f>
        <v>0</v>
      </c>
      <c r="JS27" t="str">
        <f>IF('Data Checking'!KE27="","",'Data Checking'!KE27)</f>
        <v/>
      </c>
      <c r="JT27" t="str">
        <f>IF('Data Checking'!KF27="","",'Data Checking'!KF27)</f>
        <v>difficultes_acces dfficultes_travail difficultes_circulation_mvts</v>
      </c>
      <c r="JU27" t="str">
        <f>IF('Data Checking'!KG27="","",'Data Checking'!KG27)</f>
        <v>1</v>
      </c>
      <c r="JV27" t="str">
        <f>IF('Data Checking'!KH27="","",'Data Checking'!KH27)</f>
        <v>1</v>
      </c>
      <c r="JW27" t="str">
        <f>IF('Data Checking'!KI27="","",'Data Checking'!KI27)</f>
        <v>1</v>
      </c>
      <c r="JX27" t="str">
        <f>IF('Data Checking'!KJ27="","",'Data Checking'!KJ27)</f>
        <v>0</v>
      </c>
      <c r="JY27" t="str">
        <f>IF('Data Checking'!KK27="","",'Data Checking'!KK27)</f>
        <v>0</v>
      </c>
      <c r="JZ27" t="str">
        <f>IF('Data Checking'!KL27="","",'Data Checking'!KL27)</f>
        <v>0</v>
      </c>
      <c r="KA27" t="str">
        <f>IF('Data Checking'!KM27="","",'Data Checking'!KM27)</f>
        <v/>
      </c>
      <c r="KB27" t="str">
        <f>IF('Data Checking'!KN27="","",'Data Checking'!KN27)</f>
        <v/>
      </c>
      <c r="KC27" t="str">
        <f>IF('Data Checking'!KO27="","",'Data Checking'!KO27)</f>
        <v>non</v>
      </c>
      <c r="KD27" t="str">
        <f>IF('Data Checking'!KP27="","",'Data Checking'!KP27)</f>
        <v/>
      </c>
      <c r="KE27" t="str">
        <f>IF('Data Checking'!KQ27="","",'Data Checking'!KQ27)</f>
        <v/>
      </c>
      <c r="KF27" t="str">
        <f>IF('Data Checking'!KR27="","",'Data Checking'!KR27)</f>
        <v/>
      </c>
      <c r="KG27" t="str">
        <f>IF('Data Checking'!KS27="","",'Data Checking'!KS27)</f>
        <v/>
      </c>
      <c r="KH27" t="str">
        <f>IF('Data Checking'!KT27="","",'Data Checking'!KT27)</f>
        <v/>
      </c>
      <c r="KI27" t="str">
        <f>IF('Data Checking'!KU27="","",'Data Checking'!KU27)</f>
        <v/>
      </c>
      <c r="KJ27" t="str">
        <f>IF('Data Checking'!KV27="","",'Data Checking'!KV27)</f>
        <v/>
      </c>
      <c r="KK27" t="str">
        <f>IF('Data Checking'!KW27="","",'Data Checking'!KW27)</f>
        <v/>
      </c>
      <c r="KL27" t="str">
        <f>IF('Data Checking'!KX27="","",'Data Checking'!KX27)</f>
        <v/>
      </c>
      <c r="KM27" t="str">
        <f>IF('Data Checking'!KY27="","",'Data Checking'!KY27)</f>
        <v/>
      </c>
      <c r="KN27" t="str">
        <f>IF('Data Checking'!KZ27="","",'Data Checking'!KZ27)</f>
        <v/>
      </c>
      <c r="KO27" t="str">
        <f>IF('Data Checking'!LA27="","",'Data Checking'!LA27)</f>
        <v/>
      </c>
      <c r="KP27" t="str">
        <f>IF('Data Checking'!LB27="","",'Data Checking'!LB27)</f>
        <v>bien_alimentaires acces_services acces_agr</v>
      </c>
      <c r="KQ27" t="str">
        <f>IF('Data Checking'!LC27="","",'Data Checking'!LC27)</f>
        <v>1</v>
      </c>
      <c r="KR27" t="str">
        <f>IF('Data Checking'!LD27="","",'Data Checking'!LD27)</f>
        <v>0</v>
      </c>
      <c r="KS27" t="str">
        <f>IF('Data Checking'!LE27="","",'Data Checking'!LE27)</f>
        <v>0</v>
      </c>
      <c r="KT27" t="str">
        <f>IF('Data Checking'!LF27="","",'Data Checking'!LF27)</f>
        <v>0</v>
      </c>
      <c r="KU27" t="str">
        <f>IF('Data Checking'!LG27="","",'Data Checking'!LG27)</f>
        <v>0</v>
      </c>
      <c r="KV27" t="str">
        <f>IF('Data Checking'!LH27="","",'Data Checking'!LH27)</f>
        <v>0</v>
      </c>
      <c r="KW27" t="str">
        <f>IF('Data Checking'!LI27="","",'Data Checking'!LI27)</f>
        <v>0</v>
      </c>
      <c r="KX27" t="str">
        <f>IF('Data Checking'!LJ27="","",'Data Checking'!LJ27)</f>
        <v>1</v>
      </c>
      <c r="KY27" t="str">
        <f>IF('Data Checking'!LK27="","",'Data Checking'!LK27)</f>
        <v>0</v>
      </c>
      <c r="KZ27" t="str">
        <f>IF('Data Checking'!LL27="","",'Data Checking'!LL27)</f>
        <v>1</v>
      </c>
      <c r="LA27" t="str">
        <f>IF('Data Checking'!LM27="","",'Data Checking'!LM27)</f>
        <v>0</v>
      </c>
      <c r="LB27" t="str">
        <f>IF('Data Checking'!LN27="","",'Data Checking'!LN27)</f>
        <v>0</v>
      </c>
      <c r="LC27" t="str">
        <f>IF('Data Checking'!LO27="","",'Data Checking'!LO27)</f>
        <v>0</v>
      </c>
      <c r="LD27" t="str">
        <f>IF('Data Checking'!LP27="","",'Data Checking'!LP27)</f>
        <v>0</v>
      </c>
      <c r="LE27" t="str">
        <f>IF('Data Checking'!LQ27="","",'Data Checking'!LQ27)</f>
        <v>0</v>
      </c>
      <c r="LF27" t="str">
        <f>IF('Data Checking'!LR27="","",'Data Checking'!LR27)</f>
        <v>0</v>
      </c>
      <c r="LG27" t="str">
        <f>IF('Data Checking'!LS27="","",'Data Checking'!LS27)</f>
        <v>0</v>
      </c>
      <c r="LH27" t="str">
        <f>IF('Data Checking'!LT27="","",'Data Checking'!LT27)</f>
        <v/>
      </c>
      <c r="LI27" t="str">
        <f>IF('Data Checking'!LU27="","",'Data Checking'!LU27)</f>
        <v>oui_ensemble</v>
      </c>
      <c r="LJ27" t="str">
        <f>IF('Data Checking'!LV27="","",'Data Checking'!LV27)</f>
        <v>sante eau latrines</v>
      </c>
      <c r="LK27" t="str">
        <f>IF('Data Checking'!LW27="","",'Data Checking'!LW27)</f>
        <v>1</v>
      </c>
      <c r="LL27" t="str">
        <f>IF('Data Checking'!LX27="","",'Data Checking'!LX27)</f>
        <v>1</v>
      </c>
      <c r="LM27" t="str">
        <f>IF('Data Checking'!LY27="","",'Data Checking'!LY27)</f>
        <v>1</v>
      </c>
      <c r="LN27" t="str">
        <f>IF('Data Checking'!LZ27="","",'Data Checking'!LZ27)</f>
        <v>0</v>
      </c>
      <c r="LO27" t="str">
        <f>IF('Data Checking'!MA27="","",'Data Checking'!MA27)</f>
        <v>0</v>
      </c>
      <c r="LP27" t="str">
        <f>IF('Data Checking'!MB27="","",'Data Checking'!MB27)</f>
        <v>0</v>
      </c>
      <c r="LQ27" t="str">
        <f>IF('Data Checking'!MC27="","",'Data Checking'!MC27)</f>
        <v>0</v>
      </c>
      <c r="LR27" t="str">
        <f>IF('Data Checking'!MD27="","",'Data Checking'!MD27)</f>
        <v>0</v>
      </c>
      <c r="LS27" t="str">
        <f>IF('Data Checking'!ME27="","",'Data Checking'!ME27)</f>
        <v/>
      </c>
      <c r="LT27" t="str">
        <f>IF('Data Checking'!MF27="","",'Data Checking'!MF27)</f>
        <v>service_trop_eloigne manque_moyens_financiers service_non_fonctionnel</v>
      </c>
      <c r="LU27" t="str">
        <f>IF('Data Checking'!MG27="","",'Data Checking'!MG27)</f>
        <v>1</v>
      </c>
      <c r="LV27" t="str">
        <f>IF('Data Checking'!MH27="","",'Data Checking'!MH27)</f>
        <v>0</v>
      </c>
      <c r="LW27" t="str">
        <f>IF('Data Checking'!MI27="","",'Data Checking'!MI27)</f>
        <v>1</v>
      </c>
      <c r="LX27" t="str">
        <f>IF('Data Checking'!MJ27="","",'Data Checking'!MJ27)</f>
        <v>1</v>
      </c>
      <c r="LY27" t="str">
        <f>IF('Data Checking'!MK27="","",'Data Checking'!MK27)</f>
        <v>0</v>
      </c>
      <c r="LZ27" t="str">
        <f>IF('Data Checking'!ML27="","",'Data Checking'!ML27)</f>
        <v>0</v>
      </c>
      <c r="MA27" t="str">
        <f>IF('Data Checking'!MM27="","",'Data Checking'!MM27)</f>
        <v>0</v>
      </c>
      <c r="MB27" t="str">
        <f>IF('Data Checking'!MN27="","",'Data Checking'!MN27)</f>
        <v>0</v>
      </c>
      <c r="MC27" t="str">
        <f>IF('Data Checking'!MO27="","",'Data Checking'!MO27)</f>
        <v>0</v>
      </c>
      <c r="MD27" t="str">
        <f>IF('Data Checking'!MP27="","",'Data Checking'!MP27)</f>
        <v>0</v>
      </c>
      <c r="ME27" t="str">
        <f>IF('Data Checking'!MQ27="","",'Data Checking'!MQ27)</f>
        <v>0</v>
      </c>
      <c r="MF27" t="str">
        <f>IF('Data Checking'!MR27="","",'Data Checking'!MR27)</f>
        <v>0</v>
      </c>
      <c r="MG27" t="str">
        <f>IF('Data Checking'!MS27="","",'Data Checking'!MS27)</f>
        <v/>
      </c>
      <c r="MH27" t="str">
        <f>IF('Data Checking'!MT27="","",'Data Checking'!MT27)</f>
        <v/>
      </c>
      <c r="MI27" t="str">
        <f>IF('Data Checking'!MU27="","",'Data Checking'!MU27)</f>
        <v/>
      </c>
      <c r="MJ27" t="str">
        <f>IF('Data Checking'!MV27="","",'Data Checking'!MV27)</f>
        <v/>
      </c>
      <c r="MK27" t="str">
        <f>IF('Data Checking'!MW27="","",'Data Checking'!MW27)</f>
        <v/>
      </c>
      <c r="ML27" t="str">
        <f>IF('Data Checking'!MX27="","",'Data Checking'!MX27)</f>
        <v/>
      </c>
      <c r="MM27" t="str">
        <f>IF('Data Checking'!MY27="","",'Data Checking'!MY27)</f>
        <v/>
      </c>
      <c r="MN27" t="str">
        <f>IF('Data Checking'!MZ27="","",'Data Checking'!MZ27)</f>
        <v/>
      </c>
      <c r="MO27" t="str">
        <f>IF('Data Checking'!NA27="","",'Data Checking'!NA27)</f>
        <v/>
      </c>
      <c r="MP27" t="str">
        <f>IF('Data Checking'!NB27="","",'Data Checking'!NB27)</f>
        <v/>
      </c>
      <c r="MQ27" t="str">
        <f>IF('Data Checking'!NC27="","",'Data Checking'!NC27)</f>
        <v/>
      </c>
      <c r="MR27" t="str">
        <f>IF('Data Checking'!ND27="","",'Data Checking'!ND27)</f>
        <v/>
      </c>
      <c r="MS27" t="str">
        <f>IF('Data Checking'!NE27="","",'Data Checking'!NE27)</f>
        <v/>
      </c>
      <c r="MT27" t="str">
        <f>IF('Data Checking'!NF27="","",'Data Checking'!NF27)</f>
        <v>oui</v>
      </c>
      <c r="MU27" t="str">
        <f>IF('Data Checking'!NG27="","",'Data Checking'!NG27)</f>
        <v/>
      </c>
      <c r="MV27" t="str">
        <f>IF('Data Checking'!NH27="","",'Data Checking'!NH27)</f>
        <v>oui_ensemble</v>
      </c>
      <c r="MW27" t="str">
        <f>IF('Data Checking'!NI27="","",'Data Checking'!NI27)</f>
        <v>femmes_elites comite_prot comite_gestion_conflits club_enfants comite_redevabilite</v>
      </c>
      <c r="MX27" t="str">
        <f>IF('Data Checking'!NJ27="","",'Data Checking'!NJ27)</f>
        <v>1</v>
      </c>
      <c r="MY27" t="str">
        <f>IF('Data Checking'!NK27="","",'Data Checking'!NK27)</f>
        <v>1</v>
      </c>
      <c r="MZ27" t="str">
        <f>IF('Data Checking'!NL27="","",'Data Checking'!NL27)</f>
        <v>0</v>
      </c>
      <c r="NA27" t="str">
        <f>IF('Data Checking'!NM27="","",'Data Checking'!NM27)</f>
        <v>0</v>
      </c>
      <c r="NB27" t="str">
        <f>IF('Data Checking'!NN27="","",'Data Checking'!NN27)</f>
        <v>1</v>
      </c>
      <c r="NC27" t="str">
        <f>IF('Data Checking'!NO27="","",'Data Checking'!NO27)</f>
        <v>1</v>
      </c>
      <c r="ND27" t="str">
        <f>IF('Data Checking'!NP27="","",'Data Checking'!NP27)</f>
        <v>1</v>
      </c>
      <c r="NE27" t="str">
        <f>IF('Data Checking'!NQ27="","",'Data Checking'!NQ27)</f>
        <v>oui_minorite</v>
      </c>
      <c r="NF27" t="str">
        <f>IF('Data Checking'!NR27="","",'Data Checking'!NR27)</f>
        <v>NA</v>
      </c>
      <c r="NG27" t="str">
        <f>IF('Data Checking'!NS27="","",'Data Checking'!NS27)</f>
        <v>NA</v>
      </c>
      <c r="NH27" t="str">
        <f>IF('Data Checking'!NT27="","",'Data Checking'!NT27)</f>
        <v>NA</v>
      </c>
      <c r="NI27" t="str">
        <f>IF('Data Checking'!NU27="","",'Data Checking'!NU27)</f>
        <v>NA</v>
      </c>
      <c r="NJ27" t="str">
        <f>IF('Data Checking'!NV27="","",'Data Checking'!NV27)</f>
        <v>NA</v>
      </c>
      <c r="NK27" t="str">
        <f>IF('Data Checking'!NW27="","",'Data Checking'!NW27)</f>
        <v>NA</v>
      </c>
      <c r="NL27" t="str">
        <f>IF('Data Checking'!NX27="","",'Data Checking'!NX27)</f>
        <v>NA</v>
      </c>
      <c r="NM27" t="str">
        <f>IF('Data Checking'!NY27="","",'Data Checking'!NY27)</f>
        <v/>
      </c>
      <c r="NN27" t="str">
        <f>IF('Data Checking'!NZ27="","",'Data Checking'!NZ27)</f>
        <v>oui_moitie</v>
      </c>
      <c r="NO27" t="str">
        <f>IF('Data Checking'!OA27="","",'Data Checking'!OA27)</f>
        <v>education service_de_counseling services_de_sante</v>
      </c>
      <c r="NP27" t="str">
        <f>IF('Data Checking'!OB27="","",'Data Checking'!OB27)</f>
        <v>0</v>
      </c>
      <c r="NQ27" t="str">
        <f>IF('Data Checking'!OC27="","",'Data Checking'!OC27)</f>
        <v>1</v>
      </c>
      <c r="NR27" t="str">
        <f>IF('Data Checking'!OD27="","",'Data Checking'!OD27)</f>
        <v>1</v>
      </c>
      <c r="NS27" t="str">
        <f>IF('Data Checking'!OE27="","",'Data Checking'!OE27)</f>
        <v>1</v>
      </c>
      <c r="NT27" t="str">
        <f>IF('Data Checking'!OF27="","",'Data Checking'!OF27)</f>
        <v>0</v>
      </c>
      <c r="NU27" t="str">
        <f>IF('Data Checking'!OG27="","",'Data Checking'!OG27)</f>
        <v>0</v>
      </c>
      <c r="NV27" t="str">
        <f>IF('Data Checking'!OH27="","",'Data Checking'!OH27)</f>
        <v>0</v>
      </c>
      <c r="NW27" t="str">
        <f>IF('Data Checking'!OI27="","",'Data Checking'!OI27)</f>
        <v>0</v>
      </c>
      <c r="NX27" t="str">
        <f>IF('Data Checking'!OJ27="","",'Data Checking'!OJ27)</f>
        <v>0</v>
      </c>
      <c r="NY27" t="str">
        <f>IF('Data Checking'!OK27="","",'Data Checking'!OK27)</f>
        <v/>
      </c>
      <c r="NZ27" t="str">
        <f>IF('Data Checking'!OL27="","",'Data Checking'!OL27)</f>
        <v>oui_ensemble</v>
      </c>
      <c r="OA27" t="str">
        <f>IF('Data Checking'!OM27="","",'Data Checking'!OM27)</f>
        <v>amelioration_futur repond_besoins_pop permet_eviter_conflits</v>
      </c>
      <c r="OB27" t="str">
        <f>IF('Data Checking'!ON27="","",'Data Checking'!ON27)</f>
        <v>1</v>
      </c>
      <c r="OC27" t="str">
        <f>IF('Data Checking'!OO27="","",'Data Checking'!OO27)</f>
        <v>1</v>
      </c>
      <c r="OD27" t="str">
        <f>IF('Data Checking'!OP27="","",'Data Checking'!OP27)</f>
        <v>0</v>
      </c>
      <c r="OE27" t="str">
        <f>IF('Data Checking'!OQ27="","",'Data Checking'!OQ27)</f>
        <v>1</v>
      </c>
      <c r="OF27" t="str">
        <f>IF('Data Checking'!OR27="","",'Data Checking'!OR27)</f>
        <v>0</v>
      </c>
      <c r="OG27" t="str">
        <f>IF('Data Checking'!OS27="","",'Data Checking'!OS27)</f>
        <v>0</v>
      </c>
      <c r="OH27" t="str">
        <f>IF('Data Checking'!OT27="","",'Data Checking'!OT27)</f>
        <v>0</v>
      </c>
      <c r="OI27" t="str">
        <f>IF('Data Checking'!OU27="","",'Data Checking'!OU27)</f>
        <v>0</v>
      </c>
      <c r="OJ27" t="str">
        <f>IF('Data Checking'!OV27="","",'Data Checking'!OV27)</f>
        <v/>
      </c>
      <c r="OK27" t="str">
        <f>IF('Data Checking'!OW27="","",'Data Checking'!OW27)</f>
        <v/>
      </c>
      <c r="OL27" t="str">
        <f>IF('Data Checking'!OX27="","",'Data Checking'!OX27)</f>
        <v/>
      </c>
      <c r="OM27" t="str">
        <f>IF('Data Checking'!OY27="","",'Data Checking'!OY27)</f>
        <v/>
      </c>
      <c r="ON27" t="str">
        <f>IF('Data Checking'!OZ27="","",'Data Checking'!OZ27)</f>
        <v/>
      </c>
      <c r="OO27" t="str">
        <f>IF('Data Checking'!PA27="","",'Data Checking'!PA27)</f>
        <v/>
      </c>
      <c r="OP27" t="str">
        <f>IF('Data Checking'!PB27="","",'Data Checking'!PB27)</f>
        <v/>
      </c>
      <c r="OQ27" t="str">
        <f>IF('Data Checking'!PC27="","",'Data Checking'!PC27)</f>
        <v/>
      </c>
      <c r="OR27" t="str">
        <f>IF('Data Checking'!PD27="","",'Data Checking'!PD27)</f>
        <v/>
      </c>
      <c r="OS27" t="str">
        <f>IF('Data Checking'!PE27="","",'Data Checking'!PE27)</f>
        <v/>
      </c>
      <c r="OT27" t="str">
        <f>IF('Data Checking'!PF27="","",'Data Checking'!PF27)</f>
        <v>oui</v>
      </c>
      <c r="OU27" t="str">
        <f>IF('Data Checking'!PG27="","",'Data Checking'!PG27)</f>
        <v>sensibilisation_protection sensibilisation_protection_enfant reunification prise_en_charge suivi_structure</v>
      </c>
      <c r="OV27" t="str">
        <f>IF('Data Checking'!PH27="","",'Data Checking'!PH27)</f>
        <v>0</v>
      </c>
      <c r="OW27" t="str">
        <f>IF('Data Checking'!PI27="","",'Data Checking'!PI27)</f>
        <v>1</v>
      </c>
      <c r="OX27" t="str">
        <f>IF('Data Checking'!PJ27="","",'Data Checking'!PJ27)</f>
        <v>1</v>
      </c>
      <c r="OY27" t="str">
        <f>IF('Data Checking'!PK27="","",'Data Checking'!PK27)</f>
        <v>1</v>
      </c>
      <c r="OZ27" t="str">
        <f>IF('Data Checking'!PL27="","",'Data Checking'!PL27)</f>
        <v>0</v>
      </c>
      <c r="PA27" t="str">
        <f>IF('Data Checking'!PM27="","",'Data Checking'!PM27)</f>
        <v>1</v>
      </c>
      <c r="PB27" t="str">
        <f>IF('Data Checking'!PN27="","",'Data Checking'!PN27)</f>
        <v>1</v>
      </c>
      <c r="PC27" t="str">
        <f>IF('Data Checking'!PO27="","",'Data Checking'!PO27)</f>
        <v>0</v>
      </c>
      <c r="PD27" t="str">
        <f>IF('Data Checking'!PP27="","",'Data Checking'!PP27)</f>
        <v/>
      </c>
      <c r="PE27" t="str">
        <f>IF('Data Checking'!PQ27="","",'Data Checking'!PQ27)</f>
        <v>aucune</v>
      </c>
      <c r="PF27" t="str">
        <f>IF('Data Checking'!PR27="","",'Data Checking'!PR27)</f>
        <v>0</v>
      </c>
      <c r="PG27" t="str">
        <f>IF('Data Checking'!PS27="","",'Data Checking'!PS27)</f>
        <v>0</v>
      </c>
      <c r="PH27" t="str">
        <f>IF('Data Checking'!PT27="","",'Data Checking'!PT27)</f>
        <v>0</v>
      </c>
      <c r="PI27" t="str">
        <f>IF('Data Checking'!PU27="","",'Data Checking'!PU27)</f>
        <v>0</v>
      </c>
      <c r="PJ27" t="str">
        <f>IF('Data Checking'!PV27="","",'Data Checking'!PV27)</f>
        <v>0</v>
      </c>
      <c r="PK27" t="str">
        <f>IF('Data Checking'!PW27="","",'Data Checking'!PW27)</f>
        <v>0</v>
      </c>
      <c r="PL27" t="str">
        <f>IF('Data Checking'!PX27="","",'Data Checking'!PX27)</f>
        <v>1</v>
      </c>
      <c r="PM27" t="str">
        <f>IF('Data Checking'!PY27="","",'Data Checking'!PY27)</f>
        <v>0</v>
      </c>
      <c r="PN27" t="str">
        <f>IF('Data Checking'!PZ27="","",'Data Checking'!PZ27)</f>
        <v>0</v>
      </c>
      <c r="PO27" t="str">
        <f>IF('Data Checking'!QA27="","",'Data Checking'!QA27)</f>
        <v/>
      </c>
      <c r="PP27" t="str">
        <f>IF('Data Checking'!QB27="","",'Data Checking'!QB27)</f>
        <v>oui</v>
      </c>
      <c r="PQ27" t="str">
        <f>IF('Data Checking'!QC27="","",'Data Checking'!QC27)</f>
        <v/>
      </c>
      <c r="PR27" t="str">
        <f>IF('Data Checking'!QD27="","",'Data Checking'!QD27)</f>
        <v/>
      </c>
      <c r="PS27" t="str">
        <f>IF('Data Checking'!QE27="","",'Data Checking'!QE27)</f>
        <v/>
      </c>
      <c r="PT27" t="str">
        <f>IF('Data Checking'!QF27="","",'Data Checking'!QF27)</f>
        <v/>
      </c>
      <c r="PU27" t="str">
        <f>IF('Data Checking'!QG27="","",'Data Checking'!QG27)</f>
        <v/>
      </c>
      <c r="PV27" t="str">
        <f>IF('Data Checking'!QH27="","",'Data Checking'!QH27)</f>
        <v/>
      </c>
      <c r="PW27" t="str">
        <f>IF('Data Checking'!QI27="","",'Data Checking'!QI27)</f>
        <v/>
      </c>
      <c r="PX27" t="str">
        <f>IF('Data Checking'!QJ27="","",'Data Checking'!QJ27)</f>
        <v/>
      </c>
      <c r="PY27" t="str">
        <f>IF('Data Checking'!QK27="","",'Data Checking'!QK27)</f>
        <v/>
      </c>
      <c r="PZ27" t="str">
        <f>IF('Data Checking'!QL27="","",'Data Checking'!QL27)</f>
        <v/>
      </c>
      <c r="QA27" t="str">
        <f>IF('Data Checking'!QM27="","",'Data Checking'!QM27)</f>
        <v/>
      </c>
      <c r="QB27" t="str">
        <f>IF('Data Checking'!QN27="","",'Data Checking'!QN27)</f>
        <v>plus_de_1_an</v>
      </c>
      <c r="QC27" t="str">
        <f>IF('Data Checking'!QO27="","",'Data Checking'!QO27)</f>
        <v>2</v>
      </c>
      <c r="QD27" t="str">
        <f>IF('Data Checking'!QP27="","",'Data Checking'!QP27)</f>
        <v>attaque_armee insecurite</v>
      </c>
      <c r="QE27" t="str">
        <f>IF('Data Checking'!QQ27="","",'Data Checking'!QQ27)</f>
        <v>1</v>
      </c>
      <c r="QF27" t="str">
        <f>IF('Data Checking'!QR27="","",'Data Checking'!QR27)</f>
        <v>1</v>
      </c>
      <c r="QG27" t="str">
        <f>IF('Data Checking'!QS27="","",'Data Checking'!QS27)</f>
        <v>0</v>
      </c>
      <c r="QH27" t="str">
        <f>IF('Data Checking'!QT27="","",'Data Checking'!QT27)</f>
        <v>0</v>
      </c>
      <c r="QI27" t="str">
        <f>IF('Data Checking'!QU27="","",'Data Checking'!QU27)</f>
        <v>0</v>
      </c>
      <c r="QJ27" t="str">
        <f>IF('Data Checking'!QV27="","",'Data Checking'!QV27)</f>
        <v>0</v>
      </c>
      <c r="QK27" t="str">
        <f>IF('Data Checking'!QW27="","",'Data Checking'!QW27)</f>
        <v>0</v>
      </c>
      <c r="QL27" t="str">
        <f>IF('Data Checking'!QX27="","",'Data Checking'!QX27)</f>
        <v>0</v>
      </c>
      <c r="QM27" t="str">
        <f>IF('Data Checking'!QY27="","",'Data Checking'!QY27)</f>
        <v>0</v>
      </c>
      <c r="QN27" t="str">
        <f>IF('Data Checking'!QZ27="","",'Data Checking'!QZ27)</f>
        <v>0</v>
      </c>
      <c r="QO27" t="str">
        <f>IF('Data Checking'!RA27="","",'Data Checking'!RA27)</f>
        <v>0</v>
      </c>
      <c r="QP27" t="str">
        <f>IF('Data Checking'!RB27="","",'Data Checking'!RB27)</f>
        <v>0</v>
      </c>
      <c r="QQ27" t="str">
        <f>IF('Data Checking'!RC27="","",'Data Checking'!RC27)</f>
        <v/>
      </c>
      <c r="QR27" t="str">
        <f>IF('Data Checking'!RD27="","",'Data Checking'!RD27)</f>
        <v>chefs_famille_deplace</v>
      </c>
      <c r="QS27" t="str">
        <f>IF('Data Checking'!RE27="","",'Data Checking'!RE27)</f>
        <v/>
      </c>
      <c r="QT27" t="str">
        <f>IF('Data Checking'!RF27="","",'Data Checking'!RF27)</f>
        <v/>
      </c>
      <c r="QU27" t="str">
        <f>IF('Data Checking'!RG27="","",'Data Checking'!RG27)</f>
        <v>plus_de_1_an</v>
      </c>
      <c r="QV27" t="str">
        <f>IF('Data Checking'!RH27="","",'Data Checking'!RH27)</f>
        <v>2</v>
      </c>
      <c r="QW27" t="str">
        <f>IF('Data Checking'!RI27="","",'Data Checking'!RI27)</f>
        <v/>
      </c>
      <c r="QX27" t="str">
        <f>IF('Data Checking'!RJ27="","",'Data Checking'!RJ27)</f>
        <v>oui_ensemble</v>
      </c>
      <c r="QY27" t="str">
        <f>IF('Data Checking'!RK27="","",'Data Checking'!RK27)</f>
        <v/>
      </c>
      <c r="QZ27" t="str">
        <f>IF('Data Checking'!RL27="","",'Data Checking'!RL27)</f>
        <v/>
      </c>
      <c r="RA27" t="str">
        <f>IF('Data Checking'!RM27="","",'Data Checking'!RM27)</f>
        <v/>
      </c>
      <c r="RB27" t="str">
        <f>IF('Data Checking'!RN27="","",'Data Checking'!RN27)</f>
        <v>non</v>
      </c>
      <c r="RC27" t="str">
        <f>IF('Data Checking'!RO27="","",'Data Checking'!RO27)</f>
        <v/>
      </c>
      <c r="RD27" t="str">
        <f>IF('Data Checking'!RP27="","",'Data Checking'!RP27)</f>
        <v>augmente</v>
      </c>
      <c r="RE27" t="str">
        <f>IF('Data Checking'!RQ27="","",'Data Checking'!RQ27)</f>
        <v/>
      </c>
      <c r="RF27" t="str">
        <f>IF('Data Checking'!RR27="","",'Data Checking'!RR27)</f>
        <v>non</v>
      </c>
      <c r="RG27" t="str">
        <f>IF('Data Checking'!RS27="","",'Data Checking'!RS27)</f>
        <v/>
      </c>
      <c r="RH27" t="str">
        <f>IF('Data Checking'!RT27="","",'Data Checking'!RT27)</f>
        <v/>
      </c>
      <c r="RI27" t="str">
        <f>IF('Data Checking'!RU27="","",'Data Checking'!RU27)</f>
        <v>accueil_longtemps</v>
      </c>
      <c r="RJ27" t="str">
        <f>IF('Data Checking'!RV27="","",'Data Checking'!RV27)</f>
        <v>non</v>
      </c>
      <c r="RK27" t="str">
        <f>IF('Data Checking'!RW27="","",'Data Checking'!RW27)</f>
        <v/>
      </c>
      <c r="RL27" t="str">
        <f>IF('Data Checking'!RX27="","",'Data Checking'!RX27)</f>
        <v/>
      </c>
      <c r="RM27" t="str">
        <f>IF('Data Checking'!RY27="","",'Data Checking'!RY27)</f>
        <v/>
      </c>
      <c r="RN27" t="str">
        <f>IF('Data Checking'!RZ27="","",'Data Checking'!RZ27)</f>
        <v/>
      </c>
      <c r="RO27" t="str">
        <f>IF('Data Checking'!SA27="","",'Data Checking'!SA27)</f>
        <v/>
      </c>
      <c r="RP27" t="str">
        <f>IF('Data Checking'!SB27="","",'Data Checking'!SB27)</f>
        <v/>
      </c>
      <c r="RQ27" t="str">
        <f>IF('Data Checking'!SC27="","",'Data Checking'!SC27)</f>
        <v/>
      </c>
      <c r="RR27" t="str">
        <f>IF('Data Checking'!SD27="","",'Data Checking'!SD27)</f>
        <v/>
      </c>
      <c r="RS27" t="str">
        <f>IF('Data Checking'!SE27="","",'Data Checking'!SE27)</f>
        <v/>
      </c>
      <c r="RT27" t="str">
        <f>IF('Data Checking'!SF27="","",'Data Checking'!SF27)</f>
        <v/>
      </c>
      <c r="RU27" t="str">
        <f>IF('Data Checking'!SG27="","",'Data Checking'!SG27)</f>
        <v/>
      </c>
      <c r="RV27" t="str">
        <f>IF('Data Checking'!SH27="","",'Data Checking'!SH27)</f>
        <v/>
      </c>
      <c r="RW27" t="str">
        <f>IF('Data Checking'!SI27="","",'Data Checking'!SI27)</f>
        <v/>
      </c>
      <c r="RX27" t="str">
        <f>IF('Data Checking'!SJ27="","",'Data Checking'!SJ27)</f>
        <v/>
      </c>
      <c r="RY27" t="str">
        <f>IF('Data Checking'!SK27="","",'Data Checking'!SK27)</f>
        <v/>
      </c>
      <c r="RZ27" t="str">
        <f>IF('Data Checking'!SL27="","",'Data Checking'!SL27)</f>
        <v>oui_minorite</v>
      </c>
      <c r="SA27" t="str">
        <f>IF('Data Checking'!SM27="","",'Data Checking'!SM27)</f>
        <v>ingo</v>
      </c>
      <c r="SB27" t="str">
        <f>IF('Data Checking'!SN27="","",'Data Checking'!SN27)</f>
        <v>0</v>
      </c>
      <c r="SC27" t="str">
        <f>IF('Data Checking'!SO27="","",'Data Checking'!SO27)</f>
        <v>0</v>
      </c>
      <c r="SD27" t="str">
        <f>IF('Data Checking'!SP27="","",'Data Checking'!SP27)</f>
        <v>0</v>
      </c>
      <c r="SE27" t="str">
        <f>IF('Data Checking'!SQ27="","",'Data Checking'!SQ27)</f>
        <v>0</v>
      </c>
      <c r="SF27" t="str">
        <f>IF('Data Checking'!SR27="","",'Data Checking'!SR27)</f>
        <v>1</v>
      </c>
      <c r="SG27" t="str">
        <f>IF('Data Checking'!SS27="","",'Data Checking'!SS27)</f>
        <v>0</v>
      </c>
      <c r="SH27" t="str">
        <f>IF('Data Checking'!ST27="","",'Data Checking'!ST27)</f>
        <v>0</v>
      </c>
      <c r="SI27" t="str">
        <f>IF('Data Checking'!SU27="","",'Data Checking'!SU27)</f>
        <v>0</v>
      </c>
      <c r="SJ27" t="str">
        <f>IF('Data Checking'!SV27="","",'Data Checking'!SV27)</f>
        <v>0</v>
      </c>
      <c r="SK27" t="str">
        <f>IF('Data Checking'!SW27="","",'Data Checking'!SW27)</f>
        <v>0</v>
      </c>
      <c r="SL27" t="str">
        <f>IF('Data Checking'!SX27="","",'Data Checking'!SX27)</f>
        <v/>
      </c>
      <c r="SM27" t="str">
        <f>IF('Data Checking'!SY27="","",'Data Checking'!SY27)</f>
        <v>oui</v>
      </c>
      <c r="SN27" t="str">
        <f>IF('Data Checking'!SZ27="","",'Data Checking'!SZ27)</f>
        <v>oui</v>
      </c>
      <c r="SO27" t="str">
        <f>IF('Data Checking'!TA27="","",'Data Checking'!TA27)</f>
        <v/>
      </c>
      <c r="SP27" t="str">
        <f>IF('Data Checking'!TB27="","",'Data Checking'!TB27)</f>
        <v/>
      </c>
      <c r="SQ27">
        <f>IF('Data Checking'!TC27="","",'Data Checking'!TC27)</f>
        <v>169365653</v>
      </c>
      <c r="SR27" t="str">
        <f>IF('Data Checking'!TD27="","",'Data Checking'!TD27)</f>
        <v>2e0fa409-a503-4e68-8d66-258824aa9db3</v>
      </c>
      <c r="SS27" t="str">
        <f>IF('Data Checking'!TE27="","",'Data Checking'!TE27)</f>
        <v>2021-04-03T00:06:10</v>
      </c>
      <c r="ST27" t="str">
        <f>IF('Data Checking'!TF27="","",'Data Checking'!TF27)</f>
        <v/>
      </c>
      <c r="SU27" t="str">
        <f>IF('Data Checking'!TG27="","",'Data Checking'!TG27)</f>
        <v>[]</v>
      </c>
      <c r="SV27" t="str">
        <f>IF('Data Checking'!TH27="","",'Data Checking'!TH27)</f>
        <v>submitted_via_web</v>
      </c>
      <c r="SW27" t="str">
        <f>IF('Data Checking'!TI27="","",'Data Checking'!TI27)</f>
        <v>reach_niger</v>
      </c>
      <c r="SX27" t="str">
        <f>IF('Data Checking'!TJ27="","",'Data Checking'!TJ27)</f>
        <v/>
      </c>
      <c r="SY27">
        <f>IF('Data Checking'!TK27="","",'Data Checking'!TK27)</f>
        <v>75</v>
      </c>
    </row>
    <row r="28" spans="1:519" x14ac:dyDescent="0.3">
      <c r="A28" t="str">
        <f>IF('Data Checking'!D28="","",'Data Checking'!D28)</f>
        <v>2021-04-01T15:31:22.841+01:00</v>
      </c>
      <c r="B28" t="str">
        <f>IF('Data Checking'!E28="","",'Data Checking'!E28)</f>
        <v>2021-04-01T15:57:55.024+01:00</v>
      </c>
      <c r="C28" t="str">
        <f>IF('Data Checking'!M28="","",'Data Checking'!M28)</f>
        <v>2021-04-01</v>
      </c>
      <c r="D28" t="str">
        <f>IF('Data Checking'!N28="","",'Data Checking'!N28)</f>
        <v>359826101603665</v>
      </c>
      <c r="E28" t="str">
        <f>IF('Data Checking'!O28="","",'Data Checking'!O28)</f>
        <v/>
      </c>
      <c r="F28" t="str">
        <f>IF('Data Checking'!P28="","",'Data Checking'!P28)</f>
        <v/>
      </c>
      <c r="G28" t="str">
        <f>IF('Data Checking'!S28="","",'Data Checking'!S28)</f>
        <v>homme</v>
      </c>
      <c r="H28" t="str">
        <f>IF('Data Checking'!T28="","",'Data Checking'!T28)</f>
        <v>ayerou</v>
      </c>
      <c r="I28" t="str">
        <f>IF('Data Checking'!U28="","",'Data Checking'!U28)</f>
        <v>ayerou</v>
      </c>
      <c r="J28" t="str">
        <f>IF('Data Checking'!V28="","",'Data Checking'!V28)</f>
        <v>ayarou_pdi</v>
      </c>
      <c r="K28" t="str">
        <f>IF('Data Checking'!W28="","",'Data Checking'!W28)</f>
        <v/>
      </c>
      <c r="L28" t="str">
        <f>IF('Data Checking'!X28="","",'Data Checking'!X28)</f>
        <v/>
      </c>
      <c r="M28" t="str">
        <f>IF('Data Checking'!Y28="","",'Data Checking'!Y28)</f>
        <v/>
      </c>
      <c r="N28" t="str">
        <f>IF('Data Checking'!Z28="","",'Data Checking'!Z28)</f>
        <v/>
      </c>
      <c r="O28" t="str">
        <f>IF('Data Checking'!AA28="","",'Data Checking'!AA28)</f>
        <v/>
      </c>
      <c r="P28" t="str">
        <f>IF('Data Checking'!AB28="","",'Data Checking'!AB28)</f>
        <v/>
      </c>
      <c r="Q28" t="str">
        <f>IF('Data Checking'!AC28="","",'Data Checking'!AC28)</f>
        <v/>
      </c>
      <c r="R28" t="str">
        <f>IF('Data Checking'!AD28="","",'Data Checking'!AD28)</f>
        <v>oui</v>
      </c>
      <c r="S28" t="str">
        <f>IF('Data Checking'!AE28="","",'Data Checking'!AE28)</f>
        <v/>
      </c>
      <c r="T28" t="str">
        <f>IF('Data Checking'!AF28="","",'Data Checking'!AF28)</f>
        <v>homme</v>
      </c>
      <c r="U28" t="str">
        <f>IF('Data Checking'!AG28="","",'Data Checking'!AG28)</f>
        <v>50</v>
      </c>
      <c r="V28" t="str">
        <f>IF('Data Checking'!AH28="","",'Data Checking'!AH28)</f>
        <v>deplace_interne</v>
      </c>
      <c r="W28" t="str">
        <f>IF('Data Checking'!AI28="","",'Data Checking'!AI28)</f>
        <v/>
      </c>
      <c r="X28" t="str">
        <f>IF('Data Checking'!AJ28="","",'Data Checking'!AJ28)</f>
        <v/>
      </c>
      <c r="Y28" t="str">
        <f>IF('Data Checking'!AK28="","",'Data Checking'!AK28)</f>
        <v/>
      </c>
      <c r="Z28" t="str">
        <f>IF('Data Checking'!AL28="","",'Data Checking'!AL28)</f>
        <v/>
      </c>
      <c r="AA28" t="str">
        <f>IF('Data Checking'!AM28="","",'Data Checking'!AM28)</f>
        <v/>
      </c>
      <c r="AB28" t="str">
        <f>IF('Data Checking'!AN28="","",'Data Checking'!AN28)</f>
        <v>niger</v>
      </c>
      <c r="AC28" t="str">
        <f>IF('Data Checking'!AO28="","",'Data Checking'!AO28)</f>
        <v>tillaberi</v>
      </c>
      <c r="AD28" t="str">
        <f>IF('Data Checking'!AP28="","",'Data Checking'!AP28)</f>
        <v>tillaberi</v>
      </c>
      <c r="AE28" t="str">
        <f>IF('Data Checking'!AQ28="","",'Data Checking'!AQ28)</f>
        <v/>
      </c>
      <c r="AF28" t="str">
        <f>IF('Data Checking'!AR28="","",'Data Checking'!AR28)</f>
        <v/>
      </c>
      <c r="AG28" t="str">
        <f>IF('Data Checking'!AS28="","",'Data Checking'!AS28)</f>
        <v/>
      </c>
      <c r="AH28" t="str">
        <f>IF('Data Checking'!AT28="","",'Data Checking'!AT28)</f>
        <v/>
      </c>
      <c r="AI28" t="str">
        <f>IF('Data Checking'!AU28="","",'Data Checking'!AU28)</f>
        <v>oui_ensemble</v>
      </c>
      <c r="AJ28" t="str">
        <f>IF('Data Checking'!AV28="","",'Data Checking'!AV28)</f>
        <v/>
      </c>
      <c r="AK28" t="str">
        <f>IF('Data Checking'!AW28="","",'Data Checking'!AW28)</f>
        <v/>
      </c>
      <c r="AL28" t="str">
        <f>IF('Data Checking'!AX28="","",'Data Checking'!AX28)</f>
        <v/>
      </c>
      <c r="AM28" t="str">
        <f>IF('Data Checking'!AY28="","",'Data Checking'!AY28)</f>
        <v/>
      </c>
      <c r="AN28" t="str">
        <f>IF('Data Checking'!AZ28="","",'Data Checking'!AZ28)</f>
        <v/>
      </c>
      <c r="AO28" t="str">
        <f>IF('Data Checking'!BA28="","",'Data Checking'!BA28)</f>
        <v/>
      </c>
      <c r="AP28" t="str">
        <f>IF('Data Checking'!BB28="","",'Data Checking'!BB28)</f>
        <v/>
      </c>
      <c r="AQ28" t="str">
        <f>IF('Data Checking'!BC28="","",'Data Checking'!BC28)</f>
        <v/>
      </c>
      <c r="AR28" t="str">
        <f>IF('Data Checking'!BD28="","",'Data Checking'!BD28)</f>
        <v/>
      </c>
      <c r="AS28" t="str">
        <f>IF('Data Checking'!BE28="","",'Data Checking'!BE28)</f>
        <v/>
      </c>
      <c r="AT28" t="str">
        <f>IF('Data Checking'!BF28="","",'Data Checking'!BF28)</f>
        <v/>
      </c>
      <c r="AU28" t="str">
        <f>IF('Data Checking'!BG28="","",'Data Checking'!BG28)</f>
        <v/>
      </c>
      <c r="AV28" t="str">
        <f>IF('Data Checking'!BH28="","",'Data Checking'!BH28)</f>
        <v/>
      </c>
      <c r="AW28" t="str">
        <f>IF('Data Checking'!BI28="","",'Data Checking'!BI28)</f>
        <v/>
      </c>
      <c r="AX28" t="str">
        <f>IF('Data Checking'!BJ28="","",'Data Checking'!BJ28)</f>
        <v>non</v>
      </c>
      <c r="AY28" t="str">
        <f>IF('Data Checking'!BK28="","",'Data Checking'!BK28)</f>
        <v/>
      </c>
      <c r="AZ28" t="str">
        <f>IF('Data Checking'!BL28="","",'Data Checking'!BL28)</f>
        <v/>
      </c>
      <c r="BA28" t="str">
        <f>IF('Data Checking'!BM28="","",'Data Checking'!BM28)</f>
        <v/>
      </c>
      <c r="BB28" t="str">
        <f>IF('Data Checking'!BN28="","",'Data Checking'!BN28)</f>
        <v/>
      </c>
      <c r="BC28" t="str">
        <f>IF('Data Checking'!BO28="","",'Data Checking'!BO28)</f>
        <v/>
      </c>
      <c r="BD28" t="str">
        <f>IF('Data Checking'!BP28="","",'Data Checking'!BP28)</f>
        <v/>
      </c>
      <c r="BE28" t="str">
        <f>IF('Data Checking'!BQ28="","",'Data Checking'!BQ28)</f>
        <v/>
      </c>
      <c r="BF28" t="str">
        <f>IF('Data Checking'!BR28="","",'Data Checking'!BR28)</f>
        <v/>
      </c>
      <c r="BG28" t="str">
        <f>IF('Data Checking'!BS28="","",'Data Checking'!BS28)</f>
        <v/>
      </c>
      <c r="BH28" t="str">
        <f>IF('Data Checking'!BT28="","",'Data Checking'!BT28)</f>
        <v/>
      </c>
      <c r="BI28" t="str">
        <f>IF('Data Checking'!BU28="","",'Data Checking'!BU28)</f>
        <v/>
      </c>
      <c r="BJ28" t="str">
        <f>IF('Data Checking'!BV28="","",'Data Checking'!BV28)</f>
        <v/>
      </c>
      <c r="BK28" t="str">
        <f>IF('Data Checking'!BW28="","",'Data Checking'!BW28)</f>
        <v/>
      </c>
      <c r="BL28" t="str">
        <f>IF('Data Checking'!BX28="","",'Data Checking'!BX28)</f>
        <v/>
      </c>
      <c r="BM28" t="str">
        <f>IF('Data Checking'!BY28="","",'Data Checking'!BY28)</f>
        <v/>
      </c>
      <c r="BN28" t="str">
        <f>IF('Data Checking'!BZ28="","",'Data Checking'!BZ28)</f>
        <v/>
      </c>
      <c r="BO28" t="str">
        <f>IF('Data Checking'!CA28="","",'Data Checking'!CA28)</f>
        <v/>
      </c>
      <c r="BP28" t="str">
        <f>IF('Data Checking'!CB28="","",'Data Checking'!CB28)</f>
        <v/>
      </c>
      <c r="BQ28" t="str">
        <f>IF('Data Checking'!CC28="","",'Data Checking'!CC28)</f>
        <v/>
      </c>
      <c r="BR28" t="str">
        <f>IF('Data Checking'!CD28="","",'Data Checking'!CD28)</f>
        <v/>
      </c>
      <c r="BS28" t="str">
        <f>IF('Data Checking'!CE28="","",'Data Checking'!CE28)</f>
        <v/>
      </c>
      <c r="BT28" t="str">
        <f>IF('Data Checking'!CF28="","",'Data Checking'!CF28)</f>
        <v/>
      </c>
      <c r="BU28" t="str">
        <f>IF('Data Checking'!CG28="","",'Data Checking'!CG28)</f>
        <v/>
      </c>
      <c r="BV28" t="str">
        <f>IF('Data Checking'!CH28="","",'Data Checking'!CH28)</f>
        <v/>
      </c>
      <c r="BW28" t="str">
        <f>IF('Data Checking'!CI28="","",'Data Checking'!CI28)</f>
        <v/>
      </c>
      <c r="BX28" t="str">
        <f>IF('Data Checking'!CJ28="","",'Data Checking'!CJ28)</f>
        <v/>
      </c>
      <c r="BY28" t="str">
        <f>IF('Data Checking'!CK28="","",'Data Checking'!CK28)</f>
        <v/>
      </c>
      <c r="BZ28" t="str">
        <f>IF('Data Checking'!CL28="","",'Data Checking'!CL28)</f>
        <v/>
      </c>
      <c r="CA28" t="str">
        <f>IF('Data Checking'!CM28="","",'Data Checking'!CM28)</f>
        <v/>
      </c>
      <c r="CB28" t="str">
        <f>IF('Data Checking'!CN28="","",'Data Checking'!CN28)</f>
        <v/>
      </c>
      <c r="CC28" t="str">
        <f>IF('Data Checking'!CO28="","",'Data Checking'!CO28)</f>
        <v/>
      </c>
      <c r="CD28" t="str">
        <f>IF('Data Checking'!CP28="","",'Data Checking'!CP28)</f>
        <v/>
      </c>
      <c r="CE28" t="str">
        <f>IF('Data Checking'!CQ28="","",'Data Checking'!CQ28)</f>
        <v/>
      </c>
      <c r="CF28" t="str">
        <f>IF('Data Checking'!CR28="","",'Data Checking'!CR28)</f>
        <v/>
      </c>
      <c r="CG28" t="str">
        <f>IF('Data Checking'!CS28="","",'Data Checking'!CS28)</f>
        <v/>
      </c>
      <c r="CH28" t="str">
        <f>IF('Data Checking'!CT28="","",'Data Checking'!CT28)</f>
        <v/>
      </c>
      <c r="CI28" t="str">
        <f>IF('Data Checking'!CU28="","",'Data Checking'!CU28)</f>
        <v/>
      </c>
      <c r="CJ28" t="str">
        <f>IF('Data Checking'!CV28="","",'Data Checking'!CV28)</f>
        <v/>
      </c>
      <c r="CK28" t="str">
        <f>IF('Data Checking'!CW28="","",'Data Checking'!CW28)</f>
        <v/>
      </c>
      <c r="CL28" t="str">
        <f>IF('Data Checking'!CX28="","",'Data Checking'!CX28)</f>
        <v/>
      </c>
      <c r="CM28" t="str">
        <f>IF('Data Checking'!CY28="","",'Data Checking'!CY28)</f>
        <v/>
      </c>
      <c r="CN28" t="str">
        <f>IF('Data Checking'!CZ28="","",'Data Checking'!CZ28)</f>
        <v/>
      </c>
      <c r="CO28" t="str">
        <f>IF('Data Checking'!DA28="","",'Data Checking'!DA28)</f>
        <v/>
      </c>
      <c r="CP28" t="str">
        <f>IF('Data Checking'!DB28="","",'Data Checking'!DB28)</f>
        <v/>
      </c>
      <c r="CQ28" t="str">
        <f>IF('Data Checking'!DC28="","",'Data Checking'!DC28)</f>
        <v/>
      </c>
      <c r="CR28" t="str">
        <f>IF('Data Checking'!DD28="","",'Data Checking'!DD28)</f>
        <v/>
      </c>
      <c r="CS28" t="str">
        <f>IF('Data Checking'!DE28="","",'Data Checking'!DE28)</f>
        <v/>
      </c>
      <c r="CT28" t="str">
        <f>IF('Data Checking'!DF28="","",'Data Checking'!DF28)</f>
        <v/>
      </c>
      <c r="CU28" t="str">
        <f>IF('Data Checking'!DG28="","",'Data Checking'!DG28)</f>
        <v/>
      </c>
      <c r="CV28" t="str">
        <f>IF('Data Checking'!DH28="","",'Data Checking'!DH28)</f>
        <v/>
      </c>
      <c r="CW28" t="str">
        <f>IF('Data Checking'!DI28="","",'Data Checking'!DI28)</f>
        <v/>
      </c>
      <c r="CX28" t="str">
        <f>IF('Data Checking'!DJ28="","",'Data Checking'!DJ28)</f>
        <v/>
      </c>
      <c r="CY28" t="str">
        <f>IF('Data Checking'!DK28="","",'Data Checking'!DK28)</f>
        <v/>
      </c>
      <c r="CZ28" t="str">
        <f>IF('Data Checking'!DL28="","",'Data Checking'!DL28)</f>
        <v/>
      </c>
      <c r="DA28" t="str">
        <f>IF('Data Checking'!DM28="","",'Data Checking'!DM28)</f>
        <v/>
      </c>
      <c r="DB28" t="str">
        <f>IF('Data Checking'!DN28="","",'Data Checking'!DN28)</f>
        <v/>
      </c>
      <c r="DC28" t="str">
        <f>IF('Data Checking'!DO28="","",'Data Checking'!DO28)</f>
        <v/>
      </c>
      <c r="DD28" t="str">
        <f>IF('Data Checking'!DP28="","",'Data Checking'!DP28)</f>
        <v/>
      </c>
      <c r="DE28" t="str">
        <f>IF('Data Checking'!DQ28="","",'Data Checking'!DQ28)</f>
        <v/>
      </c>
      <c r="DF28" t="str">
        <f>IF('Data Checking'!DR28="","",'Data Checking'!DR28)</f>
        <v/>
      </c>
      <c r="DG28" t="str">
        <f>IF('Data Checking'!DS28="","",'Data Checking'!DS28)</f>
        <v/>
      </c>
      <c r="DH28" t="str">
        <f>IF('Data Checking'!DT28="","",'Data Checking'!DT28)</f>
        <v/>
      </c>
      <c r="DI28" t="str">
        <f>IF('Data Checking'!DU28="","",'Data Checking'!DU28)</f>
        <v/>
      </c>
      <c r="DJ28" t="str">
        <f>IF('Data Checking'!DV28="","",'Data Checking'!DV28)</f>
        <v/>
      </c>
      <c r="DK28" t="str">
        <f>IF('Data Checking'!DW28="","",'Data Checking'!DW28)</f>
        <v/>
      </c>
      <c r="DL28" t="str">
        <f>IF('Data Checking'!DX28="","",'Data Checking'!DX28)</f>
        <v/>
      </c>
      <c r="DM28" t="str">
        <f>IF('Data Checking'!DY28="","",'Data Checking'!DY28)</f>
        <v/>
      </c>
      <c r="DN28" t="str">
        <f>IF('Data Checking'!DZ28="","",'Data Checking'!DZ28)</f>
        <v/>
      </c>
      <c r="DO28" t="str">
        <f>IF('Data Checking'!EA28="","",'Data Checking'!EA28)</f>
        <v/>
      </c>
      <c r="DP28" t="str">
        <f>IF('Data Checking'!EB28="","",'Data Checking'!EB28)</f>
        <v/>
      </c>
      <c r="DQ28" t="str">
        <f>IF('Data Checking'!EC28="","",'Data Checking'!EC28)</f>
        <v/>
      </c>
      <c r="DR28" t="str">
        <f>IF('Data Checking'!ED28="","",'Data Checking'!ED28)</f>
        <v/>
      </c>
      <c r="DS28" t="str">
        <f>IF('Data Checking'!EE28="","",'Data Checking'!EE28)</f>
        <v/>
      </c>
      <c r="DT28" t="str">
        <f>IF('Data Checking'!EF28="","",'Data Checking'!EF28)</f>
        <v/>
      </c>
      <c r="DU28" t="str">
        <f>IF('Data Checking'!EG28="","",'Data Checking'!EG28)</f>
        <v/>
      </c>
      <c r="DV28" t="str">
        <f>IF('Data Checking'!EH28="","",'Data Checking'!EH28)</f>
        <v/>
      </c>
      <c r="DW28" t="str">
        <f>IF('Data Checking'!EI28="","",'Data Checking'!EI28)</f>
        <v/>
      </c>
      <c r="DX28" t="str">
        <f>IF('Data Checking'!EJ28="","",'Data Checking'!EJ28)</f>
        <v/>
      </c>
      <c r="DY28" t="str">
        <f>IF('Data Checking'!EK28="","",'Data Checking'!EK28)</f>
        <v/>
      </c>
      <c r="DZ28" t="str">
        <f>IF('Data Checking'!EL28="","",'Data Checking'!EL28)</f>
        <v/>
      </c>
      <c r="EA28" t="str">
        <f>IF('Data Checking'!EM28="","",'Data Checking'!EM28)</f>
        <v/>
      </c>
      <c r="EB28" t="str">
        <f>IF('Data Checking'!EN28="","",'Data Checking'!EN28)</f>
        <v/>
      </c>
      <c r="EC28" t="str">
        <f>IF('Data Checking'!EO28="","",'Data Checking'!EO28)</f>
        <v/>
      </c>
      <c r="ED28" t="str">
        <f>IF('Data Checking'!EP28="","",'Data Checking'!EP28)</f>
        <v/>
      </c>
      <c r="EE28" t="str">
        <f>IF('Data Checking'!EQ28="","",'Data Checking'!EQ28)</f>
        <v/>
      </c>
      <c r="EF28" t="str">
        <f>IF('Data Checking'!ER28="","",'Data Checking'!ER28)</f>
        <v>chef_village radio_television manif_sociales</v>
      </c>
      <c r="EG28" t="str">
        <f>IF('Data Checking'!ES28="","",'Data Checking'!ES28)</f>
        <v>1</v>
      </c>
      <c r="EH28" t="str">
        <f>IF('Data Checking'!ET28="","",'Data Checking'!ET28)</f>
        <v>0</v>
      </c>
      <c r="EI28" t="str">
        <f>IF('Data Checking'!EU28="","",'Data Checking'!EU28)</f>
        <v>0</v>
      </c>
      <c r="EJ28" t="str">
        <f>IF('Data Checking'!EV28="","",'Data Checking'!EV28)</f>
        <v>1</v>
      </c>
      <c r="EK28" t="str">
        <f>IF('Data Checking'!EW28="","",'Data Checking'!EW28)</f>
        <v>1</v>
      </c>
      <c r="EL28" t="str">
        <f>IF('Data Checking'!EX28="","",'Data Checking'!EX28)</f>
        <v>0</v>
      </c>
      <c r="EM28" t="str">
        <f>IF('Data Checking'!EY28="","",'Data Checking'!EY28)</f>
        <v>0</v>
      </c>
      <c r="EN28" t="str">
        <f>IF('Data Checking'!EZ28="","",'Data Checking'!EZ28)</f>
        <v>0</v>
      </c>
      <c r="EO28" t="str">
        <f>IF('Data Checking'!FA28="","",'Data Checking'!FA28)</f>
        <v>0</v>
      </c>
      <c r="EP28" t="str">
        <f>IF('Data Checking'!FB28="","",'Data Checking'!FB28)</f>
        <v>0</v>
      </c>
      <c r="EQ28" t="str">
        <f>IF('Data Checking'!FC28="","",'Data Checking'!FC28)</f>
        <v>0</v>
      </c>
      <c r="ER28" t="str">
        <f>IF('Data Checking'!FD28="","",'Data Checking'!FD28)</f>
        <v>0</v>
      </c>
      <c r="ES28" t="str">
        <f>IF('Data Checking'!FE28="","",'Data Checking'!FE28)</f>
        <v>0</v>
      </c>
      <c r="ET28" t="str">
        <f>IF('Data Checking'!FF28="","",'Data Checking'!FF28)</f>
        <v>0</v>
      </c>
      <c r="EU28" t="str">
        <f>IF('Data Checking'!FG28="","",'Data Checking'!FG28)</f>
        <v/>
      </c>
      <c r="EV28" t="str">
        <f>IF('Data Checking'!FH28="","",'Data Checking'!FH28)</f>
        <v>contact_direct telephone reseaux_gratuits</v>
      </c>
      <c r="EW28" t="str">
        <f>IF('Data Checking'!FI28="","",'Data Checking'!FI28)</f>
        <v>1</v>
      </c>
      <c r="EX28" t="str">
        <f>IF('Data Checking'!FJ28="","",'Data Checking'!FJ28)</f>
        <v>1</v>
      </c>
      <c r="EY28" t="str">
        <f>IF('Data Checking'!FK28="","",'Data Checking'!FK28)</f>
        <v>1</v>
      </c>
      <c r="EZ28" t="str">
        <f>IF('Data Checking'!FL28="","",'Data Checking'!FL28)</f>
        <v>0</v>
      </c>
      <c r="FA28" t="str">
        <f>IF('Data Checking'!FM28="","",'Data Checking'!FM28)</f>
        <v>0</v>
      </c>
      <c r="FB28" t="str">
        <f>IF('Data Checking'!FN28="","",'Data Checking'!FN28)</f>
        <v>0</v>
      </c>
      <c r="FC28" t="str">
        <f>IF('Data Checking'!FO28="","",'Data Checking'!FO28)</f>
        <v>0</v>
      </c>
      <c r="FD28" t="str">
        <f>IF('Data Checking'!FP28="","",'Data Checking'!FP28)</f>
        <v>0</v>
      </c>
      <c r="FE28" t="str">
        <f>IF('Data Checking'!FQ28="","",'Data Checking'!FQ28)</f>
        <v/>
      </c>
      <c r="FF28" t="str">
        <f>IF('Data Checking'!FR28="","",'Data Checking'!FR28)</f>
        <v>oui_ensemble</v>
      </c>
      <c r="FG28" t="str">
        <f>IF('Data Checking'!FS28="","",'Data Checking'!FS28)</f>
        <v/>
      </c>
      <c r="FH28" t="str">
        <f>IF('Data Checking'!FT28="","",'Data Checking'!FT28)</f>
        <v/>
      </c>
      <c r="FI28" t="str">
        <f>IF('Data Checking'!FU28="","",'Data Checking'!FU28)</f>
        <v/>
      </c>
      <c r="FJ28" t="str">
        <f>IF('Data Checking'!FV28="","",'Data Checking'!FV28)</f>
        <v/>
      </c>
      <c r="FK28" t="str">
        <f>IF('Data Checking'!FW28="","",'Data Checking'!FW28)</f>
        <v/>
      </c>
      <c r="FL28" t="str">
        <f>IF('Data Checking'!FX28="","",'Data Checking'!FX28)</f>
        <v/>
      </c>
      <c r="FM28" t="str">
        <f>IF('Data Checking'!FY28="","",'Data Checking'!FY28)</f>
        <v/>
      </c>
      <c r="FN28" t="str">
        <f>IF('Data Checking'!FZ28="","",'Data Checking'!FZ28)</f>
        <v/>
      </c>
      <c r="FO28" t="str">
        <f>IF('Data Checking'!GA28="","",'Data Checking'!GA28)</f>
        <v/>
      </c>
      <c r="FP28" t="str">
        <f>IF('Data Checking'!GB28="","",'Data Checking'!GB28)</f>
        <v/>
      </c>
      <c r="FQ28" t="str">
        <f>IF('Data Checking'!GC28="","",'Data Checking'!GC28)</f>
        <v/>
      </c>
      <c r="FR28" t="str">
        <f>IF('Data Checking'!GD28="","",'Data Checking'!GD28)</f>
        <v/>
      </c>
      <c r="FS28" t="str">
        <f>IF('Data Checking'!GE28="","",'Data Checking'!GE28)</f>
        <v/>
      </c>
      <c r="FT28" t="str">
        <f>IF('Data Checking'!GF28="","",'Data Checking'!GF28)</f>
        <v>oui_ensemble</v>
      </c>
      <c r="FU28" t="str">
        <f>IF('Data Checking'!GG28="","",'Data Checking'!GG28)</f>
        <v/>
      </c>
      <c r="FV28" t="str">
        <f>IF('Data Checking'!GH28="","",'Data Checking'!GH28)</f>
        <v/>
      </c>
      <c r="FW28" t="str">
        <f>IF('Data Checking'!GI28="","",'Data Checking'!GI28)</f>
        <v/>
      </c>
      <c r="FX28" t="str">
        <f>IF('Data Checking'!GJ28="","",'Data Checking'!GJ28)</f>
        <v/>
      </c>
      <c r="FY28" t="str">
        <f>IF('Data Checking'!GK28="","",'Data Checking'!GK28)</f>
        <v/>
      </c>
      <c r="FZ28" t="str">
        <f>IF('Data Checking'!GL28="","",'Data Checking'!GL28)</f>
        <v/>
      </c>
      <c r="GA28" t="str">
        <f>IF('Data Checking'!GM28="","",'Data Checking'!GM28)</f>
        <v/>
      </c>
      <c r="GB28" t="str">
        <f>IF('Data Checking'!GN28="","",'Data Checking'!GN28)</f>
        <v/>
      </c>
      <c r="GC28" t="str">
        <f>IF('Data Checking'!GO28="","",'Data Checking'!GO28)</f>
        <v/>
      </c>
      <c r="GD28" t="str">
        <f>IF('Data Checking'!GP28="","",'Data Checking'!GP28)</f>
        <v/>
      </c>
      <c r="GE28" t="str">
        <f>IF('Data Checking'!GQ28="","",'Data Checking'!GQ28)</f>
        <v/>
      </c>
      <c r="GF28" t="str">
        <f>IF('Data Checking'!GR28="","",'Data Checking'!GR28)</f>
        <v>oui_majorite</v>
      </c>
      <c r="GG28" t="str">
        <f>IF('Data Checking'!GS28="","",'Data Checking'!GS28)</f>
        <v>type_assistance_dispo lieux_distribution dates_distribution</v>
      </c>
      <c r="GH28" t="str">
        <f>IF('Data Checking'!GT28="","",'Data Checking'!GT28)</f>
        <v>1</v>
      </c>
      <c r="GI28" t="str">
        <f>IF('Data Checking'!GU28="","",'Data Checking'!GU28)</f>
        <v>1</v>
      </c>
      <c r="GJ28" t="str">
        <f>IF('Data Checking'!GV28="","",'Data Checking'!GV28)</f>
        <v>1</v>
      </c>
      <c r="GK28" t="str">
        <f>IF('Data Checking'!GW28="","",'Data Checking'!GW28)</f>
        <v>0</v>
      </c>
      <c r="GL28" t="str">
        <f>IF('Data Checking'!GX28="","",'Data Checking'!GX28)</f>
        <v>0</v>
      </c>
      <c r="GM28" t="str">
        <f>IF('Data Checking'!GY28="","",'Data Checking'!GY28)</f>
        <v>0</v>
      </c>
      <c r="GN28" t="str">
        <f>IF('Data Checking'!GZ28="","",'Data Checking'!GZ28)</f>
        <v>0</v>
      </c>
      <c r="GO28" t="str">
        <f>IF('Data Checking'!HA28="","",'Data Checking'!HA28)</f>
        <v>0</v>
      </c>
      <c r="GP28" t="str">
        <f>IF('Data Checking'!HB28="","",'Data Checking'!HB28)</f>
        <v/>
      </c>
      <c r="GQ28" t="str">
        <f>IF('Data Checking'!HC28="","",'Data Checking'!HC28)</f>
        <v>radio_television manif_sociales chef_village</v>
      </c>
      <c r="GR28" t="str">
        <f>IF('Data Checking'!HD28="","",'Data Checking'!HD28)</f>
        <v>1</v>
      </c>
      <c r="GS28" t="str">
        <f>IF('Data Checking'!HE28="","",'Data Checking'!HE28)</f>
        <v>0</v>
      </c>
      <c r="GT28" t="str">
        <f>IF('Data Checking'!HF28="","",'Data Checking'!HF28)</f>
        <v>0</v>
      </c>
      <c r="GU28" t="str">
        <f>IF('Data Checking'!HG28="","",'Data Checking'!HG28)</f>
        <v>1</v>
      </c>
      <c r="GV28" t="str">
        <f>IF('Data Checking'!HH28="","",'Data Checking'!HH28)</f>
        <v>1</v>
      </c>
      <c r="GW28" t="str">
        <f>IF('Data Checking'!HI28="","",'Data Checking'!HI28)</f>
        <v>0</v>
      </c>
      <c r="GX28" t="str">
        <f>IF('Data Checking'!HJ28="","",'Data Checking'!HJ28)</f>
        <v>0</v>
      </c>
      <c r="GY28" t="str">
        <f>IF('Data Checking'!HK28="","",'Data Checking'!HK28)</f>
        <v>0</v>
      </c>
      <c r="GZ28" t="str">
        <f>IF('Data Checking'!HL28="","",'Data Checking'!HL28)</f>
        <v>0</v>
      </c>
      <c r="HA28" t="str">
        <f>IF('Data Checking'!HM28="","",'Data Checking'!HM28)</f>
        <v>0</v>
      </c>
      <c r="HB28" t="str">
        <f>IF('Data Checking'!HN28="","",'Data Checking'!HN28)</f>
        <v>0</v>
      </c>
      <c r="HC28" t="str">
        <f>IF('Data Checking'!HO28="","",'Data Checking'!HO28)</f>
        <v>0</v>
      </c>
      <c r="HD28" t="str">
        <f>IF('Data Checking'!HP28="","",'Data Checking'!HP28)</f>
        <v>0</v>
      </c>
      <c r="HE28" t="str">
        <f>IF('Data Checking'!HQ28="","",'Data Checking'!HQ28)</f>
        <v>0</v>
      </c>
      <c r="HF28" t="str">
        <f>IF('Data Checking'!HR28="","",'Data Checking'!HR28)</f>
        <v/>
      </c>
      <c r="HG28" t="str">
        <f>IF('Data Checking'!HS28="","",'Data Checking'!HS28)</f>
        <v/>
      </c>
      <c r="HH28" t="str">
        <f>IF('Data Checking'!HT28="","",'Data Checking'!HT28)</f>
        <v>bebes/bambins hommes_ages filles</v>
      </c>
      <c r="HI28" t="str">
        <f>IF('Data Checking'!HU28="","",'Data Checking'!HU28)</f>
        <v>1</v>
      </c>
      <c r="HJ28" t="str">
        <f>IF('Data Checking'!HV28="","",'Data Checking'!HV28)</f>
        <v>0</v>
      </c>
      <c r="HK28" t="str">
        <f>IF('Data Checking'!HW28="","",'Data Checking'!HW28)</f>
        <v>1</v>
      </c>
      <c r="HL28" t="str">
        <f>IF('Data Checking'!HX28="","",'Data Checking'!HX28)</f>
        <v>0</v>
      </c>
      <c r="HM28" t="str">
        <f>IF('Data Checking'!HY28="","",'Data Checking'!HY28)</f>
        <v>0</v>
      </c>
      <c r="HN28" t="str">
        <f>IF('Data Checking'!HZ28="","",'Data Checking'!HZ28)</f>
        <v>0</v>
      </c>
      <c r="HO28" t="str">
        <f>IF('Data Checking'!IA28="","",'Data Checking'!IA28)</f>
        <v>0</v>
      </c>
      <c r="HP28" t="str">
        <f>IF('Data Checking'!IB28="","",'Data Checking'!IB28)</f>
        <v>1</v>
      </c>
      <c r="HQ28" t="str">
        <f>IF('Data Checking'!IC28="","",'Data Checking'!IC28)</f>
        <v>0</v>
      </c>
      <c r="HR28" t="str">
        <f>IF('Data Checking'!ID28="","",'Data Checking'!ID28)</f>
        <v>0</v>
      </c>
      <c r="HS28" t="str">
        <f>IF('Data Checking'!IE28="","",'Data Checking'!IE28)</f>
        <v>0</v>
      </c>
      <c r="HT28" t="str">
        <f>IF('Data Checking'!IF28="","",'Data Checking'!IF28)</f>
        <v>0</v>
      </c>
      <c r="HU28" t="str">
        <f>IF('Data Checking'!IG28="","",'Data Checking'!IG28)</f>
        <v>0</v>
      </c>
      <c r="HV28" t="str">
        <f>IF('Data Checking'!IH28="","",'Data Checking'!IH28)</f>
        <v>0</v>
      </c>
      <c r="HW28" t="str">
        <f>IF('Data Checking'!II28="","",'Data Checking'!II28)</f>
        <v/>
      </c>
      <c r="HX28" t="str">
        <f>IF('Data Checking'!IJ28="","",'Data Checking'!IJ28)</f>
        <v/>
      </c>
      <c r="HY28" t="str">
        <f>IF('Data Checking'!IK28="","",'Data Checking'!IK28)</f>
        <v>non</v>
      </c>
      <c r="HZ28" t="str">
        <f>IF('Data Checking'!IL28="","",'Data Checking'!IL28)</f>
        <v/>
      </c>
      <c r="IA28" t="str">
        <f>IF('Data Checking'!IM28="","",'Data Checking'!IM28)</f>
        <v/>
      </c>
      <c r="IB28" t="str">
        <f>IF('Data Checking'!IN28="","",'Data Checking'!IN28)</f>
        <v/>
      </c>
      <c r="IC28" t="str">
        <f>IF('Data Checking'!IO28="","",'Data Checking'!IO28)</f>
        <v/>
      </c>
      <c r="ID28" t="str">
        <f>IF('Data Checking'!IP28="","",'Data Checking'!IP28)</f>
        <v/>
      </c>
      <c r="IE28" t="str">
        <f>IF('Data Checking'!IQ28="","",'Data Checking'!IQ28)</f>
        <v/>
      </c>
      <c r="IF28" t="str">
        <f>IF('Data Checking'!IR28="","",'Data Checking'!IR28)</f>
        <v/>
      </c>
      <c r="IG28" t="str">
        <f>IF('Data Checking'!IS28="","",'Data Checking'!IS28)</f>
        <v/>
      </c>
      <c r="IH28" t="str">
        <f>IF('Data Checking'!IT28="","",'Data Checking'!IT28)</f>
        <v/>
      </c>
      <c r="II28" t="str">
        <f>IF('Data Checking'!IU28="","",'Data Checking'!IU28)</f>
        <v/>
      </c>
      <c r="IJ28" t="str">
        <f>IF('Data Checking'!IV28="","",'Data Checking'!IV28)</f>
        <v/>
      </c>
      <c r="IK28" t="str">
        <f>IF('Data Checking'!IW28="","",'Data Checking'!IW28)</f>
        <v/>
      </c>
      <c r="IL28" t="str">
        <f>IF('Data Checking'!IX28="","",'Data Checking'!IX28)</f>
        <v/>
      </c>
      <c r="IM28" t="str">
        <f>IF('Data Checking'!IY28="","",'Data Checking'!IY28)</f>
        <v/>
      </c>
      <c r="IN28" t="str">
        <f>IF('Data Checking'!IZ28="","",'Data Checking'!IZ28)</f>
        <v/>
      </c>
      <c r="IO28" t="str">
        <f>IF('Data Checking'!JA28="","",'Data Checking'!JA28)</f>
        <v/>
      </c>
      <c r="IP28" t="str">
        <f>IF('Data Checking'!JB28="","",'Data Checking'!JB28)</f>
        <v>oui_majorite</v>
      </c>
      <c r="IQ28" t="str">
        <f>IF('Data Checking'!JC28="","",'Data Checking'!JC28)</f>
        <v>manque_moyens_financiers longs_delails_attente non_connaissance_procedure</v>
      </c>
      <c r="IR28" t="str">
        <f>IF('Data Checking'!JD28="","",'Data Checking'!JD28)</f>
        <v>0</v>
      </c>
      <c r="IS28" t="str">
        <f>IF('Data Checking'!JE28="","",'Data Checking'!JE28)</f>
        <v>0</v>
      </c>
      <c r="IT28" t="str">
        <f>IF('Data Checking'!JF28="","",'Data Checking'!JF28)</f>
        <v>1</v>
      </c>
      <c r="IU28" t="str">
        <f>IF('Data Checking'!JG28="","",'Data Checking'!JG28)</f>
        <v>0</v>
      </c>
      <c r="IV28" t="str">
        <f>IF('Data Checking'!JH28="","",'Data Checking'!JH28)</f>
        <v>0</v>
      </c>
      <c r="IW28" t="str">
        <f>IF('Data Checking'!JI28="","",'Data Checking'!JI28)</f>
        <v>1</v>
      </c>
      <c r="IX28" t="str">
        <f>IF('Data Checking'!JJ28="","",'Data Checking'!JJ28)</f>
        <v>0</v>
      </c>
      <c r="IY28" t="str">
        <f>IF('Data Checking'!JK28="","",'Data Checking'!JK28)</f>
        <v>1</v>
      </c>
      <c r="IZ28" t="str">
        <f>IF('Data Checking'!JL28="","",'Data Checking'!JL28)</f>
        <v>0</v>
      </c>
      <c r="JA28" t="str">
        <f>IF('Data Checking'!JM28="","",'Data Checking'!JM28)</f>
        <v>0</v>
      </c>
      <c r="JB28" t="str">
        <f>IF('Data Checking'!JN28="","",'Data Checking'!JN28)</f>
        <v>0</v>
      </c>
      <c r="JC28" t="str">
        <f>IF('Data Checking'!JO28="","",'Data Checking'!JO28)</f>
        <v/>
      </c>
      <c r="JD28" t="str">
        <f>IF('Data Checking'!JP28="","",'Data Checking'!JP28)</f>
        <v>garçons femmes hommes</v>
      </c>
      <c r="JE28" t="str">
        <f>IF('Data Checking'!JQ28="","",'Data Checking'!JQ28)</f>
        <v>0</v>
      </c>
      <c r="JF28" t="str">
        <f>IF('Data Checking'!JR28="","",'Data Checking'!JR28)</f>
        <v>0</v>
      </c>
      <c r="JG28" t="str">
        <f>IF('Data Checking'!JS28="","",'Data Checking'!JS28)</f>
        <v>0</v>
      </c>
      <c r="JH28" t="str">
        <f>IF('Data Checking'!JT28="","",'Data Checking'!JT28)</f>
        <v>1</v>
      </c>
      <c r="JI28" t="str">
        <f>IF('Data Checking'!JU28="","",'Data Checking'!JU28)</f>
        <v>1</v>
      </c>
      <c r="JJ28" t="str">
        <f>IF('Data Checking'!JV28="","",'Data Checking'!JV28)</f>
        <v>1</v>
      </c>
      <c r="JK28" t="str">
        <f>IF('Data Checking'!JW28="","",'Data Checking'!JW28)</f>
        <v>0</v>
      </c>
      <c r="JL28" t="str">
        <f>IF('Data Checking'!JX28="","",'Data Checking'!JX28)</f>
        <v>0</v>
      </c>
      <c r="JM28" t="str">
        <f>IF('Data Checking'!JY28="","",'Data Checking'!JY28)</f>
        <v>0</v>
      </c>
      <c r="JN28" t="str">
        <f>IF('Data Checking'!JZ28="","",'Data Checking'!JZ28)</f>
        <v>0</v>
      </c>
      <c r="JO28" t="str">
        <f>IF('Data Checking'!KA28="","",'Data Checking'!KA28)</f>
        <v>0</v>
      </c>
      <c r="JP28" t="str">
        <f>IF('Data Checking'!KB28="","",'Data Checking'!KB28)</f>
        <v>0</v>
      </c>
      <c r="JQ28" t="str">
        <f>IF('Data Checking'!KC28="","",'Data Checking'!KC28)</f>
        <v>0</v>
      </c>
      <c r="JR28" t="str">
        <f>IF('Data Checking'!KD28="","",'Data Checking'!KD28)</f>
        <v>0</v>
      </c>
      <c r="JS28" t="str">
        <f>IF('Data Checking'!KE28="","",'Data Checking'!KE28)</f>
        <v/>
      </c>
      <c r="JT28" t="str">
        <f>IF('Data Checking'!KF28="","",'Data Checking'!KF28)</f>
        <v>difficultes_acces dfficultes_travail difficultes_circulation_mvts</v>
      </c>
      <c r="JU28" t="str">
        <f>IF('Data Checking'!KG28="","",'Data Checking'!KG28)</f>
        <v>1</v>
      </c>
      <c r="JV28" t="str">
        <f>IF('Data Checking'!KH28="","",'Data Checking'!KH28)</f>
        <v>1</v>
      </c>
      <c r="JW28" t="str">
        <f>IF('Data Checking'!KI28="","",'Data Checking'!KI28)</f>
        <v>1</v>
      </c>
      <c r="JX28" t="str">
        <f>IF('Data Checking'!KJ28="","",'Data Checking'!KJ28)</f>
        <v>0</v>
      </c>
      <c r="JY28" t="str">
        <f>IF('Data Checking'!KK28="","",'Data Checking'!KK28)</f>
        <v>0</v>
      </c>
      <c r="JZ28" t="str">
        <f>IF('Data Checking'!KL28="","",'Data Checking'!KL28)</f>
        <v>0</v>
      </c>
      <c r="KA28" t="str">
        <f>IF('Data Checking'!KM28="","",'Data Checking'!KM28)</f>
        <v/>
      </c>
      <c r="KB28" t="str">
        <f>IF('Data Checking'!KN28="","",'Data Checking'!KN28)</f>
        <v/>
      </c>
      <c r="KC28" t="str">
        <f>IF('Data Checking'!KO28="","",'Data Checking'!KO28)</f>
        <v>non</v>
      </c>
      <c r="KD28" t="str">
        <f>IF('Data Checking'!KP28="","",'Data Checking'!KP28)</f>
        <v/>
      </c>
      <c r="KE28" t="str">
        <f>IF('Data Checking'!KQ28="","",'Data Checking'!KQ28)</f>
        <v/>
      </c>
      <c r="KF28" t="str">
        <f>IF('Data Checking'!KR28="","",'Data Checking'!KR28)</f>
        <v/>
      </c>
      <c r="KG28" t="str">
        <f>IF('Data Checking'!KS28="","",'Data Checking'!KS28)</f>
        <v/>
      </c>
      <c r="KH28" t="str">
        <f>IF('Data Checking'!KT28="","",'Data Checking'!KT28)</f>
        <v/>
      </c>
      <c r="KI28" t="str">
        <f>IF('Data Checking'!KU28="","",'Data Checking'!KU28)</f>
        <v/>
      </c>
      <c r="KJ28" t="str">
        <f>IF('Data Checking'!KV28="","",'Data Checking'!KV28)</f>
        <v/>
      </c>
      <c r="KK28" t="str">
        <f>IF('Data Checking'!KW28="","",'Data Checking'!KW28)</f>
        <v/>
      </c>
      <c r="KL28" t="str">
        <f>IF('Data Checking'!KX28="","",'Data Checking'!KX28)</f>
        <v/>
      </c>
      <c r="KM28" t="str">
        <f>IF('Data Checking'!KY28="","",'Data Checking'!KY28)</f>
        <v/>
      </c>
      <c r="KN28" t="str">
        <f>IF('Data Checking'!KZ28="","",'Data Checking'!KZ28)</f>
        <v/>
      </c>
      <c r="KO28" t="str">
        <f>IF('Data Checking'!LA28="","",'Data Checking'!LA28)</f>
        <v/>
      </c>
      <c r="KP28" t="str">
        <f>IF('Data Checking'!LB28="","",'Data Checking'!LB28)</f>
        <v>bien_alimentaires acces_services acces_agr</v>
      </c>
      <c r="KQ28" t="str">
        <f>IF('Data Checking'!LC28="","",'Data Checking'!LC28)</f>
        <v>1</v>
      </c>
      <c r="KR28" t="str">
        <f>IF('Data Checking'!LD28="","",'Data Checking'!LD28)</f>
        <v>0</v>
      </c>
      <c r="KS28" t="str">
        <f>IF('Data Checking'!LE28="","",'Data Checking'!LE28)</f>
        <v>0</v>
      </c>
      <c r="KT28" t="str">
        <f>IF('Data Checking'!LF28="","",'Data Checking'!LF28)</f>
        <v>0</v>
      </c>
      <c r="KU28" t="str">
        <f>IF('Data Checking'!LG28="","",'Data Checking'!LG28)</f>
        <v>0</v>
      </c>
      <c r="KV28" t="str">
        <f>IF('Data Checking'!LH28="","",'Data Checking'!LH28)</f>
        <v>0</v>
      </c>
      <c r="KW28" t="str">
        <f>IF('Data Checking'!LI28="","",'Data Checking'!LI28)</f>
        <v>0</v>
      </c>
      <c r="KX28" t="str">
        <f>IF('Data Checking'!LJ28="","",'Data Checking'!LJ28)</f>
        <v>1</v>
      </c>
      <c r="KY28" t="str">
        <f>IF('Data Checking'!LK28="","",'Data Checking'!LK28)</f>
        <v>0</v>
      </c>
      <c r="KZ28" t="str">
        <f>IF('Data Checking'!LL28="","",'Data Checking'!LL28)</f>
        <v>1</v>
      </c>
      <c r="LA28" t="str">
        <f>IF('Data Checking'!LM28="","",'Data Checking'!LM28)</f>
        <v>0</v>
      </c>
      <c r="LB28" t="str">
        <f>IF('Data Checking'!LN28="","",'Data Checking'!LN28)</f>
        <v>0</v>
      </c>
      <c r="LC28" t="str">
        <f>IF('Data Checking'!LO28="","",'Data Checking'!LO28)</f>
        <v>0</v>
      </c>
      <c r="LD28" t="str">
        <f>IF('Data Checking'!LP28="","",'Data Checking'!LP28)</f>
        <v>0</v>
      </c>
      <c r="LE28" t="str">
        <f>IF('Data Checking'!LQ28="","",'Data Checking'!LQ28)</f>
        <v>0</v>
      </c>
      <c r="LF28" t="str">
        <f>IF('Data Checking'!LR28="","",'Data Checking'!LR28)</f>
        <v>0</v>
      </c>
      <c r="LG28" t="str">
        <f>IF('Data Checking'!LS28="","",'Data Checking'!LS28)</f>
        <v>0</v>
      </c>
      <c r="LH28" t="str">
        <f>IF('Data Checking'!LT28="","",'Data Checking'!LT28)</f>
        <v/>
      </c>
      <c r="LI28" t="str">
        <f>IF('Data Checking'!LU28="","",'Data Checking'!LU28)</f>
        <v>oui_ensemble</v>
      </c>
      <c r="LJ28" t="str">
        <f>IF('Data Checking'!LV28="","",'Data Checking'!LV28)</f>
        <v>sante eau latrines</v>
      </c>
      <c r="LK28" t="str">
        <f>IF('Data Checking'!LW28="","",'Data Checking'!LW28)</f>
        <v>1</v>
      </c>
      <c r="LL28" t="str">
        <f>IF('Data Checking'!LX28="","",'Data Checking'!LX28)</f>
        <v>1</v>
      </c>
      <c r="LM28" t="str">
        <f>IF('Data Checking'!LY28="","",'Data Checking'!LY28)</f>
        <v>1</v>
      </c>
      <c r="LN28" t="str">
        <f>IF('Data Checking'!LZ28="","",'Data Checking'!LZ28)</f>
        <v>0</v>
      </c>
      <c r="LO28" t="str">
        <f>IF('Data Checking'!MA28="","",'Data Checking'!MA28)</f>
        <v>0</v>
      </c>
      <c r="LP28" t="str">
        <f>IF('Data Checking'!MB28="","",'Data Checking'!MB28)</f>
        <v>0</v>
      </c>
      <c r="LQ28" t="str">
        <f>IF('Data Checking'!MC28="","",'Data Checking'!MC28)</f>
        <v>0</v>
      </c>
      <c r="LR28" t="str">
        <f>IF('Data Checking'!MD28="","",'Data Checking'!MD28)</f>
        <v>0</v>
      </c>
      <c r="LS28" t="str">
        <f>IF('Data Checking'!ME28="","",'Data Checking'!ME28)</f>
        <v/>
      </c>
      <c r="LT28" t="str">
        <f>IF('Data Checking'!MF28="","",'Data Checking'!MF28)</f>
        <v>service_trop_eloigne manque_moyens_financiers service_non_fonctionnel</v>
      </c>
      <c r="LU28" t="str">
        <f>IF('Data Checking'!MG28="","",'Data Checking'!MG28)</f>
        <v>1</v>
      </c>
      <c r="LV28" t="str">
        <f>IF('Data Checking'!MH28="","",'Data Checking'!MH28)</f>
        <v>0</v>
      </c>
      <c r="LW28" t="str">
        <f>IF('Data Checking'!MI28="","",'Data Checking'!MI28)</f>
        <v>1</v>
      </c>
      <c r="LX28" t="str">
        <f>IF('Data Checking'!MJ28="","",'Data Checking'!MJ28)</f>
        <v>1</v>
      </c>
      <c r="LY28" t="str">
        <f>IF('Data Checking'!MK28="","",'Data Checking'!MK28)</f>
        <v>0</v>
      </c>
      <c r="LZ28" t="str">
        <f>IF('Data Checking'!ML28="","",'Data Checking'!ML28)</f>
        <v>0</v>
      </c>
      <c r="MA28" t="str">
        <f>IF('Data Checking'!MM28="","",'Data Checking'!MM28)</f>
        <v>0</v>
      </c>
      <c r="MB28" t="str">
        <f>IF('Data Checking'!MN28="","",'Data Checking'!MN28)</f>
        <v>0</v>
      </c>
      <c r="MC28" t="str">
        <f>IF('Data Checking'!MO28="","",'Data Checking'!MO28)</f>
        <v>0</v>
      </c>
      <c r="MD28" t="str">
        <f>IF('Data Checking'!MP28="","",'Data Checking'!MP28)</f>
        <v>0</v>
      </c>
      <c r="ME28" t="str">
        <f>IF('Data Checking'!MQ28="","",'Data Checking'!MQ28)</f>
        <v>0</v>
      </c>
      <c r="MF28" t="str">
        <f>IF('Data Checking'!MR28="","",'Data Checking'!MR28)</f>
        <v>0</v>
      </c>
      <c r="MG28" t="str">
        <f>IF('Data Checking'!MS28="","",'Data Checking'!MS28)</f>
        <v/>
      </c>
      <c r="MH28" t="str">
        <f>IF('Data Checking'!MT28="","",'Data Checking'!MT28)</f>
        <v/>
      </c>
      <c r="MI28" t="str">
        <f>IF('Data Checking'!MU28="","",'Data Checking'!MU28)</f>
        <v/>
      </c>
      <c r="MJ28" t="str">
        <f>IF('Data Checking'!MV28="","",'Data Checking'!MV28)</f>
        <v/>
      </c>
      <c r="MK28" t="str">
        <f>IF('Data Checking'!MW28="","",'Data Checking'!MW28)</f>
        <v/>
      </c>
      <c r="ML28" t="str">
        <f>IF('Data Checking'!MX28="","",'Data Checking'!MX28)</f>
        <v/>
      </c>
      <c r="MM28" t="str">
        <f>IF('Data Checking'!MY28="","",'Data Checking'!MY28)</f>
        <v/>
      </c>
      <c r="MN28" t="str">
        <f>IF('Data Checking'!MZ28="","",'Data Checking'!MZ28)</f>
        <v/>
      </c>
      <c r="MO28" t="str">
        <f>IF('Data Checking'!NA28="","",'Data Checking'!NA28)</f>
        <v/>
      </c>
      <c r="MP28" t="str">
        <f>IF('Data Checking'!NB28="","",'Data Checking'!NB28)</f>
        <v/>
      </c>
      <c r="MQ28" t="str">
        <f>IF('Data Checking'!NC28="","",'Data Checking'!NC28)</f>
        <v/>
      </c>
      <c r="MR28" t="str">
        <f>IF('Data Checking'!ND28="","",'Data Checking'!ND28)</f>
        <v/>
      </c>
      <c r="MS28" t="str">
        <f>IF('Data Checking'!NE28="","",'Data Checking'!NE28)</f>
        <v/>
      </c>
      <c r="MT28" t="str">
        <f>IF('Data Checking'!NF28="","",'Data Checking'!NF28)</f>
        <v>oui</v>
      </c>
      <c r="MU28" t="str">
        <f>IF('Data Checking'!NG28="","",'Data Checking'!NG28)</f>
        <v/>
      </c>
      <c r="MV28" t="str">
        <f>IF('Data Checking'!NH28="","",'Data Checking'!NH28)</f>
        <v>oui_ensemble</v>
      </c>
      <c r="MW28" t="str">
        <f>IF('Data Checking'!NI28="","",'Data Checking'!NI28)</f>
        <v>femmes_elites comite_prot comite_gestion_conflits club_enfants comite_redevabilite</v>
      </c>
      <c r="MX28" t="str">
        <f>IF('Data Checking'!NJ28="","",'Data Checking'!NJ28)</f>
        <v>1</v>
      </c>
      <c r="MY28" t="str">
        <f>IF('Data Checking'!NK28="","",'Data Checking'!NK28)</f>
        <v>1</v>
      </c>
      <c r="MZ28" t="str">
        <f>IF('Data Checking'!NL28="","",'Data Checking'!NL28)</f>
        <v>0</v>
      </c>
      <c r="NA28" t="str">
        <f>IF('Data Checking'!NM28="","",'Data Checking'!NM28)</f>
        <v>0</v>
      </c>
      <c r="NB28" t="str">
        <f>IF('Data Checking'!NN28="","",'Data Checking'!NN28)</f>
        <v>1</v>
      </c>
      <c r="NC28" t="str">
        <f>IF('Data Checking'!NO28="","",'Data Checking'!NO28)</f>
        <v>1</v>
      </c>
      <c r="ND28" t="str">
        <f>IF('Data Checking'!NP28="","",'Data Checking'!NP28)</f>
        <v>1</v>
      </c>
      <c r="NE28" t="str">
        <f>IF('Data Checking'!NQ28="","",'Data Checking'!NQ28)</f>
        <v>oui_ensemble</v>
      </c>
      <c r="NF28" t="str">
        <f>IF('Data Checking'!NR28="","",'Data Checking'!NR28)</f>
        <v/>
      </c>
      <c r="NG28" t="str">
        <f>IF('Data Checking'!NS28="","",'Data Checking'!NS28)</f>
        <v/>
      </c>
      <c r="NH28" t="str">
        <f>IF('Data Checking'!NT28="","",'Data Checking'!NT28)</f>
        <v/>
      </c>
      <c r="NI28" t="str">
        <f>IF('Data Checking'!NU28="","",'Data Checking'!NU28)</f>
        <v/>
      </c>
      <c r="NJ28" t="str">
        <f>IF('Data Checking'!NV28="","",'Data Checking'!NV28)</f>
        <v/>
      </c>
      <c r="NK28" t="str">
        <f>IF('Data Checking'!NW28="","",'Data Checking'!NW28)</f>
        <v/>
      </c>
      <c r="NL28" t="str">
        <f>IF('Data Checking'!NX28="","",'Data Checking'!NX28)</f>
        <v/>
      </c>
      <c r="NM28" t="str">
        <f>IF('Data Checking'!NY28="","",'Data Checking'!NY28)</f>
        <v/>
      </c>
      <c r="NN28" t="str">
        <f>IF('Data Checking'!NZ28="","",'Data Checking'!NZ28)</f>
        <v>oui_ensemble</v>
      </c>
      <c r="NO28" t="str">
        <f>IF('Data Checking'!OA28="","",'Data Checking'!OA28)</f>
        <v>education service_de_counseling services_de_sante</v>
      </c>
      <c r="NP28" t="str">
        <f>IF('Data Checking'!OB28="","",'Data Checking'!OB28)</f>
        <v>0</v>
      </c>
      <c r="NQ28" t="str">
        <f>IF('Data Checking'!OC28="","",'Data Checking'!OC28)</f>
        <v>1</v>
      </c>
      <c r="NR28" t="str">
        <f>IF('Data Checking'!OD28="","",'Data Checking'!OD28)</f>
        <v>1</v>
      </c>
      <c r="NS28" t="str">
        <f>IF('Data Checking'!OE28="","",'Data Checking'!OE28)</f>
        <v>1</v>
      </c>
      <c r="NT28" t="str">
        <f>IF('Data Checking'!OF28="","",'Data Checking'!OF28)</f>
        <v>0</v>
      </c>
      <c r="NU28" t="str">
        <f>IF('Data Checking'!OG28="","",'Data Checking'!OG28)</f>
        <v>0</v>
      </c>
      <c r="NV28" t="str">
        <f>IF('Data Checking'!OH28="","",'Data Checking'!OH28)</f>
        <v>0</v>
      </c>
      <c r="NW28" t="str">
        <f>IF('Data Checking'!OI28="","",'Data Checking'!OI28)</f>
        <v>0</v>
      </c>
      <c r="NX28" t="str">
        <f>IF('Data Checking'!OJ28="","",'Data Checking'!OJ28)</f>
        <v>0</v>
      </c>
      <c r="NY28" t="str">
        <f>IF('Data Checking'!OK28="","",'Data Checking'!OK28)</f>
        <v/>
      </c>
      <c r="NZ28" t="str">
        <f>IF('Data Checking'!OL28="","",'Data Checking'!OL28)</f>
        <v>oui_ensemble</v>
      </c>
      <c r="OA28" t="str">
        <f>IF('Data Checking'!OM28="","",'Data Checking'!OM28)</f>
        <v>amelioration_futur repond_besoins_pop permet_eviter_conflits</v>
      </c>
      <c r="OB28" t="str">
        <f>IF('Data Checking'!ON28="","",'Data Checking'!ON28)</f>
        <v>1</v>
      </c>
      <c r="OC28" t="str">
        <f>IF('Data Checking'!OO28="","",'Data Checking'!OO28)</f>
        <v>1</v>
      </c>
      <c r="OD28" t="str">
        <f>IF('Data Checking'!OP28="","",'Data Checking'!OP28)</f>
        <v>0</v>
      </c>
      <c r="OE28" t="str">
        <f>IF('Data Checking'!OQ28="","",'Data Checking'!OQ28)</f>
        <v>1</v>
      </c>
      <c r="OF28" t="str">
        <f>IF('Data Checking'!OR28="","",'Data Checking'!OR28)</f>
        <v>0</v>
      </c>
      <c r="OG28" t="str">
        <f>IF('Data Checking'!OS28="","",'Data Checking'!OS28)</f>
        <v>0</v>
      </c>
      <c r="OH28" t="str">
        <f>IF('Data Checking'!OT28="","",'Data Checking'!OT28)</f>
        <v>0</v>
      </c>
      <c r="OI28" t="str">
        <f>IF('Data Checking'!OU28="","",'Data Checking'!OU28)</f>
        <v>0</v>
      </c>
      <c r="OJ28" t="str">
        <f>IF('Data Checking'!OV28="","",'Data Checking'!OV28)</f>
        <v/>
      </c>
      <c r="OK28" t="str">
        <f>IF('Data Checking'!OW28="","",'Data Checking'!OW28)</f>
        <v/>
      </c>
      <c r="OL28" t="str">
        <f>IF('Data Checking'!OX28="","",'Data Checking'!OX28)</f>
        <v/>
      </c>
      <c r="OM28" t="str">
        <f>IF('Data Checking'!OY28="","",'Data Checking'!OY28)</f>
        <v/>
      </c>
      <c r="ON28" t="str">
        <f>IF('Data Checking'!OZ28="","",'Data Checking'!OZ28)</f>
        <v/>
      </c>
      <c r="OO28" t="str">
        <f>IF('Data Checking'!PA28="","",'Data Checking'!PA28)</f>
        <v/>
      </c>
      <c r="OP28" t="str">
        <f>IF('Data Checking'!PB28="","",'Data Checking'!PB28)</f>
        <v/>
      </c>
      <c r="OQ28" t="str">
        <f>IF('Data Checking'!PC28="","",'Data Checking'!PC28)</f>
        <v/>
      </c>
      <c r="OR28" t="str">
        <f>IF('Data Checking'!PD28="","",'Data Checking'!PD28)</f>
        <v/>
      </c>
      <c r="OS28" t="str">
        <f>IF('Data Checking'!PE28="","",'Data Checking'!PE28)</f>
        <v/>
      </c>
      <c r="OT28" t="str">
        <f>IF('Data Checking'!PF28="","",'Data Checking'!PF28)</f>
        <v>oui</v>
      </c>
      <c r="OU28" t="str">
        <f>IF('Data Checking'!PG28="","",'Data Checking'!PG28)</f>
        <v>sensibilisation_protection reunification sensibilisation_protection_enfant suivi_structure</v>
      </c>
      <c r="OV28" t="str">
        <f>IF('Data Checking'!PH28="","",'Data Checking'!PH28)</f>
        <v>0</v>
      </c>
      <c r="OW28" t="str">
        <f>IF('Data Checking'!PI28="","",'Data Checking'!PI28)</f>
        <v>1</v>
      </c>
      <c r="OX28" t="str">
        <f>IF('Data Checking'!PJ28="","",'Data Checking'!PJ28)</f>
        <v>1</v>
      </c>
      <c r="OY28" t="str">
        <f>IF('Data Checking'!PK28="","",'Data Checking'!PK28)</f>
        <v>1</v>
      </c>
      <c r="OZ28" t="str">
        <f>IF('Data Checking'!PL28="","",'Data Checking'!PL28)</f>
        <v>0</v>
      </c>
      <c r="PA28" t="str">
        <f>IF('Data Checking'!PM28="","",'Data Checking'!PM28)</f>
        <v>1</v>
      </c>
      <c r="PB28" t="str">
        <f>IF('Data Checking'!PN28="","",'Data Checking'!PN28)</f>
        <v>0</v>
      </c>
      <c r="PC28" t="str">
        <f>IF('Data Checking'!PO28="","",'Data Checking'!PO28)</f>
        <v>0</v>
      </c>
      <c r="PD28" t="str">
        <f>IF('Data Checking'!PP28="","",'Data Checking'!PP28)</f>
        <v/>
      </c>
      <c r="PE28" t="str">
        <f>IF('Data Checking'!PQ28="","",'Data Checking'!PQ28)</f>
        <v>aucune</v>
      </c>
      <c r="PF28" t="str">
        <f>IF('Data Checking'!PR28="","",'Data Checking'!PR28)</f>
        <v>0</v>
      </c>
      <c r="PG28" t="str">
        <f>IF('Data Checking'!PS28="","",'Data Checking'!PS28)</f>
        <v>0</v>
      </c>
      <c r="PH28" t="str">
        <f>IF('Data Checking'!PT28="","",'Data Checking'!PT28)</f>
        <v>0</v>
      </c>
      <c r="PI28" t="str">
        <f>IF('Data Checking'!PU28="","",'Data Checking'!PU28)</f>
        <v>0</v>
      </c>
      <c r="PJ28" t="str">
        <f>IF('Data Checking'!PV28="","",'Data Checking'!PV28)</f>
        <v>0</v>
      </c>
      <c r="PK28" t="str">
        <f>IF('Data Checking'!PW28="","",'Data Checking'!PW28)</f>
        <v>0</v>
      </c>
      <c r="PL28" t="str">
        <f>IF('Data Checking'!PX28="","",'Data Checking'!PX28)</f>
        <v>1</v>
      </c>
      <c r="PM28" t="str">
        <f>IF('Data Checking'!PY28="","",'Data Checking'!PY28)</f>
        <v>0</v>
      </c>
      <c r="PN28" t="str">
        <f>IF('Data Checking'!PZ28="","",'Data Checking'!PZ28)</f>
        <v>0</v>
      </c>
      <c r="PO28" t="str">
        <f>IF('Data Checking'!QA28="","",'Data Checking'!QA28)</f>
        <v/>
      </c>
      <c r="PP28" t="str">
        <f>IF('Data Checking'!QB28="","",'Data Checking'!QB28)</f>
        <v>oui</v>
      </c>
      <c r="PQ28" t="str">
        <f>IF('Data Checking'!QC28="","",'Data Checking'!QC28)</f>
        <v/>
      </c>
      <c r="PR28" t="str">
        <f>IF('Data Checking'!QD28="","",'Data Checking'!QD28)</f>
        <v/>
      </c>
      <c r="PS28" t="str">
        <f>IF('Data Checking'!QE28="","",'Data Checking'!QE28)</f>
        <v/>
      </c>
      <c r="PT28" t="str">
        <f>IF('Data Checking'!QF28="","",'Data Checking'!QF28)</f>
        <v/>
      </c>
      <c r="PU28" t="str">
        <f>IF('Data Checking'!QG28="","",'Data Checking'!QG28)</f>
        <v/>
      </c>
      <c r="PV28" t="str">
        <f>IF('Data Checking'!QH28="","",'Data Checking'!QH28)</f>
        <v/>
      </c>
      <c r="PW28" t="str">
        <f>IF('Data Checking'!QI28="","",'Data Checking'!QI28)</f>
        <v/>
      </c>
      <c r="PX28" t="str">
        <f>IF('Data Checking'!QJ28="","",'Data Checking'!QJ28)</f>
        <v/>
      </c>
      <c r="PY28" t="str">
        <f>IF('Data Checking'!QK28="","",'Data Checking'!QK28)</f>
        <v/>
      </c>
      <c r="PZ28" t="str">
        <f>IF('Data Checking'!QL28="","",'Data Checking'!QL28)</f>
        <v/>
      </c>
      <c r="QA28" t="str">
        <f>IF('Data Checking'!QM28="","",'Data Checking'!QM28)</f>
        <v/>
      </c>
      <c r="QB28" t="str">
        <f>IF('Data Checking'!QN28="","",'Data Checking'!QN28)</f>
        <v>ne_sait_pas</v>
      </c>
      <c r="QC28" t="str">
        <f>IF('Data Checking'!QO28="","",'Data Checking'!QO28)</f>
        <v/>
      </c>
      <c r="QD28" t="str">
        <f>IF('Data Checking'!QP28="","",'Data Checking'!QP28)</f>
        <v>attaque_armee insecurite</v>
      </c>
      <c r="QE28" t="str">
        <f>IF('Data Checking'!QQ28="","",'Data Checking'!QQ28)</f>
        <v>1</v>
      </c>
      <c r="QF28" t="str">
        <f>IF('Data Checking'!QR28="","",'Data Checking'!QR28)</f>
        <v>1</v>
      </c>
      <c r="QG28" t="str">
        <f>IF('Data Checking'!QS28="","",'Data Checking'!QS28)</f>
        <v>0</v>
      </c>
      <c r="QH28" t="str">
        <f>IF('Data Checking'!QT28="","",'Data Checking'!QT28)</f>
        <v>0</v>
      </c>
      <c r="QI28" t="str">
        <f>IF('Data Checking'!QU28="","",'Data Checking'!QU28)</f>
        <v>0</v>
      </c>
      <c r="QJ28" t="str">
        <f>IF('Data Checking'!QV28="","",'Data Checking'!QV28)</f>
        <v>0</v>
      </c>
      <c r="QK28" t="str">
        <f>IF('Data Checking'!QW28="","",'Data Checking'!QW28)</f>
        <v>0</v>
      </c>
      <c r="QL28" t="str">
        <f>IF('Data Checking'!QX28="","",'Data Checking'!QX28)</f>
        <v>0</v>
      </c>
      <c r="QM28" t="str">
        <f>IF('Data Checking'!QY28="","",'Data Checking'!QY28)</f>
        <v>0</v>
      </c>
      <c r="QN28" t="str">
        <f>IF('Data Checking'!QZ28="","",'Data Checking'!QZ28)</f>
        <v>0</v>
      </c>
      <c r="QO28" t="str">
        <f>IF('Data Checking'!RA28="","",'Data Checking'!RA28)</f>
        <v>0</v>
      </c>
      <c r="QP28" t="str">
        <f>IF('Data Checking'!RB28="","",'Data Checking'!RB28)</f>
        <v>0</v>
      </c>
      <c r="QQ28" t="str">
        <f>IF('Data Checking'!RC28="","",'Data Checking'!RC28)</f>
        <v/>
      </c>
      <c r="QR28" t="str">
        <f>IF('Data Checking'!RD28="","",'Data Checking'!RD28)</f>
        <v>autorites_loc</v>
      </c>
      <c r="QS28" t="str">
        <f>IF('Data Checking'!RE28="","",'Data Checking'!RE28)</f>
        <v/>
      </c>
      <c r="QT28" t="str">
        <f>IF('Data Checking'!RF28="","",'Data Checking'!RF28)</f>
        <v/>
      </c>
      <c r="QU28" t="str">
        <f>IF('Data Checking'!RG28="","",'Data Checking'!RG28)</f>
        <v>plus_de_1_an</v>
      </c>
      <c r="QV28" t="str">
        <f>IF('Data Checking'!RH28="","",'Data Checking'!RH28)</f>
        <v>1</v>
      </c>
      <c r="QW28" t="str">
        <f>IF('Data Checking'!RI28="","",'Data Checking'!RI28)</f>
        <v/>
      </c>
      <c r="QX28" t="str">
        <f>IF('Data Checking'!RJ28="","",'Data Checking'!RJ28)</f>
        <v>oui_ensemble</v>
      </c>
      <c r="QY28" t="str">
        <f>IF('Data Checking'!RK28="","",'Data Checking'!RK28)</f>
        <v/>
      </c>
      <c r="QZ28" t="str">
        <f>IF('Data Checking'!RL28="","",'Data Checking'!RL28)</f>
        <v/>
      </c>
      <c r="RA28" t="str">
        <f>IF('Data Checking'!RM28="","",'Data Checking'!RM28)</f>
        <v/>
      </c>
      <c r="RB28" t="str">
        <f>IF('Data Checking'!RN28="","",'Data Checking'!RN28)</f>
        <v>non</v>
      </c>
      <c r="RC28" t="str">
        <f>IF('Data Checking'!RO28="","",'Data Checking'!RO28)</f>
        <v/>
      </c>
      <c r="RD28" t="str">
        <f>IF('Data Checking'!RP28="","",'Data Checking'!RP28)</f>
        <v>augmente</v>
      </c>
      <c r="RE28" t="str">
        <f>IF('Data Checking'!RQ28="","",'Data Checking'!RQ28)</f>
        <v/>
      </c>
      <c r="RF28" t="str">
        <f>IF('Data Checking'!RR28="","",'Data Checking'!RR28)</f>
        <v>non</v>
      </c>
      <c r="RG28" t="str">
        <f>IF('Data Checking'!RS28="","",'Data Checking'!RS28)</f>
        <v/>
      </c>
      <c r="RH28" t="str">
        <f>IF('Data Checking'!RT28="","",'Data Checking'!RT28)</f>
        <v/>
      </c>
      <c r="RI28" t="str">
        <f>IF('Data Checking'!RU28="","",'Data Checking'!RU28)</f>
        <v>accueil_longtemps</v>
      </c>
      <c r="RJ28" t="str">
        <f>IF('Data Checking'!RV28="","",'Data Checking'!RV28)</f>
        <v>non</v>
      </c>
      <c r="RK28" t="str">
        <f>IF('Data Checking'!RW28="","",'Data Checking'!RW28)</f>
        <v/>
      </c>
      <c r="RL28" t="str">
        <f>IF('Data Checking'!RX28="","",'Data Checking'!RX28)</f>
        <v/>
      </c>
      <c r="RM28" t="str">
        <f>IF('Data Checking'!RY28="","",'Data Checking'!RY28)</f>
        <v/>
      </c>
      <c r="RN28" t="str">
        <f>IF('Data Checking'!RZ28="","",'Data Checking'!RZ28)</f>
        <v/>
      </c>
      <c r="RO28" t="str">
        <f>IF('Data Checking'!SA28="","",'Data Checking'!SA28)</f>
        <v/>
      </c>
      <c r="RP28" t="str">
        <f>IF('Data Checking'!SB28="","",'Data Checking'!SB28)</f>
        <v/>
      </c>
      <c r="RQ28" t="str">
        <f>IF('Data Checking'!SC28="","",'Data Checking'!SC28)</f>
        <v/>
      </c>
      <c r="RR28" t="str">
        <f>IF('Data Checking'!SD28="","",'Data Checking'!SD28)</f>
        <v/>
      </c>
      <c r="RS28" t="str">
        <f>IF('Data Checking'!SE28="","",'Data Checking'!SE28)</f>
        <v/>
      </c>
      <c r="RT28" t="str">
        <f>IF('Data Checking'!SF28="","",'Data Checking'!SF28)</f>
        <v/>
      </c>
      <c r="RU28" t="str">
        <f>IF('Data Checking'!SG28="","",'Data Checking'!SG28)</f>
        <v/>
      </c>
      <c r="RV28" t="str">
        <f>IF('Data Checking'!SH28="","",'Data Checking'!SH28)</f>
        <v/>
      </c>
      <c r="RW28" t="str">
        <f>IF('Data Checking'!SI28="","",'Data Checking'!SI28)</f>
        <v/>
      </c>
      <c r="RX28" t="str">
        <f>IF('Data Checking'!SJ28="","",'Data Checking'!SJ28)</f>
        <v/>
      </c>
      <c r="RY28" t="str">
        <f>IF('Data Checking'!SK28="","",'Data Checking'!SK28)</f>
        <v/>
      </c>
      <c r="RZ28" t="str">
        <f>IF('Data Checking'!SL28="","",'Data Checking'!SL28)</f>
        <v>oui_minorite</v>
      </c>
      <c r="SA28" t="str">
        <f>IF('Data Checking'!SM28="","",'Data Checking'!SM28)</f>
        <v>ingo</v>
      </c>
      <c r="SB28" t="str">
        <f>IF('Data Checking'!SN28="","",'Data Checking'!SN28)</f>
        <v>0</v>
      </c>
      <c r="SC28" t="str">
        <f>IF('Data Checking'!SO28="","",'Data Checking'!SO28)</f>
        <v>0</v>
      </c>
      <c r="SD28" t="str">
        <f>IF('Data Checking'!SP28="","",'Data Checking'!SP28)</f>
        <v>0</v>
      </c>
      <c r="SE28" t="str">
        <f>IF('Data Checking'!SQ28="","",'Data Checking'!SQ28)</f>
        <v>0</v>
      </c>
      <c r="SF28" t="str">
        <f>IF('Data Checking'!SR28="","",'Data Checking'!SR28)</f>
        <v>1</v>
      </c>
      <c r="SG28" t="str">
        <f>IF('Data Checking'!SS28="","",'Data Checking'!SS28)</f>
        <v>0</v>
      </c>
      <c r="SH28" t="str">
        <f>IF('Data Checking'!ST28="","",'Data Checking'!ST28)</f>
        <v>0</v>
      </c>
      <c r="SI28" t="str">
        <f>IF('Data Checking'!SU28="","",'Data Checking'!SU28)</f>
        <v>0</v>
      </c>
      <c r="SJ28" t="str">
        <f>IF('Data Checking'!SV28="","",'Data Checking'!SV28)</f>
        <v>0</v>
      </c>
      <c r="SK28" t="str">
        <f>IF('Data Checking'!SW28="","",'Data Checking'!SW28)</f>
        <v>0</v>
      </c>
      <c r="SL28" t="str">
        <f>IF('Data Checking'!SX28="","",'Data Checking'!SX28)</f>
        <v/>
      </c>
      <c r="SM28" t="str">
        <f>IF('Data Checking'!SY28="","",'Data Checking'!SY28)</f>
        <v>oui</v>
      </c>
      <c r="SN28" t="str">
        <f>IF('Data Checking'!SZ28="","",'Data Checking'!SZ28)</f>
        <v>oui</v>
      </c>
      <c r="SO28" t="str">
        <f>IF('Data Checking'!TA28="","",'Data Checking'!TA28)</f>
        <v/>
      </c>
      <c r="SP28" t="str">
        <f>IF('Data Checking'!TB28="","",'Data Checking'!TB28)</f>
        <v/>
      </c>
      <c r="SQ28">
        <f>IF('Data Checking'!TC28="","",'Data Checking'!TC28)</f>
        <v>169235246</v>
      </c>
      <c r="SR28" t="str">
        <f>IF('Data Checking'!TD28="","",'Data Checking'!TD28)</f>
        <v>9f3d7ca4-33e1-49e7-a06a-e4a1d9d39d89</v>
      </c>
      <c r="SS28" t="str">
        <f>IF('Data Checking'!TE28="","",'Data Checking'!TE28)</f>
        <v>2021-04-02T00:41:45</v>
      </c>
      <c r="ST28" t="str">
        <f>IF('Data Checking'!TF28="","",'Data Checking'!TF28)</f>
        <v/>
      </c>
      <c r="SU28" t="str">
        <f>IF('Data Checking'!TG28="","",'Data Checking'!TG28)</f>
        <v>[]</v>
      </c>
      <c r="SV28" t="str">
        <f>IF('Data Checking'!TH28="","",'Data Checking'!TH28)</f>
        <v>submitted_via_web</v>
      </c>
      <c r="SW28" t="str">
        <f>IF('Data Checking'!TI28="","",'Data Checking'!TI28)</f>
        <v>reach_niger</v>
      </c>
      <c r="SX28" t="str">
        <f>IF('Data Checking'!TJ28="","",'Data Checking'!TJ28)</f>
        <v/>
      </c>
      <c r="SY28">
        <f>IF('Data Checking'!TK28="","",'Data Checking'!TK28)</f>
        <v>44</v>
      </c>
    </row>
    <row r="29" spans="1:519" x14ac:dyDescent="0.3">
      <c r="A29" t="str">
        <f>IF('Data Checking'!D29="","",'Data Checking'!D29)</f>
        <v>2021-03-31T10:32:59.811+01:00</v>
      </c>
      <c r="B29" t="str">
        <f>IF('Data Checking'!E29="","",'Data Checking'!E29)</f>
        <v>2021-03-31T13:44:35.452+01:00</v>
      </c>
      <c r="C29" t="str">
        <f>IF('Data Checking'!M29="","",'Data Checking'!M29)</f>
        <v>2021-03-31</v>
      </c>
      <c r="D29" t="str">
        <f>IF('Data Checking'!N29="","",'Data Checking'!N29)</f>
        <v>359826101603665</v>
      </c>
      <c r="E29" t="str">
        <f>IF('Data Checking'!O29="","",'Data Checking'!O29)</f>
        <v/>
      </c>
      <c r="F29" t="str">
        <f>IF('Data Checking'!P29="","",'Data Checking'!P29)</f>
        <v/>
      </c>
      <c r="G29" t="str">
        <f>IF('Data Checking'!S29="","",'Data Checking'!S29)</f>
        <v>homme</v>
      </c>
      <c r="H29" t="str">
        <f>IF('Data Checking'!T29="","",'Data Checking'!T29)</f>
        <v>ayerou</v>
      </c>
      <c r="I29" t="str">
        <f>IF('Data Checking'!U29="","",'Data Checking'!U29)</f>
        <v>ayerou</v>
      </c>
      <c r="J29" t="str">
        <f>IF('Data Checking'!V29="","",'Data Checking'!V29)</f>
        <v>ayarou_pdi</v>
      </c>
      <c r="K29" t="str">
        <f>IF('Data Checking'!W29="","",'Data Checking'!W29)</f>
        <v/>
      </c>
      <c r="L29" t="str">
        <f>IF('Data Checking'!X29="","",'Data Checking'!X29)</f>
        <v/>
      </c>
      <c r="M29" t="str">
        <f>IF('Data Checking'!Y29="","",'Data Checking'!Y29)</f>
        <v/>
      </c>
      <c r="N29" t="str">
        <f>IF('Data Checking'!Z29="","",'Data Checking'!Z29)</f>
        <v/>
      </c>
      <c r="O29" t="str">
        <f>IF('Data Checking'!AA29="","",'Data Checking'!AA29)</f>
        <v/>
      </c>
      <c r="P29" t="str">
        <f>IF('Data Checking'!AB29="","",'Data Checking'!AB29)</f>
        <v/>
      </c>
      <c r="Q29" t="str">
        <f>IF('Data Checking'!AC29="","",'Data Checking'!AC29)</f>
        <v/>
      </c>
      <c r="R29" t="str">
        <f>IF('Data Checking'!AD29="","",'Data Checking'!AD29)</f>
        <v>oui</v>
      </c>
      <c r="S29" t="str">
        <f>IF('Data Checking'!AE29="","",'Data Checking'!AE29)</f>
        <v/>
      </c>
      <c r="T29" t="str">
        <f>IF('Data Checking'!AF29="","",'Data Checking'!AF29)</f>
        <v>homme</v>
      </c>
      <c r="U29" t="str">
        <f>IF('Data Checking'!AG29="","",'Data Checking'!AG29)</f>
        <v>31</v>
      </c>
      <c r="V29" t="str">
        <f>IF('Data Checking'!AH29="","",'Data Checking'!AH29)</f>
        <v>deplace_interne</v>
      </c>
      <c r="W29" t="str">
        <f>IF('Data Checking'!AI29="","",'Data Checking'!AI29)</f>
        <v/>
      </c>
      <c r="X29" t="str">
        <f>IF('Data Checking'!AJ29="","",'Data Checking'!AJ29)</f>
        <v/>
      </c>
      <c r="Y29" t="str">
        <f>IF('Data Checking'!AK29="","",'Data Checking'!AK29)</f>
        <v/>
      </c>
      <c r="Z29" t="str">
        <f>IF('Data Checking'!AL29="","",'Data Checking'!AL29)</f>
        <v/>
      </c>
      <c r="AA29" t="str">
        <f>IF('Data Checking'!AM29="","",'Data Checking'!AM29)</f>
        <v/>
      </c>
      <c r="AB29" t="str">
        <f>IF('Data Checking'!AN29="","",'Data Checking'!AN29)</f>
        <v>niger</v>
      </c>
      <c r="AC29" t="str">
        <f>IF('Data Checking'!AO29="","",'Data Checking'!AO29)</f>
        <v>tillaberi</v>
      </c>
      <c r="AD29" t="str">
        <f>IF('Data Checking'!AP29="","",'Data Checking'!AP29)</f>
        <v>ayerou</v>
      </c>
      <c r="AE29" t="str">
        <f>IF('Data Checking'!AQ29="","",'Data Checking'!AQ29)</f>
        <v/>
      </c>
      <c r="AF29" t="str">
        <f>IF('Data Checking'!AR29="","",'Data Checking'!AR29)</f>
        <v/>
      </c>
      <c r="AG29" t="str">
        <f>IF('Data Checking'!AS29="","",'Data Checking'!AS29)</f>
        <v/>
      </c>
      <c r="AH29" t="str">
        <f>IF('Data Checking'!AT29="","",'Data Checking'!AT29)</f>
        <v/>
      </c>
      <c r="AI29" t="str">
        <f>IF('Data Checking'!AU29="","",'Data Checking'!AU29)</f>
        <v>oui_ensemble</v>
      </c>
      <c r="AJ29" t="str">
        <f>IF('Data Checking'!AV29="","",'Data Checking'!AV29)</f>
        <v/>
      </c>
      <c r="AK29" t="str">
        <f>IF('Data Checking'!AW29="","",'Data Checking'!AW29)</f>
        <v/>
      </c>
      <c r="AL29" t="str">
        <f>IF('Data Checking'!AX29="","",'Data Checking'!AX29)</f>
        <v/>
      </c>
      <c r="AM29" t="str">
        <f>IF('Data Checking'!AY29="","",'Data Checking'!AY29)</f>
        <v/>
      </c>
      <c r="AN29" t="str">
        <f>IF('Data Checking'!AZ29="","",'Data Checking'!AZ29)</f>
        <v/>
      </c>
      <c r="AO29" t="str">
        <f>IF('Data Checking'!BA29="","",'Data Checking'!BA29)</f>
        <v/>
      </c>
      <c r="AP29" t="str">
        <f>IF('Data Checking'!BB29="","",'Data Checking'!BB29)</f>
        <v/>
      </c>
      <c r="AQ29" t="str">
        <f>IF('Data Checking'!BC29="","",'Data Checking'!BC29)</f>
        <v/>
      </c>
      <c r="AR29" t="str">
        <f>IF('Data Checking'!BD29="","",'Data Checking'!BD29)</f>
        <v/>
      </c>
      <c r="AS29" t="str">
        <f>IF('Data Checking'!BE29="","",'Data Checking'!BE29)</f>
        <v/>
      </c>
      <c r="AT29" t="str">
        <f>IF('Data Checking'!BF29="","",'Data Checking'!BF29)</f>
        <v/>
      </c>
      <c r="AU29" t="str">
        <f>IF('Data Checking'!BG29="","",'Data Checking'!BG29)</f>
        <v/>
      </c>
      <c r="AV29" t="str">
        <f>IF('Data Checking'!BH29="","",'Data Checking'!BH29)</f>
        <v/>
      </c>
      <c r="AW29" t="str">
        <f>IF('Data Checking'!BI29="","",'Data Checking'!BI29)</f>
        <v/>
      </c>
      <c r="AX29" t="str">
        <f>IF('Data Checking'!BJ29="","",'Data Checking'!BJ29)</f>
        <v>non</v>
      </c>
      <c r="AY29" t="str">
        <f>IF('Data Checking'!BK29="","",'Data Checking'!BK29)</f>
        <v/>
      </c>
      <c r="AZ29" t="str">
        <f>IF('Data Checking'!BL29="","",'Data Checking'!BL29)</f>
        <v/>
      </c>
      <c r="BA29" t="str">
        <f>IF('Data Checking'!BM29="","",'Data Checking'!BM29)</f>
        <v/>
      </c>
      <c r="BB29" t="str">
        <f>IF('Data Checking'!BN29="","",'Data Checking'!BN29)</f>
        <v/>
      </c>
      <c r="BC29" t="str">
        <f>IF('Data Checking'!BO29="","",'Data Checking'!BO29)</f>
        <v/>
      </c>
      <c r="BD29" t="str">
        <f>IF('Data Checking'!BP29="","",'Data Checking'!BP29)</f>
        <v/>
      </c>
      <c r="BE29" t="str">
        <f>IF('Data Checking'!BQ29="","",'Data Checking'!BQ29)</f>
        <v/>
      </c>
      <c r="BF29" t="str">
        <f>IF('Data Checking'!BR29="","",'Data Checking'!BR29)</f>
        <v/>
      </c>
      <c r="BG29" t="str">
        <f>IF('Data Checking'!BS29="","",'Data Checking'!BS29)</f>
        <v/>
      </c>
      <c r="BH29" t="str">
        <f>IF('Data Checking'!BT29="","",'Data Checking'!BT29)</f>
        <v/>
      </c>
      <c r="BI29" t="str">
        <f>IF('Data Checking'!BU29="","",'Data Checking'!BU29)</f>
        <v/>
      </c>
      <c r="BJ29" t="str">
        <f>IF('Data Checking'!BV29="","",'Data Checking'!BV29)</f>
        <v/>
      </c>
      <c r="BK29" t="str">
        <f>IF('Data Checking'!BW29="","",'Data Checking'!BW29)</f>
        <v/>
      </c>
      <c r="BL29" t="str">
        <f>IF('Data Checking'!BX29="","",'Data Checking'!BX29)</f>
        <v/>
      </c>
      <c r="BM29" t="str">
        <f>IF('Data Checking'!BY29="","",'Data Checking'!BY29)</f>
        <v/>
      </c>
      <c r="BN29" t="str">
        <f>IF('Data Checking'!BZ29="","",'Data Checking'!BZ29)</f>
        <v/>
      </c>
      <c r="BO29" t="str">
        <f>IF('Data Checking'!CA29="","",'Data Checking'!CA29)</f>
        <v/>
      </c>
      <c r="BP29" t="str">
        <f>IF('Data Checking'!CB29="","",'Data Checking'!CB29)</f>
        <v/>
      </c>
      <c r="BQ29" t="str">
        <f>IF('Data Checking'!CC29="","",'Data Checking'!CC29)</f>
        <v/>
      </c>
      <c r="BR29" t="str">
        <f>IF('Data Checking'!CD29="","",'Data Checking'!CD29)</f>
        <v/>
      </c>
      <c r="BS29" t="str">
        <f>IF('Data Checking'!CE29="","",'Data Checking'!CE29)</f>
        <v/>
      </c>
      <c r="BT29" t="str">
        <f>IF('Data Checking'!CF29="","",'Data Checking'!CF29)</f>
        <v/>
      </c>
      <c r="BU29" t="str">
        <f>IF('Data Checking'!CG29="","",'Data Checking'!CG29)</f>
        <v/>
      </c>
      <c r="BV29" t="str">
        <f>IF('Data Checking'!CH29="","",'Data Checking'!CH29)</f>
        <v/>
      </c>
      <c r="BW29" t="str">
        <f>IF('Data Checking'!CI29="","",'Data Checking'!CI29)</f>
        <v/>
      </c>
      <c r="BX29" t="str">
        <f>IF('Data Checking'!CJ29="","",'Data Checking'!CJ29)</f>
        <v/>
      </c>
      <c r="BY29" t="str">
        <f>IF('Data Checking'!CK29="","",'Data Checking'!CK29)</f>
        <v/>
      </c>
      <c r="BZ29" t="str">
        <f>IF('Data Checking'!CL29="","",'Data Checking'!CL29)</f>
        <v/>
      </c>
      <c r="CA29" t="str">
        <f>IF('Data Checking'!CM29="","",'Data Checking'!CM29)</f>
        <v/>
      </c>
      <c r="CB29" t="str">
        <f>IF('Data Checking'!CN29="","",'Data Checking'!CN29)</f>
        <v/>
      </c>
      <c r="CC29" t="str">
        <f>IF('Data Checking'!CO29="","",'Data Checking'!CO29)</f>
        <v/>
      </c>
      <c r="CD29" t="str">
        <f>IF('Data Checking'!CP29="","",'Data Checking'!CP29)</f>
        <v/>
      </c>
      <c r="CE29" t="str">
        <f>IF('Data Checking'!CQ29="","",'Data Checking'!CQ29)</f>
        <v/>
      </c>
      <c r="CF29" t="str">
        <f>IF('Data Checking'!CR29="","",'Data Checking'!CR29)</f>
        <v/>
      </c>
      <c r="CG29" t="str">
        <f>IF('Data Checking'!CS29="","",'Data Checking'!CS29)</f>
        <v/>
      </c>
      <c r="CH29" t="str">
        <f>IF('Data Checking'!CT29="","",'Data Checking'!CT29)</f>
        <v/>
      </c>
      <c r="CI29" t="str">
        <f>IF('Data Checking'!CU29="","",'Data Checking'!CU29)</f>
        <v/>
      </c>
      <c r="CJ29" t="str">
        <f>IF('Data Checking'!CV29="","",'Data Checking'!CV29)</f>
        <v/>
      </c>
      <c r="CK29" t="str">
        <f>IF('Data Checking'!CW29="","",'Data Checking'!CW29)</f>
        <v/>
      </c>
      <c r="CL29" t="str">
        <f>IF('Data Checking'!CX29="","",'Data Checking'!CX29)</f>
        <v/>
      </c>
      <c r="CM29" t="str">
        <f>IF('Data Checking'!CY29="","",'Data Checking'!CY29)</f>
        <v/>
      </c>
      <c r="CN29" t="str">
        <f>IF('Data Checking'!CZ29="","",'Data Checking'!CZ29)</f>
        <v/>
      </c>
      <c r="CO29" t="str">
        <f>IF('Data Checking'!DA29="","",'Data Checking'!DA29)</f>
        <v/>
      </c>
      <c r="CP29" t="str">
        <f>IF('Data Checking'!DB29="","",'Data Checking'!DB29)</f>
        <v/>
      </c>
      <c r="CQ29" t="str">
        <f>IF('Data Checking'!DC29="","",'Data Checking'!DC29)</f>
        <v/>
      </c>
      <c r="CR29" t="str">
        <f>IF('Data Checking'!DD29="","",'Data Checking'!DD29)</f>
        <v/>
      </c>
      <c r="CS29" t="str">
        <f>IF('Data Checking'!DE29="","",'Data Checking'!DE29)</f>
        <v/>
      </c>
      <c r="CT29" t="str">
        <f>IF('Data Checking'!DF29="","",'Data Checking'!DF29)</f>
        <v/>
      </c>
      <c r="CU29" t="str">
        <f>IF('Data Checking'!DG29="","",'Data Checking'!DG29)</f>
        <v/>
      </c>
      <c r="CV29" t="str">
        <f>IF('Data Checking'!DH29="","",'Data Checking'!DH29)</f>
        <v/>
      </c>
      <c r="CW29" t="str">
        <f>IF('Data Checking'!DI29="","",'Data Checking'!DI29)</f>
        <v/>
      </c>
      <c r="CX29" t="str">
        <f>IF('Data Checking'!DJ29="","",'Data Checking'!DJ29)</f>
        <v/>
      </c>
      <c r="CY29" t="str">
        <f>IF('Data Checking'!DK29="","",'Data Checking'!DK29)</f>
        <v/>
      </c>
      <c r="CZ29" t="str">
        <f>IF('Data Checking'!DL29="","",'Data Checking'!DL29)</f>
        <v/>
      </c>
      <c r="DA29" t="str">
        <f>IF('Data Checking'!DM29="","",'Data Checking'!DM29)</f>
        <v/>
      </c>
      <c r="DB29" t="str">
        <f>IF('Data Checking'!DN29="","",'Data Checking'!DN29)</f>
        <v/>
      </c>
      <c r="DC29" t="str">
        <f>IF('Data Checking'!DO29="","",'Data Checking'!DO29)</f>
        <v/>
      </c>
      <c r="DD29" t="str">
        <f>IF('Data Checking'!DP29="","",'Data Checking'!DP29)</f>
        <v/>
      </c>
      <c r="DE29" t="str">
        <f>IF('Data Checking'!DQ29="","",'Data Checking'!DQ29)</f>
        <v/>
      </c>
      <c r="DF29" t="str">
        <f>IF('Data Checking'!DR29="","",'Data Checking'!DR29)</f>
        <v/>
      </c>
      <c r="DG29" t="str">
        <f>IF('Data Checking'!DS29="","",'Data Checking'!DS29)</f>
        <v/>
      </c>
      <c r="DH29" t="str">
        <f>IF('Data Checking'!DT29="","",'Data Checking'!DT29)</f>
        <v/>
      </c>
      <c r="DI29" t="str">
        <f>IF('Data Checking'!DU29="","",'Data Checking'!DU29)</f>
        <v/>
      </c>
      <c r="DJ29" t="str">
        <f>IF('Data Checking'!DV29="","",'Data Checking'!DV29)</f>
        <v/>
      </c>
      <c r="DK29" t="str">
        <f>IF('Data Checking'!DW29="","",'Data Checking'!DW29)</f>
        <v/>
      </c>
      <c r="DL29" t="str">
        <f>IF('Data Checking'!DX29="","",'Data Checking'!DX29)</f>
        <v/>
      </c>
      <c r="DM29" t="str">
        <f>IF('Data Checking'!DY29="","",'Data Checking'!DY29)</f>
        <v/>
      </c>
      <c r="DN29" t="str">
        <f>IF('Data Checking'!DZ29="","",'Data Checking'!DZ29)</f>
        <v/>
      </c>
      <c r="DO29" t="str">
        <f>IF('Data Checking'!EA29="","",'Data Checking'!EA29)</f>
        <v/>
      </c>
      <c r="DP29" t="str">
        <f>IF('Data Checking'!EB29="","",'Data Checking'!EB29)</f>
        <v/>
      </c>
      <c r="DQ29" t="str">
        <f>IF('Data Checking'!EC29="","",'Data Checking'!EC29)</f>
        <v/>
      </c>
      <c r="DR29" t="str">
        <f>IF('Data Checking'!ED29="","",'Data Checking'!ED29)</f>
        <v/>
      </c>
      <c r="DS29" t="str">
        <f>IF('Data Checking'!EE29="","",'Data Checking'!EE29)</f>
        <v/>
      </c>
      <c r="DT29" t="str">
        <f>IF('Data Checking'!EF29="","",'Data Checking'!EF29)</f>
        <v/>
      </c>
      <c r="DU29" t="str">
        <f>IF('Data Checking'!EG29="","",'Data Checking'!EG29)</f>
        <v/>
      </c>
      <c r="DV29" t="str">
        <f>IF('Data Checking'!EH29="","",'Data Checking'!EH29)</f>
        <v/>
      </c>
      <c r="DW29" t="str">
        <f>IF('Data Checking'!EI29="","",'Data Checking'!EI29)</f>
        <v/>
      </c>
      <c r="DX29" t="str">
        <f>IF('Data Checking'!EJ29="","",'Data Checking'!EJ29)</f>
        <v/>
      </c>
      <c r="DY29" t="str">
        <f>IF('Data Checking'!EK29="","",'Data Checking'!EK29)</f>
        <v/>
      </c>
      <c r="DZ29" t="str">
        <f>IF('Data Checking'!EL29="","",'Data Checking'!EL29)</f>
        <v/>
      </c>
      <c r="EA29" t="str">
        <f>IF('Data Checking'!EM29="","",'Data Checking'!EM29)</f>
        <v/>
      </c>
      <c r="EB29" t="str">
        <f>IF('Data Checking'!EN29="","",'Data Checking'!EN29)</f>
        <v/>
      </c>
      <c r="EC29" t="str">
        <f>IF('Data Checking'!EO29="","",'Data Checking'!EO29)</f>
        <v/>
      </c>
      <c r="ED29" t="str">
        <f>IF('Data Checking'!EP29="","",'Data Checking'!EP29)</f>
        <v/>
      </c>
      <c r="EE29" t="str">
        <f>IF('Data Checking'!EQ29="","",'Data Checking'!EQ29)</f>
        <v/>
      </c>
      <c r="EF29" t="str">
        <f>IF('Data Checking'!ER29="","",'Data Checking'!ER29)</f>
        <v>chef_village manif_sociales radio_television</v>
      </c>
      <c r="EG29" t="str">
        <f>IF('Data Checking'!ES29="","",'Data Checking'!ES29)</f>
        <v>1</v>
      </c>
      <c r="EH29" t="str">
        <f>IF('Data Checking'!ET29="","",'Data Checking'!ET29)</f>
        <v>0</v>
      </c>
      <c r="EI29" t="str">
        <f>IF('Data Checking'!EU29="","",'Data Checking'!EU29)</f>
        <v>0</v>
      </c>
      <c r="EJ29" t="str">
        <f>IF('Data Checking'!EV29="","",'Data Checking'!EV29)</f>
        <v>1</v>
      </c>
      <c r="EK29" t="str">
        <f>IF('Data Checking'!EW29="","",'Data Checking'!EW29)</f>
        <v>1</v>
      </c>
      <c r="EL29" t="str">
        <f>IF('Data Checking'!EX29="","",'Data Checking'!EX29)</f>
        <v>0</v>
      </c>
      <c r="EM29" t="str">
        <f>IF('Data Checking'!EY29="","",'Data Checking'!EY29)</f>
        <v>0</v>
      </c>
      <c r="EN29" t="str">
        <f>IF('Data Checking'!EZ29="","",'Data Checking'!EZ29)</f>
        <v>0</v>
      </c>
      <c r="EO29" t="str">
        <f>IF('Data Checking'!FA29="","",'Data Checking'!FA29)</f>
        <v>0</v>
      </c>
      <c r="EP29" t="str">
        <f>IF('Data Checking'!FB29="","",'Data Checking'!FB29)</f>
        <v>0</v>
      </c>
      <c r="EQ29" t="str">
        <f>IF('Data Checking'!FC29="","",'Data Checking'!FC29)</f>
        <v>0</v>
      </c>
      <c r="ER29" t="str">
        <f>IF('Data Checking'!FD29="","",'Data Checking'!FD29)</f>
        <v>0</v>
      </c>
      <c r="ES29" t="str">
        <f>IF('Data Checking'!FE29="","",'Data Checking'!FE29)</f>
        <v>0</v>
      </c>
      <c r="ET29" t="str">
        <f>IF('Data Checking'!FF29="","",'Data Checking'!FF29)</f>
        <v>0</v>
      </c>
      <c r="EU29" t="str">
        <f>IF('Data Checking'!FG29="","",'Data Checking'!FG29)</f>
        <v/>
      </c>
      <c r="EV29" t="str">
        <f>IF('Data Checking'!FH29="","",'Data Checking'!FH29)</f>
        <v>contact_direct reseaux_gratuits telephone</v>
      </c>
      <c r="EW29" t="str">
        <f>IF('Data Checking'!FI29="","",'Data Checking'!FI29)</f>
        <v>1</v>
      </c>
      <c r="EX29" t="str">
        <f>IF('Data Checking'!FJ29="","",'Data Checking'!FJ29)</f>
        <v>1</v>
      </c>
      <c r="EY29" t="str">
        <f>IF('Data Checking'!FK29="","",'Data Checking'!FK29)</f>
        <v>1</v>
      </c>
      <c r="EZ29" t="str">
        <f>IF('Data Checking'!FL29="","",'Data Checking'!FL29)</f>
        <v>0</v>
      </c>
      <c r="FA29" t="str">
        <f>IF('Data Checking'!FM29="","",'Data Checking'!FM29)</f>
        <v>0</v>
      </c>
      <c r="FB29" t="str">
        <f>IF('Data Checking'!FN29="","",'Data Checking'!FN29)</f>
        <v>0</v>
      </c>
      <c r="FC29" t="str">
        <f>IF('Data Checking'!FO29="","",'Data Checking'!FO29)</f>
        <v>0</v>
      </c>
      <c r="FD29" t="str">
        <f>IF('Data Checking'!FP29="","",'Data Checking'!FP29)</f>
        <v>0</v>
      </c>
      <c r="FE29" t="str">
        <f>IF('Data Checking'!FQ29="","",'Data Checking'!FQ29)</f>
        <v/>
      </c>
      <c r="FF29" t="str">
        <f>IF('Data Checking'!FR29="","",'Data Checking'!FR29)</f>
        <v>oui_ensemble</v>
      </c>
      <c r="FG29" t="str">
        <f>IF('Data Checking'!FS29="","",'Data Checking'!FS29)</f>
        <v/>
      </c>
      <c r="FH29" t="str">
        <f>IF('Data Checking'!FT29="","",'Data Checking'!FT29)</f>
        <v/>
      </c>
      <c r="FI29" t="str">
        <f>IF('Data Checking'!FU29="","",'Data Checking'!FU29)</f>
        <v/>
      </c>
      <c r="FJ29" t="str">
        <f>IF('Data Checking'!FV29="","",'Data Checking'!FV29)</f>
        <v/>
      </c>
      <c r="FK29" t="str">
        <f>IF('Data Checking'!FW29="","",'Data Checking'!FW29)</f>
        <v/>
      </c>
      <c r="FL29" t="str">
        <f>IF('Data Checking'!FX29="","",'Data Checking'!FX29)</f>
        <v/>
      </c>
      <c r="FM29" t="str">
        <f>IF('Data Checking'!FY29="","",'Data Checking'!FY29)</f>
        <v/>
      </c>
      <c r="FN29" t="str">
        <f>IF('Data Checking'!FZ29="","",'Data Checking'!FZ29)</f>
        <v/>
      </c>
      <c r="FO29" t="str">
        <f>IF('Data Checking'!GA29="","",'Data Checking'!GA29)</f>
        <v/>
      </c>
      <c r="FP29" t="str">
        <f>IF('Data Checking'!GB29="","",'Data Checking'!GB29)</f>
        <v/>
      </c>
      <c r="FQ29" t="str">
        <f>IF('Data Checking'!GC29="","",'Data Checking'!GC29)</f>
        <v/>
      </c>
      <c r="FR29" t="str">
        <f>IF('Data Checking'!GD29="","",'Data Checking'!GD29)</f>
        <v/>
      </c>
      <c r="FS29" t="str">
        <f>IF('Data Checking'!GE29="","",'Data Checking'!GE29)</f>
        <v/>
      </c>
      <c r="FT29" t="str">
        <f>IF('Data Checking'!GF29="","",'Data Checking'!GF29)</f>
        <v>oui_minorite</v>
      </c>
      <c r="FU29" t="str">
        <f>IF('Data Checking'!GG29="","",'Data Checking'!GG29)</f>
        <v>situation_secu situation_eau situation_maison</v>
      </c>
      <c r="FV29" t="str">
        <f>IF('Data Checking'!GH29="","",'Data Checking'!GH29)</f>
        <v>1</v>
      </c>
      <c r="FW29" t="str">
        <f>IF('Data Checking'!GI29="","",'Data Checking'!GI29)</f>
        <v>1</v>
      </c>
      <c r="FX29" t="str">
        <f>IF('Data Checking'!GJ29="","",'Data Checking'!GJ29)</f>
        <v>1</v>
      </c>
      <c r="FY29" t="str">
        <f>IF('Data Checking'!GK29="","",'Data Checking'!GK29)</f>
        <v>0</v>
      </c>
      <c r="FZ29" t="str">
        <f>IF('Data Checking'!GL29="","",'Data Checking'!GL29)</f>
        <v>0</v>
      </c>
      <c r="GA29" t="str">
        <f>IF('Data Checking'!GM29="","",'Data Checking'!GM29)</f>
        <v>0</v>
      </c>
      <c r="GB29" t="str">
        <f>IF('Data Checking'!GN29="","",'Data Checking'!GN29)</f>
        <v>0</v>
      </c>
      <c r="GC29" t="str">
        <f>IF('Data Checking'!GO29="","",'Data Checking'!GO29)</f>
        <v>0</v>
      </c>
      <c r="GD29" t="str">
        <f>IF('Data Checking'!GP29="","",'Data Checking'!GP29)</f>
        <v>0</v>
      </c>
      <c r="GE29" t="str">
        <f>IF('Data Checking'!GQ29="","",'Data Checking'!GQ29)</f>
        <v/>
      </c>
      <c r="GF29" t="str">
        <f>IF('Data Checking'!GR29="","",'Data Checking'!GR29)</f>
        <v>oui_moitie</v>
      </c>
      <c r="GG29" t="str">
        <f>IF('Data Checking'!GS29="","",'Data Checking'!GS29)</f>
        <v>type_assistance_dispo lieux_distribution dates_distribution</v>
      </c>
      <c r="GH29" t="str">
        <f>IF('Data Checking'!GT29="","",'Data Checking'!GT29)</f>
        <v>1</v>
      </c>
      <c r="GI29" t="str">
        <f>IF('Data Checking'!GU29="","",'Data Checking'!GU29)</f>
        <v>1</v>
      </c>
      <c r="GJ29" t="str">
        <f>IF('Data Checking'!GV29="","",'Data Checking'!GV29)</f>
        <v>1</v>
      </c>
      <c r="GK29" t="str">
        <f>IF('Data Checking'!GW29="","",'Data Checking'!GW29)</f>
        <v>0</v>
      </c>
      <c r="GL29" t="str">
        <f>IF('Data Checking'!GX29="","",'Data Checking'!GX29)</f>
        <v>0</v>
      </c>
      <c r="GM29" t="str">
        <f>IF('Data Checking'!GY29="","",'Data Checking'!GY29)</f>
        <v>0</v>
      </c>
      <c r="GN29" t="str">
        <f>IF('Data Checking'!GZ29="","",'Data Checking'!GZ29)</f>
        <v>0</v>
      </c>
      <c r="GO29" t="str">
        <f>IF('Data Checking'!HA29="","",'Data Checking'!HA29)</f>
        <v>0</v>
      </c>
      <c r="GP29" t="str">
        <f>IF('Data Checking'!HB29="","",'Data Checking'!HB29)</f>
        <v/>
      </c>
      <c r="GQ29" t="str">
        <f>IF('Data Checking'!HC29="","",'Data Checking'!HC29)</f>
        <v>travailleurs_sociaux/hum radio_television manif_sociales</v>
      </c>
      <c r="GR29" t="str">
        <f>IF('Data Checking'!HD29="","",'Data Checking'!HD29)</f>
        <v>1</v>
      </c>
      <c r="GS29" t="str">
        <f>IF('Data Checking'!HE29="","",'Data Checking'!HE29)</f>
        <v>0</v>
      </c>
      <c r="GT29" t="str">
        <f>IF('Data Checking'!HF29="","",'Data Checking'!HF29)</f>
        <v>0</v>
      </c>
      <c r="GU29" t="str">
        <f>IF('Data Checking'!HG29="","",'Data Checking'!HG29)</f>
        <v>1</v>
      </c>
      <c r="GV29" t="str">
        <f>IF('Data Checking'!HH29="","",'Data Checking'!HH29)</f>
        <v>0</v>
      </c>
      <c r="GW29" t="str">
        <f>IF('Data Checking'!HI29="","",'Data Checking'!HI29)</f>
        <v>0</v>
      </c>
      <c r="GX29" t="str">
        <f>IF('Data Checking'!HJ29="","",'Data Checking'!HJ29)</f>
        <v>0</v>
      </c>
      <c r="GY29" t="str">
        <f>IF('Data Checking'!HK29="","",'Data Checking'!HK29)</f>
        <v>0</v>
      </c>
      <c r="GZ29" t="str">
        <f>IF('Data Checking'!HL29="","",'Data Checking'!HL29)</f>
        <v>0</v>
      </c>
      <c r="HA29" t="str">
        <f>IF('Data Checking'!HM29="","",'Data Checking'!HM29)</f>
        <v>0</v>
      </c>
      <c r="HB29" t="str">
        <f>IF('Data Checking'!HN29="","",'Data Checking'!HN29)</f>
        <v>1</v>
      </c>
      <c r="HC29" t="str">
        <f>IF('Data Checking'!HO29="","",'Data Checking'!HO29)</f>
        <v>0</v>
      </c>
      <c r="HD29" t="str">
        <f>IF('Data Checking'!HP29="","",'Data Checking'!HP29)</f>
        <v>0</v>
      </c>
      <c r="HE29" t="str">
        <f>IF('Data Checking'!HQ29="","",'Data Checking'!HQ29)</f>
        <v>0</v>
      </c>
      <c r="HF29" t="str">
        <f>IF('Data Checking'!HR29="","",'Data Checking'!HR29)</f>
        <v/>
      </c>
      <c r="HG29" t="str">
        <f>IF('Data Checking'!HS29="","",'Data Checking'!HS29)</f>
        <v/>
      </c>
      <c r="HH29" t="str">
        <f>IF('Data Checking'!HT29="","",'Data Checking'!HT29)</f>
        <v>femmes garçons filles enfants bebes/bambins</v>
      </c>
      <c r="HI29" t="str">
        <f>IF('Data Checking'!HU29="","",'Data Checking'!HU29)</f>
        <v>1</v>
      </c>
      <c r="HJ29" t="str">
        <f>IF('Data Checking'!HV29="","",'Data Checking'!HV29)</f>
        <v>1</v>
      </c>
      <c r="HK29" t="str">
        <f>IF('Data Checking'!HW29="","",'Data Checking'!HW29)</f>
        <v>1</v>
      </c>
      <c r="HL29" t="str">
        <f>IF('Data Checking'!HX29="","",'Data Checking'!HX29)</f>
        <v>1</v>
      </c>
      <c r="HM29" t="str">
        <f>IF('Data Checking'!HY29="","",'Data Checking'!HY29)</f>
        <v>1</v>
      </c>
      <c r="HN29" t="str">
        <f>IF('Data Checking'!HZ29="","",'Data Checking'!HZ29)</f>
        <v>0</v>
      </c>
      <c r="HO29" t="str">
        <f>IF('Data Checking'!IA29="","",'Data Checking'!IA29)</f>
        <v>0</v>
      </c>
      <c r="HP29" t="str">
        <f>IF('Data Checking'!IB29="","",'Data Checking'!IB29)</f>
        <v>0</v>
      </c>
      <c r="HQ29" t="str">
        <f>IF('Data Checking'!IC29="","",'Data Checking'!IC29)</f>
        <v>0</v>
      </c>
      <c r="HR29" t="str">
        <f>IF('Data Checking'!ID29="","",'Data Checking'!ID29)</f>
        <v>0</v>
      </c>
      <c r="HS29" t="str">
        <f>IF('Data Checking'!IE29="","",'Data Checking'!IE29)</f>
        <v>0</v>
      </c>
      <c r="HT29" t="str">
        <f>IF('Data Checking'!IF29="","",'Data Checking'!IF29)</f>
        <v>0</v>
      </c>
      <c r="HU29" t="str">
        <f>IF('Data Checking'!IG29="","",'Data Checking'!IG29)</f>
        <v>0</v>
      </c>
      <c r="HV29" t="str">
        <f>IF('Data Checking'!IH29="","",'Data Checking'!IH29)</f>
        <v>0</v>
      </c>
      <c r="HW29" t="str">
        <f>IF('Data Checking'!II29="","",'Data Checking'!II29)</f>
        <v/>
      </c>
      <c r="HX29" t="str">
        <f>IF('Data Checking'!IJ29="","",'Data Checking'!IJ29)</f>
        <v/>
      </c>
      <c r="HY29" t="str">
        <f>IF('Data Checking'!IK29="","",'Data Checking'!IK29)</f>
        <v>non</v>
      </c>
      <c r="HZ29" t="str">
        <f>IF('Data Checking'!IL29="","",'Data Checking'!IL29)</f>
        <v/>
      </c>
      <c r="IA29" t="str">
        <f>IF('Data Checking'!IM29="","",'Data Checking'!IM29)</f>
        <v/>
      </c>
      <c r="IB29" t="str">
        <f>IF('Data Checking'!IN29="","",'Data Checking'!IN29)</f>
        <v/>
      </c>
      <c r="IC29" t="str">
        <f>IF('Data Checking'!IO29="","",'Data Checking'!IO29)</f>
        <v/>
      </c>
      <c r="ID29" t="str">
        <f>IF('Data Checking'!IP29="","",'Data Checking'!IP29)</f>
        <v/>
      </c>
      <c r="IE29" t="str">
        <f>IF('Data Checking'!IQ29="","",'Data Checking'!IQ29)</f>
        <v/>
      </c>
      <c r="IF29" t="str">
        <f>IF('Data Checking'!IR29="","",'Data Checking'!IR29)</f>
        <v/>
      </c>
      <c r="IG29" t="str">
        <f>IF('Data Checking'!IS29="","",'Data Checking'!IS29)</f>
        <v/>
      </c>
      <c r="IH29" t="str">
        <f>IF('Data Checking'!IT29="","",'Data Checking'!IT29)</f>
        <v/>
      </c>
      <c r="II29" t="str">
        <f>IF('Data Checking'!IU29="","",'Data Checking'!IU29)</f>
        <v/>
      </c>
      <c r="IJ29" t="str">
        <f>IF('Data Checking'!IV29="","",'Data Checking'!IV29)</f>
        <v/>
      </c>
      <c r="IK29" t="str">
        <f>IF('Data Checking'!IW29="","",'Data Checking'!IW29)</f>
        <v/>
      </c>
      <c r="IL29" t="str">
        <f>IF('Data Checking'!IX29="","",'Data Checking'!IX29)</f>
        <v/>
      </c>
      <c r="IM29" t="str">
        <f>IF('Data Checking'!IY29="","",'Data Checking'!IY29)</f>
        <v/>
      </c>
      <c r="IN29" t="str">
        <f>IF('Data Checking'!IZ29="","",'Data Checking'!IZ29)</f>
        <v/>
      </c>
      <c r="IO29" t="str">
        <f>IF('Data Checking'!JA29="","",'Data Checking'!JA29)</f>
        <v/>
      </c>
      <c r="IP29" t="str">
        <f>IF('Data Checking'!JB29="","",'Data Checking'!JB29)</f>
        <v>oui_moitie</v>
      </c>
      <c r="IQ29" t="str">
        <f>IF('Data Checking'!JC29="","",'Data Checking'!JC29)</f>
        <v>manque_moyens_financiers perte_doc_legale jamais_eu_doc_legale</v>
      </c>
      <c r="IR29" t="str">
        <f>IF('Data Checking'!JD29="","",'Data Checking'!JD29)</f>
        <v>1</v>
      </c>
      <c r="IS29" t="str">
        <f>IF('Data Checking'!JE29="","",'Data Checking'!JE29)</f>
        <v>1</v>
      </c>
      <c r="IT29" t="str">
        <f>IF('Data Checking'!JF29="","",'Data Checking'!JF29)</f>
        <v>0</v>
      </c>
      <c r="IU29" t="str">
        <f>IF('Data Checking'!JG29="","",'Data Checking'!JG29)</f>
        <v>0</v>
      </c>
      <c r="IV29" t="str">
        <f>IF('Data Checking'!JH29="","",'Data Checking'!JH29)</f>
        <v>0</v>
      </c>
      <c r="IW29" t="str">
        <f>IF('Data Checking'!JI29="","",'Data Checking'!JI29)</f>
        <v>1</v>
      </c>
      <c r="IX29" t="str">
        <f>IF('Data Checking'!JJ29="","",'Data Checking'!JJ29)</f>
        <v>0</v>
      </c>
      <c r="IY29" t="str">
        <f>IF('Data Checking'!JK29="","",'Data Checking'!JK29)</f>
        <v>0</v>
      </c>
      <c r="IZ29" t="str">
        <f>IF('Data Checking'!JL29="","",'Data Checking'!JL29)</f>
        <v>0</v>
      </c>
      <c r="JA29" t="str">
        <f>IF('Data Checking'!JM29="","",'Data Checking'!JM29)</f>
        <v>0</v>
      </c>
      <c r="JB29" t="str">
        <f>IF('Data Checking'!JN29="","",'Data Checking'!JN29)</f>
        <v>0</v>
      </c>
      <c r="JC29" t="str">
        <f>IF('Data Checking'!JO29="","",'Data Checking'!JO29)</f>
        <v/>
      </c>
      <c r="JD29" t="str">
        <f>IF('Data Checking'!JP29="","",'Data Checking'!JP29)</f>
        <v>bebes/bambins enfants filles</v>
      </c>
      <c r="JE29" t="str">
        <f>IF('Data Checking'!JQ29="","",'Data Checking'!JQ29)</f>
        <v>1</v>
      </c>
      <c r="JF29" t="str">
        <f>IF('Data Checking'!JR29="","",'Data Checking'!JR29)</f>
        <v>1</v>
      </c>
      <c r="JG29" t="str">
        <f>IF('Data Checking'!JS29="","",'Data Checking'!JS29)</f>
        <v>1</v>
      </c>
      <c r="JH29" t="str">
        <f>IF('Data Checking'!JT29="","",'Data Checking'!JT29)</f>
        <v>0</v>
      </c>
      <c r="JI29" t="str">
        <f>IF('Data Checking'!JU29="","",'Data Checking'!JU29)</f>
        <v>0</v>
      </c>
      <c r="JJ29" t="str">
        <f>IF('Data Checking'!JV29="","",'Data Checking'!JV29)</f>
        <v>0</v>
      </c>
      <c r="JK29" t="str">
        <f>IF('Data Checking'!JW29="","",'Data Checking'!JW29)</f>
        <v>0</v>
      </c>
      <c r="JL29" t="str">
        <f>IF('Data Checking'!JX29="","",'Data Checking'!JX29)</f>
        <v>0</v>
      </c>
      <c r="JM29" t="str">
        <f>IF('Data Checking'!JY29="","",'Data Checking'!JY29)</f>
        <v>0</v>
      </c>
      <c r="JN29" t="str">
        <f>IF('Data Checking'!JZ29="","",'Data Checking'!JZ29)</f>
        <v>0</v>
      </c>
      <c r="JO29" t="str">
        <f>IF('Data Checking'!KA29="","",'Data Checking'!KA29)</f>
        <v>0</v>
      </c>
      <c r="JP29" t="str">
        <f>IF('Data Checking'!KB29="","",'Data Checking'!KB29)</f>
        <v>0</v>
      </c>
      <c r="JQ29" t="str">
        <f>IF('Data Checking'!KC29="","",'Data Checking'!KC29)</f>
        <v>0</v>
      </c>
      <c r="JR29" t="str">
        <f>IF('Data Checking'!KD29="","",'Data Checking'!KD29)</f>
        <v>0</v>
      </c>
      <c r="JS29" t="str">
        <f>IF('Data Checking'!KE29="","",'Data Checking'!KE29)</f>
        <v/>
      </c>
      <c r="JT29" t="str">
        <f>IF('Data Checking'!KF29="","",'Data Checking'!KF29)</f>
        <v>difficultes_acces dfficultes_travail difficultes_circulation_mvts</v>
      </c>
      <c r="JU29" t="str">
        <f>IF('Data Checking'!KG29="","",'Data Checking'!KG29)</f>
        <v>1</v>
      </c>
      <c r="JV29" t="str">
        <f>IF('Data Checking'!KH29="","",'Data Checking'!KH29)</f>
        <v>1</v>
      </c>
      <c r="JW29" t="str">
        <f>IF('Data Checking'!KI29="","",'Data Checking'!KI29)</f>
        <v>1</v>
      </c>
      <c r="JX29" t="str">
        <f>IF('Data Checking'!KJ29="","",'Data Checking'!KJ29)</f>
        <v>0</v>
      </c>
      <c r="JY29" t="str">
        <f>IF('Data Checking'!KK29="","",'Data Checking'!KK29)</f>
        <v>0</v>
      </c>
      <c r="JZ29" t="str">
        <f>IF('Data Checking'!KL29="","",'Data Checking'!KL29)</f>
        <v>0</v>
      </c>
      <c r="KA29" t="str">
        <f>IF('Data Checking'!KM29="","",'Data Checking'!KM29)</f>
        <v/>
      </c>
      <c r="KB29" t="str">
        <f>IF('Data Checking'!KN29="","",'Data Checking'!KN29)</f>
        <v/>
      </c>
      <c r="KC29" t="str">
        <f>IF('Data Checking'!KO29="","",'Data Checking'!KO29)</f>
        <v>oui_minorite</v>
      </c>
      <c r="KD29" t="str">
        <f>IF('Data Checking'!KP29="","",'Data Checking'!KP29)</f>
        <v>ne_savent_pas_ou_enreg ne_savent_pas_cmt_faire manque_moyens_fin</v>
      </c>
      <c r="KE29" t="str">
        <f>IF('Data Checking'!KQ29="","",'Data Checking'!KQ29)</f>
        <v>1</v>
      </c>
      <c r="KF29" t="str">
        <f>IF('Data Checking'!KR29="","",'Data Checking'!KR29)</f>
        <v>0</v>
      </c>
      <c r="KG29" t="str">
        <f>IF('Data Checking'!KS29="","",'Data Checking'!KS29)</f>
        <v>1</v>
      </c>
      <c r="KH29" t="str">
        <f>IF('Data Checking'!KT29="","",'Data Checking'!KT29)</f>
        <v>0</v>
      </c>
      <c r="KI29" t="str">
        <f>IF('Data Checking'!KU29="","",'Data Checking'!KU29)</f>
        <v>1</v>
      </c>
      <c r="KJ29" t="str">
        <f>IF('Data Checking'!KV29="","",'Data Checking'!KV29)</f>
        <v>0</v>
      </c>
      <c r="KK29" t="str">
        <f>IF('Data Checking'!KW29="","",'Data Checking'!KW29)</f>
        <v>0</v>
      </c>
      <c r="KL29" t="str">
        <f>IF('Data Checking'!KX29="","",'Data Checking'!KX29)</f>
        <v>0</v>
      </c>
      <c r="KM29" t="str">
        <f>IF('Data Checking'!KY29="","",'Data Checking'!KY29)</f>
        <v>0</v>
      </c>
      <c r="KN29" t="str">
        <f>IF('Data Checking'!KZ29="","",'Data Checking'!KZ29)</f>
        <v/>
      </c>
      <c r="KO29" t="str">
        <f>IF('Data Checking'!LA29="","",'Data Checking'!LA29)</f>
        <v/>
      </c>
      <c r="KP29" t="str">
        <f>IF('Data Checking'!LB29="","",'Data Checking'!LB29)</f>
        <v>acces_agr bien_alimentaires articles_dormir</v>
      </c>
      <c r="KQ29" t="str">
        <f>IF('Data Checking'!LC29="","",'Data Checking'!LC29)</f>
        <v>1</v>
      </c>
      <c r="KR29" t="str">
        <f>IF('Data Checking'!LD29="","",'Data Checking'!LD29)</f>
        <v>0</v>
      </c>
      <c r="KS29" t="str">
        <f>IF('Data Checking'!LE29="","",'Data Checking'!LE29)</f>
        <v>0</v>
      </c>
      <c r="KT29" t="str">
        <f>IF('Data Checking'!LF29="","",'Data Checking'!LF29)</f>
        <v>0</v>
      </c>
      <c r="KU29" t="str">
        <f>IF('Data Checking'!LG29="","",'Data Checking'!LG29)</f>
        <v>0</v>
      </c>
      <c r="KV29" t="str">
        <f>IF('Data Checking'!LH29="","",'Data Checking'!LH29)</f>
        <v>1</v>
      </c>
      <c r="KW29" t="str">
        <f>IF('Data Checking'!LI29="","",'Data Checking'!LI29)</f>
        <v>0</v>
      </c>
      <c r="KX29" t="str">
        <f>IF('Data Checking'!LJ29="","",'Data Checking'!LJ29)</f>
        <v>0</v>
      </c>
      <c r="KY29" t="str">
        <f>IF('Data Checking'!LK29="","",'Data Checking'!LK29)</f>
        <v>0</v>
      </c>
      <c r="KZ29" t="str">
        <f>IF('Data Checking'!LL29="","",'Data Checking'!LL29)</f>
        <v>1</v>
      </c>
      <c r="LA29" t="str">
        <f>IF('Data Checking'!LM29="","",'Data Checking'!LM29)</f>
        <v>0</v>
      </c>
      <c r="LB29" t="str">
        <f>IF('Data Checking'!LN29="","",'Data Checking'!LN29)</f>
        <v>0</v>
      </c>
      <c r="LC29" t="str">
        <f>IF('Data Checking'!LO29="","",'Data Checking'!LO29)</f>
        <v>0</v>
      </c>
      <c r="LD29" t="str">
        <f>IF('Data Checking'!LP29="","",'Data Checking'!LP29)</f>
        <v>0</v>
      </c>
      <c r="LE29" t="str">
        <f>IF('Data Checking'!LQ29="","",'Data Checking'!LQ29)</f>
        <v>0</v>
      </c>
      <c r="LF29" t="str">
        <f>IF('Data Checking'!LR29="","",'Data Checking'!LR29)</f>
        <v>0</v>
      </c>
      <c r="LG29" t="str">
        <f>IF('Data Checking'!LS29="","",'Data Checking'!LS29)</f>
        <v>0</v>
      </c>
      <c r="LH29" t="str">
        <f>IF('Data Checking'!LT29="","",'Data Checking'!LT29)</f>
        <v/>
      </c>
      <c r="LI29" t="str">
        <f>IF('Data Checking'!LU29="","",'Data Checking'!LU29)</f>
        <v>oui_ensemble</v>
      </c>
      <c r="LJ29" t="str">
        <f>IF('Data Checking'!LV29="","",'Data Checking'!LV29)</f>
        <v>eau latrines sante</v>
      </c>
      <c r="LK29" t="str">
        <f>IF('Data Checking'!LW29="","",'Data Checking'!LW29)</f>
        <v>1</v>
      </c>
      <c r="LL29" t="str">
        <f>IF('Data Checking'!LX29="","",'Data Checking'!LX29)</f>
        <v>1</v>
      </c>
      <c r="LM29" t="str">
        <f>IF('Data Checking'!LY29="","",'Data Checking'!LY29)</f>
        <v>1</v>
      </c>
      <c r="LN29" t="str">
        <f>IF('Data Checking'!LZ29="","",'Data Checking'!LZ29)</f>
        <v>0</v>
      </c>
      <c r="LO29" t="str">
        <f>IF('Data Checking'!MA29="","",'Data Checking'!MA29)</f>
        <v>0</v>
      </c>
      <c r="LP29" t="str">
        <f>IF('Data Checking'!MB29="","",'Data Checking'!MB29)</f>
        <v>0</v>
      </c>
      <c r="LQ29" t="str">
        <f>IF('Data Checking'!MC29="","",'Data Checking'!MC29)</f>
        <v>0</v>
      </c>
      <c r="LR29" t="str">
        <f>IF('Data Checking'!MD29="","",'Data Checking'!MD29)</f>
        <v>0</v>
      </c>
      <c r="LS29" t="str">
        <f>IF('Data Checking'!ME29="","",'Data Checking'!ME29)</f>
        <v/>
      </c>
      <c r="LT29" t="str">
        <f>IF('Data Checking'!MF29="","",'Data Checking'!MF29)</f>
        <v>service_trop_eloigne incapacite_physique insecurite</v>
      </c>
      <c r="LU29" t="str">
        <f>IF('Data Checking'!MG29="","",'Data Checking'!MG29)</f>
        <v>1</v>
      </c>
      <c r="LV29" t="str">
        <f>IF('Data Checking'!MH29="","",'Data Checking'!MH29)</f>
        <v>1</v>
      </c>
      <c r="LW29" t="str">
        <f>IF('Data Checking'!MI29="","",'Data Checking'!MI29)</f>
        <v>0</v>
      </c>
      <c r="LX29" t="str">
        <f>IF('Data Checking'!MJ29="","",'Data Checking'!MJ29)</f>
        <v>0</v>
      </c>
      <c r="LY29" t="str">
        <f>IF('Data Checking'!MK29="","",'Data Checking'!MK29)</f>
        <v>0</v>
      </c>
      <c r="LZ29" t="str">
        <f>IF('Data Checking'!ML29="","",'Data Checking'!ML29)</f>
        <v>0</v>
      </c>
      <c r="MA29" t="str">
        <f>IF('Data Checking'!MM29="","",'Data Checking'!MM29)</f>
        <v>0</v>
      </c>
      <c r="MB29" t="str">
        <f>IF('Data Checking'!MN29="","",'Data Checking'!MN29)</f>
        <v>1</v>
      </c>
      <c r="MC29" t="str">
        <f>IF('Data Checking'!MO29="","",'Data Checking'!MO29)</f>
        <v>0</v>
      </c>
      <c r="MD29" t="str">
        <f>IF('Data Checking'!MP29="","",'Data Checking'!MP29)</f>
        <v>0</v>
      </c>
      <c r="ME29" t="str">
        <f>IF('Data Checking'!MQ29="","",'Data Checking'!MQ29)</f>
        <v>0</v>
      </c>
      <c r="MF29" t="str">
        <f>IF('Data Checking'!MR29="","",'Data Checking'!MR29)</f>
        <v>0</v>
      </c>
      <c r="MG29" t="str">
        <f>IF('Data Checking'!MS29="","",'Data Checking'!MS29)</f>
        <v/>
      </c>
      <c r="MH29" t="str">
        <f>IF('Data Checking'!MT29="","",'Data Checking'!MT29)</f>
        <v/>
      </c>
      <c r="MI29" t="str">
        <f>IF('Data Checking'!MU29="","",'Data Checking'!MU29)</f>
        <v/>
      </c>
      <c r="MJ29" t="str">
        <f>IF('Data Checking'!MV29="","",'Data Checking'!MV29)</f>
        <v/>
      </c>
      <c r="MK29" t="str">
        <f>IF('Data Checking'!MW29="","",'Data Checking'!MW29)</f>
        <v/>
      </c>
      <c r="ML29" t="str">
        <f>IF('Data Checking'!MX29="","",'Data Checking'!MX29)</f>
        <v/>
      </c>
      <c r="MM29" t="str">
        <f>IF('Data Checking'!MY29="","",'Data Checking'!MY29)</f>
        <v/>
      </c>
      <c r="MN29" t="str">
        <f>IF('Data Checking'!MZ29="","",'Data Checking'!MZ29)</f>
        <v/>
      </c>
      <c r="MO29" t="str">
        <f>IF('Data Checking'!NA29="","",'Data Checking'!NA29)</f>
        <v/>
      </c>
      <c r="MP29" t="str">
        <f>IF('Data Checking'!NB29="","",'Data Checking'!NB29)</f>
        <v/>
      </c>
      <c r="MQ29" t="str">
        <f>IF('Data Checking'!NC29="","",'Data Checking'!NC29)</f>
        <v/>
      </c>
      <c r="MR29" t="str">
        <f>IF('Data Checking'!ND29="","",'Data Checking'!ND29)</f>
        <v/>
      </c>
      <c r="MS29" t="str">
        <f>IF('Data Checking'!NE29="","",'Data Checking'!NE29)</f>
        <v/>
      </c>
      <c r="MT29" t="str">
        <f>IF('Data Checking'!NF29="","",'Data Checking'!NF29)</f>
        <v>oui</v>
      </c>
      <c r="MU29" t="str">
        <f>IF('Data Checking'!NG29="","",'Data Checking'!NG29)</f>
        <v/>
      </c>
      <c r="MV29" t="str">
        <f>IF('Data Checking'!NH29="","",'Data Checking'!NH29)</f>
        <v>oui_ensemble</v>
      </c>
      <c r="MW29" t="str">
        <f>IF('Data Checking'!NI29="","",'Data Checking'!NI29)</f>
        <v>comite_gestion_conflits femmes_elites comite_prot comite_alertes</v>
      </c>
      <c r="MX29" t="str">
        <f>IF('Data Checking'!NJ29="","",'Data Checking'!NJ29)</f>
        <v>1</v>
      </c>
      <c r="MY29" t="str">
        <f>IF('Data Checking'!NK29="","",'Data Checking'!NK29)</f>
        <v>1</v>
      </c>
      <c r="MZ29" t="str">
        <f>IF('Data Checking'!NL29="","",'Data Checking'!NL29)</f>
        <v>0</v>
      </c>
      <c r="NA29" t="str">
        <f>IF('Data Checking'!NM29="","",'Data Checking'!NM29)</f>
        <v>1</v>
      </c>
      <c r="NB29" t="str">
        <f>IF('Data Checking'!NN29="","",'Data Checking'!NN29)</f>
        <v>0</v>
      </c>
      <c r="NC29" t="str">
        <f>IF('Data Checking'!NO29="","",'Data Checking'!NO29)</f>
        <v>1</v>
      </c>
      <c r="ND29" t="str">
        <f>IF('Data Checking'!NP29="","",'Data Checking'!NP29)</f>
        <v>0</v>
      </c>
      <c r="NE29" t="str">
        <f>IF('Data Checking'!NQ29="","",'Data Checking'!NQ29)</f>
        <v>oui_ensemble</v>
      </c>
      <c r="NF29" t="str">
        <f>IF('Data Checking'!NR29="","",'Data Checking'!NR29)</f>
        <v/>
      </c>
      <c r="NG29" t="str">
        <f>IF('Data Checking'!NS29="","",'Data Checking'!NS29)</f>
        <v/>
      </c>
      <c r="NH29" t="str">
        <f>IF('Data Checking'!NT29="","",'Data Checking'!NT29)</f>
        <v/>
      </c>
      <c r="NI29" t="str">
        <f>IF('Data Checking'!NU29="","",'Data Checking'!NU29)</f>
        <v/>
      </c>
      <c r="NJ29" t="str">
        <f>IF('Data Checking'!NV29="","",'Data Checking'!NV29)</f>
        <v/>
      </c>
      <c r="NK29" t="str">
        <f>IF('Data Checking'!NW29="","",'Data Checking'!NW29)</f>
        <v/>
      </c>
      <c r="NL29" t="str">
        <f>IF('Data Checking'!NX29="","",'Data Checking'!NX29)</f>
        <v/>
      </c>
      <c r="NM29" t="str">
        <f>IF('Data Checking'!NY29="","",'Data Checking'!NY29)</f>
        <v/>
      </c>
      <c r="NN29" t="str">
        <f>IF('Data Checking'!NZ29="","",'Data Checking'!NZ29)</f>
        <v>oui_majorite</v>
      </c>
      <c r="NO29" t="str">
        <f>IF('Data Checking'!OA29="","",'Data Checking'!OA29)</f>
        <v>education services_de_sante service_de_counseling</v>
      </c>
      <c r="NP29" t="str">
        <f>IF('Data Checking'!OB29="","",'Data Checking'!OB29)</f>
        <v>0</v>
      </c>
      <c r="NQ29" t="str">
        <f>IF('Data Checking'!OC29="","",'Data Checking'!OC29)</f>
        <v>1</v>
      </c>
      <c r="NR29" t="str">
        <f>IF('Data Checking'!OD29="","",'Data Checking'!OD29)</f>
        <v>1</v>
      </c>
      <c r="NS29" t="str">
        <f>IF('Data Checking'!OE29="","",'Data Checking'!OE29)</f>
        <v>1</v>
      </c>
      <c r="NT29" t="str">
        <f>IF('Data Checking'!OF29="","",'Data Checking'!OF29)</f>
        <v>0</v>
      </c>
      <c r="NU29" t="str">
        <f>IF('Data Checking'!OG29="","",'Data Checking'!OG29)</f>
        <v>0</v>
      </c>
      <c r="NV29" t="str">
        <f>IF('Data Checking'!OH29="","",'Data Checking'!OH29)</f>
        <v>0</v>
      </c>
      <c r="NW29" t="str">
        <f>IF('Data Checking'!OI29="","",'Data Checking'!OI29)</f>
        <v>0</v>
      </c>
      <c r="NX29" t="str">
        <f>IF('Data Checking'!OJ29="","",'Data Checking'!OJ29)</f>
        <v>0</v>
      </c>
      <c r="NY29" t="str">
        <f>IF('Data Checking'!OK29="","",'Data Checking'!OK29)</f>
        <v/>
      </c>
      <c r="NZ29" t="str">
        <f>IF('Data Checking'!OL29="","",'Data Checking'!OL29)</f>
        <v>oui_ensemble</v>
      </c>
      <c r="OA29" t="str">
        <f>IF('Data Checking'!OM29="","",'Data Checking'!OM29)</f>
        <v>repond_besoins_pop permet_eviter_conflits diminution_tensions</v>
      </c>
      <c r="OB29" t="str">
        <f>IF('Data Checking'!ON29="","",'Data Checking'!ON29)</f>
        <v>0</v>
      </c>
      <c r="OC29" t="str">
        <f>IF('Data Checking'!OO29="","",'Data Checking'!OO29)</f>
        <v>1</v>
      </c>
      <c r="OD29" t="str">
        <f>IF('Data Checking'!OP29="","",'Data Checking'!OP29)</f>
        <v>0</v>
      </c>
      <c r="OE29" t="str">
        <f>IF('Data Checking'!OQ29="","",'Data Checking'!OQ29)</f>
        <v>1</v>
      </c>
      <c r="OF29" t="str">
        <f>IF('Data Checking'!OR29="","",'Data Checking'!OR29)</f>
        <v>0</v>
      </c>
      <c r="OG29" t="str">
        <f>IF('Data Checking'!OS29="","",'Data Checking'!OS29)</f>
        <v>1</v>
      </c>
      <c r="OH29" t="str">
        <f>IF('Data Checking'!OT29="","",'Data Checking'!OT29)</f>
        <v>0</v>
      </c>
      <c r="OI29" t="str">
        <f>IF('Data Checking'!OU29="","",'Data Checking'!OU29)</f>
        <v>0</v>
      </c>
      <c r="OJ29" t="str">
        <f>IF('Data Checking'!OV29="","",'Data Checking'!OV29)</f>
        <v/>
      </c>
      <c r="OK29" t="str">
        <f>IF('Data Checking'!OW29="","",'Data Checking'!OW29)</f>
        <v/>
      </c>
      <c r="OL29" t="str">
        <f>IF('Data Checking'!OX29="","",'Data Checking'!OX29)</f>
        <v/>
      </c>
      <c r="OM29" t="str">
        <f>IF('Data Checking'!OY29="","",'Data Checking'!OY29)</f>
        <v/>
      </c>
      <c r="ON29" t="str">
        <f>IF('Data Checking'!OZ29="","",'Data Checking'!OZ29)</f>
        <v/>
      </c>
      <c r="OO29" t="str">
        <f>IF('Data Checking'!PA29="","",'Data Checking'!PA29)</f>
        <v/>
      </c>
      <c r="OP29" t="str">
        <f>IF('Data Checking'!PB29="","",'Data Checking'!PB29)</f>
        <v/>
      </c>
      <c r="OQ29" t="str">
        <f>IF('Data Checking'!PC29="","",'Data Checking'!PC29)</f>
        <v/>
      </c>
      <c r="OR29" t="str">
        <f>IF('Data Checking'!PD29="","",'Data Checking'!PD29)</f>
        <v/>
      </c>
      <c r="OS29" t="str">
        <f>IF('Data Checking'!PE29="","",'Data Checking'!PE29)</f>
        <v/>
      </c>
      <c r="OT29" t="str">
        <f>IF('Data Checking'!PF29="","",'Data Checking'!PF29)</f>
        <v>oui</v>
      </c>
      <c r="OU29" t="str">
        <f>IF('Data Checking'!PG29="","",'Data Checking'!PG29)</f>
        <v>sensibilisation_protection formation_protection sensibilisation_protection_enfant reunification soutien_psychosocial suivi_structure prise_en_charge</v>
      </c>
      <c r="OV29" t="str">
        <f>IF('Data Checking'!PH29="","",'Data Checking'!PH29)</f>
        <v>1</v>
      </c>
      <c r="OW29" t="str">
        <f>IF('Data Checking'!PI29="","",'Data Checking'!PI29)</f>
        <v>1</v>
      </c>
      <c r="OX29" t="str">
        <f>IF('Data Checking'!PJ29="","",'Data Checking'!PJ29)</f>
        <v>1</v>
      </c>
      <c r="OY29" t="str">
        <f>IF('Data Checking'!PK29="","",'Data Checking'!PK29)</f>
        <v>1</v>
      </c>
      <c r="OZ29" t="str">
        <f>IF('Data Checking'!PL29="","",'Data Checking'!PL29)</f>
        <v>1</v>
      </c>
      <c r="PA29" t="str">
        <f>IF('Data Checking'!PM29="","",'Data Checking'!PM29)</f>
        <v>1</v>
      </c>
      <c r="PB29" t="str">
        <f>IF('Data Checking'!PN29="","",'Data Checking'!PN29)</f>
        <v>1</v>
      </c>
      <c r="PC29" t="str">
        <f>IF('Data Checking'!PO29="","",'Data Checking'!PO29)</f>
        <v>0</v>
      </c>
      <c r="PD29" t="str">
        <f>IF('Data Checking'!PP29="","",'Data Checking'!PP29)</f>
        <v/>
      </c>
      <c r="PE29" t="str">
        <f>IF('Data Checking'!PQ29="","",'Data Checking'!PQ29)</f>
        <v>aucune</v>
      </c>
      <c r="PF29" t="str">
        <f>IF('Data Checking'!PR29="","",'Data Checking'!PR29)</f>
        <v>0</v>
      </c>
      <c r="PG29" t="str">
        <f>IF('Data Checking'!PS29="","",'Data Checking'!PS29)</f>
        <v>0</v>
      </c>
      <c r="PH29" t="str">
        <f>IF('Data Checking'!PT29="","",'Data Checking'!PT29)</f>
        <v>0</v>
      </c>
      <c r="PI29" t="str">
        <f>IF('Data Checking'!PU29="","",'Data Checking'!PU29)</f>
        <v>0</v>
      </c>
      <c r="PJ29" t="str">
        <f>IF('Data Checking'!PV29="","",'Data Checking'!PV29)</f>
        <v>0</v>
      </c>
      <c r="PK29" t="str">
        <f>IF('Data Checking'!PW29="","",'Data Checking'!PW29)</f>
        <v>0</v>
      </c>
      <c r="PL29" t="str">
        <f>IF('Data Checking'!PX29="","",'Data Checking'!PX29)</f>
        <v>1</v>
      </c>
      <c r="PM29" t="str">
        <f>IF('Data Checking'!PY29="","",'Data Checking'!PY29)</f>
        <v>0</v>
      </c>
      <c r="PN29" t="str">
        <f>IF('Data Checking'!PZ29="","",'Data Checking'!PZ29)</f>
        <v>0</v>
      </c>
      <c r="PO29" t="str">
        <f>IF('Data Checking'!QA29="","",'Data Checking'!QA29)</f>
        <v/>
      </c>
      <c r="PP29" t="str">
        <f>IF('Data Checking'!QB29="","",'Data Checking'!QB29)</f>
        <v>oui</v>
      </c>
      <c r="PQ29" t="str">
        <f>IF('Data Checking'!QC29="","",'Data Checking'!QC29)</f>
        <v/>
      </c>
      <c r="PR29" t="str">
        <f>IF('Data Checking'!QD29="","",'Data Checking'!QD29)</f>
        <v/>
      </c>
      <c r="PS29" t="str">
        <f>IF('Data Checking'!QE29="","",'Data Checking'!QE29)</f>
        <v/>
      </c>
      <c r="PT29" t="str">
        <f>IF('Data Checking'!QF29="","",'Data Checking'!QF29)</f>
        <v/>
      </c>
      <c r="PU29" t="str">
        <f>IF('Data Checking'!QG29="","",'Data Checking'!QG29)</f>
        <v/>
      </c>
      <c r="PV29" t="str">
        <f>IF('Data Checking'!QH29="","",'Data Checking'!QH29)</f>
        <v/>
      </c>
      <c r="PW29" t="str">
        <f>IF('Data Checking'!QI29="","",'Data Checking'!QI29)</f>
        <v/>
      </c>
      <c r="PX29" t="str">
        <f>IF('Data Checking'!QJ29="","",'Data Checking'!QJ29)</f>
        <v/>
      </c>
      <c r="PY29" t="str">
        <f>IF('Data Checking'!QK29="","",'Data Checking'!QK29)</f>
        <v/>
      </c>
      <c r="PZ29" t="str">
        <f>IF('Data Checking'!QL29="","",'Data Checking'!QL29)</f>
        <v/>
      </c>
      <c r="QA29" t="str">
        <f>IF('Data Checking'!QM29="","",'Data Checking'!QM29)</f>
        <v/>
      </c>
      <c r="QB29" t="str">
        <f>IF('Data Checking'!QN29="","",'Data Checking'!QN29)</f>
        <v>plus_de_1_an</v>
      </c>
      <c r="QC29" t="str">
        <f>IF('Data Checking'!QO29="","",'Data Checking'!QO29)</f>
        <v>1</v>
      </c>
      <c r="QD29" t="str">
        <f>IF('Data Checking'!QP29="","",'Data Checking'!QP29)</f>
        <v>insecurite attaque_armee perte_moyens_subsi</v>
      </c>
      <c r="QE29" t="str">
        <f>IF('Data Checking'!QQ29="","",'Data Checking'!QQ29)</f>
        <v>1</v>
      </c>
      <c r="QF29" t="str">
        <f>IF('Data Checking'!QR29="","",'Data Checking'!QR29)</f>
        <v>1</v>
      </c>
      <c r="QG29" t="str">
        <f>IF('Data Checking'!QS29="","",'Data Checking'!QS29)</f>
        <v>0</v>
      </c>
      <c r="QH29" t="str">
        <f>IF('Data Checking'!QT29="","",'Data Checking'!QT29)</f>
        <v>1</v>
      </c>
      <c r="QI29" t="str">
        <f>IF('Data Checking'!QU29="","",'Data Checking'!QU29)</f>
        <v>0</v>
      </c>
      <c r="QJ29" t="str">
        <f>IF('Data Checking'!QV29="","",'Data Checking'!QV29)</f>
        <v>0</v>
      </c>
      <c r="QK29" t="str">
        <f>IF('Data Checking'!QW29="","",'Data Checking'!QW29)</f>
        <v>0</v>
      </c>
      <c r="QL29" t="str">
        <f>IF('Data Checking'!QX29="","",'Data Checking'!QX29)</f>
        <v>0</v>
      </c>
      <c r="QM29" t="str">
        <f>IF('Data Checking'!QY29="","",'Data Checking'!QY29)</f>
        <v>0</v>
      </c>
      <c r="QN29" t="str">
        <f>IF('Data Checking'!QZ29="","",'Data Checking'!QZ29)</f>
        <v>0</v>
      </c>
      <c r="QO29" t="str">
        <f>IF('Data Checking'!RA29="","",'Data Checking'!RA29)</f>
        <v>0</v>
      </c>
      <c r="QP29" t="str">
        <f>IF('Data Checking'!RB29="","",'Data Checking'!RB29)</f>
        <v>0</v>
      </c>
      <c r="QQ29" t="str">
        <f>IF('Data Checking'!RC29="","",'Data Checking'!RC29)</f>
        <v/>
      </c>
      <c r="QR29" t="str">
        <f>IF('Data Checking'!RD29="","",'Data Checking'!RD29)</f>
        <v>chef_village_coutumier</v>
      </c>
      <c r="QS29" t="str">
        <f>IF('Data Checking'!RE29="","",'Data Checking'!RE29)</f>
        <v/>
      </c>
      <c r="QT29" t="str">
        <f>IF('Data Checking'!RF29="","",'Data Checking'!RF29)</f>
        <v/>
      </c>
      <c r="QU29" t="str">
        <f>IF('Data Checking'!RG29="","",'Data Checking'!RG29)</f>
        <v>plus_de_1_an</v>
      </c>
      <c r="QV29" t="str">
        <f>IF('Data Checking'!RH29="","",'Data Checking'!RH29)</f>
        <v>1</v>
      </c>
      <c r="QW29" t="str">
        <f>IF('Data Checking'!RI29="","",'Data Checking'!RI29)</f>
        <v/>
      </c>
      <c r="QX29" t="str">
        <f>IF('Data Checking'!RJ29="","",'Data Checking'!RJ29)</f>
        <v>oui_ensemble</v>
      </c>
      <c r="QY29" t="str">
        <f>IF('Data Checking'!RK29="","",'Data Checking'!RK29)</f>
        <v/>
      </c>
      <c r="QZ29" t="str">
        <f>IF('Data Checking'!RL29="","",'Data Checking'!RL29)</f>
        <v/>
      </c>
      <c r="RA29" t="str">
        <f>IF('Data Checking'!RM29="","",'Data Checking'!RM29)</f>
        <v/>
      </c>
      <c r="RB29" t="str">
        <f>IF('Data Checking'!RN29="","",'Data Checking'!RN29)</f>
        <v>oui_majorite</v>
      </c>
      <c r="RC29" t="str">
        <f>IF('Data Checking'!RO29="","",'Data Checking'!RO29)</f>
        <v>1_fois</v>
      </c>
      <c r="RD29" t="str">
        <f>IF('Data Checking'!RP29="","",'Data Checking'!RP29)</f>
        <v>augmente</v>
      </c>
      <c r="RE29" t="str">
        <f>IF('Data Checking'!RQ29="","",'Data Checking'!RQ29)</f>
        <v/>
      </c>
      <c r="RF29" t="str">
        <f>IF('Data Checking'!RR29="","",'Data Checking'!RR29)</f>
        <v>oui_minorite</v>
      </c>
      <c r="RG29" t="str">
        <f>IF('Data Checking'!RS29="","",'Data Checking'!RS29)</f>
        <v>non</v>
      </c>
      <c r="RH29" t="str">
        <f>IF('Data Checking'!RT29="","",'Data Checking'!RT29)</f>
        <v/>
      </c>
      <c r="RI29" t="str">
        <f>IF('Data Checking'!RU29="","",'Data Checking'!RU29)</f>
        <v>accueil_longtemps</v>
      </c>
      <c r="RJ29" t="str">
        <f>IF('Data Checking'!RV29="","",'Data Checking'!RV29)</f>
        <v>non</v>
      </c>
      <c r="RK29" t="str">
        <f>IF('Data Checking'!RW29="","",'Data Checking'!RW29)</f>
        <v/>
      </c>
      <c r="RL29" t="str">
        <f>IF('Data Checking'!RX29="","",'Data Checking'!RX29)</f>
        <v/>
      </c>
      <c r="RM29" t="str">
        <f>IF('Data Checking'!RY29="","",'Data Checking'!RY29)</f>
        <v/>
      </c>
      <c r="RN29" t="str">
        <f>IF('Data Checking'!RZ29="","",'Data Checking'!RZ29)</f>
        <v/>
      </c>
      <c r="RO29" t="str">
        <f>IF('Data Checking'!SA29="","",'Data Checking'!SA29)</f>
        <v/>
      </c>
      <c r="RP29" t="str">
        <f>IF('Data Checking'!SB29="","",'Data Checking'!SB29)</f>
        <v/>
      </c>
      <c r="RQ29" t="str">
        <f>IF('Data Checking'!SC29="","",'Data Checking'!SC29)</f>
        <v/>
      </c>
      <c r="RR29" t="str">
        <f>IF('Data Checking'!SD29="","",'Data Checking'!SD29)</f>
        <v/>
      </c>
      <c r="RS29" t="str">
        <f>IF('Data Checking'!SE29="","",'Data Checking'!SE29)</f>
        <v/>
      </c>
      <c r="RT29" t="str">
        <f>IF('Data Checking'!SF29="","",'Data Checking'!SF29)</f>
        <v/>
      </c>
      <c r="RU29" t="str">
        <f>IF('Data Checking'!SG29="","",'Data Checking'!SG29)</f>
        <v/>
      </c>
      <c r="RV29" t="str">
        <f>IF('Data Checking'!SH29="","",'Data Checking'!SH29)</f>
        <v/>
      </c>
      <c r="RW29" t="str">
        <f>IF('Data Checking'!SI29="","",'Data Checking'!SI29)</f>
        <v/>
      </c>
      <c r="RX29" t="str">
        <f>IF('Data Checking'!SJ29="","",'Data Checking'!SJ29)</f>
        <v/>
      </c>
      <c r="RY29" t="str">
        <f>IF('Data Checking'!SK29="","",'Data Checking'!SK29)</f>
        <v/>
      </c>
      <c r="RZ29" t="str">
        <f>IF('Data Checking'!SL29="","",'Data Checking'!SL29)</f>
        <v>oui_minorite</v>
      </c>
      <c r="SA29" t="str">
        <f>IF('Data Checking'!SM29="","",'Data Checking'!SM29)</f>
        <v>ingo</v>
      </c>
      <c r="SB29" t="str">
        <f>IF('Data Checking'!SN29="","",'Data Checking'!SN29)</f>
        <v>0</v>
      </c>
      <c r="SC29" t="str">
        <f>IF('Data Checking'!SO29="","",'Data Checking'!SO29)</f>
        <v>0</v>
      </c>
      <c r="SD29" t="str">
        <f>IF('Data Checking'!SP29="","",'Data Checking'!SP29)</f>
        <v>0</v>
      </c>
      <c r="SE29" t="str">
        <f>IF('Data Checking'!SQ29="","",'Data Checking'!SQ29)</f>
        <v>0</v>
      </c>
      <c r="SF29" t="str">
        <f>IF('Data Checking'!SR29="","",'Data Checking'!SR29)</f>
        <v>1</v>
      </c>
      <c r="SG29" t="str">
        <f>IF('Data Checking'!SS29="","",'Data Checking'!SS29)</f>
        <v>0</v>
      </c>
      <c r="SH29" t="str">
        <f>IF('Data Checking'!ST29="","",'Data Checking'!ST29)</f>
        <v>0</v>
      </c>
      <c r="SI29" t="str">
        <f>IF('Data Checking'!SU29="","",'Data Checking'!SU29)</f>
        <v>0</v>
      </c>
      <c r="SJ29" t="str">
        <f>IF('Data Checking'!SV29="","",'Data Checking'!SV29)</f>
        <v>0</v>
      </c>
      <c r="SK29" t="str">
        <f>IF('Data Checking'!SW29="","",'Data Checking'!SW29)</f>
        <v>0</v>
      </c>
      <c r="SL29" t="str">
        <f>IF('Data Checking'!SX29="","",'Data Checking'!SX29)</f>
        <v/>
      </c>
      <c r="SM29" t="str">
        <f>IF('Data Checking'!SY29="","",'Data Checking'!SY29)</f>
        <v>oui</v>
      </c>
      <c r="SN29" t="str">
        <f>IF('Data Checking'!SZ29="","",'Data Checking'!SZ29)</f>
        <v>oui</v>
      </c>
      <c r="SO29" t="str">
        <f>IF('Data Checking'!TA29="","",'Data Checking'!TA29)</f>
        <v/>
      </c>
      <c r="SP29" t="str">
        <f>IF('Data Checking'!TB29="","",'Data Checking'!TB29)</f>
        <v/>
      </c>
      <c r="SQ29">
        <f>IF('Data Checking'!TC29="","",'Data Checking'!TC29)</f>
        <v>168997022</v>
      </c>
      <c r="SR29" t="str">
        <f>IF('Data Checking'!TD29="","",'Data Checking'!TD29)</f>
        <v>3c9986f2-c172-4815-a7a5-0f747349e81e</v>
      </c>
      <c r="SS29" t="str">
        <f>IF('Data Checking'!TE29="","",'Data Checking'!TE29)</f>
        <v>2021-04-01T00:28:35</v>
      </c>
      <c r="ST29" t="str">
        <f>IF('Data Checking'!TF29="","",'Data Checking'!TF29)</f>
        <v/>
      </c>
      <c r="SU29" t="str">
        <f>IF('Data Checking'!TG29="","",'Data Checking'!TG29)</f>
        <v>[]</v>
      </c>
      <c r="SV29" t="str">
        <f>IF('Data Checking'!TH29="","",'Data Checking'!TH29)</f>
        <v>submitted_via_web</v>
      </c>
      <c r="SW29" t="str">
        <f>IF('Data Checking'!TI29="","",'Data Checking'!TI29)</f>
        <v>reach_niger</v>
      </c>
      <c r="SX29" t="str">
        <f>IF('Data Checking'!TJ29="","",'Data Checking'!TJ29)</f>
        <v/>
      </c>
      <c r="SY29">
        <f>IF('Data Checking'!TK29="","",'Data Checking'!TK29)</f>
        <v>22</v>
      </c>
    </row>
    <row r="30" spans="1:519" x14ac:dyDescent="0.3">
      <c r="A30" t="str">
        <f>IF('Data Checking'!D30="","",'Data Checking'!D30)</f>
        <v>2021-04-01T09:54:32.898+01:00</v>
      </c>
      <c r="B30" t="str">
        <f>IF('Data Checking'!E30="","",'Data Checking'!E30)</f>
        <v>2021-04-01T10:53:06.126+01:00</v>
      </c>
      <c r="C30" t="str">
        <f>IF('Data Checking'!M30="","",'Data Checking'!M30)</f>
        <v>2021-04-01</v>
      </c>
      <c r="D30" t="str">
        <f>IF('Data Checking'!N30="","",'Data Checking'!N30)</f>
        <v>359826101603665</v>
      </c>
      <c r="E30" t="str">
        <f>IF('Data Checking'!O30="","",'Data Checking'!O30)</f>
        <v/>
      </c>
      <c r="F30" t="str">
        <f>IF('Data Checking'!P30="","",'Data Checking'!P30)</f>
        <v/>
      </c>
      <c r="G30" t="str">
        <f>IF('Data Checking'!S30="","",'Data Checking'!S30)</f>
        <v>homme</v>
      </c>
      <c r="H30" t="str">
        <f>IF('Data Checking'!T30="","",'Data Checking'!T30)</f>
        <v>ayerou</v>
      </c>
      <c r="I30" t="str">
        <f>IF('Data Checking'!U30="","",'Data Checking'!U30)</f>
        <v>ayerou</v>
      </c>
      <c r="J30" t="str">
        <f>IF('Data Checking'!V30="","",'Data Checking'!V30)</f>
        <v>ayarou_pdi</v>
      </c>
      <c r="K30" t="str">
        <f>IF('Data Checking'!W30="","",'Data Checking'!W30)</f>
        <v/>
      </c>
      <c r="L30" t="str">
        <f>IF('Data Checking'!X30="","",'Data Checking'!X30)</f>
        <v/>
      </c>
      <c r="M30" t="str">
        <f>IF('Data Checking'!Y30="","",'Data Checking'!Y30)</f>
        <v/>
      </c>
      <c r="N30" t="str">
        <f>IF('Data Checking'!Z30="","",'Data Checking'!Z30)</f>
        <v/>
      </c>
      <c r="O30" t="str">
        <f>IF('Data Checking'!AA30="","",'Data Checking'!AA30)</f>
        <v/>
      </c>
      <c r="P30" t="str">
        <f>IF('Data Checking'!AB30="","",'Data Checking'!AB30)</f>
        <v/>
      </c>
      <c r="Q30" t="str">
        <f>IF('Data Checking'!AC30="","",'Data Checking'!AC30)</f>
        <v/>
      </c>
      <c r="R30" t="str">
        <f>IF('Data Checking'!AD30="","",'Data Checking'!AD30)</f>
        <v>oui</v>
      </c>
      <c r="S30" t="str">
        <f>IF('Data Checking'!AE30="","",'Data Checking'!AE30)</f>
        <v/>
      </c>
      <c r="T30" t="str">
        <f>IF('Data Checking'!AF30="","",'Data Checking'!AF30)</f>
        <v>homme</v>
      </c>
      <c r="U30" t="str">
        <f>IF('Data Checking'!AG30="","",'Data Checking'!AG30)</f>
        <v>30</v>
      </c>
      <c r="V30" t="str">
        <f>IF('Data Checking'!AH30="","",'Data Checking'!AH30)</f>
        <v>deplace_interne</v>
      </c>
      <c r="W30" t="str">
        <f>IF('Data Checking'!AI30="","",'Data Checking'!AI30)</f>
        <v/>
      </c>
      <c r="X30" t="str">
        <f>IF('Data Checking'!AJ30="","",'Data Checking'!AJ30)</f>
        <v/>
      </c>
      <c r="Y30" t="str">
        <f>IF('Data Checking'!AK30="","",'Data Checking'!AK30)</f>
        <v/>
      </c>
      <c r="Z30" t="str">
        <f>IF('Data Checking'!AL30="","",'Data Checking'!AL30)</f>
        <v/>
      </c>
      <c r="AA30" t="str">
        <f>IF('Data Checking'!AM30="","",'Data Checking'!AM30)</f>
        <v/>
      </c>
      <c r="AB30" t="str">
        <f>IF('Data Checking'!AN30="","",'Data Checking'!AN30)</f>
        <v>niger</v>
      </c>
      <c r="AC30" t="str">
        <f>IF('Data Checking'!AO30="","",'Data Checking'!AO30)</f>
        <v>tillaberi</v>
      </c>
      <c r="AD30" t="str">
        <f>IF('Data Checking'!AP30="","",'Data Checking'!AP30)</f>
        <v>tillaberi</v>
      </c>
      <c r="AE30" t="str">
        <f>IF('Data Checking'!AQ30="","",'Data Checking'!AQ30)</f>
        <v/>
      </c>
      <c r="AF30" t="str">
        <f>IF('Data Checking'!AR30="","",'Data Checking'!AR30)</f>
        <v/>
      </c>
      <c r="AG30" t="str">
        <f>IF('Data Checking'!AS30="","",'Data Checking'!AS30)</f>
        <v/>
      </c>
      <c r="AH30" t="str">
        <f>IF('Data Checking'!AT30="","",'Data Checking'!AT30)</f>
        <v/>
      </c>
      <c r="AI30" t="str">
        <f>IF('Data Checking'!AU30="","",'Data Checking'!AU30)</f>
        <v>oui_ensemble</v>
      </c>
      <c r="AJ30" t="str">
        <f>IF('Data Checking'!AV30="","",'Data Checking'!AV30)</f>
        <v/>
      </c>
      <c r="AK30" t="str">
        <f>IF('Data Checking'!AW30="","",'Data Checking'!AW30)</f>
        <v/>
      </c>
      <c r="AL30" t="str">
        <f>IF('Data Checking'!AX30="","",'Data Checking'!AX30)</f>
        <v/>
      </c>
      <c r="AM30" t="str">
        <f>IF('Data Checking'!AY30="","",'Data Checking'!AY30)</f>
        <v/>
      </c>
      <c r="AN30" t="str">
        <f>IF('Data Checking'!AZ30="","",'Data Checking'!AZ30)</f>
        <v/>
      </c>
      <c r="AO30" t="str">
        <f>IF('Data Checking'!BA30="","",'Data Checking'!BA30)</f>
        <v/>
      </c>
      <c r="AP30" t="str">
        <f>IF('Data Checking'!BB30="","",'Data Checking'!BB30)</f>
        <v/>
      </c>
      <c r="AQ30" t="str">
        <f>IF('Data Checking'!BC30="","",'Data Checking'!BC30)</f>
        <v/>
      </c>
      <c r="AR30" t="str">
        <f>IF('Data Checking'!BD30="","",'Data Checking'!BD30)</f>
        <v/>
      </c>
      <c r="AS30" t="str">
        <f>IF('Data Checking'!BE30="","",'Data Checking'!BE30)</f>
        <v/>
      </c>
      <c r="AT30" t="str">
        <f>IF('Data Checking'!BF30="","",'Data Checking'!BF30)</f>
        <v/>
      </c>
      <c r="AU30" t="str">
        <f>IF('Data Checking'!BG30="","",'Data Checking'!BG30)</f>
        <v/>
      </c>
      <c r="AV30" t="str">
        <f>IF('Data Checking'!BH30="","",'Data Checking'!BH30)</f>
        <v/>
      </c>
      <c r="AW30" t="str">
        <f>IF('Data Checking'!BI30="","",'Data Checking'!BI30)</f>
        <v/>
      </c>
      <c r="AX30" t="str">
        <f>IF('Data Checking'!BJ30="","",'Data Checking'!BJ30)</f>
        <v>non</v>
      </c>
      <c r="AY30" t="str">
        <f>IF('Data Checking'!BK30="","",'Data Checking'!BK30)</f>
        <v/>
      </c>
      <c r="AZ30" t="str">
        <f>IF('Data Checking'!BL30="","",'Data Checking'!BL30)</f>
        <v/>
      </c>
      <c r="BA30" t="str">
        <f>IF('Data Checking'!BM30="","",'Data Checking'!BM30)</f>
        <v/>
      </c>
      <c r="BB30" t="str">
        <f>IF('Data Checking'!BN30="","",'Data Checking'!BN30)</f>
        <v/>
      </c>
      <c r="BC30" t="str">
        <f>IF('Data Checking'!BO30="","",'Data Checking'!BO30)</f>
        <v/>
      </c>
      <c r="BD30" t="str">
        <f>IF('Data Checking'!BP30="","",'Data Checking'!BP30)</f>
        <v/>
      </c>
      <c r="BE30" t="str">
        <f>IF('Data Checking'!BQ30="","",'Data Checking'!BQ30)</f>
        <v/>
      </c>
      <c r="BF30" t="str">
        <f>IF('Data Checking'!BR30="","",'Data Checking'!BR30)</f>
        <v/>
      </c>
      <c r="BG30" t="str">
        <f>IF('Data Checking'!BS30="","",'Data Checking'!BS30)</f>
        <v/>
      </c>
      <c r="BH30" t="str">
        <f>IF('Data Checking'!BT30="","",'Data Checking'!BT30)</f>
        <v/>
      </c>
      <c r="BI30" t="str">
        <f>IF('Data Checking'!BU30="","",'Data Checking'!BU30)</f>
        <v/>
      </c>
      <c r="BJ30" t="str">
        <f>IF('Data Checking'!BV30="","",'Data Checking'!BV30)</f>
        <v/>
      </c>
      <c r="BK30" t="str">
        <f>IF('Data Checking'!BW30="","",'Data Checking'!BW30)</f>
        <v/>
      </c>
      <c r="BL30" t="str">
        <f>IF('Data Checking'!BX30="","",'Data Checking'!BX30)</f>
        <v/>
      </c>
      <c r="BM30" t="str">
        <f>IF('Data Checking'!BY30="","",'Data Checking'!BY30)</f>
        <v/>
      </c>
      <c r="BN30" t="str">
        <f>IF('Data Checking'!BZ30="","",'Data Checking'!BZ30)</f>
        <v/>
      </c>
      <c r="BO30" t="str">
        <f>IF('Data Checking'!CA30="","",'Data Checking'!CA30)</f>
        <v/>
      </c>
      <c r="BP30" t="str">
        <f>IF('Data Checking'!CB30="","",'Data Checking'!CB30)</f>
        <v/>
      </c>
      <c r="BQ30" t="str">
        <f>IF('Data Checking'!CC30="","",'Data Checking'!CC30)</f>
        <v/>
      </c>
      <c r="BR30" t="str">
        <f>IF('Data Checking'!CD30="","",'Data Checking'!CD30)</f>
        <v/>
      </c>
      <c r="BS30" t="str">
        <f>IF('Data Checking'!CE30="","",'Data Checking'!CE30)</f>
        <v/>
      </c>
      <c r="BT30" t="str">
        <f>IF('Data Checking'!CF30="","",'Data Checking'!CF30)</f>
        <v/>
      </c>
      <c r="BU30" t="str">
        <f>IF('Data Checking'!CG30="","",'Data Checking'!CG30)</f>
        <v/>
      </c>
      <c r="BV30" t="str">
        <f>IF('Data Checking'!CH30="","",'Data Checking'!CH30)</f>
        <v/>
      </c>
      <c r="BW30" t="str">
        <f>IF('Data Checking'!CI30="","",'Data Checking'!CI30)</f>
        <v/>
      </c>
      <c r="BX30" t="str">
        <f>IF('Data Checking'!CJ30="","",'Data Checking'!CJ30)</f>
        <v/>
      </c>
      <c r="BY30" t="str">
        <f>IF('Data Checking'!CK30="","",'Data Checking'!CK30)</f>
        <v/>
      </c>
      <c r="BZ30" t="str">
        <f>IF('Data Checking'!CL30="","",'Data Checking'!CL30)</f>
        <v/>
      </c>
      <c r="CA30" t="str">
        <f>IF('Data Checking'!CM30="","",'Data Checking'!CM30)</f>
        <v/>
      </c>
      <c r="CB30" t="str">
        <f>IF('Data Checking'!CN30="","",'Data Checking'!CN30)</f>
        <v/>
      </c>
      <c r="CC30" t="str">
        <f>IF('Data Checking'!CO30="","",'Data Checking'!CO30)</f>
        <v/>
      </c>
      <c r="CD30" t="str">
        <f>IF('Data Checking'!CP30="","",'Data Checking'!CP30)</f>
        <v/>
      </c>
      <c r="CE30" t="str">
        <f>IF('Data Checking'!CQ30="","",'Data Checking'!CQ30)</f>
        <v/>
      </c>
      <c r="CF30" t="str">
        <f>IF('Data Checking'!CR30="","",'Data Checking'!CR30)</f>
        <v/>
      </c>
      <c r="CG30" t="str">
        <f>IF('Data Checking'!CS30="","",'Data Checking'!CS30)</f>
        <v/>
      </c>
      <c r="CH30" t="str">
        <f>IF('Data Checking'!CT30="","",'Data Checking'!CT30)</f>
        <v/>
      </c>
      <c r="CI30" t="str">
        <f>IF('Data Checking'!CU30="","",'Data Checking'!CU30)</f>
        <v/>
      </c>
      <c r="CJ30" t="str">
        <f>IF('Data Checking'!CV30="","",'Data Checking'!CV30)</f>
        <v/>
      </c>
      <c r="CK30" t="str">
        <f>IF('Data Checking'!CW30="","",'Data Checking'!CW30)</f>
        <v/>
      </c>
      <c r="CL30" t="str">
        <f>IF('Data Checking'!CX30="","",'Data Checking'!CX30)</f>
        <v/>
      </c>
      <c r="CM30" t="str">
        <f>IF('Data Checking'!CY30="","",'Data Checking'!CY30)</f>
        <v/>
      </c>
      <c r="CN30" t="str">
        <f>IF('Data Checking'!CZ30="","",'Data Checking'!CZ30)</f>
        <v/>
      </c>
      <c r="CO30" t="str">
        <f>IF('Data Checking'!DA30="","",'Data Checking'!DA30)</f>
        <v/>
      </c>
      <c r="CP30" t="str">
        <f>IF('Data Checking'!DB30="","",'Data Checking'!DB30)</f>
        <v/>
      </c>
      <c r="CQ30" t="str">
        <f>IF('Data Checking'!DC30="","",'Data Checking'!DC30)</f>
        <v/>
      </c>
      <c r="CR30" t="str">
        <f>IF('Data Checking'!DD30="","",'Data Checking'!DD30)</f>
        <v/>
      </c>
      <c r="CS30" t="str">
        <f>IF('Data Checking'!DE30="","",'Data Checking'!DE30)</f>
        <v/>
      </c>
      <c r="CT30" t="str">
        <f>IF('Data Checking'!DF30="","",'Data Checking'!DF30)</f>
        <v/>
      </c>
      <c r="CU30" t="str">
        <f>IF('Data Checking'!DG30="","",'Data Checking'!DG30)</f>
        <v/>
      </c>
      <c r="CV30" t="str">
        <f>IF('Data Checking'!DH30="","",'Data Checking'!DH30)</f>
        <v/>
      </c>
      <c r="CW30" t="str">
        <f>IF('Data Checking'!DI30="","",'Data Checking'!DI30)</f>
        <v/>
      </c>
      <c r="CX30" t="str">
        <f>IF('Data Checking'!DJ30="","",'Data Checking'!DJ30)</f>
        <v/>
      </c>
      <c r="CY30" t="str">
        <f>IF('Data Checking'!DK30="","",'Data Checking'!DK30)</f>
        <v/>
      </c>
      <c r="CZ30" t="str">
        <f>IF('Data Checking'!DL30="","",'Data Checking'!DL30)</f>
        <v/>
      </c>
      <c r="DA30" t="str">
        <f>IF('Data Checking'!DM30="","",'Data Checking'!DM30)</f>
        <v/>
      </c>
      <c r="DB30" t="str">
        <f>IF('Data Checking'!DN30="","",'Data Checking'!DN30)</f>
        <v/>
      </c>
      <c r="DC30" t="str">
        <f>IF('Data Checking'!DO30="","",'Data Checking'!DO30)</f>
        <v/>
      </c>
      <c r="DD30" t="str">
        <f>IF('Data Checking'!DP30="","",'Data Checking'!DP30)</f>
        <v/>
      </c>
      <c r="DE30" t="str">
        <f>IF('Data Checking'!DQ30="","",'Data Checking'!DQ30)</f>
        <v/>
      </c>
      <c r="DF30" t="str">
        <f>IF('Data Checking'!DR30="","",'Data Checking'!DR30)</f>
        <v/>
      </c>
      <c r="DG30" t="str">
        <f>IF('Data Checking'!DS30="","",'Data Checking'!DS30)</f>
        <v/>
      </c>
      <c r="DH30" t="str">
        <f>IF('Data Checking'!DT30="","",'Data Checking'!DT30)</f>
        <v/>
      </c>
      <c r="DI30" t="str">
        <f>IF('Data Checking'!DU30="","",'Data Checking'!DU30)</f>
        <v/>
      </c>
      <c r="DJ30" t="str">
        <f>IF('Data Checking'!DV30="","",'Data Checking'!DV30)</f>
        <v/>
      </c>
      <c r="DK30" t="str">
        <f>IF('Data Checking'!DW30="","",'Data Checking'!DW30)</f>
        <v/>
      </c>
      <c r="DL30" t="str">
        <f>IF('Data Checking'!DX30="","",'Data Checking'!DX30)</f>
        <v/>
      </c>
      <c r="DM30" t="str">
        <f>IF('Data Checking'!DY30="","",'Data Checking'!DY30)</f>
        <v/>
      </c>
      <c r="DN30" t="str">
        <f>IF('Data Checking'!DZ30="","",'Data Checking'!DZ30)</f>
        <v/>
      </c>
      <c r="DO30" t="str">
        <f>IF('Data Checking'!EA30="","",'Data Checking'!EA30)</f>
        <v/>
      </c>
      <c r="DP30" t="str">
        <f>IF('Data Checking'!EB30="","",'Data Checking'!EB30)</f>
        <v/>
      </c>
      <c r="DQ30" t="str">
        <f>IF('Data Checking'!EC30="","",'Data Checking'!EC30)</f>
        <v/>
      </c>
      <c r="DR30" t="str">
        <f>IF('Data Checking'!ED30="","",'Data Checking'!ED30)</f>
        <v/>
      </c>
      <c r="DS30" t="str">
        <f>IF('Data Checking'!EE30="","",'Data Checking'!EE30)</f>
        <v/>
      </c>
      <c r="DT30" t="str">
        <f>IF('Data Checking'!EF30="","",'Data Checking'!EF30)</f>
        <v/>
      </c>
      <c r="DU30" t="str">
        <f>IF('Data Checking'!EG30="","",'Data Checking'!EG30)</f>
        <v/>
      </c>
      <c r="DV30" t="str">
        <f>IF('Data Checking'!EH30="","",'Data Checking'!EH30)</f>
        <v/>
      </c>
      <c r="DW30" t="str">
        <f>IF('Data Checking'!EI30="","",'Data Checking'!EI30)</f>
        <v/>
      </c>
      <c r="DX30" t="str">
        <f>IF('Data Checking'!EJ30="","",'Data Checking'!EJ30)</f>
        <v/>
      </c>
      <c r="DY30" t="str">
        <f>IF('Data Checking'!EK30="","",'Data Checking'!EK30)</f>
        <v/>
      </c>
      <c r="DZ30" t="str">
        <f>IF('Data Checking'!EL30="","",'Data Checking'!EL30)</f>
        <v/>
      </c>
      <c r="EA30" t="str">
        <f>IF('Data Checking'!EM30="","",'Data Checking'!EM30)</f>
        <v/>
      </c>
      <c r="EB30" t="str">
        <f>IF('Data Checking'!EN30="","",'Data Checking'!EN30)</f>
        <v/>
      </c>
      <c r="EC30" t="str">
        <f>IF('Data Checking'!EO30="","",'Data Checking'!EO30)</f>
        <v/>
      </c>
      <c r="ED30" t="str">
        <f>IF('Data Checking'!EP30="","",'Data Checking'!EP30)</f>
        <v/>
      </c>
      <c r="EE30" t="str">
        <f>IF('Data Checking'!EQ30="","",'Data Checking'!EQ30)</f>
        <v/>
      </c>
      <c r="EF30" t="str">
        <f>IF('Data Checking'!ER30="","",'Data Checking'!ER30)</f>
        <v>radio_television famille_amis chef_village</v>
      </c>
      <c r="EG30" t="str">
        <f>IF('Data Checking'!ES30="","",'Data Checking'!ES30)</f>
        <v>1</v>
      </c>
      <c r="EH30" t="str">
        <f>IF('Data Checking'!ET30="","",'Data Checking'!ET30)</f>
        <v>0</v>
      </c>
      <c r="EI30" t="str">
        <f>IF('Data Checking'!EU30="","",'Data Checking'!EU30)</f>
        <v>0</v>
      </c>
      <c r="EJ30" t="str">
        <f>IF('Data Checking'!EV30="","",'Data Checking'!EV30)</f>
        <v>0</v>
      </c>
      <c r="EK30" t="str">
        <f>IF('Data Checking'!EW30="","",'Data Checking'!EW30)</f>
        <v>1</v>
      </c>
      <c r="EL30" t="str">
        <f>IF('Data Checking'!EX30="","",'Data Checking'!EX30)</f>
        <v>1</v>
      </c>
      <c r="EM30" t="str">
        <f>IF('Data Checking'!EY30="","",'Data Checking'!EY30)</f>
        <v>0</v>
      </c>
      <c r="EN30" t="str">
        <f>IF('Data Checking'!EZ30="","",'Data Checking'!EZ30)</f>
        <v>0</v>
      </c>
      <c r="EO30" t="str">
        <f>IF('Data Checking'!FA30="","",'Data Checking'!FA30)</f>
        <v>0</v>
      </c>
      <c r="EP30" t="str">
        <f>IF('Data Checking'!FB30="","",'Data Checking'!FB30)</f>
        <v>0</v>
      </c>
      <c r="EQ30" t="str">
        <f>IF('Data Checking'!FC30="","",'Data Checking'!FC30)</f>
        <v>0</v>
      </c>
      <c r="ER30" t="str">
        <f>IF('Data Checking'!FD30="","",'Data Checking'!FD30)</f>
        <v>0</v>
      </c>
      <c r="ES30" t="str">
        <f>IF('Data Checking'!FE30="","",'Data Checking'!FE30)</f>
        <v>0</v>
      </c>
      <c r="ET30" t="str">
        <f>IF('Data Checking'!FF30="","",'Data Checking'!FF30)</f>
        <v>0</v>
      </c>
      <c r="EU30" t="str">
        <f>IF('Data Checking'!FG30="","",'Data Checking'!FG30)</f>
        <v/>
      </c>
      <c r="EV30" t="str">
        <f>IF('Data Checking'!FH30="","",'Data Checking'!FH30)</f>
        <v>contact_direct telephone reseaux_gratuits</v>
      </c>
      <c r="EW30" t="str">
        <f>IF('Data Checking'!FI30="","",'Data Checking'!FI30)</f>
        <v>1</v>
      </c>
      <c r="EX30" t="str">
        <f>IF('Data Checking'!FJ30="","",'Data Checking'!FJ30)</f>
        <v>1</v>
      </c>
      <c r="EY30" t="str">
        <f>IF('Data Checking'!FK30="","",'Data Checking'!FK30)</f>
        <v>1</v>
      </c>
      <c r="EZ30" t="str">
        <f>IF('Data Checking'!FL30="","",'Data Checking'!FL30)</f>
        <v>0</v>
      </c>
      <c r="FA30" t="str">
        <f>IF('Data Checking'!FM30="","",'Data Checking'!FM30)</f>
        <v>0</v>
      </c>
      <c r="FB30" t="str">
        <f>IF('Data Checking'!FN30="","",'Data Checking'!FN30)</f>
        <v>0</v>
      </c>
      <c r="FC30" t="str">
        <f>IF('Data Checking'!FO30="","",'Data Checking'!FO30)</f>
        <v>0</v>
      </c>
      <c r="FD30" t="str">
        <f>IF('Data Checking'!FP30="","",'Data Checking'!FP30)</f>
        <v>0</v>
      </c>
      <c r="FE30" t="str">
        <f>IF('Data Checking'!FQ30="","",'Data Checking'!FQ30)</f>
        <v/>
      </c>
      <c r="FF30" t="str">
        <f>IF('Data Checking'!FR30="","",'Data Checking'!FR30)</f>
        <v>oui_majorite</v>
      </c>
      <c r="FG30" t="str">
        <f>IF('Data Checking'!FS30="","",'Data Checking'!FS30)</f>
        <v>situation_secu situation_sante situation_protection</v>
      </c>
      <c r="FH30" t="str">
        <f>IF('Data Checking'!FT30="","",'Data Checking'!FT30)</f>
        <v>1</v>
      </c>
      <c r="FI30" t="str">
        <f>IF('Data Checking'!FU30="","",'Data Checking'!FU30)</f>
        <v>0</v>
      </c>
      <c r="FJ30" t="str">
        <f>IF('Data Checking'!FV30="","",'Data Checking'!FV30)</f>
        <v>0</v>
      </c>
      <c r="FK30" t="str">
        <f>IF('Data Checking'!FW30="","",'Data Checking'!FW30)</f>
        <v>1</v>
      </c>
      <c r="FL30" t="str">
        <f>IF('Data Checking'!FX30="","",'Data Checking'!FX30)</f>
        <v>0</v>
      </c>
      <c r="FM30" t="str">
        <f>IF('Data Checking'!FY30="","",'Data Checking'!FY30)</f>
        <v>0</v>
      </c>
      <c r="FN30" t="str">
        <f>IF('Data Checking'!FZ30="","",'Data Checking'!FZ30)</f>
        <v>0</v>
      </c>
      <c r="FO30" t="str">
        <f>IF('Data Checking'!GA30="","",'Data Checking'!GA30)</f>
        <v>0</v>
      </c>
      <c r="FP30" t="str">
        <f>IF('Data Checking'!GB30="","",'Data Checking'!GB30)</f>
        <v>1</v>
      </c>
      <c r="FQ30" t="str">
        <f>IF('Data Checking'!GC30="","",'Data Checking'!GC30)</f>
        <v>0</v>
      </c>
      <c r="FR30" t="str">
        <f>IF('Data Checking'!GD30="","",'Data Checking'!GD30)</f>
        <v>0</v>
      </c>
      <c r="FS30" t="str">
        <f>IF('Data Checking'!GE30="","",'Data Checking'!GE30)</f>
        <v/>
      </c>
      <c r="FT30" t="str">
        <f>IF('Data Checking'!GF30="","",'Data Checking'!GF30)</f>
        <v>non</v>
      </c>
      <c r="FU30" t="str">
        <f>IF('Data Checking'!GG30="","",'Data Checking'!GG30)</f>
        <v>situation_secu situation_maison situation_sante</v>
      </c>
      <c r="FV30" t="str">
        <f>IF('Data Checking'!GH30="","",'Data Checking'!GH30)</f>
        <v>1</v>
      </c>
      <c r="FW30" t="str">
        <f>IF('Data Checking'!GI30="","",'Data Checking'!GI30)</f>
        <v>1</v>
      </c>
      <c r="FX30" t="str">
        <f>IF('Data Checking'!GJ30="","",'Data Checking'!GJ30)</f>
        <v>0</v>
      </c>
      <c r="FY30" t="str">
        <f>IF('Data Checking'!GK30="","",'Data Checking'!GK30)</f>
        <v>1</v>
      </c>
      <c r="FZ30" t="str">
        <f>IF('Data Checking'!GL30="","",'Data Checking'!GL30)</f>
        <v>0</v>
      </c>
      <c r="GA30" t="str">
        <f>IF('Data Checking'!GM30="","",'Data Checking'!GM30)</f>
        <v>0</v>
      </c>
      <c r="GB30" t="str">
        <f>IF('Data Checking'!GN30="","",'Data Checking'!GN30)</f>
        <v>0</v>
      </c>
      <c r="GC30" t="str">
        <f>IF('Data Checking'!GO30="","",'Data Checking'!GO30)</f>
        <v>0</v>
      </c>
      <c r="GD30" t="str">
        <f>IF('Data Checking'!GP30="","",'Data Checking'!GP30)</f>
        <v>0</v>
      </c>
      <c r="GE30" t="str">
        <f>IF('Data Checking'!GQ30="","",'Data Checking'!GQ30)</f>
        <v/>
      </c>
      <c r="GF30" t="str">
        <f>IF('Data Checking'!GR30="","",'Data Checking'!GR30)</f>
        <v>oui_moitie</v>
      </c>
      <c r="GG30" t="str">
        <f>IF('Data Checking'!GS30="","",'Data Checking'!GS30)</f>
        <v>type_assistance_dispo lieux_distribution dates_distribution</v>
      </c>
      <c r="GH30" t="str">
        <f>IF('Data Checking'!GT30="","",'Data Checking'!GT30)</f>
        <v>1</v>
      </c>
      <c r="GI30" t="str">
        <f>IF('Data Checking'!GU30="","",'Data Checking'!GU30)</f>
        <v>1</v>
      </c>
      <c r="GJ30" t="str">
        <f>IF('Data Checking'!GV30="","",'Data Checking'!GV30)</f>
        <v>1</v>
      </c>
      <c r="GK30" t="str">
        <f>IF('Data Checking'!GW30="","",'Data Checking'!GW30)</f>
        <v>0</v>
      </c>
      <c r="GL30" t="str">
        <f>IF('Data Checking'!GX30="","",'Data Checking'!GX30)</f>
        <v>0</v>
      </c>
      <c r="GM30" t="str">
        <f>IF('Data Checking'!GY30="","",'Data Checking'!GY30)</f>
        <v>0</v>
      </c>
      <c r="GN30" t="str">
        <f>IF('Data Checking'!GZ30="","",'Data Checking'!GZ30)</f>
        <v>0</v>
      </c>
      <c r="GO30" t="str">
        <f>IF('Data Checking'!HA30="","",'Data Checking'!HA30)</f>
        <v>0</v>
      </c>
      <c r="GP30" t="str">
        <f>IF('Data Checking'!HB30="","",'Data Checking'!HB30)</f>
        <v/>
      </c>
      <c r="GQ30" t="str">
        <f>IF('Data Checking'!HC30="","",'Data Checking'!HC30)</f>
        <v>chef_village radio_television leaders_religieux</v>
      </c>
      <c r="GR30" t="str">
        <f>IF('Data Checking'!HD30="","",'Data Checking'!HD30)</f>
        <v>1</v>
      </c>
      <c r="GS30" t="str">
        <f>IF('Data Checking'!HE30="","",'Data Checking'!HE30)</f>
        <v>0</v>
      </c>
      <c r="GT30" t="str">
        <f>IF('Data Checking'!HF30="","",'Data Checking'!HF30)</f>
        <v>0</v>
      </c>
      <c r="GU30" t="str">
        <f>IF('Data Checking'!HG30="","",'Data Checking'!HG30)</f>
        <v>0</v>
      </c>
      <c r="GV30" t="str">
        <f>IF('Data Checking'!HH30="","",'Data Checking'!HH30)</f>
        <v>1</v>
      </c>
      <c r="GW30" t="str">
        <f>IF('Data Checking'!HI30="","",'Data Checking'!HI30)</f>
        <v>0</v>
      </c>
      <c r="GX30" t="str">
        <f>IF('Data Checking'!HJ30="","",'Data Checking'!HJ30)</f>
        <v>1</v>
      </c>
      <c r="GY30" t="str">
        <f>IF('Data Checking'!HK30="","",'Data Checking'!HK30)</f>
        <v>0</v>
      </c>
      <c r="GZ30" t="str">
        <f>IF('Data Checking'!HL30="","",'Data Checking'!HL30)</f>
        <v>0</v>
      </c>
      <c r="HA30" t="str">
        <f>IF('Data Checking'!HM30="","",'Data Checking'!HM30)</f>
        <v>0</v>
      </c>
      <c r="HB30" t="str">
        <f>IF('Data Checking'!HN30="","",'Data Checking'!HN30)</f>
        <v>0</v>
      </c>
      <c r="HC30" t="str">
        <f>IF('Data Checking'!HO30="","",'Data Checking'!HO30)</f>
        <v>0</v>
      </c>
      <c r="HD30" t="str">
        <f>IF('Data Checking'!HP30="","",'Data Checking'!HP30)</f>
        <v>0</v>
      </c>
      <c r="HE30" t="str">
        <f>IF('Data Checking'!HQ30="","",'Data Checking'!HQ30)</f>
        <v>0</v>
      </c>
      <c r="HF30" t="str">
        <f>IF('Data Checking'!HR30="","",'Data Checking'!HR30)</f>
        <v/>
      </c>
      <c r="HG30" t="str">
        <f>IF('Data Checking'!HS30="","",'Data Checking'!HS30)</f>
        <v/>
      </c>
      <c r="HH30" t="str">
        <f>IF('Data Checking'!HT30="","",'Data Checking'!HT30)</f>
        <v>bebes/bambins femmes_agees hommes_ages</v>
      </c>
      <c r="HI30" t="str">
        <f>IF('Data Checking'!HU30="","",'Data Checking'!HU30)</f>
        <v>1</v>
      </c>
      <c r="HJ30" t="str">
        <f>IF('Data Checking'!HV30="","",'Data Checking'!HV30)</f>
        <v>0</v>
      </c>
      <c r="HK30" t="str">
        <f>IF('Data Checking'!HW30="","",'Data Checking'!HW30)</f>
        <v>0</v>
      </c>
      <c r="HL30" t="str">
        <f>IF('Data Checking'!HX30="","",'Data Checking'!HX30)</f>
        <v>0</v>
      </c>
      <c r="HM30" t="str">
        <f>IF('Data Checking'!HY30="","",'Data Checking'!HY30)</f>
        <v>0</v>
      </c>
      <c r="HN30" t="str">
        <f>IF('Data Checking'!HZ30="","",'Data Checking'!HZ30)</f>
        <v>0</v>
      </c>
      <c r="HO30" t="str">
        <f>IF('Data Checking'!IA30="","",'Data Checking'!IA30)</f>
        <v>1</v>
      </c>
      <c r="HP30" t="str">
        <f>IF('Data Checking'!IB30="","",'Data Checking'!IB30)</f>
        <v>1</v>
      </c>
      <c r="HQ30" t="str">
        <f>IF('Data Checking'!IC30="","",'Data Checking'!IC30)</f>
        <v>0</v>
      </c>
      <c r="HR30" t="str">
        <f>IF('Data Checking'!ID30="","",'Data Checking'!ID30)</f>
        <v>0</v>
      </c>
      <c r="HS30" t="str">
        <f>IF('Data Checking'!IE30="","",'Data Checking'!IE30)</f>
        <v>0</v>
      </c>
      <c r="HT30" t="str">
        <f>IF('Data Checking'!IF30="","",'Data Checking'!IF30)</f>
        <v>0</v>
      </c>
      <c r="HU30" t="str">
        <f>IF('Data Checking'!IG30="","",'Data Checking'!IG30)</f>
        <v>0</v>
      </c>
      <c r="HV30" t="str">
        <f>IF('Data Checking'!IH30="","",'Data Checking'!IH30)</f>
        <v>0</v>
      </c>
      <c r="HW30" t="str">
        <f>IF('Data Checking'!II30="","",'Data Checking'!II30)</f>
        <v/>
      </c>
      <c r="HX30" t="str">
        <f>IF('Data Checking'!IJ30="","",'Data Checking'!IJ30)</f>
        <v/>
      </c>
      <c r="HY30" t="str">
        <f>IF('Data Checking'!IK30="","",'Data Checking'!IK30)</f>
        <v>non</v>
      </c>
      <c r="HZ30" t="str">
        <f>IF('Data Checking'!IL30="","",'Data Checking'!IL30)</f>
        <v/>
      </c>
      <c r="IA30" t="str">
        <f>IF('Data Checking'!IM30="","",'Data Checking'!IM30)</f>
        <v/>
      </c>
      <c r="IB30" t="str">
        <f>IF('Data Checking'!IN30="","",'Data Checking'!IN30)</f>
        <v/>
      </c>
      <c r="IC30" t="str">
        <f>IF('Data Checking'!IO30="","",'Data Checking'!IO30)</f>
        <v/>
      </c>
      <c r="ID30" t="str">
        <f>IF('Data Checking'!IP30="","",'Data Checking'!IP30)</f>
        <v/>
      </c>
      <c r="IE30" t="str">
        <f>IF('Data Checking'!IQ30="","",'Data Checking'!IQ30)</f>
        <v/>
      </c>
      <c r="IF30" t="str">
        <f>IF('Data Checking'!IR30="","",'Data Checking'!IR30)</f>
        <v/>
      </c>
      <c r="IG30" t="str">
        <f>IF('Data Checking'!IS30="","",'Data Checking'!IS30)</f>
        <v/>
      </c>
      <c r="IH30" t="str">
        <f>IF('Data Checking'!IT30="","",'Data Checking'!IT30)</f>
        <v/>
      </c>
      <c r="II30" t="str">
        <f>IF('Data Checking'!IU30="","",'Data Checking'!IU30)</f>
        <v/>
      </c>
      <c r="IJ30" t="str">
        <f>IF('Data Checking'!IV30="","",'Data Checking'!IV30)</f>
        <v/>
      </c>
      <c r="IK30" t="str">
        <f>IF('Data Checking'!IW30="","",'Data Checking'!IW30)</f>
        <v/>
      </c>
      <c r="IL30" t="str">
        <f>IF('Data Checking'!IX30="","",'Data Checking'!IX30)</f>
        <v/>
      </c>
      <c r="IM30" t="str">
        <f>IF('Data Checking'!IY30="","",'Data Checking'!IY30)</f>
        <v/>
      </c>
      <c r="IN30" t="str">
        <f>IF('Data Checking'!IZ30="","",'Data Checking'!IZ30)</f>
        <v/>
      </c>
      <c r="IO30" t="str">
        <f>IF('Data Checking'!JA30="","",'Data Checking'!JA30)</f>
        <v/>
      </c>
      <c r="IP30" t="str">
        <f>IF('Data Checking'!JB30="","",'Data Checking'!JB30)</f>
        <v>oui_majorite</v>
      </c>
      <c r="IQ30" t="str">
        <f>IF('Data Checking'!JC30="","",'Data Checking'!JC30)</f>
        <v>perte_doc_legale jamais_eu_doc_legale non_connaissance_procedure</v>
      </c>
      <c r="IR30" t="str">
        <f>IF('Data Checking'!JD30="","",'Data Checking'!JD30)</f>
        <v>1</v>
      </c>
      <c r="IS30" t="str">
        <f>IF('Data Checking'!JE30="","",'Data Checking'!JE30)</f>
        <v>1</v>
      </c>
      <c r="IT30" t="str">
        <f>IF('Data Checking'!JF30="","",'Data Checking'!JF30)</f>
        <v>1</v>
      </c>
      <c r="IU30" t="str">
        <f>IF('Data Checking'!JG30="","",'Data Checking'!JG30)</f>
        <v>0</v>
      </c>
      <c r="IV30" t="str">
        <f>IF('Data Checking'!JH30="","",'Data Checking'!JH30)</f>
        <v>0</v>
      </c>
      <c r="IW30" t="str">
        <f>IF('Data Checking'!JI30="","",'Data Checking'!JI30)</f>
        <v>0</v>
      </c>
      <c r="IX30" t="str">
        <f>IF('Data Checking'!JJ30="","",'Data Checking'!JJ30)</f>
        <v>0</v>
      </c>
      <c r="IY30" t="str">
        <f>IF('Data Checking'!JK30="","",'Data Checking'!JK30)</f>
        <v>0</v>
      </c>
      <c r="IZ30" t="str">
        <f>IF('Data Checking'!JL30="","",'Data Checking'!JL30)</f>
        <v>0</v>
      </c>
      <c r="JA30" t="str">
        <f>IF('Data Checking'!JM30="","",'Data Checking'!JM30)</f>
        <v>0</v>
      </c>
      <c r="JB30" t="str">
        <f>IF('Data Checking'!JN30="","",'Data Checking'!JN30)</f>
        <v>0</v>
      </c>
      <c r="JC30" t="str">
        <f>IF('Data Checking'!JO30="","",'Data Checking'!JO30)</f>
        <v/>
      </c>
      <c r="JD30" t="str">
        <f>IF('Data Checking'!JP30="","",'Data Checking'!JP30)</f>
        <v>hommes femmes garçons</v>
      </c>
      <c r="JE30" t="str">
        <f>IF('Data Checking'!JQ30="","",'Data Checking'!JQ30)</f>
        <v>0</v>
      </c>
      <c r="JF30" t="str">
        <f>IF('Data Checking'!JR30="","",'Data Checking'!JR30)</f>
        <v>0</v>
      </c>
      <c r="JG30" t="str">
        <f>IF('Data Checking'!JS30="","",'Data Checking'!JS30)</f>
        <v>0</v>
      </c>
      <c r="JH30" t="str">
        <f>IF('Data Checking'!JT30="","",'Data Checking'!JT30)</f>
        <v>1</v>
      </c>
      <c r="JI30" t="str">
        <f>IF('Data Checking'!JU30="","",'Data Checking'!JU30)</f>
        <v>1</v>
      </c>
      <c r="JJ30" t="str">
        <f>IF('Data Checking'!JV30="","",'Data Checking'!JV30)</f>
        <v>1</v>
      </c>
      <c r="JK30" t="str">
        <f>IF('Data Checking'!JW30="","",'Data Checking'!JW30)</f>
        <v>0</v>
      </c>
      <c r="JL30" t="str">
        <f>IF('Data Checking'!JX30="","",'Data Checking'!JX30)</f>
        <v>0</v>
      </c>
      <c r="JM30" t="str">
        <f>IF('Data Checking'!JY30="","",'Data Checking'!JY30)</f>
        <v>0</v>
      </c>
      <c r="JN30" t="str">
        <f>IF('Data Checking'!JZ30="","",'Data Checking'!JZ30)</f>
        <v>0</v>
      </c>
      <c r="JO30" t="str">
        <f>IF('Data Checking'!KA30="","",'Data Checking'!KA30)</f>
        <v>0</v>
      </c>
      <c r="JP30" t="str">
        <f>IF('Data Checking'!KB30="","",'Data Checking'!KB30)</f>
        <v>0</v>
      </c>
      <c r="JQ30" t="str">
        <f>IF('Data Checking'!KC30="","",'Data Checking'!KC30)</f>
        <v>0</v>
      </c>
      <c r="JR30" t="str">
        <f>IF('Data Checking'!KD30="","",'Data Checking'!KD30)</f>
        <v>0</v>
      </c>
      <c r="JS30" t="str">
        <f>IF('Data Checking'!KE30="","",'Data Checking'!KE30)</f>
        <v/>
      </c>
      <c r="JT30" t="str">
        <f>IF('Data Checking'!KF30="","",'Data Checking'!KF30)</f>
        <v>dfficultes_travail difficultes_circulation_mvts</v>
      </c>
      <c r="JU30" t="str">
        <f>IF('Data Checking'!KG30="","",'Data Checking'!KG30)</f>
        <v>0</v>
      </c>
      <c r="JV30" t="str">
        <f>IF('Data Checking'!KH30="","",'Data Checking'!KH30)</f>
        <v>1</v>
      </c>
      <c r="JW30" t="str">
        <f>IF('Data Checking'!KI30="","",'Data Checking'!KI30)</f>
        <v>1</v>
      </c>
      <c r="JX30" t="str">
        <f>IF('Data Checking'!KJ30="","",'Data Checking'!KJ30)</f>
        <v>0</v>
      </c>
      <c r="JY30" t="str">
        <f>IF('Data Checking'!KK30="","",'Data Checking'!KK30)</f>
        <v>0</v>
      </c>
      <c r="JZ30" t="str">
        <f>IF('Data Checking'!KL30="","",'Data Checking'!KL30)</f>
        <v>0</v>
      </c>
      <c r="KA30" t="str">
        <f>IF('Data Checking'!KM30="","",'Data Checking'!KM30)</f>
        <v/>
      </c>
      <c r="KB30" t="str">
        <f>IF('Data Checking'!KN30="","",'Data Checking'!KN30)</f>
        <v/>
      </c>
      <c r="KC30" t="str">
        <f>IF('Data Checking'!KO30="","",'Data Checking'!KO30)</f>
        <v>non</v>
      </c>
      <c r="KD30" t="str">
        <f>IF('Data Checking'!KP30="","",'Data Checking'!KP30)</f>
        <v/>
      </c>
      <c r="KE30" t="str">
        <f>IF('Data Checking'!KQ30="","",'Data Checking'!KQ30)</f>
        <v/>
      </c>
      <c r="KF30" t="str">
        <f>IF('Data Checking'!KR30="","",'Data Checking'!KR30)</f>
        <v/>
      </c>
      <c r="KG30" t="str">
        <f>IF('Data Checking'!KS30="","",'Data Checking'!KS30)</f>
        <v/>
      </c>
      <c r="KH30" t="str">
        <f>IF('Data Checking'!KT30="","",'Data Checking'!KT30)</f>
        <v/>
      </c>
      <c r="KI30" t="str">
        <f>IF('Data Checking'!KU30="","",'Data Checking'!KU30)</f>
        <v/>
      </c>
      <c r="KJ30" t="str">
        <f>IF('Data Checking'!KV30="","",'Data Checking'!KV30)</f>
        <v/>
      </c>
      <c r="KK30" t="str">
        <f>IF('Data Checking'!KW30="","",'Data Checking'!KW30)</f>
        <v/>
      </c>
      <c r="KL30" t="str">
        <f>IF('Data Checking'!KX30="","",'Data Checking'!KX30)</f>
        <v/>
      </c>
      <c r="KM30" t="str">
        <f>IF('Data Checking'!KY30="","",'Data Checking'!KY30)</f>
        <v/>
      </c>
      <c r="KN30" t="str">
        <f>IF('Data Checking'!KZ30="","",'Data Checking'!KZ30)</f>
        <v/>
      </c>
      <c r="KO30" t="str">
        <f>IF('Data Checking'!LA30="","",'Data Checking'!LA30)</f>
        <v/>
      </c>
      <c r="KP30" t="str">
        <f>IF('Data Checking'!LB30="","",'Data Checking'!LB30)</f>
        <v>acces_eau bien_alimentaires acces_services</v>
      </c>
      <c r="KQ30" t="str">
        <f>IF('Data Checking'!LC30="","",'Data Checking'!LC30)</f>
        <v>1</v>
      </c>
      <c r="KR30" t="str">
        <f>IF('Data Checking'!LD30="","",'Data Checking'!LD30)</f>
        <v>1</v>
      </c>
      <c r="KS30" t="str">
        <f>IF('Data Checking'!LE30="","",'Data Checking'!LE30)</f>
        <v>0</v>
      </c>
      <c r="KT30" t="str">
        <f>IF('Data Checking'!LF30="","",'Data Checking'!LF30)</f>
        <v>0</v>
      </c>
      <c r="KU30" t="str">
        <f>IF('Data Checking'!LG30="","",'Data Checking'!LG30)</f>
        <v>0</v>
      </c>
      <c r="KV30" t="str">
        <f>IF('Data Checking'!LH30="","",'Data Checking'!LH30)</f>
        <v>0</v>
      </c>
      <c r="KW30" t="str">
        <f>IF('Data Checking'!LI30="","",'Data Checking'!LI30)</f>
        <v>0</v>
      </c>
      <c r="KX30" t="str">
        <f>IF('Data Checking'!LJ30="","",'Data Checking'!LJ30)</f>
        <v>1</v>
      </c>
      <c r="KY30" t="str">
        <f>IF('Data Checking'!LK30="","",'Data Checking'!LK30)</f>
        <v>0</v>
      </c>
      <c r="KZ30" t="str">
        <f>IF('Data Checking'!LL30="","",'Data Checking'!LL30)</f>
        <v>0</v>
      </c>
      <c r="LA30" t="str">
        <f>IF('Data Checking'!LM30="","",'Data Checking'!LM30)</f>
        <v>0</v>
      </c>
      <c r="LB30" t="str">
        <f>IF('Data Checking'!LN30="","",'Data Checking'!LN30)</f>
        <v>0</v>
      </c>
      <c r="LC30" t="str">
        <f>IF('Data Checking'!LO30="","",'Data Checking'!LO30)</f>
        <v>0</v>
      </c>
      <c r="LD30" t="str">
        <f>IF('Data Checking'!LP30="","",'Data Checking'!LP30)</f>
        <v>0</v>
      </c>
      <c r="LE30" t="str">
        <f>IF('Data Checking'!LQ30="","",'Data Checking'!LQ30)</f>
        <v>0</v>
      </c>
      <c r="LF30" t="str">
        <f>IF('Data Checking'!LR30="","",'Data Checking'!LR30)</f>
        <v>0</v>
      </c>
      <c r="LG30" t="str">
        <f>IF('Data Checking'!LS30="","",'Data Checking'!LS30)</f>
        <v>0</v>
      </c>
      <c r="LH30" t="str">
        <f>IF('Data Checking'!LT30="","",'Data Checking'!LT30)</f>
        <v/>
      </c>
      <c r="LI30" t="str">
        <f>IF('Data Checking'!LU30="","",'Data Checking'!LU30)</f>
        <v>oui_ensemble</v>
      </c>
      <c r="LJ30" t="str">
        <f>IF('Data Checking'!LV30="","",'Data Checking'!LV30)</f>
        <v>sante eau protection</v>
      </c>
      <c r="LK30" t="str">
        <f>IF('Data Checking'!LW30="","",'Data Checking'!LW30)</f>
        <v>1</v>
      </c>
      <c r="LL30" t="str">
        <f>IF('Data Checking'!LX30="","",'Data Checking'!LX30)</f>
        <v>1</v>
      </c>
      <c r="LM30" t="str">
        <f>IF('Data Checking'!LY30="","",'Data Checking'!LY30)</f>
        <v>0</v>
      </c>
      <c r="LN30" t="str">
        <f>IF('Data Checking'!LZ30="","",'Data Checking'!LZ30)</f>
        <v>0</v>
      </c>
      <c r="LO30" t="str">
        <f>IF('Data Checking'!MA30="","",'Data Checking'!MA30)</f>
        <v>0</v>
      </c>
      <c r="LP30" t="str">
        <f>IF('Data Checking'!MB30="","",'Data Checking'!MB30)</f>
        <v>1</v>
      </c>
      <c r="LQ30" t="str">
        <f>IF('Data Checking'!MC30="","",'Data Checking'!MC30)</f>
        <v>0</v>
      </c>
      <c r="LR30" t="str">
        <f>IF('Data Checking'!MD30="","",'Data Checking'!MD30)</f>
        <v>0</v>
      </c>
      <c r="LS30" t="str">
        <f>IF('Data Checking'!ME30="","",'Data Checking'!ME30)</f>
        <v/>
      </c>
      <c r="LT30" t="str">
        <f>IF('Data Checking'!MF30="","",'Data Checking'!MF30)</f>
        <v>manque_moyens_financiers service_trop_eloigne service_non_fonctionnel</v>
      </c>
      <c r="LU30" t="str">
        <f>IF('Data Checking'!MG30="","",'Data Checking'!MG30)</f>
        <v>1</v>
      </c>
      <c r="LV30" t="str">
        <f>IF('Data Checking'!MH30="","",'Data Checking'!MH30)</f>
        <v>0</v>
      </c>
      <c r="LW30" t="str">
        <f>IF('Data Checking'!MI30="","",'Data Checking'!MI30)</f>
        <v>1</v>
      </c>
      <c r="LX30" t="str">
        <f>IF('Data Checking'!MJ30="","",'Data Checking'!MJ30)</f>
        <v>1</v>
      </c>
      <c r="LY30" t="str">
        <f>IF('Data Checking'!MK30="","",'Data Checking'!MK30)</f>
        <v>0</v>
      </c>
      <c r="LZ30" t="str">
        <f>IF('Data Checking'!ML30="","",'Data Checking'!ML30)</f>
        <v>0</v>
      </c>
      <c r="MA30" t="str">
        <f>IF('Data Checking'!MM30="","",'Data Checking'!MM30)</f>
        <v>0</v>
      </c>
      <c r="MB30" t="str">
        <f>IF('Data Checking'!MN30="","",'Data Checking'!MN30)</f>
        <v>0</v>
      </c>
      <c r="MC30" t="str">
        <f>IF('Data Checking'!MO30="","",'Data Checking'!MO30)</f>
        <v>0</v>
      </c>
      <c r="MD30" t="str">
        <f>IF('Data Checking'!MP30="","",'Data Checking'!MP30)</f>
        <v>0</v>
      </c>
      <c r="ME30" t="str">
        <f>IF('Data Checking'!MQ30="","",'Data Checking'!MQ30)</f>
        <v>0</v>
      </c>
      <c r="MF30" t="str">
        <f>IF('Data Checking'!MR30="","",'Data Checking'!MR30)</f>
        <v>0</v>
      </c>
      <c r="MG30" t="str">
        <f>IF('Data Checking'!MS30="","",'Data Checking'!MS30)</f>
        <v/>
      </c>
      <c r="MH30" t="str">
        <f>IF('Data Checking'!MT30="","",'Data Checking'!MT30)</f>
        <v/>
      </c>
      <c r="MI30" t="str">
        <f>IF('Data Checking'!MU30="","",'Data Checking'!MU30)</f>
        <v/>
      </c>
      <c r="MJ30" t="str">
        <f>IF('Data Checking'!MV30="","",'Data Checking'!MV30)</f>
        <v/>
      </c>
      <c r="MK30" t="str">
        <f>IF('Data Checking'!MW30="","",'Data Checking'!MW30)</f>
        <v/>
      </c>
      <c r="ML30" t="str">
        <f>IF('Data Checking'!MX30="","",'Data Checking'!MX30)</f>
        <v/>
      </c>
      <c r="MM30" t="str">
        <f>IF('Data Checking'!MY30="","",'Data Checking'!MY30)</f>
        <v/>
      </c>
      <c r="MN30" t="str">
        <f>IF('Data Checking'!MZ30="","",'Data Checking'!MZ30)</f>
        <v/>
      </c>
      <c r="MO30" t="str">
        <f>IF('Data Checking'!NA30="","",'Data Checking'!NA30)</f>
        <v/>
      </c>
      <c r="MP30" t="str">
        <f>IF('Data Checking'!NB30="","",'Data Checking'!NB30)</f>
        <v/>
      </c>
      <c r="MQ30" t="str">
        <f>IF('Data Checking'!NC30="","",'Data Checking'!NC30)</f>
        <v/>
      </c>
      <c r="MR30" t="str">
        <f>IF('Data Checking'!ND30="","",'Data Checking'!ND30)</f>
        <v/>
      </c>
      <c r="MS30" t="str">
        <f>IF('Data Checking'!NE30="","",'Data Checking'!NE30)</f>
        <v/>
      </c>
      <c r="MT30" t="str">
        <f>IF('Data Checking'!NF30="","",'Data Checking'!NF30)</f>
        <v>oui</v>
      </c>
      <c r="MU30" t="str">
        <f>IF('Data Checking'!NG30="","",'Data Checking'!NG30)</f>
        <v/>
      </c>
      <c r="MV30" t="str">
        <f>IF('Data Checking'!NH30="","",'Data Checking'!NH30)</f>
        <v>oui_ensemble</v>
      </c>
      <c r="MW30" t="str">
        <f>IF('Data Checking'!NI30="","",'Data Checking'!NI30)</f>
        <v>femmes_elites comite_prot club_enfants</v>
      </c>
      <c r="MX30" t="str">
        <f>IF('Data Checking'!NJ30="","",'Data Checking'!NJ30)</f>
        <v>1</v>
      </c>
      <c r="MY30" t="str">
        <f>IF('Data Checking'!NK30="","",'Data Checking'!NK30)</f>
        <v>1</v>
      </c>
      <c r="MZ30" t="str">
        <f>IF('Data Checking'!NL30="","",'Data Checking'!NL30)</f>
        <v>0</v>
      </c>
      <c r="NA30" t="str">
        <f>IF('Data Checking'!NM30="","",'Data Checking'!NM30)</f>
        <v>0</v>
      </c>
      <c r="NB30" t="str">
        <f>IF('Data Checking'!NN30="","",'Data Checking'!NN30)</f>
        <v>0</v>
      </c>
      <c r="NC30" t="str">
        <f>IF('Data Checking'!NO30="","",'Data Checking'!NO30)</f>
        <v>0</v>
      </c>
      <c r="ND30" t="str">
        <f>IF('Data Checking'!NP30="","",'Data Checking'!NP30)</f>
        <v>1</v>
      </c>
      <c r="NE30" t="str">
        <f>IF('Data Checking'!NQ30="","",'Data Checking'!NQ30)</f>
        <v>oui_ensemble</v>
      </c>
      <c r="NF30" t="str">
        <f>IF('Data Checking'!NR30="","",'Data Checking'!NR30)</f>
        <v/>
      </c>
      <c r="NG30" t="str">
        <f>IF('Data Checking'!NS30="","",'Data Checking'!NS30)</f>
        <v/>
      </c>
      <c r="NH30" t="str">
        <f>IF('Data Checking'!NT30="","",'Data Checking'!NT30)</f>
        <v/>
      </c>
      <c r="NI30" t="str">
        <f>IF('Data Checking'!NU30="","",'Data Checking'!NU30)</f>
        <v/>
      </c>
      <c r="NJ30" t="str">
        <f>IF('Data Checking'!NV30="","",'Data Checking'!NV30)</f>
        <v/>
      </c>
      <c r="NK30" t="str">
        <f>IF('Data Checking'!NW30="","",'Data Checking'!NW30)</f>
        <v/>
      </c>
      <c r="NL30" t="str">
        <f>IF('Data Checking'!NX30="","",'Data Checking'!NX30)</f>
        <v/>
      </c>
      <c r="NM30" t="str">
        <f>IF('Data Checking'!NY30="","",'Data Checking'!NY30)</f>
        <v/>
      </c>
      <c r="NN30" t="str">
        <f>IF('Data Checking'!NZ30="","",'Data Checking'!NZ30)</f>
        <v>oui_majorite</v>
      </c>
      <c r="NO30" t="str">
        <f>IF('Data Checking'!OA30="","",'Data Checking'!OA30)</f>
        <v>education service_de_counseling appui_psychosocial</v>
      </c>
      <c r="NP30" t="str">
        <f>IF('Data Checking'!OB30="","",'Data Checking'!OB30)</f>
        <v>1</v>
      </c>
      <c r="NQ30" t="str">
        <f>IF('Data Checking'!OC30="","",'Data Checking'!OC30)</f>
        <v>1</v>
      </c>
      <c r="NR30" t="str">
        <f>IF('Data Checking'!OD30="","",'Data Checking'!OD30)</f>
        <v>1</v>
      </c>
      <c r="NS30" t="str">
        <f>IF('Data Checking'!OE30="","",'Data Checking'!OE30)</f>
        <v>0</v>
      </c>
      <c r="NT30" t="str">
        <f>IF('Data Checking'!OF30="","",'Data Checking'!OF30)</f>
        <v>0</v>
      </c>
      <c r="NU30" t="str">
        <f>IF('Data Checking'!OG30="","",'Data Checking'!OG30)</f>
        <v>0</v>
      </c>
      <c r="NV30" t="str">
        <f>IF('Data Checking'!OH30="","",'Data Checking'!OH30)</f>
        <v>0</v>
      </c>
      <c r="NW30" t="str">
        <f>IF('Data Checking'!OI30="","",'Data Checking'!OI30)</f>
        <v>0</v>
      </c>
      <c r="NX30" t="str">
        <f>IF('Data Checking'!OJ30="","",'Data Checking'!OJ30)</f>
        <v>0</v>
      </c>
      <c r="NY30" t="str">
        <f>IF('Data Checking'!OK30="","",'Data Checking'!OK30)</f>
        <v/>
      </c>
      <c r="NZ30" t="str">
        <f>IF('Data Checking'!OL30="","",'Data Checking'!OL30)</f>
        <v>oui_ensemble</v>
      </c>
      <c r="OA30" t="str">
        <f>IF('Data Checking'!OM30="","",'Data Checking'!OM30)</f>
        <v>repond_besoins_pop amelioration_futur permet_eviter_conflits</v>
      </c>
      <c r="OB30" t="str">
        <f>IF('Data Checking'!ON30="","",'Data Checking'!ON30)</f>
        <v>1</v>
      </c>
      <c r="OC30" t="str">
        <f>IF('Data Checking'!OO30="","",'Data Checking'!OO30)</f>
        <v>1</v>
      </c>
      <c r="OD30" t="str">
        <f>IF('Data Checking'!OP30="","",'Data Checking'!OP30)</f>
        <v>0</v>
      </c>
      <c r="OE30" t="str">
        <f>IF('Data Checking'!OQ30="","",'Data Checking'!OQ30)</f>
        <v>1</v>
      </c>
      <c r="OF30" t="str">
        <f>IF('Data Checking'!OR30="","",'Data Checking'!OR30)</f>
        <v>0</v>
      </c>
      <c r="OG30" t="str">
        <f>IF('Data Checking'!OS30="","",'Data Checking'!OS30)</f>
        <v>0</v>
      </c>
      <c r="OH30" t="str">
        <f>IF('Data Checking'!OT30="","",'Data Checking'!OT30)</f>
        <v>0</v>
      </c>
      <c r="OI30" t="str">
        <f>IF('Data Checking'!OU30="","",'Data Checking'!OU30)</f>
        <v>0</v>
      </c>
      <c r="OJ30" t="str">
        <f>IF('Data Checking'!OV30="","",'Data Checking'!OV30)</f>
        <v/>
      </c>
      <c r="OK30" t="str">
        <f>IF('Data Checking'!OW30="","",'Data Checking'!OW30)</f>
        <v/>
      </c>
      <c r="OL30" t="str">
        <f>IF('Data Checking'!OX30="","",'Data Checking'!OX30)</f>
        <v/>
      </c>
      <c r="OM30" t="str">
        <f>IF('Data Checking'!OY30="","",'Data Checking'!OY30)</f>
        <v/>
      </c>
      <c r="ON30" t="str">
        <f>IF('Data Checking'!OZ30="","",'Data Checking'!OZ30)</f>
        <v/>
      </c>
      <c r="OO30" t="str">
        <f>IF('Data Checking'!PA30="","",'Data Checking'!PA30)</f>
        <v/>
      </c>
      <c r="OP30" t="str">
        <f>IF('Data Checking'!PB30="","",'Data Checking'!PB30)</f>
        <v/>
      </c>
      <c r="OQ30" t="str">
        <f>IF('Data Checking'!PC30="","",'Data Checking'!PC30)</f>
        <v/>
      </c>
      <c r="OR30" t="str">
        <f>IF('Data Checking'!PD30="","",'Data Checking'!PD30)</f>
        <v/>
      </c>
      <c r="OS30" t="str">
        <f>IF('Data Checking'!PE30="","",'Data Checking'!PE30)</f>
        <v/>
      </c>
      <c r="OT30" t="str">
        <f>IF('Data Checking'!PF30="","",'Data Checking'!PF30)</f>
        <v>oui</v>
      </c>
      <c r="OU30" t="str">
        <f>IF('Data Checking'!PG30="","",'Data Checking'!PG30)</f>
        <v>formation_protection sensibilisation_protection sensibilisation_protection_enfant reunification soutien_psychosocial suivi_structure prise_en_charge</v>
      </c>
      <c r="OV30" t="str">
        <f>IF('Data Checking'!PH30="","",'Data Checking'!PH30)</f>
        <v>1</v>
      </c>
      <c r="OW30" t="str">
        <f>IF('Data Checking'!PI30="","",'Data Checking'!PI30)</f>
        <v>1</v>
      </c>
      <c r="OX30" t="str">
        <f>IF('Data Checking'!PJ30="","",'Data Checking'!PJ30)</f>
        <v>1</v>
      </c>
      <c r="OY30" t="str">
        <f>IF('Data Checking'!PK30="","",'Data Checking'!PK30)</f>
        <v>1</v>
      </c>
      <c r="OZ30" t="str">
        <f>IF('Data Checking'!PL30="","",'Data Checking'!PL30)</f>
        <v>1</v>
      </c>
      <c r="PA30" t="str">
        <f>IF('Data Checking'!PM30="","",'Data Checking'!PM30)</f>
        <v>1</v>
      </c>
      <c r="PB30" t="str">
        <f>IF('Data Checking'!PN30="","",'Data Checking'!PN30)</f>
        <v>1</v>
      </c>
      <c r="PC30" t="str">
        <f>IF('Data Checking'!PO30="","",'Data Checking'!PO30)</f>
        <v>0</v>
      </c>
      <c r="PD30" t="str">
        <f>IF('Data Checking'!PP30="","",'Data Checking'!PP30)</f>
        <v/>
      </c>
      <c r="PE30" t="str">
        <f>IF('Data Checking'!PQ30="","",'Data Checking'!PQ30)</f>
        <v>aucune</v>
      </c>
      <c r="PF30" t="str">
        <f>IF('Data Checking'!PR30="","",'Data Checking'!PR30)</f>
        <v>0</v>
      </c>
      <c r="PG30" t="str">
        <f>IF('Data Checking'!PS30="","",'Data Checking'!PS30)</f>
        <v>0</v>
      </c>
      <c r="PH30" t="str">
        <f>IF('Data Checking'!PT30="","",'Data Checking'!PT30)</f>
        <v>0</v>
      </c>
      <c r="PI30" t="str">
        <f>IF('Data Checking'!PU30="","",'Data Checking'!PU30)</f>
        <v>0</v>
      </c>
      <c r="PJ30" t="str">
        <f>IF('Data Checking'!PV30="","",'Data Checking'!PV30)</f>
        <v>0</v>
      </c>
      <c r="PK30" t="str">
        <f>IF('Data Checking'!PW30="","",'Data Checking'!PW30)</f>
        <v>0</v>
      </c>
      <c r="PL30" t="str">
        <f>IF('Data Checking'!PX30="","",'Data Checking'!PX30)</f>
        <v>1</v>
      </c>
      <c r="PM30" t="str">
        <f>IF('Data Checking'!PY30="","",'Data Checking'!PY30)</f>
        <v>0</v>
      </c>
      <c r="PN30" t="str">
        <f>IF('Data Checking'!PZ30="","",'Data Checking'!PZ30)</f>
        <v>0</v>
      </c>
      <c r="PO30" t="str">
        <f>IF('Data Checking'!QA30="","",'Data Checking'!QA30)</f>
        <v/>
      </c>
      <c r="PP30" t="str">
        <f>IF('Data Checking'!QB30="","",'Data Checking'!QB30)</f>
        <v>oui</v>
      </c>
      <c r="PQ30" t="str">
        <f>IF('Data Checking'!QC30="","",'Data Checking'!QC30)</f>
        <v/>
      </c>
      <c r="PR30" t="str">
        <f>IF('Data Checking'!QD30="","",'Data Checking'!QD30)</f>
        <v/>
      </c>
      <c r="PS30" t="str">
        <f>IF('Data Checking'!QE30="","",'Data Checking'!QE30)</f>
        <v/>
      </c>
      <c r="PT30" t="str">
        <f>IF('Data Checking'!QF30="","",'Data Checking'!QF30)</f>
        <v/>
      </c>
      <c r="PU30" t="str">
        <f>IF('Data Checking'!QG30="","",'Data Checking'!QG30)</f>
        <v/>
      </c>
      <c r="PV30" t="str">
        <f>IF('Data Checking'!QH30="","",'Data Checking'!QH30)</f>
        <v/>
      </c>
      <c r="PW30" t="str">
        <f>IF('Data Checking'!QI30="","",'Data Checking'!QI30)</f>
        <v/>
      </c>
      <c r="PX30" t="str">
        <f>IF('Data Checking'!QJ30="","",'Data Checking'!QJ30)</f>
        <v/>
      </c>
      <c r="PY30" t="str">
        <f>IF('Data Checking'!QK30="","",'Data Checking'!QK30)</f>
        <v/>
      </c>
      <c r="PZ30" t="str">
        <f>IF('Data Checking'!QL30="","",'Data Checking'!QL30)</f>
        <v/>
      </c>
      <c r="QA30" t="str">
        <f>IF('Data Checking'!QM30="","",'Data Checking'!QM30)</f>
        <v/>
      </c>
      <c r="QB30" t="str">
        <f>IF('Data Checking'!QN30="","",'Data Checking'!QN30)</f>
        <v>plus_de_1_an</v>
      </c>
      <c r="QC30" t="str">
        <f>IF('Data Checking'!QO30="","",'Data Checking'!QO30)</f>
        <v>1</v>
      </c>
      <c r="QD30" t="str">
        <f>IF('Data Checking'!QP30="","",'Data Checking'!QP30)</f>
        <v>insecurite attaque_armee persecution_indiv</v>
      </c>
      <c r="QE30" t="str">
        <f>IF('Data Checking'!QQ30="","",'Data Checking'!QQ30)</f>
        <v>1</v>
      </c>
      <c r="QF30" t="str">
        <f>IF('Data Checking'!QR30="","",'Data Checking'!QR30)</f>
        <v>1</v>
      </c>
      <c r="QG30" t="str">
        <f>IF('Data Checking'!QS30="","",'Data Checking'!QS30)</f>
        <v>0</v>
      </c>
      <c r="QH30" t="str">
        <f>IF('Data Checking'!QT30="","",'Data Checking'!QT30)</f>
        <v>0</v>
      </c>
      <c r="QI30" t="str">
        <f>IF('Data Checking'!QU30="","",'Data Checking'!QU30)</f>
        <v>0</v>
      </c>
      <c r="QJ30" t="str">
        <f>IF('Data Checking'!QV30="","",'Data Checking'!QV30)</f>
        <v>0</v>
      </c>
      <c r="QK30" t="str">
        <f>IF('Data Checking'!QW30="","",'Data Checking'!QW30)</f>
        <v>0</v>
      </c>
      <c r="QL30" t="str">
        <f>IF('Data Checking'!QX30="","",'Data Checking'!QX30)</f>
        <v>1</v>
      </c>
      <c r="QM30" t="str">
        <f>IF('Data Checking'!QY30="","",'Data Checking'!QY30)</f>
        <v>0</v>
      </c>
      <c r="QN30" t="str">
        <f>IF('Data Checking'!QZ30="","",'Data Checking'!QZ30)</f>
        <v>0</v>
      </c>
      <c r="QO30" t="str">
        <f>IF('Data Checking'!RA30="","",'Data Checking'!RA30)</f>
        <v>0</v>
      </c>
      <c r="QP30" t="str">
        <f>IF('Data Checking'!RB30="","",'Data Checking'!RB30)</f>
        <v>0</v>
      </c>
      <c r="QQ30" t="str">
        <f>IF('Data Checking'!RC30="","",'Data Checking'!RC30)</f>
        <v/>
      </c>
      <c r="QR30" t="str">
        <f>IF('Data Checking'!RD30="","",'Data Checking'!RD30)</f>
        <v>chefs_famille_deplace</v>
      </c>
      <c r="QS30" t="str">
        <f>IF('Data Checking'!RE30="","",'Data Checking'!RE30)</f>
        <v/>
      </c>
      <c r="QT30" t="str">
        <f>IF('Data Checking'!RF30="","",'Data Checking'!RF30)</f>
        <v/>
      </c>
      <c r="QU30" t="str">
        <f>IF('Data Checking'!RG30="","",'Data Checking'!RG30)</f>
        <v>plus_de_1_an</v>
      </c>
      <c r="QV30" t="str">
        <f>IF('Data Checking'!RH30="","",'Data Checking'!RH30)</f>
        <v>1</v>
      </c>
      <c r="QW30" t="str">
        <f>IF('Data Checking'!RI30="","",'Data Checking'!RI30)</f>
        <v/>
      </c>
      <c r="QX30" t="str">
        <f>IF('Data Checking'!RJ30="","",'Data Checking'!RJ30)</f>
        <v>oui_ensemble</v>
      </c>
      <c r="QY30" t="str">
        <f>IF('Data Checking'!RK30="","",'Data Checking'!RK30)</f>
        <v/>
      </c>
      <c r="QZ30" t="str">
        <f>IF('Data Checking'!RL30="","",'Data Checking'!RL30)</f>
        <v/>
      </c>
      <c r="RA30" t="str">
        <f>IF('Data Checking'!RM30="","",'Data Checking'!RM30)</f>
        <v/>
      </c>
      <c r="RB30" t="str">
        <f>IF('Data Checking'!RN30="","",'Data Checking'!RN30)</f>
        <v>non</v>
      </c>
      <c r="RC30" t="str">
        <f>IF('Data Checking'!RO30="","",'Data Checking'!RO30)</f>
        <v/>
      </c>
      <c r="RD30" t="str">
        <f>IF('Data Checking'!RP30="","",'Data Checking'!RP30)</f>
        <v>stable</v>
      </c>
      <c r="RE30" t="str">
        <f>IF('Data Checking'!RQ30="","",'Data Checking'!RQ30)</f>
        <v/>
      </c>
      <c r="RF30" t="str">
        <f>IF('Data Checking'!RR30="","",'Data Checking'!RR30)</f>
        <v>non</v>
      </c>
      <c r="RG30" t="str">
        <f>IF('Data Checking'!RS30="","",'Data Checking'!RS30)</f>
        <v/>
      </c>
      <c r="RH30" t="str">
        <f>IF('Data Checking'!RT30="","",'Data Checking'!RT30)</f>
        <v/>
      </c>
      <c r="RI30" t="str">
        <f>IF('Data Checking'!RU30="","",'Data Checking'!RU30)</f>
        <v>accueil_longtemps</v>
      </c>
      <c r="RJ30" t="str">
        <f>IF('Data Checking'!RV30="","",'Data Checking'!RV30)</f>
        <v>non</v>
      </c>
      <c r="RK30" t="str">
        <f>IF('Data Checking'!RW30="","",'Data Checking'!RW30)</f>
        <v/>
      </c>
      <c r="RL30" t="str">
        <f>IF('Data Checking'!RX30="","",'Data Checking'!RX30)</f>
        <v/>
      </c>
      <c r="RM30" t="str">
        <f>IF('Data Checking'!RY30="","",'Data Checking'!RY30)</f>
        <v/>
      </c>
      <c r="RN30" t="str">
        <f>IF('Data Checking'!RZ30="","",'Data Checking'!RZ30)</f>
        <v/>
      </c>
      <c r="RO30" t="str">
        <f>IF('Data Checking'!SA30="","",'Data Checking'!SA30)</f>
        <v/>
      </c>
      <c r="RP30" t="str">
        <f>IF('Data Checking'!SB30="","",'Data Checking'!SB30)</f>
        <v/>
      </c>
      <c r="RQ30" t="str">
        <f>IF('Data Checking'!SC30="","",'Data Checking'!SC30)</f>
        <v/>
      </c>
      <c r="RR30" t="str">
        <f>IF('Data Checking'!SD30="","",'Data Checking'!SD30)</f>
        <v/>
      </c>
      <c r="RS30" t="str">
        <f>IF('Data Checking'!SE30="","",'Data Checking'!SE30)</f>
        <v/>
      </c>
      <c r="RT30" t="str">
        <f>IF('Data Checking'!SF30="","",'Data Checking'!SF30)</f>
        <v/>
      </c>
      <c r="RU30" t="str">
        <f>IF('Data Checking'!SG30="","",'Data Checking'!SG30)</f>
        <v/>
      </c>
      <c r="RV30" t="str">
        <f>IF('Data Checking'!SH30="","",'Data Checking'!SH30)</f>
        <v/>
      </c>
      <c r="RW30" t="str">
        <f>IF('Data Checking'!SI30="","",'Data Checking'!SI30)</f>
        <v/>
      </c>
      <c r="RX30" t="str">
        <f>IF('Data Checking'!SJ30="","",'Data Checking'!SJ30)</f>
        <v/>
      </c>
      <c r="RY30" t="str">
        <f>IF('Data Checking'!SK30="","",'Data Checking'!SK30)</f>
        <v/>
      </c>
      <c r="RZ30" t="str">
        <f>IF('Data Checking'!SL30="","",'Data Checking'!SL30)</f>
        <v>oui_minorite</v>
      </c>
      <c r="SA30" t="str">
        <f>IF('Data Checking'!SM30="","",'Data Checking'!SM30)</f>
        <v>ingo</v>
      </c>
      <c r="SB30" t="str">
        <f>IF('Data Checking'!SN30="","",'Data Checking'!SN30)</f>
        <v>0</v>
      </c>
      <c r="SC30" t="str">
        <f>IF('Data Checking'!SO30="","",'Data Checking'!SO30)</f>
        <v>0</v>
      </c>
      <c r="SD30" t="str">
        <f>IF('Data Checking'!SP30="","",'Data Checking'!SP30)</f>
        <v>0</v>
      </c>
      <c r="SE30" t="str">
        <f>IF('Data Checking'!SQ30="","",'Data Checking'!SQ30)</f>
        <v>0</v>
      </c>
      <c r="SF30" t="str">
        <f>IF('Data Checking'!SR30="","",'Data Checking'!SR30)</f>
        <v>1</v>
      </c>
      <c r="SG30" t="str">
        <f>IF('Data Checking'!SS30="","",'Data Checking'!SS30)</f>
        <v>0</v>
      </c>
      <c r="SH30" t="str">
        <f>IF('Data Checking'!ST30="","",'Data Checking'!ST30)</f>
        <v>0</v>
      </c>
      <c r="SI30" t="str">
        <f>IF('Data Checking'!SU30="","",'Data Checking'!SU30)</f>
        <v>0</v>
      </c>
      <c r="SJ30" t="str">
        <f>IF('Data Checking'!SV30="","",'Data Checking'!SV30)</f>
        <v>0</v>
      </c>
      <c r="SK30" t="str">
        <f>IF('Data Checking'!SW30="","",'Data Checking'!SW30)</f>
        <v>0</v>
      </c>
      <c r="SL30" t="str">
        <f>IF('Data Checking'!SX30="","",'Data Checking'!SX30)</f>
        <v/>
      </c>
      <c r="SM30" t="str">
        <f>IF('Data Checking'!SY30="","",'Data Checking'!SY30)</f>
        <v>oui</v>
      </c>
      <c r="SN30" t="str">
        <f>IF('Data Checking'!SZ30="","",'Data Checking'!SZ30)</f>
        <v>oui</v>
      </c>
      <c r="SO30" t="str">
        <f>IF('Data Checking'!TA30="","",'Data Checking'!TA30)</f>
        <v/>
      </c>
      <c r="SP30" t="str">
        <f>IF('Data Checking'!TB30="","",'Data Checking'!TB30)</f>
        <v/>
      </c>
      <c r="SQ30">
        <f>IF('Data Checking'!TC30="","",'Data Checking'!TC30)</f>
        <v>169235239</v>
      </c>
      <c r="SR30" t="str">
        <f>IF('Data Checking'!TD30="","",'Data Checking'!TD30)</f>
        <v>cf3e39f0-215b-4185-a4cc-fc41e31073ef</v>
      </c>
      <c r="SS30" t="str">
        <f>IF('Data Checking'!TE30="","",'Data Checking'!TE30)</f>
        <v>2021-04-02T00:41:39</v>
      </c>
      <c r="ST30" t="str">
        <f>IF('Data Checking'!TF30="","",'Data Checking'!TF30)</f>
        <v/>
      </c>
      <c r="SU30" t="str">
        <f>IF('Data Checking'!TG30="","",'Data Checking'!TG30)</f>
        <v>[]</v>
      </c>
      <c r="SV30" t="str">
        <f>IF('Data Checking'!TH30="","",'Data Checking'!TH30)</f>
        <v>submitted_via_web</v>
      </c>
      <c r="SW30" t="str">
        <f>IF('Data Checking'!TI30="","",'Data Checking'!TI30)</f>
        <v>reach_niger</v>
      </c>
      <c r="SX30" t="str">
        <f>IF('Data Checking'!TJ30="","",'Data Checking'!TJ30)</f>
        <v/>
      </c>
      <c r="SY30">
        <f>IF('Data Checking'!TK30="","",'Data Checking'!TK30)</f>
        <v>40</v>
      </c>
    </row>
    <row r="31" spans="1:519" x14ac:dyDescent="0.3">
      <c r="A31" t="str">
        <f>IF('Data Checking'!D31="","",'Data Checking'!D31)</f>
        <v>2021-04-03T11:04:15.440+01:00</v>
      </c>
      <c r="B31" t="str">
        <f>IF('Data Checking'!E31="","",'Data Checking'!E31)</f>
        <v>2021-04-03T14:23:18.264+01:00</v>
      </c>
      <c r="C31" t="str">
        <f>IF('Data Checking'!M31="","",'Data Checking'!M31)</f>
        <v>2021-04-03</v>
      </c>
      <c r="D31" t="str">
        <f>IF('Data Checking'!N31="","",'Data Checking'!N31)</f>
        <v>356973103676845</v>
      </c>
      <c r="E31" t="str">
        <f>IF('Data Checking'!O31="","",'Data Checking'!O31)</f>
        <v/>
      </c>
      <c r="F31" t="str">
        <f>IF('Data Checking'!P31="","",'Data Checking'!P31)</f>
        <v/>
      </c>
      <c r="G31" t="str">
        <f>IF('Data Checking'!S31="","",'Data Checking'!S31)</f>
        <v>homme</v>
      </c>
      <c r="H31" t="str">
        <f>IF('Data Checking'!T31="","",'Data Checking'!T31)</f>
        <v>ayerou</v>
      </c>
      <c r="I31" t="str">
        <f>IF('Data Checking'!U31="","",'Data Checking'!U31)</f>
        <v>ayerou</v>
      </c>
      <c r="J31" t="str">
        <f>IF('Data Checking'!V31="","",'Data Checking'!V31)</f>
        <v>Weilabon Est</v>
      </c>
      <c r="K31" t="str">
        <f>IF('Data Checking'!W31="","",'Data Checking'!W31)</f>
        <v>Weilabon Est</v>
      </c>
      <c r="L31" t="str">
        <f>IF('Data Checking'!X31="","",'Data Checking'!X31)</f>
        <v/>
      </c>
      <c r="M31" t="str">
        <f>IF('Data Checking'!Y31="","",'Data Checking'!Y31)</f>
        <v/>
      </c>
      <c r="N31" t="str">
        <f>IF('Data Checking'!Z31="","",'Data Checking'!Z31)</f>
        <v/>
      </c>
      <c r="O31" t="str">
        <f>IF('Data Checking'!AA31="","",'Data Checking'!AA31)</f>
        <v/>
      </c>
      <c r="P31" t="str">
        <f>IF('Data Checking'!AB31="","",'Data Checking'!AB31)</f>
        <v/>
      </c>
      <c r="Q31" t="str">
        <f>IF('Data Checking'!AC31="","",'Data Checking'!AC31)</f>
        <v/>
      </c>
      <c r="R31" t="str">
        <f>IF('Data Checking'!AD31="","",'Data Checking'!AD31)</f>
        <v>oui</v>
      </c>
      <c r="S31" t="str">
        <f>IF('Data Checking'!AE31="","",'Data Checking'!AE31)</f>
        <v/>
      </c>
      <c r="T31" t="str">
        <f>IF('Data Checking'!AF31="","",'Data Checking'!AF31)</f>
        <v>homme</v>
      </c>
      <c r="U31" t="str">
        <f>IF('Data Checking'!AG31="","",'Data Checking'!AG31)</f>
        <v>44</v>
      </c>
      <c r="V31" t="str">
        <f>IF('Data Checking'!AH31="","",'Data Checking'!AH31)</f>
        <v>deplace_interne</v>
      </c>
      <c r="W31" t="str">
        <f>IF('Data Checking'!AI31="","",'Data Checking'!AI31)</f>
        <v/>
      </c>
      <c r="X31" t="str">
        <f>IF('Data Checking'!AJ31="","",'Data Checking'!AJ31)</f>
        <v/>
      </c>
      <c r="Y31" t="str">
        <f>IF('Data Checking'!AK31="","",'Data Checking'!AK31)</f>
        <v/>
      </c>
      <c r="Z31" t="str">
        <f>IF('Data Checking'!AL31="","",'Data Checking'!AL31)</f>
        <v/>
      </c>
      <c r="AA31" t="str">
        <f>IF('Data Checking'!AM31="","",'Data Checking'!AM31)</f>
        <v/>
      </c>
      <c r="AB31" t="str">
        <f>IF('Data Checking'!AN31="","",'Data Checking'!AN31)</f>
        <v>niger</v>
      </c>
      <c r="AC31" t="str">
        <f>IF('Data Checking'!AO31="","",'Data Checking'!AO31)</f>
        <v>tillaberi</v>
      </c>
      <c r="AD31" t="str">
        <f>IF('Data Checking'!AP31="","",'Data Checking'!AP31)</f>
        <v>ayerou</v>
      </c>
      <c r="AE31" t="str">
        <f>IF('Data Checking'!AQ31="","",'Data Checking'!AQ31)</f>
        <v/>
      </c>
      <c r="AF31" t="str">
        <f>IF('Data Checking'!AR31="","",'Data Checking'!AR31)</f>
        <v/>
      </c>
      <c r="AG31" t="str">
        <f>IF('Data Checking'!AS31="","",'Data Checking'!AS31)</f>
        <v/>
      </c>
      <c r="AH31" t="str">
        <f>IF('Data Checking'!AT31="","",'Data Checking'!AT31)</f>
        <v/>
      </c>
      <c r="AI31" t="str">
        <f>IF('Data Checking'!AU31="","",'Data Checking'!AU31)</f>
        <v>oui_ensemble</v>
      </c>
      <c r="AJ31" t="str">
        <f>IF('Data Checking'!AV31="","",'Data Checking'!AV31)</f>
        <v/>
      </c>
      <c r="AK31" t="str">
        <f>IF('Data Checking'!AW31="","",'Data Checking'!AW31)</f>
        <v/>
      </c>
      <c r="AL31" t="str">
        <f>IF('Data Checking'!AX31="","",'Data Checking'!AX31)</f>
        <v/>
      </c>
      <c r="AM31" t="str">
        <f>IF('Data Checking'!AY31="","",'Data Checking'!AY31)</f>
        <v/>
      </c>
      <c r="AN31" t="str">
        <f>IF('Data Checking'!AZ31="","",'Data Checking'!AZ31)</f>
        <v/>
      </c>
      <c r="AO31" t="str">
        <f>IF('Data Checking'!BA31="","",'Data Checking'!BA31)</f>
        <v/>
      </c>
      <c r="AP31" t="str">
        <f>IF('Data Checking'!BB31="","",'Data Checking'!BB31)</f>
        <v/>
      </c>
      <c r="AQ31" t="str">
        <f>IF('Data Checking'!BC31="","",'Data Checking'!BC31)</f>
        <v/>
      </c>
      <c r="AR31" t="str">
        <f>IF('Data Checking'!BD31="","",'Data Checking'!BD31)</f>
        <v/>
      </c>
      <c r="AS31" t="str">
        <f>IF('Data Checking'!BE31="","",'Data Checking'!BE31)</f>
        <v/>
      </c>
      <c r="AT31" t="str">
        <f>IF('Data Checking'!BF31="","",'Data Checking'!BF31)</f>
        <v/>
      </c>
      <c r="AU31" t="str">
        <f>IF('Data Checking'!BG31="","",'Data Checking'!BG31)</f>
        <v/>
      </c>
      <c r="AV31" t="str">
        <f>IF('Data Checking'!BH31="","",'Data Checking'!BH31)</f>
        <v/>
      </c>
      <c r="AW31" t="str">
        <f>IF('Data Checking'!BI31="","",'Data Checking'!BI31)</f>
        <v/>
      </c>
      <c r="AX31" t="str">
        <f>IF('Data Checking'!BJ31="","",'Data Checking'!BJ31)</f>
        <v>non</v>
      </c>
      <c r="AY31" t="str">
        <f>IF('Data Checking'!BK31="","",'Data Checking'!BK31)</f>
        <v/>
      </c>
      <c r="AZ31" t="str">
        <f>IF('Data Checking'!BL31="","",'Data Checking'!BL31)</f>
        <v/>
      </c>
      <c r="BA31" t="str">
        <f>IF('Data Checking'!BM31="","",'Data Checking'!BM31)</f>
        <v/>
      </c>
      <c r="BB31" t="str">
        <f>IF('Data Checking'!BN31="","",'Data Checking'!BN31)</f>
        <v/>
      </c>
      <c r="BC31" t="str">
        <f>IF('Data Checking'!BO31="","",'Data Checking'!BO31)</f>
        <v/>
      </c>
      <c r="BD31" t="str">
        <f>IF('Data Checking'!BP31="","",'Data Checking'!BP31)</f>
        <v/>
      </c>
      <c r="BE31" t="str">
        <f>IF('Data Checking'!BQ31="","",'Data Checking'!BQ31)</f>
        <v/>
      </c>
      <c r="BF31" t="str">
        <f>IF('Data Checking'!BR31="","",'Data Checking'!BR31)</f>
        <v/>
      </c>
      <c r="BG31" t="str">
        <f>IF('Data Checking'!BS31="","",'Data Checking'!BS31)</f>
        <v/>
      </c>
      <c r="BH31" t="str">
        <f>IF('Data Checking'!BT31="","",'Data Checking'!BT31)</f>
        <v/>
      </c>
      <c r="BI31" t="str">
        <f>IF('Data Checking'!BU31="","",'Data Checking'!BU31)</f>
        <v/>
      </c>
      <c r="BJ31" t="str">
        <f>IF('Data Checking'!BV31="","",'Data Checking'!BV31)</f>
        <v/>
      </c>
      <c r="BK31" t="str">
        <f>IF('Data Checking'!BW31="","",'Data Checking'!BW31)</f>
        <v/>
      </c>
      <c r="BL31" t="str">
        <f>IF('Data Checking'!BX31="","",'Data Checking'!BX31)</f>
        <v/>
      </c>
      <c r="BM31" t="str">
        <f>IF('Data Checking'!BY31="","",'Data Checking'!BY31)</f>
        <v/>
      </c>
      <c r="BN31" t="str">
        <f>IF('Data Checking'!BZ31="","",'Data Checking'!BZ31)</f>
        <v/>
      </c>
      <c r="BO31" t="str">
        <f>IF('Data Checking'!CA31="","",'Data Checking'!CA31)</f>
        <v/>
      </c>
      <c r="BP31" t="str">
        <f>IF('Data Checking'!CB31="","",'Data Checking'!CB31)</f>
        <v/>
      </c>
      <c r="BQ31" t="str">
        <f>IF('Data Checking'!CC31="","",'Data Checking'!CC31)</f>
        <v/>
      </c>
      <c r="BR31" t="str">
        <f>IF('Data Checking'!CD31="","",'Data Checking'!CD31)</f>
        <v/>
      </c>
      <c r="BS31" t="str">
        <f>IF('Data Checking'!CE31="","",'Data Checking'!CE31)</f>
        <v/>
      </c>
      <c r="BT31" t="str">
        <f>IF('Data Checking'!CF31="","",'Data Checking'!CF31)</f>
        <v/>
      </c>
      <c r="BU31" t="str">
        <f>IF('Data Checking'!CG31="","",'Data Checking'!CG31)</f>
        <v/>
      </c>
      <c r="BV31" t="str">
        <f>IF('Data Checking'!CH31="","",'Data Checking'!CH31)</f>
        <v/>
      </c>
      <c r="BW31" t="str">
        <f>IF('Data Checking'!CI31="","",'Data Checking'!CI31)</f>
        <v/>
      </c>
      <c r="BX31" t="str">
        <f>IF('Data Checking'!CJ31="","",'Data Checking'!CJ31)</f>
        <v/>
      </c>
      <c r="BY31" t="str">
        <f>IF('Data Checking'!CK31="","",'Data Checking'!CK31)</f>
        <v/>
      </c>
      <c r="BZ31" t="str">
        <f>IF('Data Checking'!CL31="","",'Data Checking'!CL31)</f>
        <v/>
      </c>
      <c r="CA31" t="str">
        <f>IF('Data Checking'!CM31="","",'Data Checking'!CM31)</f>
        <v/>
      </c>
      <c r="CB31" t="str">
        <f>IF('Data Checking'!CN31="","",'Data Checking'!CN31)</f>
        <v/>
      </c>
      <c r="CC31" t="str">
        <f>IF('Data Checking'!CO31="","",'Data Checking'!CO31)</f>
        <v/>
      </c>
      <c r="CD31" t="str">
        <f>IF('Data Checking'!CP31="","",'Data Checking'!CP31)</f>
        <v/>
      </c>
      <c r="CE31" t="str">
        <f>IF('Data Checking'!CQ31="","",'Data Checking'!CQ31)</f>
        <v/>
      </c>
      <c r="CF31" t="str">
        <f>IF('Data Checking'!CR31="","",'Data Checking'!CR31)</f>
        <v/>
      </c>
      <c r="CG31" t="str">
        <f>IF('Data Checking'!CS31="","",'Data Checking'!CS31)</f>
        <v/>
      </c>
      <c r="CH31" t="str">
        <f>IF('Data Checking'!CT31="","",'Data Checking'!CT31)</f>
        <v/>
      </c>
      <c r="CI31" t="str">
        <f>IF('Data Checking'!CU31="","",'Data Checking'!CU31)</f>
        <v/>
      </c>
      <c r="CJ31" t="str">
        <f>IF('Data Checking'!CV31="","",'Data Checking'!CV31)</f>
        <v/>
      </c>
      <c r="CK31" t="str">
        <f>IF('Data Checking'!CW31="","",'Data Checking'!CW31)</f>
        <v/>
      </c>
      <c r="CL31" t="str">
        <f>IF('Data Checking'!CX31="","",'Data Checking'!CX31)</f>
        <v/>
      </c>
      <c r="CM31" t="str">
        <f>IF('Data Checking'!CY31="","",'Data Checking'!CY31)</f>
        <v/>
      </c>
      <c r="CN31" t="str">
        <f>IF('Data Checking'!CZ31="","",'Data Checking'!CZ31)</f>
        <v/>
      </c>
      <c r="CO31" t="str">
        <f>IF('Data Checking'!DA31="","",'Data Checking'!DA31)</f>
        <v/>
      </c>
      <c r="CP31" t="str">
        <f>IF('Data Checking'!DB31="","",'Data Checking'!DB31)</f>
        <v/>
      </c>
      <c r="CQ31" t="str">
        <f>IF('Data Checking'!DC31="","",'Data Checking'!DC31)</f>
        <v/>
      </c>
      <c r="CR31" t="str">
        <f>IF('Data Checking'!DD31="","",'Data Checking'!DD31)</f>
        <v/>
      </c>
      <c r="CS31" t="str">
        <f>IF('Data Checking'!DE31="","",'Data Checking'!DE31)</f>
        <v/>
      </c>
      <c r="CT31" t="str">
        <f>IF('Data Checking'!DF31="","",'Data Checking'!DF31)</f>
        <v/>
      </c>
      <c r="CU31" t="str">
        <f>IF('Data Checking'!DG31="","",'Data Checking'!DG31)</f>
        <v/>
      </c>
      <c r="CV31" t="str">
        <f>IF('Data Checking'!DH31="","",'Data Checking'!DH31)</f>
        <v/>
      </c>
      <c r="CW31" t="str">
        <f>IF('Data Checking'!DI31="","",'Data Checking'!DI31)</f>
        <v/>
      </c>
      <c r="CX31" t="str">
        <f>IF('Data Checking'!DJ31="","",'Data Checking'!DJ31)</f>
        <v/>
      </c>
      <c r="CY31" t="str">
        <f>IF('Data Checking'!DK31="","",'Data Checking'!DK31)</f>
        <v/>
      </c>
      <c r="CZ31" t="str">
        <f>IF('Data Checking'!DL31="","",'Data Checking'!DL31)</f>
        <v/>
      </c>
      <c r="DA31" t="str">
        <f>IF('Data Checking'!DM31="","",'Data Checking'!DM31)</f>
        <v/>
      </c>
      <c r="DB31" t="str">
        <f>IF('Data Checking'!DN31="","",'Data Checking'!DN31)</f>
        <v/>
      </c>
      <c r="DC31" t="str">
        <f>IF('Data Checking'!DO31="","",'Data Checking'!DO31)</f>
        <v/>
      </c>
      <c r="DD31" t="str">
        <f>IF('Data Checking'!DP31="","",'Data Checking'!DP31)</f>
        <v/>
      </c>
      <c r="DE31" t="str">
        <f>IF('Data Checking'!DQ31="","",'Data Checking'!DQ31)</f>
        <v/>
      </c>
      <c r="DF31" t="str">
        <f>IF('Data Checking'!DR31="","",'Data Checking'!DR31)</f>
        <v/>
      </c>
      <c r="DG31" t="str">
        <f>IF('Data Checking'!DS31="","",'Data Checking'!DS31)</f>
        <v/>
      </c>
      <c r="DH31" t="str">
        <f>IF('Data Checking'!DT31="","",'Data Checking'!DT31)</f>
        <v/>
      </c>
      <c r="DI31" t="str">
        <f>IF('Data Checking'!DU31="","",'Data Checking'!DU31)</f>
        <v/>
      </c>
      <c r="DJ31" t="str">
        <f>IF('Data Checking'!DV31="","",'Data Checking'!DV31)</f>
        <v/>
      </c>
      <c r="DK31" t="str">
        <f>IF('Data Checking'!DW31="","",'Data Checking'!DW31)</f>
        <v/>
      </c>
      <c r="DL31" t="str">
        <f>IF('Data Checking'!DX31="","",'Data Checking'!DX31)</f>
        <v/>
      </c>
      <c r="DM31" t="str">
        <f>IF('Data Checking'!DY31="","",'Data Checking'!DY31)</f>
        <v/>
      </c>
      <c r="DN31" t="str">
        <f>IF('Data Checking'!DZ31="","",'Data Checking'!DZ31)</f>
        <v/>
      </c>
      <c r="DO31" t="str">
        <f>IF('Data Checking'!EA31="","",'Data Checking'!EA31)</f>
        <v/>
      </c>
      <c r="DP31" t="str">
        <f>IF('Data Checking'!EB31="","",'Data Checking'!EB31)</f>
        <v/>
      </c>
      <c r="DQ31" t="str">
        <f>IF('Data Checking'!EC31="","",'Data Checking'!EC31)</f>
        <v/>
      </c>
      <c r="DR31" t="str">
        <f>IF('Data Checking'!ED31="","",'Data Checking'!ED31)</f>
        <v/>
      </c>
      <c r="DS31" t="str">
        <f>IF('Data Checking'!EE31="","",'Data Checking'!EE31)</f>
        <v/>
      </c>
      <c r="DT31" t="str">
        <f>IF('Data Checking'!EF31="","",'Data Checking'!EF31)</f>
        <v/>
      </c>
      <c r="DU31" t="str">
        <f>IF('Data Checking'!EG31="","",'Data Checking'!EG31)</f>
        <v/>
      </c>
      <c r="DV31" t="str">
        <f>IF('Data Checking'!EH31="","",'Data Checking'!EH31)</f>
        <v/>
      </c>
      <c r="DW31" t="str">
        <f>IF('Data Checking'!EI31="","",'Data Checking'!EI31)</f>
        <v/>
      </c>
      <c r="DX31" t="str">
        <f>IF('Data Checking'!EJ31="","",'Data Checking'!EJ31)</f>
        <v/>
      </c>
      <c r="DY31" t="str">
        <f>IF('Data Checking'!EK31="","",'Data Checking'!EK31)</f>
        <v/>
      </c>
      <c r="DZ31" t="str">
        <f>IF('Data Checking'!EL31="","",'Data Checking'!EL31)</f>
        <v/>
      </c>
      <c r="EA31" t="str">
        <f>IF('Data Checking'!EM31="","",'Data Checking'!EM31)</f>
        <v/>
      </c>
      <c r="EB31" t="str">
        <f>IF('Data Checking'!EN31="","",'Data Checking'!EN31)</f>
        <v/>
      </c>
      <c r="EC31" t="str">
        <f>IF('Data Checking'!EO31="","",'Data Checking'!EO31)</f>
        <v/>
      </c>
      <c r="ED31" t="str">
        <f>IF('Data Checking'!EP31="","",'Data Checking'!EP31)</f>
        <v/>
      </c>
      <c r="EE31" t="str">
        <f>IF('Data Checking'!EQ31="","",'Data Checking'!EQ31)</f>
        <v/>
      </c>
      <c r="EF31" t="str">
        <f>IF('Data Checking'!ER31="","",'Data Checking'!ER31)</f>
        <v>chef_village radio_television manif_sociales</v>
      </c>
      <c r="EG31" t="str">
        <f>IF('Data Checking'!ES31="","",'Data Checking'!ES31)</f>
        <v>1</v>
      </c>
      <c r="EH31" t="str">
        <f>IF('Data Checking'!ET31="","",'Data Checking'!ET31)</f>
        <v>0</v>
      </c>
      <c r="EI31" t="str">
        <f>IF('Data Checking'!EU31="","",'Data Checking'!EU31)</f>
        <v>0</v>
      </c>
      <c r="EJ31" t="str">
        <f>IF('Data Checking'!EV31="","",'Data Checking'!EV31)</f>
        <v>1</v>
      </c>
      <c r="EK31" t="str">
        <f>IF('Data Checking'!EW31="","",'Data Checking'!EW31)</f>
        <v>1</v>
      </c>
      <c r="EL31" t="str">
        <f>IF('Data Checking'!EX31="","",'Data Checking'!EX31)</f>
        <v>0</v>
      </c>
      <c r="EM31" t="str">
        <f>IF('Data Checking'!EY31="","",'Data Checking'!EY31)</f>
        <v>0</v>
      </c>
      <c r="EN31" t="str">
        <f>IF('Data Checking'!EZ31="","",'Data Checking'!EZ31)</f>
        <v>0</v>
      </c>
      <c r="EO31" t="str">
        <f>IF('Data Checking'!FA31="","",'Data Checking'!FA31)</f>
        <v>0</v>
      </c>
      <c r="EP31" t="str">
        <f>IF('Data Checking'!FB31="","",'Data Checking'!FB31)</f>
        <v>0</v>
      </c>
      <c r="EQ31" t="str">
        <f>IF('Data Checking'!FC31="","",'Data Checking'!FC31)</f>
        <v>0</v>
      </c>
      <c r="ER31" t="str">
        <f>IF('Data Checking'!FD31="","",'Data Checking'!FD31)</f>
        <v>0</v>
      </c>
      <c r="ES31" t="str">
        <f>IF('Data Checking'!FE31="","",'Data Checking'!FE31)</f>
        <v>0</v>
      </c>
      <c r="ET31" t="str">
        <f>IF('Data Checking'!FF31="","",'Data Checking'!FF31)</f>
        <v>0</v>
      </c>
      <c r="EU31" t="str">
        <f>IF('Data Checking'!FG31="","",'Data Checking'!FG31)</f>
        <v/>
      </c>
      <c r="EV31" t="str">
        <f>IF('Data Checking'!FH31="","",'Data Checking'!FH31)</f>
        <v>contact_direct telephone reseaux_gratuits</v>
      </c>
      <c r="EW31" t="str">
        <f>IF('Data Checking'!FI31="","",'Data Checking'!FI31)</f>
        <v>1</v>
      </c>
      <c r="EX31" t="str">
        <f>IF('Data Checking'!FJ31="","",'Data Checking'!FJ31)</f>
        <v>1</v>
      </c>
      <c r="EY31" t="str">
        <f>IF('Data Checking'!FK31="","",'Data Checking'!FK31)</f>
        <v>1</v>
      </c>
      <c r="EZ31" t="str">
        <f>IF('Data Checking'!FL31="","",'Data Checking'!FL31)</f>
        <v>0</v>
      </c>
      <c r="FA31" t="str">
        <f>IF('Data Checking'!FM31="","",'Data Checking'!FM31)</f>
        <v>0</v>
      </c>
      <c r="FB31" t="str">
        <f>IF('Data Checking'!FN31="","",'Data Checking'!FN31)</f>
        <v>0</v>
      </c>
      <c r="FC31" t="str">
        <f>IF('Data Checking'!FO31="","",'Data Checking'!FO31)</f>
        <v>0</v>
      </c>
      <c r="FD31" t="str">
        <f>IF('Data Checking'!FP31="","",'Data Checking'!FP31)</f>
        <v>0</v>
      </c>
      <c r="FE31" t="str">
        <f>IF('Data Checking'!FQ31="","",'Data Checking'!FQ31)</f>
        <v/>
      </c>
      <c r="FF31" t="str">
        <f>IF('Data Checking'!FR31="","",'Data Checking'!FR31)</f>
        <v>oui_ensemble</v>
      </c>
      <c r="FG31" t="str">
        <f>IF('Data Checking'!FS31="","",'Data Checking'!FS31)</f>
        <v/>
      </c>
      <c r="FH31" t="str">
        <f>IF('Data Checking'!FT31="","",'Data Checking'!FT31)</f>
        <v/>
      </c>
      <c r="FI31" t="str">
        <f>IF('Data Checking'!FU31="","",'Data Checking'!FU31)</f>
        <v/>
      </c>
      <c r="FJ31" t="str">
        <f>IF('Data Checking'!FV31="","",'Data Checking'!FV31)</f>
        <v/>
      </c>
      <c r="FK31" t="str">
        <f>IF('Data Checking'!FW31="","",'Data Checking'!FW31)</f>
        <v/>
      </c>
      <c r="FL31" t="str">
        <f>IF('Data Checking'!FX31="","",'Data Checking'!FX31)</f>
        <v/>
      </c>
      <c r="FM31" t="str">
        <f>IF('Data Checking'!FY31="","",'Data Checking'!FY31)</f>
        <v/>
      </c>
      <c r="FN31" t="str">
        <f>IF('Data Checking'!FZ31="","",'Data Checking'!FZ31)</f>
        <v/>
      </c>
      <c r="FO31" t="str">
        <f>IF('Data Checking'!GA31="","",'Data Checking'!GA31)</f>
        <v/>
      </c>
      <c r="FP31" t="str">
        <f>IF('Data Checking'!GB31="","",'Data Checking'!GB31)</f>
        <v/>
      </c>
      <c r="FQ31" t="str">
        <f>IF('Data Checking'!GC31="","",'Data Checking'!GC31)</f>
        <v/>
      </c>
      <c r="FR31" t="str">
        <f>IF('Data Checking'!GD31="","",'Data Checking'!GD31)</f>
        <v/>
      </c>
      <c r="FS31" t="str">
        <f>IF('Data Checking'!GE31="","",'Data Checking'!GE31)</f>
        <v/>
      </c>
      <c r="FT31" t="str">
        <f>IF('Data Checking'!GF31="","",'Data Checking'!GF31)</f>
        <v>oui_ensemble</v>
      </c>
      <c r="FU31" t="str">
        <f>IF('Data Checking'!GG31="","",'Data Checking'!GG31)</f>
        <v/>
      </c>
      <c r="FV31" t="str">
        <f>IF('Data Checking'!GH31="","",'Data Checking'!GH31)</f>
        <v/>
      </c>
      <c r="FW31" t="str">
        <f>IF('Data Checking'!GI31="","",'Data Checking'!GI31)</f>
        <v/>
      </c>
      <c r="FX31" t="str">
        <f>IF('Data Checking'!GJ31="","",'Data Checking'!GJ31)</f>
        <v/>
      </c>
      <c r="FY31" t="str">
        <f>IF('Data Checking'!GK31="","",'Data Checking'!GK31)</f>
        <v/>
      </c>
      <c r="FZ31" t="str">
        <f>IF('Data Checking'!GL31="","",'Data Checking'!GL31)</f>
        <v/>
      </c>
      <c r="GA31" t="str">
        <f>IF('Data Checking'!GM31="","",'Data Checking'!GM31)</f>
        <v/>
      </c>
      <c r="GB31" t="str">
        <f>IF('Data Checking'!GN31="","",'Data Checking'!GN31)</f>
        <v/>
      </c>
      <c r="GC31" t="str">
        <f>IF('Data Checking'!GO31="","",'Data Checking'!GO31)</f>
        <v/>
      </c>
      <c r="GD31" t="str">
        <f>IF('Data Checking'!GP31="","",'Data Checking'!GP31)</f>
        <v/>
      </c>
      <c r="GE31" t="str">
        <f>IF('Data Checking'!GQ31="","",'Data Checking'!GQ31)</f>
        <v/>
      </c>
      <c r="GF31" t="str">
        <f>IF('Data Checking'!GR31="","",'Data Checking'!GR31)</f>
        <v>oui_ensemble</v>
      </c>
      <c r="GG31" t="str">
        <f>IF('Data Checking'!GS31="","",'Data Checking'!GS31)</f>
        <v/>
      </c>
      <c r="GH31" t="str">
        <f>IF('Data Checking'!GT31="","",'Data Checking'!GT31)</f>
        <v/>
      </c>
      <c r="GI31" t="str">
        <f>IF('Data Checking'!GU31="","",'Data Checking'!GU31)</f>
        <v/>
      </c>
      <c r="GJ31" t="str">
        <f>IF('Data Checking'!GV31="","",'Data Checking'!GV31)</f>
        <v/>
      </c>
      <c r="GK31" t="str">
        <f>IF('Data Checking'!GW31="","",'Data Checking'!GW31)</f>
        <v/>
      </c>
      <c r="GL31" t="str">
        <f>IF('Data Checking'!GX31="","",'Data Checking'!GX31)</f>
        <v/>
      </c>
      <c r="GM31" t="str">
        <f>IF('Data Checking'!GY31="","",'Data Checking'!GY31)</f>
        <v/>
      </c>
      <c r="GN31" t="str">
        <f>IF('Data Checking'!GZ31="","",'Data Checking'!GZ31)</f>
        <v/>
      </c>
      <c r="GO31" t="str">
        <f>IF('Data Checking'!HA31="","",'Data Checking'!HA31)</f>
        <v/>
      </c>
      <c r="GP31" t="str">
        <f>IF('Data Checking'!HB31="","",'Data Checking'!HB31)</f>
        <v/>
      </c>
      <c r="GQ31" t="str">
        <f>IF('Data Checking'!HC31="","",'Data Checking'!HC31)</f>
        <v>chef_village travailleurs_sociaux/hum</v>
      </c>
      <c r="GR31" t="str">
        <f>IF('Data Checking'!HD31="","",'Data Checking'!HD31)</f>
        <v>0</v>
      </c>
      <c r="GS31" t="str">
        <f>IF('Data Checking'!HE31="","",'Data Checking'!HE31)</f>
        <v>0</v>
      </c>
      <c r="GT31" t="str">
        <f>IF('Data Checking'!HF31="","",'Data Checking'!HF31)</f>
        <v>0</v>
      </c>
      <c r="GU31" t="str">
        <f>IF('Data Checking'!HG31="","",'Data Checking'!HG31)</f>
        <v>0</v>
      </c>
      <c r="GV31" t="str">
        <f>IF('Data Checking'!HH31="","",'Data Checking'!HH31)</f>
        <v>1</v>
      </c>
      <c r="GW31" t="str">
        <f>IF('Data Checking'!HI31="","",'Data Checking'!HI31)</f>
        <v>0</v>
      </c>
      <c r="GX31" t="str">
        <f>IF('Data Checking'!HJ31="","",'Data Checking'!HJ31)</f>
        <v>0</v>
      </c>
      <c r="GY31" t="str">
        <f>IF('Data Checking'!HK31="","",'Data Checking'!HK31)</f>
        <v>0</v>
      </c>
      <c r="GZ31" t="str">
        <f>IF('Data Checking'!HL31="","",'Data Checking'!HL31)</f>
        <v>0</v>
      </c>
      <c r="HA31" t="str">
        <f>IF('Data Checking'!HM31="","",'Data Checking'!HM31)</f>
        <v>0</v>
      </c>
      <c r="HB31" t="str">
        <f>IF('Data Checking'!HN31="","",'Data Checking'!HN31)</f>
        <v>1</v>
      </c>
      <c r="HC31" t="str">
        <f>IF('Data Checking'!HO31="","",'Data Checking'!HO31)</f>
        <v>0</v>
      </c>
      <c r="HD31" t="str">
        <f>IF('Data Checking'!HP31="","",'Data Checking'!HP31)</f>
        <v>0</v>
      </c>
      <c r="HE31" t="str">
        <f>IF('Data Checking'!HQ31="","",'Data Checking'!HQ31)</f>
        <v>0</v>
      </c>
      <c r="HF31" t="str">
        <f>IF('Data Checking'!HR31="","",'Data Checking'!HR31)</f>
        <v/>
      </c>
      <c r="HG31" t="str">
        <f>IF('Data Checking'!HS31="","",'Data Checking'!HS31)</f>
        <v/>
      </c>
      <c r="HH31" t="str">
        <f>IF('Data Checking'!HT31="","",'Data Checking'!HT31)</f>
        <v>bebes/bambins hommes_ages femmes_agees</v>
      </c>
      <c r="HI31" t="str">
        <f>IF('Data Checking'!HU31="","",'Data Checking'!HU31)</f>
        <v>1</v>
      </c>
      <c r="HJ31" t="str">
        <f>IF('Data Checking'!HV31="","",'Data Checking'!HV31)</f>
        <v>0</v>
      </c>
      <c r="HK31" t="str">
        <f>IF('Data Checking'!HW31="","",'Data Checking'!HW31)</f>
        <v>0</v>
      </c>
      <c r="HL31" t="str">
        <f>IF('Data Checking'!HX31="","",'Data Checking'!HX31)</f>
        <v>0</v>
      </c>
      <c r="HM31" t="str">
        <f>IF('Data Checking'!HY31="","",'Data Checking'!HY31)</f>
        <v>0</v>
      </c>
      <c r="HN31" t="str">
        <f>IF('Data Checking'!HZ31="","",'Data Checking'!HZ31)</f>
        <v>0</v>
      </c>
      <c r="HO31" t="str">
        <f>IF('Data Checking'!IA31="","",'Data Checking'!IA31)</f>
        <v>1</v>
      </c>
      <c r="HP31" t="str">
        <f>IF('Data Checking'!IB31="","",'Data Checking'!IB31)</f>
        <v>1</v>
      </c>
      <c r="HQ31" t="str">
        <f>IF('Data Checking'!IC31="","",'Data Checking'!IC31)</f>
        <v>0</v>
      </c>
      <c r="HR31" t="str">
        <f>IF('Data Checking'!ID31="","",'Data Checking'!ID31)</f>
        <v>0</v>
      </c>
      <c r="HS31" t="str">
        <f>IF('Data Checking'!IE31="","",'Data Checking'!IE31)</f>
        <v>0</v>
      </c>
      <c r="HT31" t="str">
        <f>IF('Data Checking'!IF31="","",'Data Checking'!IF31)</f>
        <v>0</v>
      </c>
      <c r="HU31" t="str">
        <f>IF('Data Checking'!IG31="","",'Data Checking'!IG31)</f>
        <v>0</v>
      </c>
      <c r="HV31" t="str">
        <f>IF('Data Checking'!IH31="","",'Data Checking'!IH31)</f>
        <v>0</v>
      </c>
      <c r="HW31" t="str">
        <f>IF('Data Checking'!II31="","",'Data Checking'!II31)</f>
        <v/>
      </c>
      <c r="HX31" t="str">
        <f>IF('Data Checking'!IJ31="","",'Data Checking'!IJ31)</f>
        <v/>
      </c>
      <c r="HY31" t="str">
        <f>IF('Data Checking'!IK31="","",'Data Checking'!IK31)</f>
        <v>non</v>
      </c>
      <c r="HZ31" t="str">
        <f>IF('Data Checking'!IL31="","",'Data Checking'!IL31)</f>
        <v/>
      </c>
      <c r="IA31" t="str">
        <f>IF('Data Checking'!IM31="","",'Data Checking'!IM31)</f>
        <v/>
      </c>
      <c r="IB31" t="str">
        <f>IF('Data Checking'!IN31="","",'Data Checking'!IN31)</f>
        <v/>
      </c>
      <c r="IC31" t="str">
        <f>IF('Data Checking'!IO31="","",'Data Checking'!IO31)</f>
        <v/>
      </c>
      <c r="ID31" t="str">
        <f>IF('Data Checking'!IP31="","",'Data Checking'!IP31)</f>
        <v/>
      </c>
      <c r="IE31" t="str">
        <f>IF('Data Checking'!IQ31="","",'Data Checking'!IQ31)</f>
        <v/>
      </c>
      <c r="IF31" t="str">
        <f>IF('Data Checking'!IR31="","",'Data Checking'!IR31)</f>
        <v/>
      </c>
      <c r="IG31" t="str">
        <f>IF('Data Checking'!IS31="","",'Data Checking'!IS31)</f>
        <v/>
      </c>
      <c r="IH31" t="str">
        <f>IF('Data Checking'!IT31="","",'Data Checking'!IT31)</f>
        <v/>
      </c>
      <c r="II31" t="str">
        <f>IF('Data Checking'!IU31="","",'Data Checking'!IU31)</f>
        <v/>
      </c>
      <c r="IJ31" t="str">
        <f>IF('Data Checking'!IV31="","",'Data Checking'!IV31)</f>
        <v/>
      </c>
      <c r="IK31" t="str">
        <f>IF('Data Checking'!IW31="","",'Data Checking'!IW31)</f>
        <v/>
      </c>
      <c r="IL31" t="str">
        <f>IF('Data Checking'!IX31="","",'Data Checking'!IX31)</f>
        <v/>
      </c>
      <c r="IM31" t="str">
        <f>IF('Data Checking'!IY31="","",'Data Checking'!IY31)</f>
        <v/>
      </c>
      <c r="IN31" t="str">
        <f>IF('Data Checking'!IZ31="","",'Data Checking'!IZ31)</f>
        <v/>
      </c>
      <c r="IO31" t="str">
        <f>IF('Data Checking'!JA31="","",'Data Checking'!JA31)</f>
        <v/>
      </c>
      <c r="IP31" t="str">
        <f>IF('Data Checking'!JB31="","",'Data Checking'!JB31)</f>
        <v>oui_moitie</v>
      </c>
      <c r="IQ31" t="str">
        <f>IF('Data Checking'!JC31="","",'Data Checking'!JC31)</f>
        <v>manque_moyens_financiers longs_delails_attente</v>
      </c>
      <c r="IR31" t="str">
        <f>IF('Data Checking'!JD31="","",'Data Checking'!JD31)</f>
        <v>0</v>
      </c>
      <c r="IS31" t="str">
        <f>IF('Data Checking'!JE31="","",'Data Checking'!JE31)</f>
        <v>0</v>
      </c>
      <c r="IT31" t="str">
        <f>IF('Data Checking'!JF31="","",'Data Checking'!JF31)</f>
        <v>0</v>
      </c>
      <c r="IU31" t="str">
        <f>IF('Data Checking'!JG31="","",'Data Checking'!JG31)</f>
        <v>0</v>
      </c>
      <c r="IV31" t="str">
        <f>IF('Data Checking'!JH31="","",'Data Checking'!JH31)</f>
        <v>0</v>
      </c>
      <c r="IW31" t="str">
        <f>IF('Data Checking'!JI31="","",'Data Checking'!JI31)</f>
        <v>1</v>
      </c>
      <c r="IX31" t="str">
        <f>IF('Data Checking'!JJ31="","",'Data Checking'!JJ31)</f>
        <v>0</v>
      </c>
      <c r="IY31" t="str">
        <f>IF('Data Checking'!JK31="","",'Data Checking'!JK31)</f>
        <v>1</v>
      </c>
      <c r="IZ31" t="str">
        <f>IF('Data Checking'!JL31="","",'Data Checking'!JL31)</f>
        <v>0</v>
      </c>
      <c r="JA31" t="str">
        <f>IF('Data Checking'!JM31="","",'Data Checking'!JM31)</f>
        <v>0</v>
      </c>
      <c r="JB31" t="str">
        <f>IF('Data Checking'!JN31="","",'Data Checking'!JN31)</f>
        <v>0</v>
      </c>
      <c r="JC31" t="str">
        <f>IF('Data Checking'!JO31="","",'Data Checking'!JO31)</f>
        <v/>
      </c>
      <c r="JD31" t="str">
        <f>IF('Data Checking'!JP31="","",'Data Checking'!JP31)</f>
        <v>femmes femmes_agees hommes_ages</v>
      </c>
      <c r="JE31" t="str">
        <f>IF('Data Checking'!JQ31="","",'Data Checking'!JQ31)</f>
        <v>0</v>
      </c>
      <c r="JF31" t="str">
        <f>IF('Data Checking'!JR31="","",'Data Checking'!JR31)</f>
        <v>0</v>
      </c>
      <c r="JG31" t="str">
        <f>IF('Data Checking'!JS31="","",'Data Checking'!JS31)</f>
        <v>0</v>
      </c>
      <c r="JH31" t="str">
        <f>IF('Data Checking'!JT31="","",'Data Checking'!JT31)</f>
        <v>0</v>
      </c>
      <c r="JI31" t="str">
        <f>IF('Data Checking'!JU31="","",'Data Checking'!JU31)</f>
        <v>1</v>
      </c>
      <c r="JJ31" t="str">
        <f>IF('Data Checking'!JV31="","",'Data Checking'!JV31)</f>
        <v>0</v>
      </c>
      <c r="JK31" t="str">
        <f>IF('Data Checking'!JW31="","",'Data Checking'!JW31)</f>
        <v>1</v>
      </c>
      <c r="JL31" t="str">
        <f>IF('Data Checking'!JX31="","",'Data Checking'!JX31)</f>
        <v>1</v>
      </c>
      <c r="JM31" t="str">
        <f>IF('Data Checking'!JY31="","",'Data Checking'!JY31)</f>
        <v>0</v>
      </c>
      <c r="JN31" t="str">
        <f>IF('Data Checking'!JZ31="","",'Data Checking'!JZ31)</f>
        <v>0</v>
      </c>
      <c r="JO31" t="str">
        <f>IF('Data Checking'!KA31="","",'Data Checking'!KA31)</f>
        <v>0</v>
      </c>
      <c r="JP31" t="str">
        <f>IF('Data Checking'!KB31="","",'Data Checking'!KB31)</f>
        <v>0</v>
      </c>
      <c r="JQ31" t="str">
        <f>IF('Data Checking'!KC31="","",'Data Checking'!KC31)</f>
        <v>0</v>
      </c>
      <c r="JR31" t="str">
        <f>IF('Data Checking'!KD31="","",'Data Checking'!KD31)</f>
        <v>0</v>
      </c>
      <c r="JS31" t="str">
        <f>IF('Data Checking'!KE31="","",'Data Checking'!KE31)</f>
        <v/>
      </c>
      <c r="JT31" t="str">
        <f>IF('Data Checking'!KF31="","",'Data Checking'!KF31)</f>
        <v>difficultes_acces dfficultes_travail difficultes_circulation_mvts</v>
      </c>
      <c r="JU31" t="str">
        <f>IF('Data Checking'!KG31="","",'Data Checking'!KG31)</f>
        <v>1</v>
      </c>
      <c r="JV31" t="str">
        <f>IF('Data Checking'!KH31="","",'Data Checking'!KH31)</f>
        <v>1</v>
      </c>
      <c r="JW31" t="str">
        <f>IF('Data Checking'!KI31="","",'Data Checking'!KI31)</f>
        <v>1</v>
      </c>
      <c r="JX31" t="str">
        <f>IF('Data Checking'!KJ31="","",'Data Checking'!KJ31)</f>
        <v>0</v>
      </c>
      <c r="JY31" t="str">
        <f>IF('Data Checking'!KK31="","",'Data Checking'!KK31)</f>
        <v>0</v>
      </c>
      <c r="JZ31" t="str">
        <f>IF('Data Checking'!KL31="","",'Data Checking'!KL31)</f>
        <v>0</v>
      </c>
      <c r="KA31" t="str">
        <f>IF('Data Checking'!KM31="","",'Data Checking'!KM31)</f>
        <v/>
      </c>
      <c r="KB31" t="str">
        <f>IF('Data Checking'!KN31="","",'Data Checking'!KN31)</f>
        <v/>
      </c>
      <c r="KC31" t="str">
        <f>IF('Data Checking'!KO31="","",'Data Checking'!KO31)</f>
        <v>non</v>
      </c>
      <c r="KD31" t="str">
        <f>IF('Data Checking'!KP31="","",'Data Checking'!KP31)</f>
        <v/>
      </c>
      <c r="KE31" t="str">
        <f>IF('Data Checking'!KQ31="","",'Data Checking'!KQ31)</f>
        <v/>
      </c>
      <c r="KF31" t="str">
        <f>IF('Data Checking'!KR31="","",'Data Checking'!KR31)</f>
        <v/>
      </c>
      <c r="KG31" t="str">
        <f>IF('Data Checking'!KS31="","",'Data Checking'!KS31)</f>
        <v/>
      </c>
      <c r="KH31" t="str">
        <f>IF('Data Checking'!KT31="","",'Data Checking'!KT31)</f>
        <v/>
      </c>
      <c r="KI31" t="str">
        <f>IF('Data Checking'!KU31="","",'Data Checking'!KU31)</f>
        <v/>
      </c>
      <c r="KJ31" t="str">
        <f>IF('Data Checking'!KV31="","",'Data Checking'!KV31)</f>
        <v/>
      </c>
      <c r="KK31" t="str">
        <f>IF('Data Checking'!KW31="","",'Data Checking'!KW31)</f>
        <v/>
      </c>
      <c r="KL31" t="str">
        <f>IF('Data Checking'!KX31="","",'Data Checking'!KX31)</f>
        <v/>
      </c>
      <c r="KM31" t="str">
        <f>IF('Data Checking'!KY31="","",'Data Checking'!KY31)</f>
        <v/>
      </c>
      <c r="KN31" t="str">
        <f>IF('Data Checking'!KZ31="","",'Data Checking'!KZ31)</f>
        <v/>
      </c>
      <c r="KO31" t="str">
        <f>IF('Data Checking'!LA31="","",'Data Checking'!LA31)</f>
        <v/>
      </c>
      <c r="KP31" t="str">
        <f>IF('Data Checking'!LB31="","",'Data Checking'!LB31)</f>
        <v>bien_alimentaires acces_agr articles_construire_abri</v>
      </c>
      <c r="KQ31" t="str">
        <f>IF('Data Checking'!LC31="","",'Data Checking'!LC31)</f>
        <v>1</v>
      </c>
      <c r="KR31" t="str">
        <f>IF('Data Checking'!LD31="","",'Data Checking'!LD31)</f>
        <v>0</v>
      </c>
      <c r="KS31" t="str">
        <f>IF('Data Checking'!LE31="","",'Data Checking'!LE31)</f>
        <v>0</v>
      </c>
      <c r="KT31" t="str">
        <f>IF('Data Checking'!LF31="","",'Data Checking'!LF31)</f>
        <v>1</v>
      </c>
      <c r="KU31" t="str">
        <f>IF('Data Checking'!LG31="","",'Data Checking'!LG31)</f>
        <v>0</v>
      </c>
      <c r="KV31" t="str">
        <f>IF('Data Checking'!LH31="","",'Data Checking'!LH31)</f>
        <v>0</v>
      </c>
      <c r="KW31" t="str">
        <f>IF('Data Checking'!LI31="","",'Data Checking'!LI31)</f>
        <v>0</v>
      </c>
      <c r="KX31" t="str">
        <f>IF('Data Checking'!LJ31="","",'Data Checking'!LJ31)</f>
        <v>0</v>
      </c>
      <c r="KY31" t="str">
        <f>IF('Data Checking'!LK31="","",'Data Checking'!LK31)</f>
        <v>0</v>
      </c>
      <c r="KZ31" t="str">
        <f>IF('Data Checking'!LL31="","",'Data Checking'!LL31)</f>
        <v>1</v>
      </c>
      <c r="LA31" t="str">
        <f>IF('Data Checking'!LM31="","",'Data Checking'!LM31)</f>
        <v>0</v>
      </c>
      <c r="LB31" t="str">
        <f>IF('Data Checking'!LN31="","",'Data Checking'!LN31)</f>
        <v>0</v>
      </c>
      <c r="LC31" t="str">
        <f>IF('Data Checking'!LO31="","",'Data Checking'!LO31)</f>
        <v>0</v>
      </c>
      <c r="LD31" t="str">
        <f>IF('Data Checking'!LP31="","",'Data Checking'!LP31)</f>
        <v>0</v>
      </c>
      <c r="LE31" t="str">
        <f>IF('Data Checking'!LQ31="","",'Data Checking'!LQ31)</f>
        <v>0</v>
      </c>
      <c r="LF31" t="str">
        <f>IF('Data Checking'!LR31="","",'Data Checking'!LR31)</f>
        <v>0</v>
      </c>
      <c r="LG31" t="str">
        <f>IF('Data Checking'!LS31="","",'Data Checking'!LS31)</f>
        <v>0</v>
      </c>
      <c r="LH31" t="str">
        <f>IF('Data Checking'!LT31="","",'Data Checking'!LT31)</f>
        <v/>
      </c>
      <c r="LI31" t="str">
        <f>IF('Data Checking'!LU31="","",'Data Checking'!LU31)</f>
        <v>oui_ensemble</v>
      </c>
      <c r="LJ31" t="str">
        <f>IF('Data Checking'!LV31="","",'Data Checking'!LV31)</f>
        <v>sante eau latrines</v>
      </c>
      <c r="LK31" t="str">
        <f>IF('Data Checking'!LW31="","",'Data Checking'!LW31)</f>
        <v>1</v>
      </c>
      <c r="LL31" t="str">
        <f>IF('Data Checking'!LX31="","",'Data Checking'!LX31)</f>
        <v>1</v>
      </c>
      <c r="LM31" t="str">
        <f>IF('Data Checking'!LY31="","",'Data Checking'!LY31)</f>
        <v>1</v>
      </c>
      <c r="LN31" t="str">
        <f>IF('Data Checking'!LZ31="","",'Data Checking'!LZ31)</f>
        <v>0</v>
      </c>
      <c r="LO31" t="str">
        <f>IF('Data Checking'!MA31="","",'Data Checking'!MA31)</f>
        <v>0</v>
      </c>
      <c r="LP31" t="str">
        <f>IF('Data Checking'!MB31="","",'Data Checking'!MB31)</f>
        <v>0</v>
      </c>
      <c r="LQ31" t="str">
        <f>IF('Data Checking'!MC31="","",'Data Checking'!MC31)</f>
        <v>0</v>
      </c>
      <c r="LR31" t="str">
        <f>IF('Data Checking'!MD31="","",'Data Checking'!MD31)</f>
        <v>0</v>
      </c>
      <c r="LS31" t="str">
        <f>IF('Data Checking'!ME31="","",'Data Checking'!ME31)</f>
        <v/>
      </c>
      <c r="LT31" t="str">
        <f>IF('Data Checking'!MF31="","",'Data Checking'!MF31)</f>
        <v>service_trop_eloigne manque_moyens_financiers</v>
      </c>
      <c r="LU31" t="str">
        <f>IF('Data Checking'!MG31="","",'Data Checking'!MG31)</f>
        <v>1</v>
      </c>
      <c r="LV31" t="str">
        <f>IF('Data Checking'!MH31="","",'Data Checking'!MH31)</f>
        <v>0</v>
      </c>
      <c r="LW31" t="str">
        <f>IF('Data Checking'!MI31="","",'Data Checking'!MI31)</f>
        <v>1</v>
      </c>
      <c r="LX31" t="str">
        <f>IF('Data Checking'!MJ31="","",'Data Checking'!MJ31)</f>
        <v>0</v>
      </c>
      <c r="LY31" t="str">
        <f>IF('Data Checking'!MK31="","",'Data Checking'!MK31)</f>
        <v>0</v>
      </c>
      <c r="LZ31" t="str">
        <f>IF('Data Checking'!ML31="","",'Data Checking'!ML31)</f>
        <v>0</v>
      </c>
      <c r="MA31" t="str">
        <f>IF('Data Checking'!MM31="","",'Data Checking'!MM31)</f>
        <v>0</v>
      </c>
      <c r="MB31" t="str">
        <f>IF('Data Checking'!MN31="","",'Data Checking'!MN31)</f>
        <v>0</v>
      </c>
      <c r="MC31" t="str">
        <f>IF('Data Checking'!MO31="","",'Data Checking'!MO31)</f>
        <v>0</v>
      </c>
      <c r="MD31" t="str">
        <f>IF('Data Checking'!MP31="","",'Data Checking'!MP31)</f>
        <v>0</v>
      </c>
      <c r="ME31" t="str">
        <f>IF('Data Checking'!MQ31="","",'Data Checking'!MQ31)</f>
        <v>0</v>
      </c>
      <c r="MF31" t="str">
        <f>IF('Data Checking'!MR31="","",'Data Checking'!MR31)</f>
        <v>0</v>
      </c>
      <c r="MG31" t="str">
        <f>IF('Data Checking'!MS31="","",'Data Checking'!MS31)</f>
        <v/>
      </c>
      <c r="MH31" t="str">
        <f>IF('Data Checking'!MT31="","",'Data Checking'!MT31)</f>
        <v/>
      </c>
      <c r="MI31" t="str">
        <f>IF('Data Checking'!MU31="","",'Data Checking'!MU31)</f>
        <v/>
      </c>
      <c r="MJ31" t="str">
        <f>IF('Data Checking'!MV31="","",'Data Checking'!MV31)</f>
        <v/>
      </c>
      <c r="MK31" t="str">
        <f>IF('Data Checking'!MW31="","",'Data Checking'!MW31)</f>
        <v/>
      </c>
      <c r="ML31" t="str">
        <f>IF('Data Checking'!MX31="","",'Data Checking'!MX31)</f>
        <v/>
      </c>
      <c r="MM31" t="str">
        <f>IF('Data Checking'!MY31="","",'Data Checking'!MY31)</f>
        <v/>
      </c>
      <c r="MN31" t="str">
        <f>IF('Data Checking'!MZ31="","",'Data Checking'!MZ31)</f>
        <v/>
      </c>
      <c r="MO31" t="str">
        <f>IF('Data Checking'!NA31="","",'Data Checking'!NA31)</f>
        <v/>
      </c>
      <c r="MP31" t="str">
        <f>IF('Data Checking'!NB31="","",'Data Checking'!NB31)</f>
        <v/>
      </c>
      <c r="MQ31" t="str">
        <f>IF('Data Checking'!NC31="","",'Data Checking'!NC31)</f>
        <v/>
      </c>
      <c r="MR31" t="str">
        <f>IF('Data Checking'!ND31="","",'Data Checking'!ND31)</f>
        <v/>
      </c>
      <c r="MS31" t="str">
        <f>IF('Data Checking'!NE31="","",'Data Checking'!NE31)</f>
        <v/>
      </c>
      <c r="MT31" t="str">
        <f>IF('Data Checking'!NF31="","",'Data Checking'!NF31)</f>
        <v>oui</v>
      </c>
      <c r="MU31" t="str">
        <f>IF('Data Checking'!NG31="","",'Data Checking'!NG31)</f>
        <v/>
      </c>
      <c r="MV31" t="str">
        <f>IF('Data Checking'!NH31="","",'Data Checking'!NH31)</f>
        <v>oui_ensemble</v>
      </c>
      <c r="MW31" t="str">
        <f>IF('Data Checking'!NI31="","",'Data Checking'!NI31)</f>
        <v>club_enfants comite_gestion_conflits comite_redevabilite comite_alertes comite_prot femmes_elites famille_accueil</v>
      </c>
      <c r="MX31" t="str">
        <f>IF('Data Checking'!NJ31="","",'Data Checking'!NJ31)</f>
        <v>1</v>
      </c>
      <c r="MY31" t="str">
        <f>IF('Data Checking'!NK31="","",'Data Checking'!NK31)</f>
        <v>1</v>
      </c>
      <c r="MZ31" t="str">
        <f>IF('Data Checking'!NL31="","",'Data Checking'!NL31)</f>
        <v>1</v>
      </c>
      <c r="NA31" t="str">
        <f>IF('Data Checking'!NM31="","",'Data Checking'!NM31)</f>
        <v>1</v>
      </c>
      <c r="NB31" t="str">
        <f>IF('Data Checking'!NN31="","",'Data Checking'!NN31)</f>
        <v>1</v>
      </c>
      <c r="NC31" t="str">
        <f>IF('Data Checking'!NO31="","",'Data Checking'!NO31)</f>
        <v>1</v>
      </c>
      <c r="ND31" t="str">
        <f>IF('Data Checking'!NP31="","",'Data Checking'!NP31)</f>
        <v>1</v>
      </c>
      <c r="NE31" t="str">
        <f>IF('Data Checking'!NQ31="","",'Data Checking'!NQ31)</f>
        <v>oui_ensemble</v>
      </c>
      <c r="NF31" t="str">
        <f>IF('Data Checking'!NR31="","",'Data Checking'!NR31)</f>
        <v/>
      </c>
      <c r="NG31" t="str">
        <f>IF('Data Checking'!NS31="","",'Data Checking'!NS31)</f>
        <v/>
      </c>
      <c r="NH31" t="str">
        <f>IF('Data Checking'!NT31="","",'Data Checking'!NT31)</f>
        <v/>
      </c>
      <c r="NI31" t="str">
        <f>IF('Data Checking'!NU31="","",'Data Checking'!NU31)</f>
        <v/>
      </c>
      <c r="NJ31" t="str">
        <f>IF('Data Checking'!NV31="","",'Data Checking'!NV31)</f>
        <v/>
      </c>
      <c r="NK31" t="str">
        <f>IF('Data Checking'!NW31="","",'Data Checking'!NW31)</f>
        <v/>
      </c>
      <c r="NL31" t="str">
        <f>IF('Data Checking'!NX31="","",'Data Checking'!NX31)</f>
        <v/>
      </c>
      <c r="NM31" t="str">
        <f>IF('Data Checking'!NY31="","",'Data Checking'!NY31)</f>
        <v/>
      </c>
      <c r="NN31" t="str">
        <f>IF('Data Checking'!NZ31="","",'Data Checking'!NZ31)</f>
        <v>oui_ensemble</v>
      </c>
      <c r="NO31" t="str">
        <f>IF('Data Checking'!OA31="","",'Data Checking'!OA31)</f>
        <v>appui_psychosocial services_de_sante education</v>
      </c>
      <c r="NP31" t="str">
        <f>IF('Data Checking'!OB31="","",'Data Checking'!OB31)</f>
        <v>1</v>
      </c>
      <c r="NQ31" t="str">
        <f>IF('Data Checking'!OC31="","",'Data Checking'!OC31)</f>
        <v>1</v>
      </c>
      <c r="NR31" t="str">
        <f>IF('Data Checking'!OD31="","",'Data Checking'!OD31)</f>
        <v>0</v>
      </c>
      <c r="NS31" t="str">
        <f>IF('Data Checking'!OE31="","",'Data Checking'!OE31)</f>
        <v>1</v>
      </c>
      <c r="NT31" t="str">
        <f>IF('Data Checking'!OF31="","",'Data Checking'!OF31)</f>
        <v>0</v>
      </c>
      <c r="NU31" t="str">
        <f>IF('Data Checking'!OG31="","",'Data Checking'!OG31)</f>
        <v>0</v>
      </c>
      <c r="NV31" t="str">
        <f>IF('Data Checking'!OH31="","",'Data Checking'!OH31)</f>
        <v>0</v>
      </c>
      <c r="NW31" t="str">
        <f>IF('Data Checking'!OI31="","",'Data Checking'!OI31)</f>
        <v>0</v>
      </c>
      <c r="NX31" t="str">
        <f>IF('Data Checking'!OJ31="","",'Data Checking'!OJ31)</f>
        <v>0</v>
      </c>
      <c r="NY31" t="str">
        <f>IF('Data Checking'!OK31="","",'Data Checking'!OK31)</f>
        <v/>
      </c>
      <c r="NZ31" t="str">
        <f>IF('Data Checking'!OL31="","",'Data Checking'!OL31)</f>
        <v>oui_ensemble</v>
      </c>
      <c r="OA31" t="str">
        <f>IF('Data Checking'!OM31="","",'Data Checking'!OM31)</f>
        <v>amelioration_futur permet_eviter_conflits diminution_tensions</v>
      </c>
      <c r="OB31" t="str">
        <f>IF('Data Checking'!ON31="","",'Data Checking'!ON31)</f>
        <v>1</v>
      </c>
      <c r="OC31" t="str">
        <f>IF('Data Checking'!OO31="","",'Data Checking'!OO31)</f>
        <v>0</v>
      </c>
      <c r="OD31" t="str">
        <f>IF('Data Checking'!OP31="","",'Data Checking'!OP31)</f>
        <v>0</v>
      </c>
      <c r="OE31" t="str">
        <f>IF('Data Checking'!OQ31="","",'Data Checking'!OQ31)</f>
        <v>1</v>
      </c>
      <c r="OF31" t="str">
        <f>IF('Data Checking'!OR31="","",'Data Checking'!OR31)</f>
        <v>0</v>
      </c>
      <c r="OG31" t="str">
        <f>IF('Data Checking'!OS31="","",'Data Checking'!OS31)</f>
        <v>1</v>
      </c>
      <c r="OH31" t="str">
        <f>IF('Data Checking'!OT31="","",'Data Checking'!OT31)</f>
        <v>0</v>
      </c>
      <c r="OI31" t="str">
        <f>IF('Data Checking'!OU31="","",'Data Checking'!OU31)</f>
        <v>0</v>
      </c>
      <c r="OJ31" t="str">
        <f>IF('Data Checking'!OV31="","",'Data Checking'!OV31)</f>
        <v/>
      </c>
      <c r="OK31" t="str">
        <f>IF('Data Checking'!OW31="","",'Data Checking'!OW31)</f>
        <v/>
      </c>
      <c r="OL31" t="str">
        <f>IF('Data Checking'!OX31="","",'Data Checking'!OX31)</f>
        <v/>
      </c>
      <c r="OM31" t="str">
        <f>IF('Data Checking'!OY31="","",'Data Checking'!OY31)</f>
        <v/>
      </c>
      <c r="ON31" t="str">
        <f>IF('Data Checking'!OZ31="","",'Data Checking'!OZ31)</f>
        <v/>
      </c>
      <c r="OO31" t="str">
        <f>IF('Data Checking'!PA31="","",'Data Checking'!PA31)</f>
        <v/>
      </c>
      <c r="OP31" t="str">
        <f>IF('Data Checking'!PB31="","",'Data Checking'!PB31)</f>
        <v/>
      </c>
      <c r="OQ31" t="str">
        <f>IF('Data Checking'!PC31="","",'Data Checking'!PC31)</f>
        <v/>
      </c>
      <c r="OR31" t="str">
        <f>IF('Data Checking'!PD31="","",'Data Checking'!PD31)</f>
        <v/>
      </c>
      <c r="OS31" t="str">
        <f>IF('Data Checking'!PE31="","",'Data Checking'!PE31)</f>
        <v/>
      </c>
      <c r="OT31" t="str">
        <f>IF('Data Checking'!PF31="","",'Data Checking'!PF31)</f>
        <v>oui</v>
      </c>
      <c r="OU31" t="str">
        <f>IF('Data Checking'!PG31="","",'Data Checking'!PG31)</f>
        <v>formation_protection sensibilisation_protection sensibilisation_protection_enfant reunification soutien_psychosocial suivi_structure prise_en_charge</v>
      </c>
      <c r="OV31" t="str">
        <f>IF('Data Checking'!PH31="","",'Data Checking'!PH31)</f>
        <v>1</v>
      </c>
      <c r="OW31" t="str">
        <f>IF('Data Checking'!PI31="","",'Data Checking'!PI31)</f>
        <v>1</v>
      </c>
      <c r="OX31" t="str">
        <f>IF('Data Checking'!PJ31="","",'Data Checking'!PJ31)</f>
        <v>1</v>
      </c>
      <c r="OY31" t="str">
        <f>IF('Data Checking'!PK31="","",'Data Checking'!PK31)</f>
        <v>1</v>
      </c>
      <c r="OZ31" t="str">
        <f>IF('Data Checking'!PL31="","",'Data Checking'!PL31)</f>
        <v>1</v>
      </c>
      <c r="PA31" t="str">
        <f>IF('Data Checking'!PM31="","",'Data Checking'!PM31)</f>
        <v>1</v>
      </c>
      <c r="PB31" t="str">
        <f>IF('Data Checking'!PN31="","",'Data Checking'!PN31)</f>
        <v>1</v>
      </c>
      <c r="PC31" t="str">
        <f>IF('Data Checking'!PO31="","",'Data Checking'!PO31)</f>
        <v>0</v>
      </c>
      <c r="PD31" t="str">
        <f>IF('Data Checking'!PP31="","",'Data Checking'!PP31)</f>
        <v/>
      </c>
      <c r="PE31" t="str">
        <f>IF('Data Checking'!PQ31="","",'Data Checking'!PQ31)</f>
        <v>aucune</v>
      </c>
      <c r="PF31" t="str">
        <f>IF('Data Checking'!PR31="","",'Data Checking'!PR31)</f>
        <v>0</v>
      </c>
      <c r="PG31" t="str">
        <f>IF('Data Checking'!PS31="","",'Data Checking'!PS31)</f>
        <v>0</v>
      </c>
      <c r="PH31" t="str">
        <f>IF('Data Checking'!PT31="","",'Data Checking'!PT31)</f>
        <v>0</v>
      </c>
      <c r="PI31" t="str">
        <f>IF('Data Checking'!PU31="","",'Data Checking'!PU31)</f>
        <v>0</v>
      </c>
      <c r="PJ31" t="str">
        <f>IF('Data Checking'!PV31="","",'Data Checking'!PV31)</f>
        <v>0</v>
      </c>
      <c r="PK31" t="str">
        <f>IF('Data Checking'!PW31="","",'Data Checking'!PW31)</f>
        <v>0</v>
      </c>
      <c r="PL31" t="str">
        <f>IF('Data Checking'!PX31="","",'Data Checking'!PX31)</f>
        <v>1</v>
      </c>
      <c r="PM31" t="str">
        <f>IF('Data Checking'!PY31="","",'Data Checking'!PY31)</f>
        <v>0</v>
      </c>
      <c r="PN31" t="str">
        <f>IF('Data Checking'!PZ31="","",'Data Checking'!PZ31)</f>
        <v>0</v>
      </c>
      <c r="PO31" t="str">
        <f>IF('Data Checking'!QA31="","",'Data Checking'!QA31)</f>
        <v/>
      </c>
      <c r="PP31" t="str">
        <f>IF('Data Checking'!QB31="","",'Data Checking'!QB31)</f>
        <v>oui</v>
      </c>
      <c r="PQ31" t="str">
        <f>IF('Data Checking'!QC31="","",'Data Checking'!QC31)</f>
        <v/>
      </c>
      <c r="PR31" t="str">
        <f>IF('Data Checking'!QD31="","",'Data Checking'!QD31)</f>
        <v/>
      </c>
      <c r="PS31" t="str">
        <f>IF('Data Checking'!QE31="","",'Data Checking'!QE31)</f>
        <v/>
      </c>
      <c r="PT31" t="str">
        <f>IF('Data Checking'!QF31="","",'Data Checking'!QF31)</f>
        <v/>
      </c>
      <c r="PU31" t="str">
        <f>IF('Data Checking'!QG31="","",'Data Checking'!QG31)</f>
        <v/>
      </c>
      <c r="PV31" t="str">
        <f>IF('Data Checking'!QH31="","",'Data Checking'!QH31)</f>
        <v/>
      </c>
      <c r="PW31" t="str">
        <f>IF('Data Checking'!QI31="","",'Data Checking'!QI31)</f>
        <v/>
      </c>
      <c r="PX31" t="str">
        <f>IF('Data Checking'!QJ31="","",'Data Checking'!QJ31)</f>
        <v/>
      </c>
      <c r="PY31" t="str">
        <f>IF('Data Checking'!QK31="","",'Data Checking'!QK31)</f>
        <v/>
      </c>
      <c r="PZ31" t="str">
        <f>IF('Data Checking'!QL31="","",'Data Checking'!QL31)</f>
        <v/>
      </c>
      <c r="QA31" t="str">
        <f>IF('Data Checking'!QM31="","",'Data Checking'!QM31)</f>
        <v/>
      </c>
      <c r="QB31" t="str">
        <f>IF('Data Checking'!QN31="","",'Data Checking'!QN31)</f>
        <v>plus_de_1_an</v>
      </c>
      <c r="QC31" t="str">
        <f>IF('Data Checking'!QO31="","",'Data Checking'!QO31)</f>
        <v>1</v>
      </c>
      <c r="QD31" t="str">
        <f>IF('Data Checking'!QP31="","",'Data Checking'!QP31)</f>
        <v>attaque_armee insecurite</v>
      </c>
      <c r="QE31" t="str">
        <f>IF('Data Checking'!QQ31="","",'Data Checking'!QQ31)</f>
        <v>1</v>
      </c>
      <c r="QF31" t="str">
        <f>IF('Data Checking'!QR31="","",'Data Checking'!QR31)</f>
        <v>1</v>
      </c>
      <c r="QG31" t="str">
        <f>IF('Data Checking'!QS31="","",'Data Checking'!QS31)</f>
        <v>0</v>
      </c>
      <c r="QH31" t="str">
        <f>IF('Data Checking'!QT31="","",'Data Checking'!QT31)</f>
        <v>0</v>
      </c>
      <c r="QI31" t="str">
        <f>IF('Data Checking'!QU31="","",'Data Checking'!QU31)</f>
        <v>0</v>
      </c>
      <c r="QJ31" t="str">
        <f>IF('Data Checking'!QV31="","",'Data Checking'!QV31)</f>
        <v>0</v>
      </c>
      <c r="QK31" t="str">
        <f>IF('Data Checking'!QW31="","",'Data Checking'!QW31)</f>
        <v>0</v>
      </c>
      <c r="QL31" t="str">
        <f>IF('Data Checking'!QX31="","",'Data Checking'!QX31)</f>
        <v>0</v>
      </c>
      <c r="QM31" t="str">
        <f>IF('Data Checking'!QY31="","",'Data Checking'!QY31)</f>
        <v>0</v>
      </c>
      <c r="QN31" t="str">
        <f>IF('Data Checking'!QZ31="","",'Data Checking'!QZ31)</f>
        <v>0</v>
      </c>
      <c r="QO31" t="str">
        <f>IF('Data Checking'!RA31="","",'Data Checking'!RA31)</f>
        <v>0</v>
      </c>
      <c r="QP31" t="str">
        <f>IF('Data Checking'!RB31="","",'Data Checking'!RB31)</f>
        <v>0</v>
      </c>
      <c r="QQ31" t="str">
        <f>IF('Data Checking'!RC31="","",'Data Checking'!RC31)</f>
        <v/>
      </c>
      <c r="QR31" t="str">
        <f>IF('Data Checking'!RD31="","",'Data Checking'!RD31)</f>
        <v>anciens_com_deplacee</v>
      </c>
      <c r="QS31" t="str">
        <f>IF('Data Checking'!RE31="","",'Data Checking'!RE31)</f>
        <v/>
      </c>
      <c r="QT31" t="str">
        <f>IF('Data Checking'!RF31="","",'Data Checking'!RF31)</f>
        <v/>
      </c>
      <c r="QU31" t="str">
        <f>IF('Data Checking'!RG31="","",'Data Checking'!RG31)</f>
        <v>plus_de_1_an</v>
      </c>
      <c r="QV31" t="str">
        <f>IF('Data Checking'!RH31="","",'Data Checking'!RH31)</f>
        <v>1</v>
      </c>
      <c r="QW31" t="str">
        <f>IF('Data Checking'!RI31="","",'Data Checking'!RI31)</f>
        <v/>
      </c>
      <c r="QX31" t="str">
        <f>IF('Data Checking'!RJ31="","",'Data Checking'!RJ31)</f>
        <v>oui_ensemble</v>
      </c>
      <c r="QY31" t="str">
        <f>IF('Data Checking'!RK31="","",'Data Checking'!RK31)</f>
        <v/>
      </c>
      <c r="QZ31" t="str">
        <f>IF('Data Checking'!RL31="","",'Data Checking'!RL31)</f>
        <v/>
      </c>
      <c r="RA31" t="str">
        <f>IF('Data Checking'!RM31="","",'Data Checking'!RM31)</f>
        <v/>
      </c>
      <c r="RB31" t="str">
        <f>IF('Data Checking'!RN31="","",'Data Checking'!RN31)</f>
        <v>non</v>
      </c>
      <c r="RC31" t="str">
        <f>IF('Data Checking'!RO31="","",'Data Checking'!RO31)</f>
        <v/>
      </c>
      <c r="RD31" t="str">
        <f>IF('Data Checking'!RP31="","",'Data Checking'!RP31)</f>
        <v>diminue</v>
      </c>
      <c r="RE31" t="str">
        <f>IF('Data Checking'!RQ31="","",'Data Checking'!RQ31)</f>
        <v/>
      </c>
      <c r="RF31" t="str">
        <f>IF('Data Checking'!RR31="","",'Data Checking'!RR31)</f>
        <v>non</v>
      </c>
      <c r="RG31" t="str">
        <f>IF('Data Checking'!RS31="","",'Data Checking'!RS31)</f>
        <v/>
      </c>
      <c r="RH31" t="str">
        <f>IF('Data Checking'!RT31="","",'Data Checking'!RT31)</f>
        <v/>
      </c>
      <c r="RI31" t="str">
        <f>IF('Data Checking'!RU31="","",'Data Checking'!RU31)</f>
        <v>accueil_longtemps</v>
      </c>
      <c r="RJ31" t="str">
        <f>IF('Data Checking'!RV31="","",'Data Checking'!RV31)</f>
        <v>non</v>
      </c>
      <c r="RK31" t="str">
        <f>IF('Data Checking'!RW31="","",'Data Checking'!RW31)</f>
        <v/>
      </c>
      <c r="RL31" t="str">
        <f>IF('Data Checking'!RX31="","",'Data Checking'!RX31)</f>
        <v/>
      </c>
      <c r="RM31" t="str">
        <f>IF('Data Checking'!RY31="","",'Data Checking'!RY31)</f>
        <v/>
      </c>
      <c r="RN31" t="str">
        <f>IF('Data Checking'!RZ31="","",'Data Checking'!RZ31)</f>
        <v/>
      </c>
      <c r="RO31" t="str">
        <f>IF('Data Checking'!SA31="","",'Data Checking'!SA31)</f>
        <v/>
      </c>
      <c r="RP31" t="str">
        <f>IF('Data Checking'!SB31="","",'Data Checking'!SB31)</f>
        <v/>
      </c>
      <c r="RQ31" t="str">
        <f>IF('Data Checking'!SC31="","",'Data Checking'!SC31)</f>
        <v/>
      </c>
      <c r="RR31" t="str">
        <f>IF('Data Checking'!SD31="","",'Data Checking'!SD31)</f>
        <v/>
      </c>
      <c r="RS31" t="str">
        <f>IF('Data Checking'!SE31="","",'Data Checking'!SE31)</f>
        <v/>
      </c>
      <c r="RT31" t="str">
        <f>IF('Data Checking'!SF31="","",'Data Checking'!SF31)</f>
        <v/>
      </c>
      <c r="RU31" t="str">
        <f>IF('Data Checking'!SG31="","",'Data Checking'!SG31)</f>
        <v/>
      </c>
      <c r="RV31" t="str">
        <f>IF('Data Checking'!SH31="","",'Data Checking'!SH31)</f>
        <v/>
      </c>
      <c r="RW31" t="str">
        <f>IF('Data Checking'!SI31="","",'Data Checking'!SI31)</f>
        <v/>
      </c>
      <c r="RX31" t="str">
        <f>IF('Data Checking'!SJ31="","",'Data Checking'!SJ31)</f>
        <v/>
      </c>
      <c r="RY31" t="str">
        <f>IF('Data Checking'!SK31="","",'Data Checking'!SK31)</f>
        <v/>
      </c>
      <c r="RZ31" t="str">
        <f>IF('Data Checking'!SL31="","",'Data Checking'!SL31)</f>
        <v>non</v>
      </c>
      <c r="SA31" t="str">
        <f>IF('Data Checking'!SM31="","",'Data Checking'!SM31)</f>
        <v/>
      </c>
      <c r="SB31" t="str">
        <f>IF('Data Checking'!SN31="","",'Data Checking'!SN31)</f>
        <v/>
      </c>
      <c r="SC31" t="str">
        <f>IF('Data Checking'!SO31="","",'Data Checking'!SO31)</f>
        <v/>
      </c>
      <c r="SD31" t="str">
        <f>IF('Data Checking'!SP31="","",'Data Checking'!SP31)</f>
        <v/>
      </c>
      <c r="SE31" t="str">
        <f>IF('Data Checking'!SQ31="","",'Data Checking'!SQ31)</f>
        <v/>
      </c>
      <c r="SF31" t="str">
        <f>IF('Data Checking'!SR31="","",'Data Checking'!SR31)</f>
        <v/>
      </c>
      <c r="SG31" t="str">
        <f>IF('Data Checking'!SS31="","",'Data Checking'!SS31)</f>
        <v/>
      </c>
      <c r="SH31" t="str">
        <f>IF('Data Checking'!ST31="","",'Data Checking'!ST31)</f>
        <v/>
      </c>
      <c r="SI31" t="str">
        <f>IF('Data Checking'!SU31="","",'Data Checking'!SU31)</f>
        <v/>
      </c>
      <c r="SJ31" t="str">
        <f>IF('Data Checking'!SV31="","",'Data Checking'!SV31)</f>
        <v/>
      </c>
      <c r="SK31" t="str">
        <f>IF('Data Checking'!SW31="","",'Data Checking'!SW31)</f>
        <v/>
      </c>
      <c r="SL31" t="str">
        <f>IF('Data Checking'!SX31="","",'Data Checking'!SX31)</f>
        <v/>
      </c>
      <c r="SM31" t="str">
        <f>IF('Data Checking'!SY31="","",'Data Checking'!SY31)</f>
        <v>oui</v>
      </c>
      <c r="SN31" t="str">
        <f>IF('Data Checking'!SZ31="","",'Data Checking'!SZ31)</f>
        <v>oui</v>
      </c>
      <c r="SO31" t="str">
        <f>IF('Data Checking'!TA31="","",'Data Checking'!TA31)</f>
        <v/>
      </c>
      <c r="SP31" t="str">
        <f>IF('Data Checking'!TB31="","",'Data Checking'!TB31)</f>
        <v/>
      </c>
      <c r="SQ31">
        <f>IF('Data Checking'!TC31="","",'Data Checking'!TC31)</f>
        <v>169588146</v>
      </c>
      <c r="SR31" t="str">
        <f>IF('Data Checking'!TD31="","",'Data Checking'!TD31)</f>
        <v>a46d913c-4fb2-463b-9682-106850a8747f</v>
      </c>
      <c r="SS31" t="str">
        <f>IF('Data Checking'!TE31="","",'Data Checking'!TE31)</f>
        <v>2021-04-04T12:32:40</v>
      </c>
      <c r="ST31" t="str">
        <f>IF('Data Checking'!TF31="","",'Data Checking'!TF31)</f>
        <v/>
      </c>
      <c r="SU31" t="str">
        <f>IF('Data Checking'!TG31="","",'Data Checking'!TG31)</f>
        <v>[]</v>
      </c>
      <c r="SV31" t="str">
        <f>IF('Data Checking'!TH31="","",'Data Checking'!TH31)</f>
        <v>submitted_via_web</v>
      </c>
      <c r="SW31" t="str">
        <f>IF('Data Checking'!TI31="","",'Data Checking'!TI31)</f>
        <v>reach_niger</v>
      </c>
      <c r="SX31" t="str">
        <f>IF('Data Checking'!TJ31="","",'Data Checking'!TJ31)</f>
        <v/>
      </c>
      <c r="SY31">
        <f>IF('Data Checking'!TK31="","",'Data Checking'!TK31)</f>
        <v>88</v>
      </c>
    </row>
    <row r="32" spans="1:519" x14ac:dyDescent="0.3">
      <c r="A32" t="str">
        <f>IF('Data Checking'!D32="","",'Data Checking'!D32)</f>
        <v>2021-04-02T12:08:50.129+01:00</v>
      </c>
      <c r="B32" t="str">
        <f>IF('Data Checking'!E32="","",'Data Checking'!E32)</f>
        <v>2021-04-02T12:36:37.553+01:00</v>
      </c>
      <c r="C32" t="str">
        <f>IF('Data Checking'!M32="","",'Data Checking'!M32)</f>
        <v>2021-04-02</v>
      </c>
      <c r="D32" t="str">
        <f>IF('Data Checking'!N32="","",'Data Checking'!N32)</f>
        <v>collect:heLV0dRg8x4lsc5x</v>
      </c>
      <c r="E32" t="str">
        <f>IF('Data Checking'!O32="","",'Data Checking'!O32)</f>
        <v/>
      </c>
      <c r="F32" t="str">
        <f>IF('Data Checking'!P32="","",'Data Checking'!P32)</f>
        <v/>
      </c>
      <c r="G32" t="str">
        <f>IF('Data Checking'!S32="","",'Data Checking'!S32)</f>
        <v>homme</v>
      </c>
      <c r="H32" t="str">
        <f>IF('Data Checking'!T32="","",'Data Checking'!T32)</f>
        <v>bankilare</v>
      </c>
      <c r="I32" t="str">
        <f>IF('Data Checking'!U32="","",'Data Checking'!U32)</f>
        <v>bankilare</v>
      </c>
      <c r="J32" t="str">
        <f>IF('Data Checking'!V32="","",'Data Checking'!V32)</f>
        <v>Intikinderie</v>
      </c>
      <c r="K32" t="str">
        <f>IF('Data Checking'!W32="","",'Data Checking'!W32)</f>
        <v>Intikinderie</v>
      </c>
      <c r="L32" t="str">
        <f>IF('Data Checking'!X32="","",'Data Checking'!X32)</f>
        <v/>
      </c>
      <c r="M32" t="str">
        <f>IF('Data Checking'!Y32="","",'Data Checking'!Y32)</f>
        <v/>
      </c>
      <c r="N32" t="str">
        <f>IF('Data Checking'!Z32="","",'Data Checking'!Z32)</f>
        <v/>
      </c>
      <c r="O32" t="str">
        <f>IF('Data Checking'!AA32="","",'Data Checking'!AA32)</f>
        <v/>
      </c>
      <c r="P32" t="str">
        <f>IF('Data Checking'!AB32="","",'Data Checking'!AB32)</f>
        <v/>
      </c>
      <c r="Q32" t="str">
        <f>IF('Data Checking'!AC32="","",'Data Checking'!AC32)</f>
        <v/>
      </c>
      <c r="R32" t="str">
        <f>IF('Data Checking'!AD32="","",'Data Checking'!AD32)</f>
        <v>oui</v>
      </c>
      <c r="S32" t="str">
        <f>IF('Data Checking'!AE32="","",'Data Checking'!AE32)</f>
        <v/>
      </c>
      <c r="T32" t="str">
        <f>IF('Data Checking'!AF32="","",'Data Checking'!AF32)</f>
        <v>homme</v>
      </c>
      <c r="U32" t="str">
        <f>IF('Data Checking'!AG32="","",'Data Checking'!AG32)</f>
        <v>40</v>
      </c>
      <c r="V32" t="str">
        <f>IF('Data Checking'!AH32="","",'Data Checking'!AH32)</f>
        <v>refugie</v>
      </c>
      <c r="W32" t="str">
        <f>IF('Data Checking'!AI32="","",'Data Checking'!AI32)</f>
        <v/>
      </c>
      <c r="X32" t="str">
        <f>IF('Data Checking'!AJ32="","",'Data Checking'!AJ32)</f>
        <v/>
      </c>
      <c r="Y32" t="str">
        <f>IF('Data Checking'!AK32="","",'Data Checking'!AK32)</f>
        <v/>
      </c>
      <c r="Z32" t="str">
        <f>IF('Data Checking'!AL32="","",'Data Checking'!AL32)</f>
        <v/>
      </c>
      <c r="AA32" t="str">
        <f>IF('Data Checking'!AM32="","",'Data Checking'!AM32)</f>
        <v/>
      </c>
      <c r="AB32" t="str">
        <f>IF('Data Checking'!AN32="","",'Data Checking'!AN32)</f>
        <v>burkina_faso</v>
      </c>
      <c r="AC32" t="str">
        <f>IF('Data Checking'!AO32="","",'Data Checking'!AO32)</f>
        <v>sahel</v>
      </c>
      <c r="AD32" t="str">
        <f>IF('Data Checking'!AP32="","",'Data Checking'!AP32)</f>
        <v>oudalan</v>
      </c>
      <c r="AE32" t="str">
        <f>IF('Data Checking'!AQ32="","",'Data Checking'!AQ32)</f>
        <v/>
      </c>
      <c r="AF32" t="str">
        <f>IF('Data Checking'!AR32="","",'Data Checking'!AR32)</f>
        <v/>
      </c>
      <c r="AG32" t="str">
        <f>IF('Data Checking'!AS32="","",'Data Checking'!AS32)</f>
        <v/>
      </c>
      <c r="AH32" t="str">
        <f>IF('Data Checking'!AT32="","",'Data Checking'!AT32)</f>
        <v/>
      </c>
      <c r="AI32" t="str">
        <f>IF('Data Checking'!AU32="","",'Data Checking'!AU32)</f>
        <v>oui_minorite</v>
      </c>
      <c r="AJ32" t="str">
        <f>IF('Data Checking'!AV32="","",'Data Checking'!AV32)</f>
        <v>vol_biens vol_betails enlevements violences_physiques etensions_sein_communaute</v>
      </c>
      <c r="AK32" t="str">
        <f>IF('Data Checking'!AW32="","",'Data Checking'!AW32)</f>
        <v>1</v>
      </c>
      <c r="AL32" t="str">
        <f>IF('Data Checking'!AX32="","",'Data Checking'!AX32)</f>
        <v>0</v>
      </c>
      <c r="AM32" t="str">
        <f>IF('Data Checking'!AY32="","",'Data Checking'!AY32)</f>
        <v>1</v>
      </c>
      <c r="AN32" t="str">
        <f>IF('Data Checking'!AZ32="","",'Data Checking'!AZ32)</f>
        <v>1</v>
      </c>
      <c r="AO32" t="str">
        <f>IF('Data Checking'!BA32="","",'Data Checking'!BA32)</f>
        <v>1</v>
      </c>
      <c r="AP32" t="str">
        <f>IF('Data Checking'!BB32="","",'Data Checking'!BB32)</f>
        <v>0</v>
      </c>
      <c r="AQ32" t="str">
        <f>IF('Data Checking'!BC32="","",'Data Checking'!BC32)</f>
        <v>0</v>
      </c>
      <c r="AR32" t="str">
        <f>IF('Data Checking'!BD32="","",'Data Checking'!BD32)</f>
        <v>1</v>
      </c>
      <c r="AS32" t="str">
        <f>IF('Data Checking'!BE32="","",'Data Checking'!BE32)</f>
        <v>0</v>
      </c>
      <c r="AT32" t="str">
        <f>IF('Data Checking'!BF32="","",'Data Checking'!BF32)</f>
        <v>0</v>
      </c>
      <c r="AU32" t="str">
        <f>IF('Data Checking'!BG32="","",'Data Checking'!BG32)</f>
        <v>0</v>
      </c>
      <c r="AV32" t="str">
        <f>IF('Data Checking'!BH32="","",'Data Checking'!BH32)</f>
        <v>0</v>
      </c>
      <c r="AW32" t="str">
        <f>IF('Data Checking'!BI32="","",'Data Checking'!BI32)</f>
        <v/>
      </c>
      <c r="AX32" t="str">
        <f>IF('Data Checking'!BJ32="","",'Data Checking'!BJ32)</f>
        <v>oui</v>
      </c>
      <c r="AY32" t="str">
        <f>IF('Data Checking'!BK32="","",'Data Checking'!BK32)</f>
        <v>disputes_intercommunataires extorsion_biens vols_braquages violences_physique_civils attaques_ecoles_sante</v>
      </c>
      <c r="AZ32" t="str">
        <f>IF('Data Checking'!BL32="","",'Data Checking'!BL32)</f>
        <v>0</v>
      </c>
      <c r="BA32" t="str">
        <f>IF('Data Checking'!BM32="","",'Data Checking'!BM32)</f>
        <v>1</v>
      </c>
      <c r="BB32" t="str">
        <f>IF('Data Checking'!BN32="","",'Data Checking'!BN32)</f>
        <v>1</v>
      </c>
      <c r="BC32" t="str">
        <f>IF('Data Checking'!BO32="","",'Data Checking'!BO32)</f>
        <v>1</v>
      </c>
      <c r="BD32" t="str">
        <f>IF('Data Checking'!BP32="","",'Data Checking'!BP32)</f>
        <v>1</v>
      </c>
      <c r="BE32" t="str">
        <f>IF('Data Checking'!BQ32="","",'Data Checking'!BQ32)</f>
        <v>0</v>
      </c>
      <c r="BF32" t="str">
        <f>IF('Data Checking'!BR32="","",'Data Checking'!BR32)</f>
        <v>0</v>
      </c>
      <c r="BG32" t="str">
        <f>IF('Data Checking'!BS32="","",'Data Checking'!BS32)</f>
        <v>1</v>
      </c>
      <c r="BH32" t="str">
        <f>IF('Data Checking'!BT32="","",'Data Checking'!BT32)</f>
        <v>0</v>
      </c>
      <c r="BI32" t="str">
        <f>IF('Data Checking'!BU32="","",'Data Checking'!BU32)</f>
        <v>0</v>
      </c>
      <c r="BJ32" t="str">
        <f>IF('Data Checking'!BV32="","",'Data Checking'!BV32)</f>
        <v>0</v>
      </c>
      <c r="BK32" t="str">
        <f>IF('Data Checking'!BW32="","",'Data Checking'!BW32)</f>
        <v>0</v>
      </c>
      <c r="BL32" t="str">
        <f>IF('Data Checking'!BX32="","",'Data Checking'!BX32)</f>
        <v>0</v>
      </c>
      <c r="BM32" t="str">
        <f>IF('Data Checking'!BY32="","",'Data Checking'!BY32)</f>
        <v>0</v>
      </c>
      <c r="BN32" t="str">
        <f>IF('Data Checking'!BZ32="","",'Data Checking'!BZ32)</f>
        <v/>
      </c>
      <c r="BO32" t="str">
        <f>IF('Data Checking'!CA32="","",'Data Checking'!CA32)</f>
        <v>bebes/bambins enfants filles garçons femmes</v>
      </c>
      <c r="BP32" t="str">
        <f>IF('Data Checking'!CB32="","",'Data Checking'!CB32)</f>
        <v>1</v>
      </c>
      <c r="BQ32" t="str">
        <f>IF('Data Checking'!CC32="","",'Data Checking'!CC32)</f>
        <v>1</v>
      </c>
      <c r="BR32" t="str">
        <f>IF('Data Checking'!CD32="","",'Data Checking'!CD32)</f>
        <v>1</v>
      </c>
      <c r="BS32" t="str">
        <f>IF('Data Checking'!CE32="","",'Data Checking'!CE32)</f>
        <v>1</v>
      </c>
      <c r="BT32" t="str">
        <f>IF('Data Checking'!CF32="","",'Data Checking'!CF32)</f>
        <v>1</v>
      </c>
      <c r="BU32" t="str">
        <f>IF('Data Checking'!CG32="","",'Data Checking'!CG32)</f>
        <v>0</v>
      </c>
      <c r="BV32" t="str">
        <f>IF('Data Checking'!CH32="","",'Data Checking'!CH32)</f>
        <v>0</v>
      </c>
      <c r="BW32" t="str">
        <f>IF('Data Checking'!CI32="","",'Data Checking'!CI32)</f>
        <v>0</v>
      </c>
      <c r="BX32" t="str">
        <f>IF('Data Checking'!CJ32="","",'Data Checking'!CJ32)</f>
        <v>0</v>
      </c>
      <c r="BY32" t="str">
        <f>IF('Data Checking'!CK32="","",'Data Checking'!CK32)</f>
        <v>0</v>
      </c>
      <c r="BZ32" t="str">
        <f>IF('Data Checking'!CL32="","",'Data Checking'!CL32)</f>
        <v>0</v>
      </c>
      <c r="CA32" t="str">
        <f>IF('Data Checking'!CM32="","",'Data Checking'!CM32)</f>
        <v>0</v>
      </c>
      <c r="CB32" t="str">
        <f>IF('Data Checking'!CN32="","",'Data Checking'!CN32)</f>
        <v>0</v>
      </c>
      <c r="CC32" t="str">
        <f>IF('Data Checking'!CO32="","",'Data Checking'!CO32)</f>
        <v>0</v>
      </c>
      <c r="CD32" t="str">
        <f>IF('Data Checking'!CP32="","",'Data Checking'!CP32)</f>
        <v/>
      </c>
      <c r="CE32" t="str">
        <f>IF('Data Checking'!CQ32="","",'Data Checking'!CQ32)</f>
        <v>incidents_sporadiques</v>
      </c>
      <c r="CF32" t="str">
        <f>IF('Data Checking'!CR32="","",'Data Checking'!CR32)</f>
        <v/>
      </c>
      <c r="CG32" t="str">
        <f>IF('Data Checking'!CS32="","",'Data Checking'!CS32)</f>
        <v>3</v>
      </c>
      <c r="CH32" t="str">
        <f>IF('Data Checking'!CT32="","",'Data Checking'!CT32)</f>
        <v>augmente</v>
      </c>
      <c r="CI32" t="str">
        <f>IF('Data Checking'!CU32="","",'Data Checking'!CU32)</f>
        <v>oui</v>
      </c>
      <c r="CJ32" t="str">
        <f>IF('Data Checking'!CV32="","",'Data Checking'!CV32)</f>
        <v>augmentation</v>
      </c>
      <c r="CK32" t="str">
        <f>IF('Data Checking'!CW32="","",'Data Checking'!CW32)</f>
        <v>NA</v>
      </c>
      <c r="CL32" t="str">
        <f>IF('Data Checking'!CX32="","",'Data Checking'!CX32)</f>
        <v>NA</v>
      </c>
      <c r="CM32" t="str">
        <f>IF('Data Checking'!CY32="","",'Data Checking'!CY32)</f>
        <v>NA</v>
      </c>
      <c r="CN32" t="str">
        <f>IF('Data Checking'!CZ32="","",'Data Checking'!CZ32)</f>
        <v>NA</v>
      </c>
      <c r="CO32" t="str">
        <f>IF('Data Checking'!DA32="","",'Data Checking'!DA32)</f>
        <v>NA</v>
      </c>
      <c r="CP32" t="str">
        <f>IF('Data Checking'!DB32="","",'Data Checking'!DB32)</f>
        <v>NA</v>
      </c>
      <c r="CQ32" t="str">
        <f>IF('Data Checking'!DC32="","",'Data Checking'!DC32)</f>
        <v>NA</v>
      </c>
      <c r="CR32" t="str">
        <f>IF('Data Checking'!DD32="","",'Data Checking'!DD32)</f>
        <v>NA</v>
      </c>
      <c r="CS32" t="str">
        <f>IF('Data Checking'!DE32="","",'Data Checking'!DE32)</f>
        <v>NA</v>
      </c>
      <c r="CT32" t="str">
        <f>IF('Data Checking'!DF32="","",'Data Checking'!DF32)</f>
        <v>NA</v>
      </c>
      <c r="CU32" t="str">
        <f>IF('Data Checking'!DG32="","",'Data Checking'!DG32)</f>
        <v>NA</v>
      </c>
      <c r="CV32" t="str">
        <f>IF('Data Checking'!DH32="","",'Data Checking'!DH32)</f>
        <v>NA</v>
      </c>
      <c r="CW32" t="str">
        <f>IF('Data Checking'!DI32="","",'Data Checking'!DI32)</f>
        <v>NA</v>
      </c>
      <c r="CX32" t="str">
        <f>IF('Data Checking'!DJ32="","",'Data Checking'!DJ32)</f>
        <v>NA</v>
      </c>
      <c r="CY32" t="str">
        <f>IF('Data Checking'!DK32="","",'Data Checking'!DK32)</f>
        <v>NA</v>
      </c>
      <c r="CZ32" t="str">
        <f>IF('Data Checking'!DL32="","",'Data Checking'!DL32)</f>
        <v/>
      </c>
      <c r="DA32" t="str">
        <f>IF('Data Checking'!DM32="","",'Data Checking'!DM32)</f>
        <v>non</v>
      </c>
      <c r="DB32" t="str">
        <f>IF('Data Checking'!DN32="","",'Data Checking'!DN32)</f>
        <v/>
      </c>
      <c r="DC32" t="str">
        <f>IF('Data Checking'!DO32="","",'Data Checking'!DO32)</f>
        <v/>
      </c>
      <c r="DD32" t="str">
        <f>IF('Data Checking'!DP32="","",'Data Checking'!DP32)</f>
        <v/>
      </c>
      <c r="DE32" t="str">
        <f>IF('Data Checking'!DQ32="","",'Data Checking'!DQ32)</f>
        <v/>
      </c>
      <c r="DF32" t="str">
        <f>IF('Data Checking'!DR32="","",'Data Checking'!DR32)</f>
        <v/>
      </c>
      <c r="DG32" t="str">
        <f>IF('Data Checking'!DS32="","",'Data Checking'!DS32)</f>
        <v/>
      </c>
      <c r="DH32" t="str">
        <f>IF('Data Checking'!DT32="","",'Data Checking'!DT32)</f>
        <v/>
      </c>
      <c r="DI32" t="str">
        <f>IF('Data Checking'!DU32="","",'Data Checking'!DU32)</f>
        <v/>
      </c>
      <c r="DJ32" t="str">
        <f>IF('Data Checking'!DV32="","",'Data Checking'!DV32)</f>
        <v/>
      </c>
      <c r="DK32" t="str">
        <f>IF('Data Checking'!DW32="","",'Data Checking'!DW32)</f>
        <v/>
      </c>
      <c r="DL32" t="str">
        <f>IF('Data Checking'!DX32="","",'Data Checking'!DX32)</f>
        <v/>
      </c>
      <c r="DM32" t="str">
        <f>IF('Data Checking'!DY32="","",'Data Checking'!DY32)</f>
        <v/>
      </c>
      <c r="DN32" t="str">
        <f>IF('Data Checking'!DZ32="","",'Data Checking'!DZ32)</f>
        <v/>
      </c>
      <c r="DO32" t="str">
        <f>IF('Data Checking'!EA32="","",'Data Checking'!EA32)</f>
        <v/>
      </c>
      <c r="DP32" t="str">
        <f>IF('Data Checking'!EB32="","",'Data Checking'!EB32)</f>
        <v/>
      </c>
      <c r="DQ32" t="str">
        <f>IF('Data Checking'!EC32="","",'Data Checking'!EC32)</f>
        <v/>
      </c>
      <c r="DR32" t="str">
        <f>IF('Data Checking'!ED32="","",'Data Checking'!ED32)</f>
        <v/>
      </c>
      <c r="DS32" t="str">
        <f>IF('Data Checking'!EE32="","",'Data Checking'!EE32)</f>
        <v/>
      </c>
      <c r="DT32" t="str">
        <f>IF('Data Checking'!EF32="","",'Data Checking'!EF32)</f>
        <v/>
      </c>
      <c r="DU32" t="str">
        <f>IF('Data Checking'!EG32="","",'Data Checking'!EG32)</f>
        <v/>
      </c>
      <c r="DV32" t="str">
        <f>IF('Data Checking'!EH32="","",'Data Checking'!EH32)</f>
        <v/>
      </c>
      <c r="DW32" t="str">
        <f>IF('Data Checking'!EI32="","",'Data Checking'!EI32)</f>
        <v/>
      </c>
      <c r="DX32" t="str">
        <f>IF('Data Checking'!EJ32="","",'Data Checking'!EJ32)</f>
        <v/>
      </c>
      <c r="DY32" t="str">
        <f>IF('Data Checking'!EK32="","",'Data Checking'!EK32)</f>
        <v/>
      </c>
      <c r="DZ32" t="str">
        <f>IF('Data Checking'!EL32="","",'Data Checking'!EL32)</f>
        <v/>
      </c>
      <c r="EA32" t="str">
        <f>IF('Data Checking'!EM32="","",'Data Checking'!EM32)</f>
        <v/>
      </c>
      <c r="EB32" t="str">
        <f>IF('Data Checking'!EN32="","",'Data Checking'!EN32)</f>
        <v/>
      </c>
      <c r="EC32" t="str">
        <f>IF('Data Checking'!EO32="","",'Data Checking'!EO32)</f>
        <v/>
      </c>
      <c r="ED32" t="str">
        <f>IF('Data Checking'!EP32="","",'Data Checking'!EP32)</f>
        <v/>
      </c>
      <c r="EE32" t="str">
        <f>IF('Data Checking'!EQ32="","",'Data Checking'!EQ32)</f>
        <v/>
      </c>
      <c r="EF32" t="str">
        <f>IF('Data Checking'!ER32="","",'Data Checking'!ER32)</f>
        <v>manif_sociales famille_amis leaders_religieux</v>
      </c>
      <c r="EG32" t="str">
        <f>IF('Data Checking'!ES32="","",'Data Checking'!ES32)</f>
        <v>0</v>
      </c>
      <c r="EH32" t="str">
        <f>IF('Data Checking'!ET32="","",'Data Checking'!ET32)</f>
        <v>0</v>
      </c>
      <c r="EI32" t="str">
        <f>IF('Data Checking'!EU32="","",'Data Checking'!EU32)</f>
        <v>0</v>
      </c>
      <c r="EJ32" t="str">
        <f>IF('Data Checking'!EV32="","",'Data Checking'!EV32)</f>
        <v>1</v>
      </c>
      <c r="EK32" t="str">
        <f>IF('Data Checking'!EW32="","",'Data Checking'!EW32)</f>
        <v>0</v>
      </c>
      <c r="EL32" t="str">
        <f>IF('Data Checking'!EX32="","",'Data Checking'!EX32)</f>
        <v>1</v>
      </c>
      <c r="EM32" t="str">
        <f>IF('Data Checking'!EY32="","",'Data Checking'!EY32)</f>
        <v>1</v>
      </c>
      <c r="EN32" t="str">
        <f>IF('Data Checking'!EZ32="","",'Data Checking'!EZ32)</f>
        <v>0</v>
      </c>
      <c r="EO32" t="str">
        <f>IF('Data Checking'!FA32="","",'Data Checking'!FA32)</f>
        <v>0</v>
      </c>
      <c r="EP32" t="str">
        <f>IF('Data Checking'!FB32="","",'Data Checking'!FB32)</f>
        <v>0</v>
      </c>
      <c r="EQ32" t="str">
        <f>IF('Data Checking'!FC32="","",'Data Checking'!FC32)</f>
        <v>0</v>
      </c>
      <c r="ER32" t="str">
        <f>IF('Data Checking'!FD32="","",'Data Checking'!FD32)</f>
        <v>0</v>
      </c>
      <c r="ES32" t="str">
        <f>IF('Data Checking'!FE32="","",'Data Checking'!FE32)</f>
        <v>0</v>
      </c>
      <c r="ET32" t="str">
        <f>IF('Data Checking'!FF32="","",'Data Checking'!FF32)</f>
        <v>0</v>
      </c>
      <c r="EU32" t="str">
        <f>IF('Data Checking'!FG32="","",'Data Checking'!FG32)</f>
        <v/>
      </c>
      <c r="EV32" t="str">
        <f>IF('Data Checking'!FH32="","",'Data Checking'!FH32)</f>
        <v>reseaux_gratuits contact_direct telephone</v>
      </c>
      <c r="EW32" t="str">
        <f>IF('Data Checking'!FI32="","",'Data Checking'!FI32)</f>
        <v>1</v>
      </c>
      <c r="EX32" t="str">
        <f>IF('Data Checking'!FJ32="","",'Data Checking'!FJ32)</f>
        <v>1</v>
      </c>
      <c r="EY32" t="str">
        <f>IF('Data Checking'!FK32="","",'Data Checking'!FK32)</f>
        <v>1</v>
      </c>
      <c r="EZ32" t="str">
        <f>IF('Data Checking'!FL32="","",'Data Checking'!FL32)</f>
        <v>0</v>
      </c>
      <c r="FA32" t="str">
        <f>IF('Data Checking'!FM32="","",'Data Checking'!FM32)</f>
        <v>0</v>
      </c>
      <c r="FB32" t="str">
        <f>IF('Data Checking'!FN32="","",'Data Checking'!FN32)</f>
        <v>0</v>
      </c>
      <c r="FC32" t="str">
        <f>IF('Data Checking'!FO32="","",'Data Checking'!FO32)</f>
        <v>0</v>
      </c>
      <c r="FD32" t="str">
        <f>IF('Data Checking'!FP32="","",'Data Checking'!FP32)</f>
        <v>0</v>
      </c>
      <c r="FE32" t="str">
        <f>IF('Data Checking'!FQ32="","",'Data Checking'!FQ32)</f>
        <v/>
      </c>
      <c r="FF32" t="str">
        <f>IF('Data Checking'!FR32="","",'Data Checking'!FR32)</f>
        <v>oui_minorite</v>
      </c>
      <c r="FG32" t="str">
        <f>IF('Data Checking'!FS32="","",'Data Checking'!FS32)</f>
        <v>situation_secu situation_eau situation_emploi</v>
      </c>
      <c r="FH32" t="str">
        <f>IF('Data Checking'!FT32="","",'Data Checking'!FT32)</f>
        <v>1</v>
      </c>
      <c r="FI32" t="str">
        <f>IF('Data Checking'!FU32="","",'Data Checking'!FU32)</f>
        <v>1</v>
      </c>
      <c r="FJ32" t="str">
        <f>IF('Data Checking'!FV32="","",'Data Checking'!FV32)</f>
        <v>1</v>
      </c>
      <c r="FK32" t="str">
        <f>IF('Data Checking'!FW32="","",'Data Checking'!FW32)</f>
        <v>0</v>
      </c>
      <c r="FL32" t="str">
        <f>IF('Data Checking'!FX32="","",'Data Checking'!FX32)</f>
        <v>0</v>
      </c>
      <c r="FM32" t="str">
        <f>IF('Data Checking'!FY32="","",'Data Checking'!FY32)</f>
        <v>0</v>
      </c>
      <c r="FN32" t="str">
        <f>IF('Data Checking'!FZ32="","",'Data Checking'!FZ32)</f>
        <v>0</v>
      </c>
      <c r="FO32" t="str">
        <f>IF('Data Checking'!GA32="","",'Data Checking'!GA32)</f>
        <v>0</v>
      </c>
      <c r="FP32" t="str">
        <f>IF('Data Checking'!GB32="","",'Data Checking'!GB32)</f>
        <v>0</v>
      </c>
      <c r="FQ32" t="str">
        <f>IF('Data Checking'!GC32="","",'Data Checking'!GC32)</f>
        <v>0</v>
      </c>
      <c r="FR32" t="str">
        <f>IF('Data Checking'!GD32="","",'Data Checking'!GD32)</f>
        <v>0</v>
      </c>
      <c r="FS32" t="str">
        <f>IF('Data Checking'!GE32="","",'Data Checking'!GE32)</f>
        <v/>
      </c>
      <c r="FT32" t="str">
        <f>IF('Data Checking'!GF32="","",'Data Checking'!GF32)</f>
        <v>oui_minorite</v>
      </c>
      <c r="FU32" t="str">
        <f>IF('Data Checking'!GG32="","",'Data Checking'!GG32)</f>
        <v>situation_secu situation_maison situation_eau</v>
      </c>
      <c r="FV32" t="str">
        <f>IF('Data Checking'!GH32="","",'Data Checking'!GH32)</f>
        <v>1</v>
      </c>
      <c r="FW32" t="str">
        <f>IF('Data Checking'!GI32="","",'Data Checking'!GI32)</f>
        <v>1</v>
      </c>
      <c r="FX32" t="str">
        <f>IF('Data Checking'!GJ32="","",'Data Checking'!GJ32)</f>
        <v>1</v>
      </c>
      <c r="FY32" t="str">
        <f>IF('Data Checking'!GK32="","",'Data Checking'!GK32)</f>
        <v>0</v>
      </c>
      <c r="FZ32" t="str">
        <f>IF('Data Checking'!GL32="","",'Data Checking'!GL32)</f>
        <v>0</v>
      </c>
      <c r="GA32" t="str">
        <f>IF('Data Checking'!GM32="","",'Data Checking'!GM32)</f>
        <v>0</v>
      </c>
      <c r="GB32" t="str">
        <f>IF('Data Checking'!GN32="","",'Data Checking'!GN32)</f>
        <v>0</v>
      </c>
      <c r="GC32" t="str">
        <f>IF('Data Checking'!GO32="","",'Data Checking'!GO32)</f>
        <v>0</v>
      </c>
      <c r="GD32" t="str">
        <f>IF('Data Checking'!GP32="","",'Data Checking'!GP32)</f>
        <v>0</v>
      </c>
      <c r="GE32" t="str">
        <f>IF('Data Checking'!GQ32="","",'Data Checking'!GQ32)</f>
        <v/>
      </c>
      <c r="GF32" t="str">
        <f>IF('Data Checking'!GR32="","",'Data Checking'!GR32)</f>
        <v>oui_moitie</v>
      </c>
      <c r="GG32" t="str">
        <f>IF('Data Checking'!GS32="","",'Data Checking'!GS32)</f>
        <v>lieux_distribution dates_distribution horaires_distribution</v>
      </c>
      <c r="GH32" t="str">
        <f>IF('Data Checking'!GT32="","",'Data Checking'!GT32)</f>
        <v>0</v>
      </c>
      <c r="GI32" t="str">
        <f>IF('Data Checking'!GU32="","",'Data Checking'!GU32)</f>
        <v>1</v>
      </c>
      <c r="GJ32" t="str">
        <f>IF('Data Checking'!GV32="","",'Data Checking'!GV32)</f>
        <v>1</v>
      </c>
      <c r="GK32" t="str">
        <f>IF('Data Checking'!GW32="","",'Data Checking'!GW32)</f>
        <v>1</v>
      </c>
      <c r="GL32" t="str">
        <f>IF('Data Checking'!GX32="","",'Data Checking'!GX32)</f>
        <v>0</v>
      </c>
      <c r="GM32" t="str">
        <f>IF('Data Checking'!GY32="","",'Data Checking'!GY32)</f>
        <v>0</v>
      </c>
      <c r="GN32" t="str">
        <f>IF('Data Checking'!GZ32="","",'Data Checking'!GZ32)</f>
        <v>0</v>
      </c>
      <c r="GO32" t="str">
        <f>IF('Data Checking'!HA32="","",'Data Checking'!HA32)</f>
        <v>0</v>
      </c>
      <c r="GP32" t="str">
        <f>IF('Data Checking'!HB32="","",'Data Checking'!HB32)</f>
        <v/>
      </c>
      <c r="GQ32" t="str">
        <f>IF('Data Checking'!HC32="","",'Data Checking'!HC32)</f>
        <v>manif_sociales famille_amis leaders_religieux</v>
      </c>
      <c r="GR32" t="str">
        <f>IF('Data Checking'!HD32="","",'Data Checking'!HD32)</f>
        <v>0</v>
      </c>
      <c r="GS32" t="str">
        <f>IF('Data Checking'!HE32="","",'Data Checking'!HE32)</f>
        <v>0</v>
      </c>
      <c r="GT32" t="str">
        <f>IF('Data Checking'!HF32="","",'Data Checking'!HF32)</f>
        <v>0</v>
      </c>
      <c r="GU32" t="str">
        <f>IF('Data Checking'!HG32="","",'Data Checking'!HG32)</f>
        <v>1</v>
      </c>
      <c r="GV32" t="str">
        <f>IF('Data Checking'!HH32="","",'Data Checking'!HH32)</f>
        <v>0</v>
      </c>
      <c r="GW32" t="str">
        <f>IF('Data Checking'!HI32="","",'Data Checking'!HI32)</f>
        <v>1</v>
      </c>
      <c r="GX32" t="str">
        <f>IF('Data Checking'!HJ32="","",'Data Checking'!HJ32)</f>
        <v>1</v>
      </c>
      <c r="GY32" t="str">
        <f>IF('Data Checking'!HK32="","",'Data Checking'!HK32)</f>
        <v>0</v>
      </c>
      <c r="GZ32" t="str">
        <f>IF('Data Checking'!HL32="","",'Data Checking'!HL32)</f>
        <v>0</v>
      </c>
      <c r="HA32" t="str">
        <f>IF('Data Checking'!HM32="","",'Data Checking'!HM32)</f>
        <v>0</v>
      </c>
      <c r="HB32" t="str">
        <f>IF('Data Checking'!HN32="","",'Data Checking'!HN32)</f>
        <v>0</v>
      </c>
      <c r="HC32" t="str">
        <f>IF('Data Checking'!HO32="","",'Data Checking'!HO32)</f>
        <v>0</v>
      </c>
      <c r="HD32" t="str">
        <f>IF('Data Checking'!HP32="","",'Data Checking'!HP32)</f>
        <v>0</v>
      </c>
      <c r="HE32" t="str">
        <f>IF('Data Checking'!HQ32="","",'Data Checking'!HQ32)</f>
        <v>0</v>
      </c>
      <c r="HF32" t="str">
        <f>IF('Data Checking'!HR32="","",'Data Checking'!HR32)</f>
        <v/>
      </c>
      <c r="HG32" t="str">
        <f>IF('Data Checking'!HS32="","",'Data Checking'!HS32)</f>
        <v/>
      </c>
      <c r="HH32" t="str">
        <f>IF('Data Checking'!HT32="","",'Data Checking'!HT32)</f>
        <v>bebes/bambins enfants filles garçons femmes</v>
      </c>
      <c r="HI32" t="str">
        <f>IF('Data Checking'!HU32="","",'Data Checking'!HU32)</f>
        <v>1</v>
      </c>
      <c r="HJ32" t="str">
        <f>IF('Data Checking'!HV32="","",'Data Checking'!HV32)</f>
        <v>1</v>
      </c>
      <c r="HK32" t="str">
        <f>IF('Data Checking'!HW32="","",'Data Checking'!HW32)</f>
        <v>1</v>
      </c>
      <c r="HL32" t="str">
        <f>IF('Data Checking'!HX32="","",'Data Checking'!HX32)</f>
        <v>1</v>
      </c>
      <c r="HM32" t="str">
        <f>IF('Data Checking'!HY32="","",'Data Checking'!HY32)</f>
        <v>1</v>
      </c>
      <c r="HN32" t="str">
        <f>IF('Data Checking'!HZ32="","",'Data Checking'!HZ32)</f>
        <v>0</v>
      </c>
      <c r="HO32" t="str">
        <f>IF('Data Checking'!IA32="","",'Data Checking'!IA32)</f>
        <v>0</v>
      </c>
      <c r="HP32" t="str">
        <f>IF('Data Checking'!IB32="","",'Data Checking'!IB32)</f>
        <v>0</v>
      </c>
      <c r="HQ32" t="str">
        <f>IF('Data Checking'!IC32="","",'Data Checking'!IC32)</f>
        <v>0</v>
      </c>
      <c r="HR32" t="str">
        <f>IF('Data Checking'!ID32="","",'Data Checking'!ID32)</f>
        <v>0</v>
      </c>
      <c r="HS32" t="str">
        <f>IF('Data Checking'!IE32="","",'Data Checking'!IE32)</f>
        <v>0</v>
      </c>
      <c r="HT32" t="str">
        <f>IF('Data Checking'!IF32="","",'Data Checking'!IF32)</f>
        <v>0</v>
      </c>
      <c r="HU32" t="str">
        <f>IF('Data Checking'!IG32="","",'Data Checking'!IG32)</f>
        <v>0</v>
      </c>
      <c r="HV32" t="str">
        <f>IF('Data Checking'!IH32="","",'Data Checking'!IH32)</f>
        <v>0</v>
      </c>
      <c r="HW32" t="str">
        <f>IF('Data Checking'!II32="","",'Data Checking'!II32)</f>
        <v/>
      </c>
      <c r="HX32" t="str">
        <f>IF('Data Checking'!IJ32="","",'Data Checking'!IJ32)</f>
        <v/>
      </c>
      <c r="HY32" t="str">
        <f>IF('Data Checking'!IK32="","",'Data Checking'!IK32)</f>
        <v>oui_minorite</v>
      </c>
      <c r="HZ32" t="str">
        <f>IF('Data Checking'!IL32="","",'Data Checking'!IL32)</f>
        <v>aggressions_physiques aggressions_psycho travail_force_exploitation</v>
      </c>
      <c r="IA32" t="str">
        <f>IF('Data Checking'!IM32="","",'Data Checking'!IM32)</f>
        <v>0</v>
      </c>
      <c r="IB32" t="str">
        <f>IF('Data Checking'!IN32="","",'Data Checking'!IN32)</f>
        <v>0</v>
      </c>
      <c r="IC32" t="str">
        <f>IF('Data Checking'!IO32="","",'Data Checking'!IO32)</f>
        <v>1</v>
      </c>
      <c r="ID32" t="str">
        <f>IF('Data Checking'!IP32="","",'Data Checking'!IP32)</f>
        <v>0</v>
      </c>
      <c r="IE32" t="str">
        <f>IF('Data Checking'!IQ32="","",'Data Checking'!IQ32)</f>
        <v>1</v>
      </c>
      <c r="IF32" t="str">
        <f>IF('Data Checking'!IR32="","",'Data Checking'!IR32)</f>
        <v>0</v>
      </c>
      <c r="IG32" t="str">
        <f>IF('Data Checking'!IS32="","",'Data Checking'!IS32)</f>
        <v>1</v>
      </c>
      <c r="IH32" t="str">
        <f>IF('Data Checking'!IT32="","",'Data Checking'!IT32)</f>
        <v>0</v>
      </c>
      <c r="II32" t="str">
        <f>IF('Data Checking'!IU32="","",'Data Checking'!IU32)</f>
        <v>0</v>
      </c>
      <c r="IJ32" t="str">
        <f>IF('Data Checking'!IV32="","",'Data Checking'!IV32)</f>
        <v>0</v>
      </c>
      <c r="IK32" t="str">
        <f>IF('Data Checking'!IW32="","",'Data Checking'!IW32)</f>
        <v>0</v>
      </c>
      <c r="IL32" t="str">
        <f>IF('Data Checking'!IX32="","",'Data Checking'!IX32)</f>
        <v/>
      </c>
      <c r="IM32" t="str">
        <f>IF('Data Checking'!IY32="","",'Data Checking'!IY32)</f>
        <v>non</v>
      </c>
      <c r="IN32" t="str">
        <f>IF('Data Checking'!IZ32="","",'Data Checking'!IZ32)</f>
        <v/>
      </c>
      <c r="IO32" t="str">
        <f>IF('Data Checking'!JA32="","",'Data Checking'!JA32)</f>
        <v/>
      </c>
      <c r="IP32" t="str">
        <f>IF('Data Checking'!JB32="","",'Data Checking'!JB32)</f>
        <v>non</v>
      </c>
      <c r="IQ32" t="str">
        <f>IF('Data Checking'!JC32="","",'Data Checking'!JC32)</f>
        <v>perte_doc_legale manque_moyens_financiers non_connaissance_procedure</v>
      </c>
      <c r="IR32" t="str">
        <f>IF('Data Checking'!JD32="","",'Data Checking'!JD32)</f>
        <v>0</v>
      </c>
      <c r="IS32" t="str">
        <f>IF('Data Checking'!JE32="","",'Data Checking'!JE32)</f>
        <v>1</v>
      </c>
      <c r="IT32" t="str">
        <f>IF('Data Checking'!JF32="","",'Data Checking'!JF32)</f>
        <v>1</v>
      </c>
      <c r="IU32" t="str">
        <f>IF('Data Checking'!JG32="","",'Data Checking'!JG32)</f>
        <v>0</v>
      </c>
      <c r="IV32" t="str">
        <f>IF('Data Checking'!JH32="","",'Data Checking'!JH32)</f>
        <v>0</v>
      </c>
      <c r="IW32" t="str">
        <f>IF('Data Checking'!JI32="","",'Data Checking'!JI32)</f>
        <v>1</v>
      </c>
      <c r="IX32" t="str">
        <f>IF('Data Checking'!JJ32="","",'Data Checking'!JJ32)</f>
        <v>0</v>
      </c>
      <c r="IY32" t="str">
        <f>IF('Data Checking'!JK32="","",'Data Checking'!JK32)</f>
        <v>0</v>
      </c>
      <c r="IZ32" t="str">
        <f>IF('Data Checking'!JL32="","",'Data Checking'!JL32)</f>
        <v>0</v>
      </c>
      <c r="JA32" t="str">
        <f>IF('Data Checking'!JM32="","",'Data Checking'!JM32)</f>
        <v>0</v>
      </c>
      <c r="JB32" t="str">
        <f>IF('Data Checking'!JN32="","",'Data Checking'!JN32)</f>
        <v>0</v>
      </c>
      <c r="JC32" t="str">
        <f>IF('Data Checking'!JO32="","",'Data Checking'!JO32)</f>
        <v/>
      </c>
      <c r="JD32" t="str">
        <f>IF('Data Checking'!JP32="","",'Data Checking'!JP32)</f>
        <v>bebes/bambins enfants filles</v>
      </c>
      <c r="JE32" t="str">
        <f>IF('Data Checking'!JQ32="","",'Data Checking'!JQ32)</f>
        <v>1</v>
      </c>
      <c r="JF32" t="str">
        <f>IF('Data Checking'!JR32="","",'Data Checking'!JR32)</f>
        <v>1</v>
      </c>
      <c r="JG32" t="str">
        <f>IF('Data Checking'!JS32="","",'Data Checking'!JS32)</f>
        <v>1</v>
      </c>
      <c r="JH32" t="str">
        <f>IF('Data Checking'!JT32="","",'Data Checking'!JT32)</f>
        <v>0</v>
      </c>
      <c r="JI32" t="str">
        <f>IF('Data Checking'!JU32="","",'Data Checking'!JU32)</f>
        <v>0</v>
      </c>
      <c r="JJ32" t="str">
        <f>IF('Data Checking'!JV32="","",'Data Checking'!JV32)</f>
        <v>0</v>
      </c>
      <c r="JK32" t="str">
        <f>IF('Data Checking'!JW32="","",'Data Checking'!JW32)</f>
        <v>0</v>
      </c>
      <c r="JL32" t="str">
        <f>IF('Data Checking'!JX32="","",'Data Checking'!JX32)</f>
        <v>0</v>
      </c>
      <c r="JM32" t="str">
        <f>IF('Data Checking'!JY32="","",'Data Checking'!JY32)</f>
        <v>0</v>
      </c>
      <c r="JN32" t="str">
        <f>IF('Data Checking'!JZ32="","",'Data Checking'!JZ32)</f>
        <v>0</v>
      </c>
      <c r="JO32" t="str">
        <f>IF('Data Checking'!KA32="","",'Data Checking'!KA32)</f>
        <v>0</v>
      </c>
      <c r="JP32" t="str">
        <f>IF('Data Checking'!KB32="","",'Data Checking'!KB32)</f>
        <v>0</v>
      </c>
      <c r="JQ32" t="str">
        <f>IF('Data Checking'!KC32="","",'Data Checking'!KC32)</f>
        <v>0</v>
      </c>
      <c r="JR32" t="str">
        <f>IF('Data Checking'!KD32="","",'Data Checking'!KD32)</f>
        <v>0</v>
      </c>
      <c r="JS32" t="str">
        <f>IF('Data Checking'!KE32="","",'Data Checking'!KE32)</f>
        <v/>
      </c>
      <c r="JT32" t="str">
        <f>IF('Data Checking'!KF32="","",'Data Checking'!KF32)</f>
        <v>difficultes_acces dfficultes_travail difficultes_circulation_mvts</v>
      </c>
      <c r="JU32" t="str">
        <f>IF('Data Checking'!KG32="","",'Data Checking'!KG32)</f>
        <v>1</v>
      </c>
      <c r="JV32" t="str">
        <f>IF('Data Checking'!KH32="","",'Data Checking'!KH32)</f>
        <v>1</v>
      </c>
      <c r="JW32" t="str">
        <f>IF('Data Checking'!KI32="","",'Data Checking'!KI32)</f>
        <v>1</v>
      </c>
      <c r="JX32" t="str">
        <f>IF('Data Checking'!KJ32="","",'Data Checking'!KJ32)</f>
        <v>0</v>
      </c>
      <c r="JY32" t="str">
        <f>IF('Data Checking'!KK32="","",'Data Checking'!KK32)</f>
        <v>0</v>
      </c>
      <c r="JZ32" t="str">
        <f>IF('Data Checking'!KL32="","",'Data Checking'!KL32)</f>
        <v>0</v>
      </c>
      <c r="KA32" t="str">
        <f>IF('Data Checking'!KM32="","",'Data Checking'!KM32)</f>
        <v/>
      </c>
      <c r="KB32" t="str">
        <f>IF('Data Checking'!KN32="","",'Data Checking'!KN32)</f>
        <v/>
      </c>
      <c r="KC32" t="str">
        <f>IF('Data Checking'!KO32="","",'Data Checking'!KO32)</f>
        <v>oui_majorite</v>
      </c>
      <c r="KD32" t="str">
        <f>IF('Data Checking'!KP32="","",'Data Checking'!KP32)</f>
        <v>ne_savent_pas_ou_enreg manque_moyens_fin ne_savent_pas_cmt_faire</v>
      </c>
      <c r="KE32" t="str">
        <f>IF('Data Checking'!KQ32="","",'Data Checking'!KQ32)</f>
        <v>1</v>
      </c>
      <c r="KF32" t="str">
        <f>IF('Data Checking'!KR32="","",'Data Checking'!KR32)</f>
        <v>0</v>
      </c>
      <c r="KG32" t="str">
        <f>IF('Data Checking'!KS32="","",'Data Checking'!KS32)</f>
        <v>1</v>
      </c>
      <c r="KH32" t="str">
        <f>IF('Data Checking'!KT32="","",'Data Checking'!KT32)</f>
        <v>0</v>
      </c>
      <c r="KI32" t="str">
        <f>IF('Data Checking'!KU32="","",'Data Checking'!KU32)</f>
        <v>1</v>
      </c>
      <c r="KJ32" t="str">
        <f>IF('Data Checking'!KV32="","",'Data Checking'!KV32)</f>
        <v>0</v>
      </c>
      <c r="KK32" t="str">
        <f>IF('Data Checking'!KW32="","",'Data Checking'!KW32)</f>
        <v>0</v>
      </c>
      <c r="KL32" t="str">
        <f>IF('Data Checking'!KX32="","",'Data Checking'!KX32)</f>
        <v>0</v>
      </c>
      <c r="KM32" t="str">
        <f>IF('Data Checking'!KY32="","",'Data Checking'!KY32)</f>
        <v>0</v>
      </c>
      <c r="KN32" t="str">
        <f>IF('Data Checking'!KZ32="","",'Data Checking'!KZ32)</f>
        <v/>
      </c>
      <c r="KO32" t="str">
        <f>IF('Data Checking'!LA32="","",'Data Checking'!LA32)</f>
        <v/>
      </c>
      <c r="KP32" t="str">
        <f>IF('Data Checking'!LB32="","",'Data Checking'!LB32)</f>
        <v>bien_alimentaires acces_eau articles_reparer_abri</v>
      </c>
      <c r="KQ32" t="str">
        <f>IF('Data Checking'!LC32="","",'Data Checking'!LC32)</f>
        <v>1</v>
      </c>
      <c r="KR32" t="str">
        <f>IF('Data Checking'!LD32="","",'Data Checking'!LD32)</f>
        <v>1</v>
      </c>
      <c r="KS32" t="str">
        <f>IF('Data Checking'!LE32="","",'Data Checking'!LE32)</f>
        <v>1</v>
      </c>
      <c r="KT32" t="str">
        <f>IF('Data Checking'!LF32="","",'Data Checking'!LF32)</f>
        <v>0</v>
      </c>
      <c r="KU32" t="str">
        <f>IF('Data Checking'!LG32="","",'Data Checking'!LG32)</f>
        <v>0</v>
      </c>
      <c r="KV32" t="str">
        <f>IF('Data Checking'!LH32="","",'Data Checking'!LH32)</f>
        <v>0</v>
      </c>
      <c r="KW32" t="str">
        <f>IF('Data Checking'!LI32="","",'Data Checking'!LI32)</f>
        <v>0</v>
      </c>
      <c r="KX32" t="str">
        <f>IF('Data Checking'!LJ32="","",'Data Checking'!LJ32)</f>
        <v>0</v>
      </c>
      <c r="KY32" t="str">
        <f>IF('Data Checking'!LK32="","",'Data Checking'!LK32)</f>
        <v>0</v>
      </c>
      <c r="KZ32" t="str">
        <f>IF('Data Checking'!LL32="","",'Data Checking'!LL32)</f>
        <v>0</v>
      </c>
      <c r="LA32" t="str">
        <f>IF('Data Checking'!LM32="","",'Data Checking'!LM32)</f>
        <v>0</v>
      </c>
      <c r="LB32" t="str">
        <f>IF('Data Checking'!LN32="","",'Data Checking'!LN32)</f>
        <v>0</v>
      </c>
      <c r="LC32" t="str">
        <f>IF('Data Checking'!LO32="","",'Data Checking'!LO32)</f>
        <v>0</v>
      </c>
      <c r="LD32" t="str">
        <f>IF('Data Checking'!LP32="","",'Data Checking'!LP32)</f>
        <v>0</v>
      </c>
      <c r="LE32" t="str">
        <f>IF('Data Checking'!LQ32="","",'Data Checking'!LQ32)</f>
        <v>0</v>
      </c>
      <c r="LF32" t="str">
        <f>IF('Data Checking'!LR32="","",'Data Checking'!LR32)</f>
        <v>0</v>
      </c>
      <c r="LG32" t="str">
        <f>IF('Data Checking'!LS32="","",'Data Checking'!LS32)</f>
        <v>0</v>
      </c>
      <c r="LH32" t="str">
        <f>IF('Data Checking'!LT32="","",'Data Checking'!LT32)</f>
        <v/>
      </c>
      <c r="LI32" t="str">
        <f>IF('Data Checking'!LU32="","",'Data Checking'!LU32)</f>
        <v>oui_minorite</v>
      </c>
      <c r="LJ32" t="str">
        <f>IF('Data Checking'!LV32="","",'Data Checking'!LV32)</f>
        <v>sante eau latrines</v>
      </c>
      <c r="LK32" t="str">
        <f>IF('Data Checking'!LW32="","",'Data Checking'!LW32)</f>
        <v>1</v>
      </c>
      <c r="LL32" t="str">
        <f>IF('Data Checking'!LX32="","",'Data Checking'!LX32)</f>
        <v>1</v>
      </c>
      <c r="LM32" t="str">
        <f>IF('Data Checking'!LY32="","",'Data Checking'!LY32)</f>
        <v>1</v>
      </c>
      <c r="LN32" t="str">
        <f>IF('Data Checking'!LZ32="","",'Data Checking'!LZ32)</f>
        <v>0</v>
      </c>
      <c r="LO32" t="str">
        <f>IF('Data Checking'!MA32="","",'Data Checking'!MA32)</f>
        <v>0</v>
      </c>
      <c r="LP32" t="str">
        <f>IF('Data Checking'!MB32="","",'Data Checking'!MB32)</f>
        <v>0</v>
      </c>
      <c r="LQ32" t="str">
        <f>IF('Data Checking'!MC32="","",'Data Checking'!MC32)</f>
        <v>0</v>
      </c>
      <c r="LR32" t="str">
        <f>IF('Data Checking'!MD32="","",'Data Checking'!MD32)</f>
        <v>0</v>
      </c>
      <c r="LS32" t="str">
        <f>IF('Data Checking'!ME32="","",'Data Checking'!ME32)</f>
        <v/>
      </c>
      <c r="LT32" t="str">
        <f>IF('Data Checking'!MF32="","",'Data Checking'!MF32)</f>
        <v>manque_moyens_financiers contrainte_sociale insecurite</v>
      </c>
      <c r="LU32" t="str">
        <f>IF('Data Checking'!MG32="","",'Data Checking'!MG32)</f>
        <v>0</v>
      </c>
      <c r="LV32" t="str">
        <f>IF('Data Checking'!MH32="","",'Data Checking'!MH32)</f>
        <v>0</v>
      </c>
      <c r="LW32" t="str">
        <f>IF('Data Checking'!MI32="","",'Data Checking'!MI32)</f>
        <v>1</v>
      </c>
      <c r="LX32" t="str">
        <f>IF('Data Checking'!MJ32="","",'Data Checking'!MJ32)</f>
        <v>0</v>
      </c>
      <c r="LY32" t="str">
        <f>IF('Data Checking'!MK32="","",'Data Checking'!MK32)</f>
        <v>1</v>
      </c>
      <c r="LZ32" t="str">
        <f>IF('Data Checking'!ML32="","",'Data Checking'!ML32)</f>
        <v>0</v>
      </c>
      <c r="MA32" t="str">
        <f>IF('Data Checking'!MM32="","",'Data Checking'!MM32)</f>
        <v>0</v>
      </c>
      <c r="MB32" t="str">
        <f>IF('Data Checking'!MN32="","",'Data Checking'!MN32)</f>
        <v>1</v>
      </c>
      <c r="MC32" t="str">
        <f>IF('Data Checking'!MO32="","",'Data Checking'!MO32)</f>
        <v>0</v>
      </c>
      <c r="MD32" t="str">
        <f>IF('Data Checking'!MP32="","",'Data Checking'!MP32)</f>
        <v>0</v>
      </c>
      <c r="ME32" t="str">
        <f>IF('Data Checking'!MQ32="","",'Data Checking'!MQ32)</f>
        <v>0</v>
      </c>
      <c r="MF32" t="str">
        <f>IF('Data Checking'!MR32="","",'Data Checking'!MR32)</f>
        <v>0</v>
      </c>
      <c r="MG32" t="str">
        <f>IF('Data Checking'!MS32="","",'Data Checking'!MS32)</f>
        <v/>
      </c>
      <c r="MH32" t="str">
        <f>IF('Data Checking'!MT32="","",'Data Checking'!MT32)</f>
        <v/>
      </c>
      <c r="MI32" t="str">
        <f>IF('Data Checking'!MU32="","",'Data Checking'!MU32)</f>
        <v>integration_com_hote soutien_famille_amis dplct_abords_com</v>
      </c>
      <c r="MJ32" t="str">
        <f>IF('Data Checking'!MV32="","",'Data Checking'!MV32)</f>
        <v>1</v>
      </c>
      <c r="MK32" t="str">
        <f>IF('Data Checking'!MW32="","",'Data Checking'!MW32)</f>
        <v>1</v>
      </c>
      <c r="ML32" t="str">
        <f>IF('Data Checking'!MX32="","",'Data Checking'!MX32)</f>
        <v>1</v>
      </c>
      <c r="MM32" t="str">
        <f>IF('Data Checking'!MY32="","",'Data Checking'!MY32)</f>
        <v>0</v>
      </c>
      <c r="MN32" t="str">
        <f>IF('Data Checking'!MZ32="","",'Data Checking'!MZ32)</f>
        <v>0</v>
      </c>
      <c r="MO32" t="str">
        <f>IF('Data Checking'!NA32="","",'Data Checking'!NA32)</f>
        <v>0</v>
      </c>
      <c r="MP32" t="str">
        <f>IF('Data Checking'!NB32="","",'Data Checking'!NB32)</f>
        <v>0</v>
      </c>
      <c r="MQ32" t="str">
        <f>IF('Data Checking'!NC32="","",'Data Checking'!NC32)</f>
        <v>0</v>
      </c>
      <c r="MR32" t="str">
        <f>IF('Data Checking'!ND32="","",'Data Checking'!ND32)</f>
        <v>0</v>
      </c>
      <c r="MS32" t="str">
        <f>IF('Data Checking'!NE32="","",'Data Checking'!NE32)</f>
        <v/>
      </c>
      <c r="MT32" t="str">
        <f>IF('Data Checking'!NF32="","",'Data Checking'!NF32)</f>
        <v>oui</v>
      </c>
      <c r="MU32" t="str">
        <f>IF('Data Checking'!NG32="","",'Data Checking'!NG32)</f>
        <v/>
      </c>
      <c r="MV32" t="str">
        <f>IF('Data Checking'!NH32="","",'Data Checking'!NH32)</f>
        <v>oui_moitie</v>
      </c>
      <c r="MW32" t="str">
        <f>IF('Data Checking'!NI32="","",'Data Checking'!NI32)</f>
        <v>comite_prot famille_accueil comite_alertes</v>
      </c>
      <c r="MX32" t="str">
        <f>IF('Data Checking'!NJ32="","",'Data Checking'!NJ32)</f>
        <v>0</v>
      </c>
      <c r="MY32" t="str">
        <f>IF('Data Checking'!NK32="","",'Data Checking'!NK32)</f>
        <v>1</v>
      </c>
      <c r="MZ32" t="str">
        <f>IF('Data Checking'!NL32="","",'Data Checking'!NL32)</f>
        <v>1</v>
      </c>
      <c r="NA32" t="str">
        <f>IF('Data Checking'!NM32="","",'Data Checking'!NM32)</f>
        <v>1</v>
      </c>
      <c r="NB32" t="str">
        <f>IF('Data Checking'!NN32="","",'Data Checking'!NN32)</f>
        <v>0</v>
      </c>
      <c r="NC32" t="str">
        <f>IF('Data Checking'!NO32="","",'Data Checking'!NO32)</f>
        <v>0</v>
      </c>
      <c r="ND32" t="str">
        <f>IF('Data Checking'!NP32="","",'Data Checking'!NP32)</f>
        <v>0</v>
      </c>
      <c r="NE32" t="str">
        <f>IF('Data Checking'!NQ32="","",'Data Checking'!NQ32)</f>
        <v>oui_moitie</v>
      </c>
      <c r="NF32" t="str">
        <f>IF('Data Checking'!NR32="","",'Data Checking'!NR32)</f>
        <v>non_fonctionnelles manque_information dicrimination</v>
      </c>
      <c r="NG32" t="str">
        <f>IF('Data Checking'!NS32="","",'Data Checking'!NS32)</f>
        <v>1</v>
      </c>
      <c r="NH32" t="str">
        <f>IF('Data Checking'!NT32="","",'Data Checking'!NT32)</f>
        <v>1</v>
      </c>
      <c r="NI32" t="str">
        <f>IF('Data Checking'!NU32="","",'Data Checking'!NU32)</f>
        <v>1</v>
      </c>
      <c r="NJ32" t="str">
        <f>IF('Data Checking'!NV32="","",'Data Checking'!NV32)</f>
        <v>0</v>
      </c>
      <c r="NK32" t="str">
        <f>IF('Data Checking'!NW32="","",'Data Checking'!NW32)</f>
        <v>0</v>
      </c>
      <c r="NL32" t="str">
        <f>IF('Data Checking'!NX32="","",'Data Checking'!NX32)</f>
        <v>0</v>
      </c>
      <c r="NM32" t="str">
        <f>IF('Data Checking'!NY32="","",'Data Checking'!NY32)</f>
        <v/>
      </c>
      <c r="NN32" t="str">
        <f>IF('Data Checking'!NZ32="","",'Data Checking'!NZ32)</f>
        <v>oui_moitie</v>
      </c>
      <c r="NO32" t="str">
        <f>IF('Data Checking'!OA32="","",'Data Checking'!OA32)</f>
        <v>appui_psychosocial education service_de_counseling</v>
      </c>
      <c r="NP32" t="str">
        <f>IF('Data Checking'!OB32="","",'Data Checking'!OB32)</f>
        <v>1</v>
      </c>
      <c r="NQ32" t="str">
        <f>IF('Data Checking'!OC32="","",'Data Checking'!OC32)</f>
        <v>1</v>
      </c>
      <c r="NR32" t="str">
        <f>IF('Data Checking'!OD32="","",'Data Checking'!OD32)</f>
        <v>1</v>
      </c>
      <c r="NS32" t="str">
        <f>IF('Data Checking'!OE32="","",'Data Checking'!OE32)</f>
        <v>0</v>
      </c>
      <c r="NT32" t="str">
        <f>IF('Data Checking'!OF32="","",'Data Checking'!OF32)</f>
        <v>0</v>
      </c>
      <c r="NU32" t="str">
        <f>IF('Data Checking'!OG32="","",'Data Checking'!OG32)</f>
        <v>0</v>
      </c>
      <c r="NV32" t="str">
        <f>IF('Data Checking'!OH32="","",'Data Checking'!OH32)</f>
        <v>0</v>
      </c>
      <c r="NW32" t="str">
        <f>IF('Data Checking'!OI32="","",'Data Checking'!OI32)</f>
        <v>0</v>
      </c>
      <c r="NX32" t="str">
        <f>IF('Data Checking'!OJ32="","",'Data Checking'!OJ32)</f>
        <v>0</v>
      </c>
      <c r="NY32" t="str">
        <f>IF('Data Checking'!OK32="","",'Data Checking'!OK32)</f>
        <v/>
      </c>
      <c r="NZ32" t="str">
        <f>IF('Data Checking'!OL32="","",'Data Checking'!OL32)</f>
        <v>oui_moitie</v>
      </c>
      <c r="OA32" t="str">
        <f>IF('Data Checking'!OM32="","",'Data Checking'!OM32)</f>
        <v>permet_negociation permet_eviter_conflits permet_obtenir_conseils</v>
      </c>
      <c r="OB32" t="str">
        <f>IF('Data Checking'!ON32="","",'Data Checking'!ON32)</f>
        <v>0</v>
      </c>
      <c r="OC32" t="str">
        <f>IF('Data Checking'!OO32="","",'Data Checking'!OO32)</f>
        <v>0</v>
      </c>
      <c r="OD32" t="str">
        <f>IF('Data Checking'!OP32="","",'Data Checking'!OP32)</f>
        <v>1</v>
      </c>
      <c r="OE32" t="str">
        <f>IF('Data Checking'!OQ32="","",'Data Checking'!OQ32)</f>
        <v>1</v>
      </c>
      <c r="OF32" t="str">
        <f>IF('Data Checking'!OR32="","",'Data Checking'!OR32)</f>
        <v>1</v>
      </c>
      <c r="OG32" t="str">
        <f>IF('Data Checking'!OS32="","",'Data Checking'!OS32)</f>
        <v>0</v>
      </c>
      <c r="OH32" t="str">
        <f>IF('Data Checking'!OT32="","",'Data Checking'!OT32)</f>
        <v>0</v>
      </c>
      <c r="OI32" t="str">
        <f>IF('Data Checking'!OU32="","",'Data Checking'!OU32)</f>
        <v>0</v>
      </c>
      <c r="OJ32" t="str">
        <f>IF('Data Checking'!OV32="","",'Data Checking'!OV32)</f>
        <v/>
      </c>
      <c r="OK32" t="str">
        <f>IF('Data Checking'!OW32="","",'Data Checking'!OW32)</f>
        <v>ne_repond_pas non_obtention_info ne_contribue_pas</v>
      </c>
      <c r="OL32" t="str">
        <f>IF('Data Checking'!OX32="","",'Data Checking'!OX32)</f>
        <v>1</v>
      </c>
      <c r="OM32" t="str">
        <f>IF('Data Checking'!OY32="","",'Data Checking'!OY32)</f>
        <v>1</v>
      </c>
      <c r="ON32" t="str">
        <f>IF('Data Checking'!OZ32="","",'Data Checking'!OZ32)</f>
        <v>1</v>
      </c>
      <c r="OO32" t="str">
        <f>IF('Data Checking'!PA32="","",'Data Checking'!PA32)</f>
        <v>0</v>
      </c>
      <c r="OP32" t="str">
        <f>IF('Data Checking'!PB32="","",'Data Checking'!PB32)</f>
        <v>0</v>
      </c>
      <c r="OQ32" t="str">
        <f>IF('Data Checking'!PC32="","",'Data Checking'!PC32)</f>
        <v>0</v>
      </c>
      <c r="OR32" t="str">
        <f>IF('Data Checking'!PD32="","",'Data Checking'!PD32)</f>
        <v/>
      </c>
      <c r="OS32" t="str">
        <f>IF('Data Checking'!PE32="","",'Data Checking'!PE32)</f>
        <v/>
      </c>
      <c r="OT32" t="str">
        <f>IF('Data Checking'!PF32="","",'Data Checking'!PF32)</f>
        <v>oui</v>
      </c>
      <c r="OU32" t="str">
        <f>IF('Data Checking'!PG32="","",'Data Checking'!PG32)</f>
        <v>soutien_psychosocial prise_en_charge</v>
      </c>
      <c r="OV32" t="str">
        <f>IF('Data Checking'!PH32="","",'Data Checking'!PH32)</f>
        <v>0</v>
      </c>
      <c r="OW32" t="str">
        <f>IF('Data Checking'!PI32="","",'Data Checking'!PI32)</f>
        <v>0</v>
      </c>
      <c r="OX32" t="str">
        <f>IF('Data Checking'!PJ32="","",'Data Checking'!PJ32)</f>
        <v>0</v>
      </c>
      <c r="OY32" t="str">
        <f>IF('Data Checking'!PK32="","",'Data Checking'!PK32)</f>
        <v>0</v>
      </c>
      <c r="OZ32" t="str">
        <f>IF('Data Checking'!PL32="","",'Data Checking'!PL32)</f>
        <v>1</v>
      </c>
      <c r="PA32" t="str">
        <f>IF('Data Checking'!PM32="","",'Data Checking'!PM32)</f>
        <v>0</v>
      </c>
      <c r="PB32" t="str">
        <f>IF('Data Checking'!PN32="","",'Data Checking'!PN32)</f>
        <v>1</v>
      </c>
      <c r="PC32" t="str">
        <f>IF('Data Checking'!PO32="","",'Data Checking'!PO32)</f>
        <v>0</v>
      </c>
      <c r="PD32" t="str">
        <f>IF('Data Checking'!PP32="","",'Data Checking'!PP32)</f>
        <v/>
      </c>
      <c r="PE32" t="str">
        <f>IF('Data Checking'!PQ32="","",'Data Checking'!PQ32)</f>
        <v>contrainte_securitaire manque_moyen discrimination</v>
      </c>
      <c r="PF32" t="str">
        <f>IF('Data Checking'!PR32="","",'Data Checking'!PR32)</f>
        <v>0</v>
      </c>
      <c r="PG32" t="str">
        <f>IF('Data Checking'!PS32="","",'Data Checking'!PS32)</f>
        <v>1</v>
      </c>
      <c r="PH32" t="str">
        <f>IF('Data Checking'!PT32="","",'Data Checking'!PT32)</f>
        <v>0</v>
      </c>
      <c r="PI32" t="str">
        <f>IF('Data Checking'!PU32="","",'Data Checking'!PU32)</f>
        <v>1</v>
      </c>
      <c r="PJ32" t="str">
        <f>IF('Data Checking'!PV32="","",'Data Checking'!PV32)</f>
        <v>1</v>
      </c>
      <c r="PK32" t="str">
        <f>IF('Data Checking'!PW32="","",'Data Checking'!PW32)</f>
        <v>0</v>
      </c>
      <c r="PL32" t="str">
        <f>IF('Data Checking'!PX32="","",'Data Checking'!PX32)</f>
        <v>0</v>
      </c>
      <c r="PM32" t="str">
        <f>IF('Data Checking'!PY32="","",'Data Checking'!PY32)</f>
        <v>0</v>
      </c>
      <c r="PN32" t="str">
        <f>IF('Data Checking'!PZ32="","",'Data Checking'!PZ32)</f>
        <v>0</v>
      </c>
      <c r="PO32" t="str">
        <f>IF('Data Checking'!QA32="","",'Data Checking'!QA32)</f>
        <v/>
      </c>
      <c r="PP32" t="str">
        <f>IF('Data Checking'!QB32="","",'Data Checking'!QB32)</f>
        <v>non</v>
      </c>
      <c r="PQ32" t="str">
        <f>IF('Data Checking'!QC32="","",'Data Checking'!QC32)</f>
        <v>aug_qte_service ameliorer_qualite_service gratuite_service</v>
      </c>
      <c r="PR32" t="str">
        <f>IF('Data Checking'!QD32="","",'Data Checking'!QD32)</f>
        <v>1</v>
      </c>
      <c r="PS32" t="str">
        <f>IF('Data Checking'!QE32="","",'Data Checking'!QE32)</f>
        <v>1</v>
      </c>
      <c r="PT32" t="str">
        <f>IF('Data Checking'!QF32="","",'Data Checking'!QF32)</f>
        <v>0</v>
      </c>
      <c r="PU32" t="str">
        <f>IF('Data Checking'!QG32="","",'Data Checking'!QG32)</f>
        <v>1</v>
      </c>
      <c r="PV32" t="str">
        <f>IF('Data Checking'!QH32="","",'Data Checking'!QH32)</f>
        <v>0</v>
      </c>
      <c r="PW32" t="str">
        <f>IF('Data Checking'!QI32="","",'Data Checking'!QI32)</f>
        <v>0</v>
      </c>
      <c r="PX32" t="str">
        <f>IF('Data Checking'!QJ32="","",'Data Checking'!QJ32)</f>
        <v>0</v>
      </c>
      <c r="PY32" t="str">
        <f>IF('Data Checking'!QK32="","",'Data Checking'!QK32)</f>
        <v>0</v>
      </c>
      <c r="PZ32" t="str">
        <f>IF('Data Checking'!QL32="","",'Data Checking'!QL32)</f>
        <v/>
      </c>
      <c r="QA32" t="str">
        <f>IF('Data Checking'!QM32="","",'Data Checking'!QM32)</f>
        <v/>
      </c>
      <c r="QB32" t="str">
        <f>IF('Data Checking'!QN32="","",'Data Checking'!QN32)</f>
        <v>entre_7_mois_et_1_an</v>
      </c>
      <c r="QC32" t="str">
        <f>IF('Data Checking'!QO32="","",'Data Checking'!QO32)</f>
        <v/>
      </c>
      <c r="QD32" t="str">
        <f>IF('Data Checking'!QP32="","",'Data Checking'!QP32)</f>
        <v>insecurite insuffisance_aide perte_moyens_subsi</v>
      </c>
      <c r="QE32" t="str">
        <f>IF('Data Checking'!QQ32="","",'Data Checking'!QQ32)</f>
        <v>0</v>
      </c>
      <c r="QF32" t="str">
        <f>IF('Data Checking'!QR32="","",'Data Checking'!QR32)</f>
        <v>1</v>
      </c>
      <c r="QG32" t="str">
        <f>IF('Data Checking'!QS32="","",'Data Checking'!QS32)</f>
        <v>0</v>
      </c>
      <c r="QH32" t="str">
        <f>IF('Data Checking'!QT32="","",'Data Checking'!QT32)</f>
        <v>1</v>
      </c>
      <c r="QI32" t="str">
        <f>IF('Data Checking'!QU32="","",'Data Checking'!QU32)</f>
        <v>0</v>
      </c>
      <c r="QJ32" t="str">
        <f>IF('Data Checking'!QV32="","",'Data Checking'!QV32)</f>
        <v>1</v>
      </c>
      <c r="QK32" t="str">
        <f>IF('Data Checking'!QW32="","",'Data Checking'!QW32)</f>
        <v>0</v>
      </c>
      <c r="QL32" t="str">
        <f>IF('Data Checking'!QX32="","",'Data Checking'!QX32)</f>
        <v>0</v>
      </c>
      <c r="QM32" t="str">
        <f>IF('Data Checking'!QY32="","",'Data Checking'!QY32)</f>
        <v>0</v>
      </c>
      <c r="QN32" t="str">
        <f>IF('Data Checking'!QZ32="","",'Data Checking'!QZ32)</f>
        <v>0</v>
      </c>
      <c r="QO32" t="str">
        <f>IF('Data Checking'!RA32="","",'Data Checking'!RA32)</f>
        <v>0</v>
      </c>
      <c r="QP32" t="str">
        <f>IF('Data Checking'!RB32="","",'Data Checking'!RB32)</f>
        <v>0</v>
      </c>
      <c r="QQ32" t="str">
        <f>IF('Data Checking'!RC32="","",'Data Checking'!RC32)</f>
        <v/>
      </c>
      <c r="QR32" t="str">
        <f>IF('Data Checking'!RD32="","",'Data Checking'!RD32)</f>
        <v>familles_entieres_deplace</v>
      </c>
      <c r="QS32" t="str">
        <f>IF('Data Checking'!RE32="","",'Data Checking'!RE32)</f>
        <v/>
      </c>
      <c r="QT32" t="str">
        <f>IF('Data Checking'!RF32="","",'Data Checking'!RF32)</f>
        <v/>
      </c>
      <c r="QU32" t="str">
        <f>IF('Data Checking'!RG32="","",'Data Checking'!RG32)</f>
        <v>entre_7_mois_et_1_an</v>
      </c>
      <c r="QV32" t="str">
        <f>IF('Data Checking'!RH32="","",'Data Checking'!RH32)</f>
        <v/>
      </c>
      <c r="QW32" t="str">
        <f>IF('Data Checking'!RI32="","",'Data Checking'!RI32)</f>
        <v/>
      </c>
      <c r="QX32" t="str">
        <f>IF('Data Checking'!RJ32="","",'Data Checking'!RJ32)</f>
        <v>non</v>
      </c>
      <c r="QY32" t="str">
        <f>IF('Data Checking'!RK32="","",'Data Checking'!RK32)</f>
        <v>village_origine</v>
      </c>
      <c r="QZ32" t="str">
        <f>IF('Data Checking'!RL32="","",'Data Checking'!RL32)</f>
        <v/>
      </c>
      <c r="RA32" t="str">
        <f>IF('Data Checking'!RM32="","",'Data Checking'!RM32)</f>
        <v/>
      </c>
      <c r="RB32" t="str">
        <f>IF('Data Checking'!RN32="","",'Data Checking'!RN32)</f>
        <v>non</v>
      </c>
      <c r="RC32" t="str">
        <f>IF('Data Checking'!RO32="","",'Data Checking'!RO32)</f>
        <v/>
      </c>
      <c r="RD32" t="str">
        <f>IF('Data Checking'!RP32="","",'Data Checking'!RP32)</f>
        <v>augmente</v>
      </c>
      <c r="RE32" t="str">
        <f>IF('Data Checking'!RQ32="","",'Data Checking'!RQ32)</f>
        <v/>
      </c>
      <c r="RF32" t="str">
        <f>IF('Data Checking'!RR32="","",'Data Checking'!RR32)</f>
        <v>oui_minorite</v>
      </c>
      <c r="RG32" t="str">
        <f>IF('Data Checking'!RS32="","",'Data Checking'!RS32)</f>
        <v>oui_majorite</v>
      </c>
      <c r="RH32" t="str">
        <f>IF('Data Checking'!RT32="","",'Data Checking'!RT32)</f>
        <v/>
      </c>
      <c r="RI32" t="str">
        <f>IF('Data Checking'!RU32="","",'Data Checking'!RU32)</f>
        <v>accueil_periode_limitee</v>
      </c>
      <c r="RJ32" t="str">
        <f>IF('Data Checking'!RV32="","",'Data Checking'!RV32)</f>
        <v>non</v>
      </c>
      <c r="RK32" t="str">
        <f>IF('Data Checking'!RW32="","",'Data Checking'!RW32)</f>
        <v/>
      </c>
      <c r="RL32" t="str">
        <f>IF('Data Checking'!RX32="","",'Data Checking'!RX32)</f>
        <v/>
      </c>
      <c r="RM32" t="str">
        <f>IF('Data Checking'!RY32="","",'Data Checking'!RY32)</f>
        <v/>
      </c>
      <c r="RN32" t="str">
        <f>IF('Data Checking'!RZ32="","",'Data Checking'!RZ32)</f>
        <v/>
      </c>
      <c r="RO32" t="str">
        <f>IF('Data Checking'!SA32="","",'Data Checking'!SA32)</f>
        <v/>
      </c>
      <c r="RP32" t="str">
        <f>IF('Data Checking'!SB32="","",'Data Checking'!SB32)</f>
        <v/>
      </c>
      <c r="RQ32" t="str">
        <f>IF('Data Checking'!SC32="","",'Data Checking'!SC32)</f>
        <v/>
      </c>
      <c r="RR32" t="str">
        <f>IF('Data Checking'!SD32="","",'Data Checking'!SD32)</f>
        <v/>
      </c>
      <c r="RS32" t="str">
        <f>IF('Data Checking'!SE32="","",'Data Checking'!SE32)</f>
        <v/>
      </c>
      <c r="RT32" t="str">
        <f>IF('Data Checking'!SF32="","",'Data Checking'!SF32)</f>
        <v/>
      </c>
      <c r="RU32" t="str">
        <f>IF('Data Checking'!SG32="","",'Data Checking'!SG32)</f>
        <v/>
      </c>
      <c r="RV32" t="str">
        <f>IF('Data Checking'!SH32="","",'Data Checking'!SH32)</f>
        <v/>
      </c>
      <c r="RW32" t="str">
        <f>IF('Data Checking'!SI32="","",'Data Checking'!SI32)</f>
        <v/>
      </c>
      <c r="RX32" t="str">
        <f>IF('Data Checking'!SJ32="","",'Data Checking'!SJ32)</f>
        <v/>
      </c>
      <c r="RY32" t="str">
        <f>IF('Data Checking'!SK32="","",'Data Checking'!SK32)</f>
        <v/>
      </c>
      <c r="RZ32" t="str">
        <f>IF('Data Checking'!SL32="","",'Data Checking'!SL32)</f>
        <v>non</v>
      </c>
      <c r="SA32" t="str">
        <f>IF('Data Checking'!SM32="","",'Data Checking'!SM32)</f>
        <v/>
      </c>
      <c r="SB32" t="str">
        <f>IF('Data Checking'!SN32="","",'Data Checking'!SN32)</f>
        <v/>
      </c>
      <c r="SC32" t="str">
        <f>IF('Data Checking'!SO32="","",'Data Checking'!SO32)</f>
        <v/>
      </c>
      <c r="SD32" t="str">
        <f>IF('Data Checking'!SP32="","",'Data Checking'!SP32)</f>
        <v/>
      </c>
      <c r="SE32" t="str">
        <f>IF('Data Checking'!SQ32="","",'Data Checking'!SQ32)</f>
        <v/>
      </c>
      <c r="SF32" t="str">
        <f>IF('Data Checking'!SR32="","",'Data Checking'!SR32)</f>
        <v/>
      </c>
      <c r="SG32" t="str">
        <f>IF('Data Checking'!SS32="","",'Data Checking'!SS32)</f>
        <v/>
      </c>
      <c r="SH32" t="str">
        <f>IF('Data Checking'!ST32="","",'Data Checking'!ST32)</f>
        <v/>
      </c>
      <c r="SI32" t="str">
        <f>IF('Data Checking'!SU32="","",'Data Checking'!SU32)</f>
        <v/>
      </c>
      <c r="SJ32" t="str">
        <f>IF('Data Checking'!SV32="","",'Data Checking'!SV32)</f>
        <v/>
      </c>
      <c r="SK32" t="str">
        <f>IF('Data Checking'!SW32="","",'Data Checking'!SW32)</f>
        <v/>
      </c>
      <c r="SL32" t="str">
        <f>IF('Data Checking'!SX32="","",'Data Checking'!SX32)</f>
        <v/>
      </c>
      <c r="SM32" t="str">
        <f>IF('Data Checking'!SY32="","",'Data Checking'!SY32)</f>
        <v>oui</v>
      </c>
      <c r="SN32" t="str">
        <f>IF('Data Checking'!SZ32="","",'Data Checking'!SZ32)</f>
        <v>oui</v>
      </c>
      <c r="SO32" t="str">
        <f>IF('Data Checking'!TA32="","",'Data Checking'!TA32)</f>
        <v/>
      </c>
      <c r="SP32" t="str">
        <f>IF('Data Checking'!TB32="","",'Data Checking'!TB32)</f>
        <v>Problème de nourriture qui nous inquiète beaucoup</v>
      </c>
      <c r="SQ32">
        <f>IF('Data Checking'!TC32="","",'Data Checking'!TC32)</f>
        <v>169351677</v>
      </c>
      <c r="SR32" t="str">
        <f>IF('Data Checking'!TD32="","",'Data Checking'!TD32)</f>
        <v>3a9fe034-7343-4073-b79b-818e23922d16</v>
      </c>
      <c r="SS32" t="str">
        <f>IF('Data Checking'!TE32="","",'Data Checking'!TE32)</f>
        <v>2021-04-02T19:02:12</v>
      </c>
      <c r="ST32" t="str">
        <f>IF('Data Checking'!TF32="","",'Data Checking'!TF32)</f>
        <v/>
      </c>
      <c r="SU32" t="str">
        <f>IF('Data Checking'!TG32="","",'Data Checking'!TG32)</f>
        <v>[]</v>
      </c>
      <c r="SV32" t="str">
        <f>IF('Data Checking'!TH32="","",'Data Checking'!TH32)</f>
        <v>submitted_via_web</v>
      </c>
      <c r="SW32" t="str">
        <f>IF('Data Checking'!TI32="","",'Data Checking'!TI32)</f>
        <v>reach_niger</v>
      </c>
      <c r="SX32" t="str">
        <f>IF('Data Checking'!TJ32="","",'Data Checking'!TJ32)</f>
        <v/>
      </c>
      <c r="SY32">
        <f>IF('Data Checking'!TK32="","",'Data Checking'!TK32)</f>
        <v>58</v>
      </c>
    </row>
    <row r="33" spans="1:519" x14ac:dyDescent="0.3">
      <c r="A33" t="str">
        <f>IF('Data Checking'!D33="","",'Data Checking'!D33)</f>
        <v>2021-04-01T11:52:01.254+01:00</v>
      </c>
      <c r="B33" t="str">
        <f>IF('Data Checking'!E33="","",'Data Checking'!E33)</f>
        <v>2021-04-01T12:20:31.587+01:00</v>
      </c>
      <c r="C33" t="str">
        <f>IF('Data Checking'!M33="","",'Data Checking'!M33)</f>
        <v>2021-04-01</v>
      </c>
      <c r="D33" t="str">
        <f>IF('Data Checking'!N33="","",'Data Checking'!N33)</f>
        <v>collect:heLV0dRg8x4lsc5x</v>
      </c>
      <c r="E33" t="str">
        <f>IF('Data Checking'!O33="","",'Data Checking'!O33)</f>
        <v/>
      </c>
      <c r="F33" t="str">
        <f>IF('Data Checking'!P33="","",'Data Checking'!P33)</f>
        <v/>
      </c>
      <c r="G33" t="str">
        <f>IF('Data Checking'!S33="","",'Data Checking'!S33)</f>
        <v>homme</v>
      </c>
      <c r="H33" t="str">
        <f>IF('Data Checking'!T33="","",'Data Checking'!T33)</f>
        <v>tera</v>
      </c>
      <c r="I33" t="str">
        <f>IF('Data Checking'!U33="","",'Data Checking'!U33)</f>
        <v>diagourou</v>
      </c>
      <c r="J33" t="str">
        <f>IF('Data Checking'!V33="","",'Data Checking'!V33)</f>
        <v>lilingou</v>
      </c>
      <c r="K33" t="str">
        <f>IF('Data Checking'!W33="","",'Data Checking'!W33)</f>
        <v/>
      </c>
      <c r="L33" t="str">
        <f>IF('Data Checking'!X33="","",'Data Checking'!X33)</f>
        <v/>
      </c>
      <c r="M33" t="str">
        <f>IF('Data Checking'!Y33="","",'Data Checking'!Y33)</f>
        <v/>
      </c>
      <c r="N33" t="str">
        <f>IF('Data Checking'!Z33="","",'Data Checking'!Z33)</f>
        <v/>
      </c>
      <c r="O33" t="str">
        <f>IF('Data Checking'!AA33="","",'Data Checking'!AA33)</f>
        <v/>
      </c>
      <c r="P33" t="str">
        <f>IF('Data Checking'!AB33="","",'Data Checking'!AB33)</f>
        <v/>
      </c>
      <c r="Q33" t="str">
        <f>IF('Data Checking'!AC33="","",'Data Checking'!AC33)</f>
        <v/>
      </c>
      <c r="R33" t="str">
        <f>IF('Data Checking'!AD33="","",'Data Checking'!AD33)</f>
        <v>oui</v>
      </c>
      <c r="S33" t="str">
        <f>IF('Data Checking'!AE33="","",'Data Checking'!AE33)</f>
        <v/>
      </c>
      <c r="T33" t="str">
        <f>IF('Data Checking'!AF33="","",'Data Checking'!AF33)</f>
        <v>homme</v>
      </c>
      <c r="U33" t="str">
        <f>IF('Data Checking'!AG33="","",'Data Checking'!AG33)</f>
        <v>59</v>
      </c>
      <c r="V33" t="str">
        <f>IF('Data Checking'!AH33="","",'Data Checking'!AH33)</f>
        <v>deplace_interne</v>
      </c>
      <c r="W33" t="str">
        <f>IF('Data Checking'!AI33="","",'Data Checking'!AI33)</f>
        <v/>
      </c>
      <c r="X33" t="str">
        <f>IF('Data Checking'!AJ33="","",'Data Checking'!AJ33)</f>
        <v/>
      </c>
      <c r="Y33" t="str">
        <f>IF('Data Checking'!AK33="","",'Data Checking'!AK33)</f>
        <v/>
      </c>
      <c r="Z33" t="str">
        <f>IF('Data Checking'!AL33="","",'Data Checking'!AL33)</f>
        <v/>
      </c>
      <c r="AA33" t="str">
        <f>IF('Data Checking'!AM33="","",'Data Checking'!AM33)</f>
        <v/>
      </c>
      <c r="AB33" t="str">
        <f>IF('Data Checking'!AN33="","",'Data Checking'!AN33)</f>
        <v>niger</v>
      </c>
      <c r="AC33" t="str">
        <f>IF('Data Checking'!AO33="","",'Data Checking'!AO33)</f>
        <v>tillaberi</v>
      </c>
      <c r="AD33" t="str">
        <f>IF('Data Checking'!AP33="","",'Data Checking'!AP33)</f>
        <v>tera</v>
      </c>
      <c r="AE33" t="str">
        <f>IF('Data Checking'!AQ33="","",'Data Checking'!AQ33)</f>
        <v/>
      </c>
      <c r="AF33" t="str">
        <f>IF('Data Checking'!AR33="","",'Data Checking'!AR33)</f>
        <v/>
      </c>
      <c r="AG33" t="str">
        <f>IF('Data Checking'!AS33="","",'Data Checking'!AS33)</f>
        <v/>
      </c>
      <c r="AH33" t="str">
        <f>IF('Data Checking'!AT33="","",'Data Checking'!AT33)</f>
        <v/>
      </c>
      <c r="AI33" t="str">
        <f>IF('Data Checking'!AU33="","",'Data Checking'!AU33)</f>
        <v>oui_moitie</v>
      </c>
      <c r="AJ33" t="str">
        <f>IF('Data Checking'!AV33="","",'Data Checking'!AV33)</f>
        <v>vol_biens vol_betails etensions_sein_communaute presence_groupes_armes</v>
      </c>
      <c r="AK33" t="str">
        <f>IF('Data Checking'!AW33="","",'Data Checking'!AW33)</f>
        <v>1</v>
      </c>
      <c r="AL33" t="str">
        <f>IF('Data Checking'!AX33="","",'Data Checking'!AX33)</f>
        <v>1</v>
      </c>
      <c r="AM33" t="str">
        <f>IF('Data Checking'!AY33="","",'Data Checking'!AY33)</f>
        <v>0</v>
      </c>
      <c r="AN33" t="str">
        <f>IF('Data Checking'!AZ33="","",'Data Checking'!AZ33)</f>
        <v>1</v>
      </c>
      <c r="AO33" t="str">
        <f>IF('Data Checking'!BA33="","",'Data Checking'!BA33)</f>
        <v>1</v>
      </c>
      <c r="AP33" t="str">
        <f>IF('Data Checking'!BB33="","",'Data Checking'!BB33)</f>
        <v>0</v>
      </c>
      <c r="AQ33" t="str">
        <f>IF('Data Checking'!BC33="","",'Data Checking'!BC33)</f>
        <v>0</v>
      </c>
      <c r="AR33" t="str">
        <f>IF('Data Checking'!BD33="","",'Data Checking'!BD33)</f>
        <v>0</v>
      </c>
      <c r="AS33" t="str">
        <f>IF('Data Checking'!BE33="","",'Data Checking'!BE33)</f>
        <v>0</v>
      </c>
      <c r="AT33" t="str">
        <f>IF('Data Checking'!BF33="","",'Data Checking'!BF33)</f>
        <v>0</v>
      </c>
      <c r="AU33" t="str">
        <f>IF('Data Checking'!BG33="","",'Data Checking'!BG33)</f>
        <v>0</v>
      </c>
      <c r="AV33" t="str">
        <f>IF('Data Checking'!BH33="","",'Data Checking'!BH33)</f>
        <v>0</v>
      </c>
      <c r="AW33" t="str">
        <f>IF('Data Checking'!BI33="","",'Data Checking'!BI33)</f>
        <v/>
      </c>
      <c r="AX33" t="str">
        <f>IF('Data Checking'!BJ33="","",'Data Checking'!BJ33)</f>
        <v>oui</v>
      </c>
      <c r="AY33" t="str">
        <f>IF('Data Checking'!BK33="","",'Data Checking'!BK33)</f>
        <v>combat_groupes_armes extorsion_biens vols_braquages violences_physique_civils attaques_ecoles_sante</v>
      </c>
      <c r="AZ33" t="str">
        <f>IF('Data Checking'!BL33="","",'Data Checking'!BL33)</f>
        <v>1</v>
      </c>
      <c r="BA33" t="str">
        <f>IF('Data Checking'!BM33="","",'Data Checking'!BM33)</f>
        <v>0</v>
      </c>
      <c r="BB33" t="str">
        <f>IF('Data Checking'!BN33="","",'Data Checking'!BN33)</f>
        <v>1</v>
      </c>
      <c r="BC33" t="str">
        <f>IF('Data Checking'!BO33="","",'Data Checking'!BO33)</f>
        <v>1</v>
      </c>
      <c r="BD33" t="str">
        <f>IF('Data Checking'!BP33="","",'Data Checking'!BP33)</f>
        <v>1</v>
      </c>
      <c r="BE33" t="str">
        <f>IF('Data Checking'!BQ33="","",'Data Checking'!BQ33)</f>
        <v>0</v>
      </c>
      <c r="BF33" t="str">
        <f>IF('Data Checking'!BR33="","",'Data Checking'!BR33)</f>
        <v>0</v>
      </c>
      <c r="BG33" t="str">
        <f>IF('Data Checking'!BS33="","",'Data Checking'!BS33)</f>
        <v>1</v>
      </c>
      <c r="BH33" t="str">
        <f>IF('Data Checking'!BT33="","",'Data Checking'!BT33)</f>
        <v>0</v>
      </c>
      <c r="BI33" t="str">
        <f>IF('Data Checking'!BU33="","",'Data Checking'!BU33)</f>
        <v>0</v>
      </c>
      <c r="BJ33" t="str">
        <f>IF('Data Checking'!BV33="","",'Data Checking'!BV33)</f>
        <v>0</v>
      </c>
      <c r="BK33" t="str">
        <f>IF('Data Checking'!BW33="","",'Data Checking'!BW33)</f>
        <v>0</v>
      </c>
      <c r="BL33" t="str">
        <f>IF('Data Checking'!BX33="","",'Data Checking'!BX33)</f>
        <v>0</v>
      </c>
      <c r="BM33" t="str">
        <f>IF('Data Checking'!BY33="","",'Data Checking'!BY33)</f>
        <v>0</v>
      </c>
      <c r="BN33" t="str">
        <f>IF('Data Checking'!BZ33="","",'Data Checking'!BZ33)</f>
        <v/>
      </c>
      <c r="BO33" t="str">
        <f>IF('Data Checking'!CA33="","",'Data Checking'!CA33)</f>
        <v>bebes/bambins enfants filles femmes_agees hommes_ages</v>
      </c>
      <c r="BP33" t="str">
        <f>IF('Data Checking'!CB33="","",'Data Checking'!CB33)</f>
        <v>1</v>
      </c>
      <c r="BQ33" t="str">
        <f>IF('Data Checking'!CC33="","",'Data Checking'!CC33)</f>
        <v>1</v>
      </c>
      <c r="BR33" t="str">
        <f>IF('Data Checking'!CD33="","",'Data Checking'!CD33)</f>
        <v>1</v>
      </c>
      <c r="BS33" t="str">
        <f>IF('Data Checking'!CE33="","",'Data Checking'!CE33)</f>
        <v>0</v>
      </c>
      <c r="BT33" t="str">
        <f>IF('Data Checking'!CF33="","",'Data Checking'!CF33)</f>
        <v>0</v>
      </c>
      <c r="BU33" t="str">
        <f>IF('Data Checking'!CG33="","",'Data Checking'!CG33)</f>
        <v>0</v>
      </c>
      <c r="BV33" t="str">
        <f>IF('Data Checking'!CH33="","",'Data Checking'!CH33)</f>
        <v>1</v>
      </c>
      <c r="BW33" t="str">
        <f>IF('Data Checking'!CI33="","",'Data Checking'!CI33)</f>
        <v>1</v>
      </c>
      <c r="BX33" t="str">
        <f>IF('Data Checking'!CJ33="","",'Data Checking'!CJ33)</f>
        <v>0</v>
      </c>
      <c r="BY33" t="str">
        <f>IF('Data Checking'!CK33="","",'Data Checking'!CK33)</f>
        <v>0</v>
      </c>
      <c r="BZ33" t="str">
        <f>IF('Data Checking'!CL33="","",'Data Checking'!CL33)</f>
        <v>0</v>
      </c>
      <c r="CA33" t="str">
        <f>IF('Data Checking'!CM33="","",'Data Checking'!CM33)</f>
        <v>0</v>
      </c>
      <c r="CB33" t="str">
        <f>IF('Data Checking'!CN33="","",'Data Checking'!CN33)</f>
        <v>0</v>
      </c>
      <c r="CC33" t="str">
        <f>IF('Data Checking'!CO33="","",'Data Checking'!CO33)</f>
        <v>0</v>
      </c>
      <c r="CD33" t="str">
        <f>IF('Data Checking'!CP33="","",'Data Checking'!CP33)</f>
        <v/>
      </c>
      <c r="CE33" t="str">
        <f>IF('Data Checking'!CQ33="","",'Data Checking'!CQ33)</f>
        <v>incidents_sporadiques</v>
      </c>
      <c r="CF33" t="str">
        <f>IF('Data Checking'!CR33="","",'Data Checking'!CR33)</f>
        <v/>
      </c>
      <c r="CG33" t="str">
        <f>IF('Data Checking'!CS33="","",'Data Checking'!CS33)</f>
        <v>3</v>
      </c>
      <c r="CH33" t="str">
        <f>IF('Data Checking'!CT33="","",'Data Checking'!CT33)</f>
        <v>augmente</v>
      </c>
      <c r="CI33" t="str">
        <f>IF('Data Checking'!CU33="","",'Data Checking'!CU33)</f>
        <v>non</v>
      </c>
      <c r="CJ33" t="str">
        <f>IF('Data Checking'!CV33="","",'Data Checking'!CV33)</f>
        <v/>
      </c>
      <c r="CK33" t="str">
        <f>IF('Data Checking'!CW33="","",'Data Checking'!CW33)</f>
        <v/>
      </c>
      <c r="CL33" t="str">
        <f>IF('Data Checking'!CX33="","",'Data Checking'!CX33)</f>
        <v/>
      </c>
      <c r="CM33" t="str">
        <f>IF('Data Checking'!CY33="","",'Data Checking'!CY33)</f>
        <v/>
      </c>
      <c r="CN33" t="str">
        <f>IF('Data Checking'!CZ33="","",'Data Checking'!CZ33)</f>
        <v/>
      </c>
      <c r="CO33" t="str">
        <f>IF('Data Checking'!DA33="","",'Data Checking'!DA33)</f>
        <v/>
      </c>
      <c r="CP33" t="str">
        <f>IF('Data Checking'!DB33="","",'Data Checking'!DB33)</f>
        <v/>
      </c>
      <c r="CQ33" t="str">
        <f>IF('Data Checking'!DC33="","",'Data Checking'!DC33)</f>
        <v/>
      </c>
      <c r="CR33" t="str">
        <f>IF('Data Checking'!DD33="","",'Data Checking'!DD33)</f>
        <v/>
      </c>
      <c r="CS33" t="str">
        <f>IF('Data Checking'!DE33="","",'Data Checking'!DE33)</f>
        <v/>
      </c>
      <c r="CT33" t="str">
        <f>IF('Data Checking'!DF33="","",'Data Checking'!DF33)</f>
        <v/>
      </c>
      <c r="CU33" t="str">
        <f>IF('Data Checking'!DG33="","",'Data Checking'!DG33)</f>
        <v/>
      </c>
      <c r="CV33" t="str">
        <f>IF('Data Checking'!DH33="","",'Data Checking'!DH33)</f>
        <v/>
      </c>
      <c r="CW33" t="str">
        <f>IF('Data Checking'!DI33="","",'Data Checking'!DI33)</f>
        <v/>
      </c>
      <c r="CX33" t="str">
        <f>IF('Data Checking'!DJ33="","",'Data Checking'!DJ33)</f>
        <v/>
      </c>
      <c r="CY33" t="str">
        <f>IF('Data Checking'!DK33="","",'Data Checking'!DK33)</f>
        <v/>
      </c>
      <c r="CZ33" t="str">
        <f>IF('Data Checking'!DL33="","",'Data Checking'!DL33)</f>
        <v/>
      </c>
      <c r="DA33" t="str">
        <f>IF('Data Checking'!DM33="","",'Data Checking'!DM33)</f>
        <v>non</v>
      </c>
      <c r="DB33" t="str">
        <f>IF('Data Checking'!DN33="","",'Data Checking'!DN33)</f>
        <v/>
      </c>
      <c r="DC33" t="str">
        <f>IF('Data Checking'!DO33="","",'Data Checking'!DO33)</f>
        <v/>
      </c>
      <c r="DD33" t="str">
        <f>IF('Data Checking'!DP33="","",'Data Checking'!DP33)</f>
        <v/>
      </c>
      <c r="DE33" t="str">
        <f>IF('Data Checking'!DQ33="","",'Data Checking'!DQ33)</f>
        <v/>
      </c>
      <c r="DF33" t="str">
        <f>IF('Data Checking'!DR33="","",'Data Checking'!DR33)</f>
        <v/>
      </c>
      <c r="DG33" t="str">
        <f>IF('Data Checking'!DS33="","",'Data Checking'!DS33)</f>
        <v/>
      </c>
      <c r="DH33" t="str">
        <f>IF('Data Checking'!DT33="","",'Data Checking'!DT33)</f>
        <v/>
      </c>
      <c r="DI33" t="str">
        <f>IF('Data Checking'!DU33="","",'Data Checking'!DU33)</f>
        <v/>
      </c>
      <c r="DJ33" t="str">
        <f>IF('Data Checking'!DV33="","",'Data Checking'!DV33)</f>
        <v/>
      </c>
      <c r="DK33" t="str">
        <f>IF('Data Checking'!DW33="","",'Data Checking'!DW33)</f>
        <v/>
      </c>
      <c r="DL33" t="str">
        <f>IF('Data Checking'!DX33="","",'Data Checking'!DX33)</f>
        <v/>
      </c>
      <c r="DM33" t="str">
        <f>IF('Data Checking'!DY33="","",'Data Checking'!DY33)</f>
        <v/>
      </c>
      <c r="DN33" t="str">
        <f>IF('Data Checking'!DZ33="","",'Data Checking'!DZ33)</f>
        <v/>
      </c>
      <c r="DO33" t="str">
        <f>IF('Data Checking'!EA33="","",'Data Checking'!EA33)</f>
        <v/>
      </c>
      <c r="DP33" t="str">
        <f>IF('Data Checking'!EB33="","",'Data Checking'!EB33)</f>
        <v/>
      </c>
      <c r="DQ33" t="str">
        <f>IF('Data Checking'!EC33="","",'Data Checking'!EC33)</f>
        <v/>
      </c>
      <c r="DR33" t="str">
        <f>IF('Data Checking'!ED33="","",'Data Checking'!ED33)</f>
        <v/>
      </c>
      <c r="DS33" t="str">
        <f>IF('Data Checking'!EE33="","",'Data Checking'!EE33)</f>
        <v/>
      </c>
      <c r="DT33" t="str">
        <f>IF('Data Checking'!EF33="","",'Data Checking'!EF33)</f>
        <v/>
      </c>
      <c r="DU33" t="str">
        <f>IF('Data Checking'!EG33="","",'Data Checking'!EG33)</f>
        <v/>
      </c>
      <c r="DV33" t="str">
        <f>IF('Data Checking'!EH33="","",'Data Checking'!EH33)</f>
        <v/>
      </c>
      <c r="DW33" t="str">
        <f>IF('Data Checking'!EI33="","",'Data Checking'!EI33)</f>
        <v/>
      </c>
      <c r="DX33" t="str">
        <f>IF('Data Checking'!EJ33="","",'Data Checking'!EJ33)</f>
        <v/>
      </c>
      <c r="DY33" t="str">
        <f>IF('Data Checking'!EK33="","",'Data Checking'!EK33)</f>
        <v/>
      </c>
      <c r="DZ33" t="str">
        <f>IF('Data Checking'!EL33="","",'Data Checking'!EL33)</f>
        <v/>
      </c>
      <c r="EA33" t="str">
        <f>IF('Data Checking'!EM33="","",'Data Checking'!EM33)</f>
        <v/>
      </c>
      <c r="EB33" t="str">
        <f>IF('Data Checking'!EN33="","",'Data Checking'!EN33)</f>
        <v/>
      </c>
      <c r="EC33" t="str">
        <f>IF('Data Checking'!EO33="","",'Data Checking'!EO33)</f>
        <v/>
      </c>
      <c r="ED33" t="str">
        <f>IF('Data Checking'!EP33="","",'Data Checking'!EP33)</f>
        <v/>
      </c>
      <c r="EE33" t="str">
        <f>IF('Data Checking'!EQ33="","",'Data Checking'!EQ33)</f>
        <v/>
      </c>
      <c r="EF33" t="str">
        <f>IF('Data Checking'!ER33="","",'Data Checking'!ER33)</f>
        <v>manif_sociales famille_amis leaders_religieux</v>
      </c>
      <c r="EG33" t="str">
        <f>IF('Data Checking'!ES33="","",'Data Checking'!ES33)</f>
        <v>0</v>
      </c>
      <c r="EH33" t="str">
        <f>IF('Data Checking'!ET33="","",'Data Checking'!ET33)</f>
        <v>0</v>
      </c>
      <c r="EI33" t="str">
        <f>IF('Data Checking'!EU33="","",'Data Checking'!EU33)</f>
        <v>0</v>
      </c>
      <c r="EJ33" t="str">
        <f>IF('Data Checking'!EV33="","",'Data Checking'!EV33)</f>
        <v>1</v>
      </c>
      <c r="EK33" t="str">
        <f>IF('Data Checking'!EW33="","",'Data Checking'!EW33)</f>
        <v>0</v>
      </c>
      <c r="EL33" t="str">
        <f>IF('Data Checking'!EX33="","",'Data Checking'!EX33)</f>
        <v>1</v>
      </c>
      <c r="EM33" t="str">
        <f>IF('Data Checking'!EY33="","",'Data Checking'!EY33)</f>
        <v>1</v>
      </c>
      <c r="EN33" t="str">
        <f>IF('Data Checking'!EZ33="","",'Data Checking'!EZ33)</f>
        <v>0</v>
      </c>
      <c r="EO33" t="str">
        <f>IF('Data Checking'!FA33="","",'Data Checking'!FA33)</f>
        <v>0</v>
      </c>
      <c r="EP33" t="str">
        <f>IF('Data Checking'!FB33="","",'Data Checking'!FB33)</f>
        <v>0</v>
      </c>
      <c r="EQ33" t="str">
        <f>IF('Data Checking'!FC33="","",'Data Checking'!FC33)</f>
        <v>0</v>
      </c>
      <c r="ER33" t="str">
        <f>IF('Data Checking'!FD33="","",'Data Checking'!FD33)</f>
        <v>0</v>
      </c>
      <c r="ES33" t="str">
        <f>IF('Data Checking'!FE33="","",'Data Checking'!FE33)</f>
        <v>0</v>
      </c>
      <c r="ET33" t="str">
        <f>IF('Data Checking'!FF33="","",'Data Checking'!FF33)</f>
        <v>0</v>
      </c>
      <c r="EU33" t="str">
        <f>IF('Data Checking'!FG33="","",'Data Checking'!FG33)</f>
        <v/>
      </c>
      <c r="EV33" t="str">
        <f>IF('Data Checking'!FH33="","",'Data Checking'!FH33)</f>
        <v>contact_direct reseaux_gratuits telephone</v>
      </c>
      <c r="EW33" t="str">
        <f>IF('Data Checking'!FI33="","",'Data Checking'!FI33)</f>
        <v>1</v>
      </c>
      <c r="EX33" t="str">
        <f>IF('Data Checking'!FJ33="","",'Data Checking'!FJ33)</f>
        <v>1</v>
      </c>
      <c r="EY33" t="str">
        <f>IF('Data Checking'!FK33="","",'Data Checking'!FK33)</f>
        <v>1</v>
      </c>
      <c r="EZ33" t="str">
        <f>IF('Data Checking'!FL33="","",'Data Checking'!FL33)</f>
        <v>0</v>
      </c>
      <c r="FA33" t="str">
        <f>IF('Data Checking'!FM33="","",'Data Checking'!FM33)</f>
        <v>0</v>
      </c>
      <c r="FB33" t="str">
        <f>IF('Data Checking'!FN33="","",'Data Checking'!FN33)</f>
        <v>0</v>
      </c>
      <c r="FC33" t="str">
        <f>IF('Data Checking'!FO33="","",'Data Checking'!FO33)</f>
        <v>0</v>
      </c>
      <c r="FD33" t="str">
        <f>IF('Data Checking'!FP33="","",'Data Checking'!FP33)</f>
        <v>0</v>
      </c>
      <c r="FE33" t="str">
        <f>IF('Data Checking'!FQ33="","",'Data Checking'!FQ33)</f>
        <v/>
      </c>
      <c r="FF33" t="str">
        <f>IF('Data Checking'!FR33="","",'Data Checking'!FR33)</f>
        <v>oui_minorite</v>
      </c>
      <c r="FG33" t="str">
        <f>IF('Data Checking'!FS33="","",'Data Checking'!FS33)</f>
        <v>situation_eau situation_sante situation_legal</v>
      </c>
      <c r="FH33" t="str">
        <f>IF('Data Checking'!FT33="","",'Data Checking'!FT33)</f>
        <v>0</v>
      </c>
      <c r="FI33" t="str">
        <f>IF('Data Checking'!FU33="","",'Data Checking'!FU33)</f>
        <v>0</v>
      </c>
      <c r="FJ33" t="str">
        <f>IF('Data Checking'!FV33="","",'Data Checking'!FV33)</f>
        <v>1</v>
      </c>
      <c r="FK33" t="str">
        <f>IF('Data Checking'!FW33="","",'Data Checking'!FW33)</f>
        <v>1</v>
      </c>
      <c r="FL33" t="str">
        <f>IF('Data Checking'!FX33="","",'Data Checking'!FX33)</f>
        <v>0</v>
      </c>
      <c r="FM33" t="str">
        <f>IF('Data Checking'!FY33="","",'Data Checking'!FY33)</f>
        <v>0</v>
      </c>
      <c r="FN33" t="str">
        <f>IF('Data Checking'!FZ33="","",'Data Checking'!FZ33)</f>
        <v>0</v>
      </c>
      <c r="FO33" t="str">
        <f>IF('Data Checking'!GA33="","",'Data Checking'!GA33)</f>
        <v>1</v>
      </c>
      <c r="FP33" t="str">
        <f>IF('Data Checking'!GB33="","",'Data Checking'!GB33)</f>
        <v>0</v>
      </c>
      <c r="FQ33" t="str">
        <f>IF('Data Checking'!GC33="","",'Data Checking'!GC33)</f>
        <v>0</v>
      </c>
      <c r="FR33" t="str">
        <f>IF('Data Checking'!GD33="","",'Data Checking'!GD33)</f>
        <v>0</v>
      </c>
      <c r="FS33" t="str">
        <f>IF('Data Checking'!GE33="","",'Data Checking'!GE33)</f>
        <v/>
      </c>
      <c r="FT33" t="str">
        <f>IF('Data Checking'!GF33="","",'Data Checking'!GF33)</f>
        <v>oui_minorite</v>
      </c>
      <c r="FU33" t="str">
        <f>IF('Data Checking'!GG33="","",'Data Checking'!GG33)</f>
        <v>situation_eau situation_maison situation_secu</v>
      </c>
      <c r="FV33" t="str">
        <f>IF('Data Checking'!GH33="","",'Data Checking'!GH33)</f>
        <v>1</v>
      </c>
      <c r="FW33" t="str">
        <f>IF('Data Checking'!GI33="","",'Data Checking'!GI33)</f>
        <v>1</v>
      </c>
      <c r="FX33" t="str">
        <f>IF('Data Checking'!GJ33="","",'Data Checking'!GJ33)</f>
        <v>1</v>
      </c>
      <c r="FY33" t="str">
        <f>IF('Data Checking'!GK33="","",'Data Checking'!GK33)</f>
        <v>0</v>
      </c>
      <c r="FZ33" t="str">
        <f>IF('Data Checking'!GL33="","",'Data Checking'!GL33)</f>
        <v>0</v>
      </c>
      <c r="GA33" t="str">
        <f>IF('Data Checking'!GM33="","",'Data Checking'!GM33)</f>
        <v>0</v>
      </c>
      <c r="GB33" t="str">
        <f>IF('Data Checking'!GN33="","",'Data Checking'!GN33)</f>
        <v>0</v>
      </c>
      <c r="GC33" t="str">
        <f>IF('Data Checking'!GO33="","",'Data Checking'!GO33)</f>
        <v>0</v>
      </c>
      <c r="GD33" t="str">
        <f>IF('Data Checking'!GP33="","",'Data Checking'!GP33)</f>
        <v>0</v>
      </c>
      <c r="GE33" t="str">
        <f>IF('Data Checking'!GQ33="","",'Data Checking'!GQ33)</f>
        <v/>
      </c>
      <c r="GF33" t="str">
        <f>IF('Data Checking'!GR33="","",'Data Checking'!GR33)</f>
        <v>oui_minorite</v>
      </c>
      <c r="GG33" t="str">
        <f>IF('Data Checking'!GS33="","",'Data Checking'!GS33)</f>
        <v>dates_distribution lieux_distribution horaires_distribution</v>
      </c>
      <c r="GH33" t="str">
        <f>IF('Data Checking'!GT33="","",'Data Checking'!GT33)</f>
        <v>0</v>
      </c>
      <c r="GI33" t="str">
        <f>IF('Data Checking'!GU33="","",'Data Checking'!GU33)</f>
        <v>1</v>
      </c>
      <c r="GJ33" t="str">
        <f>IF('Data Checking'!GV33="","",'Data Checking'!GV33)</f>
        <v>1</v>
      </c>
      <c r="GK33" t="str">
        <f>IF('Data Checking'!GW33="","",'Data Checking'!GW33)</f>
        <v>1</v>
      </c>
      <c r="GL33" t="str">
        <f>IF('Data Checking'!GX33="","",'Data Checking'!GX33)</f>
        <v>0</v>
      </c>
      <c r="GM33" t="str">
        <f>IF('Data Checking'!GY33="","",'Data Checking'!GY33)</f>
        <v>0</v>
      </c>
      <c r="GN33" t="str">
        <f>IF('Data Checking'!GZ33="","",'Data Checking'!GZ33)</f>
        <v>0</v>
      </c>
      <c r="GO33" t="str">
        <f>IF('Data Checking'!HA33="","",'Data Checking'!HA33)</f>
        <v>0</v>
      </c>
      <c r="GP33" t="str">
        <f>IF('Data Checking'!HB33="","",'Data Checking'!HB33)</f>
        <v/>
      </c>
      <c r="GQ33" t="str">
        <f>IF('Data Checking'!HC33="","",'Data Checking'!HC33)</f>
        <v>manif_sociales famille_amis leaders_religieux</v>
      </c>
      <c r="GR33" t="str">
        <f>IF('Data Checking'!HD33="","",'Data Checking'!HD33)</f>
        <v>0</v>
      </c>
      <c r="GS33" t="str">
        <f>IF('Data Checking'!HE33="","",'Data Checking'!HE33)</f>
        <v>0</v>
      </c>
      <c r="GT33" t="str">
        <f>IF('Data Checking'!HF33="","",'Data Checking'!HF33)</f>
        <v>0</v>
      </c>
      <c r="GU33" t="str">
        <f>IF('Data Checking'!HG33="","",'Data Checking'!HG33)</f>
        <v>1</v>
      </c>
      <c r="GV33" t="str">
        <f>IF('Data Checking'!HH33="","",'Data Checking'!HH33)</f>
        <v>0</v>
      </c>
      <c r="GW33" t="str">
        <f>IF('Data Checking'!HI33="","",'Data Checking'!HI33)</f>
        <v>1</v>
      </c>
      <c r="GX33" t="str">
        <f>IF('Data Checking'!HJ33="","",'Data Checking'!HJ33)</f>
        <v>1</v>
      </c>
      <c r="GY33" t="str">
        <f>IF('Data Checking'!HK33="","",'Data Checking'!HK33)</f>
        <v>0</v>
      </c>
      <c r="GZ33" t="str">
        <f>IF('Data Checking'!HL33="","",'Data Checking'!HL33)</f>
        <v>0</v>
      </c>
      <c r="HA33" t="str">
        <f>IF('Data Checking'!HM33="","",'Data Checking'!HM33)</f>
        <v>0</v>
      </c>
      <c r="HB33" t="str">
        <f>IF('Data Checking'!HN33="","",'Data Checking'!HN33)</f>
        <v>0</v>
      </c>
      <c r="HC33" t="str">
        <f>IF('Data Checking'!HO33="","",'Data Checking'!HO33)</f>
        <v>0</v>
      </c>
      <c r="HD33" t="str">
        <f>IF('Data Checking'!HP33="","",'Data Checking'!HP33)</f>
        <v>0</v>
      </c>
      <c r="HE33" t="str">
        <f>IF('Data Checking'!HQ33="","",'Data Checking'!HQ33)</f>
        <v>0</v>
      </c>
      <c r="HF33" t="str">
        <f>IF('Data Checking'!HR33="","",'Data Checking'!HR33)</f>
        <v/>
      </c>
      <c r="HG33" t="str">
        <f>IF('Data Checking'!HS33="","",'Data Checking'!HS33)</f>
        <v/>
      </c>
      <c r="HH33" t="str">
        <f>IF('Data Checking'!HT33="","",'Data Checking'!HT33)</f>
        <v>bebes/bambins enfants filles hommes_ages femmes_agees</v>
      </c>
      <c r="HI33" t="str">
        <f>IF('Data Checking'!HU33="","",'Data Checking'!HU33)</f>
        <v>1</v>
      </c>
      <c r="HJ33" t="str">
        <f>IF('Data Checking'!HV33="","",'Data Checking'!HV33)</f>
        <v>1</v>
      </c>
      <c r="HK33" t="str">
        <f>IF('Data Checking'!HW33="","",'Data Checking'!HW33)</f>
        <v>1</v>
      </c>
      <c r="HL33" t="str">
        <f>IF('Data Checking'!HX33="","",'Data Checking'!HX33)</f>
        <v>0</v>
      </c>
      <c r="HM33" t="str">
        <f>IF('Data Checking'!HY33="","",'Data Checking'!HY33)</f>
        <v>0</v>
      </c>
      <c r="HN33" t="str">
        <f>IF('Data Checking'!HZ33="","",'Data Checking'!HZ33)</f>
        <v>0</v>
      </c>
      <c r="HO33" t="str">
        <f>IF('Data Checking'!IA33="","",'Data Checking'!IA33)</f>
        <v>1</v>
      </c>
      <c r="HP33" t="str">
        <f>IF('Data Checking'!IB33="","",'Data Checking'!IB33)</f>
        <v>1</v>
      </c>
      <c r="HQ33" t="str">
        <f>IF('Data Checking'!IC33="","",'Data Checking'!IC33)</f>
        <v>0</v>
      </c>
      <c r="HR33" t="str">
        <f>IF('Data Checking'!ID33="","",'Data Checking'!ID33)</f>
        <v>0</v>
      </c>
      <c r="HS33" t="str">
        <f>IF('Data Checking'!IE33="","",'Data Checking'!IE33)</f>
        <v>0</v>
      </c>
      <c r="HT33" t="str">
        <f>IF('Data Checking'!IF33="","",'Data Checking'!IF33)</f>
        <v>0</v>
      </c>
      <c r="HU33" t="str">
        <f>IF('Data Checking'!IG33="","",'Data Checking'!IG33)</f>
        <v>0</v>
      </c>
      <c r="HV33" t="str">
        <f>IF('Data Checking'!IH33="","",'Data Checking'!IH33)</f>
        <v>0</v>
      </c>
      <c r="HW33" t="str">
        <f>IF('Data Checking'!II33="","",'Data Checking'!II33)</f>
        <v/>
      </c>
      <c r="HX33" t="str">
        <f>IF('Data Checking'!IJ33="","",'Data Checking'!IJ33)</f>
        <v/>
      </c>
      <c r="HY33" t="str">
        <f>IF('Data Checking'!IK33="","",'Data Checking'!IK33)</f>
        <v>oui_minorite</v>
      </c>
      <c r="HZ33" t="str">
        <f>IF('Data Checking'!IL33="","",'Data Checking'!IL33)</f>
        <v>aggressions_physiques aggressions_psycho refus_acces_hum</v>
      </c>
      <c r="IA33" t="str">
        <f>IF('Data Checking'!IM33="","",'Data Checking'!IM33)</f>
        <v>0</v>
      </c>
      <c r="IB33" t="str">
        <f>IF('Data Checking'!IN33="","",'Data Checking'!IN33)</f>
        <v>0</v>
      </c>
      <c r="IC33" t="str">
        <f>IF('Data Checking'!IO33="","",'Data Checking'!IO33)</f>
        <v>1</v>
      </c>
      <c r="ID33" t="str">
        <f>IF('Data Checking'!IP33="","",'Data Checking'!IP33)</f>
        <v>0</v>
      </c>
      <c r="IE33" t="str">
        <f>IF('Data Checking'!IQ33="","",'Data Checking'!IQ33)</f>
        <v>1</v>
      </c>
      <c r="IF33" t="str">
        <f>IF('Data Checking'!IR33="","",'Data Checking'!IR33)</f>
        <v>0</v>
      </c>
      <c r="IG33" t="str">
        <f>IF('Data Checking'!IS33="","",'Data Checking'!IS33)</f>
        <v>0</v>
      </c>
      <c r="IH33" t="str">
        <f>IF('Data Checking'!IT33="","",'Data Checking'!IT33)</f>
        <v>1</v>
      </c>
      <c r="II33" t="str">
        <f>IF('Data Checking'!IU33="","",'Data Checking'!IU33)</f>
        <v>0</v>
      </c>
      <c r="IJ33" t="str">
        <f>IF('Data Checking'!IV33="","",'Data Checking'!IV33)</f>
        <v>0</v>
      </c>
      <c r="IK33" t="str">
        <f>IF('Data Checking'!IW33="","",'Data Checking'!IW33)</f>
        <v>0</v>
      </c>
      <c r="IL33" t="str">
        <f>IF('Data Checking'!IX33="","",'Data Checking'!IX33)</f>
        <v/>
      </c>
      <c r="IM33" t="str">
        <f>IF('Data Checking'!IY33="","",'Data Checking'!IY33)</f>
        <v>non</v>
      </c>
      <c r="IN33" t="str">
        <f>IF('Data Checking'!IZ33="","",'Data Checking'!IZ33)</f>
        <v/>
      </c>
      <c r="IO33" t="str">
        <f>IF('Data Checking'!JA33="","",'Data Checking'!JA33)</f>
        <v/>
      </c>
      <c r="IP33" t="str">
        <f>IF('Data Checking'!JB33="","",'Data Checking'!JB33)</f>
        <v>oui_minorite</v>
      </c>
      <c r="IQ33" t="str">
        <f>IF('Data Checking'!JC33="","",'Data Checking'!JC33)</f>
        <v>manque_moyens_financiers documents_pas_importants non_connaissance_procedure</v>
      </c>
      <c r="IR33" t="str">
        <f>IF('Data Checking'!JD33="","",'Data Checking'!JD33)</f>
        <v>0</v>
      </c>
      <c r="IS33" t="str">
        <f>IF('Data Checking'!JE33="","",'Data Checking'!JE33)</f>
        <v>0</v>
      </c>
      <c r="IT33" t="str">
        <f>IF('Data Checking'!JF33="","",'Data Checking'!JF33)</f>
        <v>1</v>
      </c>
      <c r="IU33" t="str">
        <f>IF('Data Checking'!JG33="","",'Data Checking'!JG33)</f>
        <v>0</v>
      </c>
      <c r="IV33" t="str">
        <f>IF('Data Checking'!JH33="","",'Data Checking'!JH33)</f>
        <v>0</v>
      </c>
      <c r="IW33" t="str">
        <f>IF('Data Checking'!JI33="","",'Data Checking'!JI33)</f>
        <v>1</v>
      </c>
      <c r="IX33" t="str">
        <f>IF('Data Checking'!JJ33="","",'Data Checking'!JJ33)</f>
        <v>1</v>
      </c>
      <c r="IY33" t="str">
        <f>IF('Data Checking'!JK33="","",'Data Checking'!JK33)</f>
        <v>0</v>
      </c>
      <c r="IZ33" t="str">
        <f>IF('Data Checking'!JL33="","",'Data Checking'!JL33)</f>
        <v>0</v>
      </c>
      <c r="JA33" t="str">
        <f>IF('Data Checking'!JM33="","",'Data Checking'!JM33)</f>
        <v>0</v>
      </c>
      <c r="JB33" t="str">
        <f>IF('Data Checking'!JN33="","",'Data Checking'!JN33)</f>
        <v>0</v>
      </c>
      <c r="JC33" t="str">
        <f>IF('Data Checking'!JO33="","",'Data Checking'!JO33)</f>
        <v/>
      </c>
      <c r="JD33" t="str">
        <f>IF('Data Checking'!JP33="","",'Data Checking'!JP33)</f>
        <v>bebes/bambins enfants filles</v>
      </c>
      <c r="JE33" t="str">
        <f>IF('Data Checking'!JQ33="","",'Data Checking'!JQ33)</f>
        <v>1</v>
      </c>
      <c r="JF33" t="str">
        <f>IF('Data Checking'!JR33="","",'Data Checking'!JR33)</f>
        <v>1</v>
      </c>
      <c r="JG33" t="str">
        <f>IF('Data Checking'!JS33="","",'Data Checking'!JS33)</f>
        <v>1</v>
      </c>
      <c r="JH33" t="str">
        <f>IF('Data Checking'!JT33="","",'Data Checking'!JT33)</f>
        <v>0</v>
      </c>
      <c r="JI33" t="str">
        <f>IF('Data Checking'!JU33="","",'Data Checking'!JU33)</f>
        <v>0</v>
      </c>
      <c r="JJ33" t="str">
        <f>IF('Data Checking'!JV33="","",'Data Checking'!JV33)</f>
        <v>0</v>
      </c>
      <c r="JK33" t="str">
        <f>IF('Data Checking'!JW33="","",'Data Checking'!JW33)</f>
        <v>0</v>
      </c>
      <c r="JL33" t="str">
        <f>IF('Data Checking'!JX33="","",'Data Checking'!JX33)</f>
        <v>0</v>
      </c>
      <c r="JM33" t="str">
        <f>IF('Data Checking'!JY33="","",'Data Checking'!JY33)</f>
        <v>0</v>
      </c>
      <c r="JN33" t="str">
        <f>IF('Data Checking'!JZ33="","",'Data Checking'!JZ33)</f>
        <v>0</v>
      </c>
      <c r="JO33" t="str">
        <f>IF('Data Checking'!KA33="","",'Data Checking'!KA33)</f>
        <v>0</v>
      </c>
      <c r="JP33" t="str">
        <f>IF('Data Checking'!KB33="","",'Data Checking'!KB33)</f>
        <v>0</v>
      </c>
      <c r="JQ33" t="str">
        <f>IF('Data Checking'!KC33="","",'Data Checking'!KC33)</f>
        <v>0</v>
      </c>
      <c r="JR33" t="str">
        <f>IF('Data Checking'!KD33="","",'Data Checking'!KD33)</f>
        <v>0</v>
      </c>
      <c r="JS33" t="str">
        <f>IF('Data Checking'!KE33="","",'Data Checking'!KE33)</f>
        <v/>
      </c>
      <c r="JT33" t="str">
        <f>IF('Data Checking'!KF33="","",'Data Checking'!KF33)</f>
        <v>difficultes_acces dfficultes_travail difficultes_circulation_mvts</v>
      </c>
      <c r="JU33" t="str">
        <f>IF('Data Checking'!KG33="","",'Data Checking'!KG33)</f>
        <v>1</v>
      </c>
      <c r="JV33" t="str">
        <f>IF('Data Checking'!KH33="","",'Data Checking'!KH33)</f>
        <v>1</v>
      </c>
      <c r="JW33" t="str">
        <f>IF('Data Checking'!KI33="","",'Data Checking'!KI33)</f>
        <v>1</v>
      </c>
      <c r="JX33" t="str">
        <f>IF('Data Checking'!KJ33="","",'Data Checking'!KJ33)</f>
        <v>0</v>
      </c>
      <c r="JY33" t="str">
        <f>IF('Data Checking'!KK33="","",'Data Checking'!KK33)</f>
        <v>0</v>
      </c>
      <c r="JZ33" t="str">
        <f>IF('Data Checking'!KL33="","",'Data Checking'!KL33)</f>
        <v>0</v>
      </c>
      <c r="KA33" t="str">
        <f>IF('Data Checking'!KM33="","",'Data Checking'!KM33)</f>
        <v/>
      </c>
      <c r="KB33" t="str">
        <f>IF('Data Checking'!KN33="","",'Data Checking'!KN33)</f>
        <v/>
      </c>
      <c r="KC33" t="str">
        <f>IF('Data Checking'!KO33="","",'Data Checking'!KO33)</f>
        <v>oui_minorite</v>
      </c>
      <c r="KD33" t="str">
        <f>IF('Data Checking'!KP33="","",'Data Checking'!KP33)</f>
        <v>manque_moyens_fin ne_savent_pas_cmt_faire ne_savent_pas_ou_enreg</v>
      </c>
      <c r="KE33" t="str">
        <f>IF('Data Checking'!KQ33="","",'Data Checking'!KQ33)</f>
        <v>1</v>
      </c>
      <c r="KF33" t="str">
        <f>IF('Data Checking'!KR33="","",'Data Checking'!KR33)</f>
        <v>0</v>
      </c>
      <c r="KG33" t="str">
        <f>IF('Data Checking'!KS33="","",'Data Checking'!KS33)</f>
        <v>1</v>
      </c>
      <c r="KH33" t="str">
        <f>IF('Data Checking'!KT33="","",'Data Checking'!KT33)</f>
        <v>0</v>
      </c>
      <c r="KI33" t="str">
        <f>IF('Data Checking'!KU33="","",'Data Checking'!KU33)</f>
        <v>1</v>
      </c>
      <c r="KJ33" t="str">
        <f>IF('Data Checking'!KV33="","",'Data Checking'!KV33)</f>
        <v>0</v>
      </c>
      <c r="KK33" t="str">
        <f>IF('Data Checking'!KW33="","",'Data Checking'!KW33)</f>
        <v>0</v>
      </c>
      <c r="KL33" t="str">
        <f>IF('Data Checking'!KX33="","",'Data Checking'!KX33)</f>
        <v>0</v>
      </c>
      <c r="KM33" t="str">
        <f>IF('Data Checking'!KY33="","",'Data Checking'!KY33)</f>
        <v>0</v>
      </c>
      <c r="KN33" t="str">
        <f>IF('Data Checking'!KZ33="","",'Data Checking'!KZ33)</f>
        <v/>
      </c>
      <c r="KO33" t="str">
        <f>IF('Data Checking'!LA33="","",'Data Checking'!LA33)</f>
        <v/>
      </c>
      <c r="KP33" t="str">
        <f>IF('Data Checking'!LB33="","",'Data Checking'!LB33)</f>
        <v>articles_reparer_abri bien_alimentaires acces_eau</v>
      </c>
      <c r="KQ33" t="str">
        <f>IF('Data Checking'!LC33="","",'Data Checking'!LC33)</f>
        <v>1</v>
      </c>
      <c r="KR33" t="str">
        <f>IF('Data Checking'!LD33="","",'Data Checking'!LD33)</f>
        <v>1</v>
      </c>
      <c r="KS33" t="str">
        <f>IF('Data Checking'!LE33="","",'Data Checking'!LE33)</f>
        <v>1</v>
      </c>
      <c r="KT33" t="str">
        <f>IF('Data Checking'!LF33="","",'Data Checking'!LF33)</f>
        <v>0</v>
      </c>
      <c r="KU33" t="str">
        <f>IF('Data Checking'!LG33="","",'Data Checking'!LG33)</f>
        <v>0</v>
      </c>
      <c r="KV33" t="str">
        <f>IF('Data Checking'!LH33="","",'Data Checking'!LH33)</f>
        <v>0</v>
      </c>
      <c r="KW33" t="str">
        <f>IF('Data Checking'!LI33="","",'Data Checking'!LI33)</f>
        <v>0</v>
      </c>
      <c r="KX33" t="str">
        <f>IF('Data Checking'!LJ33="","",'Data Checking'!LJ33)</f>
        <v>0</v>
      </c>
      <c r="KY33" t="str">
        <f>IF('Data Checking'!LK33="","",'Data Checking'!LK33)</f>
        <v>0</v>
      </c>
      <c r="KZ33" t="str">
        <f>IF('Data Checking'!LL33="","",'Data Checking'!LL33)</f>
        <v>0</v>
      </c>
      <c r="LA33" t="str">
        <f>IF('Data Checking'!LM33="","",'Data Checking'!LM33)</f>
        <v>0</v>
      </c>
      <c r="LB33" t="str">
        <f>IF('Data Checking'!LN33="","",'Data Checking'!LN33)</f>
        <v>0</v>
      </c>
      <c r="LC33" t="str">
        <f>IF('Data Checking'!LO33="","",'Data Checking'!LO33)</f>
        <v>0</v>
      </c>
      <c r="LD33" t="str">
        <f>IF('Data Checking'!LP33="","",'Data Checking'!LP33)</f>
        <v>0</v>
      </c>
      <c r="LE33" t="str">
        <f>IF('Data Checking'!LQ33="","",'Data Checking'!LQ33)</f>
        <v>0</v>
      </c>
      <c r="LF33" t="str">
        <f>IF('Data Checking'!LR33="","",'Data Checking'!LR33)</f>
        <v>0</v>
      </c>
      <c r="LG33" t="str">
        <f>IF('Data Checking'!LS33="","",'Data Checking'!LS33)</f>
        <v>0</v>
      </c>
      <c r="LH33" t="str">
        <f>IF('Data Checking'!LT33="","",'Data Checking'!LT33)</f>
        <v/>
      </c>
      <c r="LI33" t="str">
        <f>IF('Data Checking'!LU33="","",'Data Checking'!LU33)</f>
        <v>oui_minorite</v>
      </c>
      <c r="LJ33" t="str">
        <f>IF('Data Checking'!LV33="","",'Data Checking'!LV33)</f>
        <v>eau latrines protection</v>
      </c>
      <c r="LK33" t="str">
        <f>IF('Data Checking'!LW33="","",'Data Checking'!LW33)</f>
        <v>0</v>
      </c>
      <c r="LL33" t="str">
        <f>IF('Data Checking'!LX33="","",'Data Checking'!LX33)</f>
        <v>1</v>
      </c>
      <c r="LM33" t="str">
        <f>IF('Data Checking'!LY33="","",'Data Checking'!LY33)</f>
        <v>1</v>
      </c>
      <c r="LN33" t="str">
        <f>IF('Data Checking'!LZ33="","",'Data Checking'!LZ33)</f>
        <v>0</v>
      </c>
      <c r="LO33" t="str">
        <f>IF('Data Checking'!MA33="","",'Data Checking'!MA33)</f>
        <v>0</v>
      </c>
      <c r="LP33" t="str">
        <f>IF('Data Checking'!MB33="","",'Data Checking'!MB33)</f>
        <v>1</v>
      </c>
      <c r="LQ33" t="str">
        <f>IF('Data Checking'!MC33="","",'Data Checking'!MC33)</f>
        <v>0</v>
      </c>
      <c r="LR33" t="str">
        <f>IF('Data Checking'!MD33="","",'Data Checking'!MD33)</f>
        <v>0</v>
      </c>
      <c r="LS33" t="str">
        <f>IF('Data Checking'!ME33="","",'Data Checking'!ME33)</f>
        <v/>
      </c>
      <c r="LT33" t="str">
        <f>IF('Data Checking'!MF33="","",'Data Checking'!MF33)</f>
        <v>manque_moyens_financiers manque_capacite incapacite_physique</v>
      </c>
      <c r="LU33" t="str">
        <f>IF('Data Checking'!MG33="","",'Data Checking'!MG33)</f>
        <v>0</v>
      </c>
      <c r="LV33" t="str">
        <f>IF('Data Checking'!MH33="","",'Data Checking'!MH33)</f>
        <v>1</v>
      </c>
      <c r="LW33" t="str">
        <f>IF('Data Checking'!MI33="","",'Data Checking'!MI33)</f>
        <v>1</v>
      </c>
      <c r="LX33" t="str">
        <f>IF('Data Checking'!MJ33="","",'Data Checking'!MJ33)</f>
        <v>0</v>
      </c>
      <c r="LY33" t="str">
        <f>IF('Data Checking'!MK33="","",'Data Checking'!MK33)</f>
        <v>0</v>
      </c>
      <c r="LZ33" t="str">
        <f>IF('Data Checking'!ML33="","",'Data Checking'!ML33)</f>
        <v>0</v>
      </c>
      <c r="MA33" t="str">
        <f>IF('Data Checking'!MM33="","",'Data Checking'!MM33)</f>
        <v>0</v>
      </c>
      <c r="MB33" t="str">
        <f>IF('Data Checking'!MN33="","",'Data Checking'!MN33)</f>
        <v>0</v>
      </c>
      <c r="MC33" t="str">
        <f>IF('Data Checking'!MO33="","",'Data Checking'!MO33)</f>
        <v>1</v>
      </c>
      <c r="MD33" t="str">
        <f>IF('Data Checking'!MP33="","",'Data Checking'!MP33)</f>
        <v>0</v>
      </c>
      <c r="ME33" t="str">
        <f>IF('Data Checking'!MQ33="","",'Data Checking'!MQ33)</f>
        <v>0</v>
      </c>
      <c r="MF33" t="str">
        <f>IF('Data Checking'!MR33="","",'Data Checking'!MR33)</f>
        <v>0</v>
      </c>
      <c r="MG33" t="str">
        <f>IF('Data Checking'!MS33="","",'Data Checking'!MS33)</f>
        <v/>
      </c>
      <c r="MH33" t="str">
        <f>IF('Data Checking'!MT33="","",'Data Checking'!MT33)</f>
        <v/>
      </c>
      <c r="MI33" t="str">
        <f>IF('Data Checking'!MU33="","",'Data Checking'!MU33)</f>
        <v>dplct_abords_com soutien_chef_village integration_com_hote</v>
      </c>
      <c r="MJ33" t="str">
        <f>IF('Data Checking'!MV33="","",'Data Checking'!MV33)</f>
        <v>1</v>
      </c>
      <c r="MK33" t="str">
        <f>IF('Data Checking'!MW33="","",'Data Checking'!MW33)</f>
        <v>1</v>
      </c>
      <c r="ML33" t="str">
        <f>IF('Data Checking'!MX33="","",'Data Checking'!MX33)</f>
        <v>0</v>
      </c>
      <c r="MM33" t="str">
        <f>IF('Data Checking'!MY33="","",'Data Checking'!MY33)</f>
        <v>1</v>
      </c>
      <c r="MN33" t="str">
        <f>IF('Data Checking'!MZ33="","",'Data Checking'!MZ33)</f>
        <v>0</v>
      </c>
      <c r="MO33" t="str">
        <f>IF('Data Checking'!NA33="","",'Data Checking'!NA33)</f>
        <v>0</v>
      </c>
      <c r="MP33" t="str">
        <f>IF('Data Checking'!NB33="","",'Data Checking'!NB33)</f>
        <v>0</v>
      </c>
      <c r="MQ33" t="str">
        <f>IF('Data Checking'!NC33="","",'Data Checking'!NC33)</f>
        <v>0</v>
      </c>
      <c r="MR33" t="str">
        <f>IF('Data Checking'!ND33="","",'Data Checking'!ND33)</f>
        <v>0</v>
      </c>
      <c r="MS33" t="str">
        <f>IF('Data Checking'!NE33="","",'Data Checking'!NE33)</f>
        <v/>
      </c>
      <c r="MT33" t="str">
        <f>IF('Data Checking'!NF33="","",'Data Checking'!NF33)</f>
        <v>non</v>
      </c>
      <c r="MU33" t="str">
        <f>IF('Data Checking'!NG33="","",'Data Checking'!NG33)</f>
        <v/>
      </c>
      <c r="MV33" t="str">
        <f>IF('Data Checking'!NH33="","",'Data Checking'!NH33)</f>
        <v/>
      </c>
      <c r="MW33" t="str">
        <f>IF('Data Checking'!NI33="","",'Data Checking'!NI33)</f>
        <v/>
      </c>
      <c r="MX33" t="str">
        <f>IF('Data Checking'!NJ33="","",'Data Checking'!NJ33)</f>
        <v/>
      </c>
      <c r="MY33" t="str">
        <f>IF('Data Checking'!NK33="","",'Data Checking'!NK33)</f>
        <v/>
      </c>
      <c r="MZ33" t="str">
        <f>IF('Data Checking'!NL33="","",'Data Checking'!NL33)</f>
        <v/>
      </c>
      <c r="NA33" t="str">
        <f>IF('Data Checking'!NM33="","",'Data Checking'!NM33)</f>
        <v/>
      </c>
      <c r="NB33" t="str">
        <f>IF('Data Checking'!NN33="","",'Data Checking'!NN33)</f>
        <v/>
      </c>
      <c r="NC33" t="str">
        <f>IF('Data Checking'!NO33="","",'Data Checking'!NO33)</f>
        <v/>
      </c>
      <c r="ND33" t="str">
        <f>IF('Data Checking'!NP33="","",'Data Checking'!NP33)</f>
        <v/>
      </c>
      <c r="NE33" t="str">
        <f>IF('Data Checking'!NQ33="","",'Data Checking'!NQ33)</f>
        <v/>
      </c>
      <c r="NF33" t="str">
        <f>IF('Data Checking'!NR33="","",'Data Checking'!NR33)</f>
        <v/>
      </c>
      <c r="NG33" t="str">
        <f>IF('Data Checking'!NS33="","",'Data Checking'!NS33)</f>
        <v/>
      </c>
      <c r="NH33" t="str">
        <f>IF('Data Checking'!NT33="","",'Data Checking'!NT33)</f>
        <v/>
      </c>
      <c r="NI33" t="str">
        <f>IF('Data Checking'!NU33="","",'Data Checking'!NU33)</f>
        <v/>
      </c>
      <c r="NJ33" t="str">
        <f>IF('Data Checking'!NV33="","",'Data Checking'!NV33)</f>
        <v/>
      </c>
      <c r="NK33" t="str">
        <f>IF('Data Checking'!NW33="","",'Data Checking'!NW33)</f>
        <v/>
      </c>
      <c r="NL33" t="str">
        <f>IF('Data Checking'!NX33="","",'Data Checking'!NX33)</f>
        <v/>
      </c>
      <c r="NM33" t="str">
        <f>IF('Data Checking'!NY33="","",'Data Checking'!NY33)</f>
        <v/>
      </c>
      <c r="NN33" t="str">
        <f>IF('Data Checking'!NZ33="","",'Data Checking'!NZ33)</f>
        <v/>
      </c>
      <c r="NO33" t="str">
        <f>IF('Data Checking'!OA33="","",'Data Checking'!OA33)</f>
        <v/>
      </c>
      <c r="NP33" t="str">
        <f>IF('Data Checking'!OB33="","",'Data Checking'!OB33)</f>
        <v/>
      </c>
      <c r="NQ33" t="str">
        <f>IF('Data Checking'!OC33="","",'Data Checking'!OC33)</f>
        <v/>
      </c>
      <c r="NR33" t="str">
        <f>IF('Data Checking'!OD33="","",'Data Checking'!OD33)</f>
        <v/>
      </c>
      <c r="NS33" t="str">
        <f>IF('Data Checking'!OE33="","",'Data Checking'!OE33)</f>
        <v/>
      </c>
      <c r="NT33" t="str">
        <f>IF('Data Checking'!OF33="","",'Data Checking'!OF33)</f>
        <v/>
      </c>
      <c r="NU33" t="str">
        <f>IF('Data Checking'!OG33="","",'Data Checking'!OG33)</f>
        <v/>
      </c>
      <c r="NV33" t="str">
        <f>IF('Data Checking'!OH33="","",'Data Checking'!OH33)</f>
        <v/>
      </c>
      <c r="NW33" t="str">
        <f>IF('Data Checking'!OI33="","",'Data Checking'!OI33)</f>
        <v/>
      </c>
      <c r="NX33" t="str">
        <f>IF('Data Checking'!OJ33="","",'Data Checking'!OJ33)</f>
        <v/>
      </c>
      <c r="NY33" t="str">
        <f>IF('Data Checking'!OK33="","",'Data Checking'!OK33)</f>
        <v/>
      </c>
      <c r="NZ33" t="str">
        <f>IF('Data Checking'!OL33="","",'Data Checking'!OL33)</f>
        <v/>
      </c>
      <c r="OA33" t="str">
        <f>IF('Data Checking'!OM33="","",'Data Checking'!OM33)</f>
        <v/>
      </c>
      <c r="OB33" t="str">
        <f>IF('Data Checking'!ON33="","",'Data Checking'!ON33)</f>
        <v/>
      </c>
      <c r="OC33" t="str">
        <f>IF('Data Checking'!OO33="","",'Data Checking'!OO33)</f>
        <v/>
      </c>
      <c r="OD33" t="str">
        <f>IF('Data Checking'!OP33="","",'Data Checking'!OP33)</f>
        <v/>
      </c>
      <c r="OE33" t="str">
        <f>IF('Data Checking'!OQ33="","",'Data Checking'!OQ33)</f>
        <v/>
      </c>
      <c r="OF33" t="str">
        <f>IF('Data Checking'!OR33="","",'Data Checking'!OR33)</f>
        <v/>
      </c>
      <c r="OG33" t="str">
        <f>IF('Data Checking'!OS33="","",'Data Checking'!OS33)</f>
        <v/>
      </c>
      <c r="OH33" t="str">
        <f>IF('Data Checking'!OT33="","",'Data Checking'!OT33)</f>
        <v/>
      </c>
      <c r="OI33" t="str">
        <f>IF('Data Checking'!OU33="","",'Data Checking'!OU33)</f>
        <v/>
      </c>
      <c r="OJ33" t="str">
        <f>IF('Data Checking'!OV33="","",'Data Checking'!OV33)</f>
        <v/>
      </c>
      <c r="OK33" t="str">
        <f>IF('Data Checking'!OW33="","",'Data Checking'!OW33)</f>
        <v/>
      </c>
      <c r="OL33" t="str">
        <f>IF('Data Checking'!OX33="","",'Data Checking'!OX33)</f>
        <v/>
      </c>
      <c r="OM33" t="str">
        <f>IF('Data Checking'!OY33="","",'Data Checking'!OY33)</f>
        <v/>
      </c>
      <c r="ON33" t="str">
        <f>IF('Data Checking'!OZ33="","",'Data Checking'!OZ33)</f>
        <v/>
      </c>
      <c r="OO33" t="str">
        <f>IF('Data Checking'!PA33="","",'Data Checking'!PA33)</f>
        <v/>
      </c>
      <c r="OP33" t="str">
        <f>IF('Data Checking'!PB33="","",'Data Checking'!PB33)</f>
        <v/>
      </c>
      <c r="OQ33" t="str">
        <f>IF('Data Checking'!PC33="","",'Data Checking'!PC33)</f>
        <v/>
      </c>
      <c r="OR33" t="str">
        <f>IF('Data Checking'!PD33="","",'Data Checking'!PD33)</f>
        <v/>
      </c>
      <c r="OS33" t="str">
        <f>IF('Data Checking'!PE33="","",'Data Checking'!PE33)</f>
        <v/>
      </c>
      <c r="OT33" t="str">
        <f>IF('Data Checking'!PF33="","",'Data Checking'!PF33)</f>
        <v>non</v>
      </c>
      <c r="OU33" t="str">
        <f>IF('Data Checking'!PG33="","",'Data Checking'!PG33)</f>
        <v/>
      </c>
      <c r="OV33" t="str">
        <f>IF('Data Checking'!PH33="","",'Data Checking'!PH33)</f>
        <v/>
      </c>
      <c r="OW33" t="str">
        <f>IF('Data Checking'!PI33="","",'Data Checking'!PI33)</f>
        <v/>
      </c>
      <c r="OX33" t="str">
        <f>IF('Data Checking'!PJ33="","",'Data Checking'!PJ33)</f>
        <v/>
      </c>
      <c r="OY33" t="str">
        <f>IF('Data Checking'!PK33="","",'Data Checking'!PK33)</f>
        <v/>
      </c>
      <c r="OZ33" t="str">
        <f>IF('Data Checking'!PL33="","",'Data Checking'!PL33)</f>
        <v/>
      </c>
      <c r="PA33" t="str">
        <f>IF('Data Checking'!PM33="","",'Data Checking'!PM33)</f>
        <v/>
      </c>
      <c r="PB33" t="str">
        <f>IF('Data Checking'!PN33="","",'Data Checking'!PN33)</f>
        <v/>
      </c>
      <c r="PC33" t="str">
        <f>IF('Data Checking'!PO33="","",'Data Checking'!PO33)</f>
        <v/>
      </c>
      <c r="PD33" t="str">
        <f>IF('Data Checking'!PP33="","",'Data Checking'!PP33)</f>
        <v/>
      </c>
      <c r="PE33" t="str">
        <f>IF('Data Checking'!PQ33="","",'Data Checking'!PQ33)</f>
        <v/>
      </c>
      <c r="PF33" t="str">
        <f>IF('Data Checking'!PR33="","",'Data Checking'!PR33)</f>
        <v/>
      </c>
      <c r="PG33" t="str">
        <f>IF('Data Checking'!PS33="","",'Data Checking'!PS33)</f>
        <v/>
      </c>
      <c r="PH33" t="str">
        <f>IF('Data Checking'!PT33="","",'Data Checking'!PT33)</f>
        <v/>
      </c>
      <c r="PI33" t="str">
        <f>IF('Data Checking'!PU33="","",'Data Checking'!PU33)</f>
        <v/>
      </c>
      <c r="PJ33" t="str">
        <f>IF('Data Checking'!PV33="","",'Data Checking'!PV33)</f>
        <v/>
      </c>
      <c r="PK33" t="str">
        <f>IF('Data Checking'!PW33="","",'Data Checking'!PW33)</f>
        <v/>
      </c>
      <c r="PL33" t="str">
        <f>IF('Data Checking'!PX33="","",'Data Checking'!PX33)</f>
        <v/>
      </c>
      <c r="PM33" t="str">
        <f>IF('Data Checking'!PY33="","",'Data Checking'!PY33)</f>
        <v/>
      </c>
      <c r="PN33" t="str">
        <f>IF('Data Checking'!PZ33="","",'Data Checking'!PZ33)</f>
        <v/>
      </c>
      <c r="PO33" t="str">
        <f>IF('Data Checking'!QA33="","",'Data Checking'!QA33)</f>
        <v/>
      </c>
      <c r="PP33" t="str">
        <f>IF('Data Checking'!QB33="","",'Data Checking'!QB33)</f>
        <v/>
      </c>
      <c r="PQ33" t="str">
        <f>IF('Data Checking'!QC33="","",'Data Checking'!QC33)</f>
        <v/>
      </c>
      <c r="PR33" t="str">
        <f>IF('Data Checking'!QD33="","",'Data Checking'!QD33)</f>
        <v/>
      </c>
      <c r="PS33" t="str">
        <f>IF('Data Checking'!QE33="","",'Data Checking'!QE33)</f>
        <v/>
      </c>
      <c r="PT33" t="str">
        <f>IF('Data Checking'!QF33="","",'Data Checking'!QF33)</f>
        <v/>
      </c>
      <c r="PU33" t="str">
        <f>IF('Data Checking'!QG33="","",'Data Checking'!QG33)</f>
        <v/>
      </c>
      <c r="PV33" t="str">
        <f>IF('Data Checking'!QH33="","",'Data Checking'!QH33)</f>
        <v/>
      </c>
      <c r="PW33" t="str">
        <f>IF('Data Checking'!QI33="","",'Data Checking'!QI33)</f>
        <v/>
      </c>
      <c r="PX33" t="str">
        <f>IF('Data Checking'!QJ33="","",'Data Checking'!QJ33)</f>
        <v/>
      </c>
      <c r="PY33" t="str">
        <f>IF('Data Checking'!QK33="","",'Data Checking'!QK33)</f>
        <v/>
      </c>
      <c r="PZ33" t="str">
        <f>IF('Data Checking'!QL33="","",'Data Checking'!QL33)</f>
        <v/>
      </c>
      <c r="QA33" t="str">
        <f>IF('Data Checking'!QM33="","",'Data Checking'!QM33)</f>
        <v/>
      </c>
      <c r="QB33" t="str">
        <f>IF('Data Checking'!QN33="","",'Data Checking'!QN33)</f>
        <v>entre_7_mois_et_1_an</v>
      </c>
      <c r="QC33" t="str">
        <f>IF('Data Checking'!QO33="","",'Data Checking'!QO33)</f>
        <v/>
      </c>
      <c r="QD33" t="str">
        <f>IF('Data Checking'!QP33="","",'Data Checking'!QP33)</f>
        <v>attaque_armee perte_moyens_subsi acces_limite_services</v>
      </c>
      <c r="QE33" t="str">
        <f>IF('Data Checking'!QQ33="","",'Data Checking'!QQ33)</f>
        <v>1</v>
      </c>
      <c r="QF33" t="str">
        <f>IF('Data Checking'!QR33="","",'Data Checking'!QR33)</f>
        <v>0</v>
      </c>
      <c r="QG33" t="str">
        <f>IF('Data Checking'!QS33="","",'Data Checking'!QS33)</f>
        <v>0</v>
      </c>
      <c r="QH33" t="str">
        <f>IF('Data Checking'!QT33="","",'Data Checking'!QT33)</f>
        <v>1</v>
      </c>
      <c r="QI33" t="str">
        <f>IF('Data Checking'!QU33="","",'Data Checking'!QU33)</f>
        <v>1</v>
      </c>
      <c r="QJ33" t="str">
        <f>IF('Data Checking'!QV33="","",'Data Checking'!QV33)</f>
        <v>0</v>
      </c>
      <c r="QK33" t="str">
        <f>IF('Data Checking'!QW33="","",'Data Checking'!QW33)</f>
        <v>0</v>
      </c>
      <c r="QL33" t="str">
        <f>IF('Data Checking'!QX33="","",'Data Checking'!QX33)</f>
        <v>0</v>
      </c>
      <c r="QM33" t="str">
        <f>IF('Data Checking'!QY33="","",'Data Checking'!QY33)</f>
        <v>0</v>
      </c>
      <c r="QN33" t="str">
        <f>IF('Data Checking'!QZ33="","",'Data Checking'!QZ33)</f>
        <v>0</v>
      </c>
      <c r="QO33" t="str">
        <f>IF('Data Checking'!RA33="","",'Data Checking'!RA33)</f>
        <v>0</v>
      </c>
      <c r="QP33" t="str">
        <f>IF('Data Checking'!RB33="","",'Data Checking'!RB33)</f>
        <v>0</v>
      </c>
      <c r="QQ33" t="str">
        <f>IF('Data Checking'!RC33="","",'Data Checking'!RC33)</f>
        <v/>
      </c>
      <c r="QR33" t="str">
        <f>IF('Data Checking'!RD33="","",'Data Checking'!RD33)</f>
        <v>chefs_famille_deplace</v>
      </c>
      <c r="QS33" t="str">
        <f>IF('Data Checking'!RE33="","",'Data Checking'!RE33)</f>
        <v/>
      </c>
      <c r="QT33" t="str">
        <f>IF('Data Checking'!RF33="","",'Data Checking'!RF33)</f>
        <v/>
      </c>
      <c r="QU33" t="str">
        <f>IF('Data Checking'!RG33="","",'Data Checking'!RG33)</f>
        <v>entre_7_mois_et_1_an</v>
      </c>
      <c r="QV33" t="str">
        <f>IF('Data Checking'!RH33="","",'Data Checking'!RH33)</f>
        <v/>
      </c>
      <c r="QW33" t="str">
        <f>IF('Data Checking'!RI33="","",'Data Checking'!RI33)</f>
        <v/>
      </c>
      <c r="QX33" t="str">
        <f>IF('Data Checking'!RJ33="","",'Data Checking'!RJ33)</f>
        <v>oui_moitie</v>
      </c>
      <c r="QY33" t="str">
        <f>IF('Data Checking'!RK33="","",'Data Checking'!RK33)</f>
        <v>autre_localite_acceuil</v>
      </c>
      <c r="QZ33" t="str">
        <f>IF('Data Checking'!RL33="","",'Data Checking'!RL33)</f>
        <v/>
      </c>
      <c r="RA33" t="str">
        <f>IF('Data Checking'!RM33="","",'Data Checking'!RM33)</f>
        <v/>
      </c>
      <c r="RB33" t="str">
        <f>IF('Data Checking'!RN33="","",'Data Checking'!RN33)</f>
        <v>non</v>
      </c>
      <c r="RC33" t="str">
        <f>IF('Data Checking'!RO33="","",'Data Checking'!RO33)</f>
        <v/>
      </c>
      <c r="RD33" t="str">
        <f>IF('Data Checking'!RP33="","",'Data Checking'!RP33)</f>
        <v>augmente</v>
      </c>
      <c r="RE33" t="str">
        <f>IF('Data Checking'!RQ33="","",'Data Checking'!RQ33)</f>
        <v/>
      </c>
      <c r="RF33" t="str">
        <f>IF('Data Checking'!RR33="","",'Data Checking'!RR33)</f>
        <v>non</v>
      </c>
      <c r="RG33" t="str">
        <f>IF('Data Checking'!RS33="","",'Data Checking'!RS33)</f>
        <v/>
      </c>
      <c r="RH33" t="str">
        <f>IF('Data Checking'!RT33="","",'Data Checking'!RT33)</f>
        <v/>
      </c>
      <c r="RI33" t="str">
        <f>IF('Data Checking'!RU33="","",'Data Checking'!RU33)</f>
        <v>accueil_periode_limitee</v>
      </c>
      <c r="RJ33" t="str">
        <f>IF('Data Checking'!RV33="","",'Data Checking'!RV33)</f>
        <v>non</v>
      </c>
      <c r="RK33" t="str">
        <f>IF('Data Checking'!RW33="","",'Data Checking'!RW33)</f>
        <v/>
      </c>
      <c r="RL33" t="str">
        <f>IF('Data Checking'!RX33="","",'Data Checking'!RX33)</f>
        <v/>
      </c>
      <c r="RM33" t="str">
        <f>IF('Data Checking'!RY33="","",'Data Checking'!RY33)</f>
        <v/>
      </c>
      <c r="RN33" t="str">
        <f>IF('Data Checking'!RZ33="","",'Data Checking'!RZ33)</f>
        <v/>
      </c>
      <c r="RO33" t="str">
        <f>IF('Data Checking'!SA33="","",'Data Checking'!SA33)</f>
        <v/>
      </c>
      <c r="RP33" t="str">
        <f>IF('Data Checking'!SB33="","",'Data Checking'!SB33)</f>
        <v/>
      </c>
      <c r="RQ33" t="str">
        <f>IF('Data Checking'!SC33="","",'Data Checking'!SC33)</f>
        <v/>
      </c>
      <c r="RR33" t="str">
        <f>IF('Data Checking'!SD33="","",'Data Checking'!SD33)</f>
        <v/>
      </c>
      <c r="RS33" t="str">
        <f>IF('Data Checking'!SE33="","",'Data Checking'!SE33)</f>
        <v/>
      </c>
      <c r="RT33" t="str">
        <f>IF('Data Checking'!SF33="","",'Data Checking'!SF33)</f>
        <v/>
      </c>
      <c r="RU33" t="str">
        <f>IF('Data Checking'!SG33="","",'Data Checking'!SG33)</f>
        <v/>
      </c>
      <c r="RV33" t="str">
        <f>IF('Data Checking'!SH33="","",'Data Checking'!SH33)</f>
        <v/>
      </c>
      <c r="RW33" t="str">
        <f>IF('Data Checking'!SI33="","",'Data Checking'!SI33)</f>
        <v/>
      </c>
      <c r="RX33" t="str">
        <f>IF('Data Checking'!SJ33="","",'Data Checking'!SJ33)</f>
        <v/>
      </c>
      <c r="RY33" t="str">
        <f>IF('Data Checking'!SK33="","",'Data Checking'!SK33)</f>
        <v/>
      </c>
      <c r="RZ33" t="str">
        <f>IF('Data Checking'!SL33="","",'Data Checking'!SL33)</f>
        <v>non</v>
      </c>
      <c r="SA33" t="str">
        <f>IF('Data Checking'!SM33="","",'Data Checking'!SM33)</f>
        <v/>
      </c>
      <c r="SB33" t="str">
        <f>IF('Data Checking'!SN33="","",'Data Checking'!SN33)</f>
        <v/>
      </c>
      <c r="SC33" t="str">
        <f>IF('Data Checking'!SO33="","",'Data Checking'!SO33)</f>
        <v/>
      </c>
      <c r="SD33" t="str">
        <f>IF('Data Checking'!SP33="","",'Data Checking'!SP33)</f>
        <v/>
      </c>
      <c r="SE33" t="str">
        <f>IF('Data Checking'!SQ33="","",'Data Checking'!SQ33)</f>
        <v/>
      </c>
      <c r="SF33" t="str">
        <f>IF('Data Checking'!SR33="","",'Data Checking'!SR33)</f>
        <v/>
      </c>
      <c r="SG33" t="str">
        <f>IF('Data Checking'!SS33="","",'Data Checking'!SS33)</f>
        <v/>
      </c>
      <c r="SH33" t="str">
        <f>IF('Data Checking'!ST33="","",'Data Checking'!ST33)</f>
        <v/>
      </c>
      <c r="SI33" t="str">
        <f>IF('Data Checking'!SU33="","",'Data Checking'!SU33)</f>
        <v/>
      </c>
      <c r="SJ33" t="str">
        <f>IF('Data Checking'!SV33="","",'Data Checking'!SV33)</f>
        <v/>
      </c>
      <c r="SK33" t="str">
        <f>IF('Data Checking'!SW33="","",'Data Checking'!SW33)</f>
        <v/>
      </c>
      <c r="SL33" t="str">
        <f>IF('Data Checking'!SX33="","",'Data Checking'!SX33)</f>
        <v/>
      </c>
      <c r="SM33" t="str">
        <f>IF('Data Checking'!SY33="","",'Data Checking'!SY33)</f>
        <v>oui</v>
      </c>
      <c r="SN33" t="str">
        <f>IF('Data Checking'!SZ33="","",'Data Checking'!SZ33)</f>
        <v>oui</v>
      </c>
      <c r="SO33" t="str">
        <f>IF('Data Checking'!TA33="","",'Data Checking'!TA33)</f>
        <v/>
      </c>
      <c r="SP33" t="str">
        <f>IF('Data Checking'!TB33="","",'Data Checking'!TB33)</f>
        <v>Manque de moyens alimentaire et surtout une aidé abris</v>
      </c>
      <c r="SQ33">
        <f>IF('Data Checking'!TC33="","",'Data Checking'!TC33)</f>
        <v>169351624</v>
      </c>
      <c r="SR33" t="str">
        <f>IF('Data Checking'!TD33="","",'Data Checking'!TD33)</f>
        <v>1f4e9dbe-d485-40eb-9f8e-06af5acd89b9</v>
      </c>
      <c r="SS33" t="str">
        <f>IF('Data Checking'!TE33="","",'Data Checking'!TE33)</f>
        <v>2021-04-02T19:01:46</v>
      </c>
      <c r="ST33" t="str">
        <f>IF('Data Checking'!TF33="","",'Data Checking'!TF33)</f>
        <v/>
      </c>
      <c r="SU33" t="str">
        <f>IF('Data Checking'!TG33="","",'Data Checking'!TG33)</f>
        <v>[]</v>
      </c>
      <c r="SV33" t="str">
        <f>IF('Data Checking'!TH33="","",'Data Checking'!TH33)</f>
        <v>submitted_via_web</v>
      </c>
      <c r="SW33" t="str">
        <f>IF('Data Checking'!TI33="","",'Data Checking'!TI33)</f>
        <v>reach_niger</v>
      </c>
      <c r="SX33" t="str">
        <f>IF('Data Checking'!TJ33="","",'Data Checking'!TJ33)</f>
        <v/>
      </c>
      <c r="SY33">
        <f>IF('Data Checking'!TK33="","",'Data Checking'!TK33)</f>
        <v>54</v>
      </c>
    </row>
    <row r="34" spans="1:519" x14ac:dyDescent="0.3">
      <c r="A34" t="str">
        <f>IF('Data Checking'!D34="","",'Data Checking'!D34)</f>
        <v>2021-04-01T19:01:36.140+01:00</v>
      </c>
      <c r="B34" t="str">
        <f>IF('Data Checking'!E34="","",'Data Checking'!E34)</f>
        <v>2021-04-01T19:48:15.541+01:00</v>
      </c>
      <c r="C34" t="str">
        <f>IF('Data Checking'!M34="","",'Data Checking'!M34)</f>
        <v>2021-04-01</v>
      </c>
      <c r="D34" t="str">
        <f>IF('Data Checking'!N34="","",'Data Checking'!N34)</f>
        <v>collect:heLV0dRg8x4lsc5x</v>
      </c>
      <c r="E34" t="str">
        <f>IF('Data Checking'!O34="","",'Data Checking'!O34)</f>
        <v/>
      </c>
      <c r="F34" t="str">
        <f>IF('Data Checking'!P34="","",'Data Checking'!P34)</f>
        <v/>
      </c>
      <c r="G34" t="str">
        <f>IF('Data Checking'!S34="","",'Data Checking'!S34)</f>
        <v>homme</v>
      </c>
      <c r="H34" t="str">
        <f>IF('Data Checking'!T34="","",'Data Checking'!T34)</f>
        <v>tera</v>
      </c>
      <c r="I34" t="str">
        <f>IF('Data Checking'!U34="","",'Data Checking'!U34)</f>
        <v>tera</v>
      </c>
      <c r="J34" t="str">
        <f>IF('Data Checking'!V34="","",'Data Checking'!V34)</f>
        <v>Farko</v>
      </c>
      <c r="K34" t="str">
        <f>IF('Data Checking'!W34="","",'Data Checking'!W34)</f>
        <v>Farko</v>
      </c>
      <c r="L34" t="str">
        <f>IF('Data Checking'!X34="","",'Data Checking'!X34)</f>
        <v/>
      </c>
      <c r="M34" t="str">
        <f>IF('Data Checking'!Y34="","",'Data Checking'!Y34)</f>
        <v/>
      </c>
      <c r="N34" t="str">
        <f>IF('Data Checking'!Z34="","",'Data Checking'!Z34)</f>
        <v/>
      </c>
      <c r="O34" t="str">
        <f>IF('Data Checking'!AA34="","",'Data Checking'!AA34)</f>
        <v/>
      </c>
      <c r="P34" t="str">
        <f>IF('Data Checking'!AB34="","",'Data Checking'!AB34)</f>
        <v/>
      </c>
      <c r="Q34" t="str">
        <f>IF('Data Checking'!AC34="","",'Data Checking'!AC34)</f>
        <v/>
      </c>
      <c r="R34" t="str">
        <f>IF('Data Checking'!AD34="","",'Data Checking'!AD34)</f>
        <v>oui</v>
      </c>
      <c r="S34" t="str">
        <f>IF('Data Checking'!AE34="","",'Data Checking'!AE34)</f>
        <v/>
      </c>
      <c r="T34" t="str">
        <f>IF('Data Checking'!AF34="","",'Data Checking'!AF34)</f>
        <v>femme</v>
      </c>
      <c r="U34" t="str">
        <f>IF('Data Checking'!AG34="","",'Data Checking'!AG34)</f>
        <v>52</v>
      </c>
      <c r="V34" t="str">
        <f>IF('Data Checking'!AH34="","",'Data Checking'!AH34)</f>
        <v>deplace_interne</v>
      </c>
      <c r="W34" t="str">
        <f>IF('Data Checking'!AI34="","",'Data Checking'!AI34)</f>
        <v/>
      </c>
      <c r="X34" t="str">
        <f>IF('Data Checking'!AJ34="","",'Data Checking'!AJ34)</f>
        <v/>
      </c>
      <c r="Y34" t="str">
        <f>IF('Data Checking'!AK34="","",'Data Checking'!AK34)</f>
        <v/>
      </c>
      <c r="Z34" t="str">
        <f>IF('Data Checking'!AL34="","",'Data Checking'!AL34)</f>
        <v/>
      </c>
      <c r="AA34" t="str">
        <f>IF('Data Checking'!AM34="","",'Data Checking'!AM34)</f>
        <v/>
      </c>
      <c r="AB34" t="str">
        <f>IF('Data Checking'!AN34="","",'Data Checking'!AN34)</f>
        <v>niger</v>
      </c>
      <c r="AC34" t="str">
        <f>IF('Data Checking'!AO34="","",'Data Checking'!AO34)</f>
        <v>tillaberi</v>
      </c>
      <c r="AD34" t="str">
        <f>IF('Data Checking'!AP34="","",'Data Checking'!AP34)</f>
        <v>tera</v>
      </c>
      <c r="AE34" t="str">
        <f>IF('Data Checking'!AQ34="","",'Data Checking'!AQ34)</f>
        <v/>
      </c>
      <c r="AF34" t="str">
        <f>IF('Data Checking'!AR34="","",'Data Checking'!AR34)</f>
        <v/>
      </c>
      <c r="AG34" t="str">
        <f>IF('Data Checking'!AS34="","",'Data Checking'!AS34)</f>
        <v/>
      </c>
      <c r="AH34" t="str">
        <f>IF('Data Checking'!AT34="","",'Data Checking'!AT34)</f>
        <v/>
      </c>
      <c r="AI34" t="str">
        <f>IF('Data Checking'!AU34="","",'Data Checking'!AU34)</f>
        <v>oui_minorite</v>
      </c>
      <c r="AJ34" t="str">
        <f>IF('Data Checking'!AV34="","",'Data Checking'!AV34)</f>
        <v>etensions_sein_communaute enlevements vol_biens vol_betails violences_physiques</v>
      </c>
      <c r="AK34" t="str">
        <f>IF('Data Checking'!AW34="","",'Data Checking'!AW34)</f>
        <v>1</v>
      </c>
      <c r="AL34" t="str">
        <f>IF('Data Checking'!AX34="","",'Data Checking'!AX34)</f>
        <v>0</v>
      </c>
      <c r="AM34" t="str">
        <f>IF('Data Checking'!AY34="","",'Data Checking'!AY34)</f>
        <v>1</v>
      </c>
      <c r="AN34" t="str">
        <f>IF('Data Checking'!AZ34="","",'Data Checking'!AZ34)</f>
        <v>1</v>
      </c>
      <c r="AO34" t="str">
        <f>IF('Data Checking'!BA34="","",'Data Checking'!BA34)</f>
        <v>1</v>
      </c>
      <c r="AP34" t="str">
        <f>IF('Data Checking'!BB34="","",'Data Checking'!BB34)</f>
        <v>0</v>
      </c>
      <c r="AQ34" t="str">
        <f>IF('Data Checking'!BC34="","",'Data Checking'!BC34)</f>
        <v>0</v>
      </c>
      <c r="AR34" t="str">
        <f>IF('Data Checking'!BD34="","",'Data Checking'!BD34)</f>
        <v>1</v>
      </c>
      <c r="AS34" t="str">
        <f>IF('Data Checking'!BE34="","",'Data Checking'!BE34)</f>
        <v>0</v>
      </c>
      <c r="AT34" t="str">
        <f>IF('Data Checking'!BF34="","",'Data Checking'!BF34)</f>
        <v>0</v>
      </c>
      <c r="AU34" t="str">
        <f>IF('Data Checking'!BG34="","",'Data Checking'!BG34)</f>
        <v>0</v>
      </c>
      <c r="AV34" t="str">
        <f>IF('Data Checking'!BH34="","",'Data Checking'!BH34)</f>
        <v>0</v>
      </c>
      <c r="AW34" t="str">
        <f>IF('Data Checking'!BI34="","",'Data Checking'!BI34)</f>
        <v/>
      </c>
      <c r="AX34" t="str">
        <f>IF('Data Checking'!BJ34="","",'Data Checking'!BJ34)</f>
        <v>oui</v>
      </c>
      <c r="AY34" t="str">
        <f>IF('Data Checking'!BK34="","",'Data Checking'!BK34)</f>
        <v>extorsion_biens vols_braquages violences_physique_civils attaques_ecoles_sante disputes_intercommunataires</v>
      </c>
      <c r="AZ34" t="str">
        <f>IF('Data Checking'!BL34="","",'Data Checking'!BL34)</f>
        <v>0</v>
      </c>
      <c r="BA34" t="str">
        <f>IF('Data Checking'!BM34="","",'Data Checking'!BM34)</f>
        <v>1</v>
      </c>
      <c r="BB34" t="str">
        <f>IF('Data Checking'!BN34="","",'Data Checking'!BN34)</f>
        <v>1</v>
      </c>
      <c r="BC34" t="str">
        <f>IF('Data Checking'!BO34="","",'Data Checking'!BO34)</f>
        <v>1</v>
      </c>
      <c r="BD34" t="str">
        <f>IF('Data Checking'!BP34="","",'Data Checking'!BP34)</f>
        <v>1</v>
      </c>
      <c r="BE34" t="str">
        <f>IF('Data Checking'!BQ34="","",'Data Checking'!BQ34)</f>
        <v>0</v>
      </c>
      <c r="BF34" t="str">
        <f>IF('Data Checking'!BR34="","",'Data Checking'!BR34)</f>
        <v>0</v>
      </c>
      <c r="BG34" t="str">
        <f>IF('Data Checking'!BS34="","",'Data Checking'!BS34)</f>
        <v>1</v>
      </c>
      <c r="BH34" t="str">
        <f>IF('Data Checking'!BT34="","",'Data Checking'!BT34)</f>
        <v>0</v>
      </c>
      <c r="BI34" t="str">
        <f>IF('Data Checking'!BU34="","",'Data Checking'!BU34)</f>
        <v>0</v>
      </c>
      <c r="BJ34" t="str">
        <f>IF('Data Checking'!BV34="","",'Data Checking'!BV34)</f>
        <v>0</v>
      </c>
      <c r="BK34" t="str">
        <f>IF('Data Checking'!BW34="","",'Data Checking'!BW34)</f>
        <v>0</v>
      </c>
      <c r="BL34" t="str">
        <f>IF('Data Checking'!BX34="","",'Data Checking'!BX34)</f>
        <v>0</v>
      </c>
      <c r="BM34" t="str">
        <f>IF('Data Checking'!BY34="","",'Data Checking'!BY34)</f>
        <v>0</v>
      </c>
      <c r="BN34" t="str">
        <f>IF('Data Checking'!BZ34="","",'Data Checking'!BZ34)</f>
        <v/>
      </c>
      <c r="BO34" t="str">
        <f>IF('Data Checking'!CA34="","",'Data Checking'!CA34)</f>
        <v>bebes/bambins enfants filles hommes garçons</v>
      </c>
      <c r="BP34" t="str">
        <f>IF('Data Checking'!CB34="","",'Data Checking'!CB34)</f>
        <v>1</v>
      </c>
      <c r="BQ34" t="str">
        <f>IF('Data Checking'!CC34="","",'Data Checking'!CC34)</f>
        <v>1</v>
      </c>
      <c r="BR34" t="str">
        <f>IF('Data Checking'!CD34="","",'Data Checking'!CD34)</f>
        <v>1</v>
      </c>
      <c r="BS34" t="str">
        <f>IF('Data Checking'!CE34="","",'Data Checking'!CE34)</f>
        <v>1</v>
      </c>
      <c r="BT34" t="str">
        <f>IF('Data Checking'!CF34="","",'Data Checking'!CF34)</f>
        <v>0</v>
      </c>
      <c r="BU34" t="str">
        <f>IF('Data Checking'!CG34="","",'Data Checking'!CG34)</f>
        <v>1</v>
      </c>
      <c r="BV34" t="str">
        <f>IF('Data Checking'!CH34="","",'Data Checking'!CH34)</f>
        <v>0</v>
      </c>
      <c r="BW34" t="str">
        <f>IF('Data Checking'!CI34="","",'Data Checking'!CI34)</f>
        <v>0</v>
      </c>
      <c r="BX34" t="str">
        <f>IF('Data Checking'!CJ34="","",'Data Checking'!CJ34)</f>
        <v>0</v>
      </c>
      <c r="BY34" t="str">
        <f>IF('Data Checking'!CK34="","",'Data Checking'!CK34)</f>
        <v>0</v>
      </c>
      <c r="BZ34" t="str">
        <f>IF('Data Checking'!CL34="","",'Data Checking'!CL34)</f>
        <v>0</v>
      </c>
      <c r="CA34" t="str">
        <f>IF('Data Checking'!CM34="","",'Data Checking'!CM34)</f>
        <v>0</v>
      </c>
      <c r="CB34" t="str">
        <f>IF('Data Checking'!CN34="","",'Data Checking'!CN34)</f>
        <v>0</v>
      </c>
      <c r="CC34" t="str">
        <f>IF('Data Checking'!CO34="","",'Data Checking'!CO34)</f>
        <v>0</v>
      </c>
      <c r="CD34" t="str">
        <f>IF('Data Checking'!CP34="","",'Data Checking'!CP34)</f>
        <v/>
      </c>
      <c r="CE34" t="str">
        <f>IF('Data Checking'!CQ34="","",'Data Checking'!CQ34)</f>
        <v>incidents_sporadiques</v>
      </c>
      <c r="CF34" t="str">
        <f>IF('Data Checking'!CR34="","",'Data Checking'!CR34)</f>
        <v/>
      </c>
      <c r="CG34" t="str">
        <f>IF('Data Checking'!CS34="","",'Data Checking'!CS34)</f>
        <v>3</v>
      </c>
      <c r="CH34" t="str">
        <f>IF('Data Checking'!CT34="","",'Data Checking'!CT34)</f>
        <v>augmente</v>
      </c>
      <c r="CI34" t="str">
        <f>IF('Data Checking'!CU34="","",'Data Checking'!CU34)</f>
        <v>non</v>
      </c>
      <c r="CJ34" t="str">
        <f>IF('Data Checking'!CV34="","",'Data Checking'!CV34)</f>
        <v/>
      </c>
      <c r="CK34" t="str">
        <f>IF('Data Checking'!CW34="","",'Data Checking'!CW34)</f>
        <v/>
      </c>
      <c r="CL34" t="str">
        <f>IF('Data Checking'!CX34="","",'Data Checking'!CX34)</f>
        <v/>
      </c>
      <c r="CM34" t="str">
        <f>IF('Data Checking'!CY34="","",'Data Checking'!CY34)</f>
        <v/>
      </c>
      <c r="CN34" t="str">
        <f>IF('Data Checking'!CZ34="","",'Data Checking'!CZ34)</f>
        <v/>
      </c>
      <c r="CO34" t="str">
        <f>IF('Data Checking'!DA34="","",'Data Checking'!DA34)</f>
        <v/>
      </c>
      <c r="CP34" t="str">
        <f>IF('Data Checking'!DB34="","",'Data Checking'!DB34)</f>
        <v/>
      </c>
      <c r="CQ34" t="str">
        <f>IF('Data Checking'!DC34="","",'Data Checking'!DC34)</f>
        <v/>
      </c>
      <c r="CR34" t="str">
        <f>IF('Data Checking'!DD34="","",'Data Checking'!DD34)</f>
        <v/>
      </c>
      <c r="CS34" t="str">
        <f>IF('Data Checking'!DE34="","",'Data Checking'!DE34)</f>
        <v/>
      </c>
      <c r="CT34" t="str">
        <f>IF('Data Checking'!DF34="","",'Data Checking'!DF34)</f>
        <v/>
      </c>
      <c r="CU34" t="str">
        <f>IF('Data Checking'!DG34="","",'Data Checking'!DG34)</f>
        <v/>
      </c>
      <c r="CV34" t="str">
        <f>IF('Data Checking'!DH34="","",'Data Checking'!DH34)</f>
        <v/>
      </c>
      <c r="CW34" t="str">
        <f>IF('Data Checking'!DI34="","",'Data Checking'!DI34)</f>
        <v/>
      </c>
      <c r="CX34" t="str">
        <f>IF('Data Checking'!DJ34="","",'Data Checking'!DJ34)</f>
        <v/>
      </c>
      <c r="CY34" t="str">
        <f>IF('Data Checking'!DK34="","",'Data Checking'!DK34)</f>
        <v/>
      </c>
      <c r="CZ34" t="str">
        <f>IF('Data Checking'!DL34="","",'Data Checking'!DL34)</f>
        <v/>
      </c>
      <c r="DA34" t="str">
        <f>IF('Data Checking'!DM34="","",'Data Checking'!DM34)</f>
        <v>non</v>
      </c>
      <c r="DB34" t="str">
        <f>IF('Data Checking'!DN34="","",'Data Checking'!DN34)</f>
        <v/>
      </c>
      <c r="DC34" t="str">
        <f>IF('Data Checking'!DO34="","",'Data Checking'!DO34)</f>
        <v/>
      </c>
      <c r="DD34" t="str">
        <f>IF('Data Checking'!DP34="","",'Data Checking'!DP34)</f>
        <v/>
      </c>
      <c r="DE34" t="str">
        <f>IF('Data Checking'!DQ34="","",'Data Checking'!DQ34)</f>
        <v/>
      </c>
      <c r="DF34" t="str">
        <f>IF('Data Checking'!DR34="","",'Data Checking'!DR34)</f>
        <v/>
      </c>
      <c r="DG34" t="str">
        <f>IF('Data Checking'!DS34="","",'Data Checking'!DS34)</f>
        <v/>
      </c>
      <c r="DH34" t="str">
        <f>IF('Data Checking'!DT34="","",'Data Checking'!DT34)</f>
        <v/>
      </c>
      <c r="DI34" t="str">
        <f>IF('Data Checking'!DU34="","",'Data Checking'!DU34)</f>
        <v/>
      </c>
      <c r="DJ34" t="str">
        <f>IF('Data Checking'!DV34="","",'Data Checking'!DV34)</f>
        <v/>
      </c>
      <c r="DK34" t="str">
        <f>IF('Data Checking'!DW34="","",'Data Checking'!DW34)</f>
        <v/>
      </c>
      <c r="DL34" t="str">
        <f>IF('Data Checking'!DX34="","",'Data Checking'!DX34)</f>
        <v/>
      </c>
      <c r="DM34" t="str">
        <f>IF('Data Checking'!DY34="","",'Data Checking'!DY34)</f>
        <v/>
      </c>
      <c r="DN34" t="str">
        <f>IF('Data Checking'!DZ34="","",'Data Checking'!DZ34)</f>
        <v/>
      </c>
      <c r="DO34" t="str">
        <f>IF('Data Checking'!EA34="","",'Data Checking'!EA34)</f>
        <v/>
      </c>
      <c r="DP34" t="str">
        <f>IF('Data Checking'!EB34="","",'Data Checking'!EB34)</f>
        <v/>
      </c>
      <c r="DQ34" t="str">
        <f>IF('Data Checking'!EC34="","",'Data Checking'!EC34)</f>
        <v/>
      </c>
      <c r="DR34" t="str">
        <f>IF('Data Checking'!ED34="","",'Data Checking'!ED34)</f>
        <v/>
      </c>
      <c r="DS34" t="str">
        <f>IF('Data Checking'!EE34="","",'Data Checking'!EE34)</f>
        <v/>
      </c>
      <c r="DT34" t="str">
        <f>IF('Data Checking'!EF34="","",'Data Checking'!EF34)</f>
        <v/>
      </c>
      <c r="DU34" t="str">
        <f>IF('Data Checking'!EG34="","",'Data Checking'!EG34)</f>
        <v/>
      </c>
      <c r="DV34" t="str">
        <f>IF('Data Checking'!EH34="","",'Data Checking'!EH34)</f>
        <v/>
      </c>
      <c r="DW34" t="str">
        <f>IF('Data Checking'!EI34="","",'Data Checking'!EI34)</f>
        <v/>
      </c>
      <c r="DX34" t="str">
        <f>IF('Data Checking'!EJ34="","",'Data Checking'!EJ34)</f>
        <v/>
      </c>
      <c r="DY34" t="str">
        <f>IF('Data Checking'!EK34="","",'Data Checking'!EK34)</f>
        <v/>
      </c>
      <c r="DZ34" t="str">
        <f>IF('Data Checking'!EL34="","",'Data Checking'!EL34)</f>
        <v/>
      </c>
      <c r="EA34" t="str">
        <f>IF('Data Checking'!EM34="","",'Data Checking'!EM34)</f>
        <v/>
      </c>
      <c r="EB34" t="str">
        <f>IF('Data Checking'!EN34="","",'Data Checking'!EN34)</f>
        <v/>
      </c>
      <c r="EC34" t="str">
        <f>IF('Data Checking'!EO34="","",'Data Checking'!EO34)</f>
        <v/>
      </c>
      <c r="ED34" t="str">
        <f>IF('Data Checking'!EP34="","",'Data Checking'!EP34)</f>
        <v/>
      </c>
      <c r="EE34" t="str">
        <f>IF('Data Checking'!EQ34="","",'Data Checking'!EQ34)</f>
        <v/>
      </c>
      <c r="EF34" t="str">
        <f>IF('Data Checking'!ER34="","",'Data Checking'!ER34)</f>
        <v>manif_sociales differents_comites_villageois famille_amis</v>
      </c>
      <c r="EG34" t="str">
        <f>IF('Data Checking'!ES34="","",'Data Checking'!ES34)</f>
        <v>0</v>
      </c>
      <c r="EH34" t="str">
        <f>IF('Data Checking'!ET34="","",'Data Checking'!ET34)</f>
        <v>0</v>
      </c>
      <c r="EI34" t="str">
        <f>IF('Data Checking'!EU34="","",'Data Checking'!EU34)</f>
        <v>0</v>
      </c>
      <c r="EJ34" t="str">
        <f>IF('Data Checking'!EV34="","",'Data Checking'!EV34)</f>
        <v>1</v>
      </c>
      <c r="EK34" t="str">
        <f>IF('Data Checking'!EW34="","",'Data Checking'!EW34)</f>
        <v>0</v>
      </c>
      <c r="EL34" t="str">
        <f>IF('Data Checking'!EX34="","",'Data Checking'!EX34)</f>
        <v>1</v>
      </c>
      <c r="EM34" t="str">
        <f>IF('Data Checking'!EY34="","",'Data Checking'!EY34)</f>
        <v>0</v>
      </c>
      <c r="EN34" t="str">
        <f>IF('Data Checking'!EZ34="","",'Data Checking'!EZ34)</f>
        <v>0</v>
      </c>
      <c r="EO34" t="str">
        <f>IF('Data Checking'!FA34="","",'Data Checking'!FA34)</f>
        <v>1</v>
      </c>
      <c r="EP34" t="str">
        <f>IF('Data Checking'!FB34="","",'Data Checking'!FB34)</f>
        <v>0</v>
      </c>
      <c r="EQ34" t="str">
        <f>IF('Data Checking'!FC34="","",'Data Checking'!FC34)</f>
        <v>0</v>
      </c>
      <c r="ER34" t="str">
        <f>IF('Data Checking'!FD34="","",'Data Checking'!FD34)</f>
        <v>0</v>
      </c>
      <c r="ES34" t="str">
        <f>IF('Data Checking'!FE34="","",'Data Checking'!FE34)</f>
        <v>0</v>
      </c>
      <c r="ET34" t="str">
        <f>IF('Data Checking'!FF34="","",'Data Checking'!FF34)</f>
        <v>0</v>
      </c>
      <c r="EU34" t="str">
        <f>IF('Data Checking'!FG34="","",'Data Checking'!FG34)</f>
        <v/>
      </c>
      <c r="EV34" t="str">
        <f>IF('Data Checking'!FH34="","",'Data Checking'!FH34)</f>
        <v>contact_direct telephone reseaux_gratuits</v>
      </c>
      <c r="EW34" t="str">
        <f>IF('Data Checking'!FI34="","",'Data Checking'!FI34)</f>
        <v>1</v>
      </c>
      <c r="EX34" t="str">
        <f>IF('Data Checking'!FJ34="","",'Data Checking'!FJ34)</f>
        <v>1</v>
      </c>
      <c r="EY34" t="str">
        <f>IF('Data Checking'!FK34="","",'Data Checking'!FK34)</f>
        <v>1</v>
      </c>
      <c r="EZ34" t="str">
        <f>IF('Data Checking'!FL34="","",'Data Checking'!FL34)</f>
        <v>0</v>
      </c>
      <c r="FA34" t="str">
        <f>IF('Data Checking'!FM34="","",'Data Checking'!FM34)</f>
        <v>0</v>
      </c>
      <c r="FB34" t="str">
        <f>IF('Data Checking'!FN34="","",'Data Checking'!FN34)</f>
        <v>0</v>
      </c>
      <c r="FC34" t="str">
        <f>IF('Data Checking'!FO34="","",'Data Checking'!FO34)</f>
        <v>0</v>
      </c>
      <c r="FD34" t="str">
        <f>IF('Data Checking'!FP34="","",'Data Checking'!FP34)</f>
        <v>0</v>
      </c>
      <c r="FE34" t="str">
        <f>IF('Data Checking'!FQ34="","",'Data Checking'!FQ34)</f>
        <v/>
      </c>
      <c r="FF34" t="str">
        <f>IF('Data Checking'!FR34="","",'Data Checking'!FR34)</f>
        <v>oui_moitie</v>
      </c>
      <c r="FG34" t="str">
        <f>IF('Data Checking'!FS34="","",'Data Checking'!FS34)</f>
        <v>situation_emploi situation_secu situation_eau</v>
      </c>
      <c r="FH34" t="str">
        <f>IF('Data Checking'!FT34="","",'Data Checking'!FT34)</f>
        <v>1</v>
      </c>
      <c r="FI34" t="str">
        <f>IF('Data Checking'!FU34="","",'Data Checking'!FU34)</f>
        <v>1</v>
      </c>
      <c r="FJ34" t="str">
        <f>IF('Data Checking'!FV34="","",'Data Checking'!FV34)</f>
        <v>1</v>
      </c>
      <c r="FK34" t="str">
        <f>IF('Data Checking'!FW34="","",'Data Checking'!FW34)</f>
        <v>0</v>
      </c>
      <c r="FL34" t="str">
        <f>IF('Data Checking'!FX34="","",'Data Checking'!FX34)</f>
        <v>0</v>
      </c>
      <c r="FM34" t="str">
        <f>IF('Data Checking'!FY34="","",'Data Checking'!FY34)</f>
        <v>0</v>
      </c>
      <c r="FN34" t="str">
        <f>IF('Data Checking'!FZ34="","",'Data Checking'!FZ34)</f>
        <v>0</v>
      </c>
      <c r="FO34" t="str">
        <f>IF('Data Checking'!GA34="","",'Data Checking'!GA34)</f>
        <v>0</v>
      </c>
      <c r="FP34" t="str">
        <f>IF('Data Checking'!GB34="","",'Data Checking'!GB34)</f>
        <v>0</v>
      </c>
      <c r="FQ34" t="str">
        <f>IF('Data Checking'!GC34="","",'Data Checking'!GC34)</f>
        <v>0</v>
      </c>
      <c r="FR34" t="str">
        <f>IF('Data Checking'!GD34="","",'Data Checking'!GD34)</f>
        <v>0</v>
      </c>
      <c r="FS34" t="str">
        <f>IF('Data Checking'!GE34="","",'Data Checking'!GE34)</f>
        <v/>
      </c>
      <c r="FT34" t="str">
        <f>IF('Data Checking'!GF34="","",'Data Checking'!GF34)</f>
        <v>oui_moitie</v>
      </c>
      <c r="FU34" t="str">
        <f>IF('Data Checking'!GG34="","",'Data Checking'!GG34)</f>
        <v>situation_secu situation_maison situation_eau</v>
      </c>
      <c r="FV34" t="str">
        <f>IF('Data Checking'!GH34="","",'Data Checking'!GH34)</f>
        <v>1</v>
      </c>
      <c r="FW34" t="str">
        <f>IF('Data Checking'!GI34="","",'Data Checking'!GI34)</f>
        <v>1</v>
      </c>
      <c r="FX34" t="str">
        <f>IF('Data Checking'!GJ34="","",'Data Checking'!GJ34)</f>
        <v>1</v>
      </c>
      <c r="FY34" t="str">
        <f>IF('Data Checking'!GK34="","",'Data Checking'!GK34)</f>
        <v>0</v>
      </c>
      <c r="FZ34" t="str">
        <f>IF('Data Checking'!GL34="","",'Data Checking'!GL34)</f>
        <v>0</v>
      </c>
      <c r="GA34" t="str">
        <f>IF('Data Checking'!GM34="","",'Data Checking'!GM34)</f>
        <v>0</v>
      </c>
      <c r="GB34" t="str">
        <f>IF('Data Checking'!GN34="","",'Data Checking'!GN34)</f>
        <v>0</v>
      </c>
      <c r="GC34" t="str">
        <f>IF('Data Checking'!GO34="","",'Data Checking'!GO34)</f>
        <v>0</v>
      </c>
      <c r="GD34" t="str">
        <f>IF('Data Checking'!GP34="","",'Data Checking'!GP34)</f>
        <v>0</v>
      </c>
      <c r="GE34" t="str">
        <f>IF('Data Checking'!GQ34="","",'Data Checking'!GQ34)</f>
        <v/>
      </c>
      <c r="GF34" t="str">
        <f>IF('Data Checking'!GR34="","",'Data Checking'!GR34)</f>
        <v>non</v>
      </c>
      <c r="GG34" t="str">
        <f>IF('Data Checking'!GS34="","",'Data Checking'!GS34)</f>
        <v>lieux_distribution dates_distribution horaires_distribution</v>
      </c>
      <c r="GH34" t="str">
        <f>IF('Data Checking'!GT34="","",'Data Checking'!GT34)</f>
        <v>0</v>
      </c>
      <c r="GI34" t="str">
        <f>IF('Data Checking'!GU34="","",'Data Checking'!GU34)</f>
        <v>1</v>
      </c>
      <c r="GJ34" t="str">
        <f>IF('Data Checking'!GV34="","",'Data Checking'!GV34)</f>
        <v>1</v>
      </c>
      <c r="GK34" t="str">
        <f>IF('Data Checking'!GW34="","",'Data Checking'!GW34)</f>
        <v>1</v>
      </c>
      <c r="GL34" t="str">
        <f>IF('Data Checking'!GX34="","",'Data Checking'!GX34)</f>
        <v>0</v>
      </c>
      <c r="GM34" t="str">
        <f>IF('Data Checking'!GY34="","",'Data Checking'!GY34)</f>
        <v>0</v>
      </c>
      <c r="GN34" t="str">
        <f>IF('Data Checking'!GZ34="","",'Data Checking'!GZ34)</f>
        <v>0</v>
      </c>
      <c r="GO34" t="str">
        <f>IF('Data Checking'!HA34="","",'Data Checking'!HA34)</f>
        <v>0</v>
      </c>
      <c r="GP34" t="str">
        <f>IF('Data Checking'!HB34="","",'Data Checking'!HB34)</f>
        <v/>
      </c>
      <c r="GQ34" t="str">
        <f>IF('Data Checking'!HC34="","",'Data Checking'!HC34)</f>
        <v/>
      </c>
      <c r="GR34" t="str">
        <f>IF('Data Checking'!HD34="","",'Data Checking'!HD34)</f>
        <v/>
      </c>
      <c r="GS34" t="str">
        <f>IF('Data Checking'!HE34="","",'Data Checking'!HE34)</f>
        <v/>
      </c>
      <c r="GT34" t="str">
        <f>IF('Data Checking'!HF34="","",'Data Checking'!HF34)</f>
        <v/>
      </c>
      <c r="GU34" t="str">
        <f>IF('Data Checking'!HG34="","",'Data Checking'!HG34)</f>
        <v/>
      </c>
      <c r="GV34" t="str">
        <f>IF('Data Checking'!HH34="","",'Data Checking'!HH34)</f>
        <v/>
      </c>
      <c r="GW34" t="str">
        <f>IF('Data Checking'!HI34="","",'Data Checking'!HI34)</f>
        <v/>
      </c>
      <c r="GX34" t="str">
        <f>IF('Data Checking'!HJ34="","",'Data Checking'!HJ34)</f>
        <v/>
      </c>
      <c r="GY34" t="str">
        <f>IF('Data Checking'!HK34="","",'Data Checking'!HK34)</f>
        <v/>
      </c>
      <c r="GZ34" t="str">
        <f>IF('Data Checking'!HL34="","",'Data Checking'!HL34)</f>
        <v/>
      </c>
      <c r="HA34" t="str">
        <f>IF('Data Checking'!HM34="","",'Data Checking'!HM34)</f>
        <v/>
      </c>
      <c r="HB34" t="str">
        <f>IF('Data Checking'!HN34="","",'Data Checking'!HN34)</f>
        <v/>
      </c>
      <c r="HC34" t="str">
        <f>IF('Data Checking'!HO34="","",'Data Checking'!HO34)</f>
        <v/>
      </c>
      <c r="HD34" t="str">
        <f>IF('Data Checking'!HP34="","",'Data Checking'!HP34)</f>
        <v/>
      </c>
      <c r="HE34" t="str">
        <f>IF('Data Checking'!HQ34="","",'Data Checking'!HQ34)</f>
        <v/>
      </c>
      <c r="HF34" t="str">
        <f>IF('Data Checking'!HR34="","",'Data Checking'!HR34)</f>
        <v/>
      </c>
      <c r="HG34" t="str">
        <f>IF('Data Checking'!HS34="","",'Data Checking'!HS34)</f>
        <v/>
      </c>
      <c r="HH34" t="str">
        <f>IF('Data Checking'!HT34="","",'Data Checking'!HT34)</f>
        <v>bebes/bambins enfants filles femmes garçons</v>
      </c>
      <c r="HI34" t="str">
        <f>IF('Data Checking'!HU34="","",'Data Checking'!HU34)</f>
        <v>1</v>
      </c>
      <c r="HJ34" t="str">
        <f>IF('Data Checking'!HV34="","",'Data Checking'!HV34)</f>
        <v>1</v>
      </c>
      <c r="HK34" t="str">
        <f>IF('Data Checking'!HW34="","",'Data Checking'!HW34)</f>
        <v>1</v>
      </c>
      <c r="HL34" t="str">
        <f>IF('Data Checking'!HX34="","",'Data Checking'!HX34)</f>
        <v>1</v>
      </c>
      <c r="HM34" t="str">
        <f>IF('Data Checking'!HY34="","",'Data Checking'!HY34)</f>
        <v>1</v>
      </c>
      <c r="HN34" t="str">
        <f>IF('Data Checking'!HZ34="","",'Data Checking'!HZ34)</f>
        <v>0</v>
      </c>
      <c r="HO34" t="str">
        <f>IF('Data Checking'!IA34="","",'Data Checking'!IA34)</f>
        <v>0</v>
      </c>
      <c r="HP34" t="str">
        <f>IF('Data Checking'!IB34="","",'Data Checking'!IB34)</f>
        <v>0</v>
      </c>
      <c r="HQ34" t="str">
        <f>IF('Data Checking'!IC34="","",'Data Checking'!IC34)</f>
        <v>0</v>
      </c>
      <c r="HR34" t="str">
        <f>IF('Data Checking'!ID34="","",'Data Checking'!ID34)</f>
        <v>0</v>
      </c>
      <c r="HS34" t="str">
        <f>IF('Data Checking'!IE34="","",'Data Checking'!IE34)</f>
        <v>0</v>
      </c>
      <c r="HT34" t="str">
        <f>IF('Data Checking'!IF34="","",'Data Checking'!IF34)</f>
        <v>0</v>
      </c>
      <c r="HU34" t="str">
        <f>IF('Data Checking'!IG34="","",'Data Checking'!IG34)</f>
        <v>0</v>
      </c>
      <c r="HV34" t="str">
        <f>IF('Data Checking'!IH34="","",'Data Checking'!IH34)</f>
        <v>0</v>
      </c>
      <c r="HW34" t="str">
        <f>IF('Data Checking'!II34="","",'Data Checking'!II34)</f>
        <v/>
      </c>
      <c r="HX34" t="str">
        <f>IF('Data Checking'!IJ34="","",'Data Checking'!IJ34)</f>
        <v/>
      </c>
      <c r="HY34" t="str">
        <f>IF('Data Checking'!IK34="","",'Data Checking'!IK34)</f>
        <v>oui_minorite</v>
      </c>
      <c r="HZ34" t="str">
        <f>IF('Data Checking'!IL34="","",'Data Checking'!IL34)</f>
        <v>aggressions_physiques viol aggressions_psycho</v>
      </c>
      <c r="IA34" t="str">
        <f>IF('Data Checking'!IM34="","",'Data Checking'!IM34)</f>
        <v>1</v>
      </c>
      <c r="IB34" t="str">
        <f>IF('Data Checking'!IN34="","",'Data Checking'!IN34)</f>
        <v>0</v>
      </c>
      <c r="IC34" t="str">
        <f>IF('Data Checking'!IO34="","",'Data Checking'!IO34)</f>
        <v>1</v>
      </c>
      <c r="ID34" t="str">
        <f>IF('Data Checking'!IP34="","",'Data Checking'!IP34)</f>
        <v>0</v>
      </c>
      <c r="IE34" t="str">
        <f>IF('Data Checking'!IQ34="","",'Data Checking'!IQ34)</f>
        <v>1</v>
      </c>
      <c r="IF34" t="str">
        <f>IF('Data Checking'!IR34="","",'Data Checking'!IR34)</f>
        <v>0</v>
      </c>
      <c r="IG34" t="str">
        <f>IF('Data Checking'!IS34="","",'Data Checking'!IS34)</f>
        <v>0</v>
      </c>
      <c r="IH34" t="str">
        <f>IF('Data Checking'!IT34="","",'Data Checking'!IT34)</f>
        <v>0</v>
      </c>
      <c r="II34" t="str">
        <f>IF('Data Checking'!IU34="","",'Data Checking'!IU34)</f>
        <v>0</v>
      </c>
      <c r="IJ34" t="str">
        <f>IF('Data Checking'!IV34="","",'Data Checking'!IV34)</f>
        <v>0</v>
      </c>
      <c r="IK34" t="str">
        <f>IF('Data Checking'!IW34="","",'Data Checking'!IW34)</f>
        <v>0</v>
      </c>
      <c r="IL34" t="str">
        <f>IF('Data Checking'!IX34="","",'Data Checking'!IX34)</f>
        <v/>
      </c>
      <c r="IM34" t="str">
        <f>IF('Data Checking'!IY34="","",'Data Checking'!IY34)</f>
        <v>non</v>
      </c>
      <c r="IN34" t="str">
        <f>IF('Data Checking'!IZ34="","",'Data Checking'!IZ34)</f>
        <v/>
      </c>
      <c r="IO34" t="str">
        <f>IF('Data Checking'!JA34="","",'Data Checking'!JA34)</f>
        <v/>
      </c>
      <c r="IP34" t="str">
        <f>IF('Data Checking'!JB34="","",'Data Checking'!JB34)</f>
        <v>oui_minorite</v>
      </c>
      <c r="IQ34" t="str">
        <f>IF('Data Checking'!JC34="","",'Data Checking'!JC34)</f>
        <v>manque_moyens_financiers non_connaissance_procedure jamais_eu_doc_legale</v>
      </c>
      <c r="IR34" t="str">
        <f>IF('Data Checking'!JD34="","",'Data Checking'!JD34)</f>
        <v>1</v>
      </c>
      <c r="IS34" t="str">
        <f>IF('Data Checking'!JE34="","",'Data Checking'!JE34)</f>
        <v>0</v>
      </c>
      <c r="IT34" t="str">
        <f>IF('Data Checking'!JF34="","",'Data Checking'!JF34)</f>
        <v>1</v>
      </c>
      <c r="IU34" t="str">
        <f>IF('Data Checking'!JG34="","",'Data Checking'!JG34)</f>
        <v>0</v>
      </c>
      <c r="IV34" t="str">
        <f>IF('Data Checking'!JH34="","",'Data Checking'!JH34)</f>
        <v>0</v>
      </c>
      <c r="IW34" t="str">
        <f>IF('Data Checking'!JI34="","",'Data Checking'!JI34)</f>
        <v>1</v>
      </c>
      <c r="IX34" t="str">
        <f>IF('Data Checking'!JJ34="","",'Data Checking'!JJ34)</f>
        <v>0</v>
      </c>
      <c r="IY34" t="str">
        <f>IF('Data Checking'!JK34="","",'Data Checking'!JK34)</f>
        <v>0</v>
      </c>
      <c r="IZ34" t="str">
        <f>IF('Data Checking'!JL34="","",'Data Checking'!JL34)</f>
        <v>0</v>
      </c>
      <c r="JA34" t="str">
        <f>IF('Data Checking'!JM34="","",'Data Checking'!JM34)</f>
        <v>0</v>
      </c>
      <c r="JB34" t="str">
        <f>IF('Data Checking'!JN34="","",'Data Checking'!JN34)</f>
        <v>0</v>
      </c>
      <c r="JC34" t="str">
        <f>IF('Data Checking'!JO34="","",'Data Checking'!JO34)</f>
        <v/>
      </c>
      <c r="JD34" t="str">
        <f>IF('Data Checking'!JP34="","",'Data Checking'!JP34)</f>
        <v>bebes/bambins enfants filles</v>
      </c>
      <c r="JE34" t="str">
        <f>IF('Data Checking'!JQ34="","",'Data Checking'!JQ34)</f>
        <v>1</v>
      </c>
      <c r="JF34" t="str">
        <f>IF('Data Checking'!JR34="","",'Data Checking'!JR34)</f>
        <v>1</v>
      </c>
      <c r="JG34" t="str">
        <f>IF('Data Checking'!JS34="","",'Data Checking'!JS34)</f>
        <v>1</v>
      </c>
      <c r="JH34" t="str">
        <f>IF('Data Checking'!JT34="","",'Data Checking'!JT34)</f>
        <v>0</v>
      </c>
      <c r="JI34" t="str">
        <f>IF('Data Checking'!JU34="","",'Data Checking'!JU34)</f>
        <v>0</v>
      </c>
      <c r="JJ34" t="str">
        <f>IF('Data Checking'!JV34="","",'Data Checking'!JV34)</f>
        <v>0</v>
      </c>
      <c r="JK34" t="str">
        <f>IF('Data Checking'!JW34="","",'Data Checking'!JW34)</f>
        <v>0</v>
      </c>
      <c r="JL34" t="str">
        <f>IF('Data Checking'!JX34="","",'Data Checking'!JX34)</f>
        <v>0</v>
      </c>
      <c r="JM34" t="str">
        <f>IF('Data Checking'!JY34="","",'Data Checking'!JY34)</f>
        <v>0</v>
      </c>
      <c r="JN34" t="str">
        <f>IF('Data Checking'!JZ34="","",'Data Checking'!JZ34)</f>
        <v>0</v>
      </c>
      <c r="JO34" t="str">
        <f>IF('Data Checking'!KA34="","",'Data Checking'!KA34)</f>
        <v>0</v>
      </c>
      <c r="JP34" t="str">
        <f>IF('Data Checking'!KB34="","",'Data Checking'!KB34)</f>
        <v>0</v>
      </c>
      <c r="JQ34" t="str">
        <f>IF('Data Checking'!KC34="","",'Data Checking'!KC34)</f>
        <v>0</v>
      </c>
      <c r="JR34" t="str">
        <f>IF('Data Checking'!KD34="","",'Data Checking'!KD34)</f>
        <v>0</v>
      </c>
      <c r="JS34" t="str">
        <f>IF('Data Checking'!KE34="","",'Data Checking'!KE34)</f>
        <v/>
      </c>
      <c r="JT34" t="str">
        <f>IF('Data Checking'!KF34="","",'Data Checking'!KF34)</f>
        <v>difficultes_acces dfficultes_travail difficultes_circulation_mvts</v>
      </c>
      <c r="JU34" t="str">
        <f>IF('Data Checking'!KG34="","",'Data Checking'!KG34)</f>
        <v>1</v>
      </c>
      <c r="JV34" t="str">
        <f>IF('Data Checking'!KH34="","",'Data Checking'!KH34)</f>
        <v>1</v>
      </c>
      <c r="JW34" t="str">
        <f>IF('Data Checking'!KI34="","",'Data Checking'!KI34)</f>
        <v>1</v>
      </c>
      <c r="JX34" t="str">
        <f>IF('Data Checking'!KJ34="","",'Data Checking'!KJ34)</f>
        <v>0</v>
      </c>
      <c r="JY34" t="str">
        <f>IF('Data Checking'!KK34="","",'Data Checking'!KK34)</f>
        <v>0</v>
      </c>
      <c r="JZ34" t="str">
        <f>IF('Data Checking'!KL34="","",'Data Checking'!KL34)</f>
        <v>0</v>
      </c>
      <c r="KA34" t="str">
        <f>IF('Data Checking'!KM34="","",'Data Checking'!KM34)</f>
        <v/>
      </c>
      <c r="KB34" t="str">
        <f>IF('Data Checking'!KN34="","",'Data Checking'!KN34)</f>
        <v/>
      </c>
      <c r="KC34" t="str">
        <f>IF('Data Checking'!KO34="","",'Data Checking'!KO34)</f>
        <v>oui_majorite</v>
      </c>
      <c r="KD34" t="str">
        <f>IF('Data Checking'!KP34="","",'Data Checking'!KP34)</f>
        <v>manque_moyens_fin ne_savent_pas_cmt_faire ne_savent_pas_ou_enreg</v>
      </c>
      <c r="KE34" t="str">
        <f>IF('Data Checking'!KQ34="","",'Data Checking'!KQ34)</f>
        <v>1</v>
      </c>
      <c r="KF34" t="str">
        <f>IF('Data Checking'!KR34="","",'Data Checking'!KR34)</f>
        <v>0</v>
      </c>
      <c r="KG34" t="str">
        <f>IF('Data Checking'!KS34="","",'Data Checking'!KS34)</f>
        <v>1</v>
      </c>
      <c r="KH34" t="str">
        <f>IF('Data Checking'!KT34="","",'Data Checking'!KT34)</f>
        <v>0</v>
      </c>
      <c r="KI34" t="str">
        <f>IF('Data Checking'!KU34="","",'Data Checking'!KU34)</f>
        <v>1</v>
      </c>
      <c r="KJ34" t="str">
        <f>IF('Data Checking'!KV34="","",'Data Checking'!KV34)</f>
        <v>0</v>
      </c>
      <c r="KK34" t="str">
        <f>IF('Data Checking'!KW34="","",'Data Checking'!KW34)</f>
        <v>0</v>
      </c>
      <c r="KL34" t="str">
        <f>IF('Data Checking'!KX34="","",'Data Checking'!KX34)</f>
        <v>0</v>
      </c>
      <c r="KM34" t="str">
        <f>IF('Data Checking'!KY34="","",'Data Checking'!KY34)</f>
        <v>0</v>
      </c>
      <c r="KN34" t="str">
        <f>IF('Data Checking'!KZ34="","",'Data Checking'!KZ34)</f>
        <v/>
      </c>
      <c r="KO34" t="str">
        <f>IF('Data Checking'!LA34="","",'Data Checking'!LA34)</f>
        <v/>
      </c>
      <c r="KP34" t="str">
        <f>IF('Data Checking'!LB34="","",'Data Checking'!LB34)</f>
        <v>bien_alimentaires acces_eau articles_reparer_abri</v>
      </c>
      <c r="KQ34" t="str">
        <f>IF('Data Checking'!LC34="","",'Data Checking'!LC34)</f>
        <v>1</v>
      </c>
      <c r="KR34" t="str">
        <f>IF('Data Checking'!LD34="","",'Data Checking'!LD34)</f>
        <v>1</v>
      </c>
      <c r="KS34" t="str">
        <f>IF('Data Checking'!LE34="","",'Data Checking'!LE34)</f>
        <v>1</v>
      </c>
      <c r="KT34" t="str">
        <f>IF('Data Checking'!LF34="","",'Data Checking'!LF34)</f>
        <v>0</v>
      </c>
      <c r="KU34" t="str">
        <f>IF('Data Checking'!LG34="","",'Data Checking'!LG34)</f>
        <v>0</v>
      </c>
      <c r="KV34" t="str">
        <f>IF('Data Checking'!LH34="","",'Data Checking'!LH34)</f>
        <v>0</v>
      </c>
      <c r="KW34" t="str">
        <f>IF('Data Checking'!LI34="","",'Data Checking'!LI34)</f>
        <v>0</v>
      </c>
      <c r="KX34" t="str">
        <f>IF('Data Checking'!LJ34="","",'Data Checking'!LJ34)</f>
        <v>0</v>
      </c>
      <c r="KY34" t="str">
        <f>IF('Data Checking'!LK34="","",'Data Checking'!LK34)</f>
        <v>0</v>
      </c>
      <c r="KZ34" t="str">
        <f>IF('Data Checking'!LL34="","",'Data Checking'!LL34)</f>
        <v>0</v>
      </c>
      <c r="LA34" t="str">
        <f>IF('Data Checking'!LM34="","",'Data Checking'!LM34)</f>
        <v>0</v>
      </c>
      <c r="LB34" t="str">
        <f>IF('Data Checking'!LN34="","",'Data Checking'!LN34)</f>
        <v>0</v>
      </c>
      <c r="LC34" t="str">
        <f>IF('Data Checking'!LO34="","",'Data Checking'!LO34)</f>
        <v>0</v>
      </c>
      <c r="LD34" t="str">
        <f>IF('Data Checking'!LP34="","",'Data Checking'!LP34)</f>
        <v>0</v>
      </c>
      <c r="LE34" t="str">
        <f>IF('Data Checking'!LQ34="","",'Data Checking'!LQ34)</f>
        <v>0</v>
      </c>
      <c r="LF34" t="str">
        <f>IF('Data Checking'!LR34="","",'Data Checking'!LR34)</f>
        <v>0</v>
      </c>
      <c r="LG34" t="str">
        <f>IF('Data Checking'!LS34="","",'Data Checking'!LS34)</f>
        <v>0</v>
      </c>
      <c r="LH34" t="str">
        <f>IF('Data Checking'!LT34="","",'Data Checking'!LT34)</f>
        <v/>
      </c>
      <c r="LI34" t="str">
        <f>IF('Data Checking'!LU34="","",'Data Checking'!LU34)</f>
        <v>oui_moitie</v>
      </c>
      <c r="LJ34" t="str">
        <f>IF('Data Checking'!LV34="","",'Data Checking'!LV34)</f>
        <v>sante eau latrines</v>
      </c>
      <c r="LK34" t="str">
        <f>IF('Data Checking'!LW34="","",'Data Checking'!LW34)</f>
        <v>1</v>
      </c>
      <c r="LL34" t="str">
        <f>IF('Data Checking'!LX34="","",'Data Checking'!LX34)</f>
        <v>1</v>
      </c>
      <c r="LM34" t="str">
        <f>IF('Data Checking'!LY34="","",'Data Checking'!LY34)</f>
        <v>1</v>
      </c>
      <c r="LN34" t="str">
        <f>IF('Data Checking'!LZ34="","",'Data Checking'!LZ34)</f>
        <v>0</v>
      </c>
      <c r="LO34" t="str">
        <f>IF('Data Checking'!MA34="","",'Data Checking'!MA34)</f>
        <v>0</v>
      </c>
      <c r="LP34" t="str">
        <f>IF('Data Checking'!MB34="","",'Data Checking'!MB34)</f>
        <v>0</v>
      </c>
      <c r="LQ34" t="str">
        <f>IF('Data Checking'!MC34="","",'Data Checking'!MC34)</f>
        <v>0</v>
      </c>
      <c r="LR34" t="str">
        <f>IF('Data Checking'!MD34="","",'Data Checking'!MD34)</f>
        <v>0</v>
      </c>
      <c r="LS34" t="str">
        <f>IF('Data Checking'!ME34="","",'Data Checking'!ME34)</f>
        <v/>
      </c>
      <c r="LT34" t="str">
        <f>IF('Data Checking'!MF34="","",'Data Checking'!MF34)</f>
        <v>manque_moyens_financiers manque_information incapacite_physique</v>
      </c>
      <c r="LU34" t="str">
        <f>IF('Data Checking'!MG34="","",'Data Checking'!MG34)</f>
        <v>0</v>
      </c>
      <c r="LV34" t="str">
        <f>IF('Data Checking'!MH34="","",'Data Checking'!MH34)</f>
        <v>1</v>
      </c>
      <c r="LW34" t="str">
        <f>IF('Data Checking'!MI34="","",'Data Checking'!MI34)</f>
        <v>1</v>
      </c>
      <c r="LX34" t="str">
        <f>IF('Data Checking'!MJ34="","",'Data Checking'!MJ34)</f>
        <v>0</v>
      </c>
      <c r="LY34" t="str">
        <f>IF('Data Checking'!MK34="","",'Data Checking'!MK34)</f>
        <v>0</v>
      </c>
      <c r="LZ34" t="str">
        <f>IF('Data Checking'!ML34="","",'Data Checking'!ML34)</f>
        <v>0</v>
      </c>
      <c r="MA34" t="str">
        <f>IF('Data Checking'!MM34="","",'Data Checking'!MM34)</f>
        <v>1</v>
      </c>
      <c r="MB34" t="str">
        <f>IF('Data Checking'!MN34="","",'Data Checking'!MN34)</f>
        <v>0</v>
      </c>
      <c r="MC34" t="str">
        <f>IF('Data Checking'!MO34="","",'Data Checking'!MO34)</f>
        <v>0</v>
      </c>
      <c r="MD34" t="str">
        <f>IF('Data Checking'!MP34="","",'Data Checking'!MP34)</f>
        <v>0</v>
      </c>
      <c r="ME34" t="str">
        <f>IF('Data Checking'!MQ34="","",'Data Checking'!MQ34)</f>
        <v>0</v>
      </c>
      <c r="MF34" t="str">
        <f>IF('Data Checking'!MR34="","",'Data Checking'!MR34)</f>
        <v>0</v>
      </c>
      <c r="MG34" t="str">
        <f>IF('Data Checking'!MS34="","",'Data Checking'!MS34)</f>
        <v/>
      </c>
      <c r="MH34" t="str">
        <f>IF('Data Checking'!MT34="","",'Data Checking'!MT34)</f>
        <v/>
      </c>
      <c r="MI34" t="str">
        <f>IF('Data Checking'!MU34="","",'Data Checking'!MU34)</f>
        <v>soutien_famille_amis integration_com_hote soutien_psychosocial</v>
      </c>
      <c r="MJ34" t="str">
        <f>IF('Data Checking'!MV34="","",'Data Checking'!MV34)</f>
        <v>0</v>
      </c>
      <c r="MK34" t="str">
        <f>IF('Data Checking'!MW34="","",'Data Checking'!MW34)</f>
        <v>1</v>
      </c>
      <c r="ML34" t="str">
        <f>IF('Data Checking'!MX34="","",'Data Checking'!MX34)</f>
        <v>1</v>
      </c>
      <c r="MM34" t="str">
        <f>IF('Data Checking'!MY34="","",'Data Checking'!MY34)</f>
        <v>0</v>
      </c>
      <c r="MN34" t="str">
        <f>IF('Data Checking'!MZ34="","",'Data Checking'!MZ34)</f>
        <v>1</v>
      </c>
      <c r="MO34" t="str">
        <f>IF('Data Checking'!NA34="","",'Data Checking'!NA34)</f>
        <v>0</v>
      </c>
      <c r="MP34" t="str">
        <f>IF('Data Checking'!NB34="","",'Data Checking'!NB34)</f>
        <v>0</v>
      </c>
      <c r="MQ34" t="str">
        <f>IF('Data Checking'!NC34="","",'Data Checking'!NC34)</f>
        <v>0</v>
      </c>
      <c r="MR34" t="str">
        <f>IF('Data Checking'!ND34="","",'Data Checking'!ND34)</f>
        <v>0</v>
      </c>
      <c r="MS34" t="str">
        <f>IF('Data Checking'!NE34="","",'Data Checking'!NE34)</f>
        <v/>
      </c>
      <c r="MT34" t="str">
        <f>IF('Data Checking'!NF34="","",'Data Checking'!NF34)</f>
        <v>non</v>
      </c>
      <c r="MU34" t="str">
        <f>IF('Data Checking'!NG34="","",'Data Checking'!NG34)</f>
        <v/>
      </c>
      <c r="MV34" t="str">
        <f>IF('Data Checking'!NH34="","",'Data Checking'!NH34)</f>
        <v/>
      </c>
      <c r="MW34" t="str">
        <f>IF('Data Checking'!NI34="","",'Data Checking'!NI34)</f>
        <v/>
      </c>
      <c r="MX34" t="str">
        <f>IF('Data Checking'!NJ34="","",'Data Checking'!NJ34)</f>
        <v/>
      </c>
      <c r="MY34" t="str">
        <f>IF('Data Checking'!NK34="","",'Data Checking'!NK34)</f>
        <v/>
      </c>
      <c r="MZ34" t="str">
        <f>IF('Data Checking'!NL34="","",'Data Checking'!NL34)</f>
        <v/>
      </c>
      <c r="NA34" t="str">
        <f>IF('Data Checking'!NM34="","",'Data Checking'!NM34)</f>
        <v/>
      </c>
      <c r="NB34" t="str">
        <f>IF('Data Checking'!NN34="","",'Data Checking'!NN34)</f>
        <v/>
      </c>
      <c r="NC34" t="str">
        <f>IF('Data Checking'!NO34="","",'Data Checking'!NO34)</f>
        <v/>
      </c>
      <c r="ND34" t="str">
        <f>IF('Data Checking'!NP34="","",'Data Checking'!NP34)</f>
        <v/>
      </c>
      <c r="NE34" t="str">
        <f>IF('Data Checking'!NQ34="","",'Data Checking'!NQ34)</f>
        <v/>
      </c>
      <c r="NF34" t="str">
        <f>IF('Data Checking'!NR34="","",'Data Checking'!NR34)</f>
        <v/>
      </c>
      <c r="NG34" t="str">
        <f>IF('Data Checking'!NS34="","",'Data Checking'!NS34)</f>
        <v/>
      </c>
      <c r="NH34" t="str">
        <f>IF('Data Checking'!NT34="","",'Data Checking'!NT34)</f>
        <v/>
      </c>
      <c r="NI34" t="str">
        <f>IF('Data Checking'!NU34="","",'Data Checking'!NU34)</f>
        <v/>
      </c>
      <c r="NJ34" t="str">
        <f>IF('Data Checking'!NV34="","",'Data Checking'!NV34)</f>
        <v/>
      </c>
      <c r="NK34" t="str">
        <f>IF('Data Checking'!NW34="","",'Data Checking'!NW34)</f>
        <v/>
      </c>
      <c r="NL34" t="str">
        <f>IF('Data Checking'!NX34="","",'Data Checking'!NX34)</f>
        <v/>
      </c>
      <c r="NM34" t="str">
        <f>IF('Data Checking'!NY34="","",'Data Checking'!NY34)</f>
        <v/>
      </c>
      <c r="NN34" t="str">
        <f>IF('Data Checking'!NZ34="","",'Data Checking'!NZ34)</f>
        <v/>
      </c>
      <c r="NO34" t="str">
        <f>IF('Data Checking'!OA34="","",'Data Checking'!OA34)</f>
        <v/>
      </c>
      <c r="NP34" t="str">
        <f>IF('Data Checking'!OB34="","",'Data Checking'!OB34)</f>
        <v/>
      </c>
      <c r="NQ34" t="str">
        <f>IF('Data Checking'!OC34="","",'Data Checking'!OC34)</f>
        <v/>
      </c>
      <c r="NR34" t="str">
        <f>IF('Data Checking'!OD34="","",'Data Checking'!OD34)</f>
        <v/>
      </c>
      <c r="NS34" t="str">
        <f>IF('Data Checking'!OE34="","",'Data Checking'!OE34)</f>
        <v/>
      </c>
      <c r="NT34" t="str">
        <f>IF('Data Checking'!OF34="","",'Data Checking'!OF34)</f>
        <v/>
      </c>
      <c r="NU34" t="str">
        <f>IF('Data Checking'!OG34="","",'Data Checking'!OG34)</f>
        <v/>
      </c>
      <c r="NV34" t="str">
        <f>IF('Data Checking'!OH34="","",'Data Checking'!OH34)</f>
        <v/>
      </c>
      <c r="NW34" t="str">
        <f>IF('Data Checking'!OI34="","",'Data Checking'!OI34)</f>
        <v/>
      </c>
      <c r="NX34" t="str">
        <f>IF('Data Checking'!OJ34="","",'Data Checking'!OJ34)</f>
        <v/>
      </c>
      <c r="NY34" t="str">
        <f>IF('Data Checking'!OK34="","",'Data Checking'!OK34)</f>
        <v/>
      </c>
      <c r="NZ34" t="str">
        <f>IF('Data Checking'!OL34="","",'Data Checking'!OL34)</f>
        <v/>
      </c>
      <c r="OA34" t="str">
        <f>IF('Data Checking'!OM34="","",'Data Checking'!OM34)</f>
        <v/>
      </c>
      <c r="OB34" t="str">
        <f>IF('Data Checking'!ON34="","",'Data Checking'!ON34)</f>
        <v/>
      </c>
      <c r="OC34" t="str">
        <f>IF('Data Checking'!OO34="","",'Data Checking'!OO34)</f>
        <v/>
      </c>
      <c r="OD34" t="str">
        <f>IF('Data Checking'!OP34="","",'Data Checking'!OP34)</f>
        <v/>
      </c>
      <c r="OE34" t="str">
        <f>IF('Data Checking'!OQ34="","",'Data Checking'!OQ34)</f>
        <v/>
      </c>
      <c r="OF34" t="str">
        <f>IF('Data Checking'!OR34="","",'Data Checking'!OR34)</f>
        <v/>
      </c>
      <c r="OG34" t="str">
        <f>IF('Data Checking'!OS34="","",'Data Checking'!OS34)</f>
        <v/>
      </c>
      <c r="OH34" t="str">
        <f>IF('Data Checking'!OT34="","",'Data Checking'!OT34)</f>
        <v/>
      </c>
      <c r="OI34" t="str">
        <f>IF('Data Checking'!OU34="","",'Data Checking'!OU34)</f>
        <v/>
      </c>
      <c r="OJ34" t="str">
        <f>IF('Data Checking'!OV34="","",'Data Checking'!OV34)</f>
        <v/>
      </c>
      <c r="OK34" t="str">
        <f>IF('Data Checking'!OW34="","",'Data Checking'!OW34)</f>
        <v/>
      </c>
      <c r="OL34" t="str">
        <f>IF('Data Checking'!OX34="","",'Data Checking'!OX34)</f>
        <v/>
      </c>
      <c r="OM34" t="str">
        <f>IF('Data Checking'!OY34="","",'Data Checking'!OY34)</f>
        <v/>
      </c>
      <c r="ON34" t="str">
        <f>IF('Data Checking'!OZ34="","",'Data Checking'!OZ34)</f>
        <v/>
      </c>
      <c r="OO34" t="str">
        <f>IF('Data Checking'!PA34="","",'Data Checking'!PA34)</f>
        <v/>
      </c>
      <c r="OP34" t="str">
        <f>IF('Data Checking'!PB34="","",'Data Checking'!PB34)</f>
        <v/>
      </c>
      <c r="OQ34" t="str">
        <f>IF('Data Checking'!PC34="","",'Data Checking'!PC34)</f>
        <v/>
      </c>
      <c r="OR34" t="str">
        <f>IF('Data Checking'!PD34="","",'Data Checking'!PD34)</f>
        <v/>
      </c>
      <c r="OS34" t="str">
        <f>IF('Data Checking'!PE34="","",'Data Checking'!PE34)</f>
        <v/>
      </c>
      <c r="OT34" t="str">
        <f>IF('Data Checking'!PF34="","",'Data Checking'!PF34)</f>
        <v>non</v>
      </c>
      <c r="OU34" t="str">
        <f>IF('Data Checking'!PG34="","",'Data Checking'!PG34)</f>
        <v/>
      </c>
      <c r="OV34" t="str">
        <f>IF('Data Checking'!PH34="","",'Data Checking'!PH34)</f>
        <v/>
      </c>
      <c r="OW34" t="str">
        <f>IF('Data Checking'!PI34="","",'Data Checking'!PI34)</f>
        <v/>
      </c>
      <c r="OX34" t="str">
        <f>IF('Data Checking'!PJ34="","",'Data Checking'!PJ34)</f>
        <v/>
      </c>
      <c r="OY34" t="str">
        <f>IF('Data Checking'!PK34="","",'Data Checking'!PK34)</f>
        <v/>
      </c>
      <c r="OZ34" t="str">
        <f>IF('Data Checking'!PL34="","",'Data Checking'!PL34)</f>
        <v/>
      </c>
      <c r="PA34" t="str">
        <f>IF('Data Checking'!PM34="","",'Data Checking'!PM34)</f>
        <v/>
      </c>
      <c r="PB34" t="str">
        <f>IF('Data Checking'!PN34="","",'Data Checking'!PN34)</f>
        <v/>
      </c>
      <c r="PC34" t="str">
        <f>IF('Data Checking'!PO34="","",'Data Checking'!PO34)</f>
        <v/>
      </c>
      <c r="PD34" t="str">
        <f>IF('Data Checking'!PP34="","",'Data Checking'!PP34)</f>
        <v/>
      </c>
      <c r="PE34" t="str">
        <f>IF('Data Checking'!PQ34="","",'Data Checking'!PQ34)</f>
        <v/>
      </c>
      <c r="PF34" t="str">
        <f>IF('Data Checking'!PR34="","",'Data Checking'!PR34)</f>
        <v/>
      </c>
      <c r="PG34" t="str">
        <f>IF('Data Checking'!PS34="","",'Data Checking'!PS34)</f>
        <v/>
      </c>
      <c r="PH34" t="str">
        <f>IF('Data Checking'!PT34="","",'Data Checking'!PT34)</f>
        <v/>
      </c>
      <c r="PI34" t="str">
        <f>IF('Data Checking'!PU34="","",'Data Checking'!PU34)</f>
        <v/>
      </c>
      <c r="PJ34" t="str">
        <f>IF('Data Checking'!PV34="","",'Data Checking'!PV34)</f>
        <v/>
      </c>
      <c r="PK34" t="str">
        <f>IF('Data Checking'!PW34="","",'Data Checking'!PW34)</f>
        <v/>
      </c>
      <c r="PL34" t="str">
        <f>IF('Data Checking'!PX34="","",'Data Checking'!PX34)</f>
        <v/>
      </c>
      <c r="PM34" t="str">
        <f>IF('Data Checking'!PY34="","",'Data Checking'!PY34)</f>
        <v/>
      </c>
      <c r="PN34" t="str">
        <f>IF('Data Checking'!PZ34="","",'Data Checking'!PZ34)</f>
        <v/>
      </c>
      <c r="PO34" t="str">
        <f>IF('Data Checking'!QA34="","",'Data Checking'!QA34)</f>
        <v/>
      </c>
      <c r="PP34" t="str">
        <f>IF('Data Checking'!QB34="","",'Data Checking'!QB34)</f>
        <v/>
      </c>
      <c r="PQ34" t="str">
        <f>IF('Data Checking'!QC34="","",'Data Checking'!QC34)</f>
        <v/>
      </c>
      <c r="PR34" t="str">
        <f>IF('Data Checking'!QD34="","",'Data Checking'!QD34)</f>
        <v/>
      </c>
      <c r="PS34" t="str">
        <f>IF('Data Checking'!QE34="","",'Data Checking'!QE34)</f>
        <v/>
      </c>
      <c r="PT34" t="str">
        <f>IF('Data Checking'!QF34="","",'Data Checking'!QF34)</f>
        <v/>
      </c>
      <c r="PU34" t="str">
        <f>IF('Data Checking'!QG34="","",'Data Checking'!QG34)</f>
        <v/>
      </c>
      <c r="PV34" t="str">
        <f>IF('Data Checking'!QH34="","",'Data Checking'!QH34)</f>
        <v/>
      </c>
      <c r="PW34" t="str">
        <f>IF('Data Checking'!QI34="","",'Data Checking'!QI34)</f>
        <v/>
      </c>
      <c r="PX34" t="str">
        <f>IF('Data Checking'!QJ34="","",'Data Checking'!QJ34)</f>
        <v/>
      </c>
      <c r="PY34" t="str">
        <f>IF('Data Checking'!QK34="","",'Data Checking'!QK34)</f>
        <v/>
      </c>
      <c r="PZ34" t="str">
        <f>IF('Data Checking'!QL34="","",'Data Checking'!QL34)</f>
        <v/>
      </c>
      <c r="QA34" t="str">
        <f>IF('Data Checking'!QM34="","",'Data Checking'!QM34)</f>
        <v/>
      </c>
      <c r="QB34" t="str">
        <f>IF('Data Checking'!QN34="","",'Data Checking'!QN34)</f>
        <v>entre_4_et_6_mois</v>
      </c>
      <c r="QC34" t="str">
        <f>IF('Data Checking'!QO34="","",'Data Checking'!QO34)</f>
        <v/>
      </c>
      <c r="QD34" t="str">
        <f>IF('Data Checking'!QP34="","",'Data Checking'!QP34)</f>
        <v>acces_limite_services insuffisance_aide insecurite</v>
      </c>
      <c r="QE34" t="str">
        <f>IF('Data Checking'!QQ34="","",'Data Checking'!QQ34)</f>
        <v>0</v>
      </c>
      <c r="QF34" t="str">
        <f>IF('Data Checking'!QR34="","",'Data Checking'!QR34)</f>
        <v>1</v>
      </c>
      <c r="QG34" t="str">
        <f>IF('Data Checking'!QS34="","",'Data Checking'!QS34)</f>
        <v>0</v>
      </c>
      <c r="QH34" t="str">
        <f>IF('Data Checking'!QT34="","",'Data Checking'!QT34)</f>
        <v>0</v>
      </c>
      <c r="QI34" t="str">
        <f>IF('Data Checking'!QU34="","",'Data Checking'!QU34)</f>
        <v>1</v>
      </c>
      <c r="QJ34" t="str">
        <f>IF('Data Checking'!QV34="","",'Data Checking'!QV34)</f>
        <v>1</v>
      </c>
      <c r="QK34" t="str">
        <f>IF('Data Checking'!QW34="","",'Data Checking'!QW34)</f>
        <v>0</v>
      </c>
      <c r="QL34" t="str">
        <f>IF('Data Checking'!QX34="","",'Data Checking'!QX34)</f>
        <v>0</v>
      </c>
      <c r="QM34" t="str">
        <f>IF('Data Checking'!QY34="","",'Data Checking'!QY34)</f>
        <v>0</v>
      </c>
      <c r="QN34" t="str">
        <f>IF('Data Checking'!QZ34="","",'Data Checking'!QZ34)</f>
        <v>0</v>
      </c>
      <c r="QO34" t="str">
        <f>IF('Data Checking'!RA34="","",'Data Checking'!RA34)</f>
        <v>0</v>
      </c>
      <c r="QP34" t="str">
        <f>IF('Data Checking'!RB34="","",'Data Checking'!RB34)</f>
        <v>0</v>
      </c>
      <c r="QQ34" t="str">
        <f>IF('Data Checking'!RC34="","",'Data Checking'!RC34)</f>
        <v/>
      </c>
      <c r="QR34" t="str">
        <f>IF('Data Checking'!RD34="","",'Data Checking'!RD34)</f>
        <v>leaders_religieux</v>
      </c>
      <c r="QS34" t="str">
        <f>IF('Data Checking'!RE34="","",'Data Checking'!RE34)</f>
        <v/>
      </c>
      <c r="QT34" t="str">
        <f>IF('Data Checking'!RF34="","",'Data Checking'!RF34)</f>
        <v/>
      </c>
      <c r="QU34" t="str">
        <f>IF('Data Checking'!RG34="","",'Data Checking'!RG34)</f>
        <v>entre_7_mois_et_1_an</v>
      </c>
      <c r="QV34" t="str">
        <f>IF('Data Checking'!RH34="","",'Data Checking'!RH34)</f>
        <v/>
      </c>
      <c r="QW34" t="str">
        <f>IF('Data Checking'!RI34="","",'Data Checking'!RI34)</f>
        <v/>
      </c>
      <c r="QX34" t="str">
        <f>IF('Data Checking'!RJ34="","",'Data Checking'!RJ34)</f>
        <v>oui_moitie</v>
      </c>
      <c r="QY34" t="str">
        <f>IF('Data Checking'!RK34="","",'Data Checking'!RK34)</f>
        <v>village_origine</v>
      </c>
      <c r="QZ34" t="str">
        <f>IF('Data Checking'!RL34="","",'Data Checking'!RL34)</f>
        <v/>
      </c>
      <c r="RA34" t="str">
        <f>IF('Data Checking'!RM34="","",'Data Checking'!RM34)</f>
        <v/>
      </c>
      <c r="RB34" t="str">
        <f>IF('Data Checking'!RN34="","",'Data Checking'!RN34)</f>
        <v>non</v>
      </c>
      <c r="RC34" t="str">
        <f>IF('Data Checking'!RO34="","",'Data Checking'!RO34)</f>
        <v/>
      </c>
      <c r="RD34" t="str">
        <f>IF('Data Checking'!RP34="","",'Data Checking'!RP34)</f>
        <v>augmente</v>
      </c>
      <c r="RE34" t="str">
        <f>IF('Data Checking'!RQ34="","",'Data Checking'!RQ34)</f>
        <v/>
      </c>
      <c r="RF34" t="str">
        <f>IF('Data Checking'!RR34="","",'Data Checking'!RR34)</f>
        <v>oui_minorite</v>
      </c>
      <c r="RG34" t="str">
        <f>IF('Data Checking'!RS34="","",'Data Checking'!RS34)</f>
        <v>non</v>
      </c>
      <c r="RH34" t="str">
        <f>IF('Data Checking'!RT34="","",'Data Checking'!RT34)</f>
        <v/>
      </c>
      <c r="RI34" t="str">
        <f>IF('Data Checking'!RU34="","",'Data Checking'!RU34)</f>
        <v>accueil_periode_limitee</v>
      </c>
      <c r="RJ34" t="str">
        <f>IF('Data Checking'!RV34="","",'Data Checking'!RV34)</f>
        <v>non</v>
      </c>
      <c r="RK34" t="str">
        <f>IF('Data Checking'!RW34="","",'Data Checking'!RW34)</f>
        <v/>
      </c>
      <c r="RL34" t="str">
        <f>IF('Data Checking'!RX34="","",'Data Checking'!RX34)</f>
        <v/>
      </c>
      <c r="RM34" t="str">
        <f>IF('Data Checking'!RY34="","",'Data Checking'!RY34)</f>
        <v/>
      </c>
      <c r="RN34" t="str">
        <f>IF('Data Checking'!RZ34="","",'Data Checking'!RZ34)</f>
        <v/>
      </c>
      <c r="RO34" t="str">
        <f>IF('Data Checking'!SA34="","",'Data Checking'!SA34)</f>
        <v/>
      </c>
      <c r="RP34" t="str">
        <f>IF('Data Checking'!SB34="","",'Data Checking'!SB34)</f>
        <v/>
      </c>
      <c r="RQ34" t="str">
        <f>IF('Data Checking'!SC34="","",'Data Checking'!SC34)</f>
        <v/>
      </c>
      <c r="RR34" t="str">
        <f>IF('Data Checking'!SD34="","",'Data Checking'!SD34)</f>
        <v/>
      </c>
      <c r="RS34" t="str">
        <f>IF('Data Checking'!SE34="","",'Data Checking'!SE34)</f>
        <v/>
      </c>
      <c r="RT34" t="str">
        <f>IF('Data Checking'!SF34="","",'Data Checking'!SF34)</f>
        <v/>
      </c>
      <c r="RU34" t="str">
        <f>IF('Data Checking'!SG34="","",'Data Checking'!SG34)</f>
        <v/>
      </c>
      <c r="RV34" t="str">
        <f>IF('Data Checking'!SH34="","",'Data Checking'!SH34)</f>
        <v/>
      </c>
      <c r="RW34" t="str">
        <f>IF('Data Checking'!SI34="","",'Data Checking'!SI34)</f>
        <v/>
      </c>
      <c r="RX34" t="str">
        <f>IF('Data Checking'!SJ34="","",'Data Checking'!SJ34)</f>
        <v/>
      </c>
      <c r="RY34" t="str">
        <f>IF('Data Checking'!SK34="","",'Data Checking'!SK34)</f>
        <v/>
      </c>
      <c r="RZ34" t="str">
        <f>IF('Data Checking'!SL34="","",'Data Checking'!SL34)</f>
        <v>non</v>
      </c>
      <c r="SA34" t="str">
        <f>IF('Data Checking'!SM34="","",'Data Checking'!SM34)</f>
        <v/>
      </c>
      <c r="SB34" t="str">
        <f>IF('Data Checking'!SN34="","",'Data Checking'!SN34)</f>
        <v/>
      </c>
      <c r="SC34" t="str">
        <f>IF('Data Checking'!SO34="","",'Data Checking'!SO34)</f>
        <v/>
      </c>
      <c r="SD34" t="str">
        <f>IF('Data Checking'!SP34="","",'Data Checking'!SP34)</f>
        <v/>
      </c>
      <c r="SE34" t="str">
        <f>IF('Data Checking'!SQ34="","",'Data Checking'!SQ34)</f>
        <v/>
      </c>
      <c r="SF34" t="str">
        <f>IF('Data Checking'!SR34="","",'Data Checking'!SR34)</f>
        <v/>
      </c>
      <c r="SG34" t="str">
        <f>IF('Data Checking'!SS34="","",'Data Checking'!SS34)</f>
        <v/>
      </c>
      <c r="SH34" t="str">
        <f>IF('Data Checking'!ST34="","",'Data Checking'!ST34)</f>
        <v/>
      </c>
      <c r="SI34" t="str">
        <f>IF('Data Checking'!SU34="","",'Data Checking'!SU34)</f>
        <v/>
      </c>
      <c r="SJ34" t="str">
        <f>IF('Data Checking'!SV34="","",'Data Checking'!SV34)</f>
        <v/>
      </c>
      <c r="SK34" t="str">
        <f>IF('Data Checking'!SW34="","",'Data Checking'!SW34)</f>
        <v/>
      </c>
      <c r="SL34" t="str">
        <f>IF('Data Checking'!SX34="","",'Data Checking'!SX34)</f>
        <v/>
      </c>
      <c r="SM34" t="str">
        <f>IF('Data Checking'!SY34="","",'Data Checking'!SY34)</f>
        <v>oui</v>
      </c>
      <c r="SN34" t="str">
        <f>IF('Data Checking'!SZ34="","",'Data Checking'!SZ34)</f>
        <v>oui</v>
      </c>
      <c r="SO34" t="str">
        <f>IF('Data Checking'!TA34="","",'Data Checking'!TA34)</f>
        <v/>
      </c>
      <c r="SP34" t="str">
        <f>IF('Data Checking'!TB34="","",'Data Checking'!TB34)</f>
        <v/>
      </c>
      <c r="SQ34">
        <f>IF('Data Checking'!TC34="","",'Data Checking'!TC34)</f>
        <v>169351655</v>
      </c>
      <c r="SR34" t="str">
        <f>IF('Data Checking'!TD34="","",'Data Checking'!TD34)</f>
        <v>51af708c-bf0a-4304-9cdf-966a31615cab</v>
      </c>
      <c r="SS34" t="str">
        <f>IF('Data Checking'!TE34="","",'Data Checking'!TE34)</f>
        <v>2021-04-02T19:01:59</v>
      </c>
      <c r="ST34" t="str">
        <f>IF('Data Checking'!TF34="","",'Data Checking'!TF34)</f>
        <v/>
      </c>
      <c r="SU34" t="str">
        <f>IF('Data Checking'!TG34="","",'Data Checking'!TG34)</f>
        <v>[]</v>
      </c>
      <c r="SV34" t="str">
        <f>IF('Data Checking'!TH34="","",'Data Checking'!TH34)</f>
        <v>submitted_via_web</v>
      </c>
      <c r="SW34" t="str">
        <f>IF('Data Checking'!TI34="","",'Data Checking'!TI34)</f>
        <v>reach_niger</v>
      </c>
      <c r="SX34" t="str">
        <f>IF('Data Checking'!TJ34="","",'Data Checking'!TJ34)</f>
        <v/>
      </c>
      <c r="SY34">
        <f>IF('Data Checking'!TK34="","",'Data Checking'!TK34)</f>
        <v>57</v>
      </c>
    </row>
    <row r="35" spans="1:519" x14ac:dyDescent="0.3">
      <c r="A35" t="str">
        <f>IF('Data Checking'!D35="","",'Data Checking'!D35)</f>
        <v>2021-04-01T17:15:36.254+01:00</v>
      </c>
      <c r="B35" t="str">
        <f>IF('Data Checking'!E35="","",'Data Checking'!E35)</f>
        <v>2021-04-01T17:45:16.990+01:00</v>
      </c>
      <c r="C35" t="str">
        <f>IF('Data Checking'!M35="","",'Data Checking'!M35)</f>
        <v>2021-04-01</v>
      </c>
      <c r="D35" t="str">
        <f>IF('Data Checking'!N35="","",'Data Checking'!N35)</f>
        <v>collect:heLV0dRg8x4lsc5x</v>
      </c>
      <c r="E35" t="str">
        <f>IF('Data Checking'!O35="","",'Data Checking'!O35)</f>
        <v/>
      </c>
      <c r="F35" t="str">
        <f>IF('Data Checking'!P35="","",'Data Checking'!P35)</f>
        <v/>
      </c>
      <c r="G35" t="str">
        <f>IF('Data Checking'!S35="","",'Data Checking'!S35)</f>
        <v>homme</v>
      </c>
      <c r="H35" t="str">
        <f>IF('Data Checking'!T35="","",'Data Checking'!T35)</f>
        <v>tera</v>
      </c>
      <c r="I35" t="str">
        <f>IF('Data Checking'!U35="","",'Data Checking'!U35)</f>
        <v>tera</v>
      </c>
      <c r="J35" t="str">
        <f>IF('Data Checking'!V35="","",'Data Checking'!V35)</f>
        <v>chateau</v>
      </c>
      <c r="K35" t="str">
        <f>IF('Data Checking'!W35="","",'Data Checking'!W35)</f>
        <v/>
      </c>
      <c r="L35" t="str">
        <f>IF('Data Checking'!X35="","",'Data Checking'!X35)</f>
        <v/>
      </c>
      <c r="M35" t="str">
        <f>IF('Data Checking'!Y35="","",'Data Checking'!Y35)</f>
        <v/>
      </c>
      <c r="N35" t="str">
        <f>IF('Data Checking'!Z35="","",'Data Checking'!Z35)</f>
        <v/>
      </c>
      <c r="O35" t="str">
        <f>IF('Data Checking'!AA35="","",'Data Checking'!AA35)</f>
        <v/>
      </c>
      <c r="P35" t="str">
        <f>IF('Data Checking'!AB35="","",'Data Checking'!AB35)</f>
        <v/>
      </c>
      <c r="Q35" t="str">
        <f>IF('Data Checking'!AC35="","",'Data Checking'!AC35)</f>
        <v/>
      </c>
      <c r="R35" t="str">
        <f>IF('Data Checking'!AD35="","",'Data Checking'!AD35)</f>
        <v>oui</v>
      </c>
      <c r="S35" t="str">
        <f>IF('Data Checking'!AE35="","",'Data Checking'!AE35)</f>
        <v/>
      </c>
      <c r="T35" t="str">
        <f>IF('Data Checking'!AF35="","",'Data Checking'!AF35)</f>
        <v>homme</v>
      </c>
      <c r="U35" t="str">
        <f>IF('Data Checking'!AG35="","",'Data Checking'!AG35)</f>
        <v>65</v>
      </c>
      <c r="V35" t="str">
        <f>IF('Data Checking'!AH35="","",'Data Checking'!AH35)</f>
        <v>deplace_interne</v>
      </c>
      <c r="W35" t="str">
        <f>IF('Data Checking'!AI35="","",'Data Checking'!AI35)</f>
        <v/>
      </c>
      <c r="X35" t="str">
        <f>IF('Data Checking'!AJ35="","",'Data Checking'!AJ35)</f>
        <v/>
      </c>
      <c r="Y35" t="str">
        <f>IF('Data Checking'!AK35="","",'Data Checking'!AK35)</f>
        <v/>
      </c>
      <c r="Z35" t="str">
        <f>IF('Data Checking'!AL35="","",'Data Checking'!AL35)</f>
        <v/>
      </c>
      <c r="AA35" t="str">
        <f>IF('Data Checking'!AM35="","",'Data Checking'!AM35)</f>
        <v/>
      </c>
      <c r="AB35" t="str">
        <f>IF('Data Checking'!AN35="","",'Data Checking'!AN35)</f>
        <v>niger</v>
      </c>
      <c r="AC35" t="str">
        <f>IF('Data Checking'!AO35="","",'Data Checking'!AO35)</f>
        <v>tillaberi</v>
      </c>
      <c r="AD35" t="str">
        <f>IF('Data Checking'!AP35="","",'Data Checking'!AP35)</f>
        <v>tera</v>
      </c>
      <c r="AE35" t="str">
        <f>IF('Data Checking'!AQ35="","",'Data Checking'!AQ35)</f>
        <v/>
      </c>
      <c r="AF35" t="str">
        <f>IF('Data Checking'!AR35="","",'Data Checking'!AR35)</f>
        <v/>
      </c>
      <c r="AG35" t="str">
        <f>IF('Data Checking'!AS35="","",'Data Checking'!AS35)</f>
        <v/>
      </c>
      <c r="AH35" t="str">
        <f>IF('Data Checking'!AT35="","",'Data Checking'!AT35)</f>
        <v/>
      </c>
      <c r="AI35" t="str">
        <f>IF('Data Checking'!AU35="","",'Data Checking'!AU35)</f>
        <v>oui_moitie</v>
      </c>
      <c r="AJ35" t="str">
        <f>IF('Data Checking'!AV35="","",'Data Checking'!AV35)</f>
        <v>etensions_sein_communaute vol_biens vol_betails violences_physiques</v>
      </c>
      <c r="AK35" t="str">
        <f>IF('Data Checking'!AW35="","",'Data Checking'!AW35)</f>
        <v>1</v>
      </c>
      <c r="AL35" t="str">
        <f>IF('Data Checking'!AX35="","",'Data Checking'!AX35)</f>
        <v>0</v>
      </c>
      <c r="AM35" t="str">
        <f>IF('Data Checking'!AY35="","",'Data Checking'!AY35)</f>
        <v>0</v>
      </c>
      <c r="AN35" t="str">
        <f>IF('Data Checking'!AZ35="","",'Data Checking'!AZ35)</f>
        <v>1</v>
      </c>
      <c r="AO35" t="str">
        <f>IF('Data Checking'!BA35="","",'Data Checking'!BA35)</f>
        <v>1</v>
      </c>
      <c r="AP35" t="str">
        <f>IF('Data Checking'!BB35="","",'Data Checking'!BB35)</f>
        <v>0</v>
      </c>
      <c r="AQ35" t="str">
        <f>IF('Data Checking'!BC35="","",'Data Checking'!BC35)</f>
        <v>0</v>
      </c>
      <c r="AR35" t="str">
        <f>IF('Data Checking'!BD35="","",'Data Checking'!BD35)</f>
        <v>1</v>
      </c>
      <c r="AS35" t="str">
        <f>IF('Data Checking'!BE35="","",'Data Checking'!BE35)</f>
        <v>0</v>
      </c>
      <c r="AT35" t="str">
        <f>IF('Data Checking'!BF35="","",'Data Checking'!BF35)</f>
        <v>0</v>
      </c>
      <c r="AU35" t="str">
        <f>IF('Data Checking'!BG35="","",'Data Checking'!BG35)</f>
        <v>0</v>
      </c>
      <c r="AV35" t="str">
        <f>IF('Data Checking'!BH35="","",'Data Checking'!BH35)</f>
        <v>0</v>
      </c>
      <c r="AW35" t="str">
        <f>IF('Data Checking'!BI35="","",'Data Checking'!BI35)</f>
        <v/>
      </c>
      <c r="AX35" t="str">
        <f>IF('Data Checking'!BJ35="","",'Data Checking'!BJ35)</f>
        <v>oui</v>
      </c>
      <c r="AY35" t="str">
        <f>IF('Data Checking'!BK35="","",'Data Checking'!BK35)</f>
        <v>extorsion_biens vols_braquages attaques_ecoles_sante disputes_intercommunataires violences_physique_civils</v>
      </c>
      <c r="AZ35" t="str">
        <f>IF('Data Checking'!BL35="","",'Data Checking'!BL35)</f>
        <v>0</v>
      </c>
      <c r="BA35" t="str">
        <f>IF('Data Checking'!BM35="","",'Data Checking'!BM35)</f>
        <v>1</v>
      </c>
      <c r="BB35" t="str">
        <f>IF('Data Checking'!BN35="","",'Data Checking'!BN35)</f>
        <v>1</v>
      </c>
      <c r="BC35" t="str">
        <f>IF('Data Checking'!BO35="","",'Data Checking'!BO35)</f>
        <v>1</v>
      </c>
      <c r="BD35" t="str">
        <f>IF('Data Checking'!BP35="","",'Data Checking'!BP35)</f>
        <v>1</v>
      </c>
      <c r="BE35" t="str">
        <f>IF('Data Checking'!BQ35="","",'Data Checking'!BQ35)</f>
        <v>0</v>
      </c>
      <c r="BF35" t="str">
        <f>IF('Data Checking'!BR35="","",'Data Checking'!BR35)</f>
        <v>0</v>
      </c>
      <c r="BG35" t="str">
        <f>IF('Data Checking'!BS35="","",'Data Checking'!BS35)</f>
        <v>1</v>
      </c>
      <c r="BH35" t="str">
        <f>IF('Data Checking'!BT35="","",'Data Checking'!BT35)</f>
        <v>0</v>
      </c>
      <c r="BI35" t="str">
        <f>IF('Data Checking'!BU35="","",'Data Checking'!BU35)</f>
        <v>0</v>
      </c>
      <c r="BJ35" t="str">
        <f>IF('Data Checking'!BV35="","",'Data Checking'!BV35)</f>
        <v>0</v>
      </c>
      <c r="BK35" t="str">
        <f>IF('Data Checking'!BW35="","",'Data Checking'!BW35)</f>
        <v>0</v>
      </c>
      <c r="BL35" t="str">
        <f>IF('Data Checking'!BX35="","",'Data Checking'!BX35)</f>
        <v>0</v>
      </c>
      <c r="BM35" t="str">
        <f>IF('Data Checking'!BY35="","",'Data Checking'!BY35)</f>
        <v>0</v>
      </c>
      <c r="BN35" t="str">
        <f>IF('Data Checking'!BZ35="","",'Data Checking'!BZ35)</f>
        <v/>
      </c>
      <c r="BO35" t="str">
        <f>IF('Data Checking'!CA35="","",'Data Checking'!CA35)</f>
        <v>bebes/bambins enfants filles femmes_agees hommes_ages</v>
      </c>
      <c r="BP35" t="str">
        <f>IF('Data Checking'!CB35="","",'Data Checking'!CB35)</f>
        <v>1</v>
      </c>
      <c r="BQ35" t="str">
        <f>IF('Data Checking'!CC35="","",'Data Checking'!CC35)</f>
        <v>1</v>
      </c>
      <c r="BR35" t="str">
        <f>IF('Data Checking'!CD35="","",'Data Checking'!CD35)</f>
        <v>1</v>
      </c>
      <c r="BS35" t="str">
        <f>IF('Data Checking'!CE35="","",'Data Checking'!CE35)</f>
        <v>0</v>
      </c>
      <c r="BT35" t="str">
        <f>IF('Data Checking'!CF35="","",'Data Checking'!CF35)</f>
        <v>0</v>
      </c>
      <c r="BU35" t="str">
        <f>IF('Data Checking'!CG35="","",'Data Checking'!CG35)</f>
        <v>0</v>
      </c>
      <c r="BV35" t="str">
        <f>IF('Data Checking'!CH35="","",'Data Checking'!CH35)</f>
        <v>1</v>
      </c>
      <c r="BW35" t="str">
        <f>IF('Data Checking'!CI35="","",'Data Checking'!CI35)</f>
        <v>1</v>
      </c>
      <c r="BX35" t="str">
        <f>IF('Data Checking'!CJ35="","",'Data Checking'!CJ35)</f>
        <v>0</v>
      </c>
      <c r="BY35" t="str">
        <f>IF('Data Checking'!CK35="","",'Data Checking'!CK35)</f>
        <v>0</v>
      </c>
      <c r="BZ35" t="str">
        <f>IF('Data Checking'!CL35="","",'Data Checking'!CL35)</f>
        <v>0</v>
      </c>
      <c r="CA35" t="str">
        <f>IF('Data Checking'!CM35="","",'Data Checking'!CM35)</f>
        <v>0</v>
      </c>
      <c r="CB35" t="str">
        <f>IF('Data Checking'!CN35="","",'Data Checking'!CN35)</f>
        <v>0</v>
      </c>
      <c r="CC35" t="str">
        <f>IF('Data Checking'!CO35="","",'Data Checking'!CO35)</f>
        <v>0</v>
      </c>
      <c r="CD35" t="str">
        <f>IF('Data Checking'!CP35="","",'Data Checking'!CP35)</f>
        <v/>
      </c>
      <c r="CE35" t="str">
        <f>IF('Data Checking'!CQ35="","",'Data Checking'!CQ35)</f>
        <v>incidents_sporadiques</v>
      </c>
      <c r="CF35" t="str">
        <f>IF('Data Checking'!CR35="","",'Data Checking'!CR35)</f>
        <v/>
      </c>
      <c r="CG35" t="str">
        <f>IF('Data Checking'!CS35="","",'Data Checking'!CS35)</f>
        <v>2</v>
      </c>
      <c r="CH35" t="str">
        <f>IF('Data Checking'!CT35="","",'Data Checking'!CT35)</f>
        <v>diminue</v>
      </c>
      <c r="CI35" t="str">
        <f>IF('Data Checking'!CU35="","",'Data Checking'!CU35)</f>
        <v>non</v>
      </c>
      <c r="CJ35" t="str">
        <f>IF('Data Checking'!CV35="","",'Data Checking'!CV35)</f>
        <v/>
      </c>
      <c r="CK35" t="str">
        <f>IF('Data Checking'!CW35="","",'Data Checking'!CW35)</f>
        <v/>
      </c>
      <c r="CL35" t="str">
        <f>IF('Data Checking'!CX35="","",'Data Checking'!CX35)</f>
        <v/>
      </c>
      <c r="CM35" t="str">
        <f>IF('Data Checking'!CY35="","",'Data Checking'!CY35)</f>
        <v/>
      </c>
      <c r="CN35" t="str">
        <f>IF('Data Checking'!CZ35="","",'Data Checking'!CZ35)</f>
        <v/>
      </c>
      <c r="CO35" t="str">
        <f>IF('Data Checking'!DA35="","",'Data Checking'!DA35)</f>
        <v/>
      </c>
      <c r="CP35" t="str">
        <f>IF('Data Checking'!DB35="","",'Data Checking'!DB35)</f>
        <v/>
      </c>
      <c r="CQ35" t="str">
        <f>IF('Data Checking'!DC35="","",'Data Checking'!DC35)</f>
        <v/>
      </c>
      <c r="CR35" t="str">
        <f>IF('Data Checking'!DD35="","",'Data Checking'!DD35)</f>
        <v/>
      </c>
      <c r="CS35" t="str">
        <f>IF('Data Checking'!DE35="","",'Data Checking'!DE35)</f>
        <v/>
      </c>
      <c r="CT35" t="str">
        <f>IF('Data Checking'!DF35="","",'Data Checking'!DF35)</f>
        <v/>
      </c>
      <c r="CU35" t="str">
        <f>IF('Data Checking'!DG35="","",'Data Checking'!DG35)</f>
        <v/>
      </c>
      <c r="CV35" t="str">
        <f>IF('Data Checking'!DH35="","",'Data Checking'!DH35)</f>
        <v/>
      </c>
      <c r="CW35" t="str">
        <f>IF('Data Checking'!DI35="","",'Data Checking'!DI35)</f>
        <v/>
      </c>
      <c r="CX35" t="str">
        <f>IF('Data Checking'!DJ35="","",'Data Checking'!DJ35)</f>
        <v/>
      </c>
      <c r="CY35" t="str">
        <f>IF('Data Checking'!DK35="","",'Data Checking'!DK35)</f>
        <v/>
      </c>
      <c r="CZ35" t="str">
        <f>IF('Data Checking'!DL35="","",'Data Checking'!DL35)</f>
        <v/>
      </c>
      <c r="DA35" t="str">
        <f>IF('Data Checking'!DM35="","",'Data Checking'!DM35)</f>
        <v>non</v>
      </c>
      <c r="DB35" t="str">
        <f>IF('Data Checking'!DN35="","",'Data Checking'!DN35)</f>
        <v/>
      </c>
      <c r="DC35" t="str">
        <f>IF('Data Checking'!DO35="","",'Data Checking'!DO35)</f>
        <v/>
      </c>
      <c r="DD35" t="str">
        <f>IF('Data Checking'!DP35="","",'Data Checking'!DP35)</f>
        <v/>
      </c>
      <c r="DE35" t="str">
        <f>IF('Data Checking'!DQ35="","",'Data Checking'!DQ35)</f>
        <v/>
      </c>
      <c r="DF35" t="str">
        <f>IF('Data Checking'!DR35="","",'Data Checking'!DR35)</f>
        <v/>
      </c>
      <c r="DG35" t="str">
        <f>IF('Data Checking'!DS35="","",'Data Checking'!DS35)</f>
        <v/>
      </c>
      <c r="DH35" t="str">
        <f>IF('Data Checking'!DT35="","",'Data Checking'!DT35)</f>
        <v/>
      </c>
      <c r="DI35" t="str">
        <f>IF('Data Checking'!DU35="","",'Data Checking'!DU35)</f>
        <v/>
      </c>
      <c r="DJ35" t="str">
        <f>IF('Data Checking'!DV35="","",'Data Checking'!DV35)</f>
        <v/>
      </c>
      <c r="DK35" t="str">
        <f>IF('Data Checking'!DW35="","",'Data Checking'!DW35)</f>
        <v/>
      </c>
      <c r="DL35" t="str">
        <f>IF('Data Checking'!DX35="","",'Data Checking'!DX35)</f>
        <v/>
      </c>
      <c r="DM35" t="str">
        <f>IF('Data Checking'!DY35="","",'Data Checking'!DY35)</f>
        <v/>
      </c>
      <c r="DN35" t="str">
        <f>IF('Data Checking'!DZ35="","",'Data Checking'!DZ35)</f>
        <v/>
      </c>
      <c r="DO35" t="str">
        <f>IF('Data Checking'!EA35="","",'Data Checking'!EA35)</f>
        <v/>
      </c>
      <c r="DP35" t="str">
        <f>IF('Data Checking'!EB35="","",'Data Checking'!EB35)</f>
        <v/>
      </c>
      <c r="DQ35" t="str">
        <f>IF('Data Checking'!EC35="","",'Data Checking'!EC35)</f>
        <v/>
      </c>
      <c r="DR35" t="str">
        <f>IF('Data Checking'!ED35="","",'Data Checking'!ED35)</f>
        <v/>
      </c>
      <c r="DS35" t="str">
        <f>IF('Data Checking'!EE35="","",'Data Checking'!EE35)</f>
        <v/>
      </c>
      <c r="DT35" t="str">
        <f>IF('Data Checking'!EF35="","",'Data Checking'!EF35)</f>
        <v/>
      </c>
      <c r="DU35" t="str">
        <f>IF('Data Checking'!EG35="","",'Data Checking'!EG35)</f>
        <v/>
      </c>
      <c r="DV35" t="str">
        <f>IF('Data Checking'!EH35="","",'Data Checking'!EH35)</f>
        <v/>
      </c>
      <c r="DW35" t="str">
        <f>IF('Data Checking'!EI35="","",'Data Checking'!EI35)</f>
        <v/>
      </c>
      <c r="DX35" t="str">
        <f>IF('Data Checking'!EJ35="","",'Data Checking'!EJ35)</f>
        <v/>
      </c>
      <c r="DY35" t="str">
        <f>IF('Data Checking'!EK35="","",'Data Checking'!EK35)</f>
        <v/>
      </c>
      <c r="DZ35" t="str">
        <f>IF('Data Checking'!EL35="","",'Data Checking'!EL35)</f>
        <v/>
      </c>
      <c r="EA35" t="str">
        <f>IF('Data Checking'!EM35="","",'Data Checking'!EM35)</f>
        <v/>
      </c>
      <c r="EB35" t="str">
        <f>IF('Data Checking'!EN35="","",'Data Checking'!EN35)</f>
        <v/>
      </c>
      <c r="EC35" t="str">
        <f>IF('Data Checking'!EO35="","",'Data Checking'!EO35)</f>
        <v/>
      </c>
      <c r="ED35" t="str">
        <f>IF('Data Checking'!EP35="","",'Data Checking'!EP35)</f>
        <v/>
      </c>
      <c r="EE35" t="str">
        <f>IF('Data Checking'!EQ35="","",'Data Checking'!EQ35)</f>
        <v/>
      </c>
      <c r="EF35" t="str">
        <f>IF('Data Checking'!ER35="","",'Data Checking'!ER35)</f>
        <v>famille_amis manif_sociales leaders_religieux</v>
      </c>
      <c r="EG35" t="str">
        <f>IF('Data Checking'!ES35="","",'Data Checking'!ES35)</f>
        <v>0</v>
      </c>
      <c r="EH35" t="str">
        <f>IF('Data Checking'!ET35="","",'Data Checking'!ET35)</f>
        <v>0</v>
      </c>
      <c r="EI35" t="str">
        <f>IF('Data Checking'!EU35="","",'Data Checking'!EU35)</f>
        <v>0</v>
      </c>
      <c r="EJ35" t="str">
        <f>IF('Data Checking'!EV35="","",'Data Checking'!EV35)</f>
        <v>1</v>
      </c>
      <c r="EK35" t="str">
        <f>IF('Data Checking'!EW35="","",'Data Checking'!EW35)</f>
        <v>0</v>
      </c>
      <c r="EL35" t="str">
        <f>IF('Data Checking'!EX35="","",'Data Checking'!EX35)</f>
        <v>1</v>
      </c>
      <c r="EM35" t="str">
        <f>IF('Data Checking'!EY35="","",'Data Checking'!EY35)</f>
        <v>1</v>
      </c>
      <c r="EN35" t="str">
        <f>IF('Data Checking'!EZ35="","",'Data Checking'!EZ35)</f>
        <v>0</v>
      </c>
      <c r="EO35" t="str">
        <f>IF('Data Checking'!FA35="","",'Data Checking'!FA35)</f>
        <v>0</v>
      </c>
      <c r="EP35" t="str">
        <f>IF('Data Checking'!FB35="","",'Data Checking'!FB35)</f>
        <v>0</v>
      </c>
      <c r="EQ35" t="str">
        <f>IF('Data Checking'!FC35="","",'Data Checking'!FC35)</f>
        <v>0</v>
      </c>
      <c r="ER35" t="str">
        <f>IF('Data Checking'!FD35="","",'Data Checking'!FD35)</f>
        <v>0</v>
      </c>
      <c r="ES35" t="str">
        <f>IF('Data Checking'!FE35="","",'Data Checking'!FE35)</f>
        <v>0</v>
      </c>
      <c r="ET35" t="str">
        <f>IF('Data Checking'!FF35="","",'Data Checking'!FF35)</f>
        <v>0</v>
      </c>
      <c r="EU35" t="str">
        <f>IF('Data Checking'!FG35="","",'Data Checking'!FG35)</f>
        <v/>
      </c>
      <c r="EV35" t="str">
        <f>IF('Data Checking'!FH35="","",'Data Checking'!FH35)</f>
        <v>reseaux_gratuits contact_direct telephone</v>
      </c>
      <c r="EW35" t="str">
        <f>IF('Data Checking'!FI35="","",'Data Checking'!FI35)</f>
        <v>1</v>
      </c>
      <c r="EX35" t="str">
        <f>IF('Data Checking'!FJ35="","",'Data Checking'!FJ35)</f>
        <v>1</v>
      </c>
      <c r="EY35" t="str">
        <f>IF('Data Checking'!FK35="","",'Data Checking'!FK35)</f>
        <v>1</v>
      </c>
      <c r="EZ35" t="str">
        <f>IF('Data Checking'!FL35="","",'Data Checking'!FL35)</f>
        <v>0</v>
      </c>
      <c r="FA35" t="str">
        <f>IF('Data Checking'!FM35="","",'Data Checking'!FM35)</f>
        <v>0</v>
      </c>
      <c r="FB35" t="str">
        <f>IF('Data Checking'!FN35="","",'Data Checking'!FN35)</f>
        <v>0</v>
      </c>
      <c r="FC35" t="str">
        <f>IF('Data Checking'!FO35="","",'Data Checking'!FO35)</f>
        <v>0</v>
      </c>
      <c r="FD35" t="str">
        <f>IF('Data Checking'!FP35="","",'Data Checking'!FP35)</f>
        <v>0</v>
      </c>
      <c r="FE35" t="str">
        <f>IF('Data Checking'!FQ35="","",'Data Checking'!FQ35)</f>
        <v/>
      </c>
      <c r="FF35" t="str">
        <f>IF('Data Checking'!FR35="","",'Data Checking'!FR35)</f>
        <v>oui_moitie</v>
      </c>
      <c r="FG35" t="str">
        <f>IF('Data Checking'!FS35="","",'Data Checking'!FS35)</f>
        <v>situation_secu situation_emploi situation_eau</v>
      </c>
      <c r="FH35" t="str">
        <f>IF('Data Checking'!FT35="","",'Data Checking'!FT35)</f>
        <v>1</v>
      </c>
      <c r="FI35" t="str">
        <f>IF('Data Checking'!FU35="","",'Data Checking'!FU35)</f>
        <v>1</v>
      </c>
      <c r="FJ35" t="str">
        <f>IF('Data Checking'!FV35="","",'Data Checking'!FV35)</f>
        <v>1</v>
      </c>
      <c r="FK35" t="str">
        <f>IF('Data Checking'!FW35="","",'Data Checking'!FW35)</f>
        <v>0</v>
      </c>
      <c r="FL35" t="str">
        <f>IF('Data Checking'!FX35="","",'Data Checking'!FX35)</f>
        <v>0</v>
      </c>
      <c r="FM35" t="str">
        <f>IF('Data Checking'!FY35="","",'Data Checking'!FY35)</f>
        <v>0</v>
      </c>
      <c r="FN35" t="str">
        <f>IF('Data Checking'!FZ35="","",'Data Checking'!FZ35)</f>
        <v>0</v>
      </c>
      <c r="FO35" t="str">
        <f>IF('Data Checking'!GA35="","",'Data Checking'!GA35)</f>
        <v>0</v>
      </c>
      <c r="FP35" t="str">
        <f>IF('Data Checking'!GB35="","",'Data Checking'!GB35)</f>
        <v>0</v>
      </c>
      <c r="FQ35" t="str">
        <f>IF('Data Checking'!GC35="","",'Data Checking'!GC35)</f>
        <v>0</v>
      </c>
      <c r="FR35" t="str">
        <f>IF('Data Checking'!GD35="","",'Data Checking'!GD35)</f>
        <v>0</v>
      </c>
      <c r="FS35" t="str">
        <f>IF('Data Checking'!GE35="","",'Data Checking'!GE35)</f>
        <v/>
      </c>
      <c r="FT35" t="str">
        <f>IF('Data Checking'!GF35="","",'Data Checking'!GF35)</f>
        <v>oui_moitie</v>
      </c>
      <c r="FU35" t="str">
        <f>IF('Data Checking'!GG35="","",'Data Checking'!GG35)</f>
        <v>situation_secu situation_maison situation_eau</v>
      </c>
      <c r="FV35" t="str">
        <f>IF('Data Checking'!GH35="","",'Data Checking'!GH35)</f>
        <v>1</v>
      </c>
      <c r="FW35" t="str">
        <f>IF('Data Checking'!GI35="","",'Data Checking'!GI35)</f>
        <v>1</v>
      </c>
      <c r="FX35" t="str">
        <f>IF('Data Checking'!GJ35="","",'Data Checking'!GJ35)</f>
        <v>1</v>
      </c>
      <c r="FY35" t="str">
        <f>IF('Data Checking'!GK35="","",'Data Checking'!GK35)</f>
        <v>0</v>
      </c>
      <c r="FZ35" t="str">
        <f>IF('Data Checking'!GL35="","",'Data Checking'!GL35)</f>
        <v>0</v>
      </c>
      <c r="GA35" t="str">
        <f>IF('Data Checking'!GM35="","",'Data Checking'!GM35)</f>
        <v>0</v>
      </c>
      <c r="GB35" t="str">
        <f>IF('Data Checking'!GN35="","",'Data Checking'!GN35)</f>
        <v>0</v>
      </c>
      <c r="GC35" t="str">
        <f>IF('Data Checking'!GO35="","",'Data Checking'!GO35)</f>
        <v>0</v>
      </c>
      <c r="GD35" t="str">
        <f>IF('Data Checking'!GP35="","",'Data Checking'!GP35)</f>
        <v>0</v>
      </c>
      <c r="GE35" t="str">
        <f>IF('Data Checking'!GQ35="","",'Data Checking'!GQ35)</f>
        <v/>
      </c>
      <c r="GF35" t="str">
        <f>IF('Data Checking'!GR35="","",'Data Checking'!GR35)</f>
        <v>non</v>
      </c>
      <c r="GG35" t="str">
        <f>IF('Data Checking'!GS35="","",'Data Checking'!GS35)</f>
        <v>lieux_distribution dates_distribution horaires_distribution</v>
      </c>
      <c r="GH35" t="str">
        <f>IF('Data Checking'!GT35="","",'Data Checking'!GT35)</f>
        <v>0</v>
      </c>
      <c r="GI35" t="str">
        <f>IF('Data Checking'!GU35="","",'Data Checking'!GU35)</f>
        <v>1</v>
      </c>
      <c r="GJ35" t="str">
        <f>IF('Data Checking'!GV35="","",'Data Checking'!GV35)</f>
        <v>1</v>
      </c>
      <c r="GK35" t="str">
        <f>IF('Data Checking'!GW35="","",'Data Checking'!GW35)</f>
        <v>1</v>
      </c>
      <c r="GL35" t="str">
        <f>IF('Data Checking'!GX35="","",'Data Checking'!GX35)</f>
        <v>0</v>
      </c>
      <c r="GM35" t="str">
        <f>IF('Data Checking'!GY35="","",'Data Checking'!GY35)</f>
        <v>0</v>
      </c>
      <c r="GN35" t="str">
        <f>IF('Data Checking'!GZ35="","",'Data Checking'!GZ35)</f>
        <v>0</v>
      </c>
      <c r="GO35" t="str">
        <f>IF('Data Checking'!HA35="","",'Data Checking'!HA35)</f>
        <v>0</v>
      </c>
      <c r="GP35" t="str">
        <f>IF('Data Checking'!HB35="","",'Data Checking'!HB35)</f>
        <v/>
      </c>
      <c r="GQ35" t="str">
        <f>IF('Data Checking'!HC35="","",'Data Checking'!HC35)</f>
        <v/>
      </c>
      <c r="GR35" t="str">
        <f>IF('Data Checking'!HD35="","",'Data Checking'!HD35)</f>
        <v/>
      </c>
      <c r="GS35" t="str">
        <f>IF('Data Checking'!HE35="","",'Data Checking'!HE35)</f>
        <v/>
      </c>
      <c r="GT35" t="str">
        <f>IF('Data Checking'!HF35="","",'Data Checking'!HF35)</f>
        <v/>
      </c>
      <c r="GU35" t="str">
        <f>IF('Data Checking'!HG35="","",'Data Checking'!HG35)</f>
        <v/>
      </c>
      <c r="GV35" t="str">
        <f>IF('Data Checking'!HH35="","",'Data Checking'!HH35)</f>
        <v/>
      </c>
      <c r="GW35" t="str">
        <f>IF('Data Checking'!HI35="","",'Data Checking'!HI35)</f>
        <v/>
      </c>
      <c r="GX35" t="str">
        <f>IF('Data Checking'!HJ35="","",'Data Checking'!HJ35)</f>
        <v/>
      </c>
      <c r="GY35" t="str">
        <f>IF('Data Checking'!HK35="","",'Data Checking'!HK35)</f>
        <v/>
      </c>
      <c r="GZ35" t="str">
        <f>IF('Data Checking'!HL35="","",'Data Checking'!HL35)</f>
        <v/>
      </c>
      <c r="HA35" t="str">
        <f>IF('Data Checking'!HM35="","",'Data Checking'!HM35)</f>
        <v/>
      </c>
      <c r="HB35" t="str">
        <f>IF('Data Checking'!HN35="","",'Data Checking'!HN35)</f>
        <v/>
      </c>
      <c r="HC35" t="str">
        <f>IF('Data Checking'!HO35="","",'Data Checking'!HO35)</f>
        <v/>
      </c>
      <c r="HD35" t="str">
        <f>IF('Data Checking'!HP35="","",'Data Checking'!HP35)</f>
        <v/>
      </c>
      <c r="HE35" t="str">
        <f>IF('Data Checking'!HQ35="","",'Data Checking'!HQ35)</f>
        <v/>
      </c>
      <c r="HF35" t="str">
        <f>IF('Data Checking'!HR35="","",'Data Checking'!HR35)</f>
        <v/>
      </c>
      <c r="HG35" t="str">
        <f>IF('Data Checking'!HS35="","",'Data Checking'!HS35)</f>
        <v/>
      </c>
      <c r="HH35" t="str">
        <f>IF('Data Checking'!HT35="","",'Data Checking'!HT35)</f>
        <v>bebes/bambins enfants filles femmes_agees hommes_ages</v>
      </c>
      <c r="HI35" t="str">
        <f>IF('Data Checking'!HU35="","",'Data Checking'!HU35)</f>
        <v>1</v>
      </c>
      <c r="HJ35" t="str">
        <f>IF('Data Checking'!HV35="","",'Data Checking'!HV35)</f>
        <v>1</v>
      </c>
      <c r="HK35" t="str">
        <f>IF('Data Checking'!HW35="","",'Data Checking'!HW35)</f>
        <v>1</v>
      </c>
      <c r="HL35" t="str">
        <f>IF('Data Checking'!HX35="","",'Data Checking'!HX35)</f>
        <v>0</v>
      </c>
      <c r="HM35" t="str">
        <f>IF('Data Checking'!HY35="","",'Data Checking'!HY35)</f>
        <v>0</v>
      </c>
      <c r="HN35" t="str">
        <f>IF('Data Checking'!HZ35="","",'Data Checking'!HZ35)</f>
        <v>0</v>
      </c>
      <c r="HO35" t="str">
        <f>IF('Data Checking'!IA35="","",'Data Checking'!IA35)</f>
        <v>1</v>
      </c>
      <c r="HP35" t="str">
        <f>IF('Data Checking'!IB35="","",'Data Checking'!IB35)</f>
        <v>1</v>
      </c>
      <c r="HQ35" t="str">
        <f>IF('Data Checking'!IC35="","",'Data Checking'!IC35)</f>
        <v>0</v>
      </c>
      <c r="HR35" t="str">
        <f>IF('Data Checking'!ID35="","",'Data Checking'!ID35)</f>
        <v>0</v>
      </c>
      <c r="HS35" t="str">
        <f>IF('Data Checking'!IE35="","",'Data Checking'!IE35)</f>
        <v>0</v>
      </c>
      <c r="HT35" t="str">
        <f>IF('Data Checking'!IF35="","",'Data Checking'!IF35)</f>
        <v>0</v>
      </c>
      <c r="HU35" t="str">
        <f>IF('Data Checking'!IG35="","",'Data Checking'!IG35)</f>
        <v>0</v>
      </c>
      <c r="HV35" t="str">
        <f>IF('Data Checking'!IH35="","",'Data Checking'!IH35)</f>
        <v>0</v>
      </c>
      <c r="HW35" t="str">
        <f>IF('Data Checking'!II35="","",'Data Checking'!II35)</f>
        <v/>
      </c>
      <c r="HX35" t="str">
        <f>IF('Data Checking'!IJ35="","",'Data Checking'!IJ35)</f>
        <v/>
      </c>
      <c r="HY35" t="str">
        <f>IF('Data Checking'!IK35="","",'Data Checking'!IK35)</f>
        <v>oui_minorite</v>
      </c>
      <c r="HZ35" t="str">
        <f>IF('Data Checking'!IL35="","",'Data Checking'!IL35)</f>
        <v>aggressions_physiques refus_acces_hum aggressions_psycho</v>
      </c>
      <c r="IA35" t="str">
        <f>IF('Data Checking'!IM35="","",'Data Checking'!IM35)</f>
        <v>0</v>
      </c>
      <c r="IB35" t="str">
        <f>IF('Data Checking'!IN35="","",'Data Checking'!IN35)</f>
        <v>0</v>
      </c>
      <c r="IC35" t="str">
        <f>IF('Data Checking'!IO35="","",'Data Checking'!IO35)</f>
        <v>1</v>
      </c>
      <c r="ID35" t="str">
        <f>IF('Data Checking'!IP35="","",'Data Checking'!IP35)</f>
        <v>0</v>
      </c>
      <c r="IE35" t="str">
        <f>IF('Data Checking'!IQ35="","",'Data Checking'!IQ35)</f>
        <v>1</v>
      </c>
      <c r="IF35" t="str">
        <f>IF('Data Checking'!IR35="","",'Data Checking'!IR35)</f>
        <v>0</v>
      </c>
      <c r="IG35" t="str">
        <f>IF('Data Checking'!IS35="","",'Data Checking'!IS35)</f>
        <v>0</v>
      </c>
      <c r="IH35" t="str">
        <f>IF('Data Checking'!IT35="","",'Data Checking'!IT35)</f>
        <v>1</v>
      </c>
      <c r="II35" t="str">
        <f>IF('Data Checking'!IU35="","",'Data Checking'!IU35)</f>
        <v>0</v>
      </c>
      <c r="IJ35" t="str">
        <f>IF('Data Checking'!IV35="","",'Data Checking'!IV35)</f>
        <v>0</v>
      </c>
      <c r="IK35" t="str">
        <f>IF('Data Checking'!IW35="","",'Data Checking'!IW35)</f>
        <v>0</v>
      </c>
      <c r="IL35" t="str">
        <f>IF('Data Checking'!IX35="","",'Data Checking'!IX35)</f>
        <v/>
      </c>
      <c r="IM35" t="str">
        <f>IF('Data Checking'!IY35="","",'Data Checking'!IY35)</f>
        <v>non</v>
      </c>
      <c r="IN35" t="str">
        <f>IF('Data Checking'!IZ35="","",'Data Checking'!IZ35)</f>
        <v/>
      </c>
      <c r="IO35" t="str">
        <f>IF('Data Checking'!JA35="","",'Data Checking'!JA35)</f>
        <v/>
      </c>
      <c r="IP35" t="str">
        <f>IF('Data Checking'!JB35="","",'Data Checking'!JB35)</f>
        <v>oui_minorite</v>
      </c>
      <c r="IQ35" t="str">
        <f>IF('Data Checking'!JC35="","",'Data Checking'!JC35)</f>
        <v>manque_moyens_financiers jamais_eu_doc_legale documents_pas_importants</v>
      </c>
      <c r="IR35" t="str">
        <f>IF('Data Checking'!JD35="","",'Data Checking'!JD35)</f>
        <v>1</v>
      </c>
      <c r="IS35" t="str">
        <f>IF('Data Checking'!JE35="","",'Data Checking'!JE35)</f>
        <v>0</v>
      </c>
      <c r="IT35" t="str">
        <f>IF('Data Checking'!JF35="","",'Data Checking'!JF35)</f>
        <v>0</v>
      </c>
      <c r="IU35" t="str">
        <f>IF('Data Checking'!JG35="","",'Data Checking'!JG35)</f>
        <v>0</v>
      </c>
      <c r="IV35" t="str">
        <f>IF('Data Checking'!JH35="","",'Data Checking'!JH35)</f>
        <v>0</v>
      </c>
      <c r="IW35" t="str">
        <f>IF('Data Checking'!JI35="","",'Data Checking'!JI35)</f>
        <v>1</v>
      </c>
      <c r="IX35" t="str">
        <f>IF('Data Checking'!JJ35="","",'Data Checking'!JJ35)</f>
        <v>1</v>
      </c>
      <c r="IY35" t="str">
        <f>IF('Data Checking'!JK35="","",'Data Checking'!JK35)</f>
        <v>0</v>
      </c>
      <c r="IZ35" t="str">
        <f>IF('Data Checking'!JL35="","",'Data Checking'!JL35)</f>
        <v>0</v>
      </c>
      <c r="JA35" t="str">
        <f>IF('Data Checking'!JM35="","",'Data Checking'!JM35)</f>
        <v>0</v>
      </c>
      <c r="JB35" t="str">
        <f>IF('Data Checking'!JN35="","",'Data Checking'!JN35)</f>
        <v>0</v>
      </c>
      <c r="JC35" t="str">
        <f>IF('Data Checking'!JO35="","",'Data Checking'!JO35)</f>
        <v/>
      </c>
      <c r="JD35" t="str">
        <f>IF('Data Checking'!JP35="","",'Data Checking'!JP35)</f>
        <v>bebes/bambins enfants filles</v>
      </c>
      <c r="JE35" t="str">
        <f>IF('Data Checking'!JQ35="","",'Data Checking'!JQ35)</f>
        <v>1</v>
      </c>
      <c r="JF35" t="str">
        <f>IF('Data Checking'!JR35="","",'Data Checking'!JR35)</f>
        <v>1</v>
      </c>
      <c r="JG35" t="str">
        <f>IF('Data Checking'!JS35="","",'Data Checking'!JS35)</f>
        <v>1</v>
      </c>
      <c r="JH35" t="str">
        <f>IF('Data Checking'!JT35="","",'Data Checking'!JT35)</f>
        <v>0</v>
      </c>
      <c r="JI35" t="str">
        <f>IF('Data Checking'!JU35="","",'Data Checking'!JU35)</f>
        <v>0</v>
      </c>
      <c r="JJ35" t="str">
        <f>IF('Data Checking'!JV35="","",'Data Checking'!JV35)</f>
        <v>0</v>
      </c>
      <c r="JK35" t="str">
        <f>IF('Data Checking'!JW35="","",'Data Checking'!JW35)</f>
        <v>0</v>
      </c>
      <c r="JL35" t="str">
        <f>IF('Data Checking'!JX35="","",'Data Checking'!JX35)</f>
        <v>0</v>
      </c>
      <c r="JM35" t="str">
        <f>IF('Data Checking'!JY35="","",'Data Checking'!JY35)</f>
        <v>0</v>
      </c>
      <c r="JN35" t="str">
        <f>IF('Data Checking'!JZ35="","",'Data Checking'!JZ35)</f>
        <v>0</v>
      </c>
      <c r="JO35" t="str">
        <f>IF('Data Checking'!KA35="","",'Data Checking'!KA35)</f>
        <v>0</v>
      </c>
      <c r="JP35" t="str">
        <f>IF('Data Checking'!KB35="","",'Data Checking'!KB35)</f>
        <v>0</v>
      </c>
      <c r="JQ35" t="str">
        <f>IF('Data Checking'!KC35="","",'Data Checking'!KC35)</f>
        <v>0</v>
      </c>
      <c r="JR35" t="str">
        <f>IF('Data Checking'!KD35="","",'Data Checking'!KD35)</f>
        <v>0</v>
      </c>
      <c r="JS35" t="str">
        <f>IF('Data Checking'!KE35="","",'Data Checking'!KE35)</f>
        <v/>
      </c>
      <c r="JT35" t="str">
        <f>IF('Data Checking'!KF35="","",'Data Checking'!KF35)</f>
        <v>difficultes_acces dfficultes_travail difficultes_circulation_mvts</v>
      </c>
      <c r="JU35" t="str">
        <f>IF('Data Checking'!KG35="","",'Data Checking'!KG35)</f>
        <v>1</v>
      </c>
      <c r="JV35" t="str">
        <f>IF('Data Checking'!KH35="","",'Data Checking'!KH35)</f>
        <v>1</v>
      </c>
      <c r="JW35" t="str">
        <f>IF('Data Checking'!KI35="","",'Data Checking'!KI35)</f>
        <v>1</v>
      </c>
      <c r="JX35" t="str">
        <f>IF('Data Checking'!KJ35="","",'Data Checking'!KJ35)</f>
        <v>0</v>
      </c>
      <c r="JY35" t="str">
        <f>IF('Data Checking'!KK35="","",'Data Checking'!KK35)</f>
        <v>0</v>
      </c>
      <c r="JZ35" t="str">
        <f>IF('Data Checking'!KL35="","",'Data Checking'!KL35)</f>
        <v>0</v>
      </c>
      <c r="KA35" t="str">
        <f>IF('Data Checking'!KM35="","",'Data Checking'!KM35)</f>
        <v/>
      </c>
      <c r="KB35" t="str">
        <f>IF('Data Checking'!KN35="","",'Data Checking'!KN35)</f>
        <v/>
      </c>
      <c r="KC35" t="str">
        <f>IF('Data Checking'!KO35="","",'Data Checking'!KO35)</f>
        <v>oui_minorite</v>
      </c>
      <c r="KD35" t="str">
        <f>IF('Data Checking'!KP35="","",'Data Checking'!KP35)</f>
        <v>ne_savent_pas_ou_enreg manque_moyens_fin ne_savent_pas_cmt_faire</v>
      </c>
      <c r="KE35" t="str">
        <f>IF('Data Checking'!KQ35="","",'Data Checking'!KQ35)</f>
        <v>1</v>
      </c>
      <c r="KF35" t="str">
        <f>IF('Data Checking'!KR35="","",'Data Checking'!KR35)</f>
        <v>0</v>
      </c>
      <c r="KG35" t="str">
        <f>IF('Data Checking'!KS35="","",'Data Checking'!KS35)</f>
        <v>1</v>
      </c>
      <c r="KH35" t="str">
        <f>IF('Data Checking'!KT35="","",'Data Checking'!KT35)</f>
        <v>0</v>
      </c>
      <c r="KI35" t="str">
        <f>IF('Data Checking'!KU35="","",'Data Checking'!KU35)</f>
        <v>1</v>
      </c>
      <c r="KJ35" t="str">
        <f>IF('Data Checking'!KV35="","",'Data Checking'!KV35)</f>
        <v>0</v>
      </c>
      <c r="KK35" t="str">
        <f>IF('Data Checking'!KW35="","",'Data Checking'!KW35)</f>
        <v>0</v>
      </c>
      <c r="KL35" t="str">
        <f>IF('Data Checking'!KX35="","",'Data Checking'!KX35)</f>
        <v>0</v>
      </c>
      <c r="KM35" t="str">
        <f>IF('Data Checking'!KY35="","",'Data Checking'!KY35)</f>
        <v>0</v>
      </c>
      <c r="KN35" t="str">
        <f>IF('Data Checking'!KZ35="","",'Data Checking'!KZ35)</f>
        <v/>
      </c>
      <c r="KO35" t="str">
        <f>IF('Data Checking'!LA35="","",'Data Checking'!LA35)</f>
        <v/>
      </c>
      <c r="KP35" t="str">
        <f>IF('Data Checking'!LB35="","",'Data Checking'!LB35)</f>
        <v>bien_alimentaires acces_eau articles_reparer_abri</v>
      </c>
      <c r="KQ35" t="str">
        <f>IF('Data Checking'!LC35="","",'Data Checking'!LC35)</f>
        <v>1</v>
      </c>
      <c r="KR35" t="str">
        <f>IF('Data Checking'!LD35="","",'Data Checking'!LD35)</f>
        <v>1</v>
      </c>
      <c r="KS35" t="str">
        <f>IF('Data Checking'!LE35="","",'Data Checking'!LE35)</f>
        <v>1</v>
      </c>
      <c r="KT35" t="str">
        <f>IF('Data Checking'!LF35="","",'Data Checking'!LF35)</f>
        <v>0</v>
      </c>
      <c r="KU35" t="str">
        <f>IF('Data Checking'!LG35="","",'Data Checking'!LG35)</f>
        <v>0</v>
      </c>
      <c r="KV35" t="str">
        <f>IF('Data Checking'!LH35="","",'Data Checking'!LH35)</f>
        <v>0</v>
      </c>
      <c r="KW35" t="str">
        <f>IF('Data Checking'!LI35="","",'Data Checking'!LI35)</f>
        <v>0</v>
      </c>
      <c r="KX35" t="str">
        <f>IF('Data Checking'!LJ35="","",'Data Checking'!LJ35)</f>
        <v>0</v>
      </c>
      <c r="KY35" t="str">
        <f>IF('Data Checking'!LK35="","",'Data Checking'!LK35)</f>
        <v>0</v>
      </c>
      <c r="KZ35" t="str">
        <f>IF('Data Checking'!LL35="","",'Data Checking'!LL35)</f>
        <v>0</v>
      </c>
      <c r="LA35" t="str">
        <f>IF('Data Checking'!LM35="","",'Data Checking'!LM35)</f>
        <v>0</v>
      </c>
      <c r="LB35" t="str">
        <f>IF('Data Checking'!LN35="","",'Data Checking'!LN35)</f>
        <v>0</v>
      </c>
      <c r="LC35" t="str">
        <f>IF('Data Checking'!LO35="","",'Data Checking'!LO35)</f>
        <v>0</v>
      </c>
      <c r="LD35" t="str">
        <f>IF('Data Checking'!LP35="","",'Data Checking'!LP35)</f>
        <v>0</v>
      </c>
      <c r="LE35" t="str">
        <f>IF('Data Checking'!LQ35="","",'Data Checking'!LQ35)</f>
        <v>0</v>
      </c>
      <c r="LF35" t="str">
        <f>IF('Data Checking'!LR35="","",'Data Checking'!LR35)</f>
        <v>0</v>
      </c>
      <c r="LG35" t="str">
        <f>IF('Data Checking'!LS35="","",'Data Checking'!LS35)</f>
        <v>0</v>
      </c>
      <c r="LH35" t="str">
        <f>IF('Data Checking'!LT35="","",'Data Checking'!LT35)</f>
        <v/>
      </c>
      <c r="LI35" t="str">
        <f>IF('Data Checking'!LU35="","",'Data Checking'!LU35)</f>
        <v>oui_minorite</v>
      </c>
      <c r="LJ35" t="str">
        <f>IF('Data Checking'!LV35="","",'Data Checking'!LV35)</f>
        <v>sante eau latrines</v>
      </c>
      <c r="LK35" t="str">
        <f>IF('Data Checking'!LW35="","",'Data Checking'!LW35)</f>
        <v>1</v>
      </c>
      <c r="LL35" t="str">
        <f>IF('Data Checking'!LX35="","",'Data Checking'!LX35)</f>
        <v>1</v>
      </c>
      <c r="LM35" t="str">
        <f>IF('Data Checking'!LY35="","",'Data Checking'!LY35)</f>
        <v>1</v>
      </c>
      <c r="LN35" t="str">
        <f>IF('Data Checking'!LZ35="","",'Data Checking'!LZ35)</f>
        <v>0</v>
      </c>
      <c r="LO35" t="str">
        <f>IF('Data Checking'!MA35="","",'Data Checking'!MA35)</f>
        <v>0</v>
      </c>
      <c r="LP35" t="str">
        <f>IF('Data Checking'!MB35="","",'Data Checking'!MB35)</f>
        <v>0</v>
      </c>
      <c r="LQ35" t="str">
        <f>IF('Data Checking'!MC35="","",'Data Checking'!MC35)</f>
        <v>0</v>
      </c>
      <c r="LR35" t="str">
        <f>IF('Data Checking'!MD35="","",'Data Checking'!MD35)</f>
        <v>0</v>
      </c>
      <c r="LS35" t="str">
        <f>IF('Data Checking'!ME35="","",'Data Checking'!ME35)</f>
        <v/>
      </c>
      <c r="LT35" t="str">
        <f>IF('Data Checking'!MF35="","",'Data Checking'!MF35)</f>
        <v>manque_moyens_financiers insecurite incapacite_physique</v>
      </c>
      <c r="LU35" t="str">
        <f>IF('Data Checking'!MG35="","",'Data Checking'!MG35)</f>
        <v>0</v>
      </c>
      <c r="LV35" t="str">
        <f>IF('Data Checking'!MH35="","",'Data Checking'!MH35)</f>
        <v>1</v>
      </c>
      <c r="LW35" t="str">
        <f>IF('Data Checking'!MI35="","",'Data Checking'!MI35)</f>
        <v>1</v>
      </c>
      <c r="LX35" t="str">
        <f>IF('Data Checking'!MJ35="","",'Data Checking'!MJ35)</f>
        <v>0</v>
      </c>
      <c r="LY35" t="str">
        <f>IF('Data Checking'!MK35="","",'Data Checking'!MK35)</f>
        <v>0</v>
      </c>
      <c r="LZ35" t="str">
        <f>IF('Data Checking'!ML35="","",'Data Checking'!ML35)</f>
        <v>0</v>
      </c>
      <c r="MA35" t="str">
        <f>IF('Data Checking'!MM35="","",'Data Checking'!MM35)</f>
        <v>0</v>
      </c>
      <c r="MB35" t="str">
        <f>IF('Data Checking'!MN35="","",'Data Checking'!MN35)</f>
        <v>1</v>
      </c>
      <c r="MC35" t="str">
        <f>IF('Data Checking'!MO35="","",'Data Checking'!MO35)</f>
        <v>0</v>
      </c>
      <c r="MD35" t="str">
        <f>IF('Data Checking'!MP35="","",'Data Checking'!MP35)</f>
        <v>0</v>
      </c>
      <c r="ME35" t="str">
        <f>IF('Data Checking'!MQ35="","",'Data Checking'!MQ35)</f>
        <v>0</v>
      </c>
      <c r="MF35" t="str">
        <f>IF('Data Checking'!MR35="","",'Data Checking'!MR35)</f>
        <v>0</v>
      </c>
      <c r="MG35" t="str">
        <f>IF('Data Checking'!MS35="","",'Data Checking'!MS35)</f>
        <v/>
      </c>
      <c r="MH35" t="str">
        <f>IF('Data Checking'!MT35="","",'Data Checking'!MT35)</f>
        <v/>
      </c>
      <c r="MI35" t="str">
        <f>IF('Data Checking'!MU35="","",'Data Checking'!MU35)</f>
        <v>integration_com_hote soutien_famille_amis dplct_abords_com</v>
      </c>
      <c r="MJ35" t="str">
        <f>IF('Data Checking'!MV35="","",'Data Checking'!MV35)</f>
        <v>1</v>
      </c>
      <c r="MK35" t="str">
        <f>IF('Data Checking'!MW35="","",'Data Checking'!MW35)</f>
        <v>1</v>
      </c>
      <c r="ML35" t="str">
        <f>IF('Data Checking'!MX35="","",'Data Checking'!MX35)</f>
        <v>1</v>
      </c>
      <c r="MM35" t="str">
        <f>IF('Data Checking'!MY35="","",'Data Checking'!MY35)</f>
        <v>0</v>
      </c>
      <c r="MN35" t="str">
        <f>IF('Data Checking'!MZ35="","",'Data Checking'!MZ35)</f>
        <v>0</v>
      </c>
      <c r="MO35" t="str">
        <f>IF('Data Checking'!NA35="","",'Data Checking'!NA35)</f>
        <v>0</v>
      </c>
      <c r="MP35" t="str">
        <f>IF('Data Checking'!NB35="","",'Data Checking'!NB35)</f>
        <v>0</v>
      </c>
      <c r="MQ35" t="str">
        <f>IF('Data Checking'!NC35="","",'Data Checking'!NC35)</f>
        <v>0</v>
      </c>
      <c r="MR35" t="str">
        <f>IF('Data Checking'!ND35="","",'Data Checking'!ND35)</f>
        <v>0</v>
      </c>
      <c r="MS35" t="str">
        <f>IF('Data Checking'!NE35="","",'Data Checking'!NE35)</f>
        <v/>
      </c>
      <c r="MT35" t="str">
        <f>IF('Data Checking'!NF35="","",'Data Checking'!NF35)</f>
        <v>non</v>
      </c>
      <c r="MU35" t="str">
        <f>IF('Data Checking'!NG35="","",'Data Checking'!NG35)</f>
        <v/>
      </c>
      <c r="MV35" t="str">
        <f>IF('Data Checking'!NH35="","",'Data Checking'!NH35)</f>
        <v/>
      </c>
      <c r="MW35" t="str">
        <f>IF('Data Checking'!NI35="","",'Data Checking'!NI35)</f>
        <v/>
      </c>
      <c r="MX35" t="str">
        <f>IF('Data Checking'!NJ35="","",'Data Checking'!NJ35)</f>
        <v/>
      </c>
      <c r="MY35" t="str">
        <f>IF('Data Checking'!NK35="","",'Data Checking'!NK35)</f>
        <v/>
      </c>
      <c r="MZ35" t="str">
        <f>IF('Data Checking'!NL35="","",'Data Checking'!NL35)</f>
        <v/>
      </c>
      <c r="NA35" t="str">
        <f>IF('Data Checking'!NM35="","",'Data Checking'!NM35)</f>
        <v/>
      </c>
      <c r="NB35" t="str">
        <f>IF('Data Checking'!NN35="","",'Data Checking'!NN35)</f>
        <v/>
      </c>
      <c r="NC35" t="str">
        <f>IF('Data Checking'!NO35="","",'Data Checking'!NO35)</f>
        <v/>
      </c>
      <c r="ND35" t="str">
        <f>IF('Data Checking'!NP35="","",'Data Checking'!NP35)</f>
        <v/>
      </c>
      <c r="NE35" t="str">
        <f>IF('Data Checking'!NQ35="","",'Data Checking'!NQ35)</f>
        <v/>
      </c>
      <c r="NF35" t="str">
        <f>IF('Data Checking'!NR35="","",'Data Checking'!NR35)</f>
        <v/>
      </c>
      <c r="NG35" t="str">
        <f>IF('Data Checking'!NS35="","",'Data Checking'!NS35)</f>
        <v/>
      </c>
      <c r="NH35" t="str">
        <f>IF('Data Checking'!NT35="","",'Data Checking'!NT35)</f>
        <v/>
      </c>
      <c r="NI35" t="str">
        <f>IF('Data Checking'!NU35="","",'Data Checking'!NU35)</f>
        <v/>
      </c>
      <c r="NJ35" t="str">
        <f>IF('Data Checking'!NV35="","",'Data Checking'!NV35)</f>
        <v/>
      </c>
      <c r="NK35" t="str">
        <f>IF('Data Checking'!NW35="","",'Data Checking'!NW35)</f>
        <v/>
      </c>
      <c r="NL35" t="str">
        <f>IF('Data Checking'!NX35="","",'Data Checking'!NX35)</f>
        <v/>
      </c>
      <c r="NM35" t="str">
        <f>IF('Data Checking'!NY35="","",'Data Checking'!NY35)</f>
        <v/>
      </c>
      <c r="NN35" t="str">
        <f>IF('Data Checking'!NZ35="","",'Data Checking'!NZ35)</f>
        <v/>
      </c>
      <c r="NO35" t="str">
        <f>IF('Data Checking'!OA35="","",'Data Checking'!OA35)</f>
        <v/>
      </c>
      <c r="NP35" t="str">
        <f>IF('Data Checking'!OB35="","",'Data Checking'!OB35)</f>
        <v/>
      </c>
      <c r="NQ35" t="str">
        <f>IF('Data Checking'!OC35="","",'Data Checking'!OC35)</f>
        <v/>
      </c>
      <c r="NR35" t="str">
        <f>IF('Data Checking'!OD35="","",'Data Checking'!OD35)</f>
        <v/>
      </c>
      <c r="NS35" t="str">
        <f>IF('Data Checking'!OE35="","",'Data Checking'!OE35)</f>
        <v/>
      </c>
      <c r="NT35" t="str">
        <f>IF('Data Checking'!OF35="","",'Data Checking'!OF35)</f>
        <v/>
      </c>
      <c r="NU35" t="str">
        <f>IF('Data Checking'!OG35="","",'Data Checking'!OG35)</f>
        <v/>
      </c>
      <c r="NV35" t="str">
        <f>IF('Data Checking'!OH35="","",'Data Checking'!OH35)</f>
        <v/>
      </c>
      <c r="NW35" t="str">
        <f>IF('Data Checking'!OI35="","",'Data Checking'!OI35)</f>
        <v/>
      </c>
      <c r="NX35" t="str">
        <f>IF('Data Checking'!OJ35="","",'Data Checking'!OJ35)</f>
        <v/>
      </c>
      <c r="NY35" t="str">
        <f>IF('Data Checking'!OK35="","",'Data Checking'!OK35)</f>
        <v/>
      </c>
      <c r="NZ35" t="str">
        <f>IF('Data Checking'!OL35="","",'Data Checking'!OL35)</f>
        <v/>
      </c>
      <c r="OA35" t="str">
        <f>IF('Data Checking'!OM35="","",'Data Checking'!OM35)</f>
        <v/>
      </c>
      <c r="OB35" t="str">
        <f>IF('Data Checking'!ON35="","",'Data Checking'!ON35)</f>
        <v/>
      </c>
      <c r="OC35" t="str">
        <f>IF('Data Checking'!OO35="","",'Data Checking'!OO35)</f>
        <v/>
      </c>
      <c r="OD35" t="str">
        <f>IF('Data Checking'!OP35="","",'Data Checking'!OP35)</f>
        <v/>
      </c>
      <c r="OE35" t="str">
        <f>IF('Data Checking'!OQ35="","",'Data Checking'!OQ35)</f>
        <v/>
      </c>
      <c r="OF35" t="str">
        <f>IF('Data Checking'!OR35="","",'Data Checking'!OR35)</f>
        <v/>
      </c>
      <c r="OG35" t="str">
        <f>IF('Data Checking'!OS35="","",'Data Checking'!OS35)</f>
        <v/>
      </c>
      <c r="OH35" t="str">
        <f>IF('Data Checking'!OT35="","",'Data Checking'!OT35)</f>
        <v/>
      </c>
      <c r="OI35" t="str">
        <f>IF('Data Checking'!OU35="","",'Data Checking'!OU35)</f>
        <v/>
      </c>
      <c r="OJ35" t="str">
        <f>IF('Data Checking'!OV35="","",'Data Checking'!OV35)</f>
        <v/>
      </c>
      <c r="OK35" t="str">
        <f>IF('Data Checking'!OW35="","",'Data Checking'!OW35)</f>
        <v/>
      </c>
      <c r="OL35" t="str">
        <f>IF('Data Checking'!OX35="","",'Data Checking'!OX35)</f>
        <v/>
      </c>
      <c r="OM35" t="str">
        <f>IF('Data Checking'!OY35="","",'Data Checking'!OY35)</f>
        <v/>
      </c>
      <c r="ON35" t="str">
        <f>IF('Data Checking'!OZ35="","",'Data Checking'!OZ35)</f>
        <v/>
      </c>
      <c r="OO35" t="str">
        <f>IF('Data Checking'!PA35="","",'Data Checking'!PA35)</f>
        <v/>
      </c>
      <c r="OP35" t="str">
        <f>IF('Data Checking'!PB35="","",'Data Checking'!PB35)</f>
        <v/>
      </c>
      <c r="OQ35" t="str">
        <f>IF('Data Checking'!PC35="","",'Data Checking'!PC35)</f>
        <v/>
      </c>
      <c r="OR35" t="str">
        <f>IF('Data Checking'!PD35="","",'Data Checking'!PD35)</f>
        <v/>
      </c>
      <c r="OS35" t="str">
        <f>IF('Data Checking'!PE35="","",'Data Checking'!PE35)</f>
        <v/>
      </c>
      <c r="OT35" t="str">
        <f>IF('Data Checking'!PF35="","",'Data Checking'!PF35)</f>
        <v>non</v>
      </c>
      <c r="OU35" t="str">
        <f>IF('Data Checking'!PG35="","",'Data Checking'!PG35)</f>
        <v/>
      </c>
      <c r="OV35" t="str">
        <f>IF('Data Checking'!PH35="","",'Data Checking'!PH35)</f>
        <v/>
      </c>
      <c r="OW35" t="str">
        <f>IF('Data Checking'!PI35="","",'Data Checking'!PI35)</f>
        <v/>
      </c>
      <c r="OX35" t="str">
        <f>IF('Data Checking'!PJ35="","",'Data Checking'!PJ35)</f>
        <v/>
      </c>
      <c r="OY35" t="str">
        <f>IF('Data Checking'!PK35="","",'Data Checking'!PK35)</f>
        <v/>
      </c>
      <c r="OZ35" t="str">
        <f>IF('Data Checking'!PL35="","",'Data Checking'!PL35)</f>
        <v/>
      </c>
      <c r="PA35" t="str">
        <f>IF('Data Checking'!PM35="","",'Data Checking'!PM35)</f>
        <v/>
      </c>
      <c r="PB35" t="str">
        <f>IF('Data Checking'!PN35="","",'Data Checking'!PN35)</f>
        <v/>
      </c>
      <c r="PC35" t="str">
        <f>IF('Data Checking'!PO35="","",'Data Checking'!PO35)</f>
        <v/>
      </c>
      <c r="PD35" t="str">
        <f>IF('Data Checking'!PP35="","",'Data Checking'!PP35)</f>
        <v/>
      </c>
      <c r="PE35" t="str">
        <f>IF('Data Checking'!PQ35="","",'Data Checking'!PQ35)</f>
        <v/>
      </c>
      <c r="PF35" t="str">
        <f>IF('Data Checking'!PR35="","",'Data Checking'!PR35)</f>
        <v/>
      </c>
      <c r="PG35" t="str">
        <f>IF('Data Checking'!PS35="","",'Data Checking'!PS35)</f>
        <v/>
      </c>
      <c r="PH35" t="str">
        <f>IF('Data Checking'!PT35="","",'Data Checking'!PT35)</f>
        <v/>
      </c>
      <c r="PI35" t="str">
        <f>IF('Data Checking'!PU35="","",'Data Checking'!PU35)</f>
        <v/>
      </c>
      <c r="PJ35" t="str">
        <f>IF('Data Checking'!PV35="","",'Data Checking'!PV35)</f>
        <v/>
      </c>
      <c r="PK35" t="str">
        <f>IF('Data Checking'!PW35="","",'Data Checking'!PW35)</f>
        <v/>
      </c>
      <c r="PL35" t="str">
        <f>IF('Data Checking'!PX35="","",'Data Checking'!PX35)</f>
        <v/>
      </c>
      <c r="PM35" t="str">
        <f>IF('Data Checking'!PY35="","",'Data Checking'!PY35)</f>
        <v/>
      </c>
      <c r="PN35" t="str">
        <f>IF('Data Checking'!PZ35="","",'Data Checking'!PZ35)</f>
        <v/>
      </c>
      <c r="PO35" t="str">
        <f>IF('Data Checking'!QA35="","",'Data Checking'!QA35)</f>
        <v/>
      </c>
      <c r="PP35" t="str">
        <f>IF('Data Checking'!QB35="","",'Data Checking'!QB35)</f>
        <v/>
      </c>
      <c r="PQ35" t="str">
        <f>IF('Data Checking'!QC35="","",'Data Checking'!QC35)</f>
        <v/>
      </c>
      <c r="PR35" t="str">
        <f>IF('Data Checking'!QD35="","",'Data Checking'!QD35)</f>
        <v/>
      </c>
      <c r="PS35" t="str">
        <f>IF('Data Checking'!QE35="","",'Data Checking'!QE35)</f>
        <v/>
      </c>
      <c r="PT35" t="str">
        <f>IF('Data Checking'!QF35="","",'Data Checking'!QF35)</f>
        <v/>
      </c>
      <c r="PU35" t="str">
        <f>IF('Data Checking'!QG35="","",'Data Checking'!QG35)</f>
        <v/>
      </c>
      <c r="PV35" t="str">
        <f>IF('Data Checking'!QH35="","",'Data Checking'!QH35)</f>
        <v/>
      </c>
      <c r="PW35" t="str">
        <f>IF('Data Checking'!QI35="","",'Data Checking'!QI35)</f>
        <v/>
      </c>
      <c r="PX35" t="str">
        <f>IF('Data Checking'!QJ35="","",'Data Checking'!QJ35)</f>
        <v/>
      </c>
      <c r="PY35" t="str">
        <f>IF('Data Checking'!QK35="","",'Data Checking'!QK35)</f>
        <v/>
      </c>
      <c r="PZ35" t="str">
        <f>IF('Data Checking'!QL35="","",'Data Checking'!QL35)</f>
        <v/>
      </c>
      <c r="QA35" t="str">
        <f>IF('Data Checking'!QM35="","",'Data Checking'!QM35)</f>
        <v/>
      </c>
      <c r="QB35" t="str">
        <f>IF('Data Checking'!QN35="","",'Data Checking'!QN35)</f>
        <v>entre_7_mois_et_1_an</v>
      </c>
      <c r="QC35" t="str">
        <f>IF('Data Checking'!QO35="","",'Data Checking'!QO35)</f>
        <v/>
      </c>
      <c r="QD35" t="str">
        <f>IF('Data Checking'!QP35="","",'Data Checking'!QP35)</f>
        <v>insuffisance_aide acces_limite_services insecurite</v>
      </c>
      <c r="QE35" t="str">
        <f>IF('Data Checking'!QQ35="","",'Data Checking'!QQ35)</f>
        <v>0</v>
      </c>
      <c r="QF35" t="str">
        <f>IF('Data Checking'!QR35="","",'Data Checking'!QR35)</f>
        <v>1</v>
      </c>
      <c r="QG35" t="str">
        <f>IF('Data Checking'!QS35="","",'Data Checking'!QS35)</f>
        <v>0</v>
      </c>
      <c r="QH35" t="str">
        <f>IF('Data Checking'!QT35="","",'Data Checking'!QT35)</f>
        <v>0</v>
      </c>
      <c r="QI35" t="str">
        <f>IF('Data Checking'!QU35="","",'Data Checking'!QU35)</f>
        <v>1</v>
      </c>
      <c r="QJ35" t="str">
        <f>IF('Data Checking'!QV35="","",'Data Checking'!QV35)</f>
        <v>1</v>
      </c>
      <c r="QK35" t="str">
        <f>IF('Data Checking'!QW35="","",'Data Checking'!QW35)</f>
        <v>0</v>
      </c>
      <c r="QL35" t="str">
        <f>IF('Data Checking'!QX35="","",'Data Checking'!QX35)</f>
        <v>0</v>
      </c>
      <c r="QM35" t="str">
        <f>IF('Data Checking'!QY35="","",'Data Checking'!QY35)</f>
        <v>0</v>
      </c>
      <c r="QN35" t="str">
        <f>IF('Data Checking'!QZ35="","",'Data Checking'!QZ35)</f>
        <v>0</v>
      </c>
      <c r="QO35" t="str">
        <f>IF('Data Checking'!RA35="","",'Data Checking'!RA35)</f>
        <v>0</v>
      </c>
      <c r="QP35" t="str">
        <f>IF('Data Checking'!RB35="","",'Data Checking'!RB35)</f>
        <v>0</v>
      </c>
      <c r="QQ35" t="str">
        <f>IF('Data Checking'!RC35="","",'Data Checking'!RC35)</f>
        <v/>
      </c>
      <c r="QR35" t="str">
        <f>IF('Data Checking'!RD35="","",'Data Checking'!RD35)</f>
        <v>familles_entieres_deplace</v>
      </c>
      <c r="QS35" t="str">
        <f>IF('Data Checking'!RE35="","",'Data Checking'!RE35)</f>
        <v/>
      </c>
      <c r="QT35" t="str">
        <f>IF('Data Checking'!RF35="","",'Data Checking'!RF35)</f>
        <v/>
      </c>
      <c r="QU35" t="str">
        <f>IF('Data Checking'!RG35="","",'Data Checking'!RG35)</f>
        <v>entre_7_mois_et_1_an</v>
      </c>
      <c r="QV35" t="str">
        <f>IF('Data Checking'!RH35="","",'Data Checking'!RH35)</f>
        <v/>
      </c>
      <c r="QW35" t="str">
        <f>IF('Data Checking'!RI35="","",'Data Checking'!RI35)</f>
        <v/>
      </c>
      <c r="QX35" t="str">
        <f>IF('Data Checking'!RJ35="","",'Data Checking'!RJ35)</f>
        <v>oui_minorite</v>
      </c>
      <c r="QY35" t="str">
        <f>IF('Data Checking'!RK35="","",'Data Checking'!RK35)</f>
        <v>village_origine</v>
      </c>
      <c r="QZ35" t="str">
        <f>IF('Data Checking'!RL35="","",'Data Checking'!RL35)</f>
        <v/>
      </c>
      <c r="RA35" t="str">
        <f>IF('Data Checking'!RM35="","",'Data Checking'!RM35)</f>
        <v/>
      </c>
      <c r="RB35" t="str">
        <f>IF('Data Checking'!RN35="","",'Data Checking'!RN35)</f>
        <v>non</v>
      </c>
      <c r="RC35" t="str">
        <f>IF('Data Checking'!RO35="","",'Data Checking'!RO35)</f>
        <v/>
      </c>
      <c r="RD35" t="str">
        <f>IF('Data Checking'!RP35="","",'Data Checking'!RP35)</f>
        <v>diminue</v>
      </c>
      <c r="RE35" t="str">
        <f>IF('Data Checking'!RQ35="","",'Data Checking'!RQ35)</f>
        <v/>
      </c>
      <c r="RF35" t="str">
        <f>IF('Data Checking'!RR35="","",'Data Checking'!RR35)</f>
        <v>oui_minorite</v>
      </c>
      <c r="RG35" t="str">
        <f>IF('Data Checking'!RS35="","",'Data Checking'!RS35)</f>
        <v>oui_moitie</v>
      </c>
      <c r="RH35" t="str">
        <f>IF('Data Checking'!RT35="","",'Data Checking'!RT35)</f>
        <v/>
      </c>
      <c r="RI35" t="str">
        <f>IF('Data Checking'!RU35="","",'Data Checking'!RU35)</f>
        <v>accueil_periode_limitee</v>
      </c>
      <c r="RJ35" t="str">
        <f>IF('Data Checking'!RV35="","",'Data Checking'!RV35)</f>
        <v>non</v>
      </c>
      <c r="RK35" t="str">
        <f>IF('Data Checking'!RW35="","",'Data Checking'!RW35)</f>
        <v/>
      </c>
      <c r="RL35" t="str">
        <f>IF('Data Checking'!RX35="","",'Data Checking'!RX35)</f>
        <v/>
      </c>
      <c r="RM35" t="str">
        <f>IF('Data Checking'!RY35="","",'Data Checking'!RY35)</f>
        <v/>
      </c>
      <c r="RN35" t="str">
        <f>IF('Data Checking'!RZ35="","",'Data Checking'!RZ35)</f>
        <v/>
      </c>
      <c r="RO35" t="str">
        <f>IF('Data Checking'!SA35="","",'Data Checking'!SA35)</f>
        <v/>
      </c>
      <c r="RP35" t="str">
        <f>IF('Data Checking'!SB35="","",'Data Checking'!SB35)</f>
        <v/>
      </c>
      <c r="RQ35" t="str">
        <f>IF('Data Checking'!SC35="","",'Data Checking'!SC35)</f>
        <v/>
      </c>
      <c r="RR35" t="str">
        <f>IF('Data Checking'!SD35="","",'Data Checking'!SD35)</f>
        <v/>
      </c>
      <c r="RS35" t="str">
        <f>IF('Data Checking'!SE35="","",'Data Checking'!SE35)</f>
        <v/>
      </c>
      <c r="RT35" t="str">
        <f>IF('Data Checking'!SF35="","",'Data Checking'!SF35)</f>
        <v/>
      </c>
      <c r="RU35" t="str">
        <f>IF('Data Checking'!SG35="","",'Data Checking'!SG35)</f>
        <v/>
      </c>
      <c r="RV35" t="str">
        <f>IF('Data Checking'!SH35="","",'Data Checking'!SH35)</f>
        <v/>
      </c>
      <c r="RW35" t="str">
        <f>IF('Data Checking'!SI35="","",'Data Checking'!SI35)</f>
        <v/>
      </c>
      <c r="RX35" t="str">
        <f>IF('Data Checking'!SJ35="","",'Data Checking'!SJ35)</f>
        <v/>
      </c>
      <c r="RY35" t="str">
        <f>IF('Data Checking'!SK35="","",'Data Checking'!SK35)</f>
        <v/>
      </c>
      <c r="RZ35" t="str">
        <f>IF('Data Checking'!SL35="","",'Data Checking'!SL35)</f>
        <v>non</v>
      </c>
      <c r="SA35" t="str">
        <f>IF('Data Checking'!SM35="","",'Data Checking'!SM35)</f>
        <v/>
      </c>
      <c r="SB35" t="str">
        <f>IF('Data Checking'!SN35="","",'Data Checking'!SN35)</f>
        <v/>
      </c>
      <c r="SC35" t="str">
        <f>IF('Data Checking'!SO35="","",'Data Checking'!SO35)</f>
        <v/>
      </c>
      <c r="SD35" t="str">
        <f>IF('Data Checking'!SP35="","",'Data Checking'!SP35)</f>
        <v/>
      </c>
      <c r="SE35" t="str">
        <f>IF('Data Checking'!SQ35="","",'Data Checking'!SQ35)</f>
        <v/>
      </c>
      <c r="SF35" t="str">
        <f>IF('Data Checking'!SR35="","",'Data Checking'!SR35)</f>
        <v/>
      </c>
      <c r="SG35" t="str">
        <f>IF('Data Checking'!SS35="","",'Data Checking'!SS35)</f>
        <v/>
      </c>
      <c r="SH35" t="str">
        <f>IF('Data Checking'!ST35="","",'Data Checking'!ST35)</f>
        <v/>
      </c>
      <c r="SI35" t="str">
        <f>IF('Data Checking'!SU35="","",'Data Checking'!SU35)</f>
        <v/>
      </c>
      <c r="SJ35" t="str">
        <f>IF('Data Checking'!SV35="","",'Data Checking'!SV35)</f>
        <v/>
      </c>
      <c r="SK35" t="str">
        <f>IF('Data Checking'!SW35="","",'Data Checking'!SW35)</f>
        <v/>
      </c>
      <c r="SL35" t="str">
        <f>IF('Data Checking'!SX35="","",'Data Checking'!SX35)</f>
        <v/>
      </c>
      <c r="SM35" t="str">
        <f>IF('Data Checking'!SY35="","",'Data Checking'!SY35)</f>
        <v>oui</v>
      </c>
      <c r="SN35" t="str">
        <f>IF('Data Checking'!SZ35="","",'Data Checking'!SZ35)</f>
        <v>oui</v>
      </c>
      <c r="SO35" t="str">
        <f>IF('Data Checking'!TA35="","",'Data Checking'!TA35)</f>
        <v/>
      </c>
      <c r="SP35" t="str">
        <f>IF('Data Checking'!TB35="","",'Data Checking'!TB35)</f>
        <v>Manque de sensibilisation sur l insécurité</v>
      </c>
      <c r="SQ35">
        <f>IF('Data Checking'!TC35="","",'Data Checking'!TC35)</f>
        <v>169351649</v>
      </c>
      <c r="SR35" t="str">
        <f>IF('Data Checking'!TD35="","",'Data Checking'!TD35)</f>
        <v>10b5c298-210f-4d68-8929-8548ad1ee751</v>
      </c>
      <c r="SS35" t="str">
        <f>IF('Data Checking'!TE35="","",'Data Checking'!TE35)</f>
        <v>2021-04-02T19:01:56</v>
      </c>
      <c r="ST35" t="str">
        <f>IF('Data Checking'!TF35="","",'Data Checking'!TF35)</f>
        <v/>
      </c>
      <c r="SU35" t="str">
        <f>IF('Data Checking'!TG35="","",'Data Checking'!TG35)</f>
        <v>[]</v>
      </c>
      <c r="SV35" t="str">
        <f>IF('Data Checking'!TH35="","",'Data Checking'!TH35)</f>
        <v>submitted_via_web</v>
      </c>
      <c r="SW35" t="str">
        <f>IF('Data Checking'!TI35="","",'Data Checking'!TI35)</f>
        <v>reach_niger</v>
      </c>
      <c r="SX35" t="str">
        <f>IF('Data Checking'!TJ35="","",'Data Checking'!TJ35)</f>
        <v/>
      </c>
      <c r="SY35">
        <f>IF('Data Checking'!TK35="","",'Data Checking'!TK35)</f>
        <v>56</v>
      </c>
    </row>
    <row r="36" spans="1:519" x14ac:dyDescent="0.3">
      <c r="A36" t="str">
        <f>IF('Data Checking'!D36="","",'Data Checking'!D36)</f>
        <v>2021-04-01T14:33:51.458+01:00</v>
      </c>
      <c r="B36" t="str">
        <f>IF('Data Checking'!E36="","",'Data Checking'!E36)</f>
        <v>2021-04-01T15:05:37.414+01:00</v>
      </c>
      <c r="C36" t="str">
        <f>IF('Data Checking'!M36="","",'Data Checking'!M36)</f>
        <v>2021-04-01</v>
      </c>
      <c r="D36" t="str">
        <f>IF('Data Checking'!N36="","",'Data Checking'!N36)</f>
        <v>collect:heLV0dRg8x4lsc5x</v>
      </c>
      <c r="E36" t="str">
        <f>IF('Data Checking'!O36="","",'Data Checking'!O36)</f>
        <v/>
      </c>
      <c r="F36" t="str">
        <f>IF('Data Checking'!P36="","",'Data Checking'!P36)</f>
        <v/>
      </c>
      <c r="G36" t="str">
        <f>IF('Data Checking'!S36="","",'Data Checking'!S36)</f>
        <v>homme</v>
      </c>
      <c r="H36" t="str">
        <f>IF('Data Checking'!T36="","",'Data Checking'!T36)</f>
        <v>tera</v>
      </c>
      <c r="I36" t="str">
        <f>IF('Data Checking'!U36="","",'Data Checking'!U36)</f>
        <v>tera</v>
      </c>
      <c r="J36" t="str">
        <f>IF('Data Checking'!V36="","",'Data Checking'!V36)</f>
        <v>Zongo</v>
      </c>
      <c r="K36" t="str">
        <f>IF('Data Checking'!W36="","",'Data Checking'!W36)</f>
        <v>Zongo</v>
      </c>
      <c r="L36" t="str">
        <f>IF('Data Checking'!X36="","",'Data Checking'!X36)</f>
        <v/>
      </c>
      <c r="M36" t="str">
        <f>IF('Data Checking'!Y36="","",'Data Checking'!Y36)</f>
        <v/>
      </c>
      <c r="N36" t="str">
        <f>IF('Data Checking'!Z36="","",'Data Checking'!Z36)</f>
        <v/>
      </c>
      <c r="O36" t="str">
        <f>IF('Data Checking'!AA36="","",'Data Checking'!AA36)</f>
        <v/>
      </c>
      <c r="P36" t="str">
        <f>IF('Data Checking'!AB36="","",'Data Checking'!AB36)</f>
        <v/>
      </c>
      <c r="Q36" t="str">
        <f>IF('Data Checking'!AC36="","",'Data Checking'!AC36)</f>
        <v/>
      </c>
      <c r="R36" t="str">
        <f>IF('Data Checking'!AD36="","",'Data Checking'!AD36)</f>
        <v>oui</v>
      </c>
      <c r="S36" t="str">
        <f>IF('Data Checking'!AE36="","",'Data Checking'!AE36)</f>
        <v/>
      </c>
      <c r="T36" t="str">
        <f>IF('Data Checking'!AF36="","",'Data Checking'!AF36)</f>
        <v>femme</v>
      </c>
      <c r="U36" t="str">
        <f>IF('Data Checking'!AG36="","",'Data Checking'!AG36)</f>
        <v>35</v>
      </c>
      <c r="V36" t="str">
        <f>IF('Data Checking'!AH36="","",'Data Checking'!AH36)</f>
        <v>deplace_interne</v>
      </c>
      <c r="W36" t="str">
        <f>IF('Data Checking'!AI36="","",'Data Checking'!AI36)</f>
        <v/>
      </c>
      <c r="X36" t="str">
        <f>IF('Data Checking'!AJ36="","",'Data Checking'!AJ36)</f>
        <v/>
      </c>
      <c r="Y36" t="str">
        <f>IF('Data Checking'!AK36="","",'Data Checking'!AK36)</f>
        <v/>
      </c>
      <c r="Z36" t="str">
        <f>IF('Data Checking'!AL36="","",'Data Checking'!AL36)</f>
        <v/>
      </c>
      <c r="AA36" t="str">
        <f>IF('Data Checking'!AM36="","",'Data Checking'!AM36)</f>
        <v/>
      </c>
      <c r="AB36" t="str">
        <f>IF('Data Checking'!AN36="","",'Data Checking'!AN36)</f>
        <v>niger</v>
      </c>
      <c r="AC36" t="str">
        <f>IF('Data Checking'!AO36="","",'Data Checking'!AO36)</f>
        <v>tillaberi</v>
      </c>
      <c r="AD36" t="str">
        <f>IF('Data Checking'!AP36="","",'Data Checking'!AP36)</f>
        <v>tera</v>
      </c>
      <c r="AE36" t="str">
        <f>IF('Data Checking'!AQ36="","",'Data Checking'!AQ36)</f>
        <v/>
      </c>
      <c r="AF36" t="str">
        <f>IF('Data Checking'!AR36="","",'Data Checking'!AR36)</f>
        <v/>
      </c>
      <c r="AG36" t="str">
        <f>IF('Data Checking'!AS36="","",'Data Checking'!AS36)</f>
        <v/>
      </c>
      <c r="AH36" t="str">
        <f>IF('Data Checking'!AT36="","",'Data Checking'!AT36)</f>
        <v/>
      </c>
      <c r="AI36" t="str">
        <f>IF('Data Checking'!AU36="","",'Data Checking'!AU36)</f>
        <v>oui_minorite</v>
      </c>
      <c r="AJ36" t="str">
        <f>IF('Data Checking'!AV36="","",'Data Checking'!AV36)</f>
        <v>etensions_sein_communaute presence_groupes_armes vol_betails pillages</v>
      </c>
      <c r="AK36" t="str">
        <f>IF('Data Checking'!AW36="","",'Data Checking'!AW36)</f>
        <v>1</v>
      </c>
      <c r="AL36" t="str">
        <f>IF('Data Checking'!AX36="","",'Data Checking'!AX36)</f>
        <v>1</v>
      </c>
      <c r="AM36" t="str">
        <f>IF('Data Checking'!AY36="","",'Data Checking'!AY36)</f>
        <v>0</v>
      </c>
      <c r="AN36" t="str">
        <f>IF('Data Checking'!AZ36="","",'Data Checking'!AZ36)</f>
        <v>0</v>
      </c>
      <c r="AO36" t="str">
        <f>IF('Data Checking'!BA36="","",'Data Checking'!BA36)</f>
        <v>1</v>
      </c>
      <c r="AP36" t="str">
        <f>IF('Data Checking'!BB36="","",'Data Checking'!BB36)</f>
        <v>1</v>
      </c>
      <c r="AQ36" t="str">
        <f>IF('Data Checking'!BC36="","",'Data Checking'!BC36)</f>
        <v>0</v>
      </c>
      <c r="AR36" t="str">
        <f>IF('Data Checking'!BD36="","",'Data Checking'!BD36)</f>
        <v>0</v>
      </c>
      <c r="AS36" t="str">
        <f>IF('Data Checking'!BE36="","",'Data Checking'!BE36)</f>
        <v>0</v>
      </c>
      <c r="AT36" t="str">
        <f>IF('Data Checking'!BF36="","",'Data Checking'!BF36)</f>
        <v>0</v>
      </c>
      <c r="AU36" t="str">
        <f>IF('Data Checking'!BG36="","",'Data Checking'!BG36)</f>
        <v>0</v>
      </c>
      <c r="AV36" t="str">
        <f>IF('Data Checking'!BH36="","",'Data Checking'!BH36)</f>
        <v>0</v>
      </c>
      <c r="AW36" t="str">
        <f>IF('Data Checking'!BI36="","",'Data Checking'!BI36)</f>
        <v/>
      </c>
      <c r="AX36" t="str">
        <f>IF('Data Checking'!BJ36="","",'Data Checking'!BJ36)</f>
        <v>oui</v>
      </c>
      <c r="AY36" t="str">
        <f>IF('Data Checking'!BK36="","",'Data Checking'!BK36)</f>
        <v>vols_braquages violences_physique_civils attaques_ecoles_sante extorsion_biens disputes_intercommunataires</v>
      </c>
      <c r="AZ36" t="str">
        <f>IF('Data Checking'!BL36="","",'Data Checking'!BL36)</f>
        <v>0</v>
      </c>
      <c r="BA36" t="str">
        <f>IF('Data Checking'!BM36="","",'Data Checking'!BM36)</f>
        <v>1</v>
      </c>
      <c r="BB36" t="str">
        <f>IF('Data Checking'!BN36="","",'Data Checking'!BN36)</f>
        <v>1</v>
      </c>
      <c r="BC36" t="str">
        <f>IF('Data Checking'!BO36="","",'Data Checking'!BO36)</f>
        <v>1</v>
      </c>
      <c r="BD36" t="str">
        <f>IF('Data Checking'!BP36="","",'Data Checking'!BP36)</f>
        <v>1</v>
      </c>
      <c r="BE36" t="str">
        <f>IF('Data Checking'!BQ36="","",'Data Checking'!BQ36)</f>
        <v>0</v>
      </c>
      <c r="BF36" t="str">
        <f>IF('Data Checking'!BR36="","",'Data Checking'!BR36)</f>
        <v>0</v>
      </c>
      <c r="BG36" t="str">
        <f>IF('Data Checking'!BS36="","",'Data Checking'!BS36)</f>
        <v>1</v>
      </c>
      <c r="BH36" t="str">
        <f>IF('Data Checking'!BT36="","",'Data Checking'!BT36)</f>
        <v>0</v>
      </c>
      <c r="BI36" t="str">
        <f>IF('Data Checking'!BU36="","",'Data Checking'!BU36)</f>
        <v>0</v>
      </c>
      <c r="BJ36" t="str">
        <f>IF('Data Checking'!BV36="","",'Data Checking'!BV36)</f>
        <v>0</v>
      </c>
      <c r="BK36" t="str">
        <f>IF('Data Checking'!BW36="","",'Data Checking'!BW36)</f>
        <v>0</v>
      </c>
      <c r="BL36" t="str">
        <f>IF('Data Checking'!BX36="","",'Data Checking'!BX36)</f>
        <v>0</v>
      </c>
      <c r="BM36" t="str">
        <f>IF('Data Checking'!BY36="","",'Data Checking'!BY36)</f>
        <v>0</v>
      </c>
      <c r="BN36" t="str">
        <f>IF('Data Checking'!BZ36="","",'Data Checking'!BZ36)</f>
        <v/>
      </c>
      <c r="BO36" t="str">
        <f>IF('Data Checking'!CA36="","",'Data Checking'!CA36)</f>
        <v>bebes/bambins enfants filles femmes_agees hommes_ages</v>
      </c>
      <c r="BP36" t="str">
        <f>IF('Data Checking'!CB36="","",'Data Checking'!CB36)</f>
        <v>1</v>
      </c>
      <c r="BQ36" t="str">
        <f>IF('Data Checking'!CC36="","",'Data Checking'!CC36)</f>
        <v>1</v>
      </c>
      <c r="BR36" t="str">
        <f>IF('Data Checking'!CD36="","",'Data Checking'!CD36)</f>
        <v>1</v>
      </c>
      <c r="BS36" t="str">
        <f>IF('Data Checking'!CE36="","",'Data Checking'!CE36)</f>
        <v>0</v>
      </c>
      <c r="BT36" t="str">
        <f>IF('Data Checking'!CF36="","",'Data Checking'!CF36)</f>
        <v>0</v>
      </c>
      <c r="BU36" t="str">
        <f>IF('Data Checking'!CG36="","",'Data Checking'!CG36)</f>
        <v>0</v>
      </c>
      <c r="BV36" t="str">
        <f>IF('Data Checking'!CH36="","",'Data Checking'!CH36)</f>
        <v>1</v>
      </c>
      <c r="BW36" t="str">
        <f>IF('Data Checking'!CI36="","",'Data Checking'!CI36)</f>
        <v>1</v>
      </c>
      <c r="BX36" t="str">
        <f>IF('Data Checking'!CJ36="","",'Data Checking'!CJ36)</f>
        <v>0</v>
      </c>
      <c r="BY36" t="str">
        <f>IF('Data Checking'!CK36="","",'Data Checking'!CK36)</f>
        <v>0</v>
      </c>
      <c r="BZ36" t="str">
        <f>IF('Data Checking'!CL36="","",'Data Checking'!CL36)</f>
        <v>0</v>
      </c>
      <c r="CA36" t="str">
        <f>IF('Data Checking'!CM36="","",'Data Checking'!CM36)</f>
        <v>0</v>
      </c>
      <c r="CB36" t="str">
        <f>IF('Data Checking'!CN36="","",'Data Checking'!CN36)</f>
        <v>0</v>
      </c>
      <c r="CC36" t="str">
        <f>IF('Data Checking'!CO36="","",'Data Checking'!CO36)</f>
        <v>0</v>
      </c>
      <c r="CD36" t="str">
        <f>IF('Data Checking'!CP36="","",'Data Checking'!CP36)</f>
        <v/>
      </c>
      <c r="CE36" t="str">
        <f>IF('Data Checking'!CQ36="","",'Data Checking'!CQ36)</f>
        <v>incidents_sporadiques</v>
      </c>
      <c r="CF36" t="str">
        <f>IF('Data Checking'!CR36="","",'Data Checking'!CR36)</f>
        <v/>
      </c>
      <c r="CG36" t="str">
        <f>IF('Data Checking'!CS36="","",'Data Checking'!CS36)</f>
        <v>2</v>
      </c>
      <c r="CH36" t="str">
        <f>IF('Data Checking'!CT36="","",'Data Checking'!CT36)</f>
        <v>augmente</v>
      </c>
      <c r="CI36" t="str">
        <f>IF('Data Checking'!CU36="","",'Data Checking'!CU36)</f>
        <v>non</v>
      </c>
      <c r="CJ36" t="str">
        <f>IF('Data Checking'!CV36="","",'Data Checking'!CV36)</f>
        <v/>
      </c>
      <c r="CK36" t="str">
        <f>IF('Data Checking'!CW36="","",'Data Checking'!CW36)</f>
        <v/>
      </c>
      <c r="CL36" t="str">
        <f>IF('Data Checking'!CX36="","",'Data Checking'!CX36)</f>
        <v/>
      </c>
      <c r="CM36" t="str">
        <f>IF('Data Checking'!CY36="","",'Data Checking'!CY36)</f>
        <v/>
      </c>
      <c r="CN36" t="str">
        <f>IF('Data Checking'!CZ36="","",'Data Checking'!CZ36)</f>
        <v/>
      </c>
      <c r="CO36" t="str">
        <f>IF('Data Checking'!DA36="","",'Data Checking'!DA36)</f>
        <v/>
      </c>
      <c r="CP36" t="str">
        <f>IF('Data Checking'!DB36="","",'Data Checking'!DB36)</f>
        <v/>
      </c>
      <c r="CQ36" t="str">
        <f>IF('Data Checking'!DC36="","",'Data Checking'!DC36)</f>
        <v/>
      </c>
      <c r="CR36" t="str">
        <f>IF('Data Checking'!DD36="","",'Data Checking'!DD36)</f>
        <v/>
      </c>
      <c r="CS36" t="str">
        <f>IF('Data Checking'!DE36="","",'Data Checking'!DE36)</f>
        <v/>
      </c>
      <c r="CT36" t="str">
        <f>IF('Data Checking'!DF36="","",'Data Checking'!DF36)</f>
        <v/>
      </c>
      <c r="CU36" t="str">
        <f>IF('Data Checking'!DG36="","",'Data Checking'!DG36)</f>
        <v/>
      </c>
      <c r="CV36" t="str">
        <f>IF('Data Checking'!DH36="","",'Data Checking'!DH36)</f>
        <v/>
      </c>
      <c r="CW36" t="str">
        <f>IF('Data Checking'!DI36="","",'Data Checking'!DI36)</f>
        <v/>
      </c>
      <c r="CX36" t="str">
        <f>IF('Data Checking'!DJ36="","",'Data Checking'!DJ36)</f>
        <v/>
      </c>
      <c r="CY36" t="str">
        <f>IF('Data Checking'!DK36="","",'Data Checking'!DK36)</f>
        <v/>
      </c>
      <c r="CZ36" t="str">
        <f>IF('Data Checking'!DL36="","",'Data Checking'!DL36)</f>
        <v/>
      </c>
      <c r="DA36" t="str">
        <f>IF('Data Checking'!DM36="","",'Data Checking'!DM36)</f>
        <v>non</v>
      </c>
      <c r="DB36" t="str">
        <f>IF('Data Checking'!DN36="","",'Data Checking'!DN36)</f>
        <v/>
      </c>
      <c r="DC36" t="str">
        <f>IF('Data Checking'!DO36="","",'Data Checking'!DO36)</f>
        <v/>
      </c>
      <c r="DD36" t="str">
        <f>IF('Data Checking'!DP36="","",'Data Checking'!DP36)</f>
        <v/>
      </c>
      <c r="DE36" t="str">
        <f>IF('Data Checking'!DQ36="","",'Data Checking'!DQ36)</f>
        <v/>
      </c>
      <c r="DF36" t="str">
        <f>IF('Data Checking'!DR36="","",'Data Checking'!DR36)</f>
        <v/>
      </c>
      <c r="DG36" t="str">
        <f>IF('Data Checking'!DS36="","",'Data Checking'!DS36)</f>
        <v/>
      </c>
      <c r="DH36" t="str">
        <f>IF('Data Checking'!DT36="","",'Data Checking'!DT36)</f>
        <v/>
      </c>
      <c r="DI36" t="str">
        <f>IF('Data Checking'!DU36="","",'Data Checking'!DU36)</f>
        <v/>
      </c>
      <c r="DJ36" t="str">
        <f>IF('Data Checking'!DV36="","",'Data Checking'!DV36)</f>
        <v/>
      </c>
      <c r="DK36" t="str">
        <f>IF('Data Checking'!DW36="","",'Data Checking'!DW36)</f>
        <v/>
      </c>
      <c r="DL36" t="str">
        <f>IF('Data Checking'!DX36="","",'Data Checking'!DX36)</f>
        <v/>
      </c>
      <c r="DM36" t="str">
        <f>IF('Data Checking'!DY36="","",'Data Checking'!DY36)</f>
        <v/>
      </c>
      <c r="DN36" t="str">
        <f>IF('Data Checking'!DZ36="","",'Data Checking'!DZ36)</f>
        <v/>
      </c>
      <c r="DO36" t="str">
        <f>IF('Data Checking'!EA36="","",'Data Checking'!EA36)</f>
        <v/>
      </c>
      <c r="DP36" t="str">
        <f>IF('Data Checking'!EB36="","",'Data Checking'!EB36)</f>
        <v/>
      </c>
      <c r="DQ36" t="str">
        <f>IF('Data Checking'!EC36="","",'Data Checking'!EC36)</f>
        <v/>
      </c>
      <c r="DR36" t="str">
        <f>IF('Data Checking'!ED36="","",'Data Checking'!ED36)</f>
        <v/>
      </c>
      <c r="DS36" t="str">
        <f>IF('Data Checking'!EE36="","",'Data Checking'!EE36)</f>
        <v/>
      </c>
      <c r="DT36" t="str">
        <f>IF('Data Checking'!EF36="","",'Data Checking'!EF36)</f>
        <v/>
      </c>
      <c r="DU36" t="str">
        <f>IF('Data Checking'!EG36="","",'Data Checking'!EG36)</f>
        <v/>
      </c>
      <c r="DV36" t="str">
        <f>IF('Data Checking'!EH36="","",'Data Checking'!EH36)</f>
        <v/>
      </c>
      <c r="DW36" t="str">
        <f>IF('Data Checking'!EI36="","",'Data Checking'!EI36)</f>
        <v/>
      </c>
      <c r="DX36" t="str">
        <f>IF('Data Checking'!EJ36="","",'Data Checking'!EJ36)</f>
        <v/>
      </c>
      <c r="DY36" t="str">
        <f>IF('Data Checking'!EK36="","",'Data Checking'!EK36)</f>
        <v/>
      </c>
      <c r="DZ36" t="str">
        <f>IF('Data Checking'!EL36="","",'Data Checking'!EL36)</f>
        <v/>
      </c>
      <c r="EA36" t="str">
        <f>IF('Data Checking'!EM36="","",'Data Checking'!EM36)</f>
        <v/>
      </c>
      <c r="EB36" t="str">
        <f>IF('Data Checking'!EN36="","",'Data Checking'!EN36)</f>
        <v/>
      </c>
      <c r="EC36" t="str">
        <f>IF('Data Checking'!EO36="","",'Data Checking'!EO36)</f>
        <v/>
      </c>
      <c r="ED36" t="str">
        <f>IF('Data Checking'!EP36="","",'Data Checking'!EP36)</f>
        <v/>
      </c>
      <c r="EE36" t="str">
        <f>IF('Data Checking'!EQ36="","",'Data Checking'!EQ36)</f>
        <v/>
      </c>
      <c r="EF36" t="str">
        <f>IF('Data Checking'!ER36="","",'Data Checking'!ER36)</f>
        <v>manif_sociales famille_amis leaders_religieux</v>
      </c>
      <c r="EG36" t="str">
        <f>IF('Data Checking'!ES36="","",'Data Checking'!ES36)</f>
        <v>0</v>
      </c>
      <c r="EH36" t="str">
        <f>IF('Data Checking'!ET36="","",'Data Checking'!ET36)</f>
        <v>0</v>
      </c>
      <c r="EI36" t="str">
        <f>IF('Data Checking'!EU36="","",'Data Checking'!EU36)</f>
        <v>0</v>
      </c>
      <c r="EJ36" t="str">
        <f>IF('Data Checking'!EV36="","",'Data Checking'!EV36)</f>
        <v>1</v>
      </c>
      <c r="EK36" t="str">
        <f>IF('Data Checking'!EW36="","",'Data Checking'!EW36)</f>
        <v>0</v>
      </c>
      <c r="EL36" t="str">
        <f>IF('Data Checking'!EX36="","",'Data Checking'!EX36)</f>
        <v>1</v>
      </c>
      <c r="EM36" t="str">
        <f>IF('Data Checking'!EY36="","",'Data Checking'!EY36)</f>
        <v>1</v>
      </c>
      <c r="EN36" t="str">
        <f>IF('Data Checking'!EZ36="","",'Data Checking'!EZ36)</f>
        <v>0</v>
      </c>
      <c r="EO36" t="str">
        <f>IF('Data Checking'!FA36="","",'Data Checking'!FA36)</f>
        <v>0</v>
      </c>
      <c r="EP36" t="str">
        <f>IF('Data Checking'!FB36="","",'Data Checking'!FB36)</f>
        <v>0</v>
      </c>
      <c r="EQ36" t="str">
        <f>IF('Data Checking'!FC36="","",'Data Checking'!FC36)</f>
        <v>0</v>
      </c>
      <c r="ER36" t="str">
        <f>IF('Data Checking'!FD36="","",'Data Checking'!FD36)</f>
        <v>0</v>
      </c>
      <c r="ES36" t="str">
        <f>IF('Data Checking'!FE36="","",'Data Checking'!FE36)</f>
        <v>0</v>
      </c>
      <c r="ET36" t="str">
        <f>IF('Data Checking'!FF36="","",'Data Checking'!FF36)</f>
        <v>0</v>
      </c>
      <c r="EU36" t="str">
        <f>IF('Data Checking'!FG36="","",'Data Checking'!FG36)</f>
        <v/>
      </c>
      <c r="EV36" t="str">
        <f>IF('Data Checking'!FH36="","",'Data Checking'!FH36)</f>
        <v>reseaux_gratuits telephone contact_direct</v>
      </c>
      <c r="EW36" t="str">
        <f>IF('Data Checking'!FI36="","",'Data Checking'!FI36)</f>
        <v>1</v>
      </c>
      <c r="EX36" t="str">
        <f>IF('Data Checking'!FJ36="","",'Data Checking'!FJ36)</f>
        <v>1</v>
      </c>
      <c r="EY36" t="str">
        <f>IF('Data Checking'!FK36="","",'Data Checking'!FK36)</f>
        <v>1</v>
      </c>
      <c r="EZ36" t="str">
        <f>IF('Data Checking'!FL36="","",'Data Checking'!FL36)</f>
        <v>0</v>
      </c>
      <c r="FA36" t="str">
        <f>IF('Data Checking'!FM36="","",'Data Checking'!FM36)</f>
        <v>0</v>
      </c>
      <c r="FB36" t="str">
        <f>IF('Data Checking'!FN36="","",'Data Checking'!FN36)</f>
        <v>0</v>
      </c>
      <c r="FC36" t="str">
        <f>IF('Data Checking'!FO36="","",'Data Checking'!FO36)</f>
        <v>0</v>
      </c>
      <c r="FD36" t="str">
        <f>IF('Data Checking'!FP36="","",'Data Checking'!FP36)</f>
        <v>0</v>
      </c>
      <c r="FE36" t="str">
        <f>IF('Data Checking'!FQ36="","",'Data Checking'!FQ36)</f>
        <v/>
      </c>
      <c r="FF36" t="str">
        <f>IF('Data Checking'!FR36="","",'Data Checking'!FR36)</f>
        <v>oui_minorite</v>
      </c>
      <c r="FG36" t="str">
        <f>IF('Data Checking'!FS36="","",'Data Checking'!FS36)</f>
        <v>situation_secu situation_eau situation_emploi</v>
      </c>
      <c r="FH36" t="str">
        <f>IF('Data Checking'!FT36="","",'Data Checking'!FT36)</f>
        <v>1</v>
      </c>
      <c r="FI36" t="str">
        <f>IF('Data Checking'!FU36="","",'Data Checking'!FU36)</f>
        <v>1</v>
      </c>
      <c r="FJ36" t="str">
        <f>IF('Data Checking'!FV36="","",'Data Checking'!FV36)</f>
        <v>1</v>
      </c>
      <c r="FK36" t="str">
        <f>IF('Data Checking'!FW36="","",'Data Checking'!FW36)</f>
        <v>0</v>
      </c>
      <c r="FL36" t="str">
        <f>IF('Data Checking'!FX36="","",'Data Checking'!FX36)</f>
        <v>0</v>
      </c>
      <c r="FM36" t="str">
        <f>IF('Data Checking'!FY36="","",'Data Checking'!FY36)</f>
        <v>0</v>
      </c>
      <c r="FN36" t="str">
        <f>IF('Data Checking'!FZ36="","",'Data Checking'!FZ36)</f>
        <v>0</v>
      </c>
      <c r="FO36" t="str">
        <f>IF('Data Checking'!GA36="","",'Data Checking'!GA36)</f>
        <v>0</v>
      </c>
      <c r="FP36" t="str">
        <f>IF('Data Checking'!GB36="","",'Data Checking'!GB36)</f>
        <v>0</v>
      </c>
      <c r="FQ36" t="str">
        <f>IF('Data Checking'!GC36="","",'Data Checking'!GC36)</f>
        <v>0</v>
      </c>
      <c r="FR36" t="str">
        <f>IF('Data Checking'!GD36="","",'Data Checking'!GD36)</f>
        <v>0</v>
      </c>
      <c r="FS36" t="str">
        <f>IF('Data Checking'!GE36="","",'Data Checking'!GE36)</f>
        <v/>
      </c>
      <c r="FT36" t="str">
        <f>IF('Data Checking'!GF36="","",'Data Checking'!GF36)</f>
        <v>oui_minorite</v>
      </c>
      <c r="FU36" t="str">
        <f>IF('Data Checking'!GG36="","",'Data Checking'!GG36)</f>
        <v>situation_secu situation_maison situation_eau</v>
      </c>
      <c r="FV36" t="str">
        <f>IF('Data Checking'!GH36="","",'Data Checking'!GH36)</f>
        <v>1</v>
      </c>
      <c r="FW36" t="str">
        <f>IF('Data Checking'!GI36="","",'Data Checking'!GI36)</f>
        <v>1</v>
      </c>
      <c r="FX36" t="str">
        <f>IF('Data Checking'!GJ36="","",'Data Checking'!GJ36)</f>
        <v>1</v>
      </c>
      <c r="FY36" t="str">
        <f>IF('Data Checking'!GK36="","",'Data Checking'!GK36)</f>
        <v>0</v>
      </c>
      <c r="FZ36" t="str">
        <f>IF('Data Checking'!GL36="","",'Data Checking'!GL36)</f>
        <v>0</v>
      </c>
      <c r="GA36" t="str">
        <f>IF('Data Checking'!GM36="","",'Data Checking'!GM36)</f>
        <v>0</v>
      </c>
      <c r="GB36" t="str">
        <f>IF('Data Checking'!GN36="","",'Data Checking'!GN36)</f>
        <v>0</v>
      </c>
      <c r="GC36" t="str">
        <f>IF('Data Checking'!GO36="","",'Data Checking'!GO36)</f>
        <v>0</v>
      </c>
      <c r="GD36" t="str">
        <f>IF('Data Checking'!GP36="","",'Data Checking'!GP36)</f>
        <v>0</v>
      </c>
      <c r="GE36" t="str">
        <f>IF('Data Checking'!GQ36="","",'Data Checking'!GQ36)</f>
        <v/>
      </c>
      <c r="GF36" t="str">
        <f>IF('Data Checking'!GR36="","",'Data Checking'!GR36)</f>
        <v>oui_minorite</v>
      </c>
      <c r="GG36" t="str">
        <f>IF('Data Checking'!GS36="","",'Data Checking'!GS36)</f>
        <v>lieux_distribution dates_distribution horaires_distribution</v>
      </c>
      <c r="GH36" t="str">
        <f>IF('Data Checking'!GT36="","",'Data Checking'!GT36)</f>
        <v>0</v>
      </c>
      <c r="GI36" t="str">
        <f>IF('Data Checking'!GU36="","",'Data Checking'!GU36)</f>
        <v>1</v>
      </c>
      <c r="GJ36" t="str">
        <f>IF('Data Checking'!GV36="","",'Data Checking'!GV36)</f>
        <v>1</v>
      </c>
      <c r="GK36" t="str">
        <f>IF('Data Checking'!GW36="","",'Data Checking'!GW36)</f>
        <v>1</v>
      </c>
      <c r="GL36" t="str">
        <f>IF('Data Checking'!GX36="","",'Data Checking'!GX36)</f>
        <v>0</v>
      </c>
      <c r="GM36" t="str">
        <f>IF('Data Checking'!GY36="","",'Data Checking'!GY36)</f>
        <v>0</v>
      </c>
      <c r="GN36" t="str">
        <f>IF('Data Checking'!GZ36="","",'Data Checking'!GZ36)</f>
        <v>0</v>
      </c>
      <c r="GO36" t="str">
        <f>IF('Data Checking'!HA36="","",'Data Checking'!HA36)</f>
        <v>0</v>
      </c>
      <c r="GP36" t="str">
        <f>IF('Data Checking'!HB36="","",'Data Checking'!HB36)</f>
        <v/>
      </c>
      <c r="GQ36" t="str">
        <f>IF('Data Checking'!HC36="","",'Data Checking'!HC36)</f>
        <v>manif_sociales famille_amis leaders_religieux</v>
      </c>
      <c r="GR36" t="str">
        <f>IF('Data Checking'!HD36="","",'Data Checking'!HD36)</f>
        <v>0</v>
      </c>
      <c r="GS36" t="str">
        <f>IF('Data Checking'!HE36="","",'Data Checking'!HE36)</f>
        <v>0</v>
      </c>
      <c r="GT36" t="str">
        <f>IF('Data Checking'!HF36="","",'Data Checking'!HF36)</f>
        <v>0</v>
      </c>
      <c r="GU36" t="str">
        <f>IF('Data Checking'!HG36="","",'Data Checking'!HG36)</f>
        <v>1</v>
      </c>
      <c r="GV36" t="str">
        <f>IF('Data Checking'!HH36="","",'Data Checking'!HH36)</f>
        <v>0</v>
      </c>
      <c r="GW36" t="str">
        <f>IF('Data Checking'!HI36="","",'Data Checking'!HI36)</f>
        <v>1</v>
      </c>
      <c r="GX36" t="str">
        <f>IF('Data Checking'!HJ36="","",'Data Checking'!HJ36)</f>
        <v>1</v>
      </c>
      <c r="GY36" t="str">
        <f>IF('Data Checking'!HK36="","",'Data Checking'!HK36)</f>
        <v>0</v>
      </c>
      <c r="GZ36" t="str">
        <f>IF('Data Checking'!HL36="","",'Data Checking'!HL36)</f>
        <v>0</v>
      </c>
      <c r="HA36" t="str">
        <f>IF('Data Checking'!HM36="","",'Data Checking'!HM36)</f>
        <v>0</v>
      </c>
      <c r="HB36" t="str">
        <f>IF('Data Checking'!HN36="","",'Data Checking'!HN36)</f>
        <v>0</v>
      </c>
      <c r="HC36" t="str">
        <f>IF('Data Checking'!HO36="","",'Data Checking'!HO36)</f>
        <v>0</v>
      </c>
      <c r="HD36" t="str">
        <f>IF('Data Checking'!HP36="","",'Data Checking'!HP36)</f>
        <v>0</v>
      </c>
      <c r="HE36" t="str">
        <f>IF('Data Checking'!HQ36="","",'Data Checking'!HQ36)</f>
        <v>0</v>
      </c>
      <c r="HF36" t="str">
        <f>IF('Data Checking'!HR36="","",'Data Checking'!HR36)</f>
        <v/>
      </c>
      <c r="HG36" t="str">
        <f>IF('Data Checking'!HS36="","",'Data Checking'!HS36)</f>
        <v/>
      </c>
      <c r="HH36" t="str">
        <f>IF('Data Checking'!HT36="","",'Data Checking'!HT36)</f>
        <v>bebes/bambins enfants filles femmes_agees hommes_ages</v>
      </c>
      <c r="HI36" t="str">
        <f>IF('Data Checking'!HU36="","",'Data Checking'!HU36)</f>
        <v>1</v>
      </c>
      <c r="HJ36" t="str">
        <f>IF('Data Checking'!HV36="","",'Data Checking'!HV36)</f>
        <v>1</v>
      </c>
      <c r="HK36" t="str">
        <f>IF('Data Checking'!HW36="","",'Data Checking'!HW36)</f>
        <v>1</v>
      </c>
      <c r="HL36" t="str">
        <f>IF('Data Checking'!HX36="","",'Data Checking'!HX36)</f>
        <v>0</v>
      </c>
      <c r="HM36" t="str">
        <f>IF('Data Checking'!HY36="","",'Data Checking'!HY36)</f>
        <v>0</v>
      </c>
      <c r="HN36" t="str">
        <f>IF('Data Checking'!HZ36="","",'Data Checking'!HZ36)</f>
        <v>0</v>
      </c>
      <c r="HO36" t="str">
        <f>IF('Data Checking'!IA36="","",'Data Checking'!IA36)</f>
        <v>1</v>
      </c>
      <c r="HP36" t="str">
        <f>IF('Data Checking'!IB36="","",'Data Checking'!IB36)</f>
        <v>1</v>
      </c>
      <c r="HQ36" t="str">
        <f>IF('Data Checking'!IC36="","",'Data Checking'!IC36)</f>
        <v>0</v>
      </c>
      <c r="HR36" t="str">
        <f>IF('Data Checking'!ID36="","",'Data Checking'!ID36)</f>
        <v>0</v>
      </c>
      <c r="HS36" t="str">
        <f>IF('Data Checking'!IE36="","",'Data Checking'!IE36)</f>
        <v>0</v>
      </c>
      <c r="HT36" t="str">
        <f>IF('Data Checking'!IF36="","",'Data Checking'!IF36)</f>
        <v>0</v>
      </c>
      <c r="HU36" t="str">
        <f>IF('Data Checking'!IG36="","",'Data Checking'!IG36)</f>
        <v>0</v>
      </c>
      <c r="HV36" t="str">
        <f>IF('Data Checking'!IH36="","",'Data Checking'!IH36)</f>
        <v>0</v>
      </c>
      <c r="HW36" t="str">
        <f>IF('Data Checking'!II36="","",'Data Checking'!II36)</f>
        <v/>
      </c>
      <c r="HX36" t="str">
        <f>IF('Data Checking'!IJ36="","",'Data Checking'!IJ36)</f>
        <v/>
      </c>
      <c r="HY36" t="str">
        <f>IF('Data Checking'!IK36="","",'Data Checking'!IK36)</f>
        <v>oui_minorite</v>
      </c>
      <c r="HZ36" t="str">
        <f>IF('Data Checking'!IL36="","",'Data Checking'!IL36)</f>
        <v>aggressions_physiques viol refus_acces_hum</v>
      </c>
      <c r="IA36" t="str">
        <f>IF('Data Checking'!IM36="","",'Data Checking'!IM36)</f>
        <v>1</v>
      </c>
      <c r="IB36" t="str">
        <f>IF('Data Checking'!IN36="","",'Data Checking'!IN36)</f>
        <v>0</v>
      </c>
      <c r="IC36" t="str">
        <f>IF('Data Checking'!IO36="","",'Data Checking'!IO36)</f>
        <v>1</v>
      </c>
      <c r="ID36" t="str">
        <f>IF('Data Checking'!IP36="","",'Data Checking'!IP36)</f>
        <v>0</v>
      </c>
      <c r="IE36" t="str">
        <f>IF('Data Checking'!IQ36="","",'Data Checking'!IQ36)</f>
        <v>0</v>
      </c>
      <c r="IF36" t="str">
        <f>IF('Data Checking'!IR36="","",'Data Checking'!IR36)</f>
        <v>0</v>
      </c>
      <c r="IG36" t="str">
        <f>IF('Data Checking'!IS36="","",'Data Checking'!IS36)</f>
        <v>0</v>
      </c>
      <c r="IH36" t="str">
        <f>IF('Data Checking'!IT36="","",'Data Checking'!IT36)</f>
        <v>1</v>
      </c>
      <c r="II36" t="str">
        <f>IF('Data Checking'!IU36="","",'Data Checking'!IU36)</f>
        <v>0</v>
      </c>
      <c r="IJ36" t="str">
        <f>IF('Data Checking'!IV36="","",'Data Checking'!IV36)</f>
        <v>0</v>
      </c>
      <c r="IK36" t="str">
        <f>IF('Data Checking'!IW36="","",'Data Checking'!IW36)</f>
        <v>0</v>
      </c>
      <c r="IL36" t="str">
        <f>IF('Data Checking'!IX36="","",'Data Checking'!IX36)</f>
        <v/>
      </c>
      <c r="IM36" t="str">
        <f>IF('Data Checking'!IY36="","",'Data Checking'!IY36)</f>
        <v>oui</v>
      </c>
      <c r="IN36" t="str">
        <f>IF('Data Checking'!IZ36="","",'Data Checking'!IZ36)</f>
        <v>3</v>
      </c>
      <c r="IO36" t="str">
        <f>IF('Data Checking'!JA36="","",'Data Checking'!JA36)</f>
        <v/>
      </c>
      <c r="IP36" t="str">
        <f>IF('Data Checking'!JB36="","",'Data Checking'!JB36)</f>
        <v>oui_minorite</v>
      </c>
      <c r="IQ36" t="str">
        <f>IF('Data Checking'!JC36="","",'Data Checking'!JC36)</f>
        <v>manque_moyens_financiers perte_doc_legale non_connaissance_procedure</v>
      </c>
      <c r="IR36" t="str">
        <f>IF('Data Checking'!JD36="","",'Data Checking'!JD36)</f>
        <v>0</v>
      </c>
      <c r="IS36" t="str">
        <f>IF('Data Checking'!JE36="","",'Data Checking'!JE36)</f>
        <v>1</v>
      </c>
      <c r="IT36" t="str">
        <f>IF('Data Checking'!JF36="","",'Data Checking'!JF36)</f>
        <v>1</v>
      </c>
      <c r="IU36" t="str">
        <f>IF('Data Checking'!JG36="","",'Data Checking'!JG36)</f>
        <v>0</v>
      </c>
      <c r="IV36" t="str">
        <f>IF('Data Checking'!JH36="","",'Data Checking'!JH36)</f>
        <v>0</v>
      </c>
      <c r="IW36" t="str">
        <f>IF('Data Checking'!JI36="","",'Data Checking'!JI36)</f>
        <v>1</v>
      </c>
      <c r="IX36" t="str">
        <f>IF('Data Checking'!JJ36="","",'Data Checking'!JJ36)</f>
        <v>0</v>
      </c>
      <c r="IY36" t="str">
        <f>IF('Data Checking'!JK36="","",'Data Checking'!JK36)</f>
        <v>0</v>
      </c>
      <c r="IZ36" t="str">
        <f>IF('Data Checking'!JL36="","",'Data Checking'!JL36)</f>
        <v>0</v>
      </c>
      <c r="JA36" t="str">
        <f>IF('Data Checking'!JM36="","",'Data Checking'!JM36)</f>
        <v>0</v>
      </c>
      <c r="JB36" t="str">
        <f>IF('Data Checking'!JN36="","",'Data Checking'!JN36)</f>
        <v>0</v>
      </c>
      <c r="JC36" t="str">
        <f>IF('Data Checking'!JO36="","",'Data Checking'!JO36)</f>
        <v/>
      </c>
      <c r="JD36" t="str">
        <f>IF('Data Checking'!JP36="","",'Data Checking'!JP36)</f>
        <v>bebes/bambins enfants filles</v>
      </c>
      <c r="JE36" t="str">
        <f>IF('Data Checking'!JQ36="","",'Data Checking'!JQ36)</f>
        <v>1</v>
      </c>
      <c r="JF36" t="str">
        <f>IF('Data Checking'!JR36="","",'Data Checking'!JR36)</f>
        <v>1</v>
      </c>
      <c r="JG36" t="str">
        <f>IF('Data Checking'!JS36="","",'Data Checking'!JS36)</f>
        <v>1</v>
      </c>
      <c r="JH36" t="str">
        <f>IF('Data Checking'!JT36="","",'Data Checking'!JT36)</f>
        <v>0</v>
      </c>
      <c r="JI36" t="str">
        <f>IF('Data Checking'!JU36="","",'Data Checking'!JU36)</f>
        <v>0</v>
      </c>
      <c r="JJ36" t="str">
        <f>IF('Data Checking'!JV36="","",'Data Checking'!JV36)</f>
        <v>0</v>
      </c>
      <c r="JK36" t="str">
        <f>IF('Data Checking'!JW36="","",'Data Checking'!JW36)</f>
        <v>0</v>
      </c>
      <c r="JL36" t="str">
        <f>IF('Data Checking'!JX36="","",'Data Checking'!JX36)</f>
        <v>0</v>
      </c>
      <c r="JM36" t="str">
        <f>IF('Data Checking'!JY36="","",'Data Checking'!JY36)</f>
        <v>0</v>
      </c>
      <c r="JN36" t="str">
        <f>IF('Data Checking'!JZ36="","",'Data Checking'!JZ36)</f>
        <v>0</v>
      </c>
      <c r="JO36" t="str">
        <f>IF('Data Checking'!KA36="","",'Data Checking'!KA36)</f>
        <v>0</v>
      </c>
      <c r="JP36" t="str">
        <f>IF('Data Checking'!KB36="","",'Data Checking'!KB36)</f>
        <v>0</v>
      </c>
      <c r="JQ36" t="str">
        <f>IF('Data Checking'!KC36="","",'Data Checking'!KC36)</f>
        <v>0</v>
      </c>
      <c r="JR36" t="str">
        <f>IF('Data Checking'!KD36="","",'Data Checking'!KD36)</f>
        <v>0</v>
      </c>
      <c r="JS36" t="str">
        <f>IF('Data Checking'!KE36="","",'Data Checking'!KE36)</f>
        <v/>
      </c>
      <c r="JT36" t="str">
        <f>IF('Data Checking'!KF36="","",'Data Checking'!KF36)</f>
        <v>difficultes_acces dfficultes_travail difficultes_circulation_mvts</v>
      </c>
      <c r="JU36" t="str">
        <f>IF('Data Checking'!KG36="","",'Data Checking'!KG36)</f>
        <v>1</v>
      </c>
      <c r="JV36" t="str">
        <f>IF('Data Checking'!KH36="","",'Data Checking'!KH36)</f>
        <v>1</v>
      </c>
      <c r="JW36" t="str">
        <f>IF('Data Checking'!KI36="","",'Data Checking'!KI36)</f>
        <v>1</v>
      </c>
      <c r="JX36" t="str">
        <f>IF('Data Checking'!KJ36="","",'Data Checking'!KJ36)</f>
        <v>0</v>
      </c>
      <c r="JY36" t="str">
        <f>IF('Data Checking'!KK36="","",'Data Checking'!KK36)</f>
        <v>0</v>
      </c>
      <c r="JZ36" t="str">
        <f>IF('Data Checking'!KL36="","",'Data Checking'!KL36)</f>
        <v>0</v>
      </c>
      <c r="KA36" t="str">
        <f>IF('Data Checking'!KM36="","",'Data Checking'!KM36)</f>
        <v/>
      </c>
      <c r="KB36" t="str">
        <f>IF('Data Checking'!KN36="","",'Data Checking'!KN36)</f>
        <v/>
      </c>
      <c r="KC36" t="str">
        <f>IF('Data Checking'!KO36="","",'Data Checking'!KO36)</f>
        <v>oui_minorite</v>
      </c>
      <c r="KD36" t="str">
        <f>IF('Data Checking'!KP36="","",'Data Checking'!KP36)</f>
        <v>manque_moyens_fin ne_savent_pas_cmt_faire ne_savent_pas_ou_enreg</v>
      </c>
      <c r="KE36" t="str">
        <f>IF('Data Checking'!KQ36="","",'Data Checking'!KQ36)</f>
        <v>1</v>
      </c>
      <c r="KF36" t="str">
        <f>IF('Data Checking'!KR36="","",'Data Checking'!KR36)</f>
        <v>0</v>
      </c>
      <c r="KG36" t="str">
        <f>IF('Data Checking'!KS36="","",'Data Checking'!KS36)</f>
        <v>1</v>
      </c>
      <c r="KH36" t="str">
        <f>IF('Data Checking'!KT36="","",'Data Checking'!KT36)</f>
        <v>0</v>
      </c>
      <c r="KI36" t="str">
        <f>IF('Data Checking'!KU36="","",'Data Checking'!KU36)</f>
        <v>1</v>
      </c>
      <c r="KJ36" t="str">
        <f>IF('Data Checking'!KV36="","",'Data Checking'!KV36)</f>
        <v>0</v>
      </c>
      <c r="KK36" t="str">
        <f>IF('Data Checking'!KW36="","",'Data Checking'!KW36)</f>
        <v>0</v>
      </c>
      <c r="KL36" t="str">
        <f>IF('Data Checking'!KX36="","",'Data Checking'!KX36)</f>
        <v>0</v>
      </c>
      <c r="KM36" t="str">
        <f>IF('Data Checking'!KY36="","",'Data Checking'!KY36)</f>
        <v>0</v>
      </c>
      <c r="KN36" t="str">
        <f>IF('Data Checking'!KZ36="","",'Data Checking'!KZ36)</f>
        <v/>
      </c>
      <c r="KO36" t="str">
        <f>IF('Data Checking'!LA36="","",'Data Checking'!LA36)</f>
        <v/>
      </c>
      <c r="KP36" t="str">
        <f>IF('Data Checking'!LB36="","",'Data Checking'!LB36)</f>
        <v>bien_alimentaires acces_eau articles_reparer_abri</v>
      </c>
      <c r="KQ36" t="str">
        <f>IF('Data Checking'!LC36="","",'Data Checking'!LC36)</f>
        <v>1</v>
      </c>
      <c r="KR36" t="str">
        <f>IF('Data Checking'!LD36="","",'Data Checking'!LD36)</f>
        <v>1</v>
      </c>
      <c r="KS36" t="str">
        <f>IF('Data Checking'!LE36="","",'Data Checking'!LE36)</f>
        <v>1</v>
      </c>
      <c r="KT36" t="str">
        <f>IF('Data Checking'!LF36="","",'Data Checking'!LF36)</f>
        <v>0</v>
      </c>
      <c r="KU36" t="str">
        <f>IF('Data Checking'!LG36="","",'Data Checking'!LG36)</f>
        <v>0</v>
      </c>
      <c r="KV36" t="str">
        <f>IF('Data Checking'!LH36="","",'Data Checking'!LH36)</f>
        <v>0</v>
      </c>
      <c r="KW36" t="str">
        <f>IF('Data Checking'!LI36="","",'Data Checking'!LI36)</f>
        <v>0</v>
      </c>
      <c r="KX36" t="str">
        <f>IF('Data Checking'!LJ36="","",'Data Checking'!LJ36)</f>
        <v>0</v>
      </c>
      <c r="KY36" t="str">
        <f>IF('Data Checking'!LK36="","",'Data Checking'!LK36)</f>
        <v>0</v>
      </c>
      <c r="KZ36" t="str">
        <f>IF('Data Checking'!LL36="","",'Data Checking'!LL36)</f>
        <v>0</v>
      </c>
      <c r="LA36" t="str">
        <f>IF('Data Checking'!LM36="","",'Data Checking'!LM36)</f>
        <v>0</v>
      </c>
      <c r="LB36" t="str">
        <f>IF('Data Checking'!LN36="","",'Data Checking'!LN36)</f>
        <v>0</v>
      </c>
      <c r="LC36" t="str">
        <f>IF('Data Checking'!LO36="","",'Data Checking'!LO36)</f>
        <v>0</v>
      </c>
      <c r="LD36" t="str">
        <f>IF('Data Checking'!LP36="","",'Data Checking'!LP36)</f>
        <v>0</v>
      </c>
      <c r="LE36" t="str">
        <f>IF('Data Checking'!LQ36="","",'Data Checking'!LQ36)</f>
        <v>0</v>
      </c>
      <c r="LF36" t="str">
        <f>IF('Data Checking'!LR36="","",'Data Checking'!LR36)</f>
        <v>0</v>
      </c>
      <c r="LG36" t="str">
        <f>IF('Data Checking'!LS36="","",'Data Checking'!LS36)</f>
        <v>0</v>
      </c>
      <c r="LH36" t="str">
        <f>IF('Data Checking'!LT36="","",'Data Checking'!LT36)</f>
        <v/>
      </c>
      <c r="LI36" t="str">
        <f>IF('Data Checking'!LU36="","",'Data Checking'!LU36)</f>
        <v>oui_minorite</v>
      </c>
      <c r="LJ36" t="str">
        <f>IF('Data Checking'!LV36="","",'Data Checking'!LV36)</f>
        <v>sante eau latrines</v>
      </c>
      <c r="LK36" t="str">
        <f>IF('Data Checking'!LW36="","",'Data Checking'!LW36)</f>
        <v>1</v>
      </c>
      <c r="LL36" t="str">
        <f>IF('Data Checking'!LX36="","",'Data Checking'!LX36)</f>
        <v>1</v>
      </c>
      <c r="LM36" t="str">
        <f>IF('Data Checking'!LY36="","",'Data Checking'!LY36)</f>
        <v>1</v>
      </c>
      <c r="LN36" t="str">
        <f>IF('Data Checking'!LZ36="","",'Data Checking'!LZ36)</f>
        <v>0</v>
      </c>
      <c r="LO36" t="str">
        <f>IF('Data Checking'!MA36="","",'Data Checking'!MA36)</f>
        <v>0</v>
      </c>
      <c r="LP36" t="str">
        <f>IF('Data Checking'!MB36="","",'Data Checking'!MB36)</f>
        <v>0</v>
      </c>
      <c r="LQ36" t="str">
        <f>IF('Data Checking'!MC36="","",'Data Checking'!MC36)</f>
        <v>0</v>
      </c>
      <c r="LR36" t="str">
        <f>IF('Data Checking'!MD36="","",'Data Checking'!MD36)</f>
        <v>0</v>
      </c>
      <c r="LS36" t="str">
        <f>IF('Data Checking'!ME36="","",'Data Checking'!ME36)</f>
        <v/>
      </c>
      <c r="LT36" t="str">
        <f>IF('Data Checking'!MF36="","",'Data Checking'!MF36)</f>
        <v>manque_moyens_financiers contrainte_sociale manque_information</v>
      </c>
      <c r="LU36" t="str">
        <f>IF('Data Checking'!MG36="","",'Data Checking'!MG36)</f>
        <v>0</v>
      </c>
      <c r="LV36" t="str">
        <f>IF('Data Checking'!MH36="","",'Data Checking'!MH36)</f>
        <v>0</v>
      </c>
      <c r="LW36" t="str">
        <f>IF('Data Checking'!MI36="","",'Data Checking'!MI36)</f>
        <v>1</v>
      </c>
      <c r="LX36" t="str">
        <f>IF('Data Checking'!MJ36="","",'Data Checking'!MJ36)</f>
        <v>0</v>
      </c>
      <c r="LY36" t="str">
        <f>IF('Data Checking'!MK36="","",'Data Checking'!MK36)</f>
        <v>1</v>
      </c>
      <c r="LZ36" t="str">
        <f>IF('Data Checking'!ML36="","",'Data Checking'!ML36)</f>
        <v>0</v>
      </c>
      <c r="MA36" t="str">
        <f>IF('Data Checking'!MM36="","",'Data Checking'!MM36)</f>
        <v>1</v>
      </c>
      <c r="MB36" t="str">
        <f>IF('Data Checking'!MN36="","",'Data Checking'!MN36)</f>
        <v>0</v>
      </c>
      <c r="MC36" t="str">
        <f>IF('Data Checking'!MO36="","",'Data Checking'!MO36)</f>
        <v>0</v>
      </c>
      <c r="MD36" t="str">
        <f>IF('Data Checking'!MP36="","",'Data Checking'!MP36)</f>
        <v>0</v>
      </c>
      <c r="ME36" t="str">
        <f>IF('Data Checking'!MQ36="","",'Data Checking'!MQ36)</f>
        <v>0</v>
      </c>
      <c r="MF36" t="str">
        <f>IF('Data Checking'!MR36="","",'Data Checking'!MR36)</f>
        <v>0</v>
      </c>
      <c r="MG36" t="str">
        <f>IF('Data Checking'!MS36="","",'Data Checking'!MS36)</f>
        <v/>
      </c>
      <c r="MH36" t="str">
        <f>IF('Data Checking'!MT36="","",'Data Checking'!MT36)</f>
        <v/>
      </c>
      <c r="MI36" t="str">
        <f>IF('Data Checking'!MU36="","",'Data Checking'!MU36)</f>
        <v>soutien_famille_amis integration_com_hote dplct_abords_com</v>
      </c>
      <c r="MJ36" t="str">
        <f>IF('Data Checking'!MV36="","",'Data Checking'!MV36)</f>
        <v>1</v>
      </c>
      <c r="MK36" t="str">
        <f>IF('Data Checking'!MW36="","",'Data Checking'!MW36)</f>
        <v>1</v>
      </c>
      <c r="ML36" t="str">
        <f>IF('Data Checking'!MX36="","",'Data Checking'!MX36)</f>
        <v>1</v>
      </c>
      <c r="MM36" t="str">
        <f>IF('Data Checking'!MY36="","",'Data Checking'!MY36)</f>
        <v>0</v>
      </c>
      <c r="MN36" t="str">
        <f>IF('Data Checking'!MZ36="","",'Data Checking'!MZ36)</f>
        <v>0</v>
      </c>
      <c r="MO36" t="str">
        <f>IF('Data Checking'!NA36="","",'Data Checking'!NA36)</f>
        <v>0</v>
      </c>
      <c r="MP36" t="str">
        <f>IF('Data Checking'!NB36="","",'Data Checking'!NB36)</f>
        <v>0</v>
      </c>
      <c r="MQ36" t="str">
        <f>IF('Data Checking'!NC36="","",'Data Checking'!NC36)</f>
        <v>0</v>
      </c>
      <c r="MR36" t="str">
        <f>IF('Data Checking'!ND36="","",'Data Checking'!ND36)</f>
        <v>0</v>
      </c>
      <c r="MS36" t="str">
        <f>IF('Data Checking'!NE36="","",'Data Checking'!NE36)</f>
        <v/>
      </c>
      <c r="MT36" t="str">
        <f>IF('Data Checking'!NF36="","",'Data Checking'!NF36)</f>
        <v>non</v>
      </c>
      <c r="MU36" t="str">
        <f>IF('Data Checking'!NG36="","",'Data Checking'!NG36)</f>
        <v/>
      </c>
      <c r="MV36" t="str">
        <f>IF('Data Checking'!NH36="","",'Data Checking'!NH36)</f>
        <v/>
      </c>
      <c r="MW36" t="str">
        <f>IF('Data Checking'!NI36="","",'Data Checking'!NI36)</f>
        <v/>
      </c>
      <c r="MX36" t="str">
        <f>IF('Data Checking'!NJ36="","",'Data Checking'!NJ36)</f>
        <v/>
      </c>
      <c r="MY36" t="str">
        <f>IF('Data Checking'!NK36="","",'Data Checking'!NK36)</f>
        <v/>
      </c>
      <c r="MZ36" t="str">
        <f>IF('Data Checking'!NL36="","",'Data Checking'!NL36)</f>
        <v/>
      </c>
      <c r="NA36" t="str">
        <f>IF('Data Checking'!NM36="","",'Data Checking'!NM36)</f>
        <v/>
      </c>
      <c r="NB36" t="str">
        <f>IF('Data Checking'!NN36="","",'Data Checking'!NN36)</f>
        <v/>
      </c>
      <c r="NC36" t="str">
        <f>IF('Data Checking'!NO36="","",'Data Checking'!NO36)</f>
        <v/>
      </c>
      <c r="ND36" t="str">
        <f>IF('Data Checking'!NP36="","",'Data Checking'!NP36)</f>
        <v/>
      </c>
      <c r="NE36" t="str">
        <f>IF('Data Checking'!NQ36="","",'Data Checking'!NQ36)</f>
        <v/>
      </c>
      <c r="NF36" t="str">
        <f>IF('Data Checking'!NR36="","",'Data Checking'!NR36)</f>
        <v/>
      </c>
      <c r="NG36" t="str">
        <f>IF('Data Checking'!NS36="","",'Data Checking'!NS36)</f>
        <v/>
      </c>
      <c r="NH36" t="str">
        <f>IF('Data Checking'!NT36="","",'Data Checking'!NT36)</f>
        <v/>
      </c>
      <c r="NI36" t="str">
        <f>IF('Data Checking'!NU36="","",'Data Checking'!NU36)</f>
        <v/>
      </c>
      <c r="NJ36" t="str">
        <f>IF('Data Checking'!NV36="","",'Data Checking'!NV36)</f>
        <v/>
      </c>
      <c r="NK36" t="str">
        <f>IF('Data Checking'!NW36="","",'Data Checking'!NW36)</f>
        <v/>
      </c>
      <c r="NL36" t="str">
        <f>IF('Data Checking'!NX36="","",'Data Checking'!NX36)</f>
        <v/>
      </c>
      <c r="NM36" t="str">
        <f>IF('Data Checking'!NY36="","",'Data Checking'!NY36)</f>
        <v/>
      </c>
      <c r="NN36" t="str">
        <f>IF('Data Checking'!NZ36="","",'Data Checking'!NZ36)</f>
        <v/>
      </c>
      <c r="NO36" t="str">
        <f>IF('Data Checking'!OA36="","",'Data Checking'!OA36)</f>
        <v/>
      </c>
      <c r="NP36" t="str">
        <f>IF('Data Checking'!OB36="","",'Data Checking'!OB36)</f>
        <v/>
      </c>
      <c r="NQ36" t="str">
        <f>IF('Data Checking'!OC36="","",'Data Checking'!OC36)</f>
        <v/>
      </c>
      <c r="NR36" t="str">
        <f>IF('Data Checking'!OD36="","",'Data Checking'!OD36)</f>
        <v/>
      </c>
      <c r="NS36" t="str">
        <f>IF('Data Checking'!OE36="","",'Data Checking'!OE36)</f>
        <v/>
      </c>
      <c r="NT36" t="str">
        <f>IF('Data Checking'!OF36="","",'Data Checking'!OF36)</f>
        <v/>
      </c>
      <c r="NU36" t="str">
        <f>IF('Data Checking'!OG36="","",'Data Checking'!OG36)</f>
        <v/>
      </c>
      <c r="NV36" t="str">
        <f>IF('Data Checking'!OH36="","",'Data Checking'!OH36)</f>
        <v/>
      </c>
      <c r="NW36" t="str">
        <f>IF('Data Checking'!OI36="","",'Data Checking'!OI36)</f>
        <v/>
      </c>
      <c r="NX36" t="str">
        <f>IF('Data Checking'!OJ36="","",'Data Checking'!OJ36)</f>
        <v/>
      </c>
      <c r="NY36" t="str">
        <f>IF('Data Checking'!OK36="","",'Data Checking'!OK36)</f>
        <v/>
      </c>
      <c r="NZ36" t="str">
        <f>IF('Data Checking'!OL36="","",'Data Checking'!OL36)</f>
        <v/>
      </c>
      <c r="OA36" t="str">
        <f>IF('Data Checking'!OM36="","",'Data Checking'!OM36)</f>
        <v/>
      </c>
      <c r="OB36" t="str">
        <f>IF('Data Checking'!ON36="","",'Data Checking'!ON36)</f>
        <v/>
      </c>
      <c r="OC36" t="str">
        <f>IF('Data Checking'!OO36="","",'Data Checking'!OO36)</f>
        <v/>
      </c>
      <c r="OD36" t="str">
        <f>IF('Data Checking'!OP36="","",'Data Checking'!OP36)</f>
        <v/>
      </c>
      <c r="OE36" t="str">
        <f>IF('Data Checking'!OQ36="","",'Data Checking'!OQ36)</f>
        <v/>
      </c>
      <c r="OF36" t="str">
        <f>IF('Data Checking'!OR36="","",'Data Checking'!OR36)</f>
        <v/>
      </c>
      <c r="OG36" t="str">
        <f>IF('Data Checking'!OS36="","",'Data Checking'!OS36)</f>
        <v/>
      </c>
      <c r="OH36" t="str">
        <f>IF('Data Checking'!OT36="","",'Data Checking'!OT36)</f>
        <v/>
      </c>
      <c r="OI36" t="str">
        <f>IF('Data Checking'!OU36="","",'Data Checking'!OU36)</f>
        <v/>
      </c>
      <c r="OJ36" t="str">
        <f>IF('Data Checking'!OV36="","",'Data Checking'!OV36)</f>
        <v/>
      </c>
      <c r="OK36" t="str">
        <f>IF('Data Checking'!OW36="","",'Data Checking'!OW36)</f>
        <v/>
      </c>
      <c r="OL36" t="str">
        <f>IF('Data Checking'!OX36="","",'Data Checking'!OX36)</f>
        <v/>
      </c>
      <c r="OM36" t="str">
        <f>IF('Data Checking'!OY36="","",'Data Checking'!OY36)</f>
        <v/>
      </c>
      <c r="ON36" t="str">
        <f>IF('Data Checking'!OZ36="","",'Data Checking'!OZ36)</f>
        <v/>
      </c>
      <c r="OO36" t="str">
        <f>IF('Data Checking'!PA36="","",'Data Checking'!PA36)</f>
        <v/>
      </c>
      <c r="OP36" t="str">
        <f>IF('Data Checking'!PB36="","",'Data Checking'!PB36)</f>
        <v/>
      </c>
      <c r="OQ36" t="str">
        <f>IF('Data Checking'!PC36="","",'Data Checking'!PC36)</f>
        <v/>
      </c>
      <c r="OR36" t="str">
        <f>IF('Data Checking'!PD36="","",'Data Checking'!PD36)</f>
        <v/>
      </c>
      <c r="OS36" t="str">
        <f>IF('Data Checking'!PE36="","",'Data Checking'!PE36)</f>
        <v/>
      </c>
      <c r="OT36" t="str">
        <f>IF('Data Checking'!PF36="","",'Data Checking'!PF36)</f>
        <v>non</v>
      </c>
      <c r="OU36" t="str">
        <f>IF('Data Checking'!PG36="","",'Data Checking'!PG36)</f>
        <v/>
      </c>
      <c r="OV36" t="str">
        <f>IF('Data Checking'!PH36="","",'Data Checking'!PH36)</f>
        <v/>
      </c>
      <c r="OW36" t="str">
        <f>IF('Data Checking'!PI36="","",'Data Checking'!PI36)</f>
        <v/>
      </c>
      <c r="OX36" t="str">
        <f>IF('Data Checking'!PJ36="","",'Data Checking'!PJ36)</f>
        <v/>
      </c>
      <c r="OY36" t="str">
        <f>IF('Data Checking'!PK36="","",'Data Checking'!PK36)</f>
        <v/>
      </c>
      <c r="OZ36" t="str">
        <f>IF('Data Checking'!PL36="","",'Data Checking'!PL36)</f>
        <v/>
      </c>
      <c r="PA36" t="str">
        <f>IF('Data Checking'!PM36="","",'Data Checking'!PM36)</f>
        <v/>
      </c>
      <c r="PB36" t="str">
        <f>IF('Data Checking'!PN36="","",'Data Checking'!PN36)</f>
        <v/>
      </c>
      <c r="PC36" t="str">
        <f>IF('Data Checking'!PO36="","",'Data Checking'!PO36)</f>
        <v/>
      </c>
      <c r="PD36" t="str">
        <f>IF('Data Checking'!PP36="","",'Data Checking'!PP36)</f>
        <v/>
      </c>
      <c r="PE36" t="str">
        <f>IF('Data Checking'!PQ36="","",'Data Checking'!PQ36)</f>
        <v/>
      </c>
      <c r="PF36" t="str">
        <f>IF('Data Checking'!PR36="","",'Data Checking'!PR36)</f>
        <v/>
      </c>
      <c r="PG36" t="str">
        <f>IF('Data Checking'!PS36="","",'Data Checking'!PS36)</f>
        <v/>
      </c>
      <c r="PH36" t="str">
        <f>IF('Data Checking'!PT36="","",'Data Checking'!PT36)</f>
        <v/>
      </c>
      <c r="PI36" t="str">
        <f>IF('Data Checking'!PU36="","",'Data Checking'!PU36)</f>
        <v/>
      </c>
      <c r="PJ36" t="str">
        <f>IF('Data Checking'!PV36="","",'Data Checking'!PV36)</f>
        <v/>
      </c>
      <c r="PK36" t="str">
        <f>IF('Data Checking'!PW36="","",'Data Checking'!PW36)</f>
        <v/>
      </c>
      <c r="PL36" t="str">
        <f>IF('Data Checking'!PX36="","",'Data Checking'!PX36)</f>
        <v/>
      </c>
      <c r="PM36" t="str">
        <f>IF('Data Checking'!PY36="","",'Data Checking'!PY36)</f>
        <v/>
      </c>
      <c r="PN36" t="str">
        <f>IF('Data Checking'!PZ36="","",'Data Checking'!PZ36)</f>
        <v/>
      </c>
      <c r="PO36" t="str">
        <f>IF('Data Checking'!QA36="","",'Data Checking'!QA36)</f>
        <v/>
      </c>
      <c r="PP36" t="str">
        <f>IF('Data Checking'!QB36="","",'Data Checking'!QB36)</f>
        <v/>
      </c>
      <c r="PQ36" t="str">
        <f>IF('Data Checking'!QC36="","",'Data Checking'!QC36)</f>
        <v/>
      </c>
      <c r="PR36" t="str">
        <f>IF('Data Checking'!QD36="","",'Data Checking'!QD36)</f>
        <v/>
      </c>
      <c r="PS36" t="str">
        <f>IF('Data Checking'!QE36="","",'Data Checking'!QE36)</f>
        <v/>
      </c>
      <c r="PT36" t="str">
        <f>IF('Data Checking'!QF36="","",'Data Checking'!QF36)</f>
        <v/>
      </c>
      <c r="PU36" t="str">
        <f>IF('Data Checking'!QG36="","",'Data Checking'!QG36)</f>
        <v/>
      </c>
      <c r="PV36" t="str">
        <f>IF('Data Checking'!QH36="","",'Data Checking'!QH36)</f>
        <v/>
      </c>
      <c r="PW36" t="str">
        <f>IF('Data Checking'!QI36="","",'Data Checking'!QI36)</f>
        <v/>
      </c>
      <c r="PX36" t="str">
        <f>IF('Data Checking'!QJ36="","",'Data Checking'!QJ36)</f>
        <v/>
      </c>
      <c r="PY36" t="str">
        <f>IF('Data Checking'!QK36="","",'Data Checking'!QK36)</f>
        <v/>
      </c>
      <c r="PZ36" t="str">
        <f>IF('Data Checking'!QL36="","",'Data Checking'!QL36)</f>
        <v/>
      </c>
      <c r="QA36" t="str">
        <f>IF('Data Checking'!QM36="","",'Data Checking'!QM36)</f>
        <v/>
      </c>
      <c r="QB36" t="str">
        <f>IF('Data Checking'!QN36="","",'Data Checking'!QN36)</f>
        <v>entre_7_mois_et_1_an</v>
      </c>
      <c r="QC36" t="str">
        <f>IF('Data Checking'!QO36="","",'Data Checking'!QO36)</f>
        <v/>
      </c>
      <c r="QD36" t="str">
        <f>IF('Data Checking'!QP36="","",'Data Checking'!QP36)</f>
        <v>persecution_indiv insecurite acces_limite_services</v>
      </c>
      <c r="QE36" t="str">
        <f>IF('Data Checking'!QQ36="","",'Data Checking'!QQ36)</f>
        <v>0</v>
      </c>
      <c r="QF36" t="str">
        <f>IF('Data Checking'!QR36="","",'Data Checking'!QR36)</f>
        <v>1</v>
      </c>
      <c r="QG36" t="str">
        <f>IF('Data Checking'!QS36="","",'Data Checking'!QS36)</f>
        <v>0</v>
      </c>
      <c r="QH36" t="str">
        <f>IF('Data Checking'!QT36="","",'Data Checking'!QT36)</f>
        <v>0</v>
      </c>
      <c r="QI36" t="str">
        <f>IF('Data Checking'!QU36="","",'Data Checking'!QU36)</f>
        <v>1</v>
      </c>
      <c r="QJ36" t="str">
        <f>IF('Data Checking'!QV36="","",'Data Checking'!QV36)</f>
        <v>0</v>
      </c>
      <c r="QK36" t="str">
        <f>IF('Data Checking'!QW36="","",'Data Checking'!QW36)</f>
        <v>0</v>
      </c>
      <c r="QL36" t="str">
        <f>IF('Data Checking'!QX36="","",'Data Checking'!QX36)</f>
        <v>1</v>
      </c>
      <c r="QM36" t="str">
        <f>IF('Data Checking'!QY36="","",'Data Checking'!QY36)</f>
        <v>0</v>
      </c>
      <c r="QN36" t="str">
        <f>IF('Data Checking'!QZ36="","",'Data Checking'!QZ36)</f>
        <v>0</v>
      </c>
      <c r="QO36" t="str">
        <f>IF('Data Checking'!RA36="","",'Data Checking'!RA36)</f>
        <v>0</v>
      </c>
      <c r="QP36" t="str">
        <f>IF('Data Checking'!RB36="","",'Data Checking'!RB36)</f>
        <v>0</v>
      </c>
      <c r="QQ36" t="str">
        <f>IF('Data Checking'!RC36="","",'Data Checking'!RC36)</f>
        <v/>
      </c>
      <c r="QR36" t="str">
        <f>IF('Data Checking'!RD36="","",'Data Checking'!RD36)</f>
        <v>familles_entieres_deplace</v>
      </c>
      <c r="QS36" t="str">
        <f>IF('Data Checking'!RE36="","",'Data Checking'!RE36)</f>
        <v/>
      </c>
      <c r="QT36" t="str">
        <f>IF('Data Checking'!RF36="","",'Data Checking'!RF36)</f>
        <v/>
      </c>
      <c r="QU36" t="str">
        <f>IF('Data Checking'!RG36="","",'Data Checking'!RG36)</f>
        <v>entre_7_mois_et_1_an</v>
      </c>
      <c r="QV36" t="str">
        <f>IF('Data Checking'!RH36="","",'Data Checking'!RH36)</f>
        <v/>
      </c>
      <c r="QW36" t="str">
        <f>IF('Data Checking'!RI36="","",'Data Checking'!RI36)</f>
        <v/>
      </c>
      <c r="QX36" t="str">
        <f>IF('Data Checking'!RJ36="","",'Data Checking'!RJ36)</f>
        <v>oui_minorite</v>
      </c>
      <c r="QY36" t="str">
        <f>IF('Data Checking'!RK36="","",'Data Checking'!RK36)</f>
        <v>village_origine</v>
      </c>
      <c r="QZ36" t="str">
        <f>IF('Data Checking'!RL36="","",'Data Checking'!RL36)</f>
        <v/>
      </c>
      <c r="RA36" t="str">
        <f>IF('Data Checking'!RM36="","",'Data Checking'!RM36)</f>
        <v/>
      </c>
      <c r="RB36" t="str">
        <f>IF('Data Checking'!RN36="","",'Data Checking'!RN36)</f>
        <v>oui_minorite</v>
      </c>
      <c r="RC36" t="str">
        <f>IF('Data Checking'!RO36="","",'Data Checking'!RO36)</f>
        <v>ne_sait_pas</v>
      </c>
      <c r="RD36" t="str">
        <f>IF('Data Checking'!RP36="","",'Data Checking'!RP36)</f>
        <v>augmente</v>
      </c>
      <c r="RE36" t="str">
        <f>IF('Data Checking'!RQ36="","",'Data Checking'!RQ36)</f>
        <v/>
      </c>
      <c r="RF36" t="str">
        <f>IF('Data Checking'!RR36="","",'Data Checking'!RR36)</f>
        <v>oui_minorite</v>
      </c>
      <c r="RG36" t="str">
        <f>IF('Data Checking'!RS36="","",'Data Checking'!RS36)</f>
        <v>oui_moitie</v>
      </c>
      <c r="RH36" t="str">
        <f>IF('Data Checking'!RT36="","",'Data Checking'!RT36)</f>
        <v/>
      </c>
      <c r="RI36" t="str">
        <f>IF('Data Checking'!RU36="","",'Data Checking'!RU36)</f>
        <v>accueil_periode_limitee</v>
      </c>
      <c r="RJ36" t="str">
        <f>IF('Data Checking'!RV36="","",'Data Checking'!RV36)</f>
        <v>non</v>
      </c>
      <c r="RK36" t="str">
        <f>IF('Data Checking'!RW36="","",'Data Checking'!RW36)</f>
        <v/>
      </c>
      <c r="RL36" t="str">
        <f>IF('Data Checking'!RX36="","",'Data Checking'!RX36)</f>
        <v/>
      </c>
      <c r="RM36" t="str">
        <f>IF('Data Checking'!RY36="","",'Data Checking'!RY36)</f>
        <v/>
      </c>
      <c r="RN36" t="str">
        <f>IF('Data Checking'!RZ36="","",'Data Checking'!RZ36)</f>
        <v/>
      </c>
      <c r="RO36" t="str">
        <f>IF('Data Checking'!SA36="","",'Data Checking'!SA36)</f>
        <v/>
      </c>
      <c r="RP36" t="str">
        <f>IF('Data Checking'!SB36="","",'Data Checking'!SB36)</f>
        <v/>
      </c>
      <c r="RQ36" t="str">
        <f>IF('Data Checking'!SC36="","",'Data Checking'!SC36)</f>
        <v/>
      </c>
      <c r="RR36" t="str">
        <f>IF('Data Checking'!SD36="","",'Data Checking'!SD36)</f>
        <v/>
      </c>
      <c r="RS36" t="str">
        <f>IF('Data Checking'!SE36="","",'Data Checking'!SE36)</f>
        <v/>
      </c>
      <c r="RT36" t="str">
        <f>IF('Data Checking'!SF36="","",'Data Checking'!SF36)</f>
        <v/>
      </c>
      <c r="RU36" t="str">
        <f>IF('Data Checking'!SG36="","",'Data Checking'!SG36)</f>
        <v/>
      </c>
      <c r="RV36" t="str">
        <f>IF('Data Checking'!SH36="","",'Data Checking'!SH36)</f>
        <v/>
      </c>
      <c r="RW36" t="str">
        <f>IF('Data Checking'!SI36="","",'Data Checking'!SI36)</f>
        <v/>
      </c>
      <c r="RX36" t="str">
        <f>IF('Data Checking'!SJ36="","",'Data Checking'!SJ36)</f>
        <v/>
      </c>
      <c r="RY36" t="str">
        <f>IF('Data Checking'!SK36="","",'Data Checking'!SK36)</f>
        <v/>
      </c>
      <c r="RZ36" t="str">
        <f>IF('Data Checking'!SL36="","",'Data Checking'!SL36)</f>
        <v>non</v>
      </c>
      <c r="SA36" t="str">
        <f>IF('Data Checking'!SM36="","",'Data Checking'!SM36)</f>
        <v/>
      </c>
      <c r="SB36" t="str">
        <f>IF('Data Checking'!SN36="","",'Data Checking'!SN36)</f>
        <v/>
      </c>
      <c r="SC36" t="str">
        <f>IF('Data Checking'!SO36="","",'Data Checking'!SO36)</f>
        <v/>
      </c>
      <c r="SD36" t="str">
        <f>IF('Data Checking'!SP36="","",'Data Checking'!SP36)</f>
        <v/>
      </c>
      <c r="SE36" t="str">
        <f>IF('Data Checking'!SQ36="","",'Data Checking'!SQ36)</f>
        <v/>
      </c>
      <c r="SF36" t="str">
        <f>IF('Data Checking'!SR36="","",'Data Checking'!SR36)</f>
        <v/>
      </c>
      <c r="SG36" t="str">
        <f>IF('Data Checking'!SS36="","",'Data Checking'!SS36)</f>
        <v/>
      </c>
      <c r="SH36" t="str">
        <f>IF('Data Checking'!ST36="","",'Data Checking'!ST36)</f>
        <v/>
      </c>
      <c r="SI36" t="str">
        <f>IF('Data Checking'!SU36="","",'Data Checking'!SU36)</f>
        <v/>
      </c>
      <c r="SJ36" t="str">
        <f>IF('Data Checking'!SV36="","",'Data Checking'!SV36)</f>
        <v/>
      </c>
      <c r="SK36" t="str">
        <f>IF('Data Checking'!SW36="","",'Data Checking'!SW36)</f>
        <v/>
      </c>
      <c r="SL36" t="str">
        <f>IF('Data Checking'!SX36="","",'Data Checking'!SX36)</f>
        <v/>
      </c>
      <c r="SM36" t="str">
        <f>IF('Data Checking'!SY36="","",'Data Checking'!SY36)</f>
        <v>oui</v>
      </c>
      <c r="SN36" t="str">
        <f>IF('Data Checking'!SZ36="","",'Data Checking'!SZ36)</f>
        <v>oui</v>
      </c>
      <c r="SO36" t="str">
        <f>IF('Data Checking'!TA36="","",'Data Checking'!TA36)</f>
        <v/>
      </c>
      <c r="SP36" t="str">
        <f>IF('Data Checking'!TB36="","",'Data Checking'!TB36)</f>
        <v>Manque d abris et appu en AGR</v>
      </c>
      <c r="SQ36">
        <f>IF('Data Checking'!TC36="","",'Data Checking'!TC36)</f>
        <v>169351639</v>
      </c>
      <c r="SR36" t="str">
        <f>IF('Data Checking'!TD36="","",'Data Checking'!TD36)</f>
        <v>fdb85e47-044d-4d0d-9d70-05232bbddf19</v>
      </c>
      <c r="SS36" t="str">
        <f>IF('Data Checking'!TE36="","",'Data Checking'!TE36)</f>
        <v>2021-04-02T19:01:52</v>
      </c>
      <c r="ST36" t="str">
        <f>IF('Data Checking'!TF36="","",'Data Checking'!TF36)</f>
        <v/>
      </c>
      <c r="SU36" t="str">
        <f>IF('Data Checking'!TG36="","",'Data Checking'!TG36)</f>
        <v>[]</v>
      </c>
      <c r="SV36" t="str">
        <f>IF('Data Checking'!TH36="","",'Data Checking'!TH36)</f>
        <v>submitted_via_web</v>
      </c>
      <c r="SW36" t="str">
        <f>IF('Data Checking'!TI36="","",'Data Checking'!TI36)</f>
        <v>reach_niger</v>
      </c>
      <c r="SX36" t="str">
        <f>IF('Data Checking'!TJ36="","",'Data Checking'!TJ36)</f>
        <v/>
      </c>
      <c r="SY36">
        <f>IF('Data Checking'!TK36="","",'Data Checking'!TK36)</f>
        <v>55</v>
      </c>
    </row>
    <row r="37" spans="1:519" x14ac:dyDescent="0.3">
      <c r="A37" t="str">
        <f>IF('Data Checking'!D37="","",'Data Checking'!D37)</f>
        <v>2021-03-31T11:27:22.542+01:00</v>
      </c>
      <c r="B37" t="str">
        <f>IF('Data Checking'!E37="","",'Data Checking'!E37)</f>
        <v>2021-03-31T12:15:21.941+01:00</v>
      </c>
      <c r="C37" t="str">
        <f>IF('Data Checking'!M37="","",'Data Checking'!M37)</f>
        <v>2021-03-31</v>
      </c>
      <c r="D37" t="str">
        <f>IF('Data Checking'!N37="","",'Data Checking'!N37)</f>
        <v>collect:heLV0dRg8x4lsc5x</v>
      </c>
      <c r="E37" t="str">
        <f>IF('Data Checking'!O37="","",'Data Checking'!O37)</f>
        <v/>
      </c>
      <c r="F37" t="str">
        <f>IF('Data Checking'!P37="","",'Data Checking'!P37)</f>
        <v/>
      </c>
      <c r="G37" t="str">
        <f>IF('Data Checking'!S37="","",'Data Checking'!S37)</f>
        <v>homme</v>
      </c>
      <c r="H37" t="str">
        <f>IF('Data Checking'!T37="","",'Data Checking'!T37)</f>
        <v>tera</v>
      </c>
      <c r="I37" t="str">
        <f>IF('Data Checking'!U37="","",'Data Checking'!U37)</f>
        <v>tera</v>
      </c>
      <c r="J37" t="str">
        <f>IF('Data Checking'!V37="","",'Data Checking'!V37)</f>
        <v>Base</v>
      </c>
      <c r="K37" t="str">
        <f>IF('Data Checking'!W37="","",'Data Checking'!W37)</f>
        <v>Base</v>
      </c>
      <c r="L37" t="str">
        <f>IF('Data Checking'!X37="","",'Data Checking'!X37)</f>
        <v/>
      </c>
      <c r="M37" t="str">
        <f>IF('Data Checking'!Y37="","",'Data Checking'!Y37)</f>
        <v/>
      </c>
      <c r="N37" t="str">
        <f>IF('Data Checking'!Z37="","",'Data Checking'!Z37)</f>
        <v/>
      </c>
      <c r="O37" t="str">
        <f>IF('Data Checking'!AA37="","",'Data Checking'!AA37)</f>
        <v/>
      </c>
      <c r="P37" t="str">
        <f>IF('Data Checking'!AB37="","",'Data Checking'!AB37)</f>
        <v/>
      </c>
      <c r="Q37" t="str">
        <f>IF('Data Checking'!AC37="","",'Data Checking'!AC37)</f>
        <v/>
      </c>
      <c r="R37" t="str">
        <f>IF('Data Checking'!AD37="","",'Data Checking'!AD37)</f>
        <v>oui</v>
      </c>
      <c r="S37" t="str">
        <f>IF('Data Checking'!AE37="","",'Data Checking'!AE37)</f>
        <v/>
      </c>
      <c r="T37" t="str">
        <f>IF('Data Checking'!AF37="","",'Data Checking'!AF37)</f>
        <v>homme</v>
      </c>
      <c r="U37" t="str">
        <f>IF('Data Checking'!AG37="","",'Data Checking'!AG37)</f>
        <v>35</v>
      </c>
      <c r="V37" t="str">
        <f>IF('Data Checking'!AH37="","",'Data Checking'!AH37)</f>
        <v>deplace_interne</v>
      </c>
      <c r="W37" t="str">
        <f>IF('Data Checking'!AI37="","",'Data Checking'!AI37)</f>
        <v/>
      </c>
      <c r="X37" t="str">
        <f>IF('Data Checking'!AJ37="","",'Data Checking'!AJ37)</f>
        <v/>
      </c>
      <c r="Y37" t="str">
        <f>IF('Data Checking'!AK37="","",'Data Checking'!AK37)</f>
        <v/>
      </c>
      <c r="Z37" t="str">
        <f>IF('Data Checking'!AL37="","",'Data Checking'!AL37)</f>
        <v/>
      </c>
      <c r="AA37" t="str">
        <f>IF('Data Checking'!AM37="","",'Data Checking'!AM37)</f>
        <v/>
      </c>
      <c r="AB37" t="str">
        <f>IF('Data Checking'!AN37="","",'Data Checking'!AN37)</f>
        <v>niger</v>
      </c>
      <c r="AC37" t="str">
        <f>IF('Data Checking'!AO37="","",'Data Checking'!AO37)</f>
        <v>tillaberi</v>
      </c>
      <c r="AD37" t="str">
        <f>IF('Data Checking'!AP37="","",'Data Checking'!AP37)</f>
        <v>tera</v>
      </c>
      <c r="AE37" t="str">
        <f>IF('Data Checking'!AQ37="","",'Data Checking'!AQ37)</f>
        <v/>
      </c>
      <c r="AF37" t="str">
        <f>IF('Data Checking'!AR37="","",'Data Checking'!AR37)</f>
        <v/>
      </c>
      <c r="AG37" t="str">
        <f>IF('Data Checking'!AS37="","",'Data Checking'!AS37)</f>
        <v/>
      </c>
      <c r="AH37" t="str">
        <f>IF('Data Checking'!AT37="","",'Data Checking'!AT37)</f>
        <v/>
      </c>
      <c r="AI37" t="str">
        <f>IF('Data Checking'!AU37="","",'Data Checking'!AU37)</f>
        <v>oui_moitie</v>
      </c>
      <c r="AJ37" t="str">
        <f>IF('Data Checking'!AV37="","",'Data Checking'!AV37)</f>
        <v>etensions_sein_communaute</v>
      </c>
      <c r="AK37" t="str">
        <f>IF('Data Checking'!AW37="","",'Data Checking'!AW37)</f>
        <v>1</v>
      </c>
      <c r="AL37" t="str">
        <f>IF('Data Checking'!AX37="","",'Data Checking'!AX37)</f>
        <v>0</v>
      </c>
      <c r="AM37" t="str">
        <f>IF('Data Checking'!AY37="","",'Data Checking'!AY37)</f>
        <v>0</v>
      </c>
      <c r="AN37" t="str">
        <f>IF('Data Checking'!AZ37="","",'Data Checking'!AZ37)</f>
        <v>0</v>
      </c>
      <c r="AO37" t="str">
        <f>IF('Data Checking'!BA37="","",'Data Checking'!BA37)</f>
        <v>0</v>
      </c>
      <c r="AP37" t="str">
        <f>IF('Data Checking'!BB37="","",'Data Checking'!BB37)</f>
        <v>0</v>
      </c>
      <c r="AQ37" t="str">
        <f>IF('Data Checking'!BC37="","",'Data Checking'!BC37)</f>
        <v>0</v>
      </c>
      <c r="AR37" t="str">
        <f>IF('Data Checking'!BD37="","",'Data Checking'!BD37)</f>
        <v>0</v>
      </c>
      <c r="AS37" t="str">
        <f>IF('Data Checking'!BE37="","",'Data Checking'!BE37)</f>
        <v>0</v>
      </c>
      <c r="AT37" t="str">
        <f>IF('Data Checking'!BF37="","",'Data Checking'!BF37)</f>
        <v>0</v>
      </c>
      <c r="AU37" t="str">
        <f>IF('Data Checking'!BG37="","",'Data Checking'!BG37)</f>
        <v>0</v>
      </c>
      <c r="AV37" t="str">
        <f>IF('Data Checking'!BH37="","",'Data Checking'!BH37)</f>
        <v>0</v>
      </c>
      <c r="AW37" t="str">
        <f>IF('Data Checking'!BI37="","",'Data Checking'!BI37)</f>
        <v/>
      </c>
      <c r="AX37" t="str">
        <f>IF('Data Checking'!BJ37="","",'Data Checking'!BJ37)</f>
        <v>oui</v>
      </c>
      <c r="AY37" t="str">
        <f>IF('Data Checking'!BK37="","",'Data Checking'!BK37)</f>
        <v>extorsion_biens violences_physique_civils attaques_ecoles_sante combat_groupes_armes</v>
      </c>
      <c r="AZ37" t="str">
        <f>IF('Data Checking'!BL37="","",'Data Checking'!BL37)</f>
        <v>1</v>
      </c>
      <c r="BA37" t="str">
        <f>IF('Data Checking'!BM37="","",'Data Checking'!BM37)</f>
        <v>0</v>
      </c>
      <c r="BB37" t="str">
        <f>IF('Data Checking'!BN37="","",'Data Checking'!BN37)</f>
        <v>1</v>
      </c>
      <c r="BC37" t="str">
        <f>IF('Data Checking'!BO37="","",'Data Checking'!BO37)</f>
        <v>0</v>
      </c>
      <c r="BD37" t="str">
        <f>IF('Data Checking'!BP37="","",'Data Checking'!BP37)</f>
        <v>1</v>
      </c>
      <c r="BE37" t="str">
        <f>IF('Data Checking'!BQ37="","",'Data Checking'!BQ37)</f>
        <v>0</v>
      </c>
      <c r="BF37" t="str">
        <f>IF('Data Checking'!BR37="","",'Data Checking'!BR37)</f>
        <v>0</v>
      </c>
      <c r="BG37" t="str">
        <f>IF('Data Checking'!BS37="","",'Data Checking'!BS37)</f>
        <v>1</v>
      </c>
      <c r="BH37" t="str">
        <f>IF('Data Checking'!BT37="","",'Data Checking'!BT37)</f>
        <v>0</v>
      </c>
      <c r="BI37" t="str">
        <f>IF('Data Checking'!BU37="","",'Data Checking'!BU37)</f>
        <v>0</v>
      </c>
      <c r="BJ37" t="str">
        <f>IF('Data Checking'!BV37="","",'Data Checking'!BV37)</f>
        <v>0</v>
      </c>
      <c r="BK37" t="str">
        <f>IF('Data Checking'!BW37="","",'Data Checking'!BW37)</f>
        <v>0</v>
      </c>
      <c r="BL37" t="str">
        <f>IF('Data Checking'!BX37="","",'Data Checking'!BX37)</f>
        <v>0</v>
      </c>
      <c r="BM37" t="str">
        <f>IF('Data Checking'!BY37="","",'Data Checking'!BY37)</f>
        <v>0</v>
      </c>
      <c r="BN37" t="str">
        <f>IF('Data Checking'!BZ37="","",'Data Checking'!BZ37)</f>
        <v/>
      </c>
      <c r="BO37" t="str">
        <f>IF('Data Checking'!CA37="","",'Data Checking'!CA37)</f>
        <v>bebes/bambins enfants filles femmes_agees hommes_ages</v>
      </c>
      <c r="BP37" t="str">
        <f>IF('Data Checking'!CB37="","",'Data Checking'!CB37)</f>
        <v>1</v>
      </c>
      <c r="BQ37" t="str">
        <f>IF('Data Checking'!CC37="","",'Data Checking'!CC37)</f>
        <v>1</v>
      </c>
      <c r="BR37" t="str">
        <f>IF('Data Checking'!CD37="","",'Data Checking'!CD37)</f>
        <v>1</v>
      </c>
      <c r="BS37" t="str">
        <f>IF('Data Checking'!CE37="","",'Data Checking'!CE37)</f>
        <v>0</v>
      </c>
      <c r="BT37" t="str">
        <f>IF('Data Checking'!CF37="","",'Data Checking'!CF37)</f>
        <v>0</v>
      </c>
      <c r="BU37" t="str">
        <f>IF('Data Checking'!CG37="","",'Data Checking'!CG37)</f>
        <v>0</v>
      </c>
      <c r="BV37" t="str">
        <f>IF('Data Checking'!CH37="","",'Data Checking'!CH37)</f>
        <v>1</v>
      </c>
      <c r="BW37" t="str">
        <f>IF('Data Checking'!CI37="","",'Data Checking'!CI37)</f>
        <v>1</v>
      </c>
      <c r="BX37" t="str">
        <f>IF('Data Checking'!CJ37="","",'Data Checking'!CJ37)</f>
        <v>0</v>
      </c>
      <c r="BY37" t="str">
        <f>IF('Data Checking'!CK37="","",'Data Checking'!CK37)</f>
        <v>0</v>
      </c>
      <c r="BZ37" t="str">
        <f>IF('Data Checking'!CL37="","",'Data Checking'!CL37)</f>
        <v>0</v>
      </c>
      <c r="CA37" t="str">
        <f>IF('Data Checking'!CM37="","",'Data Checking'!CM37)</f>
        <v>0</v>
      </c>
      <c r="CB37" t="str">
        <f>IF('Data Checking'!CN37="","",'Data Checking'!CN37)</f>
        <v>0</v>
      </c>
      <c r="CC37" t="str">
        <f>IF('Data Checking'!CO37="","",'Data Checking'!CO37)</f>
        <v>0</v>
      </c>
      <c r="CD37" t="str">
        <f>IF('Data Checking'!CP37="","",'Data Checking'!CP37)</f>
        <v/>
      </c>
      <c r="CE37" t="str">
        <f>IF('Data Checking'!CQ37="","",'Data Checking'!CQ37)</f>
        <v>incidents_frequents</v>
      </c>
      <c r="CF37" t="str">
        <f>IF('Data Checking'!CR37="","",'Data Checking'!CR37)</f>
        <v/>
      </c>
      <c r="CG37" t="str">
        <f>IF('Data Checking'!CS37="","",'Data Checking'!CS37)</f>
        <v>3</v>
      </c>
      <c r="CH37" t="str">
        <f>IF('Data Checking'!CT37="","",'Data Checking'!CT37)</f>
        <v>augmente</v>
      </c>
      <c r="CI37" t="str">
        <f>IF('Data Checking'!CU37="","",'Data Checking'!CU37)</f>
        <v>oui</v>
      </c>
      <c r="CJ37" t="str">
        <f>IF('Data Checking'!CV37="","",'Data Checking'!CV37)</f>
        <v>augmentation</v>
      </c>
      <c r="CK37" t="str">
        <f>IF('Data Checking'!CW37="","",'Data Checking'!CW37)</f>
        <v>NA</v>
      </c>
      <c r="CL37" t="str">
        <f>IF('Data Checking'!CX37="","",'Data Checking'!CX37)</f>
        <v>NA</v>
      </c>
      <c r="CM37" t="str">
        <f>IF('Data Checking'!CY37="","",'Data Checking'!CY37)</f>
        <v>NA</v>
      </c>
      <c r="CN37" t="str">
        <f>IF('Data Checking'!CZ37="","",'Data Checking'!CZ37)</f>
        <v>NA</v>
      </c>
      <c r="CO37" t="str">
        <f>IF('Data Checking'!DA37="","",'Data Checking'!DA37)</f>
        <v>NA</v>
      </c>
      <c r="CP37" t="str">
        <f>IF('Data Checking'!DB37="","",'Data Checking'!DB37)</f>
        <v>NA</v>
      </c>
      <c r="CQ37" t="str">
        <f>IF('Data Checking'!DC37="","",'Data Checking'!DC37)</f>
        <v>NA</v>
      </c>
      <c r="CR37" t="str">
        <f>IF('Data Checking'!DD37="","",'Data Checking'!DD37)</f>
        <v>NA</v>
      </c>
      <c r="CS37" t="str">
        <f>IF('Data Checking'!DE37="","",'Data Checking'!DE37)</f>
        <v>NA</v>
      </c>
      <c r="CT37" t="str">
        <f>IF('Data Checking'!DF37="","",'Data Checking'!DF37)</f>
        <v>NA</v>
      </c>
      <c r="CU37" t="str">
        <f>IF('Data Checking'!DG37="","",'Data Checking'!DG37)</f>
        <v>NA</v>
      </c>
      <c r="CV37" t="str">
        <f>IF('Data Checking'!DH37="","",'Data Checking'!DH37)</f>
        <v>NA</v>
      </c>
      <c r="CW37" t="str">
        <f>IF('Data Checking'!DI37="","",'Data Checking'!DI37)</f>
        <v>NA</v>
      </c>
      <c r="CX37" t="str">
        <f>IF('Data Checking'!DJ37="","",'Data Checking'!DJ37)</f>
        <v>NA</v>
      </c>
      <c r="CY37" t="str">
        <f>IF('Data Checking'!DK37="","",'Data Checking'!DK37)</f>
        <v>NA</v>
      </c>
      <c r="CZ37" t="str">
        <f>IF('Data Checking'!DL37="","",'Data Checking'!DL37)</f>
        <v/>
      </c>
      <c r="DA37" t="str">
        <f>IF('Data Checking'!DM37="","",'Data Checking'!DM37)</f>
        <v>non</v>
      </c>
      <c r="DB37" t="str">
        <f>IF('Data Checking'!DN37="","",'Data Checking'!DN37)</f>
        <v/>
      </c>
      <c r="DC37" t="str">
        <f>IF('Data Checking'!DO37="","",'Data Checking'!DO37)</f>
        <v/>
      </c>
      <c r="DD37" t="str">
        <f>IF('Data Checking'!DP37="","",'Data Checking'!DP37)</f>
        <v/>
      </c>
      <c r="DE37" t="str">
        <f>IF('Data Checking'!DQ37="","",'Data Checking'!DQ37)</f>
        <v/>
      </c>
      <c r="DF37" t="str">
        <f>IF('Data Checking'!DR37="","",'Data Checking'!DR37)</f>
        <v/>
      </c>
      <c r="DG37" t="str">
        <f>IF('Data Checking'!DS37="","",'Data Checking'!DS37)</f>
        <v/>
      </c>
      <c r="DH37" t="str">
        <f>IF('Data Checking'!DT37="","",'Data Checking'!DT37)</f>
        <v/>
      </c>
      <c r="DI37" t="str">
        <f>IF('Data Checking'!DU37="","",'Data Checking'!DU37)</f>
        <v/>
      </c>
      <c r="DJ37" t="str">
        <f>IF('Data Checking'!DV37="","",'Data Checking'!DV37)</f>
        <v/>
      </c>
      <c r="DK37" t="str">
        <f>IF('Data Checking'!DW37="","",'Data Checking'!DW37)</f>
        <v/>
      </c>
      <c r="DL37" t="str">
        <f>IF('Data Checking'!DX37="","",'Data Checking'!DX37)</f>
        <v/>
      </c>
      <c r="DM37" t="str">
        <f>IF('Data Checking'!DY37="","",'Data Checking'!DY37)</f>
        <v/>
      </c>
      <c r="DN37" t="str">
        <f>IF('Data Checking'!DZ37="","",'Data Checking'!DZ37)</f>
        <v/>
      </c>
      <c r="DO37" t="str">
        <f>IF('Data Checking'!EA37="","",'Data Checking'!EA37)</f>
        <v/>
      </c>
      <c r="DP37" t="str">
        <f>IF('Data Checking'!EB37="","",'Data Checking'!EB37)</f>
        <v/>
      </c>
      <c r="DQ37" t="str">
        <f>IF('Data Checking'!EC37="","",'Data Checking'!EC37)</f>
        <v/>
      </c>
      <c r="DR37" t="str">
        <f>IF('Data Checking'!ED37="","",'Data Checking'!ED37)</f>
        <v/>
      </c>
      <c r="DS37" t="str">
        <f>IF('Data Checking'!EE37="","",'Data Checking'!EE37)</f>
        <v/>
      </c>
      <c r="DT37" t="str">
        <f>IF('Data Checking'!EF37="","",'Data Checking'!EF37)</f>
        <v/>
      </c>
      <c r="DU37" t="str">
        <f>IF('Data Checking'!EG37="","",'Data Checking'!EG37)</f>
        <v/>
      </c>
      <c r="DV37" t="str">
        <f>IF('Data Checking'!EH37="","",'Data Checking'!EH37)</f>
        <v/>
      </c>
      <c r="DW37" t="str">
        <f>IF('Data Checking'!EI37="","",'Data Checking'!EI37)</f>
        <v/>
      </c>
      <c r="DX37" t="str">
        <f>IF('Data Checking'!EJ37="","",'Data Checking'!EJ37)</f>
        <v/>
      </c>
      <c r="DY37" t="str">
        <f>IF('Data Checking'!EK37="","",'Data Checking'!EK37)</f>
        <v/>
      </c>
      <c r="DZ37" t="str">
        <f>IF('Data Checking'!EL37="","",'Data Checking'!EL37)</f>
        <v/>
      </c>
      <c r="EA37" t="str">
        <f>IF('Data Checking'!EM37="","",'Data Checking'!EM37)</f>
        <v/>
      </c>
      <c r="EB37" t="str">
        <f>IF('Data Checking'!EN37="","",'Data Checking'!EN37)</f>
        <v/>
      </c>
      <c r="EC37" t="str">
        <f>IF('Data Checking'!EO37="","",'Data Checking'!EO37)</f>
        <v/>
      </c>
      <c r="ED37" t="str">
        <f>IF('Data Checking'!EP37="","",'Data Checking'!EP37)</f>
        <v/>
      </c>
      <c r="EE37" t="str">
        <f>IF('Data Checking'!EQ37="","",'Data Checking'!EQ37)</f>
        <v/>
      </c>
      <c r="EF37" t="str">
        <f>IF('Data Checking'!ER37="","",'Data Checking'!ER37)</f>
        <v>manif_sociales famille_amis leaders_religieux</v>
      </c>
      <c r="EG37" t="str">
        <f>IF('Data Checking'!ES37="","",'Data Checking'!ES37)</f>
        <v>0</v>
      </c>
      <c r="EH37" t="str">
        <f>IF('Data Checking'!ET37="","",'Data Checking'!ET37)</f>
        <v>0</v>
      </c>
      <c r="EI37" t="str">
        <f>IF('Data Checking'!EU37="","",'Data Checking'!EU37)</f>
        <v>0</v>
      </c>
      <c r="EJ37" t="str">
        <f>IF('Data Checking'!EV37="","",'Data Checking'!EV37)</f>
        <v>1</v>
      </c>
      <c r="EK37" t="str">
        <f>IF('Data Checking'!EW37="","",'Data Checking'!EW37)</f>
        <v>0</v>
      </c>
      <c r="EL37" t="str">
        <f>IF('Data Checking'!EX37="","",'Data Checking'!EX37)</f>
        <v>1</v>
      </c>
      <c r="EM37" t="str">
        <f>IF('Data Checking'!EY37="","",'Data Checking'!EY37)</f>
        <v>1</v>
      </c>
      <c r="EN37" t="str">
        <f>IF('Data Checking'!EZ37="","",'Data Checking'!EZ37)</f>
        <v>0</v>
      </c>
      <c r="EO37" t="str">
        <f>IF('Data Checking'!FA37="","",'Data Checking'!FA37)</f>
        <v>0</v>
      </c>
      <c r="EP37" t="str">
        <f>IF('Data Checking'!FB37="","",'Data Checking'!FB37)</f>
        <v>0</v>
      </c>
      <c r="EQ37" t="str">
        <f>IF('Data Checking'!FC37="","",'Data Checking'!FC37)</f>
        <v>0</v>
      </c>
      <c r="ER37" t="str">
        <f>IF('Data Checking'!FD37="","",'Data Checking'!FD37)</f>
        <v>0</v>
      </c>
      <c r="ES37" t="str">
        <f>IF('Data Checking'!FE37="","",'Data Checking'!FE37)</f>
        <v>0</v>
      </c>
      <c r="ET37" t="str">
        <f>IF('Data Checking'!FF37="","",'Data Checking'!FF37)</f>
        <v>0</v>
      </c>
      <c r="EU37" t="str">
        <f>IF('Data Checking'!FG37="","",'Data Checking'!FG37)</f>
        <v/>
      </c>
      <c r="EV37" t="str">
        <f>IF('Data Checking'!FH37="","",'Data Checking'!FH37)</f>
        <v>telephone contact_direct reseaux_gratuits</v>
      </c>
      <c r="EW37" t="str">
        <f>IF('Data Checking'!FI37="","",'Data Checking'!FI37)</f>
        <v>1</v>
      </c>
      <c r="EX37" t="str">
        <f>IF('Data Checking'!FJ37="","",'Data Checking'!FJ37)</f>
        <v>1</v>
      </c>
      <c r="EY37" t="str">
        <f>IF('Data Checking'!FK37="","",'Data Checking'!FK37)</f>
        <v>1</v>
      </c>
      <c r="EZ37" t="str">
        <f>IF('Data Checking'!FL37="","",'Data Checking'!FL37)</f>
        <v>0</v>
      </c>
      <c r="FA37" t="str">
        <f>IF('Data Checking'!FM37="","",'Data Checking'!FM37)</f>
        <v>0</v>
      </c>
      <c r="FB37" t="str">
        <f>IF('Data Checking'!FN37="","",'Data Checking'!FN37)</f>
        <v>0</v>
      </c>
      <c r="FC37" t="str">
        <f>IF('Data Checking'!FO37="","",'Data Checking'!FO37)</f>
        <v>0</v>
      </c>
      <c r="FD37" t="str">
        <f>IF('Data Checking'!FP37="","",'Data Checking'!FP37)</f>
        <v>0</v>
      </c>
      <c r="FE37" t="str">
        <f>IF('Data Checking'!FQ37="","",'Data Checking'!FQ37)</f>
        <v/>
      </c>
      <c r="FF37" t="str">
        <f>IF('Data Checking'!FR37="","",'Data Checking'!FR37)</f>
        <v>oui_minorite</v>
      </c>
      <c r="FG37" t="str">
        <f>IF('Data Checking'!FS37="","",'Data Checking'!FS37)</f>
        <v>situation_secu situation_eau situation_protection</v>
      </c>
      <c r="FH37" t="str">
        <f>IF('Data Checking'!FT37="","",'Data Checking'!FT37)</f>
        <v>1</v>
      </c>
      <c r="FI37" t="str">
        <f>IF('Data Checking'!FU37="","",'Data Checking'!FU37)</f>
        <v>0</v>
      </c>
      <c r="FJ37" t="str">
        <f>IF('Data Checking'!FV37="","",'Data Checking'!FV37)</f>
        <v>1</v>
      </c>
      <c r="FK37" t="str">
        <f>IF('Data Checking'!FW37="","",'Data Checking'!FW37)</f>
        <v>0</v>
      </c>
      <c r="FL37" t="str">
        <f>IF('Data Checking'!FX37="","",'Data Checking'!FX37)</f>
        <v>0</v>
      </c>
      <c r="FM37" t="str">
        <f>IF('Data Checking'!FY37="","",'Data Checking'!FY37)</f>
        <v>0</v>
      </c>
      <c r="FN37" t="str">
        <f>IF('Data Checking'!FZ37="","",'Data Checking'!FZ37)</f>
        <v>0</v>
      </c>
      <c r="FO37" t="str">
        <f>IF('Data Checking'!GA37="","",'Data Checking'!GA37)</f>
        <v>0</v>
      </c>
      <c r="FP37" t="str">
        <f>IF('Data Checking'!GB37="","",'Data Checking'!GB37)</f>
        <v>1</v>
      </c>
      <c r="FQ37" t="str">
        <f>IF('Data Checking'!GC37="","",'Data Checking'!GC37)</f>
        <v>0</v>
      </c>
      <c r="FR37" t="str">
        <f>IF('Data Checking'!GD37="","",'Data Checking'!GD37)</f>
        <v>0</v>
      </c>
      <c r="FS37" t="str">
        <f>IF('Data Checking'!GE37="","",'Data Checking'!GE37)</f>
        <v/>
      </c>
      <c r="FT37" t="str">
        <f>IF('Data Checking'!GF37="","",'Data Checking'!GF37)</f>
        <v>oui_minorite</v>
      </c>
      <c r="FU37" t="str">
        <f>IF('Data Checking'!GG37="","",'Data Checking'!GG37)</f>
        <v>situation_secu situation_maison situation_eau</v>
      </c>
      <c r="FV37" t="str">
        <f>IF('Data Checking'!GH37="","",'Data Checking'!GH37)</f>
        <v>1</v>
      </c>
      <c r="FW37" t="str">
        <f>IF('Data Checking'!GI37="","",'Data Checking'!GI37)</f>
        <v>1</v>
      </c>
      <c r="FX37" t="str">
        <f>IF('Data Checking'!GJ37="","",'Data Checking'!GJ37)</f>
        <v>1</v>
      </c>
      <c r="FY37" t="str">
        <f>IF('Data Checking'!GK37="","",'Data Checking'!GK37)</f>
        <v>0</v>
      </c>
      <c r="FZ37" t="str">
        <f>IF('Data Checking'!GL37="","",'Data Checking'!GL37)</f>
        <v>0</v>
      </c>
      <c r="GA37" t="str">
        <f>IF('Data Checking'!GM37="","",'Data Checking'!GM37)</f>
        <v>0</v>
      </c>
      <c r="GB37" t="str">
        <f>IF('Data Checking'!GN37="","",'Data Checking'!GN37)</f>
        <v>0</v>
      </c>
      <c r="GC37" t="str">
        <f>IF('Data Checking'!GO37="","",'Data Checking'!GO37)</f>
        <v>0</v>
      </c>
      <c r="GD37" t="str">
        <f>IF('Data Checking'!GP37="","",'Data Checking'!GP37)</f>
        <v>0</v>
      </c>
      <c r="GE37" t="str">
        <f>IF('Data Checking'!GQ37="","",'Data Checking'!GQ37)</f>
        <v/>
      </c>
      <c r="GF37" t="str">
        <f>IF('Data Checking'!GR37="","",'Data Checking'!GR37)</f>
        <v>oui_minorite</v>
      </c>
      <c r="GG37" t="str">
        <f>IF('Data Checking'!GS37="","",'Data Checking'!GS37)</f>
        <v>lieux_distribution dates_distribution horaires_distribution</v>
      </c>
      <c r="GH37" t="str">
        <f>IF('Data Checking'!GT37="","",'Data Checking'!GT37)</f>
        <v>0</v>
      </c>
      <c r="GI37" t="str">
        <f>IF('Data Checking'!GU37="","",'Data Checking'!GU37)</f>
        <v>1</v>
      </c>
      <c r="GJ37" t="str">
        <f>IF('Data Checking'!GV37="","",'Data Checking'!GV37)</f>
        <v>1</v>
      </c>
      <c r="GK37" t="str">
        <f>IF('Data Checking'!GW37="","",'Data Checking'!GW37)</f>
        <v>1</v>
      </c>
      <c r="GL37" t="str">
        <f>IF('Data Checking'!GX37="","",'Data Checking'!GX37)</f>
        <v>0</v>
      </c>
      <c r="GM37" t="str">
        <f>IF('Data Checking'!GY37="","",'Data Checking'!GY37)</f>
        <v>0</v>
      </c>
      <c r="GN37" t="str">
        <f>IF('Data Checking'!GZ37="","",'Data Checking'!GZ37)</f>
        <v>0</v>
      </c>
      <c r="GO37" t="str">
        <f>IF('Data Checking'!HA37="","",'Data Checking'!HA37)</f>
        <v>0</v>
      </c>
      <c r="GP37" t="str">
        <f>IF('Data Checking'!HB37="","",'Data Checking'!HB37)</f>
        <v/>
      </c>
      <c r="GQ37" t="str">
        <f>IF('Data Checking'!HC37="","",'Data Checking'!HC37)</f>
        <v>manif_sociales chef_village famille_amis</v>
      </c>
      <c r="GR37" t="str">
        <f>IF('Data Checking'!HD37="","",'Data Checking'!HD37)</f>
        <v>0</v>
      </c>
      <c r="GS37" t="str">
        <f>IF('Data Checking'!HE37="","",'Data Checking'!HE37)</f>
        <v>0</v>
      </c>
      <c r="GT37" t="str">
        <f>IF('Data Checking'!HF37="","",'Data Checking'!HF37)</f>
        <v>0</v>
      </c>
      <c r="GU37" t="str">
        <f>IF('Data Checking'!HG37="","",'Data Checking'!HG37)</f>
        <v>1</v>
      </c>
      <c r="GV37" t="str">
        <f>IF('Data Checking'!HH37="","",'Data Checking'!HH37)</f>
        <v>1</v>
      </c>
      <c r="GW37" t="str">
        <f>IF('Data Checking'!HI37="","",'Data Checking'!HI37)</f>
        <v>1</v>
      </c>
      <c r="GX37" t="str">
        <f>IF('Data Checking'!HJ37="","",'Data Checking'!HJ37)</f>
        <v>0</v>
      </c>
      <c r="GY37" t="str">
        <f>IF('Data Checking'!HK37="","",'Data Checking'!HK37)</f>
        <v>0</v>
      </c>
      <c r="GZ37" t="str">
        <f>IF('Data Checking'!HL37="","",'Data Checking'!HL37)</f>
        <v>0</v>
      </c>
      <c r="HA37" t="str">
        <f>IF('Data Checking'!HM37="","",'Data Checking'!HM37)</f>
        <v>0</v>
      </c>
      <c r="HB37" t="str">
        <f>IF('Data Checking'!HN37="","",'Data Checking'!HN37)</f>
        <v>0</v>
      </c>
      <c r="HC37" t="str">
        <f>IF('Data Checking'!HO37="","",'Data Checking'!HO37)</f>
        <v>0</v>
      </c>
      <c r="HD37" t="str">
        <f>IF('Data Checking'!HP37="","",'Data Checking'!HP37)</f>
        <v>0</v>
      </c>
      <c r="HE37" t="str">
        <f>IF('Data Checking'!HQ37="","",'Data Checking'!HQ37)</f>
        <v>0</v>
      </c>
      <c r="HF37" t="str">
        <f>IF('Data Checking'!HR37="","",'Data Checking'!HR37)</f>
        <v/>
      </c>
      <c r="HG37" t="str">
        <f>IF('Data Checking'!HS37="","",'Data Checking'!HS37)</f>
        <v/>
      </c>
      <c r="HH37" t="str">
        <f>IF('Data Checking'!HT37="","",'Data Checking'!HT37)</f>
        <v>bebes/bambins enfants filles femmes_agees hommes_ages</v>
      </c>
      <c r="HI37" t="str">
        <f>IF('Data Checking'!HU37="","",'Data Checking'!HU37)</f>
        <v>1</v>
      </c>
      <c r="HJ37" t="str">
        <f>IF('Data Checking'!HV37="","",'Data Checking'!HV37)</f>
        <v>1</v>
      </c>
      <c r="HK37" t="str">
        <f>IF('Data Checking'!HW37="","",'Data Checking'!HW37)</f>
        <v>1</v>
      </c>
      <c r="HL37" t="str">
        <f>IF('Data Checking'!HX37="","",'Data Checking'!HX37)</f>
        <v>0</v>
      </c>
      <c r="HM37" t="str">
        <f>IF('Data Checking'!HY37="","",'Data Checking'!HY37)</f>
        <v>0</v>
      </c>
      <c r="HN37" t="str">
        <f>IF('Data Checking'!HZ37="","",'Data Checking'!HZ37)</f>
        <v>0</v>
      </c>
      <c r="HO37" t="str">
        <f>IF('Data Checking'!IA37="","",'Data Checking'!IA37)</f>
        <v>1</v>
      </c>
      <c r="HP37" t="str">
        <f>IF('Data Checking'!IB37="","",'Data Checking'!IB37)</f>
        <v>1</v>
      </c>
      <c r="HQ37" t="str">
        <f>IF('Data Checking'!IC37="","",'Data Checking'!IC37)</f>
        <v>0</v>
      </c>
      <c r="HR37" t="str">
        <f>IF('Data Checking'!ID37="","",'Data Checking'!ID37)</f>
        <v>0</v>
      </c>
      <c r="HS37" t="str">
        <f>IF('Data Checking'!IE37="","",'Data Checking'!IE37)</f>
        <v>0</v>
      </c>
      <c r="HT37" t="str">
        <f>IF('Data Checking'!IF37="","",'Data Checking'!IF37)</f>
        <v>0</v>
      </c>
      <c r="HU37" t="str">
        <f>IF('Data Checking'!IG37="","",'Data Checking'!IG37)</f>
        <v>0</v>
      </c>
      <c r="HV37" t="str">
        <f>IF('Data Checking'!IH37="","",'Data Checking'!IH37)</f>
        <v>0</v>
      </c>
      <c r="HW37" t="str">
        <f>IF('Data Checking'!II37="","",'Data Checking'!II37)</f>
        <v/>
      </c>
      <c r="HX37" t="str">
        <f>IF('Data Checking'!IJ37="","",'Data Checking'!IJ37)</f>
        <v/>
      </c>
      <c r="HY37" t="str">
        <f>IF('Data Checking'!IK37="","",'Data Checking'!IK37)</f>
        <v>oui_moitie</v>
      </c>
      <c r="HZ37" t="str">
        <f>IF('Data Checking'!IL37="","",'Data Checking'!IL37)</f>
        <v>aggressions_physiques aggressions_psycho deni_resources_opp_services</v>
      </c>
      <c r="IA37" t="str">
        <f>IF('Data Checking'!IM37="","",'Data Checking'!IM37)</f>
        <v>0</v>
      </c>
      <c r="IB37" t="str">
        <f>IF('Data Checking'!IN37="","",'Data Checking'!IN37)</f>
        <v>0</v>
      </c>
      <c r="IC37" t="str">
        <f>IF('Data Checking'!IO37="","",'Data Checking'!IO37)</f>
        <v>1</v>
      </c>
      <c r="ID37" t="str">
        <f>IF('Data Checking'!IP37="","",'Data Checking'!IP37)</f>
        <v>1</v>
      </c>
      <c r="IE37" t="str">
        <f>IF('Data Checking'!IQ37="","",'Data Checking'!IQ37)</f>
        <v>1</v>
      </c>
      <c r="IF37" t="str">
        <f>IF('Data Checking'!IR37="","",'Data Checking'!IR37)</f>
        <v>0</v>
      </c>
      <c r="IG37" t="str">
        <f>IF('Data Checking'!IS37="","",'Data Checking'!IS37)</f>
        <v>0</v>
      </c>
      <c r="IH37" t="str">
        <f>IF('Data Checking'!IT37="","",'Data Checking'!IT37)</f>
        <v>0</v>
      </c>
      <c r="II37" t="str">
        <f>IF('Data Checking'!IU37="","",'Data Checking'!IU37)</f>
        <v>0</v>
      </c>
      <c r="IJ37" t="str">
        <f>IF('Data Checking'!IV37="","",'Data Checking'!IV37)</f>
        <v>0</v>
      </c>
      <c r="IK37" t="str">
        <f>IF('Data Checking'!IW37="","",'Data Checking'!IW37)</f>
        <v>0</v>
      </c>
      <c r="IL37" t="str">
        <f>IF('Data Checking'!IX37="","",'Data Checking'!IX37)</f>
        <v/>
      </c>
      <c r="IM37" t="str">
        <f>IF('Data Checking'!IY37="","",'Data Checking'!IY37)</f>
        <v>non</v>
      </c>
      <c r="IN37" t="str">
        <f>IF('Data Checking'!IZ37="","",'Data Checking'!IZ37)</f>
        <v/>
      </c>
      <c r="IO37" t="str">
        <f>IF('Data Checking'!JA37="","",'Data Checking'!JA37)</f>
        <v/>
      </c>
      <c r="IP37" t="str">
        <f>IF('Data Checking'!JB37="","",'Data Checking'!JB37)</f>
        <v>non</v>
      </c>
      <c r="IQ37" t="str">
        <f>IF('Data Checking'!JC37="","",'Data Checking'!JC37)</f>
        <v>non_connaissance_procedure manque_moyens_financiers discrimination</v>
      </c>
      <c r="IR37" t="str">
        <f>IF('Data Checking'!JD37="","",'Data Checking'!JD37)</f>
        <v>0</v>
      </c>
      <c r="IS37" t="str">
        <f>IF('Data Checking'!JE37="","",'Data Checking'!JE37)</f>
        <v>0</v>
      </c>
      <c r="IT37" t="str">
        <f>IF('Data Checking'!JF37="","",'Data Checking'!JF37)</f>
        <v>1</v>
      </c>
      <c r="IU37" t="str">
        <f>IF('Data Checking'!JG37="","",'Data Checking'!JG37)</f>
        <v>1</v>
      </c>
      <c r="IV37" t="str">
        <f>IF('Data Checking'!JH37="","",'Data Checking'!JH37)</f>
        <v>0</v>
      </c>
      <c r="IW37" t="str">
        <f>IF('Data Checking'!JI37="","",'Data Checking'!JI37)</f>
        <v>1</v>
      </c>
      <c r="IX37" t="str">
        <f>IF('Data Checking'!JJ37="","",'Data Checking'!JJ37)</f>
        <v>0</v>
      </c>
      <c r="IY37" t="str">
        <f>IF('Data Checking'!JK37="","",'Data Checking'!JK37)</f>
        <v>0</v>
      </c>
      <c r="IZ37" t="str">
        <f>IF('Data Checking'!JL37="","",'Data Checking'!JL37)</f>
        <v>0</v>
      </c>
      <c r="JA37" t="str">
        <f>IF('Data Checking'!JM37="","",'Data Checking'!JM37)</f>
        <v>0</v>
      </c>
      <c r="JB37" t="str">
        <f>IF('Data Checking'!JN37="","",'Data Checking'!JN37)</f>
        <v>0</v>
      </c>
      <c r="JC37" t="str">
        <f>IF('Data Checking'!JO37="","",'Data Checking'!JO37)</f>
        <v/>
      </c>
      <c r="JD37" t="str">
        <f>IF('Data Checking'!JP37="","",'Data Checking'!JP37)</f>
        <v>enfants bebes/bambins filles</v>
      </c>
      <c r="JE37" t="str">
        <f>IF('Data Checking'!JQ37="","",'Data Checking'!JQ37)</f>
        <v>1</v>
      </c>
      <c r="JF37" t="str">
        <f>IF('Data Checking'!JR37="","",'Data Checking'!JR37)</f>
        <v>1</v>
      </c>
      <c r="JG37" t="str">
        <f>IF('Data Checking'!JS37="","",'Data Checking'!JS37)</f>
        <v>1</v>
      </c>
      <c r="JH37" t="str">
        <f>IF('Data Checking'!JT37="","",'Data Checking'!JT37)</f>
        <v>0</v>
      </c>
      <c r="JI37" t="str">
        <f>IF('Data Checking'!JU37="","",'Data Checking'!JU37)</f>
        <v>0</v>
      </c>
      <c r="JJ37" t="str">
        <f>IF('Data Checking'!JV37="","",'Data Checking'!JV37)</f>
        <v>0</v>
      </c>
      <c r="JK37" t="str">
        <f>IF('Data Checking'!JW37="","",'Data Checking'!JW37)</f>
        <v>0</v>
      </c>
      <c r="JL37" t="str">
        <f>IF('Data Checking'!JX37="","",'Data Checking'!JX37)</f>
        <v>0</v>
      </c>
      <c r="JM37" t="str">
        <f>IF('Data Checking'!JY37="","",'Data Checking'!JY37)</f>
        <v>0</v>
      </c>
      <c r="JN37" t="str">
        <f>IF('Data Checking'!JZ37="","",'Data Checking'!JZ37)</f>
        <v>0</v>
      </c>
      <c r="JO37" t="str">
        <f>IF('Data Checking'!KA37="","",'Data Checking'!KA37)</f>
        <v>0</v>
      </c>
      <c r="JP37" t="str">
        <f>IF('Data Checking'!KB37="","",'Data Checking'!KB37)</f>
        <v>0</v>
      </c>
      <c r="JQ37" t="str">
        <f>IF('Data Checking'!KC37="","",'Data Checking'!KC37)</f>
        <v>0</v>
      </c>
      <c r="JR37" t="str">
        <f>IF('Data Checking'!KD37="","",'Data Checking'!KD37)</f>
        <v>0</v>
      </c>
      <c r="JS37" t="str">
        <f>IF('Data Checking'!KE37="","",'Data Checking'!KE37)</f>
        <v/>
      </c>
      <c r="JT37" t="str">
        <f>IF('Data Checking'!KF37="","",'Data Checking'!KF37)</f>
        <v>difficultes_acces dfficultes_travail difficultes_circulation_mvts</v>
      </c>
      <c r="JU37" t="str">
        <f>IF('Data Checking'!KG37="","",'Data Checking'!KG37)</f>
        <v>1</v>
      </c>
      <c r="JV37" t="str">
        <f>IF('Data Checking'!KH37="","",'Data Checking'!KH37)</f>
        <v>1</v>
      </c>
      <c r="JW37" t="str">
        <f>IF('Data Checking'!KI37="","",'Data Checking'!KI37)</f>
        <v>1</v>
      </c>
      <c r="JX37" t="str">
        <f>IF('Data Checking'!KJ37="","",'Data Checking'!KJ37)</f>
        <v>0</v>
      </c>
      <c r="JY37" t="str">
        <f>IF('Data Checking'!KK37="","",'Data Checking'!KK37)</f>
        <v>0</v>
      </c>
      <c r="JZ37" t="str">
        <f>IF('Data Checking'!KL37="","",'Data Checking'!KL37)</f>
        <v>0</v>
      </c>
      <c r="KA37" t="str">
        <f>IF('Data Checking'!KM37="","",'Data Checking'!KM37)</f>
        <v/>
      </c>
      <c r="KB37" t="str">
        <f>IF('Data Checking'!KN37="","",'Data Checking'!KN37)</f>
        <v/>
      </c>
      <c r="KC37" t="str">
        <f>IF('Data Checking'!KO37="","",'Data Checking'!KO37)</f>
        <v>oui_minorite</v>
      </c>
      <c r="KD37" t="str">
        <f>IF('Data Checking'!KP37="","",'Data Checking'!KP37)</f>
        <v>manque_moyens_fin longs_delais_attente ne_savent_pas_cmt_faire</v>
      </c>
      <c r="KE37" t="str">
        <f>IF('Data Checking'!KQ37="","",'Data Checking'!KQ37)</f>
        <v>0</v>
      </c>
      <c r="KF37" t="str">
        <f>IF('Data Checking'!KR37="","",'Data Checking'!KR37)</f>
        <v>1</v>
      </c>
      <c r="KG37" t="str">
        <f>IF('Data Checking'!KS37="","",'Data Checking'!KS37)</f>
        <v>1</v>
      </c>
      <c r="KH37" t="str">
        <f>IF('Data Checking'!KT37="","",'Data Checking'!KT37)</f>
        <v>0</v>
      </c>
      <c r="KI37" t="str">
        <f>IF('Data Checking'!KU37="","",'Data Checking'!KU37)</f>
        <v>1</v>
      </c>
      <c r="KJ37" t="str">
        <f>IF('Data Checking'!KV37="","",'Data Checking'!KV37)</f>
        <v>0</v>
      </c>
      <c r="KK37" t="str">
        <f>IF('Data Checking'!KW37="","",'Data Checking'!KW37)</f>
        <v>0</v>
      </c>
      <c r="KL37" t="str">
        <f>IF('Data Checking'!KX37="","",'Data Checking'!KX37)</f>
        <v>0</v>
      </c>
      <c r="KM37" t="str">
        <f>IF('Data Checking'!KY37="","",'Data Checking'!KY37)</f>
        <v>0</v>
      </c>
      <c r="KN37" t="str">
        <f>IF('Data Checking'!KZ37="","",'Data Checking'!KZ37)</f>
        <v/>
      </c>
      <c r="KO37" t="str">
        <f>IF('Data Checking'!LA37="","",'Data Checking'!LA37)</f>
        <v/>
      </c>
      <c r="KP37" t="str">
        <f>IF('Data Checking'!LB37="","",'Data Checking'!LB37)</f>
        <v>bien_alimentaires acces_eau articles_construire_abri</v>
      </c>
      <c r="KQ37" t="str">
        <f>IF('Data Checking'!LC37="","",'Data Checking'!LC37)</f>
        <v>1</v>
      </c>
      <c r="KR37" t="str">
        <f>IF('Data Checking'!LD37="","",'Data Checking'!LD37)</f>
        <v>1</v>
      </c>
      <c r="KS37" t="str">
        <f>IF('Data Checking'!LE37="","",'Data Checking'!LE37)</f>
        <v>0</v>
      </c>
      <c r="KT37" t="str">
        <f>IF('Data Checking'!LF37="","",'Data Checking'!LF37)</f>
        <v>1</v>
      </c>
      <c r="KU37" t="str">
        <f>IF('Data Checking'!LG37="","",'Data Checking'!LG37)</f>
        <v>0</v>
      </c>
      <c r="KV37" t="str">
        <f>IF('Data Checking'!LH37="","",'Data Checking'!LH37)</f>
        <v>0</v>
      </c>
      <c r="KW37" t="str">
        <f>IF('Data Checking'!LI37="","",'Data Checking'!LI37)</f>
        <v>0</v>
      </c>
      <c r="KX37" t="str">
        <f>IF('Data Checking'!LJ37="","",'Data Checking'!LJ37)</f>
        <v>0</v>
      </c>
      <c r="KY37" t="str">
        <f>IF('Data Checking'!LK37="","",'Data Checking'!LK37)</f>
        <v>0</v>
      </c>
      <c r="KZ37" t="str">
        <f>IF('Data Checking'!LL37="","",'Data Checking'!LL37)</f>
        <v>0</v>
      </c>
      <c r="LA37" t="str">
        <f>IF('Data Checking'!LM37="","",'Data Checking'!LM37)</f>
        <v>0</v>
      </c>
      <c r="LB37" t="str">
        <f>IF('Data Checking'!LN37="","",'Data Checking'!LN37)</f>
        <v>0</v>
      </c>
      <c r="LC37" t="str">
        <f>IF('Data Checking'!LO37="","",'Data Checking'!LO37)</f>
        <v>0</v>
      </c>
      <c r="LD37" t="str">
        <f>IF('Data Checking'!LP37="","",'Data Checking'!LP37)</f>
        <v>0</v>
      </c>
      <c r="LE37" t="str">
        <f>IF('Data Checking'!LQ37="","",'Data Checking'!LQ37)</f>
        <v>0</v>
      </c>
      <c r="LF37" t="str">
        <f>IF('Data Checking'!LR37="","",'Data Checking'!LR37)</f>
        <v>0</v>
      </c>
      <c r="LG37" t="str">
        <f>IF('Data Checking'!LS37="","",'Data Checking'!LS37)</f>
        <v>0</v>
      </c>
      <c r="LH37" t="str">
        <f>IF('Data Checking'!LT37="","",'Data Checking'!LT37)</f>
        <v/>
      </c>
      <c r="LI37" t="str">
        <f>IF('Data Checking'!LU37="","",'Data Checking'!LU37)</f>
        <v>oui_majorite</v>
      </c>
      <c r="LJ37" t="str">
        <f>IF('Data Checking'!LV37="","",'Data Checking'!LV37)</f>
        <v>sante latrines eau</v>
      </c>
      <c r="LK37" t="str">
        <f>IF('Data Checking'!LW37="","",'Data Checking'!LW37)</f>
        <v>1</v>
      </c>
      <c r="LL37" t="str">
        <f>IF('Data Checking'!LX37="","",'Data Checking'!LX37)</f>
        <v>1</v>
      </c>
      <c r="LM37" t="str">
        <f>IF('Data Checking'!LY37="","",'Data Checking'!LY37)</f>
        <v>1</v>
      </c>
      <c r="LN37" t="str">
        <f>IF('Data Checking'!LZ37="","",'Data Checking'!LZ37)</f>
        <v>0</v>
      </c>
      <c r="LO37" t="str">
        <f>IF('Data Checking'!MA37="","",'Data Checking'!MA37)</f>
        <v>0</v>
      </c>
      <c r="LP37" t="str">
        <f>IF('Data Checking'!MB37="","",'Data Checking'!MB37)</f>
        <v>0</v>
      </c>
      <c r="LQ37" t="str">
        <f>IF('Data Checking'!MC37="","",'Data Checking'!MC37)</f>
        <v>0</v>
      </c>
      <c r="LR37" t="str">
        <f>IF('Data Checking'!MD37="","",'Data Checking'!MD37)</f>
        <v>0</v>
      </c>
      <c r="LS37" t="str">
        <f>IF('Data Checking'!ME37="","",'Data Checking'!ME37)</f>
        <v/>
      </c>
      <c r="LT37" t="str">
        <f>IF('Data Checking'!MF37="","",'Data Checking'!MF37)</f>
        <v>manque_moyens_financiers manque_information contrainte_sociale</v>
      </c>
      <c r="LU37" t="str">
        <f>IF('Data Checking'!MG37="","",'Data Checking'!MG37)</f>
        <v>0</v>
      </c>
      <c r="LV37" t="str">
        <f>IF('Data Checking'!MH37="","",'Data Checking'!MH37)</f>
        <v>0</v>
      </c>
      <c r="LW37" t="str">
        <f>IF('Data Checking'!MI37="","",'Data Checking'!MI37)</f>
        <v>1</v>
      </c>
      <c r="LX37" t="str">
        <f>IF('Data Checking'!MJ37="","",'Data Checking'!MJ37)</f>
        <v>0</v>
      </c>
      <c r="LY37" t="str">
        <f>IF('Data Checking'!MK37="","",'Data Checking'!MK37)</f>
        <v>1</v>
      </c>
      <c r="LZ37" t="str">
        <f>IF('Data Checking'!ML37="","",'Data Checking'!ML37)</f>
        <v>0</v>
      </c>
      <c r="MA37" t="str">
        <f>IF('Data Checking'!MM37="","",'Data Checking'!MM37)</f>
        <v>1</v>
      </c>
      <c r="MB37" t="str">
        <f>IF('Data Checking'!MN37="","",'Data Checking'!MN37)</f>
        <v>0</v>
      </c>
      <c r="MC37" t="str">
        <f>IF('Data Checking'!MO37="","",'Data Checking'!MO37)</f>
        <v>0</v>
      </c>
      <c r="MD37" t="str">
        <f>IF('Data Checking'!MP37="","",'Data Checking'!MP37)</f>
        <v>0</v>
      </c>
      <c r="ME37" t="str">
        <f>IF('Data Checking'!MQ37="","",'Data Checking'!MQ37)</f>
        <v>0</v>
      </c>
      <c r="MF37" t="str">
        <f>IF('Data Checking'!MR37="","",'Data Checking'!MR37)</f>
        <v>0</v>
      </c>
      <c r="MG37" t="str">
        <f>IF('Data Checking'!MS37="","",'Data Checking'!MS37)</f>
        <v/>
      </c>
      <c r="MH37" t="str">
        <f>IF('Data Checking'!MT37="","",'Data Checking'!MT37)</f>
        <v/>
      </c>
      <c r="MI37" t="str">
        <f>IF('Data Checking'!MU37="","",'Data Checking'!MU37)</f>
        <v>dplct_abords_com soutien_famille_amis integration_com_hote</v>
      </c>
      <c r="MJ37" t="str">
        <f>IF('Data Checking'!MV37="","",'Data Checking'!MV37)</f>
        <v>1</v>
      </c>
      <c r="MK37" t="str">
        <f>IF('Data Checking'!MW37="","",'Data Checking'!MW37)</f>
        <v>1</v>
      </c>
      <c r="ML37" t="str">
        <f>IF('Data Checking'!MX37="","",'Data Checking'!MX37)</f>
        <v>1</v>
      </c>
      <c r="MM37" t="str">
        <f>IF('Data Checking'!MY37="","",'Data Checking'!MY37)</f>
        <v>0</v>
      </c>
      <c r="MN37" t="str">
        <f>IF('Data Checking'!MZ37="","",'Data Checking'!MZ37)</f>
        <v>0</v>
      </c>
      <c r="MO37" t="str">
        <f>IF('Data Checking'!NA37="","",'Data Checking'!NA37)</f>
        <v>0</v>
      </c>
      <c r="MP37" t="str">
        <f>IF('Data Checking'!NB37="","",'Data Checking'!NB37)</f>
        <v>0</v>
      </c>
      <c r="MQ37" t="str">
        <f>IF('Data Checking'!NC37="","",'Data Checking'!NC37)</f>
        <v>0</v>
      </c>
      <c r="MR37" t="str">
        <f>IF('Data Checking'!ND37="","",'Data Checking'!ND37)</f>
        <v>0</v>
      </c>
      <c r="MS37" t="str">
        <f>IF('Data Checking'!NE37="","",'Data Checking'!NE37)</f>
        <v/>
      </c>
      <c r="MT37" t="str">
        <f>IF('Data Checking'!NF37="","",'Data Checking'!NF37)</f>
        <v>oui</v>
      </c>
      <c r="MU37" t="str">
        <f>IF('Data Checking'!NG37="","",'Data Checking'!NG37)</f>
        <v/>
      </c>
      <c r="MV37" t="str">
        <f>IF('Data Checking'!NH37="","",'Data Checking'!NH37)</f>
        <v>oui_minorite</v>
      </c>
      <c r="MW37" t="str">
        <f>IF('Data Checking'!NI37="","",'Data Checking'!NI37)</f>
        <v>famille_accueil</v>
      </c>
      <c r="MX37" t="str">
        <f>IF('Data Checking'!NJ37="","",'Data Checking'!NJ37)</f>
        <v>0</v>
      </c>
      <c r="MY37" t="str">
        <f>IF('Data Checking'!NK37="","",'Data Checking'!NK37)</f>
        <v>0</v>
      </c>
      <c r="MZ37" t="str">
        <f>IF('Data Checking'!NL37="","",'Data Checking'!NL37)</f>
        <v>1</v>
      </c>
      <c r="NA37" t="str">
        <f>IF('Data Checking'!NM37="","",'Data Checking'!NM37)</f>
        <v>0</v>
      </c>
      <c r="NB37" t="str">
        <f>IF('Data Checking'!NN37="","",'Data Checking'!NN37)</f>
        <v>0</v>
      </c>
      <c r="NC37" t="str">
        <f>IF('Data Checking'!NO37="","",'Data Checking'!NO37)</f>
        <v>0</v>
      </c>
      <c r="ND37" t="str">
        <f>IF('Data Checking'!NP37="","",'Data Checking'!NP37)</f>
        <v>0</v>
      </c>
      <c r="NE37" t="str">
        <f>IF('Data Checking'!NQ37="","",'Data Checking'!NQ37)</f>
        <v>oui_minorite</v>
      </c>
      <c r="NF37" t="str">
        <f>IF('Data Checking'!NR37="","",'Data Checking'!NR37)</f>
        <v>manque_information non_fonctionnelles dicrimination</v>
      </c>
      <c r="NG37" t="str">
        <f>IF('Data Checking'!NS37="","",'Data Checking'!NS37)</f>
        <v>1</v>
      </c>
      <c r="NH37" t="str">
        <f>IF('Data Checking'!NT37="","",'Data Checking'!NT37)</f>
        <v>1</v>
      </c>
      <c r="NI37" t="str">
        <f>IF('Data Checking'!NU37="","",'Data Checking'!NU37)</f>
        <v>1</v>
      </c>
      <c r="NJ37" t="str">
        <f>IF('Data Checking'!NV37="","",'Data Checking'!NV37)</f>
        <v>0</v>
      </c>
      <c r="NK37" t="str">
        <f>IF('Data Checking'!NW37="","",'Data Checking'!NW37)</f>
        <v>0</v>
      </c>
      <c r="NL37" t="str">
        <f>IF('Data Checking'!NX37="","",'Data Checking'!NX37)</f>
        <v>0</v>
      </c>
      <c r="NM37" t="str">
        <f>IF('Data Checking'!NY37="","",'Data Checking'!NY37)</f>
        <v/>
      </c>
      <c r="NN37" t="str">
        <f>IF('Data Checking'!NZ37="","",'Data Checking'!NZ37)</f>
        <v>oui_minorite</v>
      </c>
      <c r="NO37" t="str">
        <f>IF('Data Checking'!OA37="","",'Data Checking'!OA37)</f>
        <v>education service_de_counseling services_de_sante</v>
      </c>
      <c r="NP37" t="str">
        <f>IF('Data Checking'!OB37="","",'Data Checking'!OB37)</f>
        <v>0</v>
      </c>
      <c r="NQ37" t="str">
        <f>IF('Data Checking'!OC37="","",'Data Checking'!OC37)</f>
        <v>1</v>
      </c>
      <c r="NR37" t="str">
        <f>IF('Data Checking'!OD37="","",'Data Checking'!OD37)</f>
        <v>1</v>
      </c>
      <c r="NS37" t="str">
        <f>IF('Data Checking'!OE37="","",'Data Checking'!OE37)</f>
        <v>1</v>
      </c>
      <c r="NT37" t="str">
        <f>IF('Data Checking'!OF37="","",'Data Checking'!OF37)</f>
        <v>0</v>
      </c>
      <c r="NU37" t="str">
        <f>IF('Data Checking'!OG37="","",'Data Checking'!OG37)</f>
        <v>0</v>
      </c>
      <c r="NV37" t="str">
        <f>IF('Data Checking'!OH37="","",'Data Checking'!OH37)</f>
        <v>0</v>
      </c>
      <c r="NW37" t="str">
        <f>IF('Data Checking'!OI37="","",'Data Checking'!OI37)</f>
        <v>0</v>
      </c>
      <c r="NX37" t="str">
        <f>IF('Data Checking'!OJ37="","",'Data Checking'!OJ37)</f>
        <v>0</v>
      </c>
      <c r="NY37" t="str">
        <f>IF('Data Checking'!OK37="","",'Data Checking'!OK37)</f>
        <v/>
      </c>
      <c r="NZ37" t="str">
        <f>IF('Data Checking'!OL37="","",'Data Checking'!OL37)</f>
        <v>oui_moitie</v>
      </c>
      <c r="OA37" t="str">
        <f>IF('Data Checking'!OM37="","",'Data Checking'!OM37)</f>
        <v>permet_eviter_conflits permet_obtenir_conseils repond_besoins_pop</v>
      </c>
      <c r="OB37" t="str">
        <f>IF('Data Checking'!ON37="","",'Data Checking'!ON37)</f>
        <v>0</v>
      </c>
      <c r="OC37" t="str">
        <f>IF('Data Checking'!OO37="","",'Data Checking'!OO37)</f>
        <v>1</v>
      </c>
      <c r="OD37" t="str">
        <f>IF('Data Checking'!OP37="","",'Data Checking'!OP37)</f>
        <v>1</v>
      </c>
      <c r="OE37" t="str">
        <f>IF('Data Checking'!OQ37="","",'Data Checking'!OQ37)</f>
        <v>1</v>
      </c>
      <c r="OF37" t="str">
        <f>IF('Data Checking'!OR37="","",'Data Checking'!OR37)</f>
        <v>0</v>
      </c>
      <c r="OG37" t="str">
        <f>IF('Data Checking'!OS37="","",'Data Checking'!OS37)</f>
        <v>0</v>
      </c>
      <c r="OH37" t="str">
        <f>IF('Data Checking'!OT37="","",'Data Checking'!OT37)</f>
        <v>0</v>
      </c>
      <c r="OI37" t="str">
        <f>IF('Data Checking'!OU37="","",'Data Checking'!OU37)</f>
        <v>0</v>
      </c>
      <c r="OJ37" t="str">
        <f>IF('Data Checking'!OV37="","",'Data Checking'!OV37)</f>
        <v/>
      </c>
      <c r="OK37" t="str">
        <f>IF('Data Checking'!OW37="","",'Data Checking'!OW37)</f>
        <v>ne_contribue_pas ne_repond_pas non_obtention_info</v>
      </c>
      <c r="OL37" t="str">
        <f>IF('Data Checking'!OX37="","",'Data Checking'!OX37)</f>
        <v>1</v>
      </c>
      <c r="OM37" t="str">
        <f>IF('Data Checking'!OY37="","",'Data Checking'!OY37)</f>
        <v>1</v>
      </c>
      <c r="ON37" t="str">
        <f>IF('Data Checking'!OZ37="","",'Data Checking'!OZ37)</f>
        <v>1</v>
      </c>
      <c r="OO37" t="str">
        <f>IF('Data Checking'!PA37="","",'Data Checking'!PA37)</f>
        <v>0</v>
      </c>
      <c r="OP37" t="str">
        <f>IF('Data Checking'!PB37="","",'Data Checking'!PB37)</f>
        <v>0</v>
      </c>
      <c r="OQ37" t="str">
        <f>IF('Data Checking'!PC37="","",'Data Checking'!PC37)</f>
        <v>0</v>
      </c>
      <c r="OR37" t="str">
        <f>IF('Data Checking'!PD37="","",'Data Checking'!PD37)</f>
        <v/>
      </c>
      <c r="OS37" t="str">
        <f>IF('Data Checking'!PE37="","",'Data Checking'!PE37)</f>
        <v/>
      </c>
      <c r="OT37" t="str">
        <f>IF('Data Checking'!PF37="","",'Data Checking'!PF37)</f>
        <v>non</v>
      </c>
      <c r="OU37" t="str">
        <f>IF('Data Checking'!PG37="","",'Data Checking'!PG37)</f>
        <v/>
      </c>
      <c r="OV37" t="str">
        <f>IF('Data Checking'!PH37="","",'Data Checking'!PH37)</f>
        <v/>
      </c>
      <c r="OW37" t="str">
        <f>IF('Data Checking'!PI37="","",'Data Checking'!PI37)</f>
        <v/>
      </c>
      <c r="OX37" t="str">
        <f>IF('Data Checking'!PJ37="","",'Data Checking'!PJ37)</f>
        <v/>
      </c>
      <c r="OY37" t="str">
        <f>IF('Data Checking'!PK37="","",'Data Checking'!PK37)</f>
        <v/>
      </c>
      <c r="OZ37" t="str">
        <f>IF('Data Checking'!PL37="","",'Data Checking'!PL37)</f>
        <v/>
      </c>
      <c r="PA37" t="str">
        <f>IF('Data Checking'!PM37="","",'Data Checking'!PM37)</f>
        <v/>
      </c>
      <c r="PB37" t="str">
        <f>IF('Data Checking'!PN37="","",'Data Checking'!PN37)</f>
        <v/>
      </c>
      <c r="PC37" t="str">
        <f>IF('Data Checking'!PO37="","",'Data Checking'!PO37)</f>
        <v/>
      </c>
      <c r="PD37" t="str">
        <f>IF('Data Checking'!PP37="","",'Data Checking'!PP37)</f>
        <v/>
      </c>
      <c r="PE37" t="str">
        <f>IF('Data Checking'!PQ37="","",'Data Checking'!PQ37)</f>
        <v/>
      </c>
      <c r="PF37" t="str">
        <f>IF('Data Checking'!PR37="","",'Data Checking'!PR37)</f>
        <v/>
      </c>
      <c r="PG37" t="str">
        <f>IF('Data Checking'!PS37="","",'Data Checking'!PS37)</f>
        <v/>
      </c>
      <c r="PH37" t="str">
        <f>IF('Data Checking'!PT37="","",'Data Checking'!PT37)</f>
        <v/>
      </c>
      <c r="PI37" t="str">
        <f>IF('Data Checking'!PU37="","",'Data Checking'!PU37)</f>
        <v/>
      </c>
      <c r="PJ37" t="str">
        <f>IF('Data Checking'!PV37="","",'Data Checking'!PV37)</f>
        <v/>
      </c>
      <c r="PK37" t="str">
        <f>IF('Data Checking'!PW37="","",'Data Checking'!PW37)</f>
        <v/>
      </c>
      <c r="PL37" t="str">
        <f>IF('Data Checking'!PX37="","",'Data Checking'!PX37)</f>
        <v/>
      </c>
      <c r="PM37" t="str">
        <f>IF('Data Checking'!PY37="","",'Data Checking'!PY37)</f>
        <v/>
      </c>
      <c r="PN37" t="str">
        <f>IF('Data Checking'!PZ37="","",'Data Checking'!PZ37)</f>
        <v/>
      </c>
      <c r="PO37" t="str">
        <f>IF('Data Checking'!QA37="","",'Data Checking'!QA37)</f>
        <v/>
      </c>
      <c r="PP37" t="str">
        <f>IF('Data Checking'!QB37="","",'Data Checking'!QB37)</f>
        <v/>
      </c>
      <c r="PQ37" t="str">
        <f>IF('Data Checking'!QC37="","",'Data Checking'!QC37)</f>
        <v/>
      </c>
      <c r="PR37" t="str">
        <f>IF('Data Checking'!QD37="","",'Data Checking'!QD37)</f>
        <v/>
      </c>
      <c r="PS37" t="str">
        <f>IF('Data Checking'!QE37="","",'Data Checking'!QE37)</f>
        <v/>
      </c>
      <c r="PT37" t="str">
        <f>IF('Data Checking'!QF37="","",'Data Checking'!QF37)</f>
        <v/>
      </c>
      <c r="PU37" t="str">
        <f>IF('Data Checking'!QG37="","",'Data Checking'!QG37)</f>
        <v/>
      </c>
      <c r="PV37" t="str">
        <f>IF('Data Checking'!QH37="","",'Data Checking'!QH37)</f>
        <v/>
      </c>
      <c r="PW37" t="str">
        <f>IF('Data Checking'!QI37="","",'Data Checking'!QI37)</f>
        <v/>
      </c>
      <c r="PX37" t="str">
        <f>IF('Data Checking'!QJ37="","",'Data Checking'!QJ37)</f>
        <v/>
      </c>
      <c r="PY37" t="str">
        <f>IF('Data Checking'!QK37="","",'Data Checking'!QK37)</f>
        <v/>
      </c>
      <c r="PZ37" t="str">
        <f>IF('Data Checking'!QL37="","",'Data Checking'!QL37)</f>
        <v/>
      </c>
      <c r="QA37" t="str">
        <f>IF('Data Checking'!QM37="","",'Data Checking'!QM37)</f>
        <v/>
      </c>
      <c r="QB37" t="str">
        <f>IF('Data Checking'!QN37="","",'Data Checking'!QN37)</f>
        <v>entre_7_mois_et_1_an</v>
      </c>
      <c r="QC37" t="str">
        <f>IF('Data Checking'!QO37="","",'Data Checking'!QO37)</f>
        <v/>
      </c>
      <c r="QD37" t="str">
        <f>IF('Data Checking'!QP37="","",'Data Checking'!QP37)</f>
        <v>attaque_armee insecurite acces_limite_services</v>
      </c>
      <c r="QE37" t="str">
        <f>IF('Data Checking'!QQ37="","",'Data Checking'!QQ37)</f>
        <v>1</v>
      </c>
      <c r="QF37" t="str">
        <f>IF('Data Checking'!QR37="","",'Data Checking'!QR37)</f>
        <v>1</v>
      </c>
      <c r="QG37" t="str">
        <f>IF('Data Checking'!QS37="","",'Data Checking'!QS37)</f>
        <v>0</v>
      </c>
      <c r="QH37" t="str">
        <f>IF('Data Checking'!QT37="","",'Data Checking'!QT37)</f>
        <v>0</v>
      </c>
      <c r="QI37" t="str">
        <f>IF('Data Checking'!QU37="","",'Data Checking'!QU37)</f>
        <v>1</v>
      </c>
      <c r="QJ37" t="str">
        <f>IF('Data Checking'!QV37="","",'Data Checking'!QV37)</f>
        <v>0</v>
      </c>
      <c r="QK37" t="str">
        <f>IF('Data Checking'!QW37="","",'Data Checking'!QW37)</f>
        <v>0</v>
      </c>
      <c r="QL37" t="str">
        <f>IF('Data Checking'!QX37="","",'Data Checking'!QX37)</f>
        <v>0</v>
      </c>
      <c r="QM37" t="str">
        <f>IF('Data Checking'!QY37="","",'Data Checking'!QY37)</f>
        <v>0</v>
      </c>
      <c r="QN37" t="str">
        <f>IF('Data Checking'!QZ37="","",'Data Checking'!QZ37)</f>
        <v>0</v>
      </c>
      <c r="QO37" t="str">
        <f>IF('Data Checking'!RA37="","",'Data Checking'!RA37)</f>
        <v>0</v>
      </c>
      <c r="QP37" t="str">
        <f>IF('Data Checking'!RB37="","",'Data Checking'!RB37)</f>
        <v>0</v>
      </c>
      <c r="QQ37" t="str">
        <f>IF('Data Checking'!RC37="","",'Data Checking'!RC37)</f>
        <v/>
      </c>
      <c r="QR37" t="str">
        <f>IF('Data Checking'!RD37="","",'Data Checking'!RD37)</f>
        <v>chefs_famille_deplace</v>
      </c>
      <c r="QS37" t="str">
        <f>IF('Data Checking'!RE37="","",'Data Checking'!RE37)</f>
        <v/>
      </c>
      <c r="QT37" t="str">
        <f>IF('Data Checking'!RF37="","",'Data Checking'!RF37)</f>
        <v/>
      </c>
      <c r="QU37" t="str">
        <f>IF('Data Checking'!RG37="","",'Data Checking'!RG37)</f>
        <v>entre_7_mois_et_1_an</v>
      </c>
      <c r="QV37" t="str">
        <f>IF('Data Checking'!RH37="","",'Data Checking'!RH37)</f>
        <v/>
      </c>
      <c r="QW37" t="str">
        <f>IF('Data Checking'!RI37="","",'Data Checking'!RI37)</f>
        <v/>
      </c>
      <c r="QX37" t="str">
        <f>IF('Data Checking'!RJ37="","",'Data Checking'!RJ37)</f>
        <v>oui_ensemble</v>
      </c>
      <c r="QY37" t="str">
        <f>IF('Data Checking'!RK37="","",'Data Checking'!RK37)</f>
        <v/>
      </c>
      <c r="QZ37" t="str">
        <f>IF('Data Checking'!RL37="","",'Data Checking'!RL37)</f>
        <v/>
      </c>
      <c r="RA37" t="str">
        <f>IF('Data Checking'!RM37="","",'Data Checking'!RM37)</f>
        <v/>
      </c>
      <c r="RB37" t="str">
        <f>IF('Data Checking'!RN37="","",'Data Checking'!RN37)</f>
        <v>non</v>
      </c>
      <c r="RC37" t="str">
        <f>IF('Data Checking'!RO37="","",'Data Checking'!RO37)</f>
        <v/>
      </c>
      <c r="RD37" t="str">
        <f>IF('Data Checking'!RP37="","",'Data Checking'!RP37)</f>
        <v>stable</v>
      </c>
      <c r="RE37" t="str">
        <f>IF('Data Checking'!RQ37="","",'Data Checking'!RQ37)</f>
        <v/>
      </c>
      <c r="RF37" t="str">
        <f>IF('Data Checking'!RR37="","",'Data Checking'!RR37)</f>
        <v>oui_minorite</v>
      </c>
      <c r="RG37" t="str">
        <f>IF('Data Checking'!RS37="","",'Data Checking'!RS37)</f>
        <v>oui_minorite</v>
      </c>
      <c r="RH37" t="str">
        <f>IF('Data Checking'!RT37="","",'Data Checking'!RT37)</f>
        <v/>
      </c>
      <c r="RI37" t="str">
        <f>IF('Data Checking'!RU37="","",'Data Checking'!RU37)</f>
        <v>accueil_longtemps</v>
      </c>
      <c r="RJ37" t="str">
        <f>IF('Data Checking'!RV37="","",'Data Checking'!RV37)</f>
        <v>non</v>
      </c>
      <c r="RK37" t="str">
        <f>IF('Data Checking'!RW37="","",'Data Checking'!RW37)</f>
        <v/>
      </c>
      <c r="RL37" t="str">
        <f>IF('Data Checking'!RX37="","",'Data Checking'!RX37)</f>
        <v/>
      </c>
      <c r="RM37" t="str">
        <f>IF('Data Checking'!RY37="","",'Data Checking'!RY37)</f>
        <v/>
      </c>
      <c r="RN37" t="str">
        <f>IF('Data Checking'!RZ37="","",'Data Checking'!RZ37)</f>
        <v/>
      </c>
      <c r="RO37" t="str">
        <f>IF('Data Checking'!SA37="","",'Data Checking'!SA37)</f>
        <v/>
      </c>
      <c r="RP37" t="str">
        <f>IF('Data Checking'!SB37="","",'Data Checking'!SB37)</f>
        <v/>
      </c>
      <c r="RQ37" t="str">
        <f>IF('Data Checking'!SC37="","",'Data Checking'!SC37)</f>
        <v/>
      </c>
      <c r="RR37" t="str">
        <f>IF('Data Checking'!SD37="","",'Data Checking'!SD37)</f>
        <v/>
      </c>
      <c r="RS37" t="str">
        <f>IF('Data Checking'!SE37="","",'Data Checking'!SE37)</f>
        <v/>
      </c>
      <c r="RT37" t="str">
        <f>IF('Data Checking'!SF37="","",'Data Checking'!SF37)</f>
        <v/>
      </c>
      <c r="RU37" t="str">
        <f>IF('Data Checking'!SG37="","",'Data Checking'!SG37)</f>
        <v/>
      </c>
      <c r="RV37" t="str">
        <f>IF('Data Checking'!SH37="","",'Data Checking'!SH37)</f>
        <v/>
      </c>
      <c r="RW37" t="str">
        <f>IF('Data Checking'!SI37="","",'Data Checking'!SI37)</f>
        <v/>
      </c>
      <c r="RX37" t="str">
        <f>IF('Data Checking'!SJ37="","",'Data Checking'!SJ37)</f>
        <v/>
      </c>
      <c r="RY37" t="str">
        <f>IF('Data Checking'!SK37="","",'Data Checking'!SK37)</f>
        <v/>
      </c>
      <c r="RZ37" t="str">
        <f>IF('Data Checking'!SL37="","",'Data Checking'!SL37)</f>
        <v>oui_minorite</v>
      </c>
      <c r="SA37" t="str">
        <f>IF('Data Checking'!SM37="","",'Data Checking'!SM37)</f>
        <v>ingo</v>
      </c>
      <c r="SB37" t="str">
        <f>IF('Data Checking'!SN37="","",'Data Checking'!SN37)</f>
        <v>0</v>
      </c>
      <c r="SC37" t="str">
        <f>IF('Data Checking'!SO37="","",'Data Checking'!SO37)</f>
        <v>0</v>
      </c>
      <c r="SD37" t="str">
        <f>IF('Data Checking'!SP37="","",'Data Checking'!SP37)</f>
        <v>0</v>
      </c>
      <c r="SE37" t="str">
        <f>IF('Data Checking'!SQ37="","",'Data Checking'!SQ37)</f>
        <v>0</v>
      </c>
      <c r="SF37" t="str">
        <f>IF('Data Checking'!SR37="","",'Data Checking'!SR37)</f>
        <v>1</v>
      </c>
      <c r="SG37" t="str">
        <f>IF('Data Checking'!SS37="","",'Data Checking'!SS37)</f>
        <v>0</v>
      </c>
      <c r="SH37" t="str">
        <f>IF('Data Checking'!ST37="","",'Data Checking'!ST37)</f>
        <v>0</v>
      </c>
      <c r="SI37" t="str">
        <f>IF('Data Checking'!SU37="","",'Data Checking'!SU37)</f>
        <v>0</v>
      </c>
      <c r="SJ37" t="str">
        <f>IF('Data Checking'!SV37="","",'Data Checking'!SV37)</f>
        <v>0</v>
      </c>
      <c r="SK37" t="str">
        <f>IF('Data Checking'!SW37="","",'Data Checking'!SW37)</f>
        <v>0</v>
      </c>
      <c r="SL37" t="str">
        <f>IF('Data Checking'!SX37="","",'Data Checking'!SX37)</f>
        <v/>
      </c>
      <c r="SM37" t="str">
        <f>IF('Data Checking'!SY37="","",'Data Checking'!SY37)</f>
        <v>oui</v>
      </c>
      <c r="SN37" t="str">
        <f>IF('Data Checking'!SZ37="","",'Data Checking'!SZ37)</f>
        <v>oui</v>
      </c>
      <c r="SO37" t="str">
        <f>IF('Data Checking'!TA37="","",'Data Checking'!TA37)</f>
        <v/>
      </c>
      <c r="SP37" t="str">
        <f>IF('Data Checking'!TB37="","",'Data Checking'!TB37)</f>
        <v>Maque d éducation et pauvreté totale et surtout manque d eau</v>
      </c>
      <c r="SQ37">
        <f>IF('Data Checking'!TC37="","",'Data Checking'!TC37)</f>
        <v>168983489</v>
      </c>
      <c r="SR37" t="str">
        <f>IF('Data Checking'!TD37="","",'Data Checking'!TD37)</f>
        <v>e5f6c79f-af3e-4136-81b2-fcfb0bc6da5b</v>
      </c>
      <c r="SS37" t="str">
        <f>IF('Data Checking'!TE37="","",'Data Checking'!TE37)</f>
        <v>2021-03-31T20:59:51</v>
      </c>
      <c r="ST37" t="str">
        <f>IF('Data Checking'!TF37="","",'Data Checking'!TF37)</f>
        <v/>
      </c>
      <c r="SU37" t="str">
        <f>IF('Data Checking'!TG37="","",'Data Checking'!TG37)</f>
        <v>[]</v>
      </c>
      <c r="SV37" t="str">
        <f>IF('Data Checking'!TH37="","",'Data Checking'!TH37)</f>
        <v>submitted_via_web</v>
      </c>
      <c r="SW37" t="str">
        <f>IF('Data Checking'!TI37="","",'Data Checking'!TI37)</f>
        <v>reach_niger</v>
      </c>
      <c r="SX37" t="str">
        <f>IF('Data Checking'!TJ37="","",'Data Checking'!TJ37)</f>
        <v/>
      </c>
      <c r="SY37">
        <f>IF('Data Checking'!TK37="","",'Data Checking'!TK37)</f>
        <v>2</v>
      </c>
    </row>
    <row r="38" spans="1:519" x14ac:dyDescent="0.3">
      <c r="A38" t="str">
        <f>IF('Data Checking'!D38="","",'Data Checking'!D38)</f>
        <v>2021-04-03T12:50:11.701+01:00</v>
      </c>
      <c r="B38" t="str">
        <f>IF('Data Checking'!E38="","",'Data Checking'!E38)</f>
        <v>2021-04-03T13:42:48.533+01:00</v>
      </c>
      <c r="C38" t="str">
        <f>IF('Data Checking'!M38="","",'Data Checking'!M38)</f>
        <v>2021-04-03</v>
      </c>
      <c r="D38" t="str">
        <f>IF('Data Checking'!N38="","",'Data Checking'!N38)</f>
        <v>collect:heLV0dRg8x4lsc5x</v>
      </c>
      <c r="E38" t="str">
        <f>IF('Data Checking'!O38="","",'Data Checking'!O38)</f>
        <v/>
      </c>
      <c r="F38" t="str">
        <f>IF('Data Checking'!P38="","",'Data Checking'!P38)</f>
        <v/>
      </c>
      <c r="G38" t="str">
        <f>IF('Data Checking'!S38="","",'Data Checking'!S38)</f>
        <v>homme</v>
      </c>
      <c r="H38" t="str">
        <f>IF('Data Checking'!T38="","",'Data Checking'!T38)</f>
        <v>tera</v>
      </c>
      <c r="I38" t="str">
        <f>IF('Data Checking'!U38="","",'Data Checking'!U38)</f>
        <v>tera</v>
      </c>
      <c r="J38" t="str">
        <f>IF('Data Checking'!V38="","",'Data Checking'!V38)</f>
        <v>tera</v>
      </c>
      <c r="K38" t="str">
        <f>IF('Data Checking'!W38="","",'Data Checking'!W38)</f>
        <v/>
      </c>
      <c r="L38" t="str">
        <f>IF('Data Checking'!X38="","",'Data Checking'!X38)</f>
        <v/>
      </c>
      <c r="M38" t="str">
        <f>IF('Data Checking'!Y38="","",'Data Checking'!Y38)</f>
        <v/>
      </c>
      <c r="N38" t="str">
        <f>IF('Data Checking'!Z38="","",'Data Checking'!Z38)</f>
        <v/>
      </c>
      <c r="O38" t="str">
        <f>IF('Data Checking'!AA38="","",'Data Checking'!AA38)</f>
        <v/>
      </c>
      <c r="P38" t="str">
        <f>IF('Data Checking'!AB38="","",'Data Checking'!AB38)</f>
        <v/>
      </c>
      <c r="Q38" t="str">
        <f>IF('Data Checking'!AC38="","",'Data Checking'!AC38)</f>
        <v/>
      </c>
      <c r="R38" t="str">
        <f>IF('Data Checking'!AD38="","",'Data Checking'!AD38)</f>
        <v>oui</v>
      </c>
      <c r="S38" t="str">
        <f>IF('Data Checking'!AE38="","",'Data Checking'!AE38)</f>
        <v/>
      </c>
      <c r="T38" t="str">
        <f>IF('Data Checking'!AF38="","",'Data Checking'!AF38)</f>
        <v>homme</v>
      </c>
      <c r="U38" t="str">
        <f>IF('Data Checking'!AG38="","",'Data Checking'!AG38)</f>
        <v>43</v>
      </c>
      <c r="V38" t="str">
        <f>IF('Data Checking'!AH38="","",'Data Checking'!AH38)</f>
        <v>deplace_interne</v>
      </c>
      <c r="W38" t="str">
        <f>IF('Data Checking'!AI38="","",'Data Checking'!AI38)</f>
        <v/>
      </c>
      <c r="X38" t="str">
        <f>IF('Data Checking'!AJ38="","",'Data Checking'!AJ38)</f>
        <v/>
      </c>
      <c r="Y38" t="str">
        <f>IF('Data Checking'!AK38="","",'Data Checking'!AK38)</f>
        <v/>
      </c>
      <c r="Z38" t="str">
        <f>IF('Data Checking'!AL38="","",'Data Checking'!AL38)</f>
        <v/>
      </c>
      <c r="AA38" t="str">
        <f>IF('Data Checking'!AM38="","",'Data Checking'!AM38)</f>
        <v/>
      </c>
      <c r="AB38" t="str">
        <f>IF('Data Checking'!AN38="","",'Data Checking'!AN38)</f>
        <v>niger</v>
      </c>
      <c r="AC38" t="str">
        <f>IF('Data Checking'!AO38="","",'Data Checking'!AO38)</f>
        <v>tillaberi</v>
      </c>
      <c r="AD38" t="str">
        <f>IF('Data Checking'!AP38="","",'Data Checking'!AP38)</f>
        <v>tera</v>
      </c>
      <c r="AE38" t="str">
        <f>IF('Data Checking'!AQ38="","",'Data Checking'!AQ38)</f>
        <v/>
      </c>
      <c r="AF38" t="str">
        <f>IF('Data Checking'!AR38="","",'Data Checking'!AR38)</f>
        <v/>
      </c>
      <c r="AG38" t="str">
        <f>IF('Data Checking'!AS38="","",'Data Checking'!AS38)</f>
        <v/>
      </c>
      <c r="AH38" t="str">
        <f>IF('Data Checking'!AT38="","",'Data Checking'!AT38)</f>
        <v/>
      </c>
      <c r="AI38" t="str">
        <f>IF('Data Checking'!AU38="","",'Data Checking'!AU38)</f>
        <v>oui_ensemble</v>
      </c>
      <c r="AJ38" t="str">
        <f>IF('Data Checking'!AV38="","",'Data Checking'!AV38)</f>
        <v/>
      </c>
      <c r="AK38" t="str">
        <f>IF('Data Checking'!AW38="","",'Data Checking'!AW38)</f>
        <v/>
      </c>
      <c r="AL38" t="str">
        <f>IF('Data Checking'!AX38="","",'Data Checking'!AX38)</f>
        <v/>
      </c>
      <c r="AM38" t="str">
        <f>IF('Data Checking'!AY38="","",'Data Checking'!AY38)</f>
        <v/>
      </c>
      <c r="AN38" t="str">
        <f>IF('Data Checking'!AZ38="","",'Data Checking'!AZ38)</f>
        <v/>
      </c>
      <c r="AO38" t="str">
        <f>IF('Data Checking'!BA38="","",'Data Checking'!BA38)</f>
        <v/>
      </c>
      <c r="AP38" t="str">
        <f>IF('Data Checking'!BB38="","",'Data Checking'!BB38)</f>
        <v/>
      </c>
      <c r="AQ38" t="str">
        <f>IF('Data Checking'!BC38="","",'Data Checking'!BC38)</f>
        <v/>
      </c>
      <c r="AR38" t="str">
        <f>IF('Data Checking'!BD38="","",'Data Checking'!BD38)</f>
        <v/>
      </c>
      <c r="AS38" t="str">
        <f>IF('Data Checking'!BE38="","",'Data Checking'!BE38)</f>
        <v/>
      </c>
      <c r="AT38" t="str">
        <f>IF('Data Checking'!BF38="","",'Data Checking'!BF38)</f>
        <v/>
      </c>
      <c r="AU38" t="str">
        <f>IF('Data Checking'!BG38="","",'Data Checking'!BG38)</f>
        <v/>
      </c>
      <c r="AV38" t="str">
        <f>IF('Data Checking'!BH38="","",'Data Checking'!BH38)</f>
        <v/>
      </c>
      <c r="AW38" t="str">
        <f>IF('Data Checking'!BI38="","",'Data Checking'!BI38)</f>
        <v/>
      </c>
      <c r="AX38" t="str">
        <f>IF('Data Checking'!BJ38="","",'Data Checking'!BJ38)</f>
        <v>oui</v>
      </c>
      <c r="AY38" t="str">
        <f>IF('Data Checking'!BK38="","",'Data Checking'!BK38)</f>
        <v>vols_braquages violences_physique_civils attaques_ecoles_sante extorsion_biens disputes_intercommunataires</v>
      </c>
      <c r="AZ38" t="str">
        <f>IF('Data Checking'!BL38="","",'Data Checking'!BL38)</f>
        <v>0</v>
      </c>
      <c r="BA38" t="str">
        <f>IF('Data Checking'!BM38="","",'Data Checking'!BM38)</f>
        <v>1</v>
      </c>
      <c r="BB38" t="str">
        <f>IF('Data Checking'!BN38="","",'Data Checking'!BN38)</f>
        <v>1</v>
      </c>
      <c r="BC38" t="str">
        <f>IF('Data Checking'!BO38="","",'Data Checking'!BO38)</f>
        <v>1</v>
      </c>
      <c r="BD38" t="str">
        <f>IF('Data Checking'!BP38="","",'Data Checking'!BP38)</f>
        <v>1</v>
      </c>
      <c r="BE38" t="str">
        <f>IF('Data Checking'!BQ38="","",'Data Checking'!BQ38)</f>
        <v>0</v>
      </c>
      <c r="BF38" t="str">
        <f>IF('Data Checking'!BR38="","",'Data Checking'!BR38)</f>
        <v>0</v>
      </c>
      <c r="BG38" t="str">
        <f>IF('Data Checking'!BS38="","",'Data Checking'!BS38)</f>
        <v>1</v>
      </c>
      <c r="BH38" t="str">
        <f>IF('Data Checking'!BT38="","",'Data Checking'!BT38)</f>
        <v>0</v>
      </c>
      <c r="BI38" t="str">
        <f>IF('Data Checking'!BU38="","",'Data Checking'!BU38)</f>
        <v>0</v>
      </c>
      <c r="BJ38" t="str">
        <f>IF('Data Checking'!BV38="","",'Data Checking'!BV38)</f>
        <v>0</v>
      </c>
      <c r="BK38" t="str">
        <f>IF('Data Checking'!BW38="","",'Data Checking'!BW38)</f>
        <v>0</v>
      </c>
      <c r="BL38" t="str">
        <f>IF('Data Checking'!BX38="","",'Data Checking'!BX38)</f>
        <v>0</v>
      </c>
      <c r="BM38" t="str">
        <f>IF('Data Checking'!BY38="","",'Data Checking'!BY38)</f>
        <v>0</v>
      </c>
      <c r="BN38" t="str">
        <f>IF('Data Checking'!BZ38="","",'Data Checking'!BZ38)</f>
        <v/>
      </c>
      <c r="BO38" t="str">
        <f>IF('Data Checking'!CA38="","",'Data Checking'!CA38)</f>
        <v>bebes/bambins enfants filles garçons hommes</v>
      </c>
      <c r="BP38" t="str">
        <f>IF('Data Checking'!CB38="","",'Data Checking'!CB38)</f>
        <v>1</v>
      </c>
      <c r="BQ38" t="str">
        <f>IF('Data Checking'!CC38="","",'Data Checking'!CC38)</f>
        <v>1</v>
      </c>
      <c r="BR38" t="str">
        <f>IF('Data Checking'!CD38="","",'Data Checking'!CD38)</f>
        <v>1</v>
      </c>
      <c r="BS38" t="str">
        <f>IF('Data Checking'!CE38="","",'Data Checking'!CE38)</f>
        <v>1</v>
      </c>
      <c r="BT38" t="str">
        <f>IF('Data Checking'!CF38="","",'Data Checking'!CF38)</f>
        <v>0</v>
      </c>
      <c r="BU38" t="str">
        <f>IF('Data Checking'!CG38="","",'Data Checking'!CG38)</f>
        <v>1</v>
      </c>
      <c r="BV38" t="str">
        <f>IF('Data Checking'!CH38="","",'Data Checking'!CH38)</f>
        <v>0</v>
      </c>
      <c r="BW38" t="str">
        <f>IF('Data Checking'!CI38="","",'Data Checking'!CI38)</f>
        <v>0</v>
      </c>
      <c r="BX38" t="str">
        <f>IF('Data Checking'!CJ38="","",'Data Checking'!CJ38)</f>
        <v>0</v>
      </c>
      <c r="BY38" t="str">
        <f>IF('Data Checking'!CK38="","",'Data Checking'!CK38)</f>
        <v>0</v>
      </c>
      <c r="BZ38" t="str">
        <f>IF('Data Checking'!CL38="","",'Data Checking'!CL38)</f>
        <v>0</v>
      </c>
      <c r="CA38" t="str">
        <f>IF('Data Checking'!CM38="","",'Data Checking'!CM38)</f>
        <v>0</v>
      </c>
      <c r="CB38" t="str">
        <f>IF('Data Checking'!CN38="","",'Data Checking'!CN38)</f>
        <v>0</v>
      </c>
      <c r="CC38" t="str">
        <f>IF('Data Checking'!CO38="","",'Data Checking'!CO38)</f>
        <v>0</v>
      </c>
      <c r="CD38" t="str">
        <f>IF('Data Checking'!CP38="","",'Data Checking'!CP38)</f>
        <v/>
      </c>
      <c r="CE38" t="str">
        <f>IF('Data Checking'!CQ38="","",'Data Checking'!CQ38)</f>
        <v>incidents_sporadiques</v>
      </c>
      <c r="CF38" t="str">
        <f>IF('Data Checking'!CR38="","",'Data Checking'!CR38)</f>
        <v/>
      </c>
      <c r="CG38" t="str">
        <f>IF('Data Checking'!CS38="","",'Data Checking'!CS38)</f>
        <v>3</v>
      </c>
      <c r="CH38" t="str">
        <f>IF('Data Checking'!CT38="","",'Data Checking'!CT38)</f>
        <v>augmente</v>
      </c>
      <c r="CI38" t="str">
        <f>IF('Data Checking'!CU38="","",'Data Checking'!CU38)</f>
        <v>oui</v>
      </c>
      <c r="CJ38" t="str">
        <f>IF('Data Checking'!CV38="","",'Data Checking'!CV38)</f>
        <v>augmentation</v>
      </c>
      <c r="CK38" t="str">
        <f>IF('Data Checking'!CW38="","",'Data Checking'!CW38)</f>
        <v>NA</v>
      </c>
      <c r="CL38" t="str">
        <f>IF('Data Checking'!CX38="","",'Data Checking'!CX38)</f>
        <v>NA</v>
      </c>
      <c r="CM38" t="str">
        <f>IF('Data Checking'!CY38="","",'Data Checking'!CY38)</f>
        <v>NA</v>
      </c>
      <c r="CN38" t="str">
        <f>IF('Data Checking'!CZ38="","",'Data Checking'!CZ38)</f>
        <v>NA</v>
      </c>
      <c r="CO38" t="str">
        <f>IF('Data Checking'!DA38="","",'Data Checking'!DA38)</f>
        <v>NA</v>
      </c>
      <c r="CP38" t="str">
        <f>IF('Data Checking'!DB38="","",'Data Checking'!DB38)</f>
        <v>NA</v>
      </c>
      <c r="CQ38" t="str">
        <f>IF('Data Checking'!DC38="","",'Data Checking'!DC38)</f>
        <v>NA</v>
      </c>
      <c r="CR38" t="str">
        <f>IF('Data Checking'!DD38="","",'Data Checking'!DD38)</f>
        <v>NA</v>
      </c>
      <c r="CS38" t="str">
        <f>IF('Data Checking'!DE38="","",'Data Checking'!DE38)</f>
        <v>NA</v>
      </c>
      <c r="CT38" t="str">
        <f>IF('Data Checking'!DF38="","",'Data Checking'!DF38)</f>
        <v>NA</v>
      </c>
      <c r="CU38" t="str">
        <f>IF('Data Checking'!DG38="","",'Data Checking'!DG38)</f>
        <v>NA</v>
      </c>
      <c r="CV38" t="str">
        <f>IF('Data Checking'!DH38="","",'Data Checking'!DH38)</f>
        <v>NA</v>
      </c>
      <c r="CW38" t="str">
        <f>IF('Data Checking'!DI38="","",'Data Checking'!DI38)</f>
        <v>NA</v>
      </c>
      <c r="CX38" t="str">
        <f>IF('Data Checking'!DJ38="","",'Data Checking'!DJ38)</f>
        <v>NA</v>
      </c>
      <c r="CY38" t="str">
        <f>IF('Data Checking'!DK38="","",'Data Checking'!DK38)</f>
        <v>NA</v>
      </c>
      <c r="CZ38" t="str">
        <f>IF('Data Checking'!DL38="","",'Data Checking'!DL38)</f>
        <v/>
      </c>
      <c r="DA38" t="str">
        <f>IF('Data Checking'!DM38="","",'Data Checking'!DM38)</f>
        <v>non</v>
      </c>
      <c r="DB38" t="str">
        <f>IF('Data Checking'!DN38="","",'Data Checking'!DN38)</f>
        <v/>
      </c>
      <c r="DC38" t="str">
        <f>IF('Data Checking'!DO38="","",'Data Checking'!DO38)</f>
        <v/>
      </c>
      <c r="DD38" t="str">
        <f>IF('Data Checking'!DP38="","",'Data Checking'!DP38)</f>
        <v/>
      </c>
      <c r="DE38" t="str">
        <f>IF('Data Checking'!DQ38="","",'Data Checking'!DQ38)</f>
        <v/>
      </c>
      <c r="DF38" t="str">
        <f>IF('Data Checking'!DR38="","",'Data Checking'!DR38)</f>
        <v/>
      </c>
      <c r="DG38" t="str">
        <f>IF('Data Checking'!DS38="","",'Data Checking'!DS38)</f>
        <v/>
      </c>
      <c r="DH38" t="str">
        <f>IF('Data Checking'!DT38="","",'Data Checking'!DT38)</f>
        <v/>
      </c>
      <c r="DI38" t="str">
        <f>IF('Data Checking'!DU38="","",'Data Checking'!DU38)</f>
        <v/>
      </c>
      <c r="DJ38" t="str">
        <f>IF('Data Checking'!DV38="","",'Data Checking'!DV38)</f>
        <v/>
      </c>
      <c r="DK38" t="str">
        <f>IF('Data Checking'!DW38="","",'Data Checking'!DW38)</f>
        <v/>
      </c>
      <c r="DL38" t="str">
        <f>IF('Data Checking'!DX38="","",'Data Checking'!DX38)</f>
        <v/>
      </c>
      <c r="DM38" t="str">
        <f>IF('Data Checking'!DY38="","",'Data Checking'!DY38)</f>
        <v/>
      </c>
      <c r="DN38" t="str">
        <f>IF('Data Checking'!DZ38="","",'Data Checking'!DZ38)</f>
        <v/>
      </c>
      <c r="DO38" t="str">
        <f>IF('Data Checking'!EA38="","",'Data Checking'!EA38)</f>
        <v/>
      </c>
      <c r="DP38" t="str">
        <f>IF('Data Checking'!EB38="","",'Data Checking'!EB38)</f>
        <v/>
      </c>
      <c r="DQ38" t="str">
        <f>IF('Data Checking'!EC38="","",'Data Checking'!EC38)</f>
        <v/>
      </c>
      <c r="DR38" t="str">
        <f>IF('Data Checking'!ED38="","",'Data Checking'!ED38)</f>
        <v/>
      </c>
      <c r="DS38" t="str">
        <f>IF('Data Checking'!EE38="","",'Data Checking'!EE38)</f>
        <v/>
      </c>
      <c r="DT38" t="str">
        <f>IF('Data Checking'!EF38="","",'Data Checking'!EF38)</f>
        <v/>
      </c>
      <c r="DU38" t="str">
        <f>IF('Data Checking'!EG38="","",'Data Checking'!EG38)</f>
        <v/>
      </c>
      <c r="DV38" t="str">
        <f>IF('Data Checking'!EH38="","",'Data Checking'!EH38)</f>
        <v/>
      </c>
      <c r="DW38" t="str">
        <f>IF('Data Checking'!EI38="","",'Data Checking'!EI38)</f>
        <v/>
      </c>
      <c r="DX38" t="str">
        <f>IF('Data Checking'!EJ38="","",'Data Checking'!EJ38)</f>
        <v/>
      </c>
      <c r="DY38" t="str">
        <f>IF('Data Checking'!EK38="","",'Data Checking'!EK38)</f>
        <v/>
      </c>
      <c r="DZ38" t="str">
        <f>IF('Data Checking'!EL38="","",'Data Checking'!EL38)</f>
        <v/>
      </c>
      <c r="EA38" t="str">
        <f>IF('Data Checking'!EM38="","",'Data Checking'!EM38)</f>
        <v/>
      </c>
      <c r="EB38" t="str">
        <f>IF('Data Checking'!EN38="","",'Data Checking'!EN38)</f>
        <v/>
      </c>
      <c r="EC38" t="str">
        <f>IF('Data Checking'!EO38="","",'Data Checking'!EO38)</f>
        <v/>
      </c>
      <c r="ED38" t="str">
        <f>IF('Data Checking'!EP38="","",'Data Checking'!EP38)</f>
        <v/>
      </c>
      <c r="EE38" t="str">
        <f>IF('Data Checking'!EQ38="","",'Data Checking'!EQ38)</f>
        <v/>
      </c>
      <c r="EF38" t="str">
        <f>IF('Data Checking'!ER38="","",'Data Checking'!ER38)</f>
        <v>manif_sociales famille_amis leaders_religieux</v>
      </c>
      <c r="EG38" t="str">
        <f>IF('Data Checking'!ES38="","",'Data Checking'!ES38)</f>
        <v>0</v>
      </c>
      <c r="EH38" t="str">
        <f>IF('Data Checking'!ET38="","",'Data Checking'!ET38)</f>
        <v>0</v>
      </c>
      <c r="EI38" t="str">
        <f>IF('Data Checking'!EU38="","",'Data Checking'!EU38)</f>
        <v>0</v>
      </c>
      <c r="EJ38" t="str">
        <f>IF('Data Checking'!EV38="","",'Data Checking'!EV38)</f>
        <v>1</v>
      </c>
      <c r="EK38" t="str">
        <f>IF('Data Checking'!EW38="","",'Data Checking'!EW38)</f>
        <v>0</v>
      </c>
      <c r="EL38" t="str">
        <f>IF('Data Checking'!EX38="","",'Data Checking'!EX38)</f>
        <v>1</v>
      </c>
      <c r="EM38" t="str">
        <f>IF('Data Checking'!EY38="","",'Data Checking'!EY38)</f>
        <v>1</v>
      </c>
      <c r="EN38" t="str">
        <f>IF('Data Checking'!EZ38="","",'Data Checking'!EZ38)</f>
        <v>0</v>
      </c>
      <c r="EO38" t="str">
        <f>IF('Data Checking'!FA38="","",'Data Checking'!FA38)</f>
        <v>0</v>
      </c>
      <c r="EP38" t="str">
        <f>IF('Data Checking'!FB38="","",'Data Checking'!FB38)</f>
        <v>0</v>
      </c>
      <c r="EQ38" t="str">
        <f>IF('Data Checking'!FC38="","",'Data Checking'!FC38)</f>
        <v>0</v>
      </c>
      <c r="ER38" t="str">
        <f>IF('Data Checking'!FD38="","",'Data Checking'!FD38)</f>
        <v>0</v>
      </c>
      <c r="ES38" t="str">
        <f>IF('Data Checking'!FE38="","",'Data Checking'!FE38)</f>
        <v>0</v>
      </c>
      <c r="ET38" t="str">
        <f>IF('Data Checking'!FF38="","",'Data Checking'!FF38)</f>
        <v>0</v>
      </c>
      <c r="EU38" t="str">
        <f>IF('Data Checking'!FG38="","",'Data Checking'!FG38)</f>
        <v/>
      </c>
      <c r="EV38" t="str">
        <f>IF('Data Checking'!FH38="","",'Data Checking'!FH38)</f>
        <v>contact_direct telephone reseaux_gratuits</v>
      </c>
      <c r="EW38" t="str">
        <f>IF('Data Checking'!FI38="","",'Data Checking'!FI38)</f>
        <v>1</v>
      </c>
      <c r="EX38" t="str">
        <f>IF('Data Checking'!FJ38="","",'Data Checking'!FJ38)</f>
        <v>1</v>
      </c>
      <c r="EY38" t="str">
        <f>IF('Data Checking'!FK38="","",'Data Checking'!FK38)</f>
        <v>1</v>
      </c>
      <c r="EZ38" t="str">
        <f>IF('Data Checking'!FL38="","",'Data Checking'!FL38)</f>
        <v>0</v>
      </c>
      <c r="FA38" t="str">
        <f>IF('Data Checking'!FM38="","",'Data Checking'!FM38)</f>
        <v>0</v>
      </c>
      <c r="FB38" t="str">
        <f>IF('Data Checking'!FN38="","",'Data Checking'!FN38)</f>
        <v>0</v>
      </c>
      <c r="FC38" t="str">
        <f>IF('Data Checking'!FO38="","",'Data Checking'!FO38)</f>
        <v>0</v>
      </c>
      <c r="FD38" t="str">
        <f>IF('Data Checking'!FP38="","",'Data Checking'!FP38)</f>
        <v>0</v>
      </c>
      <c r="FE38" t="str">
        <f>IF('Data Checking'!FQ38="","",'Data Checking'!FQ38)</f>
        <v/>
      </c>
      <c r="FF38" t="str">
        <f>IF('Data Checking'!FR38="","",'Data Checking'!FR38)</f>
        <v>oui_majorite</v>
      </c>
      <c r="FG38" t="str">
        <f>IF('Data Checking'!FS38="","",'Data Checking'!FS38)</f>
        <v>situation_secu situation_emploi situation_eau</v>
      </c>
      <c r="FH38" t="str">
        <f>IF('Data Checking'!FT38="","",'Data Checking'!FT38)</f>
        <v>1</v>
      </c>
      <c r="FI38" t="str">
        <f>IF('Data Checking'!FU38="","",'Data Checking'!FU38)</f>
        <v>1</v>
      </c>
      <c r="FJ38" t="str">
        <f>IF('Data Checking'!FV38="","",'Data Checking'!FV38)</f>
        <v>1</v>
      </c>
      <c r="FK38" t="str">
        <f>IF('Data Checking'!FW38="","",'Data Checking'!FW38)</f>
        <v>0</v>
      </c>
      <c r="FL38" t="str">
        <f>IF('Data Checking'!FX38="","",'Data Checking'!FX38)</f>
        <v>0</v>
      </c>
      <c r="FM38" t="str">
        <f>IF('Data Checking'!FY38="","",'Data Checking'!FY38)</f>
        <v>0</v>
      </c>
      <c r="FN38" t="str">
        <f>IF('Data Checking'!FZ38="","",'Data Checking'!FZ38)</f>
        <v>0</v>
      </c>
      <c r="FO38" t="str">
        <f>IF('Data Checking'!GA38="","",'Data Checking'!GA38)</f>
        <v>0</v>
      </c>
      <c r="FP38" t="str">
        <f>IF('Data Checking'!GB38="","",'Data Checking'!GB38)</f>
        <v>0</v>
      </c>
      <c r="FQ38" t="str">
        <f>IF('Data Checking'!GC38="","",'Data Checking'!GC38)</f>
        <v>0</v>
      </c>
      <c r="FR38" t="str">
        <f>IF('Data Checking'!GD38="","",'Data Checking'!GD38)</f>
        <v>0</v>
      </c>
      <c r="FS38" t="str">
        <f>IF('Data Checking'!GE38="","",'Data Checking'!GE38)</f>
        <v/>
      </c>
      <c r="FT38" t="str">
        <f>IF('Data Checking'!GF38="","",'Data Checking'!GF38)</f>
        <v>oui_majorite</v>
      </c>
      <c r="FU38" t="str">
        <f>IF('Data Checking'!GG38="","",'Data Checking'!GG38)</f>
        <v>situation_secu situation_maison situation_eau</v>
      </c>
      <c r="FV38" t="str">
        <f>IF('Data Checking'!GH38="","",'Data Checking'!GH38)</f>
        <v>1</v>
      </c>
      <c r="FW38" t="str">
        <f>IF('Data Checking'!GI38="","",'Data Checking'!GI38)</f>
        <v>1</v>
      </c>
      <c r="FX38" t="str">
        <f>IF('Data Checking'!GJ38="","",'Data Checking'!GJ38)</f>
        <v>1</v>
      </c>
      <c r="FY38" t="str">
        <f>IF('Data Checking'!GK38="","",'Data Checking'!GK38)</f>
        <v>0</v>
      </c>
      <c r="FZ38" t="str">
        <f>IF('Data Checking'!GL38="","",'Data Checking'!GL38)</f>
        <v>0</v>
      </c>
      <c r="GA38" t="str">
        <f>IF('Data Checking'!GM38="","",'Data Checking'!GM38)</f>
        <v>0</v>
      </c>
      <c r="GB38" t="str">
        <f>IF('Data Checking'!GN38="","",'Data Checking'!GN38)</f>
        <v>0</v>
      </c>
      <c r="GC38" t="str">
        <f>IF('Data Checking'!GO38="","",'Data Checking'!GO38)</f>
        <v>0</v>
      </c>
      <c r="GD38" t="str">
        <f>IF('Data Checking'!GP38="","",'Data Checking'!GP38)</f>
        <v>0</v>
      </c>
      <c r="GE38" t="str">
        <f>IF('Data Checking'!GQ38="","",'Data Checking'!GQ38)</f>
        <v/>
      </c>
      <c r="GF38" t="str">
        <f>IF('Data Checking'!GR38="","",'Data Checking'!GR38)</f>
        <v>oui_minorite</v>
      </c>
      <c r="GG38" t="str">
        <f>IF('Data Checking'!GS38="","",'Data Checking'!GS38)</f>
        <v>lieux_distribution dates_distribution horaires_distribution</v>
      </c>
      <c r="GH38" t="str">
        <f>IF('Data Checking'!GT38="","",'Data Checking'!GT38)</f>
        <v>0</v>
      </c>
      <c r="GI38" t="str">
        <f>IF('Data Checking'!GU38="","",'Data Checking'!GU38)</f>
        <v>1</v>
      </c>
      <c r="GJ38" t="str">
        <f>IF('Data Checking'!GV38="","",'Data Checking'!GV38)</f>
        <v>1</v>
      </c>
      <c r="GK38" t="str">
        <f>IF('Data Checking'!GW38="","",'Data Checking'!GW38)</f>
        <v>1</v>
      </c>
      <c r="GL38" t="str">
        <f>IF('Data Checking'!GX38="","",'Data Checking'!GX38)</f>
        <v>0</v>
      </c>
      <c r="GM38" t="str">
        <f>IF('Data Checking'!GY38="","",'Data Checking'!GY38)</f>
        <v>0</v>
      </c>
      <c r="GN38" t="str">
        <f>IF('Data Checking'!GZ38="","",'Data Checking'!GZ38)</f>
        <v>0</v>
      </c>
      <c r="GO38" t="str">
        <f>IF('Data Checking'!HA38="","",'Data Checking'!HA38)</f>
        <v>0</v>
      </c>
      <c r="GP38" t="str">
        <f>IF('Data Checking'!HB38="","",'Data Checking'!HB38)</f>
        <v/>
      </c>
      <c r="GQ38" t="str">
        <f>IF('Data Checking'!HC38="","",'Data Checking'!HC38)</f>
        <v>manif_sociales leaders_religieux famille_amis</v>
      </c>
      <c r="GR38" t="str">
        <f>IF('Data Checking'!HD38="","",'Data Checking'!HD38)</f>
        <v>0</v>
      </c>
      <c r="GS38" t="str">
        <f>IF('Data Checking'!HE38="","",'Data Checking'!HE38)</f>
        <v>0</v>
      </c>
      <c r="GT38" t="str">
        <f>IF('Data Checking'!HF38="","",'Data Checking'!HF38)</f>
        <v>0</v>
      </c>
      <c r="GU38" t="str">
        <f>IF('Data Checking'!HG38="","",'Data Checking'!HG38)</f>
        <v>1</v>
      </c>
      <c r="GV38" t="str">
        <f>IF('Data Checking'!HH38="","",'Data Checking'!HH38)</f>
        <v>0</v>
      </c>
      <c r="GW38" t="str">
        <f>IF('Data Checking'!HI38="","",'Data Checking'!HI38)</f>
        <v>1</v>
      </c>
      <c r="GX38" t="str">
        <f>IF('Data Checking'!HJ38="","",'Data Checking'!HJ38)</f>
        <v>1</v>
      </c>
      <c r="GY38" t="str">
        <f>IF('Data Checking'!HK38="","",'Data Checking'!HK38)</f>
        <v>0</v>
      </c>
      <c r="GZ38" t="str">
        <f>IF('Data Checking'!HL38="","",'Data Checking'!HL38)</f>
        <v>0</v>
      </c>
      <c r="HA38" t="str">
        <f>IF('Data Checking'!HM38="","",'Data Checking'!HM38)</f>
        <v>0</v>
      </c>
      <c r="HB38" t="str">
        <f>IF('Data Checking'!HN38="","",'Data Checking'!HN38)</f>
        <v>0</v>
      </c>
      <c r="HC38" t="str">
        <f>IF('Data Checking'!HO38="","",'Data Checking'!HO38)</f>
        <v>0</v>
      </c>
      <c r="HD38" t="str">
        <f>IF('Data Checking'!HP38="","",'Data Checking'!HP38)</f>
        <v>0</v>
      </c>
      <c r="HE38" t="str">
        <f>IF('Data Checking'!HQ38="","",'Data Checking'!HQ38)</f>
        <v>0</v>
      </c>
      <c r="HF38" t="str">
        <f>IF('Data Checking'!HR38="","",'Data Checking'!HR38)</f>
        <v/>
      </c>
      <c r="HG38" t="str">
        <f>IF('Data Checking'!HS38="","",'Data Checking'!HS38)</f>
        <v/>
      </c>
      <c r="HH38" t="str">
        <f>IF('Data Checking'!HT38="","",'Data Checking'!HT38)</f>
        <v>bebes/bambins enfants filles hommes femmes</v>
      </c>
      <c r="HI38" t="str">
        <f>IF('Data Checking'!HU38="","",'Data Checking'!HU38)</f>
        <v>1</v>
      </c>
      <c r="HJ38" t="str">
        <f>IF('Data Checking'!HV38="","",'Data Checking'!HV38)</f>
        <v>1</v>
      </c>
      <c r="HK38" t="str">
        <f>IF('Data Checking'!HW38="","",'Data Checking'!HW38)</f>
        <v>1</v>
      </c>
      <c r="HL38" t="str">
        <f>IF('Data Checking'!HX38="","",'Data Checking'!HX38)</f>
        <v>0</v>
      </c>
      <c r="HM38" t="str">
        <f>IF('Data Checking'!HY38="","",'Data Checking'!HY38)</f>
        <v>1</v>
      </c>
      <c r="HN38" t="str">
        <f>IF('Data Checking'!HZ38="","",'Data Checking'!HZ38)</f>
        <v>1</v>
      </c>
      <c r="HO38" t="str">
        <f>IF('Data Checking'!IA38="","",'Data Checking'!IA38)</f>
        <v>0</v>
      </c>
      <c r="HP38" t="str">
        <f>IF('Data Checking'!IB38="","",'Data Checking'!IB38)</f>
        <v>0</v>
      </c>
      <c r="HQ38" t="str">
        <f>IF('Data Checking'!IC38="","",'Data Checking'!IC38)</f>
        <v>0</v>
      </c>
      <c r="HR38" t="str">
        <f>IF('Data Checking'!ID38="","",'Data Checking'!ID38)</f>
        <v>0</v>
      </c>
      <c r="HS38" t="str">
        <f>IF('Data Checking'!IE38="","",'Data Checking'!IE38)</f>
        <v>0</v>
      </c>
      <c r="HT38" t="str">
        <f>IF('Data Checking'!IF38="","",'Data Checking'!IF38)</f>
        <v>0</v>
      </c>
      <c r="HU38" t="str">
        <f>IF('Data Checking'!IG38="","",'Data Checking'!IG38)</f>
        <v>0</v>
      </c>
      <c r="HV38" t="str">
        <f>IF('Data Checking'!IH38="","",'Data Checking'!IH38)</f>
        <v>0</v>
      </c>
      <c r="HW38" t="str">
        <f>IF('Data Checking'!II38="","",'Data Checking'!II38)</f>
        <v/>
      </c>
      <c r="HX38" t="str">
        <f>IF('Data Checking'!IJ38="","",'Data Checking'!IJ38)</f>
        <v/>
      </c>
      <c r="HY38" t="str">
        <f>IF('Data Checking'!IK38="","",'Data Checking'!IK38)</f>
        <v>oui_moitie</v>
      </c>
      <c r="HZ38" t="str">
        <f>IF('Data Checking'!IL38="","",'Data Checking'!IL38)</f>
        <v>aggressions_physiques travail_force_exploitation deni_resources_opp_services</v>
      </c>
      <c r="IA38" t="str">
        <f>IF('Data Checking'!IM38="","",'Data Checking'!IM38)</f>
        <v>0</v>
      </c>
      <c r="IB38" t="str">
        <f>IF('Data Checking'!IN38="","",'Data Checking'!IN38)</f>
        <v>0</v>
      </c>
      <c r="IC38" t="str">
        <f>IF('Data Checking'!IO38="","",'Data Checking'!IO38)</f>
        <v>1</v>
      </c>
      <c r="ID38" t="str">
        <f>IF('Data Checking'!IP38="","",'Data Checking'!IP38)</f>
        <v>1</v>
      </c>
      <c r="IE38" t="str">
        <f>IF('Data Checking'!IQ38="","",'Data Checking'!IQ38)</f>
        <v>0</v>
      </c>
      <c r="IF38" t="str">
        <f>IF('Data Checking'!IR38="","",'Data Checking'!IR38)</f>
        <v>0</v>
      </c>
      <c r="IG38" t="str">
        <f>IF('Data Checking'!IS38="","",'Data Checking'!IS38)</f>
        <v>1</v>
      </c>
      <c r="IH38" t="str">
        <f>IF('Data Checking'!IT38="","",'Data Checking'!IT38)</f>
        <v>0</v>
      </c>
      <c r="II38" t="str">
        <f>IF('Data Checking'!IU38="","",'Data Checking'!IU38)</f>
        <v>0</v>
      </c>
      <c r="IJ38" t="str">
        <f>IF('Data Checking'!IV38="","",'Data Checking'!IV38)</f>
        <v>0</v>
      </c>
      <c r="IK38" t="str">
        <f>IF('Data Checking'!IW38="","",'Data Checking'!IW38)</f>
        <v>0</v>
      </c>
      <c r="IL38" t="str">
        <f>IF('Data Checking'!IX38="","",'Data Checking'!IX38)</f>
        <v/>
      </c>
      <c r="IM38" t="str">
        <f>IF('Data Checking'!IY38="","",'Data Checking'!IY38)</f>
        <v>non</v>
      </c>
      <c r="IN38" t="str">
        <f>IF('Data Checking'!IZ38="","",'Data Checking'!IZ38)</f>
        <v/>
      </c>
      <c r="IO38" t="str">
        <f>IF('Data Checking'!JA38="","",'Data Checking'!JA38)</f>
        <v/>
      </c>
      <c r="IP38" t="str">
        <f>IF('Data Checking'!JB38="","",'Data Checking'!JB38)</f>
        <v>oui_minorite</v>
      </c>
      <c r="IQ38" t="str">
        <f>IF('Data Checking'!JC38="","",'Data Checking'!JC38)</f>
        <v>manque_moyens_financiers non_connaissance_procedure longs_delails_attente</v>
      </c>
      <c r="IR38" t="str">
        <f>IF('Data Checking'!JD38="","",'Data Checking'!JD38)</f>
        <v>0</v>
      </c>
      <c r="IS38" t="str">
        <f>IF('Data Checking'!JE38="","",'Data Checking'!JE38)</f>
        <v>0</v>
      </c>
      <c r="IT38" t="str">
        <f>IF('Data Checking'!JF38="","",'Data Checking'!JF38)</f>
        <v>1</v>
      </c>
      <c r="IU38" t="str">
        <f>IF('Data Checking'!JG38="","",'Data Checking'!JG38)</f>
        <v>0</v>
      </c>
      <c r="IV38" t="str">
        <f>IF('Data Checking'!JH38="","",'Data Checking'!JH38)</f>
        <v>0</v>
      </c>
      <c r="IW38" t="str">
        <f>IF('Data Checking'!JI38="","",'Data Checking'!JI38)</f>
        <v>1</v>
      </c>
      <c r="IX38" t="str">
        <f>IF('Data Checking'!JJ38="","",'Data Checking'!JJ38)</f>
        <v>0</v>
      </c>
      <c r="IY38" t="str">
        <f>IF('Data Checking'!JK38="","",'Data Checking'!JK38)</f>
        <v>1</v>
      </c>
      <c r="IZ38" t="str">
        <f>IF('Data Checking'!JL38="","",'Data Checking'!JL38)</f>
        <v>0</v>
      </c>
      <c r="JA38" t="str">
        <f>IF('Data Checking'!JM38="","",'Data Checking'!JM38)</f>
        <v>0</v>
      </c>
      <c r="JB38" t="str">
        <f>IF('Data Checking'!JN38="","",'Data Checking'!JN38)</f>
        <v>0</v>
      </c>
      <c r="JC38" t="str">
        <f>IF('Data Checking'!JO38="","",'Data Checking'!JO38)</f>
        <v/>
      </c>
      <c r="JD38" t="str">
        <f>IF('Data Checking'!JP38="","",'Data Checking'!JP38)</f>
        <v>bebes/bambins enfants filles</v>
      </c>
      <c r="JE38" t="str">
        <f>IF('Data Checking'!JQ38="","",'Data Checking'!JQ38)</f>
        <v>1</v>
      </c>
      <c r="JF38" t="str">
        <f>IF('Data Checking'!JR38="","",'Data Checking'!JR38)</f>
        <v>1</v>
      </c>
      <c r="JG38" t="str">
        <f>IF('Data Checking'!JS38="","",'Data Checking'!JS38)</f>
        <v>1</v>
      </c>
      <c r="JH38" t="str">
        <f>IF('Data Checking'!JT38="","",'Data Checking'!JT38)</f>
        <v>0</v>
      </c>
      <c r="JI38" t="str">
        <f>IF('Data Checking'!JU38="","",'Data Checking'!JU38)</f>
        <v>0</v>
      </c>
      <c r="JJ38" t="str">
        <f>IF('Data Checking'!JV38="","",'Data Checking'!JV38)</f>
        <v>0</v>
      </c>
      <c r="JK38" t="str">
        <f>IF('Data Checking'!JW38="","",'Data Checking'!JW38)</f>
        <v>0</v>
      </c>
      <c r="JL38" t="str">
        <f>IF('Data Checking'!JX38="","",'Data Checking'!JX38)</f>
        <v>0</v>
      </c>
      <c r="JM38" t="str">
        <f>IF('Data Checking'!JY38="","",'Data Checking'!JY38)</f>
        <v>0</v>
      </c>
      <c r="JN38" t="str">
        <f>IF('Data Checking'!JZ38="","",'Data Checking'!JZ38)</f>
        <v>0</v>
      </c>
      <c r="JO38" t="str">
        <f>IF('Data Checking'!KA38="","",'Data Checking'!KA38)</f>
        <v>0</v>
      </c>
      <c r="JP38" t="str">
        <f>IF('Data Checking'!KB38="","",'Data Checking'!KB38)</f>
        <v>0</v>
      </c>
      <c r="JQ38" t="str">
        <f>IF('Data Checking'!KC38="","",'Data Checking'!KC38)</f>
        <v>0</v>
      </c>
      <c r="JR38" t="str">
        <f>IF('Data Checking'!KD38="","",'Data Checking'!KD38)</f>
        <v>0</v>
      </c>
      <c r="JS38" t="str">
        <f>IF('Data Checking'!KE38="","",'Data Checking'!KE38)</f>
        <v/>
      </c>
      <c r="JT38" t="str">
        <f>IF('Data Checking'!KF38="","",'Data Checking'!KF38)</f>
        <v>difficultes_acces dfficultes_travail difficultes_circulation_mvts</v>
      </c>
      <c r="JU38" t="str">
        <f>IF('Data Checking'!KG38="","",'Data Checking'!KG38)</f>
        <v>1</v>
      </c>
      <c r="JV38" t="str">
        <f>IF('Data Checking'!KH38="","",'Data Checking'!KH38)</f>
        <v>1</v>
      </c>
      <c r="JW38" t="str">
        <f>IF('Data Checking'!KI38="","",'Data Checking'!KI38)</f>
        <v>1</v>
      </c>
      <c r="JX38" t="str">
        <f>IF('Data Checking'!KJ38="","",'Data Checking'!KJ38)</f>
        <v>0</v>
      </c>
      <c r="JY38" t="str">
        <f>IF('Data Checking'!KK38="","",'Data Checking'!KK38)</f>
        <v>0</v>
      </c>
      <c r="JZ38" t="str">
        <f>IF('Data Checking'!KL38="","",'Data Checking'!KL38)</f>
        <v>0</v>
      </c>
      <c r="KA38" t="str">
        <f>IF('Data Checking'!KM38="","",'Data Checking'!KM38)</f>
        <v/>
      </c>
      <c r="KB38" t="str">
        <f>IF('Data Checking'!KN38="","",'Data Checking'!KN38)</f>
        <v/>
      </c>
      <c r="KC38" t="str">
        <f>IF('Data Checking'!KO38="","",'Data Checking'!KO38)</f>
        <v>oui_minorite</v>
      </c>
      <c r="KD38" t="str">
        <f>IF('Data Checking'!KP38="","",'Data Checking'!KP38)</f>
        <v>manque_moyens_fin ne_savent_pas_ou_enreg ne_savent_pas_cmt_faire</v>
      </c>
      <c r="KE38" t="str">
        <f>IF('Data Checking'!KQ38="","",'Data Checking'!KQ38)</f>
        <v>1</v>
      </c>
      <c r="KF38" t="str">
        <f>IF('Data Checking'!KR38="","",'Data Checking'!KR38)</f>
        <v>0</v>
      </c>
      <c r="KG38" t="str">
        <f>IF('Data Checking'!KS38="","",'Data Checking'!KS38)</f>
        <v>1</v>
      </c>
      <c r="KH38" t="str">
        <f>IF('Data Checking'!KT38="","",'Data Checking'!KT38)</f>
        <v>0</v>
      </c>
      <c r="KI38" t="str">
        <f>IF('Data Checking'!KU38="","",'Data Checking'!KU38)</f>
        <v>1</v>
      </c>
      <c r="KJ38" t="str">
        <f>IF('Data Checking'!KV38="","",'Data Checking'!KV38)</f>
        <v>0</v>
      </c>
      <c r="KK38" t="str">
        <f>IF('Data Checking'!KW38="","",'Data Checking'!KW38)</f>
        <v>0</v>
      </c>
      <c r="KL38" t="str">
        <f>IF('Data Checking'!KX38="","",'Data Checking'!KX38)</f>
        <v>0</v>
      </c>
      <c r="KM38" t="str">
        <f>IF('Data Checking'!KY38="","",'Data Checking'!KY38)</f>
        <v>0</v>
      </c>
      <c r="KN38" t="str">
        <f>IF('Data Checking'!KZ38="","",'Data Checking'!KZ38)</f>
        <v/>
      </c>
      <c r="KO38" t="str">
        <f>IF('Data Checking'!LA38="","",'Data Checking'!LA38)</f>
        <v/>
      </c>
      <c r="KP38" t="str">
        <f>IF('Data Checking'!LB38="","",'Data Checking'!LB38)</f>
        <v>bien_alimentaires articles_reparer_abri acces_eau</v>
      </c>
      <c r="KQ38" t="str">
        <f>IF('Data Checking'!LC38="","",'Data Checking'!LC38)</f>
        <v>1</v>
      </c>
      <c r="KR38" t="str">
        <f>IF('Data Checking'!LD38="","",'Data Checking'!LD38)</f>
        <v>1</v>
      </c>
      <c r="KS38" t="str">
        <f>IF('Data Checking'!LE38="","",'Data Checking'!LE38)</f>
        <v>1</v>
      </c>
      <c r="KT38" t="str">
        <f>IF('Data Checking'!LF38="","",'Data Checking'!LF38)</f>
        <v>0</v>
      </c>
      <c r="KU38" t="str">
        <f>IF('Data Checking'!LG38="","",'Data Checking'!LG38)</f>
        <v>0</v>
      </c>
      <c r="KV38" t="str">
        <f>IF('Data Checking'!LH38="","",'Data Checking'!LH38)</f>
        <v>0</v>
      </c>
      <c r="KW38" t="str">
        <f>IF('Data Checking'!LI38="","",'Data Checking'!LI38)</f>
        <v>0</v>
      </c>
      <c r="KX38" t="str">
        <f>IF('Data Checking'!LJ38="","",'Data Checking'!LJ38)</f>
        <v>0</v>
      </c>
      <c r="KY38" t="str">
        <f>IF('Data Checking'!LK38="","",'Data Checking'!LK38)</f>
        <v>0</v>
      </c>
      <c r="KZ38" t="str">
        <f>IF('Data Checking'!LL38="","",'Data Checking'!LL38)</f>
        <v>0</v>
      </c>
      <c r="LA38" t="str">
        <f>IF('Data Checking'!LM38="","",'Data Checking'!LM38)</f>
        <v>0</v>
      </c>
      <c r="LB38" t="str">
        <f>IF('Data Checking'!LN38="","",'Data Checking'!LN38)</f>
        <v>0</v>
      </c>
      <c r="LC38" t="str">
        <f>IF('Data Checking'!LO38="","",'Data Checking'!LO38)</f>
        <v>0</v>
      </c>
      <c r="LD38" t="str">
        <f>IF('Data Checking'!LP38="","",'Data Checking'!LP38)</f>
        <v>0</v>
      </c>
      <c r="LE38" t="str">
        <f>IF('Data Checking'!LQ38="","",'Data Checking'!LQ38)</f>
        <v>0</v>
      </c>
      <c r="LF38" t="str">
        <f>IF('Data Checking'!LR38="","",'Data Checking'!LR38)</f>
        <v>0</v>
      </c>
      <c r="LG38" t="str">
        <f>IF('Data Checking'!LS38="","",'Data Checking'!LS38)</f>
        <v>0</v>
      </c>
      <c r="LH38" t="str">
        <f>IF('Data Checking'!LT38="","",'Data Checking'!LT38)</f>
        <v/>
      </c>
      <c r="LI38" t="str">
        <f>IF('Data Checking'!LU38="","",'Data Checking'!LU38)</f>
        <v>oui_minorite</v>
      </c>
      <c r="LJ38" t="str">
        <f>IF('Data Checking'!LV38="","",'Data Checking'!LV38)</f>
        <v>sante eau latrines</v>
      </c>
      <c r="LK38" t="str">
        <f>IF('Data Checking'!LW38="","",'Data Checking'!LW38)</f>
        <v>1</v>
      </c>
      <c r="LL38" t="str">
        <f>IF('Data Checking'!LX38="","",'Data Checking'!LX38)</f>
        <v>1</v>
      </c>
      <c r="LM38" t="str">
        <f>IF('Data Checking'!LY38="","",'Data Checking'!LY38)</f>
        <v>1</v>
      </c>
      <c r="LN38" t="str">
        <f>IF('Data Checking'!LZ38="","",'Data Checking'!LZ38)</f>
        <v>0</v>
      </c>
      <c r="LO38" t="str">
        <f>IF('Data Checking'!MA38="","",'Data Checking'!MA38)</f>
        <v>0</v>
      </c>
      <c r="LP38" t="str">
        <f>IF('Data Checking'!MB38="","",'Data Checking'!MB38)</f>
        <v>0</v>
      </c>
      <c r="LQ38" t="str">
        <f>IF('Data Checking'!MC38="","",'Data Checking'!MC38)</f>
        <v>0</v>
      </c>
      <c r="LR38" t="str">
        <f>IF('Data Checking'!MD38="","",'Data Checking'!MD38)</f>
        <v>0</v>
      </c>
      <c r="LS38" t="str">
        <f>IF('Data Checking'!ME38="","",'Data Checking'!ME38)</f>
        <v/>
      </c>
      <c r="LT38" t="str">
        <f>IF('Data Checking'!MF38="","",'Data Checking'!MF38)</f>
        <v>service_trop_eloigne insecurite manque_moyens_financiers</v>
      </c>
      <c r="LU38" t="str">
        <f>IF('Data Checking'!MG38="","",'Data Checking'!MG38)</f>
        <v>1</v>
      </c>
      <c r="LV38" t="str">
        <f>IF('Data Checking'!MH38="","",'Data Checking'!MH38)</f>
        <v>0</v>
      </c>
      <c r="LW38" t="str">
        <f>IF('Data Checking'!MI38="","",'Data Checking'!MI38)</f>
        <v>1</v>
      </c>
      <c r="LX38" t="str">
        <f>IF('Data Checking'!MJ38="","",'Data Checking'!MJ38)</f>
        <v>0</v>
      </c>
      <c r="LY38" t="str">
        <f>IF('Data Checking'!MK38="","",'Data Checking'!MK38)</f>
        <v>0</v>
      </c>
      <c r="LZ38" t="str">
        <f>IF('Data Checking'!ML38="","",'Data Checking'!ML38)</f>
        <v>0</v>
      </c>
      <c r="MA38" t="str">
        <f>IF('Data Checking'!MM38="","",'Data Checking'!MM38)</f>
        <v>0</v>
      </c>
      <c r="MB38" t="str">
        <f>IF('Data Checking'!MN38="","",'Data Checking'!MN38)</f>
        <v>1</v>
      </c>
      <c r="MC38" t="str">
        <f>IF('Data Checking'!MO38="","",'Data Checking'!MO38)</f>
        <v>0</v>
      </c>
      <c r="MD38" t="str">
        <f>IF('Data Checking'!MP38="","",'Data Checking'!MP38)</f>
        <v>0</v>
      </c>
      <c r="ME38" t="str">
        <f>IF('Data Checking'!MQ38="","",'Data Checking'!MQ38)</f>
        <v>0</v>
      </c>
      <c r="MF38" t="str">
        <f>IF('Data Checking'!MR38="","",'Data Checking'!MR38)</f>
        <v>0</v>
      </c>
      <c r="MG38" t="str">
        <f>IF('Data Checking'!MS38="","",'Data Checking'!MS38)</f>
        <v/>
      </c>
      <c r="MH38" t="str">
        <f>IF('Data Checking'!MT38="","",'Data Checking'!MT38)</f>
        <v/>
      </c>
      <c r="MI38" t="str">
        <f>IF('Data Checking'!MU38="","",'Data Checking'!MU38)</f>
        <v>integration_com_hote soutien_famille_amis dplct_abords_com</v>
      </c>
      <c r="MJ38" t="str">
        <f>IF('Data Checking'!MV38="","",'Data Checking'!MV38)</f>
        <v>1</v>
      </c>
      <c r="MK38" t="str">
        <f>IF('Data Checking'!MW38="","",'Data Checking'!MW38)</f>
        <v>1</v>
      </c>
      <c r="ML38" t="str">
        <f>IF('Data Checking'!MX38="","",'Data Checking'!MX38)</f>
        <v>1</v>
      </c>
      <c r="MM38" t="str">
        <f>IF('Data Checking'!MY38="","",'Data Checking'!MY38)</f>
        <v>0</v>
      </c>
      <c r="MN38" t="str">
        <f>IF('Data Checking'!MZ38="","",'Data Checking'!MZ38)</f>
        <v>0</v>
      </c>
      <c r="MO38" t="str">
        <f>IF('Data Checking'!NA38="","",'Data Checking'!NA38)</f>
        <v>0</v>
      </c>
      <c r="MP38" t="str">
        <f>IF('Data Checking'!NB38="","",'Data Checking'!NB38)</f>
        <v>0</v>
      </c>
      <c r="MQ38" t="str">
        <f>IF('Data Checking'!NC38="","",'Data Checking'!NC38)</f>
        <v>0</v>
      </c>
      <c r="MR38" t="str">
        <f>IF('Data Checking'!ND38="","",'Data Checking'!ND38)</f>
        <v>0</v>
      </c>
      <c r="MS38" t="str">
        <f>IF('Data Checking'!NE38="","",'Data Checking'!NE38)</f>
        <v/>
      </c>
      <c r="MT38" t="str">
        <f>IF('Data Checking'!NF38="","",'Data Checking'!NF38)</f>
        <v>oui</v>
      </c>
      <c r="MU38" t="str">
        <f>IF('Data Checking'!NG38="","",'Data Checking'!NG38)</f>
        <v/>
      </c>
      <c r="MV38" t="str">
        <f>IF('Data Checking'!NH38="","",'Data Checking'!NH38)</f>
        <v>oui_minorite</v>
      </c>
      <c r="MW38" t="str">
        <f>IF('Data Checking'!NI38="","",'Data Checking'!NI38)</f>
        <v>comite_prot comite_redevabilite famille_accueil</v>
      </c>
      <c r="MX38" t="str">
        <f>IF('Data Checking'!NJ38="","",'Data Checking'!NJ38)</f>
        <v>0</v>
      </c>
      <c r="MY38" t="str">
        <f>IF('Data Checking'!NK38="","",'Data Checking'!NK38)</f>
        <v>1</v>
      </c>
      <c r="MZ38" t="str">
        <f>IF('Data Checking'!NL38="","",'Data Checking'!NL38)</f>
        <v>1</v>
      </c>
      <c r="NA38" t="str">
        <f>IF('Data Checking'!NM38="","",'Data Checking'!NM38)</f>
        <v>0</v>
      </c>
      <c r="NB38" t="str">
        <f>IF('Data Checking'!NN38="","",'Data Checking'!NN38)</f>
        <v>1</v>
      </c>
      <c r="NC38" t="str">
        <f>IF('Data Checking'!NO38="","",'Data Checking'!NO38)</f>
        <v>0</v>
      </c>
      <c r="ND38" t="str">
        <f>IF('Data Checking'!NP38="","",'Data Checking'!NP38)</f>
        <v>0</v>
      </c>
      <c r="NE38" t="str">
        <f>IF('Data Checking'!NQ38="","",'Data Checking'!NQ38)</f>
        <v>oui_minorite</v>
      </c>
      <c r="NF38" t="str">
        <f>IF('Data Checking'!NR38="","",'Data Checking'!NR38)</f>
        <v>manque_information non_fonctionnelles dicrimination</v>
      </c>
      <c r="NG38" t="str">
        <f>IF('Data Checking'!NS38="","",'Data Checking'!NS38)</f>
        <v>1</v>
      </c>
      <c r="NH38" t="str">
        <f>IF('Data Checking'!NT38="","",'Data Checking'!NT38)</f>
        <v>1</v>
      </c>
      <c r="NI38" t="str">
        <f>IF('Data Checking'!NU38="","",'Data Checking'!NU38)</f>
        <v>1</v>
      </c>
      <c r="NJ38" t="str">
        <f>IF('Data Checking'!NV38="","",'Data Checking'!NV38)</f>
        <v>0</v>
      </c>
      <c r="NK38" t="str">
        <f>IF('Data Checking'!NW38="","",'Data Checking'!NW38)</f>
        <v>0</v>
      </c>
      <c r="NL38" t="str">
        <f>IF('Data Checking'!NX38="","",'Data Checking'!NX38)</f>
        <v>0</v>
      </c>
      <c r="NM38" t="str">
        <f>IF('Data Checking'!NY38="","",'Data Checking'!NY38)</f>
        <v/>
      </c>
      <c r="NN38" t="str">
        <f>IF('Data Checking'!NZ38="","",'Data Checking'!NZ38)</f>
        <v>oui_minorite</v>
      </c>
      <c r="NO38" t="str">
        <f>IF('Data Checking'!OA38="","",'Data Checking'!OA38)</f>
        <v>appui_psychosocial education service_de_counseling</v>
      </c>
      <c r="NP38" t="str">
        <f>IF('Data Checking'!OB38="","",'Data Checking'!OB38)</f>
        <v>1</v>
      </c>
      <c r="NQ38" t="str">
        <f>IF('Data Checking'!OC38="","",'Data Checking'!OC38)</f>
        <v>1</v>
      </c>
      <c r="NR38" t="str">
        <f>IF('Data Checking'!OD38="","",'Data Checking'!OD38)</f>
        <v>1</v>
      </c>
      <c r="NS38" t="str">
        <f>IF('Data Checking'!OE38="","",'Data Checking'!OE38)</f>
        <v>0</v>
      </c>
      <c r="NT38" t="str">
        <f>IF('Data Checking'!OF38="","",'Data Checking'!OF38)</f>
        <v>0</v>
      </c>
      <c r="NU38" t="str">
        <f>IF('Data Checking'!OG38="","",'Data Checking'!OG38)</f>
        <v>0</v>
      </c>
      <c r="NV38" t="str">
        <f>IF('Data Checking'!OH38="","",'Data Checking'!OH38)</f>
        <v>0</v>
      </c>
      <c r="NW38" t="str">
        <f>IF('Data Checking'!OI38="","",'Data Checking'!OI38)</f>
        <v>0</v>
      </c>
      <c r="NX38" t="str">
        <f>IF('Data Checking'!OJ38="","",'Data Checking'!OJ38)</f>
        <v>0</v>
      </c>
      <c r="NY38" t="str">
        <f>IF('Data Checking'!OK38="","",'Data Checking'!OK38)</f>
        <v/>
      </c>
      <c r="NZ38" t="str">
        <f>IF('Data Checking'!OL38="","",'Data Checking'!OL38)</f>
        <v>oui_moitie</v>
      </c>
      <c r="OA38" t="str">
        <f>IF('Data Checking'!OM38="","",'Data Checking'!OM38)</f>
        <v>repond_besoins_pop permet_obtenir_conseils permet_eviter_conflits</v>
      </c>
      <c r="OB38" t="str">
        <f>IF('Data Checking'!ON38="","",'Data Checking'!ON38)</f>
        <v>0</v>
      </c>
      <c r="OC38" t="str">
        <f>IF('Data Checking'!OO38="","",'Data Checking'!OO38)</f>
        <v>1</v>
      </c>
      <c r="OD38" t="str">
        <f>IF('Data Checking'!OP38="","",'Data Checking'!OP38)</f>
        <v>1</v>
      </c>
      <c r="OE38" t="str">
        <f>IF('Data Checking'!OQ38="","",'Data Checking'!OQ38)</f>
        <v>1</v>
      </c>
      <c r="OF38" t="str">
        <f>IF('Data Checking'!OR38="","",'Data Checking'!OR38)</f>
        <v>0</v>
      </c>
      <c r="OG38" t="str">
        <f>IF('Data Checking'!OS38="","",'Data Checking'!OS38)</f>
        <v>0</v>
      </c>
      <c r="OH38" t="str">
        <f>IF('Data Checking'!OT38="","",'Data Checking'!OT38)</f>
        <v>0</v>
      </c>
      <c r="OI38" t="str">
        <f>IF('Data Checking'!OU38="","",'Data Checking'!OU38)</f>
        <v>0</v>
      </c>
      <c r="OJ38" t="str">
        <f>IF('Data Checking'!OV38="","",'Data Checking'!OV38)</f>
        <v/>
      </c>
      <c r="OK38" t="str">
        <f>IF('Data Checking'!OW38="","",'Data Checking'!OW38)</f>
        <v>ne_repond_pas non_obtention_info ne_contribue_pas</v>
      </c>
      <c r="OL38" t="str">
        <f>IF('Data Checking'!OX38="","",'Data Checking'!OX38)</f>
        <v>1</v>
      </c>
      <c r="OM38" t="str">
        <f>IF('Data Checking'!OY38="","",'Data Checking'!OY38)</f>
        <v>1</v>
      </c>
      <c r="ON38" t="str">
        <f>IF('Data Checking'!OZ38="","",'Data Checking'!OZ38)</f>
        <v>1</v>
      </c>
      <c r="OO38" t="str">
        <f>IF('Data Checking'!PA38="","",'Data Checking'!PA38)</f>
        <v>0</v>
      </c>
      <c r="OP38" t="str">
        <f>IF('Data Checking'!PB38="","",'Data Checking'!PB38)</f>
        <v>0</v>
      </c>
      <c r="OQ38" t="str">
        <f>IF('Data Checking'!PC38="","",'Data Checking'!PC38)</f>
        <v>0</v>
      </c>
      <c r="OR38" t="str">
        <f>IF('Data Checking'!PD38="","",'Data Checking'!PD38)</f>
        <v/>
      </c>
      <c r="OS38" t="str">
        <f>IF('Data Checking'!PE38="","",'Data Checking'!PE38)</f>
        <v/>
      </c>
      <c r="OT38" t="str">
        <f>IF('Data Checking'!PF38="","",'Data Checking'!PF38)</f>
        <v>oui</v>
      </c>
      <c r="OU38" t="str">
        <f>IF('Data Checking'!PG38="","",'Data Checking'!PG38)</f>
        <v>sensibilisation_protection formation_protection sensibilisation_protection_enfant</v>
      </c>
      <c r="OV38" t="str">
        <f>IF('Data Checking'!PH38="","",'Data Checking'!PH38)</f>
        <v>1</v>
      </c>
      <c r="OW38" t="str">
        <f>IF('Data Checking'!PI38="","",'Data Checking'!PI38)</f>
        <v>1</v>
      </c>
      <c r="OX38" t="str">
        <f>IF('Data Checking'!PJ38="","",'Data Checking'!PJ38)</f>
        <v>1</v>
      </c>
      <c r="OY38" t="str">
        <f>IF('Data Checking'!PK38="","",'Data Checking'!PK38)</f>
        <v>0</v>
      </c>
      <c r="OZ38" t="str">
        <f>IF('Data Checking'!PL38="","",'Data Checking'!PL38)</f>
        <v>0</v>
      </c>
      <c r="PA38" t="str">
        <f>IF('Data Checking'!PM38="","",'Data Checking'!PM38)</f>
        <v>0</v>
      </c>
      <c r="PB38" t="str">
        <f>IF('Data Checking'!PN38="","",'Data Checking'!PN38)</f>
        <v>0</v>
      </c>
      <c r="PC38" t="str">
        <f>IF('Data Checking'!PO38="","",'Data Checking'!PO38)</f>
        <v>0</v>
      </c>
      <c r="PD38" t="str">
        <f>IF('Data Checking'!PP38="","",'Data Checking'!PP38)</f>
        <v/>
      </c>
      <c r="PE38" t="str">
        <f>IF('Data Checking'!PQ38="","",'Data Checking'!PQ38)</f>
        <v>contrainte_securitaire pas_de_transport manque_moyen</v>
      </c>
      <c r="PF38" t="str">
        <f>IF('Data Checking'!PR38="","",'Data Checking'!PR38)</f>
        <v>0</v>
      </c>
      <c r="PG38" t="str">
        <f>IF('Data Checking'!PS38="","",'Data Checking'!PS38)</f>
        <v>1</v>
      </c>
      <c r="PH38" t="str">
        <f>IF('Data Checking'!PT38="","",'Data Checking'!PT38)</f>
        <v>1</v>
      </c>
      <c r="PI38" t="str">
        <f>IF('Data Checking'!PU38="","",'Data Checking'!PU38)</f>
        <v>1</v>
      </c>
      <c r="PJ38" t="str">
        <f>IF('Data Checking'!PV38="","",'Data Checking'!PV38)</f>
        <v>0</v>
      </c>
      <c r="PK38" t="str">
        <f>IF('Data Checking'!PW38="","",'Data Checking'!PW38)</f>
        <v>0</v>
      </c>
      <c r="PL38" t="str">
        <f>IF('Data Checking'!PX38="","",'Data Checking'!PX38)</f>
        <v>0</v>
      </c>
      <c r="PM38" t="str">
        <f>IF('Data Checking'!PY38="","",'Data Checking'!PY38)</f>
        <v>0</v>
      </c>
      <c r="PN38" t="str">
        <f>IF('Data Checking'!PZ38="","",'Data Checking'!PZ38)</f>
        <v>0</v>
      </c>
      <c r="PO38" t="str">
        <f>IF('Data Checking'!QA38="","",'Data Checking'!QA38)</f>
        <v/>
      </c>
      <c r="PP38" t="str">
        <f>IF('Data Checking'!QB38="","",'Data Checking'!QB38)</f>
        <v>non</v>
      </c>
      <c r="PQ38" t="str">
        <f>IF('Data Checking'!QC38="","",'Data Checking'!QC38)</f>
        <v>aug_qte_service ameliorer_qualite_service prolongation_duree_service</v>
      </c>
      <c r="PR38" t="str">
        <f>IF('Data Checking'!QD38="","",'Data Checking'!QD38)</f>
        <v>1</v>
      </c>
      <c r="PS38" t="str">
        <f>IF('Data Checking'!QE38="","",'Data Checking'!QE38)</f>
        <v>1</v>
      </c>
      <c r="PT38" t="str">
        <f>IF('Data Checking'!QF38="","",'Data Checking'!QF38)</f>
        <v>1</v>
      </c>
      <c r="PU38" t="str">
        <f>IF('Data Checking'!QG38="","",'Data Checking'!QG38)</f>
        <v>0</v>
      </c>
      <c r="PV38" t="str">
        <f>IF('Data Checking'!QH38="","",'Data Checking'!QH38)</f>
        <v>0</v>
      </c>
      <c r="PW38" t="str">
        <f>IF('Data Checking'!QI38="","",'Data Checking'!QI38)</f>
        <v>0</v>
      </c>
      <c r="PX38" t="str">
        <f>IF('Data Checking'!QJ38="","",'Data Checking'!QJ38)</f>
        <v>0</v>
      </c>
      <c r="PY38" t="str">
        <f>IF('Data Checking'!QK38="","",'Data Checking'!QK38)</f>
        <v>0</v>
      </c>
      <c r="PZ38" t="str">
        <f>IF('Data Checking'!QL38="","",'Data Checking'!QL38)</f>
        <v/>
      </c>
      <c r="QA38" t="str">
        <f>IF('Data Checking'!QM38="","",'Data Checking'!QM38)</f>
        <v/>
      </c>
      <c r="QB38" t="str">
        <f>IF('Data Checking'!QN38="","",'Data Checking'!QN38)</f>
        <v>entre_4_et_6_mois</v>
      </c>
      <c r="QC38" t="str">
        <f>IF('Data Checking'!QO38="","",'Data Checking'!QO38)</f>
        <v/>
      </c>
      <c r="QD38" t="str">
        <f>IF('Data Checking'!QP38="","",'Data Checking'!QP38)</f>
        <v>attaque_armee persecution_indiv insecurite</v>
      </c>
      <c r="QE38" t="str">
        <f>IF('Data Checking'!QQ38="","",'Data Checking'!QQ38)</f>
        <v>1</v>
      </c>
      <c r="QF38" t="str">
        <f>IF('Data Checking'!QR38="","",'Data Checking'!QR38)</f>
        <v>1</v>
      </c>
      <c r="QG38" t="str">
        <f>IF('Data Checking'!QS38="","",'Data Checking'!QS38)</f>
        <v>0</v>
      </c>
      <c r="QH38" t="str">
        <f>IF('Data Checking'!QT38="","",'Data Checking'!QT38)</f>
        <v>0</v>
      </c>
      <c r="QI38" t="str">
        <f>IF('Data Checking'!QU38="","",'Data Checking'!QU38)</f>
        <v>0</v>
      </c>
      <c r="QJ38" t="str">
        <f>IF('Data Checking'!QV38="","",'Data Checking'!QV38)</f>
        <v>0</v>
      </c>
      <c r="QK38" t="str">
        <f>IF('Data Checking'!QW38="","",'Data Checking'!QW38)</f>
        <v>0</v>
      </c>
      <c r="QL38" t="str">
        <f>IF('Data Checking'!QX38="","",'Data Checking'!QX38)</f>
        <v>1</v>
      </c>
      <c r="QM38" t="str">
        <f>IF('Data Checking'!QY38="","",'Data Checking'!QY38)</f>
        <v>0</v>
      </c>
      <c r="QN38" t="str">
        <f>IF('Data Checking'!QZ38="","",'Data Checking'!QZ38)</f>
        <v>0</v>
      </c>
      <c r="QO38" t="str">
        <f>IF('Data Checking'!RA38="","",'Data Checking'!RA38)</f>
        <v>0</v>
      </c>
      <c r="QP38" t="str">
        <f>IF('Data Checking'!RB38="","",'Data Checking'!RB38)</f>
        <v>0</v>
      </c>
      <c r="QQ38" t="str">
        <f>IF('Data Checking'!RC38="","",'Data Checking'!RC38)</f>
        <v/>
      </c>
      <c r="QR38" t="str">
        <f>IF('Data Checking'!RD38="","",'Data Checking'!RD38)</f>
        <v>familles_entieres_deplace</v>
      </c>
      <c r="QS38" t="str">
        <f>IF('Data Checking'!RE38="","",'Data Checking'!RE38)</f>
        <v/>
      </c>
      <c r="QT38" t="str">
        <f>IF('Data Checking'!RF38="","",'Data Checking'!RF38)</f>
        <v/>
      </c>
      <c r="QU38" t="str">
        <f>IF('Data Checking'!RG38="","",'Data Checking'!RG38)</f>
        <v>entre_7_mois_et_1_an</v>
      </c>
      <c r="QV38" t="str">
        <f>IF('Data Checking'!RH38="","",'Data Checking'!RH38)</f>
        <v/>
      </c>
      <c r="QW38" t="str">
        <f>IF('Data Checking'!RI38="","",'Data Checking'!RI38)</f>
        <v/>
      </c>
      <c r="QX38" t="str">
        <f>IF('Data Checking'!RJ38="","",'Data Checking'!RJ38)</f>
        <v>non</v>
      </c>
      <c r="QY38" t="str">
        <f>IF('Data Checking'!RK38="","",'Data Checking'!RK38)</f>
        <v>village_origine</v>
      </c>
      <c r="QZ38" t="str">
        <f>IF('Data Checking'!RL38="","",'Data Checking'!RL38)</f>
        <v/>
      </c>
      <c r="RA38" t="str">
        <f>IF('Data Checking'!RM38="","",'Data Checking'!RM38)</f>
        <v/>
      </c>
      <c r="RB38" t="str">
        <f>IF('Data Checking'!RN38="","",'Data Checking'!RN38)</f>
        <v>non</v>
      </c>
      <c r="RC38" t="str">
        <f>IF('Data Checking'!RO38="","",'Data Checking'!RO38)</f>
        <v/>
      </c>
      <c r="RD38" t="str">
        <f>IF('Data Checking'!RP38="","",'Data Checking'!RP38)</f>
        <v>augmente</v>
      </c>
      <c r="RE38" t="str">
        <f>IF('Data Checking'!RQ38="","",'Data Checking'!RQ38)</f>
        <v/>
      </c>
      <c r="RF38" t="str">
        <f>IF('Data Checking'!RR38="","",'Data Checking'!RR38)</f>
        <v>oui_moitie</v>
      </c>
      <c r="RG38" t="str">
        <f>IF('Data Checking'!RS38="","",'Data Checking'!RS38)</f>
        <v>oui_majorite</v>
      </c>
      <c r="RH38" t="str">
        <f>IF('Data Checking'!RT38="","",'Data Checking'!RT38)</f>
        <v/>
      </c>
      <c r="RI38" t="str">
        <f>IF('Data Checking'!RU38="","",'Data Checking'!RU38)</f>
        <v>accueil_periode_limitee</v>
      </c>
      <c r="RJ38" t="str">
        <f>IF('Data Checking'!RV38="","",'Data Checking'!RV38)</f>
        <v>non</v>
      </c>
      <c r="RK38" t="str">
        <f>IF('Data Checking'!RW38="","",'Data Checking'!RW38)</f>
        <v/>
      </c>
      <c r="RL38" t="str">
        <f>IF('Data Checking'!RX38="","",'Data Checking'!RX38)</f>
        <v/>
      </c>
      <c r="RM38" t="str">
        <f>IF('Data Checking'!RY38="","",'Data Checking'!RY38)</f>
        <v/>
      </c>
      <c r="RN38" t="str">
        <f>IF('Data Checking'!RZ38="","",'Data Checking'!RZ38)</f>
        <v/>
      </c>
      <c r="RO38" t="str">
        <f>IF('Data Checking'!SA38="","",'Data Checking'!SA38)</f>
        <v/>
      </c>
      <c r="RP38" t="str">
        <f>IF('Data Checking'!SB38="","",'Data Checking'!SB38)</f>
        <v/>
      </c>
      <c r="RQ38" t="str">
        <f>IF('Data Checking'!SC38="","",'Data Checking'!SC38)</f>
        <v/>
      </c>
      <c r="RR38" t="str">
        <f>IF('Data Checking'!SD38="","",'Data Checking'!SD38)</f>
        <v/>
      </c>
      <c r="RS38" t="str">
        <f>IF('Data Checking'!SE38="","",'Data Checking'!SE38)</f>
        <v/>
      </c>
      <c r="RT38" t="str">
        <f>IF('Data Checking'!SF38="","",'Data Checking'!SF38)</f>
        <v/>
      </c>
      <c r="RU38" t="str">
        <f>IF('Data Checking'!SG38="","",'Data Checking'!SG38)</f>
        <v/>
      </c>
      <c r="RV38" t="str">
        <f>IF('Data Checking'!SH38="","",'Data Checking'!SH38)</f>
        <v/>
      </c>
      <c r="RW38" t="str">
        <f>IF('Data Checking'!SI38="","",'Data Checking'!SI38)</f>
        <v/>
      </c>
      <c r="RX38" t="str">
        <f>IF('Data Checking'!SJ38="","",'Data Checking'!SJ38)</f>
        <v/>
      </c>
      <c r="RY38" t="str">
        <f>IF('Data Checking'!SK38="","",'Data Checking'!SK38)</f>
        <v/>
      </c>
      <c r="RZ38" t="str">
        <f>IF('Data Checking'!SL38="","",'Data Checking'!SL38)</f>
        <v>non</v>
      </c>
      <c r="SA38" t="str">
        <f>IF('Data Checking'!SM38="","",'Data Checking'!SM38)</f>
        <v/>
      </c>
      <c r="SB38" t="str">
        <f>IF('Data Checking'!SN38="","",'Data Checking'!SN38)</f>
        <v/>
      </c>
      <c r="SC38" t="str">
        <f>IF('Data Checking'!SO38="","",'Data Checking'!SO38)</f>
        <v/>
      </c>
      <c r="SD38" t="str">
        <f>IF('Data Checking'!SP38="","",'Data Checking'!SP38)</f>
        <v/>
      </c>
      <c r="SE38" t="str">
        <f>IF('Data Checking'!SQ38="","",'Data Checking'!SQ38)</f>
        <v/>
      </c>
      <c r="SF38" t="str">
        <f>IF('Data Checking'!SR38="","",'Data Checking'!SR38)</f>
        <v/>
      </c>
      <c r="SG38" t="str">
        <f>IF('Data Checking'!SS38="","",'Data Checking'!SS38)</f>
        <v/>
      </c>
      <c r="SH38" t="str">
        <f>IF('Data Checking'!ST38="","",'Data Checking'!ST38)</f>
        <v/>
      </c>
      <c r="SI38" t="str">
        <f>IF('Data Checking'!SU38="","",'Data Checking'!SU38)</f>
        <v/>
      </c>
      <c r="SJ38" t="str">
        <f>IF('Data Checking'!SV38="","",'Data Checking'!SV38)</f>
        <v/>
      </c>
      <c r="SK38" t="str">
        <f>IF('Data Checking'!SW38="","",'Data Checking'!SW38)</f>
        <v/>
      </c>
      <c r="SL38" t="str">
        <f>IF('Data Checking'!SX38="","",'Data Checking'!SX38)</f>
        <v/>
      </c>
      <c r="SM38" t="str">
        <f>IF('Data Checking'!SY38="","",'Data Checking'!SY38)</f>
        <v>oui</v>
      </c>
      <c r="SN38" t="str">
        <f>IF('Data Checking'!SZ38="","",'Data Checking'!SZ38)</f>
        <v>oui</v>
      </c>
      <c r="SO38" t="str">
        <f>IF('Data Checking'!TA38="","",'Data Checking'!TA38)</f>
        <v/>
      </c>
      <c r="SP38" t="str">
        <f>IF('Data Checking'!TB38="","",'Data Checking'!TB38)</f>
        <v>Problème de nourriture et surtout mettre un accent sur l éducation</v>
      </c>
      <c r="SQ38">
        <f>IF('Data Checking'!TC38="","",'Data Checking'!TC38)</f>
        <v>169457944</v>
      </c>
      <c r="SR38" t="str">
        <f>IF('Data Checking'!TD38="","",'Data Checking'!TD38)</f>
        <v>563f31da-c1ea-4d30-9838-9c66a862d60c</v>
      </c>
      <c r="SS38" t="str">
        <f>IF('Data Checking'!TE38="","",'Data Checking'!TE38)</f>
        <v>2021-04-03T14:04:45</v>
      </c>
      <c r="ST38" t="str">
        <f>IF('Data Checking'!TF38="","",'Data Checking'!TF38)</f>
        <v/>
      </c>
      <c r="SU38" t="str">
        <f>IF('Data Checking'!TG38="","",'Data Checking'!TG38)</f>
        <v>[]</v>
      </c>
      <c r="SV38" t="str">
        <f>IF('Data Checking'!TH38="","",'Data Checking'!TH38)</f>
        <v>submitted_via_web</v>
      </c>
      <c r="SW38" t="str">
        <f>IF('Data Checking'!TI38="","",'Data Checking'!TI38)</f>
        <v>reach_niger</v>
      </c>
      <c r="SX38" t="str">
        <f>IF('Data Checking'!TJ38="","",'Data Checking'!TJ38)</f>
        <v/>
      </c>
      <c r="SY38">
        <f>IF('Data Checking'!TK38="","",'Data Checking'!TK38)</f>
        <v>78</v>
      </c>
    </row>
    <row r="39" spans="1:519" x14ac:dyDescent="0.3">
      <c r="A39" t="str">
        <f>IF('Data Checking'!D39="","",'Data Checking'!D39)</f>
        <v>2021-04-08T16:04:02.868+01:00</v>
      </c>
      <c r="B39" t="str">
        <f>IF('Data Checking'!E39="","",'Data Checking'!E39)</f>
        <v>2021-04-08T16:56:13.251+01:00</v>
      </c>
      <c r="C39" t="str">
        <f>IF('Data Checking'!M39="","",'Data Checking'!M39)</f>
        <v>2021-04-08</v>
      </c>
      <c r="D39" t="str">
        <f>IF('Data Checking'!N39="","",'Data Checking'!N39)</f>
        <v>collect:yiNjzN7Nb6PSyfWy</v>
      </c>
      <c r="E39" t="str">
        <f>IF('Data Checking'!O39="","",'Data Checking'!O39)</f>
        <v/>
      </c>
      <c r="F39" t="str">
        <f>IF('Data Checking'!P39="","",'Data Checking'!P39)</f>
        <v/>
      </c>
      <c r="G39" t="str">
        <f>IF('Data Checking'!S39="","",'Data Checking'!S39)</f>
        <v>homme</v>
      </c>
      <c r="H39" t="str">
        <f>IF('Data Checking'!T39="","",'Data Checking'!T39)</f>
        <v>ouallam</v>
      </c>
      <c r="I39" t="str">
        <f>IF('Data Checking'!U39="","",'Data Checking'!U39)</f>
        <v>ouallam</v>
      </c>
      <c r="J39" t="str">
        <f>IF('Data Checking'!V39="","",'Data Checking'!V39)</f>
        <v>ouallam_pdi</v>
      </c>
      <c r="K39" t="str">
        <f>IF('Data Checking'!W39="","",'Data Checking'!W39)</f>
        <v/>
      </c>
      <c r="L39" t="str">
        <f>IF('Data Checking'!X39="","",'Data Checking'!X39)</f>
        <v/>
      </c>
      <c r="M39" t="str">
        <f>IF('Data Checking'!Y39="","",'Data Checking'!Y39)</f>
        <v/>
      </c>
      <c r="N39" t="str">
        <f>IF('Data Checking'!Z39="","",'Data Checking'!Z39)</f>
        <v/>
      </c>
      <c r="O39" t="str">
        <f>IF('Data Checking'!AA39="","",'Data Checking'!AA39)</f>
        <v/>
      </c>
      <c r="P39" t="str">
        <f>IF('Data Checking'!AB39="","",'Data Checking'!AB39)</f>
        <v/>
      </c>
      <c r="Q39" t="str">
        <f>IF('Data Checking'!AC39="","",'Data Checking'!AC39)</f>
        <v/>
      </c>
      <c r="R39" t="str">
        <f>IF('Data Checking'!AD39="","",'Data Checking'!AD39)</f>
        <v>oui</v>
      </c>
      <c r="S39" t="str">
        <f>IF('Data Checking'!AE39="","",'Data Checking'!AE39)</f>
        <v/>
      </c>
      <c r="T39" t="str">
        <f>IF('Data Checking'!AF39="","",'Data Checking'!AF39)</f>
        <v>femme</v>
      </c>
      <c r="U39" t="str">
        <f>IF('Data Checking'!AG39="","",'Data Checking'!AG39)</f>
        <v>36</v>
      </c>
      <c r="V39" t="str">
        <f>IF('Data Checking'!AH39="","",'Data Checking'!AH39)</f>
        <v>deplace_interne</v>
      </c>
      <c r="W39" t="str">
        <f>IF('Data Checking'!AI39="","",'Data Checking'!AI39)</f>
        <v/>
      </c>
      <c r="X39" t="str">
        <f>IF('Data Checking'!AJ39="","",'Data Checking'!AJ39)</f>
        <v/>
      </c>
      <c r="Y39" t="str">
        <f>IF('Data Checking'!AK39="","",'Data Checking'!AK39)</f>
        <v/>
      </c>
      <c r="Z39" t="str">
        <f>IF('Data Checking'!AL39="","",'Data Checking'!AL39)</f>
        <v/>
      </c>
      <c r="AA39" t="str">
        <f>IF('Data Checking'!AM39="","",'Data Checking'!AM39)</f>
        <v/>
      </c>
      <c r="AB39" t="str">
        <f>IF('Data Checking'!AN39="","",'Data Checking'!AN39)</f>
        <v>niger</v>
      </c>
      <c r="AC39" t="str">
        <f>IF('Data Checking'!AO39="","",'Data Checking'!AO39)</f>
        <v>tillaberi</v>
      </c>
      <c r="AD39" t="str">
        <f>IF('Data Checking'!AP39="","",'Data Checking'!AP39)</f>
        <v>ouallam</v>
      </c>
      <c r="AE39" t="str">
        <f>IF('Data Checking'!AQ39="","",'Data Checking'!AQ39)</f>
        <v/>
      </c>
      <c r="AF39" t="str">
        <f>IF('Data Checking'!AR39="","",'Data Checking'!AR39)</f>
        <v/>
      </c>
      <c r="AG39" t="str">
        <f>IF('Data Checking'!AS39="","",'Data Checking'!AS39)</f>
        <v/>
      </c>
      <c r="AH39" t="str">
        <f>IF('Data Checking'!AT39="","",'Data Checking'!AT39)</f>
        <v/>
      </c>
      <c r="AI39" t="str">
        <f>IF('Data Checking'!AU39="","",'Data Checking'!AU39)</f>
        <v>oui_ensemble</v>
      </c>
      <c r="AJ39" t="str">
        <f>IF('Data Checking'!AV39="","",'Data Checking'!AV39)</f>
        <v/>
      </c>
      <c r="AK39" t="str">
        <f>IF('Data Checking'!AW39="","",'Data Checking'!AW39)</f>
        <v/>
      </c>
      <c r="AL39" t="str">
        <f>IF('Data Checking'!AX39="","",'Data Checking'!AX39)</f>
        <v/>
      </c>
      <c r="AM39" t="str">
        <f>IF('Data Checking'!AY39="","",'Data Checking'!AY39)</f>
        <v/>
      </c>
      <c r="AN39" t="str">
        <f>IF('Data Checking'!AZ39="","",'Data Checking'!AZ39)</f>
        <v/>
      </c>
      <c r="AO39" t="str">
        <f>IF('Data Checking'!BA39="","",'Data Checking'!BA39)</f>
        <v/>
      </c>
      <c r="AP39" t="str">
        <f>IF('Data Checking'!BB39="","",'Data Checking'!BB39)</f>
        <v/>
      </c>
      <c r="AQ39" t="str">
        <f>IF('Data Checking'!BC39="","",'Data Checking'!BC39)</f>
        <v/>
      </c>
      <c r="AR39" t="str">
        <f>IF('Data Checking'!BD39="","",'Data Checking'!BD39)</f>
        <v/>
      </c>
      <c r="AS39" t="str">
        <f>IF('Data Checking'!BE39="","",'Data Checking'!BE39)</f>
        <v/>
      </c>
      <c r="AT39" t="str">
        <f>IF('Data Checking'!BF39="","",'Data Checking'!BF39)</f>
        <v/>
      </c>
      <c r="AU39" t="str">
        <f>IF('Data Checking'!BG39="","",'Data Checking'!BG39)</f>
        <v/>
      </c>
      <c r="AV39" t="str">
        <f>IF('Data Checking'!BH39="","",'Data Checking'!BH39)</f>
        <v/>
      </c>
      <c r="AW39" t="str">
        <f>IF('Data Checking'!BI39="","",'Data Checking'!BI39)</f>
        <v/>
      </c>
      <c r="AX39" t="str">
        <f>IF('Data Checking'!BJ39="","",'Data Checking'!BJ39)</f>
        <v>non</v>
      </c>
      <c r="AY39" t="str">
        <f>IF('Data Checking'!BK39="","",'Data Checking'!BK39)</f>
        <v/>
      </c>
      <c r="AZ39" t="str">
        <f>IF('Data Checking'!BL39="","",'Data Checking'!BL39)</f>
        <v/>
      </c>
      <c r="BA39" t="str">
        <f>IF('Data Checking'!BM39="","",'Data Checking'!BM39)</f>
        <v/>
      </c>
      <c r="BB39" t="str">
        <f>IF('Data Checking'!BN39="","",'Data Checking'!BN39)</f>
        <v/>
      </c>
      <c r="BC39" t="str">
        <f>IF('Data Checking'!BO39="","",'Data Checking'!BO39)</f>
        <v/>
      </c>
      <c r="BD39" t="str">
        <f>IF('Data Checking'!BP39="","",'Data Checking'!BP39)</f>
        <v/>
      </c>
      <c r="BE39" t="str">
        <f>IF('Data Checking'!BQ39="","",'Data Checking'!BQ39)</f>
        <v/>
      </c>
      <c r="BF39" t="str">
        <f>IF('Data Checking'!BR39="","",'Data Checking'!BR39)</f>
        <v/>
      </c>
      <c r="BG39" t="str">
        <f>IF('Data Checking'!BS39="","",'Data Checking'!BS39)</f>
        <v/>
      </c>
      <c r="BH39" t="str">
        <f>IF('Data Checking'!BT39="","",'Data Checking'!BT39)</f>
        <v/>
      </c>
      <c r="BI39" t="str">
        <f>IF('Data Checking'!BU39="","",'Data Checking'!BU39)</f>
        <v/>
      </c>
      <c r="BJ39" t="str">
        <f>IF('Data Checking'!BV39="","",'Data Checking'!BV39)</f>
        <v/>
      </c>
      <c r="BK39" t="str">
        <f>IF('Data Checking'!BW39="","",'Data Checking'!BW39)</f>
        <v/>
      </c>
      <c r="BL39" t="str">
        <f>IF('Data Checking'!BX39="","",'Data Checking'!BX39)</f>
        <v/>
      </c>
      <c r="BM39" t="str">
        <f>IF('Data Checking'!BY39="","",'Data Checking'!BY39)</f>
        <v/>
      </c>
      <c r="BN39" t="str">
        <f>IF('Data Checking'!BZ39="","",'Data Checking'!BZ39)</f>
        <v/>
      </c>
      <c r="BO39" t="str">
        <f>IF('Data Checking'!CA39="","",'Data Checking'!CA39)</f>
        <v/>
      </c>
      <c r="BP39" t="str">
        <f>IF('Data Checking'!CB39="","",'Data Checking'!CB39)</f>
        <v/>
      </c>
      <c r="BQ39" t="str">
        <f>IF('Data Checking'!CC39="","",'Data Checking'!CC39)</f>
        <v/>
      </c>
      <c r="BR39" t="str">
        <f>IF('Data Checking'!CD39="","",'Data Checking'!CD39)</f>
        <v/>
      </c>
      <c r="BS39" t="str">
        <f>IF('Data Checking'!CE39="","",'Data Checking'!CE39)</f>
        <v/>
      </c>
      <c r="BT39" t="str">
        <f>IF('Data Checking'!CF39="","",'Data Checking'!CF39)</f>
        <v/>
      </c>
      <c r="BU39" t="str">
        <f>IF('Data Checking'!CG39="","",'Data Checking'!CG39)</f>
        <v/>
      </c>
      <c r="BV39" t="str">
        <f>IF('Data Checking'!CH39="","",'Data Checking'!CH39)</f>
        <v/>
      </c>
      <c r="BW39" t="str">
        <f>IF('Data Checking'!CI39="","",'Data Checking'!CI39)</f>
        <v/>
      </c>
      <c r="BX39" t="str">
        <f>IF('Data Checking'!CJ39="","",'Data Checking'!CJ39)</f>
        <v/>
      </c>
      <c r="BY39" t="str">
        <f>IF('Data Checking'!CK39="","",'Data Checking'!CK39)</f>
        <v/>
      </c>
      <c r="BZ39" t="str">
        <f>IF('Data Checking'!CL39="","",'Data Checking'!CL39)</f>
        <v/>
      </c>
      <c r="CA39" t="str">
        <f>IF('Data Checking'!CM39="","",'Data Checking'!CM39)</f>
        <v/>
      </c>
      <c r="CB39" t="str">
        <f>IF('Data Checking'!CN39="","",'Data Checking'!CN39)</f>
        <v/>
      </c>
      <c r="CC39" t="str">
        <f>IF('Data Checking'!CO39="","",'Data Checking'!CO39)</f>
        <v/>
      </c>
      <c r="CD39" t="str">
        <f>IF('Data Checking'!CP39="","",'Data Checking'!CP39)</f>
        <v/>
      </c>
      <c r="CE39" t="str">
        <f>IF('Data Checking'!CQ39="","",'Data Checking'!CQ39)</f>
        <v/>
      </c>
      <c r="CF39" t="str">
        <f>IF('Data Checking'!CR39="","",'Data Checking'!CR39)</f>
        <v/>
      </c>
      <c r="CG39" t="str">
        <f>IF('Data Checking'!CS39="","",'Data Checking'!CS39)</f>
        <v/>
      </c>
      <c r="CH39" t="str">
        <f>IF('Data Checking'!CT39="","",'Data Checking'!CT39)</f>
        <v/>
      </c>
      <c r="CI39" t="str">
        <f>IF('Data Checking'!CU39="","",'Data Checking'!CU39)</f>
        <v/>
      </c>
      <c r="CJ39" t="str">
        <f>IF('Data Checking'!CV39="","",'Data Checking'!CV39)</f>
        <v/>
      </c>
      <c r="CK39" t="str">
        <f>IF('Data Checking'!CW39="","",'Data Checking'!CW39)</f>
        <v/>
      </c>
      <c r="CL39" t="str">
        <f>IF('Data Checking'!CX39="","",'Data Checking'!CX39)</f>
        <v/>
      </c>
      <c r="CM39" t="str">
        <f>IF('Data Checking'!CY39="","",'Data Checking'!CY39)</f>
        <v/>
      </c>
      <c r="CN39" t="str">
        <f>IF('Data Checking'!CZ39="","",'Data Checking'!CZ39)</f>
        <v/>
      </c>
      <c r="CO39" t="str">
        <f>IF('Data Checking'!DA39="","",'Data Checking'!DA39)</f>
        <v/>
      </c>
      <c r="CP39" t="str">
        <f>IF('Data Checking'!DB39="","",'Data Checking'!DB39)</f>
        <v/>
      </c>
      <c r="CQ39" t="str">
        <f>IF('Data Checking'!DC39="","",'Data Checking'!DC39)</f>
        <v/>
      </c>
      <c r="CR39" t="str">
        <f>IF('Data Checking'!DD39="","",'Data Checking'!DD39)</f>
        <v/>
      </c>
      <c r="CS39" t="str">
        <f>IF('Data Checking'!DE39="","",'Data Checking'!DE39)</f>
        <v/>
      </c>
      <c r="CT39" t="str">
        <f>IF('Data Checking'!DF39="","",'Data Checking'!DF39)</f>
        <v/>
      </c>
      <c r="CU39" t="str">
        <f>IF('Data Checking'!DG39="","",'Data Checking'!DG39)</f>
        <v/>
      </c>
      <c r="CV39" t="str">
        <f>IF('Data Checking'!DH39="","",'Data Checking'!DH39)</f>
        <v/>
      </c>
      <c r="CW39" t="str">
        <f>IF('Data Checking'!DI39="","",'Data Checking'!DI39)</f>
        <v/>
      </c>
      <c r="CX39" t="str">
        <f>IF('Data Checking'!DJ39="","",'Data Checking'!DJ39)</f>
        <v/>
      </c>
      <c r="CY39" t="str">
        <f>IF('Data Checking'!DK39="","",'Data Checking'!DK39)</f>
        <v/>
      </c>
      <c r="CZ39" t="str">
        <f>IF('Data Checking'!DL39="","",'Data Checking'!DL39)</f>
        <v/>
      </c>
      <c r="DA39" t="str">
        <f>IF('Data Checking'!DM39="","",'Data Checking'!DM39)</f>
        <v/>
      </c>
      <c r="DB39" t="str">
        <f>IF('Data Checking'!DN39="","",'Data Checking'!DN39)</f>
        <v/>
      </c>
      <c r="DC39" t="str">
        <f>IF('Data Checking'!DO39="","",'Data Checking'!DO39)</f>
        <v/>
      </c>
      <c r="DD39" t="str">
        <f>IF('Data Checking'!DP39="","",'Data Checking'!DP39)</f>
        <v/>
      </c>
      <c r="DE39" t="str">
        <f>IF('Data Checking'!DQ39="","",'Data Checking'!DQ39)</f>
        <v/>
      </c>
      <c r="DF39" t="str">
        <f>IF('Data Checking'!DR39="","",'Data Checking'!DR39)</f>
        <v/>
      </c>
      <c r="DG39" t="str">
        <f>IF('Data Checking'!DS39="","",'Data Checking'!DS39)</f>
        <v/>
      </c>
      <c r="DH39" t="str">
        <f>IF('Data Checking'!DT39="","",'Data Checking'!DT39)</f>
        <v/>
      </c>
      <c r="DI39" t="str">
        <f>IF('Data Checking'!DU39="","",'Data Checking'!DU39)</f>
        <v/>
      </c>
      <c r="DJ39" t="str">
        <f>IF('Data Checking'!DV39="","",'Data Checking'!DV39)</f>
        <v/>
      </c>
      <c r="DK39" t="str">
        <f>IF('Data Checking'!DW39="","",'Data Checking'!DW39)</f>
        <v/>
      </c>
      <c r="DL39" t="str">
        <f>IF('Data Checking'!DX39="","",'Data Checking'!DX39)</f>
        <v/>
      </c>
      <c r="DM39" t="str">
        <f>IF('Data Checking'!DY39="","",'Data Checking'!DY39)</f>
        <v/>
      </c>
      <c r="DN39" t="str">
        <f>IF('Data Checking'!DZ39="","",'Data Checking'!DZ39)</f>
        <v/>
      </c>
      <c r="DO39" t="str">
        <f>IF('Data Checking'!EA39="","",'Data Checking'!EA39)</f>
        <v/>
      </c>
      <c r="DP39" t="str">
        <f>IF('Data Checking'!EB39="","",'Data Checking'!EB39)</f>
        <v/>
      </c>
      <c r="DQ39" t="str">
        <f>IF('Data Checking'!EC39="","",'Data Checking'!EC39)</f>
        <v/>
      </c>
      <c r="DR39" t="str">
        <f>IF('Data Checking'!ED39="","",'Data Checking'!ED39)</f>
        <v/>
      </c>
      <c r="DS39" t="str">
        <f>IF('Data Checking'!EE39="","",'Data Checking'!EE39)</f>
        <v/>
      </c>
      <c r="DT39" t="str">
        <f>IF('Data Checking'!EF39="","",'Data Checking'!EF39)</f>
        <v/>
      </c>
      <c r="DU39" t="str">
        <f>IF('Data Checking'!EG39="","",'Data Checking'!EG39)</f>
        <v/>
      </c>
      <c r="DV39" t="str">
        <f>IF('Data Checking'!EH39="","",'Data Checking'!EH39)</f>
        <v/>
      </c>
      <c r="DW39" t="str">
        <f>IF('Data Checking'!EI39="","",'Data Checking'!EI39)</f>
        <v/>
      </c>
      <c r="DX39" t="str">
        <f>IF('Data Checking'!EJ39="","",'Data Checking'!EJ39)</f>
        <v/>
      </c>
      <c r="DY39" t="str">
        <f>IF('Data Checking'!EK39="","",'Data Checking'!EK39)</f>
        <v/>
      </c>
      <c r="DZ39" t="str">
        <f>IF('Data Checking'!EL39="","",'Data Checking'!EL39)</f>
        <v/>
      </c>
      <c r="EA39" t="str">
        <f>IF('Data Checking'!EM39="","",'Data Checking'!EM39)</f>
        <v/>
      </c>
      <c r="EB39" t="str">
        <f>IF('Data Checking'!EN39="","",'Data Checking'!EN39)</f>
        <v/>
      </c>
      <c r="EC39" t="str">
        <f>IF('Data Checking'!EO39="","",'Data Checking'!EO39)</f>
        <v/>
      </c>
      <c r="ED39" t="str">
        <f>IF('Data Checking'!EP39="","",'Data Checking'!EP39)</f>
        <v/>
      </c>
      <c r="EE39" t="str">
        <f>IF('Data Checking'!EQ39="","",'Data Checking'!EQ39)</f>
        <v/>
      </c>
      <c r="EF39" t="str">
        <f>IF('Data Checking'!ER39="","",'Data Checking'!ER39)</f>
        <v>radio_television manif_sociales internet</v>
      </c>
      <c r="EG39" t="str">
        <f>IF('Data Checking'!ES39="","",'Data Checking'!ES39)</f>
        <v>1</v>
      </c>
      <c r="EH39" t="str">
        <f>IF('Data Checking'!ET39="","",'Data Checking'!ET39)</f>
        <v>0</v>
      </c>
      <c r="EI39" t="str">
        <f>IF('Data Checking'!EU39="","",'Data Checking'!EU39)</f>
        <v>1</v>
      </c>
      <c r="EJ39" t="str">
        <f>IF('Data Checking'!EV39="","",'Data Checking'!EV39)</f>
        <v>1</v>
      </c>
      <c r="EK39" t="str">
        <f>IF('Data Checking'!EW39="","",'Data Checking'!EW39)</f>
        <v>0</v>
      </c>
      <c r="EL39" t="str">
        <f>IF('Data Checking'!EX39="","",'Data Checking'!EX39)</f>
        <v>0</v>
      </c>
      <c r="EM39" t="str">
        <f>IF('Data Checking'!EY39="","",'Data Checking'!EY39)</f>
        <v>0</v>
      </c>
      <c r="EN39" t="str">
        <f>IF('Data Checking'!EZ39="","",'Data Checking'!EZ39)</f>
        <v>0</v>
      </c>
      <c r="EO39" t="str">
        <f>IF('Data Checking'!FA39="","",'Data Checking'!FA39)</f>
        <v>0</v>
      </c>
      <c r="EP39" t="str">
        <f>IF('Data Checking'!FB39="","",'Data Checking'!FB39)</f>
        <v>0</v>
      </c>
      <c r="EQ39" t="str">
        <f>IF('Data Checking'!FC39="","",'Data Checking'!FC39)</f>
        <v>0</v>
      </c>
      <c r="ER39" t="str">
        <f>IF('Data Checking'!FD39="","",'Data Checking'!FD39)</f>
        <v>0</v>
      </c>
      <c r="ES39" t="str">
        <f>IF('Data Checking'!FE39="","",'Data Checking'!FE39)</f>
        <v>0</v>
      </c>
      <c r="ET39" t="str">
        <f>IF('Data Checking'!FF39="","",'Data Checking'!FF39)</f>
        <v>0</v>
      </c>
      <c r="EU39" t="str">
        <f>IF('Data Checking'!FG39="","",'Data Checking'!FG39)</f>
        <v/>
      </c>
      <c r="EV39" t="str">
        <f>IF('Data Checking'!FH39="","",'Data Checking'!FH39)</f>
        <v>contact_direct telephone reseaux_gratuits</v>
      </c>
      <c r="EW39" t="str">
        <f>IF('Data Checking'!FI39="","",'Data Checking'!FI39)</f>
        <v>1</v>
      </c>
      <c r="EX39" t="str">
        <f>IF('Data Checking'!FJ39="","",'Data Checking'!FJ39)</f>
        <v>1</v>
      </c>
      <c r="EY39" t="str">
        <f>IF('Data Checking'!FK39="","",'Data Checking'!FK39)</f>
        <v>1</v>
      </c>
      <c r="EZ39" t="str">
        <f>IF('Data Checking'!FL39="","",'Data Checking'!FL39)</f>
        <v>0</v>
      </c>
      <c r="FA39" t="str">
        <f>IF('Data Checking'!FM39="","",'Data Checking'!FM39)</f>
        <v>0</v>
      </c>
      <c r="FB39" t="str">
        <f>IF('Data Checking'!FN39="","",'Data Checking'!FN39)</f>
        <v>0</v>
      </c>
      <c r="FC39" t="str">
        <f>IF('Data Checking'!FO39="","",'Data Checking'!FO39)</f>
        <v>0</v>
      </c>
      <c r="FD39" t="str">
        <f>IF('Data Checking'!FP39="","",'Data Checking'!FP39)</f>
        <v>0</v>
      </c>
      <c r="FE39" t="str">
        <f>IF('Data Checking'!FQ39="","",'Data Checking'!FQ39)</f>
        <v/>
      </c>
      <c r="FF39" t="str">
        <f>IF('Data Checking'!FR39="","",'Data Checking'!FR39)</f>
        <v>non</v>
      </c>
      <c r="FG39" t="str">
        <f>IF('Data Checking'!FS39="","",'Data Checking'!FS39)</f>
        <v>situation_secu situation_eau situation_protection</v>
      </c>
      <c r="FH39" t="str">
        <f>IF('Data Checking'!FT39="","",'Data Checking'!FT39)</f>
        <v>1</v>
      </c>
      <c r="FI39" t="str">
        <f>IF('Data Checking'!FU39="","",'Data Checking'!FU39)</f>
        <v>0</v>
      </c>
      <c r="FJ39" t="str">
        <f>IF('Data Checking'!FV39="","",'Data Checking'!FV39)</f>
        <v>1</v>
      </c>
      <c r="FK39" t="str">
        <f>IF('Data Checking'!FW39="","",'Data Checking'!FW39)</f>
        <v>0</v>
      </c>
      <c r="FL39" t="str">
        <f>IF('Data Checking'!FX39="","",'Data Checking'!FX39)</f>
        <v>0</v>
      </c>
      <c r="FM39" t="str">
        <f>IF('Data Checking'!FY39="","",'Data Checking'!FY39)</f>
        <v>0</v>
      </c>
      <c r="FN39" t="str">
        <f>IF('Data Checking'!FZ39="","",'Data Checking'!FZ39)</f>
        <v>0</v>
      </c>
      <c r="FO39" t="str">
        <f>IF('Data Checking'!GA39="","",'Data Checking'!GA39)</f>
        <v>0</v>
      </c>
      <c r="FP39" t="str">
        <f>IF('Data Checking'!GB39="","",'Data Checking'!GB39)</f>
        <v>1</v>
      </c>
      <c r="FQ39" t="str">
        <f>IF('Data Checking'!GC39="","",'Data Checking'!GC39)</f>
        <v>0</v>
      </c>
      <c r="FR39" t="str">
        <f>IF('Data Checking'!GD39="","",'Data Checking'!GD39)</f>
        <v>0</v>
      </c>
      <c r="FS39" t="str">
        <f>IF('Data Checking'!GE39="","",'Data Checking'!GE39)</f>
        <v/>
      </c>
      <c r="FT39" t="str">
        <f>IF('Data Checking'!GF39="","",'Data Checking'!GF39)</f>
        <v>oui_ensemble</v>
      </c>
      <c r="FU39" t="str">
        <f>IF('Data Checking'!GG39="","",'Data Checking'!GG39)</f>
        <v/>
      </c>
      <c r="FV39" t="str">
        <f>IF('Data Checking'!GH39="","",'Data Checking'!GH39)</f>
        <v/>
      </c>
      <c r="FW39" t="str">
        <f>IF('Data Checking'!GI39="","",'Data Checking'!GI39)</f>
        <v/>
      </c>
      <c r="FX39" t="str">
        <f>IF('Data Checking'!GJ39="","",'Data Checking'!GJ39)</f>
        <v/>
      </c>
      <c r="FY39" t="str">
        <f>IF('Data Checking'!GK39="","",'Data Checking'!GK39)</f>
        <v/>
      </c>
      <c r="FZ39" t="str">
        <f>IF('Data Checking'!GL39="","",'Data Checking'!GL39)</f>
        <v/>
      </c>
      <c r="GA39" t="str">
        <f>IF('Data Checking'!GM39="","",'Data Checking'!GM39)</f>
        <v/>
      </c>
      <c r="GB39" t="str">
        <f>IF('Data Checking'!GN39="","",'Data Checking'!GN39)</f>
        <v/>
      </c>
      <c r="GC39" t="str">
        <f>IF('Data Checking'!GO39="","",'Data Checking'!GO39)</f>
        <v/>
      </c>
      <c r="GD39" t="str">
        <f>IF('Data Checking'!GP39="","",'Data Checking'!GP39)</f>
        <v/>
      </c>
      <c r="GE39" t="str">
        <f>IF('Data Checking'!GQ39="","",'Data Checking'!GQ39)</f>
        <v/>
      </c>
      <c r="GF39" t="str">
        <f>IF('Data Checking'!GR39="","",'Data Checking'!GR39)</f>
        <v>non</v>
      </c>
      <c r="GG39" t="str">
        <f>IF('Data Checking'!GS39="","",'Data Checking'!GS39)</f>
        <v>type_assistance_dispo procedure_distribution</v>
      </c>
      <c r="GH39" t="str">
        <f>IF('Data Checking'!GT39="","",'Data Checking'!GT39)</f>
        <v>1</v>
      </c>
      <c r="GI39" t="str">
        <f>IF('Data Checking'!GU39="","",'Data Checking'!GU39)</f>
        <v>0</v>
      </c>
      <c r="GJ39" t="str">
        <f>IF('Data Checking'!GV39="","",'Data Checking'!GV39)</f>
        <v>0</v>
      </c>
      <c r="GK39" t="str">
        <f>IF('Data Checking'!GW39="","",'Data Checking'!GW39)</f>
        <v>0</v>
      </c>
      <c r="GL39" t="str">
        <f>IF('Data Checking'!GX39="","",'Data Checking'!GX39)</f>
        <v>0</v>
      </c>
      <c r="GM39" t="str">
        <f>IF('Data Checking'!GY39="","",'Data Checking'!GY39)</f>
        <v>1</v>
      </c>
      <c r="GN39" t="str">
        <f>IF('Data Checking'!GZ39="","",'Data Checking'!GZ39)</f>
        <v>0</v>
      </c>
      <c r="GO39" t="str">
        <f>IF('Data Checking'!HA39="","",'Data Checking'!HA39)</f>
        <v>0</v>
      </c>
      <c r="GP39" t="str">
        <f>IF('Data Checking'!HB39="","",'Data Checking'!HB39)</f>
        <v/>
      </c>
      <c r="GQ39" t="str">
        <f>IF('Data Checking'!HC39="","",'Data Checking'!HC39)</f>
        <v/>
      </c>
      <c r="GR39" t="str">
        <f>IF('Data Checking'!HD39="","",'Data Checking'!HD39)</f>
        <v/>
      </c>
      <c r="GS39" t="str">
        <f>IF('Data Checking'!HE39="","",'Data Checking'!HE39)</f>
        <v/>
      </c>
      <c r="GT39" t="str">
        <f>IF('Data Checking'!HF39="","",'Data Checking'!HF39)</f>
        <v/>
      </c>
      <c r="GU39" t="str">
        <f>IF('Data Checking'!HG39="","",'Data Checking'!HG39)</f>
        <v/>
      </c>
      <c r="GV39" t="str">
        <f>IF('Data Checking'!HH39="","",'Data Checking'!HH39)</f>
        <v/>
      </c>
      <c r="GW39" t="str">
        <f>IF('Data Checking'!HI39="","",'Data Checking'!HI39)</f>
        <v/>
      </c>
      <c r="GX39" t="str">
        <f>IF('Data Checking'!HJ39="","",'Data Checking'!HJ39)</f>
        <v/>
      </c>
      <c r="GY39" t="str">
        <f>IF('Data Checking'!HK39="","",'Data Checking'!HK39)</f>
        <v/>
      </c>
      <c r="GZ39" t="str">
        <f>IF('Data Checking'!HL39="","",'Data Checking'!HL39)</f>
        <v/>
      </c>
      <c r="HA39" t="str">
        <f>IF('Data Checking'!HM39="","",'Data Checking'!HM39)</f>
        <v/>
      </c>
      <c r="HB39" t="str">
        <f>IF('Data Checking'!HN39="","",'Data Checking'!HN39)</f>
        <v/>
      </c>
      <c r="HC39" t="str">
        <f>IF('Data Checking'!HO39="","",'Data Checking'!HO39)</f>
        <v/>
      </c>
      <c r="HD39" t="str">
        <f>IF('Data Checking'!HP39="","",'Data Checking'!HP39)</f>
        <v/>
      </c>
      <c r="HE39" t="str">
        <f>IF('Data Checking'!HQ39="","",'Data Checking'!HQ39)</f>
        <v/>
      </c>
      <c r="HF39" t="str">
        <f>IF('Data Checking'!HR39="","",'Data Checking'!HR39)</f>
        <v/>
      </c>
      <c r="HG39" t="str">
        <f>IF('Data Checking'!HS39="","",'Data Checking'!HS39)</f>
        <v/>
      </c>
      <c r="HH39" t="str">
        <f>IF('Data Checking'!HT39="","",'Data Checking'!HT39)</f>
        <v>toute_population</v>
      </c>
      <c r="HI39" t="str">
        <f>IF('Data Checking'!HU39="","",'Data Checking'!HU39)</f>
        <v>0</v>
      </c>
      <c r="HJ39" t="str">
        <f>IF('Data Checking'!HV39="","",'Data Checking'!HV39)</f>
        <v>0</v>
      </c>
      <c r="HK39" t="str">
        <f>IF('Data Checking'!HW39="","",'Data Checking'!HW39)</f>
        <v>0</v>
      </c>
      <c r="HL39" t="str">
        <f>IF('Data Checking'!HX39="","",'Data Checking'!HX39)</f>
        <v>0</v>
      </c>
      <c r="HM39" t="str">
        <f>IF('Data Checking'!HY39="","",'Data Checking'!HY39)</f>
        <v>0</v>
      </c>
      <c r="HN39" t="str">
        <f>IF('Data Checking'!HZ39="","",'Data Checking'!HZ39)</f>
        <v>0</v>
      </c>
      <c r="HO39" t="str">
        <f>IF('Data Checking'!IA39="","",'Data Checking'!IA39)</f>
        <v>0</v>
      </c>
      <c r="HP39" t="str">
        <f>IF('Data Checking'!IB39="","",'Data Checking'!IB39)</f>
        <v>0</v>
      </c>
      <c r="HQ39" t="str">
        <f>IF('Data Checking'!IC39="","",'Data Checking'!IC39)</f>
        <v>0</v>
      </c>
      <c r="HR39" t="str">
        <f>IF('Data Checking'!ID39="","",'Data Checking'!ID39)</f>
        <v>0</v>
      </c>
      <c r="HS39" t="str">
        <f>IF('Data Checking'!IE39="","",'Data Checking'!IE39)</f>
        <v>1</v>
      </c>
      <c r="HT39" t="str">
        <f>IF('Data Checking'!IF39="","",'Data Checking'!IF39)</f>
        <v>0</v>
      </c>
      <c r="HU39" t="str">
        <f>IF('Data Checking'!IG39="","",'Data Checking'!IG39)</f>
        <v>0</v>
      </c>
      <c r="HV39" t="str">
        <f>IF('Data Checking'!IH39="","",'Data Checking'!IH39)</f>
        <v>0</v>
      </c>
      <c r="HW39" t="str">
        <f>IF('Data Checking'!II39="","",'Data Checking'!II39)</f>
        <v/>
      </c>
      <c r="HX39" t="str">
        <f>IF('Data Checking'!IJ39="","",'Data Checking'!IJ39)</f>
        <v/>
      </c>
      <c r="HY39" t="str">
        <f>IF('Data Checking'!IK39="","",'Data Checking'!IK39)</f>
        <v>non</v>
      </c>
      <c r="HZ39" t="str">
        <f>IF('Data Checking'!IL39="","",'Data Checking'!IL39)</f>
        <v/>
      </c>
      <c r="IA39" t="str">
        <f>IF('Data Checking'!IM39="","",'Data Checking'!IM39)</f>
        <v/>
      </c>
      <c r="IB39" t="str">
        <f>IF('Data Checking'!IN39="","",'Data Checking'!IN39)</f>
        <v/>
      </c>
      <c r="IC39" t="str">
        <f>IF('Data Checking'!IO39="","",'Data Checking'!IO39)</f>
        <v/>
      </c>
      <c r="ID39" t="str">
        <f>IF('Data Checking'!IP39="","",'Data Checking'!IP39)</f>
        <v/>
      </c>
      <c r="IE39" t="str">
        <f>IF('Data Checking'!IQ39="","",'Data Checking'!IQ39)</f>
        <v/>
      </c>
      <c r="IF39" t="str">
        <f>IF('Data Checking'!IR39="","",'Data Checking'!IR39)</f>
        <v/>
      </c>
      <c r="IG39" t="str">
        <f>IF('Data Checking'!IS39="","",'Data Checking'!IS39)</f>
        <v/>
      </c>
      <c r="IH39" t="str">
        <f>IF('Data Checking'!IT39="","",'Data Checking'!IT39)</f>
        <v/>
      </c>
      <c r="II39" t="str">
        <f>IF('Data Checking'!IU39="","",'Data Checking'!IU39)</f>
        <v/>
      </c>
      <c r="IJ39" t="str">
        <f>IF('Data Checking'!IV39="","",'Data Checking'!IV39)</f>
        <v/>
      </c>
      <c r="IK39" t="str">
        <f>IF('Data Checking'!IW39="","",'Data Checking'!IW39)</f>
        <v/>
      </c>
      <c r="IL39" t="str">
        <f>IF('Data Checking'!IX39="","",'Data Checking'!IX39)</f>
        <v/>
      </c>
      <c r="IM39" t="str">
        <f>IF('Data Checking'!IY39="","",'Data Checking'!IY39)</f>
        <v/>
      </c>
      <c r="IN39" t="str">
        <f>IF('Data Checking'!IZ39="","",'Data Checking'!IZ39)</f>
        <v/>
      </c>
      <c r="IO39" t="str">
        <f>IF('Data Checking'!JA39="","",'Data Checking'!JA39)</f>
        <v/>
      </c>
      <c r="IP39" t="str">
        <f>IF('Data Checking'!JB39="","",'Data Checking'!JB39)</f>
        <v>oui_ensemble</v>
      </c>
      <c r="IQ39" t="str">
        <f>IF('Data Checking'!JC39="","",'Data Checking'!JC39)</f>
        <v/>
      </c>
      <c r="IR39" t="str">
        <f>IF('Data Checking'!JD39="","",'Data Checking'!JD39)</f>
        <v/>
      </c>
      <c r="IS39" t="str">
        <f>IF('Data Checking'!JE39="","",'Data Checking'!JE39)</f>
        <v/>
      </c>
      <c r="IT39" t="str">
        <f>IF('Data Checking'!JF39="","",'Data Checking'!JF39)</f>
        <v/>
      </c>
      <c r="IU39" t="str">
        <f>IF('Data Checking'!JG39="","",'Data Checking'!JG39)</f>
        <v/>
      </c>
      <c r="IV39" t="str">
        <f>IF('Data Checking'!JH39="","",'Data Checking'!JH39)</f>
        <v/>
      </c>
      <c r="IW39" t="str">
        <f>IF('Data Checking'!JI39="","",'Data Checking'!JI39)</f>
        <v/>
      </c>
      <c r="IX39" t="str">
        <f>IF('Data Checking'!JJ39="","",'Data Checking'!JJ39)</f>
        <v/>
      </c>
      <c r="IY39" t="str">
        <f>IF('Data Checking'!JK39="","",'Data Checking'!JK39)</f>
        <v/>
      </c>
      <c r="IZ39" t="str">
        <f>IF('Data Checking'!JL39="","",'Data Checking'!JL39)</f>
        <v/>
      </c>
      <c r="JA39" t="str">
        <f>IF('Data Checking'!JM39="","",'Data Checking'!JM39)</f>
        <v/>
      </c>
      <c r="JB39" t="str">
        <f>IF('Data Checking'!JN39="","",'Data Checking'!JN39)</f>
        <v/>
      </c>
      <c r="JC39" t="str">
        <f>IF('Data Checking'!JO39="","",'Data Checking'!JO39)</f>
        <v/>
      </c>
      <c r="JD39" t="str">
        <f>IF('Data Checking'!JP39="","",'Data Checking'!JP39)</f>
        <v/>
      </c>
      <c r="JE39" t="str">
        <f>IF('Data Checking'!JQ39="","",'Data Checking'!JQ39)</f>
        <v/>
      </c>
      <c r="JF39" t="str">
        <f>IF('Data Checking'!JR39="","",'Data Checking'!JR39)</f>
        <v/>
      </c>
      <c r="JG39" t="str">
        <f>IF('Data Checking'!JS39="","",'Data Checking'!JS39)</f>
        <v/>
      </c>
      <c r="JH39" t="str">
        <f>IF('Data Checking'!JT39="","",'Data Checking'!JT39)</f>
        <v/>
      </c>
      <c r="JI39" t="str">
        <f>IF('Data Checking'!JU39="","",'Data Checking'!JU39)</f>
        <v/>
      </c>
      <c r="JJ39" t="str">
        <f>IF('Data Checking'!JV39="","",'Data Checking'!JV39)</f>
        <v/>
      </c>
      <c r="JK39" t="str">
        <f>IF('Data Checking'!JW39="","",'Data Checking'!JW39)</f>
        <v/>
      </c>
      <c r="JL39" t="str">
        <f>IF('Data Checking'!JX39="","",'Data Checking'!JX39)</f>
        <v/>
      </c>
      <c r="JM39" t="str">
        <f>IF('Data Checking'!JY39="","",'Data Checking'!JY39)</f>
        <v/>
      </c>
      <c r="JN39" t="str">
        <f>IF('Data Checking'!JZ39="","",'Data Checking'!JZ39)</f>
        <v/>
      </c>
      <c r="JO39" t="str">
        <f>IF('Data Checking'!KA39="","",'Data Checking'!KA39)</f>
        <v/>
      </c>
      <c r="JP39" t="str">
        <f>IF('Data Checking'!KB39="","",'Data Checking'!KB39)</f>
        <v/>
      </c>
      <c r="JQ39" t="str">
        <f>IF('Data Checking'!KC39="","",'Data Checking'!KC39)</f>
        <v/>
      </c>
      <c r="JR39" t="str">
        <f>IF('Data Checking'!KD39="","",'Data Checking'!KD39)</f>
        <v/>
      </c>
      <c r="JS39" t="str">
        <f>IF('Data Checking'!KE39="","",'Data Checking'!KE39)</f>
        <v/>
      </c>
      <c r="JT39" t="str">
        <f>IF('Data Checking'!KF39="","",'Data Checking'!KF39)</f>
        <v/>
      </c>
      <c r="JU39" t="str">
        <f>IF('Data Checking'!KG39="","",'Data Checking'!KG39)</f>
        <v/>
      </c>
      <c r="JV39" t="str">
        <f>IF('Data Checking'!KH39="","",'Data Checking'!KH39)</f>
        <v/>
      </c>
      <c r="JW39" t="str">
        <f>IF('Data Checking'!KI39="","",'Data Checking'!KI39)</f>
        <v/>
      </c>
      <c r="JX39" t="str">
        <f>IF('Data Checking'!KJ39="","",'Data Checking'!KJ39)</f>
        <v/>
      </c>
      <c r="JY39" t="str">
        <f>IF('Data Checking'!KK39="","",'Data Checking'!KK39)</f>
        <v/>
      </c>
      <c r="JZ39" t="str">
        <f>IF('Data Checking'!KL39="","",'Data Checking'!KL39)</f>
        <v/>
      </c>
      <c r="KA39" t="str">
        <f>IF('Data Checking'!KM39="","",'Data Checking'!KM39)</f>
        <v/>
      </c>
      <c r="KB39" t="str">
        <f>IF('Data Checking'!KN39="","",'Data Checking'!KN39)</f>
        <v/>
      </c>
      <c r="KC39" t="str">
        <f>IF('Data Checking'!KO39="","",'Data Checking'!KO39)</f>
        <v>non</v>
      </c>
      <c r="KD39" t="str">
        <f>IF('Data Checking'!KP39="","",'Data Checking'!KP39)</f>
        <v/>
      </c>
      <c r="KE39" t="str">
        <f>IF('Data Checking'!KQ39="","",'Data Checking'!KQ39)</f>
        <v/>
      </c>
      <c r="KF39" t="str">
        <f>IF('Data Checking'!KR39="","",'Data Checking'!KR39)</f>
        <v/>
      </c>
      <c r="KG39" t="str">
        <f>IF('Data Checking'!KS39="","",'Data Checking'!KS39)</f>
        <v/>
      </c>
      <c r="KH39" t="str">
        <f>IF('Data Checking'!KT39="","",'Data Checking'!KT39)</f>
        <v/>
      </c>
      <c r="KI39" t="str">
        <f>IF('Data Checking'!KU39="","",'Data Checking'!KU39)</f>
        <v/>
      </c>
      <c r="KJ39" t="str">
        <f>IF('Data Checking'!KV39="","",'Data Checking'!KV39)</f>
        <v/>
      </c>
      <c r="KK39" t="str">
        <f>IF('Data Checking'!KW39="","",'Data Checking'!KW39)</f>
        <v/>
      </c>
      <c r="KL39" t="str">
        <f>IF('Data Checking'!KX39="","",'Data Checking'!KX39)</f>
        <v/>
      </c>
      <c r="KM39" t="str">
        <f>IF('Data Checking'!KY39="","",'Data Checking'!KY39)</f>
        <v/>
      </c>
      <c r="KN39" t="str">
        <f>IF('Data Checking'!KZ39="","",'Data Checking'!KZ39)</f>
        <v/>
      </c>
      <c r="KO39" t="str">
        <f>IF('Data Checking'!LA39="","",'Data Checking'!LA39)</f>
        <v/>
      </c>
      <c r="KP39" t="str">
        <f>IF('Data Checking'!LB39="","",'Data Checking'!LB39)</f>
        <v>acces_eau bien_alimentaires acces_agr</v>
      </c>
      <c r="KQ39" t="str">
        <f>IF('Data Checking'!LC39="","",'Data Checking'!LC39)</f>
        <v>1</v>
      </c>
      <c r="KR39" t="str">
        <f>IF('Data Checking'!LD39="","",'Data Checking'!LD39)</f>
        <v>1</v>
      </c>
      <c r="KS39" t="str">
        <f>IF('Data Checking'!LE39="","",'Data Checking'!LE39)</f>
        <v>0</v>
      </c>
      <c r="KT39" t="str">
        <f>IF('Data Checking'!LF39="","",'Data Checking'!LF39)</f>
        <v>0</v>
      </c>
      <c r="KU39" t="str">
        <f>IF('Data Checking'!LG39="","",'Data Checking'!LG39)</f>
        <v>0</v>
      </c>
      <c r="KV39" t="str">
        <f>IF('Data Checking'!LH39="","",'Data Checking'!LH39)</f>
        <v>0</v>
      </c>
      <c r="KW39" t="str">
        <f>IF('Data Checking'!LI39="","",'Data Checking'!LI39)</f>
        <v>0</v>
      </c>
      <c r="KX39" t="str">
        <f>IF('Data Checking'!LJ39="","",'Data Checking'!LJ39)</f>
        <v>0</v>
      </c>
      <c r="KY39" t="str">
        <f>IF('Data Checking'!LK39="","",'Data Checking'!LK39)</f>
        <v>0</v>
      </c>
      <c r="KZ39">
        <f>IF('Data Checking'!LL39="","",'Data Checking'!LL39)</f>
        <v>1</v>
      </c>
      <c r="LA39" t="str">
        <f>IF('Data Checking'!LM39="","",'Data Checking'!LM39)</f>
        <v>0</v>
      </c>
      <c r="LB39" t="str">
        <f>IF('Data Checking'!LN39="","",'Data Checking'!LN39)</f>
        <v>0</v>
      </c>
      <c r="LC39" t="str">
        <f>IF('Data Checking'!LO39="","",'Data Checking'!LO39)</f>
        <v>0</v>
      </c>
      <c r="LD39" t="str">
        <f>IF('Data Checking'!LP39="","",'Data Checking'!LP39)</f>
        <v>0</v>
      </c>
      <c r="LE39" t="str">
        <f>IF('Data Checking'!LQ39="","",'Data Checking'!LQ39)</f>
        <v>0</v>
      </c>
      <c r="LF39">
        <f>IF('Data Checking'!LR39="","",'Data Checking'!LR39)</f>
        <v>0</v>
      </c>
      <c r="LG39" t="str">
        <f>IF('Data Checking'!LS39="","",'Data Checking'!LS39)</f>
        <v>0</v>
      </c>
      <c r="LH39" t="str">
        <f>IF('Data Checking'!LT39="","",'Data Checking'!LT39)</f>
        <v/>
      </c>
      <c r="LI39" t="str">
        <f>IF('Data Checking'!LU39="","",'Data Checking'!LU39)</f>
        <v>non</v>
      </c>
      <c r="LJ39" t="str">
        <f>IF('Data Checking'!LV39="","",'Data Checking'!LV39)</f>
        <v/>
      </c>
      <c r="LK39" t="str">
        <f>IF('Data Checking'!LW39="","",'Data Checking'!LW39)</f>
        <v/>
      </c>
      <c r="LL39" t="str">
        <f>IF('Data Checking'!LX39="","",'Data Checking'!LX39)</f>
        <v/>
      </c>
      <c r="LM39" t="str">
        <f>IF('Data Checking'!LY39="","",'Data Checking'!LY39)</f>
        <v/>
      </c>
      <c r="LN39" t="str">
        <f>IF('Data Checking'!LZ39="","",'Data Checking'!LZ39)</f>
        <v/>
      </c>
      <c r="LO39" t="str">
        <f>IF('Data Checking'!MA39="","",'Data Checking'!MA39)</f>
        <v/>
      </c>
      <c r="LP39" t="str">
        <f>IF('Data Checking'!MB39="","",'Data Checking'!MB39)</f>
        <v/>
      </c>
      <c r="LQ39" t="str">
        <f>IF('Data Checking'!MC39="","",'Data Checking'!MC39)</f>
        <v/>
      </c>
      <c r="LR39" t="str">
        <f>IF('Data Checking'!MD39="","",'Data Checking'!MD39)</f>
        <v/>
      </c>
      <c r="LS39" t="str">
        <f>IF('Data Checking'!ME39="","",'Data Checking'!ME39)</f>
        <v/>
      </c>
      <c r="LT39" t="str">
        <f>IF('Data Checking'!MF39="","",'Data Checking'!MF39)</f>
        <v/>
      </c>
      <c r="LU39" t="str">
        <f>IF('Data Checking'!MG39="","",'Data Checking'!MG39)</f>
        <v/>
      </c>
      <c r="LV39" t="str">
        <f>IF('Data Checking'!MH39="","",'Data Checking'!MH39)</f>
        <v/>
      </c>
      <c r="LW39" t="str">
        <f>IF('Data Checking'!MI39="","",'Data Checking'!MI39)</f>
        <v/>
      </c>
      <c r="LX39" t="str">
        <f>IF('Data Checking'!MJ39="","",'Data Checking'!MJ39)</f>
        <v/>
      </c>
      <c r="LY39" t="str">
        <f>IF('Data Checking'!MK39="","",'Data Checking'!MK39)</f>
        <v/>
      </c>
      <c r="LZ39" t="str">
        <f>IF('Data Checking'!ML39="","",'Data Checking'!ML39)</f>
        <v/>
      </c>
      <c r="MA39" t="str">
        <f>IF('Data Checking'!MM39="","",'Data Checking'!MM39)</f>
        <v/>
      </c>
      <c r="MB39" t="str">
        <f>IF('Data Checking'!MN39="","",'Data Checking'!MN39)</f>
        <v/>
      </c>
      <c r="MC39" t="str">
        <f>IF('Data Checking'!MO39="","",'Data Checking'!MO39)</f>
        <v/>
      </c>
      <c r="MD39" t="str">
        <f>IF('Data Checking'!MP39="","",'Data Checking'!MP39)</f>
        <v/>
      </c>
      <c r="ME39" t="str">
        <f>IF('Data Checking'!MQ39="","",'Data Checking'!MQ39)</f>
        <v/>
      </c>
      <c r="MF39" t="str">
        <f>IF('Data Checking'!MR39="","",'Data Checking'!MR39)</f>
        <v/>
      </c>
      <c r="MG39" t="str">
        <f>IF('Data Checking'!MS39="","",'Data Checking'!MS39)</f>
        <v/>
      </c>
      <c r="MH39" t="str">
        <f>IF('Data Checking'!MT39="","",'Data Checking'!MT39)</f>
        <v/>
      </c>
      <c r="MI39" t="str">
        <f>IF('Data Checking'!MU39="","",'Data Checking'!MU39)</f>
        <v/>
      </c>
      <c r="MJ39" t="str">
        <f>IF('Data Checking'!MV39="","",'Data Checking'!MV39)</f>
        <v/>
      </c>
      <c r="MK39" t="str">
        <f>IF('Data Checking'!MW39="","",'Data Checking'!MW39)</f>
        <v/>
      </c>
      <c r="ML39" t="str">
        <f>IF('Data Checking'!MX39="","",'Data Checking'!MX39)</f>
        <v/>
      </c>
      <c r="MM39" t="str">
        <f>IF('Data Checking'!MY39="","",'Data Checking'!MY39)</f>
        <v/>
      </c>
      <c r="MN39" t="str">
        <f>IF('Data Checking'!MZ39="","",'Data Checking'!MZ39)</f>
        <v/>
      </c>
      <c r="MO39" t="str">
        <f>IF('Data Checking'!NA39="","",'Data Checking'!NA39)</f>
        <v/>
      </c>
      <c r="MP39" t="str">
        <f>IF('Data Checking'!NB39="","",'Data Checking'!NB39)</f>
        <v/>
      </c>
      <c r="MQ39" t="str">
        <f>IF('Data Checking'!NC39="","",'Data Checking'!NC39)</f>
        <v/>
      </c>
      <c r="MR39" t="str">
        <f>IF('Data Checking'!ND39="","",'Data Checking'!ND39)</f>
        <v/>
      </c>
      <c r="MS39" t="str">
        <f>IF('Data Checking'!NE39="","",'Data Checking'!NE39)</f>
        <v/>
      </c>
      <c r="MT39" t="str">
        <f>IF('Data Checking'!NF39="","",'Data Checking'!NF39)</f>
        <v>oui</v>
      </c>
      <c r="MU39" t="str">
        <f>IF('Data Checking'!NG39="","",'Data Checking'!NG39)</f>
        <v/>
      </c>
      <c r="MV39" t="str">
        <f>IF('Data Checking'!NH39="","",'Data Checking'!NH39)</f>
        <v>non</v>
      </c>
      <c r="MW39" t="str">
        <f>IF('Data Checking'!NI39="","",'Data Checking'!NI39)</f>
        <v>femmes_elites</v>
      </c>
      <c r="MX39" t="str">
        <f>IF('Data Checking'!NJ39="","",'Data Checking'!NJ39)</f>
        <v>1</v>
      </c>
      <c r="MY39" t="str">
        <f>IF('Data Checking'!NK39="","",'Data Checking'!NK39)</f>
        <v>0</v>
      </c>
      <c r="MZ39" t="str">
        <f>IF('Data Checking'!NL39="","",'Data Checking'!NL39)</f>
        <v>0</v>
      </c>
      <c r="NA39" t="str">
        <f>IF('Data Checking'!NM39="","",'Data Checking'!NM39)</f>
        <v>0</v>
      </c>
      <c r="NB39" t="str">
        <f>IF('Data Checking'!NN39="","",'Data Checking'!NN39)</f>
        <v>0</v>
      </c>
      <c r="NC39" t="str">
        <f>IF('Data Checking'!NO39="","",'Data Checking'!NO39)</f>
        <v>0</v>
      </c>
      <c r="ND39" t="str">
        <f>IF('Data Checking'!NP39="","",'Data Checking'!NP39)</f>
        <v>0</v>
      </c>
      <c r="NE39" t="str">
        <f>IF('Data Checking'!NQ39="","",'Data Checking'!NQ39)</f>
        <v/>
      </c>
      <c r="NF39" t="str">
        <f>IF('Data Checking'!NR39="","",'Data Checking'!NR39)</f>
        <v>ne_sait_pas</v>
      </c>
      <c r="NG39" t="str">
        <f>IF('Data Checking'!NS39="","",'Data Checking'!NS39)</f>
        <v>0</v>
      </c>
      <c r="NH39" t="str">
        <f>IF('Data Checking'!NT39="","",'Data Checking'!NT39)</f>
        <v>0</v>
      </c>
      <c r="NI39" t="str">
        <f>IF('Data Checking'!NU39="","",'Data Checking'!NU39)</f>
        <v>0</v>
      </c>
      <c r="NJ39" t="str">
        <f>IF('Data Checking'!NV39="","",'Data Checking'!NV39)</f>
        <v>1</v>
      </c>
      <c r="NK39" t="str">
        <f>IF('Data Checking'!NW39="","",'Data Checking'!NW39)</f>
        <v>0</v>
      </c>
      <c r="NL39" t="str">
        <f>IF('Data Checking'!NX39="","",'Data Checking'!NX39)</f>
        <v>0</v>
      </c>
      <c r="NM39" t="str">
        <f>IF('Data Checking'!NY39="","",'Data Checking'!NY39)</f>
        <v/>
      </c>
      <c r="NN39" t="str">
        <f>IF('Data Checking'!NZ39="","",'Data Checking'!NZ39)</f>
        <v/>
      </c>
      <c r="NO39" t="str">
        <f>IF('Data Checking'!OA39="","",'Data Checking'!OA39)</f>
        <v/>
      </c>
      <c r="NP39" t="str">
        <f>IF('Data Checking'!OB39="","",'Data Checking'!OB39)</f>
        <v/>
      </c>
      <c r="NQ39" t="str">
        <f>IF('Data Checking'!OC39="","",'Data Checking'!OC39)</f>
        <v/>
      </c>
      <c r="NR39" t="str">
        <f>IF('Data Checking'!OD39="","",'Data Checking'!OD39)</f>
        <v/>
      </c>
      <c r="NS39" t="str">
        <f>IF('Data Checking'!OE39="","",'Data Checking'!OE39)</f>
        <v/>
      </c>
      <c r="NT39" t="str">
        <f>IF('Data Checking'!OF39="","",'Data Checking'!OF39)</f>
        <v/>
      </c>
      <c r="NU39" t="str">
        <f>IF('Data Checking'!OG39="","",'Data Checking'!OG39)</f>
        <v/>
      </c>
      <c r="NV39" t="str">
        <f>IF('Data Checking'!OH39="","",'Data Checking'!OH39)</f>
        <v/>
      </c>
      <c r="NW39" t="str">
        <f>IF('Data Checking'!OI39="","",'Data Checking'!OI39)</f>
        <v/>
      </c>
      <c r="NX39" t="str">
        <f>IF('Data Checking'!OJ39="","",'Data Checking'!OJ39)</f>
        <v/>
      </c>
      <c r="NY39" t="str">
        <f>IF('Data Checking'!OK39="","",'Data Checking'!OK39)</f>
        <v/>
      </c>
      <c r="NZ39" t="str">
        <f>IF('Data Checking'!OL39="","",'Data Checking'!OL39)</f>
        <v/>
      </c>
      <c r="OA39" t="str">
        <f>IF('Data Checking'!OM39="","",'Data Checking'!OM39)</f>
        <v/>
      </c>
      <c r="OB39" t="str">
        <f>IF('Data Checking'!ON39="","",'Data Checking'!ON39)</f>
        <v/>
      </c>
      <c r="OC39" t="str">
        <f>IF('Data Checking'!OO39="","",'Data Checking'!OO39)</f>
        <v/>
      </c>
      <c r="OD39" t="str">
        <f>IF('Data Checking'!OP39="","",'Data Checking'!OP39)</f>
        <v/>
      </c>
      <c r="OE39" t="str">
        <f>IF('Data Checking'!OQ39="","",'Data Checking'!OQ39)</f>
        <v/>
      </c>
      <c r="OF39" t="str">
        <f>IF('Data Checking'!OR39="","",'Data Checking'!OR39)</f>
        <v/>
      </c>
      <c r="OG39" t="str">
        <f>IF('Data Checking'!OS39="","",'Data Checking'!OS39)</f>
        <v/>
      </c>
      <c r="OH39" t="str">
        <f>IF('Data Checking'!OT39="","",'Data Checking'!OT39)</f>
        <v/>
      </c>
      <c r="OI39" t="str">
        <f>IF('Data Checking'!OU39="","",'Data Checking'!OU39)</f>
        <v/>
      </c>
      <c r="OJ39" t="str">
        <f>IF('Data Checking'!OV39="","",'Data Checking'!OV39)</f>
        <v/>
      </c>
      <c r="OK39" t="str">
        <f>IF('Data Checking'!OW39="","",'Data Checking'!OW39)</f>
        <v/>
      </c>
      <c r="OL39" t="str">
        <f>IF('Data Checking'!OX39="","",'Data Checking'!OX39)</f>
        <v/>
      </c>
      <c r="OM39" t="str">
        <f>IF('Data Checking'!OY39="","",'Data Checking'!OY39)</f>
        <v/>
      </c>
      <c r="ON39" t="str">
        <f>IF('Data Checking'!OZ39="","",'Data Checking'!OZ39)</f>
        <v/>
      </c>
      <c r="OO39" t="str">
        <f>IF('Data Checking'!PA39="","",'Data Checking'!PA39)</f>
        <v/>
      </c>
      <c r="OP39" t="str">
        <f>IF('Data Checking'!PB39="","",'Data Checking'!PB39)</f>
        <v/>
      </c>
      <c r="OQ39" t="str">
        <f>IF('Data Checking'!PC39="","",'Data Checking'!PC39)</f>
        <v/>
      </c>
      <c r="OR39" t="str">
        <f>IF('Data Checking'!PD39="","",'Data Checking'!PD39)</f>
        <v/>
      </c>
      <c r="OS39" t="str">
        <f>IF('Data Checking'!PE39="","",'Data Checking'!PE39)</f>
        <v/>
      </c>
      <c r="OT39" t="str">
        <f>IF('Data Checking'!PF39="","",'Data Checking'!PF39)</f>
        <v>oui</v>
      </c>
      <c r="OU39" t="str">
        <f>IF('Data Checking'!PG39="","",'Data Checking'!PG39)</f>
        <v>sensibilisation_protection</v>
      </c>
      <c r="OV39" t="str">
        <f>IF('Data Checking'!PH39="","",'Data Checking'!PH39)</f>
        <v>0</v>
      </c>
      <c r="OW39">
        <f>IF('Data Checking'!PI39="","",'Data Checking'!PI39)</f>
        <v>1</v>
      </c>
      <c r="OX39" t="str">
        <f>IF('Data Checking'!PJ39="","",'Data Checking'!PJ39)</f>
        <v>0</v>
      </c>
      <c r="OY39" t="str">
        <f>IF('Data Checking'!PK39="","",'Data Checking'!PK39)</f>
        <v>0</v>
      </c>
      <c r="OZ39" t="str">
        <f>IF('Data Checking'!PL39="","",'Data Checking'!PL39)</f>
        <v>0</v>
      </c>
      <c r="PA39" t="str">
        <f>IF('Data Checking'!PM39="","",'Data Checking'!PM39)</f>
        <v>0</v>
      </c>
      <c r="PB39" t="str">
        <f>IF('Data Checking'!PN39="","",'Data Checking'!PN39)</f>
        <v>0</v>
      </c>
      <c r="PC39">
        <f>IF('Data Checking'!PO39="","",'Data Checking'!PO39)</f>
        <v>0</v>
      </c>
      <c r="PD39" t="str">
        <f>IF('Data Checking'!PP39="","",'Data Checking'!PP39)</f>
        <v/>
      </c>
      <c r="PE39" t="str">
        <f>IF('Data Checking'!PQ39="","",'Data Checking'!PQ39)</f>
        <v>aucune</v>
      </c>
      <c r="PF39" t="str">
        <f>IF('Data Checking'!PR39="","",'Data Checking'!PR39)</f>
        <v>0</v>
      </c>
      <c r="PG39" t="str">
        <f>IF('Data Checking'!PS39="","",'Data Checking'!PS39)</f>
        <v>0</v>
      </c>
      <c r="PH39" t="str">
        <f>IF('Data Checking'!PT39="","",'Data Checking'!PT39)</f>
        <v>0</v>
      </c>
      <c r="PI39" t="str">
        <f>IF('Data Checking'!PU39="","",'Data Checking'!PU39)</f>
        <v>0</v>
      </c>
      <c r="PJ39" t="str">
        <f>IF('Data Checking'!PV39="","",'Data Checking'!PV39)</f>
        <v>0</v>
      </c>
      <c r="PK39" t="str">
        <f>IF('Data Checking'!PW39="","",'Data Checking'!PW39)</f>
        <v>0</v>
      </c>
      <c r="PL39">
        <f>IF('Data Checking'!PX39="","",'Data Checking'!PX39)</f>
        <v>1</v>
      </c>
      <c r="PM39" t="str">
        <f>IF('Data Checking'!PY39="","",'Data Checking'!PY39)</f>
        <v>0</v>
      </c>
      <c r="PN39">
        <f>IF('Data Checking'!PZ39="","",'Data Checking'!PZ39)</f>
        <v>0</v>
      </c>
      <c r="PO39" t="str">
        <f>IF('Data Checking'!QA39="","",'Data Checking'!QA39)</f>
        <v/>
      </c>
      <c r="PP39" t="str">
        <f>IF('Data Checking'!QB39="","",'Data Checking'!QB39)</f>
        <v>oui</v>
      </c>
      <c r="PQ39" t="str">
        <f>IF('Data Checking'!QC39="","",'Data Checking'!QC39)</f>
        <v/>
      </c>
      <c r="PR39" t="str">
        <f>IF('Data Checking'!QD39="","",'Data Checking'!QD39)</f>
        <v/>
      </c>
      <c r="PS39" t="str">
        <f>IF('Data Checking'!QE39="","",'Data Checking'!QE39)</f>
        <v/>
      </c>
      <c r="PT39" t="str">
        <f>IF('Data Checking'!QF39="","",'Data Checking'!QF39)</f>
        <v/>
      </c>
      <c r="PU39" t="str">
        <f>IF('Data Checking'!QG39="","",'Data Checking'!QG39)</f>
        <v/>
      </c>
      <c r="PV39" t="str">
        <f>IF('Data Checking'!QH39="","",'Data Checking'!QH39)</f>
        <v/>
      </c>
      <c r="PW39" t="str">
        <f>IF('Data Checking'!QI39="","",'Data Checking'!QI39)</f>
        <v/>
      </c>
      <c r="PX39" t="str">
        <f>IF('Data Checking'!QJ39="","",'Data Checking'!QJ39)</f>
        <v/>
      </c>
      <c r="PY39" t="str">
        <f>IF('Data Checking'!QK39="","",'Data Checking'!QK39)</f>
        <v/>
      </c>
      <c r="PZ39" t="str">
        <f>IF('Data Checking'!QL39="","",'Data Checking'!QL39)</f>
        <v/>
      </c>
      <c r="QA39" t="str">
        <f>IF('Data Checking'!QM39="","",'Data Checking'!QM39)</f>
        <v/>
      </c>
      <c r="QB39" t="str">
        <f>IF('Data Checking'!QN39="","",'Data Checking'!QN39)</f>
        <v>plus_de_1_an</v>
      </c>
      <c r="QC39" t="str">
        <f>IF('Data Checking'!QO39="","",'Data Checking'!QO39)</f>
        <v>2</v>
      </c>
      <c r="QD39" t="str">
        <f>IF('Data Checking'!QP39="","",'Data Checking'!QP39)</f>
        <v>attaque_armee</v>
      </c>
      <c r="QE39" t="str">
        <f>IF('Data Checking'!QQ39="","",'Data Checking'!QQ39)</f>
        <v>1</v>
      </c>
      <c r="QF39" t="str">
        <f>IF('Data Checking'!QR39="","",'Data Checking'!QR39)</f>
        <v>0</v>
      </c>
      <c r="QG39" t="str">
        <f>IF('Data Checking'!QS39="","",'Data Checking'!QS39)</f>
        <v>0</v>
      </c>
      <c r="QH39" t="str">
        <f>IF('Data Checking'!QT39="","",'Data Checking'!QT39)</f>
        <v>0</v>
      </c>
      <c r="QI39" t="str">
        <f>IF('Data Checking'!QU39="","",'Data Checking'!QU39)</f>
        <v>0</v>
      </c>
      <c r="QJ39" t="str">
        <f>IF('Data Checking'!QV39="","",'Data Checking'!QV39)</f>
        <v>0</v>
      </c>
      <c r="QK39" t="str">
        <f>IF('Data Checking'!QW39="","",'Data Checking'!QW39)</f>
        <v>0</v>
      </c>
      <c r="QL39" t="str">
        <f>IF('Data Checking'!QX39="","",'Data Checking'!QX39)</f>
        <v>0</v>
      </c>
      <c r="QM39" t="str">
        <f>IF('Data Checking'!QY39="","",'Data Checking'!QY39)</f>
        <v>0</v>
      </c>
      <c r="QN39" t="str">
        <f>IF('Data Checking'!QZ39="","",'Data Checking'!QZ39)</f>
        <v>0</v>
      </c>
      <c r="QO39" t="str">
        <f>IF('Data Checking'!RA39="","",'Data Checking'!RA39)</f>
        <v>0</v>
      </c>
      <c r="QP39" t="str">
        <f>IF('Data Checking'!RB39="","",'Data Checking'!RB39)</f>
        <v>0</v>
      </c>
      <c r="QQ39" t="str">
        <f>IF('Data Checking'!RC39="","",'Data Checking'!RC39)</f>
        <v/>
      </c>
      <c r="QR39" t="str">
        <f>IF('Data Checking'!RD39="","",'Data Checking'!RD39)</f>
        <v>chef_village_coutumier</v>
      </c>
      <c r="QS39" t="str">
        <f>IF('Data Checking'!RE39="","",'Data Checking'!RE39)</f>
        <v/>
      </c>
      <c r="QT39" t="str">
        <f>IF('Data Checking'!RF39="","",'Data Checking'!RF39)</f>
        <v/>
      </c>
      <c r="QU39" t="str">
        <f>IF('Data Checking'!RG39="","",'Data Checking'!RG39)</f>
        <v>plus_de_1_an</v>
      </c>
      <c r="QV39" t="str">
        <f>IF('Data Checking'!RH39="","",'Data Checking'!RH39)</f>
        <v>2</v>
      </c>
      <c r="QW39" t="str">
        <f>IF('Data Checking'!RI39="","",'Data Checking'!RI39)</f>
        <v/>
      </c>
      <c r="QX39" t="str">
        <f>IF('Data Checking'!RJ39="","",'Data Checking'!RJ39)</f>
        <v>oui_ensemble</v>
      </c>
      <c r="QY39" t="str">
        <f>IF('Data Checking'!RK39="","",'Data Checking'!RK39)</f>
        <v/>
      </c>
      <c r="QZ39" t="str">
        <f>IF('Data Checking'!RL39="","",'Data Checking'!RL39)</f>
        <v/>
      </c>
      <c r="RA39" t="str">
        <f>IF('Data Checking'!RM39="","",'Data Checking'!RM39)</f>
        <v/>
      </c>
      <c r="RB39" t="str">
        <f>IF('Data Checking'!RN39="","",'Data Checking'!RN39)</f>
        <v>non</v>
      </c>
      <c r="RC39" t="str">
        <f>IF('Data Checking'!RO39="","",'Data Checking'!RO39)</f>
        <v/>
      </c>
      <c r="RD39" t="str">
        <f>IF('Data Checking'!RP39="","",'Data Checking'!RP39)</f>
        <v>augmente</v>
      </c>
      <c r="RE39" t="str">
        <f>IF('Data Checking'!RQ39="","",'Data Checking'!RQ39)</f>
        <v/>
      </c>
      <c r="RF39" t="str">
        <f>IF('Data Checking'!RR39="","",'Data Checking'!RR39)</f>
        <v>oui_majorite</v>
      </c>
      <c r="RG39" t="str">
        <f>IF('Data Checking'!RS39="","",'Data Checking'!RS39)</f>
        <v>non</v>
      </c>
      <c r="RH39" t="str">
        <f>IF('Data Checking'!RT39="","",'Data Checking'!RT39)</f>
        <v/>
      </c>
      <c r="RI39" t="str">
        <f>IF('Data Checking'!RU39="","",'Data Checking'!RU39)</f>
        <v>accueil_longtemps</v>
      </c>
      <c r="RJ39" t="str">
        <f>IF('Data Checking'!RV39="","",'Data Checking'!RV39)</f>
        <v>non</v>
      </c>
      <c r="RK39" t="str">
        <f>IF('Data Checking'!RW39="","",'Data Checking'!RW39)</f>
        <v/>
      </c>
      <c r="RL39" t="str">
        <f>IF('Data Checking'!RX39="","",'Data Checking'!RX39)</f>
        <v/>
      </c>
      <c r="RM39" t="str">
        <f>IF('Data Checking'!RY39="","",'Data Checking'!RY39)</f>
        <v/>
      </c>
      <c r="RN39" t="str">
        <f>IF('Data Checking'!RZ39="","",'Data Checking'!RZ39)</f>
        <v/>
      </c>
      <c r="RO39" t="str">
        <f>IF('Data Checking'!SA39="","",'Data Checking'!SA39)</f>
        <v/>
      </c>
      <c r="RP39" t="str">
        <f>IF('Data Checking'!SB39="","",'Data Checking'!SB39)</f>
        <v/>
      </c>
      <c r="RQ39" t="str">
        <f>IF('Data Checking'!SC39="","",'Data Checking'!SC39)</f>
        <v/>
      </c>
      <c r="RR39" t="str">
        <f>IF('Data Checking'!SD39="","",'Data Checking'!SD39)</f>
        <v/>
      </c>
      <c r="RS39" t="str">
        <f>IF('Data Checking'!SE39="","",'Data Checking'!SE39)</f>
        <v/>
      </c>
      <c r="RT39" t="str">
        <f>IF('Data Checking'!SF39="","",'Data Checking'!SF39)</f>
        <v/>
      </c>
      <c r="RU39" t="str">
        <f>IF('Data Checking'!SG39="","",'Data Checking'!SG39)</f>
        <v/>
      </c>
      <c r="RV39" t="str">
        <f>IF('Data Checking'!SH39="","",'Data Checking'!SH39)</f>
        <v/>
      </c>
      <c r="RW39" t="str">
        <f>IF('Data Checking'!SI39="","",'Data Checking'!SI39)</f>
        <v/>
      </c>
      <c r="RX39" t="str">
        <f>IF('Data Checking'!SJ39="","",'Data Checking'!SJ39)</f>
        <v/>
      </c>
      <c r="RY39" t="str">
        <f>IF('Data Checking'!SK39="","",'Data Checking'!SK39)</f>
        <v/>
      </c>
      <c r="RZ39" t="str">
        <f>IF('Data Checking'!SL39="","",'Data Checking'!SL39)</f>
        <v>oui_ensemble</v>
      </c>
      <c r="SA39" t="str">
        <f>IF('Data Checking'!SM39="","",'Data Checking'!SM39)</f>
        <v>ingo</v>
      </c>
      <c r="SB39" t="str">
        <f>IF('Data Checking'!SN39="","",'Data Checking'!SN39)</f>
        <v>0</v>
      </c>
      <c r="SC39" t="str">
        <f>IF('Data Checking'!SO39="","",'Data Checking'!SO39)</f>
        <v>0</v>
      </c>
      <c r="SD39" t="str">
        <f>IF('Data Checking'!SP39="","",'Data Checking'!SP39)</f>
        <v>0</v>
      </c>
      <c r="SE39" t="str">
        <f>IF('Data Checking'!SQ39="","",'Data Checking'!SQ39)</f>
        <v>0</v>
      </c>
      <c r="SF39" t="str">
        <f>IF('Data Checking'!SR39="","",'Data Checking'!SR39)</f>
        <v>1</v>
      </c>
      <c r="SG39" t="str">
        <f>IF('Data Checking'!SS39="","",'Data Checking'!SS39)</f>
        <v>0</v>
      </c>
      <c r="SH39" t="str">
        <f>IF('Data Checking'!ST39="","",'Data Checking'!ST39)</f>
        <v>0</v>
      </c>
      <c r="SI39" t="str">
        <f>IF('Data Checking'!SU39="","",'Data Checking'!SU39)</f>
        <v>0</v>
      </c>
      <c r="SJ39" t="str">
        <f>IF('Data Checking'!SV39="","",'Data Checking'!SV39)</f>
        <v>0</v>
      </c>
      <c r="SK39" t="str">
        <f>IF('Data Checking'!SW39="","",'Data Checking'!SW39)</f>
        <v>0</v>
      </c>
      <c r="SL39" t="str">
        <f>IF('Data Checking'!SX39="","",'Data Checking'!SX39)</f>
        <v/>
      </c>
      <c r="SM39" t="str">
        <f>IF('Data Checking'!SY39="","",'Data Checking'!SY39)</f>
        <v/>
      </c>
      <c r="SN39" t="str">
        <f>IF('Data Checking'!SZ39="","",'Data Checking'!SZ39)</f>
        <v>oui</v>
      </c>
      <c r="SO39" t="str">
        <f>IF('Data Checking'!TA39="","",'Data Checking'!TA39)</f>
        <v/>
      </c>
      <c r="SP39" t="str">
        <f>IF('Data Checking'!TB39="","",'Data Checking'!TB39)</f>
        <v>Plus de sensibilisation en faveur des personnes agées</v>
      </c>
      <c r="SQ39">
        <f>IF('Data Checking'!TC39="","",'Data Checking'!TC39)</f>
        <v>170484700</v>
      </c>
      <c r="SR39" t="str">
        <f>IF('Data Checking'!TD39="","",'Data Checking'!TD39)</f>
        <v>ed25b887-43ad-4a0f-ad35-056686760e9a</v>
      </c>
      <c r="SS39" t="str">
        <f>IF('Data Checking'!TE39="","",'Data Checking'!TE39)</f>
        <v>2021-04-08T15:56:41</v>
      </c>
      <c r="ST39" t="str">
        <f>IF('Data Checking'!TF39="","",'Data Checking'!TF39)</f>
        <v/>
      </c>
      <c r="SU39" t="str">
        <f>IF('Data Checking'!TG39="","",'Data Checking'!TG39)</f>
        <v>[]</v>
      </c>
      <c r="SV39" t="str">
        <f>IF('Data Checking'!TH39="","",'Data Checking'!TH39)</f>
        <v>submitted_via_web</v>
      </c>
      <c r="SW39" t="str">
        <f>IF('Data Checking'!TI39="","",'Data Checking'!TI39)</f>
        <v>reach_niger</v>
      </c>
      <c r="SX39" t="str">
        <f>IF('Data Checking'!TJ39="","",'Data Checking'!TJ39)</f>
        <v/>
      </c>
      <c r="SY39">
        <f>IF('Data Checking'!TK39="","",'Data Checking'!TK39)</f>
        <v>116</v>
      </c>
    </row>
    <row r="40" spans="1:519" x14ac:dyDescent="0.3">
      <c r="A40" t="str">
        <f>IF('Data Checking'!D40="","",'Data Checking'!D40)</f>
        <v>2021-04-06T14:50:52.698+01:00</v>
      </c>
      <c r="B40" t="str">
        <f>IF('Data Checking'!E40="","",'Data Checking'!E40)</f>
        <v>2021-04-06T15:15:37.895+01:00</v>
      </c>
      <c r="C40" t="str">
        <f>IF('Data Checking'!M40="","",'Data Checking'!M40)</f>
        <v>2021-04-06</v>
      </c>
      <c r="D40" t="str">
        <f>IF('Data Checking'!N40="","",'Data Checking'!N40)</f>
        <v>356973103556914</v>
      </c>
      <c r="E40" t="str">
        <f>IF('Data Checking'!O40="","",'Data Checking'!O40)</f>
        <v/>
      </c>
      <c r="F40" t="str">
        <f>IF('Data Checking'!P40="","",'Data Checking'!P40)</f>
        <v/>
      </c>
      <c r="G40" t="str">
        <f>IF('Data Checking'!S40="","",'Data Checking'!S40)</f>
        <v>homme</v>
      </c>
      <c r="H40" t="str">
        <f>IF('Data Checking'!T40="","",'Data Checking'!T40)</f>
        <v>ouallam</v>
      </c>
      <c r="I40" t="str">
        <f>IF('Data Checking'!U40="","",'Data Checking'!U40)</f>
        <v>ouallam</v>
      </c>
      <c r="J40" t="str">
        <f>IF('Data Checking'!V40="","",'Data Checking'!V40)</f>
        <v>ouallam_pdi</v>
      </c>
      <c r="K40" t="str">
        <f>IF('Data Checking'!W40="","",'Data Checking'!W40)</f>
        <v/>
      </c>
      <c r="L40" t="str">
        <f>IF('Data Checking'!X40="","",'Data Checking'!X40)</f>
        <v/>
      </c>
      <c r="M40" t="str">
        <f>IF('Data Checking'!Y40="","",'Data Checking'!Y40)</f>
        <v/>
      </c>
      <c r="N40" t="str">
        <f>IF('Data Checking'!Z40="","",'Data Checking'!Z40)</f>
        <v/>
      </c>
      <c r="O40" t="str">
        <f>IF('Data Checking'!AA40="","",'Data Checking'!AA40)</f>
        <v/>
      </c>
      <c r="P40" t="str">
        <f>IF('Data Checking'!AB40="","",'Data Checking'!AB40)</f>
        <v/>
      </c>
      <c r="Q40" t="str">
        <f>IF('Data Checking'!AC40="","",'Data Checking'!AC40)</f>
        <v/>
      </c>
      <c r="R40" t="str">
        <f>IF('Data Checking'!AD40="","",'Data Checking'!AD40)</f>
        <v>oui</v>
      </c>
      <c r="S40" t="str">
        <f>IF('Data Checking'!AE40="","",'Data Checking'!AE40)</f>
        <v/>
      </c>
      <c r="T40" t="str">
        <f>IF('Data Checking'!AF40="","",'Data Checking'!AF40)</f>
        <v>homme</v>
      </c>
      <c r="U40" t="str">
        <f>IF('Data Checking'!AG40="","",'Data Checking'!AG40)</f>
        <v>40</v>
      </c>
      <c r="V40" t="str">
        <f>IF('Data Checking'!AH40="","",'Data Checking'!AH40)</f>
        <v>deplace_interne</v>
      </c>
      <c r="W40" t="str">
        <f>IF('Data Checking'!AI40="","",'Data Checking'!AI40)</f>
        <v/>
      </c>
      <c r="X40" t="str">
        <f>IF('Data Checking'!AJ40="","",'Data Checking'!AJ40)</f>
        <v/>
      </c>
      <c r="Y40" t="str">
        <f>IF('Data Checking'!AK40="","",'Data Checking'!AK40)</f>
        <v/>
      </c>
      <c r="Z40" t="str">
        <f>IF('Data Checking'!AL40="","",'Data Checking'!AL40)</f>
        <v/>
      </c>
      <c r="AA40" t="str">
        <f>IF('Data Checking'!AM40="","",'Data Checking'!AM40)</f>
        <v/>
      </c>
      <c r="AB40" t="str">
        <f>IF('Data Checking'!AN40="","",'Data Checking'!AN40)</f>
        <v>niger</v>
      </c>
      <c r="AC40" t="str">
        <f>IF('Data Checking'!AO40="","",'Data Checking'!AO40)</f>
        <v>tillaberi</v>
      </c>
      <c r="AD40" t="str">
        <f>IF('Data Checking'!AP40="","",'Data Checking'!AP40)</f>
        <v>banibangou</v>
      </c>
      <c r="AE40" t="str">
        <f>IF('Data Checking'!AQ40="","",'Data Checking'!AQ40)</f>
        <v/>
      </c>
      <c r="AF40" t="str">
        <f>IF('Data Checking'!AR40="","",'Data Checking'!AR40)</f>
        <v/>
      </c>
      <c r="AG40" t="str">
        <f>IF('Data Checking'!AS40="","",'Data Checking'!AS40)</f>
        <v/>
      </c>
      <c r="AH40" t="str">
        <f>IF('Data Checking'!AT40="","",'Data Checking'!AT40)</f>
        <v/>
      </c>
      <c r="AI40" t="str">
        <f>IF('Data Checking'!AU40="","",'Data Checking'!AU40)</f>
        <v>oui_ensemble</v>
      </c>
      <c r="AJ40" t="str">
        <f>IF('Data Checking'!AV40="","",'Data Checking'!AV40)</f>
        <v/>
      </c>
      <c r="AK40" t="str">
        <f>IF('Data Checking'!AW40="","",'Data Checking'!AW40)</f>
        <v/>
      </c>
      <c r="AL40" t="str">
        <f>IF('Data Checking'!AX40="","",'Data Checking'!AX40)</f>
        <v/>
      </c>
      <c r="AM40" t="str">
        <f>IF('Data Checking'!AY40="","",'Data Checking'!AY40)</f>
        <v/>
      </c>
      <c r="AN40" t="str">
        <f>IF('Data Checking'!AZ40="","",'Data Checking'!AZ40)</f>
        <v/>
      </c>
      <c r="AO40" t="str">
        <f>IF('Data Checking'!BA40="","",'Data Checking'!BA40)</f>
        <v/>
      </c>
      <c r="AP40" t="str">
        <f>IF('Data Checking'!BB40="","",'Data Checking'!BB40)</f>
        <v/>
      </c>
      <c r="AQ40" t="str">
        <f>IF('Data Checking'!BC40="","",'Data Checking'!BC40)</f>
        <v/>
      </c>
      <c r="AR40" t="str">
        <f>IF('Data Checking'!BD40="","",'Data Checking'!BD40)</f>
        <v/>
      </c>
      <c r="AS40" t="str">
        <f>IF('Data Checking'!BE40="","",'Data Checking'!BE40)</f>
        <v/>
      </c>
      <c r="AT40" t="str">
        <f>IF('Data Checking'!BF40="","",'Data Checking'!BF40)</f>
        <v/>
      </c>
      <c r="AU40" t="str">
        <f>IF('Data Checking'!BG40="","",'Data Checking'!BG40)</f>
        <v/>
      </c>
      <c r="AV40" t="str">
        <f>IF('Data Checking'!BH40="","",'Data Checking'!BH40)</f>
        <v/>
      </c>
      <c r="AW40" t="str">
        <f>IF('Data Checking'!BI40="","",'Data Checking'!BI40)</f>
        <v/>
      </c>
      <c r="AX40" t="str">
        <f>IF('Data Checking'!BJ40="","",'Data Checking'!BJ40)</f>
        <v>non</v>
      </c>
      <c r="AY40" t="str">
        <f>IF('Data Checking'!BK40="","",'Data Checking'!BK40)</f>
        <v/>
      </c>
      <c r="AZ40" t="str">
        <f>IF('Data Checking'!BL40="","",'Data Checking'!BL40)</f>
        <v/>
      </c>
      <c r="BA40" t="str">
        <f>IF('Data Checking'!BM40="","",'Data Checking'!BM40)</f>
        <v/>
      </c>
      <c r="BB40" t="str">
        <f>IF('Data Checking'!BN40="","",'Data Checking'!BN40)</f>
        <v/>
      </c>
      <c r="BC40" t="str">
        <f>IF('Data Checking'!BO40="","",'Data Checking'!BO40)</f>
        <v/>
      </c>
      <c r="BD40" t="str">
        <f>IF('Data Checking'!BP40="","",'Data Checking'!BP40)</f>
        <v/>
      </c>
      <c r="BE40" t="str">
        <f>IF('Data Checking'!BQ40="","",'Data Checking'!BQ40)</f>
        <v/>
      </c>
      <c r="BF40" t="str">
        <f>IF('Data Checking'!BR40="","",'Data Checking'!BR40)</f>
        <v/>
      </c>
      <c r="BG40" t="str">
        <f>IF('Data Checking'!BS40="","",'Data Checking'!BS40)</f>
        <v/>
      </c>
      <c r="BH40" t="str">
        <f>IF('Data Checking'!BT40="","",'Data Checking'!BT40)</f>
        <v/>
      </c>
      <c r="BI40" t="str">
        <f>IF('Data Checking'!BU40="","",'Data Checking'!BU40)</f>
        <v/>
      </c>
      <c r="BJ40" t="str">
        <f>IF('Data Checking'!BV40="","",'Data Checking'!BV40)</f>
        <v/>
      </c>
      <c r="BK40" t="str">
        <f>IF('Data Checking'!BW40="","",'Data Checking'!BW40)</f>
        <v/>
      </c>
      <c r="BL40" t="str">
        <f>IF('Data Checking'!BX40="","",'Data Checking'!BX40)</f>
        <v/>
      </c>
      <c r="BM40" t="str">
        <f>IF('Data Checking'!BY40="","",'Data Checking'!BY40)</f>
        <v/>
      </c>
      <c r="BN40" t="str">
        <f>IF('Data Checking'!BZ40="","",'Data Checking'!BZ40)</f>
        <v/>
      </c>
      <c r="BO40" t="str">
        <f>IF('Data Checking'!CA40="","",'Data Checking'!CA40)</f>
        <v/>
      </c>
      <c r="BP40" t="str">
        <f>IF('Data Checking'!CB40="","",'Data Checking'!CB40)</f>
        <v/>
      </c>
      <c r="BQ40" t="str">
        <f>IF('Data Checking'!CC40="","",'Data Checking'!CC40)</f>
        <v/>
      </c>
      <c r="BR40" t="str">
        <f>IF('Data Checking'!CD40="","",'Data Checking'!CD40)</f>
        <v/>
      </c>
      <c r="BS40" t="str">
        <f>IF('Data Checking'!CE40="","",'Data Checking'!CE40)</f>
        <v/>
      </c>
      <c r="BT40" t="str">
        <f>IF('Data Checking'!CF40="","",'Data Checking'!CF40)</f>
        <v/>
      </c>
      <c r="BU40" t="str">
        <f>IF('Data Checking'!CG40="","",'Data Checking'!CG40)</f>
        <v/>
      </c>
      <c r="BV40" t="str">
        <f>IF('Data Checking'!CH40="","",'Data Checking'!CH40)</f>
        <v/>
      </c>
      <c r="BW40" t="str">
        <f>IF('Data Checking'!CI40="","",'Data Checking'!CI40)</f>
        <v/>
      </c>
      <c r="BX40" t="str">
        <f>IF('Data Checking'!CJ40="","",'Data Checking'!CJ40)</f>
        <v/>
      </c>
      <c r="BY40" t="str">
        <f>IF('Data Checking'!CK40="","",'Data Checking'!CK40)</f>
        <v/>
      </c>
      <c r="BZ40" t="str">
        <f>IF('Data Checking'!CL40="","",'Data Checking'!CL40)</f>
        <v/>
      </c>
      <c r="CA40" t="str">
        <f>IF('Data Checking'!CM40="","",'Data Checking'!CM40)</f>
        <v/>
      </c>
      <c r="CB40" t="str">
        <f>IF('Data Checking'!CN40="","",'Data Checking'!CN40)</f>
        <v/>
      </c>
      <c r="CC40" t="str">
        <f>IF('Data Checking'!CO40="","",'Data Checking'!CO40)</f>
        <v/>
      </c>
      <c r="CD40" t="str">
        <f>IF('Data Checking'!CP40="","",'Data Checking'!CP40)</f>
        <v/>
      </c>
      <c r="CE40" t="str">
        <f>IF('Data Checking'!CQ40="","",'Data Checking'!CQ40)</f>
        <v/>
      </c>
      <c r="CF40" t="str">
        <f>IF('Data Checking'!CR40="","",'Data Checking'!CR40)</f>
        <v/>
      </c>
      <c r="CG40" t="str">
        <f>IF('Data Checking'!CS40="","",'Data Checking'!CS40)</f>
        <v/>
      </c>
      <c r="CH40" t="str">
        <f>IF('Data Checking'!CT40="","",'Data Checking'!CT40)</f>
        <v/>
      </c>
      <c r="CI40" t="str">
        <f>IF('Data Checking'!CU40="","",'Data Checking'!CU40)</f>
        <v/>
      </c>
      <c r="CJ40" t="str">
        <f>IF('Data Checking'!CV40="","",'Data Checking'!CV40)</f>
        <v/>
      </c>
      <c r="CK40" t="str">
        <f>IF('Data Checking'!CW40="","",'Data Checking'!CW40)</f>
        <v/>
      </c>
      <c r="CL40" t="str">
        <f>IF('Data Checking'!CX40="","",'Data Checking'!CX40)</f>
        <v/>
      </c>
      <c r="CM40" t="str">
        <f>IF('Data Checking'!CY40="","",'Data Checking'!CY40)</f>
        <v/>
      </c>
      <c r="CN40" t="str">
        <f>IF('Data Checking'!CZ40="","",'Data Checking'!CZ40)</f>
        <v/>
      </c>
      <c r="CO40" t="str">
        <f>IF('Data Checking'!DA40="","",'Data Checking'!DA40)</f>
        <v/>
      </c>
      <c r="CP40" t="str">
        <f>IF('Data Checking'!DB40="","",'Data Checking'!DB40)</f>
        <v/>
      </c>
      <c r="CQ40" t="str">
        <f>IF('Data Checking'!DC40="","",'Data Checking'!DC40)</f>
        <v/>
      </c>
      <c r="CR40" t="str">
        <f>IF('Data Checking'!DD40="","",'Data Checking'!DD40)</f>
        <v/>
      </c>
      <c r="CS40" t="str">
        <f>IF('Data Checking'!DE40="","",'Data Checking'!DE40)</f>
        <v/>
      </c>
      <c r="CT40" t="str">
        <f>IF('Data Checking'!DF40="","",'Data Checking'!DF40)</f>
        <v/>
      </c>
      <c r="CU40" t="str">
        <f>IF('Data Checking'!DG40="","",'Data Checking'!DG40)</f>
        <v/>
      </c>
      <c r="CV40" t="str">
        <f>IF('Data Checking'!DH40="","",'Data Checking'!DH40)</f>
        <v/>
      </c>
      <c r="CW40" t="str">
        <f>IF('Data Checking'!DI40="","",'Data Checking'!DI40)</f>
        <v/>
      </c>
      <c r="CX40" t="str">
        <f>IF('Data Checking'!DJ40="","",'Data Checking'!DJ40)</f>
        <v/>
      </c>
      <c r="CY40" t="str">
        <f>IF('Data Checking'!DK40="","",'Data Checking'!DK40)</f>
        <v/>
      </c>
      <c r="CZ40" t="str">
        <f>IF('Data Checking'!DL40="","",'Data Checking'!DL40)</f>
        <v/>
      </c>
      <c r="DA40" t="str">
        <f>IF('Data Checking'!DM40="","",'Data Checking'!DM40)</f>
        <v/>
      </c>
      <c r="DB40" t="str">
        <f>IF('Data Checking'!DN40="","",'Data Checking'!DN40)</f>
        <v/>
      </c>
      <c r="DC40" t="str">
        <f>IF('Data Checking'!DO40="","",'Data Checking'!DO40)</f>
        <v/>
      </c>
      <c r="DD40" t="str">
        <f>IF('Data Checking'!DP40="","",'Data Checking'!DP40)</f>
        <v/>
      </c>
      <c r="DE40" t="str">
        <f>IF('Data Checking'!DQ40="","",'Data Checking'!DQ40)</f>
        <v/>
      </c>
      <c r="DF40" t="str">
        <f>IF('Data Checking'!DR40="","",'Data Checking'!DR40)</f>
        <v/>
      </c>
      <c r="DG40" t="str">
        <f>IF('Data Checking'!DS40="","",'Data Checking'!DS40)</f>
        <v/>
      </c>
      <c r="DH40" t="str">
        <f>IF('Data Checking'!DT40="","",'Data Checking'!DT40)</f>
        <v/>
      </c>
      <c r="DI40" t="str">
        <f>IF('Data Checking'!DU40="","",'Data Checking'!DU40)</f>
        <v/>
      </c>
      <c r="DJ40" t="str">
        <f>IF('Data Checking'!DV40="","",'Data Checking'!DV40)</f>
        <v/>
      </c>
      <c r="DK40" t="str">
        <f>IF('Data Checking'!DW40="","",'Data Checking'!DW40)</f>
        <v/>
      </c>
      <c r="DL40" t="str">
        <f>IF('Data Checking'!DX40="","",'Data Checking'!DX40)</f>
        <v/>
      </c>
      <c r="DM40" t="str">
        <f>IF('Data Checking'!DY40="","",'Data Checking'!DY40)</f>
        <v/>
      </c>
      <c r="DN40" t="str">
        <f>IF('Data Checking'!DZ40="","",'Data Checking'!DZ40)</f>
        <v/>
      </c>
      <c r="DO40" t="str">
        <f>IF('Data Checking'!EA40="","",'Data Checking'!EA40)</f>
        <v/>
      </c>
      <c r="DP40" t="str">
        <f>IF('Data Checking'!EB40="","",'Data Checking'!EB40)</f>
        <v/>
      </c>
      <c r="DQ40" t="str">
        <f>IF('Data Checking'!EC40="","",'Data Checking'!EC40)</f>
        <v/>
      </c>
      <c r="DR40" t="str">
        <f>IF('Data Checking'!ED40="","",'Data Checking'!ED40)</f>
        <v/>
      </c>
      <c r="DS40" t="str">
        <f>IF('Data Checking'!EE40="","",'Data Checking'!EE40)</f>
        <v/>
      </c>
      <c r="DT40" t="str">
        <f>IF('Data Checking'!EF40="","",'Data Checking'!EF40)</f>
        <v/>
      </c>
      <c r="DU40" t="str">
        <f>IF('Data Checking'!EG40="","",'Data Checking'!EG40)</f>
        <v/>
      </c>
      <c r="DV40" t="str">
        <f>IF('Data Checking'!EH40="","",'Data Checking'!EH40)</f>
        <v/>
      </c>
      <c r="DW40" t="str">
        <f>IF('Data Checking'!EI40="","",'Data Checking'!EI40)</f>
        <v/>
      </c>
      <c r="DX40" t="str">
        <f>IF('Data Checking'!EJ40="","",'Data Checking'!EJ40)</f>
        <v/>
      </c>
      <c r="DY40" t="str">
        <f>IF('Data Checking'!EK40="","",'Data Checking'!EK40)</f>
        <v/>
      </c>
      <c r="DZ40" t="str">
        <f>IF('Data Checking'!EL40="","",'Data Checking'!EL40)</f>
        <v/>
      </c>
      <c r="EA40" t="str">
        <f>IF('Data Checking'!EM40="","",'Data Checking'!EM40)</f>
        <v/>
      </c>
      <c r="EB40" t="str">
        <f>IF('Data Checking'!EN40="","",'Data Checking'!EN40)</f>
        <v/>
      </c>
      <c r="EC40" t="str">
        <f>IF('Data Checking'!EO40="","",'Data Checking'!EO40)</f>
        <v/>
      </c>
      <c r="ED40" t="str">
        <f>IF('Data Checking'!EP40="","",'Data Checking'!EP40)</f>
        <v/>
      </c>
      <c r="EE40" t="str">
        <f>IF('Data Checking'!EQ40="","",'Data Checking'!EQ40)</f>
        <v/>
      </c>
      <c r="EF40" t="str">
        <f>IF('Data Checking'!ER40="","",'Data Checking'!ER40)</f>
        <v>radio_television chef_village manif_sociales</v>
      </c>
      <c r="EG40" t="str">
        <f>IF('Data Checking'!ES40="","",'Data Checking'!ES40)</f>
        <v>1</v>
      </c>
      <c r="EH40" t="str">
        <f>IF('Data Checking'!ET40="","",'Data Checking'!ET40)</f>
        <v>0</v>
      </c>
      <c r="EI40" t="str">
        <f>IF('Data Checking'!EU40="","",'Data Checking'!EU40)</f>
        <v>0</v>
      </c>
      <c r="EJ40" t="str">
        <f>IF('Data Checking'!EV40="","",'Data Checking'!EV40)</f>
        <v>1</v>
      </c>
      <c r="EK40" t="str">
        <f>IF('Data Checking'!EW40="","",'Data Checking'!EW40)</f>
        <v>1</v>
      </c>
      <c r="EL40" t="str">
        <f>IF('Data Checking'!EX40="","",'Data Checking'!EX40)</f>
        <v>0</v>
      </c>
      <c r="EM40" t="str">
        <f>IF('Data Checking'!EY40="","",'Data Checking'!EY40)</f>
        <v>0</v>
      </c>
      <c r="EN40" t="str">
        <f>IF('Data Checking'!EZ40="","",'Data Checking'!EZ40)</f>
        <v>0</v>
      </c>
      <c r="EO40" t="str">
        <f>IF('Data Checking'!FA40="","",'Data Checking'!FA40)</f>
        <v>0</v>
      </c>
      <c r="EP40" t="str">
        <f>IF('Data Checking'!FB40="","",'Data Checking'!FB40)</f>
        <v>0</v>
      </c>
      <c r="EQ40" t="str">
        <f>IF('Data Checking'!FC40="","",'Data Checking'!FC40)</f>
        <v>0</v>
      </c>
      <c r="ER40" t="str">
        <f>IF('Data Checking'!FD40="","",'Data Checking'!FD40)</f>
        <v>0</v>
      </c>
      <c r="ES40" t="str">
        <f>IF('Data Checking'!FE40="","",'Data Checking'!FE40)</f>
        <v>0</v>
      </c>
      <c r="ET40" t="str">
        <f>IF('Data Checking'!FF40="","",'Data Checking'!FF40)</f>
        <v>0</v>
      </c>
      <c r="EU40" t="str">
        <f>IF('Data Checking'!FG40="","",'Data Checking'!FG40)</f>
        <v/>
      </c>
      <c r="EV40" t="str">
        <f>IF('Data Checking'!FH40="","",'Data Checking'!FH40)</f>
        <v>telephone contact_direct</v>
      </c>
      <c r="EW40" t="str">
        <f>IF('Data Checking'!FI40="","",'Data Checking'!FI40)</f>
        <v>1</v>
      </c>
      <c r="EX40" t="str">
        <f>IF('Data Checking'!FJ40="","",'Data Checking'!FJ40)</f>
        <v>1</v>
      </c>
      <c r="EY40" t="str">
        <f>IF('Data Checking'!FK40="","",'Data Checking'!FK40)</f>
        <v>0</v>
      </c>
      <c r="EZ40" t="str">
        <f>IF('Data Checking'!FL40="","",'Data Checking'!FL40)</f>
        <v>0</v>
      </c>
      <c r="FA40" t="str">
        <f>IF('Data Checking'!FM40="","",'Data Checking'!FM40)</f>
        <v>0</v>
      </c>
      <c r="FB40" t="str">
        <f>IF('Data Checking'!FN40="","",'Data Checking'!FN40)</f>
        <v>0</v>
      </c>
      <c r="FC40" t="str">
        <f>IF('Data Checking'!FO40="","",'Data Checking'!FO40)</f>
        <v>0</v>
      </c>
      <c r="FD40" t="str">
        <f>IF('Data Checking'!FP40="","",'Data Checking'!FP40)</f>
        <v>0</v>
      </c>
      <c r="FE40" t="str">
        <f>IF('Data Checking'!FQ40="","",'Data Checking'!FQ40)</f>
        <v/>
      </c>
      <c r="FF40" t="str">
        <f>IF('Data Checking'!FR40="","",'Data Checking'!FR40)</f>
        <v>oui_ensemble</v>
      </c>
      <c r="FG40" t="str">
        <f>IF('Data Checking'!FS40="","",'Data Checking'!FS40)</f>
        <v/>
      </c>
      <c r="FH40" t="str">
        <f>IF('Data Checking'!FT40="","",'Data Checking'!FT40)</f>
        <v/>
      </c>
      <c r="FI40" t="str">
        <f>IF('Data Checking'!FU40="","",'Data Checking'!FU40)</f>
        <v/>
      </c>
      <c r="FJ40" t="str">
        <f>IF('Data Checking'!FV40="","",'Data Checking'!FV40)</f>
        <v/>
      </c>
      <c r="FK40" t="str">
        <f>IF('Data Checking'!FW40="","",'Data Checking'!FW40)</f>
        <v/>
      </c>
      <c r="FL40" t="str">
        <f>IF('Data Checking'!FX40="","",'Data Checking'!FX40)</f>
        <v/>
      </c>
      <c r="FM40" t="str">
        <f>IF('Data Checking'!FY40="","",'Data Checking'!FY40)</f>
        <v/>
      </c>
      <c r="FN40" t="str">
        <f>IF('Data Checking'!FZ40="","",'Data Checking'!FZ40)</f>
        <v/>
      </c>
      <c r="FO40" t="str">
        <f>IF('Data Checking'!GA40="","",'Data Checking'!GA40)</f>
        <v/>
      </c>
      <c r="FP40" t="str">
        <f>IF('Data Checking'!GB40="","",'Data Checking'!GB40)</f>
        <v/>
      </c>
      <c r="FQ40" t="str">
        <f>IF('Data Checking'!GC40="","",'Data Checking'!GC40)</f>
        <v/>
      </c>
      <c r="FR40" t="str">
        <f>IF('Data Checking'!GD40="","",'Data Checking'!GD40)</f>
        <v/>
      </c>
      <c r="FS40" t="str">
        <f>IF('Data Checking'!GE40="","",'Data Checking'!GE40)</f>
        <v/>
      </c>
      <c r="FT40" t="str">
        <f>IF('Data Checking'!GF40="","",'Data Checking'!GF40)</f>
        <v>oui_ensemble</v>
      </c>
      <c r="FU40" t="str">
        <f>IF('Data Checking'!GG40="","",'Data Checking'!GG40)</f>
        <v/>
      </c>
      <c r="FV40" t="str">
        <f>IF('Data Checking'!GH40="","",'Data Checking'!GH40)</f>
        <v/>
      </c>
      <c r="FW40" t="str">
        <f>IF('Data Checking'!GI40="","",'Data Checking'!GI40)</f>
        <v/>
      </c>
      <c r="FX40" t="str">
        <f>IF('Data Checking'!GJ40="","",'Data Checking'!GJ40)</f>
        <v/>
      </c>
      <c r="FY40" t="str">
        <f>IF('Data Checking'!GK40="","",'Data Checking'!GK40)</f>
        <v/>
      </c>
      <c r="FZ40" t="str">
        <f>IF('Data Checking'!GL40="","",'Data Checking'!GL40)</f>
        <v/>
      </c>
      <c r="GA40" t="str">
        <f>IF('Data Checking'!GM40="","",'Data Checking'!GM40)</f>
        <v/>
      </c>
      <c r="GB40" t="str">
        <f>IF('Data Checking'!GN40="","",'Data Checking'!GN40)</f>
        <v/>
      </c>
      <c r="GC40" t="str">
        <f>IF('Data Checking'!GO40="","",'Data Checking'!GO40)</f>
        <v/>
      </c>
      <c r="GD40" t="str">
        <f>IF('Data Checking'!GP40="","",'Data Checking'!GP40)</f>
        <v/>
      </c>
      <c r="GE40" t="str">
        <f>IF('Data Checking'!GQ40="","",'Data Checking'!GQ40)</f>
        <v/>
      </c>
      <c r="GF40" t="str">
        <f>IF('Data Checking'!GR40="","",'Data Checking'!GR40)</f>
        <v>non</v>
      </c>
      <c r="GG40" t="str">
        <f>IF('Data Checking'!GS40="","",'Data Checking'!GS40)</f>
        <v>criteres_selection type_assistance_dispo procedure_distribution</v>
      </c>
      <c r="GH40" t="str">
        <f>IF('Data Checking'!GT40="","",'Data Checking'!GT40)</f>
        <v>1</v>
      </c>
      <c r="GI40" t="str">
        <f>IF('Data Checking'!GU40="","",'Data Checking'!GU40)</f>
        <v>0</v>
      </c>
      <c r="GJ40" t="str">
        <f>IF('Data Checking'!GV40="","",'Data Checking'!GV40)</f>
        <v>0</v>
      </c>
      <c r="GK40" t="str">
        <f>IF('Data Checking'!GW40="","",'Data Checking'!GW40)</f>
        <v>0</v>
      </c>
      <c r="GL40" t="str">
        <f>IF('Data Checking'!GX40="","",'Data Checking'!GX40)</f>
        <v>1</v>
      </c>
      <c r="GM40" t="str">
        <f>IF('Data Checking'!GY40="","",'Data Checking'!GY40)</f>
        <v>1</v>
      </c>
      <c r="GN40" t="str">
        <f>IF('Data Checking'!GZ40="","",'Data Checking'!GZ40)</f>
        <v>0</v>
      </c>
      <c r="GO40" t="str">
        <f>IF('Data Checking'!HA40="","",'Data Checking'!HA40)</f>
        <v>0</v>
      </c>
      <c r="GP40" t="str">
        <f>IF('Data Checking'!HB40="","",'Data Checking'!HB40)</f>
        <v/>
      </c>
      <c r="GQ40" t="str">
        <f>IF('Data Checking'!HC40="","",'Data Checking'!HC40)</f>
        <v/>
      </c>
      <c r="GR40" t="str">
        <f>IF('Data Checking'!HD40="","",'Data Checking'!HD40)</f>
        <v/>
      </c>
      <c r="GS40" t="str">
        <f>IF('Data Checking'!HE40="","",'Data Checking'!HE40)</f>
        <v/>
      </c>
      <c r="GT40" t="str">
        <f>IF('Data Checking'!HF40="","",'Data Checking'!HF40)</f>
        <v/>
      </c>
      <c r="GU40" t="str">
        <f>IF('Data Checking'!HG40="","",'Data Checking'!HG40)</f>
        <v/>
      </c>
      <c r="GV40" t="str">
        <f>IF('Data Checking'!HH40="","",'Data Checking'!HH40)</f>
        <v/>
      </c>
      <c r="GW40" t="str">
        <f>IF('Data Checking'!HI40="","",'Data Checking'!HI40)</f>
        <v/>
      </c>
      <c r="GX40" t="str">
        <f>IF('Data Checking'!HJ40="","",'Data Checking'!HJ40)</f>
        <v/>
      </c>
      <c r="GY40" t="str">
        <f>IF('Data Checking'!HK40="","",'Data Checking'!HK40)</f>
        <v/>
      </c>
      <c r="GZ40" t="str">
        <f>IF('Data Checking'!HL40="","",'Data Checking'!HL40)</f>
        <v/>
      </c>
      <c r="HA40" t="str">
        <f>IF('Data Checking'!HM40="","",'Data Checking'!HM40)</f>
        <v/>
      </c>
      <c r="HB40" t="str">
        <f>IF('Data Checking'!HN40="","",'Data Checking'!HN40)</f>
        <v/>
      </c>
      <c r="HC40" t="str">
        <f>IF('Data Checking'!HO40="","",'Data Checking'!HO40)</f>
        <v/>
      </c>
      <c r="HD40" t="str">
        <f>IF('Data Checking'!HP40="","",'Data Checking'!HP40)</f>
        <v/>
      </c>
      <c r="HE40" t="str">
        <f>IF('Data Checking'!HQ40="","",'Data Checking'!HQ40)</f>
        <v/>
      </c>
      <c r="HF40" t="str">
        <f>IF('Data Checking'!HR40="","",'Data Checking'!HR40)</f>
        <v/>
      </c>
      <c r="HG40" t="str">
        <f>IF('Data Checking'!HS40="","",'Data Checking'!HS40)</f>
        <v/>
      </c>
      <c r="HH40" t="str">
        <f>IF('Data Checking'!HT40="","",'Data Checking'!HT40)</f>
        <v>toute_population</v>
      </c>
      <c r="HI40" t="str">
        <f>IF('Data Checking'!HU40="","",'Data Checking'!HU40)</f>
        <v>0</v>
      </c>
      <c r="HJ40" t="str">
        <f>IF('Data Checking'!HV40="","",'Data Checking'!HV40)</f>
        <v>0</v>
      </c>
      <c r="HK40" t="str">
        <f>IF('Data Checking'!HW40="","",'Data Checking'!HW40)</f>
        <v>0</v>
      </c>
      <c r="HL40" t="str">
        <f>IF('Data Checking'!HX40="","",'Data Checking'!HX40)</f>
        <v>0</v>
      </c>
      <c r="HM40" t="str">
        <f>IF('Data Checking'!HY40="","",'Data Checking'!HY40)</f>
        <v>0</v>
      </c>
      <c r="HN40" t="str">
        <f>IF('Data Checking'!HZ40="","",'Data Checking'!HZ40)</f>
        <v>0</v>
      </c>
      <c r="HO40" t="str">
        <f>IF('Data Checking'!IA40="","",'Data Checking'!IA40)</f>
        <v>0</v>
      </c>
      <c r="HP40" t="str">
        <f>IF('Data Checking'!IB40="","",'Data Checking'!IB40)</f>
        <v>0</v>
      </c>
      <c r="HQ40" t="str">
        <f>IF('Data Checking'!IC40="","",'Data Checking'!IC40)</f>
        <v>0</v>
      </c>
      <c r="HR40" t="str">
        <f>IF('Data Checking'!ID40="","",'Data Checking'!ID40)</f>
        <v>0</v>
      </c>
      <c r="HS40" t="str">
        <f>IF('Data Checking'!IE40="","",'Data Checking'!IE40)</f>
        <v>1</v>
      </c>
      <c r="HT40" t="str">
        <f>IF('Data Checking'!IF40="","",'Data Checking'!IF40)</f>
        <v>0</v>
      </c>
      <c r="HU40" t="str">
        <f>IF('Data Checking'!IG40="","",'Data Checking'!IG40)</f>
        <v>0</v>
      </c>
      <c r="HV40" t="str">
        <f>IF('Data Checking'!IH40="","",'Data Checking'!IH40)</f>
        <v>0</v>
      </c>
      <c r="HW40" t="str">
        <f>IF('Data Checking'!II40="","",'Data Checking'!II40)</f>
        <v/>
      </c>
      <c r="HX40" t="str">
        <f>IF('Data Checking'!IJ40="","",'Data Checking'!IJ40)</f>
        <v/>
      </c>
      <c r="HY40" t="str">
        <f>IF('Data Checking'!IK40="","",'Data Checking'!IK40)</f>
        <v>non</v>
      </c>
      <c r="HZ40" t="str">
        <f>IF('Data Checking'!IL40="","",'Data Checking'!IL40)</f>
        <v/>
      </c>
      <c r="IA40" t="str">
        <f>IF('Data Checking'!IM40="","",'Data Checking'!IM40)</f>
        <v/>
      </c>
      <c r="IB40" t="str">
        <f>IF('Data Checking'!IN40="","",'Data Checking'!IN40)</f>
        <v/>
      </c>
      <c r="IC40" t="str">
        <f>IF('Data Checking'!IO40="","",'Data Checking'!IO40)</f>
        <v/>
      </c>
      <c r="ID40" t="str">
        <f>IF('Data Checking'!IP40="","",'Data Checking'!IP40)</f>
        <v/>
      </c>
      <c r="IE40" t="str">
        <f>IF('Data Checking'!IQ40="","",'Data Checking'!IQ40)</f>
        <v/>
      </c>
      <c r="IF40" t="str">
        <f>IF('Data Checking'!IR40="","",'Data Checking'!IR40)</f>
        <v/>
      </c>
      <c r="IG40" t="str">
        <f>IF('Data Checking'!IS40="","",'Data Checking'!IS40)</f>
        <v/>
      </c>
      <c r="IH40" t="str">
        <f>IF('Data Checking'!IT40="","",'Data Checking'!IT40)</f>
        <v/>
      </c>
      <c r="II40" t="str">
        <f>IF('Data Checking'!IU40="","",'Data Checking'!IU40)</f>
        <v/>
      </c>
      <c r="IJ40" t="str">
        <f>IF('Data Checking'!IV40="","",'Data Checking'!IV40)</f>
        <v/>
      </c>
      <c r="IK40" t="str">
        <f>IF('Data Checking'!IW40="","",'Data Checking'!IW40)</f>
        <v/>
      </c>
      <c r="IL40" t="str">
        <f>IF('Data Checking'!IX40="","",'Data Checking'!IX40)</f>
        <v/>
      </c>
      <c r="IM40" t="str">
        <f>IF('Data Checking'!IY40="","",'Data Checking'!IY40)</f>
        <v/>
      </c>
      <c r="IN40" t="str">
        <f>IF('Data Checking'!IZ40="","",'Data Checking'!IZ40)</f>
        <v/>
      </c>
      <c r="IO40" t="str">
        <f>IF('Data Checking'!JA40="","",'Data Checking'!JA40)</f>
        <v/>
      </c>
      <c r="IP40" t="str">
        <f>IF('Data Checking'!JB40="","",'Data Checking'!JB40)</f>
        <v>oui_ensemble</v>
      </c>
      <c r="IQ40" t="str">
        <f>IF('Data Checking'!JC40="","",'Data Checking'!JC40)</f>
        <v/>
      </c>
      <c r="IR40" t="str">
        <f>IF('Data Checking'!JD40="","",'Data Checking'!JD40)</f>
        <v/>
      </c>
      <c r="IS40" t="str">
        <f>IF('Data Checking'!JE40="","",'Data Checking'!JE40)</f>
        <v/>
      </c>
      <c r="IT40" t="str">
        <f>IF('Data Checking'!JF40="","",'Data Checking'!JF40)</f>
        <v/>
      </c>
      <c r="IU40" t="str">
        <f>IF('Data Checking'!JG40="","",'Data Checking'!JG40)</f>
        <v/>
      </c>
      <c r="IV40" t="str">
        <f>IF('Data Checking'!JH40="","",'Data Checking'!JH40)</f>
        <v/>
      </c>
      <c r="IW40" t="str">
        <f>IF('Data Checking'!JI40="","",'Data Checking'!JI40)</f>
        <v/>
      </c>
      <c r="IX40" t="str">
        <f>IF('Data Checking'!JJ40="","",'Data Checking'!JJ40)</f>
        <v/>
      </c>
      <c r="IY40" t="str">
        <f>IF('Data Checking'!JK40="","",'Data Checking'!JK40)</f>
        <v/>
      </c>
      <c r="IZ40" t="str">
        <f>IF('Data Checking'!JL40="","",'Data Checking'!JL40)</f>
        <v/>
      </c>
      <c r="JA40" t="str">
        <f>IF('Data Checking'!JM40="","",'Data Checking'!JM40)</f>
        <v/>
      </c>
      <c r="JB40" t="str">
        <f>IF('Data Checking'!JN40="","",'Data Checking'!JN40)</f>
        <v/>
      </c>
      <c r="JC40" t="str">
        <f>IF('Data Checking'!JO40="","",'Data Checking'!JO40)</f>
        <v/>
      </c>
      <c r="JD40" t="str">
        <f>IF('Data Checking'!JP40="","",'Data Checking'!JP40)</f>
        <v/>
      </c>
      <c r="JE40" t="str">
        <f>IF('Data Checking'!JQ40="","",'Data Checking'!JQ40)</f>
        <v/>
      </c>
      <c r="JF40" t="str">
        <f>IF('Data Checking'!JR40="","",'Data Checking'!JR40)</f>
        <v/>
      </c>
      <c r="JG40" t="str">
        <f>IF('Data Checking'!JS40="","",'Data Checking'!JS40)</f>
        <v/>
      </c>
      <c r="JH40" t="str">
        <f>IF('Data Checking'!JT40="","",'Data Checking'!JT40)</f>
        <v/>
      </c>
      <c r="JI40" t="str">
        <f>IF('Data Checking'!JU40="","",'Data Checking'!JU40)</f>
        <v/>
      </c>
      <c r="JJ40" t="str">
        <f>IF('Data Checking'!JV40="","",'Data Checking'!JV40)</f>
        <v/>
      </c>
      <c r="JK40" t="str">
        <f>IF('Data Checking'!JW40="","",'Data Checking'!JW40)</f>
        <v/>
      </c>
      <c r="JL40" t="str">
        <f>IF('Data Checking'!JX40="","",'Data Checking'!JX40)</f>
        <v/>
      </c>
      <c r="JM40" t="str">
        <f>IF('Data Checking'!JY40="","",'Data Checking'!JY40)</f>
        <v/>
      </c>
      <c r="JN40" t="str">
        <f>IF('Data Checking'!JZ40="","",'Data Checking'!JZ40)</f>
        <v/>
      </c>
      <c r="JO40" t="str">
        <f>IF('Data Checking'!KA40="","",'Data Checking'!KA40)</f>
        <v/>
      </c>
      <c r="JP40" t="str">
        <f>IF('Data Checking'!KB40="","",'Data Checking'!KB40)</f>
        <v/>
      </c>
      <c r="JQ40" t="str">
        <f>IF('Data Checking'!KC40="","",'Data Checking'!KC40)</f>
        <v/>
      </c>
      <c r="JR40" t="str">
        <f>IF('Data Checking'!KD40="","",'Data Checking'!KD40)</f>
        <v/>
      </c>
      <c r="JS40" t="str">
        <f>IF('Data Checking'!KE40="","",'Data Checking'!KE40)</f>
        <v/>
      </c>
      <c r="JT40" t="str">
        <f>IF('Data Checking'!KF40="","",'Data Checking'!KF40)</f>
        <v/>
      </c>
      <c r="JU40" t="str">
        <f>IF('Data Checking'!KG40="","",'Data Checking'!KG40)</f>
        <v/>
      </c>
      <c r="JV40" t="str">
        <f>IF('Data Checking'!KH40="","",'Data Checking'!KH40)</f>
        <v/>
      </c>
      <c r="JW40" t="str">
        <f>IF('Data Checking'!KI40="","",'Data Checking'!KI40)</f>
        <v/>
      </c>
      <c r="JX40" t="str">
        <f>IF('Data Checking'!KJ40="","",'Data Checking'!KJ40)</f>
        <v/>
      </c>
      <c r="JY40" t="str">
        <f>IF('Data Checking'!KK40="","",'Data Checking'!KK40)</f>
        <v/>
      </c>
      <c r="JZ40" t="str">
        <f>IF('Data Checking'!KL40="","",'Data Checking'!KL40)</f>
        <v/>
      </c>
      <c r="KA40" t="str">
        <f>IF('Data Checking'!KM40="","",'Data Checking'!KM40)</f>
        <v/>
      </c>
      <c r="KB40" t="str">
        <f>IF('Data Checking'!KN40="","",'Data Checking'!KN40)</f>
        <v/>
      </c>
      <c r="KC40" t="str">
        <f>IF('Data Checking'!KO40="","",'Data Checking'!KO40)</f>
        <v>non</v>
      </c>
      <c r="KD40" t="str">
        <f>IF('Data Checking'!KP40="","",'Data Checking'!KP40)</f>
        <v/>
      </c>
      <c r="KE40" t="str">
        <f>IF('Data Checking'!KQ40="","",'Data Checking'!KQ40)</f>
        <v/>
      </c>
      <c r="KF40" t="str">
        <f>IF('Data Checking'!KR40="","",'Data Checking'!KR40)</f>
        <v/>
      </c>
      <c r="KG40" t="str">
        <f>IF('Data Checking'!KS40="","",'Data Checking'!KS40)</f>
        <v/>
      </c>
      <c r="KH40" t="str">
        <f>IF('Data Checking'!KT40="","",'Data Checking'!KT40)</f>
        <v/>
      </c>
      <c r="KI40" t="str">
        <f>IF('Data Checking'!KU40="","",'Data Checking'!KU40)</f>
        <v/>
      </c>
      <c r="KJ40" t="str">
        <f>IF('Data Checking'!KV40="","",'Data Checking'!KV40)</f>
        <v/>
      </c>
      <c r="KK40" t="str">
        <f>IF('Data Checking'!KW40="","",'Data Checking'!KW40)</f>
        <v/>
      </c>
      <c r="KL40" t="str">
        <f>IF('Data Checking'!KX40="","",'Data Checking'!KX40)</f>
        <v/>
      </c>
      <c r="KM40" t="str">
        <f>IF('Data Checking'!KY40="","",'Data Checking'!KY40)</f>
        <v/>
      </c>
      <c r="KN40" t="str">
        <f>IF('Data Checking'!KZ40="","",'Data Checking'!KZ40)</f>
        <v/>
      </c>
      <c r="KO40" t="str">
        <f>IF('Data Checking'!LA40="","",'Data Checking'!LA40)</f>
        <v/>
      </c>
      <c r="KP40" t="str">
        <f>IF('Data Checking'!LB40="","",'Data Checking'!LB40)</f>
        <v>bien_alimentaires acces_eau articles_reparer_abri</v>
      </c>
      <c r="KQ40" t="str">
        <f>IF('Data Checking'!LC40="","",'Data Checking'!LC40)</f>
        <v>1</v>
      </c>
      <c r="KR40" t="str">
        <f>IF('Data Checking'!LD40="","",'Data Checking'!LD40)</f>
        <v>1</v>
      </c>
      <c r="KS40" t="str">
        <f>IF('Data Checking'!LE40="","",'Data Checking'!LE40)</f>
        <v>1</v>
      </c>
      <c r="KT40" t="str">
        <f>IF('Data Checking'!LF40="","",'Data Checking'!LF40)</f>
        <v>0</v>
      </c>
      <c r="KU40" t="str">
        <f>IF('Data Checking'!LG40="","",'Data Checking'!LG40)</f>
        <v>0</v>
      </c>
      <c r="KV40" t="str">
        <f>IF('Data Checking'!LH40="","",'Data Checking'!LH40)</f>
        <v>0</v>
      </c>
      <c r="KW40" t="str">
        <f>IF('Data Checking'!LI40="","",'Data Checking'!LI40)</f>
        <v>0</v>
      </c>
      <c r="KX40" t="str">
        <f>IF('Data Checking'!LJ40="","",'Data Checking'!LJ40)</f>
        <v>0</v>
      </c>
      <c r="KY40" t="str">
        <f>IF('Data Checking'!LK40="","",'Data Checking'!LK40)</f>
        <v>0</v>
      </c>
      <c r="KZ40" t="str">
        <f>IF('Data Checking'!LL40="","",'Data Checking'!LL40)</f>
        <v>0</v>
      </c>
      <c r="LA40" t="str">
        <f>IF('Data Checking'!LM40="","",'Data Checking'!LM40)</f>
        <v>0</v>
      </c>
      <c r="LB40" t="str">
        <f>IF('Data Checking'!LN40="","",'Data Checking'!LN40)</f>
        <v>0</v>
      </c>
      <c r="LC40" t="str">
        <f>IF('Data Checking'!LO40="","",'Data Checking'!LO40)</f>
        <v>0</v>
      </c>
      <c r="LD40" t="str">
        <f>IF('Data Checking'!LP40="","",'Data Checking'!LP40)</f>
        <v>0</v>
      </c>
      <c r="LE40" t="str">
        <f>IF('Data Checking'!LQ40="","",'Data Checking'!LQ40)</f>
        <v>0</v>
      </c>
      <c r="LF40" t="str">
        <f>IF('Data Checking'!LR40="","",'Data Checking'!LR40)</f>
        <v>0</v>
      </c>
      <c r="LG40" t="str">
        <f>IF('Data Checking'!LS40="","",'Data Checking'!LS40)</f>
        <v>0</v>
      </c>
      <c r="LH40" t="str">
        <f>IF('Data Checking'!LT40="","",'Data Checking'!LT40)</f>
        <v/>
      </c>
      <c r="LI40" t="str">
        <f>IF('Data Checking'!LU40="","",'Data Checking'!LU40)</f>
        <v>oui_ensemble</v>
      </c>
      <c r="LJ40" t="str">
        <f>IF('Data Checking'!LV40="","",'Data Checking'!LV40)</f>
        <v>sante eau latrines</v>
      </c>
      <c r="LK40" t="str">
        <f>IF('Data Checking'!LW40="","",'Data Checking'!LW40)</f>
        <v>1</v>
      </c>
      <c r="LL40" t="str">
        <f>IF('Data Checking'!LX40="","",'Data Checking'!LX40)</f>
        <v>1</v>
      </c>
      <c r="LM40" t="str">
        <f>IF('Data Checking'!LY40="","",'Data Checking'!LY40)</f>
        <v>1</v>
      </c>
      <c r="LN40" t="str">
        <f>IF('Data Checking'!LZ40="","",'Data Checking'!LZ40)</f>
        <v>0</v>
      </c>
      <c r="LO40" t="str">
        <f>IF('Data Checking'!MA40="","",'Data Checking'!MA40)</f>
        <v>0</v>
      </c>
      <c r="LP40" t="str">
        <f>IF('Data Checking'!MB40="","",'Data Checking'!MB40)</f>
        <v>0</v>
      </c>
      <c r="LQ40" t="str">
        <f>IF('Data Checking'!MC40="","",'Data Checking'!MC40)</f>
        <v>0</v>
      </c>
      <c r="LR40" t="str">
        <f>IF('Data Checking'!MD40="","",'Data Checking'!MD40)</f>
        <v>0</v>
      </c>
      <c r="LS40" t="str">
        <f>IF('Data Checking'!ME40="","",'Data Checking'!ME40)</f>
        <v/>
      </c>
      <c r="LT40" t="str">
        <f>IF('Data Checking'!MF40="","",'Data Checking'!MF40)</f>
        <v>manque_moyens_financiers</v>
      </c>
      <c r="LU40" t="str">
        <f>IF('Data Checking'!MG40="","",'Data Checking'!MG40)</f>
        <v>0</v>
      </c>
      <c r="LV40" t="str">
        <f>IF('Data Checking'!MH40="","",'Data Checking'!MH40)</f>
        <v>0</v>
      </c>
      <c r="LW40" t="str">
        <f>IF('Data Checking'!MI40="","",'Data Checking'!MI40)</f>
        <v>1</v>
      </c>
      <c r="LX40" t="str">
        <f>IF('Data Checking'!MJ40="","",'Data Checking'!MJ40)</f>
        <v>0</v>
      </c>
      <c r="LY40" t="str">
        <f>IF('Data Checking'!MK40="","",'Data Checking'!MK40)</f>
        <v>0</v>
      </c>
      <c r="LZ40" t="str">
        <f>IF('Data Checking'!ML40="","",'Data Checking'!ML40)</f>
        <v>0</v>
      </c>
      <c r="MA40" t="str">
        <f>IF('Data Checking'!MM40="","",'Data Checking'!MM40)</f>
        <v>0</v>
      </c>
      <c r="MB40" t="str">
        <f>IF('Data Checking'!MN40="","",'Data Checking'!MN40)</f>
        <v>0</v>
      </c>
      <c r="MC40" t="str">
        <f>IF('Data Checking'!MO40="","",'Data Checking'!MO40)</f>
        <v>0</v>
      </c>
      <c r="MD40" t="str">
        <f>IF('Data Checking'!MP40="","",'Data Checking'!MP40)</f>
        <v>0</v>
      </c>
      <c r="ME40" t="str">
        <f>IF('Data Checking'!MQ40="","",'Data Checking'!MQ40)</f>
        <v>0</v>
      </c>
      <c r="MF40" t="str">
        <f>IF('Data Checking'!MR40="","",'Data Checking'!MR40)</f>
        <v>0</v>
      </c>
      <c r="MG40" t="str">
        <f>IF('Data Checking'!MS40="","",'Data Checking'!MS40)</f>
        <v/>
      </c>
      <c r="MH40" t="str">
        <f>IF('Data Checking'!MT40="","",'Data Checking'!MT40)</f>
        <v/>
      </c>
      <c r="MI40" t="str">
        <f>IF('Data Checking'!MU40="","",'Data Checking'!MU40)</f>
        <v/>
      </c>
      <c r="MJ40" t="str">
        <f>IF('Data Checking'!MV40="","",'Data Checking'!MV40)</f>
        <v/>
      </c>
      <c r="MK40" t="str">
        <f>IF('Data Checking'!MW40="","",'Data Checking'!MW40)</f>
        <v/>
      </c>
      <c r="ML40" t="str">
        <f>IF('Data Checking'!MX40="","",'Data Checking'!MX40)</f>
        <v/>
      </c>
      <c r="MM40" t="str">
        <f>IF('Data Checking'!MY40="","",'Data Checking'!MY40)</f>
        <v/>
      </c>
      <c r="MN40" t="str">
        <f>IF('Data Checking'!MZ40="","",'Data Checking'!MZ40)</f>
        <v/>
      </c>
      <c r="MO40" t="str">
        <f>IF('Data Checking'!NA40="","",'Data Checking'!NA40)</f>
        <v/>
      </c>
      <c r="MP40" t="str">
        <f>IF('Data Checking'!NB40="","",'Data Checking'!NB40)</f>
        <v/>
      </c>
      <c r="MQ40" t="str">
        <f>IF('Data Checking'!NC40="","",'Data Checking'!NC40)</f>
        <v/>
      </c>
      <c r="MR40" t="str">
        <f>IF('Data Checking'!ND40="","",'Data Checking'!ND40)</f>
        <v/>
      </c>
      <c r="MS40" t="str">
        <f>IF('Data Checking'!NE40="","",'Data Checking'!NE40)</f>
        <v/>
      </c>
      <c r="MT40" t="str">
        <f>IF('Data Checking'!NF40="","",'Data Checking'!NF40)</f>
        <v>non</v>
      </c>
      <c r="MU40" t="str">
        <f>IF('Data Checking'!NG40="","",'Data Checking'!NG40)</f>
        <v/>
      </c>
      <c r="MV40" t="str">
        <f>IF('Data Checking'!NH40="","",'Data Checking'!NH40)</f>
        <v/>
      </c>
      <c r="MW40" t="str">
        <f>IF('Data Checking'!NI40="","",'Data Checking'!NI40)</f>
        <v/>
      </c>
      <c r="MX40" t="str">
        <f>IF('Data Checking'!NJ40="","",'Data Checking'!NJ40)</f>
        <v/>
      </c>
      <c r="MY40" t="str">
        <f>IF('Data Checking'!NK40="","",'Data Checking'!NK40)</f>
        <v/>
      </c>
      <c r="MZ40" t="str">
        <f>IF('Data Checking'!NL40="","",'Data Checking'!NL40)</f>
        <v/>
      </c>
      <c r="NA40" t="str">
        <f>IF('Data Checking'!NM40="","",'Data Checking'!NM40)</f>
        <v/>
      </c>
      <c r="NB40" t="str">
        <f>IF('Data Checking'!NN40="","",'Data Checking'!NN40)</f>
        <v/>
      </c>
      <c r="NC40" t="str">
        <f>IF('Data Checking'!NO40="","",'Data Checking'!NO40)</f>
        <v/>
      </c>
      <c r="ND40" t="str">
        <f>IF('Data Checking'!NP40="","",'Data Checking'!NP40)</f>
        <v/>
      </c>
      <c r="NE40" t="str">
        <f>IF('Data Checking'!NQ40="","",'Data Checking'!NQ40)</f>
        <v/>
      </c>
      <c r="NF40" t="str">
        <f>IF('Data Checking'!NR40="","",'Data Checking'!NR40)</f>
        <v/>
      </c>
      <c r="NG40" t="str">
        <f>IF('Data Checking'!NS40="","",'Data Checking'!NS40)</f>
        <v/>
      </c>
      <c r="NH40" t="str">
        <f>IF('Data Checking'!NT40="","",'Data Checking'!NT40)</f>
        <v/>
      </c>
      <c r="NI40" t="str">
        <f>IF('Data Checking'!NU40="","",'Data Checking'!NU40)</f>
        <v/>
      </c>
      <c r="NJ40" t="str">
        <f>IF('Data Checking'!NV40="","",'Data Checking'!NV40)</f>
        <v/>
      </c>
      <c r="NK40" t="str">
        <f>IF('Data Checking'!NW40="","",'Data Checking'!NW40)</f>
        <v/>
      </c>
      <c r="NL40" t="str">
        <f>IF('Data Checking'!NX40="","",'Data Checking'!NX40)</f>
        <v/>
      </c>
      <c r="NM40" t="str">
        <f>IF('Data Checking'!NY40="","",'Data Checking'!NY40)</f>
        <v/>
      </c>
      <c r="NN40" t="str">
        <f>IF('Data Checking'!NZ40="","",'Data Checking'!NZ40)</f>
        <v/>
      </c>
      <c r="NO40" t="str">
        <f>IF('Data Checking'!OA40="","",'Data Checking'!OA40)</f>
        <v/>
      </c>
      <c r="NP40" t="str">
        <f>IF('Data Checking'!OB40="","",'Data Checking'!OB40)</f>
        <v/>
      </c>
      <c r="NQ40" t="str">
        <f>IF('Data Checking'!OC40="","",'Data Checking'!OC40)</f>
        <v/>
      </c>
      <c r="NR40" t="str">
        <f>IF('Data Checking'!OD40="","",'Data Checking'!OD40)</f>
        <v/>
      </c>
      <c r="NS40" t="str">
        <f>IF('Data Checking'!OE40="","",'Data Checking'!OE40)</f>
        <v/>
      </c>
      <c r="NT40" t="str">
        <f>IF('Data Checking'!OF40="","",'Data Checking'!OF40)</f>
        <v/>
      </c>
      <c r="NU40" t="str">
        <f>IF('Data Checking'!OG40="","",'Data Checking'!OG40)</f>
        <v/>
      </c>
      <c r="NV40" t="str">
        <f>IF('Data Checking'!OH40="","",'Data Checking'!OH40)</f>
        <v/>
      </c>
      <c r="NW40" t="str">
        <f>IF('Data Checking'!OI40="","",'Data Checking'!OI40)</f>
        <v/>
      </c>
      <c r="NX40" t="str">
        <f>IF('Data Checking'!OJ40="","",'Data Checking'!OJ40)</f>
        <v/>
      </c>
      <c r="NY40" t="str">
        <f>IF('Data Checking'!OK40="","",'Data Checking'!OK40)</f>
        <v/>
      </c>
      <c r="NZ40" t="str">
        <f>IF('Data Checking'!OL40="","",'Data Checking'!OL40)</f>
        <v/>
      </c>
      <c r="OA40" t="str">
        <f>IF('Data Checking'!OM40="","",'Data Checking'!OM40)</f>
        <v/>
      </c>
      <c r="OB40" t="str">
        <f>IF('Data Checking'!ON40="","",'Data Checking'!ON40)</f>
        <v/>
      </c>
      <c r="OC40" t="str">
        <f>IF('Data Checking'!OO40="","",'Data Checking'!OO40)</f>
        <v/>
      </c>
      <c r="OD40" t="str">
        <f>IF('Data Checking'!OP40="","",'Data Checking'!OP40)</f>
        <v/>
      </c>
      <c r="OE40" t="str">
        <f>IF('Data Checking'!OQ40="","",'Data Checking'!OQ40)</f>
        <v/>
      </c>
      <c r="OF40" t="str">
        <f>IF('Data Checking'!OR40="","",'Data Checking'!OR40)</f>
        <v/>
      </c>
      <c r="OG40" t="str">
        <f>IF('Data Checking'!OS40="","",'Data Checking'!OS40)</f>
        <v/>
      </c>
      <c r="OH40" t="str">
        <f>IF('Data Checking'!OT40="","",'Data Checking'!OT40)</f>
        <v/>
      </c>
      <c r="OI40" t="str">
        <f>IF('Data Checking'!OU40="","",'Data Checking'!OU40)</f>
        <v/>
      </c>
      <c r="OJ40" t="str">
        <f>IF('Data Checking'!OV40="","",'Data Checking'!OV40)</f>
        <v/>
      </c>
      <c r="OK40" t="str">
        <f>IF('Data Checking'!OW40="","",'Data Checking'!OW40)</f>
        <v/>
      </c>
      <c r="OL40" t="str">
        <f>IF('Data Checking'!OX40="","",'Data Checking'!OX40)</f>
        <v/>
      </c>
      <c r="OM40" t="str">
        <f>IF('Data Checking'!OY40="","",'Data Checking'!OY40)</f>
        <v/>
      </c>
      <c r="ON40" t="str">
        <f>IF('Data Checking'!OZ40="","",'Data Checking'!OZ40)</f>
        <v/>
      </c>
      <c r="OO40" t="str">
        <f>IF('Data Checking'!PA40="","",'Data Checking'!PA40)</f>
        <v/>
      </c>
      <c r="OP40" t="str">
        <f>IF('Data Checking'!PB40="","",'Data Checking'!PB40)</f>
        <v/>
      </c>
      <c r="OQ40" t="str">
        <f>IF('Data Checking'!PC40="","",'Data Checking'!PC40)</f>
        <v/>
      </c>
      <c r="OR40" t="str">
        <f>IF('Data Checking'!PD40="","",'Data Checking'!PD40)</f>
        <v/>
      </c>
      <c r="OS40" t="str">
        <f>IF('Data Checking'!PE40="","",'Data Checking'!PE40)</f>
        <v/>
      </c>
      <c r="OT40" t="str">
        <f>IF('Data Checking'!PF40="","",'Data Checking'!PF40)</f>
        <v>oui</v>
      </c>
      <c r="OU40" t="str">
        <f>IF('Data Checking'!PG40="","",'Data Checking'!PG40)</f>
        <v>sensibilisation_protection</v>
      </c>
      <c r="OV40" t="str">
        <f>IF('Data Checking'!PH40="","",'Data Checking'!PH40)</f>
        <v>0</v>
      </c>
      <c r="OW40" t="str">
        <f>IF('Data Checking'!PI40="","",'Data Checking'!PI40)</f>
        <v>1</v>
      </c>
      <c r="OX40" t="str">
        <f>IF('Data Checking'!PJ40="","",'Data Checking'!PJ40)</f>
        <v>0</v>
      </c>
      <c r="OY40" t="str">
        <f>IF('Data Checking'!PK40="","",'Data Checking'!PK40)</f>
        <v>0</v>
      </c>
      <c r="OZ40" t="str">
        <f>IF('Data Checking'!PL40="","",'Data Checking'!PL40)</f>
        <v>0</v>
      </c>
      <c r="PA40" t="str">
        <f>IF('Data Checking'!PM40="","",'Data Checking'!PM40)</f>
        <v>0</v>
      </c>
      <c r="PB40" t="str">
        <f>IF('Data Checking'!PN40="","",'Data Checking'!PN40)</f>
        <v>0</v>
      </c>
      <c r="PC40" t="str">
        <f>IF('Data Checking'!PO40="","",'Data Checking'!PO40)</f>
        <v>0</v>
      </c>
      <c r="PD40" t="str">
        <f>IF('Data Checking'!PP40="","",'Data Checking'!PP40)</f>
        <v/>
      </c>
      <c r="PE40" t="str">
        <f>IF('Data Checking'!PQ40="","",'Data Checking'!PQ40)</f>
        <v>aucune</v>
      </c>
      <c r="PF40" t="str">
        <f>IF('Data Checking'!PR40="","",'Data Checking'!PR40)</f>
        <v>0</v>
      </c>
      <c r="PG40" t="str">
        <f>IF('Data Checking'!PS40="","",'Data Checking'!PS40)</f>
        <v>0</v>
      </c>
      <c r="PH40" t="str">
        <f>IF('Data Checking'!PT40="","",'Data Checking'!PT40)</f>
        <v>0</v>
      </c>
      <c r="PI40" t="str">
        <f>IF('Data Checking'!PU40="","",'Data Checking'!PU40)</f>
        <v>0</v>
      </c>
      <c r="PJ40" t="str">
        <f>IF('Data Checking'!PV40="","",'Data Checking'!PV40)</f>
        <v>0</v>
      </c>
      <c r="PK40" t="str">
        <f>IF('Data Checking'!PW40="","",'Data Checking'!PW40)</f>
        <v>0</v>
      </c>
      <c r="PL40" t="str">
        <f>IF('Data Checking'!PX40="","",'Data Checking'!PX40)</f>
        <v>1</v>
      </c>
      <c r="PM40" t="str">
        <f>IF('Data Checking'!PY40="","",'Data Checking'!PY40)</f>
        <v>0</v>
      </c>
      <c r="PN40" t="str">
        <f>IF('Data Checking'!PZ40="","",'Data Checking'!PZ40)</f>
        <v>0</v>
      </c>
      <c r="PO40" t="str">
        <f>IF('Data Checking'!QA40="","",'Data Checking'!QA40)</f>
        <v/>
      </c>
      <c r="PP40" t="str">
        <f>IF('Data Checking'!QB40="","",'Data Checking'!QB40)</f>
        <v>oui</v>
      </c>
      <c r="PQ40" t="str">
        <f>IF('Data Checking'!QC40="","",'Data Checking'!QC40)</f>
        <v/>
      </c>
      <c r="PR40" t="str">
        <f>IF('Data Checking'!QD40="","",'Data Checking'!QD40)</f>
        <v/>
      </c>
      <c r="PS40" t="str">
        <f>IF('Data Checking'!QE40="","",'Data Checking'!QE40)</f>
        <v/>
      </c>
      <c r="PT40" t="str">
        <f>IF('Data Checking'!QF40="","",'Data Checking'!QF40)</f>
        <v/>
      </c>
      <c r="PU40" t="str">
        <f>IF('Data Checking'!QG40="","",'Data Checking'!QG40)</f>
        <v/>
      </c>
      <c r="PV40" t="str">
        <f>IF('Data Checking'!QH40="","",'Data Checking'!QH40)</f>
        <v/>
      </c>
      <c r="PW40" t="str">
        <f>IF('Data Checking'!QI40="","",'Data Checking'!QI40)</f>
        <v/>
      </c>
      <c r="PX40" t="str">
        <f>IF('Data Checking'!QJ40="","",'Data Checking'!QJ40)</f>
        <v/>
      </c>
      <c r="PY40" t="str">
        <f>IF('Data Checking'!QK40="","",'Data Checking'!QK40)</f>
        <v/>
      </c>
      <c r="PZ40" t="str">
        <f>IF('Data Checking'!QL40="","",'Data Checking'!QL40)</f>
        <v/>
      </c>
      <c r="QA40" t="str">
        <f>IF('Data Checking'!QM40="","",'Data Checking'!QM40)</f>
        <v/>
      </c>
      <c r="QB40" t="str">
        <f>IF('Data Checking'!QN40="","",'Data Checking'!QN40)</f>
        <v>plus_de_1_an</v>
      </c>
      <c r="QC40" t="str">
        <f>IF('Data Checking'!QO40="","",'Data Checking'!QO40)</f>
        <v>2</v>
      </c>
      <c r="QD40" t="str">
        <f>IF('Data Checking'!QP40="","",'Data Checking'!QP40)</f>
        <v>insecurite</v>
      </c>
      <c r="QE40" t="str">
        <f>IF('Data Checking'!QQ40="","",'Data Checking'!QQ40)</f>
        <v>0</v>
      </c>
      <c r="QF40" t="str">
        <f>IF('Data Checking'!QR40="","",'Data Checking'!QR40)</f>
        <v>1</v>
      </c>
      <c r="QG40" t="str">
        <f>IF('Data Checking'!QS40="","",'Data Checking'!QS40)</f>
        <v>0</v>
      </c>
      <c r="QH40" t="str">
        <f>IF('Data Checking'!QT40="","",'Data Checking'!QT40)</f>
        <v>0</v>
      </c>
      <c r="QI40" t="str">
        <f>IF('Data Checking'!QU40="","",'Data Checking'!QU40)</f>
        <v>0</v>
      </c>
      <c r="QJ40" t="str">
        <f>IF('Data Checking'!QV40="","",'Data Checking'!QV40)</f>
        <v>0</v>
      </c>
      <c r="QK40" t="str">
        <f>IF('Data Checking'!QW40="","",'Data Checking'!QW40)</f>
        <v>0</v>
      </c>
      <c r="QL40" t="str">
        <f>IF('Data Checking'!QX40="","",'Data Checking'!QX40)</f>
        <v>0</v>
      </c>
      <c r="QM40" t="str">
        <f>IF('Data Checking'!QY40="","",'Data Checking'!QY40)</f>
        <v>0</v>
      </c>
      <c r="QN40" t="str">
        <f>IF('Data Checking'!QZ40="","",'Data Checking'!QZ40)</f>
        <v>0</v>
      </c>
      <c r="QO40" t="str">
        <f>IF('Data Checking'!RA40="","",'Data Checking'!RA40)</f>
        <v>0</v>
      </c>
      <c r="QP40" t="str">
        <f>IF('Data Checking'!RB40="","",'Data Checking'!RB40)</f>
        <v>0</v>
      </c>
      <c r="QQ40" t="str">
        <f>IF('Data Checking'!RC40="","",'Data Checking'!RC40)</f>
        <v/>
      </c>
      <c r="QR40" t="str">
        <f>IF('Data Checking'!RD40="","",'Data Checking'!RD40)</f>
        <v>chefs_famille_deplace</v>
      </c>
      <c r="QS40" t="str">
        <f>IF('Data Checking'!RE40="","",'Data Checking'!RE40)</f>
        <v/>
      </c>
      <c r="QT40" t="str">
        <f>IF('Data Checking'!RF40="","",'Data Checking'!RF40)</f>
        <v/>
      </c>
      <c r="QU40" t="str">
        <f>IF('Data Checking'!RG40="","",'Data Checking'!RG40)</f>
        <v>plus_de_1_an</v>
      </c>
      <c r="QV40" t="str">
        <f>IF('Data Checking'!RH40="","",'Data Checking'!RH40)</f>
        <v>2</v>
      </c>
      <c r="QW40" t="str">
        <f>IF('Data Checking'!RI40="","",'Data Checking'!RI40)</f>
        <v/>
      </c>
      <c r="QX40" t="str">
        <f>IF('Data Checking'!RJ40="","",'Data Checking'!RJ40)</f>
        <v>oui_ensemble</v>
      </c>
      <c r="QY40" t="str">
        <f>IF('Data Checking'!RK40="","",'Data Checking'!RK40)</f>
        <v/>
      </c>
      <c r="QZ40" t="str">
        <f>IF('Data Checking'!RL40="","",'Data Checking'!RL40)</f>
        <v/>
      </c>
      <c r="RA40" t="str">
        <f>IF('Data Checking'!RM40="","",'Data Checking'!RM40)</f>
        <v/>
      </c>
      <c r="RB40" t="str">
        <f>IF('Data Checking'!RN40="","",'Data Checking'!RN40)</f>
        <v>oui_majorite</v>
      </c>
      <c r="RC40" t="str">
        <f>IF('Data Checking'!RO40="","",'Data Checking'!RO40)</f>
        <v>1_fois</v>
      </c>
      <c r="RD40" t="str">
        <f>IF('Data Checking'!RP40="","",'Data Checking'!RP40)</f>
        <v>diminue</v>
      </c>
      <c r="RE40" t="str">
        <f>IF('Data Checking'!RQ40="","",'Data Checking'!RQ40)</f>
        <v/>
      </c>
      <c r="RF40" t="str">
        <f>IF('Data Checking'!RR40="","",'Data Checking'!RR40)</f>
        <v>oui_ensemble</v>
      </c>
      <c r="RG40" t="str">
        <f>IF('Data Checking'!RS40="","",'Data Checking'!RS40)</f>
        <v>non</v>
      </c>
      <c r="RH40" t="str">
        <f>IF('Data Checking'!RT40="","",'Data Checking'!RT40)</f>
        <v/>
      </c>
      <c r="RI40" t="str">
        <f>IF('Data Checking'!RU40="","",'Data Checking'!RU40)</f>
        <v>accueil_longtemps</v>
      </c>
      <c r="RJ40" t="str">
        <f>IF('Data Checking'!RV40="","",'Data Checking'!RV40)</f>
        <v>non</v>
      </c>
      <c r="RK40" t="str">
        <f>IF('Data Checking'!RW40="","",'Data Checking'!RW40)</f>
        <v/>
      </c>
      <c r="RL40" t="str">
        <f>IF('Data Checking'!RX40="","",'Data Checking'!RX40)</f>
        <v/>
      </c>
      <c r="RM40" t="str">
        <f>IF('Data Checking'!RY40="","",'Data Checking'!RY40)</f>
        <v/>
      </c>
      <c r="RN40" t="str">
        <f>IF('Data Checking'!RZ40="","",'Data Checking'!RZ40)</f>
        <v/>
      </c>
      <c r="RO40" t="str">
        <f>IF('Data Checking'!SA40="","",'Data Checking'!SA40)</f>
        <v/>
      </c>
      <c r="RP40" t="str">
        <f>IF('Data Checking'!SB40="","",'Data Checking'!SB40)</f>
        <v/>
      </c>
      <c r="RQ40" t="str">
        <f>IF('Data Checking'!SC40="","",'Data Checking'!SC40)</f>
        <v/>
      </c>
      <c r="RR40" t="str">
        <f>IF('Data Checking'!SD40="","",'Data Checking'!SD40)</f>
        <v/>
      </c>
      <c r="RS40" t="str">
        <f>IF('Data Checking'!SE40="","",'Data Checking'!SE40)</f>
        <v/>
      </c>
      <c r="RT40" t="str">
        <f>IF('Data Checking'!SF40="","",'Data Checking'!SF40)</f>
        <v/>
      </c>
      <c r="RU40" t="str">
        <f>IF('Data Checking'!SG40="","",'Data Checking'!SG40)</f>
        <v/>
      </c>
      <c r="RV40" t="str">
        <f>IF('Data Checking'!SH40="","",'Data Checking'!SH40)</f>
        <v/>
      </c>
      <c r="RW40" t="str">
        <f>IF('Data Checking'!SI40="","",'Data Checking'!SI40)</f>
        <v/>
      </c>
      <c r="RX40" t="str">
        <f>IF('Data Checking'!SJ40="","",'Data Checking'!SJ40)</f>
        <v/>
      </c>
      <c r="RY40" t="str">
        <f>IF('Data Checking'!SK40="","",'Data Checking'!SK40)</f>
        <v/>
      </c>
      <c r="RZ40" t="str">
        <f>IF('Data Checking'!SL40="","",'Data Checking'!SL40)</f>
        <v>oui_ensemble</v>
      </c>
      <c r="SA40" t="str">
        <f>IF('Data Checking'!SM40="","",'Data Checking'!SM40)</f>
        <v>ingo</v>
      </c>
      <c r="SB40" t="str">
        <f>IF('Data Checking'!SN40="","",'Data Checking'!SN40)</f>
        <v>0</v>
      </c>
      <c r="SC40" t="str">
        <f>IF('Data Checking'!SO40="","",'Data Checking'!SO40)</f>
        <v>0</v>
      </c>
      <c r="SD40" t="str">
        <f>IF('Data Checking'!SP40="","",'Data Checking'!SP40)</f>
        <v>0</v>
      </c>
      <c r="SE40" t="str">
        <f>IF('Data Checking'!SQ40="","",'Data Checking'!SQ40)</f>
        <v>0</v>
      </c>
      <c r="SF40" t="str">
        <f>IF('Data Checking'!SR40="","",'Data Checking'!SR40)</f>
        <v>1</v>
      </c>
      <c r="SG40" t="str">
        <f>IF('Data Checking'!SS40="","",'Data Checking'!SS40)</f>
        <v>0</v>
      </c>
      <c r="SH40" t="str">
        <f>IF('Data Checking'!ST40="","",'Data Checking'!ST40)</f>
        <v>0</v>
      </c>
      <c r="SI40" t="str">
        <f>IF('Data Checking'!SU40="","",'Data Checking'!SU40)</f>
        <v>0</v>
      </c>
      <c r="SJ40" t="str">
        <f>IF('Data Checking'!SV40="","",'Data Checking'!SV40)</f>
        <v>0</v>
      </c>
      <c r="SK40" t="str">
        <f>IF('Data Checking'!SW40="","",'Data Checking'!SW40)</f>
        <v>0</v>
      </c>
      <c r="SL40" t="str">
        <f>IF('Data Checking'!SX40="","",'Data Checking'!SX40)</f>
        <v/>
      </c>
      <c r="SM40" t="str">
        <f>IF('Data Checking'!SY40="","",'Data Checking'!SY40)</f>
        <v/>
      </c>
      <c r="SN40" t="str">
        <f>IF('Data Checking'!SZ40="","",'Data Checking'!SZ40)</f>
        <v>oui</v>
      </c>
      <c r="SO40" t="str">
        <f>IF('Data Checking'!TA40="","",'Data Checking'!TA40)</f>
        <v/>
      </c>
      <c r="SP40" t="str">
        <f>IF('Data Checking'!TB40="","",'Data Checking'!TB40)</f>
        <v xml:space="preserve">La population est très fière de l'accueil et n'exprime aucun sentiment de retourner dans les villages d'origine </v>
      </c>
      <c r="SQ40">
        <f>IF('Data Checking'!TC40="","",'Data Checking'!TC40)</f>
        <v>170030933</v>
      </c>
      <c r="SR40" t="str">
        <f>IF('Data Checking'!TD40="","",'Data Checking'!TD40)</f>
        <v>2a7d9ba6-11e0-4f42-8500-ddde6a4e2417</v>
      </c>
      <c r="SS40" t="str">
        <f>IF('Data Checking'!TE40="","",'Data Checking'!TE40)</f>
        <v>2021-04-06T18:30:31</v>
      </c>
      <c r="ST40" t="str">
        <f>IF('Data Checking'!TF40="","",'Data Checking'!TF40)</f>
        <v/>
      </c>
      <c r="SU40" t="str">
        <f>IF('Data Checking'!TG40="","",'Data Checking'!TG40)</f>
        <v>[]</v>
      </c>
      <c r="SV40" t="str">
        <f>IF('Data Checking'!TH40="","",'Data Checking'!TH40)</f>
        <v>submitted_via_web</v>
      </c>
      <c r="SW40" t="str">
        <f>IF('Data Checking'!TI40="","",'Data Checking'!TI40)</f>
        <v>reach_niger</v>
      </c>
      <c r="SX40" t="str">
        <f>IF('Data Checking'!TJ40="","",'Data Checking'!TJ40)</f>
        <v/>
      </c>
      <c r="SY40">
        <f>IF('Data Checking'!TK40="","",'Data Checking'!TK40)</f>
        <v>101</v>
      </c>
    </row>
    <row r="41" spans="1:519" x14ac:dyDescent="0.3">
      <c r="A41" t="str">
        <f>IF('Data Checking'!D41="","",'Data Checking'!D41)</f>
        <v>2021-04-06T13:37:05.557+01:00</v>
      </c>
      <c r="B41" t="str">
        <f>IF('Data Checking'!E41="","",'Data Checking'!E41)</f>
        <v>2021-04-06T14:22:49.542+01:00</v>
      </c>
      <c r="C41" t="str">
        <f>IF('Data Checking'!M41="","",'Data Checking'!M41)</f>
        <v>2021-04-06</v>
      </c>
      <c r="D41" t="str">
        <f>IF('Data Checking'!N41="","",'Data Checking'!N41)</f>
        <v>356973103556914</v>
      </c>
      <c r="E41" t="str">
        <f>IF('Data Checking'!O41="","",'Data Checking'!O41)</f>
        <v/>
      </c>
      <c r="F41" t="str">
        <f>IF('Data Checking'!P41="","",'Data Checking'!P41)</f>
        <v/>
      </c>
      <c r="G41" t="str">
        <f>IF('Data Checking'!S41="","",'Data Checking'!S41)</f>
        <v>homme</v>
      </c>
      <c r="H41" t="str">
        <f>IF('Data Checking'!T41="","",'Data Checking'!T41)</f>
        <v>ouallam</v>
      </c>
      <c r="I41" t="str">
        <f>IF('Data Checking'!U41="","",'Data Checking'!U41)</f>
        <v>ouallam</v>
      </c>
      <c r="J41" t="str">
        <f>IF('Data Checking'!V41="","",'Data Checking'!V41)</f>
        <v>ouallam_pdi</v>
      </c>
      <c r="K41" t="str">
        <f>IF('Data Checking'!W41="","",'Data Checking'!W41)</f>
        <v/>
      </c>
      <c r="L41" t="str">
        <f>IF('Data Checking'!X41="","",'Data Checking'!X41)</f>
        <v/>
      </c>
      <c r="M41" t="str">
        <f>IF('Data Checking'!Y41="","",'Data Checking'!Y41)</f>
        <v/>
      </c>
      <c r="N41" t="str">
        <f>IF('Data Checking'!Z41="","",'Data Checking'!Z41)</f>
        <v/>
      </c>
      <c r="O41" t="str">
        <f>IF('Data Checking'!AA41="","",'Data Checking'!AA41)</f>
        <v/>
      </c>
      <c r="P41" t="str">
        <f>IF('Data Checking'!AB41="","",'Data Checking'!AB41)</f>
        <v/>
      </c>
      <c r="Q41" t="str">
        <f>IF('Data Checking'!AC41="","",'Data Checking'!AC41)</f>
        <v/>
      </c>
      <c r="R41" t="str">
        <f>IF('Data Checking'!AD41="","",'Data Checking'!AD41)</f>
        <v>oui</v>
      </c>
      <c r="S41" t="str">
        <f>IF('Data Checking'!AE41="","",'Data Checking'!AE41)</f>
        <v/>
      </c>
      <c r="T41" t="str">
        <f>IF('Data Checking'!AF41="","",'Data Checking'!AF41)</f>
        <v>homme</v>
      </c>
      <c r="U41" t="str">
        <f>IF('Data Checking'!AG41="","",'Data Checking'!AG41)</f>
        <v>46</v>
      </c>
      <c r="V41" t="str">
        <f>IF('Data Checking'!AH41="","",'Data Checking'!AH41)</f>
        <v>deplace_interne</v>
      </c>
      <c r="W41" t="str">
        <f>IF('Data Checking'!AI41="","",'Data Checking'!AI41)</f>
        <v/>
      </c>
      <c r="X41" t="str">
        <f>IF('Data Checking'!AJ41="","",'Data Checking'!AJ41)</f>
        <v/>
      </c>
      <c r="Y41" t="str">
        <f>IF('Data Checking'!AK41="","",'Data Checking'!AK41)</f>
        <v/>
      </c>
      <c r="Z41" t="str">
        <f>IF('Data Checking'!AL41="","",'Data Checking'!AL41)</f>
        <v/>
      </c>
      <c r="AA41" t="str">
        <f>IF('Data Checking'!AM41="","",'Data Checking'!AM41)</f>
        <v/>
      </c>
      <c r="AB41" t="str">
        <f>IF('Data Checking'!AN41="","",'Data Checking'!AN41)</f>
        <v>niger</v>
      </c>
      <c r="AC41" t="str">
        <f>IF('Data Checking'!AO41="","",'Data Checking'!AO41)</f>
        <v>tillaberi</v>
      </c>
      <c r="AD41" t="str">
        <f>IF('Data Checking'!AP41="","",'Data Checking'!AP41)</f>
        <v>ouallam</v>
      </c>
      <c r="AE41" t="str">
        <f>IF('Data Checking'!AQ41="","",'Data Checking'!AQ41)</f>
        <v/>
      </c>
      <c r="AF41" t="str">
        <f>IF('Data Checking'!AR41="","",'Data Checking'!AR41)</f>
        <v/>
      </c>
      <c r="AG41" t="str">
        <f>IF('Data Checking'!AS41="","",'Data Checking'!AS41)</f>
        <v/>
      </c>
      <c r="AH41" t="str">
        <f>IF('Data Checking'!AT41="","",'Data Checking'!AT41)</f>
        <v/>
      </c>
      <c r="AI41" t="str">
        <f>IF('Data Checking'!AU41="","",'Data Checking'!AU41)</f>
        <v>oui_ensemble</v>
      </c>
      <c r="AJ41" t="str">
        <f>IF('Data Checking'!AV41="","",'Data Checking'!AV41)</f>
        <v/>
      </c>
      <c r="AK41" t="str">
        <f>IF('Data Checking'!AW41="","",'Data Checking'!AW41)</f>
        <v/>
      </c>
      <c r="AL41" t="str">
        <f>IF('Data Checking'!AX41="","",'Data Checking'!AX41)</f>
        <v/>
      </c>
      <c r="AM41" t="str">
        <f>IF('Data Checking'!AY41="","",'Data Checking'!AY41)</f>
        <v/>
      </c>
      <c r="AN41" t="str">
        <f>IF('Data Checking'!AZ41="","",'Data Checking'!AZ41)</f>
        <v/>
      </c>
      <c r="AO41" t="str">
        <f>IF('Data Checking'!BA41="","",'Data Checking'!BA41)</f>
        <v/>
      </c>
      <c r="AP41" t="str">
        <f>IF('Data Checking'!BB41="","",'Data Checking'!BB41)</f>
        <v/>
      </c>
      <c r="AQ41" t="str">
        <f>IF('Data Checking'!BC41="","",'Data Checking'!BC41)</f>
        <v/>
      </c>
      <c r="AR41" t="str">
        <f>IF('Data Checking'!BD41="","",'Data Checking'!BD41)</f>
        <v/>
      </c>
      <c r="AS41" t="str">
        <f>IF('Data Checking'!BE41="","",'Data Checking'!BE41)</f>
        <v/>
      </c>
      <c r="AT41" t="str">
        <f>IF('Data Checking'!BF41="","",'Data Checking'!BF41)</f>
        <v/>
      </c>
      <c r="AU41" t="str">
        <f>IF('Data Checking'!BG41="","",'Data Checking'!BG41)</f>
        <v/>
      </c>
      <c r="AV41" t="str">
        <f>IF('Data Checking'!BH41="","",'Data Checking'!BH41)</f>
        <v/>
      </c>
      <c r="AW41" t="str">
        <f>IF('Data Checking'!BI41="","",'Data Checking'!BI41)</f>
        <v/>
      </c>
      <c r="AX41" t="str">
        <f>IF('Data Checking'!BJ41="","",'Data Checking'!BJ41)</f>
        <v>non</v>
      </c>
      <c r="AY41" t="str">
        <f>IF('Data Checking'!BK41="","",'Data Checking'!BK41)</f>
        <v/>
      </c>
      <c r="AZ41" t="str">
        <f>IF('Data Checking'!BL41="","",'Data Checking'!BL41)</f>
        <v/>
      </c>
      <c r="BA41" t="str">
        <f>IF('Data Checking'!BM41="","",'Data Checking'!BM41)</f>
        <v/>
      </c>
      <c r="BB41" t="str">
        <f>IF('Data Checking'!BN41="","",'Data Checking'!BN41)</f>
        <v/>
      </c>
      <c r="BC41" t="str">
        <f>IF('Data Checking'!BO41="","",'Data Checking'!BO41)</f>
        <v/>
      </c>
      <c r="BD41" t="str">
        <f>IF('Data Checking'!BP41="","",'Data Checking'!BP41)</f>
        <v/>
      </c>
      <c r="BE41" t="str">
        <f>IF('Data Checking'!BQ41="","",'Data Checking'!BQ41)</f>
        <v/>
      </c>
      <c r="BF41" t="str">
        <f>IF('Data Checking'!BR41="","",'Data Checking'!BR41)</f>
        <v/>
      </c>
      <c r="BG41" t="str">
        <f>IF('Data Checking'!BS41="","",'Data Checking'!BS41)</f>
        <v/>
      </c>
      <c r="BH41" t="str">
        <f>IF('Data Checking'!BT41="","",'Data Checking'!BT41)</f>
        <v/>
      </c>
      <c r="BI41" t="str">
        <f>IF('Data Checking'!BU41="","",'Data Checking'!BU41)</f>
        <v/>
      </c>
      <c r="BJ41" t="str">
        <f>IF('Data Checking'!BV41="","",'Data Checking'!BV41)</f>
        <v/>
      </c>
      <c r="BK41" t="str">
        <f>IF('Data Checking'!BW41="","",'Data Checking'!BW41)</f>
        <v/>
      </c>
      <c r="BL41" t="str">
        <f>IF('Data Checking'!BX41="","",'Data Checking'!BX41)</f>
        <v/>
      </c>
      <c r="BM41" t="str">
        <f>IF('Data Checking'!BY41="","",'Data Checking'!BY41)</f>
        <v/>
      </c>
      <c r="BN41" t="str">
        <f>IF('Data Checking'!BZ41="","",'Data Checking'!BZ41)</f>
        <v/>
      </c>
      <c r="BO41" t="str">
        <f>IF('Data Checking'!CA41="","",'Data Checking'!CA41)</f>
        <v/>
      </c>
      <c r="BP41" t="str">
        <f>IF('Data Checking'!CB41="","",'Data Checking'!CB41)</f>
        <v/>
      </c>
      <c r="BQ41" t="str">
        <f>IF('Data Checking'!CC41="","",'Data Checking'!CC41)</f>
        <v/>
      </c>
      <c r="BR41" t="str">
        <f>IF('Data Checking'!CD41="","",'Data Checking'!CD41)</f>
        <v/>
      </c>
      <c r="BS41" t="str">
        <f>IF('Data Checking'!CE41="","",'Data Checking'!CE41)</f>
        <v/>
      </c>
      <c r="BT41" t="str">
        <f>IF('Data Checking'!CF41="","",'Data Checking'!CF41)</f>
        <v/>
      </c>
      <c r="BU41" t="str">
        <f>IF('Data Checking'!CG41="","",'Data Checking'!CG41)</f>
        <v/>
      </c>
      <c r="BV41" t="str">
        <f>IF('Data Checking'!CH41="","",'Data Checking'!CH41)</f>
        <v/>
      </c>
      <c r="BW41" t="str">
        <f>IF('Data Checking'!CI41="","",'Data Checking'!CI41)</f>
        <v/>
      </c>
      <c r="BX41" t="str">
        <f>IF('Data Checking'!CJ41="","",'Data Checking'!CJ41)</f>
        <v/>
      </c>
      <c r="BY41" t="str">
        <f>IF('Data Checking'!CK41="","",'Data Checking'!CK41)</f>
        <v/>
      </c>
      <c r="BZ41" t="str">
        <f>IF('Data Checking'!CL41="","",'Data Checking'!CL41)</f>
        <v/>
      </c>
      <c r="CA41" t="str">
        <f>IF('Data Checking'!CM41="","",'Data Checking'!CM41)</f>
        <v/>
      </c>
      <c r="CB41" t="str">
        <f>IF('Data Checking'!CN41="","",'Data Checking'!CN41)</f>
        <v/>
      </c>
      <c r="CC41" t="str">
        <f>IF('Data Checking'!CO41="","",'Data Checking'!CO41)</f>
        <v/>
      </c>
      <c r="CD41" t="str">
        <f>IF('Data Checking'!CP41="","",'Data Checking'!CP41)</f>
        <v/>
      </c>
      <c r="CE41" t="str">
        <f>IF('Data Checking'!CQ41="","",'Data Checking'!CQ41)</f>
        <v/>
      </c>
      <c r="CF41" t="str">
        <f>IF('Data Checking'!CR41="","",'Data Checking'!CR41)</f>
        <v/>
      </c>
      <c r="CG41" t="str">
        <f>IF('Data Checking'!CS41="","",'Data Checking'!CS41)</f>
        <v/>
      </c>
      <c r="CH41" t="str">
        <f>IF('Data Checking'!CT41="","",'Data Checking'!CT41)</f>
        <v/>
      </c>
      <c r="CI41" t="str">
        <f>IF('Data Checking'!CU41="","",'Data Checking'!CU41)</f>
        <v/>
      </c>
      <c r="CJ41" t="str">
        <f>IF('Data Checking'!CV41="","",'Data Checking'!CV41)</f>
        <v/>
      </c>
      <c r="CK41" t="str">
        <f>IF('Data Checking'!CW41="","",'Data Checking'!CW41)</f>
        <v/>
      </c>
      <c r="CL41" t="str">
        <f>IF('Data Checking'!CX41="","",'Data Checking'!CX41)</f>
        <v/>
      </c>
      <c r="CM41" t="str">
        <f>IF('Data Checking'!CY41="","",'Data Checking'!CY41)</f>
        <v/>
      </c>
      <c r="CN41" t="str">
        <f>IF('Data Checking'!CZ41="","",'Data Checking'!CZ41)</f>
        <v/>
      </c>
      <c r="CO41" t="str">
        <f>IF('Data Checking'!DA41="","",'Data Checking'!DA41)</f>
        <v/>
      </c>
      <c r="CP41" t="str">
        <f>IF('Data Checking'!DB41="","",'Data Checking'!DB41)</f>
        <v/>
      </c>
      <c r="CQ41" t="str">
        <f>IF('Data Checking'!DC41="","",'Data Checking'!DC41)</f>
        <v/>
      </c>
      <c r="CR41" t="str">
        <f>IF('Data Checking'!DD41="","",'Data Checking'!DD41)</f>
        <v/>
      </c>
      <c r="CS41" t="str">
        <f>IF('Data Checking'!DE41="","",'Data Checking'!DE41)</f>
        <v/>
      </c>
      <c r="CT41" t="str">
        <f>IF('Data Checking'!DF41="","",'Data Checking'!DF41)</f>
        <v/>
      </c>
      <c r="CU41" t="str">
        <f>IF('Data Checking'!DG41="","",'Data Checking'!DG41)</f>
        <v/>
      </c>
      <c r="CV41" t="str">
        <f>IF('Data Checking'!DH41="","",'Data Checking'!DH41)</f>
        <v/>
      </c>
      <c r="CW41" t="str">
        <f>IF('Data Checking'!DI41="","",'Data Checking'!DI41)</f>
        <v/>
      </c>
      <c r="CX41" t="str">
        <f>IF('Data Checking'!DJ41="","",'Data Checking'!DJ41)</f>
        <v/>
      </c>
      <c r="CY41" t="str">
        <f>IF('Data Checking'!DK41="","",'Data Checking'!DK41)</f>
        <v/>
      </c>
      <c r="CZ41" t="str">
        <f>IF('Data Checking'!DL41="","",'Data Checking'!DL41)</f>
        <v/>
      </c>
      <c r="DA41" t="str">
        <f>IF('Data Checking'!DM41="","",'Data Checking'!DM41)</f>
        <v/>
      </c>
      <c r="DB41" t="str">
        <f>IF('Data Checking'!DN41="","",'Data Checking'!DN41)</f>
        <v/>
      </c>
      <c r="DC41" t="str">
        <f>IF('Data Checking'!DO41="","",'Data Checking'!DO41)</f>
        <v/>
      </c>
      <c r="DD41" t="str">
        <f>IF('Data Checking'!DP41="","",'Data Checking'!DP41)</f>
        <v/>
      </c>
      <c r="DE41" t="str">
        <f>IF('Data Checking'!DQ41="","",'Data Checking'!DQ41)</f>
        <v/>
      </c>
      <c r="DF41" t="str">
        <f>IF('Data Checking'!DR41="","",'Data Checking'!DR41)</f>
        <v/>
      </c>
      <c r="DG41" t="str">
        <f>IF('Data Checking'!DS41="","",'Data Checking'!DS41)</f>
        <v/>
      </c>
      <c r="DH41" t="str">
        <f>IF('Data Checking'!DT41="","",'Data Checking'!DT41)</f>
        <v/>
      </c>
      <c r="DI41" t="str">
        <f>IF('Data Checking'!DU41="","",'Data Checking'!DU41)</f>
        <v/>
      </c>
      <c r="DJ41" t="str">
        <f>IF('Data Checking'!DV41="","",'Data Checking'!DV41)</f>
        <v/>
      </c>
      <c r="DK41" t="str">
        <f>IF('Data Checking'!DW41="","",'Data Checking'!DW41)</f>
        <v/>
      </c>
      <c r="DL41" t="str">
        <f>IF('Data Checking'!DX41="","",'Data Checking'!DX41)</f>
        <v/>
      </c>
      <c r="DM41" t="str">
        <f>IF('Data Checking'!DY41="","",'Data Checking'!DY41)</f>
        <v/>
      </c>
      <c r="DN41" t="str">
        <f>IF('Data Checking'!DZ41="","",'Data Checking'!DZ41)</f>
        <v/>
      </c>
      <c r="DO41" t="str">
        <f>IF('Data Checking'!EA41="","",'Data Checking'!EA41)</f>
        <v/>
      </c>
      <c r="DP41" t="str">
        <f>IF('Data Checking'!EB41="","",'Data Checking'!EB41)</f>
        <v/>
      </c>
      <c r="DQ41" t="str">
        <f>IF('Data Checking'!EC41="","",'Data Checking'!EC41)</f>
        <v/>
      </c>
      <c r="DR41" t="str">
        <f>IF('Data Checking'!ED41="","",'Data Checking'!ED41)</f>
        <v/>
      </c>
      <c r="DS41" t="str">
        <f>IF('Data Checking'!EE41="","",'Data Checking'!EE41)</f>
        <v/>
      </c>
      <c r="DT41" t="str">
        <f>IF('Data Checking'!EF41="","",'Data Checking'!EF41)</f>
        <v/>
      </c>
      <c r="DU41" t="str">
        <f>IF('Data Checking'!EG41="","",'Data Checking'!EG41)</f>
        <v/>
      </c>
      <c r="DV41" t="str">
        <f>IF('Data Checking'!EH41="","",'Data Checking'!EH41)</f>
        <v/>
      </c>
      <c r="DW41" t="str">
        <f>IF('Data Checking'!EI41="","",'Data Checking'!EI41)</f>
        <v/>
      </c>
      <c r="DX41" t="str">
        <f>IF('Data Checking'!EJ41="","",'Data Checking'!EJ41)</f>
        <v/>
      </c>
      <c r="DY41" t="str">
        <f>IF('Data Checking'!EK41="","",'Data Checking'!EK41)</f>
        <v/>
      </c>
      <c r="DZ41" t="str">
        <f>IF('Data Checking'!EL41="","",'Data Checking'!EL41)</f>
        <v/>
      </c>
      <c r="EA41" t="str">
        <f>IF('Data Checking'!EM41="","",'Data Checking'!EM41)</f>
        <v/>
      </c>
      <c r="EB41" t="str">
        <f>IF('Data Checking'!EN41="","",'Data Checking'!EN41)</f>
        <v/>
      </c>
      <c r="EC41" t="str">
        <f>IF('Data Checking'!EO41="","",'Data Checking'!EO41)</f>
        <v/>
      </c>
      <c r="ED41" t="str">
        <f>IF('Data Checking'!EP41="","",'Data Checking'!EP41)</f>
        <v/>
      </c>
      <c r="EE41" t="str">
        <f>IF('Data Checking'!EQ41="","",'Data Checking'!EQ41)</f>
        <v/>
      </c>
      <c r="EF41" t="str">
        <f>IF('Data Checking'!ER41="","",'Data Checking'!ER41)</f>
        <v>radio_television chef_village famille_amis</v>
      </c>
      <c r="EG41" t="str">
        <f>IF('Data Checking'!ES41="","",'Data Checking'!ES41)</f>
        <v>1</v>
      </c>
      <c r="EH41" t="str">
        <f>IF('Data Checking'!ET41="","",'Data Checking'!ET41)</f>
        <v>0</v>
      </c>
      <c r="EI41" t="str">
        <f>IF('Data Checking'!EU41="","",'Data Checking'!EU41)</f>
        <v>0</v>
      </c>
      <c r="EJ41" t="str">
        <f>IF('Data Checking'!EV41="","",'Data Checking'!EV41)</f>
        <v>0</v>
      </c>
      <c r="EK41" t="str">
        <f>IF('Data Checking'!EW41="","",'Data Checking'!EW41)</f>
        <v>1</v>
      </c>
      <c r="EL41" t="str">
        <f>IF('Data Checking'!EX41="","",'Data Checking'!EX41)</f>
        <v>1</v>
      </c>
      <c r="EM41" t="str">
        <f>IF('Data Checking'!EY41="","",'Data Checking'!EY41)</f>
        <v>0</v>
      </c>
      <c r="EN41" t="str">
        <f>IF('Data Checking'!EZ41="","",'Data Checking'!EZ41)</f>
        <v>0</v>
      </c>
      <c r="EO41" t="str">
        <f>IF('Data Checking'!FA41="","",'Data Checking'!FA41)</f>
        <v>0</v>
      </c>
      <c r="EP41" t="str">
        <f>IF('Data Checking'!FB41="","",'Data Checking'!FB41)</f>
        <v>0</v>
      </c>
      <c r="EQ41" t="str">
        <f>IF('Data Checking'!FC41="","",'Data Checking'!FC41)</f>
        <v>0</v>
      </c>
      <c r="ER41" t="str">
        <f>IF('Data Checking'!FD41="","",'Data Checking'!FD41)</f>
        <v>0</v>
      </c>
      <c r="ES41" t="str">
        <f>IF('Data Checking'!FE41="","",'Data Checking'!FE41)</f>
        <v>0</v>
      </c>
      <c r="ET41" t="str">
        <f>IF('Data Checking'!FF41="","",'Data Checking'!FF41)</f>
        <v>0</v>
      </c>
      <c r="EU41" t="str">
        <f>IF('Data Checking'!FG41="","",'Data Checking'!FG41)</f>
        <v/>
      </c>
      <c r="EV41" t="str">
        <f>IF('Data Checking'!FH41="","",'Data Checking'!FH41)</f>
        <v>telephone contact_direct reseaux_gratuits</v>
      </c>
      <c r="EW41" t="str">
        <f>IF('Data Checking'!FI41="","",'Data Checking'!FI41)</f>
        <v>1</v>
      </c>
      <c r="EX41" t="str">
        <f>IF('Data Checking'!FJ41="","",'Data Checking'!FJ41)</f>
        <v>1</v>
      </c>
      <c r="EY41" t="str">
        <f>IF('Data Checking'!FK41="","",'Data Checking'!FK41)</f>
        <v>1</v>
      </c>
      <c r="EZ41" t="str">
        <f>IF('Data Checking'!FL41="","",'Data Checking'!FL41)</f>
        <v>0</v>
      </c>
      <c r="FA41" t="str">
        <f>IF('Data Checking'!FM41="","",'Data Checking'!FM41)</f>
        <v>0</v>
      </c>
      <c r="FB41" t="str">
        <f>IF('Data Checking'!FN41="","",'Data Checking'!FN41)</f>
        <v>0</v>
      </c>
      <c r="FC41" t="str">
        <f>IF('Data Checking'!FO41="","",'Data Checking'!FO41)</f>
        <v>0</v>
      </c>
      <c r="FD41" t="str">
        <f>IF('Data Checking'!FP41="","",'Data Checking'!FP41)</f>
        <v>0</v>
      </c>
      <c r="FE41" t="str">
        <f>IF('Data Checking'!FQ41="","",'Data Checking'!FQ41)</f>
        <v/>
      </c>
      <c r="FF41" t="str">
        <f>IF('Data Checking'!FR41="","",'Data Checking'!FR41)</f>
        <v>oui_ensemble</v>
      </c>
      <c r="FG41" t="str">
        <f>IF('Data Checking'!FS41="","",'Data Checking'!FS41)</f>
        <v/>
      </c>
      <c r="FH41" t="str">
        <f>IF('Data Checking'!FT41="","",'Data Checking'!FT41)</f>
        <v/>
      </c>
      <c r="FI41" t="str">
        <f>IF('Data Checking'!FU41="","",'Data Checking'!FU41)</f>
        <v/>
      </c>
      <c r="FJ41" t="str">
        <f>IF('Data Checking'!FV41="","",'Data Checking'!FV41)</f>
        <v/>
      </c>
      <c r="FK41" t="str">
        <f>IF('Data Checking'!FW41="","",'Data Checking'!FW41)</f>
        <v/>
      </c>
      <c r="FL41" t="str">
        <f>IF('Data Checking'!FX41="","",'Data Checking'!FX41)</f>
        <v/>
      </c>
      <c r="FM41" t="str">
        <f>IF('Data Checking'!FY41="","",'Data Checking'!FY41)</f>
        <v/>
      </c>
      <c r="FN41" t="str">
        <f>IF('Data Checking'!FZ41="","",'Data Checking'!FZ41)</f>
        <v/>
      </c>
      <c r="FO41" t="str">
        <f>IF('Data Checking'!GA41="","",'Data Checking'!GA41)</f>
        <v/>
      </c>
      <c r="FP41" t="str">
        <f>IF('Data Checking'!GB41="","",'Data Checking'!GB41)</f>
        <v/>
      </c>
      <c r="FQ41" t="str">
        <f>IF('Data Checking'!GC41="","",'Data Checking'!GC41)</f>
        <v/>
      </c>
      <c r="FR41" t="str">
        <f>IF('Data Checking'!GD41="","",'Data Checking'!GD41)</f>
        <v/>
      </c>
      <c r="FS41" t="str">
        <f>IF('Data Checking'!GE41="","",'Data Checking'!GE41)</f>
        <v/>
      </c>
      <c r="FT41" t="str">
        <f>IF('Data Checking'!GF41="","",'Data Checking'!GF41)</f>
        <v>oui_ensemble</v>
      </c>
      <c r="FU41" t="str">
        <f>IF('Data Checking'!GG41="","",'Data Checking'!GG41)</f>
        <v/>
      </c>
      <c r="FV41" t="str">
        <f>IF('Data Checking'!GH41="","",'Data Checking'!GH41)</f>
        <v/>
      </c>
      <c r="FW41" t="str">
        <f>IF('Data Checking'!GI41="","",'Data Checking'!GI41)</f>
        <v/>
      </c>
      <c r="FX41" t="str">
        <f>IF('Data Checking'!GJ41="","",'Data Checking'!GJ41)</f>
        <v/>
      </c>
      <c r="FY41" t="str">
        <f>IF('Data Checking'!GK41="","",'Data Checking'!GK41)</f>
        <v/>
      </c>
      <c r="FZ41" t="str">
        <f>IF('Data Checking'!GL41="","",'Data Checking'!GL41)</f>
        <v/>
      </c>
      <c r="GA41" t="str">
        <f>IF('Data Checking'!GM41="","",'Data Checking'!GM41)</f>
        <v/>
      </c>
      <c r="GB41" t="str">
        <f>IF('Data Checking'!GN41="","",'Data Checking'!GN41)</f>
        <v/>
      </c>
      <c r="GC41" t="str">
        <f>IF('Data Checking'!GO41="","",'Data Checking'!GO41)</f>
        <v/>
      </c>
      <c r="GD41" t="str">
        <f>IF('Data Checking'!GP41="","",'Data Checking'!GP41)</f>
        <v/>
      </c>
      <c r="GE41" t="str">
        <f>IF('Data Checking'!GQ41="","",'Data Checking'!GQ41)</f>
        <v/>
      </c>
      <c r="GF41" t="str">
        <f>IF('Data Checking'!GR41="","",'Data Checking'!GR41)</f>
        <v>non</v>
      </c>
      <c r="GG41" t="str">
        <f>IF('Data Checking'!GS41="","",'Data Checking'!GS41)</f>
        <v>lieux_distribution dates_distribution horaires_distribution</v>
      </c>
      <c r="GH41" t="str">
        <f>IF('Data Checking'!GT41="","",'Data Checking'!GT41)</f>
        <v>0</v>
      </c>
      <c r="GI41" t="str">
        <f>IF('Data Checking'!GU41="","",'Data Checking'!GU41)</f>
        <v>1</v>
      </c>
      <c r="GJ41" t="str">
        <f>IF('Data Checking'!GV41="","",'Data Checking'!GV41)</f>
        <v>1</v>
      </c>
      <c r="GK41" t="str">
        <f>IF('Data Checking'!GW41="","",'Data Checking'!GW41)</f>
        <v>1</v>
      </c>
      <c r="GL41" t="str">
        <f>IF('Data Checking'!GX41="","",'Data Checking'!GX41)</f>
        <v>0</v>
      </c>
      <c r="GM41" t="str">
        <f>IF('Data Checking'!GY41="","",'Data Checking'!GY41)</f>
        <v>0</v>
      </c>
      <c r="GN41" t="str">
        <f>IF('Data Checking'!GZ41="","",'Data Checking'!GZ41)</f>
        <v>0</v>
      </c>
      <c r="GO41" t="str">
        <f>IF('Data Checking'!HA41="","",'Data Checking'!HA41)</f>
        <v>0</v>
      </c>
      <c r="GP41" t="str">
        <f>IF('Data Checking'!HB41="","",'Data Checking'!HB41)</f>
        <v/>
      </c>
      <c r="GQ41" t="str">
        <f>IF('Data Checking'!HC41="","",'Data Checking'!HC41)</f>
        <v/>
      </c>
      <c r="GR41" t="str">
        <f>IF('Data Checking'!HD41="","",'Data Checking'!HD41)</f>
        <v/>
      </c>
      <c r="GS41" t="str">
        <f>IF('Data Checking'!HE41="","",'Data Checking'!HE41)</f>
        <v/>
      </c>
      <c r="GT41" t="str">
        <f>IF('Data Checking'!HF41="","",'Data Checking'!HF41)</f>
        <v/>
      </c>
      <c r="GU41" t="str">
        <f>IF('Data Checking'!HG41="","",'Data Checking'!HG41)</f>
        <v/>
      </c>
      <c r="GV41" t="str">
        <f>IF('Data Checking'!HH41="","",'Data Checking'!HH41)</f>
        <v/>
      </c>
      <c r="GW41" t="str">
        <f>IF('Data Checking'!HI41="","",'Data Checking'!HI41)</f>
        <v/>
      </c>
      <c r="GX41" t="str">
        <f>IF('Data Checking'!HJ41="","",'Data Checking'!HJ41)</f>
        <v/>
      </c>
      <c r="GY41" t="str">
        <f>IF('Data Checking'!HK41="","",'Data Checking'!HK41)</f>
        <v/>
      </c>
      <c r="GZ41" t="str">
        <f>IF('Data Checking'!HL41="","",'Data Checking'!HL41)</f>
        <v/>
      </c>
      <c r="HA41" t="str">
        <f>IF('Data Checking'!HM41="","",'Data Checking'!HM41)</f>
        <v/>
      </c>
      <c r="HB41" t="str">
        <f>IF('Data Checking'!HN41="","",'Data Checking'!HN41)</f>
        <v/>
      </c>
      <c r="HC41" t="str">
        <f>IF('Data Checking'!HO41="","",'Data Checking'!HO41)</f>
        <v/>
      </c>
      <c r="HD41" t="str">
        <f>IF('Data Checking'!HP41="","",'Data Checking'!HP41)</f>
        <v/>
      </c>
      <c r="HE41" t="str">
        <f>IF('Data Checking'!HQ41="","",'Data Checking'!HQ41)</f>
        <v/>
      </c>
      <c r="HF41" t="str">
        <f>IF('Data Checking'!HR41="","",'Data Checking'!HR41)</f>
        <v/>
      </c>
      <c r="HG41" t="str">
        <f>IF('Data Checking'!HS41="","",'Data Checking'!HS41)</f>
        <v/>
      </c>
      <c r="HH41" t="str">
        <f>IF('Data Checking'!HT41="","",'Data Checking'!HT41)</f>
        <v>toute_population</v>
      </c>
      <c r="HI41" t="str">
        <f>IF('Data Checking'!HU41="","",'Data Checking'!HU41)</f>
        <v>0</v>
      </c>
      <c r="HJ41" t="str">
        <f>IF('Data Checking'!HV41="","",'Data Checking'!HV41)</f>
        <v>0</v>
      </c>
      <c r="HK41" t="str">
        <f>IF('Data Checking'!HW41="","",'Data Checking'!HW41)</f>
        <v>0</v>
      </c>
      <c r="HL41" t="str">
        <f>IF('Data Checking'!HX41="","",'Data Checking'!HX41)</f>
        <v>0</v>
      </c>
      <c r="HM41" t="str">
        <f>IF('Data Checking'!HY41="","",'Data Checking'!HY41)</f>
        <v>0</v>
      </c>
      <c r="HN41" t="str">
        <f>IF('Data Checking'!HZ41="","",'Data Checking'!HZ41)</f>
        <v>0</v>
      </c>
      <c r="HO41" t="str">
        <f>IF('Data Checking'!IA41="","",'Data Checking'!IA41)</f>
        <v>0</v>
      </c>
      <c r="HP41" t="str">
        <f>IF('Data Checking'!IB41="","",'Data Checking'!IB41)</f>
        <v>0</v>
      </c>
      <c r="HQ41" t="str">
        <f>IF('Data Checking'!IC41="","",'Data Checking'!IC41)</f>
        <v>0</v>
      </c>
      <c r="HR41" t="str">
        <f>IF('Data Checking'!ID41="","",'Data Checking'!ID41)</f>
        <v>0</v>
      </c>
      <c r="HS41" t="str">
        <f>IF('Data Checking'!IE41="","",'Data Checking'!IE41)</f>
        <v>1</v>
      </c>
      <c r="HT41" t="str">
        <f>IF('Data Checking'!IF41="","",'Data Checking'!IF41)</f>
        <v>0</v>
      </c>
      <c r="HU41" t="str">
        <f>IF('Data Checking'!IG41="","",'Data Checking'!IG41)</f>
        <v>0</v>
      </c>
      <c r="HV41" t="str">
        <f>IF('Data Checking'!IH41="","",'Data Checking'!IH41)</f>
        <v>0</v>
      </c>
      <c r="HW41" t="str">
        <f>IF('Data Checking'!II41="","",'Data Checking'!II41)</f>
        <v/>
      </c>
      <c r="HX41" t="str">
        <f>IF('Data Checking'!IJ41="","",'Data Checking'!IJ41)</f>
        <v/>
      </c>
      <c r="HY41" t="str">
        <f>IF('Data Checking'!IK41="","",'Data Checking'!IK41)</f>
        <v>non</v>
      </c>
      <c r="HZ41" t="str">
        <f>IF('Data Checking'!IL41="","",'Data Checking'!IL41)</f>
        <v/>
      </c>
      <c r="IA41" t="str">
        <f>IF('Data Checking'!IM41="","",'Data Checking'!IM41)</f>
        <v/>
      </c>
      <c r="IB41" t="str">
        <f>IF('Data Checking'!IN41="","",'Data Checking'!IN41)</f>
        <v/>
      </c>
      <c r="IC41" t="str">
        <f>IF('Data Checking'!IO41="","",'Data Checking'!IO41)</f>
        <v/>
      </c>
      <c r="ID41" t="str">
        <f>IF('Data Checking'!IP41="","",'Data Checking'!IP41)</f>
        <v/>
      </c>
      <c r="IE41" t="str">
        <f>IF('Data Checking'!IQ41="","",'Data Checking'!IQ41)</f>
        <v/>
      </c>
      <c r="IF41" t="str">
        <f>IF('Data Checking'!IR41="","",'Data Checking'!IR41)</f>
        <v/>
      </c>
      <c r="IG41" t="str">
        <f>IF('Data Checking'!IS41="","",'Data Checking'!IS41)</f>
        <v/>
      </c>
      <c r="IH41" t="str">
        <f>IF('Data Checking'!IT41="","",'Data Checking'!IT41)</f>
        <v/>
      </c>
      <c r="II41" t="str">
        <f>IF('Data Checking'!IU41="","",'Data Checking'!IU41)</f>
        <v/>
      </c>
      <c r="IJ41" t="str">
        <f>IF('Data Checking'!IV41="","",'Data Checking'!IV41)</f>
        <v/>
      </c>
      <c r="IK41" t="str">
        <f>IF('Data Checking'!IW41="","",'Data Checking'!IW41)</f>
        <v/>
      </c>
      <c r="IL41" t="str">
        <f>IF('Data Checking'!IX41="","",'Data Checking'!IX41)</f>
        <v/>
      </c>
      <c r="IM41" t="str">
        <f>IF('Data Checking'!IY41="","",'Data Checking'!IY41)</f>
        <v/>
      </c>
      <c r="IN41" t="str">
        <f>IF('Data Checking'!IZ41="","",'Data Checking'!IZ41)</f>
        <v/>
      </c>
      <c r="IO41" t="str">
        <f>IF('Data Checking'!JA41="","",'Data Checking'!JA41)</f>
        <v/>
      </c>
      <c r="IP41" t="str">
        <f>IF('Data Checking'!JB41="","",'Data Checking'!JB41)</f>
        <v>oui_majorite</v>
      </c>
      <c r="IQ41" t="str">
        <f>IF('Data Checking'!JC41="","",'Data Checking'!JC41)</f>
        <v>lieu_trop_eloigne</v>
      </c>
      <c r="IR41" t="str">
        <f>IF('Data Checking'!JD41="","",'Data Checking'!JD41)</f>
        <v>0</v>
      </c>
      <c r="IS41" t="str">
        <f>IF('Data Checking'!JE41="","",'Data Checking'!JE41)</f>
        <v>0</v>
      </c>
      <c r="IT41" t="str">
        <f>IF('Data Checking'!JF41="","",'Data Checking'!JF41)</f>
        <v>0</v>
      </c>
      <c r="IU41" t="str">
        <f>IF('Data Checking'!JG41="","",'Data Checking'!JG41)</f>
        <v>0</v>
      </c>
      <c r="IV41" t="str">
        <f>IF('Data Checking'!JH41="","",'Data Checking'!JH41)</f>
        <v>1</v>
      </c>
      <c r="IW41" t="str">
        <f>IF('Data Checking'!JI41="","",'Data Checking'!JI41)</f>
        <v>0</v>
      </c>
      <c r="IX41" t="str">
        <f>IF('Data Checking'!JJ41="","",'Data Checking'!JJ41)</f>
        <v>0</v>
      </c>
      <c r="IY41" t="str">
        <f>IF('Data Checking'!JK41="","",'Data Checking'!JK41)</f>
        <v>0</v>
      </c>
      <c r="IZ41" t="str">
        <f>IF('Data Checking'!JL41="","",'Data Checking'!JL41)</f>
        <v>0</v>
      </c>
      <c r="JA41" t="str">
        <f>IF('Data Checking'!JM41="","",'Data Checking'!JM41)</f>
        <v>0</v>
      </c>
      <c r="JB41" t="str">
        <f>IF('Data Checking'!JN41="","",'Data Checking'!JN41)</f>
        <v>0</v>
      </c>
      <c r="JC41" t="str">
        <f>IF('Data Checking'!JO41="","",'Data Checking'!JO41)</f>
        <v/>
      </c>
      <c r="JD41" t="str">
        <f>IF('Data Checking'!JP41="","",'Data Checking'!JP41)</f>
        <v>hommes femmes</v>
      </c>
      <c r="JE41" t="str">
        <f>IF('Data Checking'!JQ41="","",'Data Checking'!JQ41)</f>
        <v>0</v>
      </c>
      <c r="JF41" t="str">
        <f>IF('Data Checking'!JR41="","",'Data Checking'!JR41)</f>
        <v>0</v>
      </c>
      <c r="JG41" t="str">
        <f>IF('Data Checking'!JS41="","",'Data Checking'!JS41)</f>
        <v>0</v>
      </c>
      <c r="JH41" t="str">
        <f>IF('Data Checking'!JT41="","",'Data Checking'!JT41)</f>
        <v>0</v>
      </c>
      <c r="JI41" t="str">
        <f>IF('Data Checking'!JU41="","",'Data Checking'!JU41)</f>
        <v>1</v>
      </c>
      <c r="JJ41" t="str">
        <f>IF('Data Checking'!JV41="","",'Data Checking'!JV41)</f>
        <v>1</v>
      </c>
      <c r="JK41" t="str">
        <f>IF('Data Checking'!JW41="","",'Data Checking'!JW41)</f>
        <v>0</v>
      </c>
      <c r="JL41" t="str">
        <f>IF('Data Checking'!JX41="","",'Data Checking'!JX41)</f>
        <v>0</v>
      </c>
      <c r="JM41" t="str">
        <f>IF('Data Checking'!JY41="","",'Data Checking'!JY41)</f>
        <v>0</v>
      </c>
      <c r="JN41" t="str">
        <f>IF('Data Checking'!JZ41="","",'Data Checking'!JZ41)</f>
        <v>0</v>
      </c>
      <c r="JO41" t="str">
        <f>IF('Data Checking'!KA41="","",'Data Checking'!KA41)</f>
        <v>0</v>
      </c>
      <c r="JP41" t="str">
        <f>IF('Data Checking'!KB41="","",'Data Checking'!KB41)</f>
        <v>0</v>
      </c>
      <c r="JQ41" t="str">
        <f>IF('Data Checking'!KC41="","",'Data Checking'!KC41)</f>
        <v>0</v>
      </c>
      <c r="JR41" t="str">
        <f>IF('Data Checking'!KD41="","",'Data Checking'!KD41)</f>
        <v>0</v>
      </c>
      <c r="JS41" t="str">
        <f>IF('Data Checking'!KE41="","",'Data Checking'!KE41)</f>
        <v/>
      </c>
      <c r="JT41" t="str">
        <f>IF('Data Checking'!KF41="","",'Data Checking'!KF41)</f>
        <v>difficultes_circulation_mvts</v>
      </c>
      <c r="JU41" t="str">
        <f>IF('Data Checking'!KG41="","",'Data Checking'!KG41)</f>
        <v>0</v>
      </c>
      <c r="JV41" t="str">
        <f>IF('Data Checking'!KH41="","",'Data Checking'!KH41)</f>
        <v>0</v>
      </c>
      <c r="JW41" t="str">
        <f>IF('Data Checking'!KI41="","",'Data Checking'!KI41)</f>
        <v>1</v>
      </c>
      <c r="JX41" t="str">
        <f>IF('Data Checking'!KJ41="","",'Data Checking'!KJ41)</f>
        <v>0</v>
      </c>
      <c r="JY41" t="str">
        <f>IF('Data Checking'!KK41="","",'Data Checking'!KK41)</f>
        <v>0</v>
      </c>
      <c r="JZ41" t="str">
        <f>IF('Data Checking'!KL41="","",'Data Checking'!KL41)</f>
        <v>0</v>
      </c>
      <c r="KA41" t="str">
        <f>IF('Data Checking'!KM41="","",'Data Checking'!KM41)</f>
        <v/>
      </c>
      <c r="KB41" t="str">
        <f>IF('Data Checking'!KN41="","",'Data Checking'!KN41)</f>
        <v/>
      </c>
      <c r="KC41" t="str">
        <f>IF('Data Checking'!KO41="","",'Data Checking'!KO41)</f>
        <v>oui_majorite</v>
      </c>
      <c r="KD41" t="str">
        <f>IF('Data Checking'!KP41="","",'Data Checking'!KP41)</f>
        <v>autre</v>
      </c>
      <c r="KE41" t="str">
        <f>IF('Data Checking'!KQ41="","",'Data Checking'!KQ41)</f>
        <v>0</v>
      </c>
      <c r="KF41" t="str">
        <f>IF('Data Checking'!KR41="","",'Data Checking'!KR41)</f>
        <v>0</v>
      </c>
      <c r="KG41" t="str">
        <f>IF('Data Checking'!KS41="","",'Data Checking'!KS41)</f>
        <v>0</v>
      </c>
      <c r="KH41" t="str">
        <f>IF('Data Checking'!KT41="","",'Data Checking'!KT41)</f>
        <v>0</v>
      </c>
      <c r="KI41" t="str">
        <f>IF('Data Checking'!KU41="","",'Data Checking'!KU41)</f>
        <v>0</v>
      </c>
      <c r="KJ41" t="str">
        <f>IF('Data Checking'!KV41="","",'Data Checking'!KV41)</f>
        <v>0</v>
      </c>
      <c r="KK41" t="str">
        <f>IF('Data Checking'!KW41="","",'Data Checking'!KW41)</f>
        <v>1</v>
      </c>
      <c r="KL41" t="str">
        <f>IF('Data Checking'!KX41="","",'Data Checking'!KX41)</f>
        <v>0</v>
      </c>
      <c r="KM41" t="str">
        <f>IF('Data Checking'!KY41="","",'Data Checking'!KY41)</f>
        <v>0</v>
      </c>
      <c r="KN41" t="str">
        <f>IF('Data Checking'!KZ41="","",'Data Checking'!KZ41)</f>
        <v xml:space="preserve">Absence d'un climat favorable entre l'administration et les administrés </v>
      </c>
      <c r="KO41" t="str">
        <f>IF('Data Checking'!LA41="","",'Data Checking'!LA41)</f>
        <v/>
      </c>
      <c r="KP41" t="str">
        <f>IF('Data Checking'!LB41="","",'Data Checking'!LB41)</f>
        <v>bien_alimentaires acces_eau acces_services</v>
      </c>
      <c r="KQ41" t="str">
        <f>IF('Data Checking'!LC41="","",'Data Checking'!LC41)</f>
        <v>1</v>
      </c>
      <c r="KR41" t="str">
        <f>IF('Data Checking'!LD41="","",'Data Checking'!LD41)</f>
        <v>1</v>
      </c>
      <c r="KS41" t="str">
        <f>IF('Data Checking'!LE41="","",'Data Checking'!LE41)</f>
        <v>0</v>
      </c>
      <c r="KT41" t="str">
        <f>IF('Data Checking'!LF41="","",'Data Checking'!LF41)</f>
        <v>0</v>
      </c>
      <c r="KU41" t="str">
        <f>IF('Data Checking'!LG41="","",'Data Checking'!LG41)</f>
        <v>0</v>
      </c>
      <c r="KV41" t="str">
        <f>IF('Data Checking'!LH41="","",'Data Checking'!LH41)</f>
        <v>0</v>
      </c>
      <c r="KW41" t="str">
        <f>IF('Data Checking'!LI41="","",'Data Checking'!LI41)</f>
        <v>0</v>
      </c>
      <c r="KX41" t="str">
        <f>IF('Data Checking'!LJ41="","",'Data Checking'!LJ41)</f>
        <v>1</v>
      </c>
      <c r="KY41" t="str">
        <f>IF('Data Checking'!LK41="","",'Data Checking'!LK41)</f>
        <v>0</v>
      </c>
      <c r="KZ41" t="str">
        <f>IF('Data Checking'!LL41="","",'Data Checking'!LL41)</f>
        <v>0</v>
      </c>
      <c r="LA41" t="str">
        <f>IF('Data Checking'!LM41="","",'Data Checking'!LM41)</f>
        <v>0</v>
      </c>
      <c r="LB41" t="str">
        <f>IF('Data Checking'!LN41="","",'Data Checking'!LN41)</f>
        <v>0</v>
      </c>
      <c r="LC41" t="str">
        <f>IF('Data Checking'!LO41="","",'Data Checking'!LO41)</f>
        <v>0</v>
      </c>
      <c r="LD41" t="str">
        <f>IF('Data Checking'!LP41="","",'Data Checking'!LP41)</f>
        <v>0</v>
      </c>
      <c r="LE41" t="str">
        <f>IF('Data Checking'!LQ41="","",'Data Checking'!LQ41)</f>
        <v>0</v>
      </c>
      <c r="LF41" t="str">
        <f>IF('Data Checking'!LR41="","",'Data Checking'!LR41)</f>
        <v>0</v>
      </c>
      <c r="LG41" t="str">
        <f>IF('Data Checking'!LS41="","",'Data Checking'!LS41)</f>
        <v>0</v>
      </c>
      <c r="LH41" t="str">
        <f>IF('Data Checking'!LT41="","",'Data Checking'!LT41)</f>
        <v/>
      </c>
      <c r="LI41" t="str">
        <f>IF('Data Checking'!LU41="","",'Data Checking'!LU41)</f>
        <v>oui_majorite</v>
      </c>
      <c r="LJ41" t="str">
        <f>IF('Data Checking'!LV41="","",'Data Checking'!LV41)</f>
        <v>sante latrines protection</v>
      </c>
      <c r="LK41" t="str">
        <f>IF('Data Checking'!LW41="","",'Data Checking'!LW41)</f>
        <v>1</v>
      </c>
      <c r="LL41" t="str">
        <f>IF('Data Checking'!LX41="","",'Data Checking'!LX41)</f>
        <v>0</v>
      </c>
      <c r="LM41" t="str">
        <f>IF('Data Checking'!LY41="","",'Data Checking'!LY41)</f>
        <v>1</v>
      </c>
      <c r="LN41" t="str">
        <f>IF('Data Checking'!LZ41="","",'Data Checking'!LZ41)</f>
        <v>0</v>
      </c>
      <c r="LO41" t="str">
        <f>IF('Data Checking'!MA41="","",'Data Checking'!MA41)</f>
        <v>0</v>
      </c>
      <c r="LP41" t="str">
        <f>IF('Data Checking'!MB41="","",'Data Checking'!MB41)</f>
        <v>1</v>
      </c>
      <c r="LQ41" t="str">
        <f>IF('Data Checking'!MC41="","",'Data Checking'!MC41)</f>
        <v>0</v>
      </c>
      <c r="LR41" t="str">
        <f>IF('Data Checking'!MD41="","",'Data Checking'!MD41)</f>
        <v>0</v>
      </c>
      <c r="LS41" t="str">
        <f>IF('Data Checking'!ME41="","",'Data Checking'!ME41)</f>
        <v/>
      </c>
      <c r="LT41" t="str">
        <f>IF('Data Checking'!MF41="","",'Data Checking'!MF41)</f>
        <v>manque_moyens_financiers service_trop_eloigne manque_capacite</v>
      </c>
      <c r="LU41" t="str">
        <f>IF('Data Checking'!MG41="","",'Data Checking'!MG41)</f>
        <v>1</v>
      </c>
      <c r="LV41" t="str">
        <f>IF('Data Checking'!MH41="","",'Data Checking'!MH41)</f>
        <v>0</v>
      </c>
      <c r="LW41" t="str">
        <f>IF('Data Checking'!MI41="","",'Data Checking'!MI41)</f>
        <v>1</v>
      </c>
      <c r="LX41" t="str">
        <f>IF('Data Checking'!MJ41="","",'Data Checking'!MJ41)</f>
        <v>0</v>
      </c>
      <c r="LY41" t="str">
        <f>IF('Data Checking'!MK41="","",'Data Checking'!MK41)</f>
        <v>0</v>
      </c>
      <c r="LZ41" t="str">
        <f>IF('Data Checking'!ML41="","",'Data Checking'!ML41)</f>
        <v>0</v>
      </c>
      <c r="MA41" t="str">
        <f>IF('Data Checking'!MM41="","",'Data Checking'!MM41)</f>
        <v>0</v>
      </c>
      <c r="MB41" t="str">
        <f>IF('Data Checking'!MN41="","",'Data Checking'!MN41)</f>
        <v>0</v>
      </c>
      <c r="MC41" t="str">
        <f>IF('Data Checking'!MO41="","",'Data Checking'!MO41)</f>
        <v>1</v>
      </c>
      <c r="MD41" t="str">
        <f>IF('Data Checking'!MP41="","",'Data Checking'!MP41)</f>
        <v>0</v>
      </c>
      <c r="ME41" t="str">
        <f>IF('Data Checking'!MQ41="","",'Data Checking'!MQ41)</f>
        <v>0</v>
      </c>
      <c r="MF41" t="str">
        <f>IF('Data Checking'!MR41="","",'Data Checking'!MR41)</f>
        <v>0</v>
      </c>
      <c r="MG41" t="str">
        <f>IF('Data Checking'!MS41="","",'Data Checking'!MS41)</f>
        <v/>
      </c>
      <c r="MH41" t="str">
        <f>IF('Data Checking'!MT41="","",'Data Checking'!MT41)</f>
        <v/>
      </c>
      <c r="MI41" t="str">
        <f>IF('Data Checking'!MU41="","",'Data Checking'!MU41)</f>
        <v/>
      </c>
      <c r="MJ41" t="str">
        <f>IF('Data Checking'!MV41="","",'Data Checking'!MV41)</f>
        <v/>
      </c>
      <c r="MK41" t="str">
        <f>IF('Data Checking'!MW41="","",'Data Checking'!MW41)</f>
        <v/>
      </c>
      <c r="ML41" t="str">
        <f>IF('Data Checking'!MX41="","",'Data Checking'!MX41)</f>
        <v/>
      </c>
      <c r="MM41" t="str">
        <f>IF('Data Checking'!MY41="","",'Data Checking'!MY41)</f>
        <v/>
      </c>
      <c r="MN41" t="str">
        <f>IF('Data Checking'!MZ41="","",'Data Checking'!MZ41)</f>
        <v/>
      </c>
      <c r="MO41" t="str">
        <f>IF('Data Checking'!NA41="","",'Data Checking'!NA41)</f>
        <v/>
      </c>
      <c r="MP41" t="str">
        <f>IF('Data Checking'!NB41="","",'Data Checking'!NB41)</f>
        <v/>
      </c>
      <c r="MQ41" t="str">
        <f>IF('Data Checking'!NC41="","",'Data Checking'!NC41)</f>
        <v/>
      </c>
      <c r="MR41" t="str">
        <f>IF('Data Checking'!ND41="","",'Data Checking'!ND41)</f>
        <v/>
      </c>
      <c r="MS41" t="str">
        <f>IF('Data Checking'!NE41="","",'Data Checking'!NE41)</f>
        <v/>
      </c>
      <c r="MT41" t="str">
        <f>IF('Data Checking'!NF41="","",'Data Checking'!NF41)</f>
        <v>oui</v>
      </c>
      <c r="MU41" t="str">
        <f>IF('Data Checking'!NG41="","",'Data Checking'!NG41)</f>
        <v/>
      </c>
      <c r="MV41" t="str">
        <f>IF('Data Checking'!NH41="","",'Data Checking'!NH41)</f>
        <v>oui_majorite</v>
      </c>
      <c r="MW41" t="str">
        <f>IF('Data Checking'!NI41="","",'Data Checking'!NI41)</f>
        <v>famille_accueil</v>
      </c>
      <c r="MX41" t="str">
        <f>IF('Data Checking'!NJ41="","",'Data Checking'!NJ41)</f>
        <v>0</v>
      </c>
      <c r="MY41" t="str">
        <f>IF('Data Checking'!NK41="","",'Data Checking'!NK41)</f>
        <v>0</v>
      </c>
      <c r="MZ41" t="str">
        <f>IF('Data Checking'!NL41="","",'Data Checking'!NL41)</f>
        <v>1</v>
      </c>
      <c r="NA41" t="str">
        <f>IF('Data Checking'!NM41="","",'Data Checking'!NM41)</f>
        <v>0</v>
      </c>
      <c r="NB41" t="str">
        <f>IF('Data Checking'!NN41="","",'Data Checking'!NN41)</f>
        <v>0</v>
      </c>
      <c r="NC41" t="str">
        <f>IF('Data Checking'!NO41="","",'Data Checking'!NO41)</f>
        <v>0</v>
      </c>
      <c r="ND41" t="str">
        <f>IF('Data Checking'!NP41="","",'Data Checking'!NP41)</f>
        <v>0</v>
      </c>
      <c r="NE41" t="str">
        <f>IF('Data Checking'!NQ41="","",'Data Checking'!NQ41)</f>
        <v>oui_majorite</v>
      </c>
      <c r="NF41" t="str">
        <f>IF('Data Checking'!NR41="","",'Data Checking'!NR41)</f>
        <v>manque_information</v>
      </c>
      <c r="NG41" t="str">
        <f>IF('Data Checking'!NS41="","",'Data Checking'!NS41)</f>
        <v>0</v>
      </c>
      <c r="NH41" t="str">
        <f>IF('Data Checking'!NT41="","",'Data Checking'!NT41)</f>
        <v>1</v>
      </c>
      <c r="NI41" t="str">
        <f>IF('Data Checking'!NU41="","",'Data Checking'!NU41)</f>
        <v>0</v>
      </c>
      <c r="NJ41" t="str">
        <f>IF('Data Checking'!NV41="","",'Data Checking'!NV41)</f>
        <v>0</v>
      </c>
      <c r="NK41" t="str">
        <f>IF('Data Checking'!NW41="","",'Data Checking'!NW41)</f>
        <v>0</v>
      </c>
      <c r="NL41" t="str">
        <f>IF('Data Checking'!NX41="","",'Data Checking'!NX41)</f>
        <v>0</v>
      </c>
      <c r="NM41" t="str">
        <f>IF('Data Checking'!NY41="","",'Data Checking'!NY41)</f>
        <v/>
      </c>
      <c r="NN41" t="str">
        <f>IF('Data Checking'!NZ41="","",'Data Checking'!NZ41)</f>
        <v>oui_ensemble</v>
      </c>
      <c r="NO41" t="str">
        <f>IF('Data Checking'!OA41="","",'Data Checking'!OA41)</f>
        <v>programme_agr</v>
      </c>
      <c r="NP41" t="str">
        <f>IF('Data Checking'!OB41="","",'Data Checking'!OB41)</f>
        <v>0</v>
      </c>
      <c r="NQ41" t="str">
        <f>IF('Data Checking'!OC41="","",'Data Checking'!OC41)</f>
        <v>0</v>
      </c>
      <c r="NR41" t="str">
        <f>IF('Data Checking'!OD41="","",'Data Checking'!OD41)</f>
        <v>0</v>
      </c>
      <c r="NS41" t="str">
        <f>IF('Data Checking'!OE41="","",'Data Checking'!OE41)</f>
        <v>0</v>
      </c>
      <c r="NT41" t="str">
        <f>IF('Data Checking'!OF41="","",'Data Checking'!OF41)</f>
        <v>0</v>
      </c>
      <c r="NU41" t="str">
        <f>IF('Data Checking'!OG41="","",'Data Checking'!OG41)</f>
        <v>0</v>
      </c>
      <c r="NV41" t="str">
        <f>IF('Data Checking'!OH41="","",'Data Checking'!OH41)</f>
        <v>1</v>
      </c>
      <c r="NW41" t="str">
        <f>IF('Data Checking'!OI41="","",'Data Checking'!OI41)</f>
        <v>0</v>
      </c>
      <c r="NX41" t="str">
        <f>IF('Data Checking'!OJ41="","",'Data Checking'!OJ41)</f>
        <v>0</v>
      </c>
      <c r="NY41" t="str">
        <f>IF('Data Checking'!OK41="","",'Data Checking'!OK41)</f>
        <v/>
      </c>
      <c r="NZ41" t="str">
        <f>IF('Data Checking'!OL41="","",'Data Checking'!OL41)</f>
        <v>oui_ensemble</v>
      </c>
      <c r="OA41" t="str">
        <f>IF('Data Checking'!OM41="","",'Data Checking'!OM41)</f>
        <v>amelioration_futur repond_besoins_pop permet_obtenir_conseils</v>
      </c>
      <c r="OB41" t="str">
        <f>IF('Data Checking'!ON41="","",'Data Checking'!ON41)</f>
        <v>1</v>
      </c>
      <c r="OC41" t="str">
        <f>IF('Data Checking'!OO41="","",'Data Checking'!OO41)</f>
        <v>1</v>
      </c>
      <c r="OD41" t="str">
        <f>IF('Data Checking'!OP41="","",'Data Checking'!OP41)</f>
        <v>1</v>
      </c>
      <c r="OE41" t="str">
        <f>IF('Data Checking'!OQ41="","",'Data Checking'!OQ41)</f>
        <v>0</v>
      </c>
      <c r="OF41" t="str">
        <f>IF('Data Checking'!OR41="","",'Data Checking'!OR41)</f>
        <v>0</v>
      </c>
      <c r="OG41" t="str">
        <f>IF('Data Checking'!OS41="","",'Data Checking'!OS41)</f>
        <v>0</v>
      </c>
      <c r="OH41" t="str">
        <f>IF('Data Checking'!OT41="","",'Data Checking'!OT41)</f>
        <v>0</v>
      </c>
      <c r="OI41" t="str">
        <f>IF('Data Checking'!OU41="","",'Data Checking'!OU41)</f>
        <v>0</v>
      </c>
      <c r="OJ41" t="str">
        <f>IF('Data Checking'!OV41="","",'Data Checking'!OV41)</f>
        <v/>
      </c>
      <c r="OK41" t="str">
        <f>IF('Data Checking'!OW41="","",'Data Checking'!OW41)</f>
        <v/>
      </c>
      <c r="OL41" t="str">
        <f>IF('Data Checking'!OX41="","",'Data Checking'!OX41)</f>
        <v/>
      </c>
      <c r="OM41" t="str">
        <f>IF('Data Checking'!OY41="","",'Data Checking'!OY41)</f>
        <v/>
      </c>
      <c r="ON41" t="str">
        <f>IF('Data Checking'!OZ41="","",'Data Checking'!OZ41)</f>
        <v/>
      </c>
      <c r="OO41" t="str">
        <f>IF('Data Checking'!PA41="","",'Data Checking'!PA41)</f>
        <v/>
      </c>
      <c r="OP41" t="str">
        <f>IF('Data Checking'!PB41="","",'Data Checking'!PB41)</f>
        <v/>
      </c>
      <c r="OQ41" t="str">
        <f>IF('Data Checking'!PC41="","",'Data Checking'!PC41)</f>
        <v/>
      </c>
      <c r="OR41" t="str">
        <f>IF('Data Checking'!PD41="","",'Data Checking'!PD41)</f>
        <v/>
      </c>
      <c r="OS41" t="str">
        <f>IF('Data Checking'!PE41="","",'Data Checking'!PE41)</f>
        <v/>
      </c>
      <c r="OT41" t="str">
        <f>IF('Data Checking'!PF41="","",'Data Checking'!PF41)</f>
        <v>non</v>
      </c>
      <c r="OU41" t="str">
        <f>IF('Data Checking'!PG41="","",'Data Checking'!PG41)</f>
        <v/>
      </c>
      <c r="OV41" t="str">
        <f>IF('Data Checking'!PH41="","",'Data Checking'!PH41)</f>
        <v/>
      </c>
      <c r="OW41" t="str">
        <f>IF('Data Checking'!PI41="","",'Data Checking'!PI41)</f>
        <v/>
      </c>
      <c r="OX41" t="str">
        <f>IF('Data Checking'!PJ41="","",'Data Checking'!PJ41)</f>
        <v/>
      </c>
      <c r="OY41" t="str">
        <f>IF('Data Checking'!PK41="","",'Data Checking'!PK41)</f>
        <v/>
      </c>
      <c r="OZ41" t="str">
        <f>IF('Data Checking'!PL41="","",'Data Checking'!PL41)</f>
        <v/>
      </c>
      <c r="PA41" t="str">
        <f>IF('Data Checking'!PM41="","",'Data Checking'!PM41)</f>
        <v/>
      </c>
      <c r="PB41" t="str">
        <f>IF('Data Checking'!PN41="","",'Data Checking'!PN41)</f>
        <v/>
      </c>
      <c r="PC41" t="str">
        <f>IF('Data Checking'!PO41="","",'Data Checking'!PO41)</f>
        <v/>
      </c>
      <c r="PD41" t="str">
        <f>IF('Data Checking'!PP41="","",'Data Checking'!PP41)</f>
        <v/>
      </c>
      <c r="PE41" t="str">
        <f>IF('Data Checking'!PQ41="","",'Data Checking'!PQ41)</f>
        <v/>
      </c>
      <c r="PF41" t="str">
        <f>IF('Data Checking'!PR41="","",'Data Checking'!PR41)</f>
        <v/>
      </c>
      <c r="PG41" t="str">
        <f>IF('Data Checking'!PS41="","",'Data Checking'!PS41)</f>
        <v/>
      </c>
      <c r="PH41" t="str">
        <f>IF('Data Checking'!PT41="","",'Data Checking'!PT41)</f>
        <v/>
      </c>
      <c r="PI41" t="str">
        <f>IF('Data Checking'!PU41="","",'Data Checking'!PU41)</f>
        <v/>
      </c>
      <c r="PJ41" t="str">
        <f>IF('Data Checking'!PV41="","",'Data Checking'!PV41)</f>
        <v/>
      </c>
      <c r="PK41" t="str">
        <f>IF('Data Checking'!PW41="","",'Data Checking'!PW41)</f>
        <v/>
      </c>
      <c r="PL41" t="str">
        <f>IF('Data Checking'!PX41="","",'Data Checking'!PX41)</f>
        <v/>
      </c>
      <c r="PM41" t="str">
        <f>IF('Data Checking'!PY41="","",'Data Checking'!PY41)</f>
        <v/>
      </c>
      <c r="PN41" t="str">
        <f>IF('Data Checking'!PZ41="","",'Data Checking'!PZ41)</f>
        <v/>
      </c>
      <c r="PO41" t="str">
        <f>IF('Data Checking'!QA41="","",'Data Checking'!QA41)</f>
        <v/>
      </c>
      <c r="PP41" t="str">
        <f>IF('Data Checking'!QB41="","",'Data Checking'!QB41)</f>
        <v/>
      </c>
      <c r="PQ41" t="str">
        <f>IF('Data Checking'!QC41="","",'Data Checking'!QC41)</f>
        <v/>
      </c>
      <c r="PR41" t="str">
        <f>IF('Data Checking'!QD41="","",'Data Checking'!QD41)</f>
        <v/>
      </c>
      <c r="PS41" t="str">
        <f>IF('Data Checking'!QE41="","",'Data Checking'!QE41)</f>
        <v/>
      </c>
      <c r="PT41" t="str">
        <f>IF('Data Checking'!QF41="","",'Data Checking'!QF41)</f>
        <v/>
      </c>
      <c r="PU41" t="str">
        <f>IF('Data Checking'!QG41="","",'Data Checking'!QG41)</f>
        <v/>
      </c>
      <c r="PV41" t="str">
        <f>IF('Data Checking'!QH41="","",'Data Checking'!QH41)</f>
        <v/>
      </c>
      <c r="PW41" t="str">
        <f>IF('Data Checking'!QI41="","",'Data Checking'!QI41)</f>
        <v/>
      </c>
      <c r="PX41" t="str">
        <f>IF('Data Checking'!QJ41="","",'Data Checking'!QJ41)</f>
        <v/>
      </c>
      <c r="PY41" t="str">
        <f>IF('Data Checking'!QK41="","",'Data Checking'!QK41)</f>
        <v/>
      </c>
      <c r="PZ41" t="str">
        <f>IF('Data Checking'!QL41="","",'Data Checking'!QL41)</f>
        <v/>
      </c>
      <c r="QA41" t="str">
        <f>IF('Data Checking'!QM41="","",'Data Checking'!QM41)</f>
        <v/>
      </c>
      <c r="QB41" t="str">
        <f>IF('Data Checking'!QN41="","",'Data Checking'!QN41)</f>
        <v>entre_7_mois_et_1_an</v>
      </c>
      <c r="QC41" t="str">
        <f>IF('Data Checking'!QO41="","",'Data Checking'!QO41)</f>
        <v/>
      </c>
      <c r="QD41" t="str">
        <f>IF('Data Checking'!QP41="","",'Data Checking'!QP41)</f>
        <v>insecurite</v>
      </c>
      <c r="QE41" t="str">
        <f>IF('Data Checking'!QQ41="","",'Data Checking'!QQ41)</f>
        <v>0</v>
      </c>
      <c r="QF41" t="str">
        <f>IF('Data Checking'!QR41="","",'Data Checking'!QR41)</f>
        <v>1</v>
      </c>
      <c r="QG41" t="str">
        <f>IF('Data Checking'!QS41="","",'Data Checking'!QS41)</f>
        <v>0</v>
      </c>
      <c r="QH41" t="str">
        <f>IF('Data Checking'!QT41="","",'Data Checking'!QT41)</f>
        <v>0</v>
      </c>
      <c r="QI41" t="str">
        <f>IF('Data Checking'!QU41="","",'Data Checking'!QU41)</f>
        <v>0</v>
      </c>
      <c r="QJ41" t="str">
        <f>IF('Data Checking'!QV41="","",'Data Checking'!QV41)</f>
        <v>0</v>
      </c>
      <c r="QK41" t="str">
        <f>IF('Data Checking'!QW41="","",'Data Checking'!QW41)</f>
        <v>0</v>
      </c>
      <c r="QL41" t="str">
        <f>IF('Data Checking'!QX41="","",'Data Checking'!QX41)</f>
        <v>0</v>
      </c>
      <c r="QM41" t="str">
        <f>IF('Data Checking'!QY41="","",'Data Checking'!QY41)</f>
        <v>0</v>
      </c>
      <c r="QN41" t="str">
        <f>IF('Data Checking'!QZ41="","",'Data Checking'!QZ41)</f>
        <v>0</v>
      </c>
      <c r="QO41" t="str">
        <f>IF('Data Checking'!RA41="","",'Data Checking'!RA41)</f>
        <v>0</v>
      </c>
      <c r="QP41" t="str">
        <f>IF('Data Checking'!RB41="","",'Data Checking'!RB41)</f>
        <v>0</v>
      </c>
      <c r="QQ41" t="str">
        <f>IF('Data Checking'!RC41="","",'Data Checking'!RC41)</f>
        <v/>
      </c>
      <c r="QR41" t="str">
        <f>IF('Data Checking'!RD41="","",'Data Checking'!RD41)</f>
        <v>chefs_famille_deplace</v>
      </c>
      <c r="QS41" t="str">
        <f>IF('Data Checking'!RE41="","",'Data Checking'!RE41)</f>
        <v/>
      </c>
      <c r="QT41" t="str">
        <f>IF('Data Checking'!RF41="","",'Data Checking'!RF41)</f>
        <v/>
      </c>
      <c r="QU41" t="str">
        <f>IF('Data Checking'!RG41="","",'Data Checking'!RG41)</f>
        <v>entre_7_mois_et_1_an</v>
      </c>
      <c r="QV41" t="str">
        <f>IF('Data Checking'!RH41="","",'Data Checking'!RH41)</f>
        <v/>
      </c>
      <c r="QW41" t="str">
        <f>IF('Data Checking'!RI41="","",'Data Checking'!RI41)</f>
        <v/>
      </c>
      <c r="QX41" t="str">
        <f>IF('Data Checking'!RJ41="","",'Data Checking'!RJ41)</f>
        <v>oui_ensemble</v>
      </c>
      <c r="QY41" t="str">
        <f>IF('Data Checking'!RK41="","",'Data Checking'!RK41)</f>
        <v/>
      </c>
      <c r="QZ41" t="str">
        <f>IF('Data Checking'!RL41="","",'Data Checking'!RL41)</f>
        <v/>
      </c>
      <c r="RA41" t="str">
        <f>IF('Data Checking'!RM41="","",'Data Checking'!RM41)</f>
        <v/>
      </c>
      <c r="RB41" t="str">
        <f>IF('Data Checking'!RN41="","",'Data Checking'!RN41)</f>
        <v>oui_majorite</v>
      </c>
      <c r="RC41" t="str">
        <f>IF('Data Checking'!RO41="","",'Data Checking'!RO41)</f>
        <v>1_fois</v>
      </c>
      <c r="RD41" t="str">
        <f>IF('Data Checking'!RP41="","",'Data Checking'!RP41)</f>
        <v>stable</v>
      </c>
      <c r="RE41" t="str">
        <f>IF('Data Checking'!RQ41="","",'Data Checking'!RQ41)</f>
        <v/>
      </c>
      <c r="RF41" t="str">
        <f>IF('Data Checking'!RR41="","",'Data Checking'!RR41)</f>
        <v>oui_majorite</v>
      </c>
      <c r="RG41" t="str">
        <f>IF('Data Checking'!RS41="","",'Data Checking'!RS41)</f>
        <v>non</v>
      </c>
      <c r="RH41" t="str">
        <f>IF('Data Checking'!RT41="","",'Data Checking'!RT41)</f>
        <v/>
      </c>
      <c r="RI41" t="str">
        <f>IF('Data Checking'!RU41="","",'Data Checking'!RU41)</f>
        <v>accueil_longtemps</v>
      </c>
      <c r="RJ41" t="str">
        <f>IF('Data Checking'!RV41="","",'Data Checking'!RV41)</f>
        <v>non</v>
      </c>
      <c r="RK41" t="str">
        <f>IF('Data Checking'!RW41="","",'Data Checking'!RW41)</f>
        <v/>
      </c>
      <c r="RL41" t="str">
        <f>IF('Data Checking'!RX41="","",'Data Checking'!RX41)</f>
        <v/>
      </c>
      <c r="RM41" t="str">
        <f>IF('Data Checking'!RY41="","",'Data Checking'!RY41)</f>
        <v/>
      </c>
      <c r="RN41" t="str">
        <f>IF('Data Checking'!RZ41="","",'Data Checking'!RZ41)</f>
        <v/>
      </c>
      <c r="RO41" t="str">
        <f>IF('Data Checking'!SA41="","",'Data Checking'!SA41)</f>
        <v/>
      </c>
      <c r="RP41" t="str">
        <f>IF('Data Checking'!SB41="","",'Data Checking'!SB41)</f>
        <v/>
      </c>
      <c r="RQ41" t="str">
        <f>IF('Data Checking'!SC41="","",'Data Checking'!SC41)</f>
        <v/>
      </c>
      <c r="RR41" t="str">
        <f>IF('Data Checking'!SD41="","",'Data Checking'!SD41)</f>
        <v/>
      </c>
      <c r="RS41" t="str">
        <f>IF('Data Checking'!SE41="","",'Data Checking'!SE41)</f>
        <v/>
      </c>
      <c r="RT41" t="str">
        <f>IF('Data Checking'!SF41="","",'Data Checking'!SF41)</f>
        <v/>
      </c>
      <c r="RU41" t="str">
        <f>IF('Data Checking'!SG41="","",'Data Checking'!SG41)</f>
        <v/>
      </c>
      <c r="RV41" t="str">
        <f>IF('Data Checking'!SH41="","",'Data Checking'!SH41)</f>
        <v/>
      </c>
      <c r="RW41" t="str">
        <f>IF('Data Checking'!SI41="","",'Data Checking'!SI41)</f>
        <v/>
      </c>
      <c r="RX41" t="str">
        <f>IF('Data Checking'!SJ41="","",'Data Checking'!SJ41)</f>
        <v/>
      </c>
      <c r="RY41" t="str">
        <f>IF('Data Checking'!SK41="","",'Data Checking'!SK41)</f>
        <v/>
      </c>
      <c r="RZ41" t="str">
        <f>IF('Data Checking'!SL41="","",'Data Checking'!SL41)</f>
        <v>non</v>
      </c>
      <c r="SA41" t="str">
        <f>IF('Data Checking'!SM41="","",'Data Checking'!SM41)</f>
        <v/>
      </c>
      <c r="SB41" t="str">
        <f>IF('Data Checking'!SN41="","",'Data Checking'!SN41)</f>
        <v/>
      </c>
      <c r="SC41" t="str">
        <f>IF('Data Checking'!SO41="","",'Data Checking'!SO41)</f>
        <v/>
      </c>
      <c r="SD41" t="str">
        <f>IF('Data Checking'!SP41="","",'Data Checking'!SP41)</f>
        <v/>
      </c>
      <c r="SE41" t="str">
        <f>IF('Data Checking'!SQ41="","",'Data Checking'!SQ41)</f>
        <v/>
      </c>
      <c r="SF41" t="str">
        <f>IF('Data Checking'!SR41="","",'Data Checking'!SR41)</f>
        <v/>
      </c>
      <c r="SG41" t="str">
        <f>IF('Data Checking'!SS41="","",'Data Checking'!SS41)</f>
        <v/>
      </c>
      <c r="SH41" t="str">
        <f>IF('Data Checking'!ST41="","",'Data Checking'!ST41)</f>
        <v/>
      </c>
      <c r="SI41" t="str">
        <f>IF('Data Checking'!SU41="","",'Data Checking'!SU41)</f>
        <v/>
      </c>
      <c r="SJ41" t="str">
        <f>IF('Data Checking'!SV41="","",'Data Checking'!SV41)</f>
        <v/>
      </c>
      <c r="SK41" t="str">
        <f>IF('Data Checking'!SW41="","",'Data Checking'!SW41)</f>
        <v/>
      </c>
      <c r="SL41" t="str">
        <f>IF('Data Checking'!SX41="","",'Data Checking'!SX41)</f>
        <v/>
      </c>
      <c r="SM41" t="str">
        <f>IF('Data Checking'!SY41="","",'Data Checking'!SY41)</f>
        <v>non</v>
      </c>
      <c r="SN41" t="str">
        <f>IF('Data Checking'!SZ41="","",'Data Checking'!SZ41)</f>
        <v>oui</v>
      </c>
      <c r="SO41" t="str">
        <f>IF('Data Checking'!TA41="","",'Data Checking'!TA41)</f>
        <v/>
      </c>
      <c r="SP41" t="str">
        <f>IF('Data Checking'!TB41="","",'Data Checking'!TB41)</f>
        <v>Un site bien securisé</v>
      </c>
      <c r="SQ41">
        <f>IF('Data Checking'!TC41="","",'Data Checking'!TC41)</f>
        <v>170030928</v>
      </c>
      <c r="SR41" t="str">
        <f>IF('Data Checking'!TD41="","",'Data Checking'!TD41)</f>
        <v>5ea34958-bae1-4ce8-9c2a-76b4365cb0dc</v>
      </c>
      <c r="SS41" t="str">
        <f>IF('Data Checking'!TE41="","",'Data Checking'!TE41)</f>
        <v>2021-04-06T18:30:29</v>
      </c>
      <c r="ST41" t="str">
        <f>IF('Data Checking'!TF41="","",'Data Checking'!TF41)</f>
        <v/>
      </c>
      <c r="SU41" t="str">
        <f>IF('Data Checking'!TG41="","",'Data Checking'!TG41)</f>
        <v>[]</v>
      </c>
      <c r="SV41" t="str">
        <f>IF('Data Checking'!TH41="","",'Data Checking'!TH41)</f>
        <v>submitted_via_web</v>
      </c>
      <c r="SW41" t="str">
        <f>IF('Data Checking'!TI41="","",'Data Checking'!TI41)</f>
        <v>reach_niger</v>
      </c>
      <c r="SX41" t="str">
        <f>IF('Data Checking'!TJ41="","",'Data Checking'!TJ41)</f>
        <v/>
      </c>
      <c r="SY41">
        <f>IF('Data Checking'!TK41="","",'Data Checking'!TK41)</f>
        <v>100</v>
      </c>
    </row>
    <row r="42" spans="1:519" x14ac:dyDescent="0.3">
      <c r="A42" t="str">
        <f>IF('Data Checking'!D42="","",'Data Checking'!D42)</f>
        <v>2021-04-06T16:10:32.389+01:00</v>
      </c>
      <c r="B42" t="str">
        <f>IF('Data Checking'!E42="","",'Data Checking'!E42)</f>
        <v>2021-04-06T16:49:49.470+01:00</v>
      </c>
      <c r="C42" t="str">
        <f>IF('Data Checking'!M42="","",'Data Checking'!M42)</f>
        <v>2021-04-06</v>
      </c>
      <c r="D42" t="str">
        <f>IF('Data Checking'!N42="","",'Data Checking'!N42)</f>
        <v>356973103556914</v>
      </c>
      <c r="E42" t="str">
        <f>IF('Data Checking'!O42="","",'Data Checking'!O42)</f>
        <v/>
      </c>
      <c r="F42" t="str">
        <f>IF('Data Checking'!P42="","",'Data Checking'!P42)</f>
        <v/>
      </c>
      <c r="G42" t="str">
        <f>IF('Data Checking'!S42="","",'Data Checking'!S42)</f>
        <v>homme</v>
      </c>
      <c r="H42" t="str">
        <f>IF('Data Checking'!T42="","",'Data Checking'!T42)</f>
        <v>ouallam</v>
      </c>
      <c r="I42" t="str">
        <f>IF('Data Checking'!U42="","",'Data Checking'!U42)</f>
        <v>ouallam</v>
      </c>
      <c r="J42" t="str">
        <f>IF('Data Checking'!V42="","",'Data Checking'!V42)</f>
        <v>ouallam_ref</v>
      </c>
      <c r="K42" t="str">
        <f>IF('Data Checking'!W42="","",'Data Checking'!W42)</f>
        <v/>
      </c>
      <c r="L42" t="str">
        <f>IF('Data Checking'!X42="","",'Data Checking'!X42)</f>
        <v/>
      </c>
      <c r="M42" t="str">
        <f>IF('Data Checking'!Y42="","",'Data Checking'!Y42)</f>
        <v/>
      </c>
      <c r="N42" t="str">
        <f>IF('Data Checking'!Z42="","",'Data Checking'!Z42)</f>
        <v/>
      </c>
      <c r="O42" t="str">
        <f>IF('Data Checking'!AA42="","",'Data Checking'!AA42)</f>
        <v/>
      </c>
      <c r="P42" t="str">
        <f>IF('Data Checking'!AB42="","",'Data Checking'!AB42)</f>
        <v/>
      </c>
      <c r="Q42" t="str">
        <f>IF('Data Checking'!AC42="","",'Data Checking'!AC42)</f>
        <v/>
      </c>
      <c r="R42" t="str">
        <f>IF('Data Checking'!AD42="","",'Data Checking'!AD42)</f>
        <v>oui</v>
      </c>
      <c r="S42" t="str">
        <f>IF('Data Checking'!AE42="","",'Data Checking'!AE42)</f>
        <v/>
      </c>
      <c r="T42" t="str">
        <f>IF('Data Checking'!AF42="","",'Data Checking'!AF42)</f>
        <v>homme</v>
      </c>
      <c r="U42" t="str">
        <f>IF('Data Checking'!AG42="","",'Data Checking'!AG42)</f>
        <v>50</v>
      </c>
      <c r="V42" t="str">
        <f>IF('Data Checking'!AH42="","",'Data Checking'!AH42)</f>
        <v>refugie</v>
      </c>
      <c r="W42" t="str">
        <f>IF('Data Checking'!AI42="","",'Data Checking'!AI42)</f>
        <v/>
      </c>
      <c r="X42" t="str">
        <f>IF('Data Checking'!AJ42="","",'Data Checking'!AJ42)</f>
        <v/>
      </c>
      <c r="Y42" t="str">
        <f>IF('Data Checking'!AK42="","",'Data Checking'!AK42)</f>
        <v/>
      </c>
      <c r="Z42" t="str">
        <f>IF('Data Checking'!AL42="","",'Data Checking'!AL42)</f>
        <v/>
      </c>
      <c r="AA42" t="str">
        <f>IF('Data Checking'!AM42="","",'Data Checking'!AM42)</f>
        <v/>
      </c>
      <c r="AB42" t="str">
        <f>IF('Data Checking'!AN42="","",'Data Checking'!AN42)</f>
        <v>mali</v>
      </c>
      <c r="AC42" t="str">
        <f>IF('Data Checking'!AO42="","",'Data Checking'!AO42)</f>
        <v>menaka</v>
      </c>
      <c r="AD42" t="str">
        <f>IF('Data Checking'!AP42="","",'Data Checking'!AP42)</f>
        <v>anderamboukane</v>
      </c>
      <c r="AE42" t="str">
        <f>IF('Data Checking'!AQ42="","",'Data Checking'!AQ42)</f>
        <v/>
      </c>
      <c r="AF42" t="str">
        <f>IF('Data Checking'!AR42="","",'Data Checking'!AR42)</f>
        <v/>
      </c>
      <c r="AG42" t="str">
        <f>IF('Data Checking'!AS42="","",'Data Checking'!AS42)</f>
        <v/>
      </c>
      <c r="AH42" t="str">
        <f>IF('Data Checking'!AT42="","",'Data Checking'!AT42)</f>
        <v/>
      </c>
      <c r="AI42" t="str">
        <f>IF('Data Checking'!AU42="","",'Data Checking'!AU42)</f>
        <v>oui_ensemble</v>
      </c>
      <c r="AJ42" t="str">
        <f>IF('Data Checking'!AV42="","",'Data Checking'!AV42)</f>
        <v/>
      </c>
      <c r="AK42" t="str">
        <f>IF('Data Checking'!AW42="","",'Data Checking'!AW42)</f>
        <v/>
      </c>
      <c r="AL42" t="str">
        <f>IF('Data Checking'!AX42="","",'Data Checking'!AX42)</f>
        <v/>
      </c>
      <c r="AM42" t="str">
        <f>IF('Data Checking'!AY42="","",'Data Checking'!AY42)</f>
        <v/>
      </c>
      <c r="AN42" t="str">
        <f>IF('Data Checking'!AZ42="","",'Data Checking'!AZ42)</f>
        <v/>
      </c>
      <c r="AO42" t="str">
        <f>IF('Data Checking'!BA42="","",'Data Checking'!BA42)</f>
        <v/>
      </c>
      <c r="AP42" t="str">
        <f>IF('Data Checking'!BB42="","",'Data Checking'!BB42)</f>
        <v/>
      </c>
      <c r="AQ42" t="str">
        <f>IF('Data Checking'!BC42="","",'Data Checking'!BC42)</f>
        <v/>
      </c>
      <c r="AR42" t="str">
        <f>IF('Data Checking'!BD42="","",'Data Checking'!BD42)</f>
        <v/>
      </c>
      <c r="AS42" t="str">
        <f>IF('Data Checking'!BE42="","",'Data Checking'!BE42)</f>
        <v/>
      </c>
      <c r="AT42" t="str">
        <f>IF('Data Checking'!BF42="","",'Data Checking'!BF42)</f>
        <v/>
      </c>
      <c r="AU42" t="str">
        <f>IF('Data Checking'!BG42="","",'Data Checking'!BG42)</f>
        <v/>
      </c>
      <c r="AV42" t="str">
        <f>IF('Data Checking'!BH42="","",'Data Checking'!BH42)</f>
        <v/>
      </c>
      <c r="AW42" t="str">
        <f>IF('Data Checking'!BI42="","",'Data Checking'!BI42)</f>
        <v/>
      </c>
      <c r="AX42" t="str">
        <f>IF('Data Checking'!BJ42="","",'Data Checking'!BJ42)</f>
        <v>non</v>
      </c>
      <c r="AY42" t="str">
        <f>IF('Data Checking'!BK42="","",'Data Checking'!BK42)</f>
        <v/>
      </c>
      <c r="AZ42" t="str">
        <f>IF('Data Checking'!BL42="","",'Data Checking'!BL42)</f>
        <v/>
      </c>
      <c r="BA42" t="str">
        <f>IF('Data Checking'!BM42="","",'Data Checking'!BM42)</f>
        <v/>
      </c>
      <c r="BB42" t="str">
        <f>IF('Data Checking'!BN42="","",'Data Checking'!BN42)</f>
        <v/>
      </c>
      <c r="BC42" t="str">
        <f>IF('Data Checking'!BO42="","",'Data Checking'!BO42)</f>
        <v/>
      </c>
      <c r="BD42" t="str">
        <f>IF('Data Checking'!BP42="","",'Data Checking'!BP42)</f>
        <v/>
      </c>
      <c r="BE42" t="str">
        <f>IF('Data Checking'!BQ42="","",'Data Checking'!BQ42)</f>
        <v/>
      </c>
      <c r="BF42" t="str">
        <f>IF('Data Checking'!BR42="","",'Data Checking'!BR42)</f>
        <v/>
      </c>
      <c r="BG42" t="str">
        <f>IF('Data Checking'!BS42="","",'Data Checking'!BS42)</f>
        <v/>
      </c>
      <c r="BH42" t="str">
        <f>IF('Data Checking'!BT42="","",'Data Checking'!BT42)</f>
        <v/>
      </c>
      <c r="BI42" t="str">
        <f>IF('Data Checking'!BU42="","",'Data Checking'!BU42)</f>
        <v/>
      </c>
      <c r="BJ42" t="str">
        <f>IF('Data Checking'!BV42="","",'Data Checking'!BV42)</f>
        <v/>
      </c>
      <c r="BK42" t="str">
        <f>IF('Data Checking'!BW42="","",'Data Checking'!BW42)</f>
        <v/>
      </c>
      <c r="BL42" t="str">
        <f>IF('Data Checking'!BX42="","",'Data Checking'!BX42)</f>
        <v/>
      </c>
      <c r="BM42" t="str">
        <f>IF('Data Checking'!BY42="","",'Data Checking'!BY42)</f>
        <v/>
      </c>
      <c r="BN42" t="str">
        <f>IF('Data Checking'!BZ42="","",'Data Checking'!BZ42)</f>
        <v/>
      </c>
      <c r="BO42" t="str">
        <f>IF('Data Checking'!CA42="","",'Data Checking'!CA42)</f>
        <v/>
      </c>
      <c r="BP42" t="str">
        <f>IF('Data Checking'!CB42="","",'Data Checking'!CB42)</f>
        <v/>
      </c>
      <c r="BQ42" t="str">
        <f>IF('Data Checking'!CC42="","",'Data Checking'!CC42)</f>
        <v/>
      </c>
      <c r="BR42" t="str">
        <f>IF('Data Checking'!CD42="","",'Data Checking'!CD42)</f>
        <v/>
      </c>
      <c r="BS42" t="str">
        <f>IF('Data Checking'!CE42="","",'Data Checking'!CE42)</f>
        <v/>
      </c>
      <c r="BT42" t="str">
        <f>IF('Data Checking'!CF42="","",'Data Checking'!CF42)</f>
        <v/>
      </c>
      <c r="BU42" t="str">
        <f>IF('Data Checking'!CG42="","",'Data Checking'!CG42)</f>
        <v/>
      </c>
      <c r="BV42" t="str">
        <f>IF('Data Checking'!CH42="","",'Data Checking'!CH42)</f>
        <v/>
      </c>
      <c r="BW42" t="str">
        <f>IF('Data Checking'!CI42="","",'Data Checking'!CI42)</f>
        <v/>
      </c>
      <c r="BX42" t="str">
        <f>IF('Data Checking'!CJ42="","",'Data Checking'!CJ42)</f>
        <v/>
      </c>
      <c r="BY42" t="str">
        <f>IF('Data Checking'!CK42="","",'Data Checking'!CK42)</f>
        <v/>
      </c>
      <c r="BZ42" t="str">
        <f>IF('Data Checking'!CL42="","",'Data Checking'!CL42)</f>
        <v/>
      </c>
      <c r="CA42" t="str">
        <f>IF('Data Checking'!CM42="","",'Data Checking'!CM42)</f>
        <v/>
      </c>
      <c r="CB42" t="str">
        <f>IF('Data Checking'!CN42="","",'Data Checking'!CN42)</f>
        <v/>
      </c>
      <c r="CC42" t="str">
        <f>IF('Data Checking'!CO42="","",'Data Checking'!CO42)</f>
        <v/>
      </c>
      <c r="CD42" t="str">
        <f>IF('Data Checking'!CP42="","",'Data Checking'!CP42)</f>
        <v/>
      </c>
      <c r="CE42" t="str">
        <f>IF('Data Checking'!CQ42="","",'Data Checking'!CQ42)</f>
        <v/>
      </c>
      <c r="CF42" t="str">
        <f>IF('Data Checking'!CR42="","",'Data Checking'!CR42)</f>
        <v/>
      </c>
      <c r="CG42" t="str">
        <f>IF('Data Checking'!CS42="","",'Data Checking'!CS42)</f>
        <v/>
      </c>
      <c r="CH42" t="str">
        <f>IF('Data Checking'!CT42="","",'Data Checking'!CT42)</f>
        <v/>
      </c>
      <c r="CI42" t="str">
        <f>IF('Data Checking'!CU42="","",'Data Checking'!CU42)</f>
        <v/>
      </c>
      <c r="CJ42" t="str">
        <f>IF('Data Checking'!CV42="","",'Data Checking'!CV42)</f>
        <v/>
      </c>
      <c r="CK42" t="str">
        <f>IF('Data Checking'!CW42="","",'Data Checking'!CW42)</f>
        <v/>
      </c>
      <c r="CL42" t="str">
        <f>IF('Data Checking'!CX42="","",'Data Checking'!CX42)</f>
        <v/>
      </c>
      <c r="CM42" t="str">
        <f>IF('Data Checking'!CY42="","",'Data Checking'!CY42)</f>
        <v/>
      </c>
      <c r="CN42" t="str">
        <f>IF('Data Checking'!CZ42="","",'Data Checking'!CZ42)</f>
        <v/>
      </c>
      <c r="CO42" t="str">
        <f>IF('Data Checking'!DA42="","",'Data Checking'!DA42)</f>
        <v/>
      </c>
      <c r="CP42" t="str">
        <f>IF('Data Checking'!DB42="","",'Data Checking'!DB42)</f>
        <v/>
      </c>
      <c r="CQ42" t="str">
        <f>IF('Data Checking'!DC42="","",'Data Checking'!DC42)</f>
        <v/>
      </c>
      <c r="CR42" t="str">
        <f>IF('Data Checking'!DD42="","",'Data Checking'!DD42)</f>
        <v/>
      </c>
      <c r="CS42" t="str">
        <f>IF('Data Checking'!DE42="","",'Data Checking'!DE42)</f>
        <v/>
      </c>
      <c r="CT42" t="str">
        <f>IF('Data Checking'!DF42="","",'Data Checking'!DF42)</f>
        <v/>
      </c>
      <c r="CU42" t="str">
        <f>IF('Data Checking'!DG42="","",'Data Checking'!DG42)</f>
        <v/>
      </c>
      <c r="CV42" t="str">
        <f>IF('Data Checking'!DH42="","",'Data Checking'!DH42)</f>
        <v/>
      </c>
      <c r="CW42" t="str">
        <f>IF('Data Checking'!DI42="","",'Data Checking'!DI42)</f>
        <v/>
      </c>
      <c r="CX42" t="str">
        <f>IF('Data Checking'!DJ42="","",'Data Checking'!DJ42)</f>
        <v/>
      </c>
      <c r="CY42" t="str">
        <f>IF('Data Checking'!DK42="","",'Data Checking'!DK42)</f>
        <v/>
      </c>
      <c r="CZ42" t="str">
        <f>IF('Data Checking'!DL42="","",'Data Checking'!DL42)</f>
        <v/>
      </c>
      <c r="DA42" t="str">
        <f>IF('Data Checking'!DM42="","",'Data Checking'!DM42)</f>
        <v/>
      </c>
      <c r="DB42" t="str">
        <f>IF('Data Checking'!DN42="","",'Data Checking'!DN42)</f>
        <v/>
      </c>
      <c r="DC42" t="str">
        <f>IF('Data Checking'!DO42="","",'Data Checking'!DO42)</f>
        <v/>
      </c>
      <c r="DD42" t="str">
        <f>IF('Data Checking'!DP42="","",'Data Checking'!DP42)</f>
        <v/>
      </c>
      <c r="DE42" t="str">
        <f>IF('Data Checking'!DQ42="","",'Data Checking'!DQ42)</f>
        <v/>
      </c>
      <c r="DF42" t="str">
        <f>IF('Data Checking'!DR42="","",'Data Checking'!DR42)</f>
        <v/>
      </c>
      <c r="DG42" t="str">
        <f>IF('Data Checking'!DS42="","",'Data Checking'!DS42)</f>
        <v/>
      </c>
      <c r="DH42" t="str">
        <f>IF('Data Checking'!DT42="","",'Data Checking'!DT42)</f>
        <v/>
      </c>
      <c r="DI42" t="str">
        <f>IF('Data Checking'!DU42="","",'Data Checking'!DU42)</f>
        <v/>
      </c>
      <c r="DJ42" t="str">
        <f>IF('Data Checking'!DV42="","",'Data Checking'!DV42)</f>
        <v/>
      </c>
      <c r="DK42" t="str">
        <f>IF('Data Checking'!DW42="","",'Data Checking'!DW42)</f>
        <v/>
      </c>
      <c r="DL42" t="str">
        <f>IF('Data Checking'!DX42="","",'Data Checking'!DX42)</f>
        <v/>
      </c>
      <c r="DM42" t="str">
        <f>IF('Data Checking'!DY42="","",'Data Checking'!DY42)</f>
        <v/>
      </c>
      <c r="DN42" t="str">
        <f>IF('Data Checking'!DZ42="","",'Data Checking'!DZ42)</f>
        <v/>
      </c>
      <c r="DO42" t="str">
        <f>IF('Data Checking'!EA42="","",'Data Checking'!EA42)</f>
        <v/>
      </c>
      <c r="DP42" t="str">
        <f>IF('Data Checking'!EB42="","",'Data Checking'!EB42)</f>
        <v/>
      </c>
      <c r="DQ42" t="str">
        <f>IF('Data Checking'!EC42="","",'Data Checking'!EC42)</f>
        <v/>
      </c>
      <c r="DR42" t="str">
        <f>IF('Data Checking'!ED42="","",'Data Checking'!ED42)</f>
        <v/>
      </c>
      <c r="DS42" t="str">
        <f>IF('Data Checking'!EE42="","",'Data Checking'!EE42)</f>
        <v/>
      </c>
      <c r="DT42" t="str">
        <f>IF('Data Checking'!EF42="","",'Data Checking'!EF42)</f>
        <v/>
      </c>
      <c r="DU42" t="str">
        <f>IF('Data Checking'!EG42="","",'Data Checking'!EG42)</f>
        <v/>
      </c>
      <c r="DV42" t="str">
        <f>IF('Data Checking'!EH42="","",'Data Checking'!EH42)</f>
        <v/>
      </c>
      <c r="DW42" t="str">
        <f>IF('Data Checking'!EI42="","",'Data Checking'!EI42)</f>
        <v/>
      </c>
      <c r="DX42" t="str">
        <f>IF('Data Checking'!EJ42="","",'Data Checking'!EJ42)</f>
        <v/>
      </c>
      <c r="DY42" t="str">
        <f>IF('Data Checking'!EK42="","",'Data Checking'!EK42)</f>
        <v/>
      </c>
      <c r="DZ42" t="str">
        <f>IF('Data Checking'!EL42="","",'Data Checking'!EL42)</f>
        <v/>
      </c>
      <c r="EA42" t="str">
        <f>IF('Data Checking'!EM42="","",'Data Checking'!EM42)</f>
        <v/>
      </c>
      <c r="EB42" t="str">
        <f>IF('Data Checking'!EN42="","",'Data Checking'!EN42)</f>
        <v/>
      </c>
      <c r="EC42" t="str">
        <f>IF('Data Checking'!EO42="","",'Data Checking'!EO42)</f>
        <v/>
      </c>
      <c r="ED42" t="str">
        <f>IF('Data Checking'!EP42="","",'Data Checking'!EP42)</f>
        <v/>
      </c>
      <c r="EE42" t="str">
        <f>IF('Data Checking'!EQ42="","",'Data Checking'!EQ42)</f>
        <v/>
      </c>
      <c r="EF42" t="str">
        <f>IF('Data Checking'!ER42="","",'Data Checking'!ER42)</f>
        <v>radio_television internet leaders_religieux</v>
      </c>
      <c r="EG42" t="str">
        <f>IF('Data Checking'!ES42="","",'Data Checking'!ES42)</f>
        <v>1</v>
      </c>
      <c r="EH42" t="str">
        <f>IF('Data Checking'!ET42="","",'Data Checking'!ET42)</f>
        <v>0</v>
      </c>
      <c r="EI42" t="str">
        <f>IF('Data Checking'!EU42="","",'Data Checking'!EU42)</f>
        <v>1</v>
      </c>
      <c r="EJ42" t="str">
        <f>IF('Data Checking'!EV42="","",'Data Checking'!EV42)</f>
        <v>0</v>
      </c>
      <c r="EK42" t="str">
        <f>IF('Data Checking'!EW42="","",'Data Checking'!EW42)</f>
        <v>0</v>
      </c>
      <c r="EL42" t="str">
        <f>IF('Data Checking'!EX42="","",'Data Checking'!EX42)</f>
        <v>0</v>
      </c>
      <c r="EM42" t="str">
        <f>IF('Data Checking'!EY42="","",'Data Checking'!EY42)</f>
        <v>1</v>
      </c>
      <c r="EN42" t="str">
        <f>IF('Data Checking'!EZ42="","",'Data Checking'!EZ42)</f>
        <v>0</v>
      </c>
      <c r="EO42" t="str">
        <f>IF('Data Checking'!FA42="","",'Data Checking'!FA42)</f>
        <v>0</v>
      </c>
      <c r="EP42" t="str">
        <f>IF('Data Checking'!FB42="","",'Data Checking'!FB42)</f>
        <v>0</v>
      </c>
      <c r="EQ42" t="str">
        <f>IF('Data Checking'!FC42="","",'Data Checking'!FC42)</f>
        <v>0</v>
      </c>
      <c r="ER42" t="str">
        <f>IF('Data Checking'!FD42="","",'Data Checking'!FD42)</f>
        <v>0</v>
      </c>
      <c r="ES42" t="str">
        <f>IF('Data Checking'!FE42="","",'Data Checking'!FE42)</f>
        <v>0</v>
      </c>
      <c r="ET42" t="str">
        <f>IF('Data Checking'!FF42="","",'Data Checking'!FF42)</f>
        <v>0</v>
      </c>
      <c r="EU42" t="str">
        <f>IF('Data Checking'!FG42="","",'Data Checking'!FG42)</f>
        <v/>
      </c>
      <c r="EV42" t="str">
        <f>IF('Data Checking'!FH42="","",'Data Checking'!FH42)</f>
        <v>contact_direct telephone reseaux_gratuits</v>
      </c>
      <c r="EW42" t="str">
        <f>IF('Data Checking'!FI42="","",'Data Checking'!FI42)</f>
        <v>1</v>
      </c>
      <c r="EX42" t="str">
        <f>IF('Data Checking'!FJ42="","",'Data Checking'!FJ42)</f>
        <v>1</v>
      </c>
      <c r="EY42" t="str">
        <f>IF('Data Checking'!FK42="","",'Data Checking'!FK42)</f>
        <v>1</v>
      </c>
      <c r="EZ42" t="str">
        <f>IF('Data Checking'!FL42="","",'Data Checking'!FL42)</f>
        <v>0</v>
      </c>
      <c r="FA42" t="str">
        <f>IF('Data Checking'!FM42="","",'Data Checking'!FM42)</f>
        <v>0</v>
      </c>
      <c r="FB42" t="str">
        <f>IF('Data Checking'!FN42="","",'Data Checking'!FN42)</f>
        <v>0</v>
      </c>
      <c r="FC42" t="str">
        <f>IF('Data Checking'!FO42="","",'Data Checking'!FO42)</f>
        <v>0</v>
      </c>
      <c r="FD42" t="str">
        <f>IF('Data Checking'!FP42="","",'Data Checking'!FP42)</f>
        <v>0</v>
      </c>
      <c r="FE42" t="str">
        <f>IF('Data Checking'!FQ42="","",'Data Checking'!FQ42)</f>
        <v/>
      </c>
      <c r="FF42" t="str">
        <f>IF('Data Checking'!FR42="","",'Data Checking'!FR42)</f>
        <v>oui_ensemble</v>
      </c>
      <c r="FG42" t="str">
        <f>IF('Data Checking'!FS42="","",'Data Checking'!FS42)</f>
        <v/>
      </c>
      <c r="FH42" t="str">
        <f>IF('Data Checking'!FT42="","",'Data Checking'!FT42)</f>
        <v/>
      </c>
      <c r="FI42" t="str">
        <f>IF('Data Checking'!FU42="","",'Data Checking'!FU42)</f>
        <v/>
      </c>
      <c r="FJ42" t="str">
        <f>IF('Data Checking'!FV42="","",'Data Checking'!FV42)</f>
        <v/>
      </c>
      <c r="FK42" t="str">
        <f>IF('Data Checking'!FW42="","",'Data Checking'!FW42)</f>
        <v/>
      </c>
      <c r="FL42" t="str">
        <f>IF('Data Checking'!FX42="","",'Data Checking'!FX42)</f>
        <v/>
      </c>
      <c r="FM42" t="str">
        <f>IF('Data Checking'!FY42="","",'Data Checking'!FY42)</f>
        <v/>
      </c>
      <c r="FN42" t="str">
        <f>IF('Data Checking'!FZ42="","",'Data Checking'!FZ42)</f>
        <v/>
      </c>
      <c r="FO42" t="str">
        <f>IF('Data Checking'!GA42="","",'Data Checking'!GA42)</f>
        <v/>
      </c>
      <c r="FP42" t="str">
        <f>IF('Data Checking'!GB42="","",'Data Checking'!GB42)</f>
        <v/>
      </c>
      <c r="FQ42" t="str">
        <f>IF('Data Checking'!GC42="","",'Data Checking'!GC42)</f>
        <v/>
      </c>
      <c r="FR42" t="str">
        <f>IF('Data Checking'!GD42="","",'Data Checking'!GD42)</f>
        <v/>
      </c>
      <c r="FS42" t="str">
        <f>IF('Data Checking'!GE42="","",'Data Checking'!GE42)</f>
        <v/>
      </c>
      <c r="FT42" t="str">
        <f>IF('Data Checking'!GF42="","",'Data Checking'!GF42)</f>
        <v>oui_majorite</v>
      </c>
      <c r="FU42" t="str">
        <f>IF('Data Checking'!GG42="","",'Data Checking'!GG42)</f>
        <v>situation_marches situation_secu</v>
      </c>
      <c r="FV42" t="str">
        <f>IF('Data Checking'!GH42="","",'Data Checking'!GH42)</f>
        <v>1</v>
      </c>
      <c r="FW42" t="str">
        <f>IF('Data Checking'!GI42="","",'Data Checking'!GI42)</f>
        <v>0</v>
      </c>
      <c r="FX42" t="str">
        <f>IF('Data Checking'!GJ42="","",'Data Checking'!GJ42)</f>
        <v>0</v>
      </c>
      <c r="FY42" t="str">
        <f>IF('Data Checking'!GK42="","",'Data Checking'!GK42)</f>
        <v>0</v>
      </c>
      <c r="FZ42" t="str">
        <f>IF('Data Checking'!GL42="","",'Data Checking'!GL42)</f>
        <v>0</v>
      </c>
      <c r="GA42" t="str">
        <f>IF('Data Checking'!GM42="","",'Data Checking'!GM42)</f>
        <v>0</v>
      </c>
      <c r="GB42" t="str">
        <f>IF('Data Checking'!GN42="","",'Data Checking'!GN42)</f>
        <v>1</v>
      </c>
      <c r="GC42" t="str">
        <f>IF('Data Checking'!GO42="","",'Data Checking'!GO42)</f>
        <v>0</v>
      </c>
      <c r="GD42" t="str">
        <f>IF('Data Checking'!GP42="","",'Data Checking'!GP42)</f>
        <v>0</v>
      </c>
      <c r="GE42" t="str">
        <f>IF('Data Checking'!GQ42="","",'Data Checking'!GQ42)</f>
        <v/>
      </c>
      <c r="GF42" t="str">
        <f>IF('Data Checking'!GR42="","",'Data Checking'!GR42)</f>
        <v>non</v>
      </c>
      <c r="GG42" t="str">
        <f>IF('Data Checking'!GS42="","",'Data Checking'!GS42)</f>
        <v>criteres_selection</v>
      </c>
      <c r="GH42" t="str">
        <f>IF('Data Checking'!GT42="","",'Data Checking'!GT42)</f>
        <v>0</v>
      </c>
      <c r="GI42" t="str">
        <f>IF('Data Checking'!GU42="","",'Data Checking'!GU42)</f>
        <v>0</v>
      </c>
      <c r="GJ42" t="str">
        <f>IF('Data Checking'!GV42="","",'Data Checking'!GV42)</f>
        <v>0</v>
      </c>
      <c r="GK42" t="str">
        <f>IF('Data Checking'!GW42="","",'Data Checking'!GW42)</f>
        <v>0</v>
      </c>
      <c r="GL42" t="str">
        <f>IF('Data Checking'!GX42="","",'Data Checking'!GX42)</f>
        <v>1</v>
      </c>
      <c r="GM42" t="str">
        <f>IF('Data Checking'!GY42="","",'Data Checking'!GY42)</f>
        <v>0</v>
      </c>
      <c r="GN42" t="str">
        <f>IF('Data Checking'!GZ42="","",'Data Checking'!GZ42)</f>
        <v>0</v>
      </c>
      <c r="GO42" t="str">
        <f>IF('Data Checking'!HA42="","",'Data Checking'!HA42)</f>
        <v>0</v>
      </c>
      <c r="GP42" t="str">
        <f>IF('Data Checking'!HB42="","",'Data Checking'!HB42)</f>
        <v/>
      </c>
      <c r="GQ42" t="str">
        <f>IF('Data Checking'!HC42="","",'Data Checking'!HC42)</f>
        <v/>
      </c>
      <c r="GR42" t="str">
        <f>IF('Data Checking'!HD42="","",'Data Checking'!HD42)</f>
        <v/>
      </c>
      <c r="GS42" t="str">
        <f>IF('Data Checking'!HE42="","",'Data Checking'!HE42)</f>
        <v/>
      </c>
      <c r="GT42" t="str">
        <f>IF('Data Checking'!HF42="","",'Data Checking'!HF42)</f>
        <v/>
      </c>
      <c r="GU42" t="str">
        <f>IF('Data Checking'!HG42="","",'Data Checking'!HG42)</f>
        <v/>
      </c>
      <c r="GV42" t="str">
        <f>IF('Data Checking'!HH42="","",'Data Checking'!HH42)</f>
        <v/>
      </c>
      <c r="GW42" t="str">
        <f>IF('Data Checking'!HI42="","",'Data Checking'!HI42)</f>
        <v/>
      </c>
      <c r="GX42" t="str">
        <f>IF('Data Checking'!HJ42="","",'Data Checking'!HJ42)</f>
        <v/>
      </c>
      <c r="GY42" t="str">
        <f>IF('Data Checking'!HK42="","",'Data Checking'!HK42)</f>
        <v/>
      </c>
      <c r="GZ42" t="str">
        <f>IF('Data Checking'!HL42="","",'Data Checking'!HL42)</f>
        <v/>
      </c>
      <c r="HA42" t="str">
        <f>IF('Data Checking'!HM42="","",'Data Checking'!HM42)</f>
        <v/>
      </c>
      <c r="HB42" t="str">
        <f>IF('Data Checking'!HN42="","",'Data Checking'!HN42)</f>
        <v/>
      </c>
      <c r="HC42" t="str">
        <f>IF('Data Checking'!HO42="","",'Data Checking'!HO42)</f>
        <v/>
      </c>
      <c r="HD42" t="str">
        <f>IF('Data Checking'!HP42="","",'Data Checking'!HP42)</f>
        <v/>
      </c>
      <c r="HE42" t="str">
        <f>IF('Data Checking'!HQ42="","",'Data Checking'!HQ42)</f>
        <v/>
      </c>
      <c r="HF42" t="str">
        <f>IF('Data Checking'!HR42="","",'Data Checking'!HR42)</f>
        <v/>
      </c>
      <c r="HG42" t="str">
        <f>IF('Data Checking'!HS42="","",'Data Checking'!HS42)</f>
        <v/>
      </c>
      <c r="HH42" t="str">
        <f>IF('Data Checking'!HT42="","",'Data Checking'!HT42)</f>
        <v>toute_population</v>
      </c>
      <c r="HI42" t="str">
        <f>IF('Data Checking'!HU42="","",'Data Checking'!HU42)</f>
        <v>0</v>
      </c>
      <c r="HJ42" t="str">
        <f>IF('Data Checking'!HV42="","",'Data Checking'!HV42)</f>
        <v>0</v>
      </c>
      <c r="HK42" t="str">
        <f>IF('Data Checking'!HW42="","",'Data Checking'!HW42)</f>
        <v>0</v>
      </c>
      <c r="HL42" t="str">
        <f>IF('Data Checking'!HX42="","",'Data Checking'!HX42)</f>
        <v>0</v>
      </c>
      <c r="HM42" t="str">
        <f>IF('Data Checking'!HY42="","",'Data Checking'!HY42)</f>
        <v>0</v>
      </c>
      <c r="HN42" t="str">
        <f>IF('Data Checking'!HZ42="","",'Data Checking'!HZ42)</f>
        <v>0</v>
      </c>
      <c r="HO42" t="str">
        <f>IF('Data Checking'!IA42="","",'Data Checking'!IA42)</f>
        <v>0</v>
      </c>
      <c r="HP42" t="str">
        <f>IF('Data Checking'!IB42="","",'Data Checking'!IB42)</f>
        <v>0</v>
      </c>
      <c r="HQ42" t="str">
        <f>IF('Data Checking'!IC42="","",'Data Checking'!IC42)</f>
        <v>0</v>
      </c>
      <c r="HR42" t="str">
        <f>IF('Data Checking'!ID42="","",'Data Checking'!ID42)</f>
        <v>0</v>
      </c>
      <c r="HS42" t="str">
        <f>IF('Data Checking'!IE42="","",'Data Checking'!IE42)</f>
        <v>1</v>
      </c>
      <c r="HT42" t="str">
        <f>IF('Data Checking'!IF42="","",'Data Checking'!IF42)</f>
        <v>0</v>
      </c>
      <c r="HU42" t="str">
        <f>IF('Data Checking'!IG42="","",'Data Checking'!IG42)</f>
        <v>0</v>
      </c>
      <c r="HV42" t="str">
        <f>IF('Data Checking'!IH42="","",'Data Checking'!IH42)</f>
        <v>0</v>
      </c>
      <c r="HW42" t="str">
        <f>IF('Data Checking'!II42="","",'Data Checking'!II42)</f>
        <v/>
      </c>
      <c r="HX42" t="str">
        <f>IF('Data Checking'!IJ42="","",'Data Checking'!IJ42)</f>
        <v/>
      </c>
      <c r="HY42" t="str">
        <f>IF('Data Checking'!IK42="","",'Data Checking'!IK42)</f>
        <v>non</v>
      </c>
      <c r="HZ42" t="str">
        <f>IF('Data Checking'!IL42="","",'Data Checking'!IL42)</f>
        <v/>
      </c>
      <c r="IA42" t="str">
        <f>IF('Data Checking'!IM42="","",'Data Checking'!IM42)</f>
        <v/>
      </c>
      <c r="IB42" t="str">
        <f>IF('Data Checking'!IN42="","",'Data Checking'!IN42)</f>
        <v/>
      </c>
      <c r="IC42" t="str">
        <f>IF('Data Checking'!IO42="","",'Data Checking'!IO42)</f>
        <v/>
      </c>
      <c r="ID42" t="str">
        <f>IF('Data Checking'!IP42="","",'Data Checking'!IP42)</f>
        <v/>
      </c>
      <c r="IE42" t="str">
        <f>IF('Data Checking'!IQ42="","",'Data Checking'!IQ42)</f>
        <v/>
      </c>
      <c r="IF42" t="str">
        <f>IF('Data Checking'!IR42="","",'Data Checking'!IR42)</f>
        <v/>
      </c>
      <c r="IG42" t="str">
        <f>IF('Data Checking'!IS42="","",'Data Checking'!IS42)</f>
        <v/>
      </c>
      <c r="IH42" t="str">
        <f>IF('Data Checking'!IT42="","",'Data Checking'!IT42)</f>
        <v/>
      </c>
      <c r="II42" t="str">
        <f>IF('Data Checking'!IU42="","",'Data Checking'!IU42)</f>
        <v/>
      </c>
      <c r="IJ42" t="str">
        <f>IF('Data Checking'!IV42="","",'Data Checking'!IV42)</f>
        <v/>
      </c>
      <c r="IK42" t="str">
        <f>IF('Data Checking'!IW42="","",'Data Checking'!IW42)</f>
        <v/>
      </c>
      <c r="IL42" t="str">
        <f>IF('Data Checking'!IX42="","",'Data Checking'!IX42)</f>
        <v/>
      </c>
      <c r="IM42" t="str">
        <f>IF('Data Checking'!IY42="","",'Data Checking'!IY42)</f>
        <v/>
      </c>
      <c r="IN42" t="str">
        <f>IF('Data Checking'!IZ42="","",'Data Checking'!IZ42)</f>
        <v/>
      </c>
      <c r="IO42" t="str">
        <f>IF('Data Checking'!JA42="","",'Data Checking'!JA42)</f>
        <v/>
      </c>
      <c r="IP42" t="str">
        <f>IF('Data Checking'!JB42="","",'Data Checking'!JB42)</f>
        <v>non</v>
      </c>
      <c r="IQ42" t="str">
        <f>IF('Data Checking'!JC42="","",'Data Checking'!JC42)</f>
        <v>autre</v>
      </c>
      <c r="IR42" t="str">
        <f>IF('Data Checking'!JD42="","",'Data Checking'!JD42)</f>
        <v>0</v>
      </c>
      <c r="IS42" t="str">
        <f>IF('Data Checking'!JE42="","",'Data Checking'!JE42)</f>
        <v>0</v>
      </c>
      <c r="IT42" t="str">
        <f>IF('Data Checking'!JF42="","",'Data Checking'!JF42)</f>
        <v>0</v>
      </c>
      <c r="IU42" t="str">
        <f>IF('Data Checking'!JG42="","",'Data Checking'!JG42)</f>
        <v>0</v>
      </c>
      <c r="IV42" t="str">
        <f>IF('Data Checking'!JH42="","",'Data Checking'!JH42)</f>
        <v>0</v>
      </c>
      <c r="IW42" t="str">
        <f>IF('Data Checking'!JI42="","",'Data Checking'!JI42)</f>
        <v>0</v>
      </c>
      <c r="IX42" t="str">
        <f>IF('Data Checking'!JJ42="","",'Data Checking'!JJ42)</f>
        <v>0</v>
      </c>
      <c r="IY42" t="str">
        <f>IF('Data Checking'!JK42="","",'Data Checking'!JK42)</f>
        <v>0</v>
      </c>
      <c r="IZ42" t="str">
        <f>IF('Data Checking'!JL42="","",'Data Checking'!JL42)</f>
        <v>0</v>
      </c>
      <c r="JA42" t="str">
        <f>IF('Data Checking'!JM42="","",'Data Checking'!JM42)</f>
        <v>1</v>
      </c>
      <c r="JB42" t="str">
        <f>IF('Data Checking'!JN42="","",'Data Checking'!JN42)</f>
        <v>0</v>
      </c>
      <c r="JC42" t="str">
        <f>IF('Data Checking'!JO42="","",'Data Checking'!JO42)</f>
        <v xml:space="preserve">Problème de renouvellement des pièces d'identités par les autorités </v>
      </c>
      <c r="JD42" t="str">
        <f>IF('Data Checking'!JP42="","",'Data Checking'!JP42)</f>
        <v>bebes/bambins enfants femmes_agees hommes_ages</v>
      </c>
      <c r="JE42">
        <f>IF('Data Checking'!JQ42="","",'Data Checking'!JQ42)</f>
        <v>1</v>
      </c>
      <c r="JF42">
        <f>IF('Data Checking'!JR42="","",'Data Checking'!JR42)</f>
        <v>1</v>
      </c>
      <c r="JG42" t="str">
        <f>IF('Data Checking'!JS42="","",'Data Checking'!JS42)</f>
        <v>0</v>
      </c>
      <c r="JH42" t="str">
        <f>IF('Data Checking'!JT42="","",'Data Checking'!JT42)</f>
        <v>0</v>
      </c>
      <c r="JI42" t="str">
        <f>IF('Data Checking'!JU42="","",'Data Checking'!JU42)</f>
        <v>0</v>
      </c>
      <c r="JJ42" t="str">
        <f>IF('Data Checking'!JV42="","",'Data Checking'!JV42)</f>
        <v>0</v>
      </c>
      <c r="JK42" t="str">
        <f>IF('Data Checking'!JW42="","",'Data Checking'!JW42)</f>
        <v>1</v>
      </c>
      <c r="JL42" t="str">
        <f>IF('Data Checking'!JX42="","",'Data Checking'!JX42)</f>
        <v>1</v>
      </c>
      <c r="JM42" t="str">
        <f>IF('Data Checking'!JY42="","",'Data Checking'!JY42)</f>
        <v>0</v>
      </c>
      <c r="JN42" t="str">
        <f>IF('Data Checking'!JZ42="","",'Data Checking'!JZ42)</f>
        <v>0</v>
      </c>
      <c r="JO42" t="str">
        <f>IF('Data Checking'!KA42="","",'Data Checking'!KA42)</f>
        <v>0</v>
      </c>
      <c r="JP42" t="str">
        <f>IF('Data Checking'!KB42="","",'Data Checking'!KB42)</f>
        <v>0</v>
      </c>
      <c r="JQ42" t="str">
        <f>IF('Data Checking'!KC42="","",'Data Checking'!KC42)</f>
        <v>0</v>
      </c>
      <c r="JR42">
        <f>IF('Data Checking'!KD42="","",'Data Checking'!KD42)</f>
        <v>0</v>
      </c>
      <c r="JS42" t="str">
        <f>IF('Data Checking'!KE42="","",'Data Checking'!KE42)</f>
        <v/>
      </c>
      <c r="JT42" t="str">
        <f>IF('Data Checking'!KF42="","",'Data Checking'!KF42)</f>
        <v>difficultes_circulation_mvts dfficultes_travail difficultes_acces</v>
      </c>
      <c r="JU42" t="str">
        <f>IF('Data Checking'!KG42="","",'Data Checking'!KG42)</f>
        <v>1</v>
      </c>
      <c r="JV42" t="str">
        <f>IF('Data Checking'!KH42="","",'Data Checking'!KH42)</f>
        <v>1</v>
      </c>
      <c r="JW42" t="str">
        <f>IF('Data Checking'!KI42="","",'Data Checking'!KI42)</f>
        <v>1</v>
      </c>
      <c r="JX42" t="str">
        <f>IF('Data Checking'!KJ42="","",'Data Checking'!KJ42)</f>
        <v>0</v>
      </c>
      <c r="JY42" t="str">
        <f>IF('Data Checking'!KK42="","",'Data Checking'!KK42)</f>
        <v>0</v>
      </c>
      <c r="JZ42" t="str">
        <f>IF('Data Checking'!KL42="","",'Data Checking'!KL42)</f>
        <v>0</v>
      </c>
      <c r="KA42" t="str">
        <f>IF('Data Checking'!KM42="","",'Data Checking'!KM42)</f>
        <v/>
      </c>
      <c r="KB42" t="str">
        <f>IF('Data Checking'!KN42="","",'Data Checking'!KN42)</f>
        <v/>
      </c>
      <c r="KC42" t="str">
        <f>IF('Data Checking'!KO42="","",'Data Checking'!KO42)</f>
        <v>non</v>
      </c>
      <c r="KD42" t="str">
        <f>IF('Data Checking'!KP42="","",'Data Checking'!KP42)</f>
        <v/>
      </c>
      <c r="KE42" t="str">
        <f>IF('Data Checking'!KQ42="","",'Data Checking'!KQ42)</f>
        <v/>
      </c>
      <c r="KF42" t="str">
        <f>IF('Data Checking'!KR42="","",'Data Checking'!KR42)</f>
        <v/>
      </c>
      <c r="KG42" t="str">
        <f>IF('Data Checking'!KS42="","",'Data Checking'!KS42)</f>
        <v/>
      </c>
      <c r="KH42" t="str">
        <f>IF('Data Checking'!KT42="","",'Data Checking'!KT42)</f>
        <v/>
      </c>
      <c r="KI42" t="str">
        <f>IF('Data Checking'!KU42="","",'Data Checking'!KU42)</f>
        <v/>
      </c>
      <c r="KJ42" t="str">
        <f>IF('Data Checking'!KV42="","",'Data Checking'!KV42)</f>
        <v/>
      </c>
      <c r="KK42" t="str">
        <f>IF('Data Checking'!KW42="","",'Data Checking'!KW42)</f>
        <v/>
      </c>
      <c r="KL42" t="str">
        <f>IF('Data Checking'!KX42="","",'Data Checking'!KX42)</f>
        <v/>
      </c>
      <c r="KM42" t="str">
        <f>IF('Data Checking'!KY42="","",'Data Checking'!KY42)</f>
        <v/>
      </c>
      <c r="KN42" t="str">
        <f>IF('Data Checking'!KZ42="","",'Data Checking'!KZ42)</f>
        <v/>
      </c>
      <c r="KO42" t="str">
        <f>IF('Data Checking'!LA42="","",'Data Checking'!LA42)</f>
        <v/>
      </c>
      <c r="KP42" t="str">
        <f>IF('Data Checking'!LB42="","",'Data Checking'!LB42)</f>
        <v>securite acces_services acces_agr</v>
      </c>
      <c r="KQ42" t="str">
        <f>IF('Data Checking'!LC42="","",'Data Checking'!LC42)</f>
        <v>0</v>
      </c>
      <c r="KR42" t="str">
        <f>IF('Data Checking'!LD42="","",'Data Checking'!LD42)</f>
        <v>0</v>
      </c>
      <c r="KS42" t="str">
        <f>IF('Data Checking'!LE42="","",'Data Checking'!LE42)</f>
        <v>0</v>
      </c>
      <c r="KT42" t="str">
        <f>IF('Data Checking'!LF42="","",'Data Checking'!LF42)</f>
        <v>0</v>
      </c>
      <c r="KU42" t="str">
        <f>IF('Data Checking'!LG42="","",'Data Checking'!LG42)</f>
        <v>0</v>
      </c>
      <c r="KV42" t="str">
        <f>IF('Data Checking'!LH42="","",'Data Checking'!LH42)</f>
        <v>0</v>
      </c>
      <c r="KW42" t="str">
        <f>IF('Data Checking'!LI42="","",'Data Checking'!LI42)</f>
        <v>0</v>
      </c>
      <c r="KX42" t="str">
        <f>IF('Data Checking'!LJ42="","",'Data Checking'!LJ42)</f>
        <v>1</v>
      </c>
      <c r="KY42" t="str">
        <f>IF('Data Checking'!LK42="","",'Data Checking'!LK42)</f>
        <v>0</v>
      </c>
      <c r="KZ42" t="str">
        <f>IF('Data Checking'!LL42="","",'Data Checking'!LL42)</f>
        <v>1</v>
      </c>
      <c r="LA42" t="str">
        <f>IF('Data Checking'!LM42="","",'Data Checking'!LM42)</f>
        <v>0</v>
      </c>
      <c r="LB42" t="str">
        <f>IF('Data Checking'!LN42="","",'Data Checking'!LN42)</f>
        <v>1</v>
      </c>
      <c r="LC42" t="str">
        <f>IF('Data Checking'!LO42="","",'Data Checking'!LO42)</f>
        <v>0</v>
      </c>
      <c r="LD42" t="str">
        <f>IF('Data Checking'!LP42="","",'Data Checking'!LP42)</f>
        <v>0</v>
      </c>
      <c r="LE42" t="str">
        <f>IF('Data Checking'!LQ42="","",'Data Checking'!LQ42)</f>
        <v>0</v>
      </c>
      <c r="LF42" t="str">
        <f>IF('Data Checking'!LR42="","",'Data Checking'!LR42)</f>
        <v>0</v>
      </c>
      <c r="LG42" t="str">
        <f>IF('Data Checking'!LS42="","",'Data Checking'!LS42)</f>
        <v>0</v>
      </c>
      <c r="LH42" t="str">
        <f>IF('Data Checking'!LT42="","",'Data Checking'!LT42)</f>
        <v/>
      </c>
      <c r="LI42" t="str">
        <f>IF('Data Checking'!LU42="","",'Data Checking'!LU42)</f>
        <v>non</v>
      </c>
      <c r="LJ42" t="str">
        <f>IF('Data Checking'!LV42="","",'Data Checking'!LV42)</f>
        <v/>
      </c>
      <c r="LK42" t="str">
        <f>IF('Data Checking'!LW42="","",'Data Checking'!LW42)</f>
        <v/>
      </c>
      <c r="LL42" t="str">
        <f>IF('Data Checking'!LX42="","",'Data Checking'!LX42)</f>
        <v/>
      </c>
      <c r="LM42" t="str">
        <f>IF('Data Checking'!LY42="","",'Data Checking'!LY42)</f>
        <v/>
      </c>
      <c r="LN42" t="str">
        <f>IF('Data Checking'!LZ42="","",'Data Checking'!LZ42)</f>
        <v/>
      </c>
      <c r="LO42" t="str">
        <f>IF('Data Checking'!MA42="","",'Data Checking'!MA42)</f>
        <v/>
      </c>
      <c r="LP42" t="str">
        <f>IF('Data Checking'!MB42="","",'Data Checking'!MB42)</f>
        <v/>
      </c>
      <c r="LQ42" t="str">
        <f>IF('Data Checking'!MC42="","",'Data Checking'!MC42)</f>
        <v/>
      </c>
      <c r="LR42" t="str">
        <f>IF('Data Checking'!MD42="","",'Data Checking'!MD42)</f>
        <v/>
      </c>
      <c r="LS42" t="str">
        <f>IF('Data Checking'!ME42="","",'Data Checking'!ME42)</f>
        <v/>
      </c>
      <c r="LT42" t="str">
        <f>IF('Data Checking'!MF42="","",'Data Checking'!MF42)</f>
        <v/>
      </c>
      <c r="LU42" t="str">
        <f>IF('Data Checking'!MG42="","",'Data Checking'!MG42)</f>
        <v/>
      </c>
      <c r="LV42" t="str">
        <f>IF('Data Checking'!MH42="","",'Data Checking'!MH42)</f>
        <v/>
      </c>
      <c r="LW42" t="str">
        <f>IF('Data Checking'!MI42="","",'Data Checking'!MI42)</f>
        <v/>
      </c>
      <c r="LX42" t="str">
        <f>IF('Data Checking'!MJ42="","",'Data Checking'!MJ42)</f>
        <v/>
      </c>
      <c r="LY42" t="str">
        <f>IF('Data Checking'!MK42="","",'Data Checking'!MK42)</f>
        <v/>
      </c>
      <c r="LZ42" t="str">
        <f>IF('Data Checking'!ML42="","",'Data Checking'!ML42)</f>
        <v/>
      </c>
      <c r="MA42" t="str">
        <f>IF('Data Checking'!MM42="","",'Data Checking'!MM42)</f>
        <v/>
      </c>
      <c r="MB42" t="str">
        <f>IF('Data Checking'!MN42="","",'Data Checking'!MN42)</f>
        <v/>
      </c>
      <c r="MC42" t="str">
        <f>IF('Data Checking'!MO42="","",'Data Checking'!MO42)</f>
        <v/>
      </c>
      <c r="MD42" t="str">
        <f>IF('Data Checking'!MP42="","",'Data Checking'!MP42)</f>
        <v/>
      </c>
      <c r="ME42" t="str">
        <f>IF('Data Checking'!MQ42="","",'Data Checking'!MQ42)</f>
        <v/>
      </c>
      <c r="MF42" t="str">
        <f>IF('Data Checking'!MR42="","",'Data Checking'!MR42)</f>
        <v/>
      </c>
      <c r="MG42" t="str">
        <f>IF('Data Checking'!MS42="","",'Data Checking'!MS42)</f>
        <v/>
      </c>
      <c r="MH42" t="str">
        <f>IF('Data Checking'!MT42="","",'Data Checking'!MT42)</f>
        <v/>
      </c>
      <c r="MI42" t="str">
        <f>IF('Data Checking'!MU42="","",'Data Checking'!MU42)</f>
        <v/>
      </c>
      <c r="MJ42" t="str">
        <f>IF('Data Checking'!MV42="","",'Data Checking'!MV42)</f>
        <v/>
      </c>
      <c r="MK42" t="str">
        <f>IF('Data Checking'!MW42="","",'Data Checking'!MW42)</f>
        <v/>
      </c>
      <c r="ML42" t="str">
        <f>IF('Data Checking'!MX42="","",'Data Checking'!MX42)</f>
        <v/>
      </c>
      <c r="MM42" t="str">
        <f>IF('Data Checking'!MY42="","",'Data Checking'!MY42)</f>
        <v/>
      </c>
      <c r="MN42" t="str">
        <f>IF('Data Checking'!MZ42="","",'Data Checking'!MZ42)</f>
        <v/>
      </c>
      <c r="MO42" t="str">
        <f>IF('Data Checking'!NA42="","",'Data Checking'!NA42)</f>
        <v/>
      </c>
      <c r="MP42" t="str">
        <f>IF('Data Checking'!NB42="","",'Data Checking'!NB42)</f>
        <v/>
      </c>
      <c r="MQ42" t="str">
        <f>IF('Data Checking'!NC42="","",'Data Checking'!NC42)</f>
        <v/>
      </c>
      <c r="MR42" t="str">
        <f>IF('Data Checking'!ND42="","",'Data Checking'!ND42)</f>
        <v/>
      </c>
      <c r="MS42" t="str">
        <f>IF('Data Checking'!NE42="","",'Data Checking'!NE42)</f>
        <v/>
      </c>
      <c r="MT42" t="str">
        <f>IF('Data Checking'!NF42="","",'Data Checking'!NF42)</f>
        <v>oui</v>
      </c>
      <c r="MU42" t="str">
        <f>IF('Data Checking'!NG42="","",'Data Checking'!NG42)</f>
        <v/>
      </c>
      <c r="MV42" t="str">
        <f>IF('Data Checking'!NH42="","",'Data Checking'!NH42)</f>
        <v>oui_ensemble</v>
      </c>
      <c r="MW42" t="str">
        <f>IF('Data Checking'!NI42="","",'Data Checking'!NI42)</f>
        <v>comite_prot</v>
      </c>
      <c r="MX42" t="str">
        <f>IF('Data Checking'!NJ42="","",'Data Checking'!NJ42)</f>
        <v>0</v>
      </c>
      <c r="MY42" t="str">
        <f>IF('Data Checking'!NK42="","",'Data Checking'!NK42)</f>
        <v>1</v>
      </c>
      <c r="MZ42" t="str">
        <f>IF('Data Checking'!NL42="","",'Data Checking'!NL42)</f>
        <v>0</v>
      </c>
      <c r="NA42" t="str">
        <f>IF('Data Checking'!NM42="","",'Data Checking'!NM42)</f>
        <v>0</v>
      </c>
      <c r="NB42" t="str">
        <f>IF('Data Checking'!NN42="","",'Data Checking'!NN42)</f>
        <v>0</v>
      </c>
      <c r="NC42" t="str">
        <f>IF('Data Checking'!NO42="","",'Data Checking'!NO42)</f>
        <v>0</v>
      </c>
      <c r="ND42" t="str">
        <f>IF('Data Checking'!NP42="","",'Data Checking'!NP42)</f>
        <v>0</v>
      </c>
      <c r="NE42" t="str">
        <f>IF('Data Checking'!NQ42="","",'Data Checking'!NQ42)</f>
        <v>oui_ensemble</v>
      </c>
      <c r="NF42" t="str">
        <f>IF('Data Checking'!NR42="","",'Data Checking'!NR42)</f>
        <v/>
      </c>
      <c r="NG42" t="str">
        <f>IF('Data Checking'!NS42="","",'Data Checking'!NS42)</f>
        <v/>
      </c>
      <c r="NH42" t="str">
        <f>IF('Data Checking'!NT42="","",'Data Checking'!NT42)</f>
        <v/>
      </c>
      <c r="NI42" t="str">
        <f>IF('Data Checking'!NU42="","",'Data Checking'!NU42)</f>
        <v/>
      </c>
      <c r="NJ42" t="str">
        <f>IF('Data Checking'!NV42="","",'Data Checking'!NV42)</f>
        <v/>
      </c>
      <c r="NK42" t="str">
        <f>IF('Data Checking'!NW42="","",'Data Checking'!NW42)</f>
        <v/>
      </c>
      <c r="NL42" t="str">
        <f>IF('Data Checking'!NX42="","",'Data Checking'!NX42)</f>
        <v/>
      </c>
      <c r="NM42" t="str">
        <f>IF('Data Checking'!NY42="","",'Data Checking'!NY42)</f>
        <v/>
      </c>
      <c r="NN42" t="str">
        <f>IF('Data Checking'!NZ42="","",'Data Checking'!NZ42)</f>
        <v>oui_ensemble</v>
      </c>
      <c r="NO42" t="str">
        <f>IF('Data Checking'!OA42="","",'Data Checking'!OA42)</f>
        <v>acces_aux_doc</v>
      </c>
      <c r="NP42" t="str">
        <f>IF('Data Checking'!OB42="","",'Data Checking'!OB42)</f>
        <v>0</v>
      </c>
      <c r="NQ42" t="str">
        <f>IF('Data Checking'!OC42="","",'Data Checking'!OC42)</f>
        <v>0</v>
      </c>
      <c r="NR42" t="str">
        <f>IF('Data Checking'!OD42="","",'Data Checking'!OD42)</f>
        <v>0</v>
      </c>
      <c r="NS42" t="str">
        <f>IF('Data Checking'!OE42="","",'Data Checking'!OE42)</f>
        <v>0</v>
      </c>
      <c r="NT42" t="str">
        <f>IF('Data Checking'!OF42="","",'Data Checking'!OF42)</f>
        <v>1</v>
      </c>
      <c r="NU42" t="str">
        <f>IF('Data Checking'!OG42="","",'Data Checking'!OG42)</f>
        <v>0</v>
      </c>
      <c r="NV42" t="str">
        <f>IF('Data Checking'!OH42="","",'Data Checking'!OH42)</f>
        <v>0</v>
      </c>
      <c r="NW42" t="str">
        <f>IF('Data Checking'!OI42="","",'Data Checking'!OI42)</f>
        <v>0</v>
      </c>
      <c r="NX42" t="str">
        <f>IF('Data Checking'!OJ42="","",'Data Checking'!OJ42)</f>
        <v>0</v>
      </c>
      <c r="NY42" t="str">
        <f>IF('Data Checking'!OK42="","",'Data Checking'!OK42)</f>
        <v/>
      </c>
      <c r="NZ42" t="str">
        <f>IF('Data Checking'!OL42="","",'Data Checking'!OL42)</f>
        <v>oui_ensemble</v>
      </c>
      <c r="OA42" t="str">
        <f>IF('Data Checking'!OM42="","",'Data Checking'!OM42)</f>
        <v>repond_besoins_pop</v>
      </c>
      <c r="OB42" t="str">
        <f>IF('Data Checking'!ON42="","",'Data Checking'!ON42)</f>
        <v>0</v>
      </c>
      <c r="OC42" t="str">
        <f>IF('Data Checking'!OO42="","",'Data Checking'!OO42)</f>
        <v>1</v>
      </c>
      <c r="OD42" t="str">
        <f>IF('Data Checking'!OP42="","",'Data Checking'!OP42)</f>
        <v>0</v>
      </c>
      <c r="OE42" t="str">
        <f>IF('Data Checking'!OQ42="","",'Data Checking'!OQ42)</f>
        <v>0</v>
      </c>
      <c r="OF42" t="str">
        <f>IF('Data Checking'!OR42="","",'Data Checking'!OR42)</f>
        <v>0</v>
      </c>
      <c r="OG42" t="str">
        <f>IF('Data Checking'!OS42="","",'Data Checking'!OS42)</f>
        <v>0</v>
      </c>
      <c r="OH42" t="str">
        <f>IF('Data Checking'!OT42="","",'Data Checking'!OT42)</f>
        <v>0</v>
      </c>
      <c r="OI42" t="str">
        <f>IF('Data Checking'!OU42="","",'Data Checking'!OU42)</f>
        <v>0</v>
      </c>
      <c r="OJ42" t="str">
        <f>IF('Data Checking'!OV42="","",'Data Checking'!OV42)</f>
        <v/>
      </c>
      <c r="OK42" t="str">
        <f>IF('Data Checking'!OW42="","",'Data Checking'!OW42)</f>
        <v/>
      </c>
      <c r="OL42" t="str">
        <f>IF('Data Checking'!OX42="","",'Data Checking'!OX42)</f>
        <v/>
      </c>
      <c r="OM42" t="str">
        <f>IF('Data Checking'!OY42="","",'Data Checking'!OY42)</f>
        <v/>
      </c>
      <c r="ON42" t="str">
        <f>IF('Data Checking'!OZ42="","",'Data Checking'!OZ42)</f>
        <v/>
      </c>
      <c r="OO42" t="str">
        <f>IF('Data Checking'!PA42="","",'Data Checking'!PA42)</f>
        <v/>
      </c>
      <c r="OP42" t="str">
        <f>IF('Data Checking'!PB42="","",'Data Checking'!PB42)</f>
        <v/>
      </c>
      <c r="OQ42" t="str">
        <f>IF('Data Checking'!PC42="","",'Data Checking'!PC42)</f>
        <v/>
      </c>
      <c r="OR42" t="str">
        <f>IF('Data Checking'!PD42="","",'Data Checking'!PD42)</f>
        <v/>
      </c>
      <c r="OS42" t="str">
        <f>IF('Data Checking'!PE42="","",'Data Checking'!PE42)</f>
        <v/>
      </c>
      <c r="OT42" t="str">
        <f>IF('Data Checking'!PF42="","",'Data Checking'!PF42)</f>
        <v>oui</v>
      </c>
      <c r="OU42" t="str">
        <f>IF('Data Checking'!PG42="","",'Data Checking'!PG42)</f>
        <v>sensibilisation_protection reunification suivi_structure</v>
      </c>
      <c r="OV42" t="str">
        <f>IF('Data Checking'!PH42="","",'Data Checking'!PH42)</f>
        <v>0</v>
      </c>
      <c r="OW42" t="str">
        <f>IF('Data Checking'!PI42="","",'Data Checking'!PI42)</f>
        <v>1</v>
      </c>
      <c r="OX42" t="str">
        <f>IF('Data Checking'!PJ42="","",'Data Checking'!PJ42)</f>
        <v>0</v>
      </c>
      <c r="OY42" t="str">
        <f>IF('Data Checking'!PK42="","",'Data Checking'!PK42)</f>
        <v>1</v>
      </c>
      <c r="OZ42" t="str">
        <f>IF('Data Checking'!PL42="","",'Data Checking'!PL42)</f>
        <v>0</v>
      </c>
      <c r="PA42" t="str">
        <f>IF('Data Checking'!PM42="","",'Data Checking'!PM42)</f>
        <v>1</v>
      </c>
      <c r="PB42" t="str">
        <f>IF('Data Checking'!PN42="","",'Data Checking'!PN42)</f>
        <v>0</v>
      </c>
      <c r="PC42" t="str">
        <f>IF('Data Checking'!PO42="","",'Data Checking'!PO42)</f>
        <v>0</v>
      </c>
      <c r="PD42" t="str">
        <f>IF('Data Checking'!PP42="","",'Data Checking'!PP42)</f>
        <v/>
      </c>
      <c r="PE42" t="str">
        <f>IF('Data Checking'!PQ42="","",'Data Checking'!PQ42)</f>
        <v>aucune</v>
      </c>
      <c r="PF42" t="str">
        <f>IF('Data Checking'!PR42="","",'Data Checking'!PR42)</f>
        <v>0</v>
      </c>
      <c r="PG42" t="str">
        <f>IF('Data Checking'!PS42="","",'Data Checking'!PS42)</f>
        <v>0</v>
      </c>
      <c r="PH42" t="str">
        <f>IF('Data Checking'!PT42="","",'Data Checking'!PT42)</f>
        <v>0</v>
      </c>
      <c r="PI42" t="str">
        <f>IF('Data Checking'!PU42="","",'Data Checking'!PU42)</f>
        <v>0</v>
      </c>
      <c r="PJ42" t="str">
        <f>IF('Data Checking'!PV42="","",'Data Checking'!PV42)</f>
        <v>0</v>
      </c>
      <c r="PK42" t="str">
        <f>IF('Data Checking'!PW42="","",'Data Checking'!PW42)</f>
        <v>0</v>
      </c>
      <c r="PL42" t="str">
        <f>IF('Data Checking'!PX42="","",'Data Checking'!PX42)</f>
        <v>1</v>
      </c>
      <c r="PM42" t="str">
        <f>IF('Data Checking'!PY42="","",'Data Checking'!PY42)</f>
        <v>0</v>
      </c>
      <c r="PN42" t="str">
        <f>IF('Data Checking'!PZ42="","",'Data Checking'!PZ42)</f>
        <v>0</v>
      </c>
      <c r="PO42" t="str">
        <f>IF('Data Checking'!QA42="","",'Data Checking'!QA42)</f>
        <v/>
      </c>
      <c r="PP42" t="str">
        <f>IF('Data Checking'!QB42="","",'Data Checking'!QB42)</f>
        <v>oui</v>
      </c>
      <c r="PQ42" t="str">
        <f>IF('Data Checking'!QC42="","",'Data Checking'!QC42)</f>
        <v/>
      </c>
      <c r="PR42" t="str">
        <f>IF('Data Checking'!QD42="","",'Data Checking'!QD42)</f>
        <v/>
      </c>
      <c r="PS42" t="str">
        <f>IF('Data Checking'!QE42="","",'Data Checking'!QE42)</f>
        <v/>
      </c>
      <c r="PT42" t="str">
        <f>IF('Data Checking'!QF42="","",'Data Checking'!QF42)</f>
        <v/>
      </c>
      <c r="PU42" t="str">
        <f>IF('Data Checking'!QG42="","",'Data Checking'!QG42)</f>
        <v/>
      </c>
      <c r="PV42" t="str">
        <f>IF('Data Checking'!QH42="","",'Data Checking'!QH42)</f>
        <v/>
      </c>
      <c r="PW42" t="str">
        <f>IF('Data Checking'!QI42="","",'Data Checking'!QI42)</f>
        <v/>
      </c>
      <c r="PX42" t="str">
        <f>IF('Data Checking'!QJ42="","",'Data Checking'!QJ42)</f>
        <v/>
      </c>
      <c r="PY42" t="str">
        <f>IF('Data Checking'!QK42="","",'Data Checking'!QK42)</f>
        <v/>
      </c>
      <c r="PZ42" t="str">
        <f>IF('Data Checking'!QL42="","",'Data Checking'!QL42)</f>
        <v/>
      </c>
      <c r="QA42" t="str">
        <f>IF('Data Checking'!QM42="","",'Data Checking'!QM42)</f>
        <v/>
      </c>
      <c r="QB42" t="str">
        <f>IF('Data Checking'!QN42="","",'Data Checking'!QN42)</f>
        <v>plus_de_1_an</v>
      </c>
      <c r="QC42" t="str">
        <f>IF('Data Checking'!QO42="","",'Data Checking'!QO42)</f>
        <v>8</v>
      </c>
      <c r="QD42" t="str">
        <f>IF('Data Checking'!QP42="","",'Data Checking'!QP42)</f>
        <v>attaque_armee</v>
      </c>
      <c r="QE42" t="str">
        <f>IF('Data Checking'!QQ42="","",'Data Checking'!QQ42)</f>
        <v>1</v>
      </c>
      <c r="QF42" t="str">
        <f>IF('Data Checking'!QR42="","",'Data Checking'!QR42)</f>
        <v>0</v>
      </c>
      <c r="QG42" t="str">
        <f>IF('Data Checking'!QS42="","",'Data Checking'!QS42)</f>
        <v>0</v>
      </c>
      <c r="QH42" t="str">
        <f>IF('Data Checking'!QT42="","",'Data Checking'!QT42)</f>
        <v>0</v>
      </c>
      <c r="QI42" t="str">
        <f>IF('Data Checking'!QU42="","",'Data Checking'!QU42)</f>
        <v>0</v>
      </c>
      <c r="QJ42" t="str">
        <f>IF('Data Checking'!QV42="","",'Data Checking'!QV42)</f>
        <v>0</v>
      </c>
      <c r="QK42" t="str">
        <f>IF('Data Checking'!QW42="","",'Data Checking'!QW42)</f>
        <v>0</v>
      </c>
      <c r="QL42" t="str">
        <f>IF('Data Checking'!QX42="","",'Data Checking'!QX42)</f>
        <v>0</v>
      </c>
      <c r="QM42" t="str">
        <f>IF('Data Checking'!QY42="","",'Data Checking'!QY42)</f>
        <v>0</v>
      </c>
      <c r="QN42" t="str">
        <f>IF('Data Checking'!QZ42="","",'Data Checking'!QZ42)</f>
        <v>0</v>
      </c>
      <c r="QO42" t="str">
        <f>IF('Data Checking'!RA42="","",'Data Checking'!RA42)</f>
        <v>0</v>
      </c>
      <c r="QP42" t="str">
        <f>IF('Data Checking'!RB42="","",'Data Checking'!RB42)</f>
        <v>0</v>
      </c>
      <c r="QQ42" t="str">
        <f>IF('Data Checking'!RC42="","",'Data Checking'!RC42)</f>
        <v/>
      </c>
      <c r="QR42" t="str">
        <f>IF('Data Checking'!RD42="","",'Data Checking'!RD42)</f>
        <v>anciens_com_deplacee</v>
      </c>
      <c r="QS42" t="str">
        <f>IF('Data Checking'!RE42="","",'Data Checking'!RE42)</f>
        <v/>
      </c>
      <c r="QT42" t="str">
        <f>IF('Data Checking'!RF42="","",'Data Checking'!RF42)</f>
        <v/>
      </c>
      <c r="QU42" t="str">
        <f>IF('Data Checking'!RG42="","",'Data Checking'!RG42)</f>
        <v>plus_de_1_an</v>
      </c>
      <c r="QV42" t="str">
        <f>IF('Data Checking'!RH42="","",'Data Checking'!RH42)</f>
        <v>8</v>
      </c>
      <c r="QW42" t="str">
        <f>IF('Data Checking'!RI42="","",'Data Checking'!RI42)</f>
        <v/>
      </c>
      <c r="QX42" t="str">
        <f>IF('Data Checking'!RJ42="","",'Data Checking'!RJ42)</f>
        <v>oui_ensemble</v>
      </c>
      <c r="QY42" t="str">
        <f>IF('Data Checking'!RK42="","",'Data Checking'!RK42)</f>
        <v/>
      </c>
      <c r="QZ42" t="str">
        <f>IF('Data Checking'!RL42="","",'Data Checking'!RL42)</f>
        <v/>
      </c>
      <c r="RA42" t="str">
        <f>IF('Data Checking'!RM42="","",'Data Checking'!RM42)</f>
        <v/>
      </c>
      <c r="RB42" t="str">
        <f>IF('Data Checking'!RN42="","",'Data Checking'!RN42)</f>
        <v>oui_ensemble</v>
      </c>
      <c r="RC42" t="str">
        <f>IF('Data Checking'!RO42="","",'Data Checking'!RO42)</f>
        <v>3_fois</v>
      </c>
      <c r="RD42" t="str">
        <f>IF('Data Checking'!RP42="","",'Data Checking'!RP42)</f>
        <v>augmente</v>
      </c>
      <c r="RE42" t="str">
        <f>IF('Data Checking'!RQ42="","",'Data Checking'!RQ42)</f>
        <v/>
      </c>
      <c r="RF42" t="str">
        <f>IF('Data Checking'!RR42="","",'Data Checking'!RR42)</f>
        <v>oui_ensemble</v>
      </c>
      <c r="RG42" t="str">
        <f>IF('Data Checking'!RS42="","",'Data Checking'!RS42)</f>
        <v>non</v>
      </c>
      <c r="RH42" t="str">
        <f>IF('Data Checking'!RT42="","",'Data Checking'!RT42)</f>
        <v/>
      </c>
      <c r="RI42" t="str">
        <f>IF('Data Checking'!RU42="","",'Data Checking'!RU42)</f>
        <v>accueil_longtemps</v>
      </c>
      <c r="RJ42" t="str">
        <f>IF('Data Checking'!RV42="","",'Data Checking'!RV42)</f>
        <v>non</v>
      </c>
      <c r="RK42" t="str">
        <f>IF('Data Checking'!RW42="","",'Data Checking'!RW42)</f>
        <v/>
      </c>
      <c r="RL42" t="str">
        <f>IF('Data Checking'!RX42="","",'Data Checking'!RX42)</f>
        <v/>
      </c>
      <c r="RM42" t="str">
        <f>IF('Data Checking'!RY42="","",'Data Checking'!RY42)</f>
        <v/>
      </c>
      <c r="RN42" t="str">
        <f>IF('Data Checking'!RZ42="","",'Data Checking'!RZ42)</f>
        <v/>
      </c>
      <c r="RO42" t="str">
        <f>IF('Data Checking'!SA42="","",'Data Checking'!SA42)</f>
        <v/>
      </c>
      <c r="RP42" t="str">
        <f>IF('Data Checking'!SB42="","",'Data Checking'!SB42)</f>
        <v/>
      </c>
      <c r="RQ42" t="str">
        <f>IF('Data Checking'!SC42="","",'Data Checking'!SC42)</f>
        <v/>
      </c>
      <c r="RR42" t="str">
        <f>IF('Data Checking'!SD42="","",'Data Checking'!SD42)</f>
        <v/>
      </c>
      <c r="RS42" t="str">
        <f>IF('Data Checking'!SE42="","",'Data Checking'!SE42)</f>
        <v/>
      </c>
      <c r="RT42" t="str">
        <f>IF('Data Checking'!SF42="","",'Data Checking'!SF42)</f>
        <v/>
      </c>
      <c r="RU42" t="str">
        <f>IF('Data Checking'!SG42="","",'Data Checking'!SG42)</f>
        <v/>
      </c>
      <c r="RV42" t="str">
        <f>IF('Data Checking'!SH42="","",'Data Checking'!SH42)</f>
        <v/>
      </c>
      <c r="RW42" t="str">
        <f>IF('Data Checking'!SI42="","",'Data Checking'!SI42)</f>
        <v/>
      </c>
      <c r="RX42" t="str">
        <f>IF('Data Checking'!SJ42="","",'Data Checking'!SJ42)</f>
        <v/>
      </c>
      <c r="RY42" t="str">
        <f>IF('Data Checking'!SK42="","",'Data Checking'!SK42)</f>
        <v/>
      </c>
      <c r="RZ42" t="str">
        <f>IF('Data Checking'!SL42="","",'Data Checking'!SL42)</f>
        <v>non</v>
      </c>
      <c r="SA42" t="str">
        <f>IF('Data Checking'!SM42="","",'Data Checking'!SM42)</f>
        <v/>
      </c>
      <c r="SB42" t="str">
        <f>IF('Data Checking'!SN42="","",'Data Checking'!SN42)</f>
        <v/>
      </c>
      <c r="SC42" t="str">
        <f>IF('Data Checking'!SO42="","",'Data Checking'!SO42)</f>
        <v/>
      </c>
      <c r="SD42" t="str">
        <f>IF('Data Checking'!SP42="","",'Data Checking'!SP42)</f>
        <v/>
      </c>
      <c r="SE42" t="str">
        <f>IF('Data Checking'!SQ42="","",'Data Checking'!SQ42)</f>
        <v/>
      </c>
      <c r="SF42" t="str">
        <f>IF('Data Checking'!SR42="","",'Data Checking'!SR42)</f>
        <v/>
      </c>
      <c r="SG42" t="str">
        <f>IF('Data Checking'!SS42="","",'Data Checking'!SS42)</f>
        <v/>
      </c>
      <c r="SH42" t="str">
        <f>IF('Data Checking'!ST42="","",'Data Checking'!ST42)</f>
        <v/>
      </c>
      <c r="SI42" t="str">
        <f>IF('Data Checking'!SU42="","",'Data Checking'!SU42)</f>
        <v/>
      </c>
      <c r="SJ42" t="str">
        <f>IF('Data Checking'!SV42="","",'Data Checking'!SV42)</f>
        <v/>
      </c>
      <c r="SK42" t="str">
        <f>IF('Data Checking'!SW42="","",'Data Checking'!SW42)</f>
        <v/>
      </c>
      <c r="SL42" t="str">
        <f>IF('Data Checking'!SX42="","",'Data Checking'!SX42)</f>
        <v/>
      </c>
      <c r="SM42" t="str">
        <f>IF('Data Checking'!SY42="","",'Data Checking'!SY42)</f>
        <v>non</v>
      </c>
      <c r="SN42" t="str">
        <f>IF('Data Checking'!SZ42="","",'Data Checking'!SZ42)</f>
        <v>oui</v>
      </c>
      <c r="SO42" t="str">
        <f>IF('Data Checking'!TA42="","",'Data Checking'!TA42)</f>
        <v/>
      </c>
      <c r="SP42" t="str">
        <f>IF('Data Checking'!TB42="","",'Data Checking'!TB42)</f>
        <v xml:space="preserve">Cohesion entre les communautés </v>
      </c>
      <c r="SQ42">
        <f>IF('Data Checking'!TC42="","",'Data Checking'!TC42)</f>
        <v>170030939</v>
      </c>
      <c r="SR42" t="str">
        <f>IF('Data Checking'!TD42="","",'Data Checking'!TD42)</f>
        <v>8a275e34-e7a7-465c-a1b0-f9541a509522</v>
      </c>
      <c r="SS42" t="str">
        <f>IF('Data Checking'!TE42="","",'Data Checking'!TE42)</f>
        <v>2021-04-06T18:30:33</v>
      </c>
      <c r="ST42" t="str">
        <f>IF('Data Checking'!TF42="","",'Data Checking'!TF42)</f>
        <v/>
      </c>
      <c r="SU42" t="str">
        <f>IF('Data Checking'!TG42="","",'Data Checking'!TG42)</f>
        <v>[]</v>
      </c>
      <c r="SV42" t="str">
        <f>IF('Data Checking'!TH42="","",'Data Checking'!TH42)</f>
        <v>submitted_via_web</v>
      </c>
      <c r="SW42" t="str">
        <f>IF('Data Checking'!TI42="","",'Data Checking'!TI42)</f>
        <v>reach_niger</v>
      </c>
      <c r="SX42" t="str">
        <f>IF('Data Checking'!TJ42="","",'Data Checking'!TJ42)</f>
        <v/>
      </c>
      <c r="SY42">
        <f>IF('Data Checking'!TK42="","",'Data Checking'!TK42)</f>
        <v>102</v>
      </c>
    </row>
    <row r="43" spans="1:519" x14ac:dyDescent="0.3">
      <c r="A43" t="str">
        <f>IF('Data Checking'!D43="","",'Data Checking'!D43)</f>
        <v>2021-04-15T15:16:06.828+01:00</v>
      </c>
      <c r="B43" t="str">
        <f>IF('Data Checking'!E43="","",'Data Checking'!E43)</f>
        <v>2021-04-15T16:25:54.848+01:00</v>
      </c>
      <c r="C43" t="str">
        <f>IF('Data Checking'!M43="","",'Data Checking'!M43)</f>
        <v>2021-04-15</v>
      </c>
      <c r="D43" t="str">
        <f>IF('Data Checking'!N43="","",'Data Checking'!N43)</f>
        <v>356973103557235</v>
      </c>
      <c r="E43" t="str">
        <f>IF('Data Checking'!O43="","",'Data Checking'!O43)</f>
        <v/>
      </c>
      <c r="F43" t="str">
        <f>IF('Data Checking'!P43="","",'Data Checking'!P43)</f>
        <v/>
      </c>
      <c r="G43" t="str">
        <f>IF('Data Checking'!S43="","",'Data Checking'!S43)</f>
        <v>homme</v>
      </c>
      <c r="H43" t="str">
        <f>IF('Data Checking'!T43="","",'Data Checking'!T43)</f>
        <v>balleyara</v>
      </c>
      <c r="I43" t="str">
        <f>IF('Data Checking'!U43="","",'Data Checking'!U43)</f>
        <v>tagazar</v>
      </c>
      <c r="J43" t="str">
        <f>IF('Data Checking'!V43="","",'Data Checking'!V43)</f>
        <v>zongo</v>
      </c>
      <c r="K43" t="str">
        <f>IF('Data Checking'!W43="","",'Data Checking'!W43)</f>
        <v/>
      </c>
      <c r="L43" t="str">
        <f>IF('Data Checking'!X43="","",'Data Checking'!X43)</f>
        <v/>
      </c>
      <c r="M43" t="str">
        <f>IF('Data Checking'!Y43="","",'Data Checking'!Y43)</f>
        <v/>
      </c>
      <c r="N43" t="str">
        <f>IF('Data Checking'!Z43="","",'Data Checking'!Z43)</f>
        <v/>
      </c>
      <c r="O43" t="str">
        <f>IF('Data Checking'!AA43="","",'Data Checking'!AA43)</f>
        <v/>
      </c>
      <c r="P43" t="str">
        <f>IF('Data Checking'!AB43="","",'Data Checking'!AB43)</f>
        <v/>
      </c>
      <c r="Q43" t="str">
        <f>IF('Data Checking'!AC43="","",'Data Checking'!AC43)</f>
        <v/>
      </c>
      <c r="R43" t="str">
        <f>IF('Data Checking'!AD43="","",'Data Checking'!AD43)</f>
        <v>oui</v>
      </c>
      <c r="S43" t="str">
        <f>IF('Data Checking'!AE43="","",'Data Checking'!AE43)</f>
        <v/>
      </c>
      <c r="T43" t="str">
        <f>IF('Data Checking'!AF43="","",'Data Checking'!AF43)</f>
        <v>homme</v>
      </c>
      <c r="U43" t="str">
        <f>IF('Data Checking'!AG43="","",'Data Checking'!AG43)</f>
        <v>39</v>
      </c>
      <c r="V43" t="str">
        <f>IF('Data Checking'!AH43="","",'Data Checking'!AH43)</f>
        <v>deplace_interne</v>
      </c>
      <c r="W43" t="str">
        <f>IF('Data Checking'!AI43="","",'Data Checking'!AI43)</f>
        <v/>
      </c>
      <c r="X43" t="str">
        <f>IF('Data Checking'!AJ43="","",'Data Checking'!AJ43)</f>
        <v/>
      </c>
      <c r="Y43" t="str">
        <f>IF('Data Checking'!AK43="","",'Data Checking'!AK43)</f>
        <v/>
      </c>
      <c r="Z43" t="str">
        <f>IF('Data Checking'!AL43="","",'Data Checking'!AL43)</f>
        <v/>
      </c>
      <c r="AA43" t="str">
        <f>IF('Data Checking'!AM43="","",'Data Checking'!AM43)</f>
        <v/>
      </c>
      <c r="AB43" t="str">
        <f>IF('Data Checking'!AN43="","",'Data Checking'!AN43)</f>
        <v>niger</v>
      </c>
      <c r="AC43" t="str">
        <f>IF('Data Checking'!AO43="","",'Data Checking'!AO43)</f>
        <v>tillaberi</v>
      </c>
      <c r="AD43" t="str">
        <f>IF('Data Checking'!AP43="","",'Data Checking'!AP43)</f>
        <v>balleyara</v>
      </c>
      <c r="AE43" t="str">
        <f>IF('Data Checking'!AQ43="","",'Data Checking'!AQ43)</f>
        <v/>
      </c>
      <c r="AF43" t="str">
        <f>IF('Data Checking'!AR43="","",'Data Checking'!AR43)</f>
        <v/>
      </c>
      <c r="AG43" t="str">
        <f>IF('Data Checking'!AS43="","",'Data Checking'!AS43)</f>
        <v/>
      </c>
      <c r="AH43" t="str">
        <f>IF('Data Checking'!AT43="","",'Data Checking'!AT43)</f>
        <v/>
      </c>
      <c r="AI43" t="str">
        <f>IF('Data Checking'!AU43="","",'Data Checking'!AU43)</f>
        <v>oui_ensemble</v>
      </c>
      <c r="AJ43" t="str">
        <f>IF('Data Checking'!AV43="","",'Data Checking'!AV43)</f>
        <v/>
      </c>
      <c r="AK43" t="str">
        <f>IF('Data Checking'!AW43="","",'Data Checking'!AW43)</f>
        <v/>
      </c>
      <c r="AL43" t="str">
        <f>IF('Data Checking'!AX43="","",'Data Checking'!AX43)</f>
        <v/>
      </c>
      <c r="AM43" t="str">
        <f>IF('Data Checking'!AY43="","",'Data Checking'!AY43)</f>
        <v/>
      </c>
      <c r="AN43" t="str">
        <f>IF('Data Checking'!AZ43="","",'Data Checking'!AZ43)</f>
        <v/>
      </c>
      <c r="AO43" t="str">
        <f>IF('Data Checking'!BA43="","",'Data Checking'!BA43)</f>
        <v/>
      </c>
      <c r="AP43" t="str">
        <f>IF('Data Checking'!BB43="","",'Data Checking'!BB43)</f>
        <v/>
      </c>
      <c r="AQ43" t="str">
        <f>IF('Data Checking'!BC43="","",'Data Checking'!BC43)</f>
        <v/>
      </c>
      <c r="AR43" t="str">
        <f>IF('Data Checking'!BD43="","",'Data Checking'!BD43)</f>
        <v/>
      </c>
      <c r="AS43" t="str">
        <f>IF('Data Checking'!BE43="","",'Data Checking'!BE43)</f>
        <v/>
      </c>
      <c r="AT43" t="str">
        <f>IF('Data Checking'!BF43="","",'Data Checking'!BF43)</f>
        <v/>
      </c>
      <c r="AU43" t="str">
        <f>IF('Data Checking'!BG43="","",'Data Checking'!BG43)</f>
        <v/>
      </c>
      <c r="AV43" t="str">
        <f>IF('Data Checking'!BH43="","",'Data Checking'!BH43)</f>
        <v/>
      </c>
      <c r="AW43" t="str">
        <f>IF('Data Checking'!BI43="","",'Data Checking'!BI43)</f>
        <v/>
      </c>
      <c r="AX43" t="str">
        <f>IF('Data Checking'!BJ43="","",'Data Checking'!BJ43)</f>
        <v>oui</v>
      </c>
      <c r="AY43" t="str">
        <f>IF('Data Checking'!BK43="","",'Data Checking'!BK43)</f>
        <v>autre</v>
      </c>
      <c r="AZ43" t="str">
        <f>IF('Data Checking'!BL43="","",'Data Checking'!BL43)</f>
        <v>0</v>
      </c>
      <c r="BA43" t="str">
        <f>IF('Data Checking'!BM43="","",'Data Checking'!BM43)</f>
        <v>0</v>
      </c>
      <c r="BB43" t="str">
        <f>IF('Data Checking'!BN43="","",'Data Checking'!BN43)</f>
        <v>0</v>
      </c>
      <c r="BC43" t="str">
        <f>IF('Data Checking'!BO43="","",'Data Checking'!BO43)</f>
        <v>0</v>
      </c>
      <c r="BD43" t="str">
        <f>IF('Data Checking'!BP43="","",'Data Checking'!BP43)</f>
        <v>0</v>
      </c>
      <c r="BE43" t="str">
        <f>IF('Data Checking'!BQ43="","",'Data Checking'!BQ43)</f>
        <v>0</v>
      </c>
      <c r="BF43" t="str">
        <f>IF('Data Checking'!BR43="","",'Data Checking'!BR43)</f>
        <v>0</v>
      </c>
      <c r="BG43" t="str">
        <f>IF('Data Checking'!BS43="","",'Data Checking'!BS43)</f>
        <v>0</v>
      </c>
      <c r="BH43" t="str">
        <f>IF('Data Checking'!BT43="","",'Data Checking'!BT43)</f>
        <v>0</v>
      </c>
      <c r="BI43" t="str">
        <f>IF('Data Checking'!BU43="","",'Data Checking'!BU43)</f>
        <v>0</v>
      </c>
      <c r="BJ43" t="str">
        <f>IF('Data Checking'!BV43="","",'Data Checking'!BV43)</f>
        <v>0</v>
      </c>
      <c r="BK43" t="str">
        <f>IF('Data Checking'!BW43="","",'Data Checking'!BW43)</f>
        <v>1</v>
      </c>
      <c r="BL43" t="str">
        <f>IF('Data Checking'!BX43="","",'Data Checking'!BX43)</f>
        <v>0</v>
      </c>
      <c r="BM43" t="str">
        <f>IF('Data Checking'!BY43="","",'Data Checking'!BY43)</f>
        <v>0</v>
      </c>
      <c r="BN43" t="str">
        <f>IF('Data Checking'!BZ43="","",'Data Checking'!BZ43)</f>
        <v>Attaque armée sur motos</v>
      </c>
      <c r="BO43" t="str">
        <f>IF('Data Checking'!CA43="","",'Data Checking'!CA43)</f>
        <v>toute_population</v>
      </c>
      <c r="BP43" t="str">
        <f>IF('Data Checking'!CB43="","",'Data Checking'!CB43)</f>
        <v>0</v>
      </c>
      <c r="BQ43" t="str">
        <f>IF('Data Checking'!CC43="","",'Data Checking'!CC43)</f>
        <v>0</v>
      </c>
      <c r="BR43" t="str">
        <f>IF('Data Checking'!CD43="","",'Data Checking'!CD43)</f>
        <v>0</v>
      </c>
      <c r="BS43" t="str">
        <f>IF('Data Checking'!CE43="","",'Data Checking'!CE43)</f>
        <v>0</v>
      </c>
      <c r="BT43" t="str">
        <f>IF('Data Checking'!CF43="","",'Data Checking'!CF43)</f>
        <v>0</v>
      </c>
      <c r="BU43" t="str">
        <f>IF('Data Checking'!CG43="","",'Data Checking'!CG43)</f>
        <v>0</v>
      </c>
      <c r="BV43" t="str">
        <f>IF('Data Checking'!CH43="","",'Data Checking'!CH43)</f>
        <v>0</v>
      </c>
      <c r="BW43" t="str">
        <f>IF('Data Checking'!CI43="","",'Data Checking'!CI43)</f>
        <v>0</v>
      </c>
      <c r="BX43" t="str">
        <f>IF('Data Checking'!CJ43="","",'Data Checking'!CJ43)</f>
        <v>0</v>
      </c>
      <c r="BY43" t="str">
        <f>IF('Data Checking'!CK43="","",'Data Checking'!CK43)</f>
        <v>0</v>
      </c>
      <c r="BZ43" t="str">
        <f>IF('Data Checking'!CL43="","",'Data Checking'!CL43)</f>
        <v>1</v>
      </c>
      <c r="CA43" t="str">
        <f>IF('Data Checking'!CM43="","",'Data Checking'!CM43)</f>
        <v>0</v>
      </c>
      <c r="CB43" t="str">
        <f>IF('Data Checking'!CN43="","",'Data Checking'!CN43)</f>
        <v>0</v>
      </c>
      <c r="CC43" t="str">
        <f>IF('Data Checking'!CO43="","",'Data Checking'!CO43)</f>
        <v>0</v>
      </c>
      <c r="CD43" t="str">
        <f>IF('Data Checking'!CP43="","",'Data Checking'!CP43)</f>
        <v/>
      </c>
      <c r="CE43" t="str">
        <f>IF('Data Checking'!CQ43="","",'Data Checking'!CQ43)</f>
        <v>incidents_rares</v>
      </c>
      <c r="CF43" t="str">
        <f>IF('Data Checking'!CR43="","",'Data Checking'!CR43)</f>
        <v/>
      </c>
      <c r="CG43" t="str">
        <f>IF('Data Checking'!CS43="","",'Data Checking'!CS43)</f>
        <v>1</v>
      </c>
      <c r="CH43" t="str">
        <f>IF('Data Checking'!CT43="","",'Data Checking'!CT43)</f>
        <v>augmente</v>
      </c>
      <c r="CI43" t="str">
        <f>IF('Data Checking'!CU43="","",'Data Checking'!CU43)</f>
        <v>oui</v>
      </c>
      <c r="CJ43" t="str">
        <f>IF('Data Checking'!CV43="","",'Data Checking'!CV43)</f>
        <v>augmentation</v>
      </c>
      <c r="CK43" t="str">
        <f>IF('Data Checking'!CW43="","",'Data Checking'!CW43)</f>
        <v>toute_population</v>
      </c>
      <c r="CL43" t="str">
        <f>IF('Data Checking'!CX43="","",'Data Checking'!CX43)</f>
        <v>0</v>
      </c>
      <c r="CM43" t="str">
        <f>IF('Data Checking'!CY43="","",'Data Checking'!CY43)</f>
        <v>0</v>
      </c>
      <c r="CN43" t="str">
        <f>IF('Data Checking'!CZ43="","",'Data Checking'!CZ43)</f>
        <v>0</v>
      </c>
      <c r="CO43" t="str">
        <f>IF('Data Checking'!DA43="","",'Data Checking'!DA43)</f>
        <v>0</v>
      </c>
      <c r="CP43" t="str">
        <f>IF('Data Checking'!DB43="","",'Data Checking'!DB43)</f>
        <v>0</v>
      </c>
      <c r="CQ43" t="str">
        <f>IF('Data Checking'!DC43="","",'Data Checking'!DC43)</f>
        <v>0</v>
      </c>
      <c r="CR43" t="str">
        <f>IF('Data Checking'!DD43="","",'Data Checking'!DD43)</f>
        <v>0</v>
      </c>
      <c r="CS43" t="str">
        <f>IF('Data Checking'!DE43="","",'Data Checking'!DE43)</f>
        <v>0</v>
      </c>
      <c r="CT43" t="str">
        <f>IF('Data Checking'!DF43="","",'Data Checking'!DF43)</f>
        <v>0</v>
      </c>
      <c r="CU43" t="str">
        <f>IF('Data Checking'!DG43="","",'Data Checking'!DG43)</f>
        <v>0</v>
      </c>
      <c r="CV43" t="str">
        <f>IF('Data Checking'!DH43="","",'Data Checking'!DH43)</f>
        <v>1</v>
      </c>
      <c r="CW43" t="str">
        <f>IF('Data Checking'!DI43="","",'Data Checking'!DI43)</f>
        <v>0</v>
      </c>
      <c r="CX43" t="str">
        <f>IF('Data Checking'!DJ43="","",'Data Checking'!DJ43)</f>
        <v>0</v>
      </c>
      <c r="CY43" t="str">
        <f>IF('Data Checking'!DK43="","",'Data Checking'!DK43)</f>
        <v>0</v>
      </c>
      <c r="CZ43" t="str">
        <f>IF('Data Checking'!DL43="","",'Data Checking'!DL43)</f>
        <v/>
      </c>
      <c r="DA43" t="str">
        <f>IF('Data Checking'!DM43="","",'Data Checking'!DM43)</f>
        <v>non</v>
      </c>
      <c r="DB43" t="str">
        <f>IF('Data Checking'!DN43="","",'Data Checking'!DN43)</f>
        <v/>
      </c>
      <c r="DC43" t="str">
        <f>IF('Data Checking'!DO43="","",'Data Checking'!DO43)</f>
        <v/>
      </c>
      <c r="DD43" t="str">
        <f>IF('Data Checking'!DP43="","",'Data Checking'!DP43)</f>
        <v/>
      </c>
      <c r="DE43" t="str">
        <f>IF('Data Checking'!DQ43="","",'Data Checking'!DQ43)</f>
        <v/>
      </c>
      <c r="DF43" t="str">
        <f>IF('Data Checking'!DR43="","",'Data Checking'!DR43)</f>
        <v/>
      </c>
      <c r="DG43" t="str">
        <f>IF('Data Checking'!DS43="","",'Data Checking'!DS43)</f>
        <v/>
      </c>
      <c r="DH43" t="str">
        <f>IF('Data Checking'!DT43="","",'Data Checking'!DT43)</f>
        <v/>
      </c>
      <c r="DI43" t="str">
        <f>IF('Data Checking'!DU43="","",'Data Checking'!DU43)</f>
        <v/>
      </c>
      <c r="DJ43" t="str">
        <f>IF('Data Checking'!DV43="","",'Data Checking'!DV43)</f>
        <v/>
      </c>
      <c r="DK43" t="str">
        <f>IF('Data Checking'!DW43="","",'Data Checking'!DW43)</f>
        <v/>
      </c>
      <c r="DL43" t="str">
        <f>IF('Data Checking'!DX43="","",'Data Checking'!DX43)</f>
        <v/>
      </c>
      <c r="DM43" t="str">
        <f>IF('Data Checking'!DY43="","",'Data Checking'!DY43)</f>
        <v/>
      </c>
      <c r="DN43" t="str">
        <f>IF('Data Checking'!DZ43="","",'Data Checking'!DZ43)</f>
        <v/>
      </c>
      <c r="DO43" t="str">
        <f>IF('Data Checking'!EA43="","",'Data Checking'!EA43)</f>
        <v/>
      </c>
      <c r="DP43" t="str">
        <f>IF('Data Checking'!EB43="","",'Data Checking'!EB43)</f>
        <v/>
      </c>
      <c r="DQ43" t="str">
        <f>IF('Data Checking'!EC43="","",'Data Checking'!EC43)</f>
        <v/>
      </c>
      <c r="DR43" t="str">
        <f>IF('Data Checking'!ED43="","",'Data Checking'!ED43)</f>
        <v/>
      </c>
      <c r="DS43" t="str">
        <f>IF('Data Checking'!EE43="","",'Data Checking'!EE43)</f>
        <v/>
      </c>
      <c r="DT43" t="str">
        <f>IF('Data Checking'!EF43="","",'Data Checking'!EF43)</f>
        <v/>
      </c>
      <c r="DU43" t="str">
        <f>IF('Data Checking'!EG43="","",'Data Checking'!EG43)</f>
        <v/>
      </c>
      <c r="DV43" t="str">
        <f>IF('Data Checking'!EH43="","",'Data Checking'!EH43)</f>
        <v/>
      </c>
      <c r="DW43" t="str">
        <f>IF('Data Checking'!EI43="","",'Data Checking'!EI43)</f>
        <v/>
      </c>
      <c r="DX43" t="str">
        <f>IF('Data Checking'!EJ43="","",'Data Checking'!EJ43)</f>
        <v/>
      </c>
      <c r="DY43" t="str">
        <f>IF('Data Checking'!EK43="","",'Data Checking'!EK43)</f>
        <v/>
      </c>
      <c r="DZ43" t="str">
        <f>IF('Data Checking'!EL43="","",'Data Checking'!EL43)</f>
        <v/>
      </c>
      <c r="EA43" t="str">
        <f>IF('Data Checking'!EM43="","",'Data Checking'!EM43)</f>
        <v/>
      </c>
      <c r="EB43" t="str">
        <f>IF('Data Checking'!EN43="","",'Data Checking'!EN43)</f>
        <v/>
      </c>
      <c r="EC43" t="str">
        <f>IF('Data Checking'!EO43="","",'Data Checking'!EO43)</f>
        <v/>
      </c>
      <c r="ED43" t="str">
        <f>IF('Data Checking'!EP43="","",'Data Checking'!EP43)</f>
        <v/>
      </c>
      <c r="EE43" t="str">
        <f>IF('Data Checking'!EQ43="","",'Data Checking'!EQ43)</f>
        <v/>
      </c>
      <c r="EF43" t="str">
        <f>IF('Data Checking'!ER43="","",'Data Checking'!ER43)</f>
        <v>internet famille_amis</v>
      </c>
      <c r="EG43" t="str">
        <f>IF('Data Checking'!ES43="","",'Data Checking'!ES43)</f>
        <v>0</v>
      </c>
      <c r="EH43" t="str">
        <f>IF('Data Checking'!ET43="","",'Data Checking'!ET43)</f>
        <v>0</v>
      </c>
      <c r="EI43" t="str">
        <f>IF('Data Checking'!EU43="","",'Data Checking'!EU43)</f>
        <v>1</v>
      </c>
      <c r="EJ43" t="str">
        <f>IF('Data Checking'!EV43="","",'Data Checking'!EV43)</f>
        <v>0</v>
      </c>
      <c r="EK43" t="str">
        <f>IF('Data Checking'!EW43="","",'Data Checking'!EW43)</f>
        <v>0</v>
      </c>
      <c r="EL43">
        <f>IF('Data Checking'!EX43="","",'Data Checking'!EX43)</f>
        <v>1</v>
      </c>
      <c r="EM43" t="str">
        <f>IF('Data Checking'!EY43="","",'Data Checking'!EY43)</f>
        <v>0</v>
      </c>
      <c r="EN43" t="str">
        <f>IF('Data Checking'!EZ43="","",'Data Checking'!EZ43)</f>
        <v>0</v>
      </c>
      <c r="EO43" t="str">
        <f>IF('Data Checking'!FA43="","",'Data Checking'!FA43)</f>
        <v>0</v>
      </c>
      <c r="EP43" t="str">
        <f>IF('Data Checking'!FB43="","",'Data Checking'!FB43)</f>
        <v>0</v>
      </c>
      <c r="EQ43" t="str">
        <f>IF('Data Checking'!FC43="","",'Data Checking'!FC43)</f>
        <v>0</v>
      </c>
      <c r="ER43" t="str">
        <f>IF('Data Checking'!FD43="","",'Data Checking'!FD43)</f>
        <v>0</v>
      </c>
      <c r="ES43">
        <f>IF('Data Checking'!FE43="","",'Data Checking'!FE43)</f>
        <v>0</v>
      </c>
      <c r="ET43" t="str">
        <f>IF('Data Checking'!FF43="","",'Data Checking'!FF43)</f>
        <v>0</v>
      </c>
      <c r="EU43" t="str">
        <f>IF('Data Checking'!FG43="","",'Data Checking'!FG43)</f>
        <v/>
      </c>
      <c r="EV43" t="str">
        <f>IF('Data Checking'!FH43="","",'Data Checking'!FH43)</f>
        <v>contact_direct telephone reseaux_gratuits</v>
      </c>
      <c r="EW43" t="str">
        <f>IF('Data Checking'!FI43="","",'Data Checking'!FI43)</f>
        <v>1</v>
      </c>
      <c r="EX43" t="str">
        <f>IF('Data Checking'!FJ43="","",'Data Checking'!FJ43)</f>
        <v>1</v>
      </c>
      <c r="EY43" t="str">
        <f>IF('Data Checking'!FK43="","",'Data Checking'!FK43)</f>
        <v>1</v>
      </c>
      <c r="EZ43" t="str">
        <f>IF('Data Checking'!FL43="","",'Data Checking'!FL43)</f>
        <v>0</v>
      </c>
      <c r="FA43" t="str">
        <f>IF('Data Checking'!FM43="","",'Data Checking'!FM43)</f>
        <v>0</v>
      </c>
      <c r="FB43" t="str">
        <f>IF('Data Checking'!FN43="","",'Data Checking'!FN43)</f>
        <v>0</v>
      </c>
      <c r="FC43" t="str">
        <f>IF('Data Checking'!FO43="","",'Data Checking'!FO43)</f>
        <v>0</v>
      </c>
      <c r="FD43" t="str">
        <f>IF('Data Checking'!FP43="","",'Data Checking'!FP43)</f>
        <v>0</v>
      </c>
      <c r="FE43" t="str">
        <f>IF('Data Checking'!FQ43="","",'Data Checking'!FQ43)</f>
        <v/>
      </c>
      <c r="FF43" t="str">
        <f>IF('Data Checking'!FR43="","",'Data Checking'!FR43)</f>
        <v>oui_ensemble</v>
      </c>
      <c r="FG43" t="str">
        <f>IF('Data Checking'!FS43="","",'Data Checking'!FS43)</f>
        <v/>
      </c>
      <c r="FH43" t="str">
        <f>IF('Data Checking'!FT43="","",'Data Checking'!FT43)</f>
        <v/>
      </c>
      <c r="FI43" t="str">
        <f>IF('Data Checking'!FU43="","",'Data Checking'!FU43)</f>
        <v/>
      </c>
      <c r="FJ43" t="str">
        <f>IF('Data Checking'!FV43="","",'Data Checking'!FV43)</f>
        <v/>
      </c>
      <c r="FK43" t="str">
        <f>IF('Data Checking'!FW43="","",'Data Checking'!FW43)</f>
        <v/>
      </c>
      <c r="FL43" t="str">
        <f>IF('Data Checking'!FX43="","",'Data Checking'!FX43)</f>
        <v/>
      </c>
      <c r="FM43" t="str">
        <f>IF('Data Checking'!FY43="","",'Data Checking'!FY43)</f>
        <v/>
      </c>
      <c r="FN43" t="str">
        <f>IF('Data Checking'!FZ43="","",'Data Checking'!FZ43)</f>
        <v/>
      </c>
      <c r="FO43" t="str">
        <f>IF('Data Checking'!GA43="","",'Data Checking'!GA43)</f>
        <v/>
      </c>
      <c r="FP43" t="str">
        <f>IF('Data Checking'!GB43="","",'Data Checking'!GB43)</f>
        <v/>
      </c>
      <c r="FQ43" t="str">
        <f>IF('Data Checking'!GC43="","",'Data Checking'!GC43)</f>
        <v/>
      </c>
      <c r="FR43" t="str">
        <f>IF('Data Checking'!GD43="","",'Data Checking'!GD43)</f>
        <v/>
      </c>
      <c r="FS43" t="str">
        <f>IF('Data Checking'!GE43="","",'Data Checking'!GE43)</f>
        <v/>
      </c>
      <c r="FT43" t="str">
        <f>IF('Data Checking'!GF43="","",'Data Checking'!GF43)</f>
        <v>oui_ensemble</v>
      </c>
      <c r="FU43" t="str">
        <f>IF('Data Checking'!GG43="","",'Data Checking'!GG43)</f>
        <v/>
      </c>
      <c r="FV43" t="str">
        <f>IF('Data Checking'!GH43="","",'Data Checking'!GH43)</f>
        <v/>
      </c>
      <c r="FW43" t="str">
        <f>IF('Data Checking'!GI43="","",'Data Checking'!GI43)</f>
        <v/>
      </c>
      <c r="FX43" t="str">
        <f>IF('Data Checking'!GJ43="","",'Data Checking'!GJ43)</f>
        <v/>
      </c>
      <c r="FY43" t="str">
        <f>IF('Data Checking'!GK43="","",'Data Checking'!GK43)</f>
        <v/>
      </c>
      <c r="FZ43" t="str">
        <f>IF('Data Checking'!GL43="","",'Data Checking'!GL43)</f>
        <v/>
      </c>
      <c r="GA43" t="str">
        <f>IF('Data Checking'!GM43="","",'Data Checking'!GM43)</f>
        <v/>
      </c>
      <c r="GB43" t="str">
        <f>IF('Data Checking'!GN43="","",'Data Checking'!GN43)</f>
        <v/>
      </c>
      <c r="GC43" t="str">
        <f>IF('Data Checking'!GO43="","",'Data Checking'!GO43)</f>
        <v/>
      </c>
      <c r="GD43" t="str">
        <f>IF('Data Checking'!GP43="","",'Data Checking'!GP43)</f>
        <v/>
      </c>
      <c r="GE43" t="str">
        <f>IF('Data Checking'!GQ43="","",'Data Checking'!GQ43)</f>
        <v/>
      </c>
      <c r="GF43" t="str">
        <f>IF('Data Checking'!GR43="","",'Data Checking'!GR43)</f>
        <v>non</v>
      </c>
      <c r="GG43" t="str">
        <f>IF('Data Checking'!GS43="","",'Data Checking'!GS43)</f>
        <v>type_assistance_dispo criteres_selection</v>
      </c>
      <c r="GH43" t="str">
        <f>IF('Data Checking'!GT43="","",'Data Checking'!GT43)</f>
        <v>1</v>
      </c>
      <c r="GI43" t="str">
        <f>IF('Data Checking'!GU43="","",'Data Checking'!GU43)</f>
        <v>0</v>
      </c>
      <c r="GJ43" t="str">
        <f>IF('Data Checking'!GV43="","",'Data Checking'!GV43)</f>
        <v>0</v>
      </c>
      <c r="GK43" t="str">
        <f>IF('Data Checking'!GW43="","",'Data Checking'!GW43)</f>
        <v>0</v>
      </c>
      <c r="GL43" t="str">
        <f>IF('Data Checking'!GX43="","",'Data Checking'!GX43)</f>
        <v>1</v>
      </c>
      <c r="GM43" t="str">
        <f>IF('Data Checking'!GY43="","",'Data Checking'!GY43)</f>
        <v>0</v>
      </c>
      <c r="GN43" t="str">
        <f>IF('Data Checking'!GZ43="","",'Data Checking'!GZ43)</f>
        <v>0</v>
      </c>
      <c r="GO43" t="str">
        <f>IF('Data Checking'!HA43="","",'Data Checking'!HA43)</f>
        <v>0</v>
      </c>
      <c r="GP43" t="str">
        <f>IF('Data Checking'!HB43="","",'Data Checking'!HB43)</f>
        <v/>
      </c>
      <c r="GQ43" t="str">
        <f>IF('Data Checking'!HC43="","",'Data Checking'!HC43)</f>
        <v/>
      </c>
      <c r="GR43" t="str">
        <f>IF('Data Checking'!HD43="","",'Data Checking'!HD43)</f>
        <v/>
      </c>
      <c r="GS43" t="str">
        <f>IF('Data Checking'!HE43="","",'Data Checking'!HE43)</f>
        <v/>
      </c>
      <c r="GT43" t="str">
        <f>IF('Data Checking'!HF43="","",'Data Checking'!HF43)</f>
        <v/>
      </c>
      <c r="GU43" t="str">
        <f>IF('Data Checking'!HG43="","",'Data Checking'!HG43)</f>
        <v/>
      </c>
      <c r="GV43" t="str">
        <f>IF('Data Checking'!HH43="","",'Data Checking'!HH43)</f>
        <v/>
      </c>
      <c r="GW43" t="str">
        <f>IF('Data Checking'!HI43="","",'Data Checking'!HI43)</f>
        <v/>
      </c>
      <c r="GX43" t="str">
        <f>IF('Data Checking'!HJ43="","",'Data Checking'!HJ43)</f>
        <v/>
      </c>
      <c r="GY43" t="str">
        <f>IF('Data Checking'!HK43="","",'Data Checking'!HK43)</f>
        <v/>
      </c>
      <c r="GZ43" t="str">
        <f>IF('Data Checking'!HL43="","",'Data Checking'!HL43)</f>
        <v/>
      </c>
      <c r="HA43" t="str">
        <f>IF('Data Checking'!HM43="","",'Data Checking'!HM43)</f>
        <v/>
      </c>
      <c r="HB43" t="str">
        <f>IF('Data Checking'!HN43="","",'Data Checking'!HN43)</f>
        <v/>
      </c>
      <c r="HC43" t="str">
        <f>IF('Data Checking'!HO43="","",'Data Checking'!HO43)</f>
        <v/>
      </c>
      <c r="HD43" t="str">
        <f>IF('Data Checking'!HP43="","",'Data Checking'!HP43)</f>
        <v/>
      </c>
      <c r="HE43" t="str">
        <f>IF('Data Checking'!HQ43="","",'Data Checking'!HQ43)</f>
        <v/>
      </c>
      <c r="HF43" t="str">
        <f>IF('Data Checking'!HR43="","",'Data Checking'!HR43)</f>
        <v/>
      </c>
      <c r="HG43" t="str">
        <f>IF('Data Checking'!HS43="","",'Data Checking'!HS43)</f>
        <v/>
      </c>
      <c r="HH43" t="str">
        <f>IF('Data Checking'!HT43="","",'Data Checking'!HT43)</f>
        <v>toute_population</v>
      </c>
      <c r="HI43" t="str">
        <f>IF('Data Checking'!HU43="","",'Data Checking'!HU43)</f>
        <v>0</v>
      </c>
      <c r="HJ43" t="str">
        <f>IF('Data Checking'!HV43="","",'Data Checking'!HV43)</f>
        <v>0</v>
      </c>
      <c r="HK43" t="str">
        <f>IF('Data Checking'!HW43="","",'Data Checking'!HW43)</f>
        <v>0</v>
      </c>
      <c r="HL43" t="str">
        <f>IF('Data Checking'!HX43="","",'Data Checking'!HX43)</f>
        <v>0</v>
      </c>
      <c r="HM43" t="str">
        <f>IF('Data Checking'!HY43="","",'Data Checking'!HY43)</f>
        <v>0</v>
      </c>
      <c r="HN43" t="str">
        <f>IF('Data Checking'!HZ43="","",'Data Checking'!HZ43)</f>
        <v>0</v>
      </c>
      <c r="HO43" t="str">
        <f>IF('Data Checking'!IA43="","",'Data Checking'!IA43)</f>
        <v>0</v>
      </c>
      <c r="HP43" t="str">
        <f>IF('Data Checking'!IB43="","",'Data Checking'!IB43)</f>
        <v>0</v>
      </c>
      <c r="HQ43" t="str">
        <f>IF('Data Checking'!IC43="","",'Data Checking'!IC43)</f>
        <v>0</v>
      </c>
      <c r="HR43" t="str">
        <f>IF('Data Checking'!ID43="","",'Data Checking'!ID43)</f>
        <v>0</v>
      </c>
      <c r="HS43" t="str">
        <f>IF('Data Checking'!IE43="","",'Data Checking'!IE43)</f>
        <v>1</v>
      </c>
      <c r="HT43" t="str">
        <f>IF('Data Checking'!IF43="","",'Data Checking'!IF43)</f>
        <v>0</v>
      </c>
      <c r="HU43" t="str">
        <f>IF('Data Checking'!IG43="","",'Data Checking'!IG43)</f>
        <v>0</v>
      </c>
      <c r="HV43" t="str">
        <f>IF('Data Checking'!IH43="","",'Data Checking'!IH43)</f>
        <v>0</v>
      </c>
      <c r="HW43" t="str">
        <f>IF('Data Checking'!II43="","",'Data Checking'!II43)</f>
        <v/>
      </c>
      <c r="HX43" t="str">
        <f>IF('Data Checking'!IJ43="","",'Data Checking'!IJ43)</f>
        <v/>
      </c>
      <c r="HY43" t="str">
        <f>IF('Data Checking'!IK43="","",'Data Checking'!IK43)</f>
        <v>non</v>
      </c>
      <c r="HZ43" t="str">
        <f>IF('Data Checking'!IL43="","",'Data Checking'!IL43)</f>
        <v/>
      </c>
      <c r="IA43" t="str">
        <f>IF('Data Checking'!IM43="","",'Data Checking'!IM43)</f>
        <v/>
      </c>
      <c r="IB43" t="str">
        <f>IF('Data Checking'!IN43="","",'Data Checking'!IN43)</f>
        <v/>
      </c>
      <c r="IC43" t="str">
        <f>IF('Data Checking'!IO43="","",'Data Checking'!IO43)</f>
        <v/>
      </c>
      <c r="ID43" t="str">
        <f>IF('Data Checking'!IP43="","",'Data Checking'!IP43)</f>
        <v/>
      </c>
      <c r="IE43" t="str">
        <f>IF('Data Checking'!IQ43="","",'Data Checking'!IQ43)</f>
        <v/>
      </c>
      <c r="IF43" t="str">
        <f>IF('Data Checking'!IR43="","",'Data Checking'!IR43)</f>
        <v/>
      </c>
      <c r="IG43" t="str">
        <f>IF('Data Checking'!IS43="","",'Data Checking'!IS43)</f>
        <v/>
      </c>
      <c r="IH43" t="str">
        <f>IF('Data Checking'!IT43="","",'Data Checking'!IT43)</f>
        <v/>
      </c>
      <c r="II43" t="str">
        <f>IF('Data Checking'!IU43="","",'Data Checking'!IU43)</f>
        <v/>
      </c>
      <c r="IJ43" t="str">
        <f>IF('Data Checking'!IV43="","",'Data Checking'!IV43)</f>
        <v/>
      </c>
      <c r="IK43" t="str">
        <f>IF('Data Checking'!IW43="","",'Data Checking'!IW43)</f>
        <v/>
      </c>
      <c r="IL43" t="str">
        <f>IF('Data Checking'!IX43="","",'Data Checking'!IX43)</f>
        <v/>
      </c>
      <c r="IM43" t="str">
        <f>IF('Data Checking'!IY43="","",'Data Checking'!IY43)</f>
        <v/>
      </c>
      <c r="IN43" t="str">
        <f>IF('Data Checking'!IZ43="","",'Data Checking'!IZ43)</f>
        <v/>
      </c>
      <c r="IO43" t="str">
        <f>IF('Data Checking'!JA43="","",'Data Checking'!JA43)</f>
        <v/>
      </c>
      <c r="IP43" t="str">
        <f>IF('Data Checking'!JB43="","",'Data Checking'!JB43)</f>
        <v>non</v>
      </c>
      <c r="IQ43" t="str">
        <f>IF('Data Checking'!JC43="","",'Data Checking'!JC43)</f>
        <v>jamais_eu_doc_legale manque_moyens_financiers</v>
      </c>
      <c r="IR43" t="str">
        <f>IF('Data Checking'!JD43="","",'Data Checking'!JD43)</f>
        <v>1</v>
      </c>
      <c r="IS43" t="str">
        <f>IF('Data Checking'!JE43="","",'Data Checking'!JE43)</f>
        <v>0</v>
      </c>
      <c r="IT43" t="str">
        <f>IF('Data Checking'!JF43="","",'Data Checking'!JF43)</f>
        <v>0</v>
      </c>
      <c r="IU43" t="str">
        <f>IF('Data Checking'!JG43="","",'Data Checking'!JG43)</f>
        <v>0</v>
      </c>
      <c r="IV43" t="str">
        <f>IF('Data Checking'!JH43="","",'Data Checking'!JH43)</f>
        <v>0</v>
      </c>
      <c r="IW43" t="str">
        <f>IF('Data Checking'!JI43="","",'Data Checking'!JI43)</f>
        <v>1</v>
      </c>
      <c r="IX43" t="str">
        <f>IF('Data Checking'!JJ43="","",'Data Checking'!JJ43)</f>
        <v>0</v>
      </c>
      <c r="IY43" t="str">
        <f>IF('Data Checking'!JK43="","",'Data Checking'!JK43)</f>
        <v>0</v>
      </c>
      <c r="IZ43" t="str">
        <f>IF('Data Checking'!JL43="","",'Data Checking'!JL43)</f>
        <v>0</v>
      </c>
      <c r="JA43" t="str">
        <f>IF('Data Checking'!JM43="","",'Data Checking'!JM43)</f>
        <v>0</v>
      </c>
      <c r="JB43" t="str">
        <f>IF('Data Checking'!JN43="","",'Data Checking'!JN43)</f>
        <v>0</v>
      </c>
      <c r="JC43" t="str">
        <f>IF('Data Checking'!JO43="","",'Data Checking'!JO43)</f>
        <v/>
      </c>
      <c r="JD43" t="str">
        <f>IF('Data Checking'!JP43="","",'Data Checking'!JP43)</f>
        <v>femmes filles femmes_agees</v>
      </c>
      <c r="JE43" t="str">
        <f>IF('Data Checking'!JQ43="","",'Data Checking'!JQ43)</f>
        <v>0</v>
      </c>
      <c r="JF43" t="str">
        <f>IF('Data Checking'!JR43="","",'Data Checking'!JR43)</f>
        <v>0</v>
      </c>
      <c r="JG43" t="str">
        <f>IF('Data Checking'!JS43="","",'Data Checking'!JS43)</f>
        <v>1</v>
      </c>
      <c r="JH43" t="str">
        <f>IF('Data Checking'!JT43="","",'Data Checking'!JT43)</f>
        <v>0</v>
      </c>
      <c r="JI43" t="str">
        <f>IF('Data Checking'!JU43="","",'Data Checking'!JU43)</f>
        <v>1</v>
      </c>
      <c r="JJ43" t="str">
        <f>IF('Data Checking'!JV43="","",'Data Checking'!JV43)</f>
        <v>0</v>
      </c>
      <c r="JK43" t="str">
        <f>IF('Data Checking'!JW43="","",'Data Checking'!JW43)</f>
        <v>1</v>
      </c>
      <c r="JL43" t="str">
        <f>IF('Data Checking'!JX43="","",'Data Checking'!JX43)</f>
        <v>0</v>
      </c>
      <c r="JM43" t="str">
        <f>IF('Data Checking'!JY43="","",'Data Checking'!JY43)</f>
        <v>0</v>
      </c>
      <c r="JN43" t="str">
        <f>IF('Data Checking'!JZ43="","",'Data Checking'!JZ43)</f>
        <v>0</v>
      </c>
      <c r="JO43" t="str">
        <f>IF('Data Checking'!KA43="","",'Data Checking'!KA43)</f>
        <v>0</v>
      </c>
      <c r="JP43" t="str">
        <f>IF('Data Checking'!KB43="","",'Data Checking'!KB43)</f>
        <v>0</v>
      </c>
      <c r="JQ43" t="str">
        <f>IF('Data Checking'!KC43="","",'Data Checking'!KC43)</f>
        <v>0</v>
      </c>
      <c r="JR43" t="str">
        <f>IF('Data Checking'!KD43="","",'Data Checking'!KD43)</f>
        <v>0</v>
      </c>
      <c r="JS43" t="str">
        <f>IF('Data Checking'!KE43="","",'Data Checking'!KE43)</f>
        <v/>
      </c>
      <c r="JT43" t="str">
        <f>IF('Data Checking'!KF43="","",'Data Checking'!KF43)</f>
        <v>difficultes_circulation_mvts dfficultes_travail</v>
      </c>
      <c r="JU43" t="str">
        <f>IF('Data Checking'!KG43="","",'Data Checking'!KG43)</f>
        <v>0</v>
      </c>
      <c r="JV43" t="str">
        <f>IF('Data Checking'!KH43="","",'Data Checking'!KH43)</f>
        <v>1</v>
      </c>
      <c r="JW43" t="str">
        <f>IF('Data Checking'!KI43="","",'Data Checking'!KI43)</f>
        <v>1</v>
      </c>
      <c r="JX43" t="str">
        <f>IF('Data Checking'!KJ43="","",'Data Checking'!KJ43)</f>
        <v>0</v>
      </c>
      <c r="JY43" t="str">
        <f>IF('Data Checking'!KK43="","",'Data Checking'!KK43)</f>
        <v>0</v>
      </c>
      <c r="JZ43" t="str">
        <f>IF('Data Checking'!KL43="","",'Data Checking'!KL43)</f>
        <v>0</v>
      </c>
      <c r="KA43" t="str">
        <f>IF('Data Checking'!KM43="","",'Data Checking'!KM43)</f>
        <v/>
      </c>
      <c r="KB43" t="str">
        <f>IF('Data Checking'!KN43="","",'Data Checking'!KN43)</f>
        <v/>
      </c>
      <c r="KC43" t="str">
        <f>IF('Data Checking'!KO43="","",'Data Checking'!KO43)</f>
        <v>non</v>
      </c>
      <c r="KD43" t="str">
        <f>IF('Data Checking'!KP43="","",'Data Checking'!KP43)</f>
        <v/>
      </c>
      <c r="KE43" t="str">
        <f>IF('Data Checking'!KQ43="","",'Data Checking'!KQ43)</f>
        <v/>
      </c>
      <c r="KF43" t="str">
        <f>IF('Data Checking'!KR43="","",'Data Checking'!KR43)</f>
        <v/>
      </c>
      <c r="KG43" t="str">
        <f>IF('Data Checking'!KS43="","",'Data Checking'!KS43)</f>
        <v/>
      </c>
      <c r="KH43" t="str">
        <f>IF('Data Checking'!KT43="","",'Data Checking'!KT43)</f>
        <v/>
      </c>
      <c r="KI43" t="str">
        <f>IF('Data Checking'!KU43="","",'Data Checking'!KU43)</f>
        <v/>
      </c>
      <c r="KJ43" t="str">
        <f>IF('Data Checking'!KV43="","",'Data Checking'!KV43)</f>
        <v/>
      </c>
      <c r="KK43" t="str">
        <f>IF('Data Checking'!KW43="","",'Data Checking'!KW43)</f>
        <v/>
      </c>
      <c r="KL43" t="str">
        <f>IF('Data Checking'!KX43="","",'Data Checking'!KX43)</f>
        <v/>
      </c>
      <c r="KM43" t="str">
        <f>IF('Data Checking'!KY43="","",'Data Checking'!KY43)</f>
        <v/>
      </c>
      <c r="KN43" t="str">
        <f>IF('Data Checking'!KZ43="","",'Data Checking'!KZ43)</f>
        <v/>
      </c>
      <c r="KO43" t="str">
        <f>IF('Data Checking'!LA43="","",'Data Checking'!LA43)</f>
        <v/>
      </c>
      <c r="KP43" t="str">
        <f>IF('Data Checking'!LB43="","",'Data Checking'!LB43)</f>
        <v>bien_alimentaires autre acces_services</v>
      </c>
      <c r="KQ43" t="str">
        <f>IF('Data Checking'!LC43="","",'Data Checking'!LC43)</f>
        <v>1</v>
      </c>
      <c r="KR43" t="str">
        <f>IF('Data Checking'!LD43="","",'Data Checking'!LD43)</f>
        <v>0</v>
      </c>
      <c r="KS43" t="str">
        <f>IF('Data Checking'!LE43="","",'Data Checking'!LE43)</f>
        <v>0</v>
      </c>
      <c r="KT43" t="str">
        <f>IF('Data Checking'!LF43="","",'Data Checking'!LF43)</f>
        <v>0</v>
      </c>
      <c r="KU43" t="str">
        <f>IF('Data Checking'!LG43="","",'Data Checking'!LG43)</f>
        <v>0</v>
      </c>
      <c r="KV43" t="str">
        <f>IF('Data Checking'!LH43="","",'Data Checking'!LH43)</f>
        <v>0</v>
      </c>
      <c r="KW43" t="str">
        <f>IF('Data Checking'!LI43="","",'Data Checking'!LI43)</f>
        <v>0</v>
      </c>
      <c r="KX43" t="str">
        <f>IF('Data Checking'!LJ43="","",'Data Checking'!LJ43)</f>
        <v>1</v>
      </c>
      <c r="KY43" t="str">
        <f>IF('Data Checking'!LK43="","",'Data Checking'!LK43)</f>
        <v>0</v>
      </c>
      <c r="KZ43" t="str">
        <f>IF('Data Checking'!LL43="","",'Data Checking'!LL43)</f>
        <v>0</v>
      </c>
      <c r="LA43" t="str">
        <f>IF('Data Checking'!LM43="","",'Data Checking'!LM43)</f>
        <v>0</v>
      </c>
      <c r="LB43" t="str">
        <f>IF('Data Checking'!LN43="","",'Data Checking'!LN43)</f>
        <v>0</v>
      </c>
      <c r="LC43" t="str">
        <f>IF('Data Checking'!LO43="","",'Data Checking'!LO43)</f>
        <v>0</v>
      </c>
      <c r="LD43" t="str">
        <f>IF('Data Checking'!LP43="","",'Data Checking'!LP43)</f>
        <v>0</v>
      </c>
      <c r="LE43" t="str">
        <f>IF('Data Checking'!LQ43="","",'Data Checking'!LQ43)</f>
        <v>0</v>
      </c>
      <c r="LF43" t="str">
        <f>IF('Data Checking'!LR43="","",'Data Checking'!LR43)</f>
        <v>1</v>
      </c>
      <c r="LG43" t="str">
        <f>IF('Data Checking'!LS43="","",'Data Checking'!LS43)</f>
        <v>0</v>
      </c>
      <c r="LH43" t="str">
        <f>IF('Data Checking'!LT43="","",'Data Checking'!LT43)</f>
        <v>Le retour  dans la zone d'origine</v>
      </c>
      <c r="LI43" t="str">
        <f>IF('Data Checking'!LU43="","",'Data Checking'!LU43)</f>
        <v>non</v>
      </c>
      <c r="LJ43" t="str">
        <f>IF('Data Checking'!LV43="","",'Data Checking'!LV43)</f>
        <v/>
      </c>
      <c r="LK43" t="str">
        <f>IF('Data Checking'!LW43="","",'Data Checking'!LW43)</f>
        <v/>
      </c>
      <c r="LL43" t="str">
        <f>IF('Data Checking'!LX43="","",'Data Checking'!LX43)</f>
        <v/>
      </c>
      <c r="LM43" t="str">
        <f>IF('Data Checking'!LY43="","",'Data Checking'!LY43)</f>
        <v/>
      </c>
      <c r="LN43" t="str">
        <f>IF('Data Checking'!LZ43="","",'Data Checking'!LZ43)</f>
        <v/>
      </c>
      <c r="LO43" t="str">
        <f>IF('Data Checking'!MA43="","",'Data Checking'!MA43)</f>
        <v/>
      </c>
      <c r="LP43" t="str">
        <f>IF('Data Checking'!MB43="","",'Data Checking'!MB43)</f>
        <v/>
      </c>
      <c r="LQ43" t="str">
        <f>IF('Data Checking'!MC43="","",'Data Checking'!MC43)</f>
        <v/>
      </c>
      <c r="LR43" t="str">
        <f>IF('Data Checking'!MD43="","",'Data Checking'!MD43)</f>
        <v/>
      </c>
      <c r="LS43" t="str">
        <f>IF('Data Checking'!ME43="","",'Data Checking'!ME43)</f>
        <v/>
      </c>
      <c r="LT43" t="str">
        <f>IF('Data Checking'!MF43="","",'Data Checking'!MF43)</f>
        <v/>
      </c>
      <c r="LU43" t="str">
        <f>IF('Data Checking'!MG43="","",'Data Checking'!MG43)</f>
        <v/>
      </c>
      <c r="LV43" t="str">
        <f>IF('Data Checking'!MH43="","",'Data Checking'!MH43)</f>
        <v/>
      </c>
      <c r="LW43" t="str">
        <f>IF('Data Checking'!MI43="","",'Data Checking'!MI43)</f>
        <v/>
      </c>
      <c r="LX43" t="str">
        <f>IF('Data Checking'!MJ43="","",'Data Checking'!MJ43)</f>
        <v/>
      </c>
      <c r="LY43" t="str">
        <f>IF('Data Checking'!MK43="","",'Data Checking'!MK43)</f>
        <v/>
      </c>
      <c r="LZ43" t="str">
        <f>IF('Data Checking'!ML43="","",'Data Checking'!ML43)</f>
        <v/>
      </c>
      <c r="MA43" t="str">
        <f>IF('Data Checking'!MM43="","",'Data Checking'!MM43)</f>
        <v/>
      </c>
      <c r="MB43" t="str">
        <f>IF('Data Checking'!MN43="","",'Data Checking'!MN43)</f>
        <v/>
      </c>
      <c r="MC43" t="str">
        <f>IF('Data Checking'!MO43="","",'Data Checking'!MO43)</f>
        <v/>
      </c>
      <c r="MD43" t="str">
        <f>IF('Data Checking'!MP43="","",'Data Checking'!MP43)</f>
        <v/>
      </c>
      <c r="ME43" t="str">
        <f>IF('Data Checking'!MQ43="","",'Data Checking'!MQ43)</f>
        <v/>
      </c>
      <c r="MF43" t="str">
        <f>IF('Data Checking'!MR43="","",'Data Checking'!MR43)</f>
        <v/>
      </c>
      <c r="MG43" t="str">
        <f>IF('Data Checking'!MS43="","",'Data Checking'!MS43)</f>
        <v/>
      </c>
      <c r="MH43" t="str">
        <f>IF('Data Checking'!MT43="","",'Data Checking'!MT43)</f>
        <v/>
      </c>
      <c r="MI43" t="str">
        <f>IF('Data Checking'!MU43="","",'Data Checking'!MU43)</f>
        <v>soutien_famille_amis</v>
      </c>
      <c r="MJ43" t="str">
        <f>IF('Data Checking'!MV43="","",'Data Checking'!MV43)</f>
        <v>0</v>
      </c>
      <c r="MK43" t="str">
        <f>IF('Data Checking'!MW43="","",'Data Checking'!MW43)</f>
        <v>0</v>
      </c>
      <c r="ML43" t="str">
        <f>IF('Data Checking'!MX43="","",'Data Checking'!MX43)</f>
        <v>1</v>
      </c>
      <c r="MM43" t="str">
        <f>IF('Data Checking'!MY43="","",'Data Checking'!MY43)</f>
        <v>0</v>
      </c>
      <c r="MN43" t="str">
        <f>IF('Data Checking'!MZ43="","",'Data Checking'!MZ43)</f>
        <v>0</v>
      </c>
      <c r="MO43" t="str">
        <f>IF('Data Checking'!NA43="","",'Data Checking'!NA43)</f>
        <v>0</v>
      </c>
      <c r="MP43" t="str">
        <f>IF('Data Checking'!NB43="","",'Data Checking'!NB43)</f>
        <v>0</v>
      </c>
      <c r="MQ43" t="str">
        <f>IF('Data Checking'!NC43="","",'Data Checking'!NC43)</f>
        <v>0</v>
      </c>
      <c r="MR43" t="str">
        <f>IF('Data Checking'!ND43="","",'Data Checking'!ND43)</f>
        <v>0</v>
      </c>
      <c r="MS43" t="str">
        <f>IF('Data Checking'!NE43="","",'Data Checking'!NE43)</f>
        <v/>
      </c>
      <c r="MT43" t="str">
        <f>IF('Data Checking'!NF43="","",'Data Checking'!NF43)</f>
        <v>non</v>
      </c>
      <c r="MU43" t="str">
        <f>IF('Data Checking'!NG43="","",'Data Checking'!NG43)</f>
        <v/>
      </c>
      <c r="MV43" t="str">
        <f>IF('Data Checking'!NH43="","",'Data Checking'!NH43)</f>
        <v/>
      </c>
      <c r="MW43" t="str">
        <f>IF('Data Checking'!NI43="","",'Data Checking'!NI43)</f>
        <v/>
      </c>
      <c r="MX43" t="str">
        <f>IF('Data Checking'!NJ43="","",'Data Checking'!NJ43)</f>
        <v/>
      </c>
      <c r="MY43" t="str">
        <f>IF('Data Checking'!NK43="","",'Data Checking'!NK43)</f>
        <v/>
      </c>
      <c r="MZ43" t="str">
        <f>IF('Data Checking'!NL43="","",'Data Checking'!NL43)</f>
        <v/>
      </c>
      <c r="NA43" t="str">
        <f>IF('Data Checking'!NM43="","",'Data Checking'!NM43)</f>
        <v/>
      </c>
      <c r="NB43" t="str">
        <f>IF('Data Checking'!NN43="","",'Data Checking'!NN43)</f>
        <v/>
      </c>
      <c r="NC43" t="str">
        <f>IF('Data Checking'!NO43="","",'Data Checking'!NO43)</f>
        <v/>
      </c>
      <c r="ND43" t="str">
        <f>IF('Data Checking'!NP43="","",'Data Checking'!NP43)</f>
        <v/>
      </c>
      <c r="NE43" t="str">
        <f>IF('Data Checking'!NQ43="","",'Data Checking'!NQ43)</f>
        <v/>
      </c>
      <c r="NF43" t="str">
        <f>IF('Data Checking'!NR43="","",'Data Checking'!NR43)</f>
        <v/>
      </c>
      <c r="NG43" t="str">
        <f>IF('Data Checking'!NS43="","",'Data Checking'!NS43)</f>
        <v/>
      </c>
      <c r="NH43" t="str">
        <f>IF('Data Checking'!NT43="","",'Data Checking'!NT43)</f>
        <v/>
      </c>
      <c r="NI43" t="str">
        <f>IF('Data Checking'!NU43="","",'Data Checking'!NU43)</f>
        <v/>
      </c>
      <c r="NJ43" t="str">
        <f>IF('Data Checking'!NV43="","",'Data Checking'!NV43)</f>
        <v/>
      </c>
      <c r="NK43" t="str">
        <f>IF('Data Checking'!NW43="","",'Data Checking'!NW43)</f>
        <v/>
      </c>
      <c r="NL43" t="str">
        <f>IF('Data Checking'!NX43="","",'Data Checking'!NX43)</f>
        <v/>
      </c>
      <c r="NM43" t="str">
        <f>IF('Data Checking'!NY43="","",'Data Checking'!NY43)</f>
        <v/>
      </c>
      <c r="NN43" t="str">
        <f>IF('Data Checking'!NZ43="","",'Data Checking'!NZ43)</f>
        <v/>
      </c>
      <c r="NO43" t="str">
        <f>IF('Data Checking'!OA43="","",'Data Checking'!OA43)</f>
        <v/>
      </c>
      <c r="NP43" t="str">
        <f>IF('Data Checking'!OB43="","",'Data Checking'!OB43)</f>
        <v/>
      </c>
      <c r="NQ43" t="str">
        <f>IF('Data Checking'!OC43="","",'Data Checking'!OC43)</f>
        <v/>
      </c>
      <c r="NR43" t="str">
        <f>IF('Data Checking'!OD43="","",'Data Checking'!OD43)</f>
        <v/>
      </c>
      <c r="NS43" t="str">
        <f>IF('Data Checking'!OE43="","",'Data Checking'!OE43)</f>
        <v/>
      </c>
      <c r="NT43" t="str">
        <f>IF('Data Checking'!OF43="","",'Data Checking'!OF43)</f>
        <v/>
      </c>
      <c r="NU43" t="str">
        <f>IF('Data Checking'!OG43="","",'Data Checking'!OG43)</f>
        <v/>
      </c>
      <c r="NV43" t="str">
        <f>IF('Data Checking'!OH43="","",'Data Checking'!OH43)</f>
        <v/>
      </c>
      <c r="NW43" t="str">
        <f>IF('Data Checking'!OI43="","",'Data Checking'!OI43)</f>
        <v/>
      </c>
      <c r="NX43" t="str">
        <f>IF('Data Checking'!OJ43="","",'Data Checking'!OJ43)</f>
        <v/>
      </c>
      <c r="NY43" t="str">
        <f>IF('Data Checking'!OK43="","",'Data Checking'!OK43)</f>
        <v/>
      </c>
      <c r="NZ43" t="str">
        <f>IF('Data Checking'!OL43="","",'Data Checking'!OL43)</f>
        <v/>
      </c>
      <c r="OA43" t="str">
        <f>IF('Data Checking'!OM43="","",'Data Checking'!OM43)</f>
        <v/>
      </c>
      <c r="OB43" t="str">
        <f>IF('Data Checking'!ON43="","",'Data Checking'!ON43)</f>
        <v/>
      </c>
      <c r="OC43" t="str">
        <f>IF('Data Checking'!OO43="","",'Data Checking'!OO43)</f>
        <v/>
      </c>
      <c r="OD43" t="str">
        <f>IF('Data Checking'!OP43="","",'Data Checking'!OP43)</f>
        <v/>
      </c>
      <c r="OE43" t="str">
        <f>IF('Data Checking'!OQ43="","",'Data Checking'!OQ43)</f>
        <v/>
      </c>
      <c r="OF43" t="str">
        <f>IF('Data Checking'!OR43="","",'Data Checking'!OR43)</f>
        <v/>
      </c>
      <c r="OG43" t="str">
        <f>IF('Data Checking'!OS43="","",'Data Checking'!OS43)</f>
        <v/>
      </c>
      <c r="OH43" t="str">
        <f>IF('Data Checking'!OT43="","",'Data Checking'!OT43)</f>
        <v/>
      </c>
      <c r="OI43" t="str">
        <f>IF('Data Checking'!OU43="","",'Data Checking'!OU43)</f>
        <v/>
      </c>
      <c r="OJ43" t="str">
        <f>IF('Data Checking'!OV43="","",'Data Checking'!OV43)</f>
        <v/>
      </c>
      <c r="OK43" t="str">
        <f>IF('Data Checking'!OW43="","",'Data Checking'!OW43)</f>
        <v/>
      </c>
      <c r="OL43" t="str">
        <f>IF('Data Checking'!OX43="","",'Data Checking'!OX43)</f>
        <v/>
      </c>
      <c r="OM43" t="str">
        <f>IF('Data Checking'!OY43="","",'Data Checking'!OY43)</f>
        <v/>
      </c>
      <c r="ON43" t="str">
        <f>IF('Data Checking'!OZ43="","",'Data Checking'!OZ43)</f>
        <v/>
      </c>
      <c r="OO43" t="str">
        <f>IF('Data Checking'!PA43="","",'Data Checking'!PA43)</f>
        <v/>
      </c>
      <c r="OP43" t="str">
        <f>IF('Data Checking'!PB43="","",'Data Checking'!PB43)</f>
        <v/>
      </c>
      <c r="OQ43" t="str">
        <f>IF('Data Checking'!PC43="","",'Data Checking'!PC43)</f>
        <v/>
      </c>
      <c r="OR43" t="str">
        <f>IF('Data Checking'!PD43="","",'Data Checking'!PD43)</f>
        <v/>
      </c>
      <c r="OS43" t="str">
        <f>IF('Data Checking'!PE43="","",'Data Checking'!PE43)</f>
        <v/>
      </c>
      <c r="OT43" t="str">
        <f>IF('Data Checking'!PF43="","",'Data Checking'!PF43)</f>
        <v>non</v>
      </c>
      <c r="OU43" t="str">
        <f>IF('Data Checking'!PG43="","",'Data Checking'!PG43)</f>
        <v/>
      </c>
      <c r="OV43" t="str">
        <f>IF('Data Checking'!PH43="","",'Data Checking'!PH43)</f>
        <v/>
      </c>
      <c r="OW43" t="str">
        <f>IF('Data Checking'!PI43="","",'Data Checking'!PI43)</f>
        <v/>
      </c>
      <c r="OX43" t="str">
        <f>IF('Data Checking'!PJ43="","",'Data Checking'!PJ43)</f>
        <v/>
      </c>
      <c r="OY43" t="str">
        <f>IF('Data Checking'!PK43="","",'Data Checking'!PK43)</f>
        <v/>
      </c>
      <c r="OZ43" t="str">
        <f>IF('Data Checking'!PL43="","",'Data Checking'!PL43)</f>
        <v/>
      </c>
      <c r="PA43" t="str">
        <f>IF('Data Checking'!PM43="","",'Data Checking'!PM43)</f>
        <v/>
      </c>
      <c r="PB43" t="str">
        <f>IF('Data Checking'!PN43="","",'Data Checking'!PN43)</f>
        <v/>
      </c>
      <c r="PC43" t="str">
        <f>IF('Data Checking'!PO43="","",'Data Checking'!PO43)</f>
        <v/>
      </c>
      <c r="PD43" t="str">
        <f>IF('Data Checking'!PP43="","",'Data Checking'!PP43)</f>
        <v/>
      </c>
      <c r="PE43" t="str">
        <f>IF('Data Checking'!PQ43="","",'Data Checking'!PQ43)</f>
        <v/>
      </c>
      <c r="PF43" t="str">
        <f>IF('Data Checking'!PR43="","",'Data Checking'!PR43)</f>
        <v/>
      </c>
      <c r="PG43" t="str">
        <f>IF('Data Checking'!PS43="","",'Data Checking'!PS43)</f>
        <v/>
      </c>
      <c r="PH43" t="str">
        <f>IF('Data Checking'!PT43="","",'Data Checking'!PT43)</f>
        <v/>
      </c>
      <c r="PI43" t="str">
        <f>IF('Data Checking'!PU43="","",'Data Checking'!PU43)</f>
        <v/>
      </c>
      <c r="PJ43" t="str">
        <f>IF('Data Checking'!PV43="","",'Data Checking'!PV43)</f>
        <v/>
      </c>
      <c r="PK43" t="str">
        <f>IF('Data Checking'!PW43="","",'Data Checking'!PW43)</f>
        <v/>
      </c>
      <c r="PL43" t="str">
        <f>IF('Data Checking'!PX43="","",'Data Checking'!PX43)</f>
        <v/>
      </c>
      <c r="PM43" t="str">
        <f>IF('Data Checking'!PY43="","",'Data Checking'!PY43)</f>
        <v/>
      </c>
      <c r="PN43" t="str">
        <f>IF('Data Checking'!PZ43="","",'Data Checking'!PZ43)</f>
        <v/>
      </c>
      <c r="PO43" t="str">
        <f>IF('Data Checking'!QA43="","",'Data Checking'!QA43)</f>
        <v/>
      </c>
      <c r="PP43" t="str">
        <f>IF('Data Checking'!QB43="","",'Data Checking'!QB43)</f>
        <v/>
      </c>
      <c r="PQ43" t="str">
        <f>IF('Data Checking'!QC43="","",'Data Checking'!QC43)</f>
        <v/>
      </c>
      <c r="PR43" t="str">
        <f>IF('Data Checking'!QD43="","",'Data Checking'!QD43)</f>
        <v/>
      </c>
      <c r="PS43" t="str">
        <f>IF('Data Checking'!QE43="","",'Data Checking'!QE43)</f>
        <v/>
      </c>
      <c r="PT43" t="str">
        <f>IF('Data Checking'!QF43="","",'Data Checking'!QF43)</f>
        <v/>
      </c>
      <c r="PU43" t="str">
        <f>IF('Data Checking'!QG43="","",'Data Checking'!QG43)</f>
        <v/>
      </c>
      <c r="PV43" t="str">
        <f>IF('Data Checking'!QH43="","",'Data Checking'!QH43)</f>
        <v/>
      </c>
      <c r="PW43" t="str">
        <f>IF('Data Checking'!QI43="","",'Data Checking'!QI43)</f>
        <v/>
      </c>
      <c r="PX43" t="str">
        <f>IF('Data Checking'!QJ43="","",'Data Checking'!QJ43)</f>
        <v/>
      </c>
      <c r="PY43" t="str">
        <f>IF('Data Checking'!QK43="","",'Data Checking'!QK43)</f>
        <v/>
      </c>
      <c r="PZ43" t="str">
        <f>IF('Data Checking'!QL43="","",'Data Checking'!QL43)</f>
        <v/>
      </c>
      <c r="QA43" t="str">
        <f>IF('Data Checking'!QM43="","",'Data Checking'!QM43)</f>
        <v/>
      </c>
      <c r="QB43" t="str">
        <f>IF('Data Checking'!QN43="","",'Data Checking'!QN43)</f>
        <v>entre_7_mois_et_1_an</v>
      </c>
      <c r="QC43" t="str">
        <f>IF('Data Checking'!QO43="","",'Data Checking'!QO43)</f>
        <v/>
      </c>
      <c r="QD43" t="str">
        <f>IF('Data Checking'!QP43="","",'Data Checking'!QP43)</f>
        <v>attaque_armee</v>
      </c>
      <c r="QE43" t="str">
        <f>IF('Data Checking'!QQ43="","",'Data Checking'!QQ43)</f>
        <v>1</v>
      </c>
      <c r="QF43" t="str">
        <f>IF('Data Checking'!QR43="","",'Data Checking'!QR43)</f>
        <v>0</v>
      </c>
      <c r="QG43" t="str">
        <f>IF('Data Checking'!QS43="","",'Data Checking'!QS43)</f>
        <v>0</v>
      </c>
      <c r="QH43" t="str">
        <f>IF('Data Checking'!QT43="","",'Data Checking'!QT43)</f>
        <v>0</v>
      </c>
      <c r="QI43" t="str">
        <f>IF('Data Checking'!QU43="","",'Data Checking'!QU43)</f>
        <v>0</v>
      </c>
      <c r="QJ43" t="str">
        <f>IF('Data Checking'!QV43="","",'Data Checking'!QV43)</f>
        <v>0</v>
      </c>
      <c r="QK43" t="str">
        <f>IF('Data Checking'!QW43="","",'Data Checking'!QW43)</f>
        <v>0</v>
      </c>
      <c r="QL43" t="str">
        <f>IF('Data Checking'!QX43="","",'Data Checking'!QX43)</f>
        <v>0</v>
      </c>
      <c r="QM43" t="str">
        <f>IF('Data Checking'!QY43="","",'Data Checking'!QY43)</f>
        <v>0</v>
      </c>
      <c r="QN43" t="str">
        <f>IF('Data Checking'!QZ43="","",'Data Checking'!QZ43)</f>
        <v>0</v>
      </c>
      <c r="QO43" t="str">
        <f>IF('Data Checking'!RA43="","",'Data Checking'!RA43)</f>
        <v>0</v>
      </c>
      <c r="QP43" t="str">
        <f>IF('Data Checking'!RB43="","",'Data Checking'!RB43)</f>
        <v>0</v>
      </c>
      <c r="QQ43" t="str">
        <f>IF('Data Checking'!RC43="","",'Data Checking'!RC43)</f>
        <v/>
      </c>
      <c r="QR43" t="str">
        <f>IF('Data Checking'!RD43="","",'Data Checking'!RD43)</f>
        <v>chefs_famille_deplace</v>
      </c>
      <c r="QS43" t="str">
        <f>IF('Data Checking'!RE43="","",'Data Checking'!RE43)</f>
        <v/>
      </c>
      <c r="QT43" t="str">
        <f>IF('Data Checking'!RF43="","",'Data Checking'!RF43)</f>
        <v/>
      </c>
      <c r="QU43" t="str">
        <f>IF('Data Checking'!RG43="","",'Data Checking'!RG43)</f>
        <v>entre_7_mois_et_1_an</v>
      </c>
      <c r="QV43" t="str">
        <f>IF('Data Checking'!RH43="","",'Data Checking'!RH43)</f>
        <v/>
      </c>
      <c r="QW43" t="str">
        <f>IF('Data Checking'!RI43="","",'Data Checking'!RI43)</f>
        <v/>
      </c>
      <c r="QX43" t="str">
        <f>IF('Data Checking'!RJ43="","",'Data Checking'!RJ43)</f>
        <v>oui_ensemble</v>
      </c>
      <c r="QY43" t="str">
        <f>IF('Data Checking'!RK43="","",'Data Checking'!RK43)</f>
        <v/>
      </c>
      <c r="QZ43" t="str">
        <f>IF('Data Checking'!RL43="","",'Data Checking'!RL43)</f>
        <v/>
      </c>
      <c r="RA43" t="str">
        <f>IF('Data Checking'!RM43="","",'Data Checking'!RM43)</f>
        <v/>
      </c>
      <c r="RB43" t="str">
        <f>IF('Data Checking'!RN43="","",'Data Checking'!RN43)</f>
        <v>non</v>
      </c>
      <c r="RC43" t="str">
        <f>IF('Data Checking'!RO43="","",'Data Checking'!RO43)</f>
        <v/>
      </c>
      <c r="RD43" t="str">
        <f>IF('Data Checking'!RP43="","",'Data Checking'!RP43)</f>
        <v>augmente</v>
      </c>
      <c r="RE43" t="str">
        <f>IF('Data Checking'!RQ43="","",'Data Checking'!RQ43)</f>
        <v/>
      </c>
      <c r="RF43" t="str">
        <f>IF('Data Checking'!RR43="","",'Data Checking'!RR43)</f>
        <v>non</v>
      </c>
      <c r="RG43" t="str">
        <f>IF('Data Checking'!RS43="","",'Data Checking'!RS43)</f>
        <v/>
      </c>
      <c r="RH43" t="str">
        <f>IF('Data Checking'!RT43="","",'Data Checking'!RT43)</f>
        <v/>
      </c>
      <c r="RI43" t="str">
        <f>IF('Data Checking'!RU43="","",'Data Checking'!RU43)</f>
        <v>accueil_longtemps</v>
      </c>
      <c r="RJ43" t="str">
        <f>IF('Data Checking'!RV43="","",'Data Checking'!RV43)</f>
        <v>non</v>
      </c>
      <c r="RK43" t="str">
        <f>IF('Data Checking'!RW43="","",'Data Checking'!RW43)</f>
        <v/>
      </c>
      <c r="RL43" t="str">
        <f>IF('Data Checking'!RX43="","",'Data Checking'!RX43)</f>
        <v/>
      </c>
      <c r="RM43" t="str">
        <f>IF('Data Checking'!RY43="","",'Data Checking'!RY43)</f>
        <v/>
      </c>
      <c r="RN43" t="str">
        <f>IF('Data Checking'!RZ43="","",'Data Checking'!RZ43)</f>
        <v/>
      </c>
      <c r="RO43" t="str">
        <f>IF('Data Checking'!SA43="","",'Data Checking'!SA43)</f>
        <v/>
      </c>
      <c r="RP43" t="str">
        <f>IF('Data Checking'!SB43="","",'Data Checking'!SB43)</f>
        <v/>
      </c>
      <c r="RQ43" t="str">
        <f>IF('Data Checking'!SC43="","",'Data Checking'!SC43)</f>
        <v/>
      </c>
      <c r="RR43" t="str">
        <f>IF('Data Checking'!SD43="","",'Data Checking'!SD43)</f>
        <v/>
      </c>
      <c r="RS43" t="str">
        <f>IF('Data Checking'!SE43="","",'Data Checking'!SE43)</f>
        <v/>
      </c>
      <c r="RT43" t="str">
        <f>IF('Data Checking'!SF43="","",'Data Checking'!SF43)</f>
        <v/>
      </c>
      <c r="RU43" t="str">
        <f>IF('Data Checking'!SG43="","",'Data Checking'!SG43)</f>
        <v/>
      </c>
      <c r="RV43" t="str">
        <f>IF('Data Checking'!SH43="","",'Data Checking'!SH43)</f>
        <v/>
      </c>
      <c r="RW43" t="str">
        <f>IF('Data Checking'!SI43="","",'Data Checking'!SI43)</f>
        <v/>
      </c>
      <c r="RX43" t="str">
        <f>IF('Data Checking'!SJ43="","",'Data Checking'!SJ43)</f>
        <v/>
      </c>
      <c r="RY43" t="str">
        <f>IF('Data Checking'!SK43="","",'Data Checking'!SK43)</f>
        <v/>
      </c>
      <c r="RZ43" t="str">
        <f>IF('Data Checking'!SL43="","",'Data Checking'!SL43)</f>
        <v>non</v>
      </c>
      <c r="SA43" t="str">
        <f>IF('Data Checking'!SM43="","",'Data Checking'!SM43)</f>
        <v/>
      </c>
      <c r="SB43" t="str">
        <f>IF('Data Checking'!SN43="","",'Data Checking'!SN43)</f>
        <v/>
      </c>
      <c r="SC43" t="str">
        <f>IF('Data Checking'!SO43="","",'Data Checking'!SO43)</f>
        <v/>
      </c>
      <c r="SD43" t="str">
        <f>IF('Data Checking'!SP43="","",'Data Checking'!SP43)</f>
        <v/>
      </c>
      <c r="SE43" t="str">
        <f>IF('Data Checking'!SQ43="","",'Data Checking'!SQ43)</f>
        <v/>
      </c>
      <c r="SF43" t="str">
        <f>IF('Data Checking'!SR43="","",'Data Checking'!SR43)</f>
        <v/>
      </c>
      <c r="SG43" t="str">
        <f>IF('Data Checking'!SS43="","",'Data Checking'!SS43)</f>
        <v/>
      </c>
      <c r="SH43" t="str">
        <f>IF('Data Checking'!ST43="","",'Data Checking'!ST43)</f>
        <v/>
      </c>
      <c r="SI43" t="str">
        <f>IF('Data Checking'!SU43="","",'Data Checking'!SU43)</f>
        <v/>
      </c>
      <c r="SJ43" t="str">
        <f>IF('Data Checking'!SV43="","",'Data Checking'!SV43)</f>
        <v/>
      </c>
      <c r="SK43" t="str">
        <f>IF('Data Checking'!SW43="","",'Data Checking'!SW43)</f>
        <v/>
      </c>
      <c r="SL43" t="str">
        <f>IF('Data Checking'!SX43="","",'Data Checking'!SX43)</f>
        <v/>
      </c>
      <c r="SM43" t="str">
        <f>IF('Data Checking'!SY43="","",'Data Checking'!SY43)</f>
        <v>oui</v>
      </c>
      <c r="SN43" t="str">
        <f>IF('Data Checking'!SZ43="","",'Data Checking'!SZ43)</f>
        <v>oui</v>
      </c>
      <c r="SO43" t="str">
        <f>IF('Data Checking'!TA43="","",'Data Checking'!TA43)</f>
        <v/>
      </c>
      <c r="SP43" t="str">
        <f>IF('Data Checking'!TB43="","",'Data Checking'!TB43)</f>
        <v/>
      </c>
      <c r="SQ43">
        <f>IF('Data Checking'!TC43="","",'Data Checking'!TC43)</f>
        <v>171818943</v>
      </c>
      <c r="SR43" t="str">
        <f>IF('Data Checking'!TD43="","",'Data Checking'!TD43)</f>
        <v>6f5999e0-855b-4706-80da-b0f00e7d5b08</v>
      </c>
      <c r="SS43" t="str">
        <f>IF('Data Checking'!TE43="","",'Data Checking'!TE43)</f>
        <v>2021-04-15T15:26:37</v>
      </c>
      <c r="ST43" t="str">
        <f>IF('Data Checking'!TF43="","",'Data Checking'!TF43)</f>
        <v/>
      </c>
      <c r="SU43" t="str">
        <f>IF('Data Checking'!TG43="","",'Data Checking'!TG43)</f>
        <v>[]</v>
      </c>
      <c r="SV43" t="str">
        <f>IF('Data Checking'!TH43="","",'Data Checking'!TH43)</f>
        <v>submitted_via_web</v>
      </c>
      <c r="SW43" t="str">
        <f>IF('Data Checking'!TI43="","",'Data Checking'!TI43)</f>
        <v>reach_niger</v>
      </c>
      <c r="SX43" t="str">
        <f>IF('Data Checking'!TJ43="","",'Data Checking'!TJ43)</f>
        <v/>
      </c>
      <c r="SY43">
        <f>IF('Data Checking'!TK43="","",'Data Checking'!TK43)</f>
        <v>126</v>
      </c>
    </row>
    <row r="44" spans="1:519" x14ac:dyDescent="0.3">
      <c r="A44" t="str">
        <f>IF('Data Checking'!D44="","",'Data Checking'!D44)</f>
        <v>2021-04-01T14:49:35.987+01:00</v>
      </c>
      <c r="B44" t="str">
        <f>IF('Data Checking'!E44="","",'Data Checking'!E44)</f>
        <v>2021-04-01T16:01:34.076+01:00</v>
      </c>
      <c r="C44" t="str">
        <f>IF('Data Checking'!M44="","",'Data Checking'!M44)</f>
        <v>2021-04-01</v>
      </c>
      <c r="D44" t="str">
        <f>IF('Data Checking'!N44="","",'Data Checking'!N44)</f>
        <v>358969105427169</v>
      </c>
      <c r="E44" t="str">
        <f>IF('Data Checking'!O44="","",'Data Checking'!O44)</f>
        <v/>
      </c>
      <c r="F44" t="str">
        <f>IF('Data Checking'!P44="","",'Data Checking'!P44)</f>
        <v/>
      </c>
      <c r="G44" t="str">
        <f>IF('Data Checking'!S44="","",'Data Checking'!S44)</f>
        <v>homme</v>
      </c>
      <c r="H44" t="str">
        <f>IF('Data Checking'!T44="","",'Data Checking'!T44)</f>
        <v>balleyara</v>
      </c>
      <c r="I44" t="str">
        <f>IF('Data Checking'!U44="","",'Data Checking'!U44)</f>
        <v>tagazar</v>
      </c>
      <c r="J44" t="str">
        <f>IF('Data Checking'!V44="","",'Data Checking'!V44)</f>
        <v>zongo</v>
      </c>
      <c r="K44" t="str">
        <f>IF('Data Checking'!W44="","",'Data Checking'!W44)</f>
        <v/>
      </c>
      <c r="L44" t="str">
        <f>IF('Data Checking'!X44="","",'Data Checking'!X44)</f>
        <v/>
      </c>
      <c r="M44" t="str">
        <f>IF('Data Checking'!Y44="","",'Data Checking'!Y44)</f>
        <v/>
      </c>
      <c r="N44" t="str">
        <f>IF('Data Checking'!Z44="","",'Data Checking'!Z44)</f>
        <v/>
      </c>
      <c r="O44" t="str">
        <f>IF('Data Checking'!AA44="","",'Data Checking'!AA44)</f>
        <v/>
      </c>
      <c r="P44" t="str">
        <f>IF('Data Checking'!AB44="","",'Data Checking'!AB44)</f>
        <v/>
      </c>
      <c r="Q44" t="str">
        <f>IF('Data Checking'!AC44="","",'Data Checking'!AC44)</f>
        <v/>
      </c>
      <c r="R44" t="str">
        <f>IF('Data Checking'!AD44="","",'Data Checking'!AD44)</f>
        <v>oui</v>
      </c>
      <c r="S44" t="str">
        <f>IF('Data Checking'!AE44="","",'Data Checking'!AE44)</f>
        <v/>
      </c>
      <c r="T44" t="str">
        <f>IF('Data Checking'!AF44="","",'Data Checking'!AF44)</f>
        <v>homme</v>
      </c>
      <c r="U44" t="str">
        <f>IF('Data Checking'!AG44="","",'Data Checking'!AG44)</f>
        <v>57</v>
      </c>
      <c r="V44" t="str">
        <f>IF('Data Checking'!AH44="","",'Data Checking'!AH44)</f>
        <v>deplace_interne</v>
      </c>
      <c r="W44" t="str">
        <f>IF('Data Checking'!AI44="","",'Data Checking'!AI44)</f>
        <v/>
      </c>
      <c r="X44" t="str">
        <f>IF('Data Checking'!AJ44="","",'Data Checking'!AJ44)</f>
        <v/>
      </c>
      <c r="Y44" t="str">
        <f>IF('Data Checking'!AK44="","",'Data Checking'!AK44)</f>
        <v/>
      </c>
      <c r="Z44" t="str">
        <f>IF('Data Checking'!AL44="","",'Data Checking'!AL44)</f>
        <v/>
      </c>
      <c r="AA44" t="str">
        <f>IF('Data Checking'!AM44="","",'Data Checking'!AM44)</f>
        <v/>
      </c>
      <c r="AB44" t="str">
        <f>IF('Data Checking'!AN44="","",'Data Checking'!AN44)</f>
        <v>niger</v>
      </c>
      <c r="AC44" t="str">
        <f>IF('Data Checking'!AO44="","",'Data Checking'!AO44)</f>
        <v>tillaberi</v>
      </c>
      <c r="AD44" t="str">
        <f>IF('Data Checking'!AP44="","",'Data Checking'!AP44)</f>
        <v>banibangou</v>
      </c>
      <c r="AE44" t="str">
        <f>IF('Data Checking'!AQ44="","",'Data Checking'!AQ44)</f>
        <v/>
      </c>
      <c r="AF44" t="str">
        <f>IF('Data Checking'!AR44="","",'Data Checking'!AR44)</f>
        <v/>
      </c>
      <c r="AG44" t="str">
        <f>IF('Data Checking'!AS44="","",'Data Checking'!AS44)</f>
        <v/>
      </c>
      <c r="AH44" t="str">
        <f>IF('Data Checking'!AT44="","",'Data Checking'!AT44)</f>
        <v/>
      </c>
      <c r="AI44" t="str">
        <f>IF('Data Checking'!AU44="","",'Data Checking'!AU44)</f>
        <v>non</v>
      </c>
      <c r="AJ44" t="str">
        <f>IF('Data Checking'!AV44="","",'Data Checking'!AV44)</f>
        <v>etensions_sein_communaute</v>
      </c>
      <c r="AK44" t="str">
        <f>IF('Data Checking'!AW44="","",'Data Checking'!AW44)</f>
        <v>1</v>
      </c>
      <c r="AL44" t="str">
        <f>IF('Data Checking'!AX44="","",'Data Checking'!AX44)</f>
        <v>0</v>
      </c>
      <c r="AM44" t="str">
        <f>IF('Data Checking'!AY44="","",'Data Checking'!AY44)</f>
        <v>0</v>
      </c>
      <c r="AN44" t="str">
        <f>IF('Data Checking'!AZ44="","",'Data Checking'!AZ44)</f>
        <v>0</v>
      </c>
      <c r="AO44" t="str">
        <f>IF('Data Checking'!BA44="","",'Data Checking'!BA44)</f>
        <v>0</v>
      </c>
      <c r="AP44" t="str">
        <f>IF('Data Checking'!BB44="","",'Data Checking'!BB44)</f>
        <v>0</v>
      </c>
      <c r="AQ44" t="str">
        <f>IF('Data Checking'!BC44="","",'Data Checking'!BC44)</f>
        <v>0</v>
      </c>
      <c r="AR44" t="str">
        <f>IF('Data Checking'!BD44="","",'Data Checking'!BD44)</f>
        <v>0</v>
      </c>
      <c r="AS44" t="str">
        <f>IF('Data Checking'!BE44="","",'Data Checking'!BE44)</f>
        <v>0</v>
      </c>
      <c r="AT44" t="str">
        <f>IF('Data Checking'!BF44="","",'Data Checking'!BF44)</f>
        <v>0</v>
      </c>
      <c r="AU44" t="str">
        <f>IF('Data Checking'!BG44="","",'Data Checking'!BG44)</f>
        <v>0</v>
      </c>
      <c r="AV44" t="str">
        <f>IF('Data Checking'!BH44="","",'Data Checking'!BH44)</f>
        <v>0</v>
      </c>
      <c r="AW44" t="str">
        <f>IF('Data Checking'!BI44="","",'Data Checking'!BI44)</f>
        <v/>
      </c>
      <c r="AX44" t="str">
        <f>IF('Data Checking'!BJ44="","",'Data Checking'!BJ44)</f>
        <v>non</v>
      </c>
      <c r="AY44" t="str">
        <f>IF('Data Checking'!BK44="","",'Data Checking'!BK44)</f>
        <v/>
      </c>
      <c r="AZ44" t="str">
        <f>IF('Data Checking'!BL44="","",'Data Checking'!BL44)</f>
        <v/>
      </c>
      <c r="BA44" t="str">
        <f>IF('Data Checking'!BM44="","",'Data Checking'!BM44)</f>
        <v/>
      </c>
      <c r="BB44" t="str">
        <f>IF('Data Checking'!BN44="","",'Data Checking'!BN44)</f>
        <v/>
      </c>
      <c r="BC44" t="str">
        <f>IF('Data Checking'!BO44="","",'Data Checking'!BO44)</f>
        <v/>
      </c>
      <c r="BD44" t="str">
        <f>IF('Data Checking'!BP44="","",'Data Checking'!BP44)</f>
        <v/>
      </c>
      <c r="BE44" t="str">
        <f>IF('Data Checking'!BQ44="","",'Data Checking'!BQ44)</f>
        <v/>
      </c>
      <c r="BF44" t="str">
        <f>IF('Data Checking'!BR44="","",'Data Checking'!BR44)</f>
        <v/>
      </c>
      <c r="BG44" t="str">
        <f>IF('Data Checking'!BS44="","",'Data Checking'!BS44)</f>
        <v/>
      </c>
      <c r="BH44" t="str">
        <f>IF('Data Checking'!BT44="","",'Data Checking'!BT44)</f>
        <v/>
      </c>
      <c r="BI44" t="str">
        <f>IF('Data Checking'!BU44="","",'Data Checking'!BU44)</f>
        <v/>
      </c>
      <c r="BJ44" t="str">
        <f>IF('Data Checking'!BV44="","",'Data Checking'!BV44)</f>
        <v/>
      </c>
      <c r="BK44" t="str">
        <f>IF('Data Checking'!BW44="","",'Data Checking'!BW44)</f>
        <v/>
      </c>
      <c r="BL44" t="str">
        <f>IF('Data Checking'!BX44="","",'Data Checking'!BX44)</f>
        <v/>
      </c>
      <c r="BM44" t="str">
        <f>IF('Data Checking'!BY44="","",'Data Checking'!BY44)</f>
        <v/>
      </c>
      <c r="BN44" t="str">
        <f>IF('Data Checking'!BZ44="","",'Data Checking'!BZ44)</f>
        <v/>
      </c>
      <c r="BO44" t="str">
        <f>IF('Data Checking'!CA44="","",'Data Checking'!CA44)</f>
        <v/>
      </c>
      <c r="BP44" t="str">
        <f>IF('Data Checking'!CB44="","",'Data Checking'!CB44)</f>
        <v/>
      </c>
      <c r="BQ44" t="str">
        <f>IF('Data Checking'!CC44="","",'Data Checking'!CC44)</f>
        <v/>
      </c>
      <c r="BR44" t="str">
        <f>IF('Data Checking'!CD44="","",'Data Checking'!CD44)</f>
        <v/>
      </c>
      <c r="BS44" t="str">
        <f>IF('Data Checking'!CE44="","",'Data Checking'!CE44)</f>
        <v/>
      </c>
      <c r="BT44" t="str">
        <f>IF('Data Checking'!CF44="","",'Data Checking'!CF44)</f>
        <v/>
      </c>
      <c r="BU44" t="str">
        <f>IF('Data Checking'!CG44="","",'Data Checking'!CG44)</f>
        <v/>
      </c>
      <c r="BV44" t="str">
        <f>IF('Data Checking'!CH44="","",'Data Checking'!CH44)</f>
        <v/>
      </c>
      <c r="BW44" t="str">
        <f>IF('Data Checking'!CI44="","",'Data Checking'!CI44)</f>
        <v/>
      </c>
      <c r="BX44" t="str">
        <f>IF('Data Checking'!CJ44="","",'Data Checking'!CJ44)</f>
        <v/>
      </c>
      <c r="BY44" t="str">
        <f>IF('Data Checking'!CK44="","",'Data Checking'!CK44)</f>
        <v/>
      </c>
      <c r="BZ44" t="str">
        <f>IF('Data Checking'!CL44="","",'Data Checking'!CL44)</f>
        <v/>
      </c>
      <c r="CA44" t="str">
        <f>IF('Data Checking'!CM44="","",'Data Checking'!CM44)</f>
        <v/>
      </c>
      <c r="CB44" t="str">
        <f>IF('Data Checking'!CN44="","",'Data Checking'!CN44)</f>
        <v/>
      </c>
      <c r="CC44" t="str">
        <f>IF('Data Checking'!CO44="","",'Data Checking'!CO44)</f>
        <v/>
      </c>
      <c r="CD44" t="str">
        <f>IF('Data Checking'!CP44="","",'Data Checking'!CP44)</f>
        <v/>
      </c>
      <c r="CE44" t="str">
        <f>IF('Data Checking'!CQ44="","",'Data Checking'!CQ44)</f>
        <v/>
      </c>
      <c r="CF44" t="str">
        <f>IF('Data Checking'!CR44="","",'Data Checking'!CR44)</f>
        <v/>
      </c>
      <c r="CG44" t="str">
        <f>IF('Data Checking'!CS44="","",'Data Checking'!CS44)</f>
        <v/>
      </c>
      <c r="CH44" t="str">
        <f>IF('Data Checking'!CT44="","",'Data Checking'!CT44)</f>
        <v/>
      </c>
      <c r="CI44" t="str">
        <f>IF('Data Checking'!CU44="","",'Data Checking'!CU44)</f>
        <v/>
      </c>
      <c r="CJ44" t="str">
        <f>IF('Data Checking'!CV44="","",'Data Checking'!CV44)</f>
        <v/>
      </c>
      <c r="CK44" t="str">
        <f>IF('Data Checking'!CW44="","",'Data Checking'!CW44)</f>
        <v/>
      </c>
      <c r="CL44" t="str">
        <f>IF('Data Checking'!CX44="","",'Data Checking'!CX44)</f>
        <v/>
      </c>
      <c r="CM44" t="str">
        <f>IF('Data Checking'!CY44="","",'Data Checking'!CY44)</f>
        <v/>
      </c>
      <c r="CN44" t="str">
        <f>IF('Data Checking'!CZ44="","",'Data Checking'!CZ44)</f>
        <v/>
      </c>
      <c r="CO44" t="str">
        <f>IF('Data Checking'!DA44="","",'Data Checking'!DA44)</f>
        <v/>
      </c>
      <c r="CP44" t="str">
        <f>IF('Data Checking'!DB44="","",'Data Checking'!DB44)</f>
        <v/>
      </c>
      <c r="CQ44" t="str">
        <f>IF('Data Checking'!DC44="","",'Data Checking'!DC44)</f>
        <v/>
      </c>
      <c r="CR44" t="str">
        <f>IF('Data Checking'!DD44="","",'Data Checking'!DD44)</f>
        <v/>
      </c>
      <c r="CS44" t="str">
        <f>IF('Data Checking'!DE44="","",'Data Checking'!DE44)</f>
        <v/>
      </c>
      <c r="CT44" t="str">
        <f>IF('Data Checking'!DF44="","",'Data Checking'!DF44)</f>
        <v/>
      </c>
      <c r="CU44" t="str">
        <f>IF('Data Checking'!DG44="","",'Data Checking'!DG44)</f>
        <v/>
      </c>
      <c r="CV44" t="str">
        <f>IF('Data Checking'!DH44="","",'Data Checking'!DH44)</f>
        <v/>
      </c>
      <c r="CW44" t="str">
        <f>IF('Data Checking'!DI44="","",'Data Checking'!DI44)</f>
        <v/>
      </c>
      <c r="CX44" t="str">
        <f>IF('Data Checking'!DJ44="","",'Data Checking'!DJ44)</f>
        <v/>
      </c>
      <c r="CY44" t="str">
        <f>IF('Data Checking'!DK44="","",'Data Checking'!DK44)</f>
        <v/>
      </c>
      <c r="CZ44" t="str">
        <f>IF('Data Checking'!DL44="","",'Data Checking'!DL44)</f>
        <v/>
      </c>
      <c r="DA44" t="str">
        <f>IF('Data Checking'!DM44="","",'Data Checking'!DM44)</f>
        <v/>
      </c>
      <c r="DB44" t="str">
        <f>IF('Data Checking'!DN44="","",'Data Checking'!DN44)</f>
        <v/>
      </c>
      <c r="DC44" t="str">
        <f>IF('Data Checking'!DO44="","",'Data Checking'!DO44)</f>
        <v/>
      </c>
      <c r="DD44" t="str">
        <f>IF('Data Checking'!DP44="","",'Data Checking'!DP44)</f>
        <v/>
      </c>
      <c r="DE44" t="str">
        <f>IF('Data Checking'!DQ44="","",'Data Checking'!DQ44)</f>
        <v/>
      </c>
      <c r="DF44" t="str">
        <f>IF('Data Checking'!DR44="","",'Data Checking'!DR44)</f>
        <v/>
      </c>
      <c r="DG44" t="str">
        <f>IF('Data Checking'!DS44="","",'Data Checking'!DS44)</f>
        <v/>
      </c>
      <c r="DH44" t="str">
        <f>IF('Data Checking'!DT44="","",'Data Checking'!DT44)</f>
        <v/>
      </c>
      <c r="DI44" t="str">
        <f>IF('Data Checking'!DU44="","",'Data Checking'!DU44)</f>
        <v/>
      </c>
      <c r="DJ44" t="str">
        <f>IF('Data Checking'!DV44="","",'Data Checking'!DV44)</f>
        <v/>
      </c>
      <c r="DK44" t="str">
        <f>IF('Data Checking'!DW44="","",'Data Checking'!DW44)</f>
        <v/>
      </c>
      <c r="DL44" t="str">
        <f>IF('Data Checking'!DX44="","",'Data Checking'!DX44)</f>
        <v/>
      </c>
      <c r="DM44" t="str">
        <f>IF('Data Checking'!DY44="","",'Data Checking'!DY44)</f>
        <v/>
      </c>
      <c r="DN44" t="str">
        <f>IF('Data Checking'!DZ44="","",'Data Checking'!DZ44)</f>
        <v/>
      </c>
      <c r="DO44" t="str">
        <f>IF('Data Checking'!EA44="","",'Data Checking'!EA44)</f>
        <v/>
      </c>
      <c r="DP44" t="str">
        <f>IF('Data Checking'!EB44="","",'Data Checking'!EB44)</f>
        <v/>
      </c>
      <c r="DQ44" t="str">
        <f>IF('Data Checking'!EC44="","",'Data Checking'!EC44)</f>
        <v/>
      </c>
      <c r="DR44" t="str">
        <f>IF('Data Checking'!ED44="","",'Data Checking'!ED44)</f>
        <v/>
      </c>
      <c r="DS44" t="str">
        <f>IF('Data Checking'!EE44="","",'Data Checking'!EE44)</f>
        <v/>
      </c>
      <c r="DT44" t="str">
        <f>IF('Data Checking'!EF44="","",'Data Checking'!EF44)</f>
        <v/>
      </c>
      <c r="DU44" t="str">
        <f>IF('Data Checking'!EG44="","",'Data Checking'!EG44)</f>
        <v/>
      </c>
      <c r="DV44" t="str">
        <f>IF('Data Checking'!EH44="","",'Data Checking'!EH44)</f>
        <v/>
      </c>
      <c r="DW44" t="str">
        <f>IF('Data Checking'!EI44="","",'Data Checking'!EI44)</f>
        <v/>
      </c>
      <c r="DX44" t="str">
        <f>IF('Data Checking'!EJ44="","",'Data Checking'!EJ44)</f>
        <v/>
      </c>
      <c r="DY44" t="str">
        <f>IF('Data Checking'!EK44="","",'Data Checking'!EK44)</f>
        <v/>
      </c>
      <c r="DZ44" t="str">
        <f>IF('Data Checking'!EL44="","",'Data Checking'!EL44)</f>
        <v/>
      </c>
      <c r="EA44" t="str">
        <f>IF('Data Checking'!EM44="","",'Data Checking'!EM44)</f>
        <v/>
      </c>
      <c r="EB44" t="str">
        <f>IF('Data Checking'!EN44="","",'Data Checking'!EN44)</f>
        <v/>
      </c>
      <c r="EC44" t="str">
        <f>IF('Data Checking'!EO44="","",'Data Checking'!EO44)</f>
        <v/>
      </c>
      <c r="ED44" t="str">
        <f>IF('Data Checking'!EP44="","",'Data Checking'!EP44)</f>
        <v/>
      </c>
      <c r="EE44" t="str">
        <f>IF('Data Checking'!EQ44="","",'Data Checking'!EQ44)</f>
        <v/>
      </c>
      <c r="EF44" t="str">
        <f>IF('Data Checking'!ER44="","",'Data Checking'!ER44)</f>
        <v>radio_television internet manif_sociales</v>
      </c>
      <c r="EG44" t="str">
        <f>IF('Data Checking'!ES44="","",'Data Checking'!ES44)</f>
        <v>1</v>
      </c>
      <c r="EH44" t="str">
        <f>IF('Data Checking'!ET44="","",'Data Checking'!ET44)</f>
        <v>0</v>
      </c>
      <c r="EI44" t="str">
        <f>IF('Data Checking'!EU44="","",'Data Checking'!EU44)</f>
        <v>1</v>
      </c>
      <c r="EJ44" t="str">
        <f>IF('Data Checking'!EV44="","",'Data Checking'!EV44)</f>
        <v>1</v>
      </c>
      <c r="EK44" t="str">
        <f>IF('Data Checking'!EW44="","",'Data Checking'!EW44)</f>
        <v>0</v>
      </c>
      <c r="EL44" t="str">
        <f>IF('Data Checking'!EX44="","",'Data Checking'!EX44)</f>
        <v>0</v>
      </c>
      <c r="EM44" t="str">
        <f>IF('Data Checking'!EY44="","",'Data Checking'!EY44)</f>
        <v>0</v>
      </c>
      <c r="EN44" t="str">
        <f>IF('Data Checking'!EZ44="","",'Data Checking'!EZ44)</f>
        <v>0</v>
      </c>
      <c r="EO44" t="str">
        <f>IF('Data Checking'!FA44="","",'Data Checking'!FA44)</f>
        <v>0</v>
      </c>
      <c r="EP44" t="str">
        <f>IF('Data Checking'!FB44="","",'Data Checking'!FB44)</f>
        <v>0</v>
      </c>
      <c r="EQ44" t="str">
        <f>IF('Data Checking'!FC44="","",'Data Checking'!FC44)</f>
        <v>0</v>
      </c>
      <c r="ER44" t="str">
        <f>IF('Data Checking'!FD44="","",'Data Checking'!FD44)</f>
        <v>0</v>
      </c>
      <c r="ES44" t="str">
        <f>IF('Data Checking'!FE44="","",'Data Checking'!FE44)</f>
        <v>0</v>
      </c>
      <c r="ET44" t="str">
        <f>IF('Data Checking'!FF44="","",'Data Checking'!FF44)</f>
        <v>0</v>
      </c>
      <c r="EU44" t="str">
        <f>IF('Data Checking'!FG44="","",'Data Checking'!FG44)</f>
        <v/>
      </c>
      <c r="EV44" t="str">
        <f>IF('Data Checking'!FH44="","",'Data Checking'!FH44)</f>
        <v>telephone reseaux_gratuits contact_direct</v>
      </c>
      <c r="EW44" t="str">
        <f>IF('Data Checking'!FI44="","",'Data Checking'!FI44)</f>
        <v>1</v>
      </c>
      <c r="EX44" t="str">
        <f>IF('Data Checking'!FJ44="","",'Data Checking'!FJ44)</f>
        <v>1</v>
      </c>
      <c r="EY44" t="str">
        <f>IF('Data Checking'!FK44="","",'Data Checking'!FK44)</f>
        <v>1</v>
      </c>
      <c r="EZ44" t="str">
        <f>IF('Data Checking'!FL44="","",'Data Checking'!FL44)</f>
        <v>0</v>
      </c>
      <c r="FA44" t="str">
        <f>IF('Data Checking'!FM44="","",'Data Checking'!FM44)</f>
        <v>0</v>
      </c>
      <c r="FB44" t="str">
        <f>IF('Data Checking'!FN44="","",'Data Checking'!FN44)</f>
        <v>0</v>
      </c>
      <c r="FC44" t="str">
        <f>IF('Data Checking'!FO44="","",'Data Checking'!FO44)</f>
        <v>0</v>
      </c>
      <c r="FD44" t="str">
        <f>IF('Data Checking'!FP44="","",'Data Checking'!FP44)</f>
        <v>0</v>
      </c>
      <c r="FE44" t="str">
        <f>IF('Data Checking'!FQ44="","",'Data Checking'!FQ44)</f>
        <v/>
      </c>
      <c r="FF44" t="str">
        <f>IF('Data Checking'!FR44="","",'Data Checking'!FR44)</f>
        <v>oui_ensemble</v>
      </c>
      <c r="FG44" t="str">
        <f>IF('Data Checking'!FS44="","",'Data Checking'!FS44)</f>
        <v/>
      </c>
      <c r="FH44" t="str">
        <f>IF('Data Checking'!FT44="","",'Data Checking'!FT44)</f>
        <v/>
      </c>
      <c r="FI44" t="str">
        <f>IF('Data Checking'!FU44="","",'Data Checking'!FU44)</f>
        <v/>
      </c>
      <c r="FJ44" t="str">
        <f>IF('Data Checking'!FV44="","",'Data Checking'!FV44)</f>
        <v/>
      </c>
      <c r="FK44" t="str">
        <f>IF('Data Checking'!FW44="","",'Data Checking'!FW44)</f>
        <v/>
      </c>
      <c r="FL44" t="str">
        <f>IF('Data Checking'!FX44="","",'Data Checking'!FX44)</f>
        <v/>
      </c>
      <c r="FM44" t="str">
        <f>IF('Data Checking'!FY44="","",'Data Checking'!FY44)</f>
        <v/>
      </c>
      <c r="FN44" t="str">
        <f>IF('Data Checking'!FZ44="","",'Data Checking'!FZ44)</f>
        <v/>
      </c>
      <c r="FO44" t="str">
        <f>IF('Data Checking'!GA44="","",'Data Checking'!GA44)</f>
        <v/>
      </c>
      <c r="FP44" t="str">
        <f>IF('Data Checking'!GB44="","",'Data Checking'!GB44)</f>
        <v/>
      </c>
      <c r="FQ44" t="str">
        <f>IF('Data Checking'!GC44="","",'Data Checking'!GC44)</f>
        <v/>
      </c>
      <c r="FR44" t="str">
        <f>IF('Data Checking'!GD44="","",'Data Checking'!GD44)</f>
        <v/>
      </c>
      <c r="FS44" t="str">
        <f>IF('Data Checking'!GE44="","",'Data Checking'!GE44)</f>
        <v/>
      </c>
      <c r="FT44" t="str">
        <f>IF('Data Checking'!GF44="","",'Data Checking'!GF44)</f>
        <v>oui_ensemble</v>
      </c>
      <c r="FU44" t="str">
        <f>IF('Data Checking'!GG44="","",'Data Checking'!GG44)</f>
        <v/>
      </c>
      <c r="FV44" t="str">
        <f>IF('Data Checking'!GH44="","",'Data Checking'!GH44)</f>
        <v/>
      </c>
      <c r="FW44" t="str">
        <f>IF('Data Checking'!GI44="","",'Data Checking'!GI44)</f>
        <v/>
      </c>
      <c r="FX44" t="str">
        <f>IF('Data Checking'!GJ44="","",'Data Checking'!GJ44)</f>
        <v/>
      </c>
      <c r="FY44" t="str">
        <f>IF('Data Checking'!GK44="","",'Data Checking'!GK44)</f>
        <v/>
      </c>
      <c r="FZ44" t="str">
        <f>IF('Data Checking'!GL44="","",'Data Checking'!GL44)</f>
        <v/>
      </c>
      <c r="GA44" t="str">
        <f>IF('Data Checking'!GM44="","",'Data Checking'!GM44)</f>
        <v/>
      </c>
      <c r="GB44" t="str">
        <f>IF('Data Checking'!GN44="","",'Data Checking'!GN44)</f>
        <v/>
      </c>
      <c r="GC44" t="str">
        <f>IF('Data Checking'!GO44="","",'Data Checking'!GO44)</f>
        <v/>
      </c>
      <c r="GD44" t="str">
        <f>IF('Data Checking'!GP44="","",'Data Checking'!GP44)</f>
        <v/>
      </c>
      <c r="GE44" t="str">
        <f>IF('Data Checking'!GQ44="","",'Data Checking'!GQ44)</f>
        <v/>
      </c>
      <c r="GF44" t="str">
        <f>IF('Data Checking'!GR44="","",'Data Checking'!GR44)</f>
        <v>oui_ensemble</v>
      </c>
      <c r="GG44" t="str">
        <f>IF('Data Checking'!GS44="","",'Data Checking'!GS44)</f>
        <v/>
      </c>
      <c r="GH44" t="str">
        <f>IF('Data Checking'!GT44="","",'Data Checking'!GT44)</f>
        <v/>
      </c>
      <c r="GI44" t="str">
        <f>IF('Data Checking'!GU44="","",'Data Checking'!GU44)</f>
        <v/>
      </c>
      <c r="GJ44" t="str">
        <f>IF('Data Checking'!GV44="","",'Data Checking'!GV44)</f>
        <v/>
      </c>
      <c r="GK44" t="str">
        <f>IF('Data Checking'!GW44="","",'Data Checking'!GW44)</f>
        <v/>
      </c>
      <c r="GL44" t="str">
        <f>IF('Data Checking'!GX44="","",'Data Checking'!GX44)</f>
        <v/>
      </c>
      <c r="GM44" t="str">
        <f>IF('Data Checking'!GY44="","",'Data Checking'!GY44)</f>
        <v/>
      </c>
      <c r="GN44" t="str">
        <f>IF('Data Checking'!GZ44="","",'Data Checking'!GZ44)</f>
        <v/>
      </c>
      <c r="GO44" t="str">
        <f>IF('Data Checking'!HA44="","",'Data Checking'!HA44)</f>
        <v/>
      </c>
      <c r="GP44" t="str">
        <f>IF('Data Checking'!HB44="","",'Data Checking'!HB44)</f>
        <v/>
      </c>
      <c r="GQ44" t="str">
        <f>IF('Data Checking'!HC44="","",'Data Checking'!HC44)</f>
        <v>radio_television manif_sociales chef_village</v>
      </c>
      <c r="GR44" t="str">
        <f>IF('Data Checking'!HD44="","",'Data Checking'!HD44)</f>
        <v>1</v>
      </c>
      <c r="GS44" t="str">
        <f>IF('Data Checking'!HE44="","",'Data Checking'!HE44)</f>
        <v>0</v>
      </c>
      <c r="GT44" t="str">
        <f>IF('Data Checking'!HF44="","",'Data Checking'!HF44)</f>
        <v>0</v>
      </c>
      <c r="GU44" t="str">
        <f>IF('Data Checking'!HG44="","",'Data Checking'!HG44)</f>
        <v>1</v>
      </c>
      <c r="GV44" t="str">
        <f>IF('Data Checking'!HH44="","",'Data Checking'!HH44)</f>
        <v>1</v>
      </c>
      <c r="GW44" t="str">
        <f>IF('Data Checking'!HI44="","",'Data Checking'!HI44)</f>
        <v>0</v>
      </c>
      <c r="GX44" t="str">
        <f>IF('Data Checking'!HJ44="","",'Data Checking'!HJ44)</f>
        <v>0</v>
      </c>
      <c r="GY44" t="str">
        <f>IF('Data Checking'!HK44="","",'Data Checking'!HK44)</f>
        <v>0</v>
      </c>
      <c r="GZ44" t="str">
        <f>IF('Data Checking'!HL44="","",'Data Checking'!HL44)</f>
        <v>0</v>
      </c>
      <c r="HA44" t="str">
        <f>IF('Data Checking'!HM44="","",'Data Checking'!HM44)</f>
        <v>0</v>
      </c>
      <c r="HB44" t="str">
        <f>IF('Data Checking'!HN44="","",'Data Checking'!HN44)</f>
        <v>0</v>
      </c>
      <c r="HC44" t="str">
        <f>IF('Data Checking'!HO44="","",'Data Checking'!HO44)</f>
        <v>0</v>
      </c>
      <c r="HD44" t="str">
        <f>IF('Data Checking'!HP44="","",'Data Checking'!HP44)</f>
        <v>0</v>
      </c>
      <c r="HE44" t="str">
        <f>IF('Data Checking'!HQ44="","",'Data Checking'!HQ44)</f>
        <v>0</v>
      </c>
      <c r="HF44" t="str">
        <f>IF('Data Checking'!HR44="","",'Data Checking'!HR44)</f>
        <v/>
      </c>
      <c r="HG44" t="str">
        <f>IF('Data Checking'!HS44="","",'Data Checking'!HS44)</f>
        <v/>
      </c>
      <c r="HH44" t="str">
        <f>IF('Data Checking'!HT44="","",'Data Checking'!HT44)</f>
        <v>bebes/bambins enfants filles garçons</v>
      </c>
      <c r="HI44" t="str">
        <f>IF('Data Checking'!HU44="","",'Data Checking'!HU44)</f>
        <v>1</v>
      </c>
      <c r="HJ44" t="str">
        <f>IF('Data Checking'!HV44="","",'Data Checking'!HV44)</f>
        <v>1</v>
      </c>
      <c r="HK44" t="str">
        <f>IF('Data Checking'!HW44="","",'Data Checking'!HW44)</f>
        <v>1</v>
      </c>
      <c r="HL44" t="str">
        <f>IF('Data Checking'!HX44="","",'Data Checking'!HX44)</f>
        <v>1</v>
      </c>
      <c r="HM44" t="str">
        <f>IF('Data Checking'!HY44="","",'Data Checking'!HY44)</f>
        <v>0</v>
      </c>
      <c r="HN44" t="str">
        <f>IF('Data Checking'!HZ44="","",'Data Checking'!HZ44)</f>
        <v>0</v>
      </c>
      <c r="HO44" t="str">
        <f>IF('Data Checking'!IA44="","",'Data Checking'!IA44)</f>
        <v>0</v>
      </c>
      <c r="HP44" t="str">
        <f>IF('Data Checking'!IB44="","",'Data Checking'!IB44)</f>
        <v>0</v>
      </c>
      <c r="HQ44" t="str">
        <f>IF('Data Checking'!IC44="","",'Data Checking'!IC44)</f>
        <v>0</v>
      </c>
      <c r="HR44" t="str">
        <f>IF('Data Checking'!ID44="","",'Data Checking'!ID44)</f>
        <v>0</v>
      </c>
      <c r="HS44" t="str">
        <f>IF('Data Checking'!IE44="","",'Data Checking'!IE44)</f>
        <v>0</v>
      </c>
      <c r="HT44" t="str">
        <f>IF('Data Checking'!IF44="","",'Data Checking'!IF44)</f>
        <v>0</v>
      </c>
      <c r="HU44" t="str">
        <f>IF('Data Checking'!IG44="","",'Data Checking'!IG44)</f>
        <v>0</v>
      </c>
      <c r="HV44" t="str">
        <f>IF('Data Checking'!IH44="","",'Data Checking'!IH44)</f>
        <v>0</v>
      </c>
      <c r="HW44" t="str">
        <f>IF('Data Checking'!II44="","",'Data Checking'!II44)</f>
        <v/>
      </c>
      <c r="HX44" t="str">
        <f>IF('Data Checking'!IJ44="","",'Data Checking'!IJ44)</f>
        <v/>
      </c>
      <c r="HY44" t="str">
        <f>IF('Data Checking'!IK44="","",'Data Checking'!IK44)</f>
        <v>non</v>
      </c>
      <c r="HZ44" t="str">
        <f>IF('Data Checking'!IL44="","",'Data Checking'!IL44)</f>
        <v/>
      </c>
      <c r="IA44" t="str">
        <f>IF('Data Checking'!IM44="","",'Data Checking'!IM44)</f>
        <v/>
      </c>
      <c r="IB44" t="str">
        <f>IF('Data Checking'!IN44="","",'Data Checking'!IN44)</f>
        <v/>
      </c>
      <c r="IC44" t="str">
        <f>IF('Data Checking'!IO44="","",'Data Checking'!IO44)</f>
        <v/>
      </c>
      <c r="ID44" t="str">
        <f>IF('Data Checking'!IP44="","",'Data Checking'!IP44)</f>
        <v/>
      </c>
      <c r="IE44" t="str">
        <f>IF('Data Checking'!IQ44="","",'Data Checking'!IQ44)</f>
        <v/>
      </c>
      <c r="IF44" t="str">
        <f>IF('Data Checking'!IR44="","",'Data Checking'!IR44)</f>
        <v/>
      </c>
      <c r="IG44" t="str">
        <f>IF('Data Checking'!IS44="","",'Data Checking'!IS44)</f>
        <v/>
      </c>
      <c r="IH44" t="str">
        <f>IF('Data Checking'!IT44="","",'Data Checking'!IT44)</f>
        <v/>
      </c>
      <c r="II44" t="str">
        <f>IF('Data Checking'!IU44="","",'Data Checking'!IU44)</f>
        <v/>
      </c>
      <c r="IJ44" t="str">
        <f>IF('Data Checking'!IV44="","",'Data Checking'!IV44)</f>
        <v/>
      </c>
      <c r="IK44" t="str">
        <f>IF('Data Checking'!IW44="","",'Data Checking'!IW44)</f>
        <v/>
      </c>
      <c r="IL44" t="str">
        <f>IF('Data Checking'!IX44="","",'Data Checking'!IX44)</f>
        <v/>
      </c>
      <c r="IM44" t="str">
        <f>IF('Data Checking'!IY44="","",'Data Checking'!IY44)</f>
        <v/>
      </c>
      <c r="IN44" t="str">
        <f>IF('Data Checking'!IZ44="","",'Data Checking'!IZ44)</f>
        <v/>
      </c>
      <c r="IO44" t="str">
        <f>IF('Data Checking'!JA44="","",'Data Checking'!JA44)</f>
        <v/>
      </c>
      <c r="IP44" t="str">
        <f>IF('Data Checking'!JB44="","",'Data Checking'!JB44)</f>
        <v>oui_ensemble</v>
      </c>
      <c r="IQ44" t="str">
        <f>IF('Data Checking'!JC44="","",'Data Checking'!JC44)</f>
        <v/>
      </c>
      <c r="IR44" t="str">
        <f>IF('Data Checking'!JD44="","",'Data Checking'!JD44)</f>
        <v/>
      </c>
      <c r="IS44" t="str">
        <f>IF('Data Checking'!JE44="","",'Data Checking'!JE44)</f>
        <v/>
      </c>
      <c r="IT44" t="str">
        <f>IF('Data Checking'!JF44="","",'Data Checking'!JF44)</f>
        <v/>
      </c>
      <c r="IU44" t="str">
        <f>IF('Data Checking'!JG44="","",'Data Checking'!JG44)</f>
        <v/>
      </c>
      <c r="IV44" t="str">
        <f>IF('Data Checking'!JH44="","",'Data Checking'!JH44)</f>
        <v/>
      </c>
      <c r="IW44" t="str">
        <f>IF('Data Checking'!JI44="","",'Data Checking'!JI44)</f>
        <v/>
      </c>
      <c r="IX44" t="str">
        <f>IF('Data Checking'!JJ44="","",'Data Checking'!JJ44)</f>
        <v/>
      </c>
      <c r="IY44" t="str">
        <f>IF('Data Checking'!JK44="","",'Data Checking'!JK44)</f>
        <v/>
      </c>
      <c r="IZ44" t="str">
        <f>IF('Data Checking'!JL44="","",'Data Checking'!JL44)</f>
        <v/>
      </c>
      <c r="JA44" t="str">
        <f>IF('Data Checking'!JM44="","",'Data Checking'!JM44)</f>
        <v/>
      </c>
      <c r="JB44" t="str">
        <f>IF('Data Checking'!JN44="","",'Data Checking'!JN44)</f>
        <v/>
      </c>
      <c r="JC44" t="str">
        <f>IF('Data Checking'!JO44="","",'Data Checking'!JO44)</f>
        <v/>
      </c>
      <c r="JD44" t="str">
        <f>IF('Data Checking'!JP44="","",'Data Checking'!JP44)</f>
        <v/>
      </c>
      <c r="JE44" t="str">
        <f>IF('Data Checking'!JQ44="","",'Data Checking'!JQ44)</f>
        <v/>
      </c>
      <c r="JF44" t="str">
        <f>IF('Data Checking'!JR44="","",'Data Checking'!JR44)</f>
        <v/>
      </c>
      <c r="JG44" t="str">
        <f>IF('Data Checking'!JS44="","",'Data Checking'!JS44)</f>
        <v/>
      </c>
      <c r="JH44" t="str">
        <f>IF('Data Checking'!JT44="","",'Data Checking'!JT44)</f>
        <v/>
      </c>
      <c r="JI44" t="str">
        <f>IF('Data Checking'!JU44="","",'Data Checking'!JU44)</f>
        <v/>
      </c>
      <c r="JJ44" t="str">
        <f>IF('Data Checking'!JV44="","",'Data Checking'!JV44)</f>
        <v/>
      </c>
      <c r="JK44" t="str">
        <f>IF('Data Checking'!JW44="","",'Data Checking'!JW44)</f>
        <v/>
      </c>
      <c r="JL44" t="str">
        <f>IF('Data Checking'!JX44="","",'Data Checking'!JX44)</f>
        <v/>
      </c>
      <c r="JM44" t="str">
        <f>IF('Data Checking'!JY44="","",'Data Checking'!JY44)</f>
        <v/>
      </c>
      <c r="JN44" t="str">
        <f>IF('Data Checking'!JZ44="","",'Data Checking'!JZ44)</f>
        <v/>
      </c>
      <c r="JO44" t="str">
        <f>IF('Data Checking'!KA44="","",'Data Checking'!KA44)</f>
        <v/>
      </c>
      <c r="JP44" t="str">
        <f>IF('Data Checking'!KB44="","",'Data Checking'!KB44)</f>
        <v/>
      </c>
      <c r="JQ44" t="str">
        <f>IF('Data Checking'!KC44="","",'Data Checking'!KC44)</f>
        <v/>
      </c>
      <c r="JR44" t="str">
        <f>IF('Data Checking'!KD44="","",'Data Checking'!KD44)</f>
        <v/>
      </c>
      <c r="JS44" t="str">
        <f>IF('Data Checking'!KE44="","",'Data Checking'!KE44)</f>
        <v/>
      </c>
      <c r="JT44" t="str">
        <f>IF('Data Checking'!KF44="","",'Data Checking'!KF44)</f>
        <v/>
      </c>
      <c r="JU44" t="str">
        <f>IF('Data Checking'!KG44="","",'Data Checking'!KG44)</f>
        <v/>
      </c>
      <c r="JV44" t="str">
        <f>IF('Data Checking'!KH44="","",'Data Checking'!KH44)</f>
        <v/>
      </c>
      <c r="JW44" t="str">
        <f>IF('Data Checking'!KI44="","",'Data Checking'!KI44)</f>
        <v/>
      </c>
      <c r="JX44" t="str">
        <f>IF('Data Checking'!KJ44="","",'Data Checking'!KJ44)</f>
        <v/>
      </c>
      <c r="JY44" t="str">
        <f>IF('Data Checking'!KK44="","",'Data Checking'!KK44)</f>
        <v/>
      </c>
      <c r="JZ44" t="str">
        <f>IF('Data Checking'!KL44="","",'Data Checking'!KL44)</f>
        <v/>
      </c>
      <c r="KA44" t="str">
        <f>IF('Data Checking'!KM44="","",'Data Checking'!KM44)</f>
        <v/>
      </c>
      <c r="KB44" t="str">
        <f>IF('Data Checking'!KN44="","",'Data Checking'!KN44)</f>
        <v/>
      </c>
      <c r="KC44" t="str">
        <f>IF('Data Checking'!KO44="","",'Data Checking'!KO44)</f>
        <v>non</v>
      </c>
      <c r="KD44" t="str">
        <f>IF('Data Checking'!KP44="","",'Data Checking'!KP44)</f>
        <v/>
      </c>
      <c r="KE44" t="str">
        <f>IF('Data Checking'!KQ44="","",'Data Checking'!KQ44)</f>
        <v/>
      </c>
      <c r="KF44" t="str">
        <f>IF('Data Checking'!KR44="","",'Data Checking'!KR44)</f>
        <v/>
      </c>
      <c r="KG44" t="str">
        <f>IF('Data Checking'!KS44="","",'Data Checking'!KS44)</f>
        <v/>
      </c>
      <c r="KH44" t="str">
        <f>IF('Data Checking'!KT44="","",'Data Checking'!KT44)</f>
        <v/>
      </c>
      <c r="KI44" t="str">
        <f>IF('Data Checking'!KU44="","",'Data Checking'!KU44)</f>
        <v/>
      </c>
      <c r="KJ44" t="str">
        <f>IF('Data Checking'!KV44="","",'Data Checking'!KV44)</f>
        <v/>
      </c>
      <c r="KK44" t="str">
        <f>IF('Data Checking'!KW44="","",'Data Checking'!KW44)</f>
        <v/>
      </c>
      <c r="KL44" t="str">
        <f>IF('Data Checking'!KX44="","",'Data Checking'!KX44)</f>
        <v/>
      </c>
      <c r="KM44" t="str">
        <f>IF('Data Checking'!KY44="","",'Data Checking'!KY44)</f>
        <v/>
      </c>
      <c r="KN44" t="str">
        <f>IF('Data Checking'!KZ44="","",'Data Checking'!KZ44)</f>
        <v/>
      </c>
      <c r="KO44" t="str">
        <f>IF('Data Checking'!LA44="","",'Data Checking'!LA44)</f>
        <v/>
      </c>
      <c r="KP44" t="str">
        <f>IF('Data Checking'!LB44="","",'Data Checking'!LB44)</f>
        <v>bien_alimentaires articles_reparer_abri acces_services</v>
      </c>
      <c r="KQ44" t="str">
        <f>IF('Data Checking'!LC44="","",'Data Checking'!LC44)</f>
        <v>1</v>
      </c>
      <c r="KR44" t="str">
        <f>IF('Data Checking'!LD44="","",'Data Checking'!LD44)</f>
        <v>0</v>
      </c>
      <c r="KS44" t="str">
        <f>IF('Data Checking'!LE44="","",'Data Checking'!LE44)</f>
        <v>1</v>
      </c>
      <c r="KT44" t="str">
        <f>IF('Data Checking'!LF44="","",'Data Checking'!LF44)</f>
        <v>0</v>
      </c>
      <c r="KU44" t="str">
        <f>IF('Data Checking'!LG44="","",'Data Checking'!LG44)</f>
        <v>0</v>
      </c>
      <c r="KV44" t="str">
        <f>IF('Data Checking'!LH44="","",'Data Checking'!LH44)</f>
        <v>0</v>
      </c>
      <c r="KW44" t="str">
        <f>IF('Data Checking'!LI44="","",'Data Checking'!LI44)</f>
        <v>0</v>
      </c>
      <c r="KX44" t="str">
        <f>IF('Data Checking'!LJ44="","",'Data Checking'!LJ44)</f>
        <v>1</v>
      </c>
      <c r="KY44" t="str">
        <f>IF('Data Checking'!LK44="","",'Data Checking'!LK44)</f>
        <v>0</v>
      </c>
      <c r="KZ44" t="str">
        <f>IF('Data Checking'!LL44="","",'Data Checking'!LL44)</f>
        <v>0</v>
      </c>
      <c r="LA44" t="str">
        <f>IF('Data Checking'!LM44="","",'Data Checking'!LM44)</f>
        <v>0</v>
      </c>
      <c r="LB44" t="str">
        <f>IF('Data Checking'!LN44="","",'Data Checking'!LN44)</f>
        <v>0</v>
      </c>
      <c r="LC44" t="str">
        <f>IF('Data Checking'!LO44="","",'Data Checking'!LO44)</f>
        <v>0</v>
      </c>
      <c r="LD44" t="str">
        <f>IF('Data Checking'!LP44="","",'Data Checking'!LP44)</f>
        <v>0</v>
      </c>
      <c r="LE44" t="str">
        <f>IF('Data Checking'!LQ44="","",'Data Checking'!LQ44)</f>
        <v>0</v>
      </c>
      <c r="LF44" t="str">
        <f>IF('Data Checking'!LR44="","",'Data Checking'!LR44)</f>
        <v>0</v>
      </c>
      <c r="LG44" t="str">
        <f>IF('Data Checking'!LS44="","",'Data Checking'!LS44)</f>
        <v>0</v>
      </c>
      <c r="LH44" t="str">
        <f>IF('Data Checking'!LT44="","",'Data Checking'!LT44)</f>
        <v/>
      </c>
      <c r="LI44" t="str">
        <f>IF('Data Checking'!LU44="","",'Data Checking'!LU44)</f>
        <v>oui_majorite</v>
      </c>
      <c r="LJ44" t="str">
        <f>IF('Data Checking'!LV44="","",'Data Checking'!LV44)</f>
        <v>education sante protection</v>
      </c>
      <c r="LK44" t="str">
        <f>IF('Data Checking'!LW44="","",'Data Checking'!LW44)</f>
        <v>1</v>
      </c>
      <c r="LL44" t="str">
        <f>IF('Data Checking'!LX44="","",'Data Checking'!LX44)</f>
        <v>0</v>
      </c>
      <c r="LM44" t="str">
        <f>IF('Data Checking'!LY44="","",'Data Checking'!LY44)</f>
        <v>0</v>
      </c>
      <c r="LN44" t="str">
        <f>IF('Data Checking'!LZ44="","",'Data Checking'!LZ44)</f>
        <v>0</v>
      </c>
      <c r="LO44" t="str">
        <f>IF('Data Checking'!MA44="","",'Data Checking'!MA44)</f>
        <v>1</v>
      </c>
      <c r="LP44" t="str">
        <f>IF('Data Checking'!MB44="","",'Data Checking'!MB44)</f>
        <v>1</v>
      </c>
      <c r="LQ44" t="str">
        <f>IF('Data Checking'!MC44="","",'Data Checking'!MC44)</f>
        <v>0</v>
      </c>
      <c r="LR44" t="str">
        <f>IF('Data Checking'!MD44="","",'Data Checking'!MD44)</f>
        <v>0</v>
      </c>
      <c r="LS44" t="str">
        <f>IF('Data Checking'!ME44="","",'Data Checking'!ME44)</f>
        <v/>
      </c>
      <c r="LT44" t="str">
        <f>IF('Data Checking'!MF44="","",'Data Checking'!MF44)</f>
        <v>manque_moyens_financiers service_trop_eloigne manque_capacite</v>
      </c>
      <c r="LU44" t="str">
        <f>IF('Data Checking'!MG44="","",'Data Checking'!MG44)</f>
        <v>1</v>
      </c>
      <c r="LV44" t="str">
        <f>IF('Data Checking'!MH44="","",'Data Checking'!MH44)</f>
        <v>0</v>
      </c>
      <c r="LW44" t="str">
        <f>IF('Data Checking'!MI44="","",'Data Checking'!MI44)</f>
        <v>1</v>
      </c>
      <c r="LX44" t="str">
        <f>IF('Data Checking'!MJ44="","",'Data Checking'!MJ44)</f>
        <v>0</v>
      </c>
      <c r="LY44" t="str">
        <f>IF('Data Checking'!MK44="","",'Data Checking'!MK44)</f>
        <v>0</v>
      </c>
      <c r="LZ44" t="str">
        <f>IF('Data Checking'!ML44="","",'Data Checking'!ML44)</f>
        <v>0</v>
      </c>
      <c r="MA44" t="str">
        <f>IF('Data Checking'!MM44="","",'Data Checking'!MM44)</f>
        <v>0</v>
      </c>
      <c r="MB44" t="str">
        <f>IF('Data Checking'!MN44="","",'Data Checking'!MN44)</f>
        <v>0</v>
      </c>
      <c r="MC44">
        <f>IF('Data Checking'!MO44="","",'Data Checking'!MO44)</f>
        <v>1</v>
      </c>
      <c r="MD44">
        <f>IF('Data Checking'!MP44="","",'Data Checking'!MP44)</f>
        <v>0</v>
      </c>
      <c r="ME44" t="str">
        <f>IF('Data Checking'!MQ44="","",'Data Checking'!MQ44)</f>
        <v>0</v>
      </c>
      <c r="MF44" t="str">
        <f>IF('Data Checking'!MR44="","",'Data Checking'!MR44)</f>
        <v>0</v>
      </c>
      <c r="MG44" t="str">
        <f>IF('Data Checking'!MS44="","",'Data Checking'!MS44)</f>
        <v/>
      </c>
      <c r="MH44" t="str">
        <f>IF('Data Checking'!MT44="","",'Data Checking'!MT44)</f>
        <v/>
      </c>
      <c r="MI44" t="str">
        <f>IF('Data Checking'!MU44="","",'Data Checking'!MU44)</f>
        <v/>
      </c>
      <c r="MJ44" t="str">
        <f>IF('Data Checking'!MV44="","",'Data Checking'!MV44)</f>
        <v/>
      </c>
      <c r="MK44" t="str">
        <f>IF('Data Checking'!MW44="","",'Data Checking'!MW44)</f>
        <v/>
      </c>
      <c r="ML44" t="str">
        <f>IF('Data Checking'!MX44="","",'Data Checking'!MX44)</f>
        <v/>
      </c>
      <c r="MM44" t="str">
        <f>IF('Data Checking'!MY44="","",'Data Checking'!MY44)</f>
        <v/>
      </c>
      <c r="MN44" t="str">
        <f>IF('Data Checking'!MZ44="","",'Data Checking'!MZ44)</f>
        <v/>
      </c>
      <c r="MO44" t="str">
        <f>IF('Data Checking'!NA44="","",'Data Checking'!NA44)</f>
        <v/>
      </c>
      <c r="MP44" t="str">
        <f>IF('Data Checking'!NB44="","",'Data Checking'!NB44)</f>
        <v/>
      </c>
      <c r="MQ44" t="str">
        <f>IF('Data Checking'!NC44="","",'Data Checking'!NC44)</f>
        <v/>
      </c>
      <c r="MR44" t="str">
        <f>IF('Data Checking'!ND44="","",'Data Checking'!ND44)</f>
        <v/>
      </c>
      <c r="MS44" t="str">
        <f>IF('Data Checking'!NE44="","",'Data Checking'!NE44)</f>
        <v/>
      </c>
      <c r="MT44" t="str">
        <f>IF('Data Checking'!NF44="","",'Data Checking'!NF44)</f>
        <v>oui</v>
      </c>
      <c r="MU44" t="str">
        <f>IF('Data Checking'!NG44="","",'Data Checking'!NG44)</f>
        <v/>
      </c>
      <c r="MV44" t="str">
        <f>IF('Data Checking'!NH44="","",'Data Checking'!NH44)</f>
        <v>oui_ensemble</v>
      </c>
      <c r="MW44" t="str">
        <f>IF('Data Checking'!NI44="","",'Data Checking'!NI44)</f>
        <v>comite_alertes famille_accueil</v>
      </c>
      <c r="MX44" t="str">
        <f>IF('Data Checking'!NJ44="","",'Data Checking'!NJ44)</f>
        <v>0</v>
      </c>
      <c r="MY44" t="str">
        <f>IF('Data Checking'!NK44="","",'Data Checking'!NK44)</f>
        <v>0</v>
      </c>
      <c r="MZ44" t="str">
        <f>IF('Data Checking'!NL44="","",'Data Checking'!NL44)</f>
        <v>1</v>
      </c>
      <c r="NA44" t="str">
        <f>IF('Data Checking'!NM44="","",'Data Checking'!NM44)</f>
        <v>1</v>
      </c>
      <c r="NB44" t="str">
        <f>IF('Data Checking'!NN44="","",'Data Checking'!NN44)</f>
        <v>0</v>
      </c>
      <c r="NC44" t="str">
        <f>IF('Data Checking'!NO44="","",'Data Checking'!NO44)</f>
        <v>0</v>
      </c>
      <c r="ND44" t="str">
        <f>IF('Data Checking'!NP44="","",'Data Checking'!NP44)</f>
        <v>0</v>
      </c>
      <c r="NE44" t="str">
        <f>IF('Data Checking'!NQ44="","",'Data Checking'!NQ44)</f>
        <v>oui_ensemble</v>
      </c>
      <c r="NF44" t="str">
        <f>IF('Data Checking'!NR44="","",'Data Checking'!NR44)</f>
        <v/>
      </c>
      <c r="NG44" t="str">
        <f>IF('Data Checking'!NS44="","",'Data Checking'!NS44)</f>
        <v/>
      </c>
      <c r="NH44" t="str">
        <f>IF('Data Checking'!NT44="","",'Data Checking'!NT44)</f>
        <v/>
      </c>
      <c r="NI44" t="str">
        <f>IF('Data Checking'!NU44="","",'Data Checking'!NU44)</f>
        <v/>
      </c>
      <c r="NJ44" t="str">
        <f>IF('Data Checking'!NV44="","",'Data Checking'!NV44)</f>
        <v/>
      </c>
      <c r="NK44" t="str">
        <f>IF('Data Checking'!NW44="","",'Data Checking'!NW44)</f>
        <v/>
      </c>
      <c r="NL44" t="str">
        <f>IF('Data Checking'!NX44="","",'Data Checking'!NX44)</f>
        <v/>
      </c>
      <c r="NM44" t="str">
        <f>IF('Data Checking'!NY44="","",'Data Checking'!NY44)</f>
        <v/>
      </c>
      <c r="NN44" t="str">
        <f>IF('Data Checking'!NZ44="","",'Data Checking'!NZ44)</f>
        <v>oui_ensemble</v>
      </c>
      <c r="NO44" t="str">
        <f>IF('Data Checking'!OA44="","",'Data Checking'!OA44)</f>
        <v>services_de_sante suivi_judiciaire education</v>
      </c>
      <c r="NP44" t="str">
        <f>IF('Data Checking'!OB44="","",'Data Checking'!OB44)</f>
        <v>0</v>
      </c>
      <c r="NQ44" t="str">
        <f>IF('Data Checking'!OC44="","",'Data Checking'!OC44)</f>
        <v>1</v>
      </c>
      <c r="NR44" t="str">
        <f>IF('Data Checking'!OD44="","",'Data Checking'!OD44)</f>
        <v>0</v>
      </c>
      <c r="NS44" t="str">
        <f>IF('Data Checking'!OE44="","",'Data Checking'!OE44)</f>
        <v>1</v>
      </c>
      <c r="NT44" t="str">
        <f>IF('Data Checking'!OF44="","",'Data Checking'!OF44)</f>
        <v>0</v>
      </c>
      <c r="NU44" t="str">
        <f>IF('Data Checking'!OG44="","",'Data Checking'!OG44)</f>
        <v>1</v>
      </c>
      <c r="NV44" t="str">
        <f>IF('Data Checking'!OH44="","",'Data Checking'!OH44)</f>
        <v>0</v>
      </c>
      <c r="NW44" t="str">
        <f>IF('Data Checking'!OI44="","",'Data Checking'!OI44)</f>
        <v>0</v>
      </c>
      <c r="NX44" t="str">
        <f>IF('Data Checking'!OJ44="","",'Data Checking'!OJ44)</f>
        <v>0</v>
      </c>
      <c r="NY44" t="str">
        <f>IF('Data Checking'!OK44="","",'Data Checking'!OK44)</f>
        <v/>
      </c>
      <c r="NZ44" t="str">
        <f>IF('Data Checking'!OL44="","",'Data Checking'!OL44)</f>
        <v>oui_ensemble</v>
      </c>
      <c r="OA44" t="str">
        <f>IF('Data Checking'!OM44="","",'Data Checking'!OM44)</f>
        <v>amelioration_futur permet_negociation permet_eviter_conflits</v>
      </c>
      <c r="OB44" t="str">
        <f>IF('Data Checking'!ON44="","",'Data Checking'!ON44)</f>
        <v>1</v>
      </c>
      <c r="OC44" t="str">
        <f>IF('Data Checking'!OO44="","",'Data Checking'!OO44)</f>
        <v>0</v>
      </c>
      <c r="OD44" t="str">
        <f>IF('Data Checking'!OP44="","",'Data Checking'!OP44)</f>
        <v>0</v>
      </c>
      <c r="OE44" t="str">
        <f>IF('Data Checking'!OQ44="","",'Data Checking'!OQ44)</f>
        <v>1</v>
      </c>
      <c r="OF44" t="str">
        <f>IF('Data Checking'!OR44="","",'Data Checking'!OR44)</f>
        <v>1</v>
      </c>
      <c r="OG44" t="str">
        <f>IF('Data Checking'!OS44="","",'Data Checking'!OS44)</f>
        <v>0</v>
      </c>
      <c r="OH44" t="str">
        <f>IF('Data Checking'!OT44="","",'Data Checking'!OT44)</f>
        <v>0</v>
      </c>
      <c r="OI44" t="str">
        <f>IF('Data Checking'!OU44="","",'Data Checking'!OU44)</f>
        <v>0</v>
      </c>
      <c r="OJ44" t="str">
        <f>IF('Data Checking'!OV44="","",'Data Checking'!OV44)</f>
        <v/>
      </c>
      <c r="OK44" t="str">
        <f>IF('Data Checking'!OW44="","",'Data Checking'!OW44)</f>
        <v/>
      </c>
      <c r="OL44" t="str">
        <f>IF('Data Checking'!OX44="","",'Data Checking'!OX44)</f>
        <v/>
      </c>
      <c r="OM44" t="str">
        <f>IF('Data Checking'!OY44="","",'Data Checking'!OY44)</f>
        <v/>
      </c>
      <c r="ON44" t="str">
        <f>IF('Data Checking'!OZ44="","",'Data Checking'!OZ44)</f>
        <v/>
      </c>
      <c r="OO44" t="str">
        <f>IF('Data Checking'!PA44="","",'Data Checking'!PA44)</f>
        <v/>
      </c>
      <c r="OP44" t="str">
        <f>IF('Data Checking'!PB44="","",'Data Checking'!PB44)</f>
        <v/>
      </c>
      <c r="OQ44" t="str">
        <f>IF('Data Checking'!PC44="","",'Data Checking'!PC44)</f>
        <v/>
      </c>
      <c r="OR44" t="str">
        <f>IF('Data Checking'!PD44="","",'Data Checking'!PD44)</f>
        <v/>
      </c>
      <c r="OS44" t="str">
        <f>IF('Data Checking'!PE44="","",'Data Checking'!PE44)</f>
        <v/>
      </c>
      <c r="OT44" t="str">
        <f>IF('Data Checking'!PF44="","",'Data Checking'!PF44)</f>
        <v>oui</v>
      </c>
      <c r="OU44" t="str">
        <f>IF('Data Checking'!PG44="","",'Data Checking'!PG44)</f>
        <v>sensibilisation_protection soutien_psychosocial autre</v>
      </c>
      <c r="OV44" t="str">
        <f>IF('Data Checking'!PH44="","",'Data Checking'!PH44)</f>
        <v>0</v>
      </c>
      <c r="OW44">
        <f>IF('Data Checking'!PI44="","",'Data Checking'!PI44)</f>
        <v>1</v>
      </c>
      <c r="OX44" t="str">
        <f>IF('Data Checking'!PJ44="","",'Data Checking'!PJ44)</f>
        <v>0</v>
      </c>
      <c r="OY44" t="str">
        <f>IF('Data Checking'!PK44="","",'Data Checking'!PK44)</f>
        <v>0</v>
      </c>
      <c r="OZ44" t="str">
        <f>IF('Data Checking'!PL44="","",'Data Checking'!PL44)</f>
        <v>1</v>
      </c>
      <c r="PA44" t="str">
        <f>IF('Data Checking'!PM44="","",'Data Checking'!PM44)</f>
        <v>0</v>
      </c>
      <c r="PB44" t="str">
        <f>IF('Data Checking'!PN44="","",'Data Checking'!PN44)</f>
        <v>0</v>
      </c>
      <c r="PC44">
        <f>IF('Data Checking'!PO44="","",'Data Checking'!PO44)</f>
        <v>0</v>
      </c>
      <c r="PD44" t="str">
        <f>IF('Data Checking'!PP44="","",'Data Checking'!PP44)</f>
        <v/>
      </c>
      <c r="PE44" t="str">
        <f>IF('Data Checking'!PQ44="","",'Data Checking'!PQ44)</f>
        <v>aucune</v>
      </c>
      <c r="PF44" t="str">
        <f>IF('Data Checking'!PR44="","",'Data Checking'!PR44)</f>
        <v>0</v>
      </c>
      <c r="PG44" t="str">
        <f>IF('Data Checking'!PS44="","",'Data Checking'!PS44)</f>
        <v>0</v>
      </c>
      <c r="PH44" t="str">
        <f>IF('Data Checking'!PT44="","",'Data Checking'!PT44)</f>
        <v>0</v>
      </c>
      <c r="PI44" t="str">
        <f>IF('Data Checking'!PU44="","",'Data Checking'!PU44)</f>
        <v>0</v>
      </c>
      <c r="PJ44" t="str">
        <f>IF('Data Checking'!PV44="","",'Data Checking'!PV44)</f>
        <v>0</v>
      </c>
      <c r="PK44" t="str">
        <f>IF('Data Checking'!PW44="","",'Data Checking'!PW44)</f>
        <v>0</v>
      </c>
      <c r="PL44" t="str">
        <f>IF('Data Checking'!PX44="","",'Data Checking'!PX44)</f>
        <v>1</v>
      </c>
      <c r="PM44" t="str">
        <f>IF('Data Checking'!PY44="","",'Data Checking'!PY44)</f>
        <v>0</v>
      </c>
      <c r="PN44" t="str">
        <f>IF('Data Checking'!PZ44="","",'Data Checking'!PZ44)</f>
        <v>0</v>
      </c>
      <c r="PO44" t="str">
        <f>IF('Data Checking'!QA44="","",'Data Checking'!QA44)</f>
        <v/>
      </c>
      <c r="PP44" t="str">
        <f>IF('Data Checking'!QB44="","",'Data Checking'!QB44)</f>
        <v>oui</v>
      </c>
      <c r="PQ44" t="str">
        <f>IF('Data Checking'!QC44="","",'Data Checking'!QC44)</f>
        <v/>
      </c>
      <c r="PR44" t="str">
        <f>IF('Data Checking'!QD44="","",'Data Checking'!QD44)</f>
        <v/>
      </c>
      <c r="PS44" t="str">
        <f>IF('Data Checking'!QE44="","",'Data Checking'!QE44)</f>
        <v/>
      </c>
      <c r="PT44" t="str">
        <f>IF('Data Checking'!QF44="","",'Data Checking'!QF44)</f>
        <v/>
      </c>
      <c r="PU44" t="str">
        <f>IF('Data Checking'!QG44="","",'Data Checking'!QG44)</f>
        <v/>
      </c>
      <c r="PV44" t="str">
        <f>IF('Data Checking'!QH44="","",'Data Checking'!QH44)</f>
        <v/>
      </c>
      <c r="PW44" t="str">
        <f>IF('Data Checking'!QI44="","",'Data Checking'!QI44)</f>
        <v/>
      </c>
      <c r="PX44" t="str">
        <f>IF('Data Checking'!QJ44="","",'Data Checking'!QJ44)</f>
        <v/>
      </c>
      <c r="PY44" t="str">
        <f>IF('Data Checking'!QK44="","",'Data Checking'!QK44)</f>
        <v/>
      </c>
      <c r="PZ44" t="str">
        <f>IF('Data Checking'!QL44="","",'Data Checking'!QL44)</f>
        <v/>
      </c>
      <c r="QA44" t="str">
        <f>IF('Data Checking'!QM44="","",'Data Checking'!QM44)</f>
        <v/>
      </c>
      <c r="QB44" t="str">
        <f>IF('Data Checking'!QN44="","",'Data Checking'!QN44)</f>
        <v>entre_7_mois_et_1_an</v>
      </c>
      <c r="QC44" t="str">
        <f>IF('Data Checking'!QO44="","",'Data Checking'!QO44)</f>
        <v/>
      </c>
      <c r="QD44" t="str">
        <f>IF('Data Checking'!QP44="","",'Data Checking'!QP44)</f>
        <v>attaque_armee insecurite</v>
      </c>
      <c r="QE44" t="str">
        <f>IF('Data Checking'!QQ44="","",'Data Checking'!QQ44)</f>
        <v>1</v>
      </c>
      <c r="QF44" t="str">
        <f>IF('Data Checking'!QR44="","",'Data Checking'!QR44)</f>
        <v>1</v>
      </c>
      <c r="QG44" t="str">
        <f>IF('Data Checking'!QS44="","",'Data Checking'!QS44)</f>
        <v>0</v>
      </c>
      <c r="QH44" t="str">
        <f>IF('Data Checking'!QT44="","",'Data Checking'!QT44)</f>
        <v>0</v>
      </c>
      <c r="QI44" t="str">
        <f>IF('Data Checking'!QU44="","",'Data Checking'!QU44)</f>
        <v>0</v>
      </c>
      <c r="QJ44" t="str">
        <f>IF('Data Checking'!QV44="","",'Data Checking'!QV44)</f>
        <v>0</v>
      </c>
      <c r="QK44" t="str">
        <f>IF('Data Checking'!QW44="","",'Data Checking'!QW44)</f>
        <v>0</v>
      </c>
      <c r="QL44" t="str">
        <f>IF('Data Checking'!QX44="","",'Data Checking'!QX44)</f>
        <v>0</v>
      </c>
      <c r="QM44" t="str">
        <f>IF('Data Checking'!QY44="","",'Data Checking'!QY44)</f>
        <v>0</v>
      </c>
      <c r="QN44" t="str">
        <f>IF('Data Checking'!QZ44="","",'Data Checking'!QZ44)</f>
        <v>0</v>
      </c>
      <c r="QO44" t="str">
        <f>IF('Data Checking'!RA44="","",'Data Checking'!RA44)</f>
        <v>0</v>
      </c>
      <c r="QP44" t="str">
        <f>IF('Data Checking'!RB44="","",'Data Checking'!RB44)</f>
        <v>0</v>
      </c>
      <c r="QQ44" t="str">
        <f>IF('Data Checking'!RC44="","",'Data Checking'!RC44)</f>
        <v/>
      </c>
      <c r="QR44" t="str">
        <f>IF('Data Checking'!RD44="","",'Data Checking'!RD44)</f>
        <v>familles_entieres_deplace</v>
      </c>
      <c r="QS44" t="str">
        <f>IF('Data Checking'!RE44="","",'Data Checking'!RE44)</f>
        <v/>
      </c>
      <c r="QT44" t="str">
        <f>IF('Data Checking'!RF44="","",'Data Checking'!RF44)</f>
        <v/>
      </c>
      <c r="QU44" t="str">
        <f>IF('Data Checking'!RG44="","",'Data Checking'!RG44)</f>
        <v>entre_7_mois_et_1_an</v>
      </c>
      <c r="QV44" t="str">
        <f>IF('Data Checking'!RH44="","",'Data Checking'!RH44)</f>
        <v/>
      </c>
      <c r="QW44" t="str">
        <f>IF('Data Checking'!RI44="","",'Data Checking'!RI44)</f>
        <v/>
      </c>
      <c r="QX44" t="str">
        <f>IF('Data Checking'!RJ44="","",'Data Checking'!RJ44)</f>
        <v>oui_ensemble</v>
      </c>
      <c r="QY44" t="str">
        <f>IF('Data Checking'!RK44="","",'Data Checking'!RK44)</f>
        <v/>
      </c>
      <c r="QZ44" t="str">
        <f>IF('Data Checking'!RL44="","",'Data Checking'!RL44)</f>
        <v/>
      </c>
      <c r="RA44" t="str">
        <f>IF('Data Checking'!RM44="","",'Data Checking'!RM44)</f>
        <v/>
      </c>
      <c r="RB44" t="str">
        <f>IF('Data Checking'!RN44="","",'Data Checking'!RN44)</f>
        <v>oui_majorite</v>
      </c>
      <c r="RC44" t="str">
        <f>IF('Data Checking'!RO44="","",'Data Checking'!RO44)</f>
        <v>1_fois</v>
      </c>
      <c r="RD44" t="str">
        <f>IF('Data Checking'!RP44="","",'Data Checking'!RP44)</f>
        <v>stable</v>
      </c>
      <c r="RE44" t="str">
        <f>IF('Data Checking'!RQ44="","",'Data Checking'!RQ44)</f>
        <v/>
      </c>
      <c r="RF44" t="str">
        <f>IF('Data Checking'!RR44="","",'Data Checking'!RR44)</f>
        <v>oui_majorite</v>
      </c>
      <c r="RG44" t="str">
        <f>IF('Data Checking'!RS44="","",'Data Checking'!RS44)</f>
        <v>non</v>
      </c>
      <c r="RH44" t="str">
        <f>IF('Data Checking'!RT44="","",'Data Checking'!RT44)</f>
        <v/>
      </c>
      <c r="RI44" t="str">
        <f>IF('Data Checking'!RU44="","",'Data Checking'!RU44)</f>
        <v>accueil_longtemps</v>
      </c>
      <c r="RJ44" t="str">
        <f>IF('Data Checking'!RV44="","",'Data Checking'!RV44)</f>
        <v>non</v>
      </c>
      <c r="RK44" t="str">
        <f>IF('Data Checking'!RW44="","",'Data Checking'!RW44)</f>
        <v/>
      </c>
      <c r="RL44" t="str">
        <f>IF('Data Checking'!RX44="","",'Data Checking'!RX44)</f>
        <v/>
      </c>
      <c r="RM44" t="str">
        <f>IF('Data Checking'!RY44="","",'Data Checking'!RY44)</f>
        <v/>
      </c>
      <c r="RN44" t="str">
        <f>IF('Data Checking'!RZ44="","",'Data Checking'!RZ44)</f>
        <v/>
      </c>
      <c r="RO44" t="str">
        <f>IF('Data Checking'!SA44="","",'Data Checking'!SA44)</f>
        <v/>
      </c>
      <c r="RP44" t="str">
        <f>IF('Data Checking'!SB44="","",'Data Checking'!SB44)</f>
        <v/>
      </c>
      <c r="RQ44" t="str">
        <f>IF('Data Checking'!SC44="","",'Data Checking'!SC44)</f>
        <v/>
      </c>
      <c r="RR44" t="str">
        <f>IF('Data Checking'!SD44="","",'Data Checking'!SD44)</f>
        <v/>
      </c>
      <c r="RS44" t="str">
        <f>IF('Data Checking'!SE44="","",'Data Checking'!SE44)</f>
        <v/>
      </c>
      <c r="RT44" t="str">
        <f>IF('Data Checking'!SF44="","",'Data Checking'!SF44)</f>
        <v/>
      </c>
      <c r="RU44" t="str">
        <f>IF('Data Checking'!SG44="","",'Data Checking'!SG44)</f>
        <v/>
      </c>
      <c r="RV44" t="str">
        <f>IF('Data Checking'!SH44="","",'Data Checking'!SH44)</f>
        <v/>
      </c>
      <c r="RW44" t="str">
        <f>IF('Data Checking'!SI44="","",'Data Checking'!SI44)</f>
        <v/>
      </c>
      <c r="RX44" t="str">
        <f>IF('Data Checking'!SJ44="","",'Data Checking'!SJ44)</f>
        <v/>
      </c>
      <c r="RY44" t="str">
        <f>IF('Data Checking'!SK44="","",'Data Checking'!SK44)</f>
        <v/>
      </c>
      <c r="RZ44" t="str">
        <f>IF('Data Checking'!SL44="","",'Data Checking'!SL44)</f>
        <v>non</v>
      </c>
      <c r="SA44" t="str">
        <f>IF('Data Checking'!SM44="","",'Data Checking'!SM44)</f>
        <v/>
      </c>
      <c r="SB44" t="str">
        <f>IF('Data Checking'!SN44="","",'Data Checking'!SN44)</f>
        <v/>
      </c>
      <c r="SC44" t="str">
        <f>IF('Data Checking'!SO44="","",'Data Checking'!SO44)</f>
        <v/>
      </c>
      <c r="SD44" t="str">
        <f>IF('Data Checking'!SP44="","",'Data Checking'!SP44)</f>
        <v/>
      </c>
      <c r="SE44" t="str">
        <f>IF('Data Checking'!SQ44="","",'Data Checking'!SQ44)</f>
        <v/>
      </c>
      <c r="SF44" t="str">
        <f>IF('Data Checking'!SR44="","",'Data Checking'!SR44)</f>
        <v/>
      </c>
      <c r="SG44" t="str">
        <f>IF('Data Checking'!SS44="","",'Data Checking'!SS44)</f>
        <v/>
      </c>
      <c r="SH44" t="str">
        <f>IF('Data Checking'!ST44="","",'Data Checking'!ST44)</f>
        <v/>
      </c>
      <c r="SI44" t="str">
        <f>IF('Data Checking'!SU44="","",'Data Checking'!SU44)</f>
        <v/>
      </c>
      <c r="SJ44" t="str">
        <f>IF('Data Checking'!SV44="","",'Data Checking'!SV44)</f>
        <v/>
      </c>
      <c r="SK44" t="str">
        <f>IF('Data Checking'!SW44="","",'Data Checking'!SW44)</f>
        <v/>
      </c>
      <c r="SL44" t="str">
        <f>IF('Data Checking'!SX44="","",'Data Checking'!SX44)</f>
        <v/>
      </c>
      <c r="SM44" t="str">
        <f>IF('Data Checking'!SY44="","",'Data Checking'!SY44)</f>
        <v>non</v>
      </c>
      <c r="SN44" t="str">
        <f>IF('Data Checking'!SZ44="","",'Data Checking'!SZ44)</f>
        <v>oui</v>
      </c>
      <c r="SO44" t="str">
        <f>IF('Data Checking'!TA44="","",'Data Checking'!TA44)</f>
        <v/>
      </c>
      <c r="SP44" t="str">
        <f>IF('Data Checking'!TB44="","",'Data Checking'!TB44)</f>
        <v>La psychose en ce qui concerne les futures tentions communautaires</v>
      </c>
      <c r="SQ44">
        <f>IF('Data Checking'!TC44="","",'Data Checking'!TC44)</f>
        <v>169178392</v>
      </c>
      <c r="SR44" t="str">
        <f>IF('Data Checking'!TD44="","",'Data Checking'!TD44)</f>
        <v>52d08b2d-4ccb-4190-8593-8812ed570006</v>
      </c>
      <c r="SS44" t="str">
        <f>IF('Data Checking'!TE44="","",'Data Checking'!TE44)</f>
        <v>2021-04-01T15:34:50</v>
      </c>
      <c r="ST44" t="str">
        <f>IF('Data Checking'!TF44="","",'Data Checking'!TF44)</f>
        <v/>
      </c>
      <c r="SU44" t="str">
        <f>IF('Data Checking'!TG44="","",'Data Checking'!TG44)</f>
        <v>[]</v>
      </c>
      <c r="SV44" t="str">
        <f>IF('Data Checking'!TH44="","",'Data Checking'!TH44)</f>
        <v>submitted_via_web</v>
      </c>
      <c r="SW44" t="str">
        <f>IF('Data Checking'!TI44="","",'Data Checking'!TI44)</f>
        <v>reach_niger</v>
      </c>
      <c r="SX44" t="str">
        <f>IF('Data Checking'!TJ44="","",'Data Checking'!TJ44)</f>
        <v/>
      </c>
      <c r="SY44">
        <f>IF('Data Checking'!TK44="","",'Data Checking'!TK44)</f>
        <v>25</v>
      </c>
    </row>
    <row r="45" spans="1:519" x14ac:dyDescent="0.3">
      <c r="A45" t="str">
        <f>IF('Data Checking'!D45="","",'Data Checking'!D45)</f>
        <v>2021-04-01T16:04:55.549+01:00</v>
      </c>
      <c r="B45" t="str">
        <f>IF('Data Checking'!E45="","",'Data Checking'!E45)</f>
        <v>2021-04-01T16:21:46.386+01:00</v>
      </c>
      <c r="C45" t="str">
        <f>IF('Data Checking'!M45="","",'Data Checking'!M45)</f>
        <v>2021-04-01</v>
      </c>
      <c r="D45" t="str">
        <f>IF('Data Checking'!N45="","",'Data Checking'!N45)</f>
        <v>358969105427169</v>
      </c>
      <c r="E45" t="str">
        <f>IF('Data Checking'!O45="","",'Data Checking'!O45)</f>
        <v/>
      </c>
      <c r="F45" t="str">
        <f>IF('Data Checking'!P45="","",'Data Checking'!P45)</f>
        <v/>
      </c>
      <c r="G45" t="str">
        <f>IF('Data Checking'!S45="","",'Data Checking'!S45)</f>
        <v>homme</v>
      </c>
      <c r="H45" t="str">
        <f>IF('Data Checking'!T45="","",'Data Checking'!T45)</f>
        <v>balleyara</v>
      </c>
      <c r="I45" t="str">
        <f>IF('Data Checking'!U45="","",'Data Checking'!U45)</f>
        <v>tagazar</v>
      </c>
      <c r="J45" t="str">
        <f>IF('Data Checking'!V45="","",'Data Checking'!V45)</f>
        <v>zongo</v>
      </c>
      <c r="K45" t="str">
        <f>IF('Data Checking'!W45="","",'Data Checking'!W45)</f>
        <v/>
      </c>
      <c r="L45" t="str">
        <f>IF('Data Checking'!X45="","",'Data Checking'!X45)</f>
        <v/>
      </c>
      <c r="M45" t="str">
        <f>IF('Data Checking'!Y45="","",'Data Checking'!Y45)</f>
        <v/>
      </c>
      <c r="N45" t="str">
        <f>IF('Data Checking'!Z45="","",'Data Checking'!Z45)</f>
        <v/>
      </c>
      <c r="O45" t="str">
        <f>IF('Data Checking'!AA45="","",'Data Checking'!AA45)</f>
        <v/>
      </c>
      <c r="P45" t="str">
        <f>IF('Data Checking'!AB45="","",'Data Checking'!AB45)</f>
        <v/>
      </c>
      <c r="Q45" t="str">
        <f>IF('Data Checking'!AC45="","",'Data Checking'!AC45)</f>
        <v/>
      </c>
      <c r="R45" t="str">
        <f>IF('Data Checking'!AD45="","",'Data Checking'!AD45)</f>
        <v>oui</v>
      </c>
      <c r="S45" t="str">
        <f>IF('Data Checking'!AE45="","",'Data Checking'!AE45)</f>
        <v/>
      </c>
      <c r="T45" t="str">
        <f>IF('Data Checking'!AF45="","",'Data Checking'!AF45)</f>
        <v>homme</v>
      </c>
      <c r="U45" t="str">
        <f>IF('Data Checking'!AG45="","",'Data Checking'!AG45)</f>
        <v>39</v>
      </c>
      <c r="V45" t="str">
        <f>IF('Data Checking'!AH45="","",'Data Checking'!AH45)</f>
        <v>deplace_interne</v>
      </c>
      <c r="W45" t="str">
        <f>IF('Data Checking'!AI45="","",'Data Checking'!AI45)</f>
        <v/>
      </c>
      <c r="X45" t="str">
        <f>IF('Data Checking'!AJ45="","",'Data Checking'!AJ45)</f>
        <v/>
      </c>
      <c r="Y45" t="str">
        <f>IF('Data Checking'!AK45="","",'Data Checking'!AK45)</f>
        <v/>
      </c>
      <c r="Z45" t="str">
        <f>IF('Data Checking'!AL45="","",'Data Checking'!AL45)</f>
        <v/>
      </c>
      <c r="AA45" t="str">
        <f>IF('Data Checking'!AM45="","",'Data Checking'!AM45)</f>
        <v/>
      </c>
      <c r="AB45" t="str">
        <f>IF('Data Checking'!AN45="","",'Data Checking'!AN45)</f>
        <v>niger</v>
      </c>
      <c r="AC45" t="str">
        <f>IF('Data Checking'!AO45="","",'Data Checking'!AO45)</f>
        <v>tillaberi</v>
      </c>
      <c r="AD45" t="str">
        <f>IF('Data Checking'!AP45="","",'Data Checking'!AP45)</f>
        <v>balleyara</v>
      </c>
      <c r="AE45" t="str">
        <f>IF('Data Checking'!AQ45="","",'Data Checking'!AQ45)</f>
        <v/>
      </c>
      <c r="AF45" t="str">
        <f>IF('Data Checking'!AR45="","",'Data Checking'!AR45)</f>
        <v/>
      </c>
      <c r="AG45" t="str">
        <f>IF('Data Checking'!AS45="","",'Data Checking'!AS45)</f>
        <v/>
      </c>
      <c r="AH45" t="str">
        <f>IF('Data Checking'!AT45="","",'Data Checking'!AT45)</f>
        <v/>
      </c>
      <c r="AI45" t="str">
        <f>IF('Data Checking'!AU45="","",'Data Checking'!AU45)</f>
        <v>oui_ensemble</v>
      </c>
      <c r="AJ45" t="str">
        <f>IF('Data Checking'!AV45="","",'Data Checking'!AV45)</f>
        <v/>
      </c>
      <c r="AK45" t="str">
        <f>IF('Data Checking'!AW45="","",'Data Checking'!AW45)</f>
        <v/>
      </c>
      <c r="AL45" t="str">
        <f>IF('Data Checking'!AX45="","",'Data Checking'!AX45)</f>
        <v/>
      </c>
      <c r="AM45" t="str">
        <f>IF('Data Checking'!AY45="","",'Data Checking'!AY45)</f>
        <v/>
      </c>
      <c r="AN45" t="str">
        <f>IF('Data Checking'!AZ45="","",'Data Checking'!AZ45)</f>
        <v/>
      </c>
      <c r="AO45" t="str">
        <f>IF('Data Checking'!BA45="","",'Data Checking'!BA45)</f>
        <v/>
      </c>
      <c r="AP45" t="str">
        <f>IF('Data Checking'!BB45="","",'Data Checking'!BB45)</f>
        <v/>
      </c>
      <c r="AQ45" t="str">
        <f>IF('Data Checking'!BC45="","",'Data Checking'!BC45)</f>
        <v/>
      </c>
      <c r="AR45" t="str">
        <f>IF('Data Checking'!BD45="","",'Data Checking'!BD45)</f>
        <v/>
      </c>
      <c r="AS45" t="str">
        <f>IF('Data Checking'!BE45="","",'Data Checking'!BE45)</f>
        <v/>
      </c>
      <c r="AT45" t="str">
        <f>IF('Data Checking'!BF45="","",'Data Checking'!BF45)</f>
        <v/>
      </c>
      <c r="AU45" t="str">
        <f>IF('Data Checking'!BG45="","",'Data Checking'!BG45)</f>
        <v/>
      </c>
      <c r="AV45" t="str">
        <f>IF('Data Checking'!BH45="","",'Data Checking'!BH45)</f>
        <v/>
      </c>
      <c r="AW45" t="str">
        <f>IF('Data Checking'!BI45="","",'Data Checking'!BI45)</f>
        <v/>
      </c>
      <c r="AX45" t="str">
        <f>IF('Data Checking'!BJ45="","",'Data Checking'!BJ45)</f>
        <v>non</v>
      </c>
      <c r="AY45" t="str">
        <f>IF('Data Checking'!BK45="","",'Data Checking'!BK45)</f>
        <v/>
      </c>
      <c r="AZ45" t="str">
        <f>IF('Data Checking'!BL45="","",'Data Checking'!BL45)</f>
        <v/>
      </c>
      <c r="BA45" t="str">
        <f>IF('Data Checking'!BM45="","",'Data Checking'!BM45)</f>
        <v/>
      </c>
      <c r="BB45" t="str">
        <f>IF('Data Checking'!BN45="","",'Data Checking'!BN45)</f>
        <v/>
      </c>
      <c r="BC45" t="str">
        <f>IF('Data Checking'!BO45="","",'Data Checking'!BO45)</f>
        <v/>
      </c>
      <c r="BD45" t="str">
        <f>IF('Data Checking'!BP45="","",'Data Checking'!BP45)</f>
        <v/>
      </c>
      <c r="BE45" t="str">
        <f>IF('Data Checking'!BQ45="","",'Data Checking'!BQ45)</f>
        <v/>
      </c>
      <c r="BF45" t="str">
        <f>IF('Data Checking'!BR45="","",'Data Checking'!BR45)</f>
        <v/>
      </c>
      <c r="BG45" t="str">
        <f>IF('Data Checking'!BS45="","",'Data Checking'!BS45)</f>
        <v/>
      </c>
      <c r="BH45" t="str">
        <f>IF('Data Checking'!BT45="","",'Data Checking'!BT45)</f>
        <v/>
      </c>
      <c r="BI45" t="str">
        <f>IF('Data Checking'!BU45="","",'Data Checking'!BU45)</f>
        <v/>
      </c>
      <c r="BJ45" t="str">
        <f>IF('Data Checking'!BV45="","",'Data Checking'!BV45)</f>
        <v/>
      </c>
      <c r="BK45" t="str">
        <f>IF('Data Checking'!BW45="","",'Data Checking'!BW45)</f>
        <v/>
      </c>
      <c r="BL45" t="str">
        <f>IF('Data Checking'!BX45="","",'Data Checking'!BX45)</f>
        <v/>
      </c>
      <c r="BM45" t="str">
        <f>IF('Data Checking'!BY45="","",'Data Checking'!BY45)</f>
        <v/>
      </c>
      <c r="BN45" t="str">
        <f>IF('Data Checking'!BZ45="","",'Data Checking'!BZ45)</f>
        <v/>
      </c>
      <c r="BO45" t="str">
        <f>IF('Data Checking'!CA45="","",'Data Checking'!CA45)</f>
        <v/>
      </c>
      <c r="BP45" t="str">
        <f>IF('Data Checking'!CB45="","",'Data Checking'!CB45)</f>
        <v/>
      </c>
      <c r="BQ45" t="str">
        <f>IF('Data Checking'!CC45="","",'Data Checking'!CC45)</f>
        <v/>
      </c>
      <c r="BR45" t="str">
        <f>IF('Data Checking'!CD45="","",'Data Checking'!CD45)</f>
        <v/>
      </c>
      <c r="BS45" t="str">
        <f>IF('Data Checking'!CE45="","",'Data Checking'!CE45)</f>
        <v/>
      </c>
      <c r="BT45" t="str">
        <f>IF('Data Checking'!CF45="","",'Data Checking'!CF45)</f>
        <v/>
      </c>
      <c r="BU45" t="str">
        <f>IF('Data Checking'!CG45="","",'Data Checking'!CG45)</f>
        <v/>
      </c>
      <c r="BV45" t="str">
        <f>IF('Data Checking'!CH45="","",'Data Checking'!CH45)</f>
        <v/>
      </c>
      <c r="BW45" t="str">
        <f>IF('Data Checking'!CI45="","",'Data Checking'!CI45)</f>
        <v/>
      </c>
      <c r="BX45" t="str">
        <f>IF('Data Checking'!CJ45="","",'Data Checking'!CJ45)</f>
        <v/>
      </c>
      <c r="BY45" t="str">
        <f>IF('Data Checking'!CK45="","",'Data Checking'!CK45)</f>
        <v/>
      </c>
      <c r="BZ45" t="str">
        <f>IF('Data Checking'!CL45="","",'Data Checking'!CL45)</f>
        <v/>
      </c>
      <c r="CA45" t="str">
        <f>IF('Data Checking'!CM45="","",'Data Checking'!CM45)</f>
        <v/>
      </c>
      <c r="CB45" t="str">
        <f>IF('Data Checking'!CN45="","",'Data Checking'!CN45)</f>
        <v/>
      </c>
      <c r="CC45" t="str">
        <f>IF('Data Checking'!CO45="","",'Data Checking'!CO45)</f>
        <v/>
      </c>
      <c r="CD45" t="str">
        <f>IF('Data Checking'!CP45="","",'Data Checking'!CP45)</f>
        <v/>
      </c>
      <c r="CE45" t="str">
        <f>IF('Data Checking'!CQ45="","",'Data Checking'!CQ45)</f>
        <v/>
      </c>
      <c r="CF45" t="str">
        <f>IF('Data Checking'!CR45="","",'Data Checking'!CR45)</f>
        <v/>
      </c>
      <c r="CG45" t="str">
        <f>IF('Data Checking'!CS45="","",'Data Checking'!CS45)</f>
        <v/>
      </c>
      <c r="CH45" t="str">
        <f>IF('Data Checking'!CT45="","",'Data Checking'!CT45)</f>
        <v/>
      </c>
      <c r="CI45" t="str">
        <f>IF('Data Checking'!CU45="","",'Data Checking'!CU45)</f>
        <v/>
      </c>
      <c r="CJ45" t="str">
        <f>IF('Data Checking'!CV45="","",'Data Checking'!CV45)</f>
        <v/>
      </c>
      <c r="CK45" t="str">
        <f>IF('Data Checking'!CW45="","",'Data Checking'!CW45)</f>
        <v/>
      </c>
      <c r="CL45" t="str">
        <f>IF('Data Checking'!CX45="","",'Data Checking'!CX45)</f>
        <v/>
      </c>
      <c r="CM45" t="str">
        <f>IF('Data Checking'!CY45="","",'Data Checking'!CY45)</f>
        <v/>
      </c>
      <c r="CN45" t="str">
        <f>IF('Data Checking'!CZ45="","",'Data Checking'!CZ45)</f>
        <v/>
      </c>
      <c r="CO45" t="str">
        <f>IF('Data Checking'!DA45="","",'Data Checking'!DA45)</f>
        <v/>
      </c>
      <c r="CP45" t="str">
        <f>IF('Data Checking'!DB45="","",'Data Checking'!DB45)</f>
        <v/>
      </c>
      <c r="CQ45" t="str">
        <f>IF('Data Checking'!DC45="","",'Data Checking'!DC45)</f>
        <v/>
      </c>
      <c r="CR45" t="str">
        <f>IF('Data Checking'!DD45="","",'Data Checking'!DD45)</f>
        <v/>
      </c>
      <c r="CS45" t="str">
        <f>IF('Data Checking'!DE45="","",'Data Checking'!DE45)</f>
        <v/>
      </c>
      <c r="CT45" t="str">
        <f>IF('Data Checking'!DF45="","",'Data Checking'!DF45)</f>
        <v/>
      </c>
      <c r="CU45" t="str">
        <f>IF('Data Checking'!DG45="","",'Data Checking'!DG45)</f>
        <v/>
      </c>
      <c r="CV45" t="str">
        <f>IF('Data Checking'!DH45="","",'Data Checking'!DH45)</f>
        <v/>
      </c>
      <c r="CW45" t="str">
        <f>IF('Data Checking'!DI45="","",'Data Checking'!DI45)</f>
        <v/>
      </c>
      <c r="CX45" t="str">
        <f>IF('Data Checking'!DJ45="","",'Data Checking'!DJ45)</f>
        <v/>
      </c>
      <c r="CY45" t="str">
        <f>IF('Data Checking'!DK45="","",'Data Checking'!DK45)</f>
        <v/>
      </c>
      <c r="CZ45" t="str">
        <f>IF('Data Checking'!DL45="","",'Data Checking'!DL45)</f>
        <v/>
      </c>
      <c r="DA45" t="str">
        <f>IF('Data Checking'!DM45="","",'Data Checking'!DM45)</f>
        <v/>
      </c>
      <c r="DB45" t="str">
        <f>IF('Data Checking'!DN45="","",'Data Checking'!DN45)</f>
        <v/>
      </c>
      <c r="DC45" t="str">
        <f>IF('Data Checking'!DO45="","",'Data Checking'!DO45)</f>
        <v/>
      </c>
      <c r="DD45" t="str">
        <f>IF('Data Checking'!DP45="","",'Data Checking'!DP45)</f>
        <v/>
      </c>
      <c r="DE45" t="str">
        <f>IF('Data Checking'!DQ45="","",'Data Checking'!DQ45)</f>
        <v/>
      </c>
      <c r="DF45" t="str">
        <f>IF('Data Checking'!DR45="","",'Data Checking'!DR45)</f>
        <v/>
      </c>
      <c r="DG45" t="str">
        <f>IF('Data Checking'!DS45="","",'Data Checking'!DS45)</f>
        <v/>
      </c>
      <c r="DH45" t="str">
        <f>IF('Data Checking'!DT45="","",'Data Checking'!DT45)</f>
        <v/>
      </c>
      <c r="DI45" t="str">
        <f>IF('Data Checking'!DU45="","",'Data Checking'!DU45)</f>
        <v/>
      </c>
      <c r="DJ45" t="str">
        <f>IF('Data Checking'!DV45="","",'Data Checking'!DV45)</f>
        <v/>
      </c>
      <c r="DK45" t="str">
        <f>IF('Data Checking'!DW45="","",'Data Checking'!DW45)</f>
        <v/>
      </c>
      <c r="DL45" t="str">
        <f>IF('Data Checking'!DX45="","",'Data Checking'!DX45)</f>
        <v/>
      </c>
      <c r="DM45" t="str">
        <f>IF('Data Checking'!DY45="","",'Data Checking'!DY45)</f>
        <v/>
      </c>
      <c r="DN45" t="str">
        <f>IF('Data Checking'!DZ45="","",'Data Checking'!DZ45)</f>
        <v/>
      </c>
      <c r="DO45" t="str">
        <f>IF('Data Checking'!EA45="","",'Data Checking'!EA45)</f>
        <v/>
      </c>
      <c r="DP45" t="str">
        <f>IF('Data Checking'!EB45="","",'Data Checking'!EB45)</f>
        <v/>
      </c>
      <c r="DQ45" t="str">
        <f>IF('Data Checking'!EC45="","",'Data Checking'!EC45)</f>
        <v/>
      </c>
      <c r="DR45" t="str">
        <f>IF('Data Checking'!ED45="","",'Data Checking'!ED45)</f>
        <v/>
      </c>
      <c r="DS45" t="str">
        <f>IF('Data Checking'!EE45="","",'Data Checking'!EE45)</f>
        <v/>
      </c>
      <c r="DT45" t="str">
        <f>IF('Data Checking'!EF45="","",'Data Checking'!EF45)</f>
        <v/>
      </c>
      <c r="DU45" t="str">
        <f>IF('Data Checking'!EG45="","",'Data Checking'!EG45)</f>
        <v/>
      </c>
      <c r="DV45" t="str">
        <f>IF('Data Checking'!EH45="","",'Data Checking'!EH45)</f>
        <v/>
      </c>
      <c r="DW45" t="str">
        <f>IF('Data Checking'!EI45="","",'Data Checking'!EI45)</f>
        <v/>
      </c>
      <c r="DX45" t="str">
        <f>IF('Data Checking'!EJ45="","",'Data Checking'!EJ45)</f>
        <v/>
      </c>
      <c r="DY45" t="str">
        <f>IF('Data Checking'!EK45="","",'Data Checking'!EK45)</f>
        <v/>
      </c>
      <c r="DZ45" t="str">
        <f>IF('Data Checking'!EL45="","",'Data Checking'!EL45)</f>
        <v/>
      </c>
      <c r="EA45" t="str">
        <f>IF('Data Checking'!EM45="","",'Data Checking'!EM45)</f>
        <v/>
      </c>
      <c r="EB45" t="str">
        <f>IF('Data Checking'!EN45="","",'Data Checking'!EN45)</f>
        <v/>
      </c>
      <c r="EC45" t="str">
        <f>IF('Data Checking'!EO45="","",'Data Checking'!EO45)</f>
        <v/>
      </c>
      <c r="ED45" t="str">
        <f>IF('Data Checking'!EP45="","",'Data Checking'!EP45)</f>
        <v/>
      </c>
      <c r="EE45" t="str">
        <f>IF('Data Checking'!EQ45="","",'Data Checking'!EQ45)</f>
        <v/>
      </c>
      <c r="EF45" t="str">
        <f>IF('Data Checking'!ER45="","",'Data Checking'!ER45)</f>
        <v>radio_television manif_sociales</v>
      </c>
      <c r="EG45" t="str">
        <f>IF('Data Checking'!ES45="","",'Data Checking'!ES45)</f>
        <v>1</v>
      </c>
      <c r="EH45" t="str">
        <f>IF('Data Checking'!ET45="","",'Data Checking'!ET45)</f>
        <v>0</v>
      </c>
      <c r="EI45" t="str">
        <f>IF('Data Checking'!EU45="","",'Data Checking'!EU45)</f>
        <v>0</v>
      </c>
      <c r="EJ45" t="str">
        <f>IF('Data Checking'!EV45="","",'Data Checking'!EV45)</f>
        <v>1</v>
      </c>
      <c r="EK45" t="str">
        <f>IF('Data Checking'!EW45="","",'Data Checking'!EW45)</f>
        <v>0</v>
      </c>
      <c r="EL45" t="str">
        <f>IF('Data Checking'!EX45="","",'Data Checking'!EX45)</f>
        <v>0</v>
      </c>
      <c r="EM45" t="str">
        <f>IF('Data Checking'!EY45="","",'Data Checking'!EY45)</f>
        <v>0</v>
      </c>
      <c r="EN45" t="str">
        <f>IF('Data Checking'!EZ45="","",'Data Checking'!EZ45)</f>
        <v>0</v>
      </c>
      <c r="EO45" t="str">
        <f>IF('Data Checking'!FA45="","",'Data Checking'!FA45)</f>
        <v>0</v>
      </c>
      <c r="EP45" t="str">
        <f>IF('Data Checking'!FB45="","",'Data Checking'!FB45)</f>
        <v>0</v>
      </c>
      <c r="EQ45" t="str">
        <f>IF('Data Checking'!FC45="","",'Data Checking'!FC45)</f>
        <v>0</v>
      </c>
      <c r="ER45" t="str">
        <f>IF('Data Checking'!FD45="","",'Data Checking'!FD45)</f>
        <v>0</v>
      </c>
      <c r="ES45">
        <f>IF('Data Checking'!FE45="","",'Data Checking'!FE45)</f>
        <v>0</v>
      </c>
      <c r="ET45" t="str">
        <f>IF('Data Checking'!FF45="","",'Data Checking'!FF45)</f>
        <v>0</v>
      </c>
      <c r="EU45" t="str">
        <f>IF('Data Checking'!FG45="","",'Data Checking'!FG45)</f>
        <v/>
      </c>
      <c r="EV45" t="str">
        <f>IF('Data Checking'!FH45="","",'Data Checking'!FH45)</f>
        <v>telephone contact_direct reseaux_gratuits</v>
      </c>
      <c r="EW45" t="str">
        <f>IF('Data Checking'!FI45="","",'Data Checking'!FI45)</f>
        <v>1</v>
      </c>
      <c r="EX45" t="str">
        <f>IF('Data Checking'!FJ45="","",'Data Checking'!FJ45)</f>
        <v>1</v>
      </c>
      <c r="EY45" t="str">
        <f>IF('Data Checking'!FK45="","",'Data Checking'!FK45)</f>
        <v>1</v>
      </c>
      <c r="EZ45" t="str">
        <f>IF('Data Checking'!FL45="","",'Data Checking'!FL45)</f>
        <v>0</v>
      </c>
      <c r="FA45" t="str">
        <f>IF('Data Checking'!FM45="","",'Data Checking'!FM45)</f>
        <v>0</v>
      </c>
      <c r="FB45" t="str">
        <f>IF('Data Checking'!FN45="","",'Data Checking'!FN45)</f>
        <v>0</v>
      </c>
      <c r="FC45" t="str">
        <f>IF('Data Checking'!FO45="","",'Data Checking'!FO45)</f>
        <v>0</v>
      </c>
      <c r="FD45" t="str">
        <f>IF('Data Checking'!FP45="","",'Data Checking'!FP45)</f>
        <v>0</v>
      </c>
      <c r="FE45" t="str">
        <f>IF('Data Checking'!FQ45="","",'Data Checking'!FQ45)</f>
        <v/>
      </c>
      <c r="FF45" t="str">
        <f>IF('Data Checking'!FR45="","",'Data Checking'!FR45)</f>
        <v>oui_ensemble</v>
      </c>
      <c r="FG45" t="str">
        <f>IF('Data Checking'!FS45="","",'Data Checking'!FS45)</f>
        <v/>
      </c>
      <c r="FH45" t="str">
        <f>IF('Data Checking'!FT45="","",'Data Checking'!FT45)</f>
        <v/>
      </c>
      <c r="FI45" t="str">
        <f>IF('Data Checking'!FU45="","",'Data Checking'!FU45)</f>
        <v/>
      </c>
      <c r="FJ45" t="str">
        <f>IF('Data Checking'!FV45="","",'Data Checking'!FV45)</f>
        <v/>
      </c>
      <c r="FK45" t="str">
        <f>IF('Data Checking'!FW45="","",'Data Checking'!FW45)</f>
        <v/>
      </c>
      <c r="FL45" t="str">
        <f>IF('Data Checking'!FX45="","",'Data Checking'!FX45)</f>
        <v/>
      </c>
      <c r="FM45" t="str">
        <f>IF('Data Checking'!FY45="","",'Data Checking'!FY45)</f>
        <v/>
      </c>
      <c r="FN45" t="str">
        <f>IF('Data Checking'!FZ45="","",'Data Checking'!FZ45)</f>
        <v/>
      </c>
      <c r="FO45" t="str">
        <f>IF('Data Checking'!GA45="","",'Data Checking'!GA45)</f>
        <v/>
      </c>
      <c r="FP45" t="str">
        <f>IF('Data Checking'!GB45="","",'Data Checking'!GB45)</f>
        <v/>
      </c>
      <c r="FQ45" t="str">
        <f>IF('Data Checking'!GC45="","",'Data Checking'!GC45)</f>
        <v/>
      </c>
      <c r="FR45" t="str">
        <f>IF('Data Checking'!GD45="","",'Data Checking'!GD45)</f>
        <v/>
      </c>
      <c r="FS45" t="str">
        <f>IF('Data Checking'!GE45="","",'Data Checking'!GE45)</f>
        <v/>
      </c>
      <c r="FT45" t="str">
        <f>IF('Data Checking'!GF45="","",'Data Checking'!GF45)</f>
        <v>oui_ensemble</v>
      </c>
      <c r="FU45" t="str">
        <f>IF('Data Checking'!GG45="","",'Data Checking'!GG45)</f>
        <v/>
      </c>
      <c r="FV45" t="str">
        <f>IF('Data Checking'!GH45="","",'Data Checking'!GH45)</f>
        <v/>
      </c>
      <c r="FW45" t="str">
        <f>IF('Data Checking'!GI45="","",'Data Checking'!GI45)</f>
        <v/>
      </c>
      <c r="FX45" t="str">
        <f>IF('Data Checking'!GJ45="","",'Data Checking'!GJ45)</f>
        <v/>
      </c>
      <c r="FY45" t="str">
        <f>IF('Data Checking'!GK45="","",'Data Checking'!GK45)</f>
        <v/>
      </c>
      <c r="FZ45" t="str">
        <f>IF('Data Checking'!GL45="","",'Data Checking'!GL45)</f>
        <v/>
      </c>
      <c r="GA45" t="str">
        <f>IF('Data Checking'!GM45="","",'Data Checking'!GM45)</f>
        <v/>
      </c>
      <c r="GB45" t="str">
        <f>IF('Data Checking'!GN45="","",'Data Checking'!GN45)</f>
        <v/>
      </c>
      <c r="GC45" t="str">
        <f>IF('Data Checking'!GO45="","",'Data Checking'!GO45)</f>
        <v/>
      </c>
      <c r="GD45" t="str">
        <f>IF('Data Checking'!GP45="","",'Data Checking'!GP45)</f>
        <v/>
      </c>
      <c r="GE45" t="str">
        <f>IF('Data Checking'!GQ45="","",'Data Checking'!GQ45)</f>
        <v/>
      </c>
      <c r="GF45" t="str">
        <f>IF('Data Checking'!GR45="","",'Data Checking'!GR45)</f>
        <v>non</v>
      </c>
      <c r="GG45" t="str">
        <f>IF('Data Checking'!GS45="","",'Data Checking'!GS45)</f>
        <v>dates_distribution horaires_distribution criteres_selection</v>
      </c>
      <c r="GH45" t="str">
        <f>IF('Data Checking'!GT45="","",'Data Checking'!GT45)</f>
        <v>0</v>
      </c>
      <c r="GI45" t="str">
        <f>IF('Data Checking'!GU45="","",'Data Checking'!GU45)</f>
        <v>0</v>
      </c>
      <c r="GJ45" t="str">
        <f>IF('Data Checking'!GV45="","",'Data Checking'!GV45)</f>
        <v>1</v>
      </c>
      <c r="GK45" t="str">
        <f>IF('Data Checking'!GW45="","",'Data Checking'!GW45)</f>
        <v>1</v>
      </c>
      <c r="GL45" t="str">
        <f>IF('Data Checking'!GX45="","",'Data Checking'!GX45)</f>
        <v>1</v>
      </c>
      <c r="GM45" t="str">
        <f>IF('Data Checking'!GY45="","",'Data Checking'!GY45)</f>
        <v>0</v>
      </c>
      <c r="GN45" t="str">
        <f>IF('Data Checking'!GZ45="","",'Data Checking'!GZ45)</f>
        <v>0</v>
      </c>
      <c r="GO45" t="str">
        <f>IF('Data Checking'!HA45="","",'Data Checking'!HA45)</f>
        <v>0</v>
      </c>
      <c r="GP45" t="str">
        <f>IF('Data Checking'!HB45="","",'Data Checking'!HB45)</f>
        <v/>
      </c>
      <c r="GQ45" t="str">
        <f>IF('Data Checking'!HC45="","",'Data Checking'!HC45)</f>
        <v/>
      </c>
      <c r="GR45" t="str">
        <f>IF('Data Checking'!HD45="","",'Data Checking'!HD45)</f>
        <v/>
      </c>
      <c r="GS45" t="str">
        <f>IF('Data Checking'!HE45="","",'Data Checking'!HE45)</f>
        <v/>
      </c>
      <c r="GT45" t="str">
        <f>IF('Data Checking'!HF45="","",'Data Checking'!HF45)</f>
        <v/>
      </c>
      <c r="GU45" t="str">
        <f>IF('Data Checking'!HG45="","",'Data Checking'!HG45)</f>
        <v/>
      </c>
      <c r="GV45" t="str">
        <f>IF('Data Checking'!HH45="","",'Data Checking'!HH45)</f>
        <v/>
      </c>
      <c r="GW45" t="str">
        <f>IF('Data Checking'!HI45="","",'Data Checking'!HI45)</f>
        <v/>
      </c>
      <c r="GX45" t="str">
        <f>IF('Data Checking'!HJ45="","",'Data Checking'!HJ45)</f>
        <v/>
      </c>
      <c r="GY45" t="str">
        <f>IF('Data Checking'!HK45="","",'Data Checking'!HK45)</f>
        <v/>
      </c>
      <c r="GZ45" t="str">
        <f>IF('Data Checking'!HL45="","",'Data Checking'!HL45)</f>
        <v/>
      </c>
      <c r="HA45" t="str">
        <f>IF('Data Checking'!HM45="","",'Data Checking'!HM45)</f>
        <v/>
      </c>
      <c r="HB45" t="str">
        <f>IF('Data Checking'!HN45="","",'Data Checking'!HN45)</f>
        <v/>
      </c>
      <c r="HC45" t="str">
        <f>IF('Data Checking'!HO45="","",'Data Checking'!HO45)</f>
        <v/>
      </c>
      <c r="HD45" t="str">
        <f>IF('Data Checking'!HP45="","",'Data Checking'!HP45)</f>
        <v/>
      </c>
      <c r="HE45" t="str">
        <f>IF('Data Checking'!HQ45="","",'Data Checking'!HQ45)</f>
        <v/>
      </c>
      <c r="HF45" t="str">
        <f>IF('Data Checking'!HR45="","",'Data Checking'!HR45)</f>
        <v/>
      </c>
      <c r="HG45" t="str">
        <f>IF('Data Checking'!HS45="","",'Data Checking'!HS45)</f>
        <v/>
      </c>
      <c r="HH45" t="str">
        <f>IF('Data Checking'!HT45="","",'Data Checking'!HT45)</f>
        <v>toute_population</v>
      </c>
      <c r="HI45" t="str">
        <f>IF('Data Checking'!HU45="","",'Data Checking'!HU45)</f>
        <v>0</v>
      </c>
      <c r="HJ45" t="str">
        <f>IF('Data Checking'!HV45="","",'Data Checking'!HV45)</f>
        <v>0</v>
      </c>
      <c r="HK45" t="str">
        <f>IF('Data Checking'!HW45="","",'Data Checking'!HW45)</f>
        <v>0</v>
      </c>
      <c r="HL45" t="str">
        <f>IF('Data Checking'!HX45="","",'Data Checking'!HX45)</f>
        <v>0</v>
      </c>
      <c r="HM45" t="str">
        <f>IF('Data Checking'!HY45="","",'Data Checking'!HY45)</f>
        <v>0</v>
      </c>
      <c r="HN45" t="str">
        <f>IF('Data Checking'!HZ45="","",'Data Checking'!HZ45)</f>
        <v>0</v>
      </c>
      <c r="HO45" t="str">
        <f>IF('Data Checking'!IA45="","",'Data Checking'!IA45)</f>
        <v>0</v>
      </c>
      <c r="HP45" t="str">
        <f>IF('Data Checking'!IB45="","",'Data Checking'!IB45)</f>
        <v>0</v>
      </c>
      <c r="HQ45" t="str">
        <f>IF('Data Checking'!IC45="","",'Data Checking'!IC45)</f>
        <v>0</v>
      </c>
      <c r="HR45" t="str">
        <f>IF('Data Checking'!ID45="","",'Data Checking'!ID45)</f>
        <v>0</v>
      </c>
      <c r="HS45" t="str">
        <f>IF('Data Checking'!IE45="","",'Data Checking'!IE45)</f>
        <v>1</v>
      </c>
      <c r="HT45" t="str">
        <f>IF('Data Checking'!IF45="","",'Data Checking'!IF45)</f>
        <v>0</v>
      </c>
      <c r="HU45" t="str">
        <f>IF('Data Checking'!IG45="","",'Data Checking'!IG45)</f>
        <v>0</v>
      </c>
      <c r="HV45" t="str">
        <f>IF('Data Checking'!IH45="","",'Data Checking'!IH45)</f>
        <v>0</v>
      </c>
      <c r="HW45" t="str">
        <f>IF('Data Checking'!II45="","",'Data Checking'!II45)</f>
        <v/>
      </c>
      <c r="HX45" t="str">
        <f>IF('Data Checking'!IJ45="","",'Data Checking'!IJ45)</f>
        <v/>
      </c>
      <c r="HY45" t="str">
        <f>IF('Data Checking'!IK45="","",'Data Checking'!IK45)</f>
        <v>non</v>
      </c>
      <c r="HZ45" t="str">
        <f>IF('Data Checking'!IL45="","",'Data Checking'!IL45)</f>
        <v/>
      </c>
      <c r="IA45" t="str">
        <f>IF('Data Checking'!IM45="","",'Data Checking'!IM45)</f>
        <v/>
      </c>
      <c r="IB45" t="str">
        <f>IF('Data Checking'!IN45="","",'Data Checking'!IN45)</f>
        <v/>
      </c>
      <c r="IC45" t="str">
        <f>IF('Data Checking'!IO45="","",'Data Checking'!IO45)</f>
        <v/>
      </c>
      <c r="ID45" t="str">
        <f>IF('Data Checking'!IP45="","",'Data Checking'!IP45)</f>
        <v/>
      </c>
      <c r="IE45" t="str">
        <f>IF('Data Checking'!IQ45="","",'Data Checking'!IQ45)</f>
        <v/>
      </c>
      <c r="IF45" t="str">
        <f>IF('Data Checking'!IR45="","",'Data Checking'!IR45)</f>
        <v/>
      </c>
      <c r="IG45" t="str">
        <f>IF('Data Checking'!IS45="","",'Data Checking'!IS45)</f>
        <v/>
      </c>
      <c r="IH45" t="str">
        <f>IF('Data Checking'!IT45="","",'Data Checking'!IT45)</f>
        <v/>
      </c>
      <c r="II45" t="str">
        <f>IF('Data Checking'!IU45="","",'Data Checking'!IU45)</f>
        <v/>
      </c>
      <c r="IJ45" t="str">
        <f>IF('Data Checking'!IV45="","",'Data Checking'!IV45)</f>
        <v/>
      </c>
      <c r="IK45" t="str">
        <f>IF('Data Checking'!IW45="","",'Data Checking'!IW45)</f>
        <v/>
      </c>
      <c r="IL45" t="str">
        <f>IF('Data Checking'!IX45="","",'Data Checking'!IX45)</f>
        <v/>
      </c>
      <c r="IM45" t="str">
        <f>IF('Data Checking'!IY45="","",'Data Checking'!IY45)</f>
        <v/>
      </c>
      <c r="IN45" t="str">
        <f>IF('Data Checking'!IZ45="","",'Data Checking'!IZ45)</f>
        <v/>
      </c>
      <c r="IO45" t="str">
        <f>IF('Data Checking'!JA45="","",'Data Checking'!JA45)</f>
        <v/>
      </c>
      <c r="IP45" t="str">
        <f>IF('Data Checking'!JB45="","",'Data Checking'!JB45)</f>
        <v>oui_ensemble</v>
      </c>
      <c r="IQ45" t="str">
        <f>IF('Data Checking'!JC45="","",'Data Checking'!JC45)</f>
        <v/>
      </c>
      <c r="IR45" t="str">
        <f>IF('Data Checking'!JD45="","",'Data Checking'!JD45)</f>
        <v/>
      </c>
      <c r="IS45" t="str">
        <f>IF('Data Checking'!JE45="","",'Data Checking'!JE45)</f>
        <v/>
      </c>
      <c r="IT45" t="str">
        <f>IF('Data Checking'!JF45="","",'Data Checking'!JF45)</f>
        <v/>
      </c>
      <c r="IU45" t="str">
        <f>IF('Data Checking'!JG45="","",'Data Checking'!JG45)</f>
        <v/>
      </c>
      <c r="IV45" t="str">
        <f>IF('Data Checking'!JH45="","",'Data Checking'!JH45)</f>
        <v/>
      </c>
      <c r="IW45" t="str">
        <f>IF('Data Checking'!JI45="","",'Data Checking'!JI45)</f>
        <v/>
      </c>
      <c r="IX45" t="str">
        <f>IF('Data Checking'!JJ45="","",'Data Checking'!JJ45)</f>
        <v/>
      </c>
      <c r="IY45" t="str">
        <f>IF('Data Checking'!JK45="","",'Data Checking'!JK45)</f>
        <v/>
      </c>
      <c r="IZ45" t="str">
        <f>IF('Data Checking'!JL45="","",'Data Checking'!JL45)</f>
        <v/>
      </c>
      <c r="JA45" t="str">
        <f>IF('Data Checking'!JM45="","",'Data Checking'!JM45)</f>
        <v/>
      </c>
      <c r="JB45" t="str">
        <f>IF('Data Checking'!JN45="","",'Data Checking'!JN45)</f>
        <v/>
      </c>
      <c r="JC45" t="str">
        <f>IF('Data Checking'!JO45="","",'Data Checking'!JO45)</f>
        <v/>
      </c>
      <c r="JD45" t="str">
        <f>IF('Data Checking'!JP45="","",'Data Checking'!JP45)</f>
        <v/>
      </c>
      <c r="JE45" t="str">
        <f>IF('Data Checking'!JQ45="","",'Data Checking'!JQ45)</f>
        <v/>
      </c>
      <c r="JF45" t="str">
        <f>IF('Data Checking'!JR45="","",'Data Checking'!JR45)</f>
        <v/>
      </c>
      <c r="JG45" t="str">
        <f>IF('Data Checking'!JS45="","",'Data Checking'!JS45)</f>
        <v/>
      </c>
      <c r="JH45" t="str">
        <f>IF('Data Checking'!JT45="","",'Data Checking'!JT45)</f>
        <v/>
      </c>
      <c r="JI45" t="str">
        <f>IF('Data Checking'!JU45="","",'Data Checking'!JU45)</f>
        <v/>
      </c>
      <c r="JJ45" t="str">
        <f>IF('Data Checking'!JV45="","",'Data Checking'!JV45)</f>
        <v/>
      </c>
      <c r="JK45" t="str">
        <f>IF('Data Checking'!JW45="","",'Data Checking'!JW45)</f>
        <v/>
      </c>
      <c r="JL45" t="str">
        <f>IF('Data Checking'!JX45="","",'Data Checking'!JX45)</f>
        <v/>
      </c>
      <c r="JM45" t="str">
        <f>IF('Data Checking'!JY45="","",'Data Checking'!JY45)</f>
        <v/>
      </c>
      <c r="JN45" t="str">
        <f>IF('Data Checking'!JZ45="","",'Data Checking'!JZ45)</f>
        <v/>
      </c>
      <c r="JO45" t="str">
        <f>IF('Data Checking'!KA45="","",'Data Checking'!KA45)</f>
        <v/>
      </c>
      <c r="JP45" t="str">
        <f>IF('Data Checking'!KB45="","",'Data Checking'!KB45)</f>
        <v/>
      </c>
      <c r="JQ45" t="str">
        <f>IF('Data Checking'!KC45="","",'Data Checking'!KC45)</f>
        <v/>
      </c>
      <c r="JR45" t="str">
        <f>IF('Data Checking'!KD45="","",'Data Checking'!KD45)</f>
        <v/>
      </c>
      <c r="JS45" t="str">
        <f>IF('Data Checking'!KE45="","",'Data Checking'!KE45)</f>
        <v/>
      </c>
      <c r="JT45" t="str">
        <f>IF('Data Checking'!KF45="","",'Data Checking'!KF45)</f>
        <v/>
      </c>
      <c r="JU45" t="str">
        <f>IF('Data Checking'!KG45="","",'Data Checking'!KG45)</f>
        <v/>
      </c>
      <c r="JV45" t="str">
        <f>IF('Data Checking'!KH45="","",'Data Checking'!KH45)</f>
        <v/>
      </c>
      <c r="JW45" t="str">
        <f>IF('Data Checking'!KI45="","",'Data Checking'!KI45)</f>
        <v/>
      </c>
      <c r="JX45" t="str">
        <f>IF('Data Checking'!KJ45="","",'Data Checking'!KJ45)</f>
        <v/>
      </c>
      <c r="JY45" t="str">
        <f>IF('Data Checking'!KK45="","",'Data Checking'!KK45)</f>
        <v/>
      </c>
      <c r="JZ45" t="str">
        <f>IF('Data Checking'!KL45="","",'Data Checking'!KL45)</f>
        <v/>
      </c>
      <c r="KA45" t="str">
        <f>IF('Data Checking'!KM45="","",'Data Checking'!KM45)</f>
        <v/>
      </c>
      <c r="KB45" t="str">
        <f>IF('Data Checking'!KN45="","",'Data Checking'!KN45)</f>
        <v/>
      </c>
      <c r="KC45" t="str">
        <f>IF('Data Checking'!KO45="","",'Data Checking'!KO45)</f>
        <v>non</v>
      </c>
      <c r="KD45" t="str">
        <f>IF('Data Checking'!KP45="","",'Data Checking'!KP45)</f>
        <v/>
      </c>
      <c r="KE45" t="str">
        <f>IF('Data Checking'!KQ45="","",'Data Checking'!KQ45)</f>
        <v/>
      </c>
      <c r="KF45" t="str">
        <f>IF('Data Checking'!KR45="","",'Data Checking'!KR45)</f>
        <v/>
      </c>
      <c r="KG45" t="str">
        <f>IF('Data Checking'!KS45="","",'Data Checking'!KS45)</f>
        <v/>
      </c>
      <c r="KH45" t="str">
        <f>IF('Data Checking'!KT45="","",'Data Checking'!KT45)</f>
        <v/>
      </c>
      <c r="KI45" t="str">
        <f>IF('Data Checking'!KU45="","",'Data Checking'!KU45)</f>
        <v/>
      </c>
      <c r="KJ45" t="str">
        <f>IF('Data Checking'!KV45="","",'Data Checking'!KV45)</f>
        <v/>
      </c>
      <c r="KK45" t="str">
        <f>IF('Data Checking'!KW45="","",'Data Checking'!KW45)</f>
        <v/>
      </c>
      <c r="KL45" t="str">
        <f>IF('Data Checking'!KX45="","",'Data Checking'!KX45)</f>
        <v/>
      </c>
      <c r="KM45" t="str">
        <f>IF('Data Checking'!KY45="","",'Data Checking'!KY45)</f>
        <v/>
      </c>
      <c r="KN45" t="str">
        <f>IF('Data Checking'!KZ45="","",'Data Checking'!KZ45)</f>
        <v/>
      </c>
      <c r="KO45" t="str">
        <f>IF('Data Checking'!LA45="","",'Data Checking'!LA45)</f>
        <v/>
      </c>
      <c r="KP45" t="str">
        <f>IF('Data Checking'!LB45="","",'Data Checking'!LB45)</f>
        <v>bien_alimentaires articles_reparer_abri articles_construire_abri</v>
      </c>
      <c r="KQ45" t="str">
        <f>IF('Data Checking'!LC45="","",'Data Checking'!LC45)</f>
        <v>1</v>
      </c>
      <c r="KR45" t="str">
        <f>IF('Data Checking'!LD45="","",'Data Checking'!LD45)</f>
        <v>0</v>
      </c>
      <c r="KS45" t="str">
        <f>IF('Data Checking'!LE45="","",'Data Checking'!LE45)</f>
        <v>1</v>
      </c>
      <c r="KT45" t="str">
        <f>IF('Data Checking'!LF45="","",'Data Checking'!LF45)</f>
        <v>1</v>
      </c>
      <c r="KU45" t="str">
        <f>IF('Data Checking'!LG45="","",'Data Checking'!LG45)</f>
        <v>0</v>
      </c>
      <c r="KV45" t="str">
        <f>IF('Data Checking'!LH45="","",'Data Checking'!LH45)</f>
        <v>0</v>
      </c>
      <c r="KW45" t="str">
        <f>IF('Data Checking'!LI45="","",'Data Checking'!LI45)</f>
        <v>0</v>
      </c>
      <c r="KX45" t="str">
        <f>IF('Data Checking'!LJ45="","",'Data Checking'!LJ45)</f>
        <v>0</v>
      </c>
      <c r="KY45" t="str">
        <f>IF('Data Checking'!LK45="","",'Data Checking'!LK45)</f>
        <v>0</v>
      </c>
      <c r="KZ45" t="str">
        <f>IF('Data Checking'!LL45="","",'Data Checking'!LL45)</f>
        <v>0</v>
      </c>
      <c r="LA45" t="str">
        <f>IF('Data Checking'!LM45="","",'Data Checking'!LM45)</f>
        <v>0</v>
      </c>
      <c r="LB45" t="str">
        <f>IF('Data Checking'!LN45="","",'Data Checking'!LN45)</f>
        <v>0</v>
      </c>
      <c r="LC45" t="str">
        <f>IF('Data Checking'!LO45="","",'Data Checking'!LO45)</f>
        <v>0</v>
      </c>
      <c r="LD45" t="str">
        <f>IF('Data Checking'!LP45="","",'Data Checking'!LP45)</f>
        <v>0</v>
      </c>
      <c r="LE45" t="str">
        <f>IF('Data Checking'!LQ45="","",'Data Checking'!LQ45)</f>
        <v>0</v>
      </c>
      <c r="LF45" t="str">
        <f>IF('Data Checking'!LR45="","",'Data Checking'!LR45)</f>
        <v>0</v>
      </c>
      <c r="LG45" t="str">
        <f>IF('Data Checking'!LS45="","",'Data Checking'!LS45)</f>
        <v>0</v>
      </c>
      <c r="LH45" t="str">
        <f>IF('Data Checking'!LT45="","",'Data Checking'!LT45)</f>
        <v/>
      </c>
      <c r="LI45" t="str">
        <f>IF('Data Checking'!LU45="","",'Data Checking'!LU45)</f>
        <v>non</v>
      </c>
      <c r="LJ45" t="str">
        <f>IF('Data Checking'!LV45="","",'Data Checking'!LV45)</f>
        <v/>
      </c>
      <c r="LK45" t="str">
        <f>IF('Data Checking'!LW45="","",'Data Checking'!LW45)</f>
        <v/>
      </c>
      <c r="LL45" t="str">
        <f>IF('Data Checking'!LX45="","",'Data Checking'!LX45)</f>
        <v/>
      </c>
      <c r="LM45" t="str">
        <f>IF('Data Checking'!LY45="","",'Data Checking'!LY45)</f>
        <v/>
      </c>
      <c r="LN45" t="str">
        <f>IF('Data Checking'!LZ45="","",'Data Checking'!LZ45)</f>
        <v/>
      </c>
      <c r="LO45" t="str">
        <f>IF('Data Checking'!MA45="","",'Data Checking'!MA45)</f>
        <v/>
      </c>
      <c r="LP45" t="str">
        <f>IF('Data Checking'!MB45="","",'Data Checking'!MB45)</f>
        <v/>
      </c>
      <c r="LQ45" t="str">
        <f>IF('Data Checking'!MC45="","",'Data Checking'!MC45)</f>
        <v/>
      </c>
      <c r="LR45" t="str">
        <f>IF('Data Checking'!MD45="","",'Data Checking'!MD45)</f>
        <v/>
      </c>
      <c r="LS45" t="str">
        <f>IF('Data Checking'!ME45="","",'Data Checking'!ME45)</f>
        <v/>
      </c>
      <c r="LT45" t="str">
        <f>IF('Data Checking'!MF45="","",'Data Checking'!MF45)</f>
        <v/>
      </c>
      <c r="LU45" t="str">
        <f>IF('Data Checking'!MG45="","",'Data Checking'!MG45)</f>
        <v/>
      </c>
      <c r="LV45" t="str">
        <f>IF('Data Checking'!MH45="","",'Data Checking'!MH45)</f>
        <v/>
      </c>
      <c r="LW45" t="str">
        <f>IF('Data Checking'!MI45="","",'Data Checking'!MI45)</f>
        <v/>
      </c>
      <c r="LX45" t="str">
        <f>IF('Data Checking'!MJ45="","",'Data Checking'!MJ45)</f>
        <v/>
      </c>
      <c r="LY45" t="str">
        <f>IF('Data Checking'!MK45="","",'Data Checking'!MK45)</f>
        <v/>
      </c>
      <c r="LZ45" t="str">
        <f>IF('Data Checking'!ML45="","",'Data Checking'!ML45)</f>
        <v/>
      </c>
      <c r="MA45" t="str">
        <f>IF('Data Checking'!MM45="","",'Data Checking'!MM45)</f>
        <v/>
      </c>
      <c r="MB45" t="str">
        <f>IF('Data Checking'!MN45="","",'Data Checking'!MN45)</f>
        <v/>
      </c>
      <c r="MC45" t="str">
        <f>IF('Data Checking'!MO45="","",'Data Checking'!MO45)</f>
        <v/>
      </c>
      <c r="MD45" t="str">
        <f>IF('Data Checking'!MP45="","",'Data Checking'!MP45)</f>
        <v/>
      </c>
      <c r="ME45" t="str">
        <f>IF('Data Checking'!MQ45="","",'Data Checking'!MQ45)</f>
        <v/>
      </c>
      <c r="MF45" t="str">
        <f>IF('Data Checking'!MR45="","",'Data Checking'!MR45)</f>
        <v/>
      </c>
      <c r="MG45" t="str">
        <f>IF('Data Checking'!MS45="","",'Data Checking'!MS45)</f>
        <v/>
      </c>
      <c r="MH45" t="str">
        <f>IF('Data Checking'!MT45="","",'Data Checking'!MT45)</f>
        <v/>
      </c>
      <c r="MI45" t="str">
        <f>IF('Data Checking'!MU45="","",'Data Checking'!MU45)</f>
        <v/>
      </c>
      <c r="MJ45" t="str">
        <f>IF('Data Checking'!MV45="","",'Data Checking'!MV45)</f>
        <v/>
      </c>
      <c r="MK45" t="str">
        <f>IF('Data Checking'!MW45="","",'Data Checking'!MW45)</f>
        <v/>
      </c>
      <c r="ML45" t="str">
        <f>IF('Data Checking'!MX45="","",'Data Checking'!MX45)</f>
        <v/>
      </c>
      <c r="MM45" t="str">
        <f>IF('Data Checking'!MY45="","",'Data Checking'!MY45)</f>
        <v/>
      </c>
      <c r="MN45" t="str">
        <f>IF('Data Checking'!MZ45="","",'Data Checking'!MZ45)</f>
        <v/>
      </c>
      <c r="MO45" t="str">
        <f>IF('Data Checking'!NA45="","",'Data Checking'!NA45)</f>
        <v/>
      </c>
      <c r="MP45" t="str">
        <f>IF('Data Checking'!NB45="","",'Data Checking'!NB45)</f>
        <v/>
      </c>
      <c r="MQ45" t="str">
        <f>IF('Data Checking'!NC45="","",'Data Checking'!NC45)</f>
        <v/>
      </c>
      <c r="MR45" t="str">
        <f>IF('Data Checking'!ND45="","",'Data Checking'!ND45)</f>
        <v/>
      </c>
      <c r="MS45" t="str">
        <f>IF('Data Checking'!NE45="","",'Data Checking'!NE45)</f>
        <v/>
      </c>
      <c r="MT45" t="str">
        <f>IF('Data Checking'!NF45="","",'Data Checking'!NF45)</f>
        <v>non</v>
      </c>
      <c r="MU45" t="str">
        <f>IF('Data Checking'!NG45="","",'Data Checking'!NG45)</f>
        <v/>
      </c>
      <c r="MV45" t="str">
        <f>IF('Data Checking'!NH45="","",'Data Checking'!NH45)</f>
        <v/>
      </c>
      <c r="MW45" t="str">
        <f>IF('Data Checking'!NI45="","",'Data Checking'!NI45)</f>
        <v/>
      </c>
      <c r="MX45" t="str">
        <f>IF('Data Checking'!NJ45="","",'Data Checking'!NJ45)</f>
        <v/>
      </c>
      <c r="MY45" t="str">
        <f>IF('Data Checking'!NK45="","",'Data Checking'!NK45)</f>
        <v/>
      </c>
      <c r="MZ45" t="str">
        <f>IF('Data Checking'!NL45="","",'Data Checking'!NL45)</f>
        <v/>
      </c>
      <c r="NA45" t="str">
        <f>IF('Data Checking'!NM45="","",'Data Checking'!NM45)</f>
        <v/>
      </c>
      <c r="NB45" t="str">
        <f>IF('Data Checking'!NN45="","",'Data Checking'!NN45)</f>
        <v/>
      </c>
      <c r="NC45" t="str">
        <f>IF('Data Checking'!NO45="","",'Data Checking'!NO45)</f>
        <v/>
      </c>
      <c r="ND45" t="str">
        <f>IF('Data Checking'!NP45="","",'Data Checking'!NP45)</f>
        <v/>
      </c>
      <c r="NE45" t="str">
        <f>IF('Data Checking'!NQ45="","",'Data Checking'!NQ45)</f>
        <v/>
      </c>
      <c r="NF45" t="str">
        <f>IF('Data Checking'!NR45="","",'Data Checking'!NR45)</f>
        <v/>
      </c>
      <c r="NG45" t="str">
        <f>IF('Data Checking'!NS45="","",'Data Checking'!NS45)</f>
        <v/>
      </c>
      <c r="NH45" t="str">
        <f>IF('Data Checking'!NT45="","",'Data Checking'!NT45)</f>
        <v/>
      </c>
      <c r="NI45" t="str">
        <f>IF('Data Checking'!NU45="","",'Data Checking'!NU45)</f>
        <v/>
      </c>
      <c r="NJ45" t="str">
        <f>IF('Data Checking'!NV45="","",'Data Checking'!NV45)</f>
        <v/>
      </c>
      <c r="NK45" t="str">
        <f>IF('Data Checking'!NW45="","",'Data Checking'!NW45)</f>
        <v/>
      </c>
      <c r="NL45" t="str">
        <f>IF('Data Checking'!NX45="","",'Data Checking'!NX45)</f>
        <v/>
      </c>
      <c r="NM45" t="str">
        <f>IF('Data Checking'!NY45="","",'Data Checking'!NY45)</f>
        <v/>
      </c>
      <c r="NN45" t="str">
        <f>IF('Data Checking'!NZ45="","",'Data Checking'!NZ45)</f>
        <v/>
      </c>
      <c r="NO45" t="str">
        <f>IF('Data Checking'!OA45="","",'Data Checking'!OA45)</f>
        <v/>
      </c>
      <c r="NP45" t="str">
        <f>IF('Data Checking'!OB45="","",'Data Checking'!OB45)</f>
        <v/>
      </c>
      <c r="NQ45" t="str">
        <f>IF('Data Checking'!OC45="","",'Data Checking'!OC45)</f>
        <v/>
      </c>
      <c r="NR45" t="str">
        <f>IF('Data Checking'!OD45="","",'Data Checking'!OD45)</f>
        <v/>
      </c>
      <c r="NS45" t="str">
        <f>IF('Data Checking'!OE45="","",'Data Checking'!OE45)</f>
        <v/>
      </c>
      <c r="NT45" t="str">
        <f>IF('Data Checking'!OF45="","",'Data Checking'!OF45)</f>
        <v/>
      </c>
      <c r="NU45" t="str">
        <f>IF('Data Checking'!OG45="","",'Data Checking'!OG45)</f>
        <v/>
      </c>
      <c r="NV45" t="str">
        <f>IF('Data Checking'!OH45="","",'Data Checking'!OH45)</f>
        <v/>
      </c>
      <c r="NW45" t="str">
        <f>IF('Data Checking'!OI45="","",'Data Checking'!OI45)</f>
        <v/>
      </c>
      <c r="NX45" t="str">
        <f>IF('Data Checking'!OJ45="","",'Data Checking'!OJ45)</f>
        <v/>
      </c>
      <c r="NY45" t="str">
        <f>IF('Data Checking'!OK45="","",'Data Checking'!OK45)</f>
        <v/>
      </c>
      <c r="NZ45" t="str">
        <f>IF('Data Checking'!OL45="","",'Data Checking'!OL45)</f>
        <v/>
      </c>
      <c r="OA45" t="str">
        <f>IF('Data Checking'!OM45="","",'Data Checking'!OM45)</f>
        <v/>
      </c>
      <c r="OB45" t="str">
        <f>IF('Data Checking'!ON45="","",'Data Checking'!ON45)</f>
        <v/>
      </c>
      <c r="OC45" t="str">
        <f>IF('Data Checking'!OO45="","",'Data Checking'!OO45)</f>
        <v/>
      </c>
      <c r="OD45" t="str">
        <f>IF('Data Checking'!OP45="","",'Data Checking'!OP45)</f>
        <v/>
      </c>
      <c r="OE45" t="str">
        <f>IF('Data Checking'!OQ45="","",'Data Checking'!OQ45)</f>
        <v/>
      </c>
      <c r="OF45" t="str">
        <f>IF('Data Checking'!OR45="","",'Data Checking'!OR45)</f>
        <v/>
      </c>
      <c r="OG45" t="str">
        <f>IF('Data Checking'!OS45="","",'Data Checking'!OS45)</f>
        <v/>
      </c>
      <c r="OH45" t="str">
        <f>IF('Data Checking'!OT45="","",'Data Checking'!OT45)</f>
        <v/>
      </c>
      <c r="OI45" t="str">
        <f>IF('Data Checking'!OU45="","",'Data Checking'!OU45)</f>
        <v/>
      </c>
      <c r="OJ45" t="str">
        <f>IF('Data Checking'!OV45="","",'Data Checking'!OV45)</f>
        <v/>
      </c>
      <c r="OK45" t="str">
        <f>IF('Data Checking'!OW45="","",'Data Checking'!OW45)</f>
        <v/>
      </c>
      <c r="OL45" t="str">
        <f>IF('Data Checking'!OX45="","",'Data Checking'!OX45)</f>
        <v/>
      </c>
      <c r="OM45" t="str">
        <f>IF('Data Checking'!OY45="","",'Data Checking'!OY45)</f>
        <v/>
      </c>
      <c r="ON45" t="str">
        <f>IF('Data Checking'!OZ45="","",'Data Checking'!OZ45)</f>
        <v/>
      </c>
      <c r="OO45" t="str">
        <f>IF('Data Checking'!PA45="","",'Data Checking'!PA45)</f>
        <v/>
      </c>
      <c r="OP45" t="str">
        <f>IF('Data Checking'!PB45="","",'Data Checking'!PB45)</f>
        <v/>
      </c>
      <c r="OQ45" t="str">
        <f>IF('Data Checking'!PC45="","",'Data Checking'!PC45)</f>
        <v/>
      </c>
      <c r="OR45" t="str">
        <f>IF('Data Checking'!PD45="","",'Data Checking'!PD45)</f>
        <v/>
      </c>
      <c r="OS45" t="str">
        <f>IF('Data Checking'!PE45="","",'Data Checking'!PE45)</f>
        <v/>
      </c>
      <c r="OT45" t="str">
        <f>IF('Data Checking'!PF45="","",'Data Checking'!PF45)</f>
        <v>non</v>
      </c>
      <c r="OU45" t="str">
        <f>IF('Data Checking'!PG45="","",'Data Checking'!PG45)</f>
        <v/>
      </c>
      <c r="OV45" t="str">
        <f>IF('Data Checking'!PH45="","",'Data Checking'!PH45)</f>
        <v/>
      </c>
      <c r="OW45" t="str">
        <f>IF('Data Checking'!PI45="","",'Data Checking'!PI45)</f>
        <v/>
      </c>
      <c r="OX45" t="str">
        <f>IF('Data Checking'!PJ45="","",'Data Checking'!PJ45)</f>
        <v/>
      </c>
      <c r="OY45" t="str">
        <f>IF('Data Checking'!PK45="","",'Data Checking'!PK45)</f>
        <v/>
      </c>
      <c r="OZ45" t="str">
        <f>IF('Data Checking'!PL45="","",'Data Checking'!PL45)</f>
        <v/>
      </c>
      <c r="PA45" t="str">
        <f>IF('Data Checking'!PM45="","",'Data Checking'!PM45)</f>
        <v/>
      </c>
      <c r="PB45" t="str">
        <f>IF('Data Checking'!PN45="","",'Data Checking'!PN45)</f>
        <v/>
      </c>
      <c r="PC45" t="str">
        <f>IF('Data Checking'!PO45="","",'Data Checking'!PO45)</f>
        <v/>
      </c>
      <c r="PD45" t="str">
        <f>IF('Data Checking'!PP45="","",'Data Checking'!PP45)</f>
        <v/>
      </c>
      <c r="PE45" t="str">
        <f>IF('Data Checking'!PQ45="","",'Data Checking'!PQ45)</f>
        <v/>
      </c>
      <c r="PF45" t="str">
        <f>IF('Data Checking'!PR45="","",'Data Checking'!PR45)</f>
        <v/>
      </c>
      <c r="PG45" t="str">
        <f>IF('Data Checking'!PS45="","",'Data Checking'!PS45)</f>
        <v/>
      </c>
      <c r="PH45" t="str">
        <f>IF('Data Checking'!PT45="","",'Data Checking'!PT45)</f>
        <v/>
      </c>
      <c r="PI45" t="str">
        <f>IF('Data Checking'!PU45="","",'Data Checking'!PU45)</f>
        <v/>
      </c>
      <c r="PJ45" t="str">
        <f>IF('Data Checking'!PV45="","",'Data Checking'!PV45)</f>
        <v/>
      </c>
      <c r="PK45" t="str">
        <f>IF('Data Checking'!PW45="","",'Data Checking'!PW45)</f>
        <v/>
      </c>
      <c r="PL45" t="str">
        <f>IF('Data Checking'!PX45="","",'Data Checking'!PX45)</f>
        <v/>
      </c>
      <c r="PM45" t="str">
        <f>IF('Data Checking'!PY45="","",'Data Checking'!PY45)</f>
        <v/>
      </c>
      <c r="PN45" t="str">
        <f>IF('Data Checking'!PZ45="","",'Data Checking'!PZ45)</f>
        <v/>
      </c>
      <c r="PO45" t="str">
        <f>IF('Data Checking'!QA45="","",'Data Checking'!QA45)</f>
        <v/>
      </c>
      <c r="PP45" t="str">
        <f>IF('Data Checking'!QB45="","",'Data Checking'!QB45)</f>
        <v/>
      </c>
      <c r="PQ45" t="str">
        <f>IF('Data Checking'!QC45="","",'Data Checking'!QC45)</f>
        <v/>
      </c>
      <c r="PR45" t="str">
        <f>IF('Data Checking'!QD45="","",'Data Checking'!QD45)</f>
        <v/>
      </c>
      <c r="PS45" t="str">
        <f>IF('Data Checking'!QE45="","",'Data Checking'!QE45)</f>
        <v/>
      </c>
      <c r="PT45" t="str">
        <f>IF('Data Checking'!QF45="","",'Data Checking'!QF45)</f>
        <v/>
      </c>
      <c r="PU45" t="str">
        <f>IF('Data Checking'!QG45="","",'Data Checking'!QG45)</f>
        <v/>
      </c>
      <c r="PV45" t="str">
        <f>IF('Data Checking'!QH45="","",'Data Checking'!QH45)</f>
        <v/>
      </c>
      <c r="PW45" t="str">
        <f>IF('Data Checking'!QI45="","",'Data Checking'!QI45)</f>
        <v/>
      </c>
      <c r="PX45" t="str">
        <f>IF('Data Checking'!QJ45="","",'Data Checking'!QJ45)</f>
        <v/>
      </c>
      <c r="PY45" t="str">
        <f>IF('Data Checking'!QK45="","",'Data Checking'!QK45)</f>
        <v/>
      </c>
      <c r="PZ45" t="str">
        <f>IF('Data Checking'!QL45="","",'Data Checking'!QL45)</f>
        <v/>
      </c>
      <c r="QA45" t="str">
        <f>IF('Data Checking'!QM45="","",'Data Checking'!QM45)</f>
        <v/>
      </c>
      <c r="QB45" t="str">
        <f>IF('Data Checking'!QN45="","",'Data Checking'!QN45)</f>
        <v>entre_7_mois_et_1_an</v>
      </c>
      <c r="QC45" t="str">
        <f>IF('Data Checking'!QO45="","",'Data Checking'!QO45)</f>
        <v/>
      </c>
      <c r="QD45" t="str">
        <f>IF('Data Checking'!QP45="","",'Data Checking'!QP45)</f>
        <v>attaque_armee insecurite</v>
      </c>
      <c r="QE45" t="str">
        <f>IF('Data Checking'!QQ45="","",'Data Checking'!QQ45)</f>
        <v>1</v>
      </c>
      <c r="QF45" t="str">
        <f>IF('Data Checking'!QR45="","",'Data Checking'!QR45)</f>
        <v>1</v>
      </c>
      <c r="QG45" t="str">
        <f>IF('Data Checking'!QS45="","",'Data Checking'!QS45)</f>
        <v>0</v>
      </c>
      <c r="QH45" t="str">
        <f>IF('Data Checking'!QT45="","",'Data Checking'!QT45)</f>
        <v>0</v>
      </c>
      <c r="QI45" t="str">
        <f>IF('Data Checking'!QU45="","",'Data Checking'!QU45)</f>
        <v>0</v>
      </c>
      <c r="QJ45" t="str">
        <f>IF('Data Checking'!QV45="","",'Data Checking'!QV45)</f>
        <v>0</v>
      </c>
      <c r="QK45" t="str">
        <f>IF('Data Checking'!QW45="","",'Data Checking'!QW45)</f>
        <v>0</v>
      </c>
      <c r="QL45" t="str">
        <f>IF('Data Checking'!QX45="","",'Data Checking'!QX45)</f>
        <v>0</v>
      </c>
      <c r="QM45" t="str">
        <f>IF('Data Checking'!QY45="","",'Data Checking'!QY45)</f>
        <v>0</v>
      </c>
      <c r="QN45" t="str">
        <f>IF('Data Checking'!QZ45="","",'Data Checking'!QZ45)</f>
        <v>0</v>
      </c>
      <c r="QO45" t="str">
        <f>IF('Data Checking'!RA45="","",'Data Checking'!RA45)</f>
        <v>0</v>
      </c>
      <c r="QP45" t="str">
        <f>IF('Data Checking'!RB45="","",'Data Checking'!RB45)</f>
        <v>0</v>
      </c>
      <c r="QQ45" t="str">
        <f>IF('Data Checking'!RC45="","",'Data Checking'!RC45)</f>
        <v/>
      </c>
      <c r="QR45" t="str">
        <f>IF('Data Checking'!RD45="","",'Data Checking'!RD45)</f>
        <v>familles_entieres_deplace</v>
      </c>
      <c r="QS45" t="str">
        <f>IF('Data Checking'!RE45="","",'Data Checking'!RE45)</f>
        <v/>
      </c>
      <c r="QT45" t="str">
        <f>IF('Data Checking'!RF45="","",'Data Checking'!RF45)</f>
        <v/>
      </c>
      <c r="QU45" t="str">
        <f>IF('Data Checking'!RG45="","",'Data Checking'!RG45)</f>
        <v>entre_7_mois_et_1_an</v>
      </c>
      <c r="QV45" t="str">
        <f>IF('Data Checking'!RH45="","",'Data Checking'!RH45)</f>
        <v/>
      </c>
      <c r="QW45" t="str">
        <f>IF('Data Checking'!RI45="","",'Data Checking'!RI45)</f>
        <v/>
      </c>
      <c r="QX45" t="str">
        <f>IF('Data Checking'!RJ45="","",'Data Checking'!RJ45)</f>
        <v>oui_majorite</v>
      </c>
      <c r="QY45" t="str">
        <f>IF('Data Checking'!RK45="","",'Data Checking'!RK45)</f>
        <v>village_origine</v>
      </c>
      <c r="QZ45" t="str">
        <f>IF('Data Checking'!RL45="","",'Data Checking'!RL45)</f>
        <v/>
      </c>
      <c r="RA45" t="str">
        <f>IF('Data Checking'!RM45="","",'Data Checking'!RM45)</f>
        <v/>
      </c>
      <c r="RB45" t="str">
        <f>IF('Data Checking'!RN45="","",'Data Checking'!RN45)</f>
        <v>oui_ensemble</v>
      </c>
      <c r="RC45" t="str">
        <f>IF('Data Checking'!RO45="","",'Data Checking'!RO45)</f>
        <v>1_fois</v>
      </c>
      <c r="RD45" t="str">
        <f>IF('Data Checking'!RP45="","",'Data Checking'!RP45)</f>
        <v>stable</v>
      </c>
      <c r="RE45" t="str">
        <f>IF('Data Checking'!RQ45="","",'Data Checking'!RQ45)</f>
        <v/>
      </c>
      <c r="RF45" t="str">
        <f>IF('Data Checking'!RR45="","",'Data Checking'!RR45)</f>
        <v>oui_ensemble</v>
      </c>
      <c r="RG45" t="str">
        <f>IF('Data Checking'!RS45="","",'Data Checking'!RS45)</f>
        <v>non</v>
      </c>
      <c r="RH45" t="str">
        <f>IF('Data Checking'!RT45="","",'Data Checking'!RT45)</f>
        <v/>
      </c>
      <c r="RI45" t="str">
        <f>IF('Data Checking'!RU45="","",'Data Checking'!RU45)</f>
        <v>accueil_longtemps</v>
      </c>
      <c r="RJ45" t="str">
        <f>IF('Data Checking'!RV45="","",'Data Checking'!RV45)</f>
        <v>non</v>
      </c>
      <c r="RK45" t="str">
        <f>IF('Data Checking'!RW45="","",'Data Checking'!RW45)</f>
        <v/>
      </c>
      <c r="RL45" t="str">
        <f>IF('Data Checking'!RX45="","",'Data Checking'!RX45)</f>
        <v/>
      </c>
      <c r="RM45" t="str">
        <f>IF('Data Checking'!RY45="","",'Data Checking'!RY45)</f>
        <v/>
      </c>
      <c r="RN45" t="str">
        <f>IF('Data Checking'!RZ45="","",'Data Checking'!RZ45)</f>
        <v/>
      </c>
      <c r="RO45" t="str">
        <f>IF('Data Checking'!SA45="","",'Data Checking'!SA45)</f>
        <v/>
      </c>
      <c r="RP45" t="str">
        <f>IF('Data Checking'!SB45="","",'Data Checking'!SB45)</f>
        <v/>
      </c>
      <c r="RQ45" t="str">
        <f>IF('Data Checking'!SC45="","",'Data Checking'!SC45)</f>
        <v/>
      </c>
      <c r="RR45" t="str">
        <f>IF('Data Checking'!SD45="","",'Data Checking'!SD45)</f>
        <v/>
      </c>
      <c r="RS45" t="str">
        <f>IF('Data Checking'!SE45="","",'Data Checking'!SE45)</f>
        <v/>
      </c>
      <c r="RT45" t="str">
        <f>IF('Data Checking'!SF45="","",'Data Checking'!SF45)</f>
        <v/>
      </c>
      <c r="RU45" t="str">
        <f>IF('Data Checking'!SG45="","",'Data Checking'!SG45)</f>
        <v/>
      </c>
      <c r="RV45" t="str">
        <f>IF('Data Checking'!SH45="","",'Data Checking'!SH45)</f>
        <v/>
      </c>
      <c r="RW45" t="str">
        <f>IF('Data Checking'!SI45="","",'Data Checking'!SI45)</f>
        <v/>
      </c>
      <c r="RX45" t="str">
        <f>IF('Data Checking'!SJ45="","",'Data Checking'!SJ45)</f>
        <v/>
      </c>
      <c r="RY45" t="str">
        <f>IF('Data Checking'!SK45="","",'Data Checking'!SK45)</f>
        <v/>
      </c>
      <c r="RZ45" t="str">
        <f>IF('Data Checking'!SL45="","",'Data Checking'!SL45)</f>
        <v>non</v>
      </c>
      <c r="SA45" t="str">
        <f>IF('Data Checking'!SM45="","",'Data Checking'!SM45)</f>
        <v/>
      </c>
      <c r="SB45" t="str">
        <f>IF('Data Checking'!SN45="","",'Data Checking'!SN45)</f>
        <v/>
      </c>
      <c r="SC45" t="str">
        <f>IF('Data Checking'!SO45="","",'Data Checking'!SO45)</f>
        <v/>
      </c>
      <c r="SD45" t="str">
        <f>IF('Data Checking'!SP45="","",'Data Checking'!SP45)</f>
        <v/>
      </c>
      <c r="SE45" t="str">
        <f>IF('Data Checking'!SQ45="","",'Data Checking'!SQ45)</f>
        <v/>
      </c>
      <c r="SF45" t="str">
        <f>IF('Data Checking'!SR45="","",'Data Checking'!SR45)</f>
        <v/>
      </c>
      <c r="SG45" t="str">
        <f>IF('Data Checking'!SS45="","",'Data Checking'!SS45)</f>
        <v/>
      </c>
      <c r="SH45" t="str">
        <f>IF('Data Checking'!ST45="","",'Data Checking'!ST45)</f>
        <v/>
      </c>
      <c r="SI45" t="str">
        <f>IF('Data Checking'!SU45="","",'Data Checking'!SU45)</f>
        <v/>
      </c>
      <c r="SJ45" t="str">
        <f>IF('Data Checking'!SV45="","",'Data Checking'!SV45)</f>
        <v/>
      </c>
      <c r="SK45" t="str">
        <f>IF('Data Checking'!SW45="","",'Data Checking'!SW45)</f>
        <v/>
      </c>
      <c r="SL45" t="str">
        <f>IF('Data Checking'!SX45="","",'Data Checking'!SX45)</f>
        <v/>
      </c>
      <c r="SM45" t="str">
        <f>IF('Data Checking'!SY45="","",'Data Checking'!SY45)</f>
        <v>oui</v>
      </c>
      <c r="SN45" t="str">
        <f>IF('Data Checking'!SZ45="","",'Data Checking'!SZ45)</f>
        <v>oui</v>
      </c>
      <c r="SO45" t="str">
        <f>IF('Data Checking'!TA45="","",'Data Checking'!TA45)</f>
        <v/>
      </c>
      <c r="SP45" t="str">
        <f>IF('Data Checking'!TB45="","",'Data Checking'!TB45)</f>
        <v xml:space="preserve">Le sentiment de retourner dans son village d'origine </v>
      </c>
      <c r="SQ45">
        <f>IF('Data Checking'!TC45="","",'Data Checking'!TC45)</f>
        <v>169178398</v>
      </c>
      <c r="SR45" t="str">
        <f>IF('Data Checking'!TD45="","",'Data Checking'!TD45)</f>
        <v>7b92fbef-27cd-4e04-8be5-0c97606f07ef</v>
      </c>
      <c r="SS45" t="str">
        <f>IF('Data Checking'!TE45="","",'Data Checking'!TE45)</f>
        <v>2021-04-01T15:34:54</v>
      </c>
      <c r="ST45" t="str">
        <f>IF('Data Checking'!TF45="","",'Data Checking'!TF45)</f>
        <v/>
      </c>
      <c r="SU45" t="str">
        <f>IF('Data Checking'!TG45="","",'Data Checking'!TG45)</f>
        <v>[]</v>
      </c>
      <c r="SV45" t="str">
        <f>IF('Data Checking'!TH45="","",'Data Checking'!TH45)</f>
        <v>submitted_via_web</v>
      </c>
      <c r="SW45" t="str">
        <f>IF('Data Checking'!TI45="","",'Data Checking'!TI45)</f>
        <v>reach_niger</v>
      </c>
      <c r="SX45" t="str">
        <f>IF('Data Checking'!TJ45="","",'Data Checking'!TJ45)</f>
        <v/>
      </c>
      <c r="SY45">
        <f>IF('Data Checking'!TK45="","",'Data Checking'!TK45)</f>
        <v>27</v>
      </c>
    </row>
    <row r="46" spans="1:519" x14ac:dyDescent="0.3">
      <c r="A46" t="str">
        <f>IF('Data Checking'!D46="","",'Data Checking'!D46)</f>
        <v>2021-04-16T12:29:18.779+01:00</v>
      </c>
      <c r="B46" t="str">
        <f>IF('Data Checking'!E46="","",'Data Checking'!E46)</f>
        <v>2021-04-16T12:50:55.247+01:00</v>
      </c>
      <c r="C46" t="str">
        <f>IF('Data Checking'!M46="","",'Data Checking'!M46)</f>
        <v>2021-04-16</v>
      </c>
      <c r="D46" t="str">
        <f>IF('Data Checking'!N46="","",'Data Checking'!N46)</f>
        <v>356973103557235</v>
      </c>
      <c r="E46" t="str">
        <f>IF('Data Checking'!O46="","",'Data Checking'!O46)</f>
        <v/>
      </c>
      <c r="F46" t="str">
        <f>IF('Data Checking'!P46="","",'Data Checking'!P46)</f>
        <v/>
      </c>
      <c r="G46" t="str">
        <f>IF('Data Checking'!S46="","",'Data Checking'!S46)</f>
        <v>homme</v>
      </c>
      <c r="H46" t="str">
        <f>IF('Data Checking'!T46="","",'Data Checking'!T46)</f>
        <v>tera</v>
      </c>
      <c r="I46" t="str">
        <f>IF('Data Checking'!U46="","",'Data Checking'!U46)</f>
        <v>tera</v>
      </c>
      <c r="J46" t="str">
        <f>IF('Data Checking'!V46="","",'Data Checking'!V46)</f>
        <v>Base</v>
      </c>
      <c r="K46" t="str">
        <f>IF('Data Checking'!W46="","",'Data Checking'!W46)</f>
        <v>Base</v>
      </c>
      <c r="L46" t="str">
        <f>IF('Data Checking'!X46="","",'Data Checking'!X46)</f>
        <v/>
      </c>
      <c r="M46" t="str">
        <f>IF('Data Checking'!Y46="","",'Data Checking'!Y46)</f>
        <v/>
      </c>
      <c r="N46" t="str">
        <f>IF('Data Checking'!Z46="","",'Data Checking'!Z46)</f>
        <v/>
      </c>
      <c r="O46" t="str">
        <f>IF('Data Checking'!AA46="","",'Data Checking'!AA46)</f>
        <v/>
      </c>
      <c r="P46" t="str">
        <f>IF('Data Checking'!AB46="","",'Data Checking'!AB46)</f>
        <v/>
      </c>
      <c r="Q46" t="str">
        <f>IF('Data Checking'!AC46="","",'Data Checking'!AC46)</f>
        <v/>
      </c>
      <c r="R46" t="str">
        <f>IF('Data Checking'!AD46="","",'Data Checking'!AD46)</f>
        <v>oui</v>
      </c>
      <c r="S46" t="str">
        <f>IF('Data Checking'!AE46="","",'Data Checking'!AE46)</f>
        <v/>
      </c>
      <c r="T46" t="str">
        <f>IF('Data Checking'!AF46="","",'Data Checking'!AF46)</f>
        <v>homme</v>
      </c>
      <c r="U46" t="str">
        <f>IF('Data Checking'!AG46="","",'Data Checking'!AG46)</f>
        <v>67</v>
      </c>
      <c r="V46" t="str">
        <f>IF('Data Checking'!AH46="","",'Data Checking'!AH46)</f>
        <v>deplace_interne</v>
      </c>
      <c r="W46" t="str">
        <f>IF('Data Checking'!AI46="","",'Data Checking'!AI46)</f>
        <v/>
      </c>
      <c r="X46" t="str">
        <f>IF('Data Checking'!AJ46="","",'Data Checking'!AJ46)</f>
        <v/>
      </c>
      <c r="Y46" t="str">
        <f>IF('Data Checking'!AK46="","",'Data Checking'!AK46)</f>
        <v/>
      </c>
      <c r="Z46" t="str">
        <f>IF('Data Checking'!AL46="","",'Data Checking'!AL46)</f>
        <v/>
      </c>
      <c r="AA46" t="str">
        <f>IF('Data Checking'!AM46="","",'Data Checking'!AM46)</f>
        <v/>
      </c>
      <c r="AB46" t="str">
        <f>IF('Data Checking'!AN46="","",'Data Checking'!AN46)</f>
        <v>niger</v>
      </c>
      <c r="AC46" t="str">
        <f>IF('Data Checking'!AO46="","",'Data Checking'!AO46)</f>
        <v>tillaberi</v>
      </c>
      <c r="AD46" t="str">
        <f>IF('Data Checking'!AP46="","",'Data Checking'!AP46)</f>
        <v>bankilare</v>
      </c>
      <c r="AE46" t="str">
        <f>IF('Data Checking'!AQ46="","",'Data Checking'!AQ46)</f>
        <v/>
      </c>
      <c r="AF46" t="str">
        <f>IF('Data Checking'!AR46="","",'Data Checking'!AR46)</f>
        <v/>
      </c>
      <c r="AG46" t="str">
        <f>IF('Data Checking'!AS46="","",'Data Checking'!AS46)</f>
        <v/>
      </c>
      <c r="AH46" t="str">
        <f>IF('Data Checking'!AT46="","",'Data Checking'!AT46)</f>
        <v/>
      </c>
      <c r="AI46" t="str">
        <f>IF('Data Checking'!AU46="","",'Data Checking'!AU46)</f>
        <v>oui_ensemble</v>
      </c>
      <c r="AJ46" t="str">
        <f>IF('Data Checking'!AV46="","",'Data Checking'!AV46)</f>
        <v/>
      </c>
      <c r="AK46" t="str">
        <f>IF('Data Checking'!AW46="","",'Data Checking'!AW46)</f>
        <v/>
      </c>
      <c r="AL46" t="str">
        <f>IF('Data Checking'!AX46="","",'Data Checking'!AX46)</f>
        <v/>
      </c>
      <c r="AM46" t="str">
        <f>IF('Data Checking'!AY46="","",'Data Checking'!AY46)</f>
        <v/>
      </c>
      <c r="AN46" t="str">
        <f>IF('Data Checking'!AZ46="","",'Data Checking'!AZ46)</f>
        <v/>
      </c>
      <c r="AO46" t="str">
        <f>IF('Data Checking'!BA46="","",'Data Checking'!BA46)</f>
        <v/>
      </c>
      <c r="AP46" t="str">
        <f>IF('Data Checking'!BB46="","",'Data Checking'!BB46)</f>
        <v/>
      </c>
      <c r="AQ46" t="str">
        <f>IF('Data Checking'!BC46="","",'Data Checking'!BC46)</f>
        <v/>
      </c>
      <c r="AR46" t="str">
        <f>IF('Data Checking'!BD46="","",'Data Checking'!BD46)</f>
        <v/>
      </c>
      <c r="AS46" t="str">
        <f>IF('Data Checking'!BE46="","",'Data Checking'!BE46)</f>
        <v/>
      </c>
      <c r="AT46" t="str">
        <f>IF('Data Checking'!BF46="","",'Data Checking'!BF46)</f>
        <v/>
      </c>
      <c r="AU46" t="str">
        <f>IF('Data Checking'!BG46="","",'Data Checking'!BG46)</f>
        <v/>
      </c>
      <c r="AV46" t="str">
        <f>IF('Data Checking'!BH46="","",'Data Checking'!BH46)</f>
        <v/>
      </c>
      <c r="AW46" t="str">
        <f>IF('Data Checking'!BI46="","",'Data Checking'!BI46)</f>
        <v/>
      </c>
      <c r="AX46" t="str">
        <f>IF('Data Checking'!BJ46="","",'Data Checking'!BJ46)</f>
        <v>non</v>
      </c>
      <c r="AY46" t="str">
        <f>IF('Data Checking'!BK46="","",'Data Checking'!BK46)</f>
        <v/>
      </c>
      <c r="AZ46" t="str">
        <f>IF('Data Checking'!BL46="","",'Data Checking'!BL46)</f>
        <v/>
      </c>
      <c r="BA46" t="str">
        <f>IF('Data Checking'!BM46="","",'Data Checking'!BM46)</f>
        <v/>
      </c>
      <c r="BB46" t="str">
        <f>IF('Data Checking'!BN46="","",'Data Checking'!BN46)</f>
        <v/>
      </c>
      <c r="BC46" t="str">
        <f>IF('Data Checking'!BO46="","",'Data Checking'!BO46)</f>
        <v/>
      </c>
      <c r="BD46" t="str">
        <f>IF('Data Checking'!BP46="","",'Data Checking'!BP46)</f>
        <v/>
      </c>
      <c r="BE46" t="str">
        <f>IF('Data Checking'!BQ46="","",'Data Checking'!BQ46)</f>
        <v/>
      </c>
      <c r="BF46" t="str">
        <f>IF('Data Checking'!BR46="","",'Data Checking'!BR46)</f>
        <v/>
      </c>
      <c r="BG46" t="str">
        <f>IF('Data Checking'!BS46="","",'Data Checking'!BS46)</f>
        <v/>
      </c>
      <c r="BH46" t="str">
        <f>IF('Data Checking'!BT46="","",'Data Checking'!BT46)</f>
        <v/>
      </c>
      <c r="BI46" t="str">
        <f>IF('Data Checking'!BU46="","",'Data Checking'!BU46)</f>
        <v/>
      </c>
      <c r="BJ46" t="str">
        <f>IF('Data Checking'!BV46="","",'Data Checking'!BV46)</f>
        <v/>
      </c>
      <c r="BK46" t="str">
        <f>IF('Data Checking'!BW46="","",'Data Checking'!BW46)</f>
        <v/>
      </c>
      <c r="BL46" t="str">
        <f>IF('Data Checking'!BX46="","",'Data Checking'!BX46)</f>
        <v/>
      </c>
      <c r="BM46" t="str">
        <f>IF('Data Checking'!BY46="","",'Data Checking'!BY46)</f>
        <v/>
      </c>
      <c r="BN46" t="str">
        <f>IF('Data Checking'!BZ46="","",'Data Checking'!BZ46)</f>
        <v/>
      </c>
      <c r="BO46" t="str">
        <f>IF('Data Checking'!CA46="","",'Data Checking'!CA46)</f>
        <v/>
      </c>
      <c r="BP46" t="str">
        <f>IF('Data Checking'!CB46="","",'Data Checking'!CB46)</f>
        <v/>
      </c>
      <c r="BQ46" t="str">
        <f>IF('Data Checking'!CC46="","",'Data Checking'!CC46)</f>
        <v/>
      </c>
      <c r="BR46" t="str">
        <f>IF('Data Checking'!CD46="","",'Data Checking'!CD46)</f>
        <v/>
      </c>
      <c r="BS46" t="str">
        <f>IF('Data Checking'!CE46="","",'Data Checking'!CE46)</f>
        <v/>
      </c>
      <c r="BT46" t="str">
        <f>IF('Data Checking'!CF46="","",'Data Checking'!CF46)</f>
        <v/>
      </c>
      <c r="BU46" t="str">
        <f>IF('Data Checking'!CG46="","",'Data Checking'!CG46)</f>
        <v/>
      </c>
      <c r="BV46" t="str">
        <f>IF('Data Checking'!CH46="","",'Data Checking'!CH46)</f>
        <v/>
      </c>
      <c r="BW46" t="str">
        <f>IF('Data Checking'!CI46="","",'Data Checking'!CI46)</f>
        <v/>
      </c>
      <c r="BX46" t="str">
        <f>IF('Data Checking'!CJ46="","",'Data Checking'!CJ46)</f>
        <v/>
      </c>
      <c r="BY46" t="str">
        <f>IF('Data Checking'!CK46="","",'Data Checking'!CK46)</f>
        <v/>
      </c>
      <c r="BZ46" t="str">
        <f>IF('Data Checking'!CL46="","",'Data Checking'!CL46)</f>
        <v/>
      </c>
      <c r="CA46" t="str">
        <f>IF('Data Checking'!CM46="","",'Data Checking'!CM46)</f>
        <v/>
      </c>
      <c r="CB46" t="str">
        <f>IF('Data Checking'!CN46="","",'Data Checking'!CN46)</f>
        <v/>
      </c>
      <c r="CC46" t="str">
        <f>IF('Data Checking'!CO46="","",'Data Checking'!CO46)</f>
        <v/>
      </c>
      <c r="CD46" t="str">
        <f>IF('Data Checking'!CP46="","",'Data Checking'!CP46)</f>
        <v/>
      </c>
      <c r="CE46" t="str">
        <f>IF('Data Checking'!CQ46="","",'Data Checking'!CQ46)</f>
        <v/>
      </c>
      <c r="CF46" t="str">
        <f>IF('Data Checking'!CR46="","",'Data Checking'!CR46)</f>
        <v/>
      </c>
      <c r="CG46" t="str">
        <f>IF('Data Checking'!CS46="","",'Data Checking'!CS46)</f>
        <v/>
      </c>
      <c r="CH46" t="str">
        <f>IF('Data Checking'!CT46="","",'Data Checking'!CT46)</f>
        <v/>
      </c>
      <c r="CI46" t="str">
        <f>IF('Data Checking'!CU46="","",'Data Checking'!CU46)</f>
        <v/>
      </c>
      <c r="CJ46" t="str">
        <f>IF('Data Checking'!CV46="","",'Data Checking'!CV46)</f>
        <v/>
      </c>
      <c r="CK46" t="str">
        <f>IF('Data Checking'!CW46="","",'Data Checking'!CW46)</f>
        <v/>
      </c>
      <c r="CL46" t="str">
        <f>IF('Data Checking'!CX46="","",'Data Checking'!CX46)</f>
        <v/>
      </c>
      <c r="CM46" t="str">
        <f>IF('Data Checking'!CY46="","",'Data Checking'!CY46)</f>
        <v/>
      </c>
      <c r="CN46" t="str">
        <f>IF('Data Checking'!CZ46="","",'Data Checking'!CZ46)</f>
        <v/>
      </c>
      <c r="CO46" t="str">
        <f>IF('Data Checking'!DA46="","",'Data Checking'!DA46)</f>
        <v/>
      </c>
      <c r="CP46" t="str">
        <f>IF('Data Checking'!DB46="","",'Data Checking'!DB46)</f>
        <v/>
      </c>
      <c r="CQ46" t="str">
        <f>IF('Data Checking'!DC46="","",'Data Checking'!DC46)</f>
        <v/>
      </c>
      <c r="CR46" t="str">
        <f>IF('Data Checking'!DD46="","",'Data Checking'!DD46)</f>
        <v/>
      </c>
      <c r="CS46" t="str">
        <f>IF('Data Checking'!DE46="","",'Data Checking'!DE46)</f>
        <v/>
      </c>
      <c r="CT46" t="str">
        <f>IF('Data Checking'!DF46="","",'Data Checking'!DF46)</f>
        <v/>
      </c>
      <c r="CU46" t="str">
        <f>IF('Data Checking'!DG46="","",'Data Checking'!DG46)</f>
        <v/>
      </c>
      <c r="CV46" t="str">
        <f>IF('Data Checking'!DH46="","",'Data Checking'!DH46)</f>
        <v/>
      </c>
      <c r="CW46" t="str">
        <f>IF('Data Checking'!DI46="","",'Data Checking'!DI46)</f>
        <v/>
      </c>
      <c r="CX46" t="str">
        <f>IF('Data Checking'!DJ46="","",'Data Checking'!DJ46)</f>
        <v/>
      </c>
      <c r="CY46" t="str">
        <f>IF('Data Checking'!DK46="","",'Data Checking'!DK46)</f>
        <v/>
      </c>
      <c r="CZ46" t="str">
        <f>IF('Data Checking'!DL46="","",'Data Checking'!DL46)</f>
        <v/>
      </c>
      <c r="DA46" t="str">
        <f>IF('Data Checking'!DM46="","",'Data Checking'!DM46)</f>
        <v/>
      </c>
      <c r="DB46" t="str">
        <f>IF('Data Checking'!DN46="","",'Data Checking'!DN46)</f>
        <v/>
      </c>
      <c r="DC46" t="str">
        <f>IF('Data Checking'!DO46="","",'Data Checking'!DO46)</f>
        <v/>
      </c>
      <c r="DD46" t="str">
        <f>IF('Data Checking'!DP46="","",'Data Checking'!DP46)</f>
        <v/>
      </c>
      <c r="DE46" t="str">
        <f>IF('Data Checking'!DQ46="","",'Data Checking'!DQ46)</f>
        <v/>
      </c>
      <c r="DF46" t="str">
        <f>IF('Data Checking'!DR46="","",'Data Checking'!DR46)</f>
        <v/>
      </c>
      <c r="DG46" t="str">
        <f>IF('Data Checking'!DS46="","",'Data Checking'!DS46)</f>
        <v/>
      </c>
      <c r="DH46" t="str">
        <f>IF('Data Checking'!DT46="","",'Data Checking'!DT46)</f>
        <v/>
      </c>
      <c r="DI46" t="str">
        <f>IF('Data Checking'!DU46="","",'Data Checking'!DU46)</f>
        <v/>
      </c>
      <c r="DJ46" t="str">
        <f>IF('Data Checking'!DV46="","",'Data Checking'!DV46)</f>
        <v/>
      </c>
      <c r="DK46" t="str">
        <f>IF('Data Checking'!DW46="","",'Data Checking'!DW46)</f>
        <v/>
      </c>
      <c r="DL46" t="str">
        <f>IF('Data Checking'!DX46="","",'Data Checking'!DX46)</f>
        <v/>
      </c>
      <c r="DM46" t="str">
        <f>IF('Data Checking'!DY46="","",'Data Checking'!DY46)</f>
        <v/>
      </c>
      <c r="DN46" t="str">
        <f>IF('Data Checking'!DZ46="","",'Data Checking'!DZ46)</f>
        <v/>
      </c>
      <c r="DO46" t="str">
        <f>IF('Data Checking'!EA46="","",'Data Checking'!EA46)</f>
        <v/>
      </c>
      <c r="DP46" t="str">
        <f>IF('Data Checking'!EB46="","",'Data Checking'!EB46)</f>
        <v/>
      </c>
      <c r="DQ46" t="str">
        <f>IF('Data Checking'!EC46="","",'Data Checking'!EC46)</f>
        <v/>
      </c>
      <c r="DR46" t="str">
        <f>IF('Data Checking'!ED46="","",'Data Checking'!ED46)</f>
        <v/>
      </c>
      <c r="DS46" t="str">
        <f>IF('Data Checking'!EE46="","",'Data Checking'!EE46)</f>
        <v/>
      </c>
      <c r="DT46" t="str">
        <f>IF('Data Checking'!EF46="","",'Data Checking'!EF46)</f>
        <v/>
      </c>
      <c r="DU46" t="str">
        <f>IF('Data Checking'!EG46="","",'Data Checking'!EG46)</f>
        <v/>
      </c>
      <c r="DV46" t="str">
        <f>IF('Data Checking'!EH46="","",'Data Checking'!EH46)</f>
        <v/>
      </c>
      <c r="DW46" t="str">
        <f>IF('Data Checking'!EI46="","",'Data Checking'!EI46)</f>
        <v/>
      </c>
      <c r="DX46" t="str">
        <f>IF('Data Checking'!EJ46="","",'Data Checking'!EJ46)</f>
        <v/>
      </c>
      <c r="DY46" t="str">
        <f>IF('Data Checking'!EK46="","",'Data Checking'!EK46)</f>
        <v/>
      </c>
      <c r="DZ46" t="str">
        <f>IF('Data Checking'!EL46="","",'Data Checking'!EL46)</f>
        <v/>
      </c>
      <c r="EA46" t="str">
        <f>IF('Data Checking'!EM46="","",'Data Checking'!EM46)</f>
        <v/>
      </c>
      <c r="EB46" t="str">
        <f>IF('Data Checking'!EN46="","",'Data Checking'!EN46)</f>
        <v/>
      </c>
      <c r="EC46" t="str">
        <f>IF('Data Checking'!EO46="","",'Data Checking'!EO46)</f>
        <v/>
      </c>
      <c r="ED46" t="str">
        <f>IF('Data Checking'!EP46="","",'Data Checking'!EP46)</f>
        <v/>
      </c>
      <c r="EE46" t="str">
        <f>IF('Data Checking'!EQ46="","",'Data Checking'!EQ46)</f>
        <v/>
      </c>
      <c r="EF46" t="str">
        <f>IF('Data Checking'!ER46="","",'Data Checking'!ER46)</f>
        <v>radio_television chef_village famille_amis</v>
      </c>
      <c r="EG46" t="str">
        <f>IF('Data Checking'!ES46="","",'Data Checking'!ES46)</f>
        <v>1</v>
      </c>
      <c r="EH46" t="str">
        <f>IF('Data Checking'!ET46="","",'Data Checking'!ET46)</f>
        <v>0</v>
      </c>
      <c r="EI46" t="str">
        <f>IF('Data Checking'!EU46="","",'Data Checking'!EU46)</f>
        <v>0</v>
      </c>
      <c r="EJ46" t="str">
        <f>IF('Data Checking'!EV46="","",'Data Checking'!EV46)</f>
        <v>0</v>
      </c>
      <c r="EK46" t="str">
        <f>IF('Data Checking'!EW46="","",'Data Checking'!EW46)</f>
        <v>1</v>
      </c>
      <c r="EL46" t="str">
        <f>IF('Data Checking'!EX46="","",'Data Checking'!EX46)</f>
        <v>1</v>
      </c>
      <c r="EM46" t="str">
        <f>IF('Data Checking'!EY46="","",'Data Checking'!EY46)</f>
        <v>0</v>
      </c>
      <c r="EN46" t="str">
        <f>IF('Data Checking'!EZ46="","",'Data Checking'!EZ46)</f>
        <v>0</v>
      </c>
      <c r="EO46" t="str">
        <f>IF('Data Checking'!FA46="","",'Data Checking'!FA46)</f>
        <v>0</v>
      </c>
      <c r="EP46" t="str">
        <f>IF('Data Checking'!FB46="","",'Data Checking'!FB46)</f>
        <v>0</v>
      </c>
      <c r="EQ46" t="str">
        <f>IF('Data Checking'!FC46="","",'Data Checking'!FC46)</f>
        <v>0</v>
      </c>
      <c r="ER46" t="str">
        <f>IF('Data Checking'!FD46="","",'Data Checking'!FD46)</f>
        <v>0</v>
      </c>
      <c r="ES46" t="str">
        <f>IF('Data Checking'!FE46="","",'Data Checking'!FE46)</f>
        <v>0</v>
      </c>
      <c r="ET46" t="str">
        <f>IF('Data Checking'!FF46="","",'Data Checking'!FF46)</f>
        <v>0</v>
      </c>
      <c r="EU46" t="str">
        <f>IF('Data Checking'!FG46="","",'Data Checking'!FG46)</f>
        <v/>
      </c>
      <c r="EV46" t="str">
        <f>IF('Data Checking'!FH46="","",'Data Checking'!FH46)</f>
        <v>telephone</v>
      </c>
      <c r="EW46" t="str">
        <f>IF('Data Checking'!FI46="","",'Data Checking'!FI46)</f>
        <v>0</v>
      </c>
      <c r="EX46" t="str">
        <f>IF('Data Checking'!FJ46="","",'Data Checking'!FJ46)</f>
        <v>1</v>
      </c>
      <c r="EY46" t="str">
        <f>IF('Data Checking'!FK46="","",'Data Checking'!FK46)</f>
        <v>0</v>
      </c>
      <c r="EZ46" t="str">
        <f>IF('Data Checking'!FL46="","",'Data Checking'!FL46)</f>
        <v>0</v>
      </c>
      <c r="FA46" t="str">
        <f>IF('Data Checking'!FM46="","",'Data Checking'!FM46)</f>
        <v>0</v>
      </c>
      <c r="FB46" t="str">
        <f>IF('Data Checking'!FN46="","",'Data Checking'!FN46)</f>
        <v>0</v>
      </c>
      <c r="FC46" t="str">
        <f>IF('Data Checking'!FO46="","",'Data Checking'!FO46)</f>
        <v>0</v>
      </c>
      <c r="FD46" t="str">
        <f>IF('Data Checking'!FP46="","",'Data Checking'!FP46)</f>
        <v>0</v>
      </c>
      <c r="FE46" t="str">
        <f>IF('Data Checking'!FQ46="","",'Data Checking'!FQ46)</f>
        <v/>
      </c>
      <c r="FF46" t="str">
        <f>IF('Data Checking'!FR46="","",'Data Checking'!FR46)</f>
        <v>oui_ensemble</v>
      </c>
      <c r="FG46" t="str">
        <f>IF('Data Checking'!FS46="","",'Data Checking'!FS46)</f>
        <v/>
      </c>
      <c r="FH46" t="str">
        <f>IF('Data Checking'!FT46="","",'Data Checking'!FT46)</f>
        <v/>
      </c>
      <c r="FI46" t="str">
        <f>IF('Data Checking'!FU46="","",'Data Checking'!FU46)</f>
        <v/>
      </c>
      <c r="FJ46" t="str">
        <f>IF('Data Checking'!FV46="","",'Data Checking'!FV46)</f>
        <v/>
      </c>
      <c r="FK46" t="str">
        <f>IF('Data Checking'!FW46="","",'Data Checking'!FW46)</f>
        <v/>
      </c>
      <c r="FL46" t="str">
        <f>IF('Data Checking'!FX46="","",'Data Checking'!FX46)</f>
        <v/>
      </c>
      <c r="FM46" t="str">
        <f>IF('Data Checking'!FY46="","",'Data Checking'!FY46)</f>
        <v/>
      </c>
      <c r="FN46" t="str">
        <f>IF('Data Checking'!FZ46="","",'Data Checking'!FZ46)</f>
        <v/>
      </c>
      <c r="FO46" t="str">
        <f>IF('Data Checking'!GA46="","",'Data Checking'!GA46)</f>
        <v/>
      </c>
      <c r="FP46" t="str">
        <f>IF('Data Checking'!GB46="","",'Data Checking'!GB46)</f>
        <v/>
      </c>
      <c r="FQ46" t="str">
        <f>IF('Data Checking'!GC46="","",'Data Checking'!GC46)</f>
        <v/>
      </c>
      <c r="FR46" t="str">
        <f>IF('Data Checking'!GD46="","",'Data Checking'!GD46)</f>
        <v/>
      </c>
      <c r="FS46" t="str">
        <f>IF('Data Checking'!GE46="","",'Data Checking'!GE46)</f>
        <v/>
      </c>
      <c r="FT46" t="str">
        <f>IF('Data Checking'!GF46="","",'Data Checking'!GF46)</f>
        <v>oui_ensemble</v>
      </c>
      <c r="FU46" t="str">
        <f>IF('Data Checking'!GG46="","",'Data Checking'!GG46)</f>
        <v/>
      </c>
      <c r="FV46" t="str">
        <f>IF('Data Checking'!GH46="","",'Data Checking'!GH46)</f>
        <v/>
      </c>
      <c r="FW46" t="str">
        <f>IF('Data Checking'!GI46="","",'Data Checking'!GI46)</f>
        <v/>
      </c>
      <c r="FX46" t="str">
        <f>IF('Data Checking'!GJ46="","",'Data Checking'!GJ46)</f>
        <v/>
      </c>
      <c r="FY46" t="str">
        <f>IF('Data Checking'!GK46="","",'Data Checking'!GK46)</f>
        <v/>
      </c>
      <c r="FZ46" t="str">
        <f>IF('Data Checking'!GL46="","",'Data Checking'!GL46)</f>
        <v/>
      </c>
      <c r="GA46" t="str">
        <f>IF('Data Checking'!GM46="","",'Data Checking'!GM46)</f>
        <v/>
      </c>
      <c r="GB46" t="str">
        <f>IF('Data Checking'!GN46="","",'Data Checking'!GN46)</f>
        <v/>
      </c>
      <c r="GC46" t="str">
        <f>IF('Data Checking'!GO46="","",'Data Checking'!GO46)</f>
        <v/>
      </c>
      <c r="GD46" t="str">
        <f>IF('Data Checking'!GP46="","",'Data Checking'!GP46)</f>
        <v/>
      </c>
      <c r="GE46" t="str">
        <f>IF('Data Checking'!GQ46="","",'Data Checking'!GQ46)</f>
        <v/>
      </c>
      <c r="GF46" t="str">
        <f>IF('Data Checking'!GR46="","",'Data Checking'!GR46)</f>
        <v>non</v>
      </c>
      <c r="GG46" t="str">
        <f>IF('Data Checking'!GS46="","",'Data Checking'!GS46)</f>
        <v>criteres_selection type_assistance_dispo lieux_distribution</v>
      </c>
      <c r="GH46" t="str">
        <f>IF('Data Checking'!GT46="","",'Data Checking'!GT46)</f>
        <v>1</v>
      </c>
      <c r="GI46" t="str">
        <f>IF('Data Checking'!GU46="","",'Data Checking'!GU46)</f>
        <v>1</v>
      </c>
      <c r="GJ46" t="str">
        <f>IF('Data Checking'!GV46="","",'Data Checking'!GV46)</f>
        <v>0</v>
      </c>
      <c r="GK46" t="str">
        <f>IF('Data Checking'!GW46="","",'Data Checking'!GW46)</f>
        <v>0</v>
      </c>
      <c r="GL46" t="str">
        <f>IF('Data Checking'!GX46="","",'Data Checking'!GX46)</f>
        <v>1</v>
      </c>
      <c r="GM46" t="str">
        <f>IF('Data Checking'!GY46="","",'Data Checking'!GY46)</f>
        <v>0</v>
      </c>
      <c r="GN46" t="str">
        <f>IF('Data Checking'!GZ46="","",'Data Checking'!GZ46)</f>
        <v>0</v>
      </c>
      <c r="GO46" t="str">
        <f>IF('Data Checking'!HA46="","",'Data Checking'!HA46)</f>
        <v>0</v>
      </c>
      <c r="GP46" t="str">
        <f>IF('Data Checking'!HB46="","",'Data Checking'!HB46)</f>
        <v/>
      </c>
      <c r="GQ46" t="str">
        <f>IF('Data Checking'!HC46="","",'Data Checking'!HC46)</f>
        <v/>
      </c>
      <c r="GR46" t="str">
        <f>IF('Data Checking'!HD46="","",'Data Checking'!HD46)</f>
        <v/>
      </c>
      <c r="GS46" t="str">
        <f>IF('Data Checking'!HE46="","",'Data Checking'!HE46)</f>
        <v/>
      </c>
      <c r="GT46" t="str">
        <f>IF('Data Checking'!HF46="","",'Data Checking'!HF46)</f>
        <v/>
      </c>
      <c r="GU46" t="str">
        <f>IF('Data Checking'!HG46="","",'Data Checking'!HG46)</f>
        <v/>
      </c>
      <c r="GV46" t="str">
        <f>IF('Data Checking'!HH46="","",'Data Checking'!HH46)</f>
        <v/>
      </c>
      <c r="GW46" t="str">
        <f>IF('Data Checking'!HI46="","",'Data Checking'!HI46)</f>
        <v/>
      </c>
      <c r="GX46" t="str">
        <f>IF('Data Checking'!HJ46="","",'Data Checking'!HJ46)</f>
        <v/>
      </c>
      <c r="GY46" t="str">
        <f>IF('Data Checking'!HK46="","",'Data Checking'!HK46)</f>
        <v/>
      </c>
      <c r="GZ46" t="str">
        <f>IF('Data Checking'!HL46="","",'Data Checking'!HL46)</f>
        <v/>
      </c>
      <c r="HA46" t="str">
        <f>IF('Data Checking'!HM46="","",'Data Checking'!HM46)</f>
        <v/>
      </c>
      <c r="HB46" t="str">
        <f>IF('Data Checking'!HN46="","",'Data Checking'!HN46)</f>
        <v/>
      </c>
      <c r="HC46" t="str">
        <f>IF('Data Checking'!HO46="","",'Data Checking'!HO46)</f>
        <v/>
      </c>
      <c r="HD46" t="str">
        <f>IF('Data Checking'!HP46="","",'Data Checking'!HP46)</f>
        <v/>
      </c>
      <c r="HE46" t="str">
        <f>IF('Data Checking'!HQ46="","",'Data Checking'!HQ46)</f>
        <v/>
      </c>
      <c r="HF46" t="str">
        <f>IF('Data Checking'!HR46="","",'Data Checking'!HR46)</f>
        <v/>
      </c>
      <c r="HG46" t="str">
        <f>IF('Data Checking'!HS46="","",'Data Checking'!HS46)</f>
        <v/>
      </c>
      <c r="HH46" t="str">
        <f>IF('Data Checking'!HT46="","",'Data Checking'!HT46)</f>
        <v>femmes garçons filles enfants bebes/bambins</v>
      </c>
      <c r="HI46">
        <f>IF('Data Checking'!HU46="","",'Data Checking'!HU46)</f>
        <v>1</v>
      </c>
      <c r="HJ46" t="str">
        <f>IF('Data Checking'!HV46="","",'Data Checking'!HV46)</f>
        <v>1</v>
      </c>
      <c r="HK46" t="str">
        <f>IF('Data Checking'!HW46="","",'Data Checking'!HW46)</f>
        <v>1</v>
      </c>
      <c r="HL46" t="str">
        <f>IF('Data Checking'!HX46="","",'Data Checking'!HX46)</f>
        <v>1</v>
      </c>
      <c r="HM46" t="str">
        <f>IF('Data Checking'!HY46="","",'Data Checking'!HY46)</f>
        <v>1</v>
      </c>
      <c r="HN46" t="str">
        <f>IF('Data Checking'!HZ46="","",'Data Checking'!HZ46)</f>
        <v>0</v>
      </c>
      <c r="HO46" t="str">
        <f>IF('Data Checking'!IA46="","",'Data Checking'!IA46)</f>
        <v>0</v>
      </c>
      <c r="HP46" t="str">
        <f>IF('Data Checking'!IB46="","",'Data Checking'!IB46)</f>
        <v>0</v>
      </c>
      <c r="HQ46" t="str">
        <f>IF('Data Checking'!IC46="","",'Data Checking'!IC46)</f>
        <v>0</v>
      </c>
      <c r="HR46" t="str">
        <f>IF('Data Checking'!ID46="","",'Data Checking'!ID46)</f>
        <v>0</v>
      </c>
      <c r="HS46" t="str">
        <f>IF('Data Checking'!IE46="","",'Data Checking'!IE46)</f>
        <v>0</v>
      </c>
      <c r="HT46" t="str">
        <f>IF('Data Checking'!IF46="","",'Data Checking'!IF46)</f>
        <v>0</v>
      </c>
      <c r="HU46" t="str">
        <f>IF('Data Checking'!IG46="","",'Data Checking'!IG46)</f>
        <v>0</v>
      </c>
      <c r="HV46" t="str">
        <f>IF('Data Checking'!IH46="","",'Data Checking'!IH46)</f>
        <v>0</v>
      </c>
      <c r="HW46" t="str">
        <f>IF('Data Checking'!II46="","",'Data Checking'!II46)</f>
        <v/>
      </c>
      <c r="HX46" t="str">
        <f>IF('Data Checking'!IJ46="","",'Data Checking'!IJ46)</f>
        <v/>
      </c>
      <c r="HY46" t="str">
        <f>IF('Data Checking'!IK46="","",'Data Checking'!IK46)</f>
        <v>non</v>
      </c>
      <c r="HZ46" t="str">
        <f>IF('Data Checking'!IL46="","",'Data Checking'!IL46)</f>
        <v/>
      </c>
      <c r="IA46" t="str">
        <f>IF('Data Checking'!IM46="","",'Data Checking'!IM46)</f>
        <v/>
      </c>
      <c r="IB46" t="str">
        <f>IF('Data Checking'!IN46="","",'Data Checking'!IN46)</f>
        <v/>
      </c>
      <c r="IC46" t="str">
        <f>IF('Data Checking'!IO46="","",'Data Checking'!IO46)</f>
        <v/>
      </c>
      <c r="ID46" t="str">
        <f>IF('Data Checking'!IP46="","",'Data Checking'!IP46)</f>
        <v/>
      </c>
      <c r="IE46" t="str">
        <f>IF('Data Checking'!IQ46="","",'Data Checking'!IQ46)</f>
        <v/>
      </c>
      <c r="IF46" t="str">
        <f>IF('Data Checking'!IR46="","",'Data Checking'!IR46)</f>
        <v/>
      </c>
      <c r="IG46" t="str">
        <f>IF('Data Checking'!IS46="","",'Data Checking'!IS46)</f>
        <v/>
      </c>
      <c r="IH46" t="str">
        <f>IF('Data Checking'!IT46="","",'Data Checking'!IT46)</f>
        <v/>
      </c>
      <c r="II46" t="str">
        <f>IF('Data Checking'!IU46="","",'Data Checking'!IU46)</f>
        <v/>
      </c>
      <c r="IJ46" t="str">
        <f>IF('Data Checking'!IV46="","",'Data Checking'!IV46)</f>
        <v/>
      </c>
      <c r="IK46" t="str">
        <f>IF('Data Checking'!IW46="","",'Data Checking'!IW46)</f>
        <v/>
      </c>
      <c r="IL46" t="str">
        <f>IF('Data Checking'!IX46="","",'Data Checking'!IX46)</f>
        <v/>
      </c>
      <c r="IM46" t="str">
        <f>IF('Data Checking'!IY46="","",'Data Checking'!IY46)</f>
        <v/>
      </c>
      <c r="IN46" t="str">
        <f>IF('Data Checking'!IZ46="","",'Data Checking'!IZ46)</f>
        <v/>
      </c>
      <c r="IO46" t="str">
        <f>IF('Data Checking'!JA46="","",'Data Checking'!JA46)</f>
        <v/>
      </c>
      <c r="IP46" t="str">
        <f>IF('Data Checking'!JB46="","",'Data Checking'!JB46)</f>
        <v>oui_ensemble</v>
      </c>
      <c r="IQ46" t="str">
        <f>IF('Data Checking'!JC46="","",'Data Checking'!JC46)</f>
        <v/>
      </c>
      <c r="IR46" t="str">
        <f>IF('Data Checking'!JD46="","",'Data Checking'!JD46)</f>
        <v/>
      </c>
      <c r="IS46" t="str">
        <f>IF('Data Checking'!JE46="","",'Data Checking'!JE46)</f>
        <v/>
      </c>
      <c r="IT46" t="str">
        <f>IF('Data Checking'!JF46="","",'Data Checking'!JF46)</f>
        <v/>
      </c>
      <c r="IU46" t="str">
        <f>IF('Data Checking'!JG46="","",'Data Checking'!JG46)</f>
        <v/>
      </c>
      <c r="IV46" t="str">
        <f>IF('Data Checking'!JH46="","",'Data Checking'!JH46)</f>
        <v/>
      </c>
      <c r="IW46" t="str">
        <f>IF('Data Checking'!JI46="","",'Data Checking'!JI46)</f>
        <v/>
      </c>
      <c r="IX46" t="str">
        <f>IF('Data Checking'!JJ46="","",'Data Checking'!JJ46)</f>
        <v/>
      </c>
      <c r="IY46" t="str">
        <f>IF('Data Checking'!JK46="","",'Data Checking'!JK46)</f>
        <v/>
      </c>
      <c r="IZ46" t="str">
        <f>IF('Data Checking'!JL46="","",'Data Checking'!JL46)</f>
        <v/>
      </c>
      <c r="JA46" t="str">
        <f>IF('Data Checking'!JM46="","",'Data Checking'!JM46)</f>
        <v/>
      </c>
      <c r="JB46" t="str">
        <f>IF('Data Checking'!JN46="","",'Data Checking'!JN46)</f>
        <v/>
      </c>
      <c r="JC46" t="str">
        <f>IF('Data Checking'!JO46="","",'Data Checking'!JO46)</f>
        <v/>
      </c>
      <c r="JD46" t="str">
        <f>IF('Data Checking'!JP46="","",'Data Checking'!JP46)</f>
        <v/>
      </c>
      <c r="JE46" t="str">
        <f>IF('Data Checking'!JQ46="","",'Data Checking'!JQ46)</f>
        <v/>
      </c>
      <c r="JF46" t="str">
        <f>IF('Data Checking'!JR46="","",'Data Checking'!JR46)</f>
        <v/>
      </c>
      <c r="JG46" t="str">
        <f>IF('Data Checking'!JS46="","",'Data Checking'!JS46)</f>
        <v/>
      </c>
      <c r="JH46" t="str">
        <f>IF('Data Checking'!JT46="","",'Data Checking'!JT46)</f>
        <v/>
      </c>
      <c r="JI46" t="str">
        <f>IF('Data Checking'!JU46="","",'Data Checking'!JU46)</f>
        <v/>
      </c>
      <c r="JJ46" t="str">
        <f>IF('Data Checking'!JV46="","",'Data Checking'!JV46)</f>
        <v/>
      </c>
      <c r="JK46" t="str">
        <f>IF('Data Checking'!JW46="","",'Data Checking'!JW46)</f>
        <v/>
      </c>
      <c r="JL46" t="str">
        <f>IF('Data Checking'!JX46="","",'Data Checking'!JX46)</f>
        <v/>
      </c>
      <c r="JM46" t="str">
        <f>IF('Data Checking'!JY46="","",'Data Checking'!JY46)</f>
        <v/>
      </c>
      <c r="JN46" t="str">
        <f>IF('Data Checking'!JZ46="","",'Data Checking'!JZ46)</f>
        <v/>
      </c>
      <c r="JO46" t="str">
        <f>IF('Data Checking'!KA46="","",'Data Checking'!KA46)</f>
        <v/>
      </c>
      <c r="JP46" t="str">
        <f>IF('Data Checking'!KB46="","",'Data Checking'!KB46)</f>
        <v/>
      </c>
      <c r="JQ46" t="str">
        <f>IF('Data Checking'!KC46="","",'Data Checking'!KC46)</f>
        <v/>
      </c>
      <c r="JR46" t="str">
        <f>IF('Data Checking'!KD46="","",'Data Checking'!KD46)</f>
        <v/>
      </c>
      <c r="JS46" t="str">
        <f>IF('Data Checking'!KE46="","",'Data Checking'!KE46)</f>
        <v/>
      </c>
      <c r="JT46" t="str">
        <f>IF('Data Checking'!KF46="","",'Data Checking'!KF46)</f>
        <v/>
      </c>
      <c r="JU46" t="str">
        <f>IF('Data Checking'!KG46="","",'Data Checking'!KG46)</f>
        <v/>
      </c>
      <c r="JV46" t="str">
        <f>IF('Data Checking'!KH46="","",'Data Checking'!KH46)</f>
        <v/>
      </c>
      <c r="JW46" t="str">
        <f>IF('Data Checking'!KI46="","",'Data Checking'!KI46)</f>
        <v/>
      </c>
      <c r="JX46" t="str">
        <f>IF('Data Checking'!KJ46="","",'Data Checking'!KJ46)</f>
        <v/>
      </c>
      <c r="JY46" t="str">
        <f>IF('Data Checking'!KK46="","",'Data Checking'!KK46)</f>
        <v/>
      </c>
      <c r="JZ46" t="str">
        <f>IF('Data Checking'!KL46="","",'Data Checking'!KL46)</f>
        <v/>
      </c>
      <c r="KA46" t="str">
        <f>IF('Data Checking'!KM46="","",'Data Checking'!KM46)</f>
        <v/>
      </c>
      <c r="KB46" t="str">
        <f>IF('Data Checking'!KN46="","",'Data Checking'!KN46)</f>
        <v/>
      </c>
      <c r="KC46" t="str">
        <f>IF('Data Checking'!KO46="","",'Data Checking'!KO46)</f>
        <v>non</v>
      </c>
      <c r="KD46" t="str">
        <f>IF('Data Checking'!KP46="","",'Data Checking'!KP46)</f>
        <v/>
      </c>
      <c r="KE46" t="str">
        <f>IF('Data Checking'!KQ46="","",'Data Checking'!KQ46)</f>
        <v/>
      </c>
      <c r="KF46" t="str">
        <f>IF('Data Checking'!KR46="","",'Data Checking'!KR46)</f>
        <v/>
      </c>
      <c r="KG46" t="str">
        <f>IF('Data Checking'!KS46="","",'Data Checking'!KS46)</f>
        <v/>
      </c>
      <c r="KH46" t="str">
        <f>IF('Data Checking'!KT46="","",'Data Checking'!KT46)</f>
        <v/>
      </c>
      <c r="KI46" t="str">
        <f>IF('Data Checking'!KU46="","",'Data Checking'!KU46)</f>
        <v/>
      </c>
      <c r="KJ46" t="str">
        <f>IF('Data Checking'!KV46="","",'Data Checking'!KV46)</f>
        <v/>
      </c>
      <c r="KK46" t="str">
        <f>IF('Data Checking'!KW46="","",'Data Checking'!KW46)</f>
        <v/>
      </c>
      <c r="KL46" t="str">
        <f>IF('Data Checking'!KX46="","",'Data Checking'!KX46)</f>
        <v/>
      </c>
      <c r="KM46" t="str">
        <f>IF('Data Checking'!KY46="","",'Data Checking'!KY46)</f>
        <v/>
      </c>
      <c r="KN46" t="str">
        <f>IF('Data Checking'!KZ46="","",'Data Checking'!KZ46)</f>
        <v/>
      </c>
      <c r="KO46" t="str">
        <f>IF('Data Checking'!LA46="","",'Data Checking'!LA46)</f>
        <v/>
      </c>
      <c r="KP46" t="str">
        <f>IF('Data Checking'!LB46="","",'Data Checking'!LB46)</f>
        <v>securite bien_alimentaires acces_eau</v>
      </c>
      <c r="KQ46" t="str">
        <f>IF('Data Checking'!LC46="","",'Data Checking'!LC46)</f>
        <v>1</v>
      </c>
      <c r="KR46" t="str">
        <f>IF('Data Checking'!LD46="","",'Data Checking'!LD46)</f>
        <v>1</v>
      </c>
      <c r="KS46" t="str">
        <f>IF('Data Checking'!LE46="","",'Data Checking'!LE46)</f>
        <v>0</v>
      </c>
      <c r="KT46" t="str">
        <f>IF('Data Checking'!LF46="","",'Data Checking'!LF46)</f>
        <v>0</v>
      </c>
      <c r="KU46" t="str">
        <f>IF('Data Checking'!LG46="","",'Data Checking'!LG46)</f>
        <v>0</v>
      </c>
      <c r="KV46" t="str">
        <f>IF('Data Checking'!LH46="","",'Data Checking'!LH46)</f>
        <v>0</v>
      </c>
      <c r="KW46" t="str">
        <f>IF('Data Checking'!LI46="","",'Data Checking'!LI46)</f>
        <v>0</v>
      </c>
      <c r="KX46" t="str">
        <f>IF('Data Checking'!LJ46="","",'Data Checking'!LJ46)</f>
        <v>0</v>
      </c>
      <c r="KY46" t="str">
        <f>IF('Data Checking'!LK46="","",'Data Checking'!LK46)</f>
        <v>0</v>
      </c>
      <c r="KZ46" t="str">
        <f>IF('Data Checking'!LL46="","",'Data Checking'!LL46)</f>
        <v>0</v>
      </c>
      <c r="LA46" t="str">
        <f>IF('Data Checking'!LM46="","",'Data Checking'!LM46)</f>
        <v>0</v>
      </c>
      <c r="LB46" t="str">
        <f>IF('Data Checking'!LN46="","",'Data Checking'!LN46)</f>
        <v>1</v>
      </c>
      <c r="LC46" t="str">
        <f>IF('Data Checking'!LO46="","",'Data Checking'!LO46)</f>
        <v>0</v>
      </c>
      <c r="LD46" t="str">
        <f>IF('Data Checking'!LP46="","",'Data Checking'!LP46)</f>
        <v>0</v>
      </c>
      <c r="LE46" t="str">
        <f>IF('Data Checking'!LQ46="","",'Data Checking'!LQ46)</f>
        <v>0</v>
      </c>
      <c r="LF46" t="str">
        <f>IF('Data Checking'!LR46="","",'Data Checking'!LR46)</f>
        <v>0</v>
      </c>
      <c r="LG46" t="str">
        <f>IF('Data Checking'!LS46="","",'Data Checking'!LS46)</f>
        <v>0</v>
      </c>
      <c r="LH46" t="str">
        <f>IF('Data Checking'!LT46="","",'Data Checking'!LT46)</f>
        <v/>
      </c>
      <c r="LI46" t="str">
        <f>IF('Data Checking'!LU46="","",'Data Checking'!LU46)</f>
        <v>non</v>
      </c>
      <c r="LJ46" t="str">
        <f>IF('Data Checking'!LV46="","",'Data Checking'!LV46)</f>
        <v/>
      </c>
      <c r="LK46" t="str">
        <f>IF('Data Checking'!LW46="","",'Data Checking'!LW46)</f>
        <v/>
      </c>
      <c r="LL46" t="str">
        <f>IF('Data Checking'!LX46="","",'Data Checking'!LX46)</f>
        <v/>
      </c>
      <c r="LM46" t="str">
        <f>IF('Data Checking'!LY46="","",'Data Checking'!LY46)</f>
        <v/>
      </c>
      <c r="LN46" t="str">
        <f>IF('Data Checking'!LZ46="","",'Data Checking'!LZ46)</f>
        <v/>
      </c>
      <c r="LO46" t="str">
        <f>IF('Data Checking'!MA46="","",'Data Checking'!MA46)</f>
        <v/>
      </c>
      <c r="LP46" t="str">
        <f>IF('Data Checking'!MB46="","",'Data Checking'!MB46)</f>
        <v/>
      </c>
      <c r="LQ46" t="str">
        <f>IF('Data Checking'!MC46="","",'Data Checking'!MC46)</f>
        <v/>
      </c>
      <c r="LR46" t="str">
        <f>IF('Data Checking'!MD46="","",'Data Checking'!MD46)</f>
        <v/>
      </c>
      <c r="LS46" t="str">
        <f>IF('Data Checking'!ME46="","",'Data Checking'!ME46)</f>
        <v/>
      </c>
      <c r="LT46" t="str">
        <f>IF('Data Checking'!MF46="","",'Data Checking'!MF46)</f>
        <v/>
      </c>
      <c r="LU46" t="str">
        <f>IF('Data Checking'!MG46="","",'Data Checking'!MG46)</f>
        <v/>
      </c>
      <c r="LV46" t="str">
        <f>IF('Data Checking'!MH46="","",'Data Checking'!MH46)</f>
        <v/>
      </c>
      <c r="LW46" t="str">
        <f>IF('Data Checking'!MI46="","",'Data Checking'!MI46)</f>
        <v/>
      </c>
      <c r="LX46" t="str">
        <f>IF('Data Checking'!MJ46="","",'Data Checking'!MJ46)</f>
        <v/>
      </c>
      <c r="LY46" t="str">
        <f>IF('Data Checking'!MK46="","",'Data Checking'!MK46)</f>
        <v/>
      </c>
      <c r="LZ46" t="str">
        <f>IF('Data Checking'!ML46="","",'Data Checking'!ML46)</f>
        <v/>
      </c>
      <c r="MA46" t="str">
        <f>IF('Data Checking'!MM46="","",'Data Checking'!MM46)</f>
        <v/>
      </c>
      <c r="MB46" t="str">
        <f>IF('Data Checking'!MN46="","",'Data Checking'!MN46)</f>
        <v/>
      </c>
      <c r="MC46" t="str">
        <f>IF('Data Checking'!MO46="","",'Data Checking'!MO46)</f>
        <v/>
      </c>
      <c r="MD46" t="str">
        <f>IF('Data Checking'!MP46="","",'Data Checking'!MP46)</f>
        <v/>
      </c>
      <c r="ME46" t="str">
        <f>IF('Data Checking'!MQ46="","",'Data Checking'!MQ46)</f>
        <v/>
      </c>
      <c r="MF46" t="str">
        <f>IF('Data Checking'!MR46="","",'Data Checking'!MR46)</f>
        <v/>
      </c>
      <c r="MG46" t="str">
        <f>IF('Data Checking'!MS46="","",'Data Checking'!MS46)</f>
        <v/>
      </c>
      <c r="MH46" t="str">
        <f>IF('Data Checking'!MT46="","",'Data Checking'!MT46)</f>
        <v/>
      </c>
      <c r="MI46" t="str">
        <f>IF('Data Checking'!MU46="","",'Data Checking'!MU46)</f>
        <v/>
      </c>
      <c r="MJ46" t="str">
        <f>IF('Data Checking'!MV46="","",'Data Checking'!MV46)</f>
        <v/>
      </c>
      <c r="MK46" t="str">
        <f>IF('Data Checking'!MW46="","",'Data Checking'!MW46)</f>
        <v/>
      </c>
      <c r="ML46" t="str">
        <f>IF('Data Checking'!MX46="","",'Data Checking'!MX46)</f>
        <v/>
      </c>
      <c r="MM46" t="str">
        <f>IF('Data Checking'!MY46="","",'Data Checking'!MY46)</f>
        <v/>
      </c>
      <c r="MN46" t="str">
        <f>IF('Data Checking'!MZ46="","",'Data Checking'!MZ46)</f>
        <v/>
      </c>
      <c r="MO46" t="str">
        <f>IF('Data Checking'!NA46="","",'Data Checking'!NA46)</f>
        <v/>
      </c>
      <c r="MP46" t="str">
        <f>IF('Data Checking'!NB46="","",'Data Checking'!NB46)</f>
        <v/>
      </c>
      <c r="MQ46" t="str">
        <f>IF('Data Checking'!NC46="","",'Data Checking'!NC46)</f>
        <v/>
      </c>
      <c r="MR46" t="str">
        <f>IF('Data Checking'!ND46="","",'Data Checking'!ND46)</f>
        <v/>
      </c>
      <c r="MS46" t="str">
        <f>IF('Data Checking'!NE46="","",'Data Checking'!NE46)</f>
        <v/>
      </c>
      <c r="MT46" t="str">
        <f>IF('Data Checking'!NF46="","",'Data Checking'!NF46)</f>
        <v>non</v>
      </c>
      <c r="MU46" t="str">
        <f>IF('Data Checking'!NG46="","",'Data Checking'!NG46)</f>
        <v/>
      </c>
      <c r="MV46" t="str">
        <f>IF('Data Checking'!NH46="","",'Data Checking'!NH46)</f>
        <v/>
      </c>
      <c r="MW46" t="str">
        <f>IF('Data Checking'!NI46="","",'Data Checking'!NI46)</f>
        <v/>
      </c>
      <c r="MX46" t="str">
        <f>IF('Data Checking'!NJ46="","",'Data Checking'!NJ46)</f>
        <v/>
      </c>
      <c r="MY46" t="str">
        <f>IF('Data Checking'!NK46="","",'Data Checking'!NK46)</f>
        <v/>
      </c>
      <c r="MZ46" t="str">
        <f>IF('Data Checking'!NL46="","",'Data Checking'!NL46)</f>
        <v/>
      </c>
      <c r="NA46" t="str">
        <f>IF('Data Checking'!NM46="","",'Data Checking'!NM46)</f>
        <v/>
      </c>
      <c r="NB46" t="str">
        <f>IF('Data Checking'!NN46="","",'Data Checking'!NN46)</f>
        <v/>
      </c>
      <c r="NC46" t="str">
        <f>IF('Data Checking'!NO46="","",'Data Checking'!NO46)</f>
        <v/>
      </c>
      <c r="ND46" t="str">
        <f>IF('Data Checking'!NP46="","",'Data Checking'!NP46)</f>
        <v/>
      </c>
      <c r="NE46" t="str">
        <f>IF('Data Checking'!NQ46="","",'Data Checking'!NQ46)</f>
        <v/>
      </c>
      <c r="NF46" t="str">
        <f>IF('Data Checking'!NR46="","",'Data Checking'!NR46)</f>
        <v/>
      </c>
      <c r="NG46" t="str">
        <f>IF('Data Checking'!NS46="","",'Data Checking'!NS46)</f>
        <v/>
      </c>
      <c r="NH46" t="str">
        <f>IF('Data Checking'!NT46="","",'Data Checking'!NT46)</f>
        <v/>
      </c>
      <c r="NI46" t="str">
        <f>IF('Data Checking'!NU46="","",'Data Checking'!NU46)</f>
        <v/>
      </c>
      <c r="NJ46" t="str">
        <f>IF('Data Checking'!NV46="","",'Data Checking'!NV46)</f>
        <v/>
      </c>
      <c r="NK46" t="str">
        <f>IF('Data Checking'!NW46="","",'Data Checking'!NW46)</f>
        <v/>
      </c>
      <c r="NL46" t="str">
        <f>IF('Data Checking'!NX46="","",'Data Checking'!NX46)</f>
        <v/>
      </c>
      <c r="NM46" t="str">
        <f>IF('Data Checking'!NY46="","",'Data Checking'!NY46)</f>
        <v/>
      </c>
      <c r="NN46" t="str">
        <f>IF('Data Checking'!NZ46="","",'Data Checking'!NZ46)</f>
        <v/>
      </c>
      <c r="NO46" t="str">
        <f>IF('Data Checking'!OA46="","",'Data Checking'!OA46)</f>
        <v/>
      </c>
      <c r="NP46" t="str">
        <f>IF('Data Checking'!OB46="","",'Data Checking'!OB46)</f>
        <v/>
      </c>
      <c r="NQ46" t="str">
        <f>IF('Data Checking'!OC46="","",'Data Checking'!OC46)</f>
        <v/>
      </c>
      <c r="NR46" t="str">
        <f>IF('Data Checking'!OD46="","",'Data Checking'!OD46)</f>
        <v/>
      </c>
      <c r="NS46" t="str">
        <f>IF('Data Checking'!OE46="","",'Data Checking'!OE46)</f>
        <v/>
      </c>
      <c r="NT46" t="str">
        <f>IF('Data Checking'!OF46="","",'Data Checking'!OF46)</f>
        <v/>
      </c>
      <c r="NU46" t="str">
        <f>IF('Data Checking'!OG46="","",'Data Checking'!OG46)</f>
        <v/>
      </c>
      <c r="NV46" t="str">
        <f>IF('Data Checking'!OH46="","",'Data Checking'!OH46)</f>
        <v/>
      </c>
      <c r="NW46" t="str">
        <f>IF('Data Checking'!OI46="","",'Data Checking'!OI46)</f>
        <v/>
      </c>
      <c r="NX46" t="str">
        <f>IF('Data Checking'!OJ46="","",'Data Checking'!OJ46)</f>
        <v/>
      </c>
      <c r="NY46" t="str">
        <f>IF('Data Checking'!OK46="","",'Data Checking'!OK46)</f>
        <v/>
      </c>
      <c r="NZ46" t="str">
        <f>IF('Data Checking'!OL46="","",'Data Checking'!OL46)</f>
        <v/>
      </c>
      <c r="OA46" t="str">
        <f>IF('Data Checking'!OM46="","",'Data Checking'!OM46)</f>
        <v/>
      </c>
      <c r="OB46" t="str">
        <f>IF('Data Checking'!ON46="","",'Data Checking'!ON46)</f>
        <v/>
      </c>
      <c r="OC46" t="str">
        <f>IF('Data Checking'!OO46="","",'Data Checking'!OO46)</f>
        <v/>
      </c>
      <c r="OD46" t="str">
        <f>IF('Data Checking'!OP46="","",'Data Checking'!OP46)</f>
        <v/>
      </c>
      <c r="OE46" t="str">
        <f>IF('Data Checking'!OQ46="","",'Data Checking'!OQ46)</f>
        <v/>
      </c>
      <c r="OF46" t="str">
        <f>IF('Data Checking'!OR46="","",'Data Checking'!OR46)</f>
        <v/>
      </c>
      <c r="OG46" t="str">
        <f>IF('Data Checking'!OS46="","",'Data Checking'!OS46)</f>
        <v/>
      </c>
      <c r="OH46" t="str">
        <f>IF('Data Checking'!OT46="","",'Data Checking'!OT46)</f>
        <v/>
      </c>
      <c r="OI46" t="str">
        <f>IF('Data Checking'!OU46="","",'Data Checking'!OU46)</f>
        <v/>
      </c>
      <c r="OJ46" t="str">
        <f>IF('Data Checking'!OV46="","",'Data Checking'!OV46)</f>
        <v/>
      </c>
      <c r="OK46" t="str">
        <f>IF('Data Checking'!OW46="","",'Data Checking'!OW46)</f>
        <v/>
      </c>
      <c r="OL46" t="str">
        <f>IF('Data Checking'!OX46="","",'Data Checking'!OX46)</f>
        <v/>
      </c>
      <c r="OM46" t="str">
        <f>IF('Data Checking'!OY46="","",'Data Checking'!OY46)</f>
        <v/>
      </c>
      <c r="ON46" t="str">
        <f>IF('Data Checking'!OZ46="","",'Data Checking'!OZ46)</f>
        <v/>
      </c>
      <c r="OO46" t="str">
        <f>IF('Data Checking'!PA46="","",'Data Checking'!PA46)</f>
        <v/>
      </c>
      <c r="OP46" t="str">
        <f>IF('Data Checking'!PB46="","",'Data Checking'!PB46)</f>
        <v/>
      </c>
      <c r="OQ46" t="str">
        <f>IF('Data Checking'!PC46="","",'Data Checking'!PC46)</f>
        <v/>
      </c>
      <c r="OR46" t="str">
        <f>IF('Data Checking'!PD46="","",'Data Checking'!PD46)</f>
        <v/>
      </c>
      <c r="OS46" t="str">
        <f>IF('Data Checking'!PE46="","",'Data Checking'!PE46)</f>
        <v/>
      </c>
      <c r="OT46" t="str">
        <f>IF('Data Checking'!PF46="","",'Data Checking'!PF46)</f>
        <v>non</v>
      </c>
      <c r="OU46" t="str">
        <f>IF('Data Checking'!PG46="","",'Data Checking'!PG46)</f>
        <v/>
      </c>
      <c r="OV46" t="str">
        <f>IF('Data Checking'!PH46="","",'Data Checking'!PH46)</f>
        <v/>
      </c>
      <c r="OW46" t="str">
        <f>IF('Data Checking'!PI46="","",'Data Checking'!PI46)</f>
        <v/>
      </c>
      <c r="OX46" t="str">
        <f>IF('Data Checking'!PJ46="","",'Data Checking'!PJ46)</f>
        <v/>
      </c>
      <c r="OY46" t="str">
        <f>IF('Data Checking'!PK46="","",'Data Checking'!PK46)</f>
        <v/>
      </c>
      <c r="OZ46" t="str">
        <f>IF('Data Checking'!PL46="","",'Data Checking'!PL46)</f>
        <v/>
      </c>
      <c r="PA46" t="str">
        <f>IF('Data Checking'!PM46="","",'Data Checking'!PM46)</f>
        <v/>
      </c>
      <c r="PB46" t="str">
        <f>IF('Data Checking'!PN46="","",'Data Checking'!PN46)</f>
        <v/>
      </c>
      <c r="PC46" t="str">
        <f>IF('Data Checking'!PO46="","",'Data Checking'!PO46)</f>
        <v/>
      </c>
      <c r="PD46" t="str">
        <f>IF('Data Checking'!PP46="","",'Data Checking'!PP46)</f>
        <v/>
      </c>
      <c r="PE46" t="str">
        <f>IF('Data Checking'!PQ46="","",'Data Checking'!PQ46)</f>
        <v/>
      </c>
      <c r="PF46" t="str">
        <f>IF('Data Checking'!PR46="","",'Data Checking'!PR46)</f>
        <v/>
      </c>
      <c r="PG46" t="str">
        <f>IF('Data Checking'!PS46="","",'Data Checking'!PS46)</f>
        <v/>
      </c>
      <c r="PH46" t="str">
        <f>IF('Data Checking'!PT46="","",'Data Checking'!PT46)</f>
        <v/>
      </c>
      <c r="PI46" t="str">
        <f>IF('Data Checking'!PU46="","",'Data Checking'!PU46)</f>
        <v/>
      </c>
      <c r="PJ46" t="str">
        <f>IF('Data Checking'!PV46="","",'Data Checking'!PV46)</f>
        <v/>
      </c>
      <c r="PK46" t="str">
        <f>IF('Data Checking'!PW46="","",'Data Checking'!PW46)</f>
        <v/>
      </c>
      <c r="PL46" t="str">
        <f>IF('Data Checking'!PX46="","",'Data Checking'!PX46)</f>
        <v/>
      </c>
      <c r="PM46" t="str">
        <f>IF('Data Checking'!PY46="","",'Data Checking'!PY46)</f>
        <v/>
      </c>
      <c r="PN46" t="str">
        <f>IF('Data Checking'!PZ46="","",'Data Checking'!PZ46)</f>
        <v/>
      </c>
      <c r="PO46" t="str">
        <f>IF('Data Checking'!QA46="","",'Data Checking'!QA46)</f>
        <v/>
      </c>
      <c r="PP46" t="str">
        <f>IF('Data Checking'!QB46="","",'Data Checking'!QB46)</f>
        <v/>
      </c>
      <c r="PQ46" t="str">
        <f>IF('Data Checking'!QC46="","",'Data Checking'!QC46)</f>
        <v/>
      </c>
      <c r="PR46" t="str">
        <f>IF('Data Checking'!QD46="","",'Data Checking'!QD46)</f>
        <v/>
      </c>
      <c r="PS46" t="str">
        <f>IF('Data Checking'!QE46="","",'Data Checking'!QE46)</f>
        <v/>
      </c>
      <c r="PT46" t="str">
        <f>IF('Data Checking'!QF46="","",'Data Checking'!QF46)</f>
        <v/>
      </c>
      <c r="PU46" t="str">
        <f>IF('Data Checking'!QG46="","",'Data Checking'!QG46)</f>
        <v/>
      </c>
      <c r="PV46" t="str">
        <f>IF('Data Checking'!QH46="","",'Data Checking'!QH46)</f>
        <v/>
      </c>
      <c r="PW46" t="str">
        <f>IF('Data Checking'!QI46="","",'Data Checking'!QI46)</f>
        <v/>
      </c>
      <c r="PX46" t="str">
        <f>IF('Data Checking'!QJ46="","",'Data Checking'!QJ46)</f>
        <v/>
      </c>
      <c r="PY46" t="str">
        <f>IF('Data Checking'!QK46="","",'Data Checking'!QK46)</f>
        <v/>
      </c>
      <c r="PZ46" t="str">
        <f>IF('Data Checking'!QL46="","",'Data Checking'!QL46)</f>
        <v/>
      </c>
      <c r="QA46" t="str">
        <f>IF('Data Checking'!QM46="","",'Data Checking'!QM46)</f>
        <v/>
      </c>
      <c r="QB46" t="str">
        <f>IF('Data Checking'!QN46="","",'Data Checking'!QN46)</f>
        <v>entre_7_mois_et_1_an</v>
      </c>
      <c r="QC46" t="str">
        <f>IF('Data Checking'!QO46="","",'Data Checking'!QO46)</f>
        <v/>
      </c>
      <c r="QD46" t="str">
        <f>IF('Data Checking'!QP46="","",'Data Checking'!QP46)</f>
        <v>attaque_armee</v>
      </c>
      <c r="QE46" t="str">
        <f>IF('Data Checking'!QQ46="","",'Data Checking'!QQ46)</f>
        <v>1</v>
      </c>
      <c r="QF46" t="str">
        <f>IF('Data Checking'!QR46="","",'Data Checking'!QR46)</f>
        <v>0</v>
      </c>
      <c r="QG46" t="str">
        <f>IF('Data Checking'!QS46="","",'Data Checking'!QS46)</f>
        <v>0</v>
      </c>
      <c r="QH46" t="str">
        <f>IF('Data Checking'!QT46="","",'Data Checking'!QT46)</f>
        <v>0</v>
      </c>
      <c r="QI46" t="str">
        <f>IF('Data Checking'!QU46="","",'Data Checking'!QU46)</f>
        <v>0</v>
      </c>
      <c r="QJ46" t="str">
        <f>IF('Data Checking'!QV46="","",'Data Checking'!QV46)</f>
        <v>0</v>
      </c>
      <c r="QK46" t="str">
        <f>IF('Data Checking'!QW46="","",'Data Checking'!QW46)</f>
        <v>0</v>
      </c>
      <c r="QL46" t="str">
        <f>IF('Data Checking'!QX46="","",'Data Checking'!QX46)</f>
        <v>0</v>
      </c>
      <c r="QM46" t="str">
        <f>IF('Data Checking'!QY46="","",'Data Checking'!QY46)</f>
        <v>0</v>
      </c>
      <c r="QN46" t="str">
        <f>IF('Data Checking'!QZ46="","",'Data Checking'!QZ46)</f>
        <v>0</v>
      </c>
      <c r="QO46" t="str">
        <f>IF('Data Checking'!RA46="","",'Data Checking'!RA46)</f>
        <v>0</v>
      </c>
      <c r="QP46" t="str">
        <f>IF('Data Checking'!RB46="","",'Data Checking'!RB46)</f>
        <v>0</v>
      </c>
      <c r="QQ46" t="str">
        <f>IF('Data Checking'!RC46="","",'Data Checking'!RC46)</f>
        <v/>
      </c>
      <c r="QR46" t="str">
        <f>IF('Data Checking'!RD46="","",'Data Checking'!RD46)</f>
        <v>chef_village_coutumier</v>
      </c>
      <c r="QS46" t="str">
        <f>IF('Data Checking'!RE46="","",'Data Checking'!RE46)</f>
        <v/>
      </c>
      <c r="QT46" t="str">
        <f>IF('Data Checking'!RF46="","",'Data Checking'!RF46)</f>
        <v/>
      </c>
      <c r="QU46" t="str">
        <f>IF('Data Checking'!RG46="","",'Data Checking'!RG46)</f>
        <v>entre_7_mois_et_1_an</v>
      </c>
      <c r="QV46" t="str">
        <f>IF('Data Checking'!RH46="","",'Data Checking'!RH46)</f>
        <v/>
      </c>
      <c r="QW46" t="str">
        <f>IF('Data Checking'!RI46="","",'Data Checking'!RI46)</f>
        <v/>
      </c>
      <c r="QX46" t="str">
        <f>IF('Data Checking'!RJ46="","",'Data Checking'!RJ46)</f>
        <v>oui_ensemble</v>
      </c>
      <c r="QY46" t="str">
        <f>IF('Data Checking'!RK46="","",'Data Checking'!RK46)</f>
        <v/>
      </c>
      <c r="QZ46" t="str">
        <f>IF('Data Checking'!RL46="","",'Data Checking'!RL46)</f>
        <v/>
      </c>
      <c r="RA46" t="str">
        <f>IF('Data Checking'!RM46="","",'Data Checking'!RM46)</f>
        <v/>
      </c>
      <c r="RB46" t="str">
        <f>IF('Data Checking'!RN46="","",'Data Checking'!RN46)</f>
        <v>non</v>
      </c>
      <c r="RC46" t="str">
        <f>IF('Data Checking'!RO46="","",'Data Checking'!RO46)</f>
        <v/>
      </c>
      <c r="RD46" t="str">
        <f>IF('Data Checking'!RP46="","",'Data Checking'!RP46)</f>
        <v>diminue</v>
      </c>
      <c r="RE46" t="str">
        <f>IF('Data Checking'!RQ46="","",'Data Checking'!RQ46)</f>
        <v/>
      </c>
      <c r="RF46" t="str">
        <f>IF('Data Checking'!RR46="","",'Data Checking'!RR46)</f>
        <v>oui_ensemble</v>
      </c>
      <c r="RG46" t="str">
        <f>IF('Data Checking'!RS46="","",'Data Checking'!RS46)</f>
        <v>non</v>
      </c>
      <c r="RH46" t="str">
        <f>IF('Data Checking'!RT46="","",'Data Checking'!RT46)</f>
        <v/>
      </c>
      <c r="RI46" t="str">
        <f>IF('Data Checking'!RU46="","",'Data Checking'!RU46)</f>
        <v>accueil_longtemps</v>
      </c>
      <c r="RJ46" t="str">
        <f>IF('Data Checking'!RV46="","",'Data Checking'!RV46)</f>
        <v>non</v>
      </c>
      <c r="RK46" t="str">
        <f>IF('Data Checking'!RW46="","",'Data Checking'!RW46)</f>
        <v/>
      </c>
      <c r="RL46" t="str">
        <f>IF('Data Checking'!RX46="","",'Data Checking'!RX46)</f>
        <v/>
      </c>
      <c r="RM46" t="str">
        <f>IF('Data Checking'!RY46="","",'Data Checking'!RY46)</f>
        <v/>
      </c>
      <c r="RN46" t="str">
        <f>IF('Data Checking'!RZ46="","",'Data Checking'!RZ46)</f>
        <v/>
      </c>
      <c r="RO46" t="str">
        <f>IF('Data Checking'!SA46="","",'Data Checking'!SA46)</f>
        <v/>
      </c>
      <c r="RP46" t="str">
        <f>IF('Data Checking'!SB46="","",'Data Checking'!SB46)</f>
        <v/>
      </c>
      <c r="RQ46" t="str">
        <f>IF('Data Checking'!SC46="","",'Data Checking'!SC46)</f>
        <v/>
      </c>
      <c r="RR46" t="str">
        <f>IF('Data Checking'!SD46="","",'Data Checking'!SD46)</f>
        <v/>
      </c>
      <c r="RS46" t="str">
        <f>IF('Data Checking'!SE46="","",'Data Checking'!SE46)</f>
        <v/>
      </c>
      <c r="RT46" t="str">
        <f>IF('Data Checking'!SF46="","",'Data Checking'!SF46)</f>
        <v/>
      </c>
      <c r="RU46" t="str">
        <f>IF('Data Checking'!SG46="","",'Data Checking'!SG46)</f>
        <v/>
      </c>
      <c r="RV46" t="str">
        <f>IF('Data Checking'!SH46="","",'Data Checking'!SH46)</f>
        <v/>
      </c>
      <c r="RW46" t="str">
        <f>IF('Data Checking'!SI46="","",'Data Checking'!SI46)</f>
        <v/>
      </c>
      <c r="RX46" t="str">
        <f>IF('Data Checking'!SJ46="","",'Data Checking'!SJ46)</f>
        <v/>
      </c>
      <c r="RY46" t="str">
        <f>IF('Data Checking'!SK46="","",'Data Checking'!SK46)</f>
        <v/>
      </c>
      <c r="RZ46" t="str">
        <f>IF('Data Checking'!SL46="","",'Data Checking'!SL46)</f>
        <v>non</v>
      </c>
      <c r="SA46" t="str">
        <f>IF('Data Checking'!SM46="","",'Data Checking'!SM46)</f>
        <v/>
      </c>
      <c r="SB46" t="str">
        <f>IF('Data Checking'!SN46="","",'Data Checking'!SN46)</f>
        <v/>
      </c>
      <c r="SC46" t="str">
        <f>IF('Data Checking'!SO46="","",'Data Checking'!SO46)</f>
        <v/>
      </c>
      <c r="SD46" t="str">
        <f>IF('Data Checking'!SP46="","",'Data Checking'!SP46)</f>
        <v/>
      </c>
      <c r="SE46" t="str">
        <f>IF('Data Checking'!SQ46="","",'Data Checking'!SQ46)</f>
        <v/>
      </c>
      <c r="SF46" t="str">
        <f>IF('Data Checking'!SR46="","",'Data Checking'!SR46)</f>
        <v/>
      </c>
      <c r="SG46" t="str">
        <f>IF('Data Checking'!SS46="","",'Data Checking'!SS46)</f>
        <v/>
      </c>
      <c r="SH46" t="str">
        <f>IF('Data Checking'!ST46="","",'Data Checking'!ST46)</f>
        <v/>
      </c>
      <c r="SI46" t="str">
        <f>IF('Data Checking'!SU46="","",'Data Checking'!SU46)</f>
        <v/>
      </c>
      <c r="SJ46" t="str">
        <f>IF('Data Checking'!SV46="","",'Data Checking'!SV46)</f>
        <v/>
      </c>
      <c r="SK46" t="str">
        <f>IF('Data Checking'!SW46="","",'Data Checking'!SW46)</f>
        <v/>
      </c>
      <c r="SL46" t="str">
        <f>IF('Data Checking'!SX46="","",'Data Checking'!SX46)</f>
        <v/>
      </c>
      <c r="SM46" t="str">
        <f>IF('Data Checking'!SY46="","",'Data Checking'!SY46)</f>
        <v>oui</v>
      </c>
      <c r="SN46" t="str">
        <f>IF('Data Checking'!SZ46="","",'Data Checking'!SZ46)</f>
        <v>oui</v>
      </c>
      <c r="SO46" t="str">
        <f>IF('Data Checking'!TA46="","",'Data Checking'!TA46)</f>
        <v/>
      </c>
      <c r="SP46" t="str">
        <f>IF('Data Checking'!TB46="","",'Data Checking'!TB46)</f>
        <v/>
      </c>
      <c r="SQ46">
        <f>IF('Data Checking'!TC46="","",'Data Checking'!TC46)</f>
        <v>171960804</v>
      </c>
      <c r="SR46" t="str">
        <f>IF('Data Checking'!TD46="","",'Data Checking'!TD46)</f>
        <v>b5ea296a-7d3a-4864-bc82-a0f9adef8fe7</v>
      </c>
      <c r="SS46" t="str">
        <f>IF('Data Checking'!TE46="","",'Data Checking'!TE46)</f>
        <v>2021-04-16T11:53:02</v>
      </c>
      <c r="ST46" t="str">
        <f>IF('Data Checking'!TF46="","",'Data Checking'!TF46)</f>
        <v/>
      </c>
      <c r="SU46" t="str">
        <f>IF('Data Checking'!TG46="","",'Data Checking'!TG46)</f>
        <v>[]</v>
      </c>
      <c r="SV46" t="str">
        <f>IF('Data Checking'!TH46="","",'Data Checking'!TH46)</f>
        <v>submitted_via_web</v>
      </c>
      <c r="SW46" t="str">
        <f>IF('Data Checking'!TI46="","",'Data Checking'!TI46)</f>
        <v>reach_niger</v>
      </c>
      <c r="SX46" t="str">
        <f>IF('Data Checking'!TJ46="","",'Data Checking'!TJ46)</f>
        <v/>
      </c>
      <c r="SY46">
        <f>IF('Data Checking'!TK46="","",'Data Checking'!TK46)</f>
        <v>134</v>
      </c>
    </row>
    <row r="47" spans="1:519" x14ac:dyDescent="0.3">
      <c r="A47" t="str">
        <f>IF('Data Checking'!D47="","",'Data Checking'!D47)</f>
        <v>2021-04-15T15:48:31.633+01:00</v>
      </c>
      <c r="B47" t="str">
        <f>IF('Data Checking'!E47="","",'Data Checking'!E47)</f>
        <v>2021-04-15T16:19:31.124+01:00</v>
      </c>
      <c r="C47" t="str">
        <f>IF('Data Checking'!M47="","",'Data Checking'!M47)</f>
        <v>2021-04-15</v>
      </c>
      <c r="D47" t="str">
        <f>IF('Data Checking'!N47="","",'Data Checking'!N47)</f>
        <v>356973103557235</v>
      </c>
      <c r="E47" t="str">
        <f>IF('Data Checking'!O47="","",'Data Checking'!O47)</f>
        <v/>
      </c>
      <c r="F47" t="str">
        <f>IF('Data Checking'!P47="","",'Data Checking'!P47)</f>
        <v/>
      </c>
      <c r="G47" t="str">
        <f>IF('Data Checking'!S47="","",'Data Checking'!S47)</f>
        <v>homme</v>
      </c>
      <c r="H47" t="str">
        <f>IF('Data Checking'!T47="","",'Data Checking'!T47)</f>
        <v>tillaberi</v>
      </c>
      <c r="I47" t="str">
        <f>IF('Data Checking'!U47="","",'Data Checking'!U47)</f>
        <v>tillaberi</v>
      </c>
      <c r="J47" t="str">
        <f>IF('Data Checking'!V47="","",'Data Checking'!V47)</f>
        <v>Banizoumbou</v>
      </c>
      <c r="K47" t="str">
        <f>IF('Data Checking'!W47="","",'Data Checking'!W47)</f>
        <v>Banizoumbou</v>
      </c>
      <c r="L47" t="str">
        <f>IF('Data Checking'!X47="","",'Data Checking'!X47)</f>
        <v/>
      </c>
      <c r="M47" t="str">
        <f>IF('Data Checking'!Y47="","",'Data Checking'!Y47)</f>
        <v/>
      </c>
      <c r="N47" t="str">
        <f>IF('Data Checking'!Z47="","",'Data Checking'!Z47)</f>
        <v/>
      </c>
      <c r="O47" t="str">
        <f>IF('Data Checking'!AA47="","",'Data Checking'!AA47)</f>
        <v/>
      </c>
      <c r="P47" t="str">
        <f>IF('Data Checking'!AB47="","",'Data Checking'!AB47)</f>
        <v/>
      </c>
      <c r="Q47" t="str">
        <f>IF('Data Checking'!AC47="","",'Data Checking'!AC47)</f>
        <v/>
      </c>
      <c r="R47" t="str">
        <f>IF('Data Checking'!AD47="","",'Data Checking'!AD47)</f>
        <v>oui</v>
      </c>
      <c r="S47" t="str">
        <f>IF('Data Checking'!AE47="","",'Data Checking'!AE47)</f>
        <v/>
      </c>
      <c r="T47" t="str">
        <f>IF('Data Checking'!AF47="","",'Data Checking'!AF47)</f>
        <v>homme</v>
      </c>
      <c r="U47" t="str">
        <f>IF('Data Checking'!AG47="","",'Data Checking'!AG47)</f>
        <v>54</v>
      </c>
      <c r="V47" t="str">
        <f>IF('Data Checking'!AH47="","",'Data Checking'!AH47)</f>
        <v>deplace_interne</v>
      </c>
      <c r="W47" t="str">
        <f>IF('Data Checking'!AI47="","",'Data Checking'!AI47)</f>
        <v/>
      </c>
      <c r="X47" t="str">
        <f>IF('Data Checking'!AJ47="","",'Data Checking'!AJ47)</f>
        <v/>
      </c>
      <c r="Y47" t="str">
        <f>IF('Data Checking'!AK47="","",'Data Checking'!AK47)</f>
        <v/>
      </c>
      <c r="Z47" t="str">
        <f>IF('Data Checking'!AL47="","",'Data Checking'!AL47)</f>
        <v/>
      </c>
      <c r="AA47" t="str">
        <f>IF('Data Checking'!AM47="","",'Data Checking'!AM47)</f>
        <v/>
      </c>
      <c r="AB47" t="str">
        <f>IF('Data Checking'!AN47="","",'Data Checking'!AN47)</f>
        <v>niger</v>
      </c>
      <c r="AC47" t="str">
        <f>IF('Data Checking'!AO47="","",'Data Checking'!AO47)</f>
        <v>tillaberi</v>
      </c>
      <c r="AD47" t="str">
        <f>IF('Data Checking'!AP47="","",'Data Checking'!AP47)</f>
        <v>ayerou</v>
      </c>
      <c r="AE47" t="str">
        <f>IF('Data Checking'!AQ47="","",'Data Checking'!AQ47)</f>
        <v/>
      </c>
      <c r="AF47" t="str">
        <f>IF('Data Checking'!AR47="","",'Data Checking'!AR47)</f>
        <v/>
      </c>
      <c r="AG47" t="str">
        <f>IF('Data Checking'!AS47="","",'Data Checking'!AS47)</f>
        <v/>
      </c>
      <c r="AH47" t="str">
        <f>IF('Data Checking'!AT47="","",'Data Checking'!AT47)</f>
        <v/>
      </c>
      <c r="AI47" t="str">
        <f>IF('Data Checking'!AU47="","",'Data Checking'!AU47)</f>
        <v>oui_ensemble</v>
      </c>
      <c r="AJ47" t="str">
        <f>IF('Data Checking'!AV47="","",'Data Checking'!AV47)</f>
        <v/>
      </c>
      <c r="AK47" t="str">
        <f>IF('Data Checking'!AW47="","",'Data Checking'!AW47)</f>
        <v/>
      </c>
      <c r="AL47" t="str">
        <f>IF('Data Checking'!AX47="","",'Data Checking'!AX47)</f>
        <v/>
      </c>
      <c r="AM47" t="str">
        <f>IF('Data Checking'!AY47="","",'Data Checking'!AY47)</f>
        <v/>
      </c>
      <c r="AN47" t="str">
        <f>IF('Data Checking'!AZ47="","",'Data Checking'!AZ47)</f>
        <v/>
      </c>
      <c r="AO47" t="str">
        <f>IF('Data Checking'!BA47="","",'Data Checking'!BA47)</f>
        <v/>
      </c>
      <c r="AP47" t="str">
        <f>IF('Data Checking'!BB47="","",'Data Checking'!BB47)</f>
        <v/>
      </c>
      <c r="AQ47" t="str">
        <f>IF('Data Checking'!BC47="","",'Data Checking'!BC47)</f>
        <v/>
      </c>
      <c r="AR47" t="str">
        <f>IF('Data Checking'!BD47="","",'Data Checking'!BD47)</f>
        <v/>
      </c>
      <c r="AS47" t="str">
        <f>IF('Data Checking'!BE47="","",'Data Checking'!BE47)</f>
        <v/>
      </c>
      <c r="AT47" t="str">
        <f>IF('Data Checking'!BF47="","",'Data Checking'!BF47)</f>
        <v/>
      </c>
      <c r="AU47" t="str">
        <f>IF('Data Checking'!BG47="","",'Data Checking'!BG47)</f>
        <v/>
      </c>
      <c r="AV47" t="str">
        <f>IF('Data Checking'!BH47="","",'Data Checking'!BH47)</f>
        <v/>
      </c>
      <c r="AW47" t="str">
        <f>IF('Data Checking'!BI47="","",'Data Checking'!BI47)</f>
        <v/>
      </c>
      <c r="AX47" t="str">
        <f>IF('Data Checking'!BJ47="","",'Data Checking'!BJ47)</f>
        <v>non</v>
      </c>
      <c r="AY47" t="str">
        <f>IF('Data Checking'!BK47="","",'Data Checking'!BK47)</f>
        <v/>
      </c>
      <c r="AZ47" t="str">
        <f>IF('Data Checking'!BL47="","",'Data Checking'!BL47)</f>
        <v/>
      </c>
      <c r="BA47" t="str">
        <f>IF('Data Checking'!BM47="","",'Data Checking'!BM47)</f>
        <v/>
      </c>
      <c r="BB47" t="str">
        <f>IF('Data Checking'!BN47="","",'Data Checking'!BN47)</f>
        <v/>
      </c>
      <c r="BC47" t="str">
        <f>IF('Data Checking'!BO47="","",'Data Checking'!BO47)</f>
        <v/>
      </c>
      <c r="BD47" t="str">
        <f>IF('Data Checking'!BP47="","",'Data Checking'!BP47)</f>
        <v/>
      </c>
      <c r="BE47" t="str">
        <f>IF('Data Checking'!BQ47="","",'Data Checking'!BQ47)</f>
        <v/>
      </c>
      <c r="BF47" t="str">
        <f>IF('Data Checking'!BR47="","",'Data Checking'!BR47)</f>
        <v/>
      </c>
      <c r="BG47" t="str">
        <f>IF('Data Checking'!BS47="","",'Data Checking'!BS47)</f>
        <v/>
      </c>
      <c r="BH47" t="str">
        <f>IF('Data Checking'!BT47="","",'Data Checking'!BT47)</f>
        <v/>
      </c>
      <c r="BI47" t="str">
        <f>IF('Data Checking'!BU47="","",'Data Checking'!BU47)</f>
        <v/>
      </c>
      <c r="BJ47" t="str">
        <f>IF('Data Checking'!BV47="","",'Data Checking'!BV47)</f>
        <v/>
      </c>
      <c r="BK47" t="str">
        <f>IF('Data Checking'!BW47="","",'Data Checking'!BW47)</f>
        <v/>
      </c>
      <c r="BL47" t="str">
        <f>IF('Data Checking'!BX47="","",'Data Checking'!BX47)</f>
        <v/>
      </c>
      <c r="BM47" t="str">
        <f>IF('Data Checking'!BY47="","",'Data Checking'!BY47)</f>
        <v/>
      </c>
      <c r="BN47" t="str">
        <f>IF('Data Checking'!BZ47="","",'Data Checking'!BZ47)</f>
        <v/>
      </c>
      <c r="BO47" t="str">
        <f>IF('Data Checking'!CA47="","",'Data Checking'!CA47)</f>
        <v/>
      </c>
      <c r="BP47" t="str">
        <f>IF('Data Checking'!CB47="","",'Data Checking'!CB47)</f>
        <v/>
      </c>
      <c r="BQ47" t="str">
        <f>IF('Data Checking'!CC47="","",'Data Checking'!CC47)</f>
        <v/>
      </c>
      <c r="BR47" t="str">
        <f>IF('Data Checking'!CD47="","",'Data Checking'!CD47)</f>
        <v/>
      </c>
      <c r="BS47" t="str">
        <f>IF('Data Checking'!CE47="","",'Data Checking'!CE47)</f>
        <v/>
      </c>
      <c r="BT47" t="str">
        <f>IF('Data Checking'!CF47="","",'Data Checking'!CF47)</f>
        <v/>
      </c>
      <c r="BU47" t="str">
        <f>IF('Data Checking'!CG47="","",'Data Checking'!CG47)</f>
        <v/>
      </c>
      <c r="BV47" t="str">
        <f>IF('Data Checking'!CH47="","",'Data Checking'!CH47)</f>
        <v/>
      </c>
      <c r="BW47" t="str">
        <f>IF('Data Checking'!CI47="","",'Data Checking'!CI47)</f>
        <v/>
      </c>
      <c r="BX47" t="str">
        <f>IF('Data Checking'!CJ47="","",'Data Checking'!CJ47)</f>
        <v/>
      </c>
      <c r="BY47" t="str">
        <f>IF('Data Checking'!CK47="","",'Data Checking'!CK47)</f>
        <v/>
      </c>
      <c r="BZ47" t="str">
        <f>IF('Data Checking'!CL47="","",'Data Checking'!CL47)</f>
        <v/>
      </c>
      <c r="CA47" t="str">
        <f>IF('Data Checking'!CM47="","",'Data Checking'!CM47)</f>
        <v/>
      </c>
      <c r="CB47" t="str">
        <f>IF('Data Checking'!CN47="","",'Data Checking'!CN47)</f>
        <v/>
      </c>
      <c r="CC47" t="str">
        <f>IF('Data Checking'!CO47="","",'Data Checking'!CO47)</f>
        <v/>
      </c>
      <c r="CD47" t="str">
        <f>IF('Data Checking'!CP47="","",'Data Checking'!CP47)</f>
        <v/>
      </c>
      <c r="CE47" t="str">
        <f>IF('Data Checking'!CQ47="","",'Data Checking'!CQ47)</f>
        <v/>
      </c>
      <c r="CF47" t="str">
        <f>IF('Data Checking'!CR47="","",'Data Checking'!CR47)</f>
        <v/>
      </c>
      <c r="CG47" t="str">
        <f>IF('Data Checking'!CS47="","",'Data Checking'!CS47)</f>
        <v/>
      </c>
      <c r="CH47" t="str">
        <f>IF('Data Checking'!CT47="","",'Data Checking'!CT47)</f>
        <v/>
      </c>
      <c r="CI47" t="str">
        <f>IF('Data Checking'!CU47="","",'Data Checking'!CU47)</f>
        <v/>
      </c>
      <c r="CJ47" t="str">
        <f>IF('Data Checking'!CV47="","",'Data Checking'!CV47)</f>
        <v/>
      </c>
      <c r="CK47" t="str">
        <f>IF('Data Checking'!CW47="","",'Data Checking'!CW47)</f>
        <v/>
      </c>
      <c r="CL47" t="str">
        <f>IF('Data Checking'!CX47="","",'Data Checking'!CX47)</f>
        <v/>
      </c>
      <c r="CM47" t="str">
        <f>IF('Data Checking'!CY47="","",'Data Checking'!CY47)</f>
        <v/>
      </c>
      <c r="CN47" t="str">
        <f>IF('Data Checking'!CZ47="","",'Data Checking'!CZ47)</f>
        <v/>
      </c>
      <c r="CO47" t="str">
        <f>IF('Data Checking'!DA47="","",'Data Checking'!DA47)</f>
        <v/>
      </c>
      <c r="CP47" t="str">
        <f>IF('Data Checking'!DB47="","",'Data Checking'!DB47)</f>
        <v/>
      </c>
      <c r="CQ47" t="str">
        <f>IF('Data Checking'!DC47="","",'Data Checking'!DC47)</f>
        <v/>
      </c>
      <c r="CR47" t="str">
        <f>IF('Data Checking'!DD47="","",'Data Checking'!DD47)</f>
        <v/>
      </c>
      <c r="CS47" t="str">
        <f>IF('Data Checking'!DE47="","",'Data Checking'!DE47)</f>
        <v/>
      </c>
      <c r="CT47" t="str">
        <f>IF('Data Checking'!DF47="","",'Data Checking'!DF47)</f>
        <v/>
      </c>
      <c r="CU47" t="str">
        <f>IF('Data Checking'!DG47="","",'Data Checking'!DG47)</f>
        <v/>
      </c>
      <c r="CV47" t="str">
        <f>IF('Data Checking'!DH47="","",'Data Checking'!DH47)</f>
        <v/>
      </c>
      <c r="CW47" t="str">
        <f>IF('Data Checking'!DI47="","",'Data Checking'!DI47)</f>
        <v/>
      </c>
      <c r="CX47" t="str">
        <f>IF('Data Checking'!DJ47="","",'Data Checking'!DJ47)</f>
        <v/>
      </c>
      <c r="CY47" t="str">
        <f>IF('Data Checking'!DK47="","",'Data Checking'!DK47)</f>
        <v/>
      </c>
      <c r="CZ47" t="str">
        <f>IF('Data Checking'!DL47="","",'Data Checking'!DL47)</f>
        <v/>
      </c>
      <c r="DA47" t="str">
        <f>IF('Data Checking'!DM47="","",'Data Checking'!DM47)</f>
        <v/>
      </c>
      <c r="DB47" t="str">
        <f>IF('Data Checking'!DN47="","",'Data Checking'!DN47)</f>
        <v/>
      </c>
      <c r="DC47" t="str">
        <f>IF('Data Checking'!DO47="","",'Data Checking'!DO47)</f>
        <v/>
      </c>
      <c r="DD47" t="str">
        <f>IF('Data Checking'!DP47="","",'Data Checking'!DP47)</f>
        <v/>
      </c>
      <c r="DE47" t="str">
        <f>IF('Data Checking'!DQ47="","",'Data Checking'!DQ47)</f>
        <v/>
      </c>
      <c r="DF47" t="str">
        <f>IF('Data Checking'!DR47="","",'Data Checking'!DR47)</f>
        <v/>
      </c>
      <c r="DG47" t="str">
        <f>IF('Data Checking'!DS47="","",'Data Checking'!DS47)</f>
        <v/>
      </c>
      <c r="DH47" t="str">
        <f>IF('Data Checking'!DT47="","",'Data Checking'!DT47)</f>
        <v/>
      </c>
      <c r="DI47" t="str">
        <f>IF('Data Checking'!DU47="","",'Data Checking'!DU47)</f>
        <v/>
      </c>
      <c r="DJ47" t="str">
        <f>IF('Data Checking'!DV47="","",'Data Checking'!DV47)</f>
        <v/>
      </c>
      <c r="DK47" t="str">
        <f>IF('Data Checking'!DW47="","",'Data Checking'!DW47)</f>
        <v/>
      </c>
      <c r="DL47" t="str">
        <f>IF('Data Checking'!DX47="","",'Data Checking'!DX47)</f>
        <v/>
      </c>
      <c r="DM47" t="str">
        <f>IF('Data Checking'!DY47="","",'Data Checking'!DY47)</f>
        <v/>
      </c>
      <c r="DN47" t="str">
        <f>IF('Data Checking'!DZ47="","",'Data Checking'!DZ47)</f>
        <v/>
      </c>
      <c r="DO47" t="str">
        <f>IF('Data Checking'!EA47="","",'Data Checking'!EA47)</f>
        <v/>
      </c>
      <c r="DP47" t="str">
        <f>IF('Data Checking'!EB47="","",'Data Checking'!EB47)</f>
        <v/>
      </c>
      <c r="DQ47" t="str">
        <f>IF('Data Checking'!EC47="","",'Data Checking'!EC47)</f>
        <v/>
      </c>
      <c r="DR47" t="str">
        <f>IF('Data Checking'!ED47="","",'Data Checking'!ED47)</f>
        <v/>
      </c>
      <c r="DS47" t="str">
        <f>IF('Data Checking'!EE47="","",'Data Checking'!EE47)</f>
        <v/>
      </c>
      <c r="DT47" t="str">
        <f>IF('Data Checking'!EF47="","",'Data Checking'!EF47)</f>
        <v/>
      </c>
      <c r="DU47" t="str">
        <f>IF('Data Checking'!EG47="","",'Data Checking'!EG47)</f>
        <v/>
      </c>
      <c r="DV47" t="str">
        <f>IF('Data Checking'!EH47="","",'Data Checking'!EH47)</f>
        <v/>
      </c>
      <c r="DW47" t="str">
        <f>IF('Data Checking'!EI47="","",'Data Checking'!EI47)</f>
        <v/>
      </c>
      <c r="DX47" t="str">
        <f>IF('Data Checking'!EJ47="","",'Data Checking'!EJ47)</f>
        <v/>
      </c>
      <c r="DY47" t="str">
        <f>IF('Data Checking'!EK47="","",'Data Checking'!EK47)</f>
        <v/>
      </c>
      <c r="DZ47" t="str">
        <f>IF('Data Checking'!EL47="","",'Data Checking'!EL47)</f>
        <v/>
      </c>
      <c r="EA47" t="str">
        <f>IF('Data Checking'!EM47="","",'Data Checking'!EM47)</f>
        <v/>
      </c>
      <c r="EB47" t="str">
        <f>IF('Data Checking'!EN47="","",'Data Checking'!EN47)</f>
        <v/>
      </c>
      <c r="EC47" t="str">
        <f>IF('Data Checking'!EO47="","",'Data Checking'!EO47)</f>
        <v/>
      </c>
      <c r="ED47" t="str">
        <f>IF('Data Checking'!EP47="","",'Data Checking'!EP47)</f>
        <v/>
      </c>
      <c r="EE47" t="str">
        <f>IF('Data Checking'!EQ47="","",'Data Checking'!EQ47)</f>
        <v/>
      </c>
      <c r="EF47" t="str">
        <f>IF('Data Checking'!ER47="","",'Data Checking'!ER47)</f>
        <v>radio_television internet manif_sociales</v>
      </c>
      <c r="EG47" t="str">
        <f>IF('Data Checking'!ES47="","",'Data Checking'!ES47)</f>
        <v>1</v>
      </c>
      <c r="EH47" t="str">
        <f>IF('Data Checking'!ET47="","",'Data Checking'!ET47)</f>
        <v>0</v>
      </c>
      <c r="EI47" t="str">
        <f>IF('Data Checking'!EU47="","",'Data Checking'!EU47)</f>
        <v>1</v>
      </c>
      <c r="EJ47" t="str">
        <f>IF('Data Checking'!EV47="","",'Data Checking'!EV47)</f>
        <v>1</v>
      </c>
      <c r="EK47" t="str">
        <f>IF('Data Checking'!EW47="","",'Data Checking'!EW47)</f>
        <v>0</v>
      </c>
      <c r="EL47" t="str">
        <f>IF('Data Checking'!EX47="","",'Data Checking'!EX47)</f>
        <v>0</v>
      </c>
      <c r="EM47" t="str">
        <f>IF('Data Checking'!EY47="","",'Data Checking'!EY47)</f>
        <v>0</v>
      </c>
      <c r="EN47" t="str">
        <f>IF('Data Checking'!EZ47="","",'Data Checking'!EZ47)</f>
        <v>0</v>
      </c>
      <c r="EO47" t="str">
        <f>IF('Data Checking'!FA47="","",'Data Checking'!FA47)</f>
        <v>0</v>
      </c>
      <c r="EP47" t="str">
        <f>IF('Data Checking'!FB47="","",'Data Checking'!FB47)</f>
        <v>0</v>
      </c>
      <c r="EQ47" t="str">
        <f>IF('Data Checking'!FC47="","",'Data Checking'!FC47)</f>
        <v>0</v>
      </c>
      <c r="ER47" t="str">
        <f>IF('Data Checking'!FD47="","",'Data Checking'!FD47)</f>
        <v>0</v>
      </c>
      <c r="ES47" t="str">
        <f>IF('Data Checking'!FE47="","",'Data Checking'!FE47)</f>
        <v>0</v>
      </c>
      <c r="ET47" t="str">
        <f>IF('Data Checking'!FF47="","",'Data Checking'!FF47)</f>
        <v>0</v>
      </c>
      <c r="EU47" t="str">
        <f>IF('Data Checking'!FG47="","",'Data Checking'!FG47)</f>
        <v/>
      </c>
      <c r="EV47" t="str">
        <f>IF('Data Checking'!FH47="","",'Data Checking'!FH47)</f>
        <v>contact_direct telephone reseaux_gratuits</v>
      </c>
      <c r="EW47" t="str">
        <f>IF('Data Checking'!FI47="","",'Data Checking'!FI47)</f>
        <v>1</v>
      </c>
      <c r="EX47" t="str">
        <f>IF('Data Checking'!FJ47="","",'Data Checking'!FJ47)</f>
        <v>1</v>
      </c>
      <c r="EY47" t="str">
        <f>IF('Data Checking'!FK47="","",'Data Checking'!FK47)</f>
        <v>1</v>
      </c>
      <c r="EZ47" t="str">
        <f>IF('Data Checking'!FL47="","",'Data Checking'!FL47)</f>
        <v>0</v>
      </c>
      <c r="FA47" t="str">
        <f>IF('Data Checking'!FM47="","",'Data Checking'!FM47)</f>
        <v>0</v>
      </c>
      <c r="FB47" t="str">
        <f>IF('Data Checking'!FN47="","",'Data Checking'!FN47)</f>
        <v>0</v>
      </c>
      <c r="FC47" t="str">
        <f>IF('Data Checking'!FO47="","",'Data Checking'!FO47)</f>
        <v>0</v>
      </c>
      <c r="FD47" t="str">
        <f>IF('Data Checking'!FP47="","",'Data Checking'!FP47)</f>
        <v>0</v>
      </c>
      <c r="FE47" t="str">
        <f>IF('Data Checking'!FQ47="","",'Data Checking'!FQ47)</f>
        <v/>
      </c>
      <c r="FF47" t="str">
        <f>IF('Data Checking'!FR47="","",'Data Checking'!FR47)</f>
        <v>oui_ensemble</v>
      </c>
      <c r="FG47" t="str">
        <f>IF('Data Checking'!FS47="","",'Data Checking'!FS47)</f>
        <v/>
      </c>
      <c r="FH47" t="str">
        <f>IF('Data Checking'!FT47="","",'Data Checking'!FT47)</f>
        <v/>
      </c>
      <c r="FI47" t="str">
        <f>IF('Data Checking'!FU47="","",'Data Checking'!FU47)</f>
        <v/>
      </c>
      <c r="FJ47" t="str">
        <f>IF('Data Checking'!FV47="","",'Data Checking'!FV47)</f>
        <v/>
      </c>
      <c r="FK47" t="str">
        <f>IF('Data Checking'!FW47="","",'Data Checking'!FW47)</f>
        <v/>
      </c>
      <c r="FL47" t="str">
        <f>IF('Data Checking'!FX47="","",'Data Checking'!FX47)</f>
        <v/>
      </c>
      <c r="FM47" t="str">
        <f>IF('Data Checking'!FY47="","",'Data Checking'!FY47)</f>
        <v/>
      </c>
      <c r="FN47" t="str">
        <f>IF('Data Checking'!FZ47="","",'Data Checking'!FZ47)</f>
        <v/>
      </c>
      <c r="FO47" t="str">
        <f>IF('Data Checking'!GA47="","",'Data Checking'!GA47)</f>
        <v/>
      </c>
      <c r="FP47" t="str">
        <f>IF('Data Checking'!GB47="","",'Data Checking'!GB47)</f>
        <v/>
      </c>
      <c r="FQ47" t="str">
        <f>IF('Data Checking'!GC47="","",'Data Checking'!GC47)</f>
        <v/>
      </c>
      <c r="FR47" t="str">
        <f>IF('Data Checking'!GD47="","",'Data Checking'!GD47)</f>
        <v/>
      </c>
      <c r="FS47" t="str">
        <f>IF('Data Checking'!GE47="","",'Data Checking'!GE47)</f>
        <v/>
      </c>
      <c r="FT47" t="str">
        <f>IF('Data Checking'!GF47="","",'Data Checking'!GF47)</f>
        <v>non</v>
      </c>
      <c r="FU47" t="str">
        <f>IF('Data Checking'!GG47="","",'Data Checking'!GG47)</f>
        <v>situation_secu situation_education autre</v>
      </c>
      <c r="FV47" t="str">
        <f>IF('Data Checking'!GH47="","",'Data Checking'!GH47)</f>
        <v>1</v>
      </c>
      <c r="FW47" t="str">
        <f>IF('Data Checking'!GI47="","",'Data Checking'!GI47)</f>
        <v>0</v>
      </c>
      <c r="FX47" t="str">
        <f>IF('Data Checking'!GJ47="","",'Data Checking'!GJ47)</f>
        <v>0</v>
      </c>
      <c r="FY47" t="str">
        <f>IF('Data Checking'!GK47="","",'Data Checking'!GK47)</f>
        <v>0</v>
      </c>
      <c r="FZ47" t="str">
        <f>IF('Data Checking'!GL47="","",'Data Checking'!GL47)</f>
        <v>1</v>
      </c>
      <c r="GA47" t="str">
        <f>IF('Data Checking'!GM47="","",'Data Checking'!GM47)</f>
        <v>0</v>
      </c>
      <c r="GB47" t="str">
        <f>IF('Data Checking'!GN47="","",'Data Checking'!GN47)</f>
        <v>0</v>
      </c>
      <c r="GC47" t="str">
        <f>IF('Data Checking'!GO47="","",'Data Checking'!GO47)</f>
        <v>1</v>
      </c>
      <c r="GD47" t="str">
        <f>IF('Data Checking'!GP47="","",'Data Checking'!GP47)</f>
        <v>0</v>
      </c>
      <c r="GE47" t="str">
        <f>IF('Data Checking'!GQ47="","",'Data Checking'!GQ47)</f>
        <v xml:space="preserve">Alimentation et nutrition </v>
      </c>
      <c r="GF47" t="str">
        <f>IF('Data Checking'!GR47="","",'Data Checking'!GR47)</f>
        <v>non</v>
      </c>
      <c r="GG47" t="str">
        <f>IF('Data Checking'!GS47="","",'Data Checking'!GS47)</f>
        <v>type_assistance_dispo dates_distribution criteres_selection</v>
      </c>
      <c r="GH47" t="str">
        <f>IF('Data Checking'!GT47="","",'Data Checking'!GT47)</f>
        <v>1</v>
      </c>
      <c r="GI47" t="str">
        <f>IF('Data Checking'!GU47="","",'Data Checking'!GU47)</f>
        <v>0</v>
      </c>
      <c r="GJ47" t="str">
        <f>IF('Data Checking'!GV47="","",'Data Checking'!GV47)</f>
        <v>1</v>
      </c>
      <c r="GK47" t="str">
        <f>IF('Data Checking'!GW47="","",'Data Checking'!GW47)</f>
        <v>0</v>
      </c>
      <c r="GL47" t="str">
        <f>IF('Data Checking'!GX47="","",'Data Checking'!GX47)</f>
        <v>1</v>
      </c>
      <c r="GM47" t="str">
        <f>IF('Data Checking'!GY47="","",'Data Checking'!GY47)</f>
        <v>0</v>
      </c>
      <c r="GN47" t="str">
        <f>IF('Data Checking'!GZ47="","",'Data Checking'!GZ47)</f>
        <v>0</v>
      </c>
      <c r="GO47" t="str">
        <f>IF('Data Checking'!HA47="","",'Data Checking'!HA47)</f>
        <v>0</v>
      </c>
      <c r="GP47" t="str">
        <f>IF('Data Checking'!HB47="","",'Data Checking'!HB47)</f>
        <v/>
      </c>
      <c r="GQ47" t="str">
        <f>IF('Data Checking'!HC47="","",'Data Checking'!HC47)</f>
        <v/>
      </c>
      <c r="GR47" t="str">
        <f>IF('Data Checking'!HD47="","",'Data Checking'!HD47)</f>
        <v/>
      </c>
      <c r="GS47" t="str">
        <f>IF('Data Checking'!HE47="","",'Data Checking'!HE47)</f>
        <v/>
      </c>
      <c r="GT47" t="str">
        <f>IF('Data Checking'!HF47="","",'Data Checking'!HF47)</f>
        <v/>
      </c>
      <c r="GU47" t="str">
        <f>IF('Data Checking'!HG47="","",'Data Checking'!HG47)</f>
        <v/>
      </c>
      <c r="GV47" t="str">
        <f>IF('Data Checking'!HH47="","",'Data Checking'!HH47)</f>
        <v/>
      </c>
      <c r="GW47" t="str">
        <f>IF('Data Checking'!HI47="","",'Data Checking'!HI47)</f>
        <v/>
      </c>
      <c r="GX47" t="str">
        <f>IF('Data Checking'!HJ47="","",'Data Checking'!HJ47)</f>
        <v/>
      </c>
      <c r="GY47" t="str">
        <f>IF('Data Checking'!HK47="","",'Data Checking'!HK47)</f>
        <v/>
      </c>
      <c r="GZ47" t="str">
        <f>IF('Data Checking'!HL47="","",'Data Checking'!HL47)</f>
        <v/>
      </c>
      <c r="HA47" t="str">
        <f>IF('Data Checking'!HM47="","",'Data Checking'!HM47)</f>
        <v/>
      </c>
      <c r="HB47" t="str">
        <f>IF('Data Checking'!HN47="","",'Data Checking'!HN47)</f>
        <v/>
      </c>
      <c r="HC47" t="str">
        <f>IF('Data Checking'!HO47="","",'Data Checking'!HO47)</f>
        <v/>
      </c>
      <c r="HD47" t="str">
        <f>IF('Data Checking'!HP47="","",'Data Checking'!HP47)</f>
        <v/>
      </c>
      <c r="HE47" t="str">
        <f>IF('Data Checking'!HQ47="","",'Data Checking'!HQ47)</f>
        <v/>
      </c>
      <c r="HF47" t="str">
        <f>IF('Data Checking'!HR47="","",'Data Checking'!HR47)</f>
        <v/>
      </c>
      <c r="HG47" t="str">
        <f>IF('Data Checking'!HS47="","",'Data Checking'!HS47)</f>
        <v/>
      </c>
      <c r="HH47" t="str">
        <f>IF('Data Checking'!HT47="","",'Data Checking'!HT47)</f>
        <v>toute_population</v>
      </c>
      <c r="HI47" t="str">
        <f>IF('Data Checking'!HU47="","",'Data Checking'!HU47)</f>
        <v>0</v>
      </c>
      <c r="HJ47" t="str">
        <f>IF('Data Checking'!HV47="","",'Data Checking'!HV47)</f>
        <v>0</v>
      </c>
      <c r="HK47" t="str">
        <f>IF('Data Checking'!HW47="","",'Data Checking'!HW47)</f>
        <v>0</v>
      </c>
      <c r="HL47" t="str">
        <f>IF('Data Checking'!HX47="","",'Data Checking'!HX47)</f>
        <v>0</v>
      </c>
      <c r="HM47" t="str">
        <f>IF('Data Checking'!HY47="","",'Data Checking'!HY47)</f>
        <v>0</v>
      </c>
      <c r="HN47" t="str">
        <f>IF('Data Checking'!HZ47="","",'Data Checking'!HZ47)</f>
        <v>0</v>
      </c>
      <c r="HO47" t="str">
        <f>IF('Data Checking'!IA47="","",'Data Checking'!IA47)</f>
        <v>0</v>
      </c>
      <c r="HP47" t="str">
        <f>IF('Data Checking'!IB47="","",'Data Checking'!IB47)</f>
        <v>0</v>
      </c>
      <c r="HQ47" t="str">
        <f>IF('Data Checking'!IC47="","",'Data Checking'!IC47)</f>
        <v>0</v>
      </c>
      <c r="HR47" t="str">
        <f>IF('Data Checking'!ID47="","",'Data Checking'!ID47)</f>
        <v>0</v>
      </c>
      <c r="HS47" t="str">
        <f>IF('Data Checking'!IE47="","",'Data Checking'!IE47)</f>
        <v>1</v>
      </c>
      <c r="HT47" t="str">
        <f>IF('Data Checking'!IF47="","",'Data Checking'!IF47)</f>
        <v>0</v>
      </c>
      <c r="HU47" t="str">
        <f>IF('Data Checking'!IG47="","",'Data Checking'!IG47)</f>
        <v>0</v>
      </c>
      <c r="HV47" t="str">
        <f>IF('Data Checking'!IH47="","",'Data Checking'!IH47)</f>
        <v>0</v>
      </c>
      <c r="HW47" t="str">
        <f>IF('Data Checking'!II47="","",'Data Checking'!II47)</f>
        <v/>
      </c>
      <c r="HX47" t="str">
        <f>IF('Data Checking'!IJ47="","",'Data Checking'!IJ47)</f>
        <v/>
      </c>
      <c r="HY47" t="str">
        <f>IF('Data Checking'!IK47="","",'Data Checking'!IK47)</f>
        <v>ne_sait_pas</v>
      </c>
      <c r="HZ47" t="str">
        <f>IF('Data Checking'!IL47="","",'Data Checking'!IL47)</f>
        <v/>
      </c>
      <c r="IA47" t="str">
        <f>IF('Data Checking'!IM47="","",'Data Checking'!IM47)</f>
        <v/>
      </c>
      <c r="IB47" t="str">
        <f>IF('Data Checking'!IN47="","",'Data Checking'!IN47)</f>
        <v/>
      </c>
      <c r="IC47" t="str">
        <f>IF('Data Checking'!IO47="","",'Data Checking'!IO47)</f>
        <v/>
      </c>
      <c r="ID47" t="str">
        <f>IF('Data Checking'!IP47="","",'Data Checking'!IP47)</f>
        <v/>
      </c>
      <c r="IE47" t="str">
        <f>IF('Data Checking'!IQ47="","",'Data Checking'!IQ47)</f>
        <v/>
      </c>
      <c r="IF47" t="str">
        <f>IF('Data Checking'!IR47="","",'Data Checking'!IR47)</f>
        <v/>
      </c>
      <c r="IG47" t="str">
        <f>IF('Data Checking'!IS47="","",'Data Checking'!IS47)</f>
        <v/>
      </c>
      <c r="IH47" t="str">
        <f>IF('Data Checking'!IT47="","",'Data Checking'!IT47)</f>
        <v/>
      </c>
      <c r="II47" t="str">
        <f>IF('Data Checking'!IU47="","",'Data Checking'!IU47)</f>
        <v/>
      </c>
      <c r="IJ47" t="str">
        <f>IF('Data Checking'!IV47="","",'Data Checking'!IV47)</f>
        <v/>
      </c>
      <c r="IK47" t="str">
        <f>IF('Data Checking'!IW47="","",'Data Checking'!IW47)</f>
        <v/>
      </c>
      <c r="IL47" t="str">
        <f>IF('Data Checking'!IX47="","",'Data Checking'!IX47)</f>
        <v/>
      </c>
      <c r="IM47" t="str">
        <f>IF('Data Checking'!IY47="","",'Data Checking'!IY47)</f>
        <v/>
      </c>
      <c r="IN47" t="str">
        <f>IF('Data Checking'!IZ47="","",'Data Checking'!IZ47)</f>
        <v/>
      </c>
      <c r="IO47" t="str">
        <f>IF('Data Checking'!JA47="","",'Data Checking'!JA47)</f>
        <v/>
      </c>
      <c r="IP47" t="str">
        <f>IF('Data Checking'!JB47="","",'Data Checking'!JB47)</f>
        <v>oui_ensemble</v>
      </c>
      <c r="IQ47" t="str">
        <f>IF('Data Checking'!JC47="","",'Data Checking'!JC47)</f>
        <v/>
      </c>
      <c r="IR47" t="str">
        <f>IF('Data Checking'!JD47="","",'Data Checking'!JD47)</f>
        <v/>
      </c>
      <c r="IS47" t="str">
        <f>IF('Data Checking'!JE47="","",'Data Checking'!JE47)</f>
        <v/>
      </c>
      <c r="IT47" t="str">
        <f>IF('Data Checking'!JF47="","",'Data Checking'!JF47)</f>
        <v/>
      </c>
      <c r="IU47" t="str">
        <f>IF('Data Checking'!JG47="","",'Data Checking'!JG47)</f>
        <v/>
      </c>
      <c r="IV47" t="str">
        <f>IF('Data Checking'!JH47="","",'Data Checking'!JH47)</f>
        <v/>
      </c>
      <c r="IW47" t="str">
        <f>IF('Data Checking'!JI47="","",'Data Checking'!JI47)</f>
        <v/>
      </c>
      <c r="IX47" t="str">
        <f>IF('Data Checking'!JJ47="","",'Data Checking'!JJ47)</f>
        <v/>
      </c>
      <c r="IY47" t="str">
        <f>IF('Data Checking'!JK47="","",'Data Checking'!JK47)</f>
        <v/>
      </c>
      <c r="IZ47" t="str">
        <f>IF('Data Checking'!JL47="","",'Data Checking'!JL47)</f>
        <v/>
      </c>
      <c r="JA47" t="str">
        <f>IF('Data Checking'!JM47="","",'Data Checking'!JM47)</f>
        <v/>
      </c>
      <c r="JB47" t="str">
        <f>IF('Data Checking'!JN47="","",'Data Checking'!JN47)</f>
        <v/>
      </c>
      <c r="JC47" t="str">
        <f>IF('Data Checking'!JO47="","",'Data Checking'!JO47)</f>
        <v/>
      </c>
      <c r="JD47" t="str">
        <f>IF('Data Checking'!JP47="","",'Data Checking'!JP47)</f>
        <v/>
      </c>
      <c r="JE47" t="str">
        <f>IF('Data Checking'!JQ47="","",'Data Checking'!JQ47)</f>
        <v/>
      </c>
      <c r="JF47" t="str">
        <f>IF('Data Checking'!JR47="","",'Data Checking'!JR47)</f>
        <v/>
      </c>
      <c r="JG47" t="str">
        <f>IF('Data Checking'!JS47="","",'Data Checking'!JS47)</f>
        <v/>
      </c>
      <c r="JH47" t="str">
        <f>IF('Data Checking'!JT47="","",'Data Checking'!JT47)</f>
        <v/>
      </c>
      <c r="JI47" t="str">
        <f>IF('Data Checking'!JU47="","",'Data Checking'!JU47)</f>
        <v/>
      </c>
      <c r="JJ47" t="str">
        <f>IF('Data Checking'!JV47="","",'Data Checking'!JV47)</f>
        <v/>
      </c>
      <c r="JK47" t="str">
        <f>IF('Data Checking'!JW47="","",'Data Checking'!JW47)</f>
        <v/>
      </c>
      <c r="JL47" t="str">
        <f>IF('Data Checking'!JX47="","",'Data Checking'!JX47)</f>
        <v/>
      </c>
      <c r="JM47" t="str">
        <f>IF('Data Checking'!JY47="","",'Data Checking'!JY47)</f>
        <v/>
      </c>
      <c r="JN47" t="str">
        <f>IF('Data Checking'!JZ47="","",'Data Checking'!JZ47)</f>
        <v/>
      </c>
      <c r="JO47" t="str">
        <f>IF('Data Checking'!KA47="","",'Data Checking'!KA47)</f>
        <v/>
      </c>
      <c r="JP47" t="str">
        <f>IF('Data Checking'!KB47="","",'Data Checking'!KB47)</f>
        <v/>
      </c>
      <c r="JQ47" t="str">
        <f>IF('Data Checking'!KC47="","",'Data Checking'!KC47)</f>
        <v/>
      </c>
      <c r="JR47" t="str">
        <f>IF('Data Checking'!KD47="","",'Data Checking'!KD47)</f>
        <v/>
      </c>
      <c r="JS47" t="str">
        <f>IF('Data Checking'!KE47="","",'Data Checking'!KE47)</f>
        <v/>
      </c>
      <c r="JT47" t="str">
        <f>IF('Data Checking'!KF47="","",'Data Checking'!KF47)</f>
        <v/>
      </c>
      <c r="JU47" t="str">
        <f>IF('Data Checking'!KG47="","",'Data Checking'!KG47)</f>
        <v/>
      </c>
      <c r="JV47" t="str">
        <f>IF('Data Checking'!KH47="","",'Data Checking'!KH47)</f>
        <v/>
      </c>
      <c r="JW47" t="str">
        <f>IF('Data Checking'!KI47="","",'Data Checking'!KI47)</f>
        <v/>
      </c>
      <c r="JX47" t="str">
        <f>IF('Data Checking'!KJ47="","",'Data Checking'!KJ47)</f>
        <v/>
      </c>
      <c r="JY47" t="str">
        <f>IF('Data Checking'!KK47="","",'Data Checking'!KK47)</f>
        <v/>
      </c>
      <c r="JZ47" t="str">
        <f>IF('Data Checking'!KL47="","",'Data Checking'!KL47)</f>
        <v/>
      </c>
      <c r="KA47" t="str">
        <f>IF('Data Checking'!KM47="","",'Data Checking'!KM47)</f>
        <v/>
      </c>
      <c r="KB47" t="str">
        <f>IF('Data Checking'!KN47="","",'Data Checking'!KN47)</f>
        <v/>
      </c>
      <c r="KC47" t="str">
        <f>IF('Data Checking'!KO47="","",'Data Checking'!KO47)</f>
        <v>non</v>
      </c>
      <c r="KD47" t="str">
        <f>IF('Data Checking'!KP47="","",'Data Checking'!KP47)</f>
        <v/>
      </c>
      <c r="KE47" t="str">
        <f>IF('Data Checking'!KQ47="","",'Data Checking'!KQ47)</f>
        <v/>
      </c>
      <c r="KF47" t="str">
        <f>IF('Data Checking'!KR47="","",'Data Checking'!KR47)</f>
        <v/>
      </c>
      <c r="KG47" t="str">
        <f>IF('Data Checking'!KS47="","",'Data Checking'!KS47)</f>
        <v/>
      </c>
      <c r="KH47" t="str">
        <f>IF('Data Checking'!KT47="","",'Data Checking'!KT47)</f>
        <v/>
      </c>
      <c r="KI47" t="str">
        <f>IF('Data Checking'!KU47="","",'Data Checking'!KU47)</f>
        <v/>
      </c>
      <c r="KJ47" t="str">
        <f>IF('Data Checking'!KV47="","",'Data Checking'!KV47)</f>
        <v/>
      </c>
      <c r="KK47" t="str">
        <f>IF('Data Checking'!KW47="","",'Data Checking'!KW47)</f>
        <v/>
      </c>
      <c r="KL47" t="str">
        <f>IF('Data Checking'!KX47="","",'Data Checking'!KX47)</f>
        <v/>
      </c>
      <c r="KM47" t="str">
        <f>IF('Data Checking'!KY47="","",'Data Checking'!KY47)</f>
        <v/>
      </c>
      <c r="KN47" t="str">
        <f>IF('Data Checking'!KZ47="","",'Data Checking'!KZ47)</f>
        <v/>
      </c>
      <c r="KO47" t="str">
        <f>IF('Data Checking'!LA47="","",'Data Checking'!LA47)</f>
        <v/>
      </c>
      <c r="KP47" t="str">
        <f>IF('Data Checking'!LB47="","",'Data Checking'!LB47)</f>
        <v>bien_alimentaires acces_eau acces_services</v>
      </c>
      <c r="KQ47" t="str">
        <f>IF('Data Checking'!LC47="","",'Data Checking'!LC47)</f>
        <v>1</v>
      </c>
      <c r="KR47" t="str">
        <f>IF('Data Checking'!LD47="","",'Data Checking'!LD47)</f>
        <v>1</v>
      </c>
      <c r="KS47" t="str">
        <f>IF('Data Checking'!LE47="","",'Data Checking'!LE47)</f>
        <v>0</v>
      </c>
      <c r="KT47" t="str">
        <f>IF('Data Checking'!LF47="","",'Data Checking'!LF47)</f>
        <v>0</v>
      </c>
      <c r="KU47" t="str">
        <f>IF('Data Checking'!LG47="","",'Data Checking'!LG47)</f>
        <v>0</v>
      </c>
      <c r="KV47" t="str">
        <f>IF('Data Checking'!LH47="","",'Data Checking'!LH47)</f>
        <v>0</v>
      </c>
      <c r="KW47" t="str">
        <f>IF('Data Checking'!LI47="","",'Data Checking'!LI47)</f>
        <v>0</v>
      </c>
      <c r="KX47" t="str">
        <f>IF('Data Checking'!LJ47="","",'Data Checking'!LJ47)</f>
        <v>1</v>
      </c>
      <c r="KY47" t="str">
        <f>IF('Data Checking'!LK47="","",'Data Checking'!LK47)</f>
        <v>0</v>
      </c>
      <c r="KZ47" t="str">
        <f>IF('Data Checking'!LL47="","",'Data Checking'!LL47)</f>
        <v>0</v>
      </c>
      <c r="LA47" t="str">
        <f>IF('Data Checking'!LM47="","",'Data Checking'!LM47)</f>
        <v>0</v>
      </c>
      <c r="LB47" t="str">
        <f>IF('Data Checking'!LN47="","",'Data Checking'!LN47)</f>
        <v>0</v>
      </c>
      <c r="LC47" t="str">
        <f>IF('Data Checking'!LO47="","",'Data Checking'!LO47)</f>
        <v>0</v>
      </c>
      <c r="LD47" t="str">
        <f>IF('Data Checking'!LP47="","",'Data Checking'!LP47)</f>
        <v>0</v>
      </c>
      <c r="LE47" t="str">
        <f>IF('Data Checking'!LQ47="","",'Data Checking'!LQ47)</f>
        <v>0</v>
      </c>
      <c r="LF47" t="str">
        <f>IF('Data Checking'!LR47="","",'Data Checking'!LR47)</f>
        <v>0</v>
      </c>
      <c r="LG47" t="str">
        <f>IF('Data Checking'!LS47="","",'Data Checking'!LS47)</f>
        <v>0</v>
      </c>
      <c r="LH47" t="str">
        <f>IF('Data Checking'!LT47="","",'Data Checking'!LT47)</f>
        <v/>
      </c>
      <c r="LI47" t="str">
        <f>IF('Data Checking'!LU47="","",'Data Checking'!LU47)</f>
        <v>non</v>
      </c>
      <c r="LJ47" t="str">
        <f>IF('Data Checking'!LV47="","",'Data Checking'!LV47)</f>
        <v/>
      </c>
      <c r="LK47" t="str">
        <f>IF('Data Checking'!LW47="","",'Data Checking'!LW47)</f>
        <v/>
      </c>
      <c r="LL47" t="str">
        <f>IF('Data Checking'!LX47="","",'Data Checking'!LX47)</f>
        <v/>
      </c>
      <c r="LM47" t="str">
        <f>IF('Data Checking'!LY47="","",'Data Checking'!LY47)</f>
        <v/>
      </c>
      <c r="LN47" t="str">
        <f>IF('Data Checking'!LZ47="","",'Data Checking'!LZ47)</f>
        <v/>
      </c>
      <c r="LO47" t="str">
        <f>IF('Data Checking'!MA47="","",'Data Checking'!MA47)</f>
        <v/>
      </c>
      <c r="LP47" t="str">
        <f>IF('Data Checking'!MB47="","",'Data Checking'!MB47)</f>
        <v/>
      </c>
      <c r="LQ47" t="str">
        <f>IF('Data Checking'!MC47="","",'Data Checking'!MC47)</f>
        <v/>
      </c>
      <c r="LR47" t="str">
        <f>IF('Data Checking'!MD47="","",'Data Checking'!MD47)</f>
        <v/>
      </c>
      <c r="LS47" t="str">
        <f>IF('Data Checking'!ME47="","",'Data Checking'!ME47)</f>
        <v/>
      </c>
      <c r="LT47" t="str">
        <f>IF('Data Checking'!MF47="","",'Data Checking'!MF47)</f>
        <v/>
      </c>
      <c r="LU47" t="str">
        <f>IF('Data Checking'!MG47="","",'Data Checking'!MG47)</f>
        <v/>
      </c>
      <c r="LV47" t="str">
        <f>IF('Data Checking'!MH47="","",'Data Checking'!MH47)</f>
        <v/>
      </c>
      <c r="LW47" t="str">
        <f>IF('Data Checking'!MI47="","",'Data Checking'!MI47)</f>
        <v/>
      </c>
      <c r="LX47" t="str">
        <f>IF('Data Checking'!MJ47="","",'Data Checking'!MJ47)</f>
        <v/>
      </c>
      <c r="LY47" t="str">
        <f>IF('Data Checking'!MK47="","",'Data Checking'!MK47)</f>
        <v/>
      </c>
      <c r="LZ47" t="str">
        <f>IF('Data Checking'!ML47="","",'Data Checking'!ML47)</f>
        <v/>
      </c>
      <c r="MA47" t="str">
        <f>IF('Data Checking'!MM47="","",'Data Checking'!MM47)</f>
        <v/>
      </c>
      <c r="MB47" t="str">
        <f>IF('Data Checking'!MN47="","",'Data Checking'!MN47)</f>
        <v/>
      </c>
      <c r="MC47" t="str">
        <f>IF('Data Checking'!MO47="","",'Data Checking'!MO47)</f>
        <v/>
      </c>
      <c r="MD47" t="str">
        <f>IF('Data Checking'!MP47="","",'Data Checking'!MP47)</f>
        <v/>
      </c>
      <c r="ME47" t="str">
        <f>IF('Data Checking'!MQ47="","",'Data Checking'!MQ47)</f>
        <v/>
      </c>
      <c r="MF47" t="str">
        <f>IF('Data Checking'!MR47="","",'Data Checking'!MR47)</f>
        <v/>
      </c>
      <c r="MG47" t="str">
        <f>IF('Data Checking'!MS47="","",'Data Checking'!MS47)</f>
        <v/>
      </c>
      <c r="MH47" t="str">
        <f>IF('Data Checking'!MT47="","",'Data Checking'!MT47)</f>
        <v/>
      </c>
      <c r="MI47" t="str">
        <f>IF('Data Checking'!MU47="","",'Data Checking'!MU47)</f>
        <v/>
      </c>
      <c r="MJ47" t="str">
        <f>IF('Data Checking'!MV47="","",'Data Checking'!MV47)</f>
        <v/>
      </c>
      <c r="MK47" t="str">
        <f>IF('Data Checking'!MW47="","",'Data Checking'!MW47)</f>
        <v/>
      </c>
      <c r="ML47" t="str">
        <f>IF('Data Checking'!MX47="","",'Data Checking'!MX47)</f>
        <v/>
      </c>
      <c r="MM47" t="str">
        <f>IF('Data Checking'!MY47="","",'Data Checking'!MY47)</f>
        <v/>
      </c>
      <c r="MN47" t="str">
        <f>IF('Data Checking'!MZ47="","",'Data Checking'!MZ47)</f>
        <v/>
      </c>
      <c r="MO47" t="str">
        <f>IF('Data Checking'!NA47="","",'Data Checking'!NA47)</f>
        <v/>
      </c>
      <c r="MP47" t="str">
        <f>IF('Data Checking'!NB47="","",'Data Checking'!NB47)</f>
        <v/>
      </c>
      <c r="MQ47" t="str">
        <f>IF('Data Checking'!NC47="","",'Data Checking'!NC47)</f>
        <v/>
      </c>
      <c r="MR47" t="str">
        <f>IF('Data Checking'!ND47="","",'Data Checking'!ND47)</f>
        <v/>
      </c>
      <c r="MS47" t="str">
        <f>IF('Data Checking'!NE47="","",'Data Checking'!NE47)</f>
        <v/>
      </c>
      <c r="MT47" t="str">
        <f>IF('Data Checking'!NF47="","",'Data Checking'!NF47)</f>
        <v>non</v>
      </c>
      <c r="MU47" t="str">
        <f>IF('Data Checking'!NG47="","",'Data Checking'!NG47)</f>
        <v/>
      </c>
      <c r="MV47" t="str">
        <f>IF('Data Checking'!NH47="","",'Data Checking'!NH47)</f>
        <v/>
      </c>
      <c r="MW47" t="str">
        <f>IF('Data Checking'!NI47="","",'Data Checking'!NI47)</f>
        <v/>
      </c>
      <c r="MX47" t="str">
        <f>IF('Data Checking'!NJ47="","",'Data Checking'!NJ47)</f>
        <v/>
      </c>
      <c r="MY47" t="str">
        <f>IF('Data Checking'!NK47="","",'Data Checking'!NK47)</f>
        <v/>
      </c>
      <c r="MZ47" t="str">
        <f>IF('Data Checking'!NL47="","",'Data Checking'!NL47)</f>
        <v/>
      </c>
      <c r="NA47" t="str">
        <f>IF('Data Checking'!NM47="","",'Data Checking'!NM47)</f>
        <v/>
      </c>
      <c r="NB47" t="str">
        <f>IF('Data Checking'!NN47="","",'Data Checking'!NN47)</f>
        <v/>
      </c>
      <c r="NC47" t="str">
        <f>IF('Data Checking'!NO47="","",'Data Checking'!NO47)</f>
        <v/>
      </c>
      <c r="ND47" t="str">
        <f>IF('Data Checking'!NP47="","",'Data Checking'!NP47)</f>
        <v/>
      </c>
      <c r="NE47" t="str">
        <f>IF('Data Checking'!NQ47="","",'Data Checking'!NQ47)</f>
        <v/>
      </c>
      <c r="NF47" t="str">
        <f>IF('Data Checking'!NR47="","",'Data Checking'!NR47)</f>
        <v/>
      </c>
      <c r="NG47" t="str">
        <f>IF('Data Checking'!NS47="","",'Data Checking'!NS47)</f>
        <v/>
      </c>
      <c r="NH47" t="str">
        <f>IF('Data Checking'!NT47="","",'Data Checking'!NT47)</f>
        <v/>
      </c>
      <c r="NI47" t="str">
        <f>IF('Data Checking'!NU47="","",'Data Checking'!NU47)</f>
        <v/>
      </c>
      <c r="NJ47" t="str">
        <f>IF('Data Checking'!NV47="","",'Data Checking'!NV47)</f>
        <v/>
      </c>
      <c r="NK47" t="str">
        <f>IF('Data Checking'!NW47="","",'Data Checking'!NW47)</f>
        <v/>
      </c>
      <c r="NL47" t="str">
        <f>IF('Data Checking'!NX47="","",'Data Checking'!NX47)</f>
        <v/>
      </c>
      <c r="NM47" t="str">
        <f>IF('Data Checking'!NY47="","",'Data Checking'!NY47)</f>
        <v/>
      </c>
      <c r="NN47" t="str">
        <f>IF('Data Checking'!NZ47="","",'Data Checking'!NZ47)</f>
        <v/>
      </c>
      <c r="NO47" t="str">
        <f>IF('Data Checking'!OA47="","",'Data Checking'!OA47)</f>
        <v/>
      </c>
      <c r="NP47" t="str">
        <f>IF('Data Checking'!OB47="","",'Data Checking'!OB47)</f>
        <v/>
      </c>
      <c r="NQ47" t="str">
        <f>IF('Data Checking'!OC47="","",'Data Checking'!OC47)</f>
        <v/>
      </c>
      <c r="NR47" t="str">
        <f>IF('Data Checking'!OD47="","",'Data Checking'!OD47)</f>
        <v/>
      </c>
      <c r="NS47" t="str">
        <f>IF('Data Checking'!OE47="","",'Data Checking'!OE47)</f>
        <v/>
      </c>
      <c r="NT47" t="str">
        <f>IF('Data Checking'!OF47="","",'Data Checking'!OF47)</f>
        <v/>
      </c>
      <c r="NU47" t="str">
        <f>IF('Data Checking'!OG47="","",'Data Checking'!OG47)</f>
        <v/>
      </c>
      <c r="NV47" t="str">
        <f>IF('Data Checking'!OH47="","",'Data Checking'!OH47)</f>
        <v/>
      </c>
      <c r="NW47" t="str">
        <f>IF('Data Checking'!OI47="","",'Data Checking'!OI47)</f>
        <v/>
      </c>
      <c r="NX47" t="str">
        <f>IF('Data Checking'!OJ47="","",'Data Checking'!OJ47)</f>
        <v/>
      </c>
      <c r="NY47" t="str">
        <f>IF('Data Checking'!OK47="","",'Data Checking'!OK47)</f>
        <v/>
      </c>
      <c r="NZ47" t="str">
        <f>IF('Data Checking'!OL47="","",'Data Checking'!OL47)</f>
        <v/>
      </c>
      <c r="OA47" t="str">
        <f>IF('Data Checking'!OM47="","",'Data Checking'!OM47)</f>
        <v/>
      </c>
      <c r="OB47" t="str">
        <f>IF('Data Checking'!ON47="","",'Data Checking'!ON47)</f>
        <v/>
      </c>
      <c r="OC47" t="str">
        <f>IF('Data Checking'!OO47="","",'Data Checking'!OO47)</f>
        <v/>
      </c>
      <c r="OD47" t="str">
        <f>IF('Data Checking'!OP47="","",'Data Checking'!OP47)</f>
        <v/>
      </c>
      <c r="OE47" t="str">
        <f>IF('Data Checking'!OQ47="","",'Data Checking'!OQ47)</f>
        <v/>
      </c>
      <c r="OF47" t="str">
        <f>IF('Data Checking'!OR47="","",'Data Checking'!OR47)</f>
        <v/>
      </c>
      <c r="OG47" t="str">
        <f>IF('Data Checking'!OS47="","",'Data Checking'!OS47)</f>
        <v/>
      </c>
      <c r="OH47" t="str">
        <f>IF('Data Checking'!OT47="","",'Data Checking'!OT47)</f>
        <v/>
      </c>
      <c r="OI47" t="str">
        <f>IF('Data Checking'!OU47="","",'Data Checking'!OU47)</f>
        <v/>
      </c>
      <c r="OJ47" t="str">
        <f>IF('Data Checking'!OV47="","",'Data Checking'!OV47)</f>
        <v/>
      </c>
      <c r="OK47" t="str">
        <f>IF('Data Checking'!OW47="","",'Data Checking'!OW47)</f>
        <v/>
      </c>
      <c r="OL47" t="str">
        <f>IF('Data Checking'!OX47="","",'Data Checking'!OX47)</f>
        <v/>
      </c>
      <c r="OM47" t="str">
        <f>IF('Data Checking'!OY47="","",'Data Checking'!OY47)</f>
        <v/>
      </c>
      <c r="ON47" t="str">
        <f>IF('Data Checking'!OZ47="","",'Data Checking'!OZ47)</f>
        <v/>
      </c>
      <c r="OO47" t="str">
        <f>IF('Data Checking'!PA47="","",'Data Checking'!PA47)</f>
        <v/>
      </c>
      <c r="OP47" t="str">
        <f>IF('Data Checking'!PB47="","",'Data Checking'!PB47)</f>
        <v/>
      </c>
      <c r="OQ47" t="str">
        <f>IF('Data Checking'!PC47="","",'Data Checking'!PC47)</f>
        <v/>
      </c>
      <c r="OR47" t="str">
        <f>IF('Data Checking'!PD47="","",'Data Checking'!PD47)</f>
        <v/>
      </c>
      <c r="OS47" t="str">
        <f>IF('Data Checking'!PE47="","",'Data Checking'!PE47)</f>
        <v/>
      </c>
      <c r="OT47" t="str">
        <f>IF('Data Checking'!PF47="","",'Data Checking'!PF47)</f>
        <v>oui</v>
      </c>
      <c r="OU47" t="str">
        <f>IF('Data Checking'!PG47="","",'Data Checking'!PG47)</f>
        <v>sensibilisation_protection_enfant</v>
      </c>
      <c r="OV47" t="str">
        <f>IF('Data Checking'!PH47="","",'Data Checking'!PH47)</f>
        <v>0</v>
      </c>
      <c r="OW47" t="str">
        <f>IF('Data Checking'!PI47="","",'Data Checking'!PI47)</f>
        <v>0</v>
      </c>
      <c r="OX47" t="str">
        <f>IF('Data Checking'!PJ47="","",'Data Checking'!PJ47)</f>
        <v>1</v>
      </c>
      <c r="OY47" t="str">
        <f>IF('Data Checking'!PK47="","",'Data Checking'!PK47)</f>
        <v>0</v>
      </c>
      <c r="OZ47" t="str">
        <f>IF('Data Checking'!PL47="","",'Data Checking'!PL47)</f>
        <v>0</v>
      </c>
      <c r="PA47" t="str">
        <f>IF('Data Checking'!PM47="","",'Data Checking'!PM47)</f>
        <v>0</v>
      </c>
      <c r="PB47" t="str">
        <f>IF('Data Checking'!PN47="","",'Data Checking'!PN47)</f>
        <v>0</v>
      </c>
      <c r="PC47" t="str">
        <f>IF('Data Checking'!PO47="","",'Data Checking'!PO47)</f>
        <v>0</v>
      </c>
      <c r="PD47" t="str">
        <f>IF('Data Checking'!PP47="","",'Data Checking'!PP47)</f>
        <v/>
      </c>
      <c r="PE47" t="str">
        <f>IF('Data Checking'!PQ47="","",'Data Checking'!PQ47)</f>
        <v>aucune</v>
      </c>
      <c r="PF47" t="str">
        <f>IF('Data Checking'!PR47="","",'Data Checking'!PR47)</f>
        <v>0</v>
      </c>
      <c r="PG47" t="str">
        <f>IF('Data Checking'!PS47="","",'Data Checking'!PS47)</f>
        <v>0</v>
      </c>
      <c r="PH47" t="str">
        <f>IF('Data Checking'!PT47="","",'Data Checking'!PT47)</f>
        <v>0</v>
      </c>
      <c r="PI47" t="str">
        <f>IF('Data Checking'!PU47="","",'Data Checking'!PU47)</f>
        <v>0</v>
      </c>
      <c r="PJ47" t="str">
        <f>IF('Data Checking'!PV47="","",'Data Checking'!PV47)</f>
        <v>0</v>
      </c>
      <c r="PK47" t="str">
        <f>IF('Data Checking'!PW47="","",'Data Checking'!PW47)</f>
        <v>0</v>
      </c>
      <c r="PL47" t="str">
        <f>IF('Data Checking'!PX47="","",'Data Checking'!PX47)</f>
        <v>1</v>
      </c>
      <c r="PM47" t="str">
        <f>IF('Data Checking'!PY47="","",'Data Checking'!PY47)</f>
        <v>0</v>
      </c>
      <c r="PN47" t="str">
        <f>IF('Data Checking'!PZ47="","",'Data Checking'!PZ47)</f>
        <v>0</v>
      </c>
      <c r="PO47" t="str">
        <f>IF('Data Checking'!QA47="","",'Data Checking'!QA47)</f>
        <v/>
      </c>
      <c r="PP47" t="str">
        <f>IF('Data Checking'!QB47="","",'Data Checking'!QB47)</f>
        <v>oui</v>
      </c>
      <c r="PQ47" t="str">
        <f>IF('Data Checking'!QC47="","",'Data Checking'!QC47)</f>
        <v/>
      </c>
      <c r="PR47" t="str">
        <f>IF('Data Checking'!QD47="","",'Data Checking'!QD47)</f>
        <v/>
      </c>
      <c r="PS47" t="str">
        <f>IF('Data Checking'!QE47="","",'Data Checking'!QE47)</f>
        <v/>
      </c>
      <c r="PT47" t="str">
        <f>IF('Data Checking'!QF47="","",'Data Checking'!QF47)</f>
        <v/>
      </c>
      <c r="PU47" t="str">
        <f>IF('Data Checking'!QG47="","",'Data Checking'!QG47)</f>
        <v/>
      </c>
      <c r="PV47" t="str">
        <f>IF('Data Checking'!QH47="","",'Data Checking'!QH47)</f>
        <v/>
      </c>
      <c r="PW47" t="str">
        <f>IF('Data Checking'!QI47="","",'Data Checking'!QI47)</f>
        <v/>
      </c>
      <c r="PX47" t="str">
        <f>IF('Data Checking'!QJ47="","",'Data Checking'!QJ47)</f>
        <v/>
      </c>
      <c r="PY47" t="str">
        <f>IF('Data Checking'!QK47="","",'Data Checking'!QK47)</f>
        <v/>
      </c>
      <c r="PZ47" t="str">
        <f>IF('Data Checking'!QL47="","",'Data Checking'!QL47)</f>
        <v/>
      </c>
      <c r="QA47" t="str">
        <f>IF('Data Checking'!QM47="","",'Data Checking'!QM47)</f>
        <v/>
      </c>
      <c r="QB47" t="str">
        <f>IF('Data Checking'!QN47="","",'Data Checking'!QN47)</f>
        <v>plus_de_1_an</v>
      </c>
      <c r="QC47" t="str">
        <f>IF('Data Checking'!QO47="","",'Data Checking'!QO47)</f>
        <v>2</v>
      </c>
      <c r="QD47" t="str">
        <f>IF('Data Checking'!QP47="","",'Data Checking'!QP47)</f>
        <v>attaque_armee perte_moyens_subsi</v>
      </c>
      <c r="QE47" t="str">
        <f>IF('Data Checking'!QQ47="","",'Data Checking'!QQ47)</f>
        <v>1</v>
      </c>
      <c r="QF47" t="str">
        <f>IF('Data Checking'!QR47="","",'Data Checking'!QR47)</f>
        <v>0</v>
      </c>
      <c r="QG47" t="str">
        <f>IF('Data Checking'!QS47="","",'Data Checking'!QS47)</f>
        <v>0</v>
      </c>
      <c r="QH47" t="str">
        <f>IF('Data Checking'!QT47="","",'Data Checking'!QT47)</f>
        <v>1</v>
      </c>
      <c r="QI47" t="str">
        <f>IF('Data Checking'!QU47="","",'Data Checking'!QU47)</f>
        <v>0</v>
      </c>
      <c r="QJ47" t="str">
        <f>IF('Data Checking'!QV47="","",'Data Checking'!QV47)</f>
        <v>0</v>
      </c>
      <c r="QK47" t="str">
        <f>IF('Data Checking'!QW47="","",'Data Checking'!QW47)</f>
        <v>0</v>
      </c>
      <c r="QL47" t="str">
        <f>IF('Data Checking'!QX47="","",'Data Checking'!QX47)</f>
        <v>0</v>
      </c>
      <c r="QM47" t="str">
        <f>IF('Data Checking'!QY47="","",'Data Checking'!QY47)</f>
        <v>0</v>
      </c>
      <c r="QN47" t="str">
        <f>IF('Data Checking'!QZ47="","",'Data Checking'!QZ47)</f>
        <v>0</v>
      </c>
      <c r="QO47" t="str">
        <f>IF('Data Checking'!RA47="","",'Data Checking'!RA47)</f>
        <v>0</v>
      </c>
      <c r="QP47" t="str">
        <f>IF('Data Checking'!RB47="","",'Data Checking'!RB47)</f>
        <v>0</v>
      </c>
      <c r="QQ47" t="str">
        <f>IF('Data Checking'!RC47="","",'Data Checking'!RC47)</f>
        <v/>
      </c>
      <c r="QR47" t="str">
        <f>IF('Data Checking'!RD47="","",'Data Checking'!RD47)</f>
        <v>chef_village_coutumier</v>
      </c>
      <c r="QS47" t="str">
        <f>IF('Data Checking'!RE47="","",'Data Checking'!RE47)</f>
        <v/>
      </c>
      <c r="QT47" t="str">
        <f>IF('Data Checking'!RF47="","",'Data Checking'!RF47)</f>
        <v/>
      </c>
      <c r="QU47" t="str">
        <f>IF('Data Checking'!RG47="","",'Data Checking'!RG47)</f>
        <v>plus_de_1_an</v>
      </c>
      <c r="QV47" t="str">
        <f>IF('Data Checking'!RH47="","",'Data Checking'!RH47)</f>
        <v>2</v>
      </c>
      <c r="QW47" t="str">
        <f>IF('Data Checking'!RI47="","",'Data Checking'!RI47)</f>
        <v/>
      </c>
      <c r="QX47" t="str">
        <f>IF('Data Checking'!RJ47="","",'Data Checking'!RJ47)</f>
        <v>oui_ensemble</v>
      </c>
      <c r="QY47" t="str">
        <f>IF('Data Checking'!RK47="","",'Data Checking'!RK47)</f>
        <v/>
      </c>
      <c r="QZ47" t="str">
        <f>IF('Data Checking'!RL47="","",'Data Checking'!RL47)</f>
        <v/>
      </c>
      <c r="RA47" t="str">
        <f>IF('Data Checking'!RM47="","",'Data Checking'!RM47)</f>
        <v/>
      </c>
      <c r="RB47" t="str">
        <f>IF('Data Checking'!RN47="","",'Data Checking'!RN47)</f>
        <v>non</v>
      </c>
      <c r="RC47" t="str">
        <f>IF('Data Checking'!RO47="","",'Data Checking'!RO47)</f>
        <v/>
      </c>
      <c r="RD47" t="str">
        <f>IF('Data Checking'!RP47="","",'Data Checking'!RP47)</f>
        <v>stable</v>
      </c>
      <c r="RE47" t="str">
        <f>IF('Data Checking'!RQ47="","",'Data Checking'!RQ47)</f>
        <v/>
      </c>
      <c r="RF47" t="str">
        <f>IF('Data Checking'!RR47="","",'Data Checking'!RR47)</f>
        <v>oui_ensemble</v>
      </c>
      <c r="RG47" t="str">
        <f>IF('Data Checking'!RS47="","",'Data Checking'!RS47)</f>
        <v>non</v>
      </c>
      <c r="RH47" t="str">
        <f>IF('Data Checking'!RT47="","",'Data Checking'!RT47)</f>
        <v/>
      </c>
      <c r="RI47" t="str">
        <f>IF('Data Checking'!RU47="","",'Data Checking'!RU47)</f>
        <v>accueil_longtemps</v>
      </c>
      <c r="RJ47" t="str">
        <f>IF('Data Checking'!RV47="","",'Data Checking'!RV47)</f>
        <v>non</v>
      </c>
      <c r="RK47" t="str">
        <f>IF('Data Checking'!RW47="","",'Data Checking'!RW47)</f>
        <v/>
      </c>
      <c r="RL47" t="str">
        <f>IF('Data Checking'!RX47="","",'Data Checking'!RX47)</f>
        <v/>
      </c>
      <c r="RM47" t="str">
        <f>IF('Data Checking'!RY47="","",'Data Checking'!RY47)</f>
        <v/>
      </c>
      <c r="RN47" t="str">
        <f>IF('Data Checking'!RZ47="","",'Data Checking'!RZ47)</f>
        <v/>
      </c>
      <c r="RO47" t="str">
        <f>IF('Data Checking'!SA47="","",'Data Checking'!SA47)</f>
        <v/>
      </c>
      <c r="RP47" t="str">
        <f>IF('Data Checking'!SB47="","",'Data Checking'!SB47)</f>
        <v/>
      </c>
      <c r="RQ47" t="str">
        <f>IF('Data Checking'!SC47="","",'Data Checking'!SC47)</f>
        <v/>
      </c>
      <c r="RR47" t="str">
        <f>IF('Data Checking'!SD47="","",'Data Checking'!SD47)</f>
        <v/>
      </c>
      <c r="RS47" t="str">
        <f>IF('Data Checking'!SE47="","",'Data Checking'!SE47)</f>
        <v/>
      </c>
      <c r="RT47" t="str">
        <f>IF('Data Checking'!SF47="","",'Data Checking'!SF47)</f>
        <v/>
      </c>
      <c r="RU47" t="str">
        <f>IF('Data Checking'!SG47="","",'Data Checking'!SG47)</f>
        <v/>
      </c>
      <c r="RV47" t="str">
        <f>IF('Data Checking'!SH47="","",'Data Checking'!SH47)</f>
        <v/>
      </c>
      <c r="RW47" t="str">
        <f>IF('Data Checking'!SI47="","",'Data Checking'!SI47)</f>
        <v/>
      </c>
      <c r="RX47" t="str">
        <f>IF('Data Checking'!SJ47="","",'Data Checking'!SJ47)</f>
        <v/>
      </c>
      <c r="RY47" t="str">
        <f>IF('Data Checking'!SK47="","",'Data Checking'!SK47)</f>
        <v/>
      </c>
      <c r="RZ47" t="str">
        <f>IF('Data Checking'!SL47="","",'Data Checking'!SL47)</f>
        <v>non</v>
      </c>
      <c r="SA47" t="str">
        <f>IF('Data Checking'!SM47="","",'Data Checking'!SM47)</f>
        <v/>
      </c>
      <c r="SB47" t="str">
        <f>IF('Data Checking'!SN47="","",'Data Checking'!SN47)</f>
        <v/>
      </c>
      <c r="SC47" t="str">
        <f>IF('Data Checking'!SO47="","",'Data Checking'!SO47)</f>
        <v/>
      </c>
      <c r="SD47" t="str">
        <f>IF('Data Checking'!SP47="","",'Data Checking'!SP47)</f>
        <v/>
      </c>
      <c r="SE47" t="str">
        <f>IF('Data Checking'!SQ47="","",'Data Checking'!SQ47)</f>
        <v/>
      </c>
      <c r="SF47" t="str">
        <f>IF('Data Checking'!SR47="","",'Data Checking'!SR47)</f>
        <v/>
      </c>
      <c r="SG47" t="str">
        <f>IF('Data Checking'!SS47="","",'Data Checking'!SS47)</f>
        <v/>
      </c>
      <c r="SH47" t="str">
        <f>IF('Data Checking'!ST47="","",'Data Checking'!ST47)</f>
        <v/>
      </c>
      <c r="SI47" t="str">
        <f>IF('Data Checking'!SU47="","",'Data Checking'!SU47)</f>
        <v/>
      </c>
      <c r="SJ47" t="str">
        <f>IF('Data Checking'!SV47="","",'Data Checking'!SV47)</f>
        <v/>
      </c>
      <c r="SK47" t="str">
        <f>IF('Data Checking'!SW47="","",'Data Checking'!SW47)</f>
        <v/>
      </c>
      <c r="SL47" t="str">
        <f>IF('Data Checking'!SX47="","",'Data Checking'!SX47)</f>
        <v/>
      </c>
      <c r="SM47" t="str">
        <f>IF('Data Checking'!SY47="","",'Data Checking'!SY47)</f>
        <v>oui</v>
      </c>
      <c r="SN47" t="str">
        <f>IF('Data Checking'!SZ47="","",'Data Checking'!SZ47)</f>
        <v>oui</v>
      </c>
      <c r="SO47" t="str">
        <f>IF('Data Checking'!TA47="","",'Data Checking'!TA47)</f>
        <v/>
      </c>
      <c r="SP47" t="str">
        <f>IF('Data Checking'!TB47="","",'Data Checking'!TB47)</f>
        <v>Les climat qui reigne entre les communautés et la parfaite collaboration de l'enquêté</v>
      </c>
      <c r="SQ47">
        <f>IF('Data Checking'!TC47="","",'Data Checking'!TC47)</f>
        <v>171818946</v>
      </c>
      <c r="SR47" t="str">
        <f>IF('Data Checking'!TD47="","",'Data Checking'!TD47)</f>
        <v>27f6051c-c00a-4d37-a8f1-50c5c11f88f7</v>
      </c>
      <c r="SS47" t="str">
        <f>IF('Data Checking'!TE47="","",'Data Checking'!TE47)</f>
        <v>2021-04-15T15:26:38</v>
      </c>
      <c r="ST47" t="str">
        <f>IF('Data Checking'!TF47="","",'Data Checking'!TF47)</f>
        <v/>
      </c>
      <c r="SU47" t="str">
        <f>IF('Data Checking'!TG47="","",'Data Checking'!TG47)</f>
        <v>[]</v>
      </c>
      <c r="SV47" t="str">
        <f>IF('Data Checking'!TH47="","",'Data Checking'!TH47)</f>
        <v>submitted_via_web</v>
      </c>
      <c r="SW47" t="str">
        <f>IF('Data Checking'!TI47="","",'Data Checking'!TI47)</f>
        <v>reach_niger</v>
      </c>
      <c r="SX47" t="str">
        <f>IF('Data Checking'!TJ47="","",'Data Checking'!TJ47)</f>
        <v/>
      </c>
      <c r="SY47">
        <f>IF('Data Checking'!TK47="","",'Data Checking'!TK47)</f>
        <v>127</v>
      </c>
    </row>
    <row r="48" spans="1:519" x14ac:dyDescent="0.3">
      <c r="A48" t="str">
        <f>IF('Data Checking'!D48="","",'Data Checking'!D48)</f>
        <v>2021-04-08T11:52:00.473+01:00</v>
      </c>
      <c r="B48" t="str">
        <f>IF('Data Checking'!E48="","",'Data Checking'!E48)</f>
        <v>2021-04-08T12:29:23.747+01:00</v>
      </c>
      <c r="C48" t="str">
        <f>IF('Data Checking'!M48="","",'Data Checking'!M48)</f>
        <v>2021-04-08</v>
      </c>
      <c r="D48" t="str">
        <f>IF('Data Checking'!N48="","",'Data Checking'!N48)</f>
        <v>collect:yiNjzN7Nb6PSyfWy</v>
      </c>
      <c r="E48" t="str">
        <f>IF('Data Checking'!O48="","",'Data Checking'!O48)</f>
        <v/>
      </c>
      <c r="F48" t="str">
        <f>IF('Data Checking'!P48="","",'Data Checking'!P48)</f>
        <v/>
      </c>
      <c r="G48" t="str">
        <f>IF('Data Checking'!S48="","",'Data Checking'!S48)</f>
        <v>homme</v>
      </c>
      <c r="H48" t="str">
        <f>IF('Data Checking'!T48="","",'Data Checking'!T48)</f>
        <v>ouallam</v>
      </c>
      <c r="I48" t="str">
        <f>IF('Data Checking'!U48="","",'Data Checking'!U48)</f>
        <v>tondikiwindi</v>
      </c>
      <c r="J48" t="str">
        <f>IF('Data Checking'!V48="","",'Data Checking'!V48)</f>
        <v>diney_baba_kouara</v>
      </c>
      <c r="K48" t="str">
        <f>IF('Data Checking'!W48="","",'Data Checking'!W48)</f>
        <v/>
      </c>
      <c r="L48" t="str">
        <f>IF('Data Checking'!X48="","",'Data Checking'!X48)</f>
        <v/>
      </c>
      <c r="M48" t="str">
        <f>IF('Data Checking'!Y48="","",'Data Checking'!Y48)</f>
        <v/>
      </c>
      <c r="N48" t="str">
        <f>IF('Data Checking'!Z48="","",'Data Checking'!Z48)</f>
        <v/>
      </c>
      <c r="O48" t="str">
        <f>IF('Data Checking'!AA48="","",'Data Checking'!AA48)</f>
        <v/>
      </c>
      <c r="P48" t="str">
        <f>IF('Data Checking'!AB48="","",'Data Checking'!AB48)</f>
        <v/>
      </c>
      <c r="Q48" t="str">
        <f>IF('Data Checking'!AC48="","",'Data Checking'!AC48)</f>
        <v/>
      </c>
      <c r="R48" t="str">
        <f>IF('Data Checking'!AD48="","",'Data Checking'!AD48)</f>
        <v>oui</v>
      </c>
      <c r="S48" t="str">
        <f>IF('Data Checking'!AE48="","",'Data Checking'!AE48)</f>
        <v/>
      </c>
      <c r="T48" t="str">
        <f>IF('Data Checking'!AF48="","",'Data Checking'!AF48)</f>
        <v>homme</v>
      </c>
      <c r="U48" t="str">
        <f>IF('Data Checking'!AG48="","",'Data Checking'!AG48)</f>
        <v>35</v>
      </c>
      <c r="V48" t="str">
        <f>IF('Data Checking'!AH48="","",'Data Checking'!AH48)</f>
        <v>deplace_interne</v>
      </c>
      <c r="W48" t="str">
        <f>IF('Data Checking'!AI48="","",'Data Checking'!AI48)</f>
        <v/>
      </c>
      <c r="X48" t="str">
        <f>IF('Data Checking'!AJ48="","",'Data Checking'!AJ48)</f>
        <v/>
      </c>
      <c r="Y48" t="str">
        <f>IF('Data Checking'!AK48="","",'Data Checking'!AK48)</f>
        <v/>
      </c>
      <c r="Z48" t="str">
        <f>IF('Data Checking'!AL48="","",'Data Checking'!AL48)</f>
        <v/>
      </c>
      <c r="AA48" t="str">
        <f>IF('Data Checking'!AM48="","",'Data Checking'!AM48)</f>
        <v/>
      </c>
      <c r="AB48" t="str">
        <f>IF('Data Checking'!AN48="","",'Data Checking'!AN48)</f>
        <v>niger</v>
      </c>
      <c r="AC48" t="str">
        <f>IF('Data Checking'!AO48="","",'Data Checking'!AO48)</f>
        <v>tillaberi</v>
      </c>
      <c r="AD48" t="str">
        <f>IF('Data Checking'!AP48="","",'Data Checking'!AP48)</f>
        <v>ouallam</v>
      </c>
      <c r="AE48" t="str">
        <f>IF('Data Checking'!AQ48="","",'Data Checking'!AQ48)</f>
        <v/>
      </c>
      <c r="AF48" t="str">
        <f>IF('Data Checking'!AR48="","",'Data Checking'!AR48)</f>
        <v/>
      </c>
      <c r="AG48" t="str">
        <f>IF('Data Checking'!AS48="","",'Data Checking'!AS48)</f>
        <v/>
      </c>
      <c r="AH48" t="str">
        <f>IF('Data Checking'!AT48="","",'Data Checking'!AT48)</f>
        <v/>
      </c>
      <c r="AI48" t="str">
        <f>IF('Data Checking'!AU48="","",'Data Checking'!AU48)</f>
        <v>oui_ensemble</v>
      </c>
      <c r="AJ48" t="str">
        <f>IF('Data Checking'!AV48="","",'Data Checking'!AV48)</f>
        <v/>
      </c>
      <c r="AK48" t="str">
        <f>IF('Data Checking'!AW48="","",'Data Checking'!AW48)</f>
        <v/>
      </c>
      <c r="AL48" t="str">
        <f>IF('Data Checking'!AX48="","",'Data Checking'!AX48)</f>
        <v/>
      </c>
      <c r="AM48" t="str">
        <f>IF('Data Checking'!AY48="","",'Data Checking'!AY48)</f>
        <v/>
      </c>
      <c r="AN48" t="str">
        <f>IF('Data Checking'!AZ48="","",'Data Checking'!AZ48)</f>
        <v/>
      </c>
      <c r="AO48" t="str">
        <f>IF('Data Checking'!BA48="","",'Data Checking'!BA48)</f>
        <v/>
      </c>
      <c r="AP48" t="str">
        <f>IF('Data Checking'!BB48="","",'Data Checking'!BB48)</f>
        <v/>
      </c>
      <c r="AQ48" t="str">
        <f>IF('Data Checking'!BC48="","",'Data Checking'!BC48)</f>
        <v/>
      </c>
      <c r="AR48" t="str">
        <f>IF('Data Checking'!BD48="","",'Data Checking'!BD48)</f>
        <v/>
      </c>
      <c r="AS48" t="str">
        <f>IF('Data Checking'!BE48="","",'Data Checking'!BE48)</f>
        <v/>
      </c>
      <c r="AT48" t="str">
        <f>IF('Data Checking'!BF48="","",'Data Checking'!BF48)</f>
        <v/>
      </c>
      <c r="AU48" t="str">
        <f>IF('Data Checking'!BG48="","",'Data Checking'!BG48)</f>
        <v/>
      </c>
      <c r="AV48" t="str">
        <f>IF('Data Checking'!BH48="","",'Data Checking'!BH48)</f>
        <v/>
      </c>
      <c r="AW48" t="str">
        <f>IF('Data Checking'!BI48="","",'Data Checking'!BI48)</f>
        <v/>
      </c>
      <c r="AX48" t="str">
        <f>IF('Data Checking'!BJ48="","",'Data Checking'!BJ48)</f>
        <v>non</v>
      </c>
      <c r="AY48" t="str">
        <f>IF('Data Checking'!BK48="","",'Data Checking'!BK48)</f>
        <v/>
      </c>
      <c r="AZ48" t="str">
        <f>IF('Data Checking'!BL48="","",'Data Checking'!BL48)</f>
        <v/>
      </c>
      <c r="BA48" t="str">
        <f>IF('Data Checking'!BM48="","",'Data Checking'!BM48)</f>
        <v/>
      </c>
      <c r="BB48" t="str">
        <f>IF('Data Checking'!BN48="","",'Data Checking'!BN48)</f>
        <v/>
      </c>
      <c r="BC48" t="str">
        <f>IF('Data Checking'!BO48="","",'Data Checking'!BO48)</f>
        <v/>
      </c>
      <c r="BD48" t="str">
        <f>IF('Data Checking'!BP48="","",'Data Checking'!BP48)</f>
        <v/>
      </c>
      <c r="BE48" t="str">
        <f>IF('Data Checking'!BQ48="","",'Data Checking'!BQ48)</f>
        <v/>
      </c>
      <c r="BF48" t="str">
        <f>IF('Data Checking'!BR48="","",'Data Checking'!BR48)</f>
        <v/>
      </c>
      <c r="BG48" t="str">
        <f>IF('Data Checking'!BS48="","",'Data Checking'!BS48)</f>
        <v/>
      </c>
      <c r="BH48" t="str">
        <f>IF('Data Checking'!BT48="","",'Data Checking'!BT48)</f>
        <v/>
      </c>
      <c r="BI48" t="str">
        <f>IF('Data Checking'!BU48="","",'Data Checking'!BU48)</f>
        <v/>
      </c>
      <c r="BJ48" t="str">
        <f>IF('Data Checking'!BV48="","",'Data Checking'!BV48)</f>
        <v/>
      </c>
      <c r="BK48" t="str">
        <f>IF('Data Checking'!BW48="","",'Data Checking'!BW48)</f>
        <v/>
      </c>
      <c r="BL48" t="str">
        <f>IF('Data Checking'!BX48="","",'Data Checking'!BX48)</f>
        <v/>
      </c>
      <c r="BM48" t="str">
        <f>IF('Data Checking'!BY48="","",'Data Checking'!BY48)</f>
        <v/>
      </c>
      <c r="BN48" t="str">
        <f>IF('Data Checking'!BZ48="","",'Data Checking'!BZ48)</f>
        <v/>
      </c>
      <c r="BO48" t="str">
        <f>IF('Data Checking'!CA48="","",'Data Checking'!CA48)</f>
        <v/>
      </c>
      <c r="BP48" t="str">
        <f>IF('Data Checking'!CB48="","",'Data Checking'!CB48)</f>
        <v/>
      </c>
      <c r="BQ48" t="str">
        <f>IF('Data Checking'!CC48="","",'Data Checking'!CC48)</f>
        <v/>
      </c>
      <c r="BR48" t="str">
        <f>IF('Data Checking'!CD48="","",'Data Checking'!CD48)</f>
        <v/>
      </c>
      <c r="BS48" t="str">
        <f>IF('Data Checking'!CE48="","",'Data Checking'!CE48)</f>
        <v/>
      </c>
      <c r="BT48" t="str">
        <f>IF('Data Checking'!CF48="","",'Data Checking'!CF48)</f>
        <v/>
      </c>
      <c r="BU48" t="str">
        <f>IF('Data Checking'!CG48="","",'Data Checking'!CG48)</f>
        <v/>
      </c>
      <c r="BV48" t="str">
        <f>IF('Data Checking'!CH48="","",'Data Checking'!CH48)</f>
        <v/>
      </c>
      <c r="BW48" t="str">
        <f>IF('Data Checking'!CI48="","",'Data Checking'!CI48)</f>
        <v/>
      </c>
      <c r="BX48" t="str">
        <f>IF('Data Checking'!CJ48="","",'Data Checking'!CJ48)</f>
        <v/>
      </c>
      <c r="BY48" t="str">
        <f>IF('Data Checking'!CK48="","",'Data Checking'!CK48)</f>
        <v/>
      </c>
      <c r="BZ48" t="str">
        <f>IF('Data Checking'!CL48="","",'Data Checking'!CL48)</f>
        <v/>
      </c>
      <c r="CA48" t="str">
        <f>IF('Data Checking'!CM48="","",'Data Checking'!CM48)</f>
        <v/>
      </c>
      <c r="CB48" t="str">
        <f>IF('Data Checking'!CN48="","",'Data Checking'!CN48)</f>
        <v/>
      </c>
      <c r="CC48" t="str">
        <f>IF('Data Checking'!CO48="","",'Data Checking'!CO48)</f>
        <v/>
      </c>
      <c r="CD48" t="str">
        <f>IF('Data Checking'!CP48="","",'Data Checking'!CP48)</f>
        <v/>
      </c>
      <c r="CE48" t="str">
        <f>IF('Data Checking'!CQ48="","",'Data Checking'!CQ48)</f>
        <v/>
      </c>
      <c r="CF48" t="str">
        <f>IF('Data Checking'!CR48="","",'Data Checking'!CR48)</f>
        <v/>
      </c>
      <c r="CG48" t="str">
        <f>IF('Data Checking'!CS48="","",'Data Checking'!CS48)</f>
        <v/>
      </c>
      <c r="CH48" t="str">
        <f>IF('Data Checking'!CT48="","",'Data Checking'!CT48)</f>
        <v/>
      </c>
      <c r="CI48" t="str">
        <f>IF('Data Checking'!CU48="","",'Data Checking'!CU48)</f>
        <v/>
      </c>
      <c r="CJ48" t="str">
        <f>IF('Data Checking'!CV48="","",'Data Checking'!CV48)</f>
        <v/>
      </c>
      <c r="CK48" t="str">
        <f>IF('Data Checking'!CW48="","",'Data Checking'!CW48)</f>
        <v/>
      </c>
      <c r="CL48" t="str">
        <f>IF('Data Checking'!CX48="","",'Data Checking'!CX48)</f>
        <v/>
      </c>
      <c r="CM48" t="str">
        <f>IF('Data Checking'!CY48="","",'Data Checking'!CY48)</f>
        <v/>
      </c>
      <c r="CN48" t="str">
        <f>IF('Data Checking'!CZ48="","",'Data Checking'!CZ48)</f>
        <v/>
      </c>
      <c r="CO48" t="str">
        <f>IF('Data Checking'!DA48="","",'Data Checking'!DA48)</f>
        <v/>
      </c>
      <c r="CP48" t="str">
        <f>IF('Data Checking'!DB48="","",'Data Checking'!DB48)</f>
        <v/>
      </c>
      <c r="CQ48" t="str">
        <f>IF('Data Checking'!DC48="","",'Data Checking'!DC48)</f>
        <v/>
      </c>
      <c r="CR48" t="str">
        <f>IF('Data Checking'!DD48="","",'Data Checking'!DD48)</f>
        <v/>
      </c>
      <c r="CS48" t="str">
        <f>IF('Data Checking'!DE48="","",'Data Checking'!DE48)</f>
        <v/>
      </c>
      <c r="CT48" t="str">
        <f>IF('Data Checking'!DF48="","",'Data Checking'!DF48)</f>
        <v/>
      </c>
      <c r="CU48" t="str">
        <f>IF('Data Checking'!DG48="","",'Data Checking'!DG48)</f>
        <v/>
      </c>
      <c r="CV48" t="str">
        <f>IF('Data Checking'!DH48="","",'Data Checking'!DH48)</f>
        <v/>
      </c>
      <c r="CW48" t="str">
        <f>IF('Data Checking'!DI48="","",'Data Checking'!DI48)</f>
        <v/>
      </c>
      <c r="CX48" t="str">
        <f>IF('Data Checking'!DJ48="","",'Data Checking'!DJ48)</f>
        <v/>
      </c>
      <c r="CY48" t="str">
        <f>IF('Data Checking'!DK48="","",'Data Checking'!DK48)</f>
        <v/>
      </c>
      <c r="CZ48" t="str">
        <f>IF('Data Checking'!DL48="","",'Data Checking'!DL48)</f>
        <v/>
      </c>
      <c r="DA48" t="str">
        <f>IF('Data Checking'!DM48="","",'Data Checking'!DM48)</f>
        <v/>
      </c>
      <c r="DB48" t="str">
        <f>IF('Data Checking'!DN48="","",'Data Checking'!DN48)</f>
        <v/>
      </c>
      <c r="DC48" t="str">
        <f>IF('Data Checking'!DO48="","",'Data Checking'!DO48)</f>
        <v/>
      </c>
      <c r="DD48" t="str">
        <f>IF('Data Checking'!DP48="","",'Data Checking'!DP48)</f>
        <v/>
      </c>
      <c r="DE48" t="str">
        <f>IF('Data Checking'!DQ48="","",'Data Checking'!DQ48)</f>
        <v/>
      </c>
      <c r="DF48" t="str">
        <f>IF('Data Checking'!DR48="","",'Data Checking'!DR48)</f>
        <v/>
      </c>
      <c r="DG48" t="str">
        <f>IF('Data Checking'!DS48="","",'Data Checking'!DS48)</f>
        <v/>
      </c>
      <c r="DH48" t="str">
        <f>IF('Data Checking'!DT48="","",'Data Checking'!DT48)</f>
        <v/>
      </c>
      <c r="DI48" t="str">
        <f>IF('Data Checking'!DU48="","",'Data Checking'!DU48)</f>
        <v/>
      </c>
      <c r="DJ48" t="str">
        <f>IF('Data Checking'!DV48="","",'Data Checking'!DV48)</f>
        <v/>
      </c>
      <c r="DK48" t="str">
        <f>IF('Data Checking'!DW48="","",'Data Checking'!DW48)</f>
        <v/>
      </c>
      <c r="DL48" t="str">
        <f>IF('Data Checking'!DX48="","",'Data Checking'!DX48)</f>
        <v/>
      </c>
      <c r="DM48" t="str">
        <f>IF('Data Checking'!DY48="","",'Data Checking'!DY48)</f>
        <v/>
      </c>
      <c r="DN48" t="str">
        <f>IF('Data Checking'!DZ48="","",'Data Checking'!DZ48)</f>
        <v/>
      </c>
      <c r="DO48" t="str">
        <f>IF('Data Checking'!EA48="","",'Data Checking'!EA48)</f>
        <v/>
      </c>
      <c r="DP48" t="str">
        <f>IF('Data Checking'!EB48="","",'Data Checking'!EB48)</f>
        <v/>
      </c>
      <c r="DQ48" t="str">
        <f>IF('Data Checking'!EC48="","",'Data Checking'!EC48)</f>
        <v/>
      </c>
      <c r="DR48" t="str">
        <f>IF('Data Checking'!ED48="","",'Data Checking'!ED48)</f>
        <v/>
      </c>
      <c r="DS48" t="str">
        <f>IF('Data Checking'!EE48="","",'Data Checking'!EE48)</f>
        <v/>
      </c>
      <c r="DT48" t="str">
        <f>IF('Data Checking'!EF48="","",'Data Checking'!EF48)</f>
        <v/>
      </c>
      <c r="DU48" t="str">
        <f>IF('Data Checking'!EG48="","",'Data Checking'!EG48)</f>
        <v/>
      </c>
      <c r="DV48" t="str">
        <f>IF('Data Checking'!EH48="","",'Data Checking'!EH48)</f>
        <v/>
      </c>
      <c r="DW48" t="str">
        <f>IF('Data Checking'!EI48="","",'Data Checking'!EI48)</f>
        <v/>
      </c>
      <c r="DX48" t="str">
        <f>IF('Data Checking'!EJ48="","",'Data Checking'!EJ48)</f>
        <v/>
      </c>
      <c r="DY48" t="str">
        <f>IF('Data Checking'!EK48="","",'Data Checking'!EK48)</f>
        <v/>
      </c>
      <c r="DZ48" t="str">
        <f>IF('Data Checking'!EL48="","",'Data Checking'!EL48)</f>
        <v/>
      </c>
      <c r="EA48" t="str">
        <f>IF('Data Checking'!EM48="","",'Data Checking'!EM48)</f>
        <v/>
      </c>
      <c r="EB48" t="str">
        <f>IF('Data Checking'!EN48="","",'Data Checking'!EN48)</f>
        <v/>
      </c>
      <c r="EC48" t="str">
        <f>IF('Data Checking'!EO48="","",'Data Checking'!EO48)</f>
        <v/>
      </c>
      <c r="ED48" t="str">
        <f>IF('Data Checking'!EP48="","",'Data Checking'!EP48)</f>
        <v/>
      </c>
      <c r="EE48" t="str">
        <f>IF('Data Checking'!EQ48="","",'Data Checking'!EQ48)</f>
        <v/>
      </c>
      <c r="EF48" t="str">
        <f>IF('Data Checking'!ER48="","",'Data Checking'!ER48)</f>
        <v>internet radio_television chef_village</v>
      </c>
      <c r="EG48" t="str">
        <f>IF('Data Checking'!ES48="","",'Data Checking'!ES48)</f>
        <v>1</v>
      </c>
      <c r="EH48" t="str">
        <f>IF('Data Checking'!ET48="","",'Data Checking'!ET48)</f>
        <v>0</v>
      </c>
      <c r="EI48" t="str">
        <f>IF('Data Checking'!EU48="","",'Data Checking'!EU48)</f>
        <v>1</v>
      </c>
      <c r="EJ48" t="str">
        <f>IF('Data Checking'!EV48="","",'Data Checking'!EV48)</f>
        <v>0</v>
      </c>
      <c r="EK48" t="str">
        <f>IF('Data Checking'!EW48="","",'Data Checking'!EW48)</f>
        <v>1</v>
      </c>
      <c r="EL48" t="str">
        <f>IF('Data Checking'!EX48="","",'Data Checking'!EX48)</f>
        <v>0</v>
      </c>
      <c r="EM48" t="str">
        <f>IF('Data Checking'!EY48="","",'Data Checking'!EY48)</f>
        <v>0</v>
      </c>
      <c r="EN48" t="str">
        <f>IF('Data Checking'!EZ48="","",'Data Checking'!EZ48)</f>
        <v>0</v>
      </c>
      <c r="EO48" t="str">
        <f>IF('Data Checking'!FA48="","",'Data Checking'!FA48)</f>
        <v>0</v>
      </c>
      <c r="EP48" t="str">
        <f>IF('Data Checking'!FB48="","",'Data Checking'!FB48)</f>
        <v>0</v>
      </c>
      <c r="EQ48" t="str">
        <f>IF('Data Checking'!FC48="","",'Data Checking'!FC48)</f>
        <v>0</v>
      </c>
      <c r="ER48" t="str">
        <f>IF('Data Checking'!FD48="","",'Data Checking'!FD48)</f>
        <v>0</v>
      </c>
      <c r="ES48" t="str">
        <f>IF('Data Checking'!FE48="","",'Data Checking'!FE48)</f>
        <v>0</v>
      </c>
      <c r="ET48" t="str">
        <f>IF('Data Checking'!FF48="","",'Data Checking'!FF48)</f>
        <v>0</v>
      </c>
      <c r="EU48" t="str">
        <f>IF('Data Checking'!FG48="","",'Data Checking'!FG48)</f>
        <v/>
      </c>
      <c r="EV48" t="str">
        <f>IF('Data Checking'!FH48="","",'Data Checking'!FH48)</f>
        <v>reseaux_gratuits telephone contact_direct</v>
      </c>
      <c r="EW48" t="str">
        <f>IF('Data Checking'!FI48="","",'Data Checking'!FI48)</f>
        <v>1</v>
      </c>
      <c r="EX48" t="str">
        <f>IF('Data Checking'!FJ48="","",'Data Checking'!FJ48)</f>
        <v>1</v>
      </c>
      <c r="EY48" t="str">
        <f>IF('Data Checking'!FK48="","",'Data Checking'!FK48)</f>
        <v>1</v>
      </c>
      <c r="EZ48" t="str">
        <f>IF('Data Checking'!FL48="","",'Data Checking'!FL48)</f>
        <v>0</v>
      </c>
      <c r="FA48" t="str">
        <f>IF('Data Checking'!FM48="","",'Data Checking'!FM48)</f>
        <v>0</v>
      </c>
      <c r="FB48" t="str">
        <f>IF('Data Checking'!FN48="","",'Data Checking'!FN48)</f>
        <v>0</v>
      </c>
      <c r="FC48" t="str">
        <f>IF('Data Checking'!FO48="","",'Data Checking'!FO48)</f>
        <v>0</v>
      </c>
      <c r="FD48" t="str">
        <f>IF('Data Checking'!FP48="","",'Data Checking'!FP48)</f>
        <v>0</v>
      </c>
      <c r="FE48" t="str">
        <f>IF('Data Checking'!FQ48="","",'Data Checking'!FQ48)</f>
        <v/>
      </c>
      <c r="FF48" t="str">
        <f>IF('Data Checking'!FR48="","",'Data Checking'!FR48)</f>
        <v>oui_ensemble</v>
      </c>
      <c r="FG48" t="str">
        <f>IF('Data Checking'!FS48="","",'Data Checking'!FS48)</f>
        <v/>
      </c>
      <c r="FH48" t="str">
        <f>IF('Data Checking'!FT48="","",'Data Checking'!FT48)</f>
        <v/>
      </c>
      <c r="FI48" t="str">
        <f>IF('Data Checking'!FU48="","",'Data Checking'!FU48)</f>
        <v/>
      </c>
      <c r="FJ48" t="str">
        <f>IF('Data Checking'!FV48="","",'Data Checking'!FV48)</f>
        <v/>
      </c>
      <c r="FK48" t="str">
        <f>IF('Data Checking'!FW48="","",'Data Checking'!FW48)</f>
        <v/>
      </c>
      <c r="FL48" t="str">
        <f>IF('Data Checking'!FX48="","",'Data Checking'!FX48)</f>
        <v/>
      </c>
      <c r="FM48" t="str">
        <f>IF('Data Checking'!FY48="","",'Data Checking'!FY48)</f>
        <v/>
      </c>
      <c r="FN48" t="str">
        <f>IF('Data Checking'!FZ48="","",'Data Checking'!FZ48)</f>
        <v/>
      </c>
      <c r="FO48" t="str">
        <f>IF('Data Checking'!GA48="","",'Data Checking'!GA48)</f>
        <v/>
      </c>
      <c r="FP48" t="str">
        <f>IF('Data Checking'!GB48="","",'Data Checking'!GB48)</f>
        <v/>
      </c>
      <c r="FQ48" t="str">
        <f>IF('Data Checking'!GC48="","",'Data Checking'!GC48)</f>
        <v/>
      </c>
      <c r="FR48" t="str">
        <f>IF('Data Checking'!GD48="","",'Data Checking'!GD48)</f>
        <v/>
      </c>
      <c r="FS48" t="str">
        <f>IF('Data Checking'!GE48="","",'Data Checking'!GE48)</f>
        <v/>
      </c>
      <c r="FT48" t="str">
        <f>IF('Data Checking'!GF48="","",'Data Checking'!GF48)</f>
        <v>oui_ensemble</v>
      </c>
      <c r="FU48" t="str">
        <f>IF('Data Checking'!GG48="","",'Data Checking'!GG48)</f>
        <v/>
      </c>
      <c r="FV48" t="str">
        <f>IF('Data Checking'!GH48="","",'Data Checking'!GH48)</f>
        <v/>
      </c>
      <c r="FW48" t="str">
        <f>IF('Data Checking'!GI48="","",'Data Checking'!GI48)</f>
        <v/>
      </c>
      <c r="FX48" t="str">
        <f>IF('Data Checking'!GJ48="","",'Data Checking'!GJ48)</f>
        <v/>
      </c>
      <c r="FY48" t="str">
        <f>IF('Data Checking'!GK48="","",'Data Checking'!GK48)</f>
        <v/>
      </c>
      <c r="FZ48" t="str">
        <f>IF('Data Checking'!GL48="","",'Data Checking'!GL48)</f>
        <v/>
      </c>
      <c r="GA48" t="str">
        <f>IF('Data Checking'!GM48="","",'Data Checking'!GM48)</f>
        <v/>
      </c>
      <c r="GB48" t="str">
        <f>IF('Data Checking'!GN48="","",'Data Checking'!GN48)</f>
        <v/>
      </c>
      <c r="GC48" t="str">
        <f>IF('Data Checking'!GO48="","",'Data Checking'!GO48)</f>
        <v/>
      </c>
      <c r="GD48" t="str">
        <f>IF('Data Checking'!GP48="","",'Data Checking'!GP48)</f>
        <v/>
      </c>
      <c r="GE48" t="str">
        <f>IF('Data Checking'!GQ48="","",'Data Checking'!GQ48)</f>
        <v/>
      </c>
      <c r="GF48" t="str">
        <f>IF('Data Checking'!GR48="","",'Data Checking'!GR48)</f>
        <v>non</v>
      </c>
      <c r="GG48" t="str">
        <f>IF('Data Checking'!GS48="","",'Data Checking'!GS48)</f>
        <v>type_assistance_dispo</v>
      </c>
      <c r="GH48" t="str">
        <f>IF('Data Checking'!GT48="","",'Data Checking'!GT48)</f>
        <v>1</v>
      </c>
      <c r="GI48" t="str">
        <f>IF('Data Checking'!GU48="","",'Data Checking'!GU48)</f>
        <v>0</v>
      </c>
      <c r="GJ48" t="str">
        <f>IF('Data Checking'!GV48="","",'Data Checking'!GV48)</f>
        <v>0</v>
      </c>
      <c r="GK48" t="str">
        <f>IF('Data Checking'!GW48="","",'Data Checking'!GW48)</f>
        <v>0</v>
      </c>
      <c r="GL48" t="str">
        <f>IF('Data Checking'!GX48="","",'Data Checking'!GX48)</f>
        <v>0</v>
      </c>
      <c r="GM48" t="str">
        <f>IF('Data Checking'!GY48="","",'Data Checking'!GY48)</f>
        <v>0</v>
      </c>
      <c r="GN48" t="str">
        <f>IF('Data Checking'!GZ48="","",'Data Checking'!GZ48)</f>
        <v>0</v>
      </c>
      <c r="GO48" t="str">
        <f>IF('Data Checking'!HA48="","",'Data Checking'!HA48)</f>
        <v>0</v>
      </c>
      <c r="GP48" t="str">
        <f>IF('Data Checking'!HB48="","",'Data Checking'!HB48)</f>
        <v/>
      </c>
      <c r="GQ48" t="str">
        <f>IF('Data Checking'!HC48="","",'Data Checking'!HC48)</f>
        <v/>
      </c>
      <c r="GR48" t="str">
        <f>IF('Data Checking'!HD48="","",'Data Checking'!HD48)</f>
        <v/>
      </c>
      <c r="GS48" t="str">
        <f>IF('Data Checking'!HE48="","",'Data Checking'!HE48)</f>
        <v/>
      </c>
      <c r="GT48" t="str">
        <f>IF('Data Checking'!HF48="","",'Data Checking'!HF48)</f>
        <v/>
      </c>
      <c r="GU48" t="str">
        <f>IF('Data Checking'!HG48="","",'Data Checking'!HG48)</f>
        <v/>
      </c>
      <c r="GV48" t="str">
        <f>IF('Data Checking'!HH48="","",'Data Checking'!HH48)</f>
        <v/>
      </c>
      <c r="GW48" t="str">
        <f>IF('Data Checking'!HI48="","",'Data Checking'!HI48)</f>
        <v/>
      </c>
      <c r="GX48" t="str">
        <f>IF('Data Checking'!HJ48="","",'Data Checking'!HJ48)</f>
        <v/>
      </c>
      <c r="GY48" t="str">
        <f>IF('Data Checking'!HK48="","",'Data Checking'!HK48)</f>
        <v/>
      </c>
      <c r="GZ48" t="str">
        <f>IF('Data Checking'!HL48="","",'Data Checking'!HL48)</f>
        <v/>
      </c>
      <c r="HA48" t="str">
        <f>IF('Data Checking'!HM48="","",'Data Checking'!HM48)</f>
        <v/>
      </c>
      <c r="HB48" t="str">
        <f>IF('Data Checking'!HN48="","",'Data Checking'!HN48)</f>
        <v/>
      </c>
      <c r="HC48" t="str">
        <f>IF('Data Checking'!HO48="","",'Data Checking'!HO48)</f>
        <v/>
      </c>
      <c r="HD48" t="str">
        <f>IF('Data Checking'!HP48="","",'Data Checking'!HP48)</f>
        <v/>
      </c>
      <c r="HE48" t="str">
        <f>IF('Data Checking'!HQ48="","",'Data Checking'!HQ48)</f>
        <v/>
      </c>
      <c r="HF48" t="str">
        <f>IF('Data Checking'!HR48="","",'Data Checking'!HR48)</f>
        <v/>
      </c>
      <c r="HG48" t="str">
        <f>IF('Data Checking'!HS48="","",'Data Checking'!HS48)</f>
        <v/>
      </c>
      <c r="HH48" t="str">
        <f>IF('Data Checking'!HT48="","",'Data Checking'!HT48)</f>
        <v>bebes/bambins femmes_agees hommes_ages handicap_physique</v>
      </c>
      <c r="HI48" t="str">
        <f>IF('Data Checking'!HU48="","",'Data Checking'!HU48)</f>
        <v>1</v>
      </c>
      <c r="HJ48" t="str">
        <f>IF('Data Checking'!HV48="","",'Data Checking'!HV48)</f>
        <v>0</v>
      </c>
      <c r="HK48" t="str">
        <f>IF('Data Checking'!HW48="","",'Data Checking'!HW48)</f>
        <v>0</v>
      </c>
      <c r="HL48" t="str">
        <f>IF('Data Checking'!HX48="","",'Data Checking'!HX48)</f>
        <v>0</v>
      </c>
      <c r="HM48" t="str">
        <f>IF('Data Checking'!HY48="","",'Data Checking'!HY48)</f>
        <v>0</v>
      </c>
      <c r="HN48" t="str">
        <f>IF('Data Checking'!HZ48="","",'Data Checking'!HZ48)</f>
        <v>0</v>
      </c>
      <c r="HO48" t="str">
        <f>IF('Data Checking'!IA48="","",'Data Checking'!IA48)</f>
        <v>1</v>
      </c>
      <c r="HP48" t="str">
        <f>IF('Data Checking'!IB48="","",'Data Checking'!IB48)</f>
        <v>1</v>
      </c>
      <c r="HQ48" t="str">
        <f>IF('Data Checking'!IC48="","",'Data Checking'!IC48)</f>
        <v>1</v>
      </c>
      <c r="HR48" t="str">
        <f>IF('Data Checking'!ID48="","",'Data Checking'!ID48)</f>
        <v>0</v>
      </c>
      <c r="HS48" t="str">
        <f>IF('Data Checking'!IE48="","",'Data Checking'!IE48)</f>
        <v>0</v>
      </c>
      <c r="HT48" t="str">
        <f>IF('Data Checking'!IF48="","",'Data Checking'!IF48)</f>
        <v>0</v>
      </c>
      <c r="HU48" t="str">
        <f>IF('Data Checking'!IG48="","",'Data Checking'!IG48)</f>
        <v>0</v>
      </c>
      <c r="HV48" t="str">
        <f>IF('Data Checking'!IH48="","",'Data Checking'!IH48)</f>
        <v>0</v>
      </c>
      <c r="HW48" t="str">
        <f>IF('Data Checking'!II48="","",'Data Checking'!II48)</f>
        <v/>
      </c>
      <c r="HX48" t="str">
        <f>IF('Data Checking'!IJ48="","",'Data Checking'!IJ48)</f>
        <v/>
      </c>
      <c r="HY48" t="str">
        <f>IF('Data Checking'!IK48="","",'Data Checking'!IK48)</f>
        <v>non</v>
      </c>
      <c r="HZ48" t="str">
        <f>IF('Data Checking'!IL48="","",'Data Checking'!IL48)</f>
        <v/>
      </c>
      <c r="IA48" t="str">
        <f>IF('Data Checking'!IM48="","",'Data Checking'!IM48)</f>
        <v/>
      </c>
      <c r="IB48" t="str">
        <f>IF('Data Checking'!IN48="","",'Data Checking'!IN48)</f>
        <v/>
      </c>
      <c r="IC48" t="str">
        <f>IF('Data Checking'!IO48="","",'Data Checking'!IO48)</f>
        <v/>
      </c>
      <c r="ID48" t="str">
        <f>IF('Data Checking'!IP48="","",'Data Checking'!IP48)</f>
        <v/>
      </c>
      <c r="IE48" t="str">
        <f>IF('Data Checking'!IQ48="","",'Data Checking'!IQ48)</f>
        <v/>
      </c>
      <c r="IF48" t="str">
        <f>IF('Data Checking'!IR48="","",'Data Checking'!IR48)</f>
        <v/>
      </c>
      <c r="IG48" t="str">
        <f>IF('Data Checking'!IS48="","",'Data Checking'!IS48)</f>
        <v/>
      </c>
      <c r="IH48" t="str">
        <f>IF('Data Checking'!IT48="","",'Data Checking'!IT48)</f>
        <v/>
      </c>
      <c r="II48" t="str">
        <f>IF('Data Checking'!IU48="","",'Data Checking'!IU48)</f>
        <v/>
      </c>
      <c r="IJ48" t="str">
        <f>IF('Data Checking'!IV48="","",'Data Checking'!IV48)</f>
        <v/>
      </c>
      <c r="IK48" t="str">
        <f>IF('Data Checking'!IW48="","",'Data Checking'!IW48)</f>
        <v/>
      </c>
      <c r="IL48" t="str">
        <f>IF('Data Checking'!IX48="","",'Data Checking'!IX48)</f>
        <v/>
      </c>
      <c r="IM48" t="str">
        <f>IF('Data Checking'!IY48="","",'Data Checking'!IY48)</f>
        <v/>
      </c>
      <c r="IN48" t="str">
        <f>IF('Data Checking'!IZ48="","",'Data Checking'!IZ48)</f>
        <v/>
      </c>
      <c r="IO48" t="str">
        <f>IF('Data Checking'!JA48="","",'Data Checking'!JA48)</f>
        <v/>
      </c>
      <c r="IP48" t="str">
        <f>IF('Data Checking'!JB48="","",'Data Checking'!JB48)</f>
        <v>oui_ensemble</v>
      </c>
      <c r="IQ48" t="str">
        <f>IF('Data Checking'!JC48="","",'Data Checking'!JC48)</f>
        <v/>
      </c>
      <c r="IR48" t="str">
        <f>IF('Data Checking'!JD48="","",'Data Checking'!JD48)</f>
        <v/>
      </c>
      <c r="IS48" t="str">
        <f>IF('Data Checking'!JE48="","",'Data Checking'!JE48)</f>
        <v/>
      </c>
      <c r="IT48" t="str">
        <f>IF('Data Checking'!JF48="","",'Data Checking'!JF48)</f>
        <v/>
      </c>
      <c r="IU48" t="str">
        <f>IF('Data Checking'!JG48="","",'Data Checking'!JG48)</f>
        <v/>
      </c>
      <c r="IV48" t="str">
        <f>IF('Data Checking'!JH48="","",'Data Checking'!JH48)</f>
        <v/>
      </c>
      <c r="IW48" t="str">
        <f>IF('Data Checking'!JI48="","",'Data Checking'!JI48)</f>
        <v/>
      </c>
      <c r="IX48" t="str">
        <f>IF('Data Checking'!JJ48="","",'Data Checking'!JJ48)</f>
        <v/>
      </c>
      <c r="IY48" t="str">
        <f>IF('Data Checking'!JK48="","",'Data Checking'!JK48)</f>
        <v/>
      </c>
      <c r="IZ48" t="str">
        <f>IF('Data Checking'!JL48="","",'Data Checking'!JL48)</f>
        <v/>
      </c>
      <c r="JA48" t="str">
        <f>IF('Data Checking'!JM48="","",'Data Checking'!JM48)</f>
        <v/>
      </c>
      <c r="JB48" t="str">
        <f>IF('Data Checking'!JN48="","",'Data Checking'!JN48)</f>
        <v/>
      </c>
      <c r="JC48" t="str">
        <f>IF('Data Checking'!JO48="","",'Data Checking'!JO48)</f>
        <v/>
      </c>
      <c r="JD48" t="str">
        <f>IF('Data Checking'!JP48="","",'Data Checking'!JP48)</f>
        <v/>
      </c>
      <c r="JE48" t="str">
        <f>IF('Data Checking'!JQ48="","",'Data Checking'!JQ48)</f>
        <v/>
      </c>
      <c r="JF48" t="str">
        <f>IF('Data Checking'!JR48="","",'Data Checking'!JR48)</f>
        <v/>
      </c>
      <c r="JG48" t="str">
        <f>IF('Data Checking'!JS48="","",'Data Checking'!JS48)</f>
        <v/>
      </c>
      <c r="JH48" t="str">
        <f>IF('Data Checking'!JT48="","",'Data Checking'!JT48)</f>
        <v/>
      </c>
      <c r="JI48" t="str">
        <f>IF('Data Checking'!JU48="","",'Data Checking'!JU48)</f>
        <v/>
      </c>
      <c r="JJ48" t="str">
        <f>IF('Data Checking'!JV48="","",'Data Checking'!JV48)</f>
        <v/>
      </c>
      <c r="JK48" t="str">
        <f>IF('Data Checking'!JW48="","",'Data Checking'!JW48)</f>
        <v/>
      </c>
      <c r="JL48" t="str">
        <f>IF('Data Checking'!JX48="","",'Data Checking'!JX48)</f>
        <v/>
      </c>
      <c r="JM48" t="str">
        <f>IF('Data Checking'!JY48="","",'Data Checking'!JY48)</f>
        <v/>
      </c>
      <c r="JN48" t="str">
        <f>IF('Data Checking'!JZ48="","",'Data Checking'!JZ48)</f>
        <v/>
      </c>
      <c r="JO48" t="str">
        <f>IF('Data Checking'!KA48="","",'Data Checking'!KA48)</f>
        <v/>
      </c>
      <c r="JP48" t="str">
        <f>IF('Data Checking'!KB48="","",'Data Checking'!KB48)</f>
        <v/>
      </c>
      <c r="JQ48" t="str">
        <f>IF('Data Checking'!KC48="","",'Data Checking'!KC48)</f>
        <v/>
      </c>
      <c r="JR48" t="str">
        <f>IF('Data Checking'!KD48="","",'Data Checking'!KD48)</f>
        <v/>
      </c>
      <c r="JS48" t="str">
        <f>IF('Data Checking'!KE48="","",'Data Checking'!KE48)</f>
        <v/>
      </c>
      <c r="JT48" t="str">
        <f>IF('Data Checking'!KF48="","",'Data Checking'!KF48)</f>
        <v/>
      </c>
      <c r="JU48" t="str">
        <f>IF('Data Checking'!KG48="","",'Data Checking'!KG48)</f>
        <v/>
      </c>
      <c r="JV48" t="str">
        <f>IF('Data Checking'!KH48="","",'Data Checking'!KH48)</f>
        <v/>
      </c>
      <c r="JW48" t="str">
        <f>IF('Data Checking'!KI48="","",'Data Checking'!KI48)</f>
        <v/>
      </c>
      <c r="JX48" t="str">
        <f>IF('Data Checking'!KJ48="","",'Data Checking'!KJ48)</f>
        <v/>
      </c>
      <c r="JY48" t="str">
        <f>IF('Data Checking'!KK48="","",'Data Checking'!KK48)</f>
        <v/>
      </c>
      <c r="JZ48" t="str">
        <f>IF('Data Checking'!KL48="","",'Data Checking'!KL48)</f>
        <v/>
      </c>
      <c r="KA48" t="str">
        <f>IF('Data Checking'!KM48="","",'Data Checking'!KM48)</f>
        <v/>
      </c>
      <c r="KB48" t="str">
        <f>IF('Data Checking'!KN48="","",'Data Checking'!KN48)</f>
        <v/>
      </c>
      <c r="KC48" t="str">
        <f>IF('Data Checking'!KO48="","",'Data Checking'!KO48)</f>
        <v>non</v>
      </c>
      <c r="KD48" t="str">
        <f>IF('Data Checking'!KP48="","",'Data Checking'!KP48)</f>
        <v/>
      </c>
      <c r="KE48" t="str">
        <f>IF('Data Checking'!KQ48="","",'Data Checking'!KQ48)</f>
        <v/>
      </c>
      <c r="KF48" t="str">
        <f>IF('Data Checking'!KR48="","",'Data Checking'!KR48)</f>
        <v/>
      </c>
      <c r="KG48" t="str">
        <f>IF('Data Checking'!KS48="","",'Data Checking'!KS48)</f>
        <v/>
      </c>
      <c r="KH48" t="str">
        <f>IF('Data Checking'!KT48="","",'Data Checking'!KT48)</f>
        <v/>
      </c>
      <c r="KI48" t="str">
        <f>IF('Data Checking'!KU48="","",'Data Checking'!KU48)</f>
        <v/>
      </c>
      <c r="KJ48" t="str">
        <f>IF('Data Checking'!KV48="","",'Data Checking'!KV48)</f>
        <v/>
      </c>
      <c r="KK48" t="str">
        <f>IF('Data Checking'!KW48="","",'Data Checking'!KW48)</f>
        <v/>
      </c>
      <c r="KL48" t="str">
        <f>IF('Data Checking'!KX48="","",'Data Checking'!KX48)</f>
        <v/>
      </c>
      <c r="KM48" t="str">
        <f>IF('Data Checking'!KY48="","",'Data Checking'!KY48)</f>
        <v/>
      </c>
      <c r="KN48" t="str">
        <f>IF('Data Checking'!KZ48="","",'Data Checking'!KZ48)</f>
        <v/>
      </c>
      <c r="KO48" t="str">
        <f>IF('Data Checking'!LA48="","",'Data Checking'!LA48)</f>
        <v/>
      </c>
      <c r="KP48" t="str">
        <f>IF('Data Checking'!LB48="","",'Data Checking'!LB48)</f>
        <v>bien_alimentaires articles_construire_abri acces_eau</v>
      </c>
      <c r="KQ48" t="str">
        <f>IF('Data Checking'!LC48="","",'Data Checking'!LC48)</f>
        <v>1</v>
      </c>
      <c r="KR48" t="str">
        <f>IF('Data Checking'!LD48="","",'Data Checking'!LD48)</f>
        <v>1</v>
      </c>
      <c r="KS48" t="str">
        <f>IF('Data Checking'!LE48="","",'Data Checking'!LE48)</f>
        <v>0</v>
      </c>
      <c r="KT48" t="str">
        <f>IF('Data Checking'!LF48="","",'Data Checking'!LF48)</f>
        <v>1</v>
      </c>
      <c r="KU48" t="str">
        <f>IF('Data Checking'!LG48="","",'Data Checking'!LG48)</f>
        <v>0</v>
      </c>
      <c r="KV48" t="str">
        <f>IF('Data Checking'!LH48="","",'Data Checking'!LH48)</f>
        <v>0</v>
      </c>
      <c r="KW48" t="str">
        <f>IF('Data Checking'!LI48="","",'Data Checking'!LI48)</f>
        <v>0</v>
      </c>
      <c r="KX48" t="str">
        <f>IF('Data Checking'!LJ48="","",'Data Checking'!LJ48)</f>
        <v>0</v>
      </c>
      <c r="KY48" t="str">
        <f>IF('Data Checking'!LK48="","",'Data Checking'!LK48)</f>
        <v>0</v>
      </c>
      <c r="KZ48" t="str">
        <f>IF('Data Checking'!LL48="","",'Data Checking'!LL48)</f>
        <v>0</v>
      </c>
      <c r="LA48" t="str">
        <f>IF('Data Checking'!LM48="","",'Data Checking'!LM48)</f>
        <v>0</v>
      </c>
      <c r="LB48" t="str">
        <f>IF('Data Checking'!LN48="","",'Data Checking'!LN48)</f>
        <v>0</v>
      </c>
      <c r="LC48" t="str">
        <f>IF('Data Checking'!LO48="","",'Data Checking'!LO48)</f>
        <v>0</v>
      </c>
      <c r="LD48" t="str">
        <f>IF('Data Checking'!LP48="","",'Data Checking'!LP48)</f>
        <v>0</v>
      </c>
      <c r="LE48" t="str">
        <f>IF('Data Checking'!LQ48="","",'Data Checking'!LQ48)</f>
        <v>0</v>
      </c>
      <c r="LF48" t="str">
        <f>IF('Data Checking'!LR48="","",'Data Checking'!LR48)</f>
        <v>0</v>
      </c>
      <c r="LG48" t="str">
        <f>IF('Data Checking'!LS48="","",'Data Checking'!LS48)</f>
        <v>0</v>
      </c>
      <c r="LH48" t="str">
        <f>IF('Data Checking'!LT48="","",'Data Checking'!LT48)</f>
        <v/>
      </c>
      <c r="LI48" t="str">
        <f>IF('Data Checking'!LU48="","",'Data Checking'!LU48)</f>
        <v>oui_minorite</v>
      </c>
      <c r="LJ48" t="str">
        <f>IF('Data Checking'!LV48="","",'Data Checking'!LV48)</f>
        <v>education</v>
      </c>
      <c r="LK48" t="str">
        <f>IF('Data Checking'!LW48="","",'Data Checking'!LW48)</f>
        <v>0</v>
      </c>
      <c r="LL48" t="str">
        <f>IF('Data Checking'!LX48="","",'Data Checking'!LX48)</f>
        <v>0</v>
      </c>
      <c r="LM48" t="str">
        <f>IF('Data Checking'!LY48="","",'Data Checking'!LY48)</f>
        <v>0</v>
      </c>
      <c r="LN48" t="str">
        <f>IF('Data Checking'!LZ48="","",'Data Checking'!LZ48)</f>
        <v>0</v>
      </c>
      <c r="LO48" t="str">
        <f>IF('Data Checking'!MA48="","",'Data Checking'!MA48)</f>
        <v>1</v>
      </c>
      <c r="LP48" t="str">
        <f>IF('Data Checking'!MB48="","",'Data Checking'!MB48)</f>
        <v>0</v>
      </c>
      <c r="LQ48" t="str">
        <f>IF('Data Checking'!MC48="","",'Data Checking'!MC48)</f>
        <v>0</v>
      </c>
      <c r="LR48" t="str">
        <f>IF('Data Checking'!MD48="","",'Data Checking'!MD48)</f>
        <v>0</v>
      </c>
      <c r="LS48" t="str">
        <f>IF('Data Checking'!ME48="","",'Data Checking'!ME48)</f>
        <v/>
      </c>
      <c r="LT48" t="str">
        <f>IF('Data Checking'!MF48="","",'Data Checking'!MF48)</f>
        <v>manque_capacite</v>
      </c>
      <c r="LU48" t="str">
        <f>IF('Data Checking'!MG48="","",'Data Checking'!MG48)</f>
        <v>0</v>
      </c>
      <c r="LV48" t="str">
        <f>IF('Data Checking'!MH48="","",'Data Checking'!MH48)</f>
        <v>0</v>
      </c>
      <c r="LW48" t="str">
        <f>IF('Data Checking'!MI48="","",'Data Checking'!MI48)</f>
        <v>0</v>
      </c>
      <c r="LX48" t="str">
        <f>IF('Data Checking'!MJ48="","",'Data Checking'!MJ48)</f>
        <v>0</v>
      </c>
      <c r="LY48" t="str">
        <f>IF('Data Checking'!MK48="","",'Data Checking'!MK48)</f>
        <v>0</v>
      </c>
      <c r="LZ48" t="str">
        <f>IF('Data Checking'!ML48="","",'Data Checking'!ML48)</f>
        <v>0</v>
      </c>
      <c r="MA48" t="str">
        <f>IF('Data Checking'!MM48="","",'Data Checking'!MM48)</f>
        <v>0</v>
      </c>
      <c r="MB48" t="str">
        <f>IF('Data Checking'!MN48="","",'Data Checking'!MN48)</f>
        <v>0</v>
      </c>
      <c r="MC48">
        <f>IF('Data Checking'!MO48="","",'Data Checking'!MO48)</f>
        <v>1</v>
      </c>
      <c r="MD48">
        <f>IF('Data Checking'!MP48="","",'Data Checking'!MP48)</f>
        <v>0</v>
      </c>
      <c r="ME48" t="str">
        <f>IF('Data Checking'!MQ48="","",'Data Checking'!MQ48)</f>
        <v>0</v>
      </c>
      <c r="MF48" t="str">
        <f>IF('Data Checking'!MR48="","",'Data Checking'!MR48)</f>
        <v>0</v>
      </c>
      <c r="MG48" t="str">
        <f>IF('Data Checking'!MS48="","",'Data Checking'!MS48)</f>
        <v/>
      </c>
      <c r="MH48" t="str">
        <f>IF('Data Checking'!MT48="","",'Data Checking'!MT48)</f>
        <v/>
      </c>
      <c r="MI48" t="str">
        <f>IF('Data Checking'!MU48="","",'Data Checking'!MU48)</f>
        <v/>
      </c>
      <c r="MJ48" t="str">
        <f>IF('Data Checking'!MV48="","",'Data Checking'!MV48)</f>
        <v/>
      </c>
      <c r="MK48" t="str">
        <f>IF('Data Checking'!MW48="","",'Data Checking'!MW48)</f>
        <v/>
      </c>
      <c r="ML48" t="str">
        <f>IF('Data Checking'!MX48="","",'Data Checking'!MX48)</f>
        <v/>
      </c>
      <c r="MM48" t="str">
        <f>IF('Data Checking'!MY48="","",'Data Checking'!MY48)</f>
        <v/>
      </c>
      <c r="MN48" t="str">
        <f>IF('Data Checking'!MZ48="","",'Data Checking'!MZ48)</f>
        <v/>
      </c>
      <c r="MO48" t="str">
        <f>IF('Data Checking'!NA48="","",'Data Checking'!NA48)</f>
        <v/>
      </c>
      <c r="MP48" t="str">
        <f>IF('Data Checking'!NB48="","",'Data Checking'!NB48)</f>
        <v/>
      </c>
      <c r="MQ48" t="str">
        <f>IF('Data Checking'!NC48="","",'Data Checking'!NC48)</f>
        <v/>
      </c>
      <c r="MR48" t="str">
        <f>IF('Data Checking'!ND48="","",'Data Checking'!ND48)</f>
        <v/>
      </c>
      <c r="MS48" t="str">
        <f>IF('Data Checking'!NE48="","",'Data Checking'!NE48)</f>
        <v/>
      </c>
      <c r="MT48" t="str">
        <f>IF('Data Checking'!NF48="","",'Data Checking'!NF48)</f>
        <v>oui</v>
      </c>
      <c r="MU48" t="str">
        <f>IF('Data Checking'!NG48="","",'Data Checking'!NG48)</f>
        <v/>
      </c>
      <c r="MV48" t="str">
        <f>IF('Data Checking'!NH48="","",'Data Checking'!NH48)</f>
        <v>oui_majorite</v>
      </c>
      <c r="MW48" t="str">
        <f>IF('Data Checking'!NI48="","",'Data Checking'!NI48)</f>
        <v>famille_accueil</v>
      </c>
      <c r="MX48" t="str">
        <f>IF('Data Checking'!NJ48="","",'Data Checking'!NJ48)</f>
        <v>0</v>
      </c>
      <c r="MY48" t="str">
        <f>IF('Data Checking'!NK48="","",'Data Checking'!NK48)</f>
        <v>0</v>
      </c>
      <c r="MZ48" t="str">
        <f>IF('Data Checking'!NL48="","",'Data Checking'!NL48)</f>
        <v>1</v>
      </c>
      <c r="NA48" t="str">
        <f>IF('Data Checking'!NM48="","",'Data Checking'!NM48)</f>
        <v>0</v>
      </c>
      <c r="NB48" t="str">
        <f>IF('Data Checking'!NN48="","",'Data Checking'!NN48)</f>
        <v>0</v>
      </c>
      <c r="NC48" t="str">
        <f>IF('Data Checking'!NO48="","",'Data Checking'!NO48)</f>
        <v>0</v>
      </c>
      <c r="ND48" t="str">
        <f>IF('Data Checking'!NP48="","",'Data Checking'!NP48)</f>
        <v>0</v>
      </c>
      <c r="NE48" t="str">
        <f>IF('Data Checking'!NQ48="","",'Data Checking'!NQ48)</f>
        <v>oui_majorite</v>
      </c>
      <c r="NF48" t="str">
        <f>IF('Data Checking'!NR48="","",'Data Checking'!NR48)</f>
        <v>manque_information</v>
      </c>
      <c r="NG48" t="str">
        <f>IF('Data Checking'!NS48="","",'Data Checking'!NS48)</f>
        <v>0</v>
      </c>
      <c r="NH48" t="str">
        <f>IF('Data Checking'!NT48="","",'Data Checking'!NT48)</f>
        <v>1</v>
      </c>
      <c r="NI48" t="str">
        <f>IF('Data Checking'!NU48="","",'Data Checking'!NU48)</f>
        <v>0</v>
      </c>
      <c r="NJ48" t="str">
        <f>IF('Data Checking'!NV48="","",'Data Checking'!NV48)</f>
        <v>0</v>
      </c>
      <c r="NK48" t="str">
        <f>IF('Data Checking'!NW48="","",'Data Checking'!NW48)</f>
        <v>0</v>
      </c>
      <c r="NL48" t="str">
        <f>IF('Data Checking'!NX48="","",'Data Checking'!NX48)</f>
        <v>0</v>
      </c>
      <c r="NM48" t="str">
        <f>IF('Data Checking'!NY48="","",'Data Checking'!NY48)</f>
        <v/>
      </c>
      <c r="NN48" t="str">
        <f>IF('Data Checking'!NZ48="","",'Data Checking'!NZ48)</f>
        <v>non</v>
      </c>
      <c r="NO48" t="str">
        <f>IF('Data Checking'!OA48="","",'Data Checking'!OA48)</f>
        <v/>
      </c>
      <c r="NP48" t="str">
        <f>IF('Data Checking'!OB48="","",'Data Checking'!OB48)</f>
        <v/>
      </c>
      <c r="NQ48" t="str">
        <f>IF('Data Checking'!OC48="","",'Data Checking'!OC48)</f>
        <v/>
      </c>
      <c r="NR48" t="str">
        <f>IF('Data Checking'!OD48="","",'Data Checking'!OD48)</f>
        <v/>
      </c>
      <c r="NS48" t="str">
        <f>IF('Data Checking'!OE48="","",'Data Checking'!OE48)</f>
        <v/>
      </c>
      <c r="NT48" t="str">
        <f>IF('Data Checking'!OF48="","",'Data Checking'!OF48)</f>
        <v/>
      </c>
      <c r="NU48" t="str">
        <f>IF('Data Checking'!OG48="","",'Data Checking'!OG48)</f>
        <v/>
      </c>
      <c r="NV48" t="str">
        <f>IF('Data Checking'!OH48="","",'Data Checking'!OH48)</f>
        <v/>
      </c>
      <c r="NW48" t="str">
        <f>IF('Data Checking'!OI48="","",'Data Checking'!OI48)</f>
        <v/>
      </c>
      <c r="NX48" t="str">
        <f>IF('Data Checking'!OJ48="","",'Data Checking'!OJ48)</f>
        <v/>
      </c>
      <c r="NY48" t="str">
        <f>IF('Data Checking'!OK48="","",'Data Checking'!OK48)</f>
        <v/>
      </c>
      <c r="NZ48" t="str">
        <f>IF('Data Checking'!OL48="","",'Data Checking'!OL48)</f>
        <v/>
      </c>
      <c r="OA48" t="str">
        <f>IF('Data Checking'!OM48="","",'Data Checking'!OM48)</f>
        <v/>
      </c>
      <c r="OB48" t="str">
        <f>IF('Data Checking'!ON48="","",'Data Checking'!ON48)</f>
        <v/>
      </c>
      <c r="OC48" t="str">
        <f>IF('Data Checking'!OO48="","",'Data Checking'!OO48)</f>
        <v/>
      </c>
      <c r="OD48" t="str">
        <f>IF('Data Checking'!OP48="","",'Data Checking'!OP48)</f>
        <v/>
      </c>
      <c r="OE48" t="str">
        <f>IF('Data Checking'!OQ48="","",'Data Checking'!OQ48)</f>
        <v/>
      </c>
      <c r="OF48" t="str">
        <f>IF('Data Checking'!OR48="","",'Data Checking'!OR48)</f>
        <v/>
      </c>
      <c r="OG48" t="str">
        <f>IF('Data Checking'!OS48="","",'Data Checking'!OS48)</f>
        <v/>
      </c>
      <c r="OH48" t="str">
        <f>IF('Data Checking'!OT48="","",'Data Checking'!OT48)</f>
        <v/>
      </c>
      <c r="OI48" t="str">
        <f>IF('Data Checking'!OU48="","",'Data Checking'!OU48)</f>
        <v/>
      </c>
      <c r="OJ48" t="str">
        <f>IF('Data Checking'!OV48="","",'Data Checking'!OV48)</f>
        <v/>
      </c>
      <c r="OK48" t="str">
        <f>IF('Data Checking'!OW48="","",'Data Checking'!OW48)</f>
        <v/>
      </c>
      <c r="OL48" t="str">
        <f>IF('Data Checking'!OX48="","",'Data Checking'!OX48)</f>
        <v/>
      </c>
      <c r="OM48" t="str">
        <f>IF('Data Checking'!OY48="","",'Data Checking'!OY48)</f>
        <v/>
      </c>
      <c r="ON48" t="str">
        <f>IF('Data Checking'!OZ48="","",'Data Checking'!OZ48)</f>
        <v/>
      </c>
      <c r="OO48" t="str">
        <f>IF('Data Checking'!PA48="","",'Data Checking'!PA48)</f>
        <v/>
      </c>
      <c r="OP48" t="str">
        <f>IF('Data Checking'!PB48="","",'Data Checking'!PB48)</f>
        <v/>
      </c>
      <c r="OQ48" t="str">
        <f>IF('Data Checking'!PC48="","",'Data Checking'!PC48)</f>
        <v/>
      </c>
      <c r="OR48" t="str">
        <f>IF('Data Checking'!PD48="","",'Data Checking'!PD48)</f>
        <v/>
      </c>
      <c r="OS48" t="str">
        <f>IF('Data Checking'!PE48="","",'Data Checking'!PE48)</f>
        <v/>
      </c>
      <c r="OT48" t="str">
        <f>IF('Data Checking'!PF48="","",'Data Checking'!PF48)</f>
        <v>non</v>
      </c>
      <c r="OU48" t="str">
        <f>IF('Data Checking'!PG48="","",'Data Checking'!PG48)</f>
        <v/>
      </c>
      <c r="OV48" t="str">
        <f>IF('Data Checking'!PH48="","",'Data Checking'!PH48)</f>
        <v/>
      </c>
      <c r="OW48" t="str">
        <f>IF('Data Checking'!PI48="","",'Data Checking'!PI48)</f>
        <v/>
      </c>
      <c r="OX48" t="str">
        <f>IF('Data Checking'!PJ48="","",'Data Checking'!PJ48)</f>
        <v/>
      </c>
      <c r="OY48" t="str">
        <f>IF('Data Checking'!PK48="","",'Data Checking'!PK48)</f>
        <v/>
      </c>
      <c r="OZ48" t="str">
        <f>IF('Data Checking'!PL48="","",'Data Checking'!PL48)</f>
        <v/>
      </c>
      <c r="PA48" t="str">
        <f>IF('Data Checking'!PM48="","",'Data Checking'!PM48)</f>
        <v/>
      </c>
      <c r="PB48" t="str">
        <f>IF('Data Checking'!PN48="","",'Data Checking'!PN48)</f>
        <v/>
      </c>
      <c r="PC48" t="str">
        <f>IF('Data Checking'!PO48="","",'Data Checking'!PO48)</f>
        <v/>
      </c>
      <c r="PD48" t="str">
        <f>IF('Data Checking'!PP48="","",'Data Checking'!PP48)</f>
        <v/>
      </c>
      <c r="PE48" t="str">
        <f>IF('Data Checking'!PQ48="","",'Data Checking'!PQ48)</f>
        <v/>
      </c>
      <c r="PF48" t="str">
        <f>IF('Data Checking'!PR48="","",'Data Checking'!PR48)</f>
        <v/>
      </c>
      <c r="PG48" t="str">
        <f>IF('Data Checking'!PS48="","",'Data Checking'!PS48)</f>
        <v/>
      </c>
      <c r="PH48" t="str">
        <f>IF('Data Checking'!PT48="","",'Data Checking'!PT48)</f>
        <v/>
      </c>
      <c r="PI48" t="str">
        <f>IF('Data Checking'!PU48="","",'Data Checking'!PU48)</f>
        <v/>
      </c>
      <c r="PJ48" t="str">
        <f>IF('Data Checking'!PV48="","",'Data Checking'!PV48)</f>
        <v/>
      </c>
      <c r="PK48" t="str">
        <f>IF('Data Checking'!PW48="","",'Data Checking'!PW48)</f>
        <v/>
      </c>
      <c r="PL48" t="str">
        <f>IF('Data Checking'!PX48="","",'Data Checking'!PX48)</f>
        <v/>
      </c>
      <c r="PM48" t="str">
        <f>IF('Data Checking'!PY48="","",'Data Checking'!PY48)</f>
        <v/>
      </c>
      <c r="PN48" t="str">
        <f>IF('Data Checking'!PZ48="","",'Data Checking'!PZ48)</f>
        <v/>
      </c>
      <c r="PO48" t="str">
        <f>IF('Data Checking'!QA48="","",'Data Checking'!QA48)</f>
        <v/>
      </c>
      <c r="PP48" t="str">
        <f>IF('Data Checking'!QB48="","",'Data Checking'!QB48)</f>
        <v/>
      </c>
      <c r="PQ48" t="str">
        <f>IF('Data Checking'!QC48="","",'Data Checking'!QC48)</f>
        <v/>
      </c>
      <c r="PR48" t="str">
        <f>IF('Data Checking'!QD48="","",'Data Checking'!QD48)</f>
        <v/>
      </c>
      <c r="PS48" t="str">
        <f>IF('Data Checking'!QE48="","",'Data Checking'!QE48)</f>
        <v/>
      </c>
      <c r="PT48" t="str">
        <f>IF('Data Checking'!QF48="","",'Data Checking'!QF48)</f>
        <v/>
      </c>
      <c r="PU48" t="str">
        <f>IF('Data Checking'!QG48="","",'Data Checking'!QG48)</f>
        <v/>
      </c>
      <c r="PV48" t="str">
        <f>IF('Data Checking'!QH48="","",'Data Checking'!QH48)</f>
        <v/>
      </c>
      <c r="PW48" t="str">
        <f>IF('Data Checking'!QI48="","",'Data Checking'!QI48)</f>
        <v/>
      </c>
      <c r="PX48" t="str">
        <f>IF('Data Checking'!QJ48="","",'Data Checking'!QJ48)</f>
        <v/>
      </c>
      <c r="PY48" t="str">
        <f>IF('Data Checking'!QK48="","",'Data Checking'!QK48)</f>
        <v/>
      </c>
      <c r="PZ48" t="str">
        <f>IF('Data Checking'!QL48="","",'Data Checking'!QL48)</f>
        <v/>
      </c>
      <c r="QA48" t="str">
        <f>IF('Data Checking'!QM48="","",'Data Checking'!QM48)</f>
        <v/>
      </c>
      <c r="QB48" t="str">
        <f>IF('Data Checking'!QN48="","",'Data Checking'!QN48)</f>
        <v>entre_7_mois_et_1_an</v>
      </c>
      <c r="QC48" t="str">
        <f>IF('Data Checking'!QO48="","",'Data Checking'!QO48)</f>
        <v/>
      </c>
      <c r="QD48" t="str">
        <f>IF('Data Checking'!QP48="","",'Data Checking'!QP48)</f>
        <v>attaque_armee</v>
      </c>
      <c r="QE48" t="str">
        <f>IF('Data Checking'!QQ48="","",'Data Checking'!QQ48)</f>
        <v>1</v>
      </c>
      <c r="QF48" t="str">
        <f>IF('Data Checking'!QR48="","",'Data Checking'!QR48)</f>
        <v>0</v>
      </c>
      <c r="QG48" t="str">
        <f>IF('Data Checking'!QS48="","",'Data Checking'!QS48)</f>
        <v>0</v>
      </c>
      <c r="QH48" t="str">
        <f>IF('Data Checking'!QT48="","",'Data Checking'!QT48)</f>
        <v>0</v>
      </c>
      <c r="QI48" t="str">
        <f>IF('Data Checking'!QU48="","",'Data Checking'!QU48)</f>
        <v>0</v>
      </c>
      <c r="QJ48" t="str">
        <f>IF('Data Checking'!QV48="","",'Data Checking'!QV48)</f>
        <v>0</v>
      </c>
      <c r="QK48" t="str">
        <f>IF('Data Checking'!QW48="","",'Data Checking'!QW48)</f>
        <v>0</v>
      </c>
      <c r="QL48" t="str">
        <f>IF('Data Checking'!QX48="","",'Data Checking'!QX48)</f>
        <v>0</v>
      </c>
      <c r="QM48" t="str">
        <f>IF('Data Checking'!QY48="","",'Data Checking'!QY48)</f>
        <v>0</v>
      </c>
      <c r="QN48" t="str">
        <f>IF('Data Checking'!QZ48="","",'Data Checking'!QZ48)</f>
        <v>0</v>
      </c>
      <c r="QO48" t="str">
        <f>IF('Data Checking'!RA48="","",'Data Checking'!RA48)</f>
        <v>0</v>
      </c>
      <c r="QP48" t="str">
        <f>IF('Data Checking'!RB48="","",'Data Checking'!RB48)</f>
        <v>0</v>
      </c>
      <c r="QQ48" t="str">
        <f>IF('Data Checking'!RC48="","",'Data Checking'!RC48)</f>
        <v/>
      </c>
      <c r="QR48" t="str">
        <f>IF('Data Checking'!RD48="","",'Data Checking'!RD48)</f>
        <v>chef_village_coutumier</v>
      </c>
      <c r="QS48" t="str">
        <f>IF('Data Checking'!RE48="","",'Data Checking'!RE48)</f>
        <v/>
      </c>
      <c r="QT48" t="str">
        <f>IF('Data Checking'!RF48="","",'Data Checking'!RF48)</f>
        <v/>
      </c>
      <c r="QU48" t="str">
        <f>IF('Data Checking'!RG48="","",'Data Checking'!RG48)</f>
        <v>entre_7_mois_et_1_an</v>
      </c>
      <c r="QV48" t="str">
        <f>IF('Data Checking'!RH48="","",'Data Checking'!RH48)</f>
        <v/>
      </c>
      <c r="QW48" t="str">
        <f>IF('Data Checking'!RI48="","",'Data Checking'!RI48)</f>
        <v/>
      </c>
      <c r="QX48" t="str">
        <f>IF('Data Checking'!RJ48="","",'Data Checking'!RJ48)</f>
        <v>oui_ensemble</v>
      </c>
      <c r="QY48" t="str">
        <f>IF('Data Checking'!RK48="","",'Data Checking'!RK48)</f>
        <v/>
      </c>
      <c r="QZ48" t="str">
        <f>IF('Data Checking'!RL48="","",'Data Checking'!RL48)</f>
        <v/>
      </c>
      <c r="RA48" t="str">
        <f>IF('Data Checking'!RM48="","",'Data Checking'!RM48)</f>
        <v/>
      </c>
      <c r="RB48" t="str">
        <f>IF('Data Checking'!RN48="","",'Data Checking'!RN48)</f>
        <v>non</v>
      </c>
      <c r="RC48" t="str">
        <f>IF('Data Checking'!RO48="","",'Data Checking'!RO48)</f>
        <v/>
      </c>
      <c r="RD48" t="str">
        <f>IF('Data Checking'!RP48="","",'Data Checking'!RP48)</f>
        <v>stable</v>
      </c>
      <c r="RE48" t="str">
        <f>IF('Data Checking'!RQ48="","",'Data Checking'!RQ48)</f>
        <v/>
      </c>
      <c r="RF48" t="str">
        <f>IF('Data Checking'!RR48="","",'Data Checking'!RR48)</f>
        <v>non</v>
      </c>
      <c r="RG48" t="str">
        <f>IF('Data Checking'!RS48="","",'Data Checking'!RS48)</f>
        <v/>
      </c>
      <c r="RH48" t="str">
        <f>IF('Data Checking'!RT48="","",'Data Checking'!RT48)</f>
        <v/>
      </c>
      <c r="RI48" t="str">
        <f>IF('Data Checking'!RU48="","",'Data Checking'!RU48)</f>
        <v>accueil_longtemps</v>
      </c>
      <c r="RJ48" t="str">
        <f>IF('Data Checking'!RV48="","",'Data Checking'!RV48)</f>
        <v>non</v>
      </c>
      <c r="RK48" t="str">
        <f>IF('Data Checking'!RW48="","",'Data Checking'!RW48)</f>
        <v/>
      </c>
      <c r="RL48" t="str">
        <f>IF('Data Checking'!RX48="","",'Data Checking'!RX48)</f>
        <v/>
      </c>
      <c r="RM48" t="str">
        <f>IF('Data Checking'!RY48="","",'Data Checking'!RY48)</f>
        <v/>
      </c>
      <c r="RN48" t="str">
        <f>IF('Data Checking'!RZ48="","",'Data Checking'!RZ48)</f>
        <v/>
      </c>
      <c r="RO48" t="str">
        <f>IF('Data Checking'!SA48="","",'Data Checking'!SA48)</f>
        <v/>
      </c>
      <c r="RP48" t="str">
        <f>IF('Data Checking'!SB48="","",'Data Checking'!SB48)</f>
        <v/>
      </c>
      <c r="RQ48" t="str">
        <f>IF('Data Checking'!SC48="","",'Data Checking'!SC48)</f>
        <v/>
      </c>
      <c r="RR48" t="str">
        <f>IF('Data Checking'!SD48="","",'Data Checking'!SD48)</f>
        <v/>
      </c>
      <c r="RS48" t="str">
        <f>IF('Data Checking'!SE48="","",'Data Checking'!SE48)</f>
        <v/>
      </c>
      <c r="RT48" t="str">
        <f>IF('Data Checking'!SF48="","",'Data Checking'!SF48)</f>
        <v/>
      </c>
      <c r="RU48" t="str">
        <f>IF('Data Checking'!SG48="","",'Data Checking'!SG48)</f>
        <v/>
      </c>
      <c r="RV48" t="str">
        <f>IF('Data Checking'!SH48="","",'Data Checking'!SH48)</f>
        <v/>
      </c>
      <c r="RW48" t="str">
        <f>IF('Data Checking'!SI48="","",'Data Checking'!SI48)</f>
        <v/>
      </c>
      <c r="RX48" t="str">
        <f>IF('Data Checking'!SJ48="","",'Data Checking'!SJ48)</f>
        <v/>
      </c>
      <c r="RY48" t="str">
        <f>IF('Data Checking'!SK48="","",'Data Checking'!SK48)</f>
        <v/>
      </c>
      <c r="RZ48" t="str">
        <f>IF('Data Checking'!SL48="","",'Data Checking'!SL48)</f>
        <v>non</v>
      </c>
      <c r="SA48" t="str">
        <f>IF('Data Checking'!SM48="","",'Data Checking'!SM48)</f>
        <v/>
      </c>
      <c r="SB48" t="str">
        <f>IF('Data Checking'!SN48="","",'Data Checking'!SN48)</f>
        <v/>
      </c>
      <c r="SC48" t="str">
        <f>IF('Data Checking'!SO48="","",'Data Checking'!SO48)</f>
        <v/>
      </c>
      <c r="SD48" t="str">
        <f>IF('Data Checking'!SP48="","",'Data Checking'!SP48)</f>
        <v/>
      </c>
      <c r="SE48" t="str">
        <f>IF('Data Checking'!SQ48="","",'Data Checking'!SQ48)</f>
        <v/>
      </c>
      <c r="SF48" t="str">
        <f>IF('Data Checking'!SR48="","",'Data Checking'!SR48)</f>
        <v/>
      </c>
      <c r="SG48" t="str">
        <f>IF('Data Checking'!SS48="","",'Data Checking'!SS48)</f>
        <v/>
      </c>
      <c r="SH48" t="str">
        <f>IF('Data Checking'!ST48="","",'Data Checking'!ST48)</f>
        <v/>
      </c>
      <c r="SI48" t="str">
        <f>IF('Data Checking'!SU48="","",'Data Checking'!SU48)</f>
        <v/>
      </c>
      <c r="SJ48" t="str">
        <f>IF('Data Checking'!SV48="","",'Data Checking'!SV48)</f>
        <v/>
      </c>
      <c r="SK48" t="str">
        <f>IF('Data Checking'!SW48="","",'Data Checking'!SW48)</f>
        <v/>
      </c>
      <c r="SL48" t="str">
        <f>IF('Data Checking'!SX48="","",'Data Checking'!SX48)</f>
        <v/>
      </c>
      <c r="SM48" t="str">
        <f>IF('Data Checking'!SY48="","",'Data Checking'!SY48)</f>
        <v>oui</v>
      </c>
      <c r="SN48" t="str">
        <f>IF('Data Checking'!SZ48="","",'Data Checking'!SZ48)</f>
        <v>oui</v>
      </c>
      <c r="SO48" t="str">
        <f>IF('Data Checking'!TA48="","",'Data Checking'!TA48)</f>
        <v/>
      </c>
      <c r="SP48" t="str">
        <f>IF('Data Checking'!TB48="","",'Data Checking'!TB48)</f>
        <v xml:space="preserve">Un climat harmonieux dans les relations </v>
      </c>
      <c r="SQ48">
        <f>IF('Data Checking'!TC48="","",'Data Checking'!TC48)</f>
        <v>170459090</v>
      </c>
      <c r="SR48" t="str">
        <f>IF('Data Checking'!TD48="","",'Data Checking'!TD48)</f>
        <v>4935ce15-e545-4510-9297-07ecf6f9e53e</v>
      </c>
      <c r="SS48" t="str">
        <f>IF('Data Checking'!TE48="","",'Data Checking'!TE48)</f>
        <v>2021-04-08T14:09:33</v>
      </c>
      <c r="ST48" t="str">
        <f>IF('Data Checking'!TF48="","",'Data Checking'!TF48)</f>
        <v/>
      </c>
      <c r="SU48" t="str">
        <f>IF('Data Checking'!TG48="","",'Data Checking'!TG48)</f>
        <v>[]</v>
      </c>
      <c r="SV48" t="str">
        <f>IF('Data Checking'!TH48="","",'Data Checking'!TH48)</f>
        <v>submitted_via_web</v>
      </c>
      <c r="SW48" t="str">
        <f>IF('Data Checking'!TI48="","",'Data Checking'!TI48)</f>
        <v>reach_niger</v>
      </c>
      <c r="SX48" t="str">
        <f>IF('Data Checking'!TJ48="","",'Data Checking'!TJ48)</f>
        <v/>
      </c>
      <c r="SY48">
        <f>IF('Data Checking'!TK48="","",'Data Checking'!TK48)</f>
        <v>111</v>
      </c>
    </row>
    <row r="49" spans="1:519" x14ac:dyDescent="0.3">
      <c r="A49" t="str">
        <f>IF('Data Checking'!D49="","",'Data Checking'!D49)</f>
        <v>2021-04-08T14:32:41.737+01:00</v>
      </c>
      <c r="B49" t="str">
        <f>IF('Data Checking'!E49="","",'Data Checking'!E49)</f>
        <v>2021-04-08T15:02:02.105+01:00</v>
      </c>
      <c r="C49" t="str">
        <f>IF('Data Checking'!M49="","",'Data Checking'!M49)</f>
        <v>2021-04-08</v>
      </c>
      <c r="D49" t="str">
        <f>IF('Data Checking'!N49="","",'Data Checking'!N49)</f>
        <v>collect:yiNjzN7Nb6PSyfWy</v>
      </c>
      <c r="E49" t="str">
        <f>IF('Data Checking'!O49="","",'Data Checking'!O49)</f>
        <v/>
      </c>
      <c r="F49" t="str">
        <f>IF('Data Checking'!P49="","",'Data Checking'!P49)</f>
        <v/>
      </c>
      <c r="G49" t="str">
        <f>IF('Data Checking'!S49="","",'Data Checking'!S49)</f>
        <v>homme</v>
      </c>
      <c r="H49" t="str">
        <f>IF('Data Checking'!T49="","",'Data Checking'!T49)</f>
        <v>ouallam</v>
      </c>
      <c r="I49" t="str">
        <f>IF('Data Checking'!U49="","",'Data Checking'!U49)</f>
        <v>tondikiwindi</v>
      </c>
      <c r="J49" t="str">
        <f>IF('Data Checking'!V49="","",'Data Checking'!V49)</f>
        <v>tondikiwindi</v>
      </c>
      <c r="K49" t="str">
        <f>IF('Data Checking'!W49="","",'Data Checking'!W49)</f>
        <v/>
      </c>
      <c r="L49" t="str">
        <f>IF('Data Checking'!X49="","",'Data Checking'!X49)</f>
        <v/>
      </c>
      <c r="M49" t="str">
        <f>IF('Data Checking'!Y49="","",'Data Checking'!Y49)</f>
        <v/>
      </c>
      <c r="N49" t="str">
        <f>IF('Data Checking'!Z49="","",'Data Checking'!Z49)</f>
        <v/>
      </c>
      <c r="O49" t="str">
        <f>IF('Data Checking'!AA49="","",'Data Checking'!AA49)</f>
        <v/>
      </c>
      <c r="P49" t="str">
        <f>IF('Data Checking'!AB49="","",'Data Checking'!AB49)</f>
        <v/>
      </c>
      <c r="Q49" t="str">
        <f>IF('Data Checking'!AC49="","",'Data Checking'!AC49)</f>
        <v/>
      </c>
      <c r="R49" t="str">
        <f>IF('Data Checking'!AD49="","",'Data Checking'!AD49)</f>
        <v>oui</v>
      </c>
      <c r="S49" t="str">
        <f>IF('Data Checking'!AE49="","",'Data Checking'!AE49)</f>
        <v/>
      </c>
      <c r="T49" t="str">
        <f>IF('Data Checking'!AF49="","",'Data Checking'!AF49)</f>
        <v>femme</v>
      </c>
      <c r="U49" t="str">
        <f>IF('Data Checking'!AG49="","",'Data Checking'!AG49)</f>
        <v>36</v>
      </c>
      <c r="V49" t="str">
        <f>IF('Data Checking'!AH49="","",'Data Checking'!AH49)</f>
        <v>deplace_interne</v>
      </c>
      <c r="W49" t="str">
        <f>IF('Data Checking'!AI49="","",'Data Checking'!AI49)</f>
        <v/>
      </c>
      <c r="X49" t="str">
        <f>IF('Data Checking'!AJ49="","",'Data Checking'!AJ49)</f>
        <v/>
      </c>
      <c r="Y49" t="str">
        <f>IF('Data Checking'!AK49="","",'Data Checking'!AK49)</f>
        <v/>
      </c>
      <c r="Z49" t="str">
        <f>IF('Data Checking'!AL49="","",'Data Checking'!AL49)</f>
        <v/>
      </c>
      <c r="AA49" t="str">
        <f>IF('Data Checking'!AM49="","",'Data Checking'!AM49)</f>
        <v/>
      </c>
      <c r="AB49" t="str">
        <f>IF('Data Checking'!AN49="","",'Data Checking'!AN49)</f>
        <v>niger</v>
      </c>
      <c r="AC49" t="str">
        <f>IF('Data Checking'!AO49="","",'Data Checking'!AO49)</f>
        <v>tillaberi</v>
      </c>
      <c r="AD49" t="str">
        <f>IF('Data Checking'!AP49="","",'Data Checking'!AP49)</f>
        <v>ouallam</v>
      </c>
      <c r="AE49" t="str">
        <f>IF('Data Checking'!AQ49="","",'Data Checking'!AQ49)</f>
        <v/>
      </c>
      <c r="AF49" t="str">
        <f>IF('Data Checking'!AR49="","",'Data Checking'!AR49)</f>
        <v/>
      </c>
      <c r="AG49" t="str">
        <f>IF('Data Checking'!AS49="","",'Data Checking'!AS49)</f>
        <v/>
      </c>
      <c r="AH49" t="str">
        <f>IF('Data Checking'!AT49="","",'Data Checking'!AT49)</f>
        <v/>
      </c>
      <c r="AI49" t="str">
        <f>IF('Data Checking'!AU49="","",'Data Checking'!AU49)</f>
        <v>oui_ensemble</v>
      </c>
      <c r="AJ49" t="str">
        <f>IF('Data Checking'!AV49="","",'Data Checking'!AV49)</f>
        <v/>
      </c>
      <c r="AK49" t="str">
        <f>IF('Data Checking'!AW49="","",'Data Checking'!AW49)</f>
        <v/>
      </c>
      <c r="AL49" t="str">
        <f>IF('Data Checking'!AX49="","",'Data Checking'!AX49)</f>
        <v/>
      </c>
      <c r="AM49" t="str">
        <f>IF('Data Checking'!AY49="","",'Data Checking'!AY49)</f>
        <v/>
      </c>
      <c r="AN49" t="str">
        <f>IF('Data Checking'!AZ49="","",'Data Checking'!AZ49)</f>
        <v/>
      </c>
      <c r="AO49" t="str">
        <f>IF('Data Checking'!BA49="","",'Data Checking'!BA49)</f>
        <v/>
      </c>
      <c r="AP49" t="str">
        <f>IF('Data Checking'!BB49="","",'Data Checking'!BB49)</f>
        <v/>
      </c>
      <c r="AQ49" t="str">
        <f>IF('Data Checking'!BC49="","",'Data Checking'!BC49)</f>
        <v/>
      </c>
      <c r="AR49" t="str">
        <f>IF('Data Checking'!BD49="","",'Data Checking'!BD49)</f>
        <v/>
      </c>
      <c r="AS49" t="str">
        <f>IF('Data Checking'!BE49="","",'Data Checking'!BE49)</f>
        <v/>
      </c>
      <c r="AT49" t="str">
        <f>IF('Data Checking'!BF49="","",'Data Checking'!BF49)</f>
        <v/>
      </c>
      <c r="AU49" t="str">
        <f>IF('Data Checking'!BG49="","",'Data Checking'!BG49)</f>
        <v/>
      </c>
      <c r="AV49" t="str">
        <f>IF('Data Checking'!BH49="","",'Data Checking'!BH49)</f>
        <v/>
      </c>
      <c r="AW49" t="str">
        <f>IF('Data Checking'!BI49="","",'Data Checking'!BI49)</f>
        <v/>
      </c>
      <c r="AX49" t="str">
        <f>IF('Data Checking'!BJ49="","",'Data Checking'!BJ49)</f>
        <v>non</v>
      </c>
      <c r="AY49" t="str">
        <f>IF('Data Checking'!BK49="","",'Data Checking'!BK49)</f>
        <v/>
      </c>
      <c r="AZ49" t="str">
        <f>IF('Data Checking'!BL49="","",'Data Checking'!BL49)</f>
        <v/>
      </c>
      <c r="BA49" t="str">
        <f>IF('Data Checking'!BM49="","",'Data Checking'!BM49)</f>
        <v/>
      </c>
      <c r="BB49" t="str">
        <f>IF('Data Checking'!BN49="","",'Data Checking'!BN49)</f>
        <v/>
      </c>
      <c r="BC49" t="str">
        <f>IF('Data Checking'!BO49="","",'Data Checking'!BO49)</f>
        <v/>
      </c>
      <c r="BD49" t="str">
        <f>IF('Data Checking'!BP49="","",'Data Checking'!BP49)</f>
        <v/>
      </c>
      <c r="BE49" t="str">
        <f>IF('Data Checking'!BQ49="","",'Data Checking'!BQ49)</f>
        <v/>
      </c>
      <c r="BF49" t="str">
        <f>IF('Data Checking'!BR49="","",'Data Checking'!BR49)</f>
        <v/>
      </c>
      <c r="BG49" t="str">
        <f>IF('Data Checking'!BS49="","",'Data Checking'!BS49)</f>
        <v/>
      </c>
      <c r="BH49" t="str">
        <f>IF('Data Checking'!BT49="","",'Data Checking'!BT49)</f>
        <v/>
      </c>
      <c r="BI49" t="str">
        <f>IF('Data Checking'!BU49="","",'Data Checking'!BU49)</f>
        <v/>
      </c>
      <c r="BJ49" t="str">
        <f>IF('Data Checking'!BV49="","",'Data Checking'!BV49)</f>
        <v/>
      </c>
      <c r="BK49" t="str">
        <f>IF('Data Checking'!BW49="","",'Data Checking'!BW49)</f>
        <v/>
      </c>
      <c r="BL49" t="str">
        <f>IF('Data Checking'!BX49="","",'Data Checking'!BX49)</f>
        <v/>
      </c>
      <c r="BM49" t="str">
        <f>IF('Data Checking'!BY49="","",'Data Checking'!BY49)</f>
        <v/>
      </c>
      <c r="BN49" t="str">
        <f>IF('Data Checking'!BZ49="","",'Data Checking'!BZ49)</f>
        <v/>
      </c>
      <c r="BO49" t="str">
        <f>IF('Data Checking'!CA49="","",'Data Checking'!CA49)</f>
        <v/>
      </c>
      <c r="BP49" t="str">
        <f>IF('Data Checking'!CB49="","",'Data Checking'!CB49)</f>
        <v/>
      </c>
      <c r="BQ49" t="str">
        <f>IF('Data Checking'!CC49="","",'Data Checking'!CC49)</f>
        <v/>
      </c>
      <c r="BR49" t="str">
        <f>IF('Data Checking'!CD49="","",'Data Checking'!CD49)</f>
        <v/>
      </c>
      <c r="BS49" t="str">
        <f>IF('Data Checking'!CE49="","",'Data Checking'!CE49)</f>
        <v/>
      </c>
      <c r="BT49" t="str">
        <f>IF('Data Checking'!CF49="","",'Data Checking'!CF49)</f>
        <v/>
      </c>
      <c r="BU49" t="str">
        <f>IF('Data Checking'!CG49="","",'Data Checking'!CG49)</f>
        <v/>
      </c>
      <c r="BV49" t="str">
        <f>IF('Data Checking'!CH49="","",'Data Checking'!CH49)</f>
        <v/>
      </c>
      <c r="BW49" t="str">
        <f>IF('Data Checking'!CI49="","",'Data Checking'!CI49)</f>
        <v/>
      </c>
      <c r="BX49" t="str">
        <f>IF('Data Checking'!CJ49="","",'Data Checking'!CJ49)</f>
        <v/>
      </c>
      <c r="BY49" t="str">
        <f>IF('Data Checking'!CK49="","",'Data Checking'!CK49)</f>
        <v/>
      </c>
      <c r="BZ49" t="str">
        <f>IF('Data Checking'!CL49="","",'Data Checking'!CL49)</f>
        <v/>
      </c>
      <c r="CA49" t="str">
        <f>IF('Data Checking'!CM49="","",'Data Checking'!CM49)</f>
        <v/>
      </c>
      <c r="CB49" t="str">
        <f>IF('Data Checking'!CN49="","",'Data Checking'!CN49)</f>
        <v/>
      </c>
      <c r="CC49" t="str">
        <f>IF('Data Checking'!CO49="","",'Data Checking'!CO49)</f>
        <v/>
      </c>
      <c r="CD49" t="str">
        <f>IF('Data Checking'!CP49="","",'Data Checking'!CP49)</f>
        <v/>
      </c>
      <c r="CE49" t="str">
        <f>IF('Data Checking'!CQ49="","",'Data Checking'!CQ49)</f>
        <v/>
      </c>
      <c r="CF49" t="str">
        <f>IF('Data Checking'!CR49="","",'Data Checking'!CR49)</f>
        <v/>
      </c>
      <c r="CG49" t="str">
        <f>IF('Data Checking'!CS49="","",'Data Checking'!CS49)</f>
        <v/>
      </c>
      <c r="CH49" t="str">
        <f>IF('Data Checking'!CT49="","",'Data Checking'!CT49)</f>
        <v/>
      </c>
      <c r="CI49" t="str">
        <f>IF('Data Checking'!CU49="","",'Data Checking'!CU49)</f>
        <v/>
      </c>
      <c r="CJ49" t="str">
        <f>IF('Data Checking'!CV49="","",'Data Checking'!CV49)</f>
        <v/>
      </c>
      <c r="CK49" t="str">
        <f>IF('Data Checking'!CW49="","",'Data Checking'!CW49)</f>
        <v/>
      </c>
      <c r="CL49" t="str">
        <f>IF('Data Checking'!CX49="","",'Data Checking'!CX49)</f>
        <v/>
      </c>
      <c r="CM49" t="str">
        <f>IF('Data Checking'!CY49="","",'Data Checking'!CY49)</f>
        <v/>
      </c>
      <c r="CN49" t="str">
        <f>IF('Data Checking'!CZ49="","",'Data Checking'!CZ49)</f>
        <v/>
      </c>
      <c r="CO49" t="str">
        <f>IF('Data Checking'!DA49="","",'Data Checking'!DA49)</f>
        <v/>
      </c>
      <c r="CP49" t="str">
        <f>IF('Data Checking'!DB49="","",'Data Checking'!DB49)</f>
        <v/>
      </c>
      <c r="CQ49" t="str">
        <f>IF('Data Checking'!DC49="","",'Data Checking'!DC49)</f>
        <v/>
      </c>
      <c r="CR49" t="str">
        <f>IF('Data Checking'!DD49="","",'Data Checking'!DD49)</f>
        <v/>
      </c>
      <c r="CS49" t="str">
        <f>IF('Data Checking'!DE49="","",'Data Checking'!DE49)</f>
        <v/>
      </c>
      <c r="CT49" t="str">
        <f>IF('Data Checking'!DF49="","",'Data Checking'!DF49)</f>
        <v/>
      </c>
      <c r="CU49" t="str">
        <f>IF('Data Checking'!DG49="","",'Data Checking'!DG49)</f>
        <v/>
      </c>
      <c r="CV49" t="str">
        <f>IF('Data Checking'!DH49="","",'Data Checking'!DH49)</f>
        <v/>
      </c>
      <c r="CW49" t="str">
        <f>IF('Data Checking'!DI49="","",'Data Checking'!DI49)</f>
        <v/>
      </c>
      <c r="CX49" t="str">
        <f>IF('Data Checking'!DJ49="","",'Data Checking'!DJ49)</f>
        <v/>
      </c>
      <c r="CY49" t="str">
        <f>IF('Data Checking'!DK49="","",'Data Checking'!DK49)</f>
        <v/>
      </c>
      <c r="CZ49" t="str">
        <f>IF('Data Checking'!DL49="","",'Data Checking'!DL49)</f>
        <v/>
      </c>
      <c r="DA49" t="str">
        <f>IF('Data Checking'!DM49="","",'Data Checking'!DM49)</f>
        <v/>
      </c>
      <c r="DB49" t="str">
        <f>IF('Data Checking'!DN49="","",'Data Checking'!DN49)</f>
        <v/>
      </c>
      <c r="DC49" t="str">
        <f>IF('Data Checking'!DO49="","",'Data Checking'!DO49)</f>
        <v/>
      </c>
      <c r="DD49" t="str">
        <f>IF('Data Checking'!DP49="","",'Data Checking'!DP49)</f>
        <v/>
      </c>
      <c r="DE49" t="str">
        <f>IF('Data Checking'!DQ49="","",'Data Checking'!DQ49)</f>
        <v/>
      </c>
      <c r="DF49" t="str">
        <f>IF('Data Checking'!DR49="","",'Data Checking'!DR49)</f>
        <v/>
      </c>
      <c r="DG49" t="str">
        <f>IF('Data Checking'!DS49="","",'Data Checking'!DS49)</f>
        <v/>
      </c>
      <c r="DH49" t="str">
        <f>IF('Data Checking'!DT49="","",'Data Checking'!DT49)</f>
        <v/>
      </c>
      <c r="DI49" t="str">
        <f>IF('Data Checking'!DU49="","",'Data Checking'!DU49)</f>
        <v/>
      </c>
      <c r="DJ49" t="str">
        <f>IF('Data Checking'!DV49="","",'Data Checking'!DV49)</f>
        <v/>
      </c>
      <c r="DK49" t="str">
        <f>IF('Data Checking'!DW49="","",'Data Checking'!DW49)</f>
        <v/>
      </c>
      <c r="DL49" t="str">
        <f>IF('Data Checking'!DX49="","",'Data Checking'!DX49)</f>
        <v/>
      </c>
      <c r="DM49" t="str">
        <f>IF('Data Checking'!DY49="","",'Data Checking'!DY49)</f>
        <v/>
      </c>
      <c r="DN49" t="str">
        <f>IF('Data Checking'!DZ49="","",'Data Checking'!DZ49)</f>
        <v/>
      </c>
      <c r="DO49" t="str">
        <f>IF('Data Checking'!EA49="","",'Data Checking'!EA49)</f>
        <v/>
      </c>
      <c r="DP49" t="str">
        <f>IF('Data Checking'!EB49="","",'Data Checking'!EB49)</f>
        <v/>
      </c>
      <c r="DQ49" t="str">
        <f>IF('Data Checking'!EC49="","",'Data Checking'!EC49)</f>
        <v/>
      </c>
      <c r="DR49" t="str">
        <f>IF('Data Checking'!ED49="","",'Data Checking'!ED49)</f>
        <v/>
      </c>
      <c r="DS49" t="str">
        <f>IF('Data Checking'!EE49="","",'Data Checking'!EE49)</f>
        <v/>
      </c>
      <c r="DT49" t="str">
        <f>IF('Data Checking'!EF49="","",'Data Checking'!EF49)</f>
        <v/>
      </c>
      <c r="DU49" t="str">
        <f>IF('Data Checking'!EG49="","",'Data Checking'!EG49)</f>
        <v/>
      </c>
      <c r="DV49" t="str">
        <f>IF('Data Checking'!EH49="","",'Data Checking'!EH49)</f>
        <v/>
      </c>
      <c r="DW49" t="str">
        <f>IF('Data Checking'!EI49="","",'Data Checking'!EI49)</f>
        <v/>
      </c>
      <c r="DX49" t="str">
        <f>IF('Data Checking'!EJ49="","",'Data Checking'!EJ49)</f>
        <v/>
      </c>
      <c r="DY49" t="str">
        <f>IF('Data Checking'!EK49="","",'Data Checking'!EK49)</f>
        <v/>
      </c>
      <c r="DZ49" t="str">
        <f>IF('Data Checking'!EL49="","",'Data Checking'!EL49)</f>
        <v/>
      </c>
      <c r="EA49" t="str">
        <f>IF('Data Checking'!EM49="","",'Data Checking'!EM49)</f>
        <v/>
      </c>
      <c r="EB49" t="str">
        <f>IF('Data Checking'!EN49="","",'Data Checking'!EN49)</f>
        <v/>
      </c>
      <c r="EC49" t="str">
        <f>IF('Data Checking'!EO49="","",'Data Checking'!EO49)</f>
        <v/>
      </c>
      <c r="ED49" t="str">
        <f>IF('Data Checking'!EP49="","",'Data Checking'!EP49)</f>
        <v/>
      </c>
      <c r="EE49" t="str">
        <f>IF('Data Checking'!EQ49="","",'Data Checking'!EQ49)</f>
        <v/>
      </c>
      <c r="EF49" t="str">
        <f>IF('Data Checking'!ER49="","",'Data Checking'!ER49)</f>
        <v>radio_television</v>
      </c>
      <c r="EG49" t="str">
        <f>IF('Data Checking'!ES49="","",'Data Checking'!ES49)</f>
        <v>1</v>
      </c>
      <c r="EH49" t="str">
        <f>IF('Data Checking'!ET49="","",'Data Checking'!ET49)</f>
        <v>0</v>
      </c>
      <c r="EI49" t="str">
        <f>IF('Data Checking'!EU49="","",'Data Checking'!EU49)</f>
        <v>0</v>
      </c>
      <c r="EJ49" t="str">
        <f>IF('Data Checking'!EV49="","",'Data Checking'!EV49)</f>
        <v>0</v>
      </c>
      <c r="EK49" t="str">
        <f>IF('Data Checking'!EW49="","",'Data Checking'!EW49)</f>
        <v>0</v>
      </c>
      <c r="EL49" t="str">
        <f>IF('Data Checking'!EX49="","",'Data Checking'!EX49)</f>
        <v>0</v>
      </c>
      <c r="EM49" t="str">
        <f>IF('Data Checking'!EY49="","",'Data Checking'!EY49)</f>
        <v>0</v>
      </c>
      <c r="EN49" t="str">
        <f>IF('Data Checking'!EZ49="","",'Data Checking'!EZ49)</f>
        <v>0</v>
      </c>
      <c r="EO49" t="str">
        <f>IF('Data Checking'!FA49="","",'Data Checking'!FA49)</f>
        <v>0</v>
      </c>
      <c r="EP49" t="str">
        <f>IF('Data Checking'!FB49="","",'Data Checking'!FB49)</f>
        <v>0</v>
      </c>
      <c r="EQ49" t="str">
        <f>IF('Data Checking'!FC49="","",'Data Checking'!FC49)</f>
        <v>0</v>
      </c>
      <c r="ER49" t="str">
        <f>IF('Data Checking'!FD49="","",'Data Checking'!FD49)</f>
        <v>0</v>
      </c>
      <c r="ES49" t="str">
        <f>IF('Data Checking'!FE49="","",'Data Checking'!FE49)</f>
        <v>0</v>
      </c>
      <c r="ET49" t="str">
        <f>IF('Data Checking'!FF49="","",'Data Checking'!FF49)</f>
        <v>0</v>
      </c>
      <c r="EU49" t="str">
        <f>IF('Data Checking'!FG49="","",'Data Checking'!FG49)</f>
        <v/>
      </c>
      <c r="EV49" t="str">
        <f>IF('Data Checking'!FH49="","",'Data Checking'!FH49)</f>
        <v>contact_direct telephone</v>
      </c>
      <c r="EW49" t="str">
        <f>IF('Data Checking'!FI49="","",'Data Checking'!FI49)</f>
        <v>1</v>
      </c>
      <c r="EX49" t="str">
        <f>IF('Data Checking'!FJ49="","",'Data Checking'!FJ49)</f>
        <v>1</v>
      </c>
      <c r="EY49" t="str">
        <f>IF('Data Checking'!FK49="","",'Data Checking'!FK49)</f>
        <v>0</v>
      </c>
      <c r="EZ49" t="str">
        <f>IF('Data Checking'!FL49="","",'Data Checking'!FL49)</f>
        <v>0</v>
      </c>
      <c r="FA49" t="str">
        <f>IF('Data Checking'!FM49="","",'Data Checking'!FM49)</f>
        <v>0</v>
      </c>
      <c r="FB49" t="str">
        <f>IF('Data Checking'!FN49="","",'Data Checking'!FN49)</f>
        <v>0</v>
      </c>
      <c r="FC49" t="str">
        <f>IF('Data Checking'!FO49="","",'Data Checking'!FO49)</f>
        <v>0</v>
      </c>
      <c r="FD49" t="str">
        <f>IF('Data Checking'!FP49="","",'Data Checking'!FP49)</f>
        <v>0</v>
      </c>
      <c r="FE49" t="str">
        <f>IF('Data Checking'!FQ49="","",'Data Checking'!FQ49)</f>
        <v/>
      </c>
      <c r="FF49" t="str">
        <f>IF('Data Checking'!FR49="","",'Data Checking'!FR49)</f>
        <v>oui_ensemble</v>
      </c>
      <c r="FG49" t="str">
        <f>IF('Data Checking'!FS49="","",'Data Checking'!FS49)</f>
        <v/>
      </c>
      <c r="FH49" t="str">
        <f>IF('Data Checking'!FT49="","",'Data Checking'!FT49)</f>
        <v/>
      </c>
      <c r="FI49" t="str">
        <f>IF('Data Checking'!FU49="","",'Data Checking'!FU49)</f>
        <v/>
      </c>
      <c r="FJ49" t="str">
        <f>IF('Data Checking'!FV49="","",'Data Checking'!FV49)</f>
        <v/>
      </c>
      <c r="FK49" t="str">
        <f>IF('Data Checking'!FW49="","",'Data Checking'!FW49)</f>
        <v/>
      </c>
      <c r="FL49" t="str">
        <f>IF('Data Checking'!FX49="","",'Data Checking'!FX49)</f>
        <v/>
      </c>
      <c r="FM49" t="str">
        <f>IF('Data Checking'!FY49="","",'Data Checking'!FY49)</f>
        <v/>
      </c>
      <c r="FN49" t="str">
        <f>IF('Data Checking'!FZ49="","",'Data Checking'!FZ49)</f>
        <v/>
      </c>
      <c r="FO49" t="str">
        <f>IF('Data Checking'!GA49="","",'Data Checking'!GA49)</f>
        <v/>
      </c>
      <c r="FP49" t="str">
        <f>IF('Data Checking'!GB49="","",'Data Checking'!GB49)</f>
        <v/>
      </c>
      <c r="FQ49" t="str">
        <f>IF('Data Checking'!GC49="","",'Data Checking'!GC49)</f>
        <v/>
      </c>
      <c r="FR49" t="str">
        <f>IF('Data Checking'!GD49="","",'Data Checking'!GD49)</f>
        <v/>
      </c>
      <c r="FS49" t="str">
        <f>IF('Data Checking'!GE49="","",'Data Checking'!GE49)</f>
        <v/>
      </c>
      <c r="FT49" t="str">
        <f>IF('Data Checking'!GF49="","",'Data Checking'!GF49)</f>
        <v>oui_ensemble</v>
      </c>
      <c r="FU49" t="str">
        <f>IF('Data Checking'!GG49="","",'Data Checking'!GG49)</f>
        <v/>
      </c>
      <c r="FV49" t="str">
        <f>IF('Data Checking'!GH49="","",'Data Checking'!GH49)</f>
        <v/>
      </c>
      <c r="FW49" t="str">
        <f>IF('Data Checking'!GI49="","",'Data Checking'!GI49)</f>
        <v/>
      </c>
      <c r="FX49" t="str">
        <f>IF('Data Checking'!GJ49="","",'Data Checking'!GJ49)</f>
        <v/>
      </c>
      <c r="FY49" t="str">
        <f>IF('Data Checking'!GK49="","",'Data Checking'!GK49)</f>
        <v/>
      </c>
      <c r="FZ49" t="str">
        <f>IF('Data Checking'!GL49="","",'Data Checking'!GL49)</f>
        <v/>
      </c>
      <c r="GA49" t="str">
        <f>IF('Data Checking'!GM49="","",'Data Checking'!GM49)</f>
        <v/>
      </c>
      <c r="GB49" t="str">
        <f>IF('Data Checking'!GN49="","",'Data Checking'!GN49)</f>
        <v/>
      </c>
      <c r="GC49" t="str">
        <f>IF('Data Checking'!GO49="","",'Data Checking'!GO49)</f>
        <v/>
      </c>
      <c r="GD49" t="str">
        <f>IF('Data Checking'!GP49="","",'Data Checking'!GP49)</f>
        <v/>
      </c>
      <c r="GE49" t="str">
        <f>IF('Data Checking'!GQ49="","",'Data Checking'!GQ49)</f>
        <v/>
      </c>
      <c r="GF49" t="str">
        <f>IF('Data Checking'!GR49="","",'Data Checking'!GR49)</f>
        <v>non</v>
      </c>
      <c r="GG49" t="str">
        <f>IF('Data Checking'!GS49="","",'Data Checking'!GS49)</f>
        <v>type_assistance_dispo</v>
      </c>
      <c r="GH49" t="str">
        <f>IF('Data Checking'!GT49="","",'Data Checking'!GT49)</f>
        <v>1</v>
      </c>
      <c r="GI49" t="str">
        <f>IF('Data Checking'!GU49="","",'Data Checking'!GU49)</f>
        <v>0</v>
      </c>
      <c r="GJ49" t="str">
        <f>IF('Data Checking'!GV49="","",'Data Checking'!GV49)</f>
        <v>0</v>
      </c>
      <c r="GK49" t="str">
        <f>IF('Data Checking'!GW49="","",'Data Checking'!GW49)</f>
        <v>0</v>
      </c>
      <c r="GL49" t="str">
        <f>IF('Data Checking'!GX49="","",'Data Checking'!GX49)</f>
        <v>0</v>
      </c>
      <c r="GM49" t="str">
        <f>IF('Data Checking'!GY49="","",'Data Checking'!GY49)</f>
        <v>0</v>
      </c>
      <c r="GN49" t="str">
        <f>IF('Data Checking'!GZ49="","",'Data Checking'!GZ49)</f>
        <v>0</v>
      </c>
      <c r="GO49" t="str">
        <f>IF('Data Checking'!HA49="","",'Data Checking'!HA49)</f>
        <v>0</v>
      </c>
      <c r="GP49" t="str">
        <f>IF('Data Checking'!HB49="","",'Data Checking'!HB49)</f>
        <v/>
      </c>
      <c r="GQ49" t="str">
        <f>IF('Data Checking'!HC49="","",'Data Checking'!HC49)</f>
        <v/>
      </c>
      <c r="GR49" t="str">
        <f>IF('Data Checking'!HD49="","",'Data Checking'!HD49)</f>
        <v/>
      </c>
      <c r="GS49" t="str">
        <f>IF('Data Checking'!HE49="","",'Data Checking'!HE49)</f>
        <v/>
      </c>
      <c r="GT49" t="str">
        <f>IF('Data Checking'!HF49="","",'Data Checking'!HF49)</f>
        <v/>
      </c>
      <c r="GU49" t="str">
        <f>IF('Data Checking'!HG49="","",'Data Checking'!HG49)</f>
        <v/>
      </c>
      <c r="GV49" t="str">
        <f>IF('Data Checking'!HH49="","",'Data Checking'!HH49)</f>
        <v/>
      </c>
      <c r="GW49" t="str">
        <f>IF('Data Checking'!HI49="","",'Data Checking'!HI49)</f>
        <v/>
      </c>
      <c r="GX49" t="str">
        <f>IF('Data Checking'!HJ49="","",'Data Checking'!HJ49)</f>
        <v/>
      </c>
      <c r="GY49" t="str">
        <f>IF('Data Checking'!HK49="","",'Data Checking'!HK49)</f>
        <v/>
      </c>
      <c r="GZ49" t="str">
        <f>IF('Data Checking'!HL49="","",'Data Checking'!HL49)</f>
        <v/>
      </c>
      <c r="HA49" t="str">
        <f>IF('Data Checking'!HM49="","",'Data Checking'!HM49)</f>
        <v/>
      </c>
      <c r="HB49" t="str">
        <f>IF('Data Checking'!HN49="","",'Data Checking'!HN49)</f>
        <v/>
      </c>
      <c r="HC49" t="str">
        <f>IF('Data Checking'!HO49="","",'Data Checking'!HO49)</f>
        <v/>
      </c>
      <c r="HD49" t="str">
        <f>IF('Data Checking'!HP49="","",'Data Checking'!HP49)</f>
        <v/>
      </c>
      <c r="HE49" t="str">
        <f>IF('Data Checking'!HQ49="","",'Data Checking'!HQ49)</f>
        <v/>
      </c>
      <c r="HF49" t="str">
        <f>IF('Data Checking'!HR49="","",'Data Checking'!HR49)</f>
        <v/>
      </c>
      <c r="HG49" t="str">
        <f>IF('Data Checking'!HS49="","",'Data Checking'!HS49)</f>
        <v/>
      </c>
      <c r="HH49" t="str">
        <f>IF('Data Checking'!HT49="","",'Data Checking'!HT49)</f>
        <v>toute_population</v>
      </c>
      <c r="HI49" t="str">
        <f>IF('Data Checking'!HU49="","",'Data Checking'!HU49)</f>
        <v>0</v>
      </c>
      <c r="HJ49" t="str">
        <f>IF('Data Checking'!HV49="","",'Data Checking'!HV49)</f>
        <v>0</v>
      </c>
      <c r="HK49" t="str">
        <f>IF('Data Checking'!HW49="","",'Data Checking'!HW49)</f>
        <v>0</v>
      </c>
      <c r="HL49" t="str">
        <f>IF('Data Checking'!HX49="","",'Data Checking'!HX49)</f>
        <v>0</v>
      </c>
      <c r="HM49" t="str">
        <f>IF('Data Checking'!HY49="","",'Data Checking'!HY49)</f>
        <v>0</v>
      </c>
      <c r="HN49" t="str">
        <f>IF('Data Checking'!HZ49="","",'Data Checking'!HZ49)</f>
        <v>0</v>
      </c>
      <c r="HO49" t="str">
        <f>IF('Data Checking'!IA49="","",'Data Checking'!IA49)</f>
        <v>0</v>
      </c>
      <c r="HP49" t="str">
        <f>IF('Data Checking'!IB49="","",'Data Checking'!IB49)</f>
        <v>0</v>
      </c>
      <c r="HQ49" t="str">
        <f>IF('Data Checking'!IC49="","",'Data Checking'!IC49)</f>
        <v>0</v>
      </c>
      <c r="HR49" t="str">
        <f>IF('Data Checking'!ID49="","",'Data Checking'!ID49)</f>
        <v>0</v>
      </c>
      <c r="HS49" t="str">
        <f>IF('Data Checking'!IE49="","",'Data Checking'!IE49)</f>
        <v>1</v>
      </c>
      <c r="HT49" t="str">
        <f>IF('Data Checking'!IF49="","",'Data Checking'!IF49)</f>
        <v>0</v>
      </c>
      <c r="HU49" t="str">
        <f>IF('Data Checking'!IG49="","",'Data Checking'!IG49)</f>
        <v>0</v>
      </c>
      <c r="HV49" t="str">
        <f>IF('Data Checking'!IH49="","",'Data Checking'!IH49)</f>
        <v>0</v>
      </c>
      <c r="HW49" t="str">
        <f>IF('Data Checking'!II49="","",'Data Checking'!II49)</f>
        <v/>
      </c>
      <c r="HX49" t="str">
        <f>IF('Data Checking'!IJ49="","",'Data Checking'!IJ49)</f>
        <v/>
      </c>
      <c r="HY49" t="str">
        <f>IF('Data Checking'!IK49="","",'Data Checking'!IK49)</f>
        <v>non</v>
      </c>
      <c r="HZ49" t="str">
        <f>IF('Data Checking'!IL49="","",'Data Checking'!IL49)</f>
        <v/>
      </c>
      <c r="IA49" t="str">
        <f>IF('Data Checking'!IM49="","",'Data Checking'!IM49)</f>
        <v/>
      </c>
      <c r="IB49" t="str">
        <f>IF('Data Checking'!IN49="","",'Data Checking'!IN49)</f>
        <v/>
      </c>
      <c r="IC49" t="str">
        <f>IF('Data Checking'!IO49="","",'Data Checking'!IO49)</f>
        <v/>
      </c>
      <c r="ID49" t="str">
        <f>IF('Data Checking'!IP49="","",'Data Checking'!IP49)</f>
        <v/>
      </c>
      <c r="IE49" t="str">
        <f>IF('Data Checking'!IQ49="","",'Data Checking'!IQ49)</f>
        <v/>
      </c>
      <c r="IF49" t="str">
        <f>IF('Data Checking'!IR49="","",'Data Checking'!IR49)</f>
        <v/>
      </c>
      <c r="IG49" t="str">
        <f>IF('Data Checking'!IS49="","",'Data Checking'!IS49)</f>
        <v/>
      </c>
      <c r="IH49" t="str">
        <f>IF('Data Checking'!IT49="","",'Data Checking'!IT49)</f>
        <v/>
      </c>
      <c r="II49" t="str">
        <f>IF('Data Checking'!IU49="","",'Data Checking'!IU49)</f>
        <v/>
      </c>
      <c r="IJ49" t="str">
        <f>IF('Data Checking'!IV49="","",'Data Checking'!IV49)</f>
        <v/>
      </c>
      <c r="IK49" t="str">
        <f>IF('Data Checking'!IW49="","",'Data Checking'!IW49)</f>
        <v/>
      </c>
      <c r="IL49" t="str">
        <f>IF('Data Checking'!IX49="","",'Data Checking'!IX49)</f>
        <v/>
      </c>
      <c r="IM49" t="str">
        <f>IF('Data Checking'!IY49="","",'Data Checking'!IY49)</f>
        <v/>
      </c>
      <c r="IN49" t="str">
        <f>IF('Data Checking'!IZ49="","",'Data Checking'!IZ49)</f>
        <v/>
      </c>
      <c r="IO49" t="str">
        <f>IF('Data Checking'!JA49="","",'Data Checking'!JA49)</f>
        <v/>
      </c>
      <c r="IP49" t="str">
        <f>IF('Data Checking'!JB49="","",'Data Checking'!JB49)</f>
        <v>non</v>
      </c>
      <c r="IQ49" t="str">
        <f>IF('Data Checking'!JC49="","",'Data Checking'!JC49)</f>
        <v>manque_moyens_financiers jamais_eu_doc_legale non_connaissance_procedure</v>
      </c>
      <c r="IR49" t="str">
        <f>IF('Data Checking'!JD49="","",'Data Checking'!JD49)</f>
        <v>1</v>
      </c>
      <c r="IS49" t="str">
        <f>IF('Data Checking'!JE49="","",'Data Checking'!JE49)</f>
        <v>0</v>
      </c>
      <c r="IT49" t="str">
        <f>IF('Data Checking'!JF49="","",'Data Checking'!JF49)</f>
        <v>1</v>
      </c>
      <c r="IU49" t="str">
        <f>IF('Data Checking'!JG49="","",'Data Checking'!JG49)</f>
        <v>0</v>
      </c>
      <c r="IV49" t="str">
        <f>IF('Data Checking'!JH49="","",'Data Checking'!JH49)</f>
        <v>0</v>
      </c>
      <c r="IW49" t="str">
        <f>IF('Data Checking'!JI49="","",'Data Checking'!JI49)</f>
        <v>1</v>
      </c>
      <c r="IX49" t="str">
        <f>IF('Data Checking'!JJ49="","",'Data Checking'!JJ49)</f>
        <v>0</v>
      </c>
      <c r="IY49" t="str">
        <f>IF('Data Checking'!JK49="","",'Data Checking'!JK49)</f>
        <v>0</v>
      </c>
      <c r="IZ49" t="str">
        <f>IF('Data Checking'!JL49="","",'Data Checking'!JL49)</f>
        <v>0</v>
      </c>
      <c r="JA49" t="str">
        <f>IF('Data Checking'!JM49="","",'Data Checking'!JM49)</f>
        <v>0</v>
      </c>
      <c r="JB49" t="str">
        <f>IF('Data Checking'!JN49="","",'Data Checking'!JN49)</f>
        <v>0</v>
      </c>
      <c r="JC49" t="str">
        <f>IF('Data Checking'!JO49="","",'Data Checking'!JO49)</f>
        <v/>
      </c>
      <c r="JD49" t="str">
        <f>IF('Data Checking'!JP49="","",'Data Checking'!JP49)</f>
        <v>femmes</v>
      </c>
      <c r="JE49" t="str">
        <f>IF('Data Checking'!JQ49="","",'Data Checking'!JQ49)</f>
        <v>0</v>
      </c>
      <c r="JF49" t="str">
        <f>IF('Data Checking'!JR49="","",'Data Checking'!JR49)</f>
        <v>0</v>
      </c>
      <c r="JG49" t="str">
        <f>IF('Data Checking'!JS49="","",'Data Checking'!JS49)</f>
        <v>0</v>
      </c>
      <c r="JH49" t="str">
        <f>IF('Data Checking'!JT49="","",'Data Checking'!JT49)</f>
        <v>0</v>
      </c>
      <c r="JI49" t="str">
        <f>IF('Data Checking'!JU49="","",'Data Checking'!JU49)</f>
        <v>1</v>
      </c>
      <c r="JJ49" t="str">
        <f>IF('Data Checking'!JV49="","",'Data Checking'!JV49)</f>
        <v>0</v>
      </c>
      <c r="JK49" t="str">
        <f>IF('Data Checking'!JW49="","",'Data Checking'!JW49)</f>
        <v>0</v>
      </c>
      <c r="JL49" t="str">
        <f>IF('Data Checking'!JX49="","",'Data Checking'!JX49)</f>
        <v>0</v>
      </c>
      <c r="JM49" t="str">
        <f>IF('Data Checking'!JY49="","",'Data Checking'!JY49)</f>
        <v>0</v>
      </c>
      <c r="JN49" t="str">
        <f>IF('Data Checking'!JZ49="","",'Data Checking'!JZ49)</f>
        <v>0</v>
      </c>
      <c r="JO49" t="str">
        <f>IF('Data Checking'!KA49="","",'Data Checking'!KA49)</f>
        <v>0</v>
      </c>
      <c r="JP49" t="str">
        <f>IF('Data Checking'!KB49="","",'Data Checking'!KB49)</f>
        <v>0</v>
      </c>
      <c r="JQ49" t="str">
        <f>IF('Data Checking'!KC49="","",'Data Checking'!KC49)</f>
        <v>0</v>
      </c>
      <c r="JR49" t="str">
        <f>IF('Data Checking'!KD49="","",'Data Checking'!KD49)</f>
        <v>0</v>
      </c>
      <c r="JS49" t="str">
        <f>IF('Data Checking'!KE49="","",'Data Checking'!KE49)</f>
        <v/>
      </c>
      <c r="JT49" t="str">
        <f>IF('Data Checking'!KF49="","",'Data Checking'!KF49)</f>
        <v>difficultes_circulation_mvts difficultes_acces</v>
      </c>
      <c r="JU49" t="str">
        <f>IF('Data Checking'!KG49="","",'Data Checking'!KG49)</f>
        <v>1</v>
      </c>
      <c r="JV49" t="str">
        <f>IF('Data Checking'!KH49="","",'Data Checking'!KH49)</f>
        <v>0</v>
      </c>
      <c r="JW49" t="str">
        <f>IF('Data Checking'!KI49="","",'Data Checking'!KI49)</f>
        <v>1</v>
      </c>
      <c r="JX49" t="str">
        <f>IF('Data Checking'!KJ49="","",'Data Checking'!KJ49)</f>
        <v>0</v>
      </c>
      <c r="JY49" t="str">
        <f>IF('Data Checking'!KK49="","",'Data Checking'!KK49)</f>
        <v>0</v>
      </c>
      <c r="JZ49" t="str">
        <f>IF('Data Checking'!KL49="","",'Data Checking'!KL49)</f>
        <v>0</v>
      </c>
      <c r="KA49" t="str">
        <f>IF('Data Checking'!KM49="","",'Data Checking'!KM49)</f>
        <v/>
      </c>
      <c r="KB49" t="str">
        <f>IF('Data Checking'!KN49="","",'Data Checking'!KN49)</f>
        <v/>
      </c>
      <c r="KC49" t="str">
        <f>IF('Data Checking'!KO49="","",'Data Checking'!KO49)</f>
        <v>non</v>
      </c>
      <c r="KD49" t="str">
        <f>IF('Data Checking'!KP49="","",'Data Checking'!KP49)</f>
        <v/>
      </c>
      <c r="KE49" t="str">
        <f>IF('Data Checking'!KQ49="","",'Data Checking'!KQ49)</f>
        <v/>
      </c>
      <c r="KF49" t="str">
        <f>IF('Data Checking'!KR49="","",'Data Checking'!KR49)</f>
        <v/>
      </c>
      <c r="KG49" t="str">
        <f>IF('Data Checking'!KS49="","",'Data Checking'!KS49)</f>
        <v/>
      </c>
      <c r="KH49" t="str">
        <f>IF('Data Checking'!KT49="","",'Data Checking'!KT49)</f>
        <v/>
      </c>
      <c r="KI49" t="str">
        <f>IF('Data Checking'!KU49="","",'Data Checking'!KU49)</f>
        <v/>
      </c>
      <c r="KJ49" t="str">
        <f>IF('Data Checking'!KV49="","",'Data Checking'!KV49)</f>
        <v/>
      </c>
      <c r="KK49" t="str">
        <f>IF('Data Checking'!KW49="","",'Data Checking'!KW49)</f>
        <v/>
      </c>
      <c r="KL49" t="str">
        <f>IF('Data Checking'!KX49="","",'Data Checking'!KX49)</f>
        <v/>
      </c>
      <c r="KM49" t="str">
        <f>IF('Data Checking'!KY49="","",'Data Checking'!KY49)</f>
        <v/>
      </c>
      <c r="KN49" t="str">
        <f>IF('Data Checking'!KZ49="","",'Data Checking'!KZ49)</f>
        <v/>
      </c>
      <c r="KO49" t="str">
        <f>IF('Data Checking'!LA49="","",'Data Checking'!LA49)</f>
        <v/>
      </c>
      <c r="KP49" t="str">
        <f>IF('Data Checking'!LB49="","",'Data Checking'!LB49)</f>
        <v>bien_alimentaires ustensiles_cuisine articles_dormir</v>
      </c>
      <c r="KQ49" t="str">
        <f>IF('Data Checking'!LC49="","",'Data Checking'!LC49)</f>
        <v>1</v>
      </c>
      <c r="KR49" t="str">
        <f>IF('Data Checking'!LD49="","",'Data Checking'!LD49)</f>
        <v>0</v>
      </c>
      <c r="KS49" t="str">
        <f>IF('Data Checking'!LE49="","",'Data Checking'!LE49)</f>
        <v>0</v>
      </c>
      <c r="KT49" t="str">
        <f>IF('Data Checking'!LF49="","",'Data Checking'!LF49)</f>
        <v>0</v>
      </c>
      <c r="KU49" t="str">
        <f>IF('Data Checking'!LG49="","",'Data Checking'!LG49)</f>
        <v>1</v>
      </c>
      <c r="KV49" t="str">
        <f>IF('Data Checking'!LH49="","",'Data Checking'!LH49)</f>
        <v>1</v>
      </c>
      <c r="KW49" t="str">
        <f>IF('Data Checking'!LI49="","",'Data Checking'!LI49)</f>
        <v>0</v>
      </c>
      <c r="KX49" t="str">
        <f>IF('Data Checking'!LJ49="","",'Data Checking'!LJ49)</f>
        <v>0</v>
      </c>
      <c r="KY49" t="str">
        <f>IF('Data Checking'!LK49="","",'Data Checking'!LK49)</f>
        <v>0</v>
      </c>
      <c r="KZ49" t="str">
        <f>IF('Data Checking'!LL49="","",'Data Checking'!LL49)</f>
        <v>0</v>
      </c>
      <c r="LA49" t="str">
        <f>IF('Data Checking'!LM49="","",'Data Checking'!LM49)</f>
        <v>0</v>
      </c>
      <c r="LB49" t="str">
        <f>IF('Data Checking'!LN49="","",'Data Checking'!LN49)</f>
        <v>0</v>
      </c>
      <c r="LC49" t="str">
        <f>IF('Data Checking'!LO49="","",'Data Checking'!LO49)</f>
        <v>0</v>
      </c>
      <c r="LD49" t="str">
        <f>IF('Data Checking'!LP49="","",'Data Checking'!LP49)</f>
        <v>0</v>
      </c>
      <c r="LE49" t="str">
        <f>IF('Data Checking'!LQ49="","",'Data Checking'!LQ49)</f>
        <v>0</v>
      </c>
      <c r="LF49" t="str">
        <f>IF('Data Checking'!LR49="","",'Data Checking'!LR49)</f>
        <v>0</v>
      </c>
      <c r="LG49" t="str">
        <f>IF('Data Checking'!LS49="","",'Data Checking'!LS49)</f>
        <v>0</v>
      </c>
      <c r="LH49" t="str">
        <f>IF('Data Checking'!LT49="","",'Data Checking'!LT49)</f>
        <v/>
      </c>
      <c r="LI49" t="str">
        <f>IF('Data Checking'!LU49="","",'Data Checking'!LU49)</f>
        <v>non</v>
      </c>
      <c r="LJ49" t="str">
        <f>IF('Data Checking'!LV49="","",'Data Checking'!LV49)</f>
        <v/>
      </c>
      <c r="LK49" t="str">
        <f>IF('Data Checking'!LW49="","",'Data Checking'!LW49)</f>
        <v/>
      </c>
      <c r="LL49" t="str">
        <f>IF('Data Checking'!LX49="","",'Data Checking'!LX49)</f>
        <v/>
      </c>
      <c r="LM49" t="str">
        <f>IF('Data Checking'!LY49="","",'Data Checking'!LY49)</f>
        <v/>
      </c>
      <c r="LN49" t="str">
        <f>IF('Data Checking'!LZ49="","",'Data Checking'!LZ49)</f>
        <v/>
      </c>
      <c r="LO49" t="str">
        <f>IF('Data Checking'!MA49="","",'Data Checking'!MA49)</f>
        <v/>
      </c>
      <c r="LP49" t="str">
        <f>IF('Data Checking'!MB49="","",'Data Checking'!MB49)</f>
        <v/>
      </c>
      <c r="LQ49" t="str">
        <f>IF('Data Checking'!MC49="","",'Data Checking'!MC49)</f>
        <v/>
      </c>
      <c r="LR49" t="str">
        <f>IF('Data Checking'!MD49="","",'Data Checking'!MD49)</f>
        <v/>
      </c>
      <c r="LS49" t="str">
        <f>IF('Data Checking'!ME49="","",'Data Checking'!ME49)</f>
        <v/>
      </c>
      <c r="LT49" t="str">
        <f>IF('Data Checking'!MF49="","",'Data Checking'!MF49)</f>
        <v/>
      </c>
      <c r="LU49" t="str">
        <f>IF('Data Checking'!MG49="","",'Data Checking'!MG49)</f>
        <v/>
      </c>
      <c r="LV49" t="str">
        <f>IF('Data Checking'!MH49="","",'Data Checking'!MH49)</f>
        <v/>
      </c>
      <c r="LW49" t="str">
        <f>IF('Data Checking'!MI49="","",'Data Checking'!MI49)</f>
        <v/>
      </c>
      <c r="LX49" t="str">
        <f>IF('Data Checking'!MJ49="","",'Data Checking'!MJ49)</f>
        <v/>
      </c>
      <c r="LY49" t="str">
        <f>IF('Data Checking'!MK49="","",'Data Checking'!MK49)</f>
        <v/>
      </c>
      <c r="LZ49" t="str">
        <f>IF('Data Checking'!ML49="","",'Data Checking'!ML49)</f>
        <v/>
      </c>
      <c r="MA49" t="str">
        <f>IF('Data Checking'!MM49="","",'Data Checking'!MM49)</f>
        <v/>
      </c>
      <c r="MB49" t="str">
        <f>IF('Data Checking'!MN49="","",'Data Checking'!MN49)</f>
        <v/>
      </c>
      <c r="MC49" t="str">
        <f>IF('Data Checking'!MO49="","",'Data Checking'!MO49)</f>
        <v/>
      </c>
      <c r="MD49" t="str">
        <f>IF('Data Checking'!MP49="","",'Data Checking'!MP49)</f>
        <v/>
      </c>
      <c r="ME49" t="str">
        <f>IF('Data Checking'!MQ49="","",'Data Checking'!MQ49)</f>
        <v/>
      </c>
      <c r="MF49" t="str">
        <f>IF('Data Checking'!MR49="","",'Data Checking'!MR49)</f>
        <v/>
      </c>
      <c r="MG49" t="str">
        <f>IF('Data Checking'!MS49="","",'Data Checking'!MS49)</f>
        <v/>
      </c>
      <c r="MH49" t="str">
        <f>IF('Data Checking'!MT49="","",'Data Checking'!MT49)</f>
        <v/>
      </c>
      <c r="MI49" t="str">
        <f>IF('Data Checking'!MU49="","",'Data Checking'!MU49)</f>
        <v/>
      </c>
      <c r="MJ49" t="str">
        <f>IF('Data Checking'!MV49="","",'Data Checking'!MV49)</f>
        <v/>
      </c>
      <c r="MK49" t="str">
        <f>IF('Data Checking'!MW49="","",'Data Checking'!MW49)</f>
        <v/>
      </c>
      <c r="ML49" t="str">
        <f>IF('Data Checking'!MX49="","",'Data Checking'!MX49)</f>
        <v/>
      </c>
      <c r="MM49" t="str">
        <f>IF('Data Checking'!MY49="","",'Data Checking'!MY49)</f>
        <v/>
      </c>
      <c r="MN49" t="str">
        <f>IF('Data Checking'!MZ49="","",'Data Checking'!MZ49)</f>
        <v/>
      </c>
      <c r="MO49" t="str">
        <f>IF('Data Checking'!NA49="","",'Data Checking'!NA49)</f>
        <v/>
      </c>
      <c r="MP49" t="str">
        <f>IF('Data Checking'!NB49="","",'Data Checking'!NB49)</f>
        <v/>
      </c>
      <c r="MQ49" t="str">
        <f>IF('Data Checking'!NC49="","",'Data Checking'!NC49)</f>
        <v/>
      </c>
      <c r="MR49" t="str">
        <f>IF('Data Checking'!ND49="","",'Data Checking'!ND49)</f>
        <v/>
      </c>
      <c r="MS49" t="str">
        <f>IF('Data Checking'!NE49="","",'Data Checking'!NE49)</f>
        <v/>
      </c>
      <c r="MT49" t="str">
        <f>IF('Data Checking'!NF49="","",'Data Checking'!NF49)</f>
        <v>non</v>
      </c>
      <c r="MU49" t="str">
        <f>IF('Data Checking'!NG49="","",'Data Checking'!NG49)</f>
        <v/>
      </c>
      <c r="MV49" t="str">
        <f>IF('Data Checking'!NH49="","",'Data Checking'!NH49)</f>
        <v/>
      </c>
      <c r="MW49" t="str">
        <f>IF('Data Checking'!NI49="","",'Data Checking'!NI49)</f>
        <v/>
      </c>
      <c r="MX49" t="str">
        <f>IF('Data Checking'!NJ49="","",'Data Checking'!NJ49)</f>
        <v/>
      </c>
      <c r="MY49" t="str">
        <f>IF('Data Checking'!NK49="","",'Data Checking'!NK49)</f>
        <v/>
      </c>
      <c r="MZ49" t="str">
        <f>IF('Data Checking'!NL49="","",'Data Checking'!NL49)</f>
        <v/>
      </c>
      <c r="NA49" t="str">
        <f>IF('Data Checking'!NM49="","",'Data Checking'!NM49)</f>
        <v/>
      </c>
      <c r="NB49" t="str">
        <f>IF('Data Checking'!NN49="","",'Data Checking'!NN49)</f>
        <v/>
      </c>
      <c r="NC49" t="str">
        <f>IF('Data Checking'!NO49="","",'Data Checking'!NO49)</f>
        <v/>
      </c>
      <c r="ND49" t="str">
        <f>IF('Data Checking'!NP49="","",'Data Checking'!NP49)</f>
        <v/>
      </c>
      <c r="NE49" t="str">
        <f>IF('Data Checking'!NQ49="","",'Data Checking'!NQ49)</f>
        <v/>
      </c>
      <c r="NF49" t="str">
        <f>IF('Data Checking'!NR49="","",'Data Checking'!NR49)</f>
        <v/>
      </c>
      <c r="NG49" t="str">
        <f>IF('Data Checking'!NS49="","",'Data Checking'!NS49)</f>
        <v/>
      </c>
      <c r="NH49" t="str">
        <f>IF('Data Checking'!NT49="","",'Data Checking'!NT49)</f>
        <v/>
      </c>
      <c r="NI49" t="str">
        <f>IF('Data Checking'!NU49="","",'Data Checking'!NU49)</f>
        <v/>
      </c>
      <c r="NJ49" t="str">
        <f>IF('Data Checking'!NV49="","",'Data Checking'!NV49)</f>
        <v/>
      </c>
      <c r="NK49" t="str">
        <f>IF('Data Checking'!NW49="","",'Data Checking'!NW49)</f>
        <v/>
      </c>
      <c r="NL49" t="str">
        <f>IF('Data Checking'!NX49="","",'Data Checking'!NX49)</f>
        <v/>
      </c>
      <c r="NM49" t="str">
        <f>IF('Data Checking'!NY49="","",'Data Checking'!NY49)</f>
        <v/>
      </c>
      <c r="NN49" t="str">
        <f>IF('Data Checking'!NZ49="","",'Data Checking'!NZ49)</f>
        <v/>
      </c>
      <c r="NO49" t="str">
        <f>IF('Data Checking'!OA49="","",'Data Checking'!OA49)</f>
        <v/>
      </c>
      <c r="NP49" t="str">
        <f>IF('Data Checking'!OB49="","",'Data Checking'!OB49)</f>
        <v/>
      </c>
      <c r="NQ49" t="str">
        <f>IF('Data Checking'!OC49="","",'Data Checking'!OC49)</f>
        <v/>
      </c>
      <c r="NR49" t="str">
        <f>IF('Data Checking'!OD49="","",'Data Checking'!OD49)</f>
        <v/>
      </c>
      <c r="NS49" t="str">
        <f>IF('Data Checking'!OE49="","",'Data Checking'!OE49)</f>
        <v/>
      </c>
      <c r="NT49" t="str">
        <f>IF('Data Checking'!OF49="","",'Data Checking'!OF49)</f>
        <v/>
      </c>
      <c r="NU49" t="str">
        <f>IF('Data Checking'!OG49="","",'Data Checking'!OG49)</f>
        <v/>
      </c>
      <c r="NV49" t="str">
        <f>IF('Data Checking'!OH49="","",'Data Checking'!OH49)</f>
        <v/>
      </c>
      <c r="NW49" t="str">
        <f>IF('Data Checking'!OI49="","",'Data Checking'!OI49)</f>
        <v/>
      </c>
      <c r="NX49" t="str">
        <f>IF('Data Checking'!OJ49="","",'Data Checking'!OJ49)</f>
        <v/>
      </c>
      <c r="NY49" t="str">
        <f>IF('Data Checking'!OK49="","",'Data Checking'!OK49)</f>
        <v/>
      </c>
      <c r="NZ49" t="str">
        <f>IF('Data Checking'!OL49="","",'Data Checking'!OL49)</f>
        <v/>
      </c>
      <c r="OA49" t="str">
        <f>IF('Data Checking'!OM49="","",'Data Checking'!OM49)</f>
        <v/>
      </c>
      <c r="OB49" t="str">
        <f>IF('Data Checking'!ON49="","",'Data Checking'!ON49)</f>
        <v/>
      </c>
      <c r="OC49" t="str">
        <f>IF('Data Checking'!OO49="","",'Data Checking'!OO49)</f>
        <v/>
      </c>
      <c r="OD49" t="str">
        <f>IF('Data Checking'!OP49="","",'Data Checking'!OP49)</f>
        <v/>
      </c>
      <c r="OE49" t="str">
        <f>IF('Data Checking'!OQ49="","",'Data Checking'!OQ49)</f>
        <v/>
      </c>
      <c r="OF49" t="str">
        <f>IF('Data Checking'!OR49="","",'Data Checking'!OR49)</f>
        <v/>
      </c>
      <c r="OG49" t="str">
        <f>IF('Data Checking'!OS49="","",'Data Checking'!OS49)</f>
        <v/>
      </c>
      <c r="OH49" t="str">
        <f>IF('Data Checking'!OT49="","",'Data Checking'!OT49)</f>
        <v/>
      </c>
      <c r="OI49" t="str">
        <f>IF('Data Checking'!OU49="","",'Data Checking'!OU49)</f>
        <v/>
      </c>
      <c r="OJ49" t="str">
        <f>IF('Data Checking'!OV49="","",'Data Checking'!OV49)</f>
        <v/>
      </c>
      <c r="OK49" t="str">
        <f>IF('Data Checking'!OW49="","",'Data Checking'!OW49)</f>
        <v/>
      </c>
      <c r="OL49" t="str">
        <f>IF('Data Checking'!OX49="","",'Data Checking'!OX49)</f>
        <v/>
      </c>
      <c r="OM49" t="str">
        <f>IF('Data Checking'!OY49="","",'Data Checking'!OY49)</f>
        <v/>
      </c>
      <c r="ON49" t="str">
        <f>IF('Data Checking'!OZ49="","",'Data Checking'!OZ49)</f>
        <v/>
      </c>
      <c r="OO49" t="str">
        <f>IF('Data Checking'!PA49="","",'Data Checking'!PA49)</f>
        <v/>
      </c>
      <c r="OP49" t="str">
        <f>IF('Data Checking'!PB49="","",'Data Checking'!PB49)</f>
        <v/>
      </c>
      <c r="OQ49" t="str">
        <f>IF('Data Checking'!PC49="","",'Data Checking'!PC49)</f>
        <v/>
      </c>
      <c r="OR49" t="str">
        <f>IF('Data Checking'!PD49="","",'Data Checking'!PD49)</f>
        <v/>
      </c>
      <c r="OS49" t="str">
        <f>IF('Data Checking'!PE49="","",'Data Checking'!PE49)</f>
        <v/>
      </c>
      <c r="OT49" t="str">
        <f>IF('Data Checking'!PF49="","",'Data Checking'!PF49)</f>
        <v>non</v>
      </c>
      <c r="OU49" t="str">
        <f>IF('Data Checking'!PG49="","",'Data Checking'!PG49)</f>
        <v/>
      </c>
      <c r="OV49" t="str">
        <f>IF('Data Checking'!PH49="","",'Data Checking'!PH49)</f>
        <v/>
      </c>
      <c r="OW49" t="str">
        <f>IF('Data Checking'!PI49="","",'Data Checking'!PI49)</f>
        <v/>
      </c>
      <c r="OX49" t="str">
        <f>IF('Data Checking'!PJ49="","",'Data Checking'!PJ49)</f>
        <v/>
      </c>
      <c r="OY49" t="str">
        <f>IF('Data Checking'!PK49="","",'Data Checking'!PK49)</f>
        <v/>
      </c>
      <c r="OZ49" t="str">
        <f>IF('Data Checking'!PL49="","",'Data Checking'!PL49)</f>
        <v/>
      </c>
      <c r="PA49" t="str">
        <f>IF('Data Checking'!PM49="","",'Data Checking'!PM49)</f>
        <v/>
      </c>
      <c r="PB49" t="str">
        <f>IF('Data Checking'!PN49="","",'Data Checking'!PN49)</f>
        <v/>
      </c>
      <c r="PC49" t="str">
        <f>IF('Data Checking'!PO49="","",'Data Checking'!PO49)</f>
        <v/>
      </c>
      <c r="PD49" t="str">
        <f>IF('Data Checking'!PP49="","",'Data Checking'!PP49)</f>
        <v/>
      </c>
      <c r="PE49" t="str">
        <f>IF('Data Checking'!PQ49="","",'Data Checking'!PQ49)</f>
        <v/>
      </c>
      <c r="PF49" t="str">
        <f>IF('Data Checking'!PR49="","",'Data Checking'!PR49)</f>
        <v/>
      </c>
      <c r="PG49" t="str">
        <f>IF('Data Checking'!PS49="","",'Data Checking'!PS49)</f>
        <v/>
      </c>
      <c r="PH49" t="str">
        <f>IF('Data Checking'!PT49="","",'Data Checking'!PT49)</f>
        <v/>
      </c>
      <c r="PI49" t="str">
        <f>IF('Data Checking'!PU49="","",'Data Checking'!PU49)</f>
        <v/>
      </c>
      <c r="PJ49" t="str">
        <f>IF('Data Checking'!PV49="","",'Data Checking'!PV49)</f>
        <v/>
      </c>
      <c r="PK49" t="str">
        <f>IF('Data Checking'!PW49="","",'Data Checking'!PW49)</f>
        <v/>
      </c>
      <c r="PL49" t="str">
        <f>IF('Data Checking'!PX49="","",'Data Checking'!PX49)</f>
        <v/>
      </c>
      <c r="PM49" t="str">
        <f>IF('Data Checking'!PY49="","",'Data Checking'!PY49)</f>
        <v/>
      </c>
      <c r="PN49" t="str">
        <f>IF('Data Checking'!PZ49="","",'Data Checking'!PZ49)</f>
        <v/>
      </c>
      <c r="PO49" t="str">
        <f>IF('Data Checking'!QA49="","",'Data Checking'!QA49)</f>
        <v/>
      </c>
      <c r="PP49" t="str">
        <f>IF('Data Checking'!QB49="","",'Data Checking'!QB49)</f>
        <v/>
      </c>
      <c r="PQ49" t="str">
        <f>IF('Data Checking'!QC49="","",'Data Checking'!QC49)</f>
        <v/>
      </c>
      <c r="PR49" t="str">
        <f>IF('Data Checking'!QD49="","",'Data Checking'!QD49)</f>
        <v/>
      </c>
      <c r="PS49" t="str">
        <f>IF('Data Checking'!QE49="","",'Data Checking'!QE49)</f>
        <v/>
      </c>
      <c r="PT49" t="str">
        <f>IF('Data Checking'!QF49="","",'Data Checking'!QF49)</f>
        <v/>
      </c>
      <c r="PU49" t="str">
        <f>IF('Data Checking'!QG49="","",'Data Checking'!QG49)</f>
        <v/>
      </c>
      <c r="PV49" t="str">
        <f>IF('Data Checking'!QH49="","",'Data Checking'!QH49)</f>
        <v/>
      </c>
      <c r="PW49" t="str">
        <f>IF('Data Checking'!QI49="","",'Data Checking'!QI49)</f>
        <v/>
      </c>
      <c r="PX49" t="str">
        <f>IF('Data Checking'!QJ49="","",'Data Checking'!QJ49)</f>
        <v/>
      </c>
      <c r="PY49" t="str">
        <f>IF('Data Checking'!QK49="","",'Data Checking'!QK49)</f>
        <v/>
      </c>
      <c r="PZ49" t="str">
        <f>IF('Data Checking'!QL49="","",'Data Checking'!QL49)</f>
        <v/>
      </c>
      <c r="QA49" t="str">
        <f>IF('Data Checking'!QM49="","",'Data Checking'!QM49)</f>
        <v/>
      </c>
      <c r="QB49" t="str">
        <f>IF('Data Checking'!QN49="","",'Data Checking'!QN49)</f>
        <v>entre_4_et_6_mois</v>
      </c>
      <c r="QC49" t="str">
        <f>IF('Data Checking'!QO49="","",'Data Checking'!QO49)</f>
        <v/>
      </c>
      <c r="QD49" t="str">
        <f>IF('Data Checking'!QP49="","",'Data Checking'!QP49)</f>
        <v>attaque_armee</v>
      </c>
      <c r="QE49" t="str">
        <f>IF('Data Checking'!QQ49="","",'Data Checking'!QQ49)</f>
        <v>1</v>
      </c>
      <c r="QF49" t="str">
        <f>IF('Data Checking'!QR49="","",'Data Checking'!QR49)</f>
        <v>0</v>
      </c>
      <c r="QG49" t="str">
        <f>IF('Data Checking'!QS49="","",'Data Checking'!QS49)</f>
        <v>0</v>
      </c>
      <c r="QH49" t="str">
        <f>IF('Data Checking'!QT49="","",'Data Checking'!QT49)</f>
        <v>0</v>
      </c>
      <c r="QI49" t="str">
        <f>IF('Data Checking'!QU49="","",'Data Checking'!QU49)</f>
        <v>0</v>
      </c>
      <c r="QJ49" t="str">
        <f>IF('Data Checking'!QV49="","",'Data Checking'!QV49)</f>
        <v>0</v>
      </c>
      <c r="QK49" t="str">
        <f>IF('Data Checking'!QW49="","",'Data Checking'!QW49)</f>
        <v>0</v>
      </c>
      <c r="QL49" t="str">
        <f>IF('Data Checking'!QX49="","",'Data Checking'!QX49)</f>
        <v>0</v>
      </c>
      <c r="QM49" t="str">
        <f>IF('Data Checking'!QY49="","",'Data Checking'!QY49)</f>
        <v>0</v>
      </c>
      <c r="QN49" t="str">
        <f>IF('Data Checking'!QZ49="","",'Data Checking'!QZ49)</f>
        <v>0</v>
      </c>
      <c r="QO49" t="str">
        <f>IF('Data Checking'!RA49="","",'Data Checking'!RA49)</f>
        <v>0</v>
      </c>
      <c r="QP49" t="str">
        <f>IF('Data Checking'!RB49="","",'Data Checking'!RB49)</f>
        <v>0</v>
      </c>
      <c r="QQ49" t="str">
        <f>IF('Data Checking'!RC49="","",'Data Checking'!RC49)</f>
        <v/>
      </c>
      <c r="QR49" t="str">
        <f>IF('Data Checking'!RD49="","",'Data Checking'!RD49)</f>
        <v>chef_village_coutumier</v>
      </c>
      <c r="QS49" t="str">
        <f>IF('Data Checking'!RE49="","",'Data Checking'!RE49)</f>
        <v/>
      </c>
      <c r="QT49" t="str">
        <f>IF('Data Checking'!RF49="","",'Data Checking'!RF49)</f>
        <v/>
      </c>
      <c r="QU49" t="str">
        <f>IF('Data Checking'!RG49="","",'Data Checking'!RG49)</f>
        <v>entre_4_et_6_mois</v>
      </c>
      <c r="QV49" t="str">
        <f>IF('Data Checking'!RH49="","",'Data Checking'!RH49)</f>
        <v/>
      </c>
      <c r="QW49" t="str">
        <f>IF('Data Checking'!RI49="","",'Data Checking'!RI49)</f>
        <v/>
      </c>
      <c r="QX49" t="str">
        <f>IF('Data Checking'!RJ49="","",'Data Checking'!RJ49)</f>
        <v>oui_ensemble</v>
      </c>
      <c r="QY49" t="str">
        <f>IF('Data Checking'!RK49="","",'Data Checking'!RK49)</f>
        <v/>
      </c>
      <c r="QZ49" t="str">
        <f>IF('Data Checking'!RL49="","",'Data Checking'!RL49)</f>
        <v/>
      </c>
      <c r="RA49" t="str">
        <f>IF('Data Checking'!RM49="","",'Data Checking'!RM49)</f>
        <v/>
      </c>
      <c r="RB49" t="str">
        <f>IF('Data Checking'!RN49="","",'Data Checking'!RN49)</f>
        <v>non</v>
      </c>
      <c r="RC49" t="str">
        <f>IF('Data Checking'!RO49="","",'Data Checking'!RO49)</f>
        <v/>
      </c>
      <c r="RD49" t="str">
        <f>IF('Data Checking'!RP49="","",'Data Checking'!RP49)</f>
        <v>stable</v>
      </c>
      <c r="RE49" t="str">
        <f>IF('Data Checking'!RQ49="","",'Data Checking'!RQ49)</f>
        <v/>
      </c>
      <c r="RF49" t="str">
        <f>IF('Data Checking'!RR49="","",'Data Checking'!RR49)</f>
        <v>non</v>
      </c>
      <c r="RG49" t="str">
        <f>IF('Data Checking'!RS49="","",'Data Checking'!RS49)</f>
        <v/>
      </c>
      <c r="RH49" t="str">
        <f>IF('Data Checking'!RT49="","",'Data Checking'!RT49)</f>
        <v/>
      </c>
      <c r="RI49" t="str">
        <f>IF('Data Checking'!RU49="","",'Data Checking'!RU49)</f>
        <v>accueil_longtemps</v>
      </c>
      <c r="RJ49" t="str">
        <f>IF('Data Checking'!RV49="","",'Data Checking'!RV49)</f>
        <v>non</v>
      </c>
      <c r="RK49" t="str">
        <f>IF('Data Checking'!RW49="","",'Data Checking'!RW49)</f>
        <v/>
      </c>
      <c r="RL49" t="str">
        <f>IF('Data Checking'!RX49="","",'Data Checking'!RX49)</f>
        <v/>
      </c>
      <c r="RM49" t="str">
        <f>IF('Data Checking'!RY49="","",'Data Checking'!RY49)</f>
        <v/>
      </c>
      <c r="RN49" t="str">
        <f>IF('Data Checking'!RZ49="","",'Data Checking'!RZ49)</f>
        <v/>
      </c>
      <c r="RO49" t="str">
        <f>IF('Data Checking'!SA49="","",'Data Checking'!SA49)</f>
        <v/>
      </c>
      <c r="RP49" t="str">
        <f>IF('Data Checking'!SB49="","",'Data Checking'!SB49)</f>
        <v/>
      </c>
      <c r="RQ49" t="str">
        <f>IF('Data Checking'!SC49="","",'Data Checking'!SC49)</f>
        <v/>
      </c>
      <c r="RR49" t="str">
        <f>IF('Data Checking'!SD49="","",'Data Checking'!SD49)</f>
        <v/>
      </c>
      <c r="RS49" t="str">
        <f>IF('Data Checking'!SE49="","",'Data Checking'!SE49)</f>
        <v/>
      </c>
      <c r="RT49" t="str">
        <f>IF('Data Checking'!SF49="","",'Data Checking'!SF49)</f>
        <v/>
      </c>
      <c r="RU49" t="str">
        <f>IF('Data Checking'!SG49="","",'Data Checking'!SG49)</f>
        <v/>
      </c>
      <c r="RV49" t="str">
        <f>IF('Data Checking'!SH49="","",'Data Checking'!SH49)</f>
        <v/>
      </c>
      <c r="RW49" t="str">
        <f>IF('Data Checking'!SI49="","",'Data Checking'!SI49)</f>
        <v/>
      </c>
      <c r="RX49" t="str">
        <f>IF('Data Checking'!SJ49="","",'Data Checking'!SJ49)</f>
        <v/>
      </c>
      <c r="RY49" t="str">
        <f>IF('Data Checking'!SK49="","",'Data Checking'!SK49)</f>
        <v/>
      </c>
      <c r="RZ49" t="str">
        <f>IF('Data Checking'!SL49="","",'Data Checking'!SL49)</f>
        <v>non</v>
      </c>
      <c r="SA49" t="str">
        <f>IF('Data Checking'!SM49="","",'Data Checking'!SM49)</f>
        <v/>
      </c>
      <c r="SB49" t="str">
        <f>IF('Data Checking'!SN49="","",'Data Checking'!SN49)</f>
        <v/>
      </c>
      <c r="SC49" t="str">
        <f>IF('Data Checking'!SO49="","",'Data Checking'!SO49)</f>
        <v/>
      </c>
      <c r="SD49" t="str">
        <f>IF('Data Checking'!SP49="","",'Data Checking'!SP49)</f>
        <v/>
      </c>
      <c r="SE49" t="str">
        <f>IF('Data Checking'!SQ49="","",'Data Checking'!SQ49)</f>
        <v/>
      </c>
      <c r="SF49" t="str">
        <f>IF('Data Checking'!SR49="","",'Data Checking'!SR49)</f>
        <v/>
      </c>
      <c r="SG49" t="str">
        <f>IF('Data Checking'!SS49="","",'Data Checking'!SS49)</f>
        <v/>
      </c>
      <c r="SH49" t="str">
        <f>IF('Data Checking'!ST49="","",'Data Checking'!ST49)</f>
        <v/>
      </c>
      <c r="SI49" t="str">
        <f>IF('Data Checking'!SU49="","",'Data Checking'!SU49)</f>
        <v/>
      </c>
      <c r="SJ49" t="str">
        <f>IF('Data Checking'!SV49="","",'Data Checking'!SV49)</f>
        <v/>
      </c>
      <c r="SK49" t="str">
        <f>IF('Data Checking'!SW49="","",'Data Checking'!SW49)</f>
        <v/>
      </c>
      <c r="SL49" t="str">
        <f>IF('Data Checking'!SX49="","",'Data Checking'!SX49)</f>
        <v/>
      </c>
      <c r="SM49" t="str">
        <f>IF('Data Checking'!SY49="","",'Data Checking'!SY49)</f>
        <v>oui</v>
      </c>
      <c r="SN49" t="str">
        <f>IF('Data Checking'!SZ49="","",'Data Checking'!SZ49)</f>
        <v>oui</v>
      </c>
      <c r="SO49" t="str">
        <f>IF('Data Checking'!TA49="","",'Data Checking'!TA49)</f>
        <v/>
      </c>
      <c r="SP49" t="str">
        <f>IF('Data Checking'!TB49="","",'Data Checking'!TB49)</f>
        <v>Les déplacés dans un état psychologique inquiétant</v>
      </c>
      <c r="SQ49">
        <f>IF('Data Checking'!TC49="","",'Data Checking'!TC49)</f>
        <v>170582943</v>
      </c>
      <c r="SR49" t="str">
        <f>IF('Data Checking'!TD49="","",'Data Checking'!TD49)</f>
        <v>1e06f4f7-d218-4b8c-bcf6-7fff6f447b76</v>
      </c>
      <c r="SS49" t="str">
        <f>IF('Data Checking'!TE49="","",'Data Checking'!TE49)</f>
        <v>2021-04-09T08:37:47</v>
      </c>
      <c r="ST49" t="str">
        <f>IF('Data Checking'!TF49="","",'Data Checking'!TF49)</f>
        <v/>
      </c>
      <c r="SU49" t="str">
        <f>IF('Data Checking'!TG49="","",'Data Checking'!TG49)</f>
        <v>[]</v>
      </c>
      <c r="SV49" t="str">
        <f>IF('Data Checking'!TH49="","",'Data Checking'!TH49)</f>
        <v>submitted_via_web</v>
      </c>
      <c r="SW49" t="str">
        <f>IF('Data Checking'!TI49="","",'Data Checking'!TI49)</f>
        <v>reach_niger</v>
      </c>
      <c r="SX49" t="str">
        <f>IF('Data Checking'!TJ49="","",'Data Checking'!TJ49)</f>
        <v/>
      </c>
      <c r="SY49">
        <f>IF('Data Checking'!TK49="","",'Data Checking'!TK49)</f>
        <v>118</v>
      </c>
    </row>
    <row r="50" spans="1:519" x14ac:dyDescent="0.3">
      <c r="A50" t="str">
        <f>IF('Data Checking'!D50="","",'Data Checking'!D50)</f>
        <v>2021-04-08T13:58:43.093+01:00</v>
      </c>
      <c r="B50" t="str">
        <f>IF('Data Checking'!E50="","",'Data Checking'!E50)</f>
        <v>2021-04-08T14:30:51.214+01:00</v>
      </c>
      <c r="C50" t="str">
        <f>IF('Data Checking'!M50="","",'Data Checking'!M50)</f>
        <v>2021-04-08</v>
      </c>
      <c r="D50" t="str">
        <f>IF('Data Checking'!N50="","",'Data Checking'!N50)</f>
        <v>collect:yiNjzN7Nb6PSyfWy</v>
      </c>
      <c r="E50" t="str">
        <f>IF('Data Checking'!O50="","",'Data Checking'!O50)</f>
        <v/>
      </c>
      <c r="F50" t="str">
        <f>IF('Data Checking'!P50="","",'Data Checking'!P50)</f>
        <v/>
      </c>
      <c r="G50" t="str">
        <f>IF('Data Checking'!S50="","",'Data Checking'!S50)</f>
        <v>homme</v>
      </c>
      <c r="H50" t="str">
        <f>IF('Data Checking'!T50="","",'Data Checking'!T50)</f>
        <v>ouallam</v>
      </c>
      <c r="I50" t="str">
        <f>IF('Data Checking'!U50="","",'Data Checking'!U50)</f>
        <v>tondikiwindi</v>
      </c>
      <c r="J50" t="str">
        <f>IF('Data Checking'!V50="","",'Data Checking'!V50)</f>
        <v>tondikiwindi</v>
      </c>
      <c r="K50" t="str">
        <f>IF('Data Checking'!W50="","",'Data Checking'!W50)</f>
        <v/>
      </c>
      <c r="L50" t="str">
        <f>IF('Data Checking'!X50="","",'Data Checking'!X50)</f>
        <v/>
      </c>
      <c r="M50" t="str">
        <f>IF('Data Checking'!Y50="","",'Data Checking'!Y50)</f>
        <v/>
      </c>
      <c r="N50" t="str">
        <f>IF('Data Checking'!Z50="","",'Data Checking'!Z50)</f>
        <v/>
      </c>
      <c r="O50" t="str">
        <f>IF('Data Checking'!AA50="","",'Data Checking'!AA50)</f>
        <v/>
      </c>
      <c r="P50" t="str">
        <f>IF('Data Checking'!AB50="","",'Data Checking'!AB50)</f>
        <v/>
      </c>
      <c r="Q50" t="str">
        <f>IF('Data Checking'!AC50="","",'Data Checking'!AC50)</f>
        <v/>
      </c>
      <c r="R50" t="str">
        <f>IF('Data Checking'!AD50="","",'Data Checking'!AD50)</f>
        <v>oui</v>
      </c>
      <c r="S50" t="str">
        <f>IF('Data Checking'!AE50="","",'Data Checking'!AE50)</f>
        <v/>
      </c>
      <c r="T50" t="str">
        <f>IF('Data Checking'!AF50="","",'Data Checking'!AF50)</f>
        <v>homme</v>
      </c>
      <c r="U50" t="str">
        <f>IF('Data Checking'!AG50="","",'Data Checking'!AG50)</f>
        <v>59</v>
      </c>
      <c r="V50" t="str">
        <f>IF('Data Checking'!AH50="","",'Data Checking'!AH50)</f>
        <v>deplace_interne</v>
      </c>
      <c r="W50" t="str">
        <f>IF('Data Checking'!AI50="","",'Data Checking'!AI50)</f>
        <v/>
      </c>
      <c r="X50" t="str">
        <f>IF('Data Checking'!AJ50="","",'Data Checking'!AJ50)</f>
        <v/>
      </c>
      <c r="Y50" t="str">
        <f>IF('Data Checking'!AK50="","",'Data Checking'!AK50)</f>
        <v/>
      </c>
      <c r="Z50" t="str">
        <f>IF('Data Checking'!AL50="","",'Data Checking'!AL50)</f>
        <v/>
      </c>
      <c r="AA50" t="str">
        <f>IF('Data Checking'!AM50="","",'Data Checking'!AM50)</f>
        <v/>
      </c>
      <c r="AB50" t="str">
        <f>IF('Data Checking'!AN50="","",'Data Checking'!AN50)</f>
        <v>niger</v>
      </c>
      <c r="AC50" t="str">
        <f>IF('Data Checking'!AO50="","",'Data Checking'!AO50)</f>
        <v>tillaberi</v>
      </c>
      <c r="AD50" t="str">
        <f>IF('Data Checking'!AP50="","",'Data Checking'!AP50)</f>
        <v>ouallam</v>
      </c>
      <c r="AE50" t="str">
        <f>IF('Data Checking'!AQ50="","",'Data Checking'!AQ50)</f>
        <v/>
      </c>
      <c r="AF50" t="str">
        <f>IF('Data Checking'!AR50="","",'Data Checking'!AR50)</f>
        <v/>
      </c>
      <c r="AG50" t="str">
        <f>IF('Data Checking'!AS50="","",'Data Checking'!AS50)</f>
        <v/>
      </c>
      <c r="AH50" t="str">
        <f>IF('Data Checking'!AT50="","",'Data Checking'!AT50)</f>
        <v/>
      </c>
      <c r="AI50" t="str">
        <f>IF('Data Checking'!AU50="","",'Data Checking'!AU50)</f>
        <v>oui_ensemble</v>
      </c>
      <c r="AJ50" t="str">
        <f>IF('Data Checking'!AV50="","",'Data Checking'!AV50)</f>
        <v/>
      </c>
      <c r="AK50" t="str">
        <f>IF('Data Checking'!AW50="","",'Data Checking'!AW50)</f>
        <v/>
      </c>
      <c r="AL50" t="str">
        <f>IF('Data Checking'!AX50="","",'Data Checking'!AX50)</f>
        <v/>
      </c>
      <c r="AM50" t="str">
        <f>IF('Data Checking'!AY50="","",'Data Checking'!AY50)</f>
        <v/>
      </c>
      <c r="AN50" t="str">
        <f>IF('Data Checking'!AZ50="","",'Data Checking'!AZ50)</f>
        <v/>
      </c>
      <c r="AO50" t="str">
        <f>IF('Data Checking'!BA50="","",'Data Checking'!BA50)</f>
        <v/>
      </c>
      <c r="AP50" t="str">
        <f>IF('Data Checking'!BB50="","",'Data Checking'!BB50)</f>
        <v/>
      </c>
      <c r="AQ50" t="str">
        <f>IF('Data Checking'!BC50="","",'Data Checking'!BC50)</f>
        <v/>
      </c>
      <c r="AR50" t="str">
        <f>IF('Data Checking'!BD50="","",'Data Checking'!BD50)</f>
        <v/>
      </c>
      <c r="AS50" t="str">
        <f>IF('Data Checking'!BE50="","",'Data Checking'!BE50)</f>
        <v/>
      </c>
      <c r="AT50" t="str">
        <f>IF('Data Checking'!BF50="","",'Data Checking'!BF50)</f>
        <v/>
      </c>
      <c r="AU50" t="str">
        <f>IF('Data Checking'!BG50="","",'Data Checking'!BG50)</f>
        <v/>
      </c>
      <c r="AV50" t="str">
        <f>IF('Data Checking'!BH50="","",'Data Checking'!BH50)</f>
        <v/>
      </c>
      <c r="AW50" t="str">
        <f>IF('Data Checking'!BI50="","",'Data Checking'!BI50)</f>
        <v/>
      </c>
      <c r="AX50" t="str">
        <f>IF('Data Checking'!BJ50="","",'Data Checking'!BJ50)</f>
        <v>non</v>
      </c>
      <c r="AY50" t="str">
        <f>IF('Data Checking'!BK50="","",'Data Checking'!BK50)</f>
        <v/>
      </c>
      <c r="AZ50" t="str">
        <f>IF('Data Checking'!BL50="","",'Data Checking'!BL50)</f>
        <v/>
      </c>
      <c r="BA50" t="str">
        <f>IF('Data Checking'!BM50="","",'Data Checking'!BM50)</f>
        <v/>
      </c>
      <c r="BB50" t="str">
        <f>IF('Data Checking'!BN50="","",'Data Checking'!BN50)</f>
        <v/>
      </c>
      <c r="BC50" t="str">
        <f>IF('Data Checking'!BO50="","",'Data Checking'!BO50)</f>
        <v/>
      </c>
      <c r="BD50" t="str">
        <f>IF('Data Checking'!BP50="","",'Data Checking'!BP50)</f>
        <v/>
      </c>
      <c r="BE50" t="str">
        <f>IF('Data Checking'!BQ50="","",'Data Checking'!BQ50)</f>
        <v/>
      </c>
      <c r="BF50" t="str">
        <f>IF('Data Checking'!BR50="","",'Data Checking'!BR50)</f>
        <v/>
      </c>
      <c r="BG50" t="str">
        <f>IF('Data Checking'!BS50="","",'Data Checking'!BS50)</f>
        <v/>
      </c>
      <c r="BH50" t="str">
        <f>IF('Data Checking'!BT50="","",'Data Checking'!BT50)</f>
        <v/>
      </c>
      <c r="BI50" t="str">
        <f>IF('Data Checking'!BU50="","",'Data Checking'!BU50)</f>
        <v/>
      </c>
      <c r="BJ50" t="str">
        <f>IF('Data Checking'!BV50="","",'Data Checking'!BV50)</f>
        <v/>
      </c>
      <c r="BK50" t="str">
        <f>IF('Data Checking'!BW50="","",'Data Checking'!BW50)</f>
        <v/>
      </c>
      <c r="BL50" t="str">
        <f>IF('Data Checking'!BX50="","",'Data Checking'!BX50)</f>
        <v/>
      </c>
      <c r="BM50" t="str">
        <f>IF('Data Checking'!BY50="","",'Data Checking'!BY50)</f>
        <v/>
      </c>
      <c r="BN50" t="str">
        <f>IF('Data Checking'!BZ50="","",'Data Checking'!BZ50)</f>
        <v/>
      </c>
      <c r="BO50" t="str">
        <f>IF('Data Checking'!CA50="","",'Data Checking'!CA50)</f>
        <v/>
      </c>
      <c r="BP50" t="str">
        <f>IF('Data Checking'!CB50="","",'Data Checking'!CB50)</f>
        <v/>
      </c>
      <c r="BQ50" t="str">
        <f>IF('Data Checking'!CC50="","",'Data Checking'!CC50)</f>
        <v/>
      </c>
      <c r="BR50" t="str">
        <f>IF('Data Checking'!CD50="","",'Data Checking'!CD50)</f>
        <v/>
      </c>
      <c r="BS50" t="str">
        <f>IF('Data Checking'!CE50="","",'Data Checking'!CE50)</f>
        <v/>
      </c>
      <c r="BT50" t="str">
        <f>IF('Data Checking'!CF50="","",'Data Checking'!CF50)</f>
        <v/>
      </c>
      <c r="BU50" t="str">
        <f>IF('Data Checking'!CG50="","",'Data Checking'!CG50)</f>
        <v/>
      </c>
      <c r="BV50" t="str">
        <f>IF('Data Checking'!CH50="","",'Data Checking'!CH50)</f>
        <v/>
      </c>
      <c r="BW50" t="str">
        <f>IF('Data Checking'!CI50="","",'Data Checking'!CI50)</f>
        <v/>
      </c>
      <c r="BX50" t="str">
        <f>IF('Data Checking'!CJ50="","",'Data Checking'!CJ50)</f>
        <v/>
      </c>
      <c r="BY50" t="str">
        <f>IF('Data Checking'!CK50="","",'Data Checking'!CK50)</f>
        <v/>
      </c>
      <c r="BZ50" t="str">
        <f>IF('Data Checking'!CL50="","",'Data Checking'!CL50)</f>
        <v/>
      </c>
      <c r="CA50" t="str">
        <f>IF('Data Checking'!CM50="","",'Data Checking'!CM50)</f>
        <v/>
      </c>
      <c r="CB50" t="str">
        <f>IF('Data Checking'!CN50="","",'Data Checking'!CN50)</f>
        <v/>
      </c>
      <c r="CC50" t="str">
        <f>IF('Data Checking'!CO50="","",'Data Checking'!CO50)</f>
        <v/>
      </c>
      <c r="CD50" t="str">
        <f>IF('Data Checking'!CP50="","",'Data Checking'!CP50)</f>
        <v/>
      </c>
      <c r="CE50" t="str">
        <f>IF('Data Checking'!CQ50="","",'Data Checking'!CQ50)</f>
        <v/>
      </c>
      <c r="CF50" t="str">
        <f>IF('Data Checking'!CR50="","",'Data Checking'!CR50)</f>
        <v/>
      </c>
      <c r="CG50" t="str">
        <f>IF('Data Checking'!CS50="","",'Data Checking'!CS50)</f>
        <v/>
      </c>
      <c r="CH50" t="str">
        <f>IF('Data Checking'!CT50="","",'Data Checking'!CT50)</f>
        <v/>
      </c>
      <c r="CI50" t="str">
        <f>IF('Data Checking'!CU50="","",'Data Checking'!CU50)</f>
        <v/>
      </c>
      <c r="CJ50" t="str">
        <f>IF('Data Checking'!CV50="","",'Data Checking'!CV50)</f>
        <v/>
      </c>
      <c r="CK50" t="str">
        <f>IF('Data Checking'!CW50="","",'Data Checking'!CW50)</f>
        <v/>
      </c>
      <c r="CL50" t="str">
        <f>IF('Data Checking'!CX50="","",'Data Checking'!CX50)</f>
        <v/>
      </c>
      <c r="CM50" t="str">
        <f>IF('Data Checking'!CY50="","",'Data Checking'!CY50)</f>
        <v/>
      </c>
      <c r="CN50" t="str">
        <f>IF('Data Checking'!CZ50="","",'Data Checking'!CZ50)</f>
        <v/>
      </c>
      <c r="CO50" t="str">
        <f>IF('Data Checking'!DA50="","",'Data Checking'!DA50)</f>
        <v/>
      </c>
      <c r="CP50" t="str">
        <f>IF('Data Checking'!DB50="","",'Data Checking'!DB50)</f>
        <v/>
      </c>
      <c r="CQ50" t="str">
        <f>IF('Data Checking'!DC50="","",'Data Checking'!DC50)</f>
        <v/>
      </c>
      <c r="CR50" t="str">
        <f>IF('Data Checking'!DD50="","",'Data Checking'!DD50)</f>
        <v/>
      </c>
      <c r="CS50" t="str">
        <f>IF('Data Checking'!DE50="","",'Data Checking'!DE50)</f>
        <v/>
      </c>
      <c r="CT50" t="str">
        <f>IF('Data Checking'!DF50="","",'Data Checking'!DF50)</f>
        <v/>
      </c>
      <c r="CU50" t="str">
        <f>IF('Data Checking'!DG50="","",'Data Checking'!DG50)</f>
        <v/>
      </c>
      <c r="CV50" t="str">
        <f>IF('Data Checking'!DH50="","",'Data Checking'!DH50)</f>
        <v/>
      </c>
      <c r="CW50" t="str">
        <f>IF('Data Checking'!DI50="","",'Data Checking'!DI50)</f>
        <v/>
      </c>
      <c r="CX50" t="str">
        <f>IF('Data Checking'!DJ50="","",'Data Checking'!DJ50)</f>
        <v/>
      </c>
      <c r="CY50" t="str">
        <f>IF('Data Checking'!DK50="","",'Data Checking'!DK50)</f>
        <v/>
      </c>
      <c r="CZ50" t="str">
        <f>IF('Data Checking'!DL50="","",'Data Checking'!DL50)</f>
        <v/>
      </c>
      <c r="DA50" t="str">
        <f>IF('Data Checking'!DM50="","",'Data Checking'!DM50)</f>
        <v/>
      </c>
      <c r="DB50" t="str">
        <f>IF('Data Checking'!DN50="","",'Data Checking'!DN50)</f>
        <v/>
      </c>
      <c r="DC50" t="str">
        <f>IF('Data Checking'!DO50="","",'Data Checking'!DO50)</f>
        <v/>
      </c>
      <c r="DD50" t="str">
        <f>IF('Data Checking'!DP50="","",'Data Checking'!DP50)</f>
        <v/>
      </c>
      <c r="DE50" t="str">
        <f>IF('Data Checking'!DQ50="","",'Data Checking'!DQ50)</f>
        <v/>
      </c>
      <c r="DF50" t="str">
        <f>IF('Data Checking'!DR50="","",'Data Checking'!DR50)</f>
        <v/>
      </c>
      <c r="DG50" t="str">
        <f>IF('Data Checking'!DS50="","",'Data Checking'!DS50)</f>
        <v/>
      </c>
      <c r="DH50" t="str">
        <f>IF('Data Checking'!DT50="","",'Data Checking'!DT50)</f>
        <v/>
      </c>
      <c r="DI50" t="str">
        <f>IF('Data Checking'!DU50="","",'Data Checking'!DU50)</f>
        <v/>
      </c>
      <c r="DJ50" t="str">
        <f>IF('Data Checking'!DV50="","",'Data Checking'!DV50)</f>
        <v/>
      </c>
      <c r="DK50" t="str">
        <f>IF('Data Checking'!DW50="","",'Data Checking'!DW50)</f>
        <v/>
      </c>
      <c r="DL50" t="str">
        <f>IF('Data Checking'!DX50="","",'Data Checking'!DX50)</f>
        <v/>
      </c>
      <c r="DM50" t="str">
        <f>IF('Data Checking'!DY50="","",'Data Checking'!DY50)</f>
        <v/>
      </c>
      <c r="DN50" t="str">
        <f>IF('Data Checking'!DZ50="","",'Data Checking'!DZ50)</f>
        <v/>
      </c>
      <c r="DO50" t="str">
        <f>IF('Data Checking'!EA50="","",'Data Checking'!EA50)</f>
        <v/>
      </c>
      <c r="DP50" t="str">
        <f>IF('Data Checking'!EB50="","",'Data Checking'!EB50)</f>
        <v/>
      </c>
      <c r="DQ50" t="str">
        <f>IF('Data Checking'!EC50="","",'Data Checking'!EC50)</f>
        <v/>
      </c>
      <c r="DR50" t="str">
        <f>IF('Data Checking'!ED50="","",'Data Checking'!ED50)</f>
        <v/>
      </c>
      <c r="DS50" t="str">
        <f>IF('Data Checking'!EE50="","",'Data Checking'!EE50)</f>
        <v/>
      </c>
      <c r="DT50" t="str">
        <f>IF('Data Checking'!EF50="","",'Data Checking'!EF50)</f>
        <v/>
      </c>
      <c r="DU50" t="str">
        <f>IF('Data Checking'!EG50="","",'Data Checking'!EG50)</f>
        <v/>
      </c>
      <c r="DV50" t="str">
        <f>IF('Data Checking'!EH50="","",'Data Checking'!EH50)</f>
        <v/>
      </c>
      <c r="DW50" t="str">
        <f>IF('Data Checking'!EI50="","",'Data Checking'!EI50)</f>
        <v/>
      </c>
      <c r="DX50" t="str">
        <f>IF('Data Checking'!EJ50="","",'Data Checking'!EJ50)</f>
        <v/>
      </c>
      <c r="DY50" t="str">
        <f>IF('Data Checking'!EK50="","",'Data Checking'!EK50)</f>
        <v/>
      </c>
      <c r="DZ50" t="str">
        <f>IF('Data Checking'!EL50="","",'Data Checking'!EL50)</f>
        <v/>
      </c>
      <c r="EA50" t="str">
        <f>IF('Data Checking'!EM50="","",'Data Checking'!EM50)</f>
        <v/>
      </c>
      <c r="EB50" t="str">
        <f>IF('Data Checking'!EN50="","",'Data Checking'!EN50)</f>
        <v/>
      </c>
      <c r="EC50" t="str">
        <f>IF('Data Checking'!EO50="","",'Data Checking'!EO50)</f>
        <v/>
      </c>
      <c r="ED50" t="str">
        <f>IF('Data Checking'!EP50="","",'Data Checking'!EP50)</f>
        <v/>
      </c>
      <c r="EE50" t="str">
        <f>IF('Data Checking'!EQ50="","",'Data Checking'!EQ50)</f>
        <v/>
      </c>
      <c r="EF50" t="str">
        <f>IF('Data Checking'!ER50="","",'Data Checking'!ER50)</f>
        <v>radio_television</v>
      </c>
      <c r="EG50" t="str">
        <f>IF('Data Checking'!ES50="","",'Data Checking'!ES50)</f>
        <v>1</v>
      </c>
      <c r="EH50" t="str">
        <f>IF('Data Checking'!ET50="","",'Data Checking'!ET50)</f>
        <v>0</v>
      </c>
      <c r="EI50" t="str">
        <f>IF('Data Checking'!EU50="","",'Data Checking'!EU50)</f>
        <v>0</v>
      </c>
      <c r="EJ50" t="str">
        <f>IF('Data Checking'!EV50="","",'Data Checking'!EV50)</f>
        <v>0</v>
      </c>
      <c r="EK50" t="str">
        <f>IF('Data Checking'!EW50="","",'Data Checking'!EW50)</f>
        <v>0</v>
      </c>
      <c r="EL50" t="str">
        <f>IF('Data Checking'!EX50="","",'Data Checking'!EX50)</f>
        <v>0</v>
      </c>
      <c r="EM50" t="str">
        <f>IF('Data Checking'!EY50="","",'Data Checking'!EY50)</f>
        <v>0</v>
      </c>
      <c r="EN50" t="str">
        <f>IF('Data Checking'!EZ50="","",'Data Checking'!EZ50)</f>
        <v>0</v>
      </c>
      <c r="EO50" t="str">
        <f>IF('Data Checking'!FA50="","",'Data Checking'!FA50)</f>
        <v>0</v>
      </c>
      <c r="EP50" t="str">
        <f>IF('Data Checking'!FB50="","",'Data Checking'!FB50)</f>
        <v>0</v>
      </c>
      <c r="EQ50" t="str">
        <f>IF('Data Checking'!FC50="","",'Data Checking'!FC50)</f>
        <v>0</v>
      </c>
      <c r="ER50" t="str">
        <f>IF('Data Checking'!FD50="","",'Data Checking'!FD50)</f>
        <v>0</v>
      </c>
      <c r="ES50" t="str">
        <f>IF('Data Checking'!FE50="","",'Data Checking'!FE50)</f>
        <v>0</v>
      </c>
      <c r="ET50" t="str">
        <f>IF('Data Checking'!FF50="","",'Data Checking'!FF50)</f>
        <v>0</v>
      </c>
      <c r="EU50" t="str">
        <f>IF('Data Checking'!FG50="","",'Data Checking'!FG50)</f>
        <v/>
      </c>
      <c r="EV50" t="str">
        <f>IF('Data Checking'!FH50="","",'Data Checking'!FH50)</f>
        <v>telephone contact_direct</v>
      </c>
      <c r="EW50" t="str">
        <f>IF('Data Checking'!FI50="","",'Data Checking'!FI50)</f>
        <v>1</v>
      </c>
      <c r="EX50" t="str">
        <f>IF('Data Checking'!FJ50="","",'Data Checking'!FJ50)</f>
        <v>1</v>
      </c>
      <c r="EY50" t="str">
        <f>IF('Data Checking'!FK50="","",'Data Checking'!FK50)</f>
        <v>0</v>
      </c>
      <c r="EZ50" t="str">
        <f>IF('Data Checking'!FL50="","",'Data Checking'!FL50)</f>
        <v>0</v>
      </c>
      <c r="FA50" t="str">
        <f>IF('Data Checking'!FM50="","",'Data Checking'!FM50)</f>
        <v>0</v>
      </c>
      <c r="FB50" t="str">
        <f>IF('Data Checking'!FN50="","",'Data Checking'!FN50)</f>
        <v>0</v>
      </c>
      <c r="FC50" t="str">
        <f>IF('Data Checking'!FO50="","",'Data Checking'!FO50)</f>
        <v>0</v>
      </c>
      <c r="FD50" t="str">
        <f>IF('Data Checking'!FP50="","",'Data Checking'!FP50)</f>
        <v>0</v>
      </c>
      <c r="FE50" t="str">
        <f>IF('Data Checking'!FQ50="","",'Data Checking'!FQ50)</f>
        <v/>
      </c>
      <c r="FF50" t="str">
        <f>IF('Data Checking'!FR50="","",'Data Checking'!FR50)</f>
        <v>oui_ensemble</v>
      </c>
      <c r="FG50" t="str">
        <f>IF('Data Checking'!FS50="","",'Data Checking'!FS50)</f>
        <v/>
      </c>
      <c r="FH50" t="str">
        <f>IF('Data Checking'!FT50="","",'Data Checking'!FT50)</f>
        <v/>
      </c>
      <c r="FI50" t="str">
        <f>IF('Data Checking'!FU50="","",'Data Checking'!FU50)</f>
        <v/>
      </c>
      <c r="FJ50" t="str">
        <f>IF('Data Checking'!FV50="","",'Data Checking'!FV50)</f>
        <v/>
      </c>
      <c r="FK50" t="str">
        <f>IF('Data Checking'!FW50="","",'Data Checking'!FW50)</f>
        <v/>
      </c>
      <c r="FL50" t="str">
        <f>IF('Data Checking'!FX50="","",'Data Checking'!FX50)</f>
        <v/>
      </c>
      <c r="FM50" t="str">
        <f>IF('Data Checking'!FY50="","",'Data Checking'!FY50)</f>
        <v/>
      </c>
      <c r="FN50" t="str">
        <f>IF('Data Checking'!FZ50="","",'Data Checking'!FZ50)</f>
        <v/>
      </c>
      <c r="FO50" t="str">
        <f>IF('Data Checking'!GA50="","",'Data Checking'!GA50)</f>
        <v/>
      </c>
      <c r="FP50" t="str">
        <f>IF('Data Checking'!GB50="","",'Data Checking'!GB50)</f>
        <v/>
      </c>
      <c r="FQ50" t="str">
        <f>IF('Data Checking'!GC50="","",'Data Checking'!GC50)</f>
        <v/>
      </c>
      <c r="FR50" t="str">
        <f>IF('Data Checking'!GD50="","",'Data Checking'!GD50)</f>
        <v/>
      </c>
      <c r="FS50" t="str">
        <f>IF('Data Checking'!GE50="","",'Data Checking'!GE50)</f>
        <v/>
      </c>
      <c r="FT50" t="str">
        <f>IF('Data Checking'!GF50="","",'Data Checking'!GF50)</f>
        <v>oui_ensemble</v>
      </c>
      <c r="FU50" t="str">
        <f>IF('Data Checking'!GG50="","",'Data Checking'!GG50)</f>
        <v/>
      </c>
      <c r="FV50" t="str">
        <f>IF('Data Checking'!GH50="","",'Data Checking'!GH50)</f>
        <v/>
      </c>
      <c r="FW50" t="str">
        <f>IF('Data Checking'!GI50="","",'Data Checking'!GI50)</f>
        <v/>
      </c>
      <c r="FX50" t="str">
        <f>IF('Data Checking'!GJ50="","",'Data Checking'!GJ50)</f>
        <v/>
      </c>
      <c r="FY50" t="str">
        <f>IF('Data Checking'!GK50="","",'Data Checking'!GK50)</f>
        <v/>
      </c>
      <c r="FZ50" t="str">
        <f>IF('Data Checking'!GL50="","",'Data Checking'!GL50)</f>
        <v/>
      </c>
      <c r="GA50" t="str">
        <f>IF('Data Checking'!GM50="","",'Data Checking'!GM50)</f>
        <v/>
      </c>
      <c r="GB50" t="str">
        <f>IF('Data Checking'!GN50="","",'Data Checking'!GN50)</f>
        <v/>
      </c>
      <c r="GC50" t="str">
        <f>IF('Data Checking'!GO50="","",'Data Checking'!GO50)</f>
        <v/>
      </c>
      <c r="GD50" t="str">
        <f>IF('Data Checking'!GP50="","",'Data Checking'!GP50)</f>
        <v/>
      </c>
      <c r="GE50" t="str">
        <f>IF('Data Checking'!GQ50="","",'Data Checking'!GQ50)</f>
        <v/>
      </c>
      <c r="GF50" t="str">
        <f>IF('Data Checking'!GR50="","",'Data Checking'!GR50)</f>
        <v>non</v>
      </c>
      <c r="GG50" t="str">
        <f>IF('Data Checking'!GS50="","",'Data Checking'!GS50)</f>
        <v>type_assistance_dispo lieux_distribution procedure_distribution</v>
      </c>
      <c r="GH50" t="str">
        <f>IF('Data Checking'!GT50="","",'Data Checking'!GT50)</f>
        <v>1</v>
      </c>
      <c r="GI50" t="str">
        <f>IF('Data Checking'!GU50="","",'Data Checking'!GU50)</f>
        <v>1</v>
      </c>
      <c r="GJ50" t="str">
        <f>IF('Data Checking'!GV50="","",'Data Checking'!GV50)</f>
        <v>0</v>
      </c>
      <c r="GK50" t="str">
        <f>IF('Data Checking'!GW50="","",'Data Checking'!GW50)</f>
        <v>0</v>
      </c>
      <c r="GL50" t="str">
        <f>IF('Data Checking'!GX50="","",'Data Checking'!GX50)</f>
        <v>0</v>
      </c>
      <c r="GM50" t="str">
        <f>IF('Data Checking'!GY50="","",'Data Checking'!GY50)</f>
        <v>1</v>
      </c>
      <c r="GN50" t="str">
        <f>IF('Data Checking'!GZ50="","",'Data Checking'!GZ50)</f>
        <v>0</v>
      </c>
      <c r="GO50" t="str">
        <f>IF('Data Checking'!HA50="","",'Data Checking'!HA50)</f>
        <v>0</v>
      </c>
      <c r="GP50" t="str">
        <f>IF('Data Checking'!HB50="","",'Data Checking'!HB50)</f>
        <v/>
      </c>
      <c r="GQ50" t="str">
        <f>IF('Data Checking'!HC50="","",'Data Checking'!HC50)</f>
        <v/>
      </c>
      <c r="GR50" t="str">
        <f>IF('Data Checking'!HD50="","",'Data Checking'!HD50)</f>
        <v/>
      </c>
      <c r="GS50" t="str">
        <f>IF('Data Checking'!HE50="","",'Data Checking'!HE50)</f>
        <v/>
      </c>
      <c r="GT50" t="str">
        <f>IF('Data Checking'!HF50="","",'Data Checking'!HF50)</f>
        <v/>
      </c>
      <c r="GU50" t="str">
        <f>IF('Data Checking'!HG50="","",'Data Checking'!HG50)</f>
        <v/>
      </c>
      <c r="GV50" t="str">
        <f>IF('Data Checking'!HH50="","",'Data Checking'!HH50)</f>
        <v/>
      </c>
      <c r="GW50" t="str">
        <f>IF('Data Checking'!HI50="","",'Data Checking'!HI50)</f>
        <v/>
      </c>
      <c r="GX50" t="str">
        <f>IF('Data Checking'!HJ50="","",'Data Checking'!HJ50)</f>
        <v/>
      </c>
      <c r="GY50" t="str">
        <f>IF('Data Checking'!HK50="","",'Data Checking'!HK50)</f>
        <v/>
      </c>
      <c r="GZ50" t="str">
        <f>IF('Data Checking'!HL50="","",'Data Checking'!HL50)</f>
        <v/>
      </c>
      <c r="HA50" t="str">
        <f>IF('Data Checking'!HM50="","",'Data Checking'!HM50)</f>
        <v/>
      </c>
      <c r="HB50" t="str">
        <f>IF('Data Checking'!HN50="","",'Data Checking'!HN50)</f>
        <v/>
      </c>
      <c r="HC50" t="str">
        <f>IF('Data Checking'!HO50="","",'Data Checking'!HO50)</f>
        <v/>
      </c>
      <c r="HD50" t="str">
        <f>IF('Data Checking'!HP50="","",'Data Checking'!HP50)</f>
        <v/>
      </c>
      <c r="HE50" t="str">
        <f>IF('Data Checking'!HQ50="","",'Data Checking'!HQ50)</f>
        <v/>
      </c>
      <c r="HF50" t="str">
        <f>IF('Data Checking'!HR50="","",'Data Checking'!HR50)</f>
        <v/>
      </c>
      <c r="HG50" t="str">
        <f>IF('Data Checking'!HS50="","",'Data Checking'!HS50)</f>
        <v/>
      </c>
      <c r="HH50" t="str">
        <f>IF('Data Checking'!HT50="","",'Data Checking'!HT50)</f>
        <v>hommes_ages filles enfants bebes/bambins garçons</v>
      </c>
      <c r="HI50" t="str">
        <f>IF('Data Checking'!HU50="","",'Data Checking'!HU50)</f>
        <v>1</v>
      </c>
      <c r="HJ50" t="str">
        <f>IF('Data Checking'!HV50="","",'Data Checking'!HV50)</f>
        <v>1</v>
      </c>
      <c r="HK50" t="str">
        <f>IF('Data Checking'!HW50="","",'Data Checking'!HW50)</f>
        <v>1</v>
      </c>
      <c r="HL50" t="str">
        <f>IF('Data Checking'!HX50="","",'Data Checking'!HX50)</f>
        <v>1</v>
      </c>
      <c r="HM50" t="str">
        <f>IF('Data Checking'!HY50="","",'Data Checking'!HY50)</f>
        <v>0</v>
      </c>
      <c r="HN50" t="str">
        <f>IF('Data Checking'!HZ50="","",'Data Checking'!HZ50)</f>
        <v>0</v>
      </c>
      <c r="HO50" t="str">
        <f>IF('Data Checking'!IA50="","",'Data Checking'!IA50)</f>
        <v>0</v>
      </c>
      <c r="HP50" t="str">
        <f>IF('Data Checking'!IB50="","",'Data Checking'!IB50)</f>
        <v>1</v>
      </c>
      <c r="HQ50" t="str">
        <f>IF('Data Checking'!IC50="","",'Data Checking'!IC50)</f>
        <v>0</v>
      </c>
      <c r="HR50" t="str">
        <f>IF('Data Checking'!ID50="","",'Data Checking'!ID50)</f>
        <v>0</v>
      </c>
      <c r="HS50" t="str">
        <f>IF('Data Checking'!IE50="","",'Data Checking'!IE50)</f>
        <v>0</v>
      </c>
      <c r="HT50" t="str">
        <f>IF('Data Checking'!IF50="","",'Data Checking'!IF50)</f>
        <v>0</v>
      </c>
      <c r="HU50" t="str">
        <f>IF('Data Checking'!IG50="","",'Data Checking'!IG50)</f>
        <v>0</v>
      </c>
      <c r="HV50" t="str">
        <f>IF('Data Checking'!IH50="","",'Data Checking'!IH50)</f>
        <v>0</v>
      </c>
      <c r="HW50" t="str">
        <f>IF('Data Checking'!II50="","",'Data Checking'!II50)</f>
        <v/>
      </c>
      <c r="HX50" t="str">
        <f>IF('Data Checking'!IJ50="","",'Data Checking'!IJ50)</f>
        <v/>
      </c>
      <c r="HY50" t="str">
        <f>IF('Data Checking'!IK50="","",'Data Checking'!IK50)</f>
        <v>non</v>
      </c>
      <c r="HZ50" t="str">
        <f>IF('Data Checking'!IL50="","",'Data Checking'!IL50)</f>
        <v/>
      </c>
      <c r="IA50" t="str">
        <f>IF('Data Checking'!IM50="","",'Data Checking'!IM50)</f>
        <v/>
      </c>
      <c r="IB50" t="str">
        <f>IF('Data Checking'!IN50="","",'Data Checking'!IN50)</f>
        <v/>
      </c>
      <c r="IC50" t="str">
        <f>IF('Data Checking'!IO50="","",'Data Checking'!IO50)</f>
        <v/>
      </c>
      <c r="ID50" t="str">
        <f>IF('Data Checking'!IP50="","",'Data Checking'!IP50)</f>
        <v/>
      </c>
      <c r="IE50" t="str">
        <f>IF('Data Checking'!IQ50="","",'Data Checking'!IQ50)</f>
        <v/>
      </c>
      <c r="IF50" t="str">
        <f>IF('Data Checking'!IR50="","",'Data Checking'!IR50)</f>
        <v/>
      </c>
      <c r="IG50" t="str">
        <f>IF('Data Checking'!IS50="","",'Data Checking'!IS50)</f>
        <v/>
      </c>
      <c r="IH50" t="str">
        <f>IF('Data Checking'!IT50="","",'Data Checking'!IT50)</f>
        <v/>
      </c>
      <c r="II50" t="str">
        <f>IF('Data Checking'!IU50="","",'Data Checking'!IU50)</f>
        <v/>
      </c>
      <c r="IJ50" t="str">
        <f>IF('Data Checking'!IV50="","",'Data Checking'!IV50)</f>
        <v/>
      </c>
      <c r="IK50" t="str">
        <f>IF('Data Checking'!IW50="","",'Data Checking'!IW50)</f>
        <v/>
      </c>
      <c r="IL50" t="str">
        <f>IF('Data Checking'!IX50="","",'Data Checking'!IX50)</f>
        <v/>
      </c>
      <c r="IM50" t="str">
        <f>IF('Data Checking'!IY50="","",'Data Checking'!IY50)</f>
        <v/>
      </c>
      <c r="IN50" t="str">
        <f>IF('Data Checking'!IZ50="","",'Data Checking'!IZ50)</f>
        <v/>
      </c>
      <c r="IO50" t="str">
        <f>IF('Data Checking'!JA50="","",'Data Checking'!JA50)</f>
        <v/>
      </c>
      <c r="IP50" t="str">
        <f>IF('Data Checking'!JB50="","",'Data Checking'!JB50)</f>
        <v>non</v>
      </c>
      <c r="IQ50" t="str">
        <f>IF('Data Checking'!JC50="","",'Data Checking'!JC50)</f>
        <v>manque_moyens_financiers</v>
      </c>
      <c r="IR50" t="str">
        <f>IF('Data Checking'!JD50="","",'Data Checking'!JD50)</f>
        <v>0</v>
      </c>
      <c r="IS50" t="str">
        <f>IF('Data Checking'!JE50="","",'Data Checking'!JE50)</f>
        <v>0</v>
      </c>
      <c r="IT50" t="str">
        <f>IF('Data Checking'!JF50="","",'Data Checking'!JF50)</f>
        <v>0</v>
      </c>
      <c r="IU50" t="str">
        <f>IF('Data Checking'!JG50="","",'Data Checking'!JG50)</f>
        <v>0</v>
      </c>
      <c r="IV50" t="str">
        <f>IF('Data Checking'!JH50="","",'Data Checking'!JH50)</f>
        <v>0</v>
      </c>
      <c r="IW50" t="str">
        <f>IF('Data Checking'!JI50="","",'Data Checking'!JI50)</f>
        <v>1</v>
      </c>
      <c r="IX50" t="str">
        <f>IF('Data Checking'!JJ50="","",'Data Checking'!JJ50)</f>
        <v>0</v>
      </c>
      <c r="IY50" t="str">
        <f>IF('Data Checking'!JK50="","",'Data Checking'!JK50)</f>
        <v>0</v>
      </c>
      <c r="IZ50" t="str">
        <f>IF('Data Checking'!JL50="","",'Data Checking'!JL50)</f>
        <v>0</v>
      </c>
      <c r="JA50" t="str">
        <f>IF('Data Checking'!JM50="","",'Data Checking'!JM50)</f>
        <v>0</v>
      </c>
      <c r="JB50" t="str">
        <f>IF('Data Checking'!JN50="","",'Data Checking'!JN50)</f>
        <v>0</v>
      </c>
      <c r="JC50" t="str">
        <f>IF('Data Checking'!JO50="","",'Data Checking'!JO50)</f>
        <v/>
      </c>
      <c r="JD50" t="str">
        <f>IF('Data Checking'!JP50="","",'Data Checking'!JP50)</f>
        <v>bebes/bambins enfants handicap_mental</v>
      </c>
      <c r="JE50" t="str">
        <f>IF('Data Checking'!JQ50="","",'Data Checking'!JQ50)</f>
        <v>1</v>
      </c>
      <c r="JF50" t="str">
        <f>IF('Data Checking'!JR50="","",'Data Checking'!JR50)</f>
        <v>1</v>
      </c>
      <c r="JG50" t="str">
        <f>IF('Data Checking'!JS50="","",'Data Checking'!JS50)</f>
        <v>0</v>
      </c>
      <c r="JH50" t="str">
        <f>IF('Data Checking'!JT50="","",'Data Checking'!JT50)</f>
        <v>0</v>
      </c>
      <c r="JI50" t="str">
        <f>IF('Data Checking'!JU50="","",'Data Checking'!JU50)</f>
        <v>0</v>
      </c>
      <c r="JJ50" t="str">
        <f>IF('Data Checking'!JV50="","",'Data Checking'!JV50)</f>
        <v>0</v>
      </c>
      <c r="JK50" t="str">
        <f>IF('Data Checking'!JW50="","",'Data Checking'!JW50)</f>
        <v>0</v>
      </c>
      <c r="JL50" t="str">
        <f>IF('Data Checking'!JX50="","",'Data Checking'!JX50)</f>
        <v>0</v>
      </c>
      <c r="JM50" t="str">
        <f>IF('Data Checking'!JY50="","",'Data Checking'!JY50)</f>
        <v>0</v>
      </c>
      <c r="JN50" t="str">
        <f>IF('Data Checking'!JZ50="","",'Data Checking'!JZ50)</f>
        <v>1</v>
      </c>
      <c r="JO50" t="str">
        <f>IF('Data Checking'!KA50="","",'Data Checking'!KA50)</f>
        <v>0</v>
      </c>
      <c r="JP50" t="str">
        <f>IF('Data Checking'!KB50="","",'Data Checking'!KB50)</f>
        <v>0</v>
      </c>
      <c r="JQ50" t="str">
        <f>IF('Data Checking'!KC50="","",'Data Checking'!KC50)</f>
        <v>0</v>
      </c>
      <c r="JR50" t="str">
        <f>IF('Data Checking'!KD50="","",'Data Checking'!KD50)</f>
        <v>0</v>
      </c>
      <c r="JS50" t="str">
        <f>IF('Data Checking'!KE50="","",'Data Checking'!KE50)</f>
        <v/>
      </c>
      <c r="JT50" t="str">
        <f>IF('Data Checking'!KF50="","",'Data Checking'!KF50)</f>
        <v>difficultes_circulation_mvts</v>
      </c>
      <c r="JU50" t="str">
        <f>IF('Data Checking'!KG50="","",'Data Checking'!KG50)</f>
        <v>0</v>
      </c>
      <c r="JV50" t="str">
        <f>IF('Data Checking'!KH50="","",'Data Checking'!KH50)</f>
        <v>0</v>
      </c>
      <c r="JW50" t="str">
        <f>IF('Data Checking'!KI50="","",'Data Checking'!KI50)</f>
        <v>1</v>
      </c>
      <c r="JX50" t="str">
        <f>IF('Data Checking'!KJ50="","",'Data Checking'!KJ50)</f>
        <v>0</v>
      </c>
      <c r="JY50" t="str">
        <f>IF('Data Checking'!KK50="","",'Data Checking'!KK50)</f>
        <v>0</v>
      </c>
      <c r="JZ50" t="str">
        <f>IF('Data Checking'!KL50="","",'Data Checking'!KL50)</f>
        <v>0</v>
      </c>
      <c r="KA50" t="str">
        <f>IF('Data Checking'!KM50="","",'Data Checking'!KM50)</f>
        <v/>
      </c>
      <c r="KB50" t="str">
        <f>IF('Data Checking'!KN50="","",'Data Checking'!KN50)</f>
        <v/>
      </c>
      <c r="KC50" t="str">
        <f>IF('Data Checking'!KO50="","",'Data Checking'!KO50)</f>
        <v>non</v>
      </c>
      <c r="KD50" t="str">
        <f>IF('Data Checking'!KP50="","",'Data Checking'!KP50)</f>
        <v/>
      </c>
      <c r="KE50" t="str">
        <f>IF('Data Checking'!KQ50="","",'Data Checking'!KQ50)</f>
        <v/>
      </c>
      <c r="KF50" t="str">
        <f>IF('Data Checking'!KR50="","",'Data Checking'!KR50)</f>
        <v/>
      </c>
      <c r="KG50" t="str">
        <f>IF('Data Checking'!KS50="","",'Data Checking'!KS50)</f>
        <v/>
      </c>
      <c r="KH50" t="str">
        <f>IF('Data Checking'!KT50="","",'Data Checking'!KT50)</f>
        <v/>
      </c>
      <c r="KI50" t="str">
        <f>IF('Data Checking'!KU50="","",'Data Checking'!KU50)</f>
        <v/>
      </c>
      <c r="KJ50" t="str">
        <f>IF('Data Checking'!KV50="","",'Data Checking'!KV50)</f>
        <v/>
      </c>
      <c r="KK50" t="str">
        <f>IF('Data Checking'!KW50="","",'Data Checking'!KW50)</f>
        <v/>
      </c>
      <c r="KL50" t="str">
        <f>IF('Data Checking'!KX50="","",'Data Checking'!KX50)</f>
        <v/>
      </c>
      <c r="KM50" t="str">
        <f>IF('Data Checking'!KY50="","",'Data Checking'!KY50)</f>
        <v/>
      </c>
      <c r="KN50" t="str">
        <f>IF('Data Checking'!KZ50="","",'Data Checking'!KZ50)</f>
        <v/>
      </c>
      <c r="KO50" t="str">
        <f>IF('Data Checking'!LA50="","",'Data Checking'!LA50)</f>
        <v/>
      </c>
      <c r="KP50" t="str">
        <f>IF('Data Checking'!LB50="","",'Data Checking'!LB50)</f>
        <v>bien_alimentaires autre</v>
      </c>
      <c r="KQ50" t="str">
        <f>IF('Data Checking'!LC50="","",'Data Checking'!LC50)</f>
        <v>1</v>
      </c>
      <c r="KR50" t="str">
        <f>IF('Data Checking'!LD50="","",'Data Checking'!LD50)</f>
        <v>0</v>
      </c>
      <c r="KS50" t="str">
        <f>IF('Data Checking'!LE50="","",'Data Checking'!LE50)</f>
        <v>0</v>
      </c>
      <c r="KT50" t="str">
        <f>IF('Data Checking'!LF50="","",'Data Checking'!LF50)</f>
        <v>0</v>
      </c>
      <c r="KU50" t="str">
        <f>IF('Data Checking'!LG50="","",'Data Checking'!LG50)</f>
        <v>0</v>
      </c>
      <c r="KV50" t="str">
        <f>IF('Data Checking'!LH50="","",'Data Checking'!LH50)</f>
        <v>0</v>
      </c>
      <c r="KW50" t="str">
        <f>IF('Data Checking'!LI50="","",'Data Checking'!LI50)</f>
        <v>0</v>
      </c>
      <c r="KX50" t="str">
        <f>IF('Data Checking'!LJ50="","",'Data Checking'!LJ50)</f>
        <v>0</v>
      </c>
      <c r="KY50" t="str">
        <f>IF('Data Checking'!LK50="","",'Data Checking'!LK50)</f>
        <v>0</v>
      </c>
      <c r="KZ50" t="str">
        <f>IF('Data Checking'!LL50="","",'Data Checking'!LL50)</f>
        <v>0</v>
      </c>
      <c r="LA50" t="str">
        <f>IF('Data Checking'!LM50="","",'Data Checking'!LM50)</f>
        <v>0</v>
      </c>
      <c r="LB50" t="str">
        <f>IF('Data Checking'!LN50="","",'Data Checking'!LN50)</f>
        <v>0</v>
      </c>
      <c r="LC50" t="str">
        <f>IF('Data Checking'!LO50="","",'Data Checking'!LO50)</f>
        <v>0</v>
      </c>
      <c r="LD50" t="str">
        <f>IF('Data Checking'!LP50="","",'Data Checking'!LP50)</f>
        <v>0</v>
      </c>
      <c r="LE50" t="str">
        <f>IF('Data Checking'!LQ50="","",'Data Checking'!LQ50)</f>
        <v>0</v>
      </c>
      <c r="LF50" t="str">
        <f>IF('Data Checking'!LR50="","",'Data Checking'!LR50)</f>
        <v>1</v>
      </c>
      <c r="LG50" t="str">
        <f>IF('Data Checking'!LS50="","",'Data Checking'!LS50)</f>
        <v>0</v>
      </c>
      <c r="LH50" t="str">
        <f>IF('Data Checking'!LT50="","",'Data Checking'!LT50)</f>
        <v>Creation  d'un site</v>
      </c>
      <c r="LI50" t="str">
        <f>IF('Data Checking'!LU50="","",'Data Checking'!LU50)</f>
        <v>non</v>
      </c>
      <c r="LJ50" t="str">
        <f>IF('Data Checking'!LV50="","",'Data Checking'!LV50)</f>
        <v/>
      </c>
      <c r="LK50" t="str">
        <f>IF('Data Checking'!LW50="","",'Data Checking'!LW50)</f>
        <v/>
      </c>
      <c r="LL50" t="str">
        <f>IF('Data Checking'!LX50="","",'Data Checking'!LX50)</f>
        <v/>
      </c>
      <c r="LM50" t="str">
        <f>IF('Data Checking'!LY50="","",'Data Checking'!LY50)</f>
        <v/>
      </c>
      <c r="LN50" t="str">
        <f>IF('Data Checking'!LZ50="","",'Data Checking'!LZ50)</f>
        <v/>
      </c>
      <c r="LO50" t="str">
        <f>IF('Data Checking'!MA50="","",'Data Checking'!MA50)</f>
        <v/>
      </c>
      <c r="LP50" t="str">
        <f>IF('Data Checking'!MB50="","",'Data Checking'!MB50)</f>
        <v/>
      </c>
      <c r="LQ50" t="str">
        <f>IF('Data Checking'!MC50="","",'Data Checking'!MC50)</f>
        <v/>
      </c>
      <c r="LR50" t="str">
        <f>IF('Data Checking'!MD50="","",'Data Checking'!MD50)</f>
        <v/>
      </c>
      <c r="LS50" t="str">
        <f>IF('Data Checking'!ME50="","",'Data Checking'!ME50)</f>
        <v/>
      </c>
      <c r="LT50" t="str">
        <f>IF('Data Checking'!MF50="","",'Data Checking'!MF50)</f>
        <v/>
      </c>
      <c r="LU50" t="str">
        <f>IF('Data Checking'!MG50="","",'Data Checking'!MG50)</f>
        <v/>
      </c>
      <c r="LV50" t="str">
        <f>IF('Data Checking'!MH50="","",'Data Checking'!MH50)</f>
        <v/>
      </c>
      <c r="LW50" t="str">
        <f>IF('Data Checking'!MI50="","",'Data Checking'!MI50)</f>
        <v/>
      </c>
      <c r="LX50" t="str">
        <f>IF('Data Checking'!MJ50="","",'Data Checking'!MJ50)</f>
        <v/>
      </c>
      <c r="LY50" t="str">
        <f>IF('Data Checking'!MK50="","",'Data Checking'!MK50)</f>
        <v/>
      </c>
      <c r="LZ50" t="str">
        <f>IF('Data Checking'!ML50="","",'Data Checking'!ML50)</f>
        <v/>
      </c>
      <c r="MA50" t="str">
        <f>IF('Data Checking'!MM50="","",'Data Checking'!MM50)</f>
        <v/>
      </c>
      <c r="MB50" t="str">
        <f>IF('Data Checking'!MN50="","",'Data Checking'!MN50)</f>
        <v/>
      </c>
      <c r="MC50" t="str">
        <f>IF('Data Checking'!MO50="","",'Data Checking'!MO50)</f>
        <v/>
      </c>
      <c r="MD50" t="str">
        <f>IF('Data Checking'!MP50="","",'Data Checking'!MP50)</f>
        <v/>
      </c>
      <c r="ME50" t="str">
        <f>IF('Data Checking'!MQ50="","",'Data Checking'!MQ50)</f>
        <v/>
      </c>
      <c r="MF50" t="str">
        <f>IF('Data Checking'!MR50="","",'Data Checking'!MR50)</f>
        <v/>
      </c>
      <c r="MG50" t="str">
        <f>IF('Data Checking'!MS50="","",'Data Checking'!MS50)</f>
        <v/>
      </c>
      <c r="MH50" t="str">
        <f>IF('Data Checking'!MT50="","",'Data Checking'!MT50)</f>
        <v/>
      </c>
      <c r="MI50" t="str">
        <f>IF('Data Checking'!MU50="","",'Data Checking'!MU50)</f>
        <v/>
      </c>
      <c r="MJ50" t="str">
        <f>IF('Data Checking'!MV50="","",'Data Checking'!MV50)</f>
        <v/>
      </c>
      <c r="MK50" t="str">
        <f>IF('Data Checking'!MW50="","",'Data Checking'!MW50)</f>
        <v/>
      </c>
      <c r="ML50" t="str">
        <f>IF('Data Checking'!MX50="","",'Data Checking'!MX50)</f>
        <v/>
      </c>
      <c r="MM50" t="str">
        <f>IF('Data Checking'!MY50="","",'Data Checking'!MY50)</f>
        <v/>
      </c>
      <c r="MN50" t="str">
        <f>IF('Data Checking'!MZ50="","",'Data Checking'!MZ50)</f>
        <v/>
      </c>
      <c r="MO50" t="str">
        <f>IF('Data Checking'!NA50="","",'Data Checking'!NA50)</f>
        <v/>
      </c>
      <c r="MP50" t="str">
        <f>IF('Data Checking'!NB50="","",'Data Checking'!NB50)</f>
        <v/>
      </c>
      <c r="MQ50" t="str">
        <f>IF('Data Checking'!NC50="","",'Data Checking'!NC50)</f>
        <v/>
      </c>
      <c r="MR50" t="str">
        <f>IF('Data Checking'!ND50="","",'Data Checking'!ND50)</f>
        <v/>
      </c>
      <c r="MS50" t="str">
        <f>IF('Data Checking'!NE50="","",'Data Checking'!NE50)</f>
        <v/>
      </c>
      <c r="MT50" t="str">
        <f>IF('Data Checking'!NF50="","",'Data Checking'!NF50)</f>
        <v>non</v>
      </c>
      <c r="MU50" t="str">
        <f>IF('Data Checking'!NG50="","",'Data Checking'!NG50)</f>
        <v/>
      </c>
      <c r="MV50" t="str">
        <f>IF('Data Checking'!NH50="","",'Data Checking'!NH50)</f>
        <v/>
      </c>
      <c r="MW50" t="str">
        <f>IF('Data Checking'!NI50="","",'Data Checking'!NI50)</f>
        <v/>
      </c>
      <c r="MX50" t="str">
        <f>IF('Data Checking'!NJ50="","",'Data Checking'!NJ50)</f>
        <v/>
      </c>
      <c r="MY50" t="str">
        <f>IF('Data Checking'!NK50="","",'Data Checking'!NK50)</f>
        <v/>
      </c>
      <c r="MZ50" t="str">
        <f>IF('Data Checking'!NL50="","",'Data Checking'!NL50)</f>
        <v/>
      </c>
      <c r="NA50" t="str">
        <f>IF('Data Checking'!NM50="","",'Data Checking'!NM50)</f>
        <v/>
      </c>
      <c r="NB50" t="str">
        <f>IF('Data Checking'!NN50="","",'Data Checking'!NN50)</f>
        <v/>
      </c>
      <c r="NC50" t="str">
        <f>IF('Data Checking'!NO50="","",'Data Checking'!NO50)</f>
        <v/>
      </c>
      <c r="ND50" t="str">
        <f>IF('Data Checking'!NP50="","",'Data Checking'!NP50)</f>
        <v/>
      </c>
      <c r="NE50" t="str">
        <f>IF('Data Checking'!NQ50="","",'Data Checking'!NQ50)</f>
        <v/>
      </c>
      <c r="NF50" t="str">
        <f>IF('Data Checking'!NR50="","",'Data Checking'!NR50)</f>
        <v/>
      </c>
      <c r="NG50" t="str">
        <f>IF('Data Checking'!NS50="","",'Data Checking'!NS50)</f>
        <v/>
      </c>
      <c r="NH50" t="str">
        <f>IF('Data Checking'!NT50="","",'Data Checking'!NT50)</f>
        <v/>
      </c>
      <c r="NI50" t="str">
        <f>IF('Data Checking'!NU50="","",'Data Checking'!NU50)</f>
        <v/>
      </c>
      <c r="NJ50" t="str">
        <f>IF('Data Checking'!NV50="","",'Data Checking'!NV50)</f>
        <v/>
      </c>
      <c r="NK50" t="str">
        <f>IF('Data Checking'!NW50="","",'Data Checking'!NW50)</f>
        <v/>
      </c>
      <c r="NL50" t="str">
        <f>IF('Data Checking'!NX50="","",'Data Checking'!NX50)</f>
        <v/>
      </c>
      <c r="NM50" t="str">
        <f>IF('Data Checking'!NY50="","",'Data Checking'!NY50)</f>
        <v/>
      </c>
      <c r="NN50" t="str">
        <f>IF('Data Checking'!NZ50="","",'Data Checking'!NZ50)</f>
        <v/>
      </c>
      <c r="NO50" t="str">
        <f>IF('Data Checking'!OA50="","",'Data Checking'!OA50)</f>
        <v/>
      </c>
      <c r="NP50" t="str">
        <f>IF('Data Checking'!OB50="","",'Data Checking'!OB50)</f>
        <v/>
      </c>
      <c r="NQ50" t="str">
        <f>IF('Data Checking'!OC50="","",'Data Checking'!OC50)</f>
        <v/>
      </c>
      <c r="NR50" t="str">
        <f>IF('Data Checking'!OD50="","",'Data Checking'!OD50)</f>
        <v/>
      </c>
      <c r="NS50" t="str">
        <f>IF('Data Checking'!OE50="","",'Data Checking'!OE50)</f>
        <v/>
      </c>
      <c r="NT50" t="str">
        <f>IF('Data Checking'!OF50="","",'Data Checking'!OF50)</f>
        <v/>
      </c>
      <c r="NU50" t="str">
        <f>IF('Data Checking'!OG50="","",'Data Checking'!OG50)</f>
        <v/>
      </c>
      <c r="NV50" t="str">
        <f>IF('Data Checking'!OH50="","",'Data Checking'!OH50)</f>
        <v/>
      </c>
      <c r="NW50" t="str">
        <f>IF('Data Checking'!OI50="","",'Data Checking'!OI50)</f>
        <v/>
      </c>
      <c r="NX50" t="str">
        <f>IF('Data Checking'!OJ50="","",'Data Checking'!OJ50)</f>
        <v/>
      </c>
      <c r="NY50" t="str">
        <f>IF('Data Checking'!OK50="","",'Data Checking'!OK50)</f>
        <v/>
      </c>
      <c r="NZ50" t="str">
        <f>IF('Data Checking'!OL50="","",'Data Checking'!OL50)</f>
        <v/>
      </c>
      <c r="OA50" t="str">
        <f>IF('Data Checking'!OM50="","",'Data Checking'!OM50)</f>
        <v/>
      </c>
      <c r="OB50" t="str">
        <f>IF('Data Checking'!ON50="","",'Data Checking'!ON50)</f>
        <v/>
      </c>
      <c r="OC50" t="str">
        <f>IF('Data Checking'!OO50="","",'Data Checking'!OO50)</f>
        <v/>
      </c>
      <c r="OD50" t="str">
        <f>IF('Data Checking'!OP50="","",'Data Checking'!OP50)</f>
        <v/>
      </c>
      <c r="OE50" t="str">
        <f>IF('Data Checking'!OQ50="","",'Data Checking'!OQ50)</f>
        <v/>
      </c>
      <c r="OF50" t="str">
        <f>IF('Data Checking'!OR50="","",'Data Checking'!OR50)</f>
        <v/>
      </c>
      <c r="OG50" t="str">
        <f>IF('Data Checking'!OS50="","",'Data Checking'!OS50)</f>
        <v/>
      </c>
      <c r="OH50" t="str">
        <f>IF('Data Checking'!OT50="","",'Data Checking'!OT50)</f>
        <v/>
      </c>
      <c r="OI50" t="str">
        <f>IF('Data Checking'!OU50="","",'Data Checking'!OU50)</f>
        <v/>
      </c>
      <c r="OJ50" t="str">
        <f>IF('Data Checking'!OV50="","",'Data Checking'!OV50)</f>
        <v/>
      </c>
      <c r="OK50" t="str">
        <f>IF('Data Checking'!OW50="","",'Data Checking'!OW50)</f>
        <v/>
      </c>
      <c r="OL50" t="str">
        <f>IF('Data Checking'!OX50="","",'Data Checking'!OX50)</f>
        <v/>
      </c>
      <c r="OM50" t="str">
        <f>IF('Data Checking'!OY50="","",'Data Checking'!OY50)</f>
        <v/>
      </c>
      <c r="ON50" t="str">
        <f>IF('Data Checking'!OZ50="","",'Data Checking'!OZ50)</f>
        <v/>
      </c>
      <c r="OO50" t="str">
        <f>IF('Data Checking'!PA50="","",'Data Checking'!PA50)</f>
        <v/>
      </c>
      <c r="OP50" t="str">
        <f>IF('Data Checking'!PB50="","",'Data Checking'!PB50)</f>
        <v/>
      </c>
      <c r="OQ50" t="str">
        <f>IF('Data Checking'!PC50="","",'Data Checking'!PC50)</f>
        <v/>
      </c>
      <c r="OR50" t="str">
        <f>IF('Data Checking'!PD50="","",'Data Checking'!PD50)</f>
        <v/>
      </c>
      <c r="OS50" t="str">
        <f>IF('Data Checking'!PE50="","",'Data Checking'!PE50)</f>
        <v/>
      </c>
      <c r="OT50" t="str">
        <f>IF('Data Checking'!PF50="","",'Data Checking'!PF50)</f>
        <v>non</v>
      </c>
      <c r="OU50" t="str">
        <f>IF('Data Checking'!PG50="","",'Data Checking'!PG50)</f>
        <v/>
      </c>
      <c r="OV50" t="str">
        <f>IF('Data Checking'!PH50="","",'Data Checking'!PH50)</f>
        <v/>
      </c>
      <c r="OW50" t="str">
        <f>IF('Data Checking'!PI50="","",'Data Checking'!PI50)</f>
        <v/>
      </c>
      <c r="OX50" t="str">
        <f>IF('Data Checking'!PJ50="","",'Data Checking'!PJ50)</f>
        <v/>
      </c>
      <c r="OY50" t="str">
        <f>IF('Data Checking'!PK50="","",'Data Checking'!PK50)</f>
        <v/>
      </c>
      <c r="OZ50" t="str">
        <f>IF('Data Checking'!PL50="","",'Data Checking'!PL50)</f>
        <v/>
      </c>
      <c r="PA50" t="str">
        <f>IF('Data Checking'!PM50="","",'Data Checking'!PM50)</f>
        <v/>
      </c>
      <c r="PB50" t="str">
        <f>IF('Data Checking'!PN50="","",'Data Checking'!PN50)</f>
        <v/>
      </c>
      <c r="PC50" t="str">
        <f>IF('Data Checking'!PO50="","",'Data Checking'!PO50)</f>
        <v/>
      </c>
      <c r="PD50" t="str">
        <f>IF('Data Checking'!PP50="","",'Data Checking'!PP50)</f>
        <v/>
      </c>
      <c r="PE50" t="str">
        <f>IF('Data Checking'!PQ50="","",'Data Checking'!PQ50)</f>
        <v/>
      </c>
      <c r="PF50" t="str">
        <f>IF('Data Checking'!PR50="","",'Data Checking'!PR50)</f>
        <v/>
      </c>
      <c r="PG50" t="str">
        <f>IF('Data Checking'!PS50="","",'Data Checking'!PS50)</f>
        <v/>
      </c>
      <c r="PH50" t="str">
        <f>IF('Data Checking'!PT50="","",'Data Checking'!PT50)</f>
        <v/>
      </c>
      <c r="PI50" t="str">
        <f>IF('Data Checking'!PU50="","",'Data Checking'!PU50)</f>
        <v/>
      </c>
      <c r="PJ50" t="str">
        <f>IF('Data Checking'!PV50="","",'Data Checking'!PV50)</f>
        <v/>
      </c>
      <c r="PK50" t="str">
        <f>IF('Data Checking'!PW50="","",'Data Checking'!PW50)</f>
        <v/>
      </c>
      <c r="PL50" t="str">
        <f>IF('Data Checking'!PX50="","",'Data Checking'!PX50)</f>
        <v/>
      </c>
      <c r="PM50" t="str">
        <f>IF('Data Checking'!PY50="","",'Data Checking'!PY50)</f>
        <v/>
      </c>
      <c r="PN50" t="str">
        <f>IF('Data Checking'!PZ50="","",'Data Checking'!PZ50)</f>
        <v/>
      </c>
      <c r="PO50" t="str">
        <f>IF('Data Checking'!QA50="","",'Data Checking'!QA50)</f>
        <v/>
      </c>
      <c r="PP50" t="str">
        <f>IF('Data Checking'!QB50="","",'Data Checking'!QB50)</f>
        <v/>
      </c>
      <c r="PQ50" t="str">
        <f>IF('Data Checking'!QC50="","",'Data Checking'!QC50)</f>
        <v/>
      </c>
      <c r="PR50" t="str">
        <f>IF('Data Checking'!QD50="","",'Data Checking'!QD50)</f>
        <v/>
      </c>
      <c r="PS50" t="str">
        <f>IF('Data Checking'!QE50="","",'Data Checking'!QE50)</f>
        <v/>
      </c>
      <c r="PT50" t="str">
        <f>IF('Data Checking'!QF50="","",'Data Checking'!QF50)</f>
        <v/>
      </c>
      <c r="PU50" t="str">
        <f>IF('Data Checking'!QG50="","",'Data Checking'!QG50)</f>
        <v/>
      </c>
      <c r="PV50" t="str">
        <f>IF('Data Checking'!QH50="","",'Data Checking'!QH50)</f>
        <v/>
      </c>
      <c r="PW50" t="str">
        <f>IF('Data Checking'!QI50="","",'Data Checking'!QI50)</f>
        <v/>
      </c>
      <c r="PX50" t="str">
        <f>IF('Data Checking'!QJ50="","",'Data Checking'!QJ50)</f>
        <v/>
      </c>
      <c r="PY50" t="str">
        <f>IF('Data Checking'!QK50="","",'Data Checking'!QK50)</f>
        <v/>
      </c>
      <c r="PZ50" t="str">
        <f>IF('Data Checking'!QL50="","",'Data Checking'!QL50)</f>
        <v/>
      </c>
      <c r="QA50" t="str">
        <f>IF('Data Checking'!QM50="","",'Data Checking'!QM50)</f>
        <v/>
      </c>
      <c r="QB50" t="str">
        <f>IF('Data Checking'!QN50="","",'Data Checking'!QN50)</f>
        <v>entre_4_et_6_mois</v>
      </c>
      <c r="QC50" t="str">
        <f>IF('Data Checking'!QO50="","",'Data Checking'!QO50)</f>
        <v/>
      </c>
      <c r="QD50" t="str">
        <f>IF('Data Checking'!QP50="","",'Data Checking'!QP50)</f>
        <v>attaque_armee</v>
      </c>
      <c r="QE50" t="str">
        <f>IF('Data Checking'!QQ50="","",'Data Checking'!QQ50)</f>
        <v>1</v>
      </c>
      <c r="QF50" t="str">
        <f>IF('Data Checking'!QR50="","",'Data Checking'!QR50)</f>
        <v>0</v>
      </c>
      <c r="QG50" t="str">
        <f>IF('Data Checking'!QS50="","",'Data Checking'!QS50)</f>
        <v>0</v>
      </c>
      <c r="QH50" t="str">
        <f>IF('Data Checking'!QT50="","",'Data Checking'!QT50)</f>
        <v>0</v>
      </c>
      <c r="QI50" t="str">
        <f>IF('Data Checking'!QU50="","",'Data Checking'!QU50)</f>
        <v>0</v>
      </c>
      <c r="QJ50" t="str">
        <f>IF('Data Checking'!QV50="","",'Data Checking'!QV50)</f>
        <v>0</v>
      </c>
      <c r="QK50" t="str">
        <f>IF('Data Checking'!QW50="","",'Data Checking'!QW50)</f>
        <v>0</v>
      </c>
      <c r="QL50" t="str">
        <f>IF('Data Checking'!QX50="","",'Data Checking'!QX50)</f>
        <v>0</v>
      </c>
      <c r="QM50" t="str">
        <f>IF('Data Checking'!QY50="","",'Data Checking'!QY50)</f>
        <v>0</v>
      </c>
      <c r="QN50" t="str">
        <f>IF('Data Checking'!QZ50="","",'Data Checking'!QZ50)</f>
        <v>0</v>
      </c>
      <c r="QO50" t="str">
        <f>IF('Data Checking'!RA50="","",'Data Checking'!RA50)</f>
        <v>0</v>
      </c>
      <c r="QP50" t="str">
        <f>IF('Data Checking'!RB50="","",'Data Checking'!RB50)</f>
        <v>0</v>
      </c>
      <c r="QQ50" t="str">
        <f>IF('Data Checking'!RC50="","",'Data Checking'!RC50)</f>
        <v/>
      </c>
      <c r="QR50" t="str">
        <f>IF('Data Checking'!RD50="","",'Data Checking'!RD50)</f>
        <v>chefs_famille_deplace</v>
      </c>
      <c r="QS50" t="str">
        <f>IF('Data Checking'!RE50="","",'Data Checking'!RE50)</f>
        <v/>
      </c>
      <c r="QT50" t="str">
        <f>IF('Data Checking'!RF50="","",'Data Checking'!RF50)</f>
        <v/>
      </c>
      <c r="QU50" t="str">
        <f>IF('Data Checking'!RG50="","",'Data Checking'!RG50)</f>
        <v>entre_4_et_6_mois</v>
      </c>
      <c r="QV50" t="str">
        <f>IF('Data Checking'!RH50="","",'Data Checking'!RH50)</f>
        <v/>
      </c>
      <c r="QW50" t="str">
        <f>IF('Data Checking'!RI50="","",'Data Checking'!RI50)</f>
        <v/>
      </c>
      <c r="QX50" t="str">
        <f>IF('Data Checking'!RJ50="","",'Data Checking'!RJ50)</f>
        <v>oui_ensemble</v>
      </c>
      <c r="QY50" t="str">
        <f>IF('Data Checking'!RK50="","",'Data Checking'!RK50)</f>
        <v/>
      </c>
      <c r="QZ50" t="str">
        <f>IF('Data Checking'!RL50="","",'Data Checking'!RL50)</f>
        <v/>
      </c>
      <c r="RA50" t="str">
        <f>IF('Data Checking'!RM50="","",'Data Checking'!RM50)</f>
        <v/>
      </c>
      <c r="RB50" t="str">
        <f>IF('Data Checking'!RN50="","",'Data Checking'!RN50)</f>
        <v>non</v>
      </c>
      <c r="RC50" t="str">
        <f>IF('Data Checking'!RO50="","",'Data Checking'!RO50)</f>
        <v/>
      </c>
      <c r="RD50" t="str">
        <f>IF('Data Checking'!RP50="","",'Data Checking'!RP50)</f>
        <v>stable</v>
      </c>
      <c r="RE50" t="str">
        <f>IF('Data Checking'!RQ50="","",'Data Checking'!RQ50)</f>
        <v/>
      </c>
      <c r="RF50" t="str">
        <f>IF('Data Checking'!RR50="","",'Data Checking'!RR50)</f>
        <v>oui_majorite</v>
      </c>
      <c r="RG50" t="str">
        <f>IF('Data Checking'!RS50="","",'Data Checking'!RS50)</f>
        <v>non</v>
      </c>
      <c r="RH50" t="str">
        <f>IF('Data Checking'!RT50="","",'Data Checking'!RT50)</f>
        <v/>
      </c>
      <c r="RI50" t="str">
        <f>IF('Data Checking'!RU50="","",'Data Checking'!RU50)</f>
        <v>accueil_longtemps</v>
      </c>
      <c r="RJ50" t="str">
        <f>IF('Data Checking'!RV50="","",'Data Checking'!RV50)</f>
        <v>non</v>
      </c>
      <c r="RK50" t="str">
        <f>IF('Data Checking'!RW50="","",'Data Checking'!RW50)</f>
        <v/>
      </c>
      <c r="RL50" t="str">
        <f>IF('Data Checking'!RX50="","",'Data Checking'!RX50)</f>
        <v/>
      </c>
      <c r="RM50" t="str">
        <f>IF('Data Checking'!RY50="","",'Data Checking'!RY50)</f>
        <v/>
      </c>
      <c r="RN50" t="str">
        <f>IF('Data Checking'!RZ50="","",'Data Checking'!RZ50)</f>
        <v/>
      </c>
      <c r="RO50" t="str">
        <f>IF('Data Checking'!SA50="","",'Data Checking'!SA50)</f>
        <v/>
      </c>
      <c r="RP50" t="str">
        <f>IF('Data Checking'!SB50="","",'Data Checking'!SB50)</f>
        <v/>
      </c>
      <c r="RQ50" t="str">
        <f>IF('Data Checking'!SC50="","",'Data Checking'!SC50)</f>
        <v/>
      </c>
      <c r="RR50" t="str">
        <f>IF('Data Checking'!SD50="","",'Data Checking'!SD50)</f>
        <v/>
      </c>
      <c r="RS50" t="str">
        <f>IF('Data Checking'!SE50="","",'Data Checking'!SE50)</f>
        <v/>
      </c>
      <c r="RT50" t="str">
        <f>IF('Data Checking'!SF50="","",'Data Checking'!SF50)</f>
        <v/>
      </c>
      <c r="RU50" t="str">
        <f>IF('Data Checking'!SG50="","",'Data Checking'!SG50)</f>
        <v/>
      </c>
      <c r="RV50" t="str">
        <f>IF('Data Checking'!SH50="","",'Data Checking'!SH50)</f>
        <v/>
      </c>
      <c r="RW50" t="str">
        <f>IF('Data Checking'!SI50="","",'Data Checking'!SI50)</f>
        <v/>
      </c>
      <c r="RX50" t="str">
        <f>IF('Data Checking'!SJ50="","",'Data Checking'!SJ50)</f>
        <v/>
      </c>
      <c r="RY50" t="str">
        <f>IF('Data Checking'!SK50="","",'Data Checking'!SK50)</f>
        <v/>
      </c>
      <c r="RZ50" t="str">
        <f>IF('Data Checking'!SL50="","",'Data Checking'!SL50)</f>
        <v>non</v>
      </c>
      <c r="SA50" t="str">
        <f>IF('Data Checking'!SM50="","",'Data Checking'!SM50)</f>
        <v/>
      </c>
      <c r="SB50" t="str">
        <f>IF('Data Checking'!SN50="","",'Data Checking'!SN50)</f>
        <v/>
      </c>
      <c r="SC50" t="str">
        <f>IF('Data Checking'!SO50="","",'Data Checking'!SO50)</f>
        <v/>
      </c>
      <c r="SD50" t="str">
        <f>IF('Data Checking'!SP50="","",'Data Checking'!SP50)</f>
        <v/>
      </c>
      <c r="SE50" t="str">
        <f>IF('Data Checking'!SQ50="","",'Data Checking'!SQ50)</f>
        <v/>
      </c>
      <c r="SF50" t="str">
        <f>IF('Data Checking'!SR50="","",'Data Checking'!SR50)</f>
        <v/>
      </c>
      <c r="SG50" t="str">
        <f>IF('Data Checking'!SS50="","",'Data Checking'!SS50)</f>
        <v/>
      </c>
      <c r="SH50" t="str">
        <f>IF('Data Checking'!ST50="","",'Data Checking'!ST50)</f>
        <v/>
      </c>
      <c r="SI50" t="str">
        <f>IF('Data Checking'!SU50="","",'Data Checking'!SU50)</f>
        <v/>
      </c>
      <c r="SJ50" t="str">
        <f>IF('Data Checking'!SV50="","",'Data Checking'!SV50)</f>
        <v/>
      </c>
      <c r="SK50" t="str">
        <f>IF('Data Checking'!SW50="","",'Data Checking'!SW50)</f>
        <v/>
      </c>
      <c r="SL50" t="str">
        <f>IF('Data Checking'!SX50="","",'Data Checking'!SX50)</f>
        <v/>
      </c>
      <c r="SM50" t="str">
        <f>IF('Data Checking'!SY50="","",'Data Checking'!SY50)</f>
        <v>oui</v>
      </c>
      <c r="SN50" t="str">
        <f>IF('Data Checking'!SZ50="","",'Data Checking'!SZ50)</f>
        <v>oui</v>
      </c>
      <c r="SO50" t="str">
        <f>IF('Data Checking'!TA50="","",'Data Checking'!TA50)</f>
        <v/>
      </c>
      <c r="SP50" t="str">
        <f>IF('Data Checking'!TB50="","",'Data Checking'!TB50)</f>
        <v xml:space="preserve">La creation des centres d'assistance psychosocial </v>
      </c>
      <c r="SQ50">
        <f>IF('Data Checking'!TC50="","",'Data Checking'!TC50)</f>
        <v>170459115</v>
      </c>
      <c r="SR50" t="str">
        <f>IF('Data Checking'!TD50="","",'Data Checking'!TD50)</f>
        <v>52e6090e-bebc-49ba-ab00-d151914faf19</v>
      </c>
      <c r="SS50" t="str">
        <f>IF('Data Checking'!TE50="","",'Data Checking'!TE50)</f>
        <v>2021-04-08T14:09:38</v>
      </c>
      <c r="ST50" t="str">
        <f>IF('Data Checking'!TF50="","",'Data Checking'!TF50)</f>
        <v/>
      </c>
      <c r="SU50" t="str">
        <f>IF('Data Checking'!TG50="","",'Data Checking'!TG50)</f>
        <v>[]</v>
      </c>
      <c r="SV50" t="str">
        <f>IF('Data Checking'!TH50="","",'Data Checking'!TH50)</f>
        <v>submitted_via_web</v>
      </c>
      <c r="SW50" t="str">
        <f>IF('Data Checking'!TI50="","",'Data Checking'!TI50)</f>
        <v>reach_niger</v>
      </c>
      <c r="SX50" t="str">
        <f>IF('Data Checking'!TJ50="","",'Data Checking'!TJ50)</f>
        <v/>
      </c>
      <c r="SY50">
        <f>IF('Data Checking'!TK50="","",'Data Checking'!TK50)</f>
        <v>113</v>
      </c>
    </row>
    <row r="51" spans="1:519" x14ac:dyDescent="0.3">
      <c r="A51" t="str">
        <f>IF('Data Checking'!D51="","",'Data Checking'!D51)</f>
        <v>2021-04-15T16:27:55.456+01:00</v>
      </c>
      <c r="B51" t="str">
        <f>IF('Data Checking'!E51="","",'Data Checking'!E51)</f>
        <v>2021-04-15T16:55:00.591+01:00</v>
      </c>
      <c r="C51" t="str">
        <f>IF('Data Checking'!M51="","",'Data Checking'!M51)</f>
        <v>2021-04-15</v>
      </c>
      <c r="D51" t="str">
        <f>IF('Data Checking'!N51="","",'Data Checking'!N51)</f>
        <v>356973103557235</v>
      </c>
      <c r="E51" t="str">
        <f>IF('Data Checking'!O51="","",'Data Checking'!O51)</f>
        <v/>
      </c>
      <c r="F51" t="str">
        <f>IF('Data Checking'!P51="","",'Data Checking'!P51)</f>
        <v/>
      </c>
      <c r="G51" t="str">
        <f>IF('Data Checking'!S51="","",'Data Checking'!S51)</f>
        <v>homme</v>
      </c>
      <c r="H51" t="str">
        <f>IF('Data Checking'!T51="","",'Data Checking'!T51)</f>
        <v>ouallam</v>
      </c>
      <c r="I51" t="str">
        <f>IF('Data Checking'!U51="","",'Data Checking'!U51)</f>
        <v>tondikiwindi</v>
      </c>
      <c r="J51" t="str">
        <f>IF('Data Checking'!V51="","",'Data Checking'!V51)</f>
        <v>mangaize</v>
      </c>
      <c r="K51" t="str">
        <f>IF('Data Checking'!W51="","",'Data Checking'!W51)</f>
        <v/>
      </c>
      <c r="L51" t="str">
        <f>IF('Data Checking'!X51="","",'Data Checking'!X51)</f>
        <v/>
      </c>
      <c r="M51" t="str">
        <f>IF('Data Checking'!Y51="","",'Data Checking'!Y51)</f>
        <v/>
      </c>
      <c r="N51" t="str">
        <f>IF('Data Checking'!Z51="","",'Data Checking'!Z51)</f>
        <v/>
      </c>
      <c r="O51" t="str">
        <f>IF('Data Checking'!AA51="","",'Data Checking'!AA51)</f>
        <v/>
      </c>
      <c r="P51" t="str">
        <f>IF('Data Checking'!AB51="","",'Data Checking'!AB51)</f>
        <v/>
      </c>
      <c r="Q51" t="str">
        <f>IF('Data Checking'!AC51="","",'Data Checking'!AC51)</f>
        <v/>
      </c>
      <c r="R51" t="str">
        <f>IF('Data Checking'!AD51="","",'Data Checking'!AD51)</f>
        <v>oui</v>
      </c>
      <c r="S51" t="str">
        <f>IF('Data Checking'!AE51="","",'Data Checking'!AE51)</f>
        <v/>
      </c>
      <c r="T51" t="str">
        <f>IF('Data Checking'!AF51="","",'Data Checking'!AF51)</f>
        <v>homme</v>
      </c>
      <c r="U51" t="str">
        <f>IF('Data Checking'!AG51="","",'Data Checking'!AG51)</f>
        <v>32</v>
      </c>
      <c r="V51" t="str">
        <f>IF('Data Checking'!AH51="","",'Data Checking'!AH51)</f>
        <v>deplace_interne</v>
      </c>
      <c r="W51" t="str">
        <f>IF('Data Checking'!AI51="","",'Data Checking'!AI51)</f>
        <v/>
      </c>
      <c r="X51" t="str">
        <f>IF('Data Checking'!AJ51="","",'Data Checking'!AJ51)</f>
        <v/>
      </c>
      <c r="Y51" t="str">
        <f>IF('Data Checking'!AK51="","",'Data Checking'!AK51)</f>
        <v/>
      </c>
      <c r="Z51" t="str">
        <f>IF('Data Checking'!AL51="","",'Data Checking'!AL51)</f>
        <v/>
      </c>
      <c r="AA51" t="str">
        <f>IF('Data Checking'!AM51="","",'Data Checking'!AM51)</f>
        <v/>
      </c>
      <c r="AB51" t="str">
        <f>IF('Data Checking'!AN51="","",'Data Checking'!AN51)</f>
        <v>niger</v>
      </c>
      <c r="AC51" t="str">
        <f>IF('Data Checking'!AO51="","",'Data Checking'!AO51)</f>
        <v>tillaberi</v>
      </c>
      <c r="AD51" t="str">
        <f>IF('Data Checking'!AP51="","",'Data Checking'!AP51)</f>
        <v>ouallam</v>
      </c>
      <c r="AE51" t="str">
        <f>IF('Data Checking'!AQ51="","",'Data Checking'!AQ51)</f>
        <v/>
      </c>
      <c r="AF51" t="str">
        <f>IF('Data Checking'!AR51="","",'Data Checking'!AR51)</f>
        <v/>
      </c>
      <c r="AG51" t="str">
        <f>IF('Data Checking'!AS51="","",'Data Checking'!AS51)</f>
        <v/>
      </c>
      <c r="AH51" t="str">
        <f>IF('Data Checking'!AT51="","",'Data Checking'!AT51)</f>
        <v/>
      </c>
      <c r="AI51" t="str">
        <f>IF('Data Checking'!AU51="","",'Data Checking'!AU51)</f>
        <v>oui_ensemble</v>
      </c>
      <c r="AJ51" t="str">
        <f>IF('Data Checking'!AV51="","",'Data Checking'!AV51)</f>
        <v/>
      </c>
      <c r="AK51" t="str">
        <f>IF('Data Checking'!AW51="","",'Data Checking'!AW51)</f>
        <v/>
      </c>
      <c r="AL51" t="str">
        <f>IF('Data Checking'!AX51="","",'Data Checking'!AX51)</f>
        <v/>
      </c>
      <c r="AM51" t="str">
        <f>IF('Data Checking'!AY51="","",'Data Checking'!AY51)</f>
        <v/>
      </c>
      <c r="AN51" t="str">
        <f>IF('Data Checking'!AZ51="","",'Data Checking'!AZ51)</f>
        <v/>
      </c>
      <c r="AO51" t="str">
        <f>IF('Data Checking'!BA51="","",'Data Checking'!BA51)</f>
        <v/>
      </c>
      <c r="AP51" t="str">
        <f>IF('Data Checking'!BB51="","",'Data Checking'!BB51)</f>
        <v/>
      </c>
      <c r="AQ51" t="str">
        <f>IF('Data Checking'!BC51="","",'Data Checking'!BC51)</f>
        <v/>
      </c>
      <c r="AR51" t="str">
        <f>IF('Data Checking'!BD51="","",'Data Checking'!BD51)</f>
        <v/>
      </c>
      <c r="AS51" t="str">
        <f>IF('Data Checking'!BE51="","",'Data Checking'!BE51)</f>
        <v/>
      </c>
      <c r="AT51" t="str">
        <f>IF('Data Checking'!BF51="","",'Data Checking'!BF51)</f>
        <v/>
      </c>
      <c r="AU51" t="str">
        <f>IF('Data Checking'!BG51="","",'Data Checking'!BG51)</f>
        <v/>
      </c>
      <c r="AV51" t="str">
        <f>IF('Data Checking'!BH51="","",'Data Checking'!BH51)</f>
        <v/>
      </c>
      <c r="AW51" t="str">
        <f>IF('Data Checking'!BI51="","",'Data Checking'!BI51)</f>
        <v/>
      </c>
      <c r="AX51" t="str">
        <f>IF('Data Checking'!BJ51="","",'Data Checking'!BJ51)</f>
        <v>non</v>
      </c>
      <c r="AY51" t="str">
        <f>IF('Data Checking'!BK51="","",'Data Checking'!BK51)</f>
        <v/>
      </c>
      <c r="AZ51" t="str">
        <f>IF('Data Checking'!BL51="","",'Data Checking'!BL51)</f>
        <v/>
      </c>
      <c r="BA51" t="str">
        <f>IF('Data Checking'!BM51="","",'Data Checking'!BM51)</f>
        <v/>
      </c>
      <c r="BB51" t="str">
        <f>IF('Data Checking'!BN51="","",'Data Checking'!BN51)</f>
        <v/>
      </c>
      <c r="BC51" t="str">
        <f>IF('Data Checking'!BO51="","",'Data Checking'!BO51)</f>
        <v/>
      </c>
      <c r="BD51" t="str">
        <f>IF('Data Checking'!BP51="","",'Data Checking'!BP51)</f>
        <v/>
      </c>
      <c r="BE51" t="str">
        <f>IF('Data Checking'!BQ51="","",'Data Checking'!BQ51)</f>
        <v/>
      </c>
      <c r="BF51" t="str">
        <f>IF('Data Checking'!BR51="","",'Data Checking'!BR51)</f>
        <v/>
      </c>
      <c r="BG51" t="str">
        <f>IF('Data Checking'!BS51="","",'Data Checking'!BS51)</f>
        <v/>
      </c>
      <c r="BH51" t="str">
        <f>IF('Data Checking'!BT51="","",'Data Checking'!BT51)</f>
        <v/>
      </c>
      <c r="BI51" t="str">
        <f>IF('Data Checking'!BU51="","",'Data Checking'!BU51)</f>
        <v/>
      </c>
      <c r="BJ51" t="str">
        <f>IF('Data Checking'!BV51="","",'Data Checking'!BV51)</f>
        <v/>
      </c>
      <c r="BK51" t="str">
        <f>IF('Data Checking'!BW51="","",'Data Checking'!BW51)</f>
        <v/>
      </c>
      <c r="BL51" t="str">
        <f>IF('Data Checking'!BX51="","",'Data Checking'!BX51)</f>
        <v/>
      </c>
      <c r="BM51" t="str">
        <f>IF('Data Checking'!BY51="","",'Data Checking'!BY51)</f>
        <v/>
      </c>
      <c r="BN51" t="str">
        <f>IF('Data Checking'!BZ51="","",'Data Checking'!BZ51)</f>
        <v/>
      </c>
      <c r="BO51" t="str">
        <f>IF('Data Checking'!CA51="","",'Data Checking'!CA51)</f>
        <v/>
      </c>
      <c r="BP51" t="str">
        <f>IF('Data Checking'!CB51="","",'Data Checking'!CB51)</f>
        <v/>
      </c>
      <c r="BQ51" t="str">
        <f>IF('Data Checking'!CC51="","",'Data Checking'!CC51)</f>
        <v/>
      </c>
      <c r="BR51" t="str">
        <f>IF('Data Checking'!CD51="","",'Data Checking'!CD51)</f>
        <v/>
      </c>
      <c r="BS51" t="str">
        <f>IF('Data Checking'!CE51="","",'Data Checking'!CE51)</f>
        <v/>
      </c>
      <c r="BT51" t="str">
        <f>IF('Data Checking'!CF51="","",'Data Checking'!CF51)</f>
        <v/>
      </c>
      <c r="BU51" t="str">
        <f>IF('Data Checking'!CG51="","",'Data Checking'!CG51)</f>
        <v/>
      </c>
      <c r="BV51" t="str">
        <f>IF('Data Checking'!CH51="","",'Data Checking'!CH51)</f>
        <v/>
      </c>
      <c r="BW51" t="str">
        <f>IF('Data Checking'!CI51="","",'Data Checking'!CI51)</f>
        <v/>
      </c>
      <c r="BX51" t="str">
        <f>IF('Data Checking'!CJ51="","",'Data Checking'!CJ51)</f>
        <v/>
      </c>
      <c r="BY51" t="str">
        <f>IF('Data Checking'!CK51="","",'Data Checking'!CK51)</f>
        <v/>
      </c>
      <c r="BZ51" t="str">
        <f>IF('Data Checking'!CL51="","",'Data Checking'!CL51)</f>
        <v/>
      </c>
      <c r="CA51" t="str">
        <f>IF('Data Checking'!CM51="","",'Data Checking'!CM51)</f>
        <v/>
      </c>
      <c r="CB51" t="str">
        <f>IF('Data Checking'!CN51="","",'Data Checking'!CN51)</f>
        <v/>
      </c>
      <c r="CC51" t="str">
        <f>IF('Data Checking'!CO51="","",'Data Checking'!CO51)</f>
        <v/>
      </c>
      <c r="CD51" t="str">
        <f>IF('Data Checking'!CP51="","",'Data Checking'!CP51)</f>
        <v/>
      </c>
      <c r="CE51" t="str">
        <f>IF('Data Checking'!CQ51="","",'Data Checking'!CQ51)</f>
        <v/>
      </c>
      <c r="CF51" t="str">
        <f>IF('Data Checking'!CR51="","",'Data Checking'!CR51)</f>
        <v/>
      </c>
      <c r="CG51" t="str">
        <f>IF('Data Checking'!CS51="","",'Data Checking'!CS51)</f>
        <v/>
      </c>
      <c r="CH51" t="str">
        <f>IF('Data Checking'!CT51="","",'Data Checking'!CT51)</f>
        <v/>
      </c>
      <c r="CI51" t="str">
        <f>IF('Data Checking'!CU51="","",'Data Checking'!CU51)</f>
        <v/>
      </c>
      <c r="CJ51" t="str">
        <f>IF('Data Checking'!CV51="","",'Data Checking'!CV51)</f>
        <v/>
      </c>
      <c r="CK51" t="str">
        <f>IF('Data Checking'!CW51="","",'Data Checking'!CW51)</f>
        <v/>
      </c>
      <c r="CL51" t="str">
        <f>IF('Data Checking'!CX51="","",'Data Checking'!CX51)</f>
        <v/>
      </c>
      <c r="CM51" t="str">
        <f>IF('Data Checking'!CY51="","",'Data Checking'!CY51)</f>
        <v/>
      </c>
      <c r="CN51" t="str">
        <f>IF('Data Checking'!CZ51="","",'Data Checking'!CZ51)</f>
        <v/>
      </c>
      <c r="CO51" t="str">
        <f>IF('Data Checking'!DA51="","",'Data Checking'!DA51)</f>
        <v/>
      </c>
      <c r="CP51" t="str">
        <f>IF('Data Checking'!DB51="","",'Data Checking'!DB51)</f>
        <v/>
      </c>
      <c r="CQ51" t="str">
        <f>IF('Data Checking'!DC51="","",'Data Checking'!DC51)</f>
        <v/>
      </c>
      <c r="CR51" t="str">
        <f>IF('Data Checking'!DD51="","",'Data Checking'!DD51)</f>
        <v/>
      </c>
      <c r="CS51" t="str">
        <f>IF('Data Checking'!DE51="","",'Data Checking'!DE51)</f>
        <v/>
      </c>
      <c r="CT51" t="str">
        <f>IF('Data Checking'!DF51="","",'Data Checking'!DF51)</f>
        <v/>
      </c>
      <c r="CU51" t="str">
        <f>IF('Data Checking'!DG51="","",'Data Checking'!DG51)</f>
        <v/>
      </c>
      <c r="CV51" t="str">
        <f>IF('Data Checking'!DH51="","",'Data Checking'!DH51)</f>
        <v/>
      </c>
      <c r="CW51" t="str">
        <f>IF('Data Checking'!DI51="","",'Data Checking'!DI51)</f>
        <v/>
      </c>
      <c r="CX51" t="str">
        <f>IF('Data Checking'!DJ51="","",'Data Checking'!DJ51)</f>
        <v/>
      </c>
      <c r="CY51" t="str">
        <f>IF('Data Checking'!DK51="","",'Data Checking'!DK51)</f>
        <v/>
      </c>
      <c r="CZ51" t="str">
        <f>IF('Data Checking'!DL51="","",'Data Checking'!DL51)</f>
        <v/>
      </c>
      <c r="DA51" t="str">
        <f>IF('Data Checking'!DM51="","",'Data Checking'!DM51)</f>
        <v/>
      </c>
      <c r="DB51" t="str">
        <f>IF('Data Checking'!DN51="","",'Data Checking'!DN51)</f>
        <v/>
      </c>
      <c r="DC51" t="str">
        <f>IF('Data Checking'!DO51="","",'Data Checking'!DO51)</f>
        <v/>
      </c>
      <c r="DD51" t="str">
        <f>IF('Data Checking'!DP51="","",'Data Checking'!DP51)</f>
        <v/>
      </c>
      <c r="DE51" t="str">
        <f>IF('Data Checking'!DQ51="","",'Data Checking'!DQ51)</f>
        <v/>
      </c>
      <c r="DF51" t="str">
        <f>IF('Data Checking'!DR51="","",'Data Checking'!DR51)</f>
        <v/>
      </c>
      <c r="DG51" t="str">
        <f>IF('Data Checking'!DS51="","",'Data Checking'!DS51)</f>
        <v/>
      </c>
      <c r="DH51" t="str">
        <f>IF('Data Checking'!DT51="","",'Data Checking'!DT51)</f>
        <v/>
      </c>
      <c r="DI51" t="str">
        <f>IF('Data Checking'!DU51="","",'Data Checking'!DU51)</f>
        <v/>
      </c>
      <c r="DJ51" t="str">
        <f>IF('Data Checking'!DV51="","",'Data Checking'!DV51)</f>
        <v/>
      </c>
      <c r="DK51" t="str">
        <f>IF('Data Checking'!DW51="","",'Data Checking'!DW51)</f>
        <v/>
      </c>
      <c r="DL51" t="str">
        <f>IF('Data Checking'!DX51="","",'Data Checking'!DX51)</f>
        <v/>
      </c>
      <c r="DM51" t="str">
        <f>IF('Data Checking'!DY51="","",'Data Checking'!DY51)</f>
        <v/>
      </c>
      <c r="DN51" t="str">
        <f>IF('Data Checking'!DZ51="","",'Data Checking'!DZ51)</f>
        <v/>
      </c>
      <c r="DO51" t="str">
        <f>IF('Data Checking'!EA51="","",'Data Checking'!EA51)</f>
        <v/>
      </c>
      <c r="DP51" t="str">
        <f>IF('Data Checking'!EB51="","",'Data Checking'!EB51)</f>
        <v/>
      </c>
      <c r="DQ51" t="str">
        <f>IF('Data Checking'!EC51="","",'Data Checking'!EC51)</f>
        <v/>
      </c>
      <c r="DR51" t="str">
        <f>IF('Data Checking'!ED51="","",'Data Checking'!ED51)</f>
        <v/>
      </c>
      <c r="DS51" t="str">
        <f>IF('Data Checking'!EE51="","",'Data Checking'!EE51)</f>
        <v/>
      </c>
      <c r="DT51" t="str">
        <f>IF('Data Checking'!EF51="","",'Data Checking'!EF51)</f>
        <v/>
      </c>
      <c r="DU51" t="str">
        <f>IF('Data Checking'!EG51="","",'Data Checking'!EG51)</f>
        <v/>
      </c>
      <c r="DV51" t="str">
        <f>IF('Data Checking'!EH51="","",'Data Checking'!EH51)</f>
        <v/>
      </c>
      <c r="DW51" t="str">
        <f>IF('Data Checking'!EI51="","",'Data Checking'!EI51)</f>
        <v/>
      </c>
      <c r="DX51" t="str">
        <f>IF('Data Checking'!EJ51="","",'Data Checking'!EJ51)</f>
        <v/>
      </c>
      <c r="DY51" t="str">
        <f>IF('Data Checking'!EK51="","",'Data Checking'!EK51)</f>
        <v/>
      </c>
      <c r="DZ51" t="str">
        <f>IF('Data Checking'!EL51="","",'Data Checking'!EL51)</f>
        <v/>
      </c>
      <c r="EA51" t="str">
        <f>IF('Data Checking'!EM51="","",'Data Checking'!EM51)</f>
        <v/>
      </c>
      <c r="EB51" t="str">
        <f>IF('Data Checking'!EN51="","",'Data Checking'!EN51)</f>
        <v/>
      </c>
      <c r="EC51" t="str">
        <f>IF('Data Checking'!EO51="","",'Data Checking'!EO51)</f>
        <v/>
      </c>
      <c r="ED51" t="str">
        <f>IF('Data Checking'!EP51="","",'Data Checking'!EP51)</f>
        <v/>
      </c>
      <c r="EE51" t="str">
        <f>IF('Data Checking'!EQ51="","",'Data Checking'!EQ51)</f>
        <v/>
      </c>
      <c r="EF51" t="str">
        <f>IF('Data Checking'!ER51="","",'Data Checking'!ER51)</f>
        <v>radio_television internet manif_sociales</v>
      </c>
      <c r="EG51" t="str">
        <f>IF('Data Checking'!ES51="","",'Data Checking'!ES51)</f>
        <v>1</v>
      </c>
      <c r="EH51" t="str">
        <f>IF('Data Checking'!ET51="","",'Data Checking'!ET51)</f>
        <v>0</v>
      </c>
      <c r="EI51" t="str">
        <f>IF('Data Checking'!EU51="","",'Data Checking'!EU51)</f>
        <v>1</v>
      </c>
      <c r="EJ51" t="str">
        <f>IF('Data Checking'!EV51="","",'Data Checking'!EV51)</f>
        <v>1</v>
      </c>
      <c r="EK51" t="str">
        <f>IF('Data Checking'!EW51="","",'Data Checking'!EW51)</f>
        <v>0</v>
      </c>
      <c r="EL51" t="str">
        <f>IF('Data Checking'!EX51="","",'Data Checking'!EX51)</f>
        <v>0</v>
      </c>
      <c r="EM51" t="str">
        <f>IF('Data Checking'!EY51="","",'Data Checking'!EY51)</f>
        <v>0</v>
      </c>
      <c r="EN51" t="str">
        <f>IF('Data Checking'!EZ51="","",'Data Checking'!EZ51)</f>
        <v>0</v>
      </c>
      <c r="EO51" t="str">
        <f>IF('Data Checking'!FA51="","",'Data Checking'!FA51)</f>
        <v>0</v>
      </c>
      <c r="EP51" t="str">
        <f>IF('Data Checking'!FB51="","",'Data Checking'!FB51)</f>
        <v>0</v>
      </c>
      <c r="EQ51" t="str">
        <f>IF('Data Checking'!FC51="","",'Data Checking'!FC51)</f>
        <v>0</v>
      </c>
      <c r="ER51" t="str">
        <f>IF('Data Checking'!FD51="","",'Data Checking'!FD51)</f>
        <v>0</v>
      </c>
      <c r="ES51" t="str">
        <f>IF('Data Checking'!FE51="","",'Data Checking'!FE51)</f>
        <v>0</v>
      </c>
      <c r="ET51" t="str">
        <f>IF('Data Checking'!FF51="","",'Data Checking'!FF51)</f>
        <v>0</v>
      </c>
      <c r="EU51" t="str">
        <f>IF('Data Checking'!FG51="","",'Data Checking'!FG51)</f>
        <v/>
      </c>
      <c r="EV51" t="str">
        <f>IF('Data Checking'!FH51="","",'Data Checking'!FH51)</f>
        <v>contact_direct telephone reseaux_gratuits</v>
      </c>
      <c r="EW51" t="str">
        <f>IF('Data Checking'!FI51="","",'Data Checking'!FI51)</f>
        <v>1</v>
      </c>
      <c r="EX51" t="str">
        <f>IF('Data Checking'!FJ51="","",'Data Checking'!FJ51)</f>
        <v>1</v>
      </c>
      <c r="EY51" t="str">
        <f>IF('Data Checking'!FK51="","",'Data Checking'!FK51)</f>
        <v>1</v>
      </c>
      <c r="EZ51" t="str">
        <f>IF('Data Checking'!FL51="","",'Data Checking'!FL51)</f>
        <v>0</v>
      </c>
      <c r="FA51" t="str">
        <f>IF('Data Checking'!FM51="","",'Data Checking'!FM51)</f>
        <v>0</v>
      </c>
      <c r="FB51" t="str">
        <f>IF('Data Checking'!FN51="","",'Data Checking'!FN51)</f>
        <v>0</v>
      </c>
      <c r="FC51" t="str">
        <f>IF('Data Checking'!FO51="","",'Data Checking'!FO51)</f>
        <v>0</v>
      </c>
      <c r="FD51" t="str">
        <f>IF('Data Checking'!FP51="","",'Data Checking'!FP51)</f>
        <v>0</v>
      </c>
      <c r="FE51" t="str">
        <f>IF('Data Checking'!FQ51="","",'Data Checking'!FQ51)</f>
        <v/>
      </c>
      <c r="FF51" t="str">
        <f>IF('Data Checking'!FR51="","",'Data Checking'!FR51)</f>
        <v>oui_ensemble</v>
      </c>
      <c r="FG51" t="str">
        <f>IF('Data Checking'!FS51="","",'Data Checking'!FS51)</f>
        <v/>
      </c>
      <c r="FH51" t="str">
        <f>IF('Data Checking'!FT51="","",'Data Checking'!FT51)</f>
        <v/>
      </c>
      <c r="FI51" t="str">
        <f>IF('Data Checking'!FU51="","",'Data Checking'!FU51)</f>
        <v/>
      </c>
      <c r="FJ51" t="str">
        <f>IF('Data Checking'!FV51="","",'Data Checking'!FV51)</f>
        <v/>
      </c>
      <c r="FK51" t="str">
        <f>IF('Data Checking'!FW51="","",'Data Checking'!FW51)</f>
        <v/>
      </c>
      <c r="FL51" t="str">
        <f>IF('Data Checking'!FX51="","",'Data Checking'!FX51)</f>
        <v/>
      </c>
      <c r="FM51" t="str">
        <f>IF('Data Checking'!FY51="","",'Data Checking'!FY51)</f>
        <v/>
      </c>
      <c r="FN51" t="str">
        <f>IF('Data Checking'!FZ51="","",'Data Checking'!FZ51)</f>
        <v/>
      </c>
      <c r="FO51" t="str">
        <f>IF('Data Checking'!GA51="","",'Data Checking'!GA51)</f>
        <v/>
      </c>
      <c r="FP51" t="str">
        <f>IF('Data Checking'!GB51="","",'Data Checking'!GB51)</f>
        <v/>
      </c>
      <c r="FQ51" t="str">
        <f>IF('Data Checking'!GC51="","",'Data Checking'!GC51)</f>
        <v/>
      </c>
      <c r="FR51" t="str">
        <f>IF('Data Checking'!GD51="","",'Data Checking'!GD51)</f>
        <v/>
      </c>
      <c r="FS51" t="str">
        <f>IF('Data Checking'!GE51="","",'Data Checking'!GE51)</f>
        <v/>
      </c>
      <c r="FT51" t="str">
        <f>IF('Data Checking'!GF51="","",'Data Checking'!GF51)</f>
        <v>oui_minorite</v>
      </c>
      <c r="FU51" t="str">
        <f>IF('Data Checking'!GG51="","",'Data Checking'!GG51)</f>
        <v>situation_secu situation_marches</v>
      </c>
      <c r="FV51" t="str">
        <f>IF('Data Checking'!GH51="","",'Data Checking'!GH51)</f>
        <v>1</v>
      </c>
      <c r="FW51" t="str">
        <f>IF('Data Checking'!GI51="","",'Data Checking'!GI51)</f>
        <v>0</v>
      </c>
      <c r="FX51" t="str">
        <f>IF('Data Checking'!GJ51="","",'Data Checking'!GJ51)</f>
        <v>0</v>
      </c>
      <c r="FY51" t="str">
        <f>IF('Data Checking'!GK51="","",'Data Checking'!GK51)</f>
        <v>0</v>
      </c>
      <c r="FZ51" t="str">
        <f>IF('Data Checking'!GL51="","",'Data Checking'!GL51)</f>
        <v>0</v>
      </c>
      <c r="GA51" t="str">
        <f>IF('Data Checking'!GM51="","",'Data Checking'!GM51)</f>
        <v>0</v>
      </c>
      <c r="GB51" t="str">
        <f>IF('Data Checking'!GN51="","",'Data Checking'!GN51)</f>
        <v>1</v>
      </c>
      <c r="GC51" t="str">
        <f>IF('Data Checking'!GO51="","",'Data Checking'!GO51)</f>
        <v>0</v>
      </c>
      <c r="GD51" t="str">
        <f>IF('Data Checking'!GP51="","",'Data Checking'!GP51)</f>
        <v>0</v>
      </c>
      <c r="GE51" t="str">
        <f>IF('Data Checking'!GQ51="","",'Data Checking'!GQ51)</f>
        <v/>
      </c>
      <c r="GF51" t="str">
        <f>IF('Data Checking'!GR51="","",'Data Checking'!GR51)</f>
        <v>non</v>
      </c>
      <c r="GG51" t="str">
        <f>IF('Data Checking'!GS51="","",'Data Checking'!GS51)</f>
        <v>lieux_distribution dates_distribution type_assistance_dispo</v>
      </c>
      <c r="GH51" t="str">
        <f>IF('Data Checking'!GT51="","",'Data Checking'!GT51)</f>
        <v>1</v>
      </c>
      <c r="GI51" t="str">
        <f>IF('Data Checking'!GU51="","",'Data Checking'!GU51)</f>
        <v>1</v>
      </c>
      <c r="GJ51" t="str">
        <f>IF('Data Checking'!GV51="","",'Data Checking'!GV51)</f>
        <v>1</v>
      </c>
      <c r="GK51" t="str">
        <f>IF('Data Checking'!GW51="","",'Data Checking'!GW51)</f>
        <v>0</v>
      </c>
      <c r="GL51" t="str">
        <f>IF('Data Checking'!GX51="","",'Data Checking'!GX51)</f>
        <v>0</v>
      </c>
      <c r="GM51" t="str">
        <f>IF('Data Checking'!GY51="","",'Data Checking'!GY51)</f>
        <v>0</v>
      </c>
      <c r="GN51" t="str">
        <f>IF('Data Checking'!GZ51="","",'Data Checking'!GZ51)</f>
        <v>0</v>
      </c>
      <c r="GO51" t="str">
        <f>IF('Data Checking'!HA51="","",'Data Checking'!HA51)</f>
        <v>0</v>
      </c>
      <c r="GP51" t="str">
        <f>IF('Data Checking'!HB51="","",'Data Checking'!HB51)</f>
        <v/>
      </c>
      <c r="GQ51" t="str">
        <f>IF('Data Checking'!HC51="","",'Data Checking'!HC51)</f>
        <v/>
      </c>
      <c r="GR51" t="str">
        <f>IF('Data Checking'!HD51="","",'Data Checking'!HD51)</f>
        <v/>
      </c>
      <c r="GS51" t="str">
        <f>IF('Data Checking'!HE51="","",'Data Checking'!HE51)</f>
        <v/>
      </c>
      <c r="GT51" t="str">
        <f>IF('Data Checking'!HF51="","",'Data Checking'!HF51)</f>
        <v/>
      </c>
      <c r="GU51" t="str">
        <f>IF('Data Checking'!HG51="","",'Data Checking'!HG51)</f>
        <v/>
      </c>
      <c r="GV51" t="str">
        <f>IF('Data Checking'!HH51="","",'Data Checking'!HH51)</f>
        <v/>
      </c>
      <c r="GW51" t="str">
        <f>IF('Data Checking'!HI51="","",'Data Checking'!HI51)</f>
        <v/>
      </c>
      <c r="GX51" t="str">
        <f>IF('Data Checking'!HJ51="","",'Data Checking'!HJ51)</f>
        <v/>
      </c>
      <c r="GY51" t="str">
        <f>IF('Data Checking'!HK51="","",'Data Checking'!HK51)</f>
        <v/>
      </c>
      <c r="GZ51" t="str">
        <f>IF('Data Checking'!HL51="","",'Data Checking'!HL51)</f>
        <v/>
      </c>
      <c r="HA51" t="str">
        <f>IF('Data Checking'!HM51="","",'Data Checking'!HM51)</f>
        <v/>
      </c>
      <c r="HB51" t="str">
        <f>IF('Data Checking'!HN51="","",'Data Checking'!HN51)</f>
        <v/>
      </c>
      <c r="HC51" t="str">
        <f>IF('Data Checking'!HO51="","",'Data Checking'!HO51)</f>
        <v/>
      </c>
      <c r="HD51" t="str">
        <f>IF('Data Checking'!HP51="","",'Data Checking'!HP51)</f>
        <v/>
      </c>
      <c r="HE51" t="str">
        <f>IF('Data Checking'!HQ51="","",'Data Checking'!HQ51)</f>
        <v/>
      </c>
      <c r="HF51" t="str">
        <f>IF('Data Checking'!HR51="","",'Data Checking'!HR51)</f>
        <v/>
      </c>
      <c r="HG51" t="str">
        <f>IF('Data Checking'!HS51="","",'Data Checking'!HS51)</f>
        <v/>
      </c>
      <c r="HH51" t="str">
        <f>IF('Data Checking'!HT51="","",'Data Checking'!HT51)</f>
        <v>toute_population</v>
      </c>
      <c r="HI51" t="str">
        <f>IF('Data Checking'!HU51="","",'Data Checking'!HU51)</f>
        <v>0</v>
      </c>
      <c r="HJ51" t="str">
        <f>IF('Data Checking'!HV51="","",'Data Checking'!HV51)</f>
        <v>0</v>
      </c>
      <c r="HK51" t="str">
        <f>IF('Data Checking'!HW51="","",'Data Checking'!HW51)</f>
        <v>0</v>
      </c>
      <c r="HL51" t="str">
        <f>IF('Data Checking'!HX51="","",'Data Checking'!HX51)</f>
        <v>0</v>
      </c>
      <c r="HM51" t="str">
        <f>IF('Data Checking'!HY51="","",'Data Checking'!HY51)</f>
        <v>0</v>
      </c>
      <c r="HN51" t="str">
        <f>IF('Data Checking'!HZ51="","",'Data Checking'!HZ51)</f>
        <v>0</v>
      </c>
      <c r="HO51" t="str">
        <f>IF('Data Checking'!IA51="","",'Data Checking'!IA51)</f>
        <v>0</v>
      </c>
      <c r="HP51" t="str">
        <f>IF('Data Checking'!IB51="","",'Data Checking'!IB51)</f>
        <v>0</v>
      </c>
      <c r="HQ51" t="str">
        <f>IF('Data Checking'!IC51="","",'Data Checking'!IC51)</f>
        <v>0</v>
      </c>
      <c r="HR51" t="str">
        <f>IF('Data Checking'!ID51="","",'Data Checking'!ID51)</f>
        <v>0</v>
      </c>
      <c r="HS51" t="str">
        <f>IF('Data Checking'!IE51="","",'Data Checking'!IE51)</f>
        <v>1</v>
      </c>
      <c r="HT51" t="str">
        <f>IF('Data Checking'!IF51="","",'Data Checking'!IF51)</f>
        <v>0</v>
      </c>
      <c r="HU51" t="str">
        <f>IF('Data Checking'!IG51="","",'Data Checking'!IG51)</f>
        <v>0</v>
      </c>
      <c r="HV51" t="str">
        <f>IF('Data Checking'!IH51="","",'Data Checking'!IH51)</f>
        <v>0</v>
      </c>
      <c r="HW51" t="str">
        <f>IF('Data Checking'!II51="","",'Data Checking'!II51)</f>
        <v/>
      </c>
      <c r="HX51" t="str">
        <f>IF('Data Checking'!IJ51="","",'Data Checking'!IJ51)</f>
        <v/>
      </c>
      <c r="HY51" t="str">
        <f>IF('Data Checking'!IK51="","",'Data Checking'!IK51)</f>
        <v>non</v>
      </c>
      <c r="HZ51" t="str">
        <f>IF('Data Checking'!IL51="","",'Data Checking'!IL51)</f>
        <v/>
      </c>
      <c r="IA51" t="str">
        <f>IF('Data Checking'!IM51="","",'Data Checking'!IM51)</f>
        <v/>
      </c>
      <c r="IB51" t="str">
        <f>IF('Data Checking'!IN51="","",'Data Checking'!IN51)</f>
        <v/>
      </c>
      <c r="IC51" t="str">
        <f>IF('Data Checking'!IO51="","",'Data Checking'!IO51)</f>
        <v/>
      </c>
      <c r="ID51" t="str">
        <f>IF('Data Checking'!IP51="","",'Data Checking'!IP51)</f>
        <v/>
      </c>
      <c r="IE51" t="str">
        <f>IF('Data Checking'!IQ51="","",'Data Checking'!IQ51)</f>
        <v/>
      </c>
      <c r="IF51" t="str">
        <f>IF('Data Checking'!IR51="","",'Data Checking'!IR51)</f>
        <v/>
      </c>
      <c r="IG51" t="str">
        <f>IF('Data Checking'!IS51="","",'Data Checking'!IS51)</f>
        <v/>
      </c>
      <c r="IH51" t="str">
        <f>IF('Data Checking'!IT51="","",'Data Checking'!IT51)</f>
        <v/>
      </c>
      <c r="II51" t="str">
        <f>IF('Data Checking'!IU51="","",'Data Checking'!IU51)</f>
        <v/>
      </c>
      <c r="IJ51" t="str">
        <f>IF('Data Checking'!IV51="","",'Data Checking'!IV51)</f>
        <v/>
      </c>
      <c r="IK51" t="str">
        <f>IF('Data Checking'!IW51="","",'Data Checking'!IW51)</f>
        <v/>
      </c>
      <c r="IL51" t="str">
        <f>IF('Data Checking'!IX51="","",'Data Checking'!IX51)</f>
        <v/>
      </c>
      <c r="IM51" t="str">
        <f>IF('Data Checking'!IY51="","",'Data Checking'!IY51)</f>
        <v/>
      </c>
      <c r="IN51" t="str">
        <f>IF('Data Checking'!IZ51="","",'Data Checking'!IZ51)</f>
        <v/>
      </c>
      <c r="IO51" t="str">
        <f>IF('Data Checking'!JA51="","",'Data Checking'!JA51)</f>
        <v/>
      </c>
      <c r="IP51" t="str">
        <f>IF('Data Checking'!JB51="","",'Data Checking'!JB51)</f>
        <v>non</v>
      </c>
      <c r="IQ51" t="str">
        <f>IF('Data Checking'!JC51="","",'Data Checking'!JC51)</f>
        <v>manque_moyens_financiers</v>
      </c>
      <c r="IR51" t="str">
        <f>IF('Data Checking'!JD51="","",'Data Checking'!JD51)</f>
        <v>0</v>
      </c>
      <c r="IS51" t="str">
        <f>IF('Data Checking'!JE51="","",'Data Checking'!JE51)</f>
        <v>0</v>
      </c>
      <c r="IT51" t="str">
        <f>IF('Data Checking'!JF51="","",'Data Checking'!JF51)</f>
        <v>0</v>
      </c>
      <c r="IU51" t="str">
        <f>IF('Data Checking'!JG51="","",'Data Checking'!JG51)</f>
        <v>0</v>
      </c>
      <c r="IV51" t="str">
        <f>IF('Data Checking'!JH51="","",'Data Checking'!JH51)</f>
        <v>0</v>
      </c>
      <c r="IW51" t="str">
        <f>IF('Data Checking'!JI51="","",'Data Checking'!JI51)</f>
        <v>1</v>
      </c>
      <c r="IX51" t="str">
        <f>IF('Data Checking'!JJ51="","",'Data Checking'!JJ51)</f>
        <v>0</v>
      </c>
      <c r="IY51" t="str">
        <f>IF('Data Checking'!JK51="","",'Data Checking'!JK51)</f>
        <v>0</v>
      </c>
      <c r="IZ51" t="str">
        <f>IF('Data Checking'!JL51="","",'Data Checking'!JL51)</f>
        <v>0</v>
      </c>
      <c r="JA51" t="str">
        <f>IF('Data Checking'!JM51="","",'Data Checking'!JM51)</f>
        <v>0</v>
      </c>
      <c r="JB51" t="str">
        <f>IF('Data Checking'!JN51="","",'Data Checking'!JN51)</f>
        <v>0</v>
      </c>
      <c r="JC51" t="str">
        <f>IF('Data Checking'!JO51="","",'Data Checking'!JO51)</f>
        <v/>
      </c>
      <c r="JD51" t="str">
        <f>IF('Data Checking'!JP51="","",'Data Checking'!JP51)</f>
        <v>femmes femmes_agees</v>
      </c>
      <c r="JE51" t="str">
        <f>IF('Data Checking'!JQ51="","",'Data Checking'!JQ51)</f>
        <v>0</v>
      </c>
      <c r="JF51" t="str">
        <f>IF('Data Checking'!JR51="","",'Data Checking'!JR51)</f>
        <v>0</v>
      </c>
      <c r="JG51" t="str">
        <f>IF('Data Checking'!JS51="","",'Data Checking'!JS51)</f>
        <v>0</v>
      </c>
      <c r="JH51" t="str">
        <f>IF('Data Checking'!JT51="","",'Data Checking'!JT51)</f>
        <v>0</v>
      </c>
      <c r="JI51" t="str">
        <f>IF('Data Checking'!JU51="","",'Data Checking'!JU51)</f>
        <v>1</v>
      </c>
      <c r="JJ51" t="str">
        <f>IF('Data Checking'!JV51="","",'Data Checking'!JV51)</f>
        <v>0</v>
      </c>
      <c r="JK51" t="str">
        <f>IF('Data Checking'!JW51="","",'Data Checking'!JW51)</f>
        <v>1</v>
      </c>
      <c r="JL51" t="str">
        <f>IF('Data Checking'!JX51="","",'Data Checking'!JX51)</f>
        <v>0</v>
      </c>
      <c r="JM51" t="str">
        <f>IF('Data Checking'!JY51="","",'Data Checking'!JY51)</f>
        <v>0</v>
      </c>
      <c r="JN51" t="str">
        <f>IF('Data Checking'!JZ51="","",'Data Checking'!JZ51)</f>
        <v>0</v>
      </c>
      <c r="JO51" t="str">
        <f>IF('Data Checking'!KA51="","",'Data Checking'!KA51)</f>
        <v>0</v>
      </c>
      <c r="JP51" t="str">
        <f>IF('Data Checking'!KB51="","",'Data Checking'!KB51)</f>
        <v>0</v>
      </c>
      <c r="JQ51" t="str">
        <f>IF('Data Checking'!KC51="","",'Data Checking'!KC51)</f>
        <v>0</v>
      </c>
      <c r="JR51" t="str">
        <f>IF('Data Checking'!KD51="","",'Data Checking'!KD51)</f>
        <v>0</v>
      </c>
      <c r="JS51" t="str">
        <f>IF('Data Checking'!KE51="","",'Data Checking'!KE51)</f>
        <v/>
      </c>
      <c r="JT51" t="str">
        <f>IF('Data Checking'!KF51="","",'Data Checking'!KF51)</f>
        <v>difficultes_circulation_mvts</v>
      </c>
      <c r="JU51" t="str">
        <f>IF('Data Checking'!KG51="","",'Data Checking'!KG51)</f>
        <v>0</v>
      </c>
      <c r="JV51" t="str">
        <f>IF('Data Checking'!KH51="","",'Data Checking'!KH51)</f>
        <v>0</v>
      </c>
      <c r="JW51" t="str">
        <f>IF('Data Checking'!KI51="","",'Data Checking'!KI51)</f>
        <v>1</v>
      </c>
      <c r="JX51" t="str">
        <f>IF('Data Checking'!KJ51="","",'Data Checking'!KJ51)</f>
        <v>0</v>
      </c>
      <c r="JY51" t="str">
        <f>IF('Data Checking'!KK51="","",'Data Checking'!KK51)</f>
        <v>0</v>
      </c>
      <c r="JZ51" t="str">
        <f>IF('Data Checking'!KL51="","",'Data Checking'!KL51)</f>
        <v>0</v>
      </c>
      <c r="KA51" t="str">
        <f>IF('Data Checking'!KM51="","",'Data Checking'!KM51)</f>
        <v/>
      </c>
      <c r="KB51" t="str">
        <f>IF('Data Checking'!KN51="","",'Data Checking'!KN51)</f>
        <v/>
      </c>
      <c r="KC51" t="str">
        <f>IF('Data Checking'!KO51="","",'Data Checking'!KO51)</f>
        <v>non</v>
      </c>
      <c r="KD51" t="str">
        <f>IF('Data Checking'!KP51="","",'Data Checking'!KP51)</f>
        <v/>
      </c>
      <c r="KE51" t="str">
        <f>IF('Data Checking'!KQ51="","",'Data Checking'!KQ51)</f>
        <v/>
      </c>
      <c r="KF51" t="str">
        <f>IF('Data Checking'!KR51="","",'Data Checking'!KR51)</f>
        <v/>
      </c>
      <c r="KG51" t="str">
        <f>IF('Data Checking'!KS51="","",'Data Checking'!KS51)</f>
        <v/>
      </c>
      <c r="KH51" t="str">
        <f>IF('Data Checking'!KT51="","",'Data Checking'!KT51)</f>
        <v/>
      </c>
      <c r="KI51" t="str">
        <f>IF('Data Checking'!KU51="","",'Data Checking'!KU51)</f>
        <v/>
      </c>
      <c r="KJ51" t="str">
        <f>IF('Data Checking'!KV51="","",'Data Checking'!KV51)</f>
        <v/>
      </c>
      <c r="KK51" t="str">
        <f>IF('Data Checking'!KW51="","",'Data Checking'!KW51)</f>
        <v/>
      </c>
      <c r="KL51" t="str">
        <f>IF('Data Checking'!KX51="","",'Data Checking'!KX51)</f>
        <v/>
      </c>
      <c r="KM51" t="str">
        <f>IF('Data Checking'!KY51="","",'Data Checking'!KY51)</f>
        <v/>
      </c>
      <c r="KN51" t="str">
        <f>IF('Data Checking'!KZ51="","",'Data Checking'!KZ51)</f>
        <v/>
      </c>
      <c r="KO51" t="str">
        <f>IF('Data Checking'!LA51="","",'Data Checking'!LA51)</f>
        <v/>
      </c>
      <c r="KP51" t="str">
        <f>IF('Data Checking'!LB51="","",'Data Checking'!LB51)</f>
        <v>bien_alimentaires acces_eau ustensiles_cuisine</v>
      </c>
      <c r="KQ51" t="str">
        <f>IF('Data Checking'!LC51="","",'Data Checking'!LC51)</f>
        <v>1</v>
      </c>
      <c r="KR51" t="str">
        <f>IF('Data Checking'!LD51="","",'Data Checking'!LD51)</f>
        <v>1</v>
      </c>
      <c r="KS51" t="str">
        <f>IF('Data Checking'!LE51="","",'Data Checking'!LE51)</f>
        <v>0</v>
      </c>
      <c r="KT51" t="str">
        <f>IF('Data Checking'!LF51="","",'Data Checking'!LF51)</f>
        <v>0</v>
      </c>
      <c r="KU51" t="str">
        <f>IF('Data Checking'!LG51="","",'Data Checking'!LG51)</f>
        <v>1</v>
      </c>
      <c r="KV51" t="str">
        <f>IF('Data Checking'!LH51="","",'Data Checking'!LH51)</f>
        <v>0</v>
      </c>
      <c r="KW51" t="str">
        <f>IF('Data Checking'!LI51="","",'Data Checking'!LI51)</f>
        <v>0</v>
      </c>
      <c r="KX51" t="str">
        <f>IF('Data Checking'!LJ51="","",'Data Checking'!LJ51)</f>
        <v>0</v>
      </c>
      <c r="KY51" t="str">
        <f>IF('Data Checking'!LK51="","",'Data Checking'!LK51)</f>
        <v>0</v>
      </c>
      <c r="KZ51" t="str">
        <f>IF('Data Checking'!LL51="","",'Data Checking'!LL51)</f>
        <v>0</v>
      </c>
      <c r="LA51" t="str">
        <f>IF('Data Checking'!LM51="","",'Data Checking'!LM51)</f>
        <v>0</v>
      </c>
      <c r="LB51" t="str">
        <f>IF('Data Checking'!LN51="","",'Data Checking'!LN51)</f>
        <v>0</v>
      </c>
      <c r="LC51" t="str">
        <f>IF('Data Checking'!LO51="","",'Data Checking'!LO51)</f>
        <v>0</v>
      </c>
      <c r="LD51" t="str">
        <f>IF('Data Checking'!LP51="","",'Data Checking'!LP51)</f>
        <v>0</v>
      </c>
      <c r="LE51" t="str">
        <f>IF('Data Checking'!LQ51="","",'Data Checking'!LQ51)</f>
        <v>0</v>
      </c>
      <c r="LF51" t="str">
        <f>IF('Data Checking'!LR51="","",'Data Checking'!LR51)</f>
        <v>0</v>
      </c>
      <c r="LG51" t="str">
        <f>IF('Data Checking'!LS51="","",'Data Checking'!LS51)</f>
        <v>0</v>
      </c>
      <c r="LH51" t="str">
        <f>IF('Data Checking'!LT51="","",'Data Checking'!LT51)</f>
        <v/>
      </c>
      <c r="LI51" t="str">
        <f>IF('Data Checking'!LU51="","",'Data Checking'!LU51)</f>
        <v>non</v>
      </c>
      <c r="LJ51" t="str">
        <f>IF('Data Checking'!LV51="","",'Data Checking'!LV51)</f>
        <v/>
      </c>
      <c r="LK51" t="str">
        <f>IF('Data Checking'!LW51="","",'Data Checking'!LW51)</f>
        <v/>
      </c>
      <c r="LL51" t="str">
        <f>IF('Data Checking'!LX51="","",'Data Checking'!LX51)</f>
        <v/>
      </c>
      <c r="LM51" t="str">
        <f>IF('Data Checking'!LY51="","",'Data Checking'!LY51)</f>
        <v/>
      </c>
      <c r="LN51" t="str">
        <f>IF('Data Checking'!LZ51="","",'Data Checking'!LZ51)</f>
        <v/>
      </c>
      <c r="LO51" t="str">
        <f>IF('Data Checking'!MA51="","",'Data Checking'!MA51)</f>
        <v/>
      </c>
      <c r="LP51" t="str">
        <f>IF('Data Checking'!MB51="","",'Data Checking'!MB51)</f>
        <v/>
      </c>
      <c r="LQ51" t="str">
        <f>IF('Data Checking'!MC51="","",'Data Checking'!MC51)</f>
        <v/>
      </c>
      <c r="LR51" t="str">
        <f>IF('Data Checking'!MD51="","",'Data Checking'!MD51)</f>
        <v/>
      </c>
      <c r="LS51" t="str">
        <f>IF('Data Checking'!ME51="","",'Data Checking'!ME51)</f>
        <v/>
      </c>
      <c r="LT51" t="str">
        <f>IF('Data Checking'!MF51="","",'Data Checking'!MF51)</f>
        <v/>
      </c>
      <c r="LU51" t="str">
        <f>IF('Data Checking'!MG51="","",'Data Checking'!MG51)</f>
        <v/>
      </c>
      <c r="LV51" t="str">
        <f>IF('Data Checking'!MH51="","",'Data Checking'!MH51)</f>
        <v/>
      </c>
      <c r="LW51" t="str">
        <f>IF('Data Checking'!MI51="","",'Data Checking'!MI51)</f>
        <v/>
      </c>
      <c r="LX51" t="str">
        <f>IF('Data Checking'!MJ51="","",'Data Checking'!MJ51)</f>
        <v/>
      </c>
      <c r="LY51" t="str">
        <f>IF('Data Checking'!MK51="","",'Data Checking'!MK51)</f>
        <v/>
      </c>
      <c r="LZ51" t="str">
        <f>IF('Data Checking'!ML51="","",'Data Checking'!ML51)</f>
        <v/>
      </c>
      <c r="MA51" t="str">
        <f>IF('Data Checking'!MM51="","",'Data Checking'!MM51)</f>
        <v/>
      </c>
      <c r="MB51" t="str">
        <f>IF('Data Checking'!MN51="","",'Data Checking'!MN51)</f>
        <v/>
      </c>
      <c r="MC51" t="str">
        <f>IF('Data Checking'!MO51="","",'Data Checking'!MO51)</f>
        <v/>
      </c>
      <c r="MD51" t="str">
        <f>IF('Data Checking'!MP51="","",'Data Checking'!MP51)</f>
        <v/>
      </c>
      <c r="ME51" t="str">
        <f>IF('Data Checking'!MQ51="","",'Data Checking'!MQ51)</f>
        <v/>
      </c>
      <c r="MF51" t="str">
        <f>IF('Data Checking'!MR51="","",'Data Checking'!MR51)</f>
        <v/>
      </c>
      <c r="MG51" t="str">
        <f>IF('Data Checking'!MS51="","",'Data Checking'!MS51)</f>
        <v/>
      </c>
      <c r="MH51" t="str">
        <f>IF('Data Checking'!MT51="","",'Data Checking'!MT51)</f>
        <v/>
      </c>
      <c r="MI51" t="str">
        <f>IF('Data Checking'!MU51="","",'Data Checking'!MU51)</f>
        <v/>
      </c>
      <c r="MJ51" t="str">
        <f>IF('Data Checking'!MV51="","",'Data Checking'!MV51)</f>
        <v/>
      </c>
      <c r="MK51" t="str">
        <f>IF('Data Checking'!MW51="","",'Data Checking'!MW51)</f>
        <v/>
      </c>
      <c r="ML51" t="str">
        <f>IF('Data Checking'!MX51="","",'Data Checking'!MX51)</f>
        <v/>
      </c>
      <c r="MM51" t="str">
        <f>IF('Data Checking'!MY51="","",'Data Checking'!MY51)</f>
        <v/>
      </c>
      <c r="MN51" t="str">
        <f>IF('Data Checking'!MZ51="","",'Data Checking'!MZ51)</f>
        <v/>
      </c>
      <c r="MO51" t="str">
        <f>IF('Data Checking'!NA51="","",'Data Checking'!NA51)</f>
        <v/>
      </c>
      <c r="MP51" t="str">
        <f>IF('Data Checking'!NB51="","",'Data Checking'!NB51)</f>
        <v/>
      </c>
      <c r="MQ51" t="str">
        <f>IF('Data Checking'!NC51="","",'Data Checking'!NC51)</f>
        <v/>
      </c>
      <c r="MR51" t="str">
        <f>IF('Data Checking'!ND51="","",'Data Checking'!ND51)</f>
        <v/>
      </c>
      <c r="MS51" t="str">
        <f>IF('Data Checking'!NE51="","",'Data Checking'!NE51)</f>
        <v/>
      </c>
      <c r="MT51" t="str">
        <f>IF('Data Checking'!NF51="","",'Data Checking'!NF51)</f>
        <v>non</v>
      </c>
      <c r="MU51" t="str">
        <f>IF('Data Checking'!NG51="","",'Data Checking'!NG51)</f>
        <v/>
      </c>
      <c r="MV51" t="str">
        <f>IF('Data Checking'!NH51="","",'Data Checking'!NH51)</f>
        <v/>
      </c>
      <c r="MW51" t="str">
        <f>IF('Data Checking'!NI51="","",'Data Checking'!NI51)</f>
        <v/>
      </c>
      <c r="MX51" t="str">
        <f>IF('Data Checking'!NJ51="","",'Data Checking'!NJ51)</f>
        <v/>
      </c>
      <c r="MY51" t="str">
        <f>IF('Data Checking'!NK51="","",'Data Checking'!NK51)</f>
        <v/>
      </c>
      <c r="MZ51" t="str">
        <f>IF('Data Checking'!NL51="","",'Data Checking'!NL51)</f>
        <v/>
      </c>
      <c r="NA51" t="str">
        <f>IF('Data Checking'!NM51="","",'Data Checking'!NM51)</f>
        <v/>
      </c>
      <c r="NB51" t="str">
        <f>IF('Data Checking'!NN51="","",'Data Checking'!NN51)</f>
        <v/>
      </c>
      <c r="NC51" t="str">
        <f>IF('Data Checking'!NO51="","",'Data Checking'!NO51)</f>
        <v/>
      </c>
      <c r="ND51" t="str">
        <f>IF('Data Checking'!NP51="","",'Data Checking'!NP51)</f>
        <v/>
      </c>
      <c r="NE51" t="str">
        <f>IF('Data Checking'!NQ51="","",'Data Checking'!NQ51)</f>
        <v/>
      </c>
      <c r="NF51" t="str">
        <f>IF('Data Checking'!NR51="","",'Data Checking'!NR51)</f>
        <v/>
      </c>
      <c r="NG51" t="str">
        <f>IF('Data Checking'!NS51="","",'Data Checking'!NS51)</f>
        <v/>
      </c>
      <c r="NH51" t="str">
        <f>IF('Data Checking'!NT51="","",'Data Checking'!NT51)</f>
        <v/>
      </c>
      <c r="NI51" t="str">
        <f>IF('Data Checking'!NU51="","",'Data Checking'!NU51)</f>
        <v/>
      </c>
      <c r="NJ51" t="str">
        <f>IF('Data Checking'!NV51="","",'Data Checking'!NV51)</f>
        <v/>
      </c>
      <c r="NK51" t="str">
        <f>IF('Data Checking'!NW51="","",'Data Checking'!NW51)</f>
        <v/>
      </c>
      <c r="NL51" t="str">
        <f>IF('Data Checking'!NX51="","",'Data Checking'!NX51)</f>
        <v/>
      </c>
      <c r="NM51" t="str">
        <f>IF('Data Checking'!NY51="","",'Data Checking'!NY51)</f>
        <v/>
      </c>
      <c r="NN51" t="str">
        <f>IF('Data Checking'!NZ51="","",'Data Checking'!NZ51)</f>
        <v/>
      </c>
      <c r="NO51" t="str">
        <f>IF('Data Checking'!OA51="","",'Data Checking'!OA51)</f>
        <v/>
      </c>
      <c r="NP51" t="str">
        <f>IF('Data Checking'!OB51="","",'Data Checking'!OB51)</f>
        <v/>
      </c>
      <c r="NQ51" t="str">
        <f>IF('Data Checking'!OC51="","",'Data Checking'!OC51)</f>
        <v/>
      </c>
      <c r="NR51" t="str">
        <f>IF('Data Checking'!OD51="","",'Data Checking'!OD51)</f>
        <v/>
      </c>
      <c r="NS51" t="str">
        <f>IF('Data Checking'!OE51="","",'Data Checking'!OE51)</f>
        <v/>
      </c>
      <c r="NT51" t="str">
        <f>IF('Data Checking'!OF51="","",'Data Checking'!OF51)</f>
        <v/>
      </c>
      <c r="NU51" t="str">
        <f>IF('Data Checking'!OG51="","",'Data Checking'!OG51)</f>
        <v/>
      </c>
      <c r="NV51" t="str">
        <f>IF('Data Checking'!OH51="","",'Data Checking'!OH51)</f>
        <v/>
      </c>
      <c r="NW51" t="str">
        <f>IF('Data Checking'!OI51="","",'Data Checking'!OI51)</f>
        <v/>
      </c>
      <c r="NX51" t="str">
        <f>IF('Data Checking'!OJ51="","",'Data Checking'!OJ51)</f>
        <v/>
      </c>
      <c r="NY51" t="str">
        <f>IF('Data Checking'!OK51="","",'Data Checking'!OK51)</f>
        <v/>
      </c>
      <c r="NZ51" t="str">
        <f>IF('Data Checking'!OL51="","",'Data Checking'!OL51)</f>
        <v/>
      </c>
      <c r="OA51" t="str">
        <f>IF('Data Checking'!OM51="","",'Data Checking'!OM51)</f>
        <v/>
      </c>
      <c r="OB51" t="str">
        <f>IF('Data Checking'!ON51="","",'Data Checking'!ON51)</f>
        <v/>
      </c>
      <c r="OC51" t="str">
        <f>IF('Data Checking'!OO51="","",'Data Checking'!OO51)</f>
        <v/>
      </c>
      <c r="OD51" t="str">
        <f>IF('Data Checking'!OP51="","",'Data Checking'!OP51)</f>
        <v/>
      </c>
      <c r="OE51" t="str">
        <f>IF('Data Checking'!OQ51="","",'Data Checking'!OQ51)</f>
        <v/>
      </c>
      <c r="OF51" t="str">
        <f>IF('Data Checking'!OR51="","",'Data Checking'!OR51)</f>
        <v/>
      </c>
      <c r="OG51" t="str">
        <f>IF('Data Checking'!OS51="","",'Data Checking'!OS51)</f>
        <v/>
      </c>
      <c r="OH51" t="str">
        <f>IF('Data Checking'!OT51="","",'Data Checking'!OT51)</f>
        <v/>
      </c>
      <c r="OI51" t="str">
        <f>IF('Data Checking'!OU51="","",'Data Checking'!OU51)</f>
        <v/>
      </c>
      <c r="OJ51" t="str">
        <f>IF('Data Checking'!OV51="","",'Data Checking'!OV51)</f>
        <v/>
      </c>
      <c r="OK51" t="str">
        <f>IF('Data Checking'!OW51="","",'Data Checking'!OW51)</f>
        <v/>
      </c>
      <c r="OL51" t="str">
        <f>IF('Data Checking'!OX51="","",'Data Checking'!OX51)</f>
        <v/>
      </c>
      <c r="OM51" t="str">
        <f>IF('Data Checking'!OY51="","",'Data Checking'!OY51)</f>
        <v/>
      </c>
      <c r="ON51" t="str">
        <f>IF('Data Checking'!OZ51="","",'Data Checking'!OZ51)</f>
        <v/>
      </c>
      <c r="OO51" t="str">
        <f>IF('Data Checking'!PA51="","",'Data Checking'!PA51)</f>
        <v/>
      </c>
      <c r="OP51" t="str">
        <f>IF('Data Checking'!PB51="","",'Data Checking'!PB51)</f>
        <v/>
      </c>
      <c r="OQ51" t="str">
        <f>IF('Data Checking'!PC51="","",'Data Checking'!PC51)</f>
        <v/>
      </c>
      <c r="OR51" t="str">
        <f>IF('Data Checking'!PD51="","",'Data Checking'!PD51)</f>
        <v/>
      </c>
      <c r="OS51" t="str">
        <f>IF('Data Checking'!PE51="","",'Data Checking'!PE51)</f>
        <v/>
      </c>
      <c r="OT51" t="str">
        <f>IF('Data Checking'!PF51="","",'Data Checking'!PF51)</f>
        <v>non</v>
      </c>
      <c r="OU51" t="str">
        <f>IF('Data Checking'!PG51="","",'Data Checking'!PG51)</f>
        <v/>
      </c>
      <c r="OV51" t="str">
        <f>IF('Data Checking'!PH51="","",'Data Checking'!PH51)</f>
        <v/>
      </c>
      <c r="OW51" t="str">
        <f>IF('Data Checking'!PI51="","",'Data Checking'!PI51)</f>
        <v/>
      </c>
      <c r="OX51" t="str">
        <f>IF('Data Checking'!PJ51="","",'Data Checking'!PJ51)</f>
        <v/>
      </c>
      <c r="OY51" t="str">
        <f>IF('Data Checking'!PK51="","",'Data Checking'!PK51)</f>
        <v/>
      </c>
      <c r="OZ51" t="str">
        <f>IF('Data Checking'!PL51="","",'Data Checking'!PL51)</f>
        <v/>
      </c>
      <c r="PA51" t="str">
        <f>IF('Data Checking'!PM51="","",'Data Checking'!PM51)</f>
        <v/>
      </c>
      <c r="PB51" t="str">
        <f>IF('Data Checking'!PN51="","",'Data Checking'!PN51)</f>
        <v/>
      </c>
      <c r="PC51" t="str">
        <f>IF('Data Checking'!PO51="","",'Data Checking'!PO51)</f>
        <v/>
      </c>
      <c r="PD51" t="str">
        <f>IF('Data Checking'!PP51="","",'Data Checking'!PP51)</f>
        <v/>
      </c>
      <c r="PE51" t="str">
        <f>IF('Data Checking'!PQ51="","",'Data Checking'!PQ51)</f>
        <v/>
      </c>
      <c r="PF51" t="str">
        <f>IF('Data Checking'!PR51="","",'Data Checking'!PR51)</f>
        <v/>
      </c>
      <c r="PG51" t="str">
        <f>IF('Data Checking'!PS51="","",'Data Checking'!PS51)</f>
        <v/>
      </c>
      <c r="PH51" t="str">
        <f>IF('Data Checking'!PT51="","",'Data Checking'!PT51)</f>
        <v/>
      </c>
      <c r="PI51" t="str">
        <f>IF('Data Checking'!PU51="","",'Data Checking'!PU51)</f>
        <v/>
      </c>
      <c r="PJ51" t="str">
        <f>IF('Data Checking'!PV51="","",'Data Checking'!PV51)</f>
        <v/>
      </c>
      <c r="PK51" t="str">
        <f>IF('Data Checking'!PW51="","",'Data Checking'!PW51)</f>
        <v/>
      </c>
      <c r="PL51" t="str">
        <f>IF('Data Checking'!PX51="","",'Data Checking'!PX51)</f>
        <v/>
      </c>
      <c r="PM51" t="str">
        <f>IF('Data Checking'!PY51="","",'Data Checking'!PY51)</f>
        <v/>
      </c>
      <c r="PN51" t="str">
        <f>IF('Data Checking'!PZ51="","",'Data Checking'!PZ51)</f>
        <v/>
      </c>
      <c r="PO51" t="str">
        <f>IF('Data Checking'!QA51="","",'Data Checking'!QA51)</f>
        <v/>
      </c>
      <c r="PP51" t="str">
        <f>IF('Data Checking'!QB51="","",'Data Checking'!QB51)</f>
        <v/>
      </c>
      <c r="PQ51" t="str">
        <f>IF('Data Checking'!QC51="","",'Data Checking'!QC51)</f>
        <v/>
      </c>
      <c r="PR51" t="str">
        <f>IF('Data Checking'!QD51="","",'Data Checking'!QD51)</f>
        <v/>
      </c>
      <c r="PS51" t="str">
        <f>IF('Data Checking'!QE51="","",'Data Checking'!QE51)</f>
        <v/>
      </c>
      <c r="PT51" t="str">
        <f>IF('Data Checking'!QF51="","",'Data Checking'!QF51)</f>
        <v/>
      </c>
      <c r="PU51" t="str">
        <f>IF('Data Checking'!QG51="","",'Data Checking'!QG51)</f>
        <v/>
      </c>
      <c r="PV51" t="str">
        <f>IF('Data Checking'!QH51="","",'Data Checking'!QH51)</f>
        <v/>
      </c>
      <c r="PW51" t="str">
        <f>IF('Data Checking'!QI51="","",'Data Checking'!QI51)</f>
        <v/>
      </c>
      <c r="PX51" t="str">
        <f>IF('Data Checking'!QJ51="","",'Data Checking'!QJ51)</f>
        <v/>
      </c>
      <c r="PY51" t="str">
        <f>IF('Data Checking'!QK51="","",'Data Checking'!QK51)</f>
        <v/>
      </c>
      <c r="PZ51" t="str">
        <f>IF('Data Checking'!QL51="","",'Data Checking'!QL51)</f>
        <v/>
      </c>
      <c r="QA51" t="str">
        <f>IF('Data Checking'!QM51="","",'Data Checking'!QM51)</f>
        <v/>
      </c>
      <c r="QB51" t="str">
        <f>IF('Data Checking'!QN51="","",'Data Checking'!QN51)</f>
        <v>entre_4_et_6_mois</v>
      </c>
      <c r="QC51" t="str">
        <f>IF('Data Checking'!QO51="","",'Data Checking'!QO51)</f>
        <v/>
      </c>
      <c r="QD51" t="str">
        <f>IF('Data Checking'!QP51="","",'Data Checking'!QP51)</f>
        <v>attaque_armee</v>
      </c>
      <c r="QE51" t="str">
        <f>IF('Data Checking'!QQ51="","",'Data Checking'!QQ51)</f>
        <v>1</v>
      </c>
      <c r="QF51" t="str">
        <f>IF('Data Checking'!QR51="","",'Data Checking'!QR51)</f>
        <v>0</v>
      </c>
      <c r="QG51" t="str">
        <f>IF('Data Checking'!QS51="","",'Data Checking'!QS51)</f>
        <v>0</v>
      </c>
      <c r="QH51" t="str">
        <f>IF('Data Checking'!QT51="","",'Data Checking'!QT51)</f>
        <v>0</v>
      </c>
      <c r="QI51" t="str">
        <f>IF('Data Checking'!QU51="","",'Data Checking'!QU51)</f>
        <v>0</v>
      </c>
      <c r="QJ51" t="str">
        <f>IF('Data Checking'!QV51="","",'Data Checking'!QV51)</f>
        <v>0</v>
      </c>
      <c r="QK51" t="str">
        <f>IF('Data Checking'!QW51="","",'Data Checking'!QW51)</f>
        <v>0</v>
      </c>
      <c r="QL51" t="str">
        <f>IF('Data Checking'!QX51="","",'Data Checking'!QX51)</f>
        <v>0</v>
      </c>
      <c r="QM51" t="str">
        <f>IF('Data Checking'!QY51="","",'Data Checking'!QY51)</f>
        <v>0</v>
      </c>
      <c r="QN51" t="str">
        <f>IF('Data Checking'!QZ51="","",'Data Checking'!QZ51)</f>
        <v>0</v>
      </c>
      <c r="QO51" t="str">
        <f>IF('Data Checking'!RA51="","",'Data Checking'!RA51)</f>
        <v>0</v>
      </c>
      <c r="QP51" t="str">
        <f>IF('Data Checking'!RB51="","",'Data Checking'!RB51)</f>
        <v>0</v>
      </c>
      <c r="QQ51" t="str">
        <f>IF('Data Checking'!RC51="","",'Data Checking'!RC51)</f>
        <v/>
      </c>
      <c r="QR51" t="str">
        <f>IF('Data Checking'!RD51="","",'Data Checking'!RD51)</f>
        <v>chefs_famille_deplace</v>
      </c>
      <c r="QS51" t="str">
        <f>IF('Data Checking'!RE51="","",'Data Checking'!RE51)</f>
        <v/>
      </c>
      <c r="QT51" t="str">
        <f>IF('Data Checking'!RF51="","",'Data Checking'!RF51)</f>
        <v/>
      </c>
      <c r="QU51" t="str">
        <f>IF('Data Checking'!RG51="","",'Data Checking'!RG51)</f>
        <v>entre_4_et_6_mois</v>
      </c>
      <c r="QV51" t="str">
        <f>IF('Data Checking'!RH51="","",'Data Checking'!RH51)</f>
        <v/>
      </c>
      <c r="QW51" t="str">
        <f>IF('Data Checking'!RI51="","",'Data Checking'!RI51)</f>
        <v/>
      </c>
      <c r="QX51" t="str">
        <f>IF('Data Checking'!RJ51="","",'Data Checking'!RJ51)</f>
        <v>oui_ensemble</v>
      </c>
      <c r="QY51" t="str">
        <f>IF('Data Checking'!RK51="","",'Data Checking'!RK51)</f>
        <v/>
      </c>
      <c r="QZ51" t="str">
        <f>IF('Data Checking'!RL51="","",'Data Checking'!RL51)</f>
        <v/>
      </c>
      <c r="RA51" t="str">
        <f>IF('Data Checking'!RM51="","",'Data Checking'!RM51)</f>
        <v/>
      </c>
      <c r="RB51" t="str">
        <f>IF('Data Checking'!RN51="","",'Data Checking'!RN51)</f>
        <v>non</v>
      </c>
      <c r="RC51" t="str">
        <f>IF('Data Checking'!RO51="","",'Data Checking'!RO51)</f>
        <v/>
      </c>
      <c r="RD51" t="str">
        <f>IF('Data Checking'!RP51="","",'Data Checking'!RP51)</f>
        <v>stable</v>
      </c>
      <c r="RE51" t="str">
        <f>IF('Data Checking'!RQ51="","",'Data Checking'!RQ51)</f>
        <v/>
      </c>
      <c r="RF51" t="str">
        <f>IF('Data Checking'!RR51="","",'Data Checking'!RR51)</f>
        <v>non</v>
      </c>
      <c r="RG51" t="str">
        <f>IF('Data Checking'!RS51="","",'Data Checking'!RS51)</f>
        <v/>
      </c>
      <c r="RH51" t="str">
        <f>IF('Data Checking'!RT51="","",'Data Checking'!RT51)</f>
        <v/>
      </c>
      <c r="RI51" t="str">
        <f>IF('Data Checking'!RU51="","",'Data Checking'!RU51)</f>
        <v>accueil_longtemps</v>
      </c>
      <c r="RJ51" t="str">
        <f>IF('Data Checking'!RV51="","",'Data Checking'!RV51)</f>
        <v>non</v>
      </c>
      <c r="RK51" t="str">
        <f>IF('Data Checking'!RW51="","",'Data Checking'!RW51)</f>
        <v/>
      </c>
      <c r="RL51" t="str">
        <f>IF('Data Checking'!RX51="","",'Data Checking'!RX51)</f>
        <v/>
      </c>
      <c r="RM51" t="str">
        <f>IF('Data Checking'!RY51="","",'Data Checking'!RY51)</f>
        <v/>
      </c>
      <c r="RN51" t="str">
        <f>IF('Data Checking'!RZ51="","",'Data Checking'!RZ51)</f>
        <v/>
      </c>
      <c r="RO51" t="str">
        <f>IF('Data Checking'!SA51="","",'Data Checking'!SA51)</f>
        <v/>
      </c>
      <c r="RP51" t="str">
        <f>IF('Data Checking'!SB51="","",'Data Checking'!SB51)</f>
        <v/>
      </c>
      <c r="RQ51" t="str">
        <f>IF('Data Checking'!SC51="","",'Data Checking'!SC51)</f>
        <v/>
      </c>
      <c r="RR51" t="str">
        <f>IF('Data Checking'!SD51="","",'Data Checking'!SD51)</f>
        <v/>
      </c>
      <c r="RS51" t="str">
        <f>IF('Data Checking'!SE51="","",'Data Checking'!SE51)</f>
        <v/>
      </c>
      <c r="RT51" t="str">
        <f>IF('Data Checking'!SF51="","",'Data Checking'!SF51)</f>
        <v/>
      </c>
      <c r="RU51" t="str">
        <f>IF('Data Checking'!SG51="","",'Data Checking'!SG51)</f>
        <v/>
      </c>
      <c r="RV51" t="str">
        <f>IF('Data Checking'!SH51="","",'Data Checking'!SH51)</f>
        <v/>
      </c>
      <c r="RW51" t="str">
        <f>IF('Data Checking'!SI51="","",'Data Checking'!SI51)</f>
        <v/>
      </c>
      <c r="RX51" t="str">
        <f>IF('Data Checking'!SJ51="","",'Data Checking'!SJ51)</f>
        <v/>
      </c>
      <c r="RY51" t="str">
        <f>IF('Data Checking'!SK51="","",'Data Checking'!SK51)</f>
        <v/>
      </c>
      <c r="RZ51" t="str">
        <f>IF('Data Checking'!SL51="","",'Data Checking'!SL51)</f>
        <v>non</v>
      </c>
      <c r="SA51" t="str">
        <f>IF('Data Checking'!SM51="","",'Data Checking'!SM51)</f>
        <v/>
      </c>
      <c r="SB51" t="str">
        <f>IF('Data Checking'!SN51="","",'Data Checking'!SN51)</f>
        <v/>
      </c>
      <c r="SC51" t="str">
        <f>IF('Data Checking'!SO51="","",'Data Checking'!SO51)</f>
        <v/>
      </c>
      <c r="SD51" t="str">
        <f>IF('Data Checking'!SP51="","",'Data Checking'!SP51)</f>
        <v/>
      </c>
      <c r="SE51" t="str">
        <f>IF('Data Checking'!SQ51="","",'Data Checking'!SQ51)</f>
        <v/>
      </c>
      <c r="SF51" t="str">
        <f>IF('Data Checking'!SR51="","",'Data Checking'!SR51)</f>
        <v/>
      </c>
      <c r="SG51" t="str">
        <f>IF('Data Checking'!SS51="","",'Data Checking'!SS51)</f>
        <v/>
      </c>
      <c r="SH51" t="str">
        <f>IF('Data Checking'!ST51="","",'Data Checking'!ST51)</f>
        <v/>
      </c>
      <c r="SI51" t="str">
        <f>IF('Data Checking'!SU51="","",'Data Checking'!SU51)</f>
        <v/>
      </c>
      <c r="SJ51" t="str">
        <f>IF('Data Checking'!SV51="","",'Data Checking'!SV51)</f>
        <v/>
      </c>
      <c r="SK51" t="str">
        <f>IF('Data Checking'!SW51="","",'Data Checking'!SW51)</f>
        <v/>
      </c>
      <c r="SL51" t="str">
        <f>IF('Data Checking'!SX51="","",'Data Checking'!SX51)</f>
        <v/>
      </c>
      <c r="SM51" t="str">
        <f>IF('Data Checking'!SY51="","",'Data Checking'!SY51)</f>
        <v>non</v>
      </c>
      <c r="SN51" t="str">
        <f>IF('Data Checking'!SZ51="","",'Data Checking'!SZ51)</f>
        <v>oui</v>
      </c>
      <c r="SO51" t="str">
        <f>IF('Data Checking'!TA51="","",'Data Checking'!TA51)</f>
        <v/>
      </c>
      <c r="SP51" t="str">
        <f>IF('Data Checking'!TB51="","",'Data Checking'!TB51)</f>
        <v>Le comportement moins coopérant des autorités locales vis à vis des agents  des ONG</v>
      </c>
      <c r="SQ51">
        <f>IF('Data Checking'!TC51="","",'Data Checking'!TC51)</f>
        <v>171824777</v>
      </c>
      <c r="SR51" t="str">
        <f>IF('Data Checking'!TD51="","",'Data Checking'!TD51)</f>
        <v>8a0d0ce2-2dfd-450b-95c8-79e0a96a99aa</v>
      </c>
      <c r="SS51" t="str">
        <f>IF('Data Checking'!TE51="","",'Data Checking'!TE51)</f>
        <v>2021-04-15T15:55:58</v>
      </c>
      <c r="ST51" t="str">
        <f>IF('Data Checking'!TF51="","",'Data Checking'!TF51)</f>
        <v/>
      </c>
      <c r="SU51" t="str">
        <f>IF('Data Checking'!TG51="","",'Data Checking'!TG51)</f>
        <v>[]</v>
      </c>
      <c r="SV51" t="str">
        <f>IF('Data Checking'!TH51="","",'Data Checking'!TH51)</f>
        <v>submitted_via_web</v>
      </c>
      <c r="SW51" t="str">
        <f>IF('Data Checking'!TI51="","",'Data Checking'!TI51)</f>
        <v>reach_niger</v>
      </c>
      <c r="SX51" t="str">
        <f>IF('Data Checking'!TJ51="","",'Data Checking'!TJ51)</f>
        <v/>
      </c>
      <c r="SY51">
        <f>IF('Data Checking'!TK51="","",'Data Checking'!TK51)</f>
        <v>128</v>
      </c>
    </row>
    <row r="52" spans="1:519" x14ac:dyDescent="0.3">
      <c r="A52" t="str">
        <f>IF('Data Checking'!D52="","",'Data Checking'!D52)</f>
        <v>2021-04-07T13:42:32.420+01:00</v>
      </c>
      <c r="B52" t="str">
        <f>IF('Data Checking'!E52="","",'Data Checking'!E52)</f>
        <v>2021-04-07T13:59:42.205+01:00</v>
      </c>
      <c r="C52" t="str">
        <f>IF('Data Checking'!M52="","",'Data Checking'!M52)</f>
        <v>2021-04-07</v>
      </c>
      <c r="D52" t="str">
        <f>IF('Data Checking'!N52="","",'Data Checking'!N52)</f>
        <v>collect:yiNjzN7Nb6PSyfWy</v>
      </c>
      <c r="E52" t="str">
        <f>IF('Data Checking'!O52="","",'Data Checking'!O52)</f>
        <v/>
      </c>
      <c r="F52" t="str">
        <f>IF('Data Checking'!P52="","",'Data Checking'!P52)</f>
        <v/>
      </c>
      <c r="G52" t="str">
        <f>IF('Data Checking'!S52="","",'Data Checking'!S52)</f>
        <v>homme</v>
      </c>
      <c r="H52" t="str">
        <f>IF('Data Checking'!T52="","",'Data Checking'!T52)</f>
        <v>ouallam</v>
      </c>
      <c r="I52" t="str">
        <f>IF('Data Checking'!U52="","",'Data Checking'!U52)</f>
        <v>tondikiwindi</v>
      </c>
      <c r="J52" t="str">
        <f>IF('Data Checking'!V52="","",'Data Checking'!V52)</f>
        <v>mangaize</v>
      </c>
      <c r="K52" t="str">
        <f>IF('Data Checking'!W52="","",'Data Checking'!W52)</f>
        <v/>
      </c>
      <c r="L52" t="str">
        <f>IF('Data Checking'!X52="","",'Data Checking'!X52)</f>
        <v/>
      </c>
      <c r="M52" t="str">
        <f>IF('Data Checking'!Y52="","",'Data Checking'!Y52)</f>
        <v/>
      </c>
      <c r="N52" t="str">
        <f>IF('Data Checking'!Z52="","",'Data Checking'!Z52)</f>
        <v/>
      </c>
      <c r="O52" t="str">
        <f>IF('Data Checking'!AA52="","",'Data Checking'!AA52)</f>
        <v/>
      </c>
      <c r="P52" t="str">
        <f>IF('Data Checking'!AB52="","",'Data Checking'!AB52)</f>
        <v/>
      </c>
      <c r="Q52" t="str">
        <f>IF('Data Checking'!AC52="","",'Data Checking'!AC52)</f>
        <v/>
      </c>
      <c r="R52" t="str">
        <f>IF('Data Checking'!AD52="","",'Data Checking'!AD52)</f>
        <v>oui</v>
      </c>
      <c r="S52" t="str">
        <f>IF('Data Checking'!AE52="","",'Data Checking'!AE52)</f>
        <v/>
      </c>
      <c r="T52" t="str">
        <f>IF('Data Checking'!AF52="","",'Data Checking'!AF52)</f>
        <v>homme</v>
      </c>
      <c r="U52" t="str">
        <f>IF('Data Checking'!AG52="","",'Data Checking'!AG52)</f>
        <v>32</v>
      </c>
      <c r="V52" t="str">
        <f>IF('Data Checking'!AH52="","",'Data Checking'!AH52)</f>
        <v>deplace_interne</v>
      </c>
      <c r="W52" t="str">
        <f>IF('Data Checking'!AI52="","",'Data Checking'!AI52)</f>
        <v/>
      </c>
      <c r="X52" t="str">
        <f>IF('Data Checking'!AJ52="","",'Data Checking'!AJ52)</f>
        <v/>
      </c>
      <c r="Y52" t="str">
        <f>IF('Data Checking'!AK52="","",'Data Checking'!AK52)</f>
        <v/>
      </c>
      <c r="Z52" t="str">
        <f>IF('Data Checking'!AL52="","",'Data Checking'!AL52)</f>
        <v/>
      </c>
      <c r="AA52" t="str">
        <f>IF('Data Checking'!AM52="","",'Data Checking'!AM52)</f>
        <v/>
      </c>
      <c r="AB52" t="str">
        <f>IF('Data Checking'!AN52="","",'Data Checking'!AN52)</f>
        <v>niger</v>
      </c>
      <c r="AC52" t="str">
        <f>IF('Data Checking'!AO52="","",'Data Checking'!AO52)</f>
        <v>tillaberi</v>
      </c>
      <c r="AD52" t="str">
        <f>IF('Data Checking'!AP52="","",'Data Checking'!AP52)</f>
        <v>ouallam</v>
      </c>
      <c r="AE52" t="str">
        <f>IF('Data Checking'!AQ52="","",'Data Checking'!AQ52)</f>
        <v/>
      </c>
      <c r="AF52" t="str">
        <f>IF('Data Checking'!AR52="","",'Data Checking'!AR52)</f>
        <v/>
      </c>
      <c r="AG52" t="str">
        <f>IF('Data Checking'!AS52="","",'Data Checking'!AS52)</f>
        <v/>
      </c>
      <c r="AH52" t="str">
        <f>IF('Data Checking'!AT52="","",'Data Checking'!AT52)</f>
        <v/>
      </c>
      <c r="AI52" t="str">
        <f>IF('Data Checking'!AU52="","",'Data Checking'!AU52)</f>
        <v>oui_ensemble</v>
      </c>
      <c r="AJ52" t="str">
        <f>IF('Data Checking'!AV52="","",'Data Checking'!AV52)</f>
        <v/>
      </c>
      <c r="AK52" t="str">
        <f>IF('Data Checking'!AW52="","",'Data Checking'!AW52)</f>
        <v/>
      </c>
      <c r="AL52" t="str">
        <f>IF('Data Checking'!AX52="","",'Data Checking'!AX52)</f>
        <v/>
      </c>
      <c r="AM52" t="str">
        <f>IF('Data Checking'!AY52="","",'Data Checking'!AY52)</f>
        <v/>
      </c>
      <c r="AN52" t="str">
        <f>IF('Data Checking'!AZ52="","",'Data Checking'!AZ52)</f>
        <v/>
      </c>
      <c r="AO52" t="str">
        <f>IF('Data Checking'!BA52="","",'Data Checking'!BA52)</f>
        <v/>
      </c>
      <c r="AP52" t="str">
        <f>IF('Data Checking'!BB52="","",'Data Checking'!BB52)</f>
        <v/>
      </c>
      <c r="AQ52" t="str">
        <f>IF('Data Checking'!BC52="","",'Data Checking'!BC52)</f>
        <v/>
      </c>
      <c r="AR52" t="str">
        <f>IF('Data Checking'!BD52="","",'Data Checking'!BD52)</f>
        <v/>
      </c>
      <c r="AS52" t="str">
        <f>IF('Data Checking'!BE52="","",'Data Checking'!BE52)</f>
        <v/>
      </c>
      <c r="AT52" t="str">
        <f>IF('Data Checking'!BF52="","",'Data Checking'!BF52)</f>
        <v/>
      </c>
      <c r="AU52" t="str">
        <f>IF('Data Checking'!BG52="","",'Data Checking'!BG52)</f>
        <v/>
      </c>
      <c r="AV52" t="str">
        <f>IF('Data Checking'!BH52="","",'Data Checking'!BH52)</f>
        <v/>
      </c>
      <c r="AW52" t="str">
        <f>IF('Data Checking'!BI52="","",'Data Checking'!BI52)</f>
        <v/>
      </c>
      <c r="AX52" t="str">
        <f>IF('Data Checking'!BJ52="","",'Data Checking'!BJ52)</f>
        <v>non</v>
      </c>
      <c r="AY52" t="str">
        <f>IF('Data Checking'!BK52="","",'Data Checking'!BK52)</f>
        <v/>
      </c>
      <c r="AZ52" t="str">
        <f>IF('Data Checking'!BL52="","",'Data Checking'!BL52)</f>
        <v/>
      </c>
      <c r="BA52" t="str">
        <f>IF('Data Checking'!BM52="","",'Data Checking'!BM52)</f>
        <v/>
      </c>
      <c r="BB52" t="str">
        <f>IF('Data Checking'!BN52="","",'Data Checking'!BN52)</f>
        <v/>
      </c>
      <c r="BC52" t="str">
        <f>IF('Data Checking'!BO52="","",'Data Checking'!BO52)</f>
        <v/>
      </c>
      <c r="BD52" t="str">
        <f>IF('Data Checking'!BP52="","",'Data Checking'!BP52)</f>
        <v/>
      </c>
      <c r="BE52" t="str">
        <f>IF('Data Checking'!BQ52="","",'Data Checking'!BQ52)</f>
        <v/>
      </c>
      <c r="BF52" t="str">
        <f>IF('Data Checking'!BR52="","",'Data Checking'!BR52)</f>
        <v/>
      </c>
      <c r="BG52" t="str">
        <f>IF('Data Checking'!BS52="","",'Data Checking'!BS52)</f>
        <v/>
      </c>
      <c r="BH52" t="str">
        <f>IF('Data Checking'!BT52="","",'Data Checking'!BT52)</f>
        <v/>
      </c>
      <c r="BI52" t="str">
        <f>IF('Data Checking'!BU52="","",'Data Checking'!BU52)</f>
        <v/>
      </c>
      <c r="BJ52" t="str">
        <f>IF('Data Checking'!BV52="","",'Data Checking'!BV52)</f>
        <v/>
      </c>
      <c r="BK52" t="str">
        <f>IF('Data Checking'!BW52="","",'Data Checking'!BW52)</f>
        <v/>
      </c>
      <c r="BL52" t="str">
        <f>IF('Data Checking'!BX52="","",'Data Checking'!BX52)</f>
        <v/>
      </c>
      <c r="BM52" t="str">
        <f>IF('Data Checking'!BY52="","",'Data Checking'!BY52)</f>
        <v/>
      </c>
      <c r="BN52" t="str">
        <f>IF('Data Checking'!BZ52="","",'Data Checking'!BZ52)</f>
        <v/>
      </c>
      <c r="BO52" t="str">
        <f>IF('Data Checking'!CA52="","",'Data Checking'!CA52)</f>
        <v/>
      </c>
      <c r="BP52" t="str">
        <f>IF('Data Checking'!CB52="","",'Data Checking'!CB52)</f>
        <v/>
      </c>
      <c r="BQ52" t="str">
        <f>IF('Data Checking'!CC52="","",'Data Checking'!CC52)</f>
        <v/>
      </c>
      <c r="BR52" t="str">
        <f>IF('Data Checking'!CD52="","",'Data Checking'!CD52)</f>
        <v/>
      </c>
      <c r="BS52" t="str">
        <f>IF('Data Checking'!CE52="","",'Data Checking'!CE52)</f>
        <v/>
      </c>
      <c r="BT52" t="str">
        <f>IF('Data Checking'!CF52="","",'Data Checking'!CF52)</f>
        <v/>
      </c>
      <c r="BU52" t="str">
        <f>IF('Data Checking'!CG52="","",'Data Checking'!CG52)</f>
        <v/>
      </c>
      <c r="BV52" t="str">
        <f>IF('Data Checking'!CH52="","",'Data Checking'!CH52)</f>
        <v/>
      </c>
      <c r="BW52" t="str">
        <f>IF('Data Checking'!CI52="","",'Data Checking'!CI52)</f>
        <v/>
      </c>
      <c r="BX52" t="str">
        <f>IF('Data Checking'!CJ52="","",'Data Checking'!CJ52)</f>
        <v/>
      </c>
      <c r="BY52" t="str">
        <f>IF('Data Checking'!CK52="","",'Data Checking'!CK52)</f>
        <v/>
      </c>
      <c r="BZ52" t="str">
        <f>IF('Data Checking'!CL52="","",'Data Checking'!CL52)</f>
        <v/>
      </c>
      <c r="CA52" t="str">
        <f>IF('Data Checking'!CM52="","",'Data Checking'!CM52)</f>
        <v/>
      </c>
      <c r="CB52" t="str">
        <f>IF('Data Checking'!CN52="","",'Data Checking'!CN52)</f>
        <v/>
      </c>
      <c r="CC52" t="str">
        <f>IF('Data Checking'!CO52="","",'Data Checking'!CO52)</f>
        <v/>
      </c>
      <c r="CD52" t="str">
        <f>IF('Data Checking'!CP52="","",'Data Checking'!CP52)</f>
        <v/>
      </c>
      <c r="CE52" t="str">
        <f>IF('Data Checking'!CQ52="","",'Data Checking'!CQ52)</f>
        <v/>
      </c>
      <c r="CF52" t="str">
        <f>IF('Data Checking'!CR52="","",'Data Checking'!CR52)</f>
        <v/>
      </c>
      <c r="CG52" t="str">
        <f>IF('Data Checking'!CS52="","",'Data Checking'!CS52)</f>
        <v/>
      </c>
      <c r="CH52" t="str">
        <f>IF('Data Checking'!CT52="","",'Data Checking'!CT52)</f>
        <v/>
      </c>
      <c r="CI52" t="str">
        <f>IF('Data Checking'!CU52="","",'Data Checking'!CU52)</f>
        <v/>
      </c>
      <c r="CJ52" t="str">
        <f>IF('Data Checking'!CV52="","",'Data Checking'!CV52)</f>
        <v/>
      </c>
      <c r="CK52" t="str">
        <f>IF('Data Checking'!CW52="","",'Data Checking'!CW52)</f>
        <v/>
      </c>
      <c r="CL52" t="str">
        <f>IF('Data Checking'!CX52="","",'Data Checking'!CX52)</f>
        <v/>
      </c>
      <c r="CM52" t="str">
        <f>IF('Data Checking'!CY52="","",'Data Checking'!CY52)</f>
        <v/>
      </c>
      <c r="CN52" t="str">
        <f>IF('Data Checking'!CZ52="","",'Data Checking'!CZ52)</f>
        <v/>
      </c>
      <c r="CO52" t="str">
        <f>IF('Data Checking'!DA52="","",'Data Checking'!DA52)</f>
        <v/>
      </c>
      <c r="CP52" t="str">
        <f>IF('Data Checking'!DB52="","",'Data Checking'!DB52)</f>
        <v/>
      </c>
      <c r="CQ52" t="str">
        <f>IF('Data Checking'!DC52="","",'Data Checking'!DC52)</f>
        <v/>
      </c>
      <c r="CR52" t="str">
        <f>IF('Data Checking'!DD52="","",'Data Checking'!DD52)</f>
        <v/>
      </c>
      <c r="CS52" t="str">
        <f>IF('Data Checking'!DE52="","",'Data Checking'!DE52)</f>
        <v/>
      </c>
      <c r="CT52" t="str">
        <f>IF('Data Checking'!DF52="","",'Data Checking'!DF52)</f>
        <v/>
      </c>
      <c r="CU52" t="str">
        <f>IF('Data Checking'!DG52="","",'Data Checking'!DG52)</f>
        <v/>
      </c>
      <c r="CV52" t="str">
        <f>IF('Data Checking'!DH52="","",'Data Checking'!DH52)</f>
        <v/>
      </c>
      <c r="CW52" t="str">
        <f>IF('Data Checking'!DI52="","",'Data Checking'!DI52)</f>
        <v/>
      </c>
      <c r="CX52" t="str">
        <f>IF('Data Checking'!DJ52="","",'Data Checking'!DJ52)</f>
        <v/>
      </c>
      <c r="CY52" t="str">
        <f>IF('Data Checking'!DK52="","",'Data Checking'!DK52)</f>
        <v/>
      </c>
      <c r="CZ52" t="str">
        <f>IF('Data Checking'!DL52="","",'Data Checking'!DL52)</f>
        <v/>
      </c>
      <c r="DA52" t="str">
        <f>IF('Data Checking'!DM52="","",'Data Checking'!DM52)</f>
        <v/>
      </c>
      <c r="DB52" t="str">
        <f>IF('Data Checking'!DN52="","",'Data Checking'!DN52)</f>
        <v/>
      </c>
      <c r="DC52" t="str">
        <f>IF('Data Checking'!DO52="","",'Data Checking'!DO52)</f>
        <v/>
      </c>
      <c r="DD52" t="str">
        <f>IF('Data Checking'!DP52="","",'Data Checking'!DP52)</f>
        <v/>
      </c>
      <c r="DE52" t="str">
        <f>IF('Data Checking'!DQ52="","",'Data Checking'!DQ52)</f>
        <v/>
      </c>
      <c r="DF52" t="str">
        <f>IF('Data Checking'!DR52="","",'Data Checking'!DR52)</f>
        <v/>
      </c>
      <c r="DG52" t="str">
        <f>IF('Data Checking'!DS52="","",'Data Checking'!DS52)</f>
        <v/>
      </c>
      <c r="DH52" t="str">
        <f>IF('Data Checking'!DT52="","",'Data Checking'!DT52)</f>
        <v/>
      </c>
      <c r="DI52" t="str">
        <f>IF('Data Checking'!DU52="","",'Data Checking'!DU52)</f>
        <v/>
      </c>
      <c r="DJ52" t="str">
        <f>IF('Data Checking'!DV52="","",'Data Checking'!DV52)</f>
        <v/>
      </c>
      <c r="DK52" t="str">
        <f>IF('Data Checking'!DW52="","",'Data Checking'!DW52)</f>
        <v/>
      </c>
      <c r="DL52" t="str">
        <f>IF('Data Checking'!DX52="","",'Data Checking'!DX52)</f>
        <v/>
      </c>
      <c r="DM52" t="str">
        <f>IF('Data Checking'!DY52="","",'Data Checking'!DY52)</f>
        <v/>
      </c>
      <c r="DN52" t="str">
        <f>IF('Data Checking'!DZ52="","",'Data Checking'!DZ52)</f>
        <v/>
      </c>
      <c r="DO52" t="str">
        <f>IF('Data Checking'!EA52="","",'Data Checking'!EA52)</f>
        <v/>
      </c>
      <c r="DP52" t="str">
        <f>IF('Data Checking'!EB52="","",'Data Checking'!EB52)</f>
        <v/>
      </c>
      <c r="DQ52" t="str">
        <f>IF('Data Checking'!EC52="","",'Data Checking'!EC52)</f>
        <v/>
      </c>
      <c r="DR52" t="str">
        <f>IF('Data Checking'!ED52="","",'Data Checking'!ED52)</f>
        <v/>
      </c>
      <c r="DS52" t="str">
        <f>IF('Data Checking'!EE52="","",'Data Checking'!EE52)</f>
        <v/>
      </c>
      <c r="DT52" t="str">
        <f>IF('Data Checking'!EF52="","",'Data Checking'!EF52)</f>
        <v/>
      </c>
      <c r="DU52" t="str">
        <f>IF('Data Checking'!EG52="","",'Data Checking'!EG52)</f>
        <v/>
      </c>
      <c r="DV52" t="str">
        <f>IF('Data Checking'!EH52="","",'Data Checking'!EH52)</f>
        <v/>
      </c>
      <c r="DW52" t="str">
        <f>IF('Data Checking'!EI52="","",'Data Checking'!EI52)</f>
        <v/>
      </c>
      <c r="DX52" t="str">
        <f>IF('Data Checking'!EJ52="","",'Data Checking'!EJ52)</f>
        <v/>
      </c>
      <c r="DY52" t="str">
        <f>IF('Data Checking'!EK52="","",'Data Checking'!EK52)</f>
        <v/>
      </c>
      <c r="DZ52" t="str">
        <f>IF('Data Checking'!EL52="","",'Data Checking'!EL52)</f>
        <v/>
      </c>
      <c r="EA52" t="str">
        <f>IF('Data Checking'!EM52="","",'Data Checking'!EM52)</f>
        <v/>
      </c>
      <c r="EB52" t="str">
        <f>IF('Data Checking'!EN52="","",'Data Checking'!EN52)</f>
        <v/>
      </c>
      <c r="EC52" t="str">
        <f>IF('Data Checking'!EO52="","",'Data Checking'!EO52)</f>
        <v/>
      </c>
      <c r="ED52" t="str">
        <f>IF('Data Checking'!EP52="","",'Data Checking'!EP52)</f>
        <v/>
      </c>
      <c r="EE52" t="str">
        <f>IF('Data Checking'!EQ52="","",'Data Checking'!EQ52)</f>
        <v/>
      </c>
      <c r="EF52" t="str">
        <f>IF('Data Checking'!ER52="","",'Data Checking'!ER52)</f>
        <v>internet radio_television manif_sociales</v>
      </c>
      <c r="EG52" t="str">
        <f>IF('Data Checking'!ES52="","",'Data Checking'!ES52)</f>
        <v>1</v>
      </c>
      <c r="EH52" t="str">
        <f>IF('Data Checking'!ET52="","",'Data Checking'!ET52)</f>
        <v>0</v>
      </c>
      <c r="EI52" t="str">
        <f>IF('Data Checking'!EU52="","",'Data Checking'!EU52)</f>
        <v>1</v>
      </c>
      <c r="EJ52" t="str">
        <f>IF('Data Checking'!EV52="","",'Data Checking'!EV52)</f>
        <v>1</v>
      </c>
      <c r="EK52" t="str">
        <f>IF('Data Checking'!EW52="","",'Data Checking'!EW52)</f>
        <v>0</v>
      </c>
      <c r="EL52" t="str">
        <f>IF('Data Checking'!EX52="","",'Data Checking'!EX52)</f>
        <v>0</v>
      </c>
      <c r="EM52" t="str">
        <f>IF('Data Checking'!EY52="","",'Data Checking'!EY52)</f>
        <v>0</v>
      </c>
      <c r="EN52" t="str">
        <f>IF('Data Checking'!EZ52="","",'Data Checking'!EZ52)</f>
        <v>0</v>
      </c>
      <c r="EO52" t="str">
        <f>IF('Data Checking'!FA52="","",'Data Checking'!FA52)</f>
        <v>0</v>
      </c>
      <c r="EP52" t="str">
        <f>IF('Data Checking'!FB52="","",'Data Checking'!FB52)</f>
        <v>0</v>
      </c>
      <c r="EQ52" t="str">
        <f>IF('Data Checking'!FC52="","",'Data Checking'!FC52)</f>
        <v>0</v>
      </c>
      <c r="ER52" t="str">
        <f>IF('Data Checking'!FD52="","",'Data Checking'!FD52)</f>
        <v>0</v>
      </c>
      <c r="ES52" t="str">
        <f>IF('Data Checking'!FE52="","",'Data Checking'!FE52)</f>
        <v>0</v>
      </c>
      <c r="ET52" t="str">
        <f>IF('Data Checking'!FF52="","",'Data Checking'!FF52)</f>
        <v>0</v>
      </c>
      <c r="EU52" t="str">
        <f>IF('Data Checking'!FG52="","",'Data Checking'!FG52)</f>
        <v/>
      </c>
      <c r="EV52" t="str">
        <f>IF('Data Checking'!FH52="","",'Data Checking'!FH52)</f>
        <v>contact_direct telephone reseaux_gratuits</v>
      </c>
      <c r="EW52" t="str">
        <f>IF('Data Checking'!FI52="","",'Data Checking'!FI52)</f>
        <v>1</v>
      </c>
      <c r="EX52" t="str">
        <f>IF('Data Checking'!FJ52="","",'Data Checking'!FJ52)</f>
        <v>1</v>
      </c>
      <c r="EY52" t="str">
        <f>IF('Data Checking'!FK52="","",'Data Checking'!FK52)</f>
        <v>1</v>
      </c>
      <c r="EZ52" t="str">
        <f>IF('Data Checking'!FL52="","",'Data Checking'!FL52)</f>
        <v>0</v>
      </c>
      <c r="FA52" t="str">
        <f>IF('Data Checking'!FM52="","",'Data Checking'!FM52)</f>
        <v>0</v>
      </c>
      <c r="FB52" t="str">
        <f>IF('Data Checking'!FN52="","",'Data Checking'!FN52)</f>
        <v>0</v>
      </c>
      <c r="FC52" t="str">
        <f>IF('Data Checking'!FO52="","",'Data Checking'!FO52)</f>
        <v>0</v>
      </c>
      <c r="FD52" t="str">
        <f>IF('Data Checking'!FP52="","",'Data Checking'!FP52)</f>
        <v>0</v>
      </c>
      <c r="FE52" t="str">
        <f>IF('Data Checking'!FQ52="","",'Data Checking'!FQ52)</f>
        <v/>
      </c>
      <c r="FF52" t="str">
        <f>IF('Data Checking'!FR52="","",'Data Checking'!FR52)</f>
        <v>oui_ensemble</v>
      </c>
      <c r="FG52" t="str">
        <f>IF('Data Checking'!FS52="","",'Data Checking'!FS52)</f>
        <v/>
      </c>
      <c r="FH52" t="str">
        <f>IF('Data Checking'!FT52="","",'Data Checking'!FT52)</f>
        <v/>
      </c>
      <c r="FI52" t="str">
        <f>IF('Data Checking'!FU52="","",'Data Checking'!FU52)</f>
        <v/>
      </c>
      <c r="FJ52" t="str">
        <f>IF('Data Checking'!FV52="","",'Data Checking'!FV52)</f>
        <v/>
      </c>
      <c r="FK52" t="str">
        <f>IF('Data Checking'!FW52="","",'Data Checking'!FW52)</f>
        <v/>
      </c>
      <c r="FL52" t="str">
        <f>IF('Data Checking'!FX52="","",'Data Checking'!FX52)</f>
        <v/>
      </c>
      <c r="FM52" t="str">
        <f>IF('Data Checking'!FY52="","",'Data Checking'!FY52)</f>
        <v/>
      </c>
      <c r="FN52" t="str">
        <f>IF('Data Checking'!FZ52="","",'Data Checking'!FZ52)</f>
        <v/>
      </c>
      <c r="FO52" t="str">
        <f>IF('Data Checking'!GA52="","",'Data Checking'!GA52)</f>
        <v/>
      </c>
      <c r="FP52" t="str">
        <f>IF('Data Checking'!GB52="","",'Data Checking'!GB52)</f>
        <v/>
      </c>
      <c r="FQ52" t="str">
        <f>IF('Data Checking'!GC52="","",'Data Checking'!GC52)</f>
        <v/>
      </c>
      <c r="FR52" t="str">
        <f>IF('Data Checking'!GD52="","",'Data Checking'!GD52)</f>
        <v/>
      </c>
      <c r="FS52" t="str">
        <f>IF('Data Checking'!GE52="","",'Data Checking'!GE52)</f>
        <v/>
      </c>
      <c r="FT52" t="str">
        <f>IF('Data Checking'!GF52="","",'Data Checking'!GF52)</f>
        <v>oui_ensemble</v>
      </c>
      <c r="FU52" t="str">
        <f>IF('Data Checking'!GG52="","",'Data Checking'!GG52)</f>
        <v/>
      </c>
      <c r="FV52" t="str">
        <f>IF('Data Checking'!GH52="","",'Data Checking'!GH52)</f>
        <v/>
      </c>
      <c r="FW52" t="str">
        <f>IF('Data Checking'!GI52="","",'Data Checking'!GI52)</f>
        <v/>
      </c>
      <c r="FX52" t="str">
        <f>IF('Data Checking'!GJ52="","",'Data Checking'!GJ52)</f>
        <v/>
      </c>
      <c r="FY52" t="str">
        <f>IF('Data Checking'!GK52="","",'Data Checking'!GK52)</f>
        <v/>
      </c>
      <c r="FZ52" t="str">
        <f>IF('Data Checking'!GL52="","",'Data Checking'!GL52)</f>
        <v/>
      </c>
      <c r="GA52" t="str">
        <f>IF('Data Checking'!GM52="","",'Data Checking'!GM52)</f>
        <v/>
      </c>
      <c r="GB52" t="str">
        <f>IF('Data Checking'!GN52="","",'Data Checking'!GN52)</f>
        <v/>
      </c>
      <c r="GC52" t="str">
        <f>IF('Data Checking'!GO52="","",'Data Checking'!GO52)</f>
        <v/>
      </c>
      <c r="GD52" t="str">
        <f>IF('Data Checking'!GP52="","",'Data Checking'!GP52)</f>
        <v/>
      </c>
      <c r="GE52" t="str">
        <f>IF('Data Checking'!GQ52="","",'Data Checking'!GQ52)</f>
        <v/>
      </c>
      <c r="GF52" t="str">
        <f>IF('Data Checking'!GR52="","",'Data Checking'!GR52)</f>
        <v>non</v>
      </c>
      <c r="GG52" t="str">
        <f>IF('Data Checking'!GS52="","",'Data Checking'!GS52)</f>
        <v>lieux_distribution dates_distribution criteres_selection</v>
      </c>
      <c r="GH52" t="str">
        <f>IF('Data Checking'!GT52="","",'Data Checking'!GT52)</f>
        <v>0</v>
      </c>
      <c r="GI52" t="str">
        <f>IF('Data Checking'!GU52="","",'Data Checking'!GU52)</f>
        <v>1</v>
      </c>
      <c r="GJ52" t="str">
        <f>IF('Data Checking'!GV52="","",'Data Checking'!GV52)</f>
        <v>1</v>
      </c>
      <c r="GK52" t="str">
        <f>IF('Data Checking'!GW52="","",'Data Checking'!GW52)</f>
        <v>0</v>
      </c>
      <c r="GL52" t="str">
        <f>IF('Data Checking'!GX52="","",'Data Checking'!GX52)</f>
        <v>1</v>
      </c>
      <c r="GM52" t="str">
        <f>IF('Data Checking'!GY52="","",'Data Checking'!GY52)</f>
        <v>0</v>
      </c>
      <c r="GN52" t="str">
        <f>IF('Data Checking'!GZ52="","",'Data Checking'!GZ52)</f>
        <v>0</v>
      </c>
      <c r="GO52" t="str">
        <f>IF('Data Checking'!HA52="","",'Data Checking'!HA52)</f>
        <v>0</v>
      </c>
      <c r="GP52" t="str">
        <f>IF('Data Checking'!HB52="","",'Data Checking'!HB52)</f>
        <v/>
      </c>
      <c r="GQ52" t="str">
        <f>IF('Data Checking'!HC52="","",'Data Checking'!HC52)</f>
        <v/>
      </c>
      <c r="GR52" t="str">
        <f>IF('Data Checking'!HD52="","",'Data Checking'!HD52)</f>
        <v/>
      </c>
      <c r="GS52" t="str">
        <f>IF('Data Checking'!HE52="","",'Data Checking'!HE52)</f>
        <v/>
      </c>
      <c r="GT52" t="str">
        <f>IF('Data Checking'!HF52="","",'Data Checking'!HF52)</f>
        <v/>
      </c>
      <c r="GU52" t="str">
        <f>IF('Data Checking'!HG52="","",'Data Checking'!HG52)</f>
        <v/>
      </c>
      <c r="GV52" t="str">
        <f>IF('Data Checking'!HH52="","",'Data Checking'!HH52)</f>
        <v/>
      </c>
      <c r="GW52" t="str">
        <f>IF('Data Checking'!HI52="","",'Data Checking'!HI52)</f>
        <v/>
      </c>
      <c r="GX52" t="str">
        <f>IF('Data Checking'!HJ52="","",'Data Checking'!HJ52)</f>
        <v/>
      </c>
      <c r="GY52" t="str">
        <f>IF('Data Checking'!HK52="","",'Data Checking'!HK52)</f>
        <v/>
      </c>
      <c r="GZ52" t="str">
        <f>IF('Data Checking'!HL52="","",'Data Checking'!HL52)</f>
        <v/>
      </c>
      <c r="HA52" t="str">
        <f>IF('Data Checking'!HM52="","",'Data Checking'!HM52)</f>
        <v/>
      </c>
      <c r="HB52" t="str">
        <f>IF('Data Checking'!HN52="","",'Data Checking'!HN52)</f>
        <v/>
      </c>
      <c r="HC52" t="str">
        <f>IF('Data Checking'!HO52="","",'Data Checking'!HO52)</f>
        <v/>
      </c>
      <c r="HD52" t="str">
        <f>IF('Data Checking'!HP52="","",'Data Checking'!HP52)</f>
        <v/>
      </c>
      <c r="HE52" t="str">
        <f>IF('Data Checking'!HQ52="","",'Data Checking'!HQ52)</f>
        <v/>
      </c>
      <c r="HF52" t="str">
        <f>IF('Data Checking'!HR52="","",'Data Checking'!HR52)</f>
        <v/>
      </c>
      <c r="HG52" t="str">
        <f>IF('Data Checking'!HS52="","",'Data Checking'!HS52)</f>
        <v/>
      </c>
      <c r="HH52" t="str">
        <f>IF('Data Checking'!HT52="","",'Data Checking'!HT52)</f>
        <v>toute_population</v>
      </c>
      <c r="HI52" t="str">
        <f>IF('Data Checking'!HU52="","",'Data Checking'!HU52)</f>
        <v>0</v>
      </c>
      <c r="HJ52" t="str">
        <f>IF('Data Checking'!HV52="","",'Data Checking'!HV52)</f>
        <v>0</v>
      </c>
      <c r="HK52" t="str">
        <f>IF('Data Checking'!HW52="","",'Data Checking'!HW52)</f>
        <v>0</v>
      </c>
      <c r="HL52" t="str">
        <f>IF('Data Checking'!HX52="","",'Data Checking'!HX52)</f>
        <v>0</v>
      </c>
      <c r="HM52" t="str">
        <f>IF('Data Checking'!HY52="","",'Data Checking'!HY52)</f>
        <v>0</v>
      </c>
      <c r="HN52" t="str">
        <f>IF('Data Checking'!HZ52="","",'Data Checking'!HZ52)</f>
        <v>0</v>
      </c>
      <c r="HO52" t="str">
        <f>IF('Data Checking'!IA52="","",'Data Checking'!IA52)</f>
        <v>0</v>
      </c>
      <c r="HP52" t="str">
        <f>IF('Data Checking'!IB52="","",'Data Checking'!IB52)</f>
        <v>0</v>
      </c>
      <c r="HQ52" t="str">
        <f>IF('Data Checking'!IC52="","",'Data Checking'!IC52)</f>
        <v>0</v>
      </c>
      <c r="HR52" t="str">
        <f>IF('Data Checking'!ID52="","",'Data Checking'!ID52)</f>
        <v>0</v>
      </c>
      <c r="HS52" t="str">
        <f>IF('Data Checking'!IE52="","",'Data Checking'!IE52)</f>
        <v>1</v>
      </c>
      <c r="HT52" t="str">
        <f>IF('Data Checking'!IF52="","",'Data Checking'!IF52)</f>
        <v>0</v>
      </c>
      <c r="HU52" t="str">
        <f>IF('Data Checking'!IG52="","",'Data Checking'!IG52)</f>
        <v>0</v>
      </c>
      <c r="HV52" t="str">
        <f>IF('Data Checking'!IH52="","",'Data Checking'!IH52)</f>
        <v>0</v>
      </c>
      <c r="HW52" t="str">
        <f>IF('Data Checking'!II52="","",'Data Checking'!II52)</f>
        <v/>
      </c>
      <c r="HX52" t="str">
        <f>IF('Data Checking'!IJ52="","",'Data Checking'!IJ52)</f>
        <v/>
      </c>
      <c r="HY52" t="str">
        <f>IF('Data Checking'!IK52="","",'Data Checking'!IK52)</f>
        <v>non</v>
      </c>
      <c r="HZ52" t="str">
        <f>IF('Data Checking'!IL52="","",'Data Checking'!IL52)</f>
        <v/>
      </c>
      <c r="IA52" t="str">
        <f>IF('Data Checking'!IM52="","",'Data Checking'!IM52)</f>
        <v/>
      </c>
      <c r="IB52" t="str">
        <f>IF('Data Checking'!IN52="","",'Data Checking'!IN52)</f>
        <v/>
      </c>
      <c r="IC52" t="str">
        <f>IF('Data Checking'!IO52="","",'Data Checking'!IO52)</f>
        <v/>
      </c>
      <c r="ID52" t="str">
        <f>IF('Data Checking'!IP52="","",'Data Checking'!IP52)</f>
        <v/>
      </c>
      <c r="IE52" t="str">
        <f>IF('Data Checking'!IQ52="","",'Data Checking'!IQ52)</f>
        <v/>
      </c>
      <c r="IF52" t="str">
        <f>IF('Data Checking'!IR52="","",'Data Checking'!IR52)</f>
        <v/>
      </c>
      <c r="IG52" t="str">
        <f>IF('Data Checking'!IS52="","",'Data Checking'!IS52)</f>
        <v/>
      </c>
      <c r="IH52" t="str">
        <f>IF('Data Checking'!IT52="","",'Data Checking'!IT52)</f>
        <v/>
      </c>
      <c r="II52" t="str">
        <f>IF('Data Checking'!IU52="","",'Data Checking'!IU52)</f>
        <v/>
      </c>
      <c r="IJ52" t="str">
        <f>IF('Data Checking'!IV52="","",'Data Checking'!IV52)</f>
        <v/>
      </c>
      <c r="IK52" t="str">
        <f>IF('Data Checking'!IW52="","",'Data Checking'!IW52)</f>
        <v/>
      </c>
      <c r="IL52" t="str">
        <f>IF('Data Checking'!IX52="","",'Data Checking'!IX52)</f>
        <v/>
      </c>
      <c r="IM52" t="str">
        <f>IF('Data Checking'!IY52="","",'Data Checking'!IY52)</f>
        <v/>
      </c>
      <c r="IN52" t="str">
        <f>IF('Data Checking'!IZ52="","",'Data Checking'!IZ52)</f>
        <v/>
      </c>
      <c r="IO52" t="str">
        <f>IF('Data Checking'!JA52="","",'Data Checking'!JA52)</f>
        <v/>
      </c>
      <c r="IP52" t="str">
        <f>IF('Data Checking'!JB52="","",'Data Checking'!JB52)</f>
        <v>oui_majorite</v>
      </c>
      <c r="IQ52" t="str">
        <f>IF('Data Checking'!JC52="","",'Data Checking'!JC52)</f>
        <v>manque_moyens_financiers</v>
      </c>
      <c r="IR52" t="str">
        <f>IF('Data Checking'!JD52="","",'Data Checking'!JD52)</f>
        <v>0</v>
      </c>
      <c r="IS52" t="str">
        <f>IF('Data Checking'!JE52="","",'Data Checking'!JE52)</f>
        <v>0</v>
      </c>
      <c r="IT52" t="str">
        <f>IF('Data Checking'!JF52="","",'Data Checking'!JF52)</f>
        <v>0</v>
      </c>
      <c r="IU52" t="str">
        <f>IF('Data Checking'!JG52="","",'Data Checking'!JG52)</f>
        <v>0</v>
      </c>
      <c r="IV52" t="str">
        <f>IF('Data Checking'!JH52="","",'Data Checking'!JH52)</f>
        <v>0</v>
      </c>
      <c r="IW52" t="str">
        <f>IF('Data Checking'!JI52="","",'Data Checking'!JI52)</f>
        <v>1</v>
      </c>
      <c r="IX52" t="str">
        <f>IF('Data Checking'!JJ52="","",'Data Checking'!JJ52)</f>
        <v>0</v>
      </c>
      <c r="IY52" t="str">
        <f>IF('Data Checking'!JK52="","",'Data Checking'!JK52)</f>
        <v>0</v>
      </c>
      <c r="IZ52" t="str">
        <f>IF('Data Checking'!JL52="","",'Data Checking'!JL52)</f>
        <v>0</v>
      </c>
      <c r="JA52" t="str">
        <f>IF('Data Checking'!JM52="","",'Data Checking'!JM52)</f>
        <v>0</v>
      </c>
      <c r="JB52" t="str">
        <f>IF('Data Checking'!JN52="","",'Data Checking'!JN52)</f>
        <v>0</v>
      </c>
      <c r="JC52" t="str">
        <f>IF('Data Checking'!JO52="","",'Data Checking'!JO52)</f>
        <v/>
      </c>
      <c r="JD52" t="str">
        <f>IF('Data Checking'!JP52="","",'Data Checking'!JP52)</f>
        <v>toute_population</v>
      </c>
      <c r="JE52" t="str">
        <f>IF('Data Checking'!JQ52="","",'Data Checking'!JQ52)</f>
        <v>0</v>
      </c>
      <c r="JF52" t="str">
        <f>IF('Data Checking'!JR52="","",'Data Checking'!JR52)</f>
        <v>0</v>
      </c>
      <c r="JG52" t="str">
        <f>IF('Data Checking'!JS52="","",'Data Checking'!JS52)</f>
        <v>0</v>
      </c>
      <c r="JH52" t="str">
        <f>IF('Data Checking'!JT52="","",'Data Checking'!JT52)</f>
        <v>0</v>
      </c>
      <c r="JI52" t="str">
        <f>IF('Data Checking'!JU52="","",'Data Checking'!JU52)</f>
        <v>0</v>
      </c>
      <c r="JJ52" t="str">
        <f>IF('Data Checking'!JV52="","",'Data Checking'!JV52)</f>
        <v>0</v>
      </c>
      <c r="JK52" t="str">
        <f>IF('Data Checking'!JW52="","",'Data Checking'!JW52)</f>
        <v>0</v>
      </c>
      <c r="JL52" t="str">
        <f>IF('Data Checking'!JX52="","",'Data Checking'!JX52)</f>
        <v>0</v>
      </c>
      <c r="JM52" t="str">
        <f>IF('Data Checking'!JY52="","",'Data Checking'!JY52)</f>
        <v>0</v>
      </c>
      <c r="JN52" t="str">
        <f>IF('Data Checking'!JZ52="","",'Data Checking'!JZ52)</f>
        <v>0</v>
      </c>
      <c r="JO52" t="str">
        <f>IF('Data Checking'!KA52="","",'Data Checking'!KA52)</f>
        <v>1</v>
      </c>
      <c r="JP52" t="str">
        <f>IF('Data Checking'!KB52="","",'Data Checking'!KB52)</f>
        <v>0</v>
      </c>
      <c r="JQ52" t="str">
        <f>IF('Data Checking'!KC52="","",'Data Checking'!KC52)</f>
        <v>0</v>
      </c>
      <c r="JR52" t="str">
        <f>IF('Data Checking'!KD52="","",'Data Checking'!KD52)</f>
        <v>0</v>
      </c>
      <c r="JS52" t="str">
        <f>IF('Data Checking'!KE52="","",'Data Checking'!KE52)</f>
        <v/>
      </c>
      <c r="JT52" t="str">
        <f>IF('Data Checking'!KF52="","",'Data Checking'!KF52)</f>
        <v>difficultes_circulation_mvts</v>
      </c>
      <c r="JU52" t="str">
        <f>IF('Data Checking'!KG52="","",'Data Checking'!KG52)</f>
        <v>0</v>
      </c>
      <c r="JV52" t="str">
        <f>IF('Data Checking'!KH52="","",'Data Checking'!KH52)</f>
        <v>0</v>
      </c>
      <c r="JW52" t="str">
        <f>IF('Data Checking'!KI52="","",'Data Checking'!KI52)</f>
        <v>1</v>
      </c>
      <c r="JX52" t="str">
        <f>IF('Data Checking'!KJ52="","",'Data Checking'!KJ52)</f>
        <v>0</v>
      </c>
      <c r="JY52" t="str">
        <f>IF('Data Checking'!KK52="","",'Data Checking'!KK52)</f>
        <v>0</v>
      </c>
      <c r="JZ52" t="str">
        <f>IF('Data Checking'!KL52="","",'Data Checking'!KL52)</f>
        <v>0</v>
      </c>
      <c r="KA52" t="str">
        <f>IF('Data Checking'!KM52="","",'Data Checking'!KM52)</f>
        <v/>
      </c>
      <c r="KB52" t="str">
        <f>IF('Data Checking'!KN52="","",'Data Checking'!KN52)</f>
        <v/>
      </c>
      <c r="KC52" t="str">
        <f>IF('Data Checking'!KO52="","",'Data Checking'!KO52)</f>
        <v>non</v>
      </c>
      <c r="KD52" t="str">
        <f>IF('Data Checking'!KP52="","",'Data Checking'!KP52)</f>
        <v/>
      </c>
      <c r="KE52" t="str">
        <f>IF('Data Checking'!KQ52="","",'Data Checking'!KQ52)</f>
        <v/>
      </c>
      <c r="KF52" t="str">
        <f>IF('Data Checking'!KR52="","",'Data Checking'!KR52)</f>
        <v/>
      </c>
      <c r="KG52" t="str">
        <f>IF('Data Checking'!KS52="","",'Data Checking'!KS52)</f>
        <v/>
      </c>
      <c r="KH52" t="str">
        <f>IF('Data Checking'!KT52="","",'Data Checking'!KT52)</f>
        <v/>
      </c>
      <c r="KI52" t="str">
        <f>IF('Data Checking'!KU52="","",'Data Checking'!KU52)</f>
        <v/>
      </c>
      <c r="KJ52" t="str">
        <f>IF('Data Checking'!KV52="","",'Data Checking'!KV52)</f>
        <v/>
      </c>
      <c r="KK52" t="str">
        <f>IF('Data Checking'!KW52="","",'Data Checking'!KW52)</f>
        <v/>
      </c>
      <c r="KL52" t="str">
        <f>IF('Data Checking'!KX52="","",'Data Checking'!KX52)</f>
        <v/>
      </c>
      <c r="KM52" t="str">
        <f>IF('Data Checking'!KY52="","",'Data Checking'!KY52)</f>
        <v/>
      </c>
      <c r="KN52" t="str">
        <f>IF('Data Checking'!KZ52="","",'Data Checking'!KZ52)</f>
        <v/>
      </c>
      <c r="KO52" t="str">
        <f>IF('Data Checking'!LA52="","",'Data Checking'!LA52)</f>
        <v/>
      </c>
      <c r="KP52" t="str">
        <f>IF('Data Checking'!LB52="","",'Data Checking'!LB52)</f>
        <v>bien_alimentaires</v>
      </c>
      <c r="KQ52" t="str">
        <f>IF('Data Checking'!LC52="","",'Data Checking'!LC52)</f>
        <v>1</v>
      </c>
      <c r="KR52" t="str">
        <f>IF('Data Checking'!LD52="","",'Data Checking'!LD52)</f>
        <v>0</v>
      </c>
      <c r="KS52" t="str">
        <f>IF('Data Checking'!LE52="","",'Data Checking'!LE52)</f>
        <v>0</v>
      </c>
      <c r="KT52" t="str">
        <f>IF('Data Checking'!LF52="","",'Data Checking'!LF52)</f>
        <v>0</v>
      </c>
      <c r="KU52" t="str">
        <f>IF('Data Checking'!LG52="","",'Data Checking'!LG52)</f>
        <v>0</v>
      </c>
      <c r="KV52" t="str">
        <f>IF('Data Checking'!LH52="","",'Data Checking'!LH52)</f>
        <v>0</v>
      </c>
      <c r="KW52" t="str">
        <f>IF('Data Checking'!LI52="","",'Data Checking'!LI52)</f>
        <v>0</v>
      </c>
      <c r="KX52" t="str">
        <f>IF('Data Checking'!LJ52="","",'Data Checking'!LJ52)</f>
        <v>0</v>
      </c>
      <c r="KY52" t="str">
        <f>IF('Data Checking'!LK52="","",'Data Checking'!LK52)</f>
        <v>0</v>
      </c>
      <c r="KZ52" t="str">
        <f>IF('Data Checking'!LL52="","",'Data Checking'!LL52)</f>
        <v>0</v>
      </c>
      <c r="LA52" t="str">
        <f>IF('Data Checking'!LM52="","",'Data Checking'!LM52)</f>
        <v>0</v>
      </c>
      <c r="LB52" t="str">
        <f>IF('Data Checking'!LN52="","",'Data Checking'!LN52)</f>
        <v>0</v>
      </c>
      <c r="LC52" t="str">
        <f>IF('Data Checking'!LO52="","",'Data Checking'!LO52)</f>
        <v>0</v>
      </c>
      <c r="LD52" t="str">
        <f>IF('Data Checking'!LP52="","",'Data Checking'!LP52)</f>
        <v>0</v>
      </c>
      <c r="LE52" t="str">
        <f>IF('Data Checking'!LQ52="","",'Data Checking'!LQ52)</f>
        <v>0</v>
      </c>
      <c r="LF52" t="str">
        <f>IF('Data Checking'!LR52="","",'Data Checking'!LR52)</f>
        <v>0</v>
      </c>
      <c r="LG52" t="str">
        <f>IF('Data Checking'!LS52="","",'Data Checking'!LS52)</f>
        <v>0</v>
      </c>
      <c r="LH52" t="str">
        <f>IF('Data Checking'!LT52="","",'Data Checking'!LT52)</f>
        <v/>
      </c>
      <c r="LI52" t="str">
        <f>IF('Data Checking'!LU52="","",'Data Checking'!LU52)</f>
        <v>non</v>
      </c>
      <c r="LJ52" t="str">
        <f>IF('Data Checking'!LV52="","",'Data Checking'!LV52)</f>
        <v/>
      </c>
      <c r="LK52" t="str">
        <f>IF('Data Checking'!LW52="","",'Data Checking'!LW52)</f>
        <v/>
      </c>
      <c r="LL52" t="str">
        <f>IF('Data Checking'!LX52="","",'Data Checking'!LX52)</f>
        <v/>
      </c>
      <c r="LM52" t="str">
        <f>IF('Data Checking'!LY52="","",'Data Checking'!LY52)</f>
        <v/>
      </c>
      <c r="LN52" t="str">
        <f>IF('Data Checking'!LZ52="","",'Data Checking'!LZ52)</f>
        <v/>
      </c>
      <c r="LO52" t="str">
        <f>IF('Data Checking'!MA52="","",'Data Checking'!MA52)</f>
        <v/>
      </c>
      <c r="LP52" t="str">
        <f>IF('Data Checking'!MB52="","",'Data Checking'!MB52)</f>
        <v/>
      </c>
      <c r="LQ52" t="str">
        <f>IF('Data Checking'!MC52="","",'Data Checking'!MC52)</f>
        <v/>
      </c>
      <c r="LR52" t="str">
        <f>IF('Data Checking'!MD52="","",'Data Checking'!MD52)</f>
        <v/>
      </c>
      <c r="LS52" t="str">
        <f>IF('Data Checking'!ME52="","",'Data Checking'!ME52)</f>
        <v/>
      </c>
      <c r="LT52" t="str">
        <f>IF('Data Checking'!MF52="","",'Data Checking'!MF52)</f>
        <v/>
      </c>
      <c r="LU52" t="str">
        <f>IF('Data Checking'!MG52="","",'Data Checking'!MG52)</f>
        <v/>
      </c>
      <c r="LV52" t="str">
        <f>IF('Data Checking'!MH52="","",'Data Checking'!MH52)</f>
        <v/>
      </c>
      <c r="LW52" t="str">
        <f>IF('Data Checking'!MI52="","",'Data Checking'!MI52)</f>
        <v/>
      </c>
      <c r="LX52" t="str">
        <f>IF('Data Checking'!MJ52="","",'Data Checking'!MJ52)</f>
        <v/>
      </c>
      <c r="LY52" t="str">
        <f>IF('Data Checking'!MK52="","",'Data Checking'!MK52)</f>
        <v/>
      </c>
      <c r="LZ52" t="str">
        <f>IF('Data Checking'!ML52="","",'Data Checking'!ML52)</f>
        <v/>
      </c>
      <c r="MA52" t="str">
        <f>IF('Data Checking'!MM52="","",'Data Checking'!MM52)</f>
        <v/>
      </c>
      <c r="MB52" t="str">
        <f>IF('Data Checking'!MN52="","",'Data Checking'!MN52)</f>
        <v/>
      </c>
      <c r="MC52" t="str">
        <f>IF('Data Checking'!MO52="","",'Data Checking'!MO52)</f>
        <v/>
      </c>
      <c r="MD52" t="str">
        <f>IF('Data Checking'!MP52="","",'Data Checking'!MP52)</f>
        <v/>
      </c>
      <c r="ME52" t="str">
        <f>IF('Data Checking'!MQ52="","",'Data Checking'!MQ52)</f>
        <v/>
      </c>
      <c r="MF52" t="str">
        <f>IF('Data Checking'!MR52="","",'Data Checking'!MR52)</f>
        <v/>
      </c>
      <c r="MG52" t="str">
        <f>IF('Data Checking'!MS52="","",'Data Checking'!MS52)</f>
        <v/>
      </c>
      <c r="MH52" t="str">
        <f>IF('Data Checking'!MT52="","",'Data Checking'!MT52)</f>
        <v/>
      </c>
      <c r="MI52" t="str">
        <f>IF('Data Checking'!MU52="","",'Data Checking'!MU52)</f>
        <v/>
      </c>
      <c r="MJ52" t="str">
        <f>IF('Data Checking'!MV52="","",'Data Checking'!MV52)</f>
        <v/>
      </c>
      <c r="MK52" t="str">
        <f>IF('Data Checking'!MW52="","",'Data Checking'!MW52)</f>
        <v/>
      </c>
      <c r="ML52" t="str">
        <f>IF('Data Checking'!MX52="","",'Data Checking'!MX52)</f>
        <v/>
      </c>
      <c r="MM52" t="str">
        <f>IF('Data Checking'!MY52="","",'Data Checking'!MY52)</f>
        <v/>
      </c>
      <c r="MN52" t="str">
        <f>IF('Data Checking'!MZ52="","",'Data Checking'!MZ52)</f>
        <v/>
      </c>
      <c r="MO52" t="str">
        <f>IF('Data Checking'!NA52="","",'Data Checking'!NA52)</f>
        <v/>
      </c>
      <c r="MP52" t="str">
        <f>IF('Data Checking'!NB52="","",'Data Checking'!NB52)</f>
        <v/>
      </c>
      <c r="MQ52" t="str">
        <f>IF('Data Checking'!NC52="","",'Data Checking'!NC52)</f>
        <v/>
      </c>
      <c r="MR52" t="str">
        <f>IF('Data Checking'!ND52="","",'Data Checking'!ND52)</f>
        <v/>
      </c>
      <c r="MS52" t="str">
        <f>IF('Data Checking'!NE52="","",'Data Checking'!NE52)</f>
        <v/>
      </c>
      <c r="MT52" t="str">
        <f>IF('Data Checking'!NF52="","",'Data Checking'!NF52)</f>
        <v>oui</v>
      </c>
      <c r="MU52" t="str">
        <f>IF('Data Checking'!NG52="","",'Data Checking'!NG52)</f>
        <v/>
      </c>
      <c r="MV52" t="str">
        <f>IF('Data Checking'!NH52="","",'Data Checking'!NH52)</f>
        <v>oui_majorite</v>
      </c>
      <c r="MW52" t="str">
        <f>IF('Data Checking'!NI52="","",'Data Checking'!NI52)</f>
        <v>famille_accueil</v>
      </c>
      <c r="MX52" t="str">
        <f>IF('Data Checking'!NJ52="","",'Data Checking'!NJ52)</f>
        <v>0</v>
      </c>
      <c r="MY52" t="str">
        <f>IF('Data Checking'!NK52="","",'Data Checking'!NK52)</f>
        <v>0</v>
      </c>
      <c r="MZ52" t="str">
        <f>IF('Data Checking'!NL52="","",'Data Checking'!NL52)</f>
        <v>1</v>
      </c>
      <c r="NA52" t="str">
        <f>IF('Data Checking'!NM52="","",'Data Checking'!NM52)</f>
        <v>0</v>
      </c>
      <c r="NB52" t="str">
        <f>IF('Data Checking'!NN52="","",'Data Checking'!NN52)</f>
        <v>0</v>
      </c>
      <c r="NC52" t="str">
        <f>IF('Data Checking'!NO52="","",'Data Checking'!NO52)</f>
        <v>0</v>
      </c>
      <c r="ND52" t="str">
        <f>IF('Data Checking'!NP52="","",'Data Checking'!NP52)</f>
        <v>0</v>
      </c>
      <c r="NE52" t="str">
        <f>IF('Data Checking'!NQ52="","",'Data Checking'!NQ52)</f>
        <v>oui_majorite</v>
      </c>
      <c r="NF52" t="str">
        <f>IF('Data Checking'!NR52="","",'Data Checking'!NR52)</f>
        <v>manque_information</v>
      </c>
      <c r="NG52" t="str">
        <f>IF('Data Checking'!NS52="","",'Data Checking'!NS52)</f>
        <v>0</v>
      </c>
      <c r="NH52" t="str">
        <f>IF('Data Checking'!NT52="","",'Data Checking'!NT52)</f>
        <v>1</v>
      </c>
      <c r="NI52" t="str">
        <f>IF('Data Checking'!NU52="","",'Data Checking'!NU52)</f>
        <v>0</v>
      </c>
      <c r="NJ52" t="str">
        <f>IF('Data Checking'!NV52="","",'Data Checking'!NV52)</f>
        <v>0</v>
      </c>
      <c r="NK52" t="str">
        <f>IF('Data Checking'!NW52="","",'Data Checking'!NW52)</f>
        <v>0</v>
      </c>
      <c r="NL52" t="str">
        <f>IF('Data Checking'!NX52="","",'Data Checking'!NX52)</f>
        <v>0</v>
      </c>
      <c r="NM52" t="str">
        <f>IF('Data Checking'!NY52="","",'Data Checking'!NY52)</f>
        <v/>
      </c>
      <c r="NN52" t="str">
        <f>IF('Data Checking'!NZ52="","",'Data Checking'!NZ52)</f>
        <v>non</v>
      </c>
      <c r="NO52" t="str">
        <f>IF('Data Checking'!OA52="","",'Data Checking'!OA52)</f>
        <v/>
      </c>
      <c r="NP52" t="str">
        <f>IF('Data Checking'!OB52="","",'Data Checking'!OB52)</f>
        <v/>
      </c>
      <c r="NQ52" t="str">
        <f>IF('Data Checking'!OC52="","",'Data Checking'!OC52)</f>
        <v/>
      </c>
      <c r="NR52" t="str">
        <f>IF('Data Checking'!OD52="","",'Data Checking'!OD52)</f>
        <v/>
      </c>
      <c r="NS52" t="str">
        <f>IF('Data Checking'!OE52="","",'Data Checking'!OE52)</f>
        <v/>
      </c>
      <c r="NT52" t="str">
        <f>IF('Data Checking'!OF52="","",'Data Checking'!OF52)</f>
        <v/>
      </c>
      <c r="NU52" t="str">
        <f>IF('Data Checking'!OG52="","",'Data Checking'!OG52)</f>
        <v/>
      </c>
      <c r="NV52" t="str">
        <f>IF('Data Checking'!OH52="","",'Data Checking'!OH52)</f>
        <v/>
      </c>
      <c r="NW52" t="str">
        <f>IF('Data Checking'!OI52="","",'Data Checking'!OI52)</f>
        <v/>
      </c>
      <c r="NX52" t="str">
        <f>IF('Data Checking'!OJ52="","",'Data Checking'!OJ52)</f>
        <v/>
      </c>
      <c r="NY52" t="str">
        <f>IF('Data Checking'!OK52="","",'Data Checking'!OK52)</f>
        <v/>
      </c>
      <c r="NZ52" t="str">
        <f>IF('Data Checking'!OL52="","",'Data Checking'!OL52)</f>
        <v/>
      </c>
      <c r="OA52" t="str">
        <f>IF('Data Checking'!OM52="","",'Data Checking'!OM52)</f>
        <v/>
      </c>
      <c r="OB52" t="str">
        <f>IF('Data Checking'!ON52="","",'Data Checking'!ON52)</f>
        <v/>
      </c>
      <c r="OC52" t="str">
        <f>IF('Data Checking'!OO52="","",'Data Checking'!OO52)</f>
        <v/>
      </c>
      <c r="OD52" t="str">
        <f>IF('Data Checking'!OP52="","",'Data Checking'!OP52)</f>
        <v/>
      </c>
      <c r="OE52" t="str">
        <f>IF('Data Checking'!OQ52="","",'Data Checking'!OQ52)</f>
        <v/>
      </c>
      <c r="OF52" t="str">
        <f>IF('Data Checking'!OR52="","",'Data Checking'!OR52)</f>
        <v/>
      </c>
      <c r="OG52" t="str">
        <f>IF('Data Checking'!OS52="","",'Data Checking'!OS52)</f>
        <v/>
      </c>
      <c r="OH52" t="str">
        <f>IF('Data Checking'!OT52="","",'Data Checking'!OT52)</f>
        <v/>
      </c>
      <c r="OI52" t="str">
        <f>IF('Data Checking'!OU52="","",'Data Checking'!OU52)</f>
        <v/>
      </c>
      <c r="OJ52" t="str">
        <f>IF('Data Checking'!OV52="","",'Data Checking'!OV52)</f>
        <v/>
      </c>
      <c r="OK52" t="str">
        <f>IF('Data Checking'!OW52="","",'Data Checking'!OW52)</f>
        <v/>
      </c>
      <c r="OL52" t="str">
        <f>IF('Data Checking'!OX52="","",'Data Checking'!OX52)</f>
        <v/>
      </c>
      <c r="OM52" t="str">
        <f>IF('Data Checking'!OY52="","",'Data Checking'!OY52)</f>
        <v/>
      </c>
      <c r="ON52" t="str">
        <f>IF('Data Checking'!OZ52="","",'Data Checking'!OZ52)</f>
        <v/>
      </c>
      <c r="OO52" t="str">
        <f>IF('Data Checking'!PA52="","",'Data Checking'!PA52)</f>
        <v/>
      </c>
      <c r="OP52" t="str">
        <f>IF('Data Checking'!PB52="","",'Data Checking'!PB52)</f>
        <v/>
      </c>
      <c r="OQ52" t="str">
        <f>IF('Data Checking'!PC52="","",'Data Checking'!PC52)</f>
        <v/>
      </c>
      <c r="OR52" t="str">
        <f>IF('Data Checking'!PD52="","",'Data Checking'!PD52)</f>
        <v/>
      </c>
      <c r="OS52" t="str">
        <f>IF('Data Checking'!PE52="","",'Data Checking'!PE52)</f>
        <v/>
      </c>
      <c r="OT52" t="str">
        <f>IF('Data Checking'!PF52="","",'Data Checking'!PF52)</f>
        <v>non</v>
      </c>
      <c r="OU52" t="str">
        <f>IF('Data Checking'!PG52="","",'Data Checking'!PG52)</f>
        <v/>
      </c>
      <c r="OV52" t="str">
        <f>IF('Data Checking'!PH52="","",'Data Checking'!PH52)</f>
        <v/>
      </c>
      <c r="OW52" t="str">
        <f>IF('Data Checking'!PI52="","",'Data Checking'!PI52)</f>
        <v/>
      </c>
      <c r="OX52" t="str">
        <f>IF('Data Checking'!PJ52="","",'Data Checking'!PJ52)</f>
        <v/>
      </c>
      <c r="OY52" t="str">
        <f>IF('Data Checking'!PK52="","",'Data Checking'!PK52)</f>
        <v/>
      </c>
      <c r="OZ52" t="str">
        <f>IF('Data Checking'!PL52="","",'Data Checking'!PL52)</f>
        <v/>
      </c>
      <c r="PA52" t="str">
        <f>IF('Data Checking'!PM52="","",'Data Checking'!PM52)</f>
        <v/>
      </c>
      <c r="PB52" t="str">
        <f>IF('Data Checking'!PN52="","",'Data Checking'!PN52)</f>
        <v/>
      </c>
      <c r="PC52" t="str">
        <f>IF('Data Checking'!PO52="","",'Data Checking'!PO52)</f>
        <v/>
      </c>
      <c r="PD52" t="str">
        <f>IF('Data Checking'!PP52="","",'Data Checking'!PP52)</f>
        <v/>
      </c>
      <c r="PE52" t="str">
        <f>IF('Data Checking'!PQ52="","",'Data Checking'!PQ52)</f>
        <v/>
      </c>
      <c r="PF52" t="str">
        <f>IF('Data Checking'!PR52="","",'Data Checking'!PR52)</f>
        <v/>
      </c>
      <c r="PG52" t="str">
        <f>IF('Data Checking'!PS52="","",'Data Checking'!PS52)</f>
        <v/>
      </c>
      <c r="PH52" t="str">
        <f>IF('Data Checking'!PT52="","",'Data Checking'!PT52)</f>
        <v/>
      </c>
      <c r="PI52" t="str">
        <f>IF('Data Checking'!PU52="","",'Data Checking'!PU52)</f>
        <v/>
      </c>
      <c r="PJ52" t="str">
        <f>IF('Data Checking'!PV52="","",'Data Checking'!PV52)</f>
        <v/>
      </c>
      <c r="PK52" t="str">
        <f>IF('Data Checking'!PW52="","",'Data Checking'!PW52)</f>
        <v/>
      </c>
      <c r="PL52" t="str">
        <f>IF('Data Checking'!PX52="","",'Data Checking'!PX52)</f>
        <v/>
      </c>
      <c r="PM52" t="str">
        <f>IF('Data Checking'!PY52="","",'Data Checking'!PY52)</f>
        <v/>
      </c>
      <c r="PN52" t="str">
        <f>IF('Data Checking'!PZ52="","",'Data Checking'!PZ52)</f>
        <v/>
      </c>
      <c r="PO52" t="str">
        <f>IF('Data Checking'!QA52="","",'Data Checking'!QA52)</f>
        <v/>
      </c>
      <c r="PP52" t="str">
        <f>IF('Data Checking'!QB52="","",'Data Checking'!QB52)</f>
        <v/>
      </c>
      <c r="PQ52" t="str">
        <f>IF('Data Checking'!QC52="","",'Data Checking'!QC52)</f>
        <v/>
      </c>
      <c r="PR52" t="str">
        <f>IF('Data Checking'!QD52="","",'Data Checking'!QD52)</f>
        <v/>
      </c>
      <c r="PS52" t="str">
        <f>IF('Data Checking'!QE52="","",'Data Checking'!QE52)</f>
        <v/>
      </c>
      <c r="PT52" t="str">
        <f>IF('Data Checking'!QF52="","",'Data Checking'!QF52)</f>
        <v/>
      </c>
      <c r="PU52" t="str">
        <f>IF('Data Checking'!QG52="","",'Data Checking'!QG52)</f>
        <v/>
      </c>
      <c r="PV52" t="str">
        <f>IF('Data Checking'!QH52="","",'Data Checking'!QH52)</f>
        <v/>
      </c>
      <c r="PW52" t="str">
        <f>IF('Data Checking'!QI52="","",'Data Checking'!QI52)</f>
        <v/>
      </c>
      <c r="PX52" t="str">
        <f>IF('Data Checking'!QJ52="","",'Data Checking'!QJ52)</f>
        <v/>
      </c>
      <c r="PY52" t="str">
        <f>IF('Data Checking'!QK52="","",'Data Checking'!QK52)</f>
        <v/>
      </c>
      <c r="PZ52" t="str">
        <f>IF('Data Checking'!QL52="","",'Data Checking'!QL52)</f>
        <v/>
      </c>
      <c r="QA52" t="str">
        <f>IF('Data Checking'!QM52="","",'Data Checking'!QM52)</f>
        <v/>
      </c>
      <c r="QB52" t="str">
        <f>IF('Data Checking'!QN52="","",'Data Checking'!QN52)</f>
        <v>entre_4_et_6_mois</v>
      </c>
      <c r="QC52" t="str">
        <f>IF('Data Checking'!QO52="","",'Data Checking'!QO52)</f>
        <v/>
      </c>
      <c r="QD52" t="str">
        <f>IF('Data Checking'!QP52="","",'Data Checking'!QP52)</f>
        <v>attaque_armee</v>
      </c>
      <c r="QE52" t="str">
        <f>IF('Data Checking'!QQ52="","",'Data Checking'!QQ52)</f>
        <v>1</v>
      </c>
      <c r="QF52" t="str">
        <f>IF('Data Checking'!QR52="","",'Data Checking'!QR52)</f>
        <v>0</v>
      </c>
      <c r="QG52" t="str">
        <f>IF('Data Checking'!QS52="","",'Data Checking'!QS52)</f>
        <v>0</v>
      </c>
      <c r="QH52" t="str">
        <f>IF('Data Checking'!QT52="","",'Data Checking'!QT52)</f>
        <v>0</v>
      </c>
      <c r="QI52" t="str">
        <f>IF('Data Checking'!QU52="","",'Data Checking'!QU52)</f>
        <v>0</v>
      </c>
      <c r="QJ52" t="str">
        <f>IF('Data Checking'!QV52="","",'Data Checking'!QV52)</f>
        <v>0</v>
      </c>
      <c r="QK52" t="str">
        <f>IF('Data Checking'!QW52="","",'Data Checking'!QW52)</f>
        <v>0</v>
      </c>
      <c r="QL52" t="str">
        <f>IF('Data Checking'!QX52="","",'Data Checking'!QX52)</f>
        <v>0</v>
      </c>
      <c r="QM52" t="str">
        <f>IF('Data Checking'!QY52="","",'Data Checking'!QY52)</f>
        <v>0</v>
      </c>
      <c r="QN52" t="str">
        <f>IF('Data Checking'!QZ52="","",'Data Checking'!QZ52)</f>
        <v>0</v>
      </c>
      <c r="QO52" t="str">
        <f>IF('Data Checking'!RA52="","",'Data Checking'!RA52)</f>
        <v>0</v>
      </c>
      <c r="QP52" t="str">
        <f>IF('Data Checking'!RB52="","",'Data Checking'!RB52)</f>
        <v>0</v>
      </c>
      <c r="QQ52" t="str">
        <f>IF('Data Checking'!RC52="","",'Data Checking'!RC52)</f>
        <v/>
      </c>
      <c r="QR52" t="str">
        <f>IF('Data Checking'!RD52="","",'Data Checking'!RD52)</f>
        <v>chefs_famille_deplace</v>
      </c>
      <c r="QS52" t="str">
        <f>IF('Data Checking'!RE52="","",'Data Checking'!RE52)</f>
        <v/>
      </c>
      <c r="QT52" t="str">
        <f>IF('Data Checking'!RF52="","",'Data Checking'!RF52)</f>
        <v/>
      </c>
      <c r="QU52" t="str">
        <f>IF('Data Checking'!RG52="","",'Data Checking'!RG52)</f>
        <v>entre_7_mois_et_1_an</v>
      </c>
      <c r="QV52" t="str">
        <f>IF('Data Checking'!RH52="","",'Data Checking'!RH52)</f>
        <v/>
      </c>
      <c r="QW52" t="str">
        <f>IF('Data Checking'!RI52="","",'Data Checking'!RI52)</f>
        <v/>
      </c>
      <c r="QX52" t="str">
        <f>IF('Data Checking'!RJ52="","",'Data Checking'!RJ52)</f>
        <v>oui_ensemble</v>
      </c>
      <c r="QY52" t="str">
        <f>IF('Data Checking'!RK52="","",'Data Checking'!RK52)</f>
        <v/>
      </c>
      <c r="QZ52" t="str">
        <f>IF('Data Checking'!RL52="","",'Data Checking'!RL52)</f>
        <v/>
      </c>
      <c r="RA52" t="str">
        <f>IF('Data Checking'!RM52="","",'Data Checking'!RM52)</f>
        <v/>
      </c>
      <c r="RB52" t="str">
        <f>IF('Data Checking'!RN52="","",'Data Checking'!RN52)</f>
        <v>non</v>
      </c>
      <c r="RC52" t="str">
        <f>IF('Data Checking'!RO52="","",'Data Checking'!RO52)</f>
        <v/>
      </c>
      <c r="RD52" t="str">
        <f>IF('Data Checking'!RP52="","",'Data Checking'!RP52)</f>
        <v>stable</v>
      </c>
      <c r="RE52" t="str">
        <f>IF('Data Checking'!RQ52="","",'Data Checking'!RQ52)</f>
        <v/>
      </c>
      <c r="RF52" t="str">
        <f>IF('Data Checking'!RR52="","",'Data Checking'!RR52)</f>
        <v>non</v>
      </c>
      <c r="RG52" t="str">
        <f>IF('Data Checking'!RS52="","",'Data Checking'!RS52)</f>
        <v/>
      </c>
      <c r="RH52" t="str">
        <f>IF('Data Checking'!RT52="","",'Data Checking'!RT52)</f>
        <v/>
      </c>
      <c r="RI52" t="str">
        <f>IF('Data Checking'!RU52="","",'Data Checking'!RU52)</f>
        <v>accueil_longtemps</v>
      </c>
      <c r="RJ52" t="str">
        <f>IF('Data Checking'!RV52="","",'Data Checking'!RV52)</f>
        <v>non</v>
      </c>
      <c r="RK52" t="str">
        <f>IF('Data Checking'!RW52="","",'Data Checking'!RW52)</f>
        <v/>
      </c>
      <c r="RL52" t="str">
        <f>IF('Data Checking'!RX52="","",'Data Checking'!RX52)</f>
        <v/>
      </c>
      <c r="RM52" t="str">
        <f>IF('Data Checking'!RY52="","",'Data Checking'!RY52)</f>
        <v/>
      </c>
      <c r="RN52" t="str">
        <f>IF('Data Checking'!RZ52="","",'Data Checking'!RZ52)</f>
        <v/>
      </c>
      <c r="RO52" t="str">
        <f>IF('Data Checking'!SA52="","",'Data Checking'!SA52)</f>
        <v/>
      </c>
      <c r="RP52" t="str">
        <f>IF('Data Checking'!SB52="","",'Data Checking'!SB52)</f>
        <v/>
      </c>
      <c r="RQ52" t="str">
        <f>IF('Data Checking'!SC52="","",'Data Checking'!SC52)</f>
        <v/>
      </c>
      <c r="RR52" t="str">
        <f>IF('Data Checking'!SD52="","",'Data Checking'!SD52)</f>
        <v/>
      </c>
      <c r="RS52" t="str">
        <f>IF('Data Checking'!SE52="","",'Data Checking'!SE52)</f>
        <v/>
      </c>
      <c r="RT52" t="str">
        <f>IF('Data Checking'!SF52="","",'Data Checking'!SF52)</f>
        <v/>
      </c>
      <c r="RU52" t="str">
        <f>IF('Data Checking'!SG52="","",'Data Checking'!SG52)</f>
        <v/>
      </c>
      <c r="RV52" t="str">
        <f>IF('Data Checking'!SH52="","",'Data Checking'!SH52)</f>
        <v/>
      </c>
      <c r="RW52" t="str">
        <f>IF('Data Checking'!SI52="","",'Data Checking'!SI52)</f>
        <v/>
      </c>
      <c r="RX52" t="str">
        <f>IF('Data Checking'!SJ52="","",'Data Checking'!SJ52)</f>
        <v/>
      </c>
      <c r="RY52" t="str">
        <f>IF('Data Checking'!SK52="","",'Data Checking'!SK52)</f>
        <v/>
      </c>
      <c r="RZ52" t="str">
        <f>IF('Data Checking'!SL52="","",'Data Checking'!SL52)</f>
        <v>non</v>
      </c>
      <c r="SA52" t="str">
        <f>IF('Data Checking'!SM52="","",'Data Checking'!SM52)</f>
        <v/>
      </c>
      <c r="SB52" t="str">
        <f>IF('Data Checking'!SN52="","",'Data Checking'!SN52)</f>
        <v/>
      </c>
      <c r="SC52" t="str">
        <f>IF('Data Checking'!SO52="","",'Data Checking'!SO52)</f>
        <v/>
      </c>
      <c r="SD52" t="str">
        <f>IF('Data Checking'!SP52="","",'Data Checking'!SP52)</f>
        <v/>
      </c>
      <c r="SE52" t="str">
        <f>IF('Data Checking'!SQ52="","",'Data Checking'!SQ52)</f>
        <v/>
      </c>
      <c r="SF52" t="str">
        <f>IF('Data Checking'!SR52="","",'Data Checking'!SR52)</f>
        <v/>
      </c>
      <c r="SG52" t="str">
        <f>IF('Data Checking'!SS52="","",'Data Checking'!SS52)</f>
        <v/>
      </c>
      <c r="SH52" t="str">
        <f>IF('Data Checking'!ST52="","",'Data Checking'!ST52)</f>
        <v/>
      </c>
      <c r="SI52" t="str">
        <f>IF('Data Checking'!SU52="","",'Data Checking'!SU52)</f>
        <v/>
      </c>
      <c r="SJ52" t="str">
        <f>IF('Data Checking'!SV52="","",'Data Checking'!SV52)</f>
        <v/>
      </c>
      <c r="SK52" t="str">
        <f>IF('Data Checking'!SW52="","",'Data Checking'!SW52)</f>
        <v/>
      </c>
      <c r="SL52" t="str">
        <f>IF('Data Checking'!SX52="","",'Data Checking'!SX52)</f>
        <v/>
      </c>
      <c r="SM52" t="str">
        <f>IF('Data Checking'!SY52="","",'Data Checking'!SY52)</f>
        <v>non</v>
      </c>
      <c r="SN52" t="str">
        <f>IF('Data Checking'!SZ52="","",'Data Checking'!SZ52)</f>
        <v>oui</v>
      </c>
      <c r="SO52" t="str">
        <f>IF('Data Checking'!TA52="","",'Data Checking'!TA52)</f>
        <v/>
      </c>
      <c r="SP52" t="str">
        <f>IF('Data Checking'!TB52="","",'Data Checking'!TB52)</f>
        <v>Assistance en matière des bien  et kits pour les menages</v>
      </c>
      <c r="SQ52">
        <f>IF('Data Checking'!TC52="","",'Data Checking'!TC52)</f>
        <v>170268542</v>
      </c>
      <c r="SR52" t="str">
        <f>IF('Data Checking'!TD52="","",'Data Checking'!TD52)</f>
        <v>16a8ba52-fe7c-4845-9e33-2e3b0658fb89</v>
      </c>
      <c r="SS52" t="str">
        <f>IF('Data Checking'!TE52="","",'Data Checking'!TE52)</f>
        <v>2021-04-07T17:50:59</v>
      </c>
      <c r="ST52" t="str">
        <f>IF('Data Checking'!TF52="","",'Data Checking'!TF52)</f>
        <v/>
      </c>
      <c r="SU52" t="str">
        <f>IF('Data Checking'!TG52="","",'Data Checking'!TG52)</f>
        <v>[]</v>
      </c>
      <c r="SV52" t="str">
        <f>IF('Data Checking'!TH52="","",'Data Checking'!TH52)</f>
        <v>submitted_via_web</v>
      </c>
      <c r="SW52" t="str">
        <f>IF('Data Checking'!TI52="","",'Data Checking'!TI52)</f>
        <v>reach_niger</v>
      </c>
      <c r="SX52" t="str">
        <f>IF('Data Checking'!TJ52="","",'Data Checking'!TJ52)</f>
        <v/>
      </c>
      <c r="SY52">
        <f>IF('Data Checking'!TK52="","",'Data Checking'!TK52)</f>
        <v>109</v>
      </c>
    </row>
    <row r="53" spans="1:519" x14ac:dyDescent="0.3">
      <c r="A53" t="str">
        <f>IF('Data Checking'!D53="","",'Data Checking'!D53)</f>
        <v>2021-04-07T12:46:42.973+01:00</v>
      </c>
      <c r="B53" t="str">
        <f>IF('Data Checking'!E53="","",'Data Checking'!E53)</f>
        <v>2021-04-07T13:39:23.423+01:00</v>
      </c>
      <c r="C53" t="str">
        <f>IF('Data Checking'!M53="","",'Data Checking'!M53)</f>
        <v>2021-04-07</v>
      </c>
      <c r="D53" t="str">
        <f>IF('Data Checking'!N53="","",'Data Checking'!N53)</f>
        <v>collect:yiNjzN7Nb6PSyfWy</v>
      </c>
      <c r="E53" t="str">
        <f>IF('Data Checking'!O53="","",'Data Checking'!O53)</f>
        <v/>
      </c>
      <c r="F53" t="str">
        <f>IF('Data Checking'!P53="","",'Data Checking'!P53)</f>
        <v/>
      </c>
      <c r="G53" t="str">
        <f>IF('Data Checking'!S53="","",'Data Checking'!S53)</f>
        <v>homme</v>
      </c>
      <c r="H53" t="str">
        <f>IF('Data Checking'!T53="","",'Data Checking'!T53)</f>
        <v>ouallam</v>
      </c>
      <c r="I53" t="str">
        <f>IF('Data Checking'!U53="","",'Data Checking'!U53)</f>
        <v>tondikiwindi</v>
      </c>
      <c r="J53" t="str">
        <f>IF('Data Checking'!V53="","",'Data Checking'!V53)</f>
        <v>mangaize</v>
      </c>
      <c r="K53" t="str">
        <f>IF('Data Checking'!W53="","",'Data Checking'!W53)</f>
        <v/>
      </c>
      <c r="L53" t="str">
        <f>IF('Data Checking'!X53="","",'Data Checking'!X53)</f>
        <v/>
      </c>
      <c r="M53" t="str">
        <f>IF('Data Checking'!Y53="","",'Data Checking'!Y53)</f>
        <v/>
      </c>
      <c r="N53" t="str">
        <f>IF('Data Checking'!Z53="","",'Data Checking'!Z53)</f>
        <v/>
      </c>
      <c r="O53" t="str">
        <f>IF('Data Checking'!AA53="","",'Data Checking'!AA53)</f>
        <v/>
      </c>
      <c r="P53" t="str">
        <f>IF('Data Checking'!AB53="","",'Data Checking'!AB53)</f>
        <v/>
      </c>
      <c r="Q53" t="str">
        <f>IF('Data Checking'!AC53="","",'Data Checking'!AC53)</f>
        <v/>
      </c>
      <c r="R53" t="str">
        <f>IF('Data Checking'!AD53="","",'Data Checking'!AD53)</f>
        <v>oui</v>
      </c>
      <c r="S53" t="str">
        <f>IF('Data Checking'!AE53="","",'Data Checking'!AE53)</f>
        <v/>
      </c>
      <c r="T53" t="str">
        <f>IF('Data Checking'!AF53="","",'Data Checking'!AF53)</f>
        <v>femme</v>
      </c>
      <c r="U53" t="str">
        <f>IF('Data Checking'!AG53="","",'Data Checking'!AG53)</f>
        <v>67</v>
      </c>
      <c r="V53" t="str">
        <f>IF('Data Checking'!AH53="","",'Data Checking'!AH53)</f>
        <v>deplace_interne</v>
      </c>
      <c r="W53" t="str">
        <f>IF('Data Checking'!AI53="","",'Data Checking'!AI53)</f>
        <v/>
      </c>
      <c r="X53" t="str">
        <f>IF('Data Checking'!AJ53="","",'Data Checking'!AJ53)</f>
        <v/>
      </c>
      <c r="Y53" t="str">
        <f>IF('Data Checking'!AK53="","",'Data Checking'!AK53)</f>
        <v/>
      </c>
      <c r="Z53" t="str">
        <f>IF('Data Checking'!AL53="","",'Data Checking'!AL53)</f>
        <v/>
      </c>
      <c r="AA53" t="str">
        <f>IF('Data Checking'!AM53="","",'Data Checking'!AM53)</f>
        <v/>
      </c>
      <c r="AB53" t="str">
        <f>IF('Data Checking'!AN53="","",'Data Checking'!AN53)</f>
        <v>niger</v>
      </c>
      <c r="AC53" t="str">
        <f>IF('Data Checking'!AO53="","",'Data Checking'!AO53)</f>
        <v>tillaberi</v>
      </c>
      <c r="AD53" t="str">
        <f>IF('Data Checking'!AP53="","",'Data Checking'!AP53)</f>
        <v>ouallam</v>
      </c>
      <c r="AE53" t="str">
        <f>IF('Data Checking'!AQ53="","",'Data Checking'!AQ53)</f>
        <v/>
      </c>
      <c r="AF53" t="str">
        <f>IF('Data Checking'!AR53="","",'Data Checking'!AR53)</f>
        <v/>
      </c>
      <c r="AG53" t="str">
        <f>IF('Data Checking'!AS53="","",'Data Checking'!AS53)</f>
        <v/>
      </c>
      <c r="AH53" t="str">
        <f>IF('Data Checking'!AT53="","",'Data Checking'!AT53)</f>
        <v/>
      </c>
      <c r="AI53" t="str">
        <f>IF('Data Checking'!AU53="","",'Data Checking'!AU53)</f>
        <v>oui_ensemble</v>
      </c>
      <c r="AJ53" t="str">
        <f>IF('Data Checking'!AV53="","",'Data Checking'!AV53)</f>
        <v/>
      </c>
      <c r="AK53" t="str">
        <f>IF('Data Checking'!AW53="","",'Data Checking'!AW53)</f>
        <v/>
      </c>
      <c r="AL53" t="str">
        <f>IF('Data Checking'!AX53="","",'Data Checking'!AX53)</f>
        <v/>
      </c>
      <c r="AM53" t="str">
        <f>IF('Data Checking'!AY53="","",'Data Checking'!AY53)</f>
        <v/>
      </c>
      <c r="AN53" t="str">
        <f>IF('Data Checking'!AZ53="","",'Data Checking'!AZ53)</f>
        <v/>
      </c>
      <c r="AO53" t="str">
        <f>IF('Data Checking'!BA53="","",'Data Checking'!BA53)</f>
        <v/>
      </c>
      <c r="AP53" t="str">
        <f>IF('Data Checking'!BB53="","",'Data Checking'!BB53)</f>
        <v/>
      </c>
      <c r="AQ53" t="str">
        <f>IF('Data Checking'!BC53="","",'Data Checking'!BC53)</f>
        <v/>
      </c>
      <c r="AR53" t="str">
        <f>IF('Data Checking'!BD53="","",'Data Checking'!BD53)</f>
        <v/>
      </c>
      <c r="AS53" t="str">
        <f>IF('Data Checking'!BE53="","",'Data Checking'!BE53)</f>
        <v/>
      </c>
      <c r="AT53" t="str">
        <f>IF('Data Checking'!BF53="","",'Data Checking'!BF53)</f>
        <v/>
      </c>
      <c r="AU53" t="str">
        <f>IF('Data Checking'!BG53="","",'Data Checking'!BG53)</f>
        <v/>
      </c>
      <c r="AV53" t="str">
        <f>IF('Data Checking'!BH53="","",'Data Checking'!BH53)</f>
        <v/>
      </c>
      <c r="AW53" t="str">
        <f>IF('Data Checking'!BI53="","",'Data Checking'!BI53)</f>
        <v/>
      </c>
      <c r="AX53" t="str">
        <f>IF('Data Checking'!BJ53="","",'Data Checking'!BJ53)</f>
        <v>non</v>
      </c>
      <c r="AY53" t="str">
        <f>IF('Data Checking'!BK53="","",'Data Checking'!BK53)</f>
        <v/>
      </c>
      <c r="AZ53" t="str">
        <f>IF('Data Checking'!BL53="","",'Data Checking'!BL53)</f>
        <v/>
      </c>
      <c r="BA53" t="str">
        <f>IF('Data Checking'!BM53="","",'Data Checking'!BM53)</f>
        <v/>
      </c>
      <c r="BB53" t="str">
        <f>IF('Data Checking'!BN53="","",'Data Checking'!BN53)</f>
        <v/>
      </c>
      <c r="BC53" t="str">
        <f>IF('Data Checking'!BO53="","",'Data Checking'!BO53)</f>
        <v/>
      </c>
      <c r="BD53" t="str">
        <f>IF('Data Checking'!BP53="","",'Data Checking'!BP53)</f>
        <v/>
      </c>
      <c r="BE53" t="str">
        <f>IF('Data Checking'!BQ53="","",'Data Checking'!BQ53)</f>
        <v/>
      </c>
      <c r="BF53" t="str">
        <f>IF('Data Checking'!BR53="","",'Data Checking'!BR53)</f>
        <v/>
      </c>
      <c r="BG53" t="str">
        <f>IF('Data Checking'!BS53="","",'Data Checking'!BS53)</f>
        <v/>
      </c>
      <c r="BH53" t="str">
        <f>IF('Data Checking'!BT53="","",'Data Checking'!BT53)</f>
        <v/>
      </c>
      <c r="BI53" t="str">
        <f>IF('Data Checking'!BU53="","",'Data Checking'!BU53)</f>
        <v/>
      </c>
      <c r="BJ53" t="str">
        <f>IF('Data Checking'!BV53="","",'Data Checking'!BV53)</f>
        <v/>
      </c>
      <c r="BK53" t="str">
        <f>IF('Data Checking'!BW53="","",'Data Checking'!BW53)</f>
        <v/>
      </c>
      <c r="BL53" t="str">
        <f>IF('Data Checking'!BX53="","",'Data Checking'!BX53)</f>
        <v/>
      </c>
      <c r="BM53" t="str">
        <f>IF('Data Checking'!BY53="","",'Data Checking'!BY53)</f>
        <v/>
      </c>
      <c r="BN53" t="str">
        <f>IF('Data Checking'!BZ53="","",'Data Checking'!BZ53)</f>
        <v/>
      </c>
      <c r="BO53" t="str">
        <f>IF('Data Checking'!CA53="","",'Data Checking'!CA53)</f>
        <v/>
      </c>
      <c r="BP53" t="str">
        <f>IF('Data Checking'!CB53="","",'Data Checking'!CB53)</f>
        <v/>
      </c>
      <c r="BQ53" t="str">
        <f>IF('Data Checking'!CC53="","",'Data Checking'!CC53)</f>
        <v/>
      </c>
      <c r="BR53" t="str">
        <f>IF('Data Checking'!CD53="","",'Data Checking'!CD53)</f>
        <v/>
      </c>
      <c r="BS53" t="str">
        <f>IF('Data Checking'!CE53="","",'Data Checking'!CE53)</f>
        <v/>
      </c>
      <c r="BT53" t="str">
        <f>IF('Data Checking'!CF53="","",'Data Checking'!CF53)</f>
        <v/>
      </c>
      <c r="BU53" t="str">
        <f>IF('Data Checking'!CG53="","",'Data Checking'!CG53)</f>
        <v/>
      </c>
      <c r="BV53" t="str">
        <f>IF('Data Checking'!CH53="","",'Data Checking'!CH53)</f>
        <v/>
      </c>
      <c r="BW53" t="str">
        <f>IF('Data Checking'!CI53="","",'Data Checking'!CI53)</f>
        <v/>
      </c>
      <c r="BX53" t="str">
        <f>IF('Data Checking'!CJ53="","",'Data Checking'!CJ53)</f>
        <v/>
      </c>
      <c r="BY53" t="str">
        <f>IF('Data Checking'!CK53="","",'Data Checking'!CK53)</f>
        <v/>
      </c>
      <c r="BZ53" t="str">
        <f>IF('Data Checking'!CL53="","",'Data Checking'!CL53)</f>
        <v/>
      </c>
      <c r="CA53" t="str">
        <f>IF('Data Checking'!CM53="","",'Data Checking'!CM53)</f>
        <v/>
      </c>
      <c r="CB53" t="str">
        <f>IF('Data Checking'!CN53="","",'Data Checking'!CN53)</f>
        <v/>
      </c>
      <c r="CC53" t="str">
        <f>IF('Data Checking'!CO53="","",'Data Checking'!CO53)</f>
        <v/>
      </c>
      <c r="CD53" t="str">
        <f>IF('Data Checking'!CP53="","",'Data Checking'!CP53)</f>
        <v/>
      </c>
      <c r="CE53" t="str">
        <f>IF('Data Checking'!CQ53="","",'Data Checking'!CQ53)</f>
        <v/>
      </c>
      <c r="CF53" t="str">
        <f>IF('Data Checking'!CR53="","",'Data Checking'!CR53)</f>
        <v/>
      </c>
      <c r="CG53" t="str">
        <f>IF('Data Checking'!CS53="","",'Data Checking'!CS53)</f>
        <v/>
      </c>
      <c r="CH53" t="str">
        <f>IF('Data Checking'!CT53="","",'Data Checking'!CT53)</f>
        <v/>
      </c>
      <c r="CI53" t="str">
        <f>IF('Data Checking'!CU53="","",'Data Checking'!CU53)</f>
        <v/>
      </c>
      <c r="CJ53" t="str">
        <f>IF('Data Checking'!CV53="","",'Data Checking'!CV53)</f>
        <v/>
      </c>
      <c r="CK53" t="str">
        <f>IF('Data Checking'!CW53="","",'Data Checking'!CW53)</f>
        <v/>
      </c>
      <c r="CL53" t="str">
        <f>IF('Data Checking'!CX53="","",'Data Checking'!CX53)</f>
        <v/>
      </c>
      <c r="CM53" t="str">
        <f>IF('Data Checking'!CY53="","",'Data Checking'!CY53)</f>
        <v/>
      </c>
      <c r="CN53" t="str">
        <f>IF('Data Checking'!CZ53="","",'Data Checking'!CZ53)</f>
        <v/>
      </c>
      <c r="CO53" t="str">
        <f>IF('Data Checking'!DA53="","",'Data Checking'!DA53)</f>
        <v/>
      </c>
      <c r="CP53" t="str">
        <f>IF('Data Checking'!DB53="","",'Data Checking'!DB53)</f>
        <v/>
      </c>
      <c r="CQ53" t="str">
        <f>IF('Data Checking'!DC53="","",'Data Checking'!DC53)</f>
        <v/>
      </c>
      <c r="CR53" t="str">
        <f>IF('Data Checking'!DD53="","",'Data Checking'!DD53)</f>
        <v/>
      </c>
      <c r="CS53" t="str">
        <f>IF('Data Checking'!DE53="","",'Data Checking'!DE53)</f>
        <v/>
      </c>
      <c r="CT53" t="str">
        <f>IF('Data Checking'!DF53="","",'Data Checking'!DF53)</f>
        <v/>
      </c>
      <c r="CU53" t="str">
        <f>IF('Data Checking'!DG53="","",'Data Checking'!DG53)</f>
        <v/>
      </c>
      <c r="CV53" t="str">
        <f>IF('Data Checking'!DH53="","",'Data Checking'!DH53)</f>
        <v/>
      </c>
      <c r="CW53" t="str">
        <f>IF('Data Checking'!DI53="","",'Data Checking'!DI53)</f>
        <v/>
      </c>
      <c r="CX53" t="str">
        <f>IF('Data Checking'!DJ53="","",'Data Checking'!DJ53)</f>
        <v/>
      </c>
      <c r="CY53" t="str">
        <f>IF('Data Checking'!DK53="","",'Data Checking'!DK53)</f>
        <v/>
      </c>
      <c r="CZ53" t="str">
        <f>IF('Data Checking'!DL53="","",'Data Checking'!DL53)</f>
        <v/>
      </c>
      <c r="DA53" t="str">
        <f>IF('Data Checking'!DM53="","",'Data Checking'!DM53)</f>
        <v/>
      </c>
      <c r="DB53" t="str">
        <f>IF('Data Checking'!DN53="","",'Data Checking'!DN53)</f>
        <v/>
      </c>
      <c r="DC53" t="str">
        <f>IF('Data Checking'!DO53="","",'Data Checking'!DO53)</f>
        <v/>
      </c>
      <c r="DD53" t="str">
        <f>IF('Data Checking'!DP53="","",'Data Checking'!DP53)</f>
        <v/>
      </c>
      <c r="DE53" t="str">
        <f>IF('Data Checking'!DQ53="","",'Data Checking'!DQ53)</f>
        <v/>
      </c>
      <c r="DF53" t="str">
        <f>IF('Data Checking'!DR53="","",'Data Checking'!DR53)</f>
        <v/>
      </c>
      <c r="DG53" t="str">
        <f>IF('Data Checking'!DS53="","",'Data Checking'!DS53)</f>
        <v/>
      </c>
      <c r="DH53" t="str">
        <f>IF('Data Checking'!DT53="","",'Data Checking'!DT53)</f>
        <v/>
      </c>
      <c r="DI53" t="str">
        <f>IF('Data Checking'!DU53="","",'Data Checking'!DU53)</f>
        <v/>
      </c>
      <c r="DJ53" t="str">
        <f>IF('Data Checking'!DV53="","",'Data Checking'!DV53)</f>
        <v/>
      </c>
      <c r="DK53" t="str">
        <f>IF('Data Checking'!DW53="","",'Data Checking'!DW53)</f>
        <v/>
      </c>
      <c r="DL53" t="str">
        <f>IF('Data Checking'!DX53="","",'Data Checking'!DX53)</f>
        <v/>
      </c>
      <c r="DM53" t="str">
        <f>IF('Data Checking'!DY53="","",'Data Checking'!DY53)</f>
        <v/>
      </c>
      <c r="DN53" t="str">
        <f>IF('Data Checking'!DZ53="","",'Data Checking'!DZ53)</f>
        <v/>
      </c>
      <c r="DO53" t="str">
        <f>IF('Data Checking'!EA53="","",'Data Checking'!EA53)</f>
        <v/>
      </c>
      <c r="DP53" t="str">
        <f>IF('Data Checking'!EB53="","",'Data Checking'!EB53)</f>
        <v/>
      </c>
      <c r="DQ53" t="str">
        <f>IF('Data Checking'!EC53="","",'Data Checking'!EC53)</f>
        <v/>
      </c>
      <c r="DR53" t="str">
        <f>IF('Data Checking'!ED53="","",'Data Checking'!ED53)</f>
        <v/>
      </c>
      <c r="DS53" t="str">
        <f>IF('Data Checking'!EE53="","",'Data Checking'!EE53)</f>
        <v/>
      </c>
      <c r="DT53" t="str">
        <f>IF('Data Checking'!EF53="","",'Data Checking'!EF53)</f>
        <v/>
      </c>
      <c r="DU53" t="str">
        <f>IF('Data Checking'!EG53="","",'Data Checking'!EG53)</f>
        <v/>
      </c>
      <c r="DV53" t="str">
        <f>IF('Data Checking'!EH53="","",'Data Checking'!EH53)</f>
        <v/>
      </c>
      <c r="DW53" t="str">
        <f>IF('Data Checking'!EI53="","",'Data Checking'!EI53)</f>
        <v/>
      </c>
      <c r="DX53" t="str">
        <f>IF('Data Checking'!EJ53="","",'Data Checking'!EJ53)</f>
        <v/>
      </c>
      <c r="DY53" t="str">
        <f>IF('Data Checking'!EK53="","",'Data Checking'!EK53)</f>
        <v/>
      </c>
      <c r="DZ53" t="str">
        <f>IF('Data Checking'!EL53="","",'Data Checking'!EL53)</f>
        <v/>
      </c>
      <c r="EA53" t="str">
        <f>IF('Data Checking'!EM53="","",'Data Checking'!EM53)</f>
        <v/>
      </c>
      <c r="EB53" t="str">
        <f>IF('Data Checking'!EN53="","",'Data Checking'!EN53)</f>
        <v/>
      </c>
      <c r="EC53" t="str">
        <f>IF('Data Checking'!EO53="","",'Data Checking'!EO53)</f>
        <v/>
      </c>
      <c r="ED53" t="str">
        <f>IF('Data Checking'!EP53="","",'Data Checking'!EP53)</f>
        <v/>
      </c>
      <c r="EE53" t="str">
        <f>IF('Data Checking'!EQ53="","",'Data Checking'!EQ53)</f>
        <v/>
      </c>
      <c r="EF53" t="str">
        <f>IF('Data Checking'!ER53="","",'Data Checking'!ER53)</f>
        <v>radio_television famille_amis manif_sociales</v>
      </c>
      <c r="EG53" t="str">
        <f>IF('Data Checking'!ES53="","",'Data Checking'!ES53)</f>
        <v>1</v>
      </c>
      <c r="EH53" t="str">
        <f>IF('Data Checking'!ET53="","",'Data Checking'!ET53)</f>
        <v>0</v>
      </c>
      <c r="EI53" t="str">
        <f>IF('Data Checking'!EU53="","",'Data Checking'!EU53)</f>
        <v>0</v>
      </c>
      <c r="EJ53" t="str">
        <f>IF('Data Checking'!EV53="","",'Data Checking'!EV53)</f>
        <v>1</v>
      </c>
      <c r="EK53" t="str">
        <f>IF('Data Checking'!EW53="","",'Data Checking'!EW53)</f>
        <v>0</v>
      </c>
      <c r="EL53" t="str">
        <f>IF('Data Checking'!EX53="","",'Data Checking'!EX53)</f>
        <v>1</v>
      </c>
      <c r="EM53" t="str">
        <f>IF('Data Checking'!EY53="","",'Data Checking'!EY53)</f>
        <v>0</v>
      </c>
      <c r="EN53" t="str">
        <f>IF('Data Checking'!EZ53="","",'Data Checking'!EZ53)</f>
        <v>0</v>
      </c>
      <c r="EO53" t="str">
        <f>IF('Data Checking'!FA53="","",'Data Checking'!FA53)</f>
        <v>0</v>
      </c>
      <c r="EP53" t="str">
        <f>IF('Data Checking'!FB53="","",'Data Checking'!FB53)</f>
        <v>0</v>
      </c>
      <c r="EQ53" t="str">
        <f>IF('Data Checking'!FC53="","",'Data Checking'!FC53)</f>
        <v>0</v>
      </c>
      <c r="ER53" t="str">
        <f>IF('Data Checking'!FD53="","",'Data Checking'!FD53)</f>
        <v>0</v>
      </c>
      <c r="ES53" t="str">
        <f>IF('Data Checking'!FE53="","",'Data Checking'!FE53)</f>
        <v>0</v>
      </c>
      <c r="ET53" t="str">
        <f>IF('Data Checking'!FF53="","",'Data Checking'!FF53)</f>
        <v>0</v>
      </c>
      <c r="EU53" t="str">
        <f>IF('Data Checking'!FG53="","",'Data Checking'!FG53)</f>
        <v/>
      </c>
      <c r="EV53" t="str">
        <f>IF('Data Checking'!FH53="","",'Data Checking'!FH53)</f>
        <v>telephone reseaux_gratuits</v>
      </c>
      <c r="EW53" t="str">
        <f>IF('Data Checking'!FI53="","",'Data Checking'!FI53)</f>
        <v>0</v>
      </c>
      <c r="EX53" t="str">
        <f>IF('Data Checking'!FJ53="","",'Data Checking'!FJ53)</f>
        <v>1</v>
      </c>
      <c r="EY53" t="str">
        <f>IF('Data Checking'!FK53="","",'Data Checking'!FK53)</f>
        <v>1</v>
      </c>
      <c r="EZ53" t="str">
        <f>IF('Data Checking'!FL53="","",'Data Checking'!FL53)</f>
        <v>0</v>
      </c>
      <c r="FA53" t="str">
        <f>IF('Data Checking'!FM53="","",'Data Checking'!FM53)</f>
        <v>0</v>
      </c>
      <c r="FB53" t="str">
        <f>IF('Data Checking'!FN53="","",'Data Checking'!FN53)</f>
        <v>0</v>
      </c>
      <c r="FC53" t="str">
        <f>IF('Data Checking'!FO53="","",'Data Checking'!FO53)</f>
        <v>0</v>
      </c>
      <c r="FD53" t="str">
        <f>IF('Data Checking'!FP53="","",'Data Checking'!FP53)</f>
        <v>0</v>
      </c>
      <c r="FE53" t="str">
        <f>IF('Data Checking'!FQ53="","",'Data Checking'!FQ53)</f>
        <v/>
      </c>
      <c r="FF53" t="str">
        <f>IF('Data Checking'!FR53="","",'Data Checking'!FR53)</f>
        <v>oui_ensemble</v>
      </c>
      <c r="FG53" t="str">
        <f>IF('Data Checking'!FS53="","",'Data Checking'!FS53)</f>
        <v/>
      </c>
      <c r="FH53" t="str">
        <f>IF('Data Checking'!FT53="","",'Data Checking'!FT53)</f>
        <v/>
      </c>
      <c r="FI53" t="str">
        <f>IF('Data Checking'!FU53="","",'Data Checking'!FU53)</f>
        <v/>
      </c>
      <c r="FJ53" t="str">
        <f>IF('Data Checking'!FV53="","",'Data Checking'!FV53)</f>
        <v/>
      </c>
      <c r="FK53" t="str">
        <f>IF('Data Checking'!FW53="","",'Data Checking'!FW53)</f>
        <v/>
      </c>
      <c r="FL53" t="str">
        <f>IF('Data Checking'!FX53="","",'Data Checking'!FX53)</f>
        <v/>
      </c>
      <c r="FM53" t="str">
        <f>IF('Data Checking'!FY53="","",'Data Checking'!FY53)</f>
        <v/>
      </c>
      <c r="FN53" t="str">
        <f>IF('Data Checking'!FZ53="","",'Data Checking'!FZ53)</f>
        <v/>
      </c>
      <c r="FO53" t="str">
        <f>IF('Data Checking'!GA53="","",'Data Checking'!GA53)</f>
        <v/>
      </c>
      <c r="FP53" t="str">
        <f>IF('Data Checking'!GB53="","",'Data Checking'!GB53)</f>
        <v/>
      </c>
      <c r="FQ53" t="str">
        <f>IF('Data Checking'!GC53="","",'Data Checking'!GC53)</f>
        <v/>
      </c>
      <c r="FR53" t="str">
        <f>IF('Data Checking'!GD53="","",'Data Checking'!GD53)</f>
        <v/>
      </c>
      <c r="FS53" t="str">
        <f>IF('Data Checking'!GE53="","",'Data Checking'!GE53)</f>
        <v/>
      </c>
      <c r="FT53" t="str">
        <f>IF('Data Checking'!GF53="","",'Data Checking'!GF53)</f>
        <v>non</v>
      </c>
      <c r="FU53" t="str">
        <f>IF('Data Checking'!GG53="","",'Data Checking'!GG53)</f>
        <v>situation_education situation_secu</v>
      </c>
      <c r="FV53" t="str">
        <f>IF('Data Checking'!GH53="","",'Data Checking'!GH53)</f>
        <v>1</v>
      </c>
      <c r="FW53" t="str">
        <f>IF('Data Checking'!GI53="","",'Data Checking'!GI53)</f>
        <v>0</v>
      </c>
      <c r="FX53" t="str">
        <f>IF('Data Checking'!GJ53="","",'Data Checking'!GJ53)</f>
        <v>0</v>
      </c>
      <c r="FY53" t="str">
        <f>IF('Data Checking'!GK53="","",'Data Checking'!GK53)</f>
        <v>0</v>
      </c>
      <c r="FZ53" t="str">
        <f>IF('Data Checking'!GL53="","",'Data Checking'!GL53)</f>
        <v>1</v>
      </c>
      <c r="GA53" t="str">
        <f>IF('Data Checking'!GM53="","",'Data Checking'!GM53)</f>
        <v>0</v>
      </c>
      <c r="GB53" t="str">
        <f>IF('Data Checking'!GN53="","",'Data Checking'!GN53)</f>
        <v>0</v>
      </c>
      <c r="GC53" t="str">
        <f>IF('Data Checking'!GO53="","",'Data Checking'!GO53)</f>
        <v>0</v>
      </c>
      <c r="GD53" t="str">
        <f>IF('Data Checking'!GP53="","",'Data Checking'!GP53)</f>
        <v>0</v>
      </c>
      <c r="GE53" t="str">
        <f>IF('Data Checking'!GQ53="","",'Data Checking'!GQ53)</f>
        <v/>
      </c>
      <c r="GF53" t="str">
        <f>IF('Data Checking'!GR53="","",'Data Checking'!GR53)</f>
        <v>non</v>
      </c>
      <c r="GG53" t="str">
        <f>IF('Data Checking'!GS53="","",'Data Checking'!GS53)</f>
        <v>lieux_distribution dates_distribution criteres_selection</v>
      </c>
      <c r="GH53" t="str">
        <f>IF('Data Checking'!GT53="","",'Data Checking'!GT53)</f>
        <v>0</v>
      </c>
      <c r="GI53" t="str">
        <f>IF('Data Checking'!GU53="","",'Data Checking'!GU53)</f>
        <v>1</v>
      </c>
      <c r="GJ53" t="str">
        <f>IF('Data Checking'!GV53="","",'Data Checking'!GV53)</f>
        <v>1</v>
      </c>
      <c r="GK53" t="str">
        <f>IF('Data Checking'!GW53="","",'Data Checking'!GW53)</f>
        <v>0</v>
      </c>
      <c r="GL53" t="str">
        <f>IF('Data Checking'!GX53="","",'Data Checking'!GX53)</f>
        <v>1</v>
      </c>
      <c r="GM53" t="str">
        <f>IF('Data Checking'!GY53="","",'Data Checking'!GY53)</f>
        <v>0</v>
      </c>
      <c r="GN53" t="str">
        <f>IF('Data Checking'!GZ53="","",'Data Checking'!GZ53)</f>
        <v>0</v>
      </c>
      <c r="GO53" t="str">
        <f>IF('Data Checking'!HA53="","",'Data Checking'!HA53)</f>
        <v>0</v>
      </c>
      <c r="GP53" t="str">
        <f>IF('Data Checking'!HB53="","",'Data Checking'!HB53)</f>
        <v/>
      </c>
      <c r="GQ53" t="str">
        <f>IF('Data Checking'!HC53="","",'Data Checking'!HC53)</f>
        <v/>
      </c>
      <c r="GR53" t="str">
        <f>IF('Data Checking'!HD53="","",'Data Checking'!HD53)</f>
        <v/>
      </c>
      <c r="GS53" t="str">
        <f>IF('Data Checking'!HE53="","",'Data Checking'!HE53)</f>
        <v/>
      </c>
      <c r="GT53" t="str">
        <f>IF('Data Checking'!HF53="","",'Data Checking'!HF53)</f>
        <v/>
      </c>
      <c r="GU53" t="str">
        <f>IF('Data Checking'!HG53="","",'Data Checking'!HG53)</f>
        <v/>
      </c>
      <c r="GV53" t="str">
        <f>IF('Data Checking'!HH53="","",'Data Checking'!HH53)</f>
        <v/>
      </c>
      <c r="GW53" t="str">
        <f>IF('Data Checking'!HI53="","",'Data Checking'!HI53)</f>
        <v/>
      </c>
      <c r="GX53" t="str">
        <f>IF('Data Checking'!HJ53="","",'Data Checking'!HJ53)</f>
        <v/>
      </c>
      <c r="GY53" t="str">
        <f>IF('Data Checking'!HK53="","",'Data Checking'!HK53)</f>
        <v/>
      </c>
      <c r="GZ53" t="str">
        <f>IF('Data Checking'!HL53="","",'Data Checking'!HL53)</f>
        <v/>
      </c>
      <c r="HA53" t="str">
        <f>IF('Data Checking'!HM53="","",'Data Checking'!HM53)</f>
        <v/>
      </c>
      <c r="HB53" t="str">
        <f>IF('Data Checking'!HN53="","",'Data Checking'!HN53)</f>
        <v/>
      </c>
      <c r="HC53" t="str">
        <f>IF('Data Checking'!HO53="","",'Data Checking'!HO53)</f>
        <v/>
      </c>
      <c r="HD53" t="str">
        <f>IF('Data Checking'!HP53="","",'Data Checking'!HP53)</f>
        <v/>
      </c>
      <c r="HE53" t="str">
        <f>IF('Data Checking'!HQ53="","",'Data Checking'!HQ53)</f>
        <v/>
      </c>
      <c r="HF53" t="str">
        <f>IF('Data Checking'!HR53="","",'Data Checking'!HR53)</f>
        <v/>
      </c>
      <c r="HG53" t="str">
        <f>IF('Data Checking'!HS53="","",'Data Checking'!HS53)</f>
        <v/>
      </c>
      <c r="HH53" t="str">
        <f>IF('Data Checking'!HT53="","",'Data Checking'!HT53)</f>
        <v>toute_population</v>
      </c>
      <c r="HI53" t="str">
        <f>IF('Data Checking'!HU53="","",'Data Checking'!HU53)</f>
        <v>0</v>
      </c>
      <c r="HJ53" t="str">
        <f>IF('Data Checking'!HV53="","",'Data Checking'!HV53)</f>
        <v>0</v>
      </c>
      <c r="HK53" t="str">
        <f>IF('Data Checking'!HW53="","",'Data Checking'!HW53)</f>
        <v>0</v>
      </c>
      <c r="HL53" t="str">
        <f>IF('Data Checking'!HX53="","",'Data Checking'!HX53)</f>
        <v>0</v>
      </c>
      <c r="HM53" t="str">
        <f>IF('Data Checking'!HY53="","",'Data Checking'!HY53)</f>
        <v>0</v>
      </c>
      <c r="HN53" t="str">
        <f>IF('Data Checking'!HZ53="","",'Data Checking'!HZ53)</f>
        <v>0</v>
      </c>
      <c r="HO53" t="str">
        <f>IF('Data Checking'!IA53="","",'Data Checking'!IA53)</f>
        <v>0</v>
      </c>
      <c r="HP53" t="str">
        <f>IF('Data Checking'!IB53="","",'Data Checking'!IB53)</f>
        <v>0</v>
      </c>
      <c r="HQ53" t="str">
        <f>IF('Data Checking'!IC53="","",'Data Checking'!IC53)</f>
        <v>0</v>
      </c>
      <c r="HR53" t="str">
        <f>IF('Data Checking'!ID53="","",'Data Checking'!ID53)</f>
        <v>0</v>
      </c>
      <c r="HS53" t="str">
        <f>IF('Data Checking'!IE53="","",'Data Checking'!IE53)</f>
        <v>1</v>
      </c>
      <c r="HT53" t="str">
        <f>IF('Data Checking'!IF53="","",'Data Checking'!IF53)</f>
        <v>0</v>
      </c>
      <c r="HU53" t="str">
        <f>IF('Data Checking'!IG53="","",'Data Checking'!IG53)</f>
        <v>0</v>
      </c>
      <c r="HV53" t="str">
        <f>IF('Data Checking'!IH53="","",'Data Checking'!IH53)</f>
        <v>0</v>
      </c>
      <c r="HW53" t="str">
        <f>IF('Data Checking'!II53="","",'Data Checking'!II53)</f>
        <v/>
      </c>
      <c r="HX53" t="str">
        <f>IF('Data Checking'!IJ53="","",'Data Checking'!IJ53)</f>
        <v/>
      </c>
      <c r="HY53" t="str">
        <f>IF('Data Checking'!IK53="","",'Data Checking'!IK53)</f>
        <v>non</v>
      </c>
      <c r="HZ53" t="str">
        <f>IF('Data Checking'!IL53="","",'Data Checking'!IL53)</f>
        <v/>
      </c>
      <c r="IA53" t="str">
        <f>IF('Data Checking'!IM53="","",'Data Checking'!IM53)</f>
        <v/>
      </c>
      <c r="IB53" t="str">
        <f>IF('Data Checking'!IN53="","",'Data Checking'!IN53)</f>
        <v/>
      </c>
      <c r="IC53" t="str">
        <f>IF('Data Checking'!IO53="","",'Data Checking'!IO53)</f>
        <v/>
      </c>
      <c r="ID53" t="str">
        <f>IF('Data Checking'!IP53="","",'Data Checking'!IP53)</f>
        <v/>
      </c>
      <c r="IE53" t="str">
        <f>IF('Data Checking'!IQ53="","",'Data Checking'!IQ53)</f>
        <v/>
      </c>
      <c r="IF53" t="str">
        <f>IF('Data Checking'!IR53="","",'Data Checking'!IR53)</f>
        <v/>
      </c>
      <c r="IG53" t="str">
        <f>IF('Data Checking'!IS53="","",'Data Checking'!IS53)</f>
        <v/>
      </c>
      <c r="IH53" t="str">
        <f>IF('Data Checking'!IT53="","",'Data Checking'!IT53)</f>
        <v/>
      </c>
      <c r="II53" t="str">
        <f>IF('Data Checking'!IU53="","",'Data Checking'!IU53)</f>
        <v/>
      </c>
      <c r="IJ53" t="str">
        <f>IF('Data Checking'!IV53="","",'Data Checking'!IV53)</f>
        <v/>
      </c>
      <c r="IK53" t="str">
        <f>IF('Data Checking'!IW53="","",'Data Checking'!IW53)</f>
        <v/>
      </c>
      <c r="IL53" t="str">
        <f>IF('Data Checking'!IX53="","",'Data Checking'!IX53)</f>
        <v/>
      </c>
      <c r="IM53" t="str">
        <f>IF('Data Checking'!IY53="","",'Data Checking'!IY53)</f>
        <v/>
      </c>
      <c r="IN53" t="str">
        <f>IF('Data Checking'!IZ53="","",'Data Checking'!IZ53)</f>
        <v/>
      </c>
      <c r="IO53" t="str">
        <f>IF('Data Checking'!JA53="","",'Data Checking'!JA53)</f>
        <v/>
      </c>
      <c r="IP53" t="str">
        <f>IF('Data Checking'!JB53="","",'Data Checking'!JB53)</f>
        <v>non</v>
      </c>
      <c r="IQ53" t="str">
        <f>IF('Data Checking'!JC53="","",'Data Checking'!JC53)</f>
        <v>manque_moyens_financiers longs_delails_attente lieu_trop_eloigne</v>
      </c>
      <c r="IR53" t="str">
        <f>IF('Data Checking'!JD53="","",'Data Checking'!JD53)</f>
        <v>0</v>
      </c>
      <c r="IS53" t="str">
        <f>IF('Data Checking'!JE53="","",'Data Checking'!JE53)</f>
        <v>0</v>
      </c>
      <c r="IT53" t="str">
        <f>IF('Data Checking'!JF53="","",'Data Checking'!JF53)</f>
        <v>0</v>
      </c>
      <c r="IU53" t="str">
        <f>IF('Data Checking'!JG53="","",'Data Checking'!JG53)</f>
        <v>0</v>
      </c>
      <c r="IV53" t="str">
        <f>IF('Data Checking'!JH53="","",'Data Checking'!JH53)</f>
        <v>1</v>
      </c>
      <c r="IW53" t="str">
        <f>IF('Data Checking'!JI53="","",'Data Checking'!JI53)</f>
        <v>1</v>
      </c>
      <c r="IX53" t="str">
        <f>IF('Data Checking'!JJ53="","",'Data Checking'!JJ53)</f>
        <v>0</v>
      </c>
      <c r="IY53" t="str">
        <f>IF('Data Checking'!JK53="","",'Data Checking'!JK53)</f>
        <v>1</v>
      </c>
      <c r="IZ53" t="str">
        <f>IF('Data Checking'!JL53="","",'Data Checking'!JL53)</f>
        <v>0</v>
      </c>
      <c r="JA53" t="str">
        <f>IF('Data Checking'!JM53="","",'Data Checking'!JM53)</f>
        <v>0</v>
      </c>
      <c r="JB53" t="str">
        <f>IF('Data Checking'!JN53="","",'Data Checking'!JN53)</f>
        <v>0</v>
      </c>
      <c r="JC53" t="str">
        <f>IF('Data Checking'!JO53="","",'Data Checking'!JO53)</f>
        <v/>
      </c>
      <c r="JD53" t="str">
        <f>IF('Data Checking'!JP53="","",'Data Checking'!JP53)</f>
        <v>toute_population</v>
      </c>
      <c r="JE53" t="str">
        <f>IF('Data Checking'!JQ53="","",'Data Checking'!JQ53)</f>
        <v>0</v>
      </c>
      <c r="JF53" t="str">
        <f>IF('Data Checking'!JR53="","",'Data Checking'!JR53)</f>
        <v>0</v>
      </c>
      <c r="JG53" t="str">
        <f>IF('Data Checking'!JS53="","",'Data Checking'!JS53)</f>
        <v>0</v>
      </c>
      <c r="JH53" t="str">
        <f>IF('Data Checking'!JT53="","",'Data Checking'!JT53)</f>
        <v>0</v>
      </c>
      <c r="JI53" t="str">
        <f>IF('Data Checking'!JU53="","",'Data Checking'!JU53)</f>
        <v>0</v>
      </c>
      <c r="JJ53" t="str">
        <f>IF('Data Checking'!JV53="","",'Data Checking'!JV53)</f>
        <v>0</v>
      </c>
      <c r="JK53" t="str">
        <f>IF('Data Checking'!JW53="","",'Data Checking'!JW53)</f>
        <v>0</v>
      </c>
      <c r="JL53" t="str">
        <f>IF('Data Checking'!JX53="","",'Data Checking'!JX53)</f>
        <v>0</v>
      </c>
      <c r="JM53" t="str">
        <f>IF('Data Checking'!JY53="","",'Data Checking'!JY53)</f>
        <v>0</v>
      </c>
      <c r="JN53" t="str">
        <f>IF('Data Checking'!JZ53="","",'Data Checking'!JZ53)</f>
        <v>0</v>
      </c>
      <c r="JO53" t="str">
        <f>IF('Data Checking'!KA53="","",'Data Checking'!KA53)</f>
        <v>1</v>
      </c>
      <c r="JP53" t="str">
        <f>IF('Data Checking'!KB53="","",'Data Checking'!KB53)</f>
        <v>0</v>
      </c>
      <c r="JQ53" t="str">
        <f>IF('Data Checking'!KC53="","",'Data Checking'!KC53)</f>
        <v>0</v>
      </c>
      <c r="JR53" t="str">
        <f>IF('Data Checking'!KD53="","",'Data Checking'!KD53)</f>
        <v>0</v>
      </c>
      <c r="JS53" t="str">
        <f>IF('Data Checking'!KE53="","",'Data Checking'!KE53)</f>
        <v/>
      </c>
      <c r="JT53" t="str">
        <f>IF('Data Checking'!KF53="","",'Data Checking'!KF53)</f>
        <v>difficultes_circulation_mvts</v>
      </c>
      <c r="JU53" t="str">
        <f>IF('Data Checking'!KG53="","",'Data Checking'!KG53)</f>
        <v>0</v>
      </c>
      <c r="JV53" t="str">
        <f>IF('Data Checking'!KH53="","",'Data Checking'!KH53)</f>
        <v>0</v>
      </c>
      <c r="JW53" t="str">
        <f>IF('Data Checking'!KI53="","",'Data Checking'!KI53)</f>
        <v>1</v>
      </c>
      <c r="JX53" t="str">
        <f>IF('Data Checking'!KJ53="","",'Data Checking'!KJ53)</f>
        <v>0</v>
      </c>
      <c r="JY53" t="str">
        <f>IF('Data Checking'!KK53="","",'Data Checking'!KK53)</f>
        <v>0</v>
      </c>
      <c r="JZ53" t="str">
        <f>IF('Data Checking'!KL53="","",'Data Checking'!KL53)</f>
        <v>0</v>
      </c>
      <c r="KA53" t="str">
        <f>IF('Data Checking'!KM53="","",'Data Checking'!KM53)</f>
        <v/>
      </c>
      <c r="KB53" t="str">
        <f>IF('Data Checking'!KN53="","",'Data Checking'!KN53)</f>
        <v/>
      </c>
      <c r="KC53" t="str">
        <f>IF('Data Checking'!KO53="","",'Data Checking'!KO53)</f>
        <v>non</v>
      </c>
      <c r="KD53" t="str">
        <f>IF('Data Checking'!KP53="","",'Data Checking'!KP53)</f>
        <v/>
      </c>
      <c r="KE53" t="str">
        <f>IF('Data Checking'!KQ53="","",'Data Checking'!KQ53)</f>
        <v/>
      </c>
      <c r="KF53" t="str">
        <f>IF('Data Checking'!KR53="","",'Data Checking'!KR53)</f>
        <v/>
      </c>
      <c r="KG53" t="str">
        <f>IF('Data Checking'!KS53="","",'Data Checking'!KS53)</f>
        <v/>
      </c>
      <c r="KH53" t="str">
        <f>IF('Data Checking'!KT53="","",'Data Checking'!KT53)</f>
        <v/>
      </c>
      <c r="KI53" t="str">
        <f>IF('Data Checking'!KU53="","",'Data Checking'!KU53)</f>
        <v/>
      </c>
      <c r="KJ53" t="str">
        <f>IF('Data Checking'!KV53="","",'Data Checking'!KV53)</f>
        <v/>
      </c>
      <c r="KK53" t="str">
        <f>IF('Data Checking'!KW53="","",'Data Checking'!KW53)</f>
        <v/>
      </c>
      <c r="KL53" t="str">
        <f>IF('Data Checking'!KX53="","",'Data Checking'!KX53)</f>
        <v/>
      </c>
      <c r="KM53" t="str">
        <f>IF('Data Checking'!KY53="","",'Data Checking'!KY53)</f>
        <v/>
      </c>
      <c r="KN53" t="str">
        <f>IF('Data Checking'!KZ53="","",'Data Checking'!KZ53)</f>
        <v/>
      </c>
      <c r="KO53" t="str">
        <f>IF('Data Checking'!LA53="","",'Data Checking'!LA53)</f>
        <v/>
      </c>
      <c r="KP53" t="str">
        <f>IF('Data Checking'!LB53="","",'Data Checking'!LB53)</f>
        <v>bien_alimentaires articles_dormir autre</v>
      </c>
      <c r="KQ53" t="str">
        <f>IF('Data Checking'!LC53="","",'Data Checking'!LC53)</f>
        <v>1</v>
      </c>
      <c r="KR53" t="str">
        <f>IF('Data Checking'!LD53="","",'Data Checking'!LD53)</f>
        <v>0</v>
      </c>
      <c r="KS53" t="str">
        <f>IF('Data Checking'!LE53="","",'Data Checking'!LE53)</f>
        <v>0</v>
      </c>
      <c r="KT53" t="str">
        <f>IF('Data Checking'!LF53="","",'Data Checking'!LF53)</f>
        <v>0</v>
      </c>
      <c r="KU53" t="str">
        <f>IF('Data Checking'!LG53="","",'Data Checking'!LG53)</f>
        <v>0</v>
      </c>
      <c r="KV53">
        <f>IF('Data Checking'!LH53="","",'Data Checking'!LH53)</f>
        <v>1</v>
      </c>
      <c r="KW53" t="str">
        <f>IF('Data Checking'!LI53="","",'Data Checking'!LI53)</f>
        <v>0</v>
      </c>
      <c r="KX53" t="str">
        <f>IF('Data Checking'!LJ53="","",'Data Checking'!LJ53)</f>
        <v>0</v>
      </c>
      <c r="KY53" t="str">
        <f>IF('Data Checking'!LK53="","",'Data Checking'!LK53)</f>
        <v>0</v>
      </c>
      <c r="KZ53" t="str">
        <f>IF('Data Checking'!LL53="","",'Data Checking'!LL53)</f>
        <v>0</v>
      </c>
      <c r="LA53" t="str">
        <f>IF('Data Checking'!LM53="","",'Data Checking'!LM53)</f>
        <v>0</v>
      </c>
      <c r="LB53" t="str">
        <f>IF('Data Checking'!LN53="","",'Data Checking'!LN53)</f>
        <v>0</v>
      </c>
      <c r="LC53" t="str">
        <f>IF('Data Checking'!LO53="","",'Data Checking'!LO53)</f>
        <v>0</v>
      </c>
      <c r="LD53" t="str">
        <f>IF('Data Checking'!LP53="","",'Data Checking'!LP53)</f>
        <v>0</v>
      </c>
      <c r="LE53" t="str">
        <f>IF('Data Checking'!LQ53="","",'Data Checking'!LQ53)</f>
        <v>0</v>
      </c>
      <c r="LF53" t="str">
        <f>IF('Data Checking'!LR53="","",'Data Checking'!LR53)</f>
        <v>1</v>
      </c>
      <c r="LG53" t="str">
        <f>IF('Data Checking'!LS53="","",'Data Checking'!LS53)</f>
        <v>0</v>
      </c>
      <c r="LH53" t="str">
        <f>IF('Data Checking'!LT53="","",'Data Checking'!LT53)</f>
        <v>Habits</v>
      </c>
      <c r="LI53" t="str">
        <f>IF('Data Checking'!LU53="","",'Data Checking'!LU53)</f>
        <v>ne_sait_pas</v>
      </c>
      <c r="LJ53" t="str">
        <f>IF('Data Checking'!LV53="","",'Data Checking'!LV53)</f>
        <v/>
      </c>
      <c r="LK53" t="str">
        <f>IF('Data Checking'!LW53="","",'Data Checking'!LW53)</f>
        <v/>
      </c>
      <c r="LL53" t="str">
        <f>IF('Data Checking'!LX53="","",'Data Checking'!LX53)</f>
        <v/>
      </c>
      <c r="LM53" t="str">
        <f>IF('Data Checking'!LY53="","",'Data Checking'!LY53)</f>
        <v/>
      </c>
      <c r="LN53" t="str">
        <f>IF('Data Checking'!LZ53="","",'Data Checking'!LZ53)</f>
        <v/>
      </c>
      <c r="LO53" t="str">
        <f>IF('Data Checking'!MA53="","",'Data Checking'!MA53)</f>
        <v/>
      </c>
      <c r="LP53" t="str">
        <f>IF('Data Checking'!MB53="","",'Data Checking'!MB53)</f>
        <v/>
      </c>
      <c r="LQ53" t="str">
        <f>IF('Data Checking'!MC53="","",'Data Checking'!MC53)</f>
        <v/>
      </c>
      <c r="LR53" t="str">
        <f>IF('Data Checking'!MD53="","",'Data Checking'!MD53)</f>
        <v/>
      </c>
      <c r="LS53" t="str">
        <f>IF('Data Checking'!ME53="","",'Data Checking'!ME53)</f>
        <v/>
      </c>
      <c r="LT53" t="str">
        <f>IF('Data Checking'!MF53="","",'Data Checking'!MF53)</f>
        <v/>
      </c>
      <c r="LU53" t="str">
        <f>IF('Data Checking'!MG53="","",'Data Checking'!MG53)</f>
        <v/>
      </c>
      <c r="LV53" t="str">
        <f>IF('Data Checking'!MH53="","",'Data Checking'!MH53)</f>
        <v/>
      </c>
      <c r="LW53" t="str">
        <f>IF('Data Checking'!MI53="","",'Data Checking'!MI53)</f>
        <v/>
      </c>
      <c r="LX53" t="str">
        <f>IF('Data Checking'!MJ53="","",'Data Checking'!MJ53)</f>
        <v/>
      </c>
      <c r="LY53" t="str">
        <f>IF('Data Checking'!MK53="","",'Data Checking'!MK53)</f>
        <v/>
      </c>
      <c r="LZ53" t="str">
        <f>IF('Data Checking'!ML53="","",'Data Checking'!ML53)</f>
        <v/>
      </c>
      <c r="MA53" t="str">
        <f>IF('Data Checking'!MM53="","",'Data Checking'!MM53)</f>
        <v/>
      </c>
      <c r="MB53" t="str">
        <f>IF('Data Checking'!MN53="","",'Data Checking'!MN53)</f>
        <v/>
      </c>
      <c r="MC53" t="str">
        <f>IF('Data Checking'!MO53="","",'Data Checking'!MO53)</f>
        <v/>
      </c>
      <c r="MD53" t="str">
        <f>IF('Data Checking'!MP53="","",'Data Checking'!MP53)</f>
        <v/>
      </c>
      <c r="ME53" t="str">
        <f>IF('Data Checking'!MQ53="","",'Data Checking'!MQ53)</f>
        <v/>
      </c>
      <c r="MF53" t="str">
        <f>IF('Data Checking'!MR53="","",'Data Checking'!MR53)</f>
        <v/>
      </c>
      <c r="MG53" t="str">
        <f>IF('Data Checking'!MS53="","",'Data Checking'!MS53)</f>
        <v/>
      </c>
      <c r="MH53" t="str">
        <f>IF('Data Checking'!MT53="","",'Data Checking'!MT53)</f>
        <v/>
      </c>
      <c r="MI53" t="str">
        <f>IF('Data Checking'!MU53="","",'Data Checking'!MU53)</f>
        <v/>
      </c>
      <c r="MJ53" t="str">
        <f>IF('Data Checking'!MV53="","",'Data Checking'!MV53)</f>
        <v/>
      </c>
      <c r="MK53" t="str">
        <f>IF('Data Checking'!MW53="","",'Data Checking'!MW53)</f>
        <v/>
      </c>
      <c r="ML53" t="str">
        <f>IF('Data Checking'!MX53="","",'Data Checking'!MX53)</f>
        <v/>
      </c>
      <c r="MM53" t="str">
        <f>IF('Data Checking'!MY53="","",'Data Checking'!MY53)</f>
        <v/>
      </c>
      <c r="MN53" t="str">
        <f>IF('Data Checking'!MZ53="","",'Data Checking'!MZ53)</f>
        <v/>
      </c>
      <c r="MO53" t="str">
        <f>IF('Data Checking'!NA53="","",'Data Checking'!NA53)</f>
        <v/>
      </c>
      <c r="MP53" t="str">
        <f>IF('Data Checking'!NB53="","",'Data Checking'!NB53)</f>
        <v/>
      </c>
      <c r="MQ53" t="str">
        <f>IF('Data Checking'!NC53="","",'Data Checking'!NC53)</f>
        <v/>
      </c>
      <c r="MR53" t="str">
        <f>IF('Data Checking'!ND53="","",'Data Checking'!ND53)</f>
        <v/>
      </c>
      <c r="MS53" t="str">
        <f>IF('Data Checking'!NE53="","",'Data Checking'!NE53)</f>
        <v/>
      </c>
      <c r="MT53" t="str">
        <f>IF('Data Checking'!NF53="","",'Data Checking'!NF53)</f>
        <v>oui</v>
      </c>
      <c r="MU53" t="str">
        <f>IF('Data Checking'!NG53="","",'Data Checking'!NG53)</f>
        <v/>
      </c>
      <c r="MV53" t="str">
        <f>IF('Data Checking'!NH53="","",'Data Checking'!NH53)</f>
        <v>oui_ensemble</v>
      </c>
      <c r="MW53" t="str">
        <f>IF('Data Checking'!NI53="","",'Data Checking'!NI53)</f>
        <v>famille_accueil</v>
      </c>
      <c r="MX53" t="str">
        <f>IF('Data Checking'!NJ53="","",'Data Checking'!NJ53)</f>
        <v>0</v>
      </c>
      <c r="MY53" t="str">
        <f>IF('Data Checking'!NK53="","",'Data Checking'!NK53)</f>
        <v>0</v>
      </c>
      <c r="MZ53" t="str">
        <f>IF('Data Checking'!NL53="","",'Data Checking'!NL53)</f>
        <v>1</v>
      </c>
      <c r="NA53" t="str">
        <f>IF('Data Checking'!NM53="","",'Data Checking'!NM53)</f>
        <v>0</v>
      </c>
      <c r="NB53" t="str">
        <f>IF('Data Checking'!NN53="","",'Data Checking'!NN53)</f>
        <v>0</v>
      </c>
      <c r="NC53" t="str">
        <f>IF('Data Checking'!NO53="","",'Data Checking'!NO53)</f>
        <v>0</v>
      </c>
      <c r="ND53" t="str">
        <f>IF('Data Checking'!NP53="","",'Data Checking'!NP53)</f>
        <v>0</v>
      </c>
      <c r="NE53" t="str">
        <f>IF('Data Checking'!NQ53="","",'Data Checking'!NQ53)</f>
        <v>oui_majorite</v>
      </c>
      <c r="NF53" t="str">
        <f>IF('Data Checking'!NR53="","",'Data Checking'!NR53)</f>
        <v>NA</v>
      </c>
      <c r="NG53" t="str">
        <f>IF('Data Checking'!NS53="","",'Data Checking'!NS53)</f>
        <v>NA</v>
      </c>
      <c r="NH53" t="str">
        <f>IF('Data Checking'!NT53="","",'Data Checking'!NT53)</f>
        <v>NA</v>
      </c>
      <c r="NI53" t="str">
        <f>IF('Data Checking'!NU53="","",'Data Checking'!NU53)</f>
        <v>NA</v>
      </c>
      <c r="NJ53" t="str">
        <f>IF('Data Checking'!NV53="","",'Data Checking'!NV53)</f>
        <v>NA</v>
      </c>
      <c r="NK53" t="str">
        <f>IF('Data Checking'!NW53="","",'Data Checking'!NW53)</f>
        <v>NA</v>
      </c>
      <c r="NL53" t="str">
        <f>IF('Data Checking'!NX53="","",'Data Checking'!NX53)</f>
        <v>NA</v>
      </c>
      <c r="NM53" t="str">
        <f>IF('Data Checking'!NY53="","",'Data Checking'!NY53)</f>
        <v/>
      </c>
      <c r="NN53" t="str">
        <f>IF('Data Checking'!NZ53="","",'Data Checking'!NZ53)</f>
        <v>oui_majorite</v>
      </c>
      <c r="NO53" t="str">
        <f>IF('Data Checking'!OA53="","",'Data Checking'!OA53)</f>
        <v>ne_sait_pas</v>
      </c>
      <c r="NP53" t="str">
        <f>IF('Data Checking'!OB53="","",'Data Checking'!OB53)</f>
        <v>0</v>
      </c>
      <c r="NQ53" t="str">
        <f>IF('Data Checking'!OC53="","",'Data Checking'!OC53)</f>
        <v>0</v>
      </c>
      <c r="NR53" t="str">
        <f>IF('Data Checking'!OD53="","",'Data Checking'!OD53)</f>
        <v>0</v>
      </c>
      <c r="NS53" t="str">
        <f>IF('Data Checking'!OE53="","",'Data Checking'!OE53)</f>
        <v>0</v>
      </c>
      <c r="NT53" t="str">
        <f>IF('Data Checking'!OF53="","",'Data Checking'!OF53)</f>
        <v>0</v>
      </c>
      <c r="NU53" t="str">
        <f>IF('Data Checking'!OG53="","",'Data Checking'!OG53)</f>
        <v>0</v>
      </c>
      <c r="NV53" t="str">
        <f>IF('Data Checking'!OH53="","",'Data Checking'!OH53)</f>
        <v>0</v>
      </c>
      <c r="NW53" t="str">
        <f>IF('Data Checking'!OI53="","",'Data Checking'!OI53)</f>
        <v>0</v>
      </c>
      <c r="NX53" t="str">
        <f>IF('Data Checking'!OJ53="","",'Data Checking'!OJ53)</f>
        <v>1</v>
      </c>
      <c r="NY53" t="str">
        <f>IF('Data Checking'!OK53="","",'Data Checking'!OK53)</f>
        <v/>
      </c>
      <c r="NZ53" t="str">
        <f>IF('Data Checking'!OL53="","",'Data Checking'!OL53)</f>
        <v>oui_majorite</v>
      </c>
      <c r="OA53" t="str">
        <f>IF('Data Checking'!OM53="","",'Data Checking'!OM53)</f>
        <v>repond_besoins_pop diminution_tensions</v>
      </c>
      <c r="OB53" t="str">
        <f>IF('Data Checking'!ON53="","",'Data Checking'!ON53)</f>
        <v>0</v>
      </c>
      <c r="OC53" t="str">
        <f>IF('Data Checking'!OO53="","",'Data Checking'!OO53)</f>
        <v>1</v>
      </c>
      <c r="OD53" t="str">
        <f>IF('Data Checking'!OP53="","",'Data Checking'!OP53)</f>
        <v>0</v>
      </c>
      <c r="OE53" t="str">
        <f>IF('Data Checking'!OQ53="","",'Data Checking'!OQ53)</f>
        <v>0</v>
      </c>
      <c r="OF53" t="str">
        <f>IF('Data Checking'!OR53="","",'Data Checking'!OR53)</f>
        <v>0</v>
      </c>
      <c r="OG53" t="str">
        <f>IF('Data Checking'!OS53="","",'Data Checking'!OS53)</f>
        <v>1</v>
      </c>
      <c r="OH53" t="str">
        <f>IF('Data Checking'!OT53="","",'Data Checking'!OT53)</f>
        <v>0</v>
      </c>
      <c r="OI53" t="str">
        <f>IF('Data Checking'!OU53="","",'Data Checking'!OU53)</f>
        <v>0</v>
      </c>
      <c r="OJ53" t="str">
        <f>IF('Data Checking'!OV53="","",'Data Checking'!OV53)</f>
        <v/>
      </c>
      <c r="OK53" t="str">
        <f>IF('Data Checking'!OW53="","",'Data Checking'!OW53)</f>
        <v>ne_contribue_pas</v>
      </c>
      <c r="OL53" t="str">
        <f>IF('Data Checking'!OX53="","",'Data Checking'!OX53)</f>
        <v>1</v>
      </c>
      <c r="OM53" t="str">
        <f>IF('Data Checking'!OY53="","",'Data Checking'!OY53)</f>
        <v>0</v>
      </c>
      <c r="ON53" t="str">
        <f>IF('Data Checking'!OZ53="","",'Data Checking'!OZ53)</f>
        <v>0</v>
      </c>
      <c r="OO53" t="str">
        <f>IF('Data Checking'!PA53="","",'Data Checking'!PA53)</f>
        <v>0</v>
      </c>
      <c r="OP53" t="str">
        <f>IF('Data Checking'!PB53="","",'Data Checking'!PB53)</f>
        <v>0</v>
      </c>
      <c r="OQ53" t="str">
        <f>IF('Data Checking'!PC53="","",'Data Checking'!PC53)</f>
        <v>0</v>
      </c>
      <c r="OR53" t="str">
        <f>IF('Data Checking'!PD53="","",'Data Checking'!PD53)</f>
        <v/>
      </c>
      <c r="OS53" t="str">
        <f>IF('Data Checking'!PE53="","",'Data Checking'!PE53)</f>
        <v/>
      </c>
      <c r="OT53" t="str">
        <f>IF('Data Checking'!PF53="","",'Data Checking'!PF53)</f>
        <v>non</v>
      </c>
      <c r="OU53" t="str">
        <f>IF('Data Checking'!PG53="","",'Data Checking'!PG53)</f>
        <v/>
      </c>
      <c r="OV53" t="str">
        <f>IF('Data Checking'!PH53="","",'Data Checking'!PH53)</f>
        <v/>
      </c>
      <c r="OW53" t="str">
        <f>IF('Data Checking'!PI53="","",'Data Checking'!PI53)</f>
        <v/>
      </c>
      <c r="OX53" t="str">
        <f>IF('Data Checking'!PJ53="","",'Data Checking'!PJ53)</f>
        <v/>
      </c>
      <c r="OY53" t="str">
        <f>IF('Data Checking'!PK53="","",'Data Checking'!PK53)</f>
        <v/>
      </c>
      <c r="OZ53" t="str">
        <f>IF('Data Checking'!PL53="","",'Data Checking'!PL53)</f>
        <v/>
      </c>
      <c r="PA53" t="str">
        <f>IF('Data Checking'!PM53="","",'Data Checking'!PM53)</f>
        <v/>
      </c>
      <c r="PB53" t="str">
        <f>IF('Data Checking'!PN53="","",'Data Checking'!PN53)</f>
        <v/>
      </c>
      <c r="PC53" t="str">
        <f>IF('Data Checking'!PO53="","",'Data Checking'!PO53)</f>
        <v/>
      </c>
      <c r="PD53" t="str">
        <f>IF('Data Checking'!PP53="","",'Data Checking'!PP53)</f>
        <v/>
      </c>
      <c r="PE53" t="str">
        <f>IF('Data Checking'!PQ53="","",'Data Checking'!PQ53)</f>
        <v/>
      </c>
      <c r="PF53" t="str">
        <f>IF('Data Checking'!PR53="","",'Data Checking'!PR53)</f>
        <v/>
      </c>
      <c r="PG53" t="str">
        <f>IF('Data Checking'!PS53="","",'Data Checking'!PS53)</f>
        <v/>
      </c>
      <c r="PH53" t="str">
        <f>IF('Data Checking'!PT53="","",'Data Checking'!PT53)</f>
        <v/>
      </c>
      <c r="PI53" t="str">
        <f>IF('Data Checking'!PU53="","",'Data Checking'!PU53)</f>
        <v/>
      </c>
      <c r="PJ53" t="str">
        <f>IF('Data Checking'!PV53="","",'Data Checking'!PV53)</f>
        <v/>
      </c>
      <c r="PK53" t="str">
        <f>IF('Data Checking'!PW53="","",'Data Checking'!PW53)</f>
        <v/>
      </c>
      <c r="PL53" t="str">
        <f>IF('Data Checking'!PX53="","",'Data Checking'!PX53)</f>
        <v/>
      </c>
      <c r="PM53" t="str">
        <f>IF('Data Checking'!PY53="","",'Data Checking'!PY53)</f>
        <v/>
      </c>
      <c r="PN53" t="str">
        <f>IF('Data Checking'!PZ53="","",'Data Checking'!PZ53)</f>
        <v/>
      </c>
      <c r="PO53" t="str">
        <f>IF('Data Checking'!QA53="","",'Data Checking'!QA53)</f>
        <v/>
      </c>
      <c r="PP53" t="str">
        <f>IF('Data Checking'!QB53="","",'Data Checking'!QB53)</f>
        <v/>
      </c>
      <c r="PQ53" t="str">
        <f>IF('Data Checking'!QC53="","",'Data Checking'!QC53)</f>
        <v/>
      </c>
      <c r="PR53" t="str">
        <f>IF('Data Checking'!QD53="","",'Data Checking'!QD53)</f>
        <v/>
      </c>
      <c r="PS53" t="str">
        <f>IF('Data Checking'!QE53="","",'Data Checking'!QE53)</f>
        <v/>
      </c>
      <c r="PT53" t="str">
        <f>IF('Data Checking'!QF53="","",'Data Checking'!QF53)</f>
        <v/>
      </c>
      <c r="PU53" t="str">
        <f>IF('Data Checking'!QG53="","",'Data Checking'!QG53)</f>
        <v/>
      </c>
      <c r="PV53" t="str">
        <f>IF('Data Checking'!QH53="","",'Data Checking'!QH53)</f>
        <v/>
      </c>
      <c r="PW53" t="str">
        <f>IF('Data Checking'!QI53="","",'Data Checking'!QI53)</f>
        <v/>
      </c>
      <c r="PX53" t="str">
        <f>IF('Data Checking'!QJ53="","",'Data Checking'!QJ53)</f>
        <v/>
      </c>
      <c r="PY53" t="str">
        <f>IF('Data Checking'!QK53="","",'Data Checking'!QK53)</f>
        <v/>
      </c>
      <c r="PZ53" t="str">
        <f>IF('Data Checking'!QL53="","",'Data Checking'!QL53)</f>
        <v/>
      </c>
      <c r="QA53" t="str">
        <f>IF('Data Checking'!QM53="","",'Data Checking'!QM53)</f>
        <v/>
      </c>
      <c r="QB53" t="str">
        <f>IF('Data Checking'!QN53="","",'Data Checking'!QN53)</f>
        <v>entre_7_mois_et_1_an</v>
      </c>
      <c r="QC53" t="str">
        <f>IF('Data Checking'!QO53="","",'Data Checking'!QO53)</f>
        <v/>
      </c>
      <c r="QD53" t="str">
        <f>IF('Data Checking'!QP53="","",'Data Checking'!QP53)</f>
        <v>attaque_armee</v>
      </c>
      <c r="QE53" t="str">
        <f>IF('Data Checking'!QQ53="","",'Data Checking'!QQ53)</f>
        <v>1</v>
      </c>
      <c r="QF53" t="str">
        <f>IF('Data Checking'!QR53="","",'Data Checking'!QR53)</f>
        <v>0</v>
      </c>
      <c r="QG53" t="str">
        <f>IF('Data Checking'!QS53="","",'Data Checking'!QS53)</f>
        <v>0</v>
      </c>
      <c r="QH53" t="str">
        <f>IF('Data Checking'!QT53="","",'Data Checking'!QT53)</f>
        <v>0</v>
      </c>
      <c r="QI53" t="str">
        <f>IF('Data Checking'!QU53="","",'Data Checking'!QU53)</f>
        <v>0</v>
      </c>
      <c r="QJ53" t="str">
        <f>IF('Data Checking'!QV53="","",'Data Checking'!QV53)</f>
        <v>0</v>
      </c>
      <c r="QK53" t="str">
        <f>IF('Data Checking'!QW53="","",'Data Checking'!QW53)</f>
        <v>0</v>
      </c>
      <c r="QL53" t="str">
        <f>IF('Data Checking'!QX53="","",'Data Checking'!QX53)</f>
        <v>0</v>
      </c>
      <c r="QM53" t="str">
        <f>IF('Data Checking'!QY53="","",'Data Checking'!QY53)</f>
        <v>0</v>
      </c>
      <c r="QN53" t="str">
        <f>IF('Data Checking'!QZ53="","",'Data Checking'!QZ53)</f>
        <v>0</v>
      </c>
      <c r="QO53" t="str">
        <f>IF('Data Checking'!RA53="","",'Data Checking'!RA53)</f>
        <v>0</v>
      </c>
      <c r="QP53" t="str">
        <f>IF('Data Checking'!RB53="","",'Data Checking'!RB53)</f>
        <v>0</v>
      </c>
      <c r="QQ53" t="str">
        <f>IF('Data Checking'!RC53="","",'Data Checking'!RC53)</f>
        <v/>
      </c>
      <c r="QR53" t="str">
        <f>IF('Data Checking'!RD53="","",'Data Checking'!RD53)</f>
        <v>chefs_famille_deplace</v>
      </c>
      <c r="QS53" t="str">
        <f>IF('Data Checking'!RE53="","",'Data Checking'!RE53)</f>
        <v/>
      </c>
      <c r="QT53" t="str">
        <f>IF('Data Checking'!RF53="","",'Data Checking'!RF53)</f>
        <v/>
      </c>
      <c r="QU53" t="str">
        <f>IF('Data Checking'!RG53="","",'Data Checking'!RG53)</f>
        <v>entre_7_mois_et_1_an</v>
      </c>
      <c r="QV53" t="str">
        <f>IF('Data Checking'!RH53="","",'Data Checking'!RH53)</f>
        <v/>
      </c>
      <c r="QW53" t="str">
        <f>IF('Data Checking'!RI53="","",'Data Checking'!RI53)</f>
        <v/>
      </c>
      <c r="QX53" t="str">
        <f>IF('Data Checking'!RJ53="","",'Data Checking'!RJ53)</f>
        <v>non</v>
      </c>
      <c r="QY53" t="str">
        <f>IF('Data Checking'!RK53="","",'Data Checking'!RK53)</f>
        <v>village_origine</v>
      </c>
      <c r="QZ53" t="str">
        <f>IF('Data Checking'!RL53="","",'Data Checking'!RL53)</f>
        <v/>
      </c>
      <c r="RA53" t="str">
        <f>IF('Data Checking'!RM53="","",'Data Checking'!RM53)</f>
        <v/>
      </c>
      <c r="RB53" t="str">
        <f>IF('Data Checking'!RN53="","",'Data Checking'!RN53)</f>
        <v>non</v>
      </c>
      <c r="RC53" t="str">
        <f>IF('Data Checking'!RO53="","",'Data Checking'!RO53)</f>
        <v/>
      </c>
      <c r="RD53" t="str">
        <f>IF('Data Checking'!RP53="","",'Data Checking'!RP53)</f>
        <v>stable</v>
      </c>
      <c r="RE53" t="str">
        <f>IF('Data Checking'!RQ53="","",'Data Checking'!RQ53)</f>
        <v/>
      </c>
      <c r="RF53" t="str">
        <f>IF('Data Checking'!RR53="","",'Data Checking'!RR53)</f>
        <v>oui_ensemble</v>
      </c>
      <c r="RG53" t="str">
        <f>IF('Data Checking'!RS53="","",'Data Checking'!RS53)</f>
        <v>non</v>
      </c>
      <c r="RH53" t="str">
        <f>IF('Data Checking'!RT53="","",'Data Checking'!RT53)</f>
        <v/>
      </c>
      <c r="RI53" t="str">
        <f>IF('Data Checking'!RU53="","",'Data Checking'!RU53)</f>
        <v>accueil_longtemps</v>
      </c>
      <c r="RJ53" t="str">
        <f>IF('Data Checking'!RV53="","",'Data Checking'!RV53)</f>
        <v>non</v>
      </c>
      <c r="RK53" t="str">
        <f>IF('Data Checking'!RW53="","",'Data Checking'!RW53)</f>
        <v/>
      </c>
      <c r="RL53" t="str">
        <f>IF('Data Checking'!RX53="","",'Data Checking'!RX53)</f>
        <v/>
      </c>
      <c r="RM53" t="str">
        <f>IF('Data Checking'!RY53="","",'Data Checking'!RY53)</f>
        <v/>
      </c>
      <c r="RN53" t="str">
        <f>IF('Data Checking'!RZ53="","",'Data Checking'!RZ53)</f>
        <v/>
      </c>
      <c r="RO53" t="str">
        <f>IF('Data Checking'!SA53="","",'Data Checking'!SA53)</f>
        <v/>
      </c>
      <c r="RP53" t="str">
        <f>IF('Data Checking'!SB53="","",'Data Checking'!SB53)</f>
        <v/>
      </c>
      <c r="RQ53" t="str">
        <f>IF('Data Checking'!SC53="","",'Data Checking'!SC53)</f>
        <v/>
      </c>
      <c r="RR53" t="str">
        <f>IF('Data Checking'!SD53="","",'Data Checking'!SD53)</f>
        <v/>
      </c>
      <c r="RS53" t="str">
        <f>IF('Data Checking'!SE53="","",'Data Checking'!SE53)</f>
        <v/>
      </c>
      <c r="RT53" t="str">
        <f>IF('Data Checking'!SF53="","",'Data Checking'!SF53)</f>
        <v/>
      </c>
      <c r="RU53" t="str">
        <f>IF('Data Checking'!SG53="","",'Data Checking'!SG53)</f>
        <v/>
      </c>
      <c r="RV53" t="str">
        <f>IF('Data Checking'!SH53="","",'Data Checking'!SH53)</f>
        <v/>
      </c>
      <c r="RW53" t="str">
        <f>IF('Data Checking'!SI53="","",'Data Checking'!SI53)</f>
        <v/>
      </c>
      <c r="RX53" t="str">
        <f>IF('Data Checking'!SJ53="","",'Data Checking'!SJ53)</f>
        <v/>
      </c>
      <c r="RY53" t="str">
        <f>IF('Data Checking'!SK53="","",'Data Checking'!SK53)</f>
        <v/>
      </c>
      <c r="RZ53" t="str">
        <f>IF('Data Checking'!SL53="","",'Data Checking'!SL53)</f>
        <v>non</v>
      </c>
      <c r="SA53" t="str">
        <f>IF('Data Checking'!SM53="","",'Data Checking'!SM53)</f>
        <v/>
      </c>
      <c r="SB53" t="str">
        <f>IF('Data Checking'!SN53="","",'Data Checking'!SN53)</f>
        <v/>
      </c>
      <c r="SC53" t="str">
        <f>IF('Data Checking'!SO53="","",'Data Checking'!SO53)</f>
        <v/>
      </c>
      <c r="SD53" t="str">
        <f>IF('Data Checking'!SP53="","",'Data Checking'!SP53)</f>
        <v/>
      </c>
      <c r="SE53" t="str">
        <f>IF('Data Checking'!SQ53="","",'Data Checking'!SQ53)</f>
        <v/>
      </c>
      <c r="SF53" t="str">
        <f>IF('Data Checking'!SR53="","",'Data Checking'!SR53)</f>
        <v/>
      </c>
      <c r="SG53" t="str">
        <f>IF('Data Checking'!SS53="","",'Data Checking'!SS53)</f>
        <v/>
      </c>
      <c r="SH53" t="str">
        <f>IF('Data Checking'!ST53="","",'Data Checking'!ST53)</f>
        <v/>
      </c>
      <c r="SI53" t="str">
        <f>IF('Data Checking'!SU53="","",'Data Checking'!SU53)</f>
        <v/>
      </c>
      <c r="SJ53" t="str">
        <f>IF('Data Checking'!SV53="","",'Data Checking'!SV53)</f>
        <v/>
      </c>
      <c r="SK53" t="str">
        <f>IF('Data Checking'!SW53="","",'Data Checking'!SW53)</f>
        <v/>
      </c>
      <c r="SL53" t="str">
        <f>IF('Data Checking'!SX53="","",'Data Checking'!SX53)</f>
        <v/>
      </c>
      <c r="SM53" t="str">
        <f>IF('Data Checking'!SY53="","",'Data Checking'!SY53)</f>
        <v>non</v>
      </c>
      <c r="SN53" t="str">
        <f>IF('Data Checking'!SZ53="","",'Data Checking'!SZ53)</f>
        <v>oui</v>
      </c>
      <c r="SO53" t="str">
        <f>IF('Data Checking'!TA53="","",'Data Checking'!TA53)</f>
        <v/>
      </c>
      <c r="SP53" t="str">
        <f>IF('Data Checking'!TB53="","",'Data Checking'!TB53)</f>
        <v>Plus d'activités en faveur des femmes telles que la sensibilisation,la creation des activités generatrices de revenus,l'assistance en quantité et en qualités des produits et autres bien.</v>
      </c>
      <c r="SQ53">
        <f>IF('Data Checking'!TC53="","",'Data Checking'!TC53)</f>
        <v>170268530</v>
      </c>
      <c r="SR53" t="str">
        <f>IF('Data Checking'!TD53="","",'Data Checking'!TD53)</f>
        <v>dab51b1d-a294-48a7-9bfa-9afe7691d4c0</v>
      </c>
      <c r="SS53" t="str">
        <f>IF('Data Checking'!TE53="","",'Data Checking'!TE53)</f>
        <v>2021-04-07T17:50:58</v>
      </c>
      <c r="ST53" t="str">
        <f>IF('Data Checking'!TF53="","",'Data Checking'!TF53)</f>
        <v/>
      </c>
      <c r="SU53" t="str">
        <f>IF('Data Checking'!TG53="","",'Data Checking'!TG53)</f>
        <v>[]</v>
      </c>
      <c r="SV53" t="str">
        <f>IF('Data Checking'!TH53="","",'Data Checking'!TH53)</f>
        <v>submitted_via_web</v>
      </c>
      <c r="SW53" t="str">
        <f>IF('Data Checking'!TI53="","",'Data Checking'!TI53)</f>
        <v>reach_niger</v>
      </c>
      <c r="SX53" t="str">
        <f>IF('Data Checking'!TJ53="","",'Data Checking'!TJ53)</f>
        <v/>
      </c>
      <c r="SY53">
        <f>IF('Data Checking'!TK53="","",'Data Checking'!TK53)</f>
        <v>108</v>
      </c>
    </row>
    <row r="54" spans="1:519" x14ac:dyDescent="0.3">
      <c r="A54" t="str">
        <f>IF('Data Checking'!D54="","",'Data Checking'!D54)</f>
        <v>2021-04-08T12:31:04.063+01:00</v>
      </c>
      <c r="B54" t="str">
        <f>IF('Data Checking'!E54="","",'Data Checking'!E54)</f>
        <v>2021-04-08T13:04:21.065+01:00</v>
      </c>
      <c r="C54" t="str">
        <f>IF('Data Checking'!M54="","",'Data Checking'!M54)</f>
        <v>2021-04-08</v>
      </c>
      <c r="D54" t="str">
        <f>IF('Data Checking'!N54="","",'Data Checking'!N54)</f>
        <v>collect:yiNjzN7Nb6PSyfWy</v>
      </c>
      <c r="E54" t="str">
        <f>IF('Data Checking'!O54="","",'Data Checking'!O54)</f>
        <v/>
      </c>
      <c r="F54" t="str">
        <f>IF('Data Checking'!P54="","",'Data Checking'!P54)</f>
        <v/>
      </c>
      <c r="G54" t="str">
        <f>IF('Data Checking'!S54="","",'Data Checking'!S54)</f>
        <v>homme</v>
      </c>
      <c r="H54" t="str">
        <f>IF('Data Checking'!T54="","",'Data Checking'!T54)</f>
        <v>ouallam</v>
      </c>
      <c r="I54" t="str">
        <f>IF('Data Checking'!U54="","",'Data Checking'!U54)</f>
        <v>tondikiwindi</v>
      </c>
      <c r="J54" t="str">
        <f>IF('Data Checking'!V54="","",'Data Checking'!V54)</f>
        <v>diney_baba_kouara</v>
      </c>
      <c r="K54" t="str">
        <f>IF('Data Checking'!W54="","",'Data Checking'!W54)</f>
        <v/>
      </c>
      <c r="L54" t="str">
        <f>IF('Data Checking'!X54="","",'Data Checking'!X54)</f>
        <v/>
      </c>
      <c r="M54" t="str">
        <f>IF('Data Checking'!Y54="","",'Data Checking'!Y54)</f>
        <v/>
      </c>
      <c r="N54" t="str">
        <f>IF('Data Checking'!Z54="","",'Data Checking'!Z54)</f>
        <v/>
      </c>
      <c r="O54" t="str">
        <f>IF('Data Checking'!AA54="","",'Data Checking'!AA54)</f>
        <v/>
      </c>
      <c r="P54" t="str">
        <f>IF('Data Checking'!AB54="","",'Data Checking'!AB54)</f>
        <v/>
      </c>
      <c r="Q54" t="str">
        <f>IF('Data Checking'!AC54="","",'Data Checking'!AC54)</f>
        <v/>
      </c>
      <c r="R54" t="str">
        <f>IF('Data Checking'!AD54="","",'Data Checking'!AD54)</f>
        <v>oui</v>
      </c>
      <c r="S54" t="str">
        <f>IF('Data Checking'!AE54="","",'Data Checking'!AE54)</f>
        <v/>
      </c>
      <c r="T54" t="str">
        <f>IF('Data Checking'!AF54="","",'Data Checking'!AF54)</f>
        <v>femme</v>
      </c>
      <c r="U54" t="str">
        <f>IF('Data Checking'!AG54="","",'Data Checking'!AG54)</f>
        <v>50</v>
      </c>
      <c r="V54" t="str">
        <f>IF('Data Checking'!AH54="","",'Data Checking'!AH54)</f>
        <v>deplace_interne</v>
      </c>
      <c r="W54" t="str">
        <f>IF('Data Checking'!AI54="","",'Data Checking'!AI54)</f>
        <v/>
      </c>
      <c r="X54" t="str">
        <f>IF('Data Checking'!AJ54="","",'Data Checking'!AJ54)</f>
        <v/>
      </c>
      <c r="Y54" t="str">
        <f>IF('Data Checking'!AK54="","",'Data Checking'!AK54)</f>
        <v/>
      </c>
      <c r="Z54" t="str">
        <f>IF('Data Checking'!AL54="","",'Data Checking'!AL54)</f>
        <v/>
      </c>
      <c r="AA54" t="str">
        <f>IF('Data Checking'!AM54="","",'Data Checking'!AM54)</f>
        <v/>
      </c>
      <c r="AB54" t="str">
        <f>IF('Data Checking'!AN54="","",'Data Checking'!AN54)</f>
        <v>niger</v>
      </c>
      <c r="AC54" t="str">
        <f>IF('Data Checking'!AO54="","",'Data Checking'!AO54)</f>
        <v>tillaberi</v>
      </c>
      <c r="AD54" t="str">
        <f>IF('Data Checking'!AP54="","",'Data Checking'!AP54)</f>
        <v>ouallam</v>
      </c>
      <c r="AE54" t="str">
        <f>IF('Data Checking'!AQ54="","",'Data Checking'!AQ54)</f>
        <v/>
      </c>
      <c r="AF54" t="str">
        <f>IF('Data Checking'!AR54="","",'Data Checking'!AR54)</f>
        <v/>
      </c>
      <c r="AG54" t="str">
        <f>IF('Data Checking'!AS54="","",'Data Checking'!AS54)</f>
        <v/>
      </c>
      <c r="AH54" t="str">
        <f>IF('Data Checking'!AT54="","",'Data Checking'!AT54)</f>
        <v/>
      </c>
      <c r="AI54" t="str">
        <f>IF('Data Checking'!AU54="","",'Data Checking'!AU54)</f>
        <v>oui_ensemble</v>
      </c>
      <c r="AJ54" t="str">
        <f>IF('Data Checking'!AV54="","",'Data Checking'!AV54)</f>
        <v/>
      </c>
      <c r="AK54" t="str">
        <f>IF('Data Checking'!AW54="","",'Data Checking'!AW54)</f>
        <v/>
      </c>
      <c r="AL54" t="str">
        <f>IF('Data Checking'!AX54="","",'Data Checking'!AX54)</f>
        <v/>
      </c>
      <c r="AM54" t="str">
        <f>IF('Data Checking'!AY54="","",'Data Checking'!AY54)</f>
        <v/>
      </c>
      <c r="AN54" t="str">
        <f>IF('Data Checking'!AZ54="","",'Data Checking'!AZ54)</f>
        <v/>
      </c>
      <c r="AO54" t="str">
        <f>IF('Data Checking'!BA54="","",'Data Checking'!BA54)</f>
        <v/>
      </c>
      <c r="AP54" t="str">
        <f>IF('Data Checking'!BB54="","",'Data Checking'!BB54)</f>
        <v/>
      </c>
      <c r="AQ54" t="str">
        <f>IF('Data Checking'!BC54="","",'Data Checking'!BC54)</f>
        <v/>
      </c>
      <c r="AR54" t="str">
        <f>IF('Data Checking'!BD54="","",'Data Checking'!BD54)</f>
        <v/>
      </c>
      <c r="AS54" t="str">
        <f>IF('Data Checking'!BE54="","",'Data Checking'!BE54)</f>
        <v/>
      </c>
      <c r="AT54" t="str">
        <f>IF('Data Checking'!BF54="","",'Data Checking'!BF54)</f>
        <v/>
      </c>
      <c r="AU54" t="str">
        <f>IF('Data Checking'!BG54="","",'Data Checking'!BG54)</f>
        <v/>
      </c>
      <c r="AV54" t="str">
        <f>IF('Data Checking'!BH54="","",'Data Checking'!BH54)</f>
        <v/>
      </c>
      <c r="AW54" t="str">
        <f>IF('Data Checking'!BI54="","",'Data Checking'!BI54)</f>
        <v/>
      </c>
      <c r="AX54" t="str">
        <f>IF('Data Checking'!BJ54="","",'Data Checking'!BJ54)</f>
        <v>non</v>
      </c>
      <c r="AY54" t="str">
        <f>IF('Data Checking'!BK54="","",'Data Checking'!BK54)</f>
        <v/>
      </c>
      <c r="AZ54" t="str">
        <f>IF('Data Checking'!BL54="","",'Data Checking'!BL54)</f>
        <v/>
      </c>
      <c r="BA54" t="str">
        <f>IF('Data Checking'!BM54="","",'Data Checking'!BM54)</f>
        <v/>
      </c>
      <c r="BB54" t="str">
        <f>IF('Data Checking'!BN54="","",'Data Checking'!BN54)</f>
        <v/>
      </c>
      <c r="BC54" t="str">
        <f>IF('Data Checking'!BO54="","",'Data Checking'!BO54)</f>
        <v/>
      </c>
      <c r="BD54" t="str">
        <f>IF('Data Checking'!BP54="","",'Data Checking'!BP54)</f>
        <v/>
      </c>
      <c r="BE54" t="str">
        <f>IF('Data Checking'!BQ54="","",'Data Checking'!BQ54)</f>
        <v/>
      </c>
      <c r="BF54" t="str">
        <f>IF('Data Checking'!BR54="","",'Data Checking'!BR54)</f>
        <v/>
      </c>
      <c r="BG54" t="str">
        <f>IF('Data Checking'!BS54="","",'Data Checking'!BS54)</f>
        <v/>
      </c>
      <c r="BH54" t="str">
        <f>IF('Data Checking'!BT54="","",'Data Checking'!BT54)</f>
        <v/>
      </c>
      <c r="BI54" t="str">
        <f>IF('Data Checking'!BU54="","",'Data Checking'!BU54)</f>
        <v/>
      </c>
      <c r="BJ54" t="str">
        <f>IF('Data Checking'!BV54="","",'Data Checking'!BV54)</f>
        <v/>
      </c>
      <c r="BK54" t="str">
        <f>IF('Data Checking'!BW54="","",'Data Checking'!BW54)</f>
        <v/>
      </c>
      <c r="BL54" t="str">
        <f>IF('Data Checking'!BX54="","",'Data Checking'!BX54)</f>
        <v/>
      </c>
      <c r="BM54" t="str">
        <f>IF('Data Checking'!BY54="","",'Data Checking'!BY54)</f>
        <v/>
      </c>
      <c r="BN54" t="str">
        <f>IF('Data Checking'!BZ54="","",'Data Checking'!BZ54)</f>
        <v/>
      </c>
      <c r="BO54" t="str">
        <f>IF('Data Checking'!CA54="","",'Data Checking'!CA54)</f>
        <v/>
      </c>
      <c r="BP54" t="str">
        <f>IF('Data Checking'!CB54="","",'Data Checking'!CB54)</f>
        <v/>
      </c>
      <c r="BQ54" t="str">
        <f>IF('Data Checking'!CC54="","",'Data Checking'!CC54)</f>
        <v/>
      </c>
      <c r="BR54" t="str">
        <f>IF('Data Checking'!CD54="","",'Data Checking'!CD54)</f>
        <v/>
      </c>
      <c r="BS54" t="str">
        <f>IF('Data Checking'!CE54="","",'Data Checking'!CE54)</f>
        <v/>
      </c>
      <c r="BT54" t="str">
        <f>IF('Data Checking'!CF54="","",'Data Checking'!CF54)</f>
        <v/>
      </c>
      <c r="BU54" t="str">
        <f>IF('Data Checking'!CG54="","",'Data Checking'!CG54)</f>
        <v/>
      </c>
      <c r="BV54" t="str">
        <f>IF('Data Checking'!CH54="","",'Data Checking'!CH54)</f>
        <v/>
      </c>
      <c r="BW54" t="str">
        <f>IF('Data Checking'!CI54="","",'Data Checking'!CI54)</f>
        <v/>
      </c>
      <c r="BX54" t="str">
        <f>IF('Data Checking'!CJ54="","",'Data Checking'!CJ54)</f>
        <v/>
      </c>
      <c r="BY54" t="str">
        <f>IF('Data Checking'!CK54="","",'Data Checking'!CK54)</f>
        <v/>
      </c>
      <c r="BZ54" t="str">
        <f>IF('Data Checking'!CL54="","",'Data Checking'!CL54)</f>
        <v/>
      </c>
      <c r="CA54" t="str">
        <f>IF('Data Checking'!CM54="","",'Data Checking'!CM54)</f>
        <v/>
      </c>
      <c r="CB54" t="str">
        <f>IF('Data Checking'!CN54="","",'Data Checking'!CN54)</f>
        <v/>
      </c>
      <c r="CC54" t="str">
        <f>IF('Data Checking'!CO54="","",'Data Checking'!CO54)</f>
        <v/>
      </c>
      <c r="CD54" t="str">
        <f>IF('Data Checking'!CP54="","",'Data Checking'!CP54)</f>
        <v/>
      </c>
      <c r="CE54" t="str">
        <f>IF('Data Checking'!CQ54="","",'Data Checking'!CQ54)</f>
        <v/>
      </c>
      <c r="CF54" t="str">
        <f>IF('Data Checking'!CR54="","",'Data Checking'!CR54)</f>
        <v/>
      </c>
      <c r="CG54" t="str">
        <f>IF('Data Checking'!CS54="","",'Data Checking'!CS54)</f>
        <v/>
      </c>
      <c r="CH54" t="str">
        <f>IF('Data Checking'!CT54="","",'Data Checking'!CT54)</f>
        <v/>
      </c>
      <c r="CI54" t="str">
        <f>IF('Data Checking'!CU54="","",'Data Checking'!CU54)</f>
        <v/>
      </c>
      <c r="CJ54" t="str">
        <f>IF('Data Checking'!CV54="","",'Data Checking'!CV54)</f>
        <v/>
      </c>
      <c r="CK54" t="str">
        <f>IF('Data Checking'!CW54="","",'Data Checking'!CW54)</f>
        <v/>
      </c>
      <c r="CL54" t="str">
        <f>IF('Data Checking'!CX54="","",'Data Checking'!CX54)</f>
        <v/>
      </c>
      <c r="CM54" t="str">
        <f>IF('Data Checking'!CY54="","",'Data Checking'!CY54)</f>
        <v/>
      </c>
      <c r="CN54" t="str">
        <f>IF('Data Checking'!CZ54="","",'Data Checking'!CZ54)</f>
        <v/>
      </c>
      <c r="CO54" t="str">
        <f>IF('Data Checking'!DA54="","",'Data Checking'!DA54)</f>
        <v/>
      </c>
      <c r="CP54" t="str">
        <f>IF('Data Checking'!DB54="","",'Data Checking'!DB54)</f>
        <v/>
      </c>
      <c r="CQ54" t="str">
        <f>IF('Data Checking'!DC54="","",'Data Checking'!DC54)</f>
        <v/>
      </c>
      <c r="CR54" t="str">
        <f>IF('Data Checking'!DD54="","",'Data Checking'!DD54)</f>
        <v/>
      </c>
      <c r="CS54" t="str">
        <f>IF('Data Checking'!DE54="","",'Data Checking'!DE54)</f>
        <v/>
      </c>
      <c r="CT54" t="str">
        <f>IF('Data Checking'!DF54="","",'Data Checking'!DF54)</f>
        <v/>
      </c>
      <c r="CU54" t="str">
        <f>IF('Data Checking'!DG54="","",'Data Checking'!DG54)</f>
        <v/>
      </c>
      <c r="CV54" t="str">
        <f>IF('Data Checking'!DH54="","",'Data Checking'!DH54)</f>
        <v/>
      </c>
      <c r="CW54" t="str">
        <f>IF('Data Checking'!DI54="","",'Data Checking'!DI54)</f>
        <v/>
      </c>
      <c r="CX54" t="str">
        <f>IF('Data Checking'!DJ54="","",'Data Checking'!DJ54)</f>
        <v/>
      </c>
      <c r="CY54" t="str">
        <f>IF('Data Checking'!DK54="","",'Data Checking'!DK54)</f>
        <v/>
      </c>
      <c r="CZ54" t="str">
        <f>IF('Data Checking'!DL54="","",'Data Checking'!DL54)</f>
        <v/>
      </c>
      <c r="DA54" t="str">
        <f>IF('Data Checking'!DM54="","",'Data Checking'!DM54)</f>
        <v/>
      </c>
      <c r="DB54" t="str">
        <f>IF('Data Checking'!DN54="","",'Data Checking'!DN54)</f>
        <v/>
      </c>
      <c r="DC54" t="str">
        <f>IF('Data Checking'!DO54="","",'Data Checking'!DO54)</f>
        <v/>
      </c>
      <c r="DD54" t="str">
        <f>IF('Data Checking'!DP54="","",'Data Checking'!DP54)</f>
        <v/>
      </c>
      <c r="DE54" t="str">
        <f>IF('Data Checking'!DQ54="","",'Data Checking'!DQ54)</f>
        <v/>
      </c>
      <c r="DF54" t="str">
        <f>IF('Data Checking'!DR54="","",'Data Checking'!DR54)</f>
        <v/>
      </c>
      <c r="DG54" t="str">
        <f>IF('Data Checking'!DS54="","",'Data Checking'!DS54)</f>
        <v/>
      </c>
      <c r="DH54" t="str">
        <f>IF('Data Checking'!DT54="","",'Data Checking'!DT54)</f>
        <v/>
      </c>
      <c r="DI54" t="str">
        <f>IF('Data Checking'!DU54="","",'Data Checking'!DU54)</f>
        <v/>
      </c>
      <c r="DJ54" t="str">
        <f>IF('Data Checking'!DV54="","",'Data Checking'!DV54)</f>
        <v/>
      </c>
      <c r="DK54" t="str">
        <f>IF('Data Checking'!DW54="","",'Data Checking'!DW54)</f>
        <v/>
      </c>
      <c r="DL54" t="str">
        <f>IF('Data Checking'!DX54="","",'Data Checking'!DX54)</f>
        <v/>
      </c>
      <c r="DM54" t="str">
        <f>IF('Data Checking'!DY54="","",'Data Checking'!DY54)</f>
        <v/>
      </c>
      <c r="DN54" t="str">
        <f>IF('Data Checking'!DZ54="","",'Data Checking'!DZ54)</f>
        <v/>
      </c>
      <c r="DO54" t="str">
        <f>IF('Data Checking'!EA54="","",'Data Checking'!EA54)</f>
        <v/>
      </c>
      <c r="DP54" t="str">
        <f>IF('Data Checking'!EB54="","",'Data Checking'!EB54)</f>
        <v/>
      </c>
      <c r="DQ54" t="str">
        <f>IF('Data Checking'!EC54="","",'Data Checking'!EC54)</f>
        <v/>
      </c>
      <c r="DR54" t="str">
        <f>IF('Data Checking'!ED54="","",'Data Checking'!ED54)</f>
        <v/>
      </c>
      <c r="DS54" t="str">
        <f>IF('Data Checking'!EE54="","",'Data Checking'!EE54)</f>
        <v/>
      </c>
      <c r="DT54" t="str">
        <f>IF('Data Checking'!EF54="","",'Data Checking'!EF54)</f>
        <v/>
      </c>
      <c r="DU54" t="str">
        <f>IF('Data Checking'!EG54="","",'Data Checking'!EG54)</f>
        <v/>
      </c>
      <c r="DV54" t="str">
        <f>IF('Data Checking'!EH54="","",'Data Checking'!EH54)</f>
        <v/>
      </c>
      <c r="DW54" t="str">
        <f>IF('Data Checking'!EI54="","",'Data Checking'!EI54)</f>
        <v/>
      </c>
      <c r="DX54" t="str">
        <f>IF('Data Checking'!EJ54="","",'Data Checking'!EJ54)</f>
        <v/>
      </c>
      <c r="DY54" t="str">
        <f>IF('Data Checking'!EK54="","",'Data Checking'!EK54)</f>
        <v/>
      </c>
      <c r="DZ54" t="str">
        <f>IF('Data Checking'!EL54="","",'Data Checking'!EL54)</f>
        <v/>
      </c>
      <c r="EA54" t="str">
        <f>IF('Data Checking'!EM54="","",'Data Checking'!EM54)</f>
        <v/>
      </c>
      <c r="EB54" t="str">
        <f>IF('Data Checking'!EN54="","",'Data Checking'!EN54)</f>
        <v/>
      </c>
      <c r="EC54" t="str">
        <f>IF('Data Checking'!EO54="","",'Data Checking'!EO54)</f>
        <v/>
      </c>
      <c r="ED54" t="str">
        <f>IF('Data Checking'!EP54="","",'Data Checking'!EP54)</f>
        <v/>
      </c>
      <c r="EE54" t="str">
        <f>IF('Data Checking'!EQ54="","",'Data Checking'!EQ54)</f>
        <v/>
      </c>
      <c r="EF54" t="str">
        <f>IF('Data Checking'!ER54="","",'Data Checking'!ER54)</f>
        <v>radio_television manif_sociales famille_amis</v>
      </c>
      <c r="EG54" t="str">
        <f>IF('Data Checking'!ES54="","",'Data Checking'!ES54)</f>
        <v>1</v>
      </c>
      <c r="EH54" t="str">
        <f>IF('Data Checking'!ET54="","",'Data Checking'!ET54)</f>
        <v>0</v>
      </c>
      <c r="EI54" t="str">
        <f>IF('Data Checking'!EU54="","",'Data Checking'!EU54)</f>
        <v>0</v>
      </c>
      <c r="EJ54" t="str">
        <f>IF('Data Checking'!EV54="","",'Data Checking'!EV54)</f>
        <v>1</v>
      </c>
      <c r="EK54" t="str">
        <f>IF('Data Checking'!EW54="","",'Data Checking'!EW54)</f>
        <v>0</v>
      </c>
      <c r="EL54" t="str">
        <f>IF('Data Checking'!EX54="","",'Data Checking'!EX54)</f>
        <v>1</v>
      </c>
      <c r="EM54" t="str">
        <f>IF('Data Checking'!EY54="","",'Data Checking'!EY54)</f>
        <v>0</v>
      </c>
      <c r="EN54" t="str">
        <f>IF('Data Checking'!EZ54="","",'Data Checking'!EZ54)</f>
        <v>0</v>
      </c>
      <c r="EO54" t="str">
        <f>IF('Data Checking'!FA54="","",'Data Checking'!FA54)</f>
        <v>0</v>
      </c>
      <c r="EP54" t="str">
        <f>IF('Data Checking'!FB54="","",'Data Checking'!FB54)</f>
        <v>0</v>
      </c>
      <c r="EQ54" t="str">
        <f>IF('Data Checking'!FC54="","",'Data Checking'!FC54)</f>
        <v>0</v>
      </c>
      <c r="ER54" t="str">
        <f>IF('Data Checking'!FD54="","",'Data Checking'!FD54)</f>
        <v>0</v>
      </c>
      <c r="ES54" t="str">
        <f>IF('Data Checking'!FE54="","",'Data Checking'!FE54)</f>
        <v>0</v>
      </c>
      <c r="ET54" t="str">
        <f>IF('Data Checking'!FF54="","",'Data Checking'!FF54)</f>
        <v>0</v>
      </c>
      <c r="EU54" t="str">
        <f>IF('Data Checking'!FG54="","",'Data Checking'!FG54)</f>
        <v/>
      </c>
      <c r="EV54" t="str">
        <f>IF('Data Checking'!FH54="","",'Data Checking'!FH54)</f>
        <v>contact_direct</v>
      </c>
      <c r="EW54" t="str">
        <f>IF('Data Checking'!FI54="","",'Data Checking'!FI54)</f>
        <v>1</v>
      </c>
      <c r="EX54" t="str">
        <f>IF('Data Checking'!FJ54="","",'Data Checking'!FJ54)</f>
        <v>0</v>
      </c>
      <c r="EY54" t="str">
        <f>IF('Data Checking'!FK54="","",'Data Checking'!FK54)</f>
        <v>0</v>
      </c>
      <c r="EZ54" t="str">
        <f>IF('Data Checking'!FL54="","",'Data Checking'!FL54)</f>
        <v>0</v>
      </c>
      <c r="FA54" t="str">
        <f>IF('Data Checking'!FM54="","",'Data Checking'!FM54)</f>
        <v>0</v>
      </c>
      <c r="FB54" t="str">
        <f>IF('Data Checking'!FN54="","",'Data Checking'!FN54)</f>
        <v>0</v>
      </c>
      <c r="FC54" t="str">
        <f>IF('Data Checking'!FO54="","",'Data Checking'!FO54)</f>
        <v>0</v>
      </c>
      <c r="FD54" t="str">
        <f>IF('Data Checking'!FP54="","",'Data Checking'!FP54)</f>
        <v>0</v>
      </c>
      <c r="FE54" t="str">
        <f>IF('Data Checking'!FQ54="","",'Data Checking'!FQ54)</f>
        <v/>
      </c>
      <c r="FF54" t="str">
        <f>IF('Data Checking'!FR54="","",'Data Checking'!FR54)</f>
        <v>oui_majorite</v>
      </c>
      <c r="FG54" t="str">
        <f>IF('Data Checking'!FS54="","",'Data Checking'!FS54)</f>
        <v>situation_secu situation_marches</v>
      </c>
      <c r="FH54" t="str">
        <f>IF('Data Checking'!FT54="","",'Data Checking'!FT54)</f>
        <v>1</v>
      </c>
      <c r="FI54" t="str">
        <f>IF('Data Checking'!FU54="","",'Data Checking'!FU54)</f>
        <v>0</v>
      </c>
      <c r="FJ54" t="str">
        <f>IF('Data Checking'!FV54="","",'Data Checking'!FV54)</f>
        <v>0</v>
      </c>
      <c r="FK54" t="str">
        <f>IF('Data Checking'!FW54="","",'Data Checking'!FW54)</f>
        <v>0</v>
      </c>
      <c r="FL54" t="str">
        <f>IF('Data Checking'!FX54="","",'Data Checking'!FX54)</f>
        <v>0</v>
      </c>
      <c r="FM54" t="str">
        <f>IF('Data Checking'!FY54="","",'Data Checking'!FY54)</f>
        <v>0</v>
      </c>
      <c r="FN54" t="str">
        <f>IF('Data Checking'!FZ54="","",'Data Checking'!FZ54)</f>
        <v>1</v>
      </c>
      <c r="FO54" t="str">
        <f>IF('Data Checking'!GA54="","",'Data Checking'!GA54)</f>
        <v>0</v>
      </c>
      <c r="FP54" t="str">
        <f>IF('Data Checking'!GB54="","",'Data Checking'!GB54)</f>
        <v>0</v>
      </c>
      <c r="FQ54" t="str">
        <f>IF('Data Checking'!GC54="","",'Data Checking'!GC54)</f>
        <v>0</v>
      </c>
      <c r="FR54" t="str">
        <f>IF('Data Checking'!GD54="","",'Data Checking'!GD54)</f>
        <v>0</v>
      </c>
      <c r="FS54" t="str">
        <f>IF('Data Checking'!GE54="","",'Data Checking'!GE54)</f>
        <v/>
      </c>
      <c r="FT54" t="str">
        <f>IF('Data Checking'!GF54="","",'Data Checking'!GF54)</f>
        <v>oui_ensemble</v>
      </c>
      <c r="FU54" t="str">
        <f>IF('Data Checking'!GG54="","",'Data Checking'!GG54)</f>
        <v/>
      </c>
      <c r="FV54" t="str">
        <f>IF('Data Checking'!GH54="","",'Data Checking'!GH54)</f>
        <v/>
      </c>
      <c r="FW54" t="str">
        <f>IF('Data Checking'!GI54="","",'Data Checking'!GI54)</f>
        <v/>
      </c>
      <c r="FX54" t="str">
        <f>IF('Data Checking'!GJ54="","",'Data Checking'!GJ54)</f>
        <v/>
      </c>
      <c r="FY54" t="str">
        <f>IF('Data Checking'!GK54="","",'Data Checking'!GK54)</f>
        <v/>
      </c>
      <c r="FZ54" t="str">
        <f>IF('Data Checking'!GL54="","",'Data Checking'!GL54)</f>
        <v/>
      </c>
      <c r="GA54" t="str">
        <f>IF('Data Checking'!GM54="","",'Data Checking'!GM54)</f>
        <v/>
      </c>
      <c r="GB54" t="str">
        <f>IF('Data Checking'!GN54="","",'Data Checking'!GN54)</f>
        <v/>
      </c>
      <c r="GC54" t="str">
        <f>IF('Data Checking'!GO54="","",'Data Checking'!GO54)</f>
        <v/>
      </c>
      <c r="GD54" t="str">
        <f>IF('Data Checking'!GP54="","",'Data Checking'!GP54)</f>
        <v/>
      </c>
      <c r="GE54" t="str">
        <f>IF('Data Checking'!GQ54="","",'Data Checking'!GQ54)</f>
        <v/>
      </c>
      <c r="GF54" t="str">
        <f>IF('Data Checking'!GR54="","",'Data Checking'!GR54)</f>
        <v>non</v>
      </c>
      <c r="GG54" t="str">
        <f>IF('Data Checking'!GS54="","",'Data Checking'!GS54)</f>
        <v>lieux_distribution dates_distribution type_assistance_dispo</v>
      </c>
      <c r="GH54" t="str">
        <f>IF('Data Checking'!GT54="","",'Data Checking'!GT54)</f>
        <v>1</v>
      </c>
      <c r="GI54" t="str">
        <f>IF('Data Checking'!GU54="","",'Data Checking'!GU54)</f>
        <v>1</v>
      </c>
      <c r="GJ54" t="str">
        <f>IF('Data Checking'!GV54="","",'Data Checking'!GV54)</f>
        <v>1</v>
      </c>
      <c r="GK54" t="str">
        <f>IF('Data Checking'!GW54="","",'Data Checking'!GW54)</f>
        <v>0</v>
      </c>
      <c r="GL54" t="str">
        <f>IF('Data Checking'!GX54="","",'Data Checking'!GX54)</f>
        <v>0</v>
      </c>
      <c r="GM54" t="str">
        <f>IF('Data Checking'!GY54="","",'Data Checking'!GY54)</f>
        <v>0</v>
      </c>
      <c r="GN54" t="str">
        <f>IF('Data Checking'!GZ54="","",'Data Checking'!GZ54)</f>
        <v>0</v>
      </c>
      <c r="GO54" t="str">
        <f>IF('Data Checking'!HA54="","",'Data Checking'!HA54)</f>
        <v>0</v>
      </c>
      <c r="GP54" t="str">
        <f>IF('Data Checking'!HB54="","",'Data Checking'!HB54)</f>
        <v/>
      </c>
      <c r="GQ54" t="str">
        <f>IF('Data Checking'!HC54="","",'Data Checking'!HC54)</f>
        <v/>
      </c>
      <c r="GR54" t="str">
        <f>IF('Data Checking'!HD54="","",'Data Checking'!HD54)</f>
        <v/>
      </c>
      <c r="GS54" t="str">
        <f>IF('Data Checking'!HE54="","",'Data Checking'!HE54)</f>
        <v/>
      </c>
      <c r="GT54" t="str">
        <f>IF('Data Checking'!HF54="","",'Data Checking'!HF54)</f>
        <v/>
      </c>
      <c r="GU54" t="str">
        <f>IF('Data Checking'!HG54="","",'Data Checking'!HG54)</f>
        <v/>
      </c>
      <c r="GV54" t="str">
        <f>IF('Data Checking'!HH54="","",'Data Checking'!HH54)</f>
        <v/>
      </c>
      <c r="GW54" t="str">
        <f>IF('Data Checking'!HI54="","",'Data Checking'!HI54)</f>
        <v/>
      </c>
      <c r="GX54" t="str">
        <f>IF('Data Checking'!HJ54="","",'Data Checking'!HJ54)</f>
        <v/>
      </c>
      <c r="GY54" t="str">
        <f>IF('Data Checking'!HK54="","",'Data Checking'!HK54)</f>
        <v/>
      </c>
      <c r="GZ54" t="str">
        <f>IF('Data Checking'!HL54="","",'Data Checking'!HL54)</f>
        <v/>
      </c>
      <c r="HA54" t="str">
        <f>IF('Data Checking'!HM54="","",'Data Checking'!HM54)</f>
        <v/>
      </c>
      <c r="HB54" t="str">
        <f>IF('Data Checking'!HN54="","",'Data Checking'!HN54)</f>
        <v/>
      </c>
      <c r="HC54" t="str">
        <f>IF('Data Checking'!HO54="","",'Data Checking'!HO54)</f>
        <v/>
      </c>
      <c r="HD54" t="str">
        <f>IF('Data Checking'!HP54="","",'Data Checking'!HP54)</f>
        <v/>
      </c>
      <c r="HE54" t="str">
        <f>IF('Data Checking'!HQ54="","",'Data Checking'!HQ54)</f>
        <v/>
      </c>
      <c r="HF54" t="str">
        <f>IF('Data Checking'!HR54="","",'Data Checking'!HR54)</f>
        <v/>
      </c>
      <c r="HG54" t="str">
        <f>IF('Data Checking'!HS54="","",'Data Checking'!HS54)</f>
        <v/>
      </c>
      <c r="HH54" t="str">
        <f>IF('Data Checking'!HT54="","",'Data Checking'!HT54)</f>
        <v>toute_population</v>
      </c>
      <c r="HI54" t="str">
        <f>IF('Data Checking'!HU54="","",'Data Checking'!HU54)</f>
        <v>0</v>
      </c>
      <c r="HJ54" t="str">
        <f>IF('Data Checking'!HV54="","",'Data Checking'!HV54)</f>
        <v>0</v>
      </c>
      <c r="HK54" t="str">
        <f>IF('Data Checking'!HW54="","",'Data Checking'!HW54)</f>
        <v>0</v>
      </c>
      <c r="HL54" t="str">
        <f>IF('Data Checking'!HX54="","",'Data Checking'!HX54)</f>
        <v>0</v>
      </c>
      <c r="HM54" t="str">
        <f>IF('Data Checking'!HY54="","",'Data Checking'!HY54)</f>
        <v>0</v>
      </c>
      <c r="HN54" t="str">
        <f>IF('Data Checking'!HZ54="","",'Data Checking'!HZ54)</f>
        <v>0</v>
      </c>
      <c r="HO54" t="str">
        <f>IF('Data Checking'!IA54="","",'Data Checking'!IA54)</f>
        <v>0</v>
      </c>
      <c r="HP54" t="str">
        <f>IF('Data Checking'!IB54="","",'Data Checking'!IB54)</f>
        <v>0</v>
      </c>
      <c r="HQ54" t="str">
        <f>IF('Data Checking'!IC54="","",'Data Checking'!IC54)</f>
        <v>0</v>
      </c>
      <c r="HR54" t="str">
        <f>IF('Data Checking'!ID54="","",'Data Checking'!ID54)</f>
        <v>0</v>
      </c>
      <c r="HS54" t="str">
        <f>IF('Data Checking'!IE54="","",'Data Checking'!IE54)</f>
        <v>1</v>
      </c>
      <c r="HT54" t="str">
        <f>IF('Data Checking'!IF54="","",'Data Checking'!IF54)</f>
        <v>0</v>
      </c>
      <c r="HU54" t="str">
        <f>IF('Data Checking'!IG54="","",'Data Checking'!IG54)</f>
        <v>0</v>
      </c>
      <c r="HV54" t="str">
        <f>IF('Data Checking'!IH54="","",'Data Checking'!IH54)</f>
        <v>0</v>
      </c>
      <c r="HW54" t="str">
        <f>IF('Data Checking'!II54="","",'Data Checking'!II54)</f>
        <v/>
      </c>
      <c r="HX54" t="str">
        <f>IF('Data Checking'!IJ54="","",'Data Checking'!IJ54)</f>
        <v/>
      </c>
      <c r="HY54" t="str">
        <f>IF('Data Checking'!IK54="","",'Data Checking'!IK54)</f>
        <v>non</v>
      </c>
      <c r="HZ54" t="str">
        <f>IF('Data Checking'!IL54="","",'Data Checking'!IL54)</f>
        <v/>
      </c>
      <c r="IA54" t="str">
        <f>IF('Data Checking'!IM54="","",'Data Checking'!IM54)</f>
        <v/>
      </c>
      <c r="IB54" t="str">
        <f>IF('Data Checking'!IN54="","",'Data Checking'!IN54)</f>
        <v/>
      </c>
      <c r="IC54" t="str">
        <f>IF('Data Checking'!IO54="","",'Data Checking'!IO54)</f>
        <v/>
      </c>
      <c r="ID54" t="str">
        <f>IF('Data Checking'!IP54="","",'Data Checking'!IP54)</f>
        <v/>
      </c>
      <c r="IE54" t="str">
        <f>IF('Data Checking'!IQ54="","",'Data Checking'!IQ54)</f>
        <v/>
      </c>
      <c r="IF54" t="str">
        <f>IF('Data Checking'!IR54="","",'Data Checking'!IR54)</f>
        <v/>
      </c>
      <c r="IG54" t="str">
        <f>IF('Data Checking'!IS54="","",'Data Checking'!IS54)</f>
        <v/>
      </c>
      <c r="IH54" t="str">
        <f>IF('Data Checking'!IT54="","",'Data Checking'!IT54)</f>
        <v/>
      </c>
      <c r="II54" t="str">
        <f>IF('Data Checking'!IU54="","",'Data Checking'!IU54)</f>
        <v/>
      </c>
      <c r="IJ54" t="str">
        <f>IF('Data Checking'!IV54="","",'Data Checking'!IV54)</f>
        <v/>
      </c>
      <c r="IK54" t="str">
        <f>IF('Data Checking'!IW54="","",'Data Checking'!IW54)</f>
        <v/>
      </c>
      <c r="IL54" t="str">
        <f>IF('Data Checking'!IX54="","",'Data Checking'!IX54)</f>
        <v/>
      </c>
      <c r="IM54" t="str">
        <f>IF('Data Checking'!IY54="","",'Data Checking'!IY54)</f>
        <v/>
      </c>
      <c r="IN54" t="str">
        <f>IF('Data Checking'!IZ54="","",'Data Checking'!IZ54)</f>
        <v/>
      </c>
      <c r="IO54" t="str">
        <f>IF('Data Checking'!JA54="","",'Data Checking'!JA54)</f>
        <v/>
      </c>
      <c r="IP54" t="str">
        <f>IF('Data Checking'!JB54="","",'Data Checking'!JB54)</f>
        <v>non</v>
      </c>
      <c r="IQ54" t="str">
        <f>IF('Data Checking'!JC54="","",'Data Checking'!JC54)</f>
        <v>lieu_trop_eloigne manque_moyens_financiers jamais_eu_doc_legale</v>
      </c>
      <c r="IR54" t="str">
        <f>IF('Data Checking'!JD54="","",'Data Checking'!JD54)</f>
        <v>1</v>
      </c>
      <c r="IS54" t="str">
        <f>IF('Data Checking'!JE54="","",'Data Checking'!JE54)</f>
        <v>0</v>
      </c>
      <c r="IT54" t="str">
        <f>IF('Data Checking'!JF54="","",'Data Checking'!JF54)</f>
        <v>0</v>
      </c>
      <c r="IU54" t="str">
        <f>IF('Data Checking'!JG54="","",'Data Checking'!JG54)</f>
        <v>0</v>
      </c>
      <c r="IV54" t="str">
        <f>IF('Data Checking'!JH54="","",'Data Checking'!JH54)</f>
        <v>1</v>
      </c>
      <c r="IW54" t="str">
        <f>IF('Data Checking'!JI54="","",'Data Checking'!JI54)</f>
        <v>1</v>
      </c>
      <c r="IX54" t="str">
        <f>IF('Data Checking'!JJ54="","",'Data Checking'!JJ54)</f>
        <v>0</v>
      </c>
      <c r="IY54" t="str">
        <f>IF('Data Checking'!JK54="","",'Data Checking'!JK54)</f>
        <v>0</v>
      </c>
      <c r="IZ54" t="str">
        <f>IF('Data Checking'!JL54="","",'Data Checking'!JL54)</f>
        <v>0</v>
      </c>
      <c r="JA54" t="str">
        <f>IF('Data Checking'!JM54="","",'Data Checking'!JM54)</f>
        <v>0</v>
      </c>
      <c r="JB54" t="str">
        <f>IF('Data Checking'!JN54="","",'Data Checking'!JN54)</f>
        <v>0</v>
      </c>
      <c r="JC54" t="str">
        <f>IF('Data Checking'!JO54="","",'Data Checking'!JO54)</f>
        <v/>
      </c>
      <c r="JD54" t="str">
        <f>IF('Data Checking'!JP54="","",'Data Checking'!JP54)</f>
        <v>bebes/bambins femmes handicap_mental</v>
      </c>
      <c r="JE54" t="str">
        <f>IF('Data Checking'!JQ54="","",'Data Checking'!JQ54)</f>
        <v>1</v>
      </c>
      <c r="JF54" t="str">
        <f>IF('Data Checking'!JR54="","",'Data Checking'!JR54)</f>
        <v>0</v>
      </c>
      <c r="JG54" t="str">
        <f>IF('Data Checking'!JS54="","",'Data Checking'!JS54)</f>
        <v>0</v>
      </c>
      <c r="JH54" t="str">
        <f>IF('Data Checking'!JT54="","",'Data Checking'!JT54)</f>
        <v>0</v>
      </c>
      <c r="JI54" t="str">
        <f>IF('Data Checking'!JU54="","",'Data Checking'!JU54)</f>
        <v>1</v>
      </c>
      <c r="JJ54" t="str">
        <f>IF('Data Checking'!JV54="","",'Data Checking'!JV54)</f>
        <v>0</v>
      </c>
      <c r="JK54" t="str">
        <f>IF('Data Checking'!JW54="","",'Data Checking'!JW54)</f>
        <v>0</v>
      </c>
      <c r="JL54" t="str">
        <f>IF('Data Checking'!JX54="","",'Data Checking'!JX54)</f>
        <v>0</v>
      </c>
      <c r="JM54" t="str">
        <f>IF('Data Checking'!JY54="","",'Data Checking'!JY54)</f>
        <v>0</v>
      </c>
      <c r="JN54" t="str">
        <f>IF('Data Checking'!JZ54="","",'Data Checking'!JZ54)</f>
        <v>1</v>
      </c>
      <c r="JO54" t="str">
        <f>IF('Data Checking'!KA54="","",'Data Checking'!KA54)</f>
        <v>0</v>
      </c>
      <c r="JP54" t="str">
        <f>IF('Data Checking'!KB54="","",'Data Checking'!KB54)</f>
        <v>0</v>
      </c>
      <c r="JQ54" t="str">
        <f>IF('Data Checking'!KC54="","",'Data Checking'!KC54)</f>
        <v>0</v>
      </c>
      <c r="JR54" t="str">
        <f>IF('Data Checking'!KD54="","",'Data Checking'!KD54)</f>
        <v>0</v>
      </c>
      <c r="JS54" t="str">
        <f>IF('Data Checking'!KE54="","",'Data Checking'!KE54)</f>
        <v/>
      </c>
      <c r="JT54" t="str">
        <f>IF('Data Checking'!KF54="","",'Data Checking'!KF54)</f>
        <v>difficultes_circulation_mvts</v>
      </c>
      <c r="JU54" t="str">
        <f>IF('Data Checking'!KG54="","",'Data Checking'!KG54)</f>
        <v>0</v>
      </c>
      <c r="JV54" t="str">
        <f>IF('Data Checking'!KH54="","",'Data Checking'!KH54)</f>
        <v>0</v>
      </c>
      <c r="JW54" t="str">
        <f>IF('Data Checking'!KI54="","",'Data Checking'!KI54)</f>
        <v>1</v>
      </c>
      <c r="JX54" t="str">
        <f>IF('Data Checking'!KJ54="","",'Data Checking'!KJ54)</f>
        <v>0</v>
      </c>
      <c r="JY54" t="str">
        <f>IF('Data Checking'!KK54="","",'Data Checking'!KK54)</f>
        <v>0</v>
      </c>
      <c r="JZ54" t="str">
        <f>IF('Data Checking'!KL54="","",'Data Checking'!KL54)</f>
        <v>0</v>
      </c>
      <c r="KA54" t="str">
        <f>IF('Data Checking'!KM54="","",'Data Checking'!KM54)</f>
        <v/>
      </c>
      <c r="KB54" t="str">
        <f>IF('Data Checking'!KN54="","",'Data Checking'!KN54)</f>
        <v/>
      </c>
      <c r="KC54" t="str">
        <f>IF('Data Checking'!KO54="","",'Data Checking'!KO54)</f>
        <v>oui_moitie</v>
      </c>
      <c r="KD54" t="str">
        <f>IF('Data Checking'!KP54="","",'Data Checking'!KP54)</f>
        <v>manque_moyens_fin</v>
      </c>
      <c r="KE54" t="str">
        <f>IF('Data Checking'!KQ54="","",'Data Checking'!KQ54)</f>
        <v>0</v>
      </c>
      <c r="KF54" t="str">
        <f>IF('Data Checking'!KR54="","",'Data Checking'!KR54)</f>
        <v>0</v>
      </c>
      <c r="KG54" t="str">
        <f>IF('Data Checking'!KS54="","",'Data Checking'!KS54)</f>
        <v>0</v>
      </c>
      <c r="KH54" t="str">
        <f>IF('Data Checking'!KT54="","",'Data Checking'!KT54)</f>
        <v>0</v>
      </c>
      <c r="KI54" t="str">
        <f>IF('Data Checking'!KU54="","",'Data Checking'!KU54)</f>
        <v>1</v>
      </c>
      <c r="KJ54" t="str">
        <f>IF('Data Checking'!KV54="","",'Data Checking'!KV54)</f>
        <v>0</v>
      </c>
      <c r="KK54" t="str">
        <f>IF('Data Checking'!KW54="","",'Data Checking'!KW54)</f>
        <v>0</v>
      </c>
      <c r="KL54" t="str">
        <f>IF('Data Checking'!KX54="","",'Data Checking'!KX54)</f>
        <v>0</v>
      </c>
      <c r="KM54" t="str">
        <f>IF('Data Checking'!KY54="","",'Data Checking'!KY54)</f>
        <v>0</v>
      </c>
      <c r="KN54" t="str">
        <f>IF('Data Checking'!KZ54="","",'Data Checking'!KZ54)</f>
        <v/>
      </c>
      <c r="KO54" t="str">
        <f>IF('Data Checking'!LA54="","",'Data Checking'!LA54)</f>
        <v/>
      </c>
      <c r="KP54" t="str">
        <f>IF('Data Checking'!LB54="","",'Data Checking'!LB54)</f>
        <v>bien_alimentaires acces_eau acces_terre</v>
      </c>
      <c r="KQ54" t="str">
        <f>IF('Data Checking'!LC54="","",'Data Checking'!LC54)</f>
        <v>1</v>
      </c>
      <c r="KR54" t="str">
        <f>IF('Data Checking'!LD54="","",'Data Checking'!LD54)</f>
        <v>1</v>
      </c>
      <c r="KS54" t="str">
        <f>IF('Data Checking'!LE54="","",'Data Checking'!LE54)</f>
        <v>0</v>
      </c>
      <c r="KT54" t="str">
        <f>IF('Data Checking'!LF54="","",'Data Checking'!LF54)</f>
        <v>0</v>
      </c>
      <c r="KU54" t="str">
        <f>IF('Data Checking'!LG54="","",'Data Checking'!LG54)</f>
        <v>0</v>
      </c>
      <c r="KV54" t="str">
        <f>IF('Data Checking'!LH54="","",'Data Checking'!LH54)</f>
        <v>0</v>
      </c>
      <c r="KW54" t="str">
        <f>IF('Data Checking'!LI54="","",'Data Checking'!LI54)</f>
        <v>0</v>
      </c>
      <c r="KX54" t="str">
        <f>IF('Data Checking'!LJ54="","",'Data Checking'!LJ54)</f>
        <v>0</v>
      </c>
      <c r="KY54" t="str">
        <f>IF('Data Checking'!LK54="","",'Data Checking'!LK54)</f>
        <v>0</v>
      </c>
      <c r="KZ54" t="str">
        <f>IF('Data Checking'!LL54="","",'Data Checking'!LL54)</f>
        <v>0</v>
      </c>
      <c r="LA54" t="str">
        <f>IF('Data Checking'!LM54="","",'Data Checking'!LM54)</f>
        <v>1</v>
      </c>
      <c r="LB54" t="str">
        <f>IF('Data Checking'!LN54="","",'Data Checking'!LN54)</f>
        <v>0</v>
      </c>
      <c r="LC54" t="str">
        <f>IF('Data Checking'!LO54="","",'Data Checking'!LO54)</f>
        <v>0</v>
      </c>
      <c r="LD54" t="str">
        <f>IF('Data Checking'!LP54="","",'Data Checking'!LP54)</f>
        <v>0</v>
      </c>
      <c r="LE54" t="str">
        <f>IF('Data Checking'!LQ54="","",'Data Checking'!LQ54)</f>
        <v>0</v>
      </c>
      <c r="LF54" t="str">
        <f>IF('Data Checking'!LR54="","",'Data Checking'!LR54)</f>
        <v>0</v>
      </c>
      <c r="LG54" t="str">
        <f>IF('Data Checking'!LS54="","",'Data Checking'!LS54)</f>
        <v>0</v>
      </c>
      <c r="LH54" t="str">
        <f>IF('Data Checking'!LT54="","",'Data Checking'!LT54)</f>
        <v/>
      </c>
      <c r="LI54" t="str">
        <f>IF('Data Checking'!LU54="","",'Data Checking'!LU54)</f>
        <v>non</v>
      </c>
      <c r="LJ54" t="str">
        <f>IF('Data Checking'!LV54="","",'Data Checking'!LV54)</f>
        <v/>
      </c>
      <c r="LK54" t="str">
        <f>IF('Data Checking'!LW54="","",'Data Checking'!LW54)</f>
        <v/>
      </c>
      <c r="LL54" t="str">
        <f>IF('Data Checking'!LX54="","",'Data Checking'!LX54)</f>
        <v/>
      </c>
      <c r="LM54" t="str">
        <f>IF('Data Checking'!LY54="","",'Data Checking'!LY54)</f>
        <v/>
      </c>
      <c r="LN54" t="str">
        <f>IF('Data Checking'!LZ54="","",'Data Checking'!LZ54)</f>
        <v/>
      </c>
      <c r="LO54" t="str">
        <f>IF('Data Checking'!MA54="","",'Data Checking'!MA54)</f>
        <v/>
      </c>
      <c r="LP54" t="str">
        <f>IF('Data Checking'!MB54="","",'Data Checking'!MB54)</f>
        <v/>
      </c>
      <c r="LQ54" t="str">
        <f>IF('Data Checking'!MC54="","",'Data Checking'!MC54)</f>
        <v/>
      </c>
      <c r="LR54" t="str">
        <f>IF('Data Checking'!MD54="","",'Data Checking'!MD54)</f>
        <v/>
      </c>
      <c r="LS54" t="str">
        <f>IF('Data Checking'!ME54="","",'Data Checking'!ME54)</f>
        <v/>
      </c>
      <c r="LT54" t="str">
        <f>IF('Data Checking'!MF54="","",'Data Checking'!MF54)</f>
        <v/>
      </c>
      <c r="LU54" t="str">
        <f>IF('Data Checking'!MG54="","",'Data Checking'!MG54)</f>
        <v/>
      </c>
      <c r="LV54" t="str">
        <f>IF('Data Checking'!MH54="","",'Data Checking'!MH54)</f>
        <v/>
      </c>
      <c r="LW54" t="str">
        <f>IF('Data Checking'!MI54="","",'Data Checking'!MI54)</f>
        <v/>
      </c>
      <c r="LX54" t="str">
        <f>IF('Data Checking'!MJ54="","",'Data Checking'!MJ54)</f>
        <v/>
      </c>
      <c r="LY54" t="str">
        <f>IF('Data Checking'!MK54="","",'Data Checking'!MK54)</f>
        <v/>
      </c>
      <c r="LZ54" t="str">
        <f>IF('Data Checking'!ML54="","",'Data Checking'!ML54)</f>
        <v/>
      </c>
      <c r="MA54" t="str">
        <f>IF('Data Checking'!MM54="","",'Data Checking'!MM54)</f>
        <v/>
      </c>
      <c r="MB54" t="str">
        <f>IF('Data Checking'!MN54="","",'Data Checking'!MN54)</f>
        <v/>
      </c>
      <c r="MC54" t="str">
        <f>IF('Data Checking'!MO54="","",'Data Checking'!MO54)</f>
        <v/>
      </c>
      <c r="MD54" t="str">
        <f>IF('Data Checking'!MP54="","",'Data Checking'!MP54)</f>
        <v/>
      </c>
      <c r="ME54" t="str">
        <f>IF('Data Checking'!MQ54="","",'Data Checking'!MQ54)</f>
        <v/>
      </c>
      <c r="MF54" t="str">
        <f>IF('Data Checking'!MR54="","",'Data Checking'!MR54)</f>
        <v/>
      </c>
      <c r="MG54" t="str">
        <f>IF('Data Checking'!MS54="","",'Data Checking'!MS54)</f>
        <v/>
      </c>
      <c r="MH54" t="str">
        <f>IF('Data Checking'!MT54="","",'Data Checking'!MT54)</f>
        <v/>
      </c>
      <c r="MI54" t="str">
        <f>IF('Data Checking'!MU54="","",'Data Checking'!MU54)</f>
        <v/>
      </c>
      <c r="MJ54" t="str">
        <f>IF('Data Checking'!MV54="","",'Data Checking'!MV54)</f>
        <v/>
      </c>
      <c r="MK54" t="str">
        <f>IF('Data Checking'!MW54="","",'Data Checking'!MW54)</f>
        <v/>
      </c>
      <c r="ML54" t="str">
        <f>IF('Data Checking'!MX54="","",'Data Checking'!MX54)</f>
        <v/>
      </c>
      <c r="MM54" t="str">
        <f>IF('Data Checking'!MY54="","",'Data Checking'!MY54)</f>
        <v/>
      </c>
      <c r="MN54" t="str">
        <f>IF('Data Checking'!MZ54="","",'Data Checking'!MZ54)</f>
        <v/>
      </c>
      <c r="MO54" t="str">
        <f>IF('Data Checking'!NA54="","",'Data Checking'!NA54)</f>
        <v/>
      </c>
      <c r="MP54" t="str">
        <f>IF('Data Checking'!NB54="","",'Data Checking'!NB54)</f>
        <v/>
      </c>
      <c r="MQ54" t="str">
        <f>IF('Data Checking'!NC54="","",'Data Checking'!NC54)</f>
        <v/>
      </c>
      <c r="MR54" t="str">
        <f>IF('Data Checking'!ND54="","",'Data Checking'!ND54)</f>
        <v/>
      </c>
      <c r="MS54" t="str">
        <f>IF('Data Checking'!NE54="","",'Data Checking'!NE54)</f>
        <v/>
      </c>
      <c r="MT54" t="str">
        <f>IF('Data Checking'!NF54="","",'Data Checking'!NF54)</f>
        <v>oui</v>
      </c>
      <c r="MU54" t="str">
        <f>IF('Data Checking'!NG54="","",'Data Checking'!NG54)</f>
        <v/>
      </c>
      <c r="MV54" t="str">
        <f>IF('Data Checking'!NH54="","",'Data Checking'!NH54)</f>
        <v>oui_ensemble</v>
      </c>
      <c r="MW54" t="str">
        <f>IF('Data Checking'!NI54="","",'Data Checking'!NI54)</f>
        <v>comite_alertes</v>
      </c>
      <c r="MX54" t="str">
        <f>IF('Data Checking'!NJ54="","",'Data Checking'!NJ54)</f>
        <v>0</v>
      </c>
      <c r="MY54" t="str">
        <f>IF('Data Checking'!NK54="","",'Data Checking'!NK54)</f>
        <v>0</v>
      </c>
      <c r="MZ54" t="str">
        <f>IF('Data Checking'!NL54="","",'Data Checking'!NL54)</f>
        <v>0</v>
      </c>
      <c r="NA54" t="str">
        <f>IF('Data Checking'!NM54="","",'Data Checking'!NM54)</f>
        <v>1</v>
      </c>
      <c r="NB54" t="str">
        <f>IF('Data Checking'!NN54="","",'Data Checking'!NN54)</f>
        <v>0</v>
      </c>
      <c r="NC54" t="str">
        <f>IF('Data Checking'!NO54="","",'Data Checking'!NO54)</f>
        <v>0</v>
      </c>
      <c r="ND54" t="str">
        <f>IF('Data Checking'!NP54="","",'Data Checking'!NP54)</f>
        <v>0</v>
      </c>
      <c r="NE54" t="str">
        <f>IF('Data Checking'!NQ54="","",'Data Checking'!NQ54)</f>
        <v>oui_ensemble</v>
      </c>
      <c r="NF54" t="str">
        <f>IF('Data Checking'!NR54="","",'Data Checking'!NR54)</f>
        <v/>
      </c>
      <c r="NG54" t="str">
        <f>IF('Data Checking'!NS54="","",'Data Checking'!NS54)</f>
        <v/>
      </c>
      <c r="NH54" t="str">
        <f>IF('Data Checking'!NT54="","",'Data Checking'!NT54)</f>
        <v/>
      </c>
      <c r="NI54" t="str">
        <f>IF('Data Checking'!NU54="","",'Data Checking'!NU54)</f>
        <v/>
      </c>
      <c r="NJ54" t="str">
        <f>IF('Data Checking'!NV54="","",'Data Checking'!NV54)</f>
        <v/>
      </c>
      <c r="NK54" t="str">
        <f>IF('Data Checking'!NW54="","",'Data Checking'!NW54)</f>
        <v/>
      </c>
      <c r="NL54" t="str">
        <f>IF('Data Checking'!NX54="","",'Data Checking'!NX54)</f>
        <v/>
      </c>
      <c r="NM54" t="str">
        <f>IF('Data Checking'!NY54="","",'Data Checking'!NY54)</f>
        <v/>
      </c>
      <c r="NN54" t="str">
        <f>IF('Data Checking'!NZ54="","",'Data Checking'!NZ54)</f>
        <v>oui_ensemble</v>
      </c>
      <c r="NO54" t="str">
        <f>IF('Data Checking'!OA54="","",'Data Checking'!OA54)</f>
        <v>services_de_sante</v>
      </c>
      <c r="NP54" t="str">
        <f>IF('Data Checking'!OB54="","",'Data Checking'!OB54)</f>
        <v>0</v>
      </c>
      <c r="NQ54" t="str">
        <f>IF('Data Checking'!OC54="","",'Data Checking'!OC54)</f>
        <v>0</v>
      </c>
      <c r="NR54" t="str">
        <f>IF('Data Checking'!OD54="","",'Data Checking'!OD54)</f>
        <v>0</v>
      </c>
      <c r="NS54" t="str">
        <f>IF('Data Checking'!OE54="","",'Data Checking'!OE54)</f>
        <v>1</v>
      </c>
      <c r="NT54" t="str">
        <f>IF('Data Checking'!OF54="","",'Data Checking'!OF54)</f>
        <v>0</v>
      </c>
      <c r="NU54" t="str">
        <f>IF('Data Checking'!OG54="","",'Data Checking'!OG54)</f>
        <v>0</v>
      </c>
      <c r="NV54" t="str">
        <f>IF('Data Checking'!OH54="","",'Data Checking'!OH54)</f>
        <v>0</v>
      </c>
      <c r="NW54" t="str">
        <f>IF('Data Checking'!OI54="","",'Data Checking'!OI54)</f>
        <v>0</v>
      </c>
      <c r="NX54" t="str">
        <f>IF('Data Checking'!OJ54="","",'Data Checking'!OJ54)</f>
        <v>0</v>
      </c>
      <c r="NY54" t="str">
        <f>IF('Data Checking'!OK54="","",'Data Checking'!OK54)</f>
        <v/>
      </c>
      <c r="NZ54" t="str">
        <f>IF('Data Checking'!OL54="","",'Data Checking'!OL54)</f>
        <v>oui_ensemble</v>
      </c>
      <c r="OA54" t="str">
        <f>IF('Data Checking'!OM54="","",'Data Checking'!OM54)</f>
        <v>repond_besoins_pop amelioration_futur</v>
      </c>
      <c r="OB54" t="str">
        <f>IF('Data Checking'!ON54="","",'Data Checking'!ON54)</f>
        <v>1</v>
      </c>
      <c r="OC54" t="str">
        <f>IF('Data Checking'!OO54="","",'Data Checking'!OO54)</f>
        <v>1</v>
      </c>
      <c r="OD54" t="str">
        <f>IF('Data Checking'!OP54="","",'Data Checking'!OP54)</f>
        <v>0</v>
      </c>
      <c r="OE54" t="str">
        <f>IF('Data Checking'!OQ54="","",'Data Checking'!OQ54)</f>
        <v>0</v>
      </c>
      <c r="OF54" t="str">
        <f>IF('Data Checking'!OR54="","",'Data Checking'!OR54)</f>
        <v>0</v>
      </c>
      <c r="OG54" t="str">
        <f>IF('Data Checking'!OS54="","",'Data Checking'!OS54)</f>
        <v>0</v>
      </c>
      <c r="OH54" t="str">
        <f>IF('Data Checking'!OT54="","",'Data Checking'!OT54)</f>
        <v>0</v>
      </c>
      <c r="OI54" t="str">
        <f>IF('Data Checking'!OU54="","",'Data Checking'!OU54)</f>
        <v>0</v>
      </c>
      <c r="OJ54" t="str">
        <f>IF('Data Checking'!OV54="","",'Data Checking'!OV54)</f>
        <v/>
      </c>
      <c r="OK54" t="str">
        <f>IF('Data Checking'!OW54="","",'Data Checking'!OW54)</f>
        <v/>
      </c>
      <c r="OL54" t="str">
        <f>IF('Data Checking'!OX54="","",'Data Checking'!OX54)</f>
        <v/>
      </c>
      <c r="OM54" t="str">
        <f>IF('Data Checking'!OY54="","",'Data Checking'!OY54)</f>
        <v/>
      </c>
      <c r="ON54" t="str">
        <f>IF('Data Checking'!OZ54="","",'Data Checking'!OZ54)</f>
        <v/>
      </c>
      <c r="OO54" t="str">
        <f>IF('Data Checking'!PA54="","",'Data Checking'!PA54)</f>
        <v/>
      </c>
      <c r="OP54" t="str">
        <f>IF('Data Checking'!PB54="","",'Data Checking'!PB54)</f>
        <v/>
      </c>
      <c r="OQ54" t="str">
        <f>IF('Data Checking'!PC54="","",'Data Checking'!PC54)</f>
        <v/>
      </c>
      <c r="OR54" t="str">
        <f>IF('Data Checking'!PD54="","",'Data Checking'!PD54)</f>
        <v/>
      </c>
      <c r="OS54" t="str">
        <f>IF('Data Checking'!PE54="","",'Data Checking'!PE54)</f>
        <v/>
      </c>
      <c r="OT54" t="str">
        <f>IF('Data Checking'!PF54="","",'Data Checking'!PF54)</f>
        <v>non</v>
      </c>
      <c r="OU54" t="str">
        <f>IF('Data Checking'!PG54="","",'Data Checking'!PG54)</f>
        <v/>
      </c>
      <c r="OV54" t="str">
        <f>IF('Data Checking'!PH54="","",'Data Checking'!PH54)</f>
        <v/>
      </c>
      <c r="OW54" t="str">
        <f>IF('Data Checking'!PI54="","",'Data Checking'!PI54)</f>
        <v/>
      </c>
      <c r="OX54" t="str">
        <f>IF('Data Checking'!PJ54="","",'Data Checking'!PJ54)</f>
        <v/>
      </c>
      <c r="OY54" t="str">
        <f>IF('Data Checking'!PK54="","",'Data Checking'!PK54)</f>
        <v/>
      </c>
      <c r="OZ54" t="str">
        <f>IF('Data Checking'!PL54="","",'Data Checking'!PL54)</f>
        <v/>
      </c>
      <c r="PA54" t="str">
        <f>IF('Data Checking'!PM54="","",'Data Checking'!PM54)</f>
        <v/>
      </c>
      <c r="PB54" t="str">
        <f>IF('Data Checking'!PN54="","",'Data Checking'!PN54)</f>
        <v/>
      </c>
      <c r="PC54" t="str">
        <f>IF('Data Checking'!PO54="","",'Data Checking'!PO54)</f>
        <v/>
      </c>
      <c r="PD54" t="str">
        <f>IF('Data Checking'!PP54="","",'Data Checking'!PP54)</f>
        <v/>
      </c>
      <c r="PE54" t="str">
        <f>IF('Data Checking'!PQ54="","",'Data Checking'!PQ54)</f>
        <v/>
      </c>
      <c r="PF54" t="str">
        <f>IF('Data Checking'!PR54="","",'Data Checking'!PR54)</f>
        <v/>
      </c>
      <c r="PG54" t="str">
        <f>IF('Data Checking'!PS54="","",'Data Checking'!PS54)</f>
        <v/>
      </c>
      <c r="PH54" t="str">
        <f>IF('Data Checking'!PT54="","",'Data Checking'!PT54)</f>
        <v/>
      </c>
      <c r="PI54" t="str">
        <f>IF('Data Checking'!PU54="","",'Data Checking'!PU54)</f>
        <v/>
      </c>
      <c r="PJ54" t="str">
        <f>IF('Data Checking'!PV54="","",'Data Checking'!PV54)</f>
        <v/>
      </c>
      <c r="PK54" t="str">
        <f>IF('Data Checking'!PW54="","",'Data Checking'!PW54)</f>
        <v/>
      </c>
      <c r="PL54" t="str">
        <f>IF('Data Checking'!PX54="","",'Data Checking'!PX54)</f>
        <v/>
      </c>
      <c r="PM54" t="str">
        <f>IF('Data Checking'!PY54="","",'Data Checking'!PY54)</f>
        <v/>
      </c>
      <c r="PN54" t="str">
        <f>IF('Data Checking'!PZ54="","",'Data Checking'!PZ54)</f>
        <v/>
      </c>
      <c r="PO54" t="str">
        <f>IF('Data Checking'!QA54="","",'Data Checking'!QA54)</f>
        <v/>
      </c>
      <c r="PP54" t="str">
        <f>IF('Data Checking'!QB54="","",'Data Checking'!QB54)</f>
        <v/>
      </c>
      <c r="PQ54" t="str">
        <f>IF('Data Checking'!QC54="","",'Data Checking'!QC54)</f>
        <v/>
      </c>
      <c r="PR54" t="str">
        <f>IF('Data Checking'!QD54="","",'Data Checking'!QD54)</f>
        <v/>
      </c>
      <c r="PS54" t="str">
        <f>IF('Data Checking'!QE54="","",'Data Checking'!QE54)</f>
        <v/>
      </c>
      <c r="PT54" t="str">
        <f>IF('Data Checking'!QF54="","",'Data Checking'!QF54)</f>
        <v/>
      </c>
      <c r="PU54" t="str">
        <f>IF('Data Checking'!QG54="","",'Data Checking'!QG54)</f>
        <v/>
      </c>
      <c r="PV54" t="str">
        <f>IF('Data Checking'!QH54="","",'Data Checking'!QH54)</f>
        <v/>
      </c>
      <c r="PW54" t="str">
        <f>IF('Data Checking'!QI54="","",'Data Checking'!QI54)</f>
        <v/>
      </c>
      <c r="PX54" t="str">
        <f>IF('Data Checking'!QJ54="","",'Data Checking'!QJ54)</f>
        <v/>
      </c>
      <c r="PY54" t="str">
        <f>IF('Data Checking'!QK54="","",'Data Checking'!QK54)</f>
        <v/>
      </c>
      <c r="PZ54" t="str">
        <f>IF('Data Checking'!QL54="","",'Data Checking'!QL54)</f>
        <v/>
      </c>
      <c r="QA54" t="str">
        <f>IF('Data Checking'!QM54="","",'Data Checking'!QM54)</f>
        <v/>
      </c>
      <c r="QB54" t="str">
        <f>IF('Data Checking'!QN54="","",'Data Checking'!QN54)</f>
        <v>entre_7_mois_et_1_an</v>
      </c>
      <c r="QC54" t="str">
        <f>IF('Data Checking'!QO54="","",'Data Checking'!QO54)</f>
        <v/>
      </c>
      <c r="QD54" t="str">
        <f>IF('Data Checking'!QP54="","",'Data Checking'!QP54)</f>
        <v>attaque_armee</v>
      </c>
      <c r="QE54" t="str">
        <f>IF('Data Checking'!QQ54="","",'Data Checking'!QQ54)</f>
        <v>1</v>
      </c>
      <c r="QF54" t="str">
        <f>IF('Data Checking'!QR54="","",'Data Checking'!QR54)</f>
        <v>0</v>
      </c>
      <c r="QG54" t="str">
        <f>IF('Data Checking'!QS54="","",'Data Checking'!QS54)</f>
        <v>0</v>
      </c>
      <c r="QH54" t="str">
        <f>IF('Data Checking'!QT54="","",'Data Checking'!QT54)</f>
        <v>0</v>
      </c>
      <c r="QI54" t="str">
        <f>IF('Data Checking'!QU54="","",'Data Checking'!QU54)</f>
        <v>0</v>
      </c>
      <c r="QJ54" t="str">
        <f>IF('Data Checking'!QV54="","",'Data Checking'!QV54)</f>
        <v>0</v>
      </c>
      <c r="QK54" t="str">
        <f>IF('Data Checking'!QW54="","",'Data Checking'!QW54)</f>
        <v>0</v>
      </c>
      <c r="QL54" t="str">
        <f>IF('Data Checking'!QX54="","",'Data Checking'!QX54)</f>
        <v>0</v>
      </c>
      <c r="QM54" t="str">
        <f>IF('Data Checking'!QY54="","",'Data Checking'!QY54)</f>
        <v>0</v>
      </c>
      <c r="QN54" t="str">
        <f>IF('Data Checking'!QZ54="","",'Data Checking'!QZ54)</f>
        <v>0</v>
      </c>
      <c r="QO54" t="str">
        <f>IF('Data Checking'!RA54="","",'Data Checking'!RA54)</f>
        <v>0</v>
      </c>
      <c r="QP54" t="str">
        <f>IF('Data Checking'!RB54="","",'Data Checking'!RB54)</f>
        <v>0</v>
      </c>
      <c r="QQ54" t="str">
        <f>IF('Data Checking'!RC54="","",'Data Checking'!RC54)</f>
        <v/>
      </c>
      <c r="QR54" t="str">
        <f>IF('Data Checking'!RD54="","",'Data Checking'!RD54)</f>
        <v>chefs_famille_deplace</v>
      </c>
      <c r="QS54" t="str">
        <f>IF('Data Checking'!RE54="","",'Data Checking'!RE54)</f>
        <v/>
      </c>
      <c r="QT54" t="str">
        <f>IF('Data Checking'!RF54="","",'Data Checking'!RF54)</f>
        <v/>
      </c>
      <c r="QU54" t="str">
        <f>IF('Data Checking'!RG54="","",'Data Checking'!RG54)</f>
        <v>entre_7_mois_et_1_an</v>
      </c>
      <c r="QV54" t="str">
        <f>IF('Data Checking'!RH54="","",'Data Checking'!RH54)</f>
        <v/>
      </c>
      <c r="QW54" t="str">
        <f>IF('Data Checking'!RI54="","",'Data Checking'!RI54)</f>
        <v/>
      </c>
      <c r="QX54" t="str">
        <f>IF('Data Checking'!RJ54="","",'Data Checking'!RJ54)</f>
        <v>oui_ensemble</v>
      </c>
      <c r="QY54" t="str">
        <f>IF('Data Checking'!RK54="","",'Data Checking'!RK54)</f>
        <v/>
      </c>
      <c r="QZ54" t="str">
        <f>IF('Data Checking'!RL54="","",'Data Checking'!RL54)</f>
        <v/>
      </c>
      <c r="RA54" t="str">
        <f>IF('Data Checking'!RM54="","",'Data Checking'!RM54)</f>
        <v/>
      </c>
      <c r="RB54" t="str">
        <f>IF('Data Checking'!RN54="","",'Data Checking'!RN54)</f>
        <v>non</v>
      </c>
      <c r="RC54" t="str">
        <f>IF('Data Checking'!RO54="","",'Data Checking'!RO54)</f>
        <v/>
      </c>
      <c r="RD54" t="str">
        <f>IF('Data Checking'!RP54="","",'Data Checking'!RP54)</f>
        <v>stable</v>
      </c>
      <c r="RE54" t="str">
        <f>IF('Data Checking'!RQ54="","",'Data Checking'!RQ54)</f>
        <v/>
      </c>
      <c r="RF54" t="str">
        <f>IF('Data Checking'!RR54="","",'Data Checking'!RR54)</f>
        <v>oui_ensemble</v>
      </c>
      <c r="RG54" t="str">
        <f>IF('Data Checking'!RS54="","",'Data Checking'!RS54)</f>
        <v>non</v>
      </c>
      <c r="RH54" t="str">
        <f>IF('Data Checking'!RT54="","",'Data Checking'!RT54)</f>
        <v/>
      </c>
      <c r="RI54" t="str">
        <f>IF('Data Checking'!RU54="","",'Data Checking'!RU54)</f>
        <v>accueil_longtemps</v>
      </c>
      <c r="RJ54" t="str">
        <f>IF('Data Checking'!RV54="","",'Data Checking'!RV54)</f>
        <v>non</v>
      </c>
      <c r="RK54" t="str">
        <f>IF('Data Checking'!RW54="","",'Data Checking'!RW54)</f>
        <v/>
      </c>
      <c r="RL54" t="str">
        <f>IF('Data Checking'!RX54="","",'Data Checking'!RX54)</f>
        <v/>
      </c>
      <c r="RM54" t="str">
        <f>IF('Data Checking'!RY54="","",'Data Checking'!RY54)</f>
        <v/>
      </c>
      <c r="RN54" t="str">
        <f>IF('Data Checking'!RZ54="","",'Data Checking'!RZ54)</f>
        <v/>
      </c>
      <c r="RO54" t="str">
        <f>IF('Data Checking'!SA54="","",'Data Checking'!SA54)</f>
        <v/>
      </c>
      <c r="RP54" t="str">
        <f>IF('Data Checking'!SB54="","",'Data Checking'!SB54)</f>
        <v/>
      </c>
      <c r="RQ54" t="str">
        <f>IF('Data Checking'!SC54="","",'Data Checking'!SC54)</f>
        <v/>
      </c>
      <c r="RR54" t="str">
        <f>IF('Data Checking'!SD54="","",'Data Checking'!SD54)</f>
        <v/>
      </c>
      <c r="RS54" t="str">
        <f>IF('Data Checking'!SE54="","",'Data Checking'!SE54)</f>
        <v/>
      </c>
      <c r="RT54" t="str">
        <f>IF('Data Checking'!SF54="","",'Data Checking'!SF54)</f>
        <v/>
      </c>
      <c r="RU54" t="str">
        <f>IF('Data Checking'!SG54="","",'Data Checking'!SG54)</f>
        <v/>
      </c>
      <c r="RV54" t="str">
        <f>IF('Data Checking'!SH54="","",'Data Checking'!SH54)</f>
        <v/>
      </c>
      <c r="RW54" t="str">
        <f>IF('Data Checking'!SI54="","",'Data Checking'!SI54)</f>
        <v/>
      </c>
      <c r="RX54" t="str">
        <f>IF('Data Checking'!SJ54="","",'Data Checking'!SJ54)</f>
        <v/>
      </c>
      <c r="RY54" t="str">
        <f>IF('Data Checking'!SK54="","",'Data Checking'!SK54)</f>
        <v/>
      </c>
      <c r="RZ54" t="str">
        <f>IF('Data Checking'!SL54="","",'Data Checking'!SL54)</f>
        <v>non</v>
      </c>
      <c r="SA54" t="str">
        <f>IF('Data Checking'!SM54="","",'Data Checking'!SM54)</f>
        <v/>
      </c>
      <c r="SB54" t="str">
        <f>IF('Data Checking'!SN54="","",'Data Checking'!SN54)</f>
        <v/>
      </c>
      <c r="SC54" t="str">
        <f>IF('Data Checking'!SO54="","",'Data Checking'!SO54)</f>
        <v/>
      </c>
      <c r="SD54" t="str">
        <f>IF('Data Checking'!SP54="","",'Data Checking'!SP54)</f>
        <v/>
      </c>
      <c r="SE54" t="str">
        <f>IF('Data Checking'!SQ54="","",'Data Checking'!SQ54)</f>
        <v/>
      </c>
      <c r="SF54" t="str">
        <f>IF('Data Checking'!SR54="","",'Data Checking'!SR54)</f>
        <v/>
      </c>
      <c r="SG54" t="str">
        <f>IF('Data Checking'!SS54="","",'Data Checking'!SS54)</f>
        <v/>
      </c>
      <c r="SH54" t="str">
        <f>IF('Data Checking'!ST54="","",'Data Checking'!ST54)</f>
        <v/>
      </c>
      <c r="SI54" t="str">
        <f>IF('Data Checking'!SU54="","",'Data Checking'!SU54)</f>
        <v/>
      </c>
      <c r="SJ54" t="str">
        <f>IF('Data Checking'!SV54="","",'Data Checking'!SV54)</f>
        <v/>
      </c>
      <c r="SK54" t="str">
        <f>IF('Data Checking'!SW54="","",'Data Checking'!SW54)</f>
        <v/>
      </c>
      <c r="SL54" t="str">
        <f>IF('Data Checking'!SX54="","",'Data Checking'!SX54)</f>
        <v/>
      </c>
      <c r="SM54" t="str">
        <f>IF('Data Checking'!SY54="","",'Data Checking'!SY54)</f>
        <v>non</v>
      </c>
      <c r="SN54" t="str">
        <f>IF('Data Checking'!SZ54="","",'Data Checking'!SZ54)</f>
        <v>oui</v>
      </c>
      <c r="SO54" t="str">
        <f>IF('Data Checking'!TA54="","",'Data Checking'!TA54)</f>
        <v/>
      </c>
      <c r="SP54" t="str">
        <f>IF('Data Checking'!TB54="","",'Data Checking'!TB54)</f>
        <v xml:space="preserve">La sensibilisation pour comment detecter les engins explosifs parait necessaire chez personnes en movements tels que les chauffeurs  </v>
      </c>
      <c r="SQ54">
        <f>IF('Data Checking'!TC54="","",'Data Checking'!TC54)</f>
        <v>170459098</v>
      </c>
      <c r="SR54" t="str">
        <f>IF('Data Checking'!TD54="","",'Data Checking'!TD54)</f>
        <v>304b0d65-fcfc-414f-9001-de3582d89dd9</v>
      </c>
      <c r="SS54" t="str">
        <f>IF('Data Checking'!TE54="","",'Data Checking'!TE54)</f>
        <v>2021-04-08T14:09:35</v>
      </c>
      <c r="ST54" t="str">
        <f>IF('Data Checking'!TF54="","",'Data Checking'!TF54)</f>
        <v/>
      </c>
      <c r="SU54" t="str">
        <f>IF('Data Checking'!TG54="","",'Data Checking'!TG54)</f>
        <v>[]</v>
      </c>
      <c r="SV54" t="str">
        <f>IF('Data Checking'!TH54="","",'Data Checking'!TH54)</f>
        <v>submitted_via_web</v>
      </c>
      <c r="SW54" t="str">
        <f>IF('Data Checking'!TI54="","",'Data Checking'!TI54)</f>
        <v>reach_niger</v>
      </c>
      <c r="SX54" t="str">
        <f>IF('Data Checking'!TJ54="","",'Data Checking'!TJ54)</f>
        <v/>
      </c>
      <c r="SY54">
        <f>IF('Data Checking'!TK54="","",'Data Checking'!TK54)</f>
        <v>112</v>
      </c>
    </row>
    <row r="55" spans="1:519" x14ac:dyDescent="0.3">
      <c r="A55" t="str">
        <f>IF('Data Checking'!D55="","",'Data Checking'!D55)</f>
        <v>2021-03-31T11:45:20.625+01:00</v>
      </c>
      <c r="B55" t="str">
        <f>IF('Data Checking'!E55="","",'Data Checking'!E55)</f>
        <v>2021-03-31T23:54:08.564+01:00</v>
      </c>
      <c r="C55" t="str">
        <f>IF('Data Checking'!M55="","",'Data Checking'!M55)</f>
        <v>2021-03-31</v>
      </c>
      <c r="D55" t="str">
        <f>IF('Data Checking'!N55="","",'Data Checking'!N55)</f>
        <v>356973103556559</v>
      </c>
      <c r="E55" t="str">
        <f>IF('Data Checking'!O55="","",'Data Checking'!O55)</f>
        <v/>
      </c>
      <c r="F55" t="str">
        <f>IF('Data Checking'!P55="","",'Data Checking'!P55)</f>
        <v/>
      </c>
      <c r="G55" t="str">
        <f>IF('Data Checking'!S55="","",'Data Checking'!S55)</f>
        <v>homme</v>
      </c>
      <c r="H55" t="str">
        <f>IF('Data Checking'!T55="","",'Data Checking'!T55)</f>
        <v>abala</v>
      </c>
      <c r="I55" t="str">
        <f>IF('Data Checking'!U55="","",'Data Checking'!U55)</f>
        <v>abala</v>
      </c>
      <c r="J55" t="str">
        <f>IF('Data Checking'!V55="","",'Data Checking'!V55)</f>
        <v>abala_pdi</v>
      </c>
      <c r="K55" t="str">
        <f>IF('Data Checking'!W55="","",'Data Checking'!W55)</f>
        <v/>
      </c>
      <c r="L55" t="str">
        <f>IF('Data Checking'!X55="","",'Data Checking'!X55)</f>
        <v/>
      </c>
      <c r="M55" t="str">
        <f>IF('Data Checking'!Y55="","",'Data Checking'!Y55)</f>
        <v/>
      </c>
      <c r="N55" t="str">
        <f>IF('Data Checking'!Z55="","",'Data Checking'!Z55)</f>
        <v/>
      </c>
      <c r="O55" t="str">
        <f>IF('Data Checking'!AA55="","",'Data Checking'!AA55)</f>
        <v/>
      </c>
      <c r="P55" t="str">
        <f>IF('Data Checking'!AB55="","",'Data Checking'!AB55)</f>
        <v/>
      </c>
      <c r="Q55" t="str">
        <f>IF('Data Checking'!AC55="","",'Data Checking'!AC55)</f>
        <v/>
      </c>
      <c r="R55" t="str">
        <f>IF('Data Checking'!AD55="","",'Data Checking'!AD55)</f>
        <v>oui</v>
      </c>
      <c r="S55" t="str">
        <f>IF('Data Checking'!AE55="","",'Data Checking'!AE55)</f>
        <v/>
      </c>
      <c r="T55" t="str">
        <f>IF('Data Checking'!AF55="","",'Data Checking'!AF55)</f>
        <v>homme</v>
      </c>
      <c r="U55" t="str">
        <f>IF('Data Checking'!AG55="","",'Data Checking'!AG55)</f>
        <v>43</v>
      </c>
      <c r="V55" t="str">
        <f>IF('Data Checking'!AH55="","",'Data Checking'!AH55)</f>
        <v>deplace_interne</v>
      </c>
      <c r="W55" t="str">
        <f>IF('Data Checking'!AI55="","",'Data Checking'!AI55)</f>
        <v/>
      </c>
      <c r="X55" t="str">
        <f>IF('Data Checking'!AJ55="","",'Data Checking'!AJ55)</f>
        <v/>
      </c>
      <c r="Y55" t="str">
        <f>IF('Data Checking'!AK55="","",'Data Checking'!AK55)</f>
        <v/>
      </c>
      <c r="Z55" t="str">
        <f>IF('Data Checking'!AL55="","",'Data Checking'!AL55)</f>
        <v/>
      </c>
      <c r="AA55" t="str">
        <f>IF('Data Checking'!AM55="","",'Data Checking'!AM55)</f>
        <v/>
      </c>
      <c r="AB55" t="str">
        <f>IF('Data Checking'!AN55="","",'Data Checking'!AN55)</f>
        <v>niger</v>
      </c>
      <c r="AC55" t="str">
        <f>IF('Data Checking'!AO55="","",'Data Checking'!AO55)</f>
        <v>tillaberi</v>
      </c>
      <c r="AD55" t="str">
        <f>IF('Data Checking'!AP55="","",'Data Checking'!AP55)</f>
        <v>abala</v>
      </c>
      <c r="AE55" t="str">
        <f>IF('Data Checking'!AQ55="","",'Data Checking'!AQ55)</f>
        <v/>
      </c>
      <c r="AF55" t="str">
        <f>IF('Data Checking'!AR55="","",'Data Checking'!AR55)</f>
        <v/>
      </c>
      <c r="AG55" t="str">
        <f>IF('Data Checking'!AS55="","",'Data Checking'!AS55)</f>
        <v/>
      </c>
      <c r="AH55" t="str">
        <f>IF('Data Checking'!AT55="","",'Data Checking'!AT55)</f>
        <v/>
      </c>
      <c r="AI55" t="str">
        <f>IF('Data Checking'!AU55="","",'Data Checking'!AU55)</f>
        <v>oui_majorite</v>
      </c>
      <c r="AJ55" t="str">
        <f>IF('Data Checking'!AV55="","",'Data Checking'!AV55)</f>
        <v>manque_patrouilles_regu pillages etensions_sein_communaute</v>
      </c>
      <c r="AK55" t="str">
        <f>IF('Data Checking'!AW55="","",'Data Checking'!AW55)</f>
        <v>1</v>
      </c>
      <c r="AL55" t="str">
        <f>IF('Data Checking'!AX55="","",'Data Checking'!AX55)</f>
        <v>0</v>
      </c>
      <c r="AM55" t="str">
        <f>IF('Data Checking'!AY55="","",'Data Checking'!AY55)</f>
        <v>0</v>
      </c>
      <c r="AN55" t="str">
        <f>IF('Data Checking'!AZ55="","",'Data Checking'!AZ55)</f>
        <v>0</v>
      </c>
      <c r="AO55" t="str">
        <f>IF('Data Checking'!BA55="","",'Data Checking'!BA55)</f>
        <v>0</v>
      </c>
      <c r="AP55" t="str">
        <f>IF('Data Checking'!BB55="","",'Data Checking'!BB55)</f>
        <v>1</v>
      </c>
      <c r="AQ55" t="str">
        <f>IF('Data Checking'!BC55="","",'Data Checking'!BC55)</f>
        <v>0</v>
      </c>
      <c r="AR55" t="str">
        <f>IF('Data Checking'!BD55="","",'Data Checking'!BD55)</f>
        <v>0</v>
      </c>
      <c r="AS55" t="str">
        <f>IF('Data Checking'!BE55="","",'Data Checking'!BE55)</f>
        <v>1</v>
      </c>
      <c r="AT55" t="str">
        <f>IF('Data Checking'!BF55="","",'Data Checking'!BF55)</f>
        <v>0</v>
      </c>
      <c r="AU55" t="str">
        <f>IF('Data Checking'!BG55="","",'Data Checking'!BG55)</f>
        <v>0</v>
      </c>
      <c r="AV55" t="str">
        <f>IF('Data Checking'!BH55="","",'Data Checking'!BH55)</f>
        <v>0</v>
      </c>
      <c r="AW55" t="str">
        <f>IF('Data Checking'!BI55="","",'Data Checking'!BI55)</f>
        <v/>
      </c>
      <c r="AX55" t="str">
        <f>IF('Data Checking'!BJ55="","",'Data Checking'!BJ55)</f>
        <v>non</v>
      </c>
      <c r="AY55" t="str">
        <f>IF('Data Checking'!BK55="","",'Data Checking'!BK55)</f>
        <v/>
      </c>
      <c r="AZ55" t="str">
        <f>IF('Data Checking'!BL55="","",'Data Checking'!BL55)</f>
        <v/>
      </c>
      <c r="BA55" t="str">
        <f>IF('Data Checking'!BM55="","",'Data Checking'!BM55)</f>
        <v/>
      </c>
      <c r="BB55" t="str">
        <f>IF('Data Checking'!BN55="","",'Data Checking'!BN55)</f>
        <v/>
      </c>
      <c r="BC55" t="str">
        <f>IF('Data Checking'!BO55="","",'Data Checking'!BO55)</f>
        <v/>
      </c>
      <c r="BD55" t="str">
        <f>IF('Data Checking'!BP55="","",'Data Checking'!BP55)</f>
        <v/>
      </c>
      <c r="BE55" t="str">
        <f>IF('Data Checking'!BQ55="","",'Data Checking'!BQ55)</f>
        <v/>
      </c>
      <c r="BF55" t="str">
        <f>IF('Data Checking'!BR55="","",'Data Checking'!BR55)</f>
        <v/>
      </c>
      <c r="BG55" t="str">
        <f>IF('Data Checking'!BS55="","",'Data Checking'!BS55)</f>
        <v/>
      </c>
      <c r="BH55" t="str">
        <f>IF('Data Checking'!BT55="","",'Data Checking'!BT55)</f>
        <v/>
      </c>
      <c r="BI55" t="str">
        <f>IF('Data Checking'!BU55="","",'Data Checking'!BU55)</f>
        <v/>
      </c>
      <c r="BJ55" t="str">
        <f>IF('Data Checking'!BV55="","",'Data Checking'!BV55)</f>
        <v/>
      </c>
      <c r="BK55" t="str">
        <f>IF('Data Checking'!BW55="","",'Data Checking'!BW55)</f>
        <v/>
      </c>
      <c r="BL55" t="str">
        <f>IF('Data Checking'!BX55="","",'Data Checking'!BX55)</f>
        <v/>
      </c>
      <c r="BM55" t="str">
        <f>IF('Data Checking'!BY55="","",'Data Checking'!BY55)</f>
        <v/>
      </c>
      <c r="BN55" t="str">
        <f>IF('Data Checking'!BZ55="","",'Data Checking'!BZ55)</f>
        <v/>
      </c>
      <c r="BO55" t="str">
        <f>IF('Data Checking'!CA55="","",'Data Checking'!CA55)</f>
        <v/>
      </c>
      <c r="BP55" t="str">
        <f>IF('Data Checking'!CB55="","",'Data Checking'!CB55)</f>
        <v/>
      </c>
      <c r="BQ55" t="str">
        <f>IF('Data Checking'!CC55="","",'Data Checking'!CC55)</f>
        <v/>
      </c>
      <c r="BR55" t="str">
        <f>IF('Data Checking'!CD55="","",'Data Checking'!CD55)</f>
        <v/>
      </c>
      <c r="BS55" t="str">
        <f>IF('Data Checking'!CE55="","",'Data Checking'!CE55)</f>
        <v/>
      </c>
      <c r="BT55" t="str">
        <f>IF('Data Checking'!CF55="","",'Data Checking'!CF55)</f>
        <v/>
      </c>
      <c r="BU55" t="str">
        <f>IF('Data Checking'!CG55="","",'Data Checking'!CG55)</f>
        <v/>
      </c>
      <c r="BV55" t="str">
        <f>IF('Data Checking'!CH55="","",'Data Checking'!CH55)</f>
        <v/>
      </c>
      <c r="BW55" t="str">
        <f>IF('Data Checking'!CI55="","",'Data Checking'!CI55)</f>
        <v/>
      </c>
      <c r="BX55" t="str">
        <f>IF('Data Checking'!CJ55="","",'Data Checking'!CJ55)</f>
        <v/>
      </c>
      <c r="BY55" t="str">
        <f>IF('Data Checking'!CK55="","",'Data Checking'!CK55)</f>
        <v/>
      </c>
      <c r="BZ55" t="str">
        <f>IF('Data Checking'!CL55="","",'Data Checking'!CL55)</f>
        <v/>
      </c>
      <c r="CA55" t="str">
        <f>IF('Data Checking'!CM55="","",'Data Checking'!CM55)</f>
        <v/>
      </c>
      <c r="CB55" t="str">
        <f>IF('Data Checking'!CN55="","",'Data Checking'!CN55)</f>
        <v/>
      </c>
      <c r="CC55" t="str">
        <f>IF('Data Checking'!CO55="","",'Data Checking'!CO55)</f>
        <v/>
      </c>
      <c r="CD55" t="str">
        <f>IF('Data Checking'!CP55="","",'Data Checking'!CP55)</f>
        <v/>
      </c>
      <c r="CE55" t="str">
        <f>IF('Data Checking'!CQ55="","",'Data Checking'!CQ55)</f>
        <v/>
      </c>
      <c r="CF55" t="str">
        <f>IF('Data Checking'!CR55="","",'Data Checking'!CR55)</f>
        <v/>
      </c>
      <c r="CG55" t="str">
        <f>IF('Data Checking'!CS55="","",'Data Checking'!CS55)</f>
        <v/>
      </c>
      <c r="CH55" t="str">
        <f>IF('Data Checking'!CT55="","",'Data Checking'!CT55)</f>
        <v/>
      </c>
      <c r="CI55" t="str">
        <f>IF('Data Checking'!CU55="","",'Data Checking'!CU55)</f>
        <v/>
      </c>
      <c r="CJ55" t="str">
        <f>IF('Data Checking'!CV55="","",'Data Checking'!CV55)</f>
        <v/>
      </c>
      <c r="CK55" t="str">
        <f>IF('Data Checking'!CW55="","",'Data Checking'!CW55)</f>
        <v/>
      </c>
      <c r="CL55" t="str">
        <f>IF('Data Checking'!CX55="","",'Data Checking'!CX55)</f>
        <v/>
      </c>
      <c r="CM55" t="str">
        <f>IF('Data Checking'!CY55="","",'Data Checking'!CY55)</f>
        <v/>
      </c>
      <c r="CN55" t="str">
        <f>IF('Data Checking'!CZ55="","",'Data Checking'!CZ55)</f>
        <v/>
      </c>
      <c r="CO55" t="str">
        <f>IF('Data Checking'!DA55="","",'Data Checking'!DA55)</f>
        <v/>
      </c>
      <c r="CP55" t="str">
        <f>IF('Data Checking'!DB55="","",'Data Checking'!DB55)</f>
        <v/>
      </c>
      <c r="CQ55" t="str">
        <f>IF('Data Checking'!DC55="","",'Data Checking'!DC55)</f>
        <v/>
      </c>
      <c r="CR55" t="str">
        <f>IF('Data Checking'!DD55="","",'Data Checking'!DD55)</f>
        <v/>
      </c>
      <c r="CS55" t="str">
        <f>IF('Data Checking'!DE55="","",'Data Checking'!DE55)</f>
        <v/>
      </c>
      <c r="CT55" t="str">
        <f>IF('Data Checking'!DF55="","",'Data Checking'!DF55)</f>
        <v/>
      </c>
      <c r="CU55" t="str">
        <f>IF('Data Checking'!DG55="","",'Data Checking'!DG55)</f>
        <v/>
      </c>
      <c r="CV55" t="str">
        <f>IF('Data Checking'!DH55="","",'Data Checking'!DH55)</f>
        <v/>
      </c>
      <c r="CW55" t="str">
        <f>IF('Data Checking'!DI55="","",'Data Checking'!DI55)</f>
        <v/>
      </c>
      <c r="CX55" t="str">
        <f>IF('Data Checking'!DJ55="","",'Data Checking'!DJ55)</f>
        <v/>
      </c>
      <c r="CY55" t="str">
        <f>IF('Data Checking'!DK55="","",'Data Checking'!DK55)</f>
        <v/>
      </c>
      <c r="CZ55" t="str">
        <f>IF('Data Checking'!DL55="","",'Data Checking'!DL55)</f>
        <v/>
      </c>
      <c r="DA55" t="str">
        <f>IF('Data Checking'!DM55="","",'Data Checking'!DM55)</f>
        <v/>
      </c>
      <c r="DB55" t="str">
        <f>IF('Data Checking'!DN55="","",'Data Checking'!DN55)</f>
        <v/>
      </c>
      <c r="DC55" t="str">
        <f>IF('Data Checking'!DO55="","",'Data Checking'!DO55)</f>
        <v/>
      </c>
      <c r="DD55" t="str">
        <f>IF('Data Checking'!DP55="","",'Data Checking'!DP55)</f>
        <v/>
      </c>
      <c r="DE55" t="str">
        <f>IF('Data Checking'!DQ55="","",'Data Checking'!DQ55)</f>
        <v/>
      </c>
      <c r="DF55" t="str">
        <f>IF('Data Checking'!DR55="","",'Data Checking'!DR55)</f>
        <v/>
      </c>
      <c r="DG55" t="str">
        <f>IF('Data Checking'!DS55="","",'Data Checking'!DS55)</f>
        <v/>
      </c>
      <c r="DH55" t="str">
        <f>IF('Data Checking'!DT55="","",'Data Checking'!DT55)</f>
        <v/>
      </c>
      <c r="DI55" t="str">
        <f>IF('Data Checking'!DU55="","",'Data Checking'!DU55)</f>
        <v/>
      </c>
      <c r="DJ55" t="str">
        <f>IF('Data Checking'!DV55="","",'Data Checking'!DV55)</f>
        <v/>
      </c>
      <c r="DK55" t="str">
        <f>IF('Data Checking'!DW55="","",'Data Checking'!DW55)</f>
        <v/>
      </c>
      <c r="DL55" t="str">
        <f>IF('Data Checking'!DX55="","",'Data Checking'!DX55)</f>
        <v/>
      </c>
      <c r="DM55" t="str">
        <f>IF('Data Checking'!DY55="","",'Data Checking'!DY55)</f>
        <v/>
      </c>
      <c r="DN55" t="str">
        <f>IF('Data Checking'!DZ55="","",'Data Checking'!DZ55)</f>
        <v/>
      </c>
      <c r="DO55" t="str">
        <f>IF('Data Checking'!EA55="","",'Data Checking'!EA55)</f>
        <v/>
      </c>
      <c r="DP55" t="str">
        <f>IF('Data Checking'!EB55="","",'Data Checking'!EB55)</f>
        <v/>
      </c>
      <c r="DQ55" t="str">
        <f>IF('Data Checking'!EC55="","",'Data Checking'!EC55)</f>
        <v/>
      </c>
      <c r="DR55" t="str">
        <f>IF('Data Checking'!ED55="","",'Data Checking'!ED55)</f>
        <v/>
      </c>
      <c r="DS55" t="str">
        <f>IF('Data Checking'!EE55="","",'Data Checking'!EE55)</f>
        <v/>
      </c>
      <c r="DT55" t="str">
        <f>IF('Data Checking'!EF55="","",'Data Checking'!EF55)</f>
        <v/>
      </c>
      <c r="DU55" t="str">
        <f>IF('Data Checking'!EG55="","",'Data Checking'!EG55)</f>
        <v/>
      </c>
      <c r="DV55" t="str">
        <f>IF('Data Checking'!EH55="","",'Data Checking'!EH55)</f>
        <v/>
      </c>
      <c r="DW55" t="str">
        <f>IF('Data Checking'!EI55="","",'Data Checking'!EI55)</f>
        <v/>
      </c>
      <c r="DX55" t="str">
        <f>IF('Data Checking'!EJ55="","",'Data Checking'!EJ55)</f>
        <v/>
      </c>
      <c r="DY55" t="str">
        <f>IF('Data Checking'!EK55="","",'Data Checking'!EK55)</f>
        <v/>
      </c>
      <c r="DZ55" t="str">
        <f>IF('Data Checking'!EL55="","",'Data Checking'!EL55)</f>
        <v/>
      </c>
      <c r="EA55" t="str">
        <f>IF('Data Checking'!EM55="","",'Data Checking'!EM55)</f>
        <v/>
      </c>
      <c r="EB55" t="str">
        <f>IF('Data Checking'!EN55="","",'Data Checking'!EN55)</f>
        <v/>
      </c>
      <c r="EC55" t="str">
        <f>IF('Data Checking'!EO55="","",'Data Checking'!EO55)</f>
        <v/>
      </c>
      <c r="ED55" t="str">
        <f>IF('Data Checking'!EP55="","",'Data Checking'!EP55)</f>
        <v/>
      </c>
      <c r="EE55" t="str">
        <f>IF('Data Checking'!EQ55="","",'Data Checking'!EQ55)</f>
        <v/>
      </c>
      <c r="EF55" t="str">
        <f>IF('Data Checking'!ER55="","",'Data Checking'!ER55)</f>
        <v>radio_television chef_village</v>
      </c>
      <c r="EG55" t="str">
        <f>IF('Data Checking'!ES55="","",'Data Checking'!ES55)</f>
        <v>1</v>
      </c>
      <c r="EH55" t="str">
        <f>IF('Data Checking'!ET55="","",'Data Checking'!ET55)</f>
        <v>0</v>
      </c>
      <c r="EI55" t="str">
        <f>IF('Data Checking'!EU55="","",'Data Checking'!EU55)</f>
        <v>0</v>
      </c>
      <c r="EJ55" t="str">
        <f>IF('Data Checking'!EV55="","",'Data Checking'!EV55)</f>
        <v>0</v>
      </c>
      <c r="EK55" t="str">
        <f>IF('Data Checking'!EW55="","",'Data Checking'!EW55)</f>
        <v>1</v>
      </c>
      <c r="EL55" t="str">
        <f>IF('Data Checking'!EX55="","",'Data Checking'!EX55)</f>
        <v>0</v>
      </c>
      <c r="EM55" t="str">
        <f>IF('Data Checking'!EY55="","",'Data Checking'!EY55)</f>
        <v>0</v>
      </c>
      <c r="EN55" t="str">
        <f>IF('Data Checking'!EZ55="","",'Data Checking'!EZ55)</f>
        <v>0</v>
      </c>
      <c r="EO55" t="str">
        <f>IF('Data Checking'!FA55="","",'Data Checking'!FA55)</f>
        <v>0</v>
      </c>
      <c r="EP55" t="str">
        <f>IF('Data Checking'!FB55="","",'Data Checking'!FB55)</f>
        <v>0</v>
      </c>
      <c r="EQ55" t="str">
        <f>IF('Data Checking'!FC55="","",'Data Checking'!FC55)</f>
        <v>0</v>
      </c>
      <c r="ER55" t="str">
        <f>IF('Data Checking'!FD55="","",'Data Checking'!FD55)</f>
        <v>0</v>
      </c>
      <c r="ES55" t="str">
        <f>IF('Data Checking'!FE55="","",'Data Checking'!FE55)</f>
        <v>0</v>
      </c>
      <c r="ET55" t="str">
        <f>IF('Data Checking'!FF55="","",'Data Checking'!FF55)</f>
        <v>0</v>
      </c>
      <c r="EU55" t="str">
        <f>IF('Data Checking'!FG55="","",'Data Checking'!FG55)</f>
        <v/>
      </c>
      <c r="EV55" t="str">
        <f>IF('Data Checking'!FH55="","",'Data Checking'!FH55)</f>
        <v>contact_direct telephone reseaux_gratuits</v>
      </c>
      <c r="EW55" t="str">
        <f>IF('Data Checking'!FI55="","",'Data Checking'!FI55)</f>
        <v>1</v>
      </c>
      <c r="EX55" t="str">
        <f>IF('Data Checking'!FJ55="","",'Data Checking'!FJ55)</f>
        <v>1</v>
      </c>
      <c r="EY55" t="str">
        <f>IF('Data Checking'!FK55="","",'Data Checking'!FK55)</f>
        <v>1</v>
      </c>
      <c r="EZ55" t="str">
        <f>IF('Data Checking'!FL55="","",'Data Checking'!FL55)</f>
        <v>0</v>
      </c>
      <c r="FA55" t="str">
        <f>IF('Data Checking'!FM55="","",'Data Checking'!FM55)</f>
        <v>0</v>
      </c>
      <c r="FB55" t="str">
        <f>IF('Data Checking'!FN55="","",'Data Checking'!FN55)</f>
        <v>0</v>
      </c>
      <c r="FC55" t="str">
        <f>IF('Data Checking'!FO55="","",'Data Checking'!FO55)</f>
        <v>0</v>
      </c>
      <c r="FD55" t="str">
        <f>IF('Data Checking'!FP55="","",'Data Checking'!FP55)</f>
        <v>0</v>
      </c>
      <c r="FE55" t="str">
        <f>IF('Data Checking'!FQ55="","",'Data Checking'!FQ55)</f>
        <v/>
      </c>
      <c r="FF55" t="str">
        <f>IF('Data Checking'!FR55="","",'Data Checking'!FR55)</f>
        <v>oui_majorite</v>
      </c>
      <c r="FG55" t="str">
        <f>IF('Data Checking'!FS55="","",'Data Checking'!FS55)</f>
        <v>situation_secu situation_marches situation_educ</v>
      </c>
      <c r="FH55" t="str">
        <f>IF('Data Checking'!FT55="","",'Data Checking'!FT55)</f>
        <v>1</v>
      </c>
      <c r="FI55" t="str">
        <f>IF('Data Checking'!FU55="","",'Data Checking'!FU55)</f>
        <v>0</v>
      </c>
      <c r="FJ55" t="str">
        <f>IF('Data Checking'!FV55="","",'Data Checking'!FV55)</f>
        <v>0</v>
      </c>
      <c r="FK55" t="str">
        <f>IF('Data Checking'!FW55="","",'Data Checking'!FW55)</f>
        <v>0</v>
      </c>
      <c r="FL55" t="str">
        <f>IF('Data Checking'!FX55="","",'Data Checking'!FX55)</f>
        <v>1</v>
      </c>
      <c r="FM55" t="str">
        <f>IF('Data Checking'!FY55="","",'Data Checking'!FY55)</f>
        <v>0</v>
      </c>
      <c r="FN55" t="str">
        <f>IF('Data Checking'!FZ55="","",'Data Checking'!FZ55)</f>
        <v>1</v>
      </c>
      <c r="FO55" t="str">
        <f>IF('Data Checking'!GA55="","",'Data Checking'!GA55)</f>
        <v>0</v>
      </c>
      <c r="FP55" t="str">
        <f>IF('Data Checking'!GB55="","",'Data Checking'!GB55)</f>
        <v>0</v>
      </c>
      <c r="FQ55" t="str">
        <f>IF('Data Checking'!GC55="","",'Data Checking'!GC55)</f>
        <v>0</v>
      </c>
      <c r="FR55" t="str">
        <f>IF('Data Checking'!GD55="","",'Data Checking'!GD55)</f>
        <v>0</v>
      </c>
      <c r="FS55" t="str">
        <f>IF('Data Checking'!GE55="","",'Data Checking'!GE55)</f>
        <v/>
      </c>
      <c r="FT55" t="str">
        <f>IF('Data Checking'!GF55="","",'Data Checking'!GF55)</f>
        <v>non</v>
      </c>
      <c r="FU55" t="str">
        <f>IF('Data Checking'!GG55="","",'Data Checking'!GG55)</f>
        <v>situation_maison situation_marches situation_secu</v>
      </c>
      <c r="FV55" t="str">
        <f>IF('Data Checking'!GH55="","",'Data Checking'!GH55)</f>
        <v>1</v>
      </c>
      <c r="FW55" t="str">
        <f>IF('Data Checking'!GI55="","",'Data Checking'!GI55)</f>
        <v>1</v>
      </c>
      <c r="FX55" t="str">
        <f>IF('Data Checking'!GJ55="","",'Data Checking'!GJ55)</f>
        <v>0</v>
      </c>
      <c r="FY55" t="str">
        <f>IF('Data Checking'!GK55="","",'Data Checking'!GK55)</f>
        <v>0</v>
      </c>
      <c r="FZ55" t="str">
        <f>IF('Data Checking'!GL55="","",'Data Checking'!GL55)</f>
        <v>0</v>
      </c>
      <c r="GA55" t="str">
        <f>IF('Data Checking'!GM55="","",'Data Checking'!GM55)</f>
        <v>0</v>
      </c>
      <c r="GB55" t="str">
        <f>IF('Data Checking'!GN55="","",'Data Checking'!GN55)</f>
        <v>1</v>
      </c>
      <c r="GC55" t="str">
        <f>IF('Data Checking'!GO55="","",'Data Checking'!GO55)</f>
        <v>0</v>
      </c>
      <c r="GD55" t="str">
        <f>IF('Data Checking'!GP55="","",'Data Checking'!GP55)</f>
        <v>0</v>
      </c>
      <c r="GE55" t="str">
        <f>IF('Data Checking'!GQ55="","",'Data Checking'!GQ55)</f>
        <v/>
      </c>
      <c r="GF55" t="str">
        <f>IF('Data Checking'!GR55="","",'Data Checking'!GR55)</f>
        <v>non</v>
      </c>
      <c r="GG55" t="str">
        <f>IF('Data Checking'!GS55="","",'Data Checking'!GS55)</f>
        <v>type_assistance_dispo procedure_distribution lieux_distribution</v>
      </c>
      <c r="GH55" t="str">
        <f>IF('Data Checking'!GT55="","",'Data Checking'!GT55)</f>
        <v>1</v>
      </c>
      <c r="GI55" t="str">
        <f>IF('Data Checking'!GU55="","",'Data Checking'!GU55)</f>
        <v>1</v>
      </c>
      <c r="GJ55" t="str">
        <f>IF('Data Checking'!GV55="","",'Data Checking'!GV55)</f>
        <v>0</v>
      </c>
      <c r="GK55" t="str">
        <f>IF('Data Checking'!GW55="","",'Data Checking'!GW55)</f>
        <v>0</v>
      </c>
      <c r="GL55" t="str">
        <f>IF('Data Checking'!GX55="","",'Data Checking'!GX55)</f>
        <v>0</v>
      </c>
      <c r="GM55" t="str">
        <f>IF('Data Checking'!GY55="","",'Data Checking'!GY55)</f>
        <v>1</v>
      </c>
      <c r="GN55" t="str">
        <f>IF('Data Checking'!GZ55="","",'Data Checking'!GZ55)</f>
        <v>0</v>
      </c>
      <c r="GO55" t="str">
        <f>IF('Data Checking'!HA55="","",'Data Checking'!HA55)</f>
        <v>0</v>
      </c>
      <c r="GP55" t="str">
        <f>IF('Data Checking'!HB55="","",'Data Checking'!HB55)</f>
        <v/>
      </c>
      <c r="GQ55" t="str">
        <f>IF('Data Checking'!HC55="","",'Data Checking'!HC55)</f>
        <v/>
      </c>
      <c r="GR55" t="str">
        <f>IF('Data Checking'!HD55="","",'Data Checking'!HD55)</f>
        <v/>
      </c>
      <c r="GS55" t="str">
        <f>IF('Data Checking'!HE55="","",'Data Checking'!HE55)</f>
        <v/>
      </c>
      <c r="GT55" t="str">
        <f>IF('Data Checking'!HF55="","",'Data Checking'!HF55)</f>
        <v/>
      </c>
      <c r="GU55" t="str">
        <f>IF('Data Checking'!HG55="","",'Data Checking'!HG55)</f>
        <v/>
      </c>
      <c r="GV55" t="str">
        <f>IF('Data Checking'!HH55="","",'Data Checking'!HH55)</f>
        <v/>
      </c>
      <c r="GW55" t="str">
        <f>IF('Data Checking'!HI55="","",'Data Checking'!HI55)</f>
        <v/>
      </c>
      <c r="GX55" t="str">
        <f>IF('Data Checking'!HJ55="","",'Data Checking'!HJ55)</f>
        <v/>
      </c>
      <c r="GY55" t="str">
        <f>IF('Data Checking'!HK55="","",'Data Checking'!HK55)</f>
        <v/>
      </c>
      <c r="GZ55" t="str">
        <f>IF('Data Checking'!HL55="","",'Data Checking'!HL55)</f>
        <v/>
      </c>
      <c r="HA55" t="str">
        <f>IF('Data Checking'!HM55="","",'Data Checking'!HM55)</f>
        <v/>
      </c>
      <c r="HB55" t="str">
        <f>IF('Data Checking'!HN55="","",'Data Checking'!HN55)</f>
        <v/>
      </c>
      <c r="HC55" t="str">
        <f>IF('Data Checking'!HO55="","",'Data Checking'!HO55)</f>
        <v/>
      </c>
      <c r="HD55" t="str">
        <f>IF('Data Checking'!HP55="","",'Data Checking'!HP55)</f>
        <v/>
      </c>
      <c r="HE55" t="str">
        <f>IF('Data Checking'!HQ55="","",'Data Checking'!HQ55)</f>
        <v/>
      </c>
      <c r="HF55" t="str">
        <f>IF('Data Checking'!HR55="","",'Data Checking'!HR55)</f>
        <v/>
      </c>
      <c r="HG55" t="str">
        <f>IF('Data Checking'!HS55="","",'Data Checking'!HS55)</f>
        <v/>
      </c>
      <c r="HH55" t="str">
        <f>IF('Data Checking'!HT55="","",'Data Checking'!HT55)</f>
        <v>hommes_ages handicap_physique bebes/bambins</v>
      </c>
      <c r="HI55" t="str">
        <f>IF('Data Checking'!HU55="","",'Data Checking'!HU55)</f>
        <v>1</v>
      </c>
      <c r="HJ55" t="str">
        <f>IF('Data Checking'!HV55="","",'Data Checking'!HV55)</f>
        <v>0</v>
      </c>
      <c r="HK55" t="str">
        <f>IF('Data Checking'!HW55="","",'Data Checking'!HW55)</f>
        <v>0</v>
      </c>
      <c r="HL55" t="str">
        <f>IF('Data Checking'!HX55="","",'Data Checking'!HX55)</f>
        <v>0</v>
      </c>
      <c r="HM55" t="str">
        <f>IF('Data Checking'!HY55="","",'Data Checking'!HY55)</f>
        <v>0</v>
      </c>
      <c r="HN55" t="str">
        <f>IF('Data Checking'!HZ55="","",'Data Checking'!HZ55)</f>
        <v>0</v>
      </c>
      <c r="HO55" t="str">
        <f>IF('Data Checking'!IA55="","",'Data Checking'!IA55)</f>
        <v>0</v>
      </c>
      <c r="HP55" t="str">
        <f>IF('Data Checking'!IB55="","",'Data Checking'!IB55)</f>
        <v>1</v>
      </c>
      <c r="HQ55" t="str">
        <f>IF('Data Checking'!IC55="","",'Data Checking'!IC55)</f>
        <v>1</v>
      </c>
      <c r="HR55" t="str">
        <f>IF('Data Checking'!ID55="","",'Data Checking'!ID55)</f>
        <v>0</v>
      </c>
      <c r="HS55" t="str">
        <f>IF('Data Checking'!IE55="","",'Data Checking'!IE55)</f>
        <v>0</v>
      </c>
      <c r="HT55" t="str">
        <f>IF('Data Checking'!IF55="","",'Data Checking'!IF55)</f>
        <v>0</v>
      </c>
      <c r="HU55" t="str">
        <f>IF('Data Checking'!IG55="","",'Data Checking'!IG55)</f>
        <v>0</v>
      </c>
      <c r="HV55" t="str">
        <f>IF('Data Checking'!IH55="","",'Data Checking'!IH55)</f>
        <v>0</v>
      </c>
      <c r="HW55" t="str">
        <f>IF('Data Checking'!II55="","",'Data Checking'!II55)</f>
        <v/>
      </c>
      <c r="HX55" t="str">
        <f>IF('Data Checking'!IJ55="","",'Data Checking'!IJ55)</f>
        <v/>
      </c>
      <c r="HY55" t="str">
        <f>IF('Data Checking'!IK55="","",'Data Checking'!IK55)</f>
        <v>oui_minorite</v>
      </c>
      <c r="HZ55" t="str">
        <f>IF('Data Checking'!IL55="","",'Data Checking'!IL55)</f>
        <v>travail_force_exploitation aggressions_psycho</v>
      </c>
      <c r="IA55" t="str">
        <f>IF('Data Checking'!IM55="","",'Data Checking'!IM55)</f>
        <v>0</v>
      </c>
      <c r="IB55" t="str">
        <f>IF('Data Checking'!IN55="","",'Data Checking'!IN55)</f>
        <v>0</v>
      </c>
      <c r="IC55" t="str">
        <f>IF('Data Checking'!IO55="","",'Data Checking'!IO55)</f>
        <v>0</v>
      </c>
      <c r="ID55" t="str">
        <f>IF('Data Checking'!IP55="","",'Data Checking'!IP55)</f>
        <v>0</v>
      </c>
      <c r="IE55" t="str">
        <f>IF('Data Checking'!IQ55="","",'Data Checking'!IQ55)</f>
        <v>1</v>
      </c>
      <c r="IF55" t="str">
        <f>IF('Data Checking'!IR55="","",'Data Checking'!IR55)</f>
        <v>0</v>
      </c>
      <c r="IG55" t="str">
        <f>IF('Data Checking'!IS55="","",'Data Checking'!IS55)</f>
        <v>1</v>
      </c>
      <c r="IH55" t="str">
        <f>IF('Data Checking'!IT55="","",'Data Checking'!IT55)</f>
        <v>0</v>
      </c>
      <c r="II55" t="str">
        <f>IF('Data Checking'!IU55="","",'Data Checking'!IU55)</f>
        <v>0</v>
      </c>
      <c r="IJ55" t="str">
        <f>IF('Data Checking'!IV55="","",'Data Checking'!IV55)</f>
        <v>0</v>
      </c>
      <c r="IK55" t="str">
        <f>IF('Data Checking'!IW55="","",'Data Checking'!IW55)</f>
        <v>0</v>
      </c>
      <c r="IL55" t="str">
        <f>IF('Data Checking'!IX55="","",'Data Checking'!IX55)</f>
        <v/>
      </c>
      <c r="IM55" t="str">
        <f>IF('Data Checking'!IY55="","",'Data Checking'!IY55)</f>
        <v>oui</v>
      </c>
      <c r="IN55" t="str">
        <f>IF('Data Checking'!IZ55="","",'Data Checking'!IZ55)</f>
        <v>2</v>
      </c>
      <c r="IO55" t="str">
        <f>IF('Data Checking'!JA55="","",'Data Checking'!JA55)</f>
        <v/>
      </c>
      <c r="IP55" t="str">
        <f>IF('Data Checking'!JB55="","",'Data Checking'!JB55)</f>
        <v>oui_minorite</v>
      </c>
      <c r="IQ55" t="str">
        <f>IF('Data Checking'!JC55="","",'Data Checking'!JC55)</f>
        <v>perte_doc_legale discrimination manque_moyens_financiers</v>
      </c>
      <c r="IR55" t="str">
        <f>IF('Data Checking'!JD55="","",'Data Checking'!JD55)</f>
        <v>0</v>
      </c>
      <c r="IS55" t="str">
        <f>IF('Data Checking'!JE55="","",'Data Checking'!JE55)</f>
        <v>1</v>
      </c>
      <c r="IT55" t="str">
        <f>IF('Data Checking'!JF55="","",'Data Checking'!JF55)</f>
        <v>0</v>
      </c>
      <c r="IU55" t="str">
        <f>IF('Data Checking'!JG55="","",'Data Checking'!JG55)</f>
        <v>1</v>
      </c>
      <c r="IV55" t="str">
        <f>IF('Data Checking'!JH55="","",'Data Checking'!JH55)</f>
        <v>0</v>
      </c>
      <c r="IW55" t="str">
        <f>IF('Data Checking'!JI55="","",'Data Checking'!JI55)</f>
        <v>1</v>
      </c>
      <c r="IX55" t="str">
        <f>IF('Data Checking'!JJ55="","",'Data Checking'!JJ55)</f>
        <v>0</v>
      </c>
      <c r="IY55" t="str">
        <f>IF('Data Checking'!JK55="","",'Data Checking'!JK55)</f>
        <v>0</v>
      </c>
      <c r="IZ55" t="str">
        <f>IF('Data Checking'!JL55="","",'Data Checking'!JL55)</f>
        <v>0</v>
      </c>
      <c r="JA55" t="str">
        <f>IF('Data Checking'!JM55="","",'Data Checking'!JM55)</f>
        <v>0</v>
      </c>
      <c r="JB55" t="str">
        <f>IF('Data Checking'!JN55="","",'Data Checking'!JN55)</f>
        <v>0</v>
      </c>
      <c r="JC55" t="str">
        <f>IF('Data Checking'!JO55="","",'Data Checking'!JO55)</f>
        <v/>
      </c>
      <c r="JD55" t="str">
        <f>IF('Data Checking'!JP55="","",'Data Checking'!JP55)</f>
        <v>bebes/bambins filles enfants</v>
      </c>
      <c r="JE55" t="str">
        <f>IF('Data Checking'!JQ55="","",'Data Checking'!JQ55)</f>
        <v>1</v>
      </c>
      <c r="JF55" t="str">
        <f>IF('Data Checking'!JR55="","",'Data Checking'!JR55)</f>
        <v>1</v>
      </c>
      <c r="JG55" t="str">
        <f>IF('Data Checking'!JS55="","",'Data Checking'!JS55)</f>
        <v>1</v>
      </c>
      <c r="JH55" t="str">
        <f>IF('Data Checking'!JT55="","",'Data Checking'!JT55)</f>
        <v>0</v>
      </c>
      <c r="JI55" t="str">
        <f>IF('Data Checking'!JU55="","",'Data Checking'!JU55)</f>
        <v>0</v>
      </c>
      <c r="JJ55" t="str">
        <f>IF('Data Checking'!JV55="","",'Data Checking'!JV55)</f>
        <v>0</v>
      </c>
      <c r="JK55" t="str">
        <f>IF('Data Checking'!JW55="","",'Data Checking'!JW55)</f>
        <v>0</v>
      </c>
      <c r="JL55" t="str">
        <f>IF('Data Checking'!JX55="","",'Data Checking'!JX55)</f>
        <v>0</v>
      </c>
      <c r="JM55" t="str">
        <f>IF('Data Checking'!JY55="","",'Data Checking'!JY55)</f>
        <v>0</v>
      </c>
      <c r="JN55" t="str">
        <f>IF('Data Checking'!JZ55="","",'Data Checking'!JZ55)</f>
        <v>0</v>
      </c>
      <c r="JO55" t="str">
        <f>IF('Data Checking'!KA55="","",'Data Checking'!KA55)</f>
        <v>0</v>
      </c>
      <c r="JP55" t="str">
        <f>IF('Data Checking'!KB55="","",'Data Checking'!KB55)</f>
        <v>0</v>
      </c>
      <c r="JQ55" t="str">
        <f>IF('Data Checking'!KC55="","",'Data Checking'!KC55)</f>
        <v>0</v>
      </c>
      <c r="JR55" t="str">
        <f>IF('Data Checking'!KD55="","",'Data Checking'!KD55)</f>
        <v>0</v>
      </c>
      <c r="JS55" t="str">
        <f>IF('Data Checking'!KE55="","",'Data Checking'!KE55)</f>
        <v/>
      </c>
      <c r="JT55" t="str">
        <f>IF('Data Checking'!KF55="","",'Data Checking'!KF55)</f>
        <v>difficultes_acces dfficultes_travail difficultes_circulation_mvts</v>
      </c>
      <c r="JU55" t="str">
        <f>IF('Data Checking'!KG55="","",'Data Checking'!KG55)</f>
        <v>1</v>
      </c>
      <c r="JV55" t="str">
        <f>IF('Data Checking'!KH55="","",'Data Checking'!KH55)</f>
        <v>1</v>
      </c>
      <c r="JW55" t="str">
        <f>IF('Data Checking'!KI55="","",'Data Checking'!KI55)</f>
        <v>1</v>
      </c>
      <c r="JX55" t="str">
        <f>IF('Data Checking'!KJ55="","",'Data Checking'!KJ55)</f>
        <v>0</v>
      </c>
      <c r="JY55" t="str">
        <f>IF('Data Checking'!KK55="","",'Data Checking'!KK55)</f>
        <v>0</v>
      </c>
      <c r="JZ55" t="str">
        <f>IF('Data Checking'!KL55="","",'Data Checking'!KL55)</f>
        <v>0</v>
      </c>
      <c r="KA55" t="str">
        <f>IF('Data Checking'!KM55="","",'Data Checking'!KM55)</f>
        <v/>
      </c>
      <c r="KB55" t="str">
        <f>IF('Data Checking'!KN55="","",'Data Checking'!KN55)</f>
        <v/>
      </c>
      <c r="KC55" t="str">
        <f>IF('Data Checking'!KO55="","",'Data Checking'!KO55)</f>
        <v>oui_minorite</v>
      </c>
      <c r="KD55" t="str">
        <f>IF('Data Checking'!KP55="","",'Data Checking'!KP55)</f>
        <v>pas_importants_utiles</v>
      </c>
      <c r="KE55" t="str">
        <f>IF('Data Checking'!KQ55="","",'Data Checking'!KQ55)</f>
        <v>0</v>
      </c>
      <c r="KF55" t="str">
        <f>IF('Data Checking'!KR55="","",'Data Checking'!KR55)</f>
        <v>0</v>
      </c>
      <c r="KG55" t="str">
        <f>IF('Data Checking'!KS55="","",'Data Checking'!KS55)</f>
        <v>0</v>
      </c>
      <c r="KH55" t="str">
        <f>IF('Data Checking'!KT55="","",'Data Checking'!KT55)</f>
        <v>0</v>
      </c>
      <c r="KI55" t="str">
        <f>IF('Data Checking'!KU55="","",'Data Checking'!KU55)</f>
        <v>0</v>
      </c>
      <c r="KJ55" t="str">
        <f>IF('Data Checking'!KV55="","",'Data Checking'!KV55)</f>
        <v>1</v>
      </c>
      <c r="KK55" t="str">
        <f>IF('Data Checking'!KW55="","",'Data Checking'!KW55)</f>
        <v>0</v>
      </c>
      <c r="KL55" t="str">
        <f>IF('Data Checking'!KX55="","",'Data Checking'!KX55)</f>
        <v>0</v>
      </c>
      <c r="KM55" t="str">
        <f>IF('Data Checking'!KY55="","",'Data Checking'!KY55)</f>
        <v>0</v>
      </c>
      <c r="KN55" t="str">
        <f>IF('Data Checking'!KZ55="","",'Data Checking'!KZ55)</f>
        <v/>
      </c>
      <c r="KO55" t="str">
        <f>IF('Data Checking'!LA55="","",'Data Checking'!LA55)</f>
        <v/>
      </c>
      <c r="KP55" t="str">
        <f>IF('Data Checking'!LB55="","",'Data Checking'!LB55)</f>
        <v>acces_eau bien_alimentaires acces_services</v>
      </c>
      <c r="KQ55" t="str">
        <f>IF('Data Checking'!LC55="","",'Data Checking'!LC55)</f>
        <v>1</v>
      </c>
      <c r="KR55" t="str">
        <f>IF('Data Checking'!LD55="","",'Data Checking'!LD55)</f>
        <v>1</v>
      </c>
      <c r="KS55" t="str">
        <f>IF('Data Checking'!LE55="","",'Data Checking'!LE55)</f>
        <v>0</v>
      </c>
      <c r="KT55" t="str">
        <f>IF('Data Checking'!LF55="","",'Data Checking'!LF55)</f>
        <v>0</v>
      </c>
      <c r="KU55" t="str">
        <f>IF('Data Checking'!LG55="","",'Data Checking'!LG55)</f>
        <v>0</v>
      </c>
      <c r="KV55" t="str">
        <f>IF('Data Checking'!LH55="","",'Data Checking'!LH55)</f>
        <v>0</v>
      </c>
      <c r="KW55" t="str">
        <f>IF('Data Checking'!LI55="","",'Data Checking'!LI55)</f>
        <v>0</v>
      </c>
      <c r="KX55" t="str">
        <f>IF('Data Checking'!LJ55="","",'Data Checking'!LJ55)</f>
        <v>1</v>
      </c>
      <c r="KY55" t="str">
        <f>IF('Data Checking'!LK55="","",'Data Checking'!LK55)</f>
        <v>0</v>
      </c>
      <c r="KZ55" t="str">
        <f>IF('Data Checking'!LL55="","",'Data Checking'!LL55)</f>
        <v>0</v>
      </c>
      <c r="LA55" t="str">
        <f>IF('Data Checking'!LM55="","",'Data Checking'!LM55)</f>
        <v>0</v>
      </c>
      <c r="LB55" t="str">
        <f>IF('Data Checking'!LN55="","",'Data Checking'!LN55)</f>
        <v>0</v>
      </c>
      <c r="LC55" t="str">
        <f>IF('Data Checking'!LO55="","",'Data Checking'!LO55)</f>
        <v>0</v>
      </c>
      <c r="LD55" t="str">
        <f>IF('Data Checking'!LP55="","",'Data Checking'!LP55)</f>
        <v>0</v>
      </c>
      <c r="LE55" t="str">
        <f>IF('Data Checking'!LQ55="","",'Data Checking'!LQ55)</f>
        <v>0</v>
      </c>
      <c r="LF55" t="str">
        <f>IF('Data Checking'!LR55="","",'Data Checking'!LR55)</f>
        <v>0</v>
      </c>
      <c r="LG55" t="str">
        <f>IF('Data Checking'!LS55="","",'Data Checking'!LS55)</f>
        <v>0</v>
      </c>
      <c r="LH55" t="str">
        <f>IF('Data Checking'!LT55="","",'Data Checking'!LT55)</f>
        <v/>
      </c>
      <c r="LI55" t="str">
        <f>IF('Data Checking'!LU55="","",'Data Checking'!LU55)</f>
        <v>oui_minorite</v>
      </c>
      <c r="LJ55" t="str">
        <f>IF('Data Checking'!LV55="","",'Data Checking'!LV55)</f>
        <v>protection eau education</v>
      </c>
      <c r="LK55" t="str">
        <f>IF('Data Checking'!LW55="","",'Data Checking'!LW55)</f>
        <v>0</v>
      </c>
      <c r="LL55" t="str">
        <f>IF('Data Checking'!LX55="","",'Data Checking'!LX55)</f>
        <v>1</v>
      </c>
      <c r="LM55" t="str">
        <f>IF('Data Checking'!LY55="","",'Data Checking'!LY55)</f>
        <v>0</v>
      </c>
      <c r="LN55" t="str">
        <f>IF('Data Checking'!LZ55="","",'Data Checking'!LZ55)</f>
        <v>0</v>
      </c>
      <c r="LO55" t="str">
        <f>IF('Data Checking'!MA55="","",'Data Checking'!MA55)</f>
        <v>1</v>
      </c>
      <c r="LP55" t="str">
        <f>IF('Data Checking'!MB55="","",'Data Checking'!MB55)</f>
        <v>1</v>
      </c>
      <c r="LQ55" t="str">
        <f>IF('Data Checking'!MC55="","",'Data Checking'!MC55)</f>
        <v>0</v>
      </c>
      <c r="LR55" t="str">
        <f>IF('Data Checking'!MD55="","",'Data Checking'!MD55)</f>
        <v>0</v>
      </c>
      <c r="LS55" t="str">
        <f>IF('Data Checking'!ME55="","",'Data Checking'!ME55)</f>
        <v/>
      </c>
      <c r="LT55" t="str">
        <f>IF('Data Checking'!MF55="","",'Data Checking'!MF55)</f>
        <v>manque_moyens_financiers insecurite</v>
      </c>
      <c r="LU55" t="str">
        <f>IF('Data Checking'!MG55="","",'Data Checking'!MG55)</f>
        <v>0</v>
      </c>
      <c r="LV55" t="str">
        <f>IF('Data Checking'!MH55="","",'Data Checking'!MH55)</f>
        <v>0</v>
      </c>
      <c r="LW55" t="str">
        <f>IF('Data Checking'!MI55="","",'Data Checking'!MI55)</f>
        <v>1</v>
      </c>
      <c r="LX55" t="str">
        <f>IF('Data Checking'!MJ55="","",'Data Checking'!MJ55)</f>
        <v>0</v>
      </c>
      <c r="LY55" t="str">
        <f>IF('Data Checking'!MK55="","",'Data Checking'!MK55)</f>
        <v>0</v>
      </c>
      <c r="LZ55" t="str">
        <f>IF('Data Checking'!ML55="","",'Data Checking'!ML55)</f>
        <v>0</v>
      </c>
      <c r="MA55" t="str">
        <f>IF('Data Checking'!MM55="","",'Data Checking'!MM55)</f>
        <v>0</v>
      </c>
      <c r="MB55" t="str">
        <f>IF('Data Checking'!MN55="","",'Data Checking'!MN55)</f>
        <v>1</v>
      </c>
      <c r="MC55" t="str">
        <f>IF('Data Checking'!MO55="","",'Data Checking'!MO55)</f>
        <v>0</v>
      </c>
      <c r="MD55" t="str">
        <f>IF('Data Checking'!MP55="","",'Data Checking'!MP55)</f>
        <v>0</v>
      </c>
      <c r="ME55" t="str">
        <f>IF('Data Checking'!MQ55="","",'Data Checking'!MQ55)</f>
        <v>0</v>
      </c>
      <c r="MF55" t="str">
        <f>IF('Data Checking'!MR55="","",'Data Checking'!MR55)</f>
        <v>0</v>
      </c>
      <c r="MG55" t="str">
        <f>IF('Data Checking'!MS55="","",'Data Checking'!MS55)</f>
        <v/>
      </c>
      <c r="MH55" t="str">
        <f>IF('Data Checking'!MT55="","",'Data Checking'!MT55)</f>
        <v/>
      </c>
      <c r="MI55" t="str">
        <f>IF('Data Checking'!MU55="","",'Data Checking'!MU55)</f>
        <v/>
      </c>
      <c r="MJ55" t="str">
        <f>IF('Data Checking'!MV55="","",'Data Checking'!MV55)</f>
        <v/>
      </c>
      <c r="MK55" t="str">
        <f>IF('Data Checking'!MW55="","",'Data Checking'!MW55)</f>
        <v/>
      </c>
      <c r="ML55" t="str">
        <f>IF('Data Checking'!MX55="","",'Data Checking'!MX55)</f>
        <v/>
      </c>
      <c r="MM55" t="str">
        <f>IF('Data Checking'!MY55="","",'Data Checking'!MY55)</f>
        <v/>
      </c>
      <c r="MN55" t="str">
        <f>IF('Data Checking'!MZ55="","",'Data Checking'!MZ55)</f>
        <v/>
      </c>
      <c r="MO55" t="str">
        <f>IF('Data Checking'!NA55="","",'Data Checking'!NA55)</f>
        <v/>
      </c>
      <c r="MP55" t="str">
        <f>IF('Data Checking'!NB55="","",'Data Checking'!NB55)</f>
        <v/>
      </c>
      <c r="MQ55" t="str">
        <f>IF('Data Checking'!NC55="","",'Data Checking'!NC55)</f>
        <v/>
      </c>
      <c r="MR55" t="str">
        <f>IF('Data Checking'!ND55="","",'Data Checking'!ND55)</f>
        <v/>
      </c>
      <c r="MS55" t="str">
        <f>IF('Data Checking'!NE55="","",'Data Checking'!NE55)</f>
        <v/>
      </c>
      <c r="MT55" t="str">
        <f>IF('Data Checking'!NF55="","",'Data Checking'!NF55)</f>
        <v>non</v>
      </c>
      <c r="MU55" t="str">
        <f>IF('Data Checking'!NG55="","",'Data Checking'!NG55)</f>
        <v/>
      </c>
      <c r="MV55" t="str">
        <f>IF('Data Checking'!NH55="","",'Data Checking'!NH55)</f>
        <v/>
      </c>
      <c r="MW55" t="str">
        <f>IF('Data Checking'!NI55="","",'Data Checking'!NI55)</f>
        <v/>
      </c>
      <c r="MX55" t="str">
        <f>IF('Data Checking'!NJ55="","",'Data Checking'!NJ55)</f>
        <v/>
      </c>
      <c r="MY55" t="str">
        <f>IF('Data Checking'!NK55="","",'Data Checking'!NK55)</f>
        <v/>
      </c>
      <c r="MZ55" t="str">
        <f>IF('Data Checking'!NL55="","",'Data Checking'!NL55)</f>
        <v/>
      </c>
      <c r="NA55" t="str">
        <f>IF('Data Checking'!NM55="","",'Data Checking'!NM55)</f>
        <v/>
      </c>
      <c r="NB55" t="str">
        <f>IF('Data Checking'!NN55="","",'Data Checking'!NN55)</f>
        <v/>
      </c>
      <c r="NC55" t="str">
        <f>IF('Data Checking'!NO55="","",'Data Checking'!NO55)</f>
        <v/>
      </c>
      <c r="ND55" t="str">
        <f>IF('Data Checking'!NP55="","",'Data Checking'!NP55)</f>
        <v/>
      </c>
      <c r="NE55" t="str">
        <f>IF('Data Checking'!NQ55="","",'Data Checking'!NQ55)</f>
        <v/>
      </c>
      <c r="NF55" t="str">
        <f>IF('Data Checking'!NR55="","",'Data Checking'!NR55)</f>
        <v/>
      </c>
      <c r="NG55" t="str">
        <f>IF('Data Checking'!NS55="","",'Data Checking'!NS55)</f>
        <v/>
      </c>
      <c r="NH55" t="str">
        <f>IF('Data Checking'!NT55="","",'Data Checking'!NT55)</f>
        <v/>
      </c>
      <c r="NI55" t="str">
        <f>IF('Data Checking'!NU55="","",'Data Checking'!NU55)</f>
        <v/>
      </c>
      <c r="NJ55" t="str">
        <f>IF('Data Checking'!NV55="","",'Data Checking'!NV55)</f>
        <v/>
      </c>
      <c r="NK55" t="str">
        <f>IF('Data Checking'!NW55="","",'Data Checking'!NW55)</f>
        <v/>
      </c>
      <c r="NL55" t="str">
        <f>IF('Data Checking'!NX55="","",'Data Checking'!NX55)</f>
        <v/>
      </c>
      <c r="NM55" t="str">
        <f>IF('Data Checking'!NY55="","",'Data Checking'!NY55)</f>
        <v/>
      </c>
      <c r="NN55" t="str">
        <f>IF('Data Checking'!NZ55="","",'Data Checking'!NZ55)</f>
        <v/>
      </c>
      <c r="NO55" t="str">
        <f>IF('Data Checking'!OA55="","",'Data Checking'!OA55)</f>
        <v/>
      </c>
      <c r="NP55" t="str">
        <f>IF('Data Checking'!OB55="","",'Data Checking'!OB55)</f>
        <v/>
      </c>
      <c r="NQ55" t="str">
        <f>IF('Data Checking'!OC55="","",'Data Checking'!OC55)</f>
        <v/>
      </c>
      <c r="NR55" t="str">
        <f>IF('Data Checking'!OD55="","",'Data Checking'!OD55)</f>
        <v/>
      </c>
      <c r="NS55" t="str">
        <f>IF('Data Checking'!OE55="","",'Data Checking'!OE55)</f>
        <v/>
      </c>
      <c r="NT55" t="str">
        <f>IF('Data Checking'!OF55="","",'Data Checking'!OF55)</f>
        <v/>
      </c>
      <c r="NU55" t="str">
        <f>IF('Data Checking'!OG55="","",'Data Checking'!OG55)</f>
        <v/>
      </c>
      <c r="NV55" t="str">
        <f>IF('Data Checking'!OH55="","",'Data Checking'!OH55)</f>
        <v/>
      </c>
      <c r="NW55" t="str">
        <f>IF('Data Checking'!OI55="","",'Data Checking'!OI55)</f>
        <v/>
      </c>
      <c r="NX55" t="str">
        <f>IF('Data Checking'!OJ55="","",'Data Checking'!OJ55)</f>
        <v/>
      </c>
      <c r="NY55" t="str">
        <f>IF('Data Checking'!OK55="","",'Data Checking'!OK55)</f>
        <v/>
      </c>
      <c r="NZ55" t="str">
        <f>IF('Data Checking'!OL55="","",'Data Checking'!OL55)</f>
        <v/>
      </c>
      <c r="OA55" t="str">
        <f>IF('Data Checking'!OM55="","",'Data Checking'!OM55)</f>
        <v/>
      </c>
      <c r="OB55" t="str">
        <f>IF('Data Checking'!ON55="","",'Data Checking'!ON55)</f>
        <v/>
      </c>
      <c r="OC55" t="str">
        <f>IF('Data Checking'!OO55="","",'Data Checking'!OO55)</f>
        <v/>
      </c>
      <c r="OD55" t="str">
        <f>IF('Data Checking'!OP55="","",'Data Checking'!OP55)</f>
        <v/>
      </c>
      <c r="OE55" t="str">
        <f>IF('Data Checking'!OQ55="","",'Data Checking'!OQ55)</f>
        <v/>
      </c>
      <c r="OF55" t="str">
        <f>IF('Data Checking'!OR55="","",'Data Checking'!OR55)</f>
        <v/>
      </c>
      <c r="OG55" t="str">
        <f>IF('Data Checking'!OS55="","",'Data Checking'!OS55)</f>
        <v/>
      </c>
      <c r="OH55" t="str">
        <f>IF('Data Checking'!OT55="","",'Data Checking'!OT55)</f>
        <v/>
      </c>
      <c r="OI55" t="str">
        <f>IF('Data Checking'!OU55="","",'Data Checking'!OU55)</f>
        <v/>
      </c>
      <c r="OJ55" t="str">
        <f>IF('Data Checking'!OV55="","",'Data Checking'!OV55)</f>
        <v/>
      </c>
      <c r="OK55" t="str">
        <f>IF('Data Checking'!OW55="","",'Data Checking'!OW55)</f>
        <v/>
      </c>
      <c r="OL55" t="str">
        <f>IF('Data Checking'!OX55="","",'Data Checking'!OX55)</f>
        <v/>
      </c>
      <c r="OM55" t="str">
        <f>IF('Data Checking'!OY55="","",'Data Checking'!OY55)</f>
        <v/>
      </c>
      <c r="ON55" t="str">
        <f>IF('Data Checking'!OZ55="","",'Data Checking'!OZ55)</f>
        <v/>
      </c>
      <c r="OO55" t="str">
        <f>IF('Data Checking'!PA55="","",'Data Checking'!PA55)</f>
        <v/>
      </c>
      <c r="OP55" t="str">
        <f>IF('Data Checking'!PB55="","",'Data Checking'!PB55)</f>
        <v/>
      </c>
      <c r="OQ55" t="str">
        <f>IF('Data Checking'!PC55="","",'Data Checking'!PC55)</f>
        <v/>
      </c>
      <c r="OR55" t="str">
        <f>IF('Data Checking'!PD55="","",'Data Checking'!PD55)</f>
        <v/>
      </c>
      <c r="OS55" t="str">
        <f>IF('Data Checking'!PE55="","",'Data Checking'!PE55)</f>
        <v/>
      </c>
      <c r="OT55" t="str">
        <f>IF('Data Checking'!PF55="","",'Data Checking'!PF55)</f>
        <v>oui</v>
      </c>
      <c r="OU55" t="str">
        <f>IF('Data Checking'!PG55="","",'Data Checking'!PG55)</f>
        <v>sensibilisation_protection_enfant soutien_psychosocial</v>
      </c>
      <c r="OV55" t="str">
        <f>IF('Data Checking'!PH55="","",'Data Checking'!PH55)</f>
        <v>0</v>
      </c>
      <c r="OW55" t="str">
        <f>IF('Data Checking'!PI55="","",'Data Checking'!PI55)</f>
        <v>0</v>
      </c>
      <c r="OX55" t="str">
        <f>IF('Data Checking'!PJ55="","",'Data Checking'!PJ55)</f>
        <v>1</v>
      </c>
      <c r="OY55" t="str">
        <f>IF('Data Checking'!PK55="","",'Data Checking'!PK55)</f>
        <v>0</v>
      </c>
      <c r="OZ55" t="str">
        <f>IF('Data Checking'!PL55="","",'Data Checking'!PL55)</f>
        <v>1</v>
      </c>
      <c r="PA55" t="str">
        <f>IF('Data Checking'!PM55="","",'Data Checking'!PM55)</f>
        <v>0</v>
      </c>
      <c r="PB55" t="str">
        <f>IF('Data Checking'!PN55="","",'Data Checking'!PN55)</f>
        <v>0</v>
      </c>
      <c r="PC55" t="str">
        <f>IF('Data Checking'!PO55="","",'Data Checking'!PO55)</f>
        <v>0</v>
      </c>
      <c r="PD55" t="str">
        <f>IF('Data Checking'!PP55="","",'Data Checking'!PP55)</f>
        <v/>
      </c>
      <c r="PE55" t="str">
        <f>IF('Data Checking'!PQ55="","",'Data Checking'!PQ55)</f>
        <v>contrainte_securitaire</v>
      </c>
      <c r="PF55" t="str">
        <f>IF('Data Checking'!PR55="","",'Data Checking'!PR55)</f>
        <v>0</v>
      </c>
      <c r="PG55" t="str">
        <f>IF('Data Checking'!PS55="","",'Data Checking'!PS55)</f>
        <v>1</v>
      </c>
      <c r="PH55" t="str">
        <f>IF('Data Checking'!PT55="","",'Data Checking'!PT55)</f>
        <v>0</v>
      </c>
      <c r="PI55" t="str">
        <f>IF('Data Checking'!PU55="","",'Data Checking'!PU55)</f>
        <v>0</v>
      </c>
      <c r="PJ55" t="str">
        <f>IF('Data Checking'!PV55="","",'Data Checking'!PV55)</f>
        <v>0</v>
      </c>
      <c r="PK55" t="str">
        <f>IF('Data Checking'!PW55="","",'Data Checking'!PW55)</f>
        <v>0</v>
      </c>
      <c r="PL55" t="str">
        <f>IF('Data Checking'!PX55="","",'Data Checking'!PX55)</f>
        <v>0</v>
      </c>
      <c r="PM55" t="str">
        <f>IF('Data Checking'!PY55="","",'Data Checking'!PY55)</f>
        <v>0</v>
      </c>
      <c r="PN55" t="str">
        <f>IF('Data Checking'!PZ55="","",'Data Checking'!PZ55)</f>
        <v>0</v>
      </c>
      <c r="PO55" t="str">
        <f>IF('Data Checking'!QA55="","",'Data Checking'!QA55)</f>
        <v/>
      </c>
      <c r="PP55" t="str">
        <f>IF('Data Checking'!QB55="","",'Data Checking'!QB55)</f>
        <v>oui</v>
      </c>
      <c r="PQ55" t="str">
        <f>IF('Data Checking'!QC55="","",'Data Checking'!QC55)</f>
        <v/>
      </c>
      <c r="PR55" t="str">
        <f>IF('Data Checking'!QD55="","",'Data Checking'!QD55)</f>
        <v/>
      </c>
      <c r="PS55" t="str">
        <f>IF('Data Checking'!QE55="","",'Data Checking'!QE55)</f>
        <v/>
      </c>
      <c r="PT55" t="str">
        <f>IF('Data Checking'!QF55="","",'Data Checking'!QF55)</f>
        <v/>
      </c>
      <c r="PU55" t="str">
        <f>IF('Data Checking'!QG55="","",'Data Checking'!QG55)</f>
        <v/>
      </c>
      <c r="PV55" t="str">
        <f>IF('Data Checking'!QH55="","",'Data Checking'!QH55)</f>
        <v/>
      </c>
      <c r="PW55" t="str">
        <f>IF('Data Checking'!QI55="","",'Data Checking'!QI55)</f>
        <v/>
      </c>
      <c r="PX55" t="str">
        <f>IF('Data Checking'!QJ55="","",'Data Checking'!QJ55)</f>
        <v/>
      </c>
      <c r="PY55" t="str">
        <f>IF('Data Checking'!QK55="","",'Data Checking'!QK55)</f>
        <v/>
      </c>
      <c r="PZ55" t="str">
        <f>IF('Data Checking'!QL55="","",'Data Checking'!QL55)</f>
        <v/>
      </c>
      <c r="QA55" t="str">
        <f>IF('Data Checking'!QM55="","",'Data Checking'!QM55)</f>
        <v/>
      </c>
      <c r="QB55" t="str">
        <f>IF('Data Checking'!QN55="","",'Data Checking'!QN55)</f>
        <v>entre_7_mois_et_1_an</v>
      </c>
      <c r="QC55" t="str">
        <f>IF('Data Checking'!QO55="","",'Data Checking'!QO55)</f>
        <v/>
      </c>
      <c r="QD55" t="str">
        <f>IF('Data Checking'!QP55="","",'Data Checking'!QP55)</f>
        <v>insecurite acces_limite_services</v>
      </c>
      <c r="QE55" t="str">
        <f>IF('Data Checking'!QQ55="","",'Data Checking'!QQ55)</f>
        <v>0</v>
      </c>
      <c r="QF55" t="str">
        <f>IF('Data Checking'!QR55="","",'Data Checking'!QR55)</f>
        <v>1</v>
      </c>
      <c r="QG55" t="str">
        <f>IF('Data Checking'!QS55="","",'Data Checking'!QS55)</f>
        <v>0</v>
      </c>
      <c r="QH55" t="str">
        <f>IF('Data Checking'!QT55="","",'Data Checking'!QT55)</f>
        <v>0</v>
      </c>
      <c r="QI55" t="str">
        <f>IF('Data Checking'!QU55="","",'Data Checking'!QU55)</f>
        <v>1</v>
      </c>
      <c r="QJ55" t="str">
        <f>IF('Data Checking'!QV55="","",'Data Checking'!QV55)</f>
        <v>0</v>
      </c>
      <c r="QK55" t="str">
        <f>IF('Data Checking'!QW55="","",'Data Checking'!QW55)</f>
        <v>0</v>
      </c>
      <c r="QL55" t="str">
        <f>IF('Data Checking'!QX55="","",'Data Checking'!QX55)</f>
        <v>0</v>
      </c>
      <c r="QM55" t="str">
        <f>IF('Data Checking'!QY55="","",'Data Checking'!QY55)</f>
        <v>0</v>
      </c>
      <c r="QN55" t="str">
        <f>IF('Data Checking'!QZ55="","",'Data Checking'!QZ55)</f>
        <v>0</v>
      </c>
      <c r="QO55" t="str">
        <f>IF('Data Checking'!RA55="","",'Data Checking'!RA55)</f>
        <v>0</v>
      </c>
      <c r="QP55" t="str">
        <f>IF('Data Checking'!RB55="","",'Data Checking'!RB55)</f>
        <v>0</v>
      </c>
      <c r="QQ55" t="str">
        <f>IF('Data Checking'!RC55="","",'Data Checking'!RC55)</f>
        <v/>
      </c>
      <c r="QR55" t="str">
        <f>IF('Data Checking'!RD55="","",'Data Checking'!RD55)</f>
        <v>chef_village_coutumier</v>
      </c>
      <c r="QS55" t="str">
        <f>IF('Data Checking'!RE55="","",'Data Checking'!RE55)</f>
        <v/>
      </c>
      <c r="QT55" t="str">
        <f>IF('Data Checking'!RF55="","",'Data Checking'!RF55)</f>
        <v/>
      </c>
      <c r="QU55" t="str">
        <f>IF('Data Checking'!RG55="","",'Data Checking'!RG55)</f>
        <v>entre_7_mois_et_1_an</v>
      </c>
      <c r="QV55" t="str">
        <f>IF('Data Checking'!RH55="","",'Data Checking'!RH55)</f>
        <v/>
      </c>
      <c r="QW55" t="str">
        <f>IF('Data Checking'!RI55="","",'Data Checking'!RI55)</f>
        <v/>
      </c>
      <c r="QX55" t="str">
        <f>IF('Data Checking'!RJ55="","",'Data Checking'!RJ55)</f>
        <v>non</v>
      </c>
      <c r="QY55" t="str">
        <f>IF('Data Checking'!RK55="","",'Data Checking'!RK55)</f>
        <v>village_origine</v>
      </c>
      <c r="QZ55" t="str">
        <f>IF('Data Checking'!RL55="","",'Data Checking'!RL55)</f>
        <v/>
      </c>
      <c r="RA55" t="str">
        <f>IF('Data Checking'!RM55="","",'Data Checking'!RM55)</f>
        <v/>
      </c>
      <c r="RB55" t="str">
        <f>IF('Data Checking'!RN55="","",'Data Checking'!RN55)</f>
        <v>oui_minorite</v>
      </c>
      <c r="RC55" t="str">
        <f>IF('Data Checking'!RO55="","",'Data Checking'!RO55)</f>
        <v>1_fois</v>
      </c>
      <c r="RD55" t="str">
        <f>IF('Data Checking'!RP55="","",'Data Checking'!RP55)</f>
        <v>augmente</v>
      </c>
      <c r="RE55" t="str">
        <f>IF('Data Checking'!RQ55="","",'Data Checking'!RQ55)</f>
        <v/>
      </c>
      <c r="RF55" t="str">
        <f>IF('Data Checking'!RR55="","",'Data Checking'!RR55)</f>
        <v>oui_moitie</v>
      </c>
      <c r="RG55" t="str">
        <f>IF('Data Checking'!RS55="","",'Data Checking'!RS55)</f>
        <v>non</v>
      </c>
      <c r="RH55" t="str">
        <f>IF('Data Checking'!RT55="","",'Data Checking'!RT55)</f>
        <v/>
      </c>
      <c r="RI55" t="str">
        <f>IF('Data Checking'!RU55="","",'Data Checking'!RU55)</f>
        <v>accueil_periode_limitee</v>
      </c>
      <c r="RJ55" t="str">
        <f>IF('Data Checking'!RV55="","",'Data Checking'!RV55)</f>
        <v>non</v>
      </c>
      <c r="RK55" t="str">
        <f>IF('Data Checking'!RW55="","",'Data Checking'!RW55)</f>
        <v/>
      </c>
      <c r="RL55" t="str">
        <f>IF('Data Checking'!RX55="","",'Data Checking'!RX55)</f>
        <v/>
      </c>
      <c r="RM55" t="str">
        <f>IF('Data Checking'!RY55="","",'Data Checking'!RY55)</f>
        <v/>
      </c>
      <c r="RN55" t="str">
        <f>IF('Data Checking'!RZ55="","",'Data Checking'!RZ55)</f>
        <v/>
      </c>
      <c r="RO55" t="str">
        <f>IF('Data Checking'!SA55="","",'Data Checking'!SA55)</f>
        <v/>
      </c>
      <c r="RP55" t="str">
        <f>IF('Data Checking'!SB55="","",'Data Checking'!SB55)</f>
        <v/>
      </c>
      <c r="RQ55" t="str">
        <f>IF('Data Checking'!SC55="","",'Data Checking'!SC55)</f>
        <v/>
      </c>
      <c r="RR55" t="str">
        <f>IF('Data Checking'!SD55="","",'Data Checking'!SD55)</f>
        <v/>
      </c>
      <c r="RS55" t="str">
        <f>IF('Data Checking'!SE55="","",'Data Checking'!SE55)</f>
        <v/>
      </c>
      <c r="RT55" t="str">
        <f>IF('Data Checking'!SF55="","",'Data Checking'!SF55)</f>
        <v/>
      </c>
      <c r="RU55" t="str">
        <f>IF('Data Checking'!SG55="","",'Data Checking'!SG55)</f>
        <v/>
      </c>
      <c r="RV55" t="str">
        <f>IF('Data Checking'!SH55="","",'Data Checking'!SH55)</f>
        <v/>
      </c>
      <c r="RW55" t="str">
        <f>IF('Data Checking'!SI55="","",'Data Checking'!SI55)</f>
        <v/>
      </c>
      <c r="RX55" t="str">
        <f>IF('Data Checking'!SJ55="","",'Data Checking'!SJ55)</f>
        <v/>
      </c>
      <c r="RY55" t="str">
        <f>IF('Data Checking'!SK55="","",'Data Checking'!SK55)</f>
        <v/>
      </c>
      <c r="RZ55" t="str">
        <f>IF('Data Checking'!SL55="","",'Data Checking'!SL55)</f>
        <v>non</v>
      </c>
      <c r="SA55" t="str">
        <f>IF('Data Checking'!SM55="","",'Data Checking'!SM55)</f>
        <v/>
      </c>
      <c r="SB55" t="str">
        <f>IF('Data Checking'!SN55="","",'Data Checking'!SN55)</f>
        <v/>
      </c>
      <c r="SC55" t="str">
        <f>IF('Data Checking'!SO55="","",'Data Checking'!SO55)</f>
        <v/>
      </c>
      <c r="SD55" t="str">
        <f>IF('Data Checking'!SP55="","",'Data Checking'!SP55)</f>
        <v/>
      </c>
      <c r="SE55" t="str">
        <f>IF('Data Checking'!SQ55="","",'Data Checking'!SQ55)</f>
        <v/>
      </c>
      <c r="SF55" t="str">
        <f>IF('Data Checking'!SR55="","",'Data Checking'!SR55)</f>
        <v/>
      </c>
      <c r="SG55" t="str">
        <f>IF('Data Checking'!SS55="","",'Data Checking'!SS55)</f>
        <v/>
      </c>
      <c r="SH55" t="str">
        <f>IF('Data Checking'!ST55="","",'Data Checking'!ST55)</f>
        <v/>
      </c>
      <c r="SI55" t="str">
        <f>IF('Data Checking'!SU55="","",'Data Checking'!SU55)</f>
        <v/>
      </c>
      <c r="SJ55" t="str">
        <f>IF('Data Checking'!SV55="","",'Data Checking'!SV55)</f>
        <v/>
      </c>
      <c r="SK55" t="str">
        <f>IF('Data Checking'!SW55="","",'Data Checking'!SW55)</f>
        <v/>
      </c>
      <c r="SL55" t="str">
        <f>IF('Data Checking'!SX55="","",'Data Checking'!SX55)</f>
        <v/>
      </c>
      <c r="SM55" t="str">
        <f>IF('Data Checking'!SY55="","",'Data Checking'!SY55)</f>
        <v>oui</v>
      </c>
      <c r="SN55" t="str">
        <f>IF('Data Checking'!SZ55="","",'Data Checking'!SZ55)</f>
        <v>oui</v>
      </c>
      <c r="SO55" t="str">
        <f>IF('Data Checking'!TA55="","",'Data Checking'!TA55)</f>
        <v/>
      </c>
      <c r="SP55" t="str">
        <f>IF('Data Checking'!TB55="","",'Data Checking'!TB55)</f>
        <v/>
      </c>
      <c r="SQ55">
        <f>IF('Data Checking'!TC55="","",'Data Checking'!TC55)</f>
        <v>168992462</v>
      </c>
      <c r="SR55" t="str">
        <f>IF('Data Checking'!TD55="","",'Data Checking'!TD55)</f>
        <v>7b9ad2de-d84f-4b3c-a88d-506ad70008a6</v>
      </c>
      <c r="SS55" t="str">
        <f>IF('Data Checking'!TE55="","",'Data Checking'!TE55)</f>
        <v>2021-03-31T23:01:30</v>
      </c>
      <c r="ST55" t="str">
        <f>IF('Data Checking'!TF55="","",'Data Checking'!TF55)</f>
        <v/>
      </c>
      <c r="SU55" t="str">
        <f>IF('Data Checking'!TG55="","",'Data Checking'!TG55)</f>
        <v>[]</v>
      </c>
      <c r="SV55" t="str">
        <f>IF('Data Checking'!TH55="","",'Data Checking'!TH55)</f>
        <v>submitted_via_web</v>
      </c>
      <c r="SW55" t="str">
        <f>IF('Data Checking'!TI55="","",'Data Checking'!TI55)</f>
        <v>reach_niger</v>
      </c>
      <c r="SX55" t="str">
        <f>IF('Data Checking'!TJ55="","",'Data Checking'!TJ55)</f>
        <v/>
      </c>
      <c r="SY55">
        <f>IF('Data Checking'!TK55="","",'Data Checking'!TK55)</f>
        <v>17</v>
      </c>
    </row>
    <row r="56" spans="1:519" x14ac:dyDescent="0.3">
      <c r="A56" t="str">
        <f>IF('Data Checking'!D56="","",'Data Checking'!D56)</f>
        <v>2021-03-31T15:42:45.179+01:00</v>
      </c>
      <c r="B56" t="str">
        <f>IF('Data Checking'!E56="","",'Data Checking'!E56)</f>
        <v>2021-03-31T23:51:06.627+01:00</v>
      </c>
      <c r="C56" t="str">
        <f>IF('Data Checking'!M56="","",'Data Checking'!M56)</f>
        <v>2021-03-31</v>
      </c>
      <c r="D56" t="str">
        <f>IF('Data Checking'!N56="","",'Data Checking'!N56)</f>
        <v>356973103556559</v>
      </c>
      <c r="E56" t="str">
        <f>IF('Data Checking'!O56="","",'Data Checking'!O56)</f>
        <v/>
      </c>
      <c r="F56" t="str">
        <f>IF('Data Checking'!P56="","",'Data Checking'!P56)</f>
        <v/>
      </c>
      <c r="G56" t="str">
        <f>IF('Data Checking'!S56="","",'Data Checking'!S56)</f>
        <v>homme</v>
      </c>
      <c r="H56" t="str">
        <f>IF('Data Checking'!T56="","",'Data Checking'!T56)</f>
        <v>abala</v>
      </c>
      <c r="I56" t="str">
        <f>IF('Data Checking'!U56="","",'Data Checking'!U56)</f>
        <v>abala</v>
      </c>
      <c r="J56" t="str">
        <f>IF('Data Checking'!V56="","",'Data Checking'!V56)</f>
        <v>abala_ref</v>
      </c>
      <c r="K56" t="str">
        <f>IF('Data Checking'!W56="","",'Data Checking'!W56)</f>
        <v/>
      </c>
      <c r="L56" t="str">
        <f>IF('Data Checking'!X56="","",'Data Checking'!X56)</f>
        <v/>
      </c>
      <c r="M56" t="str">
        <f>IF('Data Checking'!Y56="","",'Data Checking'!Y56)</f>
        <v/>
      </c>
      <c r="N56" t="str">
        <f>IF('Data Checking'!Z56="","",'Data Checking'!Z56)</f>
        <v/>
      </c>
      <c r="O56" t="str">
        <f>IF('Data Checking'!AA56="","",'Data Checking'!AA56)</f>
        <v/>
      </c>
      <c r="P56" t="str">
        <f>IF('Data Checking'!AB56="","",'Data Checking'!AB56)</f>
        <v/>
      </c>
      <c r="Q56" t="str">
        <f>IF('Data Checking'!AC56="","",'Data Checking'!AC56)</f>
        <v/>
      </c>
      <c r="R56" t="str">
        <f>IF('Data Checking'!AD56="","",'Data Checking'!AD56)</f>
        <v>oui</v>
      </c>
      <c r="S56" t="str">
        <f>IF('Data Checking'!AE56="","",'Data Checking'!AE56)</f>
        <v/>
      </c>
      <c r="T56" t="str">
        <f>IF('Data Checking'!AF56="","",'Data Checking'!AF56)</f>
        <v>homme</v>
      </c>
      <c r="U56" t="str">
        <f>IF('Data Checking'!AG56="","",'Data Checking'!AG56)</f>
        <v>64</v>
      </c>
      <c r="V56" t="str">
        <f>IF('Data Checking'!AH56="","",'Data Checking'!AH56)</f>
        <v>refugie</v>
      </c>
      <c r="W56" t="str">
        <f>IF('Data Checking'!AI56="","",'Data Checking'!AI56)</f>
        <v/>
      </c>
      <c r="X56" t="str">
        <f>IF('Data Checking'!AJ56="","",'Data Checking'!AJ56)</f>
        <v/>
      </c>
      <c r="Y56" t="str">
        <f>IF('Data Checking'!AK56="","",'Data Checking'!AK56)</f>
        <v/>
      </c>
      <c r="Z56" t="str">
        <f>IF('Data Checking'!AL56="","",'Data Checking'!AL56)</f>
        <v/>
      </c>
      <c r="AA56" t="str">
        <f>IF('Data Checking'!AM56="","",'Data Checking'!AM56)</f>
        <v/>
      </c>
      <c r="AB56" t="str">
        <f>IF('Data Checking'!AN56="","",'Data Checking'!AN56)</f>
        <v>mali</v>
      </c>
      <c r="AC56" t="str">
        <f>IF('Data Checking'!AO56="","",'Data Checking'!AO56)</f>
        <v>gao</v>
      </c>
      <c r="AD56" t="str">
        <f>IF('Data Checking'!AP56="","",'Data Checking'!AP56)</f>
        <v>gao</v>
      </c>
      <c r="AE56" t="str">
        <f>IF('Data Checking'!AQ56="","",'Data Checking'!AQ56)</f>
        <v/>
      </c>
      <c r="AF56" t="str">
        <f>IF('Data Checking'!AR56="","",'Data Checking'!AR56)</f>
        <v/>
      </c>
      <c r="AG56" t="str">
        <f>IF('Data Checking'!AS56="","",'Data Checking'!AS56)</f>
        <v/>
      </c>
      <c r="AH56" t="str">
        <f>IF('Data Checking'!AT56="","",'Data Checking'!AT56)</f>
        <v/>
      </c>
      <c r="AI56" t="str">
        <f>IF('Data Checking'!AU56="","",'Data Checking'!AU56)</f>
        <v>oui_ensemble</v>
      </c>
      <c r="AJ56" t="str">
        <f>IF('Data Checking'!AV56="","",'Data Checking'!AV56)</f>
        <v/>
      </c>
      <c r="AK56" t="str">
        <f>IF('Data Checking'!AW56="","",'Data Checking'!AW56)</f>
        <v/>
      </c>
      <c r="AL56" t="str">
        <f>IF('Data Checking'!AX56="","",'Data Checking'!AX56)</f>
        <v/>
      </c>
      <c r="AM56" t="str">
        <f>IF('Data Checking'!AY56="","",'Data Checking'!AY56)</f>
        <v/>
      </c>
      <c r="AN56" t="str">
        <f>IF('Data Checking'!AZ56="","",'Data Checking'!AZ56)</f>
        <v/>
      </c>
      <c r="AO56" t="str">
        <f>IF('Data Checking'!BA56="","",'Data Checking'!BA56)</f>
        <v/>
      </c>
      <c r="AP56" t="str">
        <f>IF('Data Checking'!BB56="","",'Data Checking'!BB56)</f>
        <v/>
      </c>
      <c r="AQ56" t="str">
        <f>IF('Data Checking'!BC56="","",'Data Checking'!BC56)</f>
        <v/>
      </c>
      <c r="AR56" t="str">
        <f>IF('Data Checking'!BD56="","",'Data Checking'!BD56)</f>
        <v/>
      </c>
      <c r="AS56" t="str">
        <f>IF('Data Checking'!BE56="","",'Data Checking'!BE56)</f>
        <v/>
      </c>
      <c r="AT56" t="str">
        <f>IF('Data Checking'!BF56="","",'Data Checking'!BF56)</f>
        <v/>
      </c>
      <c r="AU56" t="str">
        <f>IF('Data Checking'!BG56="","",'Data Checking'!BG56)</f>
        <v/>
      </c>
      <c r="AV56" t="str">
        <f>IF('Data Checking'!BH56="","",'Data Checking'!BH56)</f>
        <v/>
      </c>
      <c r="AW56" t="str">
        <f>IF('Data Checking'!BI56="","",'Data Checking'!BI56)</f>
        <v/>
      </c>
      <c r="AX56" t="str">
        <f>IF('Data Checking'!BJ56="","",'Data Checking'!BJ56)</f>
        <v>non</v>
      </c>
      <c r="AY56" t="str">
        <f>IF('Data Checking'!BK56="","",'Data Checking'!BK56)</f>
        <v/>
      </c>
      <c r="AZ56" t="str">
        <f>IF('Data Checking'!BL56="","",'Data Checking'!BL56)</f>
        <v/>
      </c>
      <c r="BA56" t="str">
        <f>IF('Data Checking'!BM56="","",'Data Checking'!BM56)</f>
        <v/>
      </c>
      <c r="BB56" t="str">
        <f>IF('Data Checking'!BN56="","",'Data Checking'!BN56)</f>
        <v/>
      </c>
      <c r="BC56" t="str">
        <f>IF('Data Checking'!BO56="","",'Data Checking'!BO56)</f>
        <v/>
      </c>
      <c r="BD56" t="str">
        <f>IF('Data Checking'!BP56="","",'Data Checking'!BP56)</f>
        <v/>
      </c>
      <c r="BE56" t="str">
        <f>IF('Data Checking'!BQ56="","",'Data Checking'!BQ56)</f>
        <v/>
      </c>
      <c r="BF56" t="str">
        <f>IF('Data Checking'!BR56="","",'Data Checking'!BR56)</f>
        <v/>
      </c>
      <c r="BG56" t="str">
        <f>IF('Data Checking'!BS56="","",'Data Checking'!BS56)</f>
        <v/>
      </c>
      <c r="BH56" t="str">
        <f>IF('Data Checking'!BT56="","",'Data Checking'!BT56)</f>
        <v/>
      </c>
      <c r="BI56" t="str">
        <f>IF('Data Checking'!BU56="","",'Data Checking'!BU56)</f>
        <v/>
      </c>
      <c r="BJ56" t="str">
        <f>IF('Data Checking'!BV56="","",'Data Checking'!BV56)</f>
        <v/>
      </c>
      <c r="BK56" t="str">
        <f>IF('Data Checking'!BW56="","",'Data Checking'!BW56)</f>
        <v/>
      </c>
      <c r="BL56" t="str">
        <f>IF('Data Checking'!BX56="","",'Data Checking'!BX56)</f>
        <v/>
      </c>
      <c r="BM56" t="str">
        <f>IF('Data Checking'!BY56="","",'Data Checking'!BY56)</f>
        <v/>
      </c>
      <c r="BN56" t="str">
        <f>IF('Data Checking'!BZ56="","",'Data Checking'!BZ56)</f>
        <v/>
      </c>
      <c r="BO56" t="str">
        <f>IF('Data Checking'!CA56="","",'Data Checking'!CA56)</f>
        <v/>
      </c>
      <c r="BP56" t="str">
        <f>IF('Data Checking'!CB56="","",'Data Checking'!CB56)</f>
        <v/>
      </c>
      <c r="BQ56" t="str">
        <f>IF('Data Checking'!CC56="","",'Data Checking'!CC56)</f>
        <v/>
      </c>
      <c r="BR56" t="str">
        <f>IF('Data Checking'!CD56="","",'Data Checking'!CD56)</f>
        <v/>
      </c>
      <c r="BS56" t="str">
        <f>IF('Data Checking'!CE56="","",'Data Checking'!CE56)</f>
        <v/>
      </c>
      <c r="BT56" t="str">
        <f>IF('Data Checking'!CF56="","",'Data Checking'!CF56)</f>
        <v/>
      </c>
      <c r="BU56" t="str">
        <f>IF('Data Checking'!CG56="","",'Data Checking'!CG56)</f>
        <v/>
      </c>
      <c r="BV56" t="str">
        <f>IF('Data Checking'!CH56="","",'Data Checking'!CH56)</f>
        <v/>
      </c>
      <c r="BW56" t="str">
        <f>IF('Data Checking'!CI56="","",'Data Checking'!CI56)</f>
        <v/>
      </c>
      <c r="BX56" t="str">
        <f>IF('Data Checking'!CJ56="","",'Data Checking'!CJ56)</f>
        <v/>
      </c>
      <c r="BY56" t="str">
        <f>IF('Data Checking'!CK56="","",'Data Checking'!CK56)</f>
        <v/>
      </c>
      <c r="BZ56" t="str">
        <f>IF('Data Checking'!CL56="","",'Data Checking'!CL56)</f>
        <v/>
      </c>
      <c r="CA56" t="str">
        <f>IF('Data Checking'!CM56="","",'Data Checking'!CM56)</f>
        <v/>
      </c>
      <c r="CB56" t="str">
        <f>IF('Data Checking'!CN56="","",'Data Checking'!CN56)</f>
        <v/>
      </c>
      <c r="CC56" t="str">
        <f>IF('Data Checking'!CO56="","",'Data Checking'!CO56)</f>
        <v/>
      </c>
      <c r="CD56" t="str">
        <f>IF('Data Checking'!CP56="","",'Data Checking'!CP56)</f>
        <v/>
      </c>
      <c r="CE56" t="str">
        <f>IF('Data Checking'!CQ56="","",'Data Checking'!CQ56)</f>
        <v/>
      </c>
      <c r="CF56" t="str">
        <f>IF('Data Checking'!CR56="","",'Data Checking'!CR56)</f>
        <v/>
      </c>
      <c r="CG56" t="str">
        <f>IF('Data Checking'!CS56="","",'Data Checking'!CS56)</f>
        <v/>
      </c>
      <c r="CH56" t="str">
        <f>IF('Data Checking'!CT56="","",'Data Checking'!CT56)</f>
        <v/>
      </c>
      <c r="CI56" t="str">
        <f>IF('Data Checking'!CU56="","",'Data Checking'!CU56)</f>
        <v/>
      </c>
      <c r="CJ56" t="str">
        <f>IF('Data Checking'!CV56="","",'Data Checking'!CV56)</f>
        <v/>
      </c>
      <c r="CK56" t="str">
        <f>IF('Data Checking'!CW56="","",'Data Checking'!CW56)</f>
        <v/>
      </c>
      <c r="CL56" t="str">
        <f>IF('Data Checking'!CX56="","",'Data Checking'!CX56)</f>
        <v/>
      </c>
      <c r="CM56" t="str">
        <f>IF('Data Checking'!CY56="","",'Data Checking'!CY56)</f>
        <v/>
      </c>
      <c r="CN56" t="str">
        <f>IF('Data Checking'!CZ56="","",'Data Checking'!CZ56)</f>
        <v/>
      </c>
      <c r="CO56" t="str">
        <f>IF('Data Checking'!DA56="","",'Data Checking'!DA56)</f>
        <v/>
      </c>
      <c r="CP56" t="str">
        <f>IF('Data Checking'!DB56="","",'Data Checking'!DB56)</f>
        <v/>
      </c>
      <c r="CQ56" t="str">
        <f>IF('Data Checking'!DC56="","",'Data Checking'!DC56)</f>
        <v/>
      </c>
      <c r="CR56" t="str">
        <f>IF('Data Checking'!DD56="","",'Data Checking'!DD56)</f>
        <v/>
      </c>
      <c r="CS56" t="str">
        <f>IF('Data Checking'!DE56="","",'Data Checking'!DE56)</f>
        <v/>
      </c>
      <c r="CT56" t="str">
        <f>IF('Data Checking'!DF56="","",'Data Checking'!DF56)</f>
        <v/>
      </c>
      <c r="CU56" t="str">
        <f>IF('Data Checking'!DG56="","",'Data Checking'!DG56)</f>
        <v/>
      </c>
      <c r="CV56" t="str">
        <f>IF('Data Checking'!DH56="","",'Data Checking'!DH56)</f>
        <v/>
      </c>
      <c r="CW56" t="str">
        <f>IF('Data Checking'!DI56="","",'Data Checking'!DI56)</f>
        <v/>
      </c>
      <c r="CX56" t="str">
        <f>IF('Data Checking'!DJ56="","",'Data Checking'!DJ56)</f>
        <v/>
      </c>
      <c r="CY56" t="str">
        <f>IF('Data Checking'!DK56="","",'Data Checking'!DK56)</f>
        <v/>
      </c>
      <c r="CZ56" t="str">
        <f>IF('Data Checking'!DL56="","",'Data Checking'!DL56)</f>
        <v/>
      </c>
      <c r="DA56" t="str">
        <f>IF('Data Checking'!DM56="","",'Data Checking'!DM56)</f>
        <v/>
      </c>
      <c r="DB56" t="str">
        <f>IF('Data Checking'!DN56="","",'Data Checking'!DN56)</f>
        <v/>
      </c>
      <c r="DC56" t="str">
        <f>IF('Data Checking'!DO56="","",'Data Checking'!DO56)</f>
        <v/>
      </c>
      <c r="DD56" t="str">
        <f>IF('Data Checking'!DP56="","",'Data Checking'!DP56)</f>
        <v/>
      </c>
      <c r="DE56" t="str">
        <f>IF('Data Checking'!DQ56="","",'Data Checking'!DQ56)</f>
        <v/>
      </c>
      <c r="DF56" t="str">
        <f>IF('Data Checking'!DR56="","",'Data Checking'!DR56)</f>
        <v/>
      </c>
      <c r="DG56" t="str">
        <f>IF('Data Checking'!DS56="","",'Data Checking'!DS56)</f>
        <v/>
      </c>
      <c r="DH56" t="str">
        <f>IF('Data Checking'!DT56="","",'Data Checking'!DT56)</f>
        <v/>
      </c>
      <c r="DI56" t="str">
        <f>IF('Data Checking'!DU56="","",'Data Checking'!DU56)</f>
        <v/>
      </c>
      <c r="DJ56" t="str">
        <f>IF('Data Checking'!DV56="","",'Data Checking'!DV56)</f>
        <v/>
      </c>
      <c r="DK56" t="str">
        <f>IF('Data Checking'!DW56="","",'Data Checking'!DW56)</f>
        <v/>
      </c>
      <c r="DL56" t="str">
        <f>IF('Data Checking'!DX56="","",'Data Checking'!DX56)</f>
        <v/>
      </c>
      <c r="DM56" t="str">
        <f>IF('Data Checking'!DY56="","",'Data Checking'!DY56)</f>
        <v/>
      </c>
      <c r="DN56" t="str">
        <f>IF('Data Checking'!DZ56="","",'Data Checking'!DZ56)</f>
        <v/>
      </c>
      <c r="DO56" t="str">
        <f>IF('Data Checking'!EA56="","",'Data Checking'!EA56)</f>
        <v/>
      </c>
      <c r="DP56" t="str">
        <f>IF('Data Checking'!EB56="","",'Data Checking'!EB56)</f>
        <v/>
      </c>
      <c r="DQ56" t="str">
        <f>IF('Data Checking'!EC56="","",'Data Checking'!EC56)</f>
        <v/>
      </c>
      <c r="DR56" t="str">
        <f>IF('Data Checking'!ED56="","",'Data Checking'!ED56)</f>
        <v/>
      </c>
      <c r="DS56" t="str">
        <f>IF('Data Checking'!EE56="","",'Data Checking'!EE56)</f>
        <v/>
      </c>
      <c r="DT56" t="str">
        <f>IF('Data Checking'!EF56="","",'Data Checking'!EF56)</f>
        <v/>
      </c>
      <c r="DU56" t="str">
        <f>IF('Data Checking'!EG56="","",'Data Checking'!EG56)</f>
        <v/>
      </c>
      <c r="DV56" t="str">
        <f>IF('Data Checking'!EH56="","",'Data Checking'!EH56)</f>
        <v/>
      </c>
      <c r="DW56" t="str">
        <f>IF('Data Checking'!EI56="","",'Data Checking'!EI56)</f>
        <v/>
      </c>
      <c r="DX56" t="str">
        <f>IF('Data Checking'!EJ56="","",'Data Checking'!EJ56)</f>
        <v/>
      </c>
      <c r="DY56" t="str">
        <f>IF('Data Checking'!EK56="","",'Data Checking'!EK56)</f>
        <v/>
      </c>
      <c r="DZ56" t="str">
        <f>IF('Data Checking'!EL56="","",'Data Checking'!EL56)</f>
        <v/>
      </c>
      <c r="EA56" t="str">
        <f>IF('Data Checking'!EM56="","",'Data Checking'!EM56)</f>
        <v/>
      </c>
      <c r="EB56" t="str">
        <f>IF('Data Checking'!EN56="","",'Data Checking'!EN56)</f>
        <v/>
      </c>
      <c r="EC56" t="str">
        <f>IF('Data Checking'!EO56="","",'Data Checking'!EO56)</f>
        <v/>
      </c>
      <c r="ED56" t="str">
        <f>IF('Data Checking'!EP56="","",'Data Checking'!EP56)</f>
        <v/>
      </c>
      <c r="EE56" t="str">
        <f>IF('Data Checking'!EQ56="","",'Data Checking'!EQ56)</f>
        <v/>
      </c>
      <c r="EF56" t="str">
        <f>IF('Data Checking'!ER56="","",'Data Checking'!ER56)</f>
        <v>chef_village differents_comites_villageois</v>
      </c>
      <c r="EG56" t="str">
        <f>IF('Data Checking'!ES56="","",'Data Checking'!ES56)</f>
        <v>0</v>
      </c>
      <c r="EH56" t="str">
        <f>IF('Data Checking'!ET56="","",'Data Checking'!ET56)</f>
        <v>0</v>
      </c>
      <c r="EI56" t="str">
        <f>IF('Data Checking'!EU56="","",'Data Checking'!EU56)</f>
        <v>0</v>
      </c>
      <c r="EJ56" t="str">
        <f>IF('Data Checking'!EV56="","",'Data Checking'!EV56)</f>
        <v>0</v>
      </c>
      <c r="EK56" t="str">
        <f>IF('Data Checking'!EW56="","",'Data Checking'!EW56)</f>
        <v>1</v>
      </c>
      <c r="EL56" t="str">
        <f>IF('Data Checking'!EX56="","",'Data Checking'!EX56)</f>
        <v>0</v>
      </c>
      <c r="EM56" t="str">
        <f>IF('Data Checking'!EY56="","",'Data Checking'!EY56)</f>
        <v>0</v>
      </c>
      <c r="EN56" t="str">
        <f>IF('Data Checking'!EZ56="","",'Data Checking'!EZ56)</f>
        <v>0</v>
      </c>
      <c r="EO56" t="str">
        <f>IF('Data Checking'!FA56="","",'Data Checking'!FA56)</f>
        <v>1</v>
      </c>
      <c r="EP56" t="str">
        <f>IF('Data Checking'!FB56="","",'Data Checking'!FB56)</f>
        <v>0</v>
      </c>
      <c r="EQ56" t="str">
        <f>IF('Data Checking'!FC56="","",'Data Checking'!FC56)</f>
        <v>0</v>
      </c>
      <c r="ER56" t="str">
        <f>IF('Data Checking'!FD56="","",'Data Checking'!FD56)</f>
        <v>0</v>
      </c>
      <c r="ES56" t="str">
        <f>IF('Data Checking'!FE56="","",'Data Checking'!FE56)</f>
        <v>0</v>
      </c>
      <c r="ET56" t="str">
        <f>IF('Data Checking'!FF56="","",'Data Checking'!FF56)</f>
        <v>0</v>
      </c>
      <c r="EU56" t="str">
        <f>IF('Data Checking'!FG56="","",'Data Checking'!FG56)</f>
        <v/>
      </c>
      <c r="EV56" t="str">
        <f>IF('Data Checking'!FH56="","",'Data Checking'!FH56)</f>
        <v>telephone</v>
      </c>
      <c r="EW56" t="str">
        <f>IF('Data Checking'!FI56="","",'Data Checking'!FI56)</f>
        <v>0</v>
      </c>
      <c r="EX56" t="str">
        <f>IF('Data Checking'!FJ56="","",'Data Checking'!FJ56)</f>
        <v>1</v>
      </c>
      <c r="EY56" t="str">
        <f>IF('Data Checking'!FK56="","",'Data Checking'!FK56)</f>
        <v>0</v>
      </c>
      <c r="EZ56" t="str">
        <f>IF('Data Checking'!FL56="","",'Data Checking'!FL56)</f>
        <v>0</v>
      </c>
      <c r="FA56" t="str">
        <f>IF('Data Checking'!FM56="","",'Data Checking'!FM56)</f>
        <v>0</v>
      </c>
      <c r="FB56" t="str">
        <f>IF('Data Checking'!FN56="","",'Data Checking'!FN56)</f>
        <v>0</v>
      </c>
      <c r="FC56" t="str">
        <f>IF('Data Checking'!FO56="","",'Data Checking'!FO56)</f>
        <v>0</v>
      </c>
      <c r="FD56" t="str">
        <f>IF('Data Checking'!FP56="","",'Data Checking'!FP56)</f>
        <v>0</v>
      </c>
      <c r="FE56" t="str">
        <f>IF('Data Checking'!FQ56="","",'Data Checking'!FQ56)</f>
        <v/>
      </c>
      <c r="FF56" t="str">
        <f>IF('Data Checking'!FR56="","",'Data Checking'!FR56)</f>
        <v>oui_majorite</v>
      </c>
      <c r="FG56" t="str">
        <f>IF('Data Checking'!FS56="","",'Data Checking'!FS56)</f>
        <v>situation_secu situation_educ</v>
      </c>
      <c r="FH56" t="str">
        <f>IF('Data Checking'!FT56="","",'Data Checking'!FT56)</f>
        <v>1</v>
      </c>
      <c r="FI56" t="str">
        <f>IF('Data Checking'!FU56="","",'Data Checking'!FU56)</f>
        <v>0</v>
      </c>
      <c r="FJ56" t="str">
        <f>IF('Data Checking'!FV56="","",'Data Checking'!FV56)</f>
        <v>0</v>
      </c>
      <c r="FK56" t="str">
        <f>IF('Data Checking'!FW56="","",'Data Checking'!FW56)</f>
        <v>0</v>
      </c>
      <c r="FL56" t="str">
        <f>IF('Data Checking'!FX56="","",'Data Checking'!FX56)</f>
        <v>1</v>
      </c>
      <c r="FM56" t="str">
        <f>IF('Data Checking'!FY56="","",'Data Checking'!FY56)</f>
        <v>0</v>
      </c>
      <c r="FN56" t="str">
        <f>IF('Data Checking'!FZ56="","",'Data Checking'!FZ56)</f>
        <v>0</v>
      </c>
      <c r="FO56" t="str">
        <f>IF('Data Checking'!GA56="","",'Data Checking'!GA56)</f>
        <v>0</v>
      </c>
      <c r="FP56" t="str">
        <f>IF('Data Checking'!GB56="","",'Data Checking'!GB56)</f>
        <v>0</v>
      </c>
      <c r="FQ56" t="str">
        <f>IF('Data Checking'!GC56="","",'Data Checking'!GC56)</f>
        <v>0</v>
      </c>
      <c r="FR56" t="str">
        <f>IF('Data Checking'!GD56="","",'Data Checking'!GD56)</f>
        <v>0</v>
      </c>
      <c r="FS56" t="str">
        <f>IF('Data Checking'!GE56="","",'Data Checking'!GE56)</f>
        <v/>
      </c>
      <c r="FT56" t="str">
        <f>IF('Data Checking'!GF56="","",'Data Checking'!GF56)</f>
        <v>oui_moitie</v>
      </c>
      <c r="FU56" t="str">
        <f>IF('Data Checking'!GG56="","",'Data Checking'!GG56)</f>
        <v>situation_secu situation_maison</v>
      </c>
      <c r="FV56" t="str">
        <f>IF('Data Checking'!GH56="","",'Data Checking'!GH56)</f>
        <v>1</v>
      </c>
      <c r="FW56" t="str">
        <f>IF('Data Checking'!GI56="","",'Data Checking'!GI56)</f>
        <v>1</v>
      </c>
      <c r="FX56" t="str">
        <f>IF('Data Checking'!GJ56="","",'Data Checking'!GJ56)</f>
        <v>0</v>
      </c>
      <c r="FY56" t="str">
        <f>IF('Data Checking'!GK56="","",'Data Checking'!GK56)</f>
        <v>0</v>
      </c>
      <c r="FZ56" t="str">
        <f>IF('Data Checking'!GL56="","",'Data Checking'!GL56)</f>
        <v>0</v>
      </c>
      <c r="GA56" t="str">
        <f>IF('Data Checking'!GM56="","",'Data Checking'!GM56)</f>
        <v>0</v>
      </c>
      <c r="GB56" t="str">
        <f>IF('Data Checking'!GN56="","",'Data Checking'!GN56)</f>
        <v>0</v>
      </c>
      <c r="GC56" t="str">
        <f>IF('Data Checking'!GO56="","",'Data Checking'!GO56)</f>
        <v>0</v>
      </c>
      <c r="GD56" t="str">
        <f>IF('Data Checking'!GP56="","",'Data Checking'!GP56)</f>
        <v>0</v>
      </c>
      <c r="GE56" t="str">
        <f>IF('Data Checking'!GQ56="","",'Data Checking'!GQ56)</f>
        <v/>
      </c>
      <c r="GF56" t="str">
        <f>IF('Data Checking'!GR56="","",'Data Checking'!GR56)</f>
        <v>oui_minorite</v>
      </c>
      <c r="GG56" t="str">
        <f>IF('Data Checking'!GS56="","",'Data Checking'!GS56)</f>
        <v>procedure_distribution type_assistance_dispo lieux_distribution</v>
      </c>
      <c r="GH56" t="str">
        <f>IF('Data Checking'!GT56="","",'Data Checking'!GT56)</f>
        <v>1</v>
      </c>
      <c r="GI56" t="str">
        <f>IF('Data Checking'!GU56="","",'Data Checking'!GU56)</f>
        <v>1</v>
      </c>
      <c r="GJ56" t="str">
        <f>IF('Data Checking'!GV56="","",'Data Checking'!GV56)</f>
        <v>0</v>
      </c>
      <c r="GK56" t="str">
        <f>IF('Data Checking'!GW56="","",'Data Checking'!GW56)</f>
        <v>0</v>
      </c>
      <c r="GL56" t="str">
        <f>IF('Data Checking'!GX56="","",'Data Checking'!GX56)</f>
        <v>0</v>
      </c>
      <c r="GM56" t="str">
        <f>IF('Data Checking'!GY56="","",'Data Checking'!GY56)</f>
        <v>1</v>
      </c>
      <c r="GN56" t="str">
        <f>IF('Data Checking'!GZ56="","",'Data Checking'!GZ56)</f>
        <v>0</v>
      </c>
      <c r="GO56" t="str">
        <f>IF('Data Checking'!HA56="","",'Data Checking'!HA56)</f>
        <v>0</v>
      </c>
      <c r="GP56" t="str">
        <f>IF('Data Checking'!HB56="","",'Data Checking'!HB56)</f>
        <v/>
      </c>
      <c r="GQ56" t="str">
        <f>IF('Data Checking'!HC56="","",'Data Checking'!HC56)</f>
        <v>differents_comites_villageois radio_television chef_village</v>
      </c>
      <c r="GR56" t="str">
        <f>IF('Data Checking'!HD56="","",'Data Checking'!HD56)</f>
        <v>1</v>
      </c>
      <c r="GS56" t="str">
        <f>IF('Data Checking'!HE56="","",'Data Checking'!HE56)</f>
        <v>0</v>
      </c>
      <c r="GT56" t="str">
        <f>IF('Data Checking'!HF56="","",'Data Checking'!HF56)</f>
        <v>0</v>
      </c>
      <c r="GU56" t="str">
        <f>IF('Data Checking'!HG56="","",'Data Checking'!HG56)</f>
        <v>0</v>
      </c>
      <c r="GV56" t="str">
        <f>IF('Data Checking'!HH56="","",'Data Checking'!HH56)</f>
        <v>1</v>
      </c>
      <c r="GW56" t="str">
        <f>IF('Data Checking'!HI56="","",'Data Checking'!HI56)</f>
        <v>0</v>
      </c>
      <c r="GX56" t="str">
        <f>IF('Data Checking'!HJ56="","",'Data Checking'!HJ56)</f>
        <v>0</v>
      </c>
      <c r="GY56" t="str">
        <f>IF('Data Checking'!HK56="","",'Data Checking'!HK56)</f>
        <v>0</v>
      </c>
      <c r="GZ56" t="str">
        <f>IF('Data Checking'!HL56="","",'Data Checking'!HL56)</f>
        <v>1</v>
      </c>
      <c r="HA56" t="str">
        <f>IF('Data Checking'!HM56="","",'Data Checking'!HM56)</f>
        <v>0</v>
      </c>
      <c r="HB56" t="str">
        <f>IF('Data Checking'!HN56="","",'Data Checking'!HN56)</f>
        <v>0</v>
      </c>
      <c r="HC56" t="str">
        <f>IF('Data Checking'!HO56="","",'Data Checking'!HO56)</f>
        <v>0</v>
      </c>
      <c r="HD56" t="str">
        <f>IF('Data Checking'!HP56="","",'Data Checking'!HP56)</f>
        <v>0</v>
      </c>
      <c r="HE56" t="str">
        <f>IF('Data Checking'!HQ56="","",'Data Checking'!HQ56)</f>
        <v>0</v>
      </c>
      <c r="HF56" t="str">
        <f>IF('Data Checking'!HR56="","",'Data Checking'!HR56)</f>
        <v/>
      </c>
      <c r="HG56" t="str">
        <f>IF('Data Checking'!HS56="","",'Data Checking'!HS56)</f>
        <v/>
      </c>
      <c r="HH56" t="str">
        <f>IF('Data Checking'!HT56="","",'Data Checking'!HT56)</f>
        <v>femmes handicap_physique enfants femmes_agees hommes_ages</v>
      </c>
      <c r="HI56" t="str">
        <f>IF('Data Checking'!HU56="","",'Data Checking'!HU56)</f>
        <v>0</v>
      </c>
      <c r="HJ56" t="str">
        <f>IF('Data Checking'!HV56="","",'Data Checking'!HV56)</f>
        <v>1</v>
      </c>
      <c r="HK56" t="str">
        <f>IF('Data Checking'!HW56="","",'Data Checking'!HW56)</f>
        <v>0</v>
      </c>
      <c r="HL56" t="str">
        <f>IF('Data Checking'!HX56="","",'Data Checking'!HX56)</f>
        <v>0</v>
      </c>
      <c r="HM56" t="str">
        <f>IF('Data Checking'!HY56="","",'Data Checking'!HY56)</f>
        <v>1</v>
      </c>
      <c r="HN56" t="str">
        <f>IF('Data Checking'!HZ56="","",'Data Checking'!HZ56)</f>
        <v>0</v>
      </c>
      <c r="HO56" t="str">
        <f>IF('Data Checking'!IA56="","",'Data Checking'!IA56)</f>
        <v>1</v>
      </c>
      <c r="HP56" t="str">
        <f>IF('Data Checking'!IB56="","",'Data Checking'!IB56)</f>
        <v>1</v>
      </c>
      <c r="HQ56" t="str">
        <f>IF('Data Checking'!IC56="","",'Data Checking'!IC56)</f>
        <v>1</v>
      </c>
      <c r="HR56" t="str">
        <f>IF('Data Checking'!ID56="","",'Data Checking'!ID56)</f>
        <v>0</v>
      </c>
      <c r="HS56" t="str">
        <f>IF('Data Checking'!IE56="","",'Data Checking'!IE56)</f>
        <v>0</v>
      </c>
      <c r="HT56" t="str">
        <f>IF('Data Checking'!IF56="","",'Data Checking'!IF56)</f>
        <v>0</v>
      </c>
      <c r="HU56" t="str">
        <f>IF('Data Checking'!IG56="","",'Data Checking'!IG56)</f>
        <v>0</v>
      </c>
      <c r="HV56" t="str">
        <f>IF('Data Checking'!IH56="","",'Data Checking'!IH56)</f>
        <v>0</v>
      </c>
      <c r="HW56" t="str">
        <f>IF('Data Checking'!II56="","",'Data Checking'!II56)</f>
        <v/>
      </c>
      <c r="HX56" t="str">
        <f>IF('Data Checking'!IJ56="","",'Data Checking'!IJ56)</f>
        <v/>
      </c>
      <c r="HY56" t="str">
        <f>IF('Data Checking'!IK56="","",'Data Checking'!IK56)</f>
        <v>non</v>
      </c>
      <c r="HZ56" t="str">
        <f>IF('Data Checking'!IL56="","",'Data Checking'!IL56)</f>
        <v/>
      </c>
      <c r="IA56" t="str">
        <f>IF('Data Checking'!IM56="","",'Data Checking'!IM56)</f>
        <v/>
      </c>
      <c r="IB56" t="str">
        <f>IF('Data Checking'!IN56="","",'Data Checking'!IN56)</f>
        <v/>
      </c>
      <c r="IC56" t="str">
        <f>IF('Data Checking'!IO56="","",'Data Checking'!IO56)</f>
        <v/>
      </c>
      <c r="ID56" t="str">
        <f>IF('Data Checking'!IP56="","",'Data Checking'!IP56)</f>
        <v/>
      </c>
      <c r="IE56" t="str">
        <f>IF('Data Checking'!IQ56="","",'Data Checking'!IQ56)</f>
        <v/>
      </c>
      <c r="IF56" t="str">
        <f>IF('Data Checking'!IR56="","",'Data Checking'!IR56)</f>
        <v/>
      </c>
      <c r="IG56" t="str">
        <f>IF('Data Checking'!IS56="","",'Data Checking'!IS56)</f>
        <v/>
      </c>
      <c r="IH56" t="str">
        <f>IF('Data Checking'!IT56="","",'Data Checking'!IT56)</f>
        <v/>
      </c>
      <c r="II56" t="str">
        <f>IF('Data Checking'!IU56="","",'Data Checking'!IU56)</f>
        <v/>
      </c>
      <c r="IJ56" t="str">
        <f>IF('Data Checking'!IV56="","",'Data Checking'!IV56)</f>
        <v/>
      </c>
      <c r="IK56" t="str">
        <f>IF('Data Checking'!IW56="","",'Data Checking'!IW56)</f>
        <v/>
      </c>
      <c r="IL56" t="str">
        <f>IF('Data Checking'!IX56="","",'Data Checking'!IX56)</f>
        <v/>
      </c>
      <c r="IM56" t="str">
        <f>IF('Data Checking'!IY56="","",'Data Checking'!IY56)</f>
        <v/>
      </c>
      <c r="IN56" t="str">
        <f>IF('Data Checking'!IZ56="","",'Data Checking'!IZ56)</f>
        <v/>
      </c>
      <c r="IO56" t="str">
        <f>IF('Data Checking'!JA56="","",'Data Checking'!JA56)</f>
        <v/>
      </c>
      <c r="IP56" t="str">
        <f>IF('Data Checking'!JB56="","",'Data Checking'!JB56)</f>
        <v>oui_majorite</v>
      </c>
      <c r="IQ56" t="str">
        <f>IF('Data Checking'!JC56="","",'Data Checking'!JC56)</f>
        <v>documents_pas_importants</v>
      </c>
      <c r="IR56" t="str">
        <f>IF('Data Checking'!JD56="","",'Data Checking'!JD56)</f>
        <v>0</v>
      </c>
      <c r="IS56" t="str">
        <f>IF('Data Checking'!JE56="","",'Data Checking'!JE56)</f>
        <v>0</v>
      </c>
      <c r="IT56" t="str">
        <f>IF('Data Checking'!JF56="","",'Data Checking'!JF56)</f>
        <v>0</v>
      </c>
      <c r="IU56" t="str">
        <f>IF('Data Checking'!JG56="","",'Data Checking'!JG56)</f>
        <v>0</v>
      </c>
      <c r="IV56" t="str">
        <f>IF('Data Checking'!JH56="","",'Data Checking'!JH56)</f>
        <v>0</v>
      </c>
      <c r="IW56" t="str">
        <f>IF('Data Checking'!JI56="","",'Data Checking'!JI56)</f>
        <v>0</v>
      </c>
      <c r="IX56" t="str">
        <f>IF('Data Checking'!JJ56="","",'Data Checking'!JJ56)</f>
        <v>1</v>
      </c>
      <c r="IY56" t="str">
        <f>IF('Data Checking'!JK56="","",'Data Checking'!JK56)</f>
        <v>0</v>
      </c>
      <c r="IZ56" t="str">
        <f>IF('Data Checking'!JL56="","",'Data Checking'!JL56)</f>
        <v>0</v>
      </c>
      <c r="JA56" t="str">
        <f>IF('Data Checking'!JM56="","",'Data Checking'!JM56)</f>
        <v>0</v>
      </c>
      <c r="JB56" t="str">
        <f>IF('Data Checking'!JN56="","",'Data Checking'!JN56)</f>
        <v>0</v>
      </c>
      <c r="JC56" t="str">
        <f>IF('Data Checking'!JO56="","",'Data Checking'!JO56)</f>
        <v/>
      </c>
      <c r="JD56" t="str">
        <f>IF('Data Checking'!JP56="","",'Data Checking'!JP56)</f>
        <v>femmes_agees hommes_ages femmes</v>
      </c>
      <c r="JE56" t="str">
        <f>IF('Data Checking'!JQ56="","",'Data Checking'!JQ56)</f>
        <v>0</v>
      </c>
      <c r="JF56" t="str">
        <f>IF('Data Checking'!JR56="","",'Data Checking'!JR56)</f>
        <v>0</v>
      </c>
      <c r="JG56" t="str">
        <f>IF('Data Checking'!JS56="","",'Data Checking'!JS56)</f>
        <v>0</v>
      </c>
      <c r="JH56" t="str">
        <f>IF('Data Checking'!JT56="","",'Data Checking'!JT56)</f>
        <v>0</v>
      </c>
      <c r="JI56" t="str">
        <f>IF('Data Checking'!JU56="","",'Data Checking'!JU56)</f>
        <v>1</v>
      </c>
      <c r="JJ56" t="str">
        <f>IF('Data Checking'!JV56="","",'Data Checking'!JV56)</f>
        <v>0</v>
      </c>
      <c r="JK56" t="str">
        <f>IF('Data Checking'!JW56="","",'Data Checking'!JW56)</f>
        <v>1</v>
      </c>
      <c r="JL56" t="str">
        <f>IF('Data Checking'!JX56="","",'Data Checking'!JX56)</f>
        <v>1</v>
      </c>
      <c r="JM56" t="str">
        <f>IF('Data Checking'!JY56="","",'Data Checking'!JY56)</f>
        <v>0</v>
      </c>
      <c r="JN56" t="str">
        <f>IF('Data Checking'!JZ56="","",'Data Checking'!JZ56)</f>
        <v>0</v>
      </c>
      <c r="JO56" t="str">
        <f>IF('Data Checking'!KA56="","",'Data Checking'!KA56)</f>
        <v>0</v>
      </c>
      <c r="JP56" t="str">
        <f>IF('Data Checking'!KB56="","",'Data Checking'!KB56)</f>
        <v>0</v>
      </c>
      <c r="JQ56" t="str">
        <f>IF('Data Checking'!KC56="","",'Data Checking'!KC56)</f>
        <v>0</v>
      </c>
      <c r="JR56" t="str">
        <f>IF('Data Checking'!KD56="","",'Data Checking'!KD56)</f>
        <v>0</v>
      </c>
      <c r="JS56" t="str">
        <f>IF('Data Checking'!KE56="","",'Data Checking'!KE56)</f>
        <v/>
      </c>
      <c r="JT56" t="str">
        <f>IF('Data Checking'!KF56="","",'Data Checking'!KF56)</f>
        <v>difficultes_circulation_mvts dfficultes_travail</v>
      </c>
      <c r="JU56" t="str">
        <f>IF('Data Checking'!KG56="","",'Data Checking'!KG56)</f>
        <v>0</v>
      </c>
      <c r="JV56" t="str">
        <f>IF('Data Checking'!KH56="","",'Data Checking'!KH56)</f>
        <v>1</v>
      </c>
      <c r="JW56" t="str">
        <f>IF('Data Checking'!KI56="","",'Data Checking'!KI56)</f>
        <v>1</v>
      </c>
      <c r="JX56" t="str">
        <f>IF('Data Checking'!KJ56="","",'Data Checking'!KJ56)</f>
        <v>0</v>
      </c>
      <c r="JY56" t="str">
        <f>IF('Data Checking'!KK56="","",'Data Checking'!KK56)</f>
        <v>0</v>
      </c>
      <c r="JZ56" t="str">
        <f>IF('Data Checking'!KL56="","",'Data Checking'!KL56)</f>
        <v>0</v>
      </c>
      <c r="KA56" t="str">
        <f>IF('Data Checking'!KM56="","",'Data Checking'!KM56)</f>
        <v/>
      </c>
      <c r="KB56" t="str">
        <f>IF('Data Checking'!KN56="","",'Data Checking'!KN56)</f>
        <v/>
      </c>
      <c r="KC56" t="str">
        <f>IF('Data Checking'!KO56="","",'Data Checking'!KO56)</f>
        <v>non</v>
      </c>
      <c r="KD56" t="str">
        <f>IF('Data Checking'!KP56="","",'Data Checking'!KP56)</f>
        <v/>
      </c>
      <c r="KE56" t="str">
        <f>IF('Data Checking'!KQ56="","",'Data Checking'!KQ56)</f>
        <v/>
      </c>
      <c r="KF56" t="str">
        <f>IF('Data Checking'!KR56="","",'Data Checking'!KR56)</f>
        <v/>
      </c>
      <c r="KG56" t="str">
        <f>IF('Data Checking'!KS56="","",'Data Checking'!KS56)</f>
        <v/>
      </c>
      <c r="KH56" t="str">
        <f>IF('Data Checking'!KT56="","",'Data Checking'!KT56)</f>
        <v/>
      </c>
      <c r="KI56" t="str">
        <f>IF('Data Checking'!KU56="","",'Data Checking'!KU56)</f>
        <v/>
      </c>
      <c r="KJ56" t="str">
        <f>IF('Data Checking'!KV56="","",'Data Checking'!KV56)</f>
        <v/>
      </c>
      <c r="KK56" t="str">
        <f>IF('Data Checking'!KW56="","",'Data Checking'!KW56)</f>
        <v/>
      </c>
      <c r="KL56" t="str">
        <f>IF('Data Checking'!KX56="","",'Data Checking'!KX56)</f>
        <v/>
      </c>
      <c r="KM56" t="str">
        <f>IF('Data Checking'!KY56="","",'Data Checking'!KY56)</f>
        <v/>
      </c>
      <c r="KN56" t="str">
        <f>IF('Data Checking'!KZ56="","",'Data Checking'!KZ56)</f>
        <v/>
      </c>
      <c r="KO56" t="str">
        <f>IF('Data Checking'!LA56="","",'Data Checking'!LA56)</f>
        <v/>
      </c>
      <c r="KP56" t="str">
        <f>IF('Data Checking'!LB56="","",'Data Checking'!LB56)</f>
        <v>securite acces_services bien_alimentaires</v>
      </c>
      <c r="KQ56" t="str">
        <f>IF('Data Checking'!LC56="","",'Data Checking'!LC56)</f>
        <v>1</v>
      </c>
      <c r="KR56" t="str">
        <f>IF('Data Checking'!LD56="","",'Data Checking'!LD56)</f>
        <v>0</v>
      </c>
      <c r="KS56" t="str">
        <f>IF('Data Checking'!LE56="","",'Data Checking'!LE56)</f>
        <v>0</v>
      </c>
      <c r="KT56" t="str">
        <f>IF('Data Checking'!LF56="","",'Data Checking'!LF56)</f>
        <v>0</v>
      </c>
      <c r="KU56" t="str">
        <f>IF('Data Checking'!LG56="","",'Data Checking'!LG56)</f>
        <v>0</v>
      </c>
      <c r="KV56" t="str">
        <f>IF('Data Checking'!LH56="","",'Data Checking'!LH56)</f>
        <v>0</v>
      </c>
      <c r="KW56" t="str">
        <f>IF('Data Checking'!LI56="","",'Data Checking'!LI56)</f>
        <v>0</v>
      </c>
      <c r="KX56" t="str">
        <f>IF('Data Checking'!LJ56="","",'Data Checking'!LJ56)</f>
        <v>1</v>
      </c>
      <c r="KY56" t="str">
        <f>IF('Data Checking'!LK56="","",'Data Checking'!LK56)</f>
        <v>0</v>
      </c>
      <c r="KZ56" t="str">
        <f>IF('Data Checking'!LL56="","",'Data Checking'!LL56)</f>
        <v>0</v>
      </c>
      <c r="LA56" t="str">
        <f>IF('Data Checking'!LM56="","",'Data Checking'!LM56)</f>
        <v>0</v>
      </c>
      <c r="LB56" t="str">
        <f>IF('Data Checking'!LN56="","",'Data Checking'!LN56)</f>
        <v>1</v>
      </c>
      <c r="LC56" t="str">
        <f>IF('Data Checking'!LO56="","",'Data Checking'!LO56)</f>
        <v>0</v>
      </c>
      <c r="LD56" t="str">
        <f>IF('Data Checking'!LP56="","",'Data Checking'!LP56)</f>
        <v>0</v>
      </c>
      <c r="LE56" t="str">
        <f>IF('Data Checking'!LQ56="","",'Data Checking'!LQ56)</f>
        <v>0</v>
      </c>
      <c r="LF56" t="str">
        <f>IF('Data Checking'!LR56="","",'Data Checking'!LR56)</f>
        <v>0</v>
      </c>
      <c r="LG56" t="str">
        <f>IF('Data Checking'!LS56="","",'Data Checking'!LS56)</f>
        <v>0</v>
      </c>
      <c r="LH56" t="str">
        <f>IF('Data Checking'!LT56="","",'Data Checking'!LT56)</f>
        <v/>
      </c>
      <c r="LI56" t="str">
        <f>IF('Data Checking'!LU56="","",'Data Checking'!LU56)</f>
        <v>non</v>
      </c>
      <c r="LJ56" t="str">
        <f>IF('Data Checking'!LV56="","",'Data Checking'!LV56)</f>
        <v/>
      </c>
      <c r="LK56" t="str">
        <f>IF('Data Checking'!LW56="","",'Data Checking'!LW56)</f>
        <v/>
      </c>
      <c r="LL56" t="str">
        <f>IF('Data Checking'!LX56="","",'Data Checking'!LX56)</f>
        <v/>
      </c>
      <c r="LM56" t="str">
        <f>IF('Data Checking'!LY56="","",'Data Checking'!LY56)</f>
        <v/>
      </c>
      <c r="LN56" t="str">
        <f>IF('Data Checking'!LZ56="","",'Data Checking'!LZ56)</f>
        <v/>
      </c>
      <c r="LO56" t="str">
        <f>IF('Data Checking'!MA56="","",'Data Checking'!MA56)</f>
        <v/>
      </c>
      <c r="LP56" t="str">
        <f>IF('Data Checking'!MB56="","",'Data Checking'!MB56)</f>
        <v/>
      </c>
      <c r="LQ56" t="str">
        <f>IF('Data Checking'!MC56="","",'Data Checking'!MC56)</f>
        <v/>
      </c>
      <c r="LR56" t="str">
        <f>IF('Data Checking'!MD56="","",'Data Checking'!MD56)</f>
        <v/>
      </c>
      <c r="LS56" t="str">
        <f>IF('Data Checking'!ME56="","",'Data Checking'!ME56)</f>
        <v/>
      </c>
      <c r="LT56" t="str">
        <f>IF('Data Checking'!MF56="","",'Data Checking'!MF56)</f>
        <v/>
      </c>
      <c r="LU56" t="str">
        <f>IF('Data Checking'!MG56="","",'Data Checking'!MG56)</f>
        <v/>
      </c>
      <c r="LV56" t="str">
        <f>IF('Data Checking'!MH56="","",'Data Checking'!MH56)</f>
        <v/>
      </c>
      <c r="LW56" t="str">
        <f>IF('Data Checking'!MI56="","",'Data Checking'!MI56)</f>
        <v/>
      </c>
      <c r="LX56" t="str">
        <f>IF('Data Checking'!MJ56="","",'Data Checking'!MJ56)</f>
        <v/>
      </c>
      <c r="LY56" t="str">
        <f>IF('Data Checking'!MK56="","",'Data Checking'!MK56)</f>
        <v/>
      </c>
      <c r="LZ56" t="str">
        <f>IF('Data Checking'!ML56="","",'Data Checking'!ML56)</f>
        <v/>
      </c>
      <c r="MA56" t="str">
        <f>IF('Data Checking'!MM56="","",'Data Checking'!MM56)</f>
        <v/>
      </c>
      <c r="MB56" t="str">
        <f>IF('Data Checking'!MN56="","",'Data Checking'!MN56)</f>
        <v/>
      </c>
      <c r="MC56" t="str">
        <f>IF('Data Checking'!MO56="","",'Data Checking'!MO56)</f>
        <v/>
      </c>
      <c r="MD56" t="str">
        <f>IF('Data Checking'!MP56="","",'Data Checking'!MP56)</f>
        <v/>
      </c>
      <c r="ME56" t="str">
        <f>IF('Data Checking'!MQ56="","",'Data Checking'!MQ56)</f>
        <v/>
      </c>
      <c r="MF56" t="str">
        <f>IF('Data Checking'!MR56="","",'Data Checking'!MR56)</f>
        <v/>
      </c>
      <c r="MG56" t="str">
        <f>IF('Data Checking'!MS56="","",'Data Checking'!MS56)</f>
        <v/>
      </c>
      <c r="MH56" t="str">
        <f>IF('Data Checking'!MT56="","",'Data Checking'!MT56)</f>
        <v/>
      </c>
      <c r="MI56" t="str">
        <f>IF('Data Checking'!MU56="","",'Data Checking'!MU56)</f>
        <v/>
      </c>
      <c r="MJ56" t="str">
        <f>IF('Data Checking'!MV56="","",'Data Checking'!MV56)</f>
        <v/>
      </c>
      <c r="MK56" t="str">
        <f>IF('Data Checking'!MW56="","",'Data Checking'!MW56)</f>
        <v/>
      </c>
      <c r="ML56" t="str">
        <f>IF('Data Checking'!MX56="","",'Data Checking'!MX56)</f>
        <v/>
      </c>
      <c r="MM56" t="str">
        <f>IF('Data Checking'!MY56="","",'Data Checking'!MY56)</f>
        <v/>
      </c>
      <c r="MN56" t="str">
        <f>IF('Data Checking'!MZ56="","",'Data Checking'!MZ56)</f>
        <v/>
      </c>
      <c r="MO56" t="str">
        <f>IF('Data Checking'!NA56="","",'Data Checking'!NA56)</f>
        <v/>
      </c>
      <c r="MP56" t="str">
        <f>IF('Data Checking'!NB56="","",'Data Checking'!NB56)</f>
        <v/>
      </c>
      <c r="MQ56" t="str">
        <f>IF('Data Checking'!NC56="","",'Data Checking'!NC56)</f>
        <v/>
      </c>
      <c r="MR56" t="str">
        <f>IF('Data Checking'!ND56="","",'Data Checking'!ND56)</f>
        <v/>
      </c>
      <c r="MS56" t="str">
        <f>IF('Data Checking'!NE56="","",'Data Checking'!NE56)</f>
        <v/>
      </c>
      <c r="MT56" t="str">
        <f>IF('Data Checking'!NF56="","",'Data Checking'!NF56)</f>
        <v>oui</v>
      </c>
      <c r="MU56" t="str">
        <f>IF('Data Checking'!NG56="","",'Data Checking'!NG56)</f>
        <v/>
      </c>
      <c r="MV56" t="str">
        <f>IF('Data Checking'!NH56="","",'Data Checking'!NH56)</f>
        <v>oui_ensemble</v>
      </c>
      <c r="MW56" t="str">
        <f>IF('Data Checking'!NI56="","",'Data Checking'!NI56)</f>
        <v>comite_gestion_conflits femmes_elites comite_prot club_enfants</v>
      </c>
      <c r="MX56" t="str">
        <f>IF('Data Checking'!NJ56="","",'Data Checking'!NJ56)</f>
        <v>1</v>
      </c>
      <c r="MY56" t="str">
        <f>IF('Data Checking'!NK56="","",'Data Checking'!NK56)</f>
        <v>1</v>
      </c>
      <c r="MZ56" t="str">
        <f>IF('Data Checking'!NL56="","",'Data Checking'!NL56)</f>
        <v>0</v>
      </c>
      <c r="NA56" t="str">
        <f>IF('Data Checking'!NM56="","",'Data Checking'!NM56)</f>
        <v>0</v>
      </c>
      <c r="NB56" t="str">
        <f>IF('Data Checking'!NN56="","",'Data Checking'!NN56)</f>
        <v>0</v>
      </c>
      <c r="NC56" t="str">
        <f>IF('Data Checking'!NO56="","",'Data Checking'!NO56)</f>
        <v>1</v>
      </c>
      <c r="ND56" t="str">
        <f>IF('Data Checking'!NP56="","",'Data Checking'!NP56)</f>
        <v>1</v>
      </c>
      <c r="NE56" t="str">
        <f>IF('Data Checking'!NQ56="","",'Data Checking'!NQ56)</f>
        <v>oui_ensemble</v>
      </c>
      <c r="NF56" t="str">
        <f>IF('Data Checking'!NR56="","",'Data Checking'!NR56)</f>
        <v/>
      </c>
      <c r="NG56" t="str">
        <f>IF('Data Checking'!NS56="","",'Data Checking'!NS56)</f>
        <v/>
      </c>
      <c r="NH56" t="str">
        <f>IF('Data Checking'!NT56="","",'Data Checking'!NT56)</f>
        <v/>
      </c>
      <c r="NI56" t="str">
        <f>IF('Data Checking'!NU56="","",'Data Checking'!NU56)</f>
        <v/>
      </c>
      <c r="NJ56" t="str">
        <f>IF('Data Checking'!NV56="","",'Data Checking'!NV56)</f>
        <v/>
      </c>
      <c r="NK56" t="str">
        <f>IF('Data Checking'!NW56="","",'Data Checking'!NW56)</f>
        <v/>
      </c>
      <c r="NL56" t="str">
        <f>IF('Data Checking'!NX56="","",'Data Checking'!NX56)</f>
        <v/>
      </c>
      <c r="NM56" t="str">
        <f>IF('Data Checking'!NY56="","",'Data Checking'!NY56)</f>
        <v/>
      </c>
      <c r="NN56" t="str">
        <f>IF('Data Checking'!NZ56="","",'Data Checking'!NZ56)</f>
        <v>oui_ensemble</v>
      </c>
      <c r="NO56" t="str">
        <f>IF('Data Checking'!OA56="","",'Data Checking'!OA56)</f>
        <v>appui_psychosocial programme_agr services_de_sante</v>
      </c>
      <c r="NP56" t="str">
        <f>IF('Data Checking'!OB56="","",'Data Checking'!OB56)</f>
        <v>1</v>
      </c>
      <c r="NQ56" t="str">
        <f>IF('Data Checking'!OC56="","",'Data Checking'!OC56)</f>
        <v>0</v>
      </c>
      <c r="NR56" t="str">
        <f>IF('Data Checking'!OD56="","",'Data Checking'!OD56)</f>
        <v>0</v>
      </c>
      <c r="NS56" t="str">
        <f>IF('Data Checking'!OE56="","",'Data Checking'!OE56)</f>
        <v>1</v>
      </c>
      <c r="NT56" t="str">
        <f>IF('Data Checking'!OF56="","",'Data Checking'!OF56)</f>
        <v>0</v>
      </c>
      <c r="NU56" t="str">
        <f>IF('Data Checking'!OG56="","",'Data Checking'!OG56)</f>
        <v>0</v>
      </c>
      <c r="NV56" t="str">
        <f>IF('Data Checking'!OH56="","",'Data Checking'!OH56)</f>
        <v>1</v>
      </c>
      <c r="NW56" t="str">
        <f>IF('Data Checking'!OI56="","",'Data Checking'!OI56)</f>
        <v>0</v>
      </c>
      <c r="NX56" t="str">
        <f>IF('Data Checking'!OJ56="","",'Data Checking'!OJ56)</f>
        <v>0</v>
      </c>
      <c r="NY56" t="str">
        <f>IF('Data Checking'!OK56="","",'Data Checking'!OK56)</f>
        <v/>
      </c>
      <c r="NZ56" t="str">
        <f>IF('Data Checking'!OL56="","",'Data Checking'!OL56)</f>
        <v>oui_majorite</v>
      </c>
      <c r="OA56" t="str">
        <f>IF('Data Checking'!OM56="","",'Data Checking'!OM56)</f>
        <v>repond_besoins_pop amelioration_futur diminution_tensions</v>
      </c>
      <c r="OB56" t="str">
        <f>IF('Data Checking'!ON56="","",'Data Checking'!ON56)</f>
        <v>1</v>
      </c>
      <c r="OC56" t="str">
        <f>IF('Data Checking'!OO56="","",'Data Checking'!OO56)</f>
        <v>1</v>
      </c>
      <c r="OD56" t="str">
        <f>IF('Data Checking'!OP56="","",'Data Checking'!OP56)</f>
        <v>0</v>
      </c>
      <c r="OE56" t="str">
        <f>IF('Data Checking'!OQ56="","",'Data Checking'!OQ56)</f>
        <v>0</v>
      </c>
      <c r="OF56" t="str">
        <f>IF('Data Checking'!OR56="","",'Data Checking'!OR56)</f>
        <v>0</v>
      </c>
      <c r="OG56" t="str">
        <f>IF('Data Checking'!OS56="","",'Data Checking'!OS56)</f>
        <v>1</v>
      </c>
      <c r="OH56" t="str">
        <f>IF('Data Checking'!OT56="","",'Data Checking'!OT56)</f>
        <v>0</v>
      </c>
      <c r="OI56" t="str">
        <f>IF('Data Checking'!OU56="","",'Data Checking'!OU56)</f>
        <v>0</v>
      </c>
      <c r="OJ56" t="str">
        <f>IF('Data Checking'!OV56="","",'Data Checking'!OV56)</f>
        <v/>
      </c>
      <c r="OK56" t="str">
        <f>IF('Data Checking'!OW56="","",'Data Checking'!OW56)</f>
        <v>autre</v>
      </c>
      <c r="OL56" t="str">
        <f>IF('Data Checking'!OX56="","",'Data Checking'!OX56)</f>
        <v>0</v>
      </c>
      <c r="OM56" t="str">
        <f>IF('Data Checking'!OY56="","",'Data Checking'!OY56)</f>
        <v>0</v>
      </c>
      <c r="ON56" t="str">
        <f>IF('Data Checking'!OZ56="","",'Data Checking'!OZ56)</f>
        <v>0</v>
      </c>
      <c r="OO56" t="str">
        <f>IF('Data Checking'!PA56="","",'Data Checking'!PA56)</f>
        <v>0</v>
      </c>
      <c r="OP56" t="str">
        <f>IF('Data Checking'!PB56="","",'Data Checking'!PB56)</f>
        <v>1</v>
      </c>
      <c r="OQ56" t="str">
        <f>IF('Data Checking'!PC56="","",'Data Checking'!PC56)</f>
        <v>0</v>
      </c>
      <c r="OR56" t="str">
        <f>IF('Data Checking'!PD56="","",'Data Checking'!PD56)</f>
        <v>L'ignorance, La pauvreté</v>
      </c>
      <c r="OS56" t="str">
        <f>IF('Data Checking'!PE56="","",'Data Checking'!PE56)</f>
        <v/>
      </c>
      <c r="OT56" t="str">
        <f>IF('Data Checking'!PF56="","",'Data Checking'!PF56)</f>
        <v>oui</v>
      </c>
      <c r="OU56" t="str">
        <f>IF('Data Checking'!PG56="","",'Data Checking'!PG56)</f>
        <v>suivi_structure sensibilisation_protection</v>
      </c>
      <c r="OV56" t="str">
        <f>IF('Data Checking'!PH56="","",'Data Checking'!PH56)</f>
        <v>0</v>
      </c>
      <c r="OW56" t="str">
        <f>IF('Data Checking'!PI56="","",'Data Checking'!PI56)</f>
        <v>1</v>
      </c>
      <c r="OX56" t="str">
        <f>IF('Data Checking'!PJ56="","",'Data Checking'!PJ56)</f>
        <v>0</v>
      </c>
      <c r="OY56" t="str">
        <f>IF('Data Checking'!PK56="","",'Data Checking'!PK56)</f>
        <v>0</v>
      </c>
      <c r="OZ56" t="str">
        <f>IF('Data Checking'!PL56="","",'Data Checking'!PL56)</f>
        <v>0</v>
      </c>
      <c r="PA56" t="str">
        <f>IF('Data Checking'!PM56="","",'Data Checking'!PM56)</f>
        <v>1</v>
      </c>
      <c r="PB56" t="str">
        <f>IF('Data Checking'!PN56="","",'Data Checking'!PN56)</f>
        <v>0</v>
      </c>
      <c r="PC56" t="str">
        <f>IF('Data Checking'!PO56="","",'Data Checking'!PO56)</f>
        <v>0</v>
      </c>
      <c r="PD56" t="str">
        <f>IF('Data Checking'!PP56="","",'Data Checking'!PP56)</f>
        <v/>
      </c>
      <c r="PE56" t="str">
        <f>IF('Data Checking'!PQ56="","",'Data Checking'!PQ56)</f>
        <v>aucune</v>
      </c>
      <c r="PF56" t="str">
        <f>IF('Data Checking'!PR56="","",'Data Checking'!PR56)</f>
        <v>0</v>
      </c>
      <c r="PG56" t="str">
        <f>IF('Data Checking'!PS56="","",'Data Checking'!PS56)</f>
        <v>0</v>
      </c>
      <c r="PH56" t="str">
        <f>IF('Data Checking'!PT56="","",'Data Checking'!PT56)</f>
        <v>0</v>
      </c>
      <c r="PI56" t="str">
        <f>IF('Data Checking'!PU56="","",'Data Checking'!PU56)</f>
        <v>0</v>
      </c>
      <c r="PJ56" t="str">
        <f>IF('Data Checking'!PV56="","",'Data Checking'!PV56)</f>
        <v>0</v>
      </c>
      <c r="PK56" t="str">
        <f>IF('Data Checking'!PW56="","",'Data Checking'!PW56)</f>
        <v>0</v>
      </c>
      <c r="PL56" t="str">
        <f>IF('Data Checking'!PX56="","",'Data Checking'!PX56)</f>
        <v>1</v>
      </c>
      <c r="PM56" t="str">
        <f>IF('Data Checking'!PY56="","",'Data Checking'!PY56)</f>
        <v>0</v>
      </c>
      <c r="PN56" t="str">
        <f>IF('Data Checking'!PZ56="","",'Data Checking'!PZ56)</f>
        <v>0</v>
      </c>
      <c r="PO56" t="str">
        <f>IF('Data Checking'!QA56="","",'Data Checking'!QA56)</f>
        <v/>
      </c>
      <c r="PP56" t="str">
        <f>IF('Data Checking'!QB56="","",'Data Checking'!QB56)</f>
        <v>oui</v>
      </c>
      <c r="PQ56" t="str">
        <f>IF('Data Checking'!QC56="","",'Data Checking'!QC56)</f>
        <v/>
      </c>
      <c r="PR56" t="str">
        <f>IF('Data Checking'!QD56="","",'Data Checking'!QD56)</f>
        <v/>
      </c>
      <c r="PS56" t="str">
        <f>IF('Data Checking'!QE56="","",'Data Checking'!QE56)</f>
        <v/>
      </c>
      <c r="PT56" t="str">
        <f>IF('Data Checking'!QF56="","",'Data Checking'!QF56)</f>
        <v/>
      </c>
      <c r="PU56" t="str">
        <f>IF('Data Checking'!QG56="","",'Data Checking'!QG56)</f>
        <v/>
      </c>
      <c r="PV56" t="str">
        <f>IF('Data Checking'!QH56="","",'Data Checking'!QH56)</f>
        <v/>
      </c>
      <c r="PW56" t="str">
        <f>IF('Data Checking'!QI56="","",'Data Checking'!QI56)</f>
        <v/>
      </c>
      <c r="PX56" t="str">
        <f>IF('Data Checking'!QJ56="","",'Data Checking'!QJ56)</f>
        <v/>
      </c>
      <c r="PY56" t="str">
        <f>IF('Data Checking'!QK56="","",'Data Checking'!QK56)</f>
        <v/>
      </c>
      <c r="PZ56" t="str">
        <f>IF('Data Checking'!QL56="","",'Data Checking'!QL56)</f>
        <v/>
      </c>
      <c r="QA56" t="str">
        <f>IF('Data Checking'!QM56="","",'Data Checking'!QM56)</f>
        <v/>
      </c>
      <c r="QB56" t="str">
        <f>IF('Data Checking'!QN56="","",'Data Checking'!QN56)</f>
        <v>plus_de_1_an</v>
      </c>
      <c r="QC56" t="str">
        <f>IF('Data Checking'!QO56="","",'Data Checking'!QO56)</f>
        <v>8</v>
      </c>
      <c r="QD56" t="str">
        <f>IF('Data Checking'!QP56="","",'Data Checking'!QP56)</f>
        <v>insecurite attaque_armee</v>
      </c>
      <c r="QE56" t="str">
        <f>IF('Data Checking'!QQ56="","",'Data Checking'!QQ56)</f>
        <v>1</v>
      </c>
      <c r="QF56" t="str">
        <f>IF('Data Checking'!QR56="","",'Data Checking'!QR56)</f>
        <v>1</v>
      </c>
      <c r="QG56" t="str">
        <f>IF('Data Checking'!QS56="","",'Data Checking'!QS56)</f>
        <v>0</v>
      </c>
      <c r="QH56" t="str">
        <f>IF('Data Checking'!QT56="","",'Data Checking'!QT56)</f>
        <v>0</v>
      </c>
      <c r="QI56" t="str">
        <f>IF('Data Checking'!QU56="","",'Data Checking'!QU56)</f>
        <v>0</v>
      </c>
      <c r="QJ56" t="str">
        <f>IF('Data Checking'!QV56="","",'Data Checking'!QV56)</f>
        <v>0</v>
      </c>
      <c r="QK56" t="str">
        <f>IF('Data Checking'!QW56="","",'Data Checking'!QW56)</f>
        <v>0</v>
      </c>
      <c r="QL56" t="str">
        <f>IF('Data Checking'!QX56="","",'Data Checking'!QX56)</f>
        <v>0</v>
      </c>
      <c r="QM56" t="str">
        <f>IF('Data Checking'!QY56="","",'Data Checking'!QY56)</f>
        <v>0</v>
      </c>
      <c r="QN56" t="str">
        <f>IF('Data Checking'!QZ56="","",'Data Checking'!QZ56)</f>
        <v>0</v>
      </c>
      <c r="QO56" t="str">
        <f>IF('Data Checking'!RA56="","",'Data Checking'!RA56)</f>
        <v>0</v>
      </c>
      <c r="QP56" t="str">
        <f>IF('Data Checking'!RB56="","",'Data Checking'!RB56)</f>
        <v>0</v>
      </c>
      <c r="QQ56" t="str">
        <f>IF('Data Checking'!RC56="","",'Data Checking'!RC56)</f>
        <v/>
      </c>
      <c r="QR56" t="str">
        <f>IF('Data Checking'!RD56="","",'Data Checking'!RD56)</f>
        <v>familles_entieres_deplace</v>
      </c>
      <c r="QS56" t="str">
        <f>IF('Data Checking'!RE56="","",'Data Checking'!RE56)</f>
        <v/>
      </c>
      <c r="QT56" t="str">
        <f>IF('Data Checking'!RF56="","",'Data Checking'!RF56)</f>
        <v/>
      </c>
      <c r="QU56" t="str">
        <f>IF('Data Checking'!RG56="","",'Data Checking'!RG56)</f>
        <v>plus_de_1_an</v>
      </c>
      <c r="QV56" t="str">
        <f>IF('Data Checking'!RH56="","",'Data Checking'!RH56)</f>
        <v>8</v>
      </c>
      <c r="QW56" t="str">
        <f>IF('Data Checking'!RI56="","",'Data Checking'!RI56)</f>
        <v/>
      </c>
      <c r="QX56" t="str">
        <f>IF('Data Checking'!RJ56="","",'Data Checking'!RJ56)</f>
        <v>non</v>
      </c>
      <c r="QY56" t="str">
        <f>IF('Data Checking'!RK56="","",'Data Checking'!RK56)</f>
        <v>village_origine</v>
      </c>
      <c r="QZ56" t="str">
        <f>IF('Data Checking'!RL56="","",'Data Checking'!RL56)</f>
        <v/>
      </c>
      <c r="RA56" t="str">
        <f>IF('Data Checking'!RM56="","",'Data Checking'!RM56)</f>
        <v/>
      </c>
      <c r="RB56" t="str">
        <f>IF('Data Checking'!RN56="","",'Data Checking'!RN56)</f>
        <v>oui_majorite</v>
      </c>
      <c r="RC56" t="str">
        <f>IF('Data Checking'!RO56="","",'Data Checking'!RO56)</f>
        <v>1_fois</v>
      </c>
      <c r="RD56" t="str">
        <f>IF('Data Checking'!RP56="","",'Data Checking'!RP56)</f>
        <v>augmente</v>
      </c>
      <c r="RE56" t="str">
        <f>IF('Data Checking'!RQ56="","",'Data Checking'!RQ56)</f>
        <v/>
      </c>
      <c r="RF56" t="str">
        <f>IF('Data Checking'!RR56="","",'Data Checking'!RR56)</f>
        <v>oui_minorite</v>
      </c>
      <c r="RG56" t="str">
        <f>IF('Data Checking'!RS56="","",'Data Checking'!RS56)</f>
        <v>oui_ensemble</v>
      </c>
      <c r="RH56" t="str">
        <f>IF('Data Checking'!RT56="","",'Data Checking'!RT56)</f>
        <v/>
      </c>
      <c r="RI56" t="str">
        <f>IF('Data Checking'!RU56="","",'Data Checking'!RU56)</f>
        <v>accueil_longtemps</v>
      </c>
      <c r="RJ56" t="str">
        <f>IF('Data Checking'!RV56="","",'Data Checking'!RV56)</f>
        <v>non</v>
      </c>
      <c r="RK56" t="str">
        <f>IF('Data Checking'!RW56="","",'Data Checking'!RW56)</f>
        <v/>
      </c>
      <c r="RL56" t="str">
        <f>IF('Data Checking'!RX56="","",'Data Checking'!RX56)</f>
        <v/>
      </c>
      <c r="RM56" t="str">
        <f>IF('Data Checking'!RY56="","",'Data Checking'!RY56)</f>
        <v/>
      </c>
      <c r="RN56" t="str">
        <f>IF('Data Checking'!RZ56="","",'Data Checking'!RZ56)</f>
        <v/>
      </c>
      <c r="RO56" t="str">
        <f>IF('Data Checking'!SA56="","",'Data Checking'!SA56)</f>
        <v/>
      </c>
      <c r="RP56" t="str">
        <f>IF('Data Checking'!SB56="","",'Data Checking'!SB56)</f>
        <v/>
      </c>
      <c r="RQ56" t="str">
        <f>IF('Data Checking'!SC56="","",'Data Checking'!SC56)</f>
        <v/>
      </c>
      <c r="RR56" t="str">
        <f>IF('Data Checking'!SD56="","",'Data Checking'!SD56)</f>
        <v/>
      </c>
      <c r="RS56" t="str">
        <f>IF('Data Checking'!SE56="","",'Data Checking'!SE56)</f>
        <v/>
      </c>
      <c r="RT56" t="str">
        <f>IF('Data Checking'!SF56="","",'Data Checking'!SF56)</f>
        <v/>
      </c>
      <c r="RU56" t="str">
        <f>IF('Data Checking'!SG56="","",'Data Checking'!SG56)</f>
        <v/>
      </c>
      <c r="RV56" t="str">
        <f>IF('Data Checking'!SH56="","",'Data Checking'!SH56)</f>
        <v/>
      </c>
      <c r="RW56" t="str">
        <f>IF('Data Checking'!SI56="","",'Data Checking'!SI56)</f>
        <v/>
      </c>
      <c r="RX56" t="str">
        <f>IF('Data Checking'!SJ56="","",'Data Checking'!SJ56)</f>
        <v/>
      </c>
      <c r="RY56" t="str">
        <f>IF('Data Checking'!SK56="","",'Data Checking'!SK56)</f>
        <v/>
      </c>
      <c r="RZ56" t="str">
        <f>IF('Data Checking'!SL56="","",'Data Checking'!SL56)</f>
        <v>oui_majorite</v>
      </c>
      <c r="SA56" t="str">
        <f>IF('Data Checking'!SM56="","",'Data Checking'!SM56)</f>
        <v>fds_arme autorite_locale_leaders un_agencies ingo</v>
      </c>
      <c r="SB56" t="str">
        <f>IF('Data Checking'!SN56="","",'Data Checking'!SN56)</f>
        <v>0</v>
      </c>
      <c r="SC56" t="str">
        <f>IF('Data Checking'!SO56="","",'Data Checking'!SO56)</f>
        <v>1</v>
      </c>
      <c r="SD56" t="str">
        <f>IF('Data Checking'!SP56="","",'Data Checking'!SP56)</f>
        <v>1</v>
      </c>
      <c r="SE56" t="str">
        <f>IF('Data Checking'!SQ56="","",'Data Checking'!SQ56)</f>
        <v>1</v>
      </c>
      <c r="SF56" t="str">
        <f>IF('Data Checking'!SR56="","",'Data Checking'!SR56)</f>
        <v>1</v>
      </c>
      <c r="SG56" t="str">
        <f>IF('Data Checking'!SS56="","",'Data Checking'!SS56)</f>
        <v>0</v>
      </c>
      <c r="SH56" t="str">
        <f>IF('Data Checking'!ST56="","",'Data Checking'!ST56)</f>
        <v>0</v>
      </c>
      <c r="SI56" t="str">
        <f>IF('Data Checking'!SU56="","",'Data Checking'!SU56)</f>
        <v>0</v>
      </c>
      <c r="SJ56" t="str">
        <f>IF('Data Checking'!SV56="","",'Data Checking'!SV56)</f>
        <v>0</v>
      </c>
      <c r="SK56" t="str">
        <f>IF('Data Checking'!SW56="","",'Data Checking'!SW56)</f>
        <v>0</v>
      </c>
      <c r="SL56" t="str">
        <f>IF('Data Checking'!SX56="","",'Data Checking'!SX56)</f>
        <v/>
      </c>
      <c r="SM56" t="str">
        <f>IF('Data Checking'!SY56="","",'Data Checking'!SY56)</f>
        <v>oui</v>
      </c>
      <c r="SN56" t="str">
        <f>IF('Data Checking'!SZ56="","",'Data Checking'!SZ56)</f>
        <v>oui</v>
      </c>
      <c r="SO56" t="str">
        <f>IF('Data Checking'!TA56="","",'Data Checking'!TA56)</f>
        <v/>
      </c>
      <c r="SP56" t="str">
        <f>IF('Data Checking'!TB56="","",'Data Checking'!TB56)</f>
        <v/>
      </c>
      <c r="SQ56">
        <f>IF('Data Checking'!TC56="","",'Data Checking'!TC56)</f>
        <v>168993792</v>
      </c>
      <c r="SR56" t="str">
        <f>IF('Data Checking'!TD56="","",'Data Checking'!TD56)</f>
        <v>c255471d-beba-4166-a87f-5253a22aa431</v>
      </c>
      <c r="SS56" t="str">
        <f>IF('Data Checking'!TE56="","",'Data Checking'!TE56)</f>
        <v>2021-03-31T23:22:13</v>
      </c>
      <c r="ST56" t="str">
        <f>IF('Data Checking'!TF56="","",'Data Checking'!TF56)</f>
        <v/>
      </c>
      <c r="SU56" t="str">
        <f>IF('Data Checking'!TG56="","",'Data Checking'!TG56)</f>
        <v>[]</v>
      </c>
      <c r="SV56" t="str">
        <f>IF('Data Checking'!TH56="","",'Data Checking'!TH56)</f>
        <v>submitted_via_web</v>
      </c>
      <c r="SW56" t="str">
        <f>IF('Data Checking'!TI56="","",'Data Checking'!TI56)</f>
        <v>reach_niger</v>
      </c>
      <c r="SX56" t="str">
        <f>IF('Data Checking'!TJ56="","",'Data Checking'!TJ56)</f>
        <v/>
      </c>
      <c r="SY56">
        <f>IF('Data Checking'!TK56="","",'Data Checking'!TK56)</f>
        <v>18</v>
      </c>
    </row>
    <row r="57" spans="1:519" x14ac:dyDescent="0.3">
      <c r="A57" t="str">
        <f>IF('Data Checking'!D57="","",'Data Checking'!D57)</f>
        <v>2021-04-15T17:43:29.450+01:00</v>
      </c>
      <c r="B57" t="str">
        <f>IF('Data Checking'!E57="","",'Data Checking'!E57)</f>
        <v>2021-04-15T18:03:45.124+01:00</v>
      </c>
      <c r="C57" t="str">
        <f>IF('Data Checking'!M57="","",'Data Checking'!M57)</f>
        <v>2021-04-15</v>
      </c>
      <c r="D57" t="str">
        <f>IF('Data Checking'!N57="","",'Data Checking'!N57)</f>
        <v>359826101603665</v>
      </c>
      <c r="E57" t="str">
        <f>IF('Data Checking'!O57="","",'Data Checking'!O57)</f>
        <v/>
      </c>
      <c r="F57" t="str">
        <f>IF('Data Checking'!P57="","",'Data Checking'!P57)</f>
        <v/>
      </c>
      <c r="G57" t="str">
        <f>IF('Data Checking'!S57="","",'Data Checking'!S57)</f>
        <v>homme</v>
      </c>
      <c r="H57" t="str">
        <f>IF('Data Checking'!T57="","",'Data Checking'!T57)</f>
        <v>bankilare</v>
      </c>
      <c r="I57" t="str">
        <f>IF('Data Checking'!U57="","",'Data Checking'!U57)</f>
        <v>bankilare</v>
      </c>
      <c r="J57" t="str">
        <f>IF('Data Checking'!V57="","",'Data Checking'!V57)</f>
        <v>Tazizguirte</v>
      </c>
      <c r="K57" t="str">
        <f>IF('Data Checking'!W57="","",'Data Checking'!W57)</f>
        <v>Tazizguirte</v>
      </c>
      <c r="L57" t="str">
        <f>IF('Data Checking'!X57="","",'Data Checking'!X57)</f>
        <v/>
      </c>
      <c r="M57" t="str">
        <f>IF('Data Checking'!Y57="","",'Data Checking'!Y57)</f>
        <v/>
      </c>
      <c r="N57" t="str">
        <f>IF('Data Checking'!Z57="","",'Data Checking'!Z57)</f>
        <v/>
      </c>
      <c r="O57" t="str">
        <f>IF('Data Checking'!AA57="","",'Data Checking'!AA57)</f>
        <v/>
      </c>
      <c r="P57" t="str">
        <f>IF('Data Checking'!AB57="","",'Data Checking'!AB57)</f>
        <v/>
      </c>
      <c r="Q57" t="str">
        <f>IF('Data Checking'!AC57="","",'Data Checking'!AC57)</f>
        <v/>
      </c>
      <c r="R57" t="str">
        <f>IF('Data Checking'!AD57="","",'Data Checking'!AD57)</f>
        <v>oui</v>
      </c>
      <c r="S57" t="str">
        <f>IF('Data Checking'!AE57="","",'Data Checking'!AE57)</f>
        <v/>
      </c>
      <c r="T57" t="str">
        <f>IF('Data Checking'!AF57="","",'Data Checking'!AF57)</f>
        <v>femme</v>
      </c>
      <c r="U57" t="str">
        <f>IF('Data Checking'!AG57="","",'Data Checking'!AG57)</f>
        <v>40</v>
      </c>
      <c r="V57" t="str">
        <f>IF('Data Checking'!AH57="","",'Data Checking'!AH57)</f>
        <v>deplace_interne</v>
      </c>
      <c r="W57" t="str">
        <f>IF('Data Checking'!AI57="","",'Data Checking'!AI57)</f>
        <v/>
      </c>
      <c r="X57" t="str">
        <f>IF('Data Checking'!AJ57="","",'Data Checking'!AJ57)</f>
        <v/>
      </c>
      <c r="Y57" t="str">
        <f>IF('Data Checking'!AK57="","",'Data Checking'!AK57)</f>
        <v/>
      </c>
      <c r="Z57" t="str">
        <f>IF('Data Checking'!AL57="","",'Data Checking'!AL57)</f>
        <v/>
      </c>
      <c r="AA57" t="str">
        <f>IF('Data Checking'!AM57="","",'Data Checking'!AM57)</f>
        <v/>
      </c>
      <c r="AB57" t="str">
        <f>IF('Data Checking'!AN57="","",'Data Checking'!AN57)</f>
        <v>niger</v>
      </c>
      <c r="AC57" t="str">
        <f>IF('Data Checking'!AO57="","",'Data Checking'!AO57)</f>
        <v>tillaberi</v>
      </c>
      <c r="AD57" t="str">
        <f>IF('Data Checking'!AP57="","",'Data Checking'!AP57)</f>
        <v>bankilare</v>
      </c>
      <c r="AE57" t="str">
        <f>IF('Data Checking'!AQ57="","",'Data Checking'!AQ57)</f>
        <v/>
      </c>
      <c r="AF57" t="str">
        <f>IF('Data Checking'!AR57="","",'Data Checking'!AR57)</f>
        <v/>
      </c>
      <c r="AG57" t="str">
        <f>IF('Data Checking'!AS57="","",'Data Checking'!AS57)</f>
        <v/>
      </c>
      <c r="AH57" t="str">
        <f>IF('Data Checking'!AT57="","",'Data Checking'!AT57)</f>
        <v/>
      </c>
      <c r="AI57" t="str">
        <f>IF('Data Checking'!AU57="","",'Data Checking'!AU57)</f>
        <v>oui_majorite</v>
      </c>
      <c r="AJ57" t="str">
        <f>IF('Data Checking'!AV57="","",'Data Checking'!AV57)</f>
        <v>presence_groupes_armes</v>
      </c>
      <c r="AK57" t="str">
        <f>IF('Data Checking'!AW57="","",'Data Checking'!AW57)</f>
        <v>0</v>
      </c>
      <c r="AL57" t="str">
        <f>IF('Data Checking'!AX57="","",'Data Checking'!AX57)</f>
        <v>1</v>
      </c>
      <c r="AM57" t="str">
        <f>IF('Data Checking'!AY57="","",'Data Checking'!AY57)</f>
        <v>0</v>
      </c>
      <c r="AN57" t="str">
        <f>IF('Data Checking'!AZ57="","",'Data Checking'!AZ57)</f>
        <v>0</v>
      </c>
      <c r="AO57" t="str">
        <f>IF('Data Checking'!BA57="","",'Data Checking'!BA57)</f>
        <v>0</v>
      </c>
      <c r="AP57" t="str">
        <f>IF('Data Checking'!BB57="","",'Data Checking'!BB57)</f>
        <v>0</v>
      </c>
      <c r="AQ57" t="str">
        <f>IF('Data Checking'!BC57="","",'Data Checking'!BC57)</f>
        <v>0</v>
      </c>
      <c r="AR57" t="str">
        <f>IF('Data Checking'!BD57="","",'Data Checking'!BD57)</f>
        <v>0</v>
      </c>
      <c r="AS57" t="str">
        <f>IF('Data Checking'!BE57="","",'Data Checking'!BE57)</f>
        <v>0</v>
      </c>
      <c r="AT57" t="str">
        <f>IF('Data Checking'!BF57="","",'Data Checking'!BF57)</f>
        <v>0</v>
      </c>
      <c r="AU57" t="str">
        <f>IF('Data Checking'!BG57="","",'Data Checking'!BG57)</f>
        <v>0</v>
      </c>
      <c r="AV57" t="str">
        <f>IF('Data Checking'!BH57="","",'Data Checking'!BH57)</f>
        <v>0</v>
      </c>
      <c r="AW57" t="str">
        <f>IF('Data Checking'!BI57="","",'Data Checking'!BI57)</f>
        <v/>
      </c>
      <c r="AX57" t="str">
        <f>IF('Data Checking'!BJ57="","",'Data Checking'!BJ57)</f>
        <v>non</v>
      </c>
      <c r="AY57" t="str">
        <f>IF('Data Checking'!BK57="","",'Data Checking'!BK57)</f>
        <v/>
      </c>
      <c r="AZ57" t="str">
        <f>IF('Data Checking'!BL57="","",'Data Checking'!BL57)</f>
        <v/>
      </c>
      <c r="BA57" t="str">
        <f>IF('Data Checking'!BM57="","",'Data Checking'!BM57)</f>
        <v/>
      </c>
      <c r="BB57" t="str">
        <f>IF('Data Checking'!BN57="","",'Data Checking'!BN57)</f>
        <v/>
      </c>
      <c r="BC57" t="str">
        <f>IF('Data Checking'!BO57="","",'Data Checking'!BO57)</f>
        <v/>
      </c>
      <c r="BD57" t="str">
        <f>IF('Data Checking'!BP57="","",'Data Checking'!BP57)</f>
        <v/>
      </c>
      <c r="BE57" t="str">
        <f>IF('Data Checking'!BQ57="","",'Data Checking'!BQ57)</f>
        <v/>
      </c>
      <c r="BF57" t="str">
        <f>IF('Data Checking'!BR57="","",'Data Checking'!BR57)</f>
        <v/>
      </c>
      <c r="BG57" t="str">
        <f>IF('Data Checking'!BS57="","",'Data Checking'!BS57)</f>
        <v/>
      </c>
      <c r="BH57" t="str">
        <f>IF('Data Checking'!BT57="","",'Data Checking'!BT57)</f>
        <v/>
      </c>
      <c r="BI57" t="str">
        <f>IF('Data Checking'!BU57="","",'Data Checking'!BU57)</f>
        <v/>
      </c>
      <c r="BJ57" t="str">
        <f>IF('Data Checking'!BV57="","",'Data Checking'!BV57)</f>
        <v/>
      </c>
      <c r="BK57" t="str">
        <f>IF('Data Checking'!BW57="","",'Data Checking'!BW57)</f>
        <v/>
      </c>
      <c r="BL57" t="str">
        <f>IF('Data Checking'!BX57="","",'Data Checking'!BX57)</f>
        <v/>
      </c>
      <c r="BM57" t="str">
        <f>IF('Data Checking'!BY57="","",'Data Checking'!BY57)</f>
        <v/>
      </c>
      <c r="BN57" t="str">
        <f>IF('Data Checking'!BZ57="","",'Data Checking'!BZ57)</f>
        <v/>
      </c>
      <c r="BO57" t="str">
        <f>IF('Data Checking'!CA57="","",'Data Checking'!CA57)</f>
        <v/>
      </c>
      <c r="BP57" t="str">
        <f>IF('Data Checking'!CB57="","",'Data Checking'!CB57)</f>
        <v/>
      </c>
      <c r="BQ57" t="str">
        <f>IF('Data Checking'!CC57="","",'Data Checking'!CC57)</f>
        <v/>
      </c>
      <c r="BR57" t="str">
        <f>IF('Data Checking'!CD57="","",'Data Checking'!CD57)</f>
        <v/>
      </c>
      <c r="BS57" t="str">
        <f>IF('Data Checking'!CE57="","",'Data Checking'!CE57)</f>
        <v/>
      </c>
      <c r="BT57" t="str">
        <f>IF('Data Checking'!CF57="","",'Data Checking'!CF57)</f>
        <v/>
      </c>
      <c r="BU57" t="str">
        <f>IF('Data Checking'!CG57="","",'Data Checking'!CG57)</f>
        <v/>
      </c>
      <c r="BV57" t="str">
        <f>IF('Data Checking'!CH57="","",'Data Checking'!CH57)</f>
        <v/>
      </c>
      <c r="BW57" t="str">
        <f>IF('Data Checking'!CI57="","",'Data Checking'!CI57)</f>
        <v/>
      </c>
      <c r="BX57" t="str">
        <f>IF('Data Checking'!CJ57="","",'Data Checking'!CJ57)</f>
        <v/>
      </c>
      <c r="BY57" t="str">
        <f>IF('Data Checking'!CK57="","",'Data Checking'!CK57)</f>
        <v/>
      </c>
      <c r="BZ57" t="str">
        <f>IF('Data Checking'!CL57="","",'Data Checking'!CL57)</f>
        <v/>
      </c>
      <c r="CA57" t="str">
        <f>IF('Data Checking'!CM57="","",'Data Checking'!CM57)</f>
        <v/>
      </c>
      <c r="CB57" t="str">
        <f>IF('Data Checking'!CN57="","",'Data Checking'!CN57)</f>
        <v/>
      </c>
      <c r="CC57" t="str">
        <f>IF('Data Checking'!CO57="","",'Data Checking'!CO57)</f>
        <v/>
      </c>
      <c r="CD57" t="str">
        <f>IF('Data Checking'!CP57="","",'Data Checking'!CP57)</f>
        <v/>
      </c>
      <c r="CE57" t="str">
        <f>IF('Data Checking'!CQ57="","",'Data Checking'!CQ57)</f>
        <v/>
      </c>
      <c r="CF57" t="str">
        <f>IF('Data Checking'!CR57="","",'Data Checking'!CR57)</f>
        <v/>
      </c>
      <c r="CG57" t="str">
        <f>IF('Data Checking'!CS57="","",'Data Checking'!CS57)</f>
        <v/>
      </c>
      <c r="CH57" t="str">
        <f>IF('Data Checking'!CT57="","",'Data Checking'!CT57)</f>
        <v/>
      </c>
      <c r="CI57" t="str">
        <f>IF('Data Checking'!CU57="","",'Data Checking'!CU57)</f>
        <v/>
      </c>
      <c r="CJ57" t="str">
        <f>IF('Data Checking'!CV57="","",'Data Checking'!CV57)</f>
        <v/>
      </c>
      <c r="CK57" t="str">
        <f>IF('Data Checking'!CW57="","",'Data Checking'!CW57)</f>
        <v/>
      </c>
      <c r="CL57" t="str">
        <f>IF('Data Checking'!CX57="","",'Data Checking'!CX57)</f>
        <v/>
      </c>
      <c r="CM57" t="str">
        <f>IF('Data Checking'!CY57="","",'Data Checking'!CY57)</f>
        <v/>
      </c>
      <c r="CN57" t="str">
        <f>IF('Data Checking'!CZ57="","",'Data Checking'!CZ57)</f>
        <v/>
      </c>
      <c r="CO57" t="str">
        <f>IF('Data Checking'!DA57="","",'Data Checking'!DA57)</f>
        <v/>
      </c>
      <c r="CP57" t="str">
        <f>IF('Data Checking'!DB57="","",'Data Checking'!DB57)</f>
        <v/>
      </c>
      <c r="CQ57" t="str">
        <f>IF('Data Checking'!DC57="","",'Data Checking'!DC57)</f>
        <v/>
      </c>
      <c r="CR57" t="str">
        <f>IF('Data Checking'!DD57="","",'Data Checking'!DD57)</f>
        <v/>
      </c>
      <c r="CS57" t="str">
        <f>IF('Data Checking'!DE57="","",'Data Checking'!DE57)</f>
        <v/>
      </c>
      <c r="CT57" t="str">
        <f>IF('Data Checking'!DF57="","",'Data Checking'!DF57)</f>
        <v/>
      </c>
      <c r="CU57" t="str">
        <f>IF('Data Checking'!DG57="","",'Data Checking'!DG57)</f>
        <v/>
      </c>
      <c r="CV57" t="str">
        <f>IF('Data Checking'!DH57="","",'Data Checking'!DH57)</f>
        <v/>
      </c>
      <c r="CW57" t="str">
        <f>IF('Data Checking'!DI57="","",'Data Checking'!DI57)</f>
        <v/>
      </c>
      <c r="CX57" t="str">
        <f>IF('Data Checking'!DJ57="","",'Data Checking'!DJ57)</f>
        <v/>
      </c>
      <c r="CY57" t="str">
        <f>IF('Data Checking'!DK57="","",'Data Checking'!DK57)</f>
        <v/>
      </c>
      <c r="CZ57" t="str">
        <f>IF('Data Checking'!DL57="","",'Data Checking'!DL57)</f>
        <v/>
      </c>
      <c r="DA57" t="str">
        <f>IF('Data Checking'!DM57="","",'Data Checking'!DM57)</f>
        <v/>
      </c>
      <c r="DB57" t="str">
        <f>IF('Data Checking'!DN57="","",'Data Checking'!DN57)</f>
        <v/>
      </c>
      <c r="DC57" t="str">
        <f>IF('Data Checking'!DO57="","",'Data Checking'!DO57)</f>
        <v/>
      </c>
      <c r="DD57" t="str">
        <f>IF('Data Checking'!DP57="","",'Data Checking'!DP57)</f>
        <v/>
      </c>
      <c r="DE57" t="str">
        <f>IF('Data Checking'!DQ57="","",'Data Checking'!DQ57)</f>
        <v/>
      </c>
      <c r="DF57" t="str">
        <f>IF('Data Checking'!DR57="","",'Data Checking'!DR57)</f>
        <v/>
      </c>
      <c r="DG57" t="str">
        <f>IF('Data Checking'!DS57="","",'Data Checking'!DS57)</f>
        <v/>
      </c>
      <c r="DH57" t="str">
        <f>IF('Data Checking'!DT57="","",'Data Checking'!DT57)</f>
        <v/>
      </c>
      <c r="DI57" t="str">
        <f>IF('Data Checking'!DU57="","",'Data Checking'!DU57)</f>
        <v/>
      </c>
      <c r="DJ57" t="str">
        <f>IF('Data Checking'!DV57="","",'Data Checking'!DV57)</f>
        <v/>
      </c>
      <c r="DK57" t="str">
        <f>IF('Data Checking'!DW57="","",'Data Checking'!DW57)</f>
        <v/>
      </c>
      <c r="DL57" t="str">
        <f>IF('Data Checking'!DX57="","",'Data Checking'!DX57)</f>
        <v/>
      </c>
      <c r="DM57" t="str">
        <f>IF('Data Checking'!DY57="","",'Data Checking'!DY57)</f>
        <v/>
      </c>
      <c r="DN57" t="str">
        <f>IF('Data Checking'!DZ57="","",'Data Checking'!DZ57)</f>
        <v/>
      </c>
      <c r="DO57" t="str">
        <f>IF('Data Checking'!EA57="","",'Data Checking'!EA57)</f>
        <v/>
      </c>
      <c r="DP57" t="str">
        <f>IF('Data Checking'!EB57="","",'Data Checking'!EB57)</f>
        <v/>
      </c>
      <c r="DQ57" t="str">
        <f>IF('Data Checking'!EC57="","",'Data Checking'!EC57)</f>
        <v/>
      </c>
      <c r="DR57" t="str">
        <f>IF('Data Checking'!ED57="","",'Data Checking'!ED57)</f>
        <v/>
      </c>
      <c r="DS57" t="str">
        <f>IF('Data Checking'!EE57="","",'Data Checking'!EE57)</f>
        <v/>
      </c>
      <c r="DT57" t="str">
        <f>IF('Data Checking'!EF57="","",'Data Checking'!EF57)</f>
        <v/>
      </c>
      <c r="DU57" t="str">
        <f>IF('Data Checking'!EG57="","",'Data Checking'!EG57)</f>
        <v/>
      </c>
      <c r="DV57" t="str">
        <f>IF('Data Checking'!EH57="","",'Data Checking'!EH57)</f>
        <v/>
      </c>
      <c r="DW57" t="str">
        <f>IF('Data Checking'!EI57="","",'Data Checking'!EI57)</f>
        <v/>
      </c>
      <c r="DX57" t="str">
        <f>IF('Data Checking'!EJ57="","",'Data Checking'!EJ57)</f>
        <v/>
      </c>
      <c r="DY57" t="str">
        <f>IF('Data Checking'!EK57="","",'Data Checking'!EK57)</f>
        <v/>
      </c>
      <c r="DZ57" t="str">
        <f>IF('Data Checking'!EL57="","",'Data Checking'!EL57)</f>
        <v/>
      </c>
      <c r="EA57" t="str">
        <f>IF('Data Checking'!EM57="","",'Data Checking'!EM57)</f>
        <v/>
      </c>
      <c r="EB57" t="str">
        <f>IF('Data Checking'!EN57="","",'Data Checking'!EN57)</f>
        <v/>
      </c>
      <c r="EC57" t="str">
        <f>IF('Data Checking'!EO57="","",'Data Checking'!EO57)</f>
        <v/>
      </c>
      <c r="ED57" t="str">
        <f>IF('Data Checking'!EP57="","",'Data Checking'!EP57)</f>
        <v/>
      </c>
      <c r="EE57" t="str">
        <f>IF('Data Checking'!EQ57="","",'Data Checking'!EQ57)</f>
        <v/>
      </c>
      <c r="EF57" t="str">
        <f>IF('Data Checking'!ER57="","",'Data Checking'!ER57)</f>
        <v>radio_television chef_village</v>
      </c>
      <c r="EG57" t="str">
        <f>IF('Data Checking'!ES57="","",'Data Checking'!ES57)</f>
        <v>1</v>
      </c>
      <c r="EH57" t="str">
        <f>IF('Data Checking'!ET57="","",'Data Checking'!ET57)</f>
        <v>0</v>
      </c>
      <c r="EI57" t="str">
        <f>IF('Data Checking'!EU57="","",'Data Checking'!EU57)</f>
        <v>0</v>
      </c>
      <c r="EJ57" t="str">
        <f>IF('Data Checking'!EV57="","",'Data Checking'!EV57)</f>
        <v>0</v>
      </c>
      <c r="EK57" t="str">
        <f>IF('Data Checking'!EW57="","",'Data Checking'!EW57)</f>
        <v>1</v>
      </c>
      <c r="EL57" t="str">
        <f>IF('Data Checking'!EX57="","",'Data Checking'!EX57)</f>
        <v>0</v>
      </c>
      <c r="EM57" t="str">
        <f>IF('Data Checking'!EY57="","",'Data Checking'!EY57)</f>
        <v>0</v>
      </c>
      <c r="EN57" t="str">
        <f>IF('Data Checking'!EZ57="","",'Data Checking'!EZ57)</f>
        <v>0</v>
      </c>
      <c r="EO57" t="str">
        <f>IF('Data Checking'!FA57="","",'Data Checking'!FA57)</f>
        <v>0</v>
      </c>
      <c r="EP57" t="str">
        <f>IF('Data Checking'!FB57="","",'Data Checking'!FB57)</f>
        <v>0</v>
      </c>
      <c r="EQ57" t="str">
        <f>IF('Data Checking'!FC57="","",'Data Checking'!FC57)</f>
        <v>0</v>
      </c>
      <c r="ER57" t="str">
        <f>IF('Data Checking'!FD57="","",'Data Checking'!FD57)</f>
        <v>0</v>
      </c>
      <c r="ES57" t="str">
        <f>IF('Data Checking'!FE57="","",'Data Checking'!FE57)</f>
        <v>0</v>
      </c>
      <c r="ET57" t="str">
        <f>IF('Data Checking'!FF57="","",'Data Checking'!FF57)</f>
        <v>0</v>
      </c>
      <c r="EU57" t="str">
        <f>IF('Data Checking'!FG57="","",'Data Checking'!FG57)</f>
        <v/>
      </c>
      <c r="EV57" t="str">
        <f>IF('Data Checking'!FH57="","",'Data Checking'!FH57)</f>
        <v>contact_direct telephone reseaux_gratuits</v>
      </c>
      <c r="EW57" t="str">
        <f>IF('Data Checking'!FI57="","",'Data Checking'!FI57)</f>
        <v>1</v>
      </c>
      <c r="EX57" t="str">
        <f>IF('Data Checking'!FJ57="","",'Data Checking'!FJ57)</f>
        <v>1</v>
      </c>
      <c r="EY57" t="str">
        <f>IF('Data Checking'!FK57="","",'Data Checking'!FK57)</f>
        <v>1</v>
      </c>
      <c r="EZ57" t="str">
        <f>IF('Data Checking'!FL57="","",'Data Checking'!FL57)</f>
        <v>0</v>
      </c>
      <c r="FA57" t="str">
        <f>IF('Data Checking'!FM57="","",'Data Checking'!FM57)</f>
        <v>0</v>
      </c>
      <c r="FB57" t="str">
        <f>IF('Data Checking'!FN57="","",'Data Checking'!FN57)</f>
        <v>0</v>
      </c>
      <c r="FC57" t="str">
        <f>IF('Data Checking'!FO57="","",'Data Checking'!FO57)</f>
        <v>0</v>
      </c>
      <c r="FD57" t="str">
        <f>IF('Data Checking'!FP57="","",'Data Checking'!FP57)</f>
        <v>0</v>
      </c>
      <c r="FE57" t="str">
        <f>IF('Data Checking'!FQ57="","",'Data Checking'!FQ57)</f>
        <v/>
      </c>
      <c r="FF57" t="str">
        <f>IF('Data Checking'!FR57="","",'Data Checking'!FR57)</f>
        <v>oui_ensemble</v>
      </c>
      <c r="FG57" t="str">
        <f>IF('Data Checking'!FS57="","",'Data Checking'!FS57)</f>
        <v/>
      </c>
      <c r="FH57" t="str">
        <f>IF('Data Checking'!FT57="","",'Data Checking'!FT57)</f>
        <v/>
      </c>
      <c r="FI57" t="str">
        <f>IF('Data Checking'!FU57="","",'Data Checking'!FU57)</f>
        <v/>
      </c>
      <c r="FJ57" t="str">
        <f>IF('Data Checking'!FV57="","",'Data Checking'!FV57)</f>
        <v/>
      </c>
      <c r="FK57" t="str">
        <f>IF('Data Checking'!FW57="","",'Data Checking'!FW57)</f>
        <v/>
      </c>
      <c r="FL57" t="str">
        <f>IF('Data Checking'!FX57="","",'Data Checking'!FX57)</f>
        <v/>
      </c>
      <c r="FM57" t="str">
        <f>IF('Data Checking'!FY57="","",'Data Checking'!FY57)</f>
        <v/>
      </c>
      <c r="FN57" t="str">
        <f>IF('Data Checking'!FZ57="","",'Data Checking'!FZ57)</f>
        <v/>
      </c>
      <c r="FO57" t="str">
        <f>IF('Data Checking'!GA57="","",'Data Checking'!GA57)</f>
        <v/>
      </c>
      <c r="FP57" t="str">
        <f>IF('Data Checking'!GB57="","",'Data Checking'!GB57)</f>
        <v/>
      </c>
      <c r="FQ57" t="str">
        <f>IF('Data Checking'!GC57="","",'Data Checking'!GC57)</f>
        <v/>
      </c>
      <c r="FR57" t="str">
        <f>IF('Data Checking'!GD57="","",'Data Checking'!GD57)</f>
        <v/>
      </c>
      <c r="FS57" t="str">
        <f>IF('Data Checking'!GE57="","",'Data Checking'!GE57)</f>
        <v/>
      </c>
      <c r="FT57" t="str">
        <f>IF('Data Checking'!GF57="","",'Data Checking'!GF57)</f>
        <v>oui_ensemble</v>
      </c>
      <c r="FU57" t="str">
        <f>IF('Data Checking'!GG57="","",'Data Checking'!GG57)</f>
        <v/>
      </c>
      <c r="FV57" t="str">
        <f>IF('Data Checking'!GH57="","",'Data Checking'!GH57)</f>
        <v/>
      </c>
      <c r="FW57" t="str">
        <f>IF('Data Checking'!GI57="","",'Data Checking'!GI57)</f>
        <v/>
      </c>
      <c r="FX57" t="str">
        <f>IF('Data Checking'!GJ57="","",'Data Checking'!GJ57)</f>
        <v/>
      </c>
      <c r="FY57" t="str">
        <f>IF('Data Checking'!GK57="","",'Data Checking'!GK57)</f>
        <v/>
      </c>
      <c r="FZ57" t="str">
        <f>IF('Data Checking'!GL57="","",'Data Checking'!GL57)</f>
        <v/>
      </c>
      <c r="GA57" t="str">
        <f>IF('Data Checking'!GM57="","",'Data Checking'!GM57)</f>
        <v/>
      </c>
      <c r="GB57" t="str">
        <f>IF('Data Checking'!GN57="","",'Data Checking'!GN57)</f>
        <v/>
      </c>
      <c r="GC57" t="str">
        <f>IF('Data Checking'!GO57="","",'Data Checking'!GO57)</f>
        <v/>
      </c>
      <c r="GD57" t="str">
        <f>IF('Data Checking'!GP57="","",'Data Checking'!GP57)</f>
        <v/>
      </c>
      <c r="GE57" t="str">
        <f>IF('Data Checking'!GQ57="","",'Data Checking'!GQ57)</f>
        <v/>
      </c>
      <c r="GF57" t="str">
        <f>IF('Data Checking'!GR57="","",'Data Checking'!GR57)</f>
        <v>oui_majorite</v>
      </c>
      <c r="GG57" t="str">
        <f>IF('Data Checking'!GS57="","",'Data Checking'!GS57)</f>
        <v>type_assistance_dispo lieux_distribution procedure_distribution</v>
      </c>
      <c r="GH57" t="str">
        <f>IF('Data Checking'!GT57="","",'Data Checking'!GT57)</f>
        <v>1</v>
      </c>
      <c r="GI57" t="str">
        <f>IF('Data Checking'!GU57="","",'Data Checking'!GU57)</f>
        <v>1</v>
      </c>
      <c r="GJ57" t="str">
        <f>IF('Data Checking'!GV57="","",'Data Checking'!GV57)</f>
        <v>0</v>
      </c>
      <c r="GK57" t="str">
        <f>IF('Data Checking'!GW57="","",'Data Checking'!GW57)</f>
        <v>0</v>
      </c>
      <c r="GL57" t="str">
        <f>IF('Data Checking'!GX57="","",'Data Checking'!GX57)</f>
        <v>0</v>
      </c>
      <c r="GM57" t="str">
        <f>IF('Data Checking'!GY57="","",'Data Checking'!GY57)</f>
        <v>1</v>
      </c>
      <c r="GN57" t="str">
        <f>IF('Data Checking'!GZ57="","",'Data Checking'!GZ57)</f>
        <v>0</v>
      </c>
      <c r="GO57" t="str">
        <f>IF('Data Checking'!HA57="","",'Data Checking'!HA57)</f>
        <v>0</v>
      </c>
      <c r="GP57" t="str">
        <f>IF('Data Checking'!HB57="","",'Data Checking'!HB57)</f>
        <v/>
      </c>
      <c r="GQ57" t="str">
        <f>IF('Data Checking'!HC57="","",'Data Checking'!HC57)</f>
        <v>chef_village differents_comites_villageois</v>
      </c>
      <c r="GR57" t="str">
        <f>IF('Data Checking'!HD57="","",'Data Checking'!HD57)</f>
        <v>0</v>
      </c>
      <c r="GS57" t="str">
        <f>IF('Data Checking'!HE57="","",'Data Checking'!HE57)</f>
        <v>0</v>
      </c>
      <c r="GT57" t="str">
        <f>IF('Data Checking'!HF57="","",'Data Checking'!HF57)</f>
        <v>0</v>
      </c>
      <c r="GU57" t="str">
        <f>IF('Data Checking'!HG57="","",'Data Checking'!HG57)</f>
        <v>0</v>
      </c>
      <c r="GV57" t="str">
        <f>IF('Data Checking'!HH57="","",'Data Checking'!HH57)</f>
        <v>1</v>
      </c>
      <c r="GW57" t="str">
        <f>IF('Data Checking'!HI57="","",'Data Checking'!HI57)</f>
        <v>0</v>
      </c>
      <c r="GX57" t="str">
        <f>IF('Data Checking'!HJ57="","",'Data Checking'!HJ57)</f>
        <v>0</v>
      </c>
      <c r="GY57" t="str">
        <f>IF('Data Checking'!HK57="","",'Data Checking'!HK57)</f>
        <v>0</v>
      </c>
      <c r="GZ57" t="str">
        <f>IF('Data Checking'!HL57="","",'Data Checking'!HL57)</f>
        <v>1</v>
      </c>
      <c r="HA57" t="str">
        <f>IF('Data Checking'!HM57="","",'Data Checking'!HM57)</f>
        <v>0</v>
      </c>
      <c r="HB57" t="str">
        <f>IF('Data Checking'!HN57="","",'Data Checking'!HN57)</f>
        <v>0</v>
      </c>
      <c r="HC57" t="str">
        <f>IF('Data Checking'!HO57="","",'Data Checking'!HO57)</f>
        <v>0</v>
      </c>
      <c r="HD57" t="str">
        <f>IF('Data Checking'!HP57="","",'Data Checking'!HP57)</f>
        <v>0</v>
      </c>
      <c r="HE57" t="str">
        <f>IF('Data Checking'!HQ57="","",'Data Checking'!HQ57)</f>
        <v>0</v>
      </c>
      <c r="HF57" t="str">
        <f>IF('Data Checking'!HR57="","",'Data Checking'!HR57)</f>
        <v/>
      </c>
      <c r="HG57" t="str">
        <f>IF('Data Checking'!HS57="","",'Data Checking'!HS57)</f>
        <v/>
      </c>
      <c r="HH57" t="str">
        <f>IF('Data Checking'!HT57="","",'Data Checking'!HT57)</f>
        <v>bebes/bambins hommes_ages femmes_agees</v>
      </c>
      <c r="HI57">
        <f>IF('Data Checking'!HU57="","",'Data Checking'!HU57)</f>
        <v>1</v>
      </c>
      <c r="HJ57" t="str">
        <f>IF('Data Checking'!HV57="","",'Data Checking'!HV57)</f>
        <v>0</v>
      </c>
      <c r="HK57" t="str">
        <f>IF('Data Checking'!HW57="","",'Data Checking'!HW57)</f>
        <v>0</v>
      </c>
      <c r="HL57" t="str">
        <f>IF('Data Checking'!HX57="","",'Data Checking'!HX57)</f>
        <v>0</v>
      </c>
      <c r="HM57" t="str">
        <f>IF('Data Checking'!HY57="","",'Data Checking'!HY57)</f>
        <v>0</v>
      </c>
      <c r="HN57" t="str">
        <f>IF('Data Checking'!HZ57="","",'Data Checking'!HZ57)</f>
        <v>0</v>
      </c>
      <c r="HO57" t="str">
        <f>IF('Data Checking'!IA57="","",'Data Checking'!IA57)</f>
        <v>1</v>
      </c>
      <c r="HP57" t="str">
        <f>IF('Data Checking'!IB57="","",'Data Checking'!IB57)</f>
        <v>1</v>
      </c>
      <c r="HQ57" t="str">
        <f>IF('Data Checking'!IC57="","",'Data Checking'!IC57)</f>
        <v>0</v>
      </c>
      <c r="HR57" t="str">
        <f>IF('Data Checking'!ID57="","",'Data Checking'!ID57)</f>
        <v>0</v>
      </c>
      <c r="HS57" t="str">
        <f>IF('Data Checking'!IE57="","",'Data Checking'!IE57)</f>
        <v>0</v>
      </c>
      <c r="HT57" t="str">
        <f>IF('Data Checking'!IF57="","",'Data Checking'!IF57)</f>
        <v>0</v>
      </c>
      <c r="HU57" t="str">
        <f>IF('Data Checking'!IG57="","",'Data Checking'!IG57)</f>
        <v>0</v>
      </c>
      <c r="HV57" t="str">
        <f>IF('Data Checking'!IH57="","",'Data Checking'!IH57)</f>
        <v>0</v>
      </c>
      <c r="HW57" t="str">
        <f>IF('Data Checking'!II57="","",'Data Checking'!II57)</f>
        <v/>
      </c>
      <c r="HX57" t="str">
        <f>IF('Data Checking'!IJ57="","",'Data Checking'!IJ57)</f>
        <v/>
      </c>
      <c r="HY57" t="str">
        <f>IF('Data Checking'!IK57="","",'Data Checking'!IK57)</f>
        <v>non</v>
      </c>
      <c r="HZ57" t="str">
        <f>IF('Data Checking'!IL57="","",'Data Checking'!IL57)</f>
        <v/>
      </c>
      <c r="IA57" t="str">
        <f>IF('Data Checking'!IM57="","",'Data Checking'!IM57)</f>
        <v/>
      </c>
      <c r="IB57" t="str">
        <f>IF('Data Checking'!IN57="","",'Data Checking'!IN57)</f>
        <v/>
      </c>
      <c r="IC57" t="str">
        <f>IF('Data Checking'!IO57="","",'Data Checking'!IO57)</f>
        <v/>
      </c>
      <c r="ID57" t="str">
        <f>IF('Data Checking'!IP57="","",'Data Checking'!IP57)</f>
        <v/>
      </c>
      <c r="IE57" t="str">
        <f>IF('Data Checking'!IQ57="","",'Data Checking'!IQ57)</f>
        <v/>
      </c>
      <c r="IF57" t="str">
        <f>IF('Data Checking'!IR57="","",'Data Checking'!IR57)</f>
        <v/>
      </c>
      <c r="IG57" t="str">
        <f>IF('Data Checking'!IS57="","",'Data Checking'!IS57)</f>
        <v/>
      </c>
      <c r="IH57" t="str">
        <f>IF('Data Checking'!IT57="","",'Data Checking'!IT57)</f>
        <v/>
      </c>
      <c r="II57" t="str">
        <f>IF('Data Checking'!IU57="","",'Data Checking'!IU57)</f>
        <v/>
      </c>
      <c r="IJ57" t="str">
        <f>IF('Data Checking'!IV57="","",'Data Checking'!IV57)</f>
        <v/>
      </c>
      <c r="IK57" t="str">
        <f>IF('Data Checking'!IW57="","",'Data Checking'!IW57)</f>
        <v/>
      </c>
      <c r="IL57" t="str">
        <f>IF('Data Checking'!IX57="","",'Data Checking'!IX57)</f>
        <v/>
      </c>
      <c r="IM57" t="str">
        <f>IF('Data Checking'!IY57="","",'Data Checking'!IY57)</f>
        <v/>
      </c>
      <c r="IN57" t="str">
        <f>IF('Data Checking'!IZ57="","",'Data Checking'!IZ57)</f>
        <v/>
      </c>
      <c r="IO57" t="str">
        <f>IF('Data Checking'!JA57="","",'Data Checking'!JA57)</f>
        <v/>
      </c>
      <c r="IP57" t="str">
        <f>IF('Data Checking'!JB57="","",'Data Checking'!JB57)</f>
        <v>oui_majorite</v>
      </c>
      <c r="IQ57" t="str">
        <f>IF('Data Checking'!JC57="","",'Data Checking'!JC57)</f>
        <v>perte_doc_legale manque_moyens_financiers</v>
      </c>
      <c r="IR57" t="str">
        <f>IF('Data Checking'!JD57="","",'Data Checking'!JD57)</f>
        <v>0</v>
      </c>
      <c r="IS57" t="str">
        <f>IF('Data Checking'!JE57="","",'Data Checking'!JE57)</f>
        <v>1</v>
      </c>
      <c r="IT57" t="str">
        <f>IF('Data Checking'!JF57="","",'Data Checking'!JF57)</f>
        <v>0</v>
      </c>
      <c r="IU57" t="str">
        <f>IF('Data Checking'!JG57="","",'Data Checking'!JG57)</f>
        <v>0</v>
      </c>
      <c r="IV57" t="str">
        <f>IF('Data Checking'!JH57="","",'Data Checking'!JH57)</f>
        <v>0</v>
      </c>
      <c r="IW57" t="str">
        <f>IF('Data Checking'!JI57="","",'Data Checking'!JI57)</f>
        <v>1</v>
      </c>
      <c r="IX57" t="str">
        <f>IF('Data Checking'!JJ57="","",'Data Checking'!JJ57)</f>
        <v>0</v>
      </c>
      <c r="IY57" t="str">
        <f>IF('Data Checking'!JK57="","",'Data Checking'!JK57)</f>
        <v>0</v>
      </c>
      <c r="IZ57" t="str">
        <f>IF('Data Checking'!JL57="","",'Data Checking'!JL57)</f>
        <v>0</v>
      </c>
      <c r="JA57" t="str">
        <f>IF('Data Checking'!JM57="","",'Data Checking'!JM57)</f>
        <v>0</v>
      </c>
      <c r="JB57" t="str">
        <f>IF('Data Checking'!JN57="","",'Data Checking'!JN57)</f>
        <v>0</v>
      </c>
      <c r="JC57" t="str">
        <f>IF('Data Checking'!JO57="","",'Data Checking'!JO57)</f>
        <v/>
      </c>
      <c r="JD57" t="str">
        <f>IF('Data Checking'!JP57="","",'Data Checking'!JP57)</f>
        <v>handicap_physique handicap_mental</v>
      </c>
      <c r="JE57" t="str">
        <f>IF('Data Checking'!JQ57="","",'Data Checking'!JQ57)</f>
        <v>0</v>
      </c>
      <c r="JF57" t="str">
        <f>IF('Data Checking'!JR57="","",'Data Checking'!JR57)</f>
        <v>0</v>
      </c>
      <c r="JG57" t="str">
        <f>IF('Data Checking'!JS57="","",'Data Checking'!JS57)</f>
        <v>0</v>
      </c>
      <c r="JH57" t="str">
        <f>IF('Data Checking'!JT57="","",'Data Checking'!JT57)</f>
        <v>0</v>
      </c>
      <c r="JI57" t="str">
        <f>IF('Data Checking'!JU57="","",'Data Checking'!JU57)</f>
        <v>0</v>
      </c>
      <c r="JJ57" t="str">
        <f>IF('Data Checking'!JV57="","",'Data Checking'!JV57)</f>
        <v>0</v>
      </c>
      <c r="JK57" t="str">
        <f>IF('Data Checking'!JW57="","",'Data Checking'!JW57)</f>
        <v>0</v>
      </c>
      <c r="JL57" t="str">
        <f>IF('Data Checking'!JX57="","",'Data Checking'!JX57)</f>
        <v>0</v>
      </c>
      <c r="JM57" t="str">
        <f>IF('Data Checking'!JY57="","",'Data Checking'!JY57)</f>
        <v>1</v>
      </c>
      <c r="JN57" t="str">
        <f>IF('Data Checking'!JZ57="","",'Data Checking'!JZ57)</f>
        <v>1</v>
      </c>
      <c r="JO57" t="str">
        <f>IF('Data Checking'!KA57="","",'Data Checking'!KA57)</f>
        <v>0</v>
      </c>
      <c r="JP57" t="str">
        <f>IF('Data Checking'!KB57="","",'Data Checking'!KB57)</f>
        <v>0</v>
      </c>
      <c r="JQ57" t="str">
        <f>IF('Data Checking'!KC57="","",'Data Checking'!KC57)</f>
        <v>0</v>
      </c>
      <c r="JR57" t="str">
        <f>IF('Data Checking'!KD57="","",'Data Checking'!KD57)</f>
        <v>0</v>
      </c>
      <c r="JS57" t="str">
        <f>IF('Data Checking'!KE57="","",'Data Checking'!KE57)</f>
        <v/>
      </c>
      <c r="JT57" t="str">
        <f>IF('Data Checking'!KF57="","",'Data Checking'!KF57)</f>
        <v>difficultes_acces dfficultes_travail difficultes_circulation_mvts</v>
      </c>
      <c r="JU57" t="str">
        <f>IF('Data Checking'!KG57="","",'Data Checking'!KG57)</f>
        <v>1</v>
      </c>
      <c r="JV57" t="str">
        <f>IF('Data Checking'!KH57="","",'Data Checking'!KH57)</f>
        <v>1</v>
      </c>
      <c r="JW57" t="str">
        <f>IF('Data Checking'!KI57="","",'Data Checking'!KI57)</f>
        <v>1</v>
      </c>
      <c r="JX57" t="str">
        <f>IF('Data Checking'!KJ57="","",'Data Checking'!KJ57)</f>
        <v>0</v>
      </c>
      <c r="JY57" t="str">
        <f>IF('Data Checking'!KK57="","",'Data Checking'!KK57)</f>
        <v>0</v>
      </c>
      <c r="JZ57" t="str">
        <f>IF('Data Checking'!KL57="","",'Data Checking'!KL57)</f>
        <v>0</v>
      </c>
      <c r="KA57" t="str">
        <f>IF('Data Checking'!KM57="","",'Data Checking'!KM57)</f>
        <v/>
      </c>
      <c r="KB57" t="str">
        <f>IF('Data Checking'!KN57="","",'Data Checking'!KN57)</f>
        <v/>
      </c>
      <c r="KC57" t="str">
        <f>IF('Data Checking'!KO57="","",'Data Checking'!KO57)</f>
        <v>non</v>
      </c>
      <c r="KD57" t="str">
        <f>IF('Data Checking'!KP57="","",'Data Checking'!KP57)</f>
        <v/>
      </c>
      <c r="KE57" t="str">
        <f>IF('Data Checking'!KQ57="","",'Data Checking'!KQ57)</f>
        <v/>
      </c>
      <c r="KF57" t="str">
        <f>IF('Data Checking'!KR57="","",'Data Checking'!KR57)</f>
        <v/>
      </c>
      <c r="KG57" t="str">
        <f>IF('Data Checking'!KS57="","",'Data Checking'!KS57)</f>
        <v/>
      </c>
      <c r="KH57" t="str">
        <f>IF('Data Checking'!KT57="","",'Data Checking'!KT57)</f>
        <v/>
      </c>
      <c r="KI57" t="str">
        <f>IF('Data Checking'!KU57="","",'Data Checking'!KU57)</f>
        <v/>
      </c>
      <c r="KJ57" t="str">
        <f>IF('Data Checking'!KV57="","",'Data Checking'!KV57)</f>
        <v/>
      </c>
      <c r="KK57" t="str">
        <f>IF('Data Checking'!KW57="","",'Data Checking'!KW57)</f>
        <v/>
      </c>
      <c r="KL57" t="str">
        <f>IF('Data Checking'!KX57="","",'Data Checking'!KX57)</f>
        <v/>
      </c>
      <c r="KM57" t="str">
        <f>IF('Data Checking'!KY57="","",'Data Checking'!KY57)</f>
        <v/>
      </c>
      <c r="KN57" t="str">
        <f>IF('Data Checking'!KZ57="","",'Data Checking'!KZ57)</f>
        <v/>
      </c>
      <c r="KO57" t="str">
        <f>IF('Data Checking'!LA57="","",'Data Checking'!LA57)</f>
        <v/>
      </c>
      <c r="KP57" t="str">
        <f>IF('Data Checking'!LB57="","",'Data Checking'!LB57)</f>
        <v>bien_alimentaires acces_services securite</v>
      </c>
      <c r="KQ57" t="str">
        <f>IF('Data Checking'!LC57="","",'Data Checking'!LC57)</f>
        <v>1</v>
      </c>
      <c r="KR57" t="str">
        <f>IF('Data Checking'!LD57="","",'Data Checking'!LD57)</f>
        <v>0</v>
      </c>
      <c r="KS57" t="str">
        <f>IF('Data Checking'!LE57="","",'Data Checking'!LE57)</f>
        <v>0</v>
      </c>
      <c r="KT57" t="str">
        <f>IF('Data Checking'!LF57="","",'Data Checking'!LF57)</f>
        <v>0</v>
      </c>
      <c r="KU57" t="str">
        <f>IF('Data Checking'!LG57="","",'Data Checking'!LG57)</f>
        <v>0</v>
      </c>
      <c r="KV57" t="str">
        <f>IF('Data Checking'!LH57="","",'Data Checking'!LH57)</f>
        <v>0</v>
      </c>
      <c r="KW57" t="str">
        <f>IF('Data Checking'!LI57="","",'Data Checking'!LI57)</f>
        <v>0</v>
      </c>
      <c r="KX57" t="str">
        <f>IF('Data Checking'!LJ57="","",'Data Checking'!LJ57)</f>
        <v>1</v>
      </c>
      <c r="KY57" t="str">
        <f>IF('Data Checking'!LK57="","",'Data Checking'!LK57)</f>
        <v>0</v>
      </c>
      <c r="KZ57" t="str">
        <f>IF('Data Checking'!LL57="","",'Data Checking'!LL57)</f>
        <v>0</v>
      </c>
      <c r="LA57" t="str">
        <f>IF('Data Checking'!LM57="","",'Data Checking'!LM57)</f>
        <v>0</v>
      </c>
      <c r="LB57" t="str">
        <f>IF('Data Checking'!LN57="","",'Data Checking'!LN57)</f>
        <v>1</v>
      </c>
      <c r="LC57" t="str">
        <f>IF('Data Checking'!LO57="","",'Data Checking'!LO57)</f>
        <v>0</v>
      </c>
      <c r="LD57" t="str">
        <f>IF('Data Checking'!LP57="","",'Data Checking'!LP57)</f>
        <v>0</v>
      </c>
      <c r="LE57" t="str">
        <f>IF('Data Checking'!LQ57="","",'Data Checking'!LQ57)</f>
        <v>0</v>
      </c>
      <c r="LF57" t="str">
        <f>IF('Data Checking'!LR57="","",'Data Checking'!LR57)</f>
        <v>0</v>
      </c>
      <c r="LG57" t="str">
        <f>IF('Data Checking'!LS57="","",'Data Checking'!LS57)</f>
        <v>0</v>
      </c>
      <c r="LH57" t="str">
        <f>IF('Data Checking'!LT57="","",'Data Checking'!LT57)</f>
        <v/>
      </c>
      <c r="LI57" t="str">
        <f>IF('Data Checking'!LU57="","",'Data Checking'!LU57)</f>
        <v>oui_minorite</v>
      </c>
      <c r="LJ57" t="str">
        <f>IF('Data Checking'!LV57="","",'Data Checking'!LV57)</f>
        <v>sante education</v>
      </c>
      <c r="LK57" t="str">
        <f>IF('Data Checking'!LW57="","",'Data Checking'!LW57)</f>
        <v>1</v>
      </c>
      <c r="LL57" t="str">
        <f>IF('Data Checking'!LX57="","",'Data Checking'!LX57)</f>
        <v>0</v>
      </c>
      <c r="LM57" t="str">
        <f>IF('Data Checking'!LY57="","",'Data Checking'!LY57)</f>
        <v>0</v>
      </c>
      <c r="LN57" t="str">
        <f>IF('Data Checking'!LZ57="","",'Data Checking'!LZ57)</f>
        <v>0</v>
      </c>
      <c r="LO57" t="str">
        <f>IF('Data Checking'!MA57="","",'Data Checking'!MA57)</f>
        <v>1</v>
      </c>
      <c r="LP57" t="str">
        <f>IF('Data Checking'!MB57="","",'Data Checking'!MB57)</f>
        <v>0</v>
      </c>
      <c r="LQ57" t="str">
        <f>IF('Data Checking'!MC57="","",'Data Checking'!MC57)</f>
        <v>0</v>
      </c>
      <c r="LR57" t="str">
        <f>IF('Data Checking'!MD57="","",'Data Checking'!MD57)</f>
        <v>0</v>
      </c>
      <c r="LS57" t="str">
        <f>IF('Data Checking'!ME57="","",'Data Checking'!ME57)</f>
        <v/>
      </c>
      <c r="LT57" t="str">
        <f>IF('Data Checking'!MF57="","",'Data Checking'!MF57)</f>
        <v>service_non_fonctionnel insecurite</v>
      </c>
      <c r="LU57" t="str">
        <f>IF('Data Checking'!MG57="","",'Data Checking'!MG57)</f>
        <v>0</v>
      </c>
      <c r="LV57" t="str">
        <f>IF('Data Checking'!MH57="","",'Data Checking'!MH57)</f>
        <v>0</v>
      </c>
      <c r="LW57" t="str">
        <f>IF('Data Checking'!MI57="","",'Data Checking'!MI57)</f>
        <v>0</v>
      </c>
      <c r="LX57" t="str">
        <f>IF('Data Checking'!MJ57="","",'Data Checking'!MJ57)</f>
        <v>1</v>
      </c>
      <c r="LY57" t="str">
        <f>IF('Data Checking'!MK57="","",'Data Checking'!MK57)</f>
        <v>0</v>
      </c>
      <c r="LZ57" t="str">
        <f>IF('Data Checking'!ML57="","",'Data Checking'!ML57)</f>
        <v>0</v>
      </c>
      <c r="MA57" t="str">
        <f>IF('Data Checking'!MM57="","",'Data Checking'!MM57)</f>
        <v>0</v>
      </c>
      <c r="MB57" t="str">
        <f>IF('Data Checking'!MN57="","",'Data Checking'!MN57)</f>
        <v>1</v>
      </c>
      <c r="MC57" t="str">
        <f>IF('Data Checking'!MO57="","",'Data Checking'!MO57)</f>
        <v>0</v>
      </c>
      <c r="MD57" t="str">
        <f>IF('Data Checking'!MP57="","",'Data Checking'!MP57)</f>
        <v>0</v>
      </c>
      <c r="ME57" t="str">
        <f>IF('Data Checking'!MQ57="","",'Data Checking'!MQ57)</f>
        <v>0</v>
      </c>
      <c r="MF57" t="str">
        <f>IF('Data Checking'!MR57="","",'Data Checking'!MR57)</f>
        <v>0</v>
      </c>
      <c r="MG57" t="str">
        <f>IF('Data Checking'!MS57="","",'Data Checking'!MS57)</f>
        <v/>
      </c>
      <c r="MH57" t="str">
        <f>IF('Data Checking'!MT57="","",'Data Checking'!MT57)</f>
        <v/>
      </c>
      <c r="MI57" t="str">
        <f>IF('Data Checking'!MU57="","",'Data Checking'!MU57)</f>
        <v/>
      </c>
      <c r="MJ57" t="str">
        <f>IF('Data Checking'!MV57="","",'Data Checking'!MV57)</f>
        <v/>
      </c>
      <c r="MK57" t="str">
        <f>IF('Data Checking'!MW57="","",'Data Checking'!MW57)</f>
        <v/>
      </c>
      <c r="ML57" t="str">
        <f>IF('Data Checking'!MX57="","",'Data Checking'!MX57)</f>
        <v/>
      </c>
      <c r="MM57" t="str">
        <f>IF('Data Checking'!MY57="","",'Data Checking'!MY57)</f>
        <v/>
      </c>
      <c r="MN57" t="str">
        <f>IF('Data Checking'!MZ57="","",'Data Checking'!MZ57)</f>
        <v/>
      </c>
      <c r="MO57" t="str">
        <f>IF('Data Checking'!NA57="","",'Data Checking'!NA57)</f>
        <v/>
      </c>
      <c r="MP57" t="str">
        <f>IF('Data Checking'!NB57="","",'Data Checking'!NB57)</f>
        <v/>
      </c>
      <c r="MQ57" t="str">
        <f>IF('Data Checking'!NC57="","",'Data Checking'!NC57)</f>
        <v/>
      </c>
      <c r="MR57" t="str">
        <f>IF('Data Checking'!ND57="","",'Data Checking'!ND57)</f>
        <v/>
      </c>
      <c r="MS57" t="str">
        <f>IF('Data Checking'!NE57="","",'Data Checking'!NE57)</f>
        <v/>
      </c>
      <c r="MT57" t="str">
        <f>IF('Data Checking'!NF57="","",'Data Checking'!NF57)</f>
        <v>oui</v>
      </c>
      <c r="MU57" t="str">
        <f>IF('Data Checking'!NG57="","",'Data Checking'!NG57)</f>
        <v/>
      </c>
      <c r="MV57" t="str">
        <f>IF('Data Checking'!NH57="","",'Data Checking'!NH57)</f>
        <v>oui_moitie</v>
      </c>
      <c r="MW57" t="str">
        <f>IF('Data Checking'!NI57="","",'Data Checking'!NI57)</f>
        <v>comite_prot comite_gestion_conflits club_enfants</v>
      </c>
      <c r="MX57" t="str">
        <f>IF('Data Checking'!NJ57="","",'Data Checking'!NJ57)</f>
        <v>0</v>
      </c>
      <c r="MY57" t="str">
        <f>IF('Data Checking'!NK57="","",'Data Checking'!NK57)</f>
        <v>1</v>
      </c>
      <c r="MZ57" t="str">
        <f>IF('Data Checking'!NL57="","",'Data Checking'!NL57)</f>
        <v>0</v>
      </c>
      <c r="NA57" t="str">
        <f>IF('Data Checking'!NM57="","",'Data Checking'!NM57)</f>
        <v>0</v>
      </c>
      <c r="NB57" t="str">
        <f>IF('Data Checking'!NN57="","",'Data Checking'!NN57)</f>
        <v>0</v>
      </c>
      <c r="NC57" t="str">
        <f>IF('Data Checking'!NO57="","",'Data Checking'!NO57)</f>
        <v>1</v>
      </c>
      <c r="ND57" t="str">
        <f>IF('Data Checking'!NP57="","",'Data Checking'!NP57)</f>
        <v>1</v>
      </c>
      <c r="NE57" t="str">
        <f>IF('Data Checking'!NQ57="","",'Data Checking'!NQ57)</f>
        <v>oui_moitie</v>
      </c>
      <c r="NF57" t="str">
        <f>IF('Data Checking'!NR57="","",'Data Checking'!NR57)</f>
        <v>manque_information</v>
      </c>
      <c r="NG57" t="str">
        <f>IF('Data Checking'!NS57="","",'Data Checking'!NS57)</f>
        <v>0</v>
      </c>
      <c r="NH57" t="str">
        <f>IF('Data Checking'!NT57="","",'Data Checking'!NT57)</f>
        <v>1</v>
      </c>
      <c r="NI57" t="str">
        <f>IF('Data Checking'!NU57="","",'Data Checking'!NU57)</f>
        <v>0</v>
      </c>
      <c r="NJ57" t="str">
        <f>IF('Data Checking'!NV57="","",'Data Checking'!NV57)</f>
        <v>0</v>
      </c>
      <c r="NK57" t="str">
        <f>IF('Data Checking'!NW57="","",'Data Checking'!NW57)</f>
        <v>0</v>
      </c>
      <c r="NL57" t="str">
        <f>IF('Data Checking'!NX57="","",'Data Checking'!NX57)</f>
        <v>0</v>
      </c>
      <c r="NM57" t="str">
        <f>IF('Data Checking'!NY57="","",'Data Checking'!NY57)</f>
        <v/>
      </c>
      <c r="NN57" t="str">
        <f>IF('Data Checking'!NZ57="","",'Data Checking'!NZ57)</f>
        <v>oui_majorite</v>
      </c>
      <c r="NO57" t="str">
        <f>IF('Data Checking'!OA57="","",'Data Checking'!OA57)</f>
        <v>education services_de_sante acces_aux_doc</v>
      </c>
      <c r="NP57" t="str">
        <f>IF('Data Checking'!OB57="","",'Data Checking'!OB57)</f>
        <v>0</v>
      </c>
      <c r="NQ57" t="str">
        <f>IF('Data Checking'!OC57="","",'Data Checking'!OC57)</f>
        <v>1</v>
      </c>
      <c r="NR57" t="str">
        <f>IF('Data Checking'!OD57="","",'Data Checking'!OD57)</f>
        <v>0</v>
      </c>
      <c r="NS57" t="str">
        <f>IF('Data Checking'!OE57="","",'Data Checking'!OE57)</f>
        <v>1</v>
      </c>
      <c r="NT57" t="str">
        <f>IF('Data Checking'!OF57="","",'Data Checking'!OF57)</f>
        <v>1</v>
      </c>
      <c r="NU57" t="str">
        <f>IF('Data Checking'!OG57="","",'Data Checking'!OG57)</f>
        <v>0</v>
      </c>
      <c r="NV57" t="str">
        <f>IF('Data Checking'!OH57="","",'Data Checking'!OH57)</f>
        <v>0</v>
      </c>
      <c r="NW57" t="str">
        <f>IF('Data Checking'!OI57="","",'Data Checking'!OI57)</f>
        <v>0</v>
      </c>
      <c r="NX57" t="str">
        <f>IF('Data Checking'!OJ57="","",'Data Checking'!OJ57)</f>
        <v>0</v>
      </c>
      <c r="NY57" t="str">
        <f>IF('Data Checking'!OK57="","",'Data Checking'!OK57)</f>
        <v/>
      </c>
      <c r="NZ57" t="str">
        <f>IF('Data Checking'!OL57="","",'Data Checking'!OL57)</f>
        <v>oui_ensemble</v>
      </c>
      <c r="OA57" t="str">
        <f>IF('Data Checking'!OM57="","",'Data Checking'!OM57)</f>
        <v>amelioration_futur permet_eviter_conflits diminution_tensions</v>
      </c>
      <c r="OB57" t="str">
        <f>IF('Data Checking'!ON57="","",'Data Checking'!ON57)</f>
        <v>1</v>
      </c>
      <c r="OC57" t="str">
        <f>IF('Data Checking'!OO57="","",'Data Checking'!OO57)</f>
        <v>0</v>
      </c>
      <c r="OD57" t="str">
        <f>IF('Data Checking'!OP57="","",'Data Checking'!OP57)</f>
        <v>0</v>
      </c>
      <c r="OE57" t="str">
        <f>IF('Data Checking'!OQ57="","",'Data Checking'!OQ57)</f>
        <v>1</v>
      </c>
      <c r="OF57" t="str">
        <f>IF('Data Checking'!OR57="","",'Data Checking'!OR57)</f>
        <v>0</v>
      </c>
      <c r="OG57" t="str">
        <f>IF('Data Checking'!OS57="","",'Data Checking'!OS57)</f>
        <v>1</v>
      </c>
      <c r="OH57" t="str">
        <f>IF('Data Checking'!OT57="","",'Data Checking'!OT57)</f>
        <v>0</v>
      </c>
      <c r="OI57" t="str">
        <f>IF('Data Checking'!OU57="","",'Data Checking'!OU57)</f>
        <v>0</v>
      </c>
      <c r="OJ57" t="str">
        <f>IF('Data Checking'!OV57="","",'Data Checking'!OV57)</f>
        <v/>
      </c>
      <c r="OK57" t="str">
        <f>IF('Data Checking'!OW57="","",'Data Checking'!OW57)</f>
        <v/>
      </c>
      <c r="OL57" t="str">
        <f>IF('Data Checking'!OX57="","",'Data Checking'!OX57)</f>
        <v/>
      </c>
      <c r="OM57" t="str">
        <f>IF('Data Checking'!OY57="","",'Data Checking'!OY57)</f>
        <v/>
      </c>
      <c r="ON57" t="str">
        <f>IF('Data Checking'!OZ57="","",'Data Checking'!OZ57)</f>
        <v/>
      </c>
      <c r="OO57" t="str">
        <f>IF('Data Checking'!PA57="","",'Data Checking'!PA57)</f>
        <v/>
      </c>
      <c r="OP57" t="str">
        <f>IF('Data Checking'!PB57="","",'Data Checking'!PB57)</f>
        <v/>
      </c>
      <c r="OQ57" t="str">
        <f>IF('Data Checking'!PC57="","",'Data Checking'!PC57)</f>
        <v/>
      </c>
      <c r="OR57" t="str">
        <f>IF('Data Checking'!PD57="","",'Data Checking'!PD57)</f>
        <v/>
      </c>
      <c r="OS57" t="str">
        <f>IF('Data Checking'!PE57="","",'Data Checking'!PE57)</f>
        <v/>
      </c>
      <c r="OT57" t="str">
        <f>IF('Data Checking'!PF57="","",'Data Checking'!PF57)</f>
        <v>oui</v>
      </c>
      <c r="OU57" t="str">
        <f>IF('Data Checking'!PG57="","",'Data Checking'!PG57)</f>
        <v>formation_protection sensibilisation_protection</v>
      </c>
      <c r="OV57" t="str">
        <f>IF('Data Checking'!PH57="","",'Data Checking'!PH57)</f>
        <v>1</v>
      </c>
      <c r="OW57" t="str">
        <f>IF('Data Checking'!PI57="","",'Data Checking'!PI57)</f>
        <v>1</v>
      </c>
      <c r="OX57" t="str">
        <f>IF('Data Checking'!PJ57="","",'Data Checking'!PJ57)</f>
        <v>0</v>
      </c>
      <c r="OY57" t="str">
        <f>IF('Data Checking'!PK57="","",'Data Checking'!PK57)</f>
        <v>0</v>
      </c>
      <c r="OZ57" t="str">
        <f>IF('Data Checking'!PL57="","",'Data Checking'!PL57)</f>
        <v>0</v>
      </c>
      <c r="PA57" t="str">
        <f>IF('Data Checking'!PM57="","",'Data Checking'!PM57)</f>
        <v>0</v>
      </c>
      <c r="PB57" t="str">
        <f>IF('Data Checking'!PN57="","",'Data Checking'!PN57)</f>
        <v>0</v>
      </c>
      <c r="PC57" t="str">
        <f>IF('Data Checking'!PO57="","",'Data Checking'!PO57)</f>
        <v>0</v>
      </c>
      <c r="PD57" t="str">
        <f>IF('Data Checking'!PP57="","",'Data Checking'!PP57)</f>
        <v/>
      </c>
      <c r="PE57" t="str">
        <f>IF('Data Checking'!PQ57="","",'Data Checking'!PQ57)</f>
        <v>contrainte_securitaire</v>
      </c>
      <c r="PF57" t="str">
        <f>IF('Data Checking'!PR57="","",'Data Checking'!PR57)</f>
        <v>0</v>
      </c>
      <c r="PG57" t="str">
        <f>IF('Data Checking'!PS57="","",'Data Checking'!PS57)</f>
        <v>1</v>
      </c>
      <c r="PH57" t="str">
        <f>IF('Data Checking'!PT57="","",'Data Checking'!PT57)</f>
        <v>0</v>
      </c>
      <c r="PI57" t="str">
        <f>IF('Data Checking'!PU57="","",'Data Checking'!PU57)</f>
        <v>0</v>
      </c>
      <c r="PJ57" t="str">
        <f>IF('Data Checking'!PV57="","",'Data Checking'!PV57)</f>
        <v>0</v>
      </c>
      <c r="PK57" t="str">
        <f>IF('Data Checking'!PW57="","",'Data Checking'!PW57)</f>
        <v>0</v>
      </c>
      <c r="PL57" t="str">
        <f>IF('Data Checking'!PX57="","",'Data Checking'!PX57)</f>
        <v>0</v>
      </c>
      <c r="PM57" t="str">
        <f>IF('Data Checking'!PY57="","",'Data Checking'!PY57)</f>
        <v>0</v>
      </c>
      <c r="PN57" t="str">
        <f>IF('Data Checking'!PZ57="","",'Data Checking'!PZ57)</f>
        <v>0</v>
      </c>
      <c r="PO57" t="str">
        <f>IF('Data Checking'!QA57="","",'Data Checking'!QA57)</f>
        <v/>
      </c>
      <c r="PP57" t="str">
        <f>IF('Data Checking'!QB57="","",'Data Checking'!QB57)</f>
        <v>oui</v>
      </c>
      <c r="PQ57" t="str">
        <f>IF('Data Checking'!QC57="","",'Data Checking'!QC57)</f>
        <v/>
      </c>
      <c r="PR57" t="str">
        <f>IF('Data Checking'!QD57="","",'Data Checking'!QD57)</f>
        <v/>
      </c>
      <c r="PS57" t="str">
        <f>IF('Data Checking'!QE57="","",'Data Checking'!QE57)</f>
        <v/>
      </c>
      <c r="PT57" t="str">
        <f>IF('Data Checking'!QF57="","",'Data Checking'!QF57)</f>
        <v/>
      </c>
      <c r="PU57" t="str">
        <f>IF('Data Checking'!QG57="","",'Data Checking'!QG57)</f>
        <v/>
      </c>
      <c r="PV57" t="str">
        <f>IF('Data Checking'!QH57="","",'Data Checking'!QH57)</f>
        <v/>
      </c>
      <c r="PW57" t="str">
        <f>IF('Data Checking'!QI57="","",'Data Checking'!QI57)</f>
        <v/>
      </c>
      <c r="PX57" t="str">
        <f>IF('Data Checking'!QJ57="","",'Data Checking'!QJ57)</f>
        <v/>
      </c>
      <c r="PY57" t="str">
        <f>IF('Data Checking'!QK57="","",'Data Checking'!QK57)</f>
        <v/>
      </c>
      <c r="PZ57" t="str">
        <f>IF('Data Checking'!QL57="","",'Data Checking'!QL57)</f>
        <v/>
      </c>
      <c r="QA57" t="str">
        <f>IF('Data Checking'!QM57="","",'Data Checking'!QM57)</f>
        <v/>
      </c>
      <c r="QB57" t="str">
        <f>IF('Data Checking'!QN57="","",'Data Checking'!QN57)</f>
        <v>plus_de_1_an</v>
      </c>
      <c r="QC57">
        <f>IF('Data Checking'!QO57="","",'Data Checking'!QO57)</f>
        <v>2</v>
      </c>
      <c r="QD57" t="str">
        <f>IF('Data Checking'!QP57="","",'Data Checking'!QP57)</f>
        <v>insecurite</v>
      </c>
      <c r="QE57" t="str">
        <f>IF('Data Checking'!QQ57="","",'Data Checking'!QQ57)</f>
        <v>0</v>
      </c>
      <c r="QF57" t="str">
        <f>IF('Data Checking'!QR57="","",'Data Checking'!QR57)</f>
        <v>1</v>
      </c>
      <c r="QG57" t="str">
        <f>IF('Data Checking'!QS57="","",'Data Checking'!QS57)</f>
        <v>0</v>
      </c>
      <c r="QH57" t="str">
        <f>IF('Data Checking'!QT57="","",'Data Checking'!QT57)</f>
        <v>0</v>
      </c>
      <c r="QI57" t="str">
        <f>IF('Data Checking'!QU57="","",'Data Checking'!QU57)</f>
        <v>0</v>
      </c>
      <c r="QJ57" t="str">
        <f>IF('Data Checking'!QV57="","",'Data Checking'!QV57)</f>
        <v>0</v>
      </c>
      <c r="QK57" t="str">
        <f>IF('Data Checking'!QW57="","",'Data Checking'!QW57)</f>
        <v>0</v>
      </c>
      <c r="QL57" t="str">
        <f>IF('Data Checking'!QX57="","",'Data Checking'!QX57)</f>
        <v>0</v>
      </c>
      <c r="QM57" t="str">
        <f>IF('Data Checking'!QY57="","",'Data Checking'!QY57)</f>
        <v>0</v>
      </c>
      <c r="QN57" t="str">
        <f>IF('Data Checking'!QZ57="","",'Data Checking'!QZ57)</f>
        <v>0</v>
      </c>
      <c r="QO57" t="str">
        <f>IF('Data Checking'!RA57="","",'Data Checking'!RA57)</f>
        <v>0</v>
      </c>
      <c r="QP57" t="str">
        <f>IF('Data Checking'!RB57="","",'Data Checking'!RB57)</f>
        <v>0</v>
      </c>
      <c r="QQ57" t="str">
        <f>IF('Data Checking'!RC57="","",'Data Checking'!RC57)</f>
        <v/>
      </c>
      <c r="QR57" t="str">
        <f>IF('Data Checking'!RD57="","",'Data Checking'!RD57)</f>
        <v>chef_village_coutumier</v>
      </c>
      <c r="QS57" t="str">
        <f>IF('Data Checking'!RE57="","",'Data Checking'!RE57)</f>
        <v/>
      </c>
      <c r="QT57" t="str">
        <f>IF('Data Checking'!RF57="","",'Data Checking'!RF57)</f>
        <v/>
      </c>
      <c r="QU57" t="str">
        <f>IF('Data Checking'!RG57="","",'Data Checking'!RG57)</f>
        <v>plus_de_1_an</v>
      </c>
      <c r="QV57">
        <f>IF('Data Checking'!RH57="","",'Data Checking'!RH57)</f>
        <v>2</v>
      </c>
      <c r="QW57" t="str">
        <f>IF('Data Checking'!RI57="","",'Data Checking'!RI57)</f>
        <v/>
      </c>
      <c r="QX57" t="str">
        <f>IF('Data Checking'!RJ57="","",'Data Checking'!RJ57)</f>
        <v>oui_majorite</v>
      </c>
      <c r="QY57" t="str">
        <f>IF('Data Checking'!RK57="","",'Data Checking'!RK57)</f>
        <v>village_origine</v>
      </c>
      <c r="QZ57" t="str">
        <f>IF('Data Checking'!RL57="","",'Data Checking'!RL57)</f>
        <v/>
      </c>
      <c r="RA57" t="str">
        <f>IF('Data Checking'!RM57="","",'Data Checking'!RM57)</f>
        <v/>
      </c>
      <c r="RB57" t="str">
        <f>IF('Data Checking'!RN57="","",'Data Checking'!RN57)</f>
        <v>non</v>
      </c>
      <c r="RC57" t="str">
        <f>IF('Data Checking'!RO57="","",'Data Checking'!RO57)</f>
        <v/>
      </c>
      <c r="RD57" t="str">
        <f>IF('Data Checking'!RP57="","",'Data Checking'!RP57)</f>
        <v>stable</v>
      </c>
      <c r="RE57" t="str">
        <f>IF('Data Checking'!RQ57="","",'Data Checking'!RQ57)</f>
        <v/>
      </c>
      <c r="RF57" t="str">
        <f>IF('Data Checking'!RR57="","",'Data Checking'!RR57)</f>
        <v>non</v>
      </c>
      <c r="RG57" t="str">
        <f>IF('Data Checking'!RS57="","",'Data Checking'!RS57)</f>
        <v/>
      </c>
      <c r="RH57" t="str">
        <f>IF('Data Checking'!RT57="","",'Data Checking'!RT57)</f>
        <v/>
      </c>
      <c r="RI57" t="str">
        <f>IF('Data Checking'!RU57="","",'Data Checking'!RU57)</f>
        <v>accueil_longtemps</v>
      </c>
      <c r="RJ57" t="str">
        <f>IF('Data Checking'!RV57="","",'Data Checking'!RV57)</f>
        <v>non</v>
      </c>
      <c r="RK57" t="str">
        <f>IF('Data Checking'!RW57="","",'Data Checking'!RW57)</f>
        <v/>
      </c>
      <c r="RL57" t="str">
        <f>IF('Data Checking'!RX57="","",'Data Checking'!RX57)</f>
        <v/>
      </c>
      <c r="RM57" t="str">
        <f>IF('Data Checking'!RY57="","",'Data Checking'!RY57)</f>
        <v/>
      </c>
      <c r="RN57" t="str">
        <f>IF('Data Checking'!RZ57="","",'Data Checking'!RZ57)</f>
        <v/>
      </c>
      <c r="RO57" t="str">
        <f>IF('Data Checking'!SA57="","",'Data Checking'!SA57)</f>
        <v/>
      </c>
      <c r="RP57" t="str">
        <f>IF('Data Checking'!SB57="","",'Data Checking'!SB57)</f>
        <v/>
      </c>
      <c r="RQ57" t="str">
        <f>IF('Data Checking'!SC57="","",'Data Checking'!SC57)</f>
        <v/>
      </c>
      <c r="RR57" t="str">
        <f>IF('Data Checking'!SD57="","",'Data Checking'!SD57)</f>
        <v/>
      </c>
      <c r="RS57" t="str">
        <f>IF('Data Checking'!SE57="","",'Data Checking'!SE57)</f>
        <v/>
      </c>
      <c r="RT57" t="str">
        <f>IF('Data Checking'!SF57="","",'Data Checking'!SF57)</f>
        <v/>
      </c>
      <c r="RU57" t="str">
        <f>IF('Data Checking'!SG57="","",'Data Checking'!SG57)</f>
        <v/>
      </c>
      <c r="RV57" t="str">
        <f>IF('Data Checking'!SH57="","",'Data Checking'!SH57)</f>
        <v/>
      </c>
      <c r="RW57" t="str">
        <f>IF('Data Checking'!SI57="","",'Data Checking'!SI57)</f>
        <v/>
      </c>
      <c r="RX57" t="str">
        <f>IF('Data Checking'!SJ57="","",'Data Checking'!SJ57)</f>
        <v/>
      </c>
      <c r="RY57" t="str">
        <f>IF('Data Checking'!SK57="","",'Data Checking'!SK57)</f>
        <v/>
      </c>
      <c r="RZ57" t="str">
        <f>IF('Data Checking'!SL57="","",'Data Checking'!SL57)</f>
        <v>oui_minorite</v>
      </c>
      <c r="SA57" t="str">
        <f>IF('Data Checking'!SM57="","",'Data Checking'!SM57)</f>
        <v>ingo</v>
      </c>
      <c r="SB57" t="str">
        <f>IF('Data Checking'!SN57="","",'Data Checking'!SN57)</f>
        <v>0</v>
      </c>
      <c r="SC57" t="str">
        <f>IF('Data Checking'!SO57="","",'Data Checking'!SO57)</f>
        <v>0</v>
      </c>
      <c r="SD57" t="str">
        <f>IF('Data Checking'!SP57="","",'Data Checking'!SP57)</f>
        <v>0</v>
      </c>
      <c r="SE57" t="str">
        <f>IF('Data Checking'!SQ57="","",'Data Checking'!SQ57)</f>
        <v>0</v>
      </c>
      <c r="SF57" t="str">
        <f>IF('Data Checking'!SR57="","",'Data Checking'!SR57)</f>
        <v>1</v>
      </c>
      <c r="SG57" t="str">
        <f>IF('Data Checking'!SS57="","",'Data Checking'!SS57)</f>
        <v>0</v>
      </c>
      <c r="SH57" t="str">
        <f>IF('Data Checking'!ST57="","",'Data Checking'!ST57)</f>
        <v>0</v>
      </c>
      <c r="SI57" t="str">
        <f>IF('Data Checking'!SU57="","",'Data Checking'!SU57)</f>
        <v>0</v>
      </c>
      <c r="SJ57" t="str">
        <f>IF('Data Checking'!SV57="","",'Data Checking'!SV57)</f>
        <v>0</v>
      </c>
      <c r="SK57" t="str">
        <f>IF('Data Checking'!SW57="","",'Data Checking'!SW57)</f>
        <v>0</v>
      </c>
      <c r="SL57" t="str">
        <f>IF('Data Checking'!SX57="","",'Data Checking'!SX57)</f>
        <v/>
      </c>
      <c r="SM57" t="str">
        <f>IF('Data Checking'!SY57="","",'Data Checking'!SY57)</f>
        <v>oui</v>
      </c>
      <c r="SN57" t="str">
        <f>IF('Data Checking'!SZ57="","",'Data Checking'!SZ57)</f>
        <v>oui</v>
      </c>
      <c r="SO57" t="str">
        <f>IF('Data Checking'!TA57="","",'Data Checking'!TA57)</f>
        <v/>
      </c>
      <c r="SP57" t="str">
        <f>IF('Data Checking'!TB57="","",'Data Checking'!TB57)</f>
        <v>Enquete realisée par erreur avec l'ancienne version de l'outil: copiée dans la nouvelle version, et complétée dans les parties manquantes</v>
      </c>
      <c r="SQ57">
        <f>IF('Data Checking'!TC57="","",'Data Checking'!TC57)</f>
        <v>171844440</v>
      </c>
      <c r="SR57" t="str">
        <f>IF('Data Checking'!TD57="","",'Data Checking'!TD57)</f>
        <v>cc7415cf-73a2-49dc-a5f4-db9fa5b06162</v>
      </c>
      <c r="SS57" t="str">
        <f>IF('Data Checking'!TE57="","",'Data Checking'!TE57)</f>
        <v>2021-04-15T17:53:22</v>
      </c>
      <c r="ST57" t="str">
        <f>IF('Data Checking'!TF57="","",'Data Checking'!TF57)</f>
        <v/>
      </c>
      <c r="SU57" t="str">
        <f>IF('Data Checking'!TG57="","",'Data Checking'!TG57)</f>
        <v>[]</v>
      </c>
      <c r="SV57" t="str">
        <f>IF('Data Checking'!TH57="","",'Data Checking'!TH57)</f>
        <v>submitted_via_web</v>
      </c>
      <c r="SW57" t="str">
        <f>IF('Data Checking'!TI57="","",'Data Checking'!TI57)</f>
        <v>reach_niger</v>
      </c>
      <c r="SX57" t="str">
        <f>IF('Data Checking'!TJ57="","",'Data Checking'!TJ57)</f>
        <v/>
      </c>
      <c r="SY57">
        <f>IF('Data Checking'!TK57="","",'Data Checking'!TK57)</f>
        <v>129</v>
      </c>
    </row>
    <row r="58" spans="1:519" x14ac:dyDescent="0.3">
      <c r="A58" t="str">
        <f>IF('Data Checking'!D58="","",'Data Checking'!D58)</f>
        <v>2021-04-15T17:40:22.943+01:00</v>
      </c>
      <c r="B58" t="str">
        <f>IF('Data Checking'!E58="","",'Data Checking'!E58)</f>
        <v>2021-04-15T18:14:53.454+01:00</v>
      </c>
      <c r="C58" t="str">
        <f>IF('Data Checking'!M58="","",'Data Checking'!M58)</f>
        <v>2021-04-15</v>
      </c>
      <c r="D58" t="str">
        <f>IF('Data Checking'!N58="","",'Data Checking'!N58)</f>
        <v>356973103557383</v>
      </c>
      <c r="E58" t="str">
        <f>IF('Data Checking'!O58="","",'Data Checking'!O58)</f>
        <v/>
      </c>
      <c r="F58" t="str">
        <f>IF('Data Checking'!P58="","",'Data Checking'!P58)</f>
        <v/>
      </c>
      <c r="G58" t="str">
        <f>IF('Data Checking'!S58="","",'Data Checking'!S58)</f>
        <v>homme</v>
      </c>
      <c r="H58" t="str">
        <f>IF('Data Checking'!T58="","",'Data Checking'!T58)</f>
        <v>tera</v>
      </c>
      <c r="I58" t="str">
        <f>IF('Data Checking'!U58="","",'Data Checking'!U58)</f>
        <v>tera</v>
      </c>
      <c r="J58" t="str">
        <f>IF('Data Checking'!V58="","",'Data Checking'!V58)</f>
        <v>foneko</v>
      </c>
      <c r="K58" t="str">
        <f>IF('Data Checking'!W58="","",'Data Checking'!W58)</f>
        <v/>
      </c>
      <c r="L58" t="str">
        <f>IF('Data Checking'!X58="","",'Data Checking'!X58)</f>
        <v/>
      </c>
      <c r="M58" t="str">
        <f>IF('Data Checking'!Y58="","",'Data Checking'!Y58)</f>
        <v/>
      </c>
      <c r="N58" t="str">
        <f>IF('Data Checking'!Z58="","",'Data Checking'!Z58)</f>
        <v/>
      </c>
      <c r="O58" t="str">
        <f>IF('Data Checking'!AA58="","",'Data Checking'!AA58)</f>
        <v/>
      </c>
      <c r="P58" t="str">
        <f>IF('Data Checking'!AB58="","",'Data Checking'!AB58)</f>
        <v/>
      </c>
      <c r="Q58" t="str">
        <f>IF('Data Checking'!AC58="","",'Data Checking'!AC58)</f>
        <v/>
      </c>
      <c r="R58" t="str">
        <f>IF('Data Checking'!AD58="","",'Data Checking'!AD58)</f>
        <v>oui</v>
      </c>
      <c r="S58" t="str">
        <f>IF('Data Checking'!AE58="","",'Data Checking'!AE58)</f>
        <v/>
      </c>
      <c r="T58" t="str">
        <f>IF('Data Checking'!AF58="","",'Data Checking'!AF58)</f>
        <v>femme</v>
      </c>
      <c r="U58" t="str">
        <f>IF('Data Checking'!AG58="","",'Data Checking'!AG58)</f>
        <v>37</v>
      </c>
      <c r="V58" t="str">
        <f>IF('Data Checking'!AH58="","",'Data Checking'!AH58)</f>
        <v>deplace_interne</v>
      </c>
      <c r="W58" t="str">
        <f>IF('Data Checking'!AI58="","",'Data Checking'!AI58)</f>
        <v/>
      </c>
      <c r="X58" t="str">
        <f>IF('Data Checking'!AJ58="","",'Data Checking'!AJ58)</f>
        <v/>
      </c>
      <c r="Y58" t="str">
        <f>IF('Data Checking'!AK58="","",'Data Checking'!AK58)</f>
        <v/>
      </c>
      <c r="Z58" t="str">
        <f>IF('Data Checking'!AL58="","",'Data Checking'!AL58)</f>
        <v/>
      </c>
      <c r="AA58" t="str">
        <f>IF('Data Checking'!AM58="","",'Data Checking'!AM58)</f>
        <v/>
      </c>
      <c r="AB58" t="str">
        <f>IF('Data Checking'!AN58="","",'Data Checking'!AN58)</f>
        <v>niger</v>
      </c>
      <c r="AC58" t="str">
        <f>IF('Data Checking'!AO58="","",'Data Checking'!AO58)</f>
        <v>tillaberi</v>
      </c>
      <c r="AD58" t="str">
        <f>IF('Data Checking'!AP58="","",'Data Checking'!AP58)</f>
        <v>tera</v>
      </c>
      <c r="AE58" t="str">
        <f>IF('Data Checking'!AQ58="","",'Data Checking'!AQ58)</f>
        <v/>
      </c>
      <c r="AF58" t="str">
        <f>IF('Data Checking'!AR58="","",'Data Checking'!AR58)</f>
        <v/>
      </c>
      <c r="AG58" t="str">
        <f>IF('Data Checking'!AS58="","",'Data Checking'!AS58)</f>
        <v/>
      </c>
      <c r="AH58" t="str">
        <f>IF('Data Checking'!AT58="","",'Data Checking'!AT58)</f>
        <v/>
      </c>
      <c r="AI58" t="str">
        <f>IF('Data Checking'!AU58="","",'Data Checking'!AU58)</f>
        <v>oui_ensemble</v>
      </c>
      <c r="AJ58" t="str">
        <f>IF('Data Checking'!AV58="","",'Data Checking'!AV58)</f>
        <v/>
      </c>
      <c r="AK58" t="str">
        <f>IF('Data Checking'!AW58="","",'Data Checking'!AW58)</f>
        <v/>
      </c>
      <c r="AL58" t="str">
        <f>IF('Data Checking'!AX58="","",'Data Checking'!AX58)</f>
        <v/>
      </c>
      <c r="AM58" t="str">
        <f>IF('Data Checking'!AY58="","",'Data Checking'!AY58)</f>
        <v/>
      </c>
      <c r="AN58" t="str">
        <f>IF('Data Checking'!AZ58="","",'Data Checking'!AZ58)</f>
        <v/>
      </c>
      <c r="AO58" t="str">
        <f>IF('Data Checking'!BA58="","",'Data Checking'!BA58)</f>
        <v/>
      </c>
      <c r="AP58" t="str">
        <f>IF('Data Checking'!BB58="","",'Data Checking'!BB58)</f>
        <v/>
      </c>
      <c r="AQ58" t="str">
        <f>IF('Data Checking'!BC58="","",'Data Checking'!BC58)</f>
        <v/>
      </c>
      <c r="AR58" t="str">
        <f>IF('Data Checking'!BD58="","",'Data Checking'!BD58)</f>
        <v/>
      </c>
      <c r="AS58" t="str">
        <f>IF('Data Checking'!BE58="","",'Data Checking'!BE58)</f>
        <v/>
      </c>
      <c r="AT58" t="str">
        <f>IF('Data Checking'!BF58="","",'Data Checking'!BF58)</f>
        <v/>
      </c>
      <c r="AU58" t="str">
        <f>IF('Data Checking'!BG58="","",'Data Checking'!BG58)</f>
        <v/>
      </c>
      <c r="AV58" t="str">
        <f>IF('Data Checking'!BH58="","",'Data Checking'!BH58)</f>
        <v/>
      </c>
      <c r="AW58" t="str">
        <f>IF('Data Checking'!BI58="","",'Data Checking'!BI58)</f>
        <v/>
      </c>
      <c r="AX58" t="str">
        <f>IF('Data Checking'!BJ58="","",'Data Checking'!BJ58)</f>
        <v>non</v>
      </c>
      <c r="AY58" t="str">
        <f>IF('Data Checking'!BK58="","",'Data Checking'!BK58)</f>
        <v/>
      </c>
      <c r="AZ58" t="str">
        <f>IF('Data Checking'!BL58="","",'Data Checking'!BL58)</f>
        <v/>
      </c>
      <c r="BA58" t="str">
        <f>IF('Data Checking'!BM58="","",'Data Checking'!BM58)</f>
        <v/>
      </c>
      <c r="BB58" t="str">
        <f>IF('Data Checking'!BN58="","",'Data Checking'!BN58)</f>
        <v/>
      </c>
      <c r="BC58" t="str">
        <f>IF('Data Checking'!BO58="","",'Data Checking'!BO58)</f>
        <v/>
      </c>
      <c r="BD58" t="str">
        <f>IF('Data Checking'!BP58="","",'Data Checking'!BP58)</f>
        <v/>
      </c>
      <c r="BE58" t="str">
        <f>IF('Data Checking'!BQ58="","",'Data Checking'!BQ58)</f>
        <v/>
      </c>
      <c r="BF58" t="str">
        <f>IF('Data Checking'!BR58="","",'Data Checking'!BR58)</f>
        <v/>
      </c>
      <c r="BG58" t="str">
        <f>IF('Data Checking'!BS58="","",'Data Checking'!BS58)</f>
        <v/>
      </c>
      <c r="BH58" t="str">
        <f>IF('Data Checking'!BT58="","",'Data Checking'!BT58)</f>
        <v/>
      </c>
      <c r="BI58" t="str">
        <f>IF('Data Checking'!BU58="","",'Data Checking'!BU58)</f>
        <v/>
      </c>
      <c r="BJ58" t="str">
        <f>IF('Data Checking'!BV58="","",'Data Checking'!BV58)</f>
        <v/>
      </c>
      <c r="BK58" t="str">
        <f>IF('Data Checking'!BW58="","",'Data Checking'!BW58)</f>
        <v/>
      </c>
      <c r="BL58" t="str">
        <f>IF('Data Checking'!BX58="","",'Data Checking'!BX58)</f>
        <v/>
      </c>
      <c r="BM58" t="str">
        <f>IF('Data Checking'!BY58="","",'Data Checking'!BY58)</f>
        <v/>
      </c>
      <c r="BN58" t="str">
        <f>IF('Data Checking'!BZ58="","",'Data Checking'!BZ58)</f>
        <v/>
      </c>
      <c r="BO58" t="str">
        <f>IF('Data Checking'!CA58="","",'Data Checking'!CA58)</f>
        <v/>
      </c>
      <c r="BP58" t="str">
        <f>IF('Data Checking'!CB58="","",'Data Checking'!CB58)</f>
        <v/>
      </c>
      <c r="BQ58" t="str">
        <f>IF('Data Checking'!CC58="","",'Data Checking'!CC58)</f>
        <v/>
      </c>
      <c r="BR58" t="str">
        <f>IF('Data Checking'!CD58="","",'Data Checking'!CD58)</f>
        <v/>
      </c>
      <c r="BS58" t="str">
        <f>IF('Data Checking'!CE58="","",'Data Checking'!CE58)</f>
        <v/>
      </c>
      <c r="BT58" t="str">
        <f>IF('Data Checking'!CF58="","",'Data Checking'!CF58)</f>
        <v/>
      </c>
      <c r="BU58" t="str">
        <f>IF('Data Checking'!CG58="","",'Data Checking'!CG58)</f>
        <v/>
      </c>
      <c r="BV58" t="str">
        <f>IF('Data Checking'!CH58="","",'Data Checking'!CH58)</f>
        <v/>
      </c>
      <c r="BW58" t="str">
        <f>IF('Data Checking'!CI58="","",'Data Checking'!CI58)</f>
        <v/>
      </c>
      <c r="BX58" t="str">
        <f>IF('Data Checking'!CJ58="","",'Data Checking'!CJ58)</f>
        <v/>
      </c>
      <c r="BY58" t="str">
        <f>IF('Data Checking'!CK58="","",'Data Checking'!CK58)</f>
        <v/>
      </c>
      <c r="BZ58" t="str">
        <f>IF('Data Checking'!CL58="","",'Data Checking'!CL58)</f>
        <v/>
      </c>
      <c r="CA58" t="str">
        <f>IF('Data Checking'!CM58="","",'Data Checking'!CM58)</f>
        <v/>
      </c>
      <c r="CB58" t="str">
        <f>IF('Data Checking'!CN58="","",'Data Checking'!CN58)</f>
        <v/>
      </c>
      <c r="CC58" t="str">
        <f>IF('Data Checking'!CO58="","",'Data Checking'!CO58)</f>
        <v/>
      </c>
      <c r="CD58" t="str">
        <f>IF('Data Checking'!CP58="","",'Data Checking'!CP58)</f>
        <v/>
      </c>
      <c r="CE58" t="str">
        <f>IF('Data Checking'!CQ58="","",'Data Checking'!CQ58)</f>
        <v/>
      </c>
      <c r="CF58" t="str">
        <f>IF('Data Checking'!CR58="","",'Data Checking'!CR58)</f>
        <v/>
      </c>
      <c r="CG58" t="str">
        <f>IF('Data Checking'!CS58="","",'Data Checking'!CS58)</f>
        <v/>
      </c>
      <c r="CH58" t="str">
        <f>IF('Data Checking'!CT58="","",'Data Checking'!CT58)</f>
        <v/>
      </c>
      <c r="CI58" t="str">
        <f>IF('Data Checking'!CU58="","",'Data Checking'!CU58)</f>
        <v/>
      </c>
      <c r="CJ58" t="str">
        <f>IF('Data Checking'!CV58="","",'Data Checking'!CV58)</f>
        <v/>
      </c>
      <c r="CK58" t="str">
        <f>IF('Data Checking'!CW58="","",'Data Checking'!CW58)</f>
        <v/>
      </c>
      <c r="CL58" t="str">
        <f>IF('Data Checking'!CX58="","",'Data Checking'!CX58)</f>
        <v/>
      </c>
      <c r="CM58" t="str">
        <f>IF('Data Checking'!CY58="","",'Data Checking'!CY58)</f>
        <v/>
      </c>
      <c r="CN58" t="str">
        <f>IF('Data Checking'!CZ58="","",'Data Checking'!CZ58)</f>
        <v/>
      </c>
      <c r="CO58" t="str">
        <f>IF('Data Checking'!DA58="","",'Data Checking'!DA58)</f>
        <v/>
      </c>
      <c r="CP58" t="str">
        <f>IF('Data Checking'!DB58="","",'Data Checking'!DB58)</f>
        <v/>
      </c>
      <c r="CQ58" t="str">
        <f>IF('Data Checking'!DC58="","",'Data Checking'!DC58)</f>
        <v/>
      </c>
      <c r="CR58" t="str">
        <f>IF('Data Checking'!DD58="","",'Data Checking'!DD58)</f>
        <v/>
      </c>
      <c r="CS58" t="str">
        <f>IF('Data Checking'!DE58="","",'Data Checking'!DE58)</f>
        <v/>
      </c>
      <c r="CT58" t="str">
        <f>IF('Data Checking'!DF58="","",'Data Checking'!DF58)</f>
        <v/>
      </c>
      <c r="CU58" t="str">
        <f>IF('Data Checking'!DG58="","",'Data Checking'!DG58)</f>
        <v/>
      </c>
      <c r="CV58" t="str">
        <f>IF('Data Checking'!DH58="","",'Data Checking'!DH58)</f>
        <v/>
      </c>
      <c r="CW58" t="str">
        <f>IF('Data Checking'!DI58="","",'Data Checking'!DI58)</f>
        <v/>
      </c>
      <c r="CX58" t="str">
        <f>IF('Data Checking'!DJ58="","",'Data Checking'!DJ58)</f>
        <v/>
      </c>
      <c r="CY58" t="str">
        <f>IF('Data Checking'!DK58="","",'Data Checking'!DK58)</f>
        <v/>
      </c>
      <c r="CZ58" t="str">
        <f>IF('Data Checking'!DL58="","",'Data Checking'!DL58)</f>
        <v/>
      </c>
      <c r="DA58" t="str">
        <f>IF('Data Checking'!DM58="","",'Data Checking'!DM58)</f>
        <v/>
      </c>
      <c r="DB58" t="str">
        <f>IF('Data Checking'!DN58="","",'Data Checking'!DN58)</f>
        <v/>
      </c>
      <c r="DC58" t="str">
        <f>IF('Data Checking'!DO58="","",'Data Checking'!DO58)</f>
        <v/>
      </c>
      <c r="DD58" t="str">
        <f>IF('Data Checking'!DP58="","",'Data Checking'!DP58)</f>
        <v/>
      </c>
      <c r="DE58" t="str">
        <f>IF('Data Checking'!DQ58="","",'Data Checking'!DQ58)</f>
        <v/>
      </c>
      <c r="DF58" t="str">
        <f>IF('Data Checking'!DR58="","",'Data Checking'!DR58)</f>
        <v/>
      </c>
      <c r="DG58" t="str">
        <f>IF('Data Checking'!DS58="","",'Data Checking'!DS58)</f>
        <v/>
      </c>
      <c r="DH58" t="str">
        <f>IF('Data Checking'!DT58="","",'Data Checking'!DT58)</f>
        <v/>
      </c>
      <c r="DI58" t="str">
        <f>IF('Data Checking'!DU58="","",'Data Checking'!DU58)</f>
        <v/>
      </c>
      <c r="DJ58" t="str">
        <f>IF('Data Checking'!DV58="","",'Data Checking'!DV58)</f>
        <v/>
      </c>
      <c r="DK58" t="str">
        <f>IF('Data Checking'!DW58="","",'Data Checking'!DW58)</f>
        <v/>
      </c>
      <c r="DL58" t="str">
        <f>IF('Data Checking'!DX58="","",'Data Checking'!DX58)</f>
        <v/>
      </c>
      <c r="DM58" t="str">
        <f>IF('Data Checking'!DY58="","",'Data Checking'!DY58)</f>
        <v/>
      </c>
      <c r="DN58" t="str">
        <f>IF('Data Checking'!DZ58="","",'Data Checking'!DZ58)</f>
        <v/>
      </c>
      <c r="DO58" t="str">
        <f>IF('Data Checking'!EA58="","",'Data Checking'!EA58)</f>
        <v/>
      </c>
      <c r="DP58" t="str">
        <f>IF('Data Checking'!EB58="","",'Data Checking'!EB58)</f>
        <v/>
      </c>
      <c r="DQ58" t="str">
        <f>IF('Data Checking'!EC58="","",'Data Checking'!EC58)</f>
        <v/>
      </c>
      <c r="DR58" t="str">
        <f>IF('Data Checking'!ED58="","",'Data Checking'!ED58)</f>
        <v/>
      </c>
      <c r="DS58" t="str">
        <f>IF('Data Checking'!EE58="","",'Data Checking'!EE58)</f>
        <v/>
      </c>
      <c r="DT58" t="str">
        <f>IF('Data Checking'!EF58="","",'Data Checking'!EF58)</f>
        <v/>
      </c>
      <c r="DU58" t="str">
        <f>IF('Data Checking'!EG58="","",'Data Checking'!EG58)</f>
        <v/>
      </c>
      <c r="DV58" t="str">
        <f>IF('Data Checking'!EH58="","",'Data Checking'!EH58)</f>
        <v/>
      </c>
      <c r="DW58" t="str">
        <f>IF('Data Checking'!EI58="","",'Data Checking'!EI58)</f>
        <v/>
      </c>
      <c r="DX58" t="str">
        <f>IF('Data Checking'!EJ58="","",'Data Checking'!EJ58)</f>
        <v/>
      </c>
      <c r="DY58" t="str">
        <f>IF('Data Checking'!EK58="","",'Data Checking'!EK58)</f>
        <v/>
      </c>
      <c r="DZ58" t="str">
        <f>IF('Data Checking'!EL58="","",'Data Checking'!EL58)</f>
        <v/>
      </c>
      <c r="EA58" t="str">
        <f>IF('Data Checking'!EM58="","",'Data Checking'!EM58)</f>
        <v/>
      </c>
      <c r="EB58" t="str">
        <f>IF('Data Checking'!EN58="","",'Data Checking'!EN58)</f>
        <v/>
      </c>
      <c r="EC58" t="str">
        <f>IF('Data Checking'!EO58="","",'Data Checking'!EO58)</f>
        <v/>
      </c>
      <c r="ED58" t="str">
        <f>IF('Data Checking'!EP58="","",'Data Checking'!EP58)</f>
        <v/>
      </c>
      <c r="EE58" t="str">
        <f>IF('Data Checking'!EQ58="","",'Data Checking'!EQ58)</f>
        <v/>
      </c>
      <c r="EF58" t="str">
        <f>IF('Data Checking'!ER58="","",'Data Checking'!ER58)</f>
        <v>internet radio_television chef_village</v>
      </c>
      <c r="EG58" t="str">
        <f>IF('Data Checking'!ES58="","",'Data Checking'!ES58)</f>
        <v>1</v>
      </c>
      <c r="EH58" t="str">
        <f>IF('Data Checking'!ET58="","",'Data Checking'!ET58)</f>
        <v>0</v>
      </c>
      <c r="EI58" t="str">
        <f>IF('Data Checking'!EU58="","",'Data Checking'!EU58)</f>
        <v>1</v>
      </c>
      <c r="EJ58" t="str">
        <f>IF('Data Checking'!EV58="","",'Data Checking'!EV58)</f>
        <v>0</v>
      </c>
      <c r="EK58" t="str">
        <f>IF('Data Checking'!EW58="","",'Data Checking'!EW58)</f>
        <v>1</v>
      </c>
      <c r="EL58" t="str">
        <f>IF('Data Checking'!EX58="","",'Data Checking'!EX58)</f>
        <v>0</v>
      </c>
      <c r="EM58" t="str">
        <f>IF('Data Checking'!EY58="","",'Data Checking'!EY58)</f>
        <v>0</v>
      </c>
      <c r="EN58" t="str">
        <f>IF('Data Checking'!EZ58="","",'Data Checking'!EZ58)</f>
        <v>0</v>
      </c>
      <c r="EO58" t="str">
        <f>IF('Data Checking'!FA58="","",'Data Checking'!FA58)</f>
        <v>0</v>
      </c>
      <c r="EP58" t="str">
        <f>IF('Data Checking'!FB58="","",'Data Checking'!FB58)</f>
        <v>0</v>
      </c>
      <c r="EQ58" t="str">
        <f>IF('Data Checking'!FC58="","",'Data Checking'!FC58)</f>
        <v>0</v>
      </c>
      <c r="ER58" t="str">
        <f>IF('Data Checking'!FD58="","",'Data Checking'!FD58)</f>
        <v>0</v>
      </c>
      <c r="ES58" t="str">
        <f>IF('Data Checking'!FE58="","",'Data Checking'!FE58)</f>
        <v>0</v>
      </c>
      <c r="ET58" t="str">
        <f>IF('Data Checking'!FF58="","",'Data Checking'!FF58)</f>
        <v>0</v>
      </c>
      <c r="EU58" t="str">
        <f>IF('Data Checking'!FG58="","",'Data Checking'!FG58)</f>
        <v/>
      </c>
      <c r="EV58" t="str">
        <f>IF('Data Checking'!FH58="","",'Data Checking'!FH58)</f>
        <v>telephone reseaux_gratuits radio</v>
      </c>
      <c r="EW58" t="str">
        <f>IF('Data Checking'!FI58="","",'Data Checking'!FI58)</f>
        <v>0</v>
      </c>
      <c r="EX58" t="str">
        <f>IF('Data Checking'!FJ58="","",'Data Checking'!FJ58)</f>
        <v>1</v>
      </c>
      <c r="EY58" t="str">
        <f>IF('Data Checking'!FK58="","",'Data Checking'!FK58)</f>
        <v>1</v>
      </c>
      <c r="EZ58" t="str">
        <f>IF('Data Checking'!FL58="","",'Data Checking'!FL58)</f>
        <v>0</v>
      </c>
      <c r="FA58" t="str">
        <f>IF('Data Checking'!FM58="","",'Data Checking'!FM58)</f>
        <v>0</v>
      </c>
      <c r="FB58" t="str">
        <f>IF('Data Checking'!FN58="","",'Data Checking'!FN58)</f>
        <v>1</v>
      </c>
      <c r="FC58" t="str">
        <f>IF('Data Checking'!FO58="","",'Data Checking'!FO58)</f>
        <v>0</v>
      </c>
      <c r="FD58" t="str">
        <f>IF('Data Checking'!FP58="","",'Data Checking'!FP58)</f>
        <v>0</v>
      </c>
      <c r="FE58" t="str">
        <f>IF('Data Checking'!FQ58="","",'Data Checking'!FQ58)</f>
        <v/>
      </c>
      <c r="FF58" t="str">
        <f>IF('Data Checking'!FR58="","",'Data Checking'!FR58)</f>
        <v>oui_majorite</v>
      </c>
      <c r="FG58" t="str">
        <f>IF('Data Checking'!FS58="","",'Data Checking'!FS58)</f>
        <v>situation_secu situation_sante</v>
      </c>
      <c r="FH58" t="str">
        <f>IF('Data Checking'!FT58="","",'Data Checking'!FT58)</f>
        <v>1</v>
      </c>
      <c r="FI58" t="str">
        <f>IF('Data Checking'!FU58="","",'Data Checking'!FU58)</f>
        <v>0</v>
      </c>
      <c r="FJ58" t="str">
        <f>IF('Data Checking'!FV58="","",'Data Checking'!FV58)</f>
        <v>0</v>
      </c>
      <c r="FK58" t="str">
        <f>IF('Data Checking'!FW58="","",'Data Checking'!FW58)</f>
        <v>1</v>
      </c>
      <c r="FL58" t="str">
        <f>IF('Data Checking'!FX58="","",'Data Checking'!FX58)</f>
        <v>0</v>
      </c>
      <c r="FM58" t="str">
        <f>IF('Data Checking'!FY58="","",'Data Checking'!FY58)</f>
        <v>0</v>
      </c>
      <c r="FN58" t="str">
        <f>IF('Data Checking'!FZ58="","",'Data Checking'!FZ58)</f>
        <v>0</v>
      </c>
      <c r="FO58" t="str">
        <f>IF('Data Checking'!GA58="","",'Data Checking'!GA58)</f>
        <v>0</v>
      </c>
      <c r="FP58" t="str">
        <f>IF('Data Checking'!GB58="","",'Data Checking'!GB58)</f>
        <v>0</v>
      </c>
      <c r="FQ58" t="str">
        <f>IF('Data Checking'!GC58="","",'Data Checking'!GC58)</f>
        <v>0</v>
      </c>
      <c r="FR58" t="str">
        <f>IF('Data Checking'!GD58="","",'Data Checking'!GD58)</f>
        <v>0</v>
      </c>
      <c r="FS58" t="str">
        <f>IF('Data Checking'!GE58="","",'Data Checking'!GE58)</f>
        <v/>
      </c>
      <c r="FT58" t="str">
        <f>IF('Data Checking'!GF58="","",'Data Checking'!GF58)</f>
        <v>oui_moitie</v>
      </c>
      <c r="FU58" t="str">
        <f>IF('Data Checking'!GG58="","",'Data Checking'!GG58)</f>
        <v>situation_secu situation_maison situation_sante</v>
      </c>
      <c r="FV58" t="str">
        <f>IF('Data Checking'!GH58="","",'Data Checking'!GH58)</f>
        <v>1</v>
      </c>
      <c r="FW58" t="str">
        <f>IF('Data Checking'!GI58="","",'Data Checking'!GI58)</f>
        <v>1</v>
      </c>
      <c r="FX58" t="str">
        <f>IF('Data Checking'!GJ58="","",'Data Checking'!GJ58)</f>
        <v>0</v>
      </c>
      <c r="FY58" t="str">
        <f>IF('Data Checking'!GK58="","",'Data Checking'!GK58)</f>
        <v>1</v>
      </c>
      <c r="FZ58" t="str">
        <f>IF('Data Checking'!GL58="","",'Data Checking'!GL58)</f>
        <v>0</v>
      </c>
      <c r="GA58" t="str">
        <f>IF('Data Checking'!GM58="","",'Data Checking'!GM58)</f>
        <v>0</v>
      </c>
      <c r="GB58" t="str">
        <f>IF('Data Checking'!GN58="","",'Data Checking'!GN58)</f>
        <v>0</v>
      </c>
      <c r="GC58" t="str">
        <f>IF('Data Checking'!GO58="","",'Data Checking'!GO58)</f>
        <v>0</v>
      </c>
      <c r="GD58" t="str">
        <f>IF('Data Checking'!GP58="","",'Data Checking'!GP58)</f>
        <v>0</v>
      </c>
      <c r="GE58" t="str">
        <f>IF('Data Checking'!GQ58="","",'Data Checking'!GQ58)</f>
        <v/>
      </c>
      <c r="GF58" t="str">
        <f>IF('Data Checking'!GR58="","",'Data Checking'!GR58)</f>
        <v>oui_minorite</v>
      </c>
      <c r="GG58" t="str">
        <f>IF('Data Checking'!GS58="","",'Data Checking'!GS58)</f>
        <v>lieux_distribution procedure_distribution type_assistance_dispo</v>
      </c>
      <c r="GH58" t="str">
        <f>IF('Data Checking'!GT58="","",'Data Checking'!GT58)</f>
        <v>1</v>
      </c>
      <c r="GI58" t="str">
        <f>IF('Data Checking'!GU58="","",'Data Checking'!GU58)</f>
        <v>1</v>
      </c>
      <c r="GJ58" t="str">
        <f>IF('Data Checking'!GV58="","",'Data Checking'!GV58)</f>
        <v>0</v>
      </c>
      <c r="GK58" t="str">
        <f>IF('Data Checking'!GW58="","",'Data Checking'!GW58)</f>
        <v>0</v>
      </c>
      <c r="GL58" t="str">
        <f>IF('Data Checking'!GX58="","",'Data Checking'!GX58)</f>
        <v>0</v>
      </c>
      <c r="GM58" t="str">
        <f>IF('Data Checking'!GY58="","",'Data Checking'!GY58)</f>
        <v>1</v>
      </c>
      <c r="GN58" t="str">
        <f>IF('Data Checking'!GZ58="","",'Data Checking'!GZ58)</f>
        <v>0</v>
      </c>
      <c r="GO58" t="str">
        <f>IF('Data Checking'!HA58="","",'Data Checking'!HA58)</f>
        <v>0</v>
      </c>
      <c r="GP58" t="str">
        <f>IF('Data Checking'!HB58="","",'Data Checking'!HB58)</f>
        <v/>
      </c>
      <c r="GQ58" t="str">
        <f>IF('Data Checking'!HC58="","",'Data Checking'!HC58)</f>
        <v>chef_village differents_comites_villageois</v>
      </c>
      <c r="GR58" t="str">
        <f>IF('Data Checking'!HD58="","",'Data Checking'!HD58)</f>
        <v>0</v>
      </c>
      <c r="GS58" t="str">
        <f>IF('Data Checking'!HE58="","",'Data Checking'!HE58)</f>
        <v>0</v>
      </c>
      <c r="GT58" t="str">
        <f>IF('Data Checking'!HF58="","",'Data Checking'!HF58)</f>
        <v>0</v>
      </c>
      <c r="GU58" t="str">
        <f>IF('Data Checking'!HG58="","",'Data Checking'!HG58)</f>
        <v>0</v>
      </c>
      <c r="GV58" t="str">
        <f>IF('Data Checking'!HH58="","",'Data Checking'!HH58)</f>
        <v>1</v>
      </c>
      <c r="GW58" t="str">
        <f>IF('Data Checking'!HI58="","",'Data Checking'!HI58)</f>
        <v>0</v>
      </c>
      <c r="GX58" t="str">
        <f>IF('Data Checking'!HJ58="","",'Data Checking'!HJ58)</f>
        <v>0</v>
      </c>
      <c r="GY58" t="str">
        <f>IF('Data Checking'!HK58="","",'Data Checking'!HK58)</f>
        <v>0</v>
      </c>
      <c r="GZ58" t="str">
        <f>IF('Data Checking'!HL58="","",'Data Checking'!HL58)</f>
        <v>1</v>
      </c>
      <c r="HA58" t="str">
        <f>IF('Data Checking'!HM58="","",'Data Checking'!HM58)</f>
        <v>0</v>
      </c>
      <c r="HB58" t="str">
        <f>IF('Data Checking'!HN58="","",'Data Checking'!HN58)</f>
        <v>0</v>
      </c>
      <c r="HC58" t="str">
        <f>IF('Data Checking'!HO58="","",'Data Checking'!HO58)</f>
        <v>0</v>
      </c>
      <c r="HD58" t="str">
        <f>IF('Data Checking'!HP58="","",'Data Checking'!HP58)</f>
        <v>0</v>
      </c>
      <c r="HE58" t="str">
        <f>IF('Data Checking'!HQ58="","",'Data Checking'!HQ58)</f>
        <v>0</v>
      </c>
      <c r="HF58" t="str">
        <f>IF('Data Checking'!HR58="","",'Data Checking'!HR58)</f>
        <v/>
      </c>
      <c r="HG58" t="str">
        <f>IF('Data Checking'!HS58="","",'Data Checking'!HS58)</f>
        <v/>
      </c>
      <c r="HH58" t="str">
        <f>IF('Data Checking'!HT58="","",'Data Checking'!HT58)</f>
        <v>bebes/bambins femmes_agees hommes_ages handicap_physique filles</v>
      </c>
      <c r="HI58">
        <f>IF('Data Checking'!HU58="","",'Data Checking'!HU58)</f>
        <v>1</v>
      </c>
      <c r="HJ58" t="str">
        <f>IF('Data Checking'!HV58="","",'Data Checking'!HV58)</f>
        <v>0</v>
      </c>
      <c r="HK58" t="str">
        <f>IF('Data Checking'!HW58="","",'Data Checking'!HW58)</f>
        <v>1</v>
      </c>
      <c r="HL58" t="str">
        <f>IF('Data Checking'!HX58="","",'Data Checking'!HX58)</f>
        <v>0</v>
      </c>
      <c r="HM58" t="str">
        <f>IF('Data Checking'!HY58="","",'Data Checking'!HY58)</f>
        <v>0</v>
      </c>
      <c r="HN58" t="str">
        <f>IF('Data Checking'!HZ58="","",'Data Checking'!HZ58)</f>
        <v>0</v>
      </c>
      <c r="HO58" t="str">
        <f>IF('Data Checking'!IA58="","",'Data Checking'!IA58)</f>
        <v>1</v>
      </c>
      <c r="HP58" t="str">
        <f>IF('Data Checking'!IB58="","",'Data Checking'!IB58)</f>
        <v>1</v>
      </c>
      <c r="HQ58" t="str">
        <f>IF('Data Checking'!IC58="","",'Data Checking'!IC58)</f>
        <v>1</v>
      </c>
      <c r="HR58" t="str">
        <f>IF('Data Checking'!ID58="","",'Data Checking'!ID58)</f>
        <v>0</v>
      </c>
      <c r="HS58" t="str">
        <f>IF('Data Checking'!IE58="","",'Data Checking'!IE58)</f>
        <v>0</v>
      </c>
      <c r="HT58" t="str">
        <f>IF('Data Checking'!IF58="","",'Data Checking'!IF58)</f>
        <v>0</v>
      </c>
      <c r="HU58" t="str">
        <f>IF('Data Checking'!IG58="","",'Data Checking'!IG58)</f>
        <v>0</v>
      </c>
      <c r="HV58" t="str">
        <f>IF('Data Checking'!IH58="","",'Data Checking'!IH58)</f>
        <v>0</v>
      </c>
      <c r="HW58" t="str">
        <f>IF('Data Checking'!II58="","",'Data Checking'!II58)</f>
        <v/>
      </c>
      <c r="HX58" t="str">
        <f>IF('Data Checking'!IJ58="","",'Data Checking'!IJ58)</f>
        <v/>
      </c>
      <c r="HY58" t="str">
        <f>IF('Data Checking'!IK58="","",'Data Checking'!IK58)</f>
        <v>non</v>
      </c>
      <c r="HZ58" t="str">
        <f>IF('Data Checking'!IL58="","",'Data Checking'!IL58)</f>
        <v/>
      </c>
      <c r="IA58" t="str">
        <f>IF('Data Checking'!IM58="","",'Data Checking'!IM58)</f>
        <v/>
      </c>
      <c r="IB58" t="str">
        <f>IF('Data Checking'!IN58="","",'Data Checking'!IN58)</f>
        <v/>
      </c>
      <c r="IC58" t="str">
        <f>IF('Data Checking'!IO58="","",'Data Checking'!IO58)</f>
        <v/>
      </c>
      <c r="ID58" t="str">
        <f>IF('Data Checking'!IP58="","",'Data Checking'!IP58)</f>
        <v/>
      </c>
      <c r="IE58" t="str">
        <f>IF('Data Checking'!IQ58="","",'Data Checking'!IQ58)</f>
        <v/>
      </c>
      <c r="IF58" t="str">
        <f>IF('Data Checking'!IR58="","",'Data Checking'!IR58)</f>
        <v/>
      </c>
      <c r="IG58" t="str">
        <f>IF('Data Checking'!IS58="","",'Data Checking'!IS58)</f>
        <v/>
      </c>
      <c r="IH58" t="str">
        <f>IF('Data Checking'!IT58="","",'Data Checking'!IT58)</f>
        <v/>
      </c>
      <c r="II58" t="str">
        <f>IF('Data Checking'!IU58="","",'Data Checking'!IU58)</f>
        <v/>
      </c>
      <c r="IJ58" t="str">
        <f>IF('Data Checking'!IV58="","",'Data Checking'!IV58)</f>
        <v/>
      </c>
      <c r="IK58" t="str">
        <f>IF('Data Checking'!IW58="","",'Data Checking'!IW58)</f>
        <v/>
      </c>
      <c r="IL58" t="str">
        <f>IF('Data Checking'!IX58="","",'Data Checking'!IX58)</f>
        <v/>
      </c>
      <c r="IM58" t="str">
        <f>IF('Data Checking'!IY58="","",'Data Checking'!IY58)</f>
        <v/>
      </c>
      <c r="IN58" t="str">
        <f>IF('Data Checking'!IZ58="","",'Data Checking'!IZ58)</f>
        <v/>
      </c>
      <c r="IO58" t="str">
        <f>IF('Data Checking'!JA58="","",'Data Checking'!JA58)</f>
        <v/>
      </c>
      <c r="IP58" t="str">
        <f>IF('Data Checking'!JB58="","",'Data Checking'!JB58)</f>
        <v>oui_minorite</v>
      </c>
      <c r="IQ58" t="str">
        <f>IF('Data Checking'!JC58="","",'Data Checking'!JC58)</f>
        <v>manque_moyens_financiers lieu_trop_eloigne jamais_eu_doc_legale</v>
      </c>
      <c r="IR58" t="str">
        <f>IF('Data Checking'!JD58="","",'Data Checking'!JD58)</f>
        <v>1</v>
      </c>
      <c r="IS58" t="str">
        <f>IF('Data Checking'!JE58="","",'Data Checking'!JE58)</f>
        <v>0</v>
      </c>
      <c r="IT58" t="str">
        <f>IF('Data Checking'!JF58="","",'Data Checking'!JF58)</f>
        <v>0</v>
      </c>
      <c r="IU58" t="str">
        <f>IF('Data Checking'!JG58="","",'Data Checking'!JG58)</f>
        <v>0</v>
      </c>
      <c r="IV58" t="str">
        <f>IF('Data Checking'!JH58="","",'Data Checking'!JH58)</f>
        <v>1</v>
      </c>
      <c r="IW58" t="str">
        <f>IF('Data Checking'!JI58="","",'Data Checking'!JI58)</f>
        <v>1</v>
      </c>
      <c r="IX58" t="str">
        <f>IF('Data Checking'!JJ58="","",'Data Checking'!JJ58)</f>
        <v>0</v>
      </c>
      <c r="IY58" t="str">
        <f>IF('Data Checking'!JK58="","",'Data Checking'!JK58)</f>
        <v>0</v>
      </c>
      <c r="IZ58" t="str">
        <f>IF('Data Checking'!JL58="","",'Data Checking'!JL58)</f>
        <v>0</v>
      </c>
      <c r="JA58" t="str">
        <f>IF('Data Checking'!JM58="","",'Data Checking'!JM58)</f>
        <v>0</v>
      </c>
      <c r="JB58" t="str">
        <f>IF('Data Checking'!JN58="","",'Data Checking'!JN58)</f>
        <v>0</v>
      </c>
      <c r="JC58" t="str">
        <f>IF('Data Checking'!JO58="","",'Data Checking'!JO58)</f>
        <v/>
      </c>
      <c r="JD58" t="str">
        <f>IF('Data Checking'!JP58="","",'Data Checking'!JP58)</f>
        <v>femmes bebes/bambins handicap_physique</v>
      </c>
      <c r="JE58">
        <f>IF('Data Checking'!JQ58="","",'Data Checking'!JQ58)</f>
        <v>1</v>
      </c>
      <c r="JF58" t="str">
        <f>IF('Data Checking'!JR58="","",'Data Checking'!JR58)</f>
        <v>0</v>
      </c>
      <c r="JG58" t="str">
        <f>IF('Data Checking'!JS58="","",'Data Checking'!JS58)</f>
        <v>0</v>
      </c>
      <c r="JH58" t="str">
        <f>IF('Data Checking'!JT58="","",'Data Checking'!JT58)</f>
        <v>0</v>
      </c>
      <c r="JI58" t="str">
        <f>IF('Data Checking'!JU58="","",'Data Checking'!JU58)</f>
        <v>1</v>
      </c>
      <c r="JJ58" t="str">
        <f>IF('Data Checking'!JV58="","",'Data Checking'!JV58)</f>
        <v>0</v>
      </c>
      <c r="JK58" t="str">
        <f>IF('Data Checking'!JW58="","",'Data Checking'!JW58)</f>
        <v>0</v>
      </c>
      <c r="JL58" t="str">
        <f>IF('Data Checking'!JX58="","",'Data Checking'!JX58)</f>
        <v>0</v>
      </c>
      <c r="JM58" t="str">
        <f>IF('Data Checking'!JY58="","",'Data Checking'!JY58)</f>
        <v>1</v>
      </c>
      <c r="JN58" t="str">
        <f>IF('Data Checking'!JZ58="","",'Data Checking'!JZ58)</f>
        <v>0</v>
      </c>
      <c r="JO58" t="str">
        <f>IF('Data Checking'!KA58="","",'Data Checking'!KA58)</f>
        <v>0</v>
      </c>
      <c r="JP58" t="str">
        <f>IF('Data Checking'!KB58="","",'Data Checking'!KB58)</f>
        <v>0</v>
      </c>
      <c r="JQ58" t="str">
        <f>IF('Data Checking'!KC58="","",'Data Checking'!KC58)</f>
        <v>0</v>
      </c>
      <c r="JR58" t="str">
        <f>IF('Data Checking'!KD58="","",'Data Checking'!KD58)</f>
        <v>0</v>
      </c>
      <c r="JS58" t="str">
        <f>IF('Data Checking'!KE58="","",'Data Checking'!KE58)</f>
        <v/>
      </c>
      <c r="JT58" t="str">
        <f>IF('Data Checking'!KF58="","",'Data Checking'!KF58)</f>
        <v>difficultes_circulation_mvts difficultes_acces</v>
      </c>
      <c r="JU58" t="str">
        <f>IF('Data Checking'!KG58="","",'Data Checking'!KG58)</f>
        <v>1</v>
      </c>
      <c r="JV58" t="str">
        <f>IF('Data Checking'!KH58="","",'Data Checking'!KH58)</f>
        <v>0</v>
      </c>
      <c r="JW58" t="str">
        <f>IF('Data Checking'!KI58="","",'Data Checking'!KI58)</f>
        <v>1</v>
      </c>
      <c r="JX58" t="str">
        <f>IF('Data Checking'!KJ58="","",'Data Checking'!KJ58)</f>
        <v>0</v>
      </c>
      <c r="JY58" t="str">
        <f>IF('Data Checking'!KK58="","",'Data Checking'!KK58)</f>
        <v>0</v>
      </c>
      <c r="JZ58" t="str">
        <f>IF('Data Checking'!KL58="","",'Data Checking'!KL58)</f>
        <v>0</v>
      </c>
      <c r="KA58" t="str">
        <f>IF('Data Checking'!KM58="","",'Data Checking'!KM58)</f>
        <v/>
      </c>
      <c r="KB58" t="str">
        <f>IF('Data Checking'!KN58="","",'Data Checking'!KN58)</f>
        <v/>
      </c>
      <c r="KC58" t="str">
        <f>IF('Data Checking'!KO58="","",'Data Checking'!KO58)</f>
        <v>oui_majorite</v>
      </c>
      <c r="KD58" t="str">
        <f>IF('Data Checking'!KP58="","",'Data Checking'!KP58)</f>
        <v>trop_eloigne manque_moyens_fin ne_savent_pas_cmt_faire</v>
      </c>
      <c r="KE58" t="str">
        <f>IF('Data Checking'!KQ58="","",'Data Checking'!KQ58)</f>
        <v>0</v>
      </c>
      <c r="KF58" t="str">
        <f>IF('Data Checking'!KR58="","",'Data Checking'!KR58)</f>
        <v>0</v>
      </c>
      <c r="KG58" t="str">
        <f>IF('Data Checking'!KS58="","",'Data Checking'!KS58)</f>
        <v>1</v>
      </c>
      <c r="KH58" t="str">
        <f>IF('Data Checking'!KT58="","",'Data Checking'!KT58)</f>
        <v>1</v>
      </c>
      <c r="KI58" t="str">
        <f>IF('Data Checking'!KU58="","",'Data Checking'!KU58)</f>
        <v>1</v>
      </c>
      <c r="KJ58" t="str">
        <f>IF('Data Checking'!KV58="","",'Data Checking'!KV58)</f>
        <v>0</v>
      </c>
      <c r="KK58" t="str">
        <f>IF('Data Checking'!KW58="","",'Data Checking'!KW58)</f>
        <v>0</v>
      </c>
      <c r="KL58" t="str">
        <f>IF('Data Checking'!KX58="","",'Data Checking'!KX58)</f>
        <v>0</v>
      </c>
      <c r="KM58" t="str">
        <f>IF('Data Checking'!KY58="","",'Data Checking'!KY58)</f>
        <v>0</v>
      </c>
      <c r="KN58" t="str">
        <f>IF('Data Checking'!KZ58="","",'Data Checking'!KZ58)</f>
        <v/>
      </c>
      <c r="KO58" t="str">
        <f>IF('Data Checking'!LA58="","",'Data Checking'!LA58)</f>
        <v/>
      </c>
      <c r="KP58" t="str">
        <f>IF('Data Checking'!LB58="","",'Data Checking'!LB58)</f>
        <v>acces_services bien_alimentaires securite</v>
      </c>
      <c r="KQ58" t="str">
        <f>IF('Data Checking'!LC58="","",'Data Checking'!LC58)</f>
        <v>1</v>
      </c>
      <c r="KR58" t="str">
        <f>IF('Data Checking'!LD58="","",'Data Checking'!LD58)</f>
        <v>0</v>
      </c>
      <c r="KS58" t="str">
        <f>IF('Data Checking'!LE58="","",'Data Checking'!LE58)</f>
        <v>0</v>
      </c>
      <c r="KT58" t="str">
        <f>IF('Data Checking'!LF58="","",'Data Checking'!LF58)</f>
        <v>0</v>
      </c>
      <c r="KU58" t="str">
        <f>IF('Data Checking'!LG58="","",'Data Checking'!LG58)</f>
        <v>0</v>
      </c>
      <c r="KV58" t="str">
        <f>IF('Data Checking'!LH58="","",'Data Checking'!LH58)</f>
        <v>0</v>
      </c>
      <c r="KW58" t="str">
        <f>IF('Data Checking'!LI58="","",'Data Checking'!LI58)</f>
        <v>0</v>
      </c>
      <c r="KX58" t="str">
        <f>IF('Data Checking'!LJ58="","",'Data Checking'!LJ58)</f>
        <v>1</v>
      </c>
      <c r="KY58" t="str">
        <f>IF('Data Checking'!LK58="","",'Data Checking'!LK58)</f>
        <v>0</v>
      </c>
      <c r="KZ58" t="str">
        <f>IF('Data Checking'!LL58="","",'Data Checking'!LL58)</f>
        <v>0</v>
      </c>
      <c r="LA58" t="str">
        <f>IF('Data Checking'!LM58="","",'Data Checking'!LM58)</f>
        <v>0</v>
      </c>
      <c r="LB58" t="str">
        <f>IF('Data Checking'!LN58="","",'Data Checking'!LN58)</f>
        <v>1</v>
      </c>
      <c r="LC58" t="str">
        <f>IF('Data Checking'!LO58="","",'Data Checking'!LO58)</f>
        <v>0</v>
      </c>
      <c r="LD58" t="str">
        <f>IF('Data Checking'!LP58="","",'Data Checking'!LP58)</f>
        <v>0</v>
      </c>
      <c r="LE58" t="str">
        <f>IF('Data Checking'!LQ58="","",'Data Checking'!LQ58)</f>
        <v>0</v>
      </c>
      <c r="LF58" t="str">
        <f>IF('Data Checking'!LR58="","",'Data Checking'!LR58)</f>
        <v>0</v>
      </c>
      <c r="LG58" t="str">
        <f>IF('Data Checking'!LS58="","",'Data Checking'!LS58)</f>
        <v>0</v>
      </c>
      <c r="LH58" t="str">
        <f>IF('Data Checking'!LT58="","",'Data Checking'!LT58)</f>
        <v/>
      </c>
      <c r="LI58" t="str">
        <f>IF('Data Checking'!LU58="","",'Data Checking'!LU58)</f>
        <v>oui_majorite</v>
      </c>
      <c r="LJ58" t="str">
        <f>IF('Data Checking'!LV58="","",'Data Checking'!LV58)</f>
        <v>sante protection latrines</v>
      </c>
      <c r="LK58" t="str">
        <f>IF('Data Checking'!LW58="","",'Data Checking'!LW58)</f>
        <v>1</v>
      </c>
      <c r="LL58" t="str">
        <f>IF('Data Checking'!LX58="","",'Data Checking'!LX58)</f>
        <v>0</v>
      </c>
      <c r="LM58" t="str">
        <f>IF('Data Checking'!LY58="","",'Data Checking'!LY58)</f>
        <v>1</v>
      </c>
      <c r="LN58" t="str">
        <f>IF('Data Checking'!LZ58="","",'Data Checking'!LZ58)</f>
        <v>0</v>
      </c>
      <c r="LO58" t="str">
        <f>IF('Data Checking'!MA58="","",'Data Checking'!MA58)</f>
        <v>0</v>
      </c>
      <c r="LP58" t="str">
        <f>IF('Data Checking'!MB58="","",'Data Checking'!MB58)</f>
        <v>1</v>
      </c>
      <c r="LQ58" t="str">
        <f>IF('Data Checking'!MC58="","",'Data Checking'!MC58)</f>
        <v>0</v>
      </c>
      <c r="LR58" t="str">
        <f>IF('Data Checking'!MD58="","",'Data Checking'!MD58)</f>
        <v>0</v>
      </c>
      <c r="LS58" t="str">
        <f>IF('Data Checking'!ME58="","",'Data Checking'!ME58)</f>
        <v/>
      </c>
      <c r="LT58" t="str">
        <f>IF('Data Checking'!MF58="","",'Data Checking'!MF58)</f>
        <v>service_trop_eloigne manque_moyens_financiers insecurite</v>
      </c>
      <c r="LU58" t="str">
        <f>IF('Data Checking'!MG58="","",'Data Checking'!MG58)</f>
        <v>1</v>
      </c>
      <c r="LV58" t="str">
        <f>IF('Data Checking'!MH58="","",'Data Checking'!MH58)</f>
        <v>0</v>
      </c>
      <c r="LW58" t="str">
        <f>IF('Data Checking'!MI58="","",'Data Checking'!MI58)</f>
        <v>1</v>
      </c>
      <c r="LX58" t="str">
        <f>IF('Data Checking'!MJ58="","",'Data Checking'!MJ58)</f>
        <v>0</v>
      </c>
      <c r="LY58" t="str">
        <f>IF('Data Checking'!MK58="","",'Data Checking'!MK58)</f>
        <v>0</v>
      </c>
      <c r="LZ58" t="str">
        <f>IF('Data Checking'!ML58="","",'Data Checking'!ML58)</f>
        <v>0</v>
      </c>
      <c r="MA58" t="str">
        <f>IF('Data Checking'!MM58="","",'Data Checking'!MM58)</f>
        <v>0</v>
      </c>
      <c r="MB58" t="str">
        <f>IF('Data Checking'!MN58="","",'Data Checking'!MN58)</f>
        <v>1</v>
      </c>
      <c r="MC58" t="str">
        <f>IF('Data Checking'!MO58="","",'Data Checking'!MO58)</f>
        <v>0</v>
      </c>
      <c r="MD58" t="str">
        <f>IF('Data Checking'!MP58="","",'Data Checking'!MP58)</f>
        <v>0</v>
      </c>
      <c r="ME58" t="str">
        <f>IF('Data Checking'!MQ58="","",'Data Checking'!MQ58)</f>
        <v>0</v>
      </c>
      <c r="MF58" t="str">
        <f>IF('Data Checking'!MR58="","",'Data Checking'!MR58)</f>
        <v>0</v>
      </c>
      <c r="MG58" t="str">
        <f>IF('Data Checking'!MS58="","",'Data Checking'!MS58)</f>
        <v/>
      </c>
      <c r="MH58" t="str">
        <f>IF('Data Checking'!MT58="","",'Data Checking'!MT58)</f>
        <v/>
      </c>
      <c r="MI58" t="str">
        <f>IF('Data Checking'!MU58="","",'Data Checking'!MU58)</f>
        <v/>
      </c>
      <c r="MJ58" t="str">
        <f>IF('Data Checking'!MV58="","",'Data Checking'!MV58)</f>
        <v/>
      </c>
      <c r="MK58" t="str">
        <f>IF('Data Checking'!MW58="","",'Data Checking'!MW58)</f>
        <v/>
      </c>
      <c r="ML58" t="str">
        <f>IF('Data Checking'!MX58="","",'Data Checking'!MX58)</f>
        <v/>
      </c>
      <c r="MM58" t="str">
        <f>IF('Data Checking'!MY58="","",'Data Checking'!MY58)</f>
        <v/>
      </c>
      <c r="MN58" t="str">
        <f>IF('Data Checking'!MZ58="","",'Data Checking'!MZ58)</f>
        <v/>
      </c>
      <c r="MO58" t="str">
        <f>IF('Data Checking'!NA58="","",'Data Checking'!NA58)</f>
        <v/>
      </c>
      <c r="MP58" t="str">
        <f>IF('Data Checking'!NB58="","",'Data Checking'!NB58)</f>
        <v/>
      </c>
      <c r="MQ58" t="str">
        <f>IF('Data Checking'!NC58="","",'Data Checking'!NC58)</f>
        <v/>
      </c>
      <c r="MR58" t="str">
        <f>IF('Data Checking'!ND58="","",'Data Checking'!ND58)</f>
        <v/>
      </c>
      <c r="MS58" t="str">
        <f>IF('Data Checking'!NE58="","",'Data Checking'!NE58)</f>
        <v/>
      </c>
      <c r="MT58" t="str">
        <f>IF('Data Checking'!NF58="","",'Data Checking'!NF58)</f>
        <v>oui</v>
      </c>
      <c r="MU58" t="str">
        <f>IF('Data Checking'!NG58="","",'Data Checking'!NG58)</f>
        <v/>
      </c>
      <c r="MV58" t="str">
        <f>IF('Data Checking'!NH58="","",'Data Checking'!NH58)</f>
        <v>oui_majorite</v>
      </c>
      <c r="MW58" t="str">
        <f>IF('Data Checking'!NI58="","",'Data Checking'!NI58)</f>
        <v>comite_prot comite_gestion_conflits</v>
      </c>
      <c r="MX58" t="str">
        <f>IF('Data Checking'!NJ58="","",'Data Checking'!NJ58)</f>
        <v>0</v>
      </c>
      <c r="MY58" t="str">
        <f>IF('Data Checking'!NK58="","",'Data Checking'!NK58)</f>
        <v>1</v>
      </c>
      <c r="MZ58" t="str">
        <f>IF('Data Checking'!NL58="","",'Data Checking'!NL58)</f>
        <v>0</v>
      </c>
      <c r="NA58" t="str">
        <f>IF('Data Checking'!NM58="","",'Data Checking'!NM58)</f>
        <v>0</v>
      </c>
      <c r="NB58" t="str">
        <f>IF('Data Checking'!NN58="","",'Data Checking'!NN58)</f>
        <v>0</v>
      </c>
      <c r="NC58" t="str">
        <f>IF('Data Checking'!NO58="","",'Data Checking'!NO58)</f>
        <v>1</v>
      </c>
      <c r="ND58" t="str">
        <f>IF('Data Checking'!NP58="","",'Data Checking'!NP58)</f>
        <v>0</v>
      </c>
      <c r="NE58" t="str">
        <f>IF('Data Checking'!NQ58="","",'Data Checking'!NQ58)</f>
        <v>oui_majorite</v>
      </c>
      <c r="NF58" t="str">
        <f>IF('Data Checking'!NR58="","",'Data Checking'!NR58)</f>
        <v>manque_information</v>
      </c>
      <c r="NG58" t="str">
        <f>IF('Data Checking'!NS58="","",'Data Checking'!NS58)</f>
        <v>0</v>
      </c>
      <c r="NH58" t="str">
        <f>IF('Data Checking'!NT58="","",'Data Checking'!NT58)</f>
        <v>1</v>
      </c>
      <c r="NI58" t="str">
        <f>IF('Data Checking'!NU58="","",'Data Checking'!NU58)</f>
        <v>0</v>
      </c>
      <c r="NJ58" t="str">
        <f>IF('Data Checking'!NV58="","",'Data Checking'!NV58)</f>
        <v>0</v>
      </c>
      <c r="NK58" t="str">
        <f>IF('Data Checking'!NW58="","",'Data Checking'!NW58)</f>
        <v>0</v>
      </c>
      <c r="NL58" t="str">
        <f>IF('Data Checking'!NX58="","",'Data Checking'!NX58)</f>
        <v>0</v>
      </c>
      <c r="NM58" t="str">
        <f>IF('Data Checking'!NY58="","",'Data Checking'!NY58)</f>
        <v/>
      </c>
      <c r="NN58" t="str">
        <f>IF('Data Checking'!NZ58="","",'Data Checking'!NZ58)</f>
        <v>oui_majorite</v>
      </c>
      <c r="NO58" t="str">
        <f>IF('Data Checking'!OA58="","",'Data Checking'!OA58)</f>
        <v>services_de_sante acces_aux_doc education</v>
      </c>
      <c r="NP58" t="str">
        <f>IF('Data Checking'!OB58="","",'Data Checking'!OB58)</f>
        <v>0</v>
      </c>
      <c r="NQ58" t="str">
        <f>IF('Data Checking'!OC58="","",'Data Checking'!OC58)</f>
        <v>1</v>
      </c>
      <c r="NR58" t="str">
        <f>IF('Data Checking'!OD58="","",'Data Checking'!OD58)</f>
        <v>0</v>
      </c>
      <c r="NS58" t="str">
        <f>IF('Data Checking'!OE58="","",'Data Checking'!OE58)</f>
        <v>1</v>
      </c>
      <c r="NT58" t="str">
        <f>IF('Data Checking'!OF58="","",'Data Checking'!OF58)</f>
        <v>1</v>
      </c>
      <c r="NU58" t="str">
        <f>IF('Data Checking'!OG58="","",'Data Checking'!OG58)</f>
        <v>0</v>
      </c>
      <c r="NV58" t="str">
        <f>IF('Data Checking'!OH58="","",'Data Checking'!OH58)</f>
        <v>0</v>
      </c>
      <c r="NW58" t="str">
        <f>IF('Data Checking'!OI58="","",'Data Checking'!OI58)</f>
        <v>0</v>
      </c>
      <c r="NX58" t="str">
        <f>IF('Data Checking'!OJ58="","",'Data Checking'!OJ58)</f>
        <v>0</v>
      </c>
      <c r="NY58" t="str">
        <f>IF('Data Checking'!OK58="","",'Data Checking'!OK58)</f>
        <v/>
      </c>
      <c r="NZ58" t="str">
        <f>IF('Data Checking'!OL58="","",'Data Checking'!OL58)</f>
        <v>oui_majorite</v>
      </c>
      <c r="OA58" t="str">
        <f>IF('Data Checking'!OM58="","",'Data Checking'!OM58)</f>
        <v>amelioration_futur permet_eviter_conflits</v>
      </c>
      <c r="OB58" t="str">
        <f>IF('Data Checking'!ON58="","",'Data Checking'!ON58)</f>
        <v>1</v>
      </c>
      <c r="OC58" t="str">
        <f>IF('Data Checking'!OO58="","",'Data Checking'!OO58)</f>
        <v>0</v>
      </c>
      <c r="OD58" t="str">
        <f>IF('Data Checking'!OP58="","",'Data Checking'!OP58)</f>
        <v>0</v>
      </c>
      <c r="OE58" t="str">
        <f>IF('Data Checking'!OQ58="","",'Data Checking'!OQ58)</f>
        <v>1</v>
      </c>
      <c r="OF58" t="str">
        <f>IF('Data Checking'!OR58="","",'Data Checking'!OR58)</f>
        <v>0</v>
      </c>
      <c r="OG58" t="str">
        <f>IF('Data Checking'!OS58="","",'Data Checking'!OS58)</f>
        <v>0</v>
      </c>
      <c r="OH58" t="str">
        <f>IF('Data Checking'!OT58="","",'Data Checking'!OT58)</f>
        <v>0</v>
      </c>
      <c r="OI58" t="str">
        <f>IF('Data Checking'!OU58="","",'Data Checking'!OU58)</f>
        <v>0</v>
      </c>
      <c r="OJ58" t="str">
        <f>IF('Data Checking'!OV58="","",'Data Checking'!OV58)</f>
        <v/>
      </c>
      <c r="OK58" t="str">
        <f>IF('Data Checking'!OW58="","",'Data Checking'!OW58)</f>
        <v>ne_sait_pas</v>
      </c>
      <c r="OL58" t="str">
        <f>IF('Data Checking'!OX58="","",'Data Checking'!OX58)</f>
        <v>0</v>
      </c>
      <c r="OM58" t="str">
        <f>IF('Data Checking'!OY58="","",'Data Checking'!OY58)</f>
        <v>0</v>
      </c>
      <c r="ON58" t="str">
        <f>IF('Data Checking'!OZ58="","",'Data Checking'!OZ58)</f>
        <v>0</v>
      </c>
      <c r="OO58" t="str">
        <f>IF('Data Checking'!PA58="","",'Data Checking'!PA58)</f>
        <v>0</v>
      </c>
      <c r="OP58" t="str">
        <f>IF('Data Checking'!PB58="","",'Data Checking'!PB58)</f>
        <v>0</v>
      </c>
      <c r="OQ58" t="str">
        <f>IF('Data Checking'!PC58="","",'Data Checking'!PC58)</f>
        <v>1</v>
      </c>
      <c r="OR58" t="str">
        <f>IF('Data Checking'!PD58="","",'Data Checking'!PD58)</f>
        <v/>
      </c>
      <c r="OS58" t="str">
        <f>IF('Data Checking'!PE58="","",'Data Checking'!PE58)</f>
        <v/>
      </c>
      <c r="OT58" t="str">
        <f>IF('Data Checking'!PF58="","",'Data Checking'!PF58)</f>
        <v>oui</v>
      </c>
      <c r="OU58" t="str">
        <f>IF('Data Checking'!PG58="","",'Data Checking'!PG58)</f>
        <v>formation_protection sensibilisation_protection_enfant</v>
      </c>
      <c r="OV58" t="str">
        <f>IF('Data Checking'!PH58="","",'Data Checking'!PH58)</f>
        <v>1</v>
      </c>
      <c r="OW58" t="str">
        <f>IF('Data Checking'!PI58="","",'Data Checking'!PI58)</f>
        <v>0</v>
      </c>
      <c r="OX58" t="str">
        <f>IF('Data Checking'!PJ58="","",'Data Checking'!PJ58)</f>
        <v>1</v>
      </c>
      <c r="OY58" t="str">
        <f>IF('Data Checking'!PK58="","",'Data Checking'!PK58)</f>
        <v>0</v>
      </c>
      <c r="OZ58" t="str">
        <f>IF('Data Checking'!PL58="","",'Data Checking'!PL58)</f>
        <v>0</v>
      </c>
      <c r="PA58" t="str">
        <f>IF('Data Checking'!PM58="","",'Data Checking'!PM58)</f>
        <v>0</v>
      </c>
      <c r="PB58" t="str">
        <f>IF('Data Checking'!PN58="","",'Data Checking'!PN58)</f>
        <v>0</v>
      </c>
      <c r="PC58" t="str">
        <f>IF('Data Checking'!PO58="","",'Data Checking'!PO58)</f>
        <v>0</v>
      </c>
      <c r="PD58" t="str">
        <f>IF('Data Checking'!PP58="","",'Data Checking'!PP58)</f>
        <v/>
      </c>
      <c r="PE58" t="str">
        <f>IF('Data Checking'!PQ58="","",'Data Checking'!PQ58)</f>
        <v>manque_moyen contrainte_securitaire</v>
      </c>
      <c r="PF58" t="str">
        <f>IF('Data Checking'!PR58="","",'Data Checking'!PR58)</f>
        <v>0</v>
      </c>
      <c r="PG58" t="str">
        <f>IF('Data Checking'!PS58="","",'Data Checking'!PS58)</f>
        <v>1</v>
      </c>
      <c r="PH58" t="str">
        <f>IF('Data Checking'!PT58="","",'Data Checking'!PT58)</f>
        <v>0</v>
      </c>
      <c r="PI58" t="str">
        <f>IF('Data Checking'!PU58="","",'Data Checking'!PU58)</f>
        <v>1</v>
      </c>
      <c r="PJ58" t="str">
        <f>IF('Data Checking'!PV58="","",'Data Checking'!PV58)</f>
        <v>0</v>
      </c>
      <c r="PK58" t="str">
        <f>IF('Data Checking'!PW58="","",'Data Checking'!PW58)</f>
        <v>0</v>
      </c>
      <c r="PL58" t="str">
        <f>IF('Data Checking'!PX58="","",'Data Checking'!PX58)</f>
        <v>0</v>
      </c>
      <c r="PM58" t="str">
        <f>IF('Data Checking'!PY58="","",'Data Checking'!PY58)</f>
        <v>0</v>
      </c>
      <c r="PN58" t="str">
        <f>IF('Data Checking'!PZ58="","",'Data Checking'!PZ58)</f>
        <v>0</v>
      </c>
      <c r="PO58" t="str">
        <f>IF('Data Checking'!QA58="","",'Data Checking'!QA58)</f>
        <v/>
      </c>
      <c r="PP58" t="str">
        <f>IF('Data Checking'!QB58="","",'Data Checking'!QB58)</f>
        <v>oui</v>
      </c>
      <c r="PQ58" t="str">
        <f>IF('Data Checking'!QC58="","",'Data Checking'!QC58)</f>
        <v/>
      </c>
      <c r="PR58" t="str">
        <f>IF('Data Checking'!QD58="","",'Data Checking'!QD58)</f>
        <v/>
      </c>
      <c r="PS58" t="str">
        <f>IF('Data Checking'!QE58="","",'Data Checking'!QE58)</f>
        <v/>
      </c>
      <c r="PT58" t="str">
        <f>IF('Data Checking'!QF58="","",'Data Checking'!QF58)</f>
        <v/>
      </c>
      <c r="PU58" t="str">
        <f>IF('Data Checking'!QG58="","",'Data Checking'!QG58)</f>
        <v/>
      </c>
      <c r="PV58" t="str">
        <f>IF('Data Checking'!QH58="","",'Data Checking'!QH58)</f>
        <v/>
      </c>
      <c r="PW58" t="str">
        <f>IF('Data Checking'!QI58="","",'Data Checking'!QI58)</f>
        <v/>
      </c>
      <c r="PX58" t="str">
        <f>IF('Data Checking'!QJ58="","",'Data Checking'!QJ58)</f>
        <v/>
      </c>
      <c r="PY58" t="str">
        <f>IF('Data Checking'!QK58="","",'Data Checking'!QK58)</f>
        <v/>
      </c>
      <c r="PZ58" t="str">
        <f>IF('Data Checking'!QL58="","",'Data Checking'!QL58)</f>
        <v/>
      </c>
      <c r="QA58" t="str">
        <f>IF('Data Checking'!QM58="","",'Data Checking'!QM58)</f>
        <v/>
      </c>
      <c r="QB58" t="str">
        <f>IF('Data Checking'!QN58="","",'Data Checking'!QN58)</f>
        <v>entre_1_et_3_mois</v>
      </c>
      <c r="QC58" t="str">
        <f>IF('Data Checking'!QO58="","",'Data Checking'!QO58)</f>
        <v/>
      </c>
      <c r="QD58" t="str">
        <f>IF('Data Checking'!QP58="","",'Data Checking'!QP58)</f>
        <v>insecurite</v>
      </c>
      <c r="QE58" t="str">
        <f>IF('Data Checking'!QQ58="","",'Data Checking'!QQ58)</f>
        <v>0</v>
      </c>
      <c r="QF58" t="str">
        <f>IF('Data Checking'!QR58="","",'Data Checking'!QR58)</f>
        <v>1</v>
      </c>
      <c r="QG58" t="str">
        <f>IF('Data Checking'!QS58="","",'Data Checking'!QS58)</f>
        <v>0</v>
      </c>
      <c r="QH58" t="str">
        <f>IF('Data Checking'!QT58="","",'Data Checking'!QT58)</f>
        <v>0</v>
      </c>
      <c r="QI58" t="str">
        <f>IF('Data Checking'!QU58="","",'Data Checking'!QU58)</f>
        <v>0</v>
      </c>
      <c r="QJ58" t="str">
        <f>IF('Data Checking'!QV58="","",'Data Checking'!QV58)</f>
        <v>0</v>
      </c>
      <c r="QK58" t="str">
        <f>IF('Data Checking'!QW58="","",'Data Checking'!QW58)</f>
        <v>0</v>
      </c>
      <c r="QL58" t="str">
        <f>IF('Data Checking'!QX58="","",'Data Checking'!QX58)</f>
        <v>0</v>
      </c>
      <c r="QM58" t="str">
        <f>IF('Data Checking'!QY58="","",'Data Checking'!QY58)</f>
        <v>0</v>
      </c>
      <c r="QN58" t="str">
        <f>IF('Data Checking'!QZ58="","",'Data Checking'!QZ58)</f>
        <v>0</v>
      </c>
      <c r="QO58" t="str">
        <f>IF('Data Checking'!RA58="","",'Data Checking'!RA58)</f>
        <v>0</v>
      </c>
      <c r="QP58" t="str">
        <f>IF('Data Checking'!RB58="","",'Data Checking'!RB58)</f>
        <v>0</v>
      </c>
      <c r="QQ58" t="str">
        <f>IF('Data Checking'!RC58="","",'Data Checking'!RC58)</f>
        <v/>
      </c>
      <c r="QR58" t="str">
        <f>IF('Data Checking'!RD58="","",'Data Checking'!RD58)</f>
        <v>chefs_famille_deplace</v>
      </c>
      <c r="QS58" t="str">
        <f>IF('Data Checking'!RE58="","",'Data Checking'!RE58)</f>
        <v/>
      </c>
      <c r="QT58" t="str">
        <f>IF('Data Checking'!RF58="","",'Data Checking'!RF58)</f>
        <v/>
      </c>
      <c r="QU58" t="str">
        <f>IF('Data Checking'!RG58="","",'Data Checking'!RG58)</f>
        <v>entre_1_et_3_mois</v>
      </c>
      <c r="QV58" t="str">
        <f>IF('Data Checking'!RH58="","",'Data Checking'!RH58)</f>
        <v/>
      </c>
      <c r="QW58" t="str">
        <f>IF('Data Checking'!RI58="","",'Data Checking'!RI58)</f>
        <v/>
      </c>
      <c r="QX58" t="str">
        <f>IF('Data Checking'!RJ58="","",'Data Checking'!RJ58)</f>
        <v>oui_ensemble</v>
      </c>
      <c r="QY58" t="str">
        <f>IF('Data Checking'!RK58="","",'Data Checking'!RK58)</f>
        <v/>
      </c>
      <c r="QZ58" t="str">
        <f>IF('Data Checking'!RL58="","",'Data Checking'!RL58)</f>
        <v/>
      </c>
      <c r="RA58" t="str">
        <f>IF('Data Checking'!RM58="","",'Data Checking'!RM58)</f>
        <v/>
      </c>
      <c r="RB58" t="str">
        <f>IF('Data Checking'!RN58="","",'Data Checking'!RN58)</f>
        <v>non</v>
      </c>
      <c r="RC58" t="str">
        <f>IF('Data Checking'!RO58="","",'Data Checking'!RO58)</f>
        <v/>
      </c>
      <c r="RD58" t="str">
        <f>IF('Data Checking'!RP58="","",'Data Checking'!RP58)</f>
        <v>stable</v>
      </c>
      <c r="RE58" t="str">
        <f>IF('Data Checking'!RQ58="","",'Data Checking'!RQ58)</f>
        <v/>
      </c>
      <c r="RF58" t="str">
        <f>IF('Data Checking'!RR58="","",'Data Checking'!RR58)</f>
        <v>oui_majorite</v>
      </c>
      <c r="RG58" t="str">
        <f>IF('Data Checking'!RS58="","",'Data Checking'!RS58)</f>
        <v>non</v>
      </c>
      <c r="RH58" t="str">
        <f>IF('Data Checking'!RT58="","",'Data Checking'!RT58)</f>
        <v/>
      </c>
      <c r="RI58" t="str">
        <f>IF('Data Checking'!RU58="","",'Data Checking'!RU58)</f>
        <v>accueil_longtemps</v>
      </c>
      <c r="RJ58" t="str">
        <f>IF('Data Checking'!RV58="","",'Data Checking'!RV58)</f>
        <v>non</v>
      </c>
      <c r="RK58" t="str">
        <f>IF('Data Checking'!RW58="","",'Data Checking'!RW58)</f>
        <v/>
      </c>
      <c r="RL58" t="str">
        <f>IF('Data Checking'!RX58="","",'Data Checking'!RX58)</f>
        <v/>
      </c>
      <c r="RM58" t="str">
        <f>IF('Data Checking'!RY58="","",'Data Checking'!RY58)</f>
        <v/>
      </c>
      <c r="RN58" t="str">
        <f>IF('Data Checking'!RZ58="","",'Data Checking'!RZ58)</f>
        <v/>
      </c>
      <c r="RO58" t="str">
        <f>IF('Data Checking'!SA58="","",'Data Checking'!SA58)</f>
        <v/>
      </c>
      <c r="RP58" t="str">
        <f>IF('Data Checking'!SB58="","",'Data Checking'!SB58)</f>
        <v/>
      </c>
      <c r="RQ58" t="str">
        <f>IF('Data Checking'!SC58="","",'Data Checking'!SC58)</f>
        <v/>
      </c>
      <c r="RR58" t="str">
        <f>IF('Data Checking'!SD58="","",'Data Checking'!SD58)</f>
        <v/>
      </c>
      <c r="RS58" t="str">
        <f>IF('Data Checking'!SE58="","",'Data Checking'!SE58)</f>
        <v/>
      </c>
      <c r="RT58" t="str">
        <f>IF('Data Checking'!SF58="","",'Data Checking'!SF58)</f>
        <v/>
      </c>
      <c r="RU58" t="str">
        <f>IF('Data Checking'!SG58="","",'Data Checking'!SG58)</f>
        <v/>
      </c>
      <c r="RV58" t="str">
        <f>IF('Data Checking'!SH58="","",'Data Checking'!SH58)</f>
        <v/>
      </c>
      <c r="RW58" t="str">
        <f>IF('Data Checking'!SI58="","",'Data Checking'!SI58)</f>
        <v/>
      </c>
      <c r="RX58" t="str">
        <f>IF('Data Checking'!SJ58="","",'Data Checking'!SJ58)</f>
        <v/>
      </c>
      <c r="RY58" t="str">
        <f>IF('Data Checking'!SK58="","",'Data Checking'!SK58)</f>
        <v/>
      </c>
      <c r="RZ58" t="str">
        <f>IF('Data Checking'!SL58="","",'Data Checking'!SL58)</f>
        <v>non</v>
      </c>
      <c r="SA58" t="str">
        <f>IF('Data Checking'!SM58="","",'Data Checking'!SM58)</f>
        <v/>
      </c>
      <c r="SB58" t="str">
        <f>IF('Data Checking'!SN58="","",'Data Checking'!SN58)</f>
        <v/>
      </c>
      <c r="SC58" t="str">
        <f>IF('Data Checking'!SO58="","",'Data Checking'!SO58)</f>
        <v/>
      </c>
      <c r="SD58" t="str">
        <f>IF('Data Checking'!SP58="","",'Data Checking'!SP58)</f>
        <v/>
      </c>
      <c r="SE58" t="str">
        <f>IF('Data Checking'!SQ58="","",'Data Checking'!SQ58)</f>
        <v/>
      </c>
      <c r="SF58" t="str">
        <f>IF('Data Checking'!SR58="","",'Data Checking'!SR58)</f>
        <v/>
      </c>
      <c r="SG58" t="str">
        <f>IF('Data Checking'!SS58="","",'Data Checking'!SS58)</f>
        <v/>
      </c>
      <c r="SH58" t="str">
        <f>IF('Data Checking'!ST58="","",'Data Checking'!ST58)</f>
        <v/>
      </c>
      <c r="SI58" t="str">
        <f>IF('Data Checking'!SU58="","",'Data Checking'!SU58)</f>
        <v/>
      </c>
      <c r="SJ58" t="str">
        <f>IF('Data Checking'!SV58="","",'Data Checking'!SV58)</f>
        <v/>
      </c>
      <c r="SK58" t="str">
        <f>IF('Data Checking'!SW58="","",'Data Checking'!SW58)</f>
        <v/>
      </c>
      <c r="SL58" t="str">
        <f>IF('Data Checking'!SX58="","",'Data Checking'!SX58)</f>
        <v/>
      </c>
      <c r="SM58" t="str">
        <f>IF('Data Checking'!SY58="","",'Data Checking'!SY58)</f>
        <v>oui</v>
      </c>
      <c r="SN58" t="str">
        <f>IF('Data Checking'!SZ58="","",'Data Checking'!SZ58)</f>
        <v>oui</v>
      </c>
      <c r="SO58" t="str">
        <f>IF('Data Checking'!TA58="","",'Data Checking'!TA58)</f>
        <v/>
      </c>
      <c r="SP58" t="str">
        <f>IF('Data Checking'!TB58="","",'Data Checking'!TB58)</f>
        <v/>
      </c>
      <c r="SQ58">
        <f>IF('Data Checking'!TC58="","",'Data Checking'!TC58)</f>
        <v>172011392</v>
      </c>
      <c r="SR58" t="str">
        <f>IF('Data Checking'!TD58="","",'Data Checking'!TD58)</f>
        <v>e7421531-7986-4b12-8844-a3f4da39217e</v>
      </c>
      <c r="SS58" t="str">
        <f>IF('Data Checking'!TE58="","",'Data Checking'!TE58)</f>
        <v>2021-04-16T16:12:03</v>
      </c>
      <c r="ST58" t="str">
        <f>IF('Data Checking'!TF58="","",'Data Checking'!TF58)</f>
        <v/>
      </c>
      <c r="SU58" t="str">
        <f>IF('Data Checking'!TG58="","",'Data Checking'!TG58)</f>
        <v>[]</v>
      </c>
      <c r="SV58" t="str">
        <f>IF('Data Checking'!TH58="","",'Data Checking'!TH58)</f>
        <v>submitted_via_web</v>
      </c>
      <c r="SW58" t="str">
        <f>IF('Data Checking'!TI58="","",'Data Checking'!TI58)</f>
        <v>reach_niger</v>
      </c>
      <c r="SX58" t="str">
        <f>IF('Data Checking'!TJ58="","",'Data Checking'!TJ58)</f>
        <v/>
      </c>
      <c r="SY58">
        <f>IF('Data Checking'!TK58="","",'Data Checking'!TK58)</f>
        <v>125</v>
      </c>
    </row>
    <row r="59" spans="1:519" x14ac:dyDescent="0.3">
      <c r="A59" t="str">
        <f>IF('Data Checking'!D59="","",'Data Checking'!D59)</f>
        <v>2021-04-15T14:57:23.192+01:00</v>
      </c>
      <c r="B59" t="str">
        <f>IF('Data Checking'!E59="","",'Data Checking'!E59)</f>
        <v>2021-04-15T15:42:58.311+01:00</v>
      </c>
      <c r="C59" t="str">
        <f>IF('Data Checking'!M59="","",'Data Checking'!M59)</f>
        <v>2021-04-15</v>
      </c>
      <c r="D59" t="str">
        <f>IF('Data Checking'!N59="","",'Data Checking'!N59)</f>
        <v>356973103557383</v>
      </c>
      <c r="E59" t="str">
        <f>IF('Data Checking'!O59="","",'Data Checking'!O59)</f>
        <v/>
      </c>
      <c r="F59" t="str">
        <f>IF('Data Checking'!P59="","",'Data Checking'!P59)</f>
        <v/>
      </c>
      <c r="G59" t="str">
        <f>IF('Data Checking'!S59="","",'Data Checking'!S59)</f>
        <v>homme</v>
      </c>
      <c r="H59" t="str">
        <f>IF('Data Checking'!T59="","",'Data Checking'!T59)</f>
        <v>torodi</v>
      </c>
      <c r="I59" t="str">
        <f>IF('Data Checking'!U59="","",'Data Checking'!U59)</f>
        <v>torodi</v>
      </c>
      <c r="J59" t="str">
        <f>IF('Data Checking'!V59="","",'Data Checking'!V59)</f>
        <v>Kobadjé</v>
      </c>
      <c r="K59" t="str">
        <f>IF('Data Checking'!W59="","",'Data Checking'!W59)</f>
        <v>Kobadjé</v>
      </c>
      <c r="L59" t="str">
        <f>IF('Data Checking'!X59="","",'Data Checking'!X59)</f>
        <v/>
      </c>
      <c r="M59" t="str">
        <f>IF('Data Checking'!Y59="","",'Data Checking'!Y59)</f>
        <v/>
      </c>
      <c r="N59" t="str">
        <f>IF('Data Checking'!Z59="","",'Data Checking'!Z59)</f>
        <v/>
      </c>
      <c r="O59" t="str">
        <f>IF('Data Checking'!AA59="","",'Data Checking'!AA59)</f>
        <v/>
      </c>
      <c r="P59" t="str">
        <f>IF('Data Checking'!AB59="","",'Data Checking'!AB59)</f>
        <v/>
      </c>
      <c r="Q59" t="str">
        <f>IF('Data Checking'!AC59="","",'Data Checking'!AC59)</f>
        <v/>
      </c>
      <c r="R59" t="str">
        <f>IF('Data Checking'!AD59="","",'Data Checking'!AD59)</f>
        <v>oui</v>
      </c>
      <c r="S59" t="str">
        <f>IF('Data Checking'!AE59="","",'Data Checking'!AE59)</f>
        <v/>
      </c>
      <c r="T59" t="str">
        <f>IF('Data Checking'!AF59="","",'Data Checking'!AF59)</f>
        <v>femme</v>
      </c>
      <c r="U59" t="str">
        <f>IF('Data Checking'!AG59="","",'Data Checking'!AG59)</f>
        <v>52</v>
      </c>
      <c r="V59" t="str">
        <f>IF('Data Checking'!AH59="","",'Data Checking'!AH59)</f>
        <v>deplace_interne</v>
      </c>
      <c r="W59" t="str">
        <f>IF('Data Checking'!AI59="","",'Data Checking'!AI59)</f>
        <v/>
      </c>
      <c r="X59" t="str">
        <f>IF('Data Checking'!AJ59="","",'Data Checking'!AJ59)</f>
        <v/>
      </c>
      <c r="Y59" t="str">
        <f>IF('Data Checking'!AK59="","",'Data Checking'!AK59)</f>
        <v/>
      </c>
      <c r="Z59" t="str">
        <f>IF('Data Checking'!AL59="","",'Data Checking'!AL59)</f>
        <v/>
      </c>
      <c r="AA59" t="str">
        <f>IF('Data Checking'!AM59="","",'Data Checking'!AM59)</f>
        <v/>
      </c>
      <c r="AB59" t="str">
        <f>IF('Data Checking'!AN59="","",'Data Checking'!AN59)</f>
        <v>niger</v>
      </c>
      <c r="AC59" t="str">
        <f>IF('Data Checking'!AO59="","",'Data Checking'!AO59)</f>
        <v>tillaberi</v>
      </c>
      <c r="AD59" t="str">
        <f>IF('Data Checking'!AP59="","",'Data Checking'!AP59)</f>
        <v>torodi</v>
      </c>
      <c r="AE59" t="str">
        <f>IF('Data Checking'!AQ59="","",'Data Checking'!AQ59)</f>
        <v/>
      </c>
      <c r="AF59" t="str">
        <f>IF('Data Checking'!AR59="","",'Data Checking'!AR59)</f>
        <v/>
      </c>
      <c r="AG59" t="str">
        <f>IF('Data Checking'!AS59="","",'Data Checking'!AS59)</f>
        <v/>
      </c>
      <c r="AH59" t="str">
        <f>IF('Data Checking'!AT59="","",'Data Checking'!AT59)</f>
        <v/>
      </c>
      <c r="AI59" t="str">
        <f>IF('Data Checking'!AU59="","",'Data Checking'!AU59)</f>
        <v>oui_ensemble</v>
      </c>
      <c r="AJ59" t="str">
        <f>IF('Data Checking'!AV59="","",'Data Checking'!AV59)</f>
        <v/>
      </c>
      <c r="AK59" t="str">
        <f>IF('Data Checking'!AW59="","",'Data Checking'!AW59)</f>
        <v/>
      </c>
      <c r="AL59" t="str">
        <f>IF('Data Checking'!AX59="","",'Data Checking'!AX59)</f>
        <v/>
      </c>
      <c r="AM59" t="str">
        <f>IF('Data Checking'!AY59="","",'Data Checking'!AY59)</f>
        <v/>
      </c>
      <c r="AN59" t="str">
        <f>IF('Data Checking'!AZ59="","",'Data Checking'!AZ59)</f>
        <v/>
      </c>
      <c r="AO59" t="str">
        <f>IF('Data Checking'!BA59="","",'Data Checking'!BA59)</f>
        <v/>
      </c>
      <c r="AP59" t="str">
        <f>IF('Data Checking'!BB59="","",'Data Checking'!BB59)</f>
        <v/>
      </c>
      <c r="AQ59" t="str">
        <f>IF('Data Checking'!BC59="","",'Data Checking'!BC59)</f>
        <v/>
      </c>
      <c r="AR59" t="str">
        <f>IF('Data Checking'!BD59="","",'Data Checking'!BD59)</f>
        <v/>
      </c>
      <c r="AS59" t="str">
        <f>IF('Data Checking'!BE59="","",'Data Checking'!BE59)</f>
        <v/>
      </c>
      <c r="AT59" t="str">
        <f>IF('Data Checking'!BF59="","",'Data Checking'!BF59)</f>
        <v/>
      </c>
      <c r="AU59" t="str">
        <f>IF('Data Checking'!BG59="","",'Data Checking'!BG59)</f>
        <v/>
      </c>
      <c r="AV59" t="str">
        <f>IF('Data Checking'!BH59="","",'Data Checking'!BH59)</f>
        <v/>
      </c>
      <c r="AW59" t="str">
        <f>IF('Data Checking'!BI59="","",'Data Checking'!BI59)</f>
        <v/>
      </c>
      <c r="AX59" t="str">
        <f>IF('Data Checking'!BJ59="","",'Data Checking'!BJ59)</f>
        <v>non</v>
      </c>
      <c r="AY59" t="str">
        <f>IF('Data Checking'!BK59="","",'Data Checking'!BK59)</f>
        <v/>
      </c>
      <c r="AZ59" t="str">
        <f>IF('Data Checking'!BL59="","",'Data Checking'!BL59)</f>
        <v/>
      </c>
      <c r="BA59" t="str">
        <f>IF('Data Checking'!BM59="","",'Data Checking'!BM59)</f>
        <v/>
      </c>
      <c r="BB59" t="str">
        <f>IF('Data Checking'!BN59="","",'Data Checking'!BN59)</f>
        <v/>
      </c>
      <c r="BC59" t="str">
        <f>IF('Data Checking'!BO59="","",'Data Checking'!BO59)</f>
        <v/>
      </c>
      <c r="BD59" t="str">
        <f>IF('Data Checking'!BP59="","",'Data Checking'!BP59)</f>
        <v/>
      </c>
      <c r="BE59" t="str">
        <f>IF('Data Checking'!BQ59="","",'Data Checking'!BQ59)</f>
        <v/>
      </c>
      <c r="BF59" t="str">
        <f>IF('Data Checking'!BR59="","",'Data Checking'!BR59)</f>
        <v/>
      </c>
      <c r="BG59" t="str">
        <f>IF('Data Checking'!BS59="","",'Data Checking'!BS59)</f>
        <v/>
      </c>
      <c r="BH59" t="str">
        <f>IF('Data Checking'!BT59="","",'Data Checking'!BT59)</f>
        <v/>
      </c>
      <c r="BI59" t="str">
        <f>IF('Data Checking'!BU59="","",'Data Checking'!BU59)</f>
        <v/>
      </c>
      <c r="BJ59" t="str">
        <f>IF('Data Checking'!BV59="","",'Data Checking'!BV59)</f>
        <v/>
      </c>
      <c r="BK59" t="str">
        <f>IF('Data Checking'!BW59="","",'Data Checking'!BW59)</f>
        <v/>
      </c>
      <c r="BL59" t="str">
        <f>IF('Data Checking'!BX59="","",'Data Checking'!BX59)</f>
        <v/>
      </c>
      <c r="BM59" t="str">
        <f>IF('Data Checking'!BY59="","",'Data Checking'!BY59)</f>
        <v/>
      </c>
      <c r="BN59" t="str">
        <f>IF('Data Checking'!BZ59="","",'Data Checking'!BZ59)</f>
        <v/>
      </c>
      <c r="BO59" t="str">
        <f>IF('Data Checking'!CA59="","",'Data Checking'!CA59)</f>
        <v/>
      </c>
      <c r="BP59" t="str">
        <f>IF('Data Checking'!CB59="","",'Data Checking'!CB59)</f>
        <v/>
      </c>
      <c r="BQ59" t="str">
        <f>IF('Data Checking'!CC59="","",'Data Checking'!CC59)</f>
        <v/>
      </c>
      <c r="BR59" t="str">
        <f>IF('Data Checking'!CD59="","",'Data Checking'!CD59)</f>
        <v/>
      </c>
      <c r="BS59" t="str">
        <f>IF('Data Checking'!CE59="","",'Data Checking'!CE59)</f>
        <v/>
      </c>
      <c r="BT59" t="str">
        <f>IF('Data Checking'!CF59="","",'Data Checking'!CF59)</f>
        <v/>
      </c>
      <c r="BU59" t="str">
        <f>IF('Data Checking'!CG59="","",'Data Checking'!CG59)</f>
        <v/>
      </c>
      <c r="BV59" t="str">
        <f>IF('Data Checking'!CH59="","",'Data Checking'!CH59)</f>
        <v/>
      </c>
      <c r="BW59" t="str">
        <f>IF('Data Checking'!CI59="","",'Data Checking'!CI59)</f>
        <v/>
      </c>
      <c r="BX59" t="str">
        <f>IF('Data Checking'!CJ59="","",'Data Checking'!CJ59)</f>
        <v/>
      </c>
      <c r="BY59" t="str">
        <f>IF('Data Checking'!CK59="","",'Data Checking'!CK59)</f>
        <v/>
      </c>
      <c r="BZ59" t="str">
        <f>IF('Data Checking'!CL59="","",'Data Checking'!CL59)</f>
        <v/>
      </c>
      <c r="CA59" t="str">
        <f>IF('Data Checking'!CM59="","",'Data Checking'!CM59)</f>
        <v/>
      </c>
      <c r="CB59" t="str">
        <f>IF('Data Checking'!CN59="","",'Data Checking'!CN59)</f>
        <v/>
      </c>
      <c r="CC59" t="str">
        <f>IF('Data Checking'!CO59="","",'Data Checking'!CO59)</f>
        <v/>
      </c>
      <c r="CD59" t="str">
        <f>IF('Data Checking'!CP59="","",'Data Checking'!CP59)</f>
        <v/>
      </c>
      <c r="CE59" t="str">
        <f>IF('Data Checking'!CQ59="","",'Data Checking'!CQ59)</f>
        <v/>
      </c>
      <c r="CF59" t="str">
        <f>IF('Data Checking'!CR59="","",'Data Checking'!CR59)</f>
        <v/>
      </c>
      <c r="CG59" t="str">
        <f>IF('Data Checking'!CS59="","",'Data Checking'!CS59)</f>
        <v/>
      </c>
      <c r="CH59" t="str">
        <f>IF('Data Checking'!CT59="","",'Data Checking'!CT59)</f>
        <v/>
      </c>
      <c r="CI59" t="str">
        <f>IF('Data Checking'!CU59="","",'Data Checking'!CU59)</f>
        <v/>
      </c>
      <c r="CJ59" t="str">
        <f>IF('Data Checking'!CV59="","",'Data Checking'!CV59)</f>
        <v/>
      </c>
      <c r="CK59" t="str">
        <f>IF('Data Checking'!CW59="","",'Data Checking'!CW59)</f>
        <v/>
      </c>
      <c r="CL59" t="str">
        <f>IF('Data Checking'!CX59="","",'Data Checking'!CX59)</f>
        <v/>
      </c>
      <c r="CM59" t="str">
        <f>IF('Data Checking'!CY59="","",'Data Checking'!CY59)</f>
        <v/>
      </c>
      <c r="CN59" t="str">
        <f>IF('Data Checking'!CZ59="","",'Data Checking'!CZ59)</f>
        <v/>
      </c>
      <c r="CO59" t="str">
        <f>IF('Data Checking'!DA59="","",'Data Checking'!DA59)</f>
        <v/>
      </c>
      <c r="CP59" t="str">
        <f>IF('Data Checking'!DB59="","",'Data Checking'!DB59)</f>
        <v/>
      </c>
      <c r="CQ59" t="str">
        <f>IF('Data Checking'!DC59="","",'Data Checking'!DC59)</f>
        <v/>
      </c>
      <c r="CR59" t="str">
        <f>IF('Data Checking'!DD59="","",'Data Checking'!DD59)</f>
        <v/>
      </c>
      <c r="CS59" t="str">
        <f>IF('Data Checking'!DE59="","",'Data Checking'!DE59)</f>
        <v/>
      </c>
      <c r="CT59" t="str">
        <f>IF('Data Checking'!DF59="","",'Data Checking'!DF59)</f>
        <v/>
      </c>
      <c r="CU59" t="str">
        <f>IF('Data Checking'!DG59="","",'Data Checking'!DG59)</f>
        <v/>
      </c>
      <c r="CV59" t="str">
        <f>IF('Data Checking'!DH59="","",'Data Checking'!DH59)</f>
        <v/>
      </c>
      <c r="CW59" t="str">
        <f>IF('Data Checking'!DI59="","",'Data Checking'!DI59)</f>
        <v/>
      </c>
      <c r="CX59" t="str">
        <f>IF('Data Checking'!DJ59="","",'Data Checking'!DJ59)</f>
        <v/>
      </c>
      <c r="CY59" t="str">
        <f>IF('Data Checking'!DK59="","",'Data Checking'!DK59)</f>
        <v/>
      </c>
      <c r="CZ59" t="str">
        <f>IF('Data Checking'!DL59="","",'Data Checking'!DL59)</f>
        <v/>
      </c>
      <c r="DA59" t="str">
        <f>IF('Data Checking'!DM59="","",'Data Checking'!DM59)</f>
        <v/>
      </c>
      <c r="DB59" t="str">
        <f>IF('Data Checking'!DN59="","",'Data Checking'!DN59)</f>
        <v/>
      </c>
      <c r="DC59" t="str">
        <f>IF('Data Checking'!DO59="","",'Data Checking'!DO59)</f>
        <v/>
      </c>
      <c r="DD59" t="str">
        <f>IF('Data Checking'!DP59="","",'Data Checking'!DP59)</f>
        <v/>
      </c>
      <c r="DE59" t="str">
        <f>IF('Data Checking'!DQ59="","",'Data Checking'!DQ59)</f>
        <v/>
      </c>
      <c r="DF59" t="str">
        <f>IF('Data Checking'!DR59="","",'Data Checking'!DR59)</f>
        <v/>
      </c>
      <c r="DG59" t="str">
        <f>IF('Data Checking'!DS59="","",'Data Checking'!DS59)</f>
        <v/>
      </c>
      <c r="DH59" t="str">
        <f>IF('Data Checking'!DT59="","",'Data Checking'!DT59)</f>
        <v/>
      </c>
      <c r="DI59" t="str">
        <f>IF('Data Checking'!DU59="","",'Data Checking'!DU59)</f>
        <v/>
      </c>
      <c r="DJ59" t="str">
        <f>IF('Data Checking'!DV59="","",'Data Checking'!DV59)</f>
        <v/>
      </c>
      <c r="DK59" t="str">
        <f>IF('Data Checking'!DW59="","",'Data Checking'!DW59)</f>
        <v/>
      </c>
      <c r="DL59" t="str">
        <f>IF('Data Checking'!DX59="","",'Data Checking'!DX59)</f>
        <v/>
      </c>
      <c r="DM59" t="str">
        <f>IF('Data Checking'!DY59="","",'Data Checking'!DY59)</f>
        <v/>
      </c>
      <c r="DN59" t="str">
        <f>IF('Data Checking'!DZ59="","",'Data Checking'!DZ59)</f>
        <v/>
      </c>
      <c r="DO59" t="str">
        <f>IF('Data Checking'!EA59="","",'Data Checking'!EA59)</f>
        <v/>
      </c>
      <c r="DP59" t="str">
        <f>IF('Data Checking'!EB59="","",'Data Checking'!EB59)</f>
        <v/>
      </c>
      <c r="DQ59" t="str">
        <f>IF('Data Checking'!EC59="","",'Data Checking'!EC59)</f>
        <v/>
      </c>
      <c r="DR59" t="str">
        <f>IF('Data Checking'!ED59="","",'Data Checking'!ED59)</f>
        <v/>
      </c>
      <c r="DS59" t="str">
        <f>IF('Data Checking'!EE59="","",'Data Checking'!EE59)</f>
        <v/>
      </c>
      <c r="DT59" t="str">
        <f>IF('Data Checking'!EF59="","",'Data Checking'!EF59)</f>
        <v/>
      </c>
      <c r="DU59" t="str">
        <f>IF('Data Checking'!EG59="","",'Data Checking'!EG59)</f>
        <v/>
      </c>
      <c r="DV59" t="str">
        <f>IF('Data Checking'!EH59="","",'Data Checking'!EH59)</f>
        <v/>
      </c>
      <c r="DW59" t="str">
        <f>IF('Data Checking'!EI59="","",'Data Checking'!EI59)</f>
        <v/>
      </c>
      <c r="DX59" t="str">
        <f>IF('Data Checking'!EJ59="","",'Data Checking'!EJ59)</f>
        <v/>
      </c>
      <c r="DY59" t="str">
        <f>IF('Data Checking'!EK59="","",'Data Checking'!EK59)</f>
        <v/>
      </c>
      <c r="DZ59" t="str">
        <f>IF('Data Checking'!EL59="","",'Data Checking'!EL59)</f>
        <v/>
      </c>
      <c r="EA59" t="str">
        <f>IF('Data Checking'!EM59="","",'Data Checking'!EM59)</f>
        <v/>
      </c>
      <c r="EB59" t="str">
        <f>IF('Data Checking'!EN59="","",'Data Checking'!EN59)</f>
        <v/>
      </c>
      <c r="EC59" t="str">
        <f>IF('Data Checking'!EO59="","",'Data Checking'!EO59)</f>
        <v/>
      </c>
      <c r="ED59" t="str">
        <f>IF('Data Checking'!EP59="","",'Data Checking'!EP59)</f>
        <v/>
      </c>
      <c r="EE59" t="str">
        <f>IF('Data Checking'!EQ59="","",'Data Checking'!EQ59)</f>
        <v/>
      </c>
      <c r="EF59" t="str">
        <f>IF('Data Checking'!ER59="","",'Data Checking'!ER59)</f>
        <v>radio_television internet chef_village</v>
      </c>
      <c r="EG59" t="str">
        <f>IF('Data Checking'!ES59="","",'Data Checking'!ES59)</f>
        <v>1</v>
      </c>
      <c r="EH59" t="str">
        <f>IF('Data Checking'!ET59="","",'Data Checking'!ET59)</f>
        <v>0</v>
      </c>
      <c r="EI59" t="str">
        <f>IF('Data Checking'!EU59="","",'Data Checking'!EU59)</f>
        <v>1</v>
      </c>
      <c r="EJ59" t="str">
        <f>IF('Data Checking'!EV59="","",'Data Checking'!EV59)</f>
        <v>0</v>
      </c>
      <c r="EK59" t="str">
        <f>IF('Data Checking'!EW59="","",'Data Checking'!EW59)</f>
        <v>1</v>
      </c>
      <c r="EL59" t="str">
        <f>IF('Data Checking'!EX59="","",'Data Checking'!EX59)</f>
        <v>0</v>
      </c>
      <c r="EM59" t="str">
        <f>IF('Data Checking'!EY59="","",'Data Checking'!EY59)</f>
        <v>0</v>
      </c>
      <c r="EN59" t="str">
        <f>IF('Data Checking'!EZ59="","",'Data Checking'!EZ59)</f>
        <v>0</v>
      </c>
      <c r="EO59" t="str">
        <f>IF('Data Checking'!FA59="","",'Data Checking'!FA59)</f>
        <v>0</v>
      </c>
      <c r="EP59" t="str">
        <f>IF('Data Checking'!FB59="","",'Data Checking'!FB59)</f>
        <v>0</v>
      </c>
      <c r="EQ59" t="str">
        <f>IF('Data Checking'!FC59="","",'Data Checking'!FC59)</f>
        <v>0</v>
      </c>
      <c r="ER59" t="str">
        <f>IF('Data Checking'!FD59="","",'Data Checking'!FD59)</f>
        <v>0</v>
      </c>
      <c r="ES59" t="str">
        <f>IF('Data Checking'!FE59="","",'Data Checking'!FE59)</f>
        <v>0</v>
      </c>
      <c r="ET59" t="str">
        <f>IF('Data Checking'!FF59="","",'Data Checking'!FF59)</f>
        <v>0</v>
      </c>
      <c r="EU59" t="str">
        <f>IF('Data Checking'!FG59="","",'Data Checking'!FG59)</f>
        <v/>
      </c>
      <c r="EV59" t="str">
        <f>IF('Data Checking'!FH59="","",'Data Checking'!FH59)</f>
        <v>telephone reseaux_gratuits radio</v>
      </c>
      <c r="EW59" t="str">
        <f>IF('Data Checking'!FI59="","",'Data Checking'!FI59)</f>
        <v>0</v>
      </c>
      <c r="EX59" t="str">
        <f>IF('Data Checking'!FJ59="","",'Data Checking'!FJ59)</f>
        <v>1</v>
      </c>
      <c r="EY59" t="str">
        <f>IF('Data Checking'!FK59="","",'Data Checking'!FK59)</f>
        <v>1</v>
      </c>
      <c r="EZ59" t="str">
        <f>IF('Data Checking'!FL59="","",'Data Checking'!FL59)</f>
        <v>0</v>
      </c>
      <c r="FA59" t="str">
        <f>IF('Data Checking'!FM59="","",'Data Checking'!FM59)</f>
        <v>0</v>
      </c>
      <c r="FB59" t="str">
        <f>IF('Data Checking'!FN59="","",'Data Checking'!FN59)</f>
        <v>1</v>
      </c>
      <c r="FC59" t="str">
        <f>IF('Data Checking'!FO59="","",'Data Checking'!FO59)</f>
        <v>0</v>
      </c>
      <c r="FD59" t="str">
        <f>IF('Data Checking'!FP59="","",'Data Checking'!FP59)</f>
        <v>0</v>
      </c>
      <c r="FE59" t="str">
        <f>IF('Data Checking'!FQ59="","",'Data Checking'!FQ59)</f>
        <v/>
      </c>
      <c r="FF59" t="str">
        <f>IF('Data Checking'!FR59="","",'Data Checking'!FR59)</f>
        <v>oui_majorite</v>
      </c>
      <c r="FG59" t="str">
        <f>IF('Data Checking'!FS59="","",'Data Checking'!FS59)</f>
        <v>situation_secu situation_sante situation_marches</v>
      </c>
      <c r="FH59" t="str">
        <f>IF('Data Checking'!FT59="","",'Data Checking'!FT59)</f>
        <v>1</v>
      </c>
      <c r="FI59" t="str">
        <f>IF('Data Checking'!FU59="","",'Data Checking'!FU59)</f>
        <v>0</v>
      </c>
      <c r="FJ59" t="str">
        <f>IF('Data Checking'!FV59="","",'Data Checking'!FV59)</f>
        <v>0</v>
      </c>
      <c r="FK59" t="str">
        <f>IF('Data Checking'!FW59="","",'Data Checking'!FW59)</f>
        <v>1</v>
      </c>
      <c r="FL59" t="str">
        <f>IF('Data Checking'!FX59="","",'Data Checking'!FX59)</f>
        <v>0</v>
      </c>
      <c r="FM59" t="str">
        <f>IF('Data Checking'!FY59="","",'Data Checking'!FY59)</f>
        <v>0</v>
      </c>
      <c r="FN59" t="str">
        <f>IF('Data Checking'!FZ59="","",'Data Checking'!FZ59)</f>
        <v>1</v>
      </c>
      <c r="FO59" t="str">
        <f>IF('Data Checking'!GA59="","",'Data Checking'!GA59)</f>
        <v>0</v>
      </c>
      <c r="FP59" t="str">
        <f>IF('Data Checking'!GB59="","",'Data Checking'!GB59)</f>
        <v>0</v>
      </c>
      <c r="FQ59" t="str">
        <f>IF('Data Checking'!GC59="","",'Data Checking'!GC59)</f>
        <v>0</v>
      </c>
      <c r="FR59" t="str">
        <f>IF('Data Checking'!GD59="","",'Data Checking'!GD59)</f>
        <v>0</v>
      </c>
      <c r="FS59" t="str">
        <f>IF('Data Checking'!GE59="","",'Data Checking'!GE59)</f>
        <v/>
      </c>
      <c r="FT59" t="str">
        <f>IF('Data Checking'!GF59="","",'Data Checking'!GF59)</f>
        <v>oui_minorite</v>
      </c>
      <c r="FU59" t="str">
        <f>IF('Data Checking'!GG59="","",'Data Checking'!GG59)</f>
        <v>situation_secu situation_maison</v>
      </c>
      <c r="FV59" t="str">
        <f>IF('Data Checking'!GH59="","",'Data Checking'!GH59)</f>
        <v>1</v>
      </c>
      <c r="FW59" t="str">
        <f>IF('Data Checking'!GI59="","",'Data Checking'!GI59)</f>
        <v>1</v>
      </c>
      <c r="FX59" t="str">
        <f>IF('Data Checking'!GJ59="","",'Data Checking'!GJ59)</f>
        <v>0</v>
      </c>
      <c r="FY59" t="str">
        <f>IF('Data Checking'!GK59="","",'Data Checking'!GK59)</f>
        <v>0</v>
      </c>
      <c r="FZ59" t="str">
        <f>IF('Data Checking'!GL59="","",'Data Checking'!GL59)</f>
        <v>0</v>
      </c>
      <c r="GA59" t="str">
        <f>IF('Data Checking'!GM59="","",'Data Checking'!GM59)</f>
        <v>0</v>
      </c>
      <c r="GB59" t="str">
        <f>IF('Data Checking'!GN59="","",'Data Checking'!GN59)</f>
        <v>0</v>
      </c>
      <c r="GC59" t="str">
        <f>IF('Data Checking'!GO59="","",'Data Checking'!GO59)</f>
        <v>0</v>
      </c>
      <c r="GD59" t="str">
        <f>IF('Data Checking'!GP59="","",'Data Checking'!GP59)</f>
        <v>0</v>
      </c>
      <c r="GE59" t="str">
        <f>IF('Data Checking'!GQ59="","",'Data Checking'!GQ59)</f>
        <v/>
      </c>
      <c r="GF59" t="str">
        <f>IF('Data Checking'!GR59="","",'Data Checking'!GR59)</f>
        <v>oui_minorite</v>
      </c>
      <c r="GG59" t="str">
        <f>IF('Data Checking'!GS59="","",'Data Checking'!GS59)</f>
        <v>lieux_distribution procedure_distribution</v>
      </c>
      <c r="GH59" t="str">
        <f>IF('Data Checking'!GT59="","",'Data Checking'!GT59)</f>
        <v>0</v>
      </c>
      <c r="GI59" t="str">
        <f>IF('Data Checking'!GU59="","",'Data Checking'!GU59)</f>
        <v>1</v>
      </c>
      <c r="GJ59" t="str">
        <f>IF('Data Checking'!GV59="","",'Data Checking'!GV59)</f>
        <v>0</v>
      </c>
      <c r="GK59" t="str">
        <f>IF('Data Checking'!GW59="","",'Data Checking'!GW59)</f>
        <v>0</v>
      </c>
      <c r="GL59" t="str">
        <f>IF('Data Checking'!GX59="","",'Data Checking'!GX59)</f>
        <v>0</v>
      </c>
      <c r="GM59" t="str">
        <f>IF('Data Checking'!GY59="","",'Data Checking'!GY59)</f>
        <v>1</v>
      </c>
      <c r="GN59" t="str">
        <f>IF('Data Checking'!GZ59="","",'Data Checking'!GZ59)</f>
        <v>0</v>
      </c>
      <c r="GO59" t="str">
        <f>IF('Data Checking'!HA59="","",'Data Checking'!HA59)</f>
        <v>0</v>
      </c>
      <c r="GP59" t="str">
        <f>IF('Data Checking'!HB59="","",'Data Checking'!HB59)</f>
        <v/>
      </c>
      <c r="GQ59" t="str">
        <f>IF('Data Checking'!HC59="","",'Data Checking'!HC59)</f>
        <v>chef_village differents_comites_villageois</v>
      </c>
      <c r="GR59" t="str">
        <f>IF('Data Checking'!HD59="","",'Data Checking'!HD59)</f>
        <v>0</v>
      </c>
      <c r="GS59" t="str">
        <f>IF('Data Checking'!HE59="","",'Data Checking'!HE59)</f>
        <v>0</v>
      </c>
      <c r="GT59" t="str">
        <f>IF('Data Checking'!HF59="","",'Data Checking'!HF59)</f>
        <v>0</v>
      </c>
      <c r="GU59" t="str">
        <f>IF('Data Checking'!HG59="","",'Data Checking'!HG59)</f>
        <v>0</v>
      </c>
      <c r="GV59" t="str">
        <f>IF('Data Checking'!HH59="","",'Data Checking'!HH59)</f>
        <v>1</v>
      </c>
      <c r="GW59" t="str">
        <f>IF('Data Checking'!HI59="","",'Data Checking'!HI59)</f>
        <v>0</v>
      </c>
      <c r="GX59" t="str">
        <f>IF('Data Checking'!HJ59="","",'Data Checking'!HJ59)</f>
        <v>0</v>
      </c>
      <c r="GY59" t="str">
        <f>IF('Data Checking'!HK59="","",'Data Checking'!HK59)</f>
        <v>0</v>
      </c>
      <c r="GZ59" t="str">
        <f>IF('Data Checking'!HL59="","",'Data Checking'!HL59)</f>
        <v>1</v>
      </c>
      <c r="HA59" t="str">
        <f>IF('Data Checking'!HM59="","",'Data Checking'!HM59)</f>
        <v>0</v>
      </c>
      <c r="HB59" t="str">
        <f>IF('Data Checking'!HN59="","",'Data Checking'!HN59)</f>
        <v>0</v>
      </c>
      <c r="HC59" t="str">
        <f>IF('Data Checking'!HO59="","",'Data Checking'!HO59)</f>
        <v>0</v>
      </c>
      <c r="HD59" t="str">
        <f>IF('Data Checking'!HP59="","",'Data Checking'!HP59)</f>
        <v>0</v>
      </c>
      <c r="HE59" t="str">
        <f>IF('Data Checking'!HQ59="","",'Data Checking'!HQ59)</f>
        <v>0</v>
      </c>
      <c r="HF59" t="str">
        <f>IF('Data Checking'!HR59="","",'Data Checking'!HR59)</f>
        <v/>
      </c>
      <c r="HG59" t="str">
        <f>IF('Data Checking'!HS59="","",'Data Checking'!HS59)</f>
        <v/>
      </c>
      <c r="HH59" t="str">
        <f>IF('Data Checking'!HT59="","",'Data Checking'!HT59)</f>
        <v>femmes handicap_physique enfants</v>
      </c>
      <c r="HI59" t="str">
        <f>IF('Data Checking'!HU59="","",'Data Checking'!HU59)</f>
        <v>0</v>
      </c>
      <c r="HJ59" t="str">
        <f>IF('Data Checking'!HV59="","",'Data Checking'!HV59)</f>
        <v>1</v>
      </c>
      <c r="HK59" t="str">
        <f>IF('Data Checking'!HW59="","",'Data Checking'!HW59)</f>
        <v>0</v>
      </c>
      <c r="HL59" t="str">
        <f>IF('Data Checking'!HX59="","",'Data Checking'!HX59)</f>
        <v>0</v>
      </c>
      <c r="HM59" t="str">
        <f>IF('Data Checking'!HY59="","",'Data Checking'!HY59)</f>
        <v>1</v>
      </c>
      <c r="HN59" t="str">
        <f>IF('Data Checking'!HZ59="","",'Data Checking'!HZ59)</f>
        <v>0</v>
      </c>
      <c r="HO59" t="str">
        <f>IF('Data Checking'!IA59="","",'Data Checking'!IA59)</f>
        <v>0</v>
      </c>
      <c r="HP59" t="str">
        <f>IF('Data Checking'!IB59="","",'Data Checking'!IB59)</f>
        <v>0</v>
      </c>
      <c r="HQ59" t="str">
        <f>IF('Data Checking'!IC59="","",'Data Checking'!IC59)</f>
        <v>1</v>
      </c>
      <c r="HR59" t="str">
        <f>IF('Data Checking'!ID59="","",'Data Checking'!ID59)</f>
        <v>0</v>
      </c>
      <c r="HS59" t="str">
        <f>IF('Data Checking'!IE59="","",'Data Checking'!IE59)</f>
        <v>0</v>
      </c>
      <c r="HT59" t="str">
        <f>IF('Data Checking'!IF59="","",'Data Checking'!IF59)</f>
        <v>0</v>
      </c>
      <c r="HU59" t="str">
        <f>IF('Data Checking'!IG59="","",'Data Checking'!IG59)</f>
        <v>0</v>
      </c>
      <c r="HV59" t="str">
        <f>IF('Data Checking'!IH59="","",'Data Checking'!IH59)</f>
        <v>0</v>
      </c>
      <c r="HW59" t="str">
        <f>IF('Data Checking'!II59="","",'Data Checking'!II59)</f>
        <v/>
      </c>
      <c r="HX59" t="str">
        <f>IF('Data Checking'!IJ59="","",'Data Checking'!IJ59)</f>
        <v/>
      </c>
      <c r="HY59" t="str">
        <f>IF('Data Checking'!IK59="","",'Data Checking'!IK59)</f>
        <v>oui_minorite</v>
      </c>
      <c r="HZ59" t="str">
        <f>IF('Data Checking'!IL59="","",'Data Checking'!IL59)</f>
        <v>viol aggressions_physiques mariage_force_precoce</v>
      </c>
      <c r="IA59" t="str">
        <f>IF('Data Checking'!IM59="","",'Data Checking'!IM59)</f>
        <v>1</v>
      </c>
      <c r="IB59" t="str">
        <f>IF('Data Checking'!IN59="","",'Data Checking'!IN59)</f>
        <v>0</v>
      </c>
      <c r="IC59" t="str">
        <f>IF('Data Checking'!IO59="","",'Data Checking'!IO59)</f>
        <v>1</v>
      </c>
      <c r="ID59" t="str">
        <f>IF('Data Checking'!IP59="","",'Data Checking'!IP59)</f>
        <v>0</v>
      </c>
      <c r="IE59" t="str">
        <f>IF('Data Checking'!IQ59="","",'Data Checking'!IQ59)</f>
        <v>0</v>
      </c>
      <c r="IF59" t="str">
        <f>IF('Data Checking'!IR59="","",'Data Checking'!IR59)</f>
        <v>1</v>
      </c>
      <c r="IG59" t="str">
        <f>IF('Data Checking'!IS59="","",'Data Checking'!IS59)</f>
        <v>0</v>
      </c>
      <c r="IH59" t="str">
        <f>IF('Data Checking'!IT59="","",'Data Checking'!IT59)</f>
        <v>0</v>
      </c>
      <c r="II59" t="str">
        <f>IF('Data Checking'!IU59="","",'Data Checking'!IU59)</f>
        <v>0</v>
      </c>
      <c r="IJ59" t="str">
        <f>IF('Data Checking'!IV59="","",'Data Checking'!IV59)</f>
        <v>0</v>
      </c>
      <c r="IK59" t="str">
        <f>IF('Data Checking'!IW59="","",'Data Checking'!IW59)</f>
        <v>0</v>
      </c>
      <c r="IL59" t="str">
        <f>IF('Data Checking'!IX59="","",'Data Checking'!IX59)</f>
        <v/>
      </c>
      <c r="IM59" t="str">
        <f>IF('Data Checking'!IY59="","",'Data Checking'!IY59)</f>
        <v>non</v>
      </c>
      <c r="IN59" t="str">
        <f>IF('Data Checking'!IZ59="","",'Data Checking'!IZ59)</f>
        <v/>
      </c>
      <c r="IO59" t="str">
        <f>IF('Data Checking'!JA59="","",'Data Checking'!JA59)</f>
        <v/>
      </c>
      <c r="IP59" t="str">
        <f>IF('Data Checking'!JB59="","",'Data Checking'!JB59)</f>
        <v>oui_majorite</v>
      </c>
      <c r="IQ59" t="str">
        <f>IF('Data Checking'!JC59="","",'Data Checking'!JC59)</f>
        <v>manque_moyens_financiers perte_doc_legale</v>
      </c>
      <c r="IR59" t="str">
        <f>IF('Data Checking'!JD59="","",'Data Checking'!JD59)</f>
        <v>0</v>
      </c>
      <c r="IS59" t="str">
        <f>IF('Data Checking'!JE59="","",'Data Checking'!JE59)</f>
        <v>1</v>
      </c>
      <c r="IT59" t="str">
        <f>IF('Data Checking'!JF59="","",'Data Checking'!JF59)</f>
        <v>0</v>
      </c>
      <c r="IU59" t="str">
        <f>IF('Data Checking'!JG59="","",'Data Checking'!JG59)</f>
        <v>0</v>
      </c>
      <c r="IV59" t="str">
        <f>IF('Data Checking'!JH59="","",'Data Checking'!JH59)</f>
        <v>0</v>
      </c>
      <c r="IW59" t="str">
        <f>IF('Data Checking'!JI59="","",'Data Checking'!JI59)</f>
        <v>1</v>
      </c>
      <c r="IX59" t="str">
        <f>IF('Data Checking'!JJ59="","",'Data Checking'!JJ59)</f>
        <v>0</v>
      </c>
      <c r="IY59" t="str">
        <f>IF('Data Checking'!JK59="","",'Data Checking'!JK59)</f>
        <v>0</v>
      </c>
      <c r="IZ59" t="str">
        <f>IF('Data Checking'!JL59="","",'Data Checking'!JL59)</f>
        <v>0</v>
      </c>
      <c r="JA59" t="str">
        <f>IF('Data Checking'!JM59="","",'Data Checking'!JM59)</f>
        <v>0</v>
      </c>
      <c r="JB59" t="str">
        <f>IF('Data Checking'!JN59="","",'Data Checking'!JN59)</f>
        <v>0</v>
      </c>
      <c r="JC59" t="str">
        <f>IF('Data Checking'!JO59="","",'Data Checking'!JO59)</f>
        <v/>
      </c>
      <c r="JD59" t="str">
        <f>IF('Data Checking'!JP59="","",'Data Checking'!JP59)</f>
        <v>filles femmes_agees handicap_physique</v>
      </c>
      <c r="JE59" t="str">
        <f>IF('Data Checking'!JQ59="","",'Data Checking'!JQ59)</f>
        <v>0</v>
      </c>
      <c r="JF59" t="str">
        <f>IF('Data Checking'!JR59="","",'Data Checking'!JR59)</f>
        <v>0</v>
      </c>
      <c r="JG59" t="str">
        <f>IF('Data Checking'!JS59="","",'Data Checking'!JS59)</f>
        <v>1</v>
      </c>
      <c r="JH59" t="str">
        <f>IF('Data Checking'!JT59="","",'Data Checking'!JT59)</f>
        <v>0</v>
      </c>
      <c r="JI59" t="str">
        <f>IF('Data Checking'!JU59="","",'Data Checking'!JU59)</f>
        <v>0</v>
      </c>
      <c r="JJ59" t="str">
        <f>IF('Data Checking'!JV59="","",'Data Checking'!JV59)</f>
        <v>0</v>
      </c>
      <c r="JK59" t="str">
        <f>IF('Data Checking'!JW59="","",'Data Checking'!JW59)</f>
        <v>1</v>
      </c>
      <c r="JL59" t="str">
        <f>IF('Data Checking'!JX59="","",'Data Checking'!JX59)</f>
        <v>0</v>
      </c>
      <c r="JM59" t="str">
        <f>IF('Data Checking'!JY59="","",'Data Checking'!JY59)</f>
        <v>1</v>
      </c>
      <c r="JN59" t="str">
        <f>IF('Data Checking'!JZ59="","",'Data Checking'!JZ59)</f>
        <v>0</v>
      </c>
      <c r="JO59" t="str">
        <f>IF('Data Checking'!KA59="","",'Data Checking'!KA59)</f>
        <v>0</v>
      </c>
      <c r="JP59" t="str">
        <f>IF('Data Checking'!KB59="","",'Data Checking'!KB59)</f>
        <v>0</v>
      </c>
      <c r="JQ59" t="str">
        <f>IF('Data Checking'!KC59="","",'Data Checking'!KC59)</f>
        <v>0</v>
      </c>
      <c r="JR59" t="str">
        <f>IF('Data Checking'!KD59="","",'Data Checking'!KD59)</f>
        <v>0</v>
      </c>
      <c r="JS59" t="str">
        <f>IF('Data Checking'!KE59="","",'Data Checking'!KE59)</f>
        <v/>
      </c>
      <c r="JT59" t="str">
        <f>IF('Data Checking'!KF59="","",'Data Checking'!KF59)</f>
        <v>difficultes_circulation_mvts dfficultes_travail difficultes_acces</v>
      </c>
      <c r="JU59" t="str">
        <f>IF('Data Checking'!KG59="","",'Data Checking'!KG59)</f>
        <v>1</v>
      </c>
      <c r="JV59" t="str">
        <f>IF('Data Checking'!KH59="","",'Data Checking'!KH59)</f>
        <v>1</v>
      </c>
      <c r="JW59" t="str">
        <f>IF('Data Checking'!KI59="","",'Data Checking'!KI59)</f>
        <v>1</v>
      </c>
      <c r="JX59" t="str">
        <f>IF('Data Checking'!KJ59="","",'Data Checking'!KJ59)</f>
        <v>0</v>
      </c>
      <c r="JY59" t="str">
        <f>IF('Data Checking'!KK59="","",'Data Checking'!KK59)</f>
        <v>0</v>
      </c>
      <c r="JZ59" t="str">
        <f>IF('Data Checking'!KL59="","",'Data Checking'!KL59)</f>
        <v>0</v>
      </c>
      <c r="KA59" t="str">
        <f>IF('Data Checking'!KM59="","",'Data Checking'!KM59)</f>
        <v/>
      </c>
      <c r="KB59" t="str">
        <f>IF('Data Checking'!KN59="","",'Data Checking'!KN59)</f>
        <v/>
      </c>
      <c r="KC59" t="str">
        <f>IF('Data Checking'!KO59="","",'Data Checking'!KO59)</f>
        <v>oui_minorite</v>
      </c>
      <c r="KD59" t="str">
        <f>IF('Data Checking'!KP59="","",'Data Checking'!KP59)</f>
        <v>manque_moyens_fin ne_savent_pas_ou_enreg</v>
      </c>
      <c r="KE59" t="str">
        <f>IF('Data Checking'!KQ59="","",'Data Checking'!KQ59)</f>
        <v>1</v>
      </c>
      <c r="KF59" t="str">
        <f>IF('Data Checking'!KR59="","",'Data Checking'!KR59)</f>
        <v>0</v>
      </c>
      <c r="KG59" t="str">
        <f>IF('Data Checking'!KS59="","",'Data Checking'!KS59)</f>
        <v>0</v>
      </c>
      <c r="KH59" t="str">
        <f>IF('Data Checking'!KT59="","",'Data Checking'!KT59)</f>
        <v>0</v>
      </c>
      <c r="KI59" t="str">
        <f>IF('Data Checking'!KU59="","",'Data Checking'!KU59)</f>
        <v>1</v>
      </c>
      <c r="KJ59" t="str">
        <f>IF('Data Checking'!KV59="","",'Data Checking'!KV59)</f>
        <v>0</v>
      </c>
      <c r="KK59" t="str">
        <f>IF('Data Checking'!KW59="","",'Data Checking'!KW59)</f>
        <v>0</v>
      </c>
      <c r="KL59" t="str">
        <f>IF('Data Checking'!KX59="","",'Data Checking'!KX59)</f>
        <v>0</v>
      </c>
      <c r="KM59" t="str">
        <f>IF('Data Checking'!KY59="","",'Data Checking'!KY59)</f>
        <v>0</v>
      </c>
      <c r="KN59" t="str">
        <f>IF('Data Checking'!KZ59="","",'Data Checking'!KZ59)</f>
        <v/>
      </c>
      <c r="KO59" t="str">
        <f>IF('Data Checking'!LA59="","",'Data Checking'!LA59)</f>
        <v/>
      </c>
      <c r="KP59" t="str">
        <f>IF('Data Checking'!LB59="","",'Data Checking'!LB59)</f>
        <v>bien_alimentaires acces_services articles_construire_abri</v>
      </c>
      <c r="KQ59" t="str">
        <f>IF('Data Checking'!LC59="","",'Data Checking'!LC59)</f>
        <v>1</v>
      </c>
      <c r="KR59" t="str">
        <f>IF('Data Checking'!LD59="","",'Data Checking'!LD59)</f>
        <v>0</v>
      </c>
      <c r="KS59" t="str">
        <f>IF('Data Checking'!LE59="","",'Data Checking'!LE59)</f>
        <v>0</v>
      </c>
      <c r="KT59" t="str">
        <f>IF('Data Checking'!LF59="","",'Data Checking'!LF59)</f>
        <v>1</v>
      </c>
      <c r="KU59" t="str">
        <f>IF('Data Checking'!LG59="","",'Data Checking'!LG59)</f>
        <v>0</v>
      </c>
      <c r="KV59" t="str">
        <f>IF('Data Checking'!LH59="","",'Data Checking'!LH59)</f>
        <v>0</v>
      </c>
      <c r="KW59" t="str">
        <f>IF('Data Checking'!LI59="","",'Data Checking'!LI59)</f>
        <v>0</v>
      </c>
      <c r="KX59" t="str">
        <f>IF('Data Checking'!LJ59="","",'Data Checking'!LJ59)</f>
        <v>1</v>
      </c>
      <c r="KY59" t="str">
        <f>IF('Data Checking'!LK59="","",'Data Checking'!LK59)</f>
        <v>0</v>
      </c>
      <c r="KZ59" t="str">
        <f>IF('Data Checking'!LL59="","",'Data Checking'!LL59)</f>
        <v>0</v>
      </c>
      <c r="LA59" t="str">
        <f>IF('Data Checking'!LM59="","",'Data Checking'!LM59)</f>
        <v>0</v>
      </c>
      <c r="LB59" t="str">
        <f>IF('Data Checking'!LN59="","",'Data Checking'!LN59)</f>
        <v>0</v>
      </c>
      <c r="LC59" t="str">
        <f>IF('Data Checking'!LO59="","",'Data Checking'!LO59)</f>
        <v>0</v>
      </c>
      <c r="LD59" t="str">
        <f>IF('Data Checking'!LP59="","",'Data Checking'!LP59)</f>
        <v>0</v>
      </c>
      <c r="LE59" t="str">
        <f>IF('Data Checking'!LQ59="","",'Data Checking'!LQ59)</f>
        <v>0</v>
      </c>
      <c r="LF59" t="str">
        <f>IF('Data Checking'!LR59="","",'Data Checking'!LR59)</f>
        <v>0</v>
      </c>
      <c r="LG59" t="str">
        <f>IF('Data Checking'!LS59="","",'Data Checking'!LS59)</f>
        <v>0</v>
      </c>
      <c r="LH59" t="str">
        <f>IF('Data Checking'!LT59="","",'Data Checking'!LT59)</f>
        <v/>
      </c>
      <c r="LI59" t="str">
        <f>IF('Data Checking'!LU59="","",'Data Checking'!LU59)</f>
        <v>oui_moitie</v>
      </c>
      <c r="LJ59" t="str">
        <f>IF('Data Checking'!LV59="","",'Data Checking'!LV59)</f>
        <v>sante eau latrines</v>
      </c>
      <c r="LK59" t="str">
        <f>IF('Data Checking'!LW59="","",'Data Checking'!LW59)</f>
        <v>1</v>
      </c>
      <c r="LL59" t="str">
        <f>IF('Data Checking'!LX59="","",'Data Checking'!LX59)</f>
        <v>1</v>
      </c>
      <c r="LM59" t="str">
        <f>IF('Data Checking'!LY59="","",'Data Checking'!LY59)</f>
        <v>1</v>
      </c>
      <c r="LN59" t="str">
        <f>IF('Data Checking'!LZ59="","",'Data Checking'!LZ59)</f>
        <v>0</v>
      </c>
      <c r="LO59" t="str">
        <f>IF('Data Checking'!MA59="","",'Data Checking'!MA59)</f>
        <v>0</v>
      </c>
      <c r="LP59" t="str">
        <f>IF('Data Checking'!MB59="","",'Data Checking'!MB59)</f>
        <v>0</v>
      </c>
      <c r="LQ59" t="str">
        <f>IF('Data Checking'!MC59="","",'Data Checking'!MC59)</f>
        <v>0</v>
      </c>
      <c r="LR59" t="str">
        <f>IF('Data Checking'!MD59="","",'Data Checking'!MD59)</f>
        <v>0</v>
      </c>
      <c r="LS59" t="str">
        <f>IF('Data Checking'!ME59="","",'Data Checking'!ME59)</f>
        <v/>
      </c>
      <c r="LT59" t="str">
        <f>IF('Data Checking'!MF59="","",'Data Checking'!MF59)</f>
        <v>manque_moyens_financiers insecurite</v>
      </c>
      <c r="LU59" t="str">
        <f>IF('Data Checking'!MG59="","",'Data Checking'!MG59)</f>
        <v>0</v>
      </c>
      <c r="LV59" t="str">
        <f>IF('Data Checking'!MH59="","",'Data Checking'!MH59)</f>
        <v>0</v>
      </c>
      <c r="LW59" t="str">
        <f>IF('Data Checking'!MI59="","",'Data Checking'!MI59)</f>
        <v>1</v>
      </c>
      <c r="LX59" t="str">
        <f>IF('Data Checking'!MJ59="","",'Data Checking'!MJ59)</f>
        <v>0</v>
      </c>
      <c r="LY59" t="str">
        <f>IF('Data Checking'!MK59="","",'Data Checking'!MK59)</f>
        <v>0</v>
      </c>
      <c r="LZ59" t="str">
        <f>IF('Data Checking'!ML59="","",'Data Checking'!ML59)</f>
        <v>0</v>
      </c>
      <c r="MA59" t="str">
        <f>IF('Data Checking'!MM59="","",'Data Checking'!MM59)</f>
        <v>0</v>
      </c>
      <c r="MB59" t="str">
        <f>IF('Data Checking'!MN59="","",'Data Checking'!MN59)</f>
        <v>1</v>
      </c>
      <c r="MC59" t="str">
        <f>IF('Data Checking'!MO59="","",'Data Checking'!MO59)</f>
        <v>0</v>
      </c>
      <c r="MD59" t="str">
        <f>IF('Data Checking'!MP59="","",'Data Checking'!MP59)</f>
        <v>0</v>
      </c>
      <c r="ME59" t="str">
        <f>IF('Data Checking'!MQ59="","",'Data Checking'!MQ59)</f>
        <v>0</v>
      </c>
      <c r="MF59" t="str">
        <f>IF('Data Checking'!MR59="","",'Data Checking'!MR59)</f>
        <v>0</v>
      </c>
      <c r="MG59" t="str">
        <f>IF('Data Checking'!MS59="","",'Data Checking'!MS59)</f>
        <v/>
      </c>
      <c r="MH59" t="str">
        <f>IF('Data Checking'!MT59="","",'Data Checking'!MT59)</f>
        <v/>
      </c>
      <c r="MI59" t="str">
        <f>IF('Data Checking'!MU59="","",'Data Checking'!MU59)</f>
        <v/>
      </c>
      <c r="MJ59" t="str">
        <f>IF('Data Checking'!MV59="","",'Data Checking'!MV59)</f>
        <v/>
      </c>
      <c r="MK59" t="str">
        <f>IF('Data Checking'!MW59="","",'Data Checking'!MW59)</f>
        <v/>
      </c>
      <c r="ML59" t="str">
        <f>IF('Data Checking'!MX59="","",'Data Checking'!MX59)</f>
        <v/>
      </c>
      <c r="MM59" t="str">
        <f>IF('Data Checking'!MY59="","",'Data Checking'!MY59)</f>
        <v/>
      </c>
      <c r="MN59" t="str">
        <f>IF('Data Checking'!MZ59="","",'Data Checking'!MZ59)</f>
        <v/>
      </c>
      <c r="MO59" t="str">
        <f>IF('Data Checking'!NA59="","",'Data Checking'!NA59)</f>
        <v/>
      </c>
      <c r="MP59" t="str">
        <f>IF('Data Checking'!NB59="","",'Data Checking'!NB59)</f>
        <v/>
      </c>
      <c r="MQ59" t="str">
        <f>IF('Data Checking'!NC59="","",'Data Checking'!NC59)</f>
        <v/>
      </c>
      <c r="MR59" t="str">
        <f>IF('Data Checking'!ND59="","",'Data Checking'!ND59)</f>
        <v/>
      </c>
      <c r="MS59" t="str">
        <f>IF('Data Checking'!NE59="","",'Data Checking'!NE59)</f>
        <v/>
      </c>
      <c r="MT59" t="str">
        <f>IF('Data Checking'!NF59="","",'Data Checking'!NF59)</f>
        <v>oui</v>
      </c>
      <c r="MU59" t="str">
        <f>IF('Data Checking'!NG59="","",'Data Checking'!NG59)</f>
        <v/>
      </c>
      <c r="MV59" t="str">
        <f>IF('Data Checking'!NH59="","",'Data Checking'!NH59)</f>
        <v>oui_moitie</v>
      </c>
      <c r="MW59" t="str">
        <f>IF('Data Checking'!NI59="","",'Data Checking'!NI59)</f>
        <v>comite_prot comite_gestion_conflits femmes_elites</v>
      </c>
      <c r="MX59" t="str">
        <f>IF('Data Checking'!NJ59="","",'Data Checking'!NJ59)</f>
        <v>1</v>
      </c>
      <c r="MY59" t="str">
        <f>IF('Data Checking'!NK59="","",'Data Checking'!NK59)</f>
        <v>1</v>
      </c>
      <c r="MZ59" t="str">
        <f>IF('Data Checking'!NL59="","",'Data Checking'!NL59)</f>
        <v>0</v>
      </c>
      <c r="NA59" t="str">
        <f>IF('Data Checking'!NM59="","",'Data Checking'!NM59)</f>
        <v>0</v>
      </c>
      <c r="NB59" t="str">
        <f>IF('Data Checking'!NN59="","",'Data Checking'!NN59)</f>
        <v>0</v>
      </c>
      <c r="NC59" t="str">
        <f>IF('Data Checking'!NO59="","",'Data Checking'!NO59)</f>
        <v>1</v>
      </c>
      <c r="ND59" t="str">
        <f>IF('Data Checking'!NP59="","",'Data Checking'!NP59)</f>
        <v>0</v>
      </c>
      <c r="NE59" t="str">
        <f>IF('Data Checking'!NQ59="","",'Data Checking'!NQ59)</f>
        <v>oui_ensemble</v>
      </c>
      <c r="NF59" t="str">
        <f>IF('Data Checking'!NR59="","",'Data Checking'!NR59)</f>
        <v/>
      </c>
      <c r="NG59" t="str">
        <f>IF('Data Checking'!NS59="","",'Data Checking'!NS59)</f>
        <v/>
      </c>
      <c r="NH59" t="str">
        <f>IF('Data Checking'!NT59="","",'Data Checking'!NT59)</f>
        <v/>
      </c>
      <c r="NI59" t="str">
        <f>IF('Data Checking'!NU59="","",'Data Checking'!NU59)</f>
        <v/>
      </c>
      <c r="NJ59" t="str">
        <f>IF('Data Checking'!NV59="","",'Data Checking'!NV59)</f>
        <v/>
      </c>
      <c r="NK59" t="str">
        <f>IF('Data Checking'!NW59="","",'Data Checking'!NW59)</f>
        <v/>
      </c>
      <c r="NL59" t="str">
        <f>IF('Data Checking'!NX59="","",'Data Checking'!NX59)</f>
        <v/>
      </c>
      <c r="NM59" t="str">
        <f>IF('Data Checking'!NY59="","",'Data Checking'!NY59)</f>
        <v/>
      </c>
      <c r="NN59" t="str">
        <f>IF('Data Checking'!NZ59="","",'Data Checking'!NZ59)</f>
        <v>oui_ensemble</v>
      </c>
      <c r="NO59" t="str">
        <f>IF('Data Checking'!OA59="","",'Data Checking'!OA59)</f>
        <v>education services_de_sante acces_aux_doc</v>
      </c>
      <c r="NP59" t="str">
        <f>IF('Data Checking'!OB59="","",'Data Checking'!OB59)</f>
        <v>0</v>
      </c>
      <c r="NQ59" t="str">
        <f>IF('Data Checking'!OC59="","",'Data Checking'!OC59)</f>
        <v>1</v>
      </c>
      <c r="NR59" t="str">
        <f>IF('Data Checking'!OD59="","",'Data Checking'!OD59)</f>
        <v>0</v>
      </c>
      <c r="NS59" t="str">
        <f>IF('Data Checking'!OE59="","",'Data Checking'!OE59)</f>
        <v>1</v>
      </c>
      <c r="NT59" t="str">
        <f>IF('Data Checking'!OF59="","",'Data Checking'!OF59)</f>
        <v>1</v>
      </c>
      <c r="NU59" t="str">
        <f>IF('Data Checking'!OG59="","",'Data Checking'!OG59)</f>
        <v>0</v>
      </c>
      <c r="NV59" t="str">
        <f>IF('Data Checking'!OH59="","",'Data Checking'!OH59)</f>
        <v>0</v>
      </c>
      <c r="NW59" t="str">
        <f>IF('Data Checking'!OI59="","",'Data Checking'!OI59)</f>
        <v>0</v>
      </c>
      <c r="NX59" t="str">
        <f>IF('Data Checking'!OJ59="","",'Data Checking'!OJ59)</f>
        <v>0</v>
      </c>
      <c r="NY59" t="str">
        <f>IF('Data Checking'!OK59="","",'Data Checking'!OK59)</f>
        <v/>
      </c>
      <c r="NZ59" t="str">
        <f>IF('Data Checking'!OL59="","",'Data Checking'!OL59)</f>
        <v>oui_ensemble</v>
      </c>
      <c r="OA59" t="str">
        <f>IF('Data Checking'!OM59="","",'Data Checking'!OM59)</f>
        <v>amelioration_futur diminution_tensions permet_eviter_conflits</v>
      </c>
      <c r="OB59" t="str">
        <f>IF('Data Checking'!ON59="","",'Data Checking'!ON59)</f>
        <v>1</v>
      </c>
      <c r="OC59" t="str">
        <f>IF('Data Checking'!OO59="","",'Data Checking'!OO59)</f>
        <v>0</v>
      </c>
      <c r="OD59" t="str">
        <f>IF('Data Checking'!OP59="","",'Data Checking'!OP59)</f>
        <v>0</v>
      </c>
      <c r="OE59" t="str">
        <f>IF('Data Checking'!OQ59="","",'Data Checking'!OQ59)</f>
        <v>1</v>
      </c>
      <c r="OF59" t="str">
        <f>IF('Data Checking'!OR59="","",'Data Checking'!OR59)</f>
        <v>0</v>
      </c>
      <c r="OG59" t="str">
        <f>IF('Data Checking'!OS59="","",'Data Checking'!OS59)</f>
        <v>1</v>
      </c>
      <c r="OH59" t="str">
        <f>IF('Data Checking'!OT59="","",'Data Checking'!OT59)</f>
        <v>0</v>
      </c>
      <c r="OI59" t="str">
        <f>IF('Data Checking'!OU59="","",'Data Checking'!OU59)</f>
        <v>0</v>
      </c>
      <c r="OJ59" t="str">
        <f>IF('Data Checking'!OV59="","",'Data Checking'!OV59)</f>
        <v/>
      </c>
      <c r="OK59" t="str">
        <f>IF('Data Checking'!OW59="","",'Data Checking'!OW59)</f>
        <v/>
      </c>
      <c r="OL59" t="str">
        <f>IF('Data Checking'!OX59="","",'Data Checking'!OX59)</f>
        <v/>
      </c>
      <c r="OM59" t="str">
        <f>IF('Data Checking'!OY59="","",'Data Checking'!OY59)</f>
        <v/>
      </c>
      <c r="ON59" t="str">
        <f>IF('Data Checking'!OZ59="","",'Data Checking'!OZ59)</f>
        <v/>
      </c>
      <c r="OO59" t="str">
        <f>IF('Data Checking'!PA59="","",'Data Checking'!PA59)</f>
        <v/>
      </c>
      <c r="OP59" t="str">
        <f>IF('Data Checking'!PB59="","",'Data Checking'!PB59)</f>
        <v/>
      </c>
      <c r="OQ59" t="str">
        <f>IF('Data Checking'!PC59="","",'Data Checking'!PC59)</f>
        <v/>
      </c>
      <c r="OR59" t="str">
        <f>IF('Data Checking'!PD59="","",'Data Checking'!PD59)</f>
        <v/>
      </c>
      <c r="OS59" t="str">
        <f>IF('Data Checking'!PE59="","",'Data Checking'!PE59)</f>
        <v/>
      </c>
      <c r="OT59" t="str">
        <f>IF('Data Checking'!PF59="","",'Data Checking'!PF59)</f>
        <v>oui</v>
      </c>
      <c r="OU59" t="str">
        <f>IF('Data Checking'!PG59="","",'Data Checking'!PG59)</f>
        <v>formation_protection sensibilisation_protection</v>
      </c>
      <c r="OV59" t="str">
        <f>IF('Data Checking'!PH59="","",'Data Checking'!PH59)</f>
        <v>1</v>
      </c>
      <c r="OW59" t="str">
        <f>IF('Data Checking'!PI59="","",'Data Checking'!PI59)</f>
        <v>1</v>
      </c>
      <c r="OX59" t="str">
        <f>IF('Data Checking'!PJ59="","",'Data Checking'!PJ59)</f>
        <v>0</v>
      </c>
      <c r="OY59" t="str">
        <f>IF('Data Checking'!PK59="","",'Data Checking'!PK59)</f>
        <v>0</v>
      </c>
      <c r="OZ59" t="str">
        <f>IF('Data Checking'!PL59="","",'Data Checking'!PL59)</f>
        <v>0</v>
      </c>
      <c r="PA59" t="str">
        <f>IF('Data Checking'!PM59="","",'Data Checking'!PM59)</f>
        <v>0</v>
      </c>
      <c r="PB59" t="str">
        <f>IF('Data Checking'!PN59="","",'Data Checking'!PN59)</f>
        <v>0</v>
      </c>
      <c r="PC59" t="str">
        <f>IF('Data Checking'!PO59="","",'Data Checking'!PO59)</f>
        <v>0</v>
      </c>
      <c r="PD59" t="str">
        <f>IF('Data Checking'!PP59="","",'Data Checking'!PP59)</f>
        <v/>
      </c>
      <c r="PE59" t="str">
        <f>IF('Data Checking'!PQ59="","",'Data Checking'!PQ59)</f>
        <v>contrainte_securitaire manque_moyen</v>
      </c>
      <c r="PF59" t="str">
        <f>IF('Data Checking'!PR59="","",'Data Checking'!PR59)</f>
        <v>0</v>
      </c>
      <c r="PG59" t="str">
        <f>IF('Data Checking'!PS59="","",'Data Checking'!PS59)</f>
        <v>1</v>
      </c>
      <c r="PH59" t="str">
        <f>IF('Data Checking'!PT59="","",'Data Checking'!PT59)</f>
        <v>0</v>
      </c>
      <c r="PI59" t="str">
        <f>IF('Data Checking'!PU59="","",'Data Checking'!PU59)</f>
        <v>1</v>
      </c>
      <c r="PJ59" t="str">
        <f>IF('Data Checking'!PV59="","",'Data Checking'!PV59)</f>
        <v>0</v>
      </c>
      <c r="PK59" t="str">
        <f>IF('Data Checking'!PW59="","",'Data Checking'!PW59)</f>
        <v>0</v>
      </c>
      <c r="PL59" t="str">
        <f>IF('Data Checking'!PX59="","",'Data Checking'!PX59)</f>
        <v>0</v>
      </c>
      <c r="PM59" t="str">
        <f>IF('Data Checking'!PY59="","",'Data Checking'!PY59)</f>
        <v>0</v>
      </c>
      <c r="PN59" t="str">
        <f>IF('Data Checking'!PZ59="","",'Data Checking'!PZ59)</f>
        <v>0</v>
      </c>
      <c r="PO59" t="str">
        <f>IF('Data Checking'!QA59="","",'Data Checking'!QA59)</f>
        <v/>
      </c>
      <c r="PP59" t="str">
        <f>IF('Data Checking'!QB59="","",'Data Checking'!QB59)</f>
        <v>oui</v>
      </c>
      <c r="PQ59" t="str">
        <f>IF('Data Checking'!QC59="","",'Data Checking'!QC59)</f>
        <v/>
      </c>
      <c r="PR59" t="str">
        <f>IF('Data Checking'!QD59="","",'Data Checking'!QD59)</f>
        <v/>
      </c>
      <c r="PS59" t="str">
        <f>IF('Data Checking'!QE59="","",'Data Checking'!QE59)</f>
        <v/>
      </c>
      <c r="PT59" t="str">
        <f>IF('Data Checking'!QF59="","",'Data Checking'!QF59)</f>
        <v/>
      </c>
      <c r="PU59" t="str">
        <f>IF('Data Checking'!QG59="","",'Data Checking'!QG59)</f>
        <v/>
      </c>
      <c r="PV59" t="str">
        <f>IF('Data Checking'!QH59="","",'Data Checking'!QH59)</f>
        <v/>
      </c>
      <c r="PW59" t="str">
        <f>IF('Data Checking'!QI59="","",'Data Checking'!QI59)</f>
        <v/>
      </c>
      <c r="PX59" t="str">
        <f>IF('Data Checking'!QJ59="","",'Data Checking'!QJ59)</f>
        <v/>
      </c>
      <c r="PY59" t="str">
        <f>IF('Data Checking'!QK59="","",'Data Checking'!QK59)</f>
        <v/>
      </c>
      <c r="PZ59" t="str">
        <f>IF('Data Checking'!QL59="","",'Data Checking'!QL59)</f>
        <v/>
      </c>
      <c r="QA59" t="str">
        <f>IF('Data Checking'!QM59="","",'Data Checking'!QM59)</f>
        <v/>
      </c>
      <c r="QB59" t="str">
        <f>IF('Data Checking'!QN59="","",'Data Checking'!QN59)</f>
        <v>entre_1_et_3_mois</v>
      </c>
      <c r="QC59" t="str">
        <f>IF('Data Checking'!QO59="","",'Data Checking'!QO59)</f>
        <v/>
      </c>
      <c r="QD59" t="str">
        <f>IF('Data Checking'!QP59="","",'Data Checking'!QP59)</f>
        <v>insecurite attaque_armee perte_moyens_subsi</v>
      </c>
      <c r="QE59" t="str">
        <f>IF('Data Checking'!QQ59="","",'Data Checking'!QQ59)</f>
        <v>1</v>
      </c>
      <c r="QF59" t="str">
        <f>IF('Data Checking'!QR59="","",'Data Checking'!QR59)</f>
        <v>1</v>
      </c>
      <c r="QG59" t="str">
        <f>IF('Data Checking'!QS59="","",'Data Checking'!QS59)</f>
        <v>0</v>
      </c>
      <c r="QH59" t="str">
        <f>IF('Data Checking'!QT59="","",'Data Checking'!QT59)</f>
        <v>1</v>
      </c>
      <c r="QI59" t="str">
        <f>IF('Data Checking'!QU59="","",'Data Checking'!QU59)</f>
        <v>0</v>
      </c>
      <c r="QJ59" t="str">
        <f>IF('Data Checking'!QV59="","",'Data Checking'!QV59)</f>
        <v>0</v>
      </c>
      <c r="QK59" t="str">
        <f>IF('Data Checking'!QW59="","",'Data Checking'!QW59)</f>
        <v>0</v>
      </c>
      <c r="QL59" t="str">
        <f>IF('Data Checking'!QX59="","",'Data Checking'!QX59)</f>
        <v>0</v>
      </c>
      <c r="QM59" t="str">
        <f>IF('Data Checking'!QY59="","",'Data Checking'!QY59)</f>
        <v>0</v>
      </c>
      <c r="QN59" t="str">
        <f>IF('Data Checking'!QZ59="","",'Data Checking'!QZ59)</f>
        <v>0</v>
      </c>
      <c r="QO59" t="str">
        <f>IF('Data Checking'!RA59="","",'Data Checking'!RA59)</f>
        <v>0</v>
      </c>
      <c r="QP59" t="str">
        <f>IF('Data Checking'!RB59="","",'Data Checking'!RB59)</f>
        <v>0</v>
      </c>
      <c r="QQ59" t="str">
        <f>IF('Data Checking'!RC59="","",'Data Checking'!RC59)</f>
        <v/>
      </c>
      <c r="QR59" t="str">
        <f>IF('Data Checking'!RD59="","",'Data Checking'!RD59)</f>
        <v>chefs_famille_deplace</v>
      </c>
      <c r="QS59" t="str">
        <f>IF('Data Checking'!RE59="","",'Data Checking'!RE59)</f>
        <v/>
      </c>
      <c r="QT59" t="str">
        <f>IF('Data Checking'!RF59="","",'Data Checking'!RF59)</f>
        <v/>
      </c>
      <c r="QU59" t="str">
        <f>IF('Data Checking'!RG59="","",'Data Checking'!RG59)</f>
        <v>entre_1_et_3_mois</v>
      </c>
      <c r="QV59" t="str">
        <f>IF('Data Checking'!RH59="","",'Data Checking'!RH59)</f>
        <v/>
      </c>
      <c r="QW59" t="str">
        <f>IF('Data Checking'!RI59="","",'Data Checking'!RI59)</f>
        <v/>
      </c>
      <c r="QX59" t="str">
        <f>IF('Data Checking'!RJ59="","",'Data Checking'!RJ59)</f>
        <v>oui_ensemble</v>
      </c>
      <c r="QY59" t="str">
        <f>IF('Data Checking'!RK59="","",'Data Checking'!RK59)</f>
        <v/>
      </c>
      <c r="QZ59" t="str">
        <f>IF('Data Checking'!RL59="","",'Data Checking'!RL59)</f>
        <v/>
      </c>
      <c r="RA59" t="str">
        <f>IF('Data Checking'!RM59="","",'Data Checking'!RM59)</f>
        <v/>
      </c>
      <c r="RB59" t="str">
        <f>IF('Data Checking'!RN59="","",'Data Checking'!RN59)</f>
        <v>non</v>
      </c>
      <c r="RC59" t="str">
        <f>IF('Data Checking'!RO59="","",'Data Checking'!RO59)</f>
        <v/>
      </c>
      <c r="RD59" t="str">
        <f>IF('Data Checking'!RP59="","",'Data Checking'!RP59)</f>
        <v>augmente</v>
      </c>
      <c r="RE59" t="str">
        <f>IF('Data Checking'!RQ59="","",'Data Checking'!RQ59)</f>
        <v/>
      </c>
      <c r="RF59" t="str">
        <f>IF('Data Checking'!RR59="","",'Data Checking'!RR59)</f>
        <v>oui_minorite</v>
      </c>
      <c r="RG59" t="str">
        <f>IF('Data Checking'!RS59="","",'Data Checking'!RS59)</f>
        <v>oui_minorite</v>
      </c>
      <c r="RH59" t="str">
        <f>IF('Data Checking'!RT59="","",'Data Checking'!RT59)</f>
        <v/>
      </c>
      <c r="RI59" t="str">
        <f>IF('Data Checking'!RU59="","",'Data Checking'!RU59)</f>
        <v>accueil_longtemps</v>
      </c>
      <c r="RJ59" t="str">
        <f>IF('Data Checking'!RV59="","",'Data Checking'!RV59)</f>
        <v>non</v>
      </c>
      <c r="RK59" t="str">
        <f>IF('Data Checking'!RW59="","",'Data Checking'!RW59)</f>
        <v/>
      </c>
      <c r="RL59" t="str">
        <f>IF('Data Checking'!RX59="","",'Data Checking'!RX59)</f>
        <v/>
      </c>
      <c r="RM59" t="str">
        <f>IF('Data Checking'!RY59="","",'Data Checking'!RY59)</f>
        <v/>
      </c>
      <c r="RN59" t="str">
        <f>IF('Data Checking'!RZ59="","",'Data Checking'!RZ59)</f>
        <v/>
      </c>
      <c r="RO59" t="str">
        <f>IF('Data Checking'!SA59="","",'Data Checking'!SA59)</f>
        <v/>
      </c>
      <c r="RP59" t="str">
        <f>IF('Data Checking'!SB59="","",'Data Checking'!SB59)</f>
        <v/>
      </c>
      <c r="RQ59" t="str">
        <f>IF('Data Checking'!SC59="","",'Data Checking'!SC59)</f>
        <v/>
      </c>
      <c r="RR59" t="str">
        <f>IF('Data Checking'!SD59="","",'Data Checking'!SD59)</f>
        <v/>
      </c>
      <c r="RS59" t="str">
        <f>IF('Data Checking'!SE59="","",'Data Checking'!SE59)</f>
        <v/>
      </c>
      <c r="RT59" t="str">
        <f>IF('Data Checking'!SF59="","",'Data Checking'!SF59)</f>
        <v/>
      </c>
      <c r="RU59" t="str">
        <f>IF('Data Checking'!SG59="","",'Data Checking'!SG59)</f>
        <v/>
      </c>
      <c r="RV59" t="str">
        <f>IF('Data Checking'!SH59="","",'Data Checking'!SH59)</f>
        <v/>
      </c>
      <c r="RW59" t="str">
        <f>IF('Data Checking'!SI59="","",'Data Checking'!SI59)</f>
        <v/>
      </c>
      <c r="RX59" t="str">
        <f>IF('Data Checking'!SJ59="","",'Data Checking'!SJ59)</f>
        <v/>
      </c>
      <c r="RY59" t="str">
        <f>IF('Data Checking'!SK59="","",'Data Checking'!SK59)</f>
        <v/>
      </c>
      <c r="RZ59" t="str">
        <f>IF('Data Checking'!SL59="","",'Data Checking'!SL59)</f>
        <v>non</v>
      </c>
      <c r="SA59" t="str">
        <f>IF('Data Checking'!SM59="","",'Data Checking'!SM59)</f>
        <v/>
      </c>
      <c r="SB59" t="str">
        <f>IF('Data Checking'!SN59="","",'Data Checking'!SN59)</f>
        <v/>
      </c>
      <c r="SC59" t="str">
        <f>IF('Data Checking'!SO59="","",'Data Checking'!SO59)</f>
        <v/>
      </c>
      <c r="SD59" t="str">
        <f>IF('Data Checking'!SP59="","",'Data Checking'!SP59)</f>
        <v/>
      </c>
      <c r="SE59" t="str">
        <f>IF('Data Checking'!SQ59="","",'Data Checking'!SQ59)</f>
        <v/>
      </c>
      <c r="SF59" t="str">
        <f>IF('Data Checking'!SR59="","",'Data Checking'!SR59)</f>
        <v/>
      </c>
      <c r="SG59" t="str">
        <f>IF('Data Checking'!SS59="","",'Data Checking'!SS59)</f>
        <v/>
      </c>
      <c r="SH59" t="str">
        <f>IF('Data Checking'!ST59="","",'Data Checking'!ST59)</f>
        <v/>
      </c>
      <c r="SI59" t="str">
        <f>IF('Data Checking'!SU59="","",'Data Checking'!SU59)</f>
        <v/>
      </c>
      <c r="SJ59" t="str">
        <f>IF('Data Checking'!SV59="","",'Data Checking'!SV59)</f>
        <v/>
      </c>
      <c r="SK59" t="str">
        <f>IF('Data Checking'!SW59="","",'Data Checking'!SW59)</f>
        <v/>
      </c>
      <c r="SL59" t="str">
        <f>IF('Data Checking'!SX59="","",'Data Checking'!SX59)</f>
        <v/>
      </c>
      <c r="SM59" t="str">
        <f>IF('Data Checking'!SY59="","",'Data Checking'!SY59)</f>
        <v>oui</v>
      </c>
      <c r="SN59" t="str">
        <f>IF('Data Checking'!SZ59="","",'Data Checking'!SZ59)</f>
        <v>oui</v>
      </c>
      <c r="SO59" t="str">
        <f>IF('Data Checking'!TA59="","",'Data Checking'!TA59)</f>
        <v/>
      </c>
      <c r="SP59" t="str">
        <f>IF('Data Checking'!TB59="","",'Data Checking'!TB59)</f>
        <v/>
      </c>
      <c r="SQ59">
        <f>IF('Data Checking'!TC59="","",'Data Checking'!TC59)</f>
        <v>172011383</v>
      </c>
      <c r="SR59" t="str">
        <f>IF('Data Checking'!TD59="","",'Data Checking'!TD59)</f>
        <v>f577baef-d519-47a7-8d4d-0ed5ec11fab9</v>
      </c>
      <c r="SS59" t="str">
        <f>IF('Data Checking'!TE59="","",'Data Checking'!TE59)</f>
        <v>2021-04-16T16:11:59</v>
      </c>
      <c r="ST59" t="str">
        <f>IF('Data Checking'!TF59="","",'Data Checking'!TF59)</f>
        <v/>
      </c>
      <c r="SU59" t="str">
        <f>IF('Data Checking'!TG59="","",'Data Checking'!TG59)</f>
        <v>[]</v>
      </c>
      <c r="SV59" t="str">
        <f>IF('Data Checking'!TH59="","",'Data Checking'!TH59)</f>
        <v>submitted_via_web</v>
      </c>
      <c r="SW59" t="str">
        <f>IF('Data Checking'!TI59="","",'Data Checking'!TI59)</f>
        <v>reach_niger</v>
      </c>
      <c r="SX59" t="str">
        <f>IF('Data Checking'!TJ59="","",'Data Checking'!TJ59)</f>
        <v/>
      </c>
      <c r="SY59">
        <f>IF('Data Checking'!TK59="","",'Data Checking'!TK59)</f>
        <v>141</v>
      </c>
    </row>
    <row r="60" spans="1:519" x14ac:dyDescent="0.3">
      <c r="A60" t="str">
        <f>IF('Data Checking'!D60="","",'Data Checking'!D60)</f>
        <v>2021-04-02T15:27:56.659+01:00</v>
      </c>
      <c r="B60" t="str">
        <f>IF('Data Checking'!E60="","",'Data Checking'!E60)</f>
        <v>2021-04-02T16:09:45.228+01:00</v>
      </c>
      <c r="C60" t="str">
        <f>IF('Data Checking'!M60="","",'Data Checking'!M60)</f>
        <v>2021-04-02</v>
      </c>
      <c r="D60" t="str">
        <f>IF('Data Checking'!N60="","",'Data Checking'!N60)</f>
        <v>collect:6rrIDUsllF3AwAo2</v>
      </c>
      <c r="E60" t="str">
        <f>IF('Data Checking'!O60="","",'Data Checking'!O60)</f>
        <v/>
      </c>
      <c r="F60" t="str">
        <f>IF('Data Checking'!P60="","",'Data Checking'!P60)</f>
        <v/>
      </c>
      <c r="G60" t="str">
        <f>IF('Data Checking'!S60="","",'Data Checking'!S60)</f>
        <v>homme</v>
      </c>
      <c r="H60" t="str">
        <f>IF('Data Checking'!T60="","",'Data Checking'!T60)</f>
        <v>tillaberi</v>
      </c>
      <c r="I60" t="str">
        <f>IF('Data Checking'!U60="","",'Data Checking'!U60)</f>
        <v>dessa</v>
      </c>
      <c r="J60" t="str">
        <f>IF('Data Checking'!V60="","",'Data Checking'!V60)</f>
        <v>diomona</v>
      </c>
      <c r="K60" t="str">
        <f>IF('Data Checking'!W60="","",'Data Checking'!W60)</f>
        <v/>
      </c>
      <c r="L60" t="str">
        <f>IF('Data Checking'!X60="","",'Data Checking'!X60)</f>
        <v/>
      </c>
      <c r="M60" t="str">
        <f>IF('Data Checking'!Y60="","",'Data Checking'!Y60)</f>
        <v/>
      </c>
      <c r="N60" t="str">
        <f>IF('Data Checking'!Z60="","",'Data Checking'!Z60)</f>
        <v/>
      </c>
      <c r="O60" t="str">
        <f>IF('Data Checking'!AA60="","",'Data Checking'!AA60)</f>
        <v/>
      </c>
      <c r="P60" t="str">
        <f>IF('Data Checking'!AB60="","",'Data Checking'!AB60)</f>
        <v/>
      </c>
      <c r="Q60" t="str">
        <f>IF('Data Checking'!AC60="","",'Data Checking'!AC60)</f>
        <v/>
      </c>
      <c r="R60" t="str">
        <f>IF('Data Checking'!AD60="","",'Data Checking'!AD60)</f>
        <v>oui</v>
      </c>
      <c r="S60" t="str">
        <f>IF('Data Checking'!AE60="","",'Data Checking'!AE60)</f>
        <v/>
      </c>
      <c r="T60" t="str">
        <f>IF('Data Checking'!AF60="","",'Data Checking'!AF60)</f>
        <v>femme</v>
      </c>
      <c r="U60" t="str">
        <f>IF('Data Checking'!AG60="","",'Data Checking'!AG60)</f>
        <v>36</v>
      </c>
      <c r="V60" t="str">
        <f>IF('Data Checking'!AH60="","",'Data Checking'!AH60)</f>
        <v>deplace_interne</v>
      </c>
      <c r="W60" t="str">
        <f>IF('Data Checking'!AI60="","",'Data Checking'!AI60)</f>
        <v/>
      </c>
      <c r="X60" t="str">
        <f>IF('Data Checking'!AJ60="","",'Data Checking'!AJ60)</f>
        <v/>
      </c>
      <c r="Y60" t="str">
        <f>IF('Data Checking'!AK60="","",'Data Checking'!AK60)</f>
        <v/>
      </c>
      <c r="Z60" t="str">
        <f>IF('Data Checking'!AL60="","",'Data Checking'!AL60)</f>
        <v/>
      </c>
      <c r="AA60" t="str">
        <f>IF('Data Checking'!AM60="","",'Data Checking'!AM60)</f>
        <v/>
      </c>
      <c r="AB60" t="str">
        <f>IF('Data Checking'!AN60="","",'Data Checking'!AN60)</f>
        <v>niger</v>
      </c>
      <c r="AC60" t="str">
        <f>IF('Data Checking'!AO60="","",'Data Checking'!AO60)</f>
        <v>tillaberi</v>
      </c>
      <c r="AD60" t="str">
        <f>IF('Data Checking'!AP60="","",'Data Checking'!AP60)</f>
        <v>tillaberi</v>
      </c>
      <c r="AE60" t="str">
        <f>IF('Data Checking'!AQ60="","",'Data Checking'!AQ60)</f>
        <v/>
      </c>
      <c r="AF60" t="str">
        <f>IF('Data Checking'!AR60="","",'Data Checking'!AR60)</f>
        <v/>
      </c>
      <c r="AG60" t="str">
        <f>IF('Data Checking'!AS60="","",'Data Checking'!AS60)</f>
        <v/>
      </c>
      <c r="AH60" t="str">
        <f>IF('Data Checking'!AT60="","",'Data Checking'!AT60)</f>
        <v/>
      </c>
      <c r="AI60" t="str">
        <f>IF('Data Checking'!AU60="","",'Data Checking'!AU60)</f>
        <v>oui_ensemble</v>
      </c>
      <c r="AJ60" t="str">
        <f>IF('Data Checking'!AV60="","",'Data Checking'!AV60)</f>
        <v/>
      </c>
      <c r="AK60" t="str">
        <f>IF('Data Checking'!AW60="","",'Data Checking'!AW60)</f>
        <v/>
      </c>
      <c r="AL60" t="str">
        <f>IF('Data Checking'!AX60="","",'Data Checking'!AX60)</f>
        <v/>
      </c>
      <c r="AM60" t="str">
        <f>IF('Data Checking'!AY60="","",'Data Checking'!AY60)</f>
        <v/>
      </c>
      <c r="AN60" t="str">
        <f>IF('Data Checking'!AZ60="","",'Data Checking'!AZ60)</f>
        <v/>
      </c>
      <c r="AO60" t="str">
        <f>IF('Data Checking'!BA60="","",'Data Checking'!BA60)</f>
        <v/>
      </c>
      <c r="AP60" t="str">
        <f>IF('Data Checking'!BB60="","",'Data Checking'!BB60)</f>
        <v/>
      </c>
      <c r="AQ60" t="str">
        <f>IF('Data Checking'!BC60="","",'Data Checking'!BC60)</f>
        <v/>
      </c>
      <c r="AR60" t="str">
        <f>IF('Data Checking'!BD60="","",'Data Checking'!BD60)</f>
        <v/>
      </c>
      <c r="AS60" t="str">
        <f>IF('Data Checking'!BE60="","",'Data Checking'!BE60)</f>
        <v/>
      </c>
      <c r="AT60" t="str">
        <f>IF('Data Checking'!BF60="","",'Data Checking'!BF60)</f>
        <v/>
      </c>
      <c r="AU60" t="str">
        <f>IF('Data Checking'!BG60="","",'Data Checking'!BG60)</f>
        <v/>
      </c>
      <c r="AV60" t="str">
        <f>IF('Data Checking'!BH60="","",'Data Checking'!BH60)</f>
        <v/>
      </c>
      <c r="AW60" t="str">
        <f>IF('Data Checking'!BI60="","",'Data Checking'!BI60)</f>
        <v/>
      </c>
      <c r="AX60" t="str">
        <f>IF('Data Checking'!BJ60="","",'Data Checking'!BJ60)</f>
        <v>non</v>
      </c>
      <c r="AY60" t="str">
        <f>IF('Data Checking'!BK60="","",'Data Checking'!BK60)</f>
        <v/>
      </c>
      <c r="AZ60" t="str">
        <f>IF('Data Checking'!BL60="","",'Data Checking'!BL60)</f>
        <v/>
      </c>
      <c r="BA60" t="str">
        <f>IF('Data Checking'!BM60="","",'Data Checking'!BM60)</f>
        <v/>
      </c>
      <c r="BB60" t="str">
        <f>IF('Data Checking'!BN60="","",'Data Checking'!BN60)</f>
        <v/>
      </c>
      <c r="BC60" t="str">
        <f>IF('Data Checking'!BO60="","",'Data Checking'!BO60)</f>
        <v/>
      </c>
      <c r="BD60" t="str">
        <f>IF('Data Checking'!BP60="","",'Data Checking'!BP60)</f>
        <v/>
      </c>
      <c r="BE60" t="str">
        <f>IF('Data Checking'!BQ60="","",'Data Checking'!BQ60)</f>
        <v/>
      </c>
      <c r="BF60" t="str">
        <f>IF('Data Checking'!BR60="","",'Data Checking'!BR60)</f>
        <v/>
      </c>
      <c r="BG60" t="str">
        <f>IF('Data Checking'!BS60="","",'Data Checking'!BS60)</f>
        <v/>
      </c>
      <c r="BH60" t="str">
        <f>IF('Data Checking'!BT60="","",'Data Checking'!BT60)</f>
        <v/>
      </c>
      <c r="BI60" t="str">
        <f>IF('Data Checking'!BU60="","",'Data Checking'!BU60)</f>
        <v/>
      </c>
      <c r="BJ60" t="str">
        <f>IF('Data Checking'!BV60="","",'Data Checking'!BV60)</f>
        <v/>
      </c>
      <c r="BK60" t="str">
        <f>IF('Data Checking'!BW60="","",'Data Checking'!BW60)</f>
        <v/>
      </c>
      <c r="BL60" t="str">
        <f>IF('Data Checking'!BX60="","",'Data Checking'!BX60)</f>
        <v/>
      </c>
      <c r="BM60" t="str">
        <f>IF('Data Checking'!BY60="","",'Data Checking'!BY60)</f>
        <v/>
      </c>
      <c r="BN60" t="str">
        <f>IF('Data Checking'!BZ60="","",'Data Checking'!BZ60)</f>
        <v/>
      </c>
      <c r="BO60" t="str">
        <f>IF('Data Checking'!CA60="","",'Data Checking'!CA60)</f>
        <v/>
      </c>
      <c r="BP60" t="str">
        <f>IF('Data Checking'!CB60="","",'Data Checking'!CB60)</f>
        <v/>
      </c>
      <c r="BQ60" t="str">
        <f>IF('Data Checking'!CC60="","",'Data Checking'!CC60)</f>
        <v/>
      </c>
      <c r="BR60" t="str">
        <f>IF('Data Checking'!CD60="","",'Data Checking'!CD60)</f>
        <v/>
      </c>
      <c r="BS60" t="str">
        <f>IF('Data Checking'!CE60="","",'Data Checking'!CE60)</f>
        <v/>
      </c>
      <c r="BT60" t="str">
        <f>IF('Data Checking'!CF60="","",'Data Checking'!CF60)</f>
        <v/>
      </c>
      <c r="BU60" t="str">
        <f>IF('Data Checking'!CG60="","",'Data Checking'!CG60)</f>
        <v/>
      </c>
      <c r="BV60" t="str">
        <f>IF('Data Checking'!CH60="","",'Data Checking'!CH60)</f>
        <v/>
      </c>
      <c r="BW60" t="str">
        <f>IF('Data Checking'!CI60="","",'Data Checking'!CI60)</f>
        <v/>
      </c>
      <c r="BX60" t="str">
        <f>IF('Data Checking'!CJ60="","",'Data Checking'!CJ60)</f>
        <v/>
      </c>
      <c r="BY60" t="str">
        <f>IF('Data Checking'!CK60="","",'Data Checking'!CK60)</f>
        <v/>
      </c>
      <c r="BZ60" t="str">
        <f>IF('Data Checking'!CL60="","",'Data Checking'!CL60)</f>
        <v/>
      </c>
      <c r="CA60" t="str">
        <f>IF('Data Checking'!CM60="","",'Data Checking'!CM60)</f>
        <v/>
      </c>
      <c r="CB60" t="str">
        <f>IF('Data Checking'!CN60="","",'Data Checking'!CN60)</f>
        <v/>
      </c>
      <c r="CC60" t="str">
        <f>IF('Data Checking'!CO60="","",'Data Checking'!CO60)</f>
        <v/>
      </c>
      <c r="CD60" t="str">
        <f>IF('Data Checking'!CP60="","",'Data Checking'!CP60)</f>
        <v/>
      </c>
      <c r="CE60" t="str">
        <f>IF('Data Checking'!CQ60="","",'Data Checking'!CQ60)</f>
        <v/>
      </c>
      <c r="CF60" t="str">
        <f>IF('Data Checking'!CR60="","",'Data Checking'!CR60)</f>
        <v/>
      </c>
      <c r="CG60" t="str">
        <f>IF('Data Checking'!CS60="","",'Data Checking'!CS60)</f>
        <v/>
      </c>
      <c r="CH60" t="str">
        <f>IF('Data Checking'!CT60="","",'Data Checking'!CT60)</f>
        <v/>
      </c>
      <c r="CI60" t="str">
        <f>IF('Data Checking'!CU60="","",'Data Checking'!CU60)</f>
        <v/>
      </c>
      <c r="CJ60" t="str">
        <f>IF('Data Checking'!CV60="","",'Data Checking'!CV60)</f>
        <v/>
      </c>
      <c r="CK60" t="str">
        <f>IF('Data Checking'!CW60="","",'Data Checking'!CW60)</f>
        <v/>
      </c>
      <c r="CL60" t="str">
        <f>IF('Data Checking'!CX60="","",'Data Checking'!CX60)</f>
        <v/>
      </c>
      <c r="CM60" t="str">
        <f>IF('Data Checking'!CY60="","",'Data Checking'!CY60)</f>
        <v/>
      </c>
      <c r="CN60" t="str">
        <f>IF('Data Checking'!CZ60="","",'Data Checking'!CZ60)</f>
        <v/>
      </c>
      <c r="CO60" t="str">
        <f>IF('Data Checking'!DA60="","",'Data Checking'!DA60)</f>
        <v/>
      </c>
      <c r="CP60" t="str">
        <f>IF('Data Checking'!DB60="","",'Data Checking'!DB60)</f>
        <v/>
      </c>
      <c r="CQ60" t="str">
        <f>IF('Data Checking'!DC60="","",'Data Checking'!DC60)</f>
        <v/>
      </c>
      <c r="CR60" t="str">
        <f>IF('Data Checking'!DD60="","",'Data Checking'!DD60)</f>
        <v/>
      </c>
      <c r="CS60" t="str">
        <f>IF('Data Checking'!DE60="","",'Data Checking'!DE60)</f>
        <v/>
      </c>
      <c r="CT60" t="str">
        <f>IF('Data Checking'!DF60="","",'Data Checking'!DF60)</f>
        <v/>
      </c>
      <c r="CU60" t="str">
        <f>IF('Data Checking'!DG60="","",'Data Checking'!DG60)</f>
        <v/>
      </c>
      <c r="CV60" t="str">
        <f>IF('Data Checking'!DH60="","",'Data Checking'!DH60)</f>
        <v/>
      </c>
      <c r="CW60" t="str">
        <f>IF('Data Checking'!DI60="","",'Data Checking'!DI60)</f>
        <v/>
      </c>
      <c r="CX60" t="str">
        <f>IF('Data Checking'!DJ60="","",'Data Checking'!DJ60)</f>
        <v/>
      </c>
      <c r="CY60" t="str">
        <f>IF('Data Checking'!DK60="","",'Data Checking'!DK60)</f>
        <v/>
      </c>
      <c r="CZ60" t="str">
        <f>IF('Data Checking'!DL60="","",'Data Checking'!DL60)</f>
        <v/>
      </c>
      <c r="DA60" t="str">
        <f>IF('Data Checking'!DM60="","",'Data Checking'!DM60)</f>
        <v/>
      </c>
      <c r="DB60" t="str">
        <f>IF('Data Checking'!DN60="","",'Data Checking'!DN60)</f>
        <v/>
      </c>
      <c r="DC60" t="str">
        <f>IF('Data Checking'!DO60="","",'Data Checking'!DO60)</f>
        <v/>
      </c>
      <c r="DD60" t="str">
        <f>IF('Data Checking'!DP60="","",'Data Checking'!DP60)</f>
        <v/>
      </c>
      <c r="DE60" t="str">
        <f>IF('Data Checking'!DQ60="","",'Data Checking'!DQ60)</f>
        <v/>
      </c>
      <c r="DF60" t="str">
        <f>IF('Data Checking'!DR60="","",'Data Checking'!DR60)</f>
        <v/>
      </c>
      <c r="DG60" t="str">
        <f>IF('Data Checking'!DS60="","",'Data Checking'!DS60)</f>
        <v/>
      </c>
      <c r="DH60" t="str">
        <f>IF('Data Checking'!DT60="","",'Data Checking'!DT60)</f>
        <v/>
      </c>
      <c r="DI60" t="str">
        <f>IF('Data Checking'!DU60="","",'Data Checking'!DU60)</f>
        <v/>
      </c>
      <c r="DJ60" t="str">
        <f>IF('Data Checking'!DV60="","",'Data Checking'!DV60)</f>
        <v/>
      </c>
      <c r="DK60" t="str">
        <f>IF('Data Checking'!DW60="","",'Data Checking'!DW60)</f>
        <v/>
      </c>
      <c r="DL60" t="str">
        <f>IF('Data Checking'!DX60="","",'Data Checking'!DX60)</f>
        <v/>
      </c>
      <c r="DM60" t="str">
        <f>IF('Data Checking'!DY60="","",'Data Checking'!DY60)</f>
        <v/>
      </c>
      <c r="DN60" t="str">
        <f>IF('Data Checking'!DZ60="","",'Data Checking'!DZ60)</f>
        <v/>
      </c>
      <c r="DO60" t="str">
        <f>IF('Data Checking'!EA60="","",'Data Checking'!EA60)</f>
        <v/>
      </c>
      <c r="DP60" t="str">
        <f>IF('Data Checking'!EB60="","",'Data Checking'!EB60)</f>
        <v/>
      </c>
      <c r="DQ60" t="str">
        <f>IF('Data Checking'!EC60="","",'Data Checking'!EC60)</f>
        <v/>
      </c>
      <c r="DR60" t="str">
        <f>IF('Data Checking'!ED60="","",'Data Checking'!ED60)</f>
        <v/>
      </c>
      <c r="DS60" t="str">
        <f>IF('Data Checking'!EE60="","",'Data Checking'!EE60)</f>
        <v/>
      </c>
      <c r="DT60" t="str">
        <f>IF('Data Checking'!EF60="","",'Data Checking'!EF60)</f>
        <v/>
      </c>
      <c r="DU60" t="str">
        <f>IF('Data Checking'!EG60="","",'Data Checking'!EG60)</f>
        <v/>
      </c>
      <c r="DV60" t="str">
        <f>IF('Data Checking'!EH60="","",'Data Checking'!EH60)</f>
        <v/>
      </c>
      <c r="DW60" t="str">
        <f>IF('Data Checking'!EI60="","",'Data Checking'!EI60)</f>
        <v/>
      </c>
      <c r="DX60" t="str">
        <f>IF('Data Checking'!EJ60="","",'Data Checking'!EJ60)</f>
        <v/>
      </c>
      <c r="DY60" t="str">
        <f>IF('Data Checking'!EK60="","",'Data Checking'!EK60)</f>
        <v/>
      </c>
      <c r="DZ60" t="str">
        <f>IF('Data Checking'!EL60="","",'Data Checking'!EL60)</f>
        <v/>
      </c>
      <c r="EA60" t="str">
        <f>IF('Data Checking'!EM60="","",'Data Checking'!EM60)</f>
        <v/>
      </c>
      <c r="EB60" t="str">
        <f>IF('Data Checking'!EN60="","",'Data Checking'!EN60)</f>
        <v/>
      </c>
      <c r="EC60" t="str">
        <f>IF('Data Checking'!EO60="","",'Data Checking'!EO60)</f>
        <v/>
      </c>
      <c r="ED60" t="str">
        <f>IF('Data Checking'!EP60="","",'Data Checking'!EP60)</f>
        <v/>
      </c>
      <c r="EE60" t="str">
        <f>IF('Data Checking'!EQ60="","",'Data Checking'!EQ60)</f>
        <v/>
      </c>
      <c r="EF60" t="str">
        <f>IF('Data Checking'!ER60="","",'Data Checking'!ER60)</f>
        <v>famille_amis</v>
      </c>
      <c r="EG60" t="str">
        <f>IF('Data Checking'!ES60="","",'Data Checking'!ES60)</f>
        <v>0</v>
      </c>
      <c r="EH60" t="str">
        <f>IF('Data Checking'!ET60="","",'Data Checking'!ET60)</f>
        <v>0</v>
      </c>
      <c r="EI60" t="str">
        <f>IF('Data Checking'!EU60="","",'Data Checking'!EU60)</f>
        <v>0</v>
      </c>
      <c r="EJ60" t="str">
        <f>IF('Data Checking'!EV60="","",'Data Checking'!EV60)</f>
        <v>0</v>
      </c>
      <c r="EK60" t="str">
        <f>IF('Data Checking'!EW60="","",'Data Checking'!EW60)</f>
        <v>0</v>
      </c>
      <c r="EL60" t="str">
        <f>IF('Data Checking'!EX60="","",'Data Checking'!EX60)</f>
        <v>1</v>
      </c>
      <c r="EM60" t="str">
        <f>IF('Data Checking'!EY60="","",'Data Checking'!EY60)</f>
        <v>0</v>
      </c>
      <c r="EN60" t="str">
        <f>IF('Data Checking'!EZ60="","",'Data Checking'!EZ60)</f>
        <v>0</v>
      </c>
      <c r="EO60" t="str">
        <f>IF('Data Checking'!FA60="","",'Data Checking'!FA60)</f>
        <v>0</v>
      </c>
      <c r="EP60" t="str">
        <f>IF('Data Checking'!FB60="","",'Data Checking'!FB60)</f>
        <v>0</v>
      </c>
      <c r="EQ60" t="str">
        <f>IF('Data Checking'!FC60="","",'Data Checking'!FC60)</f>
        <v>0</v>
      </c>
      <c r="ER60" t="str">
        <f>IF('Data Checking'!FD60="","",'Data Checking'!FD60)</f>
        <v>0</v>
      </c>
      <c r="ES60" t="str">
        <f>IF('Data Checking'!FE60="","",'Data Checking'!FE60)</f>
        <v>0</v>
      </c>
      <c r="ET60" t="str">
        <f>IF('Data Checking'!FF60="","",'Data Checking'!FF60)</f>
        <v>0</v>
      </c>
      <c r="EU60" t="str">
        <f>IF('Data Checking'!FG60="","",'Data Checking'!FG60)</f>
        <v/>
      </c>
      <c r="EV60" t="str">
        <f>IF('Data Checking'!FH60="","",'Data Checking'!FH60)</f>
        <v>contact_direct</v>
      </c>
      <c r="EW60" t="str">
        <f>IF('Data Checking'!FI60="","",'Data Checking'!FI60)</f>
        <v>1</v>
      </c>
      <c r="EX60" t="str">
        <f>IF('Data Checking'!FJ60="","",'Data Checking'!FJ60)</f>
        <v>0</v>
      </c>
      <c r="EY60" t="str">
        <f>IF('Data Checking'!FK60="","",'Data Checking'!FK60)</f>
        <v>0</v>
      </c>
      <c r="EZ60" t="str">
        <f>IF('Data Checking'!FL60="","",'Data Checking'!FL60)</f>
        <v>0</v>
      </c>
      <c r="FA60" t="str">
        <f>IF('Data Checking'!FM60="","",'Data Checking'!FM60)</f>
        <v>0</v>
      </c>
      <c r="FB60" t="str">
        <f>IF('Data Checking'!FN60="","",'Data Checking'!FN60)</f>
        <v>0</v>
      </c>
      <c r="FC60" t="str">
        <f>IF('Data Checking'!FO60="","",'Data Checking'!FO60)</f>
        <v>0</v>
      </c>
      <c r="FD60" t="str">
        <f>IF('Data Checking'!FP60="","",'Data Checking'!FP60)</f>
        <v>0</v>
      </c>
      <c r="FE60" t="str">
        <f>IF('Data Checking'!FQ60="","",'Data Checking'!FQ60)</f>
        <v/>
      </c>
      <c r="FF60" t="str">
        <f>IF('Data Checking'!FR60="","",'Data Checking'!FR60)</f>
        <v>oui_ensemble</v>
      </c>
      <c r="FG60" t="str">
        <f>IF('Data Checking'!FS60="","",'Data Checking'!FS60)</f>
        <v/>
      </c>
      <c r="FH60" t="str">
        <f>IF('Data Checking'!FT60="","",'Data Checking'!FT60)</f>
        <v/>
      </c>
      <c r="FI60" t="str">
        <f>IF('Data Checking'!FU60="","",'Data Checking'!FU60)</f>
        <v/>
      </c>
      <c r="FJ60" t="str">
        <f>IF('Data Checking'!FV60="","",'Data Checking'!FV60)</f>
        <v/>
      </c>
      <c r="FK60" t="str">
        <f>IF('Data Checking'!FW60="","",'Data Checking'!FW60)</f>
        <v/>
      </c>
      <c r="FL60" t="str">
        <f>IF('Data Checking'!FX60="","",'Data Checking'!FX60)</f>
        <v/>
      </c>
      <c r="FM60" t="str">
        <f>IF('Data Checking'!FY60="","",'Data Checking'!FY60)</f>
        <v/>
      </c>
      <c r="FN60" t="str">
        <f>IF('Data Checking'!FZ60="","",'Data Checking'!FZ60)</f>
        <v/>
      </c>
      <c r="FO60" t="str">
        <f>IF('Data Checking'!GA60="","",'Data Checking'!GA60)</f>
        <v/>
      </c>
      <c r="FP60" t="str">
        <f>IF('Data Checking'!GB60="","",'Data Checking'!GB60)</f>
        <v/>
      </c>
      <c r="FQ60" t="str">
        <f>IF('Data Checking'!GC60="","",'Data Checking'!GC60)</f>
        <v/>
      </c>
      <c r="FR60" t="str">
        <f>IF('Data Checking'!GD60="","",'Data Checking'!GD60)</f>
        <v/>
      </c>
      <c r="FS60" t="str">
        <f>IF('Data Checking'!GE60="","",'Data Checking'!GE60)</f>
        <v/>
      </c>
      <c r="FT60" t="str">
        <f>IF('Data Checking'!GF60="","",'Data Checking'!GF60)</f>
        <v>oui_minorite</v>
      </c>
      <c r="FU60" t="str">
        <f>IF('Data Checking'!GG60="","",'Data Checking'!GG60)</f>
        <v>situation_secu</v>
      </c>
      <c r="FV60" t="str">
        <f>IF('Data Checking'!GH60="","",'Data Checking'!GH60)</f>
        <v>1</v>
      </c>
      <c r="FW60" t="str">
        <f>IF('Data Checking'!GI60="","",'Data Checking'!GI60)</f>
        <v>0</v>
      </c>
      <c r="FX60" t="str">
        <f>IF('Data Checking'!GJ60="","",'Data Checking'!GJ60)</f>
        <v>0</v>
      </c>
      <c r="FY60" t="str">
        <f>IF('Data Checking'!GK60="","",'Data Checking'!GK60)</f>
        <v>0</v>
      </c>
      <c r="FZ60" t="str">
        <f>IF('Data Checking'!GL60="","",'Data Checking'!GL60)</f>
        <v>0</v>
      </c>
      <c r="GA60" t="str">
        <f>IF('Data Checking'!GM60="","",'Data Checking'!GM60)</f>
        <v>0</v>
      </c>
      <c r="GB60" t="str">
        <f>IF('Data Checking'!GN60="","",'Data Checking'!GN60)</f>
        <v>0</v>
      </c>
      <c r="GC60" t="str">
        <f>IF('Data Checking'!GO60="","",'Data Checking'!GO60)</f>
        <v>0</v>
      </c>
      <c r="GD60" t="str">
        <f>IF('Data Checking'!GP60="","",'Data Checking'!GP60)</f>
        <v>0</v>
      </c>
      <c r="GE60" t="str">
        <f>IF('Data Checking'!GQ60="","",'Data Checking'!GQ60)</f>
        <v/>
      </c>
      <c r="GF60" t="str">
        <f>IF('Data Checking'!GR60="","",'Data Checking'!GR60)</f>
        <v>oui_ensemble</v>
      </c>
      <c r="GG60" t="str">
        <f>IF('Data Checking'!GS60="","",'Data Checking'!GS60)</f>
        <v/>
      </c>
      <c r="GH60" t="str">
        <f>IF('Data Checking'!GT60="","",'Data Checking'!GT60)</f>
        <v/>
      </c>
      <c r="GI60" t="str">
        <f>IF('Data Checking'!GU60="","",'Data Checking'!GU60)</f>
        <v/>
      </c>
      <c r="GJ60" t="str">
        <f>IF('Data Checking'!GV60="","",'Data Checking'!GV60)</f>
        <v/>
      </c>
      <c r="GK60" t="str">
        <f>IF('Data Checking'!GW60="","",'Data Checking'!GW60)</f>
        <v/>
      </c>
      <c r="GL60" t="str">
        <f>IF('Data Checking'!GX60="","",'Data Checking'!GX60)</f>
        <v/>
      </c>
      <c r="GM60" t="str">
        <f>IF('Data Checking'!GY60="","",'Data Checking'!GY60)</f>
        <v/>
      </c>
      <c r="GN60" t="str">
        <f>IF('Data Checking'!GZ60="","",'Data Checking'!GZ60)</f>
        <v/>
      </c>
      <c r="GO60" t="str">
        <f>IF('Data Checking'!HA60="","",'Data Checking'!HA60)</f>
        <v/>
      </c>
      <c r="GP60" t="str">
        <f>IF('Data Checking'!HB60="","",'Data Checking'!HB60)</f>
        <v/>
      </c>
      <c r="GQ60" t="str">
        <f>IF('Data Checking'!HC60="","",'Data Checking'!HC60)</f>
        <v>famille_amis</v>
      </c>
      <c r="GR60" t="str">
        <f>IF('Data Checking'!HD60="","",'Data Checking'!HD60)</f>
        <v>0</v>
      </c>
      <c r="GS60" t="str">
        <f>IF('Data Checking'!HE60="","",'Data Checking'!HE60)</f>
        <v>0</v>
      </c>
      <c r="GT60" t="str">
        <f>IF('Data Checking'!HF60="","",'Data Checking'!HF60)</f>
        <v>0</v>
      </c>
      <c r="GU60" t="str">
        <f>IF('Data Checking'!HG60="","",'Data Checking'!HG60)</f>
        <v>0</v>
      </c>
      <c r="GV60" t="str">
        <f>IF('Data Checking'!HH60="","",'Data Checking'!HH60)</f>
        <v>0</v>
      </c>
      <c r="GW60" t="str">
        <f>IF('Data Checking'!HI60="","",'Data Checking'!HI60)</f>
        <v>1</v>
      </c>
      <c r="GX60" t="str">
        <f>IF('Data Checking'!HJ60="","",'Data Checking'!HJ60)</f>
        <v>0</v>
      </c>
      <c r="GY60" t="str">
        <f>IF('Data Checking'!HK60="","",'Data Checking'!HK60)</f>
        <v>0</v>
      </c>
      <c r="GZ60" t="str">
        <f>IF('Data Checking'!HL60="","",'Data Checking'!HL60)</f>
        <v>0</v>
      </c>
      <c r="HA60" t="str">
        <f>IF('Data Checking'!HM60="","",'Data Checking'!HM60)</f>
        <v>0</v>
      </c>
      <c r="HB60" t="str">
        <f>IF('Data Checking'!HN60="","",'Data Checking'!HN60)</f>
        <v>0</v>
      </c>
      <c r="HC60" t="str">
        <f>IF('Data Checking'!HO60="","",'Data Checking'!HO60)</f>
        <v>0</v>
      </c>
      <c r="HD60" t="str">
        <f>IF('Data Checking'!HP60="","",'Data Checking'!HP60)</f>
        <v>0</v>
      </c>
      <c r="HE60" t="str">
        <f>IF('Data Checking'!HQ60="","",'Data Checking'!HQ60)</f>
        <v>0</v>
      </c>
      <c r="HF60" t="str">
        <f>IF('Data Checking'!HR60="","",'Data Checking'!HR60)</f>
        <v/>
      </c>
      <c r="HG60" t="str">
        <f>IF('Data Checking'!HS60="","",'Data Checking'!HS60)</f>
        <v/>
      </c>
      <c r="HH60" t="str">
        <f>IF('Data Checking'!HT60="","",'Data Checking'!HT60)</f>
        <v>bebes/bambins femmes_agees hommes_ages enfants</v>
      </c>
      <c r="HI60" t="str">
        <f>IF('Data Checking'!HU60="","",'Data Checking'!HU60)</f>
        <v>1</v>
      </c>
      <c r="HJ60" t="str">
        <f>IF('Data Checking'!HV60="","",'Data Checking'!HV60)</f>
        <v>1</v>
      </c>
      <c r="HK60" t="str">
        <f>IF('Data Checking'!HW60="","",'Data Checking'!HW60)</f>
        <v>0</v>
      </c>
      <c r="HL60" t="str">
        <f>IF('Data Checking'!HX60="","",'Data Checking'!HX60)</f>
        <v>0</v>
      </c>
      <c r="HM60" t="str">
        <f>IF('Data Checking'!HY60="","",'Data Checking'!HY60)</f>
        <v>0</v>
      </c>
      <c r="HN60" t="str">
        <f>IF('Data Checking'!HZ60="","",'Data Checking'!HZ60)</f>
        <v>0</v>
      </c>
      <c r="HO60" t="str">
        <f>IF('Data Checking'!IA60="","",'Data Checking'!IA60)</f>
        <v>1</v>
      </c>
      <c r="HP60" t="str">
        <f>IF('Data Checking'!IB60="","",'Data Checking'!IB60)</f>
        <v>1</v>
      </c>
      <c r="HQ60" t="str">
        <f>IF('Data Checking'!IC60="","",'Data Checking'!IC60)</f>
        <v>0</v>
      </c>
      <c r="HR60" t="str">
        <f>IF('Data Checking'!ID60="","",'Data Checking'!ID60)</f>
        <v>0</v>
      </c>
      <c r="HS60" t="str">
        <f>IF('Data Checking'!IE60="","",'Data Checking'!IE60)</f>
        <v>0</v>
      </c>
      <c r="HT60" t="str">
        <f>IF('Data Checking'!IF60="","",'Data Checking'!IF60)</f>
        <v>0</v>
      </c>
      <c r="HU60" t="str">
        <f>IF('Data Checking'!IG60="","",'Data Checking'!IG60)</f>
        <v>0</v>
      </c>
      <c r="HV60" t="str">
        <f>IF('Data Checking'!IH60="","",'Data Checking'!IH60)</f>
        <v>0</v>
      </c>
      <c r="HW60" t="str">
        <f>IF('Data Checking'!II60="","",'Data Checking'!II60)</f>
        <v/>
      </c>
      <c r="HX60" t="str">
        <f>IF('Data Checking'!IJ60="","",'Data Checking'!IJ60)</f>
        <v/>
      </c>
      <c r="HY60" t="str">
        <f>IF('Data Checking'!IK60="","",'Data Checking'!IK60)</f>
        <v>non</v>
      </c>
      <c r="HZ60" t="str">
        <f>IF('Data Checking'!IL60="","",'Data Checking'!IL60)</f>
        <v/>
      </c>
      <c r="IA60" t="str">
        <f>IF('Data Checking'!IM60="","",'Data Checking'!IM60)</f>
        <v/>
      </c>
      <c r="IB60" t="str">
        <f>IF('Data Checking'!IN60="","",'Data Checking'!IN60)</f>
        <v/>
      </c>
      <c r="IC60" t="str">
        <f>IF('Data Checking'!IO60="","",'Data Checking'!IO60)</f>
        <v/>
      </c>
      <c r="ID60" t="str">
        <f>IF('Data Checking'!IP60="","",'Data Checking'!IP60)</f>
        <v/>
      </c>
      <c r="IE60" t="str">
        <f>IF('Data Checking'!IQ60="","",'Data Checking'!IQ60)</f>
        <v/>
      </c>
      <c r="IF60" t="str">
        <f>IF('Data Checking'!IR60="","",'Data Checking'!IR60)</f>
        <v/>
      </c>
      <c r="IG60" t="str">
        <f>IF('Data Checking'!IS60="","",'Data Checking'!IS60)</f>
        <v/>
      </c>
      <c r="IH60" t="str">
        <f>IF('Data Checking'!IT60="","",'Data Checking'!IT60)</f>
        <v/>
      </c>
      <c r="II60" t="str">
        <f>IF('Data Checking'!IU60="","",'Data Checking'!IU60)</f>
        <v/>
      </c>
      <c r="IJ60" t="str">
        <f>IF('Data Checking'!IV60="","",'Data Checking'!IV60)</f>
        <v/>
      </c>
      <c r="IK60" t="str">
        <f>IF('Data Checking'!IW60="","",'Data Checking'!IW60)</f>
        <v/>
      </c>
      <c r="IL60" t="str">
        <f>IF('Data Checking'!IX60="","",'Data Checking'!IX60)</f>
        <v/>
      </c>
      <c r="IM60" t="str">
        <f>IF('Data Checking'!IY60="","",'Data Checking'!IY60)</f>
        <v/>
      </c>
      <c r="IN60" t="str">
        <f>IF('Data Checking'!IZ60="","",'Data Checking'!IZ60)</f>
        <v/>
      </c>
      <c r="IO60" t="str">
        <f>IF('Data Checking'!JA60="","",'Data Checking'!JA60)</f>
        <v/>
      </c>
      <c r="IP60" t="str">
        <f>IF('Data Checking'!JB60="","",'Data Checking'!JB60)</f>
        <v>oui_moitie</v>
      </c>
      <c r="IQ60" t="str">
        <f>IF('Data Checking'!JC60="","",'Data Checking'!JC60)</f>
        <v>perte_doc_legale jamais_eu_doc_legale manque_moyens_financiers</v>
      </c>
      <c r="IR60" t="str">
        <f>IF('Data Checking'!JD60="","",'Data Checking'!JD60)</f>
        <v>1</v>
      </c>
      <c r="IS60" t="str">
        <f>IF('Data Checking'!JE60="","",'Data Checking'!JE60)</f>
        <v>1</v>
      </c>
      <c r="IT60" t="str">
        <f>IF('Data Checking'!JF60="","",'Data Checking'!JF60)</f>
        <v>0</v>
      </c>
      <c r="IU60" t="str">
        <f>IF('Data Checking'!JG60="","",'Data Checking'!JG60)</f>
        <v>0</v>
      </c>
      <c r="IV60" t="str">
        <f>IF('Data Checking'!JH60="","",'Data Checking'!JH60)</f>
        <v>0</v>
      </c>
      <c r="IW60" t="str">
        <f>IF('Data Checking'!JI60="","",'Data Checking'!JI60)</f>
        <v>1</v>
      </c>
      <c r="IX60" t="str">
        <f>IF('Data Checking'!JJ60="","",'Data Checking'!JJ60)</f>
        <v>0</v>
      </c>
      <c r="IY60" t="str">
        <f>IF('Data Checking'!JK60="","",'Data Checking'!JK60)</f>
        <v>0</v>
      </c>
      <c r="IZ60" t="str">
        <f>IF('Data Checking'!JL60="","",'Data Checking'!JL60)</f>
        <v>0</v>
      </c>
      <c r="JA60" t="str">
        <f>IF('Data Checking'!JM60="","",'Data Checking'!JM60)</f>
        <v>0</v>
      </c>
      <c r="JB60" t="str">
        <f>IF('Data Checking'!JN60="","",'Data Checking'!JN60)</f>
        <v>0</v>
      </c>
      <c r="JC60" t="str">
        <f>IF('Data Checking'!JO60="","",'Data Checking'!JO60)</f>
        <v/>
      </c>
      <c r="JD60" t="str">
        <f>IF('Data Checking'!JP60="","",'Data Checking'!JP60)</f>
        <v>bebes/bambins enfants femmes</v>
      </c>
      <c r="JE60" t="str">
        <f>IF('Data Checking'!JQ60="","",'Data Checking'!JQ60)</f>
        <v>1</v>
      </c>
      <c r="JF60" t="str">
        <f>IF('Data Checking'!JR60="","",'Data Checking'!JR60)</f>
        <v>1</v>
      </c>
      <c r="JG60" t="str">
        <f>IF('Data Checking'!JS60="","",'Data Checking'!JS60)</f>
        <v>0</v>
      </c>
      <c r="JH60" t="str">
        <f>IF('Data Checking'!JT60="","",'Data Checking'!JT60)</f>
        <v>0</v>
      </c>
      <c r="JI60" t="str">
        <f>IF('Data Checking'!JU60="","",'Data Checking'!JU60)</f>
        <v>1</v>
      </c>
      <c r="JJ60" t="str">
        <f>IF('Data Checking'!JV60="","",'Data Checking'!JV60)</f>
        <v>0</v>
      </c>
      <c r="JK60" t="str">
        <f>IF('Data Checking'!JW60="","",'Data Checking'!JW60)</f>
        <v>0</v>
      </c>
      <c r="JL60" t="str">
        <f>IF('Data Checking'!JX60="","",'Data Checking'!JX60)</f>
        <v>0</v>
      </c>
      <c r="JM60" t="str">
        <f>IF('Data Checking'!JY60="","",'Data Checking'!JY60)</f>
        <v>0</v>
      </c>
      <c r="JN60" t="str">
        <f>IF('Data Checking'!JZ60="","",'Data Checking'!JZ60)</f>
        <v>0</v>
      </c>
      <c r="JO60" t="str">
        <f>IF('Data Checking'!KA60="","",'Data Checking'!KA60)</f>
        <v>0</v>
      </c>
      <c r="JP60" t="str">
        <f>IF('Data Checking'!KB60="","",'Data Checking'!KB60)</f>
        <v>0</v>
      </c>
      <c r="JQ60" t="str">
        <f>IF('Data Checking'!KC60="","",'Data Checking'!KC60)</f>
        <v>0</v>
      </c>
      <c r="JR60" t="str">
        <f>IF('Data Checking'!KD60="","",'Data Checking'!KD60)</f>
        <v>0</v>
      </c>
      <c r="JS60" t="str">
        <f>IF('Data Checking'!KE60="","",'Data Checking'!KE60)</f>
        <v/>
      </c>
      <c r="JT60" t="str">
        <f>IF('Data Checking'!KF60="","",'Data Checking'!KF60)</f>
        <v>difficultes_acces</v>
      </c>
      <c r="JU60" t="str">
        <f>IF('Data Checking'!KG60="","",'Data Checking'!KG60)</f>
        <v>1</v>
      </c>
      <c r="JV60" t="str">
        <f>IF('Data Checking'!KH60="","",'Data Checking'!KH60)</f>
        <v>0</v>
      </c>
      <c r="JW60" t="str">
        <f>IF('Data Checking'!KI60="","",'Data Checking'!KI60)</f>
        <v>0</v>
      </c>
      <c r="JX60" t="str">
        <f>IF('Data Checking'!KJ60="","",'Data Checking'!KJ60)</f>
        <v>0</v>
      </c>
      <c r="JY60" t="str">
        <f>IF('Data Checking'!KK60="","",'Data Checking'!KK60)</f>
        <v>0</v>
      </c>
      <c r="JZ60" t="str">
        <f>IF('Data Checking'!KL60="","",'Data Checking'!KL60)</f>
        <v>0</v>
      </c>
      <c r="KA60" t="str">
        <f>IF('Data Checking'!KM60="","",'Data Checking'!KM60)</f>
        <v/>
      </c>
      <c r="KB60" t="str">
        <f>IF('Data Checking'!KN60="","",'Data Checking'!KN60)</f>
        <v/>
      </c>
      <c r="KC60" t="str">
        <f>IF('Data Checking'!KO60="","",'Data Checking'!KO60)</f>
        <v>non</v>
      </c>
      <c r="KD60" t="str">
        <f>IF('Data Checking'!KP60="","",'Data Checking'!KP60)</f>
        <v/>
      </c>
      <c r="KE60" t="str">
        <f>IF('Data Checking'!KQ60="","",'Data Checking'!KQ60)</f>
        <v/>
      </c>
      <c r="KF60" t="str">
        <f>IF('Data Checking'!KR60="","",'Data Checking'!KR60)</f>
        <v/>
      </c>
      <c r="KG60" t="str">
        <f>IF('Data Checking'!KS60="","",'Data Checking'!KS60)</f>
        <v/>
      </c>
      <c r="KH60" t="str">
        <f>IF('Data Checking'!KT60="","",'Data Checking'!KT60)</f>
        <v/>
      </c>
      <c r="KI60" t="str">
        <f>IF('Data Checking'!KU60="","",'Data Checking'!KU60)</f>
        <v/>
      </c>
      <c r="KJ60" t="str">
        <f>IF('Data Checking'!KV60="","",'Data Checking'!KV60)</f>
        <v/>
      </c>
      <c r="KK60" t="str">
        <f>IF('Data Checking'!KW60="","",'Data Checking'!KW60)</f>
        <v/>
      </c>
      <c r="KL60" t="str">
        <f>IF('Data Checking'!KX60="","",'Data Checking'!KX60)</f>
        <v/>
      </c>
      <c r="KM60" t="str">
        <f>IF('Data Checking'!KY60="","",'Data Checking'!KY60)</f>
        <v/>
      </c>
      <c r="KN60" t="str">
        <f>IF('Data Checking'!KZ60="","",'Data Checking'!KZ60)</f>
        <v/>
      </c>
      <c r="KO60" t="str">
        <f>IF('Data Checking'!LA60="","",'Data Checking'!LA60)</f>
        <v/>
      </c>
      <c r="KP60" t="str">
        <f>IF('Data Checking'!LB60="","",'Data Checking'!LB60)</f>
        <v>bien_alimentaires ustensiles_cuisine articles_dormir</v>
      </c>
      <c r="KQ60" t="str">
        <f>IF('Data Checking'!LC60="","",'Data Checking'!LC60)</f>
        <v>1</v>
      </c>
      <c r="KR60" t="str">
        <f>IF('Data Checking'!LD60="","",'Data Checking'!LD60)</f>
        <v>0</v>
      </c>
      <c r="KS60" t="str">
        <f>IF('Data Checking'!LE60="","",'Data Checking'!LE60)</f>
        <v>0</v>
      </c>
      <c r="KT60" t="str">
        <f>IF('Data Checking'!LF60="","",'Data Checking'!LF60)</f>
        <v>0</v>
      </c>
      <c r="KU60" t="str">
        <f>IF('Data Checking'!LG60="","",'Data Checking'!LG60)</f>
        <v>1</v>
      </c>
      <c r="KV60" t="str">
        <f>IF('Data Checking'!LH60="","",'Data Checking'!LH60)</f>
        <v>1</v>
      </c>
      <c r="KW60" t="str">
        <f>IF('Data Checking'!LI60="","",'Data Checking'!LI60)</f>
        <v>0</v>
      </c>
      <c r="KX60" t="str">
        <f>IF('Data Checking'!LJ60="","",'Data Checking'!LJ60)</f>
        <v>0</v>
      </c>
      <c r="KY60" t="str">
        <f>IF('Data Checking'!LK60="","",'Data Checking'!LK60)</f>
        <v>0</v>
      </c>
      <c r="KZ60" t="str">
        <f>IF('Data Checking'!LL60="","",'Data Checking'!LL60)</f>
        <v>0</v>
      </c>
      <c r="LA60" t="str">
        <f>IF('Data Checking'!LM60="","",'Data Checking'!LM60)</f>
        <v>0</v>
      </c>
      <c r="LB60" t="str">
        <f>IF('Data Checking'!LN60="","",'Data Checking'!LN60)</f>
        <v>0</v>
      </c>
      <c r="LC60" t="str">
        <f>IF('Data Checking'!LO60="","",'Data Checking'!LO60)</f>
        <v>0</v>
      </c>
      <c r="LD60" t="str">
        <f>IF('Data Checking'!LP60="","",'Data Checking'!LP60)</f>
        <v>0</v>
      </c>
      <c r="LE60" t="str">
        <f>IF('Data Checking'!LQ60="","",'Data Checking'!LQ60)</f>
        <v>0</v>
      </c>
      <c r="LF60" t="str">
        <f>IF('Data Checking'!LR60="","",'Data Checking'!LR60)</f>
        <v>0</v>
      </c>
      <c r="LG60" t="str">
        <f>IF('Data Checking'!LS60="","",'Data Checking'!LS60)</f>
        <v>0</v>
      </c>
      <c r="LH60" t="str">
        <f>IF('Data Checking'!LT60="","",'Data Checking'!LT60)</f>
        <v/>
      </c>
      <c r="LI60" t="str">
        <f>IF('Data Checking'!LU60="","",'Data Checking'!LU60)</f>
        <v>non</v>
      </c>
      <c r="LJ60" t="str">
        <f>IF('Data Checking'!LV60="","",'Data Checking'!LV60)</f>
        <v/>
      </c>
      <c r="LK60" t="str">
        <f>IF('Data Checking'!LW60="","",'Data Checking'!LW60)</f>
        <v/>
      </c>
      <c r="LL60" t="str">
        <f>IF('Data Checking'!LX60="","",'Data Checking'!LX60)</f>
        <v/>
      </c>
      <c r="LM60" t="str">
        <f>IF('Data Checking'!LY60="","",'Data Checking'!LY60)</f>
        <v/>
      </c>
      <c r="LN60" t="str">
        <f>IF('Data Checking'!LZ60="","",'Data Checking'!LZ60)</f>
        <v/>
      </c>
      <c r="LO60" t="str">
        <f>IF('Data Checking'!MA60="","",'Data Checking'!MA60)</f>
        <v/>
      </c>
      <c r="LP60" t="str">
        <f>IF('Data Checking'!MB60="","",'Data Checking'!MB60)</f>
        <v/>
      </c>
      <c r="LQ60" t="str">
        <f>IF('Data Checking'!MC60="","",'Data Checking'!MC60)</f>
        <v/>
      </c>
      <c r="LR60" t="str">
        <f>IF('Data Checking'!MD60="","",'Data Checking'!MD60)</f>
        <v/>
      </c>
      <c r="LS60" t="str">
        <f>IF('Data Checking'!ME60="","",'Data Checking'!ME60)</f>
        <v/>
      </c>
      <c r="LT60" t="str">
        <f>IF('Data Checking'!MF60="","",'Data Checking'!MF60)</f>
        <v/>
      </c>
      <c r="LU60" t="str">
        <f>IF('Data Checking'!MG60="","",'Data Checking'!MG60)</f>
        <v/>
      </c>
      <c r="LV60" t="str">
        <f>IF('Data Checking'!MH60="","",'Data Checking'!MH60)</f>
        <v/>
      </c>
      <c r="LW60" t="str">
        <f>IF('Data Checking'!MI60="","",'Data Checking'!MI60)</f>
        <v/>
      </c>
      <c r="LX60" t="str">
        <f>IF('Data Checking'!MJ60="","",'Data Checking'!MJ60)</f>
        <v/>
      </c>
      <c r="LY60" t="str">
        <f>IF('Data Checking'!MK60="","",'Data Checking'!MK60)</f>
        <v/>
      </c>
      <c r="LZ60" t="str">
        <f>IF('Data Checking'!ML60="","",'Data Checking'!ML60)</f>
        <v/>
      </c>
      <c r="MA60" t="str">
        <f>IF('Data Checking'!MM60="","",'Data Checking'!MM60)</f>
        <v/>
      </c>
      <c r="MB60" t="str">
        <f>IF('Data Checking'!MN60="","",'Data Checking'!MN60)</f>
        <v/>
      </c>
      <c r="MC60" t="str">
        <f>IF('Data Checking'!MO60="","",'Data Checking'!MO60)</f>
        <v/>
      </c>
      <c r="MD60" t="str">
        <f>IF('Data Checking'!MP60="","",'Data Checking'!MP60)</f>
        <v/>
      </c>
      <c r="ME60" t="str">
        <f>IF('Data Checking'!MQ60="","",'Data Checking'!MQ60)</f>
        <v/>
      </c>
      <c r="MF60" t="str">
        <f>IF('Data Checking'!MR60="","",'Data Checking'!MR60)</f>
        <v/>
      </c>
      <c r="MG60" t="str">
        <f>IF('Data Checking'!MS60="","",'Data Checking'!MS60)</f>
        <v/>
      </c>
      <c r="MH60" t="str">
        <f>IF('Data Checking'!MT60="","",'Data Checking'!MT60)</f>
        <v/>
      </c>
      <c r="MI60" t="str">
        <f>IF('Data Checking'!MU60="","",'Data Checking'!MU60)</f>
        <v/>
      </c>
      <c r="MJ60" t="str">
        <f>IF('Data Checking'!MV60="","",'Data Checking'!MV60)</f>
        <v/>
      </c>
      <c r="MK60" t="str">
        <f>IF('Data Checking'!MW60="","",'Data Checking'!MW60)</f>
        <v/>
      </c>
      <c r="ML60" t="str">
        <f>IF('Data Checking'!MX60="","",'Data Checking'!MX60)</f>
        <v/>
      </c>
      <c r="MM60" t="str">
        <f>IF('Data Checking'!MY60="","",'Data Checking'!MY60)</f>
        <v/>
      </c>
      <c r="MN60" t="str">
        <f>IF('Data Checking'!MZ60="","",'Data Checking'!MZ60)</f>
        <v/>
      </c>
      <c r="MO60" t="str">
        <f>IF('Data Checking'!NA60="","",'Data Checking'!NA60)</f>
        <v/>
      </c>
      <c r="MP60" t="str">
        <f>IF('Data Checking'!NB60="","",'Data Checking'!NB60)</f>
        <v/>
      </c>
      <c r="MQ60" t="str">
        <f>IF('Data Checking'!NC60="","",'Data Checking'!NC60)</f>
        <v/>
      </c>
      <c r="MR60" t="str">
        <f>IF('Data Checking'!ND60="","",'Data Checking'!ND60)</f>
        <v/>
      </c>
      <c r="MS60" t="str">
        <f>IF('Data Checking'!NE60="","",'Data Checking'!NE60)</f>
        <v/>
      </c>
      <c r="MT60" t="str">
        <f>IF('Data Checking'!NF60="","",'Data Checking'!NF60)</f>
        <v>oui</v>
      </c>
      <c r="MU60" t="str">
        <f>IF('Data Checking'!NG60="","",'Data Checking'!NG60)</f>
        <v/>
      </c>
      <c r="MV60" t="str">
        <f>IF('Data Checking'!NH60="","",'Data Checking'!NH60)</f>
        <v>oui_minorite</v>
      </c>
      <c r="MW60" t="str">
        <f>IF('Data Checking'!NI60="","",'Data Checking'!NI60)</f>
        <v>comite_prot</v>
      </c>
      <c r="MX60" t="str">
        <f>IF('Data Checking'!NJ60="","",'Data Checking'!NJ60)</f>
        <v>0</v>
      </c>
      <c r="MY60" t="str">
        <f>IF('Data Checking'!NK60="","",'Data Checking'!NK60)</f>
        <v>1</v>
      </c>
      <c r="MZ60" t="str">
        <f>IF('Data Checking'!NL60="","",'Data Checking'!NL60)</f>
        <v>0</v>
      </c>
      <c r="NA60" t="str">
        <f>IF('Data Checking'!NM60="","",'Data Checking'!NM60)</f>
        <v>0</v>
      </c>
      <c r="NB60" t="str">
        <f>IF('Data Checking'!NN60="","",'Data Checking'!NN60)</f>
        <v>0</v>
      </c>
      <c r="NC60" t="str">
        <f>IF('Data Checking'!NO60="","",'Data Checking'!NO60)</f>
        <v>0</v>
      </c>
      <c r="ND60" t="str">
        <f>IF('Data Checking'!NP60="","",'Data Checking'!NP60)</f>
        <v>0</v>
      </c>
      <c r="NE60" t="str">
        <f>IF('Data Checking'!NQ60="","",'Data Checking'!NQ60)</f>
        <v>oui_ensemble</v>
      </c>
      <c r="NF60" t="str">
        <f>IF('Data Checking'!NR60="","",'Data Checking'!NR60)</f>
        <v/>
      </c>
      <c r="NG60" t="str">
        <f>IF('Data Checking'!NS60="","",'Data Checking'!NS60)</f>
        <v/>
      </c>
      <c r="NH60" t="str">
        <f>IF('Data Checking'!NT60="","",'Data Checking'!NT60)</f>
        <v/>
      </c>
      <c r="NI60" t="str">
        <f>IF('Data Checking'!NU60="","",'Data Checking'!NU60)</f>
        <v/>
      </c>
      <c r="NJ60" t="str">
        <f>IF('Data Checking'!NV60="","",'Data Checking'!NV60)</f>
        <v/>
      </c>
      <c r="NK60" t="str">
        <f>IF('Data Checking'!NW60="","",'Data Checking'!NW60)</f>
        <v/>
      </c>
      <c r="NL60" t="str">
        <f>IF('Data Checking'!NX60="","",'Data Checking'!NX60)</f>
        <v/>
      </c>
      <c r="NM60" t="str">
        <f>IF('Data Checking'!NY60="","",'Data Checking'!NY60)</f>
        <v/>
      </c>
      <c r="NN60" t="str">
        <f>IF('Data Checking'!NZ60="","",'Data Checking'!NZ60)</f>
        <v>oui_ensemble</v>
      </c>
      <c r="NO60" t="str">
        <f>IF('Data Checking'!OA60="","",'Data Checking'!OA60)</f>
        <v>services_de_sante</v>
      </c>
      <c r="NP60" t="str">
        <f>IF('Data Checking'!OB60="","",'Data Checking'!OB60)</f>
        <v>0</v>
      </c>
      <c r="NQ60" t="str">
        <f>IF('Data Checking'!OC60="","",'Data Checking'!OC60)</f>
        <v>0</v>
      </c>
      <c r="NR60" t="str">
        <f>IF('Data Checking'!OD60="","",'Data Checking'!OD60)</f>
        <v>0</v>
      </c>
      <c r="NS60" t="str">
        <f>IF('Data Checking'!OE60="","",'Data Checking'!OE60)</f>
        <v>1</v>
      </c>
      <c r="NT60" t="str">
        <f>IF('Data Checking'!OF60="","",'Data Checking'!OF60)</f>
        <v>0</v>
      </c>
      <c r="NU60" t="str">
        <f>IF('Data Checking'!OG60="","",'Data Checking'!OG60)</f>
        <v>0</v>
      </c>
      <c r="NV60" t="str">
        <f>IF('Data Checking'!OH60="","",'Data Checking'!OH60)</f>
        <v>0</v>
      </c>
      <c r="NW60" t="str">
        <f>IF('Data Checking'!OI60="","",'Data Checking'!OI60)</f>
        <v>0</v>
      </c>
      <c r="NX60" t="str">
        <f>IF('Data Checking'!OJ60="","",'Data Checking'!OJ60)</f>
        <v>0</v>
      </c>
      <c r="NY60" t="str">
        <f>IF('Data Checking'!OK60="","",'Data Checking'!OK60)</f>
        <v/>
      </c>
      <c r="NZ60" t="str">
        <f>IF('Data Checking'!OL60="","",'Data Checking'!OL60)</f>
        <v>oui_ensemble</v>
      </c>
      <c r="OA60" t="str">
        <f>IF('Data Checking'!OM60="","",'Data Checking'!OM60)</f>
        <v>amelioration_futur repond_besoins_pop</v>
      </c>
      <c r="OB60" t="str">
        <f>IF('Data Checking'!ON60="","",'Data Checking'!ON60)</f>
        <v>1</v>
      </c>
      <c r="OC60" t="str">
        <f>IF('Data Checking'!OO60="","",'Data Checking'!OO60)</f>
        <v>1</v>
      </c>
      <c r="OD60" t="str">
        <f>IF('Data Checking'!OP60="","",'Data Checking'!OP60)</f>
        <v>0</v>
      </c>
      <c r="OE60" t="str">
        <f>IF('Data Checking'!OQ60="","",'Data Checking'!OQ60)</f>
        <v>0</v>
      </c>
      <c r="OF60" t="str">
        <f>IF('Data Checking'!OR60="","",'Data Checking'!OR60)</f>
        <v>0</v>
      </c>
      <c r="OG60" t="str">
        <f>IF('Data Checking'!OS60="","",'Data Checking'!OS60)</f>
        <v>0</v>
      </c>
      <c r="OH60" t="str">
        <f>IF('Data Checking'!OT60="","",'Data Checking'!OT60)</f>
        <v>0</v>
      </c>
      <c r="OI60" t="str">
        <f>IF('Data Checking'!OU60="","",'Data Checking'!OU60)</f>
        <v>0</v>
      </c>
      <c r="OJ60" t="str">
        <f>IF('Data Checking'!OV60="","",'Data Checking'!OV60)</f>
        <v/>
      </c>
      <c r="OK60" t="str">
        <f>IF('Data Checking'!OW60="","",'Data Checking'!OW60)</f>
        <v/>
      </c>
      <c r="OL60" t="str">
        <f>IF('Data Checking'!OX60="","",'Data Checking'!OX60)</f>
        <v/>
      </c>
      <c r="OM60" t="str">
        <f>IF('Data Checking'!OY60="","",'Data Checking'!OY60)</f>
        <v/>
      </c>
      <c r="ON60" t="str">
        <f>IF('Data Checking'!OZ60="","",'Data Checking'!OZ60)</f>
        <v/>
      </c>
      <c r="OO60" t="str">
        <f>IF('Data Checking'!PA60="","",'Data Checking'!PA60)</f>
        <v/>
      </c>
      <c r="OP60" t="str">
        <f>IF('Data Checking'!PB60="","",'Data Checking'!PB60)</f>
        <v/>
      </c>
      <c r="OQ60" t="str">
        <f>IF('Data Checking'!PC60="","",'Data Checking'!PC60)</f>
        <v/>
      </c>
      <c r="OR60" t="str">
        <f>IF('Data Checking'!PD60="","",'Data Checking'!PD60)</f>
        <v/>
      </c>
      <c r="OS60" t="str">
        <f>IF('Data Checking'!PE60="","",'Data Checking'!PE60)</f>
        <v/>
      </c>
      <c r="OT60" t="str">
        <f>IF('Data Checking'!PF60="","",'Data Checking'!PF60)</f>
        <v>oui</v>
      </c>
      <c r="OU60" t="str">
        <f>IF('Data Checking'!PG60="","",'Data Checking'!PG60)</f>
        <v>sensibilisation_protection sensibilisation_protection_enfant</v>
      </c>
      <c r="OV60" t="str">
        <f>IF('Data Checking'!PH60="","",'Data Checking'!PH60)</f>
        <v>0</v>
      </c>
      <c r="OW60" t="str">
        <f>IF('Data Checking'!PI60="","",'Data Checking'!PI60)</f>
        <v>1</v>
      </c>
      <c r="OX60" t="str">
        <f>IF('Data Checking'!PJ60="","",'Data Checking'!PJ60)</f>
        <v>1</v>
      </c>
      <c r="OY60" t="str">
        <f>IF('Data Checking'!PK60="","",'Data Checking'!PK60)</f>
        <v>0</v>
      </c>
      <c r="OZ60" t="str">
        <f>IF('Data Checking'!PL60="","",'Data Checking'!PL60)</f>
        <v>0</v>
      </c>
      <c r="PA60" t="str">
        <f>IF('Data Checking'!PM60="","",'Data Checking'!PM60)</f>
        <v>0</v>
      </c>
      <c r="PB60" t="str">
        <f>IF('Data Checking'!PN60="","",'Data Checking'!PN60)</f>
        <v>0</v>
      </c>
      <c r="PC60" t="str">
        <f>IF('Data Checking'!PO60="","",'Data Checking'!PO60)</f>
        <v>0</v>
      </c>
      <c r="PD60" t="str">
        <f>IF('Data Checking'!PP60="","",'Data Checking'!PP60)</f>
        <v/>
      </c>
      <c r="PE60" t="str">
        <f>IF('Data Checking'!PQ60="","",'Data Checking'!PQ60)</f>
        <v>manque_moyen</v>
      </c>
      <c r="PF60" t="str">
        <f>IF('Data Checking'!PR60="","",'Data Checking'!PR60)</f>
        <v>0</v>
      </c>
      <c r="PG60" t="str">
        <f>IF('Data Checking'!PS60="","",'Data Checking'!PS60)</f>
        <v>0</v>
      </c>
      <c r="PH60" t="str">
        <f>IF('Data Checking'!PT60="","",'Data Checking'!PT60)</f>
        <v>0</v>
      </c>
      <c r="PI60" t="str">
        <f>IF('Data Checking'!PU60="","",'Data Checking'!PU60)</f>
        <v>1</v>
      </c>
      <c r="PJ60" t="str">
        <f>IF('Data Checking'!PV60="","",'Data Checking'!PV60)</f>
        <v>0</v>
      </c>
      <c r="PK60" t="str">
        <f>IF('Data Checking'!PW60="","",'Data Checking'!PW60)</f>
        <v>0</v>
      </c>
      <c r="PL60" t="str">
        <f>IF('Data Checking'!PX60="","",'Data Checking'!PX60)</f>
        <v>0</v>
      </c>
      <c r="PM60" t="str">
        <f>IF('Data Checking'!PY60="","",'Data Checking'!PY60)</f>
        <v>0</v>
      </c>
      <c r="PN60" t="str">
        <f>IF('Data Checking'!PZ60="","",'Data Checking'!PZ60)</f>
        <v>0</v>
      </c>
      <c r="PO60" t="str">
        <f>IF('Data Checking'!QA60="","",'Data Checking'!QA60)</f>
        <v/>
      </c>
      <c r="PP60" t="str">
        <f>IF('Data Checking'!QB60="","",'Data Checking'!QB60)</f>
        <v>oui</v>
      </c>
      <c r="PQ60" t="str">
        <f>IF('Data Checking'!QC60="","",'Data Checking'!QC60)</f>
        <v/>
      </c>
      <c r="PR60" t="str">
        <f>IF('Data Checking'!QD60="","",'Data Checking'!QD60)</f>
        <v/>
      </c>
      <c r="PS60" t="str">
        <f>IF('Data Checking'!QE60="","",'Data Checking'!QE60)</f>
        <v/>
      </c>
      <c r="PT60" t="str">
        <f>IF('Data Checking'!QF60="","",'Data Checking'!QF60)</f>
        <v/>
      </c>
      <c r="PU60" t="str">
        <f>IF('Data Checking'!QG60="","",'Data Checking'!QG60)</f>
        <v/>
      </c>
      <c r="PV60" t="str">
        <f>IF('Data Checking'!QH60="","",'Data Checking'!QH60)</f>
        <v/>
      </c>
      <c r="PW60" t="str">
        <f>IF('Data Checking'!QI60="","",'Data Checking'!QI60)</f>
        <v/>
      </c>
      <c r="PX60" t="str">
        <f>IF('Data Checking'!QJ60="","",'Data Checking'!QJ60)</f>
        <v/>
      </c>
      <c r="PY60" t="str">
        <f>IF('Data Checking'!QK60="","",'Data Checking'!QK60)</f>
        <v/>
      </c>
      <c r="PZ60" t="str">
        <f>IF('Data Checking'!QL60="","",'Data Checking'!QL60)</f>
        <v/>
      </c>
      <c r="QA60" t="str">
        <f>IF('Data Checking'!QM60="","",'Data Checking'!QM60)</f>
        <v/>
      </c>
      <c r="QB60" t="str">
        <f>IF('Data Checking'!QN60="","",'Data Checking'!QN60)</f>
        <v>plus_de_1_an</v>
      </c>
      <c r="QC60" t="str">
        <f>IF('Data Checking'!QO60="","",'Data Checking'!QO60)</f>
        <v>2</v>
      </c>
      <c r="QD60" t="str">
        <f>IF('Data Checking'!QP60="","",'Data Checking'!QP60)</f>
        <v>attaque_armee</v>
      </c>
      <c r="QE60" t="str">
        <f>IF('Data Checking'!QQ60="","",'Data Checking'!QQ60)</f>
        <v>1</v>
      </c>
      <c r="QF60" t="str">
        <f>IF('Data Checking'!QR60="","",'Data Checking'!QR60)</f>
        <v>0</v>
      </c>
      <c r="QG60" t="str">
        <f>IF('Data Checking'!QS60="","",'Data Checking'!QS60)</f>
        <v>0</v>
      </c>
      <c r="QH60" t="str">
        <f>IF('Data Checking'!QT60="","",'Data Checking'!QT60)</f>
        <v>0</v>
      </c>
      <c r="QI60" t="str">
        <f>IF('Data Checking'!QU60="","",'Data Checking'!QU60)</f>
        <v>0</v>
      </c>
      <c r="QJ60" t="str">
        <f>IF('Data Checking'!QV60="","",'Data Checking'!QV60)</f>
        <v>0</v>
      </c>
      <c r="QK60" t="str">
        <f>IF('Data Checking'!QW60="","",'Data Checking'!QW60)</f>
        <v>0</v>
      </c>
      <c r="QL60" t="str">
        <f>IF('Data Checking'!QX60="","",'Data Checking'!QX60)</f>
        <v>0</v>
      </c>
      <c r="QM60" t="str">
        <f>IF('Data Checking'!QY60="","",'Data Checking'!QY60)</f>
        <v>0</v>
      </c>
      <c r="QN60" t="str">
        <f>IF('Data Checking'!QZ60="","",'Data Checking'!QZ60)</f>
        <v>0</v>
      </c>
      <c r="QO60" t="str">
        <f>IF('Data Checking'!RA60="","",'Data Checking'!RA60)</f>
        <v>0</v>
      </c>
      <c r="QP60" t="str">
        <f>IF('Data Checking'!RB60="","",'Data Checking'!RB60)</f>
        <v>0</v>
      </c>
      <c r="QQ60" t="str">
        <f>IF('Data Checking'!RC60="","",'Data Checking'!RC60)</f>
        <v/>
      </c>
      <c r="QR60" t="str">
        <f>IF('Data Checking'!RD60="","",'Data Checking'!RD60)</f>
        <v>chefs_famille_deplace</v>
      </c>
      <c r="QS60" t="str">
        <f>IF('Data Checking'!RE60="","",'Data Checking'!RE60)</f>
        <v/>
      </c>
      <c r="QT60" t="str">
        <f>IF('Data Checking'!RF60="","",'Data Checking'!RF60)</f>
        <v/>
      </c>
      <c r="QU60" t="str">
        <f>IF('Data Checking'!RG60="","",'Data Checking'!RG60)</f>
        <v>plus_de_1_an</v>
      </c>
      <c r="QV60" t="str">
        <f>IF('Data Checking'!RH60="","",'Data Checking'!RH60)</f>
        <v>2</v>
      </c>
      <c r="QW60" t="str">
        <f>IF('Data Checking'!RI60="","",'Data Checking'!RI60)</f>
        <v/>
      </c>
      <c r="QX60" t="str">
        <f>IF('Data Checking'!RJ60="","",'Data Checking'!RJ60)</f>
        <v>non</v>
      </c>
      <c r="QY60" t="str">
        <f>IF('Data Checking'!RK60="","",'Data Checking'!RK60)</f>
        <v>autre</v>
      </c>
      <c r="QZ60" t="str">
        <f>IF('Data Checking'!RL60="","",'Data Checking'!RL60)</f>
        <v>La population déplacée quitte le site a cause des travaux champêtres et revient apres encore Après les recoltes</v>
      </c>
      <c r="RA60" t="str">
        <f>IF('Data Checking'!RM60="","",'Data Checking'!RM60)</f>
        <v/>
      </c>
      <c r="RB60" t="str">
        <f>IF('Data Checking'!RN60="","",'Data Checking'!RN60)</f>
        <v>non</v>
      </c>
      <c r="RC60" t="str">
        <f>IF('Data Checking'!RO60="","",'Data Checking'!RO60)</f>
        <v/>
      </c>
      <c r="RD60" t="str">
        <f>IF('Data Checking'!RP60="","",'Data Checking'!RP60)</f>
        <v>augmente</v>
      </c>
      <c r="RE60" t="str">
        <f>IF('Data Checking'!RQ60="","",'Data Checking'!RQ60)</f>
        <v/>
      </c>
      <c r="RF60" t="str">
        <f>IF('Data Checking'!RR60="","",'Data Checking'!RR60)</f>
        <v>non</v>
      </c>
      <c r="RG60" t="str">
        <f>IF('Data Checking'!RS60="","",'Data Checking'!RS60)</f>
        <v/>
      </c>
      <c r="RH60" t="str">
        <f>IF('Data Checking'!RT60="","",'Data Checking'!RT60)</f>
        <v/>
      </c>
      <c r="RI60" t="str">
        <f>IF('Data Checking'!RU60="","",'Data Checking'!RU60)</f>
        <v>accueil_longtemps</v>
      </c>
      <c r="RJ60" t="str">
        <f>IF('Data Checking'!RV60="","",'Data Checking'!RV60)</f>
        <v>non</v>
      </c>
      <c r="RK60" t="str">
        <f>IF('Data Checking'!RW60="","",'Data Checking'!RW60)</f>
        <v/>
      </c>
      <c r="RL60" t="str">
        <f>IF('Data Checking'!RX60="","",'Data Checking'!RX60)</f>
        <v/>
      </c>
      <c r="RM60" t="str">
        <f>IF('Data Checking'!RY60="","",'Data Checking'!RY60)</f>
        <v/>
      </c>
      <c r="RN60" t="str">
        <f>IF('Data Checking'!RZ60="","",'Data Checking'!RZ60)</f>
        <v/>
      </c>
      <c r="RO60" t="str">
        <f>IF('Data Checking'!SA60="","",'Data Checking'!SA60)</f>
        <v/>
      </c>
      <c r="RP60" t="str">
        <f>IF('Data Checking'!SB60="","",'Data Checking'!SB60)</f>
        <v/>
      </c>
      <c r="RQ60" t="str">
        <f>IF('Data Checking'!SC60="","",'Data Checking'!SC60)</f>
        <v/>
      </c>
      <c r="RR60" t="str">
        <f>IF('Data Checking'!SD60="","",'Data Checking'!SD60)</f>
        <v/>
      </c>
      <c r="RS60" t="str">
        <f>IF('Data Checking'!SE60="","",'Data Checking'!SE60)</f>
        <v/>
      </c>
      <c r="RT60" t="str">
        <f>IF('Data Checking'!SF60="","",'Data Checking'!SF60)</f>
        <v/>
      </c>
      <c r="RU60" t="str">
        <f>IF('Data Checking'!SG60="","",'Data Checking'!SG60)</f>
        <v/>
      </c>
      <c r="RV60" t="str">
        <f>IF('Data Checking'!SH60="","",'Data Checking'!SH60)</f>
        <v/>
      </c>
      <c r="RW60" t="str">
        <f>IF('Data Checking'!SI60="","",'Data Checking'!SI60)</f>
        <v/>
      </c>
      <c r="RX60" t="str">
        <f>IF('Data Checking'!SJ60="","",'Data Checking'!SJ60)</f>
        <v/>
      </c>
      <c r="RY60" t="str">
        <f>IF('Data Checking'!SK60="","",'Data Checking'!SK60)</f>
        <v/>
      </c>
      <c r="RZ60" t="str">
        <f>IF('Data Checking'!SL60="","",'Data Checking'!SL60)</f>
        <v>non</v>
      </c>
      <c r="SA60" t="str">
        <f>IF('Data Checking'!SM60="","",'Data Checking'!SM60)</f>
        <v/>
      </c>
      <c r="SB60" t="str">
        <f>IF('Data Checking'!SN60="","",'Data Checking'!SN60)</f>
        <v/>
      </c>
      <c r="SC60" t="str">
        <f>IF('Data Checking'!SO60="","",'Data Checking'!SO60)</f>
        <v/>
      </c>
      <c r="SD60" t="str">
        <f>IF('Data Checking'!SP60="","",'Data Checking'!SP60)</f>
        <v/>
      </c>
      <c r="SE60" t="str">
        <f>IF('Data Checking'!SQ60="","",'Data Checking'!SQ60)</f>
        <v/>
      </c>
      <c r="SF60" t="str">
        <f>IF('Data Checking'!SR60="","",'Data Checking'!SR60)</f>
        <v/>
      </c>
      <c r="SG60" t="str">
        <f>IF('Data Checking'!SS60="","",'Data Checking'!SS60)</f>
        <v/>
      </c>
      <c r="SH60" t="str">
        <f>IF('Data Checking'!ST60="","",'Data Checking'!ST60)</f>
        <v/>
      </c>
      <c r="SI60" t="str">
        <f>IF('Data Checking'!SU60="","",'Data Checking'!SU60)</f>
        <v/>
      </c>
      <c r="SJ60" t="str">
        <f>IF('Data Checking'!SV60="","",'Data Checking'!SV60)</f>
        <v/>
      </c>
      <c r="SK60" t="str">
        <f>IF('Data Checking'!SW60="","",'Data Checking'!SW60)</f>
        <v/>
      </c>
      <c r="SL60" t="str">
        <f>IF('Data Checking'!SX60="","",'Data Checking'!SX60)</f>
        <v/>
      </c>
      <c r="SM60" t="str">
        <f>IF('Data Checking'!SY60="","",'Data Checking'!SY60)</f>
        <v>oui</v>
      </c>
      <c r="SN60" t="str">
        <f>IF('Data Checking'!SZ60="","",'Data Checking'!SZ60)</f>
        <v>oui</v>
      </c>
      <c r="SO60" t="str">
        <f>IF('Data Checking'!TA60="","",'Data Checking'!TA60)</f>
        <v/>
      </c>
      <c r="SP60" t="str">
        <f>IF('Data Checking'!TB60="","",'Data Checking'!TB60)</f>
        <v/>
      </c>
      <c r="SQ60">
        <f>IF('Data Checking'!TC60="","",'Data Checking'!TC60)</f>
        <v>169355628</v>
      </c>
      <c r="SR60" t="str">
        <f>IF('Data Checking'!TD60="","",'Data Checking'!TD60)</f>
        <v>9e1b156b-290d-4b8c-bb45-fb7bf55fa8e4</v>
      </c>
      <c r="SS60" t="str">
        <f>IF('Data Checking'!TE60="","",'Data Checking'!TE60)</f>
        <v>2021-04-02T19:44:58</v>
      </c>
      <c r="ST60" t="str">
        <f>IF('Data Checking'!TF60="","",'Data Checking'!TF60)</f>
        <v/>
      </c>
      <c r="SU60" t="str">
        <f>IF('Data Checking'!TG60="","",'Data Checking'!TG60)</f>
        <v>[]</v>
      </c>
      <c r="SV60" t="str">
        <f>IF('Data Checking'!TH60="","",'Data Checking'!TH60)</f>
        <v>submitted_via_web</v>
      </c>
      <c r="SW60" t="str">
        <f>IF('Data Checking'!TI60="","",'Data Checking'!TI60)</f>
        <v>reach_niger</v>
      </c>
      <c r="SX60" t="str">
        <f>IF('Data Checking'!TJ60="","",'Data Checking'!TJ60)</f>
        <v/>
      </c>
      <c r="SY60">
        <f>IF('Data Checking'!TK60="","",'Data Checking'!TK60)</f>
        <v>71</v>
      </c>
    </row>
    <row r="61" spans="1:519" x14ac:dyDescent="0.3">
      <c r="A61" t="str">
        <f>IF('Data Checking'!D61="","",'Data Checking'!D61)</f>
        <v>2021-03-31T10:58:20.405+01:00</v>
      </c>
      <c r="B61" t="str">
        <f>IF('Data Checking'!E61="","",'Data Checking'!E61)</f>
        <v>2021-03-31T17:09:49.021+01:00</v>
      </c>
      <c r="C61" t="str">
        <f>IF('Data Checking'!M61="","",'Data Checking'!M61)</f>
        <v>2021-03-31</v>
      </c>
      <c r="D61" t="str">
        <f>IF('Data Checking'!N61="","",'Data Checking'!N61)</f>
        <v>collect:6rrIDUsllF3AwAo2</v>
      </c>
      <c r="E61" t="str">
        <f>IF('Data Checking'!O61="","",'Data Checking'!O61)</f>
        <v/>
      </c>
      <c r="F61" t="str">
        <f>IF('Data Checking'!P61="","",'Data Checking'!P61)</f>
        <v/>
      </c>
      <c r="G61" t="str">
        <f>IF('Data Checking'!S61="","",'Data Checking'!S61)</f>
        <v>homme</v>
      </c>
      <c r="H61" t="str">
        <f>IF('Data Checking'!T61="","",'Data Checking'!T61)</f>
        <v>tillaberi</v>
      </c>
      <c r="I61" t="str">
        <f>IF('Data Checking'!U61="","",'Data Checking'!U61)</f>
        <v>dessa</v>
      </c>
      <c r="J61" t="str">
        <f>IF('Data Checking'!V61="","",'Data Checking'!V61)</f>
        <v>gaigorou</v>
      </c>
      <c r="K61" t="str">
        <f>IF('Data Checking'!W61="","",'Data Checking'!W61)</f>
        <v/>
      </c>
      <c r="L61" t="str">
        <f>IF('Data Checking'!X61="","",'Data Checking'!X61)</f>
        <v/>
      </c>
      <c r="M61" t="str">
        <f>IF('Data Checking'!Y61="","",'Data Checking'!Y61)</f>
        <v/>
      </c>
      <c r="N61" t="str">
        <f>IF('Data Checking'!Z61="","",'Data Checking'!Z61)</f>
        <v/>
      </c>
      <c r="O61" t="str">
        <f>IF('Data Checking'!AA61="","",'Data Checking'!AA61)</f>
        <v/>
      </c>
      <c r="P61" t="str">
        <f>IF('Data Checking'!AB61="","",'Data Checking'!AB61)</f>
        <v/>
      </c>
      <c r="Q61" t="str">
        <f>IF('Data Checking'!AC61="","",'Data Checking'!AC61)</f>
        <v/>
      </c>
      <c r="R61" t="str">
        <f>IF('Data Checking'!AD61="","",'Data Checking'!AD61)</f>
        <v>oui</v>
      </c>
      <c r="S61" t="str">
        <f>IF('Data Checking'!AE61="","",'Data Checking'!AE61)</f>
        <v/>
      </c>
      <c r="T61" t="str">
        <f>IF('Data Checking'!AF61="","",'Data Checking'!AF61)</f>
        <v>femme</v>
      </c>
      <c r="U61" t="str">
        <f>IF('Data Checking'!AG61="","",'Data Checking'!AG61)</f>
        <v>24</v>
      </c>
      <c r="V61" t="str">
        <f>IF('Data Checking'!AH61="","",'Data Checking'!AH61)</f>
        <v>deplace_interne</v>
      </c>
      <c r="W61" t="str">
        <f>IF('Data Checking'!AI61="","",'Data Checking'!AI61)</f>
        <v/>
      </c>
      <c r="X61" t="str">
        <f>IF('Data Checking'!AJ61="","",'Data Checking'!AJ61)</f>
        <v/>
      </c>
      <c r="Y61" t="str">
        <f>IF('Data Checking'!AK61="","",'Data Checking'!AK61)</f>
        <v/>
      </c>
      <c r="Z61" t="str">
        <f>IF('Data Checking'!AL61="","",'Data Checking'!AL61)</f>
        <v/>
      </c>
      <c r="AA61" t="str">
        <f>IF('Data Checking'!AM61="","",'Data Checking'!AM61)</f>
        <v/>
      </c>
      <c r="AB61" t="str">
        <f>IF('Data Checking'!AN61="","",'Data Checking'!AN61)</f>
        <v>niger</v>
      </c>
      <c r="AC61" t="str">
        <f>IF('Data Checking'!AO61="","",'Data Checking'!AO61)</f>
        <v>tillaberi</v>
      </c>
      <c r="AD61" t="str">
        <f>IF('Data Checking'!AP61="","",'Data Checking'!AP61)</f>
        <v>ayerou</v>
      </c>
      <c r="AE61" t="str">
        <f>IF('Data Checking'!AQ61="","",'Data Checking'!AQ61)</f>
        <v/>
      </c>
      <c r="AF61" t="str">
        <f>IF('Data Checking'!AR61="","",'Data Checking'!AR61)</f>
        <v/>
      </c>
      <c r="AG61" t="str">
        <f>IF('Data Checking'!AS61="","",'Data Checking'!AS61)</f>
        <v/>
      </c>
      <c r="AH61" t="str">
        <f>IF('Data Checking'!AT61="","",'Data Checking'!AT61)</f>
        <v/>
      </c>
      <c r="AI61" t="str">
        <f>IF('Data Checking'!AU61="","",'Data Checking'!AU61)</f>
        <v>non</v>
      </c>
      <c r="AJ61" t="str">
        <f>IF('Data Checking'!AV61="","",'Data Checking'!AV61)</f>
        <v>presence_groupes_armes vol_biens vol_betails violences_physiques</v>
      </c>
      <c r="AK61" t="str">
        <f>IF('Data Checking'!AW61="","",'Data Checking'!AW61)</f>
        <v>0</v>
      </c>
      <c r="AL61" t="str">
        <f>IF('Data Checking'!AX61="","",'Data Checking'!AX61)</f>
        <v>1</v>
      </c>
      <c r="AM61" t="str">
        <f>IF('Data Checking'!AY61="","",'Data Checking'!AY61)</f>
        <v>0</v>
      </c>
      <c r="AN61" t="str">
        <f>IF('Data Checking'!AZ61="","",'Data Checking'!AZ61)</f>
        <v>1</v>
      </c>
      <c r="AO61" t="str">
        <f>IF('Data Checking'!BA61="","",'Data Checking'!BA61)</f>
        <v>1</v>
      </c>
      <c r="AP61" t="str">
        <f>IF('Data Checking'!BB61="","",'Data Checking'!BB61)</f>
        <v>0</v>
      </c>
      <c r="AQ61" t="str">
        <f>IF('Data Checking'!BC61="","",'Data Checking'!BC61)</f>
        <v>0</v>
      </c>
      <c r="AR61" t="str">
        <f>IF('Data Checking'!BD61="","",'Data Checking'!BD61)</f>
        <v>1</v>
      </c>
      <c r="AS61" t="str">
        <f>IF('Data Checking'!BE61="","",'Data Checking'!BE61)</f>
        <v>0</v>
      </c>
      <c r="AT61" t="str">
        <f>IF('Data Checking'!BF61="","",'Data Checking'!BF61)</f>
        <v>0</v>
      </c>
      <c r="AU61" t="str">
        <f>IF('Data Checking'!BG61="","",'Data Checking'!BG61)</f>
        <v>0</v>
      </c>
      <c r="AV61" t="str">
        <f>IF('Data Checking'!BH61="","",'Data Checking'!BH61)</f>
        <v>0</v>
      </c>
      <c r="AW61" t="str">
        <f>IF('Data Checking'!BI61="","",'Data Checking'!BI61)</f>
        <v/>
      </c>
      <c r="AX61" t="str">
        <f>IF('Data Checking'!BJ61="","",'Data Checking'!BJ61)</f>
        <v>oui</v>
      </c>
      <c r="AY61" t="str">
        <f>IF('Data Checking'!BK61="","",'Data Checking'!BK61)</f>
        <v>violences_physique_civils vols_braquages</v>
      </c>
      <c r="AZ61" t="str">
        <f>IF('Data Checking'!BL61="","",'Data Checking'!BL61)</f>
        <v>0</v>
      </c>
      <c r="BA61" t="str">
        <f>IF('Data Checking'!BM61="","",'Data Checking'!BM61)</f>
        <v>0</v>
      </c>
      <c r="BB61" t="str">
        <f>IF('Data Checking'!BN61="","",'Data Checking'!BN61)</f>
        <v>0</v>
      </c>
      <c r="BC61" t="str">
        <f>IF('Data Checking'!BO61="","",'Data Checking'!BO61)</f>
        <v>1</v>
      </c>
      <c r="BD61" t="str">
        <f>IF('Data Checking'!BP61="","",'Data Checking'!BP61)</f>
        <v>1</v>
      </c>
      <c r="BE61" t="str">
        <f>IF('Data Checking'!BQ61="","",'Data Checking'!BQ61)</f>
        <v>0</v>
      </c>
      <c r="BF61" t="str">
        <f>IF('Data Checking'!BR61="","",'Data Checking'!BR61)</f>
        <v>0</v>
      </c>
      <c r="BG61" t="str">
        <f>IF('Data Checking'!BS61="","",'Data Checking'!BS61)</f>
        <v>0</v>
      </c>
      <c r="BH61" t="str">
        <f>IF('Data Checking'!BT61="","",'Data Checking'!BT61)</f>
        <v>0</v>
      </c>
      <c r="BI61" t="str">
        <f>IF('Data Checking'!BU61="","",'Data Checking'!BU61)</f>
        <v>0</v>
      </c>
      <c r="BJ61" t="str">
        <f>IF('Data Checking'!BV61="","",'Data Checking'!BV61)</f>
        <v>0</v>
      </c>
      <c r="BK61" t="str">
        <f>IF('Data Checking'!BW61="","",'Data Checking'!BW61)</f>
        <v>0</v>
      </c>
      <c r="BL61" t="str">
        <f>IF('Data Checking'!BX61="","",'Data Checking'!BX61)</f>
        <v>0</v>
      </c>
      <c r="BM61" t="str">
        <f>IF('Data Checking'!BY61="","",'Data Checking'!BY61)</f>
        <v>0</v>
      </c>
      <c r="BN61" t="str">
        <f>IF('Data Checking'!BZ61="","",'Data Checking'!BZ61)</f>
        <v/>
      </c>
      <c r="BO61" t="str">
        <f>IF('Data Checking'!CA61="","",'Data Checking'!CA61)</f>
        <v>toute_population</v>
      </c>
      <c r="BP61" t="str">
        <f>IF('Data Checking'!CB61="","",'Data Checking'!CB61)</f>
        <v>0</v>
      </c>
      <c r="BQ61" t="str">
        <f>IF('Data Checking'!CC61="","",'Data Checking'!CC61)</f>
        <v>0</v>
      </c>
      <c r="BR61" t="str">
        <f>IF('Data Checking'!CD61="","",'Data Checking'!CD61)</f>
        <v>0</v>
      </c>
      <c r="BS61" t="str">
        <f>IF('Data Checking'!CE61="","",'Data Checking'!CE61)</f>
        <v>0</v>
      </c>
      <c r="BT61" t="str">
        <f>IF('Data Checking'!CF61="","",'Data Checking'!CF61)</f>
        <v>0</v>
      </c>
      <c r="BU61" t="str">
        <f>IF('Data Checking'!CG61="","",'Data Checking'!CG61)</f>
        <v>0</v>
      </c>
      <c r="BV61" t="str">
        <f>IF('Data Checking'!CH61="","",'Data Checking'!CH61)</f>
        <v>0</v>
      </c>
      <c r="BW61" t="str">
        <f>IF('Data Checking'!CI61="","",'Data Checking'!CI61)</f>
        <v>0</v>
      </c>
      <c r="BX61" t="str">
        <f>IF('Data Checking'!CJ61="","",'Data Checking'!CJ61)</f>
        <v>0</v>
      </c>
      <c r="BY61" t="str">
        <f>IF('Data Checking'!CK61="","",'Data Checking'!CK61)</f>
        <v>0</v>
      </c>
      <c r="BZ61" t="str">
        <f>IF('Data Checking'!CL61="","",'Data Checking'!CL61)</f>
        <v>1</v>
      </c>
      <c r="CA61" t="str">
        <f>IF('Data Checking'!CM61="","",'Data Checking'!CM61)</f>
        <v>0</v>
      </c>
      <c r="CB61" t="str">
        <f>IF('Data Checking'!CN61="","",'Data Checking'!CN61)</f>
        <v>0</v>
      </c>
      <c r="CC61" t="str">
        <f>IF('Data Checking'!CO61="","",'Data Checking'!CO61)</f>
        <v>0</v>
      </c>
      <c r="CD61" t="str">
        <f>IF('Data Checking'!CP61="","",'Data Checking'!CP61)</f>
        <v/>
      </c>
      <c r="CE61" t="str">
        <f>IF('Data Checking'!CQ61="","",'Data Checking'!CQ61)</f>
        <v>incidents_frequents</v>
      </c>
      <c r="CF61" t="str">
        <f>IF('Data Checking'!CR61="","",'Data Checking'!CR61)</f>
        <v/>
      </c>
      <c r="CG61" t="str">
        <f>IF('Data Checking'!CS61="","",'Data Checking'!CS61)</f>
        <v>2</v>
      </c>
      <c r="CH61" t="str">
        <f>IF('Data Checking'!CT61="","",'Data Checking'!CT61)</f>
        <v>augmente</v>
      </c>
      <c r="CI61" t="str">
        <f>IF('Data Checking'!CU61="","",'Data Checking'!CU61)</f>
        <v>non</v>
      </c>
      <c r="CJ61" t="str">
        <f>IF('Data Checking'!CV61="","",'Data Checking'!CV61)</f>
        <v/>
      </c>
      <c r="CK61" t="str">
        <f>IF('Data Checking'!CW61="","",'Data Checking'!CW61)</f>
        <v/>
      </c>
      <c r="CL61" t="str">
        <f>IF('Data Checking'!CX61="","",'Data Checking'!CX61)</f>
        <v/>
      </c>
      <c r="CM61" t="str">
        <f>IF('Data Checking'!CY61="","",'Data Checking'!CY61)</f>
        <v/>
      </c>
      <c r="CN61" t="str">
        <f>IF('Data Checking'!CZ61="","",'Data Checking'!CZ61)</f>
        <v/>
      </c>
      <c r="CO61" t="str">
        <f>IF('Data Checking'!DA61="","",'Data Checking'!DA61)</f>
        <v/>
      </c>
      <c r="CP61" t="str">
        <f>IF('Data Checking'!DB61="","",'Data Checking'!DB61)</f>
        <v/>
      </c>
      <c r="CQ61" t="str">
        <f>IF('Data Checking'!DC61="","",'Data Checking'!DC61)</f>
        <v/>
      </c>
      <c r="CR61" t="str">
        <f>IF('Data Checking'!DD61="","",'Data Checking'!DD61)</f>
        <v/>
      </c>
      <c r="CS61" t="str">
        <f>IF('Data Checking'!DE61="","",'Data Checking'!DE61)</f>
        <v/>
      </c>
      <c r="CT61" t="str">
        <f>IF('Data Checking'!DF61="","",'Data Checking'!DF61)</f>
        <v/>
      </c>
      <c r="CU61" t="str">
        <f>IF('Data Checking'!DG61="","",'Data Checking'!DG61)</f>
        <v/>
      </c>
      <c r="CV61" t="str">
        <f>IF('Data Checking'!DH61="","",'Data Checking'!DH61)</f>
        <v/>
      </c>
      <c r="CW61" t="str">
        <f>IF('Data Checking'!DI61="","",'Data Checking'!DI61)</f>
        <v/>
      </c>
      <c r="CX61" t="str">
        <f>IF('Data Checking'!DJ61="","",'Data Checking'!DJ61)</f>
        <v/>
      </c>
      <c r="CY61" t="str">
        <f>IF('Data Checking'!DK61="","",'Data Checking'!DK61)</f>
        <v/>
      </c>
      <c r="CZ61" t="str">
        <f>IF('Data Checking'!DL61="","",'Data Checking'!DL61)</f>
        <v/>
      </c>
      <c r="DA61" t="str">
        <f>IF('Data Checking'!DM61="","",'Data Checking'!DM61)</f>
        <v>non</v>
      </c>
      <c r="DB61" t="str">
        <f>IF('Data Checking'!DN61="","",'Data Checking'!DN61)</f>
        <v/>
      </c>
      <c r="DC61" t="str">
        <f>IF('Data Checking'!DO61="","",'Data Checking'!DO61)</f>
        <v/>
      </c>
      <c r="DD61" t="str">
        <f>IF('Data Checking'!DP61="","",'Data Checking'!DP61)</f>
        <v/>
      </c>
      <c r="DE61" t="str">
        <f>IF('Data Checking'!DQ61="","",'Data Checking'!DQ61)</f>
        <v/>
      </c>
      <c r="DF61" t="str">
        <f>IF('Data Checking'!DR61="","",'Data Checking'!DR61)</f>
        <v/>
      </c>
      <c r="DG61" t="str">
        <f>IF('Data Checking'!DS61="","",'Data Checking'!DS61)</f>
        <v/>
      </c>
      <c r="DH61" t="str">
        <f>IF('Data Checking'!DT61="","",'Data Checking'!DT61)</f>
        <v/>
      </c>
      <c r="DI61" t="str">
        <f>IF('Data Checking'!DU61="","",'Data Checking'!DU61)</f>
        <v/>
      </c>
      <c r="DJ61" t="str">
        <f>IF('Data Checking'!DV61="","",'Data Checking'!DV61)</f>
        <v/>
      </c>
      <c r="DK61" t="str">
        <f>IF('Data Checking'!DW61="","",'Data Checking'!DW61)</f>
        <v/>
      </c>
      <c r="DL61" t="str">
        <f>IF('Data Checking'!DX61="","",'Data Checking'!DX61)</f>
        <v/>
      </c>
      <c r="DM61" t="str">
        <f>IF('Data Checking'!DY61="","",'Data Checking'!DY61)</f>
        <v/>
      </c>
      <c r="DN61" t="str">
        <f>IF('Data Checking'!DZ61="","",'Data Checking'!DZ61)</f>
        <v/>
      </c>
      <c r="DO61" t="str">
        <f>IF('Data Checking'!EA61="","",'Data Checking'!EA61)</f>
        <v/>
      </c>
      <c r="DP61" t="str">
        <f>IF('Data Checking'!EB61="","",'Data Checking'!EB61)</f>
        <v/>
      </c>
      <c r="DQ61" t="str">
        <f>IF('Data Checking'!EC61="","",'Data Checking'!EC61)</f>
        <v/>
      </c>
      <c r="DR61" t="str">
        <f>IF('Data Checking'!ED61="","",'Data Checking'!ED61)</f>
        <v/>
      </c>
      <c r="DS61" t="str">
        <f>IF('Data Checking'!EE61="","",'Data Checking'!EE61)</f>
        <v/>
      </c>
      <c r="DT61" t="str">
        <f>IF('Data Checking'!EF61="","",'Data Checking'!EF61)</f>
        <v/>
      </c>
      <c r="DU61" t="str">
        <f>IF('Data Checking'!EG61="","",'Data Checking'!EG61)</f>
        <v/>
      </c>
      <c r="DV61" t="str">
        <f>IF('Data Checking'!EH61="","",'Data Checking'!EH61)</f>
        <v/>
      </c>
      <c r="DW61" t="str">
        <f>IF('Data Checking'!EI61="","",'Data Checking'!EI61)</f>
        <v/>
      </c>
      <c r="DX61" t="str">
        <f>IF('Data Checking'!EJ61="","",'Data Checking'!EJ61)</f>
        <v/>
      </c>
      <c r="DY61" t="str">
        <f>IF('Data Checking'!EK61="","",'Data Checking'!EK61)</f>
        <v/>
      </c>
      <c r="DZ61" t="str">
        <f>IF('Data Checking'!EL61="","",'Data Checking'!EL61)</f>
        <v/>
      </c>
      <c r="EA61" t="str">
        <f>IF('Data Checking'!EM61="","",'Data Checking'!EM61)</f>
        <v/>
      </c>
      <c r="EB61" t="str">
        <f>IF('Data Checking'!EN61="","",'Data Checking'!EN61)</f>
        <v/>
      </c>
      <c r="EC61" t="str">
        <f>IF('Data Checking'!EO61="","",'Data Checking'!EO61)</f>
        <v/>
      </c>
      <c r="ED61" t="str">
        <f>IF('Data Checking'!EP61="","",'Data Checking'!EP61)</f>
        <v/>
      </c>
      <c r="EE61" t="str">
        <f>IF('Data Checking'!EQ61="","",'Data Checking'!EQ61)</f>
        <v/>
      </c>
      <c r="EF61" t="str">
        <f>IF('Data Checking'!ER61="","",'Data Checking'!ER61)</f>
        <v>chef_village famille_amis</v>
      </c>
      <c r="EG61" t="str">
        <f>IF('Data Checking'!ES61="","",'Data Checking'!ES61)</f>
        <v>0</v>
      </c>
      <c r="EH61" t="str">
        <f>IF('Data Checking'!ET61="","",'Data Checking'!ET61)</f>
        <v>0</v>
      </c>
      <c r="EI61" t="str">
        <f>IF('Data Checking'!EU61="","",'Data Checking'!EU61)</f>
        <v>0</v>
      </c>
      <c r="EJ61" t="str">
        <f>IF('Data Checking'!EV61="","",'Data Checking'!EV61)</f>
        <v>0</v>
      </c>
      <c r="EK61" t="str">
        <f>IF('Data Checking'!EW61="","",'Data Checking'!EW61)</f>
        <v>1</v>
      </c>
      <c r="EL61" t="str">
        <f>IF('Data Checking'!EX61="","",'Data Checking'!EX61)</f>
        <v>1</v>
      </c>
      <c r="EM61" t="str">
        <f>IF('Data Checking'!EY61="","",'Data Checking'!EY61)</f>
        <v>0</v>
      </c>
      <c r="EN61" t="str">
        <f>IF('Data Checking'!EZ61="","",'Data Checking'!EZ61)</f>
        <v>0</v>
      </c>
      <c r="EO61" t="str">
        <f>IF('Data Checking'!FA61="","",'Data Checking'!FA61)</f>
        <v>0</v>
      </c>
      <c r="EP61" t="str">
        <f>IF('Data Checking'!FB61="","",'Data Checking'!FB61)</f>
        <v>0</v>
      </c>
      <c r="EQ61" t="str">
        <f>IF('Data Checking'!FC61="","",'Data Checking'!FC61)</f>
        <v>0</v>
      </c>
      <c r="ER61" t="str">
        <f>IF('Data Checking'!FD61="","",'Data Checking'!FD61)</f>
        <v>0</v>
      </c>
      <c r="ES61" t="str">
        <f>IF('Data Checking'!FE61="","",'Data Checking'!FE61)</f>
        <v>0</v>
      </c>
      <c r="ET61" t="str">
        <f>IF('Data Checking'!FF61="","",'Data Checking'!FF61)</f>
        <v>0</v>
      </c>
      <c r="EU61" t="str">
        <f>IF('Data Checking'!FG61="","",'Data Checking'!FG61)</f>
        <v/>
      </c>
      <c r="EV61" t="str">
        <f>IF('Data Checking'!FH61="","",'Data Checking'!FH61)</f>
        <v>telephone</v>
      </c>
      <c r="EW61" t="str">
        <f>IF('Data Checking'!FI61="","",'Data Checking'!FI61)</f>
        <v>0</v>
      </c>
      <c r="EX61" t="str">
        <f>IF('Data Checking'!FJ61="","",'Data Checking'!FJ61)</f>
        <v>1</v>
      </c>
      <c r="EY61" t="str">
        <f>IF('Data Checking'!FK61="","",'Data Checking'!FK61)</f>
        <v>0</v>
      </c>
      <c r="EZ61" t="str">
        <f>IF('Data Checking'!FL61="","",'Data Checking'!FL61)</f>
        <v>0</v>
      </c>
      <c r="FA61" t="str">
        <f>IF('Data Checking'!FM61="","",'Data Checking'!FM61)</f>
        <v>0</v>
      </c>
      <c r="FB61" t="str">
        <f>IF('Data Checking'!FN61="","",'Data Checking'!FN61)</f>
        <v>0</v>
      </c>
      <c r="FC61" t="str">
        <f>IF('Data Checking'!FO61="","",'Data Checking'!FO61)</f>
        <v>0</v>
      </c>
      <c r="FD61" t="str">
        <f>IF('Data Checking'!FP61="","",'Data Checking'!FP61)</f>
        <v>0</v>
      </c>
      <c r="FE61" t="str">
        <f>IF('Data Checking'!FQ61="","",'Data Checking'!FQ61)</f>
        <v/>
      </c>
      <c r="FF61" t="str">
        <f>IF('Data Checking'!FR61="","",'Data Checking'!FR61)</f>
        <v>oui_minorite</v>
      </c>
      <c r="FG61" t="str">
        <f>IF('Data Checking'!FS61="","",'Data Checking'!FS61)</f>
        <v>situation_secu situation_protection</v>
      </c>
      <c r="FH61" t="str">
        <f>IF('Data Checking'!FT61="","",'Data Checking'!FT61)</f>
        <v>1</v>
      </c>
      <c r="FI61" t="str">
        <f>IF('Data Checking'!FU61="","",'Data Checking'!FU61)</f>
        <v>0</v>
      </c>
      <c r="FJ61" t="str">
        <f>IF('Data Checking'!FV61="","",'Data Checking'!FV61)</f>
        <v>0</v>
      </c>
      <c r="FK61" t="str">
        <f>IF('Data Checking'!FW61="","",'Data Checking'!FW61)</f>
        <v>0</v>
      </c>
      <c r="FL61" t="str">
        <f>IF('Data Checking'!FX61="","",'Data Checking'!FX61)</f>
        <v>0</v>
      </c>
      <c r="FM61" t="str">
        <f>IF('Data Checking'!FY61="","",'Data Checking'!FY61)</f>
        <v>0</v>
      </c>
      <c r="FN61" t="str">
        <f>IF('Data Checking'!FZ61="","",'Data Checking'!FZ61)</f>
        <v>0</v>
      </c>
      <c r="FO61" t="str">
        <f>IF('Data Checking'!GA61="","",'Data Checking'!GA61)</f>
        <v>0</v>
      </c>
      <c r="FP61" t="str">
        <f>IF('Data Checking'!GB61="","",'Data Checking'!GB61)</f>
        <v>1</v>
      </c>
      <c r="FQ61" t="str">
        <f>IF('Data Checking'!GC61="","",'Data Checking'!GC61)</f>
        <v>0</v>
      </c>
      <c r="FR61" t="str">
        <f>IF('Data Checking'!GD61="","",'Data Checking'!GD61)</f>
        <v>0</v>
      </c>
      <c r="FS61" t="str">
        <f>IF('Data Checking'!GE61="","",'Data Checking'!GE61)</f>
        <v/>
      </c>
      <c r="FT61" t="str">
        <f>IF('Data Checking'!GF61="","",'Data Checking'!GF61)</f>
        <v>oui_majorite</v>
      </c>
      <c r="FU61" t="str">
        <f>IF('Data Checking'!GG61="","",'Data Checking'!GG61)</f>
        <v>situation_secu situation_maison situation_sante</v>
      </c>
      <c r="FV61" t="str">
        <f>IF('Data Checking'!GH61="","",'Data Checking'!GH61)</f>
        <v>1</v>
      </c>
      <c r="FW61" t="str">
        <f>IF('Data Checking'!GI61="","",'Data Checking'!GI61)</f>
        <v>1</v>
      </c>
      <c r="FX61" t="str">
        <f>IF('Data Checking'!GJ61="","",'Data Checking'!GJ61)</f>
        <v>0</v>
      </c>
      <c r="FY61" t="str">
        <f>IF('Data Checking'!GK61="","",'Data Checking'!GK61)</f>
        <v>1</v>
      </c>
      <c r="FZ61" t="str">
        <f>IF('Data Checking'!GL61="","",'Data Checking'!GL61)</f>
        <v>0</v>
      </c>
      <c r="GA61" t="str">
        <f>IF('Data Checking'!GM61="","",'Data Checking'!GM61)</f>
        <v>0</v>
      </c>
      <c r="GB61" t="str">
        <f>IF('Data Checking'!GN61="","",'Data Checking'!GN61)</f>
        <v>0</v>
      </c>
      <c r="GC61" t="str">
        <f>IF('Data Checking'!GO61="","",'Data Checking'!GO61)</f>
        <v>0</v>
      </c>
      <c r="GD61" t="str">
        <f>IF('Data Checking'!GP61="","",'Data Checking'!GP61)</f>
        <v>0</v>
      </c>
      <c r="GE61" t="str">
        <f>IF('Data Checking'!GQ61="","",'Data Checking'!GQ61)</f>
        <v/>
      </c>
      <c r="GF61" t="str">
        <f>IF('Data Checking'!GR61="","",'Data Checking'!GR61)</f>
        <v>non</v>
      </c>
      <c r="GG61" t="str">
        <f>IF('Data Checking'!GS61="","",'Data Checking'!GS61)</f>
        <v>type_assistance_dispo lieux_distribution</v>
      </c>
      <c r="GH61" t="str">
        <f>IF('Data Checking'!GT61="","",'Data Checking'!GT61)</f>
        <v>1</v>
      </c>
      <c r="GI61" t="str">
        <f>IF('Data Checking'!GU61="","",'Data Checking'!GU61)</f>
        <v>1</v>
      </c>
      <c r="GJ61" t="str">
        <f>IF('Data Checking'!GV61="","",'Data Checking'!GV61)</f>
        <v>0</v>
      </c>
      <c r="GK61" t="str">
        <f>IF('Data Checking'!GW61="","",'Data Checking'!GW61)</f>
        <v>0</v>
      </c>
      <c r="GL61" t="str">
        <f>IF('Data Checking'!GX61="","",'Data Checking'!GX61)</f>
        <v>0</v>
      </c>
      <c r="GM61" t="str">
        <f>IF('Data Checking'!GY61="","",'Data Checking'!GY61)</f>
        <v>0</v>
      </c>
      <c r="GN61" t="str">
        <f>IF('Data Checking'!GZ61="","",'Data Checking'!GZ61)</f>
        <v>0</v>
      </c>
      <c r="GO61" t="str">
        <f>IF('Data Checking'!HA61="","",'Data Checking'!HA61)</f>
        <v>0</v>
      </c>
      <c r="GP61" t="str">
        <f>IF('Data Checking'!HB61="","",'Data Checking'!HB61)</f>
        <v/>
      </c>
      <c r="GQ61" t="str">
        <f>IF('Data Checking'!HC61="","",'Data Checking'!HC61)</f>
        <v/>
      </c>
      <c r="GR61" t="str">
        <f>IF('Data Checking'!HD61="","",'Data Checking'!HD61)</f>
        <v/>
      </c>
      <c r="GS61" t="str">
        <f>IF('Data Checking'!HE61="","",'Data Checking'!HE61)</f>
        <v/>
      </c>
      <c r="GT61" t="str">
        <f>IF('Data Checking'!HF61="","",'Data Checking'!HF61)</f>
        <v/>
      </c>
      <c r="GU61" t="str">
        <f>IF('Data Checking'!HG61="","",'Data Checking'!HG61)</f>
        <v/>
      </c>
      <c r="GV61" t="str">
        <f>IF('Data Checking'!HH61="","",'Data Checking'!HH61)</f>
        <v/>
      </c>
      <c r="GW61" t="str">
        <f>IF('Data Checking'!HI61="","",'Data Checking'!HI61)</f>
        <v/>
      </c>
      <c r="GX61" t="str">
        <f>IF('Data Checking'!HJ61="","",'Data Checking'!HJ61)</f>
        <v/>
      </c>
      <c r="GY61" t="str">
        <f>IF('Data Checking'!HK61="","",'Data Checking'!HK61)</f>
        <v/>
      </c>
      <c r="GZ61" t="str">
        <f>IF('Data Checking'!HL61="","",'Data Checking'!HL61)</f>
        <v/>
      </c>
      <c r="HA61" t="str">
        <f>IF('Data Checking'!HM61="","",'Data Checking'!HM61)</f>
        <v/>
      </c>
      <c r="HB61" t="str">
        <f>IF('Data Checking'!HN61="","",'Data Checking'!HN61)</f>
        <v/>
      </c>
      <c r="HC61" t="str">
        <f>IF('Data Checking'!HO61="","",'Data Checking'!HO61)</f>
        <v/>
      </c>
      <c r="HD61" t="str">
        <f>IF('Data Checking'!HP61="","",'Data Checking'!HP61)</f>
        <v/>
      </c>
      <c r="HE61" t="str">
        <f>IF('Data Checking'!HQ61="","",'Data Checking'!HQ61)</f>
        <v/>
      </c>
      <c r="HF61" t="str">
        <f>IF('Data Checking'!HR61="","",'Data Checking'!HR61)</f>
        <v/>
      </c>
      <c r="HG61" t="str">
        <f>IF('Data Checking'!HS61="","",'Data Checking'!HS61)</f>
        <v/>
      </c>
      <c r="HH61" t="str">
        <f>IF('Data Checking'!HT61="","",'Data Checking'!HT61)</f>
        <v>toute_population</v>
      </c>
      <c r="HI61" t="str">
        <f>IF('Data Checking'!HU61="","",'Data Checking'!HU61)</f>
        <v>0</v>
      </c>
      <c r="HJ61" t="str">
        <f>IF('Data Checking'!HV61="","",'Data Checking'!HV61)</f>
        <v>0</v>
      </c>
      <c r="HK61" t="str">
        <f>IF('Data Checking'!HW61="","",'Data Checking'!HW61)</f>
        <v>0</v>
      </c>
      <c r="HL61" t="str">
        <f>IF('Data Checking'!HX61="","",'Data Checking'!HX61)</f>
        <v>0</v>
      </c>
      <c r="HM61" t="str">
        <f>IF('Data Checking'!HY61="","",'Data Checking'!HY61)</f>
        <v>0</v>
      </c>
      <c r="HN61" t="str">
        <f>IF('Data Checking'!HZ61="","",'Data Checking'!HZ61)</f>
        <v>0</v>
      </c>
      <c r="HO61" t="str">
        <f>IF('Data Checking'!IA61="","",'Data Checking'!IA61)</f>
        <v>0</v>
      </c>
      <c r="HP61" t="str">
        <f>IF('Data Checking'!IB61="","",'Data Checking'!IB61)</f>
        <v>0</v>
      </c>
      <c r="HQ61" t="str">
        <f>IF('Data Checking'!IC61="","",'Data Checking'!IC61)</f>
        <v>0</v>
      </c>
      <c r="HR61" t="str">
        <f>IF('Data Checking'!ID61="","",'Data Checking'!ID61)</f>
        <v>0</v>
      </c>
      <c r="HS61" t="str">
        <f>IF('Data Checking'!IE61="","",'Data Checking'!IE61)</f>
        <v>1</v>
      </c>
      <c r="HT61" t="str">
        <f>IF('Data Checking'!IF61="","",'Data Checking'!IF61)</f>
        <v>0</v>
      </c>
      <c r="HU61" t="str">
        <f>IF('Data Checking'!IG61="","",'Data Checking'!IG61)</f>
        <v>0</v>
      </c>
      <c r="HV61" t="str">
        <f>IF('Data Checking'!IH61="","",'Data Checking'!IH61)</f>
        <v>0</v>
      </c>
      <c r="HW61" t="str">
        <f>IF('Data Checking'!II61="","",'Data Checking'!II61)</f>
        <v/>
      </c>
      <c r="HX61" t="str">
        <f>IF('Data Checking'!IJ61="","",'Data Checking'!IJ61)</f>
        <v/>
      </c>
      <c r="HY61" t="str">
        <f>IF('Data Checking'!IK61="","",'Data Checking'!IK61)</f>
        <v>oui_ensemble</v>
      </c>
      <c r="HZ61" t="str">
        <f>IF('Data Checking'!IL61="","",'Data Checking'!IL61)</f>
        <v>aggressions_psycho aggressions_physiques autre</v>
      </c>
      <c r="IA61" t="str">
        <f>IF('Data Checking'!IM61="","",'Data Checking'!IM61)</f>
        <v>0</v>
      </c>
      <c r="IB61" t="str">
        <f>IF('Data Checking'!IN61="","",'Data Checking'!IN61)</f>
        <v>0</v>
      </c>
      <c r="IC61" t="str">
        <f>IF('Data Checking'!IO61="","",'Data Checking'!IO61)</f>
        <v>1</v>
      </c>
      <c r="ID61" t="str">
        <f>IF('Data Checking'!IP61="","",'Data Checking'!IP61)</f>
        <v>0</v>
      </c>
      <c r="IE61" t="str">
        <f>IF('Data Checking'!IQ61="","",'Data Checking'!IQ61)</f>
        <v>1</v>
      </c>
      <c r="IF61" t="str">
        <f>IF('Data Checking'!IR61="","",'Data Checking'!IR61)</f>
        <v>0</v>
      </c>
      <c r="IG61" t="str">
        <f>IF('Data Checking'!IS61="","",'Data Checking'!IS61)</f>
        <v>0</v>
      </c>
      <c r="IH61" t="str">
        <f>IF('Data Checking'!IT61="","",'Data Checking'!IT61)</f>
        <v>0</v>
      </c>
      <c r="II61" t="str">
        <f>IF('Data Checking'!IU61="","",'Data Checking'!IU61)</f>
        <v>1</v>
      </c>
      <c r="IJ61" t="str">
        <f>IF('Data Checking'!IV61="","",'Data Checking'!IV61)</f>
        <v>0</v>
      </c>
      <c r="IK61" t="str">
        <f>IF('Data Checking'!IW61="","",'Data Checking'!IW61)</f>
        <v>0</v>
      </c>
      <c r="IL61" t="str">
        <f>IF('Data Checking'!IX61="","",'Data Checking'!IX61)</f>
        <v>Tuerie</v>
      </c>
      <c r="IM61" t="str">
        <f>IF('Data Checking'!IY61="","",'Data Checking'!IY61)</f>
        <v>non</v>
      </c>
      <c r="IN61" t="str">
        <f>IF('Data Checking'!IZ61="","",'Data Checking'!IZ61)</f>
        <v/>
      </c>
      <c r="IO61" t="str">
        <f>IF('Data Checking'!JA61="","",'Data Checking'!JA61)</f>
        <v/>
      </c>
      <c r="IP61" t="str">
        <f>IF('Data Checking'!JB61="","",'Data Checking'!JB61)</f>
        <v>non</v>
      </c>
      <c r="IQ61" t="str">
        <f>IF('Data Checking'!JC61="","",'Data Checking'!JC61)</f>
        <v>perte_doc_legale manque_moyens_financiers</v>
      </c>
      <c r="IR61" t="str">
        <f>IF('Data Checking'!JD61="","",'Data Checking'!JD61)</f>
        <v>0</v>
      </c>
      <c r="IS61" t="str">
        <f>IF('Data Checking'!JE61="","",'Data Checking'!JE61)</f>
        <v>1</v>
      </c>
      <c r="IT61" t="str">
        <f>IF('Data Checking'!JF61="","",'Data Checking'!JF61)</f>
        <v>0</v>
      </c>
      <c r="IU61" t="str">
        <f>IF('Data Checking'!JG61="","",'Data Checking'!JG61)</f>
        <v>0</v>
      </c>
      <c r="IV61" t="str">
        <f>IF('Data Checking'!JH61="","",'Data Checking'!JH61)</f>
        <v>0</v>
      </c>
      <c r="IW61" t="str">
        <f>IF('Data Checking'!JI61="","",'Data Checking'!JI61)</f>
        <v>1</v>
      </c>
      <c r="IX61" t="str">
        <f>IF('Data Checking'!JJ61="","",'Data Checking'!JJ61)</f>
        <v>0</v>
      </c>
      <c r="IY61" t="str">
        <f>IF('Data Checking'!JK61="","",'Data Checking'!JK61)</f>
        <v>0</v>
      </c>
      <c r="IZ61" t="str">
        <f>IF('Data Checking'!JL61="","",'Data Checking'!JL61)</f>
        <v>0</v>
      </c>
      <c r="JA61" t="str">
        <f>IF('Data Checking'!JM61="","",'Data Checking'!JM61)</f>
        <v>0</v>
      </c>
      <c r="JB61" t="str">
        <f>IF('Data Checking'!JN61="","",'Data Checking'!JN61)</f>
        <v>0</v>
      </c>
      <c r="JC61" t="str">
        <f>IF('Data Checking'!JO61="","",'Data Checking'!JO61)</f>
        <v/>
      </c>
      <c r="JD61" t="str">
        <f>IF('Data Checking'!JP61="","",'Data Checking'!JP61)</f>
        <v>toute_population</v>
      </c>
      <c r="JE61" t="str">
        <f>IF('Data Checking'!JQ61="","",'Data Checking'!JQ61)</f>
        <v>0</v>
      </c>
      <c r="JF61" t="str">
        <f>IF('Data Checking'!JR61="","",'Data Checking'!JR61)</f>
        <v>0</v>
      </c>
      <c r="JG61" t="str">
        <f>IF('Data Checking'!JS61="","",'Data Checking'!JS61)</f>
        <v>0</v>
      </c>
      <c r="JH61" t="str">
        <f>IF('Data Checking'!JT61="","",'Data Checking'!JT61)</f>
        <v>0</v>
      </c>
      <c r="JI61" t="str">
        <f>IF('Data Checking'!JU61="","",'Data Checking'!JU61)</f>
        <v>0</v>
      </c>
      <c r="JJ61" t="str">
        <f>IF('Data Checking'!JV61="","",'Data Checking'!JV61)</f>
        <v>0</v>
      </c>
      <c r="JK61" t="str">
        <f>IF('Data Checking'!JW61="","",'Data Checking'!JW61)</f>
        <v>0</v>
      </c>
      <c r="JL61" t="str">
        <f>IF('Data Checking'!JX61="","",'Data Checking'!JX61)</f>
        <v>0</v>
      </c>
      <c r="JM61" t="str">
        <f>IF('Data Checking'!JY61="","",'Data Checking'!JY61)</f>
        <v>0</v>
      </c>
      <c r="JN61" t="str">
        <f>IF('Data Checking'!JZ61="","",'Data Checking'!JZ61)</f>
        <v>0</v>
      </c>
      <c r="JO61" t="str">
        <f>IF('Data Checking'!KA61="","",'Data Checking'!KA61)</f>
        <v>1</v>
      </c>
      <c r="JP61" t="str">
        <f>IF('Data Checking'!KB61="","",'Data Checking'!KB61)</f>
        <v>0</v>
      </c>
      <c r="JQ61" t="str">
        <f>IF('Data Checking'!KC61="","",'Data Checking'!KC61)</f>
        <v>0</v>
      </c>
      <c r="JR61" t="str">
        <f>IF('Data Checking'!KD61="","",'Data Checking'!KD61)</f>
        <v>0</v>
      </c>
      <c r="JS61" t="str">
        <f>IF('Data Checking'!KE61="","",'Data Checking'!KE61)</f>
        <v/>
      </c>
      <c r="JT61" t="str">
        <f>IF('Data Checking'!KF61="","",'Data Checking'!KF61)</f>
        <v>difficultes_acces difficultes_circulation_mvts</v>
      </c>
      <c r="JU61" t="str">
        <f>IF('Data Checking'!KG61="","",'Data Checking'!KG61)</f>
        <v>1</v>
      </c>
      <c r="JV61" t="str">
        <f>IF('Data Checking'!KH61="","",'Data Checking'!KH61)</f>
        <v>0</v>
      </c>
      <c r="JW61" t="str">
        <f>IF('Data Checking'!KI61="","",'Data Checking'!KI61)</f>
        <v>1</v>
      </c>
      <c r="JX61" t="str">
        <f>IF('Data Checking'!KJ61="","",'Data Checking'!KJ61)</f>
        <v>0</v>
      </c>
      <c r="JY61" t="str">
        <f>IF('Data Checking'!KK61="","",'Data Checking'!KK61)</f>
        <v>0</v>
      </c>
      <c r="JZ61" t="str">
        <f>IF('Data Checking'!KL61="","",'Data Checking'!KL61)</f>
        <v>0</v>
      </c>
      <c r="KA61" t="str">
        <f>IF('Data Checking'!KM61="","",'Data Checking'!KM61)</f>
        <v/>
      </c>
      <c r="KB61" t="str">
        <f>IF('Data Checking'!KN61="","",'Data Checking'!KN61)</f>
        <v/>
      </c>
      <c r="KC61" t="str">
        <f>IF('Data Checking'!KO61="","",'Data Checking'!KO61)</f>
        <v>oui_minorite</v>
      </c>
      <c r="KD61" t="str">
        <f>IF('Data Checking'!KP61="","",'Data Checking'!KP61)</f>
        <v>trop_eloigne</v>
      </c>
      <c r="KE61" t="str">
        <f>IF('Data Checking'!KQ61="","",'Data Checking'!KQ61)</f>
        <v>0</v>
      </c>
      <c r="KF61" t="str">
        <f>IF('Data Checking'!KR61="","",'Data Checking'!KR61)</f>
        <v>0</v>
      </c>
      <c r="KG61" t="str">
        <f>IF('Data Checking'!KS61="","",'Data Checking'!KS61)</f>
        <v>0</v>
      </c>
      <c r="KH61" t="str">
        <f>IF('Data Checking'!KT61="","",'Data Checking'!KT61)</f>
        <v>1</v>
      </c>
      <c r="KI61" t="str">
        <f>IF('Data Checking'!KU61="","",'Data Checking'!KU61)</f>
        <v>0</v>
      </c>
      <c r="KJ61" t="str">
        <f>IF('Data Checking'!KV61="","",'Data Checking'!KV61)</f>
        <v>0</v>
      </c>
      <c r="KK61" t="str">
        <f>IF('Data Checking'!KW61="","",'Data Checking'!KW61)</f>
        <v>0</v>
      </c>
      <c r="KL61" t="str">
        <f>IF('Data Checking'!KX61="","",'Data Checking'!KX61)</f>
        <v>0</v>
      </c>
      <c r="KM61" t="str">
        <f>IF('Data Checking'!KY61="","",'Data Checking'!KY61)</f>
        <v>0</v>
      </c>
      <c r="KN61" t="str">
        <f>IF('Data Checking'!KZ61="","",'Data Checking'!KZ61)</f>
        <v/>
      </c>
      <c r="KO61" t="str">
        <f>IF('Data Checking'!LA61="","",'Data Checking'!LA61)</f>
        <v/>
      </c>
      <c r="KP61" t="str">
        <f>IF('Data Checking'!LB61="","",'Data Checking'!LB61)</f>
        <v>bien_alimentaires acces_eau securite</v>
      </c>
      <c r="KQ61" t="str">
        <f>IF('Data Checking'!LC61="","",'Data Checking'!LC61)</f>
        <v>1</v>
      </c>
      <c r="KR61" t="str">
        <f>IF('Data Checking'!LD61="","",'Data Checking'!LD61)</f>
        <v>1</v>
      </c>
      <c r="KS61" t="str">
        <f>IF('Data Checking'!LE61="","",'Data Checking'!LE61)</f>
        <v>0</v>
      </c>
      <c r="KT61" t="str">
        <f>IF('Data Checking'!LF61="","",'Data Checking'!LF61)</f>
        <v>0</v>
      </c>
      <c r="KU61" t="str">
        <f>IF('Data Checking'!LG61="","",'Data Checking'!LG61)</f>
        <v>0</v>
      </c>
      <c r="KV61" t="str">
        <f>IF('Data Checking'!LH61="","",'Data Checking'!LH61)</f>
        <v>0</v>
      </c>
      <c r="KW61" t="str">
        <f>IF('Data Checking'!LI61="","",'Data Checking'!LI61)</f>
        <v>0</v>
      </c>
      <c r="KX61" t="str">
        <f>IF('Data Checking'!LJ61="","",'Data Checking'!LJ61)</f>
        <v>0</v>
      </c>
      <c r="KY61" t="str">
        <f>IF('Data Checking'!LK61="","",'Data Checking'!LK61)</f>
        <v>0</v>
      </c>
      <c r="KZ61" t="str">
        <f>IF('Data Checking'!LL61="","",'Data Checking'!LL61)</f>
        <v>0</v>
      </c>
      <c r="LA61" t="str">
        <f>IF('Data Checking'!LM61="","",'Data Checking'!LM61)</f>
        <v>0</v>
      </c>
      <c r="LB61" t="str">
        <f>IF('Data Checking'!LN61="","",'Data Checking'!LN61)</f>
        <v>1</v>
      </c>
      <c r="LC61" t="str">
        <f>IF('Data Checking'!LO61="","",'Data Checking'!LO61)</f>
        <v>0</v>
      </c>
      <c r="LD61" t="str">
        <f>IF('Data Checking'!LP61="","",'Data Checking'!LP61)</f>
        <v>0</v>
      </c>
      <c r="LE61" t="str">
        <f>IF('Data Checking'!LQ61="","",'Data Checking'!LQ61)</f>
        <v>0</v>
      </c>
      <c r="LF61" t="str">
        <f>IF('Data Checking'!LR61="","",'Data Checking'!LR61)</f>
        <v>0</v>
      </c>
      <c r="LG61" t="str">
        <f>IF('Data Checking'!LS61="","",'Data Checking'!LS61)</f>
        <v>0</v>
      </c>
      <c r="LH61" t="str">
        <f>IF('Data Checking'!LT61="","",'Data Checking'!LT61)</f>
        <v/>
      </c>
      <c r="LI61" t="str">
        <f>IF('Data Checking'!LU61="","",'Data Checking'!LU61)</f>
        <v>non</v>
      </c>
      <c r="LJ61" t="str">
        <f>IF('Data Checking'!LV61="","",'Data Checking'!LV61)</f>
        <v/>
      </c>
      <c r="LK61" t="str">
        <f>IF('Data Checking'!LW61="","",'Data Checking'!LW61)</f>
        <v/>
      </c>
      <c r="LL61" t="str">
        <f>IF('Data Checking'!LX61="","",'Data Checking'!LX61)</f>
        <v/>
      </c>
      <c r="LM61" t="str">
        <f>IF('Data Checking'!LY61="","",'Data Checking'!LY61)</f>
        <v/>
      </c>
      <c r="LN61" t="str">
        <f>IF('Data Checking'!LZ61="","",'Data Checking'!LZ61)</f>
        <v/>
      </c>
      <c r="LO61" t="str">
        <f>IF('Data Checking'!MA61="","",'Data Checking'!MA61)</f>
        <v/>
      </c>
      <c r="LP61" t="str">
        <f>IF('Data Checking'!MB61="","",'Data Checking'!MB61)</f>
        <v/>
      </c>
      <c r="LQ61" t="str">
        <f>IF('Data Checking'!MC61="","",'Data Checking'!MC61)</f>
        <v/>
      </c>
      <c r="LR61" t="str">
        <f>IF('Data Checking'!MD61="","",'Data Checking'!MD61)</f>
        <v/>
      </c>
      <c r="LS61" t="str">
        <f>IF('Data Checking'!ME61="","",'Data Checking'!ME61)</f>
        <v/>
      </c>
      <c r="LT61" t="str">
        <f>IF('Data Checking'!MF61="","",'Data Checking'!MF61)</f>
        <v/>
      </c>
      <c r="LU61" t="str">
        <f>IF('Data Checking'!MG61="","",'Data Checking'!MG61)</f>
        <v/>
      </c>
      <c r="LV61" t="str">
        <f>IF('Data Checking'!MH61="","",'Data Checking'!MH61)</f>
        <v/>
      </c>
      <c r="LW61" t="str">
        <f>IF('Data Checking'!MI61="","",'Data Checking'!MI61)</f>
        <v/>
      </c>
      <c r="LX61" t="str">
        <f>IF('Data Checking'!MJ61="","",'Data Checking'!MJ61)</f>
        <v/>
      </c>
      <c r="LY61" t="str">
        <f>IF('Data Checking'!MK61="","",'Data Checking'!MK61)</f>
        <v/>
      </c>
      <c r="LZ61" t="str">
        <f>IF('Data Checking'!ML61="","",'Data Checking'!ML61)</f>
        <v/>
      </c>
      <c r="MA61" t="str">
        <f>IF('Data Checking'!MM61="","",'Data Checking'!MM61)</f>
        <v/>
      </c>
      <c r="MB61" t="str">
        <f>IF('Data Checking'!MN61="","",'Data Checking'!MN61)</f>
        <v/>
      </c>
      <c r="MC61" t="str">
        <f>IF('Data Checking'!MO61="","",'Data Checking'!MO61)</f>
        <v/>
      </c>
      <c r="MD61" t="str">
        <f>IF('Data Checking'!MP61="","",'Data Checking'!MP61)</f>
        <v/>
      </c>
      <c r="ME61" t="str">
        <f>IF('Data Checking'!MQ61="","",'Data Checking'!MQ61)</f>
        <v/>
      </c>
      <c r="MF61" t="str">
        <f>IF('Data Checking'!MR61="","",'Data Checking'!MR61)</f>
        <v/>
      </c>
      <c r="MG61" t="str">
        <f>IF('Data Checking'!MS61="","",'Data Checking'!MS61)</f>
        <v/>
      </c>
      <c r="MH61" t="str">
        <f>IF('Data Checking'!MT61="","",'Data Checking'!MT61)</f>
        <v/>
      </c>
      <c r="MI61" t="str">
        <f>IF('Data Checking'!MU61="","",'Data Checking'!MU61)</f>
        <v>soutien_famille_amis</v>
      </c>
      <c r="MJ61" t="str">
        <f>IF('Data Checking'!MV61="","",'Data Checking'!MV61)</f>
        <v>0</v>
      </c>
      <c r="MK61" t="str">
        <f>IF('Data Checking'!MW61="","",'Data Checking'!MW61)</f>
        <v>0</v>
      </c>
      <c r="ML61" t="str">
        <f>IF('Data Checking'!MX61="","",'Data Checking'!MX61)</f>
        <v>1</v>
      </c>
      <c r="MM61" t="str">
        <f>IF('Data Checking'!MY61="","",'Data Checking'!MY61)</f>
        <v>0</v>
      </c>
      <c r="MN61" t="str">
        <f>IF('Data Checking'!MZ61="","",'Data Checking'!MZ61)</f>
        <v>0</v>
      </c>
      <c r="MO61" t="str">
        <f>IF('Data Checking'!NA61="","",'Data Checking'!NA61)</f>
        <v>0</v>
      </c>
      <c r="MP61" t="str">
        <f>IF('Data Checking'!NB61="","",'Data Checking'!NB61)</f>
        <v>0</v>
      </c>
      <c r="MQ61" t="str">
        <f>IF('Data Checking'!NC61="","",'Data Checking'!NC61)</f>
        <v>0</v>
      </c>
      <c r="MR61" t="str">
        <f>IF('Data Checking'!ND61="","",'Data Checking'!ND61)</f>
        <v>0</v>
      </c>
      <c r="MS61" t="str">
        <f>IF('Data Checking'!NE61="","",'Data Checking'!NE61)</f>
        <v/>
      </c>
      <c r="MT61" t="str">
        <f>IF('Data Checking'!NF61="","",'Data Checking'!NF61)</f>
        <v>non</v>
      </c>
      <c r="MU61" t="str">
        <f>IF('Data Checking'!NG61="","",'Data Checking'!NG61)</f>
        <v/>
      </c>
      <c r="MV61" t="str">
        <f>IF('Data Checking'!NH61="","",'Data Checking'!NH61)</f>
        <v/>
      </c>
      <c r="MW61" t="str">
        <f>IF('Data Checking'!NI61="","",'Data Checking'!NI61)</f>
        <v/>
      </c>
      <c r="MX61" t="str">
        <f>IF('Data Checking'!NJ61="","",'Data Checking'!NJ61)</f>
        <v/>
      </c>
      <c r="MY61" t="str">
        <f>IF('Data Checking'!NK61="","",'Data Checking'!NK61)</f>
        <v/>
      </c>
      <c r="MZ61" t="str">
        <f>IF('Data Checking'!NL61="","",'Data Checking'!NL61)</f>
        <v/>
      </c>
      <c r="NA61" t="str">
        <f>IF('Data Checking'!NM61="","",'Data Checking'!NM61)</f>
        <v/>
      </c>
      <c r="NB61" t="str">
        <f>IF('Data Checking'!NN61="","",'Data Checking'!NN61)</f>
        <v/>
      </c>
      <c r="NC61" t="str">
        <f>IF('Data Checking'!NO61="","",'Data Checking'!NO61)</f>
        <v/>
      </c>
      <c r="ND61" t="str">
        <f>IF('Data Checking'!NP61="","",'Data Checking'!NP61)</f>
        <v/>
      </c>
      <c r="NE61" t="str">
        <f>IF('Data Checking'!NQ61="","",'Data Checking'!NQ61)</f>
        <v/>
      </c>
      <c r="NF61" t="str">
        <f>IF('Data Checking'!NR61="","",'Data Checking'!NR61)</f>
        <v/>
      </c>
      <c r="NG61" t="str">
        <f>IF('Data Checking'!NS61="","",'Data Checking'!NS61)</f>
        <v/>
      </c>
      <c r="NH61" t="str">
        <f>IF('Data Checking'!NT61="","",'Data Checking'!NT61)</f>
        <v/>
      </c>
      <c r="NI61" t="str">
        <f>IF('Data Checking'!NU61="","",'Data Checking'!NU61)</f>
        <v/>
      </c>
      <c r="NJ61" t="str">
        <f>IF('Data Checking'!NV61="","",'Data Checking'!NV61)</f>
        <v/>
      </c>
      <c r="NK61" t="str">
        <f>IF('Data Checking'!NW61="","",'Data Checking'!NW61)</f>
        <v/>
      </c>
      <c r="NL61" t="str">
        <f>IF('Data Checking'!NX61="","",'Data Checking'!NX61)</f>
        <v/>
      </c>
      <c r="NM61" t="str">
        <f>IF('Data Checking'!NY61="","",'Data Checking'!NY61)</f>
        <v/>
      </c>
      <c r="NN61" t="str">
        <f>IF('Data Checking'!NZ61="","",'Data Checking'!NZ61)</f>
        <v/>
      </c>
      <c r="NO61" t="str">
        <f>IF('Data Checking'!OA61="","",'Data Checking'!OA61)</f>
        <v/>
      </c>
      <c r="NP61" t="str">
        <f>IF('Data Checking'!OB61="","",'Data Checking'!OB61)</f>
        <v/>
      </c>
      <c r="NQ61" t="str">
        <f>IF('Data Checking'!OC61="","",'Data Checking'!OC61)</f>
        <v/>
      </c>
      <c r="NR61" t="str">
        <f>IF('Data Checking'!OD61="","",'Data Checking'!OD61)</f>
        <v/>
      </c>
      <c r="NS61" t="str">
        <f>IF('Data Checking'!OE61="","",'Data Checking'!OE61)</f>
        <v/>
      </c>
      <c r="NT61" t="str">
        <f>IF('Data Checking'!OF61="","",'Data Checking'!OF61)</f>
        <v/>
      </c>
      <c r="NU61" t="str">
        <f>IF('Data Checking'!OG61="","",'Data Checking'!OG61)</f>
        <v/>
      </c>
      <c r="NV61" t="str">
        <f>IF('Data Checking'!OH61="","",'Data Checking'!OH61)</f>
        <v/>
      </c>
      <c r="NW61" t="str">
        <f>IF('Data Checking'!OI61="","",'Data Checking'!OI61)</f>
        <v/>
      </c>
      <c r="NX61" t="str">
        <f>IF('Data Checking'!OJ61="","",'Data Checking'!OJ61)</f>
        <v/>
      </c>
      <c r="NY61" t="str">
        <f>IF('Data Checking'!OK61="","",'Data Checking'!OK61)</f>
        <v/>
      </c>
      <c r="NZ61" t="str">
        <f>IF('Data Checking'!OL61="","",'Data Checking'!OL61)</f>
        <v/>
      </c>
      <c r="OA61" t="str">
        <f>IF('Data Checking'!OM61="","",'Data Checking'!OM61)</f>
        <v/>
      </c>
      <c r="OB61" t="str">
        <f>IF('Data Checking'!ON61="","",'Data Checking'!ON61)</f>
        <v/>
      </c>
      <c r="OC61" t="str">
        <f>IF('Data Checking'!OO61="","",'Data Checking'!OO61)</f>
        <v/>
      </c>
      <c r="OD61" t="str">
        <f>IF('Data Checking'!OP61="","",'Data Checking'!OP61)</f>
        <v/>
      </c>
      <c r="OE61" t="str">
        <f>IF('Data Checking'!OQ61="","",'Data Checking'!OQ61)</f>
        <v/>
      </c>
      <c r="OF61" t="str">
        <f>IF('Data Checking'!OR61="","",'Data Checking'!OR61)</f>
        <v/>
      </c>
      <c r="OG61" t="str">
        <f>IF('Data Checking'!OS61="","",'Data Checking'!OS61)</f>
        <v/>
      </c>
      <c r="OH61" t="str">
        <f>IF('Data Checking'!OT61="","",'Data Checking'!OT61)</f>
        <v/>
      </c>
      <c r="OI61" t="str">
        <f>IF('Data Checking'!OU61="","",'Data Checking'!OU61)</f>
        <v/>
      </c>
      <c r="OJ61" t="str">
        <f>IF('Data Checking'!OV61="","",'Data Checking'!OV61)</f>
        <v/>
      </c>
      <c r="OK61" t="str">
        <f>IF('Data Checking'!OW61="","",'Data Checking'!OW61)</f>
        <v/>
      </c>
      <c r="OL61" t="str">
        <f>IF('Data Checking'!OX61="","",'Data Checking'!OX61)</f>
        <v/>
      </c>
      <c r="OM61" t="str">
        <f>IF('Data Checking'!OY61="","",'Data Checking'!OY61)</f>
        <v/>
      </c>
      <c r="ON61" t="str">
        <f>IF('Data Checking'!OZ61="","",'Data Checking'!OZ61)</f>
        <v/>
      </c>
      <c r="OO61" t="str">
        <f>IF('Data Checking'!PA61="","",'Data Checking'!PA61)</f>
        <v/>
      </c>
      <c r="OP61" t="str">
        <f>IF('Data Checking'!PB61="","",'Data Checking'!PB61)</f>
        <v/>
      </c>
      <c r="OQ61" t="str">
        <f>IF('Data Checking'!PC61="","",'Data Checking'!PC61)</f>
        <v/>
      </c>
      <c r="OR61" t="str">
        <f>IF('Data Checking'!PD61="","",'Data Checking'!PD61)</f>
        <v/>
      </c>
      <c r="OS61" t="str">
        <f>IF('Data Checking'!PE61="","",'Data Checking'!PE61)</f>
        <v/>
      </c>
      <c r="OT61" t="str">
        <f>IF('Data Checking'!PF61="","",'Data Checking'!PF61)</f>
        <v>non</v>
      </c>
      <c r="OU61" t="str">
        <f>IF('Data Checking'!PG61="","",'Data Checking'!PG61)</f>
        <v/>
      </c>
      <c r="OV61" t="str">
        <f>IF('Data Checking'!PH61="","",'Data Checking'!PH61)</f>
        <v/>
      </c>
      <c r="OW61" t="str">
        <f>IF('Data Checking'!PI61="","",'Data Checking'!PI61)</f>
        <v/>
      </c>
      <c r="OX61" t="str">
        <f>IF('Data Checking'!PJ61="","",'Data Checking'!PJ61)</f>
        <v/>
      </c>
      <c r="OY61" t="str">
        <f>IF('Data Checking'!PK61="","",'Data Checking'!PK61)</f>
        <v/>
      </c>
      <c r="OZ61" t="str">
        <f>IF('Data Checking'!PL61="","",'Data Checking'!PL61)</f>
        <v/>
      </c>
      <c r="PA61" t="str">
        <f>IF('Data Checking'!PM61="","",'Data Checking'!PM61)</f>
        <v/>
      </c>
      <c r="PB61" t="str">
        <f>IF('Data Checking'!PN61="","",'Data Checking'!PN61)</f>
        <v/>
      </c>
      <c r="PC61" t="str">
        <f>IF('Data Checking'!PO61="","",'Data Checking'!PO61)</f>
        <v/>
      </c>
      <c r="PD61" t="str">
        <f>IF('Data Checking'!PP61="","",'Data Checking'!PP61)</f>
        <v/>
      </c>
      <c r="PE61" t="str">
        <f>IF('Data Checking'!PQ61="","",'Data Checking'!PQ61)</f>
        <v/>
      </c>
      <c r="PF61" t="str">
        <f>IF('Data Checking'!PR61="","",'Data Checking'!PR61)</f>
        <v/>
      </c>
      <c r="PG61" t="str">
        <f>IF('Data Checking'!PS61="","",'Data Checking'!PS61)</f>
        <v/>
      </c>
      <c r="PH61" t="str">
        <f>IF('Data Checking'!PT61="","",'Data Checking'!PT61)</f>
        <v/>
      </c>
      <c r="PI61" t="str">
        <f>IF('Data Checking'!PU61="","",'Data Checking'!PU61)</f>
        <v/>
      </c>
      <c r="PJ61" t="str">
        <f>IF('Data Checking'!PV61="","",'Data Checking'!PV61)</f>
        <v/>
      </c>
      <c r="PK61" t="str">
        <f>IF('Data Checking'!PW61="","",'Data Checking'!PW61)</f>
        <v/>
      </c>
      <c r="PL61" t="str">
        <f>IF('Data Checking'!PX61="","",'Data Checking'!PX61)</f>
        <v/>
      </c>
      <c r="PM61" t="str">
        <f>IF('Data Checking'!PY61="","",'Data Checking'!PY61)</f>
        <v/>
      </c>
      <c r="PN61" t="str">
        <f>IF('Data Checking'!PZ61="","",'Data Checking'!PZ61)</f>
        <v/>
      </c>
      <c r="PO61" t="str">
        <f>IF('Data Checking'!QA61="","",'Data Checking'!QA61)</f>
        <v/>
      </c>
      <c r="PP61" t="str">
        <f>IF('Data Checking'!QB61="","",'Data Checking'!QB61)</f>
        <v/>
      </c>
      <c r="PQ61" t="str">
        <f>IF('Data Checking'!QC61="","",'Data Checking'!QC61)</f>
        <v/>
      </c>
      <c r="PR61" t="str">
        <f>IF('Data Checking'!QD61="","",'Data Checking'!QD61)</f>
        <v/>
      </c>
      <c r="PS61" t="str">
        <f>IF('Data Checking'!QE61="","",'Data Checking'!QE61)</f>
        <v/>
      </c>
      <c r="PT61" t="str">
        <f>IF('Data Checking'!QF61="","",'Data Checking'!QF61)</f>
        <v/>
      </c>
      <c r="PU61" t="str">
        <f>IF('Data Checking'!QG61="","",'Data Checking'!QG61)</f>
        <v/>
      </c>
      <c r="PV61" t="str">
        <f>IF('Data Checking'!QH61="","",'Data Checking'!QH61)</f>
        <v/>
      </c>
      <c r="PW61" t="str">
        <f>IF('Data Checking'!QI61="","",'Data Checking'!QI61)</f>
        <v/>
      </c>
      <c r="PX61" t="str">
        <f>IF('Data Checking'!QJ61="","",'Data Checking'!QJ61)</f>
        <v/>
      </c>
      <c r="PY61" t="str">
        <f>IF('Data Checking'!QK61="","",'Data Checking'!QK61)</f>
        <v/>
      </c>
      <c r="PZ61" t="str">
        <f>IF('Data Checking'!QL61="","",'Data Checking'!QL61)</f>
        <v/>
      </c>
      <c r="QA61" t="str">
        <f>IF('Data Checking'!QM61="","",'Data Checking'!QM61)</f>
        <v/>
      </c>
      <c r="QB61" t="str">
        <f>IF('Data Checking'!QN61="","",'Data Checking'!QN61)</f>
        <v>entre_7_mois_et_1_an</v>
      </c>
      <c r="QC61" t="str">
        <f>IF('Data Checking'!QO61="","",'Data Checking'!QO61)</f>
        <v/>
      </c>
      <c r="QD61" t="str">
        <f>IF('Data Checking'!QP61="","",'Data Checking'!QP61)</f>
        <v>attaque_armee</v>
      </c>
      <c r="QE61" t="str">
        <f>IF('Data Checking'!QQ61="","",'Data Checking'!QQ61)</f>
        <v>1</v>
      </c>
      <c r="QF61" t="str">
        <f>IF('Data Checking'!QR61="","",'Data Checking'!QR61)</f>
        <v>0</v>
      </c>
      <c r="QG61" t="str">
        <f>IF('Data Checking'!QS61="","",'Data Checking'!QS61)</f>
        <v>0</v>
      </c>
      <c r="QH61" t="str">
        <f>IF('Data Checking'!QT61="","",'Data Checking'!QT61)</f>
        <v>0</v>
      </c>
      <c r="QI61" t="str">
        <f>IF('Data Checking'!QU61="","",'Data Checking'!QU61)</f>
        <v>0</v>
      </c>
      <c r="QJ61" t="str">
        <f>IF('Data Checking'!QV61="","",'Data Checking'!QV61)</f>
        <v>0</v>
      </c>
      <c r="QK61" t="str">
        <f>IF('Data Checking'!QW61="","",'Data Checking'!QW61)</f>
        <v>0</v>
      </c>
      <c r="QL61" t="str">
        <f>IF('Data Checking'!QX61="","",'Data Checking'!QX61)</f>
        <v>0</v>
      </c>
      <c r="QM61" t="str">
        <f>IF('Data Checking'!QY61="","",'Data Checking'!QY61)</f>
        <v>0</v>
      </c>
      <c r="QN61" t="str">
        <f>IF('Data Checking'!QZ61="","",'Data Checking'!QZ61)</f>
        <v>0</v>
      </c>
      <c r="QO61" t="str">
        <f>IF('Data Checking'!RA61="","",'Data Checking'!RA61)</f>
        <v>0</v>
      </c>
      <c r="QP61" t="str">
        <f>IF('Data Checking'!RB61="","",'Data Checking'!RB61)</f>
        <v>0</v>
      </c>
      <c r="QQ61" t="str">
        <f>IF('Data Checking'!RC61="","",'Data Checking'!RC61)</f>
        <v/>
      </c>
      <c r="QR61" t="str">
        <f>IF('Data Checking'!RD61="","",'Data Checking'!RD61)</f>
        <v>chef_village_coutumier</v>
      </c>
      <c r="QS61" t="str">
        <f>IF('Data Checking'!RE61="","",'Data Checking'!RE61)</f>
        <v/>
      </c>
      <c r="QT61" t="str">
        <f>IF('Data Checking'!RF61="","",'Data Checking'!RF61)</f>
        <v/>
      </c>
      <c r="QU61" t="str">
        <f>IF('Data Checking'!RG61="","",'Data Checking'!RG61)</f>
        <v>entre_7_mois_et_1_an</v>
      </c>
      <c r="QV61" t="str">
        <f>IF('Data Checking'!RH61="","",'Data Checking'!RH61)</f>
        <v/>
      </c>
      <c r="QW61" t="str">
        <f>IF('Data Checking'!RI61="","",'Data Checking'!RI61)</f>
        <v/>
      </c>
      <c r="QX61" t="str">
        <f>IF('Data Checking'!RJ61="","",'Data Checking'!RJ61)</f>
        <v>non</v>
      </c>
      <c r="QY61" t="str">
        <f>IF('Data Checking'!RK61="","",'Data Checking'!RK61)</f>
        <v>village_origine</v>
      </c>
      <c r="QZ61" t="str">
        <f>IF('Data Checking'!RL61="","",'Data Checking'!RL61)</f>
        <v/>
      </c>
      <c r="RA61" t="str">
        <f>IF('Data Checking'!RM61="","",'Data Checking'!RM61)</f>
        <v/>
      </c>
      <c r="RB61" t="str">
        <f>IF('Data Checking'!RN61="","",'Data Checking'!RN61)</f>
        <v>non</v>
      </c>
      <c r="RC61" t="str">
        <f>IF('Data Checking'!RO61="","",'Data Checking'!RO61)</f>
        <v/>
      </c>
      <c r="RD61" t="str">
        <f>IF('Data Checking'!RP61="","",'Data Checking'!RP61)</f>
        <v>augmente</v>
      </c>
      <c r="RE61" t="str">
        <f>IF('Data Checking'!RQ61="","",'Data Checking'!RQ61)</f>
        <v/>
      </c>
      <c r="RF61" t="str">
        <f>IF('Data Checking'!RR61="","",'Data Checking'!RR61)</f>
        <v>non</v>
      </c>
      <c r="RG61" t="str">
        <f>IF('Data Checking'!RS61="","",'Data Checking'!RS61)</f>
        <v/>
      </c>
      <c r="RH61" t="str">
        <f>IF('Data Checking'!RT61="","",'Data Checking'!RT61)</f>
        <v/>
      </c>
      <c r="RI61" t="str">
        <f>IF('Data Checking'!RU61="","",'Data Checking'!RU61)</f>
        <v>accueil_longtemps</v>
      </c>
      <c r="RJ61" t="str">
        <f>IF('Data Checking'!RV61="","",'Data Checking'!RV61)</f>
        <v>non</v>
      </c>
      <c r="RK61" t="str">
        <f>IF('Data Checking'!RW61="","",'Data Checking'!RW61)</f>
        <v/>
      </c>
      <c r="RL61" t="str">
        <f>IF('Data Checking'!RX61="","",'Data Checking'!RX61)</f>
        <v/>
      </c>
      <c r="RM61" t="str">
        <f>IF('Data Checking'!RY61="","",'Data Checking'!RY61)</f>
        <v/>
      </c>
      <c r="RN61" t="str">
        <f>IF('Data Checking'!RZ61="","",'Data Checking'!RZ61)</f>
        <v/>
      </c>
      <c r="RO61" t="str">
        <f>IF('Data Checking'!SA61="","",'Data Checking'!SA61)</f>
        <v/>
      </c>
      <c r="RP61" t="str">
        <f>IF('Data Checking'!SB61="","",'Data Checking'!SB61)</f>
        <v/>
      </c>
      <c r="RQ61" t="str">
        <f>IF('Data Checking'!SC61="","",'Data Checking'!SC61)</f>
        <v/>
      </c>
      <c r="RR61" t="str">
        <f>IF('Data Checking'!SD61="","",'Data Checking'!SD61)</f>
        <v/>
      </c>
      <c r="RS61" t="str">
        <f>IF('Data Checking'!SE61="","",'Data Checking'!SE61)</f>
        <v/>
      </c>
      <c r="RT61" t="str">
        <f>IF('Data Checking'!SF61="","",'Data Checking'!SF61)</f>
        <v/>
      </c>
      <c r="RU61" t="str">
        <f>IF('Data Checking'!SG61="","",'Data Checking'!SG61)</f>
        <v/>
      </c>
      <c r="RV61" t="str">
        <f>IF('Data Checking'!SH61="","",'Data Checking'!SH61)</f>
        <v/>
      </c>
      <c r="RW61" t="str">
        <f>IF('Data Checking'!SI61="","",'Data Checking'!SI61)</f>
        <v/>
      </c>
      <c r="RX61" t="str">
        <f>IF('Data Checking'!SJ61="","",'Data Checking'!SJ61)</f>
        <v/>
      </c>
      <c r="RY61" t="str">
        <f>IF('Data Checking'!SK61="","",'Data Checking'!SK61)</f>
        <v/>
      </c>
      <c r="RZ61" t="str">
        <f>IF('Data Checking'!SL61="","",'Data Checking'!SL61)</f>
        <v>non</v>
      </c>
      <c r="SA61" t="str">
        <f>IF('Data Checking'!SM61="","",'Data Checking'!SM61)</f>
        <v/>
      </c>
      <c r="SB61" t="str">
        <f>IF('Data Checking'!SN61="","",'Data Checking'!SN61)</f>
        <v/>
      </c>
      <c r="SC61" t="str">
        <f>IF('Data Checking'!SO61="","",'Data Checking'!SO61)</f>
        <v/>
      </c>
      <c r="SD61" t="str">
        <f>IF('Data Checking'!SP61="","",'Data Checking'!SP61)</f>
        <v/>
      </c>
      <c r="SE61" t="str">
        <f>IF('Data Checking'!SQ61="","",'Data Checking'!SQ61)</f>
        <v/>
      </c>
      <c r="SF61" t="str">
        <f>IF('Data Checking'!SR61="","",'Data Checking'!SR61)</f>
        <v/>
      </c>
      <c r="SG61" t="str">
        <f>IF('Data Checking'!SS61="","",'Data Checking'!SS61)</f>
        <v/>
      </c>
      <c r="SH61" t="str">
        <f>IF('Data Checking'!ST61="","",'Data Checking'!ST61)</f>
        <v/>
      </c>
      <c r="SI61" t="str">
        <f>IF('Data Checking'!SU61="","",'Data Checking'!SU61)</f>
        <v/>
      </c>
      <c r="SJ61" t="str">
        <f>IF('Data Checking'!SV61="","",'Data Checking'!SV61)</f>
        <v/>
      </c>
      <c r="SK61" t="str">
        <f>IF('Data Checking'!SW61="","",'Data Checking'!SW61)</f>
        <v/>
      </c>
      <c r="SL61" t="str">
        <f>IF('Data Checking'!SX61="","",'Data Checking'!SX61)</f>
        <v/>
      </c>
      <c r="SM61" t="str">
        <f>IF('Data Checking'!SY61="","",'Data Checking'!SY61)</f>
        <v>non</v>
      </c>
      <c r="SN61" t="str">
        <f>IF('Data Checking'!SZ61="","",'Data Checking'!SZ61)</f>
        <v>oui</v>
      </c>
      <c r="SO61" t="str">
        <f>IF('Data Checking'!TA61="","",'Data Checking'!TA61)</f>
        <v/>
      </c>
      <c r="SP61" t="str">
        <f>IF('Data Checking'!TB61="","",'Data Checking'!TB61)</f>
        <v/>
      </c>
      <c r="SQ61">
        <f>IF('Data Checking'!TC61="","",'Data Checking'!TC61)</f>
        <v>168950852</v>
      </c>
      <c r="SR61" t="str">
        <f>IF('Data Checking'!TD61="","",'Data Checking'!TD61)</f>
        <v>1841f0eb-1dbd-4165-badd-c29502312635</v>
      </c>
      <c r="SS61" t="str">
        <f>IF('Data Checking'!TE61="","",'Data Checking'!TE61)</f>
        <v>2021-03-31T17:32:06</v>
      </c>
      <c r="ST61" t="str">
        <f>IF('Data Checking'!TF61="","",'Data Checking'!TF61)</f>
        <v/>
      </c>
      <c r="SU61" t="str">
        <f>IF('Data Checking'!TG61="","",'Data Checking'!TG61)</f>
        <v>[]</v>
      </c>
      <c r="SV61" t="str">
        <f>IF('Data Checking'!TH61="","",'Data Checking'!TH61)</f>
        <v>submitted_via_web</v>
      </c>
      <c r="SW61" t="str">
        <f>IF('Data Checking'!TI61="","",'Data Checking'!TI61)</f>
        <v>reach_niger</v>
      </c>
      <c r="SX61" t="str">
        <f>IF('Data Checking'!TJ61="","",'Data Checking'!TJ61)</f>
        <v/>
      </c>
      <c r="SY61">
        <f>IF('Data Checking'!TK61="","",'Data Checking'!TK61)</f>
        <v>11</v>
      </c>
    </row>
    <row r="62" spans="1:519" x14ac:dyDescent="0.3">
      <c r="A62" t="str">
        <f>IF('Data Checking'!D62="","",'Data Checking'!D62)</f>
        <v>2021-04-01T11:25:58.196+01:00</v>
      </c>
      <c r="B62" t="str">
        <f>IF('Data Checking'!E62="","",'Data Checking'!E62)</f>
        <v>2021-04-01T12:18:27.840+01:00</v>
      </c>
      <c r="C62" t="str">
        <f>IF('Data Checking'!M62="","",'Data Checking'!M62)</f>
        <v>2021-04-01</v>
      </c>
      <c r="D62" t="str">
        <f>IF('Data Checking'!N62="","",'Data Checking'!N62)</f>
        <v>collect:6rrIDUsllF3AwAo2</v>
      </c>
      <c r="E62" t="str">
        <f>IF('Data Checking'!O62="","",'Data Checking'!O62)</f>
        <v/>
      </c>
      <c r="F62" t="str">
        <f>IF('Data Checking'!P62="","",'Data Checking'!P62)</f>
        <v/>
      </c>
      <c r="G62" t="str">
        <f>IF('Data Checking'!S62="","",'Data Checking'!S62)</f>
        <v>homme</v>
      </c>
      <c r="H62" t="str">
        <f>IF('Data Checking'!T62="","",'Data Checking'!T62)</f>
        <v>tillaberi</v>
      </c>
      <c r="I62" t="str">
        <f>IF('Data Checking'!U62="","",'Data Checking'!U62)</f>
        <v>sakoira</v>
      </c>
      <c r="J62" t="str">
        <f>IF('Data Checking'!V62="","",'Data Checking'!V62)</f>
        <v>diambala</v>
      </c>
      <c r="K62" t="str">
        <f>IF('Data Checking'!W62="","",'Data Checking'!W62)</f>
        <v/>
      </c>
      <c r="L62" t="str">
        <f>IF('Data Checking'!X62="","",'Data Checking'!X62)</f>
        <v/>
      </c>
      <c r="M62" t="str">
        <f>IF('Data Checking'!Y62="","",'Data Checking'!Y62)</f>
        <v/>
      </c>
      <c r="N62" t="str">
        <f>IF('Data Checking'!Z62="","",'Data Checking'!Z62)</f>
        <v/>
      </c>
      <c r="O62" t="str">
        <f>IF('Data Checking'!AA62="","",'Data Checking'!AA62)</f>
        <v/>
      </c>
      <c r="P62" t="str">
        <f>IF('Data Checking'!AB62="","",'Data Checking'!AB62)</f>
        <v/>
      </c>
      <c r="Q62" t="str">
        <f>IF('Data Checking'!AC62="","",'Data Checking'!AC62)</f>
        <v/>
      </c>
      <c r="R62" t="str">
        <f>IF('Data Checking'!AD62="","",'Data Checking'!AD62)</f>
        <v>oui</v>
      </c>
      <c r="S62" t="str">
        <f>IF('Data Checking'!AE62="","",'Data Checking'!AE62)</f>
        <v/>
      </c>
      <c r="T62" t="str">
        <f>IF('Data Checking'!AF62="","",'Data Checking'!AF62)</f>
        <v>femme</v>
      </c>
      <c r="U62" t="str">
        <f>IF('Data Checking'!AG62="","",'Data Checking'!AG62)</f>
        <v>55</v>
      </c>
      <c r="V62" t="str">
        <f>IF('Data Checking'!AH62="","",'Data Checking'!AH62)</f>
        <v>deplace_interne</v>
      </c>
      <c r="W62" t="str">
        <f>IF('Data Checking'!AI62="","",'Data Checking'!AI62)</f>
        <v/>
      </c>
      <c r="X62" t="str">
        <f>IF('Data Checking'!AJ62="","",'Data Checking'!AJ62)</f>
        <v/>
      </c>
      <c r="Y62" t="str">
        <f>IF('Data Checking'!AK62="","",'Data Checking'!AK62)</f>
        <v/>
      </c>
      <c r="Z62" t="str">
        <f>IF('Data Checking'!AL62="","",'Data Checking'!AL62)</f>
        <v/>
      </c>
      <c r="AA62" t="str">
        <f>IF('Data Checking'!AM62="","",'Data Checking'!AM62)</f>
        <v/>
      </c>
      <c r="AB62" t="str">
        <f>IF('Data Checking'!AN62="","",'Data Checking'!AN62)</f>
        <v>niger</v>
      </c>
      <c r="AC62" t="str">
        <f>IF('Data Checking'!AO62="","",'Data Checking'!AO62)</f>
        <v>tillaberi</v>
      </c>
      <c r="AD62" t="str">
        <f>IF('Data Checking'!AP62="","",'Data Checking'!AP62)</f>
        <v>ayerou</v>
      </c>
      <c r="AE62" t="str">
        <f>IF('Data Checking'!AQ62="","",'Data Checking'!AQ62)</f>
        <v/>
      </c>
      <c r="AF62" t="str">
        <f>IF('Data Checking'!AR62="","",'Data Checking'!AR62)</f>
        <v/>
      </c>
      <c r="AG62" t="str">
        <f>IF('Data Checking'!AS62="","",'Data Checking'!AS62)</f>
        <v/>
      </c>
      <c r="AH62" t="str">
        <f>IF('Data Checking'!AT62="","",'Data Checking'!AT62)</f>
        <v/>
      </c>
      <c r="AI62" t="str">
        <f>IF('Data Checking'!AU62="","",'Data Checking'!AU62)</f>
        <v>oui_ensemble</v>
      </c>
      <c r="AJ62" t="str">
        <f>IF('Data Checking'!AV62="","",'Data Checking'!AV62)</f>
        <v/>
      </c>
      <c r="AK62" t="str">
        <f>IF('Data Checking'!AW62="","",'Data Checking'!AW62)</f>
        <v/>
      </c>
      <c r="AL62" t="str">
        <f>IF('Data Checking'!AX62="","",'Data Checking'!AX62)</f>
        <v/>
      </c>
      <c r="AM62" t="str">
        <f>IF('Data Checking'!AY62="","",'Data Checking'!AY62)</f>
        <v/>
      </c>
      <c r="AN62" t="str">
        <f>IF('Data Checking'!AZ62="","",'Data Checking'!AZ62)</f>
        <v/>
      </c>
      <c r="AO62" t="str">
        <f>IF('Data Checking'!BA62="","",'Data Checking'!BA62)</f>
        <v/>
      </c>
      <c r="AP62" t="str">
        <f>IF('Data Checking'!BB62="","",'Data Checking'!BB62)</f>
        <v/>
      </c>
      <c r="AQ62" t="str">
        <f>IF('Data Checking'!BC62="","",'Data Checking'!BC62)</f>
        <v/>
      </c>
      <c r="AR62" t="str">
        <f>IF('Data Checking'!BD62="","",'Data Checking'!BD62)</f>
        <v/>
      </c>
      <c r="AS62" t="str">
        <f>IF('Data Checking'!BE62="","",'Data Checking'!BE62)</f>
        <v/>
      </c>
      <c r="AT62" t="str">
        <f>IF('Data Checking'!BF62="","",'Data Checking'!BF62)</f>
        <v/>
      </c>
      <c r="AU62" t="str">
        <f>IF('Data Checking'!BG62="","",'Data Checking'!BG62)</f>
        <v/>
      </c>
      <c r="AV62" t="str">
        <f>IF('Data Checking'!BH62="","",'Data Checking'!BH62)</f>
        <v/>
      </c>
      <c r="AW62" t="str">
        <f>IF('Data Checking'!BI62="","",'Data Checking'!BI62)</f>
        <v/>
      </c>
      <c r="AX62" t="str">
        <f>IF('Data Checking'!BJ62="","",'Data Checking'!BJ62)</f>
        <v>non</v>
      </c>
      <c r="AY62" t="str">
        <f>IF('Data Checking'!BK62="","",'Data Checking'!BK62)</f>
        <v/>
      </c>
      <c r="AZ62" t="str">
        <f>IF('Data Checking'!BL62="","",'Data Checking'!BL62)</f>
        <v/>
      </c>
      <c r="BA62" t="str">
        <f>IF('Data Checking'!BM62="","",'Data Checking'!BM62)</f>
        <v/>
      </c>
      <c r="BB62" t="str">
        <f>IF('Data Checking'!BN62="","",'Data Checking'!BN62)</f>
        <v/>
      </c>
      <c r="BC62" t="str">
        <f>IF('Data Checking'!BO62="","",'Data Checking'!BO62)</f>
        <v/>
      </c>
      <c r="BD62" t="str">
        <f>IF('Data Checking'!BP62="","",'Data Checking'!BP62)</f>
        <v/>
      </c>
      <c r="BE62" t="str">
        <f>IF('Data Checking'!BQ62="","",'Data Checking'!BQ62)</f>
        <v/>
      </c>
      <c r="BF62" t="str">
        <f>IF('Data Checking'!BR62="","",'Data Checking'!BR62)</f>
        <v/>
      </c>
      <c r="BG62" t="str">
        <f>IF('Data Checking'!BS62="","",'Data Checking'!BS62)</f>
        <v/>
      </c>
      <c r="BH62" t="str">
        <f>IF('Data Checking'!BT62="","",'Data Checking'!BT62)</f>
        <v/>
      </c>
      <c r="BI62" t="str">
        <f>IF('Data Checking'!BU62="","",'Data Checking'!BU62)</f>
        <v/>
      </c>
      <c r="BJ62" t="str">
        <f>IF('Data Checking'!BV62="","",'Data Checking'!BV62)</f>
        <v/>
      </c>
      <c r="BK62" t="str">
        <f>IF('Data Checking'!BW62="","",'Data Checking'!BW62)</f>
        <v/>
      </c>
      <c r="BL62" t="str">
        <f>IF('Data Checking'!BX62="","",'Data Checking'!BX62)</f>
        <v/>
      </c>
      <c r="BM62" t="str">
        <f>IF('Data Checking'!BY62="","",'Data Checking'!BY62)</f>
        <v/>
      </c>
      <c r="BN62" t="str">
        <f>IF('Data Checking'!BZ62="","",'Data Checking'!BZ62)</f>
        <v/>
      </c>
      <c r="BO62" t="str">
        <f>IF('Data Checking'!CA62="","",'Data Checking'!CA62)</f>
        <v/>
      </c>
      <c r="BP62" t="str">
        <f>IF('Data Checking'!CB62="","",'Data Checking'!CB62)</f>
        <v/>
      </c>
      <c r="BQ62" t="str">
        <f>IF('Data Checking'!CC62="","",'Data Checking'!CC62)</f>
        <v/>
      </c>
      <c r="BR62" t="str">
        <f>IF('Data Checking'!CD62="","",'Data Checking'!CD62)</f>
        <v/>
      </c>
      <c r="BS62" t="str">
        <f>IF('Data Checking'!CE62="","",'Data Checking'!CE62)</f>
        <v/>
      </c>
      <c r="BT62" t="str">
        <f>IF('Data Checking'!CF62="","",'Data Checking'!CF62)</f>
        <v/>
      </c>
      <c r="BU62" t="str">
        <f>IF('Data Checking'!CG62="","",'Data Checking'!CG62)</f>
        <v/>
      </c>
      <c r="BV62" t="str">
        <f>IF('Data Checking'!CH62="","",'Data Checking'!CH62)</f>
        <v/>
      </c>
      <c r="BW62" t="str">
        <f>IF('Data Checking'!CI62="","",'Data Checking'!CI62)</f>
        <v/>
      </c>
      <c r="BX62" t="str">
        <f>IF('Data Checking'!CJ62="","",'Data Checking'!CJ62)</f>
        <v/>
      </c>
      <c r="BY62" t="str">
        <f>IF('Data Checking'!CK62="","",'Data Checking'!CK62)</f>
        <v/>
      </c>
      <c r="BZ62" t="str">
        <f>IF('Data Checking'!CL62="","",'Data Checking'!CL62)</f>
        <v/>
      </c>
      <c r="CA62" t="str">
        <f>IF('Data Checking'!CM62="","",'Data Checking'!CM62)</f>
        <v/>
      </c>
      <c r="CB62" t="str">
        <f>IF('Data Checking'!CN62="","",'Data Checking'!CN62)</f>
        <v/>
      </c>
      <c r="CC62" t="str">
        <f>IF('Data Checking'!CO62="","",'Data Checking'!CO62)</f>
        <v/>
      </c>
      <c r="CD62" t="str">
        <f>IF('Data Checking'!CP62="","",'Data Checking'!CP62)</f>
        <v/>
      </c>
      <c r="CE62" t="str">
        <f>IF('Data Checking'!CQ62="","",'Data Checking'!CQ62)</f>
        <v/>
      </c>
      <c r="CF62" t="str">
        <f>IF('Data Checking'!CR62="","",'Data Checking'!CR62)</f>
        <v/>
      </c>
      <c r="CG62" t="str">
        <f>IF('Data Checking'!CS62="","",'Data Checking'!CS62)</f>
        <v/>
      </c>
      <c r="CH62" t="str">
        <f>IF('Data Checking'!CT62="","",'Data Checking'!CT62)</f>
        <v/>
      </c>
      <c r="CI62" t="str">
        <f>IF('Data Checking'!CU62="","",'Data Checking'!CU62)</f>
        <v/>
      </c>
      <c r="CJ62" t="str">
        <f>IF('Data Checking'!CV62="","",'Data Checking'!CV62)</f>
        <v/>
      </c>
      <c r="CK62" t="str">
        <f>IF('Data Checking'!CW62="","",'Data Checking'!CW62)</f>
        <v/>
      </c>
      <c r="CL62" t="str">
        <f>IF('Data Checking'!CX62="","",'Data Checking'!CX62)</f>
        <v/>
      </c>
      <c r="CM62" t="str">
        <f>IF('Data Checking'!CY62="","",'Data Checking'!CY62)</f>
        <v/>
      </c>
      <c r="CN62" t="str">
        <f>IF('Data Checking'!CZ62="","",'Data Checking'!CZ62)</f>
        <v/>
      </c>
      <c r="CO62" t="str">
        <f>IF('Data Checking'!DA62="","",'Data Checking'!DA62)</f>
        <v/>
      </c>
      <c r="CP62" t="str">
        <f>IF('Data Checking'!DB62="","",'Data Checking'!DB62)</f>
        <v/>
      </c>
      <c r="CQ62" t="str">
        <f>IF('Data Checking'!DC62="","",'Data Checking'!DC62)</f>
        <v/>
      </c>
      <c r="CR62" t="str">
        <f>IF('Data Checking'!DD62="","",'Data Checking'!DD62)</f>
        <v/>
      </c>
      <c r="CS62" t="str">
        <f>IF('Data Checking'!DE62="","",'Data Checking'!DE62)</f>
        <v/>
      </c>
      <c r="CT62" t="str">
        <f>IF('Data Checking'!DF62="","",'Data Checking'!DF62)</f>
        <v/>
      </c>
      <c r="CU62" t="str">
        <f>IF('Data Checking'!DG62="","",'Data Checking'!DG62)</f>
        <v/>
      </c>
      <c r="CV62" t="str">
        <f>IF('Data Checking'!DH62="","",'Data Checking'!DH62)</f>
        <v/>
      </c>
      <c r="CW62" t="str">
        <f>IF('Data Checking'!DI62="","",'Data Checking'!DI62)</f>
        <v/>
      </c>
      <c r="CX62" t="str">
        <f>IF('Data Checking'!DJ62="","",'Data Checking'!DJ62)</f>
        <v/>
      </c>
      <c r="CY62" t="str">
        <f>IF('Data Checking'!DK62="","",'Data Checking'!DK62)</f>
        <v/>
      </c>
      <c r="CZ62" t="str">
        <f>IF('Data Checking'!DL62="","",'Data Checking'!DL62)</f>
        <v/>
      </c>
      <c r="DA62" t="str">
        <f>IF('Data Checking'!DM62="","",'Data Checking'!DM62)</f>
        <v/>
      </c>
      <c r="DB62" t="str">
        <f>IF('Data Checking'!DN62="","",'Data Checking'!DN62)</f>
        <v/>
      </c>
      <c r="DC62" t="str">
        <f>IF('Data Checking'!DO62="","",'Data Checking'!DO62)</f>
        <v/>
      </c>
      <c r="DD62" t="str">
        <f>IF('Data Checking'!DP62="","",'Data Checking'!DP62)</f>
        <v/>
      </c>
      <c r="DE62" t="str">
        <f>IF('Data Checking'!DQ62="","",'Data Checking'!DQ62)</f>
        <v/>
      </c>
      <c r="DF62" t="str">
        <f>IF('Data Checking'!DR62="","",'Data Checking'!DR62)</f>
        <v/>
      </c>
      <c r="DG62" t="str">
        <f>IF('Data Checking'!DS62="","",'Data Checking'!DS62)</f>
        <v/>
      </c>
      <c r="DH62" t="str">
        <f>IF('Data Checking'!DT62="","",'Data Checking'!DT62)</f>
        <v/>
      </c>
      <c r="DI62" t="str">
        <f>IF('Data Checking'!DU62="","",'Data Checking'!DU62)</f>
        <v/>
      </c>
      <c r="DJ62" t="str">
        <f>IF('Data Checking'!DV62="","",'Data Checking'!DV62)</f>
        <v/>
      </c>
      <c r="DK62" t="str">
        <f>IF('Data Checking'!DW62="","",'Data Checking'!DW62)</f>
        <v/>
      </c>
      <c r="DL62" t="str">
        <f>IF('Data Checking'!DX62="","",'Data Checking'!DX62)</f>
        <v/>
      </c>
      <c r="DM62" t="str">
        <f>IF('Data Checking'!DY62="","",'Data Checking'!DY62)</f>
        <v/>
      </c>
      <c r="DN62" t="str">
        <f>IF('Data Checking'!DZ62="","",'Data Checking'!DZ62)</f>
        <v/>
      </c>
      <c r="DO62" t="str">
        <f>IF('Data Checking'!EA62="","",'Data Checking'!EA62)</f>
        <v/>
      </c>
      <c r="DP62" t="str">
        <f>IF('Data Checking'!EB62="","",'Data Checking'!EB62)</f>
        <v/>
      </c>
      <c r="DQ62" t="str">
        <f>IF('Data Checking'!EC62="","",'Data Checking'!EC62)</f>
        <v/>
      </c>
      <c r="DR62" t="str">
        <f>IF('Data Checking'!ED62="","",'Data Checking'!ED62)</f>
        <v/>
      </c>
      <c r="DS62" t="str">
        <f>IF('Data Checking'!EE62="","",'Data Checking'!EE62)</f>
        <v/>
      </c>
      <c r="DT62" t="str">
        <f>IF('Data Checking'!EF62="","",'Data Checking'!EF62)</f>
        <v/>
      </c>
      <c r="DU62" t="str">
        <f>IF('Data Checking'!EG62="","",'Data Checking'!EG62)</f>
        <v/>
      </c>
      <c r="DV62" t="str">
        <f>IF('Data Checking'!EH62="","",'Data Checking'!EH62)</f>
        <v/>
      </c>
      <c r="DW62" t="str">
        <f>IF('Data Checking'!EI62="","",'Data Checking'!EI62)</f>
        <v/>
      </c>
      <c r="DX62" t="str">
        <f>IF('Data Checking'!EJ62="","",'Data Checking'!EJ62)</f>
        <v/>
      </c>
      <c r="DY62" t="str">
        <f>IF('Data Checking'!EK62="","",'Data Checking'!EK62)</f>
        <v/>
      </c>
      <c r="DZ62" t="str">
        <f>IF('Data Checking'!EL62="","",'Data Checking'!EL62)</f>
        <v/>
      </c>
      <c r="EA62" t="str">
        <f>IF('Data Checking'!EM62="","",'Data Checking'!EM62)</f>
        <v/>
      </c>
      <c r="EB62" t="str">
        <f>IF('Data Checking'!EN62="","",'Data Checking'!EN62)</f>
        <v/>
      </c>
      <c r="EC62" t="str">
        <f>IF('Data Checking'!EO62="","",'Data Checking'!EO62)</f>
        <v/>
      </c>
      <c r="ED62" t="str">
        <f>IF('Data Checking'!EP62="","",'Data Checking'!EP62)</f>
        <v/>
      </c>
      <c r="EE62" t="str">
        <f>IF('Data Checking'!EQ62="","",'Data Checking'!EQ62)</f>
        <v/>
      </c>
      <c r="EF62" t="str">
        <f>IF('Data Checking'!ER62="","",'Data Checking'!ER62)</f>
        <v>differents_comites_villageois famille_amis chef_village</v>
      </c>
      <c r="EG62" t="str">
        <f>IF('Data Checking'!ES62="","",'Data Checking'!ES62)</f>
        <v>0</v>
      </c>
      <c r="EH62" t="str">
        <f>IF('Data Checking'!ET62="","",'Data Checking'!ET62)</f>
        <v>0</v>
      </c>
      <c r="EI62" t="str">
        <f>IF('Data Checking'!EU62="","",'Data Checking'!EU62)</f>
        <v>0</v>
      </c>
      <c r="EJ62" t="str">
        <f>IF('Data Checking'!EV62="","",'Data Checking'!EV62)</f>
        <v>0</v>
      </c>
      <c r="EK62" t="str">
        <f>IF('Data Checking'!EW62="","",'Data Checking'!EW62)</f>
        <v>1</v>
      </c>
      <c r="EL62" t="str">
        <f>IF('Data Checking'!EX62="","",'Data Checking'!EX62)</f>
        <v>1</v>
      </c>
      <c r="EM62" t="str">
        <f>IF('Data Checking'!EY62="","",'Data Checking'!EY62)</f>
        <v>0</v>
      </c>
      <c r="EN62" t="str">
        <f>IF('Data Checking'!EZ62="","",'Data Checking'!EZ62)</f>
        <v>0</v>
      </c>
      <c r="EO62" t="str">
        <f>IF('Data Checking'!FA62="","",'Data Checking'!FA62)</f>
        <v>1</v>
      </c>
      <c r="EP62" t="str">
        <f>IF('Data Checking'!FB62="","",'Data Checking'!FB62)</f>
        <v>0</v>
      </c>
      <c r="EQ62" t="str">
        <f>IF('Data Checking'!FC62="","",'Data Checking'!FC62)</f>
        <v>0</v>
      </c>
      <c r="ER62" t="str">
        <f>IF('Data Checking'!FD62="","",'Data Checking'!FD62)</f>
        <v>0</v>
      </c>
      <c r="ES62" t="str">
        <f>IF('Data Checking'!FE62="","",'Data Checking'!FE62)</f>
        <v>0</v>
      </c>
      <c r="ET62" t="str">
        <f>IF('Data Checking'!FF62="","",'Data Checking'!FF62)</f>
        <v>0</v>
      </c>
      <c r="EU62" t="str">
        <f>IF('Data Checking'!FG62="","",'Data Checking'!FG62)</f>
        <v/>
      </c>
      <c r="EV62" t="str">
        <f>IF('Data Checking'!FH62="","",'Data Checking'!FH62)</f>
        <v>contact_direct telephone</v>
      </c>
      <c r="EW62" t="str">
        <f>IF('Data Checking'!FI62="","",'Data Checking'!FI62)</f>
        <v>1</v>
      </c>
      <c r="EX62" t="str">
        <f>IF('Data Checking'!FJ62="","",'Data Checking'!FJ62)</f>
        <v>1</v>
      </c>
      <c r="EY62" t="str">
        <f>IF('Data Checking'!FK62="","",'Data Checking'!FK62)</f>
        <v>0</v>
      </c>
      <c r="EZ62" t="str">
        <f>IF('Data Checking'!FL62="","",'Data Checking'!FL62)</f>
        <v>0</v>
      </c>
      <c r="FA62" t="str">
        <f>IF('Data Checking'!FM62="","",'Data Checking'!FM62)</f>
        <v>0</v>
      </c>
      <c r="FB62" t="str">
        <f>IF('Data Checking'!FN62="","",'Data Checking'!FN62)</f>
        <v>0</v>
      </c>
      <c r="FC62" t="str">
        <f>IF('Data Checking'!FO62="","",'Data Checking'!FO62)</f>
        <v>0</v>
      </c>
      <c r="FD62" t="str">
        <f>IF('Data Checking'!FP62="","",'Data Checking'!FP62)</f>
        <v>0</v>
      </c>
      <c r="FE62" t="str">
        <f>IF('Data Checking'!FQ62="","",'Data Checking'!FQ62)</f>
        <v/>
      </c>
      <c r="FF62" t="str">
        <f>IF('Data Checking'!FR62="","",'Data Checking'!FR62)</f>
        <v>oui_minorite</v>
      </c>
      <c r="FG62" t="str">
        <f>IF('Data Checking'!FS62="","",'Data Checking'!FS62)</f>
        <v>situation_secu situation_eau situation_sante</v>
      </c>
      <c r="FH62" t="str">
        <f>IF('Data Checking'!FT62="","",'Data Checking'!FT62)</f>
        <v>1</v>
      </c>
      <c r="FI62" t="str">
        <f>IF('Data Checking'!FU62="","",'Data Checking'!FU62)</f>
        <v>0</v>
      </c>
      <c r="FJ62" t="str">
        <f>IF('Data Checking'!FV62="","",'Data Checking'!FV62)</f>
        <v>1</v>
      </c>
      <c r="FK62" t="str">
        <f>IF('Data Checking'!FW62="","",'Data Checking'!FW62)</f>
        <v>1</v>
      </c>
      <c r="FL62" t="str">
        <f>IF('Data Checking'!FX62="","",'Data Checking'!FX62)</f>
        <v>0</v>
      </c>
      <c r="FM62" t="str">
        <f>IF('Data Checking'!FY62="","",'Data Checking'!FY62)</f>
        <v>0</v>
      </c>
      <c r="FN62" t="str">
        <f>IF('Data Checking'!FZ62="","",'Data Checking'!FZ62)</f>
        <v>0</v>
      </c>
      <c r="FO62" t="str">
        <f>IF('Data Checking'!GA62="","",'Data Checking'!GA62)</f>
        <v>0</v>
      </c>
      <c r="FP62" t="str">
        <f>IF('Data Checking'!GB62="","",'Data Checking'!GB62)</f>
        <v>0</v>
      </c>
      <c r="FQ62" t="str">
        <f>IF('Data Checking'!GC62="","",'Data Checking'!GC62)</f>
        <v>0</v>
      </c>
      <c r="FR62" t="str">
        <f>IF('Data Checking'!GD62="","",'Data Checking'!GD62)</f>
        <v>0</v>
      </c>
      <c r="FS62" t="str">
        <f>IF('Data Checking'!GE62="","",'Data Checking'!GE62)</f>
        <v/>
      </c>
      <c r="FT62" t="str">
        <f>IF('Data Checking'!GF62="","",'Data Checking'!GF62)</f>
        <v>oui_minorite</v>
      </c>
      <c r="FU62" t="str">
        <f>IF('Data Checking'!GG62="","",'Data Checking'!GG62)</f>
        <v>situation_secu situation_education situation_sante</v>
      </c>
      <c r="FV62" t="str">
        <f>IF('Data Checking'!GH62="","",'Data Checking'!GH62)</f>
        <v>1</v>
      </c>
      <c r="FW62" t="str">
        <f>IF('Data Checking'!GI62="","",'Data Checking'!GI62)</f>
        <v>0</v>
      </c>
      <c r="FX62" t="str">
        <f>IF('Data Checking'!GJ62="","",'Data Checking'!GJ62)</f>
        <v>0</v>
      </c>
      <c r="FY62" t="str">
        <f>IF('Data Checking'!GK62="","",'Data Checking'!GK62)</f>
        <v>1</v>
      </c>
      <c r="FZ62" t="str">
        <f>IF('Data Checking'!GL62="","",'Data Checking'!GL62)</f>
        <v>1</v>
      </c>
      <c r="GA62" t="str">
        <f>IF('Data Checking'!GM62="","",'Data Checking'!GM62)</f>
        <v>0</v>
      </c>
      <c r="GB62" t="str">
        <f>IF('Data Checking'!GN62="","",'Data Checking'!GN62)</f>
        <v>0</v>
      </c>
      <c r="GC62" t="str">
        <f>IF('Data Checking'!GO62="","",'Data Checking'!GO62)</f>
        <v>0</v>
      </c>
      <c r="GD62" t="str">
        <f>IF('Data Checking'!GP62="","",'Data Checking'!GP62)</f>
        <v>0</v>
      </c>
      <c r="GE62" t="str">
        <f>IF('Data Checking'!GQ62="","",'Data Checking'!GQ62)</f>
        <v/>
      </c>
      <c r="GF62" t="str">
        <f>IF('Data Checking'!GR62="","",'Data Checking'!GR62)</f>
        <v>non</v>
      </c>
      <c r="GG62" t="str">
        <f>IF('Data Checking'!GS62="","",'Data Checking'!GS62)</f>
        <v>type_assistance_dispo criteres_selection procedure_distribution</v>
      </c>
      <c r="GH62" t="str">
        <f>IF('Data Checking'!GT62="","",'Data Checking'!GT62)</f>
        <v>1</v>
      </c>
      <c r="GI62" t="str">
        <f>IF('Data Checking'!GU62="","",'Data Checking'!GU62)</f>
        <v>0</v>
      </c>
      <c r="GJ62" t="str">
        <f>IF('Data Checking'!GV62="","",'Data Checking'!GV62)</f>
        <v>0</v>
      </c>
      <c r="GK62" t="str">
        <f>IF('Data Checking'!GW62="","",'Data Checking'!GW62)</f>
        <v>0</v>
      </c>
      <c r="GL62" t="str">
        <f>IF('Data Checking'!GX62="","",'Data Checking'!GX62)</f>
        <v>1</v>
      </c>
      <c r="GM62" t="str">
        <f>IF('Data Checking'!GY62="","",'Data Checking'!GY62)</f>
        <v>1</v>
      </c>
      <c r="GN62" t="str">
        <f>IF('Data Checking'!GZ62="","",'Data Checking'!GZ62)</f>
        <v>0</v>
      </c>
      <c r="GO62" t="str">
        <f>IF('Data Checking'!HA62="","",'Data Checking'!HA62)</f>
        <v>0</v>
      </c>
      <c r="GP62" t="str">
        <f>IF('Data Checking'!HB62="","",'Data Checking'!HB62)</f>
        <v/>
      </c>
      <c r="GQ62" t="str">
        <f>IF('Data Checking'!HC62="","",'Data Checking'!HC62)</f>
        <v/>
      </c>
      <c r="GR62" t="str">
        <f>IF('Data Checking'!HD62="","",'Data Checking'!HD62)</f>
        <v/>
      </c>
      <c r="GS62" t="str">
        <f>IF('Data Checking'!HE62="","",'Data Checking'!HE62)</f>
        <v/>
      </c>
      <c r="GT62" t="str">
        <f>IF('Data Checking'!HF62="","",'Data Checking'!HF62)</f>
        <v/>
      </c>
      <c r="GU62" t="str">
        <f>IF('Data Checking'!HG62="","",'Data Checking'!HG62)</f>
        <v/>
      </c>
      <c r="GV62" t="str">
        <f>IF('Data Checking'!HH62="","",'Data Checking'!HH62)</f>
        <v/>
      </c>
      <c r="GW62" t="str">
        <f>IF('Data Checking'!HI62="","",'Data Checking'!HI62)</f>
        <v/>
      </c>
      <c r="GX62" t="str">
        <f>IF('Data Checking'!HJ62="","",'Data Checking'!HJ62)</f>
        <v/>
      </c>
      <c r="GY62" t="str">
        <f>IF('Data Checking'!HK62="","",'Data Checking'!HK62)</f>
        <v/>
      </c>
      <c r="GZ62" t="str">
        <f>IF('Data Checking'!HL62="","",'Data Checking'!HL62)</f>
        <v/>
      </c>
      <c r="HA62" t="str">
        <f>IF('Data Checking'!HM62="","",'Data Checking'!HM62)</f>
        <v/>
      </c>
      <c r="HB62" t="str">
        <f>IF('Data Checking'!HN62="","",'Data Checking'!HN62)</f>
        <v/>
      </c>
      <c r="HC62" t="str">
        <f>IF('Data Checking'!HO62="","",'Data Checking'!HO62)</f>
        <v/>
      </c>
      <c r="HD62" t="str">
        <f>IF('Data Checking'!HP62="","",'Data Checking'!HP62)</f>
        <v/>
      </c>
      <c r="HE62" t="str">
        <f>IF('Data Checking'!HQ62="","",'Data Checking'!HQ62)</f>
        <v/>
      </c>
      <c r="HF62" t="str">
        <f>IF('Data Checking'!HR62="","",'Data Checking'!HR62)</f>
        <v/>
      </c>
      <c r="HG62" t="str">
        <f>IF('Data Checking'!HS62="","",'Data Checking'!HS62)</f>
        <v/>
      </c>
      <c r="HH62" t="str">
        <f>IF('Data Checking'!HT62="","",'Data Checking'!HT62)</f>
        <v>hommes_ages toute_population bebes/bambins enfants femmes_agees</v>
      </c>
      <c r="HI62" t="str">
        <f>IF('Data Checking'!HU62="","",'Data Checking'!HU62)</f>
        <v>1</v>
      </c>
      <c r="HJ62" t="str">
        <f>IF('Data Checking'!HV62="","",'Data Checking'!HV62)</f>
        <v>1</v>
      </c>
      <c r="HK62" t="str">
        <f>IF('Data Checking'!HW62="","",'Data Checking'!HW62)</f>
        <v>0</v>
      </c>
      <c r="HL62" t="str">
        <f>IF('Data Checking'!HX62="","",'Data Checking'!HX62)</f>
        <v>0</v>
      </c>
      <c r="HM62" t="str">
        <f>IF('Data Checking'!HY62="","",'Data Checking'!HY62)</f>
        <v>0</v>
      </c>
      <c r="HN62" t="str">
        <f>IF('Data Checking'!HZ62="","",'Data Checking'!HZ62)</f>
        <v>0</v>
      </c>
      <c r="HO62" t="str">
        <f>IF('Data Checking'!IA62="","",'Data Checking'!IA62)</f>
        <v>1</v>
      </c>
      <c r="HP62" t="str">
        <f>IF('Data Checking'!IB62="","",'Data Checking'!IB62)</f>
        <v>1</v>
      </c>
      <c r="HQ62" t="str">
        <f>IF('Data Checking'!IC62="","",'Data Checking'!IC62)</f>
        <v>0</v>
      </c>
      <c r="HR62" t="str">
        <f>IF('Data Checking'!ID62="","",'Data Checking'!ID62)</f>
        <v>0</v>
      </c>
      <c r="HS62" t="str">
        <f>IF('Data Checking'!IE62="","",'Data Checking'!IE62)</f>
        <v>1</v>
      </c>
      <c r="HT62" t="str">
        <f>IF('Data Checking'!IF62="","",'Data Checking'!IF62)</f>
        <v>0</v>
      </c>
      <c r="HU62" t="str">
        <f>IF('Data Checking'!IG62="","",'Data Checking'!IG62)</f>
        <v>0</v>
      </c>
      <c r="HV62" t="str">
        <f>IF('Data Checking'!IH62="","",'Data Checking'!IH62)</f>
        <v>0</v>
      </c>
      <c r="HW62" t="str">
        <f>IF('Data Checking'!II62="","",'Data Checking'!II62)</f>
        <v/>
      </c>
      <c r="HX62" t="str">
        <f>IF('Data Checking'!IJ62="","",'Data Checking'!IJ62)</f>
        <v/>
      </c>
      <c r="HY62" t="str">
        <f>IF('Data Checking'!IK62="","",'Data Checking'!IK62)</f>
        <v>non</v>
      </c>
      <c r="HZ62" t="str">
        <f>IF('Data Checking'!IL62="","",'Data Checking'!IL62)</f>
        <v/>
      </c>
      <c r="IA62" t="str">
        <f>IF('Data Checking'!IM62="","",'Data Checking'!IM62)</f>
        <v/>
      </c>
      <c r="IB62" t="str">
        <f>IF('Data Checking'!IN62="","",'Data Checking'!IN62)</f>
        <v/>
      </c>
      <c r="IC62" t="str">
        <f>IF('Data Checking'!IO62="","",'Data Checking'!IO62)</f>
        <v/>
      </c>
      <c r="ID62" t="str">
        <f>IF('Data Checking'!IP62="","",'Data Checking'!IP62)</f>
        <v/>
      </c>
      <c r="IE62" t="str">
        <f>IF('Data Checking'!IQ62="","",'Data Checking'!IQ62)</f>
        <v/>
      </c>
      <c r="IF62" t="str">
        <f>IF('Data Checking'!IR62="","",'Data Checking'!IR62)</f>
        <v/>
      </c>
      <c r="IG62" t="str">
        <f>IF('Data Checking'!IS62="","",'Data Checking'!IS62)</f>
        <v/>
      </c>
      <c r="IH62" t="str">
        <f>IF('Data Checking'!IT62="","",'Data Checking'!IT62)</f>
        <v/>
      </c>
      <c r="II62" t="str">
        <f>IF('Data Checking'!IU62="","",'Data Checking'!IU62)</f>
        <v/>
      </c>
      <c r="IJ62" t="str">
        <f>IF('Data Checking'!IV62="","",'Data Checking'!IV62)</f>
        <v/>
      </c>
      <c r="IK62" t="str">
        <f>IF('Data Checking'!IW62="","",'Data Checking'!IW62)</f>
        <v/>
      </c>
      <c r="IL62" t="str">
        <f>IF('Data Checking'!IX62="","",'Data Checking'!IX62)</f>
        <v/>
      </c>
      <c r="IM62" t="str">
        <f>IF('Data Checking'!IY62="","",'Data Checking'!IY62)</f>
        <v/>
      </c>
      <c r="IN62" t="str">
        <f>IF('Data Checking'!IZ62="","",'Data Checking'!IZ62)</f>
        <v/>
      </c>
      <c r="IO62" t="str">
        <f>IF('Data Checking'!JA62="","",'Data Checking'!JA62)</f>
        <v/>
      </c>
      <c r="IP62" t="str">
        <f>IF('Data Checking'!JB62="","",'Data Checking'!JB62)</f>
        <v>oui_minorite</v>
      </c>
      <c r="IQ62" t="str">
        <f>IF('Data Checking'!JC62="","",'Data Checking'!JC62)</f>
        <v>perte_doc_legale jamais_eu_doc_legale non_connaissance_procedure</v>
      </c>
      <c r="IR62" t="str">
        <f>IF('Data Checking'!JD62="","",'Data Checking'!JD62)</f>
        <v>1</v>
      </c>
      <c r="IS62" t="str">
        <f>IF('Data Checking'!JE62="","",'Data Checking'!JE62)</f>
        <v>1</v>
      </c>
      <c r="IT62" t="str">
        <f>IF('Data Checking'!JF62="","",'Data Checking'!JF62)</f>
        <v>1</v>
      </c>
      <c r="IU62" t="str">
        <f>IF('Data Checking'!JG62="","",'Data Checking'!JG62)</f>
        <v>0</v>
      </c>
      <c r="IV62" t="str">
        <f>IF('Data Checking'!JH62="","",'Data Checking'!JH62)</f>
        <v>0</v>
      </c>
      <c r="IW62" t="str">
        <f>IF('Data Checking'!JI62="","",'Data Checking'!JI62)</f>
        <v>0</v>
      </c>
      <c r="IX62" t="str">
        <f>IF('Data Checking'!JJ62="","",'Data Checking'!JJ62)</f>
        <v>0</v>
      </c>
      <c r="IY62" t="str">
        <f>IF('Data Checking'!JK62="","",'Data Checking'!JK62)</f>
        <v>0</v>
      </c>
      <c r="IZ62" t="str">
        <f>IF('Data Checking'!JL62="","",'Data Checking'!JL62)</f>
        <v>0</v>
      </c>
      <c r="JA62" t="str">
        <f>IF('Data Checking'!JM62="","",'Data Checking'!JM62)</f>
        <v>0</v>
      </c>
      <c r="JB62" t="str">
        <f>IF('Data Checking'!JN62="","",'Data Checking'!JN62)</f>
        <v>0</v>
      </c>
      <c r="JC62" t="str">
        <f>IF('Data Checking'!JO62="","",'Data Checking'!JO62)</f>
        <v/>
      </c>
      <c r="JD62" t="str">
        <f>IF('Data Checking'!JP62="","",'Data Checking'!JP62)</f>
        <v>femmes femmes_agees bebes/bambins</v>
      </c>
      <c r="JE62" t="str">
        <f>IF('Data Checking'!JQ62="","",'Data Checking'!JQ62)</f>
        <v>1</v>
      </c>
      <c r="JF62" t="str">
        <f>IF('Data Checking'!JR62="","",'Data Checking'!JR62)</f>
        <v>0</v>
      </c>
      <c r="JG62" t="str">
        <f>IF('Data Checking'!JS62="","",'Data Checking'!JS62)</f>
        <v>0</v>
      </c>
      <c r="JH62" t="str">
        <f>IF('Data Checking'!JT62="","",'Data Checking'!JT62)</f>
        <v>0</v>
      </c>
      <c r="JI62" t="str">
        <f>IF('Data Checking'!JU62="","",'Data Checking'!JU62)</f>
        <v>1</v>
      </c>
      <c r="JJ62" t="str">
        <f>IF('Data Checking'!JV62="","",'Data Checking'!JV62)</f>
        <v>0</v>
      </c>
      <c r="JK62" t="str">
        <f>IF('Data Checking'!JW62="","",'Data Checking'!JW62)</f>
        <v>1</v>
      </c>
      <c r="JL62" t="str">
        <f>IF('Data Checking'!JX62="","",'Data Checking'!JX62)</f>
        <v>0</v>
      </c>
      <c r="JM62" t="str">
        <f>IF('Data Checking'!JY62="","",'Data Checking'!JY62)</f>
        <v>0</v>
      </c>
      <c r="JN62" t="str">
        <f>IF('Data Checking'!JZ62="","",'Data Checking'!JZ62)</f>
        <v>0</v>
      </c>
      <c r="JO62" t="str">
        <f>IF('Data Checking'!KA62="","",'Data Checking'!KA62)</f>
        <v>0</v>
      </c>
      <c r="JP62" t="str">
        <f>IF('Data Checking'!KB62="","",'Data Checking'!KB62)</f>
        <v>0</v>
      </c>
      <c r="JQ62" t="str">
        <f>IF('Data Checking'!KC62="","",'Data Checking'!KC62)</f>
        <v>0</v>
      </c>
      <c r="JR62" t="str">
        <f>IF('Data Checking'!KD62="","",'Data Checking'!KD62)</f>
        <v>0</v>
      </c>
      <c r="JS62" t="str">
        <f>IF('Data Checking'!KE62="","",'Data Checking'!KE62)</f>
        <v/>
      </c>
      <c r="JT62" t="str">
        <f>IF('Data Checking'!KF62="","",'Data Checking'!KF62)</f>
        <v>difficultes_acces dfficultes_travail</v>
      </c>
      <c r="JU62" t="str">
        <f>IF('Data Checking'!KG62="","",'Data Checking'!KG62)</f>
        <v>1</v>
      </c>
      <c r="JV62" t="str">
        <f>IF('Data Checking'!KH62="","",'Data Checking'!KH62)</f>
        <v>1</v>
      </c>
      <c r="JW62" t="str">
        <f>IF('Data Checking'!KI62="","",'Data Checking'!KI62)</f>
        <v>0</v>
      </c>
      <c r="JX62" t="str">
        <f>IF('Data Checking'!KJ62="","",'Data Checking'!KJ62)</f>
        <v>0</v>
      </c>
      <c r="JY62" t="str">
        <f>IF('Data Checking'!KK62="","",'Data Checking'!KK62)</f>
        <v>0</v>
      </c>
      <c r="JZ62" t="str">
        <f>IF('Data Checking'!KL62="","",'Data Checking'!KL62)</f>
        <v>0</v>
      </c>
      <c r="KA62" t="str">
        <f>IF('Data Checking'!KM62="","",'Data Checking'!KM62)</f>
        <v/>
      </c>
      <c r="KB62" t="str">
        <f>IF('Data Checking'!KN62="","",'Data Checking'!KN62)</f>
        <v/>
      </c>
      <c r="KC62" t="str">
        <f>IF('Data Checking'!KO62="","",'Data Checking'!KO62)</f>
        <v>non</v>
      </c>
      <c r="KD62" t="str">
        <f>IF('Data Checking'!KP62="","",'Data Checking'!KP62)</f>
        <v/>
      </c>
      <c r="KE62" t="str">
        <f>IF('Data Checking'!KQ62="","",'Data Checking'!KQ62)</f>
        <v/>
      </c>
      <c r="KF62" t="str">
        <f>IF('Data Checking'!KR62="","",'Data Checking'!KR62)</f>
        <v/>
      </c>
      <c r="KG62" t="str">
        <f>IF('Data Checking'!KS62="","",'Data Checking'!KS62)</f>
        <v/>
      </c>
      <c r="KH62" t="str">
        <f>IF('Data Checking'!KT62="","",'Data Checking'!KT62)</f>
        <v/>
      </c>
      <c r="KI62" t="str">
        <f>IF('Data Checking'!KU62="","",'Data Checking'!KU62)</f>
        <v/>
      </c>
      <c r="KJ62" t="str">
        <f>IF('Data Checking'!KV62="","",'Data Checking'!KV62)</f>
        <v/>
      </c>
      <c r="KK62" t="str">
        <f>IF('Data Checking'!KW62="","",'Data Checking'!KW62)</f>
        <v/>
      </c>
      <c r="KL62" t="str">
        <f>IF('Data Checking'!KX62="","",'Data Checking'!KX62)</f>
        <v/>
      </c>
      <c r="KM62" t="str">
        <f>IF('Data Checking'!KY62="","",'Data Checking'!KY62)</f>
        <v/>
      </c>
      <c r="KN62" t="str">
        <f>IF('Data Checking'!KZ62="","",'Data Checking'!KZ62)</f>
        <v/>
      </c>
      <c r="KO62" t="str">
        <f>IF('Data Checking'!LA62="","",'Data Checking'!LA62)</f>
        <v/>
      </c>
      <c r="KP62" t="str">
        <f>IF('Data Checking'!LB62="","",'Data Checking'!LB62)</f>
        <v>bien_alimentaires articles_dormir acces_agr</v>
      </c>
      <c r="KQ62" t="str">
        <f>IF('Data Checking'!LC62="","",'Data Checking'!LC62)</f>
        <v>1</v>
      </c>
      <c r="KR62" t="str">
        <f>IF('Data Checking'!LD62="","",'Data Checking'!LD62)</f>
        <v>0</v>
      </c>
      <c r="KS62" t="str">
        <f>IF('Data Checking'!LE62="","",'Data Checking'!LE62)</f>
        <v>0</v>
      </c>
      <c r="KT62" t="str">
        <f>IF('Data Checking'!LF62="","",'Data Checking'!LF62)</f>
        <v>0</v>
      </c>
      <c r="KU62" t="str">
        <f>IF('Data Checking'!LG62="","",'Data Checking'!LG62)</f>
        <v>0</v>
      </c>
      <c r="KV62" t="str">
        <f>IF('Data Checking'!LH62="","",'Data Checking'!LH62)</f>
        <v>1</v>
      </c>
      <c r="KW62" t="str">
        <f>IF('Data Checking'!LI62="","",'Data Checking'!LI62)</f>
        <v>0</v>
      </c>
      <c r="KX62" t="str">
        <f>IF('Data Checking'!LJ62="","",'Data Checking'!LJ62)</f>
        <v>0</v>
      </c>
      <c r="KY62" t="str">
        <f>IF('Data Checking'!LK62="","",'Data Checking'!LK62)</f>
        <v>0</v>
      </c>
      <c r="KZ62" t="str">
        <f>IF('Data Checking'!LL62="","",'Data Checking'!LL62)</f>
        <v>1</v>
      </c>
      <c r="LA62" t="str">
        <f>IF('Data Checking'!LM62="","",'Data Checking'!LM62)</f>
        <v>0</v>
      </c>
      <c r="LB62" t="str">
        <f>IF('Data Checking'!LN62="","",'Data Checking'!LN62)</f>
        <v>0</v>
      </c>
      <c r="LC62" t="str">
        <f>IF('Data Checking'!LO62="","",'Data Checking'!LO62)</f>
        <v>0</v>
      </c>
      <c r="LD62" t="str">
        <f>IF('Data Checking'!LP62="","",'Data Checking'!LP62)</f>
        <v>0</v>
      </c>
      <c r="LE62" t="str">
        <f>IF('Data Checking'!LQ62="","",'Data Checking'!LQ62)</f>
        <v>0</v>
      </c>
      <c r="LF62" t="str">
        <f>IF('Data Checking'!LR62="","",'Data Checking'!LR62)</f>
        <v>0</v>
      </c>
      <c r="LG62" t="str">
        <f>IF('Data Checking'!LS62="","",'Data Checking'!LS62)</f>
        <v>0</v>
      </c>
      <c r="LH62" t="str">
        <f>IF('Data Checking'!LT62="","",'Data Checking'!LT62)</f>
        <v/>
      </c>
      <c r="LI62" t="str">
        <f>IF('Data Checking'!LU62="","",'Data Checking'!LU62)</f>
        <v>non</v>
      </c>
      <c r="LJ62" t="str">
        <f>IF('Data Checking'!LV62="","",'Data Checking'!LV62)</f>
        <v/>
      </c>
      <c r="LK62" t="str">
        <f>IF('Data Checking'!LW62="","",'Data Checking'!LW62)</f>
        <v/>
      </c>
      <c r="LL62" t="str">
        <f>IF('Data Checking'!LX62="","",'Data Checking'!LX62)</f>
        <v/>
      </c>
      <c r="LM62" t="str">
        <f>IF('Data Checking'!LY62="","",'Data Checking'!LY62)</f>
        <v/>
      </c>
      <c r="LN62" t="str">
        <f>IF('Data Checking'!LZ62="","",'Data Checking'!LZ62)</f>
        <v/>
      </c>
      <c r="LO62" t="str">
        <f>IF('Data Checking'!MA62="","",'Data Checking'!MA62)</f>
        <v/>
      </c>
      <c r="LP62" t="str">
        <f>IF('Data Checking'!MB62="","",'Data Checking'!MB62)</f>
        <v/>
      </c>
      <c r="LQ62" t="str">
        <f>IF('Data Checking'!MC62="","",'Data Checking'!MC62)</f>
        <v/>
      </c>
      <c r="LR62" t="str">
        <f>IF('Data Checking'!MD62="","",'Data Checking'!MD62)</f>
        <v/>
      </c>
      <c r="LS62" t="str">
        <f>IF('Data Checking'!ME62="","",'Data Checking'!ME62)</f>
        <v/>
      </c>
      <c r="LT62" t="str">
        <f>IF('Data Checking'!MF62="","",'Data Checking'!MF62)</f>
        <v/>
      </c>
      <c r="LU62" t="str">
        <f>IF('Data Checking'!MG62="","",'Data Checking'!MG62)</f>
        <v/>
      </c>
      <c r="LV62" t="str">
        <f>IF('Data Checking'!MH62="","",'Data Checking'!MH62)</f>
        <v/>
      </c>
      <c r="LW62" t="str">
        <f>IF('Data Checking'!MI62="","",'Data Checking'!MI62)</f>
        <v/>
      </c>
      <c r="LX62" t="str">
        <f>IF('Data Checking'!MJ62="","",'Data Checking'!MJ62)</f>
        <v/>
      </c>
      <c r="LY62" t="str">
        <f>IF('Data Checking'!MK62="","",'Data Checking'!MK62)</f>
        <v/>
      </c>
      <c r="LZ62" t="str">
        <f>IF('Data Checking'!ML62="","",'Data Checking'!ML62)</f>
        <v/>
      </c>
      <c r="MA62" t="str">
        <f>IF('Data Checking'!MM62="","",'Data Checking'!MM62)</f>
        <v/>
      </c>
      <c r="MB62" t="str">
        <f>IF('Data Checking'!MN62="","",'Data Checking'!MN62)</f>
        <v/>
      </c>
      <c r="MC62" t="str">
        <f>IF('Data Checking'!MO62="","",'Data Checking'!MO62)</f>
        <v/>
      </c>
      <c r="MD62" t="str">
        <f>IF('Data Checking'!MP62="","",'Data Checking'!MP62)</f>
        <v/>
      </c>
      <c r="ME62" t="str">
        <f>IF('Data Checking'!MQ62="","",'Data Checking'!MQ62)</f>
        <v/>
      </c>
      <c r="MF62" t="str">
        <f>IF('Data Checking'!MR62="","",'Data Checking'!MR62)</f>
        <v/>
      </c>
      <c r="MG62" t="str">
        <f>IF('Data Checking'!MS62="","",'Data Checking'!MS62)</f>
        <v/>
      </c>
      <c r="MH62" t="str">
        <f>IF('Data Checking'!MT62="","",'Data Checking'!MT62)</f>
        <v/>
      </c>
      <c r="MI62" t="str">
        <f>IF('Data Checking'!MU62="","",'Data Checking'!MU62)</f>
        <v/>
      </c>
      <c r="MJ62" t="str">
        <f>IF('Data Checking'!MV62="","",'Data Checking'!MV62)</f>
        <v/>
      </c>
      <c r="MK62" t="str">
        <f>IF('Data Checking'!MW62="","",'Data Checking'!MW62)</f>
        <v/>
      </c>
      <c r="ML62" t="str">
        <f>IF('Data Checking'!MX62="","",'Data Checking'!MX62)</f>
        <v/>
      </c>
      <c r="MM62" t="str">
        <f>IF('Data Checking'!MY62="","",'Data Checking'!MY62)</f>
        <v/>
      </c>
      <c r="MN62" t="str">
        <f>IF('Data Checking'!MZ62="","",'Data Checking'!MZ62)</f>
        <v/>
      </c>
      <c r="MO62" t="str">
        <f>IF('Data Checking'!NA62="","",'Data Checking'!NA62)</f>
        <v/>
      </c>
      <c r="MP62" t="str">
        <f>IF('Data Checking'!NB62="","",'Data Checking'!NB62)</f>
        <v/>
      </c>
      <c r="MQ62" t="str">
        <f>IF('Data Checking'!NC62="","",'Data Checking'!NC62)</f>
        <v/>
      </c>
      <c r="MR62" t="str">
        <f>IF('Data Checking'!ND62="","",'Data Checking'!ND62)</f>
        <v/>
      </c>
      <c r="MS62" t="str">
        <f>IF('Data Checking'!NE62="","",'Data Checking'!NE62)</f>
        <v/>
      </c>
      <c r="MT62" t="str">
        <f>IF('Data Checking'!NF62="","",'Data Checking'!NF62)</f>
        <v>oui</v>
      </c>
      <c r="MU62" t="str">
        <f>IF('Data Checking'!NG62="","",'Data Checking'!NG62)</f>
        <v/>
      </c>
      <c r="MV62" t="str">
        <f>IF('Data Checking'!NH62="","",'Data Checking'!NH62)</f>
        <v>oui_minorite</v>
      </c>
      <c r="MW62" t="str">
        <f>IF('Data Checking'!NI62="","",'Data Checking'!NI62)</f>
        <v>comite_prot</v>
      </c>
      <c r="MX62" t="str">
        <f>IF('Data Checking'!NJ62="","",'Data Checking'!NJ62)</f>
        <v>0</v>
      </c>
      <c r="MY62" t="str">
        <f>IF('Data Checking'!NK62="","",'Data Checking'!NK62)</f>
        <v>1</v>
      </c>
      <c r="MZ62" t="str">
        <f>IF('Data Checking'!NL62="","",'Data Checking'!NL62)</f>
        <v>0</v>
      </c>
      <c r="NA62" t="str">
        <f>IF('Data Checking'!NM62="","",'Data Checking'!NM62)</f>
        <v>0</v>
      </c>
      <c r="NB62" t="str">
        <f>IF('Data Checking'!NN62="","",'Data Checking'!NN62)</f>
        <v>0</v>
      </c>
      <c r="NC62" t="str">
        <f>IF('Data Checking'!NO62="","",'Data Checking'!NO62)</f>
        <v>0</v>
      </c>
      <c r="ND62" t="str">
        <f>IF('Data Checking'!NP62="","",'Data Checking'!NP62)</f>
        <v>0</v>
      </c>
      <c r="NE62" t="str">
        <f>IF('Data Checking'!NQ62="","",'Data Checking'!NQ62)</f>
        <v>non</v>
      </c>
      <c r="NF62" t="str">
        <f>IF('Data Checking'!NR62="","",'Data Checking'!NR62)</f>
        <v>manque_information</v>
      </c>
      <c r="NG62" t="str">
        <f>IF('Data Checking'!NS62="","",'Data Checking'!NS62)</f>
        <v>0</v>
      </c>
      <c r="NH62" t="str">
        <f>IF('Data Checking'!NT62="","",'Data Checking'!NT62)</f>
        <v>1</v>
      </c>
      <c r="NI62" t="str">
        <f>IF('Data Checking'!NU62="","",'Data Checking'!NU62)</f>
        <v>0</v>
      </c>
      <c r="NJ62" t="str">
        <f>IF('Data Checking'!NV62="","",'Data Checking'!NV62)</f>
        <v>0</v>
      </c>
      <c r="NK62" t="str">
        <f>IF('Data Checking'!NW62="","",'Data Checking'!NW62)</f>
        <v>0</v>
      </c>
      <c r="NL62" t="str">
        <f>IF('Data Checking'!NX62="","",'Data Checking'!NX62)</f>
        <v>0</v>
      </c>
      <c r="NM62" t="str">
        <f>IF('Data Checking'!NY62="","",'Data Checking'!NY62)</f>
        <v/>
      </c>
      <c r="NN62" t="str">
        <f>IF('Data Checking'!NZ62="","",'Data Checking'!NZ62)</f>
        <v/>
      </c>
      <c r="NO62" t="str">
        <f>IF('Data Checking'!OA62="","",'Data Checking'!OA62)</f>
        <v/>
      </c>
      <c r="NP62" t="str">
        <f>IF('Data Checking'!OB62="","",'Data Checking'!OB62)</f>
        <v/>
      </c>
      <c r="NQ62" t="str">
        <f>IF('Data Checking'!OC62="","",'Data Checking'!OC62)</f>
        <v/>
      </c>
      <c r="NR62" t="str">
        <f>IF('Data Checking'!OD62="","",'Data Checking'!OD62)</f>
        <v/>
      </c>
      <c r="NS62" t="str">
        <f>IF('Data Checking'!OE62="","",'Data Checking'!OE62)</f>
        <v/>
      </c>
      <c r="NT62" t="str">
        <f>IF('Data Checking'!OF62="","",'Data Checking'!OF62)</f>
        <v/>
      </c>
      <c r="NU62" t="str">
        <f>IF('Data Checking'!OG62="","",'Data Checking'!OG62)</f>
        <v/>
      </c>
      <c r="NV62" t="str">
        <f>IF('Data Checking'!OH62="","",'Data Checking'!OH62)</f>
        <v/>
      </c>
      <c r="NW62" t="str">
        <f>IF('Data Checking'!OI62="","",'Data Checking'!OI62)</f>
        <v/>
      </c>
      <c r="NX62" t="str">
        <f>IF('Data Checking'!OJ62="","",'Data Checking'!OJ62)</f>
        <v/>
      </c>
      <c r="NY62" t="str">
        <f>IF('Data Checking'!OK62="","",'Data Checking'!OK62)</f>
        <v/>
      </c>
      <c r="NZ62" t="str">
        <f>IF('Data Checking'!OL62="","",'Data Checking'!OL62)</f>
        <v/>
      </c>
      <c r="OA62" t="str">
        <f>IF('Data Checking'!OM62="","",'Data Checking'!OM62)</f>
        <v/>
      </c>
      <c r="OB62" t="str">
        <f>IF('Data Checking'!ON62="","",'Data Checking'!ON62)</f>
        <v/>
      </c>
      <c r="OC62" t="str">
        <f>IF('Data Checking'!OO62="","",'Data Checking'!OO62)</f>
        <v/>
      </c>
      <c r="OD62" t="str">
        <f>IF('Data Checking'!OP62="","",'Data Checking'!OP62)</f>
        <v/>
      </c>
      <c r="OE62" t="str">
        <f>IF('Data Checking'!OQ62="","",'Data Checking'!OQ62)</f>
        <v/>
      </c>
      <c r="OF62" t="str">
        <f>IF('Data Checking'!OR62="","",'Data Checking'!OR62)</f>
        <v/>
      </c>
      <c r="OG62" t="str">
        <f>IF('Data Checking'!OS62="","",'Data Checking'!OS62)</f>
        <v/>
      </c>
      <c r="OH62" t="str">
        <f>IF('Data Checking'!OT62="","",'Data Checking'!OT62)</f>
        <v/>
      </c>
      <c r="OI62" t="str">
        <f>IF('Data Checking'!OU62="","",'Data Checking'!OU62)</f>
        <v/>
      </c>
      <c r="OJ62" t="str">
        <f>IF('Data Checking'!OV62="","",'Data Checking'!OV62)</f>
        <v/>
      </c>
      <c r="OK62" t="str">
        <f>IF('Data Checking'!OW62="","",'Data Checking'!OW62)</f>
        <v/>
      </c>
      <c r="OL62" t="str">
        <f>IF('Data Checking'!OX62="","",'Data Checking'!OX62)</f>
        <v/>
      </c>
      <c r="OM62" t="str">
        <f>IF('Data Checking'!OY62="","",'Data Checking'!OY62)</f>
        <v/>
      </c>
      <c r="ON62" t="str">
        <f>IF('Data Checking'!OZ62="","",'Data Checking'!OZ62)</f>
        <v/>
      </c>
      <c r="OO62" t="str">
        <f>IF('Data Checking'!PA62="","",'Data Checking'!PA62)</f>
        <v/>
      </c>
      <c r="OP62" t="str">
        <f>IF('Data Checking'!PB62="","",'Data Checking'!PB62)</f>
        <v/>
      </c>
      <c r="OQ62" t="str">
        <f>IF('Data Checking'!PC62="","",'Data Checking'!PC62)</f>
        <v/>
      </c>
      <c r="OR62" t="str">
        <f>IF('Data Checking'!PD62="","",'Data Checking'!PD62)</f>
        <v/>
      </c>
      <c r="OS62" t="str">
        <f>IF('Data Checking'!PE62="","",'Data Checking'!PE62)</f>
        <v/>
      </c>
      <c r="OT62" t="str">
        <f>IF('Data Checking'!PF62="","",'Data Checking'!PF62)</f>
        <v>oui</v>
      </c>
      <c r="OU62" t="str">
        <f>IF('Data Checking'!PG62="","",'Data Checking'!PG62)</f>
        <v>sensibilisation_protection_enfant sensibilisation_protection suivi_structure</v>
      </c>
      <c r="OV62" t="str">
        <f>IF('Data Checking'!PH62="","",'Data Checking'!PH62)</f>
        <v>0</v>
      </c>
      <c r="OW62" t="str">
        <f>IF('Data Checking'!PI62="","",'Data Checking'!PI62)</f>
        <v>1</v>
      </c>
      <c r="OX62" t="str">
        <f>IF('Data Checking'!PJ62="","",'Data Checking'!PJ62)</f>
        <v>1</v>
      </c>
      <c r="OY62" t="str">
        <f>IF('Data Checking'!PK62="","",'Data Checking'!PK62)</f>
        <v>0</v>
      </c>
      <c r="OZ62" t="str">
        <f>IF('Data Checking'!PL62="","",'Data Checking'!PL62)</f>
        <v>0</v>
      </c>
      <c r="PA62" t="str">
        <f>IF('Data Checking'!PM62="","",'Data Checking'!PM62)</f>
        <v>1</v>
      </c>
      <c r="PB62" t="str">
        <f>IF('Data Checking'!PN62="","",'Data Checking'!PN62)</f>
        <v>0</v>
      </c>
      <c r="PC62" t="str">
        <f>IF('Data Checking'!PO62="","",'Data Checking'!PO62)</f>
        <v>0</v>
      </c>
      <c r="PD62" t="str">
        <f>IF('Data Checking'!PP62="","",'Data Checking'!PP62)</f>
        <v/>
      </c>
      <c r="PE62" t="str">
        <f>IF('Data Checking'!PQ62="","",'Data Checking'!PQ62)</f>
        <v>manque_moyen pas_de_transport</v>
      </c>
      <c r="PF62" t="str">
        <f>IF('Data Checking'!PR62="","",'Data Checking'!PR62)</f>
        <v>0</v>
      </c>
      <c r="PG62" t="str">
        <f>IF('Data Checking'!PS62="","",'Data Checking'!PS62)</f>
        <v>0</v>
      </c>
      <c r="PH62" t="str">
        <f>IF('Data Checking'!PT62="","",'Data Checking'!PT62)</f>
        <v>1</v>
      </c>
      <c r="PI62" t="str">
        <f>IF('Data Checking'!PU62="","",'Data Checking'!PU62)</f>
        <v>1</v>
      </c>
      <c r="PJ62" t="str">
        <f>IF('Data Checking'!PV62="","",'Data Checking'!PV62)</f>
        <v>0</v>
      </c>
      <c r="PK62" t="str">
        <f>IF('Data Checking'!PW62="","",'Data Checking'!PW62)</f>
        <v>0</v>
      </c>
      <c r="PL62" t="str">
        <f>IF('Data Checking'!PX62="","",'Data Checking'!PX62)</f>
        <v>0</v>
      </c>
      <c r="PM62" t="str">
        <f>IF('Data Checking'!PY62="","",'Data Checking'!PY62)</f>
        <v>0</v>
      </c>
      <c r="PN62" t="str">
        <f>IF('Data Checking'!PZ62="","",'Data Checking'!PZ62)</f>
        <v>0</v>
      </c>
      <c r="PO62" t="str">
        <f>IF('Data Checking'!QA62="","",'Data Checking'!QA62)</f>
        <v/>
      </c>
      <c r="PP62" t="str">
        <f>IF('Data Checking'!QB62="","",'Data Checking'!QB62)</f>
        <v>oui</v>
      </c>
      <c r="PQ62" t="str">
        <f>IF('Data Checking'!QC62="","",'Data Checking'!QC62)</f>
        <v/>
      </c>
      <c r="PR62" t="str">
        <f>IF('Data Checking'!QD62="","",'Data Checking'!QD62)</f>
        <v/>
      </c>
      <c r="PS62" t="str">
        <f>IF('Data Checking'!QE62="","",'Data Checking'!QE62)</f>
        <v/>
      </c>
      <c r="PT62" t="str">
        <f>IF('Data Checking'!QF62="","",'Data Checking'!QF62)</f>
        <v/>
      </c>
      <c r="PU62" t="str">
        <f>IF('Data Checking'!QG62="","",'Data Checking'!QG62)</f>
        <v/>
      </c>
      <c r="PV62" t="str">
        <f>IF('Data Checking'!QH62="","",'Data Checking'!QH62)</f>
        <v/>
      </c>
      <c r="PW62" t="str">
        <f>IF('Data Checking'!QI62="","",'Data Checking'!QI62)</f>
        <v/>
      </c>
      <c r="PX62" t="str">
        <f>IF('Data Checking'!QJ62="","",'Data Checking'!QJ62)</f>
        <v/>
      </c>
      <c r="PY62" t="str">
        <f>IF('Data Checking'!QK62="","",'Data Checking'!QK62)</f>
        <v/>
      </c>
      <c r="PZ62" t="str">
        <f>IF('Data Checking'!QL62="","",'Data Checking'!QL62)</f>
        <v/>
      </c>
      <c r="QA62" t="str">
        <f>IF('Data Checking'!QM62="","",'Data Checking'!QM62)</f>
        <v/>
      </c>
      <c r="QB62" t="str">
        <f>IF('Data Checking'!QN62="","",'Data Checking'!QN62)</f>
        <v>plus_de_1_an</v>
      </c>
      <c r="QC62" t="str">
        <f>IF('Data Checking'!QO62="","",'Data Checking'!QO62)</f>
        <v>2</v>
      </c>
      <c r="QD62" t="str">
        <f>IF('Data Checking'!QP62="","",'Data Checking'!QP62)</f>
        <v>attaque_armee insecurite</v>
      </c>
      <c r="QE62" t="str">
        <f>IF('Data Checking'!QQ62="","",'Data Checking'!QQ62)</f>
        <v>1</v>
      </c>
      <c r="QF62" t="str">
        <f>IF('Data Checking'!QR62="","",'Data Checking'!QR62)</f>
        <v>1</v>
      </c>
      <c r="QG62" t="str">
        <f>IF('Data Checking'!QS62="","",'Data Checking'!QS62)</f>
        <v>0</v>
      </c>
      <c r="QH62" t="str">
        <f>IF('Data Checking'!QT62="","",'Data Checking'!QT62)</f>
        <v>0</v>
      </c>
      <c r="QI62" t="str">
        <f>IF('Data Checking'!QU62="","",'Data Checking'!QU62)</f>
        <v>0</v>
      </c>
      <c r="QJ62" t="str">
        <f>IF('Data Checking'!QV62="","",'Data Checking'!QV62)</f>
        <v>0</v>
      </c>
      <c r="QK62" t="str">
        <f>IF('Data Checking'!QW62="","",'Data Checking'!QW62)</f>
        <v>0</v>
      </c>
      <c r="QL62" t="str">
        <f>IF('Data Checking'!QX62="","",'Data Checking'!QX62)</f>
        <v>0</v>
      </c>
      <c r="QM62" t="str">
        <f>IF('Data Checking'!QY62="","",'Data Checking'!QY62)</f>
        <v>0</v>
      </c>
      <c r="QN62" t="str">
        <f>IF('Data Checking'!QZ62="","",'Data Checking'!QZ62)</f>
        <v>0</v>
      </c>
      <c r="QO62" t="str">
        <f>IF('Data Checking'!RA62="","",'Data Checking'!RA62)</f>
        <v>0</v>
      </c>
      <c r="QP62" t="str">
        <f>IF('Data Checking'!RB62="","",'Data Checking'!RB62)</f>
        <v>0</v>
      </c>
      <c r="QQ62" t="str">
        <f>IF('Data Checking'!RC62="","",'Data Checking'!RC62)</f>
        <v/>
      </c>
      <c r="QR62" t="str">
        <f>IF('Data Checking'!RD62="","",'Data Checking'!RD62)</f>
        <v>chefs_famille_deplace</v>
      </c>
      <c r="QS62" t="str">
        <f>IF('Data Checking'!RE62="","",'Data Checking'!RE62)</f>
        <v/>
      </c>
      <c r="QT62" t="str">
        <f>IF('Data Checking'!RF62="","",'Data Checking'!RF62)</f>
        <v/>
      </c>
      <c r="QU62" t="str">
        <f>IF('Data Checking'!RG62="","",'Data Checking'!RG62)</f>
        <v>entre_7_mois_et_1_an</v>
      </c>
      <c r="QV62" t="str">
        <f>IF('Data Checking'!RH62="","",'Data Checking'!RH62)</f>
        <v/>
      </c>
      <c r="QW62" t="str">
        <f>IF('Data Checking'!RI62="","",'Data Checking'!RI62)</f>
        <v/>
      </c>
      <c r="QX62" t="str">
        <f>IF('Data Checking'!RJ62="","",'Data Checking'!RJ62)</f>
        <v>oui_ensemble</v>
      </c>
      <c r="QY62" t="str">
        <f>IF('Data Checking'!RK62="","",'Data Checking'!RK62)</f>
        <v/>
      </c>
      <c r="QZ62" t="str">
        <f>IF('Data Checking'!RL62="","",'Data Checking'!RL62)</f>
        <v/>
      </c>
      <c r="RA62" t="str">
        <f>IF('Data Checking'!RM62="","",'Data Checking'!RM62)</f>
        <v/>
      </c>
      <c r="RB62" t="str">
        <f>IF('Data Checking'!RN62="","",'Data Checking'!RN62)</f>
        <v>oui_ensemble</v>
      </c>
      <c r="RC62" t="str">
        <f>IF('Data Checking'!RO62="","",'Data Checking'!RO62)</f>
        <v>1_fois</v>
      </c>
      <c r="RD62" t="str">
        <f>IF('Data Checking'!RP62="","",'Data Checking'!RP62)</f>
        <v>stable</v>
      </c>
      <c r="RE62" t="str">
        <f>IF('Data Checking'!RQ62="","",'Data Checking'!RQ62)</f>
        <v/>
      </c>
      <c r="RF62" t="str">
        <f>IF('Data Checking'!RR62="","",'Data Checking'!RR62)</f>
        <v>non</v>
      </c>
      <c r="RG62" t="str">
        <f>IF('Data Checking'!RS62="","",'Data Checking'!RS62)</f>
        <v/>
      </c>
      <c r="RH62" t="str">
        <f>IF('Data Checking'!RT62="","",'Data Checking'!RT62)</f>
        <v/>
      </c>
      <c r="RI62" t="str">
        <f>IF('Data Checking'!RU62="","",'Data Checking'!RU62)</f>
        <v>accueil_longtemps</v>
      </c>
      <c r="RJ62" t="str">
        <f>IF('Data Checking'!RV62="","",'Data Checking'!RV62)</f>
        <v>non</v>
      </c>
      <c r="RK62" t="str">
        <f>IF('Data Checking'!RW62="","",'Data Checking'!RW62)</f>
        <v/>
      </c>
      <c r="RL62" t="str">
        <f>IF('Data Checking'!RX62="","",'Data Checking'!RX62)</f>
        <v/>
      </c>
      <c r="RM62" t="str">
        <f>IF('Data Checking'!RY62="","",'Data Checking'!RY62)</f>
        <v/>
      </c>
      <c r="RN62" t="str">
        <f>IF('Data Checking'!RZ62="","",'Data Checking'!RZ62)</f>
        <v/>
      </c>
      <c r="RO62" t="str">
        <f>IF('Data Checking'!SA62="","",'Data Checking'!SA62)</f>
        <v/>
      </c>
      <c r="RP62" t="str">
        <f>IF('Data Checking'!SB62="","",'Data Checking'!SB62)</f>
        <v/>
      </c>
      <c r="RQ62" t="str">
        <f>IF('Data Checking'!SC62="","",'Data Checking'!SC62)</f>
        <v/>
      </c>
      <c r="RR62" t="str">
        <f>IF('Data Checking'!SD62="","",'Data Checking'!SD62)</f>
        <v/>
      </c>
      <c r="RS62" t="str">
        <f>IF('Data Checking'!SE62="","",'Data Checking'!SE62)</f>
        <v/>
      </c>
      <c r="RT62" t="str">
        <f>IF('Data Checking'!SF62="","",'Data Checking'!SF62)</f>
        <v/>
      </c>
      <c r="RU62" t="str">
        <f>IF('Data Checking'!SG62="","",'Data Checking'!SG62)</f>
        <v/>
      </c>
      <c r="RV62" t="str">
        <f>IF('Data Checking'!SH62="","",'Data Checking'!SH62)</f>
        <v/>
      </c>
      <c r="RW62" t="str">
        <f>IF('Data Checking'!SI62="","",'Data Checking'!SI62)</f>
        <v/>
      </c>
      <c r="RX62" t="str">
        <f>IF('Data Checking'!SJ62="","",'Data Checking'!SJ62)</f>
        <v/>
      </c>
      <c r="RY62" t="str">
        <f>IF('Data Checking'!SK62="","",'Data Checking'!SK62)</f>
        <v/>
      </c>
      <c r="RZ62" t="str">
        <f>IF('Data Checking'!SL62="","",'Data Checking'!SL62)</f>
        <v>non</v>
      </c>
      <c r="SA62" t="str">
        <f>IF('Data Checking'!SM62="","",'Data Checking'!SM62)</f>
        <v/>
      </c>
      <c r="SB62" t="str">
        <f>IF('Data Checking'!SN62="","",'Data Checking'!SN62)</f>
        <v/>
      </c>
      <c r="SC62" t="str">
        <f>IF('Data Checking'!SO62="","",'Data Checking'!SO62)</f>
        <v/>
      </c>
      <c r="SD62" t="str">
        <f>IF('Data Checking'!SP62="","",'Data Checking'!SP62)</f>
        <v/>
      </c>
      <c r="SE62" t="str">
        <f>IF('Data Checking'!SQ62="","",'Data Checking'!SQ62)</f>
        <v/>
      </c>
      <c r="SF62" t="str">
        <f>IF('Data Checking'!SR62="","",'Data Checking'!SR62)</f>
        <v/>
      </c>
      <c r="SG62" t="str">
        <f>IF('Data Checking'!SS62="","",'Data Checking'!SS62)</f>
        <v/>
      </c>
      <c r="SH62" t="str">
        <f>IF('Data Checking'!ST62="","",'Data Checking'!ST62)</f>
        <v/>
      </c>
      <c r="SI62" t="str">
        <f>IF('Data Checking'!SU62="","",'Data Checking'!SU62)</f>
        <v/>
      </c>
      <c r="SJ62" t="str">
        <f>IF('Data Checking'!SV62="","",'Data Checking'!SV62)</f>
        <v/>
      </c>
      <c r="SK62" t="str">
        <f>IF('Data Checking'!SW62="","",'Data Checking'!SW62)</f>
        <v/>
      </c>
      <c r="SL62" t="str">
        <f>IF('Data Checking'!SX62="","",'Data Checking'!SX62)</f>
        <v/>
      </c>
      <c r="SM62" t="str">
        <f>IF('Data Checking'!SY62="","",'Data Checking'!SY62)</f>
        <v>oui</v>
      </c>
      <c r="SN62" t="str">
        <f>IF('Data Checking'!SZ62="","",'Data Checking'!SZ62)</f>
        <v>ne_sait_pas</v>
      </c>
      <c r="SO62" t="str">
        <f>IF('Data Checking'!TA62="","",'Data Checking'!TA62)</f>
        <v/>
      </c>
      <c r="SP62" t="str">
        <f>IF('Data Checking'!TB62="","",'Data Checking'!TB62)</f>
        <v/>
      </c>
      <c r="SQ62">
        <f>IF('Data Checking'!TC62="","",'Data Checking'!TC62)</f>
        <v>169219574</v>
      </c>
      <c r="SR62" t="str">
        <f>IF('Data Checking'!TD62="","",'Data Checking'!TD62)</f>
        <v>77912187-8f8c-43ee-ac91-9d31a1b2370c</v>
      </c>
      <c r="SS62" t="str">
        <f>IF('Data Checking'!TE62="","",'Data Checking'!TE62)</f>
        <v>2021-04-01T19:44:56</v>
      </c>
      <c r="ST62" t="str">
        <f>IF('Data Checking'!TF62="","",'Data Checking'!TF62)</f>
        <v/>
      </c>
      <c r="SU62" t="str">
        <f>IF('Data Checking'!TG62="","",'Data Checking'!TG62)</f>
        <v>[]</v>
      </c>
      <c r="SV62" t="str">
        <f>IF('Data Checking'!TH62="","",'Data Checking'!TH62)</f>
        <v>submitted_via_web</v>
      </c>
      <c r="SW62" t="str">
        <f>IF('Data Checking'!TI62="","",'Data Checking'!TI62)</f>
        <v>reach_niger</v>
      </c>
      <c r="SX62" t="str">
        <f>IF('Data Checking'!TJ62="","",'Data Checking'!TJ62)</f>
        <v/>
      </c>
      <c r="SY62">
        <f>IF('Data Checking'!TK62="","",'Data Checking'!TK62)</f>
        <v>38</v>
      </c>
    </row>
    <row r="63" spans="1:519" x14ac:dyDescent="0.3">
      <c r="A63" t="str">
        <f>IF('Data Checking'!D63="","",'Data Checking'!D63)</f>
        <v>2021-04-03T11:56:31.058+01:00</v>
      </c>
      <c r="B63" t="str">
        <f>IF('Data Checking'!E63="","",'Data Checking'!E63)</f>
        <v>2021-04-03T12:43:00.195+01:00</v>
      </c>
      <c r="C63" t="str">
        <f>IF('Data Checking'!M63="","",'Data Checking'!M63)</f>
        <v>2021-04-03</v>
      </c>
      <c r="D63" t="str">
        <f>IF('Data Checking'!N63="","",'Data Checking'!N63)</f>
        <v>collect:6rrIDUsllF3AwAo2</v>
      </c>
      <c r="E63" t="str">
        <f>IF('Data Checking'!O63="","",'Data Checking'!O63)</f>
        <v/>
      </c>
      <c r="F63" t="str">
        <f>IF('Data Checking'!P63="","",'Data Checking'!P63)</f>
        <v/>
      </c>
      <c r="G63" t="str">
        <f>IF('Data Checking'!S63="","",'Data Checking'!S63)</f>
        <v>homme</v>
      </c>
      <c r="H63" t="str">
        <f>IF('Data Checking'!T63="","",'Data Checking'!T63)</f>
        <v>tillaberi</v>
      </c>
      <c r="I63" t="str">
        <f>IF('Data Checking'!U63="","",'Data Checking'!U63)</f>
        <v>tillaberi</v>
      </c>
      <c r="J63" t="str">
        <f>IF('Data Checking'!V63="","",'Data Checking'!V63)</f>
        <v>Banizoumbou</v>
      </c>
      <c r="K63" t="str">
        <f>IF('Data Checking'!W63="","",'Data Checking'!W63)</f>
        <v>BANIZOUMBOU</v>
      </c>
      <c r="L63" t="str">
        <f>IF('Data Checking'!X63="","",'Data Checking'!X63)</f>
        <v/>
      </c>
      <c r="M63" t="str">
        <f>IF('Data Checking'!Y63="","",'Data Checking'!Y63)</f>
        <v/>
      </c>
      <c r="N63" t="str">
        <f>IF('Data Checking'!Z63="","",'Data Checking'!Z63)</f>
        <v/>
      </c>
      <c r="O63" t="str">
        <f>IF('Data Checking'!AA63="","",'Data Checking'!AA63)</f>
        <v/>
      </c>
      <c r="P63" t="str">
        <f>IF('Data Checking'!AB63="","",'Data Checking'!AB63)</f>
        <v/>
      </c>
      <c r="Q63" t="str">
        <f>IF('Data Checking'!AC63="","",'Data Checking'!AC63)</f>
        <v/>
      </c>
      <c r="R63" t="str">
        <f>IF('Data Checking'!AD63="","",'Data Checking'!AD63)</f>
        <v>oui</v>
      </c>
      <c r="S63" t="str">
        <f>IF('Data Checking'!AE63="","",'Data Checking'!AE63)</f>
        <v/>
      </c>
      <c r="T63" t="str">
        <f>IF('Data Checking'!AF63="","",'Data Checking'!AF63)</f>
        <v>femme</v>
      </c>
      <c r="U63" t="str">
        <f>IF('Data Checking'!AG63="","",'Data Checking'!AG63)</f>
        <v>50</v>
      </c>
      <c r="V63" t="str">
        <f>IF('Data Checking'!AH63="","",'Data Checking'!AH63)</f>
        <v>deplace_interne</v>
      </c>
      <c r="W63" t="str">
        <f>IF('Data Checking'!AI63="","",'Data Checking'!AI63)</f>
        <v/>
      </c>
      <c r="X63" t="str">
        <f>IF('Data Checking'!AJ63="","",'Data Checking'!AJ63)</f>
        <v/>
      </c>
      <c r="Y63" t="str">
        <f>IF('Data Checking'!AK63="","",'Data Checking'!AK63)</f>
        <v/>
      </c>
      <c r="Z63" t="str">
        <f>IF('Data Checking'!AL63="","",'Data Checking'!AL63)</f>
        <v/>
      </c>
      <c r="AA63" t="str">
        <f>IF('Data Checking'!AM63="","",'Data Checking'!AM63)</f>
        <v/>
      </c>
      <c r="AB63" t="str">
        <f>IF('Data Checking'!AN63="","",'Data Checking'!AN63)</f>
        <v>niger</v>
      </c>
      <c r="AC63" t="str">
        <f>IF('Data Checking'!AO63="","",'Data Checking'!AO63)</f>
        <v>tillaberi</v>
      </c>
      <c r="AD63" t="str">
        <f>IF('Data Checking'!AP63="","",'Data Checking'!AP63)</f>
        <v>ayerou</v>
      </c>
      <c r="AE63" t="str">
        <f>IF('Data Checking'!AQ63="","",'Data Checking'!AQ63)</f>
        <v/>
      </c>
      <c r="AF63" t="str">
        <f>IF('Data Checking'!AR63="","",'Data Checking'!AR63)</f>
        <v/>
      </c>
      <c r="AG63" t="str">
        <f>IF('Data Checking'!AS63="","",'Data Checking'!AS63)</f>
        <v/>
      </c>
      <c r="AH63" t="str">
        <f>IF('Data Checking'!AT63="","",'Data Checking'!AT63)</f>
        <v/>
      </c>
      <c r="AI63" t="str">
        <f>IF('Data Checking'!AU63="","",'Data Checking'!AU63)</f>
        <v>oui_ensemble</v>
      </c>
      <c r="AJ63" t="str">
        <f>IF('Data Checking'!AV63="","",'Data Checking'!AV63)</f>
        <v/>
      </c>
      <c r="AK63" t="str">
        <f>IF('Data Checking'!AW63="","",'Data Checking'!AW63)</f>
        <v/>
      </c>
      <c r="AL63" t="str">
        <f>IF('Data Checking'!AX63="","",'Data Checking'!AX63)</f>
        <v/>
      </c>
      <c r="AM63" t="str">
        <f>IF('Data Checking'!AY63="","",'Data Checking'!AY63)</f>
        <v/>
      </c>
      <c r="AN63" t="str">
        <f>IF('Data Checking'!AZ63="","",'Data Checking'!AZ63)</f>
        <v/>
      </c>
      <c r="AO63" t="str">
        <f>IF('Data Checking'!BA63="","",'Data Checking'!BA63)</f>
        <v/>
      </c>
      <c r="AP63" t="str">
        <f>IF('Data Checking'!BB63="","",'Data Checking'!BB63)</f>
        <v/>
      </c>
      <c r="AQ63" t="str">
        <f>IF('Data Checking'!BC63="","",'Data Checking'!BC63)</f>
        <v/>
      </c>
      <c r="AR63" t="str">
        <f>IF('Data Checking'!BD63="","",'Data Checking'!BD63)</f>
        <v/>
      </c>
      <c r="AS63" t="str">
        <f>IF('Data Checking'!BE63="","",'Data Checking'!BE63)</f>
        <v/>
      </c>
      <c r="AT63" t="str">
        <f>IF('Data Checking'!BF63="","",'Data Checking'!BF63)</f>
        <v/>
      </c>
      <c r="AU63" t="str">
        <f>IF('Data Checking'!BG63="","",'Data Checking'!BG63)</f>
        <v/>
      </c>
      <c r="AV63" t="str">
        <f>IF('Data Checking'!BH63="","",'Data Checking'!BH63)</f>
        <v/>
      </c>
      <c r="AW63" t="str">
        <f>IF('Data Checking'!BI63="","",'Data Checking'!BI63)</f>
        <v/>
      </c>
      <c r="AX63" t="str">
        <f>IF('Data Checking'!BJ63="","",'Data Checking'!BJ63)</f>
        <v>non</v>
      </c>
      <c r="AY63" t="str">
        <f>IF('Data Checking'!BK63="","",'Data Checking'!BK63)</f>
        <v/>
      </c>
      <c r="AZ63" t="str">
        <f>IF('Data Checking'!BL63="","",'Data Checking'!BL63)</f>
        <v/>
      </c>
      <c r="BA63" t="str">
        <f>IF('Data Checking'!BM63="","",'Data Checking'!BM63)</f>
        <v/>
      </c>
      <c r="BB63" t="str">
        <f>IF('Data Checking'!BN63="","",'Data Checking'!BN63)</f>
        <v/>
      </c>
      <c r="BC63" t="str">
        <f>IF('Data Checking'!BO63="","",'Data Checking'!BO63)</f>
        <v/>
      </c>
      <c r="BD63" t="str">
        <f>IF('Data Checking'!BP63="","",'Data Checking'!BP63)</f>
        <v/>
      </c>
      <c r="BE63" t="str">
        <f>IF('Data Checking'!BQ63="","",'Data Checking'!BQ63)</f>
        <v/>
      </c>
      <c r="BF63" t="str">
        <f>IF('Data Checking'!BR63="","",'Data Checking'!BR63)</f>
        <v/>
      </c>
      <c r="BG63" t="str">
        <f>IF('Data Checking'!BS63="","",'Data Checking'!BS63)</f>
        <v/>
      </c>
      <c r="BH63" t="str">
        <f>IF('Data Checking'!BT63="","",'Data Checking'!BT63)</f>
        <v/>
      </c>
      <c r="BI63" t="str">
        <f>IF('Data Checking'!BU63="","",'Data Checking'!BU63)</f>
        <v/>
      </c>
      <c r="BJ63" t="str">
        <f>IF('Data Checking'!BV63="","",'Data Checking'!BV63)</f>
        <v/>
      </c>
      <c r="BK63" t="str">
        <f>IF('Data Checking'!BW63="","",'Data Checking'!BW63)</f>
        <v/>
      </c>
      <c r="BL63" t="str">
        <f>IF('Data Checking'!BX63="","",'Data Checking'!BX63)</f>
        <v/>
      </c>
      <c r="BM63" t="str">
        <f>IF('Data Checking'!BY63="","",'Data Checking'!BY63)</f>
        <v/>
      </c>
      <c r="BN63" t="str">
        <f>IF('Data Checking'!BZ63="","",'Data Checking'!BZ63)</f>
        <v/>
      </c>
      <c r="BO63" t="str">
        <f>IF('Data Checking'!CA63="","",'Data Checking'!CA63)</f>
        <v/>
      </c>
      <c r="BP63" t="str">
        <f>IF('Data Checking'!CB63="","",'Data Checking'!CB63)</f>
        <v/>
      </c>
      <c r="BQ63" t="str">
        <f>IF('Data Checking'!CC63="","",'Data Checking'!CC63)</f>
        <v/>
      </c>
      <c r="BR63" t="str">
        <f>IF('Data Checking'!CD63="","",'Data Checking'!CD63)</f>
        <v/>
      </c>
      <c r="BS63" t="str">
        <f>IF('Data Checking'!CE63="","",'Data Checking'!CE63)</f>
        <v/>
      </c>
      <c r="BT63" t="str">
        <f>IF('Data Checking'!CF63="","",'Data Checking'!CF63)</f>
        <v/>
      </c>
      <c r="BU63" t="str">
        <f>IF('Data Checking'!CG63="","",'Data Checking'!CG63)</f>
        <v/>
      </c>
      <c r="BV63" t="str">
        <f>IF('Data Checking'!CH63="","",'Data Checking'!CH63)</f>
        <v/>
      </c>
      <c r="BW63" t="str">
        <f>IF('Data Checking'!CI63="","",'Data Checking'!CI63)</f>
        <v/>
      </c>
      <c r="BX63" t="str">
        <f>IF('Data Checking'!CJ63="","",'Data Checking'!CJ63)</f>
        <v/>
      </c>
      <c r="BY63" t="str">
        <f>IF('Data Checking'!CK63="","",'Data Checking'!CK63)</f>
        <v/>
      </c>
      <c r="BZ63" t="str">
        <f>IF('Data Checking'!CL63="","",'Data Checking'!CL63)</f>
        <v/>
      </c>
      <c r="CA63" t="str">
        <f>IF('Data Checking'!CM63="","",'Data Checking'!CM63)</f>
        <v/>
      </c>
      <c r="CB63" t="str">
        <f>IF('Data Checking'!CN63="","",'Data Checking'!CN63)</f>
        <v/>
      </c>
      <c r="CC63" t="str">
        <f>IF('Data Checking'!CO63="","",'Data Checking'!CO63)</f>
        <v/>
      </c>
      <c r="CD63" t="str">
        <f>IF('Data Checking'!CP63="","",'Data Checking'!CP63)</f>
        <v/>
      </c>
      <c r="CE63" t="str">
        <f>IF('Data Checking'!CQ63="","",'Data Checking'!CQ63)</f>
        <v/>
      </c>
      <c r="CF63" t="str">
        <f>IF('Data Checking'!CR63="","",'Data Checking'!CR63)</f>
        <v/>
      </c>
      <c r="CG63" t="str">
        <f>IF('Data Checking'!CS63="","",'Data Checking'!CS63)</f>
        <v/>
      </c>
      <c r="CH63" t="str">
        <f>IF('Data Checking'!CT63="","",'Data Checking'!CT63)</f>
        <v/>
      </c>
      <c r="CI63" t="str">
        <f>IF('Data Checking'!CU63="","",'Data Checking'!CU63)</f>
        <v/>
      </c>
      <c r="CJ63" t="str">
        <f>IF('Data Checking'!CV63="","",'Data Checking'!CV63)</f>
        <v/>
      </c>
      <c r="CK63" t="str">
        <f>IF('Data Checking'!CW63="","",'Data Checking'!CW63)</f>
        <v/>
      </c>
      <c r="CL63" t="str">
        <f>IF('Data Checking'!CX63="","",'Data Checking'!CX63)</f>
        <v/>
      </c>
      <c r="CM63" t="str">
        <f>IF('Data Checking'!CY63="","",'Data Checking'!CY63)</f>
        <v/>
      </c>
      <c r="CN63" t="str">
        <f>IF('Data Checking'!CZ63="","",'Data Checking'!CZ63)</f>
        <v/>
      </c>
      <c r="CO63" t="str">
        <f>IF('Data Checking'!DA63="","",'Data Checking'!DA63)</f>
        <v/>
      </c>
      <c r="CP63" t="str">
        <f>IF('Data Checking'!DB63="","",'Data Checking'!DB63)</f>
        <v/>
      </c>
      <c r="CQ63" t="str">
        <f>IF('Data Checking'!DC63="","",'Data Checking'!DC63)</f>
        <v/>
      </c>
      <c r="CR63" t="str">
        <f>IF('Data Checking'!DD63="","",'Data Checking'!DD63)</f>
        <v/>
      </c>
      <c r="CS63" t="str">
        <f>IF('Data Checking'!DE63="","",'Data Checking'!DE63)</f>
        <v/>
      </c>
      <c r="CT63" t="str">
        <f>IF('Data Checking'!DF63="","",'Data Checking'!DF63)</f>
        <v/>
      </c>
      <c r="CU63" t="str">
        <f>IF('Data Checking'!DG63="","",'Data Checking'!DG63)</f>
        <v/>
      </c>
      <c r="CV63" t="str">
        <f>IF('Data Checking'!DH63="","",'Data Checking'!DH63)</f>
        <v/>
      </c>
      <c r="CW63" t="str">
        <f>IF('Data Checking'!DI63="","",'Data Checking'!DI63)</f>
        <v/>
      </c>
      <c r="CX63" t="str">
        <f>IF('Data Checking'!DJ63="","",'Data Checking'!DJ63)</f>
        <v/>
      </c>
      <c r="CY63" t="str">
        <f>IF('Data Checking'!DK63="","",'Data Checking'!DK63)</f>
        <v/>
      </c>
      <c r="CZ63" t="str">
        <f>IF('Data Checking'!DL63="","",'Data Checking'!DL63)</f>
        <v/>
      </c>
      <c r="DA63" t="str">
        <f>IF('Data Checking'!DM63="","",'Data Checking'!DM63)</f>
        <v/>
      </c>
      <c r="DB63" t="str">
        <f>IF('Data Checking'!DN63="","",'Data Checking'!DN63)</f>
        <v/>
      </c>
      <c r="DC63" t="str">
        <f>IF('Data Checking'!DO63="","",'Data Checking'!DO63)</f>
        <v/>
      </c>
      <c r="DD63" t="str">
        <f>IF('Data Checking'!DP63="","",'Data Checking'!DP63)</f>
        <v/>
      </c>
      <c r="DE63" t="str">
        <f>IF('Data Checking'!DQ63="","",'Data Checking'!DQ63)</f>
        <v/>
      </c>
      <c r="DF63" t="str">
        <f>IF('Data Checking'!DR63="","",'Data Checking'!DR63)</f>
        <v/>
      </c>
      <c r="DG63" t="str">
        <f>IF('Data Checking'!DS63="","",'Data Checking'!DS63)</f>
        <v/>
      </c>
      <c r="DH63" t="str">
        <f>IF('Data Checking'!DT63="","",'Data Checking'!DT63)</f>
        <v/>
      </c>
      <c r="DI63" t="str">
        <f>IF('Data Checking'!DU63="","",'Data Checking'!DU63)</f>
        <v/>
      </c>
      <c r="DJ63" t="str">
        <f>IF('Data Checking'!DV63="","",'Data Checking'!DV63)</f>
        <v/>
      </c>
      <c r="DK63" t="str">
        <f>IF('Data Checking'!DW63="","",'Data Checking'!DW63)</f>
        <v/>
      </c>
      <c r="DL63" t="str">
        <f>IF('Data Checking'!DX63="","",'Data Checking'!DX63)</f>
        <v/>
      </c>
      <c r="DM63" t="str">
        <f>IF('Data Checking'!DY63="","",'Data Checking'!DY63)</f>
        <v/>
      </c>
      <c r="DN63" t="str">
        <f>IF('Data Checking'!DZ63="","",'Data Checking'!DZ63)</f>
        <v/>
      </c>
      <c r="DO63" t="str">
        <f>IF('Data Checking'!EA63="","",'Data Checking'!EA63)</f>
        <v/>
      </c>
      <c r="DP63" t="str">
        <f>IF('Data Checking'!EB63="","",'Data Checking'!EB63)</f>
        <v/>
      </c>
      <c r="DQ63" t="str">
        <f>IF('Data Checking'!EC63="","",'Data Checking'!EC63)</f>
        <v/>
      </c>
      <c r="DR63" t="str">
        <f>IF('Data Checking'!ED63="","",'Data Checking'!ED63)</f>
        <v/>
      </c>
      <c r="DS63" t="str">
        <f>IF('Data Checking'!EE63="","",'Data Checking'!EE63)</f>
        <v/>
      </c>
      <c r="DT63" t="str">
        <f>IF('Data Checking'!EF63="","",'Data Checking'!EF63)</f>
        <v/>
      </c>
      <c r="DU63" t="str">
        <f>IF('Data Checking'!EG63="","",'Data Checking'!EG63)</f>
        <v/>
      </c>
      <c r="DV63" t="str">
        <f>IF('Data Checking'!EH63="","",'Data Checking'!EH63)</f>
        <v/>
      </c>
      <c r="DW63" t="str">
        <f>IF('Data Checking'!EI63="","",'Data Checking'!EI63)</f>
        <v/>
      </c>
      <c r="DX63" t="str">
        <f>IF('Data Checking'!EJ63="","",'Data Checking'!EJ63)</f>
        <v/>
      </c>
      <c r="DY63" t="str">
        <f>IF('Data Checking'!EK63="","",'Data Checking'!EK63)</f>
        <v/>
      </c>
      <c r="DZ63" t="str">
        <f>IF('Data Checking'!EL63="","",'Data Checking'!EL63)</f>
        <v/>
      </c>
      <c r="EA63" t="str">
        <f>IF('Data Checking'!EM63="","",'Data Checking'!EM63)</f>
        <v/>
      </c>
      <c r="EB63" t="str">
        <f>IF('Data Checking'!EN63="","",'Data Checking'!EN63)</f>
        <v/>
      </c>
      <c r="EC63" t="str">
        <f>IF('Data Checking'!EO63="","",'Data Checking'!EO63)</f>
        <v/>
      </c>
      <c r="ED63" t="str">
        <f>IF('Data Checking'!EP63="","",'Data Checking'!EP63)</f>
        <v/>
      </c>
      <c r="EE63" t="str">
        <f>IF('Data Checking'!EQ63="","",'Data Checking'!EQ63)</f>
        <v/>
      </c>
      <c r="EF63" t="str">
        <f>IF('Data Checking'!ER63="","",'Data Checking'!ER63)</f>
        <v>chef_village famille_amis</v>
      </c>
      <c r="EG63" t="str">
        <f>IF('Data Checking'!ES63="","",'Data Checking'!ES63)</f>
        <v>0</v>
      </c>
      <c r="EH63" t="str">
        <f>IF('Data Checking'!ET63="","",'Data Checking'!ET63)</f>
        <v>0</v>
      </c>
      <c r="EI63" t="str">
        <f>IF('Data Checking'!EU63="","",'Data Checking'!EU63)</f>
        <v>0</v>
      </c>
      <c r="EJ63" t="str">
        <f>IF('Data Checking'!EV63="","",'Data Checking'!EV63)</f>
        <v>0</v>
      </c>
      <c r="EK63" t="str">
        <f>IF('Data Checking'!EW63="","",'Data Checking'!EW63)</f>
        <v>1</v>
      </c>
      <c r="EL63" t="str">
        <f>IF('Data Checking'!EX63="","",'Data Checking'!EX63)</f>
        <v>1</v>
      </c>
      <c r="EM63" t="str">
        <f>IF('Data Checking'!EY63="","",'Data Checking'!EY63)</f>
        <v>0</v>
      </c>
      <c r="EN63" t="str">
        <f>IF('Data Checking'!EZ63="","",'Data Checking'!EZ63)</f>
        <v>0</v>
      </c>
      <c r="EO63" t="str">
        <f>IF('Data Checking'!FA63="","",'Data Checking'!FA63)</f>
        <v>0</v>
      </c>
      <c r="EP63" t="str">
        <f>IF('Data Checking'!FB63="","",'Data Checking'!FB63)</f>
        <v>0</v>
      </c>
      <c r="EQ63" t="str">
        <f>IF('Data Checking'!FC63="","",'Data Checking'!FC63)</f>
        <v>0</v>
      </c>
      <c r="ER63" t="str">
        <f>IF('Data Checking'!FD63="","",'Data Checking'!FD63)</f>
        <v>0</v>
      </c>
      <c r="ES63" t="str">
        <f>IF('Data Checking'!FE63="","",'Data Checking'!FE63)</f>
        <v>0</v>
      </c>
      <c r="ET63" t="str">
        <f>IF('Data Checking'!FF63="","",'Data Checking'!FF63)</f>
        <v>0</v>
      </c>
      <c r="EU63" t="str">
        <f>IF('Data Checking'!FG63="","",'Data Checking'!FG63)</f>
        <v/>
      </c>
      <c r="EV63" t="str">
        <f>IF('Data Checking'!FH63="","",'Data Checking'!FH63)</f>
        <v>telephone reseaux_gratuits</v>
      </c>
      <c r="EW63" t="str">
        <f>IF('Data Checking'!FI63="","",'Data Checking'!FI63)</f>
        <v>0</v>
      </c>
      <c r="EX63" t="str">
        <f>IF('Data Checking'!FJ63="","",'Data Checking'!FJ63)</f>
        <v>1</v>
      </c>
      <c r="EY63" t="str">
        <f>IF('Data Checking'!FK63="","",'Data Checking'!FK63)</f>
        <v>1</v>
      </c>
      <c r="EZ63" t="str">
        <f>IF('Data Checking'!FL63="","",'Data Checking'!FL63)</f>
        <v>0</v>
      </c>
      <c r="FA63" t="str">
        <f>IF('Data Checking'!FM63="","",'Data Checking'!FM63)</f>
        <v>0</v>
      </c>
      <c r="FB63" t="str">
        <f>IF('Data Checking'!FN63="","",'Data Checking'!FN63)</f>
        <v>0</v>
      </c>
      <c r="FC63" t="str">
        <f>IF('Data Checking'!FO63="","",'Data Checking'!FO63)</f>
        <v>0</v>
      </c>
      <c r="FD63" t="str">
        <f>IF('Data Checking'!FP63="","",'Data Checking'!FP63)</f>
        <v>0</v>
      </c>
      <c r="FE63" t="str">
        <f>IF('Data Checking'!FQ63="","",'Data Checking'!FQ63)</f>
        <v/>
      </c>
      <c r="FF63" t="str">
        <f>IF('Data Checking'!FR63="","",'Data Checking'!FR63)</f>
        <v>oui_ensemble</v>
      </c>
      <c r="FG63" t="str">
        <f>IF('Data Checking'!FS63="","",'Data Checking'!FS63)</f>
        <v/>
      </c>
      <c r="FH63" t="str">
        <f>IF('Data Checking'!FT63="","",'Data Checking'!FT63)</f>
        <v/>
      </c>
      <c r="FI63" t="str">
        <f>IF('Data Checking'!FU63="","",'Data Checking'!FU63)</f>
        <v/>
      </c>
      <c r="FJ63" t="str">
        <f>IF('Data Checking'!FV63="","",'Data Checking'!FV63)</f>
        <v/>
      </c>
      <c r="FK63" t="str">
        <f>IF('Data Checking'!FW63="","",'Data Checking'!FW63)</f>
        <v/>
      </c>
      <c r="FL63" t="str">
        <f>IF('Data Checking'!FX63="","",'Data Checking'!FX63)</f>
        <v/>
      </c>
      <c r="FM63" t="str">
        <f>IF('Data Checking'!FY63="","",'Data Checking'!FY63)</f>
        <v/>
      </c>
      <c r="FN63" t="str">
        <f>IF('Data Checking'!FZ63="","",'Data Checking'!FZ63)</f>
        <v/>
      </c>
      <c r="FO63" t="str">
        <f>IF('Data Checking'!GA63="","",'Data Checking'!GA63)</f>
        <v/>
      </c>
      <c r="FP63" t="str">
        <f>IF('Data Checking'!GB63="","",'Data Checking'!GB63)</f>
        <v/>
      </c>
      <c r="FQ63" t="str">
        <f>IF('Data Checking'!GC63="","",'Data Checking'!GC63)</f>
        <v/>
      </c>
      <c r="FR63" t="str">
        <f>IF('Data Checking'!GD63="","",'Data Checking'!GD63)</f>
        <v/>
      </c>
      <c r="FS63" t="str">
        <f>IF('Data Checking'!GE63="","",'Data Checking'!GE63)</f>
        <v/>
      </c>
      <c r="FT63" t="str">
        <f>IF('Data Checking'!GF63="","",'Data Checking'!GF63)</f>
        <v>non</v>
      </c>
      <c r="FU63" t="str">
        <f>IF('Data Checking'!GG63="","",'Data Checking'!GG63)</f>
        <v>situation_secu situation_maison</v>
      </c>
      <c r="FV63" t="str">
        <f>IF('Data Checking'!GH63="","",'Data Checking'!GH63)</f>
        <v>1</v>
      </c>
      <c r="FW63" t="str">
        <f>IF('Data Checking'!GI63="","",'Data Checking'!GI63)</f>
        <v>1</v>
      </c>
      <c r="FX63" t="str">
        <f>IF('Data Checking'!GJ63="","",'Data Checking'!GJ63)</f>
        <v>0</v>
      </c>
      <c r="FY63" t="str">
        <f>IF('Data Checking'!GK63="","",'Data Checking'!GK63)</f>
        <v>0</v>
      </c>
      <c r="FZ63" t="str">
        <f>IF('Data Checking'!GL63="","",'Data Checking'!GL63)</f>
        <v>0</v>
      </c>
      <c r="GA63" t="str">
        <f>IF('Data Checking'!GM63="","",'Data Checking'!GM63)</f>
        <v>0</v>
      </c>
      <c r="GB63" t="str">
        <f>IF('Data Checking'!GN63="","",'Data Checking'!GN63)</f>
        <v>0</v>
      </c>
      <c r="GC63" t="str">
        <f>IF('Data Checking'!GO63="","",'Data Checking'!GO63)</f>
        <v>0</v>
      </c>
      <c r="GD63" t="str">
        <f>IF('Data Checking'!GP63="","",'Data Checking'!GP63)</f>
        <v>0</v>
      </c>
      <c r="GE63" t="str">
        <f>IF('Data Checking'!GQ63="","",'Data Checking'!GQ63)</f>
        <v/>
      </c>
      <c r="GF63" t="str">
        <f>IF('Data Checking'!GR63="","",'Data Checking'!GR63)</f>
        <v>non</v>
      </c>
      <c r="GG63" t="str">
        <f>IF('Data Checking'!GS63="","",'Data Checking'!GS63)</f>
        <v>type_assistance_dispo dates_distribution criteres_selection</v>
      </c>
      <c r="GH63" t="str">
        <f>IF('Data Checking'!GT63="","",'Data Checking'!GT63)</f>
        <v>1</v>
      </c>
      <c r="GI63" t="str">
        <f>IF('Data Checking'!GU63="","",'Data Checking'!GU63)</f>
        <v>0</v>
      </c>
      <c r="GJ63" t="str">
        <f>IF('Data Checking'!GV63="","",'Data Checking'!GV63)</f>
        <v>1</v>
      </c>
      <c r="GK63" t="str">
        <f>IF('Data Checking'!GW63="","",'Data Checking'!GW63)</f>
        <v>0</v>
      </c>
      <c r="GL63" t="str">
        <f>IF('Data Checking'!GX63="","",'Data Checking'!GX63)</f>
        <v>1</v>
      </c>
      <c r="GM63" t="str">
        <f>IF('Data Checking'!GY63="","",'Data Checking'!GY63)</f>
        <v>0</v>
      </c>
      <c r="GN63" t="str">
        <f>IF('Data Checking'!GZ63="","",'Data Checking'!GZ63)</f>
        <v>0</v>
      </c>
      <c r="GO63" t="str">
        <f>IF('Data Checking'!HA63="","",'Data Checking'!HA63)</f>
        <v>0</v>
      </c>
      <c r="GP63" t="str">
        <f>IF('Data Checking'!HB63="","",'Data Checking'!HB63)</f>
        <v/>
      </c>
      <c r="GQ63" t="str">
        <f>IF('Data Checking'!HC63="","",'Data Checking'!HC63)</f>
        <v/>
      </c>
      <c r="GR63" t="str">
        <f>IF('Data Checking'!HD63="","",'Data Checking'!HD63)</f>
        <v/>
      </c>
      <c r="GS63" t="str">
        <f>IF('Data Checking'!HE63="","",'Data Checking'!HE63)</f>
        <v/>
      </c>
      <c r="GT63" t="str">
        <f>IF('Data Checking'!HF63="","",'Data Checking'!HF63)</f>
        <v/>
      </c>
      <c r="GU63" t="str">
        <f>IF('Data Checking'!HG63="","",'Data Checking'!HG63)</f>
        <v/>
      </c>
      <c r="GV63" t="str">
        <f>IF('Data Checking'!HH63="","",'Data Checking'!HH63)</f>
        <v/>
      </c>
      <c r="GW63" t="str">
        <f>IF('Data Checking'!HI63="","",'Data Checking'!HI63)</f>
        <v/>
      </c>
      <c r="GX63" t="str">
        <f>IF('Data Checking'!HJ63="","",'Data Checking'!HJ63)</f>
        <v/>
      </c>
      <c r="GY63" t="str">
        <f>IF('Data Checking'!HK63="","",'Data Checking'!HK63)</f>
        <v/>
      </c>
      <c r="GZ63" t="str">
        <f>IF('Data Checking'!HL63="","",'Data Checking'!HL63)</f>
        <v/>
      </c>
      <c r="HA63" t="str">
        <f>IF('Data Checking'!HM63="","",'Data Checking'!HM63)</f>
        <v/>
      </c>
      <c r="HB63" t="str">
        <f>IF('Data Checking'!HN63="","",'Data Checking'!HN63)</f>
        <v/>
      </c>
      <c r="HC63" t="str">
        <f>IF('Data Checking'!HO63="","",'Data Checking'!HO63)</f>
        <v/>
      </c>
      <c r="HD63" t="str">
        <f>IF('Data Checking'!HP63="","",'Data Checking'!HP63)</f>
        <v/>
      </c>
      <c r="HE63" t="str">
        <f>IF('Data Checking'!HQ63="","",'Data Checking'!HQ63)</f>
        <v/>
      </c>
      <c r="HF63" t="str">
        <f>IF('Data Checking'!HR63="","",'Data Checking'!HR63)</f>
        <v/>
      </c>
      <c r="HG63" t="str">
        <f>IF('Data Checking'!HS63="","",'Data Checking'!HS63)</f>
        <v/>
      </c>
      <c r="HH63" t="str">
        <f>IF('Data Checking'!HT63="","",'Data Checking'!HT63)</f>
        <v>bebes/bambins enfants filles femmes hommes</v>
      </c>
      <c r="HI63" t="str">
        <f>IF('Data Checking'!HU63="","",'Data Checking'!HU63)</f>
        <v>1</v>
      </c>
      <c r="HJ63" t="str">
        <f>IF('Data Checking'!HV63="","",'Data Checking'!HV63)</f>
        <v>1</v>
      </c>
      <c r="HK63" t="str">
        <f>IF('Data Checking'!HW63="","",'Data Checking'!HW63)</f>
        <v>1</v>
      </c>
      <c r="HL63" t="str">
        <f>IF('Data Checking'!HX63="","",'Data Checking'!HX63)</f>
        <v>0</v>
      </c>
      <c r="HM63" t="str">
        <f>IF('Data Checking'!HY63="","",'Data Checking'!HY63)</f>
        <v>1</v>
      </c>
      <c r="HN63" t="str">
        <f>IF('Data Checking'!HZ63="","",'Data Checking'!HZ63)</f>
        <v>1</v>
      </c>
      <c r="HO63" t="str">
        <f>IF('Data Checking'!IA63="","",'Data Checking'!IA63)</f>
        <v>0</v>
      </c>
      <c r="HP63" t="str">
        <f>IF('Data Checking'!IB63="","",'Data Checking'!IB63)</f>
        <v>0</v>
      </c>
      <c r="HQ63" t="str">
        <f>IF('Data Checking'!IC63="","",'Data Checking'!IC63)</f>
        <v>0</v>
      </c>
      <c r="HR63" t="str">
        <f>IF('Data Checking'!ID63="","",'Data Checking'!ID63)</f>
        <v>0</v>
      </c>
      <c r="HS63" t="str">
        <f>IF('Data Checking'!IE63="","",'Data Checking'!IE63)</f>
        <v>0</v>
      </c>
      <c r="HT63" t="str">
        <f>IF('Data Checking'!IF63="","",'Data Checking'!IF63)</f>
        <v>0</v>
      </c>
      <c r="HU63" t="str">
        <f>IF('Data Checking'!IG63="","",'Data Checking'!IG63)</f>
        <v>0</v>
      </c>
      <c r="HV63" t="str">
        <f>IF('Data Checking'!IH63="","",'Data Checking'!IH63)</f>
        <v>0</v>
      </c>
      <c r="HW63" t="str">
        <f>IF('Data Checking'!II63="","",'Data Checking'!II63)</f>
        <v/>
      </c>
      <c r="HX63" t="str">
        <f>IF('Data Checking'!IJ63="","",'Data Checking'!IJ63)</f>
        <v/>
      </c>
      <c r="HY63" t="str">
        <f>IF('Data Checking'!IK63="","",'Data Checking'!IK63)</f>
        <v>non</v>
      </c>
      <c r="HZ63" t="str">
        <f>IF('Data Checking'!IL63="","",'Data Checking'!IL63)</f>
        <v/>
      </c>
      <c r="IA63" t="str">
        <f>IF('Data Checking'!IM63="","",'Data Checking'!IM63)</f>
        <v/>
      </c>
      <c r="IB63" t="str">
        <f>IF('Data Checking'!IN63="","",'Data Checking'!IN63)</f>
        <v/>
      </c>
      <c r="IC63" t="str">
        <f>IF('Data Checking'!IO63="","",'Data Checking'!IO63)</f>
        <v/>
      </c>
      <c r="ID63" t="str">
        <f>IF('Data Checking'!IP63="","",'Data Checking'!IP63)</f>
        <v/>
      </c>
      <c r="IE63" t="str">
        <f>IF('Data Checking'!IQ63="","",'Data Checking'!IQ63)</f>
        <v/>
      </c>
      <c r="IF63" t="str">
        <f>IF('Data Checking'!IR63="","",'Data Checking'!IR63)</f>
        <v/>
      </c>
      <c r="IG63" t="str">
        <f>IF('Data Checking'!IS63="","",'Data Checking'!IS63)</f>
        <v/>
      </c>
      <c r="IH63" t="str">
        <f>IF('Data Checking'!IT63="","",'Data Checking'!IT63)</f>
        <v/>
      </c>
      <c r="II63" t="str">
        <f>IF('Data Checking'!IU63="","",'Data Checking'!IU63)</f>
        <v/>
      </c>
      <c r="IJ63" t="str">
        <f>IF('Data Checking'!IV63="","",'Data Checking'!IV63)</f>
        <v/>
      </c>
      <c r="IK63" t="str">
        <f>IF('Data Checking'!IW63="","",'Data Checking'!IW63)</f>
        <v/>
      </c>
      <c r="IL63" t="str">
        <f>IF('Data Checking'!IX63="","",'Data Checking'!IX63)</f>
        <v/>
      </c>
      <c r="IM63" t="str">
        <f>IF('Data Checking'!IY63="","",'Data Checking'!IY63)</f>
        <v/>
      </c>
      <c r="IN63" t="str">
        <f>IF('Data Checking'!IZ63="","",'Data Checking'!IZ63)</f>
        <v/>
      </c>
      <c r="IO63" t="str">
        <f>IF('Data Checking'!JA63="","",'Data Checking'!JA63)</f>
        <v/>
      </c>
      <c r="IP63" t="str">
        <f>IF('Data Checking'!JB63="","",'Data Checking'!JB63)</f>
        <v>oui_minorite</v>
      </c>
      <c r="IQ63" t="str">
        <f>IF('Data Checking'!JC63="","",'Data Checking'!JC63)</f>
        <v>jamais_eu_doc_legale</v>
      </c>
      <c r="IR63" t="str">
        <f>IF('Data Checking'!JD63="","",'Data Checking'!JD63)</f>
        <v>1</v>
      </c>
      <c r="IS63" t="str">
        <f>IF('Data Checking'!JE63="","",'Data Checking'!JE63)</f>
        <v>0</v>
      </c>
      <c r="IT63" t="str">
        <f>IF('Data Checking'!JF63="","",'Data Checking'!JF63)</f>
        <v>0</v>
      </c>
      <c r="IU63" t="str">
        <f>IF('Data Checking'!JG63="","",'Data Checking'!JG63)</f>
        <v>0</v>
      </c>
      <c r="IV63" t="str">
        <f>IF('Data Checking'!JH63="","",'Data Checking'!JH63)</f>
        <v>0</v>
      </c>
      <c r="IW63" t="str">
        <f>IF('Data Checking'!JI63="","",'Data Checking'!JI63)</f>
        <v>0</v>
      </c>
      <c r="IX63" t="str">
        <f>IF('Data Checking'!JJ63="","",'Data Checking'!JJ63)</f>
        <v>0</v>
      </c>
      <c r="IY63" t="str">
        <f>IF('Data Checking'!JK63="","",'Data Checking'!JK63)</f>
        <v>0</v>
      </c>
      <c r="IZ63" t="str">
        <f>IF('Data Checking'!JL63="","",'Data Checking'!JL63)</f>
        <v>0</v>
      </c>
      <c r="JA63" t="str">
        <f>IF('Data Checking'!JM63="","",'Data Checking'!JM63)</f>
        <v>0</v>
      </c>
      <c r="JB63" t="str">
        <f>IF('Data Checking'!JN63="","",'Data Checking'!JN63)</f>
        <v>0</v>
      </c>
      <c r="JC63" t="str">
        <f>IF('Data Checking'!JO63="","",'Data Checking'!JO63)</f>
        <v/>
      </c>
      <c r="JD63" t="str">
        <f>IF('Data Checking'!JP63="","",'Data Checking'!JP63)</f>
        <v>enfants garçons bebes/bambins</v>
      </c>
      <c r="JE63" t="str">
        <f>IF('Data Checking'!JQ63="","",'Data Checking'!JQ63)</f>
        <v>1</v>
      </c>
      <c r="JF63" t="str">
        <f>IF('Data Checking'!JR63="","",'Data Checking'!JR63)</f>
        <v>1</v>
      </c>
      <c r="JG63" t="str">
        <f>IF('Data Checking'!JS63="","",'Data Checking'!JS63)</f>
        <v>0</v>
      </c>
      <c r="JH63" t="str">
        <f>IF('Data Checking'!JT63="","",'Data Checking'!JT63)</f>
        <v>1</v>
      </c>
      <c r="JI63" t="str">
        <f>IF('Data Checking'!JU63="","",'Data Checking'!JU63)</f>
        <v>0</v>
      </c>
      <c r="JJ63" t="str">
        <f>IF('Data Checking'!JV63="","",'Data Checking'!JV63)</f>
        <v>0</v>
      </c>
      <c r="JK63" t="str">
        <f>IF('Data Checking'!JW63="","",'Data Checking'!JW63)</f>
        <v>0</v>
      </c>
      <c r="JL63" t="str">
        <f>IF('Data Checking'!JX63="","",'Data Checking'!JX63)</f>
        <v>0</v>
      </c>
      <c r="JM63" t="str">
        <f>IF('Data Checking'!JY63="","",'Data Checking'!JY63)</f>
        <v>0</v>
      </c>
      <c r="JN63" t="str">
        <f>IF('Data Checking'!JZ63="","",'Data Checking'!JZ63)</f>
        <v>0</v>
      </c>
      <c r="JO63" t="str">
        <f>IF('Data Checking'!KA63="","",'Data Checking'!KA63)</f>
        <v>0</v>
      </c>
      <c r="JP63" t="str">
        <f>IF('Data Checking'!KB63="","",'Data Checking'!KB63)</f>
        <v>0</v>
      </c>
      <c r="JQ63" t="str">
        <f>IF('Data Checking'!KC63="","",'Data Checking'!KC63)</f>
        <v>0</v>
      </c>
      <c r="JR63" t="str">
        <f>IF('Data Checking'!KD63="","",'Data Checking'!KD63)</f>
        <v>0</v>
      </c>
      <c r="JS63" t="str">
        <f>IF('Data Checking'!KE63="","",'Data Checking'!KE63)</f>
        <v/>
      </c>
      <c r="JT63" t="str">
        <f>IF('Data Checking'!KF63="","",'Data Checking'!KF63)</f>
        <v>difficultes_acces dfficultes_travail</v>
      </c>
      <c r="JU63" t="str">
        <f>IF('Data Checking'!KG63="","",'Data Checking'!KG63)</f>
        <v>1</v>
      </c>
      <c r="JV63" t="str">
        <f>IF('Data Checking'!KH63="","",'Data Checking'!KH63)</f>
        <v>1</v>
      </c>
      <c r="JW63" t="str">
        <f>IF('Data Checking'!KI63="","",'Data Checking'!KI63)</f>
        <v>0</v>
      </c>
      <c r="JX63" t="str">
        <f>IF('Data Checking'!KJ63="","",'Data Checking'!KJ63)</f>
        <v>0</v>
      </c>
      <c r="JY63" t="str">
        <f>IF('Data Checking'!KK63="","",'Data Checking'!KK63)</f>
        <v>0</v>
      </c>
      <c r="JZ63" t="str">
        <f>IF('Data Checking'!KL63="","",'Data Checking'!KL63)</f>
        <v>0</v>
      </c>
      <c r="KA63" t="str">
        <f>IF('Data Checking'!KM63="","",'Data Checking'!KM63)</f>
        <v/>
      </c>
      <c r="KB63" t="str">
        <f>IF('Data Checking'!KN63="","",'Data Checking'!KN63)</f>
        <v/>
      </c>
      <c r="KC63" t="str">
        <f>IF('Data Checking'!KO63="","",'Data Checking'!KO63)</f>
        <v>non</v>
      </c>
      <c r="KD63" t="str">
        <f>IF('Data Checking'!KP63="","",'Data Checking'!KP63)</f>
        <v/>
      </c>
      <c r="KE63" t="str">
        <f>IF('Data Checking'!KQ63="","",'Data Checking'!KQ63)</f>
        <v/>
      </c>
      <c r="KF63" t="str">
        <f>IF('Data Checking'!KR63="","",'Data Checking'!KR63)</f>
        <v/>
      </c>
      <c r="KG63" t="str">
        <f>IF('Data Checking'!KS63="","",'Data Checking'!KS63)</f>
        <v/>
      </c>
      <c r="KH63" t="str">
        <f>IF('Data Checking'!KT63="","",'Data Checking'!KT63)</f>
        <v/>
      </c>
      <c r="KI63" t="str">
        <f>IF('Data Checking'!KU63="","",'Data Checking'!KU63)</f>
        <v/>
      </c>
      <c r="KJ63" t="str">
        <f>IF('Data Checking'!KV63="","",'Data Checking'!KV63)</f>
        <v/>
      </c>
      <c r="KK63" t="str">
        <f>IF('Data Checking'!KW63="","",'Data Checking'!KW63)</f>
        <v/>
      </c>
      <c r="KL63" t="str">
        <f>IF('Data Checking'!KX63="","",'Data Checking'!KX63)</f>
        <v/>
      </c>
      <c r="KM63" t="str">
        <f>IF('Data Checking'!KY63="","",'Data Checking'!KY63)</f>
        <v/>
      </c>
      <c r="KN63" t="str">
        <f>IF('Data Checking'!KZ63="","",'Data Checking'!KZ63)</f>
        <v/>
      </c>
      <c r="KO63" t="str">
        <f>IF('Data Checking'!LA63="","",'Data Checking'!LA63)</f>
        <v/>
      </c>
      <c r="KP63" t="str">
        <f>IF('Data Checking'!LB63="","",'Data Checking'!LB63)</f>
        <v>bien_alimentaires articles_construire_abri articles_dormir</v>
      </c>
      <c r="KQ63" t="str">
        <f>IF('Data Checking'!LC63="","",'Data Checking'!LC63)</f>
        <v>1</v>
      </c>
      <c r="KR63" t="str">
        <f>IF('Data Checking'!LD63="","",'Data Checking'!LD63)</f>
        <v>0</v>
      </c>
      <c r="KS63" t="str">
        <f>IF('Data Checking'!LE63="","",'Data Checking'!LE63)</f>
        <v>0</v>
      </c>
      <c r="KT63" t="str">
        <f>IF('Data Checking'!LF63="","",'Data Checking'!LF63)</f>
        <v>1</v>
      </c>
      <c r="KU63" t="str">
        <f>IF('Data Checking'!LG63="","",'Data Checking'!LG63)</f>
        <v>0</v>
      </c>
      <c r="KV63" t="str">
        <f>IF('Data Checking'!LH63="","",'Data Checking'!LH63)</f>
        <v>1</v>
      </c>
      <c r="KW63" t="str">
        <f>IF('Data Checking'!LI63="","",'Data Checking'!LI63)</f>
        <v>0</v>
      </c>
      <c r="KX63" t="str">
        <f>IF('Data Checking'!LJ63="","",'Data Checking'!LJ63)</f>
        <v>0</v>
      </c>
      <c r="KY63" t="str">
        <f>IF('Data Checking'!LK63="","",'Data Checking'!LK63)</f>
        <v>0</v>
      </c>
      <c r="KZ63" t="str">
        <f>IF('Data Checking'!LL63="","",'Data Checking'!LL63)</f>
        <v>0</v>
      </c>
      <c r="LA63" t="str">
        <f>IF('Data Checking'!LM63="","",'Data Checking'!LM63)</f>
        <v>0</v>
      </c>
      <c r="LB63" t="str">
        <f>IF('Data Checking'!LN63="","",'Data Checking'!LN63)</f>
        <v>0</v>
      </c>
      <c r="LC63" t="str">
        <f>IF('Data Checking'!LO63="","",'Data Checking'!LO63)</f>
        <v>0</v>
      </c>
      <c r="LD63" t="str">
        <f>IF('Data Checking'!LP63="","",'Data Checking'!LP63)</f>
        <v>0</v>
      </c>
      <c r="LE63" t="str">
        <f>IF('Data Checking'!LQ63="","",'Data Checking'!LQ63)</f>
        <v>0</v>
      </c>
      <c r="LF63" t="str">
        <f>IF('Data Checking'!LR63="","",'Data Checking'!LR63)</f>
        <v>0</v>
      </c>
      <c r="LG63" t="str">
        <f>IF('Data Checking'!LS63="","",'Data Checking'!LS63)</f>
        <v>0</v>
      </c>
      <c r="LH63" t="str">
        <f>IF('Data Checking'!LT63="","",'Data Checking'!LT63)</f>
        <v/>
      </c>
      <c r="LI63" t="str">
        <f>IF('Data Checking'!LU63="","",'Data Checking'!LU63)</f>
        <v>non</v>
      </c>
      <c r="LJ63" t="str">
        <f>IF('Data Checking'!LV63="","",'Data Checking'!LV63)</f>
        <v/>
      </c>
      <c r="LK63" t="str">
        <f>IF('Data Checking'!LW63="","",'Data Checking'!LW63)</f>
        <v/>
      </c>
      <c r="LL63" t="str">
        <f>IF('Data Checking'!LX63="","",'Data Checking'!LX63)</f>
        <v/>
      </c>
      <c r="LM63" t="str">
        <f>IF('Data Checking'!LY63="","",'Data Checking'!LY63)</f>
        <v/>
      </c>
      <c r="LN63" t="str">
        <f>IF('Data Checking'!LZ63="","",'Data Checking'!LZ63)</f>
        <v/>
      </c>
      <c r="LO63" t="str">
        <f>IF('Data Checking'!MA63="","",'Data Checking'!MA63)</f>
        <v/>
      </c>
      <c r="LP63" t="str">
        <f>IF('Data Checking'!MB63="","",'Data Checking'!MB63)</f>
        <v/>
      </c>
      <c r="LQ63" t="str">
        <f>IF('Data Checking'!MC63="","",'Data Checking'!MC63)</f>
        <v/>
      </c>
      <c r="LR63" t="str">
        <f>IF('Data Checking'!MD63="","",'Data Checking'!MD63)</f>
        <v/>
      </c>
      <c r="LS63" t="str">
        <f>IF('Data Checking'!ME63="","",'Data Checking'!ME63)</f>
        <v/>
      </c>
      <c r="LT63" t="str">
        <f>IF('Data Checking'!MF63="","",'Data Checking'!MF63)</f>
        <v/>
      </c>
      <c r="LU63" t="str">
        <f>IF('Data Checking'!MG63="","",'Data Checking'!MG63)</f>
        <v/>
      </c>
      <c r="LV63" t="str">
        <f>IF('Data Checking'!MH63="","",'Data Checking'!MH63)</f>
        <v/>
      </c>
      <c r="LW63" t="str">
        <f>IF('Data Checking'!MI63="","",'Data Checking'!MI63)</f>
        <v/>
      </c>
      <c r="LX63" t="str">
        <f>IF('Data Checking'!MJ63="","",'Data Checking'!MJ63)</f>
        <v/>
      </c>
      <c r="LY63" t="str">
        <f>IF('Data Checking'!MK63="","",'Data Checking'!MK63)</f>
        <v/>
      </c>
      <c r="LZ63" t="str">
        <f>IF('Data Checking'!ML63="","",'Data Checking'!ML63)</f>
        <v/>
      </c>
      <c r="MA63" t="str">
        <f>IF('Data Checking'!MM63="","",'Data Checking'!MM63)</f>
        <v/>
      </c>
      <c r="MB63" t="str">
        <f>IF('Data Checking'!MN63="","",'Data Checking'!MN63)</f>
        <v/>
      </c>
      <c r="MC63" t="str">
        <f>IF('Data Checking'!MO63="","",'Data Checking'!MO63)</f>
        <v/>
      </c>
      <c r="MD63" t="str">
        <f>IF('Data Checking'!MP63="","",'Data Checking'!MP63)</f>
        <v/>
      </c>
      <c r="ME63" t="str">
        <f>IF('Data Checking'!MQ63="","",'Data Checking'!MQ63)</f>
        <v/>
      </c>
      <c r="MF63" t="str">
        <f>IF('Data Checking'!MR63="","",'Data Checking'!MR63)</f>
        <v/>
      </c>
      <c r="MG63" t="str">
        <f>IF('Data Checking'!MS63="","",'Data Checking'!MS63)</f>
        <v/>
      </c>
      <c r="MH63" t="str">
        <f>IF('Data Checking'!MT63="","",'Data Checking'!MT63)</f>
        <v/>
      </c>
      <c r="MI63" t="str">
        <f>IF('Data Checking'!MU63="","",'Data Checking'!MU63)</f>
        <v/>
      </c>
      <c r="MJ63" t="str">
        <f>IF('Data Checking'!MV63="","",'Data Checking'!MV63)</f>
        <v/>
      </c>
      <c r="MK63" t="str">
        <f>IF('Data Checking'!MW63="","",'Data Checking'!MW63)</f>
        <v/>
      </c>
      <c r="ML63" t="str">
        <f>IF('Data Checking'!MX63="","",'Data Checking'!MX63)</f>
        <v/>
      </c>
      <c r="MM63" t="str">
        <f>IF('Data Checking'!MY63="","",'Data Checking'!MY63)</f>
        <v/>
      </c>
      <c r="MN63" t="str">
        <f>IF('Data Checking'!MZ63="","",'Data Checking'!MZ63)</f>
        <v/>
      </c>
      <c r="MO63" t="str">
        <f>IF('Data Checking'!NA63="","",'Data Checking'!NA63)</f>
        <v/>
      </c>
      <c r="MP63" t="str">
        <f>IF('Data Checking'!NB63="","",'Data Checking'!NB63)</f>
        <v/>
      </c>
      <c r="MQ63" t="str">
        <f>IF('Data Checking'!NC63="","",'Data Checking'!NC63)</f>
        <v/>
      </c>
      <c r="MR63" t="str">
        <f>IF('Data Checking'!ND63="","",'Data Checking'!ND63)</f>
        <v/>
      </c>
      <c r="MS63" t="str">
        <f>IF('Data Checking'!NE63="","",'Data Checking'!NE63)</f>
        <v/>
      </c>
      <c r="MT63" t="str">
        <f>IF('Data Checking'!NF63="","",'Data Checking'!NF63)</f>
        <v>oui</v>
      </c>
      <c r="MU63" t="str">
        <f>IF('Data Checking'!NG63="","",'Data Checking'!NG63)</f>
        <v/>
      </c>
      <c r="MV63" t="str">
        <f>IF('Data Checking'!NH63="","",'Data Checking'!NH63)</f>
        <v>oui_ensemble</v>
      </c>
      <c r="MW63" t="str">
        <f>IF('Data Checking'!NI63="","",'Data Checking'!NI63)</f>
        <v>comite_prot</v>
      </c>
      <c r="MX63" t="str">
        <f>IF('Data Checking'!NJ63="","",'Data Checking'!NJ63)</f>
        <v>0</v>
      </c>
      <c r="MY63" t="str">
        <f>IF('Data Checking'!NK63="","",'Data Checking'!NK63)</f>
        <v>1</v>
      </c>
      <c r="MZ63" t="str">
        <f>IF('Data Checking'!NL63="","",'Data Checking'!NL63)</f>
        <v>0</v>
      </c>
      <c r="NA63" t="str">
        <f>IF('Data Checking'!NM63="","",'Data Checking'!NM63)</f>
        <v>0</v>
      </c>
      <c r="NB63" t="str">
        <f>IF('Data Checking'!NN63="","",'Data Checking'!NN63)</f>
        <v>0</v>
      </c>
      <c r="NC63" t="str">
        <f>IF('Data Checking'!NO63="","",'Data Checking'!NO63)</f>
        <v>0</v>
      </c>
      <c r="ND63" t="str">
        <f>IF('Data Checking'!NP63="","",'Data Checking'!NP63)</f>
        <v>0</v>
      </c>
      <c r="NE63" t="str">
        <f>IF('Data Checking'!NQ63="","",'Data Checking'!NQ63)</f>
        <v>oui_ensemble</v>
      </c>
      <c r="NF63" t="str">
        <f>IF('Data Checking'!NR63="","",'Data Checking'!NR63)</f>
        <v/>
      </c>
      <c r="NG63" t="str">
        <f>IF('Data Checking'!NS63="","",'Data Checking'!NS63)</f>
        <v/>
      </c>
      <c r="NH63" t="str">
        <f>IF('Data Checking'!NT63="","",'Data Checking'!NT63)</f>
        <v/>
      </c>
      <c r="NI63" t="str">
        <f>IF('Data Checking'!NU63="","",'Data Checking'!NU63)</f>
        <v/>
      </c>
      <c r="NJ63" t="str">
        <f>IF('Data Checking'!NV63="","",'Data Checking'!NV63)</f>
        <v/>
      </c>
      <c r="NK63" t="str">
        <f>IF('Data Checking'!NW63="","",'Data Checking'!NW63)</f>
        <v/>
      </c>
      <c r="NL63" t="str">
        <f>IF('Data Checking'!NX63="","",'Data Checking'!NX63)</f>
        <v/>
      </c>
      <c r="NM63" t="str">
        <f>IF('Data Checking'!NY63="","",'Data Checking'!NY63)</f>
        <v/>
      </c>
      <c r="NN63" t="str">
        <f>IF('Data Checking'!NZ63="","",'Data Checking'!NZ63)</f>
        <v>oui_moitie</v>
      </c>
      <c r="NO63" t="str">
        <f>IF('Data Checking'!OA63="","",'Data Checking'!OA63)</f>
        <v>education services_de_sante acces_aux_doc</v>
      </c>
      <c r="NP63" t="str">
        <f>IF('Data Checking'!OB63="","",'Data Checking'!OB63)</f>
        <v>0</v>
      </c>
      <c r="NQ63" t="str">
        <f>IF('Data Checking'!OC63="","",'Data Checking'!OC63)</f>
        <v>1</v>
      </c>
      <c r="NR63" t="str">
        <f>IF('Data Checking'!OD63="","",'Data Checking'!OD63)</f>
        <v>0</v>
      </c>
      <c r="NS63" t="str">
        <f>IF('Data Checking'!OE63="","",'Data Checking'!OE63)</f>
        <v>1</v>
      </c>
      <c r="NT63" t="str">
        <f>IF('Data Checking'!OF63="","",'Data Checking'!OF63)</f>
        <v>1</v>
      </c>
      <c r="NU63" t="str">
        <f>IF('Data Checking'!OG63="","",'Data Checking'!OG63)</f>
        <v>0</v>
      </c>
      <c r="NV63" t="str">
        <f>IF('Data Checking'!OH63="","",'Data Checking'!OH63)</f>
        <v>0</v>
      </c>
      <c r="NW63" t="str">
        <f>IF('Data Checking'!OI63="","",'Data Checking'!OI63)</f>
        <v>0</v>
      </c>
      <c r="NX63" t="str">
        <f>IF('Data Checking'!OJ63="","",'Data Checking'!OJ63)</f>
        <v>0</v>
      </c>
      <c r="NY63" t="str">
        <f>IF('Data Checking'!OK63="","",'Data Checking'!OK63)</f>
        <v/>
      </c>
      <c r="NZ63" t="str">
        <f>IF('Data Checking'!OL63="","",'Data Checking'!OL63)</f>
        <v>oui_majorite</v>
      </c>
      <c r="OA63" t="str">
        <f>IF('Data Checking'!OM63="","",'Data Checking'!OM63)</f>
        <v>amelioration_futur repond_besoins_pop permet_eviter_conflits</v>
      </c>
      <c r="OB63" t="str">
        <f>IF('Data Checking'!ON63="","",'Data Checking'!ON63)</f>
        <v>1</v>
      </c>
      <c r="OC63" t="str">
        <f>IF('Data Checking'!OO63="","",'Data Checking'!OO63)</f>
        <v>1</v>
      </c>
      <c r="OD63" t="str">
        <f>IF('Data Checking'!OP63="","",'Data Checking'!OP63)</f>
        <v>0</v>
      </c>
      <c r="OE63" t="str">
        <f>IF('Data Checking'!OQ63="","",'Data Checking'!OQ63)</f>
        <v>1</v>
      </c>
      <c r="OF63" t="str">
        <f>IF('Data Checking'!OR63="","",'Data Checking'!OR63)</f>
        <v>0</v>
      </c>
      <c r="OG63" t="str">
        <f>IF('Data Checking'!OS63="","",'Data Checking'!OS63)</f>
        <v>0</v>
      </c>
      <c r="OH63" t="str">
        <f>IF('Data Checking'!OT63="","",'Data Checking'!OT63)</f>
        <v>0</v>
      </c>
      <c r="OI63" t="str">
        <f>IF('Data Checking'!OU63="","",'Data Checking'!OU63)</f>
        <v>0</v>
      </c>
      <c r="OJ63" t="str">
        <f>IF('Data Checking'!OV63="","",'Data Checking'!OV63)</f>
        <v/>
      </c>
      <c r="OK63" t="str">
        <f>IF('Data Checking'!OW63="","",'Data Checking'!OW63)</f>
        <v>ne_contribue_pas ne_repond_pas</v>
      </c>
      <c r="OL63" t="str">
        <f>IF('Data Checking'!OX63="","",'Data Checking'!OX63)</f>
        <v>1</v>
      </c>
      <c r="OM63" t="str">
        <f>IF('Data Checking'!OY63="","",'Data Checking'!OY63)</f>
        <v>1</v>
      </c>
      <c r="ON63" t="str">
        <f>IF('Data Checking'!OZ63="","",'Data Checking'!OZ63)</f>
        <v>0</v>
      </c>
      <c r="OO63" t="str">
        <f>IF('Data Checking'!PA63="","",'Data Checking'!PA63)</f>
        <v>0</v>
      </c>
      <c r="OP63" t="str">
        <f>IF('Data Checking'!PB63="","",'Data Checking'!PB63)</f>
        <v>0</v>
      </c>
      <c r="OQ63" t="str">
        <f>IF('Data Checking'!PC63="","",'Data Checking'!PC63)</f>
        <v>0</v>
      </c>
      <c r="OR63" t="str">
        <f>IF('Data Checking'!PD63="","",'Data Checking'!PD63)</f>
        <v/>
      </c>
      <c r="OS63" t="str">
        <f>IF('Data Checking'!PE63="","",'Data Checking'!PE63)</f>
        <v/>
      </c>
      <c r="OT63" t="str">
        <f>IF('Data Checking'!PF63="","",'Data Checking'!PF63)</f>
        <v>non</v>
      </c>
      <c r="OU63" t="str">
        <f>IF('Data Checking'!PG63="","",'Data Checking'!PG63)</f>
        <v/>
      </c>
      <c r="OV63" t="str">
        <f>IF('Data Checking'!PH63="","",'Data Checking'!PH63)</f>
        <v/>
      </c>
      <c r="OW63" t="str">
        <f>IF('Data Checking'!PI63="","",'Data Checking'!PI63)</f>
        <v/>
      </c>
      <c r="OX63" t="str">
        <f>IF('Data Checking'!PJ63="","",'Data Checking'!PJ63)</f>
        <v/>
      </c>
      <c r="OY63" t="str">
        <f>IF('Data Checking'!PK63="","",'Data Checking'!PK63)</f>
        <v/>
      </c>
      <c r="OZ63" t="str">
        <f>IF('Data Checking'!PL63="","",'Data Checking'!PL63)</f>
        <v/>
      </c>
      <c r="PA63" t="str">
        <f>IF('Data Checking'!PM63="","",'Data Checking'!PM63)</f>
        <v/>
      </c>
      <c r="PB63" t="str">
        <f>IF('Data Checking'!PN63="","",'Data Checking'!PN63)</f>
        <v/>
      </c>
      <c r="PC63" t="str">
        <f>IF('Data Checking'!PO63="","",'Data Checking'!PO63)</f>
        <v/>
      </c>
      <c r="PD63" t="str">
        <f>IF('Data Checking'!PP63="","",'Data Checking'!PP63)</f>
        <v/>
      </c>
      <c r="PE63" t="str">
        <f>IF('Data Checking'!PQ63="","",'Data Checking'!PQ63)</f>
        <v/>
      </c>
      <c r="PF63" t="str">
        <f>IF('Data Checking'!PR63="","",'Data Checking'!PR63)</f>
        <v/>
      </c>
      <c r="PG63" t="str">
        <f>IF('Data Checking'!PS63="","",'Data Checking'!PS63)</f>
        <v/>
      </c>
      <c r="PH63" t="str">
        <f>IF('Data Checking'!PT63="","",'Data Checking'!PT63)</f>
        <v/>
      </c>
      <c r="PI63" t="str">
        <f>IF('Data Checking'!PU63="","",'Data Checking'!PU63)</f>
        <v/>
      </c>
      <c r="PJ63" t="str">
        <f>IF('Data Checking'!PV63="","",'Data Checking'!PV63)</f>
        <v/>
      </c>
      <c r="PK63" t="str">
        <f>IF('Data Checking'!PW63="","",'Data Checking'!PW63)</f>
        <v/>
      </c>
      <c r="PL63" t="str">
        <f>IF('Data Checking'!PX63="","",'Data Checking'!PX63)</f>
        <v/>
      </c>
      <c r="PM63" t="str">
        <f>IF('Data Checking'!PY63="","",'Data Checking'!PY63)</f>
        <v/>
      </c>
      <c r="PN63" t="str">
        <f>IF('Data Checking'!PZ63="","",'Data Checking'!PZ63)</f>
        <v/>
      </c>
      <c r="PO63" t="str">
        <f>IF('Data Checking'!QA63="","",'Data Checking'!QA63)</f>
        <v/>
      </c>
      <c r="PP63" t="str">
        <f>IF('Data Checking'!QB63="","",'Data Checking'!QB63)</f>
        <v/>
      </c>
      <c r="PQ63" t="str">
        <f>IF('Data Checking'!QC63="","",'Data Checking'!QC63)</f>
        <v/>
      </c>
      <c r="PR63" t="str">
        <f>IF('Data Checking'!QD63="","",'Data Checking'!QD63)</f>
        <v/>
      </c>
      <c r="PS63" t="str">
        <f>IF('Data Checking'!QE63="","",'Data Checking'!QE63)</f>
        <v/>
      </c>
      <c r="PT63" t="str">
        <f>IF('Data Checking'!QF63="","",'Data Checking'!QF63)</f>
        <v/>
      </c>
      <c r="PU63" t="str">
        <f>IF('Data Checking'!QG63="","",'Data Checking'!QG63)</f>
        <v/>
      </c>
      <c r="PV63" t="str">
        <f>IF('Data Checking'!QH63="","",'Data Checking'!QH63)</f>
        <v/>
      </c>
      <c r="PW63" t="str">
        <f>IF('Data Checking'!QI63="","",'Data Checking'!QI63)</f>
        <v/>
      </c>
      <c r="PX63" t="str">
        <f>IF('Data Checking'!QJ63="","",'Data Checking'!QJ63)</f>
        <v/>
      </c>
      <c r="PY63" t="str">
        <f>IF('Data Checking'!QK63="","",'Data Checking'!QK63)</f>
        <v/>
      </c>
      <c r="PZ63" t="str">
        <f>IF('Data Checking'!QL63="","",'Data Checking'!QL63)</f>
        <v/>
      </c>
      <c r="QA63" t="str">
        <f>IF('Data Checking'!QM63="","",'Data Checking'!QM63)</f>
        <v/>
      </c>
      <c r="QB63" t="str">
        <f>IF('Data Checking'!QN63="","",'Data Checking'!QN63)</f>
        <v>plus_de_1_an</v>
      </c>
      <c r="QC63" t="str">
        <f>IF('Data Checking'!QO63="","",'Data Checking'!QO63)</f>
        <v>2</v>
      </c>
      <c r="QD63" t="str">
        <f>IF('Data Checking'!QP63="","",'Data Checking'!QP63)</f>
        <v>attaque_armee</v>
      </c>
      <c r="QE63" t="str">
        <f>IF('Data Checking'!QQ63="","",'Data Checking'!QQ63)</f>
        <v>1</v>
      </c>
      <c r="QF63" t="str">
        <f>IF('Data Checking'!QR63="","",'Data Checking'!QR63)</f>
        <v>0</v>
      </c>
      <c r="QG63" t="str">
        <f>IF('Data Checking'!QS63="","",'Data Checking'!QS63)</f>
        <v>0</v>
      </c>
      <c r="QH63" t="str">
        <f>IF('Data Checking'!QT63="","",'Data Checking'!QT63)</f>
        <v>0</v>
      </c>
      <c r="QI63" t="str">
        <f>IF('Data Checking'!QU63="","",'Data Checking'!QU63)</f>
        <v>0</v>
      </c>
      <c r="QJ63" t="str">
        <f>IF('Data Checking'!QV63="","",'Data Checking'!QV63)</f>
        <v>0</v>
      </c>
      <c r="QK63" t="str">
        <f>IF('Data Checking'!QW63="","",'Data Checking'!QW63)</f>
        <v>0</v>
      </c>
      <c r="QL63" t="str">
        <f>IF('Data Checking'!QX63="","",'Data Checking'!QX63)</f>
        <v>0</v>
      </c>
      <c r="QM63" t="str">
        <f>IF('Data Checking'!QY63="","",'Data Checking'!QY63)</f>
        <v>0</v>
      </c>
      <c r="QN63" t="str">
        <f>IF('Data Checking'!QZ63="","",'Data Checking'!QZ63)</f>
        <v>0</v>
      </c>
      <c r="QO63" t="str">
        <f>IF('Data Checking'!RA63="","",'Data Checking'!RA63)</f>
        <v>0</v>
      </c>
      <c r="QP63" t="str">
        <f>IF('Data Checking'!RB63="","",'Data Checking'!RB63)</f>
        <v>0</v>
      </c>
      <c r="QQ63" t="str">
        <f>IF('Data Checking'!RC63="","",'Data Checking'!RC63)</f>
        <v/>
      </c>
      <c r="QR63" t="str">
        <f>IF('Data Checking'!RD63="","",'Data Checking'!RD63)</f>
        <v>familles_entieres_deplace</v>
      </c>
      <c r="QS63" t="str">
        <f>IF('Data Checking'!RE63="","",'Data Checking'!RE63)</f>
        <v/>
      </c>
      <c r="QT63" t="str">
        <f>IF('Data Checking'!RF63="","",'Data Checking'!RF63)</f>
        <v/>
      </c>
      <c r="QU63" t="str">
        <f>IF('Data Checking'!RG63="","",'Data Checking'!RG63)</f>
        <v>plus_de_1_an</v>
      </c>
      <c r="QV63" t="str">
        <f>IF('Data Checking'!RH63="","",'Data Checking'!RH63)</f>
        <v>2</v>
      </c>
      <c r="QW63" t="str">
        <f>IF('Data Checking'!RI63="","",'Data Checking'!RI63)</f>
        <v/>
      </c>
      <c r="QX63" t="str">
        <f>IF('Data Checking'!RJ63="","",'Data Checking'!RJ63)</f>
        <v>oui_ensemble</v>
      </c>
      <c r="QY63" t="str">
        <f>IF('Data Checking'!RK63="","",'Data Checking'!RK63)</f>
        <v/>
      </c>
      <c r="QZ63" t="str">
        <f>IF('Data Checking'!RL63="","",'Data Checking'!RL63)</f>
        <v/>
      </c>
      <c r="RA63" t="str">
        <f>IF('Data Checking'!RM63="","",'Data Checking'!RM63)</f>
        <v/>
      </c>
      <c r="RB63" t="str">
        <f>IF('Data Checking'!RN63="","",'Data Checking'!RN63)</f>
        <v>non</v>
      </c>
      <c r="RC63" t="str">
        <f>IF('Data Checking'!RO63="","",'Data Checking'!RO63)</f>
        <v/>
      </c>
      <c r="RD63" t="str">
        <f>IF('Data Checking'!RP63="","",'Data Checking'!RP63)</f>
        <v>stable</v>
      </c>
      <c r="RE63" t="str">
        <f>IF('Data Checking'!RQ63="","",'Data Checking'!RQ63)</f>
        <v/>
      </c>
      <c r="RF63" t="str">
        <f>IF('Data Checking'!RR63="","",'Data Checking'!RR63)</f>
        <v>non</v>
      </c>
      <c r="RG63" t="str">
        <f>IF('Data Checking'!RS63="","",'Data Checking'!RS63)</f>
        <v/>
      </c>
      <c r="RH63" t="str">
        <f>IF('Data Checking'!RT63="","",'Data Checking'!RT63)</f>
        <v/>
      </c>
      <c r="RI63" t="str">
        <f>IF('Data Checking'!RU63="","",'Data Checking'!RU63)</f>
        <v>accueil_longtemps</v>
      </c>
      <c r="RJ63" t="str">
        <f>IF('Data Checking'!RV63="","",'Data Checking'!RV63)</f>
        <v>non</v>
      </c>
      <c r="RK63" t="str">
        <f>IF('Data Checking'!RW63="","",'Data Checking'!RW63)</f>
        <v/>
      </c>
      <c r="RL63" t="str">
        <f>IF('Data Checking'!RX63="","",'Data Checking'!RX63)</f>
        <v/>
      </c>
      <c r="RM63" t="str">
        <f>IF('Data Checking'!RY63="","",'Data Checking'!RY63)</f>
        <v/>
      </c>
      <c r="RN63" t="str">
        <f>IF('Data Checking'!RZ63="","",'Data Checking'!RZ63)</f>
        <v/>
      </c>
      <c r="RO63" t="str">
        <f>IF('Data Checking'!SA63="","",'Data Checking'!SA63)</f>
        <v/>
      </c>
      <c r="RP63" t="str">
        <f>IF('Data Checking'!SB63="","",'Data Checking'!SB63)</f>
        <v/>
      </c>
      <c r="RQ63" t="str">
        <f>IF('Data Checking'!SC63="","",'Data Checking'!SC63)</f>
        <v/>
      </c>
      <c r="RR63" t="str">
        <f>IF('Data Checking'!SD63="","",'Data Checking'!SD63)</f>
        <v/>
      </c>
      <c r="RS63" t="str">
        <f>IF('Data Checking'!SE63="","",'Data Checking'!SE63)</f>
        <v/>
      </c>
      <c r="RT63" t="str">
        <f>IF('Data Checking'!SF63="","",'Data Checking'!SF63)</f>
        <v/>
      </c>
      <c r="RU63" t="str">
        <f>IF('Data Checking'!SG63="","",'Data Checking'!SG63)</f>
        <v/>
      </c>
      <c r="RV63" t="str">
        <f>IF('Data Checking'!SH63="","",'Data Checking'!SH63)</f>
        <v/>
      </c>
      <c r="RW63" t="str">
        <f>IF('Data Checking'!SI63="","",'Data Checking'!SI63)</f>
        <v/>
      </c>
      <c r="RX63" t="str">
        <f>IF('Data Checking'!SJ63="","",'Data Checking'!SJ63)</f>
        <v/>
      </c>
      <c r="RY63" t="str">
        <f>IF('Data Checking'!SK63="","",'Data Checking'!SK63)</f>
        <v/>
      </c>
      <c r="RZ63" t="str">
        <f>IF('Data Checking'!SL63="","",'Data Checking'!SL63)</f>
        <v>non</v>
      </c>
      <c r="SA63" t="str">
        <f>IF('Data Checking'!SM63="","",'Data Checking'!SM63)</f>
        <v/>
      </c>
      <c r="SB63" t="str">
        <f>IF('Data Checking'!SN63="","",'Data Checking'!SN63)</f>
        <v/>
      </c>
      <c r="SC63" t="str">
        <f>IF('Data Checking'!SO63="","",'Data Checking'!SO63)</f>
        <v/>
      </c>
      <c r="SD63" t="str">
        <f>IF('Data Checking'!SP63="","",'Data Checking'!SP63)</f>
        <v/>
      </c>
      <c r="SE63" t="str">
        <f>IF('Data Checking'!SQ63="","",'Data Checking'!SQ63)</f>
        <v/>
      </c>
      <c r="SF63" t="str">
        <f>IF('Data Checking'!SR63="","",'Data Checking'!SR63)</f>
        <v/>
      </c>
      <c r="SG63" t="str">
        <f>IF('Data Checking'!SS63="","",'Data Checking'!SS63)</f>
        <v/>
      </c>
      <c r="SH63" t="str">
        <f>IF('Data Checking'!ST63="","",'Data Checking'!ST63)</f>
        <v/>
      </c>
      <c r="SI63" t="str">
        <f>IF('Data Checking'!SU63="","",'Data Checking'!SU63)</f>
        <v/>
      </c>
      <c r="SJ63" t="str">
        <f>IF('Data Checking'!SV63="","",'Data Checking'!SV63)</f>
        <v/>
      </c>
      <c r="SK63" t="str">
        <f>IF('Data Checking'!SW63="","",'Data Checking'!SW63)</f>
        <v/>
      </c>
      <c r="SL63" t="str">
        <f>IF('Data Checking'!SX63="","",'Data Checking'!SX63)</f>
        <v/>
      </c>
      <c r="SM63" t="str">
        <f>IF('Data Checking'!SY63="","",'Data Checking'!SY63)</f>
        <v>oui</v>
      </c>
      <c r="SN63" t="str">
        <f>IF('Data Checking'!SZ63="","",'Data Checking'!SZ63)</f>
        <v>oui</v>
      </c>
      <c r="SO63" t="str">
        <f>IF('Data Checking'!TA63="","",'Data Checking'!TA63)</f>
        <v/>
      </c>
      <c r="SP63" t="str">
        <f>IF('Data Checking'!TB63="","",'Data Checking'!TB63)</f>
        <v/>
      </c>
      <c r="SQ63">
        <f>IF('Data Checking'!TC63="","",'Data Checking'!TC63)</f>
        <v>169469482</v>
      </c>
      <c r="SR63" t="str">
        <f>IF('Data Checking'!TD63="","",'Data Checking'!TD63)</f>
        <v>6e6f3b95-a5df-4819-b90b-d31e5bd03353</v>
      </c>
      <c r="SS63" t="str">
        <f>IF('Data Checking'!TE63="","",'Data Checking'!TE63)</f>
        <v>2021-04-03T15:17:13</v>
      </c>
      <c r="ST63" t="str">
        <f>IF('Data Checking'!TF63="","",'Data Checking'!TF63)</f>
        <v/>
      </c>
      <c r="SU63" t="str">
        <f>IF('Data Checking'!TG63="","",'Data Checking'!TG63)</f>
        <v>[]</v>
      </c>
      <c r="SV63" t="str">
        <f>IF('Data Checking'!TH63="","",'Data Checking'!TH63)</f>
        <v>submitted_via_web</v>
      </c>
      <c r="SW63" t="str">
        <f>IF('Data Checking'!TI63="","",'Data Checking'!TI63)</f>
        <v>reach_niger</v>
      </c>
      <c r="SX63" t="str">
        <f>IF('Data Checking'!TJ63="","",'Data Checking'!TJ63)</f>
        <v/>
      </c>
      <c r="SY63">
        <f>IF('Data Checking'!TK63="","",'Data Checking'!TK63)</f>
        <v>81</v>
      </c>
    </row>
    <row r="64" spans="1:519" x14ac:dyDescent="0.3">
      <c r="A64" t="str">
        <f>IF('Data Checking'!D64="","",'Data Checking'!D64)</f>
        <v>2021-04-03T10:48:23.164+01:00</v>
      </c>
      <c r="B64" t="str">
        <f>IF('Data Checking'!E64="","",'Data Checking'!E64)</f>
        <v>2021-04-03T11:28:15.449+01:00</v>
      </c>
      <c r="C64" t="str">
        <f>IF('Data Checking'!M64="","",'Data Checking'!M64)</f>
        <v>2021-04-03</v>
      </c>
      <c r="D64" t="str">
        <f>IF('Data Checking'!N64="","",'Data Checking'!N64)</f>
        <v>collect:6rrIDUsllF3AwAo2</v>
      </c>
      <c r="E64" t="str">
        <f>IF('Data Checking'!O64="","",'Data Checking'!O64)</f>
        <v/>
      </c>
      <c r="F64" t="str">
        <f>IF('Data Checking'!P64="","",'Data Checking'!P64)</f>
        <v/>
      </c>
      <c r="G64" t="str">
        <f>IF('Data Checking'!S64="","",'Data Checking'!S64)</f>
        <v>homme</v>
      </c>
      <c r="H64" t="str">
        <f>IF('Data Checking'!T64="","",'Data Checking'!T64)</f>
        <v>tillaberi</v>
      </c>
      <c r="I64" t="str">
        <f>IF('Data Checking'!U64="","",'Data Checking'!U64)</f>
        <v>tillaberi</v>
      </c>
      <c r="J64" t="str">
        <f>IF('Data Checking'!V64="","",'Data Checking'!V64)</f>
        <v>toula</v>
      </c>
      <c r="K64" t="str">
        <f>IF('Data Checking'!W64="","",'Data Checking'!W64)</f>
        <v/>
      </c>
      <c r="L64" t="str">
        <f>IF('Data Checking'!X64="","",'Data Checking'!X64)</f>
        <v/>
      </c>
      <c r="M64" t="str">
        <f>IF('Data Checking'!Y64="","",'Data Checking'!Y64)</f>
        <v/>
      </c>
      <c r="N64" t="str">
        <f>IF('Data Checking'!Z64="","",'Data Checking'!Z64)</f>
        <v/>
      </c>
      <c r="O64" t="str">
        <f>IF('Data Checking'!AA64="","",'Data Checking'!AA64)</f>
        <v/>
      </c>
      <c r="P64" t="str">
        <f>IF('Data Checking'!AB64="","",'Data Checking'!AB64)</f>
        <v/>
      </c>
      <c r="Q64" t="str">
        <f>IF('Data Checking'!AC64="","",'Data Checking'!AC64)</f>
        <v/>
      </c>
      <c r="R64" t="str">
        <f>IF('Data Checking'!AD64="","",'Data Checking'!AD64)</f>
        <v>oui</v>
      </c>
      <c r="S64" t="str">
        <f>IF('Data Checking'!AE64="","",'Data Checking'!AE64)</f>
        <v/>
      </c>
      <c r="T64" t="str">
        <f>IF('Data Checking'!AF64="","",'Data Checking'!AF64)</f>
        <v>homme</v>
      </c>
      <c r="U64" t="str">
        <f>IF('Data Checking'!AG64="","",'Data Checking'!AG64)</f>
        <v>64</v>
      </c>
      <c r="V64" t="str">
        <f>IF('Data Checking'!AH64="","",'Data Checking'!AH64)</f>
        <v>deplace_interne</v>
      </c>
      <c r="W64" t="str">
        <f>IF('Data Checking'!AI64="","",'Data Checking'!AI64)</f>
        <v/>
      </c>
      <c r="X64" t="str">
        <f>IF('Data Checking'!AJ64="","",'Data Checking'!AJ64)</f>
        <v/>
      </c>
      <c r="Y64" t="str">
        <f>IF('Data Checking'!AK64="","",'Data Checking'!AK64)</f>
        <v/>
      </c>
      <c r="Z64" t="str">
        <f>IF('Data Checking'!AL64="","",'Data Checking'!AL64)</f>
        <v/>
      </c>
      <c r="AA64" t="str">
        <f>IF('Data Checking'!AM64="","",'Data Checking'!AM64)</f>
        <v/>
      </c>
      <c r="AB64" t="str">
        <f>IF('Data Checking'!AN64="","",'Data Checking'!AN64)</f>
        <v>niger</v>
      </c>
      <c r="AC64" t="str">
        <f>IF('Data Checking'!AO64="","",'Data Checking'!AO64)</f>
        <v>tillaberi</v>
      </c>
      <c r="AD64" t="str">
        <f>IF('Data Checking'!AP64="","",'Data Checking'!AP64)</f>
        <v>ayerou</v>
      </c>
      <c r="AE64" t="str">
        <f>IF('Data Checking'!AQ64="","",'Data Checking'!AQ64)</f>
        <v/>
      </c>
      <c r="AF64" t="str">
        <f>IF('Data Checking'!AR64="","",'Data Checking'!AR64)</f>
        <v/>
      </c>
      <c r="AG64" t="str">
        <f>IF('Data Checking'!AS64="","",'Data Checking'!AS64)</f>
        <v/>
      </c>
      <c r="AH64" t="str">
        <f>IF('Data Checking'!AT64="","",'Data Checking'!AT64)</f>
        <v/>
      </c>
      <c r="AI64" t="str">
        <f>IF('Data Checking'!AU64="","",'Data Checking'!AU64)</f>
        <v>oui_ensemble</v>
      </c>
      <c r="AJ64" t="str">
        <f>IF('Data Checking'!AV64="","",'Data Checking'!AV64)</f>
        <v/>
      </c>
      <c r="AK64" t="str">
        <f>IF('Data Checking'!AW64="","",'Data Checking'!AW64)</f>
        <v/>
      </c>
      <c r="AL64" t="str">
        <f>IF('Data Checking'!AX64="","",'Data Checking'!AX64)</f>
        <v/>
      </c>
      <c r="AM64" t="str">
        <f>IF('Data Checking'!AY64="","",'Data Checking'!AY64)</f>
        <v/>
      </c>
      <c r="AN64" t="str">
        <f>IF('Data Checking'!AZ64="","",'Data Checking'!AZ64)</f>
        <v/>
      </c>
      <c r="AO64" t="str">
        <f>IF('Data Checking'!BA64="","",'Data Checking'!BA64)</f>
        <v/>
      </c>
      <c r="AP64" t="str">
        <f>IF('Data Checking'!BB64="","",'Data Checking'!BB64)</f>
        <v/>
      </c>
      <c r="AQ64" t="str">
        <f>IF('Data Checking'!BC64="","",'Data Checking'!BC64)</f>
        <v/>
      </c>
      <c r="AR64" t="str">
        <f>IF('Data Checking'!BD64="","",'Data Checking'!BD64)</f>
        <v/>
      </c>
      <c r="AS64" t="str">
        <f>IF('Data Checking'!BE64="","",'Data Checking'!BE64)</f>
        <v/>
      </c>
      <c r="AT64" t="str">
        <f>IF('Data Checking'!BF64="","",'Data Checking'!BF64)</f>
        <v/>
      </c>
      <c r="AU64" t="str">
        <f>IF('Data Checking'!BG64="","",'Data Checking'!BG64)</f>
        <v/>
      </c>
      <c r="AV64" t="str">
        <f>IF('Data Checking'!BH64="","",'Data Checking'!BH64)</f>
        <v/>
      </c>
      <c r="AW64" t="str">
        <f>IF('Data Checking'!BI64="","",'Data Checking'!BI64)</f>
        <v/>
      </c>
      <c r="AX64" t="str">
        <f>IF('Data Checking'!BJ64="","",'Data Checking'!BJ64)</f>
        <v>non</v>
      </c>
      <c r="AY64" t="str">
        <f>IF('Data Checking'!BK64="","",'Data Checking'!BK64)</f>
        <v/>
      </c>
      <c r="AZ64" t="str">
        <f>IF('Data Checking'!BL64="","",'Data Checking'!BL64)</f>
        <v/>
      </c>
      <c r="BA64" t="str">
        <f>IF('Data Checking'!BM64="","",'Data Checking'!BM64)</f>
        <v/>
      </c>
      <c r="BB64" t="str">
        <f>IF('Data Checking'!BN64="","",'Data Checking'!BN64)</f>
        <v/>
      </c>
      <c r="BC64" t="str">
        <f>IF('Data Checking'!BO64="","",'Data Checking'!BO64)</f>
        <v/>
      </c>
      <c r="BD64" t="str">
        <f>IF('Data Checking'!BP64="","",'Data Checking'!BP64)</f>
        <v/>
      </c>
      <c r="BE64" t="str">
        <f>IF('Data Checking'!BQ64="","",'Data Checking'!BQ64)</f>
        <v/>
      </c>
      <c r="BF64" t="str">
        <f>IF('Data Checking'!BR64="","",'Data Checking'!BR64)</f>
        <v/>
      </c>
      <c r="BG64" t="str">
        <f>IF('Data Checking'!BS64="","",'Data Checking'!BS64)</f>
        <v/>
      </c>
      <c r="BH64" t="str">
        <f>IF('Data Checking'!BT64="","",'Data Checking'!BT64)</f>
        <v/>
      </c>
      <c r="BI64" t="str">
        <f>IF('Data Checking'!BU64="","",'Data Checking'!BU64)</f>
        <v/>
      </c>
      <c r="BJ64" t="str">
        <f>IF('Data Checking'!BV64="","",'Data Checking'!BV64)</f>
        <v/>
      </c>
      <c r="BK64" t="str">
        <f>IF('Data Checking'!BW64="","",'Data Checking'!BW64)</f>
        <v/>
      </c>
      <c r="BL64" t="str">
        <f>IF('Data Checking'!BX64="","",'Data Checking'!BX64)</f>
        <v/>
      </c>
      <c r="BM64" t="str">
        <f>IF('Data Checking'!BY64="","",'Data Checking'!BY64)</f>
        <v/>
      </c>
      <c r="BN64" t="str">
        <f>IF('Data Checking'!BZ64="","",'Data Checking'!BZ64)</f>
        <v/>
      </c>
      <c r="BO64" t="str">
        <f>IF('Data Checking'!CA64="","",'Data Checking'!CA64)</f>
        <v/>
      </c>
      <c r="BP64" t="str">
        <f>IF('Data Checking'!CB64="","",'Data Checking'!CB64)</f>
        <v/>
      </c>
      <c r="BQ64" t="str">
        <f>IF('Data Checking'!CC64="","",'Data Checking'!CC64)</f>
        <v/>
      </c>
      <c r="BR64" t="str">
        <f>IF('Data Checking'!CD64="","",'Data Checking'!CD64)</f>
        <v/>
      </c>
      <c r="BS64" t="str">
        <f>IF('Data Checking'!CE64="","",'Data Checking'!CE64)</f>
        <v/>
      </c>
      <c r="BT64" t="str">
        <f>IF('Data Checking'!CF64="","",'Data Checking'!CF64)</f>
        <v/>
      </c>
      <c r="BU64" t="str">
        <f>IF('Data Checking'!CG64="","",'Data Checking'!CG64)</f>
        <v/>
      </c>
      <c r="BV64" t="str">
        <f>IF('Data Checking'!CH64="","",'Data Checking'!CH64)</f>
        <v/>
      </c>
      <c r="BW64" t="str">
        <f>IF('Data Checking'!CI64="","",'Data Checking'!CI64)</f>
        <v/>
      </c>
      <c r="BX64" t="str">
        <f>IF('Data Checking'!CJ64="","",'Data Checking'!CJ64)</f>
        <v/>
      </c>
      <c r="BY64" t="str">
        <f>IF('Data Checking'!CK64="","",'Data Checking'!CK64)</f>
        <v/>
      </c>
      <c r="BZ64" t="str">
        <f>IF('Data Checking'!CL64="","",'Data Checking'!CL64)</f>
        <v/>
      </c>
      <c r="CA64" t="str">
        <f>IF('Data Checking'!CM64="","",'Data Checking'!CM64)</f>
        <v/>
      </c>
      <c r="CB64" t="str">
        <f>IF('Data Checking'!CN64="","",'Data Checking'!CN64)</f>
        <v/>
      </c>
      <c r="CC64" t="str">
        <f>IF('Data Checking'!CO64="","",'Data Checking'!CO64)</f>
        <v/>
      </c>
      <c r="CD64" t="str">
        <f>IF('Data Checking'!CP64="","",'Data Checking'!CP64)</f>
        <v/>
      </c>
      <c r="CE64" t="str">
        <f>IF('Data Checking'!CQ64="","",'Data Checking'!CQ64)</f>
        <v/>
      </c>
      <c r="CF64" t="str">
        <f>IF('Data Checking'!CR64="","",'Data Checking'!CR64)</f>
        <v/>
      </c>
      <c r="CG64" t="str">
        <f>IF('Data Checking'!CS64="","",'Data Checking'!CS64)</f>
        <v/>
      </c>
      <c r="CH64" t="str">
        <f>IF('Data Checking'!CT64="","",'Data Checking'!CT64)</f>
        <v/>
      </c>
      <c r="CI64" t="str">
        <f>IF('Data Checking'!CU64="","",'Data Checking'!CU64)</f>
        <v/>
      </c>
      <c r="CJ64" t="str">
        <f>IF('Data Checking'!CV64="","",'Data Checking'!CV64)</f>
        <v/>
      </c>
      <c r="CK64" t="str">
        <f>IF('Data Checking'!CW64="","",'Data Checking'!CW64)</f>
        <v/>
      </c>
      <c r="CL64" t="str">
        <f>IF('Data Checking'!CX64="","",'Data Checking'!CX64)</f>
        <v/>
      </c>
      <c r="CM64" t="str">
        <f>IF('Data Checking'!CY64="","",'Data Checking'!CY64)</f>
        <v/>
      </c>
      <c r="CN64" t="str">
        <f>IF('Data Checking'!CZ64="","",'Data Checking'!CZ64)</f>
        <v/>
      </c>
      <c r="CO64" t="str">
        <f>IF('Data Checking'!DA64="","",'Data Checking'!DA64)</f>
        <v/>
      </c>
      <c r="CP64" t="str">
        <f>IF('Data Checking'!DB64="","",'Data Checking'!DB64)</f>
        <v/>
      </c>
      <c r="CQ64" t="str">
        <f>IF('Data Checking'!DC64="","",'Data Checking'!DC64)</f>
        <v/>
      </c>
      <c r="CR64" t="str">
        <f>IF('Data Checking'!DD64="","",'Data Checking'!DD64)</f>
        <v/>
      </c>
      <c r="CS64" t="str">
        <f>IF('Data Checking'!DE64="","",'Data Checking'!DE64)</f>
        <v/>
      </c>
      <c r="CT64" t="str">
        <f>IF('Data Checking'!DF64="","",'Data Checking'!DF64)</f>
        <v/>
      </c>
      <c r="CU64" t="str">
        <f>IF('Data Checking'!DG64="","",'Data Checking'!DG64)</f>
        <v/>
      </c>
      <c r="CV64" t="str">
        <f>IF('Data Checking'!DH64="","",'Data Checking'!DH64)</f>
        <v/>
      </c>
      <c r="CW64" t="str">
        <f>IF('Data Checking'!DI64="","",'Data Checking'!DI64)</f>
        <v/>
      </c>
      <c r="CX64" t="str">
        <f>IF('Data Checking'!DJ64="","",'Data Checking'!DJ64)</f>
        <v/>
      </c>
      <c r="CY64" t="str">
        <f>IF('Data Checking'!DK64="","",'Data Checking'!DK64)</f>
        <v/>
      </c>
      <c r="CZ64" t="str">
        <f>IF('Data Checking'!DL64="","",'Data Checking'!DL64)</f>
        <v/>
      </c>
      <c r="DA64" t="str">
        <f>IF('Data Checking'!DM64="","",'Data Checking'!DM64)</f>
        <v/>
      </c>
      <c r="DB64" t="str">
        <f>IF('Data Checking'!DN64="","",'Data Checking'!DN64)</f>
        <v/>
      </c>
      <c r="DC64" t="str">
        <f>IF('Data Checking'!DO64="","",'Data Checking'!DO64)</f>
        <v/>
      </c>
      <c r="DD64" t="str">
        <f>IF('Data Checking'!DP64="","",'Data Checking'!DP64)</f>
        <v/>
      </c>
      <c r="DE64" t="str">
        <f>IF('Data Checking'!DQ64="","",'Data Checking'!DQ64)</f>
        <v/>
      </c>
      <c r="DF64" t="str">
        <f>IF('Data Checking'!DR64="","",'Data Checking'!DR64)</f>
        <v/>
      </c>
      <c r="DG64" t="str">
        <f>IF('Data Checking'!DS64="","",'Data Checking'!DS64)</f>
        <v/>
      </c>
      <c r="DH64" t="str">
        <f>IF('Data Checking'!DT64="","",'Data Checking'!DT64)</f>
        <v/>
      </c>
      <c r="DI64" t="str">
        <f>IF('Data Checking'!DU64="","",'Data Checking'!DU64)</f>
        <v/>
      </c>
      <c r="DJ64" t="str">
        <f>IF('Data Checking'!DV64="","",'Data Checking'!DV64)</f>
        <v/>
      </c>
      <c r="DK64" t="str">
        <f>IF('Data Checking'!DW64="","",'Data Checking'!DW64)</f>
        <v/>
      </c>
      <c r="DL64" t="str">
        <f>IF('Data Checking'!DX64="","",'Data Checking'!DX64)</f>
        <v/>
      </c>
      <c r="DM64" t="str">
        <f>IF('Data Checking'!DY64="","",'Data Checking'!DY64)</f>
        <v/>
      </c>
      <c r="DN64" t="str">
        <f>IF('Data Checking'!DZ64="","",'Data Checking'!DZ64)</f>
        <v/>
      </c>
      <c r="DO64" t="str">
        <f>IF('Data Checking'!EA64="","",'Data Checking'!EA64)</f>
        <v/>
      </c>
      <c r="DP64" t="str">
        <f>IF('Data Checking'!EB64="","",'Data Checking'!EB64)</f>
        <v/>
      </c>
      <c r="DQ64" t="str">
        <f>IF('Data Checking'!EC64="","",'Data Checking'!EC64)</f>
        <v/>
      </c>
      <c r="DR64" t="str">
        <f>IF('Data Checking'!ED64="","",'Data Checking'!ED64)</f>
        <v/>
      </c>
      <c r="DS64" t="str">
        <f>IF('Data Checking'!EE64="","",'Data Checking'!EE64)</f>
        <v/>
      </c>
      <c r="DT64" t="str">
        <f>IF('Data Checking'!EF64="","",'Data Checking'!EF64)</f>
        <v/>
      </c>
      <c r="DU64" t="str">
        <f>IF('Data Checking'!EG64="","",'Data Checking'!EG64)</f>
        <v/>
      </c>
      <c r="DV64" t="str">
        <f>IF('Data Checking'!EH64="","",'Data Checking'!EH64)</f>
        <v/>
      </c>
      <c r="DW64" t="str">
        <f>IF('Data Checking'!EI64="","",'Data Checking'!EI64)</f>
        <v/>
      </c>
      <c r="DX64" t="str">
        <f>IF('Data Checking'!EJ64="","",'Data Checking'!EJ64)</f>
        <v/>
      </c>
      <c r="DY64" t="str">
        <f>IF('Data Checking'!EK64="","",'Data Checking'!EK64)</f>
        <v/>
      </c>
      <c r="DZ64" t="str">
        <f>IF('Data Checking'!EL64="","",'Data Checking'!EL64)</f>
        <v/>
      </c>
      <c r="EA64" t="str">
        <f>IF('Data Checking'!EM64="","",'Data Checking'!EM64)</f>
        <v/>
      </c>
      <c r="EB64" t="str">
        <f>IF('Data Checking'!EN64="","",'Data Checking'!EN64)</f>
        <v/>
      </c>
      <c r="EC64" t="str">
        <f>IF('Data Checking'!EO64="","",'Data Checking'!EO64)</f>
        <v/>
      </c>
      <c r="ED64" t="str">
        <f>IF('Data Checking'!EP64="","",'Data Checking'!EP64)</f>
        <v/>
      </c>
      <c r="EE64" t="str">
        <f>IF('Data Checking'!EQ64="","",'Data Checking'!EQ64)</f>
        <v/>
      </c>
      <c r="EF64" t="str">
        <f>IF('Data Checking'!ER64="","",'Data Checking'!ER64)</f>
        <v>radio_television famille_amis</v>
      </c>
      <c r="EG64" t="str">
        <f>IF('Data Checking'!ES64="","",'Data Checking'!ES64)</f>
        <v>1</v>
      </c>
      <c r="EH64" t="str">
        <f>IF('Data Checking'!ET64="","",'Data Checking'!ET64)</f>
        <v>0</v>
      </c>
      <c r="EI64" t="str">
        <f>IF('Data Checking'!EU64="","",'Data Checking'!EU64)</f>
        <v>0</v>
      </c>
      <c r="EJ64" t="str">
        <f>IF('Data Checking'!EV64="","",'Data Checking'!EV64)</f>
        <v>0</v>
      </c>
      <c r="EK64" t="str">
        <f>IF('Data Checking'!EW64="","",'Data Checking'!EW64)</f>
        <v>0</v>
      </c>
      <c r="EL64" t="str">
        <f>IF('Data Checking'!EX64="","",'Data Checking'!EX64)</f>
        <v>1</v>
      </c>
      <c r="EM64" t="str">
        <f>IF('Data Checking'!EY64="","",'Data Checking'!EY64)</f>
        <v>0</v>
      </c>
      <c r="EN64" t="str">
        <f>IF('Data Checking'!EZ64="","",'Data Checking'!EZ64)</f>
        <v>0</v>
      </c>
      <c r="EO64" t="str">
        <f>IF('Data Checking'!FA64="","",'Data Checking'!FA64)</f>
        <v>0</v>
      </c>
      <c r="EP64" t="str">
        <f>IF('Data Checking'!FB64="","",'Data Checking'!FB64)</f>
        <v>0</v>
      </c>
      <c r="EQ64" t="str">
        <f>IF('Data Checking'!FC64="","",'Data Checking'!FC64)</f>
        <v>0</v>
      </c>
      <c r="ER64" t="str">
        <f>IF('Data Checking'!FD64="","",'Data Checking'!FD64)</f>
        <v>0</v>
      </c>
      <c r="ES64" t="str">
        <f>IF('Data Checking'!FE64="","",'Data Checking'!FE64)</f>
        <v>0</v>
      </c>
      <c r="ET64" t="str">
        <f>IF('Data Checking'!FF64="","",'Data Checking'!FF64)</f>
        <v>0</v>
      </c>
      <c r="EU64" t="str">
        <f>IF('Data Checking'!FG64="","",'Data Checking'!FG64)</f>
        <v/>
      </c>
      <c r="EV64" t="str">
        <f>IF('Data Checking'!FH64="","",'Data Checking'!FH64)</f>
        <v>telephone reseaux_gratuits</v>
      </c>
      <c r="EW64" t="str">
        <f>IF('Data Checking'!FI64="","",'Data Checking'!FI64)</f>
        <v>0</v>
      </c>
      <c r="EX64" t="str">
        <f>IF('Data Checking'!FJ64="","",'Data Checking'!FJ64)</f>
        <v>1</v>
      </c>
      <c r="EY64" t="str">
        <f>IF('Data Checking'!FK64="","",'Data Checking'!FK64)</f>
        <v>1</v>
      </c>
      <c r="EZ64" t="str">
        <f>IF('Data Checking'!FL64="","",'Data Checking'!FL64)</f>
        <v>0</v>
      </c>
      <c r="FA64" t="str">
        <f>IF('Data Checking'!FM64="","",'Data Checking'!FM64)</f>
        <v>0</v>
      </c>
      <c r="FB64" t="str">
        <f>IF('Data Checking'!FN64="","",'Data Checking'!FN64)</f>
        <v>0</v>
      </c>
      <c r="FC64" t="str">
        <f>IF('Data Checking'!FO64="","",'Data Checking'!FO64)</f>
        <v>0</v>
      </c>
      <c r="FD64" t="str">
        <f>IF('Data Checking'!FP64="","",'Data Checking'!FP64)</f>
        <v>0</v>
      </c>
      <c r="FE64" t="str">
        <f>IF('Data Checking'!FQ64="","",'Data Checking'!FQ64)</f>
        <v/>
      </c>
      <c r="FF64" t="str">
        <f>IF('Data Checking'!FR64="","",'Data Checking'!FR64)</f>
        <v>oui_ensemble</v>
      </c>
      <c r="FG64" t="str">
        <f>IF('Data Checking'!FS64="","",'Data Checking'!FS64)</f>
        <v/>
      </c>
      <c r="FH64" t="str">
        <f>IF('Data Checking'!FT64="","",'Data Checking'!FT64)</f>
        <v/>
      </c>
      <c r="FI64" t="str">
        <f>IF('Data Checking'!FU64="","",'Data Checking'!FU64)</f>
        <v/>
      </c>
      <c r="FJ64" t="str">
        <f>IF('Data Checking'!FV64="","",'Data Checking'!FV64)</f>
        <v/>
      </c>
      <c r="FK64" t="str">
        <f>IF('Data Checking'!FW64="","",'Data Checking'!FW64)</f>
        <v/>
      </c>
      <c r="FL64" t="str">
        <f>IF('Data Checking'!FX64="","",'Data Checking'!FX64)</f>
        <v/>
      </c>
      <c r="FM64" t="str">
        <f>IF('Data Checking'!FY64="","",'Data Checking'!FY64)</f>
        <v/>
      </c>
      <c r="FN64" t="str">
        <f>IF('Data Checking'!FZ64="","",'Data Checking'!FZ64)</f>
        <v/>
      </c>
      <c r="FO64" t="str">
        <f>IF('Data Checking'!GA64="","",'Data Checking'!GA64)</f>
        <v/>
      </c>
      <c r="FP64" t="str">
        <f>IF('Data Checking'!GB64="","",'Data Checking'!GB64)</f>
        <v/>
      </c>
      <c r="FQ64" t="str">
        <f>IF('Data Checking'!GC64="","",'Data Checking'!GC64)</f>
        <v/>
      </c>
      <c r="FR64" t="str">
        <f>IF('Data Checking'!GD64="","",'Data Checking'!GD64)</f>
        <v/>
      </c>
      <c r="FS64" t="str">
        <f>IF('Data Checking'!GE64="","",'Data Checking'!GE64)</f>
        <v/>
      </c>
      <c r="FT64" t="str">
        <f>IF('Data Checking'!GF64="","",'Data Checking'!GF64)</f>
        <v>oui_minorite</v>
      </c>
      <c r="FU64" t="str">
        <f>IF('Data Checking'!GG64="","",'Data Checking'!GG64)</f>
        <v>situation_secu</v>
      </c>
      <c r="FV64" t="str">
        <f>IF('Data Checking'!GH64="","",'Data Checking'!GH64)</f>
        <v>1</v>
      </c>
      <c r="FW64" t="str">
        <f>IF('Data Checking'!GI64="","",'Data Checking'!GI64)</f>
        <v>0</v>
      </c>
      <c r="FX64" t="str">
        <f>IF('Data Checking'!GJ64="","",'Data Checking'!GJ64)</f>
        <v>0</v>
      </c>
      <c r="FY64" t="str">
        <f>IF('Data Checking'!GK64="","",'Data Checking'!GK64)</f>
        <v>0</v>
      </c>
      <c r="FZ64" t="str">
        <f>IF('Data Checking'!GL64="","",'Data Checking'!GL64)</f>
        <v>0</v>
      </c>
      <c r="GA64" t="str">
        <f>IF('Data Checking'!GM64="","",'Data Checking'!GM64)</f>
        <v>0</v>
      </c>
      <c r="GB64" t="str">
        <f>IF('Data Checking'!GN64="","",'Data Checking'!GN64)</f>
        <v>0</v>
      </c>
      <c r="GC64" t="str">
        <f>IF('Data Checking'!GO64="","",'Data Checking'!GO64)</f>
        <v>0</v>
      </c>
      <c r="GD64" t="str">
        <f>IF('Data Checking'!GP64="","",'Data Checking'!GP64)</f>
        <v>0</v>
      </c>
      <c r="GE64" t="str">
        <f>IF('Data Checking'!GQ64="","",'Data Checking'!GQ64)</f>
        <v/>
      </c>
      <c r="GF64" t="str">
        <f>IF('Data Checking'!GR64="","",'Data Checking'!GR64)</f>
        <v>oui_ensemble</v>
      </c>
      <c r="GG64" t="str">
        <f>IF('Data Checking'!GS64="","",'Data Checking'!GS64)</f>
        <v/>
      </c>
      <c r="GH64" t="str">
        <f>IF('Data Checking'!GT64="","",'Data Checking'!GT64)</f>
        <v/>
      </c>
      <c r="GI64" t="str">
        <f>IF('Data Checking'!GU64="","",'Data Checking'!GU64)</f>
        <v/>
      </c>
      <c r="GJ64" t="str">
        <f>IF('Data Checking'!GV64="","",'Data Checking'!GV64)</f>
        <v/>
      </c>
      <c r="GK64" t="str">
        <f>IF('Data Checking'!GW64="","",'Data Checking'!GW64)</f>
        <v/>
      </c>
      <c r="GL64" t="str">
        <f>IF('Data Checking'!GX64="","",'Data Checking'!GX64)</f>
        <v/>
      </c>
      <c r="GM64" t="str">
        <f>IF('Data Checking'!GY64="","",'Data Checking'!GY64)</f>
        <v/>
      </c>
      <c r="GN64" t="str">
        <f>IF('Data Checking'!GZ64="","",'Data Checking'!GZ64)</f>
        <v/>
      </c>
      <c r="GO64" t="str">
        <f>IF('Data Checking'!HA64="","",'Data Checking'!HA64)</f>
        <v/>
      </c>
      <c r="GP64" t="str">
        <f>IF('Data Checking'!HB64="","",'Data Checking'!HB64)</f>
        <v/>
      </c>
      <c r="GQ64" t="str">
        <f>IF('Data Checking'!HC64="","",'Data Checking'!HC64)</f>
        <v>chef_village travailleurs_sociaux/hum</v>
      </c>
      <c r="GR64" t="str">
        <f>IF('Data Checking'!HD64="","",'Data Checking'!HD64)</f>
        <v>0</v>
      </c>
      <c r="GS64" t="str">
        <f>IF('Data Checking'!HE64="","",'Data Checking'!HE64)</f>
        <v>0</v>
      </c>
      <c r="GT64" t="str">
        <f>IF('Data Checking'!HF64="","",'Data Checking'!HF64)</f>
        <v>0</v>
      </c>
      <c r="GU64" t="str">
        <f>IF('Data Checking'!HG64="","",'Data Checking'!HG64)</f>
        <v>0</v>
      </c>
      <c r="GV64" t="str">
        <f>IF('Data Checking'!HH64="","",'Data Checking'!HH64)</f>
        <v>1</v>
      </c>
      <c r="GW64" t="str">
        <f>IF('Data Checking'!HI64="","",'Data Checking'!HI64)</f>
        <v>0</v>
      </c>
      <c r="GX64" t="str">
        <f>IF('Data Checking'!HJ64="","",'Data Checking'!HJ64)</f>
        <v>0</v>
      </c>
      <c r="GY64" t="str">
        <f>IF('Data Checking'!HK64="","",'Data Checking'!HK64)</f>
        <v>0</v>
      </c>
      <c r="GZ64" t="str">
        <f>IF('Data Checking'!HL64="","",'Data Checking'!HL64)</f>
        <v>0</v>
      </c>
      <c r="HA64" t="str">
        <f>IF('Data Checking'!HM64="","",'Data Checking'!HM64)</f>
        <v>0</v>
      </c>
      <c r="HB64" t="str">
        <f>IF('Data Checking'!HN64="","",'Data Checking'!HN64)</f>
        <v>1</v>
      </c>
      <c r="HC64" t="str">
        <f>IF('Data Checking'!HO64="","",'Data Checking'!HO64)</f>
        <v>0</v>
      </c>
      <c r="HD64" t="str">
        <f>IF('Data Checking'!HP64="","",'Data Checking'!HP64)</f>
        <v>0</v>
      </c>
      <c r="HE64" t="str">
        <f>IF('Data Checking'!HQ64="","",'Data Checking'!HQ64)</f>
        <v>0</v>
      </c>
      <c r="HF64" t="str">
        <f>IF('Data Checking'!HR64="","",'Data Checking'!HR64)</f>
        <v/>
      </c>
      <c r="HG64" t="str">
        <f>IF('Data Checking'!HS64="","",'Data Checking'!HS64)</f>
        <v/>
      </c>
      <c r="HH64" t="str">
        <f>IF('Data Checking'!HT64="","",'Data Checking'!HT64)</f>
        <v>bebes/bambins femmes_agees hommes_ages</v>
      </c>
      <c r="HI64" t="str">
        <f>IF('Data Checking'!HU64="","",'Data Checking'!HU64)</f>
        <v>1</v>
      </c>
      <c r="HJ64" t="str">
        <f>IF('Data Checking'!HV64="","",'Data Checking'!HV64)</f>
        <v>0</v>
      </c>
      <c r="HK64" t="str">
        <f>IF('Data Checking'!HW64="","",'Data Checking'!HW64)</f>
        <v>0</v>
      </c>
      <c r="HL64" t="str">
        <f>IF('Data Checking'!HX64="","",'Data Checking'!HX64)</f>
        <v>0</v>
      </c>
      <c r="HM64" t="str">
        <f>IF('Data Checking'!HY64="","",'Data Checking'!HY64)</f>
        <v>0</v>
      </c>
      <c r="HN64" t="str">
        <f>IF('Data Checking'!HZ64="","",'Data Checking'!HZ64)</f>
        <v>0</v>
      </c>
      <c r="HO64" t="str">
        <f>IF('Data Checking'!IA64="","",'Data Checking'!IA64)</f>
        <v>1</v>
      </c>
      <c r="HP64" t="str">
        <f>IF('Data Checking'!IB64="","",'Data Checking'!IB64)</f>
        <v>1</v>
      </c>
      <c r="HQ64" t="str">
        <f>IF('Data Checking'!IC64="","",'Data Checking'!IC64)</f>
        <v>0</v>
      </c>
      <c r="HR64" t="str">
        <f>IF('Data Checking'!ID64="","",'Data Checking'!ID64)</f>
        <v>0</v>
      </c>
      <c r="HS64" t="str">
        <f>IF('Data Checking'!IE64="","",'Data Checking'!IE64)</f>
        <v>0</v>
      </c>
      <c r="HT64" t="str">
        <f>IF('Data Checking'!IF64="","",'Data Checking'!IF64)</f>
        <v>0</v>
      </c>
      <c r="HU64" t="str">
        <f>IF('Data Checking'!IG64="","",'Data Checking'!IG64)</f>
        <v>0</v>
      </c>
      <c r="HV64" t="str">
        <f>IF('Data Checking'!IH64="","",'Data Checking'!IH64)</f>
        <v>0</v>
      </c>
      <c r="HW64" t="str">
        <f>IF('Data Checking'!II64="","",'Data Checking'!II64)</f>
        <v/>
      </c>
      <c r="HX64" t="str">
        <f>IF('Data Checking'!IJ64="","",'Data Checking'!IJ64)</f>
        <v/>
      </c>
      <c r="HY64" t="str">
        <f>IF('Data Checking'!IK64="","",'Data Checking'!IK64)</f>
        <v>non</v>
      </c>
      <c r="HZ64" t="str">
        <f>IF('Data Checking'!IL64="","",'Data Checking'!IL64)</f>
        <v/>
      </c>
      <c r="IA64" t="str">
        <f>IF('Data Checking'!IM64="","",'Data Checking'!IM64)</f>
        <v/>
      </c>
      <c r="IB64" t="str">
        <f>IF('Data Checking'!IN64="","",'Data Checking'!IN64)</f>
        <v/>
      </c>
      <c r="IC64" t="str">
        <f>IF('Data Checking'!IO64="","",'Data Checking'!IO64)</f>
        <v/>
      </c>
      <c r="ID64" t="str">
        <f>IF('Data Checking'!IP64="","",'Data Checking'!IP64)</f>
        <v/>
      </c>
      <c r="IE64" t="str">
        <f>IF('Data Checking'!IQ64="","",'Data Checking'!IQ64)</f>
        <v/>
      </c>
      <c r="IF64" t="str">
        <f>IF('Data Checking'!IR64="","",'Data Checking'!IR64)</f>
        <v/>
      </c>
      <c r="IG64" t="str">
        <f>IF('Data Checking'!IS64="","",'Data Checking'!IS64)</f>
        <v/>
      </c>
      <c r="IH64" t="str">
        <f>IF('Data Checking'!IT64="","",'Data Checking'!IT64)</f>
        <v/>
      </c>
      <c r="II64" t="str">
        <f>IF('Data Checking'!IU64="","",'Data Checking'!IU64)</f>
        <v/>
      </c>
      <c r="IJ64" t="str">
        <f>IF('Data Checking'!IV64="","",'Data Checking'!IV64)</f>
        <v/>
      </c>
      <c r="IK64" t="str">
        <f>IF('Data Checking'!IW64="","",'Data Checking'!IW64)</f>
        <v/>
      </c>
      <c r="IL64" t="str">
        <f>IF('Data Checking'!IX64="","",'Data Checking'!IX64)</f>
        <v/>
      </c>
      <c r="IM64" t="str">
        <f>IF('Data Checking'!IY64="","",'Data Checking'!IY64)</f>
        <v/>
      </c>
      <c r="IN64" t="str">
        <f>IF('Data Checking'!IZ64="","",'Data Checking'!IZ64)</f>
        <v/>
      </c>
      <c r="IO64" t="str">
        <f>IF('Data Checking'!JA64="","",'Data Checking'!JA64)</f>
        <v/>
      </c>
      <c r="IP64" t="str">
        <f>IF('Data Checking'!JB64="","",'Data Checking'!JB64)</f>
        <v>oui_moitie</v>
      </c>
      <c r="IQ64" t="str">
        <f>IF('Data Checking'!JC64="","",'Data Checking'!JC64)</f>
        <v>jamais_eu_doc_legale perte_doc_legale</v>
      </c>
      <c r="IR64" t="str">
        <f>IF('Data Checking'!JD64="","",'Data Checking'!JD64)</f>
        <v>1</v>
      </c>
      <c r="IS64" t="str">
        <f>IF('Data Checking'!JE64="","",'Data Checking'!JE64)</f>
        <v>1</v>
      </c>
      <c r="IT64" t="str">
        <f>IF('Data Checking'!JF64="","",'Data Checking'!JF64)</f>
        <v>0</v>
      </c>
      <c r="IU64" t="str">
        <f>IF('Data Checking'!JG64="","",'Data Checking'!JG64)</f>
        <v>0</v>
      </c>
      <c r="IV64" t="str">
        <f>IF('Data Checking'!JH64="","",'Data Checking'!JH64)</f>
        <v>0</v>
      </c>
      <c r="IW64" t="str">
        <f>IF('Data Checking'!JI64="","",'Data Checking'!JI64)</f>
        <v>0</v>
      </c>
      <c r="IX64" t="str">
        <f>IF('Data Checking'!JJ64="","",'Data Checking'!JJ64)</f>
        <v>0</v>
      </c>
      <c r="IY64" t="str">
        <f>IF('Data Checking'!JK64="","",'Data Checking'!JK64)</f>
        <v>0</v>
      </c>
      <c r="IZ64" t="str">
        <f>IF('Data Checking'!JL64="","",'Data Checking'!JL64)</f>
        <v>0</v>
      </c>
      <c r="JA64" t="str">
        <f>IF('Data Checking'!JM64="","",'Data Checking'!JM64)</f>
        <v>0</v>
      </c>
      <c r="JB64" t="str">
        <f>IF('Data Checking'!JN64="","",'Data Checking'!JN64)</f>
        <v>0</v>
      </c>
      <c r="JC64" t="str">
        <f>IF('Data Checking'!JO64="","",'Data Checking'!JO64)</f>
        <v/>
      </c>
      <c r="JD64" t="str">
        <f>IF('Data Checking'!JP64="","",'Data Checking'!JP64)</f>
        <v>bebes/bambins enfants</v>
      </c>
      <c r="JE64" t="str">
        <f>IF('Data Checking'!JQ64="","",'Data Checking'!JQ64)</f>
        <v>1</v>
      </c>
      <c r="JF64" t="str">
        <f>IF('Data Checking'!JR64="","",'Data Checking'!JR64)</f>
        <v>1</v>
      </c>
      <c r="JG64" t="str">
        <f>IF('Data Checking'!JS64="","",'Data Checking'!JS64)</f>
        <v>0</v>
      </c>
      <c r="JH64" t="str">
        <f>IF('Data Checking'!JT64="","",'Data Checking'!JT64)</f>
        <v>0</v>
      </c>
      <c r="JI64" t="str">
        <f>IF('Data Checking'!JU64="","",'Data Checking'!JU64)</f>
        <v>0</v>
      </c>
      <c r="JJ64" t="str">
        <f>IF('Data Checking'!JV64="","",'Data Checking'!JV64)</f>
        <v>0</v>
      </c>
      <c r="JK64" t="str">
        <f>IF('Data Checking'!JW64="","",'Data Checking'!JW64)</f>
        <v>0</v>
      </c>
      <c r="JL64" t="str">
        <f>IF('Data Checking'!JX64="","",'Data Checking'!JX64)</f>
        <v>0</v>
      </c>
      <c r="JM64" t="str">
        <f>IF('Data Checking'!JY64="","",'Data Checking'!JY64)</f>
        <v>0</v>
      </c>
      <c r="JN64" t="str">
        <f>IF('Data Checking'!JZ64="","",'Data Checking'!JZ64)</f>
        <v>0</v>
      </c>
      <c r="JO64" t="str">
        <f>IF('Data Checking'!KA64="","",'Data Checking'!KA64)</f>
        <v>0</v>
      </c>
      <c r="JP64" t="str">
        <f>IF('Data Checking'!KB64="","",'Data Checking'!KB64)</f>
        <v>0</v>
      </c>
      <c r="JQ64" t="str">
        <f>IF('Data Checking'!KC64="","",'Data Checking'!KC64)</f>
        <v>0</v>
      </c>
      <c r="JR64" t="str">
        <f>IF('Data Checking'!KD64="","",'Data Checking'!KD64)</f>
        <v>0</v>
      </c>
      <c r="JS64" t="str">
        <f>IF('Data Checking'!KE64="","",'Data Checking'!KE64)</f>
        <v/>
      </c>
      <c r="JT64" t="str">
        <f>IF('Data Checking'!KF64="","",'Data Checking'!KF64)</f>
        <v>difficultes_acces dfficultes_travail</v>
      </c>
      <c r="JU64" t="str">
        <f>IF('Data Checking'!KG64="","",'Data Checking'!KG64)</f>
        <v>1</v>
      </c>
      <c r="JV64" t="str">
        <f>IF('Data Checking'!KH64="","",'Data Checking'!KH64)</f>
        <v>1</v>
      </c>
      <c r="JW64" t="str">
        <f>IF('Data Checking'!KI64="","",'Data Checking'!KI64)</f>
        <v>0</v>
      </c>
      <c r="JX64" t="str">
        <f>IF('Data Checking'!KJ64="","",'Data Checking'!KJ64)</f>
        <v>0</v>
      </c>
      <c r="JY64" t="str">
        <f>IF('Data Checking'!KK64="","",'Data Checking'!KK64)</f>
        <v>0</v>
      </c>
      <c r="JZ64" t="str">
        <f>IF('Data Checking'!KL64="","",'Data Checking'!KL64)</f>
        <v>0</v>
      </c>
      <c r="KA64" t="str">
        <f>IF('Data Checking'!KM64="","",'Data Checking'!KM64)</f>
        <v/>
      </c>
      <c r="KB64" t="str">
        <f>IF('Data Checking'!KN64="","",'Data Checking'!KN64)</f>
        <v/>
      </c>
      <c r="KC64" t="str">
        <f>IF('Data Checking'!KO64="","",'Data Checking'!KO64)</f>
        <v>non</v>
      </c>
      <c r="KD64" t="str">
        <f>IF('Data Checking'!KP64="","",'Data Checking'!KP64)</f>
        <v/>
      </c>
      <c r="KE64" t="str">
        <f>IF('Data Checking'!KQ64="","",'Data Checking'!KQ64)</f>
        <v/>
      </c>
      <c r="KF64" t="str">
        <f>IF('Data Checking'!KR64="","",'Data Checking'!KR64)</f>
        <v/>
      </c>
      <c r="KG64" t="str">
        <f>IF('Data Checking'!KS64="","",'Data Checking'!KS64)</f>
        <v/>
      </c>
      <c r="KH64" t="str">
        <f>IF('Data Checking'!KT64="","",'Data Checking'!KT64)</f>
        <v/>
      </c>
      <c r="KI64" t="str">
        <f>IF('Data Checking'!KU64="","",'Data Checking'!KU64)</f>
        <v/>
      </c>
      <c r="KJ64" t="str">
        <f>IF('Data Checking'!KV64="","",'Data Checking'!KV64)</f>
        <v/>
      </c>
      <c r="KK64" t="str">
        <f>IF('Data Checking'!KW64="","",'Data Checking'!KW64)</f>
        <v/>
      </c>
      <c r="KL64" t="str">
        <f>IF('Data Checking'!KX64="","",'Data Checking'!KX64)</f>
        <v/>
      </c>
      <c r="KM64" t="str">
        <f>IF('Data Checking'!KY64="","",'Data Checking'!KY64)</f>
        <v/>
      </c>
      <c r="KN64" t="str">
        <f>IF('Data Checking'!KZ64="","",'Data Checking'!KZ64)</f>
        <v/>
      </c>
      <c r="KO64" t="str">
        <f>IF('Data Checking'!LA64="","",'Data Checking'!LA64)</f>
        <v/>
      </c>
      <c r="KP64" t="str">
        <f>IF('Data Checking'!LB64="","",'Data Checking'!LB64)</f>
        <v>securite bien_alimentaires articles_construire_abri</v>
      </c>
      <c r="KQ64" t="str">
        <f>IF('Data Checking'!LC64="","",'Data Checking'!LC64)</f>
        <v>1</v>
      </c>
      <c r="KR64" t="str">
        <f>IF('Data Checking'!LD64="","",'Data Checking'!LD64)</f>
        <v>0</v>
      </c>
      <c r="KS64" t="str">
        <f>IF('Data Checking'!LE64="","",'Data Checking'!LE64)</f>
        <v>0</v>
      </c>
      <c r="KT64" t="str">
        <f>IF('Data Checking'!LF64="","",'Data Checking'!LF64)</f>
        <v>1</v>
      </c>
      <c r="KU64" t="str">
        <f>IF('Data Checking'!LG64="","",'Data Checking'!LG64)</f>
        <v>0</v>
      </c>
      <c r="KV64" t="str">
        <f>IF('Data Checking'!LH64="","",'Data Checking'!LH64)</f>
        <v>0</v>
      </c>
      <c r="KW64" t="str">
        <f>IF('Data Checking'!LI64="","",'Data Checking'!LI64)</f>
        <v>0</v>
      </c>
      <c r="KX64" t="str">
        <f>IF('Data Checking'!LJ64="","",'Data Checking'!LJ64)</f>
        <v>0</v>
      </c>
      <c r="KY64" t="str">
        <f>IF('Data Checking'!LK64="","",'Data Checking'!LK64)</f>
        <v>0</v>
      </c>
      <c r="KZ64" t="str">
        <f>IF('Data Checking'!LL64="","",'Data Checking'!LL64)</f>
        <v>0</v>
      </c>
      <c r="LA64" t="str">
        <f>IF('Data Checking'!LM64="","",'Data Checking'!LM64)</f>
        <v>0</v>
      </c>
      <c r="LB64" t="str">
        <f>IF('Data Checking'!LN64="","",'Data Checking'!LN64)</f>
        <v>1</v>
      </c>
      <c r="LC64" t="str">
        <f>IF('Data Checking'!LO64="","",'Data Checking'!LO64)</f>
        <v>0</v>
      </c>
      <c r="LD64" t="str">
        <f>IF('Data Checking'!LP64="","",'Data Checking'!LP64)</f>
        <v>0</v>
      </c>
      <c r="LE64" t="str">
        <f>IF('Data Checking'!LQ64="","",'Data Checking'!LQ64)</f>
        <v>0</v>
      </c>
      <c r="LF64" t="str">
        <f>IF('Data Checking'!LR64="","",'Data Checking'!LR64)</f>
        <v>0</v>
      </c>
      <c r="LG64" t="str">
        <f>IF('Data Checking'!LS64="","",'Data Checking'!LS64)</f>
        <v>0</v>
      </c>
      <c r="LH64" t="str">
        <f>IF('Data Checking'!LT64="","",'Data Checking'!LT64)</f>
        <v/>
      </c>
      <c r="LI64" t="str">
        <f>IF('Data Checking'!LU64="","",'Data Checking'!LU64)</f>
        <v>oui_minorite</v>
      </c>
      <c r="LJ64" t="str">
        <f>IF('Data Checking'!LV64="","",'Data Checking'!LV64)</f>
        <v>sante eau education</v>
      </c>
      <c r="LK64" t="str">
        <f>IF('Data Checking'!LW64="","",'Data Checking'!LW64)</f>
        <v>1</v>
      </c>
      <c r="LL64" t="str">
        <f>IF('Data Checking'!LX64="","",'Data Checking'!LX64)</f>
        <v>1</v>
      </c>
      <c r="LM64" t="str">
        <f>IF('Data Checking'!LY64="","",'Data Checking'!LY64)</f>
        <v>0</v>
      </c>
      <c r="LN64" t="str">
        <f>IF('Data Checking'!LZ64="","",'Data Checking'!LZ64)</f>
        <v>0</v>
      </c>
      <c r="LO64" t="str">
        <f>IF('Data Checking'!MA64="","",'Data Checking'!MA64)</f>
        <v>1</v>
      </c>
      <c r="LP64" t="str">
        <f>IF('Data Checking'!MB64="","",'Data Checking'!MB64)</f>
        <v>0</v>
      </c>
      <c r="LQ64" t="str">
        <f>IF('Data Checking'!MC64="","",'Data Checking'!MC64)</f>
        <v>0</v>
      </c>
      <c r="LR64" t="str">
        <f>IF('Data Checking'!MD64="","",'Data Checking'!MD64)</f>
        <v>0</v>
      </c>
      <c r="LS64" t="str">
        <f>IF('Data Checking'!ME64="","",'Data Checking'!ME64)</f>
        <v/>
      </c>
      <c r="LT64" t="str">
        <f>IF('Data Checking'!MF64="","",'Data Checking'!MF64)</f>
        <v>manque_moyens_financiers</v>
      </c>
      <c r="LU64" t="str">
        <f>IF('Data Checking'!MG64="","",'Data Checking'!MG64)</f>
        <v>0</v>
      </c>
      <c r="LV64" t="str">
        <f>IF('Data Checking'!MH64="","",'Data Checking'!MH64)</f>
        <v>0</v>
      </c>
      <c r="LW64" t="str">
        <f>IF('Data Checking'!MI64="","",'Data Checking'!MI64)</f>
        <v>1</v>
      </c>
      <c r="LX64" t="str">
        <f>IF('Data Checking'!MJ64="","",'Data Checking'!MJ64)</f>
        <v>0</v>
      </c>
      <c r="LY64" t="str">
        <f>IF('Data Checking'!MK64="","",'Data Checking'!MK64)</f>
        <v>0</v>
      </c>
      <c r="LZ64" t="str">
        <f>IF('Data Checking'!ML64="","",'Data Checking'!ML64)</f>
        <v>0</v>
      </c>
      <c r="MA64" t="str">
        <f>IF('Data Checking'!MM64="","",'Data Checking'!MM64)</f>
        <v>0</v>
      </c>
      <c r="MB64" t="str">
        <f>IF('Data Checking'!MN64="","",'Data Checking'!MN64)</f>
        <v>0</v>
      </c>
      <c r="MC64" t="str">
        <f>IF('Data Checking'!MO64="","",'Data Checking'!MO64)</f>
        <v>0</v>
      </c>
      <c r="MD64" t="str">
        <f>IF('Data Checking'!MP64="","",'Data Checking'!MP64)</f>
        <v>0</v>
      </c>
      <c r="ME64" t="str">
        <f>IF('Data Checking'!MQ64="","",'Data Checking'!MQ64)</f>
        <v>0</v>
      </c>
      <c r="MF64" t="str">
        <f>IF('Data Checking'!MR64="","",'Data Checking'!MR64)</f>
        <v>0</v>
      </c>
      <c r="MG64" t="str">
        <f>IF('Data Checking'!MS64="","",'Data Checking'!MS64)</f>
        <v/>
      </c>
      <c r="MH64" t="str">
        <f>IF('Data Checking'!MT64="","",'Data Checking'!MT64)</f>
        <v/>
      </c>
      <c r="MI64" t="str">
        <f>IF('Data Checking'!MU64="","",'Data Checking'!MU64)</f>
        <v/>
      </c>
      <c r="MJ64" t="str">
        <f>IF('Data Checking'!MV64="","",'Data Checking'!MV64)</f>
        <v/>
      </c>
      <c r="MK64" t="str">
        <f>IF('Data Checking'!MW64="","",'Data Checking'!MW64)</f>
        <v/>
      </c>
      <c r="ML64" t="str">
        <f>IF('Data Checking'!MX64="","",'Data Checking'!MX64)</f>
        <v/>
      </c>
      <c r="MM64" t="str">
        <f>IF('Data Checking'!MY64="","",'Data Checking'!MY64)</f>
        <v/>
      </c>
      <c r="MN64" t="str">
        <f>IF('Data Checking'!MZ64="","",'Data Checking'!MZ64)</f>
        <v/>
      </c>
      <c r="MO64" t="str">
        <f>IF('Data Checking'!NA64="","",'Data Checking'!NA64)</f>
        <v/>
      </c>
      <c r="MP64" t="str">
        <f>IF('Data Checking'!NB64="","",'Data Checking'!NB64)</f>
        <v/>
      </c>
      <c r="MQ64" t="str">
        <f>IF('Data Checking'!NC64="","",'Data Checking'!NC64)</f>
        <v/>
      </c>
      <c r="MR64" t="str">
        <f>IF('Data Checking'!ND64="","",'Data Checking'!ND64)</f>
        <v/>
      </c>
      <c r="MS64" t="str">
        <f>IF('Data Checking'!NE64="","",'Data Checking'!NE64)</f>
        <v/>
      </c>
      <c r="MT64" t="str">
        <f>IF('Data Checking'!NF64="","",'Data Checking'!NF64)</f>
        <v>oui</v>
      </c>
      <c r="MU64" t="str">
        <f>IF('Data Checking'!NG64="","",'Data Checking'!NG64)</f>
        <v/>
      </c>
      <c r="MV64" t="str">
        <f>IF('Data Checking'!NH64="","",'Data Checking'!NH64)</f>
        <v>oui_ensemble</v>
      </c>
      <c r="MW64" t="str">
        <f>IF('Data Checking'!NI64="","",'Data Checking'!NI64)</f>
        <v>comite_prot</v>
      </c>
      <c r="MX64" t="str">
        <f>IF('Data Checking'!NJ64="","",'Data Checking'!NJ64)</f>
        <v>0</v>
      </c>
      <c r="MY64" t="str">
        <f>IF('Data Checking'!NK64="","",'Data Checking'!NK64)</f>
        <v>1</v>
      </c>
      <c r="MZ64" t="str">
        <f>IF('Data Checking'!NL64="","",'Data Checking'!NL64)</f>
        <v>0</v>
      </c>
      <c r="NA64" t="str">
        <f>IF('Data Checking'!NM64="","",'Data Checking'!NM64)</f>
        <v>0</v>
      </c>
      <c r="NB64" t="str">
        <f>IF('Data Checking'!NN64="","",'Data Checking'!NN64)</f>
        <v>0</v>
      </c>
      <c r="NC64" t="str">
        <f>IF('Data Checking'!NO64="","",'Data Checking'!NO64)</f>
        <v>0</v>
      </c>
      <c r="ND64" t="str">
        <f>IF('Data Checking'!NP64="","",'Data Checking'!NP64)</f>
        <v>0</v>
      </c>
      <c r="NE64" t="str">
        <f>IF('Data Checking'!NQ64="","",'Data Checking'!NQ64)</f>
        <v>oui_ensemble</v>
      </c>
      <c r="NF64" t="str">
        <f>IF('Data Checking'!NR64="","",'Data Checking'!NR64)</f>
        <v/>
      </c>
      <c r="NG64" t="str">
        <f>IF('Data Checking'!NS64="","",'Data Checking'!NS64)</f>
        <v/>
      </c>
      <c r="NH64" t="str">
        <f>IF('Data Checking'!NT64="","",'Data Checking'!NT64)</f>
        <v/>
      </c>
      <c r="NI64" t="str">
        <f>IF('Data Checking'!NU64="","",'Data Checking'!NU64)</f>
        <v/>
      </c>
      <c r="NJ64" t="str">
        <f>IF('Data Checking'!NV64="","",'Data Checking'!NV64)</f>
        <v/>
      </c>
      <c r="NK64" t="str">
        <f>IF('Data Checking'!NW64="","",'Data Checking'!NW64)</f>
        <v/>
      </c>
      <c r="NL64" t="str">
        <f>IF('Data Checking'!NX64="","",'Data Checking'!NX64)</f>
        <v/>
      </c>
      <c r="NM64" t="str">
        <f>IF('Data Checking'!NY64="","",'Data Checking'!NY64)</f>
        <v/>
      </c>
      <c r="NN64" t="str">
        <f>IF('Data Checking'!NZ64="","",'Data Checking'!NZ64)</f>
        <v>oui_ensemble</v>
      </c>
      <c r="NO64" t="str">
        <f>IF('Data Checking'!OA64="","",'Data Checking'!OA64)</f>
        <v>education appui_psychosocial acces_aux_doc</v>
      </c>
      <c r="NP64" t="str">
        <f>IF('Data Checking'!OB64="","",'Data Checking'!OB64)</f>
        <v>1</v>
      </c>
      <c r="NQ64" t="str">
        <f>IF('Data Checking'!OC64="","",'Data Checking'!OC64)</f>
        <v>1</v>
      </c>
      <c r="NR64" t="str">
        <f>IF('Data Checking'!OD64="","",'Data Checking'!OD64)</f>
        <v>0</v>
      </c>
      <c r="NS64" t="str">
        <f>IF('Data Checking'!OE64="","",'Data Checking'!OE64)</f>
        <v>0</v>
      </c>
      <c r="NT64" t="str">
        <f>IF('Data Checking'!OF64="","",'Data Checking'!OF64)</f>
        <v>1</v>
      </c>
      <c r="NU64" t="str">
        <f>IF('Data Checking'!OG64="","",'Data Checking'!OG64)</f>
        <v>0</v>
      </c>
      <c r="NV64" t="str">
        <f>IF('Data Checking'!OH64="","",'Data Checking'!OH64)</f>
        <v>0</v>
      </c>
      <c r="NW64" t="str">
        <f>IF('Data Checking'!OI64="","",'Data Checking'!OI64)</f>
        <v>0</v>
      </c>
      <c r="NX64" t="str">
        <f>IF('Data Checking'!OJ64="","",'Data Checking'!OJ64)</f>
        <v>0</v>
      </c>
      <c r="NY64" t="str">
        <f>IF('Data Checking'!OK64="","",'Data Checking'!OK64)</f>
        <v/>
      </c>
      <c r="NZ64" t="str">
        <f>IF('Data Checking'!OL64="","",'Data Checking'!OL64)</f>
        <v>oui_ensemble</v>
      </c>
      <c r="OA64" t="str">
        <f>IF('Data Checking'!OM64="","",'Data Checking'!OM64)</f>
        <v>amelioration_futur repond_besoins_pop permet_obtenir_conseils</v>
      </c>
      <c r="OB64" t="str">
        <f>IF('Data Checking'!ON64="","",'Data Checking'!ON64)</f>
        <v>1</v>
      </c>
      <c r="OC64" t="str">
        <f>IF('Data Checking'!OO64="","",'Data Checking'!OO64)</f>
        <v>1</v>
      </c>
      <c r="OD64" t="str">
        <f>IF('Data Checking'!OP64="","",'Data Checking'!OP64)</f>
        <v>1</v>
      </c>
      <c r="OE64" t="str">
        <f>IF('Data Checking'!OQ64="","",'Data Checking'!OQ64)</f>
        <v>0</v>
      </c>
      <c r="OF64" t="str">
        <f>IF('Data Checking'!OR64="","",'Data Checking'!OR64)</f>
        <v>0</v>
      </c>
      <c r="OG64" t="str">
        <f>IF('Data Checking'!OS64="","",'Data Checking'!OS64)</f>
        <v>0</v>
      </c>
      <c r="OH64" t="str">
        <f>IF('Data Checking'!OT64="","",'Data Checking'!OT64)</f>
        <v>0</v>
      </c>
      <c r="OI64" t="str">
        <f>IF('Data Checking'!OU64="","",'Data Checking'!OU64)</f>
        <v>0</v>
      </c>
      <c r="OJ64" t="str">
        <f>IF('Data Checking'!OV64="","",'Data Checking'!OV64)</f>
        <v/>
      </c>
      <c r="OK64" t="str">
        <f>IF('Data Checking'!OW64="","",'Data Checking'!OW64)</f>
        <v/>
      </c>
      <c r="OL64" t="str">
        <f>IF('Data Checking'!OX64="","",'Data Checking'!OX64)</f>
        <v/>
      </c>
      <c r="OM64" t="str">
        <f>IF('Data Checking'!OY64="","",'Data Checking'!OY64)</f>
        <v/>
      </c>
      <c r="ON64" t="str">
        <f>IF('Data Checking'!OZ64="","",'Data Checking'!OZ64)</f>
        <v/>
      </c>
      <c r="OO64" t="str">
        <f>IF('Data Checking'!PA64="","",'Data Checking'!PA64)</f>
        <v/>
      </c>
      <c r="OP64" t="str">
        <f>IF('Data Checking'!PB64="","",'Data Checking'!PB64)</f>
        <v/>
      </c>
      <c r="OQ64" t="str">
        <f>IF('Data Checking'!PC64="","",'Data Checking'!PC64)</f>
        <v/>
      </c>
      <c r="OR64" t="str">
        <f>IF('Data Checking'!PD64="","",'Data Checking'!PD64)</f>
        <v/>
      </c>
      <c r="OS64" t="str">
        <f>IF('Data Checking'!PE64="","",'Data Checking'!PE64)</f>
        <v/>
      </c>
      <c r="OT64" t="str">
        <f>IF('Data Checking'!PF64="","",'Data Checking'!PF64)</f>
        <v>non</v>
      </c>
      <c r="OU64" t="str">
        <f>IF('Data Checking'!PG64="","",'Data Checking'!PG64)</f>
        <v/>
      </c>
      <c r="OV64" t="str">
        <f>IF('Data Checking'!PH64="","",'Data Checking'!PH64)</f>
        <v/>
      </c>
      <c r="OW64" t="str">
        <f>IF('Data Checking'!PI64="","",'Data Checking'!PI64)</f>
        <v/>
      </c>
      <c r="OX64" t="str">
        <f>IF('Data Checking'!PJ64="","",'Data Checking'!PJ64)</f>
        <v/>
      </c>
      <c r="OY64" t="str">
        <f>IF('Data Checking'!PK64="","",'Data Checking'!PK64)</f>
        <v/>
      </c>
      <c r="OZ64" t="str">
        <f>IF('Data Checking'!PL64="","",'Data Checking'!PL64)</f>
        <v/>
      </c>
      <c r="PA64" t="str">
        <f>IF('Data Checking'!PM64="","",'Data Checking'!PM64)</f>
        <v/>
      </c>
      <c r="PB64" t="str">
        <f>IF('Data Checking'!PN64="","",'Data Checking'!PN64)</f>
        <v/>
      </c>
      <c r="PC64" t="str">
        <f>IF('Data Checking'!PO64="","",'Data Checking'!PO64)</f>
        <v/>
      </c>
      <c r="PD64" t="str">
        <f>IF('Data Checking'!PP64="","",'Data Checking'!PP64)</f>
        <v/>
      </c>
      <c r="PE64" t="str">
        <f>IF('Data Checking'!PQ64="","",'Data Checking'!PQ64)</f>
        <v/>
      </c>
      <c r="PF64" t="str">
        <f>IF('Data Checking'!PR64="","",'Data Checking'!PR64)</f>
        <v/>
      </c>
      <c r="PG64" t="str">
        <f>IF('Data Checking'!PS64="","",'Data Checking'!PS64)</f>
        <v/>
      </c>
      <c r="PH64" t="str">
        <f>IF('Data Checking'!PT64="","",'Data Checking'!PT64)</f>
        <v/>
      </c>
      <c r="PI64" t="str">
        <f>IF('Data Checking'!PU64="","",'Data Checking'!PU64)</f>
        <v/>
      </c>
      <c r="PJ64" t="str">
        <f>IF('Data Checking'!PV64="","",'Data Checking'!PV64)</f>
        <v/>
      </c>
      <c r="PK64" t="str">
        <f>IF('Data Checking'!PW64="","",'Data Checking'!PW64)</f>
        <v/>
      </c>
      <c r="PL64" t="str">
        <f>IF('Data Checking'!PX64="","",'Data Checking'!PX64)</f>
        <v/>
      </c>
      <c r="PM64" t="str">
        <f>IF('Data Checking'!PY64="","",'Data Checking'!PY64)</f>
        <v/>
      </c>
      <c r="PN64" t="str">
        <f>IF('Data Checking'!PZ64="","",'Data Checking'!PZ64)</f>
        <v/>
      </c>
      <c r="PO64" t="str">
        <f>IF('Data Checking'!QA64="","",'Data Checking'!QA64)</f>
        <v/>
      </c>
      <c r="PP64" t="str">
        <f>IF('Data Checking'!QB64="","",'Data Checking'!QB64)</f>
        <v/>
      </c>
      <c r="PQ64" t="str">
        <f>IF('Data Checking'!QC64="","",'Data Checking'!QC64)</f>
        <v/>
      </c>
      <c r="PR64" t="str">
        <f>IF('Data Checking'!QD64="","",'Data Checking'!QD64)</f>
        <v/>
      </c>
      <c r="PS64" t="str">
        <f>IF('Data Checking'!QE64="","",'Data Checking'!QE64)</f>
        <v/>
      </c>
      <c r="PT64" t="str">
        <f>IF('Data Checking'!QF64="","",'Data Checking'!QF64)</f>
        <v/>
      </c>
      <c r="PU64" t="str">
        <f>IF('Data Checking'!QG64="","",'Data Checking'!QG64)</f>
        <v/>
      </c>
      <c r="PV64" t="str">
        <f>IF('Data Checking'!QH64="","",'Data Checking'!QH64)</f>
        <v/>
      </c>
      <c r="PW64" t="str">
        <f>IF('Data Checking'!QI64="","",'Data Checking'!QI64)</f>
        <v/>
      </c>
      <c r="PX64" t="str">
        <f>IF('Data Checking'!QJ64="","",'Data Checking'!QJ64)</f>
        <v/>
      </c>
      <c r="PY64" t="str">
        <f>IF('Data Checking'!QK64="","",'Data Checking'!QK64)</f>
        <v/>
      </c>
      <c r="PZ64" t="str">
        <f>IF('Data Checking'!QL64="","",'Data Checking'!QL64)</f>
        <v/>
      </c>
      <c r="QA64" t="str">
        <f>IF('Data Checking'!QM64="","",'Data Checking'!QM64)</f>
        <v/>
      </c>
      <c r="QB64" t="str">
        <f>IF('Data Checking'!QN64="","",'Data Checking'!QN64)</f>
        <v>plus_de_1_an</v>
      </c>
      <c r="QC64" t="str">
        <f>IF('Data Checking'!QO64="","",'Data Checking'!QO64)</f>
        <v>2</v>
      </c>
      <c r="QD64" t="str">
        <f>IF('Data Checking'!QP64="","",'Data Checking'!QP64)</f>
        <v>attaque_armee</v>
      </c>
      <c r="QE64" t="str">
        <f>IF('Data Checking'!QQ64="","",'Data Checking'!QQ64)</f>
        <v>1</v>
      </c>
      <c r="QF64" t="str">
        <f>IF('Data Checking'!QR64="","",'Data Checking'!QR64)</f>
        <v>0</v>
      </c>
      <c r="QG64" t="str">
        <f>IF('Data Checking'!QS64="","",'Data Checking'!QS64)</f>
        <v>0</v>
      </c>
      <c r="QH64" t="str">
        <f>IF('Data Checking'!QT64="","",'Data Checking'!QT64)</f>
        <v>0</v>
      </c>
      <c r="QI64" t="str">
        <f>IF('Data Checking'!QU64="","",'Data Checking'!QU64)</f>
        <v>0</v>
      </c>
      <c r="QJ64" t="str">
        <f>IF('Data Checking'!QV64="","",'Data Checking'!QV64)</f>
        <v>0</v>
      </c>
      <c r="QK64" t="str">
        <f>IF('Data Checking'!QW64="","",'Data Checking'!QW64)</f>
        <v>0</v>
      </c>
      <c r="QL64" t="str">
        <f>IF('Data Checking'!QX64="","",'Data Checking'!QX64)</f>
        <v>0</v>
      </c>
      <c r="QM64" t="str">
        <f>IF('Data Checking'!QY64="","",'Data Checking'!QY64)</f>
        <v>0</v>
      </c>
      <c r="QN64" t="str">
        <f>IF('Data Checking'!QZ64="","",'Data Checking'!QZ64)</f>
        <v>0</v>
      </c>
      <c r="QO64" t="str">
        <f>IF('Data Checking'!RA64="","",'Data Checking'!RA64)</f>
        <v>0</v>
      </c>
      <c r="QP64" t="str">
        <f>IF('Data Checking'!RB64="","",'Data Checking'!RB64)</f>
        <v>0</v>
      </c>
      <c r="QQ64" t="str">
        <f>IF('Data Checking'!RC64="","",'Data Checking'!RC64)</f>
        <v/>
      </c>
      <c r="QR64" t="str">
        <f>IF('Data Checking'!RD64="","",'Data Checking'!RD64)</f>
        <v>individus_deplace</v>
      </c>
      <c r="QS64" t="str">
        <f>IF('Data Checking'!RE64="","",'Data Checking'!RE64)</f>
        <v/>
      </c>
      <c r="QT64" t="str">
        <f>IF('Data Checking'!RF64="","",'Data Checking'!RF64)</f>
        <v/>
      </c>
      <c r="QU64" t="str">
        <f>IF('Data Checking'!RG64="","",'Data Checking'!RG64)</f>
        <v>plus_de_1_an</v>
      </c>
      <c r="QV64" t="str">
        <f>IF('Data Checking'!RH64="","",'Data Checking'!RH64)</f>
        <v>2</v>
      </c>
      <c r="QW64" t="str">
        <f>IF('Data Checking'!RI64="","",'Data Checking'!RI64)</f>
        <v/>
      </c>
      <c r="QX64" t="str">
        <f>IF('Data Checking'!RJ64="","",'Data Checking'!RJ64)</f>
        <v>oui_ensemble</v>
      </c>
      <c r="QY64" t="str">
        <f>IF('Data Checking'!RK64="","",'Data Checking'!RK64)</f>
        <v/>
      </c>
      <c r="QZ64" t="str">
        <f>IF('Data Checking'!RL64="","",'Data Checking'!RL64)</f>
        <v/>
      </c>
      <c r="RA64" t="str">
        <f>IF('Data Checking'!RM64="","",'Data Checking'!RM64)</f>
        <v/>
      </c>
      <c r="RB64" t="str">
        <f>IF('Data Checking'!RN64="","",'Data Checking'!RN64)</f>
        <v>non</v>
      </c>
      <c r="RC64" t="str">
        <f>IF('Data Checking'!RO64="","",'Data Checking'!RO64)</f>
        <v/>
      </c>
      <c r="RD64" t="str">
        <f>IF('Data Checking'!RP64="","",'Data Checking'!RP64)</f>
        <v>stable</v>
      </c>
      <c r="RE64" t="str">
        <f>IF('Data Checking'!RQ64="","",'Data Checking'!RQ64)</f>
        <v/>
      </c>
      <c r="RF64" t="str">
        <f>IF('Data Checking'!RR64="","",'Data Checking'!RR64)</f>
        <v>non</v>
      </c>
      <c r="RG64" t="str">
        <f>IF('Data Checking'!RS64="","",'Data Checking'!RS64)</f>
        <v/>
      </c>
      <c r="RH64" t="str">
        <f>IF('Data Checking'!RT64="","",'Data Checking'!RT64)</f>
        <v/>
      </c>
      <c r="RI64" t="str">
        <f>IF('Data Checking'!RU64="","",'Data Checking'!RU64)</f>
        <v>accueil_longtemps</v>
      </c>
      <c r="RJ64" t="str">
        <f>IF('Data Checking'!RV64="","",'Data Checking'!RV64)</f>
        <v>non</v>
      </c>
      <c r="RK64" t="str">
        <f>IF('Data Checking'!RW64="","",'Data Checking'!RW64)</f>
        <v/>
      </c>
      <c r="RL64" t="str">
        <f>IF('Data Checking'!RX64="","",'Data Checking'!RX64)</f>
        <v/>
      </c>
      <c r="RM64" t="str">
        <f>IF('Data Checking'!RY64="","",'Data Checking'!RY64)</f>
        <v/>
      </c>
      <c r="RN64" t="str">
        <f>IF('Data Checking'!RZ64="","",'Data Checking'!RZ64)</f>
        <v/>
      </c>
      <c r="RO64" t="str">
        <f>IF('Data Checking'!SA64="","",'Data Checking'!SA64)</f>
        <v/>
      </c>
      <c r="RP64" t="str">
        <f>IF('Data Checking'!SB64="","",'Data Checking'!SB64)</f>
        <v/>
      </c>
      <c r="RQ64" t="str">
        <f>IF('Data Checking'!SC64="","",'Data Checking'!SC64)</f>
        <v/>
      </c>
      <c r="RR64" t="str">
        <f>IF('Data Checking'!SD64="","",'Data Checking'!SD64)</f>
        <v/>
      </c>
      <c r="RS64" t="str">
        <f>IF('Data Checking'!SE64="","",'Data Checking'!SE64)</f>
        <v/>
      </c>
      <c r="RT64" t="str">
        <f>IF('Data Checking'!SF64="","",'Data Checking'!SF64)</f>
        <v/>
      </c>
      <c r="RU64" t="str">
        <f>IF('Data Checking'!SG64="","",'Data Checking'!SG64)</f>
        <v/>
      </c>
      <c r="RV64" t="str">
        <f>IF('Data Checking'!SH64="","",'Data Checking'!SH64)</f>
        <v/>
      </c>
      <c r="RW64" t="str">
        <f>IF('Data Checking'!SI64="","",'Data Checking'!SI64)</f>
        <v/>
      </c>
      <c r="RX64" t="str">
        <f>IF('Data Checking'!SJ64="","",'Data Checking'!SJ64)</f>
        <v/>
      </c>
      <c r="RY64" t="str">
        <f>IF('Data Checking'!SK64="","",'Data Checking'!SK64)</f>
        <v/>
      </c>
      <c r="RZ64" t="str">
        <f>IF('Data Checking'!SL64="","",'Data Checking'!SL64)</f>
        <v>non</v>
      </c>
      <c r="SA64" t="str">
        <f>IF('Data Checking'!SM64="","",'Data Checking'!SM64)</f>
        <v/>
      </c>
      <c r="SB64" t="str">
        <f>IF('Data Checking'!SN64="","",'Data Checking'!SN64)</f>
        <v/>
      </c>
      <c r="SC64" t="str">
        <f>IF('Data Checking'!SO64="","",'Data Checking'!SO64)</f>
        <v/>
      </c>
      <c r="SD64" t="str">
        <f>IF('Data Checking'!SP64="","",'Data Checking'!SP64)</f>
        <v/>
      </c>
      <c r="SE64" t="str">
        <f>IF('Data Checking'!SQ64="","",'Data Checking'!SQ64)</f>
        <v/>
      </c>
      <c r="SF64" t="str">
        <f>IF('Data Checking'!SR64="","",'Data Checking'!SR64)</f>
        <v/>
      </c>
      <c r="SG64" t="str">
        <f>IF('Data Checking'!SS64="","",'Data Checking'!SS64)</f>
        <v/>
      </c>
      <c r="SH64" t="str">
        <f>IF('Data Checking'!ST64="","",'Data Checking'!ST64)</f>
        <v/>
      </c>
      <c r="SI64" t="str">
        <f>IF('Data Checking'!SU64="","",'Data Checking'!SU64)</f>
        <v/>
      </c>
      <c r="SJ64" t="str">
        <f>IF('Data Checking'!SV64="","",'Data Checking'!SV64)</f>
        <v/>
      </c>
      <c r="SK64" t="str">
        <f>IF('Data Checking'!SW64="","",'Data Checking'!SW64)</f>
        <v/>
      </c>
      <c r="SL64" t="str">
        <f>IF('Data Checking'!SX64="","",'Data Checking'!SX64)</f>
        <v/>
      </c>
      <c r="SM64" t="str">
        <f>IF('Data Checking'!SY64="","",'Data Checking'!SY64)</f>
        <v>oui</v>
      </c>
      <c r="SN64" t="str">
        <f>IF('Data Checking'!SZ64="","",'Data Checking'!SZ64)</f>
        <v>oui</v>
      </c>
      <c r="SO64" t="str">
        <f>IF('Data Checking'!TA64="","",'Data Checking'!TA64)</f>
        <v/>
      </c>
      <c r="SP64" t="str">
        <f>IF('Data Checking'!TB64="","",'Data Checking'!TB64)</f>
        <v/>
      </c>
      <c r="SQ64">
        <f>IF('Data Checking'!TC64="","",'Data Checking'!TC64)</f>
        <v>169469476</v>
      </c>
      <c r="SR64" t="str">
        <f>IF('Data Checking'!TD64="","",'Data Checking'!TD64)</f>
        <v>a6e180e4-7dcf-43e6-a271-2da820fbc49a</v>
      </c>
      <c r="SS64" t="str">
        <f>IF('Data Checking'!TE64="","",'Data Checking'!TE64)</f>
        <v>2021-04-03T15:17:07</v>
      </c>
      <c r="ST64" t="str">
        <f>IF('Data Checking'!TF64="","",'Data Checking'!TF64)</f>
        <v/>
      </c>
      <c r="SU64" t="str">
        <f>IF('Data Checking'!TG64="","",'Data Checking'!TG64)</f>
        <v>[]</v>
      </c>
      <c r="SV64" t="str">
        <f>IF('Data Checking'!TH64="","",'Data Checking'!TH64)</f>
        <v>submitted_via_web</v>
      </c>
      <c r="SW64" t="str">
        <f>IF('Data Checking'!TI64="","",'Data Checking'!TI64)</f>
        <v>reach_niger</v>
      </c>
      <c r="SX64" t="str">
        <f>IF('Data Checking'!TJ64="","",'Data Checking'!TJ64)</f>
        <v/>
      </c>
      <c r="SY64">
        <f>IF('Data Checking'!TK64="","",'Data Checking'!TK64)</f>
        <v>80</v>
      </c>
    </row>
    <row r="65" spans="1:519" x14ac:dyDescent="0.3">
      <c r="A65" t="str">
        <f>IF('Data Checking'!D65="","",'Data Checking'!D65)</f>
        <v>2021-03-31T10:30:11.590+01:00</v>
      </c>
      <c r="B65" t="str">
        <f>IF('Data Checking'!E65="","",'Data Checking'!E65)</f>
        <v>2021-03-31T11:16:27.487+01:00</v>
      </c>
      <c r="C65" t="str">
        <f>IF('Data Checking'!M65="","",'Data Checking'!M65)</f>
        <v>2021-03-31</v>
      </c>
      <c r="D65" t="str">
        <f>IF('Data Checking'!N65="","",'Data Checking'!N65)</f>
        <v>359826102196784</v>
      </c>
      <c r="E65" t="str">
        <f>IF('Data Checking'!O65="","",'Data Checking'!O65)</f>
        <v/>
      </c>
      <c r="F65" t="str">
        <f>IF('Data Checking'!P65="","",'Data Checking'!P65)</f>
        <v/>
      </c>
      <c r="G65" t="str">
        <f>IF('Data Checking'!S65="","",'Data Checking'!S65)</f>
        <v>homme</v>
      </c>
      <c r="H65" t="str">
        <f>IF('Data Checking'!T65="","",'Data Checking'!T65)</f>
        <v>tillaberi</v>
      </c>
      <c r="I65" t="str">
        <f>IF('Data Checking'!U65="","",'Data Checking'!U65)</f>
        <v>dessa</v>
      </c>
      <c r="J65" t="str">
        <f>IF('Data Checking'!V65="","",'Data Checking'!V65)</f>
        <v>gaigorou</v>
      </c>
      <c r="K65" t="str">
        <f>IF('Data Checking'!W65="","",'Data Checking'!W65)</f>
        <v/>
      </c>
      <c r="L65" t="str">
        <f>IF('Data Checking'!X65="","",'Data Checking'!X65)</f>
        <v/>
      </c>
      <c r="M65" t="str">
        <f>IF('Data Checking'!Y65="","",'Data Checking'!Y65)</f>
        <v/>
      </c>
      <c r="N65" t="str">
        <f>IF('Data Checking'!Z65="","",'Data Checking'!Z65)</f>
        <v/>
      </c>
      <c r="O65" t="str">
        <f>IF('Data Checking'!AA65="","",'Data Checking'!AA65)</f>
        <v/>
      </c>
      <c r="P65" t="str">
        <f>IF('Data Checking'!AB65="","",'Data Checking'!AB65)</f>
        <v/>
      </c>
      <c r="Q65" t="str">
        <f>IF('Data Checking'!AC65="","",'Data Checking'!AC65)</f>
        <v/>
      </c>
      <c r="R65" t="str">
        <f>IF('Data Checking'!AD65="","",'Data Checking'!AD65)</f>
        <v>oui</v>
      </c>
      <c r="S65" t="str">
        <f>IF('Data Checking'!AE65="","",'Data Checking'!AE65)</f>
        <v/>
      </c>
      <c r="T65" t="str">
        <f>IF('Data Checking'!AF65="","",'Data Checking'!AF65)</f>
        <v>homme</v>
      </c>
      <c r="U65" t="str">
        <f>IF('Data Checking'!AG65="","",'Data Checking'!AG65)</f>
        <v>54</v>
      </c>
      <c r="V65" t="str">
        <f>IF('Data Checking'!AH65="","",'Data Checking'!AH65)</f>
        <v>deplace_interne</v>
      </c>
      <c r="W65" t="str">
        <f>IF('Data Checking'!AI65="","",'Data Checking'!AI65)</f>
        <v/>
      </c>
      <c r="X65" t="str">
        <f>IF('Data Checking'!AJ65="","",'Data Checking'!AJ65)</f>
        <v/>
      </c>
      <c r="Y65" t="str">
        <f>IF('Data Checking'!AK65="","",'Data Checking'!AK65)</f>
        <v/>
      </c>
      <c r="Z65" t="str">
        <f>IF('Data Checking'!AL65="","",'Data Checking'!AL65)</f>
        <v/>
      </c>
      <c r="AA65" t="str">
        <f>IF('Data Checking'!AM65="","",'Data Checking'!AM65)</f>
        <v/>
      </c>
      <c r="AB65" t="str">
        <f>IF('Data Checking'!AN65="","",'Data Checking'!AN65)</f>
        <v>niger</v>
      </c>
      <c r="AC65" t="str">
        <f>IF('Data Checking'!AO65="","",'Data Checking'!AO65)</f>
        <v>tillaberi</v>
      </c>
      <c r="AD65" t="str">
        <f>IF('Data Checking'!AP65="","",'Data Checking'!AP65)</f>
        <v>ayerou</v>
      </c>
      <c r="AE65" t="str">
        <f>IF('Data Checking'!AQ65="","",'Data Checking'!AQ65)</f>
        <v/>
      </c>
      <c r="AF65" t="str">
        <f>IF('Data Checking'!AR65="","",'Data Checking'!AR65)</f>
        <v/>
      </c>
      <c r="AG65" t="str">
        <f>IF('Data Checking'!AS65="","",'Data Checking'!AS65)</f>
        <v/>
      </c>
      <c r="AH65" t="str">
        <f>IF('Data Checking'!AT65="","",'Data Checking'!AT65)</f>
        <v/>
      </c>
      <c r="AI65" t="str">
        <f>IF('Data Checking'!AU65="","",'Data Checking'!AU65)</f>
        <v>non</v>
      </c>
      <c r="AJ65" t="str">
        <f>IF('Data Checking'!AV65="","",'Data Checking'!AV65)</f>
        <v>presence_groupes_armes vol_betails vol_biens</v>
      </c>
      <c r="AK65" t="str">
        <f>IF('Data Checking'!AW65="","",'Data Checking'!AW65)</f>
        <v>0</v>
      </c>
      <c r="AL65" t="str">
        <f>IF('Data Checking'!AX65="","",'Data Checking'!AX65)</f>
        <v>1</v>
      </c>
      <c r="AM65" t="str">
        <f>IF('Data Checking'!AY65="","",'Data Checking'!AY65)</f>
        <v>0</v>
      </c>
      <c r="AN65" t="str">
        <f>IF('Data Checking'!AZ65="","",'Data Checking'!AZ65)</f>
        <v>1</v>
      </c>
      <c r="AO65" t="str">
        <f>IF('Data Checking'!BA65="","",'Data Checking'!BA65)</f>
        <v>1</v>
      </c>
      <c r="AP65" t="str">
        <f>IF('Data Checking'!BB65="","",'Data Checking'!BB65)</f>
        <v>0</v>
      </c>
      <c r="AQ65" t="str">
        <f>IF('Data Checking'!BC65="","",'Data Checking'!BC65)</f>
        <v>0</v>
      </c>
      <c r="AR65" t="str">
        <f>IF('Data Checking'!BD65="","",'Data Checking'!BD65)</f>
        <v>0</v>
      </c>
      <c r="AS65" t="str">
        <f>IF('Data Checking'!BE65="","",'Data Checking'!BE65)</f>
        <v>0</v>
      </c>
      <c r="AT65" t="str">
        <f>IF('Data Checking'!BF65="","",'Data Checking'!BF65)</f>
        <v>0</v>
      </c>
      <c r="AU65" t="str">
        <f>IF('Data Checking'!BG65="","",'Data Checking'!BG65)</f>
        <v>0</v>
      </c>
      <c r="AV65" t="str">
        <f>IF('Data Checking'!BH65="","",'Data Checking'!BH65)</f>
        <v>0</v>
      </c>
      <c r="AW65" t="str">
        <f>IF('Data Checking'!BI65="","",'Data Checking'!BI65)</f>
        <v/>
      </c>
      <c r="AX65" t="str">
        <f>IF('Data Checking'!BJ65="","",'Data Checking'!BJ65)</f>
        <v>non</v>
      </c>
      <c r="AY65" t="str">
        <f>IF('Data Checking'!BK65="","",'Data Checking'!BK65)</f>
        <v/>
      </c>
      <c r="AZ65" t="str">
        <f>IF('Data Checking'!BL65="","",'Data Checking'!BL65)</f>
        <v/>
      </c>
      <c r="BA65" t="str">
        <f>IF('Data Checking'!BM65="","",'Data Checking'!BM65)</f>
        <v/>
      </c>
      <c r="BB65" t="str">
        <f>IF('Data Checking'!BN65="","",'Data Checking'!BN65)</f>
        <v/>
      </c>
      <c r="BC65" t="str">
        <f>IF('Data Checking'!BO65="","",'Data Checking'!BO65)</f>
        <v/>
      </c>
      <c r="BD65" t="str">
        <f>IF('Data Checking'!BP65="","",'Data Checking'!BP65)</f>
        <v/>
      </c>
      <c r="BE65" t="str">
        <f>IF('Data Checking'!BQ65="","",'Data Checking'!BQ65)</f>
        <v/>
      </c>
      <c r="BF65" t="str">
        <f>IF('Data Checking'!BR65="","",'Data Checking'!BR65)</f>
        <v/>
      </c>
      <c r="BG65" t="str">
        <f>IF('Data Checking'!BS65="","",'Data Checking'!BS65)</f>
        <v/>
      </c>
      <c r="BH65" t="str">
        <f>IF('Data Checking'!BT65="","",'Data Checking'!BT65)</f>
        <v/>
      </c>
      <c r="BI65" t="str">
        <f>IF('Data Checking'!BU65="","",'Data Checking'!BU65)</f>
        <v/>
      </c>
      <c r="BJ65" t="str">
        <f>IF('Data Checking'!BV65="","",'Data Checking'!BV65)</f>
        <v/>
      </c>
      <c r="BK65" t="str">
        <f>IF('Data Checking'!BW65="","",'Data Checking'!BW65)</f>
        <v/>
      </c>
      <c r="BL65" t="str">
        <f>IF('Data Checking'!BX65="","",'Data Checking'!BX65)</f>
        <v/>
      </c>
      <c r="BM65" t="str">
        <f>IF('Data Checking'!BY65="","",'Data Checking'!BY65)</f>
        <v/>
      </c>
      <c r="BN65" t="str">
        <f>IF('Data Checking'!BZ65="","",'Data Checking'!BZ65)</f>
        <v/>
      </c>
      <c r="BO65" t="str">
        <f>IF('Data Checking'!CA65="","",'Data Checking'!CA65)</f>
        <v/>
      </c>
      <c r="BP65" t="str">
        <f>IF('Data Checking'!CB65="","",'Data Checking'!CB65)</f>
        <v/>
      </c>
      <c r="BQ65" t="str">
        <f>IF('Data Checking'!CC65="","",'Data Checking'!CC65)</f>
        <v/>
      </c>
      <c r="BR65" t="str">
        <f>IF('Data Checking'!CD65="","",'Data Checking'!CD65)</f>
        <v/>
      </c>
      <c r="BS65" t="str">
        <f>IF('Data Checking'!CE65="","",'Data Checking'!CE65)</f>
        <v/>
      </c>
      <c r="BT65" t="str">
        <f>IF('Data Checking'!CF65="","",'Data Checking'!CF65)</f>
        <v/>
      </c>
      <c r="BU65" t="str">
        <f>IF('Data Checking'!CG65="","",'Data Checking'!CG65)</f>
        <v/>
      </c>
      <c r="BV65" t="str">
        <f>IF('Data Checking'!CH65="","",'Data Checking'!CH65)</f>
        <v/>
      </c>
      <c r="BW65" t="str">
        <f>IF('Data Checking'!CI65="","",'Data Checking'!CI65)</f>
        <v/>
      </c>
      <c r="BX65" t="str">
        <f>IF('Data Checking'!CJ65="","",'Data Checking'!CJ65)</f>
        <v/>
      </c>
      <c r="BY65" t="str">
        <f>IF('Data Checking'!CK65="","",'Data Checking'!CK65)</f>
        <v/>
      </c>
      <c r="BZ65" t="str">
        <f>IF('Data Checking'!CL65="","",'Data Checking'!CL65)</f>
        <v/>
      </c>
      <c r="CA65" t="str">
        <f>IF('Data Checking'!CM65="","",'Data Checking'!CM65)</f>
        <v/>
      </c>
      <c r="CB65" t="str">
        <f>IF('Data Checking'!CN65="","",'Data Checking'!CN65)</f>
        <v/>
      </c>
      <c r="CC65" t="str">
        <f>IF('Data Checking'!CO65="","",'Data Checking'!CO65)</f>
        <v/>
      </c>
      <c r="CD65" t="str">
        <f>IF('Data Checking'!CP65="","",'Data Checking'!CP65)</f>
        <v/>
      </c>
      <c r="CE65" t="str">
        <f>IF('Data Checking'!CQ65="","",'Data Checking'!CQ65)</f>
        <v/>
      </c>
      <c r="CF65" t="str">
        <f>IF('Data Checking'!CR65="","",'Data Checking'!CR65)</f>
        <v/>
      </c>
      <c r="CG65" t="str">
        <f>IF('Data Checking'!CS65="","",'Data Checking'!CS65)</f>
        <v/>
      </c>
      <c r="CH65" t="str">
        <f>IF('Data Checking'!CT65="","",'Data Checking'!CT65)</f>
        <v/>
      </c>
      <c r="CI65" t="str">
        <f>IF('Data Checking'!CU65="","",'Data Checking'!CU65)</f>
        <v/>
      </c>
      <c r="CJ65" t="str">
        <f>IF('Data Checking'!CV65="","",'Data Checking'!CV65)</f>
        <v/>
      </c>
      <c r="CK65" t="str">
        <f>IF('Data Checking'!CW65="","",'Data Checking'!CW65)</f>
        <v/>
      </c>
      <c r="CL65" t="str">
        <f>IF('Data Checking'!CX65="","",'Data Checking'!CX65)</f>
        <v/>
      </c>
      <c r="CM65" t="str">
        <f>IF('Data Checking'!CY65="","",'Data Checking'!CY65)</f>
        <v/>
      </c>
      <c r="CN65" t="str">
        <f>IF('Data Checking'!CZ65="","",'Data Checking'!CZ65)</f>
        <v/>
      </c>
      <c r="CO65" t="str">
        <f>IF('Data Checking'!DA65="","",'Data Checking'!DA65)</f>
        <v/>
      </c>
      <c r="CP65" t="str">
        <f>IF('Data Checking'!DB65="","",'Data Checking'!DB65)</f>
        <v/>
      </c>
      <c r="CQ65" t="str">
        <f>IF('Data Checking'!DC65="","",'Data Checking'!DC65)</f>
        <v/>
      </c>
      <c r="CR65" t="str">
        <f>IF('Data Checking'!DD65="","",'Data Checking'!DD65)</f>
        <v/>
      </c>
      <c r="CS65" t="str">
        <f>IF('Data Checking'!DE65="","",'Data Checking'!DE65)</f>
        <v/>
      </c>
      <c r="CT65" t="str">
        <f>IF('Data Checking'!DF65="","",'Data Checking'!DF65)</f>
        <v/>
      </c>
      <c r="CU65" t="str">
        <f>IF('Data Checking'!DG65="","",'Data Checking'!DG65)</f>
        <v/>
      </c>
      <c r="CV65" t="str">
        <f>IF('Data Checking'!DH65="","",'Data Checking'!DH65)</f>
        <v/>
      </c>
      <c r="CW65" t="str">
        <f>IF('Data Checking'!DI65="","",'Data Checking'!DI65)</f>
        <v/>
      </c>
      <c r="CX65" t="str">
        <f>IF('Data Checking'!DJ65="","",'Data Checking'!DJ65)</f>
        <v/>
      </c>
      <c r="CY65" t="str">
        <f>IF('Data Checking'!DK65="","",'Data Checking'!DK65)</f>
        <v/>
      </c>
      <c r="CZ65" t="str">
        <f>IF('Data Checking'!DL65="","",'Data Checking'!DL65)</f>
        <v/>
      </c>
      <c r="DA65" t="str">
        <f>IF('Data Checking'!DM65="","",'Data Checking'!DM65)</f>
        <v/>
      </c>
      <c r="DB65" t="str">
        <f>IF('Data Checking'!DN65="","",'Data Checking'!DN65)</f>
        <v/>
      </c>
      <c r="DC65" t="str">
        <f>IF('Data Checking'!DO65="","",'Data Checking'!DO65)</f>
        <v/>
      </c>
      <c r="DD65" t="str">
        <f>IF('Data Checking'!DP65="","",'Data Checking'!DP65)</f>
        <v/>
      </c>
      <c r="DE65" t="str">
        <f>IF('Data Checking'!DQ65="","",'Data Checking'!DQ65)</f>
        <v/>
      </c>
      <c r="DF65" t="str">
        <f>IF('Data Checking'!DR65="","",'Data Checking'!DR65)</f>
        <v/>
      </c>
      <c r="DG65" t="str">
        <f>IF('Data Checking'!DS65="","",'Data Checking'!DS65)</f>
        <v/>
      </c>
      <c r="DH65" t="str">
        <f>IF('Data Checking'!DT65="","",'Data Checking'!DT65)</f>
        <v/>
      </c>
      <c r="DI65" t="str">
        <f>IF('Data Checking'!DU65="","",'Data Checking'!DU65)</f>
        <v/>
      </c>
      <c r="DJ65" t="str">
        <f>IF('Data Checking'!DV65="","",'Data Checking'!DV65)</f>
        <v/>
      </c>
      <c r="DK65" t="str">
        <f>IF('Data Checking'!DW65="","",'Data Checking'!DW65)</f>
        <v/>
      </c>
      <c r="DL65" t="str">
        <f>IF('Data Checking'!DX65="","",'Data Checking'!DX65)</f>
        <v/>
      </c>
      <c r="DM65" t="str">
        <f>IF('Data Checking'!DY65="","",'Data Checking'!DY65)</f>
        <v/>
      </c>
      <c r="DN65" t="str">
        <f>IF('Data Checking'!DZ65="","",'Data Checking'!DZ65)</f>
        <v/>
      </c>
      <c r="DO65" t="str">
        <f>IF('Data Checking'!EA65="","",'Data Checking'!EA65)</f>
        <v/>
      </c>
      <c r="DP65" t="str">
        <f>IF('Data Checking'!EB65="","",'Data Checking'!EB65)</f>
        <v/>
      </c>
      <c r="DQ65" t="str">
        <f>IF('Data Checking'!EC65="","",'Data Checking'!EC65)</f>
        <v/>
      </c>
      <c r="DR65" t="str">
        <f>IF('Data Checking'!ED65="","",'Data Checking'!ED65)</f>
        <v/>
      </c>
      <c r="DS65" t="str">
        <f>IF('Data Checking'!EE65="","",'Data Checking'!EE65)</f>
        <v/>
      </c>
      <c r="DT65" t="str">
        <f>IF('Data Checking'!EF65="","",'Data Checking'!EF65)</f>
        <v/>
      </c>
      <c r="DU65" t="str">
        <f>IF('Data Checking'!EG65="","",'Data Checking'!EG65)</f>
        <v/>
      </c>
      <c r="DV65" t="str">
        <f>IF('Data Checking'!EH65="","",'Data Checking'!EH65)</f>
        <v/>
      </c>
      <c r="DW65" t="str">
        <f>IF('Data Checking'!EI65="","",'Data Checking'!EI65)</f>
        <v/>
      </c>
      <c r="DX65" t="str">
        <f>IF('Data Checking'!EJ65="","",'Data Checking'!EJ65)</f>
        <v/>
      </c>
      <c r="DY65" t="str">
        <f>IF('Data Checking'!EK65="","",'Data Checking'!EK65)</f>
        <v/>
      </c>
      <c r="DZ65" t="str">
        <f>IF('Data Checking'!EL65="","",'Data Checking'!EL65)</f>
        <v/>
      </c>
      <c r="EA65" t="str">
        <f>IF('Data Checking'!EM65="","",'Data Checking'!EM65)</f>
        <v/>
      </c>
      <c r="EB65" t="str">
        <f>IF('Data Checking'!EN65="","",'Data Checking'!EN65)</f>
        <v/>
      </c>
      <c r="EC65" t="str">
        <f>IF('Data Checking'!EO65="","",'Data Checking'!EO65)</f>
        <v/>
      </c>
      <c r="ED65" t="str">
        <f>IF('Data Checking'!EP65="","",'Data Checking'!EP65)</f>
        <v/>
      </c>
      <c r="EE65" t="str">
        <f>IF('Data Checking'!EQ65="","",'Data Checking'!EQ65)</f>
        <v/>
      </c>
      <c r="EF65" t="str">
        <f>IF('Data Checking'!ER65="","",'Data Checking'!ER65)</f>
        <v>famille_amis</v>
      </c>
      <c r="EG65" t="str">
        <f>IF('Data Checking'!ES65="","",'Data Checking'!ES65)</f>
        <v>0</v>
      </c>
      <c r="EH65" t="str">
        <f>IF('Data Checking'!ET65="","",'Data Checking'!ET65)</f>
        <v>0</v>
      </c>
      <c r="EI65" t="str">
        <f>IF('Data Checking'!EU65="","",'Data Checking'!EU65)</f>
        <v>0</v>
      </c>
      <c r="EJ65" t="str">
        <f>IF('Data Checking'!EV65="","",'Data Checking'!EV65)</f>
        <v>0</v>
      </c>
      <c r="EK65" t="str">
        <f>IF('Data Checking'!EW65="","",'Data Checking'!EW65)</f>
        <v>0</v>
      </c>
      <c r="EL65" t="str">
        <f>IF('Data Checking'!EX65="","",'Data Checking'!EX65)</f>
        <v>1</v>
      </c>
      <c r="EM65" t="str">
        <f>IF('Data Checking'!EY65="","",'Data Checking'!EY65)</f>
        <v>0</v>
      </c>
      <c r="EN65" t="str">
        <f>IF('Data Checking'!EZ65="","",'Data Checking'!EZ65)</f>
        <v>0</v>
      </c>
      <c r="EO65" t="str">
        <f>IF('Data Checking'!FA65="","",'Data Checking'!FA65)</f>
        <v>0</v>
      </c>
      <c r="EP65" t="str">
        <f>IF('Data Checking'!FB65="","",'Data Checking'!FB65)</f>
        <v>0</v>
      </c>
      <c r="EQ65" t="str">
        <f>IF('Data Checking'!FC65="","",'Data Checking'!FC65)</f>
        <v>0</v>
      </c>
      <c r="ER65" t="str">
        <f>IF('Data Checking'!FD65="","",'Data Checking'!FD65)</f>
        <v>0</v>
      </c>
      <c r="ES65" t="str">
        <f>IF('Data Checking'!FE65="","",'Data Checking'!FE65)</f>
        <v>0</v>
      </c>
      <c r="ET65" t="str">
        <f>IF('Data Checking'!FF65="","",'Data Checking'!FF65)</f>
        <v>0</v>
      </c>
      <c r="EU65" t="str">
        <f>IF('Data Checking'!FG65="","",'Data Checking'!FG65)</f>
        <v/>
      </c>
      <c r="EV65" t="str">
        <f>IF('Data Checking'!FH65="","",'Data Checking'!FH65)</f>
        <v>telephone</v>
      </c>
      <c r="EW65" t="str">
        <f>IF('Data Checking'!FI65="","",'Data Checking'!FI65)</f>
        <v>0</v>
      </c>
      <c r="EX65" t="str">
        <f>IF('Data Checking'!FJ65="","",'Data Checking'!FJ65)</f>
        <v>1</v>
      </c>
      <c r="EY65" t="str">
        <f>IF('Data Checking'!FK65="","",'Data Checking'!FK65)</f>
        <v>0</v>
      </c>
      <c r="EZ65" t="str">
        <f>IF('Data Checking'!FL65="","",'Data Checking'!FL65)</f>
        <v>0</v>
      </c>
      <c r="FA65" t="str">
        <f>IF('Data Checking'!FM65="","",'Data Checking'!FM65)</f>
        <v>0</v>
      </c>
      <c r="FB65" t="str">
        <f>IF('Data Checking'!FN65="","",'Data Checking'!FN65)</f>
        <v>0</v>
      </c>
      <c r="FC65" t="str">
        <f>IF('Data Checking'!FO65="","",'Data Checking'!FO65)</f>
        <v>0</v>
      </c>
      <c r="FD65" t="str">
        <f>IF('Data Checking'!FP65="","",'Data Checking'!FP65)</f>
        <v>0</v>
      </c>
      <c r="FE65" t="str">
        <f>IF('Data Checking'!FQ65="","",'Data Checking'!FQ65)</f>
        <v/>
      </c>
      <c r="FF65" t="str">
        <f>IF('Data Checking'!FR65="","",'Data Checking'!FR65)</f>
        <v>oui_ensemble</v>
      </c>
      <c r="FG65" t="str">
        <f>IF('Data Checking'!FS65="","",'Data Checking'!FS65)</f>
        <v/>
      </c>
      <c r="FH65" t="str">
        <f>IF('Data Checking'!FT65="","",'Data Checking'!FT65)</f>
        <v/>
      </c>
      <c r="FI65" t="str">
        <f>IF('Data Checking'!FU65="","",'Data Checking'!FU65)</f>
        <v/>
      </c>
      <c r="FJ65" t="str">
        <f>IF('Data Checking'!FV65="","",'Data Checking'!FV65)</f>
        <v/>
      </c>
      <c r="FK65" t="str">
        <f>IF('Data Checking'!FW65="","",'Data Checking'!FW65)</f>
        <v/>
      </c>
      <c r="FL65" t="str">
        <f>IF('Data Checking'!FX65="","",'Data Checking'!FX65)</f>
        <v/>
      </c>
      <c r="FM65" t="str">
        <f>IF('Data Checking'!FY65="","",'Data Checking'!FY65)</f>
        <v/>
      </c>
      <c r="FN65" t="str">
        <f>IF('Data Checking'!FZ65="","",'Data Checking'!FZ65)</f>
        <v/>
      </c>
      <c r="FO65" t="str">
        <f>IF('Data Checking'!GA65="","",'Data Checking'!GA65)</f>
        <v/>
      </c>
      <c r="FP65" t="str">
        <f>IF('Data Checking'!GB65="","",'Data Checking'!GB65)</f>
        <v/>
      </c>
      <c r="FQ65" t="str">
        <f>IF('Data Checking'!GC65="","",'Data Checking'!GC65)</f>
        <v/>
      </c>
      <c r="FR65" t="str">
        <f>IF('Data Checking'!GD65="","",'Data Checking'!GD65)</f>
        <v/>
      </c>
      <c r="FS65" t="str">
        <f>IF('Data Checking'!GE65="","",'Data Checking'!GE65)</f>
        <v/>
      </c>
      <c r="FT65" t="str">
        <f>IF('Data Checking'!GF65="","",'Data Checking'!GF65)</f>
        <v>oui_ensemble</v>
      </c>
      <c r="FU65" t="str">
        <f>IF('Data Checking'!GG65="","",'Data Checking'!GG65)</f>
        <v/>
      </c>
      <c r="FV65" t="str">
        <f>IF('Data Checking'!GH65="","",'Data Checking'!GH65)</f>
        <v/>
      </c>
      <c r="FW65" t="str">
        <f>IF('Data Checking'!GI65="","",'Data Checking'!GI65)</f>
        <v/>
      </c>
      <c r="FX65" t="str">
        <f>IF('Data Checking'!GJ65="","",'Data Checking'!GJ65)</f>
        <v/>
      </c>
      <c r="FY65" t="str">
        <f>IF('Data Checking'!GK65="","",'Data Checking'!GK65)</f>
        <v/>
      </c>
      <c r="FZ65" t="str">
        <f>IF('Data Checking'!GL65="","",'Data Checking'!GL65)</f>
        <v/>
      </c>
      <c r="GA65" t="str">
        <f>IF('Data Checking'!GM65="","",'Data Checking'!GM65)</f>
        <v/>
      </c>
      <c r="GB65" t="str">
        <f>IF('Data Checking'!GN65="","",'Data Checking'!GN65)</f>
        <v/>
      </c>
      <c r="GC65" t="str">
        <f>IF('Data Checking'!GO65="","",'Data Checking'!GO65)</f>
        <v/>
      </c>
      <c r="GD65" t="str">
        <f>IF('Data Checking'!GP65="","",'Data Checking'!GP65)</f>
        <v/>
      </c>
      <c r="GE65" t="str">
        <f>IF('Data Checking'!GQ65="","",'Data Checking'!GQ65)</f>
        <v/>
      </c>
      <c r="GF65" t="str">
        <f>IF('Data Checking'!GR65="","",'Data Checking'!GR65)</f>
        <v>oui_minorite</v>
      </c>
      <c r="GG65" t="str">
        <f>IF('Data Checking'!GS65="","",'Data Checking'!GS65)</f>
        <v>lieux_distribution dates_distribution</v>
      </c>
      <c r="GH65" t="str">
        <f>IF('Data Checking'!GT65="","",'Data Checking'!GT65)</f>
        <v>0</v>
      </c>
      <c r="GI65" t="str">
        <f>IF('Data Checking'!GU65="","",'Data Checking'!GU65)</f>
        <v>1</v>
      </c>
      <c r="GJ65" t="str">
        <f>IF('Data Checking'!GV65="","",'Data Checking'!GV65)</f>
        <v>1</v>
      </c>
      <c r="GK65" t="str">
        <f>IF('Data Checking'!GW65="","",'Data Checking'!GW65)</f>
        <v>0</v>
      </c>
      <c r="GL65" t="str">
        <f>IF('Data Checking'!GX65="","",'Data Checking'!GX65)</f>
        <v>0</v>
      </c>
      <c r="GM65" t="str">
        <f>IF('Data Checking'!GY65="","",'Data Checking'!GY65)</f>
        <v>0</v>
      </c>
      <c r="GN65" t="str">
        <f>IF('Data Checking'!GZ65="","",'Data Checking'!GZ65)</f>
        <v>0</v>
      </c>
      <c r="GO65" t="str">
        <f>IF('Data Checking'!HA65="","",'Data Checking'!HA65)</f>
        <v>0</v>
      </c>
      <c r="GP65" t="str">
        <f>IF('Data Checking'!HB65="","",'Data Checking'!HB65)</f>
        <v/>
      </c>
      <c r="GQ65" t="str">
        <f>IF('Data Checking'!HC65="","",'Data Checking'!HC65)</f>
        <v>famille_amis</v>
      </c>
      <c r="GR65" t="str">
        <f>IF('Data Checking'!HD65="","",'Data Checking'!HD65)</f>
        <v>0</v>
      </c>
      <c r="GS65" t="str">
        <f>IF('Data Checking'!HE65="","",'Data Checking'!HE65)</f>
        <v>0</v>
      </c>
      <c r="GT65" t="str">
        <f>IF('Data Checking'!HF65="","",'Data Checking'!HF65)</f>
        <v>0</v>
      </c>
      <c r="GU65" t="str">
        <f>IF('Data Checking'!HG65="","",'Data Checking'!HG65)</f>
        <v>0</v>
      </c>
      <c r="GV65" t="str">
        <f>IF('Data Checking'!HH65="","",'Data Checking'!HH65)</f>
        <v>0</v>
      </c>
      <c r="GW65" t="str">
        <f>IF('Data Checking'!HI65="","",'Data Checking'!HI65)</f>
        <v>1</v>
      </c>
      <c r="GX65" t="str">
        <f>IF('Data Checking'!HJ65="","",'Data Checking'!HJ65)</f>
        <v>0</v>
      </c>
      <c r="GY65" t="str">
        <f>IF('Data Checking'!HK65="","",'Data Checking'!HK65)</f>
        <v>0</v>
      </c>
      <c r="GZ65" t="str">
        <f>IF('Data Checking'!HL65="","",'Data Checking'!HL65)</f>
        <v>0</v>
      </c>
      <c r="HA65" t="str">
        <f>IF('Data Checking'!HM65="","",'Data Checking'!HM65)</f>
        <v>0</v>
      </c>
      <c r="HB65" t="str">
        <f>IF('Data Checking'!HN65="","",'Data Checking'!HN65)</f>
        <v>0</v>
      </c>
      <c r="HC65" t="str">
        <f>IF('Data Checking'!HO65="","",'Data Checking'!HO65)</f>
        <v>0</v>
      </c>
      <c r="HD65" t="str">
        <f>IF('Data Checking'!HP65="","",'Data Checking'!HP65)</f>
        <v>0</v>
      </c>
      <c r="HE65" t="str">
        <f>IF('Data Checking'!HQ65="","",'Data Checking'!HQ65)</f>
        <v>0</v>
      </c>
      <c r="HF65" t="str">
        <f>IF('Data Checking'!HR65="","",'Data Checking'!HR65)</f>
        <v/>
      </c>
      <c r="HG65" t="str">
        <f>IF('Data Checking'!HS65="","",'Data Checking'!HS65)</f>
        <v/>
      </c>
      <c r="HH65" t="str">
        <f>IF('Data Checking'!HT65="","",'Data Checking'!HT65)</f>
        <v>bebes/bambins femmes_agees hommes_ages handicap_physique enfants</v>
      </c>
      <c r="HI65" t="str">
        <f>IF('Data Checking'!HU65="","",'Data Checking'!HU65)</f>
        <v>1</v>
      </c>
      <c r="HJ65" t="str">
        <f>IF('Data Checking'!HV65="","",'Data Checking'!HV65)</f>
        <v>1</v>
      </c>
      <c r="HK65" t="str">
        <f>IF('Data Checking'!HW65="","",'Data Checking'!HW65)</f>
        <v>0</v>
      </c>
      <c r="HL65" t="str">
        <f>IF('Data Checking'!HX65="","",'Data Checking'!HX65)</f>
        <v>0</v>
      </c>
      <c r="HM65" t="str">
        <f>IF('Data Checking'!HY65="","",'Data Checking'!HY65)</f>
        <v>0</v>
      </c>
      <c r="HN65" t="str">
        <f>IF('Data Checking'!HZ65="","",'Data Checking'!HZ65)</f>
        <v>0</v>
      </c>
      <c r="HO65" t="str">
        <f>IF('Data Checking'!IA65="","",'Data Checking'!IA65)</f>
        <v>1</v>
      </c>
      <c r="HP65" t="str">
        <f>IF('Data Checking'!IB65="","",'Data Checking'!IB65)</f>
        <v>1</v>
      </c>
      <c r="HQ65" t="str">
        <f>IF('Data Checking'!IC65="","",'Data Checking'!IC65)</f>
        <v>1</v>
      </c>
      <c r="HR65" t="str">
        <f>IF('Data Checking'!ID65="","",'Data Checking'!ID65)</f>
        <v>0</v>
      </c>
      <c r="HS65" t="str">
        <f>IF('Data Checking'!IE65="","",'Data Checking'!IE65)</f>
        <v>0</v>
      </c>
      <c r="HT65" t="str">
        <f>IF('Data Checking'!IF65="","",'Data Checking'!IF65)</f>
        <v>0</v>
      </c>
      <c r="HU65" t="str">
        <f>IF('Data Checking'!IG65="","",'Data Checking'!IG65)</f>
        <v>0</v>
      </c>
      <c r="HV65" t="str">
        <f>IF('Data Checking'!IH65="","",'Data Checking'!IH65)</f>
        <v>0</v>
      </c>
      <c r="HW65" t="str">
        <f>IF('Data Checking'!II65="","",'Data Checking'!II65)</f>
        <v/>
      </c>
      <c r="HX65" t="str">
        <f>IF('Data Checking'!IJ65="","",'Data Checking'!IJ65)</f>
        <v/>
      </c>
      <c r="HY65" t="str">
        <f>IF('Data Checking'!IK65="","",'Data Checking'!IK65)</f>
        <v>oui_minorite</v>
      </c>
      <c r="HZ65" t="str">
        <f>IF('Data Checking'!IL65="","",'Data Checking'!IL65)</f>
        <v>aggressions_physiques</v>
      </c>
      <c r="IA65" t="str">
        <f>IF('Data Checking'!IM65="","",'Data Checking'!IM65)</f>
        <v>0</v>
      </c>
      <c r="IB65" t="str">
        <f>IF('Data Checking'!IN65="","",'Data Checking'!IN65)</f>
        <v>0</v>
      </c>
      <c r="IC65" t="str">
        <f>IF('Data Checking'!IO65="","",'Data Checking'!IO65)</f>
        <v>1</v>
      </c>
      <c r="ID65" t="str">
        <f>IF('Data Checking'!IP65="","",'Data Checking'!IP65)</f>
        <v>0</v>
      </c>
      <c r="IE65" t="str">
        <f>IF('Data Checking'!IQ65="","",'Data Checking'!IQ65)</f>
        <v>0</v>
      </c>
      <c r="IF65" t="str">
        <f>IF('Data Checking'!IR65="","",'Data Checking'!IR65)</f>
        <v>0</v>
      </c>
      <c r="IG65" t="str">
        <f>IF('Data Checking'!IS65="","",'Data Checking'!IS65)</f>
        <v>0</v>
      </c>
      <c r="IH65" t="str">
        <f>IF('Data Checking'!IT65="","",'Data Checking'!IT65)</f>
        <v>0</v>
      </c>
      <c r="II65" t="str">
        <f>IF('Data Checking'!IU65="","",'Data Checking'!IU65)</f>
        <v>0</v>
      </c>
      <c r="IJ65" t="str">
        <f>IF('Data Checking'!IV65="","",'Data Checking'!IV65)</f>
        <v>0</v>
      </c>
      <c r="IK65" t="str">
        <f>IF('Data Checking'!IW65="","",'Data Checking'!IW65)</f>
        <v>0</v>
      </c>
      <c r="IL65" t="str">
        <f>IF('Data Checking'!IX65="","",'Data Checking'!IX65)</f>
        <v/>
      </c>
      <c r="IM65" t="str">
        <f>IF('Data Checking'!IY65="","",'Data Checking'!IY65)</f>
        <v>non</v>
      </c>
      <c r="IN65" t="str">
        <f>IF('Data Checking'!IZ65="","",'Data Checking'!IZ65)</f>
        <v/>
      </c>
      <c r="IO65" t="str">
        <f>IF('Data Checking'!JA65="","",'Data Checking'!JA65)</f>
        <v/>
      </c>
      <c r="IP65" t="str">
        <f>IF('Data Checking'!JB65="","",'Data Checking'!JB65)</f>
        <v>oui_ensemble</v>
      </c>
      <c r="IQ65" t="str">
        <f>IF('Data Checking'!JC65="","",'Data Checking'!JC65)</f>
        <v/>
      </c>
      <c r="IR65" t="str">
        <f>IF('Data Checking'!JD65="","",'Data Checking'!JD65)</f>
        <v/>
      </c>
      <c r="IS65" t="str">
        <f>IF('Data Checking'!JE65="","",'Data Checking'!JE65)</f>
        <v/>
      </c>
      <c r="IT65" t="str">
        <f>IF('Data Checking'!JF65="","",'Data Checking'!JF65)</f>
        <v/>
      </c>
      <c r="IU65" t="str">
        <f>IF('Data Checking'!JG65="","",'Data Checking'!JG65)</f>
        <v/>
      </c>
      <c r="IV65" t="str">
        <f>IF('Data Checking'!JH65="","",'Data Checking'!JH65)</f>
        <v/>
      </c>
      <c r="IW65" t="str">
        <f>IF('Data Checking'!JI65="","",'Data Checking'!JI65)</f>
        <v/>
      </c>
      <c r="IX65" t="str">
        <f>IF('Data Checking'!JJ65="","",'Data Checking'!JJ65)</f>
        <v/>
      </c>
      <c r="IY65" t="str">
        <f>IF('Data Checking'!JK65="","",'Data Checking'!JK65)</f>
        <v/>
      </c>
      <c r="IZ65" t="str">
        <f>IF('Data Checking'!JL65="","",'Data Checking'!JL65)</f>
        <v/>
      </c>
      <c r="JA65" t="str">
        <f>IF('Data Checking'!JM65="","",'Data Checking'!JM65)</f>
        <v/>
      </c>
      <c r="JB65" t="str">
        <f>IF('Data Checking'!JN65="","",'Data Checking'!JN65)</f>
        <v/>
      </c>
      <c r="JC65" t="str">
        <f>IF('Data Checking'!JO65="","",'Data Checking'!JO65)</f>
        <v/>
      </c>
      <c r="JD65" t="str">
        <f>IF('Data Checking'!JP65="","",'Data Checking'!JP65)</f>
        <v/>
      </c>
      <c r="JE65" t="str">
        <f>IF('Data Checking'!JQ65="","",'Data Checking'!JQ65)</f>
        <v/>
      </c>
      <c r="JF65" t="str">
        <f>IF('Data Checking'!JR65="","",'Data Checking'!JR65)</f>
        <v/>
      </c>
      <c r="JG65" t="str">
        <f>IF('Data Checking'!JS65="","",'Data Checking'!JS65)</f>
        <v/>
      </c>
      <c r="JH65" t="str">
        <f>IF('Data Checking'!JT65="","",'Data Checking'!JT65)</f>
        <v/>
      </c>
      <c r="JI65" t="str">
        <f>IF('Data Checking'!JU65="","",'Data Checking'!JU65)</f>
        <v/>
      </c>
      <c r="JJ65" t="str">
        <f>IF('Data Checking'!JV65="","",'Data Checking'!JV65)</f>
        <v/>
      </c>
      <c r="JK65" t="str">
        <f>IF('Data Checking'!JW65="","",'Data Checking'!JW65)</f>
        <v/>
      </c>
      <c r="JL65" t="str">
        <f>IF('Data Checking'!JX65="","",'Data Checking'!JX65)</f>
        <v/>
      </c>
      <c r="JM65" t="str">
        <f>IF('Data Checking'!JY65="","",'Data Checking'!JY65)</f>
        <v/>
      </c>
      <c r="JN65" t="str">
        <f>IF('Data Checking'!JZ65="","",'Data Checking'!JZ65)</f>
        <v/>
      </c>
      <c r="JO65" t="str">
        <f>IF('Data Checking'!KA65="","",'Data Checking'!KA65)</f>
        <v/>
      </c>
      <c r="JP65" t="str">
        <f>IF('Data Checking'!KB65="","",'Data Checking'!KB65)</f>
        <v/>
      </c>
      <c r="JQ65" t="str">
        <f>IF('Data Checking'!KC65="","",'Data Checking'!KC65)</f>
        <v/>
      </c>
      <c r="JR65" t="str">
        <f>IF('Data Checking'!KD65="","",'Data Checking'!KD65)</f>
        <v/>
      </c>
      <c r="JS65" t="str">
        <f>IF('Data Checking'!KE65="","",'Data Checking'!KE65)</f>
        <v/>
      </c>
      <c r="JT65" t="str">
        <f>IF('Data Checking'!KF65="","",'Data Checking'!KF65)</f>
        <v/>
      </c>
      <c r="JU65" t="str">
        <f>IF('Data Checking'!KG65="","",'Data Checking'!KG65)</f>
        <v/>
      </c>
      <c r="JV65" t="str">
        <f>IF('Data Checking'!KH65="","",'Data Checking'!KH65)</f>
        <v/>
      </c>
      <c r="JW65" t="str">
        <f>IF('Data Checking'!KI65="","",'Data Checking'!KI65)</f>
        <v/>
      </c>
      <c r="JX65" t="str">
        <f>IF('Data Checking'!KJ65="","",'Data Checking'!KJ65)</f>
        <v/>
      </c>
      <c r="JY65" t="str">
        <f>IF('Data Checking'!KK65="","",'Data Checking'!KK65)</f>
        <v/>
      </c>
      <c r="JZ65" t="str">
        <f>IF('Data Checking'!KL65="","",'Data Checking'!KL65)</f>
        <v/>
      </c>
      <c r="KA65" t="str">
        <f>IF('Data Checking'!KM65="","",'Data Checking'!KM65)</f>
        <v/>
      </c>
      <c r="KB65" t="str">
        <f>IF('Data Checking'!KN65="","",'Data Checking'!KN65)</f>
        <v/>
      </c>
      <c r="KC65" t="str">
        <f>IF('Data Checking'!KO65="","",'Data Checking'!KO65)</f>
        <v>oui_ensemble</v>
      </c>
      <c r="KD65" t="str">
        <f>IF('Data Checking'!KP65="","",'Data Checking'!KP65)</f>
        <v>longs_delais_attente</v>
      </c>
      <c r="KE65" t="str">
        <f>IF('Data Checking'!KQ65="","",'Data Checking'!KQ65)</f>
        <v>0</v>
      </c>
      <c r="KF65" t="str">
        <f>IF('Data Checking'!KR65="","",'Data Checking'!KR65)</f>
        <v>1</v>
      </c>
      <c r="KG65" t="str">
        <f>IF('Data Checking'!KS65="","",'Data Checking'!KS65)</f>
        <v>0</v>
      </c>
      <c r="KH65" t="str">
        <f>IF('Data Checking'!KT65="","",'Data Checking'!KT65)</f>
        <v>0</v>
      </c>
      <c r="KI65" t="str">
        <f>IF('Data Checking'!KU65="","",'Data Checking'!KU65)</f>
        <v>0</v>
      </c>
      <c r="KJ65" t="str">
        <f>IF('Data Checking'!KV65="","",'Data Checking'!KV65)</f>
        <v>0</v>
      </c>
      <c r="KK65" t="str">
        <f>IF('Data Checking'!KW65="","",'Data Checking'!KW65)</f>
        <v>0</v>
      </c>
      <c r="KL65" t="str">
        <f>IF('Data Checking'!KX65="","",'Data Checking'!KX65)</f>
        <v>0</v>
      </c>
      <c r="KM65" t="str">
        <f>IF('Data Checking'!KY65="","",'Data Checking'!KY65)</f>
        <v>0</v>
      </c>
      <c r="KN65" t="str">
        <f>IF('Data Checking'!KZ65="","",'Data Checking'!KZ65)</f>
        <v/>
      </c>
      <c r="KO65" t="str">
        <f>IF('Data Checking'!LA65="","",'Data Checking'!LA65)</f>
        <v/>
      </c>
      <c r="KP65" t="str">
        <f>IF('Data Checking'!LB65="","",'Data Checking'!LB65)</f>
        <v>bien_alimentaires acces_services securite</v>
      </c>
      <c r="KQ65" t="str">
        <f>IF('Data Checking'!LC65="","",'Data Checking'!LC65)</f>
        <v>1</v>
      </c>
      <c r="KR65" t="str">
        <f>IF('Data Checking'!LD65="","",'Data Checking'!LD65)</f>
        <v>0</v>
      </c>
      <c r="KS65" t="str">
        <f>IF('Data Checking'!LE65="","",'Data Checking'!LE65)</f>
        <v>0</v>
      </c>
      <c r="KT65" t="str">
        <f>IF('Data Checking'!LF65="","",'Data Checking'!LF65)</f>
        <v>0</v>
      </c>
      <c r="KU65" t="str">
        <f>IF('Data Checking'!LG65="","",'Data Checking'!LG65)</f>
        <v>0</v>
      </c>
      <c r="KV65" t="str">
        <f>IF('Data Checking'!LH65="","",'Data Checking'!LH65)</f>
        <v>0</v>
      </c>
      <c r="KW65" t="str">
        <f>IF('Data Checking'!LI65="","",'Data Checking'!LI65)</f>
        <v>0</v>
      </c>
      <c r="KX65" t="str">
        <f>IF('Data Checking'!LJ65="","",'Data Checking'!LJ65)</f>
        <v>1</v>
      </c>
      <c r="KY65" t="str">
        <f>IF('Data Checking'!LK65="","",'Data Checking'!LK65)</f>
        <v>0</v>
      </c>
      <c r="KZ65" t="str">
        <f>IF('Data Checking'!LL65="","",'Data Checking'!LL65)</f>
        <v>0</v>
      </c>
      <c r="LA65" t="str">
        <f>IF('Data Checking'!LM65="","",'Data Checking'!LM65)</f>
        <v>0</v>
      </c>
      <c r="LB65" t="str">
        <f>IF('Data Checking'!LN65="","",'Data Checking'!LN65)</f>
        <v>1</v>
      </c>
      <c r="LC65" t="str">
        <f>IF('Data Checking'!LO65="","",'Data Checking'!LO65)</f>
        <v>0</v>
      </c>
      <c r="LD65" t="str">
        <f>IF('Data Checking'!LP65="","",'Data Checking'!LP65)</f>
        <v>0</v>
      </c>
      <c r="LE65" t="str">
        <f>IF('Data Checking'!LQ65="","",'Data Checking'!LQ65)</f>
        <v>0</v>
      </c>
      <c r="LF65" t="str">
        <f>IF('Data Checking'!LR65="","",'Data Checking'!LR65)</f>
        <v>0</v>
      </c>
      <c r="LG65" t="str">
        <f>IF('Data Checking'!LS65="","",'Data Checking'!LS65)</f>
        <v>0</v>
      </c>
      <c r="LH65" t="str">
        <f>IF('Data Checking'!LT65="","",'Data Checking'!LT65)</f>
        <v/>
      </c>
      <c r="LI65" t="str">
        <f>IF('Data Checking'!LU65="","",'Data Checking'!LU65)</f>
        <v>non</v>
      </c>
      <c r="LJ65" t="str">
        <f>IF('Data Checking'!LV65="","",'Data Checking'!LV65)</f>
        <v/>
      </c>
      <c r="LK65" t="str">
        <f>IF('Data Checking'!LW65="","",'Data Checking'!LW65)</f>
        <v/>
      </c>
      <c r="LL65" t="str">
        <f>IF('Data Checking'!LX65="","",'Data Checking'!LX65)</f>
        <v/>
      </c>
      <c r="LM65" t="str">
        <f>IF('Data Checking'!LY65="","",'Data Checking'!LY65)</f>
        <v/>
      </c>
      <c r="LN65" t="str">
        <f>IF('Data Checking'!LZ65="","",'Data Checking'!LZ65)</f>
        <v/>
      </c>
      <c r="LO65" t="str">
        <f>IF('Data Checking'!MA65="","",'Data Checking'!MA65)</f>
        <v/>
      </c>
      <c r="LP65" t="str">
        <f>IF('Data Checking'!MB65="","",'Data Checking'!MB65)</f>
        <v/>
      </c>
      <c r="LQ65" t="str">
        <f>IF('Data Checking'!MC65="","",'Data Checking'!MC65)</f>
        <v/>
      </c>
      <c r="LR65" t="str">
        <f>IF('Data Checking'!MD65="","",'Data Checking'!MD65)</f>
        <v/>
      </c>
      <c r="LS65" t="str">
        <f>IF('Data Checking'!ME65="","",'Data Checking'!ME65)</f>
        <v/>
      </c>
      <c r="LT65" t="str">
        <f>IF('Data Checking'!MF65="","",'Data Checking'!MF65)</f>
        <v/>
      </c>
      <c r="LU65" t="str">
        <f>IF('Data Checking'!MG65="","",'Data Checking'!MG65)</f>
        <v/>
      </c>
      <c r="LV65" t="str">
        <f>IF('Data Checking'!MH65="","",'Data Checking'!MH65)</f>
        <v/>
      </c>
      <c r="LW65" t="str">
        <f>IF('Data Checking'!MI65="","",'Data Checking'!MI65)</f>
        <v/>
      </c>
      <c r="LX65" t="str">
        <f>IF('Data Checking'!MJ65="","",'Data Checking'!MJ65)</f>
        <v/>
      </c>
      <c r="LY65" t="str">
        <f>IF('Data Checking'!MK65="","",'Data Checking'!MK65)</f>
        <v/>
      </c>
      <c r="LZ65" t="str">
        <f>IF('Data Checking'!ML65="","",'Data Checking'!ML65)</f>
        <v/>
      </c>
      <c r="MA65" t="str">
        <f>IF('Data Checking'!MM65="","",'Data Checking'!MM65)</f>
        <v/>
      </c>
      <c r="MB65" t="str">
        <f>IF('Data Checking'!MN65="","",'Data Checking'!MN65)</f>
        <v/>
      </c>
      <c r="MC65" t="str">
        <f>IF('Data Checking'!MO65="","",'Data Checking'!MO65)</f>
        <v/>
      </c>
      <c r="MD65" t="str">
        <f>IF('Data Checking'!MP65="","",'Data Checking'!MP65)</f>
        <v/>
      </c>
      <c r="ME65" t="str">
        <f>IF('Data Checking'!MQ65="","",'Data Checking'!MQ65)</f>
        <v/>
      </c>
      <c r="MF65" t="str">
        <f>IF('Data Checking'!MR65="","",'Data Checking'!MR65)</f>
        <v/>
      </c>
      <c r="MG65" t="str">
        <f>IF('Data Checking'!MS65="","",'Data Checking'!MS65)</f>
        <v/>
      </c>
      <c r="MH65" t="str">
        <f>IF('Data Checking'!MT65="","",'Data Checking'!MT65)</f>
        <v/>
      </c>
      <c r="MI65" t="str">
        <f>IF('Data Checking'!MU65="","",'Data Checking'!MU65)</f>
        <v/>
      </c>
      <c r="MJ65" t="str">
        <f>IF('Data Checking'!MV65="","",'Data Checking'!MV65)</f>
        <v/>
      </c>
      <c r="MK65" t="str">
        <f>IF('Data Checking'!MW65="","",'Data Checking'!MW65)</f>
        <v/>
      </c>
      <c r="ML65" t="str">
        <f>IF('Data Checking'!MX65="","",'Data Checking'!MX65)</f>
        <v/>
      </c>
      <c r="MM65" t="str">
        <f>IF('Data Checking'!MY65="","",'Data Checking'!MY65)</f>
        <v/>
      </c>
      <c r="MN65" t="str">
        <f>IF('Data Checking'!MZ65="","",'Data Checking'!MZ65)</f>
        <v/>
      </c>
      <c r="MO65" t="str">
        <f>IF('Data Checking'!NA65="","",'Data Checking'!NA65)</f>
        <v/>
      </c>
      <c r="MP65" t="str">
        <f>IF('Data Checking'!NB65="","",'Data Checking'!NB65)</f>
        <v/>
      </c>
      <c r="MQ65" t="str">
        <f>IF('Data Checking'!NC65="","",'Data Checking'!NC65)</f>
        <v/>
      </c>
      <c r="MR65" t="str">
        <f>IF('Data Checking'!ND65="","",'Data Checking'!ND65)</f>
        <v/>
      </c>
      <c r="MS65" t="str">
        <f>IF('Data Checking'!NE65="","",'Data Checking'!NE65)</f>
        <v/>
      </c>
      <c r="MT65" t="str">
        <f>IF('Data Checking'!NF65="","",'Data Checking'!NF65)</f>
        <v>non</v>
      </c>
      <c r="MU65" t="str">
        <f>IF('Data Checking'!NG65="","",'Data Checking'!NG65)</f>
        <v/>
      </c>
      <c r="MV65" t="str">
        <f>IF('Data Checking'!NH65="","",'Data Checking'!NH65)</f>
        <v/>
      </c>
      <c r="MW65" t="str">
        <f>IF('Data Checking'!NI65="","",'Data Checking'!NI65)</f>
        <v/>
      </c>
      <c r="MX65" t="str">
        <f>IF('Data Checking'!NJ65="","",'Data Checking'!NJ65)</f>
        <v/>
      </c>
      <c r="MY65" t="str">
        <f>IF('Data Checking'!NK65="","",'Data Checking'!NK65)</f>
        <v/>
      </c>
      <c r="MZ65" t="str">
        <f>IF('Data Checking'!NL65="","",'Data Checking'!NL65)</f>
        <v/>
      </c>
      <c r="NA65" t="str">
        <f>IF('Data Checking'!NM65="","",'Data Checking'!NM65)</f>
        <v/>
      </c>
      <c r="NB65" t="str">
        <f>IF('Data Checking'!NN65="","",'Data Checking'!NN65)</f>
        <v/>
      </c>
      <c r="NC65" t="str">
        <f>IF('Data Checking'!NO65="","",'Data Checking'!NO65)</f>
        <v/>
      </c>
      <c r="ND65" t="str">
        <f>IF('Data Checking'!NP65="","",'Data Checking'!NP65)</f>
        <v/>
      </c>
      <c r="NE65" t="str">
        <f>IF('Data Checking'!NQ65="","",'Data Checking'!NQ65)</f>
        <v/>
      </c>
      <c r="NF65" t="str">
        <f>IF('Data Checking'!NR65="","",'Data Checking'!NR65)</f>
        <v/>
      </c>
      <c r="NG65" t="str">
        <f>IF('Data Checking'!NS65="","",'Data Checking'!NS65)</f>
        <v/>
      </c>
      <c r="NH65" t="str">
        <f>IF('Data Checking'!NT65="","",'Data Checking'!NT65)</f>
        <v/>
      </c>
      <c r="NI65" t="str">
        <f>IF('Data Checking'!NU65="","",'Data Checking'!NU65)</f>
        <v/>
      </c>
      <c r="NJ65" t="str">
        <f>IF('Data Checking'!NV65="","",'Data Checking'!NV65)</f>
        <v/>
      </c>
      <c r="NK65" t="str">
        <f>IF('Data Checking'!NW65="","",'Data Checking'!NW65)</f>
        <v/>
      </c>
      <c r="NL65" t="str">
        <f>IF('Data Checking'!NX65="","",'Data Checking'!NX65)</f>
        <v/>
      </c>
      <c r="NM65" t="str">
        <f>IF('Data Checking'!NY65="","",'Data Checking'!NY65)</f>
        <v/>
      </c>
      <c r="NN65" t="str">
        <f>IF('Data Checking'!NZ65="","",'Data Checking'!NZ65)</f>
        <v/>
      </c>
      <c r="NO65" t="str">
        <f>IF('Data Checking'!OA65="","",'Data Checking'!OA65)</f>
        <v/>
      </c>
      <c r="NP65" t="str">
        <f>IF('Data Checking'!OB65="","",'Data Checking'!OB65)</f>
        <v/>
      </c>
      <c r="NQ65" t="str">
        <f>IF('Data Checking'!OC65="","",'Data Checking'!OC65)</f>
        <v/>
      </c>
      <c r="NR65" t="str">
        <f>IF('Data Checking'!OD65="","",'Data Checking'!OD65)</f>
        <v/>
      </c>
      <c r="NS65" t="str">
        <f>IF('Data Checking'!OE65="","",'Data Checking'!OE65)</f>
        <v/>
      </c>
      <c r="NT65" t="str">
        <f>IF('Data Checking'!OF65="","",'Data Checking'!OF65)</f>
        <v/>
      </c>
      <c r="NU65" t="str">
        <f>IF('Data Checking'!OG65="","",'Data Checking'!OG65)</f>
        <v/>
      </c>
      <c r="NV65" t="str">
        <f>IF('Data Checking'!OH65="","",'Data Checking'!OH65)</f>
        <v/>
      </c>
      <c r="NW65" t="str">
        <f>IF('Data Checking'!OI65="","",'Data Checking'!OI65)</f>
        <v/>
      </c>
      <c r="NX65" t="str">
        <f>IF('Data Checking'!OJ65="","",'Data Checking'!OJ65)</f>
        <v/>
      </c>
      <c r="NY65" t="str">
        <f>IF('Data Checking'!OK65="","",'Data Checking'!OK65)</f>
        <v/>
      </c>
      <c r="NZ65" t="str">
        <f>IF('Data Checking'!OL65="","",'Data Checking'!OL65)</f>
        <v/>
      </c>
      <c r="OA65" t="str">
        <f>IF('Data Checking'!OM65="","",'Data Checking'!OM65)</f>
        <v/>
      </c>
      <c r="OB65" t="str">
        <f>IF('Data Checking'!ON65="","",'Data Checking'!ON65)</f>
        <v/>
      </c>
      <c r="OC65" t="str">
        <f>IF('Data Checking'!OO65="","",'Data Checking'!OO65)</f>
        <v/>
      </c>
      <c r="OD65" t="str">
        <f>IF('Data Checking'!OP65="","",'Data Checking'!OP65)</f>
        <v/>
      </c>
      <c r="OE65" t="str">
        <f>IF('Data Checking'!OQ65="","",'Data Checking'!OQ65)</f>
        <v/>
      </c>
      <c r="OF65" t="str">
        <f>IF('Data Checking'!OR65="","",'Data Checking'!OR65)</f>
        <v/>
      </c>
      <c r="OG65" t="str">
        <f>IF('Data Checking'!OS65="","",'Data Checking'!OS65)</f>
        <v/>
      </c>
      <c r="OH65" t="str">
        <f>IF('Data Checking'!OT65="","",'Data Checking'!OT65)</f>
        <v/>
      </c>
      <c r="OI65" t="str">
        <f>IF('Data Checking'!OU65="","",'Data Checking'!OU65)</f>
        <v/>
      </c>
      <c r="OJ65" t="str">
        <f>IF('Data Checking'!OV65="","",'Data Checking'!OV65)</f>
        <v/>
      </c>
      <c r="OK65" t="str">
        <f>IF('Data Checking'!OW65="","",'Data Checking'!OW65)</f>
        <v/>
      </c>
      <c r="OL65" t="str">
        <f>IF('Data Checking'!OX65="","",'Data Checking'!OX65)</f>
        <v/>
      </c>
      <c r="OM65" t="str">
        <f>IF('Data Checking'!OY65="","",'Data Checking'!OY65)</f>
        <v/>
      </c>
      <c r="ON65" t="str">
        <f>IF('Data Checking'!OZ65="","",'Data Checking'!OZ65)</f>
        <v/>
      </c>
      <c r="OO65" t="str">
        <f>IF('Data Checking'!PA65="","",'Data Checking'!PA65)</f>
        <v/>
      </c>
      <c r="OP65" t="str">
        <f>IF('Data Checking'!PB65="","",'Data Checking'!PB65)</f>
        <v/>
      </c>
      <c r="OQ65" t="str">
        <f>IF('Data Checking'!PC65="","",'Data Checking'!PC65)</f>
        <v/>
      </c>
      <c r="OR65" t="str">
        <f>IF('Data Checking'!PD65="","",'Data Checking'!PD65)</f>
        <v/>
      </c>
      <c r="OS65" t="str">
        <f>IF('Data Checking'!PE65="","",'Data Checking'!PE65)</f>
        <v/>
      </c>
      <c r="OT65" t="str">
        <f>IF('Data Checking'!PF65="","",'Data Checking'!PF65)</f>
        <v>non</v>
      </c>
      <c r="OU65" t="str">
        <f>IF('Data Checking'!PG65="","",'Data Checking'!PG65)</f>
        <v/>
      </c>
      <c r="OV65" t="str">
        <f>IF('Data Checking'!PH65="","",'Data Checking'!PH65)</f>
        <v/>
      </c>
      <c r="OW65" t="str">
        <f>IF('Data Checking'!PI65="","",'Data Checking'!PI65)</f>
        <v/>
      </c>
      <c r="OX65" t="str">
        <f>IF('Data Checking'!PJ65="","",'Data Checking'!PJ65)</f>
        <v/>
      </c>
      <c r="OY65" t="str">
        <f>IF('Data Checking'!PK65="","",'Data Checking'!PK65)</f>
        <v/>
      </c>
      <c r="OZ65" t="str">
        <f>IF('Data Checking'!PL65="","",'Data Checking'!PL65)</f>
        <v/>
      </c>
      <c r="PA65" t="str">
        <f>IF('Data Checking'!PM65="","",'Data Checking'!PM65)</f>
        <v/>
      </c>
      <c r="PB65" t="str">
        <f>IF('Data Checking'!PN65="","",'Data Checking'!PN65)</f>
        <v/>
      </c>
      <c r="PC65" t="str">
        <f>IF('Data Checking'!PO65="","",'Data Checking'!PO65)</f>
        <v/>
      </c>
      <c r="PD65" t="str">
        <f>IF('Data Checking'!PP65="","",'Data Checking'!PP65)</f>
        <v/>
      </c>
      <c r="PE65" t="str">
        <f>IF('Data Checking'!PQ65="","",'Data Checking'!PQ65)</f>
        <v/>
      </c>
      <c r="PF65" t="str">
        <f>IF('Data Checking'!PR65="","",'Data Checking'!PR65)</f>
        <v/>
      </c>
      <c r="PG65" t="str">
        <f>IF('Data Checking'!PS65="","",'Data Checking'!PS65)</f>
        <v/>
      </c>
      <c r="PH65" t="str">
        <f>IF('Data Checking'!PT65="","",'Data Checking'!PT65)</f>
        <v/>
      </c>
      <c r="PI65" t="str">
        <f>IF('Data Checking'!PU65="","",'Data Checking'!PU65)</f>
        <v/>
      </c>
      <c r="PJ65" t="str">
        <f>IF('Data Checking'!PV65="","",'Data Checking'!PV65)</f>
        <v/>
      </c>
      <c r="PK65" t="str">
        <f>IF('Data Checking'!PW65="","",'Data Checking'!PW65)</f>
        <v/>
      </c>
      <c r="PL65" t="str">
        <f>IF('Data Checking'!PX65="","",'Data Checking'!PX65)</f>
        <v/>
      </c>
      <c r="PM65" t="str">
        <f>IF('Data Checking'!PY65="","",'Data Checking'!PY65)</f>
        <v/>
      </c>
      <c r="PN65" t="str">
        <f>IF('Data Checking'!PZ65="","",'Data Checking'!PZ65)</f>
        <v/>
      </c>
      <c r="PO65" t="str">
        <f>IF('Data Checking'!QA65="","",'Data Checking'!QA65)</f>
        <v/>
      </c>
      <c r="PP65" t="str">
        <f>IF('Data Checking'!QB65="","",'Data Checking'!QB65)</f>
        <v/>
      </c>
      <c r="PQ65" t="str">
        <f>IF('Data Checking'!QC65="","",'Data Checking'!QC65)</f>
        <v/>
      </c>
      <c r="PR65" t="str">
        <f>IF('Data Checking'!QD65="","",'Data Checking'!QD65)</f>
        <v/>
      </c>
      <c r="PS65" t="str">
        <f>IF('Data Checking'!QE65="","",'Data Checking'!QE65)</f>
        <v/>
      </c>
      <c r="PT65" t="str">
        <f>IF('Data Checking'!QF65="","",'Data Checking'!QF65)</f>
        <v/>
      </c>
      <c r="PU65" t="str">
        <f>IF('Data Checking'!QG65="","",'Data Checking'!QG65)</f>
        <v/>
      </c>
      <c r="PV65" t="str">
        <f>IF('Data Checking'!QH65="","",'Data Checking'!QH65)</f>
        <v/>
      </c>
      <c r="PW65" t="str">
        <f>IF('Data Checking'!QI65="","",'Data Checking'!QI65)</f>
        <v/>
      </c>
      <c r="PX65" t="str">
        <f>IF('Data Checking'!QJ65="","",'Data Checking'!QJ65)</f>
        <v/>
      </c>
      <c r="PY65" t="str">
        <f>IF('Data Checking'!QK65="","",'Data Checking'!QK65)</f>
        <v/>
      </c>
      <c r="PZ65" t="str">
        <f>IF('Data Checking'!QL65="","",'Data Checking'!QL65)</f>
        <v/>
      </c>
      <c r="QA65" t="str">
        <f>IF('Data Checking'!QM65="","",'Data Checking'!QM65)</f>
        <v/>
      </c>
      <c r="QB65" t="str">
        <f>IF('Data Checking'!QN65="","",'Data Checking'!QN65)</f>
        <v>plus_de_1_an</v>
      </c>
      <c r="QC65" t="str">
        <f>IF('Data Checking'!QO65="","",'Data Checking'!QO65)</f>
        <v>2</v>
      </c>
      <c r="QD65" t="str">
        <f>IF('Data Checking'!QP65="","",'Data Checking'!QP65)</f>
        <v>attaque_armee</v>
      </c>
      <c r="QE65" t="str">
        <f>IF('Data Checking'!QQ65="","",'Data Checking'!QQ65)</f>
        <v>1</v>
      </c>
      <c r="QF65" t="str">
        <f>IF('Data Checking'!QR65="","",'Data Checking'!QR65)</f>
        <v>0</v>
      </c>
      <c r="QG65" t="str">
        <f>IF('Data Checking'!QS65="","",'Data Checking'!QS65)</f>
        <v>0</v>
      </c>
      <c r="QH65" t="str">
        <f>IF('Data Checking'!QT65="","",'Data Checking'!QT65)</f>
        <v>0</v>
      </c>
      <c r="QI65" t="str">
        <f>IF('Data Checking'!QU65="","",'Data Checking'!QU65)</f>
        <v>0</v>
      </c>
      <c r="QJ65" t="str">
        <f>IF('Data Checking'!QV65="","",'Data Checking'!QV65)</f>
        <v>0</v>
      </c>
      <c r="QK65" t="str">
        <f>IF('Data Checking'!QW65="","",'Data Checking'!QW65)</f>
        <v>0</v>
      </c>
      <c r="QL65" t="str">
        <f>IF('Data Checking'!QX65="","",'Data Checking'!QX65)</f>
        <v>0</v>
      </c>
      <c r="QM65" t="str">
        <f>IF('Data Checking'!QY65="","",'Data Checking'!QY65)</f>
        <v>0</v>
      </c>
      <c r="QN65" t="str">
        <f>IF('Data Checking'!QZ65="","",'Data Checking'!QZ65)</f>
        <v>0</v>
      </c>
      <c r="QO65" t="str">
        <f>IF('Data Checking'!RA65="","",'Data Checking'!RA65)</f>
        <v>0</v>
      </c>
      <c r="QP65" t="str">
        <f>IF('Data Checking'!RB65="","",'Data Checking'!RB65)</f>
        <v>0</v>
      </c>
      <c r="QQ65" t="str">
        <f>IF('Data Checking'!RC65="","",'Data Checking'!RC65)</f>
        <v/>
      </c>
      <c r="QR65" t="str">
        <f>IF('Data Checking'!RD65="","",'Data Checking'!RD65)</f>
        <v>chefs_famille_deplace</v>
      </c>
      <c r="QS65" t="str">
        <f>IF('Data Checking'!RE65="","",'Data Checking'!RE65)</f>
        <v/>
      </c>
      <c r="QT65" t="str">
        <f>IF('Data Checking'!RF65="","",'Data Checking'!RF65)</f>
        <v/>
      </c>
      <c r="QU65" t="str">
        <f>IF('Data Checking'!RG65="","",'Data Checking'!RG65)</f>
        <v>plus_de_1_an</v>
      </c>
      <c r="QV65" t="str">
        <f>IF('Data Checking'!RH65="","",'Data Checking'!RH65)</f>
        <v>2</v>
      </c>
      <c r="QW65" t="str">
        <f>IF('Data Checking'!RI65="","",'Data Checking'!RI65)</f>
        <v/>
      </c>
      <c r="QX65" t="str">
        <f>IF('Data Checking'!RJ65="","",'Data Checking'!RJ65)</f>
        <v>oui_ensemble</v>
      </c>
      <c r="QY65" t="str">
        <f>IF('Data Checking'!RK65="","",'Data Checking'!RK65)</f>
        <v/>
      </c>
      <c r="QZ65" t="str">
        <f>IF('Data Checking'!RL65="","",'Data Checking'!RL65)</f>
        <v/>
      </c>
      <c r="RA65" t="str">
        <f>IF('Data Checking'!RM65="","",'Data Checking'!RM65)</f>
        <v/>
      </c>
      <c r="RB65" t="str">
        <f>IF('Data Checking'!RN65="","",'Data Checking'!RN65)</f>
        <v>non</v>
      </c>
      <c r="RC65" t="str">
        <f>IF('Data Checking'!RO65="","",'Data Checking'!RO65)</f>
        <v/>
      </c>
      <c r="RD65" t="str">
        <f>IF('Data Checking'!RP65="","",'Data Checking'!RP65)</f>
        <v>stable</v>
      </c>
      <c r="RE65" t="str">
        <f>IF('Data Checking'!RQ65="","",'Data Checking'!RQ65)</f>
        <v/>
      </c>
      <c r="RF65" t="str">
        <f>IF('Data Checking'!RR65="","",'Data Checking'!RR65)</f>
        <v>non</v>
      </c>
      <c r="RG65" t="str">
        <f>IF('Data Checking'!RS65="","",'Data Checking'!RS65)</f>
        <v/>
      </c>
      <c r="RH65" t="str">
        <f>IF('Data Checking'!RT65="","",'Data Checking'!RT65)</f>
        <v/>
      </c>
      <c r="RI65" t="str">
        <f>IF('Data Checking'!RU65="","",'Data Checking'!RU65)</f>
        <v>accueil_longtemps</v>
      </c>
      <c r="RJ65" t="str">
        <f>IF('Data Checking'!RV65="","",'Data Checking'!RV65)</f>
        <v>non</v>
      </c>
      <c r="RK65" t="str">
        <f>IF('Data Checking'!RW65="","",'Data Checking'!RW65)</f>
        <v/>
      </c>
      <c r="RL65" t="str">
        <f>IF('Data Checking'!RX65="","",'Data Checking'!RX65)</f>
        <v/>
      </c>
      <c r="RM65" t="str">
        <f>IF('Data Checking'!RY65="","",'Data Checking'!RY65)</f>
        <v/>
      </c>
      <c r="RN65" t="str">
        <f>IF('Data Checking'!RZ65="","",'Data Checking'!RZ65)</f>
        <v/>
      </c>
      <c r="RO65" t="str">
        <f>IF('Data Checking'!SA65="","",'Data Checking'!SA65)</f>
        <v/>
      </c>
      <c r="RP65" t="str">
        <f>IF('Data Checking'!SB65="","",'Data Checking'!SB65)</f>
        <v/>
      </c>
      <c r="RQ65" t="str">
        <f>IF('Data Checking'!SC65="","",'Data Checking'!SC65)</f>
        <v/>
      </c>
      <c r="RR65" t="str">
        <f>IF('Data Checking'!SD65="","",'Data Checking'!SD65)</f>
        <v/>
      </c>
      <c r="RS65" t="str">
        <f>IF('Data Checking'!SE65="","",'Data Checking'!SE65)</f>
        <v/>
      </c>
      <c r="RT65" t="str">
        <f>IF('Data Checking'!SF65="","",'Data Checking'!SF65)</f>
        <v/>
      </c>
      <c r="RU65" t="str">
        <f>IF('Data Checking'!SG65="","",'Data Checking'!SG65)</f>
        <v/>
      </c>
      <c r="RV65" t="str">
        <f>IF('Data Checking'!SH65="","",'Data Checking'!SH65)</f>
        <v/>
      </c>
      <c r="RW65" t="str">
        <f>IF('Data Checking'!SI65="","",'Data Checking'!SI65)</f>
        <v/>
      </c>
      <c r="RX65" t="str">
        <f>IF('Data Checking'!SJ65="","",'Data Checking'!SJ65)</f>
        <v/>
      </c>
      <c r="RY65" t="str">
        <f>IF('Data Checking'!SK65="","",'Data Checking'!SK65)</f>
        <v/>
      </c>
      <c r="RZ65" t="str">
        <f>IF('Data Checking'!SL65="","",'Data Checking'!SL65)</f>
        <v>non</v>
      </c>
      <c r="SA65" t="str">
        <f>IF('Data Checking'!SM65="","",'Data Checking'!SM65)</f>
        <v/>
      </c>
      <c r="SB65" t="str">
        <f>IF('Data Checking'!SN65="","",'Data Checking'!SN65)</f>
        <v/>
      </c>
      <c r="SC65" t="str">
        <f>IF('Data Checking'!SO65="","",'Data Checking'!SO65)</f>
        <v/>
      </c>
      <c r="SD65" t="str">
        <f>IF('Data Checking'!SP65="","",'Data Checking'!SP65)</f>
        <v/>
      </c>
      <c r="SE65" t="str">
        <f>IF('Data Checking'!SQ65="","",'Data Checking'!SQ65)</f>
        <v/>
      </c>
      <c r="SF65" t="str">
        <f>IF('Data Checking'!SR65="","",'Data Checking'!SR65)</f>
        <v/>
      </c>
      <c r="SG65" t="str">
        <f>IF('Data Checking'!SS65="","",'Data Checking'!SS65)</f>
        <v/>
      </c>
      <c r="SH65" t="str">
        <f>IF('Data Checking'!ST65="","",'Data Checking'!ST65)</f>
        <v/>
      </c>
      <c r="SI65" t="str">
        <f>IF('Data Checking'!SU65="","",'Data Checking'!SU65)</f>
        <v/>
      </c>
      <c r="SJ65" t="str">
        <f>IF('Data Checking'!SV65="","",'Data Checking'!SV65)</f>
        <v/>
      </c>
      <c r="SK65" t="str">
        <f>IF('Data Checking'!SW65="","",'Data Checking'!SW65)</f>
        <v/>
      </c>
      <c r="SL65" t="str">
        <f>IF('Data Checking'!SX65="","",'Data Checking'!SX65)</f>
        <v/>
      </c>
      <c r="SM65" t="str">
        <f>IF('Data Checking'!SY65="","",'Data Checking'!SY65)</f>
        <v>non</v>
      </c>
      <c r="SN65" t="str">
        <f>IF('Data Checking'!SZ65="","",'Data Checking'!SZ65)</f>
        <v>oui</v>
      </c>
      <c r="SO65" t="str">
        <f>IF('Data Checking'!TA65="","",'Data Checking'!TA65)</f>
        <v/>
      </c>
      <c r="SP65" t="str">
        <f>IF('Data Checking'!TB65="","",'Data Checking'!TB65)</f>
        <v/>
      </c>
      <c r="SQ65">
        <f>IF('Data Checking'!TC65="","",'Data Checking'!TC65)</f>
        <v>168957637</v>
      </c>
      <c r="SR65" t="str">
        <f>IF('Data Checking'!TD65="","",'Data Checking'!TD65)</f>
        <v>47f31ecf-3184-4797-b3b0-ceb1092164e7</v>
      </c>
      <c r="SS65" t="str">
        <f>IF('Data Checking'!TE65="","",'Data Checking'!TE65)</f>
        <v>2021-03-31T18:09:00</v>
      </c>
      <c r="ST65" t="str">
        <f>IF('Data Checking'!TF65="","",'Data Checking'!TF65)</f>
        <v/>
      </c>
      <c r="SU65" t="str">
        <f>IF('Data Checking'!TG65="","",'Data Checking'!TG65)</f>
        <v>[]</v>
      </c>
      <c r="SV65" t="str">
        <f>IF('Data Checking'!TH65="","",'Data Checking'!TH65)</f>
        <v>submitted_via_web</v>
      </c>
      <c r="SW65" t="str">
        <f>IF('Data Checking'!TI65="","",'Data Checking'!TI65)</f>
        <v>reach_niger</v>
      </c>
      <c r="SX65" t="str">
        <f>IF('Data Checking'!TJ65="","",'Data Checking'!TJ65)</f>
        <v/>
      </c>
      <c r="SY65">
        <f>IF('Data Checking'!TK65="","",'Data Checking'!TK65)</f>
        <v>4</v>
      </c>
    </row>
    <row r="66" spans="1:519" x14ac:dyDescent="0.3">
      <c r="A66" t="str">
        <f>IF('Data Checking'!D66="","",'Data Checking'!D66)</f>
        <v>2021-04-02T15:09:36.454+01:00</v>
      </c>
      <c r="B66" t="str">
        <f>IF('Data Checking'!E66="","",'Data Checking'!E66)</f>
        <v>2021-04-02T16:01:34.525+01:00</v>
      </c>
      <c r="C66" t="str">
        <f>IF('Data Checking'!M66="","",'Data Checking'!M66)</f>
        <v>2021-04-02</v>
      </c>
      <c r="D66" t="str">
        <f>IF('Data Checking'!N66="","",'Data Checking'!N66)</f>
        <v>359826102196784</v>
      </c>
      <c r="E66" t="str">
        <f>IF('Data Checking'!O66="","",'Data Checking'!O66)</f>
        <v/>
      </c>
      <c r="F66" t="str">
        <f>IF('Data Checking'!P66="","",'Data Checking'!P66)</f>
        <v/>
      </c>
      <c r="G66" t="str">
        <f>IF('Data Checking'!S66="","",'Data Checking'!S66)</f>
        <v>homme</v>
      </c>
      <c r="H66" t="str">
        <f>IF('Data Checking'!T66="","",'Data Checking'!T66)</f>
        <v>tillaberi</v>
      </c>
      <c r="I66" t="str">
        <f>IF('Data Checking'!U66="","",'Data Checking'!U66)</f>
        <v>dessa</v>
      </c>
      <c r="J66" t="str">
        <f>IF('Data Checking'!V66="","",'Data Checking'!V66)</f>
        <v>diomona</v>
      </c>
      <c r="K66" t="str">
        <f>IF('Data Checking'!W66="","",'Data Checking'!W66)</f>
        <v/>
      </c>
      <c r="L66" t="str">
        <f>IF('Data Checking'!X66="","",'Data Checking'!X66)</f>
        <v/>
      </c>
      <c r="M66" t="str">
        <f>IF('Data Checking'!Y66="","",'Data Checking'!Y66)</f>
        <v/>
      </c>
      <c r="N66" t="str">
        <f>IF('Data Checking'!Z66="","",'Data Checking'!Z66)</f>
        <v/>
      </c>
      <c r="O66" t="str">
        <f>IF('Data Checking'!AA66="","",'Data Checking'!AA66)</f>
        <v/>
      </c>
      <c r="P66" t="str">
        <f>IF('Data Checking'!AB66="","",'Data Checking'!AB66)</f>
        <v/>
      </c>
      <c r="Q66" t="str">
        <f>IF('Data Checking'!AC66="","",'Data Checking'!AC66)</f>
        <v/>
      </c>
      <c r="R66" t="str">
        <f>IF('Data Checking'!AD66="","",'Data Checking'!AD66)</f>
        <v>oui</v>
      </c>
      <c r="S66" t="str">
        <f>IF('Data Checking'!AE66="","",'Data Checking'!AE66)</f>
        <v/>
      </c>
      <c r="T66" t="str">
        <f>IF('Data Checking'!AF66="","",'Data Checking'!AF66)</f>
        <v>homme</v>
      </c>
      <c r="U66" t="str">
        <f>IF('Data Checking'!AG66="","",'Data Checking'!AG66)</f>
        <v>49</v>
      </c>
      <c r="V66" t="str">
        <f>IF('Data Checking'!AH66="","",'Data Checking'!AH66)</f>
        <v>deplace_interne</v>
      </c>
      <c r="W66" t="str">
        <f>IF('Data Checking'!AI66="","",'Data Checking'!AI66)</f>
        <v/>
      </c>
      <c r="X66" t="str">
        <f>IF('Data Checking'!AJ66="","",'Data Checking'!AJ66)</f>
        <v/>
      </c>
      <c r="Y66" t="str">
        <f>IF('Data Checking'!AK66="","",'Data Checking'!AK66)</f>
        <v/>
      </c>
      <c r="Z66" t="str">
        <f>IF('Data Checking'!AL66="","",'Data Checking'!AL66)</f>
        <v/>
      </c>
      <c r="AA66" t="str">
        <f>IF('Data Checking'!AM66="","",'Data Checking'!AM66)</f>
        <v/>
      </c>
      <c r="AB66" t="str">
        <f>IF('Data Checking'!AN66="","",'Data Checking'!AN66)</f>
        <v>niger</v>
      </c>
      <c r="AC66" t="str">
        <f>IF('Data Checking'!AO66="","",'Data Checking'!AO66)</f>
        <v>tillaberi</v>
      </c>
      <c r="AD66" t="str">
        <f>IF('Data Checking'!AP66="","",'Data Checking'!AP66)</f>
        <v>ayerou</v>
      </c>
      <c r="AE66" t="str">
        <f>IF('Data Checking'!AQ66="","",'Data Checking'!AQ66)</f>
        <v/>
      </c>
      <c r="AF66" t="str">
        <f>IF('Data Checking'!AR66="","",'Data Checking'!AR66)</f>
        <v/>
      </c>
      <c r="AG66" t="str">
        <f>IF('Data Checking'!AS66="","",'Data Checking'!AS66)</f>
        <v/>
      </c>
      <c r="AH66" t="str">
        <f>IF('Data Checking'!AT66="","",'Data Checking'!AT66)</f>
        <v/>
      </c>
      <c r="AI66" t="str">
        <f>IF('Data Checking'!AU66="","",'Data Checking'!AU66)</f>
        <v>oui_ensemble</v>
      </c>
      <c r="AJ66" t="str">
        <f>IF('Data Checking'!AV66="","",'Data Checking'!AV66)</f>
        <v/>
      </c>
      <c r="AK66" t="str">
        <f>IF('Data Checking'!AW66="","",'Data Checking'!AW66)</f>
        <v/>
      </c>
      <c r="AL66" t="str">
        <f>IF('Data Checking'!AX66="","",'Data Checking'!AX66)</f>
        <v/>
      </c>
      <c r="AM66" t="str">
        <f>IF('Data Checking'!AY66="","",'Data Checking'!AY66)</f>
        <v/>
      </c>
      <c r="AN66" t="str">
        <f>IF('Data Checking'!AZ66="","",'Data Checking'!AZ66)</f>
        <v/>
      </c>
      <c r="AO66" t="str">
        <f>IF('Data Checking'!BA66="","",'Data Checking'!BA66)</f>
        <v/>
      </c>
      <c r="AP66" t="str">
        <f>IF('Data Checking'!BB66="","",'Data Checking'!BB66)</f>
        <v/>
      </c>
      <c r="AQ66" t="str">
        <f>IF('Data Checking'!BC66="","",'Data Checking'!BC66)</f>
        <v/>
      </c>
      <c r="AR66" t="str">
        <f>IF('Data Checking'!BD66="","",'Data Checking'!BD66)</f>
        <v/>
      </c>
      <c r="AS66" t="str">
        <f>IF('Data Checking'!BE66="","",'Data Checking'!BE66)</f>
        <v/>
      </c>
      <c r="AT66" t="str">
        <f>IF('Data Checking'!BF66="","",'Data Checking'!BF66)</f>
        <v/>
      </c>
      <c r="AU66" t="str">
        <f>IF('Data Checking'!BG66="","",'Data Checking'!BG66)</f>
        <v/>
      </c>
      <c r="AV66" t="str">
        <f>IF('Data Checking'!BH66="","",'Data Checking'!BH66)</f>
        <v/>
      </c>
      <c r="AW66" t="str">
        <f>IF('Data Checking'!BI66="","",'Data Checking'!BI66)</f>
        <v/>
      </c>
      <c r="AX66" t="str">
        <f>IF('Data Checking'!BJ66="","",'Data Checking'!BJ66)</f>
        <v>non</v>
      </c>
      <c r="AY66" t="str">
        <f>IF('Data Checking'!BK66="","",'Data Checking'!BK66)</f>
        <v/>
      </c>
      <c r="AZ66" t="str">
        <f>IF('Data Checking'!BL66="","",'Data Checking'!BL66)</f>
        <v/>
      </c>
      <c r="BA66" t="str">
        <f>IF('Data Checking'!BM66="","",'Data Checking'!BM66)</f>
        <v/>
      </c>
      <c r="BB66" t="str">
        <f>IF('Data Checking'!BN66="","",'Data Checking'!BN66)</f>
        <v/>
      </c>
      <c r="BC66" t="str">
        <f>IF('Data Checking'!BO66="","",'Data Checking'!BO66)</f>
        <v/>
      </c>
      <c r="BD66" t="str">
        <f>IF('Data Checking'!BP66="","",'Data Checking'!BP66)</f>
        <v/>
      </c>
      <c r="BE66" t="str">
        <f>IF('Data Checking'!BQ66="","",'Data Checking'!BQ66)</f>
        <v/>
      </c>
      <c r="BF66" t="str">
        <f>IF('Data Checking'!BR66="","",'Data Checking'!BR66)</f>
        <v/>
      </c>
      <c r="BG66" t="str">
        <f>IF('Data Checking'!BS66="","",'Data Checking'!BS66)</f>
        <v/>
      </c>
      <c r="BH66" t="str">
        <f>IF('Data Checking'!BT66="","",'Data Checking'!BT66)</f>
        <v/>
      </c>
      <c r="BI66" t="str">
        <f>IF('Data Checking'!BU66="","",'Data Checking'!BU66)</f>
        <v/>
      </c>
      <c r="BJ66" t="str">
        <f>IF('Data Checking'!BV66="","",'Data Checking'!BV66)</f>
        <v/>
      </c>
      <c r="BK66" t="str">
        <f>IF('Data Checking'!BW66="","",'Data Checking'!BW66)</f>
        <v/>
      </c>
      <c r="BL66" t="str">
        <f>IF('Data Checking'!BX66="","",'Data Checking'!BX66)</f>
        <v/>
      </c>
      <c r="BM66" t="str">
        <f>IF('Data Checking'!BY66="","",'Data Checking'!BY66)</f>
        <v/>
      </c>
      <c r="BN66" t="str">
        <f>IF('Data Checking'!BZ66="","",'Data Checking'!BZ66)</f>
        <v/>
      </c>
      <c r="BO66" t="str">
        <f>IF('Data Checking'!CA66="","",'Data Checking'!CA66)</f>
        <v/>
      </c>
      <c r="BP66" t="str">
        <f>IF('Data Checking'!CB66="","",'Data Checking'!CB66)</f>
        <v/>
      </c>
      <c r="BQ66" t="str">
        <f>IF('Data Checking'!CC66="","",'Data Checking'!CC66)</f>
        <v/>
      </c>
      <c r="BR66" t="str">
        <f>IF('Data Checking'!CD66="","",'Data Checking'!CD66)</f>
        <v/>
      </c>
      <c r="BS66" t="str">
        <f>IF('Data Checking'!CE66="","",'Data Checking'!CE66)</f>
        <v/>
      </c>
      <c r="BT66" t="str">
        <f>IF('Data Checking'!CF66="","",'Data Checking'!CF66)</f>
        <v/>
      </c>
      <c r="BU66" t="str">
        <f>IF('Data Checking'!CG66="","",'Data Checking'!CG66)</f>
        <v/>
      </c>
      <c r="BV66" t="str">
        <f>IF('Data Checking'!CH66="","",'Data Checking'!CH66)</f>
        <v/>
      </c>
      <c r="BW66" t="str">
        <f>IF('Data Checking'!CI66="","",'Data Checking'!CI66)</f>
        <v/>
      </c>
      <c r="BX66" t="str">
        <f>IF('Data Checking'!CJ66="","",'Data Checking'!CJ66)</f>
        <v/>
      </c>
      <c r="BY66" t="str">
        <f>IF('Data Checking'!CK66="","",'Data Checking'!CK66)</f>
        <v/>
      </c>
      <c r="BZ66" t="str">
        <f>IF('Data Checking'!CL66="","",'Data Checking'!CL66)</f>
        <v/>
      </c>
      <c r="CA66" t="str">
        <f>IF('Data Checking'!CM66="","",'Data Checking'!CM66)</f>
        <v/>
      </c>
      <c r="CB66" t="str">
        <f>IF('Data Checking'!CN66="","",'Data Checking'!CN66)</f>
        <v/>
      </c>
      <c r="CC66" t="str">
        <f>IF('Data Checking'!CO66="","",'Data Checking'!CO66)</f>
        <v/>
      </c>
      <c r="CD66" t="str">
        <f>IF('Data Checking'!CP66="","",'Data Checking'!CP66)</f>
        <v/>
      </c>
      <c r="CE66" t="str">
        <f>IF('Data Checking'!CQ66="","",'Data Checking'!CQ66)</f>
        <v/>
      </c>
      <c r="CF66" t="str">
        <f>IF('Data Checking'!CR66="","",'Data Checking'!CR66)</f>
        <v/>
      </c>
      <c r="CG66" t="str">
        <f>IF('Data Checking'!CS66="","",'Data Checking'!CS66)</f>
        <v/>
      </c>
      <c r="CH66" t="str">
        <f>IF('Data Checking'!CT66="","",'Data Checking'!CT66)</f>
        <v/>
      </c>
      <c r="CI66" t="str">
        <f>IF('Data Checking'!CU66="","",'Data Checking'!CU66)</f>
        <v/>
      </c>
      <c r="CJ66" t="str">
        <f>IF('Data Checking'!CV66="","",'Data Checking'!CV66)</f>
        <v/>
      </c>
      <c r="CK66" t="str">
        <f>IF('Data Checking'!CW66="","",'Data Checking'!CW66)</f>
        <v/>
      </c>
      <c r="CL66" t="str">
        <f>IF('Data Checking'!CX66="","",'Data Checking'!CX66)</f>
        <v/>
      </c>
      <c r="CM66" t="str">
        <f>IF('Data Checking'!CY66="","",'Data Checking'!CY66)</f>
        <v/>
      </c>
      <c r="CN66" t="str">
        <f>IF('Data Checking'!CZ66="","",'Data Checking'!CZ66)</f>
        <v/>
      </c>
      <c r="CO66" t="str">
        <f>IF('Data Checking'!DA66="","",'Data Checking'!DA66)</f>
        <v/>
      </c>
      <c r="CP66" t="str">
        <f>IF('Data Checking'!DB66="","",'Data Checking'!DB66)</f>
        <v/>
      </c>
      <c r="CQ66" t="str">
        <f>IF('Data Checking'!DC66="","",'Data Checking'!DC66)</f>
        <v/>
      </c>
      <c r="CR66" t="str">
        <f>IF('Data Checking'!DD66="","",'Data Checking'!DD66)</f>
        <v/>
      </c>
      <c r="CS66" t="str">
        <f>IF('Data Checking'!DE66="","",'Data Checking'!DE66)</f>
        <v/>
      </c>
      <c r="CT66" t="str">
        <f>IF('Data Checking'!DF66="","",'Data Checking'!DF66)</f>
        <v/>
      </c>
      <c r="CU66" t="str">
        <f>IF('Data Checking'!DG66="","",'Data Checking'!DG66)</f>
        <v/>
      </c>
      <c r="CV66" t="str">
        <f>IF('Data Checking'!DH66="","",'Data Checking'!DH66)</f>
        <v/>
      </c>
      <c r="CW66" t="str">
        <f>IF('Data Checking'!DI66="","",'Data Checking'!DI66)</f>
        <v/>
      </c>
      <c r="CX66" t="str">
        <f>IF('Data Checking'!DJ66="","",'Data Checking'!DJ66)</f>
        <v/>
      </c>
      <c r="CY66" t="str">
        <f>IF('Data Checking'!DK66="","",'Data Checking'!DK66)</f>
        <v/>
      </c>
      <c r="CZ66" t="str">
        <f>IF('Data Checking'!DL66="","",'Data Checking'!DL66)</f>
        <v/>
      </c>
      <c r="DA66" t="str">
        <f>IF('Data Checking'!DM66="","",'Data Checking'!DM66)</f>
        <v/>
      </c>
      <c r="DB66" t="str">
        <f>IF('Data Checking'!DN66="","",'Data Checking'!DN66)</f>
        <v/>
      </c>
      <c r="DC66" t="str">
        <f>IF('Data Checking'!DO66="","",'Data Checking'!DO66)</f>
        <v/>
      </c>
      <c r="DD66" t="str">
        <f>IF('Data Checking'!DP66="","",'Data Checking'!DP66)</f>
        <v/>
      </c>
      <c r="DE66" t="str">
        <f>IF('Data Checking'!DQ66="","",'Data Checking'!DQ66)</f>
        <v/>
      </c>
      <c r="DF66" t="str">
        <f>IF('Data Checking'!DR66="","",'Data Checking'!DR66)</f>
        <v/>
      </c>
      <c r="DG66" t="str">
        <f>IF('Data Checking'!DS66="","",'Data Checking'!DS66)</f>
        <v/>
      </c>
      <c r="DH66" t="str">
        <f>IF('Data Checking'!DT66="","",'Data Checking'!DT66)</f>
        <v/>
      </c>
      <c r="DI66" t="str">
        <f>IF('Data Checking'!DU66="","",'Data Checking'!DU66)</f>
        <v/>
      </c>
      <c r="DJ66" t="str">
        <f>IF('Data Checking'!DV66="","",'Data Checking'!DV66)</f>
        <v/>
      </c>
      <c r="DK66" t="str">
        <f>IF('Data Checking'!DW66="","",'Data Checking'!DW66)</f>
        <v/>
      </c>
      <c r="DL66" t="str">
        <f>IF('Data Checking'!DX66="","",'Data Checking'!DX66)</f>
        <v/>
      </c>
      <c r="DM66" t="str">
        <f>IF('Data Checking'!DY66="","",'Data Checking'!DY66)</f>
        <v/>
      </c>
      <c r="DN66" t="str">
        <f>IF('Data Checking'!DZ66="","",'Data Checking'!DZ66)</f>
        <v/>
      </c>
      <c r="DO66" t="str">
        <f>IF('Data Checking'!EA66="","",'Data Checking'!EA66)</f>
        <v/>
      </c>
      <c r="DP66" t="str">
        <f>IF('Data Checking'!EB66="","",'Data Checking'!EB66)</f>
        <v/>
      </c>
      <c r="DQ66" t="str">
        <f>IF('Data Checking'!EC66="","",'Data Checking'!EC66)</f>
        <v/>
      </c>
      <c r="DR66" t="str">
        <f>IF('Data Checking'!ED66="","",'Data Checking'!ED66)</f>
        <v/>
      </c>
      <c r="DS66" t="str">
        <f>IF('Data Checking'!EE66="","",'Data Checking'!EE66)</f>
        <v/>
      </c>
      <c r="DT66" t="str">
        <f>IF('Data Checking'!EF66="","",'Data Checking'!EF66)</f>
        <v/>
      </c>
      <c r="DU66" t="str">
        <f>IF('Data Checking'!EG66="","",'Data Checking'!EG66)</f>
        <v/>
      </c>
      <c r="DV66" t="str">
        <f>IF('Data Checking'!EH66="","",'Data Checking'!EH66)</f>
        <v/>
      </c>
      <c r="DW66" t="str">
        <f>IF('Data Checking'!EI66="","",'Data Checking'!EI66)</f>
        <v/>
      </c>
      <c r="DX66" t="str">
        <f>IF('Data Checking'!EJ66="","",'Data Checking'!EJ66)</f>
        <v/>
      </c>
      <c r="DY66" t="str">
        <f>IF('Data Checking'!EK66="","",'Data Checking'!EK66)</f>
        <v/>
      </c>
      <c r="DZ66" t="str">
        <f>IF('Data Checking'!EL66="","",'Data Checking'!EL66)</f>
        <v/>
      </c>
      <c r="EA66" t="str">
        <f>IF('Data Checking'!EM66="","",'Data Checking'!EM66)</f>
        <v/>
      </c>
      <c r="EB66" t="str">
        <f>IF('Data Checking'!EN66="","",'Data Checking'!EN66)</f>
        <v/>
      </c>
      <c r="EC66" t="str">
        <f>IF('Data Checking'!EO66="","",'Data Checking'!EO66)</f>
        <v/>
      </c>
      <c r="ED66" t="str">
        <f>IF('Data Checking'!EP66="","",'Data Checking'!EP66)</f>
        <v/>
      </c>
      <c r="EE66" t="str">
        <f>IF('Data Checking'!EQ66="","",'Data Checking'!EQ66)</f>
        <v/>
      </c>
      <c r="EF66" t="str">
        <f>IF('Data Checking'!ER66="","",'Data Checking'!ER66)</f>
        <v>famille_amis</v>
      </c>
      <c r="EG66" t="str">
        <f>IF('Data Checking'!ES66="","",'Data Checking'!ES66)</f>
        <v>0</v>
      </c>
      <c r="EH66" t="str">
        <f>IF('Data Checking'!ET66="","",'Data Checking'!ET66)</f>
        <v>0</v>
      </c>
      <c r="EI66" t="str">
        <f>IF('Data Checking'!EU66="","",'Data Checking'!EU66)</f>
        <v>0</v>
      </c>
      <c r="EJ66" t="str">
        <f>IF('Data Checking'!EV66="","",'Data Checking'!EV66)</f>
        <v>0</v>
      </c>
      <c r="EK66" t="str">
        <f>IF('Data Checking'!EW66="","",'Data Checking'!EW66)</f>
        <v>0</v>
      </c>
      <c r="EL66" t="str">
        <f>IF('Data Checking'!EX66="","",'Data Checking'!EX66)</f>
        <v>1</v>
      </c>
      <c r="EM66" t="str">
        <f>IF('Data Checking'!EY66="","",'Data Checking'!EY66)</f>
        <v>0</v>
      </c>
      <c r="EN66" t="str">
        <f>IF('Data Checking'!EZ66="","",'Data Checking'!EZ66)</f>
        <v>0</v>
      </c>
      <c r="EO66" t="str">
        <f>IF('Data Checking'!FA66="","",'Data Checking'!FA66)</f>
        <v>0</v>
      </c>
      <c r="EP66" t="str">
        <f>IF('Data Checking'!FB66="","",'Data Checking'!FB66)</f>
        <v>0</v>
      </c>
      <c r="EQ66" t="str">
        <f>IF('Data Checking'!FC66="","",'Data Checking'!FC66)</f>
        <v>0</v>
      </c>
      <c r="ER66" t="str">
        <f>IF('Data Checking'!FD66="","",'Data Checking'!FD66)</f>
        <v>0</v>
      </c>
      <c r="ES66" t="str">
        <f>IF('Data Checking'!FE66="","",'Data Checking'!FE66)</f>
        <v>0</v>
      </c>
      <c r="ET66" t="str">
        <f>IF('Data Checking'!FF66="","",'Data Checking'!FF66)</f>
        <v>0</v>
      </c>
      <c r="EU66" t="str">
        <f>IF('Data Checking'!FG66="","",'Data Checking'!FG66)</f>
        <v/>
      </c>
      <c r="EV66" t="str">
        <f>IF('Data Checking'!FH66="","",'Data Checking'!FH66)</f>
        <v>telephone contact_direct</v>
      </c>
      <c r="EW66" t="str">
        <f>IF('Data Checking'!FI66="","",'Data Checking'!FI66)</f>
        <v>1</v>
      </c>
      <c r="EX66" t="str">
        <f>IF('Data Checking'!FJ66="","",'Data Checking'!FJ66)</f>
        <v>1</v>
      </c>
      <c r="EY66" t="str">
        <f>IF('Data Checking'!FK66="","",'Data Checking'!FK66)</f>
        <v>0</v>
      </c>
      <c r="EZ66" t="str">
        <f>IF('Data Checking'!FL66="","",'Data Checking'!FL66)</f>
        <v>0</v>
      </c>
      <c r="FA66" t="str">
        <f>IF('Data Checking'!FM66="","",'Data Checking'!FM66)</f>
        <v>0</v>
      </c>
      <c r="FB66" t="str">
        <f>IF('Data Checking'!FN66="","",'Data Checking'!FN66)</f>
        <v>0</v>
      </c>
      <c r="FC66" t="str">
        <f>IF('Data Checking'!FO66="","",'Data Checking'!FO66)</f>
        <v>0</v>
      </c>
      <c r="FD66" t="str">
        <f>IF('Data Checking'!FP66="","",'Data Checking'!FP66)</f>
        <v>0</v>
      </c>
      <c r="FE66" t="str">
        <f>IF('Data Checking'!FQ66="","",'Data Checking'!FQ66)</f>
        <v/>
      </c>
      <c r="FF66" t="str">
        <f>IF('Data Checking'!FR66="","",'Data Checking'!FR66)</f>
        <v>oui_ensemble</v>
      </c>
      <c r="FG66" t="str">
        <f>IF('Data Checking'!FS66="","",'Data Checking'!FS66)</f>
        <v/>
      </c>
      <c r="FH66" t="str">
        <f>IF('Data Checking'!FT66="","",'Data Checking'!FT66)</f>
        <v/>
      </c>
      <c r="FI66" t="str">
        <f>IF('Data Checking'!FU66="","",'Data Checking'!FU66)</f>
        <v/>
      </c>
      <c r="FJ66" t="str">
        <f>IF('Data Checking'!FV66="","",'Data Checking'!FV66)</f>
        <v/>
      </c>
      <c r="FK66" t="str">
        <f>IF('Data Checking'!FW66="","",'Data Checking'!FW66)</f>
        <v/>
      </c>
      <c r="FL66" t="str">
        <f>IF('Data Checking'!FX66="","",'Data Checking'!FX66)</f>
        <v/>
      </c>
      <c r="FM66" t="str">
        <f>IF('Data Checking'!FY66="","",'Data Checking'!FY66)</f>
        <v/>
      </c>
      <c r="FN66" t="str">
        <f>IF('Data Checking'!FZ66="","",'Data Checking'!FZ66)</f>
        <v/>
      </c>
      <c r="FO66" t="str">
        <f>IF('Data Checking'!GA66="","",'Data Checking'!GA66)</f>
        <v/>
      </c>
      <c r="FP66" t="str">
        <f>IF('Data Checking'!GB66="","",'Data Checking'!GB66)</f>
        <v/>
      </c>
      <c r="FQ66" t="str">
        <f>IF('Data Checking'!GC66="","",'Data Checking'!GC66)</f>
        <v/>
      </c>
      <c r="FR66" t="str">
        <f>IF('Data Checking'!GD66="","",'Data Checking'!GD66)</f>
        <v/>
      </c>
      <c r="FS66" t="str">
        <f>IF('Data Checking'!GE66="","",'Data Checking'!GE66)</f>
        <v/>
      </c>
      <c r="FT66" t="str">
        <f>IF('Data Checking'!GF66="","",'Data Checking'!GF66)</f>
        <v>oui_ensemble</v>
      </c>
      <c r="FU66" t="str">
        <f>IF('Data Checking'!GG66="","",'Data Checking'!GG66)</f>
        <v/>
      </c>
      <c r="FV66" t="str">
        <f>IF('Data Checking'!GH66="","",'Data Checking'!GH66)</f>
        <v/>
      </c>
      <c r="FW66" t="str">
        <f>IF('Data Checking'!GI66="","",'Data Checking'!GI66)</f>
        <v/>
      </c>
      <c r="FX66" t="str">
        <f>IF('Data Checking'!GJ66="","",'Data Checking'!GJ66)</f>
        <v/>
      </c>
      <c r="FY66" t="str">
        <f>IF('Data Checking'!GK66="","",'Data Checking'!GK66)</f>
        <v/>
      </c>
      <c r="FZ66" t="str">
        <f>IF('Data Checking'!GL66="","",'Data Checking'!GL66)</f>
        <v/>
      </c>
      <c r="GA66" t="str">
        <f>IF('Data Checking'!GM66="","",'Data Checking'!GM66)</f>
        <v/>
      </c>
      <c r="GB66" t="str">
        <f>IF('Data Checking'!GN66="","",'Data Checking'!GN66)</f>
        <v/>
      </c>
      <c r="GC66" t="str">
        <f>IF('Data Checking'!GO66="","",'Data Checking'!GO66)</f>
        <v/>
      </c>
      <c r="GD66" t="str">
        <f>IF('Data Checking'!GP66="","",'Data Checking'!GP66)</f>
        <v/>
      </c>
      <c r="GE66" t="str">
        <f>IF('Data Checking'!GQ66="","",'Data Checking'!GQ66)</f>
        <v/>
      </c>
      <c r="GF66" t="str">
        <f>IF('Data Checking'!GR66="","",'Data Checking'!GR66)</f>
        <v>oui_ensemble</v>
      </c>
      <c r="GG66" t="str">
        <f>IF('Data Checking'!GS66="","",'Data Checking'!GS66)</f>
        <v/>
      </c>
      <c r="GH66" t="str">
        <f>IF('Data Checking'!GT66="","",'Data Checking'!GT66)</f>
        <v/>
      </c>
      <c r="GI66" t="str">
        <f>IF('Data Checking'!GU66="","",'Data Checking'!GU66)</f>
        <v/>
      </c>
      <c r="GJ66" t="str">
        <f>IF('Data Checking'!GV66="","",'Data Checking'!GV66)</f>
        <v/>
      </c>
      <c r="GK66" t="str">
        <f>IF('Data Checking'!GW66="","",'Data Checking'!GW66)</f>
        <v/>
      </c>
      <c r="GL66" t="str">
        <f>IF('Data Checking'!GX66="","",'Data Checking'!GX66)</f>
        <v/>
      </c>
      <c r="GM66" t="str">
        <f>IF('Data Checking'!GY66="","",'Data Checking'!GY66)</f>
        <v/>
      </c>
      <c r="GN66" t="str">
        <f>IF('Data Checking'!GZ66="","",'Data Checking'!GZ66)</f>
        <v/>
      </c>
      <c r="GO66" t="str">
        <f>IF('Data Checking'!HA66="","",'Data Checking'!HA66)</f>
        <v/>
      </c>
      <c r="GP66" t="str">
        <f>IF('Data Checking'!HB66="","",'Data Checking'!HB66)</f>
        <v/>
      </c>
      <c r="GQ66" t="str">
        <f>IF('Data Checking'!HC66="","",'Data Checking'!HC66)</f>
        <v>famille_amis</v>
      </c>
      <c r="GR66" t="str">
        <f>IF('Data Checking'!HD66="","",'Data Checking'!HD66)</f>
        <v>0</v>
      </c>
      <c r="GS66" t="str">
        <f>IF('Data Checking'!HE66="","",'Data Checking'!HE66)</f>
        <v>0</v>
      </c>
      <c r="GT66" t="str">
        <f>IF('Data Checking'!HF66="","",'Data Checking'!HF66)</f>
        <v>0</v>
      </c>
      <c r="GU66" t="str">
        <f>IF('Data Checking'!HG66="","",'Data Checking'!HG66)</f>
        <v>0</v>
      </c>
      <c r="GV66" t="str">
        <f>IF('Data Checking'!HH66="","",'Data Checking'!HH66)</f>
        <v>0</v>
      </c>
      <c r="GW66" t="str">
        <f>IF('Data Checking'!HI66="","",'Data Checking'!HI66)</f>
        <v>1</v>
      </c>
      <c r="GX66" t="str">
        <f>IF('Data Checking'!HJ66="","",'Data Checking'!HJ66)</f>
        <v>0</v>
      </c>
      <c r="GY66" t="str">
        <f>IF('Data Checking'!HK66="","",'Data Checking'!HK66)</f>
        <v>0</v>
      </c>
      <c r="GZ66" t="str">
        <f>IF('Data Checking'!HL66="","",'Data Checking'!HL66)</f>
        <v>0</v>
      </c>
      <c r="HA66" t="str">
        <f>IF('Data Checking'!HM66="","",'Data Checking'!HM66)</f>
        <v>0</v>
      </c>
      <c r="HB66" t="str">
        <f>IF('Data Checking'!HN66="","",'Data Checking'!HN66)</f>
        <v>0</v>
      </c>
      <c r="HC66" t="str">
        <f>IF('Data Checking'!HO66="","",'Data Checking'!HO66)</f>
        <v>0</v>
      </c>
      <c r="HD66" t="str">
        <f>IF('Data Checking'!HP66="","",'Data Checking'!HP66)</f>
        <v>0</v>
      </c>
      <c r="HE66" t="str">
        <f>IF('Data Checking'!HQ66="","",'Data Checking'!HQ66)</f>
        <v>0</v>
      </c>
      <c r="HF66" t="str">
        <f>IF('Data Checking'!HR66="","",'Data Checking'!HR66)</f>
        <v/>
      </c>
      <c r="HG66" t="str">
        <f>IF('Data Checking'!HS66="","",'Data Checking'!HS66)</f>
        <v/>
      </c>
      <c r="HH66" t="str">
        <f>IF('Data Checking'!HT66="","",'Data Checking'!HT66)</f>
        <v>bebes/bambins enfants femmes_agees hommes femmes</v>
      </c>
      <c r="HI66" t="str">
        <f>IF('Data Checking'!HU66="","",'Data Checking'!HU66)</f>
        <v>1</v>
      </c>
      <c r="HJ66" t="str">
        <f>IF('Data Checking'!HV66="","",'Data Checking'!HV66)</f>
        <v>1</v>
      </c>
      <c r="HK66" t="str">
        <f>IF('Data Checking'!HW66="","",'Data Checking'!HW66)</f>
        <v>0</v>
      </c>
      <c r="HL66" t="str">
        <f>IF('Data Checking'!HX66="","",'Data Checking'!HX66)</f>
        <v>0</v>
      </c>
      <c r="HM66" t="str">
        <f>IF('Data Checking'!HY66="","",'Data Checking'!HY66)</f>
        <v>1</v>
      </c>
      <c r="HN66" t="str">
        <f>IF('Data Checking'!HZ66="","",'Data Checking'!HZ66)</f>
        <v>1</v>
      </c>
      <c r="HO66" t="str">
        <f>IF('Data Checking'!IA66="","",'Data Checking'!IA66)</f>
        <v>1</v>
      </c>
      <c r="HP66" t="str">
        <f>IF('Data Checking'!IB66="","",'Data Checking'!IB66)</f>
        <v>0</v>
      </c>
      <c r="HQ66" t="str">
        <f>IF('Data Checking'!IC66="","",'Data Checking'!IC66)</f>
        <v>0</v>
      </c>
      <c r="HR66" t="str">
        <f>IF('Data Checking'!ID66="","",'Data Checking'!ID66)</f>
        <v>0</v>
      </c>
      <c r="HS66" t="str">
        <f>IF('Data Checking'!IE66="","",'Data Checking'!IE66)</f>
        <v>0</v>
      </c>
      <c r="HT66" t="str">
        <f>IF('Data Checking'!IF66="","",'Data Checking'!IF66)</f>
        <v>0</v>
      </c>
      <c r="HU66" t="str">
        <f>IF('Data Checking'!IG66="","",'Data Checking'!IG66)</f>
        <v>0</v>
      </c>
      <c r="HV66" t="str">
        <f>IF('Data Checking'!IH66="","",'Data Checking'!IH66)</f>
        <v>0</v>
      </c>
      <c r="HW66" t="str">
        <f>IF('Data Checking'!II66="","",'Data Checking'!II66)</f>
        <v/>
      </c>
      <c r="HX66" t="str">
        <f>IF('Data Checking'!IJ66="","",'Data Checking'!IJ66)</f>
        <v/>
      </c>
      <c r="HY66" t="str">
        <f>IF('Data Checking'!IK66="","",'Data Checking'!IK66)</f>
        <v>non</v>
      </c>
      <c r="HZ66" t="str">
        <f>IF('Data Checking'!IL66="","",'Data Checking'!IL66)</f>
        <v/>
      </c>
      <c r="IA66" t="str">
        <f>IF('Data Checking'!IM66="","",'Data Checking'!IM66)</f>
        <v/>
      </c>
      <c r="IB66" t="str">
        <f>IF('Data Checking'!IN66="","",'Data Checking'!IN66)</f>
        <v/>
      </c>
      <c r="IC66" t="str">
        <f>IF('Data Checking'!IO66="","",'Data Checking'!IO66)</f>
        <v/>
      </c>
      <c r="ID66" t="str">
        <f>IF('Data Checking'!IP66="","",'Data Checking'!IP66)</f>
        <v/>
      </c>
      <c r="IE66" t="str">
        <f>IF('Data Checking'!IQ66="","",'Data Checking'!IQ66)</f>
        <v/>
      </c>
      <c r="IF66" t="str">
        <f>IF('Data Checking'!IR66="","",'Data Checking'!IR66)</f>
        <v/>
      </c>
      <c r="IG66" t="str">
        <f>IF('Data Checking'!IS66="","",'Data Checking'!IS66)</f>
        <v/>
      </c>
      <c r="IH66" t="str">
        <f>IF('Data Checking'!IT66="","",'Data Checking'!IT66)</f>
        <v/>
      </c>
      <c r="II66" t="str">
        <f>IF('Data Checking'!IU66="","",'Data Checking'!IU66)</f>
        <v/>
      </c>
      <c r="IJ66" t="str">
        <f>IF('Data Checking'!IV66="","",'Data Checking'!IV66)</f>
        <v/>
      </c>
      <c r="IK66" t="str">
        <f>IF('Data Checking'!IW66="","",'Data Checking'!IW66)</f>
        <v/>
      </c>
      <c r="IL66" t="str">
        <f>IF('Data Checking'!IX66="","",'Data Checking'!IX66)</f>
        <v/>
      </c>
      <c r="IM66" t="str">
        <f>IF('Data Checking'!IY66="","",'Data Checking'!IY66)</f>
        <v/>
      </c>
      <c r="IN66" t="str">
        <f>IF('Data Checking'!IZ66="","",'Data Checking'!IZ66)</f>
        <v/>
      </c>
      <c r="IO66" t="str">
        <f>IF('Data Checking'!JA66="","",'Data Checking'!JA66)</f>
        <v/>
      </c>
      <c r="IP66" t="str">
        <f>IF('Data Checking'!JB66="","",'Data Checking'!JB66)</f>
        <v>oui_majorite</v>
      </c>
      <c r="IQ66" t="str">
        <f>IF('Data Checking'!JC66="","",'Data Checking'!JC66)</f>
        <v>perte_doc_legale longs_delails_attente</v>
      </c>
      <c r="IR66" t="str">
        <f>IF('Data Checking'!JD66="","",'Data Checking'!JD66)</f>
        <v>0</v>
      </c>
      <c r="IS66" t="str">
        <f>IF('Data Checking'!JE66="","",'Data Checking'!JE66)</f>
        <v>1</v>
      </c>
      <c r="IT66" t="str">
        <f>IF('Data Checking'!JF66="","",'Data Checking'!JF66)</f>
        <v>0</v>
      </c>
      <c r="IU66" t="str">
        <f>IF('Data Checking'!JG66="","",'Data Checking'!JG66)</f>
        <v>0</v>
      </c>
      <c r="IV66" t="str">
        <f>IF('Data Checking'!JH66="","",'Data Checking'!JH66)</f>
        <v>0</v>
      </c>
      <c r="IW66" t="str">
        <f>IF('Data Checking'!JI66="","",'Data Checking'!JI66)</f>
        <v>0</v>
      </c>
      <c r="IX66" t="str">
        <f>IF('Data Checking'!JJ66="","",'Data Checking'!JJ66)</f>
        <v>0</v>
      </c>
      <c r="IY66" t="str">
        <f>IF('Data Checking'!JK66="","",'Data Checking'!JK66)</f>
        <v>1</v>
      </c>
      <c r="IZ66" t="str">
        <f>IF('Data Checking'!JL66="","",'Data Checking'!JL66)</f>
        <v>0</v>
      </c>
      <c r="JA66" t="str">
        <f>IF('Data Checking'!JM66="","",'Data Checking'!JM66)</f>
        <v>0</v>
      </c>
      <c r="JB66" t="str">
        <f>IF('Data Checking'!JN66="","",'Data Checking'!JN66)</f>
        <v>0</v>
      </c>
      <c r="JC66" t="str">
        <f>IF('Data Checking'!JO66="","",'Data Checking'!JO66)</f>
        <v/>
      </c>
      <c r="JD66" t="str">
        <f>IF('Data Checking'!JP66="","",'Data Checking'!JP66)</f>
        <v>bebes/bambins enfants filles</v>
      </c>
      <c r="JE66" t="str">
        <f>IF('Data Checking'!JQ66="","",'Data Checking'!JQ66)</f>
        <v>1</v>
      </c>
      <c r="JF66" t="str">
        <f>IF('Data Checking'!JR66="","",'Data Checking'!JR66)</f>
        <v>1</v>
      </c>
      <c r="JG66" t="str">
        <f>IF('Data Checking'!JS66="","",'Data Checking'!JS66)</f>
        <v>1</v>
      </c>
      <c r="JH66" t="str">
        <f>IF('Data Checking'!JT66="","",'Data Checking'!JT66)</f>
        <v>0</v>
      </c>
      <c r="JI66" t="str">
        <f>IF('Data Checking'!JU66="","",'Data Checking'!JU66)</f>
        <v>0</v>
      </c>
      <c r="JJ66" t="str">
        <f>IF('Data Checking'!JV66="","",'Data Checking'!JV66)</f>
        <v>0</v>
      </c>
      <c r="JK66" t="str">
        <f>IF('Data Checking'!JW66="","",'Data Checking'!JW66)</f>
        <v>0</v>
      </c>
      <c r="JL66" t="str">
        <f>IF('Data Checking'!JX66="","",'Data Checking'!JX66)</f>
        <v>0</v>
      </c>
      <c r="JM66" t="str">
        <f>IF('Data Checking'!JY66="","",'Data Checking'!JY66)</f>
        <v>0</v>
      </c>
      <c r="JN66" t="str">
        <f>IF('Data Checking'!JZ66="","",'Data Checking'!JZ66)</f>
        <v>0</v>
      </c>
      <c r="JO66" t="str">
        <f>IF('Data Checking'!KA66="","",'Data Checking'!KA66)</f>
        <v>0</v>
      </c>
      <c r="JP66" t="str">
        <f>IF('Data Checking'!KB66="","",'Data Checking'!KB66)</f>
        <v>0</v>
      </c>
      <c r="JQ66" t="str">
        <f>IF('Data Checking'!KC66="","",'Data Checking'!KC66)</f>
        <v>0</v>
      </c>
      <c r="JR66" t="str">
        <f>IF('Data Checking'!KD66="","",'Data Checking'!KD66)</f>
        <v>0</v>
      </c>
      <c r="JS66" t="str">
        <f>IF('Data Checking'!KE66="","",'Data Checking'!KE66)</f>
        <v/>
      </c>
      <c r="JT66" t="str">
        <f>IF('Data Checking'!KF66="","",'Data Checking'!KF66)</f>
        <v>dfficultes_travail difficultes_circulation_mvts</v>
      </c>
      <c r="JU66" t="str">
        <f>IF('Data Checking'!KG66="","",'Data Checking'!KG66)</f>
        <v>0</v>
      </c>
      <c r="JV66" t="str">
        <f>IF('Data Checking'!KH66="","",'Data Checking'!KH66)</f>
        <v>1</v>
      </c>
      <c r="JW66" t="str">
        <f>IF('Data Checking'!KI66="","",'Data Checking'!KI66)</f>
        <v>1</v>
      </c>
      <c r="JX66" t="str">
        <f>IF('Data Checking'!KJ66="","",'Data Checking'!KJ66)</f>
        <v>0</v>
      </c>
      <c r="JY66" t="str">
        <f>IF('Data Checking'!KK66="","",'Data Checking'!KK66)</f>
        <v>0</v>
      </c>
      <c r="JZ66" t="str">
        <f>IF('Data Checking'!KL66="","",'Data Checking'!KL66)</f>
        <v>0</v>
      </c>
      <c r="KA66" t="str">
        <f>IF('Data Checking'!KM66="","",'Data Checking'!KM66)</f>
        <v/>
      </c>
      <c r="KB66" t="str">
        <f>IF('Data Checking'!KN66="","",'Data Checking'!KN66)</f>
        <v/>
      </c>
      <c r="KC66" t="str">
        <f>IF('Data Checking'!KO66="","",'Data Checking'!KO66)</f>
        <v>non</v>
      </c>
      <c r="KD66" t="str">
        <f>IF('Data Checking'!KP66="","",'Data Checking'!KP66)</f>
        <v/>
      </c>
      <c r="KE66" t="str">
        <f>IF('Data Checking'!KQ66="","",'Data Checking'!KQ66)</f>
        <v/>
      </c>
      <c r="KF66" t="str">
        <f>IF('Data Checking'!KR66="","",'Data Checking'!KR66)</f>
        <v/>
      </c>
      <c r="KG66" t="str">
        <f>IF('Data Checking'!KS66="","",'Data Checking'!KS66)</f>
        <v/>
      </c>
      <c r="KH66" t="str">
        <f>IF('Data Checking'!KT66="","",'Data Checking'!KT66)</f>
        <v/>
      </c>
      <c r="KI66" t="str">
        <f>IF('Data Checking'!KU66="","",'Data Checking'!KU66)</f>
        <v/>
      </c>
      <c r="KJ66" t="str">
        <f>IF('Data Checking'!KV66="","",'Data Checking'!KV66)</f>
        <v/>
      </c>
      <c r="KK66" t="str">
        <f>IF('Data Checking'!KW66="","",'Data Checking'!KW66)</f>
        <v/>
      </c>
      <c r="KL66" t="str">
        <f>IF('Data Checking'!KX66="","",'Data Checking'!KX66)</f>
        <v/>
      </c>
      <c r="KM66" t="str">
        <f>IF('Data Checking'!KY66="","",'Data Checking'!KY66)</f>
        <v/>
      </c>
      <c r="KN66" t="str">
        <f>IF('Data Checking'!KZ66="","",'Data Checking'!KZ66)</f>
        <v/>
      </c>
      <c r="KO66" t="str">
        <f>IF('Data Checking'!LA66="","",'Data Checking'!LA66)</f>
        <v/>
      </c>
      <c r="KP66" t="str">
        <f>IF('Data Checking'!LB66="","",'Data Checking'!LB66)</f>
        <v>bien_alimentaires acces_eau articles_construire_abri</v>
      </c>
      <c r="KQ66" t="str">
        <f>IF('Data Checking'!LC66="","",'Data Checking'!LC66)</f>
        <v>1</v>
      </c>
      <c r="KR66" t="str">
        <f>IF('Data Checking'!LD66="","",'Data Checking'!LD66)</f>
        <v>1</v>
      </c>
      <c r="KS66" t="str">
        <f>IF('Data Checking'!LE66="","",'Data Checking'!LE66)</f>
        <v>0</v>
      </c>
      <c r="KT66" t="str">
        <f>IF('Data Checking'!LF66="","",'Data Checking'!LF66)</f>
        <v>1</v>
      </c>
      <c r="KU66" t="str">
        <f>IF('Data Checking'!LG66="","",'Data Checking'!LG66)</f>
        <v>0</v>
      </c>
      <c r="KV66" t="str">
        <f>IF('Data Checking'!LH66="","",'Data Checking'!LH66)</f>
        <v>0</v>
      </c>
      <c r="KW66" t="str">
        <f>IF('Data Checking'!LI66="","",'Data Checking'!LI66)</f>
        <v>0</v>
      </c>
      <c r="KX66" t="str">
        <f>IF('Data Checking'!LJ66="","",'Data Checking'!LJ66)</f>
        <v>0</v>
      </c>
      <c r="KY66" t="str">
        <f>IF('Data Checking'!LK66="","",'Data Checking'!LK66)</f>
        <v>0</v>
      </c>
      <c r="KZ66" t="str">
        <f>IF('Data Checking'!LL66="","",'Data Checking'!LL66)</f>
        <v>0</v>
      </c>
      <c r="LA66" t="str">
        <f>IF('Data Checking'!LM66="","",'Data Checking'!LM66)</f>
        <v>0</v>
      </c>
      <c r="LB66" t="str">
        <f>IF('Data Checking'!LN66="","",'Data Checking'!LN66)</f>
        <v>0</v>
      </c>
      <c r="LC66" t="str">
        <f>IF('Data Checking'!LO66="","",'Data Checking'!LO66)</f>
        <v>0</v>
      </c>
      <c r="LD66" t="str">
        <f>IF('Data Checking'!LP66="","",'Data Checking'!LP66)</f>
        <v>0</v>
      </c>
      <c r="LE66" t="str">
        <f>IF('Data Checking'!LQ66="","",'Data Checking'!LQ66)</f>
        <v>0</v>
      </c>
      <c r="LF66" t="str">
        <f>IF('Data Checking'!LR66="","",'Data Checking'!LR66)</f>
        <v>0</v>
      </c>
      <c r="LG66" t="str">
        <f>IF('Data Checking'!LS66="","",'Data Checking'!LS66)</f>
        <v>0</v>
      </c>
      <c r="LH66" t="str">
        <f>IF('Data Checking'!LT66="","",'Data Checking'!LT66)</f>
        <v/>
      </c>
      <c r="LI66" t="str">
        <f>IF('Data Checking'!LU66="","",'Data Checking'!LU66)</f>
        <v>non</v>
      </c>
      <c r="LJ66" t="str">
        <f>IF('Data Checking'!LV66="","",'Data Checking'!LV66)</f>
        <v/>
      </c>
      <c r="LK66" t="str">
        <f>IF('Data Checking'!LW66="","",'Data Checking'!LW66)</f>
        <v/>
      </c>
      <c r="LL66" t="str">
        <f>IF('Data Checking'!LX66="","",'Data Checking'!LX66)</f>
        <v/>
      </c>
      <c r="LM66" t="str">
        <f>IF('Data Checking'!LY66="","",'Data Checking'!LY66)</f>
        <v/>
      </c>
      <c r="LN66" t="str">
        <f>IF('Data Checking'!LZ66="","",'Data Checking'!LZ66)</f>
        <v/>
      </c>
      <c r="LO66" t="str">
        <f>IF('Data Checking'!MA66="","",'Data Checking'!MA66)</f>
        <v/>
      </c>
      <c r="LP66" t="str">
        <f>IF('Data Checking'!MB66="","",'Data Checking'!MB66)</f>
        <v/>
      </c>
      <c r="LQ66" t="str">
        <f>IF('Data Checking'!MC66="","",'Data Checking'!MC66)</f>
        <v/>
      </c>
      <c r="LR66" t="str">
        <f>IF('Data Checking'!MD66="","",'Data Checking'!MD66)</f>
        <v/>
      </c>
      <c r="LS66" t="str">
        <f>IF('Data Checking'!ME66="","",'Data Checking'!ME66)</f>
        <v/>
      </c>
      <c r="LT66" t="str">
        <f>IF('Data Checking'!MF66="","",'Data Checking'!MF66)</f>
        <v/>
      </c>
      <c r="LU66" t="str">
        <f>IF('Data Checking'!MG66="","",'Data Checking'!MG66)</f>
        <v/>
      </c>
      <c r="LV66" t="str">
        <f>IF('Data Checking'!MH66="","",'Data Checking'!MH66)</f>
        <v/>
      </c>
      <c r="LW66" t="str">
        <f>IF('Data Checking'!MI66="","",'Data Checking'!MI66)</f>
        <v/>
      </c>
      <c r="LX66" t="str">
        <f>IF('Data Checking'!MJ66="","",'Data Checking'!MJ66)</f>
        <v/>
      </c>
      <c r="LY66" t="str">
        <f>IF('Data Checking'!MK66="","",'Data Checking'!MK66)</f>
        <v/>
      </c>
      <c r="LZ66" t="str">
        <f>IF('Data Checking'!ML66="","",'Data Checking'!ML66)</f>
        <v/>
      </c>
      <c r="MA66" t="str">
        <f>IF('Data Checking'!MM66="","",'Data Checking'!MM66)</f>
        <v/>
      </c>
      <c r="MB66" t="str">
        <f>IF('Data Checking'!MN66="","",'Data Checking'!MN66)</f>
        <v/>
      </c>
      <c r="MC66" t="str">
        <f>IF('Data Checking'!MO66="","",'Data Checking'!MO66)</f>
        <v/>
      </c>
      <c r="MD66" t="str">
        <f>IF('Data Checking'!MP66="","",'Data Checking'!MP66)</f>
        <v/>
      </c>
      <c r="ME66" t="str">
        <f>IF('Data Checking'!MQ66="","",'Data Checking'!MQ66)</f>
        <v/>
      </c>
      <c r="MF66" t="str">
        <f>IF('Data Checking'!MR66="","",'Data Checking'!MR66)</f>
        <v/>
      </c>
      <c r="MG66" t="str">
        <f>IF('Data Checking'!MS66="","",'Data Checking'!MS66)</f>
        <v/>
      </c>
      <c r="MH66" t="str">
        <f>IF('Data Checking'!MT66="","",'Data Checking'!MT66)</f>
        <v/>
      </c>
      <c r="MI66" t="str">
        <f>IF('Data Checking'!MU66="","",'Data Checking'!MU66)</f>
        <v/>
      </c>
      <c r="MJ66" t="str">
        <f>IF('Data Checking'!MV66="","",'Data Checking'!MV66)</f>
        <v/>
      </c>
      <c r="MK66" t="str">
        <f>IF('Data Checking'!MW66="","",'Data Checking'!MW66)</f>
        <v/>
      </c>
      <c r="ML66" t="str">
        <f>IF('Data Checking'!MX66="","",'Data Checking'!MX66)</f>
        <v/>
      </c>
      <c r="MM66" t="str">
        <f>IF('Data Checking'!MY66="","",'Data Checking'!MY66)</f>
        <v/>
      </c>
      <c r="MN66" t="str">
        <f>IF('Data Checking'!MZ66="","",'Data Checking'!MZ66)</f>
        <v/>
      </c>
      <c r="MO66" t="str">
        <f>IF('Data Checking'!NA66="","",'Data Checking'!NA66)</f>
        <v/>
      </c>
      <c r="MP66" t="str">
        <f>IF('Data Checking'!NB66="","",'Data Checking'!NB66)</f>
        <v/>
      </c>
      <c r="MQ66" t="str">
        <f>IF('Data Checking'!NC66="","",'Data Checking'!NC66)</f>
        <v/>
      </c>
      <c r="MR66" t="str">
        <f>IF('Data Checking'!ND66="","",'Data Checking'!ND66)</f>
        <v/>
      </c>
      <c r="MS66" t="str">
        <f>IF('Data Checking'!NE66="","",'Data Checking'!NE66)</f>
        <v/>
      </c>
      <c r="MT66" t="str">
        <f>IF('Data Checking'!NF66="","",'Data Checking'!NF66)</f>
        <v>oui</v>
      </c>
      <c r="MU66" t="str">
        <f>IF('Data Checking'!NG66="","",'Data Checking'!NG66)</f>
        <v/>
      </c>
      <c r="MV66" t="str">
        <f>IF('Data Checking'!NH66="","",'Data Checking'!NH66)</f>
        <v>oui_ensemble</v>
      </c>
      <c r="MW66" t="str">
        <f>IF('Data Checking'!NI66="","",'Data Checking'!NI66)</f>
        <v>comite_prot famille_accueil</v>
      </c>
      <c r="MX66" t="str">
        <f>IF('Data Checking'!NJ66="","",'Data Checking'!NJ66)</f>
        <v>0</v>
      </c>
      <c r="MY66" t="str">
        <f>IF('Data Checking'!NK66="","",'Data Checking'!NK66)</f>
        <v>1</v>
      </c>
      <c r="MZ66" t="str">
        <f>IF('Data Checking'!NL66="","",'Data Checking'!NL66)</f>
        <v>1</v>
      </c>
      <c r="NA66" t="str">
        <f>IF('Data Checking'!NM66="","",'Data Checking'!NM66)</f>
        <v>0</v>
      </c>
      <c r="NB66" t="str">
        <f>IF('Data Checking'!NN66="","",'Data Checking'!NN66)</f>
        <v>0</v>
      </c>
      <c r="NC66" t="str">
        <f>IF('Data Checking'!NO66="","",'Data Checking'!NO66)</f>
        <v>0</v>
      </c>
      <c r="ND66" t="str">
        <f>IF('Data Checking'!NP66="","",'Data Checking'!NP66)</f>
        <v>0</v>
      </c>
      <c r="NE66" t="str">
        <f>IF('Data Checking'!NQ66="","",'Data Checking'!NQ66)</f>
        <v>oui_ensemble</v>
      </c>
      <c r="NF66" t="str">
        <f>IF('Data Checking'!NR66="","",'Data Checking'!NR66)</f>
        <v/>
      </c>
      <c r="NG66" t="str">
        <f>IF('Data Checking'!NS66="","",'Data Checking'!NS66)</f>
        <v/>
      </c>
      <c r="NH66" t="str">
        <f>IF('Data Checking'!NT66="","",'Data Checking'!NT66)</f>
        <v/>
      </c>
      <c r="NI66" t="str">
        <f>IF('Data Checking'!NU66="","",'Data Checking'!NU66)</f>
        <v/>
      </c>
      <c r="NJ66" t="str">
        <f>IF('Data Checking'!NV66="","",'Data Checking'!NV66)</f>
        <v/>
      </c>
      <c r="NK66" t="str">
        <f>IF('Data Checking'!NW66="","",'Data Checking'!NW66)</f>
        <v/>
      </c>
      <c r="NL66" t="str">
        <f>IF('Data Checking'!NX66="","",'Data Checking'!NX66)</f>
        <v/>
      </c>
      <c r="NM66" t="str">
        <f>IF('Data Checking'!NY66="","",'Data Checking'!NY66)</f>
        <v/>
      </c>
      <c r="NN66" t="str">
        <f>IF('Data Checking'!NZ66="","",'Data Checking'!NZ66)</f>
        <v>oui_ensemble</v>
      </c>
      <c r="NO66" t="str">
        <f>IF('Data Checking'!OA66="","",'Data Checking'!OA66)</f>
        <v>appui_psychosocial education services_de_sante</v>
      </c>
      <c r="NP66" t="str">
        <f>IF('Data Checking'!OB66="","",'Data Checking'!OB66)</f>
        <v>1</v>
      </c>
      <c r="NQ66" t="str">
        <f>IF('Data Checking'!OC66="","",'Data Checking'!OC66)</f>
        <v>1</v>
      </c>
      <c r="NR66" t="str">
        <f>IF('Data Checking'!OD66="","",'Data Checking'!OD66)</f>
        <v>0</v>
      </c>
      <c r="NS66" t="str">
        <f>IF('Data Checking'!OE66="","",'Data Checking'!OE66)</f>
        <v>1</v>
      </c>
      <c r="NT66" t="str">
        <f>IF('Data Checking'!OF66="","",'Data Checking'!OF66)</f>
        <v>0</v>
      </c>
      <c r="NU66" t="str">
        <f>IF('Data Checking'!OG66="","",'Data Checking'!OG66)</f>
        <v>0</v>
      </c>
      <c r="NV66" t="str">
        <f>IF('Data Checking'!OH66="","",'Data Checking'!OH66)</f>
        <v>0</v>
      </c>
      <c r="NW66" t="str">
        <f>IF('Data Checking'!OI66="","",'Data Checking'!OI66)</f>
        <v>0</v>
      </c>
      <c r="NX66" t="str">
        <f>IF('Data Checking'!OJ66="","",'Data Checking'!OJ66)</f>
        <v>0</v>
      </c>
      <c r="NY66" t="str">
        <f>IF('Data Checking'!OK66="","",'Data Checking'!OK66)</f>
        <v/>
      </c>
      <c r="NZ66" t="str">
        <f>IF('Data Checking'!OL66="","",'Data Checking'!OL66)</f>
        <v>oui_ensemble</v>
      </c>
      <c r="OA66" t="str">
        <f>IF('Data Checking'!OM66="","",'Data Checking'!OM66)</f>
        <v>repond_besoins_pop</v>
      </c>
      <c r="OB66" t="str">
        <f>IF('Data Checking'!ON66="","",'Data Checking'!ON66)</f>
        <v>0</v>
      </c>
      <c r="OC66" t="str">
        <f>IF('Data Checking'!OO66="","",'Data Checking'!OO66)</f>
        <v>1</v>
      </c>
      <c r="OD66" t="str">
        <f>IF('Data Checking'!OP66="","",'Data Checking'!OP66)</f>
        <v>0</v>
      </c>
      <c r="OE66" t="str">
        <f>IF('Data Checking'!OQ66="","",'Data Checking'!OQ66)</f>
        <v>0</v>
      </c>
      <c r="OF66" t="str">
        <f>IF('Data Checking'!OR66="","",'Data Checking'!OR66)</f>
        <v>0</v>
      </c>
      <c r="OG66" t="str">
        <f>IF('Data Checking'!OS66="","",'Data Checking'!OS66)</f>
        <v>0</v>
      </c>
      <c r="OH66" t="str">
        <f>IF('Data Checking'!OT66="","",'Data Checking'!OT66)</f>
        <v>0</v>
      </c>
      <c r="OI66" t="str">
        <f>IF('Data Checking'!OU66="","",'Data Checking'!OU66)</f>
        <v>0</v>
      </c>
      <c r="OJ66" t="str">
        <f>IF('Data Checking'!OV66="","",'Data Checking'!OV66)</f>
        <v/>
      </c>
      <c r="OK66" t="str">
        <f>IF('Data Checking'!OW66="","",'Data Checking'!OW66)</f>
        <v/>
      </c>
      <c r="OL66" t="str">
        <f>IF('Data Checking'!OX66="","",'Data Checking'!OX66)</f>
        <v/>
      </c>
      <c r="OM66" t="str">
        <f>IF('Data Checking'!OY66="","",'Data Checking'!OY66)</f>
        <v/>
      </c>
      <c r="ON66" t="str">
        <f>IF('Data Checking'!OZ66="","",'Data Checking'!OZ66)</f>
        <v/>
      </c>
      <c r="OO66" t="str">
        <f>IF('Data Checking'!PA66="","",'Data Checking'!PA66)</f>
        <v/>
      </c>
      <c r="OP66" t="str">
        <f>IF('Data Checking'!PB66="","",'Data Checking'!PB66)</f>
        <v/>
      </c>
      <c r="OQ66" t="str">
        <f>IF('Data Checking'!PC66="","",'Data Checking'!PC66)</f>
        <v/>
      </c>
      <c r="OR66" t="str">
        <f>IF('Data Checking'!PD66="","",'Data Checking'!PD66)</f>
        <v/>
      </c>
      <c r="OS66" t="str">
        <f>IF('Data Checking'!PE66="","",'Data Checking'!PE66)</f>
        <v/>
      </c>
      <c r="OT66" t="str">
        <f>IF('Data Checking'!PF66="","",'Data Checking'!PF66)</f>
        <v>oui</v>
      </c>
      <c r="OU66" t="str">
        <f>IF('Data Checking'!PG66="","",'Data Checking'!PG66)</f>
        <v>sensibilisation_protection sensibilisation_protection_enfant</v>
      </c>
      <c r="OV66" t="str">
        <f>IF('Data Checking'!PH66="","",'Data Checking'!PH66)</f>
        <v>0</v>
      </c>
      <c r="OW66" t="str">
        <f>IF('Data Checking'!PI66="","",'Data Checking'!PI66)</f>
        <v>1</v>
      </c>
      <c r="OX66" t="str">
        <f>IF('Data Checking'!PJ66="","",'Data Checking'!PJ66)</f>
        <v>1</v>
      </c>
      <c r="OY66" t="str">
        <f>IF('Data Checking'!PK66="","",'Data Checking'!PK66)</f>
        <v>0</v>
      </c>
      <c r="OZ66" t="str">
        <f>IF('Data Checking'!PL66="","",'Data Checking'!PL66)</f>
        <v>0</v>
      </c>
      <c r="PA66" t="str">
        <f>IF('Data Checking'!PM66="","",'Data Checking'!PM66)</f>
        <v>0</v>
      </c>
      <c r="PB66" t="str">
        <f>IF('Data Checking'!PN66="","",'Data Checking'!PN66)</f>
        <v>0</v>
      </c>
      <c r="PC66" t="str">
        <f>IF('Data Checking'!PO66="","",'Data Checking'!PO66)</f>
        <v>0</v>
      </c>
      <c r="PD66" t="str">
        <f>IF('Data Checking'!PP66="","",'Data Checking'!PP66)</f>
        <v/>
      </c>
      <c r="PE66" t="str">
        <f>IF('Data Checking'!PQ66="","",'Data Checking'!PQ66)</f>
        <v>aucune</v>
      </c>
      <c r="PF66" t="str">
        <f>IF('Data Checking'!PR66="","",'Data Checking'!PR66)</f>
        <v>0</v>
      </c>
      <c r="PG66" t="str">
        <f>IF('Data Checking'!PS66="","",'Data Checking'!PS66)</f>
        <v>0</v>
      </c>
      <c r="PH66" t="str">
        <f>IF('Data Checking'!PT66="","",'Data Checking'!PT66)</f>
        <v>0</v>
      </c>
      <c r="PI66" t="str">
        <f>IF('Data Checking'!PU66="","",'Data Checking'!PU66)</f>
        <v>0</v>
      </c>
      <c r="PJ66" t="str">
        <f>IF('Data Checking'!PV66="","",'Data Checking'!PV66)</f>
        <v>0</v>
      </c>
      <c r="PK66" t="str">
        <f>IF('Data Checking'!PW66="","",'Data Checking'!PW66)</f>
        <v>0</v>
      </c>
      <c r="PL66" t="str">
        <f>IF('Data Checking'!PX66="","",'Data Checking'!PX66)</f>
        <v>1</v>
      </c>
      <c r="PM66" t="str">
        <f>IF('Data Checking'!PY66="","",'Data Checking'!PY66)</f>
        <v>0</v>
      </c>
      <c r="PN66" t="str">
        <f>IF('Data Checking'!PZ66="","",'Data Checking'!PZ66)</f>
        <v>0</v>
      </c>
      <c r="PO66" t="str">
        <f>IF('Data Checking'!QA66="","",'Data Checking'!QA66)</f>
        <v/>
      </c>
      <c r="PP66" t="str">
        <f>IF('Data Checking'!QB66="","",'Data Checking'!QB66)</f>
        <v>oui</v>
      </c>
      <c r="PQ66" t="str">
        <f>IF('Data Checking'!QC66="","",'Data Checking'!QC66)</f>
        <v/>
      </c>
      <c r="PR66" t="str">
        <f>IF('Data Checking'!QD66="","",'Data Checking'!QD66)</f>
        <v/>
      </c>
      <c r="PS66" t="str">
        <f>IF('Data Checking'!QE66="","",'Data Checking'!QE66)</f>
        <v/>
      </c>
      <c r="PT66" t="str">
        <f>IF('Data Checking'!QF66="","",'Data Checking'!QF66)</f>
        <v/>
      </c>
      <c r="PU66" t="str">
        <f>IF('Data Checking'!QG66="","",'Data Checking'!QG66)</f>
        <v/>
      </c>
      <c r="PV66" t="str">
        <f>IF('Data Checking'!QH66="","",'Data Checking'!QH66)</f>
        <v/>
      </c>
      <c r="PW66" t="str">
        <f>IF('Data Checking'!QI66="","",'Data Checking'!QI66)</f>
        <v/>
      </c>
      <c r="PX66" t="str">
        <f>IF('Data Checking'!QJ66="","",'Data Checking'!QJ66)</f>
        <v/>
      </c>
      <c r="PY66" t="str">
        <f>IF('Data Checking'!QK66="","",'Data Checking'!QK66)</f>
        <v/>
      </c>
      <c r="PZ66" t="str">
        <f>IF('Data Checking'!QL66="","",'Data Checking'!QL66)</f>
        <v/>
      </c>
      <c r="QA66" t="str">
        <f>IF('Data Checking'!QM66="","",'Data Checking'!QM66)</f>
        <v/>
      </c>
      <c r="QB66" t="str">
        <f>IF('Data Checking'!QN66="","",'Data Checking'!QN66)</f>
        <v>plus_de_1_an</v>
      </c>
      <c r="QC66" t="str">
        <f>IF('Data Checking'!QO66="","",'Data Checking'!QO66)</f>
        <v>2</v>
      </c>
      <c r="QD66" t="str">
        <f>IF('Data Checking'!QP66="","",'Data Checking'!QP66)</f>
        <v>attaque_armee insecurite</v>
      </c>
      <c r="QE66" t="str">
        <f>IF('Data Checking'!QQ66="","",'Data Checking'!QQ66)</f>
        <v>1</v>
      </c>
      <c r="QF66" t="str">
        <f>IF('Data Checking'!QR66="","",'Data Checking'!QR66)</f>
        <v>1</v>
      </c>
      <c r="QG66" t="str">
        <f>IF('Data Checking'!QS66="","",'Data Checking'!QS66)</f>
        <v>0</v>
      </c>
      <c r="QH66" t="str">
        <f>IF('Data Checking'!QT66="","",'Data Checking'!QT66)</f>
        <v>0</v>
      </c>
      <c r="QI66" t="str">
        <f>IF('Data Checking'!QU66="","",'Data Checking'!QU66)</f>
        <v>0</v>
      </c>
      <c r="QJ66" t="str">
        <f>IF('Data Checking'!QV66="","",'Data Checking'!QV66)</f>
        <v>0</v>
      </c>
      <c r="QK66" t="str">
        <f>IF('Data Checking'!QW66="","",'Data Checking'!QW66)</f>
        <v>0</v>
      </c>
      <c r="QL66" t="str">
        <f>IF('Data Checking'!QX66="","",'Data Checking'!QX66)</f>
        <v>0</v>
      </c>
      <c r="QM66" t="str">
        <f>IF('Data Checking'!QY66="","",'Data Checking'!QY66)</f>
        <v>0</v>
      </c>
      <c r="QN66" t="str">
        <f>IF('Data Checking'!QZ66="","",'Data Checking'!QZ66)</f>
        <v>0</v>
      </c>
      <c r="QO66" t="str">
        <f>IF('Data Checking'!RA66="","",'Data Checking'!RA66)</f>
        <v>0</v>
      </c>
      <c r="QP66" t="str">
        <f>IF('Data Checking'!RB66="","",'Data Checking'!RB66)</f>
        <v>0</v>
      </c>
      <c r="QQ66" t="str">
        <f>IF('Data Checking'!RC66="","",'Data Checking'!RC66)</f>
        <v/>
      </c>
      <c r="QR66" t="str">
        <f>IF('Data Checking'!RD66="","",'Data Checking'!RD66)</f>
        <v>chefs_famille_deplace</v>
      </c>
      <c r="QS66" t="str">
        <f>IF('Data Checking'!RE66="","",'Data Checking'!RE66)</f>
        <v/>
      </c>
      <c r="QT66" t="str">
        <f>IF('Data Checking'!RF66="","",'Data Checking'!RF66)</f>
        <v/>
      </c>
      <c r="QU66" t="str">
        <f>IF('Data Checking'!RG66="","",'Data Checking'!RG66)</f>
        <v>plus_de_1_an</v>
      </c>
      <c r="QV66" t="str">
        <f>IF('Data Checking'!RH66="","",'Data Checking'!RH66)</f>
        <v>2</v>
      </c>
      <c r="QW66" t="str">
        <f>IF('Data Checking'!RI66="","",'Data Checking'!RI66)</f>
        <v/>
      </c>
      <c r="QX66" t="str">
        <f>IF('Data Checking'!RJ66="","",'Data Checking'!RJ66)</f>
        <v>oui_ensemble</v>
      </c>
      <c r="QY66" t="str">
        <f>IF('Data Checking'!RK66="","",'Data Checking'!RK66)</f>
        <v/>
      </c>
      <c r="QZ66" t="str">
        <f>IF('Data Checking'!RL66="","",'Data Checking'!RL66)</f>
        <v/>
      </c>
      <c r="RA66" t="str">
        <f>IF('Data Checking'!RM66="","",'Data Checking'!RM66)</f>
        <v/>
      </c>
      <c r="RB66" t="str">
        <f>IF('Data Checking'!RN66="","",'Data Checking'!RN66)</f>
        <v>non</v>
      </c>
      <c r="RC66" t="str">
        <f>IF('Data Checking'!RO66="","",'Data Checking'!RO66)</f>
        <v/>
      </c>
      <c r="RD66" t="str">
        <f>IF('Data Checking'!RP66="","",'Data Checking'!RP66)</f>
        <v>augmente</v>
      </c>
      <c r="RE66" t="str">
        <f>IF('Data Checking'!RQ66="","",'Data Checking'!RQ66)</f>
        <v/>
      </c>
      <c r="RF66" t="str">
        <f>IF('Data Checking'!RR66="","",'Data Checking'!RR66)</f>
        <v>ne_sait_pas</v>
      </c>
      <c r="RG66" t="str">
        <f>IF('Data Checking'!RS66="","",'Data Checking'!RS66)</f>
        <v/>
      </c>
      <c r="RH66" t="str">
        <f>IF('Data Checking'!RT66="","",'Data Checking'!RT66)</f>
        <v/>
      </c>
      <c r="RI66" t="str">
        <f>IF('Data Checking'!RU66="","",'Data Checking'!RU66)</f>
        <v>accueil_longtemps</v>
      </c>
      <c r="RJ66" t="str">
        <f>IF('Data Checking'!RV66="","",'Data Checking'!RV66)</f>
        <v>non</v>
      </c>
      <c r="RK66" t="str">
        <f>IF('Data Checking'!RW66="","",'Data Checking'!RW66)</f>
        <v/>
      </c>
      <c r="RL66" t="str">
        <f>IF('Data Checking'!RX66="","",'Data Checking'!RX66)</f>
        <v/>
      </c>
      <c r="RM66" t="str">
        <f>IF('Data Checking'!RY66="","",'Data Checking'!RY66)</f>
        <v/>
      </c>
      <c r="RN66" t="str">
        <f>IF('Data Checking'!RZ66="","",'Data Checking'!RZ66)</f>
        <v/>
      </c>
      <c r="RO66" t="str">
        <f>IF('Data Checking'!SA66="","",'Data Checking'!SA66)</f>
        <v/>
      </c>
      <c r="RP66" t="str">
        <f>IF('Data Checking'!SB66="","",'Data Checking'!SB66)</f>
        <v/>
      </c>
      <c r="RQ66" t="str">
        <f>IF('Data Checking'!SC66="","",'Data Checking'!SC66)</f>
        <v/>
      </c>
      <c r="RR66" t="str">
        <f>IF('Data Checking'!SD66="","",'Data Checking'!SD66)</f>
        <v/>
      </c>
      <c r="RS66" t="str">
        <f>IF('Data Checking'!SE66="","",'Data Checking'!SE66)</f>
        <v/>
      </c>
      <c r="RT66" t="str">
        <f>IF('Data Checking'!SF66="","",'Data Checking'!SF66)</f>
        <v/>
      </c>
      <c r="RU66" t="str">
        <f>IF('Data Checking'!SG66="","",'Data Checking'!SG66)</f>
        <v/>
      </c>
      <c r="RV66" t="str">
        <f>IF('Data Checking'!SH66="","",'Data Checking'!SH66)</f>
        <v/>
      </c>
      <c r="RW66" t="str">
        <f>IF('Data Checking'!SI66="","",'Data Checking'!SI66)</f>
        <v/>
      </c>
      <c r="RX66" t="str">
        <f>IF('Data Checking'!SJ66="","",'Data Checking'!SJ66)</f>
        <v/>
      </c>
      <c r="RY66" t="str">
        <f>IF('Data Checking'!SK66="","",'Data Checking'!SK66)</f>
        <v/>
      </c>
      <c r="RZ66" t="str">
        <f>IF('Data Checking'!SL66="","",'Data Checking'!SL66)</f>
        <v>non</v>
      </c>
      <c r="SA66" t="str">
        <f>IF('Data Checking'!SM66="","",'Data Checking'!SM66)</f>
        <v/>
      </c>
      <c r="SB66" t="str">
        <f>IF('Data Checking'!SN66="","",'Data Checking'!SN66)</f>
        <v/>
      </c>
      <c r="SC66" t="str">
        <f>IF('Data Checking'!SO66="","",'Data Checking'!SO66)</f>
        <v/>
      </c>
      <c r="SD66" t="str">
        <f>IF('Data Checking'!SP66="","",'Data Checking'!SP66)</f>
        <v/>
      </c>
      <c r="SE66" t="str">
        <f>IF('Data Checking'!SQ66="","",'Data Checking'!SQ66)</f>
        <v/>
      </c>
      <c r="SF66" t="str">
        <f>IF('Data Checking'!SR66="","",'Data Checking'!SR66)</f>
        <v/>
      </c>
      <c r="SG66" t="str">
        <f>IF('Data Checking'!SS66="","",'Data Checking'!SS66)</f>
        <v/>
      </c>
      <c r="SH66" t="str">
        <f>IF('Data Checking'!ST66="","",'Data Checking'!ST66)</f>
        <v/>
      </c>
      <c r="SI66" t="str">
        <f>IF('Data Checking'!SU66="","",'Data Checking'!SU66)</f>
        <v/>
      </c>
      <c r="SJ66" t="str">
        <f>IF('Data Checking'!SV66="","",'Data Checking'!SV66)</f>
        <v/>
      </c>
      <c r="SK66" t="str">
        <f>IF('Data Checking'!SW66="","",'Data Checking'!SW66)</f>
        <v/>
      </c>
      <c r="SL66" t="str">
        <f>IF('Data Checking'!SX66="","",'Data Checking'!SX66)</f>
        <v/>
      </c>
      <c r="SM66" t="str">
        <f>IF('Data Checking'!SY66="","",'Data Checking'!SY66)</f>
        <v>non</v>
      </c>
      <c r="SN66" t="str">
        <f>IF('Data Checking'!SZ66="","",'Data Checking'!SZ66)</f>
        <v>oui</v>
      </c>
      <c r="SO66" t="str">
        <f>IF('Data Checking'!TA66="","",'Data Checking'!TA66)</f>
        <v/>
      </c>
      <c r="SP66" t="str">
        <f>IF('Data Checking'!TB66="","",'Data Checking'!TB66)</f>
        <v/>
      </c>
      <c r="SQ66">
        <f>IF('Data Checking'!TC66="","",'Data Checking'!TC66)</f>
        <v>169355461</v>
      </c>
      <c r="SR66" t="str">
        <f>IF('Data Checking'!TD66="","",'Data Checking'!TD66)</f>
        <v>7d4a03b4-f8cf-4836-bab0-53dc771d33dd</v>
      </c>
      <c r="SS66" t="str">
        <f>IF('Data Checking'!TE66="","",'Data Checking'!TE66)</f>
        <v>2021-04-02T19:42:24</v>
      </c>
      <c r="ST66" t="str">
        <f>IF('Data Checking'!TF66="","",'Data Checking'!TF66)</f>
        <v/>
      </c>
      <c r="SU66" t="str">
        <f>IF('Data Checking'!TG66="","",'Data Checking'!TG66)</f>
        <v>[]</v>
      </c>
      <c r="SV66" t="str">
        <f>IF('Data Checking'!TH66="","",'Data Checking'!TH66)</f>
        <v>submitted_via_web</v>
      </c>
      <c r="SW66" t="str">
        <f>IF('Data Checking'!TI66="","",'Data Checking'!TI66)</f>
        <v>reach_niger</v>
      </c>
      <c r="SX66" t="str">
        <f>IF('Data Checking'!TJ66="","",'Data Checking'!TJ66)</f>
        <v/>
      </c>
      <c r="SY66">
        <f>IF('Data Checking'!TK66="","",'Data Checking'!TK66)</f>
        <v>70</v>
      </c>
    </row>
    <row r="67" spans="1:519" x14ac:dyDescent="0.3">
      <c r="A67" t="str">
        <f>IF('Data Checking'!D67="","",'Data Checking'!D67)</f>
        <v>2021-04-02T12:22:56.845+01:00</v>
      </c>
      <c r="B67" t="str">
        <f>IF('Data Checking'!E67="","",'Data Checking'!E67)</f>
        <v>2021-04-02T16:01:53.056+01:00</v>
      </c>
      <c r="C67" t="str">
        <f>IF('Data Checking'!M67="","",'Data Checking'!M67)</f>
        <v>2021-04-02</v>
      </c>
      <c r="D67" t="str">
        <f>IF('Data Checking'!N67="","",'Data Checking'!N67)</f>
        <v>359826102196784</v>
      </c>
      <c r="E67" t="str">
        <f>IF('Data Checking'!O67="","",'Data Checking'!O67)</f>
        <v/>
      </c>
      <c r="F67" t="str">
        <f>IF('Data Checking'!P67="","",'Data Checking'!P67)</f>
        <v/>
      </c>
      <c r="G67" t="str">
        <f>IF('Data Checking'!S67="","",'Data Checking'!S67)</f>
        <v>homme</v>
      </c>
      <c r="H67" t="str">
        <f>IF('Data Checking'!T67="","",'Data Checking'!T67)</f>
        <v>tillaberi</v>
      </c>
      <c r="I67" t="str">
        <f>IF('Data Checking'!U67="","",'Data Checking'!U67)</f>
        <v>dessa</v>
      </c>
      <c r="J67" t="str">
        <f>IF('Data Checking'!V67="","",'Data Checking'!V67)</f>
        <v>kandadji</v>
      </c>
      <c r="K67" t="str">
        <f>IF('Data Checking'!W67="","",'Data Checking'!W67)</f>
        <v/>
      </c>
      <c r="L67" t="str">
        <f>IF('Data Checking'!X67="","",'Data Checking'!X67)</f>
        <v/>
      </c>
      <c r="M67" t="str">
        <f>IF('Data Checking'!Y67="","",'Data Checking'!Y67)</f>
        <v/>
      </c>
      <c r="N67" t="str">
        <f>IF('Data Checking'!Z67="","",'Data Checking'!Z67)</f>
        <v/>
      </c>
      <c r="O67" t="str">
        <f>IF('Data Checking'!AA67="","",'Data Checking'!AA67)</f>
        <v/>
      </c>
      <c r="P67" t="str">
        <f>IF('Data Checking'!AB67="","",'Data Checking'!AB67)</f>
        <v/>
      </c>
      <c r="Q67" t="str">
        <f>IF('Data Checking'!AC67="","",'Data Checking'!AC67)</f>
        <v/>
      </c>
      <c r="R67" t="str">
        <f>IF('Data Checking'!AD67="","",'Data Checking'!AD67)</f>
        <v>oui</v>
      </c>
      <c r="S67" t="str">
        <f>IF('Data Checking'!AE67="","",'Data Checking'!AE67)</f>
        <v/>
      </c>
      <c r="T67" t="str">
        <f>IF('Data Checking'!AF67="","",'Data Checking'!AF67)</f>
        <v>femme</v>
      </c>
      <c r="U67" t="str">
        <f>IF('Data Checking'!AG67="","",'Data Checking'!AG67)</f>
        <v>57</v>
      </c>
      <c r="V67" t="str">
        <f>IF('Data Checking'!AH67="","",'Data Checking'!AH67)</f>
        <v>deplace_interne</v>
      </c>
      <c r="W67" t="str">
        <f>IF('Data Checking'!AI67="","",'Data Checking'!AI67)</f>
        <v/>
      </c>
      <c r="X67" t="str">
        <f>IF('Data Checking'!AJ67="","",'Data Checking'!AJ67)</f>
        <v/>
      </c>
      <c r="Y67" t="str">
        <f>IF('Data Checking'!AK67="","",'Data Checking'!AK67)</f>
        <v/>
      </c>
      <c r="Z67" t="str">
        <f>IF('Data Checking'!AL67="","",'Data Checking'!AL67)</f>
        <v/>
      </c>
      <c r="AA67" t="str">
        <f>IF('Data Checking'!AM67="","",'Data Checking'!AM67)</f>
        <v/>
      </c>
      <c r="AB67" t="str">
        <f>IF('Data Checking'!AN67="","",'Data Checking'!AN67)</f>
        <v>niger</v>
      </c>
      <c r="AC67" t="str">
        <f>IF('Data Checking'!AO67="","",'Data Checking'!AO67)</f>
        <v>tillaberi</v>
      </c>
      <c r="AD67" t="str">
        <f>IF('Data Checking'!AP67="","",'Data Checking'!AP67)</f>
        <v>ayerou</v>
      </c>
      <c r="AE67" t="str">
        <f>IF('Data Checking'!AQ67="","",'Data Checking'!AQ67)</f>
        <v/>
      </c>
      <c r="AF67" t="str">
        <f>IF('Data Checking'!AR67="","",'Data Checking'!AR67)</f>
        <v/>
      </c>
      <c r="AG67" t="str">
        <f>IF('Data Checking'!AS67="","",'Data Checking'!AS67)</f>
        <v/>
      </c>
      <c r="AH67" t="str">
        <f>IF('Data Checking'!AT67="","",'Data Checking'!AT67)</f>
        <v/>
      </c>
      <c r="AI67" t="str">
        <f>IF('Data Checking'!AU67="","",'Data Checking'!AU67)</f>
        <v>oui_ensemble</v>
      </c>
      <c r="AJ67" t="str">
        <f>IF('Data Checking'!AV67="","",'Data Checking'!AV67)</f>
        <v/>
      </c>
      <c r="AK67" t="str">
        <f>IF('Data Checking'!AW67="","",'Data Checking'!AW67)</f>
        <v/>
      </c>
      <c r="AL67" t="str">
        <f>IF('Data Checking'!AX67="","",'Data Checking'!AX67)</f>
        <v/>
      </c>
      <c r="AM67" t="str">
        <f>IF('Data Checking'!AY67="","",'Data Checking'!AY67)</f>
        <v/>
      </c>
      <c r="AN67" t="str">
        <f>IF('Data Checking'!AZ67="","",'Data Checking'!AZ67)</f>
        <v/>
      </c>
      <c r="AO67" t="str">
        <f>IF('Data Checking'!BA67="","",'Data Checking'!BA67)</f>
        <v/>
      </c>
      <c r="AP67" t="str">
        <f>IF('Data Checking'!BB67="","",'Data Checking'!BB67)</f>
        <v/>
      </c>
      <c r="AQ67" t="str">
        <f>IF('Data Checking'!BC67="","",'Data Checking'!BC67)</f>
        <v/>
      </c>
      <c r="AR67" t="str">
        <f>IF('Data Checking'!BD67="","",'Data Checking'!BD67)</f>
        <v/>
      </c>
      <c r="AS67" t="str">
        <f>IF('Data Checking'!BE67="","",'Data Checking'!BE67)</f>
        <v/>
      </c>
      <c r="AT67" t="str">
        <f>IF('Data Checking'!BF67="","",'Data Checking'!BF67)</f>
        <v/>
      </c>
      <c r="AU67" t="str">
        <f>IF('Data Checking'!BG67="","",'Data Checking'!BG67)</f>
        <v/>
      </c>
      <c r="AV67" t="str">
        <f>IF('Data Checking'!BH67="","",'Data Checking'!BH67)</f>
        <v/>
      </c>
      <c r="AW67" t="str">
        <f>IF('Data Checking'!BI67="","",'Data Checking'!BI67)</f>
        <v/>
      </c>
      <c r="AX67" t="str">
        <f>IF('Data Checking'!BJ67="","",'Data Checking'!BJ67)</f>
        <v>non</v>
      </c>
      <c r="AY67" t="str">
        <f>IF('Data Checking'!BK67="","",'Data Checking'!BK67)</f>
        <v/>
      </c>
      <c r="AZ67" t="str">
        <f>IF('Data Checking'!BL67="","",'Data Checking'!BL67)</f>
        <v/>
      </c>
      <c r="BA67" t="str">
        <f>IF('Data Checking'!BM67="","",'Data Checking'!BM67)</f>
        <v/>
      </c>
      <c r="BB67" t="str">
        <f>IF('Data Checking'!BN67="","",'Data Checking'!BN67)</f>
        <v/>
      </c>
      <c r="BC67" t="str">
        <f>IF('Data Checking'!BO67="","",'Data Checking'!BO67)</f>
        <v/>
      </c>
      <c r="BD67" t="str">
        <f>IF('Data Checking'!BP67="","",'Data Checking'!BP67)</f>
        <v/>
      </c>
      <c r="BE67" t="str">
        <f>IF('Data Checking'!BQ67="","",'Data Checking'!BQ67)</f>
        <v/>
      </c>
      <c r="BF67" t="str">
        <f>IF('Data Checking'!BR67="","",'Data Checking'!BR67)</f>
        <v/>
      </c>
      <c r="BG67" t="str">
        <f>IF('Data Checking'!BS67="","",'Data Checking'!BS67)</f>
        <v/>
      </c>
      <c r="BH67" t="str">
        <f>IF('Data Checking'!BT67="","",'Data Checking'!BT67)</f>
        <v/>
      </c>
      <c r="BI67" t="str">
        <f>IF('Data Checking'!BU67="","",'Data Checking'!BU67)</f>
        <v/>
      </c>
      <c r="BJ67" t="str">
        <f>IF('Data Checking'!BV67="","",'Data Checking'!BV67)</f>
        <v/>
      </c>
      <c r="BK67" t="str">
        <f>IF('Data Checking'!BW67="","",'Data Checking'!BW67)</f>
        <v/>
      </c>
      <c r="BL67" t="str">
        <f>IF('Data Checking'!BX67="","",'Data Checking'!BX67)</f>
        <v/>
      </c>
      <c r="BM67" t="str">
        <f>IF('Data Checking'!BY67="","",'Data Checking'!BY67)</f>
        <v/>
      </c>
      <c r="BN67" t="str">
        <f>IF('Data Checking'!BZ67="","",'Data Checking'!BZ67)</f>
        <v/>
      </c>
      <c r="BO67" t="str">
        <f>IF('Data Checking'!CA67="","",'Data Checking'!CA67)</f>
        <v/>
      </c>
      <c r="BP67" t="str">
        <f>IF('Data Checking'!CB67="","",'Data Checking'!CB67)</f>
        <v/>
      </c>
      <c r="BQ67" t="str">
        <f>IF('Data Checking'!CC67="","",'Data Checking'!CC67)</f>
        <v/>
      </c>
      <c r="BR67" t="str">
        <f>IF('Data Checking'!CD67="","",'Data Checking'!CD67)</f>
        <v/>
      </c>
      <c r="BS67" t="str">
        <f>IF('Data Checking'!CE67="","",'Data Checking'!CE67)</f>
        <v/>
      </c>
      <c r="BT67" t="str">
        <f>IF('Data Checking'!CF67="","",'Data Checking'!CF67)</f>
        <v/>
      </c>
      <c r="BU67" t="str">
        <f>IF('Data Checking'!CG67="","",'Data Checking'!CG67)</f>
        <v/>
      </c>
      <c r="BV67" t="str">
        <f>IF('Data Checking'!CH67="","",'Data Checking'!CH67)</f>
        <v/>
      </c>
      <c r="BW67" t="str">
        <f>IF('Data Checking'!CI67="","",'Data Checking'!CI67)</f>
        <v/>
      </c>
      <c r="BX67" t="str">
        <f>IF('Data Checking'!CJ67="","",'Data Checking'!CJ67)</f>
        <v/>
      </c>
      <c r="BY67" t="str">
        <f>IF('Data Checking'!CK67="","",'Data Checking'!CK67)</f>
        <v/>
      </c>
      <c r="BZ67" t="str">
        <f>IF('Data Checking'!CL67="","",'Data Checking'!CL67)</f>
        <v/>
      </c>
      <c r="CA67" t="str">
        <f>IF('Data Checking'!CM67="","",'Data Checking'!CM67)</f>
        <v/>
      </c>
      <c r="CB67" t="str">
        <f>IF('Data Checking'!CN67="","",'Data Checking'!CN67)</f>
        <v/>
      </c>
      <c r="CC67" t="str">
        <f>IF('Data Checking'!CO67="","",'Data Checking'!CO67)</f>
        <v/>
      </c>
      <c r="CD67" t="str">
        <f>IF('Data Checking'!CP67="","",'Data Checking'!CP67)</f>
        <v/>
      </c>
      <c r="CE67" t="str">
        <f>IF('Data Checking'!CQ67="","",'Data Checking'!CQ67)</f>
        <v/>
      </c>
      <c r="CF67" t="str">
        <f>IF('Data Checking'!CR67="","",'Data Checking'!CR67)</f>
        <v/>
      </c>
      <c r="CG67" t="str">
        <f>IF('Data Checking'!CS67="","",'Data Checking'!CS67)</f>
        <v/>
      </c>
      <c r="CH67" t="str">
        <f>IF('Data Checking'!CT67="","",'Data Checking'!CT67)</f>
        <v/>
      </c>
      <c r="CI67" t="str">
        <f>IF('Data Checking'!CU67="","",'Data Checking'!CU67)</f>
        <v/>
      </c>
      <c r="CJ67" t="str">
        <f>IF('Data Checking'!CV67="","",'Data Checking'!CV67)</f>
        <v/>
      </c>
      <c r="CK67" t="str">
        <f>IF('Data Checking'!CW67="","",'Data Checking'!CW67)</f>
        <v/>
      </c>
      <c r="CL67" t="str">
        <f>IF('Data Checking'!CX67="","",'Data Checking'!CX67)</f>
        <v/>
      </c>
      <c r="CM67" t="str">
        <f>IF('Data Checking'!CY67="","",'Data Checking'!CY67)</f>
        <v/>
      </c>
      <c r="CN67" t="str">
        <f>IF('Data Checking'!CZ67="","",'Data Checking'!CZ67)</f>
        <v/>
      </c>
      <c r="CO67" t="str">
        <f>IF('Data Checking'!DA67="","",'Data Checking'!DA67)</f>
        <v/>
      </c>
      <c r="CP67" t="str">
        <f>IF('Data Checking'!DB67="","",'Data Checking'!DB67)</f>
        <v/>
      </c>
      <c r="CQ67" t="str">
        <f>IF('Data Checking'!DC67="","",'Data Checking'!DC67)</f>
        <v/>
      </c>
      <c r="CR67" t="str">
        <f>IF('Data Checking'!DD67="","",'Data Checking'!DD67)</f>
        <v/>
      </c>
      <c r="CS67" t="str">
        <f>IF('Data Checking'!DE67="","",'Data Checking'!DE67)</f>
        <v/>
      </c>
      <c r="CT67" t="str">
        <f>IF('Data Checking'!DF67="","",'Data Checking'!DF67)</f>
        <v/>
      </c>
      <c r="CU67" t="str">
        <f>IF('Data Checking'!DG67="","",'Data Checking'!DG67)</f>
        <v/>
      </c>
      <c r="CV67" t="str">
        <f>IF('Data Checking'!DH67="","",'Data Checking'!DH67)</f>
        <v/>
      </c>
      <c r="CW67" t="str">
        <f>IF('Data Checking'!DI67="","",'Data Checking'!DI67)</f>
        <v/>
      </c>
      <c r="CX67" t="str">
        <f>IF('Data Checking'!DJ67="","",'Data Checking'!DJ67)</f>
        <v/>
      </c>
      <c r="CY67" t="str">
        <f>IF('Data Checking'!DK67="","",'Data Checking'!DK67)</f>
        <v/>
      </c>
      <c r="CZ67" t="str">
        <f>IF('Data Checking'!DL67="","",'Data Checking'!DL67)</f>
        <v/>
      </c>
      <c r="DA67" t="str">
        <f>IF('Data Checking'!DM67="","",'Data Checking'!DM67)</f>
        <v/>
      </c>
      <c r="DB67" t="str">
        <f>IF('Data Checking'!DN67="","",'Data Checking'!DN67)</f>
        <v/>
      </c>
      <c r="DC67" t="str">
        <f>IF('Data Checking'!DO67="","",'Data Checking'!DO67)</f>
        <v/>
      </c>
      <c r="DD67" t="str">
        <f>IF('Data Checking'!DP67="","",'Data Checking'!DP67)</f>
        <v/>
      </c>
      <c r="DE67" t="str">
        <f>IF('Data Checking'!DQ67="","",'Data Checking'!DQ67)</f>
        <v/>
      </c>
      <c r="DF67" t="str">
        <f>IF('Data Checking'!DR67="","",'Data Checking'!DR67)</f>
        <v/>
      </c>
      <c r="DG67" t="str">
        <f>IF('Data Checking'!DS67="","",'Data Checking'!DS67)</f>
        <v/>
      </c>
      <c r="DH67" t="str">
        <f>IF('Data Checking'!DT67="","",'Data Checking'!DT67)</f>
        <v/>
      </c>
      <c r="DI67" t="str">
        <f>IF('Data Checking'!DU67="","",'Data Checking'!DU67)</f>
        <v/>
      </c>
      <c r="DJ67" t="str">
        <f>IF('Data Checking'!DV67="","",'Data Checking'!DV67)</f>
        <v/>
      </c>
      <c r="DK67" t="str">
        <f>IF('Data Checking'!DW67="","",'Data Checking'!DW67)</f>
        <v/>
      </c>
      <c r="DL67" t="str">
        <f>IF('Data Checking'!DX67="","",'Data Checking'!DX67)</f>
        <v/>
      </c>
      <c r="DM67" t="str">
        <f>IF('Data Checking'!DY67="","",'Data Checking'!DY67)</f>
        <v/>
      </c>
      <c r="DN67" t="str">
        <f>IF('Data Checking'!DZ67="","",'Data Checking'!DZ67)</f>
        <v/>
      </c>
      <c r="DO67" t="str">
        <f>IF('Data Checking'!EA67="","",'Data Checking'!EA67)</f>
        <v/>
      </c>
      <c r="DP67" t="str">
        <f>IF('Data Checking'!EB67="","",'Data Checking'!EB67)</f>
        <v/>
      </c>
      <c r="DQ67" t="str">
        <f>IF('Data Checking'!EC67="","",'Data Checking'!EC67)</f>
        <v/>
      </c>
      <c r="DR67" t="str">
        <f>IF('Data Checking'!ED67="","",'Data Checking'!ED67)</f>
        <v/>
      </c>
      <c r="DS67" t="str">
        <f>IF('Data Checking'!EE67="","",'Data Checking'!EE67)</f>
        <v/>
      </c>
      <c r="DT67" t="str">
        <f>IF('Data Checking'!EF67="","",'Data Checking'!EF67)</f>
        <v/>
      </c>
      <c r="DU67" t="str">
        <f>IF('Data Checking'!EG67="","",'Data Checking'!EG67)</f>
        <v/>
      </c>
      <c r="DV67" t="str">
        <f>IF('Data Checking'!EH67="","",'Data Checking'!EH67)</f>
        <v/>
      </c>
      <c r="DW67" t="str">
        <f>IF('Data Checking'!EI67="","",'Data Checking'!EI67)</f>
        <v/>
      </c>
      <c r="DX67" t="str">
        <f>IF('Data Checking'!EJ67="","",'Data Checking'!EJ67)</f>
        <v/>
      </c>
      <c r="DY67" t="str">
        <f>IF('Data Checking'!EK67="","",'Data Checking'!EK67)</f>
        <v/>
      </c>
      <c r="DZ67" t="str">
        <f>IF('Data Checking'!EL67="","",'Data Checking'!EL67)</f>
        <v/>
      </c>
      <c r="EA67" t="str">
        <f>IF('Data Checking'!EM67="","",'Data Checking'!EM67)</f>
        <v/>
      </c>
      <c r="EB67" t="str">
        <f>IF('Data Checking'!EN67="","",'Data Checking'!EN67)</f>
        <v/>
      </c>
      <c r="EC67" t="str">
        <f>IF('Data Checking'!EO67="","",'Data Checking'!EO67)</f>
        <v/>
      </c>
      <c r="ED67" t="str">
        <f>IF('Data Checking'!EP67="","",'Data Checking'!EP67)</f>
        <v/>
      </c>
      <c r="EE67" t="str">
        <f>IF('Data Checking'!EQ67="","",'Data Checking'!EQ67)</f>
        <v/>
      </c>
      <c r="EF67" t="str">
        <f>IF('Data Checking'!ER67="","",'Data Checking'!ER67)</f>
        <v>famille_amis</v>
      </c>
      <c r="EG67" t="str">
        <f>IF('Data Checking'!ES67="","",'Data Checking'!ES67)</f>
        <v>0</v>
      </c>
      <c r="EH67" t="str">
        <f>IF('Data Checking'!ET67="","",'Data Checking'!ET67)</f>
        <v>0</v>
      </c>
      <c r="EI67" t="str">
        <f>IF('Data Checking'!EU67="","",'Data Checking'!EU67)</f>
        <v>0</v>
      </c>
      <c r="EJ67" t="str">
        <f>IF('Data Checking'!EV67="","",'Data Checking'!EV67)</f>
        <v>0</v>
      </c>
      <c r="EK67" t="str">
        <f>IF('Data Checking'!EW67="","",'Data Checking'!EW67)</f>
        <v>0</v>
      </c>
      <c r="EL67" t="str">
        <f>IF('Data Checking'!EX67="","",'Data Checking'!EX67)</f>
        <v>1</v>
      </c>
      <c r="EM67" t="str">
        <f>IF('Data Checking'!EY67="","",'Data Checking'!EY67)</f>
        <v>0</v>
      </c>
      <c r="EN67" t="str">
        <f>IF('Data Checking'!EZ67="","",'Data Checking'!EZ67)</f>
        <v>0</v>
      </c>
      <c r="EO67" t="str">
        <f>IF('Data Checking'!FA67="","",'Data Checking'!FA67)</f>
        <v>0</v>
      </c>
      <c r="EP67" t="str">
        <f>IF('Data Checking'!FB67="","",'Data Checking'!FB67)</f>
        <v>0</v>
      </c>
      <c r="EQ67" t="str">
        <f>IF('Data Checking'!FC67="","",'Data Checking'!FC67)</f>
        <v>0</v>
      </c>
      <c r="ER67" t="str">
        <f>IF('Data Checking'!FD67="","",'Data Checking'!FD67)</f>
        <v>0</v>
      </c>
      <c r="ES67" t="str">
        <f>IF('Data Checking'!FE67="","",'Data Checking'!FE67)</f>
        <v>0</v>
      </c>
      <c r="ET67" t="str">
        <f>IF('Data Checking'!FF67="","",'Data Checking'!FF67)</f>
        <v>0</v>
      </c>
      <c r="EU67" t="str">
        <f>IF('Data Checking'!FG67="","",'Data Checking'!FG67)</f>
        <v/>
      </c>
      <c r="EV67" t="str">
        <f>IF('Data Checking'!FH67="","",'Data Checking'!FH67)</f>
        <v>telephone contact_direct</v>
      </c>
      <c r="EW67" t="str">
        <f>IF('Data Checking'!FI67="","",'Data Checking'!FI67)</f>
        <v>1</v>
      </c>
      <c r="EX67" t="str">
        <f>IF('Data Checking'!FJ67="","",'Data Checking'!FJ67)</f>
        <v>1</v>
      </c>
      <c r="EY67" t="str">
        <f>IF('Data Checking'!FK67="","",'Data Checking'!FK67)</f>
        <v>0</v>
      </c>
      <c r="EZ67" t="str">
        <f>IF('Data Checking'!FL67="","",'Data Checking'!FL67)</f>
        <v>0</v>
      </c>
      <c r="FA67" t="str">
        <f>IF('Data Checking'!FM67="","",'Data Checking'!FM67)</f>
        <v>0</v>
      </c>
      <c r="FB67" t="str">
        <f>IF('Data Checking'!FN67="","",'Data Checking'!FN67)</f>
        <v>0</v>
      </c>
      <c r="FC67" t="str">
        <f>IF('Data Checking'!FO67="","",'Data Checking'!FO67)</f>
        <v>0</v>
      </c>
      <c r="FD67" t="str">
        <f>IF('Data Checking'!FP67="","",'Data Checking'!FP67)</f>
        <v>0</v>
      </c>
      <c r="FE67" t="str">
        <f>IF('Data Checking'!FQ67="","",'Data Checking'!FQ67)</f>
        <v/>
      </c>
      <c r="FF67" t="str">
        <f>IF('Data Checking'!FR67="","",'Data Checking'!FR67)</f>
        <v>oui_ensemble</v>
      </c>
      <c r="FG67" t="str">
        <f>IF('Data Checking'!FS67="","",'Data Checking'!FS67)</f>
        <v/>
      </c>
      <c r="FH67" t="str">
        <f>IF('Data Checking'!FT67="","",'Data Checking'!FT67)</f>
        <v/>
      </c>
      <c r="FI67" t="str">
        <f>IF('Data Checking'!FU67="","",'Data Checking'!FU67)</f>
        <v/>
      </c>
      <c r="FJ67" t="str">
        <f>IF('Data Checking'!FV67="","",'Data Checking'!FV67)</f>
        <v/>
      </c>
      <c r="FK67" t="str">
        <f>IF('Data Checking'!FW67="","",'Data Checking'!FW67)</f>
        <v/>
      </c>
      <c r="FL67" t="str">
        <f>IF('Data Checking'!FX67="","",'Data Checking'!FX67)</f>
        <v/>
      </c>
      <c r="FM67" t="str">
        <f>IF('Data Checking'!FY67="","",'Data Checking'!FY67)</f>
        <v/>
      </c>
      <c r="FN67" t="str">
        <f>IF('Data Checking'!FZ67="","",'Data Checking'!FZ67)</f>
        <v/>
      </c>
      <c r="FO67" t="str">
        <f>IF('Data Checking'!GA67="","",'Data Checking'!GA67)</f>
        <v/>
      </c>
      <c r="FP67" t="str">
        <f>IF('Data Checking'!GB67="","",'Data Checking'!GB67)</f>
        <v/>
      </c>
      <c r="FQ67" t="str">
        <f>IF('Data Checking'!GC67="","",'Data Checking'!GC67)</f>
        <v/>
      </c>
      <c r="FR67" t="str">
        <f>IF('Data Checking'!GD67="","",'Data Checking'!GD67)</f>
        <v/>
      </c>
      <c r="FS67" t="str">
        <f>IF('Data Checking'!GE67="","",'Data Checking'!GE67)</f>
        <v/>
      </c>
      <c r="FT67" t="str">
        <f>IF('Data Checking'!GF67="","",'Data Checking'!GF67)</f>
        <v>oui_ensemble</v>
      </c>
      <c r="FU67" t="str">
        <f>IF('Data Checking'!GG67="","",'Data Checking'!GG67)</f>
        <v/>
      </c>
      <c r="FV67" t="str">
        <f>IF('Data Checking'!GH67="","",'Data Checking'!GH67)</f>
        <v/>
      </c>
      <c r="FW67" t="str">
        <f>IF('Data Checking'!GI67="","",'Data Checking'!GI67)</f>
        <v/>
      </c>
      <c r="FX67" t="str">
        <f>IF('Data Checking'!GJ67="","",'Data Checking'!GJ67)</f>
        <v/>
      </c>
      <c r="FY67" t="str">
        <f>IF('Data Checking'!GK67="","",'Data Checking'!GK67)</f>
        <v/>
      </c>
      <c r="FZ67" t="str">
        <f>IF('Data Checking'!GL67="","",'Data Checking'!GL67)</f>
        <v/>
      </c>
      <c r="GA67" t="str">
        <f>IF('Data Checking'!GM67="","",'Data Checking'!GM67)</f>
        <v/>
      </c>
      <c r="GB67" t="str">
        <f>IF('Data Checking'!GN67="","",'Data Checking'!GN67)</f>
        <v/>
      </c>
      <c r="GC67" t="str">
        <f>IF('Data Checking'!GO67="","",'Data Checking'!GO67)</f>
        <v/>
      </c>
      <c r="GD67" t="str">
        <f>IF('Data Checking'!GP67="","",'Data Checking'!GP67)</f>
        <v/>
      </c>
      <c r="GE67" t="str">
        <f>IF('Data Checking'!GQ67="","",'Data Checking'!GQ67)</f>
        <v/>
      </c>
      <c r="GF67" t="str">
        <f>IF('Data Checking'!GR67="","",'Data Checking'!GR67)</f>
        <v>oui_ensemble</v>
      </c>
      <c r="GG67" t="str">
        <f>IF('Data Checking'!GS67="","",'Data Checking'!GS67)</f>
        <v/>
      </c>
      <c r="GH67" t="str">
        <f>IF('Data Checking'!GT67="","",'Data Checking'!GT67)</f>
        <v/>
      </c>
      <c r="GI67" t="str">
        <f>IF('Data Checking'!GU67="","",'Data Checking'!GU67)</f>
        <v/>
      </c>
      <c r="GJ67" t="str">
        <f>IF('Data Checking'!GV67="","",'Data Checking'!GV67)</f>
        <v/>
      </c>
      <c r="GK67" t="str">
        <f>IF('Data Checking'!GW67="","",'Data Checking'!GW67)</f>
        <v/>
      </c>
      <c r="GL67" t="str">
        <f>IF('Data Checking'!GX67="","",'Data Checking'!GX67)</f>
        <v/>
      </c>
      <c r="GM67" t="str">
        <f>IF('Data Checking'!GY67="","",'Data Checking'!GY67)</f>
        <v/>
      </c>
      <c r="GN67" t="str">
        <f>IF('Data Checking'!GZ67="","",'Data Checking'!GZ67)</f>
        <v/>
      </c>
      <c r="GO67" t="str">
        <f>IF('Data Checking'!HA67="","",'Data Checking'!HA67)</f>
        <v/>
      </c>
      <c r="GP67" t="str">
        <f>IF('Data Checking'!HB67="","",'Data Checking'!HB67)</f>
        <v/>
      </c>
      <c r="GQ67" t="str">
        <f>IF('Data Checking'!HC67="","",'Data Checking'!HC67)</f>
        <v>chef_village</v>
      </c>
      <c r="GR67" t="str">
        <f>IF('Data Checking'!HD67="","",'Data Checking'!HD67)</f>
        <v>0</v>
      </c>
      <c r="GS67" t="str">
        <f>IF('Data Checking'!HE67="","",'Data Checking'!HE67)</f>
        <v>0</v>
      </c>
      <c r="GT67" t="str">
        <f>IF('Data Checking'!HF67="","",'Data Checking'!HF67)</f>
        <v>0</v>
      </c>
      <c r="GU67" t="str">
        <f>IF('Data Checking'!HG67="","",'Data Checking'!HG67)</f>
        <v>0</v>
      </c>
      <c r="GV67" t="str">
        <f>IF('Data Checking'!HH67="","",'Data Checking'!HH67)</f>
        <v>1</v>
      </c>
      <c r="GW67" t="str">
        <f>IF('Data Checking'!HI67="","",'Data Checking'!HI67)</f>
        <v>0</v>
      </c>
      <c r="GX67" t="str">
        <f>IF('Data Checking'!HJ67="","",'Data Checking'!HJ67)</f>
        <v>0</v>
      </c>
      <c r="GY67" t="str">
        <f>IF('Data Checking'!HK67="","",'Data Checking'!HK67)</f>
        <v>0</v>
      </c>
      <c r="GZ67" t="str">
        <f>IF('Data Checking'!HL67="","",'Data Checking'!HL67)</f>
        <v>0</v>
      </c>
      <c r="HA67" t="str">
        <f>IF('Data Checking'!HM67="","",'Data Checking'!HM67)</f>
        <v>0</v>
      </c>
      <c r="HB67" t="str">
        <f>IF('Data Checking'!HN67="","",'Data Checking'!HN67)</f>
        <v>0</v>
      </c>
      <c r="HC67" t="str">
        <f>IF('Data Checking'!HO67="","",'Data Checking'!HO67)</f>
        <v>0</v>
      </c>
      <c r="HD67" t="str">
        <f>IF('Data Checking'!HP67="","",'Data Checking'!HP67)</f>
        <v>0</v>
      </c>
      <c r="HE67" t="str">
        <f>IF('Data Checking'!HQ67="","",'Data Checking'!HQ67)</f>
        <v>0</v>
      </c>
      <c r="HF67" t="str">
        <f>IF('Data Checking'!HR67="","",'Data Checking'!HR67)</f>
        <v/>
      </c>
      <c r="HG67" t="str">
        <f>IF('Data Checking'!HS67="","",'Data Checking'!HS67)</f>
        <v/>
      </c>
      <c r="HH67" t="str">
        <f>IF('Data Checking'!HT67="","",'Data Checking'!HT67)</f>
        <v>bebes/bambins enfants femmes hommes_ages femmes_agees</v>
      </c>
      <c r="HI67" t="str">
        <f>IF('Data Checking'!HU67="","",'Data Checking'!HU67)</f>
        <v>1</v>
      </c>
      <c r="HJ67" t="str">
        <f>IF('Data Checking'!HV67="","",'Data Checking'!HV67)</f>
        <v>1</v>
      </c>
      <c r="HK67" t="str">
        <f>IF('Data Checking'!HW67="","",'Data Checking'!HW67)</f>
        <v>0</v>
      </c>
      <c r="HL67" t="str">
        <f>IF('Data Checking'!HX67="","",'Data Checking'!HX67)</f>
        <v>0</v>
      </c>
      <c r="HM67" t="str">
        <f>IF('Data Checking'!HY67="","",'Data Checking'!HY67)</f>
        <v>1</v>
      </c>
      <c r="HN67" t="str">
        <f>IF('Data Checking'!HZ67="","",'Data Checking'!HZ67)</f>
        <v>0</v>
      </c>
      <c r="HO67" t="str">
        <f>IF('Data Checking'!IA67="","",'Data Checking'!IA67)</f>
        <v>1</v>
      </c>
      <c r="HP67" t="str">
        <f>IF('Data Checking'!IB67="","",'Data Checking'!IB67)</f>
        <v>1</v>
      </c>
      <c r="HQ67" t="str">
        <f>IF('Data Checking'!IC67="","",'Data Checking'!IC67)</f>
        <v>0</v>
      </c>
      <c r="HR67" t="str">
        <f>IF('Data Checking'!ID67="","",'Data Checking'!ID67)</f>
        <v>0</v>
      </c>
      <c r="HS67" t="str">
        <f>IF('Data Checking'!IE67="","",'Data Checking'!IE67)</f>
        <v>0</v>
      </c>
      <c r="HT67" t="str">
        <f>IF('Data Checking'!IF67="","",'Data Checking'!IF67)</f>
        <v>0</v>
      </c>
      <c r="HU67" t="str">
        <f>IF('Data Checking'!IG67="","",'Data Checking'!IG67)</f>
        <v>0</v>
      </c>
      <c r="HV67" t="str">
        <f>IF('Data Checking'!IH67="","",'Data Checking'!IH67)</f>
        <v>0</v>
      </c>
      <c r="HW67" t="str">
        <f>IF('Data Checking'!II67="","",'Data Checking'!II67)</f>
        <v/>
      </c>
      <c r="HX67" t="str">
        <f>IF('Data Checking'!IJ67="","",'Data Checking'!IJ67)</f>
        <v/>
      </c>
      <c r="HY67" t="str">
        <f>IF('Data Checking'!IK67="","",'Data Checking'!IK67)</f>
        <v>non</v>
      </c>
      <c r="HZ67" t="str">
        <f>IF('Data Checking'!IL67="","",'Data Checking'!IL67)</f>
        <v/>
      </c>
      <c r="IA67" t="str">
        <f>IF('Data Checking'!IM67="","",'Data Checking'!IM67)</f>
        <v/>
      </c>
      <c r="IB67" t="str">
        <f>IF('Data Checking'!IN67="","",'Data Checking'!IN67)</f>
        <v/>
      </c>
      <c r="IC67" t="str">
        <f>IF('Data Checking'!IO67="","",'Data Checking'!IO67)</f>
        <v/>
      </c>
      <c r="ID67" t="str">
        <f>IF('Data Checking'!IP67="","",'Data Checking'!IP67)</f>
        <v/>
      </c>
      <c r="IE67" t="str">
        <f>IF('Data Checking'!IQ67="","",'Data Checking'!IQ67)</f>
        <v/>
      </c>
      <c r="IF67" t="str">
        <f>IF('Data Checking'!IR67="","",'Data Checking'!IR67)</f>
        <v/>
      </c>
      <c r="IG67" t="str">
        <f>IF('Data Checking'!IS67="","",'Data Checking'!IS67)</f>
        <v/>
      </c>
      <c r="IH67" t="str">
        <f>IF('Data Checking'!IT67="","",'Data Checking'!IT67)</f>
        <v/>
      </c>
      <c r="II67" t="str">
        <f>IF('Data Checking'!IU67="","",'Data Checking'!IU67)</f>
        <v/>
      </c>
      <c r="IJ67" t="str">
        <f>IF('Data Checking'!IV67="","",'Data Checking'!IV67)</f>
        <v/>
      </c>
      <c r="IK67" t="str">
        <f>IF('Data Checking'!IW67="","",'Data Checking'!IW67)</f>
        <v/>
      </c>
      <c r="IL67" t="str">
        <f>IF('Data Checking'!IX67="","",'Data Checking'!IX67)</f>
        <v/>
      </c>
      <c r="IM67" t="str">
        <f>IF('Data Checking'!IY67="","",'Data Checking'!IY67)</f>
        <v/>
      </c>
      <c r="IN67" t="str">
        <f>IF('Data Checking'!IZ67="","",'Data Checking'!IZ67)</f>
        <v/>
      </c>
      <c r="IO67" t="str">
        <f>IF('Data Checking'!JA67="","",'Data Checking'!JA67)</f>
        <v/>
      </c>
      <c r="IP67" t="str">
        <f>IF('Data Checking'!JB67="","",'Data Checking'!JB67)</f>
        <v>oui_ensemble</v>
      </c>
      <c r="IQ67" t="str">
        <f>IF('Data Checking'!JC67="","",'Data Checking'!JC67)</f>
        <v/>
      </c>
      <c r="IR67" t="str">
        <f>IF('Data Checking'!JD67="","",'Data Checking'!JD67)</f>
        <v/>
      </c>
      <c r="IS67" t="str">
        <f>IF('Data Checking'!JE67="","",'Data Checking'!JE67)</f>
        <v/>
      </c>
      <c r="IT67" t="str">
        <f>IF('Data Checking'!JF67="","",'Data Checking'!JF67)</f>
        <v/>
      </c>
      <c r="IU67" t="str">
        <f>IF('Data Checking'!JG67="","",'Data Checking'!JG67)</f>
        <v/>
      </c>
      <c r="IV67" t="str">
        <f>IF('Data Checking'!JH67="","",'Data Checking'!JH67)</f>
        <v/>
      </c>
      <c r="IW67" t="str">
        <f>IF('Data Checking'!JI67="","",'Data Checking'!JI67)</f>
        <v/>
      </c>
      <c r="IX67" t="str">
        <f>IF('Data Checking'!JJ67="","",'Data Checking'!JJ67)</f>
        <v/>
      </c>
      <c r="IY67" t="str">
        <f>IF('Data Checking'!JK67="","",'Data Checking'!JK67)</f>
        <v/>
      </c>
      <c r="IZ67" t="str">
        <f>IF('Data Checking'!JL67="","",'Data Checking'!JL67)</f>
        <v/>
      </c>
      <c r="JA67" t="str">
        <f>IF('Data Checking'!JM67="","",'Data Checking'!JM67)</f>
        <v/>
      </c>
      <c r="JB67" t="str">
        <f>IF('Data Checking'!JN67="","",'Data Checking'!JN67)</f>
        <v/>
      </c>
      <c r="JC67" t="str">
        <f>IF('Data Checking'!JO67="","",'Data Checking'!JO67)</f>
        <v/>
      </c>
      <c r="JD67" t="str">
        <f>IF('Data Checking'!JP67="","",'Data Checking'!JP67)</f>
        <v/>
      </c>
      <c r="JE67" t="str">
        <f>IF('Data Checking'!JQ67="","",'Data Checking'!JQ67)</f>
        <v/>
      </c>
      <c r="JF67" t="str">
        <f>IF('Data Checking'!JR67="","",'Data Checking'!JR67)</f>
        <v/>
      </c>
      <c r="JG67" t="str">
        <f>IF('Data Checking'!JS67="","",'Data Checking'!JS67)</f>
        <v/>
      </c>
      <c r="JH67" t="str">
        <f>IF('Data Checking'!JT67="","",'Data Checking'!JT67)</f>
        <v/>
      </c>
      <c r="JI67" t="str">
        <f>IF('Data Checking'!JU67="","",'Data Checking'!JU67)</f>
        <v/>
      </c>
      <c r="JJ67" t="str">
        <f>IF('Data Checking'!JV67="","",'Data Checking'!JV67)</f>
        <v/>
      </c>
      <c r="JK67" t="str">
        <f>IF('Data Checking'!JW67="","",'Data Checking'!JW67)</f>
        <v/>
      </c>
      <c r="JL67" t="str">
        <f>IF('Data Checking'!JX67="","",'Data Checking'!JX67)</f>
        <v/>
      </c>
      <c r="JM67" t="str">
        <f>IF('Data Checking'!JY67="","",'Data Checking'!JY67)</f>
        <v/>
      </c>
      <c r="JN67" t="str">
        <f>IF('Data Checking'!JZ67="","",'Data Checking'!JZ67)</f>
        <v/>
      </c>
      <c r="JO67" t="str">
        <f>IF('Data Checking'!KA67="","",'Data Checking'!KA67)</f>
        <v/>
      </c>
      <c r="JP67" t="str">
        <f>IF('Data Checking'!KB67="","",'Data Checking'!KB67)</f>
        <v/>
      </c>
      <c r="JQ67" t="str">
        <f>IF('Data Checking'!KC67="","",'Data Checking'!KC67)</f>
        <v/>
      </c>
      <c r="JR67" t="str">
        <f>IF('Data Checking'!KD67="","",'Data Checking'!KD67)</f>
        <v/>
      </c>
      <c r="JS67" t="str">
        <f>IF('Data Checking'!KE67="","",'Data Checking'!KE67)</f>
        <v/>
      </c>
      <c r="JT67" t="str">
        <f>IF('Data Checking'!KF67="","",'Data Checking'!KF67)</f>
        <v/>
      </c>
      <c r="JU67" t="str">
        <f>IF('Data Checking'!KG67="","",'Data Checking'!KG67)</f>
        <v/>
      </c>
      <c r="JV67" t="str">
        <f>IF('Data Checking'!KH67="","",'Data Checking'!KH67)</f>
        <v/>
      </c>
      <c r="JW67" t="str">
        <f>IF('Data Checking'!KI67="","",'Data Checking'!KI67)</f>
        <v/>
      </c>
      <c r="JX67" t="str">
        <f>IF('Data Checking'!KJ67="","",'Data Checking'!KJ67)</f>
        <v/>
      </c>
      <c r="JY67" t="str">
        <f>IF('Data Checking'!KK67="","",'Data Checking'!KK67)</f>
        <v/>
      </c>
      <c r="JZ67" t="str">
        <f>IF('Data Checking'!KL67="","",'Data Checking'!KL67)</f>
        <v/>
      </c>
      <c r="KA67" t="str">
        <f>IF('Data Checking'!KM67="","",'Data Checking'!KM67)</f>
        <v/>
      </c>
      <c r="KB67" t="str">
        <f>IF('Data Checking'!KN67="","",'Data Checking'!KN67)</f>
        <v/>
      </c>
      <c r="KC67" t="str">
        <f>IF('Data Checking'!KO67="","",'Data Checking'!KO67)</f>
        <v>non</v>
      </c>
      <c r="KD67" t="str">
        <f>IF('Data Checking'!KP67="","",'Data Checking'!KP67)</f>
        <v/>
      </c>
      <c r="KE67" t="str">
        <f>IF('Data Checking'!KQ67="","",'Data Checking'!KQ67)</f>
        <v/>
      </c>
      <c r="KF67" t="str">
        <f>IF('Data Checking'!KR67="","",'Data Checking'!KR67)</f>
        <v/>
      </c>
      <c r="KG67" t="str">
        <f>IF('Data Checking'!KS67="","",'Data Checking'!KS67)</f>
        <v/>
      </c>
      <c r="KH67" t="str">
        <f>IF('Data Checking'!KT67="","",'Data Checking'!KT67)</f>
        <v/>
      </c>
      <c r="KI67" t="str">
        <f>IF('Data Checking'!KU67="","",'Data Checking'!KU67)</f>
        <v/>
      </c>
      <c r="KJ67" t="str">
        <f>IF('Data Checking'!KV67="","",'Data Checking'!KV67)</f>
        <v/>
      </c>
      <c r="KK67" t="str">
        <f>IF('Data Checking'!KW67="","",'Data Checking'!KW67)</f>
        <v/>
      </c>
      <c r="KL67" t="str">
        <f>IF('Data Checking'!KX67="","",'Data Checking'!KX67)</f>
        <v/>
      </c>
      <c r="KM67" t="str">
        <f>IF('Data Checking'!KY67="","",'Data Checking'!KY67)</f>
        <v/>
      </c>
      <c r="KN67" t="str">
        <f>IF('Data Checking'!KZ67="","",'Data Checking'!KZ67)</f>
        <v/>
      </c>
      <c r="KO67" t="str">
        <f>IF('Data Checking'!LA67="","",'Data Checking'!LA67)</f>
        <v/>
      </c>
      <c r="KP67" t="str">
        <f>IF('Data Checking'!LB67="","",'Data Checking'!LB67)</f>
        <v>acces_eau acces_services articles_construire_abri</v>
      </c>
      <c r="KQ67" t="str">
        <f>IF('Data Checking'!LC67="","",'Data Checking'!LC67)</f>
        <v>0</v>
      </c>
      <c r="KR67" t="str">
        <f>IF('Data Checking'!LD67="","",'Data Checking'!LD67)</f>
        <v>1</v>
      </c>
      <c r="KS67" t="str">
        <f>IF('Data Checking'!LE67="","",'Data Checking'!LE67)</f>
        <v>0</v>
      </c>
      <c r="KT67" t="str">
        <f>IF('Data Checking'!LF67="","",'Data Checking'!LF67)</f>
        <v>1</v>
      </c>
      <c r="KU67" t="str">
        <f>IF('Data Checking'!LG67="","",'Data Checking'!LG67)</f>
        <v>0</v>
      </c>
      <c r="KV67" t="str">
        <f>IF('Data Checking'!LH67="","",'Data Checking'!LH67)</f>
        <v>0</v>
      </c>
      <c r="KW67" t="str">
        <f>IF('Data Checking'!LI67="","",'Data Checking'!LI67)</f>
        <v>0</v>
      </c>
      <c r="KX67" t="str">
        <f>IF('Data Checking'!LJ67="","",'Data Checking'!LJ67)</f>
        <v>1</v>
      </c>
      <c r="KY67" t="str">
        <f>IF('Data Checking'!LK67="","",'Data Checking'!LK67)</f>
        <v>0</v>
      </c>
      <c r="KZ67" t="str">
        <f>IF('Data Checking'!LL67="","",'Data Checking'!LL67)</f>
        <v>0</v>
      </c>
      <c r="LA67" t="str">
        <f>IF('Data Checking'!LM67="","",'Data Checking'!LM67)</f>
        <v>0</v>
      </c>
      <c r="LB67" t="str">
        <f>IF('Data Checking'!LN67="","",'Data Checking'!LN67)</f>
        <v>0</v>
      </c>
      <c r="LC67" t="str">
        <f>IF('Data Checking'!LO67="","",'Data Checking'!LO67)</f>
        <v>0</v>
      </c>
      <c r="LD67" t="str">
        <f>IF('Data Checking'!LP67="","",'Data Checking'!LP67)</f>
        <v>0</v>
      </c>
      <c r="LE67" t="str">
        <f>IF('Data Checking'!LQ67="","",'Data Checking'!LQ67)</f>
        <v>0</v>
      </c>
      <c r="LF67" t="str">
        <f>IF('Data Checking'!LR67="","",'Data Checking'!LR67)</f>
        <v>0</v>
      </c>
      <c r="LG67" t="str">
        <f>IF('Data Checking'!LS67="","",'Data Checking'!LS67)</f>
        <v>0</v>
      </c>
      <c r="LH67" t="str">
        <f>IF('Data Checking'!LT67="","",'Data Checking'!LT67)</f>
        <v/>
      </c>
      <c r="LI67" t="str">
        <f>IF('Data Checking'!LU67="","",'Data Checking'!LU67)</f>
        <v>non</v>
      </c>
      <c r="LJ67" t="str">
        <f>IF('Data Checking'!LV67="","",'Data Checking'!LV67)</f>
        <v/>
      </c>
      <c r="LK67" t="str">
        <f>IF('Data Checking'!LW67="","",'Data Checking'!LW67)</f>
        <v/>
      </c>
      <c r="LL67" t="str">
        <f>IF('Data Checking'!LX67="","",'Data Checking'!LX67)</f>
        <v/>
      </c>
      <c r="LM67" t="str">
        <f>IF('Data Checking'!LY67="","",'Data Checking'!LY67)</f>
        <v/>
      </c>
      <c r="LN67" t="str">
        <f>IF('Data Checking'!LZ67="","",'Data Checking'!LZ67)</f>
        <v/>
      </c>
      <c r="LO67" t="str">
        <f>IF('Data Checking'!MA67="","",'Data Checking'!MA67)</f>
        <v/>
      </c>
      <c r="LP67" t="str">
        <f>IF('Data Checking'!MB67="","",'Data Checking'!MB67)</f>
        <v/>
      </c>
      <c r="LQ67" t="str">
        <f>IF('Data Checking'!MC67="","",'Data Checking'!MC67)</f>
        <v/>
      </c>
      <c r="LR67" t="str">
        <f>IF('Data Checking'!MD67="","",'Data Checking'!MD67)</f>
        <v/>
      </c>
      <c r="LS67" t="str">
        <f>IF('Data Checking'!ME67="","",'Data Checking'!ME67)</f>
        <v/>
      </c>
      <c r="LT67" t="str">
        <f>IF('Data Checking'!MF67="","",'Data Checking'!MF67)</f>
        <v/>
      </c>
      <c r="LU67" t="str">
        <f>IF('Data Checking'!MG67="","",'Data Checking'!MG67)</f>
        <v/>
      </c>
      <c r="LV67" t="str">
        <f>IF('Data Checking'!MH67="","",'Data Checking'!MH67)</f>
        <v/>
      </c>
      <c r="LW67" t="str">
        <f>IF('Data Checking'!MI67="","",'Data Checking'!MI67)</f>
        <v/>
      </c>
      <c r="LX67" t="str">
        <f>IF('Data Checking'!MJ67="","",'Data Checking'!MJ67)</f>
        <v/>
      </c>
      <c r="LY67" t="str">
        <f>IF('Data Checking'!MK67="","",'Data Checking'!MK67)</f>
        <v/>
      </c>
      <c r="LZ67" t="str">
        <f>IF('Data Checking'!ML67="","",'Data Checking'!ML67)</f>
        <v/>
      </c>
      <c r="MA67" t="str">
        <f>IF('Data Checking'!MM67="","",'Data Checking'!MM67)</f>
        <v/>
      </c>
      <c r="MB67" t="str">
        <f>IF('Data Checking'!MN67="","",'Data Checking'!MN67)</f>
        <v/>
      </c>
      <c r="MC67" t="str">
        <f>IF('Data Checking'!MO67="","",'Data Checking'!MO67)</f>
        <v/>
      </c>
      <c r="MD67" t="str">
        <f>IF('Data Checking'!MP67="","",'Data Checking'!MP67)</f>
        <v/>
      </c>
      <c r="ME67" t="str">
        <f>IF('Data Checking'!MQ67="","",'Data Checking'!MQ67)</f>
        <v/>
      </c>
      <c r="MF67" t="str">
        <f>IF('Data Checking'!MR67="","",'Data Checking'!MR67)</f>
        <v/>
      </c>
      <c r="MG67" t="str">
        <f>IF('Data Checking'!MS67="","",'Data Checking'!MS67)</f>
        <v/>
      </c>
      <c r="MH67" t="str">
        <f>IF('Data Checking'!MT67="","",'Data Checking'!MT67)</f>
        <v/>
      </c>
      <c r="MI67" t="str">
        <f>IF('Data Checking'!MU67="","",'Data Checking'!MU67)</f>
        <v/>
      </c>
      <c r="MJ67" t="str">
        <f>IF('Data Checking'!MV67="","",'Data Checking'!MV67)</f>
        <v/>
      </c>
      <c r="MK67" t="str">
        <f>IF('Data Checking'!MW67="","",'Data Checking'!MW67)</f>
        <v/>
      </c>
      <c r="ML67" t="str">
        <f>IF('Data Checking'!MX67="","",'Data Checking'!MX67)</f>
        <v/>
      </c>
      <c r="MM67" t="str">
        <f>IF('Data Checking'!MY67="","",'Data Checking'!MY67)</f>
        <v/>
      </c>
      <c r="MN67" t="str">
        <f>IF('Data Checking'!MZ67="","",'Data Checking'!MZ67)</f>
        <v/>
      </c>
      <c r="MO67" t="str">
        <f>IF('Data Checking'!NA67="","",'Data Checking'!NA67)</f>
        <v/>
      </c>
      <c r="MP67" t="str">
        <f>IF('Data Checking'!NB67="","",'Data Checking'!NB67)</f>
        <v/>
      </c>
      <c r="MQ67" t="str">
        <f>IF('Data Checking'!NC67="","",'Data Checking'!NC67)</f>
        <v/>
      </c>
      <c r="MR67" t="str">
        <f>IF('Data Checking'!ND67="","",'Data Checking'!ND67)</f>
        <v/>
      </c>
      <c r="MS67" t="str">
        <f>IF('Data Checking'!NE67="","",'Data Checking'!NE67)</f>
        <v/>
      </c>
      <c r="MT67" t="str">
        <f>IF('Data Checking'!NF67="","",'Data Checking'!NF67)</f>
        <v>oui</v>
      </c>
      <c r="MU67" t="str">
        <f>IF('Data Checking'!NG67="","",'Data Checking'!NG67)</f>
        <v/>
      </c>
      <c r="MV67" t="str">
        <f>IF('Data Checking'!NH67="","",'Data Checking'!NH67)</f>
        <v>oui_ensemble</v>
      </c>
      <c r="MW67" t="str">
        <f>IF('Data Checking'!NI67="","",'Data Checking'!NI67)</f>
        <v>comite_prot famille_accueil</v>
      </c>
      <c r="MX67" t="str">
        <f>IF('Data Checking'!NJ67="","",'Data Checking'!NJ67)</f>
        <v>0</v>
      </c>
      <c r="MY67" t="str">
        <f>IF('Data Checking'!NK67="","",'Data Checking'!NK67)</f>
        <v>1</v>
      </c>
      <c r="MZ67" t="str">
        <f>IF('Data Checking'!NL67="","",'Data Checking'!NL67)</f>
        <v>1</v>
      </c>
      <c r="NA67" t="str">
        <f>IF('Data Checking'!NM67="","",'Data Checking'!NM67)</f>
        <v>0</v>
      </c>
      <c r="NB67" t="str">
        <f>IF('Data Checking'!NN67="","",'Data Checking'!NN67)</f>
        <v>0</v>
      </c>
      <c r="NC67" t="str">
        <f>IF('Data Checking'!NO67="","",'Data Checking'!NO67)</f>
        <v>0</v>
      </c>
      <c r="ND67" t="str">
        <f>IF('Data Checking'!NP67="","",'Data Checking'!NP67)</f>
        <v>0</v>
      </c>
      <c r="NE67" t="str">
        <f>IF('Data Checking'!NQ67="","",'Data Checking'!NQ67)</f>
        <v>oui_ensemble</v>
      </c>
      <c r="NF67" t="str">
        <f>IF('Data Checking'!NR67="","",'Data Checking'!NR67)</f>
        <v/>
      </c>
      <c r="NG67" t="str">
        <f>IF('Data Checking'!NS67="","",'Data Checking'!NS67)</f>
        <v/>
      </c>
      <c r="NH67" t="str">
        <f>IF('Data Checking'!NT67="","",'Data Checking'!NT67)</f>
        <v/>
      </c>
      <c r="NI67" t="str">
        <f>IF('Data Checking'!NU67="","",'Data Checking'!NU67)</f>
        <v/>
      </c>
      <c r="NJ67" t="str">
        <f>IF('Data Checking'!NV67="","",'Data Checking'!NV67)</f>
        <v/>
      </c>
      <c r="NK67" t="str">
        <f>IF('Data Checking'!NW67="","",'Data Checking'!NW67)</f>
        <v/>
      </c>
      <c r="NL67" t="str">
        <f>IF('Data Checking'!NX67="","",'Data Checking'!NX67)</f>
        <v/>
      </c>
      <c r="NM67" t="str">
        <f>IF('Data Checking'!NY67="","",'Data Checking'!NY67)</f>
        <v/>
      </c>
      <c r="NN67" t="str">
        <f>IF('Data Checking'!NZ67="","",'Data Checking'!NZ67)</f>
        <v>oui_ensemble</v>
      </c>
      <c r="NO67" t="str">
        <f>IF('Data Checking'!OA67="","",'Data Checking'!OA67)</f>
        <v>appui_psychosocial service_de_counseling services_de_sante</v>
      </c>
      <c r="NP67" t="str">
        <f>IF('Data Checking'!OB67="","",'Data Checking'!OB67)</f>
        <v>1</v>
      </c>
      <c r="NQ67" t="str">
        <f>IF('Data Checking'!OC67="","",'Data Checking'!OC67)</f>
        <v>0</v>
      </c>
      <c r="NR67" t="str">
        <f>IF('Data Checking'!OD67="","",'Data Checking'!OD67)</f>
        <v>1</v>
      </c>
      <c r="NS67" t="str">
        <f>IF('Data Checking'!OE67="","",'Data Checking'!OE67)</f>
        <v>1</v>
      </c>
      <c r="NT67" t="str">
        <f>IF('Data Checking'!OF67="","",'Data Checking'!OF67)</f>
        <v>0</v>
      </c>
      <c r="NU67" t="str">
        <f>IF('Data Checking'!OG67="","",'Data Checking'!OG67)</f>
        <v>0</v>
      </c>
      <c r="NV67" t="str">
        <f>IF('Data Checking'!OH67="","",'Data Checking'!OH67)</f>
        <v>0</v>
      </c>
      <c r="NW67" t="str">
        <f>IF('Data Checking'!OI67="","",'Data Checking'!OI67)</f>
        <v>0</v>
      </c>
      <c r="NX67" t="str">
        <f>IF('Data Checking'!OJ67="","",'Data Checking'!OJ67)</f>
        <v>0</v>
      </c>
      <c r="NY67" t="str">
        <f>IF('Data Checking'!OK67="","",'Data Checking'!OK67)</f>
        <v/>
      </c>
      <c r="NZ67" t="str">
        <f>IF('Data Checking'!OL67="","",'Data Checking'!OL67)</f>
        <v>oui_ensemble</v>
      </c>
      <c r="OA67" t="str">
        <f>IF('Data Checking'!OM67="","",'Data Checking'!OM67)</f>
        <v>repond_besoins_pop</v>
      </c>
      <c r="OB67" t="str">
        <f>IF('Data Checking'!ON67="","",'Data Checking'!ON67)</f>
        <v>0</v>
      </c>
      <c r="OC67" t="str">
        <f>IF('Data Checking'!OO67="","",'Data Checking'!OO67)</f>
        <v>1</v>
      </c>
      <c r="OD67" t="str">
        <f>IF('Data Checking'!OP67="","",'Data Checking'!OP67)</f>
        <v>0</v>
      </c>
      <c r="OE67" t="str">
        <f>IF('Data Checking'!OQ67="","",'Data Checking'!OQ67)</f>
        <v>0</v>
      </c>
      <c r="OF67" t="str">
        <f>IF('Data Checking'!OR67="","",'Data Checking'!OR67)</f>
        <v>0</v>
      </c>
      <c r="OG67" t="str">
        <f>IF('Data Checking'!OS67="","",'Data Checking'!OS67)</f>
        <v>0</v>
      </c>
      <c r="OH67" t="str">
        <f>IF('Data Checking'!OT67="","",'Data Checking'!OT67)</f>
        <v>0</v>
      </c>
      <c r="OI67" t="str">
        <f>IF('Data Checking'!OU67="","",'Data Checking'!OU67)</f>
        <v>0</v>
      </c>
      <c r="OJ67" t="str">
        <f>IF('Data Checking'!OV67="","",'Data Checking'!OV67)</f>
        <v/>
      </c>
      <c r="OK67" t="str">
        <f>IF('Data Checking'!OW67="","",'Data Checking'!OW67)</f>
        <v/>
      </c>
      <c r="OL67" t="str">
        <f>IF('Data Checking'!OX67="","",'Data Checking'!OX67)</f>
        <v/>
      </c>
      <c r="OM67" t="str">
        <f>IF('Data Checking'!OY67="","",'Data Checking'!OY67)</f>
        <v/>
      </c>
      <c r="ON67" t="str">
        <f>IF('Data Checking'!OZ67="","",'Data Checking'!OZ67)</f>
        <v/>
      </c>
      <c r="OO67" t="str">
        <f>IF('Data Checking'!PA67="","",'Data Checking'!PA67)</f>
        <v/>
      </c>
      <c r="OP67" t="str">
        <f>IF('Data Checking'!PB67="","",'Data Checking'!PB67)</f>
        <v/>
      </c>
      <c r="OQ67" t="str">
        <f>IF('Data Checking'!PC67="","",'Data Checking'!PC67)</f>
        <v/>
      </c>
      <c r="OR67" t="str">
        <f>IF('Data Checking'!PD67="","",'Data Checking'!PD67)</f>
        <v/>
      </c>
      <c r="OS67" t="str">
        <f>IF('Data Checking'!PE67="","",'Data Checking'!PE67)</f>
        <v/>
      </c>
      <c r="OT67" t="str">
        <f>IF('Data Checking'!PF67="","",'Data Checking'!PF67)</f>
        <v>oui</v>
      </c>
      <c r="OU67" t="str">
        <f>IF('Data Checking'!PG67="","",'Data Checking'!PG67)</f>
        <v>sensibilisation_protection sensibilisation_protection_enfant formation_protection</v>
      </c>
      <c r="OV67" t="str">
        <f>IF('Data Checking'!PH67="","",'Data Checking'!PH67)</f>
        <v>1</v>
      </c>
      <c r="OW67" t="str">
        <f>IF('Data Checking'!PI67="","",'Data Checking'!PI67)</f>
        <v>1</v>
      </c>
      <c r="OX67" t="str">
        <f>IF('Data Checking'!PJ67="","",'Data Checking'!PJ67)</f>
        <v>1</v>
      </c>
      <c r="OY67" t="str">
        <f>IF('Data Checking'!PK67="","",'Data Checking'!PK67)</f>
        <v>0</v>
      </c>
      <c r="OZ67" t="str">
        <f>IF('Data Checking'!PL67="","",'Data Checking'!PL67)</f>
        <v>0</v>
      </c>
      <c r="PA67" t="str">
        <f>IF('Data Checking'!PM67="","",'Data Checking'!PM67)</f>
        <v>0</v>
      </c>
      <c r="PB67" t="str">
        <f>IF('Data Checking'!PN67="","",'Data Checking'!PN67)</f>
        <v>0</v>
      </c>
      <c r="PC67" t="str">
        <f>IF('Data Checking'!PO67="","",'Data Checking'!PO67)</f>
        <v>0</v>
      </c>
      <c r="PD67" t="str">
        <f>IF('Data Checking'!PP67="","",'Data Checking'!PP67)</f>
        <v/>
      </c>
      <c r="PE67" t="str">
        <f>IF('Data Checking'!PQ67="","",'Data Checking'!PQ67)</f>
        <v>aucune</v>
      </c>
      <c r="PF67" t="str">
        <f>IF('Data Checking'!PR67="","",'Data Checking'!PR67)</f>
        <v>0</v>
      </c>
      <c r="PG67" t="str">
        <f>IF('Data Checking'!PS67="","",'Data Checking'!PS67)</f>
        <v>0</v>
      </c>
      <c r="PH67" t="str">
        <f>IF('Data Checking'!PT67="","",'Data Checking'!PT67)</f>
        <v>0</v>
      </c>
      <c r="PI67" t="str">
        <f>IF('Data Checking'!PU67="","",'Data Checking'!PU67)</f>
        <v>0</v>
      </c>
      <c r="PJ67" t="str">
        <f>IF('Data Checking'!PV67="","",'Data Checking'!PV67)</f>
        <v>0</v>
      </c>
      <c r="PK67" t="str">
        <f>IF('Data Checking'!PW67="","",'Data Checking'!PW67)</f>
        <v>0</v>
      </c>
      <c r="PL67" t="str">
        <f>IF('Data Checking'!PX67="","",'Data Checking'!PX67)</f>
        <v>1</v>
      </c>
      <c r="PM67" t="str">
        <f>IF('Data Checking'!PY67="","",'Data Checking'!PY67)</f>
        <v>0</v>
      </c>
      <c r="PN67" t="str">
        <f>IF('Data Checking'!PZ67="","",'Data Checking'!PZ67)</f>
        <v>0</v>
      </c>
      <c r="PO67" t="str">
        <f>IF('Data Checking'!QA67="","",'Data Checking'!QA67)</f>
        <v/>
      </c>
      <c r="PP67" t="str">
        <f>IF('Data Checking'!QB67="","",'Data Checking'!QB67)</f>
        <v>oui</v>
      </c>
      <c r="PQ67" t="str">
        <f>IF('Data Checking'!QC67="","",'Data Checking'!QC67)</f>
        <v/>
      </c>
      <c r="PR67" t="str">
        <f>IF('Data Checking'!QD67="","",'Data Checking'!QD67)</f>
        <v/>
      </c>
      <c r="PS67" t="str">
        <f>IF('Data Checking'!QE67="","",'Data Checking'!QE67)</f>
        <v/>
      </c>
      <c r="PT67" t="str">
        <f>IF('Data Checking'!QF67="","",'Data Checking'!QF67)</f>
        <v/>
      </c>
      <c r="PU67" t="str">
        <f>IF('Data Checking'!QG67="","",'Data Checking'!QG67)</f>
        <v/>
      </c>
      <c r="PV67" t="str">
        <f>IF('Data Checking'!QH67="","",'Data Checking'!QH67)</f>
        <v/>
      </c>
      <c r="PW67" t="str">
        <f>IF('Data Checking'!QI67="","",'Data Checking'!QI67)</f>
        <v/>
      </c>
      <c r="PX67" t="str">
        <f>IF('Data Checking'!QJ67="","",'Data Checking'!QJ67)</f>
        <v/>
      </c>
      <c r="PY67" t="str">
        <f>IF('Data Checking'!QK67="","",'Data Checking'!QK67)</f>
        <v/>
      </c>
      <c r="PZ67" t="str">
        <f>IF('Data Checking'!QL67="","",'Data Checking'!QL67)</f>
        <v/>
      </c>
      <c r="QA67" t="str">
        <f>IF('Data Checking'!QM67="","",'Data Checking'!QM67)</f>
        <v/>
      </c>
      <c r="QB67" t="str">
        <f>IF('Data Checking'!QN67="","",'Data Checking'!QN67)</f>
        <v>entre_7_mois_et_1_an</v>
      </c>
      <c r="QC67" t="str">
        <f>IF('Data Checking'!QO67="","",'Data Checking'!QO67)</f>
        <v/>
      </c>
      <c r="QD67" t="str">
        <f>IF('Data Checking'!QP67="","",'Data Checking'!QP67)</f>
        <v>attaque_armee insecurite</v>
      </c>
      <c r="QE67" t="str">
        <f>IF('Data Checking'!QQ67="","",'Data Checking'!QQ67)</f>
        <v>1</v>
      </c>
      <c r="QF67" t="str">
        <f>IF('Data Checking'!QR67="","",'Data Checking'!QR67)</f>
        <v>1</v>
      </c>
      <c r="QG67" t="str">
        <f>IF('Data Checking'!QS67="","",'Data Checking'!QS67)</f>
        <v>0</v>
      </c>
      <c r="QH67" t="str">
        <f>IF('Data Checking'!QT67="","",'Data Checking'!QT67)</f>
        <v>0</v>
      </c>
      <c r="QI67" t="str">
        <f>IF('Data Checking'!QU67="","",'Data Checking'!QU67)</f>
        <v>0</v>
      </c>
      <c r="QJ67" t="str">
        <f>IF('Data Checking'!QV67="","",'Data Checking'!QV67)</f>
        <v>0</v>
      </c>
      <c r="QK67" t="str">
        <f>IF('Data Checking'!QW67="","",'Data Checking'!QW67)</f>
        <v>0</v>
      </c>
      <c r="QL67" t="str">
        <f>IF('Data Checking'!QX67="","",'Data Checking'!QX67)</f>
        <v>0</v>
      </c>
      <c r="QM67" t="str">
        <f>IF('Data Checking'!QY67="","",'Data Checking'!QY67)</f>
        <v>0</v>
      </c>
      <c r="QN67" t="str">
        <f>IF('Data Checking'!QZ67="","",'Data Checking'!QZ67)</f>
        <v>0</v>
      </c>
      <c r="QO67" t="str">
        <f>IF('Data Checking'!RA67="","",'Data Checking'!RA67)</f>
        <v>0</v>
      </c>
      <c r="QP67" t="str">
        <f>IF('Data Checking'!RB67="","",'Data Checking'!RB67)</f>
        <v>0</v>
      </c>
      <c r="QQ67" t="str">
        <f>IF('Data Checking'!RC67="","",'Data Checking'!RC67)</f>
        <v/>
      </c>
      <c r="QR67" t="str">
        <f>IF('Data Checking'!RD67="","",'Data Checking'!RD67)</f>
        <v>chefs_famille_deplace</v>
      </c>
      <c r="QS67" t="str">
        <f>IF('Data Checking'!RE67="","",'Data Checking'!RE67)</f>
        <v/>
      </c>
      <c r="QT67" t="str">
        <f>IF('Data Checking'!RF67="","",'Data Checking'!RF67)</f>
        <v/>
      </c>
      <c r="QU67" t="str">
        <f>IF('Data Checking'!RG67="","",'Data Checking'!RG67)</f>
        <v>entre_7_mois_et_1_an</v>
      </c>
      <c r="QV67" t="str">
        <f>IF('Data Checking'!RH67="","",'Data Checking'!RH67)</f>
        <v/>
      </c>
      <c r="QW67" t="str">
        <f>IF('Data Checking'!RI67="","",'Data Checking'!RI67)</f>
        <v/>
      </c>
      <c r="QX67" t="str">
        <f>IF('Data Checking'!RJ67="","",'Data Checking'!RJ67)</f>
        <v>oui_ensemble</v>
      </c>
      <c r="QY67" t="str">
        <f>IF('Data Checking'!RK67="","",'Data Checking'!RK67)</f>
        <v/>
      </c>
      <c r="QZ67" t="str">
        <f>IF('Data Checking'!RL67="","",'Data Checking'!RL67)</f>
        <v/>
      </c>
      <c r="RA67" t="str">
        <f>IF('Data Checking'!RM67="","",'Data Checking'!RM67)</f>
        <v/>
      </c>
      <c r="RB67" t="str">
        <f>IF('Data Checking'!RN67="","",'Data Checking'!RN67)</f>
        <v>non</v>
      </c>
      <c r="RC67" t="str">
        <f>IF('Data Checking'!RO67="","",'Data Checking'!RO67)</f>
        <v/>
      </c>
      <c r="RD67" t="str">
        <f>IF('Data Checking'!RP67="","",'Data Checking'!RP67)</f>
        <v>augmente</v>
      </c>
      <c r="RE67" t="str">
        <f>IF('Data Checking'!RQ67="","",'Data Checking'!RQ67)</f>
        <v/>
      </c>
      <c r="RF67" t="str">
        <f>IF('Data Checking'!RR67="","",'Data Checking'!RR67)</f>
        <v>non</v>
      </c>
      <c r="RG67" t="str">
        <f>IF('Data Checking'!RS67="","",'Data Checking'!RS67)</f>
        <v/>
      </c>
      <c r="RH67" t="str">
        <f>IF('Data Checking'!RT67="","",'Data Checking'!RT67)</f>
        <v/>
      </c>
      <c r="RI67" t="str">
        <f>IF('Data Checking'!RU67="","",'Data Checking'!RU67)</f>
        <v>accueil_longtemps</v>
      </c>
      <c r="RJ67" t="str">
        <f>IF('Data Checking'!RV67="","",'Data Checking'!RV67)</f>
        <v>non</v>
      </c>
      <c r="RK67" t="str">
        <f>IF('Data Checking'!RW67="","",'Data Checking'!RW67)</f>
        <v/>
      </c>
      <c r="RL67" t="str">
        <f>IF('Data Checking'!RX67="","",'Data Checking'!RX67)</f>
        <v/>
      </c>
      <c r="RM67" t="str">
        <f>IF('Data Checking'!RY67="","",'Data Checking'!RY67)</f>
        <v/>
      </c>
      <c r="RN67" t="str">
        <f>IF('Data Checking'!RZ67="","",'Data Checking'!RZ67)</f>
        <v/>
      </c>
      <c r="RO67" t="str">
        <f>IF('Data Checking'!SA67="","",'Data Checking'!SA67)</f>
        <v/>
      </c>
      <c r="RP67" t="str">
        <f>IF('Data Checking'!SB67="","",'Data Checking'!SB67)</f>
        <v/>
      </c>
      <c r="RQ67" t="str">
        <f>IF('Data Checking'!SC67="","",'Data Checking'!SC67)</f>
        <v/>
      </c>
      <c r="RR67" t="str">
        <f>IF('Data Checking'!SD67="","",'Data Checking'!SD67)</f>
        <v/>
      </c>
      <c r="RS67" t="str">
        <f>IF('Data Checking'!SE67="","",'Data Checking'!SE67)</f>
        <v/>
      </c>
      <c r="RT67" t="str">
        <f>IF('Data Checking'!SF67="","",'Data Checking'!SF67)</f>
        <v/>
      </c>
      <c r="RU67" t="str">
        <f>IF('Data Checking'!SG67="","",'Data Checking'!SG67)</f>
        <v/>
      </c>
      <c r="RV67" t="str">
        <f>IF('Data Checking'!SH67="","",'Data Checking'!SH67)</f>
        <v/>
      </c>
      <c r="RW67" t="str">
        <f>IF('Data Checking'!SI67="","",'Data Checking'!SI67)</f>
        <v/>
      </c>
      <c r="RX67" t="str">
        <f>IF('Data Checking'!SJ67="","",'Data Checking'!SJ67)</f>
        <v/>
      </c>
      <c r="RY67" t="str">
        <f>IF('Data Checking'!SK67="","",'Data Checking'!SK67)</f>
        <v/>
      </c>
      <c r="RZ67" t="str">
        <f>IF('Data Checking'!SL67="","",'Data Checking'!SL67)</f>
        <v>non</v>
      </c>
      <c r="SA67" t="str">
        <f>IF('Data Checking'!SM67="","",'Data Checking'!SM67)</f>
        <v/>
      </c>
      <c r="SB67" t="str">
        <f>IF('Data Checking'!SN67="","",'Data Checking'!SN67)</f>
        <v/>
      </c>
      <c r="SC67" t="str">
        <f>IF('Data Checking'!SO67="","",'Data Checking'!SO67)</f>
        <v/>
      </c>
      <c r="SD67" t="str">
        <f>IF('Data Checking'!SP67="","",'Data Checking'!SP67)</f>
        <v/>
      </c>
      <c r="SE67" t="str">
        <f>IF('Data Checking'!SQ67="","",'Data Checking'!SQ67)</f>
        <v/>
      </c>
      <c r="SF67" t="str">
        <f>IF('Data Checking'!SR67="","",'Data Checking'!SR67)</f>
        <v/>
      </c>
      <c r="SG67" t="str">
        <f>IF('Data Checking'!SS67="","",'Data Checking'!SS67)</f>
        <v/>
      </c>
      <c r="SH67" t="str">
        <f>IF('Data Checking'!ST67="","",'Data Checking'!ST67)</f>
        <v/>
      </c>
      <c r="SI67" t="str">
        <f>IF('Data Checking'!SU67="","",'Data Checking'!SU67)</f>
        <v/>
      </c>
      <c r="SJ67" t="str">
        <f>IF('Data Checking'!SV67="","",'Data Checking'!SV67)</f>
        <v/>
      </c>
      <c r="SK67" t="str">
        <f>IF('Data Checking'!SW67="","",'Data Checking'!SW67)</f>
        <v/>
      </c>
      <c r="SL67" t="str">
        <f>IF('Data Checking'!SX67="","",'Data Checking'!SX67)</f>
        <v/>
      </c>
      <c r="SM67" t="str">
        <f>IF('Data Checking'!SY67="","",'Data Checking'!SY67)</f>
        <v>non</v>
      </c>
      <c r="SN67" t="str">
        <f>IF('Data Checking'!SZ67="","",'Data Checking'!SZ67)</f>
        <v>non</v>
      </c>
      <c r="SO67" t="str">
        <f>IF('Data Checking'!TA67="","",'Data Checking'!TA67)</f>
        <v/>
      </c>
      <c r="SP67" t="str">
        <f>IF('Data Checking'!TB67="","",'Data Checking'!TB67)</f>
        <v/>
      </c>
      <c r="SQ67">
        <f>IF('Data Checking'!TC67="","",'Data Checking'!TC67)</f>
        <v>169355455</v>
      </c>
      <c r="SR67" t="str">
        <f>IF('Data Checking'!TD67="","",'Data Checking'!TD67)</f>
        <v>d08bcef3-536c-48ca-85ad-a35342794ff0</v>
      </c>
      <c r="SS67" t="str">
        <f>IF('Data Checking'!TE67="","",'Data Checking'!TE67)</f>
        <v>2021-04-02T19:42:17</v>
      </c>
      <c r="ST67" t="str">
        <f>IF('Data Checking'!TF67="","",'Data Checking'!TF67)</f>
        <v/>
      </c>
      <c r="SU67" t="str">
        <f>IF('Data Checking'!TG67="","",'Data Checking'!TG67)</f>
        <v>[]</v>
      </c>
      <c r="SV67" t="str">
        <f>IF('Data Checking'!TH67="","",'Data Checking'!TH67)</f>
        <v>submitted_via_web</v>
      </c>
      <c r="SW67" t="str">
        <f>IF('Data Checking'!TI67="","",'Data Checking'!TI67)</f>
        <v>reach_niger</v>
      </c>
      <c r="SX67" t="str">
        <f>IF('Data Checking'!TJ67="","",'Data Checking'!TJ67)</f>
        <v/>
      </c>
      <c r="SY67">
        <f>IF('Data Checking'!TK67="","",'Data Checking'!TK67)</f>
        <v>69</v>
      </c>
    </row>
    <row r="68" spans="1:519" x14ac:dyDescent="0.3">
      <c r="A68" t="str">
        <f>IF('Data Checking'!D68="","",'Data Checking'!D68)</f>
        <v>2021-03-31T12:48:31.566+01:00</v>
      </c>
      <c r="B68" t="str">
        <f>IF('Data Checking'!E68="","",'Data Checking'!E68)</f>
        <v>2021-03-31T13:21:21.686+01:00</v>
      </c>
      <c r="C68" t="str">
        <f>IF('Data Checking'!M68="","",'Data Checking'!M68)</f>
        <v>2021-03-31</v>
      </c>
      <c r="D68" t="str">
        <f>IF('Data Checking'!N68="","",'Data Checking'!N68)</f>
        <v>359826102196784</v>
      </c>
      <c r="E68" t="str">
        <f>IF('Data Checking'!O68="","",'Data Checking'!O68)</f>
        <v/>
      </c>
      <c r="F68" t="str">
        <f>IF('Data Checking'!P68="","",'Data Checking'!P68)</f>
        <v/>
      </c>
      <c r="G68" t="str">
        <f>IF('Data Checking'!S68="","",'Data Checking'!S68)</f>
        <v>homme</v>
      </c>
      <c r="H68" t="str">
        <f>IF('Data Checking'!T68="","",'Data Checking'!T68)</f>
        <v>tillaberi</v>
      </c>
      <c r="I68" t="str">
        <f>IF('Data Checking'!U68="","",'Data Checking'!U68)</f>
        <v>dessa</v>
      </c>
      <c r="J68" t="str">
        <f>IF('Data Checking'!V68="","",'Data Checking'!V68)</f>
        <v>famale</v>
      </c>
      <c r="K68" t="str">
        <f>IF('Data Checking'!W68="","",'Data Checking'!W68)</f>
        <v/>
      </c>
      <c r="L68" t="str">
        <f>IF('Data Checking'!X68="","",'Data Checking'!X68)</f>
        <v/>
      </c>
      <c r="M68" t="str">
        <f>IF('Data Checking'!Y68="","",'Data Checking'!Y68)</f>
        <v/>
      </c>
      <c r="N68" t="str">
        <f>IF('Data Checking'!Z68="","",'Data Checking'!Z68)</f>
        <v/>
      </c>
      <c r="O68" t="str">
        <f>IF('Data Checking'!AA68="","",'Data Checking'!AA68)</f>
        <v/>
      </c>
      <c r="P68" t="str">
        <f>IF('Data Checking'!AB68="","",'Data Checking'!AB68)</f>
        <v/>
      </c>
      <c r="Q68" t="str">
        <f>IF('Data Checking'!AC68="","",'Data Checking'!AC68)</f>
        <v/>
      </c>
      <c r="R68" t="str">
        <f>IF('Data Checking'!AD68="","",'Data Checking'!AD68)</f>
        <v>oui</v>
      </c>
      <c r="S68" t="str">
        <f>IF('Data Checking'!AE68="","",'Data Checking'!AE68)</f>
        <v/>
      </c>
      <c r="T68" t="str">
        <f>IF('Data Checking'!AF68="","",'Data Checking'!AF68)</f>
        <v>homme</v>
      </c>
      <c r="U68" t="str">
        <f>IF('Data Checking'!AG68="","",'Data Checking'!AG68)</f>
        <v>54</v>
      </c>
      <c r="V68" t="str">
        <f>IF('Data Checking'!AH68="","",'Data Checking'!AH68)</f>
        <v>deplace_interne</v>
      </c>
      <c r="W68" t="str">
        <f>IF('Data Checking'!AI68="","",'Data Checking'!AI68)</f>
        <v/>
      </c>
      <c r="X68" t="str">
        <f>IF('Data Checking'!AJ68="","",'Data Checking'!AJ68)</f>
        <v/>
      </c>
      <c r="Y68" t="str">
        <f>IF('Data Checking'!AK68="","",'Data Checking'!AK68)</f>
        <v/>
      </c>
      <c r="Z68" t="str">
        <f>IF('Data Checking'!AL68="","",'Data Checking'!AL68)</f>
        <v/>
      </c>
      <c r="AA68" t="str">
        <f>IF('Data Checking'!AM68="","",'Data Checking'!AM68)</f>
        <v/>
      </c>
      <c r="AB68" t="str">
        <f>IF('Data Checking'!AN68="","",'Data Checking'!AN68)</f>
        <v>niger</v>
      </c>
      <c r="AC68" t="str">
        <f>IF('Data Checking'!AO68="","",'Data Checking'!AO68)</f>
        <v>tillaberi</v>
      </c>
      <c r="AD68" t="str">
        <f>IF('Data Checking'!AP68="","",'Data Checking'!AP68)</f>
        <v>ayerou</v>
      </c>
      <c r="AE68" t="str">
        <f>IF('Data Checking'!AQ68="","",'Data Checking'!AQ68)</f>
        <v/>
      </c>
      <c r="AF68" t="str">
        <f>IF('Data Checking'!AR68="","",'Data Checking'!AR68)</f>
        <v/>
      </c>
      <c r="AG68" t="str">
        <f>IF('Data Checking'!AS68="","",'Data Checking'!AS68)</f>
        <v/>
      </c>
      <c r="AH68" t="str">
        <f>IF('Data Checking'!AT68="","",'Data Checking'!AT68)</f>
        <v/>
      </c>
      <c r="AI68" t="str">
        <f>IF('Data Checking'!AU68="","",'Data Checking'!AU68)</f>
        <v>oui_ensemble</v>
      </c>
      <c r="AJ68" t="str">
        <f>IF('Data Checking'!AV68="","",'Data Checking'!AV68)</f>
        <v/>
      </c>
      <c r="AK68" t="str">
        <f>IF('Data Checking'!AW68="","",'Data Checking'!AW68)</f>
        <v/>
      </c>
      <c r="AL68" t="str">
        <f>IF('Data Checking'!AX68="","",'Data Checking'!AX68)</f>
        <v/>
      </c>
      <c r="AM68" t="str">
        <f>IF('Data Checking'!AY68="","",'Data Checking'!AY68)</f>
        <v/>
      </c>
      <c r="AN68" t="str">
        <f>IF('Data Checking'!AZ68="","",'Data Checking'!AZ68)</f>
        <v/>
      </c>
      <c r="AO68" t="str">
        <f>IF('Data Checking'!BA68="","",'Data Checking'!BA68)</f>
        <v/>
      </c>
      <c r="AP68" t="str">
        <f>IF('Data Checking'!BB68="","",'Data Checking'!BB68)</f>
        <v/>
      </c>
      <c r="AQ68" t="str">
        <f>IF('Data Checking'!BC68="","",'Data Checking'!BC68)</f>
        <v/>
      </c>
      <c r="AR68" t="str">
        <f>IF('Data Checking'!BD68="","",'Data Checking'!BD68)</f>
        <v/>
      </c>
      <c r="AS68" t="str">
        <f>IF('Data Checking'!BE68="","",'Data Checking'!BE68)</f>
        <v/>
      </c>
      <c r="AT68" t="str">
        <f>IF('Data Checking'!BF68="","",'Data Checking'!BF68)</f>
        <v/>
      </c>
      <c r="AU68" t="str">
        <f>IF('Data Checking'!BG68="","",'Data Checking'!BG68)</f>
        <v/>
      </c>
      <c r="AV68" t="str">
        <f>IF('Data Checking'!BH68="","",'Data Checking'!BH68)</f>
        <v/>
      </c>
      <c r="AW68" t="str">
        <f>IF('Data Checking'!BI68="","",'Data Checking'!BI68)</f>
        <v/>
      </c>
      <c r="AX68" t="str">
        <f>IF('Data Checking'!BJ68="","",'Data Checking'!BJ68)</f>
        <v>non</v>
      </c>
      <c r="AY68" t="str">
        <f>IF('Data Checking'!BK68="","",'Data Checking'!BK68)</f>
        <v/>
      </c>
      <c r="AZ68" t="str">
        <f>IF('Data Checking'!BL68="","",'Data Checking'!BL68)</f>
        <v/>
      </c>
      <c r="BA68" t="str">
        <f>IF('Data Checking'!BM68="","",'Data Checking'!BM68)</f>
        <v/>
      </c>
      <c r="BB68" t="str">
        <f>IF('Data Checking'!BN68="","",'Data Checking'!BN68)</f>
        <v/>
      </c>
      <c r="BC68" t="str">
        <f>IF('Data Checking'!BO68="","",'Data Checking'!BO68)</f>
        <v/>
      </c>
      <c r="BD68" t="str">
        <f>IF('Data Checking'!BP68="","",'Data Checking'!BP68)</f>
        <v/>
      </c>
      <c r="BE68" t="str">
        <f>IF('Data Checking'!BQ68="","",'Data Checking'!BQ68)</f>
        <v/>
      </c>
      <c r="BF68" t="str">
        <f>IF('Data Checking'!BR68="","",'Data Checking'!BR68)</f>
        <v/>
      </c>
      <c r="BG68" t="str">
        <f>IF('Data Checking'!BS68="","",'Data Checking'!BS68)</f>
        <v/>
      </c>
      <c r="BH68" t="str">
        <f>IF('Data Checking'!BT68="","",'Data Checking'!BT68)</f>
        <v/>
      </c>
      <c r="BI68" t="str">
        <f>IF('Data Checking'!BU68="","",'Data Checking'!BU68)</f>
        <v/>
      </c>
      <c r="BJ68" t="str">
        <f>IF('Data Checking'!BV68="","",'Data Checking'!BV68)</f>
        <v/>
      </c>
      <c r="BK68" t="str">
        <f>IF('Data Checking'!BW68="","",'Data Checking'!BW68)</f>
        <v/>
      </c>
      <c r="BL68" t="str">
        <f>IF('Data Checking'!BX68="","",'Data Checking'!BX68)</f>
        <v/>
      </c>
      <c r="BM68" t="str">
        <f>IF('Data Checking'!BY68="","",'Data Checking'!BY68)</f>
        <v/>
      </c>
      <c r="BN68" t="str">
        <f>IF('Data Checking'!BZ68="","",'Data Checking'!BZ68)</f>
        <v/>
      </c>
      <c r="BO68" t="str">
        <f>IF('Data Checking'!CA68="","",'Data Checking'!CA68)</f>
        <v/>
      </c>
      <c r="BP68" t="str">
        <f>IF('Data Checking'!CB68="","",'Data Checking'!CB68)</f>
        <v/>
      </c>
      <c r="BQ68" t="str">
        <f>IF('Data Checking'!CC68="","",'Data Checking'!CC68)</f>
        <v/>
      </c>
      <c r="BR68" t="str">
        <f>IF('Data Checking'!CD68="","",'Data Checking'!CD68)</f>
        <v/>
      </c>
      <c r="BS68" t="str">
        <f>IF('Data Checking'!CE68="","",'Data Checking'!CE68)</f>
        <v/>
      </c>
      <c r="BT68" t="str">
        <f>IF('Data Checking'!CF68="","",'Data Checking'!CF68)</f>
        <v/>
      </c>
      <c r="BU68" t="str">
        <f>IF('Data Checking'!CG68="","",'Data Checking'!CG68)</f>
        <v/>
      </c>
      <c r="BV68" t="str">
        <f>IF('Data Checking'!CH68="","",'Data Checking'!CH68)</f>
        <v/>
      </c>
      <c r="BW68" t="str">
        <f>IF('Data Checking'!CI68="","",'Data Checking'!CI68)</f>
        <v/>
      </c>
      <c r="BX68" t="str">
        <f>IF('Data Checking'!CJ68="","",'Data Checking'!CJ68)</f>
        <v/>
      </c>
      <c r="BY68" t="str">
        <f>IF('Data Checking'!CK68="","",'Data Checking'!CK68)</f>
        <v/>
      </c>
      <c r="BZ68" t="str">
        <f>IF('Data Checking'!CL68="","",'Data Checking'!CL68)</f>
        <v/>
      </c>
      <c r="CA68" t="str">
        <f>IF('Data Checking'!CM68="","",'Data Checking'!CM68)</f>
        <v/>
      </c>
      <c r="CB68" t="str">
        <f>IF('Data Checking'!CN68="","",'Data Checking'!CN68)</f>
        <v/>
      </c>
      <c r="CC68" t="str">
        <f>IF('Data Checking'!CO68="","",'Data Checking'!CO68)</f>
        <v/>
      </c>
      <c r="CD68" t="str">
        <f>IF('Data Checking'!CP68="","",'Data Checking'!CP68)</f>
        <v/>
      </c>
      <c r="CE68" t="str">
        <f>IF('Data Checking'!CQ68="","",'Data Checking'!CQ68)</f>
        <v/>
      </c>
      <c r="CF68" t="str">
        <f>IF('Data Checking'!CR68="","",'Data Checking'!CR68)</f>
        <v/>
      </c>
      <c r="CG68" t="str">
        <f>IF('Data Checking'!CS68="","",'Data Checking'!CS68)</f>
        <v/>
      </c>
      <c r="CH68" t="str">
        <f>IF('Data Checking'!CT68="","",'Data Checking'!CT68)</f>
        <v/>
      </c>
      <c r="CI68" t="str">
        <f>IF('Data Checking'!CU68="","",'Data Checking'!CU68)</f>
        <v/>
      </c>
      <c r="CJ68" t="str">
        <f>IF('Data Checking'!CV68="","",'Data Checking'!CV68)</f>
        <v/>
      </c>
      <c r="CK68" t="str">
        <f>IF('Data Checking'!CW68="","",'Data Checking'!CW68)</f>
        <v/>
      </c>
      <c r="CL68" t="str">
        <f>IF('Data Checking'!CX68="","",'Data Checking'!CX68)</f>
        <v/>
      </c>
      <c r="CM68" t="str">
        <f>IF('Data Checking'!CY68="","",'Data Checking'!CY68)</f>
        <v/>
      </c>
      <c r="CN68" t="str">
        <f>IF('Data Checking'!CZ68="","",'Data Checking'!CZ68)</f>
        <v/>
      </c>
      <c r="CO68" t="str">
        <f>IF('Data Checking'!DA68="","",'Data Checking'!DA68)</f>
        <v/>
      </c>
      <c r="CP68" t="str">
        <f>IF('Data Checking'!DB68="","",'Data Checking'!DB68)</f>
        <v/>
      </c>
      <c r="CQ68" t="str">
        <f>IF('Data Checking'!DC68="","",'Data Checking'!DC68)</f>
        <v/>
      </c>
      <c r="CR68" t="str">
        <f>IF('Data Checking'!DD68="","",'Data Checking'!DD68)</f>
        <v/>
      </c>
      <c r="CS68" t="str">
        <f>IF('Data Checking'!DE68="","",'Data Checking'!DE68)</f>
        <v/>
      </c>
      <c r="CT68" t="str">
        <f>IF('Data Checking'!DF68="","",'Data Checking'!DF68)</f>
        <v/>
      </c>
      <c r="CU68" t="str">
        <f>IF('Data Checking'!DG68="","",'Data Checking'!DG68)</f>
        <v/>
      </c>
      <c r="CV68" t="str">
        <f>IF('Data Checking'!DH68="","",'Data Checking'!DH68)</f>
        <v/>
      </c>
      <c r="CW68" t="str">
        <f>IF('Data Checking'!DI68="","",'Data Checking'!DI68)</f>
        <v/>
      </c>
      <c r="CX68" t="str">
        <f>IF('Data Checking'!DJ68="","",'Data Checking'!DJ68)</f>
        <v/>
      </c>
      <c r="CY68" t="str">
        <f>IF('Data Checking'!DK68="","",'Data Checking'!DK68)</f>
        <v/>
      </c>
      <c r="CZ68" t="str">
        <f>IF('Data Checking'!DL68="","",'Data Checking'!DL68)</f>
        <v/>
      </c>
      <c r="DA68" t="str">
        <f>IF('Data Checking'!DM68="","",'Data Checking'!DM68)</f>
        <v/>
      </c>
      <c r="DB68" t="str">
        <f>IF('Data Checking'!DN68="","",'Data Checking'!DN68)</f>
        <v/>
      </c>
      <c r="DC68" t="str">
        <f>IF('Data Checking'!DO68="","",'Data Checking'!DO68)</f>
        <v/>
      </c>
      <c r="DD68" t="str">
        <f>IF('Data Checking'!DP68="","",'Data Checking'!DP68)</f>
        <v/>
      </c>
      <c r="DE68" t="str">
        <f>IF('Data Checking'!DQ68="","",'Data Checking'!DQ68)</f>
        <v/>
      </c>
      <c r="DF68" t="str">
        <f>IF('Data Checking'!DR68="","",'Data Checking'!DR68)</f>
        <v/>
      </c>
      <c r="DG68" t="str">
        <f>IF('Data Checking'!DS68="","",'Data Checking'!DS68)</f>
        <v/>
      </c>
      <c r="DH68" t="str">
        <f>IF('Data Checking'!DT68="","",'Data Checking'!DT68)</f>
        <v/>
      </c>
      <c r="DI68" t="str">
        <f>IF('Data Checking'!DU68="","",'Data Checking'!DU68)</f>
        <v/>
      </c>
      <c r="DJ68" t="str">
        <f>IF('Data Checking'!DV68="","",'Data Checking'!DV68)</f>
        <v/>
      </c>
      <c r="DK68" t="str">
        <f>IF('Data Checking'!DW68="","",'Data Checking'!DW68)</f>
        <v/>
      </c>
      <c r="DL68" t="str">
        <f>IF('Data Checking'!DX68="","",'Data Checking'!DX68)</f>
        <v/>
      </c>
      <c r="DM68" t="str">
        <f>IF('Data Checking'!DY68="","",'Data Checking'!DY68)</f>
        <v/>
      </c>
      <c r="DN68" t="str">
        <f>IF('Data Checking'!DZ68="","",'Data Checking'!DZ68)</f>
        <v/>
      </c>
      <c r="DO68" t="str">
        <f>IF('Data Checking'!EA68="","",'Data Checking'!EA68)</f>
        <v/>
      </c>
      <c r="DP68" t="str">
        <f>IF('Data Checking'!EB68="","",'Data Checking'!EB68)</f>
        <v/>
      </c>
      <c r="DQ68" t="str">
        <f>IF('Data Checking'!EC68="","",'Data Checking'!EC68)</f>
        <v/>
      </c>
      <c r="DR68" t="str">
        <f>IF('Data Checking'!ED68="","",'Data Checking'!ED68)</f>
        <v/>
      </c>
      <c r="DS68" t="str">
        <f>IF('Data Checking'!EE68="","",'Data Checking'!EE68)</f>
        <v/>
      </c>
      <c r="DT68" t="str">
        <f>IF('Data Checking'!EF68="","",'Data Checking'!EF68)</f>
        <v/>
      </c>
      <c r="DU68" t="str">
        <f>IF('Data Checking'!EG68="","",'Data Checking'!EG68)</f>
        <v/>
      </c>
      <c r="DV68" t="str">
        <f>IF('Data Checking'!EH68="","",'Data Checking'!EH68)</f>
        <v/>
      </c>
      <c r="DW68" t="str">
        <f>IF('Data Checking'!EI68="","",'Data Checking'!EI68)</f>
        <v/>
      </c>
      <c r="DX68" t="str">
        <f>IF('Data Checking'!EJ68="","",'Data Checking'!EJ68)</f>
        <v/>
      </c>
      <c r="DY68" t="str">
        <f>IF('Data Checking'!EK68="","",'Data Checking'!EK68)</f>
        <v/>
      </c>
      <c r="DZ68" t="str">
        <f>IF('Data Checking'!EL68="","",'Data Checking'!EL68)</f>
        <v/>
      </c>
      <c r="EA68" t="str">
        <f>IF('Data Checking'!EM68="","",'Data Checking'!EM68)</f>
        <v/>
      </c>
      <c r="EB68" t="str">
        <f>IF('Data Checking'!EN68="","",'Data Checking'!EN68)</f>
        <v/>
      </c>
      <c r="EC68" t="str">
        <f>IF('Data Checking'!EO68="","",'Data Checking'!EO68)</f>
        <v/>
      </c>
      <c r="ED68" t="str">
        <f>IF('Data Checking'!EP68="","",'Data Checking'!EP68)</f>
        <v/>
      </c>
      <c r="EE68" t="str">
        <f>IF('Data Checking'!EQ68="","",'Data Checking'!EQ68)</f>
        <v/>
      </c>
      <c r="EF68" t="str">
        <f>IF('Data Checking'!ER68="","",'Data Checking'!ER68)</f>
        <v>famille_amis chef_village</v>
      </c>
      <c r="EG68" t="str">
        <f>IF('Data Checking'!ES68="","",'Data Checking'!ES68)</f>
        <v>0</v>
      </c>
      <c r="EH68" t="str">
        <f>IF('Data Checking'!ET68="","",'Data Checking'!ET68)</f>
        <v>0</v>
      </c>
      <c r="EI68" t="str">
        <f>IF('Data Checking'!EU68="","",'Data Checking'!EU68)</f>
        <v>0</v>
      </c>
      <c r="EJ68" t="str">
        <f>IF('Data Checking'!EV68="","",'Data Checking'!EV68)</f>
        <v>0</v>
      </c>
      <c r="EK68" t="str">
        <f>IF('Data Checking'!EW68="","",'Data Checking'!EW68)</f>
        <v>1</v>
      </c>
      <c r="EL68" t="str">
        <f>IF('Data Checking'!EX68="","",'Data Checking'!EX68)</f>
        <v>1</v>
      </c>
      <c r="EM68" t="str">
        <f>IF('Data Checking'!EY68="","",'Data Checking'!EY68)</f>
        <v>0</v>
      </c>
      <c r="EN68" t="str">
        <f>IF('Data Checking'!EZ68="","",'Data Checking'!EZ68)</f>
        <v>0</v>
      </c>
      <c r="EO68" t="str">
        <f>IF('Data Checking'!FA68="","",'Data Checking'!FA68)</f>
        <v>0</v>
      </c>
      <c r="EP68" t="str">
        <f>IF('Data Checking'!FB68="","",'Data Checking'!FB68)</f>
        <v>0</v>
      </c>
      <c r="EQ68" t="str">
        <f>IF('Data Checking'!FC68="","",'Data Checking'!FC68)</f>
        <v>0</v>
      </c>
      <c r="ER68" t="str">
        <f>IF('Data Checking'!FD68="","",'Data Checking'!FD68)</f>
        <v>0</v>
      </c>
      <c r="ES68" t="str">
        <f>IF('Data Checking'!FE68="","",'Data Checking'!FE68)</f>
        <v>0</v>
      </c>
      <c r="ET68" t="str">
        <f>IF('Data Checking'!FF68="","",'Data Checking'!FF68)</f>
        <v>0</v>
      </c>
      <c r="EU68" t="str">
        <f>IF('Data Checking'!FG68="","",'Data Checking'!FG68)</f>
        <v/>
      </c>
      <c r="EV68" t="str">
        <f>IF('Data Checking'!FH68="","",'Data Checking'!FH68)</f>
        <v>telephone</v>
      </c>
      <c r="EW68" t="str">
        <f>IF('Data Checking'!FI68="","",'Data Checking'!FI68)</f>
        <v>0</v>
      </c>
      <c r="EX68" t="str">
        <f>IF('Data Checking'!FJ68="","",'Data Checking'!FJ68)</f>
        <v>1</v>
      </c>
      <c r="EY68" t="str">
        <f>IF('Data Checking'!FK68="","",'Data Checking'!FK68)</f>
        <v>0</v>
      </c>
      <c r="EZ68" t="str">
        <f>IF('Data Checking'!FL68="","",'Data Checking'!FL68)</f>
        <v>0</v>
      </c>
      <c r="FA68" t="str">
        <f>IF('Data Checking'!FM68="","",'Data Checking'!FM68)</f>
        <v>0</v>
      </c>
      <c r="FB68" t="str">
        <f>IF('Data Checking'!FN68="","",'Data Checking'!FN68)</f>
        <v>0</v>
      </c>
      <c r="FC68" t="str">
        <f>IF('Data Checking'!FO68="","",'Data Checking'!FO68)</f>
        <v>0</v>
      </c>
      <c r="FD68" t="str">
        <f>IF('Data Checking'!FP68="","",'Data Checking'!FP68)</f>
        <v>0</v>
      </c>
      <c r="FE68" t="str">
        <f>IF('Data Checking'!FQ68="","",'Data Checking'!FQ68)</f>
        <v/>
      </c>
      <c r="FF68" t="str">
        <f>IF('Data Checking'!FR68="","",'Data Checking'!FR68)</f>
        <v>oui_ensemble</v>
      </c>
      <c r="FG68" t="str">
        <f>IF('Data Checking'!FS68="","",'Data Checking'!FS68)</f>
        <v/>
      </c>
      <c r="FH68" t="str">
        <f>IF('Data Checking'!FT68="","",'Data Checking'!FT68)</f>
        <v/>
      </c>
      <c r="FI68" t="str">
        <f>IF('Data Checking'!FU68="","",'Data Checking'!FU68)</f>
        <v/>
      </c>
      <c r="FJ68" t="str">
        <f>IF('Data Checking'!FV68="","",'Data Checking'!FV68)</f>
        <v/>
      </c>
      <c r="FK68" t="str">
        <f>IF('Data Checking'!FW68="","",'Data Checking'!FW68)</f>
        <v/>
      </c>
      <c r="FL68" t="str">
        <f>IF('Data Checking'!FX68="","",'Data Checking'!FX68)</f>
        <v/>
      </c>
      <c r="FM68" t="str">
        <f>IF('Data Checking'!FY68="","",'Data Checking'!FY68)</f>
        <v/>
      </c>
      <c r="FN68" t="str">
        <f>IF('Data Checking'!FZ68="","",'Data Checking'!FZ68)</f>
        <v/>
      </c>
      <c r="FO68" t="str">
        <f>IF('Data Checking'!GA68="","",'Data Checking'!GA68)</f>
        <v/>
      </c>
      <c r="FP68" t="str">
        <f>IF('Data Checking'!GB68="","",'Data Checking'!GB68)</f>
        <v/>
      </c>
      <c r="FQ68" t="str">
        <f>IF('Data Checking'!GC68="","",'Data Checking'!GC68)</f>
        <v/>
      </c>
      <c r="FR68" t="str">
        <f>IF('Data Checking'!GD68="","",'Data Checking'!GD68)</f>
        <v/>
      </c>
      <c r="FS68" t="str">
        <f>IF('Data Checking'!GE68="","",'Data Checking'!GE68)</f>
        <v/>
      </c>
      <c r="FT68" t="str">
        <f>IF('Data Checking'!GF68="","",'Data Checking'!GF68)</f>
        <v>oui_majorite</v>
      </c>
      <c r="FU68" t="str">
        <f>IF('Data Checking'!GG68="","",'Data Checking'!GG68)</f>
        <v>situation_secu situation_maison</v>
      </c>
      <c r="FV68" t="str">
        <f>IF('Data Checking'!GH68="","",'Data Checking'!GH68)</f>
        <v>1</v>
      </c>
      <c r="FW68" t="str">
        <f>IF('Data Checking'!GI68="","",'Data Checking'!GI68)</f>
        <v>1</v>
      </c>
      <c r="FX68" t="str">
        <f>IF('Data Checking'!GJ68="","",'Data Checking'!GJ68)</f>
        <v>0</v>
      </c>
      <c r="FY68" t="str">
        <f>IF('Data Checking'!GK68="","",'Data Checking'!GK68)</f>
        <v>0</v>
      </c>
      <c r="FZ68" t="str">
        <f>IF('Data Checking'!GL68="","",'Data Checking'!GL68)</f>
        <v>0</v>
      </c>
      <c r="GA68" t="str">
        <f>IF('Data Checking'!GM68="","",'Data Checking'!GM68)</f>
        <v>0</v>
      </c>
      <c r="GB68" t="str">
        <f>IF('Data Checking'!GN68="","",'Data Checking'!GN68)</f>
        <v>0</v>
      </c>
      <c r="GC68" t="str">
        <f>IF('Data Checking'!GO68="","",'Data Checking'!GO68)</f>
        <v>0</v>
      </c>
      <c r="GD68" t="str">
        <f>IF('Data Checking'!GP68="","",'Data Checking'!GP68)</f>
        <v>0</v>
      </c>
      <c r="GE68" t="str">
        <f>IF('Data Checking'!GQ68="","",'Data Checking'!GQ68)</f>
        <v/>
      </c>
      <c r="GF68" t="str">
        <f>IF('Data Checking'!GR68="","",'Data Checking'!GR68)</f>
        <v>oui_ensemble</v>
      </c>
      <c r="GG68" t="str">
        <f>IF('Data Checking'!GS68="","",'Data Checking'!GS68)</f>
        <v/>
      </c>
      <c r="GH68" t="str">
        <f>IF('Data Checking'!GT68="","",'Data Checking'!GT68)</f>
        <v/>
      </c>
      <c r="GI68" t="str">
        <f>IF('Data Checking'!GU68="","",'Data Checking'!GU68)</f>
        <v/>
      </c>
      <c r="GJ68" t="str">
        <f>IF('Data Checking'!GV68="","",'Data Checking'!GV68)</f>
        <v/>
      </c>
      <c r="GK68" t="str">
        <f>IF('Data Checking'!GW68="","",'Data Checking'!GW68)</f>
        <v/>
      </c>
      <c r="GL68" t="str">
        <f>IF('Data Checking'!GX68="","",'Data Checking'!GX68)</f>
        <v/>
      </c>
      <c r="GM68" t="str">
        <f>IF('Data Checking'!GY68="","",'Data Checking'!GY68)</f>
        <v/>
      </c>
      <c r="GN68" t="str">
        <f>IF('Data Checking'!GZ68="","",'Data Checking'!GZ68)</f>
        <v/>
      </c>
      <c r="GO68" t="str">
        <f>IF('Data Checking'!HA68="","",'Data Checking'!HA68)</f>
        <v/>
      </c>
      <c r="GP68" t="str">
        <f>IF('Data Checking'!HB68="","",'Data Checking'!HB68)</f>
        <v/>
      </c>
      <c r="GQ68" t="str">
        <f>IF('Data Checking'!HC68="","",'Data Checking'!HC68)</f>
        <v>famille_amis</v>
      </c>
      <c r="GR68" t="str">
        <f>IF('Data Checking'!HD68="","",'Data Checking'!HD68)</f>
        <v>0</v>
      </c>
      <c r="GS68" t="str">
        <f>IF('Data Checking'!HE68="","",'Data Checking'!HE68)</f>
        <v>0</v>
      </c>
      <c r="GT68" t="str">
        <f>IF('Data Checking'!HF68="","",'Data Checking'!HF68)</f>
        <v>0</v>
      </c>
      <c r="GU68" t="str">
        <f>IF('Data Checking'!HG68="","",'Data Checking'!HG68)</f>
        <v>0</v>
      </c>
      <c r="GV68" t="str">
        <f>IF('Data Checking'!HH68="","",'Data Checking'!HH68)</f>
        <v>0</v>
      </c>
      <c r="GW68" t="str">
        <f>IF('Data Checking'!HI68="","",'Data Checking'!HI68)</f>
        <v>1</v>
      </c>
      <c r="GX68" t="str">
        <f>IF('Data Checking'!HJ68="","",'Data Checking'!HJ68)</f>
        <v>0</v>
      </c>
      <c r="GY68" t="str">
        <f>IF('Data Checking'!HK68="","",'Data Checking'!HK68)</f>
        <v>0</v>
      </c>
      <c r="GZ68" t="str">
        <f>IF('Data Checking'!HL68="","",'Data Checking'!HL68)</f>
        <v>0</v>
      </c>
      <c r="HA68" t="str">
        <f>IF('Data Checking'!HM68="","",'Data Checking'!HM68)</f>
        <v>0</v>
      </c>
      <c r="HB68" t="str">
        <f>IF('Data Checking'!HN68="","",'Data Checking'!HN68)</f>
        <v>0</v>
      </c>
      <c r="HC68" t="str">
        <f>IF('Data Checking'!HO68="","",'Data Checking'!HO68)</f>
        <v>0</v>
      </c>
      <c r="HD68" t="str">
        <f>IF('Data Checking'!HP68="","",'Data Checking'!HP68)</f>
        <v>0</v>
      </c>
      <c r="HE68" t="str">
        <f>IF('Data Checking'!HQ68="","",'Data Checking'!HQ68)</f>
        <v>0</v>
      </c>
      <c r="HF68" t="str">
        <f>IF('Data Checking'!HR68="","",'Data Checking'!HR68)</f>
        <v/>
      </c>
      <c r="HG68" t="str">
        <f>IF('Data Checking'!HS68="","",'Data Checking'!HS68)</f>
        <v/>
      </c>
      <c r="HH68" t="str">
        <f>IF('Data Checking'!HT68="","",'Data Checking'!HT68)</f>
        <v>bebes/bambins enfants femmes</v>
      </c>
      <c r="HI68" t="str">
        <f>IF('Data Checking'!HU68="","",'Data Checking'!HU68)</f>
        <v>1</v>
      </c>
      <c r="HJ68" t="str">
        <f>IF('Data Checking'!HV68="","",'Data Checking'!HV68)</f>
        <v>1</v>
      </c>
      <c r="HK68" t="str">
        <f>IF('Data Checking'!HW68="","",'Data Checking'!HW68)</f>
        <v>0</v>
      </c>
      <c r="HL68" t="str">
        <f>IF('Data Checking'!HX68="","",'Data Checking'!HX68)</f>
        <v>0</v>
      </c>
      <c r="HM68" t="str">
        <f>IF('Data Checking'!HY68="","",'Data Checking'!HY68)</f>
        <v>1</v>
      </c>
      <c r="HN68" t="str">
        <f>IF('Data Checking'!HZ68="","",'Data Checking'!HZ68)</f>
        <v>0</v>
      </c>
      <c r="HO68" t="str">
        <f>IF('Data Checking'!IA68="","",'Data Checking'!IA68)</f>
        <v>0</v>
      </c>
      <c r="HP68" t="str">
        <f>IF('Data Checking'!IB68="","",'Data Checking'!IB68)</f>
        <v>0</v>
      </c>
      <c r="HQ68" t="str">
        <f>IF('Data Checking'!IC68="","",'Data Checking'!IC68)</f>
        <v>0</v>
      </c>
      <c r="HR68" t="str">
        <f>IF('Data Checking'!ID68="","",'Data Checking'!ID68)</f>
        <v>0</v>
      </c>
      <c r="HS68" t="str">
        <f>IF('Data Checking'!IE68="","",'Data Checking'!IE68)</f>
        <v>0</v>
      </c>
      <c r="HT68" t="str">
        <f>IF('Data Checking'!IF68="","",'Data Checking'!IF68)</f>
        <v>0</v>
      </c>
      <c r="HU68" t="str">
        <f>IF('Data Checking'!IG68="","",'Data Checking'!IG68)</f>
        <v>0</v>
      </c>
      <c r="HV68" t="str">
        <f>IF('Data Checking'!IH68="","",'Data Checking'!IH68)</f>
        <v>0</v>
      </c>
      <c r="HW68" t="str">
        <f>IF('Data Checking'!II68="","",'Data Checking'!II68)</f>
        <v/>
      </c>
      <c r="HX68" t="str">
        <f>IF('Data Checking'!IJ68="","",'Data Checking'!IJ68)</f>
        <v/>
      </c>
      <c r="HY68" t="str">
        <f>IF('Data Checking'!IK68="","",'Data Checking'!IK68)</f>
        <v>non</v>
      </c>
      <c r="HZ68" t="str">
        <f>IF('Data Checking'!IL68="","",'Data Checking'!IL68)</f>
        <v/>
      </c>
      <c r="IA68" t="str">
        <f>IF('Data Checking'!IM68="","",'Data Checking'!IM68)</f>
        <v/>
      </c>
      <c r="IB68" t="str">
        <f>IF('Data Checking'!IN68="","",'Data Checking'!IN68)</f>
        <v/>
      </c>
      <c r="IC68" t="str">
        <f>IF('Data Checking'!IO68="","",'Data Checking'!IO68)</f>
        <v/>
      </c>
      <c r="ID68" t="str">
        <f>IF('Data Checking'!IP68="","",'Data Checking'!IP68)</f>
        <v/>
      </c>
      <c r="IE68" t="str">
        <f>IF('Data Checking'!IQ68="","",'Data Checking'!IQ68)</f>
        <v/>
      </c>
      <c r="IF68" t="str">
        <f>IF('Data Checking'!IR68="","",'Data Checking'!IR68)</f>
        <v/>
      </c>
      <c r="IG68" t="str">
        <f>IF('Data Checking'!IS68="","",'Data Checking'!IS68)</f>
        <v/>
      </c>
      <c r="IH68" t="str">
        <f>IF('Data Checking'!IT68="","",'Data Checking'!IT68)</f>
        <v/>
      </c>
      <c r="II68" t="str">
        <f>IF('Data Checking'!IU68="","",'Data Checking'!IU68)</f>
        <v/>
      </c>
      <c r="IJ68" t="str">
        <f>IF('Data Checking'!IV68="","",'Data Checking'!IV68)</f>
        <v/>
      </c>
      <c r="IK68" t="str">
        <f>IF('Data Checking'!IW68="","",'Data Checking'!IW68)</f>
        <v/>
      </c>
      <c r="IL68" t="str">
        <f>IF('Data Checking'!IX68="","",'Data Checking'!IX68)</f>
        <v/>
      </c>
      <c r="IM68" t="str">
        <f>IF('Data Checking'!IY68="","",'Data Checking'!IY68)</f>
        <v/>
      </c>
      <c r="IN68" t="str">
        <f>IF('Data Checking'!IZ68="","",'Data Checking'!IZ68)</f>
        <v/>
      </c>
      <c r="IO68" t="str">
        <f>IF('Data Checking'!JA68="","",'Data Checking'!JA68)</f>
        <v/>
      </c>
      <c r="IP68" t="str">
        <f>IF('Data Checking'!JB68="","",'Data Checking'!JB68)</f>
        <v>oui_majorite</v>
      </c>
      <c r="IQ68" t="str">
        <f>IF('Data Checking'!JC68="","",'Data Checking'!JC68)</f>
        <v>perte_doc_legale jamais_eu_doc_legale</v>
      </c>
      <c r="IR68" t="str">
        <f>IF('Data Checking'!JD68="","",'Data Checking'!JD68)</f>
        <v>1</v>
      </c>
      <c r="IS68" t="str">
        <f>IF('Data Checking'!JE68="","",'Data Checking'!JE68)</f>
        <v>1</v>
      </c>
      <c r="IT68" t="str">
        <f>IF('Data Checking'!JF68="","",'Data Checking'!JF68)</f>
        <v>0</v>
      </c>
      <c r="IU68" t="str">
        <f>IF('Data Checking'!JG68="","",'Data Checking'!JG68)</f>
        <v>0</v>
      </c>
      <c r="IV68" t="str">
        <f>IF('Data Checking'!JH68="","",'Data Checking'!JH68)</f>
        <v>0</v>
      </c>
      <c r="IW68" t="str">
        <f>IF('Data Checking'!JI68="","",'Data Checking'!JI68)</f>
        <v>0</v>
      </c>
      <c r="IX68" t="str">
        <f>IF('Data Checking'!JJ68="","",'Data Checking'!JJ68)</f>
        <v>0</v>
      </c>
      <c r="IY68" t="str">
        <f>IF('Data Checking'!JK68="","",'Data Checking'!JK68)</f>
        <v>0</v>
      </c>
      <c r="IZ68" t="str">
        <f>IF('Data Checking'!JL68="","",'Data Checking'!JL68)</f>
        <v>0</v>
      </c>
      <c r="JA68" t="str">
        <f>IF('Data Checking'!JM68="","",'Data Checking'!JM68)</f>
        <v>0</v>
      </c>
      <c r="JB68" t="str">
        <f>IF('Data Checking'!JN68="","",'Data Checking'!JN68)</f>
        <v>0</v>
      </c>
      <c r="JC68" t="str">
        <f>IF('Data Checking'!JO68="","",'Data Checking'!JO68)</f>
        <v/>
      </c>
      <c r="JD68" t="str">
        <f>IF('Data Checking'!JP68="","",'Data Checking'!JP68)</f>
        <v>bebes/bambins enfants</v>
      </c>
      <c r="JE68" t="str">
        <f>IF('Data Checking'!JQ68="","",'Data Checking'!JQ68)</f>
        <v>1</v>
      </c>
      <c r="JF68" t="str">
        <f>IF('Data Checking'!JR68="","",'Data Checking'!JR68)</f>
        <v>1</v>
      </c>
      <c r="JG68" t="str">
        <f>IF('Data Checking'!JS68="","",'Data Checking'!JS68)</f>
        <v>0</v>
      </c>
      <c r="JH68" t="str">
        <f>IF('Data Checking'!JT68="","",'Data Checking'!JT68)</f>
        <v>0</v>
      </c>
      <c r="JI68" t="str">
        <f>IF('Data Checking'!JU68="","",'Data Checking'!JU68)</f>
        <v>0</v>
      </c>
      <c r="JJ68" t="str">
        <f>IF('Data Checking'!JV68="","",'Data Checking'!JV68)</f>
        <v>0</v>
      </c>
      <c r="JK68" t="str">
        <f>IF('Data Checking'!JW68="","",'Data Checking'!JW68)</f>
        <v>0</v>
      </c>
      <c r="JL68" t="str">
        <f>IF('Data Checking'!JX68="","",'Data Checking'!JX68)</f>
        <v>0</v>
      </c>
      <c r="JM68" t="str">
        <f>IF('Data Checking'!JY68="","",'Data Checking'!JY68)</f>
        <v>0</v>
      </c>
      <c r="JN68" t="str">
        <f>IF('Data Checking'!JZ68="","",'Data Checking'!JZ68)</f>
        <v>0</v>
      </c>
      <c r="JO68" t="str">
        <f>IF('Data Checking'!KA68="","",'Data Checking'!KA68)</f>
        <v>0</v>
      </c>
      <c r="JP68" t="str">
        <f>IF('Data Checking'!KB68="","",'Data Checking'!KB68)</f>
        <v>0</v>
      </c>
      <c r="JQ68" t="str">
        <f>IF('Data Checking'!KC68="","",'Data Checking'!KC68)</f>
        <v>0</v>
      </c>
      <c r="JR68" t="str">
        <f>IF('Data Checking'!KD68="","",'Data Checking'!KD68)</f>
        <v>0</v>
      </c>
      <c r="JS68" t="str">
        <f>IF('Data Checking'!KE68="","",'Data Checking'!KE68)</f>
        <v/>
      </c>
      <c r="JT68" t="str">
        <f>IF('Data Checking'!KF68="","",'Data Checking'!KF68)</f>
        <v>difficultes_acces difficultes_circulation_mvts</v>
      </c>
      <c r="JU68" t="str">
        <f>IF('Data Checking'!KG68="","",'Data Checking'!KG68)</f>
        <v>1</v>
      </c>
      <c r="JV68" t="str">
        <f>IF('Data Checking'!KH68="","",'Data Checking'!KH68)</f>
        <v>0</v>
      </c>
      <c r="JW68" t="str">
        <f>IF('Data Checking'!KI68="","",'Data Checking'!KI68)</f>
        <v>1</v>
      </c>
      <c r="JX68" t="str">
        <f>IF('Data Checking'!KJ68="","",'Data Checking'!KJ68)</f>
        <v>0</v>
      </c>
      <c r="JY68" t="str">
        <f>IF('Data Checking'!KK68="","",'Data Checking'!KK68)</f>
        <v>0</v>
      </c>
      <c r="JZ68" t="str">
        <f>IF('Data Checking'!KL68="","",'Data Checking'!KL68)</f>
        <v>0</v>
      </c>
      <c r="KA68" t="str">
        <f>IF('Data Checking'!KM68="","",'Data Checking'!KM68)</f>
        <v/>
      </c>
      <c r="KB68" t="str">
        <f>IF('Data Checking'!KN68="","",'Data Checking'!KN68)</f>
        <v/>
      </c>
      <c r="KC68" t="str">
        <f>IF('Data Checking'!KO68="","",'Data Checking'!KO68)</f>
        <v>non</v>
      </c>
      <c r="KD68" t="str">
        <f>IF('Data Checking'!KP68="","",'Data Checking'!KP68)</f>
        <v/>
      </c>
      <c r="KE68" t="str">
        <f>IF('Data Checking'!KQ68="","",'Data Checking'!KQ68)</f>
        <v/>
      </c>
      <c r="KF68" t="str">
        <f>IF('Data Checking'!KR68="","",'Data Checking'!KR68)</f>
        <v/>
      </c>
      <c r="KG68" t="str">
        <f>IF('Data Checking'!KS68="","",'Data Checking'!KS68)</f>
        <v/>
      </c>
      <c r="KH68" t="str">
        <f>IF('Data Checking'!KT68="","",'Data Checking'!KT68)</f>
        <v/>
      </c>
      <c r="KI68" t="str">
        <f>IF('Data Checking'!KU68="","",'Data Checking'!KU68)</f>
        <v/>
      </c>
      <c r="KJ68" t="str">
        <f>IF('Data Checking'!KV68="","",'Data Checking'!KV68)</f>
        <v/>
      </c>
      <c r="KK68" t="str">
        <f>IF('Data Checking'!KW68="","",'Data Checking'!KW68)</f>
        <v/>
      </c>
      <c r="KL68" t="str">
        <f>IF('Data Checking'!KX68="","",'Data Checking'!KX68)</f>
        <v/>
      </c>
      <c r="KM68" t="str">
        <f>IF('Data Checking'!KY68="","",'Data Checking'!KY68)</f>
        <v/>
      </c>
      <c r="KN68" t="str">
        <f>IF('Data Checking'!KZ68="","",'Data Checking'!KZ68)</f>
        <v/>
      </c>
      <c r="KO68" t="str">
        <f>IF('Data Checking'!LA68="","",'Data Checking'!LA68)</f>
        <v/>
      </c>
      <c r="KP68" t="str">
        <f>IF('Data Checking'!LB68="","",'Data Checking'!LB68)</f>
        <v>articles_construire_abri bien_alimentaires securite</v>
      </c>
      <c r="KQ68" t="str">
        <f>IF('Data Checking'!LC68="","",'Data Checking'!LC68)</f>
        <v>1</v>
      </c>
      <c r="KR68" t="str">
        <f>IF('Data Checking'!LD68="","",'Data Checking'!LD68)</f>
        <v>0</v>
      </c>
      <c r="KS68" t="str">
        <f>IF('Data Checking'!LE68="","",'Data Checking'!LE68)</f>
        <v>0</v>
      </c>
      <c r="KT68" t="str">
        <f>IF('Data Checking'!LF68="","",'Data Checking'!LF68)</f>
        <v>1</v>
      </c>
      <c r="KU68" t="str">
        <f>IF('Data Checking'!LG68="","",'Data Checking'!LG68)</f>
        <v>0</v>
      </c>
      <c r="KV68" t="str">
        <f>IF('Data Checking'!LH68="","",'Data Checking'!LH68)</f>
        <v>0</v>
      </c>
      <c r="KW68" t="str">
        <f>IF('Data Checking'!LI68="","",'Data Checking'!LI68)</f>
        <v>0</v>
      </c>
      <c r="KX68" t="str">
        <f>IF('Data Checking'!LJ68="","",'Data Checking'!LJ68)</f>
        <v>0</v>
      </c>
      <c r="KY68" t="str">
        <f>IF('Data Checking'!LK68="","",'Data Checking'!LK68)</f>
        <v>0</v>
      </c>
      <c r="KZ68" t="str">
        <f>IF('Data Checking'!LL68="","",'Data Checking'!LL68)</f>
        <v>0</v>
      </c>
      <c r="LA68" t="str">
        <f>IF('Data Checking'!LM68="","",'Data Checking'!LM68)</f>
        <v>0</v>
      </c>
      <c r="LB68" t="str">
        <f>IF('Data Checking'!LN68="","",'Data Checking'!LN68)</f>
        <v>1</v>
      </c>
      <c r="LC68" t="str">
        <f>IF('Data Checking'!LO68="","",'Data Checking'!LO68)</f>
        <v>0</v>
      </c>
      <c r="LD68" t="str">
        <f>IF('Data Checking'!LP68="","",'Data Checking'!LP68)</f>
        <v>0</v>
      </c>
      <c r="LE68" t="str">
        <f>IF('Data Checking'!LQ68="","",'Data Checking'!LQ68)</f>
        <v>0</v>
      </c>
      <c r="LF68" t="str">
        <f>IF('Data Checking'!LR68="","",'Data Checking'!LR68)</f>
        <v>0</v>
      </c>
      <c r="LG68" t="str">
        <f>IF('Data Checking'!LS68="","",'Data Checking'!LS68)</f>
        <v>0</v>
      </c>
      <c r="LH68" t="str">
        <f>IF('Data Checking'!LT68="","",'Data Checking'!LT68)</f>
        <v/>
      </c>
      <c r="LI68" t="str">
        <f>IF('Data Checking'!LU68="","",'Data Checking'!LU68)</f>
        <v>non</v>
      </c>
      <c r="LJ68" t="str">
        <f>IF('Data Checking'!LV68="","",'Data Checking'!LV68)</f>
        <v/>
      </c>
      <c r="LK68" t="str">
        <f>IF('Data Checking'!LW68="","",'Data Checking'!LW68)</f>
        <v/>
      </c>
      <c r="LL68" t="str">
        <f>IF('Data Checking'!LX68="","",'Data Checking'!LX68)</f>
        <v/>
      </c>
      <c r="LM68" t="str">
        <f>IF('Data Checking'!LY68="","",'Data Checking'!LY68)</f>
        <v/>
      </c>
      <c r="LN68" t="str">
        <f>IF('Data Checking'!LZ68="","",'Data Checking'!LZ68)</f>
        <v/>
      </c>
      <c r="LO68" t="str">
        <f>IF('Data Checking'!MA68="","",'Data Checking'!MA68)</f>
        <v/>
      </c>
      <c r="LP68" t="str">
        <f>IF('Data Checking'!MB68="","",'Data Checking'!MB68)</f>
        <v/>
      </c>
      <c r="LQ68" t="str">
        <f>IF('Data Checking'!MC68="","",'Data Checking'!MC68)</f>
        <v/>
      </c>
      <c r="LR68" t="str">
        <f>IF('Data Checking'!MD68="","",'Data Checking'!MD68)</f>
        <v/>
      </c>
      <c r="LS68" t="str">
        <f>IF('Data Checking'!ME68="","",'Data Checking'!ME68)</f>
        <v/>
      </c>
      <c r="LT68" t="str">
        <f>IF('Data Checking'!MF68="","",'Data Checking'!MF68)</f>
        <v/>
      </c>
      <c r="LU68" t="str">
        <f>IF('Data Checking'!MG68="","",'Data Checking'!MG68)</f>
        <v/>
      </c>
      <c r="LV68" t="str">
        <f>IF('Data Checking'!MH68="","",'Data Checking'!MH68)</f>
        <v/>
      </c>
      <c r="LW68" t="str">
        <f>IF('Data Checking'!MI68="","",'Data Checking'!MI68)</f>
        <v/>
      </c>
      <c r="LX68" t="str">
        <f>IF('Data Checking'!MJ68="","",'Data Checking'!MJ68)</f>
        <v/>
      </c>
      <c r="LY68" t="str">
        <f>IF('Data Checking'!MK68="","",'Data Checking'!MK68)</f>
        <v/>
      </c>
      <c r="LZ68" t="str">
        <f>IF('Data Checking'!ML68="","",'Data Checking'!ML68)</f>
        <v/>
      </c>
      <c r="MA68" t="str">
        <f>IF('Data Checking'!MM68="","",'Data Checking'!MM68)</f>
        <v/>
      </c>
      <c r="MB68" t="str">
        <f>IF('Data Checking'!MN68="","",'Data Checking'!MN68)</f>
        <v/>
      </c>
      <c r="MC68" t="str">
        <f>IF('Data Checking'!MO68="","",'Data Checking'!MO68)</f>
        <v/>
      </c>
      <c r="MD68" t="str">
        <f>IF('Data Checking'!MP68="","",'Data Checking'!MP68)</f>
        <v/>
      </c>
      <c r="ME68" t="str">
        <f>IF('Data Checking'!MQ68="","",'Data Checking'!MQ68)</f>
        <v/>
      </c>
      <c r="MF68" t="str">
        <f>IF('Data Checking'!MR68="","",'Data Checking'!MR68)</f>
        <v/>
      </c>
      <c r="MG68" t="str">
        <f>IF('Data Checking'!MS68="","",'Data Checking'!MS68)</f>
        <v/>
      </c>
      <c r="MH68" t="str">
        <f>IF('Data Checking'!MT68="","",'Data Checking'!MT68)</f>
        <v/>
      </c>
      <c r="MI68" t="str">
        <f>IF('Data Checking'!MU68="","",'Data Checking'!MU68)</f>
        <v/>
      </c>
      <c r="MJ68" t="str">
        <f>IF('Data Checking'!MV68="","",'Data Checking'!MV68)</f>
        <v/>
      </c>
      <c r="MK68" t="str">
        <f>IF('Data Checking'!MW68="","",'Data Checking'!MW68)</f>
        <v/>
      </c>
      <c r="ML68" t="str">
        <f>IF('Data Checking'!MX68="","",'Data Checking'!MX68)</f>
        <v/>
      </c>
      <c r="MM68" t="str">
        <f>IF('Data Checking'!MY68="","",'Data Checking'!MY68)</f>
        <v/>
      </c>
      <c r="MN68" t="str">
        <f>IF('Data Checking'!MZ68="","",'Data Checking'!MZ68)</f>
        <v/>
      </c>
      <c r="MO68" t="str">
        <f>IF('Data Checking'!NA68="","",'Data Checking'!NA68)</f>
        <v/>
      </c>
      <c r="MP68" t="str">
        <f>IF('Data Checking'!NB68="","",'Data Checking'!NB68)</f>
        <v/>
      </c>
      <c r="MQ68" t="str">
        <f>IF('Data Checking'!NC68="","",'Data Checking'!NC68)</f>
        <v/>
      </c>
      <c r="MR68" t="str">
        <f>IF('Data Checking'!ND68="","",'Data Checking'!ND68)</f>
        <v/>
      </c>
      <c r="MS68" t="str">
        <f>IF('Data Checking'!NE68="","",'Data Checking'!NE68)</f>
        <v/>
      </c>
      <c r="MT68" t="str">
        <f>IF('Data Checking'!NF68="","",'Data Checking'!NF68)</f>
        <v>oui</v>
      </c>
      <c r="MU68" t="str">
        <f>IF('Data Checking'!NG68="","",'Data Checking'!NG68)</f>
        <v/>
      </c>
      <c r="MV68" t="str">
        <f>IF('Data Checking'!NH68="","",'Data Checking'!NH68)</f>
        <v>oui_majorite</v>
      </c>
      <c r="MW68" t="str">
        <f>IF('Data Checking'!NI68="","",'Data Checking'!NI68)</f>
        <v>comite_prot famille_accueil comite_gestion_conflits</v>
      </c>
      <c r="MX68" t="str">
        <f>IF('Data Checking'!NJ68="","",'Data Checking'!NJ68)</f>
        <v>0</v>
      </c>
      <c r="MY68" t="str">
        <f>IF('Data Checking'!NK68="","",'Data Checking'!NK68)</f>
        <v>1</v>
      </c>
      <c r="MZ68" t="str">
        <f>IF('Data Checking'!NL68="","",'Data Checking'!NL68)</f>
        <v>1</v>
      </c>
      <c r="NA68" t="str">
        <f>IF('Data Checking'!NM68="","",'Data Checking'!NM68)</f>
        <v>0</v>
      </c>
      <c r="NB68" t="str">
        <f>IF('Data Checking'!NN68="","",'Data Checking'!NN68)</f>
        <v>0</v>
      </c>
      <c r="NC68" t="str">
        <f>IF('Data Checking'!NO68="","",'Data Checking'!NO68)</f>
        <v>1</v>
      </c>
      <c r="ND68" t="str">
        <f>IF('Data Checking'!NP68="","",'Data Checking'!NP68)</f>
        <v>0</v>
      </c>
      <c r="NE68" t="str">
        <f>IF('Data Checking'!NQ68="","",'Data Checking'!NQ68)</f>
        <v>oui_ensemble</v>
      </c>
      <c r="NF68" t="str">
        <f>IF('Data Checking'!NR68="","",'Data Checking'!NR68)</f>
        <v/>
      </c>
      <c r="NG68" t="str">
        <f>IF('Data Checking'!NS68="","",'Data Checking'!NS68)</f>
        <v/>
      </c>
      <c r="NH68" t="str">
        <f>IF('Data Checking'!NT68="","",'Data Checking'!NT68)</f>
        <v/>
      </c>
      <c r="NI68" t="str">
        <f>IF('Data Checking'!NU68="","",'Data Checking'!NU68)</f>
        <v/>
      </c>
      <c r="NJ68" t="str">
        <f>IF('Data Checking'!NV68="","",'Data Checking'!NV68)</f>
        <v/>
      </c>
      <c r="NK68" t="str">
        <f>IF('Data Checking'!NW68="","",'Data Checking'!NW68)</f>
        <v/>
      </c>
      <c r="NL68" t="str">
        <f>IF('Data Checking'!NX68="","",'Data Checking'!NX68)</f>
        <v/>
      </c>
      <c r="NM68" t="str">
        <f>IF('Data Checking'!NY68="","",'Data Checking'!NY68)</f>
        <v/>
      </c>
      <c r="NN68" t="str">
        <f>IF('Data Checking'!NZ68="","",'Data Checking'!NZ68)</f>
        <v>oui_ensemble</v>
      </c>
      <c r="NO68" t="str">
        <f>IF('Data Checking'!OA68="","",'Data Checking'!OA68)</f>
        <v>services_de_sante</v>
      </c>
      <c r="NP68" t="str">
        <f>IF('Data Checking'!OB68="","",'Data Checking'!OB68)</f>
        <v>0</v>
      </c>
      <c r="NQ68" t="str">
        <f>IF('Data Checking'!OC68="","",'Data Checking'!OC68)</f>
        <v>0</v>
      </c>
      <c r="NR68" t="str">
        <f>IF('Data Checking'!OD68="","",'Data Checking'!OD68)</f>
        <v>0</v>
      </c>
      <c r="NS68" t="str">
        <f>IF('Data Checking'!OE68="","",'Data Checking'!OE68)</f>
        <v>1</v>
      </c>
      <c r="NT68" t="str">
        <f>IF('Data Checking'!OF68="","",'Data Checking'!OF68)</f>
        <v>0</v>
      </c>
      <c r="NU68" t="str">
        <f>IF('Data Checking'!OG68="","",'Data Checking'!OG68)</f>
        <v>0</v>
      </c>
      <c r="NV68" t="str">
        <f>IF('Data Checking'!OH68="","",'Data Checking'!OH68)</f>
        <v>0</v>
      </c>
      <c r="NW68" t="str">
        <f>IF('Data Checking'!OI68="","",'Data Checking'!OI68)</f>
        <v>0</v>
      </c>
      <c r="NX68" t="str">
        <f>IF('Data Checking'!OJ68="","",'Data Checking'!OJ68)</f>
        <v>0</v>
      </c>
      <c r="NY68" t="str">
        <f>IF('Data Checking'!OK68="","",'Data Checking'!OK68)</f>
        <v/>
      </c>
      <c r="NZ68" t="str">
        <f>IF('Data Checking'!OL68="","",'Data Checking'!OL68)</f>
        <v>oui_majorite</v>
      </c>
      <c r="OA68" t="str">
        <f>IF('Data Checking'!OM68="","",'Data Checking'!OM68)</f>
        <v>repond_besoins_pop permet_obtenir_conseils permet_eviter_conflits</v>
      </c>
      <c r="OB68" t="str">
        <f>IF('Data Checking'!ON68="","",'Data Checking'!ON68)</f>
        <v>0</v>
      </c>
      <c r="OC68" t="str">
        <f>IF('Data Checking'!OO68="","",'Data Checking'!OO68)</f>
        <v>1</v>
      </c>
      <c r="OD68" t="str">
        <f>IF('Data Checking'!OP68="","",'Data Checking'!OP68)</f>
        <v>1</v>
      </c>
      <c r="OE68" t="str">
        <f>IF('Data Checking'!OQ68="","",'Data Checking'!OQ68)</f>
        <v>1</v>
      </c>
      <c r="OF68" t="str">
        <f>IF('Data Checking'!OR68="","",'Data Checking'!OR68)</f>
        <v>0</v>
      </c>
      <c r="OG68" t="str">
        <f>IF('Data Checking'!OS68="","",'Data Checking'!OS68)</f>
        <v>0</v>
      </c>
      <c r="OH68" t="str">
        <f>IF('Data Checking'!OT68="","",'Data Checking'!OT68)</f>
        <v>0</v>
      </c>
      <c r="OI68" t="str">
        <f>IF('Data Checking'!OU68="","",'Data Checking'!OU68)</f>
        <v>0</v>
      </c>
      <c r="OJ68" t="str">
        <f>IF('Data Checking'!OV68="","",'Data Checking'!OV68)</f>
        <v/>
      </c>
      <c r="OK68" t="str">
        <f>IF('Data Checking'!OW68="","",'Data Checking'!OW68)</f>
        <v>ne_contribue_pas non_diminition_tension</v>
      </c>
      <c r="OL68" t="str">
        <f>IF('Data Checking'!OX68="","",'Data Checking'!OX68)</f>
        <v>1</v>
      </c>
      <c r="OM68" t="str">
        <f>IF('Data Checking'!OY68="","",'Data Checking'!OY68)</f>
        <v>0</v>
      </c>
      <c r="ON68" t="str">
        <f>IF('Data Checking'!OZ68="","",'Data Checking'!OZ68)</f>
        <v>0</v>
      </c>
      <c r="OO68" t="str">
        <f>IF('Data Checking'!PA68="","",'Data Checking'!PA68)</f>
        <v>1</v>
      </c>
      <c r="OP68" t="str">
        <f>IF('Data Checking'!PB68="","",'Data Checking'!PB68)</f>
        <v>0</v>
      </c>
      <c r="OQ68" t="str">
        <f>IF('Data Checking'!PC68="","",'Data Checking'!PC68)</f>
        <v>0</v>
      </c>
      <c r="OR68" t="str">
        <f>IF('Data Checking'!PD68="","",'Data Checking'!PD68)</f>
        <v/>
      </c>
      <c r="OS68" t="str">
        <f>IF('Data Checking'!PE68="","",'Data Checking'!PE68)</f>
        <v/>
      </c>
      <c r="OT68" t="str">
        <f>IF('Data Checking'!PF68="","",'Data Checking'!PF68)</f>
        <v>oui</v>
      </c>
      <c r="OU68" t="str">
        <f>IF('Data Checking'!PG68="","",'Data Checking'!PG68)</f>
        <v>formation_protection sensibilisation_protection</v>
      </c>
      <c r="OV68" t="str">
        <f>IF('Data Checking'!PH68="","",'Data Checking'!PH68)</f>
        <v>1</v>
      </c>
      <c r="OW68" t="str">
        <f>IF('Data Checking'!PI68="","",'Data Checking'!PI68)</f>
        <v>1</v>
      </c>
      <c r="OX68" t="str">
        <f>IF('Data Checking'!PJ68="","",'Data Checking'!PJ68)</f>
        <v>0</v>
      </c>
      <c r="OY68" t="str">
        <f>IF('Data Checking'!PK68="","",'Data Checking'!PK68)</f>
        <v>0</v>
      </c>
      <c r="OZ68" t="str">
        <f>IF('Data Checking'!PL68="","",'Data Checking'!PL68)</f>
        <v>0</v>
      </c>
      <c r="PA68" t="str">
        <f>IF('Data Checking'!PM68="","",'Data Checking'!PM68)</f>
        <v>0</v>
      </c>
      <c r="PB68" t="str">
        <f>IF('Data Checking'!PN68="","",'Data Checking'!PN68)</f>
        <v>0</v>
      </c>
      <c r="PC68" t="str">
        <f>IF('Data Checking'!PO68="","",'Data Checking'!PO68)</f>
        <v>0</v>
      </c>
      <c r="PD68" t="str">
        <f>IF('Data Checking'!PP68="","",'Data Checking'!PP68)</f>
        <v/>
      </c>
      <c r="PE68" t="str">
        <f>IF('Data Checking'!PQ68="","",'Data Checking'!PQ68)</f>
        <v>aucune</v>
      </c>
      <c r="PF68" t="str">
        <f>IF('Data Checking'!PR68="","",'Data Checking'!PR68)</f>
        <v>0</v>
      </c>
      <c r="PG68" t="str">
        <f>IF('Data Checking'!PS68="","",'Data Checking'!PS68)</f>
        <v>0</v>
      </c>
      <c r="PH68" t="str">
        <f>IF('Data Checking'!PT68="","",'Data Checking'!PT68)</f>
        <v>0</v>
      </c>
      <c r="PI68" t="str">
        <f>IF('Data Checking'!PU68="","",'Data Checking'!PU68)</f>
        <v>0</v>
      </c>
      <c r="PJ68" t="str">
        <f>IF('Data Checking'!PV68="","",'Data Checking'!PV68)</f>
        <v>0</v>
      </c>
      <c r="PK68" t="str">
        <f>IF('Data Checking'!PW68="","",'Data Checking'!PW68)</f>
        <v>0</v>
      </c>
      <c r="PL68" t="str">
        <f>IF('Data Checking'!PX68="","",'Data Checking'!PX68)</f>
        <v>1</v>
      </c>
      <c r="PM68" t="str">
        <f>IF('Data Checking'!PY68="","",'Data Checking'!PY68)</f>
        <v>0</v>
      </c>
      <c r="PN68" t="str">
        <f>IF('Data Checking'!PZ68="","",'Data Checking'!PZ68)</f>
        <v>0</v>
      </c>
      <c r="PO68" t="str">
        <f>IF('Data Checking'!QA68="","",'Data Checking'!QA68)</f>
        <v/>
      </c>
      <c r="PP68" t="str">
        <f>IF('Data Checking'!QB68="","",'Data Checking'!QB68)</f>
        <v>oui</v>
      </c>
      <c r="PQ68" t="str">
        <f>IF('Data Checking'!QC68="","",'Data Checking'!QC68)</f>
        <v/>
      </c>
      <c r="PR68" t="str">
        <f>IF('Data Checking'!QD68="","",'Data Checking'!QD68)</f>
        <v/>
      </c>
      <c r="PS68" t="str">
        <f>IF('Data Checking'!QE68="","",'Data Checking'!QE68)</f>
        <v/>
      </c>
      <c r="PT68" t="str">
        <f>IF('Data Checking'!QF68="","",'Data Checking'!QF68)</f>
        <v/>
      </c>
      <c r="PU68" t="str">
        <f>IF('Data Checking'!QG68="","",'Data Checking'!QG68)</f>
        <v/>
      </c>
      <c r="PV68" t="str">
        <f>IF('Data Checking'!QH68="","",'Data Checking'!QH68)</f>
        <v/>
      </c>
      <c r="PW68" t="str">
        <f>IF('Data Checking'!QI68="","",'Data Checking'!QI68)</f>
        <v/>
      </c>
      <c r="PX68" t="str">
        <f>IF('Data Checking'!QJ68="","",'Data Checking'!QJ68)</f>
        <v/>
      </c>
      <c r="PY68" t="str">
        <f>IF('Data Checking'!QK68="","",'Data Checking'!QK68)</f>
        <v/>
      </c>
      <c r="PZ68" t="str">
        <f>IF('Data Checking'!QL68="","",'Data Checking'!QL68)</f>
        <v/>
      </c>
      <c r="QA68" t="str">
        <f>IF('Data Checking'!QM68="","",'Data Checking'!QM68)</f>
        <v/>
      </c>
      <c r="QB68" t="str">
        <f>IF('Data Checking'!QN68="","",'Data Checking'!QN68)</f>
        <v>entre_7_mois_et_1_an</v>
      </c>
      <c r="QC68" t="str">
        <f>IF('Data Checking'!QO68="","",'Data Checking'!QO68)</f>
        <v/>
      </c>
      <c r="QD68" t="str">
        <f>IF('Data Checking'!QP68="","",'Data Checking'!QP68)</f>
        <v>attaque_armee</v>
      </c>
      <c r="QE68" t="str">
        <f>IF('Data Checking'!QQ68="","",'Data Checking'!QQ68)</f>
        <v>1</v>
      </c>
      <c r="QF68" t="str">
        <f>IF('Data Checking'!QR68="","",'Data Checking'!QR68)</f>
        <v>0</v>
      </c>
      <c r="QG68" t="str">
        <f>IF('Data Checking'!QS68="","",'Data Checking'!QS68)</f>
        <v>0</v>
      </c>
      <c r="QH68" t="str">
        <f>IF('Data Checking'!QT68="","",'Data Checking'!QT68)</f>
        <v>0</v>
      </c>
      <c r="QI68" t="str">
        <f>IF('Data Checking'!QU68="","",'Data Checking'!QU68)</f>
        <v>0</v>
      </c>
      <c r="QJ68" t="str">
        <f>IF('Data Checking'!QV68="","",'Data Checking'!QV68)</f>
        <v>0</v>
      </c>
      <c r="QK68" t="str">
        <f>IF('Data Checking'!QW68="","",'Data Checking'!QW68)</f>
        <v>0</v>
      </c>
      <c r="QL68" t="str">
        <f>IF('Data Checking'!QX68="","",'Data Checking'!QX68)</f>
        <v>0</v>
      </c>
      <c r="QM68" t="str">
        <f>IF('Data Checking'!QY68="","",'Data Checking'!QY68)</f>
        <v>0</v>
      </c>
      <c r="QN68" t="str">
        <f>IF('Data Checking'!QZ68="","",'Data Checking'!QZ68)</f>
        <v>0</v>
      </c>
      <c r="QO68" t="str">
        <f>IF('Data Checking'!RA68="","",'Data Checking'!RA68)</f>
        <v>0</v>
      </c>
      <c r="QP68" t="str">
        <f>IF('Data Checking'!RB68="","",'Data Checking'!RB68)</f>
        <v>0</v>
      </c>
      <c r="QQ68" t="str">
        <f>IF('Data Checking'!RC68="","",'Data Checking'!RC68)</f>
        <v/>
      </c>
      <c r="QR68" t="str">
        <f>IF('Data Checking'!RD68="","",'Data Checking'!RD68)</f>
        <v>chefs_famille_deplace</v>
      </c>
      <c r="QS68" t="str">
        <f>IF('Data Checking'!RE68="","",'Data Checking'!RE68)</f>
        <v/>
      </c>
      <c r="QT68" t="str">
        <f>IF('Data Checking'!RF68="","",'Data Checking'!RF68)</f>
        <v/>
      </c>
      <c r="QU68" t="str">
        <f>IF('Data Checking'!RG68="","",'Data Checking'!RG68)</f>
        <v>entre_7_mois_et_1_an</v>
      </c>
      <c r="QV68" t="str">
        <f>IF('Data Checking'!RH68="","",'Data Checking'!RH68)</f>
        <v/>
      </c>
      <c r="QW68" t="str">
        <f>IF('Data Checking'!RI68="","",'Data Checking'!RI68)</f>
        <v/>
      </c>
      <c r="QX68" t="str">
        <f>IF('Data Checking'!RJ68="","",'Data Checking'!RJ68)</f>
        <v>oui_ensemble</v>
      </c>
      <c r="QY68" t="str">
        <f>IF('Data Checking'!RK68="","",'Data Checking'!RK68)</f>
        <v/>
      </c>
      <c r="QZ68" t="str">
        <f>IF('Data Checking'!RL68="","",'Data Checking'!RL68)</f>
        <v/>
      </c>
      <c r="RA68" t="str">
        <f>IF('Data Checking'!RM68="","",'Data Checking'!RM68)</f>
        <v/>
      </c>
      <c r="RB68" t="str">
        <f>IF('Data Checking'!RN68="","",'Data Checking'!RN68)</f>
        <v>non</v>
      </c>
      <c r="RC68" t="str">
        <f>IF('Data Checking'!RO68="","",'Data Checking'!RO68)</f>
        <v/>
      </c>
      <c r="RD68" t="str">
        <f>IF('Data Checking'!RP68="","",'Data Checking'!RP68)</f>
        <v>augmente</v>
      </c>
      <c r="RE68" t="str">
        <f>IF('Data Checking'!RQ68="","",'Data Checking'!RQ68)</f>
        <v/>
      </c>
      <c r="RF68" t="str">
        <f>IF('Data Checking'!RR68="","",'Data Checking'!RR68)</f>
        <v>non</v>
      </c>
      <c r="RG68" t="str">
        <f>IF('Data Checking'!RS68="","",'Data Checking'!RS68)</f>
        <v/>
      </c>
      <c r="RH68" t="str">
        <f>IF('Data Checking'!RT68="","",'Data Checking'!RT68)</f>
        <v/>
      </c>
      <c r="RI68" t="str">
        <f>IF('Data Checking'!RU68="","",'Data Checking'!RU68)</f>
        <v>accueil_longtemps</v>
      </c>
      <c r="RJ68" t="str">
        <f>IF('Data Checking'!RV68="","",'Data Checking'!RV68)</f>
        <v>non</v>
      </c>
      <c r="RK68" t="str">
        <f>IF('Data Checking'!RW68="","",'Data Checking'!RW68)</f>
        <v/>
      </c>
      <c r="RL68" t="str">
        <f>IF('Data Checking'!RX68="","",'Data Checking'!RX68)</f>
        <v/>
      </c>
      <c r="RM68" t="str">
        <f>IF('Data Checking'!RY68="","",'Data Checking'!RY68)</f>
        <v/>
      </c>
      <c r="RN68" t="str">
        <f>IF('Data Checking'!RZ68="","",'Data Checking'!RZ68)</f>
        <v/>
      </c>
      <c r="RO68" t="str">
        <f>IF('Data Checking'!SA68="","",'Data Checking'!SA68)</f>
        <v/>
      </c>
      <c r="RP68" t="str">
        <f>IF('Data Checking'!SB68="","",'Data Checking'!SB68)</f>
        <v/>
      </c>
      <c r="RQ68" t="str">
        <f>IF('Data Checking'!SC68="","",'Data Checking'!SC68)</f>
        <v/>
      </c>
      <c r="RR68" t="str">
        <f>IF('Data Checking'!SD68="","",'Data Checking'!SD68)</f>
        <v/>
      </c>
      <c r="RS68" t="str">
        <f>IF('Data Checking'!SE68="","",'Data Checking'!SE68)</f>
        <v/>
      </c>
      <c r="RT68" t="str">
        <f>IF('Data Checking'!SF68="","",'Data Checking'!SF68)</f>
        <v/>
      </c>
      <c r="RU68" t="str">
        <f>IF('Data Checking'!SG68="","",'Data Checking'!SG68)</f>
        <v/>
      </c>
      <c r="RV68" t="str">
        <f>IF('Data Checking'!SH68="","",'Data Checking'!SH68)</f>
        <v/>
      </c>
      <c r="RW68" t="str">
        <f>IF('Data Checking'!SI68="","",'Data Checking'!SI68)</f>
        <v/>
      </c>
      <c r="RX68" t="str">
        <f>IF('Data Checking'!SJ68="","",'Data Checking'!SJ68)</f>
        <v/>
      </c>
      <c r="RY68" t="str">
        <f>IF('Data Checking'!SK68="","",'Data Checking'!SK68)</f>
        <v/>
      </c>
      <c r="RZ68" t="str">
        <f>IF('Data Checking'!SL68="","",'Data Checking'!SL68)</f>
        <v>non</v>
      </c>
      <c r="SA68" t="str">
        <f>IF('Data Checking'!SM68="","",'Data Checking'!SM68)</f>
        <v/>
      </c>
      <c r="SB68" t="str">
        <f>IF('Data Checking'!SN68="","",'Data Checking'!SN68)</f>
        <v/>
      </c>
      <c r="SC68" t="str">
        <f>IF('Data Checking'!SO68="","",'Data Checking'!SO68)</f>
        <v/>
      </c>
      <c r="SD68" t="str">
        <f>IF('Data Checking'!SP68="","",'Data Checking'!SP68)</f>
        <v/>
      </c>
      <c r="SE68" t="str">
        <f>IF('Data Checking'!SQ68="","",'Data Checking'!SQ68)</f>
        <v/>
      </c>
      <c r="SF68" t="str">
        <f>IF('Data Checking'!SR68="","",'Data Checking'!SR68)</f>
        <v/>
      </c>
      <c r="SG68" t="str">
        <f>IF('Data Checking'!SS68="","",'Data Checking'!SS68)</f>
        <v/>
      </c>
      <c r="SH68" t="str">
        <f>IF('Data Checking'!ST68="","",'Data Checking'!ST68)</f>
        <v/>
      </c>
      <c r="SI68" t="str">
        <f>IF('Data Checking'!SU68="","",'Data Checking'!SU68)</f>
        <v/>
      </c>
      <c r="SJ68" t="str">
        <f>IF('Data Checking'!SV68="","",'Data Checking'!SV68)</f>
        <v/>
      </c>
      <c r="SK68" t="str">
        <f>IF('Data Checking'!SW68="","",'Data Checking'!SW68)</f>
        <v/>
      </c>
      <c r="SL68" t="str">
        <f>IF('Data Checking'!SX68="","",'Data Checking'!SX68)</f>
        <v/>
      </c>
      <c r="SM68" t="str">
        <f>IF('Data Checking'!SY68="","",'Data Checking'!SY68)</f>
        <v>non</v>
      </c>
      <c r="SN68" t="str">
        <f>IF('Data Checking'!SZ68="","",'Data Checking'!SZ68)</f>
        <v>oui</v>
      </c>
      <c r="SO68" t="str">
        <f>IF('Data Checking'!TA68="","",'Data Checking'!TA68)</f>
        <v/>
      </c>
      <c r="SP68" t="str">
        <f>IF('Data Checking'!TB68="","",'Data Checking'!TB68)</f>
        <v/>
      </c>
      <c r="SQ68">
        <f>IF('Data Checking'!TC68="","",'Data Checking'!TC68)</f>
        <v>168957702</v>
      </c>
      <c r="SR68" t="str">
        <f>IF('Data Checking'!TD68="","",'Data Checking'!TD68)</f>
        <v>de6fb41f-6218-4862-9698-176916a84646</v>
      </c>
      <c r="SS68" t="str">
        <f>IF('Data Checking'!TE68="","",'Data Checking'!TE68)</f>
        <v>2021-03-31T18:09:23</v>
      </c>
      <c r="ST68" t="str">
        <f>IF('Data Checking'!TF68="","",'Data Checking'!TF68)</f>
        <v/>
      </c>
      <c r="SU68" t="str">
        <f>IF('Data Checking'!TG68="","",'Data Checking'!TG68)</f>
        <v>[]</v>
      </c>
      <c r="SV68" t="str">
        <f>IF('Data Checking'!TH68="","",'Data Checking'!TH68)</f>
        <v>submitted_via_web</v>
      </c>
      <c r="SW68" t="str">
        <f>IF('Data Checking'!TI68="","",'Data Checking'!TI68)</f>
        <v>reach_niger</v>
      </c>
      <c r="SX68" t="str">
        <f>IF('Data Checking'!TJ68="","",'Data Checking'!TJ68)</f>
        <v/>
      </c>
      <c r="SY68">
        <f>IF('Data Checking'!TK68="","",'Data Checking'!TK68)</f>
        <v>3</v>
      </c>
    </row>
    <row r="69" spans="1:519" x14ac:dyDescent="0.3">
      <c r="A69" t="str">
        <f>IF('Data Checking'!D69="","",'Data Checking'!D69)</f>
        <v>2021-04-02T11:57:53.929+01:00</v>
      </c>
      <c r="B69" t="str">
        <f>IF('Data Checking'!E69="","",'Data Checking'!E69)</f>
        <v>2021-04-02T16:01:12.989+01:00</v>
      </c>
      <c r="C69" t="str">
        <f>IF('Data Checking'!M69="","",'Data Checking'!M69)</f>
        <v>2021-04-02</v>
      </c>
      <c r="D69" t="str">
        <f>IF('Data Checking'!N69="","",'Data Checking'!N69)</f>
        <v>359826102196784</v>
      </c>
      <c r="E69" t="str">
        <f>IF('Data Checking'!O69="","",'Data Checking'!O69)</f>
        <v/>
      </c>
      <c r="F69" t="str">
        <f>IF('Data Checking'!P69="","",'Data Checking'!P69)</f>
        <v/>
      </c>
      <c r="G69" t="str">
        <f>IF('Data Checking'!S69="","",'Data Checking'!S69)</f>
        <v>homme</v>
      </c>
      <c r="H69" t="str">
        <f>IF('Data Checking'!T69="","",'Data Checking'!T69)</f>
        <v>tillaberi</v>
      </c>
      <c r="I69" t="str">
        <f>IF('Data Checking'!U69="","",'Data Checking'!U69)</f>
        <v>dessa</v>
      </c>
      <c r="J69" t="str">
        <f>IF('Data Checking'!V69="","",'Data Checking'!V69)</f>
        <v>kandadji</v>
      </c>
      <c r="K69" t="str">
        <f>IF('Data Checking'!W69="","",'Data Checking'!W69)</f>
        <v/>
      </c>
      <c r="L69" t="str">
        <f>IF('Data Checking'!X69="","",'Data Checking'!X69)</f>
        <v/>
      </c>
      <c r="M69" t="str">
        <f>IF('Data Checking'!Y69="","",'Data Checking'!Y69)</f>
        <v/>
      </c>
      <c r="N69" t="str">
        <f>IF('Data Checking'!Z69="","",'Data Checking'!Z69)</f>
        <v/>
      </c>
      <c r="O69" t="str">
        <f>IF('Data Checking'!AA69="","",'Data Checking'!AA69)</f>
        <v/>
      </c>
      <c r="P69" t="str">
        <f>IF('Data Checking'!AB69="","",'Data Checking'!AB69)</f>
        <v/>
      </c>
      <c r="Q69" t="str">
        <f>IF('Data Checking'!AC69="","",'Data Checking'!AC69)</f>
        <v/>
      </c>
      <c r="R69" t="str">
        <f>IF('Data Checking'!AD69="","",'Data Checking'!AD69)</f>
        <v>oui</v>
      </c>
      <c r="S69" t="str">
        <f>IF('Data Checking'!AE69="","",'Data Checking'!AE69)</f>
        <v/>
      </c>
      <c r="T69" t="str">
        <f>IF('Data Checking'!AF69="","",'Data Checking'!AF69)</f>
        <v>homme</v>
      </c>
      <c r="U69" t="str">
        <f>IF('Data Checking'!AG69="","",'Data Checking'!AG69)</f>
        <v>52</v>
      </c>
      <c r="V69" t="str">
        <f>IF('Data Checking'!AH69="","",'Data Checking'!AH69)</f>
        <v>deplace_interne</v>
      </c>
      <c r="W69" t="str">
        <f>IF('Data Checking'!AI69="","",'Data Checking'!AI69)</f>
        <v/>
      </c>
      <c r="X69" t="str">
        <f>IF('Data Checking'!AJ69="","",'Data Checking'!AJ69)</f>
        <v/>
      </c>
      <c r="Y69" t="str">
        <f>IF('Data Checking'!AK69="","",'Data Checking'!AK69)</f>
        <v/>
      </c>
      <c r="Z69" t="str">
        <f>IF('Data Checking'!AL69="","",'Data Checking'!AL69)</f>
        <v/>
      </c>
      <c r="AA69" t="str">
        <f>IF('Data Checking'!AM69="","",'Data Checking'!AM69)</f>
        <v/>
      </c>
      <c r="AB69" t="str">
        <f>IF('Data Checking'!AN69="","",'Data Checking'!AN69)</f>
        <v>niger</v>
      </c>
      <c r="AC69" t="str">
        <f>IF('Data Checking'!AO69="","",'Data Checking'!AO69)</f>
        <v>tillaberi</v>
      </c>
      <c r="AD69" t="str">
        <f>IF('Data Checking'!AP69="","",'Data Checking'!AP69)</f>
        <v>ayerou</v>
      </c>
      <c r="AE69" t="str">
        <f>IF('Data Checking'!AQ69="","",'Data Checking'!AQ69)</f>
        <v/>
      </c>
      <c r="AF69" t="str">
        <f>IF('Data Checking'!AR69="","",'Data Checking'!AR69)</f>
        <v/>
      </c>
      <c r="AG69" t="str">
        <f>IF('Data Checking'!AS69="","",'Data Checking'!AS69)</f>
        <v/>
      </c>
      <c r="AH69" t="str">
        <f>IF('Data Checking'!AT69="","",'Data Checking'!AT69)</f>
        <v/>
      </c>
      <c r="AI69" t="str">
        <f>IF('Data Checking'!AU69="","",'Data Checking'!AU69)</f>
        <v>oui_ensemble</v>
      </c>
      <c r="AJ69" t="str">
        <f>IF('Data Checking'!AV69="","",'Data Checking'!AV69)</f>
        <v/>
      </c>
      <c r="AK69" t="str">
        <f>IF('Data Checking'!AW69="","",'Data Checking'!AW69)</f>
        <v/>
      </c>
      <c r="AL69" t="str">
        <f>IF('Data Checking'!AX69="","",'Data Checking'!AX69)</f>
        <v/>
      </c>
      <c r="AM69" t="str">
        <f>IF('Data Checking'!AY69="","",'Data Checking'!AY69)</f>
        <v/>
      </c>
      <c r="AN69" t="str">
        <f>IF('Data Checking'!AZ69="","",'Data Checking'!AZ69)</f>
        <v/>
      </c>
      <c r="AO69" t="str">
        <f>IF('Data Checking'!BA69="","",'Data Checking'!BA69)</f>
        <v/>
      </c>
      <c r="AP69" t="str">
        <f>IF('Data Checking'!BB69="","",'Data Checking'!BB69)</f>
        <v/>
      </c>
      <c r="AQ69" t="str">
        <f>IF('Data Checking'!BC69="","",'Data Checking'!BC69)</f>
        <v/>
      </c>
      <c r="AR69" t="str">
        <f>IF('Data Checking'!BD69="","",'Data Checking'!BD69)</f>
        <v/>
      </c>
      <c r="AS69" t="str">
        <f>IF('Data Checking'!BE69="","",'Data Checking'!BE69)</f>
        <v/>
      </c>
      <c r="AT69" t="str">
        <f>IF('Data Checking'!BF69="","",'Data Checking'!BF69)</f>
        <v/>
      </c>
      <c r="AU69" t="str">
        <f>IF('Data Checking'!BG69="","",'Data Checking'!BG69)</f>
        <v/>
      </c>
      <c r="AV69" t="str">
        <f>IF('Data Checking'!BH69="","",'Data Checking'!BH69)</f>
        <v/>
      </c>
      <c r="AW69" t="str">
        <f>IF('Data Checking'!BI69="","",'Data Checking'!BI69)</f>
        <v/>
      </c>
      <c r="AX69" t="str">
        <f>IF('Data Checking'!BJ69="","",'Data Checking'!BJ69)</f>
        <v>non</v>
      </c>
      <c r="AY69" t="str">
        <f>IF('Data Checking'!BK69="","",'Data Checking'!BK69)</f>
        <v/>
      </c>
      <c r="AZ69" t="str">
        <f>IF('Data Checking'!BL69="","",'Data Checking'!BL69)</f>
        <v/>
      </c>
      <c r="BA69" t="str">
        <f>IF('Data Checking'!BM69="","",'Data Checking'!BM69)</f>
        <v/>
      </c>
      <c r="BB69" t="str">
        <f>IF('Data Checking'!BN69="","",'Data Checking'!BN69)</f>
        <v/>
      </c>
      <c r="BC69" t="str">
        <f>IF('Data Checking'!BO69="","",'Data Checking'!BO69)</f>
        <v/>
      </c>
      <c r="BD69" t="str">
        <f>IF('Data Checking'!BP69="","",'Data Checking'!BP69)</f>
        <v/>
      </c>
      <c r="BE69" t="str">
        <f>IF('Data Checking'!BQ69="","",'Data Checking'!BQ69)</f>
        <v/>
      </c>
      <c r="BF69" t="str">
        <f>IF('Data Checking'!BR69="","",'Data Checking'!BR69)</f>
        <v/>
      </c>
      <c r="BG69" t="str">
        <f>IF('Data Checking'!BS69="","",'Data Checking'!BS69)</f>
        <v/>
      </c>
      <c r="BH69" t="str">
        <f>IF('Data Checking'!BT69="","",'Data Checking'!BT69)</f>
        <v/>
      </c>
      <c r="BI69" t="str">
        <f>IF('Data Checking'!BU69="","",'Data Checking'!BU69)</f>
        <v/>
      </c>
      <c r="BJ69" t="str">
        <f>IF('Data Checking'!BV69="","",'Data Checking'!BV69)</f>
        <v/>
      </c>
      <c r="BK69" t="str">
        <f>IF('Data Checking'!BW69="","",'Data Checking'!BW69)</f>
        <v/>
      </c>
      <c r="BL69" t="str">
        <f>IF('Data Checking'!BX69="","",'Data Checking'!BX69)</f>
        <v/>
      </c>
      <c r="BM69" t="str">
        <f>IF('Data Checking'!BY69="","",'Data Checking'!BY69)</f>
        <v/>
      </c>
      <c r="BN69" t="str">
        <f>IF('Data Checking'!BZ69="","",'Data Checking'!BZ69)</f>
        <v/>
      </c>
      <c r="BO69" t="str">
        <f>IF('Data Checking'!CA69="","",'Data Checking'!CA69)</f>
        <v/>
      </c>
      <c r="BP69" t="str">
        <f>IF('Data Checking'!CB69="","",'Data Checking'!CB69)</f>
        <v/>
      </c>
      <c r="BQ69" t="str">
        <f>IF('Data Checking'!CC69="","",'Data Checking'!CC69)</f>
        <v/>
      </c>
      <c r="BR69" t="str">
        <f>IF('Data Checking'!CD69="","",'Data Checking'!CD69)</f>
        <v/>
      </c>
      <c r="BS69" t="str">
        <f>IF('Data Checking'!CE69="","",'Data Checking'!CE69)</f>
        <v/>
      </c>
      <c r="BT69" t="str">
        <f>IF('Data Checking'!CF69="","",'Data Checking'!CF69)</f>
        <v/>
      </c>
      <c r="BU69" t="str">
        <f>IF('Data Checking'!CG69="","",'Data Checking'!CG69)</f>
        <v/>
      </c>
      <c r="BV69" t="str">
        <f>IF('Data Checking'!CH69="","",'Data Checking'!CH69)</f>
        <v/>
      </c>
      <c r="BW69" t="str">
        <f>IF('Data Checking'!CI69="","",'Data Checking'!CI69)</f>
        <v/>
      </c>
      <c r="BX69" t="str">
        <f>IF('Data Checking'!CJ69="","",'Data Checking'!CJ69)</f>
        <v/>
      </c>
      <c r="BY69" t="str">
        <f>IF('Data Checking'!CK69="","",'Data Checking'!CK69)</f>
        <v/>
      </c>
      <c r="BZ69" t="str">
        <f>IF('Data Checking'!CL69="","",'Data Checking'!CL69)</f>
        <v/>
      </c>
      <c r="CA69" t="str">
        <f>IF('Data Checking'!CM69="","",'Data Checking'!CM69)</f>
        <v/>
      </c>
      <c r="CB69" t="str">
        <f>IF('Data Checking'!CN69="","",'Data Checking'!CN69)</f>
        <v/>
      </c>
      <c r="CC69" t="str">
        <f>IF('Data Checking'!CO69="","",'Data Checking'!CO69)</f>
        <v/>
      </c>
      <c r="CD69" t="str">
        <f>IF('Data Checking'!CP69="","",'Data Checking'!CP69)</f>
        <v/>
      </c>
      <c r="CE69" t="str">
        <f>IF('Data Checking'!CQ69="","",'Data Checking'!CQ69)</f>
        <v/>
      </c>
      <c r="CF69" t="str">
        <f>IF('Data Checking'!CR69="","",'Data Checking'!CR69)</f>
        <v/>
      </c>
      <c r="CG69" t="str">
        <f>IF('Data Checking'!CS69="","",'Data Checking'!CS69)</f>
        <v/>
      </c>
      <c r="CH69" t="str">
        <f>IF('Data Checking'!CT69="","",'Data Checking'!CT69)</f>
        <v/>
      </c>
      <c r="CI69" t="str">
        <f>IF('Data Checking'!CU69="","",'Data Checking'!CU69)</f>
        <v/>
      </c>
      <c r="CJ69" t="str">
        <f>IF('Data Checking'!CV69="","",'Data Checking'!CV69)</f>
        <v/>
      </c>
      <c r="CK69" t="str">
        <f>IF('Data Checking'!CW69="","",'Data Checking'!CW69)</f>
        <v/>
      </c>
      <c r="CL69" t="str">
        <f>IF('Data Checking'!CX69="","",'Data Checking'!CX69)</f>
        <v/>
      </c>
      <c r="CM69" t="str">
        <f>IF('Data Checking'!CY69="","",'Data Checking'!CY69)</f>
        <v/>
      </c>
      <c r="CN69" t="str">
        <f>IF('Data Checking'!CZ69="","",'Data Checking'!CZ69)</f>
        <v/>
      </c>
      <c r="CO69" t="str">
        <f>IF('Data Checking'!DA69="","",'Data Checking'!DA69)</f>
        <v/>
      </c>
      <c r="CP69" t="str">
        <f>IF('Data Checking'!DB69="","",'Data Checking'!DB69)</f>
        <v/>
      </c>
      <c r="CQ69" t="str">
        <f>IF('Data Checking'!DC69="","",'Data Checking'!DC69)</f>
        <v/>
      </c>
      <c r="CR69" t="str">
        <f>IF('Data Checking'!DD69="","",'Data Checking'!DD69)</f>
        <v/>
      </c>
      <c r="CS69" t="str">
        <f>IF('Data Checking'!DE69="","",'Data Checking'!DE69)</f>
        <v/>
      </c>
      <c r="CT69" t="str">
        <f>IF('Data Checking'!DF69="","",'Data Checking'!DF69)</f>
        <v/>
      </c>
      <c r="CU69" t="str">
        <f>IF('Data Checking'!DG69="","",'Data Checking'!DG69)</f>
        <v/>
      </c>
      <c r="CV69" t="str">
        <f>IF('Data Checking'!DH69="","",'Data Checking'!DH69)</f>
        <v/>
      </c>
      <c r="CW69" t="str">
        <f>IF('Data Checking'!DI69="","",'Data Checking'!DI69)</f>
        <v/>
      </c>
      <c r="CX69" t="str">
        <f>IF('Data Checking'!DJ69="","",'Data Checking'!DJ69)</f>
        <v/>
      </c>
      <c r="CY69" t="str">
        <f>IF('Data Checking'!DK69="","",'Data Checking'!DK69)</f>
        <v/>
      </c>
      <c r="CZ69" t="str">
        <f>IF('Data Checking'!DL69="","",'Data Checking'!DL69)</f>
        <v/>
      </c>
      <c r="DA69" t="str">
        <f>IF('Data Checking'!DM69="","",'Data Checking'!DM69)</f>
        <v/>
      </c>
      <c r="DB69" t="str">
        <f>IF('Data Checking'!DN69="","",'Data Checking'!DN69)</f>
        <v/>
      </c>
      <c r="DC69" t="str">
        <f>IF('Data Checking'!DO69="","",'Data Checking'!DO69)</f>
        <v/>
      </c>
      <c r="DD69" t="str">
        <f>IF('Data Checking'!DP69="","",'Data Checking'!DP69)</f>
        <v/>
      </c>
      <c r="DE69" t="str">
        <f>IF('Data Checking'!DQ69="","",'Data Checking'!DQ69)</f>
        <v/>
      </c>
      <c r="DF69" t="str">
        <f>IF('Data Checking'!DR69="","",'Data Checking'!DR69)</f>
        <v/>
      </c>
      <c r="DG69" t="str">
        <f>IF('Data Checking'!DS69="","",'Data Checking'!DS69)</f>
        <v/>
      </c>
      <c r="DH69" t="str">
        <f>IF('Data Checking'!DT69="","",'Data Checking'!DT69)</f>
        <v/>
      </c>
      <c r="DI69" t="str">
        <f>IF('Data Checking'!DU69="","",'Data Checking'!DU69)</f>
        <v/>
      </c>
      <c r="DJ69" t="str">
        <f>IF('Data Checking'!DV69="","",'Data Checking'!DV69)</f>
        <v/>
      </c>
      <c r="DK69" t="str">
        <f>IF('Data Checking'!DW69="","",'Data Checking'!DW69)</f>
        <v/>
      </c>
      <c r="DL69" t="str">
        <f>IF('Data Checking'!DX69="","",'Data Checking'!DX69)</f>
        <v/>
      </c>
      <c r="DM69" t="str">
        <f>IF('Data Checking'!DY69="","",'Data Checking'!DY69)</f>
        <v/>
      </c>
      <c r="DN69" t="str">
        <f>IF('Data Checking'!DZ69="","",'Data Checking'!DZ69)</f>
        <v/>
      </c>
      <c r="DO69" t="str">
        <f>IF('Data Checking'!EA69="","",'Data Checking'!EA69)</f>
        <v/>
      </c>
      <c r="DP69" t="str">
        <f>IF('Data Checking'!EB69="","",'Data Checking'!EB69)</f>
        <v/>
      </c>
      <c r="DQ69" t="str">
        <f>IF('Data Checking'!EC69="","",'Data Checking'!EC69)</f>
        <v/>
      </c>
      <c r="DR69" t="str">
        <f>IF('Data Checking'!ED69="","",'Data Checking'!ED69)</f>
        <v/>
      </c>
      <c r="DS69" t="str">
        <f>IF('Data Checking'!EE69="","",'Data Checking'!EE69)</f>
        <v/>
      </c>
      <c r="DT69" t="str">
        <f>IF('Data Checking'!EF69="","",'Data Checking'!EF69)</f>
        <v/>
      </c>
      <c r="DU69" t="str">
        <f>IF('Data Checking'!EG69="","",'Data Checking'!EG69)</f>
        <v/>
      </c>
      <c r="DV69" t="str">
        <f>IF('Data Checking'!EH69="","",'Data Checking'!EH69)</f>
        <v/>
      </c>
      <c r="DW69" t="str">
        <f>IF('Data Checking'!EI69="","",'Data Checking'!EI69)</f>
        <v/>
      </c>
      <c r="DX69" t="str">
        <f>IF('Data Checking'!EJ69="","",'Data Checking'!EJ69)</f>
        <v/>
      </c>
      <c r="DY69" t="str">
        <f>IF('Data Checking'!EK69="","",'Data Checking'!EK69)</f>
        <v/>
      </c>
      <c r="DZ69" t="str">
        <f>IF('Data Checking'!EL69="","",'Data Checking'!EL69)</f>
        <v/>
      </c>
      <c r="EA69" t="str">
        <f>IF('Data Checking'!EM69="","",'Data Checking'!EM69)</f>
        <v/>
      </c>
      <c r="EB69" t="str">
        <f>IF('Data Checking'!EN69="","",'Data Checking'!EN69)</f>
        <v/>
      </c>
      <c r="EC69" t="str">
        <f>IF('Data Checking'!EO69="","",'Data Checking'!EO69)</f>
        <v/>
      </c>
      <c r="ED69" t="str">
        <f>IF('Data Checking'!EP69="","",'Data Checking'!EP69)</f>
        <v/>
      </c>
      <c r="EE69" t="str">
        <f>IF('Data Checking'!EQ69="","",'Data Checking'!EQ69)</f>
        <v/>
      </c>
      <c r="EF69" t="str">
        <f>IF('Data Checking'!ER69="","",'Data Checking'!ER69)</f>
        <v>famille_amis</v>
      </c>
      <c r="EG69" t="str">
        <f>IF('Data Checking'!ES69="","",'Data Checking'!ES69)</f>
        <v>0</v>
      </c>
      <c r="EH69" t="str">
        <f>IF('Data Checking'!ET69="","",'Data Checking'!ET69)</f>
        <v>0</v>
      </c>
      <c r="EI69" t="str">
        <f>IF('Data Checking'!EU69="","",'Data Checking'!EU69)</f>
        <v>0</v>
      </c>
      <c r="EJ69" t="str">
        <f>IF('Data Checking'!EV69="","",'Data Checking'!EV69)</f>
        <v>0</v>
      </c>
      <c r="EK69" t="str">
        <f>IF('Data Checking'!EW69="","",'Data Checking'!EW69)</f>
        <v>0</v>
      </c>
      <c r="EL69" t="str">
        <f>IF('Data Checking'!EX69="","",'Data Checking'!EX69)</f>
        <v>1</v>
      </c>
      <c r="EM69" t="str">
        <f>IF('Data Checking'!EY69="","",'Data Checking'!EY69)</f>
        <v>0</v>
      </c>
      <c r="EN69" t="str">
        <f>IF('Data Checking'!EZ69="","",'Data Checking'!EZ69)</f>
        <v>0</v>
      </c>
      <c r="EO69" t="str">
        <f>IF('Data Checking'!FA69="","",'Data Checking'!FA69)</f>
        <v>0</v>
      </c>
      <c r="EP69" t="str">
        <f>IF('Data Checking'!FB69="","",'Data Checking'!FB69)</f>
        <v>0</v>
      </c>
      <c r="EQ69" t="str">
        <f>IF('Data Checking'!FC69="","",'Data Checking'!FC69)</f>
        <v>0</v>
      </c>
      <c r="ER69" t="str">
        <f>IF('Data Checking'!FD69="","",'Data Checking'!FD69)</f>
        <v>0</v>
      </c>
      <c r="ES69" t="str">
        <f>IF('Data Checking'!FE69="","",'Data Checking'!FE69)</f>
        <v>0</v>
      </c>
      <c r="ET69" t="str">
        <f>IF('Data Checking'!FF69="","",'Data Checking'!FF69)</f>
        <v>0</v>
      </c>
      <c r="EU69" t="str">
        <f>IF('Data Checking'!FG69="","",'Data Checking'!FG69)</f>
        <v/>
      </c>
      <c r="EV69" t="str">
        <f>IF('Data Checking'!FH69="","",'Data Checking'!FH69)</f>
        <v>telephone contact_direct</v>
      </c>
      <c r="EW69" t="str">
        <f>IF('Data Checking'!FI69="","",'Data Checking'!FI69)</f>
        <v>1</v>
      </c>
      <c r="EX69" t="str">
        <f>IF('Data Checking'!FJ69="","",'Data Checking'!FJ69)</f>
        <v>1</v>
      </c>
      <c r="EY69" t="str">
        <f>IF('Data Checking'!FK69="","",'Data Checking'!FK69)</f>
        <v>0</v>
      </c>
      <c r="EZ69" t="str">
        <f>IF('Data Checking'!FL69="","",'Data Checking'!FL69)</f>
        <v>0</v>
      </c>
      <c r="FA69" t="str">
        <f>IF('Data Checking'!FM69="","",'Data Checking'!FM69)</f>
        <v>0</v>
      </c>
      <c r="FB69" t="str">
        <f>IF('Data Checking'!FN69="","",'Data Checking'!FN69)</f>
        <v>0</v>
      </c>
      <c r="FC69" t="str">
        <f>IF('Data Checking'!FO69="","",'Data Checking'!FO69)</f>
        <v>0</v>
      </c>
      <c r="FD69" t="str">
        <f>IF('Data Checking'!FP69="","",'Data Checking'!FP69)</f>
        <v>0</v>
      </c>
      <c r="FE69" t="str">
        <f>IF('Data Checking'!FQ69="","",'Data Checking'!FQ69)</f>
        <v/>
      </c>
      <c r="FF69" t="str">
        <f>IF('Data Checking'!FR69="","",'Data Checking'!FR69)</f>
        <v>oui_ensemble</v>
      </c>
      <c r="FG69" t="str">
        <f>IF('Data Checking'!FS69="","",'Data Checking'!FS69)</f>
        <v/>
      </c>
      <c r="FH69" t="str">
        <f>IF('Data Checking'!FT69="","",'Data Checking'!FT69)</f>
        <v/>
      </c>
      <c r="FI69" t="str">
        <f>IF('Data Checking'!FU69="","",'Data Checking'!FU69)</f>
        <v/>
      </c>
      <c r="FJ69" t="str">
        <f>IF('Data Checking'!FV69="","",'Data Checking'!FV69)</f>
        <v/>
      </c>
      <c r="FK69" t="str">
        <f>IF('Data Checking'!FW69="","",'Data Checking'!FW69)</f>
        <v/>
      </c>
      <c r="FL69" t="str">
        <f>IF('Data Checking'!FX69="","",'Data Checking'!FX69)</f>
        <v/>
      </c>
      <c r="FM69" t="str">
        <f>IF('Data Checking'!FY69="","",'Data Checking'!FY69)</f>
        <v/>
      </c>
      <c r="FN69" t="str">
        <f>IF('Data Checking'!FZ69="","",'Data Checking'!FZ69)</f>
        <v/>
      </c>
      <c r="FO69" t="str">
        <f>IF('Data Checking'!GA69="","",'Data Checking'!GA69)</f>
        <v/>
      </c>
      <c r="FP69" t="str">
        <f>IF('Data Checking'!GB69="","",'Data Checking'!GB69)</f>
        <v/>
      </c>
      <c r="FQ69" t="str">
        <f>IF('Data Checking'!GC69="","",'Data Checking'!GC69)</f>
        <v/>
      </c>
      <c r="FR69" t="str">
        <f>IF('Data Checking'!GD69="","",'Data Checking'!GD69)</f>
        <v/>
      </c>
      <c r="FS69" t="str">
        <f>IF('Data Checking'!GE69="","",'Data Checking'!GE69)</f>
        <v/>
      </c>
      <c r="FT69" t="str">
        <f>IF('Data Checking'!GF69="","",'Data Checking'!GF69)</f>
        <v>oui_ensemble</v>
      </c>
      <c r="FU69" t="str">
        <f>IF('Data Checking'!GG69="","",'Data Checking'!GG69)</f>
        <v/>
      </c>
      <c r="FV69" t="str">
        <f>IF('Data Checking'!GH69="","",'Data Checking'!GH69)</f>
        <v/>
      </c>
      <c r="FW69" t="str">
        <f>IF('Data Checking'!GI69="","",'Data Checking'!GI69)</f>
        <v/>
      </c>
      <c r="FX69" t="str">
        <f>IF('Data Checking'!GJ69="","",'Data Checking'!GJ69)</f>
        <v/>
      </c>
      <c r="FY69" t="str">
        <f>IF('Data Checking'!GK69="","",'Data Checking'!GK69)</f>
        <v/>
      </c>
      <c r="FZ69" t="str">
        <f>IF('Data Checking'!GL69="","",'Data Checking'!GL69)</f>
        <v/>
      </c>
      <c r="GA69" t="str">
        <f>IF('Data Checking'!GM69="","",'Data Checking'!GM69)</f>
        <v/>
      </c>
      <c r="GB69" t="str">
        <f>IF('Data Checking'!GN69="","",'Data Checking'!GN69)</f>
        <v/>
      </c>
      <c r="GC69" t="str">
        <f>IF('Data Checking'!GO69="","",'Data Checking'!GO69)</f>
        <v/>
      </c>
      <c r="GD69" t="str">
        <f>IF('Data Checking'!GP69="","",'Data Checking'!GP69)</f>
        <v/>
      </c>
      <c r="GE69" t="str">
        <f>IF('Data Checking'!GQ69="","",'Data Checking'!GQ69)</f>
        <v/>
      </c>
      <c r="GF69" t="str">
        <f>IF('Data Checking'!GR69="","",'Data Checking'!GR69)</f>
        <v>oui_ensemble</v>
      </c>
      <c r="GG69" t="str">
        <f>IF('Data Checking'!GS69="","",'Data Checking'!GS69)</f>
        <v/>
      </c>
      <c r="GH69" t="str">
        <f>IF('Data Checking'!GT69="","",'Data Checking'!GT69)</f>
        <v/>
      </c>
      <c r="GI69" t="str">
        <f>IF('Data Checking'!GU69="","",'Data Checking'!GU69)</f>
        <v/>
      </c>
      <c r="GJ69" t="str">
        <f>IF('Data Checking'!GV69="","",'Data Checking'!GV69)</f>
        <v/>
      </c>
      <c r="GK69" t="str">
        <f>IF('Data Checking'!GW69="","",'Data Checking'!GW69)</f>
        <v/>
      </c>
      <c r="GL69" t="str">
        <f>IF('Data Checking'!GX69="","",'Data Checking'!GX69)</f>
        <v/>
      </c>
      <c r="GM69" t="str">
        <f>IF('Data Checking'!GY69="","",'Data Checking'!GY69)</f>
        <v/>
      </c>
      <c r="GN69" t="str">
        <f>IF('Data Checking'!GZ69="","",'Data Checking'!GZ69)</f>
        <v/>
      </c>
      <c r="GO69" t="str">
        <f>IF('Data Checking'!HA69="","",'Data Checking'!HA69)</f>
        <v/>
      </c>
      <c r="GP69" t="str">
        <f>IF('Data Checking'!HB69="","",'Data Checking'!HB69)</f>
        <v/>
      </c>
      <c r="GQ69" t="str">
        <f>IF('Data Checking'!HC69="","",'Data Checking'!HC69)</f>
        <v>chef_village</v>
      </c>
      <c r="GR69" t="str">
        <f>IF('Data Checking'!HD69="","",'Data Checking'!HD69)</f>
        <v>0</v>
      </c>
      <c r="GS69" t="str">
        <f>IF('Data Checking'!HE69="","",'Data Checking'!HE69)</f>
        <v>0</v>
      </c>
      <c r="GT69" t="str">
        <f>IF('Data Checking'!HF69="","",'Data Checking'!HF69)</f>
        <v>0</v>
      </c>
      <c r="GU69" t="str">
        <f>IF('Data Checking'!HG69="","",'Data Checking'!HG69)</f>
        <v>0</v>
      </c>
      <c r="GV69" t="str">
        <f>IF('Data Checking'!HH69="","",'Data Checking'!HH69)</f>
        <v>1</v>
      </c>
      <c r="GW69" t="str">
        <f>IF('Data Checking'!HI69="","",'Data Checking'!HI69)</f>
        <v>0</v>
      </c>
      <c r="GX69" t="str">
        <f>IF('Data Checking'!HJ69="","",'Data Checking'!HJ69)</f>
        <v>0</v>
      </c>
      <c r="GY69" t="str">
        <f>IF('Data Checking'!HK69="","",'Data Checking'!HK69)</f>
        <v>0</v>
      </c>
      <c r="GZ69" t="str">
        <f>IF('Data Checking'!HL69="","",'Data Checking'!HL69)</f>
        <v>0</v>
      </c>
      <c r="HA69" t="str">
        <f>IF('Data Checking'!HM69="","",'Data Checking'!HM69)</f>
        <v>0</v>
      </c>
      <c r="HB69" t="str">
        <f>IF('Data Checking'!HN69="","",'Data Checking'!HN69)</f>
        <v>0</v>
      </c>
      <c r="HC69" t="str">
        <f>IF('Data Checking'!HO69="","",'Data Checking'!HO69)</f>
        <v>0</v>
      </c>
      <c r="HD69" t="str">
        <f>IF('Data Checking'!HP69="","",'Data Checking'!HP69)</f>
        <v>0</v>
      </c>
      <c r="HE69" t="str">
        <f>IF('Data Checking'!HQ69="","",'Data Checking'!HQ69)</f>
        <v>0</v>
      </c>
      <c r="HF69" t="str">
        <f>IF('Data Checking'!HR69="","",'Data Checking'!HR69)</f>
        <v/>
      </c>
      <c r="HG69" t="str">
        <f>IF('Data Checking'!HS69="","",'Data Checking'!HS69)</f>
        <v/>
      </c>
      <c r="HH69" t="str">
        <f>IF('Data Checking'!HT69="","",'Data Checking'!HT69)</f>
        <v>bebes/bambins enfants hommes_ages</v>
      </c>
      <c r="HI69" t="str">
        <f>IF('Data Checking'!HU69="","",'Data Checking'!HU69)</f>
        <v>1</v>
      </c>
      <c r="HJ69" t="str">
        <f>IF('Data Checking'!HV69="","",'Data Checking'!HV69)</f>
        <v>1</v>
      </c>
      <c r="HK69" t="str">
        <f>IF('Data Checking'!HW69="","",'Data Checking'!HW69)</f>
        <v>0</v>
      </c>
      <c r="HL69" t="str">
        <f>IF('Data Checking'!HX69="","",'Data Checking'!HX69)</f>
        <v>0</v>
      </c>
      <c r="HM69" t="str">
        <f>IF('Data Checking'!HY69="","",'Data Checking'!HY69)</f>
        <v>0</v>
      </c>
      <c r="HN69" t="str">
        <f>IF('Data Checking'!HZ69="","",'Data Checking'!HZ69)</f>
        <v>0</v>
      </c>
      <c r="HO69" t="str">
        <f>IF('Data Checking'!IA69="","",'Data Checking'!IA69)</f>
        <v>0</v>
      </c>
      <c r="HP69" t="str">
        <f>IF('Data Checking'!IB69="","",'Data Checking'!IB69)</f>
        <v>1</v>
      </c>
      <c r="HQ69" t="str">
        <f>IF('Data Checking'!IC69="","",'Data Checking'!IC69)</f>
        <v>0</v>
      </c>
      <c r="HR69" t="str">
        <f>IF('Data Checking'!ID69="","",'Data Checking'!ID69)</f>
        <v>0</v>
      </c>
      <c r="HS69" t="str">
        <f>IF('Data Checking'!IE69="","",'Data Checking'!IE69)</f>
        <v>0</v>
      </c>
      <c r="HT69" t="str">
        <f>IF('Data Checking'!IF69="","",'Data Checking'!IF69)</f>
        <v>0</v>
      </c>
      <c r="HU69" t="str">
        <f>IF('Data Checking'!IG69="","",'Data Checking'!IG69)</f>
        <v>0</v>
      </c>
      <c r="HV69" t="str">
        <f>IF('Data Checking'!IH69="","",'Data Checking'!IH69)</f>
        <v>0</v>
      </c>
      <c r="HW69" t="str">
        <f>IF('Data Checking'!II69="","",'Data Checking'!II69)</f>
        <v/>
      </c>
      <c r="HX69" t="str">
        <f>IF('Data Checking'!IJ69="","",'Data Checking'!IJ69)</f>
        <v/>
      </c>
      <c r="HY69" t="str">
        <f>IF('Data Checking'!IK69="","",'Data Checking'!IK69)</f>
        <v>non</v>
      </c>
      <c r="HZ69" t="str">
        <f>IF('Data Checking'!IL69="","",'Data Checking'!IL69)</f>
        <v/>
      </c>
      <c r="IA69" t="str">
        <f>IF('Data Checking'!IM69="","",'Data Checking'!IM69)</f>
        <v/>
      </c>
      <c r="IB69" t="str">
        <f>IF('Data Checking'!IN69="","",'Data Checking'!IN69)</f>
        <v/>
      </c>
      <c r="IC69" t="str">
        <f>IF('Data Checking'!IO69="","",'Data Checking'!IO69)</f>
        <v/>
      </c>
      <c r="ID69" t="str">
        <f>IF('Data Checking'!IP69="","",'Data Checking'!IP69)</f>
        <v/>
      </c>
      <c r="IE69" t="str">
        <f>IF('Data Checking'!IQ69="","",'Data Checking'!IQ69)</f>
        <v/>
      </c>
      <c r="IF69" t="str">
        <f>IF('Data Checking'!IR69="","",'Data Checking'!IR69)</f>
        <v/>
      </c>
      <c r="IG69" t="str">
        <f>IF('Data Checking'!IS69="","",'Data Checking'!IS69)</f>
        <v/>
      </c>
      <c r="IH69" t="str">
        <f>IF('Data Checking'!IT69="","",'Data Checking'!IT69)</f>
        <v/>
      </c>
      <c r="II69" t="str">
        <f>IF('Data Checking'!IU69="","",'Data Checking'!IU69)</f>
        <v/>
      </c>
      <c r="IJ69" t="str">
        <f>IF('Data Checking'!IV69="","",'Data Checking'!IV69)</f>
        <v/>
      </c>
      <c r="IK69" t="str">
        <f>IF('Data Checking'!IW69="","",'Data Checking'!IW69)</f>
        <v/>
      </c>
      <c r="IL69" t="str">
        <f>IF('Data Checking'!IX69="","",'Data Checking'!IX69)</f>
        <v/>
      </c>
      <c r="IM69" t="str">
        <f>IF('Data Checking'!IY69="","",'Data Checking'!IY69)</f>
        <v/>
      </c>
      <c r="IN69" t="str">
        <f>IF('Data Checking'!IZ69="","",'Data Checking'!IZ69)</f>
        <v/>
      </c>
      <c r="IO69" t="str">
        <f>IF('Data Checking'!JA69="","",'Data Checking'!JA69)</f>
        <v/>
      </c>
      <c r="IP69" t="str">
        <f>IF('Data Checking'!JB69="","",'Data Checking'!JB69)</f>
        <v>oui_ensemble</v>
      </c>
      <c r="IQ69" t="str">
        <f>IF('Data Checking'!JC69="","",'Data Checking'!JC69)</f>
        <v/>
      </c>
      <c r="IR69" t="str">
        <f>IF('Data Checking'!JD69="","",'Data Checking'!JD69)</f>
        <v/>
      </c>
      <c r="IS69" t="str">
        <f>IF('Data Checking'!JE69="","",'Data Checking'!JE69)</f>
        <v/>
      </c>
      <c r="IT69" t="str">
        <f>IF('Data Checking'!JF69="","",'Data Checking'!JF69)</f>
        <v/>
      </c>
      <c r="IU69" t="str">
        <f>IF('Data Checking'!JG69="","",'Data Checking'!JG69)</f>
        <v/>
      </c>
      <c r="IV69" t="str">
        <f>IF('Data Checking'!JH69="","",'Data Checking'!JH69)</f>
        <v/>
      </c>
      <c r="IW69" t="str">
        <f>IF('Data Checking'!JI69="","",'Data Checking'!JI69)</f>
        <v/>
      </c>
      <c r="IX69" t="str">
        <f>IF('Data Checking'!JJ69="","",'Data Checking'!JJ69)</f>
        <v/>
      </c>
      <c r="IY69" t="str">
        <f>IF('Data Checking'!JK69="","",'Data Checking'!JK69)</f>
        <v/>
      </c>
      <c r="IZ69" t="str">
        <f>IF('Data Checking'!JL69="","",'Data Checking'!JL69)</f>
        <v/>
      </c>
      <c r="JA69" t="str">
        <f>IF('Data Checking'!JM69="","",'Data Checking'!JM69)</f>
        <v/>
      </c>
      <c r="JB69" t="str">
        <f>IF('Data Checking'!JN69="","",'Data Checking'!JN69)</f>
        <v/>
      </c>
      <c r="JC69" t="str">
        <f>IF('Data Checking'!JO69="","",'Data Checking'!JO69)</f>
        <v/>
      </c>
      <c r="JD69" t="str">
        <f>IF('Data Checking'!JP69="","",'Data Checking'!JP69)</f>
        <v/>
      </c>
      <c r="JE69" t="str">
        <f>IF('Data Checking'!JQ69="","",'Data Checking'!JQ69)</f>
        <v/>
      </c>
      <c r="JF69" t="str">
        <f>IF('Data Checking'!JR69="","",'Data Checking'!JR69)</f>
        <v/>
      </c>
      <c r="JG69" t="str">
        <f>IF('Data Checking'!JS69="","",'Data Checking'!JS69)</f>
        <v/>
      </c>
      <c r="JH69" t="str">
        <f>IF('Data Checking'!JT69="","",'Data Checking'!JT69)</f>
        <v/>
      </c>
      <c r="JI69" t="str">
        <f>IF('Data Checking'!JU69="","",'Data Checking'!JU69)</f>
        <v/>
      </c>
      <c r="JJ69" t="str">
        <f>IF('Data Checking'!JV69="","",'Data Checking'!JV69)</f>
        <v/>
      </c>
      <c r="JK69" t="str">
        <f>IF('Data Checking'!JW69="","",'Data Checking'!JW69)</f>
        <v/>
      </c>
      <c r="JL69" t="str">
        <f>IF('Data Checking'!JX69="","",'Data Checking'!JX69)</f>
        <v/>
      </c>
      <c r="JM69" t="str">
        <f>IF('Data Checking'!JY69="","",'Data Checking'!JY69)</f>
        <v/>
      </c>
      <c r="JN69" t="str">
        <f>IF('Data Checking'!JZ69="","",'Data Checking'!JZ69)</f>
        <v/>
      </c>
      <c r="JO69" t="str">
        <f>IF('Data Checking'!KA69="","",'Data Checking'!KA69)</f>
        <v/>
      </c>
      <c r="JP69" t="str">
        <f>IF('Data Checking'!KB69="","",'Data Checking'!KB69)</f>
        <v/>
      </c>
      <c r="JQ69" t="str">
        <f>IF('Data Checking'!KC69="","",'Data Checking'!KC69)</f>
        <v/>
      </c>
      <c r="JR69" t="str">
        <f>IF('Data Checking'!KD69="","",'Data Checking'!KD69)</f>
        <v/>
      </c>
      <c r="JS69" t="str">
        <f>IF('Data Checking'!KE69="","",'Data Checking'!KE69)</f>
        <v/>
      </c>
      <c r="JT69" t="str">
        <f>IF('Data Checking'!KF69="","",'Data Checking'!KF69)</f>
        <v/>
      </c>
      <c r="JU69" t="str">
        <f>IF('Data Checking'!KG69="","",'Data Checking'!KG69)</f>
        <v/>
      </c>
      <c r="JV69" t="str">
        <f>IF('Data Checking'!KH69="","",'Data Checking'!KH69)</f>
        <v/>
      </c>
      <c r="JW69" t="str">
        <f>IF('Data Checking'!KI69="","",'Data Checking'!KI69)</f>
        <v/>
      </c>
      <c r="JX69" t="str">
        <f>IF('Data Checking'!KJ69="","",'Data Checking'!KJ69)</f>
        <v/>
      </c>
      <c r="JY69" t="str">
        <f>IF('Data Checking'!KK69="","",'Data Checking'!KK69)</f>
        <v/>
      </c>
      <c r="JZ69" t="str">
        <f>IF('Data Checking'!KL69="","",'Data Checking'!KL69)</f>
        <v/>
      </c>
      <c r="KA69" t="str">
        <f>IF('Data Checking'!KM69="","",'Data Checking'!KM69)</f>
        <v/>
      </c>
      <c r="KB69" t="str">
        <f>IF('Data Checking'!KN69="","",'Data Checking'!KN69)</f>
        <v/>
      </c>
      <c r="KC69" t="str">
        <f>IF('Data Checking'!KO69="","",'Data Checking'!KO69)</f>
        <v>non</v>
      </c>
      <c r="KD69" t="str">
        <f>IF('Data Checking'!KP69="","",'Data Checking'!KP69)</f>
        <v/>
      </c>
      <c r="KE69" t="str">
        <f>IF('Data Checking'!KQ69="","",'Data Checking'!KQ69)</f>
        <v/>
      </c>
      <c r="KF69" t="str">
        <f>IF('Data Checking'!KR69="","",'Data Checking'!KR69)</f>
        <v/>
      </c>
      <c r="KG69" t="str">
        <f>IF('Data Checking'!KS69="","",'Data Checking'!KS69)</f>
        <v/>
      </c>
      <c r="KH69" t="str">
        <f>IF('Data Checking'!KT69="","",'Data Checking'!KT69)</f>
        <v/>
      </c>
      <c r="KI69" t="str">
        <f>IF('Data Checking'!KU69="","",'Data Checking'!KU69)</f>
        <v/>
      </c>
      <c r="KJ69" t="str">
        <f>IF('Data Checking'!KV69="","",'Data Checking'!KV69)</f>
        <v/>
      </c>
      <c r="KK69" t="str">
        <f>IF('Data Checking'!KW69="","",'Data Checking'!KW69)</f>
        <v/>
      </c>
      <c r="KL69" t="str">
        <f>IF('Data Checking'!KX69="","",'Data Checking'!KX69)</f>
        <v/>
      </c>
      <c r="KM69" t="str">
        <f>IF('Data Checking'!KY69="","",'Data Checking'!KY69)</f>
        <v/>
      </c>
      <c r="KN69" t="str">
        <f>IF('Data Checking'!KZ69="","",'Data Checking'!KZ69)</f>
        <v/>
      </c>
      <c r="KO69" t="str">
        <f>IF('Data Checking'!LA69="","",'Data Checking'!LA69)</f>
        <v/>
      </c>
      <c r="KP69" t="str">
        <f>IF('Data Checking'!LB69="","",'Data Checking'!LB69)</f>
        <v>bien_alimentaires acces_eau articles_construire_abri</v>
      </c>
      <c r="KQ69" t="str">
        <f>IF('Data Checking'!LC69="","",'Data Checking'!LC69)</f>
        <v>1</v>
      </c>
      <c r="KR69" t="str">
        <f>IF('Data Checking'!LD69="","",'Data Checking'!LD69)</f>
        <v>1</v>
      </c>
      <c r="KS69" t="str">
        <f>IF('Data Checking'!LE69="","",'Data Checking'!LE69)</f>
        <v>0</v>
      </c>
      <c r="KT69" t="str">
        <f>IF('Data Checking'!LF69="","",'Data Checking'!LF69)</f>
        <v>1</v>
      </c>
      <c r="KU69" t="str">
        <f>IF('Data Checking'!LG69="","",'Data Checking'!LG69)</f>
        <v>0</v>
      </c>
      <c r="KV69" t="str">
        <f>IF('Data Checking'!LH69="","",'Data Checking'!LH69)</f>
        <v>0</v>
      </c>
      <c r="KW69" t="str">
        <f>IF('Data Checking'!LI69="","",'Data Checking'!LI69)</f>
        <v>0</v>
      </c>
      <c r="KX69" t="str">
        <f>IF('Data Checking'!LJ69="","",'Data Checking'!LJ69)</f>
        <v>0</v>
      </c>
      <c r="KY69" t="str">
        <f>IF('Data Checking'!LK69="","",'Data Checking'!LK69)</f>
        <v>0</v>
      </c>
      <c r="KZ69" t="str">
        <f>IF('Data Checking'!LL69="","",'Data Checking'!LL69)</f>
        <v>0</v>
      </c>
      <c r="LA69" t="str">
        <f>IF('Data Checking'!LM69="","",'Data Checking'!LM69)</f>
        <v>0</v>
      </c>
      <c r="LB69" t="str">
        <f>IF('Data Checking'!LN69="","",'Data Checking'!LN69)</f>
        <v>0</v>
      </c>
      <c r="LC69" t="str">
        <f>IF('Data Checking'!LO69="","",'Data Checking'!LO69)</f>
        <v>0</v>
      </c>
      <c r="LD69" t="str">
        <f>IF('Data Checking'!LP69="","",'Data Checking'!LP69)</f>
        <v>0</v>
      </c>
      <c r="LE69" t="str">
        <f>IF('Data Checking'!LQ69="","",'Data Checking'!LQ69)</f>
        <v>0</v>
      </c>
      <c r="LF69" t="str">
        <f>IF('Data Checking'!LR69="","",'Data Checking'!LR69)</f>
        <v>0</v>
      </c>
      <c r="LG69" t="str">
        <f>IF('Data Checking'!LS69="","",'Data Checking'!LS69)</f>
        <v>0</v>
      </c>
      <c r="LH69" t="str">
        <f>IF('Data Checking'!LT69="","",'Data Checking'!LT69)</f>
        <v/>
      </c>
      <c r="LI69" t="str">
        <f>IF('Data Checking'!LU69="","",'Data Checking'!LU69)</f>
        <v>non</v>
      </c>
      <c r="LJ69" t="str">
        <f>IF('Data Checking'!LV69="","",'Data Checking'!LV69)</f>
        <v/>
      </c>
      <c r="LK69" t="str">
        <f>IF('Data Checking'!LW69="","",'Data Checking'!LW69)</f>
        <v/>
      </c>
      <c r="LL69" t="str">
        <f>IF('Data Checking'!LX69="","",'Data Checking'!LX69)</f>
        <v/>
      </c>
      <c r="LM69" t="str">
        <f>IF('Data Checking'!LY69="","",'Data Checking'!LY69)</f>
        <v/>
      </c>
      <c r="LN69" t="str">
        <f>IF('Data Checking'!LZ69="","",'Data Checking'!LZ69)</f>
        <v/>
      </c>
      <c r="LO69" t="str">
        <f>IF('Data Checking'!MA69="","",'Data Checking'!MA69)</f>
        <v/>
      </c>
      <c r="LP69" t="str">
        <f>IF('Data Checking'!MB69="","",'Data Checking'!MB69)</f>
        <v/>
      </c>
      <c r="LQ69" t="str">
        <f>IF('Data Checking'!MC69="","",'Data Checking'!MC69)</f>
        <v/>
      </c>
      <c r="LR69" t="str">
        <f>IF('Data Checking'!MD69="","",'Data Checking'!MD69)</f>
        <v/>
      </c>
      <c r="LS69" t="str">
        <f>IF('Data Checking'!ME69="","",'Data Checking'!ME69)</f>
        <v/>
      </c>
      <c r="LT69" t="str">
        <f>IF('Data Checking'!MF69="","",'Data Checking'!MF69)</f>
        <v/>
      </c>
      <c r="LU69" t="str">
        <f>IF('Data Checking'!MG69="","",'Data Checking'!MG69)</f>
        <v/>
      </c>
      <c r="LV69" t="str">
        <f>IF('Data Checking'!MH69="","",'Data Checking'!MH69)</f>
        <v/>
      </c>
      <c r="LW69" t="str">
        <f>IF('Data Checking'!MI69="","",'Data Checking'!MI69)</f>
        <v/>
      </c>
      <c r="LX69" t="str">
        <f>IF('Data Checking'!MJ69="","",'Data Checking'!MJ69)</f>
        <v/>
      </c>
      <c r="LY69" t="str">
        <f>IF('Data Checking'!MK69="","",'Data Checking'!MK69)</f>
        <v/>
      </c>
      <c r="LZ69" t="str">
        <f>IF('Data Checking'!ML69="","",'Data Checking'!ML69)</f>
        <v/>
      </c>
      <c r="MA69" t="str">
        <f>IF('Data Checking'!MM69="","",'Data Checking'!MM69)</f>
        <v/>
      </c>
      <c r="MB69" t="str">
        <f>IF('Data Checking'!MN69="","",'Data Checking'!MN69)</f>
        <v/>
      </c>
      <c r="MC69" t="str">
        <f>IF('Data Checking'!MO69="","",'Data Checking'!MO69)</f>
        <v/>
      </c>
      <c r="MD69" t="str">
        <f>IF('Data Checking'!MP69="","",'Data Checking'!MP69)</f>
        <v/>
      </c>
      <c r="ME69" t="str">
        <f>IF('Data Checking'!MQ69="","",'Data Checking'!MQ69)</f>
        <v/>
      </c>
      <c r="MF69" t="str">
        <f>IF('Data Checking'!MR69="","",'Data Checking'!MR69)</f>
        <v/>
      </c>
      <c r="MG69" t="str">
        <f>IF('Data Checking'!MS69="","",'Data Checking'!MS69)</f>
        <v/>
      </c>
      <c r="MH69" t="str">
        <f>IF('Data Checking'!MT69="","",'Data Checking'!MT69)</f>
        <v/>
      </c>
      <c r="MI69" t="str">
        <f>IF('Data Checking'!MU69="","",'Data Checking'!MU69)</f>
        <v/>
      </c>
      <c r="MJ69" t="str">
        <f>IF('Data Checking'!MV69="","",'Data Checking'!MV69)</f>
        <v/>
      </c>
      <c r="MK69" t="str">
        <f>IF('Data Checking'!MW69="","",'Data Checking'!MW69)</f>
        <v/>
      </c>
      <c r="ML69" t="str">
        <f>IF('Data Checking'!MX69="","",'Data Checking'!MX69)</f>
        <v/>
      </c>
      <c r="MM69" t="str">
        <f>IF('Data Checking'!MY69="","",'Data Checking'!MY69)</f>
        <v/>
      </c>
      <c r="MN69" t="str">
        <f>IF('Data Checking'!MZ69="","",'Data Checking'!MZ69)</f>
        <v/>
      </c>
      <c r="MO69" t="str">
        <f>IF('Data Checking'!NA69="","",'Data Checking'!NA69)</f>
        <v/>
      </c>
      <c r="MP69" t="str">
        <f>IF('Data Checking'!NB69="","",'Data Checking'!NB69)</f>
        <v/>
      </c>
      <c r="MQ69" t="str">
        <f>IF('Data Checking'!NC69="","",'Data Checking'!NC69)</f>
        <v/>
      </c>
      <c r="MR69" t="str">
        <f>IF('Data Checking'!ND69="","",'Data Checking'!ND69)</f>
        <v/>
      </c>
      <c r="MS69" t="str">
        <f>IF('Data Checking'!NE69="","",'Data Checking'!NE69)</f>
        <v/>
      </c>
      <c r="MT69" t="str">
        <f>IF('Data Checking'!NF69="","",'Data Checking'!NF69)</f>
        <v>oui</v>
      </c>
      <c r="MU69" t="str">
        <f>IF('Data Checking'!NG69="","",'Data Checking'!NG69)</f>
        <v/>
      </c>
      <c r="MV69" t="str">
        <f>IF('Data Checking'!NH69="","",'Data Checking'!NH69)</f>
        <v>oui_ensemble</v>
      </c>
      <c r="MW69" t="str">
        <f>IF('Data Checking'!NI69="","",'Data Checking'!NI69)</f>
        <v>comite_prot famille_accueil</v>
      </c>
      <c r="MX69" t="str">
        <f>IF('Data Checking'!NJ69="","",'Data Checking'!NJ69)</f>
        <v>0</v>
      </c>
      <c r="MY69" t="str">
        <f>IF('Data Checking'!NK69="","",'Data Checking'!NK69)</f>
        <v>1</v>
      </c>
      <c r="MZ69" t="str">
        <f>IF('Data Checking'!NL69="","",'Data Checking'!NL69)</f>
        <v>1</v>
      </c>
      <c r="NA69" t="str">
        <f>IF('Data Checking'!NM69="","",'Data Checking'!NM69)</f>
        <v>0</v>
      </c>
      <c r="NB69" t="str">
        <f>IF('Data Checking'!NN69="","",'Data Checking'!NN69)</f>
        <v>0</v>
      </c>
      <c r="NC69" t="str">
        <f>IF('Data Checking'!NO69="","",'Data Checking'!NO69)</f>
        <v>0</v>
      </c>
      <c r="ND69" t="str">
        <f>IF('Data Checking'!NP69="","",'Data Checking'!NP69)</f>
        <v>0</v>
      </c>
      <c r="NE69" t="str">
        <f>IF('Data Checking'!NQ69="","",'Data Checking'!NQ69)</f>
        <v>oui_ensemble</v>
      </c>
      <c r="NF69" t="str">
        <f>IF('Data Checking'!NR69="","",'Data Checking'!NR69)</f>
        <v/>
      </c>
      <c r="NG69" t="str">
        <f>IF('Data Checking'!NS69="","",'Data Checking'!NS69)</f>
        <v/>
      </c>
      <c r="NH69" t="str">
        <f>IF('Data Checking'!NT69="","",'Data Checking'!NT69)</f>
        <v/>
      </c>
      <c r="NI69" t="str">
        <f>IF('Data Checking'!NU69="","",'Data Checking'!NU69)</f>
        <v/>
      </c>
      <c r="NJ69" t="str">
        <f>IF('Data Checking'!NV69="","",'Data Checking'!NV69)</f>
        <v/>
      </c>
      <c r="NK69" t="str">
        <f>IF('Data Checking'!NW69="","",'Data Checking'!NW69)</f>
        <v/>
      </c>
      <c r="NL69" t="str">
        <f>IF('Data Checking'!NX69="","",'Data Checking'!NX69)</f>
        <v/>
      </c>
      <c r="NM69" t="str">
        <f>IF('Data Checking'!NY69="","",'Data Checking'!NY69)</f>
        <v/>
      </c>
      <c r="NN69" t="str">
        <f>IF('Data Checking'!NZ69="","",'Data Checking'!NZ69)</f>
        <v>oui_ensemble</v>
      </c>
      <c r="NO69" t="str">
        <f>IF('Data Checking'!OA69="","",'Data Checking'!OA69)</f>
        <v>appui_psychosocial service_de_counseling services_de_sante</v>
      </c>
      <c r="NP69" t="str">
        <f>IF('Data Checking'!OB69="","",'Data Checking'!OB69)</f>
        <v>1</v>
      </c>
      <c r="NQ69" t="str">
        <f>IF('Data Checking'!OC69="","",'Data Checking'!OC69)</f>
        <v>0</v>
      </c>
      <c r="NR69" t="str">
        <f>IF('Data Checking'!OD69="","",'Data Checking'!OD69)</f>
        <v>1</v>
      </c>
      <c r="NS69" t="str">
        <f>IF('Data Checking'!OE69="","",'Data Checking'!OE69)</f>
        <v>1</v>
      </c>
      <c r="NT69" t="str">
        <f>IF('Data Checking'!OF69="","",'Data Checking'!OF69)</f>
        <v>0</v>
      </c>
      <c r="NU69" t="str">
        <f>IF('Data Checking'!OG69="","",'Data Checking'!OG69)</f>
        <v>0</v>
      </c>
      <c r="NV69" t="str">
        <f>IF('Data Checking'!OH69="","",'Data Checking'!OH69)</f>
        <v>0</v>
      </c>
      <c r="NW69" t="str">
        <f>IF('Data Checking'!OI69="","",'Data Checking'!OI69)</f>
        <v>0</v>
      </c>
      <c r="NX69" t="str">
        <f>IF('Data Checking'!OJ69="","",'Data Checking'!OJ69)</f>
        <v>0</v>
      </c>
      <c r="NY69" t="str">
        <f>IF('Data Checking'!OK69="","",'Data Checking'!OK69)</f>
        <v/>
      </c>
      <c r="NZ69" t="str">
        <f>IF('Data Checking'!OL69="","",'Data Checking'!OL69)</f>
        <v>oui_ensemble</v>
      </c>
      <c r="OA69" t="str">
        <f>IF('Data Checking'!OM69="","",'Data Checking'!OM69)</f>
        <v>repond_besoins_pop amelioration_futur</v>
      </c>
      <c r="OB69" t="str">
        <f>IF('Data Checking'!ON69="","",'Data Checking'!ON69)</f>
        <v>1</v>
      </c>
      <c r="OC69" t="str">
        <f>IF('Data Checking'!OO69="","",'Data Checking'!OO69)</f>
        <v>1</v>
      </c>
      <c r="OD69" t="str">
        <f>IF('Data Checking'!OP69="","",'Data Checking'!OP69)</f>
        <v>0</v>
      </c>
      <c r="OE69" t="str">
        <f>IF('Data Checking'!OQ69="","",'Data Checking'!OQ69)</f>
        <v>0</v>
      </c>
      <c r="OF69" t="str">
        <f>IF('Data Checking'!OR69="","",'Data Checking'!OR69)</f>
        <v>0</v>
      </c>
      <c r="OG69" t="str">
        <f>IF('Data Checking'!OS69="","",'Data Checking'!OS69)</f>
        <v>0</v>
      </c>
      <c r="OH69" t="str">
        <f>IF('Data Checking'!OT69="","",'Data Checking'!OT69)</f>
        <v>0</v>
      </c>
      <c r="OI69" t="str">
        <f>IF('Data Checking'!OU69="","",'Data Checking'!OU69)</f>
        <v>0</v>
      </c>
      <c r="OJ69" t="str">
        <f>IF('Data Checking'!OV69="","",'Data Checking'!OV69)</f>
        <v/>
      </c>
      <c r="OK69" t="str">
        <f>IF('Data Checking'!OW69="","",'Data Checking'!OW69)</f>
        <v/>
      </c>
      <c r="OL69" t="str">
        <f>IF('Data Checking'!OX69="","",'Data Checking'!OX69)</f>
        <v/>
      </c>
      <c r="OM69" t="str">
        <f>IF('Data Checking'!OY69="","",'Data Checking'!OY69)</f>
        <v/>
      </c>
      <c r="ON69" t="str">
        <f>IF('Data Checking'!OZ69="","",'Data Checking'!OZ69)</f>
        <v/>
      </c>
      <c r="OO69" t="str">
        <f>IF('Data Checking'!PA69="","",'Data Checking'!PA69)</f>
        <v/>
      </c>
      <c r="OP69" t="str">
        <f>IF('Data Checking'!PB69="","",'Data Checking'!PB69)</f>
        <v/>
      </c>
      <c r="OQ69" t="str">
        <f>IF('Data Checking'!PC69="","",'Data Checking'!PC69)</f>
        <v/>
      </c>
      <c r="OR69" t="str">
        <f>IF('Data Checking'!PD69="","",'Data Checking'!PD69)</f>
        <v/>
      </c>
      <c r="OS69" t="str">
        <f>IF('Data Checking'!PE69="","",'Data Checking'!PE69)</f>
        <v/>
      </c>
      <c r="OT69" t="str">
        <f>IF('Data Checking'!PF69="","",'Data Checking'!PF69)</f>
        <v>oui</v>
      </c>
      <c r="OU69" t="str">
        <f>IF('Data Checking'!PG69="","",'Data Checking'!PG69)</f>
        <v>sensibilisation_protection sensibilisation_protection_enfant</v>
      </c>
      <c r="OV69" t="str">
        <f>IF('Data Checking'!PH69="","",'Data Checking'!PH69)</f>
        <v>0</v>
      </c>
      <c r="OW69" t="str">
        <f>IF('Data Checking'!PI69="","",'Data Checking'!PI69)</f>
        <v>1</v>
      </c>
      <c r="OX69" t="str">
        <f>IF('Data Checking'!PJ69="","",'Data Checking'!PJ69)</f>
        <v>1</v>
      </c>
      <c r="OY69" t="str">
        <f>IF('Data Checking'!PK69="","",'Data Checking'!PK69)</f>
        <v>0</v>
      </c>
      <c r="OZ69" t="str">
        <f>IF('Data Checking'!PL69="","",'Data Checking'!PL69)</f>
        <v>0</v>
      </c>
      <c r="PA69" t="str">
        <f>IF('Data Checking'!PM69="","",'Data Checking'!PM69)</f>
        <v>0</v>
      </c>
      <c r="PB69" t="str">
        <f>IF('Data Checking'!PN69="","",'Data Checking'!PN69)</f>
        <v>0</v>
      </c>
      <c r="PC69" t="str">
        <f>IF('Data Checking'!PO69="","",'Data Checking'!PO69)</f>
        <v>0</v>
      </c>
      <c r="PD69" t="str">
        <f>IF('Data Checking'!PP69="","",'Data Checking'!PP69)</f>
        <v/>
      </c>
      <c r="PE69" t="str">
        <f>IF('Data Checking'!PQ69="","",'Data Checking'!PQ69)</f>
        <v>aucune</v>
      </c>
      <c r="PF69" t="str">
        <f>IF('Data Checking'!PR69="","",'Data Checking'!PR69)</f>
        <v>0</v>
      </c>
      <c r="PG69" t="str">
        <f>IF('Data Checking'!PS69="","",'Data Checking'!PS69)</f>
        <v>0</v>
      </c>
      <c r="PH69" t="str">
        <f>IF('Data Checking'!PT69="","",'Data Checking'!PT69)</f>
        <v>0</v>
      </c>
      <c r="PI69" t="str">
        <f>IF('Data Checking'!PU69="","",'Data Checking'!PU69)</f>
        <v>0</v>
      </c>
      <c r="PJ69" t="str">
        <f>IF('Data Checking'!PV69="","",'Data Checking'!PV69)</f>
        <v>0</v>
      </c>
      <c r="PK69" t="str">
        <f>IF('Data Checking'!PW69="","",'Data Checking'!PW69)</f>
        <v>0</v>
      </c>
      <c r="PL69" t="str">
        <f>IF('Data Checking'!PX69="","",'Data Checking'!PX69)</f>
        <v>1</v>
      </c>
      <c r="PM69" t="str">
        <f>IF('Data Checking'!PY69="","",'Data Checking'!PY69)</f>
        <v>0</v>
      </c>
      <c r="PN69" t="str">
        <f>IF('Data Checking'!PZ69="","",'Data Checking'!PZ69)</f>
        <v>0</v>
      </c>
      <c r="PO69" t="str">
        <f>IF('Data Checking'!QA69="","",'Data Checking'!QA69)</f>
        <v/>
      </c>
      <c r="PP69" t="str">
        <f>IF('Data Checking'!QB69="","",'Data Checking'!QB69)</f>
        <v>oui</v>
      </c>
      <c r="PQ69" t="str">
        <f>IF('Data Checking'!QC69="","",'Data Checking'!QC69)</f>
        <v/>
      </c>
      <c r="PR69" t="str">
        <f>IF('Data Checking'!QD69="","",'Data Checking'!QD69)</f>
        <v/>
      </c>
      <c r="PS69" t="str">
        <f>IF('Data Checking'!QE69="","",'Data Checking'!QE69)</f>
        <v/>
      </c>
      <c r="PT69" t="str">
        <f>IF('Data Checking'!QF69="","",'Data Checking'!QF69)</f>
        <v/>
      </c>
      <c r="PU69" t="str">
        <f>IF('Data Checking'!QG69="","",'Data Checking'!QG69)</f>
        <v/>
      </c>
      <c r="PV69" t="str">
        <f>IF('Data Checking'!QH69="","",'Data Checking'!QH69)</f>
        <v/>
      </c>
      <c r="PW69" t="str">
        <f>IF('Data Checking'!QI69="","",'Data Checking'!QI69)</f>
        <v/>
      </c>
      <c r="PX69" t="str">
        <f>IF('Data Checking'!QJ69="","",'Data Checking'!QJ69)</f>
        <v/>
      </c>
      <c r="PY69" t="str">
        <f>IF('Data Checking'!QK69="","",'Data Checking'!QK69)</f>
        <v/>
      </c>
      <c r="PZ69" t="str">
        <f>IF('Data Checking'!QL69="","",'Data Checking'!QL69)</f>
        <v/>
      </c>
      <c r="QA69" t="str">
        <f>IF('Data Checking'!QM69="","",'Data Checking'!QM69)</f>
        <v/>
      </c>
      <c r="QB69" t="str">
        <f>IF('Data Checking'!QN69="","",'Data Checking'!QN69)</f>
        <v>entre_7_mois_et_1_an</v>
      </c>
      <c r="QC69" t="str">
        <f>IF('Data Checking'!QO69="","",'Data Checking'!QO69)</f>
        <v/>
      </c>
      <c r="QD69" t="str">
        <f>IF('Data Checking'!QP69="","",'Data Checking'!QP69)</f>
        <v>attaque_armee insecurite</v>
      </c>
      <c r="QE69" t="str">
        <f>IF('Data Checking'!QQ69="","",'Data Checking'!QQ69)</f>
        <v>1</v>
      </c>
      <c r="QF69" t="str">
        <f>IF('Data Checking'!QR69="","",'Data Checking'!QR69)</f>
        <v>1</v>
      </c>
      <c r="QG69" t="str">
        <f>IF('Data Checking'!QS69="","",'Data Checking'!QS69)</f>
        <v>0</v>
      </c>
      <c r="QH69" t="str">
        <f>IF('Data Checking'!QT69="","",'Data Checking'!QT69)</f>
        <v>0</v>
      </c>
      <c r="QI69" t="str">
        <f>IF('Data Checking'!QU69="","",'Data Checking'!QU69)</f>
        <v>0</v>
      </c>
      <c r="QJ69" t="str">
        <f>IF('Data Checking'!QV69="","",'Data Checking'!QV69)</f>
        <v>0</v>
      </c>
      <c r="QK69" t="str">
        <f>IF('Data Checking'!QW69="","",'Data Checking'!QW69)</f>
        <v>0</v>
      </c>
      <c r="QL69" t="str">
        <f>IF('Data Checking'!QX69="","",'Data Checking'!QX69)</f>
        <v>0</v>
      </c>
      <c r="QM69" t="str">
        <f>IF('Data Checking'!QY69="","",'Data Checking'!QY69)</f>
        <v>0</v>
      </c>
      <c r="QN69" t="str">
        <f>IF('Data Checking'!QZ69="","",'Data Checking'!QZ69)</f>
        <v>0</v>
      </c>
      <c r="QO69" t="str">
        <f>IF('Data Checking'!RA69="","",'Data Checking'!RA69)</f>
        <v>0</v>
      </c>
      <c r="QP69" t="str">
        <f>IF('Data Checking'!RB69="","",'Data Checking'!RB69)</f>
        <v>0</v>
      </c>
      <c r="QQ69" t="str">
        <f>IF('Data Checking'!RC69="","",'Data Checking'!RC69)</f>
        <v/>
      </c>
      <c r="QR69" t="str">
        <f>IF('Data Checking'!RD69="","",'Data Checking'!RD69)</f>
        <v>chefs_famille_deplace</v>
      </c>
      <c r="QS69" t="str">
        <f>IF('Data Checking'!RE69="","",'Data Checking'!RE69)</f>
        <v/>
      </c>
      <c r="QT69" t="str">
        <f>IF('Data Checking'!RF69="","",'Data Checking'!RF69)</f>
        <v/>
      </c>
      <c r="QU69" t="str">
        <f>IF('Data Checking'!RG69="","",'Data Checking'!RG69)</f>
        <v>entre_7_mois_et_1_an</v>
      </c>
      <c r="QV69" t="str">
        <f>IF('Data Checking'!RH69="","",'Data Checking'!RH69)</f>
        <v/>
      </c>
      <c r="QW69" t="str">
        <f>IF('Data Checking'!RI69="","",'Data Checking'!RI69)</f>
        <v/>
      </c>
      <c r="QX69" t="str">
        <f>IF('Data Checking'!RJ69="","",'Data Checking'!RJ69)</f>
        <v>oui_ensemble</v>
      </c>
      <c r="QY69" t="str">
        <f>IF('Data Checking'!RK69="","",'Data Checking'!RK69)</f>
        <v/>
      </c>
      <c r="QZ69" t="str">
        <f>IF('Data Checking'!RL69="","",'Data Checking'!RL69)</f>
        <v/>
      </c>
      <c r="RA69" t="str">
        <f>IF('Data Checking'!RM69="","",'Data Checking'!RM69)</f>
        <v/>
      </c>
      <c r="RB69" t="str">
        <f>IF('Data Checking'!RN69="","",'Data Checking'!RN69)</f>
        <v>non</v>
      </c>
      <c r="RC69" t="str">
        <f>IF('Data Checking'!RO69="","",'Data Checking'!RO69)</f>
        <v/>
      </c>
      <c r="RD69" t="str">
        <f>IF('Data Checking'!RP69="","",'Data Checking'!RP69)</f>
        <v>augmente</v>
      </c>
      <c r="RE69" t="str">
        <f>IF('Data Checking'!RQ69="","",'Data Checking'!RQ69)</f>
        <v/>
      </c>
      <c r="RF69" t="str">
        <f>IF('Data Checking'!RR69="","",'Data Checking'!RR69)</f>
        <v>non</v>
      </c>
      <c r="RG69" t="str">
        <f>IF('Data Checking'!RS69="","",'Data Checking'!RS69)</f>
        <v/>
      </c>
      <c r="RH69" t="str">
        <f>IF('Data Checking'!RT69="","",'Data Checking'!RT69)</f>
        <v/>
      </c>
      <c r="RI69" t="str">
        <f>IF('Data Checking'!RU69="","",'Data Checking'!RU69)</f>
        <v>accueil_longtemps</v>
      </c>
      <c r="RJ69" t="str">
        <f>IF('Data Checking'!RV69="","",'Data Checking'!RV69)</f>
        <v>non</v>
      </c>
      <c r="RK69" t="str">
        <f>IF('Data Checking'!RW69="","",'Data Checking'!RW69)</f>
        <v/>
      </c>
      <c r="RL69" t="str">
        <f>IF('Data Checking'!RX69="","",'Data Checking'!RX69)</f>
        <v/>
      </c>
      <c r="RM69" t="str">
        <f>IF('Data Checking'!RY69="","",'Data Checking'!RY69)</f>
        <v/>
      </c>
      <c r="RN69" t="str">
        <f>IF('Data Checking'!RZ69="","",'Data Checking'!RZ69)</f>
        <v/>
      </c>
      <c r="RO69" t="str">
        <f>IF('Data Checking'!SA69="","",'Data Checking'!SA69)</f>
        <v/>
      </c>
      <c r="RP69" t="str">
        <f>IF('Data Checking'!SB69="","",'Data Checking'!SB69)</f>
        <v/>
      </c>
      <c r="RQ69" t="str">
        <f>IF('Data Checking'!SC69="","",'Data Checking'!SC69)</f>
        <v/>
      </c>
      <c r="RR69" t="str">
        <f>IF('Data Checking'!SD69="","",'Data Checking'!SD69)</f>
        <v/>
      </c>
      <c r="RS69" t="str">
        <f>IF('Data Checking'!SE69="","",'Data Checking'!SE69)</f>
        <v/>
      </c>
      <c r="RT69" t="str">
        <f>IF('Data Checking'!SF69="","",'Data Checking'!SF69)</f>
        <v/>
      </c>
      <c r="RU69" t="str">
        <f>IF('Data Checking'!SG69="","",'Data Checking'!SG69)</f>
        <v/>
      </c>
      <c r="RV69" t="str">
        <f>IF('Data Checking'!SH69="","",'Data Checking'!SH69)</f>
        <v/>
      </c>
      <c r="RW69" t="str">
        <f>IF('Data Checking'!SI69="","",'Data Checking'!SI69)</f>
        <v/>
      </c>
      <c r="RX69" t="str">
        <f>IF('Data Checking'!SJ69="","",'Data Checking'!SJ69)</f>
        <v/>
      </c>
      <c r="RY69" t="str">
        <f>IF('Data Checking'!SK69="","",'Data Checking'!SK69)</f>
        <v/>
      </c>
      <c r="RZ69" t="str">
        <f>IF('Data Checking'!SL69="","",'Data Checking'!SL69)</f>
        <v>non</v>
      </c>
      <c r="SA69" t="str">
        <f>IF('Data Checking'!SM69="","",'Data Checking'!SM69)</f>
        <v/>
      </c>
      <c r="SB69" t="str">
        <f>IF('Data Checking'!SN69="","",'Data Checking'!SN69)</f>
        <v/>
      </c>
      <c r="SC69" t="str">
        <f>IF('Data Checking'!SO69="","",'Data Checking'!SO69)</f>
        <v/>
      </c>
      <c r="SD69" t="str">
        <f>IF('Data Checking'!SP69="","",'Data Checking'!SP69)</f>
        <v/>
      </c>
      <c r="SE69" t="str">
        <f>IF('Data Checking'!SQ69="","",'Data Checking'!SQ69)</f>
        <v/>
      </c>
      <c r="SF69" t="str">
        <f>IF('Data Checking'!SR69="","",'Data Checking'!SR69)</f>
        <v/>
      </c>
      <c r="SG69" t="str">
        <f>IF('Data Checking'!SS69="","",'Data Checking'!SS69)</f>
        <v/>
      </c>
      <c r="SH69" t="str">
        <f>IF('Data Checking'!ST69="","",'Data Checking'!ST69)</f>
        <v/>
      </c>
      <c r="SI69" t="str">
        <f>IF('Data Checking'!SU69="","",'Data Checking'!SU69)</f>
        <v/>
      </c>
      <c r="SJ69" t="str">
        <f>IF('Data Checking'!SV69="","",'Data Checking'!SV69)</f>
        <v/>
      </c>
      <c r="SK69" t="str">
        <f>IF('Data Checking'!SW69="","",'Data Checking'!SW69)</f>
        <v/>
      </c>
      <c r="SL69" t="str">
        <f>IF('Data Checking'!SX69="","",'Data Checking'!SX69)</f>
        <v/>
      </c>
      <c r="SM69" t="str">
        <f>IF('Data Checking'!SY69="","",'Data Checking'!SY69)</f>
        <v>non</v>
      </c>
      <c r="SN69" t="str">
        <f>IF('Data Checking'!SZ69="","",'Data Checking'!SZ69)</f>
        <v>non</v>
      </c>
      <c r="SO69" t="str">
        <f>IF('Data Checking'!TA69="","",'Data Checking'!TA69)</f>
        <v/>
      </c>
      <c r="SP69" t="str">
        <f>IF('Data Checking'!TB69="","",'Data Checking'!TB69)</f>
        <v/>
      </c>
      <c r="SQ69">
        <f>IF('Data Checking'!TC69="","",'Data Checking'!TC69)</f>
        <v>169355443</v>
      </c>
      <c r="SR69" t="str">
        <f>IF('Data Checking'!TD69="","",'Data Checking'!TD69)</f>
        <v>d838b3a1-72a3-42a6-963c-c0cbd59b9036</v>
      </c>
      <c r="SS69" t="str">
        <f>IF('Data Checking'!TE69="","",'Data Checking'!TE69)</f>
        <v>2021-04-02T19:41:57</v>
      </c>
      <c r="ST69" t="str">
        <f>IF('Data Checking'!TF69="","",'Data Checking'!TF69)</f>
        <v/>
      </c>
      <c r="SU69" t="str">
        <f>IF('Data Checking'!TG69="","",'Data Checking'!TG69)</f>
        <v>[]</v>
      </c>
      <c r="SV69" t="str">
        <f>IF('Data Checking'!TH69="","",'Data Checking'!TH69)</f>
        <v>submitted_via_web</v>
      </c>
      <c r="SW69" t="str">
        <f>IF('Data Checking'!TI69="","",'Data Checking'!TI69)</f>
        <v>reach_niger</v>
      </c>
      <c r="SX69" t="str">
        <f>IF('Data Checking'!TJ69="","",'Data Checking'!TJ69)</f>
        <v/>
      </c>
      <c r="SY69">
        <f>IF('Data Checking'!TK69="","",'Data Checking'!TK69)</f>
        <v>68</v>
      </c>
    </row>
    <row r="70" spans="1:519" x14ac:dyDescent="0.3">
      <c r="A70" t="str">
        <f>IF('Data Checking'!D70="","",'Data Checking'!D70)</f>
        <v>2021-04-01T09:39:47.079+01:00</v>
      </c>
      <c r="B70" t="str">
        <f>IF('Data Checking'!E70="","",'Data Checking'!E70)</f>
        <v>2021-04-01T18:51:59.527+01:00</v>
      </c>
      <c r="C70" t="str">
        <f>IF('Data Checking'!M70="","",'Data Checking'!M70)</f>
        <v>2021-04-01</v>
      </c>
      <c r="D70" t="str">
        <f>IF('Data Checking'!N70="","",'Data Checking'!N70)</f>
        <v>359826102196784</v>
      </c>
      <c r="E70" t="str">
        <f>IF('Data Checking'!O70="","",'Data Checking'!O70)</f>
        <v/>
      </c>
      <c r="F70" t="str">
        <f>IF('Data Checking'!P70="","",'Data Checking'!P70)</f>
        <v/>
      </c>
      <c r="G70" t="str">
        <f>IF('Data Checking'!S70="","",'Data Checking'!S70)</f>
        <v>homme</v>
      </c>
      <c r="H70" t="str">
        <f>IF('Data Checking'!T70="","",'Data Checking'!T70)</f>
        <v>tillaberi</v>
      </c>
      <c r="I70" t="str">
        <f>IF('Data Checking'!U70="","",'Data Checking'!U70)</f>
        <v>sakoira</v>
      </c>
      <c r="J70" t="str">
        <f>IF('Data Checking'!V70="","",'Data Checking'!V70)</f>
        <v>namari_gougoun</v>
      </c>
      <c r="K70" t="str">
        <f>IF('Data Checking'!W70="","",'Data Checking'!W70)</f>
        <v/>
      </c>
      <c r="L70" t="str">
        <f>IF('Data Checking'!X70="","",'Data Checking'!X70)</f>
        <v/>
      </c>
      <c r="M70" t="str">
        <f>IF('Data Checking'!Y70="","",'Data Checking'!Y70)</f>
        <v/>
      </c>
      <c r="N70" t="str">
        <f>IF('Data Checking'!Z70="","",'Data Checking'!Z70)</f>
        <v/>
      </c>
      <c r="O70" t="str">
        <f>IF('Data Checking'!AA70="","",'Data Checking'!AA70)</f>
        <v/>
      </c>
      <c r="P70" t="str">
        <f>IF('Data Checking'!AB70="","",'Data Checking'!AB70)</f>
        <v/>
      </c>
      <c r="Q70" t="str">
        <f>IF('Data Checking'!AC70="","",'Data Checking'!AC70)</f>
        <v/>
      </c>
      <c r="R70" t="str">
        <f>IF('Data Checking'!AD70="","",'Data Checking'!AD70)</f>
        <v>oui</v>
      </c>
      <c r="S70" t="str">
        <f>IF('Data Checking'!AE70="","",'Data Checking'!AE70)</f>
        <v/>
      </c>
      <c r="T70" t="str">
        <f>IF('Data Checking'!AF70="","",'Data Checking'!AF70)</f>
        <v>homme</v>
      </c>
      <c r="U70" t="str">
        <f>IF('Data Checking'!AG70="","",'Data Checking'!AG70)</f>
        <v>41</v>
      </c>
      <c r="V70" t="str">
        <f>IF('Data Checking'!AH70="","",'Data Checking'!AH70)</f>
        <v>deplace_interne</v>
      </c>
      <c r="W70" t="str">
        <f>IF('Data Checking'!AI70="","",'Data Checking'!AI70)</f>
        <v/>
      </c>
      <c r="X70" t="str">
        <f>IF('Data Checking'!AJ70="","",'Data Checking'!AJ70)</f>
        <v/>
      </c>
      <c r="Y70" t="str">
        <f>IF('Data Checking'!AK70="","",'Data Checking'!AK70)</f>
        <v/>
      </c>
      <c r="Z70" t="str">
        <f>IF('Data Checking'!AL70="","",'Data Checking'!AL70)</f>
        <v/>
      </c>
      <c r="AA70" t="str">
        <f>IF('Data Checking'!AM70="","",'Data Checking'!AM70)</f>
        <v/>
      </c>
      <c r="AB70" t="str">
        <f>IF('Data Checking'!AN70="","",'Data Checking'!AN70)</f>
        <v>niger</v>
      </c>
      <c r="AC70" t="str">
        <f>IF('Data Checking'!AO70="","",'Data Checking'!AO70)</f>
        <v>tillaberi</v>
      </c>
      <c r="AD70" t="str">
        <f>IF('Data Checking'!AP70="","",'Data Checking'!AP70)</f>
        <v>tillaberi</v>
      </c>
      <c r="AE70" t="str">
        <f>IF('Data Checking'!AQ70="","",'Data Checking'!AQ70)</f>
        <v/>
      </c>
      <c r="AF70" t="str">
        <f>IF('Data Checking'!AR70="","",'Data Checking'!AR70)</f>
        <v/>
      </c>
      <c r="AG70" t="str">
        <f>IF('Data Checking'!AS70="","",'Data Checking'!AS70)</f>
        <v/>
      </c>
      <c r="AH70" t="str">
        <f>IF('Data Checking'!AT70="","",'Data Checking'!AT70)</f>
        <v/>
      </c>
      <c r="AI70" t="str">
        <f>IF('Data Checking'!AU70="","",'Data Checking'!AU70)</f>
        <v>oui_ensemble</v>
      </c>
      <c r="AJ70" t="str">
        <f>IF('Data Checking'!AV70="","",'Data Checking'!AV70)</f>
        <v/>
      </c>
      <c r="AK70" t="str">
        <f>IF('Data Checking'!AW70="","",'Data Checking'!AW70)</f>
        <v/>
      </c>
      <c r="AL70" t="str">
        <f>IF('Data Checking'!AX70="","",'Data Checking'!AX70)</f>
        <v/>
      </c>
      <c r="AM70" t="str">
        <f>IF('Data Checking'!AY70="","",'Data Checking'!AY70)</f>
        <v/>
      </c>
      <c r="AN70" t="str">
        <f>IF('Data Checking'!AZ70="","",'Data Checking'!AZ70)</f>
        <v/>
      </c>
      <c r="AO70" t="str">
        <f>IF('Data Checking'!BA70="","",'Data Checking'!BA70)</f>
        <v/>
      </c>
      <c r="AP70" t="str">
        <f>IF('Data Checking'!BB70="","",'Data Checking'!BB70)</f>
        <v/>
      </c>
      <c r="AQ70" t="str">
        <f>IF('Data Checking'!BC70="","",'Data Checking'!BC70)</f>
        <v/>
      </c>
      <c r="AR70" t="str">
        <f>IF('Data Checking'!BD70="","",'Data Checking'!BD70)</f>
        <v/>
      </c>
      <c r="AS70" t="str">
        <f>IF('Data Checking'!BE70="","",'Data Checking'!BE70)</f>
        <v/>
      </c>
      <c r="AT70" t="str">
        <f>IF('Data Checking'!BF70="","",'Data Checking'!BF70)</f>
        <v/>
      </c>
      <c r="AU70" t="str">
        <f>IF('Data Checking'!BG70="","",'Data Checking'!BG70)</f>
        <v/>
      </c>
      <c r="AV70" t="str">
        <f>IF('Data Checking'!BH70="","",'Data Checking'!BH70)</f>
        <v/>
      </c>
      <c r="AW70" t="str">
        <f>IF('Data Checking'!BI70="","",'Data Checking'!BI70)</f>
        <v/>
      </c>
      <c r="AX70" t="str">
        <f>IF('Data Checking'!BJ70="","",'Data Checking'!BJ70)</f>
        <v>non</v>
      </c>
      <c r="AY70" t="str">
        <f>IF('Data Checking'!BK70="","",'Data Checking'!BK70)</f>
        <v/>
      </c>
      <c r="AZ70" t="str">
        <f>IF('Data Checking'!BL70="","",'Data Checking'!BL70)</f>
        <v/>
      </c>
      <c r="BA70" t="str">
        <f>IF('Data Checking'!BM70="","",'Data Checking'!BM70)</f>
        <v/>
      </c>
      <c r="BB70" t="str">
        <f>IF('Data Checking'!BN70="","",'Data Checking'!BN70)</f>
        <v/>
      </c>
      <c r="BC70" t="str">
        <f>IF('Data Checking'!BO70="","",'Data Checking'!BO70)</f>
        <v/>
      </c>
      <c r="BD70" t="str">
        <f>IF('Data Checking'!BP70="","",'Data Checking'!BP70)</f>
        <v/>
      </c>
      <c r="BE70" t="str">
        <f>IF('Data Checking'!BQ70="","",'Data Checking'!BQ70)</f>
        <v/>
      </c>
      <c r="BF70" t="str">
        <f>IF('Data Checking'!BR70="","",'Data Checking'!BR70)</f>
        <v/>
      </c>
      <c r="BG70" t="str">
        <f>IF('Data Checking'!BS70="","",'Data Checking'!BS70)</f>
        <v/>
      </c>
      <c r="BH70" t="str">
        <f>IF('Data Checking'!BT70="","",'Data Checking'!BT70)</f>
        <v/>
      </c>
      <c r="BI70" t="str">
        <f>IF('Data Checking'!BU70="","",'Data Checking'!BU70)</f>
        <v/>
      </c>
      <c r="BJ70" t="str">
        <f>IF('Data Checking'!BV70="","",'Data Checking'!BV70)</f>
        <v/>
      </c>
      <c r="BK70" t="str">
        <f>IF('Data Checking'!BW70="","",'Data Checking'!BW70)</f>
        <v/>
      </c>
      <c r="BL70" t="str">
        <f>IF('Data Checking'!BX70="","",'Data Checking'!BX70)</f>
        <v/>
      </c>
      <c r="BM70" t="str">
        <f>IF('Data Checking'!BY70="","",'Data Checking'!BY70)</f>
        <v/>
      </c>
      <c r="BN70" t="str">
        <f>IF('Data Checking'!BZ70="","",'Data Checking'!BZ70)</f>
        <v/>
      </c>
      <c r="BO70" t="str">
        <f>IF('Data Checking'!CA70="","",'Data Checking'!CA70)</f>
        <v/>
      </c>
      <c r="BP70" t="str">
        <f>IF('Data Checking'!CB70="","",'Data Checking'!CB70)</f>
        <v/>
      </c>
      <c r="BQ70" t="str">
        <f>IF('Data Checking'!CC70="","",'Data Checking'!CC70)</f>
        <v/>
      </c>
      <c r="BR70" t="str">
        <f>IF('Data Checking'!CD70="","",'Data Checking'!CD70)</f>
        <v/>
      </c>
      <c r="BS70" t="str">
        <f>IF('Data Checking'!CE70="","",'Data Checking'!CE70)</f>
        <v/>
      </c>
      <c r="BT70" t="str">
        <f>IF('Data Checking'!CF70="","",'Data Checking'!CF70)</f>
        <v/>
      </c>
      <c r="BU70" t="str">
        <f>IF('Data Checking'!CG70="","",'Data Checking'!CG70)</f>
        <v/>
      </c>
      <c r="BV70" t="str">
        <f>IF('Data Checking'!CH70="","",'Data Checking'!CH70)</f>
        <v/>
      </c>
      <c r="BW70" t="str">
        <f>IF('Data Checking'!CI70="","",'Data Checking'!CI70)</f>
        <v/>
      </c>
      <c r="BX70" t="str">
        <f>IF('Data Checking'!CJ70="","",'Data Checking'!CJ70)</f>
        <v/>
      </c>
      <c r="BY70" t="str">
        <f>IF('Data Checking'!CK70="","",'Data Checking'!CK70)</f>
        <v/>
      </c>
      <c r="BZ70" t="str">
        <f>IF('Data Checking'!CL70="","",'Data Checking'!CL70)</f>
        <v/>
      </c>
      <c r="CA70" t="str">
        <f>IF('Data Checking'!CM70="","",'Data Checking'!CM70)</f>
        <v/>
      </c>
      <c r="CB70" t="str">
        <f>IF('Data Checking'!CN70="","",'Data Checking'!CN70)</f>
        <v/>
      </c>
      <c r="CC70" t="str">
        <f>IF('Data Checking'!CO70="","",'Data Checking'!CO70)</f>
        <v/>
      </c>
      <c r="CD70" t="str">
        <f>IF('Data Checking'!CP70="","",'Data Checking'!CP70)</f>
        <v/>
      </c>
      <c r="CE70" t="str">
        <f>IF('Data Checking'!CQ70="","",'Data Checking'!CQ70)</f>
        <v/>
      </c>
      <c r="CF70" t="str">
        <f>IF('Data Checking'!CR70="","",'Data Checking'!CR70)</f>
        <v/>
      </c>
      <c r="CG70" t="str">
        <f>IF('Data Checking'!CS70="","",'Data Checking'!CS70)</f>
        <v/>
      </c>
      <c r="CH70" t="str">
        <f>IF('Data Checking'!CT70="","",'Data Checking'!CT70)</f>
        <v/>
      </c>
      <c r="CI70" t="str">
        <f>IF('Data Checking'!CU70="","",'Data Checking'!CU70)</f>
        <v/>
      </c>
      <c r="CJ70" t="str">
        <f>IF('Data Checking'!CV70="","",'Data Checking'!CV70)</f>
        <v/>
      </c>
      <c r="CK70" t="str">
        <f>IF('Data Checking'!CW70="","",'Data Checking'!CW70)</f>
        <v/>
      </c>
      <c r="CL70" t="str">
        <f>IF('Data Checking'!CX70="","",'Data Checking'!CX70)</f>
        <v/>
      </c>
      <c r="CM70" t="str">
        <f>IF('Data Checking'!CY70="","",'Data Checking'!CY70)</f>
        <v/>
      </c>
      <c r="CN70" t="str">
        <f>IF('Data Checking'!CZ70="","",'Data Checking'!CZ70)</f>
        <v/>
      </c>
      <c r="CO70" t="str">
        <f>IF('Data Checking'!DA70="","",'Data Checking'!DA70)</f>
        <v/>
      </c>
      <c r="CP70" t="str">
        <f>IF('Data Checking'!DB70="","",'Data Checking'!DB70)</f>
        <v/>
      </c>
      <c r="CQ70" t="str">
        <f>IF('Data Checking'!DC70="","",'Data Checking'!DC70)</f>
        <v/>
      </c>
      <c r="CR70" t="str">
        <f>IF('Data Checking'!DD70="","",'Data Checking'!DD70)</f>
        <v/>
      </c>
      <c r="CS70" t="str">
        <f>IF('Data Checking'!DE70="","",'Data Checking'!DE70)</f>
        <v/>
      </c>
      <c r="CT70" t="str">
        <f>IF('Data Checking'!DF70="","",'Data Checking'!DF70)</f>
        <v/>
      </c>
      <c r="CU70" t="str">
        <f>IF('Data Checking'!DG70="","",'Data Checking'!DG70)</f>
        <v/>
      </c>
      <c r="CV70" t="str">
        <f>IF('Data Checking'!DH70="","",'Data Checking'!DH70)</f>
        <v/>
      </c>
      <c r="CW70" t="str">
        <f>IF('Data Checking'!DI70="","",'Data Checking'!DI70)</f>
        <v/>
      </c>
      <c r="CX70" t="str">
        <f>IF('Data Checking'!DJ70="","",'Data Checking'!DJ70)</f>
        <v/>
      </c>
      <c r="CY70" t="str">
        <f>IF('Data Checking'!DK70="","",'Data Checking'!DK70)</f>
        <v/>
      </c>
      <c r="CZ70" t="str">
        <f>IF('Data Checking'!DL70="","",'Data Checking'!DL70)</f>
        <v/>
      </c>
      <c r="DA70" t="str">
        <f>IF('Data Checking'!DM70="","",'Data Checking'!DM70)</f>
        <v/>
      </c>
      <c r="DB70" t="str">
        <f>IF('Data Checking'!DN70="","",'Data Checking'!DN70)</f>
        <v/>
      </c>
      <c r="DC70" t="str">
        <f>IF('Data Checking'!DO70="","",'Data Checking'!DO70)</f>
        <v/>
      </c>
      <c r="DD70" t="str">
        <f>IF('Data Checking'!DP70="","",'Data Checking'!DP70)</f>
        <v/>
      </c>
      <c r="DE70" t="str">
        <f>IF('Data Checking'!DQ70="","",'Data Checking'!DQ70)</f>
        <v/>
      </c>
      <c r="DF70" t="str">
        <f>IF('Data Checking'!DR70="","",'Data Checking'!DR70)</f>
        <v/>
      </c>
      <c r="DG70" t="str">
        <f>IF('Data Checking'!DS70="","",'Data Checking'!DS70)</f>
        <v/>
      </c>
      <c r="DH70" t="str">
        <f>IF('Data Checking'!DT70="","",'Data Checking'!DT70)</f>
        <v/>
      </c>
      <c r="DI70" t="str">
        <f>IF('Data Checking'!DU70="","",'Data Checking'!DU70)</f>
        <v/>
      </c>
      <c r="DJ70" t="str">
        <f>IF('Data Checking'!DV70="","",'Data Checking'!DV70)</f>
        <v/>
      </c>
      <c r="DK70" t="str">
        <f>IF('Data Checking'!DW70="","",'Data Checking'!DW70)</f>
        <v/>
      </c>
      <c r="DL70" t="str">
        <f>IF('Data Checking'!DX70="","",'Data Checking'!DX70)</f>
        <v/>
      </c>
      <c r="DM70" t="str">
        <f>IF('Data Checking'!DY70="","",'Data Checking'!DY70)</f>
        <v/>
      </c>
      <c r="DN70" t="str">
        <f>IF('Data Checking'!DZ70="","",'Data Checking'!DZ70)</f>
        <v/>
      </c>
      <c r="DO70" t="str">
        <f>IF('Data Checking'!EA70="","",'Data Checking'!EA70)</f>
        <v/>
      </c>
      <c r="DP70" t="str">
        <f>IF('Data Checking'!EB70="","",'Data Checking'!EB70)</f>
        <v/>
      </c>
      <c r="DQ70" t="str">
        <f>IF('Data Checking'!EC70="","",'Data Checking'!EC70)</f>
        <v/>
      </c>
      <c r="DR70" t="str">
        <f>IF('Data Checking'!ED70="","",'Data Checking'!ED70)</f>
        <v/>
      </c>
      <c r="DS70" t="str">
        <f>IF('Data Checking'!EE70="","",'Data Checking'!EE70)</f>
        <v/>
      </c>
      <c r="DT70" t="str">
        <f>IF('Data Checking'!EF70="","",'Data Checking'!EF70)</f>
        <v/>
      </c>
      <c r="DU70" t="str">
        <f>IF('Data Checking'!EG70="","",'Data Checking'!EG70)</f>
        <v/>
      </c>
      <c r="DV70" t="str">
        <f>IF('Data Checking'!EH70="","",'Data Checking'!EH70)</f>
        <v/>
      </c>
      <c r="DW70" t="str">
        <f>IF('Data Checking'!EI70="","",'Data Checking'!EI70)</f>
        <v/>
      </c>
      <c r="DX70" t="str">
        <f>IF('Data Checking'!EJ70="","",'Data Checking'!EJ70)</f>
        <v/>
      </c>
      <c r="DY70" t="str">
        <f>IF('Data Checking'!EK70="","",'Data Checking'!EK70)</f>
        <v/>
      </c>
      <c r="DZ70" t="str">
        <f>IF('Data Checking'!EL70="","",'Data Checking'!EL70)</f>
        <v/>
      </c>
      <c r="EA70" t="str">
        <f>IF('Data Checking'!EM70="","",'Data Checking'!EM70)</f>
        <v/>
      </c>
      <c r="EB70" t="str">
        <f>IF('Data Checking'!EN70="","",'Data Checking'!EN70)</f>
        <v/>
      </c>
      <c r="EC70" t="str">
        <f>IF('Data Checking'!EO70="","",'Data Checking'!EO70)</f>
        <v/>
      </c>
      <c r="ED70" t="str">
        <f>IF('Data Checking'!EP70="","",'Data Checking'!EP70)</f>
        <v/>
      </c>
      <c r="EE70" t="str">
        <f>IF('Data Checking'!EQ70="","",'Data Checking'!EQ70)</f>
        <v/>
      </c>
      <c r="EF70" t="str">
        <f>IF('Data Checking'!ER70="","",'Data Checking'!ER70)</f>
        <v>famille_amis</v>
      </c>
      <c r="EG70" t="str">
        <f>IF('Data Checking'!ES70="","",'Data Checking'!ES70)</f>
        <v>0</v>
      </c>
      <c r="EH70" t="str">
        <f>IF('Data Checking'!ET70="","",'Data Checking'!ET70)</f>
        <v>0</v>
      </c>
      <c r="EI70" t="str">
        <f>IF('Data Checking'!EU70="","",'Data Checking'!EU70)</f>
        <v>0</v>
      </c>
      <c r="EJ70" t="str">
        <f>IF('Data Checking'!EV70="","",'Data Checking'!EV70)</f>
        <v>0</v>
      </c>
      <c r="EK70" t="str">
        <f>IF('Data Checking'!EW70="","",'Data Checking'!EW70)</f>
        <v>0</v>
      </c>
      <c r="EL70" t="str">
        <f>IF('Data Checking'!EX70="","",'Data Checking'!EX70)</f>
        <v>1</v>
      </c>
      <c r="EM70" t="str">
        <f>IF('Data Checking'!EY70="","",'Data Checking'!EY70)</f>
        <v>0</v>
      </c>
      <c r="EN70" t="str">
        <f>IF('Data Checking'!EZ70="","",'Data Checking'!EZ70)</f>
        <v>0</v>
      </c>
      <c r="EO70" t="str">
        <f>IF('Data Checking'!FA70="","",'Data Checking'!FA70)</f>
        <v>0</v>
      </c>
      <c r="EP70" t="str">
        <f>IF('Data Checking'!FB70="","",'Data Checking'!FB70)</f>
        <v>0</v>
      </c>
      <c r="EQ70" t="str">
        <f>IF('Data Checking'!FC70="","",'Data Checking'!FC70)</f>
        <v>0</v>
      </c>
      <c r="ER70" t="str">
        <f>IF('Data Checking'!FD70="","",'Data Checking'!FD70)</f>
        <v>0</v>
      </c>
      <c r="ES70" t="str">
        <f>IF('Data Checking'!FE70="","",'Data Checking'!FE70)</f>
        <v>0</v>
      </c>
      <c r="ET70" t="str">
        <f>IF('Data Checking'!FF70="","",'Data Checking'!FF70)</f>
        <v>0</v>
      </c>
      <c r="EU70" t="str">
        <f>IF('Data Checking'!FG70="","",'Data Checking'!FG70)</f>
        <v/>
      </c>
      <c r="EV70" t="str">
        <f>IF('Data Checking'!FH70="","",'Data Checking'!FH70)</f>
        <v>telephone reseaux_gratuits</v>
      </c>
      <c r="EW70" t="str">
        <f>IF('Data Checking'!FI70="","",'Data Checking'!FI70)</f>
        <v>0</v>
      </c>
      <c r="EX70" t="str">
        <f>IF('Data Checking'!FJ70="","",'Data Checking'!FJ70)</f>
        <v>1</v>
      </c>
      <c r="EY70" t="str">
        <f>IF('Data Checking'!FK70="","",'Data Checking'!FK70)</f>
        <v>1</v>
      </c>
      <c r="EZ70" t="str">
        <f>IF('Data Checking'!FL70="","",'Data Checking'!FL70)</f>
        <v>0</v>
      </c>
      <c r="FA70" t="str">
        <f>IF('Data Checking'!FM70="","",'Data Checking'!FM70)</f>
        <v>0</v>
      </c>
      <c r="FB70" t="str">
        <f>IF('Data Checking'!FN70="","",'Data Checking'!FN70)</f>
        <v>0</v>
      </c>
      <c r="FC70" t="str">
        <f>IF('Data Checking'!FO70="","",'Data Checking'!FO70)</f>
        <v>0</v>
      </c>
      <c r="FD70" t="str">
        <f>IF('Data Checking'!FP70="","",'Data Checking'!FP70)</f>
        <v>0</v>
      </c>
      <c r="FE70" t="str">
        <f>IF('Data Checking'!FQ70="","",'Data Checking'!FQ70)</f>
        <v/>
      </c>
      <c r="FF70" t="str">
        <f>IF('Data Checking'!FR70="","",'Data Checking'!FR70)</f>
        <v>oui_ensemble</v>
      </c>
      <c r="FG70" t="str">
        <f>IF('Data Checking'!FS70="","",'Data Checking'!FS70)</f>
        <v/>
      </c>
      <c r="FH70" t="str">
        <f>IF('Data Checking'!FT70="","",'Data Checking'!FT70)</f>
        <v/>
      </c>
      <c r="FI70" t="str">
        <f>IF('Data Checking'!FU70="","",'Data Checking'!FU70)</f>
        <v/>
      </c>
      <c r="FJ70" t="str">
        <f>IF('Data Checking'!FV70="","",'Data Checking'!FV70)</f>
        <v/>
      </c>
      <c r="FK70" t="str">
        <f>IF('Data Checking'!FW70="","",'Data Checking'!FW70)</f>
        <v/>
      </c>
      <c r="FL70" t="str">
        <f>IF('Data Checking'!FX70="","",'Data Checking'!FX70)</f>
        <v/>
      </c>
      <c r="FM70" t="str">
        <f>IF('Data Checking'!FY70="","",'Data Checking'!FY70)</f>
        <v/>
      </c>
      <c r="FN70" t="str">
        <f>IF('Data Checking'!FZ70="","",'Data Checking'!FZ70)</f>
        <v/>
      </c>
      <c r="FO70" t="str">
        <f>IF('Data Checking'!GA70="","",'Data Checking'!GA70)</f>
        <v/>
      </c>
      <c r="FP70" t="str">
        <f>IF('Data Checking'!GB70="","",'Data Checking'!GB70)</f>
        <v/>
      </c>
      <c r="FQ70" t="str">
        <f>IF('Data Checking'!GC70="","",'Data Checking'!GC70)</f>
        <v/>
      </c>
      <c r="FR70" t="str">
        <f>IF('Data Checking'!GD70="","",'Data Checking'!GD70)</f>
        <v/>
      </c>
      <c r="FS70" t="str">
        <f>IF('Data Checking'!GE70="","",'Data Checking'!GE70)</f>
        <v/>
      </c>
      <c r="FT70" t="str">
        <f>IF('Data Checking'!GF70="","",'Data Checking'!GF70)</f>
        <v>oui_majorite</v>
      </c>
      <c r="FU70" t="str">
        <f>IF('Data Checking'!GG70="","",'Data Checking'!GG70)</f>
        <v>situation_secu</v>
      </c>
      <c r="FV70" t="str">
        <f>IF('Data Checking'!GH70="","",'Data Checking'!GH70)</f>
        <v>1</v>
      </c>
      <c r="FW70" t="str">
        <f>IF('Data Checking'!GI70="","",'Data Checking'!GI70)</f>
        <v>0</v>
      </c>
      <c r="FX70" t="str">
        <f>IF('Data Checking'!GJ70="","",'Data Checking'!GJ70)</f>
        <v>0</v>
      </c>
      <c r="FY70" t="str">
        <f>IF('Data Checking'!GK70="","",'Data Checking'!GK70)</f>
        <v>0</v>
      </c>
      <c r="FZ70" t="str">
        <f>IF('Data Checking'!GL70="","",'Data Checking'!GL70)</f>
        <v>0</v>
      </c>
      <c r="GA70" t="str">
        <f>IF('Data Checking'!GM70="","",'Data Checking'!GM70)</f>
        <v>0</v>
      </c>
      <c r="GB70" t="str">
        <f>IF('Data Checking'!GN70="","",'Data Checking'!GN70)</f>
        <v>0</v>
      </c>
      <c r="GC70" t="str">
        <f>IF('Data Checking'!GO70="","",'Data Checking'!GO70)</f>
        <v>0</v>
      </c>
      <c r="GD70" t="str">
        <f>IF('Data Checking'!GP70="","",'Data Checking'!GP70)</f>
        <v>0</v>
      </c>
      <c r="GE70" t="str">
        <f>IF('Data Checking'!GQ70="","",'Data Checking'!GQ70)</f>
        <v/>
      </c>
      <c r="GF70" t="str">
        <f>IF('Data Checking'!GR70="","",'Data Checking'!GR70)</f>
        <v>non</v>
      </c>
      <c r="GG70" t="str">
        <f>IF('Data Checking'!GS70="","",'Data Checking'!GS70)</f>
        <v>lieux_distribution dates_distribution</v>
      </c>
      <c r="GH70" t="str">
        <f>IF('Data Checking'!GT70="","",'Data Checking'!GT70)</f>
        <v>0</v>
      </c>
      <c r="GI70" t="str">
        <f>IF('Data Checking'!GU70="","",'Data Checking'!GU70)</f>
        <v>1</v>
      </c>
      <c r="GJ70" t="str">
        <f>IF('Data Checking'!GV70="","",'Data Checking'!GV70)</f>
        <v>1</v>
      </c>
      <c r="GK70" t="str">
        <f>IF('Data Checking'!GW70="","",'Data Checking'!GW70)</f>
        <v>0</v>
      </c>
      <c r="GL70" t="str">
        <f>IF('Data Checking'!GX70="","",'Data Checking'!GX70)</f>
        <v>0</v>
      </c>
      <c r="GM70" t="str">
        <f>IF('Data Checking'!GY70="","",'Data Checking'!GY70)</f>
        <v>0</v>
      </c>
      <c r="GN70" t="str">
        <f>IF('Data Checking'!GZ70="","",'Data Checking'!GZ70)</f>
        <v>0</v>
      </c>
      <c r="GO70" t="str">
        <f>IF('Data Checking'!HA70="","",'Data Checking'!HA70)</f>
        <v>0</v>
      </c>
      <c r="GP70" t="str">
        <f>IF('Data Checking'!HB70="","",'Data Checking'!HB70)</f>
        <v/>
      </c>
      <c r="GQ70" t="str">
        <f>IF('Data Checking'!HC70="","",'Data Checking'!HC70)</f>
        <v/>
      </c>
      <c r="GR70" t="str">
        <f>IF('Data Checking'!HD70="","",'Data Checking'!HD70)</f>
        <v/>
      </c>
      <c r="GS70" t="str">
        <f>IF('Data Checking'!HE70="","",'Data Checking'!HE70)</f>
        <v/>
      </c>
      <c r="GT70" t="str">
        <f>IF('Data Checking'!HF70="","",'Data Checking'!HF70)</f>
        <v/>
      </c>
      <c r="GU70" t="str">
        <f>IF('Data Checking'!HG70="","",'Data Checking'!HG70)</f>
        <v/>
      </c>
      <c r="GV70" t="str">
        <f>IF('Data Checking'!HH70="","",'Data Checking'!HH70)</f>
        <v/>
      </c>
      <c r="GW70" t="str">
        <f>IF('Data Checking'!HI70="","",'Data Checking'!HI70)</f>
        <v/>
      </c>
      <c r="GX70" t="str">
        <f>IF('Data Checking'!HJ70="","",'Data Checking'!HJ70)</f>
        <v/>
      </c>
      <c r="GY70" t="str">
        <f>IF('Data Checking'!HK70="","",'Data Checking'!HK70)</f>
        <v/>
      </c>
      <c r="GZ70" t="str">
        <f>IF('Data Checking'!HL70="","",'Data Checking'!HL70)</f>
        <v/>
      </c>
      <c r="HA70" t="str">
        <f>IF('Data Checking'!HM70="","",'Data Checking'!HM70)</f>
        <v/>
      </c>
      <c r="HB70" t="str">
        <f>IF('Data Checking'!HN70="","",'Data Checking'!HN70)</f>
        <v/>
      </c>
      <c r="HC70" t="str">
        <f>IF('Data Checking'!HO70="","",'Data Checking'!HO70)</f>
        <v/>
      </c>
      <c r="HD70" t="str">
        <f>IF('Data Checking'!HP70="","",'Data Checking'!HP70)</f>
        <v/>
      </c>
      <c r="HE70" t="str">
        <f>IF('Data Checking'!HQ70="","",'Data Checking'!HQ70)</f>
        <v/>
      </c>
      <c r="HF70" t="str">
        <f>IF('Data Checking'!HR70="","",'Data Checking'!HR70)</f>
        <v/>
      </c>
      <c r="HG70" t="str">
        <f>IF('Data Checking'!HS70="","",'Data Checking'!HS70)</f>
        <v/>
      </c>
      <c r="HH70" t="str">
        <f>IF('Data Checking'!HT70="","",'Data Checking'!HT70)</f>
        <v>bebes/bambins enfants femmes</v>
      </c>
      <c r="HI70" t="str">
        <f>IF('Data Checking'!HU70="","",'Data Checking'!HU70)</f>
        <v>1</v>
      </c>
      <c r="HJ70" t="str">
        <f>IF('Data Checking'!HV70="","",'Data Checking'!HV70)</f>
        <v>1</v>
      </c>
      <c r="HK70" t="str">
        <f>IF('Data Checking'!HW70="","",'Data Checking'!HW70)</f>
        <v>0</v>
      </c>
      <c r="HL70" t="str">
        <f>IF('Data Checking'!HX70="","",'Data Checking'!HX70)</f>
        <v>0</v>
      </c>
      <c r="HM70" t="str">
        <f>IF('Data Checking'!HY70="","",'Data Checking'!HY70)</f>
        <v>1</v>
      </c>
      <c r="HN70" t="str">
        <f>IF('Data Checking'!HZ70="","",'Data Checking'!HZ70)</f>
        <v>0</v>
      </c>
      <c r="HO70" t="str">
        <f>IF('Data Checking'!IA70="","",'Data Checking'!IA70)</f>
        <v>0</v>
      </c>
      <c r="HP70" t="str">
        <f>IF('Data Checking'!IB70="","",'Data Checking'!IB70)</f>
        <v>0</v>
      </c>
      <c r="HQ70" t="str">
        <f>IF('Data Checking'!IC70="","",'Data Checking'!IC70)</f>
        <v>0</v>
      </c>
      <c r="HR70" t="str">
        <f>IF('Data Checking'!ID70="","",'Data Checking'!ID70)</f>
        <v>0</v>
      </c>
      <c r="HS70" t="str">
        <f>IF('Data Checking'!IE70="","",'Data Checking'!IE70)</f>
        <v>0</v>
      </c>
      <c r="HT70" t="str">
        <f>IF('Data Checking'!IF70="","",'Data Checking'!IF70)</f>
        <v>0</v>
      </c>
      <c r="HU70" t="str">
        <f>IF('Data Checking'!IG70="","",'Data Checking'!IG70)</f>
        <v>0</v>
      </c>
      <c r="HV70" t="str">
        <f>IF('Data Checking'!IH70="","",'Data Checking'!IH70)</f>
        <v>0</v>
      </c>
      <c r="HW70" t="str">
        <f>IF('Data Checking'!II70="","",'Data Checking'!II70)</f>
        <v/>
      </c>
      <c r="HX70" t="str">
        <f>IF('Data Checking'!IJ70="","",'Data Checking'!IJ70)</f>
        <v/>
      </c>
      <c r="HY70" t="str">
        <f>IF('Data Checking'!IK70="","",'Data Checking'!IK70)</f>
        <v>non</v>
      </c>
      <c r="HZ70" t="str">
        <f>IF('Data Checking'!IL70="","",'Data Checking'!IL70)</f>
        <v/>
      </c>
      <c r="IA70" t="str">
        <f>IF('Data Checking'!IM70="","",'Data Checking'!IM70)</f>
        <v/>
      </c>
      <c r="IB70" t="str">
        <f>IF('Data Checking'!IN70="","",'Data Checking'!IN70)</f>
        <v/>
      </c>
      <c r="IC70" t="str">
        <f>IF('Data Checking'!IO70="","",'Data Checking'!IO70)</f>
        <v/>
      </c>
      <c r="ID70" t="str">
        <f>IF('Data Checking'!IP70="","",'Data Checking'!IP70)</f>
        <v/>
      </c>
      <c r="IE70" t="str">
        <f>IF('Data Checking'!IQ70="","",'Data Checking'!IQ70)</f>
        <v/>
      </c>
      <c r="IF70" t="str">
        <f>IF('Data Checking'!IR70="","",'Data Checking'!IR70)</f>
        <v/>
      </c>
      <c r="IG70" t="str">
        <f>IF('Data Checking'!IS70="","",'Data Checking'!IS70)</f>
        <v/>
      </c>
      <c r="IH70" t="str">
        <f>IF('Data Checking'!IT70="","",'Data Checking'!IT70)</f>
        <v/>
      </c>
      <c r="II70" t="str">
        <f>IF('Data Checking'!IU70="","",'Data Checking'!IU70)</f>
        <v/>
      </c>
      <c r="IJ70" t="str">
        <f>IF('Data Checking'!IV70="","",'Data Checking'!IV70)</f>
        <v/>
      </c>
      <c r="IK70" t="str">
        <f>IF('Data Checking'!IW70="","",'Data Checking'!IW70)</f>
        <v/>
      </c>
      <c r="IL70" t="str">
        <f>IF('Data Checking'!IX70="","",'Data Checking'!IX70)</f>
        <v/>
      </c>
      <c r="IM70" t="str">
        <f>IF('Data Checking'!IY70="","",'Data Checking'!IY70)</f>
        <v/>
      </c>
      <c r="IN70" t="str">
        <f>IF('Data Checking'!IZ70="","",'Data Checking'!IZ70)</f>
        <v/>
      </c>
      <c r="IO70" t="str">
        <f>IF('Data Checking'!JA70="","",'Data Checking'!JA70)</f>
        <v/>
      </c>
      <c r="IP70" t="str">
        <f>IF('Data Checking'!JB70="","",'Data Checking'!JB70)</f>
        <v>oui_majorite</v>
      </c>
      <c r="IQ70" t="str">
        <f>IF('Data Checking'!JC70="","",'Data Checking'!JC70)</f>
        <v>perte_doc_legale</v>
      </c>
      <c r="IR70" t="str">
        <f>IF('Data Checking'!JD70="","",'Data Checking'!JD70)</f>
        <v>0</v>
      </c>
      <c r="IS70" t="str">
        <f>IF('Data Checking'!JE70="","",'Data Checking'!JE70)</f>
        <v>1</v>
      </c>
      <c r="IT70" t="str">
        <f>IF('Data Checking'!JF70="","",'Data Checking'!JF70)</f>
        <v>0</v>
      </c>
      <c r="IU70" t="str">
        <f>IF('Data Checking'!JG70="","",'Data Checking'!JG70)</f>
        <v>0</v>
      </c>
      <c r="IV70" t="str">
        <f>IF('Data Checking'!JH70="","",'Data Checking'!JH70)</f>
        <v>0</v>
      </c>
      <c r="IW70" t="str">
        <f>IF('Data Checking'!JI70="","",'Data Checking'!JI70)</f>
        <v>0</v>
      </c>
      <c r="IX70" t="str">
        <f>IF('Data Checking'!JJ70="","",'Data Checking'!JJ70)</f>
        <v>0</v>
      </c>
      <c r="IY70" t="str">
        <f>IF('Data Checking'!JK70="","",'Data Checking'!JK70)</f>
        <v>0</v>
      </c>
      <c r="IZ70" t="str">
        <f>IF('Data Checking'!JL70="","",'Data Checking'!JL70)</f>
        <v>0</v>
      </c>
      <c r="JA70" t="str">
        <f>IF('Data Checking'!JM70="","",'Data Checking'!JM70)</f>
        <v>0</v>
      </c>
      <c r="JB70" t="str">
        <f>IF('Data Checking'!JN70="","",'Data Checking'!JN70)</f>
        <v>0</v>
      </c>
      <c r="JC70" t="str">
        <f>IF('Data Checking'!JO70="","",'Data Checking'!JO70)</f>
        <v/>
      </c>
      <c r="JD70" t="str">
        <f>IF('Data Checking'!JP70="","",'Data Checking'!JP70)</f>
        <v>bebes/bambins</v>
      </c>
      <c r="JE70" t="str">
        <f>IF('Data Checking'!JQ70="","",'Data Checking'!JQ70)</f>
        <v>1</v>
      </c>
      <c r="JF70" t="str">
        <f>IF('Data Checking'!JR70="","",'Data Checking'!JR70)</f>
        <v>0</v>
      </c>
      <c r="JG70" t="str">
        <f>IF('Data Checking'!JS70="","",'Data Checking'!JS70)</f>
        <v>0</v>
      </c>
      <c r="JH70" t="str">
        <f>IF('Data Checking'!JT70="","",'Data Checking'!JT70)</f>
        <v>0</v>
      </c>
      <c r="JI70" t="str">
        <f>IF('Data Checking'!JU70="","",'Data Checking'!JU70)</f>
        <v>0</v>
      </c>
      <c r="JJ70" t="str">
        <f>IF('Data Checking'!JV70="","",'Data Checking'!JV70)</f>
        <v>0</v>
      </c>
      <c r="JK70" t="str">
        <f>IF('Data Checking'!JW70="","",'Data Checking'!JW70)</f>
        <v>0</v>
      </c>
      <c r="JL70" t="str">
        <f>IF('Data Checking'!JX70="","",'Data Checking'!JX70)</f>
        <v>0</v>
      </c>
      <c r="JM70" t="str">
        <f>IF('Data Checking'!JY70="","",'Data Checking'!JY70)</f>
        <v>0</v>
      </c>
      <c r="JN70" t="str">
        <f>IF('Data Checking'!JZ70="","",'Data Checking'!JZ70)</f>
        <v>0</v>
      </c>
      <c r="JO70" t="str">
        <f>IF('Data Checking'!KA70="","",'Data Checking'!KA70)</f>
        <v>0</v>
      </c>
      <c r="JP70" t="str">
        <f>IF('Data Checking'!KB70="","",'Data Checking'!KB70)</f>
        <v>0</v>
      </c>
      <c r="JQ70" t="str">
        <f>IF('Data Checking'!KC70="","",'Data Checking'!KC70)</f>
        <v>0</v>
      </c>
      <c r="JR70" t="str">
        <f>IF('Data Checking'!KD70="","",'Data Checking'!KD70)</f>
        <v>0</v>
      </c>
      <c r="JS70" t="str">
        <f>IF('Data Checking'!KE70="","",'Data Checking'!KE70)</f>
        <v/>
      </c>
      <c r="JT70" t="str">
        <f>IF('Data Checking'!KF70="","",'Data Checking'!KF70)</f>
        <v>difficultes_circulation_mvts difficultes_acces</v>
      </c>
      <c r="JU70" t="str">
        <f>IF('Data Checking'!KG70="","",'Data Checking'!KG70)</f>
        <v>1</v>
      </c>
      <c r="JV70" t="str">
        <f>IF('Data Checking'!KH70="","",'Data Checking'!KH70)</f>
        <v>0</v>
      </c>
      <c r="JW70" t="str">
        <f>IF('Data Checking'!KI70="","",'Data Checking'!KI70)</f>
        <v>1</v>
      </c>
      <c r="JX70" t="str">
        <f>IF('Data Checking'!KJ70="","",'Data Checking'!KJ70)</f>
        <v>0</v>
      </c>
      <c r="JY70" t="str">
        <f>IF('Data Checking'!KK70="","",'Data Checking'!KK70)</f>
        <v>0</v>
      </c>
      <c r="JZ70" t="str">
        <f>IF('Data Checking'!KL70="","",'Data Checking'!KL70)</f>
        <v>0</v>
      </c>
      <c r="KA70" t="str">
        <f>IF('Data Checking'!KM70="","",'Data Checking'!KM70)</f>
        <v/>
      </c>
      <c r="KB70" t="str">
        <f>IF('Data Checking'!KN70="","",'Data Checking'!KN70)</f>
        <v/>
      </c>
      <c r="KC70" t="str">
        <f>IF('Data Checking'!KO70="","",'Data Checking'!KO70)</f>
        <v>oui_majorite</v>
      </c>
      <c r="KD70" t="str">
        <f>IF('Data Checking'!KP70="","",'Data Checking'!KP70)</f>
        <v>longs_delais_attente trop_eloigne</v>
      </c>
      <c r="KE70" t="str">
        <f>IF('Data Checking'!KQ70="","",'Data Checking'!KQ70)</f>
        <v>0</v>
      </c>
      <c r="KF70" t="str">
        <f>IF('Data Checking'!KR70="","",'Data Checking'!KR70)</f>
        <v>1</v>
      </c>
      <c r="KG70" t="str">
        <f>IF('Data Checking'!KS70="","",'Data Checking'!KS70)</f>
        <v>0</v>
      </c>
      <c r="KH70" t="str">
        <f>IF('Data Checking'!KT70="","",'Data Checking'!KT70)</f>
        <v>1</v>
      </c>
      <c r="KI70" t="str">
        <f>IF('Data Checking'!KU70="","",'Data Checking'!KU70)</f>
        <v>0</v>
      </c>
      <c r="KJ70" t="str">
        <f>IF('Data Checking'!KV70="","",'Data Checking'!KV70)</f>
        <v>0</v>
      </c>
      <c r="KK70" t="str">
        <f>IF('Data Checking'!KW70="","",'Data Checking'!KW70)</f>
        <v>0</v>
      </c>
      <c r="KL70" t="str">
        <f>IF('Data Checking'!KX70="","",'Data Checking'!KX70)</f>
        <v>0</v>
      </c>
      <c r="KM70" t="str">
        <f>IF('Data Checking'!KY70="","",'Data Checking'!KY70)</f>
        <v>0</v>
      </c>
      <c r="KN70" t="str">
        <f>IF('Data Checking'!KZ70="","",'Data Checking'!KZ70)</f>
        <v/>
      </c>
      <c r="KO70" t="str">
        <f>IF('Data Checking'!LA70="","",'Data Checking'!LA70)</f>
        <v/>
      </c>
      <c r="KP70" t="str">
        <f>IF('Data Checking'!LB70="","",'Data Checking'!LB70)</f>
        <v>bien_alimentaires articles_reparer_abri acces_agr</v>
      </c>
      <c r="KQ70" t="str">
        <f>IF('Data Checking'!LC70="","",'Data Checking'!LC70)</f>
        <v>1</v>
      </c>
      <c r="KR70" t="str">
        <f>IF('Data Checking'!LD70="","",'Data Checking'!LD70)</f>
        <v>0</v>
      </c>
      <c r="KS70" t="str">
        <f>IF('Data Checking'!LE70="","",'Data Checking'!LE70)</f>
        <v>1</v>
      </c>
      <c r="KT70" t="str">
        <f>IF('Data Checking'!LF70="","",'Data Checking'!LF70)</f>
        <v>0</v>
      </c>
      <c r="KU70" t="str">
        <f>IF('Data Checking'!LG70="","",'Data Checking'!LG70)</f>
        <v>0</v>
      </c>
      <c r="KV70" t="str">
        <f>IF('Data Checking'!LH70="","",'Data Checking'!LH70)</f>
        <v>0</v>
      </c>
      <c r="KW70" t="str">
        <f>IF('Data Checking'!LI70="","",'Data Checking'!LI70)</f>
        <v>0</v>
      </c>
      <c r="KX70" t="str">
        <f>IF('Data Checking'!LJ70="","",'Data Checking'!LJ70)</f>
        <v>0</v>
      </c>
      <c r="KY70" t="str">
        <f>IF('Data Checking'!LK70="","",'Data Checking'!LK70)</f>
        <v>0</v>
      </c>
      <c r="KZ70" t="str">
        <f>IF('Data Checking'!LL70="","",'Data Checking'!LL70)</f>
        <v>1</v>
      </c>
      <c r="LA70" t="str">
        <f>IF('Data Checking'!LM70="","",'Data Checking'!LM70)</f>
        <v>0</v>
      </c>
      <c r="LB70" t="str">
        <f>IF('Data Checking'!LN70="","",'Data Checking'!LN70)</f>
        <v>0</v>
      </c>
      <c r="LC70" t="str">
        <f>IF('Data Checking'!LO70="","",'Data Checking'!LO70)</f>
        <v>0</v>
      </c>
      <c r="LD70" t="str">
        <f>IF('Data Checking'!LP70="","",'Data Checking'!LP70)</f>
        <v>0</v>
      </c>
      <c r="LE70" t="str">
        <f>IF('Data Checking'!LQ70="","",'Data Checking'!LQ70)</f>
        <v>0</v>
      </c>
      <c r="LF70" t="str">
        <f>IF('Data Checking'!LR70="","",'Data Checking'!LR70)</f>
        <v>0</v>
      </c>
      <c r="LG70" t="str">
        <f>IF('Data Checking'!LS70="","",'Data Checking'!LS70)</f>
        <v>0</v>
      </c>
      <c r="LH70" t="str">
        <f>IF('Data Checking'!LT70="","",'Data Checking'!LT70)</f>
        <v/>
      </c>
      <c r="LI70" t="str">
        <f>IF('Data Checking'!LU70="","",'Data Checking'!LU70)</f>
        <v>non</v>
      </c>
      <c r="LJ70" t="str">
        <f>IF('Data Checking'!LV70="","",'Data Checking'!LV70)</f>
        <v/>
      </c>
      <c r="LK70" t="str">
        <f>IF('Data Checking'!LW70="","",'Data Checking'!LW70)</f>
        <v/>
      </c>
      <c r="LL70" t="str">
        <f>IF('Data Checking'!LX70="","",'Data Checking'!LX70)</f>
        <v/>
      </c>
      <c r="LM70" t="str">
        <f>IF('Data Checking'!LY70="","",'Data Checking'!LY70)</f>
        <v/>
      </c>
      <c r="LN70" t="str">
        <f>IF('Data Checking'!LZ70="","",'Data Checking'!LZ70)</f>
        <v/>
      </c>
      <c r="LO70" t="str">
        <f>IF('Data Checking'!MA70="","",'Data Checking'!MA70)</f>
        <v/>
      </c>
      <c r="LP70" t="str">
        <f>IF('Data Checking'!MB70="","",'Data Checking'!MB70)</f>
        <v/>
      </c>
      <c r="LQ70" t="str">
        <f>IF('Data Checking'!MC70="","",'Data Checking'!MC70)</f>
        <v/>
      </c>
      <c r="LR70" t="str">
        <f>IF('Data Checking'!MD70="","",'Data Checking'!MD70)</f>
        <v/>
      </c>
      <c r="LS70" t="str">
        <f>IF('Data Checking'!ME70="","",'Data Checking'!ME70)</f>
        <v/>
      </c>
      <c r="LT70" t="str">
        <f>IF('Data Checking'!MF70="","",'Data Checking'!MF70)</f>
        <v/>
      </c>
      <c r="LU70" t="str">
        <f>IF('Data Checking'!MG70="","",'Data Checking'!MG70)</f>
        <v/>
      </c>
      <c r="LV70" t="str">
        <f>IF('Data Checking'!MH70="","",'Data Checking'!MH70)</f>
        <v/>
      </c>
      <c r="LW70" t="str">
        <f>IF('Data Checking'!MI70="","",'Data Checking'!MI70)</f>
        <v/>
      </c>
      <c r="LX70" t="str">
        <f>IF('Data Checking'!MJ70="","",'Data Checking'!MJ70)</f>
        <v/>
      </c>
      <c r="LY70" t="str">
        <f>IF('Data Checking'!MK70="","",'Data Checking'!MK70)</f>
        <v/>
      </c>
      <c r="LZ70" t="str">
        <f>IF('Data Checking'!ML70="","",'Data Checking'!ML70)</f>
        <v/>
      </c>
      <c r="MA70" t="str">
        <f>IF('Data Checking'!MM70="","",'Data Checking'!MM70)</f>
        <v/>
      </c>
      <c r="MB70" t="str">
        <f>IF('Data Checking'!MN70="","",'Data Checking'!MN70)</f>
        <v/>
      </c>
      <c r="MC70" t="str">
        <f>IF('Data Checking'!MO70="","",'Data Checking'!MO70)</f>
        <v/>
      </c>
      <c r="MD70" t="str">
        <f>IF('Data Checking'!MP70="","",'Data Checking'!MP70)</f>
        <v/>
      </c>
      <c r="ME70" t="str">
        <f>IF('Data Checking'!MQ70="","",'Data Checking'!MQ70)</f>
        <v/>
      </c>
      <c r="MF70" t="str">
        <f>IF('Data Checking'!MR70="","",'Data Checking'!MR70)</f>
        <v/>
      </c>
      <c r="MG70" t="str">
        <f>IF('Data Checking'!MS70="","",'Data Checking'!MS70)</f>
        <v/>
      </c>
      <c r="MH70" t="str">
        <f>IF('Data Checking'!MT70="","",'Data Checking'!MT70)</f>
        <v/>
      </c>
      <c r="MI70" t="str">
        <f>IF('Data Checking'!MU70="","",'Data Checking'!MU70)</f>
        <v/>
      </c>
      <c r="MJ70" t="str">
        <f>IF('Data Checking'!MV70="","",'Data Checking'!MV70)</f>
        <v/>
      </c>
      <c r="MK70" t="str">
        <f>IF('Data Checking'!MW70="","",'Data Checking'!MW70)</f>
        <v/>
      </c>
      <c r="ML70" t="str">
        <f>IF('Data Checking'!MX70="","",'Data Checking'!MX70)</f>
        <v/>
      </c>
      <c r="MM70" t="str">
        <f>IF('Data Checking'!MY70="","",'Data Checking'!MY70)</f>
        <v/>
      </c>
      <c r="MN70" t="str">
        <f>IF('Data Checking'!MZ70="","",'Data Checking'!MZ70)</f>
        <v/>
      </c>
      <c r="MO70" t="str">
        <f>IF('Data Checking'!NA70="","",'Data Checking'!NA70)</f>
        <v/>
      </c>
      <c r="MP70" t="str">
        <f>IF('Data Checking'!NB70="","",'Data Checking'!NB70)</f>
        <v/>
      </c>
      <c r="MQ70" t="str">
        <f>IF('Data Checking'!NC70="","",'Data Checking'!NC70)</f>
        <v/>
      </c>
      <c r="MR70" t="str">
        <f>IF('Data Checking'!ND70="","",'Data Checking'!ND70)</f>
        <v/>
      </c>
      <c r="MS70" t="str">
        <f>IF('Data Checking'!NE70="","",'Data Checking'!NE70)</f>
        <v/>
      </c>
      <c r="MT70" t="str">
        <f>IF('Data Checking'!NF70="","",'Data Checking'!NF70)</f>
        <v>oui</v>
      </c>
      <c r="MU70" t="str">
        <f>IF('Data Checking'!NG70="","",'Data Checking'!NG70)</f>
        <v/>
      </c>
      <c r="MV70" t="str">
        <f>IF('Data Checking'!NH70="","",'Data Checking'!NH70)</f>
        <v>oui_ensemble</v>
      </c>
      <c r="MW70" t="str">
        <f>IF('Data Checking'!NI70="","",'Data Checking'!NI70)</f>
        <v>comite_prot femmes_elites</v>
      </c>
      <c r="MX70" t="str">
        <f>IF('Data Checking'!NJ70="","",'Data Checking'!NJ70)</f>
        <v>1</v>
      </c>
      <c r="MY70" t="str">
        <f>IF('Data Checking'!NK70="","",'Data Checking'!NK70)</f>
        <v>1</v>
      </c>
      <c r="MZ70" t="str">
        <f>IF('Data Checking'!NL70="","",'Data Checking'!NL70)</f>
        <v>0</v>
      </c>
      <c r="NA70" t="str">
        <f>IF('Data Checking'!NM70="","",'Data Checking'!NM70)</f>
        <v>0</v>
      </c>
      <c r="NB70" t="str">
        <f>IF('Data Checking'!NN70="","",'Data Checking'!NN70)</f>
        <v>0</v>
      </c>
      <c r="NC70" t="str">
        <f>IF('Data Checking'!NO70="","",'Data Checking'!NO70)</f>
        <v>0</v>
      </c>
      <c r="ND70" t="str">
        <f>IF('Data Checking'!NP70="","",'Data Checking'!NP70)</f>
        <v>0</v>
      </c>
      <c r="NE70" t="str">
        <f>IF('Data Checking'!NQ70="","",'Data Checking'!NQ70)</f>
        <v>oui_ensemble</v>
      </c>
      <c r="NF70" t="str">
        <f>IF('Data Checking'!NR70="","",'Data Checking'!NR70)</f>
        <v/>
      </c>
      <c r="NG70" t="str">
        <f>IF('Data Checking'!NS70="","",'Data Checking'!NS70)</f>
        <v/>
      </c>
      <c r="NH70" t="str">
        <f>IF('Data Checking'!NT70="","",'Data Checking'!NT70)</f>
        <v/>
      </c>
      <c r="NI70" t="str">
        <f>IF('Data Checking'!NU70="","",'Data Checking'!NU70)</f>
        <v/>
      </c>
      <c r="NJ70" t="str">
        <f>IF('Data Checking'!NV70="","",'Data Checking'!NV70)</f>
        <v/>
      </c>
      <c r="NK70" t="str">
        <f>IF('Data Checking'!NW70="","",'Data Checking'!NW70)</f>
        <v/>
      </c>
      <c r="NL70" t="str">
        <f>IF('Data Checking'!NX70="","",'Data Checking'!NX70)</f>
        <v/>
      </c>
      <c r="NM70" t="str">
        <f>IF('Data Checking'!NY70="","",'Data Checking'!NY70)</f>
        <v/>
      </c>
      <c r="NN70" t="str">
        <f>IF('Data Checking'!NZ70="","",'Data Checking'!NZ70)</f>
        <v>oui_ensemble</v>
      </c>
      <c r="NO70" t="str">
        <f>IF('Data Checking'!OA70="","",'Data Checking'!OA70)</f>
        <v>appui_psychosocial services_de_sante</v>
      </c>
      <c r="NP70" t="str">
        <f>IF('Data Checking'!OB70="","",'Data Checking'!OB70)</f>
        <v>1</v>
      </c>
      <c r="NQ70" t="str">
        <f>IF('Data Checking'!OC70="","",'Data Checking'!OC70)</f>
        <v>0</v>
      </c>
      <c r="NR70" t="str">
        <f>IF('Data Checking'!OD70="","",'Data Checking'!OD70)</f>
        <v>0</v>
      </c>
      <c r="NS70" t="str">
        <f>IF('Data Checking'!OE70="","",'Data Checking'!OE70)</f>
        <v>1</v>
      </c>
      <c r="NT70" t="str">
        <f>IF('Data Checking'!OF70="","",'Data Checking'!OF70)</f>
        <v>0</v>
      </c>
      <c r="NU70" t="str">
        <f>IF('Data Checking'!OG70="","",'Data Checking'!OG70)</f>
        <v>0</v>
      </c>
      <c r="NV70" t="str">
        <f>IF('Data Checking'!OH70="","",'Data Checking'!OH70)</f>
        <v>0</v>
      </c>
      <c r="NW70" t="str">
        <f>IF('Data Checking'!OI70="","",'Data Checking'!OI70)</f>
        <v>0</v>
      </c>
      <c r="NX70" t="str">
        <f>IF('Data Checking'!OJ70="","",'Data Checking'!OJ70)</f>
        <v>0</v>
      </c>
      <c r="NY70" t="str">
        <f>IF('Data Checking'!OK70="","",'Data Checking'!OK70)</f>
        <v/>
      </c>
      <c r="NZ70" t="str">
        <f>IF('Data Checking'!OL70="","",'Data Checking'!OL70)</f>
        <v>oui_ensemble</v>
      </c>
      <c r="OA70" t="str">
        <f>IF('Data Checking'!OM70="","",'Data Checking'!OM70)</f>
        <v>repond_besoins_pop</v>
      </c>
      <c r="OB70" t="str">
        <f>IF('Data Checking'!ON70="","",'Data Checking'!ON70)</f>
        <v>0</v>
      </c>
      <c r="OC70" t="str">
        <f>IF('Data Checking'!OO70="","",'Data Checking'!OO70)</f>
        <v>1</v>
      </c>
      <c r="OD70" t="str">
        <f>IF('Data Checking'!OP70="","",'Data Checking'!OP70)</f>
        <v>0</v>
      </c>
      <c r="OE70" t="str">
        <f>IF('Data Checking'!OQ70="","",'Data Checking'!OQ70)</f>
        <v>0</v>
      </c>
      <c r="OF70" t="str">
        <f>IF('Data Checking'!OR70="","",'Data Checking'!OR70)</f>
        <v>0</v>
      </c>
      <c r="OG70" t="str">
        <f>IF('Data Checking'!OS70="","",'Data Checking'!OS70)</f>
        <v>0</v>
      </c>
      <c r="OH70" t="str">
        <f>IF('Data Checking'!OT70="","",'Data Checking'!OT70)</f>
        <v>0</v>
      </c>
      <c r="OI70" t="str">
        <f>IF('Data Checking'!OU70="","",'Data Checking'!OU70)</f>
        <v>0</v>
      </c>
      <c r="OJ70" t="str">
        <f>IF('Data Checking'!OV70="","",'Data Checking'!OV70)</f>
        <v/>
      </c>
      <c r="OK70" t="str">
        <f>IF('Data Checking'!OW70="","",'Data Checking'!OW70)</f>
        <v/>
      </c>
      <c r="OL70" t="str">
        <f>IF('Data Checking'!OX70="","",'Data Checking'!OX70)</f>
        <v/>
      </c>
      <c r="OM70" t="str">
        <f>IF('Data Checking'!OY70="","",'Data Checking'!OY70)</f>
        <v/>
      </c>
      <c r="ON70" t="str">
        <f>IF('Data Checking'!OZ70="","",'Data Checking'!OZ70)</f>
        <v/>
      </c>
      <c r="OO70" t="str">
        <f>IF('Data Checking'!PA70="","",'Data Checking'!PA70)</f>
        <v/>
      </c>
      <c r="OP70" t="str">
        <f>IF('Data Checking'!PB70="","",'Data Checking'!PB70)</f>
        <v/>
      </c>
      <c r="OQ70" t="str">
        <f>IF('Data Checking'!PC70="","",'Data Checking'!PC70)</f>
        <v/>
      </c>
      <c r="OR70" t="str">
        <f>IF('Data Checking'!PD70="","",'Data Checking'!PD70)</f>
        <v/>
      </c>
      <c r="OS70" t="str">
        <f>IF('Data Checking'!PE70="","",'Data Checking'!PE70)</f>
        <v/>
      </c>
      <c r="OT70" t="str">
        <f>IF('Data Checking'!PF70="","",'Data Checking'!PF70)</f>
        <v>ne_sait_pas</v>
      </c>
      <c r="OU70" t="str">
        <f>IF('Data Checking'!PG70="","",'Data Checking'!PG70)</f>
        <v/>
      </c>
      <c r="OV70" t="str">
        <f>IF('Data Checking'!PH70="","",'Data Checking'!PH70)</f>
        <v/>
      </c>
      <c r="OW70" t="str">
        <f>IF('Data Checking'!PI70="","",'Data Checking'!PI70)</f>
        <v/>
      </c>
      <c r="OX70" t="str">
        <f>IF('Data Checking'!PJ70="","",'Data Checking'!PJ70)</f>
        <v/>
      </c>
      <c r="OY70" t="str">
        <f>IF('Data Checking'!PK70="","",'Data Checking'!PK70)</f>
        <v/>
      </c>
      <c r="OZ70" t="str">
        <f>IF('Data Checking'!PL70="","",'Data Checking'!PL70)</f>
        <v/>
      </c>
      <c r="PA70" t="str">
        <f>IF('Data Checking'!PM70="","",'Data Checking'!PM70)</f>
        <v/>
      </c>
      <c r="PB70" t="str">
        <f>IF('Data Checking'!PN70="","",'Data Checking'!PN70)</f>
        <v/>
      </c>
      <c r="PC70" t="str">
        <f>IF('Data Checking'!PO70="","",'Data Checking'!PO70)</f>
        <v/>
      </c>
      <c r="PD70" t="str">
        <f>IF('Data Checking'!PP70="","",'Data Checking'!PP70)</f>
        <v/>
      </c>
      <c r="PE70" t="str">
        <f>IF('Data Checking'!PQ70="","",'Data Checking'!PQ70)</f>
        <v/>
      </c>
      <c r="PF70" t="str">
        <f>IF('Data Checking'!PR70="","",'Data Checking'!PR70)</f>
        <v/>
      </c>
      <c r="PG70" t="str">
        <f>IF('Data Checking'!PS70="","",'Data Checking'!PS70)</f>
        <v/>
      </c>
      <c r="PH70" t="str">
        <f>IF('Data Checking'!PT70="","",'Data Checking'!PT70)</f>
        <v/>
      </c>
      <c r="PI70" t="str">
        <f>IF('Data Checking'!PU70="","",'Data Checking'!PU70)</f>
        <v/>
      </c>
      <c r="PJ70" t="str">
        <f>IF('Data Checking'!PV70="","",'Data Checking'!PV70)</f>
        <v/>
      </c>
      <c r="PK70" t="str">
        <f>IF('Data Checking'!PW70="","",'Data Checking'!PW70)</f>
        <v/>
      </c>
      <c r="PL70" t="str">
        <f>IF('Data Checking'!PX70="","",'Data Checking'!PX70)</f>
        <v/>
      </c>
      <c r="PM70" t="str">
        <f>IF('Data Checking'!PY70="","",'Data Checking'!PY70)</f>
        <v/>
      </c>
      <c r="PN70" t="str">
        <f>IF('Data Checking'!PZ70="","",'Data Checking'!PZ70)</f>
        <v/>
      </c>
      <c r="PO70" t="str">
        <f>IF('Data Checking'!QA70="","",'Data Checking'!QA70)</f>
        <v/>
      </c>
      <c r="PP70" t="str">
        <f>IF('Data Checking'!QB70="","",'Data Checking'!QB70)</f>
        <v/>
      </c>
      <c r="PQ70" t="str">
        <f>IF('Data Checking'!QC70="","",'Data Checking'!QC70)</f>
        <v/>
      </c>
      <c r="PR70" t="str">
        <f>IF('Data Checking'!QD70="","",'Data Checking'!QD70)</f>
        <v/>
      </c>
      <c r="PS70" t="str">
        <f>IF('Data Checking'!QE70="","",'Data Checking'!QE70)</f>
        <v/>
      </c>
      <c r="PT70" t="str">
        <f>IF('Data Checking'!QF70="","",'Data Checking'!QF70)</f>
        <v/>
      </c>
      <c r="PU70" t="str">
        <f>IF('Data Checking'!QG70="","",'Data Checking'!QG70)</f>
        <v/>
      </c>
      <c r="PV70" t="str">
        <f>IF('Data Checking'!QH70="","",'Data Checking'!QH70)</f>
        <v/>
      </c>
      <c r="PW70" t="str">
        <f>IF('Data Checking'!QI70="","",'Data Checking'!QI70)</f>
        <v/>
      </c>
      <c r="PX70" t="str">
        <f>IF('Data Checking'!QJ70="","",'Data Checking'!QJ70)</f>
        <v/>
      </c>
      <c r="PY70" t="str">
        <f>IF('Data Checking'!QK70="","",'Data Checking'!QK70)</f>
        <v/>
      </c>
      <c r="PZ70" t="str">
        <f>IF('Data Checking'!QL70="","",'Data Checking'!QL70)</f>
        <v/>
      </c>
      <c r="QA70" t="str">
        <f>IF('Data Checking'!QM70="","",'Data Checking'!QM70)</f>
        <v/>
      </c>
      <c r="QB70" t="str">
        <f>IF('Data Checking'!QN70="","",'Data Checking'!QN70)</f>
        <v>moins_de_1_mois</v>
      </c>
      <c r="QC70" t="str">
        <f>IF('Data Checking'!QO70="","",'Data Checking'!QO70)</f>
        <v/>
      </c>
      <c r="QD70" t="str">
        <f>IF('Data Checking'!QP70="","",'Data Checking'!QP70)</f>
        <v>attaque_armee</v>
      </c>
      <c r="QE70" t="str">
        <f>IF('Data Checking'!QQ70="","",'Data Checking'!QQ70)</f>
        <v>1</v>
      </c>
      <c r="QF70" t="str">
        <f>IF('Data Checking'!QR70="","",'Data Checking'!QR70)</f>
        <v>0</v>
      </c>
      <c r="QG70" t="str">
        <f>IF('Data Checking'!QS70="","",'Data Checking'!QS70)</f>
        <v>0</v>
      </c>
      <c r="QH70" t="str">
        <f>IF('Data Checking'!QT70="","",'Data Checking'!QT70)</f>
        <v>0</v>
      </c>
      <c r="QI70" t="str">
        <f>IF('Data Checking'!QU70="","",'Data Checking'!QU70)</f>
        <v>0</v>
      </c>
      <c r="QJ70" t="str">
        <f>IF('Data Checking'!QV70="","",'Data Checking'!QV70)</f>
        <v>0</v>
      </c>
      <c r="QK70" t="str">
        <f>IF('Data Checking'!QW70="","",'Data Checking'!QW70)</f>
        <v>0</v>
      </c>
      <c r="QL70" t="str">
        <f>IF('Data Checking'!QX70="","",'Data Checking'!QX70)</f>
        <v>0</v>
      </c>
      <c r="QM70" t="str">
        <f>IF('Data Checking'!QY70="","",'Data Checking'!QY70)</f>
        <v>0</v>
      </c>
      <c r="QN70" t="str">
        <f>IF('Data Checking'!QZ70="","",'Data Checking'!QZ70)</f>
        <v>0</v>
      </c>
      <c r="QO70" t="str">
        <f>IF('Data Checking'!RA70="","",'Data Checking'!RA70)</f>
        <v>0</v>
      </c>
      <c r="QP70" t="str">
        <f>IF('Data Checking'!RB70="","",'Data Checking'!RB70)</f>
        <v>0</v>
      </c>
      <c r="QQ70" t="str">
        <f>IF('Data Checking'!RC70="","",'Data Checking'!RC70)</f>
        <v/>
      </c>
      <c r="QR70" t="str">
        <f>IF('Data Checking'!RD70="","",'Data Checking'!RD70)</f>
        <v>chefs_famille_deplace</v>
      </c>
      <c r="QS70" t="str">
        <f>IF('Data Checking'!RE70="","",'Data Checking'!RE70)</f>
        <v/>
      </c>
      <c r="QT70" t="str">
        <f>IF('Data Checking'!RF70="","",'Data Checking'!RF70)</f>
        <v/>
      </c>
      <c r="QU70" t="str">
        <f>IF('Data Checking'!RG70="","",'Data Checking'!RG70)</f>
        <v>moins_de_1_mois</v>
      </c>
      <c r="QV70" t="str">
        <f>IF('Data Checking'!RH70="","",'Data Checking'!RH70)</f>
        <v/>
      </c>
      <c r="QW70" t="str">
        <f>IF('Data Checking'!RI70="","",'Data Checking'!RI70)</f>
        <v/>
      </c>
      <c r="QX70" t="str">
        <f>IF('Data Checking'!RJ70="","",'Data Checking'!RJ70)</f>
        <v>non</v>
      </c>
      <c r="QY70" t="str">
        <f>IF('Data Checking'!RK70="","",'Data Checking'!RK70)</f>
        <v>village_origine</v>
      </c>
      <c r="QZ70" t="str">
        <f>IF('Data Checking'!RL70="","",'Data Checking'!RL70)</f>
        <v/>
      </c>
      <c r="RA70" t="str">
        <f>IF('Data Checking'!RM70="","",'Data Checking'!RM70)</f>
        <v/>
      </c>
      <c r="RB70" t="str">
        <f>IF('Data Checking'!RN70="","",'Data Checking'!RN70)</f>
        <v>non</v>
      </c>
      <c r="RC70" t="str">
        <f>IF('Data Checking'!RO70="","",'Data Checking'!RO70)</f>
        <v/>
      </c>
      <c r="RD70" t="str">
        <f>IF('Data Checking'!RP70="","",'Data Checking'!RP70)</f>
        <v>augmente</v>
      </c>
      <c r="RE70" t="str">
        <f>IF('Data Checking'!RQ70="","",'Data Checking'!RQ70)</f>
        <v/>
      </c>
      <c r="RF70" t="str">
        <f>IF('Data Checking'!RR70="","",'Data Checking'!RR70)</f>
        <v>oui_moitie</v>
      </c>
      <c r="RG70" t="str">
        <f>IF('Data Checking'!RS70="","",'Data Checking'!RS70)</f>
        <v>oui_majorite</v>
      </c>
      <c r="RH70" t="str">
        <f>IF('Data Checking'!RT70="","",'Data Checking'!RT70)</f>
        <v/>
      </c>
      <c r="RI70" t="str">
        <f>IF('Data Checking'!RU70="","",'Data Checking'!RU70)</f>
        <v>accueil_longtemps</v>
      </c>
      <c r="RJ70" t="str">
        <f>IF('Data Checking'!RV70="","",'Data Checking'!RV70)</f>
        <v>non</v>
      </c>
      <c r="RK70" t="str">
        <f>IF('Data Checking'!RW70="","",'Data Checking'!RW70)</f>
        <v/>
      </c>
      <c r="RL70" t="str">
        <f>IF('Data Checking'!RX70="","",'Data Checking'!RX70)</f>
        <v/>
      </c>
      <c r="RM70" t="str">
        <f>IF('Data Checking'!RY70="","",'Data Checking'!RY70)</f>
        <v/>
      </c>
      <c r="RN70" t="str">
        <f>IF('Data Checking'!RZ70="","",'Data Checking'!RZ70)</f>
        <v/>
      </c>
      <c r="RO70" t="str">
        <f>IF('Data Checking'!SA70="","",'Data Checking'!SA70)</f>
        <v/>
      </c>
      <c r="RP70" t="str">
        <f>IF('Data Checking'!SB70="","",'Data Checking'!SB70)</f>
        <v/>
      </c>
      <c r="RQ70" t="str">
        <f>IF('Data Checking'!SC70="","",'Data Checking'!SC70)</f>
        <v/>
      </c>
      <c r="RR70" t="str">
        <f>IF('Data Checking'!SD70="","",'Data Checking'!SD70)</f>
        <v/>
      </c>
      <c r="RS70" t="str">
        <f>IF('Data Checking'!SE70="","",'Data Checking'!SE70)</f>
        <v/>
      </c>
      <c r="RT70" t="str">
        <f>IF('Data Checking'!SF70="","",'Data Checking'!SF70)</f>
        <v/>
      </c>
      <c r="RU70" t="str">
        <f>IF('Data Checking'!SG70="","",'Data Checking'!SG70)</f>
        <v/>
      </c>
      <c r="RV70" t="str">
        <f>IF('Data Checking'!SH70="","",'Data Checking'!SH70)</f>
        <v/>
      </c>
      <c r="RW70" t="str">
        <f>IF('Data Checking'!SI70="","",'Data Checking'!SI70)</f>
        <v/>
      </c>
      <c r="RX70" t="str">
        <f>IF('Data Checking'!SJ70="","",'Data Checking'!SJ70)</f>
        <v/>
      </c>
      <c r="RY70" t="str">
        <f>IF('Data Checking'!SK70="","",'Data Checking'!SK70)</f>
        <v/>
      </c>
      <c r="RZ70" t="str">
        <f>IF('Data Checking'!SL70="","",'Data Checking'!SL70)</f>
        <v>non</v>
      </c>
      <c r="SA70" t="str">
        <f>IF('Data Checking'!SM70="","",'Data Checking'!SM70)</f>
        <v/>
      </c>
      <c r="SB70" t="str">
        <f>IF('Data Checking'!SN70="","",'Data Checking'!SN70)</f>
        <v/>
      </c>
      <c r="SC70" t="str">
        <f>IF('Data Checking'!SO70="","",'Data Checking'!SO70)</f>
        <v/>
      </c>
      <c r="SD70" t="str">
        <f>IF('Data Checking'!SP70="","",'Data Checking'!SP70)</f>
        <v/>
      </c>
      <c r="SE70" t="str">
        <f>IF('Data Checking'!SQ70="","",'Data Checking'!SQ70)</f>
        <v/>
      </c>
      <c r="SF70" t="str">
        <f>IF('Data Checking'!SR70="","",'Data Checking'!SR70)</f>
        <v/>
      </c>
      <c r="SG70" t="str">
        <f>IF('Data Checking'!SS70="","",'Data Checking'!SS70)</f>
        <v/>
      </c>
      <c r="SH70" t="str">
        <f>IF('Data Checking'!ST70="","",'Data Checking'!ST70)</f>
        <v/>
      </c>
      <c r="SI70" t="str">
        <f>IF('Data Checking'!SU70="","",'Data Checking'!SU70)</f>
        <v/>
      </c>
      <c r="SJ70" t="str">
        <f>IF('Data Checking'!SV70="","",'Data Checking'!SV70)</f>
        <v/>
      </c>
      <c r="SK70" t="str">
        <f>IF('Data Checking'!SW70="","",'Data Checking'!SW70)</f>
        <v/>
      </c>
      <c r="SL70" t="str">
        <f>IF('Data Checking'!SX70="","",'Data Checking'!SX70)</f>
        <v/>
      </c>
      <c r="SM70" t="str">
        <f>IF('Data Checking'!SY70="","",'Data Checking'!SY70)</f>
        <v>non</v>
      </c>
      <c r="SN70" t="str">
        <f>IF('Data Checking'!SZ70="","",'Data Checking'!SZ70)</f>
        <v>non</v>
      </c>
      <c r="SO70" t="str">
        <f>IF('Data Checking'!TA70="","",'Data Checking'!TA70)</f>
        <v/>
      </c>
      <c r="SP70" t="str">
        <f>IF('Data Checking'!TB70="","",'Data Checking'!TB70)</f>
        <v/>
      </c>
      <c r="SQ70">
        <f>IF('Data Checking'!TC70="","",'Data Checking'!TC70)</f>
        <v>169218937</v>
      </c>
      <c r="SR70" t="str">
        <f>IF('Data Checking'!TD70="","",'Data Checking'!TD70)</f>
        <v>ab34adf2-7d4a-4e10-86f7-a72c6a2b1991</v>
      </c>
      <c r="SS70" t="str">
        <f>IF('Data Checking'!TE70="","",'Data Checking'!TE70)</f>
        <v>2021-04-01T19:39:21</v>
      </c>
      <c r="ST70" t="str">
        <f>IF('Data Checking'!TF70="","",'Data Checking'!TF70)</f>
        <v/>
      </c>
      <c r="SU70" t="str">
        <f>IF('Data Checking'!TG70="","",'Data Checking'!TG70)</f>
        <v>[]</v>
      </c>
      <c r="SV70" t="str">
        <f>IF('Data Checking'!TH70="","",'Data Checking'!TH70)</f>
        <v>submitted_via_web</v>
      </c>
      <c r="SW70" t="str">
        <f>IF('Data Checking'!TI70="","",'Data Checking'!TI70)</f>
        <v>reach_niger</v>
      </c>
      <c r="SX70" t="str">
        <f>IF('Data Checking'!TJ70="","",'Data Checking'!TJ70)</f>
        <v/>
      </c>
      <c r="SY70">
        <f>IF('Data Checking'!TK70="","",'Data Checking'!TK70)</f>
        <v>37</v>
      </c>
    </row>
    <row r="71" spans="1:519" x14ac:dyDescent="0.3">
      <c r="A71" t="str">
        <f>IF('Data Checking'!D71="","",'Data Checking'!D71)</f>
        <v>2021-04-01T11:17:41.461+01:00</v>
      </c>
      <c r="B71" t="str">
        <f>IF('Data Checking'!E71="","",'Data Checking'!E71)</f>
        <v>2021-04-01T18:51:50.375+01:00</v>
      </c>
      <c r="C71" t="str">
        <f>IF('Data Checking'!M71="","",'Data Checking'!M71)</f>
        <v>2021-04-01</v>
      </c>
      <c r="D71" t="str">
        <f>IF('Data Checking'!N71="","",'Data Checking'!N71)</f>
        <v>359826102196784</v>
      </c>
      <c r="E71" t="str">
        <f>IF('Data Checking'!O71="","",'Data Checking'!O71)</f>
        <v/>
      </c>
      <c r="F71" t="str">
        <f>IF('Data Checking'!P71="","",'Data Checking'!P71)</f>
        <v/>
      </c>
      <c r="G71" t="str">
        <f>IF('Data Checking'!S71="","",'Data Checking'!S71)</f>
        <v>homme</v>
      </c>
      <c r="H71" t="str">
        <f>IF('Data Checking'!T71="","",'Data Checking'!T71)</f>
        <v>tillaberi</v>
      </c>
      <c r="I71" t="str">
        <f>IF('Data Checking'!U71="","",'Data Checking'!U71)</f>
        <v>sakoira</v>
      </c>
      <c r="J71" t="str">
        <f>IF('Data Checking'!V71="","",'Data Checking'!V71)</f>
        <v>diambala</v>
      </c>
      <c r="K71" t="str">
        <f>IF('Data Checking'!W71="","",'Data Checking'!W71)</f>
        <v/>
      </c>
      <c r="L71" t="str">
        <f>IF('Data Checking'!X71="","",'Data Checking'!X71)</f>
        <v/>
      </c>
      <c r="M71" t="str">
        <f>IF('Data Checking'!Y71="","",'Data Checking'!Y71)</f>
        <v/>
      </c>
      <c r="N71" t="str">
        <f>IF('Data Checking'!Z71="","",'Data Checking'!Z71)</f>
        <v/>
      </c>
      <c r="O71" t="str">
        <f>IF('Data Checking'!AA71="","",'Data Checking'!AA71)</f>
        <v/>
      </c>
      <c r="P71" t="str">
        <f>IF('Data Checking'!AB71="","",'Data Checking'!AB71)</f>
        <v/>
      </c>
      <c r="Q71" t="str">
        <f>IF('Data Checking'!AC71="","",'Data Checking'!AC71)</f>
        <v/>
      </c>
      <c r="R71" t="str">
        <f>IF('Data Checking'!AD71="","",'Data Checking'!AD71)</f>
        <v>oui</v>
      </c>
      <c r="S71" t="str">
        <f>IF('Data Checking'!AE71="","",'Data Checking'!AE71)</f>
        <v/>
      </c>
      <c r="T71" t="str">
        <f>IF('Data Checking'!AF71="","",'Data Checking'!AF71)</f>
        <v>homme</v>
      </c>
      <c r="U71" t="str">
        <f>IF('Data Checking'!AG71="","",'Data Checking'!AG71)</f>
        <v>69</v>
      </c>
      <c r="V71" t="str">
        <f>IF('Data Checking'!AH71="","",'Data Checking'!AH71)</f>
        <v>deplace_interne</v>
      </c>
      <c r="W71" t="str">
        <f>IF('Data Checking'!AI71="","",'Data Checking'!AI71)</f>
        <v/>
      </c>
      <c r="X71" t="str">
        <f>IF('Data Checking'!AJ71="","",'Data Checking'!AJ71)</f>
        <v/>
      </c>
      <c r="Y71" t="str">
        <f>IF('Data Checking'!AK71="","",'Data Checking'!AK71)</f>
        <v/>
      </c>
      <c r="Z71" t="str">
        <f>IF('Data Checking'!AL71="","",'Data Checking'!AL71)</f>
        <v/>
      </c>
      <c r="AA71" t="str">
        <f>IF('Data Checking'!AM71="","",'Data Checking'!AM71)</f>
        <v/>
      </c>
      <c r="AB71" t="str">
        <f>IF('Data Checking'!AN71="","",'Data Checking'!AN71)</f>
        <v>niger</v>
      </c>
      <c r="AC71" t="str">
        <f>IF('Data Checking'!AO71="","",'Data Checking'!AO71)</f>
        <v>tillaberi</v>
      </c>
      <c r="AD71" t="str">
        <f>IF('Data Checking'!AP71="","",'Data Checking'!AP71)</f>
        <v>ayerou</v>
      </c>
      <c r="AE71" t="str">
        <f>IF('Data Checking'!AQ71="","",'Data Checking'!AQ71)</f>
        <v/>
      </c>
      <c r="AF71" t="str">
        <f>IF('Data Checking'!AR71="","",'Data Checking'!AR71)</f>
        <v/>
      </c>
      <c r="AG71" t="str">
        <f>IF('Data Checking'!AS71="","",'Data Checking'!AS71)</f>
        <v/>
      </c>
      <c r="AH71" t="str">
        <f>IF('Data Checking'!AT71="","",'Data Checking'!AT71)</f>
        <v/>
      </c>
      <c r="AI71" t="str">
        <f>IF('Data Checking'!AU71="","",'Data Checking'!AU71)</f>
        <v>oui_ensemble</v>
      </c>
      <c r="AJ71" t="str">
        <f>IF('Data Checking'!AV71="","",'Data Checking'!AV71)</f>
        <v/>
      </c>
      <c r="AK71" t="str">
        <f>IF('Data Checking'!AW71="","",'Data Checking'!AW71)</f>
        <v/>
      </c>
      <c r="AL71" t="str">
        <f>IF('Data Checking'!AX71="","",'Data Checking'!AX71)</f>
        <v/>
      </c>
      <c r="AM71" t="str">
        <f>IF('Data Checking'!AY71="","",'Data Checking'!AY71)</f>
        <v/>
      </c>
      <c r="AN71" t="str">
        <f>IF('Data Checking'!AZ71="","",'Data Checking'!AZ71)</f>
        <v/>
      </c>
      <c r="AO71" t="str">
        <f>IF('Data Checking'!BA71="","",'Data Checking'!BA71)</f>
        <v/>
      </c>
      <c r="AP71" t="str">
        <f>IF('Data Checking'!BB71="","",'Data Checking'!BB71)</f>
        <v/>
      </c>
      <c r="AQ71" t="str">
        <f>IF('Data Checking'!BC71="","",'Data Checking'!BC71)</f>
        <v/>
      </c>
      <c r="AR71" t="str">
        <f>IF('Data Checking'!BD71="","",'Data Checking'!BD71)</f>
        <v/>
      </c>
      <c r="AS71" t="str">
        <f>IF('Data Checking'!BE71="","",'Data Checking'!BE71)</f>
        <v/>
      </c>
      <c r="AT71" t="str">
        <f>IF('Data Checking'!BF71="","",'Data Checking'!BF71)</f>
        <v/>
      </c>
      <c r="AU71" t="str">
        <f>IF('Data Checking'!BG71="","",'Data Checking'!BG71)</f>
        <v/>
      </c>
      <c r="AV71" t="str">
        <f>IF('Data Checking'!BH71="","",'Data Checking'!BH71)</f>
        <v/>
      </c>
      <c r="AW71" t="str">
        <f>IF('Data Checking'!BI71="","",'Data Checking'!BI71)</f>
        <v/>
      </c>
      <c r="AX71" t="str">
        <f>IF('Data Checking'!BJ71="","",'Data Checking'!BJ71)</f>
        <v>non</v>
      </c>
      <c r="AY71" t="str">
        <f>IF('Data Checking'!BK71="","",'Data Checking'!BK71)</f>
        <v/>
      </c>
      <c r="AZ71" t="str">
        <f>IF('Data Checking'!BL71="","",'Data Checking'!BL71)</f>
        <v/>
      </c>
      <c r="BA71" t="str">
        <f>IF('Data Checking'!BM71="","",'Data Checking'!BM71)</f>
        <v/>
      </c>
      <c r="BB71" t="str">
        <f>IF('Data Checking'!BN71="","",'Data Checking'!BN71)</f>
        <v/>
      </c>
      <c r="BC71" t="str">
        <f>IF('Data Checking'!BO71="","",'Data Checking'!BO71)</f>
        <v/>
      </c>
      <c r="BD71" t="str">
        <f>IF('Data Checking'!BP71="","",'Data Checking'!BP71)</f>
        <v/>
      </c>
      <c r="BE71" t="str">
        <f>IF('Data Checking'!BQ71="","",'Data Checking'!BQ71)</f>
        <v/>
      </c>
      <c r="BF71" t="str">
        <f>IF('Data Checking'!BR71="","",'Data Checking'!BR71)</f>
        <v/>
      </c>
      <c r="BG71" t="str">
        <f>IF('Data Checking'!BS71="","",'Data Checking'!BS71)</f>
        <v/>
      </c>
      <c r="BH71" t="str">
        <f>IF('Data Checking'!BT71="","",'Data Checking'!BT71)</f>
        <v/>
      </c>
      <c r="BI71" t="str">
        <f>IF('Data Checking'!BU71="","",'Data Checking'!BU71)</f>
        <v/>
      </c>
      <c r="BJ71" t="str">
        <f>IF('Data Checking'!BV71="","",'Data Checking'!BV71)</f>
        <v/>
      </c>
      <c r="BK71" t="str">
        <f>IF('Data Checking'!BW71="","",'Data Checking'!BW71)</f>
        <v/>
      </c>
      <c r="BL71" t="str">
        <f>IF('Data Checking'!BX71="","",'Data Checking'!BX71)</f>
        <v/>
      </c>
      <c r="BM71" t="str">
        <f>IF('Data Checking'!BY71="","",'Data Checking'!BY71)</f>
        <v/>
      </c>
      <c r="BN71" t="str">
        <f>IF('Data Checking'!BZ71="","",'Data Checking'!BZ71)</f>
        <v/>
      </c>
      <c r="BO71" t="str">
        <f>IF('Data Checking'!CA71="","",'Data Checking'!CA71)</f>
        <v/>
      </c>
      <c r="BP71" t="str">
        <f>IF('Data Checking'!CB71="","",'Data Checking'!CB71)</f>
        <v/>
      </c>
      <c r="BQ71" t="str">
        <f>IF('Data Checking'!CC71="","",'Data Checking'!CC71)</f>
        <v/>
      </c>
      <c r="BR71" t="str">
        <f>IF('Data Checking'!CD71="","",'Data Checking'!CD71)</f>
        <v/>
      </c>
      <c r="BS71" t="str">
        <f>IF('Data Checking'!CE71="","",'Data Checking'!CE71)</f>
        <v/>
      </c>
      <c r="BT71" t="str">
        <f>IF('Data Checking'!CF71="","",'Data Checking'!CF71)</f>
        <v/>
      </c>
      <c r="BU71" t="str">
        <f>IF('Data Checking'!CG71="","",'Data Checking'!CG71)</f>
        <v/>
      </c>
      <c r="BV71" t="str">
        <f>IF('Data Checking'!CH71="","",'Data Checking'!CH71)</f>
        <v/>
      </c>
      <c r="BW71" t="str">
        <f>IF('Data Checking'!CI71="","",'Data Checking'!CI71)</f>
        <v/>
      </c>
      <c r="BX71" t="str">
        <f>IF('Data Checking'!CJ71="","",'Data Checking'!CJ71)</f>
        <v/>
      </c>
      <c r="BY71" t="str">
        <f>IF('Data Checking'!CK71="","",'Data Checking'!CK71)</f>
        <v/>
      </c>
      <c r="BZ71" t="str">
        <f>IF('Data Checking'!CL71="","",'Data Checking'!CL71)</f>
        <v/>
      </c>
      <c r="CA71" t="str">
        <f>IF('Data Checking'!CM71="","",'Data Checking'!CM71)</f>
        <v/>
      </c>
      <c r="CB71" t="str">
        <f>IF('Data Checking'!CN71="","",'Data Checking'!CN71)</f>
        <v/>
      </c>
      <c r="CC71" t="str">
        <f>IF('Data Checking'!CO71="","",'Data Checking'!CO71)</f>
        <v/>
      </c>
      <c r="CD71" t="str">
        <f>IF('Data Checking'!CP71="","",'Data Checking'!CP71)</f>
        <v/>
      </c>
      <c r="CE71" t="str">
        <f>IF('Data Checking'!CQ71="","",'Data Checking'!CQ71)</f>
        <v/>
      </c>
      <c r="CF71" t="str">
        <f>IF('Data Checking'!CR71="","",'Data Checking'!CR71)</f>
        <v/>
      </c>
      <c r="CG71" t="str">
        <f>IF('Data Checking'!CS71="","",'Data Checking'!CS71)</f>
        <v/>
      </c>
      <c r="CH71" t="str">
        <f>IF('Data Checking'!CT71="","",'Data Checking'!CT71)</f>
        <v/>
      </c>
      <c r="CI71" t="str">
        <f>IF('Data Checking'!CU71="","",'Data Checking'!CU71)</f>
        <v/>
      </c>
      <c r="CJ71" t="str">
        <f>IF('Data Checking'!CV71="","",'Data Checking'!CV71)</f>
        <v/>
      </c>
      <c r="CK71" t="str">
        <f>IF('Data Checking'!CW71="","",'Data Checking'!CW71)</f>
        <v/>
      </c>
      <c r="CL71" t="str">
        <f>IF('Data Checking'!CX71="","",'Data Checking'!CX71)</f>
        <v/>
      </c>
      <c r="CM71" t="str">
        <f>IF('Data Checking'!CY71="","",'Data Checking'!CY71)</f>
        <v/>
      </c>
      <c r="CN71" t="str">
        <f>IF('Data Checking'!CZ71="","",'Data Checking'!CZ71)</f>
        <v/>
      </c>
      <c r="CO71" t="str">
        <f>IF('Data Checking'!DA71="","",'Data Checking'!DA71)</f>
        <v/>
      </c>
      <c r="CP71" t="str">
        <f>IF('Data Checking'!DB71="","",'Data Checking'!DB71)</f>
        <v/>
      </c>
      <c r="CQ71" t="str">
        <f>IF('Data Checking'!DC71="","",'Data Checking'!DC71)</f>
        <v/>
      </c>
      <c r="CR71" t="str">
        <f>IF('Data Checking'!DD71="","",'Data Checking'!DD71)</f>
        <v/>
      </c>
      <c r="CS71" t="str">
        <f>IF('Data Checking'!DE71="","",'Data Checking'!DE71)</f>
        <v/>
      </c>
      <c r="CT71" t="str">
        <f>IF('Data Checking'!DF71="","",'Data Checking'!DF71)</f>
        <v/>
      </c>
      <c r="CU71" t="str">
        <f>IF('Data Checking'!DG71="","",'Data Checking'!DG71)</f>
        <v/>
      </c>
      <c r="CV71" t="str">
        <f>IF('Data Checking'!DH71="","",'Data Checking'!DH71)</f>
        <v/>
      </c>
      <c r="CW71" t="str">
        <f>IF('Data Checking'!DI71="","",'Data Checking'!DI71)</f>
        <v/>
      </c>
      <c r="CX71" t="str">
        <f>IF('Data Checking'!DJ71="","",'Data Checking'!DJ71)</f>
        <v/>
      </c>
      <c r="CY71" t="str">
        <f>IF('Data Checking'!DK71="","",'Data Checking'!DK71)</f>
        <v/>
      </c>
      <c r="CZ71" t="str">
        <f>IF('Data Checking'!DL71="","",'Data Checking'!DL71)</f>
        <v/>
      </c>
      <c r="DA71" t="str">
        <f>IF('Data Checking'!DM71="","",'Data Checking'!DM71)</f>
        <v/>
      </c>
      <c r="DB71" t="str">
        <f>IF('Data Checking'!DN71="","",'Data Checking'!DN71)</f>
        <v/>
      </c>
      <c r="DC71" t="str">
        <f>IF('Data Checking'!DO71="","",'Data Checking'!DO71)</f>
        <v/>
      </c>
      <c r="DD71" t="str">
        <f>IF('Data Checking'!DP71="","",'Data Checking'!DP71)</f>
        <v/>
      </c>
      <c r="DE71" t="str">
        <f>IF('Data Checking'!DQ71="","",'Data Checking'!DQ71)</f>
        <v/>
      </c>
      <c r="DF71" t="str">
        <f>IF('Data Checking'!DR71="","",'Data Checking'!DR71)</f>
        <v/>
      </c>
      <c r="DG71" t="str">
        <f>IF('Data Checking'!DS71="","",'Data Checking'!DS71)</f>
        <v/>
      </c>
      <c r="DH71" t="str">
        <f>IF('Data Checking'!DT71="","",'Data Checking'!DT71)</f>
        <v/>
      </c>
      <c r="DI71" t="str">
        <f>IF('Data Checking'!DU71="","",'Data Checking'!DU71)</f>
        <v/>
      </c>
      <c r="DJ71" t="str">
        <f>IF('Data Checking'!DV71="","",'Data Checking'!DV71)</f>
        <v/>
      </c>
      <c r="DK71" t="str">
        <f>IF('Data Checking'!DW71="","",'Data Checking'!DW71)</f>
        <v/>
      </c>
      <c r="DL71" t="str">
        <f>IF('Data Checking'!DX71="","",'Data Checking'!DX71)</f>
        <v/>
      </c>
      <c r="DM71" t="str">
        <f>IF('Data Checking'!DY71="","",'Data Checking'!DY71)</f>
        <v/>
      </c>
      <c r="DN71" t="str">
        <f>IF('Data Checking'!DZ71="","",'Data Checking'!DZ71)</f>
        <v/>
      </c>
      <c r="DO71" t="str">
        <f>IF('Data Checking'!EA71="","",'Data Checking'!EA71)</f>
        <v/>
      </c>
      <c r="DP71" t="str">
        <f>IF('Data Checking'!EB71="","",'Data Checking'!EB71)</f>
        <v/>
      </c>
      <c r="DQ71" t="str">
        <f>IF('Data Checking'!EC71="","",'Data Checking'!EC71)</f>
        <v/>
      </c>
      <c r="DR71" t="str">
        <f>IF('Data Checking'!ED71="","",'Data Checking'!ED71)</f>
        <v/>
      </c>
      <c r="DS71" t="str">
        <f>IF('Data Checking'!EE71="","",'Data Checking'!EE71)</f>
        <v/>
      </c>
      <c r="DT71" t="str">
        <f>IF('Data Checking'!EF71="","",'Data Checking'!EF71)</f>
        <v/>
      </c>
      <c r="DU71" t="str">
        <f>IF('Data Checking'!EG71="","",'Data Checking'!EG71)</f>
        <v/>
      </c>
      <c r="DV71" t="str">
        <f>IF('Data Checking'!EH71="","",'Data Checking'!EH71)</f>
        <v/>
      </c>
      <c r="DW71" t="str">
        <f>IF('Data Checking'!EI71="","",'Data Checking'!EI71)</f>
        <v/>
      </c>
      <c r="DX71" t="str">
        <f>IF('Data Checking'!EJ71="","",'Data Checking'!EJ71)</f>
        <v/>
      </c>
      <c r="DY71" t="str">
        <f>IF('Data Checking'!EK71="","",'Data Checking'!EK71)</f>
        <v/>
      </c>
      <c r="DZ71" t="str">
        <f>IF('Data Checking'!EL71="","",'Data Checking'!EL71)</f>
        <v/>
      </c>
      <c r="EA71" t="str">
        <f>IF('Data Checking'!EM71="","",'Data Checking'!EM71)</f>
        <v/>
      </c>
      <c r="EB71" t="str">
        <f>IF('Data Checking'!EN71="","",'Data Checking'!EN71)</f>
        <v/>
      </c>
      <c r="EC71" t="str">
        <f>IF('Data Checking'!EO71="","",'Data Checking'!EO71)</f>
        <v/>
      </c>
      <c r="ED71" t="str">
        <f>IF('Data Checking'!EP71="","",'Data Checking'!EP71)</f>
        <v/>
      </c>
      <c r="EE71" t="str">
        <f>IF('Data Checking'!EQ71="","",'Data Checking'!EQ71)</f>
        <v/>
      </c>
      <c r="EF71" t="str">
        <f>IF('Data Checking'!ER71="","",'Data Checking'!ER71)</f>
        <v>famille_amis</v>
      </c>
      <c r="EG71" t="str">
        <f>IF('Data Checking'!ES71="","",'Data Checking'!ES71)</f>
        <v>0</v>
      </c>
      <c r="EH71" t="str">
        <f>IF('Data Checking'!ET71="","",'Data Checking'!ET71)</f>
        <v>0</v>
      </c>
      <c r="EI71" t="str">
        <f>IF('Data Checking'!EU71="","",'Data Checking'!EU71)</f>
        <v>0</v>
      </c>
      <c r="EJ71" t="str">
        <f>IF('Data Checking'!EV71="","",'Data Checking'!EV71)</f>
        <v>0</v>
      </c>
      <c r="EK71" t="str">
        <f>IF('Data Checking'!EW71="","",'Data Checking'!EW71)</f>
        <v>0</v>
      </c>
      <c r="EL71" t="str">
        <f>IF('Data Checking'!EX71="","",'Data Checking'!EX71)</f>
        <v>1</v>
      </c>
      <c r="EM71" t="str">
        <f>IF('Data Checking'!EY71="","",'Data Checking'!EY71)</f>
        <v>0</v>
      </c>
      <c r="EN71" t="str">
        <f>IF('Data Checking'!EZ71="","",'Data Checking'!EZ71)</f>
        <v>0</v>
      </c>
      <c r="EO71" t="str">
        <f>IF('Data Checking'!FA71="","",'Data Checking'!FA71)</f>
        <v>0</v>
      </c>
      <c r="EP71" t="str">
        <f>IF('Data Checking'!FB71="","",'Data Checking'!FB71)</f>
        <v>0</v>
      </c>
      <c r="EQ71" t="str">
        <f>IF('Data Checking'!FC71="","",'Data Checking'!FC71)</f>
        <v>0</v>
      </c>
      <c r="ER71" t="str">
        <f>IF('Data Checking'!FD71="","",'Data Checking'!FD71)</f>
        <v>0</v>
      </c>
      <c r="ES71" t="str">
        <f>IF('Data Checking'!FE71="","",'Data Checking'!FE71)</f>
        <v>0</v>
      </c>
      <c r="ET71" t="str">
        <f>IF('Data Checking'!FF71="","",'Data Checking'!FF71)</f>
        <v>0</v>
      </c>
      <c r="EU71" t="str">
        <f>IF('Data Checking'!FG71="","",'Data Checking'!FG71)</f>
        <v/>
      </c>
      <c r="EV71" t="str">
        <f>IF('Data Checking'!FH71="","",'Data Checking'!FH71)</f>
        <v>telephone contact_direct</v>
      </c>
      <c r="EW71" t="str">
        <f>IF('Data Checking'!FI71="","",'Data Checking'!FI71)</f>
        <v>1</v>
      </c>
      <c r="EX71" t="str">
        <f>IF('Data Checking'!FJ71="","",'Data Checking'!FJ71)</f>
        <v>1</v>
      </c>
      <c r="EY71" t="str">
        <f>IF('Data Checking'!FK71="","",'Data Checking'!FK71)</f>
        <v>0</v>
      </c>
      <c r="EZ71" t="str">
        <f>IF('Data Checking'!FL71="","",'Data Checking'!FL71)</f>
        <v>0</v>
      </c>
      <c r="FA71" t="str">
        <f>IF('Data Checking'!FM71="","",'Data Checking'!FM71)</f>
        <v>0</v>
      </c>
      <c r="FB71" t="str">
        <f>IF('Data Checking'!FN71="","",'Data Checking'!FN71)</f>
        <v>0</v>
      </c>
      <c r="FC71" t="str">
        <f>IF('Data Checking'!FO71="","",'Data Checking'!FO71)</f>
        <v>0</v>
      </c>
      <c r="FD71" t="str">
        <f>IF('Data Checking'!FP71="","",'Data Checking'!FP71)</f>
        <v>0</v>
      </c>
      <c r="FE71" t="str">
        <f>IF('Data Checking'!FQ71="","",'Data Checking'!FQ71)</f>
        <v/>
      </c>
      <c r="FF71" t="str">
        <f>IF('Data Checking'!FR71="","",'Data Checking'!FR71)</f>
        <v>oui_ensemble</v>
      </c>
      <c r="FG71" t="str">
        <f>IF('Data Checking'!FS71="","",'Data Checking'!FS71)</f>
        <v/>
      </c>
      <c r="FH71" t="str">
        <f>IF('Data Checking'!FT71="","",'Data Checking'!FT71)</f>
        <v/>
      </c>
      <c r="FI71" t="str">
        <f>IF('Data Checking'!FU71="","",'Data Checking'!FU71)</f>
        <v/>
      </c>
      <c r="FJ71" t="str">
        <f>IF('Data Checking'!FV71="","",'Data Checking'!FV71)</f>
        <v/>
      </c>
      <c r="FK71" t="str">
        <f>IF('Data Checking'!FW71="","",'Data Checking'!FW71)</f>
        <v/>
      </c>
      <c r="FL71" t="str">
        <f>IF('Data Checking'!FX71="","",'Data Checking'!FX71)</f>
        <v/>
      </c>
      <c r="FM71" t="str">
        <f>IF('Data Checking'!FY71="","",'Data Checking'!FY71)</f>
        <v/>
      </c>
      <c r="FN71" t="str">
        <f>IF('Data Checking'!FZ71="","",'Data Checking'!FZ71)</f>
        <v/>
      </c>
      <c r="FO71" t="str">
        <f>IF('Data Checking'!GA71="","",'Data Checking'!GA71)</f>
        <v/>
      </c>
      <c r="FP71" t="str">
        <f>IF('Data Checking'!GB71="","",'Data Checking'!GB71)</f>
        <v/>
      </c>
      <c r="FQ71" t="str">
        <f>IF('Data Checking'!GC71="","",'Data Checking'!GC71)</f>
        <v/>
      </c>
      <c r="FR71" t="str">
        <f>IF('Data Checking'!GD71="","",'Data Checking'!GD71)</f>
        <v/>
      </c>
      <c r="FS71" t="str">
        <f>IF('Data Checking'!GE71="","",'Data Checking'!GE71)</f>
        <v/>
      </c>
      <c r="FT71" t="str">
        <f>IF('Data Checking'!GF71="","",'Data Checking'!GF71)</f>
        <v>non</v>
      </c>
      <c r="FU71" t="str">
        <f>IF('Data Checking'!GG71="","",'Data Checking'!GG71)</f>
        <v>situation_secu situation_marches</v>
      </c>
      <c r="FV71" t="str">
        <f>IF('Data Checking'!GH71="","",'Data Checking'!GH71)</f>
        <v>1</v>
      </c>
      <c r="FW71" t="str">
        <f>IF('Data Checking'!GI71="","",'Data Checking'!GI71)</f>
        <v>0</v>
      </c>
      <c r="FX71" t="str">
        <f>IF('Data Checking'!GJ71="","",'Data Checking'!GJ71)</f>
        <v>0</v>
      </c>
      <c r="FY71" t="str">
        <f>IF('Data Checking'!GK71="","",'Data Checking'!GK71)</f>
        <v>0</v>
      </c>
      <c r="FZ71" t="str">
        <f>IF('Data Checking'!GL71="","",'Data Checking'!GL71)</f>
        <v>0</v>
      </c>
      <c r="GA71" t="str">
        <f>IF('Data Checking'!GM71="","",'Data Checking'!GM71)</f>
        <v>0</v>
      </c>
      <c r="GB71" t="str">
        <f>IF('Data Checking'!GN71="","",'Data Checking'!GN71)</f>
        <v>1</v>
      </c>
      <c r="GC71" t="str">
        <f>IF('Data Checking'!GO71="","",'Data Checking'!GO71)</f>
        <v>0</v>
      </c>
      <c r="GD71" t="str">
        <f>IF('Data Checking'!GP71="","",'Data Checking'!GP71)</f>
        <v>0</v>
      </c>
      <c r="GE71" t="str">
        <f>IF('Data Checking'!GQ71="","",'Data Checking'!GQ71)</f>
        <v/>
      </c>
      <c r="GF71" t="str">
        <f>IF('Data Checking'!GR71="","",'Data Checking'!GR71)</f>
        <v>oui_ensemble</v>
      </c>
      <c r="GG71" t="str">
        <f>IF('Data Checking'!GS71="","",'Data Checking'!GS71)</f>
        <v/>
      </c>
      <c r="GH71" t="str">
        <f>IF('Data Checking'!GT71="","",'Data Checking'!GT71)</f>
        <v/>
      </c>
      <c r="GI71" t="str">
        <f>IF('Data Checking'!GU71="","",'Data Checking'!GU71)</f>
        <v/>
      </c>
      <c r="GJ71" t="str">
        <f>IF('Data Checking'!GV71="","",'Data Checking'!GV71)</f>
        <v/>
      </c>
      <c r="GK71" t="str">
        <f>IF('Data Checking'!GW71="","",'Data Checking'!GW71)</f>
        <v/>
      </c>
      <c r="GL71" t="str">
        <f>IF('Data Checking'!GX71="","",'Data Checking'!GX71)</f>
        <v/>
      </c>
      <c r="GM71" t="str">
        <f>IF('Data Checking'!GY71="","",'Data Checking'!GY71)</f>
        <v/>
      </c>
      <c r="GN71" t="str">
        <f>IF('Data Checking'!GZ71="","",'Data Checking'!GZ71)</f>
        <v/>
      </c>
      <c r="GO71" t="str">
        <f>IF('Data Checking'!HA71="","",'Data Checking'!HA71)</f>
        <v/>
      </c>
      <c r="GP71" t="str">
        <f>IF('Data Checking'!HB71="","",'Data Checking'!HB71)</f>
        <v/>
      </c>
      <c r="GQ71" t="str">
        <f>IF('Data Checking'!HC71="","",'Data Checking'!HC71)</f>
        <v>chef_village famille_amis</v>
      </c>
      <c r="GR71" t="str">
        <f>IF('Data Checking'!HD71="","",'Data Checking'!HD71)</f>
        <v>0</v>
      </c>
      <c r="GS71" t="str">
        <f>IF('Data Checking'!HE71="","",'Data Checking'!HE71)</f>
        <v>0</v>
      </c>
      <c r="GT71" t="str">
        <f>IF('Data Checking'!HF71="","",'Data Checking'!HF71)</f>
        <v>0</v>
      </c>
      <c r="GU71" t="str">
        <f>IF('Data Checking'!HG71="","",'Data Checking'!HG71)</f>
        <v>0</v>
      </c>
      <c r="GV71" t="str">
        <f>IF('Data Checking'!HH71="","",'Data Checking'!HH71)</f>
        <v>1</v>
      </c>
      <c r="GW71" t="str">
        <f>IF('Data Checking'!HI71="","",'Data Checking'!HI71)</f>
        <v>1</v>
      </c>
      <c r="GX71" t="str">
        <f>IF('Data Checking'!HJ71="","",'Data Checking'!HJ71)</f>
        <v>0</v>
      </c>
      <c r="GY71" t="str">
        <f>IF('Data Checking'!HK71="","",'Data Checking'!HK71)</f>
        <v>0</v>
      </c>
      <c r="GZ71" t="str">
        <f>IF('Data Checking'!HL71="","",'Data Checking'!HL71)</f>
        <v>0</v>
      </c>
      <c r="HA71" t="str">
        <f>IF('Data Checking'!HM71="","",'Data Checking'!HM71)</f>
        <v>0</v>
      </c>
      <c r="HB71" t="str">
        <f>IF('Data Checking'!HN71="","",'Data Checking'!HN71)</f>
        <v>0</v>
      </c>
      <c r="HC71" t="str">
        <f>IF('Data Checking'!HO71="","",'Data Checking'!HO71)</f>
        <v>0</v>
      </c>
      <c r="HD71" t="str">
        <f>IF('Data Checking'!HP71="","",'Data Checking'!HP71)</f>
        <v>0</v>
      </c>
      <c r="HE71" t="str">
        <f>IF('Data Checking'!HQ71="","",'Data Checking'!HQ71)</f>
        <v>0</v>
      </c>
      <c r="HF71" t="str">
        <f>IF('Data Checking'!HR71="","",'Data Checking'!HR71)</f>
        <v/>
      </c>
      <c r="HG71" t="str">
        <f>IF('Data Checking'!HS71="","",'Data Checking'!HS71)</f>
        <v/>
      </c>
      <c r="HH71" t="str">
        <f>IF('Data Checking'!HT71="","",'Data Checking'!HT71)</f>
        <v>bebes/bambins enfants hommes_ages femmes_agees</v>
      </c>
      <c r="HI71" t="str">
        <f>IF('Data Checking'!HU71="","",'Data Checking'!HU71)</f>
        <v>1</v>
      </c>
      <c r="HJ71" t="str">
        <f>IF('Data Checking'!HV71="","",'Data Checking'!HV71)</f>
        <v>1</v>
      </c>
      <c r="HK71" t="str">
        <f>IF('Data Checking'!HW71="","",'Data Checking'!HW71)</f>
        <v>0</v>
      </c>
      <c r="HL71" t="str">
        <f>IF('Data Checking'!HX71="","",'Data Checking'!HX71)</f>
        <v>0</v>
      </c>
      <c r="HM71" t="str">
        <f>IF('Data Checking'!HY71="","",'Data Checking'!HY71)</f>
        <v>0</v>
      </c>
      <c r="HN71" t="str">
        <f>IF('Data Checking'!HZ71="","",'Data Checking'!HZ71)</f>
        <v>0</v>
      </c>
      <c r="HO71" t="str">
        <f>IF('Data Checking'!IA71="","",'Data Checking'!IA71)</f>
        <v>1</v>
      </c>
      <c r="HP71" t="str">
        <f>IF('Data Checking'!IB71="","",'Data Checking'!IB71)</f>
        <v>1</v>
      </c>
      <c r="HQ71" t="str">
        <f>IF('Data Checking'!IC71="","",'Data Checking'!IC71)</f>
        <v>0</v>
      </c>
      <c r="HR71" t="str">
        <f>IF('Data Checking'!ID71="","",'Data Checking'!ID71)</f>
        <v>0</v>
      </c>
      <c r="HS71" t="str">
        <f>IF('Data Checking'!IE71="","",'Data Checking'!IE71)</f>
        <v>0</v>
      </c>
      <c r="HT71" t="str">
        <f>IF('Data Checking'!IF71="","",'Data Checking'!IF71)</f>
        <v>0</v>
      </c>
      <c r="HU71" t="str">
        <f>IF('Data Checking'!IG71="","",'Data Checking'!IG71)</f>
        <v>0</v>
      </c>
      <c r="HV71" t="str">
        <f>IF('Data Checking'!IH71="","",'Data Checking'!IH71)</f>
        <v>0</v>
      </c>
      <c r="HW71" t="str">
        <f>IF('Data Checking'!II71="","",'Data Checking'!II71)</f>
        <v/>
      </c>
      <c r="HX71" t="str">
        <f>IF('Data Checking'!IJ71="","",'Data Checking'!IJ71)</f>
        <v/>
      </c>
      <c r="HY71" t="str">
        <f>IF('Data Checking'!IK71="","",'Data Checking'!IK71)</f>
        <v>non</v>
      </c>
      <c r="HZ71" t="str">
        <f>IF('Data Checking'!IL71="","",'Data Checking'!IL71)</f>
        <v/>
      </c>
      <c r="IA71" t="str">
        <f>IF('Data Checking'!IM71="","",'Data Checking'!IM71)</f>
        <v/>
      </c>
      <c r="IB71" t="str">
        <f>IF('Data Checking'!IN71="","",'Data Checking'!IN71)</f>
        <v/>
      </c>
      <c r="IC71" t="str">
        <f>IF('Data Checking'!IO71="","",'Data Checking'!IO71)</f>
        <v/>
      </c>
      <c r="ID71" t="str">
        <f>IF('Data Checking'!IP71="","",'Data Checking'!IP71)</f>
        <v/>
      </c>
      <c r="IE71" t="str">
        <f>IF('Data Checking'!IQ71="","",'Data Checking'!IQ71)</f>
        <v/>
      </c>
      <c r="IF71" t="str">
        <f>IF('Data Checking'!IR71="","",'Data Checking'!IR71)</f>
        <v/>
      </c>
      <c r="IG71" t="str">
        <f>IF('Data Checking'!IS71="","",'Data Checking'!IS71)</f>
        <v/>
      </c>
      <c r="IH71" t="str">
        <f>IF('Data Checking'!IT71="","",'Data Checking'!IT71)</f>
        <v/>
      </c>
      <c r="II71" t="str">
        <f>IF('Data Checking'!IU71="","",'Data Checking'!IU71)</f>
        <v/>
      </c>
      <c r="IJ71" t="str">
        <f>IF('Data Checking'!IV71="","",'Data Checking'!IV71)</f>
        <v/>
      </c>
      <c r="IK71" t="str">
        <f>IF('Data Checking'!IW71="","",'Data Checking'!IW71)</f>
        <v/>
      </c>
      <c r="IL71" t="str">
        <f>IF('Data Checking'!IX71="","",'Data Checking'!IX71)</f>
        <v/>
      </c>
      <c r="IM71" t="str">
        <f>IF('Data Checking'!IY71="","",'Data Checking'!IY71)</f>
        <v/>
      </c>
      <c r="IN71" t="str">
        <f>IF('Data Checking'!IZ71="","",'Data Checking'!IZ71)</f>
        <v/>
      </c>
      <c r="IO71" t="str">
        <f>IF('Data Checking'!JA71="","",'Data Checking'!JA71)</f>
        <v/>
      </c>
      <c r="IP71" t="str">
        <f>IF('Data Checking'!JB71="","",'Data Checking'!JB71)</f>
        <v>oui_majorite</v>
      </c>
      <c r="IQ71" t="str">
        <f>IF('Data Checking'!JC71="","",'Data Checking'!JC71)</f>
        <v>perte_doc_legale</v>
      </c>
      <c r="IR71" t="str">
        <f>IF('Data Checking'!JD71="","",'Data Checking'!JD71)</f>
        <v>0</v>
      </c>
      <c r="IS71" t="str">
        <f>IF('Data Checking'!JE71="","",'Data Checking'!JE71)</f>
        <v>1</v>
      </c>
      <c r="IT71" t="str">
        <f>IF('Data Checking'!JF71="","",'Data Checking'!JF71)</f>
        <v>0</v>
      </c>
      <c r="IU71" t="str">
        <f>IF('Data Checking'!JG71="","",'Data Checking'!JG71)</f>
        <v>0</v>
      </c>
      <c r="IV71" t="str">
        <f>IF('Data Checking'!JH71="","",'Data Checking'!JH71)</f>
        <v>0</v>
      </c>
      <c r="IW71" t="str">
        <f>IF('Data Checking'!JI71="","",'Data Checking'!JI71)</f>
        <v>0</v>
      </c>
      <c r="IX71" t="str">
        <f>IF('Data Checking'!JJ71="","",'Data Checking'!JJ71)</f>
        <v>0</v>
      </c>
      <c r="IY71" t="str">
        <f>IF('Data Checking'!JK71="","",'Data Checking'!JK71)</f>
        <v>0</v>
      </c>
      <c r="IZ71" t="str">
        <f>IF('Data Checking'!JL71="","",'Data Checking'!JL71)</f>
        <v>0</v>
      </c>
      <c r="JA71" t="str">
        <f>IF('Data Checking'!JM71="","",'Data Checking'!JM71)</f>
        <v>0</v>
      </c>
      <c r="JB71" t="str">
        <f>IF('Data Checking'!JN71="","",'Data Checking'!JN71)</f>
        <v>0</v>
      </c>
      <c r="JC71" t="str">
        <f>IF('Data Checking'!JO71="","",'Data Checking'!JO71)</f>
        <v/>
      </c>
      <c r="JD71" t="str">
        <f>IF('Data Checking'!JP71="","",'Data Checking'!JP71)</f>
        <v>filles femmes enfants</v>
      </c>
      <c r="JE71" t="str">
        <f>IF('Data Checking'!JQ71="","",'Data Checking'!JQ71)</f>
        <v>0</v>
      </c>
      <c r="JF71" t="str">
        <f>IF('Data Checking'!JR71="","",'Data Checking'!JR71)</f>
        <v>1</v>
      </c>
      <c r="JG71" t="str">
        <f>IF('Data Checking'!JS71="","",'Data Checking'!JS71)</f>
        <v>1</v>
      </c>
      <c r="JH71" t="str">
        <f>IF('Data Checking'!JT71="","",'Data Checking'!JT71)</f>
        <v>0</v>
      </c>
      <c r="JI71" t="str">
        <f>IF('Data Checking'!JU71="","",'Data Checking'!JU71)</f>
        <v>1</v>
      </c>
      <c r="JJ71" t="str">
        <f>IF('Data Checking'!JV71="","",'Data Checking'!JV71)</f>
        <v>0</v>
      </c>
      <c r="JK71" t="str">
        <f>IF('Data Checking'!JW71="","",'Data Checking'!JW71)</f>
        <v>0</v>
      </c>
      <c r="JL71" t="str">
        <f>IF('Data Checking'!JX71="","",'Data Checking'!JX71)</f>
        <v>0</v>
      </c>
      <c r="JM71" t="str">
        <f>IF('Data Checking'!JY71="","",'Data Checking'!JY71)</f>
        <v>0</v>
      </c>
      <c r="JN71" t="str">
        <f>IF('Data Checking'!JZ71="","",'Data Checking'!JZ71)</f>
        <v>0</v>
      </c>
      <c r="JO71" t="str">
        <f>IF('Data Checking'!KA71="","",'Data Checking'!KA71)</f>
        <v>0</v>
      </c>
      <c r="JP71" t="str">
        <f>IF('Data Checking'!KB71="","",'Data Checking'!KB71)</f>
        <v>0</v>
      </c>
      <c r="JQ71" t="str">
        <f>IF('Data Checking'!KC71="","",'Data Checking'!KC71)</f>
        <v>0</v>
      </c>
      <c r="JR71" t="str">
        <f>IF('Data Checking'!KD71="","",'Data Checking'!KD71)</f>
        <v>0</v>
      </c>
      <c r="JS71" t="str">
        <f>IF('Data Checking'!KE71="","",'Data Checking'!KE71)</f>
        <v/>
      </c>
      <c r="JT71" t="str">
        <f>IF('Data Checking'!KF71="","",'Data Checking'!KF71)</f>
        <v>difficultes_acces difficultes_circulation_mvts</v>
      </c>
      <c r="JU71" t="str">
        <f>IF('Data Checking'!KG71="","",'Data Checking'!KG71)</f>
        <v>1</v>
      </c>
      <c r="JV71" t="str">
        <f>IF('Data Checking'!KH71="","",'Data Checking'!KH71)</f>
        <v>0</v>
      </c>
      <c r="JW71" t="str">
        <f>IF('Data Checking'!KI71="","",'Data Checking'!KI71)</f>
        <v>1</v>
      </c>
      <c r="JX71" t="str">
        <f>IF('Data Checking'!KJ71="","",'Data Checking'!KJ71)</f>
        <v>0</v>
      </c>
      <c r="JY71" t="str">
        <f>IF('Data Checking'!KK71="","",'Data Checking'!KK71)</f>
        <v>0</v>
      </c>
      <c r="JZ71" t="str">
        <f>IF('Data Checking'!KL71="","",'Data Checking'!KL71)</f>
        <v>0</v>
      </c>
      <c r="KA71" t="str">
        <f>IF('Data Checking'!KM71="","",'Data Checking'!KM71)</f>
        <v/>
      </c>
      <c r="KB71" t="str">
        <f>IF('Data Checking'!KN71="","",'Data Checking'!KN71)</f>
        <v/>
      </c>
      <c r="KC71" t="str">
        <f>IF('Data Checking'!KO71="","",'Data Checking'!KO71)</f>
        <v>non</v>
      </c>
      <c r="KD71" t="str">
        <f>IF('Data Checking'!KP71="","",'Data Checking'!KP71)</f>
        <v/>
      </c>
      <c r="KE71" t="str">
        <f>IF('Data Checking'!KQ71="","",'Data Checking'!KQ71)</f>
        <v/>
      </c>
      <c r="KF71" t="str">
        <f>IF('Data Checking'!KR71="","",'Data Checking'!KR71)</f>
        <v/>
      </c>
      <c r="KG71" t="str">
        <f>IF('Data Checking'!KS71="","",'Data Checking'!KS71)</f>
        <v/>
      </c>
      <c r="KH71" t="str">
        <f>IF('Data Checking'!KT71="","",'Data Checking'!KT71)</f>
        <v/>
      </c>
      <c r="KI71" t="str">
        <f>IF('Data Checking'!KU71="","",'Data Checking'!KU71)</f>
        <v/>
      </c>
      <c r="KJ71" t="str">
        <f>IF('Data Checking'!KV71="","",'Data Checking'!KV71)</f>
        <v/>
      </c>
      <c r="KK71" t="str">
        <f>IF('Data Checking'!KW71="","",'Data Checking'!KW71)</f>
        <v/>
      </c>
      <c r="KL71" t="str">
        <f>IF('Data Checking'!KX71="","",'Data Checking'!KX71)</f>
        <v/>
      </c>
      <c r="KM71" t="str">
        <f>IF('Data Checking'!KY71="","",'Data Checking'!KY71)</f>
        <v/>
      </c>
      <c r="KN71" t="str">
        <f>IF('Data Checking'!KZ71="","",'Data Checking'!KZ71)</f>
        <v/>
      </c>
      <c r="KO71" t="str">
        <f>IF('Data Checking'!LA71="","",'Data Checking'!LA71)</f>
        <v/>
      </c>
      <c r="KP71" t="str">
        <f>IF('Data Checking'!LB71="","",'Data Checking'!LB71)</f>
        <v>bien_alimentaires articles_reparer_abri acces_agr</v>
      </c>
      <c r="KQ71" t="str">
        <f>IF('Data Checking'!LC71="","",'Data Checking'!LC71)</f>
        <v>1</v>
      </c>
      <c r="KR71" t="str">
        <f>IF('Data Checking'!LD71="","",'Data Checking'!LD71)</f>
        <v>0</v>
      </c>
      <c r="KS71" t="str">
        <f>IF('Data Checking'!LE71="","",'Data Checking'!LE71)</f>
        <v>1</v>
      </c>
      <c r="KT71" t="str">
        <f>IF('Data Checking'!LF71="","",'Data Checking'!LF71)</f>
        <v>0</v>
      </c>
      <c r="KU71" t="str">
        <f>IF('Data Checking'!LG71="","",'Data Checking'!LG71)</f>
        <v>0</v>
      </c>
      <c r="KV71" t="str">
        <f>IF('Data Checking'!LH71="","",'Data Checking'!LH71)</f>
        <v>0</v>
      </c>
      <c r="KW71" t="str">
        <f>IF('Data Checking'!LI71="","",'Data Checking'!LI71)</f>
        <v>0</v>
      </c>
      <c r="KX71" t="str">
        <f>IF('Data Checking'!LJ71="","",'Data Checking'!LJ71)</f>
        <v>0</v>
      </c>
      <c r="KY71" t="str">
        <f>IF('Data Checking'!LK71="","",'Data Checking'!LK71)</f>
        <v>0</v>
      </c>
      <c r="KZ71" t="str">
        <f>IF('Data Checking'!LL71="","",'Data Checking'!LL71)</f>
        <v>1</v>
      </c>
      <c r="LA71" t="str">
        <f>IF('Data Checking'!LM71="","",'Data Checking'!LM71)</f>
        <v>0</v>
      </c>
      <c r="LB71" t="str">
        <f>IF('Data Checking'!LN71="","",'Data Checking'!LN71)</f>
        <v>0</v>
      </c>
      <c r="LC71" t="str">
        <f>IF('Data Checking'!LO71="","",'Data Checking'!LO71)</f>
        <v>0</v>
      </c>
      <c r="LD71" t="str">
        <f>IF('Data Checking'!LP71="","",'Data Checking'!LP71)</f>
        <v>0</v>
      </c>
      <c r="LE71" t="str">
        <f>IF('Data Checking'!LQ71="","",'Data Checking'!LQ71)</f>
        <v>0</v>
      </c>
      <c r="LF71" t="str">
        <f>IF('Data Checking'!LR71="","",'Data Checking'!LR71)</f>
        <v>0</v>
      </c>
      <c r="LG71" t="str">
        <f>IF('Data Checking'!LS71="","",'Data Checking'!LS71)</f>
        <v>0</v>
      </c>
      <c r="LH71" t="str">
        <f>IF('Data Checking'!LT71="","",'Data Checking'!LT71)</f>
        <v/>
      </c>
      <c r="LI71" t="str">
        <f>IF('Data Checking'!LU71="","",'Data Checking'!LU71)</f>
        <v>non</v>
      </c>
      <c r="LJ71" t="str">
        <f>IF('Data Checking'!LV71="","",'Data Checking'!LV71)</f>
        <v/>
      </c>
      <c r="LK71" t="str">
        <f>IF('Data Checking'!LW71="","",'Data Checking'!LW71)</f>
        <v/>
      </c>
      <c r="LL71" t="str">
        <f>IF('Data Checking'!LX71="","",'Data Checking'!LX71)</f>
        <v/>
      </c>
      <c r="LM71" t="str">
        <f>IF('Data Checking'!LY71="","",'Data Checking'!LY71)</f>
        <v/>
      </c>
      <c r="LN71" t="str">
        <f>IF('Data Checking'!LZ71="","",'Data Checking'!LZ71)</f>
        <v/>
      </c>
      <c r="LO71" t="str">
        <f>IF('Data Checking'!MA71="","",'Data Checking'!MA71)</f>
        <v/>
      </c>
      <c r="LP71" t="str">
        <f>IF('Data Checking'!MB71="","",'Data Checking'!MB71)</f>
        <v/>
      </c>
      <c r="LQ71" t="str">
        <f>IF('Data Checking'!MC71="","",'Data Checking'!MC71)</f>
        <v/>
      </c>
      <c r="LR71" t="str">
        <f>IF('Data Checking'!MD71="","",'Data Checking'!MD71)</f>
        <v/>
      </c>
      <c r="LS71" t="str">
        <f>IF('Data Checking'!ME71="","",'Data Checking'!ME71)</f>
        <v/>
      </c>
      <c r="LT71" t="str">
        <f>IF('Data Checking'!MF71="","",'Data Checking'!MF71)</f>
        <v/>
      </c>
      <c r="LU71" t="str">
        <f>IF('Data Checking'!MG71="","",'Data Checking'!MG71)</f>
        <v/>
      </c>
      <c r="LV71" t="str">
        <f>IF('Data Checking'!MH71="","",'Data Checking'!MH71)</f>
        <v/>
      </c>
      <c r="LW71" t="str">
        <f>IF('Data Checking'!MI71="","",'Data Checking'!MI71)</f>
        <v/>
      </c>
      <c r="LX71" t="str">
        <f>IF('Data Checking'!MJ71="","",'Data Checking'!MJ71)</f>
        <v/>
      </c>
      <c r="LY71" t="str">
        <f>IF('Data Checking'!MK71="","",'Data Checking'!MK71)</f>
        <v/>
      </c>
      <c r="LZ71" t="str">
        <f>IF('Data Checking'!ML71="","",'Data Checking'!ML71)</f>
        <v/>
      </c>
      <c r="MA71" t="str">
        <f>IF('Data Checking'!MM71="","",'Data Checking'!MM71)</f>
        <v/>
      </c>
      <c r="MB71" t="str">
        <f>IF('Data Checking'!MN71="","",'Data Checking'!MN71)</f>
        <v/>
      </c>
      <c r="MC71" t="str">
        <f>IF('Data Checking'!MO71="","",'Data Checking'!MO71)</f>
        <v/>
      </c>
      <c r="MD71" t="str">
        <f>IF('Data Checking'!MP71="","",'Data Checking'!MP71)</f>
        <v/>
      </c>
      <c r="ME71" t="str">
        <f>IF('Data Checking'!MQ71="","",'Data Checking'!MQ71)</f>
        <v/>
      </c>
      <c r="MF71" t="str">
        <f>IF('Data Checking'!MR71="","",'Data Checking'!MR71)</f>
        <v/>
      </c>
      <c r="MG71" t="str">
        <f>IF('Data Checking'!MS71="","",'Data Checking'!MS71)</f>
        <v/>
      </c>
      <c r="MH71" t="str">
        <f>IF('Data Checking'!MT71="","",'Data Checking'!MT71)</f>
        <v/>
      </c>
      <c r="MI71" t="str">
        <f>IF('Data Checking'!MU71="","",'Data Checking'!MU71)</f>
        <v/>
      </c>
      <c r="MJ71" t="str">
        <f>IF('Data Checking'!MV71="","",'Data Checking'!MV71)</f>
        <v/>
      </c>
      <c r="MK71" t="str">
        <f>IF('Data Checking'!MW71="","",'Data Checking'!MW71)</f>
        <v/>
      </c>
      <c r="ML71" t="str">
        <f>IF('Data Checking'!MX71="","",'Data Checking'!MX71)</f>
        <v/>
      </c>
      <c r="MM71" t="str">
        <f>IF('Data Checking'!MY71="","",'Data Checking'!MY71)</f>
        <v/>
      </c>
      <c r="MN71" t="str">
        <f>IF('Data Checking'!MZ71="","",'Data Checking'!MZ71)</f>
        <v/>
      </c>
      <c r="MO71" t="str">
        <f>IF('Data Checking'!NA71="","",'Data Checking'!NA71)</f>
        <v/>
      </c>
      <c r="MP71" t="str">
        <f>IF('Data Checking'!NB71="","",'Data Checking'!NB71)</f>
        <v/>
      </c>
      <c r="MQ71" t="str">
        <f>IF('Data Checking'!NC71="","",'Data Checking'!NC71)</f>
        <v/>
      </c>
      <c r="MR71" t="str">
        <f>IF('Data Checking'!ND71="","",'Data Checking'!ND71)</f>
        <v/>
      </c>
      <c r="MS71" t="str">
        <f>IF('Data Checking'!NE71="","",'Data Checking'!NE71)</f>
        <v/>
      </c>
      <c r="MT71" t="str">
        <f>IF('Data Checking'!NF71="","",'Data Checking'!NF71)</f>
        <v>oui</v>
      </c>
      <c r="MU71" t="str">
        <f>IF('Data Checking'!NG71="","",'Data Checking'!NG71)</f>
        <v/>
      </c>
      <c r="MV71" t="str">
        <f>IF('Data Checking'!NH71="","",'Data Checking'!NH71)</f>
        <v>oui_ensemble</v>
      </c>
      <c r="MW71" t="str">
        <f>IF('Data Checking'!NI71="","",'Data Checking'!NI71)</f>
        <v>comite_prot</v>
      </c>
      <c r="MX71" t="str">
        <f>IF('Data Checking'!NJ71="","",'Data Checking'!NJ71)</f>
        <v>0</v>
      </c>
      <c r="MY71" t="str">
        <f>IF('Data Checking'!NK71="","",'Data Checking'!NK71)</f>
        <v>1</v>
      </c>
      <c r="MZ71" t="str">
        <f>IF('Data Checking'!NL71="","",'Data Checking'!NL71)</f>
        <v>0</v>
      </c>
      <c r="NA71" t="str">
        <f>IF('Data Checking'!NM71="","",'Data Checking'!NM71)</f>
        <v>0</v>
      </c>
      <c r="NB71" t="str">
        <f>IF('Data Checking'!NN71="","",'Data Checking'!NN71)</f>
        <v>0</v>
      </c>
      <c r="NC71" t="str">
        <f>IF('Data Checking'!NO71="","",'Data Checking'!NO71)</f>
        <v>0</v>
      </c>
      <c r="ND71" t="str">
        <f>IF('Data Checking'!NP71="","",'Data Checking'!NP71)</f>
        <v>0</v>
      </c>
      <c r="NE71" t="str">
        <f>IF('Data Checking'!NQ71="","",'Data Checking'!NQ71)</f>
        <v>oui_ensemble</v>
      </c>
      <c r="NF71" t="str">
        <f>IF('Data Checking'!NR71="","",'Data Checking'!NR71)</f>
        <v/>
      </c>
      <c r="NG71" t="str">
        <f>IF('Data Checking'!NS71="","",'Data Checking'!NS71)</f>
        <v/>
      </c>
      <c r="NH71" t="str">
        <f>IF('Data Checking'!NT71="","",'Data Checking'!NT71)</f>
        <v/>
      </c>
      <c r="NI71" t="str">
        <f>IF('Data Checking'!NU71="","",'Data Checking'!NU71)</f>
        <v/>
      </c>
      <c r="NJ71" t="str">
        <f>IF('Data Checking'!NV71="","",'Data Checking'!NV71)</f>
        <v/>
      </c>
      <c r="NK71" t="str">
        <f>IF('Data Checking'!NW71="","",'Data Checking'!NW71)</f>
        <v/>
      </c>
      <c r="NL71" t="str">
        <f>IF('Data Checking'!NX71="","",'Data Checking'!NX71)</f>
        <v/>
      </c>
      <c r="NM71" t="str">
        <f>IF('Data Checking'!NY71="","",'Data Checking'!NY71)</f>
        <v/>
      </c>
      <c r="NN71" t="str">
        <f>IF('Data Checking'!NZ71="","",'Data Checking'!NZ71)</f>
        <v>oui_majorite</v>
      </c>
      <c r="NO71" t="str">
        <f>IF('Data Checking'!OA71="","",'Data Checking'!OA71)</f>
        <v>appui_psychosocial</v>
      </c>
      <c r="NP71" t="str">
        <f>IF('Data Checking'!OB71="","",'Data Checking'!OB71)</f>
        <v>1</v>
      </c>
      <c r="NQ71" t="str">
        <f>IF('Data Checking'!OC71="","",'Data Checking'!OC71)</f>
        <v>0</v>
      </c>
      <c r="NR71" t="str">
        <f>IF('Data Checking'!OD71="","",'Data Checking'!OD71)</f>
        <v>0</v>
      </c>
      <c r="NS71" t="str">
        <f>IF('Data Checking'!OE71="","",'Data Checking'!OE71)</f>
        <v>0</v>
      </c>
      <c r="NT71" t="str">
        <f>IF('Data Checking'!OF71="","",'Data Checking'!OF71)</f>
        <v>0</v>
      </c>
      <c r="NU71" t="str">
        <f>IF('Data Checking'!OG71="","",'Data Checking'!OG71)</f>
        <v>0</v>
      </c>
      <c r="NV71" t="str">
        <f>IF('Data Checking'!OH71="","",'Data Checking'!OH71)</f>
        <v>0</v>
      </c>
      <c r="NW71" t="str">
        <f>IF('Data Checking'!OI71="","",'Data Checking'!OI71)</f>
        <v>0</v>
      </c>
      <c r="NX71" t="str">
        <f>IF('Data Checking'!OJ71="","",'Data Checking'!OJ71)</f>
        <v>0</v>
      </c>
      <c r="NY71" t="str">
        <f>IF('Data Checking'!OK71="","",'Data Checking'!OK71)</f>
        <v/>
      </c>
      <c r="NZ71" t="str">
        <f>IF('Data Checking'!OL71="","",'Data Checking'!OL71)</f>
        <v>oui_ensemble</v>
      </c>
      <c r="OA71" t="str">
        <f>IF('Data Checking'!OM71="","",'Data Checking'!OM71)</f>
        <v>amelioration_futur</v>
      </c>
      <c r="OB71" t="str">
        <f>IF('Data Checking'!ON71="","",'Data Checking'!ON71)</f>
        <v>1</v>
      </c>
      <c r="OC71" t="str">
        <f>IF('Data Checking'!OO71="","",'Data Checking'!OO71)</f>
        <v>0</v>
      </c>
      <c r="OD71" t="str">
        <f>IF('Data Checking'!OP71="","",'Data Checking'!OP71)</f>
        <v>0</v>
      </c>
      <c r="OE71" t="str">
        <f>IF('Data Checking'!OQ71="","",'Data Checking'!OQ71)</f>
        <v>0</v>
      </c>
      <c r="OF71" t="str">
        <f>IF('Data Checking'!OR71="","",'Data Checking'!OR71)</f>
        <v>0</v>
      </c>
      <c r="OG71" t="str">
        <f>IF('Data Checking'!OS71="","",'Data Checking'!OS71)</f>
        <v>0</v>
      </c>
      <c r="OH71" t="str">
        <f>IF('Data Checking'!OT71="","",'Data Checking'!OT71)</f>
        <v>0</v>
      </c>
      <c r="OI71" t="str">
        <f>IF('Data Checking'!OU71="","",'Data Checking'!OU71)</f>
        <v>0</v>
      </c>
      <c r="OJ71" t="str">
        <f>IF('Data Checking'!OV71="","",'Data Checking'!OV71)</f>
        <v/>
      </c>
      <c r="OK71" t="str">
        <f>IF('Data Checking'!OW71="","",'Data Checking'!OW71)</f>
        <v/>
      </c>
      <c r="OL71" t="str">
        <f>IF('Data Checking'!OX71="","",'Data Checking'!OX71)</f>
        <v/>
      </c>
      <c r="OM71" t="str">
        <f>IF('Data Checking'!OY71="","",'Data Checking'!OY71)</f>
        <v/>
      </c>
      <c r="ON71" t="str">
        <f>IF('Data Checking'!OZ71="","",'Data Checking'!OZ71)</f>
        <v/>
      </c>
      <c r="OO71" t="str">
        <f>IF('Data Checking'!PA71="","",'Data Checking'!PA71)</f>
        <v/>
      </c>
      <c r="OP71" t="str">
        <f>IF('Data Checking'!PB71="","",'Data Checking'!PB71)</f>
        <v/>
      </c>
      <c r="OQ71" t="str">
        <f>IF('Data Checking'!PC71="","",'Data Checking'!PC71)</f>
        <v/>
      </c>
      <c r="OR71" t="str">
        <f>IF('Data Checking'!PD71="","",'Data Checking'!PD71)</f>
        <v/>
      </c>
      <c r="OS71" t="str">
        <f>IF('Data Checking'!PE71="","",'Data Checking'!PE71)</f>
        <v/>
      </c>
      <c r="OT71" t="str">
        <f>IF('Data Checking'!PF71="","",'Data Checking'!PF71)</f>
        <v>oui</v>
      </c>
      <c r="OU71" t="str">
        <f>IF('Data Checking'!PG71="","",'Data Checking'!PG71)</f>
        <v>formation_protection sensibilisation_protection sensibilisation_protection_enfant</v>
      </c>
      <c r="OV71" t="str">
        <f>IF('Data Checking'!PH71="","",'Data Checking'!PH71)</f>
        <v>1</v>
      </c>
      <c r="OW71" t="str">
        <f>IF('Data Checking'!PI71="","",'Data Checking'!PI71)</f>
        <v>1</v>
      </c>
      <c r="OX71" t="str">
        <f>IF('Data Checking'!PJ71="","",'Data Checking'!PJ71)</f>
        <v>1</v>
      </c>
      <c r="OY71" t="str">
        <f>IF('Data Checking'!PK71="","",'Data Checking'!PK71)</f>
        <v>0</v>
      </c>
      <c r="OZ71" t="str">
        <f>IF('Data Checking'!PL71="","",'Data Checking'!PL71)</f>
        <v>0</v>
      </c>
      <c r="PA71" t="str">
        <f>IF('Data Checking'!PM71="","",'Data Checking'!PM71)</f>
        <v>0</v>
      </c>
      <c r="PB71" t="str">
        <f>IF('Data Checking'!PN71="","",'Data Checking'!PN71)</f>
        <v>0</v>
      </c>
      <c r="PC71" t="str">
        <f>IF('Data Checking'!PO71="","",'Data Checking'!PO71)</f>
        <v>0</v>
      </c>
      <c r="PD71" t="str">
        <f>IF('Data Checking'!PP71="","",'Data Checking'!PP71)</f>
        <v/>
      </c>
      <c r="PE71" t="str">
        <f>IF('Data Checking'!PQ71="","",'Data Checking'!PQ71)</f>
        <v>aucune</v>
      </c>
      <c r="PF71" t="str">
        <f>IF('Data Checking'!PR71="","",'Data Checking'!PR71)</f>
        <v>0</v>
      </c>
      <c r="PG71" t="str">
        <f>IF('Data Checking'!PS71="","",'Data Checking'!PS71)</f>
        <v>0</v>
      </c>
      <c r="PH71" t="str">
        <f>IF('Data Checking'!PT71="","",'Data Checking'!PT71)</f>
        <v>0</v>
      </c>
      <c r="PI71" t="str">
        <f>IF('Data Checking'!PU71="","",'Data Checking'!PU71)</f>
        <v>0</v>
      </c>
      <c r="PJ71" t="str">
        <f>IF('Data Checking'!PV71="","",'Data Checking'!PV71)</f>
        <v>0</v>
      </c>
      <c r="PK71" t="str">
        <f>IF('Data Checking'!PW71="","",'Data Checking'!PW71)</f>
        <v>0</v>
      </c>
      <c r="PL71" t="str">
        <f>IF('Data Checking'!PX71="","",'Data Checking'!PX71)</f>
        <v>1</v>
      </c>
      <c r="PM71" t="str">
        <f>IF('Data Checking'!PY71="","",'Data Checking'!PY71)</f>
        <v>0</v>
      </c>
      <c r="PN71" t="str">
        <f>IF('Data Checking'!PZ71="","",'Data Checking'!PZ71)</f>
        <v>0</v>
      </c>
      <c r="PO71" t="str">
        <f>IF('Data Checking'!QA71="","",'Data Checking'!QA71)</f>
        <v/>
      </c>
      <c r="PP71" t="str">
        <f>IF('Data Checking'!QB71="","",'Data Checking'!QB71)</f>
        <v>oui</v>
      </c>
      <c r="PQ71" t="str">
        <f>IF('Data Checking'!QC71="","",'Data Checking'!QC71)</f>
        <v/>
      </c>
      <c r="PR71" t="str">
        <f>IF('Data Checking'!QD71="","",'Data Checking'!QD71)</f>
        <v/>
      </c>
      <c r="PS71" t="str">
        <f>IF('Data Checking'!QE71="","",'Data Checking'!QE71)</f>
        <v/>
      </c>
      <c r="PT71" t="str">
        <f>IF('Data Checking'!QF71="","",'Data Checking'!QF71)</f>
        <v/>
      </c>
      <c r="PU71" t="str">
        <f>IF('Data Checking'!QG71="","",'Data Checking'!QG71)</f>
        <v/>
      </c>
      <c r="PV71" t="str">
        <f>IF('Data Checking'!QH71="","",'Data Checking'!QH71)</f>
        <v/>
      </c>
      <c r="PW71" t="str">
        <f>IF('Data Checking'!QI71="","",'Data Checking'!QI71)</f>
        <v/>
      </c>
      <c r="PX71" t="str">
        <f>IF('Data Checking'!QJ71="","",'Data Checking'!QJ71)</f>
        <v/>
      </c>
      <c r="PY71" t="str">
        <f>IF('Data Checking'!QK71="","",'Data Checking'!QK71)</f>
        <v/>
      </c>
      <c r="PZ71" t="str">
        <f>IF('Data Checking'!QL71="","",'Data Checking'!QL71)</f>
        <v/>
      </c>
      <c r="QA71" t="str">
        <f>IF('Data Checking'!QM71="","",'Data Checking'!QM71)</f>
        <v/>
      </c>
      <c r="QB71" t="str">
        <f>IF('Data Checking'!QN71="","",'Data Checking'!QN71)</f>
        <v>plus_de_1_an</v>
      </c>
      <c r="QC71" t="str">
        <f>IF('Data Checking'!QO71="","",'Data Checking'!QO71)</f>
        <v>2</v>
      </c>
      <c r="QD71" t="str">
        <f>IF('Data Checking'!QP71="","",'Data Checking'!QP71)</f>
        <v>attaque_armee</v>
      </c>
      <c r="QE71" t="str">
        <f>IF('Data Checking'!QQ71="","",'Data Checking'!QQ71)</f>
        <v>1</v>
      </c>
      <c r="QF71" t="str">
        <f>IF('Data Checking'!QR71="","",'Data Checking'!QR71)</f>
        <v>0</v>
      </c>
      <c r="QG71" t="str">
        <f>IF('Data Checking'!QS71="","",'Data Checking'!QS71)</f>
        <v>0</v>
      </c>
      <c r="QH71" t="str">
        <f>IF('Data Checking'!QT71="","",'Data Checking'!QT71)</f>
        <v>0</v>
      </c>
      <c r="QI71" t="str">
        <f>IF('Data Checking'!QU71="","",'Data Checking'!QU71)</f>
        <v>0</v>
      </c>
      <c r="QJ71" t="str">
        <f>IF('Data Checking'!QV71="","",'Data Checking'!QV71)</f>
        <v>0</v>
      </c>
      <c r="QK71" t="str">
        <f>IF('Data Checking'!QW71="","",'Data Checking'!QW71)</f>
        <v>0</v>
      </c>
      <c r="QL71" t="str">
        <f>IF('Data Checking'!QX71="","",'Data Checking'!QX71)</f>
        <v>0</v>
      </c>
      <c r="QM71" t="str">
        <f>IF('Data Checking'!QY71="","",'Data Checking'!QY71)</f>
        <v>0</v>
      </c>
      <c r="QN71" t="str">
        <f>IF('Data Checking'!QZ71="","",'Data Checking'!QZ71)</f>
        <v>0</v>
      </c>
      <c r="QO71" t="str">
        <f>IF('Data Checking'!RA71="","",'Data Checking'!RA71)</f>
        <v>0</v>
      </c>
      <c r="QP71" t="str">
        <f>IF('Data Checking'!RB71="","",'Data Checking'!RB71)</f>
        <v>0</v>
      </c>
      <c r="QQ71" t="str">
        <f>IF('Data Checking'!RC71="","",'Data Checking'!RC71)</f>
        <v/>
      </c>
      <c r="QR71" t="str">
        <f>IF('Data Checking'!RD71="","",'Data Checking'!RD71)</f>
        <v>chefs_famille_deplace</v>
      </c>
      <c r="QS71" t="str">
        <f>IF('Data Checking'!RE71="","",'Data Checking'!RE71)</f>
        <v/>
      </c>
      <c r="QT71" t="str">
        <f>IF('Data Checking'!RF71="","",'Data Checking'!RF71)</f>
        <v/>
      </c>
      <c r="QU71" t="str">
        <f>IF('Data Checking'!RG71="","",'Data Checking'!RG71)</f>
        <v>entre_7_mois_et_1_an</v>
      </c>
      <c r="QV71" t="str">
        <f>IF('Data Checking'!RH71="","",'Data Checking'!RH71)</f>
        <v/>
      </c>
      <c r="QW71" t="str">
        <f>IF('Data Checking'!RI71="","",'Data Checking'!RI71)</f>
        <v/>
      </c>
      <c r="QX71" t="str">
        <f>IF('Data Checking'!RJ71="","",'Data Checking'!RJ71)</f>
        <v>oui_ensemble</v>
      </c>
      <c r="QY71" t="str">
        <f>IF('Data Checking'!RK71="","",'Data Checking'!RK71)</f>
        <v/>
      </c>
      <c r="QZ71" t="str">
        <f>IF('Data Checking'!RL71="","",'Data Checking'!RL71)</f>
        <v/>
      </c>
      <c r="RA71" t="str">
        <f>IF('Data Checking'!RM71="","",'Data Checking'!RM71)</f>
        <v/>
      </c>
      <c r="RB71" t="str">
        <f>IF('Data Checking'!RN71="","",'Data Checking'!RN71)</f>
        <v>oui_ensemble</v>
      </c>
      <c r="RC71" t="str">
        <f>IF('Data Checking'!RO71="","",'Data Checking'!RO71)</f>
        <v>1_fois</v>
      </c>
      <c r="RD71" t="str">
        <f>IF('Data Checking'!RP71="","",'Data Checking'!RP71)</f>
        <v>augmente</v>
      </c>
      <c r="RE71" t="str">
        <f>IF('Data Checking'!RQ71="","",'Data Checking'!RQ71)</f>
        <v/>
      </c>
      <c r="RF71" t="str">
        <f>IF('Data Checking'!RR71="","",'Data Checking'!RR71)</f>
        <v>non</v>
      </c>
      <c r="RG71" t="str">
        <f>IF('Data Checking'!RS71="","",'Data Checking'!RS71)</f>
        <v/>
      </c>
      <c r="RH71" t="str">
        <f>IF('Data Checking'!RT71="","",'Data Checking'!RT71)</f>
        <v/>
      </c>
      <c r="RI71" t="str">
        <f>IF('Data Checking'!RU71="","",'Data Checking'!RU71)</f>
        <v>accueil_longtemps</v>
      </c>
      <c r="RJ71" t="str">
        <f>IF('Data Checking'!RV71="","",'Data Checking'!RV71)</f>
        <v>non</v>
      </c>
      <c r="RK71" t="str">
        <f>IF('Data Checking'!RW71="","",'Data Checking'!RW71)</f>
        <v/>
      </c>
      <c r="RL71" t="str">
        <f>IF('Data Checking'!RX71="","",'Data Checking'!RX71)</f>
        <v/>
      </c>
      <c r="RM71" t="str">
        <f>IF('Data Checking'!RY71="","",'Data Checking'!RY71)</f>
        <v/>
      </c>
      <c r="RN71" t="str">
        <f>IF('Data Checking'!RZ71="","",'Data Checking'!RZ71)</f>
        <v/>
      </c>
      <c r="RO71" t="str">
        <f>IF('Data Checking'!SA71="","",'Data Checking'!SA71)</f>
        <v/>
      </c>
      <c r="RP71" t="str">
        <f>IF('Data Checking'!SB71="","",'Data Checking'!SB71)</f>
        <v/>
      </c>
      <c r="RQ71" t="str">
        <f>IF('Data Checking'!SC71="","",'Data Checking'!SC71)</f>
        <v/>
      </c>
      <c r="RR71" t="str">
        <f>IF('Data Checking'!SD71="","",'Data Checking'!SD71)</f>
        <v/>
      </c>
      <c r="RS71" t="str">
        <f>IF('Data Checking'!SE71="","",'Data Checking'!SE71)</f>
        <v/>
      </c>
      <c r="RT71" t="str">
        <f>IF('Data Checking'!SF71="","",'Data Checking'!SF71)</f>
        <v/>
      </c>
      <c r="RU71" t="str">
        <f>IF('Data Checking'!SG71="","",'Data Checking'!SG71)</f>
        <v/>
      </c>
      <c r="RV71" t="str">
        <f>IF('Data Checking'!SH71="","",'Data Checking'!SH71)</f>
        <v/>
      </c>
      <c r="RW71" t="str">
        <f>IF('Data Checking'!SI71="","",'Data Checking'!SI71)</f>
        <v/>
      </c>
      <c r="RX71" t="str">
        <f>IF('Data Checking'!SJ71="","",'Data Checking'!SJ71)</f>
        <v/>
      </c>
      <c r="RY71" t="str">
        <f>IF('Data Checking'!SK71="","",'Data Checking'!SK71)</f>
        <v/>
      </c>
      <c r="RZ71" t="str">
        <f>IF('Data Checking'!SL71="","",'Data Checking'!SL71)</f>
        <v>non</v>
      </c>
      <c r="SA71" t="str">
        <f>IF('Data Checking'!SM71="","",'Data Checking'!SM71)</f>
        <v/>
      </c>
      <c r="SB71" t="str">
        <f>IF('Data Checking'!SN71="","",'Data Checking'!SN71)</f>
        <v/>
      </c>
      <c r="SC71" t="str">
        <f>IF('Data Checking'!SO71="","",'Data Checking'!SO71)</f>
        <v/>
      </c>
      <c r="SD71" t="str">
        <f>IF('Data Checking'!SP71="","",'Data Checking'!SP71)</f>
        <v/>
      </c>
      <c r="SE71" t="str">
        <f>IF('Data Checking'!SQ71="","",'Data Checking'!SQ71)</f>
        <v/>
      </c>
      <c r="SF71" t="str">
        <f>IF('Data Checking'!SR71="","",'Data Checking'!SR71)</f>
        <v/>
      </c>
      <c r="SG71" t="str">
        <f>IF('Data Checking'!SS71="","",'Data Checking'!SS71)</f>
        <v/>
      </c>
      <c r="SH71" t="str">
        <f>IF('Data Checking'!ST71="","",'Data Checking'!ST71)</f>
        <v/>
      </c>
      <c r="SI71" t="str">
        <f>IF('Data Checking'!SU71="","",'Data Checking'!SU71)</f>
        <v/>
      </c>
      <c r="SJ71" t="str">
        <f>IF('Data Checking'!SV71="","",'Data Checking'!SV71)</f>
        <v/>
      </c>
      <c r="SK71" t="str">
        <f>IF('Data Checking'!SW71="","",'Data Checking'!SW71)</f>
        <v/>
      </c>
      <c r="SL71" t="str">
        <f>IF('Data Checking'!SX71="","",'Data Checking'!SX71)</f>
        <v/>
      </c>
      <c r="SM71" t="str">
        <f>IF('Data Checking'!SY71="","",'Data Checking'!SY71)</f>
        <v>non</v>
      </c>
      <c r="SN71" t="str">
        <f>IF('Data Checking'!SZ71="","",'Data Checking'!SZ71)</f>
        <v>oui</v>
      </c>
      <c r="SO71" t="str">
        <f>IF('Data Checking'!TA71="","",'Data Checking'!TA71)</f>
        <v/>
      </c>
      <c r="SP71" t="str">
        <f>IF('Data Checking'!TB71="","",'Data Checking'!TB71)</f>
        <v/>
      </c>
      <c r="SQ71">
        <f>IF('Data Checking'!TC71="","",'Data Checking'!TC71)</f>
        <v>169248372</v>
      </c>
      <c r="SR71" t="str">
        <f>IF('Data Checking'!TD71="","",'Data Checking'!TD71)</f>
        <v>b7e62662-d3f4-43dc-ac49-7af1eace74d1</v>
      </c>
      <c r="SS71" t="str">
        <f>IF('Data Checking'!TE71="","",'Data Checking'!TE71)</f>
        <v>2021-04-02T05:35:53</v>
      </c>
      <c r="ST71" t="str">
        <f>IF('Data Checking'!TF71="","",'Data Checking'!TF71)</f>
        <v/>
      </c>
      <c r="SU71" t="str">
        <f>IF('Data Checking'!TG71="","",'Data Checking'!TG71)</f>
        <v>[]</v>
      </c>
      <c r="SV71" t="str">
        <f>IF('Data Checking'!TH71="","",'Data Checking'!TH71)</f>
        <v>submitted_via_web</v>
      </c>
      <c r="SW71" t="str">
        <f>IF('Data Checking'!TI71="","",'Data Checking'!TI71)</f>
        <v>reach_niger</v>
      </c>
      <c r="SX71" t="str">
        <f>IF('Data Checking'!TJ71="","",'Data Checking'!TJ71)</f>
        <v/>
      </c>
      <c r="SY71">
        <f>IF('Data Checking'!TK71="","",'Data Checking'!TK71)</f>
        <v>50</v>
      </c>
    </row>
    <row r="72" spans="1:519" x14ac:dyDescent="0.3">
      <c r="A72" t="str">
        <f>IF('Data Checking'!D72="","",'Data Checking'!D72)</f>
        <v>2021-04-01T13:16:10.618+01:00</v>
      </c>
      <c r="B72" t="str">
        <f>IF('Data Checking'!E72="","",'Data Checking'!E72)</f>
        <v>2021-04-01T18:51:42.384+01:00</v>
      </c>
      <c r="C72" t="str">
        <f>IF('Data Checking'!M72="","",'Data Checking'!M72)</f>
        <v>2021-04-01</v>
      </c>
      <c r="D72" t="str">
        <f>IF('Data Checking'!N72="","",'Data Checking'!N72)</f>
        <v>359826102196784</v>
      </c>
      <c r="E72" t="str">
        <f>IF('Data Checking'!O72="","",'Data Checking'!O72)</f>
        <v/>
      </c>
      <c r="F72" t="str">
        <f>IF('Data Checking'!P72="","",'Data Checking'!P72)</f>
        <v/>
      </c>
      <c r="G72" t="str">
        <f>IF('Data Checking'!S72="","",'Data Checking'!S72)</f>
        <v>homme</v>
      </c>
      <c r="H72" t="str">
        <f>IF('Data Checking'!T72="","",'Data Checking'!T72)</f>
        <v>tillaberi</v>
      </c>
      <c r="I72" t="str">
        <f>IF('Data Checking'!U72="","",'Data Checking'!U72)</f>
        <v>sakoira</v>
      </c>
      <c r="J72" t="str">
        <f>IF('Data Checking'!V72="","",'Data Checking'!V72)</f>
        <v>sakoira</v>
      </c>
      <c r="K72" t="str">
        <f>IF('Data Checking'!W72="","",'Data Checking'!W72)</f>
        <v/>
      </c>
      <c r="L72" t="str">
        <f>IF('Data Checking'!X72="","",'Data Checking'!X72)</f>
        <v/>
      </c>
      <c r="M72" t="str">
        <f>IF('Data Checking'!Y72="","",'Data Checking'!Y72)</f>
        <v/>
      </c>
      <c r="N72" t="str">
        <f>IF('Data Checking'!Z72="","",'Data Checking'!Z72)</f>
        <v/>
      </c>
      <c r="O72" t="str">
        <f>IF('Data Checking'!AA72="","",'Data Checking'!AA72)</f>
        <v/>
      </c>
      <c r="P72" t="str">
        <f>IF('Data Checking'!AB72="","",'Data Checking'!AB72)</f>
        <v/>
      </c>
      <c r="Q72" t="str">
        <f>IF('Data Checking'!AC72="","",'Data Checking'!AC72)</f>
        <v/>
      </c>
      <c r="R72" t="str">
        <f>IF('Data Checking'!AD72="","",'Data Checking'!AD72)</f>
        <v>oui</v>
      </c>
      <c r="S72" t="str">
        <f>IF('Data Checking'!AE72="","",'Data Checking'!AE72)</f>
        <v/>
      </c>
      <c r="T72" t="str">
        <f>IF('Data Checking'!AF72="","",'Data Checking'!AF72)</f>
        <v>homme</v>
      </c>
      <c r="U72" t="str">
        <f>IF('Data Checking'!AG72="","",'Data Checking'!AG72)</f>
        <v>37</v>
      </c>
      <c r="V72" t="str">
        <f>IF('Data Checking'!AH72="","",'Data Checking'!AH72)</f>
        <v>deplace_interne</v>
      </c>
      <c r="W72" t="str">
        <f>IF('Data Checking'!AI72="","",'Data Checking'!AI72)</f>
        <v/>
      </c>
      <c r="X72" t="str">
        <f>IF('Data Checking'!AJ72="","",'Data Checking'!AJ72)</f>
        <v/>
      </c>
      <c r="Y72" t="str">
        <f>IF('Data Checking'!AK72="","",'Data Checking'!AK72)</f>
        <v/>
      </c>
      <c r="Z72" t="str">
        <f>IF('Data Checking'!AL72="","",'Data Checking'!AL72)</f>
        <v/>
      </c>
      <c r="AA72" t="str">
        <f>IF('Data Checking'!AM72="","",'Data Checking'!AM72)</f>
        <v/>
      </c>
      <c r="AB72" t="str">
        <f>IF('Data Checking'!AN72="","",'Data Checking'!AN72)</f>
        <v>niger</v>
      </c>
      <c r="AC72" t="str">
        <f>IF('Data Checking'!AO72="","",'Data Checking'!AO72)</f>
        <v>tillaberi</v>
      </c>
      <c r="AD72" t="str">
        <f>IF('Data Checking'!AP72="","",'Data Checking'!AP72)</f>
        <v>ouallam</v>
      </c>
      <c r="AE72" t="str">
        <f>IF('Data Checking'!AQ72="","",'Data Checking'!AQ72)</f>
        <v/>
      </c>
      <c r="AF72" t="str">
        <f>IF('Data Checking'!AR72="","",'Data Checking'!AR72)</f>
        <v/>
      </c>
      <c r="AG72" t="str">
        <f>IF('Data Checking'!AS72="","",'Data Checking'!AS72)</f>
        <v/>
      </c>
      <c r="AH72" t="str">
        <f>IF('Data Checking'!AT72="","",'Data Checking'!AT72)</f>
        <v/>
      </c>
      <c r="AI72" t="str">
        <f>IF('Data Checking'!AU72="","",'Data Checking'!AU72)</f>
        <v>oui_ensemble</v>
      </c>
      <c r="AJ72" t="str">
        <f>IF('Data Checking'!AV72="","",'Data Checking'!AV72)</f>
        <v/>
      </c>
      <c r="AK72" t="str">
        <f>IF('Data Checking'!AW72="","",'Data Checking'!AW72)</f>
        <v/>
      </c>
      <c r="AL72" t="str">
        <f>IF('Data Checking'!AX72="","",'Data Checking'!AX72)</f>
        <v/>
      </c>
      <c r="AM72" t="str">
        <f>IF('Data Checking'!AY72="","",'Data Checking'!AY72)</f>
        <v/>
      </c>
      <c r="AN72" t="str">
        <f>IF('Data Checking'!AZ72="","",'Data Checking'!AZ72)</f>
        <v/>
      </c>
      <c r="AO72" t="str">
        <f>IF('Data Checking'!BA72="","",'Data Checking'!BA72)</f>
        <v/>
      </c>
      <c r="AP72" t="str">
        <f>IF('Data Checking'!BB72="","",'Data Checking'!BB72)</f>
        <v/>
      </c>
      <c r="AQ72" t="str">
        <f>IF('Data Checking'!BC72="","",'Data Checking'!BC72)</f>
        <v/>
      </c>
      <c r="AR72" t="str">
        <f>IF('Data Checking'!BD72="","",'Data Checking'!BD72)</f>
        <v/>
      </c>
      <c r="AS72" t="str">
        <f>IF('Data Checking'!BE72="","",'Data Checking'!BE72)</f>
        <v/>
      </c>
      <c r="AT72" t="str">
        <f>IF('Data Checking'!BF72="","",'Data Checking'!BF72)</f>
        <v/>
      </c>
      <c r="AU72" t="str">
        <f>IF('Data Checking'!BG72="","",'Data Checking'!BG72)</f>
        <v/>
      </c>
      <c r="AV72" t="str">
        <f>IF('Data Checking'!BH72="","",'Data Checking'!BH72)</f>
        <v/>
      </c>
      <c r="AW72" t="str">
        <f>IF('Data Checking'!BI72="","",'Data Checking'!BI72)</f>
        <v/>
      </c>
      <c r="AX72" t="str">
        <f>IF('Data Checking'!BJ72="","",'Data Checking'!BJ72)</f>
        <v>non</v>
      </c>
      <c r="AY72" t="str">
        <f>IF('Data Checking'!BK72="","",'Data Checking'!BK72)</f>
        <v/>
      </c>
      <c r="AZ72" t="str">
        <f>IF('Data Checking'!BL72="","",'Data Checking'!BL72)</f>
        <v/>
      </c>
      <c r="BA72" t="str">
        <f>IF('Data Checking'!BM72="","",'Data Checking'!BM72)</f>
        <v/>
      </c>
      <c r="BB72" t="str">
        <f>IF('Data Checking'!BN72="","",'Data Checking'!BN72)</f>
        <v/>
      </c>
      <c r="BC72" t="str">
        <f>IF('Data Checking'!BO72="","",'Data Checking'!BO72)</f>
        <v/>
      </c>
      <c r="BD72" t="str">
        <f>IF('Data Checking'!BP72="","",'Data Checking'!BP72)</f>
        <v/>
      </c>
      <c r="BE72" t="str">
        <f>IF('Data Checking'!BQ72="","",'Data Checking'!BQ72)</f>
        <v/>
      </c>
      <c r="BF72" t="str">
        <f>IF('Data Checking'!BR72="","",'Data Checking'!BR72)</f>
        <v/>
      </c>
      <c r="BG72" t="str">
        <f>IF('Data Checking'!BS72="","",'Data Checking'!BS72)</f>
        <v/>
      </c>
      <c r="BH72" t="str">
        <f>IF('Data Checking'!BT72="","",'Data Checking'!BT72)</f>
        <v/>
      </c>
      <c r="BI72" t="str">
        <f>IF('Data Checking'!BU72="","",'Data Checking'!BU72)</f>
        <v/>
      </c>
      <c r="BJ72" t="str">
        <f>IF('Data Checking'!BV72="","",'Data Checking'!BV72)</f>
        <v/>
      </c>
      <c r="BK72" t="str">
        <f>IF('Data Checking'!BW72="","",'Data Checking'!BW72)</f>
        <v/>
      </c>
      <c r="BL72" t="str">
        <f>IF('Data Checking'!BX72="","",'Data Checking'!BX72)</f>
        <v/>
      </c>
      <c r="BM72" t="str">
        <f>IF('Data Checking'!BY72="","",'Data Checking'!BY72)</f>
        <v/>
      </c>
      <c r="BN72" t="str">
        <f>IF('Data Checking'!BZ72="","",'Data Checking'!BZ72)</f>
        <v/>
      </c>
      <c r="BO72" t="str">
        <f>IF('Data Checking'!CA72="","",'Data Checking'!CA72)</f>
        <v/>
      </c>
      <c r="BP72" t="str">
        <f>IF('Data Checking'!CB72="","",'Data Checking'!CB72)</f>
        <v/>
      </c>
      <c r="BQ72" t="str">
        <f>IF('Data Checking'!CC72="","",'Data Checking'!CC72)</f>
        <v/>
      </c>
      <c r="BR72" t="str">
        <f>IF('Data Checking'!CD72="","",'Data Checking'!CD72)</f>
        <v/>
      </c>
      <c r="BS72" t="str">
        <f>IF('Data Checking'!CE72="","",'Data Checking'!CE72)</f>
        <v/>
      </c>
      <c r="BT72" t="str">
        <f>IF('Data Checking'!CF72="","",'Data Checking'!CF72)</f>
        <v/>
      </c>
      <c r="BU72" t="str">
        <f>IF('Data Checking'!CG72="","",'Data Checking'!CG72)</f>
        <v/>
      </c>
      <c r="BV72" t="str">
        <f>IF('Data Checking'!CH72="","",'Data Checking'!CH72)</f>
        <v/>
      </c>
      <c r="BW72" t="str">
        <f>IF('Data Checking'!CI72="","",'Data Checking'!CI72)</f>
        <v/>
      </c>
      <c r="BX72" t="str">
        <f>IF('Data Checking'!CJ72="","",'Data Checking'!CJ72)</f>
        <v/>
      </c>
      <c r="BY72" t="str">
        <f>IF('Data Checking'!CK72="","",'Data Checking'!CK72)</f>
        <v/>
      </c>
      <c r="BZ72" t="str">
        <f>IF('Data Checking'!CL72="","",'Data Checking'!CL72)</f>
        <v/>
      </c>
      <c r="CA72" t="str">
        <f>IF('Data Checking'!CM72="","",'Data Checking'!CM72)</f>
        <v/>
      </c>
      <c r="CB72" t="str">
        <f>IF('Data Checking'!CN72="","",'Data Checking'!CN72)</f>
        <v/>
      </c>
      <c r="CC72" t="str">
        <f>IF('Data Checking'!CO72="","",'Data Checking'!CO72)</f>
        <v/>
      </c>
      <c r="CD72" t="str">
        <f>IF('Data Checking'!CP72="","",'Data Checking'!CP72)</f>
        <v/>
      </c>
      <c r="CE72" t="str">
        <f>IF('Data Checking'!CQ72="","",'Data Checking'!CQ72)</f>
        <v/>
      </c>
      <c r="CF72" t="str">
        <f>IF('Data Checking'!CR72="","",'Data Checking'!CR72)</f>
        <v/>
      </c>
      <c r="CG72" t="str">
        <f>IF('Data Checking'!CS72="","",'Data Checking'!CS72)</f>
        <v/>
      </c>
      <c r="CH72" t="str">
        <f>IF('Data Checking'!CT72="","",'Data Checking'!CT72)</f>
        <v/>
      </c>
      <c r="CI72" t="str">
        <f>IF('Data Checking'!CU72="","",'Data Checking'!CU72)</f>
        <v/>
      </c>
      <c r="CJ72" t="str">
        <f>IF('Data Checking'!CV72="","",'Data Checking'!CV72)</f>
        <v/>
      </c>
      <c r="CK72" t="str">
        <f>IF('Data Checking'!CW72="","",'Data Checking'!CW72)</f>
        <v/>
      </c>
      <c r="CL72" t="str">
        <f>IF('Data Checking'!CX72="","",'Data Checking'!CX72)</f>
        <v/>
      </c>
      <c r="CM72" t="str">
        <f>IF('Data Checking'!CY72="","",'Data Checking'!CY72)</f>
        <v/>
      </c>
      <c r="CN72" t="str">
        <f>IF('Data Checking'!CZ72="","",'Data Checking'!CZ72)</f>
        <v/>
      </c>
      <c r="CO72" t="str">
        <f>IF('Data Checking'!DA72="","",'Data Checking'!DA72)</f>
        <v/>
      </c>
      <c r="CP72" t="str">
        <f>IF('Data Checking'!DB72="","",'Data Checking'!DB72)</f>
        <v/>
      </c>
      <c r="CQ72" t="str">
        <f>IF('Data Checking'!DC72="","",'Data Checking'!DC72)</f>
        <v/>
      </c>
      <c r="CR72" t="str">
        <f>IF('Data Checking'!DD72="","",'Data Checking'!DD72)</f>
        <v/>
      </c>
      <c r="CS72" t="str">
        <f>IF('Data Checking'!DE72="","",'Data Checking'!DE72)</f>
        <v/>
      </c>
      <c r="CT72" t="str">
        <f>IF('Data Checking'!DF72="","",'Data Checking'!DF72)</f>
        <v/>
      </c>
      <c r="CU72" t="str">
        <f>IF('Data Checking'!DG72="","",'Data Checking'!DG72)</f>
        <v/>
      </c>
      <c r="CV72" t="str">
        <f>IF('Data Checking'!DH72="","",'Data Checking'!DH72)</f>
        <v/>
      </c>
      <c r="CW72" t="str">
        <f>IF('Data Checking'!DI72="","",'Data Checking'!DI72)</f>
        <v/>
      </c>
      <c r="CX72" t="str">
        <f>IF('Data Checking'!DJ72="","",'Data Checking'!DJ72)</f>
        <v/>
      </c>
      <c r="CY72" t="str">
        <f>IF('Data Checking'!DK72="","",'Data Checking'!DK72)</f>
        <v/>
      </c>
      <c r="CZ72" t="str">
        <f>IF('Data Checking'!DL72="","",'Data Checking'!DL72)</f>
        <v/>
      </c>
      <c r="DA72" t="str">
        <f>IF('Data Checking'!DM72="","",'Data Checking'!DM72)</f>
        <v/>
      </c>
      <c r="DB72" t="str">
        <f>IF('Data Checking'!DN72="","",'Data Checking'!DN72)</f>
        <v/>
      </c>
      <c r="DC72" t="str">
        <f>IF('Data Checking'!DO72="","",'Data Checking'!DO72)</f>
        <v/>
      </c>
      <c r="DD72" t="str">
        <f>IF('Data Checking'!DP72="","",'Data Checking'!DP72)</f>
        <v/>
      </c>
      <c r="DE72" t="str">
        <f>IF('Data Checking'!DQ72="","",'Data Checking'!DQ72)</f>
        <v/>
      </c>
      <c r="DF72" t="str">
        <f>IF('Data Checking'!DR72="","",'Data Checking'!DR72)</f>
        <v/>
      </c>
      <c r="DG72" t="str">
        <f>IF('Data Checking'!DS72="","",'Data Checking'!DS72)</f>
        <v/>
      </c>
      <c r="DH72" t="str">
        <f>IF('Data Checking'!DT72="","",'Data Checking'!DT72)</f>
        <v/>
      </c>
      <c r="DI72" t="str">
        <f>IF('Data Checking'!DU72="","",'Data Checking'!DU72)</f>
        <v/>
      </c>
      <c r="DJ72" t="str">
        <f>IF('Data Checking'!DV72="","",'Data Checking'!DV72)</f>
        <v/>
      </c>
      <c r="DK72" t="str">
        <f>IF('Data Checking'!DW72="","",'Data Checking'!DW72)</f>
        <v/>
      </c>
      <c r="DL72" t="str">
        <f>IF('Data Checking'!DX72="","",'Data Checking'!DX72)</f>
        <v/>
      </c>
      <c r="DM72" t="str">
        <f>IF('Data Checking'!DY72="","",'Data Checking'!DY72)</f>
        <v/>
      </c>
      <c r="DN72" t="str">
        <f>IF('Data Checking'!DZ72="","",'Data Checking'!DZ72)</f>
        <v/>
      </c>
      <c r="DO72" t="str">
        <f>IF('Data Checking'!EA72="","",'Data Checking'!EA72)</f>
        <v/>
      </c>
      <c r="DP72" t="str">
        <f>IF('Data Checking'!EB72="","",'Data Checking'!EB72)</f>
        <v/>
      </c>
      <c r="DQ72" t="str">
        <f>IF('Data Checking'!EC72="","",'Data Checking'!EC72)</f>
        <v/>
      </c>
      <c r="DR72" t="str">
        <f>IF('Data Checking'!ED72="","",'Data Checking'!ED72)</f>
        <v/>
      </c>
      <c r="DS72" t="str">
        <f>IF('Data Checking'!EE72="","",'Data Checking'!EE72)</f>
        <v/>
      </c>
      <c r="DT72" t="str">
        <f>IF('Data Checking'!EF72="","",'Data Checking'!EF72)</f>
        <v/>
      </c>
      <c r="DU72" t="str">
        <f>IF('Data Checking'!EG72="","",'Data Checking'!EG72)</f>
        <v/>
      </c>
      <c r="DV72" t="str">
        <f>IF('Data Checking'!EH72="","",'Data Checking'!EH72)</f>
        <v/>
      </c>
      <c r="DW72" t="str">
        <f>IF('Data Checking'!EI72="","",'Data Checking'!EI72)</f>
        <v/>
      </c>
      <c r="DX72" t="str">
        <f>IF('Data Checking'!EJ72="","",'Data Checking'!EJ72)</f>
        <v/>
      </c>
      <c r="DY72" t="str">
        <f>IF('Data Checking'!EK72="","",'Data Checking'!EK72)</f>
        <v/>
      </c>
      <c r="DZ72" t="str">
        <f>IF('Data Checking'!EL72="","",'Data Checking'!EL72)</f>
        <v/>
      </c>
      <c r="EA72" t="str">
        <f>IF('Data Checking'!EM72="","",'Data Checking'!EM72)</f>
        <v/>
      </c>
      <c r="EB72" t="str">
        <f>IF('Data Checking'!EN72="","",'Data Checking'!EN72)</f>
        <v/>
      </c>
      <c r="EC72" t="str">
        <f>IF('Data Checking'!EO72="","",'Data Checking'!EO72)</f>
        <v/>
      </c>
      <c r="ED72" t="str">
        <f>IF('Data Checking'!EP72="","",'Data Checking'!EP72)</f>
        <v/>
      </c>
      <c r="EE72" t="str">
        <f>IF('Data Checking'!EQ72="","",'Data Checking'!EQ72)</f>
        <v/>
      </c>
      <c r="EF72" t="str">
        <f>IF('Data Checking'!ER72="","",'Data Checking'!ER72)</f>
        <v>famille_amis</v>
      </c>
      <c r="EG72" t="str">
        <f>IF('Data Checking'!ES72="","",'Data Checking'!ES72)</f>
        <v>0</v>
      </c>
      <c r="EH72" t="str">
        <f>IF('Data Checking'!ET72="","",'Data Checking'!ET72)</f>
        <v>0</v>
      </c>
      <c r="EI72" t="str">
        <f>IF('Data Checking'!EU72="","",'Data Checking'!EU72)</f>
        <v>0</v>
      </c>
      <c r="EJ72" t="str">
        <f>IF('Data Checking'!EV72="","",'Data Checking'!EV72)</f>
        <v>0</v>
      </c>
      <c r="EK72" t="str">
        <f>IF('Data Checking'!EW72="","",'Data Checking'!EW72)</f>
        <v>0</v>
      </c>
      <c r="EL72" t="str">
        <f>IF('Data Checking'!EX72="","",'Data Checking'!EX72)</f>
        <v>1</v>
      </c>
      <c r="EM72" t="str">
        <f>IF('Data Checking'!EY72="","",'Data Checking'!EY72)</f>
        <v>0</v>
      </c>
      <c r="EN72" t="str">
        <f>IF('Data Checking'!EZ72="","",'Data Checking'!EZ72)</f>
        <v>0</v>
      </c>
      <c r="EO72" t="str">
        <f>IF('Data Checking'!FA72="","",'Data Checking'!FA72)</f>
        <v>0</v>
      </c>
      <c r="EP72" t="str">
        <f>IF('Data Checking'!FB72="","",'Data Checking'!FB72)</f>
        <v>0</v>
      </c>
      <c r="EQ72" t="str">
        <f>IF('Data Checking'!FC72="","",'Data Checking'!FC72)</f>
        <v>0</v>
      </c>
      <c r="ER72" t="str">
        <f>IF('Data Checking'!FD72="","",'Data Checking'!FD72)</f>
        <v>0</v>
      </c>
      <c r="ES72" t="str">
        <f>IF('Data Checking'!FE72="","",'Data Checking'!FE72)</f>
        <v>0</v>
      </c>
      <c r="ET72" t="str">
        <f>IF('Data Checking'!FF72="","",'Data Checking'!FF72)</f>
        <v>0</v>
      </c>
      <c r="EU72" t="str">
        <f>IF('Data Checking'!FG72="","",'Data Checking'!FG72)</f>
        <v/>
      </c>
      <c r="EV72" t="str">
        <f>IF('Data Checking'!FH72="","",'Data Checking'!FH72)</f>
        <v>telephone contact_direct</v>
      </c>
      <c r="EW72" t="str">
        <f>IF('Data Checking'!FI72="","",'Data Checking'!FI72)</f>
        <v>1</v>
      </c>
      <c r="EX72" t="str">
        <f>IF('Data Checking'!FJ72="","",'Data Checking'!FJ72)</f>
        <v>1</v>
      </c>
      <c r="EY72" t="str">
        <f>IF('Data Checking'!FK72="","",'Data Checking'!FK72)</f>
        <v>0</v>
      </c>
      <c r="EZ72" t="str">
        <f>IF('Data Checking'!FL72="","",'Data Checking'!FL72)</f>
        <v>0</v>
      </c>
      <c r="FA72" t="str">
        <f>IF('Data Checking'!FM72="","",'Data Checking'!FM72)</f>
        <v>0</v>
      </c>
      <c r="FB72" t="str">
        <f>IF('Data Checking'!FN72="","",'Data Checking'!FN72)</f>
        <v>0</v>
      </c>
      <c r="FC72" t="str">
        <f>IF('Data Checking'!FO72="","",'Data Checking'!FO72)</f>
        <v>0</v>
      </c>
      <c r="FD72" t="str">
        <f>IF('Data Checking'!FP72="","",'Data Checking'!FP72)</f>
        <v>0</v>
      </c>
      <c r="FE72" t="str">
        <f>IF('Data Checking'!FQ72="","",'Data Checking'!FQ72)</f>
        <v/>
      </c>
      <c r="FF72" t="str">
        <f>IF('Data Checking'!FR72="","",'Data Checking'!FR72)</f>
        <v>oui_ensemble</v>
      </c>
      <c r="FG72" t="str">
        <f>IF('Data Checking'!FS72="","",'Data Checking'!FS72)</f>
        <v/>
      </c>
      <c r="FH72" t="str">
        <f>IF('Data Checking'!FT72="","",'Data Checking'!FT72)</f>
        <v/>
      </c>
      <c r="FI72" t="str">
        <f>IF('Data Checking'!FU72="","",'Data Checking'!FU72)</f>
        <v/>
      </c>
      <c r="FJ72" t="str">
        <f>IF('Data Checking'!FV72="","",'Data Checking'!FV72)</f>
        <v/>
      </c>
      <c r="FK72" t="str">
        <f>IF('Data Checking'!FW72="","",'Data Checking'!FW72)</f>
        <v/>
      </c>
      <c r="FL72" t="str">
        <f>IF('Data Checking'!FX72="","",'Data Checking'!FX72)</f>
        <v/>
      </c>
      <c r="FM72" t="str">
        <f>IF('Data Checking'!FY72="","",'Data Checking'!FY72)</f>
        <v/>
      </c>
      <c r="FN72" t="str">
        <f>IF('Data Checking'!FZ72="","",'Data Checking'!FZ72)</f>
        <v/>
      </c>
      <c r="FO72" t="str">
        <f>IF('Data Checking'!GA72="","",'Data Checking'!GA72)</f>
        <v/>
      </c>
      <c r="FP72" t="str">
        <f>IF('Data Checking'!GB72="","",'Data Checking'!GB72)</f>
        <v/>
      </c>
      <c r="FQ72" t="str">
        <f>IF('Data Checking'!GC72="","",'Data Checking'!GC72)</f>
        <v/>
      </c>
      <c r="FR72" t="str">
        <f>IF('Data Checking'!GD72="","",'Data Checking'!GD72)</f>
        <v/>
      </c>
      <c r="FS72" t="str">
        <f>IF('Data Checking'!GE72="","",'Data Checking'!GE72)</f>
        <v/>
      </c>
      <c r="FT72" t="str">
        <f>IF('Data Checking'!GF72="","",'Data Checking'!GF72)</f>
        <v>non</v>
      </c>
      <c r="FU72" t="str">
        <f>IF('Data Checking'!GG72="","",'Data Checking'!GG72)</f>
        <v>situation_secu situation_marches</v>
      </c>
      <c r="FV72" t="str">
        <f>IF('Data Checking'!GH72="","",'Data Checking'!GH72)</f>
        <v>1</v>
      </c>
      <c r="FW72" t="str">
        <f>IF('Data Checking'!GI72="","",'Data Checking'!GI72)</f>
        <v>0</v>
      </c>
      <c r="FX72" t="str">
        <f>IF('Data Checking'!GJ72="","",'Data Checking'!GJ72)</f>
        <v>0</v>
      </c>
      <c r="FY72" t="str">
        <f>IF('Data Checking'!GK72="","",'Data Checking'!GK72)</f>
        <v>0</v>
      </c>
      <c r="FZ72" t="str">
        <f>IF('Data Checking'!GL72="","",'Data Checking'!GL72)</f>
        <v>0</v>
      </c>
      <c r="GA72" t="str">
        <f>IF('Data Checking'!GM72="","",'Data Checking'!GM72)</f>
        <v>0</v>
      </c>
      <c r="GB72" t="str">
        <f>IF('Data Checking'!GN72="","",'Data Checking'!GN72)</f>
        <v>1</v>
      </c>
      <c r="GC72" t="str">
        <f>IF('Data Checking'!GO72="","",'Data Checking'!GO72)</f>
        <v>0</v>
      </c>
      <c r="GD72" t="str">
        <f>IF('Data Checking'!GP72="","",'Data Checking'!GP72)</f>
        <v>0</v>
      </c>
      <c r="GE72" t="str">
        <f>IF('Data Checking'!GQ72="","",'Data Checking'!GQ72)</f>
        <v/>
      </c>
      <c r="GF72" t="str">
        <f>IF('Data Checking'!GR72="","",'Data Checking'!GR72)</f>
        <v>oui_ensemble</v>
      </c>
      <c r="GG72" t="str">
        <f>IF('Data Checking'!GS72="","",'Data Checking'!GS72)</f>
        <v/>
      </c>
      <c r="GH72" t="str">
        <f>IF('Data Checking'!GT72="","",'Data Checking'!GT72)</f>
        <v/>
      </c>
      <c r="GI72" t="str">
        <f>IF('Data Checking'!GU72="","",'Data Checking'!GU72)</f>
        <v/>
      </c>
      <c r="GJ72" t="str">
        <f>IF('Data Checking'!GV72="","",'Data Checking'!GV72)</f>
        <v/>
      </c>
      <c r="GK72" t="str">
        <f>IF('Data Checking'!GW72="","",'Data Checking'!GW72)</f>
        <v/>
      </c>
      <c r="GL72" t="str">
        <f>IF('Data Checking'!GX72="","",'Data Checking'!GX72)</f>
        <v/>
      </c>
      <c r="GM72" t="str">
        <f>IF('Data Checking'!GY72="","",'Data Checking'!GY72)</f>
        <v/>
      </c>
      <c r="GN72" t="str">
        <f>IF('Data Checking'!GZ72="","",'Data Checking'!GZ72)</f>
        <v/>
      </c>
      <c r="GO72" t="str">
        <f>IF('Data Checking'!HA72="","",'Data Checking'!HA72)</f>
        <v/>
      </c>
      <c r="GP72" t="str">
        <f>IF('Data Checking'!HB72="","",'Data Checking'!HB72)</f>
        <v/>
      </c>
      <c r="GQ72" t="str">
        <f>IF('Data Checking'!HC72="","",'Data Checking'!HC72)</f>
        <v>chef_village</v>
      </c>
      <c r="GR72" t="str">
        <f>IF('Data Checking'!HD72="","",'Data Checking'!HD72)</f>
        <v>0</v>
      </c>
      <c r="GS72" t="str">
        <f>IF('Data Checking'!HE72="","",'Data Checking'!HE72)</f>
        <v>0</v>
      </c>
      <c r="GT72" t="str">
        <f>IF('Data Checking'!HF72="","",'Data Checking'!HF72)</f>
        <v>0</v>
      </c>
      <c r="GU72" t="str">
        <f>IF('Data Checking'!HG72="","",'Data Checking'!HG72)</f>
        <v>0</v>
      </c>
      <c r="GV72" t="str">
        <f>IF('Data Checking'!HH72="","",'Data Checking'!HH72)</f>
        <v>1</v>
      </c>
      <c r="GW72" t="str">
        <f>IF('Data Checking'!HI72="","",'Data Checking'!HI72)</f>
        <v>0</v>
      </c>
      <c r="GX72" t="str">
        <f>IF('Data Checking'!HJ72="","",'Data Checking'!HJ72)</f>
        <v>0</v>
      </c>
      <c r="GY72" t="str">
        <f>IF('Data Checking'!HK72="","",'Data Checking'!HK72)</f>
        <v>0</v>
      </c>
      <c r="GZ72" t="str">
        <f>IF('Data Checking'!HL72="","",'Data Checking'!HL72)</f>
        <v>0</v>
      </c>
      <c r="HA72" t="str">
        <f>IF('Data Checking'!HM72="","",'Data Checking'!HM72)</f>
        <v>0</v>
      </c>
      <c r="HB72" t="str">
        <f>IF('Data Checking'!HN72="","",'Data Checking'!HN72)</f>
        <v>0</v>
      </c>
      <c r="HC72" t="str">
        <f>IF('Data Checking'!HO72="","",'Data Checking'!HO72)</f>
        <v>0</v>
      </c>
      <c r="HD72" t="str">
        <f>IF('Data Checking'!HP72="","",'Data Checking'!HP72)</f>
        <v>0</v>
      </c>
      <c r="HE72" t="str">
        <f>IF('Data Checking'!HQ72="","",'Data Checking'!HQ72)</f>
        <v>0</v>
      </c>
      <c r="HF72" t="str">
        <f>IF('Data Checking'!HR72="","",'Data Checking'!HR72)</f>
        <v/>
      </c>
      <c r="HG72" t="str">
        <f>IF('Data Checking'!HS72="","",'Data Checking'!HS72)</f>
        <v/>
      </c>
      <c r="HH72" t="str">
        <f>IF('Data Checking'!HT72="","",'Data Checking'!HT72)</f>
        <v>femmes_agees hommes_ages bebes/bambins enfants</v>
      </c>
      <c r="HI72" t="str">
        <f>IF('Data Checking'!HU72="","",'Data Checking'!HU72)</f>
        <v>1</v>
      </c>
      <c r="HJ72" t="str">
        <f>IF('Data Checking'!HV72="","",'Data Checking'!HV72)</f>
        <v>1</v>
      </c>
      <c r="HK72" t="str">
        <f>IF('Data Checking'!HW72="","",'Data Checking'!HW72)</f>
        <v>0</v>
      </c>
      <c r="HL72" t="str">
        <f>IF('Data Checking'!HX72="","",'Data Checking'!HX72)</f>
        <v>0</v>
      </c>
      <c r="HM72" t="str">
        <f>IF('Data Checking'!HY72="","",'Data Checking'!HY72)</f>
        <v>0</v>
      </c>
      <c r="HN72" t="str">
        <f>IF('Data Checking'!HZ72="","",'Data Checking'!HZ72)</f>
        <v>0</v>
      </c>
      <c r="HO72" t="str">
        <f>IF('Data Checking'!IA72="","",'Data Checking'!IA72)</f>
        <v>1</v>
      </c>
      <c r="HP72" t="str">
        <f>IF('Data Checking'!IB72="","",'Data Checking'!IB72)</f>
        <v>1</v>
      </c>
      <c r="HQ72" t="str">
        <f>IF('Data Checking'!IC72="","",'Data Checking'!IC72)</f>
        <v>0</v>
      </c>
      <c r="HR72" t="str">
        <f>IF('Data Checking'!ID72="","",'Data Checking'!ID72)</f>
        <v>0</v>
      </c>
      <c r="HS72" t="str">
        <f>IF('Data Checking'!IE72="","",'Data Checking'!IE72)</f>
        <v>0</v>
      </c>
      <c r="HT72" t="str">
        <f>IF('Data Checking'!IF72="","",'Data Checking'!IF72)</f>
        <v>0</v>
      </c>
      <c r="HU72" t="str">
        <f>IF('Data Checking'!IG72="","",'Data Checking'!IG72)</f>
        <v>0</v>
      </c>
      <c r="HV72" t="str">
        <f>IF('Data Checking'!IH72="","",'Data Checking'!IH72)</f>
        <v>0</v>
      </c>
      <c r="HW72" t="str">
        <f>IF('Data Checking'!II72="","",'Data Checking'!II72)</f>
        <v/>
      </c>
      <c r="HX72" t="str">
        <f>IF('Data Checking'!IJ72="","",'Data Checking'!IJ72)</f>
        <v/>
      </c>
      <c r="HY72" t="str">
        <f>IF('Data Checking'!IK72="","",'Data Checking'!IK72)</f>
        <v>non</v>
      </c>
      <c r="HZ72" t="str">
        <f>IF('Data Checking'!IL72="","",'Data Checking'!IL72)</f>
        <v/>
      </c>
      <c r="IA72" t="str">
        <f>IF('Data Checking'!IM72="","",'Data Checking'!IM72)</f>
        <v/>
      </c>
      <c r="IB72" t="str">
        <f>IF('Data Checking'!IN72="","",'Data Checking'!IN72)</f>
        <v/>
      </c>
      <c r="IC72" t="str">
        <f>IF('Data Checking'!IO72="","",'Data Checking'!IO72)</f>
        <v/>
      </c>
      <c r="ID72" t="str">
        <f>IF('Data Checking'!IP72="","",'Data Checking'!IP72)</f>
        <v/>
      </c>
      <c r="IE72" t="str">
        <f>IF('Data Checking'!IQ72="","",'Data Checking'!IQ72)</f>
        <v/>
      </c>
      <c r="IF72" t="str">
        <f>IF('Data Checking'!IR72="","",'Data Checking'!IR72)</f>
        <v/>
      </c>
      <c r="IG72" t="str">
        <f>IF('Data Checking'!IS72="","",'Data Checking'!IS72)</f>
        <v/>
      </c>
      <c r="IH72" t="str">
        <f>IF('Data Checking'!IT72="","",'Data Checking'!IT72)</f>
        <v/>
      </c>
      <c r="II72" t="str">
        <f>IF('Data Checking'!IU72="","",'Data Checking'!IU72)</f>
        <v/>
      </c>
      <c r="IJ72" t="str">
        <f>IF('Data Checking'!IV72="","",'Data Checking'!IV72)</f>
        <v/>
      </c>
      <c r="IK72" t="str">
        <f>IF('Data Checking'!IW72="","",'Data Checking'!IW72)</f>
        <v/>
      </c>
      <c r="IL72" t="str">
        <f>IF('Data Checking'!IX72="","",'Data Checking'!IX72)</f>
        <v/>
      </c>
      <c r="IM72" t="str">
        <f>IF('Data Checking'!IY72="","",'Data Checking'!IY72)</f>
        <v/>
      </c>
      <c r="IN72" t="str">
        <f>IF('Data Checking'!IZ72="","",'Data Checking'!IZ72)</f>
        <v/>
      </c>
      <c r="IO72" t="str">
        <f>IF('Data Checking'!JA72="","",'Data Checking'!JA72)</f>
        <v/>
      </c>
      <c r="IP72" t="str">
        <f>IF('Data Checking'!JB72="","",'Data Checking'!JB72)</f>
        <v>oui_majorite</v>
      </c>
      <c r="IQ72" t="str">
        <f>IF('Data Checking'!JC72="","",'Data Checking'!JC72)</f>
        <v>perte_doc_legale</v>
      </c>
      <c r="IR72" t="str">
        <f>IF('Data Checking'!JD72="","",'Data Checking'!JD72)</f>
        <v>0</v>
      </c>
      <c r="IS72" t="str">
        <f>IF('Data Checking'!JE72="","",'Data Checking'!JE72)</f>
        <v>1</v>
      </c>
      <c r="IT72" t="str">
        <f>IF('Data Checking'!JF72="","",'Data Checking'!JF72)</f>
        <v>0</v>
      </c>
      <c r="IU72" t="str">
        <f>IF('Data Checking'!JG72="","",'Data Checking'!JG72)</f>
        <v>0</v>
      </c>
      <c r="IV72" t="str">
        <f>IF('Data Checking'!JH72="","",'Data Checking'!JH72)</f>
        <v>0</v>
      </c>
      <c r="IW72" t="str">
        <f>IF('Data Checking'!JI72="","",'Data Checking'!JI72)</f>
        <v>0</v>
      </c>
      <c r="IX72" t="str">
        <f>IF('Data Checking'!JJ72="","",'Data Checking'!JJ72)</f>
        <v>0</v>
      </c>
      <c r="IY72" t="str">
        <f>IF('Data Checking'!JK72="","",'Data Checking'!JK72)</f>
        <v>0</v>
      </c>
      <c r="IZ72" t="str">
        <f>IF('Data Checking'!JL72="","",'Data Checking'!JL72)</f>
        <v>0</v>
      </c>
      <c r="JA72" t="str">
        <f>IF('Data Checking'!JM72="","",'Data Checking'!JM72)</f>
        <v>0</v>
      </c>
      <c r="JB72" t="str">
        <f>IF('Data Checking'!JN72="","",'Data Checking'!JN72)</f>
        <v>0</v>
      </c>
      <c r="JC72" t="str">
        <f>IF('Data Checking'!JO72="","",'Data Checking'!JO72)</f>
        <v/>
      </c>
      <c r="JD72" t="str">
        <f>IF('Data Checking'!JP72="","",'Data Checking'!JP72)</f>
        <v>femmes filles enfants</v>
      </c>
      <c r="JE72" t="str">
        <f>IF('Data Checking'!JQ72="","",'Data Checking'!JQ72)</f>
        <v>0</v>
      </c>
      <c r="JF72" t="str">
        <f>IF('Data Checking'!JR72="","",'Data Checking'!JR72)</f>
        <v>1</v>
      </c>
      <c r="JG72" t="str">
        <f>IF('Data Checking'!JS72="","",'Data Checking'!JS72)</f>
        <v>1</v>
      </c>
      <c r="JH72" t="str">
        <f>IF('Data Checking'!JT72="","",'Data Checking'!JT72)</f>
        <v>0</v>
      </c>
      <c r="JI72" t="str">
        <f>IF('Data Checking'!JU72="","",'Data Checking'!JU72)</f>
        <v>1</v>
      </c>
      <c r="JJ72" t="str">
        <f>IF('Data Checking'!JV72="","",'Data Checking'!JV72)</f>
        <v>0</v>
      </c>
      <c r="JK72" t="str">
        <f>IF('Data Checking'!JW72="","",'Data Checking'!JW72)</f>
        <v>0</v>
      </c>
      <c r="JL72" t="str">
        <f>IF('Data Checking'!JX72="","",'Data Checking'!JX72)</f>
        <v>0</v>
      </c>
      <c r="JM72" t="str">
        <f>IF('Data Checking'!JY72="","",'Data Checking'!JY72)</f>
        <v>0</v>
      </c>
      <c r="JN72" t="str">
        <f>IF('Data Checking'!JZ72="","",'Data Checking'!JZ72)</f>
        <v>0</v>
      </c>
      <c r="JO72" t="str">
        <f>IF('Data Checking'!KA72="","",'Data Checking'!KA72)</f>
        <v>0</v>
      </c>
      <c r="JP72" t="str">
        <f>IF('Data Checking'!KB72="","",'Data Checking'!KB72)</f>
        <v>0</v>
      </c>
      <c r="JQ72" t="str">
        <f>IF('Data Checking'!KC72="","",'Data Checking'!KC72)</f>
        <v>0</v>
      </c>
      <c r="JR72" t="str">
        <f>IF('Data Checking'!KD72="","",'Data Checking'!KD72)</f>
        <v>0</v>
      </c>
      <c r="JS72" t="str">
        <f>IF('Data Checking'!KE72="","",'Data Checking'!KE72)</f>
        <v/>
      </c>
      <c r="JT72" t="str">
        <f>IF('Data Checking'!KF72="","",'Data Checking'!KF72)</f>
        <v>difficultes_acces difficultes_circulation_mvts</v>
      </c>
      <c r="JU72" t="str">
        <f>IF('Data Checking'!KG72="","",'Data Checking'!KG72)</f>
        <v>1</v>
      </c>
      <c r="JV72" t="str">
        <f>IF('Data Checking'!KH72="","",'Data Checking'!KH72)</f>
        <v>0</v>
      </c>
      <c r="JW72" t="str">
        <f>IF('Data Checking'!KI72="","",'Data Checking'!KI72)</f>
        <v>1</v>
      </c>
      <c r="JX72" t="str">
        <f>IF('Data Checking'!KJ72="","",'Data Checking'!KJ72)</f>
        <v>0</v>
      </c>
      <c r="JY72" t="str">
        <f>IF('Data Checking'!KK72="","",'Data Checking'!KK72)</f>
        <v>0</v>
      </c>
      <c r="JZ72" t="str">
        <f>IF('Data Checking'!KL72="","",'Data Checking'!KL72)</f>
        <v>0</v>
      </c>
      <c r="KA72" t="str">
        <f>IF('Data Checking'!KM72="","",'Data Checking'!KM72)</f>
        <v/>
      </c>
      <c r="KB72" t="str">
        <f>IF('Data Checking'!KN72="","",'Data Checking'!KN72)</f>
        <v/>
      </c>
      <c r="KC72" t="str">
        <f>IF('Data Checking'!KO72="","",'Data Checking'!KO72)</f>
        <v>non</v>
      </c>
      <c r="KD72" t="str">
        <f>IF('Data Checking'!KP72="","",'Data Checking'!KP72)</f>
        <v/>
      </c>
      <c r="KE72" t="str">
        <f>IF('Data Checking'!KQ72="","",'Data Checking'!KQ72)</f>
        <v/>
      </c>
      <c r="KF72" t="str">
        <f>IF('Data Checking'!KR72="","",'Data Checking'!KR72)</f>
        <v/>
      </c>
      <c r="KG72" t="str">
        <f>IF('Data Checking'!KS72="","",'Data Checking'!KS72)</f>
        <v/>
      </c>
      <c r="KH72" t="str">
        <f>IF('Data Checking'!KT72="","",'Data Checking'!KT72)</f>
        <v/>
      </c>
      <c r="KI72" t="str">
        <f>IF('Data Checking'!KU72="","",'Data Checking'!KU72)</f>
        <v/>
      </c>
      <c r="KJ72" t="str">
        <f>IF('Data Checking'!KV72="","",'Data Checking'!KV72)</f>
        <v/>
      </c>
      <c r="KK72" t="str">
        <f>IF('Data Checking'!KW72="","",'Data Checking'!KW72)</f>
        <v/>
      </c>
      <c r="KL72" t="str">
        <f>IF('Data Checking'!KX72="","",'Data Checking'!KX72)</f>
        <v/>
      </c>
      <c r="KM72" t="str">
        <f>IF('Data Checking'!KY72="","",'Data Checking'!KY72)</f>
        <v/>
      </c>
      <c r="KN72" t="str">
        <f>IF('Data Checking'!KZ72="","",'Data Checking'!KZ72)</f>
        <v/>
      </c>
      <c r="KO72" t="str">
        <f>IF('Data Checking'!LA72="","",'Data Checking'!LA72)</f>
        <v/>
      </c>
      <c r="KP72" t="str">
        <f>IF('Data Checking'!LB72="","",'Data Checking'!LB72)</f>
        <v>bien_alimentaires acces_agr articles_dormir</v>
      </c>
      <c r="KQ72" t="str">
        <f>IF('Data Checking'!LC72="","",'Data Checking'!LC72)</f>
        <v>1</v>
      </c>
      <c r="KR72" t="str">
        <f>IF('Data Checking'!LD72="","",'Data Checking'!LD72)</f>
        <v>0</v>
      </c>
      <c r="KS72" t="str">
        <f>IF('Data Checking'!LE72="","",'Data Checking'!LE72)</f>
        <v>0</v>
      </c>
      <c r="KT72" t="str">
        <f>IF('Data Checking'!LF72="","",'Data Checking'!LF72)</f>
        <v>0</v>
      </c>
      <c r="KU72" t="str">
        <f>IF('Data Checking'!LG72="","",'Data Checking'!LG72)</f>
        <v>0</v>
      </c>
      <c r="KV72" t="str">
        <f>IF('Data Checking'!LH72="","",'Data Checking'!LH72)</f>
        <v>1</v>
      </c>
      <c r="KW72" t="str">
        <f>IF('Data Checking'!LI72="","",'Data Checking'!LI72)</f>
        <v>0</v>
      </c>
      <c r="KX72" t="str">
        <f>IF('Data Checking'!LJ72="","",'Data Checking'!LJ72)</f>
        <v>0</v>
      </c>
      <c r="KY72" t="str">
        <f>IF('Data Checking'!LK72="","",'Data Checking'!LK72)</f>
        <v>0</v>
      </c>
      <c r="KZ72" t="str">
        <f>IF('Data Checking'!LL72="","",'Data Checking'!LL72)</f>
        <v>1</v>
      </c>
      <c r="LA72" t="str">
        <f>IF('Data Checking'!LM72="","",'Data Checking'!LM72)</f>
        <v>0</v>
      </c>
      <c r="LB72" t="str">
        <f>IF('Data Checking'!LN72="","",'Data Checking'!LN72)</f>
        <v>0</v>
      </c>
      <c r="LC72" t="str">
        <f>IF('Data Checking'!LO72="","",'Data Checking'!LO72)</f>
        <v>0</v>
      </c>
      <c r="LD72" t="str">
        <f>IF('Data Checking'!LP72="","",'Data Checking'!LP72)</f>
        <v>0</v>
      </c>
      <c r="LE72" t="str">
        <f>IF('Data Checking'!LQ72="","",'Data Checking'!LQ72)</f>
        <v>0</v>
      </c>
      <c r="LF72" t="str">
        <f>IF('Data Checking'!LR72="","",'Data Checking'!LR72)</f>
        <v>0</v>
      </c>
      <c r="LG72" t="str">
        <f>IF('Data Checking'!LS72="","",'Data Checking'!LS72)</f>
        <v>0</v>
      </c>
      <c r="LH72" t="str">
        <f>IF('Data Checking'!LT72="","",'Data Checking'!LT72)</f>
        <v/>
      </c>
      <c r="LI72" t="str">
        <f>IF('Data Checking'!LU72="","",'Data Checking'!LU72)</f>
        <v>non</v>
      </c>
      <c r="LJ72" t="str">
        <f>IF('Data Checking'!LV72="","",'Data Checking'!LV72)</f>
        <v/>
      </c>
      <c r="LK72" t="str">
        <f>IF('Data Checking'!LW72="","",'Data Checking'!LW72)</f>
        <v/>
      </c>
      <c r="LL72" t="str">
        <f>IF('Data Checking'!LX72="","",'Data Checking'!LX72)</f>
        <v/>
      </c>
      <c r="LM72" t="str">
        <f>IF('Data Checking'!LY72="","",'Data Checking'!LY72)</f>
        <v/>
      </c>
      <c r="LN72" t="str">
        <f>IF('Data Checking'!LZ72="","",'Data Checking'!LZ72)</f>
        <v/>
      </c>
      <c r="LO72" t="str">
        <f>IF('Data Checking'!MA72="","",'Data Checking'!MA72)</f>
        <v/>
      </c>
      <c r="LP72" t="str">
        <f>IF('Data Checking'!MB72="","",'Data Checking'!MB72)</f>
        <v/>
      </c>
      <c r="LQ72" t="str">
        <f>IF('Data Checking'!MC72="","",'Data Checking'!MC72)</f>
        <v/>
      </c>
      <c r="LR72" t="str">
        <f>IF('Data Checking'!MD72="","",'Data Checking'!MD72)</f>
        <v/>
      </c>
      <c r="LS72" t="str">
        <f>IF('Data Checking'!ME72="","",'Data Checking'!ME72)</f>
        <v/>
      </c>
      <c r="LT72" t="str">
        <f>IF('Data Checking'!MF72="","",'Data Checking'!MF72)</f>
        <v/>
      </c>
      <c r="LU72" t="str">
        <f>IF('Data Checking'!MG72="","",'Data Checking'!MG72)</f>
        <v/>
      </c>
      <c r="LV72" t="str">
        <f>IF('Data Checking'!MH72="","",'Data Checking'!MH72)</f>
        <v/>
      </c>
      <c r="LW72" t="str">
        <f>IF('Data Checking'!MI72="","",'Data Checking'!MI72)</f>
        <v/>
      </c>
      <c r="LX72" t="str">
        <f>IF('Data Checking'!MJ72="","",'Data Checking'!MJ72)</f>
        <v/>
      </c>
      <c r="LY72" t="str">
        <f>IF('Data Checking'!MK72="","",'Data Checking'!MK72)</f>
        <v/>
      </c>
      <c r="LZ72" t="str">
        <f>IF('Data Checking'!ML72="","",'Data Checking'!ML72)</f>
        <v/>
      </c>
      <c r="MA72" t="str">
        <f>IF('Data Checking'!MM72="","",'Data Checking'!MM72)</f>
        <v/>
      </c>
      <c r="MB72" t="str">
        <f>IF('Data Checking'!MN72="","",'Data Checking'!MN72)</f>
        <v/>
      </c>
      <c r="MC72" t="str">
        <f>IF('Data Checking'!MO72="","",'Data Checking'!MO72)</f>
        <v/>
      </c>
      <c r="MD72" t="str">
        <f>IF('Data Checking'!MP72="","",'Data Checking'!MP72)</f>
        <v/>
      </c>
      <c r="ME72" t="str">
        <f>IF('Data Checking'!MQ72="","",'Data Checking'!MQ72)</f>
        <v/>
      </c>
      <c r="MF72" t="str">
        <f>IF('Data Checking'!MR72="","",'Data Checking'!MR72)</f>
        <v/>
      </c>
      <c r="MG72" t="str">
        <f>IF('Data Checking'!MS72="","",'Data Checking'!MS72)</f>
        <v/>
      </c>
      <c r="MH72" t="str">
        <f>IF('Data Checking'!MT72="","",'Data Checking'!MT72)</f>
        <v/>
      </c>
      <c r="MI72" t="str">
        <f>IF('Data Checking'!MU72="","",'Data Checking'!MU72)</f>
        <v/>
      </c>
      <c r="MJ72" t="str">
        <f>IF('Data Checking'!MV72="","",'Data Checking'!MV72)</f>
        <v/>
      </c>
      <c r="MK72" t="str">
        <f>IF('Data Checking'!MW72="","",'Data Checking'!MW72)</f>
        <v/>
      </c>
      <c r="ML72" t="str">
        <f>IF('Data Checking'!MX72="","",'Data Checking'!MX72)</f>
        <v/>
      </c>
      <c r="MM72" t="str">
        <f>IF('Data Checking'!MY72="","",'Data Checking'!MY72)</f>
        <v/>
      </c>
      <c r="MN72" t="str">
        <f>IF('Data Checking'!MZ72="","",'Data Checking'!MZ72)</f>
        <v/>
      </c>
      <c r="MO72" t="str">
        <f>IF('Data Checking'!NA72="","",'Data Checking'!NA72)</f>
        <v/>
      </c>
      <c r="MP72" t="str">
        <f>IF('Data Checking'!NB72="","",'Data Checking'!NB72)</f>
        <v/>
      </c>
      <c r="MQ72" t="str">
        <f>IF('Data Checking'!NC72="","",'Data Checking'!NC72)</f>
        <v/>
      </c>
      <c r="MR72" t="str">
        <f>IF('Data Checking'!ND72="","",'Data Checking'!ND72)</f>
        <v/>
      </c>
      <c r="MS72" t="str">
        <f>IF('Data Checking'!NE72="","",'Data Checking'!NE72)</f>
        <v/>
      </c>
      <c r="MT72" t="str">
        <f>IF('Data Checking'!NF72="","",'Data Checking'!NF72)</f>
        <v>oui</v>
      </c>
      <c r="MU72" t="str">
        <f>IF('Data Checking'!NG72="","",'Data Checking'!NG72)</f>
        <v/>
      </c>
      <c r="MV72" t="str">
        <f>IF('Data Checking'!NH72="","",'Data Checking'!NH72)</f>
        <v>oui_ensemble</v>
      </c>
      <c r="MW72" t="str">
        <f>IF('Data Checking'!NI72="","",'Data Checking'!NI72)</f>
        <v>comite_prot famille_accueil femmes_elites</v>
      </c>
      <c r="MX72" t="str">
        <f>IF('Data Checking'!NJ72="","",'Data Checking'!NJ72)</f>
        <v>1</v>
      </c>
      <c r="MY72" t="str">
        <f>IF('Data Checking'!NK72="","",'Data Checking'!NK72)</f>
        <v>1</v>
      </c>
      <c r="MZ72" t="str">
        <f>IF('Data Checking'!NL72="","",'Data Checking'!NL72)</f>
        <v>1</v>
      </c>
      <c r="NA72" t="str">
        <f>IF('Data Checking'!NM72="","",'Data Checking'!NM72)</f>
        <v>0</v>
      </c>
      <c r="NB72" t="str">
        <f>IF('Data Checking'!NN72="","",'Data Checking'!NN72)</f>
        <v>0</v>
      </c>
      <c r="NC72" t="str">
        <f>IF('Data Checking'!NO72="","",'Data Checking'!NO72)</f>
        <v>0</v>
      </c>
      <c r="ND72" t="str">
        <f>IF('Data Checking'!NP72="","",'Data Checking'!NP72)</f>
        <v>0</v>
      </c>
      <c r="NE72" t="str">
        <f>IF('Data Checking'!NQ72="","",'Data Checking'!NQ72)</f>
        <v>oui_ensemble</v>
      </c>
      <c r="NF72" t="str">
        <f>IF('Data Checking'!NR72="","",'Data Checking'!NR72)</f>
        <v/>
      </c>
      <c r="NG72" t="str">
        <f>IF('Data Checking'!NS72="","",'Data Checking'!NS72)</f>
        <v/>
      </c>
      <c r="NH72" t="str">
        <f>IF('Data Checking'!NT72="","",'Data Checking'!NT72)</f>
        <v/>
      </c>
      <c r="NI72" t="str">
        <f>IF('Data Checking'!NU72="","",'Data Checking'!NU72)</f>
        <v/>
      </c>
      <c r="NJ72" t="str">
        <f>IF('Data Checking'!NV72="","",'Data Checking'!NV72)</f>
        <v/>
      </c>
      <c r="NK72" t="str">
        <f>IF('Data Checking'!NW72="","",'Data Checking'!NW72)</f>
        <v/>
      </c>
      <c r="NL72" t="str">
        <f>IF('Data Checking'!NX72="","",'Data Checking'!NX72)</f>
        <v/>
      </c>
      <c r="NM72" t="str">
        <f>IF('Data Checking'!NY72="","",'Data Checking'!NY72)</f>
        <v/>
      </c>
      <c r="NN72" t="str">
        <f>IF('Data Checking'!NZ72="","",'Data Checking'!NZ72)</f>
        <v>oui_ensemble</v>
      </c>
      <c r="NO72" t="str">
        <f>IF('Data Checking'!OA72="","",'Data Checking'!OA72)</f>
        <v>services_de_sante appui_psychosocial programme_agr</v>
      </c>
      <c r="NP72" t="str">
        <f>IF('Data Checking'!OB72="","",'Data Checking'!OB72)</f>
        <v>1</v>
      </c>
      <c r="NQ72" t="str">
        <f>IF('Data Checking'!OC72="","",'Data Checking'!OC72)</f>
        <v>0</v>
      </c>
      <c r="NR72" t="str">
        <f>IF('Data Checking'!OD72="","",'Data Checking'!OD72)</f>
        <v>0</v>
      </c>
      <c r="NS72" t="str">
        <f>IF('Data Checking'!OE72="","",'Data Checking'!OE72)</f>
        <v>1</v>
      </c>
      <c r="NT72" t="str">
        <f>IF('Data Checking'!OF72="","",'Data Checking'!OF72)</f>
        <v>0</v>
      </c>
      <c r="NU72" t="str">
        <f>IF('Data Checking'!OG72="","",'Data Checking'!OG72)</f>
        <v>0</v>
      </c>
      <c r="NV72" t="str">
        <f>IF('Data Checking'!OH72="","",'Data Checking'!OH72)</f>
        <v>1</v>
      </c>
      <c r="NW72" t="str">
        <f>IF('Data Checking'!OI72="","",'Data Checking'!OI72)</f>
        <v>0</v>
      </c>
      <c r="NX72" t="str">
        <f>IF('Data Checking'!OJ72="","",'Data Checking'!OJ72)</f>
        <v>0</v>
      </c>
      <c r="NY72" t="str">
        <f>IF('Data Checking'!OK72="","",'Data Checking'!OK72)</f>
        <v/>
      </c>
      <c r="NZ72" t="str">
        <f>IF('Data Checking'!OL72="","",'Data Checking'!OL72)</f>
        <v>oui_ensemble</v>
      </c>
      <c r="OA72" t="str">
        <f>IF('Data Checking'!OM72="","",'Data Checking'!OM72)</f>
        <v>repond_besoins_pop permet_obtenir_conseils permet_eviter_conflits</v>
      </c>
      <c r="OB72" t="str">
        <f>IF('Data Checking'!ON72="","",'Data Checking'!ON72)</f>
        <v>0</v>
      </c>
      <c r="OC72" t="str">
        <f>IF('Data Checking'!OO72="","",'Data Checking'!OO72)</f>
        <v>1</v>
      </c>
      <c r="OD72" t="str">
        <f>IF('Data Checking'!OP72="","",'Data Checking'!OP72)</f>
        <v>1</v>
      </c>
      <c r="OE72" t="str">
        <f>IF('Data Checking'!OQ72="","",'Data Checking'!OQ72)</f>
        <v>1</v>
      </c>
      <c r="OF72" t="str">
        <f>IF('Data Checking'!OR72="","",'Data Checking'!OR72)</f>
        <v>0</v>
      </c>
      <c r="OG72" t="str">
        <f>IF('Data Checking'!OS72="","",'Data Checking'!OS72)</f>
        <v>0</v>
      </c>
      <c r="OH72" t="str">
        <f>IF('Data Checking'!OT72="","",'Data Checking'!OT72)</f>
        <v>0</v>
      </c>
      <c r="OI72" t="str">
        <f>IF('Data Checking'!OU72="","",'Data Checking'!OU72)</f>
        <v>0</v>
      </c>
      <c r="OJ72" t="str">
        <f>IF('Data Checking'!OV72="","",'Data Checking'!OV72)</f>
        <v/>
      </c>
      <c r="OK72" t="str">
        <f>IF('Data Checking'!OW72="","",'Data Checking'!OW72)</f>
        <v/>
      </c>
      <c r="OL72" t="str">
        <f>IF('Data Checking'!OX72="","",'Data Checking'!OX72)</f>
        <v/>
      </c>
      <c r="OM72" t="str">
        <f>IF('Data Checking'!OY72="","",'Data Checking'!OY72)</f>
        <v/>
      </c>
      <c r="ON72" t="str">
        <f>IF('Data Checking'!OZ72="","",'Data Checking'!OZ72)</f>
        <v/>
      </c>
      <c r="OO72" t="str">
        <f>IF('Data Checking'!PA72="","",'Data Checking'!PA72)</f>
        <v/>
      </c>
      <c r="OP72" t="str">
        <f>IF('Data Checking'!PB72="","",'Data Checking'!PB72)</f>
        <v/>
      </c>
      <c r="OQ72" t="str">
        <f>IF('Data Checking'!PC72="","",'Data Checking'!PC72)</f>
        <v/>
      </c>
      <c r="OR72" t="str">
        <f>IF('Data Checking'!PD72="","",'Data Checking'!PD72)</f>
        <v/>
      </c>
      <c r="OS72" t="str">
        <f>IF('Data Checking'!PE72="","",'Data Checking'!PE72)</f>
        <v/>
      </c>
      <c r="OT72" t="str">
        <f>IF('Data Checking'!PF72="","",'Data Checking'!PF72)</f>
        <v>oui</v>
      </c>
      <c r="OU72" t="str">
        <f>IF('Data Checking'!PG72="","",'Data Checking'!PG72)</f>
        <v>sensibilisation_protection sensibilisation_protection_enfant formation_protection</v>
      </c>
      <c r="OV72" t="str">
        <f>IF('Data Checking'!PH72="","",'Data Checking'!PH72)</f>
        <v>1</v>
      </c>
      <c r="OW72" t="str">
        <f>IF('Data Checking'!PI72="","",'Data Checking'!PI72)</f>
        <v>1</v>
      </c>
      <c r="OX72" t="str">
        <f>IF('Data Checking'!PJ72="","",'Data Checking'!PJ72)</f>
        <v>1</v>
      </c>
      <c r="OY72" t="str">
        <f>IF('Data Checking'!PK72="","",'Data Checking'!PK72)</f>
        <v>0</v>
      </c>
      <c r="OZ72" t="str">
        <f>IF('Data Checking'!PL72="","",'Data Checking'!PL72)</f>
        <v>0</v>
      </c>
      <c r="PA72" t="str">
        <f>IF('Data Checking'!PM72="","",'Data Checking'!PM72)</f>
        <v>0</v>
      </c>
      <c r="PB72" t="str">
        <f>IF('Data Checking'!PN72="","",'Data Checking'!PN72)</f>
        <v>0</v>
      </c>
      <c r="PC72" t="str">
        <f>IF('Data Checking'!PO72="","",'Data Checking'!PO72)</f>
        <v>0</v>
      </c>
      <c r="PD72" t="str">
        <f>IF('Data Checking'!PP72="","",'Data Checking'!PP72)</f>
        <v/>
      </c>
      <c r="PE72" t="str">
        <f>IF('Data Checking'!PQ72="","",'Data Checking'!PQ72)</f>
        <v>aucune</v>
      </c>
      <c r="PF72" t="str">
        <f>IF('Data Checking'!PR72="","",'Data Checking'!PR72)</f>
        <v>0</v>
      </c>
      <c r="PG72" t="str">
        <f>IF('Data Checking'!PS72="","",'Data Checking'!PS72)</f>
        <v>0</v>
      </c>
      <c r="PH72" t="str">
        <f>IF('Data Checking'!PT72="","",'Data Checking'!PT72)</f>
        <v>0</v>
      </c>
      <c r="PI72" t="str">
        <f>IF('Data Checking'!PU72="","",'Data Checking'!PU72)</f>
        <v>0</v>
      </c>
      <c r="PJ72" t="str">
        <f>IF('Data Checking'!PV72="","",'Data Checking'!PV72)</f>
        <v>0</v>
      </c>
      <c r="PK72" t="str">
        <f>IF('Data Checking'!PW72="","",'Data Checking'!PW72)</f>
        <v>0</v>
      </c>
      <c r="PL72" t="str">
        <f>IF('Data Checking'!PX72="","",'Data Checking'!PX72)</f>
        <v>1</v>
      </c>
      <c r="PM72" t="str">
        <f>IF('Data Checking'!PY72="","",'Data Checking'!PY72)</f>
        <v>0</v>
      </c>
      <c r="PN72" t="str">
        <f>IF('Data Checking'!PZ72="","",'Data Checking'!PZ72)</f>
        <v>0</v>
      </c>
      <c r="PO72" t="str">
        <f>IF('Data Checking'!QA72="","",'Data Checking'!QA72)</f>
        <v/>
      </c>
      <c r="PP72" t="str">
        <f>IF('Data Checking'!QB72="","",'Data Checking'!QB72)</f>
        <v>oui</v>
      </c>
      <c r="PQ72" t="str">
        <f>IF('Data Checking'!QC72="","",'Data Checking'!QC72)</f>
        <v/>
      </c>
      <c r="PR72" t="str">
        <f>IF('Data Checking'!QD72="","",'Data Checking'!QD72)</f>
        <v/>
      </c>
      <c r="PS72" t="str">
        <f>IF('Data Checking'!QE72="","",'Data Checking'!QE72)</f>
        <v/>
      </c>
      <c r="PT72" t="str">
        <f>IF('Data Checking'!QF72="","",'Data Checking'!QF72)</f>
        <v/>
      </c>
      <c r="PU72" t="str">
        <f>IF('Data Checking'!QG72="","",'Data Checking'!QG72)</f>
        <v/>
      </c>
      <c r="PV72" t="str">
        <f>IF('Data Checking'!QH72="","",'Data Checking'!QH72)</f>
        <v/>
      </c>
      <c r="PW72" t="str">
        <f>IF('Data Checking'!QI72="","",'Data Checking'!QI72)</f>
        <v/>
      </c>
      <c r="PX72" t="str">
        <f>IF('Data Checking'!QJ72="","",'Data Checking'!QJ72)</f>
        <v/>
      </c>
      <c r="PY72" t="str">
        <f>IF('Data Checking'!QK72="","",'Data Checking'!QK72)</f>
        <v/>
      </c>
      <c r="PZ72" t="str">
        <f>IF('Data Checking'!QL72="","",'Data Checking'!QL72)</f>
        <v/>
      </c>
      <c r="QA72" t="str">
        <f>IF('Data Checking'!QM72="","",'Data Checking'!QM72)</f>
        <v/>
      </c>
      <c r="QB72" t="str">
        <f>IF('Data Checking'!QN72="","",'Data Checking'!QN72)</f>
        <v>plus_de_1_an</v>
      </c>
      <c r="QC72" t="str">
        <f>IF('Data Checking'!QO72="","",'Data Checking'!QO72)</f>
        <v>3</v>
      </c>
      <c r="QD72" t="str">
        <f>IF('Data Checking'!QP72="","",'Data Checking'!QP72)</f>
        <v>attaque_armee</v>
      </c>
      <c r="QE72" t="str">
        <f>IF('Data Checking'!QQ72="","",'Data Checking'!QQ72)</f>
        <v>1</v>
      </c>
      <c r="QF72" t="str">
        <f>IF('Data Checking'!QR72="","",'Data Checking'!QR72)</f>
        <v>0</v>
      </c>
      <c r="QG72" t="str">
        <f>IF('Data Checking'!QS72="","",'Data Checking'!QS72)</f>
        <v>0</v>
      </c>
      <c r="QH72" t="str">
        <f>IF('Data Checking'!QT72="","",'Data Checking'!QT72)</f>
        <v>0</v>
      </c>
      <c r="QI72" t="str">
        <f>IF('Data Checking'!QU72="","",'Data Checking'!QU72)</f>
        <v>0</v>
      </c>
      <c r="QJ72" t="str">
        <f>IF('Data Checking'!QV72="","",'Data Checking'!QV72)</f>
        <v>0</v>
      </c>
      <c r="QK72" t="str">
        <f>IF('Data Checking'!QW72="","",'Data Checking'!QW72)</f>
        <v>0</v>
      </c>
      <c r="QL72" t="str">
        <f>IF('Data Checking'!QX72="","",'Data Checking'!QX72)</f>
        <v>0</v>
      </c>
      <c r="QM72" t="str">
        <f>IF('Data Checking'!QY72="","",'Data Checking'!QY72)</f>
        <v>0</v>
      </c>
      <c r="QN72" t="str">
        <f>IF('Data Checking'!QZ72="","",'Data Checking'!QZ72)</f>
        <v>0</v>
      </c>
      <c r="QO72" t="str">
        <f>IF('Data Checking'!RA72="","",'Data Checking'!RA72)</f>
        <v>0</v>
      </c>
      <c r="QP72" t="str">
        <f>IF('Data Checking'!RB72="","",'Data Checking'!RB72)</f>
        <v>0</v>
      </c>
      <c r="QQ72" t="str">
        <f>IF('Data Checking'!RC72="","",'Data Checking'!RC72)</f>
        <v/>
      </c>
      <c r="QR72" t="str">
        <f>IF('Data Checking'!RD72="","",'Data Checking'!RD72)</f>
        <v>familles_entieres_deplace</v>
      </c>
      <c r="QS72" t="str">
        <f>IF('Data Checking'!RE72="","",'Data Checking'!RE72)</f>
        <v/>
      </c>
      <c r="QT72" t="str">
        <f>IF('Data Checking'!RF72="","",'Data Checking'!RF72)</f>
        <v/>
      </c>
      <c r="QU72" t="str">
        <f>IF('Data Checking'!RG72="","",'Data Checking'!RG72)</f>
        <v>plus_de_1_an</v>
      </c>
      <c r="QV72" t="str">
        <f>IF('Data Checking'!RH72="","",'Data Checking'!RH72)</f>
        <v>3</v>
      </c>
      <c r="QW72" t="str">
        <f>IF('Data Checking'!RI72="","",'Data Checking'!RI72)</f>
        <v/>
      </c>
      <c r="QX72" t="str">
        <f>IF('Data Checking'!RJ72="","",'Data Checking'!RJ72)</f>
        <v>oui_ensemble</v>
      </c>
      <c r="QY72" t="str">
        <f>IF('Data Checking'!RK72="","",'Data Checking'!RK72)</f>
        <v/>
      </c>
      <c r="QZ72" t="str">
        <f>IF('Data Checking'!RL72="","",'Data Checking'!RL72)</f>
        <v/>
      </c>
      <c r="RA72" t="str">
        <f>IF('Data Checking'!RM72="","",'Data Checking'!RM72)</f>
        <v/>
      </c>
      <c r="RB72" t="str">
        <f>IF('Data Checking'!RN72="","",'Data Checking'!RN72)</f>
        <v>non</v>
      </c>
      <c r="RC72" t="str">
        <f>IF('Data Checking'!RO72="","",'Data Checking'!RO72)</f>
        <v/>
      </c>
      <c r="RD72" t="str">
        <f>IF('Data Checking'!RP72="","",'Data Checking'!RP72)</f>
        <v>augmente</v>
      </c>
      <c r="RE72" t="str">
        <f>IF('Data Checking'!RQ72="","",'Data Checking'!RQ72)</f>
        <v/>
      </c>
      <c r="RF72" t="str">
        <f>IF('Data Checking'!RR72="","",'Data Checking'!RR72)</f>
        <v>oui_ensemble</v>
      </c>
      <c r="RG72" t="str">
        <f>IF('Data Checking'!RS72="","",'Data Checking'!RS72)</f>
        <v>non</v>
      </c>
      <c r="RH72" t="str">
        <f>IF('Data Checking'!RT72="","",'Data Checking'!RT72)</f>
        <v/>
      </c>
      <c r="RI72" t="str">
        <f>IF('Data Checking'!RU72="","",'Data Checking'!RU72)</f>
        <v>accueil_longtemps</v>
      </c>
      <c r="RJ72" t="str">
        <f>IF('Data Checking'!RV72="","",'Data Checking'!RV72)</f>
        <v>non</v>
      </c>
      <c r="RK72" t="str">
        <f>IF('Data Checking'!RW72="","",'Data Checking'!RW72)</f>
        <v/>
      </c>
      <c r="RL72" t="str">
        <f>IF('Data Checking'!RX72="","",'Data Checking'!RX72)</f>
        <v/>
      </c>
      <c r="RM72" t="str">
        <f>IF('Data Checking'!RY72="","",'Data Checking'!RY72)</f>
        <v/>
      </c>
      <c r="RN72" t="str">
        <f>IF('Data Checking'!RZ72="","",'Data Checking'!RZ72)</f>
        <v/>
      </c>
      <c r="RO72" t="str">
        <f>IF('Data Checking'!SA72="","",'Data Checking'!SA72)</f>
        <v/>
      </c>
      <c r="RP72" t="str">
        <f>IF('Data Checking'!SB72="","",'Data Checking'!SB72)</f>
        <v/>
      </c>
      <c r="RQ72" t="str">
        <f>IF('Data Checking'!SC72="","",'Data Checking'!SC72)</f>
        <v/>
      </c>
      <c r="RR72" t="str">
        <f>IF('Data Checking'!SD72="","",'Data Checking'!SD72)</f>
        <v/>
      </c>
      <c r="RS72" t="str">
        <f>IF('Data Checking'!SE72="","",'Data Checking'!SE72)</f>
        <v/>
      </c>
      <c r="RT72" t="str">
        <f>IF('Data Checking'!SF72="","",'Data Checking'!SF72)</f>
        <v/>
      </c>
      <c r="RU72" t="str">
        <f>IF('Data Checking'!SG72="","",'Data Checking'!SG72)</f>
        <v/>
      </c>
      <c r="RV72" t="str">
        <f>IF('Data Checking'!SH72="","",'Data Checking'!SH72)</f>
        <v/>
      </c>
      <c r="RW72" t="str">
        <f>IF('Data Checking'!SI72="","",'Data Checking'!SI72)</f>
        <v/>
      </c>
      <c r="RX72" t="str">
        <f>IF('Data Checking'!SJ72="","",'Data Checking'!SJ72)</f>
        <v/>
      </c>
      <c r="RY72" t="str">
        <f>IF('Data Checking'!SK72="","",'Data Checking'!SK72)</f>
        <v/>
      </c>
      <c r="RZ72" t="str">
        <f>IF('Data Checking'!SL72="","",'Data Checking'!SL72)</f>
        <v>non</v>
      </c>
      <c r="SA72" t="str">
        <f>IF('Data Checking'!SM72="","",'Data Checking'!SM72)</f>
        <v/>
      </c>
      <c r="SB72" t="str">
        <f>IF('Data Checking'!SN72="","",'Data Checking'!SN72)</f>
        <v/>
      </c>
      <c r="SC72" t="str">
        <f>IF('Data Checking'!SO72="","",'Data Checking'!SO72)</f>
        <v/>
      </c>
      <c r="SD72" t="str">
        <f>IF('Data Checking'!SP72="","",'Data Checking'!SP72)</f>
        <v/>
      </c>
      <c r="SE72" t="str">
        <f>IF('Data Checking'!SQ72="","",'Data Checking'!SQ72)</f>
        <v/>
      </c>
      <c r="SF72" t="str">
        <f>IF('Data Checking'!SR72="","",'Data Checking'!SR72)</f>
        <v/>
      </c>
      <c r="SG72" t="str">
        <f>IF('Data Checking'!SS72="","",'Data Checking'!SS72)</f>
        <v/>
      </c>
      <c r="SH72" t="str">
        <f>IF('Data Checking'!ST72="","",'Data Checking'!ST72)</f>
        <v/>
      </c>
      <c r="SI72" t="str">
        <f>IF('Data Checking'!SU72="","",'Data Checking'!SU72)</f>
        <v/>
      </c>
      <c r="SJ72" t="str">
        <f>IF('Data Checking'!SV72="","",'Data Checking'!SV72)</f>
        <v/>
      </c>
      <c r="SK72" t="str">
        <f>IF('Data Checking'!SW72="","",'Data Checking'!SW72)</f>
        <v/>
      </c>
      <c r="SL72" t="str">
        <f>IF('Data Checking'!SX72="","",'Data Checking'!SX72)</f>
        <v/>
      </c>
      <c r="SM72" t="str">
        <f>IF('Data Checking'!SY72="","",'Data Checking'!SY72)</f>
        <v>non</v>
      </c>
      <c r="SN72" t="str">
        <f>IF('Data Checking'!SZ72="","",'Data Checking'!SZ72)</f>
        <v>oui</v>
      </c>
      <c r="SO72" t="str">
        <f>IF('Data Checking'!TA72="","",'Data Checking'!TA72)</f>
        <v/>
      </c>
      <c r="SP72" t="str">
        <f>IF('Data Checking'!TB72="","",'Data Checking'!TB72)</f>
        <v/>
      </c>
      <c r="SQ72">
        <f>IF('Data Checking'!TC72="","",'Data Checking'!TC72)</f>
        <v>169248395</v>
      </c>
      <c r="SR72" t="str">
        <f>IF('Data Checking'!TD72="","",'Data Checking'!TD72)</f>
        <v>f14908a7-cabb-43bc-88bc-d20d6ed43b14</v>
      </c>
      <c r="SS72" t="str">
        <f>IF('Data Checking'!TE72="","",'Data Checking'!TE72)</f>
        <v>2021-04-02T05:36:19</v>
      </c>
      <c r="ST72" t="str">
        <f>IF('Data Checking'!TF72="","",'Data Checking'!TF72)</f>
        <v/>
      </c>
      <c r="SU72" t="str">
        <f>IF('Data Checking'!TG72="","",'Data Checking'!TG72)</f>
        <v>[]</v>
      </c>
      <c r="SV72" t="str">
        <f>IF('Data Checking'!TH72="","",'Data Checking'!TH72)</f>
        <v>submitted_via_web</v>
      </c>
      <c r="SW72" t="str">
        <f>IF('Data Checking'!TI72="","",'Data Checking'!TI72)</f>
        <v>reach_niger</v>
      </c>
      <c r="SX72" t="str">
        <f>IF('Data Checking'!TJ72="","",'Data Checking'!TJ72)</f>
        <v/>
      </c>
      <c r="SY72">
        <f>IF('Data Checking'!TK72="","",'Data Checking'!TK72)</f>
        <v>51</v>
      </c>
    </row>
    <row r="73" spans="1:519" x14ac:dyDescent="0.3">
      <c r="A73" t="str">
        <f>IF('Data Checking'!D73="","",'Data Checking'!D73)</f>
        <v>2021-04-03T11:47:58.903+01:00</v>
      </c>
      <c r="B73" t="str">
        <f>IF('Data Checking'!E73="","",'Data Checking'!E73)</f>
        <v>2021-04-03T12:06:10.593+01:00</v>
      </c>
      <c r="C73" t="str">
        <f>IF('Data Checking'!M73="","",'Data Checking'!M73)</f>
        <v>2021-04-03</v>
      </c>
      <c r="D73" t="str">
        <f>IF('Data Checking'!N73="","",'Data Checking'!N73)</f>
        <v>359826102196784</v>
      </c>
      <c r="E73" t="str">
        <f>IF('Data Checking'!O73="","",'Data Checking'!O73)</f>
        <v/>
      </c>
      <c r="F73" t="str">
        <f>IF('Data Checking'!P73="","",'Data Checking'!P73)</f>
        <v/>
      </c>
      <c r="G73" t="str">
        <f>IF('Data Checking'!S73="","",'Data Checking'!S73)</f>
        <v>homme</v>
      </c>
      <c r="H73" t="str">
        <f>IF('Data Checking'!T73="","",'Data Checking'!T73)</f>
        <v>tillaberi</v>
      </c>
      <c r="I73" t="str">
        <f>IF('Data Checking'!U73="","",'Data Checking'!U73)</f>
        <v>tillaberi</v>
      </c>
      <c r="J73" t="str">
        <f>IF('Data Checking'!V73="","",'Data Checking'!V73)</f>
        <v>Banizoumbou</v>
      </c>
      <c r="K73" t="str">
        <f>IF('Data Checking'!W73="","",'Data Checking'!W73)</f>
        <v>Banizoumbou</v>
      </c>
      <c r="L73" t="str">
        <f>IF('Data Checking'!X73="","",'Data Checking'!X73)</f>
        <v/>
      </c>
      <c r="M73" t="str">
        <f>IF('Data Checking'!Y73="","",'Data Checking'!Y73)</f>
        <v/>
      </c>
      <c r="N73" t="str">
        <f>IF('Data Checking'!Z73="","",'Data Checking'!Z73)</f>
        <v/>
      </c>
      <c r="O73" t="str">
        <f>IF('Data Checking'!AA73="","",'Data Checking'!AA73)</f>
        <v/>
      </c>
      <c r="P73" t="str">
        <f>IF('Data Checking'!AB73="","",'Data Checking'!AB73)</f>
        <v/>
      </c>
      <c r="Q73" t="str">
        <f>IF('Data Checking'!AC73="","",'Data Checking'!AC73)</f>
        <v/>
      </c>
      <c r="R73" t="str">
        <f>IF('Data Checking'!AD73="","",'Data Checking'!AD73)</f>
        <v>oui</v>
      </c>
      <c r="S73" t="str">
        <f>IF('Data Checking'!AE73="","",'Data Checking'!AE73)</f>
        <v/>
      </c>
      <c r="T73" t="str">
        <f>IF('Data Checking'!AF73="","",'Data Checking'!AF73)</f>
        <v>homme</v>
      </c>
      <c r="U73" t="str">
        <f>IF('Data Checking'!AG73="","",'Data Checking'!AG73)</f>
        <v>54</v>
      </c>
      <c r="V73" t="str">
        <f>IF('Data Checking'!AH73="","",'Data Checking'!AH73)</f>
        <v>deplace_interne</v>
      </c>
      <c r="W73" t="str">
        <f>IF('Data Checking'!AI73="","",'Data Checking'!AI73)</f>
        <v/>
      </c>
      <c r="X73" t="str">
        <f>IF('Data Checking'!AJ73="","",'Data Checking'!AJ73)</f>
        <v/>
      </c>
      <c r="Y73" t="str">
        <f>IF('Data Checking'!AK73="","",'Data Checking'!AK73)</f>
        <v/>
      </c>
      <c r="Z73" t="str">
        <f>IF('Data Checking'!AL73="","",'Data Checking'!AL73)</f>
        <v/>
      </c>
      <c r="AA73" t="str">
        <f>IF('Data Checking'!AM73="","",'Data Checking'!AM73)</f>
        <v/>
      </c>
      <c r="AB73" t="str">
        <f>IF('Data Checking'!AN73="","",'Data Checking'!AN73)</f>
        <v>niger</v>
      </c>
      <c r="AC73" t="str">
        <f>IF('Data Checking'!AO73="","",'Data Checking'!AO73)</f>
        <v>tillaberi</v>
      </c>
      <c r="AD73" t="str">
        <f>IF('Data Checking'!AP73="","",'Data Checking'!AP73)</f>
        <v>ayerou</v>
      </c>
      <c r="AE73" t="str">
        <f>IF('Data Checking'!AQ73="","",'Data Checking'!AQ73)</f>
        <v/>
      </c>
      <c r="AF73" t="str">
        <f>IF('Data Checking'!AR73="","",'Data Checking'!AR73)</f>
        <v/>
      </c>
      <c r="AG73" t="str">
        <f>IF('Data Checking'!AS73="","",'Data Checking'!AS73)</f>
        <v/>
      </c>
      <c r="AH73" t="str">
        <f>IF('Data Checking'!AT73="","",'Data Checking'!AT73)</f>
        <v/>
      </c>
      <c r="AI73" t="str">
        <f>IF('Data Checking'!AU73="","",'Data Checking'!AU73)</f>
        <v>oui_ensemble</v>
      </c>
      <c r="AJ73" t="str">
        <f>IF('Data Checking'!AV73="","",'Data Checking'!AV73)</f>
        <v/>
      </c>
      <c r="AK73" t="str">
        <f>IF('Data Checking'!AW73="","",'Data Checking'!AW73)</f>
        <v/>
      </c>
      <c r="AL73" t="str">
        <f>IF('Data Checking'!AX73="","",'Data Checking'!AX73)</f>
        <v/>
      </c>
      <c r="AM73" t="str">
        <f>IF('Data Checking'!AY73="","",'Data Checking'!AY73)</f>
        <v/>
      </c>
      <c r="AN73" t="str">
        <f>IF('Data Checking'!AZ73="","",'Data Checking'!AZ73)</f>
        <v/>
      </c>
      <c r="AO73" t="str">
        <f>IF('Data Checking'!BA73="","",'Data Checking'!BA73)</f>
        <v/>
      </c>
      <c r="AP73" t="str">
        <f>IF('Data Checking'!BB73="","",'Data Checking'!BB73)</f>
        <v/>
      </c>
      <c r="AQ73" t="str">
        <f>IF('Data Checking'!BC73="","",'Data Checking'!BC73)</f>
        <v/>
      </c>
      <c r="AR73" t="str">
        <f>IF('Data Checking'!BD73="","",'Data Checking'!BD73)</f>
        <v/>
      </c>
      <c r="AS73" t="str">
        <f>IF('Data Checking'!BE73="","",'Data Checking'!BE73)</f>
        <v/>
      </c>
      <c r="AT73" t="str">
        <f>IF('Data Checking'!BF73="","",'Data Checking'!BF73)</f>
        <v/>
      </c>
      <c r="AU73" t="str">
        <f>IF('Data Checking'!BG73="","",'Data Checking'!BG73)</f>
        <v/>
      </c>
      <c r="AV73" t="str">
        <f>IF('Data Checking'!BH73="","",'Data Checking'!BH73)</f>
        <v/>
      </c>
      <c r="AW73" t="str">
        <f>IF('Data Checking'!BI73="","",'Data Checking'!BI73)</f>
        <v/>
      </c>
      <c r="AX73" t="str">
        <f>IF('Data Checking'!BJ73="","",'Data Checking'!BJ73)</f>
        <v>non</v>
      </c>
      <c r="AY73" t="str">
        <f>IF('Data Checking'!BK73="","",'Data Checking'!BK73)</f>
        <v/>
      </c>
      <c r="AZ73" t="str">
        <f>IF('Data Checking'!BL73="","",'Data Checking'!BL73)</f>
        <v/>
      </c>
      <c r="BA73" t="str">
        <f>IF('Data Checking'!BM73="","",'Data Checking'!BM73)</f>
        <v/>
      </c>
      <c r="BB73" t="str">
        <f>IF('Data Checking'!BN73="","",'Data Checking'!BN73)</f>
        <v/>
      </c>
      <c r="BC73" t="str">
        <f>IF('Data Checking'!BO73="","",'Data Checking'!BO73)</f>
        <v/>
      </c>
      <c r="BD73" t="str">
        <f>IF('Data Checking'!BP73="","",'Data Checking'!BP73)</f>
        <v/>
      </c>
      <c r="BE73" t="str">
        <f>IF('Data Checking'!BQ73="","",'Data Checking'!BQ73)</f>
        <v/>
      </c>
      <c r="BF73" t="str">
        <f>IF('Data Checking'!BR73="","",'Data Checking'!BR73)</f>
        <v/>
      </c>
      <c r="BG73" t="str">
        <f>IF('Data Checking'!BS73="","",'Data Checking'!BS73)</f>
        <v/>
      </c>
      <c r="BH73" t="str">
        <f>IF('Data Checking'!BT73="","",'Data Checking'!BT73)</f>
        <v/>
      </c>
      <c r="BI73" t="str">
        <f>IF('Data Checking'!BU73="","",'Data Checking'!BU73)</f>
        <v/>
      </c>
      <c r="BJ73" t="str">
        <f>IF('Data Checking'!BV73="","",'Data Checking'!BV73)</f>
        <v/>
      </c>
      <c r="BK73" t="str">
        <f>IF('Data Checking'!BW73="","",'Data Checking'!BW73)</f>
        <v/>
      </c>
      <c r="BL73" t="str">
        <f>IF('Data Checking'!BX73="","",'Data Checking'!BX73)</f>
        <v/>
      </c>
      <c r="BM73" t="str">
        <f>IF('Data Checking'!BY73="","",'Data Checking'!BY73)</f>
        <v/>
      </c>
      <c r="BN73" t="str">
        <f>IF('Data Checking'!BZ73="","",'Data Checking'!BZ73)</f>
        <v/>
      </c>
      <c r="BO73" t="str">
        <f>IF('Data Checking'!CA73="","",'Data Checking'!CA73)</f>
        <v/>
      </c>
      <c r="BP73" t="str">
        <f>IF('Data Checking'!CB73="","",'Data Checking'!CB73)</f>
        <v/>
      </c>
      <c r="BQ73" t="str">
        <f>IF('Data Checking'!CC73="","",'Data Checking'!CC73)</f>
        <v/>
      </c>
      <c r="BR73" t="str">
        <f>IF('Data Checking'!CD73="","",'Data Checking'!CD73)</f>
        <v/>
      </c>
      <c r="BS73" t="str">
        <f>IF('Data Checking'!CE73="","",'Data Checking'!CE73)</f>
        <v/>
      </c>
      <c r="BT73" t="str">
        <f>IF('Data Checking'!CF73="","",'Data Checking'!CF73)</f>
        <v/>
      </c>
      <c r="BU73" t="str">
        <f>IF('Data Checking'!CG73="","",'Data Checking'!CG73)</f>
        <v/>
      </c>
      <c r="BV73" t="str">
        <f>IF('Data Checking'!CH73="","",'Data Checking'!CH73)</f>
        <v/>
      </c>
      <c r="BW73" t="str">
        <f>IF('Data Checking'!CI73="","",'Data Checking'!CI73)</f>
        <v/>
      </c>
      <c r="BX73" t="str">
        <f>IF('Data Checking'!CJ73="","",'Data Checking'!CJ73)</f>
        <v/>
      </c>
      <c r="BY73" t="str">
        <f>IF('Data Checking'!CK73="","",'Data Checking'!CK73)</f>
        <v/>
      </c>
      <c r="BZ73" t="str">
        <f>IF('Data Checking'!CL73="","",'Data Checking'!CL73)</f>
        <v/>
      </c>
      <c r="CA73" t="str">
        <f>IF('Data Checking'!CM73="","",'Data Checking'!CM73)</f>
        <v/>
      </c>
      <c r="CB73" t="str">
        <f>IF('Data Checking'!CN73="","",'Data Checking'!CN73)</f>
        <v/>
      </c>
      <c r="CC73" t="str">
        <f>IF('Data Checking'!CO73="","",'Data Checking'!CO73)</f>
        <v/>
      </c>
      <c r="CD73" t="str">
        <f>IF('Data Checking'!CP73="","",'Data Checking'!CP73)</f>
        <v/>
      </c>
      <c r="CE73" t="str">
        <f>IF('Data Checking'!CQ73="","",'Data Checking'!CQ73)</f>
        <v/>
      </c>
      <c r="CF73" t="str">
        <f>IF('Data Checking'!CR73="","",'Data Checking'!CR73)</f>
        <v/>
      </c>
      <c r="CG73" t="str">
        <f>IF('Data Checking'!CS73="","",'Data Checking'!CS73)</f>
        <v/>
      </c>
      <c r="CH73" t="str">
        <f>IF('Data Checking'!CT73="","",'Data Checking'!CT73)</f>
        <v/>
      </c>
      <c r="CI73" t="str">
        <f>IF('Data Checking'!CU73="","",'Data Checking'!CU73)</f>
        <v/>
      </c>
      <c r="CJ73" t="str">
        <f>IF('Data Checking'!CV73="","",'Data Checking'!CV73)</f>
        <v/>
      </c>
      <c r="CK73" t="str">
        <f>IF('Data Checking'!CW73="","",'Data Checking'!CW73)</f>
        <v/>
      </c>
      <c r="CL73" t="str">
        <f>IF('Data Checking'!CX73="","",'Data Checking'!CX73)</f>
        <v/>
      </c>
      <c r="CM73" t="str">
        <f>IF('Data Checking'!CY73="","",'Data Checking'!CY73)</f>
        <v/>
      </c>
      <c r="CN73" t="str">
        <f>IF('Data Checking'!CZ73="","",'Data Checking'!CZ73)</f>
        <v/>
      </c>
      <c r="CO73" t="str">
        <f>IF('Data Checking'!DA73="","",'Data Checking'!DA73)</f>
        <v/>
      </c>
      <c r="CP73" t="str">
        <f>IF('Data Checking'!DB73="","",'Data Checking'!DB73)</f>
        <v/>
      </c>
      <c r="CQ73" t="str">
        <f>IF('Data Checking'!DC73="","",'Data Checking'!DC73)</f>
        <v/>
      </c>
      <c r="CR73" t="str">
        <f>IF('Data Checking'!DD73="","",'Data Checking'!DD73)</f>
        <v/>
      </c>
      <c r="CS73" t="str">
        <f>IF('Data Checking'!DE73="","",'Data Checking'!DE73)</f>
        <v/>
      </c>
      <c r="CT73" t="str">
        <f>IF('Data Checking'!DF73="","",'Data Checking'!DF73)</f>
        <v/>
      </c>
      <c r="CU73" t="str">
        <f>IF('Data Checking'!DG73="","",'Data Checking'!DG73)</f>
        <v/>
      </c>
      <c r="CV73" t="str">
        <f>IF('Data Checking'!DH73="","",'Data Checking'!DH73)</f>
        <v/>
      </c>
      <c r="CW73" t="str">
        <f>IF('Data Checking'!DI73="","",'Data Checking'!DI73)</f>
        <v/>
      </c>
      <c r="CX73" t="str">
        <f>IF('Data Checking'!DJ73="","",'Data Checking'!DJ73)</f>
        <v/>
      </c>
      <c r="CY73" t="str">
        <f>IF('Data Checking'!DK73="","",'Data Checking'!DK73)</f>
        <v/>
      </c>
      <c r="CZ73" t="str">
        <f>IF('Data Checking'!DL73="","",'Data Checking'!DL73)</f>
        <v/>
      </c>
      <c r="DA73" t="str">
        <f>IF('Data Checking'!DM73="","",'Data Checking'!DM73)</f>
        <v/>
      </c>
      <c r="DB73" t="str">
        <f>IF('Data Checking'!DN73="","",'Data Checking'!DN73)</f>
        <v/>
      </c>
      <c r="DC73" t="str">
        <f>IF('Data Checking'!DO73="","",'Data Checking'!DO73)</f>
        <v/>
      </c>
      <c r="DD73" t="str">
        <f>IF('Data Checking'!DP73="","",'Data Checking'!DP73)</f>
        <v/>
      </c>
      <c r="DE73" t="str">
        <f>IF('Data Checking'!DQ73="","",'Data Checking'!DQ73)</f>
        <v/>
      </c>
      <c r="DF73" t="str">
        <f>IF('Data Checking'!DR73="","",'Data Checking'!DR73)</f>
        <v/>
      </c>
      <c r="DG73" t="str">
        <f>IF('Data Checking'!DS73="","",'Data Checking'!DS73)</f>
        <v/>
      </c>
      <c r="DH73" t="str">
        <f>IF('Data Checking'!DT73="","",'Data Checking'!DT73)</f>
        <v/>
      </c>
      <c r="DI73" t="str">
        <f>IF('Data Checking'!DU73="","",'Data Checking'!DU73)</f>
        <v/>
      </c>
      <c r="DJ73" t="str">
        <f>IF('Data Checking'!DV73="","",'Data Checking'!DV73)</f>
        <v/>
      </c>
      <c r="DK73" t="str">
        <f>IF('Data Checking'!DW73="","",'Data Checking'!DW73)</f>
        <v/>
      </c>
      <c r="DL73" t="str">
        <f>IF('Data Checking'!DX73="","",'Data Checking'!DX73)</f>
        <v/>
      </c>
      <c r="DM73" t="str">
        <f>IF('Data Checking'!DY73="","",'Data Checking'!DY73)</f>
        <v/>
      </c>
      <c r="DN73" t="str">
        <f>IF('Data Checking'!DZ73="","",'Data Checking'!DZ73)</f>
        <v/>
      </c>
      <c r="DO73" t="str">
        <f>IF('Data Checking'!EA73="","",'Data Checking'!EA73)</f>
        <v/>
      </c>
      <c r="DP73" t="str">
        <f>IF('Data Checking'!EB73="","",'Data Checking'!EB73)</f>
        <v/>
      </c>
      <c r="DQ73" t="str">
        <f>IF('Data Checking'!EC73="","",'Data Checking'!EC73)</f>
        <v/>
      </c>
      <c r="DR73" t="str">
        <f>IF('Data Checking'!ED73="","",'Data Checking'!ED73)</f>
        <v/>
      </c>
      <c r="DS73" t="str">
        <f>IF('Data Checking'!EE73="","",'Data Checking'!EE73)</f>
        <v/>
      </c>
      <c r="DT73" t="str">
        <f>IF('Data Checking'!EF73="","",'Data Checking'!EF73)</f>
        <v/>
      </c>
      <c r="DU73" t="str">
        <f>IF('Data Checking'!EG73="","",'Data Checking'!EG73)</f>
        <v/>
      </c>
      <c r="DV73" t="str">
        <f>IF('Data Checking'!EH73="","",'Data Checking'!EH73)</f>
        <v/>
      </c>
      <c r="DW73" t="str">
        <f>IF('Data Checking'!EI73="","",'Data Checking'!EI73)</f>
        <v/>
      </c>
      <c r="DX73" t="str">
        <f>IF('Data Checking'!EJ73="","",'Data Checking'!EJ73)</f>
        <v/>
      </c>
      <c r="DY73" t="str">
        <f>IF('Data Checking'!EK73="","",'Data Checking'!EK73)</f>
        <v/>
      </c>
      <c r="DZ73" t="str">
        <f>IF('Data Checking'!EL73="","",'Data Checking'!EL73)</f>
        <v/>
      </c>
      <c r="EA73" t="str">
        <f>IF('Data Checking'!EM73="","",'Data Checking'!EM73)</f>
        <v/>
      </c>
      <c r="EB73" t="str">
        <f>IF('Data Checking'!EN73="","",'Data Checking'!EN73)</f>
        <v/>
      </c>
      <c r="EC73" t="str">
        <f>IF('Data Checking'!EO73="","",'Data Checking'!EO73)</f>
        <v/>
      </c>
      <c r="ED73" t="str">
        <f>IF('Data Checking'!EP73="","",'Data Checking'!EP73)</f>
        <v/>
      </c>
      <c r="EE73" t="str">
        <f>IF('Data Checking'!EQ73="","",'Data Checking'!EQ73)</f>
        <v/>
      </c>
      <c r="EF73" t="str">
        <f>IF('Data Checking'!ER73="","",'Data Checking'!ER73)</f>
        <v>famille_amis</v>
      </c>
      <c r="EG73" t="str">
        <f>IF('Data Checking'!ES73="","",'Data Checking'!ES73)</f>
        <v>0</v>
      </c>
      <c r="EH73" t="str">
        <f>IF('Data Checking'!ET73="","",'Data Checking'!ET73)</f>
        <v>0</v>
      </c>
      <c r="EI73" t="str">
        <f>IF('Data Checking'!EU73="","",'Data Checking'!EU73)</f>
        <v>0</v>
      </c>
      <c r="EJ73" t="str">
        <f>IF('Data Checking'!EV73="","",'Data Checking'!EV73)</f>
        <v>0</v>
      </c>
      <c r="EK73" t="str">
        <f>IF('Data Checking'!EW73="","",'Data Checking'!EW73)</f>
        <v>0</v>
      </c>
      <c r="EL73" t="str">
        <f>IF('Data Checking'!EX73="","",'Data Checking'!EX73)</f>
        <v>1</v>
      </c>
      <c r="EM73" t="str">
        <f>IF('Data Checking'!EY73="","",'Data Checking'!EY73)</f>
        <v>0</v>
      </c>
      <c r="EN73" t="str">
        <f>IF('Data Checking'!EZ73="","",'Data Checking'!EZ73)</f>
        <v>0</v>
      </c>
      <c r="EO73" t="str">
        <f>IF('Data Checking'!FA73="","",'Data Checking'!FA73)</f>
        <v>0</v>
      </c>
      <c r="EP73" t="str">
        <f>IF('Data Checking'!FB73="","",'Data Checking'!FB73)</f>
        <v>0</v>
      </c>
      <c r="EQ73" t="str">
        <f>IF('Data Checking'!FC73="","",'Data Checking'!FC73)</f>
        <v>0</v>
      </c>
      <c r="ER73" t="str">
        <f>IF('Data Checking'!FD73="","",'Data Checking'!FD73)</f>
        <v>0</v>
      </c>
      <c r="ES73" t="str">
        <f>IF('Data Checking'!FE73="","",'Data Checking'!FE73)</f>
        <v>0</v>
      </c>
      <c r="ET73" t="str">
        <f>IF('Data Checking'!FF73="","",'Data Checking'!FF73)</f>
        <v>0</v>
      </c>
      <c r="EU73" t="str">
        <f>IF('Data Checking'!FG73="","",'Data Checking'!FG73)</f>
        <v/>
      </c>
      <c r="EV73" t="str">
        <f>IF('Data Checking'!FH73="","",'Data Checking'!FH73)</f>
        <v>telephone contact_direct</v>
      </c>
      <c r="EW73" t="str">
        <f>IF('Data Checking'!FI73="","",'Data Checking'!FI73)</f>
        <v>1</v>
      </c>
      <c r="EX73" t="str">
        <f>IF('Data Checking'!FJ73="","",'Data Checking'!FJ73)</f>
        <v>1</v>
      </c>
      <c r="EY73" t="str">
        <f>IF('Data Checking'!FK73="","",'Data Checking'!FK73)</f>
        <v>0</v>
      </c>
      <c r="EZ73" t="str">
        <f>IF('Data Checking'!FL73="","",'Data Checking'!FL73)</f>
        <v>0</v>
      </c>
      <c r="FA73" t="str">
        <f>IF('Data Checking'!FM73="","",'Data Checking'!FM73)</f>
        <v>0</v>
      </c>
      <c r="FB73" t="str">
        <f>IF('Data Checking'!FN73="","",'Data Checking'!FN73)</f>
        <v>0</v>
      </c>
      <c r="FC73" t="str">
        <f>IF('Data Checking'!FO73="","",'Data Checking'!FO73)</f>
        <v>0</v>
      </c>
      <c r="FD73" t="str">
        <f>IF('Data Checking'!FP73="","",'Data Checking'!FP73)</f>
        <v>0</v>
      </c>
      <c r="FE73" t="str">
        <f>IF('Data Checking'!FQ73="","",'Data Checking'!FQ73)</f>
        <v/>
      </c>
      <c r="FF73" t="str">
        <f>IF('Data Checking'!FR73="","",'Data Checking'!FR73)</f>
        <v>oui_ensemble</v>
      </c>
      <c r="FG73" t="str">
        <f>IF('Data Checking'!FS73="","",'Data Checking'!FS73)</f>
        <v/>
      </c>
      <c r="FH73" t="str">
        <f>IF('Data Checking'!FT73="","",'Data Checking'!FT73)</f>
        <v/>
      </c>
      <c r="FI73" t="str">
        <f>IF('Data Checking'!FU73="","",'Data Checking'!FU73)</f>
        <v/>
      </c>
      <c r="FJ73" t="str">
        <f>IF('Data Checking'!FV73="","",'Data Checking'!FV73)</f>
        <v/>
      </c>
      <c r="FK73" t="str">
        <f>IF('Data Checking'!FW73="","",'Data Checking'!FW73)</f>
        <v/>
      </c>
      <c r="FL73" t="str">
        <f>IF('Data Checking'!FX73="","",'Data Checking'!FX73)</f>
        <v/>
      </c>
      <c r="FM73" t="str">
        <f>IF('Data Checking'!FY73="","",'Data Checking'!FY73)</f>
        <v/>
      </c>
      <c r="FN73" t="str">
        <f>IF('Data Checking'!FZ73="","",'Data Checking'!FZ73)</f>
        <v/>
      </c>
      <c r="FO73" t="str">
        <f>IF('Data Checking'!GA73="","",'Data Checking'!GA73)</f>
        <v/>
      </c>
      <c r="FP73" t="str">
        <f>IF('Data Checking'!GB73="","",'Data Checking'!GB73)</f>
        <v/>
      </c>
      <c r="FQ73" t="str">
        <f>IF('Data Checking'!GC73="","",'Data Checking'!GC73)</f>
        <v/>
      </c>
      <c r="FR73" t="str">
        <f>IF('Data Checking'!GD73="","",'Data Checking'!GD73)</f>
        <v/>
      </c>
      <c r="FS73" t="str">
        <f>IF('Data Checking'!GE73="","",'Data Checking'!GE73)</f>
        <v/>
      </c>
      <c r="FT73" t="str">
        <f>IF('Data Checking'!GF73="","",'Data Checking'!GF73)</f>
        <v>oui_ensemble</v>
      </c>
      <c r="FU73" t="str">
        <f>IF('Data Checking'!GG73="","",'Data Checking'!GG73)</f>
        <v/>
      </c>
      <c r="FV73" t="str">
        <f>IF('Data Checking'!GH73="","",'Data Checking'!GH73)</f>
        <v/>
      </c>
      <c r="FW73" t="str">
        <f>IF('Data Checking'!GI73="","",'Data Checking'!GI73)</f>
        <v/>
      </c>
      <c r="FX73" t="str">
        <f>IF('Data Checking'!GJ73="","",'Data Checking'!GJ73)</f>
        <v/>
      </c>
      <c r="FY73" t="str">
        <f>IF('Data Checking'!GK73="","",'Data Checking'!GK73)</f>
        <v/>
      </c>
      <c r="FZ73" t="str">
        <f>IF('Data Checking'!GL73="","",'Data Checking'!GL73)</f>
        <v/>
      </c>
      <c r="GA73" t="str">
        <f>IF('Data Checking'!GM73="","",'Data Checking'!GM73)</f>
        <v/>
      </c>
      <c r="GB73" t="str">
        <f>IF('Data Checking'!GN73="","",'Data Checking'!GN73)</f>
        <v/>
      </c>
      <c r="GC73" t="str">
        <f>IF('Data Checking'!GO73="","",'Data Checking'!GO73)</f>
        <v/>
      </c>
      <c r="GD73" t="str">
        <f>IF('Data Checking'!GP73="","",'Data Checking'!GP73)</f>
        <v/>
      </c>
      <c r="GE73" t="str">
        <f>IF('Data Checking'!GQ73="","",'Data Checking'!GQ73)</f>
        <v/>
      </c>
      <c r="GF73" t="str">
        <f>IF('Data Checking'!GR73="","",'Data Checking'!GR73)</f>
        <v>oui_ensemble</v>
      </c>
      <c r="GG73" t="str">
        <f>IF('Data Checking'!GS73="","",'Data Checking'!GS73)</f>
        <v/>
      </c>
      <c r="GH73" t="str">
        <f>IF('Data Checking'!GT73="","",'Data Checking'!GT73)</f>
        <v/>
      </c>
      <c r="GI73" t="str">
        <f>IF('Data Checking'!GU73="","",'Data Checking'!GU73)</f>
        <v/>
      </c>
      <c r="GJ73" t="str">
        <f>IF('Data Checking'!GV73="","",'Data Checking'!GV73)</f>
        <v/>
      </c>
      <c r="GK73" t="str">
        <f>IF('Data Checking'!GW73="","",'Data Checking'!GW73)</f>
        <v/>
      </c>
      <c r="GL73" t="str">
        <f>IF('Data Checking'!GX73="","",'Data Checking'!GX73)</f>
        <v/>
      </c>
      <c r="GM73" t="str">
        <f>IF('Data Checking'!GY73="","",'Data Checking'!GY73)</f>
        <v/>
      </c>
      <c r="GN73" t="str">
        <f>IF('Data Checking'!GZ73="","",'Data Checking'!GZ73)</f>
        <v/>
      </c>
      <c r="GO73" t="str">
        <f>IF('Data Checking'!HA73="","",'Data Checking'!HA73)</f>
        <v/>
      </c>
      <c r="GP73" t="str">
        <f>IF('Data Checking'!HB73="","",'Data Checking'!HB73)</f>
        <v/>
      </c>
      <c r="GQ73" t="str">
        <f>IF('Data Checking'!HC73="","",'Data Checking'!HC73)</f>
        <v>chef_village</v>
      </c>
      <c r="GR73" t="str">
        <f>IF('Data Checking'!HD73="","",'Data Checking'!HD73)</f>
        <v>0</v>
      </c>
      <c r="GS73" t="str">
        <f>IF('Data Checking'!HE73="","",'Data Checking'!HE73)</f>
        <v>0</v>
      </c>
      <c r="GT73" t="str">
        <f>IF('Data Checking'!HF73="","",'Data Checking'!HF73)</f>
        <v>0</v>
      </c>
      <c r="GU73" t="str">
        <f>IF('Data Checking'!HG73="","",'Data Checking'!HG73)</f>
        <v>0</v>
      </c>
      <c r="GV73" t="str">
        <f>IF('Data Checking'!HH73="","",'Data Checking'!HH73)</f>
        <v>1</v>
      </c>
      <c r="GW73" t="str">
        <f>IF('Data Checking'!HI73="","",'Data Checking'!HI73)</f>
        <v>0</v>
      </c>
      <c r="GX73" t="str">
        <f>IF('Data Checking'!HJ73="","",'Data Checking'!HJ73)</f>
        <v>0</v>
      </c>
      <c r="GY73" t="str">
        <f>IF('Data Checking'!HK73="","",'Data Checking'!HK73)</f>
        <v>0</v>
      </c>
      <c r="GZ73" t="str">
        <f>IF('Data Checking'!HL73="","",'Data Checking'!HL73)</f>
        <v>0</v>
      </c>
      <c r="HA73" t="str">
        <f>IF('Data Checking'!HM73="","",'Data Checking'!HM73)</f>
        <v>0</v>
      </c>
      <c r="HB73" t="str">
        <f>IF('Data Checking'!HN73="","",'Data Checking'!HN73)</f>
        <v>0</v>
      </c>
      <c r="HC73" t="str">
        <f>IF('Data Checking'!HO73="","",'Data Checking'!HO73)</f>
        <v>0</v>
      </c>
      <c r="HD73" t="str">
        <f>IF('Data Checking'!HP73="","",'Data Checking'!HP73)</f>
        <v>0</v>
      </c>
      <c r="HE73" t="str">
        <f>IF('Data Checking'!HQ73="","",'Data Checking'!HQ73)</f>
        <v>0</v>
      </c>
      <c r="HF73" t="str">
        <f>IF('Data Checking'!HR73="","",'Data Checking'!HR73)</f>
        <v/>
      </c>
      <c r="HG73" t="str">
        <f>IF('Data Checking'!HS73="","",'Data Checking'!HS73)</f>
        <v/>
      </c>
      <c r="HH73" t="str">
        <f>IF('Data Checking'!HT73="","",'Data Checking'!HT73)</f>
        <v>femmes garçons hommes</v>
      </c>
      <c r="HI73" t="str">
        <f>IF('Data Checking'!HU73="","",'Data Checking'!HU73)</f>
        <v>0</v>
      </c>
      <c r="HJ73" t="str">
        <f>IF('Data Checking'!HV73="","",'Data Checking'!HV73)</f>
        <v>0</v>
      </c>
      <c r="HK73" t="str">
        <f>IF('Data Checking'!HW73="","",'Data Checking'!HW73)</f>
        <v>0</v>
      </c>
      <c r="HL73" t="str">
        <f>IF('Data Checking'!HX73="","",'Data Checking'!HX73)</f>
        <v>1</v>
      </c>
      <c r="HM73" t="str">
        <f>IF('Data Checking'!HY73="","",'Data Checking'!HY73)</f>
        <v>1</v>
      </c>
      <c r="HN73" t="str">
        <f>IF('Data Checking'!HZ73="","",'Data Checking'!HZ73)</f>
        <v>1</v>
      </c>
      <c r="HO73" t="str">
        <f>IF('Data Checking'!IA73="","",'Data Checking'!IA73)</f>
        <v>0</v>
      </c>
      <c r="HP73" t="str">
        <f>IF('Data Checking'!IB73="","",'Data Checking'!IB73)</f>
        <v>0</v>
      </c>
      <c r="HQ73" t="str">
        <f>IF('Data Checking'!IC73="","",'Data Checking'!IC73)</f>
        <v>0</v>
      </c>
      <c r="HR73" t="str">
        <f>IF('Data Checking'!ID73="","",'Data Checking'!ID73)</f>
        <v>0</v>
      </c>
      <c r="HS73" t="str">
        <f>IF('Data Checking'!IE73="","",'Data Checking'!IE73)</f>
        <v>0</v>
      </c>
      <c r="HT73" t="str">
        <f>IF('Data Checking'!IF73="","",'Data Checking'!IF73)</f>
        <v>0</v>
      </c>
      <c r="HU73" t="str">
        <f>IF('Data Checking'!IG73="","",'Data Checking'!IG73)</f>
        <v>0</v>
      </c>
      <c r="HV73" t="str">
        <f>IF('Data Checking'!IH73="","",'Data Checking'!IH73)</f>
        <v>0</v>
      </c>
      <c r="HW73" t="str">
        <f>IF('Data Checking'!II73="","",'Data Checking'!II73)</f>
        <v/>
      </c>
      <c r="HX73" t="str">
        <f>IF('Data Checking'!IJ73="","",'Data Checking'!IJ73)</f>
        <v/>
      </c>
      <c r="HY73" t="str">
        <f>IF('Data Checking'!IK73="","",'Data Checking'!IK73)</f>
        <v>non</v>
      </c>
      <c r="HZ73" t="str">
        <f>IF('Data Checking'!IL73="","",'Data Checking'!IL73)</f>
        <v/>
      </c>
      <c r="IA73" t="str">
        <f>IF('Data Checking'!IM73="","",'Data Checking'!IM73)</f>
        <v/>
      </c>
      <c r="IB73" t="str">
        <f>IF('Data Checking'!IN73="","",'Data Checking'!IN73)</f>
        <v/>
      </c>
      <c r="IC73" t="str">
        <f>IF('Data Checking'!IO73="","",'Data Checking'!IO73)</f>
        <v/>
      </c>
      <c r="ID73" t="str">
        <f>IF('Data Checking'!IP73="","",'Data Checking'!IP73)</f>
        <v/>
      </c>
      <c r="IE73" t="str">
        <f>IF('Data Checking'!IQ73="","",'Data Checking'!IQ73)</f>
        <v/>
      </c>
      <c r="IF73" t="str">
        <f>IF('Data Checking'!IR73="","",'Data Checking'!IR73)</f>
        <v/>
      </c>
      <c r="IG73" t="str">
        <f>IF('Data Checking'!IS73="","",'Data Checking'!IS73)</f>
        <v/>
      </c>
      <c r="IH73" t="str">
        <f>IF('Data Checking'!IT73="","",'Data Checking'!IT73)</f>
        <v/>
      </c>
      <c r="II73" t="str">
        <f>IF('Data Checking'!IU73="","",'Data Checking'!IU73)</f>
        <v/>
      </c>
      <c r="IJ73" t="str">
        <f>IF('Data Checking'!IV73="","",'Data Checking'!IV73)</f>
        <v/>
      </c>
      <c r="IK73" t="str">
        <f>IF('Data Checking'!IW73="","",'Data Checking'!IW73)</f>
        <v/>
      </c>
      <c r="IL73" t="str">
        <f>IF('Data Checking'!IX73="","",'Data Checking'!IX73)</f>
        <v/>
      </c>
      <c r="IM73" t="str">
        <f>IF('Data Checking'!IY73="","",'Data Checking'!IY73)</f>
        <v/>
      </c>
      <c r="IN73" t="str">
        <f>IF('Data Checking'!IZ73="","",'Data Checking'!IZ73)</f>
        <v/>
      </c>
      <c r="IO73" t="str">
        <f>IF('Data Checking'!JA73="","",'Data Checking'!JA73)</f>
        <v/>
      </c>
      <c r="IP73" t="str">
        <f>IF('Data Checking'!JB73="","",'Data Checking'!JB73)</f>
        <v>oui_majorite</v>
      </c>
      <c r="IQ73" t="str">
        <f>IF('Data Checking'!JC73="","",'Data Checking'!JC73)</f>
        <v>perte_doc_legale longs_delails_attente</v>
      </c>
      <c r="IR73" t="str">
        <f>IF('Data Checking'!JD73="","",'Data Checking'!JD73)</f>
        <v>0</v>
      </c>
      <c r="IS73" t="str">
        <f>IF('Data Checking'!JE73="","",'Data Checking'!JE73)</f>
        <v>1</v>
      </c>
      <c r="IT73" t="str">
        <f>IF('Data Checking'!JF73="","",'Data Checking'!JF73)</f>
        <v>0</v>
      </c>
      <c r="IU73" t="str">
        <f>IF('Data Checking'!JG73="","",'Data Checking'!JG73)</f>
        <v>0</v>
      </c>
      <c r="IV73" t="str">
        <f>IF('Data Checking'!JH73="","",'Data Checking'!JH73)</f>
        <v>0</v>
      </c>
      <c r="IW73" t="str">
        <f>IF('Data Checking'!JI73="","",'Data Checking'!JI73)</f>
        <v>0</v>
      </c>
      <c r="IX73" t="str">
        <f>IF('Data Checking'!JJ73="","",'Data Checking'!JJ73)</f>
        <v>0</v>
      </c>
      <c r="IY73" t="str">
        <f>IF('Data Checking'!JK73="","",'Data Checking'!JK73)</f>
        <v>1</v>
      </c>
      <c r="IZ73" t="str">
        <f>IF('Data Checking'!JL73="","",'Data Checking'!JL73)</f>
        <v>0</v>
      </c>
      <c r="JA73" t="str">
        <f>IF('Data Checking'!JM73="","",'Data Checking'!JM73)</f>
        <v>0</v>
      </c>
      <c r="JB73" t="str">
        <f>IF('Data Checking'!JN73="","",'Data Checking'!JN73)</f>
        <v>0</v>
      </c>
      <c r="JC73" t="str">
        <f>IF('Data Checking'!JO73="","",'Data Checking'!JO73)</f>
        <v/>
      </c>
      <c r="JD73" t="str">
        <f>IF('Data Checking'!JP73="","",'Data Checking'!JP73)</f>
        <v>bebes/bambins enfants femmes</v>
      </c>
      <c r="JE73" t="str">
        <f>IF('Data Checking'!JQ73="","",'Data Checking'!JQ73)</f>
        <v>1</v>
      </c>
      <c r="JF73" t="str">
        <f>IF('Data Checking'!JR73="","",'Data Checking'!JR73)</f>
        <v>1</v>
      </c>
      <c r="JG73" t="str">
        <f>IF('Data Checking'!JS73="","",'Data Checking'!JS73)</f>
        <v>0</v>
      </c>
      <c r="JH73" t="str">
        <f>IF('Data Checking'!JT73="","",'Data Checking'!JT73)</f>
        <v>0</v>
      </c>
      <c r="JI73" t="str">
        <f>IF('Data Checking'!JU73="","",'Data Checking'!JU73)</f>
        <v>1</v>
      </c>
      <c r="JJ73" t="str">
        <f>IF('Data Checking'!JV73="","",'Data Checking'!JV73)</f>
        <v>0</v>
      </c>
      <c r="JK73" t="str">
        <f>IF('Data Checking'!JW73="","",'Data Checking'!JW73)</f>
        <v>0</v>
      </c>
      <c r="JL73" t="str">
        <f>IF('Data Checking'!JX73="","",'Data Checking'!JX73)</f>
        <v>0</v>
      </c>
      <c r="JM73" t="str">
        <f>IF('Data Checking'!JY73="","",'Data Checking'!JY73)</f>
        <v>0</v>
      </c>
      <c r="JN73" t="str">
        <f>IF('Data Checking'!JZ73="","",'Data Checking'!JZ73)</f>
        <v>0</v>
      </c>
      <c r="JO73" t="str">
        <f>IF('Data Checking'!KA73="","",'Data Checking'!KA73)</f>
        <v>0</v>
      </c>
      <c r="JP73" t="str">
        <f>IF('Data Checking'!KB73="","",'Data Checking'!KB73)</f>
        <v>0</v>
      </c>
      <c r="JQ73" t="str">
        <f>IF('Data Checking'!KC73="","",'Data Checking'!KC73)</f>
        <v>0</v>
      </c>
      <c r="JR73" t="str">
        <f>IF('Data Checking'!KD73="","",'Data Checking'!KD73)</f>
        <v>0</v>
      </c>
      <c r="JS73" t="str">
        <f>IF('Data Checking'!KE73="","",'Data Checking'!KE73)</f>
        <v/>
      </c>
      <c r="JT73" t="str">
        <f>IF('Data Checking'!KF73="","",'Data Checking'!KF73)</f>
        <v>dfficultes_travail difficultes_circulation_mvts</v>
      </c>
      <c r="JU73" t="str">
        <f>IF('Data Checking'!KG73="","",'Data Checking'!KG73)</f>
        <v>0</v>
      </c>
      <c r="JV73" t="str">
        <f>IF('Data Checking'!KH73="","",'Data Checking'!KH73)</f>
        <v>1</v>
      </c>
      <c r="JW73" t="str">
        <f>IF('Data Checking'!KI73="","",'Data Checking'!KI73)</f>
        <v>1</v>
      </c>
      <c r="JX73" t="str">
        <f>IF('Data Checking'!KJ73="","",'Data Checking'!KJ73)</f>
        <v>0</v>
      </c>
      <c r="JY73" t="str">
        <f>IF('Data Checking'!KK73="","",'Data Checking'!KK73)</f>
        <v>0</v>
      </c>
      <c r="JZ73" t="str">
        <f>IF('Data Checking'!KL73="","",'Data Checking'!KL73)</f>
        <v>0</v>
      </c>
      <c r="KA73" t="str">
        <f>IF('Data Checking'!KM73="","",'Data Checking'!KM73)</f>
        <v/>
      </c>
      <c r="KB73" t="str">
        <f>IF('Data Checking'!KN73="","",'Data Checking'!KN73)</f>
        <v/>
      </c>
      <c r="KC73" t="str">
        <f>IF('Data Checking'!KO73="","",'Data Checking'!KO73)</f>
        <v>non</v>
      </c>
      <c r="KD73" t="str">
        <f>IF('Data Checking'!KP73="","",'Data Checking'!KP73)</f>
        <v/>
      </c>
      <c r="KE73" t="str">
        <f>IF('Data Checking'!KQ73="","",'Data Checking'!KQ73)</f>
        <v/>
      </c>
      <c r="KF73" t="str">
        <f>IF('Data Checking'!KR73="","",'Data Checking'!KR73)</f>
        <v/>
      </c>
      <c r="KG73" t="str">
        <f>IF('Data Checking'!KS73="","",'Data Checking'!KS73)</f>
        <v/>
      </c>
      <c r="KH73" t="str">
        <f>IF('Data Checking'!KT73="","",'Data Checking'!KT73)</f>
        <v/>
      </c>
      <c r="KI73" t="str">
        <f>IF('Data Checking'!KU73="","",'Data Checking'!KU73)</f>
        <v/>
      </c>
      <c r="KJ73" t="str">
        <f>IF('Data Checking'!KV73="","",'Data Checking'!KV73)</f>
        <v/>
      </c>
      <c r="KK73" t="str">
        <f>IF('Data Checking'!KW73="","",'Data Checking'!KW73)</f>
        <v/>
      </c>
      <c r="KL73" t="str">
        <f>IF('Data Checking'!KX73="","",'Data Checking'!KX73)</f>
        <v/>
      </c>
      <c r="KM73" t="str">
        <f>IF('Data Checking'!KY73="","",'Data Checking'!KY73)</f>
        <v/>
      </c>
      <c r="KN73" t="str">
        <f>IF('Data Checking'!KZ73="","",'Data Checking'!KZ73)</f>
        <v/>
      </c>
      <c r="KO73" t="str">
        <f>IF('Data Checking'!LA73="","",'Data Checking'!LA73)</f>
        <v/>
      </c>
      <c r="KP73" t="str">
        <f>IF('Data Checking'!LB73="","",'Data Checking'!LB73)</f>
        <v>bien_alimentaires acces_eau acces_agr</v>
      </c>
      <c r="KQ73" t="str">
        <f>IF('Data Checking'!LC73="","",'Data Checking'!LC73)</f>
        <v>1</v>
      </c>
      <c r="KR73" t="str">
        <f>IF('Data Checking'!LD73="","",'Data Checking'!LD73)</f>
        <v>1</v>
      </c>
      <c r="KS73" t="str">
        <f>IF('Data Checking'!LE73="","",'Data Checking'!LE73)</f>
        <v>0</v>
      </c>
      <c r="KT73" t="str">
        <f>IF('Data Checking'!LF73="","",'Data Checking'!LF73)</f>
        <v>0</v>
      </c>
      <c r="KU73" t="str">
        <f>IF('Data Checking'!LG73="","",'Data Checking'!LG73)</f>
        <v>0</v>
      </c>
      <c r="KV73" t="str">
        <f>IF('Data Checking'!LH73="","",'Data Checking'!LH73)</f>
        <v>0</v>
      </c>
      <c r="KW73" t="str">
        <f>IF('Data Checking'!LI73="","",'Data Checking'!LI73)</f>
        <v>0</v>
      </c>
      <c r="KX73" t="str">
        <f>IF('Data Checking'!LJ73="","",'Data Checking'!LJ73)</f>
        <v>0</v>
      </c>
      <c r="KY73" t="str">
        <f>IF('Data Checking'!LK73="","",'Data Checking'!LK73)</f>
        <v>0</v>
      </c>
      <c r="KZ73" t="str">
        <f>IF('Data Checking'!LL73="","",'Data Checking'!LL73)</f>
        <v>1</v>
      </c>
      <c r="LA73" t="str">
        <f>IF('Data Checking'!LM73="","",'Data Checking'!LM73)</f>
        <v>0</v>
      </c>
      <c r="LB73" t="str">
        <f>IF('Data Checking'!LN73="","",'Data Checking'!LN73)</f>
        <v>0</v>
      </c>
      <c r="LC73" t="str">
        <f>IF('Data Checking'!LO73="","",'Data Checking'!LO73)</f>
        <v>0</v>
      </c>
      <c r="LD73" t="str">
        <f>IF('Data Checking'!LP73="","",'Data Checking'!LP73)</f>
        <v>0</v>
      </c>
      <c r="LE73" t="str">
        <f>IF('Data Checking'!LQ73="","",'Data Checking'!LQ73)</f>
        <v>0</v>
      </c>
      <c r="LF73" t="str">
        <f>IF('Data Checking'!LR73="","",'Data Checking'!LR73)</f>
        <v>0</v>
      </c>
      <c r="LG73" t="str">
        <f>IF('Data Checking'!LS73="","",'Data Checking'!LS73)</f>
        <v>0</v>
      </c>
      <c r="LH73" t="str">
        <f>IF('Data Checking'!LT73="","",'Data Checking'!LT73)</f>
        <v/>
      </c>
      <c r="LI73" t="str">
        <f>IF('Data Checking'!LU73="","",'Data Checking'!LU73)</f>
        <v>non</v>
      </c>
      <c r="LJ73" t="str">
        <f>IF('Data Checking'!LV73="","",'Data Checking'!LV73)</f>
        <v/>
      </c>
      <c r="LK73" t="str">
        <f>IF('Data Checking'!LW73="","",'Data Checking'!LW73)</f>
        <v/>
      </c>
      <c r="LL73" t="str">
        <f>IF('Data Checking'!LX73="","",'Data Checking'!LX73)</f>
        <v/>
      </c>
      <c r="LM73" t="str">
        <f>IF('Data Checking'!LY73="","",'Data Checking'!LY73)</f>
        <v/>
      </c>
      <c r="LN73" t="str">
        <f>IF('Data Checking'!LZ73="","",'Data Checking'!LZ73)</f>
        <v/>
      </c>
      <c r="LO73" t="str">
        <f>IF('Data Checking'!MA73="","",'Data Checking'!MA73)</f>
        <v/>
      </c>
      <c r="LP73" t="str">
        <f>IF('Data Checking'!MB73="","",'Data Checking'!MB73)</f>
        <v/>
      </c>
      <c r="LQ73" t="str">
        <f>IF('Data Checking'!MC73="","",'Data Checking'!MC73)</f>
        <v/>
      </c>
      <c r="LR73" t="str">
        <f>IF('Data Checking'!MD73="","",'Data Checking'!MD73)</f>
        <v/>
      </c>
      <c r="LS73" t="str">
        <f>IF('Data Checking'!ME73="","",'Data Checking'!ME73)</f>
        <v/>
      </c>
      <c r="LT73" t="str">
        <f>IF('Data Checking'!MF73="","",'Data Checking'!MF73)</f>
        <v/>
      </c>
      <c r="LU73" t="str">
        <f>IF('Data Checking'!MG73="","",'Data Checking'!MG73)</f>
        <v/>
      </c>
      <c r="LV73" t="str">
        <f>IF('Data Checking'!MH73="","",'Data Checking'!MH73)</f>
        <v/>
      </c>
      <c r="LW73" t="str">
        <f>IF('Data Checking'!MI73="","",'Data Checking'!MI73)</f>
        <v/>
      </c>
      <c r="LX73" t="str">
        <f>IF('Data Checking'!MJ73="","",'Data Checking'!MJ73)</f>
        <v/>
      </c>
      <c r="LY73" t="str">
        <f>IF('Data Checking'!MK73="","",'Data Checking'!MK73)</f>
        <v/>
      </c>
      <c r="LZ73" t="str">
        <f>IF('Data Checking'!ML73="","",'Data Checking'!ML73)</f>
        <v/>
      </c>
      <c r="MA73" t="str">
        <f>IF('Data Checking'!MM73="","",'Data Checking'!MM73)</f>
        <v/>
      </c>
      <c r="MB73" t="str">
        <f>IF('Data Checking'!MN73="","",'Data Checking'!MN73)</f>
        <v/>
      </c>
      <c r="MC73" t="str">
        <f>IF('Data Checking'!MO73="","",'Data Checking'!MO73)</f>
        <v/>
      </c>
      <c r="MD73" t="str">
        <f>IF('Data Checking'!MP73="","",'Data Checking'!MP73)</f>
        <v/>
      </c>
      <c r="ME73" t="str">
        <f>IF('Data Checking'!MQ73="","",'Data Checking'!MQ73)</f>
        <v/>
      </c>
      <c r="MF73" t="str">
        <f>IF('Data Checking'!MR73="","",'Data Checking'!MR73)</f>
        <v/>
      </c>
      <c r="MG73" t="str">
        <f>IF('Data Checking'!MS73="","",'Data Checking'!MS73)</f>
        <v/>
      </c>
      <c r="MH73" t="str">
        <f>IF('Data Checking'!MT73="","",'Data Checking'!MT73)</f>
        <v/>
      </c>
      <c r="MI73" t="str">
        <f>IF('Data Checking'!MU73="","",'Data Checking'!MU73)</f>
        <v/>
      </c>
      <c r="MJ73" t="str">
        <f>IF('Data Checking'!MV73="","",'Data Checking'!MV73)</f>
        <v/>
      </c>
      <c r="MK73" t="str">
        <f>IF('Data Checking'!MW73="","",'Data Checking'!MW73)</f>
        <v/>
      </c>
      <c r="ML73" t="str">
        <f>IF('Data Checking'!MX73="","",'Data Checking'!MX73)</f>
        <v/>
      </c>
      <c r="MM73" t="str">
        <f>IF('Data Checking'!MY73="","",'Data Checking'!MY73)</f>
        <v/>
      </c>
      <c r="MN73" t="str">
        <f>IF('Data Checking'!MZ73="","",'Data Checking'!MZ73)</f>
        <v/>
      </c>
      <c r="MO73" t="str">
        <f>IF('Data Checking'!NA73="","",'Data Checking'!NA73)</f>
        <v/>
      </c>
      <c r="MP73" t="str">
        <f>IF('Data Checking'!NB73="","",'Data Checking'!NB73)</f>
        <v/>
      </c>
      <c r="MQ73" t="str">
        <f>IF('Data Checking'!NC73="","",'Data Checking'!NC73)</f>
        <v/>
      </c>
      <c r="MR73" t="str">
        <f>IF('Data Checking'!ND73="","",'Data Checking'!ND73)</f>
        <v/>
      </c>
      <c r="MS73" t="str">
        <f>IF('Data Checking'!NE73="","",'Data Checking'!NE73)</f>
        <v/>
      </c>
      <c r="MT73" t="str">
        <f>IF('Data Checking'!NF73="","",'Data Checking'!NF73)</f>
        <v>oui</v>
      </c>
      <c r="MU73" t="str">
        <f>IF('Data Checking'!NG73="","",'Data Checking'!NG73)</f>
        <v/>
      </c>
      <c r="MV73" t="str">
        <f>IF('Data Checking'!NH73="","",'Data Checking'!NH73)</f>
        <v>oui_ensemble</v>
      </c>
      <c r="MW73" t="str">
        <f>IF('Data Checking'!NI73="","",'Data Checking'!NI73)</f>
        <v>femmes_elites comite_prot</v>
      </c>
      <c r="MX73" t="str">
        <f>IF('Data Checking'!NJ73="","",'Data Checking'!NJ73)</f>
        <v>1</v>
      </c>
      <c r="MY73" t="str">
        <f>IF('Data Checking'!NK73="","",'Data Checking'!NK73)</f>
        <v>1</v>
      </c>
      <c r="MZ73" t="str">
        <f>IF('Data Checking'!NL73="","",'Data Checking'!NL73)</f>
        <v>0</v>
      </c>
      <c r="NA73" t="str">
        <f>IF('Data Checking'!NM73="","",'Data Checking'!NM73)</f>
        <v>0</v>
      </c>
      <c r="NB73" t="str">
        <f>IF('Data Checking'!NN73="","",'Data Checking'!NN73)</f>
        <v>0</v>
      </c>
      <c r="NC73" t="str">
        <f>IF('Data Checking'!NO73="","",'Data Checking'!NO73)</f>
        <v>0</v>
      </c>
      <c r="ND73" t="str">
        <f>IF('Data Checking'!NP73="","",'Data Checking'!NP73)</f>
        <v>0</v>
      </c>
      <c r="NE73" t="str">
        <f>IF('Data Checking'!NQ73="","",'Data Checking'!NQ73)</f>
        <v>oui_ensemble</v>
      </c>
      <c r="NF73" t="str">
        <f>IF('Data Checking'!NR73="","",'Data Checking'!NR73)</f>
        <v/>
      </c>
      <c r="NG73" t="str">
        <f>IF('Data Checking'!NS73="","",'Data Checking'!NS73)</f>
        <v/>
      </c>
      <c r="NH73" t="str">
        <f>IF('Data Checking'!NT73="","",'Data Checking'!NT73)</f>
        <v/>
      </c>
      <c r="NI73" t="str">
        <f>IF('Data Checking'!NU73="","",'Data Checking'!NU73)</f>
        <v/>
      </c>
      <c r="NJ73" t="str">
        <f>IF('Data Checking'!NV73="","",'Data Checking'!NV73)</f>
        <v/>
      </c>
      <c r="NK73" t="str">
        <f>IF('Data Checking'!NW73="","",'Data Checking'!NW73)</f>
        <v/>
      </c>
      <c r="NL73" t="str">
        <f>IF('Data Checking'!NX73="","",'Data Checking'!NX73)</f>
        <v/>
      </c>
      <c r="NM73" t="str">
        <f>IF('Data Checking'!NY73="","",'Data Checking'!NY73)</f>
        <v/>
      </c>
      <c r="NN73" t="str">
        <f>IF('Data Checking'!NZ73="","",'Data Checking'!NZ73)</f>
        <v>oui_ensemble</v>
      </c>
      <c r="NO73" t="str">
        <f>IF('Data Checking'!OA73="","",'Data Checking'!OA73)</f>
        <v>appui_psychosocial service_de_counseling services_de_sante</v>
      </c>
      <c r="NP73" t="str">
        <f>IF('Data Checking'!OB73="","",'Data Checking'!OB73)</f>
        <v>1</v>
      </c>
      <c r="NQ73" t="str">
        <f>IF('Data Checking'!OC73="","",'Data Checking'!OC73)</f>
        <v>0</v>
      </c>
      <c r="NR73" t="str">
        <f>IF('Data Checking'!OD73="","",'Data Checking'!OD73)</f>
        <v>1</v>
      </c>
      <c r="NS73" t="str">
        <f>IF('Data Checking'!OE73="","",'Data Checking'!OE73)</f>
        <v>1</v>
      </c>
      <c r="NT73" t="str">
        <f>IF('Data Checking'!OF73="","",'Data Checking'!OF73)</f>
        <v>0</v>
      </c>
      <c r="NU73" t="str">
        <f>IF('Data Checking'!OG73="","",'Data Checking'!OG73)</f>
        <v>0</v>
      </c>
      <c r="NV73" t="str">
        <f>IF('Data Checking'!OH73="","",'Data Checking'!OH73)</f>
        <v>0</v>
      </c>
      <c r="NW73" t="str">
        <f>IF('Data Checking'!OI73="","",'Data Checking'!OI73)</f>
        <v>0</v>
      </c>
      <c r="NX73" t="str">
        <f>IF('Data Checking'!OJ73="","",'Data Checking'!OJ73)</f>
        <v>0</v>
      </c>
      <c r="NY73" t="str">
        <f>IF('Data Checking'!OK73="","",'Data Checking'!OK73)</f>
        <v/>
      </c>
      <c r="NZ73" t="str">
        <f>IF('Data Checking'!OL73="","",'Data Checking'!OL73)</f>
        <v>oui_ensemble</v>
      </c>
      <c r="OA73" t="str">
        <f>IF('Data Checking'!OM73="","",'Data Checking'!OM73)</f>
        <v>repond_besoins_pop</v>
      </c>
      <c r="OB73" t="str">
        <f>IF('Data Checking'!ON73="","",'Data Checking'!ON73)</f>
        <v>0</v>
      </c>
      <c r="OC73" t="str">
        <f>IF('Data Checking'!OO73="","",'Data Checking'!OO73)</f>
        <v>1</v>
      </c>
      <c r="OD73" t="str">
        <f>IF('Data Checking'!OP73="","",'Data Checking'!OP73)</f>
        <v>0</v>
      </c>
      <c r="OE73" t="str">
        <f>IF('Data Checking'!OQ73="","",'Data Checking'!OQ73)</f>
        <v>0</v>
      </c>
      <c r="OF73" t="str">
        <f>IF('Data Checking'!OR73="","",'Data Checking'!OR73)</f>
        <v>0</v>
      </c>
      <c r="OG73" t="str">
        <f>IF('Data Checking'!OS73="","",'Data Checking'!OS73)</f>
        <v>0</v>
      </c>
      <c r="OH73" t="str">
        <f>IF('Data Checking'!OT73="","",'Data Checking'!OT73)</f>
        <v>0</v>
      </c>
      <c r="OI73" t="str">
        <f>IF('Data Checking'!OU73="","",'Data Checking'!OU73)</f>
        <v>0</v>
      </c>
      <c r="OJ73" t="str">
        <f>IF('Data Checking'!OV73="","",'Data Checking'!OV73)</f>
        <v/>
      </c>
      <c r="OK73" t="str">
        <f>IF('Data Checking'!OW73="","",'Data Checking'!OW73)</f>
        <v/>
      </c>
      <c r="OL73" t="str">
        <f>IF('Data Checking'!OX73="","",'Data Checking'!OX73)</f>
        <v/>
      </c>
      <c r="OM73" t="str">
        <f>IF('Data Checking'!OY73="","",'Data Checking'!OY73)</f>
        <v/>
      </c>
      <c r="ON73" t="str">
        <f>IF('Data Checking'!OZ73="","",'Data Checking'!OZ73)</f>
        <v/>
      </c>
      <c r="OO73" t="str">
        <f>IF('Data Checking'!PA73="","",'Data Checking'!PA73)</f>
        <v/>
      </c>
      <c r="OP73" t="str">
        <f>IF('Data Checking'!PB73="","",'Data Checking'!PB73)</f>
        <v/>
      </c>
      <c r="OQ73" t="str">
        <f>IF('Data Checking'!PC73="","",'Data Checking'!PC73)</f>
        <v/>
      </c>
      <c r="OR73" t="str">
        <f>IF('Data Checking'!PD73="","",'Data Checking'!PD73)</f>
        <v/>
      </c>
      <c r="OS73" t="str">
        <f>IF('Data Checking'!PE73="","",'Data Checking'!PE73)</f>
        <v/>
      </c>
      <c r="OT73" t="str">
        <f>IF('Data Checking'!PF73="","",'Data Checking'!PF73)</f>
        <v>oui</v>
      </c>
      <c r="OU73" t="str">
        <f>IF('Data Checking'!PG73="","",'Data Checking'!PG73)</f>
        <v>formation_protection sensibilisation_protection sensibilisation_protection_enfant</v>
      </c>
      <c r="OV73" t="str">
        <f>IF('Data Checking'!PH73="","",'Data Checking'!PH73)</f>
        <v>1</v>
      </c>
      <c r="OW73" t="str">
        <f>IF('Data Checking'!PI73="","",'Data Checking'!PI73)</f>
        <v>1</v>
      </c>
      <c r="OX73" t="str">
        <f>IF('Data Checking'!PJ73="","",'Data Checking'!PJ73)</f>
        <v>1</v>
      </c>
      <c r="OY73" t="str">
        <f>IF('Data Checking'!PK73="","",'Data Checking'!PK73)</f>
        <v>0</v>
      </c>
      <c r="OZ73" t="str">
        <f>IF('Data Checking'!PL73="","",'Data Checking'!PL73)</f>
        <v>0</v>
      </c>
      <c r="PA73" t="str">
        <f>IF('Data Checking'!PM73="","",'Data Checking'!PM73)</f>
        <v>0</v>
      </c>
      <c r="PB73" t="str">
        <f>IF('Data Checking'!PN73="","",'Data Checking'!PN73)</f>
        <v>0</v>
      </c>
      <c r="PC73" t="str">
        <f>IF('Data Checking'!PO73="","",'Data Checking'!PO73)</f>
        <v>0</v>
      </c>
      <c r="PD73" t="str">
        <f>IF('Data Checking'!PP73="","",'Data Checking'!PP73)</f>
        <v/>
      </c>
      <c r="PE73" t="str">
        <f>IF('Data Checking'!PQ73="","",'Data Checking'!PQ73)</f>
        <v>aucune</v>
      </c>
      <c r="PF73" t="str">
        <f>IF('Data Checking'!PR73="","",'Data Checking'!PR73)</f>
        <v>0</v>
      </c>
      <c r="PG73" t="str">
        <f>IF('Data Checking'!PS73="","",'Data Checking'!PS73)</f>
        <v>0</v>
      </c>
      <c r="PH73" t="str">
        <f>IF('Data Checking'!PT73="","",'Data Checking'!PT73)</f>
        <v>0</v>
      </c>
      <c r="PI73" t="str">
        <f>IF('Data Checking'!PU73="","",'Data Checking'!PU73)</f>
        <v>0</v>
      </c>
      <c r="PJ73" t="str">
        <f>IF('Data Checking'!PV73="","",'Data Checking'!PV73)</f>
        <v>0</v>
      </c>
      <c r="PK73" t="str">
        <f>IF('Data Checking'!PW73="","",'Data Checking'!PW73)</f>
        <v>0</v>
      </c>
      <c r="PL73" t="str">
        <f>IF('Data Checking'!PX73="","",'Data Checking'!PX73)</f>
        <v>1</v>
      </c>
      <c r="PM73" t="str">
        <f>IF('Data Checking'!PY73="","",'Data Checking'!PY73)</f>
        <v>0</v>
      </c>
      <c r="PN73" t="str">
        <f>IF('Data Checking'!PZ73="","",'Data Checking'!PZ73)</f>
        <v>0</v>
      </c>
      <c r="PO73" t="str">
        <f>IF('Data Checking'!QA73="","",'Data Checking'!QA73)</f>
        <v/>
      </c>
      <c r="PP73" t="str">
        <f>IF('Data Checking'!QB73="","",'Data Checking'!QB73)</f>
        <v>oui</v>
      </c>
      <c r="PQ73" t="str">
        <f>IF('Data Checking'!QC73="","",'Data Checking'!QC73)</f>
        <v/>
      </c>
      <c r="PR73" t="str">
        <f>IF('Data Checking'!QD73="","",'Data Checking'!QD73)</f>
        <v/>
      </c>
      <c r="PS73" t="str">
        <f>IF('Data Checking'!QE73="","",'Data Checking'!QE73)</f>
        <v/>
      </c>
      <c r="PT73" t="str">
        <f>IF('Data Checking'!QF73="","",'Data Checking'!QF73)</f>
        <v/>
      </c>
      <c r="PU73" t="str">
        <f>IF('Data Checking'!QG73="","",'Data Checking'!QG73)</f>
        <v/>
      </c>
      <c r="PV73" t="str">
        <f>IF('Data Checking'!QH73="","",'Data Checking'!QH73)</f>
        <v/>
      </c>
      <c r="PW73" t="str">
        <f>IF('Data Checking'!QI73="","",'Data Checking'!QI73)</f>
        <v/>
      </c>
      <c r="PX73" t="str">
        <f>IF('Data Checking'!QJ73="","",'Data Checking'!QJ73)</f>
        <v/>
      </c>
      <c r="PY73" t="str">
        <f>IF('Data Checking'!QK73="","",'Data Checking'!QK73)</f>
        <v/>
      </c>
      <c r="PZ73" t="str">
        <f>IF('Data Checking'!QL73="","",'Data Checking'!QL73)</f>
        <v/>
      </c>
      <c r="QA73" t="str">
        <f>IF('Data Checking'!QM73="","",'Data Checking'!QM73)</f>
        <v/>
      </c>
      <c r="QB73" t="str">
        <f>IF('Data Checking'!QN73="","",'Data Checking'!QN73)</f>
        <v>plus_de_1_an</v>
      </c>
      <c r="QC73" t="str">
        <f>IF('Data Checking'!QO73="","",'Data Checking'!QO73)</f>
        <v>2</v>
      </c>
      <c r="QD73" t="str">
        <f>IF('Data Checking'!QP73="","",'Data Checking'!QP73)</f>
        <v>insecurite attaque_armee</v>
      </c>
      <c r="QE73" t="str">
        <f>IF('Data Checking'!QQ73="","",'Data Checking'!QQ73)</f>
        <v>1</v>
      </c>
      <c r="QF73" t="str">
        <f>IF('Data Checking'!QR73="","",'Data Checking'!QR73)</f>
        <v>1</v>
      </c>
      <c r="QG73" t="str">
        <f>IF('Data Checking'!QS73="","",'Data Checking'!QS73)</f>
        <v>0</v>
      </c>
      <c r="QH73" t="str">
        <f>IF('Data Checking'!QT73="","",'Data Checking'!QT73)</f>
        <v>0</v>
      </c>
      <c r="QI73" t="str">
        <f>IF('Data Checking'!QU73="","",'Data Checking'!QU73)</f>
        <v>0</v>
      </c>
      <c r="QJ73" t="str">
        <f>IF('Data Checking'!QV73="","",'Data Checking'!QV73)</f>
        <v>0</v>
      </c>
      <c r="QK73" t="str">
        <f>IF('Data Checking'!QW73="","",'Data Checking'!QW73)</f>
        <v>0</v>
      </c>
      <c r="QL73" t="str">
        <f>IF('Data Checking'!QX73="","",'Data Checking'!QX73)</f>
        <v>0</v>
      </c>
      <c r="QM73" t="str">
        <f>IF('Data Checking'!QY73="","",'Data Checking'!QY73)</f>
        <v>0</v>
      </c>
      <c r="QN73" t="str">
        <f>IF('Data Checking'!QZ73="","",'Data Checking'!QZ73)</f>
        <v>0</v>
      </c>
      <c r="QO73" t="str">
        <f>IF('Data Checking'!RA73="","",'Data Checking'!RA73)</f>
        <v>0</v>
      </c>
      <c r="QP73" t="str">
        <f>IF('Data Checking'!RB73="","",'Data Checking'!RB73)</f>
        <v>0</v>
      </c>
      <c r="QQ73" t="str">
        <f>IF('Data Checking'!RC73="","",'Data Checking'!RC73)</f>
        <v/>
      </c>
      <c r="QR73" t="str">
        <f>IF('Data Checking'!RD73="","",'Data Checking'!RD73)</f>
        <v>chefs_famille_deplace</v>
      </c>
      <c r="QS73" t="str">
        <f>IF('Data Checking'!RE73="","",'Data Checking'!RE73)</f>
        <v/>
      </c>
      <c r="QT73" t="str">
        <f>IF('Data Checking'!RF73="","",'Data Checking'!RF73)</f>
        <v/>
      </c>
      <c r="QU73" t="str">
        <f>IF('Data Checking'!RG73="","",'Data Checking'!RG73)</f>
        <v>plus_de_1_an</v>
      </c>
      <c r="QV73" t="str">
        <f>IF('Data Checking'!RH73="","",'Data Checking'!RH73)</f>
        <v>2</v>
      </c>
      <c r="QW73" t="str">
        <f>IF('Data Checking'!RI73="","",'Data Checking'!RI73)</f>
        <v/>
      </c>
      <c r="QX73" t="str">
        <f>IF('Data Checking'!RJ73="","",'Data Checking'!RJ73)</f>
        <v>oui_ensemble</v>
      </c>
      <c r="QY73" t="str">
        <f>IF('Data Checking'!RK73="","",'Data Checking'!RK73)</f>
        <v/>
      </c>
      <c r="QZ73" t="str">
        <f>IF('Data Checking'!RL73="","",'Data Checking'!RL73)</f>
        <v/>
      </c>
      <c r="RA73" t="str">
        <f>IF('Data Checking'!RM73="","",'Data Checking'!RM73)</f>
        <v/>
      </c>
      <c r="RB73" t="str">
        <f>IF('Data Checking'!RN73="","",'Data Checking'!RN73)</f>
        <v>non</v>
      </c>
      <c r="RC73" t="str">
        <f>IF('Data Checking'!RO73="","",'Data Checking'!RO73)</f>
        <v/>
      </c>
      <c r="RD73" t="str">
        <f>IF('Data Checking'!RP73="","",'Data Checking'!RP73)</f>
        <v>augmente</v>
      </c>
      <c r="RE73" t="str">
        <f>IF('Data Checking'!RQ73="","",'Data Checking'!RQ73)</f>
        <v/>
      </c>
      <c r="RF73" t="str">
        <f>IF('Data Checking'!RR73="","",'Data Checking'!RR73)</f>
        <v>non</v>
      </c>
      <c r="RG73" t="str">
        <f>IF('Data Checking'!RS73="","",'Data Checking'!RS73)</f>
        <v/>
      </c>
      <c r="RH73" t="str">
        <f>IF('Data Checking'!RT73="","",'Data Checking'!RT73)</f>
        <v/>
      </c>
      <c r="RI73" t="str">
        <f>IF('Data Checking'!RU73="","",'Data Checking'!RU73)</f>
        <v>accueil_longtemps</v>
      </c>
      <c r="RJ73" t="str">
        <f>IF('Data Checking'!RV73="","",'Data Checking'!RV73)</f>
        <v>non</v>
      </c>
      <c r="RK73" t="str">
        <f>IF('Data Checking'!RW73="","",'Data Checking'!RW73)</f>
        <v/>
      </c>
      <c r="RL73" t="str">
        <f>IF('Data Checking'!RX73="","",'Data Checking'!RX73)</f>
        <v/>
      </c>
      <c r="RM73" t="str">
        <f>IF('Data Checking'!RY73="","",'Data Checking'!RY73)</f>
        <v/>
      </c>
      <c r="RN73" t="str">
        <f>IF('Data Checking'!RZ73="","",'Data Checking'!RZ73)</f>
        <v/>
      </c>
      <c r="RO73" t="str">
        <f>IF('Data Checking'!SA73="","",'Data Checking'!SA73)</f>
        <v/>
      </c>
      <c r="RP73" t="str">
        <f>IF('Data Checking'!SB73="","",'Data Checking'!SB73)</f>
        <v/>
      </c>
      <c r="RQ73" t="str">
        <f>IF('Data Checking'!SC73="","",'Data Checking'!SC73)</f>
        <v/>
      </c>
      <c r="RR73" t="str">
        <f>IF('Data Checking'!SD73="","",'Data Checking'!SD73)</f>
        <v/>
      </c>
      <c r="RS73" t="str">
        <f>IF('Data Checking'!SE73="","",'Data Checking'!SE73)</f>
        <v/>
      </c>
      <c r="RT73" t="str">
        <f>IF('Data Checking'!SF73="","",'Data Checking'!SF73)</f>
        <v/>
      </c>
      <c r="RU73" t="str">
        <f>IF('Data Checking'!SG73="","",'Data Checking'!SG73)</f>
        <v/>
      </c>
      <c r="RV73" t="str">
        <f>IF('Data Checking'!SH73="","",'Data Checking'!SH73)</f>
        <v/>
      </c>
      <c r="RW73" t="str">
        <f>IF('Data Checking'!SI73="","",'Data Checking'!SI73)</f>
        <v/>
      </c>
      <c r="RX73" t="str">
        <f>IF('Data Checking'!SJ73="","",'Data Checking'!SJ73)</f>
        <v/>
      </c>
      <c r="RY73" t="str">
        <f>IF('Data Checking'!SK73="","",'Data Checking'!SK73)</f>
        <v/>
      </c>
      <c r="RZ73" t="str">
        <f>IF('Data Checking'!SL73="","",'Data Checking'!SL73)</f>
        <v>oui_ensemble</v>
      </c>
      <c r="SA73" t="str">
        <f>IF('Data Checking'!SM73="","",'Data Checking'!SM73)</f>
        <v>ingo</v>
      </c>
      <c r="SB73" t="str">
        <f>IF('Data Checking'!SN73="","",'Data Checking'!SN73)</f>
        <v>0</v>
      </c>
      <c r="SC73" t="str">
        <f>IF('Data Checking'!SO73="","",'Data Checking'!SO73)</f>
        <v>0</v>
      </c>
      <c r="SD73" t="str">
        <f>IF('Data Checking'!SP73="","",'Data Checking'!SP73)</f>
        <v>0</v>
      </c>
      <c r="SE73" t="str">
        <f>IF('Data Checking'!SQ73="","",'Data Checking'!SQ73)</f>
        <v>0</v>
      </c>
      <c r="SF73" t="str">
        <f>IF('Data Checking'!SR73="","",'Data Checking'!SR73)</f>
        <v>1</v>
      </c>
      <c r="SG73" t="str">
        <f>IF('Data Checking'!SS73="","",'Data Checking'!SS73)</f>
        <v>0</v>
      </c>
      <c r="SH73" t="str">
        <f>IF('Data Checking'!ST73="","",'Data Checking'!ST73)</f>
        <v>0</v>
      </c>
      <c r="SI73" t="str">
        <f>IF('Data Checking'!SU73="","",'Data Checking'!SU73)</f>
        <v>0</v>
      </c>
      <c r="SJ73" t="str">
        <f>IF('Data Checking'!SV73="","",'Data Checking'!SV73)</f>
        <v>0</v>
      </c>
      <c r="SK73" t="str">
        <f>IF('Data Checking'!SW73="","",'Data Checking'!SW73)</f>
        <v>0</v>
      </c>
      <c r="SL73" t="str">
        <f>IF('Data Checking'!SX73="","",'Data Checking'!SX73)</f>
        <v/>
      </c>
      <c r="SM73" t="str">
        <f>IF('Data Checking'!SY73="","",'Data Checking'!SY73)</f>
        <v/>
      </c>
      <c r="SN73" t="str">
        <f>IF('Data Checking'!SZ73="","",'Data Checking'!SZ73)</f>
        <v>oui</v>
      </c>
      <c r="SO73" t="str">
        <f>IF('Data Checking'!TA73="","",'Data Checking'!TA73)</f>
        <v/>
      </c>
      <c r="SP73" t="str">
        <f>IF('Data Checking'!TB73="","",'Data Checking'!TB73)</f>
        <v/>
      </c>
      <c r="SQ73">
        <f>IF('Data Checking'!TC73="","",'Data Checking'!TC73)</f>
        <v>169469655</v>
      </c>
      <c r="SR73" t="str">
        <f>IF('Data Checking'!TD73="","",'Data Checking'!TD73)</f>
        <v>ab63669b-f02c-4048-9e6b-bea5baa06cb1</v>
      </c>
      <c r="SS73" t="str">
        <f>IF('Data Checking'!TE73="","",'Data Checking'!TE73)</f>
        <v>2021-04-03T15:18:52</v>
      </c>
      <c r="ST73" t="str">
        <f>IF('Data Checking'!TF73="","",'Data Checking'!TF73)</f>
        <v/>
      </c>
      <c r="SU73" t="str">
        <f>IF('Data Checking'!TG73="","",'Data Checking'!TG73)</f>
        <v>[]</v>
      </c>
      <c r="SV73" t="str">
        <f>IF('Data Checking'!TH73="","",'Data Checking'!TH73)</f>
        <v>submitted_via_web</v>
      </c>
      <c r="SW73" t="str">
        <f>IF('Data Checking'!TI73="","",'Data Checking'!TI73)</f>
        <v>reach_niger</v>
      </c>
      <c r="SX73" t="str">
        <f>IF('Data Checking'!TJ73="","",'Data Checking'!TJ73)</f>
        <v/>
      </c>
      <c r="SY73">
        <f>IF('Data Checking'!TK73="","",'Data Checking'!TK73)</f>
        <v>85</v>
      </c>
    </row>
    <row r="74" spans="1:519" x14ac:dyDescent="0.3">
      <c r="A74" t="str">
        <f>IF('Data Checking'!D74="","",'Data Checking'!D74)</f>
        <v>2021-04-03T10:44:54.727+01:00</v>
      </c>
      <c r="B74" t="str">
        <f>IF('Data Checking'!E74="","",'Data Checking'!E74)</f>
        <v>2021-04-03T12:09:45.099+01:00</v>
      </c>
      <c r="C74" t="str">
        <f>IF('Data Checking'!M74="","",'Data Checking'!M74)</f>
        <v>2021-04-03</v>
      </c>
      <c r="D74" t="str">
        <f>IF('Data Checking'!N74="","",'Data Checking'!N74)</f>
        <v>359826102196784</v>
      </c>
      <c r="E74" t="str">
        <f>IF('Data Checking'!O74="","",'Data Checking'!O74)</f>
        <v/>
      </c>
      <c r="F74" t="str">
        <f>IF('Data Checking'!P74="","",'Data Checking'!P74)</f>
        <v/>
      </c>
      <c r="G74" t="str">
        <f>IF('Data Checking'!S74="","",'Data Checking'!S74)</f>
        <v>homme</v>
      </c>
      <c r="H74" t="str">
        <f>IF('Data Checking'!T74="","",'Data Checking'!T74)</f>
        <v>tillaberi</v>
      </c>
      <c r="I74" t="str">
        <f>IF('Data Checking'!U74="","",'Data Checking'!U74)</f>
        <v>tillaberi</v>
      </c>
      <c r="J74" t="str">
        <f>IF('Data Checking'!V74="","",'Data Checking'!V74)</f>
        <v>toula</v>
      </c>
      <c r="K74" t="str">
        <f>IF('Data Checking'!W74="","",'Data Checking'!W74)</f>
        <v/>
      </c>
      <c r="L74" t="str">
        <f>IF('Data Checking'!X74="","",'Data Checking'!X74)</f>
        <v/>
      </c>
      <c r="M74" t="str">
        <f>IF('Data Checking'!Y74="","",'Data Checking'!Y74)</f>
        <v/>
      </c>
      <c r="N74" t="str">
        <f>IF('Data Checking'!Z74="","",'Data Checking'!Z74)</f>
        <v/>
      </c>
      <c r="O74" t="str">
        <f>IF('Data Checking'!AA74="","",'Data Checking'!AA74)</f>
        <v/>
      </c>
      <c r="P74" t="str">
        <f>IF('Data Checking'!AB74="","",'Data Checking'!AB74)</f>
        <v/>
      </c>
      <c r="Q74" t="str">
        <f>IF('Data Checking'!AC74="","",'Data Checking'!AC74)</f>
        <v/>
      </c>
      <c r="R74" t="str">
        <f>IF('Data Checking'!AD74="","",'Data Checking'!AD74)</f>
        <v>oui</v>
      </c>
      <c r="S74" t="str">
        <f>IF('Data Checking'!AE74="","",'Data Checking'!AE74)</f>
        <v/>
      </c>
      <c r="T74" t="str">
        <f>IF('Data Checking'!AF74="","",'Data Checking'!AF74)</f>
        <v>femme</v>
      </c>
      <c r="U74" t="str">
        <f>IF('Data Checking'!AG74="","",'Data Checking'!AG74)</f>
        <v>35</v>
      </c>
      <c r="V74" t="str">
        <f>IF('Data Checking'!AH74="","",'Data Checking'!AH74)</f>
        <v>deplace_interne</v>
      </c>
      <c r="W74" t="str">
        <f>IF('Data Checking'!AI74="","",'Data Checking'!AI74)</f>
        <v/>
      </c>
      <c r="X74" t="str">
        <f>IF('Data Checking'!AJ74="","",'Data Checking'!AJ74)</f>
        <v/>
      </c>
      <c r="Y74" t="str">
        <f>IF('Data Checking'!AK74="","",'Data Checking'!AK74)</f>
        <v/>
      </c>
      <c r="Z74" t="str">
        <f>IF('Data Checking'!AL74="","",'Data Checking'!AL74)</f>
        <v/>
      </c>
      <c r="AA74" t="str">
        <f>IF('Data Checking'!AM74="","",'Data Checking'!AM74)</f>
        <v/>
      </c>
      <c r="AB74" t="str">
        <f>IF('Data Checking'!AN74="","",'Data Checking'!AN74)</f>
        <v>niger</v>
      </c>
      <c r="AC74" t="str">
        <f>IF('Data Checking'!AO74="","",'Data Checking'!AO74)</f>
        <v>tillaberi</v>
      </c>
      <c r="AD74" t="str">
        <f>IF('Data Checking'!AP74="","",'Data Checking'!AP74)</f>
        <v>ayerou</v>
      </c>
      <c r="AE74" t="str">
        <f>IF('Data Checking'!AQ74="","",'Data Checking'!AQ74)</f>
        <v/>
      </c>
      <c r="AF74" t="str">
        <f>IF('Data Checking'!AR74="","",'Data Checking'!AR74)</f>
        <v/>
      </c>
      <c r="AG74" t="str">
        <f>IF('Data Checking'!AS74="","",'Data Checking'!AS74)</f>
        <v/>
      </c>
      <c r="AH74" t="str">
        <f>IF('Data Checking'!AT74="","",'Data Checking'!AT74)</f>
        <v/>
      </c>
      <c r="AI74" t="str">
        <f>IF('Data Checking'!AU74="","",'Data Checking'!AU74)</f>
        <v>oui_ensemble</v>
      </c>
      <c r="AJ74" t="str">
        <f>IF('Data Checking'!AV74="","",'Data Checking'!AV74)</f>
        <v/>
      </c>
      <c r="AK74" t="str">
        <f>IF('Data Checking'!AW74="","",'Data Checking'!AW74)</f>
        <v/>
      </c>
      <c r="AL74" t="str">
        <f>IF('Data Checking'!AX74="","",'Data Checking'!AX74)</f>
        <v/>
      </c>
      <c r="AM74" t="str">
        <f>IF('Data Checking'!AY74="","",'Data Checking'!AY74)</f>
        <v/>
      </c>
      <c r="AN74" t="str">
        <f>IF('Data Checking'!AZ74="","",'Data Checking'!AZ74)</f>
        <v/>
      </c>
      <c r="AO74" t="str">
        <f>IF('Data Checking'!BA74="","",'Data Checking'!BA74)</f>
        <v/>
      </c>
      <c r="AP74" t="str">
        <f>IF('Data Checking'!BB74="","",'Data Checking'!BB74)</f>
        <v/>
      </c>
      <c r="AQ74" t="str">
        <f>IF('Data Checking'!BC74="","",'Data Checking'!BC74)</f>
        <v/>
      </c>
      <c r="AR74" t="str">
        <f>IF('Data Checking'!BD74="","",'Data Checking'!BD74)</f>
        <v/>
      </c>
      <c r="AS74" t="str">
        <f>IF('Data Checking'!BE74="","",'Data Checking'!BE74)</f>
        <v/>
      </c>
      <c r="AT74" t="str">
        <f>IF('Data Checking'!BF74="","",'Data Checking'!BF74)</f>
        <v/>
      </c>
      <c r="AU74" t="str">
        <f>IF('Data Checking'!BG74="","",'Data Checking'!BG74)</f>
        <v/>
      </c>
      <c r="AV74" t="str">
        <f>IF('Data Checking'!BH74="","",'Data Checking'!BH74)</f>
        <v/>
      </c>
      <c r="AW74" t="str">
        <f>IF('Data Checking'!BI74="","",'Data Checking'!BI74)</f>
        <v/>
      </c>
      <c r="AX74" t="str">
        <f>IF('Data Checking'!BJ74="","",'Data Checking'!BJ74)</f>
        <v>non</v>
      </c>
      <c r="AY74" t="str">
        <f>IF('Data Checking'!BK74="","",'Data Checking'!BK74)</f>
        <v/>
      </c>
      <c r="AZ74" t="str">
        <f>IF('Data Checking'!BL74="","",'Data Checking'!BL74)</f>
        <v/>
      </c>
      <c r="BA74" t="str">
        <f>IF('Data Checking'!BM74="","",'Data Checking'!BM74)</f>
        <v/>
      </c>
      <c r="BB74" t="str">
        <f>IF('Data Checking'!BN74="","",'Data Checking'!BN74)</f>
        <v/>
      </c>
      <c r="BC74" t="str">
        <f>IF('Data Checking'!BO74="","",'Data Checking'!BO74)</f>
        <v/>
      </c>
      <c r="BD74" t="str">
        <f>IF('Data Checking'!BP74="","",'Data Checking'!BP74)</f>
        <v/>
      </c>
      <c r="BE74" t="str">
        <f>IF('Data Checking'!BQ74="","",'Data Checking'!BQ74)</f>
        <v/>
      </c>
      <c r="BF74" t="str">
        <f>IF('Data Checking'!BR74="","",'Data Checking'!BR74)</f>
        <v/>
      </c>
      <c r="BG74" t="str">
        <f>IF('Data Checking'!BS74="","",'Data Checking'!BS74)</f>
        <v/>
      </c>
      <c r="BH74" t="str">
        <f>IF('Data Checking'!BT74="","",'Data Checking'!BT74)</f>
        <v/>
      </c>
      <c r="BI74" t="str">
        <f>IF('Data Checking'!BU74="","",'Data Checking'!BU74)</f>
        <v/>
      </c>
      <c r="BJ74" t="str">
        <f>IF('Data Checking'!BV74="","",'Data Checking'!BV74)</f>
        <v/>
      </c>
      <c r="BK74" t="str">
        <f>IF('Data Checking'!BW74="","",'Data Checking'!BW74)</f>
        <v/>
      </c>
      <c r="BL74" t="str">
        <f>IF('Data Checking'!BX74="","",'Data Checking'!BX74)</f>
        <v/>
      </c>
      <c r="BM74" t="str">
        <f>IF('Data Checking'!BY74="","",'Data Checking'!BY74)</f>
        <v/>
      </c>
      <c r="BN74" t="str">
        <f>IF('Data Checking'!BZ74="","",'Data Checking'!BZ74)</f>
        <v/>
      </c>
      <c r="BO74" t="str">
        <f>IF('Data Checking'!CA74="","",'Data Checking'!CA74)</f>
        <v/>
      </c>
      <c r="BP74" t="str">
        <f>IF('Data Checking'!CB74="","",'Data Checking'!CB74)</f>
        <v/>
      </c>
      <c r="BQ74" t="str">
        <f>IF('Data Checking'!CC74="","",'Data Checking'!CC74)</f>
        <v/>
      </c>
      <c r="BR74" t="str">
        <f>IF('Data Checking'!CD74="","",'Data Checking'!CD74)</f>
        <v/>
      </c>
      <c r="BS74" t="str">
        <f>IF('Data Checking'!CE74="","",'Data Checking'!CE74)</f>
        <v/>
      </c>
      <c r="BT74" t="str">
        <f>IF('Data Checking'!CF74="","",'Data Checking'!CF74)</f>
        <v/>
      </c>
      <c r="BU74" t="str">
        <f>IF('Data Checking'!CG74="","",'Data Checking'!CG74)</f>
        <v/>
      </c>
      <c r="BV74" t="str">
        <f>IF('Data Checking'!CH74="","",'Data Checking'!CH74)</f>
        <v/>
      </c>
      <c r="BW74" t="str">
        <f>IF('Data Checking'!CI74="","",'Data Checking'!CI74)</f>
        <v/>
      </c>
      <c r="BX74" t="str">
        <f>IF('Data Checking'!CJ74="","",'Data Checking'!CJ74)</f>
        <v/>
      </c>
      <c r="BY74" t="str">
        <f>IF('Data Checking'!CK74="","",'Data Checking'!CK74)</f>
        <v/>
      </c>
      <c r="BZ74" t="str">
        <f>IF('Data Checking'!CL74="","",'Data Checking'!CL74)</f>
        <v/>
      </c>
      <c r="CA74" t="str">
        <f>IF('Data Checking'!CM74="","",'Data Checking'!CM74)</f>
        <v/>
      </c>
      <c r="CB74" t="str">
        <f>IF('Data Checking'!CN74="","",'Data Checking'!CN74)</f>
        <v/>
      </c>
      <c r="CC74" t="str">
        <f>IF('Data Checking'!CO74="","",'Data Checking'!CO74)</f>
        <v/>
      </c>
      <c r="CD74" t="str">
        <f>IF('Data Checking'!CP74="","",'Data Checking'!CP74)</f>
        <v/>
      </c>
      <c r="CE74" t="str">
        <f>IF('Data Checking'!CQ74="","",'Data Checking'!CQ74)</f>
        <v/>
      </c>
      <c r="CF74" t="str">
        <f>IF('Data Checking'!CR74="","",'Data Checking'!CR74)</f>
        <v/>
      </c>
      <c r="CG74" t="str">
        <f>IF('Data Checking'!CS74="","",'Data Checking'!CS74)</f>
        <v/>
      </c>
      <c r="CH74" t="str">
        <f>IF('Data Checking'!CT74="","",'Data Checking'!CT74)</f>
        <v/>
      </c>
      <c r="CI74" t="str">
        <f>IF('Data Checking'!CU74="","",'Data Checking'!CU74)</f>
        <v/>
      </c>
      <c r="CJ74" t="str">
        <f>IF('Data Checking'!CV74="","",'Data Checking'!CV74)</f>
        <v/>
      </c>
      <c r="CK74" t="str">
        <f>IF('Data Checking'!CW74="","",'Data Checking'!CW74)</f>
        <v/>
      </c>
      <c r="CL74" t="str">
        <f>IF('Data Checking'!CX74="","",'Data Checking'!CX74)</f>
        <v/>
      </c>
      <c r="CM74" t="str">
        <f>IF('Data Checking'!CY74="","",'Data Checking'!CY74)</f>
        <v/>
      </c>
      <c r="CN74" t="str">
        <f>IF('Data Checking'!CZ74="","",'Data Checking'!CZ74)</f>
        <v/>
      </c>
      <c r="CO74" t="str">
        <f>IF('Data Checking'!DA74="","",'Data Checking'!DA74)</f>
        <v/>
      </c>
      <c r="CP74" t="str">
        <f>IF('Data Checking'!DB74="","",'Data Checking'!DB74)</f>
        <v/>
      </c>
      <c r="CQ74" t="str">
        <f>IF('Data Checking'!DC74="","",'Data Checking'!DC74)</f>
        <v/>
      </c>
      <c r="CR74" t="str">
        <f>IF('Data Checking'!DD74="","",'Data Checking'!DD74)</f>
        <v/>
      </c>
      <c r="CS74" t="str">
        <f>IF('Data Checking'!DE74="","",'Data Checking'!DE74)</f>
        <v/>
      </c>
      <c r="CT74" t="str">
        <f>IF('Data Checking'!DF74="","",'Data Checking'!DF74)</f>
        <v/>
      </c>
      <c r="CU74" t="str">
        <f>IF('Data Checking'!DG74="","",'Data Checking'!DG74)</f>
        <v/>
      </c>
      <c r="CV74" t="str">
        <f>IF('Data Checking'!DH74="","",'Data Checking'!DH74)</f>
        <v/>
      </c>
      <c r="CW74" t="str">
        <f>IF('Data Checking'!DI74="","",'Data Checking'!DI74)</f>
        <v/>
      </c>
      <c r="CX74" t="str">
        <f>IF('Data Checking'!DJ74="","",'Data Checking'!DJ74)</f>
        <v/>
      </c>
      <c r="CY74" t="str">
        <f>IF('Data Checking'!DK74="","",'Data Checking'!DK74)</f>
        <v/>
      </c>
      <c r="CZ74" t="str">
        <f>IF('Data Checking'!DL74="","",'Data Checking'!DL74)</f>
        <v/>
      </c>
      <c r="DA74" t="str">
        <f>IF('Data Checking'!DM74="","",'Data Checking'!DM74)</f>
        <v/>
      </c>
      <c r="DB74" t="str">
        <f>IF('Data Checking'!DN74="","",'Data Checking'!DN74)</f>
        <v/>
      </c>
      <c r="DC74" t="str">
        <f>IF('Data Checking'!DO74="","",'Data Checking'!DO74)</f>
        <v/>
      </c>
      <c r="DD74" t="str">
        <f>IF('Data Checking'!DP74="","",'Data Checking'!DP74)</f>
        <v/>
      </c>
      <c r="DE74" t="str">
        <f>IF('Data Checking'!DQ74="","",'Data Checking'!DQ74)</f>
        <v/>
      </c>
      <c r="DF74" t="str">
        <f>IF('Data Checking'!DR74="","",'Data Checking'!DR74)</f>
        <v/>
      </c>
      <c r="DG74" t="str">
        <f>IF('Data Checking'!DS74="","",'Data Checking'!DS74)</f>
        <v/>
      </c>
      <c r="DH74" t="str">
        <f>IF('Data Checking'!DT74="","",'Data Checking'!DT74)</f>
        <v/>
      </c>
      <c r="DI74" t="str">
        <f>IF('Data Checking'!DU74="","",'Data Checking'!DU74)</f>
        <v/>
      </c>
      <c r="DJ74" t="str">
        <f>IF('Data Checking'!DV74="","",'Data Checking'!DV74)</f>
        <v/>
      </c>
      <c r="DK74" t="str">
        <f>IF('Data Checking'!DW74="","",'Data Checking'!DW74)</f>
        <v/>
      </c>
      <c r="DL74" t="str">
        <f>IF('Data Checking'!DX74="","",'Data Checking'!DX74)</f>
        <v/>
      </c>
      <c r="DM74" t="str">
        <f>IF('Data Checking'!DY74="","",'Data Checking'!DY74)</f>
        <v/>
      </c>
      <c r="DN74" t="str">
        <f>IF('Data Checking'!DZ74="","",'Data Checking'!DZ74)</f>
        <v/>
      </c>
      <c r="DO74" t="str">
        <f>IF('Data Checking'!EA74="","",'Data Checking'!EA74)</f>
        <v/>
      </c>
      <c r="DP74" t="str">
        <f>IF('Data Checking'!EB74="","",'Data Checking'!EB74)</f>
        <v/>
      </c>
      <c r="DQ74" t="str">
        <f>IF('Data Checking'!EC74="","",'Data Checking'!EC74)</f>
        <v/>
      </c>
      <c r="DR74" t="str">
        <f>IF('Data Checking'!ED74="","",'Data Checking'!ED74)</f>
        <v/>
      </c>
      <c r="DS74" t="str">
        <f>IF('Data Checking'!EE74="","",'Data Checking'!EE74)</f>
        <v/>
      </c>
      <c r="DT74" t="str">
        <f>IF('Data Checking'!EF74="","",'Data Checking'!EF74)</f>
        <v/>
      </c>
      <c r="DU74" t="str">
        <f>IF('Data Checking'!EG74="","",'Data Checking'!EG74)</f>
        <v/>
      </c>
      <c r="DV74" t="str">
        <f>IF('Data Checking'!EH74="","",'Data Checking'!EH74)</f>
        <v/>
      </c>
      <c r="DW74" t="str">
        <f>IF('Data Checking'!EI74="","",'Data Checking'!EI74)</f>
        <v/>
      </c>
      <c r="DX74" t="str">
        <f>IF('Data Checking'!EJ74="","",'Data Checking'!EJ74)</f>
        <v/>
      </c>
      <c r="DY74" t="str">
        <f>IF('Data Checking'!EK74="","",'Data Checking'!EK74)</f>
        <v/>
      </c>
      <c r="DZ74" t="str">
        <f>IF('Data Checking'!EL74="","",'Data Checking'!EL74)</f>
        <v/>
      </c>
      <c r="EA74" t="str">
        <f>IF('Data Checking'!EM74="","",'Data Checking'!EM74)</f>
        <v/>
      </c>
      <c r="EB74" t="str">
        <f>IF('Data Checking'!EN74="","",'Data Checking'!EN74)</f>
        <v/>
      </c>
      <c r="EC74" t="str">
        <f>IF('Data Checking'!EO74="","",'Data Checking'!EO74)</f>
        <v/>
      </c>
      <c r="ED74" t="str">
        <f>IF('Data Checking'!EP74="","",'Data Checking'!EP74)</f>
        <v/>
      </c>
      <c r="EE74" t="str">
        <f>IF('Data Checking'!EQ74="","",'Data Checking'!EQ74)</f>
        <v/>
      </c>
      <c r="EF74" t="str">
        <f>IF('Data Checking'!ER74="","",'Data Checking'!ER74)</f>
        <v>famille_amis</v>
      </c>
      <c r="EG74" t="str">
        <f>IF('Data Checking'!ES74="","",'Data Checking'!ES74)</f>
        <v>0</v>
      </c>
      <c r="EH74" t="str">
        <f>IF('Data Checking'!ET74="","",'Data Checking'!ET74)</f>
        <v>0</v>
      </c>
      <c r="EI74" t="str">
        <f>IF('Data Checking'!EU74="","",'Data Checking'!EU74)</f>
        <v>0</v>
      </c>
      <c r="EJ74" t="str">
        <f>IF('Data Checking'!EV74="","",'Data Checking'!EV74)</f>
        <v>0</v>
      </c>
      <c r="EK74" t="str">
        <f>IF('Data Checking'!EW74="","",'Data Checking'!EW74)</f>
        <v>0</v>
      </c>
      <c r="EL74" t="str">
        <f>IF('Data Checking'!EX74="","",'Data Checking'!EX74)</f>
        <v>1</v>
      </c>
      <c r="EM74" t="str">
        <f>IF('Data Checking'!EY74="","",'Data Checking'!EY74)</f>
        <v>0</v>
      </c>
      <c r="EN74" t="str">
        <f>IF('Data Checking'!EZ74="","",'Data Checking'!EZ74)</f>
        <v>0</v>
      </c>
      <c r="EO74" t="str">
        <f>IF('Data Checking'!FA74="","",'Data Checking'!FA74)</f>
        <v>0</v>
      </c>
      <c r="EP74" t="str">
        <f>IF('Data Checking'!FB74="","",'Data Checking'!FB74)</f>
        <v>0</v>
      </c>
      <c r="EQ74" t="str">
        <f>IF('Data Checking'!FC74="","",'Data Checking'!FC74)</f>
        <v>0</v>
      </c>
      <c r="ER74" t="str">
        <f>IF('Data Checking'!FD74="","",'Data Checking'!FD74)</f>
        <v>0</v>
      </c>
      <c r="ES74" t="str">
        <f>IF('Data Checking'!FE74="","",'Data Checking'!FE74)</f>
        <v>0</v>
      </c>
      <c r="ET74" t="str">
        <f>IF('Data Checking'!FF74="","",'Data Checking'!FF74)</f>
        <v>0</v>
      </c>
      <c r="EU74" t="str">
        <f>IF('Data Checking'!FG74="","",'Data Checking'!FG74)</f>
        <v/>
      </c>
      <c r="EV74" t="str">
        <f>IF('Data Checking'!FH74="","",'Data Checking'!FH74)</f>
        <v>telephone contact_direct</v>
      </c>
      <c r="EW74" t="str">
        <f>IF('Data Checking'!FI74="","",'Data Checking'!FI74)</f>
        <v>1</v>
      </c>
      <c r="EX74" t="str">
        <f>IF('Data Checking'!FJ74="","",'Data Checking'!FJ74)</f>
        <v>1</v>
      </c>
      <c r="EY74" t="str">
        <f>IF('Data Checking'!FK74="","",'Data Checking'!FK74)</f>
        <v>0</v>
      </c>
      <c r="EZ74" t="str">
        <f>IF('Data Checking'!FL74="","",'Data Checking'!FL74)</f>
        <v>0</v>
      </c>
      <c r="FA74" t="str">
        <f>IF('Data Checking'!FM74="","",'Data Checking'!FM74)</f>
        <v>0</v>
      </c>
      <c r="FB74" t="str">
        <f>IF('Data Checking'!FN74="","",'Data Checking'!FN74)</f>
        <v>0</v>
      </c>
      <c r="FC74" t="str">
        <f>IF('Data Checking'!FO74="","",'Data Checking'!FO74)</f>
        <v>0</v>
      </c>
      <c r="FD74" t="str">
        <f>IF('Data Checking'!FP74="","",'Data Checking'!FP74)</f>
        <v>0</v>
      </c>
      <c r="FE74" t="str">
        <f>IF('Data Checking'!FQ74="","",'Data Checking'!FQ74)</f>
        <v/>
      </c>
      <c r="FF74" t="str">
        <f>IF('Data Checking'!FR74="","",'Data Checking'!FR74)</f>
        <v>oui_ensemble</v>
      </c>
      <c r="FG74" t="str">
        <f>IF('Data Checking'!FS74="","",'Data Checking'!FS74)</f>
        <v/>
      </c>
      <c r="FH74" t="str">
        <f>IF('Data Checking'!FT74="","",'Data Checking'!FT74)</f>
        <v/>
      </c>
      <c r="FI74" t="str">
        <f>IF('Data Checking'!FU74="","",'Data Checking'!FU74)</f>
        <v/>
      </c>
      <c r="FJ74" t="str">
        <f>IF('Data Checking'!FV74="","",'Data Checking'!FV74)</f>
        <v/>
      </c>
      <c r="FK74" t="str">
        <f>IF('Data Checking'!FW74="","",'Data Checking'!FW74)</f>
        <v/>
      </c>
      <c r="FL74" t="str">
        <f>IF('Data Checking'!FX74="","",'Data Checking'!FX74)</f>
        <v/>
      </c>
      <c r="FM74" t="str">
        <f>IF('Data Checking'!FY74="","",'Data Checking'!FY74)</f>
        <v/>
      </c>
      <c r="FN74" t="str">
        <f>IF('Data Checking'!FZ74="","",'Data Checking'!FZ74)</f>
        <v/>
      </c>
      <c r="FO74" t="str">
        <f>IF('Data Checking'!GA74="","",'Data Checking'!GA74)</f>
        <v/>
      </c>
      <c r="FP74" t="str">
        <f>IF('Data Checking'!GB74="","",'Data Checking'!GB74)</f>
        <v/>
      </c>
      <c r="FQ74" t="str">
        <f>IF('Data Checking'!GC74="","",'Data Checking'!GC74)</f>
        <v/>
      </c>
      <c r="FR74" t="str">
        <f>IF('Data Checking'!GD74="","",'Data Checking'!GD74)</f>
        <v/>
      </c>
      <c r="FS74" t="str">
        <f>IF('Data Checking'!GE74="","",'Data Checking'!GE74)</f>
        <v/>
      </c>
      <c r="FT74" t="str">
        <f>IF('Data Checking'!GF74="","",'Data Checking'!GF74)</f>
        <v>non</v>
      </c>
      <c r="FU74" t="str">
        <f>IF('Data Checking'!GG74="","",'Data Checking'!GG74)</f>
        <v>situation_secu</v>
      </c>
      <c r="FV74" t="str">
        <f>IF('Data Checking'!GH74="","",'Data Checking'!GH74)</f>
        <v>1</v>
      </c>
      <c r="FW74" t="str">
        <f>IF('Data Checking'!GI74="","",'Data Checking'!GI74)</f>
        <v>0</v>
      </c>
      <c r="FX74" t="str">
        <f>IF('Data Checking'!GJ74="","",'Data Checking'!GJ74)</f>
        <v>0</v>
      </c>
      <c r="FY74" t="str">
        <f>IF('Data Checking'!GK74="","",'Data Checking'!GK74)</f>
        <v>0</v>
      </c>
      <c r="FZ74" t="str">
        <f>IF('Data Checking'!GL74="","",'Data Checking'!GL74)</f>
        <v>0</v>
      </c>
      <c r="GA74" t="str">
        <f>IF('Data Checking'!GM74="","",'Data Checking'!GM74)</f>
        <v>0</v>
      </c>
      <c r="GB74" t="str">
        <f>IF('Data Checking'!GN74="","",'Data Checking'!GN74)</f>
        <v>0</v>
      </c>
      <c r="GC74" t="str">
        <f>IF('Data Checking'!GO74="","",'Data Checking'!GO74)</f>
        <v>0</v>
      </c>
      <c r="GD74" t="str">
        <f>IF('Data Checking'!GP74="","",'Data Checking'!GP74)</f>
        <v>0</v>
      </c>
      <c r="GE74" t="str">
        <f>IF('Data Checking'!GQ74="","",'Data Checking'!GQ74)</f>
        <v/>
      </c>
      <c r="GF74" t="str">
        <f>IF('Data Checking'!GR74="","",'Data Checking'!GR74)</f>
        <v>oui_ensemble</v>
      </c>
      <c r="GG74" t="str">
        <f>IF('Data Checking'!GS74="","",'Data Checking'!GS74)</f>
        <v/>
      </c>
      <c r="GH74" t="str">
        <f>IF('Data Checking'!GT74="","",'Data Checking'!GT74)</f>
        <v/>
      </c>
      <c r="GI74" t="str">
        <f>IF('Data Checking'!GU74="","",'Data Checking'!GU74)</f>
        <v/>
      </c>
      <c r="GJ74" t="str">
        <f>IF('Data Checking'!GV74="","",'Data Checking'!GV74)</f>
        <v/>
      </c>
      <c r="GK74" t="str">
        <f>IF('Data Checking'!GW74="","",'Data Checking'!GW74)</f>
        <v/>
      </c>
      <c r="GL74" t="str">
        <f>IF('Data Checking'!GX74="","",'Data Checking'!GX74)</f>
        <v/>
      </c>
      <c r="GM74" t="str">
        <f>IF('Data Checking'!GY74="","",'Data Checking'!GY74)</f>
        <v/>
      </c>
      <c r="GN74" t="str">
        <f>IF('Data Checking'!GZ74="","",'Data Checking'!GZ74)</f>
        <v/>
      </c>
      <c r="GO74" t="str">
        <f>IF('Data Checking'!HA74="","",'Data Checking'!HA74)</f>
        <v/>
      </c>
      <c r="GP74" t="str">
        <f>IF('Data Checking'!HB74="","",'Data Checking'!HB74)</f>
        <v/>
      </c>
      <c r="GQ74" t="str">
        <f>IF('Data Checking'!HC74="","",'Data Checking'!HC74)</f>
        <v>famille_amis chef_village</v>
      </c>
      <c r="GR74" t="str">
        <f>IF('Data Checking'!HD74="","",'Data Checking'!HD74)</f>
        <v>0</v>
      </c>
      <c r="GS74" t="str">
        <f>IF('Data Checking'!HE74="","",'Data Checking'!HE74)</f>
        <v>0</v>
      </c>
      <c r="GT74" t="str">
        <f>IF('Data Checking'!HF74="","",'Data Checking'!HF74)</f>
        <v>0</v>
      </c>
      <c r="GU74" t="str">
        <f>IF('Data Checking'!HG74="","",'Data Checking'!HG74)</f>
        <v>0</v>
      </c>
      <c r="GV74" t="str">
        <f>IF('Data Checking'!HH74="","",'Data Checking'!HH74)</f>
        <v>1</v>
      </c>
      <c r="GW74" t="str">
        <f>IF('Data Checking'!HI74="","",'Data Checking'!HI74)</f>
        <v>1</v>
      </c>
      <c r="GX74" t="str">
        <f>IF('Data Checking'!HJ74="","",'Data Checking'!HJ74)</f>
        <v>0</v>
      </c>
      <c r="GY74" t="str">
        <f>IF('Data Checking'!HK74="","",'Data Checking'!HK74)</f>
        <v>0</v>
      </c>
      <c r="GZ74" t="str">
        <f>IF('Data Checking'!HL74="","",'Data Checking'!HL74)</f>
        <v>0</v>
      </c>
      <c r="HA74" t="str">
        <f>IF('Data Checking'!HM74="","",'Data Checking'!HM74)</f>
        <v>0</v>
      </c>
      <c r="HB74" t="str">
        <f>IF('Data Checking'!HN74="","",'Data Checking'!HN74)</f>
        <v>0</v>
      </c>
      <c r="HC74" t="str">
        <f>IF('Data Checking'!HO74="","",'Data Checking'!HO74)</f>
        <v>0</v>
      </c>
      <c r="HD74" t="str">
        <f>IF('Data Checking'!HP74="","",'Data Checking'!HP74)</f>
        <v>0</v>
      </c>
      <c r="HE74" t="str">
        <f>IF('Data Checking'!HQ74="","",'Data Checking'!HQ74)</f>
        <v>0</v>
      </c>
      <c r="HF74" t="str">
        <f>IF('Data Checking'!HR74="","",'Data Checking'!HR74)</f>
        <v/>
      </c>
      <c r="HG74" t="str">
        <f>IF('Data Checking'!HS74="","",'Data Checking'!HS74)</f>
        <v/>
      </c>
      <c r="HH74" t="str">
        <f>IF('Data Checking'!HT74="","",'Data Checking'!HT74)</f>
        <v>hommes</v>
      </c>
      <c r="HI74" t="str">
        <f>IF('Data Checking'!HU74="","",'Data Checking'!HU74)</f>
        <v>0</v>
      </c>
      <c r="HJ74" t="str">
        <f>IF('Data Checking'!HV74="","",'Data Checking'!HV74)</f>
        <v>0</v>
      </c>
      <c r="HK74" t="str">
        <f>IF('Data Checking'!HW74="","",'Data Checking'!HW74)</f>
        <v>0</v>
      </c>
      <c r="HL74" t="str">
        <f>IF('Data Checking'!HX74="","",'Data Checking'!HX74)</f>
        <v>0</v>
      </c>
      <c r="HM74" t="str">
        <f>IF('Data Checking'!HY74="","",'Data Checking'!HY74)</f>
        <v>0</v>
      </c>
      <c r="HN74" t="str">
        <f>IF('Data Checking'!HZ74="","",'Data Checking'!HZ74)</f>
        <v>1</v>
      </c>
      <c r="HO74" t="str">
        <f>IF('Data Checking'!IA74="","",'Data Checking'!IA74)</f>
        <v>0</v>
      </c>
      <c r="HP74" t="str">
        <f>IF('Data Checking'!IB74="","",'Data Checking'!IB74)</f>
        <v>0</v>
      </c>
      <c r="HQ74" t="str">
        <f>IF('Data Checking'!IC74="","",'Data Checking'!IC74)</f>
        <v>0</v>
      </c>
      <c r="HR74" t="str">
        <f>IF('Data Checking'!ID74="","",'Data Checking'!ID74)</f>
        <v>0</v>
      </c>
      <c r="HS74" t="str">
        <f>IF('Data Checking'!IE74="","",'Data Checking'!IE74)</f>
        <v>0</v>
      </c>
      <c r="HT74" t="str">
        <f>IF('Data Checking'!IF74="","",'Data Checking'!IF74)</f>
        <v>0</v>
      </c>
      <c r="HU74" t="str">
        <f>IF('Data Checking'!IG74="","",'Data Checking'!IG74)</f>
        <v>0</v>
      </c>
      <c r="HV74" t="str">
        <f>IF('Data Checking'!IH74="","",'Data Checking'!IH74)</f>
        <v>0</v>
      </c>
      <c r="HW74" t="str">
        <f>IF('Data Checking'!II74="","",'Data Checking'!II74)</f>
        <v/>
      </c>
      <c r="HX74" t="str">
        <f>IF('Data Checking'!IJ74="","",'Data Checking'!IJ74)</f>
        <v/>
      </c>
      <c r="HY74" t="str">
        <f>IF('Data Checking'!IK74="","",'Data Checking'!IK74)</f>
        <v>non</v>
      </c>
      <c r="HZ74" t="str">
        <f>IF('Data Checking'!IL74="","",'Data Checking'!IL74)</f>
        <v/>
      </c>
      <c r="IA74" t="str">
        <f>IF('Data Checking'!IM74="","",'Data Checking'!IM74)</f>
        <v/>
      </c>
      <c r="IB74" t="str">
        <f>IF('Data Checking'!IN74="","",'Data Checking'!IN74)</f>
        <v/>
      </c>
      <c r="IC74" t="str">
        <f>IF('Data Checking'!IO74="","",'Data Checking'!IO74)</f>
        <v/>
      </c>
      <c r="ID74" t="str">
        <f>IF('Data Checking'!IP74="","",'Data Checking'!IP74)</f>
        <v/>
      </c>
      <c r="IE74" t="str">
        <f>IF('Data Checking'!IQ74="","",'Data Checking'!IQ74)</f>
        <v/>
      </c>
      <c r="IF74" t="str">
        <f>IF('Data Checking'!IR74="","",'Data Checking'!IR74)</f>
        <v/>
      </c>
      <c r="IG74" t="str">
        <f>IF('Data Checking'!IS74="","",'Data Checking'!IS74)</f>
        <v/>
      </c>
      <c r="IH74" t="str">
        <f>IF('Data Checking'!IT74="","",'Data Checking'!IT74)</f>
        <v/>
      </c>
      <c r="II74" t="str">
        <f>IF('Data Checking'!IU74="","",'Data Checking'!IU74)</f>
        <v/>
      </c>
      <c r="IJ74" t="str">
        <f>IF('Data Checking'!IV74="","",'Data Checking'!IV74)</f>
        <v/>
      </c>
      <c r="IK74" t="str">
        <f>IF('Data Checking'!IW74="","",'Data Checking'!IW74)</f>
        <v/>
      </c>
      <c r="IL74" t="str">
        <f>IF('Data Checking'!IX74="","",'Data Checking'!IX74)</f>
        <v/>
      </c>
      <c r="IM74" t="str">
        <f>IF('Data Checking'!IY74="","",'Data Checking'!IY74)</f>
        <v/>
      </c>
      <c r="IN74" t="str">
        <f>IF('Data Checking'!IZ74="","",'Data Checking'!IZ74)</f>
        <v/>
      </c>
      <c r="IO74" t="str">
        <f>IF('Data Checking'!JA74="","",'Data Checking'!JA74)</f>
        <v/>
      </c>
      <c r="IP74" t="str">
        <f>IF('Data Checking'!JB74="","",'Data Checking'!JB74)</f>
        <v>oui_ensemble</v>
      </c>
      <c r="IQ74" t="str">
        <f>IF('Data Checking'!JC74="","",'Data Checking'!JC74)</f>
        <v/>
      </c>
      <c r="IR74" t="str">
        <f>IF('Data Checking'!JD74="","",'Data Checking'!JD74)</f>
        <v/>
      </c>
      <c r="IS74" t="str">
        <f>IF('Data Checking'!JE74="","",'Data Checking'!JE74)</f>
        <v/>
      </c>
      <c r="IT74" t="str">
        <f>IF('Data Checking'!JF74="","",'Data Checking'!JF74)</f>
        <v/>
      </c>
      <c r="IU74" t="str">
        <f>IF('Data Checking'!JG74="","",'Data Checking'!JG74)</f>
        <v/>
      </c>
      <c r="IV74" t="str">
        <f>IF('Data Checking'!JH74="","",'Data Checking'!JH74)</f>
        <v/>
      </c>
      <c r="IW74" t="str">
        <f>IF('Data Checking'!JI74="","",'Data Checking'!JI74)</f>
        <v/>
      </c>
      <c r="IX74" t="str">
        <f>IF('Data Checking'!JJ74="","",'Data Checking'!JJ74)</f>
        <v/>
      </c>
      <c r="IY74" t="str">
        <f>IF('Data Checking'!JK74="","",'Data Checking'!JK74)</f>
        <v/>
      </c>
      <c r="IZ74" t="str">
        <f>IF('Data Checking'!JL74="","",'Data Checking'!JL74)</f>
        <v/>
      </c>
      <c r="JA74" t="str">
        <f>IF('Data Checking'!JM74="","",'Data Checking'!JM74)</f>
        <v/>
      </c>
      <c r="JB74" t="str">
        <f>IF('Data Checking'!JN74="","",'Data Checking'!JN74)</f>
        <v/>
      </c>
      <c r="JC74" t="str">
        <f>IF('Data Checking'!JO74="","",'Data Checking'!JO74)</f>
        <v/>
      </c>
      <c r="JD74" t="str">
        <f>IF('Data Checking'!JP74="","",'Data Checking'!JP74)</f>
        <v/>
      </c>
      <c r="JE74" t="str">
        <f>IF('Data Checking'!JQ74="","",'Data Checking'!JQ74)</f>
        <v/>
      </c>
      <c r="JF74" t="str">
        <f>IF('Data Checking'!JR74="","",'Data Checking'!JR74)</f>
        <v/>
      </c>
      <c r="JG74" t="str">
        <f>IF('Data Checking'!JS74="","",'Data Checking'!JS74)</f>
        <v/>
      </c>
      <c r="JH74" t="str">
        <f>IF('Data Checking'!JT74="","",'Data Checking'!JT74)</f>
        <v/>
      </c>
      <c r="JI74" t="str">
        <f>IF('Data Checking'!JU74="","",'Data Checking'!JU74)</f>
        <v/>
      </c>
      <c r="JJ74" t="str">
        <f>IF('Data Checking'!JV74="","",'Data Checking'!JV74)</f>
        <v/>
      </c>
      <c r="JK74" t="str">
        <f>IF('Data Checking'!JW74="","",'Data Checking'!JW74)</f>
        <v/>
      </c>
      <c r="JL74" t="str">
        <f>IF('Data Checking'!JX74="","",'Data Checking'!JX74)</f>
        <v/>
      </c>
      <c r="JM74" t="str">
        <f>IF('Data Checking'!JY74="","",'Data Checking'!JY74)</f>
        <v/>
      </c>
      <c r="JN74" t="str">
        <f>IF('Data Checking'!JZ74="","",'Data Checking'!JZ74)</f>
        <v/>
      </c>
      <c r="JO74" t="str">
        <f>IF('Data Checking'!KA74="","",'Data Checking'!KA74)</f>
        <v/>
      </c>
      <c r="JP74" t="str">
        <f>IF('Data Checking'!KB74="","",'Data Checking'!KB74)</f>
        <v/>
      </c>
      <c r="JQ74" t="str">
        <f>IF('Data Checking'!KC74="","",'Data Checking'!KC74)</f>
        <v/>
      </c>
      <c r="JR74" t="str">
        <f>IF('Data Checking'!KD74="","",'Data Checking'!KD74)</f>
        <v/>
      </c>
      <c r="JS74" t="str">
        <f>IF('Data Checking'!KE74="","",'Data Checking'!KE74)</f>
        <v/>
      </c>
      <c r="JT74" t="str">
        <f>IF('Data Checking'!KF74="","",'Data Checking'!KF74)</f>
        <v/>
      </c>
      <c r="JU74" t="str">
        <f>IF('Data Checking'!KG74="","",'Data Checking'!KG74)</f>
        <v/>
      </c>
      <c r="JV74" t="str">
        <f>IF('Data Checking'!KH74="","",'Data Checking'!KH74)</f>
        <v/>
      </c>
      <c r="JW74" t="str">
        <f>IF('Data Checking'!KI74="","",'Data Checking'!KI74)</f>
        <v/>
      </c>
      <c r="JX74" t="str">
        <f>IF('Data Checking'!KJ74="","",'Data Checking'!KJ74)</f>
        <v/>
      </c>
      <c r="JY74" t="str">
        <f>IF('Data Checking'!KK74="","",'Data Checking'!KK74)</f>
        <v/>
      </c>
      <c r="JZ74" t="str">
        <f>IF('Data Checking'!KL74="","",'Data Checking'!KL74)</f>
        <v/>
      </c>
      <c r="KA74" t="str">
        <f>IF('Data Checking'!KM74="","",'Data Checking'!KM74)</f>
        <v/>
      </c>
      <c r="KB74" t="str">
        <f>IF('Data Checking'!KN74="","",'Data Checking'!KN74)</f>
        <v/>
      </c>
      <c r="KC74" t="str">
        <f>IF('Data Checking'!KO74="","",'Data Checking'!KO74)</f>
        <v>non</v>
      </c>
      <c r="KD74" t="str">
        <f>IF('Data Checking'!KP74="","",'Data Checking'!KP74)</f>
        <v/>
      </c>
      <c r="KE74" t="str">
        <f>IF('Data Checking'!KQ74="","",'Data Checking'!KQ74)</f>
        <v/>
      </c>
      <c r="KF74" t="str">
        <f>IF('Data Checking'!KR74="","",'Data Checking'!KR74)</f>
        <v/>
      </c>
      <c r="KG74" t="str">
        <f>IF('Data Checking'!KS74="","",'Data Checking'!KS74)</f>
        <v/>
      </c>
      <c r="KH74" t="str">
        <f>IF('Data Checking'!KT74="","",'Data Checking'!KT74)</f>
        <v/>
      </c>
      <c r="KI74" t="str">
        <f>IF('Data Checking'!KU74="","",'Data Checking'!KU74)</f>
        <v/>
      </c>
      <c r="KJ74" t="str">
        <f>IF('Data Checking'!KV74="","",'Data Checking'!KV74)</f>
        <v/>
      </c>
      <c r="KK74" t="str">
        <f>IF('Data Checking'!KW74="","",'Data Checking'!KW74)</f>
        <v/>
      </c>
      <c r="KL74" t="str">
        <f>IF('Data Checking'!KX74="","",'Data Checking'!KX74)</f>
        <v/>
      </c>
      <c r="KM74" t="str">
        <f>IF('Data Checking'!KY74="","",'Data Checking'!KY74)</f>
        <v/>
      </c>
      <c r="KN74" t="str">
        <f>IF('Data Checking'!KZ74="","",'Data Checking'!KZ74)</f>
        <v/>
      </c>
      <c r="KO74" t="str">
        <f>IF('Data Checking'!LA74="","",'Data Checking'!LA74)</f>
        <v/>
      </c>
      <c r="KP74" t="str">
        <f>IF('Data Checking'!LB74="","",'Data Checking'!LB74)</f>
        <v>bien_alimentaires acces_agr</v>
      </c>
      <c r="KQ74" t="str">
        <f>IF('Data Checking'!LC74="","",'Data Checking'!LC74)</f>
        <v>1</v>
      </c>
      <c r="KR74" t="str">
        <f>IF('Data Checking'!LD74="","",'Data Checking'!LD74)</f>
        <v>0</v>
      </c>
      <c r="KS74" t="str">
        <f>IF('Data Checking'!LE74="","",'Data Checking'!LE74)</f>
        <v>0</v>
      </c>
      <c r="KT74" t="str">
        <f>IF('Data Checking'!LF74="","",'Data Checking'!LF74)</f>
        <v>0</v>
      </c>
      <c r="KU74" t="str">
        <f>IF('Data Checking'!LG74="","",'Data Checking'!LG74)</f>
        <v>0</v>
      </c>
      <c r="KV74" t="str">
        <f>IF('Data Checking'!LH74="","",'Data Checking'!LH74)</f>
        <v>0</v>
      </c>
      <c r="KW74" t="str">
        <f>IF('Data Checking'!LI74="","",'Data Checking'!LI74)</f>
        <v>0</v>
      </c>
      <c r="KX74" t="str">
        <f>IF('Data Checking'!LJ74="","",'Data Checking'!LJ74)</f>
        <v>0</v>
      </c>
      <c r="KY74" t="str">
        <f>IF('Data Checking'!LK74="","",'Data Checking'!LK74)</f>
        <v>0</v>
      </c>
      <c r="KZ74" t="str">
        <f>IF('Data Checking'!LL74="","",'Data Checking'!LL74)</f>
        <v>1</v>
      </c>
      <c r="LA74" t="str">
        <f>IF('Data Checking'!LM74="","",'Data Checking'!LM74)</f>
        <v>0</v>
      </c>
      <c r="LB74" t="str">
        <f>IF('Data Checking'!LN74="","",'Data Checking'!LN74)</f>
        <v>0</v>
      </c>
      <c r="LC74" t="str">
        <f>IF('Data Checking'!LO74="","",'Data Checking'!LO74)</f>
        <v>0</v>
      </c>
      <c r="LD74" t="str">
        <f>IF('Data Checking'!LP74="","",'Data Checking'!LP74)</f>
        <v>0</v>
      </c>
      <c r="LE74" t="str">
        <f>IF('Data Checking'!LQ74="","",'Data Checking'!LQ74)</f>
        <v>0</v>
      </c>
      <c r="LF74" t="str">
        <f>IF('Data Checking'!LR74="","",'Data Checking'!LR74)</f>
        <v>0</v>
      </c>
      <c r="LG74" t="str">
        <f>IF('Data Checking'!LS74="","",'Data Checking'!LS74)</f>
        <v>0</v>
      </c>
      <c r="LH74" t="str">
        <f>IF('Data Checking'!LT74="","",'Data Checking'!LT74)</f>
        <v/>
      </c>
      <c r="LI74" t="str">
        <f>IF('Data Checking'!LU74="","",'Data Checking'!LU74)</f>
        <v>non</v>
      </c>
      <c r="LJ74" t="str">
        <f>IF('Data Checking'!LV74="","",'Data Checking'!LV74)</f>
        <v/>
      </c>
      <c r="LK74" t="str">
        <f>IF('Data Checking'!LW74="","",'Data Checking'!LW74)</f>
        <v/>
      </c>
      <c r="LL74" t="str">
        <f>IF('Data Checking'!LX74="","",'Data Checking'!LX74)</f>
        <v/>
      </c>
      <c r="LM74" t="str">
        <f>IF('Data Checking'!LY74="","",'Data Checking'!LY74)</f>
        <v/>
      </c>
      <c r="LN74" t="str">
        <f>IF('Data Checking'!LZ74="","",'Data Checking'!LZ74)</f>
        <v/>
      </c>
      <c r="LO74" t="str">
        <f>IF('Data Checking'!MA74="","",'Data Checking'!MA74)</f>
        <v/>
      </c>
      <c r="LP74" t="str">
        <f>IF('Data Checking'!MB74="","",'Data Checking'!MB74)</f>
        <v/>
      </c>
      <c r="LQ74" t="str">
        <f>IF('Data Checking'!MC74="","",'Data Checking'!MC74)</f>
        <v/>
      </c>
      <c r="LR74" t="str">
        <f>IF('Data Checking'!MD74="","",'Data Checking'!MD74)</f>
        <v/>
      </c>
      <c r="LS74" t="str">
        <f>IF('Data Checking'!ME74="","",'Data Checking'!ME74)</f>
        <v/>
      </c>
      <c r="LT74" t="str">
        <f>IF('Data Checking'!MF74="","",'Data Checking'!MF74)</f>
        <v/>
      </c>
      <c r="LU74" t="str">
        <f>IF('Data Checking'!MG74="","",'Data Checking'!MG74)</f>
        <v/>
      </c>
      <c r="LV74" t="str">
        <f>IF('Data Checking'!MH74="","",'Data Checking'!MH74)</f>
        <v/>
      </c>
      <c r="LW74" t="str">
        <f>IF('Data Checking'!MI74="","",'Data Checking'!MI74)</f>
        <v/>
      </c>
      <c r="LX74" t="str">
        <f>IF('Data Checking'!MJ74="","",'Data Checking'!MJ74)</f>
        <v/>
      </c>
      <c r="LY74" t="str">
        <f>IF('Data Checking'!MK74="","",'Data Checking'!MK74)</f>
        <v/>
      </c>
      <c r="LZ74" t="str">
        <f>IF('Data Checking'!ML74="","",'Data Checking'!ML74)</f>
        <v/>
      </c>
      <c r="MA74" t="str">
        <f>IF('Data Checking'!MM74="","",'Data Checking'!MM74)</f>
        <v/>
      </c>
      <c r="MB74" t="str">
        <f>IF('Data Checking'!MN74="","",'Data Checking'!MN74)</f>
        <v/>
      </c>
      <c r="MC74" t="str">
        <f>IF('Data Checking'!MO74="","",'Data Checking'!MO74)</f>
        <v/>
      </c>
      <c r="MD74" t="str">
        <f>IF('Data Checking'!MP74="","",'Data Checking'!MP74)</f>
        <v/>
      </c>
      <c r="ME74" t="str">
        <f>IF('Data Checking'!MQ74="","",'Data Checking'!MQ74)</f>
        <v/>
      </c>
      <c r="MF74" t="str">
        <f>IF('Data Checking'!MR74="","",'Data Checking'!MR74)</f>
        <v/>
      </c>
      <c r="MG74" t="str">
        <f>IF('Data Checking'!MS74="","",'Data Checking'!MS74)</f>
        <v/>
      </c>
      <c r="MH74" t="str">
        <f>IF('Data Checking'!MT74="","",'Data Checking'!MT74)</f>
        <v/>
      </c>
      <c r="MI74" t="str">
        <f>IF('Data Checking'!MU74="","",'Data Checking'!MU74)</f>
        <v/>
      </c>
      <c r="MJ74" t="str">
        <f>IF('Data Checking'!MV74="","",'Data Checking'!MV74)</f>
        <v/>
      </c>
      <c r="MK74" t="str">
        <f>IF('Data Checking'!MW74="","",'Data Checking'!MW74)</f>
        <v/>
      </c>
      <c r="ML74" t="str">
        <f>IF('Data Checking'!MX74="","",'Data Checking'!MX74)</f>
        <v/>
      </c>
      <c r="MM74" t="str">
        <f>IF('Data Checking'!MY74="","",'Data Checking'!MY74)</f>
        <v/>
      </c>
      <c r="MN74" t="str">
        <f>IF('Data Checking'!MZ74="","",'Data Checking'!MZ74)</f>
        <v/>
      </c>
      <c r="MO74" t="str">
        <f>IF('Data Checking'!NA74="","",'Data Checking'!NA74)</f>
        <v/>
      </c>
      <c r="MP74" t="str">
        <f>IF('Data Checking'!NB74="","",'Data Checking'!NB74)</f>
        <v/>
      </c>
      <c r="MQ74" t="str">
        <f>IF('Data Checking'!NC74="","",'Data Checking'!NC74)</f>
        <v/>
      </c>
      <c r="MR74" t="str">
        <f>IF('Data Checking'!ND74="","",'Data Checking'!ND74)</f>
        <v/>
      </c>
      <c r="MS74" t="str">
        <f>IF('Data Checking'!NE74="","",'Data Checking'!NE74)</f>
        <v/>
      </c>
      <c r="MT74" t="str">
        <f>IF('Data Checking'!NF74="","",'Data Checking'!NF74)</f>
        <v>oui</v>
      </c>
      <c r="MU74" t="str">
        <f>IF('Data Checking'!NG74="","",'Data Checking'!NG74)</f>
        <v/>
      </c>
      <c r="MV74" t="str">
        <f>IF('Data Checking'!NH74="","",'Data Checking'!NH74)</f>
        <v>oui_ensemble</v>
      </c>
      <c r="MW74" t="str">
        <f>IF('Data Checking'!NI74="","",'Data Checking'!NI74)</f>
        <v>comite_prot femmes_elites</v>
      </c>
      <c r="MX74" t="str">
        <f>IF('Data Checking'!NJ74="","",'Data Checking'!NJ74)</f>
        <v>1</v>
      </c>
      <c r="MY74" t="str">
        <f>IF('Data Checking'!NK74="","",'Data Checking'!NK74)</f>
        <v>1</v>
      </c>
      <c r="MZ74" t="str">
        <f>IF('Data Checking'!NL74="","",'Data Checking'!NL74)</f>
        <v>0</v>
      </c>
      <c r="NA74" t="str">
        <f>IF('Data Checking'!NM74="","",'Data Checking'!NM74)</f>
        <v>0</v>
      </c>
      <c r="NB74" t="str">
        <f>IF('Data Checking'!NN74="","",'Data Checking'!NN74)</f>
        <v>0</v>
      </c>
      <c r="NC74" t="str">
        <f>IF('Data Checking'!NO74="","",'Data Checking'!NO74)</f>
        <v>0</v>
      </c>
      <c r="ND74" t="str">
        <f>IF('Data Checking'!NP74="","",'Data Checking'!NP74)</f>
        <v>0</v>
      </c>
      <c r="NE74" t="str">
        <f>IF('Data Checking'!NQ74="","",'Data Checking'!NQ74)</f>
        <v>oui_ensemble</v>
      </c>
      <c r="NF74" t="str">
        <f>IF('Data Checking'!NR74="","",'Data Checking'!NR74)</f>
        <v/>
      </c>
      <c r="NG74" t="str">
        <f>IF('Data Checking'!NS74="","",'Data Checking'!NS74)</f>
        <v/>
      </c>
      <c r="NH74" t="str">
        <f>IF('Data Checking'!NT74="","",'Data Checking'!NT74)</f>
        <v/>
      </c>
      <c r="NI74" t="str">
        <f>IF('Data Checking'!NU74="","",'Data Checking'!NU74)</f>
        <v/>
      </c>
      <c r="NJ74" t="str">
        <f>IF('Data Checking'!NV74="","",'Data Checking'!NV74)</f>
        <v/>
      </c>
      <c r="NK74" t="str">
        <f>IF('Data Checking'!NW74="","",'Data Checking'!NW74)</f>
        <v/>
      </c>
      <c r="NL74" t="str">
        <f>IF('Data Checking'!NX74="","",'Data Checking'!NX74)</f>
        <v/>
      </c>
      <c r="NM74" t="str">
        <f>IF('Data Checking'!NY74="","",'Data Checking'!NY74)</f>
        <v/>
      </c>
      <c r="NN74" t="str">
        <f>IF('Data Checking'!NZ74="","",'Data Checking'!NZ74)</f>
        <v>oui_ensemble</v>
      </c>
      <c r="NO74" t="str">
        <f>IF('Data Checking'!OA74="","",'Data Checking'!OA74)</f>
        <v>appui_psychosocial education services_de_sante</v>
      </c>
      <c r="NP74" t="str">
        <f>IF('Data Checking'!OB74="","",'Data Checking'!OB74)</f>
        <v>1</v>
      </c>
      <c r="NQ74" t="str">
        <f>IF('Data Checking'!OC74="","",'Data Checking'!OC74)</f>
        <v>1</v>
      </c>
      <c r="NR74" t="str">
        <f>IF('Data Checking'!OD74="","",'Data Checking'!OD74)</f>
        <v>0</v>
      </c>
      <c r="NS74" t="str">
        <f>IF('Data Checking'!OE74="","",'Data Checking'!OE74)</f>
        <v>1</v>
      </c>
      <c r="NT74" t="str">
        <f>IF('Data Checking'!OF74="","",'Data Checking'!OF74)</f>
        <v>0</v>
      </c>
      <c r="NU74" t="str">
        <f>IF('Data Checking'!OG74="","",'Data Checking'!OG74)</f>
        <v>0</v>
      </c>
      <c r="NV74" t="str">
        <f>IF('Data Checking'!OH74="","",'Data Checking'!OH74)</f>
        <v>0</v>
      </c>
      <c r="NW74" t="str">
        <f>IF('Data Checking'!OI74="","",'Data Checking'!OI74)</f>
        <v>0</v>
      </c>
      <c r="NX74" t="str">
        <f>IF('Data Checking'!OJ74="","",'Data Checking'!OJ74)</f>
        <v>0</v>
      </c>
      <c r="NY74" t="str">
        <f>IF('Data Checking'!OK74="","",'Data Checking'!OK74)</f>
        <v/>
      </c>
      <c r="NZ74" t="str">
        <f>IF('Data Checking'!OL74="","",'Data Checking'!OL74)</f>
        <v>oui_ensemble</v>
      </c>
      <c r="OA74" t="str">
        <f>IF('Data Checking'!OM74="","",'Data Checking'!OM74)</f>
        <v>repond_besoins_pop</v>
      </c>
      <c r="OB74" t="str">
        <f>IF('Data Checking'!ON74="","",'Data Checking'!ON74)</f>
        <v>0</v>
      </c>
      <c r="OC74" t="str">
        <f>IF('Data Checking'!OO74="","",'Data Checking'!OO74)</f>
        <v>1</v>
      </c>
      <c r="OD74" t="str">
        <f>IF('Data Checking'!OP74="","",'Data Checking'!OP74)</f>
        <v>0</v>
      </c>
      <c r="OE74" t="str">
        <f>IF('Data Checking'!OQ74="","",'Data Checking'!OQ74)</f>
        <v>0</v>
      </c>
      <c r="OF74" t="str">
        <f>IF('Data Checking'!OR74="","",'Data Checking'!OR74)</f>
        <v>0</v>
      </c>
      <c r="OG74" t="str">
        <f>IF('Data Checking'!OS74="","",'Data Checking'!OS74)</f>
        <v>0</v>
      </c>
      <c r="OH74" t="str">
        <f>IF('Data Checking'!OT74="","",'Data Checking'!OT74)</f>
        <v>0</v>
      </c>
      <c r="OI74" t="str">
        <f>IF('Data Checking'!OU74="","",'Data Checking'!OU74)</f>
        <v>0</v>
      </c>
      <c r="OJ74" t="str">
        <f>IF('Data Checking'!OV74="","",'Data Checking'!OV74)</f>
        <v/>
      </c>
      <c r="OK74" t="str">
        <f>IF('Data Checking'!OW74="","",'Data Checking'!OW74)</f>
        <v/>
      </c>
      <c r="OL74" t="str">
        <f>IF('Data Checking'!OX74="","",'Data Checking'!OX74)</f>
        <v/>
      </c>
      <c r="OM74" t="str">
        <f>IF('Data Checking'!OY74="","",'Data Checking'!OY74)</f>
        <v/>
      </c>
      <c r="ON74" t="str">
        <f>IF('Data Checking'!OZ74="","",'Data Checking'!OZ74)</f>
        <v/>
      </c>
      <c r="OO74" t="str">
        <f>IF('Data Checking'!PA74="","",'Data Checking'!PA74)</f>
        <v/>
      </c>
      <c r="OP74" t="str">
        <f>IF('Data Checking'!PB74="","",'Data Checking'!PB74)</f>
        <v/>
      </c>
      <c r="OQ74" t="str">
        <f>IF('Data Checking'!PC74="","",'Data Checking'!PC74)</f>
        <v/>
      </c>
      <c r="OR74" t="str">
        <f>IF('Data Checking'!PD74="","",'Data Checking'!PD74)</f>
        <v/>
      </c>
      <c r="OS74" t="str">
        <f>IF('Data Checking'!PE74="","",'Data Checking'!PE74)</f>
        <v/>
      </c>
      <c r="OT74" t="str">
        <f>IF('Data Checking'!PF74="","",'Data Checking'!PF74)</f>
        <v>oui</v>
      </c>
      <c r="OU74" t="str">
        <f>IF('Data Checking'!PG74="","",'Data Checking'!PG74)</f>
        <v>sensibilisation_protection sensibilisation_protection_enfant formation_protection</v>
      </c>
      <c r="OV74" t="str">
        <f>IF('Data Checking'!PH74="","",'Data Checking'!PH74)</f>
        <v>1</v>
      </c>
      <c r="OW74" t="str">
        <f>IF('Data Checking'!PI74="","",'Data Checking'!PI74)</f>
        <v>1</v>
      </c>
      <c r="OX74" t="str">
        <f>IF('Data Checking'!PJ74="","",'Data Checking'!PJ74)</f>
        <v>1</v>
      </c>
      <c r="OY74" t="str">
        <f>IF('Data Checking'!PK74="","",'Data Checking'!PK74)</f>
        <v>0</v>
      </c>
      <c r="OZ74" t="str">
        <f>IF('Data Checking'!PL74="","",'Data Checking'!PL74)</f>
        <v>0</v>
      </c>
      <c r="PA74" t="str">
        <f>IF('Data Checking'!PM74="","",'Data Checking'!PM74)</f>
        <v>0</v>
      </c>
      <c r="PB74" t="str">
        <f>IF('Data Checking'!PN74="","",'Data Checking'!PN74)</f>
        <v>0</v>
      </c>
      <c r="PC74" t="str">
        <f>IF('Data Checking'!PO74="","",'Data Checking'!PO74)</f>
        <v>0</v>
      </c>
      <c r="PD74" t="str">
        <f>IF('Data Checking'!PP74="","",'Data Checking'!PP74)</f>
        <v/>
      </c>
      <c r="PE74" t="str">
        <f>IF('Data Checking'!PQ74="","",'Data Checking'!PQ74)</f>
        <v>aucune</v>
      </c>
      <c r="PF74" t="str">
        <f>IF('Data Checking'!PR74="","",'Data Checking'!PR74)</f>
        <v>0</v>
      </c>
      <c r="PG74" t="str">
        <f>IF('Data Checking'!PS74="","",'Data Checking'!PS74)</f>
        <v>0</v>
      </c>
      <c r="PH74" t="str">
        <f>IF('Data Checking'!PT74="","",'Data Checking'!PT74)</f>
        <v>0</v>
      </c>
      <c r="PI74" t="str">
        <f>IF('Data Checking'!PU74="","",'Data Checking'!PU74)</f>
        <v>0</v>
      </c>
      <c r="PJ74" t="str">
        <f>IF('Data Checking'!PV74="","",'Data Checking'!PV74)</f>
        <v>0</v>
      </c>
      <c r="PK74" t="str">
        <f>IF('Data Checking'!PW74="","",'Data Checking'!PW74)</f>
        <v>0</v>
      </c>
      <c r="PL74" t="str">
        <f>IF('Data Checking'!PX74="","",'Data Checking'!PX74)</f>
        <v>1</v>
      </c>
      <c r="PM74" t="str">
        <f>IF('Data Checking'!PY74="","",'Data Checking'!PY74)</f>
        <v>0</v>
      </c>
      <c r="PN74" t="str">
        <f>IF('Data Checking'!PZ74="","",'Data Checking'!PZ74)</f>
        <v>0</v>
      </c>
      <c r="PO74" t="str">
        <f>IF('Data Checking'!QA74="","",'Data Checking'!QA74)</f>
        <v/>
      </c>
      <c r="PP74" t="str">
        <f>IF('Data Checking'!QB74="","",'Data Checking'!QB74)</f>
        <v>oui</v>
      </c>
      <c r="PQ74" t="str">
        <f>IF('Data Checking'!QC74="","",'Data Checking'!QC74)</f>
        <v/>
      </c>
      <c r="PR74" t="str">
        <f>IF('Data Checking'!QD74="","",'Data Checking'!QD74)</f>
        <v/>
      </c>
      <c r="PS74" t="str">
        <f>IF('Data Checking'!QE74="","",'Data Checking'!QE74)</f>
        <v/>
      </c>
      <c r="PT74" t="str">
        <f>IF('Data Checking'!QF74="","",'Data Checking'!QF74)</f>
        <v/>
      </c>
      <c r="PU74" t="str">
        <f>IF('Data Checking'!QG74="","",'Data Checking'!QG74)</f>
        <v/>
      </c>
      <c r="PV74" t="str">
        <f>IF('Data Checking'!QH74="","",'Data Checking'!QH74)</f>
        <v/>
      </c>
      <c r="PW74" t="str">
        <f>IF('Data Checking'!QI74="","",'Data Checking'!QI74)</f>
        <v/>
      </c>
      <c r="PX74" t="str">
        <f>IF('Data Checking'!QJ74="","",'Data Checking'!QJ74)</f>
        <v/>
      </c>
      <c r="PY74" t="str">
        <f>IF('Data Checking'!QK74="","",'Data Checking'!QK74)</f>
        <v/>
      </c>
      <c r="PZ74" t="str">
        <f>IF('Data Checking'!QL74="","",'Data Checking'!QL74)</f>
        <v/>
      </c>
      <c r="QA74" t="str">
        <f>IF('Data Checking'!QM74="","",'Data Checking'!QM74)</f>
        <v/>
      </c>
      <c r="QB74" t="str">
        <f>IF('Data Checking'!QN74="","",'Data Checking'!QN74)</f>
        <v>plus_de_1_an</v>
      </c>
      <c r="QC74" t="str">
        <f>IF('Data Checking'!QO74="","",'Data Checking'!QO74)</f>
        <v>2</v>
      </c>
      <c r="QD74" t="str">
        <f>IF('Data Checking'!QP74="","",'Data Checking'!QP74)</f>
        <v>attaque_armee insecurite</v>
      </c>
      <c r="QE74" t="str">
        <f>IF('Data Checking'!QQ74="","",'Data Checking'!QQ74)</f>
        <v>1</v>
      </c>
      <c r="QF74" t="str">
        <f>IF('Data Checking'!QR74="","",'Data Checking'!QR74)</f>
        <v>1</v>
      </c>
      <c r="QG74" t="str">
        <f>IF('Data Checking'!QS74="","",'Data Checking'!QS74)</f>
        <v>0</v>
      </c>
      <c r="QH74" t="str">
        <f>IF('Data Checking'!QT74="","",'Data Checking'!QT74)</f>
        <v>0</v>
      </c>
      <c r="QI74" t="str">
        <f>IF('Data Checking'!QU74="","",'Data Checking'!QU74)</f>
        <v>0</v>
      </c>
      <c r="QJ74" t="str">
        <f>IF('Data Checking'!QV74="","",'Data Checking'!QV74)</f>
        <v>0</v>
      </c>
      <c r="QK74" t="str">
        <f>IF('Data Checking'!QW74="","",'Data Checking'!QW74)</f>
        <v>0</v>
      </c>
      <c r="QL74" t="str">
        <f>IF('Data Checking'!QX74="","",'Data Checking'!QX74)</f>
        <v>0</v>
      </c>
      <c r="QM74" t="str">
        <f>IF('Data Checking'!QY74="","",'Data Checking'!QY74)</f>
        <v>0</v>
      </c>
      <c r="QN74" t="str">
        <f>IF('Data Checking'!QZ74="","",'Data Checking'!QZ74)</f>
        <v>0</v>
      </c>
      <c r="QO74" t="str">
        <f>IF('Data Checking'!RA74="","",'Data Checking'!RA74)</f>
        <v>0</v>
      </c>
      <c r="QP74" t="str">
        <f>IF('Data Checking'!RB74="","",'Data Checking'!RB74)</f>
        <v>0</v>
      </c>
      <c r="QQ74" t="str">
        <f>IF('Data Checking'!RC74="","",'Data Checking'!RC74)</f>
        <v/>
      </c>
      <c r="QR74" t="str">
        <f>IF('Data Checking'!RD74="","",'Data Checking'!RD74)</f>
        <v>chefs_famille_deplace</v>
      </c>
      <c r="QS74" t="str">
        <f>IF('Data Checking'!RE74="","",'Data Checking'!RE74)</f>
        <v/>
      </c>
      <c r="QT74" t="str">
        <f>IF('Data Checking'!RF74="","",'Data Checking'!RF74)</f>
        <v/>
      </c>
      <c r="QU74" t="str">
        <f>IF('Data Checking'!RG74="","",'Data Checking'!RG74)</f>
        <v>plus_de_1_an</v>
      </c>
      <c r="QV74" t="str">
        <f>IF('Data Checking'!RH74="","",'Data Checking'!RH74)</f>
        <v>2</v>
      </c>
      <c r="QW74" t="str">
        <f>IF('Data Checking'!RI74="","",'Data Checking'!RI74)</f>
        <v/>
      </c>
      <c r="QX74" t="str">
        <f>IF('Data Checking'!RJ74="","",'Data Checking'!RJ74)</f>
        <v>oui_ensemble</v>
      </c>
      <c r="QY74" t="str">
        <f>IF('Data Checking'!RK74="","",'Data Checking'!RK74)</f>
        <v/>
      </c>
      <c r="QZ74" t="str">
        <f>IF('Data Checking'!RL74="","",'Data Checking'!RL74)</f>
        <v/>
      </c>
      <c r="RA74" t="str">
        <f>IF('Data Checking'!RM74="","",'Data Checking'!RM74)</f>
        <v/>
      </c>
      <c r="RB74" t="str">
        <f>IF('Data Checking'!RN74="","",'Data Checking'!RN74)</f>
        <v>non</v>
      </c>
      <c r="RC74" t="str">
        <f>IF('Data Checking'!RO74="","",'Data Checking'!RO74)</f>
        <v/>
      </c>
      <c r="RD74" t="str">
        <f>IF('Data Checking'!RP74="","",'Data Checking'!RP74)</f>
        <v>augmente</v>
      </c>
      <c r="RE74" t="str">
        <f>IF('Data Checking'!RQ74="","",'Data Checking'!RQ74)</f>
        <v/>
      </c>
      <c r="RF74" t="str">
        <f>IF('Data Checking'!RR74="","",'Data Checking'!RR74)</f>
        <v>non</v>
      </c>
      <c r="RG74" t="str">
        <f>IF('Data Checking'!RS74="","",'Data Checking'!RS74)</f>
        <v/>
      </c>
      <c r="RH74" t="str">
        <f>IF('Data Checking'!RT74="","",'Data Checking'!RT74)</f>
        <v/>
      </c>
      <c r="RI74" t="str">
        <f>IF('Data Checking'!RU74="","",'Data Checking'!RU74)</f>
        <v>accueil_longtemps</v>
      </c>
      <c r="RJ74" t="str">
        <f>IF('Data Checking'!RV74="","",'Data Checking'!RV74)</f>
        <v>non</v>
      </c>
      <c r="RK74" t="str">
        <f>IF('Data Checking'!RW74="","",'Data Checking'!RW74)</f>
        <v/>
      </c>
      <c r="RL74" t="str">
        <f>IF('Data Checking'!RX74="","",'Data Checking'!RX74)</f>
        <v/>
      </c>
      <c r="RM74" t="str">
        <f>IF('Data Checking'!RY74="","",'Data Checking'!RY74)</f>
        <v/>
      </c>
      <c r="RN74" t="str">
        <f>IF('Data Checking'!RZ74="","",'Data Checking'!RZ74)</f>
        <v/>
      </c>
      <c r="RO74" t="str">
        <f>IF('Data Checking'!SA74="","",'Data Checking'!SA74)</f>
        <v/>
      </c>
      <c r="RP74" t="str">
        <f>IF('Data Checking'!SB74="","",'Data Checking'!SB74)</f>
        <v/>
      </c>
      <c r="RQ74" t="str">
        <f>IF('Data Checking'!SC74="","",'Data Checking'!SC74)</f>
        <v/>
      </c>
      <c r="RR74" t="str">
        <f>IF('Data Checking'!SD74="","",'Data Checking'!SD74)</f>
        <v/>
      </c>
      <c r="RS74" t="str">
        <f>IF('Data Checking'!SE74="","",'Data Checking'!SE74)</f>
        <v/>
      </c>
      <c r="RT74" t="str">
        <f>IF('Data Checking'!SF74="","",'Data Checking'!SF74)</f>
        <v/>
      </c>
      <c r="RU74" t="str">
        <f>IF('Data Checking'!SG74="","",'Data Checking'!SG74)</f>
        <v/>
      </c>
      <c r="RV74" t="str">
        <f>IF('Data Checking'!SH74="","",'Data Checking'!SH74)</f>
        <v/>
      </c>
      <c r="RW74" t="str">
        <f>IF('Data Checking'!SI74="","",'Data Checking'!SI74)</f>
        <v/>
      </c>
      <c r="RX74" t="str">
        <f>IF('Data Checking'!SJ74="","",'Data Checking'!SJ74)</f>
        <v/>
      </c>
      <c r="RY74" t="str">
        <f>IF('Data Checking'!SK74="","",'Data Checking'!SK74)</f>
        <v/>
      </c>
      <c r="RZ74" t="str">
        <f>IF('Data Checking'!SL74="","",'Data Checking'!SL74)</f>
        <v>oui_ensemble</v>
      </c>
      <c r="SA74" t="str">
        <f>IF('Data Checking'!SM74="","",'Data Checking'!SM74)</f>
        <v>ingo</v>
      </c>
      <c r="SB74" t="str">
        <f>IF('Data Checking'!SN74="","",'Data Checking'!SN74)</f>
        <v>0</v>
      </c>
      <c r="SC74" t="str">
        <f>IF('Data Checking'!SO74="","",'Data Checking'!SO74)</f>
        <v>0</v>
      </c>
      <c r="SD74" t="str">
        <f>IF('Data Checking'!SP74="","",'Data Checking'!SP74)</f>
        <v>0</v>
      </c>
      <c r="SE74" t="str">
        <f>IF('Data Checking'!SQ74="","",'Data Checking'!SQ74)</f>
        <v>0</v>
      </c>
      <c r="SF74" t="str">
        <f>IF('Data Checking'!SR74="","",'Data Checking'!SR74)</f>
        <v>1</v>
      </c>
      <c r="SG74" t="str">
        <f>IF('Data Checking'!SS74="","",'Data Checking'!SS74)</f>
        <v>0</v>
      </c>
      <c r="SH74" t="str">
        <f>IF('Data Checking'!ST74="","",'Data Checking'!ST74)</f>
        <v>0</v>
      </c>
      <c r="SI74" t="str">
        <f>IF('Data Checking'!SU74="","",'Data Checking'!SU74)</f>
        <v>0</v>
      </c>
      <c r="SJ74" t="str">
        <f>IF('Data Checking'!SV74="","",'Data Checking'!SV74)</f>
        <v>0</v>
      </c>
      <c r="SK74" t="str">
        <f>IF('Data Checking'!SW74="","",'Data Checking'!SW74)</f>
        <v>0</v>
      </c>
      <c r="SL74" t="str">
        <f>IF('Data Checking'!SX74="","",'Data Checking'!SX74)</f>
        <v/>
      </c>
      <c r="SM74" t="str">
        <f>IF('Data Checking'!SY74="","",'Data Checking'!SY74)</f>
        <v/>
      </c>
      <c r="SN74" t="str">
        <f>IF('Data Checking'!SZ74="","",'Data Checking'!SZ74)</f>
        <v>oui</v>
      </c>
      <c r="SO74" t="str">
        <f>IF('Data Checking'!TA74="","",'Data Checking'!TA74)</f>
        <v/>
      </c>
      <c r="SP74" t="str">
        <f>IF('Data Checking'!TB74="","",'Data Checking'!TB74)</f>
        <v/>
      </c>
      <c r="SQ74">
        <f>IF('Data Checking'!TC74="","",'Data Checking'!TC74)</f>
        <v>169469651</v>
      </c>
      <c r="SR74" t="str">
        <f>IF('Data Checking'!TD74="","",'Data Checking'!TD74)</f>
        <v>80d91258-0644-48e3-ac3a-28e8e59c29ea</v>
      </c>
      <c r="SS74" t="str">
        <f>IF('Data Checking'!TE74="","",'Data Checking'!TE74)</f>
        <v>2021-04-03T15:18:51</v>
      </c>
      <c r="ST74" t="str">
        <f>IF('Data Checking'!TF74="","",'Data Checking'!TF74)</f>
        <v/>
      </c>
      <c r="SU74" t="str">
        <f>IF('Data Checking'!TG74="","",'Data Checking'!TG74)</f>
        <v>[]</v>
      </c>
      <c r="SV74" t="str">
        <f>IF('Data Checking'!TH74="","",'Data Checking'!TH74)</f>
        <v>submitted_via_web</v>
      </c>
      <c r="SW74" t="str">
        <f>IF('Data Checking'!TI74="","",'Data Checking'!TI74)</f>
        <v>reach_niger</v>
      </c>
      <c r="SX74" t="str">
        <f>IF('Data Checking'!TJ74="","",'Data Checking'!TJ74)</f>
        <v/>
      </c>
      <c r="SY74">
        <f>IF('Data Checking'!TK74="","",'Data Checking'!TK74)</f>
        <v>84</v>
      </c>
    </row>
    <row r="75" spans="1:519" x14ac:dyDescent="0.3">
      <c r="A75" t="str">
        <f>IF('Data Checking'!D75="","",'Data Checking'!D75)</f>
        <v>2021-04-03T09:41:15.325+01:00</v>
      </c>
      <c r="B75" t="str">
        <f>IF('Data Checking'!E75="","",'Data Checking'!E75)</f>
        <v>2021-04-03T10:44:27.301+01:00</v>
      </c>
      <c r="C75" t="str">
        <f>IF('Data Checking'!M75="","",'Data Checking'!M75)</f>
        <v>2021-04-03</v>
      </c>
      <c r="D75" t="str">
        <f>IF('Data Checking'!N75="","",'Data Checking'!N75)</f>
        <v>359826102196784</v>
      </c>
      <c r="E75" t="str">
        <f>IF('Data Checking'!O75="","",'Data Checking'!O75)</f>
        <v/>
      </c>
      <c r="F75" t="str">
        <f>IF('Data Checking'!P75="","",'Data Checking'!P75)</f>
        <v/>
      </c>
      <c r="G75" t="str">
        <f>IF('Data Checking'!S75="","",'Data Checking'!S75)</f>
        <v>homme</v>
      </c>
      <c r="H75" t="str">
        <f>IF('Data Checking'!T75="","",'Data Checking'!T75)</f>
        <v>tillaberi</v>
      </c>
      <c r="I75" t="str">
        <f>IF('Data Checking'!U75="","",'Data Checking'!U75)</f>
        <v>tillaberi</v>
      </c>
      <c r="J75" t="str">
        <f>IF('Data Checking'!V75="","",'Data Checking'!V75)</f>
        <v>tadress</v>
      </c>
      <c r="K75" t="str">
        <f>IF('Data Checking'!W75="","",'Data Checking'!W75)</f>
        <v/>
      </c>
      <c r="L75" t="str">
        <f>IF('Data Checking'!X75="","",'Data Checking'!X75)</f>
        <v/>
      </c>
      <c r="M75" t="str">
        <f>IF('Data Checking'!Y75="","",'Data Checking'!Y75)</f>
        <v/>
      </c>
      <c r="N75" t="str">
        <f>IF('Data Checking'!Z75="","",'Data Checking'!Z75)</f>
        <v/>
      </c>
      <c r="O75" t="str">
        <f>IF('Data Checking'!AA75="","",'Data Checking'!AA75)</f>
        <v/>
      </c>
      <c r="P75" t="str">
        <f>IF('Data Checking'!AB75="","",'Data Checking'!AB75)</f>
        <v/>
      </c>
      <c r="Q75" t="str">
        <f>IF('Data Checking'!AC75="","",'Data Checking'!AC75)</f>
        <v/>
      </c>
      <c r="R75" t="str">
        <f>IF('Data Checking'!AD75="","",'Data Checking'!AD75)</f>
        <v>oui</v>
      </c>
      <c r="S75" t="str">
        <f>IF('Data Checking'!AE75="","",'Data Checking'!AE75)</f>
        <v/>
      </c>
      <c r="T75" t="str">
        <f>IF('Data Checking'!AF75="","",'Data Checking'!AF75)</f>
        <v>homme</v>
      </c>
      <c r="U75" t="str">
        <f>IF('Data Checking'!AG75="","",'Data Checking'!AG75)</f>
        <v>45</v>
      </c>
      <c r="V75" t="str">
        <f>IF('Data Checking'!AH75="","",'Data Checking'!AH75)</f>
        <v>deplace_interne</v>
      </c>
      <c r="W75" t="str">
        <f>IF('Data Checking'!AI75="","",'Data Checking'!AI75)</f>
        <v/>
      </c>
      <c r="X75" t="str">
        <f>IF('Data Checking'!AJ75="","",'Data Checking'!AJ75)</f>
        <v/>
      </c>
      <c r="Y75" t="str">
        <f>IF('Data Checking'!AK75="","",'Data Checking'!AK75)</f>
        <v/>
      </c>
      <c r="Z75" t="str">
        <f>IF('Data Checking'!AL75="","",'Data Checking'!AL75)</f>
        <v/>
      </c>
      <c r="AA75" t="str">
        <f>IF('Data Checking'!AM75="","",'Data Checking'!AM75)</f>
        <v/>
      </c>
      <c r="AB75" t="str">
        <f>IF('Data Checking'!AN75="","",'Data Checking'!AN75)</f>
        <v>niger</v>
      </c>
      <c r="AC75" t="str">
        <f>IF('Data Checking'!AO75="","",'Data Checking'!AO75)</f>
        <v>tillaberi</v>
      </c>
      <c r="AD75" t="str">
        <f>IF('Data Checking'!AP75="","",'Data Checking'!AP75)</f>
        <v>ouallam</v>
      </c>
      <c r="AE75" t="str">
        <f>IF('Data Checking'!AQ75="","",'Data Checking'!AQ75)</f>
        <v/>
      </c>
      <c r="AF75" t="str">
        <f>IF('Data Checking'!AR75="","",'Data Checking'!AR75)</f>
        <v/>
      </c>
      <c r="AG75" t="str">
        <f>IF('Data Checking'!AS75="","",'Data Checking'!AS75)</f>
        <v/>
      </c>
      <c r="AH75" t="str">
        <f>IF('Data Checking'!AT75="","",'Data Checking'!AT75)</f>
        <v/>
      </c>
      <c r="AI75" t="str">
        <f>IF('Data Checking'!AU75="","",'Data Checking'!AU75)</f>
        <v>oui_ensemble</v>
      </c>
      <c r="AJ75" t="str">
        <f>IF('Data Checking'!AV75="","",'Data Checking'!AV75)</f>
        <v/>
      </c>
      <c r="AK75" t="str">
        <f>IF('Data Checking'!AW75="","",'Data Checking'!AW75)</f>
        <v/>
      </c>
      <c r="AL75" t="str">
        <f>IF('Data Checking'!AX75="","",'Data Checking'!AX75)</f>
        <v/>
      </c>
      <c r="AM75" t="str">
        <f>IF('Data Checking'!AY75="","",'Data Checking'!AY75)</f>
        <v/>
      </c>
      <c r="AN75" t="str">
        <f>IF('Data Checking'!AZ75="","",'Data Checking'!AZ75)</f>
        <v/>
      </c>
      <c r="AO75" t="str">
        <f>IF('Data Checking'!BA75="","",'Data Checking'!BA75)</f>
        <v/>
      </c>
      <c r="AP75" t="str">
        <f>IF('Data Checking'!BB75="","",'Data Checking'!BB75)</f>
        <v/>
      </c>
      <c r="AQ75" t="str">
        <f>IF('Data Checking'!BC75="","",'Data Checking'!BC75)</f>
        <v/>
      </c>
      <c r="AR75" t="str">
        <f>IF('Data Checking'!BD75="","",'Data Checking'!BD75)</f>
        <v/>
      </c>
      <c r="AS75" t="str">
        <f>IF('Data Checking'!BE75="","",'Data Checking'!BE75)</f>
        <v/>
      </c>
      <c r="AT75" t="str">
        <f>IF('Data Checking'!BF75="","",'Data Checking'!BF75)</f>
        <v/>
      </c>
      <c r="AU75" t="str">
        <f>IF('Data Checking'!BG75="","",'Data Checking'!BG75)</f>
        <v/>
      </c>
      <c r="AV75" t="str">
        <f>IF('Data Checking'!BH75="","",'Data Checking'!BH75)</f>
        <v/>
      </c>
      <c r="AW75" t="str">
        <f>IF('Data Checking'!BI75="","",'Data Checking'!BI75)</f>
        <v/>
      </c>
      <c r="AX75" t="str">
        <f>IF('Data Checking'!BJ75="","",'Data Checking'!BJ75)</f>
        <v>non</v>
      </c>
      <c r="AY75" t="str">
        <f>IF('Data Checking'!BK75="","",'Data Checking'!BK75)</f>
        <v/>
      </c>
      <c r="AZ75" t="str">
        <f>IF('Data Checking'!BL75="","",'Data Checking'!BL75)</f>
        <v/>
      </c>
      <c r="BA75" t="str">
        <f>IF('Data Checking'!BM75="","",'Data Checking'!BM75)</f>
        <v/>
      </c>
      <c r="BB75" t="str">
        <f>IF('Data Checking'!BN75="","",'Data Checking'!BN75)</f>
        <v/>
      </c>
      <c r="BC75" t="str">
        <f>IF('Data Checking'!BO75="","",'Data Checking'!BO75)</f>
        <v/>
      </c>
      <c r="BD75" t="str">
        <f>IF('Data Checking'!BP75="","",'Data Checking'!BP75)</f>
        <v/>
      </c>
      <c r="BE75" t="str">
        <f>IF('Data Checking'!BQ75="","",'Data Checking'!BQ75)</f>
        <v/>
      </c>
      <c r="BF75" t="str">
        <f>IF('Data Checking'!BR75="","",'Data Checking'!BR75)</f>
        <v/>
      </c>
      <c r="BG75" t="str">
        <f>IF('Data Checking'!BS75="","",'Data Checking'!BS75)</f>
        <v/>
      </c>
      <c r="BH75" t="str">
        <f>IF('Data Checking'!BT75="","",'Data Checking'!BT75)</f>
        <v/>
      </c>
      <c r="BI75" t="str">
        <f>IF('Data Checking'!BU75="","",'Data Checking'!BU75)</f>
        <v/>
      </c>
      <c r="BJ75" t="str">
        <f>IF('Data Checking'!BV75="","",'Data Checking'!BV75)</f>
        <v/>
      </c>
      <c r="BK75" t="str">
        <f>IF('Data Checking'!BW75="","",'Data Checking'!BW75)</f>
        <v/>
      </c>
      <c r="BL75" t="str">
        <f>IF('Data Checking'!BX75="","",'Data Checking'!BX75)</f>
        <v/>
      </c>
      <c r="BM75" t="str">
        <f>IF('Data Checking'!BY75="","",'Data Checking'!BY75)</f>
        <v/>
      </c>
      <c r="BN75" t="str">
        <f>IF('Data Checking'!BZ75="","",'Data Checking'!BZ75)</f>
        <v/>
      </c>
      <c r="BO75" t="str">
        <f>IF('Data Checking'!CA75="","",'Data Checking'!CA75)</f>
        <v/>
      </c>
      <c r="BP75" t="str">
        <f>IF('Data Checking'!CB75="","",'Data Checking'!CB75)</f>
        <v/>
      </c>
      <c r="BQ75" t="str">
        <f>IF('Data Checking'!CC75="","",'Data Checking'!CC75)</f>
        <v/>
      </c>
      <c r="BR75" t="str">
        <f>IF('Data Checking'!CD75="","",'Data Checking'!CD75)</f>
        <v/>
      </c>
      <c r="BS75" t="str">
        <f>IF('Data Checking'!CE75="","",'Data Checking'!CE75)</f>
        <v/>
      </c>
      <c r="BT75" t="str">
        <f>IF('Data Checking'!CF75="","",'Data Checking'!CF75)</f>
        <v/>
      </c>
      <c r="BU75" t="str">
        <f>IF('Data Checking'!CG75="","",'Data Checking'!CG75)</f>
        <v/>
      </c>
      <c r="BV75" t="str">
        <f>IF('Data Checking'!CH75="","",'Data Checking'!CH75)</f>
        <v/>
      </c>
      <c r="BW75" t="str">
        <f>IF('Data Checking'!CI75="","",'Data Checking'!CI75)</f>
        <v/>
      </c>
      <c r="BX75" t="str">
        <f>IF('Data Checking'!CJ75="","",'Data Checking'!CJ75)</f>
        <v/>
      </c>
      <c r="BY75" t="str">
        <f>IF('Data Checking'!CK75="","",'Data Checking'!CK75)</f>
        <v/>
      </c>
      <c r="BZ75" t="str">
        <f>IF('Data Checking'!CL75="","",'Data Checking'!CL75)</f>
        <v/>
      </c>
      <c r="CA75" t="str">
        <f>IF('Data Checking'!CM75="","",'Data Checking'!CM75)</f>
        <v/>
      </c>
      <c r="CB75" t="str">
        <f>IF('Data Checking'!CN75="","",'Data Checking'!CN75)</f>
        <v/>
      </c>
      <c r="CC75" t="str">
        <f>IF('Data Checking'!CO75="","",'Data Checking'!CO75)</f>
        <v/>
      </c>
      <c r="CD75" t="str">
        <f>IF('Data Checking'!CP75="","",'Data Checking'!CP75)</f>
        <v/>
      </c>
      <c r="CE75" t="str">
        <f>IF('Data Checking'!CQ75="","",'Data Checking'!CQ75)</f>
        <v/>
      </c>
      <c r="CF75" t="str">
        <f>IF('Data Checking'!CR75="","",'Data Checking'!CR75)</f>
        <v/>
      </c>
      <c r="CG75" t="str">
        <f>IF('Data Checking'!CS75="","",'Data Checking'!CS75)</f>
        <v/>
      </c>
      <c r="CH75" t="str">
        <f>IF('Data Checking'!CT75="","",'Data Checking'!CT75)</f>
        <v/>
      </c>
      <c r="CI75" t="str">
        <f>IF('Data Checking'!CU75="","",'Data Checking'!CU75)</f>
        <v/>
      </c>
      <c r="CJ75" t="str">
        <f>IF('Data Checking'!CV75="","",'Data Checking'!CV75)</f>
        <v/>
      </c>
      <c r="CK75" t="str">
        <f>IF('Data Checking'!CW75="","",'Data Checking'!CW75)</f>
        <v/>
      </c>
      <c r="CL75" t="str">
        <f>IF('Data Checking'!CX75="","",'Data Checking'!CX75)</f>
        <v/>
      </c>
      <c r="CM75" t="str">
        <f>IF('Data Checking'!CY75="","",'Data Checking'!CY75)</f>
        <v/>
      </c>
      <c r="CN75" t="str">
        <f>IF('Data Checking'!CZ75="","",'Data Checking'!CZ75)</f>
        <v/>
      </c>
      <c r="CO75" t="str">
        <f>IF('Data Checking'!DA75="","",'Data Checking'!DA75)</f>
        <v/>
      </c>
      <c r="CP75" t="str">
        <f>IF('Data Checking'!DB75="","",'Data Checking'!DB75)</f>
        <v/>
      </c>
      <c r="CQ75" t="str">
        <f>IF('Data Checking'!DC75="","",'Data Checking'!DC75)</f>
        <v/>
      </c>
      <c r="CR75" t="str">
        <f>IF('Data Checking'!DD75="","",'Data Checking'!DD75)</f>
        <v/>
      </c>
      <c r="CS75" t="str">
        <f>IF('Data Checking'!DE75="","",'Data Checking'!DE75)</f>
        <v/>
      </c>
      <c r="CT75" t="str">
        <f>IF('Data Checking'!DF75="","",'Data Checking'!DF75)</f>
        <v/>
      </c>
      <c r="CU75" t="str">
        <f>IF('Data Checking'!DG75="","",'Data Checking'!DG75)</f>
        <v/>
      </c>
      <c r="CV75" t="str">
        <f>IF('Data Checking'!DH75="","",'Data Checking'!DH75)</f>
        <v/>
      </c>
      <c r="CW75" t="str">
        <f>IF('Data Checking'!DI75="","",'Data Checking'!DI75)</f>
        <v/>
      </c>
      <c r="CX75" t="str">
        <f>IF('Data Checking'!DJ75="","",'Data Checking'!DJ75)</f>
        <v/>
      </c>
      <c r="CY75" t="str">
        <f>IF('Data Checking'!DK75="","",'Data Checking'!DK75)</f>
        <v/>
      </c>
      <c r="CZ75" t="str">
        <f>IF('Data Checking'!DL75="","",'Data Checking'!DL75)</f>
        <v/>
      </c>
      <c r="DA75" t="str">
        <f>IF('Data Checking'!DM75="","",'Data Checking'!DM75)</f>
        <v/>
      </c>
      <c r="DB75" t="str">
        <f>IF('Data Checking'!DN75="","",'Data Checking'!DN75)</f>
        <v/>
      </c>
      <c r="DC75" t="str">
        <f>IF('Data Checking'!DO75="","",'Data Checking'!DO75)</f>
        <v/>
      </c>
      <c r="DD75" t="str">
        <f>IF('Data Checking'!DP75="","",'Data Checking'!DP75)</f>
        <v/>
      </c>
      <c r="DE75" t="str">
        <f>IF('Data Checking'!DQ75="","",'Data Checking'!DQ75)</f>
        <v/>
      </c>
      <c r="DF75" t="str">
        <f>IF('Data Checking'!DR75="","",'Data Checking'!DR75)</f>
        <v/>
      </c>
      <c r="DG75" t="str">
        <f>IF('Data Checking'!DS75="","",'Data Checking'!DS75)</f>
        <v/>
      </c>
      <c r="DH75" t="str">
        <f>IF('Data Checking'!DT75="","",'Data Checking'!DT75)</f>
        <v/>
      </c>
      <c r="DI75" t="str">
        <f>IF('Data Checking'!DU75="","",'Data Checking'!DU75)</f>
        <v/>
      </c>
      <c r="DJ75" t="str">
        <f>IF('Data Checking'!DV75="","",'Data Checking'!DV75)</f>
        <v/>
      </c>
      <c r="DK75" t="str">
        <f>IF('Data Checking'!DW75="","",'Data Checking'!DW75)</f>
        <v/>
      </c>
      <c r="DL75" t="str">
        <f>IF('Data Checking'!DX75="","",'Data Checking'!DX75)</f>
        <v/>
      </c>
      <c r="DM75" t="str">
        <f>IF('Data Checking'!DY75="","",'Data Checking'!DY75)</f>
        <v/>
      </c>
      <c r="DN75" t="str">
        <f>IF('Data Checking'!DZ75="","",'Data Checking'!DZ75)</f>
        <v/>
      </c>
      <c r="DO75" t="str">
        <f>IF('Data Checking'!EA75="","",'Data Checking'!EA75)</f>
        <v/>
      </c>
      <c r="DP75" t="str">
        <f>IF('Data Checking'!EB75="","",'Data Checking'!EB75)</f>
        <v/>
      </c>
      <c r="DQ75" t="str">
        <f>IF('Data Checking'!EC75="","",'Data Checking'!EC75)</f>
        <v/>
      </c>
      <c r="DR75" t="str">
        <f>IF('Data Checking'!ED75="","",'Data Checking'!ED75)</f>
        <v/>
      </c>
      <c r="DS75" t="str">
        <f>IF('Data Checking'!EE75="","",'Data Checking'!EE75)</f>
        <v/>
      </c>
      <c r="DT75" t="str">
        <f>IF('Data Checking'!EF75="","",'Data Checking'!EF75)</f>
        <v/>
      </c>
      <c r="DU75" t="str">
        <f>IF('Data Checking'!EG75="","",'Data Checking'!EG75)</f>
        <v/>
      </c>
      <c r="DV75" t="str">
        <f>IF('Data Checking'!EH75="","",'Data Checking'!EH75)</f>
        <v/>
      </c>
      <c r="DW75" t="str">
        <f>IF('Data Checking'!EI75="","",'Data Checking'!EI75)</f>
        <v/>
      </c>
      <c r="DX75" t="str">
        <f>IF('Data Checking'!EJ75="","",'Data Checking'!EJ75)</f>
        <v/>
      </c>
      <c r="DY75" t="str">
        <f>IF('Data Checking'!EK75="","",'Data Checking'!EK75)</f>
        <v/>
      </c>
      <c r="DZ75" t="str">
        <f>IF('Data Checking'!EL75="","",'Data Checking'!EL75)</f>
        <v/>
      </c>
      <c r="EA75" t="str">
        <f>IF('Data Checking'!EM75="","",'Data Checking'!EM75)</f>
        <v/>
      </c>
      <c r="EB75" t="str">
        <f>IF('Data Checking'!EN75="","",'Data Checking'!EN75)</f>
        <v/>
      </c>
      <c r="EC75" t="str">
        <f>IF('Data Checking'!EO75="","",'Data Checking'!EO75)</f>
        <v/>
      </c>
      <c r="ED75" t="str">
        <f>IF('Data Checking'!EP75="","",'Data Checking'!EP75)</f>
        <v/>
      </c>
      <c r="EE75" t="str">
        <f>IF('Data Checking'!EQ75="","",'Data Checking'!EQ75)</f>
        <v/>
      </c>
      <c r="EF75" t="str">
        <f>IF('Data Checking'!ER75="","",'Data Checking'!ER75)</f>
        <v>famille_amis</v>
      </c>
      <c r="EG75" t="str">
        <f>IF('Data Checking'!ES75="","",'Data Checking'!ES75)</f>
        <v>0</v>
      </c>
      <c r="EH75" t="str">
        <f>IF('Data Checking'!ET75="","",'Data Checking'!ET75)</f>
        <v>0</v>
      </c>
      <c r="EI75" t="str">
        <f>IF('Data Checking'!EU75="","",'Data Checking'!EU75)</f>
        <v>0</v>
      </c>
      <c r="EJ75" t="str">
        <f>IF('Data Checking'!EV75="","",'Data Checking'!EV75)</f>
        <v>0</v>
      </c>
      <c r="EK75" t="str">
        <f>IF('Data Checking'!EW75="","",'Data Checking'!EW75)</f>
        <v>0</v>
      </c>
      <c r="EL75" t="str">
        <f>IF('Data Checking'!EX75="","",'Data Checking'!EX75)</f>
        <v>1</v>
      </c>
      <c r="EM75" t="str">
        <f>IF('Data Checking'!EY75="","",'Data Checking'!EY75)</f>
        <v>0</v>
      </c>
      <c r="EN75" t="str">
        <f>IF('Data Checking'!EZ75="","",'Data Checking'!EZ75)</f>
        <v>0</v>
      </c>
      <c r="EO75" t="str">
        <f>IF('Data Checking'!FA75="","",'Data Checking'!FA75)</f>
        <v>0</v>
      </c>
      <c r="EP75" t="str">
        <f>IF('Data Checking'!FB75="","",'Data Checking'!FB75)</f>
        <v>0</v>
      </c>
      <c r="EQ75" t="str">
        <f>IF('Data Checking'!FC75="","",'Data Checking'!FC75)</f>
        <v>0</v>
      </c>
      <c r="ER75" t="str">
        <f>IF('Data Checking'!FD75="","",'Data Checking'!FD75)</f>
        <v>0</v>
      </c>
      <c r="ES75" t="str">
        <f>IF('Data Checking'!FE75="","",'Data Checking'!FE75)</f>
        <v>0</v>
      </c>
      <c r="ET75" t="str">
        <f>IF('Data Checking'!FF75="","",'Data Checking'!FF75)</f>
        <v>0</v>
      </c>
      <c r="EU75" t="str">
        <f>IF('Data Checking'!FG75="","",'Data Checking'!FG75)</f>
        <v/>
      </c>
      <c r="EV75" t="str">
        <f>IF('Data Checking'!FH75="","",'Data Checking'!FH75)</f>
        <v>contact_direct telephone</v>
      </c>
      <c r="EW75" t="str">
        <f>IF('Data Checking'!FI75="","",'Data Checking'!FI75)</f>
        <v>1</v>
      </c>
      <c r="EX75" t="str">
        <f>IF('Data Checking'!FJ75="","",'Data Checking'!FJ75)</f>
        <v>1</v>
      </c>
      <c r="EY75" t="str">
        <f>IF('Data Checking'!FK75="","",'Data Checking'!FK75)</f>
        <v>0</v>
      </c>
      <c r="EZ75" t="str">
        <f>IF('Data Checking'!FL75="","",'Data Checking'!FL75)</f>
        <v>0</v>
      </c>
      <c r="FA75" t="str">
        <f>IF('Data Checking'!FM75="","",'Data Checking'!FM75)</f>
        <v>0</v>
      </c>
      <c r="FB75" t="str">
        <f>IF('Data Checking'!FN75="","",'Data Checking'!FN75)</f>
        <v>0</v>
      </c>
      <c r="FC75" t="str">
        <f>IF('Data Checking'!FO75="","",'Data Checking'!FO75)</f>
        <v>0</v>
      </c>
      <c r="FD75" t="str">
        <f>IF('Data Checking'!FP75="","",'Data Checking'!FP75)</f>
        <v>0</v>
      </c>
      <c r="FE75" t="str">
        <f>IF('Data Checking'!FQ75="","",'Data Checking'!FQ75)</f>
        <v/>
      </c>
      <c r="FF75" t="str">
        <f>IF('Data Checking'!FR75="","",'Data Checking'!FR75)</f>
        <v>oui_ensemble</v>
      </c>
      <c r="FG75" t="str">
        <f>IF('Data Checking'!FS75="","",'Data Checking'!FS75)</f>
        <v/>
      </c>
      <c r="FH75" t="str">
        <f>IF('Data Checking'!FT75="","",'Data Checking'!FT75)</f>
        <v/>
      </c>
      <c r="FI75" t="str">
        <f>IF('Data Checking'!FU75="","",'Data Checking'!FU75)</f>
        <v/>
      </c>
      <c r="FJ75" t="str">
        <f>IF('Data Checking'!FV75="","",'Data Checking'!FV75)</f>
        <v/>
      </c>
      <c r="FK75" t="str">
        <f>IF('Data Checking'!FW75="","",'Data Checking'!FW75)</f>
        <v/>
      </c>
      <c r="FL75" t="str">
        <f>IF('Data Checking'!FX75="","",'Data Checking'!FX75)</f>
        <v/>
      </c>
      <c r="FM75" t="str">
        <f>IF('Data Checking'!FY75="","",'Data Checking'!FY75)</f>
        <v/>
      </c>
      <c r="FN75" t="str">
        <f>IF('Data Checking'!FZ75="","",'Data Checking'!FZ75)</f>
        <v/>
      </c>
      <c r="FO75" t="str">
        <f>IF('Data Checking'!GA75="","",'Data Checking'!GA75)</f>
        <v/>
      </c>
      <c r="FP75" t="str">
        <f>IF('Data Checking'!GB75="","",'Data Checking'!GB75)</f>
        <v/>
      </c>
      <c r="FQ75" t="str">
        <f>IF('Data Checking'!GC75="","",'Data Checking'!GC75)</f>
        <v/>
      </c>
      <c r="FR75" t="str">
        <f>IF('Data Checking'!GD75="","",'Data Checking'!GD75)</f>
        <v/>
      </c>
      <c r="FS75" t="str">
        <f>IF('Data Checking'!GE75="","",'Data Checking'!GE75)</f>
        <v/>
      </c>
      <c r="FT75" t="str">
        <f>IF('Data Checking'!GF75="","",'Data Checking'!GF75)</f>
        <v>non</v>
      </c>
      <c r="FU75" t="str">
        <f>IF('Data Checking'!GG75="","",'Data Checking'!GG75)</f>
        <v>situation_secu</v>
      </c>
      <c r="FV75" t="str">
        <f>IF('Data Checking'!GH75="","",'Data Checking'!GH75)</f>
        <v>1</v>
      </c>
      <c r="FW75" t="str">
        <f>IF('Data Checking'!GI75="","",'Data Checking'!GI75)</f>
        <v>0</v>
      </c>
      <c r="FX75" t="str">
        <f>IF('Data Checking'!GJ75="","",'Data Checking'!GJ75)</f>
        <v>0</v>
      </c>
      <c r="FY75" t="str">
        <f>IF('Data Checking'!GK75="","",'Data Checking'!GK75)</f>
        <v>0</v>
      </c>
      <c r="FZ75" t="str">
        <f>IF('Data Checking'!GL75="","",'Data Checking'!GL75)</f>
        <v>0</v>
      </c>
      <c r="GA75" t="str">
        <f>IF('Data Checking'!GM75="","",'Data Checking'!GM75)</f>
        <v>0</v>
      </c>
      <c r="GB75" t="str">
        <f>IF('Data Checking'!GN75="","",'Data Checking'!GN75)</f>
        <v>0</v>
      </c>
      <c r="GC75" t="str">
        <f>IF('Data Checking'!GO75="","",'Data Checking'!GO75)</f>
        <v>0</v>
      </c>
      <c r="GD75" t="str">
        <f>IF('Data Checking'!GP75="","",'Data Checking'!GP75)</f>
        <v>0</v>
      </c>
      <c r="GE75" t="str">
        <f>IF('Data Checking'!GQ75="","",'Data Checking'!GQ75)</f>
        <v/>
      </c>
      <c r="GF75" t="str">
        <f>IF('Data Checking'!GR75="","",'Data Checking'!GR75)</f>
        <v>oui_ensemble</v>
      </c>
      <c r="GG75" t="str">
        <f>IF('Data Checking'!GS75="","",'Data Checking'!GS75)</f>
        <v/>
      </c>
      <c r="GH75" t="str">
        <f>IF('Data Checking'!GT75="","",'Data Checking'!GT75)</f>
        <v/>
      </c>
      <c r="GI75" t="str">
        <f>IF('Data Checking'!GU75="","",'Data Checking'!GU75)</f>
        <v/>
      </c>
      <c r="GJ75" t="str">
        <f>IF('Data Checking'!GV75="","",'Data Checking'!GV75)</f>
        <v/>
      </c>
      <c r="GK75" t="str">
        <f>IF('Data Checking'!GW75="","",'Data Checking'!GW75)</f>
        <v/>
      </c>
      <c r="GL75" t="str">
        <f>IF('Data Checking'!GX75="","",'Data Checking'!GX75)</f>
        <v/>
      </c>
      <c r="GM75" t="str">
        <f>IF('Data Checking'!GY75="","",'Data Checking'!GY75)</f>
        <v/>
      </c>
      <c r="GN75" t="str">
        <f>IF('Data Checking'!GZ75="","",'Data Checking'!GZ75)</f>
        <v/>
      </c>
      <c r="GO75" t="str">
        <f>IF('Data Checking'!HA75="","",'Data Checking'!HA75)</f>
        <v/>
      </c>
      <c r="GP75" t="str">
        <f>IF('Data Checking'!HB75="","",'Data Checking'!HB75)</f>
        <v/>
      </c>
      <c r="GQ75" t="str">
        <f>IF('Data Checking'!HC75="","",'Data Checking'!HC75)</f>
        <v>famille_amis</v>
      </c>
      <c r="GR75" t="str">
        <f>IF('Data Checking'!HD75="","",'Data Checking'!HD75)</f>
        <v>0</v>
      </c>
      <c r="GS75" t="str">
        <f>IF('Data Checking'!HE75="","",'Data Checking'!HE75)</f>
        <v>0</v>
      </c>
      <c r="GT75" t="str">
        <f>IF('Data Checking'!HF75="","",'Data Checking'!HF75)</f>
        <v>0</v>
      </c>
      <c r="GU75" t="str">
        <f>IF('Data Checking'!HG75="","",'Data Checking'!HG75)</f>
        <v>0</v>
      </c>
      <c r="GV75" t="str">
        <f>IF('Data Checking'!HH75="","",'Data Checking'!HH75)</f>
        <v>0</v>
      </c>
      <c r="GW75" t="str">
        <f>IF('Data Checking'!HI75="","",'Data Checking'!HI75)</f>
        <v>1</v>
      </c>
      <c r="GX75" t="str">
        <f>IF('Data Checking'!HJ75="","",'Data Checking'!HJ75)</f>
        <v>0</v>
      </c>
      <c r="GY75" t="str">
        <f>IF('Data Checking'!HK75="","",'Data Checking'!HK75)</f>
        <v>0</v>
      </c>
      <c r="GZ75" t="str">
        <f>IF('Data Checking'!HL75="","",'Data Checking'!HL75)</f>
        <v>0</v>
      </c>
      <c r="HA75" t="str">
        <f>IF('Data Checking'!HM75="","",'Data Checking'!HM75)</f>
        <v>0</v>
      </c>
      <c r="HB75" t="str">
        <f>IF('Data Checking'!HN75="","",'Data Checking'!HN75)</f>
        <v>0</v>
      </c>
      <c r="HC75" t="str">
        <f>IF('Data Checking'!HO75="","",'Data Checking'!HO75)</f>
        <v>0</v>
      </c>
      <c r="HD75" t="str">
        <f>IF('Data Checking'!HP75="","",'Data Checking'!HP75)</f>
        <v>0</v>
      </c>
      <c r="HE75" t="str">
        <f>IF('Data Checking'!HQ75="","",'Data Checking'!HQ75)</f>
        <v>0</v>
      </c>
      <c r="HF75" t="str">
        <f>IF('Data Checking'!HR75="","",'Data Checking'!HR75)</f>
        <v/>
      </c>
      <c r="HG75" t="str">
        <f>IF('Data Checking'!HS75="","",'Data Checking'!HS75)</f>
        <v/>
      </c>
      <c r="HH75" t="str">
        <f>IF('Data Checking'!HT75="","",'Data Checking'!HT75)</f>
        <v>bebes/bambins enfants femmes femmes_agees hommes_ages</v>
      </c>
      <c r="HI75" t="str">
        <f>IF('Data Checking'!HU75="","",'Data Checking'!HU75)</f>
        <v>1</v>
      </c>
      <c r="HJ75" t="str">
        <f>IF('Data Checking'!HV75="","",'Data Checking'!HV75)</f>
        <v>1</v>
      </c>
      <c r="HK75" t="str">
        <f>IF('Data Checking'!HW75="","",'Data Checking'!HW75)</f>
        <v>0</v>
      </c>
      <c r="HL75" t="str">
        <f>IF('Data Checking'!HX75="","",'Data Checking'!HX75)</f>
        <v>0</v>
      </c>
      <c r="HM75" t="str">
        <f>IF('Data Checking'!HY75="","",'Data Checking'!HY75)</f>
        <v>1</v>
      </c>
      <c r="HN75" t="str">
        <f>IF('Data Checking'!HZ75="","",'Data Checking'!HZ75)</f>
        <v>0</v>
      </c>
      <c r="HO75" t="str">
        <f>IF('Data Checking'!IA75="","",'Data Checking'!IA75)</f>
        <v>1</v>
      </c>
      <c r="HP75" t="str">
        <f>IF('Data Checking'!IB75="","",'Data Checking'!IB75)</f>
        <v>1</v>
      </c>
      <c r="HQ75" t="str">
        <f>IF('Data Checking'!IC75="","",'Data Checking'!IC75)</f>
        <v>0</v>
      </c>
      <c r="HR75" t="str">
        <f>IF('Data Checking'!ID75="","",'Data Checking'!ID75)</f>
        <v>0</v>
      </c>
      <c r="HS75" t="str">
        <f>IF('Data Checking'!IE75="","",'Data Checking'!IE75)</f>
        <v>0</v>
      </c>
      <c r="HT75" t="str">
        <f>IF('Data Checking'!IF75="","",'Data Checking'!IF75)</f>
        <v>0</v>
      </c>
      <c r="HU75" t="str">
        <f>IF('Data Checking'!IG75="","",'Data Checking'!IG75)</f>
        <v>0</v>
      </c>
      <c r="HV75" t="str">
        <f>IF('Data Checking'!IH75="","",'Data Checking'!IH75)</f>
        <v>0</v>
      </c>
      <c r="HW75" t="str">
        <f>IF('Data Checking'!II75="","",'Data Checking'!II75)</f>
        <v/>
      </c>
      <c r="HX75" t="str">
        <f>IF('Data Checking'!IJ75="","",'Data Checking'!IJ75)</f>
        <v/>
      </c>
      <c r="HY75" t="str">
        <f>IF('Data Checking'!IK75="","",'Data Checking'!IK75)</f>
        <v>non</v>
      </c>
      <c r="HZ75" t="str">
        <f>IF('Data Checking'!IL75="","",'Data Checking'!IL75)</f>
        <v/>
      </c>
      <c r="IA75" t="str">
        <f>IF('Data Checking'!IM75="","",'Data Checking'!IM75)</f>
        <v/>
      </c>
      <c r="IB75" t="str">
        <f>IF('Data Checking'!IN75="","",'Data Checking'!IN75)</f>
        <v/>
      </c>
      <c r="IC75" t="str">
        <f>IF('Data Checking'!IO75="","",'Data Checking'!IO75)</f>
        <v/>
      </c>
      <c r="ID75" t="str">
        <f>IF('Data Checking'!IP75="","",'Data Checking'!IP75)</f>
        <v/>
      </c>
      <c r="IE75" t="str">
        <f>IF('Data Checking'!IQ75="","",'Data Checking'!IQ75)</f>
        <v/>
      </c>
      <c r="IF75" t="str">
        <f>IF('Data Checking'!IR75="","",'Data Checking'!IR75)</f>
        <v/>
      </c>
      <c r="IG75" t="str">
        <f>IF('Data Checking'!IS75="","",'Data Checking'!IS75)</f>
        <v/>
      </c>
      <c r="IH75" t="str">
        <f>IF('Data Checking'!IT75="","",'Data Checking'!IT75)</f>
        <v/>
      </c>
      <c r="II75" t="str">
        <f>IF('Data Checking'!IU75="","",'Data Checking'!IU75)</f>
        <v/>
      </c>
      <c r="IJ75" t="str">
        <f>IF('Data Checking'!IV75="","",'Data Checking'!IV75)</f>
        <v/>
      </c>
      <c r="IK75" t="str">
        <f>IF('Data Checking'!IW75="","",'Data Checking'!IW75)</f>
        <v/>
      </c>
      <c r="IL75" t="str">
        <f>IF('Data Checking'!IX75="","",'Data Checking'!IX75)</f>
        <v/>
      </c>
      <c r="IM75" t="str">
        <f>IF('Data Checking'!IY75="","",'Data Checking'!IY75)</f>
        <v/>
      </c>
      <c r="IN75" t="str">
        <f>IF('Data Checking'!IZ75="","",'Data Checking'!IZ75)</f>
        <v/>
      </c>
      <c r="IO75" t="str">
        <f>IF('Data Checking'!JA75="","",'Data Checking'!JA75)</f>
        <v/>
      </c>
      <c r="IP75" t="str">
        <f>IF('Data Checking'!JB75="","",'Data Checking'!JB75)</f>
        <v>oui_majorite</v>
      </c>
      <c r="IQ75" t="str">
        <f>IF('Data Checking'!JC75="","",'Data Checking'!JC75)</f>
        <v>perte_doc_legale longs_delails_attente</v>
      </c>
      <c r="IR75" t="str">
        <f>IF('Data Checking'!JD75="","",'Data Checking'!JD75)</f>
        <v>0</v>
      </c>
      <c r="IS75" t="str">
        <f>IF('Data Checking'!JE75="","",'Data Checking'!JE75)</f>
        <v>1</v>
      </c>
      <c r="IT75" t="str">
        <f>IF('Data Checking'!JF75="","",'Data Checking'!JF75)</f>
        <v>0</v>
      </c>
      <c r="IU75" t="str">
        <f>IF('Data Checking'!JG75="","",'Data Checking'!JG75)</f>
        <v>0</v>
      </c>
      <c r="IV75" t="str">
        <f>IF('Data Checking'!JH75="","",'Data Checking'!JH75)</f>
        <v>0</v>
      </c>
      <c r="IW75" t="str">
        <f>IF('Data Checking'!JI75="","",'Data Checking'!JI75)</f>
        <v>0</v>
      </c>
      <c r="IX75" t="str">
        <f>IF('Data Checking'!JJ75="","",'Data Checking'!JJ75)</f>
        <v>0</v>
      </c>
      <c r="IY75" t="str">
        <f>IF('Data Checking'!JK75="","",'Data Checking'!JK75)</f>
        <v>1</v>
      </c>
      <c r="IZ75" t="str">
        <f>IF('Data Checking'!JL75="","",'Data Checking'!JL75)</f>
        <v>0</v>
      </c>
      <c r="JA75" t="str">
        <f>IF('Data Checking'!JM75="","",'Data Checking'!JM75)</f>
        <v>0</v>
      </c>
      <c r="JB75" t="str">
        <f>IF('Data Checking'!JN75="","",'Data Checking'!JN75)</f>
        <v>0</v>
      </c>
      <c r="JC75" t="str">
        <f>IF('Data Checking'!JO75="","",'Data Checking'!JO75)</f>
        <v/>
      </c>
      <c r="JD75" t="str">
        <f>IF('Data Checking'!JP75="","",'Data Checking'!JP75)</f>
        <v>filles</v>
      </c>
      <c r="JE75" t="str">
        <f>IF('Data Checking'!JQ75="","",'Data Checking'!JQ75)</f>
        <v>0</v>
      </c>
      <c r="JF75" t="str">
        <f>IF('Data Checking'!JR75="","",'Data Checking'!JR75)</f>
        <v>0</v>
      </c>
      <c r="JG75" t="str">
        <f>IF('Data Checking'!JS75="","",'Data Checking'!JS75)</f>
        <v>1</v>
      </c>
      <c r="JH75" t="str">
        <f>IF('Data Checking'!JT75="","",'Data Checking'!JT75)</f>
        <v>0</v>
      </c>
      <c r="JI75" t="str">
        <f>IF('Data Checking'!JU75="","",'Data Checking'!JU75)</f>
        <v>0</v>
      </c>
      <c r="JJ75" t="str">
        <f>IF('Data Checking'!JV75="","",'Data Checking'!JV75)</f>
        <v>0</v>
      </c>
      <c r="JK75" t="str">
        <f>IF('Data Checking'!JW75="","",'Data Checking'!JW75)</f>
        <v>0</v>
      </c>
      <c r="JL75" t="str">
        <f>IF('Data Checking'!JX75="","",'Data Checking'!JX75)</f>
        <v>0</v>
      </c>
      <c r="JM75" t="str">
        <f>IF('Data Checking'!JY75="","",'Data Checking'!JY75)</f>
        <v>0</v>
      </c>
      <c r="JN75" t="str">
        <f>IF('Data Checking'!JZ75="","",'Data Checking'!JZ75)</f>
        <v>0</v>
      </c>
      <c r="JO75" t="str">
        <f>IF('Data Checking'!KA75="","",'Data Checking'!KA75)</f>
        <v>0</v>
      </c>
      <c r="JP75" t="str">
        <f>IF('Data Checking'!KB75="","",'Data Checking'!KB75)</f>
        <v>0</v>
      </c>
      <c r="JQ75" t="str">
        <f>IF('Data Checking'!KC75="","",'Data Checking'!KC75)</f>
        <v>0</v>
      </c>
      <c r="JR75" t="str">
        <f>IF('Data Checking'!KD75="","",'Data Checking'!KD75)</f>
        <v>0</v>
      </c>
      <c r="JS75" t="str">
        <f>IF('Data Checking'!KE75="","",'Data Checking'!KE75)</f>
        <v/>
      </c>
      <c r="JT75" t="str">
        <f>IF('Data Checking'!KF75="","",'Data Checking'!KF75)</f>
        <v>difficultes_acces difficultes_circulation_mvts</v>
      </c>
      <c r="JU75" t="str">
        <f>IF('Data Checking'!KG75="","",'Data Checking'!KG75)</f>
        <v>1</v>
      </c>
      <c r="JV75" t="str">
        <f>IF('Data Checking'!KH75="","",'Data Checking'!KH75)</f>
        <v>0</v>
      </c>
      <c r="JW75" t="str">
        <f>IF('Data Checking'!KI75="","",'Data Checking'!KI75)</f>
        <v>1</v>
      </c>
      <c r="JX75" t="str">
        <f>IF('Data Checking'!KJ75="","",'Data Checking'!KJ75)</f>
        <v>0</v>
      </c>
      <c r="JY75" t="str">
        <f>IF('Data Checking'!KK75="","",'Data Checking'!KK75)</f>
        <v>0</v>
      </c>
      <c r="JZ75" t="str">
        <f>IF('Data Checking'!KL75="","",'Data Checking'!KL75)</f>
        <v>0</v>
      </c>
      <c r="KA75" t="str">
        <f>IF('Data Checking'!KM75="","",'Data Checking'!KM75)</f>
        <v/>
      </c>
      <c r="KB75" t="str">
        <f>IF('Data Checking'!KN75="","",'Data Checking'!KN75)</f>
        <v/>
      </c>
      <c r="KC75" t="str">
        <f>IF('Data Checking'!KO75="","",'Data Checking'!KO75)</f>
        <v>non</v>
      </c>
      <c r="KD75" t="str">
        <f>IF('Data Checking'!KP75="","",'Data Checking'!KP75)</f>
        <v/>
      </c>
      <c r="KE75" t="str">
        <f>IF('Data Checking'!KQ75="","",'Data Checking'!KQ75)</f>
        <v/>
      </c>
      <c r="KF75" t="str">
        <f>IF('Data Checking'!KR75="","",'Data Checking'!KR75)</f>
        <v/>
      </c>
      <c r="KG75" t="str">
        <f>IF('Data Checking'!KS75="","",'Data Checking'!KS75)</f>
        <v/>
      </c>
      <c r="KH75" t="str">
        <f>IF('Data Checking'!KT75="","",'Data Checking'!KT75)</f>
        <v/>
      </c>
      <c r="KI75" t="str">
        <f>IF('Data Checking'!KU75="","",'Data Checking'!KU75)</f>
        <v/>
      </c>
      <c r="KJ75" t="str">
        <f>IF('Data Checking'!KV75="","",'Data Checking'!KV75)</f>
        <v/>
      </c>
      <c r="KK75" t="str">
        <f>IF('Data Checking'!KW75="","",'Data Checking'!KW75)</f>
        <v/>
      </c>
      <c r="KL75" t="str">
        <f>IF('Data Checking'!KX75="","",'Data Checking'!KX75)</f>
        <v/>
      </c>
      <c r="KM75" t="str">
        <f>IF('Data Checking'!KY75="","",'Data Checking'!KY75)</f>
        <v/>
      </c>
      <c r="KN75" t="str">
        <f>IF('Data Checking'!KZ75="","",'Data Checking'!KZ75)</f>
        <v/>
      </c>
      <c r="KO75" t="str">
        <f>IF('Data Checking'!LA75="","",'Data Checking'!LA75)</f>
        <v/>
      </c>
      <c r="KP75" t="str">
        <f>IF('Data Checking'!LB75="","",'Data Checking'!LB75)</f>
        <v>bien_alimentaires articles_construire_abri acces_agr</v>
      </c>
      <c r="KQ75" t="str">
        <f>IF('Data Checking'!LC75="","",'Data Checking'!LC75)</f>
        <v>1</v>
      </c>
      <c r="KR75" t="str">
        <f>IF('Data Checking'!LD75="","",'Data Checking'!LD75)</f>
        <v>0</v>
      </c>
      <c r="KS75" t="str">
        <f>IF('Data Checking'!LE75="","",'Data Checking'!LE75)</f>
        <v>0</v>
      </c>
      <c r="KT75" t="str">
        <f>IF('Data Checking'!LF75="","",'Data Checking'!LF75)</f>
        <v>1</v>
      </c>
      <c r="KU75" t="str">
        <f>IF('Data Checking'!LG75="","",'Data Checking'!LG75)</f>
        <v>0</v>
      </c>
      <c r="KV75" t="str">
        <f>IF('Data Checking'!LH75="","",'Data Checking'!LH75)</f>
        <v>0</v>
      </c>
      <c r="KW75" t="str">
        <f>IF('Data Checking'!LI75="","",'Data Checking'!LI75)</f>
        <v>0</v>
      </c>
      <c r="KX75" t="str">
        <f>IF('Data Checking'!LJ75="","",'Data Checking'!LJ75)</f>
        <v>0</v>
      </c>
      <c r="KY75" t="str">
        <f>IF('Data Checking'!LK75="","",'Data Checking'!LK75)</f>
        <v>0</v>
      </c>
      <c r="KZ75" t="str">
        <f>IF('Data Checking'!LL75="","",'Data Checking'!LL75)</f>
        <v>1</v>
      </c>
      <c r="LA75" t="str">
        <f>IF('Data Checking'!LM75="","",'Data Checking'!LM75)</f>
        <v>0</v>
      </c>
      <c r="LB75" t="str">
        <f>IF('Data Checking'!LN75="","",'Data Checking'!LN75)</f>
        <v>0</v>
      </c>
      <c r="LC75" t="str">
        <f>IF('Data Checking'!LO75="","",'Data Checking'!LO75)</f>
        <v>0</v>
      </c>
      <c r="LD75" t="str">
        <f>IF('Data Checking'!LP75="","",'Data Checking'!LP75)</f>
        <v>0</v>
      </c>
      <c r="LE75" t="str">
        <f>IF('Data Checking'!LQ75="","",'Data Checking'!LQ75)</f>
        <v>0</v>
      </c>
      <c r="LF75" t="str">
        <f>IF('Data Checking'!LR75="","",'Data Checking'!LR75)</f>
        <v>0</v>
      </c>
      <c r="LG75" t="str">
        <f>IF('Data Checking'!LS75="","",'Data Checking'!LS75)</f>
        <v>0</v>
      </c>
      <c r="LH75" t="str">
        <f>IF('Data Checking'!LT75="","",'Data Checking'!LT75)</f>
        <v/>
      </c>
      <c r="LI75" t="str">
        <f>IF('Data Checking'!LU75="","",'Data Checking'!LU75)</f>
        <v>non</v>
      </c>
      <c r="LJ75" t="str">
        <f>IF('Data Checking'!LV75="","",'Data Checking'!LV75)</f>
        <v/>
      </c>
      <c r="LK75" t="str">
        <f>IF('Data Checking'!LW75="","",'Data Checking'!LW75)</f>
        <v/>
      </c>
      <c r="LL75" t="str">
        <f>IF('Data Checking'!LX75="","",'Data Checking'!LX75)</f>
        <v/>
      </c>
      <c r="LM75" t="str">
        <f>IF('Data Checking'!LY75="","",'Data Checking'!LY75)</f>
        <v/>
      </c>
      <c r="LN75" t="str">
        <f>IF('Data Checking'!LZ75="","",'Data Checking'!LZ75)</f>
        <v/>
      </c>
      <c r="LO75" t="str">
        <f>IF('Data Checking'!MA75="","",'Data Checking'!MA75)</f>
        <v/>
      </c>
      <c r="LP75" t="str">
        <f>IF('Data Checking'!MB75="","",'Data Checking'!MB75)</f>
        <v/>
      </c>
      <c r="LQ75" t="str">
        <f>IF('Data Checking'!MC75="","",'Data Checking'!MC75)</f>
        <v/>
      </c>
      <c r="LR75" t="str">
        <f>IF('Data Checking'!MD75="","",'Data Checking'!MD75)</f>
        <v/>
      </c>
      <c r="LS75" t="str">
        <f>IF('Data Checking'!ME75="","",'Data Checking'!ME75)</f>
        <v/>
      </c>
      <c r="LT75" t="str">
        <f>IF('Data Checking'!MF75="","",'Data Checking'!MF75)</f>
        <v/>
      </c>
      <c r="LU75" t="str">
        <f>IF('Data Checking'!MG75="","",'Data Checking'!MG75)</f>
        <v/>
      </c>
      <c r="LV75" t="str">
        <f>IF('Data Checking'!MH75="","",'Data Checking'!MH75)</f>
        <v/>
      </c>
      <c r="LW75" t="str">
        <f>IF('Data Checking'!MI75="","",'Data Checking'!MI75)</f>
        <v/>
      </c>
      <c r="LX75" t="str">
        <f>IF('Data Checking'!MJ75="","",'Data Checking'!MJ75)</f>
        <v/>
      </c>
      <c r="LY75" t="str">
        <f>IF('Data Checking'!MK75="","",'Data Checking'!MK75)</f>
        <v/>
      </c>
      <c r="LZ75" t="str">
        <f>IF('Data Checking'!ML75="","",'Data Checking'!ML75)</f>
        <v/>
      </c>
      <c r="MA75" t="str">
        <f>IF('Data Checking'!MM75="","",'Data Checking'!MM75)</f>
        <v/>
      </c>
      <c r="MB75" t="str">
        <f>IF('Data Checking'!MN75="","",'Data Checking'!MN75)</f>
        <v/>
      </c>
      <c r="MC75" t="str">
        <f>IF('Data Checking'!MO75="","",'Data Checking'!MO75)</f>
        <v/>
      </c>
      <c r="MD75" t="str">
        <f>IF('Data Checking'!MP75="","",'Data Checking'!MP75)</f>
        <v/>
      </c>
      <c r="ME75" t="str">
        <f>IF('Data Checking'!MQ75="","",'Data Checking'!MQ75)</f>
        <v/>
      </c>
      <c r="MF75" t="str">
        <f>IF('Data Checking'!MR75="","",'Data Checking'!MR75)</f>
        <v/>
      </c>
      <c r="MG75" t="str">
        <f>IF('Data Checking'!MS75="","",'Data Checking'!MS75)</f>
        <v/>
      </c>
      <c r="MH75" t="str">
        <f>IF('Data Checking'!MT75="","",'Data Checking'!MT75)</f>
        <v/>
      </c>
      <c r="MI75" t="str">
        <f>IF('Data Checking'!MU75="","",'Data Checking'!MU75)</f>
        <v/>
      </c>
      <c r="MJ75" t="str">
        <f>IF('Data Checking'!MV75="","",'Data Checking'!MV75)</f>
        <v/>
      </c>
      <c r="MK75" t="str">
        <f>IF('Data Checking'!MW75="","",'Data Checking'!MW75)</f>
        <v/>
      </c>
      <c r="ML75" t="str">
        <f>IF('Data Checking'!MX75="","",'Data Checking'!MX75)</f>
        <v/>
      </c>
      <c r="MM75" t="str">
        <f>IF('Data Checking'!MY75="","",'Data Checking'!MY75)</f>
        <v/>
      </c>
      <c r="MN75" t="str">
        <f>IF('Data Checking'!MZ75="","",'Data Checking'!MZ75)</f>
        <v/>
      </c>
      <c r="MO75" t="str">
        <f>IF('Data Checking'!NA75="","",'Data Checking'!NA75)</f>
        <v/>
      </c>
      <c r="MP75" t="str">
        <f>IF('Data Checking'!NB75="","",'Data Checking'!NB75)</f>
        <v/>
      </c>
      <c r="MQ75" t="str">
        <f>IF('Data Checking'!NC75="","",'Data Checking'!NC75)</f>
        <v/>
      </c>
      <c r="MR75" t="str">
        <f>IF('Data Checking'!ND75="","",'Data Checking'!ND75)</f>
        <v/>
      </c>
      <c r="MS75" t="str">
        <f>IF('Data Checking'!NE75="","",'Data Checking'!NE75)</f>
        <v/>
      </c>
      <c r="MT75" t="str">
        <f>IF('Data Checking'!NF75="","",'Data Checking'!NF75)</f>
        <v>oui</v>
      </c>
      <c r="MU75" t="str">
        <f>IF('Data Checking'!NG75="","",'Data Checking'!NG75)</f>
        <v/>
      </c>
      <c r="MV75" t="str">
        <f>IF('Data Checking'!NH75="","",'Data Checking'!NH75)</f>
        <v>oui_ensemble</v>
      </c>
      <c r="MW75" t="str">
        <f>IF('Data Checking'!NI75="","",'Data Checking'!NI75)</f>
        <v>comite_prot famille_accueil femmes_elites</v>
      </c>
      <c r="MX75" t="str">
        <f>IF('Data Checking'!NJ75="","",'Data Checking'!NJ75)</f>
        <v>1</v>
      </c>
      <c r="MY75" t="str">
        <f>IF('Data Checking'!NK75="","",'Data Checking'!NK75)</f>
        <v>1</v>
      </c>
      <c r="MZ75" t="str">
        <f>IF('Data Checking'!NL75="","",'Data Checking'!NL75)</f>
        <v>1</v>
      </c>
      <c r="NA75" t="str">
        <f>IF('Data Checking'!NM75="","",'Data Checking'!NM75)</f>
        <v>0</v>
      </c>
      <c r="NB75" t="str">
        <f>IF('Data Checking'!NN75="","",'Data Checking'!NN75)</f>
        <v>0</v>
      </c>
      <c r="NC75" t="str">
        <f>IF('Data Checking'!NO75="","",'Data Checking'!NO75)</f>
        <v>0</v>
      </c>
      <c r="ND75" t="str">
        <f>IF('Data Checking'!NP75="","",'Data Checking'!NP75)</f>
        <v>0</v>
      </c>
      <c r="NE75" t="str">
        <f>IF('Data Checking'!NQ75="","",'Data Checking'!NQ75)</f>
        <v>oui_ensemble</v>
      </c>
      <c r="NF75" t="str">
        <f>IF('Data Checking'!NR75="","",'Data Checking'!NR75)</f>
        <v/>
      </c>
      <c r="NG75" t="str">
        <f>IF('Data Checking'!NS75="","",'Data Checking'!NS75)</f>
        <v/>
      </c>
      <c r="NH75" t="str">
        <f>IF('Data Checking'!NT75="","",'Data Checking'!NT75)</f>
        <v/>
      </c>
      <c r="NI75" t="str">
        <f>IF('Data Checking'!NU75="","",'Data Checking'!NU75)</f>
        <v/>
      </c>
      <c r="NJ75" t="str">
        <f>IF('Data Checking'!NV75="","",'Data Checking'!NV75)</f>
        <v/>
      </c>
      <c r="NK75" t="str">
        <f>IF('Data Checking'!NW75="","",'Data Checking'!NW75)</f>
        <v/>
      </c>
      <c r="NL75" t="str">
        <f>IF('Data Checking'!NX75="","",'Data Checking'!NX75)</f>
        <v/>
      </c>
      <c r="NM75" t="str">
        <f>IF('Data Checking'!NY75="","",'Data Checking'!NY75)</f>
        <v/>
      </c>
      <c r="NN75" t="str">
        <f>IF('Data Checking'!NZ75="","",'Data Checking'!NZ75)</f>
        <v>oui_ensemble</v>
      </c>
      <c r="NO75" t="str">
        <f>IF('Data Checking'!OA75="","",'Data Checking'!OA75)</f>
        <v>appui_psychosocial service_de_counseling services_de_sante</v>
      </c>
      <c r="NP75" t="str">
        <f>IF('Data Checking'!OB75="","",'Data Checking'!OB75)</f>
        <v>1</v>
      </c>
      <c r="NQ75" t="str">
        <f>IF('Data Checking'!OC75="","",'Data Checking'!OC75)</f>
        <v>0</v>
      </c>
      <c r="NR75" t="str">
        <f>IF('Data Checking'!OD75="","",'Data Checking'!OD75)</f>
        <v>1</v>
      </c>
      <c r="NS75" t="str">
        <f>IF('Data Checking'!OE75="","",'Data Checking'!OE75)</f>
        <v>1</v>
      </c>
      <c r="NT75" t="str">
        <f>IF('Data Checking'!OF75="","",'Data Checking'!OF75)</f>
        <v>0</v>
      </c>
      <c r="NU75" t="str">
        <f>IF('Data Checking'!OG75="","",'Data Checking'!OG75)</f>
        <v>0</v>
      </c>
      <c r="NV75" t="str">
        <f>IF('Data Checking'!OH75="","",'Data Checking'!OH75)</f>
        <v>0</v>
      </c>
      <c r="NW75" t="str">
        <f>IF('Data Checking'!OI75="","",'Data Checking'!OI75)</f>
        <v>0</v>
      </c>
      <c r="NX75" t="str">
        <f>IF('Data Checking'!OJ75="","",'Data Checking'!OJ75)</f>
        <v>0</v>
      </c>
      <c r="NY75" t="str">
        <f>IF('Data Checking'!OK75="","",'Data Checking'!OK75)</f>
        <v/>
      </c>
      <c r="NZ75" t="str">
        <f>IF('Data Checking'!OL75="","",'Data Checking'!OL75)</f>
        <v>oui_ensemble</v>
      </c>
      <c r="OA75" t="str">
        <f>IF('Data Checking'!OM75="","",'Data Checking'!OM75)</f>
        <v>repond_besoins_pop</v>
      </c>
      <c r="OB75" t="str">
        <f>IF('Data Checking'!ON75="","",'Data Checking'!ON75)</f>
        <v>0</v>
      </c>
      <c r="OC75" t="str">
        <f>IF('Data Checking'!OO75="","",'Data Checking'!OO75)</f>
        <v>1</v>
      </c>
      <c r="OD75" t="str">
        <f>IF('Data Checking'!OP75="","",'Data Checking'!OP75)</f>
        <v>0</v>
      </c>
      <c r="OE75" t="str">
        <f>IF('Data Checking'!OQ75="","",'Data Checking'!OQ75)</f>
        <v>0</v>
      </c>
      <c r="OF75" t="str">
        <f>IF('Data Checking'!OR75="","",'Data Checking'!OR75)</f>
        <v>0</v>
      </c>
      <c r="OG75" t="str">
        <f>IF('Data Checking'!OS75="","",'Data Checking'!OS75)</f>
        <v>0</v>
      </c>
      <c r="OH75" t="str">
        <f>IF('Data Checking'!OT75="","",'Data Checking'!OT75)</f>
        <v>0</v>
      </c>
      <c r="OI75" t="str">
        <f>IF('Data Checking'!OU75="","",'Data Checking'!OU75)</f>
        <v>0</v>
      </c>
      <c r="OJ75" t="str">
        <f>IF('Data Checking'!OV75="","",'Data Checking'!OV75)</f>
        <v/>
      </c>
      <c r="OK75" t="str">
        <f>IF('Data Checking'!OW75="","",'Data Checking'!OW75)</f>
        <v/>
      </c>
      <c r="OL75" t="str">
        <f>IF('Data Checking'!OX75="","",'Data Checking'!OX75)</f>
        <v/>
      </c>
      <c r="OM75" t="str">
        <f>IF('Data Checking'!OY75="","",'Data Checking'!OY75)</f>
        <v/>
      </c>
      <c r="ON75" t="str">
        <f>IF('Data Checking'!OZ75="","",'Data Checking'!OZ75)</f>
        <v/>
      </c>
      <c r="OO75" t="str">
        <f>IF('Data Checking'!PA75="","",'Data Checking'!PA75)</f>
        <v/>
      </c>
      <c r="OP75" t="str">
        <f>IF('Data Checking'!PB75="","",'Data Checking'!PB75)</f>
        <v/>
      </c>
      <c r="OQ75" t="str">
        <f>IF('Data Checking'!PC75="","",'Data Checking'!PC75)</f>
        <v/>
      </c>
      <c r="OR75" t="str">
        <f>IF('Data Checking'!PD75="","",'Data Checking'!PD75)</f>
        <v/>
      </c>
      <c r="OS75" t="str">
        <f>IF('Data Checking'!PE75="","",'Data Checking'!PE75)</f>
        <v/>
      </c>
      <c r="OT75" t="str">
        <f>IF('Data Checking'!PF75="","",'Data Checking'!PF75)</f>
        <v>oui</v>
      </c>
      <c r="OU75" t="str">
        <f>IF('Data Checking'!PG75="","",'Data Checking'!PG75)</f>
        <v>sensibilisation_protection sensibilisation_protection_enfant soutien_psychosocial formation_protection</v>
      </c>
      <c r="OV75" t="str">
        <f>IF('Data Checking'!PH75="","",'Data Checking'!PH75)</f>
        <v>1</v>
      </c>
      <c r="OW75" t="str">
        <f>IF('Data Checking'!PI75="","",'Data Checking'!PI75)</f>
        <v>1</v>
      </c>
      <c r="OX75" t="str">
        <f>IF('Data Checking'!PJ75="","",'Data Checking'!PJ75)</f>
        <v>1</v>
      </c>
      <c r="OY75" t="str">
        <f>IF('Data Checking'!PK75="","",'Data Checking'!PK75)</f>
        <v>0</v>
      </c>
      <c r="OZ75" t="str">
        <f>IF('Data Checking'!PL75="","",'Data Checking'!PL75)</f>
        <v>1</v>
      </c>
      <c r="PA75" t="str">
        <f>IF('Data Checking'!PM75="","",'Data Checking'!PM75)</f>
        <v>0</v>
      </c>
      <c r="PB75" t="str">
        <f>IF('Data Checking'!PN75="","",'Data Checking'!PN75)</f>
        <v>0</v>
      </c>
      <c r="PC75" t="str">
        <f>IF('Data Checking'!PO75="","",'Data Checking'!PO75)</f>
        <v>0</v>
      </c>
      <c r="PD75" t="str">
        <f>IF('Data Checking'!PP75="","",'Data Checking'!PP75)</f>
        <v/>
      </c>
      <c r="PE75" t="str">
        <f>IF('Data Checking'!PQ75="","",'Data Checking'!PQ75)</f>
        <v>aucune</v>
      </c>
      <c r="PF75" t="str">
        <f>IF('Data Checking'!PR75="","",'Data Checking'!PR75)</f>
        <v>0</v>
      </c>
      <c r="PG75" t="str">
        <f>IF('Data Checking'!PS75="","",'Data Checking'!PS75)</f>
        <v>0</v>
      </c>
      <c r="PH75" t="str">
        <f>IF('Data Checking'!PT75="","",'Data Checking'!PT75)</f>
        <v>0</v>
      </c>
      <c r="PI75" t="str">
        <f>IF('Data Checking'!PU75="","",'Data Checking'!PU75)</f>
        <v>0</v>
      </c>
      <c r="PJ75" t="str">
        <f>IF('Data Checking'!PV75="","",'Data Checking'!PV75)</f>
        <v>0</v>
      </c>
      <c r="PK75" t="str">
        <f>IF('Data Checking'!PW75="","",'Data Checking'!PW75)</f>
        <v>0</v>
      </c>
      <c r="PL75" t="str">
        <f>IF('Data Checking'!PX75="","",'Data Checking'!PX75)</f>
        <v>1</v>
      </c>
      <c r="PM75" t="str">
        <f>IF('Data Checking'!PY75="","",'Data Checking'!PY75)</f>
        <v>0</v>
      </c>
      <c r="PN75" t="str">
        <f>IF('Data Checking'!PZ75="","",'Data Checking'!PZ75)</f>
        <v>0</v>
      </c>
      <c r="PO75" t="str">
        <f>IF('Data Checking'!QA75="","",'Data Checking'!QA75)</f>
        <v/>
      </c>
      <c r="PP75" t="str">
        <f>IF('Data Checking'!QB75="","",'Data Checking'!QB75)</f>
        <v>oui</v>
      </c>
      <c r="PQ75" t="str">
        <f>IF('Data Checking'!QC75="","",'Data Checking'!QC75)</f>
        <v/>
      </c>
      <c r="PR75" t="str">
        <f>IF('Data Checking'!QD75="","",'Data Checking'!QD75)</f>
        <v/>
      </c>
      <c r="PS75" t="str">
        <f>IF('Data Checking'!QE75="","",'Data Checking'!QE75)</f>
        <v/>
      </c>
      <c r="PT75" t="str">
        <f>IF('Data Checking'!QF75="","",'Data Checking'!QF75)</f>
        <v/>
      </c>
      <c r="PU75" t="str">
        <f>IF('Data Checking'!QG75="","",'Data Checking'!QG75)</f>
        <v/>
      </c>
      <c r="PV75" t="str">
        <f>IF('Data Checking'!QH75="","",'Data Checking'!QH75)</f>
        <v/>
      </c>
      <c r="PW75" t="str">
        <f>IF('Data Checking'!QI75="","",'Data Checking'!QI75)</f>
        <v/>
      </c>
      <c r="PX75" t="str">
        <f>IF('Data Checking'!QJ75="","",'Data Checking'!QJ75)</f>
        <v/>
      </c>
      <c r="PY75" t="str">
        <f>IF('Data Checking'!QK75="","",'Data Checking'!QK75)</f>
        <v/>
      </c>
      <c r="PZ75" t="str">
        <f>IF('Data Checking'!QL75="","",'Data Checking'!QL75)</f>
        <v/>
      </c>
      <c r="QA75" t="str">
        <f>IF('Data Checking'!QM75="","",'Data Checking'!QM75)</f>
        <v/>
      </c>
      <c r="QB75" t="str">
        <f>IF('Data Checking'!QN75="","",'Data Checking'!QN75)</f>
        <v>plus_de_1_an</v>
      </c>
      <c r="QC75" t="str">
        <f>IF('Data Checking'!QO75="","",'Data Checking'!QO75)</f>
        <v>3</v>
      </c>
      <c r="QD75" t="str">
        <f>IF('Data Checking'!QP75="","",'Data Checking'!QP75)</f>
        <v>attaque_armee insecurite</v>
      </c>
      <c r="QE75" t="str">
        <f>IF('Data Checking'!QQ75="","",'Data Checking'!QQ75)</f>
        <v>1</v>
      </c>
      <c r="QF75" t="str">
        <f>IF('Data Checking'!QR75="","",'Data Checking'!QR75)</f>
        <v>1</v>
      </c>
      <c r="QG75" t="str">
        <f>IF('Data Checking'!QS75="","",'Data Checking'!QS75)</f>
        <v>0</v>
      </c>
      <c r="QH75" t="str">
        <f>IF('Data Checking'!QT75="","",'Data Checking'!QT75)</f>
        <v>0</v>
      </c>
      <c r="QI75" t="str">
        <f>IF('Data Checking'!QU75="","",'Data Checking'!QU75)</f>
        <v>0</v>
      </c>
      <c r="QJ75" t="str">
        <f>IF('Data Checking'!QV75="","",'Data Checking'!QV75)</f>
        <v>0</v>
      </c>
      <c r="QK75" t="str">
        <f>IF('Data Checking'!QW75="","",'Data Checking'!QW75)</f>
        <v>0</v>
      </c>
      <c r="QL75" t="str">
        <f>IF('Data Checking'!QX75="","",'Data Checking'!QX75)</f>
        <v>0</v>
      </c>
      <c r="QM75" t="str">
        <f>IF('Data Checking'!QY75="","",'Data Checking'!QY75)</f>
        <v>0</v>
      </c>
      <c r="QN75" t="str">
        <f>IF('Data Checking'!QZ75="","",'Data Checking'!QZ75)</f>
        <v>0</v>
      </c>
      <c r="QO75" t="str">
        <f>IF('Data Checking'!RA75="","",'Data Checking'!RA75)</f>
        <v>0</v>
      </c>
      <c r="QP75" t="str">
        <f>IF('Data Checking'!RB75="","",'Data Checking'!RB75)</f>
        <v>0</v>
      </c>
      <c r="QQ75" t="str">
        <f>IF('Data Checking'!RC75="","",'Data Checking'!RC75)</f>
        <v/>
      </c>
      <c r="QR75" t="str">
        <f>IF('Data Checking'!RD75="","",'Data Checking'!RD75)</f>
        <v>chefs_famille_deplace</v>
      </c>
      <c r="QS75" t="str">
        <f>IF('Data Checking'!RE75="","",'Data Checking'!RE75)</f>
        <v/>
      </c>
      <c r="QT75" t="str">
        <f>IF('Data Checking'!RF75="","",'Data Checking'!RF75)</f>
        <v/>
      </c>
      <c r="QU75" t="str">
        <f>IF('Data Checking'!RG75="","",'Data Checking'!RG75)</f>
        <v>plus_de_1_an</v>
      </c>
      <c r="QV75" t="str">
        <f>IF('Data Checking'!RH75="","",'Data Checking'!RH75)</f>
        <v>3</v>
      </c>
      <c r="QW75" t="str">
        <f>IF('Data Checking'!RI75="","",'Data Checking'!RI75)</f>
        <v/>
      </c>
      <c r="QX75" t="str">
        <f>IF('Data Checking'!RJ75="","",'Data Checking'!RJ75)</f>
        <v>oui_ensemble</v>
      </c>
      <c r="QY75" t="str">
        <f>IF('Data Checking'!RK75="","",'Data Checking'!RK75)</f>
        <v/>
      </c>
      <c r="QZ75" t="str">
        <f>IF('Data Checking'!RL75="","",'Data Checking'!RL75)</f>
        <v/>
      </c>
      <c r="RA75" t="str">
        <f>IF('Data Checking'!RM75="","",'Data Checking'!RM75)</f>
        <v/>
      </c>
      <c r="RB75" t="str">
        <f>IF('Data Checking'!RN75="","",'Data Checking'!RN75)</f>
        <v>non</v>
      </c>
      <c r="RC75" t="str">
        <f>IF('Data Checking'!RO75="","",'Data Checking'!RO75)</f>
        <v/>
      </c>
      <c r="RD75" t="str">
        <f>IF('Data Checking'!RP75="","",'Data Checking'!RP75)</f>
        <v>augmente</v>
      </c>
      <c r="RE75" t="str">
        <f>IF('Data Checking'!RQ75="","",'Data Checking'!RQ75)</f>
        <v/>
      </c>
      <c r="RF75" t="str">
        <f>IF('Data Checking'!RR75="","",'Data Checking'!RR75)</f>
        <v>non</v>
      </c>
      <c r="RG75" t="str">
        <f>IF('Data Checking'!RS75="","",'Data Checking'!RS75)</f>
        <v/>
      </c>
      <c r="RH75" t="str">
        <f>IF('Data Checking'!RT75="","",'Data Checking'!RT75)</f>
        <v/>
      </c>
      <c r="RI75" t="str">
        <f>IF('Data Checking'!RU75="","",'Data Checking'!RU75)</f>
        <v>accueil_longtemps</v>
      </c>
      <c r="RJ75" t="str">
        <f>IF('Data Checking'!RV75="","",'Data Checking'!RV75)</f>
        <v>non</v>
      </c>
      <c r="RK75" t="str">
        <f>IF('Data Checking'!RW75="","",'Data Checking'!RW75)</f>
        <v/>
      </c>
      <c r="RL75" t="str">
        <f>IF('Data Checking'!RX75="","",'Data Checking'!RX75)</f>
        <v/>
      </c>
      <c r="RM75" t="str">
        <f>IF('Data Checking'!RY75="","",'Data Checking'!RY75)</f>
        <v/>
      </c>
      <c r="RN75" t="str">
        <f>IF('Data Checking'!RZ75="","",'Data Checking'!RZ75)</f>
        <v/>
      </c>
      <c r="RO75" t="str">
        <f>IF('Data Checking'!SA75="","",'Data Checking'!SA75)</f>
        <v/>
      </c>
      <c r="RP75" t="str">
        <f>IF('Data Checking'!SB75="","",'Data Checking'!SB75)</f>
        <v/>
      </c>
      <c r="RQ75" t="str">
        <f>IF('Data Checking'!SC75="","",'Data Checking'!SC75)</f>
        <v/>
      </c>
      <c r="RR75" t="str">
        <f>IF('Data Checking'!SD75="","",'Data Checking'!SD75)</f>
        <v/>
      </c>
      <c r="RS75" t="str">
        <f>IF('Data Checking'!SE75="","",'Data Checking'!SE75)</f>
        <v/>
      </c>
      <c r="RT75" t="str">
        <f>IF('Data Checking'!SF75="","",'Data Checking'!SF75)</f>
        <v/>
      </c>
      <c r="RU75" t="str">
        <f>IF('Data Checking'!SG75="","",'Data Checking'!SG75)</f>
        <v/>
      </c>
      <c r="RV75" t="str">
        <f>IF('Data Checking'!SH75="","",'Data Checking'!SH75)</f>
        <v/>
      </c>
      <c r="RW75" t="str">
        <f>IF('Data Checking'!SI75="","",'Data Checking'!SI75)</f>
        <v/>
      </c>
      <c r="RX75" t="str">
        <f>IF('Data Checking'!SJ75="","",'Data Checking'!SJ75)</f>
        <v/>
      </c>
      <c r="RY75" t="str">
        <f>IF('Data Checking'!SK75="","",'Data Checking'!SK75)</f>
        <v/>
      </c>
      <c r="RZ75" t="str">
        <f>IF('Data Checking'!SL75="","",'Data Checking'!SL75)</f>
        <v>oui_ensemble</v>
      </c>
      <c r="SA75" t="str">
        <f>IF('Data Checking'!SM75="","",'Data Checking'!SM75)</f>
        <v>ingo</v>
      </c>
      <c r="SB75" t="str">
        <f>IF('Data Checking'!SN75="","",'Data Checking'!SN75)</f>
        <v>0</v>
      </c>
      <c r="SC75" t="str">
        <f>IF('Data Checking'!SO75="","",'Data Checking'!SO75)</f>
        <v>0</v>
      </c>
      <c r="SD75" t="str">
        <f>IF('Data Checking'!SP75="","",'Data Checking'!SP75)</f>
        <v>0</v>
      </c>
      <c r="SE75" t="str">
        <f>IF('Data Checking'!SQ75="","",'Data Checking'!SQ75)</f>
        <v>0</v>
      </c>
      <c r="SF75" t="str">
        <f>IF('Data Checking'!SR75="","",'Data Checking'!SR75)</f>
        <v>1</v>
      </c>
      <c r="SG75" t="str">
        <f>IF('Data Checking'!SS75="","",'Data Checking'!SS75)</f>
        <v>0</v>
      </c>
      <c r="SH75" t="str">
        <f>IF('Data Checking'!ST75="","",'Data Checking'!ST75)</f>
        <v>0</v>
      </c>
      <c r="SI75" t="str">
        <f>IF('Data Checking'!SU75="","",'Data Checking'!SU75)</f>
        <v>0</v>
      </c>
      <c r="SJ75" t="str">
        <f>IF('Data Checking'!SV75="","",'Data Checking'!SV75)</f>
        <v>0</v>
      </c>
      <c r="SK75" t="str">
        <f>IF('Data Checking'!SW75="","",'Data Checking'!SW75)</f>
        <v>0</v>
      </c>
      <c r="SL75" t="str">
        <f>IF('Data Checking'!SX75="","",'Data Checking'!SX75)</f>
        <v/>
      </c>
      <c r="SM75" t="str">
        <f>IF('Data Checking'!SY75="","",'Data Checking'!SY75)</f>
        <v/>
      </c>
      <c r="SN75" t="str">
        <f>IF('Data Checking'!SZ75="","",'Data Checking'!SZ75)</f>
        <v>oui</v>
      </c>
      <c r="SO75" t="str">
        <f>IF('Data Checking'!TA75="","",'Data Checking'!TA75)</f>
        <v/>
      </c>
      <c r="SP75" t="str">
        <f>IF('Data Checking'!TB75="","",'Data Checking'!TB75)</f>
        <v/>
      </c>
      <c r="SQ75">
        <f>IF('Data Checking'!TC75="","",'Data Checking'!TC75)</f>
        <v>169469628</v>
      </c>
      <c r="SR75" t="str">
        <f>IF('Data Checking'!TD75="","",'Data Checking'!TD75)</f>
        <v>37c6218c-c823-466f-9e9b-97250d8def99</v>
      </c>
      <c r="SS75" t="str">
        <f>IF('Data Checking'!TE75="","",'Data Checking'!TE75)</f>
        <v>2021-04-03T15:18:45</v>
      </c>
      <c r="ST75" t="str">
        <f>IF('Data Checking'!TF75="","",'Data Checking'!TF75)</f>
        <v/>
      </c>
      <c r="SU75" t="str">
        <f>IF('Data Checking'!TG75="","",'Data Checking'!TG75)</f>
        <v>[]</v>
      </c>
      <c r="SV75" t="str">
        <f>IF('Data Checking'!TH75="","",'Data Checking'!TH75)</f>
        <v>submitted_via_web</v>
      </c>
      <c r="SW75" t="str">
        <f>IF('Data Checking'!TI75="","",'Data Checking'!TI75)</f>
        <v>reach_niger</v>
      </c>
      <c r="SX75" t="str">
        <f>IF('Data Checking'!TJ75="","",'Data Checking'!TJ75)</f>
        <v/>
      </c>
      <c r="SY75">
        <f>IF('Data Checking'!TK75="","",'Data Checking'!TK75)</f>
        <v>83</v>
      </c>
    </row>
    <row r="76" spans="1:519" x14ac:dyDescent="0.3">
      <c r="A76" t="str">
        <f>IF('Data Checking'!D76="","",'Data Checking'!D76)</f>
        <v>2021-04-08T18:14:36.667+01:00</v>
      </c>
      <c r="B76" t="str">
        <f>IF('Data Checking'!E76="","",'Data Checking'!E76)</f>
        <v>2021-04-08T21:14:39.923+01:00</v>
      </c>
      <c r="C76" t="str">
        <f>IF('Data Checking'!M76="","",'Data Checking'!M76)</f>
        <v>2021-04-08</v>
      </c>
      <c r="D76" t="str">
        <f>IF('Data Checking'!N76="","",'Data Checking'!N76)</f>
        <v>359826108259644</v>
      </c>
      <c r="E76" t="str">
        <f>IF('Data Checking'!O76="","",'Data Checking'!O76)</f>
        <v/>
      </c>
      <c r="F76" t="str">
        <f>IF('Data Checking'!P76="","",'Data Checking'!P76)</f>
        <v/>
      </c>
      <c r="G76" t="str">
        <f>IF('Data Checking'!S76="","",'Data Checking'!S76)</f>
        <v>homme</v>
      </c>
      <c r="H76" t="str">
        <f>IF('Data Checking'!T76="","",'Data Checking'!T76)</f>
        <v>banibangou</v>
      </c>
      <c r="I76" t="str">
        <f>IF('Data Checking'!U76="","",'Data Checking'!U76)</f>
        <v>banibangou</v>
      </c>
      <c r="J76" t="str">
        <f>IF('Data Checking'!V76="","",'Data Checking'!V76)</f>
        <v>banibangou</v>
      </c>
      <c r="K76" t="str">
        <f>IF('Data Checking'!W76="","",'Data Checking'!W76)</f>
        <v/>
      </c>
      <c r="L76" t="str">
        <f>IF('Data Checking'!X76="","",'Data Checking'!X76)</f>
        <v/>
      </c>
      <c r="M76" t="str">
        <f>IF('Data Checking'!Y76="","",'Data Checking'!Y76)</f>
        <v/>
      </c>
      <c r="N76" t="str">
        <f>IF('Data Checking'!Z76="","",'Data Checking'!Z76)</f>
        <v/>
      </c>
      <c r="O76" t="str">
        <f>IF('Data Checking'!AA76="","",'Data Checking'!AA76)</f>
        <v/>
      </c>
      <c r="P76" t="str">
        <f>IF('Data Checking'!AB76="","",'Data Checking'!AB76)</f>
        <v/>
      </c>
      <c r="Q76" t="str">
        <f>IF('Data Checking'!AC76="","",'Data Checking'!AC76)</f>
        <v/>
      </c>
      <c r="R76" t="str">
        <f>IF('Data Checking'!AD76="","",'Data Checking'!AD76)</f>
        <v>oui</v>
      </c>
      <c r="S76" t="str">
        <f>IF('Data Checking'!AE76="","",'Data Checking'!AE76)</f>
        <v/>
      </c>
      <c r="T76" t="str">
        <f>IF('Data Checking'!AF76="","",'Data Checking'!AF76)</f>
        <v>femme</v>
      </c>
      <c r="U76" t="str">
        <f>IF('Data Checking'!AG76="","",'Data Checking'!AG76)</f>
        <v>60</v>
      </c>
      <c r="V76" t="str">
        <f>IF('Data Checking'!AH76="","",'Data Checking'!AH76)</f>
        <v>deplace_interne</v>
      </c>
      <c r="W76" t="str">
        <f>IF('Data Checking'!AI76="","",'Data Checking'!AI76)</f>
        <v/>
      </c>
      <c r="X76" t="str">
        <f>IF('Data Checking'!AJ76="","",'Data Checking'!AJ76)</f>
        <v/>
      </c>
      <c r="Y76" t="str">
        <f>IF('Data Checking'!AK76="","",'Data Checking'!AK76)</f>
        <v/>
      </c>
      <c r="Z76" t="str">
        <f>IF('Data Checking'!AL76="","",'Data Checking'!AL76)</f>
        <v/>
      </c>
      <c r="AA76" t="str">
        <f>IF('Data Checking'!AM76="","",'Data Checking'!AM76)</f>
        <v/>
      </c>
      <c r="AB76" t="str">
        <f>IF('Data Checking'!AN76="","",'Data Checking'!AN76)</f>
        <v>niger</v>
      </c>
      <c r="AC76" t="str">
        <f>IF('Data Checking'!AO76="","",'Data Checking'!AO76)</f>
        <v>tillaberi</v>
      </c>
      <c r="AD76" t="str">
        <f>IF('Data Checking'!AP76="","",'Data Checking'!AP76)</f>
        <v>banibangou</v>
      </c>
      <c r="AE76" t="str">
        <f>IF('Data Checking'!AQ76="","",'Data Checking'!AQ76)</f>
        <v/>
      </c>
      <c r="AF76" t="str">
        <f>IF('Data Checking'!AR76="","",'Data Checking'!AR76)</f>
        <v/>
      </c>
      <c r="AG76" t="str">
        <f>IF('Data Checking'!AS76="","",'Data Checking'!AS76)</f>
        <v/>
      </c>
      <c r="AH76" t="str">
        <f>IF('Data Checking'!AT76="","",'Data Checking'!AT76)</f>
        <v/>
      </c>
      <c r="AI76" t="str">
        <f>IF('Data Checking'!AU76="","",'Data Checking'!AU76)</f>
        <v>oui_moitie</v>
      </c>
      <c r="AJ76" t="str">
        <f>IF('Data Checking'!AV76="","",'Data Checking'!AV76)</f>
        <v>presence_groupes_armes autre</v>
      </c>
      <c r="AK76" t="str">
        <f>IF('Data Checking'!AW76="","",'Data Checking'!AW76)</f>
        <v>0</v>
      </c>
      <c r="AL76" t="str">
        <f>IF('Data Checking'!AX76="","",'Data Checking'!AX76)</f>
        <v>1</v>
      </c>
      <c r="AM76" t="str">
        <f>IF('Data Checking'!AY76="","",'Data Checking'!AY76)</f>
        <v>0</v>
      </c>
      <c r="AN76" t="str">
        <f>IF('Data Checking'!AZ76="","",'Data Checking'!AZ76)</f>
        <v>0</v>
      </c>
      <c r="AO76" t="str">
        <f>IF('Data Checking'!BA76="","",'Data Checking'!BA76)</f>
        <v>0</v>
      </c>
      <c r="AP76" t="str">
        <f>IF('Data Checking'!BB76="","",'Data Checking'!BB76)</f>
        <v>0</v>
      </c>
      <c r="AQ76" t="str">
        <f>IF('Data Checking'!BC76="","",'Data Checking'!BC76)</f>
        <v>0</v>
      </c>
      <c r="AR76" t="str">
        <f>IF('Data Checking'!BD76="","",'Data Checking'!BD76)</f>
        <v>0</v>
      </c>
      <c r="AS76" t="str">
        <f>IF('Data Checking'!BE76="","",'Data Checking'!BE76)</f>
        <v>0</v>
      </c>
      <c r="AT76" t="str">
        <f>IF('Data Checking'!BF76="","",'Data Checking'!BF76)</f>
        <v>0</v>
      </c>
      <c r="AU76" t="str">
        <f>IF('Data Checking'!BG76="","",'Data Checking'!BG76)</f>
        <v>1</v>
      </c>
      <c r="AV76" t="str">
        <f>IF('Data Checking'!BH76="","",'Data Checking'!BH76)</f>
        <v>0</v>
      </c>
      <c r="AW76" t="str">
        <f>IF('Data Checking'!BI76="","",'Data Checking'!BI76)</f>
        <v>Peur de sortir de la ville</v>
      </c>
      <c r="AX76" t="str">
        <f>IF('Data Checking'!BJ76="","",'Data Checking'!BJ76)</f>
        <v>non</v>
      </c>
      <c r="AY76" t="str">
        <f>IF('Data Checking'!BK76="","",'Data Checking'!BK76)</f>
        <v/>
      </c>
      <c r="AZ76" t="str">
        <f>IF('Data Checking'!BL76="","",'Data Checking'!BL76)</f>
        <v/>
      </c>
      <c r="BA76" t="str">
        <f>IF('Data Checking'!BM76="","",'Data Checking'!BM76)</f>
        <v/>
      </c>
      <c r="BB76" t="str">
        <f>IF('Data Checking'!BN76="","",'Data Checking'!BN76)</f>
        <v/>
      </c>
      <c r="BC76" t="str">
        <f>IF('Data Checking'!BO76="","",'Data Checking'!BO76)</f>
        <v/>
      </c>
      <c r="BD76" t="str">
        <f>IF('Data Checking'!BP76="","",'Data Checking'!BP76)</f>
        <v/>
      </c>
      <c r="BE76" t="str">
        <f>IF('Data Checking'!BQ76="","",'Data Checking'!BQ76)</f>
        <v/>
      </c>
      <c r="BF76" t="str">
        <f>IF('Data Checking'!BR76="","",'Data Checking'!BR76)</f>
        <v/>
      </c>
      <c r="BG76" t="str">
        <f>IF('Data Checking'!BS76="","",'Data Checking'!BS76)</f>
        <v/>
      </c>
      <c r="BH76" t="str">
        <f>IF('Data Checking'!BT76="","",'Data Checking'!BT76)</f>
        <v/>
      </c>
      <c r="BI76" t="str">
        <f>IF('Data Checking'!BU76="","",'Data Checking'!BU76)</f>
        <v/>
      </c>
      <c r="BJ76" t="str">
        <f>IF('Data Checking'!BV76="","",'Data Checking'!BV76)</f>
        <v/>
      </c>
      <c r="BK76" t="str">
        <f>IF('Data Checking'!BW76="","",'Data Checking'!BW76)</f>
        <v/>
      </c>
      <c r="BL76" t="str">
        <f>IF('Data Checking'!BX76="","",'Data Checking'!BX76)</f>
        <v/>
      </c>
      <c r="BM76" t="str">
        <f>IF('Data Checking'!BY76="","",'Data Checking'!BY76)</f>
        <v/>
      </c>
      <c r="BN76" t="str">
        <f>IF('Data Checking'!BZ76="","",'Data Checking'!BZ76)</f>
        <v/>
      </c>
      <c r="BO76" t="str">
        <f>IF('Data Checking'!CA76="","",'Data Checking'!CA76)</f>
        <v/>
      </c>
      <c r="BP76" t="str">
        <f>IF('Data Checking'!CB76="","",'Data Checking'!CB76)</f>
        <v/>
      </c>
      <c r="BQ76" t="str">
        <f>IF('Data Checking'!CC76="","",'Data Checking'!CC76)</f>
        <v/>
      </c>
      <c r="BR76" t="str">
        <f>IF('Data Checking'!CD76="","",'Data Checking'!CD76)</f>
        <v/>
      </c>
      <c r="BS76" t="str">
        <f>IF('Data Checking'!CE76="","",'Data Checking'!CE76)</f>
        <v/>
      </c>
      <c r="BT76" t="str">
        <f>IF('Data Checking'!CF76="","",'Data Checking'!CF76)</f>
        <v/>
      </c>
      <c r="BU76" t="str">
        <f>IF('Data Checking'!CG76="","",'Data Checking'!CG76)</f>
        <v/>
      </c>
      <c r="BV76" t="str">
        <f>IF('Data Checking'!CH76="","",'Data Checking'!CH76)</f>
        <v/>
      </c>
      <c r="BW76" t="str">
        <f>IF('Data Checking'!CI76="","",'Data Checking'!CI76)</f>
        <v/>
      </c>
      <c r="BX76" t="str">
        <f>IF('Data Checking'!CJ76="","",'Data Checking'!CJ76)</f>
        <v/>
      </c>
      <c r="BY76" t="str">
        <f>IF('Data Checking'!CK76="","",'Data Checking'!CK76)</f>
        <v/>
      </c>
      <c r="BZ76" t="str">
        <f>IF('Data Checking'!CL76="","",'Data Checking'!CL76)</f>
        <v/>
      </c>
      <c r="CA76" t="str">
        <f>IF('Data Checking'!CM76="","",'Data Checking'!CM76)</f>
        <v/>
      </c>
      <c r="CB76" t="str">
        <f>IF('Data Checking'!CN76="","",'Data Checking'!CN76)</f>
        <v/>
      </c>
      <c r="CC76" t="str">
        <f>IF('Data Checking'!CO76="","",'Data Checking'!CO76)</f>
        <v/>
      </c>
      <c r="CD76" t="str">
        <f>IF('Data Checking'!CP76="","",'Data Checking'!CP76)</f>
        <v/>
      </c>
      <c r="CE76" t="str">
        <f>IF('Data Checking'!CQ76="","",'Data Checking'!CQ76)</f>
        <v/>
      </c>
      <c r="CF76" t="str">
        <f>IF('Data Checking'!CR76="","",'Data Checking'!CR76)</f>
        <v/>
      </c>
      <c r="CG76" t="str">
        <f>IF('Data Checking'!CS76="","",'Data Checking'!CS76)</f>
        <v/>
      </c>
      <c r="CH76" t="str">
        <f>IF('Data Checking'!CT76="","",'Data Checking'!CT76)</f>
        <v/>
      </c>
      <c r="CI76" t="str">
        <f>IF('Data Checking'!CU76="","",'Data Checking'!CU76)</f>
        <v/>
      </c>
      <c r="CJ76" t="str">
        <f>IF('Data Checking'!CV76="","",'Data Checking'!CV76)</f>
        <v/>
      </c>
      <c r="CK76" t="str">
        <f>IF('Data Checking'!CW76="","",'Data Checking'!CW76)</f>
        <v/>
      </c>
      <c r="CL76" t="str">
        <f>IF('Data Checking'!CX76="","",'Data Checking'!CX76)</f>
        <v/>
      </c>
      <c r="CM76" t="str">
        <f>IF('Data Checking'!CY76="","",'Data Checking'!CY76)</f>
        <v/>
      </c>
      <c r="CN76" t="str">
        <f>IF('Data Checking'!CZ76="","",'Data Checking'!CZ76)</f>
        <v/>
      </c>
      <c r="CO76" t="str">
        <f>IF('Data Checking'!DA76="","",'Data Checking'!DA76)</f>
        <v/>
      </c>
      <c r="CP76" t="str">
        <f>IF('Data Checking'!DB76="","",'Data Checking'!DB76)</f>
        <v/>
      </c>
      <c r="CQ76" t="str">
        <f>IF('Data Checking'!DC76="","",'Data Checking'!DC76)</f>
        <v/>
      </c>
      <c r="CR76" t="str">
        <f>IF('Data Checking'!DD76="","",'Data Checking'!DD76)</f>
        <v/>
      </c>
      <c r="CS76" t="str">
        <f>IF('Data Checking'!DE76="","",'Data Checking'!DE76)</f>
        <v/>
      </c>
      <c r="CT76" t="str">
        <f>IF('Data Checking'!DF76="","",'Data Checking'!DF76)</f>
        <v/>
      </c>
      <c r="CU76" t="str">
        <f>IF('Data Checking'!DG76="","",'Data Checking'!DG76)</f>
        <v/>
      </c>
      <c r="CV76" t="str">
        <f>IF('Data Checking'!DH76="","",'Data Checking'!DH76)</f>
        <v/>
      </c>
      <c r="CW76" t="str">
        <f>IF('Data Checking'!DI76="","",'Data Checking'!DI76)</f>
        <v/>
      </c>
      <c r="CX76" t="str">
        <f>IF('Data Checking'!DJ76="","",'Data Checking'!DJ76)</f>
        <v/>
      </c>
      <c r="CY76" t="str">
        <f>IF('Data Checking'!DK76="","",'Data Checking'!DK76)</f>
        <v/>
      </c>
      <c r="CZ76" t="str">
        <f>IF('Data Checking'!DL76="","",'Data Checking'!DL76)</f>
        <v/>
      </c>
      <c r="DA76" t="str">
        <f>IF('Data Checking'!DM76="","",'Data Checking'!DM76)</f>
        <v/>
      </c>
      <c r="DB76" t="str">
        <f>IF('Data Checking'!DN76="","",'Data Checking'!DN76)</f>
        <v/>
      </c>
      <c r="DC76" t="str">
        <f>IF('Data Checking'!DO76="","",'Data Checking'!DO76)</f>
        <v/>
      </c>
      <c r="DD76" t="str">
        <f>IF('Data Checking'!DP76="","",'Data Checking'!DP76)</f>
        <v/>
      </c>
      <c r="DE76" t="str">
        <f>IF('Data Checking'!DQ76="","",'Data Checking'!DQ76)</f>
        <v/>
      </c>
      <c r="DF76" t="str">
        <f>IF('Data Checking'!DR76="","",'Data Checking'!DR76)</f>
        <v/>
      </c>
      <c r="DG76" t="str">
        <f>IF('Data Checking'!DS76="","",'Data Checking'!DS76)</f>
        <v/>
      </c>
      <c r="DH76" t="str">
        <f>IF('Data Checking'!DT76="","",'Data Checking'!DT76)</f>
        <v/>
      </c>
      <c r="DI76" t="str">
        <f>IF('Data Checking'!DU76="","",'Data Checking'!DU76)</f>
        <v/>
      </c>
      <c r="DJ76" t="str">
        <f>IF('Data Checking'!DV76="","",'Data Checking'!DV76)</f>
        <v/>
      </c>
      <c r="DK76" t="str">
        <f>IF('Data Checking'!DW76="","",'Data Checking'!DW76)</f>
        <v/>
      </c>
      <c r="DL76" t="str">
        <f>IF('Data Checking'!DX76="","",'Data Checking'!DX76)</f>
        <v/>
      </c>
      <c r="DM76" t="str">
        <f>IF('Data Checking'!DY76="","",'Data Checking'!DY76)</f>
        <v/>
      </c>
      <c r="DN76" t="str">
        <f>IF('Data Checking'!DZ76="","",'Data Checking'!DZ76)</f>
        <v/>
      </c>
      <c r="DO76" t="str">
        <f>IF('Data Checking'!EA76="","",'Data Checking'!EA76)</f>
        <v/>
      </c>
      <c r="DP76" t="str">
        <f>IF('Data Checking'!EB76="","",'Data Checking'!EB76)</f>
        <v/>
      </c>
      <c r="DQ76" t="str">
        <f>IF('Data Checking'!EC76="","",'Data Checking'!EC76)</f>
        <v/>
      </c>
      <c r="DR76" t="str">
        <f>IF('Data Checking'!ED76="","",'Data Checking'!ED76)</f>
        <v/>
      </c>
      <c r="DS76" t="str">
        <f>IF('Data Checking'!EE76="","",'Data Checking'!EE76)</f>
        <v/>
      </c>
      <c r="DT76" t="str">
        <f>IF('Data Checking'!EF76="","",'Data Checking'!EF76)</f>
        <v/>
      </c>
      <c r="DU76" t="str">
        <f>IF('Data Checking'!EG76="","",'Data Checking'!EG76)</f>
        <v/>
      </c>
      <c r="DV76" t="str">
        <f>IF('Data Checking'!EH76="","",'Data Checking'!EH76)</f>
        <v/>
      </c>
      <c r="DW76" t="str">
        <f>IF('Data Checking'!EI76="","",'Data Checking'!EI76)</f>
        <v/>
      </c>
      <c r="DX76" t="str">
        <f>IF('Data Checking'!EJ76="","",'Data Checking'!EJ76)</f>
        <v/>
      </c>
      <c r="DY76" t="str">
        <f>IF('Data Checking'!EK76="","",'Data Checking'!EK76)</f>
        <v/>
      </c>
      <c r="DZ76" t="str">
        <f>IF('Data Checking'!EL76="","",'Data Checking'!EL76)</f>
        <v/>
      </c>
      <c r="EA76" t="str">
        <f>IF('Data Checking'!EM76="","",'Data Checking'!EM76)</f>
        <v/>
      </c>
      <c r="EB76" t="str">
        <f>IF('Data Checking'!EN76="","",'Data Checking'!EN76)</f>
        <v/>
      </c>
      <c r="EC76" t="str">
        <f>IF('Data Checking'!EO76="","",'Data Checking'!EO76)</f>
        <v/>
      </c>
      <c r="ED76" t="str">
        <f>IF('Data Checking'!EP76="","",'Data Checking'!EP76)</f>
        <v/>
      </c>
      <c r="EE76" t="str">
        <f>IF('Data Checking'!EQ76="","",'Data Checking'!EQ76)</f>
        <v/>
      </c>
      <c r="EF76" t="str">
        <f>IF('Data Checking'!ER76="","",'Data Checking'!ER76)</f>
        <v>chef_village</v>
      </c>
      <c r="EG76" t="str">
        <f>IF('Data Checking'!ES76="","",'Data Checking'!ES76)</f>
        <v>0</v>
      </c>
      <c r="EH76" t="str">
        <f>IF('Data Checking'!ET76="","",'Data Checking'!ET76)</f>
        <v>0</v>
      </c>
      <c r="EI76" t="str">
        <f>IF('Data Checking'!EU76="","",'Data Checking'!EU76)</f>
        <v>0</v>
      </c>
      <c r="EJ76" t="str">
        <f>IF('Data Checking'!EV76="","",'Data Checking'!EV76)</f>
        <v>0</v>
      </c>
      <c r="EK76" t="str">
        <f>IF('Data Checking'!EW76="","",'Data Checking'!EW76)</f>
        <v>1</v>
      </c>
      <c r="EL76" t="str">
        <f>IF('Data Checking'!EX76="","",'Data Checking'!EX76)</f>
        <v>0</v>
      </c>
      <c r="EM76" t="str">
        <f>IF('Data Checking'!EY76="","",'Data Checking'!EY76)</f>
        <v>0</v>
      </c>
      <c r="EN76" t="str">
        <f>IF('Data Checking'!EZ76="","",'Data Checking'!EZ76)</f>
        <v>0</v>
      </c>
      <c r="EO76" t="str">
        <f>IF('Data Checking'!FA76="","",'Data Checking'!FA76)</f>
        <v>0</v>
      </c>
      <c r="EP76" t="str">
        <f>IF('Data Checking'!FB76="","",'Data Checking'!FB76)</f>
        <v>0</v>
      </c>
      <c r="EQ76" t="str">
        <f>IF('Data Checking'!FC76="","",'Data Checking'!FC76)</f>
        <v>0</v>
      </c>
      <c r="ER76" t="str">
        <f>IF('Data Checking'!FD76="","",'Data Checking'!FD76)</f>
        <v>0</v>
      </c>
      <c r="ES76" t="str">
        <f>IF('Data Checking'!FE76="","",'Data Checking'!FE76)</f>
        <v>0</v>
      </c>
      <c r="ET76" t="str">
        <f>IF('Data Checking'!FF76="","",'Data Checking'!FF76)</f>
        <v>0</v>
      </c>
      <c r="EU76" t="str">
        <f>IF('Data Checking'!FG76="","",'Data Checking'!FG76)</f>
        <v/>
      </c>
      <c r="EV76" t="str">
        <f>IF('Data Checking'!FH76="","",'Data Checking'!FH76)</f>
        <v>contact_direct telephone</v>
      </c>
      <c r="EW76" t="str">
        <f>IF('Data Checking'!FI76="","",'Data Checking'!FI76)</f>
        <v>1</v>
      </c>
      <c r="EX76" t="str">
        <f>IF('Data Checking'!FJ76="","",'Data Checking'!FJ76)</f>
        <v>1</v>
      </c>
      <c r="EY76" t="str">
        <f>IF('Data Checking'!FK76="","",'Data Checking'!FK76)</f>
        <v>0</v>
      </c>
      <c r="EZ76" t="str">
        <f>IF('Data Checking'!FL76="","",'Data Checking'!FL76)</f>
        <v>0</v>
      </c>
      <c r="FA76" t="str">
        <f>IF('Data Checking'!FM76="","",'Data Checking'!FM76)</f>
        <v>0</v>
      </c>
      <c r="FB76" t="str">
        <f>IF('Data Checking'!FN76="","",'Data Checking'!FN76)</f>
        <v>0</v>
      </c>
      <c r="FC76" t="str">
        <f>IF('Data Checking'!FO76="","",'Data Checking'!FO76)</f>
        <v>0</v>
      </c>
      <c r="FD76" t="str">
        <f>IF('Data Checking'!FP76="","",'Data Checking'!FP76)</f>
        <v>0</v>
      </c>
      <c r="FE76" t="str">
        <f>IF('Data Checking'!FQ76="","",'Data Checking'!FQ76)</f>
        <v/>
      </c>
      <c r="FF76" t="str">
        <f>IF('Data Checking'!FR76="","",'Data Checking'!FR76)</f>
        <v>oui_ensemble</v>
      </c>
      <c r="FG76" t="str">
        <f>IF('Data Checking'!FS76="","",'Data Checking'!FS76)</f>
        <v/>
      </c>
      <c r="FH76" t="str">
        <f>IF('Data Checking'!FT76="","",'Data Checking'!FT76)</f>
        <v/>
      </c>
      <c r="FI76" t="str">
        <f>IF('Data Checking'!FU76="","",'Data Checking'!FU76)</f>
        <v/>
      </c>
      <c r="FJ76" t="str">
        <f>IF('Data Checking'!FV76="","",'Data Checking'!FV76)</f>
        <v/>
      </c>
      <c r="FK76" t="str">
        <f>IF('Data Checking'!FW76="","",'Data Checking'!FW76)</f>
        <v/>
      </c>
      <c r="FL76" t="str">
        <f>IF('Data Checking'!FX76="","",'Data Checking'!FX76)</f>
        <v/>
      </c>
      <c r="FM76" t="str">
        <f>IF('Data Checking'!FY76="","",'Data Checking'!FY76)</f>
        <v/>
      </c>
      <c r="FN76" t="str">
        <f>IF('Data Checking'!FZ76="","",'Data Checking'!FZ76)</f>
        <v/>
      </c>
      <c r="FO76" t="str">
        <f>IF('Data Checking'!GA76="","",'Data Checking'!GA76)</f>
        <v/>
      </c>
      <c r="FP76" t="str">
        <f>IF('Data Checking'!GB76="","",'Data Checking'!GB76)</f>
        <v/>
      </c>
      <c r="FQ76" t="str">
        <f>IF('Data Checking'!GC76="","",'Data Checking'!GC76)</f>
        <v/>
      </c>
      <c r="FR76" t="str">
        <f>IF('Data Checking'!GD76="","",'Data Checking'!GD76)</f>
        <v/>
      </c>
      <c r="FS76" t="str">
        <f>IF('Data Checking'!GE76="","",'Data Checking'!GE76)</f>
        <v/>
      </c>
      <c r="FT76" t="str">
        <f>IF('Data Checking'!GF76="","",'Data Checking'!GF76)</f>
        <v>oui_ensemble</v>
      </c>
      <c r="FU76" t="str">
        <f>IF('Data Checking'!GG76="","",'Data Checking'!GG76)</f>
        <v/>
      </c>
      <c r="FV76" t="str">
        <f>IF('Data Checking'!GH76="","",'Data Checking'!GH76)</f>
        <v/>
      </c>
      <c r="FW76" t="str">
        <f>IF('Data Checking'!GI76="","",'Data Checking'!GI76)</f>
        <v/>
      </c>
      <c r="FX76" t="str">
        <f>IF('Data Checking'!GJ76="","",'Data Checking'!GJ76)</f>
        <v/>
      </c>
      <c r="FY76" t="str">
        <f>IF('Data Checking'!GK76="","",'Data Checking'!GK76)</f>
        <v/>
      </c>
      <c r="FZ76" t="str">
        <f>IF('Data Checking'!GL76="","",'Data Checking'!GL76)</f>
        <v/>
      </c>
      <c r="GA76" t="str">
        <f>IF('Data Checking'!GM76="","",'Data Checking'!GM76)</f>
        <v/>
      </c>
      <c r="GB76" t="str">
        <f>IF('Data Checking'!GN76="","",'Data Checking'!GN76)</f>
        <v/>
      </c>
      <c r="GC76" t="str">
        <f>IF('Data Checking'!GO76="","",'Data Checking'!GO76)</f>
        <v/>
      </c>
      <c r="GD76" t="str">
        <f>IF('Data Checking'!GP76="","",'Data Checking'!GP76)</f>
        <v/>
      </c>
      <c r="GE76" t="str">
        <f>IF('Data Checking'!GQ76="","",'Data Checking'!GQ76)</f>
        <v/>
      </c>
      <c r="GF76" t="str">
        <f>IF('Data Checking'!GR76="","",'Data Checking'!GR76)</f>
        <v>oui_ensemble</v>
      </c>
      <c r="GG76" t="str">
        <f>IF('Data Checking'!GS76="","",'Data Checking'!GS76)</f>
        <v/>
      </c>
      <c r="GH76" t="str">
        <f>IF('Data Checking'!GT76="","",'Data Checking'!GT76)</f>
        <v/>
      </c>
      <c r="GI76" t="str">
        <f>IF('Data Checking'!GU76="","",'Data Checking'!GU76)</f>
        <v/>
      </c>
      <c r="GJ76" t="str">
        <f>IF('Data Checking'!GV76="","",'Data Checking'!GV76)</f>
        <v/>
      </c>
      <c r="GK76" t="str">
        <f>IF('Data Checking'!GW76="","",'Data Checking'!GW76)</f>
        <v/>
      </c>
      <c r="GL76" t="str">
        <f>IF('Data Checking'!GX76="","",'Data Checking'!GX76)</f>
        <v/>
      </c>
      <c r="GM76" t="str">
        <f>IF('Data Checking'!GY76="","",'Data Checking'!GY76)</f>
        <v/>
      </c>
      <c r="GN76" t="str">
        <f>IF('Data Checking'!GZ76="","",'Data Checking'!GZ76)</f>
        <v/>
      </c>
      <c r="GO76" t="str">
        <f>IF('Data Checking'!HA76="","",'Data Checking'!HA76)</f>
        <v/>
      </c>
      <c r="GP76" t="str">
        <f>IF('Data Checking'!HB76="","",'Data Checking'!HB76)</f>
        <v/>
      </c>
      <c r="GQ76" t="str">
        <f>IF('Data Checking'!HC76="","",'Data Checking'!HC76)</f>
        <v>chef_village</v>
      </c>
      <c r="GR76" t="str">
        <f>IF('Data Checking'!HD76="","",'Data Checking'!HD76)</f>
        <v>0</v>
      </c>
      <c r="GS76" t="str">
        <f>IF('Data Checking'!HE76="","",'Data Checking'!HE76)</f>
        <v>0</v>
      </c>
      <c r="GT76" t="str">
        <f>IF('Data Checking'!HF76="","",'Data Checking'!HF76)</f>
        <v>0</v>
      </c>
      <c r="GU76" t="str">
        <f>IF('Data Checking'!HG76="","",'Data Checking'!HG76)</f>
        <v>0</v>
      </c>
      <c r="GV76" t="str">
        <f>IF('Data Checking'!HH76="","",'Data Checking'!HH76)</f>
        <v>1</v>
      </c>
      <c r="GW76" t="str">
        <f>IF('Data Checking'!HI76="","",'Data Checking'!HI76)</f>
        <v>0</v>
      </c>
      <c r="GX76" t="str">
        <f>IF('Data Checking'!HJ76="","",'Data Checking'!HJ76)</f>
        <v>0</v>
      </c>
      <c r="GY76" t="str">
        <f>IF('Data Checking'!HK76="","",'Data Checking'!HK76)</f>
        <v>0</v>
      </c>
      <c r="GZ76" t="str">
        <f>IF('Data Checking'!HL76="","",'Data Checking'!HL76)</f>
        <v>0</v>
      </c>
      <c r="HA76" t="str">
        <f>IF('Data Checking'!HM76="","",'Data Checking'!HM76)</f>
        <v>0</v>
      </c>
      <c r="HB76" t="str">
        <f>IF('Data Checking'!HN76="","",'Data Checking'!HN76)</f>
        <v>0</v>
      </c>
      <c r="HC76" t="str">
        <f>IF('Data Checking'!HO76="","",'Data Checking'!HO76)</f>
        <v>0</v>
      </c>
      <c r="HD76" t="str">
        <f>IF('Data Checking'!HP76="","",'Data Checking'!HP76)</f>
        <v>0</v>
      </c>
      <c r="HE76" t="str">
        <f>IF('Data Checking'!HQ76="","",'Data Checking'!HQ76)</f>
        <v>0</v>
      </c>
      <c r="HF76" t="str">
        <f>IF('Data Checking'!HR76="","",'Data Checking'!HR76)</f>
        <v/>
      </c>
      <c r="HG76" t="str">
        <f>IF('Data Checking'!HS76="","",'Data Checking'!HS76)</f>
        <v/>
      </c>
      <c r="HH76" t="str">
        <f>IF('Data Checking'!HT76="","",'Data Checking'!HT76)</f>
        <v>toute_population</v>
      </c>
      <c r="HI76" t="str">
        <f>IF('Data Checking'!HU76="","",'Data Checking'!HU76)</f>
        <v>0</v>
      </c>
      <c r="HJ76" t="str">
        <f>IF('Data Checking'!HV76="","",'Data Checking'!HV76)</f>
        <v>0</v>
      </c>
      <c r="HK76" t="str">
        <f>IF('Data Checking'!HW76="","",'Data Checking'!HW76)</f>
        <v>0</v>
      </c>
      <c r="HL76" t="str">
        <f>IF('Data Checking'!HX76="","",'Data Checking'!HX76)</f>
        <v>0</v>
      </c>
      <c r="HM76" t="str">
        <f>IF('Data Checking'!HY76="","",'Data Checking'!HY76)</f>
        <v>0</v>
      </c>
      <c r="HN76" t="str">
        <f>IF('Data Checking'!HZ76="","",'Data Checking'!HZ76)</f>
        <v>0</v>
      </c>
      <c r="HO76" t="str">
        <f>IF('Data Checking'!IA76="","",'Data Checking'!IA76)</f>
        <v>0</v>
      </c>
      <c r="HP76" t="str">
        <f>IF('Data Checking'!IB76="","",'Data Checking'!IB76)</f>
        <v>0</v>
      </c>
      <c r="HQ76" t="str">
        <f>IF('Data Checking'!IC76="","",'Data Checking'!IC76)</f>
        <v>0</v>
      </c>
      <c r="HR76" t="str">
        <f>IF('Data Checking'!ID76="","",'Data Checking'!ID76)</f>
        <v>0</v>
      </c>
      <c r="HS76" t="str">
        <f>IF('Data Checking'!IE76="","",'Data Checking'!IE76)</f>
        <v>1</v>
      </c>
      <c r="HT76" t="str">
        <f>IF('Data Checking'!IF76="","",'Data Checking'!IF76)</f>
        <v>0</v>
      </c>
      <c r="HU76" t="str">
        <f>IF('Data Checking'!IG76="","",'Data Checking'!IG76)</f>
        <v>0</v>
      </c>
      <c r="HV76" t="str">
        <f>IF('Data Checking'!IH76="","",'Data Checking'!IH76)</f>
        <v>0</v>
      </c>
      <c r="HW76" t="str">
        <f>IF('Data Checking'!II76="","",'Data Checking'!II76)</f>
        <v/>
      </c>
      <c r="HX76" t="str">
        <f>IF('Data Checking'!IJ76="","",'Data Checking'!IJ76)</f>
        <v/>
      </c>
      <c r="HY76" t="str">
        <f>IF('Data Checking'!IK76="","",'Data Checking'!IK76)</f>
        <v>non</v>
      </c>
      <c r="HZ76" t="str">
        <f>IF('Data Checking'!IL76="","",'Data Checking'!IL76)</f>
        <v/>
      </c>
      <c r="IA76" t="str">
        <f>IF('Data Checking'!IM76="","",'Data Checking'!IM76)</f>
        <v/>
      </c>
      <c r="IB76" t="str">
        <f>IF('Data Checking'!IN76="","",'Data Checking'!IN76)</f>
        <v/>
      </c>
      <c r="IC76" t="str">
        <f>IF('Data Checking'!IO76="","",'Data Checking'!IO76)</f>
        <v/>
      </c>
      <c r="ID76" t="str">
        <f>IF('Data Checking'!IP76="","",'Data Checking'!IP76)</f>
        <v/>
      </c>
      <c r="IE76" t="str">
        <f>IF('Data Checking'!IQ76="","",'Data Checking'!IQ76)</f>
        <v/>
      </c>
      <c r="IF76" t="str">
        <f>IF('Data Checking'!IR76="","",'Data Checking'!IR76)</f>
        <v/>
      </c>
      <c r="IG76" t="str">
        <f>IF('Data Checking'!IS76="","",'Data Checking'!IS76)</f>
        <v/>
      </c>
      <c r="IH76" t="str">
        <f>IF('Data Checking'!IT76="","",'Data Checking'!IT76)</f>
        <v/>
      </c>
      <c r="II76" t="str">
        <f>IF('Data Checking'!IU76="","",'Data Checking'!IU76)</f>
        <v/>
      </c>
      <c r="IJ76" t="str">
        <f>IF('Data Checking'!IV76="","",'Data Checking'!IV76)</f>
        <v/>
      </c>
      <c r="IK76" t="str">
        <f>IF('Data Checking'!IW76="","",'Data Checking'!IW76)</f>
        <v/>
      </c>
      <c r="IL76" t="str">
        <f>IF('Data Checking'!IX76="","",'Data Checking'!IX76)</f>
        <v/>
      </c>
      <c r="IM76" t="str">
        <f>IF('Data Checking'!IY76="","",'Data Checking'!IY76)</f>
        <v/>
      </c>
      <c r="IN76" t="str">
        <f>IF('Data Checking'!IZ76="","",'Data Checking'!IZ76)</f>
        <v/>
      </c>
      <c r="IO76" t="str">
        <f>IF('Data Checking'!JA76="","",'Data Checking'!JA76)</f>
        <v/>
      </c>
      <c r="IP76" t="str">
        <f>IF('Data Checking'!JB76="","",'Data Checking'!JB76)</f>
        <v>oui_majorite</v>
      </c>
      <c r="IQ76" t="str">
        <f>IF('Data Checking'!JC76="","",'Data Checking'!JC76)</f>
        <v>perte_doc_legale</v>
      </c>
      <c r="IR76" t="str">
        <f>IF('Data Checking'!JD76="","",'Data Checking'!JD76)</f>
        <v>0</v>
      </c>
      <c r="IS76" t="str">
        <f>IF('Data Checking'!JE76="","",'Data Checking'!JE76)</f>
        <v>1</v>
      </c>
      <c r="IT76" t="str">
        <f>IF('Data Checking'!JF76="","",'Data Checking'!JF76)</f>
        <v>0</v>
      </c>
      <c r="IU76" t="str">
        <f>IF('Data Checking'!JG76="","",'Data Checking'!JG76)</f>
        <v>0</v>
      </c>
      <c r="IV76" t="str">
        <f>IF('Data Checking'!JH76="","",'Data Checking'!JH76)</f>
        <v>0</v>
      </c>
      <c r="IW76" t="str">
        <f>IF('Data Checking'!JI76="","",'Data Checking'!JI76)</f>
        <v>0</v>
      </c>
      <c r="IX76" t="str">
        <f>IF('Data Checking'!JJ76="","",'Data Checking'!JJ76)</f>
        <v>0</v>
      </c>
      <c r="IY76" t="str">
        <f>IF('Data Checking'!JK76="","",'Data Checking'!JK76)</f>
        <v>0</v>
      </c>
      <c r="IZ76" t="str">
        <f>IF('Data Checking'!JL76="","",'Data Checking'!JL76)</f>
        <v>0</v>
      </c>
      <c r="JA76" t="str">
        <f>IF('Data Checking'!JM76="","",'Data Checking'!JM76)</f>
        <v>0</v>
      </c>
      <c r="JB76" t="str">
        <f>IF('Data Checking'!JN76="","",'Data Checking'!JN76)</f>
        <v>0</v>
      </c>
      <c r="JC76" t="str">
        <f>IF('Data Checking'!JO76="","",'Data Checking'!JO76)</f>
        <v/>
      </c>
      <c r="JD76" t="str">
        <f>IF('Data Checking'!JP76="","",'Data Checking'!JP76)</f>
        <v>hommes_ages femmes filles</v>
      </c>
      <c r="JE76" t="str">
        <f>IF('Data Checking'!JQ76="","",'Data Checking'!JQ76)</f>
        <v>0</v>
      </c>
      <c r="JF76" t="str">
        <f>IF('Data Checking'!JR76="","",'Data Checking'!JR76)</f>
        <v>0</v>
      </c>
      <c r="JG76" t="str">
        <f>IF('Data Checking'!JS76="","",'Data Checking'!JS76)</f>
        <v>1</v>
      </c>
      <c r="JH76" t="str">
        <f>IF('Data Checking'!JT76="","",'Data Checking'!JT76)</f>
        <v>0</v>
      </c>
      <c r="JI76" t="str">
        <f>IF('Data Checking'!JU76="","",'Data Checking'!JU76)</f>
        <v>1</v>
      </c>
      <c r="JJ76" t="str">
        <f>IF('Data Checking'!JV76="","",'Data Checking'!JV76)</f>
        <v>0</v>
      </c>
      <c r="JK76" t="str">
        <f>IF('Data Checking'!JW76="","",'Data Checking'!JW76)</f>
        <v>0</v>
      </c>
      <c r="JL76" t="str">
        <f>IF('Data Checking'!JX76="","",'Data Checking'!JX76)</f>
        <v>1</v>
      </c>
      <c r="JM76" t="str">
        <f>IF('Data Checking'!JY76="","",'Data Checking'!JY76)</f>
        <v>0</v>
      </c>
      <c r="JN76" t="str">
        <f>IF('Data Checking'!JZ76="","",'Data Checking'!JZ76)</f>
        <v>0</v>
      </c>
      <c r="JO76" t="str">
        <f>IF('Data Checking'!KA76="","",'Data Checking'!KA76)</f>
        <v>0</v>
      </c>
      <c r="JP76" t="str">
        <f>IF('Data Checking'!KB76="","",'Data Checking'!KB76)</f>
        <v>0</v>
      </c>
      <c r="JQ76" t="str">
        <f>IF('Data Checking'!KC76="","",'Data Checking'!KC76)</f>
        <v>0</v>
      </c>
      <c r="JR76" t="str">
        <f>IF('Data Checking'!KD76="","",'Data Checking'!KD76)</f>
        <v>0</v>
      </c>
      <c r="JS76" t="str">
        <f>IF('Data Checking'!KE76="","",'Data Checking'!KE76)</f>
        <v/>
      </c>
      <c r="JT76" t="str">
        <f>IF('Data Checking'!KF76="","",'Data Checking'!KF76)</f>
        <v>aucune</v>
      </c>
      <c r="JU76" t="str">
        <f>IF('Data Checking'!KG76="","",'Data Checking'!KG76)</f>
        <v>0</v>
      </c>
      <c r="JV76" t="str">
        <f>IF('Data Checking'!KH76="","",'Data Checking'!KH76)</f>
        <v>0</v>
      </c>
      <c r="JW76" t="str">
        <f>IF('Data Checking'!KI76="","",'Data Checking'!KI76)</f>
        <v>0</v>
      </c>
      <c r="JX76" t="str">
        <f>IF('Data Checking'!KJ76="","",'Data Checking'!KJ76)</f>
        <v>1</v>
      </c>
      <c r="JY76" t="str">
        <f>IF('Data Checking'!KK76="","",'Data Checking'!KK76)</f>
        <v>0</v>
      </c>
      <c r="JZ76" t="str">
        <f>IF('Data Checking'!KL76="","",'Data Checking'!KL76)</f>
        <v>0</v>
      </c>
      <c r="KA76" t="str">
        <f>IF('Data Checking'!KM76="","",'Data Checking'!KM76)</f>
        <v/>
      </c>
      <c r="KB76" t="str">
        <f>IF('Data Checking'!KN76="","",'Data Checking'!KN76)</f>
        <v/>
      </c>
      <c r="KC76" t="str">
        <f>IF('Data Checking'!KO76="","",'Data Checking'!KO76)</f>
        <v>non</v>
      </c>
      <c r="KD76" t="str">
        <f>IF('Data Checking'!KP76="","",'Data Checking'!KP76)</f>
        <v/>
      </c>
      <c r="KE76" t="str">
        <f>IF('Data Checking'!KQ76="","",'Data Checking'!KQ76)</f>
        <v/>
      </c>
      <c r="KF76" t="str">
        <f>IF('Data Checking'!KR76="","",'Data Checking'!KR76)</f>
        <v/>
      </c>
      <c r="KG76" t="str">
        <f>IF('Data Checking'!KS76="","",'Data Checking'!KS76)</f>
        <v/>
      </c>
      <c r="KH76" t="str">
        <f>IF('Data Checking'!KT76="","",'Data Checking'!KT76)</f>
        <v/>
      </c>
      <c r="KI76" t="str">
        <f>IF('Data Checking'!KU76="","",'Data Checking'!KU76)</f>
        <v/>
      </c>
      <c r="KJ76" t="str">
        <f>IF('Data Checking'!KV76="","",'Data Checking'!KV76)</f>
        <v/>
      </c>
      <c r="KK76" t="str">
        <f>IF('Data Checking'!KW76="","",'Data Checking'!KW76)</f>
        <v/>
      </c>
      <c r="KL76" t="str">
        <f>IF('Data Checking'!KX76="","",'Data Checking'!KX76)</f>
        <v/>
      </c>
      <c r="KM76" t="str">
        <f>IF('Data Checking'!KY76="","",'Data Checking'!KY76)</f>
        <v/>
      </c>
      <c r="KN76" t="str">
        <f>IF('Data Checking'!KZ76="","",'Data Checking'!KZ76)</f>
        <v/>
      </c>
      <c r="KO76" t="str">
        <f>IF('Data Checking'!LA76="","",'Data Checking'!LA76)</f>
        <v/>
      </c>
      <c r="KP76" t="str">
        <f>IF('Data Checking'!LB76="","",'Data Checking'!LB76)</f>
        <v>bien_alimentaires acces_services securite</v>
      </c>
      <c r="KQ76" t="str">
        <f>IF('Data Checking'!LC76="","",'Data Checking'!LC76)</f>
        <v>1</v>
      </c>
      <c r="KR76" t="str">
        <f>IF('Data Checking'!LD76="","",'Data Checking'!LD76)</f>
        <v>0</v>
      </c>
      <c r="KS76" t="str">
        <f>IF('Data Checking'!LE76="","",'Data Checking'!LE76)</f>
        <v>0</v>
      </c>
      <c r="KT76" t="str">
        <f>IF('Data Checking'!LF76="","",'Data Checking'!LF76)</f>
        <v>0</v>
      </c>
      <c r="KU76" t="str">
        <f>IF('Data Checking'!LG76="","",'Data Checking'!LG76)</f>
        <v>0</v>
      </c>
      <c r="KV76" t="str">
        <f>IF('Data Checking'!LH76="","",'Data Checking'!LH76)</f>
        <v>0</v>
      </c>
      <c r="KW76" t="str">
        <f>IF('Data Checking'!LI76="","",'Data Checking'!LI76)</f>
        <v>0</v>
      </c>
      <c r="KX76" t="str">
        <f>IF('Data Checking'!LJ76="","",'Data Checking'!LJ76)</f>
        <v>1</v>
      </c>
      <c r="KY76" t="str">
        <f>IF('Data Checking'!LK76="","",'Data Checking'!LK76)</f>
        <v>0</v>
      </c>
      <c r="KZ76" t="str">
        <f>IF('Data Checking'!LL76="","",'Data Checking'!LL76)</f>
        <v>0</v>
      </c>
      <c r="LA76" t="str">
        <f>IF('Data Checking'!LM76="","",'Data Checking'!LM76)</f>
        <v>0</v>
      </c>
      <c r="LB76" t="str">
        <f>IF('Data Checking'!LN76="","",'Data Checking'!LN76)</f>
        <v>1</v>
      </c>
      <c r="LC76" t="str">
        <f>IF('Data Checking'!LO76="","",'Data Checking'!LO76)</f>
        <v>0</v>
      </c>
      <c r="LD76" t="str">
        <f>IF('Data Checking'!LP76="","",'Data Checking'!LP76)</f>
        <v>0</v>
      </c>
      <c r="LE76" t="str">
        <f>IF('Data Checking'!LQ76="","",'Data Checking'!LQ76)</f>
        <v>0</v>
      </c>
      <c r="LF76" t="str">
        <f>IF('Data Checking'!LR76="","",'Data Checking'!LR76)</f>
        <v>0</v>
      </c>
      <c r="LG76" t="str">
        <f>IF('Data Checking'!LS76="","",'Data Checking'!LS76)</f>
        <v>0</v>
      </c>
      <c r="LH76" t="str">
        <f>IF('Data Checking'!LT76="","",'Data Checking'!LT76)</f>
        <v/>
      </c>
      <c r="LI76" t="str">
        <f>IF('Data Checking'!LU76="","",'Data Checking'!LU76)</f>
        <v>non</v>
      </c>
      <c r="LJ76" t="str">
        <f>IF('Data Checking'!LV76="","",'Data Checking'!LV76)</f>
        <v/>
      </c>
      <c r="LK76" t="str">
        <f>IF('Data Checking'!LW76="","",'Data Checking'!LW76)</f>
        <v/>
      </c>
      <c r="LL76" t="str">
        <f>IF('Data Checking'!LX76="","",'Data Checking'!LX76)</f>
        <v/>
      </c>
      <c r="LM76" t="str">
        <f>IF('Data Checking'!LY76="","",'Data Checking'!LY76)</f>
        <v/>
      </c>
      <c r="LN76" t="str">
        <f>IF('Data Checking'!LZ76="","",'Data Checking'!LZ76)</f>
        <v/>
      </c>
      <c r="LO76" t="str">
        <f>IF('Data Checking'!MA76="","",'Data Checking'!MA76)</f>
        <v/>
      </c>
      <c r="LP76" t="str">
        <f>IF('Data Checking'!MB76="","",'Data Checking'!MB76)</f>
        <v/>
      </c>
      <c r="LQ76" t="str">
        <f>IF('Data Checking'!MC76="","",'Data Checking'!MC76)</f>
        <v/>
      </c>
      <c r="LR76" t="str">
        <f>IF('Data Checking'!MD76="","",'Data Checking'!MD76)</f>
        <v/>
      </c>
      <c r="LS76" t="str">
        <f>IF('Data Checking'!ME76="","",'Data Checking'!ME76)</f>
        <v/>
      </c>
      <c r="LT76" t="str">
        <f>IF('Data Checking'!MF76="","",'Data Checking'!MF76)</f>
        <v/>
      </c>
      <c r="LU76" t="str">
        <f>IF('Data Checking'!MG76="","",'Data Checking'!MG76)</f>
        <v/>
      </c>
      <c r="LV76" t="str">
        <f>IF('Data Checking'!MH76="","",'Data Checking'!MH76)</f>
        <v/>
      </c>
      <c r="LW76" t="str">
        <f>IF('Data Checking'!MI76="","",'Data Checking'!MI76)</f>
        <v/>
      </c>
      <c r="LX76" t="str">
        <f>IF('Data Checking'!MJ76="","",'Data Checking'!MJ76)</f>
        <v/>
      </c>
      <c r="LY76" t="str">
        <f>IF('Data Checking'!MK76="","",'Data Checking'!MK76)</f>
        <v/>
      </c>
      <c r="LZ76" t="str">
        <f>IF('Data Checking'!ML76="","",'Data Checking'!ML76)</f>
        <v/>
      </c>
      <c r="MA76" t="str">
        <f>IF('Data Checking'!MM76="","",'Data Checking'!MM76)</f>
        <v/>
      </c>
      <c r="MB76" t="str">
        <f>IF('Data Checking'!MN76="","",'Data Checking'!MN76)</f>
        <v/>
      </c>
      <c r="MC76" t="str">
        <f>IF('Data Checking'!MO76="","",'Data Checking'!MO76)</f>
        <v/>
      </c>
      <c r="MD76" t="str">
        <f>IF('Data Checking'!MP76="","",'Data Checking'!MP76)</f>
        <v/>
      </c>
      <c r="ME76" t="str">
        <f>IF('Data Checking'!MQ76="","",'Data Checking'!MQ76)</f>
        <v/>
      </c>
      <c r="MF76" t="str">
        <f>IF('Data Checking'!MR76="","",'Data Checking'!MR76)</f>
        <v/>
      </c>
      <c r="MG76" t="str">
        <f>IF('Data Checking'!MS76="","",'Data Checking'!MS76)</f>
        <v/>
      </c>
      <c r="MH76" t="str">
        <f>IF('Data Checking'!MT76="","",'Data Checking'!MT76)</f>
        <v/>
      </c>
      <c r="MI76" t="str">
        <f>IF('Data Checking'!MU76="","",'Data Checking'!MU76)</f>
        <v/>
      </c>
      <c r="MJ76" t="str">
        <f>IF('Data Checking'!MV76="","",'Data Checking'!MV76)</f>
        <v/>
      </c>
      <c r="MK76" t="str">
        <f>IF('Data Checking'!MW76="","",'Data Checking'!MW76)</f>
        <v/>
      </c>
      <c r="ML76" t="str">
        <f>IF('Data Checking'!MX76="","",'Data Checking'!MX76)</f>
        <v/>
      </c>
      <c r="MM76" t="str">
        <f>IF('Data Checking'!MY76="","",'Data Checking'!MY76)</f>
        <v/>
      </c>
      <c r="MN76" t="str">
        <f>IF('Data Checking'!MZ76="","",'Data Checking'!MZ76)</f>
        <v/>
      </c>
      <c r="MO76" t="str">
        <f>IF('Data Checking'!NA76="","",'Data Checking'!NA76)</f>
        <v/>
      </c>
      <c r="MP76" t="str">
        <f>IF('Data Checking'!NB76="","",'Data Checking'!NB76)</f>
        <v/>
      </c>
      <c r="MQ76" t="str">
        <f>IF('Data Checking'!NC76="","",'Data Checking'!NC76)</f>
        <v/>
      </c>
      <c r="MR76" t="str">
        <f>IF('Data Checking'!ND76="","",'Data Checking'!ND76)</f>
        <v/>
      </c>
      <c r="MS76" t="str">
        <f>IF('Data Checking'!NE76="","",'Data Checking'!NE76)</f>
        <v/>
      </c>
      <c r="MT76" t="str">
        <f>IF('Data Checking'!NF76="","",'Data Checking'!NF76)</f>
        <v>non</v>
      </c>
      <c r="MU76" t="str">
        <f>IF('Data Checking'!NG76="","",'Data Checking'!NG76)</f>
        <v/>
      </c>
      <c r="MV76" t="str">
        <f>IF('Data Checking'!NH76="","",'Data Checking'!NH76)</f>
        <v/>
      </c>
      <c r="MW76" t="str">
        <f>IF('Data Checking'!NI76="","",'Data Checking'!NI76)</f>
        <v/>
      </c>
      <c r="MX76" t="str">
        <f>IF('Data Checking'!NJ76="","",'Data Checking'!NJ76)</f>
        <v/>
      </c>
      <c r="MY76" t="str">
        <f>IF('Data Checking'!NK76="","",'Data Checking'!NK76)</f>
        <v/>
      </c>
      <c r="MZ76" t="str">
        <f>IF('Data Checking'!NL76="","",'Data Checking'!NL76)</f>
        <v/>
      </c>
      <c r="NA76" t="str">
        <f>IF('Data Checking'!NM76="","",'Data Checking'!NM76)</f>
        <v/>
      </c>
      <c r="NB76" t="str">
        <f>IF('Data Checking'!NN76="","",'Data Checking'!NN76)</f>
        <v/>
      </c>
      <c r="NC76" t="str">
        <f>IF('Data Checking'!NO76="","",'Data Checking'!NO76)</f>
        <v/>
      </c>
      <c r="ND76" t="str">
        <f>IF('Data Checking'!NP76="","",'Data Checking'!NP76)</f>
        <v/>
      </c>
      <c r="NE76" t="str">
        <f>IF('Data Checking'!NQ76="","",'Data Checking'!NQ76)</f>
        <v/>
      </c>
      <c r="NF76" t="str">
        <f>IF('Data Checking'!NR76="","",'Data Checking'!NR76)</f>
        <v/>
      </c>
      <c r="NG76" t="str">
        <f>IF('Data Checking'!NS76="","",'Data Checking'!NS76)</f>
        <v/>
      </c>
      <c r="NH76" t="str">
        <f>IF('Data Checking'!NT76="","",'Data Checking'!NT76)</f>
        <v/>
      </c>
      <c r="NI76" t="str">
        <f>IF('Data Checking'!NU76="","",'Data Checking'!NU76)</f>
        <v/>
      </c>
      <c r="NJ76" t="str">
        <f>IF('Data Checking'!NV76="","",'Data Checking'!NV76)</f>
        <v/>
      </c>
      <c r="NK76" t="str">
        <f>IF('Data Checking'!NW76="","",'Data Checking'!NW76)</f>
        <v/>
      </c>
      <c r="NL76" t="str">
        <f>IF('Data Checking'!NX76="","",'Data Checking'!NX76)</f>
        <v/>
      </c>
      <c r="NM76" t="str">
        <f>IF('Data Checking'!NY76="","",'Data Checking'!NY76)</f>
        <v/>
      </c>
      <c r="NN76" t="str">
        <f>IF('Data Checking'!NZ76="","",'Data Checking'!NZ76)</f>
        <v/>
      </c>
      <c r="NO76" t="str">
        <f>IF('Data Checking'!OA76="","",'Data Checking'!OA76)</f>
        <v/>
      </c>
      <c r="NP76" t="str">
        <f>IF('Data Checking'!OB76="","",'Data Checking'!OB76)</f>
        <v/>
      </c>
      <c r="NQ76" t="str">
        <f>IF('Data Checking'!OC76="","",'Data Checking'!OC76)</f>
        <v/>
      </c>
      <c r="NR76" t="str">
        <f>IF('Data Checking'!OD76="","",'Data Checking'!OD76)</f>
        <v/>
      </c>
      <c r="NS76" t="str">
        <f>IF('Data Checking'!OE76="","",'Data Checking'!OE76)</f>
        <v/>
      </c>
      <c r="NT76" t="str">
        <f>IF('Data Checking'!OF76="","",'Data Checking'!OF76)</f>
        <v/>
      </c>
      <c r="NU76" t="str">
        <f>IF('Data Checking'!OG76="","",'Data Checking'!OG76)</f>
        <v/>
      </c>
      <c r="NV76" t="str">
        <f>IF('Data Checking'!OH76="","",'Data Checking'!OH76)</f>
        <v/>
      </c>
      <c r="NW76" t="str">
        <f>IF('Data Checking'!OI76="","",'Data Checking'!OI76)</f>
        <v/>
      </c>
      <c r="NX76" t="str">
        <f>IF('Data Checking'!OJ76="","",'Data Checking'!OJ76)</f>
        <v/>
      </c>
      <c r="NY76" t="str">
        <f>IF('Data Checking'!OK76="","",'Data Checking'!OK76)</f>
        <v/>
      </c>
      <c r="NZ76" t="str">
        <f>IF('Data Checking'!OL76="","",'Data Checking'!OL76)</f>
        <v/>
      </c>
      <c r="OA76" t="str">
        <f>IF('Data Checking'!OM76="","",'Data Checking'!OM76)</f>
        <v/>
      </c>
      <c r="OB76" t="str">
        <f>IF('Data Checking'!ON76="","",'Data Checking'!ON76)</f>
        <v/>
      </c>
      <c r="OC76" t="str">
        <f>IF('Data Checking'!OO76="","",'Data Checking'!OO76)</f>
        <v/>
      </c>
      <c r="OD76" t="str">
        <f>IF('Data Checking'!OP76="","",'Data Checking'!OP76)</f>
        <v/>
      </c>
      <c r="OE76" t="str">
        <f>IF('Data Checking'!OQ76="","",'Data Checking'!OQ76)</f>
        <v/>
      </c>
      <c r="OF76" t="str">
        <f>IF('Data Checking'!OR76="","",'Data Checking'!OR76)</f>
        <v/>
      </c>
      <c r="OG76" t="str">
        <f>IF('Data Checking'!OS76="","",'Data Checking'!OS76)</f>
        <v/>
      </c>
      <c r="OH76" t="str">
        <f>IF('Data Checking'!OT76="","",'Data Checking'!OT76)</f>
        <v/>
      </c>
      <c r="OI76" t="str">
        <f>IF('Data Checking'!OU76="","",'Data Checking'!OU76)</f>
        <v/>
      </c>
      <c r="OJ76" t="str">
        <f>IF('Data Checking'!OV76="","",'Data Checking'!OV76)</f>
        <v/>
      </c>
      <c r="OK76" t="str">
        <f>IF('Data Checking'!OW76="","",'Data Checking'!OW76)</f>
        <v/>
      </c>
      <c r="OL76" t="str">
        <f>IF('Data Checking'!OX76="","",'Data Checking'!OX76)</f>
        <v/>
      </c>
      <c r="OM76" t="str">
        <f>IF('Data Checking'!OY76="","",'Data Checking'!OY76)</f>
        <v/>
      </c>
      <c r="ON76" t="str">
        <f>IF('Data Checking'!OZ76="","",'Data Checking'!OZ76)</f>
        <v/>
      </c>
      <c r="OO76" t="str">
        <f>IF('Data Checking'!PA76="","",'Data Checking'!PA76)</f>
        <v/>
      </c>
      <c r="OP76" t="str">
        <f>IF('Data Checking'!PB76="","",'Data Checking'!PB76)</f>
        <v/>
      </c>
      <c r="OQ76" t="str">
        <f>IF('Data Checking'!PC76="","",'Data Checking'!PC76)</f>
        <v/>
      </c>
      <c r="OR76" t="str">
        <f>IF('Data Checking'!PD76="","",'Data Checking'!PD76)</f>
        <v/>
      </c>
      <c r="OS76" t="str">
        <f>IF('Data Checking'!PE76="","",'Data Checking'!PE76)</f>
        <v/>
      </c>
      <c r="OT76" t="str">
        <f>IF('Data Checking'!PF76="","",'Data Checking'!PF76)</f>
        <v>oui</v>
      </c>
      <c r="OU76" t="str">
        <f>IF('Data Checking'!PG76="","",'Data Checking'!PG76)</f>
        <v>autre</v>
      </c>
      <c r="OV76" t="str">
        <f>IF('Data Checking'!PH76="","",'Data Checking'!PH76)</f>
        <v>0</v>
      </c>
      <c r="OW76" t="str">
        <f>IF('Data Checking'!PI76="","",'Data Checking'!PI76)</f>
        <v>0</v>
      </c>
      <c r="OX76" t="str">
        <f>IF('Data Checking'!PJ76="","",'Data Checking'!PJ76)</f>
        <v>0</v>
      </c>
      <c r="OY76" t="str">
        <f>IF('Data Checking'!PK76="","",'Data Checking'!PK76)</f>
        <v>0</v>
      </c>
      <c r="OZ76" t="str">
        <f>IF('Data Checking'!PL76="","",'Data Checking'!PL76)</f>
        <v>0</v>
      </c>
      <c r="PA76" t="str">
        <f>IF('Data Checking'!PM76="","",'Data Checking'!PM76)</f>
        <v>0</v>
      </c>
      <c r="PB76" t="str">
        <f>IF('Data Checking'!PN76="","",'Data Checking'!PN76)</f>
        <v>0</v>
      </c>
      <c r="PC76" t="str">
        <f>IF('Data Checking'!PO76="","",'Data Checking'!PO76)</f>
        <v>1</v>
      </c>
      <c r="PD76" t="str">
        <f>IF('Data Checking'!PP76="","",'Data Checking'!PP76)</f>
        <v>PREVENTION COVID19</v>
      </c>
      <c r="PE76" t="str">
        <f>IF('Data Checking'!PQ76="","",'Data Checking'!PQ76)</f>
        <v>aucune</v>
      </c>
      <c r="PF76" t="str">
        <f>IF('Data Checking'!PR76="","",'Data Checking'!PR76)</f>
        <v>0</v>
      </c>
      <c r="PG76" t="str">
        <f>IF('Data Checking'!PS76="","",'Data Checking'!PS76)</f>
        <v>0</v>
      </c>
      <c r="PH76" t="str">
        <f>IF('Data Checking'!PT76="","",'Data Checking'!PT76)</f>
        <v>0</v>
      </c>
      <c r="PI76" t="str">
        <f>IF('Data Checking'!PU76="","",'Data Checking'!PU76)</f>
        <v>0</v>
      </c>
      <c r="PJ76" t="str">
        <f>IF('Data Checking'!PV76="","",'Data Checking'!PV76)</f>
        <v>0</v>
      </c>
      <c r="PK76" t="str">
        <f>IF('Data Checking'!PW76="","",'Data Checking'!PW76)</f>
        <v>0</v>
      </c>
      <c r="PL76" t="str">
        <f>IF('Data Checking'!PX76="","",'Data Checking'!PX76)</f>
        <v>1</v>
      </c>
      <c r="PM76" t="str">
        <f>IF('Data Checking'!PY76="","",'Data Checking'!PY76)</f>
        <v>0</v>
      </c>
      <c r="PN76" t="str">
        <f>IF('Data Checking'!PZ76="","",'Data Checking'!PZ76)</f>
        <v>0</v>
      </c>
      <c r="PO76" t="str">
        <f>IF('Data Checking'!QA76="","",'Data Checking'!QA76)</f>
        <v/>
      </c>
      <c r="PP76" t="str">
        <f>IF('Data Checking'!QB76="","",'Data Checking'!QB76)</f>
        <v>oui</v>
      </c>
      <c r="PQ76" t="str">
        <f>IF('Data Checking'!QC76="","",'Data Checking'!QC76)</f>
        <v/>
      </c>
      <c r="PR76" t="str">
        <f>IF('Data Checking'!QD76="","",'Data Checking'!QD76)</f>
        <v/>
      </c>
      <c r="PS76" t="str">
        <f>IF('Data Checking'!QE76="","",'Data Checking'!QE76)</f>
        <v/>
      </c>
      <c r="PT76" t="str">
        <f>IF('Data Checking'!QF76="","",'Data Checking'!QF76)</f>
        <v/>
      </c>
      <c r="PU76" t="str">
        <f>IF('Data Checking'!QG76="","",'Data Checking'!QG76)</f>
        <v/>
      </c>
      <c r="PV76" t="str">
        <f>IF('Data Checking'!QH76="","",'Data Checking'!QH76)</f>
        <v/>
      </c>
      <c r="PW76" t="str">
        <f>IF('Data Checking'!QI76="","",'Data Checking'!QI76)</f>
        <v/>
      </c>
      <c r="PX76" t="str">
        <f>IF('Data Checking'!QJ76="","",'Data Checking'!QJ76)</f>
        <v/>
      </c>
      <c r="PY76" t="str">
        <f>IF('Data Checking'!QK76="","",'Data Checking'!QK76)</f>
        <v/>
      </c>
      <c r="PZ76" t="str">
        <f>IF('Data Checking'!QL76="","",'Data Checking'!QL76)</f>
        <v/>
      </c>
      <c r="QA76" t="str">
        <f>IF('Data Checking'!QM76="","",'Data Checking'!QM76)</f>
        <v/>
      </c>
      <c r="QB76" t="str">
        <f>IF('Data Checking'!QN76="","",'Data Checking'!QN76)</f>
        <v>plus_de_1_an</v>
      </c>
      <c r="QC76" t="str">
        <f>IF('Data Checking'!QO76="","",'Data Checking'!QO76)</f>
        <v>1</v>
      </c>
      <c r="QD76" t="str">
        <f>IF('Data Checking'!QP76="","",'Data Checking'!QP76)</f>
        <v>attaque_armee</v>
      </c>
      <c r="QE76" t="str">
        <f>IF('Data Checking'!QQ76="","",'Data Checking'!QQ76)</f>
        <v>1</v>
      </c>
      <c r="QF76" t="str">
        <f>IF('Data Checking'!QR76="","",'Data Checking'!QR76)</f>
        <v>0</v>
      </c>
      <c r="QG76" t="str">
        <f>IF('Data Checking'!QS76="","",'Data Checking'!QS76)</f>
        <v>0</v>
      </c>
      <c r="QH76" t="str">
        <f>IF('Data Checking'!QT76="","",'Data Checking'!QT76)</f>
        <v>0</v>
      </c>
      <c r="QI76" t="str">
        <f>IF('Data Checking'!QU76="","",'Data Checking'!QU76)</f>
        <v>0</v>
      </c>
      <c r="QJ76" t="str">
        <f>IF('Data Checking'!QV76="","",'Data Checking'!QV76)</f>
        <v>0</v>
      </c>
      <c r="QK76" t="str">
        <f>IF('Data Checking'!QW76="","",'Data Checking'!QW76)</f>
        <v>0</v>
      </c>
      <c r="QL76" t="str">
        <f>IF('Data Checking'!QX76="","",'Data Checking'!QX76)</f>
        <v>0</v>
      </c>
      <c r="QM76" t="str">
        <f>IF('Data Checking'!QY76="","",'Data Checking'!QY76)</f>
        <v>0</v>
      </c>
      <c r="QN76" t="str">
        <f>IF('Data Checking'!QZ76="","",'Data Checking'!QZ76)</f>
        <v>0</v>
      </c>
      <c r="QO76" t="str">
        <f>IF('Data Checking'!RA76="","",'Data Checking'!RA76)</f>
        <v>0</v>
      </c>
      <c r="QP76" t="str">
        <f>IF('Data Checking'!RB76="","",'Data Checking'!RB76)</f>
        <v>0</v>
      </c>
      <c r="QQ76" t="str">
        <f>IF('Data Checking'!RC76="","",'Data Checking'!RC76)</f>
        <v/>
      </c>
      <c r="QR76" t="str">
        <f>IF('Data Checking'!RD76="","",'Data Checking'!RD76)</f>
        <v>chefs_famille_deplace</v>
      </c>
      <c r="QS76" t="str">
        <f>IF('Data Checking'!RE76="","",'Data Checking'!RE76)</f>
        <v/>
      </c>
      <c r="QT76" t="str">
        <f>IF('Data Checking'!RF76="","",'Data Checking'!RF76)</f>
        <v/>
      </c>
      <c r="QU76" t="str">
        <f>IF('Data Checking'!RG76="","",'Data Checking'!RG76)</f>
        <v>plus_de_1_an</v>
      </c>
      <c r="QV76" t="str">
        <f>IF('Data Checking'!RH76="","",'Data Checking'!RH76)</f>
        <v>1</v>
      </c>
      <c r="QW76" t="str">
        <f>IF('Data Checking'!RI76="","",'Data Checking'!RI76)</f>
        <v/>
      </c>
      <c r="QX76" t="str">
        <f>IF('Data Checking'!RJ76="","",'Data Checking'!RJ76)</f>
        <v>oui_ensemble</v>
      </c>
      <c r="QY76" t="str">
        <f>IF('Data Checking'!RK76="","",'Data Checking'!RK76)</f>
        <v/>
      </c>
      <c r="QZ76" t="str">
        <f>IF('Data Checking'!RL76="","",'Data Checking'!RL76)</f>
        <v/>
      </c>
      <c r="RA76" t="str">
        <f>IF('Data Checking'!RM76="","",'Data Checking'!RM76)</f>
        <v/>
      </c>
      <c r="RB76" t="str">
        <f>IF('Data Checking'!RN76="","",'Data Checking'!RN76)</f>
        <v>non</v>
      </c>
      <c r="RC76" t="str">
        <f>IF('Data Checking'!RO76="","",'Data Checking'!RO76)</f>
        <v/>
      </c>
      <c r="RD76" t="str">
        <f>IF('Data Checking'!RP76="","",'Data Checking'!RP76)</f>
        <v>augmente</v>
      </c>
      <c r="RE76" t="str">
        <f>IF('Data Checking'!RQ76="","",'Data Checking'!RQ76)</f>
        <v/>
      </c>
      <c r="RF76" t="str">
        <f>IF('Data Checking'!RR76="","",'Data Checking'!RR76)</f>
        <v>oui_ensemble</v>
      </c>
      <c r="RG76" t="str">
        <f>IF('Data Checking'!RS76="","",'Data Checking'!RS76)</f>
        <v>non</v>
      </c>
      <c r="RH76" t="str">
        <f>IF('Data Checking'!RT76="","",'Data Checking'!RT76)</f>
        <v/>
      </c>
      <c r="RI76" t="str">
        <f>IF('Data Checking'!RU76="","",'Data Checking'!RU76)</f>
        <v>accueil_longtemps</v>
      </c>
      <c r="RJ76" t="str">
        <f>IF('Data Checking'!RV76="","",'Data Checking'!RV76)</f>
        <v>non</v>
      </c>
      <c r="RK76" t="str">
        <f>IF('Data Checking'!RW76="","",'Data Checking'!RW76)</f>
        <v/>
      </c>
      <c r="RL76" t="str">
        <f>IF('Data Checking'!RX76="","",'Data Checking'!RX76)</f>
        <v/>
      </c>
      <c r="RM76" t="str">
        <f>IF('Data Checking'!RY76="","",'Data Checking'!RY76)</f>
        <v/>
      </c>
      <c r="RN76" t="str">
        <f>IF('Data Checking'!RZ76="","",'Data Checking'!RZ76)</f>
        <v/>
      </c>
      <c r="RO76" t="str">
        <f>IF('Data Checking'!SA76="","",'Data Checking'!SA76)</f>
        <v/>
      </c>
      <c r="RP76" t="str">
        <f>IF('Data Checking'!SB76="","",'Data Checking'!SB76)</f>
        <v/>
      </c>
      <c r="RQ76" t="str">
        <f>IF('Data Checking'!SC76="","",'Data Checking'!SC76)</f>
        <v/>
      </c>
      <c r="RR76" t="str">
        <f>IF('Data Checking'!SD76="","",'Data Checking'!SD76)</f>
        <v/>
      </c>
      <c r="RS76" t="str">
        <f>IF('Data Checking'!SE76="","",'Data Checking'!SE76)</f>
        <v/>
      </c>
      <c r="RT76" t="str">
        <f>IF('Data Checking'!SF76="","",'Data Checking'!SF76)</f>
        <v/>
      </c>
      <c r="RU76" t="str">
        <f>IF('Data Checking'!SG76="","",'Data Checking'!SG76)</f>
        <v/>
      </c>
      <c r="RV76" t="str">
        <f>IF('Data Checking'!SH76="","",'Data Checking'!SH76)</f>
        <v/>
      </c>
      <c r="RW76" t="str">
        <f>IF('Data Checking'!SI76="","",'Data Checking'!SI76)</f>
        <v/>
      </c>
      <c r="RX76" t="str">
        <f>IF('Data Checking'!SJ76="","",'Data Checking'!SJ76)</f>
        <v/>
      </c>
      <c r="RY76" t="str">
        <f>IF('Data Checking'!SK76="","",'Data Checking'!SK76)</f>
        <v/>
      </c>
      <c r="RZ76" t="str">
        <f>IF('Data Checking'!SL76="","",'Data Checking'!SL76)</f>
        <v>non</v>
      </c>
      <c r="SA76" t="str">
        <f>IF('Data Checking'!SM76="","",'Data Checking'!SM76)</f>
        <v/>
      </c>
      <c r="SB76" t="str">
        <f>IF('Data Checking'!SN76="","",'Data Checking'!SN76)</f>
        <v/>
      </c>
      <c r="SC76" t="str">
        <f>IF('Data Checking'!SO76="","",'Data Checking'!SO76)</f>
        <v/>
      </c>
      <c r="SD76" t="str">
        <f>IF('Data Checking'!SP76="","",'Data Checking'!SP76)</f>
        <v/>
      </c>
      <c r="SE76" t="str">
        <f>IF('Data Checking'!SQ76="","",'Data Checking'!SQ76)</f>
        <v/>
      </c>
      <c r="SF76" t="str">
        <f>IF('Data Checking'!SR76="","",'Data Checking'!SR76)</f>
        <v/>
      </c>
      <c r="SG76" t="str">
        <f>IF('Data Checking'!SS76="","",'Data Checking'!SS76)</f>
        <v/>
      </c>
      <c r="SH76" t="str">
        <f>IF('Data Checking'!ST76="","",'Data Checking'!ST76)</f>
        <v/>
      </c>
      <c r="SI76" t="str">
        <f>IF('Data Checking'!SU76="","",'Data Checking'!SU76)</f>
        <v/>
      </c>
      <c r="SJ76" t="str">
        <f>IF('Data Checking'!SV76="","",'Data Checking'!SV76)</f>
        <v/>
      </c>
      <c r="SK76" t="str">
        <f>IF('Data Checking'!SW76="","",'Data Checking'!SW76)</f>
        <v/>
      </c>
      <c r="SL76" t="str">
        <f>IF('Data Checking'!SX76="","",'Data Checking'!SX76)</f>
        <v/>
      </c>
      <c r="SM76" t="str">
        <f>IF('Data Checking'!SY76="","",'Data Checking'!SY76)</f>
        <v>oui</v>
      </c>
      <c r="SN76" t="str">
        <f>IF('Data Checking'!SZ76="","",'Data Checking'!SZ76)</f>
        <v>oui</v>
      </c>
      <c r="SO76" t="str">
        <f>IF('Data Checking'!TA76="","",'Data Checking'!TA76)</f>
        <v/>
      </c>
      <c r="SP76" t="str">
        <f>IF('Data Checking'!TB76="","",'Data Checking'!TB76)</f>
        <v/>
      </c>
      <c r="SQ76">
        <f>IF('Data Checking'!TC76="","",'Data Checking'!TC76)</f>
        <v>170684033</v>
      </c>
      <c r="SR76" t="str">
        <f>IF('Data Checking'!TD76="","",'Data Checking'!TD76)</f>
        <v>b3fb2ee5-84c9-4caa-a94f-8e2eec494145</v>
      </c>
      <c r="SS76" t="str">
        <f>IF('Data Checking'!TE76="","",'Data Checking'!TE76)</f>
        <v>2021-04-09T17:50:01</v>
      </c>
      <c r="ST76" t="str">
        <f>IF('Data Checking'!TF76="","",'Data Checking'!TF76)</f>
        <v/>
      </c>
      <c r="SU76" t="str">
        <f>IF('Data Checking'!TG76="","",'Data Checking'!TG76)</f>
        <v>[]</v>
      </c>
      <c r="SV76" t="str">
        <f>IF('Data Checking'!TH76="","",'Data Checking'!TH76)</f>
        <v>submitted_via_web</v>
      </c>
      <c r="SW76" t="str">
        <f>IF('Data Checking'!TI76="","",'Data Checking'!TI76)</f>
        <v>reach_niger</v>
      </c>
      <c r="SX76" t="str">
        <f>IF('Data Checking'!TJ76="","",'Data Checking'!TJ76)</f>
        <v/>
      </c>
      <c r="SY76">
        <f>IF('Data Checking'!TK76="","",'Data Checking'!TK76)</f>
        <v>122</v>
      </c>
    </row>
    <row r="77" spans="1:519" x14ac:dyDescent="0.3">
      <c r="A77" t="str">
        <f>IF('Data Checking'!D77="","",'Data Checking'!D77)</f>
        <v>2021-03-31T09:03:42.582+01:00</v>
      </c>
      <c r="B77" t="str">
        <f>IF('Data Checking'!E77="","",'Data Checking'!E77)</f>
        <v>2021-03-31T10:44:33.403+01:00</v>
      </c>
      <c r="C77" t="str">
        <f>IF('Data Checking'!M77="","",'Data Checking'!M77)</f>
        <v>2021-03-31</v>
      </c>
      <c r="D77" t="str">
        <f>IF('Data Checking'!N77="","",'Data Checking'!N77)</f>
        <v>356973103558365</v>
      </c>
      <c r="E77" t="str">
        <f>IF('Data Checking'!O77="","",'Data Checking'!O77)</f>
        <v/>
      </c>
      <c r="F77" t="str">
        <f>IF('Data Checking'!P77="","",'Data Checking'!P77)</f>
        <v/>
      </c>
      <c r="G77" t="str">
        <f>IF('Data Checking'!S77="","",'Data Checking'!S77)</f>
        <v>homme</v>
      </c>
      <c r="H77" t="str">
        <f>IF('Data Checking'!T77="","",'Data Checking'!T77)</f>
        <v>torodi</v>
      </c>
      <c r="I77" t="str">
        <f>IF('Data Checking'!U77="","",'Data Checking'!U77)</f>
        <v>makalondi</v>
      </c>
      <c r="J77" t="str">
        <f>IF('Data Checking'!V77="","",'Data Checking'!V77)</f>
        <v>Gari bangou</v>
      </c>
      <c r="K77" t="str">
        <f>IF('Data Checking'!W77="","",'Data Checking'!W77)</f>
        <v>Gari bangou</v>
      </c>
      <c r="L77" t="str">
        <f>IF('Data Checking'!X77="","",'Data Checking'!X77)</f>
        <v/>
      </c>
      <c r="M77" t="str">
        <f>IF('Data Checking'!Y77="","",'Data Checking'!Y77)</f>
        <v/>
      </c>
      <c r="N77" t="str">
        <f>IF('Data Checking'!Z77="","",'Data Checking'!Z77)</f>
        <v/>
      </c>
      <c r="O77" t="str">
        <f>IF('Data Checking'!AA77="","",'Data Checking'!AA77)</f>
        <v/>
      </c>
      <c r="P77" t="str">
        <f>IF('Data Checking'!AB77="","",'Data Checking'!AB77)</f>
        <v/>
      </c>
      <c r="Q77" t="str">
        <f>IF('Data Checking'!AC77="","",'Data Checking'!AC77)</f>
        <v/>
      </c>
      <c r="R77" t="str">
        <f>IF('Data Checking'!AD77="","",'Data Checking'!AD77)</f>
        <v>oui</v>
      </c>
      <c r="S77" t="str">
        <f>IF('Data Checking'!AE77="","",'Data Checking'!AE77)</f>
        <v/>
      </c>
      <c r="T77" t="str">
        <f>IF('Data Checking'!AF77="","",'Data Checking'!AF77)</f>
        <v>femme</v>
      </c>
      <c r="U77" t="str">
        <f>IF('Data Checking'!AG77="","",'Data Checking'!AG77)</f>
        <v>45</v>
      </c>
      <c r="V77" t="str">
        <f>IF('Data Checking'!AH77="","",'Data Checking'!AH77)</f>
        <v>deplace_interne</v>
      </c>
      <c r="W77" t="str">
        <f>IF('Data Checking'!AI77="","",'Data Checking'!AI77)</f>
        <v/>
      </c>
      <c r="X77" t="str">
        <f>IF('Data Checking'!AJ77="","",'Data Checking'!AJ77)</f>
        <v/>
      </c>
      <c r="Y77" t="str">
        <f>IF('Data Checking'!AK77="","",'Data Checking'!AK77)</f>
        <v/>
      </c>
      <c r="Z77" t="str">
        <f>IF('Data Checking'!AL77="","",'Data Checking'!AL77)</f>
        <v/>
      </c>
      <c r="AA77" t="str">
        <f>IF('Data Checking'!AM77="","",'Data Checking'!AM77)</f>
        <v/>
      </c>
      <c r="AB77" t="str">
        <f>IF('Data Checking'!AN77="","",'Data Checking'!AN77)</f>
        <v>niger</v>
      </c>
      <c r="AC77" t="str">
        <f>IF('Data Checking'!AO77="","",'Data Checking'!AO77)</f>
        <v>tillaberi</v>
      </c>
      <c r="AD77" t="str">
        <f>IF('Data Checking'!AP77="","",'Data Checking'!AP77)</f>
        <v>torodi</v>
      </c>
      <c r="AE77" t="str">
        <f>IF('Data Checking'!AQ77="","",'Data Checking'!AQ77)</f>
        <v/>
      </c>
      <c r="AF77" t="str">
        <f>IF('Data Checking'!AR77="","",'Data Checking'!AR77)</f>
        <v/>
      </c>
      <c r="AG77" t="str">
        <f>IF('Data Checking'!AS77="","",'Data Checking'!AS77)</f>
        <v/>
      </c>
      <c r="AH77" t="str">
        <f>IF('Data Checking'!AT77="","",'Data Checking'!AT77)</f>
        <v/>
      </c>
      <c r="AI77" t="str">
        <f>IF('Data Checking'!AU77="","",'Data Checking'!AU77)</f>
        <v>oui_ensemble</v>
      </c>
      <c r="AJ77" t="str">
        <f>IF('Data Checking'!AV77="","",'Data Checking'!AV77)</f>
        <v/>
      </c>
      <c r="AK77" t="str">
        <f>IF('Data Checking'!AW77="","",'Data Checking'!AW77)</f>
        <v/>
      </c>
      <c r="AL77" t="str">
        <f>IF('Data Checking'!AX77="","",'Data Checking'!AX77)</f>
        <v/>
      </c>
      <c r="AM77" t="str">
        <f>IF('Data Checking'!AY77="","",'Data Checking'!AY77)</f>
        <v/>
      </c>
      <c r="AN77" t="str">
        <f>IF('Data Checking'!AZ77="","",'Data Checking'!AZ77)</f>
        <v/>
      </c>
      <c r="AO77" t="str">
        <f>IF('Data Checking'!BA77="","",'Data Checking'!BA77)</f>
        <v/>
      </c>
      <c r="AP77" t="str">
        <f>IF('Data Checking'!BB77="","",'Data Checking'!BB77)</f>
        <v/>
      </c>
      <c r="AQ77" t="str">
        <f>IF('Data Checking'!BC77="","",'Data Checking'!BC77)</f>
        <v/>
      </c>
      <c r="AR77" t="str">
        <f>IF('Data Checking'!BD77="","",'Data Checking'!BD77)</f>
        <v/>
      </c>
      <c r="AS77" t="str">
        <f>IF('Data Checking'!BE77="","",'Data Checking'!BE77)</f>
        <v/>
      </c>
      <c r="AT77" t="str">
        <f>IF('Data Checking'!BF77="","",'Data Checking'!BF77)</f>
        <v/>
      </c>
      <c r="AU77" t="str">
        <f>IF('Data Checking'!BG77="","",'Data Checking'!BG77)</f>
        <v/>
      </c>
      <c r="AV77" t="str">
        <f>IF('Data Checking'!BH77="","",'Data Checking'!BH77)</f>
        <v/>
      </c>
      <c r="AW77" t="str">
        <f>IF('Data Checking'!BI77="","",'Data Checking'!BI77)</f>
        <v/>
      </c>
      <c r="AX77" t="str">
        <f>IF('Data Checking'!BJ77="","",'Data Checking'!BJ77)</f>
        <v>non</v>
      </c>
      <c r="AY77" t="str">
        <f>IF('Data Checking'!BK77="","",'Data Checking'!BK77)</f>
        <v/>
      </c>
      <c r="AZ77" t="str">
        <f>IF('Data Checking'!BL77="","",'Data Checking'!BL77)</f>
        <v/>
      </c>
      <c r="BA77" t="str">
        <f>IF('Data Checking'!BM77="","",'Data Checking'!BM77)</f>
        <v/>
      </c>
      <c r="BB77" t="str">
        <f>IF('Data Checking'!BN77="","",'Data Checking'!BN77)</f>
        <v/>
      </c>
      <c r="BC77" t="str">
        <f>IF('Data Checking'!BO77="","",'Data Checking'!BO77)</f>
        <v/>
      </c>
      <c r="BD77" t="str">
        <f>IF('Data Checking'!BP77="","",'Data Checking'!BP77)</f>
        <v/>
      </c>
      <c r="BE77" t="str">
        <f>IF('Data Checking'!BQ77="","",'Data Checking'!BQ77)</f>
        <v/>
      </c>
      <c r="BF77" t="str">
        <f>IF('Data Checking'!BR77="","",'Data Checking'!BR77)</f>
        <v/>
      </c>
      <c r="BG77" t="str">
        <f>IF('Data Checking'!BS77="","",'Data Checking'!BS77)</f>
        <v/>
      </c>
      <c r="BH77" t="str">
        <f>IF('Data Checking'!BT77="","",'Data Checking'!BT77)</f>
        <v/>
      </c>
      <c r="BI77" t="str">
        <f>IF('Data Checking'!BU77="","",'Data Checking'!BU77)</f>
        <v/>
      </c>
      <c r="BJ77" t="str">
        <f>IF('Data Checking'!BV77="","",'Data Checking'!BV77)</f>
        <v/>
      </c>
      <c r="BK77" t="str">
        <f>IF('Data Checking'!BW77="","",'Data Checking'!BW77)</f>
        <v/>
      </c>
      <c r="BL77" t="str">
        <f>IF('Data Checking'!BX77="","",'Data Checking'!BX77)</f>
        <v/>
      </c>
      <c r="BM77" t="str">
        <f>IF('Data Checking'!BY77="","",'Data Checking'!BY77)</f>
        <v/>
      </c>
      <c r="BN77" t="str">
        <f>IF('Data Checking'!BZ77="","",'Data Checking'!BZ77)</f>
        <v/>
      </c>
      <c r="BO77" t="str">
        <f>IF('Data Checking'!CA77="","",'Data Checking'!CA77)</f>
        <v/>
      </c>
      <c r="BP77" t="str">
        <f>IF('Data Checking'!CB77="","",'Data Checking'!CB77)</f>
        <v/>
      </c>
      <c r="BQ77" t="str">
        <f>IF('Data Checking'!CC77="","",'Data Checking'!CC77)</f>
        <v/>
      </c>
      <c r="BR77" t="str">
        <f>IF('Data Checking'!CD77="","",'Data Checking'!CD77)</f>
        <v/>
      </c>
      <c r="BS77" t="str">
        <f>IF('Data Checking'!CE77="","",'Data Checking'!CE77)</f>
        <v/>
      </c>
      <c r="BT77" t="str">
        <f>IF('Data Checking'!CF77="","",'Data Checking'!CF77)</f>
        <v/>
      </c>
      <c r="BU77" t="str">
        <f>IF('Data Checking'!CG77="","",'Data Checking'!CG77)</f>
        <v/>
      </c>
      <c r="BV77" t="str">
        <f>IF('Data Checking'!CH77="","",'Data Checking'!CH77)</f>
        <v/>
      </c>
      <c r="BW77" t="str">
        <f>IF('Data Checking'!CI77="","",'Data Checking'!CI77)</f>
        <v/>
      </c>
      <c r="BX77" t="str">
        <f>IF('Data Checking'!CJ77="","",'Data Checking'!CJ77)</f>
        <v/>
      </c>
      <c r="BY77" t="str">
        <f>IF('Data Checking'!CK77="","",'Data Checking'!CK77)</f>
        <v/>
      </c>
      <c r="BZ77" t="str">
        <f>IF('Data Checking'!CL77="","",'Data Checking'!CL77)</f>
        <v/>
      </c>
      <c r="CA77" t="str">
        <f>IF('Data Checking'!CM77="","",'Data Checking'!CM77)</f>
        <v/>
      </c>
      <c r="CB77" t="str">
        <f>IF('Data Checking'!CN77="","",'Data Checking'!CN77)</f>
        <v/>
      </c>
      <c r="CC77" t="str">
        <f>IF('Data Checking'!CO77="","",'Data Checking'!CO77)</f>
        <v/>
      </c>
      <c r="CD77" t="str">
        <f>IF('Data Checking'!CP77="","",'Data Checking'!CP77)</f>
        <v/>
      </c>
      <c r="CE77" t="str">
        <f>IF('Data Checking'!CQ77="","",'Data Checking'!CQ77)</f>
        <v/>
      </c>
      <c r="CF77" t="str">
        <f>IF('Data Checking'!CR77="","",'Data Checking'!CR77)</f>
        <v/>
      </c>
      <c r="CG77" t="str">
        <f>IF('Data Checking'!CS77="","",'Data Checking'!CS77)</f>
        <v/>
      </c>
      <c r="CH77" t="str">
        <f>IF('Data Checking'!CT77="","",'Data Checking'!CT77)</f>
        <v/>
      </c>
      <c r="CI77" t="str">
        <f>IF('Data Checking'!CU77="","",'Data Checking'!CU77)</f>
        <v/>
      </c>
      <c r="CJ77" t="str">
        <f>IF('Data Checking'!CV77="","",'Data Checking'!CV77)</f>
        <v/>
      </c>
      <c r="CK77" t="str">
        <f>IF('Data Checking'!CW77="","",'Data Checking'!CW77)</f>
        <v/>
      </c>
      <c r="CL77" t="str">
        <f>IF('Data Checking'!CX77="","",'Data Checking'!CX77)</f>
        <v/>
      </c>
      <c r="CM77" t="str">
        <f>IF('Data Checking'!CY77="","",'Data Checking'!CY77)</f>
        <v/>
      </c>
      <c r="CN77" t="str">
        <f>IF('Data Checking'!CZ77="","",'Data Checking'!CZ77)</f>
        <v/>
      </c>
      <c r="CO77" t="str">
        <f>IF('Data Checking'!DA77="","",'Data Checking'!DA77)</f>
        <v/>
      </c>
      <c r="CP77" t="str">
        <f>IF('Data Checking'!DB77="","",'Data Checking'!DB77)</f>
        <v/>
      </c>
      <c r="CQ77" t="str">
        <f>IF('Data Checking'!DC77="","",'Data Checking'!DC77)</f>
        <v/>
      </c>
      <c r="CR77" t="str">
        <f>IF('Data Checking'!DD77="","",'Data Checking'!DD77)</f>
        <v/>
      </c>
      <c r="CS77" t="str">
        <f>IF('Data Checking'!DE77="","",'Data Checking'!DE77)</f>
        <v/>
      </c>
      <c r="CT77" t="str">
        <f>IF('Data Checking'!DF77="","",'Data Checking'!DF77)</f>
        <v/>
      </c>
      <c r="CU77" t="str">
        <f>IF('Data Checking'!DG77="","",'Data Checking'!DG77)</f>
        <v/>
      </c>
      <c r="CV77" t="str">
        <f>IF('Data Checking'!DH77="","",'Data Checking'!DH77)</f>
        <v/>
      </c>
      <c r="CW77" t="str">
        <f>IF('Data Checking'!DI77="","",'Data Checking'!DI77)</f>
        <v/>
      </c>
      <c r="CX77" t="str">
        <f>IF('Data Checking'!DJ77="","",'Data Checking'!DJ77)</f>
        <v/>
      </c>
      <c r="CY77" t="str">
        <f>IF('Data Checking'!DK77="","",'Data Checking'!DK77)</f>
        <v/>
      </c>
      <c r="CZ77" t="str">
        <f>IF('Data Checking'!DL77="","",'Data Checking'!DL77)</f>
        <v/>
      </c>
      <c r="DA77" t="str">
        <f>IF('Data Checking'!DM77="","",'Data Checking'!DM77)</f>
        <v/>
      </c>
      <c r="DB77" t="str">
        <f>IF('Data Checking'!DN77="","",'Data Checking'!DN77)</f>
        <v/>
      </c>
      <c r="DC77" t="str">
        <f>IF('Data Checking'!DO77="","",'Data Checking'!DO77)</f>
        <v/>
      </c>
      <c r="DD77" t="str">
        <f>IF('Data Checking'!DP77="","",'Data Checking'!DP77)</f>
        <v/>
      </c>
      <c r="DE77" t="str">
        <f>IF('Data Checking'!DQ77="","",'Data Checking'!DQ77)</f>
        <v/>
      </c>
      <c r="DF77" t="str">
        <f>IF('Data Checking'!DR77="","",'Data Checking'!DR77)</f>
        <v/>
      </c>
      <c r="DG77" t="str">
        <f>IF('Data Checking'!DS77="","",'Data Checking'!DS77)</f>
        <v/>
      </c>
      <c r="DH77" t="str">
        <f>IF('Data Checking'!DT77="","",'Data Checking'!DT77)</f>
        <v/>
      </c>
      <c r="DI77" t="str">
        <f>IF('Data Checking'!DU77="","",'Data Checking'!DU77)</f>
        <v/>
      </c>
      <c r="DJ77" t="str">
        <f>IF('Data Checking'!DV77="","",'Data Checking'!DV77)</f>
        <v/>
      </c>
      <c r="DK77" t="str">
        <f>IF('Data Checking'!DW77="","",'Data Checking'!DW77)</f>
        <v/>
      </c>
      <c r="DL77" t="str">
        <f>IF('Data Checking'!DX77="","",'Data Checking'!DX77)</f>
        <v/>
      </c>
      <c r="DM77" t="str">
        <f>IF('Data Checking'!DY77="","",'Data Checking'!DY77)</f>
        <v/>
      </c>
      <c r="DN77" t="str">
        <f>IF('Data Checking'!DZ77="","",'Data Checking'!DZ77)</f>
        <v/>
      </c>
      <c r="DO77" t="str">
        <f>IF('Data Checking'!EA77="","",'Data Checking'!EA77)</f>
        <v/>
      </c>
      <c r="DP77" t="str">
        <f>IF('Data Checking'!EB77="","",'Data Checking'!EB77)</f>
        <v/>
      </c>
      <c r="DQ77" t="str">
        <f>IF('Data Checking'!EC77="","",'Data Checking'!EC77)</f>
        <v/>
      </c>
      <c r="DR77" t="str">
        <f>IF('Data Checking'!ED77="","",'Data Checking'!ED77)</f>
        <v/>
      </c>
      <c r="DS77" t="str">
        <f>IF('Data Checking'!EE77="","",'Data Checking'!EE77)</f>
        <v/>
      </c>
      <c r="DT77" t="str">
        <f>IF('Data Checking'!EF77="","",'Data Checking'!EF77)</f>
        <v/>
      </c>
      <c r="DU77" t="str">
        <f>IF('Data Checking'!EG77="","",'Data Checking'!EG77)</f>
        <v/>
      </c>
      <c r="DV77" t="str">
        <f>IF('Data Checking'!EH77="","",'Data Checking'!EH77)</f>
        <v/>
      </c>
      <c r="DW77" t="str">
        <f>IF('Data Checking'!EI77="","",'Data Checking'!EI77)</f>
        <v/>
      </c>
      <c r="DX77" t="str">
        <f>IF('Data Checking'!EJ77="","",'Data Checking'!EJ77)</f>
        <v/>
      </c>
      <c r="DY77" t="str">
        <f>IF('Data Checking'!EK77="","",'Data Checking'!EK77)</f>
        <v/>
      </c>
      <c r="DZ77" t="str">
        <f>IF('Data Checking'!EL77="","",'Data Checking'!EL77)</f>
        <v/>
      </c>
      <c r="EA77" t="str">
        <f>IF('Data Checking'!EM77="","",'Data Checking'!EM77)</f>
        <v/>
      </c>
      <c r="EB77" t="str">
        <f>IF('Data Checking'!EN77="","",'Data Checking'!EN77)</f>
        <v/>
      </c>
      <c r="EC77" t="str">
        <f>IF('Data Checking'!EO77="","",'Data Checking'!EO77)</f>
        <v/>
      </c>
      <c r="ED77" t="str">
        <f>IF('Data Checking'!EP77="","",'Data Checking'!EP77)</f>
        <v/>
      </c>
      <c r="EE77" t="str">
        <f>IF('Data Checking'!EQ77="","",'Data Checking'!EQ77)</f>
        <v/>
      </c>
      <c r="EF77" t="str">
        <f>IF('Data Checking'!ER77="","",'Data Checking'!ER77)</f>
        <v>differents_comites_villageois</v>
      </c>
      <c r="EG77" t="str">
        <f>IF('Data Checking'!ES77="","",'Data Checking'!ES77)</f>
        <v>0</v>
      </c>
      <c r="EH77" t="str">
        <f>IF('Data Checking'!ET77="","",'Data Checking'!ET77)</f>
        <v>0</v>
      </c>
      <c r="EI77" t="str">
        <f>IF('Data Checking'!EU77="","",'Data Checking'!EU77)</f>
        <v>0</v>
      </c>
      <c r="EJ77" t="str">
        <f>IF('Data Checking'!EV77="","",'Data Checking'!EV77)</f>
        <v>0</v>
      </c>
      <c r="EK77" t="str">
        <f>IF('Data Checking'!EW77="","",'Data Checking'!EW77)</f>
        <v>0</v>
      </c>
      <c r="EL77" t="str">
        <f>IF('Data Checking'!EX77="","",'Data Checking'!EX77)</f>
        <v>0</v>
      </c>
      <c r="EM77" t="str">
        <f>IF('Data Checking'!EY77="","",'Data Checking'!EY77)</f>
        <v>0</v>
      </c>
      <c r="EN77" t="str">
        <f>IF('Data Checking'!EZ77="","",'Data Checking'!EZ77)</f>
        <v>0</v>
      </c>
      <c r="EO77" t="str">
        <f>IF('Data Checking'!FA77="","",'Data Checking'!FA77)</f>
        <v>1</v>
      </c>
      <c r="EP77" t="str">
        <f>IF('Data Checking'!FB77="","",'Data Checking'!FB77)</f>
        <v>0</v>
      </c>
      <c r="EQ77" t="str">
        <f>IF('Data Checking'!FC77="","",'Data Checking'!FC77)</f>
        <v>0</v>
      </c>
      <c r="ER77" t="str">
        <f>IF('Data Checking'!FD77="","",'Data Checking'!FD77)</f>
        <v>0</v>
      </c>
      <c r="ES77" t="str">
        <f>IF('Data Checking'!FE77="","",'Data Checking'!FE77)</f>
        <v>0</v>
      </c>
      <c r="ET77" t="str">
        <f>IF('Data Checking'!FF77="","",'Data Checking'!FF77)</f>
        <v>0</v>
      </c>
      <c r="EU77" t="str">
        <f>IF('Data Checking'!FG77="","",'Data Checking'!FG77)</f>
        <v/>
      </c>
      <c r="EV77" t="str">
        <f>IF('Data Checking'!FH77="","",'Data Checking'!FH77)</f>
        <v>contact_direct</v>
      </c>
      <c r="EW77" t="str">
        <f>IF('Data Checking'!FI77="","",'Data Checking'!FI77)</f>
        <v>1</v>
      </c>
      <c r="EX77" t="str">
        <f>IF('Data Checking'!FJ77="","",'Data Checking'!FJ77)</f>
        <v>0</v>
      </c>
      <c r="EY77" t="str">
        <f>IF('Data Checking'!FK77="","",'Data Checking'!FK77)</f>
        <v>0</v>
      </c>
      <c r="EZ77" t="str">
        <f>IF('Data Checking'!FL77="","",'Data Checking'!FL77)</f>
        <v>0</v>
      </c>
      <c r="FA77" t="str">
        <f>IF('Data Checking'!FM77="","",'Data Checking'!FM77)</f>
        <v>0</v>
      </c>
      <c r="FB77" t="str">
        <f>IF('Data Checking'!FN77="","",'Data Checking'!FN77)</f>
        <v>0</v>
      </c>
      <c r="FC77" t="str">
        <f>IF('Data Checking'!FO77="","",'Data Checking'!FO77)</f>
        <v>0</v>
      </c>
      <c r="FD77" t="str">
        <f>IF('Data Checking'!FP77="","",'Data Checking'!FP77)</f>
        <v>0</v>
      </c>
      <c r="FE77" t="str">
        <f>IF('Data Checking'!FQ77="","",'Data Checking'!FQ77)</f>
        <v/>
      </c>
      <c r="FF77" t="str">
        <f>IF('Data Checking'!FR77="","",'Data Checking'!FR77)</f>
        <v>oui_ensemble</v>
      </c>
      <c r="FG77" t="str">
        <f>IF('Data Checking'!FS77="","",'Data Checking'!FS77)</f>
        <v/>
      </c>
      <c r="FH77" t="str">
        <f>IF('Data Checking'!FT77="","",'Data Checking'!FT77)</f>
        <v/>
      </c>
      <c r="FI77" t="str">
        <f>IF('Data Checking'!FU77="","",'Data Checking'!FU77)</f>
        <v/>
      </c>
      <c r="FJ77" t="str">
        <f>IF('Data Checking'!FV77="","",'Data Checking'!FV77)</f>
        <v/>
      </c>
      <c r="FK77" t="str">
        <f>IF('Data Checking'!FW77="","",'Data Checking'!FW77)</f>
        <v/>
      </c>
      <c r="FL77" t="str">
        <f>IF('Data Checking'!FX77="","",'Data Checking'!FX77)</f>
        <v/>
      </c>
      <c r="FM77" t="str">
        <f>IF('Data Checking'!FY77="","",'Data Checking'!FY77)</f>
        <v/>
      </c>
      <c r="FN77" t="str">
        <f>IF('Data Checking'!FZ77="","",'Data Checking'!FZ77)</f>
        <v/>
      </c>
      <c r="FO77" t="str">
        <f>IF('Data Checking'!GA77="","",'Data Checking'!GA77)</f>
        <v/>
      </c>
      <c r="FP77" t="str">
        <f>IF('Data Checking'!GB77="","",'Data Checking'!GB77)</f>
        <v/>
      </c>
      <c r="FQ77" t="str">
        <f>IF('Data Checking'!GC77="","",'Data Checking'!GC77)</f>
        <v/>
      </c>
      <c r="FR77" t="str">
        <f>IF('Data Checking'!GD77="","",'Data Checking'!GD77)</f>
        <v/>
      </c>
      <c r="FS77" t="str">
        <f>IF('Data Checking'!GE77="","",'Data Checking'!GE77)</f>
        <v/>
      </c>
      <c r="FT77" t="str">
        <f>IF('Data Checking'!GF77="","",'Data Checking'!GF77)</f>
        <v>oui_ensemble</v>
      </c>
      <c r="FU77" t="str">
        <f>IF('Data Checking'!GG77="","",'Data Checking'!GG77)</f>
        <v/>
      </c>
      <c r="FV77" t="str">
        <f>IF('Data Checking'!GH77="","",'Data Checking'!GH77)</f>
        <v/>
      </c>
      <c r="FW77" t="str">
        <f>IF('Data Checking'!GI77="","",'Data Checking'!GI77)</f>
        <v/>
      </c>
      <c r="FX77" t="str">
        <f>IF('Data Checking'!GJ77="","",'Data Checking'!GJ77)</f>
        <v/>
      </c>
      <c r="FY77" t="str">
        <f>IF('Data Checking'!GK77="","",'Data Checking'!GK77)</f>
        <v/>
      </c>
      <c r="FZ77" t="str">
        <f>IF('Data Checking'!GL77="","",'Data Checking'!GL77)</f>
        <v/>
      </c>
      <c r="GA77" t="str">
        <f>IF('Data Checking'!GM77="","",'Data Checking'!GM77)</f>
        <v/>
      </c>
      <c r="GB77" t="str">
        <f>IF('Data Checking'!GN77="","",'Data Checking'!GN77)</f>
        <v/>
      </c>
      <c r="GC77" t="str">
        <f>IF('Data Checking'!GO77="","",'Data Checking'!GO77)</f>
        <v/>
      </c>
      <c r="GD77" t="str">
        <f>IF('Data Checking'!GP77="","",'Data Checking'!GP77)</f>
        <v/>
      </c>
      <c r="GE77" t="str">
        <f>IF('Data Checking'!GQ77="","",'Data Checking'!GQ77)</f>
        <v/>
      </c>
      <c r="GF77" t="str">
        <f>IF('Data Checking'!GR77="","",'Data Checking'!GR77)</f>
        <v>oui_ensemble</v>
      </c>
      <c r="GG77" t="str">
        <f>IF('Data Checking'!GS77="","",'Data Checking'!GS77)</f>
        <v/>
      </c>
      <c r="GH77" t="str">
        <f>IF('Data Checking'!GT77="","",'Data Checking'!GT77)</f>
        <v/>
      </c>
      <c r="GI77" t="str">
        <f>IF('Data Checking'!GU77="","",'Data Checking'!GU77)</f>
        <v/>
      </c>
      <c r="GJ77" t="str">
        <f>IF('Data Checking'!GV77="","",'Data Checking'!GV77)</f>
        <v/>
      </c>
      <c r="GK77" t="str">
        <f>IF('Data Checking'!GW77="","",'Data Checking'!GW77)</f>
        <v/>
      </c>
      <c r="GL77" t="str">
        <f>IF('Data Checking'!GX77="","",'Data Checking'!GX77)</f>
        <v/>
      </c>
      <c r="GM77" t="str">
        <f>IF('Data Checking'!GY77="","",'Data Checking'!GY77)</f>
        <v/>
      </c>
      <c r="GN77" t="str">
        <f>IF('Data Checking'!GZ77="","",'Data Checking'!GZ77)</f>
        <v/>
      </c>
      <c r="GO77" t="str">
        <f>IF('Data Checking'!HA77="","",'Data Checking'!HA77)</f>
        <v/>
      </c>
      <c r="GP77" t="str">
        <f>IF('Data Checking'!HB77="","",'Data Checking'!HB77)</f>
        <v/>
      </c>
      <c r="GQ77" t="str">
        <f>IF('Data Checking'!HC77="","",'Data Checking'!HC77)</f>
        <v>differents_comites_villageois</v>
      </c>
      <c r="GR77" t="str">
        <f>IF('Data Checking'!HD77="","",'Data Checking'!HD77)</f>
        <v>0</v>
      </c>
      <c r="GS77" t="str">
        <f>IF('Data Checking'!HE77="","",'Data Checking'!HE77)</f>
        <v>0</v>
      </c>
      <c r="GT77" t="str">
        <f>IF('Data Checking'!HF77="","",'Data Checking'!HF77)</f>
        <v>0</v>
      </c>
      <c r="GU77" t="str">
        <f>IF('Data Checking'!HG77="","",'Data Checking'!HG77)</f>
        <v>0</v>
      </c>
      <c r="GV77" t="str">
        <f>IF('Data Checking'!HH77="","",'Data Checking'!HH77)</f>
        <v>0</v>
      </c>
      <c r="GW77" t="str">
        <f>IF('Data Checking'!HI77="","",'Data Checking'!HI77)</f>
        <v>0</v>
      </c>
      <c r="GX77" t="str">
        <f>IF('Data Checking'!HJ77="","",'Data Checking'!HJ77)</f>
        <v>0</v>
      </c>
      <c r="GY77" t="str">
        <f>IF('Data Checking'!HK77="","",'Data Checking'!HK77)</f>
        <v>0</v>
      </c>
      <c r="GZ77" t="str">
        <f>IF('Data Checking'!HL77="","",'Data Checking'!HL77)</f>
        <v>1</v>
      </c>
      <c r="HA77" t="str">
        <f>IF('Data Checking'!HM77="","",'Data Checking'!HM77)</f>
        <v>0</v>
      </c>
      <c r="HB77" t="str">
        <f>IF('Data Checking'!HN77="","",'Data Checking'!HN77)</f>
        <v>0</v>
      </c>
      <c r="HC77" t="str">
        <f>IF('Data Checking'!HO77="","",'Data Checking'!HO77)</f>
        <v>0</v>
      </c>
      <c r="HD77" t="str">
        <f>IF('Data Checking'!HP77="","",'Data Checking'!HP77)</f>
        <v>0</v>
      </c>
      <c r="HE77" t="str">
        <f>IF('Data Checking'!HQ77="","",'Data Checking'!HQ77)</f>
        <v>0</v>
      </c>
      <c r="HF77" t="str">
        <f>IF('Data Checking'!HR77="","",'Data Checking'!HR77)</f>
        <v/>
      </c>
      <c r="HG77" t="str">
        <f>IF('Data Checking'!HS77="","",'Data Checking'!HS77)</f>
        <v/>
      </c>
      <c r="HH77" t="str">
        <f>IF('Data Checking'!HT77="","",'Data Checking'!HT77)</f>
        <v>hommes hommes_ages</v>
      </c>
      <c r="HI77" t="str">
        <f>IF('Data Checking'!HU77="","",'Data Checking'!HU77)</f>
        <v>0</v>
      </c>
      <c r="HJ77" t="str">
        <f>IF('Data Checking'!HV77="","",'Data Checking'!HV77)</f>
        <v>0</v>
      </c>
      <c r="HK77" t="str">
        <f>IF('Data Checking'!HW77="","",'Data Checking'!HW77)</f>
        <v>0</v>
      </c>
      <c r="HL77" t="str">
        <f>IF('Data Checking'!HX77="","",'Data Checking'!HX77)</f>
        <v>0</v>
      </c>
      <c r="HM77" t="str">
        <f>IF('Data Checking'!HY77="","",'Data Checking'!HY77)</f>
        <v>0</v>
      </c>
      <c r="HN77" t="str">
        <f>IF('Data Checking'!HZ77="","",'Data Checking'!HZ77)</f>
        <v>1</v>
      </c>
      <c r="HO77" t="str">
        <f>IF('Data Checking'!IA77="","",'Data Checking'!IA77)</f>
        <v>0</v>
      </c>
      <c r="HP77" t="str">
        <f>IF('Data Checking'!IB77="","",'Data Checking'!IB77)</f>
        <v>1</v>
      </c>
      <c r="HQ77" t="str">
        <f>IF('Data Checking'!IC77="","",'Data Checking'!IC77)</f>
        <v>0</v>
      </c>
      <c r="HR77" t="str">
        <f>IF('Data Checking'!ID77="","",'Data Checking'!ID77)</f>
        <v>0</v>
      </c>
      <c r="HS77" t="str">
        <f>IF('Data Checking'!IE77="","",'Data Checking'!IE77)</f>
        <v>0</v>
      </c>
      <c r="HT77" t="str">
        <f>IF('Data Checking'!IF77="","",'Data Checking'!IF77)</f>
        <v>0</v>
      </c>
      <c r="HU77" t="str">
        <f>IF('Data Checking'!IG77="","",'Data Checking'!IG77)</f>
        <v>0</v>
      </c>
      <c r="HV77" t="str">
        <f>IF('Data Checking'!IH77="","",'Data Checking'!IH77)</f>
        <v>0</v>
      </c>
      <c r="HW77" t="str">
        <f>IF('Data Checking'!II77="","",'Data Checking'!II77)</f>
        <v/>
      </c>
      <c r="HX77" t="str">
        <f>IF('Data Checking'!IJ77="","",'Data Checking'!IJ77)</f>
        <v/>
      </c>
      <c r="HY77" t="str">
        <f>IF('Data Checking'!IK77="","",'Data Checking'!IK77)</f>
        <v>non</v>
      </c>
      <c r="HZ77" t="str">
        <f>IF('Data Checking'!IL77="","",'Data Checking'!IL77)</f>
        <v/>
      </c>
      <c r="IA77" t="str">
        <f>IF('Data Checking'!IM77="","",'Data Checking'!IM77)</f>
        <v/>
      </c>
      <c r="IB77" t="str">
        <f>IF('Data Checking'!IN77="","",'Data Checking'!IN77)</f>
        <v/>
      </c>
      <c r="IC77" t="str">
        <f>IF('Data Checking'!IO77="","",'Data Checking'!IO77)</f>
        <v/>
      </c>
      <c r="ID77" t="str">
        <f>IF('Data Checking'!IP77="","",'Data Checking'!IP77)</f>
        <v/>
      </c>
      <c r="IE77" t="str">
        <f>IF('Data Checking'!IQ77="","",'Data Checking'!IQ77)</f>
        <v/>
      </c>
      <c r="IF77" t="str">
        <f>IF('Data Checking'!IR77="","",'Data Checking'!IR77)</f>
        <v/>
      </c>
      <c r="IG77" t="str">
        <f>IF('Data Checking'!IS77="","",'Data Checking'!IS77)</f>
        <v/>
      </c>
      <c r="IH77" t="str">
        <f>IF('Data Checking'!IT77="","",'Data Checking'!IT77)</f>
        <v/>
      </c>
      <c r="II77" t="str">
        <f>IF('Data Checking'!IU77="","",'Data Checking'!IU77)</f>
        <v/>
      </c>
      <c r="IJ77" t="str">
        <f>IF('Data Checking'!IV77="","",'Data Checking'!IV77)</f>
        <v/>
      </c>
      <c r="IK77" t="str">
        <f>IF('Data Checking'!IW77="","",'Data Checking'!IW77)</f>
        <v/>
      </c>
      <c r="IL77" t="str">
        <f>IF('Data Checking'!IX77="","",'Data Checking'!IX77)</f>
        <v/>
      </c>
      <c r="IM77" t="str">
        <f>IF('Data Checking'!IY77="","",'Data Checking'!IY77)</f>
        <v/>
      </c>
      <c r="IN77" t="str">
        <f>IF('Data Checking'!IZ77="","",'Data Checking'!IZ77)</f>
        <v/>
      </c>
      <c r="IO77" t="str">
        <f>IF('Data Checking'!JA77="","",'Data Checking'!JA77)</f>
        <v/>
      </c>
      <c r="IP77" t="str">
        <f>IF('Data Checking'!JB77="","",'Data Checking'!JB77)</f>
        <v>oui_ensemble</v>
      </c>
      <c r="IQ77" t="str">
        <f>IF('Data Checking'!JC77="","",'Data Checking'!JC77)</f>
        <v/>
      </c>
      <c r="IR77" t="str">
        <f>IF('Data Checking'!JD77="","",'Data Checking'!JD77)</f>
        <v/>
      </c>
      <c r="IS77" t="str">
        <f>IF('Data Checking'!JE77="","",'Data Checking'!JE77)</f>
        <v/>
      </c>
      <c r="IT77" t="str">
        <f>IF('Data Checking'!JF77="","",'Data Checking'!JF77)</f>
        <v/>
      </c>
      <c r="IU77" t="str">
        <f>IF('Data Checking'!JG77="","",'Data Checking'!JG77)</f>
        <v/>
      </c>
      <c r="IV77" t="str">
        <f>IF('Data Checking'!JH77="","",'Data Checking'!JH77)</f>
        <v/>
      </c>
      <c r="IW77" t="str">
        <f>IF('Data Checking'!JI77="","",'Data Checking'!JI77)</f>
        <v/>
      </c>
      <c r="IX77" t="str">
        <f>IF('Data Checking'!JJ77="","",'Data Checking'!JJ77)</f>
        <v/>
      </c>
      <c r="IY77" t="str">
        <f>IF('Data Checking'!JK77="","",'Data Checking'!JK77)</f>
        <v/>
      </c>
      <c r="IZ77" t="str">
        <f>IF('Data Checking'!JL77="","",'Data Checking'!JL77)</f>
        <v/>
      </c>
      <c r="JA77" t="str">
        <f>IF('Data Checking'!JM77="","",'Data Checking'!JM77)</f>
        <v/>
      </c>
      <c r="JB77" t="str">
        <f>IF('Data Checking'!JN77="","",'Data Checking'!JN77)</f>
        <v/>
      </c>
      <c r="JC77" t="str">
        <f>IF('Data Checking'!JO77="","",'Data Checking'!JO77)</f>
        <v/>
      </c>
      <c r="JD77" t="str">
        <f>IF('Data Checking'!JP77="","",'Data Checking'!JP77)</f>
        <v/>
      </c>
      <c r="JE77" t="str">
        <f>IF('Data Checking'!JQ77="","",'Data Checking'!JQ77)</f>
        <v/>
      </c>
      <c r="JF77" t="str">
        <f>IF('Data Checking'!JR77="","",'Data Checking'!JR77)</f>
        <v/>
      </c>
      <c r="JG77" t="str">
        <f>IF('Data Checking'!JS77="","",'Data Checking'!JS77)</f>
        <v/>
      </c>
      <c r="JH77" t="str">
        <f>IF('Data Checking'!JT77="","",'Data Checking'!JT77)</f>
        <v/>
      </c>
      <c r="JI77" t="str">
        <f>IF('Data Checking'!JU77="","",'Data Checking'!JU77)</f>
        <v/>
      </c>
      <c r="JJ77" t="str">
        <f>IF('Data Checking'!JV77="","",'Data Checking'!JV77)</f>
        <v/>
      </c>
      <c r="JK77" t="str">
        <f>IF('Data Checking'!JW77="","",'Data Checking'!JW77)</f>
        <v/>
      </c>
      <c r="JL77" t="str">
        <f>IF('Data Checking'!JX77="","",'Data Checking'!JX77)</f>
        <v/>
      </c>
      <c r="JM77" t="str">
        <f>IF('Data Checking'!JY77="","",'Data Checking'!JY77)</f>
        <v/>
      </c>
      <c r="JN77" t="str">
        <f>IF('Data Checking'!JZ77="","",'Data Checking'!JZ77)</f>
        <v/>
      </c>
      <c r="JO77" t="str">
        <f>IF('Data Checking'!KA77="","",'Data Checking'!KA77)</f>
        <v/>
      </c>
      <c r="JP77" t="str">
        <f>IF('Data Checking'!KB77="","",'Data Checking'!KB77)</f>
        <v/>
      </c>
      <c r="JQ77" t="str">
        <f>IF('Data Checking'!KC77="","",'Data Checking'!KC77)</f>
        <v/>
      </c>
      <c r="JR77" t="str">
        <f>IF('Data Checking'!KD77="","",'Data Checking'!KD77)</f>
        <v/>
      </c>
      <c r="JS77" t="str">
        <f>IF('Data Checking'!KE77="","",'Data Checking'!KE77)</f>
        <v/>
      </c>
      <c r="JT77" t="str">
        <f>IF('Data Checking'!KF77="","",'Data Checking'!KF77)</f>
        <v/>
      </c>
      <c r="JU77" t="str">
        <f>IF('Data Checking'!KG77="","",'Data Checking'!KG77)</f>
        <v/>
      </c>
      <c r="JV77" t="str">
        <f>IF('Data Checking'!KH77="","",'Data Checking'!KH77)</f>
        <v/>
      </c>
      <c r="JW77" t="str">
        <f>IF('Data Checking'!KI77="","",'Data Checking'!KI77)</f>
        <v/>
      </c>
      <c r="JX77" t="str">
        <f>IF('Data Checking'!KJ77="","",'Data Checking'!KJ77)</f>
        <v/>
      </c>
      <c r="JY77" t="str">
        <f>IF('Data Checking'!KK77="","",'Data Checking'!KK77)</f>
        <v/>
      </c>
      <c r="JZ77" t="str">
        <f>IF('Data Checking'!KL77="","",'Data Checking'!KL77)</f>
        <v/>
      </c>
      <c r="KA77" t="str">
        <f>IF('Data Checking'!KM77="","",'Data Checking'!KM77)</f>
        <v/>
      </c>
      <c r="KB77" t="str">
        <f>IF('Data Checking'!KN77="","",'Data Checking'!KN77)</f>
        <v/>
      </c>
      <c r="KC77" t="str">
        <f>IF('Data Checking'!KO77="","",'Data Checking'!KO77)</f>
        <v>non</v>
      </c>
      <c r="KD77" t="str">
        <f>IF('Data Checking'!KP77="","",'Data Checking'!KP77)</f>
        <v/>
      </c>
      <c r="KE77" t="str">
        <f>IF('Data Checking'!KQ77="","",'Data Checking'!KQ77)</f>
        <v/>
      </c>
      <c r="KF77" t="str">
        <f>IF('Data Checking'!KR77="","",'Data Checking'!KR77)</f>
        <v/>
      </c>
      <c r="KG77" t="str">
        <f>IF('Data Checking'!KS77="","",'Data Checking'!KS77)</f>
        <v/>
      </c>
      <c r="KH77" t="str">
        <f>IF('Data Checking'!KT77="","",'Data Checking'!KT77)</f>
        <v/>
      </c>
      <c r="KI77" t="str">
        <f>IF('Data Checking'!KU77="","",'Data Checking'!KU77)</f>
        <v/>
      </c>
      <c r="KJ77" t="str">
        <f>IF('Data Checking'!KV77="","",'Data Checking'!KV77)</f>
        <v/>
      </c>
      <c r="KK77" t="str">
        <f>IF('Data Checking'!KW77="","",'Data Checking'!KW77)</f>
        <v/>
      </c>
      <c r="KL77" t="str">
        <f>IF('Data Checking'!KX77="","",'Data Checking'!KX77)</f>
        <v/>
      </c>
      <c r="KM77" t="str">
        <f>IF('Data Checking'!KY77="","",'Data Checking'!KY77)</f>
        <v/>
      </c>
      <c r="KN77" t="str">
        <f>IF('Data Checking'!KZ77="","",'Data Checking'!KZ77)</f>
        <v/>
      </c>
      <c r="KO77" t="str">
        <f>IF('Data Checking'!LA77="","",'Data Checking'!LA77)</f>
        <v/>
      </c>
      <c r="KP77" t="str">
        <f>IF('Data Checking'!LB77="","",'Data Checking'!LB77)</f>
        <v>bien_alimentaires</v>
      </c>
      <c r="KQ77" t="str">
        <f>IF('Data Checking'!LC77="","",'Data Checking'!LC77)</f>
        <v>1</v>
      </c>
      <c r="KR77" t="str">
        <f>IF('Data Checking'!LD77="","",'Data Checking'!LD77)</f>
        <v>0</v>
      </c>
      <c r="KS77" t="str">
        <f>IF('Data Checking'!LE77="","",'Data Checking'!LE77)</f>
        <v>0</v>
      </c>
      <c r="KT77" t="str">
        <f>IF('Data Checking'!LF77="","",'Data Checking'!LF77)</f>
        <v>0</v>
      </c>
      <c r="KU77" t="str">
        <f>IF('Data Checking'!LG77="","",'Data Checking'!LG77)</f>
        <v>0</v>
      </c>
      <c r="KV77" t="str">
        <f>IF('Data Checking'!LH77="","",'Data Checking'!LH77)</f>
        <v>0</v>
      </c>
      <c r="KW77" t="str">
        <f>IF('Data Checking'!LI77="","",'Data Checking'!LI77)</f>
        <v>0</v>
      </c>
      <c r="KX77" t="str">
        <f>IF('Data Checking'!LJ77="","",'Data Checking'!LJ77)</f>
        <v>0</v>
      </c>
      <c r="KY77" t="str">
        <f>IF('Data Checking'!LK77="","",'Data Checking'!LK77)</f>
        <v>0</v>
      </c>
      <c r="KZ77" t="str">
        <f>IF('Data Checking'!LL77="","",'Data Checking'!LL77)</f>
        <v>0</v>
      </c>
      <c r="LA77" t="str">
        <f>IF('Data Checking'!LM77="","",'Data Checking'!LM77)</f>
        <v>0</v>
      </c>
      <c r="LB77" t="str">
        <f>IF('Data Checking'!LN77="","",'Data Checking'!LN77)</f>
        <v>0</v>
      </c>
      <c r="LC77" t="str">
        <f>IF('Data Checking'!LO77="","",'Data Checking'!LO77)</f>
        <v>0</v>
      </c>
      <c r="LD77" t="str">
        <f>IF('Data Checking'!LP77="","",'Data Checking'!LP77)</f>
        <v>0</v>
      </c>
      <c r="LE77" t="str">
        <f>IF('Data Checking'!LQ77="","",'Data Checking'!LQ77)</f>
        <v>0</v>
      </c>
      <c r="LF77" t="str">
        <f>IF('Data Checking'!LR77="","",'Data Checking'!LR77)</f>
        <v>0</v>
      </c>
      <c r="LG77" t="str">
        <f>IF('Data Checking'!LS77="","",'Data Checking'!LS77)</f>
        <v>0</v>
      </c>
      <c r="LH77" t="str">
        <f>IF('Data Checking'!LT77="","",'Data Checking'!LT77)</f>
        <v/>
      </c>
      <c r="LI77" t="str">
        <f>IF('Data Checking'!LU77="","",'Data Checking'!LU77)</f>
        <v>non</v>
      </c>
      <c r="LJ77" t="str">
        <f>IF('Data Checking'!LV77="","",'Data Checking'!LV77)</f>
        <v/>
      </c>
      <c r="LK77" t="str">
        <f>IF('Data Checking'!LW77="","",'Data Checking'!LW77)</f>
        <v/>
      </c>
      <c r="LL77" t="str">
        <f>IF('Data Checking'!LX77="","",'Data Checking'!LX77)</f>
        <v/>
      </c>
      <c r="LM77" t="str">
        <f>IF('Data Checking'!LY77="","",'Data Checking'!LY77)</f>
        <v/>
      </c>
      <c r="LN77" t="str">
        <f>IF('Data Checking'!LZ77="","",'Data Checking'!LZ77)</f>
        <v/>
      </c>
      <c r="LO77" t="str">
        <f>IF('Data Checking'!MA77="","",'Data Checking'!MA77)</f>
        <v/>
      </c>
      <c r="LP77" t="str">
        <f>IF('Data Checking'!MB77="","",'Data Checking'!MB77)</f>
        <v/>
      </c>
      <c r="LQ77" t="str">
        <f>IF('Data Checking'!MC77="","",'Data Checking'!MC77)</f>
        <v/>
      </c>
      <c r="LR77" t="str">
        <f>IF('Data Checking'!MD77="","",'Data Checking'!MD77)</f>
        <v/>
      </c>
      <c r="LS77" t="str">
        <f>IF('Data Checking'!ME77="","",'Data Checking'!ME77)</f>
        <v/>
      </c>
      <c r="LT77" t="str">
        <f>IF('Data Checking'!MF77="","",'Data Checking'!MF77)</f>
        <v/>
      </c>
      <c r="LU77" t="str">
        <f>IF('Data Checking'!MG77="","",'Data Checking'!MG77)</f>
        <v/>
      </c>
      <c r="LV77" t="str">
        <f>IF('Data Checking'!MH77="","",'Data Checking'!MH77)</f>
        <v/>
      </c>
      <c r="LW77" t="str">
        <f>IF('Data Checking'!MI77="","",'Data Checking'!MI77)</f>
        <v/>
      </c>
      <c r="LX77" t="str">
        <f>IF('Data Checking'!MJ77="","",'Data Checking'!MJ77)</f>
        <v/>
      </c>
      <c r="LY77" t="str">
        <f>IF('Data Checking'!MK77="","",'Data Checking'!MK77)</f>
        <v/>
      </c>
      <c r="LZ77" t="str">
        <f>IF('Data Checking'!ML77="","",'Data Checking'!ML77)</f>
        <v/>
      </c>
      <c r="MA77" t="str">
        <f>IF('Data Checking'!MM77="","",'Data Checking'!MM77)</f>
        <v/>
      </c>
      <c r="MB77" t="str">
        <f>IF('Data Checking'!MN77="","",'Data Checking'!MN77)</f>
        <v/>
      </c>
      <c r="MC77" t="str">
        <f>IF('Data Checking'!MO77="","",'Data Checking'!MO77)</f>
        <v/>
      </c>
      <c r="MD77" t="str">
        <f>IF('Data Checking'!MP77="","",'Data Checking'!MP77)</f>
        <v/>
      </c>
      <c r="ME77" t="str">
        <f>IF('Data Checking'!MQ77="","",'Data Checking'!MQ77)</f>
        <v/>
      </c>
      <c r="MF77" t="str">
        <f>IF('Data Checking'!MR77="","",'Data Checking'!MR77)</f>
        <v/>
      </c>
      <c r="MG77" t="str">
        <f>IF('Data Checking'!MS77="","",'Data Checking'!MS77)</f>
        <v/>
      </c>
      <c r="MH77" t="str">
        <f>IF('Data Checking'!MT77="","",'Data Checking'!MT77)</f>
        <v/>
      </c>
      <c r="MI77" t="str">
        <f>IF('Data Checking'!MU77="","",'Data Checking'!MU77)</f>
        <v/>
      </c>
      <c r="MJ77" t="str">
        <f>IF('Data Checking'!MV77="","",'Data Checking'!MV77)</f>
        <v/>
      </c>
      <c r="MK77" t="str">
        <f>IF('Data Checking'!MW77="","",'Data Checking'!MW77)</f>
        <v/>
      </c>
      <c r="ML77" t="str">
        <f>IF('Data Checking'!MX77="","",'Data Checking'!MX77)</f>
        <v/>
      </c>
      <c r="MM77" t="str">
        <f>IF('Data Checking'!MY77="","",'Data Checking'!MY77)</f>
        <v/>
      </c>
      <c r="MN77" t="str">
        <f>IF('Data Checking'!MZ77="","",'Data Checking'!MZ77)</f>
        <v/>
      </c>
      <c r="MO77" t="str">
        <f>IF('Data Checking'!NA77="","",'Data Checking'!NA77)</f>
        <v/>
      </c>
      <c r="MP77" t="str">
        <f>IF('Data Checking'!NB77="","",'Data Checking'!NB77)</f>
        <v/>
      </c>
      <c r="MQ77" t="str">
        <f>IF('Data Checking'!NC77="","",'Data Checking'!NC77)</f>
        <v/>
      </c>
      <c r="MR77" t="str">
        <f>IF('Data Checking'!ND77="","",'Data Checking'!ND77)</f>
        <v/>
      </c>
      <c r="MS77" t="str">
        <f>IF('Data Checking'!NE77="","",'Data Checking'!NE77)</f>
        <v/>
      </c>
      <c r="MT77" t="str">
        <f>IF('Data Checking'!NF77="","",'Data Checking'!NF77)</f>
        <v>non</v>
      </c>
      <c r="MU77" t="str">
        <f>IF('Data Checking'!NG77="","",'Data Checking'!NG77)</f>
        <v/>
      </c>
      <c r="MV77" t="str">
        <f>IF('Data Checking'!NH77="","",'Data Checking'!NH77)</f>
        <v/>
      </c>
      <c r="MW77" t="str">
        <f>IF('Data Checking'!NI77="","",'Data Checking'!NI77)</f>
        <v/>
      </c>
      <c r="MX77" t="str">
        <f>IF('Data Checking'!NJ77="","",'Data Checking'!NJ77)</f>
        <v/>
      </c>
      <c r="MY77" t="str">
        <f>IF('Data Checking'!NK77="","",'Data Checking'!NK77)</f>
        <v/>
      </c>
      <c r="MZ77" t="str">
        <f>IF('Data Checking'!NL77="","",'Data Checking'!NL77)</f>
        <v/>
      </c>
      <c r="NA77" t="str">
        <f>IF('Data Checking'!NM77="","",'Data Checking'!NM77)</f>
        <v/>
      </c>
      <c r="NB77" t="str">
        <f>IF('Data Checking'!NN77="","",'Data Checking'!NN77)</f>
        <v/>
      </c>
      <c r="NC77" t="str">
        <f>IF('Data Checking'!NO77="","",'Data Checking'!NO77)</f>
        <v/>
      </c>
      <c r="ND77" t="str">
        <f>IF('Data Checking'!NP77="","",'Data Checking'!NP77)</f>
        <v/>
      </c>
      <c r="NE77" t="str">
        <f>IF('Data Checking'!NQ77="","",'Data Checking'!NQ77)</f>
        <v/>
      </c>
      <c r="NF77" t="str">
        <f>IF('Data Checking'!NR77="","",'Data Checking'!NR77)</f>
        <v/>
      </c>
      <c r="NG77" t="str">
        <f>IF('Data Checking'!NS77="","",'Data Checking'!NS77)</f>
        <v/>
      </c>
      <c r="NH77" t="str">
        <f>IF('Data Checking'!NT77="","",'Data Checking'!NT77)</f>
        <v/>
      </c>
      <c r="NI77" t="str">
        <f>IF('Data Checking'!NU77="","",'Data Checking'!NU77)</f>
        <v/>
      </c>
      <c r="NJ77" t="str">
        <f>IF('Data Checking'!NV77="","",'Data Checking'!NV77)</f>
        <v/>
      </c>
      <c r="NK77" t="str">
        <f>IF('Data Checking'!NW77="","",'Data Checking'!NW77)</f>
        <v/>
      </c>
      <c r="NL77" t="str">
        <f>IF('Data Checking'!NX77="","",'Data Checking'!NX77)</f>
        <v/>
      </c>
      <c r="NM77" t="str">
        <f>IF('Data Checking'!NY77="","",'Data Checking'!NY77)</f>
        <v/>
      </c>
      <c r="NN77" t="str">
        <f>IF('Data Checking'!NZ77="","",'Data Checking'!NZ77)</f>
        <v/>
      </c>
      <c r="NO77" t="str">
        <f>IF('Data Checking'!OA77="","",'Data Checking'!OA77)</f>
        <v/>
      </c>
      <c r="NP77" t="str">
        <f>IF('Data Checking'!OB77="","",'Data Checking'!OB77)</f>
        <v/>
      </c>
      <c r="NQ77" t="str">
        <f>IF('Data Checking'!OC77="","",'Data Checking'!OC77)</f>
        <v/>
      </c>
      <c r="NR77" t="str">
        <f>IF('Data Checking'!OD77="","",'Data Checking'!OD77)</f>
        <v/>
      </c>
      <c r="NS77" t="str">
        <f>IF('Data Checking'!OE77="","",'Data Checking'!OE77)</f>
        <v/>
      </c>
      <c r="NT77" t="str">
        <f>IF('Data Checking'!OF77="","",'Data Checking'!OF77)</f>
        <v/>
      </c>
      <c r="NU77" t="str">
        <f>IF('Data Checking'!OG77="","",'Data Checking'!OG77)</f>
        <v/>
      </c>
      <c r="NV77" t="str">
        <f>IF('Data Checking'!OH77="","",'Data Checking'!OH77)</f>
        <v/>
      </c>
      <c r="NW77" t="str">
        <f>IF('Data Checking'!OI77="","",'Data Checking'!OI77)</f>
        <v/>
      </c>
      <c r="NX77" t="str">
        <f>IF('Data Checking'!OJ77="","",'Data Checking'!OJ77)</f>
        <v/>
      </c>
      <c r="NY77" t="str">
        <f>IF('Data Checking'!OK77="","",'Data Checking'!OK77)</f>
        <v/>
      </c>
      <c r="NZ77" t="str">
        <f>IF('Data Checking'!OL77="","",'Data Checking'!OL77)</f>
        <v/>
      </c>
      <c r="OA77" t="str">
        <f>IF('Data Checking'!OM77="","",'Data Checking'!OM77)</f>
        <v/>
      </c>
      <c r="OB77" t="str">
        <f>IF('Data Checking'!ON77="","",'Data Checking'!ON77)</f>
        <v/>
      </c>
      <c r="OC77" t="str">
        <f>IF('Data Checking'!OO77="","",'Data Checking'!OO77)</f>
        <v/>
      </c>
      <c r="OD77" t="str">
        <f>IF('Data Checking'!OP77="","",'Data Checking'!OP77)</f>
        <v/>
      </c>
      <c r="OE77" t="str">
        <f>IF('Data Checking'!OQ77="","",'Data Checking'!OQ77)</f>
        <v/>
      </c>
      <c r="OF77" t="str">
        <f>IF('Data Checking'!OR77="","",'Data Checking'!OR77)</f>
        <v/>
      </c>
      <c r="OG77" t="str">
        <f>IF('Data Checking'!OS77="","",'Data Checking'!OS77)</f>
        <v/>
      </c>
      <c r="OH77" t="str">
        <f>IF('Data Checking'!OT77="","",'Data Checking'!OT77)</f>
        <v/>
      </c>
      <c r="OI77" t="str">
        <f>IF('Data Checking'!OU77="","",'Data Checking'!OU77)</f>
        <v/>
      </c>
      <c r="OJ77" t="str">
        <f>IF('Data Checking'!OV77="","",'Data Checking'!OV77)</f>
        <v/>
      </c>
      <c r="OK77" t="str">
        <f>IF('Data Checking'!OW77="","",'Data Checking'!OW77)</f>
        <v/>
      </c>
      <c r="OL77" t="str">
        <f>IF('Data Checking'!OX77="","",'Data Checking'!OX77)</f>
        <v/>
      </c>
      <c r="OM77" t="str">
        <f>IF('Data Checking'!OY77="","",'Data Checking'!OY77)</f>
        <v/>
      </c>
      <c r="ON77" t="str">
        <f>IF('Data Checking'!OZ77="","",'Data Checking'!OZ77)</f>
        <v/>
      </c>
      <c r="OO77" t="str">
        <f>IF('Data Checking'!PA77="","",'Data Checking'!PA77)</f>
        <v/>
      </c>
      <c r="OP77" t="str">
        <f>IF('Data Checking'!PB77="","",'Data Checking'!PB77)</f>
        <v/>
      </c>
      <c r="OQ77" t="str">
        <f>IF('Data Checking'!PC77="","",'Data Checking'!PC77)</f>
        <v/>
      </c>
      <c r="OR77" t="str">
        <f>IF('Data Checking'!PD77="","",'Data Checking'!PD77)</f>
        <v/>
      </c>
      <c r="OS77" t="str">
        <f>IF('Data Checking'!PE77="","",'Data Checking'!PE77)</f>
        <v/>
      </c>
      <c r="OT77" t="str">
        <f>IF('Data Checking'!PF77="","",'Data Checking'!PF77)</f>
        <v>non</v>
      </c>
      <c r="OU77" t="str">
        <f>IF('Data Checking'!PG77="","",'Data Checking'!PG77)</f>
        <v/>
      </c>
      <c r="OV77" t="str">
        <f>IF('Data Checking'!PH77="","",'Data Checking'!PH77)</f>
        <v/>
      </c>
      <c r="OW77" t="str">
        <f>IF('Data Checking'!PI77="","",'Data Checking'!PI77)</f>
        <v/>
      </c>
      <c r="OX77" t="str">
        <f>IF('Data Checking'!PJ77="","",'Data Checking'!PJ77)</f>
        <v/>
      </c>
      <c r="OY77" t="str">
        <f>IF('Data Checking'!PK77="","",'Data Checking'!PK77)</f>
        <v/>
      </c>
      <c r="OZ77" t="str">
        <f>IF('Data Checking'!PL77="","",'Data Checking'!PL77)</f>
        <v/>
      </c>
      <c r="PA77" t="str">
        <f>IF('Data Checking'!PM77="","",'Data Checking'!PM77)</f>
        <v/>
      </c>
      <c r="PB77" t="str">
        <f>IF('Data Checking'!PN77="","",'Data Checking'!PN77)</f>
        <v/>
      </c>
      <c r="PC77" t="str">
        <f>IF('Data Checking'!PO77="","",'Data Checking'!PO77)</f>
        <v/>
      </c>
      <c r="PD77" t="str">
        <f>IF('Data Checking'!PP77="","",'Data Checking'!PP77)</f>
        <v/>
      </c>
      <c r="PE77" t="str">
        <f>IF('Data Checking'!PQ77="","",'Data Checking'!PQ77)</f>
        <v/>
      </c>
      <c r="PF77" t="str">
        <f>IF('Data Checking'!PR77="","",'Data Checking'!PR77)</f>
        <v/>
      </c>
      <c r="PG77" t="str">
        <f>IF('Data Checking'!PS77="","",'Data Checking'!PS77)</f>
        <v/>
      </c>
      <c r="PH77" t="str">
        <f>IF('Data Checking'!PT77="","",'Data Checking'!PT77)</f>
        <v/>
      </c>
      <c r="PI77" t="str">
        <f>IF('Data Checking'!PU77="","",'Data Checking'!PU77)</f>
        <v/>
      </c>
      <c r="PJ77" t="str">
        <f>IF('Data Checking'!PV77="","",'Data Checking'!PV77)</f>
        <v/>
      </c>
      <c r="PK77" t="str">
        <f>IF('Data Checking'!PW77="","",'Data Checking'!PW77)</f>
        <v/>
      </c>
      <c r="PL77" t="str">
        <f>IF('Data Checking'!PX77="","",'Data Checking'!PX77)</f>
        <v/>
      </c>
      <c r="PM77" t="str">
        <f>IF('Data Checking'!PY77="","",'Data Checking'!PY77)</f>
        <v/>
      </c>
      <c r="PN77" t="str">
        <f>IF('Data Checking'!PZ77="","",'Data Checking'!PZ77)</f>
        <v/>
      </c>
      <c r="PO77" t="str">
        <f>IF('Data Checking'!QA77="","",'Data Checking'!QA77)</f>
        <v/>
      </c>
      <c r="PP77" t="str">
        <f>IF('Data Checking'!QB77="","",'Data Checking'!QB77)</f>
        <v/>
      </c>
      <c r="PQ77" t="str">
        <f>IF('Data Checking'!QC77="","",'Data Checking'!QC77)</f>
        <v/>
      </c>
      <c r="PR77" t="str">
        <f>IF('Data Checking'!QD77="","",'Data Checking'!QD77)</f>
        <v/>
      </c>
      <c r="PS77" t="str">
        <f>IF('Data Checking'!QE77="","",'Data Checking'!QE77)</f>
        <v/>
      </c>
      <c r="PT77" t="str">
        <f>IF('Data Checking'!QF77="","",'Data Checking'!QF77)</f>
        <v/>
      </c>
      <c r="PU77" t="str">
        <f>IF('Data Checking'!QG77="","",'Data Checking'!QG77)</f>
        <v/>
      </c>
      <c r="PV77" t="str">
        <f>IF('Data Checking'!QH77="","",'Data Checking'!QH77)</f>
        <v/>
      </c>
      <c r="PW77" t="str">
        <f>IF('Data Checking'!QI77="","",'Data Checking'!QI77)</f>
        <v/>
      </c>
      <c r="PX77" t="str">
        <f>IF('Data Checking'!QJ77="","",'Data Checking'!QJ77)</f>
        <v/>
      </c>
      <c r="PY77" t="str">
        <f>IF('Data Checking'!QK77="","",'Data Checking'!QK77)</f>
        <v/>
      </c>
      <c r="PZ77" t="str">
        <f>IF('Data Checking'!QL77="","",'Data Checking'!QL77)</f>
        <v/>
      </c>
      <c r="QA77" t="str">
        <f>IF('Data Checking'!QM77="","",'Data Checking'!QM77)</f>
        <v/>
      </c>
      <c r="QB77" t="str">
        <f>IF('Data Checking'!QN77="","",'Data Checking'!QN77)</f>
        <v>plus_de_1_an</v>
      </c>
      <c r="QC77" t="str">
        <f>IF('Data Checking'!QO77="","",'Data Checking'!QO77)</f>
        <v>2</v>
      </c>
      <c r="QD77" t="str">
        <f>IF('Data Checking'!QP77="","",'Data Checking'!QP77)</f>
        <v>attaque_armee</v>
      </c>
      <c r="QE77" t="str">
        <f>IF('Data Checking'!QQ77="","",'Data Checking'!QQ77)</f>
        <v>1</v>
      </c>
      <c r="QF77" t="str">
        <f>IF('Data Checking'!QR77="","",'Data Checking'!QR77)</f>
        <v>0</v>
      </c>
      <c r="QG77" t="str">
        <f>IF('Data Checking'!QS77="","",'Data Checking'!QS77)</f>
        <v>0</v>
      </c>
      <c r="QH77" t="str">
        <f>IF('Data Checking'!QT77="","",'Data Checking'!QT77)</f>
        <v>0</v>
      </c>
      <c r="QI77" t="str">
        <f>IF('Data Checking'!QU77="","",'Data Checking'!QU77)</f>
        <v>0</v>
      </c>
      <c r="QJ77" t="str">
        <f>IF('Data Checking'!QV77="","",'Data Checking'!QV77)</f>
        <v>0</v>
      </c>
      <c r="QK77" t="str">
        <f>IF('Data Checking'!QW77="","",'Data Checking'!QW77)</f>
        <v>0</v>
      </c>
      <c r="QL77" t="str">
        <f>IF('Data Checking'!QX77="","",'Data Checking'!QX77)</f>
        <v>0</v>
      </c>
      <c r="QM77" t="str">
        <f>IF('Data Checking'!QY77="","",'Data Checking'!QY77)</f>
        <v>0</v>
      </c>
      <c r="QN77" t="str">
        <f>IF('Data Checking'!QZ77="","",'Data Checking'!QZ77)</f>
        <v>0</v>
      </c>
      <c r="QO77" t="str">
        <f>IF('Data Checking'!RA77="","",'Data Checking'!RA77)</f>
        <v>0</v>
      </c>
      <c r="QP77" t="str">
        <f>IF('Data Checking'!RB77="","",'Data Checking'!RB77)</f>
        <v>0</v>
      </c>
      <c r="QQ77" t="str">
        <f>IF('Data Checking'!RC77="","",'Data Checking'!RC77)</f>
        <v/>
      </c>
      <c r="QR77" t="str">
        <f>IF('Data Checking'!RD77="","",'Data Checking'!RD77)</f>
        <v>familles_entieres_deplace</v>
      </c>
      <c r="QS77" t="str">
        <f>IF('Data Checking'!RE77="","",'Data Checking'!RE77)</f>
        <v/>
      </c>
      <c r="QT77" t="str">
        <f>IF('Data Checking'!RF77="","",'Data Checking'!RF77)</f>
        <v/>
      </c>
      <c r="QU77" t="str">
        <f>IF('Data Checking'!RG77="","",'Data Checking'!RG77)</f>
        <v>plus_de_1_an</v>
      </c>
      <c r="QV77" t="str">
        <f>IF('Data Checking'!RH77="","",'Data Checking'!RH77)</f>
        <v>2</v>
      </c>
      <c r="QW77" t="str">
        <f>IF('Data Checking'!RI77="","",'Data Checking'!RI77)</f>
        <v/>
      </c>
      <c r="QX77" t="str">
        <f>IF('Data Checking'!RJ77="","",'Data Checking'!RJ77)</f>
        <v>oui_ensemble</v>
      </c>
      <c r="QY77" t="str">
        <f>IF('Data Checking'!RK77="","",'Data Checking'!RK77)</f>
        <v/>
      </c>
      <c r="QZ77" t="str">
        <f>IF('Data Checking'!RL77="","",'Data Checking'!RL77)</f>
        <v/>
      </c>
      <c r="RA77" t="str">
        <f>IF('Data Checking'!RM77="","",'Data Checking'!RM77)</f>
        <v/>
      </c>
      <c r="RB77" t="str">
        <f>IF('Data Checking'!RN77="","",'Data Checking'!RN77)</f>
        <v>oui_ensemble</v>
      </c>
      <c r="RC77" t="str">
        <f>IF('Data Checking'!RO77="","",'Data Checking'!RO77)</f>
        <v>1_fois</v>
      </c>
      <c r="RD77" t="str">
        <f>IF('Data Checking'!RP77="","",'Data Checking'!RP77)</f>
        <v>augmente</v>
      </c>
      <c r="RE77" t="str">
        <f>IF('Data Checking'!RQ77="","",'Data Checking'!RQ77)</f>
        <v/>
      </c>
      <c r="RF77" t="str">
        <f>IF('Data Checking'!RR77="","",'Data Checking'!RR77)</f>
        <v>oui_minorite</v>
      </c>
      <c r="RG77" t="str">
        <f>IF('Data Checking'!RS77="","",'Data Checking'!RS77)</f>
        <v>non</v>
      </c>
      <c r="RH77" t="str">
        <f>IF('Data Checking'!RT77="","",'Data Checking'!RT77)</f>
        <v/>
      </c>
      <c r="RI77" t="str">
        <f>IF('Data Checking'!RU77="","",'Data Checking'!RU77)</f>
        <v>accueil_longtemps</v>
      </c>
      <c r="RJ77" t="str">
        <f>IF('Data Checking'!RV77="","",'Data Checking'!RV77)</f>
        <v>non</v>
      </c>
      <c r="RK77" t="str">
        <f>IF('Data Checking'!RW77="","",'Data Checking'!RW77)</f>
        <v/>
      </c>
      <c r="RL77" t="str">
        <f>IF('Data Checking'!RX77="","",'Data Checking'!RX77)</f>
        <v/>
      </c>
      <c r="RM77" t="str">
        <f>IF('Data Checking'!RY77="","",'Data Checking'!RY77)</f>
        <v/>
      </c>
      <c r="RN77" t="str">
        <f>IF('Data Checking'!RZ77="","",'Data Checking'!RZ77)</f>
        <v/>
      </c>
      <c r="RO77" t="str">
        <f>IF('Data Checking'!SA77="","",'Data Checking'!SA77)</f>
        <v/>
      </c>
      <c r="RP77" t="str">
        <f>IF('Data Checking'!SB77="","",'Data Checking'!SB77)</f>
        <v/>
      </c>
      <c r="RQ77" t="str">
        <f>IF('Data Checking'!SC77="","",'Data Checking'!SC77)</f>
        <v/>
      </c>
      <c r="RR77" t="str">
        <f>IF('Data Checking'!SD77="","",'Data Checking'!SD77)</f>
        <v/>
      </c>
      <c r="RS77" t="str">
        <f>IF('Data Checking'!SE77="","",'Data Checking'!SE77)</f>
        <v/>
      </c>
      <c r="RT77" t="str">
        <f>IF('Data Checking'!SF77="","",'Data Checking'!SF77)</f>
        <v/>
      </c>
      <c r="RU77" t="str">
        <f>IF('Data Checking'!SG77="","",'Data Checking'!SG77)</f>
        <v/>
      </c>
      <c r="RV77" t="str">
        <f>IF('Data Checking'!SH77="","",'Data Checking'!SH77)</f>
        <v/>
      </c>
      <c r="RW77" t="str">
        <f>IF('Data Checking'!SI77="","",'Data Checking'!SI77)</f>
        <v/>
      </c>
      <c r="RX77" t="str">
        <f>IF('Data Checking'!SJ77="","",'Data Checking'!SJ77)</f>
        <v/>
      </c>
      <c r="RY77" t="str">
        <f>IF('Data Checking'!SK77="","",'Data Checking'!SK77)</f>
        <v/>
      </c>
      <c r="RZ77" t="str">
        <f>IF('Data Checking'!SL77="","",'Data Checking'!SL77)</f>
        <v>non</v>
      </c>
      <c r="SA77" t="str">
        <f>IF('Data Checking'!SM77="","",'Data Checking'!SM77)</f>
        <v/>
      </c>
      <c r="SB77" t="str">
        <f>IF('Data Checking'!SN77="","",'Data Checking'!SN77)</f>
        <v/>
      </c>
      <c r="SC77" t="str">
        <f>IF('Data Checking'!SO77="","",'Data Checking'!SO77)</f>
        <v/>
      </c>
      <c r="SD77" t="str">
        <f>IF('Data Checking'!SP77="","",'Data Checking'!SP77)</f>
        <v/>
      </c>
      <c r="SE77" t="str">
        <f>IF('Data Checking'!SQ77="","",'Data Checking'!SQ77)</f>
        <v/>
      </c>
      <c r="SF77" t="str">
        <f>IF('Data Checking'!SR77="","",'Data Checking'!SR77)</f>
        <v/>
      </c>
      <c r="SG77" t="str">
        <f>IF('Data Checking'!SS77="","",'Data Checking'!SS77)</f>
        <v/>
      </c>
      <c r="SH77" t="str">
        <f>IF('Data Checking'!ST77="","",'Data Checking'!ST77)</f>
        <v/>
      </c>
      <c r="SI77" t="str">
        <f>IF('Data Checking'!SU77="","",'Data Checking'!SU77)</f>
        <v/>
      </c>
      <c r="SJ77" t="str">
        <f>IF('Data Checking'!SV77="","",'Data Checking'!SV77)</f>
        <v/>
      </c>
      <c r="SK77" t="str">
        <f>IF('Data Checking'!SW77="","",'Data Checking'!SW77)</f>
        <v/>
      </c>
      <c r="SL77" t="str">
        <f>IF('Data Checking'!SX77="","",'Data Checking'!SX77)</f>
        <v/>
      </c>
      <c r="SM77" t="str">
        <f>IF('Data Checking'!SY77="","",'Data Checking'!SY77)</f>
        <v>oui</v>
      </c>
      <c r="SN77" t="str">
        <f>IF('Data Checking'!SZ77="","",'Data Checking'!SZ77)</f>
        <v>oui</v>
      </c>
      <c r="SO77" t="str">
        <f>IF('Data Checking'!TA77="","",'Data Checking'!TA77)</f>
        <v/>
      </c>
      <c r="SP77" t="str">
        <f>IF('Data Checking'!TB77="","",'Data Checking'!TB77)</f>
        <v/>
      </c>
      <c r="SQ77">
        <f>IF('Data Checking'!TC77="","",'Data Checking'!TC77)</f>
        <v>168950378</v>
      </c>
      <c r="SR77" t="str">
        <f>IF('Data Checking'!TD77="","",'Data Checking'!TD77)</f>
        <v>f0f30476-41ca-49b0-8af7-fe6b9dda7be5</v>
      </c>
      <c r="SS77" t="str">
        <f>IF('Data Checking'!TE77="","",'Data Checking'!TE77)</f>
        <v>2021-03-31T17:29:21</v>
      </c>
      <c r="ST77" t="str">
        <f>IF('Data Checking'!TF77="","",'Data Checking'!TF77)</f>
        <v/>
      </c>
      <c r="SU77" t="str">
        <f>IF('Data Checking'!TG77="","",'Data Checking'!TG77)</f>
        <v>[]</v>
      </c>
      <c r="SV77" t="str">
        <f>IF('Data Checking'!TH77="","",'Data Checking'!TH77)</f>
        <v>submitted_via_web</v>
      </c>
      <c r="SW77" t="str">
        <f>IF('Data Checking'!TI77="","",'Data Checking'!TI77)</f>
        <v>reach_niger</v>
      </c>
      <c r="SX77" t="str">
        <f>IF('Data Checking'!TJ77="","",'Data Checking'!TJ77)</f>
        <v/>
      </c>
      <c r="SY77">
        <f>IF('Data Checking'!TK77="","",'Data Checking'!TK77)</f>
        <v>12</v>
      </c>
    </row>
    <row r="78" spans="1:519" x14ac:dyDescent="0.3">
      <c r="A78" t="str">
        <f>IF('Data Checking'!D78="","",'Data Checking'!D78)</f>
        <v>2021-04-06T12:57:20.533+01:00</v>
      </c>
      <c r="B78" t="str">
        <f>IF('Data Checking'!E78="","",'Data Checking'!E78)</f>
        <v>2021-04-06T14:30:00.482+01:00</v>
      </c>
      <c r="C78" t="str">
        <f>IF('Data Checking'!M78="","",'Data Checking'!M78)</f>
        <v>2021-04-06</v>
      </c>
      <c r="D78" t="str">
        <f>IF('Data Checking'!N78="","",'Data Checking'!N78)</f>
        <v>359826108259644</v>
      </c>
      <c r="E78" t="str">
        <f>IF('Data Checking'!O78="","",'Data Checking'!O78)</f>
        <v/>
      </c>
      <c r="F78" t="str">
        <f>IF('Data Checking'!P78="","",'Data Checking'!P78)</f>
        <v/>
      </c>
      <c r="G78" t="str">
        <f>IF('Data Checking'!S78="","",'Data Checking'!S78)</f>
        <v>homme</v>
      </c>
      <c r="H78" t="str">
        <f>IF('Data Checking'!T78="","",'Data Checking'!T78)</f>
        <v>torodi</v>
      </c>
      <c r="I78" t="str">
        <f>IF('Data Checking'!U78="","",'Data Checking'!U78)</f>
        <v>makalondi</v>
      </c>
      <c r="J78" t="str">
        <f>IF('Data Checking'!V78="","",'Data Checking'!V78)</f>
        <v>makalondi_garage</v>
      </c>
      <c r="K78" t="str">
        <f>IF('Data Checking'!W78="","",'Data Checking'!W78)</f>
        <v/>
      </c>
      <c r="L78" t="str">
        <f>IF('Data Checking'!X78="","",'Data Checking'!X78)</f>
        <v/>
      </c>
      <c r="M78" t="str">
        <f>IF('Data Checking'!Y78="","",'Data Checking'!Y78)</f>
        <v/>
      </c>
      <c r="N78" t="str">
        <f>IF('Data Checking'!Z78="","",'Data Checking'!Z78)</f>
        <v/>
      </c>
      <c r="O78" t="str">
        <f>IF('Data Checking'!AA78="","",'Data Checking'!AA78)</f>
        <v/>
      </c>
      <c r="P78" t="str">
        <f>IF('Data Checking'!AB78="","",'Data Checking'!AB78)</f>
        <v/>
      </c>
      <c r="Q78" t="str">
        <f>IF('Data Checking'!AC78="","",'Data Checking'!AC78)</f>
        <v/>
      </c>
      <c r="R78" t="str">
        <f>IF('Data Checking'!AD78="","",'Data Checking'!AD78)</f>
        <v>oui</v>
      </c>
      <c r="S78" t="str">
        <f>IF('Data Checking'!AE78="","",'Data Checking'!AE78)</f>
        <v/>
      </c>
      <c r="T78" t="str">
        <f>IF('Data Checking'!AF78="","",'Data Checking'!AF78)</f>
        <v>femme</v>
      </c>
      <c r="U78" t="str">
        <f>IF('Data Checking'!AG78="","",'Data Checking'!AG78)</f>
        <v>45</v>
      </c>
      <c r="V78" t="str">
        <f>IF('Data Checking'!AH78="","",'Data Checking'!AH78)</f>
        <v>refugie</v>
      </c>
      <c r="W78" t="str">
        <f>IF('Data Checking'!AI78="","",'Data Checking'!AI78)</f>
        <v/>
      </c>
      <c r="X78" t="str">
        <f>IF('Data Checking'!AJ78="","",'Data Checking'!AJ78)</f>
        <v/>
      </c>
      <c r="Y78" t="str">
        <f>IF('Data Checking'!AK78="","",'Data Checking'!AK78)</f>
        <v/>
      </c>
      <c r="Z78" t="str">
        <f>IF('Data Checking'!AL78="","",'Data Checking'!AL78)</f>
        <v/>
      </c>
      <c r="AA78" t="str">
        <f>IF('Data Checking'!AM78="","",'Data Checking'!AM78)</f>
        <v/>
      </c>
      <c r="AB78" t="str">
        <f>IF('Data Checking'!AN78="","",'Data Checking'!AN78)</f>
        <v>burkina_faso</v>
      </c>
      <c r="AC78" t="str">
        <f>IF('Data Checking'!AO78="","",'Data Checking'!AO78)</f>
        <v>est</v>
      </c>
      <c r="AD78" t="str">
        <f>IF('Data Checking'!AP78="","",'Data Checking'!AP78)</f>
        <v>gnagna</v>
      </c>
      <c r="AE78" t="str">
        <f>IF('Data Checking'!AQ78="","",'Data Checking'!AQ78)</f>
        <v/>
      </c>
      <c r="AF78" t="str">
        <f>IF('Data Checking'!AR78="","",'Data Checking'!AR78)</f>
        <v/>
      </c>
      <c r="AG78" t="str">
        <f>IF('Data Checking'!AS78="","",'Data Checking'!AS78)</f>
        <v/>
      </c>
      <c r="AH78" t="str">
        <f>IF('Data Checking'!AT78="","",'Data Checking'!AT78)</f>
        <v/>
      </c>
      <c r="AI78" t="str">
        <f>IF('Data Checking'!AU78="","",'Data Checking'!AU78)</f>
        <v>oui_ensemble</v>
      </c>
      <c r="AJ78" t="str">
        <f>IF('Data Checking'!AV78="","",'Data Checking'!AV78)</f>
        <v/>
      </c>
      <c r="AK78" t="str">
        <f>IF('Data Checking'!AW78="","",'Data Checking'!AW78)</f>
        <v/>
      </c>
      <c r="AL78" t="str">
        <f>IF('Data Checking'!AX78="","",'Data Checking'!AX78)</f>
        <v/>
      </c>
      <c r="AM78" t="str">
        <f>IF('Data Checking'!AY78="","",'Data Checking'!AY78)</f>
        <v/>
      </c>
      <c r="AN78" t="str">
        <f>IF('Data Checking'!AZ78="","",'Data Checking'!AZ78)</f>
        <v/>
      </c>
      <c r="AO78" t="str">
        <f>IF('Data Checking'!BA78="","",'Data Checking'!BA78)</f>
        <v/>
      </c>
      <c r="AP78" t="str">
        <f>IF('Data Checking'!BB78="","",'Data Checking'!BB78)</f>
        <v/>
      </c>
      <c r="AQ78" t="str">
        <f>IF('Data Checking'!BC78="","",'Data Checking'!BC78)</f>
        <v/>
      </c>
      <c r="AR78" t="str">
        <f>IF('Data Checking'!BD78="","",'Data Checking'!BD78)</f>
        <v/>
      </c>
      <c r="AS78" t="str">
        <f>IF('Data Checking'!BE78="","",'Data Checking'!BE78)</f>
        <v/>
      </c>
      <c r="AT78" t="str">
        <f>IF('Data Checking'!BF78="","",'Data Checking'!BF78)</f>
        <v/>
      </c>
      <c r="AU78" t="str">
        <f>IF('Data Checking'!BG78="","",'Data Checking'!BG78)</f>
        <v/>
      </c>
      <c r="AV78" t="str">
        <f>IF('Data Checking'!BH78="","",'Data Checking'!BH78)</f>
        <v/>
      </c>
      <c r="AW78" t="str">
        <f>IF('Data Checking'!BI78="","",'Data Checking'!BI78)</f>
        <v/>
      </c>
      <c r="AX78" t="str">
        <f>IF('Data Checking'!BJ78="","",'Data Checking'!BJ78)</f>
        <v>non</v>
      </c>
      <c r="AY78" t="str">
        <f>IF('Data Checking'!BK78="","",'Data Checking'!BK78)</f>
        <v/>
      </c>
      <c r="AZ78" t="str">
        <f>IF('Data Checking'!BL78="","",'Data Checking'!BL78)</f>
        <v/>
      </c>
      <c r="BA78" t="str">
        <f>IF('Data Checking'!BM78="","",'Data Checking'!BM78)</f>
        <v/>
      </c>
      <c r="BB78" t="str">
        <f>IF('Data Checking'!BN78="","",'Data Checking'!BN78)</f>
        <v/>
      </c>
      <c r="BC78" t="str">
        <f>IF('Data Checking'!BO78="","",'Data Checking'!BO78)</f>
        <v/>
      </c>
      <c r="BD78" t="str">
        <f>IF('Data Checking'!BP78="","",'Data Checking'!BP78)</f>
        <v/>
      </c>
      <c r="BE78" t="str">
        <f>IF('Data Checking'!BQ78="","",'Data Checking'!BQ78)</f>
        <v/>
      </c>
      <c r="BF78" t="str">
        <f>IF('Data Checking'!BR78="","",'Data Checking'!BR78)</f>
        <v/>
      </c>
      <c r="BG78" t="str">
        <f>IF('Data Checking'!BS78="","",'Data Checking'!BS78)</f>
        <v/>
      </c>
      <c r="BH78" t="str">
        <f>IF('Data Checking'!BT78="","",'Data Checking'!BT78)</f>
        <v/>
      </c>
      <c r="BI78" t="str">
        <f>IF('Data Checking'!BU78="","",'Data Checking'!BU78)</f>
        <v/>
      </c>
      <c r="BJ78" t="str">
        <f>IF('Data Checking'!BV78="","",'Data Checking'!BV78)</f>
        <v/>
      </c>
      <c r="BK78" t="str">
        <f>IF('Data Checking'!BW78="","",'Data Checking'!BW78)</f>
        <v/>
      </c>
      <c r="BL78" t="str">
        <f>IF('Data Checking'!BX78="","",'Data Checking'!BX78)</f>
        <v/>
      </c>
      <c r="BM78" t="str">
        <f>IF('Data Checking'!BY78="","",'Data Checking'!BY78)</f>
        <v/>
      </c>
      <c r="BN78" t="str">
        <f>IF('Data Checking'!BZ78="","",'Data Checking'!BZ78)</f>
        <v/>
      </c>
      <c r="BO78" t="str">
        <f>IF('Data Checking'!CA78="","",'Data Checking'!CA78)</f>
        <v/>
      </c>
      <c r="BP78" t="str">
        <f>IF('Data Checking'!CB78="","",'Data Checking'!CB78)</f>
        <v/>
      </c>
      <c r="BQ78" t="str">
        <f>IF('Data Checking'!CC78="","",'Data Checking'!CC78)</f>
        <v/>
      </c>
      <c r="BR78" t="str">
        <f>IF('Data Checking'!CD78="","",'Data Checking'!CD78)</f>
        <v/>
      </c>
      <c r="BS78" t="str">
        <f>IF('Data Checking'!CE78="","",'Data Checking'!CE78)</f>
        <v/>
      </c>
      <c r="BT78" t="str">
        <f>IF('Data Checking'!CF78="","",'Data Checking'!CF78)</f>
        <v/>
      </c>
      <c r="BU78" t="str">
        <f>IF('Data Checking'!CG78="","",'Data Checking'!CG78)</f>
        <v/>
      </c>
      <c r="BV78" t="str">
        <f>IF('Data Checking'!CH78="","",'Data Checking'!CH78)</f>
        <v/>
      </c>
      <c r="BW78" t="str">
        <f>IF('Data Checking'!CI78="","",'Data Checking'!CI78)</f>
        <v/>
      </c>
      <c r="BX78" t="str">
        <f>IF('Data Checking'!CJ78="","",'Data Checking'!CJ78)</f>
        <v/>
      </c>
      <c r="BY78" t="str">
        <f>IF('Data Checking'!CK78="","",'Data Checking'!CK78)</f>
        <v/>
      </c>
      <c r="BZ78" t="str">
        <f>IF('Data Checking'!CL78="","",'Data Checking'!CL78)</f>
        <v/>
      </c>
      <c r="CA78" t="str">
        <f>IF('Data Checking'!CM78="","",'Data Checking'!CM78)</f>
        <v/>
      </c>
      <c r="CB78" t="str">
        <f>IF('Data Checking'!CN78="","",'Data Checking'!CN78)</f>
        <v/>
      </c>
      <c r="CC78" t="str">
        <f>IF('Data Checking'!CO78="","",'Data Checking'!CO78)</f>
        <v/>
      </c>
      <c r="CD78" t="str">
        <f>IF('Data Checking'!CP78="","",'Data Checking'!CP78)</f>
        <v/>
      </c>
      <c r="CE78" t="str">
        <f>IF('Data Checking'!CQ78="","",'Data Checking'!CQ78)</f>
        <v/>
      </c>
      <c r="CF78" t="str">
        <f>IF('Data Checking'!CR78="","",'Data Checking'!CR78)</f>
        <v/>
      </c>
      <c r="CG78" t="str">
        <f>IF('Data Checking'!CS78="","",'Data Checking'!CS78)</f>
        <v/>
      </c>
      <c r="CH78" t="str">
        <f>IF('Data Checking'!CT78="","",'Data Checking'!CT78)</f>
        <v/>
      </c>
      <c r="CI78" t="str">
        <f>IF('Data Checking'!CU78="","",'Data Checking'!CU78)</f>
        <v/>
      </c>
      <c r="CJ78" t="str">
        <f>IF('Data Checking'!CV78="","",'Data Checking'!CV78)</f>
        <v/>
      </c>
      <c r="CK78" t="str">
        <f>IF('Data Checking'!CW78="","",'Data Checking'!CW78)</f>
        <v/>
      </c>
      <c r="CL78" t="str">
        <f>IF('Data Checking'!CX78="","",'Data Checking'!CX78)</f>
        <v/>
      </c>
      <c r="CM78" t="str">
        <f>IF('Data Checking'!CY78="","",'Data Checking'!CY78)</f>
        <v/>
      </c>
      <c r="CN78" t="str">
        <f>IF('Data Checking'!CZ78="","",'Data Checking'!CZ78)</f>
        <v/>
      </c>
      <c r="CO78" t="str">
        <f>IF('Data Checking'!DA78="","",'Data Checking'!DA78)</f>
        <v/>
      </c>
      <c r="CP78" t="str">
        <f>IF('Data Checking'!DB78="","",'Data Checking'!DB78)</f>
        <v/>
      </c>
      <c r="CQ78" t="str">
        <f>IF('Data Checking'!DC78="","",'Data Checking'!DC78)</f>
        <v/>
      </c>
      <c r="CR78" t="str">
        <f>IF('Data Checking'!DD78="","",'Data Checking'!DD78)</f>
        <v/>
      </c>
      <c r="CS78" t="str">
        <f>IF('Data Checking'!DE78="","",'Data Checking'!DE78)</f>
        <v/>
      </c>
      <c r="CT78" t="str">
        <f>IF('Data Checking'!DF78="","",'Data Checking'!DF78)</f>
        <v/>
      </c>
      <c r="CU78" t="str">
        <f>IF('Data Checking'!DG78="","",'Data Checking'!DG78)</f>
        <v/>
      </c>
      <c r="CV78" t="str">
        <f>IF('Data Checking'!DH78="","",'Data Checking'!DH78)</f>
        <v/>
      </c>
      <c r="CW78" t="str">
        <f>IF('Data Checking'!DI78="","",'Data Checking'!DI78)</f>
        <v/>
      </c>
      <c r="CX78" t="str">
        <f>IF('Data Checking'!DJ78="","",'Data Checking'!DJ78)</f>
        <v/>
      </c>
      <c r="CY78" t="str">
        <f>IF('Data Checking'!DK78="","",'Data Checking'!DK78)</f>
        <v/>
      </c>
      <c r="CZ78" t="str">
        <f>IF('Data Checking'!DL78="","",'Data Checking'!DL78)</f>
        <v/>
      </c>
      <c r="DA78" t="str">
        <f>IF('Data Checking'!DM78="","",'Data Checking'!DM78)</f>
        <v/>
      </c>
      <c r="DB78" t="str">
        <f>IF('Data Checking'!DN78="","",'Data Checking'!DN78)</f>
        <v/>
      </c>
      <c r="DC78" t="str">
        <f>IF('Data Checking'!DO78="","",'Data Checking'!DO78)</f>
        <v/>
      </c>
      <c r="DD78" t="str">
        <f>IF('Data Checking'!DP78="","",'Data Checking'!DP78)</f>
        <v/>
      </c>
      <c r="DE78" t="str">
        <f>IF('Data Checking'!DQ78="","",'Data Checking'!DQ78)</f>
        <v/>
      </c>
      <c r="DF78" t="str">
        <f>IF('Data Checking'!DR78="","",'Data Checking'!DR78)</f>
        <v/>
      </c>
      <c r="DG78" t="str">
        <f>IF('Data Checking'!DS78="","",'Data Checking'!DS78)</f>
        <v/>
      </c>
      <c r="DH78" t="str">
        <f>IF('Data Checking'!DT78="","",'Data Checking'!DT78)</f>
        <v/>
      </c>
      <c r="DI78" t="str">
        <f>IF('Data Checking'!DU78="","",'Data Checking'!DU78)</f>
        <v/>
      </c>
      <c r="DJ78" t="str">
        <f>IF('Data Checking'!DV78="","",'Data Checking'!DV78)</f>
        <v/>
      </c>
      <c r="DK78" t="str">
        <f>IF('Data Checking'!DW78="","",'Data Checking'!DW78)</f>
        <v/>
      </c>
      <c r="DL78" t="str">
        <f>IF('Data Checking'!DX78="","",'Data Checking'!DX78)</f>
        <v/>
      </c>
      <c r="DM78" t="str">
        <f>IF('Data Checking'!DY78="","",'Data Checking'!DY78)</f>
        <v/>
      </c>
      <c r="DN78" t="str">
        <f>IF('Data Checking'!DZ78="","",'Data Checking'!DZ78)</f>
        <v/>
      </c>
      <c r="DO78" t="str">
        <f>IF('Data Checking'!EA78="","",'Data Checking'!EA78)</f>
        <v/>
      </c>
      <c r="DP78" t="str">
        <f>IF('Data Checking'!EB78="","",'Data Checking'!EB78)</f>
        <v/>
      </c>
      <c r="DQ78" t="str">
        <f>IF('Data Checking'!EC78="","",'Data Checking'!EC78)</f>
        <v/>
      </c>
      <c r="DR78" t="str">
        <f>IF('Data Checking'!ED78="","",'Data Checking'!ED78)</f>
        <v/>
      </c>
      <c r="DS78" t="str">
        <f>IF('Data Checking'!EE78="","",'Data Checking'!EE78)</f>
        <v/>
      </c>
      <c r="DT78" t="str">
        <f>IF('Data Checking'!EF78="","",'Data Checking'!EF78)</f>
        <v/>
      </c>
      <c r="DU78" t="str">
        <f>IF('Data Checking'!EG78="","",'Data Checking'!EG78)</f>
        <v/>
      </c>
      <c r="DV78" t="str">
        <f>IF('Data Checking'!EH78="","",'Data Checking'!EH78)</f>
        <v/>
      </c>
      <c r="DW78" t="str">
        <f>IF('Data Checking'!EI78="","",'Data Checking'!EI78)</f>
        <v/>
      </c>
      <c r="DX78" t="str">
        <f>IF('Data Checking'!EJ78="","",'Data Checking'!EJ78)</f>
        <v/>
      </c>
      <c r="DY78" t="str">
        <f>IF('Data Checking'!EK78="","",'Data Checking'!EK78)</f>
        <v/>
      </c>
      <c r="DZ78" t="str">
        <f>IF('Data Checking'!EL78="","",'Data Checking'!EL78)</f>
        <v/>
      </c>
      <c r="EA78" t="str">
        <f>IF('Data Checking'!EM78="","",'Data Checking'!EM78)</f>
        <v/>
      </c>
      <c r="EB78" t="str">
        <f>IF('Data Checking'!EN78="","",'Data Checking'!EN78)</f>
        <v/>
      </c>
      <c r="EC78" t="str">
        <f>IF('Data Checking'!EO78="","",'Data Checking'!EO78)</f>
        <v/>
      </c>
      <c r="ED78" t="str">
        <f>IF('Data Checking'!EP78="","",'Data Checking'!EP78)</f>
        <v/>
      </c>
      <c r="EE78" t="str">
        <f>IF('Data Checking'!EQ78="","",'Data Checking'!EQ78)</f>
        <v/>
      </c>
      <c r="EF78" t="str">
        <f>IF('Data Checking'!ER78="","",'Data Checking'!ER78)</f>
        <v>differents_comites_villageois</v>
      </c>
      <c r="EG78" t="str">
        <f>IF('Data Checking'!ES78="","",'Data Checking'!ES78)</f>
        <v>0</v>
      </c>
      <c r="EH78" t="str">
        <f>IF('Data Checking'!ET78="","",'Data Checking'!ET78)</f>
        <v>0</v>
      </c>
      <c r="EI78" t="str">
        <f>IF('Data Checking'!EU78="","",'Data Checking'!EU78)</f>
        <v>0</v>
      </c>
      <c r="EJ78" t="str">
        <f>IF('Data Checking'!EV78="","",'Data Checking'!EV78)</f>
        <v>0</v>
      </c>
      <c r="EK78" t="str">
        <f>IF('Data Checking'!EW78="","",'Data Checking'!EW78)</f>
        <v>0</v>
      </c>
      <c r="EL78" t="str">
        <f>IF('Data Checking'!EX78="","",'Data Checking'!EX78)</f>
        <v>0</v>
      </c>
      <c r="EM78" t="str">
        <f>IF('Data Checking'!EY78="","",'Data Checking'!EY78)</f>
        <v>0</v>
      </c>
      <c r="EN78" t="str">
        <f>IF('Data Checking'!EZ78="","",'Data Checking'!EZ78)</f>
        <v>0</v>
      </c>
      <c r="EO78" t="str">
        <f>IF('Data Checking'!FA78="","",'Data Checking'!FA78)</f>
        <v>1</v>
      </c>
      <c r="EP78" t="str">
        <f>IF('Data Checking'!FB78="","",'Data Checking'!FB78)</f>
        <v>0</v>
      </c>
      <c r="EQ78" t="str">
        <f>IF('Data Checking'!FC78="","",'Data Checking'!FC78)</f>
        <v>0</v>
      </c>
      <c r="ER78" t="str">
        <f>IF('Data Checking'!FD78="","",'Data Checking'!FD78)</f>
        <v>0</v>
      </c>
      <c r="ES78">
        <f>IF('Data Checking'!FE78="","",'Data Checking'!FE78)</f>
        <v>0</v>
      </c>
      <c r="ET78" t="str">
        <f>IF('Data Checking'!FF78="","",'Data Checking'!FF78)</f>
        <v>0</v>
      </c>
      <c r="EU78" t="str">
        <f>IF('Data Checking'!FG78="","",'Data Checking'!FG78)</f>
        <v/>
      </c>
      <c r="EV78" t="str">
        <f>IF('Data Checking'!FH78="","",'Data Checking'!FH78)</f>
        <v>telephone</v>
      </c>
      <c r="EW78" t="str">
        <f>IF('Data Checking'!FI78="","",'Data Checking'!FI78)</f>
        <v>0</v>
      </c>
      <c r="EX78" t="str">
        <f>IF('Data Checking'!FJ78="","",'Data Checking'!FJ78)</f>
        <v>1</v>
      </c>
      <c r="EY78" t="str">
        <f>IF('Data Checking'!FK78="","",'Data Checking'!FK78)</f>
        <v>0</v>
      </c>
      <c r="EZ78" t="str">
        <f>IF('Data Checking'!FL78="","",'Data Checking'!FL78)</f>
        <v>0</v>
      </c>
      <c r="FA78" t="str">
        <f>IF('Data Checking'!FM78="","",'Data Checking'!FM78)</f>
        <v>0</v>
      </c>
      <c r="FB78" t="str">
        <f>IF('Data Checking'!FN78="","",'Data Checking'!FN78)</f>
        <v>0</v>
      </c>
      <c r="FC78" t="str">
        <f>IF('Data Checking'!FO78="","",'Data Checking'!FO78)</f>
        <v>0</v>
      </c>
      <c r="FD78" t="str">
        <f>IF('Data Checking'!FP78="","",'Data Checking'!FP78)</f>
        <v>0</v>
      </c>
      <c r="FE78" t="str">
        <f>IF('Data Checking'!FQ78="","",'Data Checking'!FQ78)</f>
        <v/>
      </c>
      <c r="FF78" t="str">
        <f>IF('Data Checking'!FR78="","",'Data Checking'!FR78)</f>
        <v>oui_moitie</v>
      </c>
      <c r="FG78" t="str">
        <f>IF('Data Checking'!FS78="","",'Data Checking'!FS78)</f>
        <v>situation_secu situation_eau situation_emploi</v>
      </c>
      <c r="FH78" t="str">
        <f>IF('Data Checking'!FT78="","",'Data Checking'!FT78)</f>
        <v>1</v>
      </c>
      <c r="FI78" t="str">
        <f>IF('Data Checking'!FU78="","",'Data Checking'!FU78)</f>
        <v>1</v>
      </c>
      <c r="FJ78" t="str">
        <f>IF('Data Checking'!FV78="","",'Data Checking'!FV78)</f>
        <v>1</v>
      </c>
      <c r="FK78" t="str">
        <f>IF('Data Checking'!FW78="","",'Data Checking'!FW78)</f>
        <v>0</v>
      </c>
      <c r="FL78" t="str">
        <f>IF('Data Checking'!FX78="","",'Data Checking'!FX78)</f>
        <v>0</v>
      </c>
      <c r="FM78" t="str">
        <f>IF('Data Checking'!FY78="","",'Data Checking'!FY78)</f>
        <v>0</v>
      </c>
      <c r="FN78" t="str">
        <f>IF('Data Checking'!FZ78="","",'Data Checking'!FZ78)</f>
        <v>0</v>
      </c>
      <c r="FO78" t="str">
        <f>IF('Data Checking'!GA78="","",'Data Checking'!GA78)</f>
        <v>0</v>
      </c>
      <c r="FP78" t="str">
        <f>IF('Data Checking'!GB78="","",'Data Checking'!GB78)</f>
        <v>0</v>
      </c>
      <c r="FQ78" t="str">
        <f>IF('Data Checking'!GC78="","",'Data Checking'!GC78)</f>
        <v>0</v>
      </c>
      <c r="FR78" t="str">
        <f>IF('Data Checking'!GD78="","",'Data Checking'!GD78)</f>
        <v>0</v>
      </c>
      <c r="FS78" t="str">
        <f>IF('Data Checking'!GE78="","",'Data Checking'!GE78)</f>
        <v/>
      </c>
      <c r="FT78" t="str">
        <f>IF('Data Checking'!GF78="","",'Data Checking'!GF78)</f>
        <v>oui_majorite</v>
      </c>
      <c r="FU78" t="str">
        <f>IF('Data Checking'!GG78="","",'Data Checking'!GG78)</f>
        <v>situation_secu situation_eau situation_education</v>
      </c>
      <c r="FV78" t="str">
        <f>IF('Data Checking'!GH78="","",'Data Checking'!GH78)</f>
        <v>1</v>
      </c>
      <c r="FW78" t="str">
        <f>IF('Data Checking'!GI78="","",'Data Checking'!GI78)</f>
        <v>0</v>
      </c>
      <c r="FX78" t="str">
        <f>IF('Data Checking'!GJ78="","",'Data Checking'!GJ78)</f>
        <v>1</v>
      </c>
      <c r="FY78" t="str">
        <f>IF('Data Checking'!GK78="","",'Data Checking'!GK78)</f>
        <v>0</v>
      </c>
      <c r="FZ78" t="str">
        <f>IF('Data Checking'!GL78="","",'Data Checking'!GL78)</f>
        <v>1</v>
      </c>
      <c r="GA78" t="str">
        <f>IF('Data Checking'!GM78="","",'Data Checking'!GM78)</f>
        <v>0</v>
      </c>
      <c r="GB78" t="str">
        <f>IF('Data Checking'!GN78="","",'Data Checking'!GN78)</f>
        <v>0</v>
      </c>
      <c r="GC78" t="str">
        <f>IF('Data Checking'!GO78="","",'Data Checking'!GO78)</f>
        <v>0</v>
      </c>
      <c r="GD78" t="str">
        <f>IF('Data Checking'!GP78="","",'Data Checking'!GP78)</f>
        <v>0</v>
      </c>
      <c r="GE78" t="str">
        <f>IF('Data Checking'!GQ78="","",'Data Checking'!GQ78)</f>
        <v/>
      </c>
      <c r="GF78" t="str">
        <f>IF('Data Checking'!GR78="","",'Data Checking'!GR78)</f>
        <v>oui_ensemble</v>
      </c>
      <c r="GG78" t="str">
        <f>IF('Data Checking'!GS78="","",'Data Checking'!GS78)</f>
        <v/>
      </c>
      <c r="GH78" t="str">
        <f>IF('Data Checking'!GT78="","",'Data Checking'!GT78)</f>
        <v/>
      </c>
      <c r="GI78" t="str">
        <f>IF('Data Checking'!GU78="","",'Data Checking'!GU78)</f>
        <v/>
      </c>
      <c r="GJ78" t="str">
        <f>IF('Data Checking'!GV78="","",'Data Checking'!GV78)</f>
        <v/>
      </c>
      <c r="GK78" t="str">
        <f>IF('Data Checking'!GW78="","",'Data Checking'!GW78)</f>
        <v/>
      </c>
      <c r="GL78" t="str">
        <f>IF('Data Checking'!GX78="","",'Data Checking'!GX78)</f>
        <v/>
      </c>
      <c r="GM78" t="str">
        <f>IF('Data Checking'!GY78="","",'Data Checking'!GY78)</f>
        <v/>
      </c>
      <c r="GN78" t="str">
        <f>IF('Data Checking'!GZ78="","",'Data Checking'!GZ78)</f>
        <v/>
      </c>
      <c r="GO78" t="str">
        <f>IF('Data Checking'!HA78="","",'Data Checking'!HA78)</f>
        <v/>
      </c>
      <c r="GP78" t="str">
        <f>IF('Data Checking'!HB78="","",'Data Checking'!HB78)</f>
        <v/>
      </c>
      <c r="GQ78" t="str">
        <f>IF('Data Checking'!HC78="","",'Data Checking'!HC78)</f>
        <v>chef_village</v>
      </c>
      <c r="GR78" t="str">
        <f>IF('Data Checking'!HD78="","",'Data Checking'!HD78)</f>
        <v>0</v>
      </c>
      <c r="GS78" t="str">
        <f>IF('Data Checking'!HE78="","",'Data Checking'!HE78)</f>
        <v>0</v>
      </c>
      <c r="GT78" t="str">
        <f>IF('Data Checking'!HF78="","",'Data Checking'!HF78)</f>
        <v>0</v>
      </c>
      <c r="GU78" t="str">
        <f>IF('Data Checking'!HG78="","",'Data Checking'!HG78)</f>
        <v>0</v>
      </c>
      <c r="GV78" t="str">
        <f>IF('Data Checking'!HH78="","",'Data Checking'!HH78)</f>
        <v>1</v>
      </c>
      <c r="GW78" t="str">
        <f>IF('Data Checking'!HI78="","",'Data Checking'!HI78)</f>
        <v>0</v>
      </c>
      <c r="GX78" t="str">
        <f>IF('Data Checking'!HJ78="","",'Data Checking'!HJ78)</f>
        <v>0</v>
      </c>
      <c r="GY78" t="str">
        <f>IF('Data Checking'!HK78="","",'Data Checking'!HK78)</f>
        <v>0</v>
      </c>
      <c r="GZ78" t="str">
        <f>IF('Data Checking'!HL78="","",'Data Checking'!HL78)</f>
        <v>0</v>
      </c>
      <c r="HA78" t="str">
        <f>IF('Data Checking'!HM78="","",'Data Checking'!HM78)</f>
        <v>0</v>
      </c>
      <c r="HB78" t="str">
        <f>IF('Data Checking'!HN78="","",'Data Checking'!HN78)</f>
        <v>0</v>
      </c>
      <c r="HC78" t="str">
        <f>IF('Data Checking'!HO78="","",'Data Checking'!HO78)</f>
        <v>0</v>
      </c>
      <c r="HD78">
        <f>IF('Data Checking'!HP78="","",'Data Checking'!HP78)</f>
        <v>0</v>
      </c>
      <c r="HE78" t="str">
        <f>IF('Data Checking'!HQ78="","",'Data Checking'!HQ78)</f>
        <v>0</v>
      </c>
      <c r="HF78" t="str">
        <f>IF('Data Checking'!HR78="","",'Data Checking'!HR78)</f>
        <v/>
      </c>
      <c r="HG78" t="str">
        <f>IF('Data Checking'!HS78="","",'Data Checking'!HS78)</f>
        <v/>
      </c>
      <c r="HH78" t="str">
        <f>IF('Data Checking'!HT78="","",'Data Checking'!HT78)</f>
        <v>ne_sait_pas</v>
      </c>
      <c r="HI78" t="str">
        <f>IF('Data Checking'!HU78="","",'Data Checking'!HU78)</f>
        <v>0</v>
      </c>
      <c r="HJ78" t="str">
        <f>IF('Data Checking'!HV78="","",'Data Checking'!HV78)</f>
        <v>0</v>
      </c>
      <c r="HK78" t="str">
        <f>IF('Data Checking'!HW78="","",'Data Checking'!HW78)</f>
        <v>0</v>
      </c>
      <c r="HL78" t="str">
        <f>IF('Data Checking'!HX78="","",'Data Checking'!HX78)</f>
        <v>0</v>
      </c>
      <c r="HM78" t="str">
        <f>IF('Data Checking'!HY78="","",'Data Checking'!HY78)</f>
        <v>0</v>
      </c>
      <c r="HN78" t="str">
        <f>IF('Data Checking'!HZ78="","",'Data Checking'!HZ78)</f>
        <v>0</v>
      </c>
      <c r="HO78" t="str">
        <f>IF('Data Checking'!IA78="","",'Data Checking'!IA78)</f>
        <v>0</v>
      </c>
      <c r="HP78" t="str">
        <f>IF('Data Checking'!IB78="","",'Data Checking'!IB78)</f>
        <v>0</v>
      </c>
      <c r="HQ78" t="str">
        <f>IF('Data Checking'!IC78="","",'Data Checking'!IC78)</f>
        <v>0</v>
      </c>
      <c r="HR78" t="str">
        <f>IF('Data Checking'!ID78="","",'Data Checking'!ID78)</f>
        <v>0</v>
      </c>
      <c r="HS78" t="str">
        <f>IF('Data Checking'!IE78="","",'Data Checking'!IE78)</f>
        <v>0</v>
      </c>
      <c r="HT78" t="str">
        <f>IF('Data Checking'!IF78="","",'Data Checking'!IF78)</f>
        <v>1</v>
      </c>
      <c r="HU78" t="str">
        <f>IF('Data Checking'!IG78="","",'Data Checking'!IG78)</f>
        <v>0</v>
      </c>
      <c r="HV78" t="str">
        <f>IF('Data Checking'!IH78="","",'Data Checking'!IH78)</f>
        <v>0</v>
      </c>
      <c r="HW78" t="str">
        <f>IF('Data Checking'!II78="","",'Data Checking'!II78)</f>
        <v/>
      </c>
      <c r="HX78" t="str">
        <f>IF('Data Checking'!IJ78="","",'Data Checking'!IJ78)</f>
        <v/>
      </c>
      <c r="HY78" t="str">
        <f>IF('Data Checking'!IK78="","",'Data Checking'!IK78)</f>
        <v>non</v>
      </c>
      <c r="HZ78" t="str">
        <f>IF('Data Checking'!IL78="","",'Data Checking'!IL78)</f>
        <v/>
      </c>
      <c r="IA78" t="str">
        <f>IF('Data Checking'!IM78="","",'Data Checking'!IM78)</f>
        <v/>
      </c>
      <c r="IB78" t="str">
        <f>IF('Data Checking'!IN78="","",'Data Checking'!IN78)</f>
        <v/>
      </c>
      <c r="IC78" t="str">
        <f>IF('Data Checking'!IO78="","",'Data Checking'!IO78)</f>
        <v/>
      </c>
      <c r="ID78" t="str">
        <f>IF('Data Checking'!IP78="","",'Data Checking'!IP78)</f>
        <v/>
      </c>
      <c r="IE78" t="str">
        <f>IF('Data Checking'!IQ78="","",'Data Checking'!IQ78)</f>
        <v/>
      </c>
      <c r="IF78" t="str">
        <f>IF('Data Checking'!IR78="","",'Data Checking'!IR78)</f>
        <v/>
      </c>
      <c r="IG78" t="str">
        <f>IF('Data Checking'!IS78="","",'Data Checking'!IS78)</f>
        <v/>
      </c>
      <c r="IH78" t="str">
        <f>IF('Data Checking'!IT78="","",'Data Checking'!IT78)</f>
        <v/>
      </c>
      <c r="II78" t="str">
        <f>IF('Data Checking'!IU78="","",'Data Checking'!IU78)</f>
        <v/>
      </c>
      <c r="IJ78" t="str">
        <f>IF('Data Checking'!IV78="","",'Data Checking'!IV78)</f>
        <v/>
      </c>
      <c r="IK78" t="str">
        <f>IF('Data Checking'!IW78="","",'Data Checking'!IW78)</f>
        <v/>
      </c>
      <c r="IL78" t="str">
        <f>IF('Data Checking'!IX78="","",'Data Checking'!IX78)</f>
        <v/>
      </c>
      <c r="IM78" t="str">
        <f>IF('Data Checking'!IY78="","",'Data Checking'!IY78)</f>
        <v/>
      </c>
      <c r="IN78" t="str">
        <f>IF('Data Checking'!IZ78="","",'Data Checking'!IZ78)</f>
        <v/>
      </c>
      <c r="IO78" t="str">
        <f>IF('Data Checking'!JA78="","",'Data Checking'!JA78)</f>
        <v/>
      </c>
      <c r="IP78" t="str">
        <f>IF('Data Checking'!JB78="","",'Data Checking'!JB78)</f>
        <v>ne_sait_pas</v>
      </c>
      <c r="IQ78" t="str">
        <f>IF('Data Checking'!JC78="","",'Data Checking'!JC78)</f>
        <v/>
      </c>
      <c r="IR78" t="str">
        <f>IF('Data Checking'!JD78="","",'Data Checking'!JD78)</f>
        <v/>
      </c>
      <c r="IS78" t="str">
        <f>IF('Data Checking'!JE78="","",'Data Checking'!JE78)</f>
        <v/>
      </c>
      <c r="IT78" t="str">
        <f>IF('Data Checking'!JF78="","",'Data Checking'!JF78)</f>
        <v/>
      </c>
      <c r="IU78" t="str">
        <f>IF('Data Checking'!JG78="","",'Data Checking'!JG78)</f>
        <v/>
      </c>
      <c r="IV78" t="str">
        <f>IF('Data Checking'!JH78="","",'Data Checking'!JH78)</f>
        <v/>
      </c>
      <c r="IW78" t="str">
        <f>IF('Data Checking'!JI78="","",'Data Checking'!JI78)</f>
        <v/>
      </c>
      <c r="IX78" t="str">
        <f>IF('Data Checking'!JJ78="","",'Data Checking'!JJ78)</f>
        <v/>
      </c>
      <c r="IY78" t="str">
        <f>IF('Data Checking'!JK78="","",'Data Checking'!JK78)</f>
        <v/>
      </c>
      <c r="IZ78" t="str">
        <f>IF('Data Checking'!JL78="","",'Data Checking'!JL78)</f>
        <v/>
      </c>
      <c r="JA78" t="str">
        <f>IF('Data Checking'!JM78="","",'Data Checking'!JM78)</f>
        <v/>
      </c>
      <c r="JB78" t="str">
        <f>IF('Data Checking'!JN78="","",'Data Checking'!JN78)</f>
        <v/>
      </c>
      <c r="JC78" t="str">
        <f>IF('Data Checking'!JO78="","",'Data Checking'!JO78)</f>
        <v/>
      </c>
      <c r="JD78" t="str">
        <f>IF('Data Checking'!JP78="","",'Data Checking'!JP78)</f>
        <v/>
      </c>
      <c r="JE78" t="str">
        <f>IF('Data Checking'!JQ78="","",'Data Checking'!JQ78)</f>
        <v/>
      </c>
      <c r="JF78" t="str">
        <f>IF('Data Checking'!JR78="","",'Data Checking'!JR78)</f>
        <v/>
      </c>
      <c r="JG78" t="str">
        <f>IF('Data Checking'!JS78="","",'Data Checking'!JS78)</f>
        <v/>
      </c>
      <c r="JH78" t="str">
        <f>IF('Data Checking'!JT78="","",'Data Checking'!JT78)</f>
        <v/>
      </c>
      <c r="JI78" t="str">
        <f>IF('Data Checking'!JU78="","",'Data Checking'!JU78)</f>
        <v/>
      </c>
      <c r="JJ78" t="str">
        <f>IF('Data Checking'!JV78="","",'Data Checking'!JV78)</f>
        <v/>
      </c>
      <c r="JK78" t="str">
        <f>IF('Data Checking'!JW78="","",'Data Checking'!JW78)</f>
        <v/>
      </c>
      <c r="JL78" t="str">
        <f>IF('Data Checking'!JX78="","",'Data Checking'!JX78)</f>
        <v/>
      </c>
      <c r="JM78" t="str">
        <f>IF('Data Checking'!JY78="","",'Data Checking'!JY78)</f>
        <v/>
      </c>
      <c r="JN78" t="str">
        <f>IF('Data Checking'!JZ78="","",'Data Checking'!JZ78)</f>
        <v/>
      </c>
      <c r="JO78" t="str">
        <f>IF('Data Checking'!KA78="","",'Data Checking'!KA78)</f>
        <v/>
      </c>
      <c r="JP78" t="str">
        <f>IF('Data Checking'!KB78="","",'Data Checking'!KB78)</f>
        <v/>
      </c>
      <c r="JQ78" t="str">
        <f>IF('Data Checking'!KC78="","",'Data Checking'!KC78)</f>
        <v/>
      </c>
      <c r="JR78" t="str">
        <f>IF('Data Checking'!KD78="","",'Data Checking'!KD78)</f>
        <v/>
      </c>
      <c r="JS78" t="str">
        <f>IF('Data Checking'!KE78="","",'Data Checking'!KE78)</f>
        <v/>
      </c>
      <c r="JT78" t="str">
        <f>IF('Data Checking'!KF78="","",'Data Checking'!KF78)</f>
        <v/>
      </c>
      <c r="JU78" t="str">
        <f>IF('Data Checking'!KG78="","",'Data Checking'!KG78)</f>
        <v/>
      </c>
      <c r="JV78" t="str">
        <f>IF('Data Checking'!KH78="","",'Data Checking'!KH78)</f>
        <v/>
      </c>
      <c r="JW78" t="str">
        <f>IF('Data Checking'!KI78="","",'Data Checking'!KI78)</f>
        <v/>
      </c>
      <c r="JX78" t="str">
        <f>IF('Data Checking'!KJ78="","",'Data Checking'!KJ78)</f>
        <v/>
      </c>
      <c r="JY78" t="str">
        <f>IF('Data Checking'!KK78="","",'Data Checking'!KK78)</f>
        <v/>
      </c>
      <c r="JZ78" t="str">
        <f>IF('Data Checking'!KL78="","",'Data Checking'!KL78)</f>
        <v/>
      </c>
      <c r="KA78" t="str">
        <f>IF('Data Checking'!KM78="","",'Data Checking'!KM78)</f>
        <v/>
      </c>
      <c r="KB78" t="str">
        <f>IF('Data Checking'!KN78="","",'Data Checking'!KN78)</f>
        <v/>
      </c>
      <c r="KC78" t="str">
        <f>IF('Data Checking'!KO78="","",'Data Checking'!KO78)</f>
        <v>non</v>
      </c>
      <c r="KD78" t="str">
        <f>IF('Data Checking'!KP78="","",'Data Checking'!KP78)</f>
        <v/>
      </c>
      <c r="KE78" t="str">
        <f>IF('Data Checking'!KQ78="","",'Data Checking'!KQ78)</f>
        <v/>
      </c>
      <c r="KF78" t="str">
        <f>IF('Data Checking'!KR78="","",'Data Checking'!KR78)</f>
        <v/>
      </c>
      <c r="KG78" t="str">
        <f>IF('Data Checking'!KS78="","",'Data Checking'!KS78)</f>
        <v/>
      </c>
      <c r="KH78" t="str">
        <f>IF('Data Checking'!KT78="","",'Data Checking'!KT78)</f>
        <v/>
      </c>
      <c r="KI78" t="str">
        <f>IF('Data Checking'!KU78="","",'Data Checking'!KU78)</f>
        <v/>
      </c>
      <c r="KJ78" t="str">
        <f>IF('Data Checking'!KV78="","",'Data Checking'!KV78)</f>
        <v/>
      </c>
      <c r="KK78" t="str">
        <f>IF('Data Checking'!KW78="","",'Data Checking'!KW78)</f>
        <v/>
      </c>
      <c r="KL78" t="str">
        <f>IF('Data Checking'!KX78="","",'Data Checking'!KX78)</f>
        <v/>
      </c>
      <c r="KM78" t="str">
        <f>IF('Data Checking'!KY78="","",'Data Checking'!KY78)</f>
        <v/>
      </c>
      <c r="KN78" t="str">
        <f>IF('Data Checking'!KZ78="","",'Data Checking'!KZ78)</f>
        <v/>
      </c>
      <c r="KO78" t="str">
        <f>IF('Data Checking'!LA78="","",'Data Checking'!LA78)</f>
        <v/>
      </c>
      <c r="KP78" t="str">
        <f>IF('Data Checking'!LB78="","",'Data Checking'!LB78)</f>
        <v>bien_alimentaires acces_eau</v>
      </c>
      <c r="KQ78" t="str">
        <f>IF('Data Checking'!LC78="","",'Data Checking'!LC78)</f>
        <v>1</v>
      </c>
      <c r="KR78" t="str">
        <f>IF('Data Checking'!LD78="","",'Data Checking'!LD78)</f>
        <v>1</v>
      </c>
      <c r="KS78" t="str">
        <f>IF('Data Checking'!LE78="","",'Data Checking'!LE78)</f>
        <v>0</v>
      </c>
      <c r="KT78" t="str">
        <f>IF('Data Checking'!LF78="","",'Data Checking'!LF78)</f>
        <v>0</v>
      </c>
      <c r="KU78" t="str">
        <f>IF('Data Checking'!LG78="","",'Data Checking'!LG78)</f>
        <v>0</v>
      </c>
      <c r="KV78" t="str">
        <f>IF('Data Checking'!LH78="","",'Data Checking'!LH78)</f>
        <v>0</v>
      </c>
      <c r="KW78" t="str">
        <f>IF('Data Checking'!LI78="","",'Data Checking'!LI78)</f>
        <v>0</v>
      </c>
      <c r="KX78" t="str">
        <f>IF('Data Checking'!LJ78="","",'Data Checking'!LJ78)</f>
        <v>0</v>
      </c>
      <c r="KY78" t="str">
        <f>IF('Data Checking'!LK78="","",'Data Checking'!LK78)</f>
        <v>0</v>
      </c>
      <c r="KZ78" t="str">
        <f>IF('Data Checking'!LL78="","",'Data Checking'!LL78)</f>
        <v>0</v>
      </c>
      <c r="LA78" t="str">
        <f>IF('Data Checking'!LM78="","",'Data Checking'!LM78)</f>
        <v>0</v>
      </c>
      <c r="LB78" t="str">
        <f>IF('Data Checking'!LN78="","",'Data Checking'!LN78)</f>
        <v>0</v>
      </c>
      <c r="LC78" t="str">
        <f>IF('Data Checking'!LO78="","",'Data Checking'!LO78)</f>
        <v>0</v>
      </c>
      <c r="LD78" t="str">
        <f>IF('Data Checking'!LP78="","",'Data Checking'!LP78)</f>
        <v>0</v>
      </c>
      <c r="LE78" t="str">
        <f>IF('Data Checking'!LQ78="","",'Data Checking'!LQ78)</f>
        <v>0</v>
      </c>
      <c r="LF78" t="str">
        <f>IF('Data Checking'!LR78="","",'Data Checking'!LR78)</f>
        <v>0</v>
      </c>
      <c r="LG78" t="str">
        <f>IF('Data Checking'!LS78="","",'Data Checking'!LS78)</f>
        <v>0</v>
      </c>
      <c r="LH78" t="str">
        <f>IF('Data Checking'!LT78="","",'Data Checking'!LT78)</f>
        <v/>
      </c>
      <c r="LI78" t="str">
        <f>IF('Data Checking'!LU78="","",'Data Checking'!LU78)</f>
        <v>non</v>
      </c>
      <c r="LJ78" t="str">
        <f>IF('Data Checking'!LV78="","",'Data Checking'!LV78)</f>
        <v/>
      </c>
      <c r="LK78" t="str">
        <f>IF('Data Checking'!LW78="","",'Data Checking'!LW78)</f>
        <v/>
      </c>
      <c r="LL78" t="str">
        <f>IF('Data Checking'!LX78="","",'Data Checking'!LX78)</f>
        <v/>
      </c>
      <c r="LM78" t="str">
        <f>IF('Data Checking'!LY78="","",'Data Checking'!LY78)</f>
        <v/>
      </c>
      <c r="LN78" t="str">
        <f>IF('Data Checking'!LZ78="","",'Data Checking'!LZ78)</f>
        <v/>
      </c>
      <c r="LO78" t="str">
        <f>IF('Data Checking'!MA78="","",'Data Checking'!MA78)</f>
        <v/>
      </c>
      <c r="LP78" t="str">
        <f>IF('Data Checking'!MB78="","",'Data Checking'!MB78)</f>
        <v/>
      </c>
      <c r="LQ78" t="str">
        <f>IF('Data Checking'!MC78="","",'Data Checking'!MC78)</f>
        <v/>
      </c>
      <c r="LR78" t="str">
        <f>IF('Data Checking'!MD78="","",'Data Checking'!MD78)</f>
        <v/>
      </c>
      <c r="LS78" t="str">
        <f>IF('Data Checking'!ME78="","",'Data Checking'!ME78)</f>
        <v/>
      </c>
      <c r="LT78" t="str">
        <f>IF('Data Checking'!MF78="","",'Data Checking'!MF78)</f>
        <v/>
      </c>
      <c r="LU78" t="str">
        <f>IF('Data Checking'!MG78="","",'Data Checking'!MG78)</f>
        <v/>
      </c>
      <c r="LV78" t="str">
        <f>IF('Data Checking'!MH78="","",'Data Checking'!MH78)</f>
        <v/>
      </c>
      <c r="LW78" t="str">
        <f>IF('Data Checking'!MI78="","",'Data Checking'!MI78)</f>
        <v/>
      </c>
      <c r="LX78" t="str">
        <f>IF('Data Checking'!MJ78="","",'Data Checking'!MJ78)</f>
        <v/>
      </c>
      <c r="LY78" t="str">
        <f>IF('Data Checking'!MK78="","",'Data Checking'!MK78)</f>
        <v/>
      </c>
      <c r="LZ78" t="str">
        <f>IF('Data Checking'!ML78="","",'Data Checking'!ML78)</f>
        <v/>
      </c>
      <c r="MA78" t="str">
        <f>IF('Data Checking'!MM78="","",'Data Checking'!MM78)</f>
        <v/>
      </c>
      <c r="MB78" t="str">
        <f>IF('Data Checking'!MN78="","",'Data Checking'!MN78)</f>
        <v/>
      </c>
      <c r="MC78" t="str">
        <f>IF('Data Checking'!MO78="","",'Data Checking'!MO78)</f>
        <v/>
      </c>
      <c r="MD78" t="str">
        <f>IF('Data Checking'!MP78="","",'Data Checking'!MP78)</f>
        <v/>
      </c>
      <c r="ME78" t="str">
        <f>IF('Data Checking'!MQ78="","",'Data Checking'!MQ78)</f>
        <v/>
      </c>
      <c r="MF78" t="str">
        <f>IF('Data Checking'!MR78="","",'Data Checking'!MR78)</f>
        <v/>
      </c>
      <c r="MG78" t="str">
        <f>IF('Data Checking'!MS78="","",'Data Checking'!MS78)</f>
        <v/>
      </c>
      <c r="MH78" t="str">
        <f>IF('Data Checking'!MT78="","",'Data Checking'!MT78)</f>
        <v/>
      </c>
      <c r="MI78" t="str">
        <f>IF('Data Checking'!MU78="","",'Data Checking'!MU78)</f>
        <v/>
      </c>
      <c r="MJ78" t="str">
        <f>IF('Data Checking'!MV78="","",'Data Checking'!MV78)</f>
        <v/>
      </c>
      <c r="MK78" t="str">
        <f>IF('Data Checking'!MW78="","",'Data Checking'!MW78)</f>
        <v/>
      </c>
      <c r="ML78" t="str">
        <f>IF('Data Checking'!MX78="","",'Data Checking'!MX78)</f>
        <v/>
      </c>
      <c r="MM78" t="str">
        <f>IF('Data Checking'!MY78="","",'Data Checking'!MY78)</f>
        <v/>
      </c>
      <c r="MN78" t="str">
        <f>IF('Data Checking'!MZ78="","",'Data Checking'!MZ78)</f>
        <v/>
      </c>
      <c r="MO78" t="str">
        <f>IF('Data Checking'!NA78="","",'Data Checking'!NA78)</f>
        <v/>
      </c>
      <c r="MP78" t="str">
        <f>IF('Data Checking'!NB78="","",'Data Checking'!NB78)</f>
        <v/>
      </c>
      <c r="MQ78" t="str">
        <f>IF('Data Checking'!NC78="","",'Data Checking'!NC78)</f>
        <v/>
      </c>
      <c r="MR78" t="str">
        <f>IF('Data Checking'!ND78="","",'Data Checking'!ND78)</f>
        <v/>
      </c>
      <c r="MS78" t="str">
        <f>IF('Data Checking'!NE78="","",'Data Checking'!NE78)</f>
        <v/>
      </c>
      <c r="MT78" t="str">
        <f>IF('Data Checking'!NF78="","",'Data Checking'!NF78)</f>
        <v>ne_sait_pas</v>
      </c>
      <c r="MU78" t="str">
        <f>IF('Data Checking'!NG78="","",'Data Checking'!NG78)</f>
        <v/>
      </c>
      <c r="MV78" t="str">
        <f>IF('Data Checking'!NH78="","",'Data Checking'!NH78)</f>
        <v/>
      </c>
      <c r="MW78" t="str">
        <f>IF('Data Checking'!NI78="","",'Data Checking'!NI78)</f>
        <v/>
      </c>
      <c r="MX78" t="str">
        <f>IF('Data Checking'!NJ78="","",'Data Checking'!NJ78)</f>
        <v/>
      </c>
      <c r="MY78" t="str">
        <f>IF('Data Checking'!NK78="","",'Data Checking'!NK78)</f>
        <v/>
      </c>
      <c r="MZ78" t="str">
        <f>IF('Data Checking'!NL78="","",'Data Checking'!NL78)</f>
        <v/>
      </c>
      <c r="NA78" t="str">
        <f>IF('Data Checking'!NM78="","",'Data Checking'!NM78)</f>
        <v/>
      </c>
      <c r="NB78" t="str">
        <f>IF('Data Checking'!NN78="","",'Data Checking'!NN78)</f>
        <v/>
      </c>
      <c r="NC78" t="str">
        <f>IF('Data Checking'!NO78="","",'Data Checking'!NO78)</f>
        <v/>
      </c>
      <c r="ND78" t="str">
        <f>IF('Data Checking'!NP78="","",'Data Checking'!NP78)</f>
        <v/>
      </c>
      <c r="NE78" t="str">
        <f>IF('Data Checking'!NQ78="","",'Data Checking'!NQ78)</f>
        <v/>
      </c>
      <c r="NF78" t="str">
        <f>IF('Data Checking'!NR78="","",'Data Checking'!NR78)</f>
        <v/>
      </c>
      <c r="NG78" t="str">
        <f>IF('Data Checking'!NS78="","",'Data Checking'!NS78)</f>
        <v/>
      </c>
      <c r="NH78" t="str">
        <f>IF('Data Checking'!NT78="","",'Data Checking'!NT78)</f>
        <v/>
      </c>
      <c r="NI78" t="str">
        <f>IF('Data Checking'!NU78="","",'Data Checking'!NU78)</f>
        <v/>
      </c>
      <c r="NJ78" t="str">
        <f>IF('Data Checking'!NV78="","",'Data Checking'!NV78)</f>
        <v/>
      </c>
      <c r="NK78" t="str">
        <f>IF('Data Checking'!NW78="","",'Data Checking'!NW78)</f>
        <v/>
      </c>
      <c r="NL78" t="str">
        <f>IF('Data Checking'!NX78="","",'Data Checking'!NX78)</f>
        <v/>
      </c>
      <c r="NM78" t="str">
        <f>IF('Data Checking'!NY78="","",'Data Checking'!NY78)</f>
        <v/>
      </c>
      <c r="NN78" t="str">
        <f>IF('Data Checking'!NZ78="","",'Data Checking'!NZ78)</f>
        <v/>
      </c>
      <c r="NO78" t="str">
        <f>IF('Data Checking'!OA78="","",'Data Checking'!OA78)</f>
        <v/>
      </c>
      <c r="NP78" t="str">
        <f>IF('Data Checking'!OB78="","",'Data Checking'!OB78)</f>
        <v/>
      </c>
      <c r="NQ78" t="str">
        <f>IF('Data Checking'!OC78="","",'Data Checking'!OC78)</f>
        <v/>
      </c>
      <c r="NR78" t="str">
        <f>IF('Data Checking'!OD78="","",'Data Checking'!OD78)</f>
        <v/>
      </c>
      <c r="NS78" t="str">
        <f>IF('Data Checking'!OE78="","",'Data Checking'!OE78)</f>
        <v/>
      </c>
      <c r="NT78" t="str">
        <f>IF('Data Checking'!OF78="","",'Data Checking'!OF78)</f>
        <v/>
      </c>
      <c r="NU78" t="str">
        <f>IF('Data Checking'!OG78="","",'Data Checking'!OG78)</f>
        <v/>
      </c>
      <c r="NV78" t="str">
        <f>IF('Data Checking'!OH78="","",'Data Checking'!OH78)</f>
        <v/>
      </c>
      <c r="NW78" t="str">
        <f>IF('Data Checking'!OI78="","",'Data Checking'!OI78)</f>
        <v/>
      </c>
      <c r="NX78" t="str">
        <f>IF('Data Checking'!OJ78="","",'Data Checking'!OJ78)</f>
        <v/>
      </c>
      <c r="NY78" t="str">
        <f>IF('Data Checking'!OK78="","",'Data Checking'!OK78)</f>
        <v/>
      </c>
      <c r="NZ78" t="str">
        <f>IF('Data Checking'!OL78="","",'Data Checking'!OL78)</f>
        <v/>
      </c>
      <c r="OA78" t="str">
        <f>IF('Data Checking'!OM78="","",'Data Checking'!OM78)</f>
        <v/>
      </c>
      <c r="OB78" t="str">
        <f>IF('Data Checking'!ON78="","",'Data Checking'!ON78)</f>
        <v/>
      </c>
      <c r="OC78" t="str">
        <f>IF('Data Checking'!OO78="","",'Data Checking'!OO78)</f>
        <v/>
      </c>
      <c r="OD78" t="str">
        <f>IF('Data Checking'!OP78="","",'Data Checking'!OP78)</f>
        <v/>
      </c>
      <c r="OE78" t="str">
        <f>IF('Data Checking'!OQ78="","",'Data Checking'!OQ78)</f>
        <v/>
      </c>
      <c r="OF78" t="str">
        <f>IF('Data Checking'!OR78="","",'Data Checking'!OR78)</f>
        <v/>
      </c>
      <c r="OG78" t="str">
        <f>IF('Data Checking'!OS78="","",'Data Checking'!OS78)</f>
        <v/>
      </c>
      <c r="OH78" t="str">
        <f>IF('Data Checking'!OT78="","",'Data Checking'!OT78)</f>
        <v/>
      </c>
      <c r="OI78" t="str">
        <f>IF('Data Checking'!OU78="","",'Data Checking'!OU78)</f>
        <v/>
      </c>
      <c r="OJ78" t="str">
        <f>IF('Data Checking'!OV78="","",'Data Checking'!OV78)</f>
        <v/>
      </c>
      <c r="OK78" t="str">
        <f>IF('Data Checking'!OW78="","",'Data Checking'!OW78)</f>
        <v/>
      </c>
      <c r="OL78" t="str">
        <f>IF('Data Checking'!OX78="","",'Data Checking'!OX78)</f>
        <v/>
      </c>
      <c r="OM78" t="str">
        <f>IF('Data Checking'!OY78="","",'Data Checking'!OY78)</f>
        <v/>
      </c>
      <c r="ON78" t="str">
        <f>IF('Data Checking'!OZ78="","",'Data Checking'!OZ78)</f>
        <v/>
      </c>
      <c r="OO78" t="str">
        <f>IF('Data Checking'!PA78="","",'Data Checking'!PA78)</f>
        <v/>
      </c>
      <c r="OP78" t="str">
        <f>IF('Data Checking'!PB78="","",'Data Checking'!PB78)</f>
        <v/>
      </c>
      <c r="OQ78" t="str">
        <f>IF('Data Checking'!PC78="","",'Data Checking'!PC78)</f>
        <v/>
      </c>
      <c r="OR78" t="str">
        <f>IF('Data Checking'!PD78="","",'Data Checking'!PD78)</f>
        <v/>
      </c>
      <c r="OS78" t="str">
        <f>IF('Data Checking'!PE78="","",'Data Checking'!PE78)</f>
        <v/>
      </c>
      <c r="OT78" t="str">
        <f>IF('Data Checking'!PF78="","",'Data Checking'!PF78)</f>
        <v>non</v>
      </c>
      <c r="OU78" t="str">
        <f>IF('Data Checking'!PG78="","",'Data Checking'!PG78)</f>
        <v/>
      </c>
      <c r="OV78" t="str">
        <f>IF('Data Checking'!PH78="","",'Data Checking'!PH78)</f>
        <v/>
      </c>
      <c r="OW78" t="str">
        <f>IF('Data Checking'!PI78="","",'Data Checking'!PI78)</f>
        <v/>
      </c>
      <c r="OX78" t="str">
        <f>IF('Data Checking'!PJ78="","",'Data Checking'!PJ78)</f>
        <v/>
      </c>
      <c r="OY78" t="str">
        <f>IF('Data Checking'!PK78="","",'Data Checking'!PK78)</f>
        <v/>
      </c>
      <c r="OZ78" t="str">
        <f>IF('Data Checking'!PL78="","",'Data Checking'!PL78)</f>
        <v/>
      </c>
      <c r="PA78" t="str">
        <f>IF('Data Checking'!PM78="","",'Data Checking'!PM78)</f>
        <v/>
      </c>
      <c r="PB78" t="str">
        <f>IF('Data Checking'!PN78="","",'Data Checking'!PN78)</f>
        <v/>
      </c>
      <c r="PC78" t="str">
        <f>IF('Data Checking'!PO78="","",'Data Checking'!PO78)</f>
        <v/>
      </c>
      <c r="PD78" t="str">
        <f>IF('Data Checking'!PP78="","",'Data Checking'!PP78)</f>
        <v/>
      </c>
      <c r="PE78" t="str">
        <f>IF('Data Checking'!PQ78="","",'Data Checking'!PQ78)</f>
        <v/>
      </c>
      <c r="PF78" t="str">
        <f>IF('Data Checking'!PR78="","",'Data Checking'!PR78)</f>
        <v/>
      </c>
      <c r="PG78" t="str">
        <f>IF('Data Checking'!PS78="","",'Data Checking'!PS78)</f>
        <v/>
      </c>
      <c r="PH78" t="str">
        <f>IF('Data Checking'!PT78="","",'Data Checking'!PT78)</f>
        <v/>
      </c>
      <c r="PI78" t="str">
        <f>IF('Data Checking'!PU78="","",'Data Checking'!PU78)</f>
        <v/>
      </c>
      <c r="PJ78" t="str">
        <f>IF('Data Checking'!PV78="","",'Data Checking'!PV78)</f>
        <v/>
      </c>
      <c r="PK78" t="str">
        <f>IF('Data Checking'!PW78="","",'Data Checking'!PW78)</f>
        <v/>
      </c>
      <c r="PL78" t="str">
        <f>IF('Data Checking'!PX78="","",'Data Checking'!PX78)</f>
        <v/>
      </c>
      <c r="PM78" t="str">
        <f>IF('Data Checking'!PY78="","",'Data Checking'!PY78)</f>
        <v/>
      </c>
      <c r="PN78" t="str">
        <f>IF('Data Checking'!PZ78="","",'Data Checking'!PZ78)</f>
        <v/>
      </c>
      <c r="PO78" t="str">
        <f>IF('Data Checking'!QA78="","",'Data Checking'!QA78)</f>
        <v/>
      </c>
      <c r="PP78" t="str">
        <f>IF('Data Checking'!QB78="","",'Data Checking'!QB78)</f>
        <v/>
      </c>
      <c r="PQ78" t="str">
        <f>IF('Data Checking'!QC78="","",'Data Checking'!QC78)</f>
        <v/>
      </c>
      <c r="PR78" t="str">
        <f>IF('Data Checking'!QD78="","",'Data Checking'!QD78)</f>
        <v/>
      </c>
      <c r="PS78" t="str">
        <f>IF('Data Checking'!QE78="","",'Data Checking'!QE78)</f>
        <v/>
      </c>
      <c r="PT78" t="str">
        <f>IF('Data Checking'!QF78="","",'Data Checking'!QF78)</f>
        <v/>
      </c>
      <c r="PU78" t="str">
        <f>IF('Data Checking'!QG78="","",'Data Checking'!QG78)</f>
        <v/>
      </c>
      <c r="PV78" t="str">
        <f>IF('Data Checking'!QH78="","",'Data Checking'!QH78)</f>
        <v/>
      </c>
      <c r="PW78" t="str">
        <f>IF('Data Checking'!QI78="","",'Data Checking'!QI78)</f>
        <v/>
      </c>
      <c r="PX78" t="str">
        <f>IF('Data Checking'!QJ78="","",'Data Checking'!QJ78)</f>
        <v/>
      </c>
      <c r="PY78" t="str">
        <f>IF('Data Checking'!QK78="","",'Data Checking'!QK78)</f>
        <v/>
      </c>
      <c r="PZ78" t="str">
        <f>IF('Data Checking'!QL78="","",'Data Checking'!QL78)</f>
        <v/>
      </c>
      <c r="QA78" t="str">
        <f>IF('Data Checking'!QM78="","",'Data Checking'!QM78)</f>
        <v/>
      </c>
      <c r="QB78" t="str">
        <f>IF('Data Checking'!QN78="","",'Data Checking'!QN78)</f>
        <v>plus_de_1_an</v>
      </c>
      <c r="QC78" t="str">
        <f>IF('Data Checking'!QO78="","",'Data Checking'!QO78)</f>
        <v>2</v>
      </c>
      <c r="QD78" t="str">
        <f>IF('Data Checking'!QP78="","",'Data Checking'!QP78)</f>
        <v>attaque_armee</v>
      </c>
      <c r="QE78" t="str">
        <f>IF('Data Checking'!QQ78="","",'Data Checking'!QQ78)</f>
        <v>1</v>
      </c>
      <c r="QF78" t="str">
        <f>IF('Data Checking'!QR78="","",'Data Checking'!QR78)</f>
        <v>0</v>
      </c>
      <c r="QG78" t="str">
        <f>IF('Data Checking'!QS78="","",'Data Checking'!QS78)</f>
        <v>0</v>
      </c>
      <c r="QH78" t="str">
        <f>IF('Data Checking'!QT78="","",'Data Checking'!QT78)</f>
        <v>0</v>
      </c>
      <c r="QI78" t="str">
        <f>IF('Data Checking'!QU78="","",'Data Checking'!QU78)</f>
        <v>0</v>
      </c>
      <c r="QJ78" t="str">
        <f>IF('Data Checking'!QV78="","",'Data Checking'!QV78)</f>
        <v>0</v>
      </c>
      <c r="QK78" t="str">
        <f>IF('Data Checking'!QW78="","",'Data Checking'!QW78)</f>
        <v>0</v>
      </c>
      <c r="QL78" t="str">
        <f>IF('Data Checking'!QX78="","",'Data Checking'!QX78)</f>
        <v>0</v>
      </c>
      <c r="QM78" t="str">
        <f>IF('Data Checking'!QY78="","",'Data Checking'!QY78)</f>
        <v>0</v>
      </c>
      <c r="QN78" t="str">
        <f>IF('Data Checking'!QZ78="","",'Data Checking'!QZ78)</f>
        <v>0</v>
      </c>
      <c r="QO78" t="str">
        <f>IF('Data Checking'!RA78="","",'Data Checking'!RA78)</f>
        <v>0</v>
      </c>
      <c r="QP78" t="str">
        <f>IF('Data Checking'!RB78="","",'Data Checking'!RB78)</f>
        <v>0</v>
      </c>
      <c r="QQ78" t="str">
        <f>IF('Data Checking'!RC78="","",'Data Checking'!RC78)</f>
        <v/>
      </c>
      <c r="QR78" t="str">
        <f>IF('Data Checking'!RD78="","",'Data Checking'!RD78)</f>
        <v>chefs_famille_deplace</v>
      </c>
      <c r="QS78" t="str">
        <f>IF('Data Checking'!RE78="","",'Data Checking'!RE78)</f>
        <v/>
      </c>
      <c r="QT78" t="str">
        <f>IF('Data Checking'!RF78="","",'Data Checking'!RF78)</f>
        <v/>
      </c>
      <c r="QU78" t="str">
        <f>IF('Data Checking'!RG78="","",'Data Checking'!RG78)</f>
        <v>plus_de_1_an</v>
      </c>
      <c r="QV78" t="str">
        <f>IF('Data Checking'!RH78="","",'Data Checking'!RH78)</f>
        <v>2</v>
      </c>
      <c r="QW78" t="str">
        <f>IF('Data Checking'!RI78="","",'Data Checking'!RI78)</f>
        <v/>
      </c>
      <c r="QX78" t="str">
        <f>IF('Data Checking'!RJ78="","",'Data Checking'!RJ78)</f>
        <v>oui_ensemble</v>
      </c>
      <c r="QY78" t="str">
        <f>IF('Data Checking'!RK78="","",'Data Checking'!RK78)</f>
        <v/>
      </c>
      <c r="QZ78" t="str">
        <f>IF('Data Checking'!RL78="","",'Data Checking'!RL78)</f>
        <v/>
      </c>
      <c r="RA78" t="str">
        <f>IF('Data Checking'!RM78="","",'Data Checking'!RM78)</f>
        <v/>
      </c>
      <c r="RB78" t="str">
        <f>IF('Data Checking'!RN78="","",'Data Checking'!RN78)</f>
        <v>oui_minorite</v>
      </c>
      <c r="RC78" t="str">
        <f>IF('Data Checking'!RO78="","",'Data Checking'!RO78)</f>
        <v>3_fois</v>
      </c>
      <c r="RD78" t="str">
        <f>IF('Data Checking'!RP78="","",'Data Checking'!RP78)</f>
        <v>augmente</v>
      </c>
      <c r="RE78" t="str">
        <f>IF('Data Checking'!RQ78="","",'Data Checking'!RQ78)</f>
        <v/>
      </c>
      <c r="RF78" t="str">
        <f>IF('Data Checking'!RR78="","",'Data Checking'!RR78)</f>
        <v>oui_moitie</v>
      </c>
      <c r="RG78" t="str">
        <f>IF('Data Checking'!RS78="","",'Data Checking'!RS78)</f>
        <v>oui_moitie</v>
      </c>
      <c r="RH78" t="str">
        <f>IF('Data Checking'!RT78="","",'Data Checking'!RT78)</f>
        <v/>
      </c>
      <c r="RI78" t="str">
        <f>IF('Data Checking'!RU78="","",'Data Checking'!RU78)</f>
        <v>accueil_longtemps</v>
      </c>
      <c r="RJ78" t="str">
        <f>IF('Data Checking'!RV78="","",'Data Checking'!RV78)</f>
        <v>non</v>
      </c>
      <c r="RK78" t="str">
        <f>IF('Data Checking'!RW78="","",'Data Checking'!RW78)</f>
        <v/>
      </c>
      <c r="RL78" t="str">
        <f>IF('Data Checking'!RX78="","",'Data Checking'!RX78)</f>
        <v/>
      </c>
      <c r="RM78" t="str">
        <f>IF('Data Checking'!RY78="","",'Data Checking'!RY78)</f>
        <v/>
      </c>
      <c r="RN78" t="str">
        <f>IF('Data Checking'!RZ78="","",'Data Checking'!RZ78)</f>
        <v/>
      </c>
      <c r="RO78" t="str">
        <f>IF('Data Checking'!SA78="","",'Data Checking'!SA78)</f>
        <v/>
      </c>
      <c r="RP78" t="str">
        <f>IF('Data Checking'!SB78="","",'Data Checking'!SB78)</f>
        <v/>
      </c>
      <c r="RQ78" t="str">
        <f>IF('Data Checking'!SC78="","",'Data Checking'!SC78)</f>
        <v/>
      </c>
      <c r="RR78" t="str">
        <f>IF('Data Checking'!SD78="","",'Data Checking'!SD78)</f>
        <v/>
      </c>
      <c r="RS78" t="str">
        <f>IF('Data Checking'!SE78="","",'Data Checking'!SE78)</f>
        <v/>
      </c>
      <c r="RT78" t="str">
        <f>IF('Data Checking'!SF78="","",'Data Checking'!SF78)</f>
        <v/>
      </c>
      <c r="RU78" t="str">
        <f>IF('Data Checking'!SG78="","",'Data Checking'!SG78)</f>
        <v/>
      </c>
      <c r="RV78" t="str">
        <f>IF('Data Checking'!SH78="","",'Data Checking'!SH78)</f>
        <v/>
      </c>
      <c r="RW78" t="str">
        <f>IF('Data Checking'!SI78="","",'Data Checking'!SI78)</f>
        <v/>
      </c>
      <c r="RX78" t="str">
        <f>IF('Data Checking'!SJ78="","",'Data Checking'!SJ78)</f>
        <v/>
      </c>
      <c r="RY78" t="str">
        <f>IF('Data Checking'!SK78="","",'Data Checking'!SK78)</f>
        <v/>
      </c>
      <c r="RZ78" t="str">
        <f>IF('Data Checking'!SL78="","",'Data Checking'!SL78)</f>
        <v>non</v>
      </c>
      <c r="SA78" t="str">
        <f>IF('Data Checking'!SM78="","",'Data Checking'!SM78)</f>
        <v/>
      </c>
      <c r="SB78" t="str">
        <f>IF('Data Checking'!SN78="","",'Data Checking'!SN78)</f>
        <v/>
      </c>
      <c r="SC78" t="str">
        <f>IF('Data Checking'!SO78="","",'Data Checking'!SO78)</f>
        <v/>
      </c>
      <c r="SD78" t="str">
        <f>IF('Data Checking'!SP78="","",'Data Checking'!SP78)</f>
        <v/>
      </c>
      <c r="SE78" t="str">
        <f>IF('Data Checking'!SQ78="","",'Data Checking'!SQ78)</f>
        <v/>
      </c>
      <c r="SF78" t="str">
        <f>IF('Data Checking'!SR78="","",'Data Checking'!SR78)</f>
        <v/>
      </c>
      <c r="SG78" t="str">
        <f>IF('Data Checking'!SS78="","",'Data Checking'!SS78)</f>
        <v/>
      </c>
      <c r="SH78" t="str">
        <f>IF('Data Checking'!ST78="","",'Data Checking'!ST78)</f>
        <v/>
      </c>
      <c r="SI78" t="str">
        <f>IF('Data Checking'!SU78="","",'Data Checking'!SU78)</f>
        <v/>
      </c>
      <c r="SJ78" t="str">
        <f>IF('Data Checking'!SV78="","",'Data Checking'!SV78)</f>
        <v/>
      </c>
      <c r="SK78" t="str">
        <f>IF('Data Checking'!SW78="","",'Data Checking'!SW78)</f>
        <v/>
      </c>
      <c r="SL78" t="str">
        <f>IF('Data Checking'!SX78="","",'Data Checking'!SX78)</f>
        <v/>
      </c>
      <c r="SM78" t="str">
        <f>IF('Data Checking'!SY78="","",'Data Checking'!SY78)</f>
        <v>oui</v>
      </c>
      <c r="SN78" t="str">
        <f>IF('Data Checking'!SZ78="","",'Data Checking'!SZ78)</f>
        <v>oui</v>
      </c>
      <c r="SO78" t="str">
        <f>IF('Data Checking'!TA78="","",'Data Checking'!TA78)</f>
        <v/>
      </c>
      <c r="SP78" t="str">
        <f>IF('Data Checking'!TB78="","",'Data Checking'!TB78)</f>
        <v/>
      </c>
      <c r="SQ78">
        <f>IF('Data Checking'!TC78="","",'Data Checking'!TC78)</f>
        <v>170013276</v>
      </c>
      <c r="SR78" t="str">
        <f>IF('Data Checking'!TD78="","",'Data Checking'!TD78)</f>
        <v>b455e1a1-8bb5-4f47-9bf6-d2efff609574</v>
      </c>
      <c r="SS78" t="str">
        <f>IF('Data Checking'!TE78="","",'Data Checking'!TE78)</f>
        <v>2021-04-06T16:53:28</v>
      </c>
      <c r="ST78" t="str">
        <f>IF('Data Checking'!TF78="","",'Data Checking'!TF78)</f>
        <v/>
      </c>
      <c r="SU78" t="str">
        <f>IF('Data Checking'!TG78="","",'Data Checking'!TG78)</f>
        <v>[]</v>
      </c>
      <c r="SV78" t="str">
        <f>IF('Data Checking'!TH78="","",'Data Checking'!TH78)</f>
        <v>submitted_via_web</v>
      </c>
      <c r="SW78" t="str">
        <f>IF('Data Checking'!TI78="","",'Data Checking'!TI78)</f>
        <v>reach_niger</v>
      </c>
      <c r="SX78" t="str">
        <f>IF('Data Checking'!TJ78="","",'Data Checking'!TJ78)</f>
        <v/>
      </c>
      <c r="SY78">
        <f>IF('Data Checking'!TK78="","",'Data Checking'!TK78)</f>
        <v>98</v>
      </c>
    </row>
    <row r="79" spans="1:519" x14ac:dyDescent="0.3">
      <c r="A79" t="str">
        <f>IF('Data Checking'!D79="","",'Data Checking'!D79)</f>
        <v>2021-04-07T12:57:59.767+01:00</v>
      </c>
      <c r="B79" t="str">
        <f>IF('Data Checking'!E79="","",'Data Checking'!E79)</f>
        <v>2021-04-07T17:50:58.247+01:00</v>
      </c>
      <c r="C79" t="str">
        <f>IF('Data Checking'!M79="","",'Data Checking'!M79)</f>
        <v>2021-04-07</v>
      </c>
      <c r="D79" t="str">
        <f>IF('Data Checking'!N79="","",'Data Checking'!N79)</f>
        <v>359826108259644</v>
      </c>
      <c r="E79" t="str">
        <f>IF('Data Checking'!O79="","",'Data Checking'!O79)</f>
        <v/>
      </c>
      <c r="F79" t="str">
        <f>IF('Data Checking'!P79="","",'Data Checking'!P79)</f>
        <v/>
      </c>
      <c r="G79" t="str">
        <f>IF('Data Checking'!S79="","",'Data Checking'!S79)</f>
        <v>homme</v>
      </c>
      <c r="H79" t="str">
        <f>IF('Data Checking'!T79="","",'Data Checking'!T79)</f>
        <v>torodi</v>
      </c>
      <c r="I79" t="str">
        <f>IF('Data Checking'!U79="","",'Data Checking'!U79)</f>
        <v>makalondi</v>
      </c>
      <c r="J79" t="str">
        <f>IF('Data Checking'!V79="","",'Data Checking'!V79)</f>
        <v>Gongoube</v>
      </c>
      <c r="K79" t="str">
        <f>IF('Data Checking'!W79="","",'Data Checking'!W79)</f>
        <v>GONGOUBE</v>
      </c>
      <c r="L79" t="str">
        <f>IF('Data Checking'!X79="","",'Data Checking'!X79)</f>
        <v/>
      </c>
      <c r="M79" t="str">
        <f>IF('Data Checking'!Y79="","",'Data Checking'!Y79)</f>
        <v/>
      </c>
      <c r="N79" t="str">
        <f>IF('Data Checking'!Z79="","",'Data Checking'!Z79)</f>
        <v/>
      </c>
      <c r="O79" t="str">
        <f>IF('Data Checking'!AA79="","",'Data Checking'!AA79)</f>
        <v/>
      </c>
      <c r="P79" t="str">
        <f>IF('Data Checking'!AB79="","",'Data Checking'!AB79)</f>
        <v/>
      </c>
      <c r="Q79" t="str">
        <f>IF('Data Checking'!AC79="","",'Data Checking'!AC79)</f>
        <v/>
      </c>
      <c r="R79" t="str">
        <f>IF('Data Checking'!AD79="","",'Data Checking'!AD79)</f>
        <v>oui</v>
      </c>
      <c r="S79" t="str">
        <f>IF('Data Checking'!AE79="","",'Data Checking'!AE79)</f>
        <v/>
      </c>
      <c r="T79" t="str">
        <f>IF('Data Checking'!AF79="","",'Data Checking'!AF79)</f>
        <v>homme</v>
      </c>
      <c r="U79" t="str">
        <f>IF('Data Checking'!AG79="","",'Data Checking'!AG79)</f>
        <v>50</v>
      </c>
      <c r="V79" t="str">
        <f>IF('Data Checking'!AH79="","",'Data Checking'!AH79)</f>
        <v>deplace_interne</v>
      </c>
      <c r="W79" t="str">
        <f>IF('Data Checking'!AI79="","",'Data Checking'!AI79)</f>
        <v/>
      </c>
      <c r="X79" t="str">
        <f>IF('Data Checking'!AJ79="","",'Data Checking'!AJ79)</f>
        <v/>
      </c>
      <c r="Y79" t="str">
        <f>IF('Data Checking'!AK79="","",'Data Checking'!AK79)</f>
        <v/>
      </c>
      <c r="Z79" t="str">
        <f>IF('Data Checking'!AL79="","",'Data Checking'!AL79)</f>
        <v/>
      </c>
      <c r="AA79" t="str">
        <f>IF('Data Checking'!AM79="","",'Data Checking'!AM79)</f>
        <v/>
      </c>
      <c r="AB79" t="str">
        <f>IF('Data Checking'!AN79="","",'Data Checking'!AN79)</f>
        <v>niger</v>
      </c>
      <c r="AC79" t="str">
        <f>IF('Data Checking'!AO79="","",'Data Checking'!AO79)</f>
        <v>tillaberi</v>
      </c>
      <c r="AD79" t="str">
        <f>IF('Data Checking'!AP79="","",'Data Checking'!AP79)</f>
        <v>torodi</v>
      </c>
      <c r="AE79" t="str">
        <f>IF('Data Checking'!AQ79="","",'Data Checking'!AQ79)</f>
        <v/>
      </c>
      <c r="AF79" t="str">
        <f>IF('Data Checking'!AR79="","",'Data Checking'!AR79)</f>
        <v/>
      </c>
      <c r="AG79" t="str">
        <f>IF('Data Checking'!AS79="","",'Data Checking'!AS79)</f>
        <v/>
      </c>
      <c r="AH79" t="str">
        <f>IF('Data Checking'!AT79="","",'Data Checking'!AT79)</f>
        <v/>
      </c>
      <c r="AI79" t="str">
        <f>IF('Data Checking'!AU79="","",'Data Checking'!AU79)</f>
        <v>oui_ensemble</v>
      </c>
      <c r="AJ79" t="str">
        <f>IF('Data Checking'!AV79="","",'Data Checking'!AV79)</f>
        <v/>
      </c>
      <c r="AK79" t="str">
        <f>IF('Data Checking'!AW79="","",'Data Checking'!AW79)</f>
        <v/>
      </c>
      <c r="AL79" t="str">
        <f>IF('Data Checking'!AX79="","",'Data Checking'!AX79)</f>
        <v/>
      </c>
      <c r="AM79" t="str">
        <f>IF('Data Checking'!AY79="","",'Data Checking'!AY79)</f>
        <v/>
      </c>
      <c r="AN79" t="str">
        <f>IF('Data Checking'!AZ79="","",'Data Checking'!AZ79)</f>
        <v/>
      </c>
      <c r="AO79" t="str">
        <f>IF('Data Checking'!BA79="","",'Data Checking'!BA79)</f>
        <v/>
      </c>
      <c r="AP79" t="str">
        <f>IF('Data Checking'!BB79="","",'Data Checking'!BB79)</f>
        <v/>
      </c>
      <c r="AQ79" t="str">
        <f>IF('Data Checking'!BC79="","",'Data Checking'!BC79)</f>
        <v/>
      </c>
      <c r="AR79" t="str">
        <f>IF('Data Checking'!BD79="","",'Data Checking'!BD79)</f>
        <v/>
      </c>
      <c r="AS79" t="str">
        <f>IF('Data Checking'!BE79="","",'Data Checking'!BE79)</f>
        <v/>
      </c>
      <c r="AT79" t="str">
        <f>IF('Data Checking'!BF79="","",'Data Checking'!BF79)</f>
        <v/>
      </c>
      <c r="AU79" t="str">
        <f>IF('Data Checking'!BG79="","",'Data Checking'!BG79)</f>
        <v/>
      </c>
      <c r="AV79" t="str">
        <f>IF('Data Checking'!BH79="","",'Data Checking'!BH79)</f>
        <v/>
      </c>
      <c r="AW79" t="str">
        <f>IF('Data Checking'!BI79="","",'Data Checking'!BI79)</f>
        <v/>
      </c>
      <c r="AX79" t="str">
        <f>IF('Data Checking'!BJ79="","",'Data Checking'!BJ79)</f>
        <v>non</v>
      </c>
      <c r="AY79" t="str">
        <f>IF('Data Checking'!BK79="","",'Data Checking'!BK79)</f>
        <v/>
      </c>
      <c r="AZ79" t="str">
        <f>IF('Data Checking'!BL79="","",'Data Checking'!BL79)</f>
        <v/>
      </c>
      <c r="BA79" t="str">
        <f>IF('Data Checking'!BM79="","",'Data Checking'!BM79)</f>
        <v/>
      </c>
      <c r="BB79" t="str">
        <f>IF('Data Checking'!BN79="","",'Data Checking'!BN79)</f>
        <v/>
      </c>
      <c r="BC79" t="str">
        <f>IF('Data Checking'!BO79="","",'Data Checking'!BO79)</f>
        <v/>
      </c>
      <c r="BD79" t="str">
        <f>IF('Data Checking'!BP79="","",'Data Checking'!BP79)</f>
        <v/>
      </c>
      <c r="BE79" t="str">
        <f>IF('Data Checking'!BQ79="","",'Data Checking'!BQ79)</f>
        <v/>
      </c>
      <c r="BF79" t="str">
        <f>IF('Data Checking'!BR79="","",'Data Checking'!BR79)</f>
        <v/>
      </c>
      <c r="BG79" t="str">
        <f>IF('Data Checking'!BS79="","",'Data Checking'!BS79)</f>
        <v/>
      </c>
      <c r="BH79" t="str">
        <f>IF('Data Checking'!BT79="","",'Data Checking'!BT79)</f>
        <v/>
      </c>
      <c r="BI79" t="str">
        <f>IF('Data Checking'!BU79="","",'Data Checking'!BU79)</f>
        <v/>
      </c>
      <c r="BJ79" t="str">
        <f>IF('Data Checking'!BV79="","",'Data Checking'!BV79)</f>
        <v/>
      </c>
      <c r="BK79" t="str">
        <f>IF('Data Checking'!BW79="","",'Data Checking'!BW79)</f>
        <v/>
      </c>
      <c r="BL79" t="str">
        <f>IF('Data Checking'!BX79="","",'Data Checking'!BX79)</f>
        <v/>
      </c>
      <c r="BM79" t="str">
        <f>IF('Data Checking'!BY79="","",'Data Checking'!BY79)</f>
        <v/>
      </c>
      <c r="BN79" t="str">
        <f>IF('Data Checking'!BZ79="","",'Data Checking'!BZ79)</f>
        <v/>
      </c>
      <c r="BO79" t="str">
        <f>IF('Data Checking'!CA79="","",'Data Checking'!CA79)</f>
        <v/>
      </c>
      <c r="BP79" t="str">
        <f>IF('Data Checking'!CB79="","",'Data Checking'!CB79)</f>
        <v/>
      </c>
      <c r="BQ79" t="str">
        <f>IF('Data Checking'!CC79="","",'Data Checking'!CC79)</f>
        <v/>
      </c>
      <c r="BR79" t="str">
        <f>IF('Data Checking'!CD79="","",'Data Checking'!CD79)</f>
        <v/>
      </c>
      <c r="BS79" t="str">
        <f>IF('Data Checking'!CE79="","",'Data Checking'!CE79)</f>
        <v/>
      </c>
      <c r="BT79" t="str">
        <f>IF('Data Checking'!CF79="","",'Data Checking'!CF79)</f>
        <v/>
      </c>
      <c r="BU79" t="str">
        <f>IF('Data Checking'!CG79="","",'Data Checking'!CG79)</f>
        <v/>
      </c>
      <c r="BV79" t="str">
        <f>IF('Data Checking'!CH79="","",'Data Checking'!CH79)</f>
        <v/>
      </c>
      <c r="BW79" t="str">
        <f>IF('Data Checking'!CI79="","",'Data Checking'!CI79)</f>
        <v/>
      </c>
      <c r="BX79" t="str">
        <f>IF('Data Checking'!CJ79="","",'Data Checking'!CJ79)</f>
        <v/>
      </c>
      <c r="BY79" t="str">
        <f>IF('Data Checking'!CK79="","",'Data Checking'!CK79)</f>
        <v/>
      </c>
      <c r="BZ79" t="str">
        <f>IF('Data Checking'!CL79="","",'Data Checking'!CL79)</f>
        <v/>
      </c>
      <c r="CA79" t="str">
        <f>IF('Data Checking'!CM79="","",'Data Checking'!CM79)</f>
        <v/>
      </c>
      <c r="CB79" t="str">
        <f>IF('Data Checking'!CN79="","",'Data Checking'!CN79)</f>
        <v/>
      </c>
      <c r="CC79" t="str">
        <f>IF('Data Checking'!CO79="","",'Data Checking'!CO79)</f>
        <v/>
      </c>
      <c r="CD79" t="str">
        <f>IF('Data Checking'!CP79="","",'Data Checking'!CP79)</f>
        <v/>
      </c>
      <c r="CE79" t="str">
        <f>IF('Data Checking'!CQ79="","",'Data Checking'!CQ79)</f>
        <v/>
      </c>
      <c r="CF79" t="str">
        <f>IF('Data Checking'!CR79="","",'Data Checking'!CR79)</f>
        <v/>
      </c>
      <c r="CG79" t="str">
        <f>IF('Data Checking'!CS79="","",'Data Checking'!CS79)</f>
        <v/>
      </c>
      <c r="CH79" t="str">
        <f>IF('Data Checking'!CT79="","",'Data Checking'!CT79)</f>
        <v/>
      </c>
      <c r="CI79" t="str">
        <f>IF('Data Checking'!CU79="","",'Data Checking'!CU79)</f>
        <v/>
      </c>
      <c r="CJ79" t="str">
        <f>IF('Data Checking'!CV79="","",'Data Checking'!CV79)</f>
        <v/>
      </c>
      <c r="CK79" t="str">
        <f>IF('Data Checking'!CW79="","",'Data Checking'!CW79)</f>
        <v/>
      </c>
      <c r="CL79" t="str">
        <f>IF('Data Checking'!CX79="","",'Data Checking'!CX79)</f>
        <v/>
      </c>
      <c r="CM79" t="str">
        <f>IF('Data Checking'!CY79="","",'Data Checking'!CY79)</f>
        <v/>
      </c>
      <c r="CN79" t="str">
        <f>IF('Data Checking'!CZ79="","",'Data Checking'!CZ79)</f>
        <v/>
      </c>
      <c r="CO79" t="str">
        <f>IF('Data Checking'!DA79="","",'Data Checking'!DA79)</f>
        <v/>
      </c>
      <c r="CP79" t="str">
        <f>IF('Data Checking'!DB79="","",'Data Checking'!DB79)</f>
        <v/>
      </c>
      <c r="CQ79" t="str">
        <f>IF('Data Checking'!DC79="","",'Data Checking'!DC79)</f>
        <v/>
      </c>
      <c r="CR79" t="str">
        <f>IF('Data Checking'!DD79="","",'Data Checking'!DD79)</f>
        <v/>
      </c>
      <c r="CS79" t="str">
        <f>IF('Data Checking'!DE79="","",'Data Checking'!DE79)</f>
        <v/>
      </c>
      <c r="CT79" t="str">
        <f>IF('Data Checking'!DF79="","",'Data Checking'!DF79)</f>
        <v/>
      </c>
      <c r="CU79" t="str">
        <f>IF('Data Checking'!DG79="","",'Data Checking'!DG79)</f>
        <v/>
      </c>
      <c r="CV79" t="str">
        <f>IF('Data Checking'!DH79="","",'Data Checking'!DH79)</f>
        <v/>
      </c>
      <c r="CW79" t="str">
        <f>IF('Data Checking'!DI79="","",'Data Checking'!DI79)</f>
        <v/>
      </c>
      <c r="CX79" t="str">
        <f>IF('Data Checking'!DJ79="","",'Data Checking'!DJ79)</f>
        <v/>
      </c>
      <c r="CY79" t="str">
        <f>IF('Data Checking'!DK79="","",'Data Checking'!DK79)</f>
        <v/>
      </c>
      <c r="CZ79" t="str">
        <f>IF('Data Checking'!DL79="","",'Data Checking'!DL79)</f>
        <v/>
      </c>
      <c r="DA79" t="str">
        <f>IF('Data Checking'!DM79="","",'Data Checking'!DM79)</f>
        <v/>
      </c>
      <c r="DB79" t="str">
        <f>IF('Data Checking'!DN79="","",'Data Checking'!DN79)</f>
        <v/>
      </c>
      <c r="DC79" t="str">
        <f>IF('Data Checking'!DO79="","",'Data Checking'!DO79)</f>
        <v/>
      </c>
      <c r="DD79" t="str">
        <f>IF('Data Checking'!DP79="","",'Data Checking'!DP79)</f>
        <v/>
      </c>
      <c r="DE79" t="str">
        <f>IF('Data Checking'!DQ79="","",'Data Checking'!DQ79)</f>
        <v/>
      </c>
      <c r="DF79" t="str">
        <f>IF('Data Checking'!DR79="","",'Data Checking'!DR79)</f>
        <v/>
      </c>
      <c r="DG79" t="str">
        <f>IF('Data Checking'!DS79="","",'Data Checking'!DS79)</f>
        <v/>
      </c>
      <c r="DH79" t="str">
        <f>IF('Data Checking'!DT79="","",'Data Checking'!DT79)</f>
        <v/>
      </c>
      <c r="DI79" t="str">
        <f>IF('Data Checking'!DU79="","",'Data Checking'!DU79)</f>
        <v/>
      </c>
      <c r="DJ79" t="str">
        <f>IF('Data Checking'!DV79="","",'Data Checking'!DV79)</f>
        <v/>
      </c>
      <c r="DK79" t="str">
        <f>IF('Data Checking'!DW79="","",'Data Checking'!DW79)</f>
        <v/>
      </c>
      <c r="DL79" t="str">
        <f>IF('Data Checking'!DX79="","",'Data Checking'!DX79)</f>
        <v/>
      </c>
      <c r="DM79" t="str">
        <f>IF('Data Checking'!DY79="","",'Data Checking'!DY79)</f>
        <v/>
      </c>
      <c r="DN79" t="str">
        <f>IF('Data Checking'!DZ79="","",'Data Checking'!DZ79)</f>
        <v/>
      </c>
      <c r="DO79" t="str">
        <f>IF('Data Checking'!EA79="","",'Data Checking'!EA79)</f>
        <v/>
      </c>
      <c r="DP79" t="str">
        <f>IF('Data Checking'!EB79="","",'Data Checking'!EB79)</f>
        <v/>
      </c>
      <c r="DQ79" t="str">
        <f>IF('Data Checking'!EC79="","",'Data Checking'!EC79)</f>
        <v/>
      </c>
      <c r="DR79" t="str">
        <f>IF('Data Checking'!ED79="","",'Data Checking'!ED79)</f>
        <v/>
      </c>
      <c r="DS79" t="str">
        <f>IF('Data Checking'!EE79="","",'Data Checking'!EE79)</f>
        <v/>
      </c>
      <c r="DT79" t="str">
        <f>IF('Data Checking'!EF79="","",'Data Checking'!EF79)</f>
        <v/>
      </c>
      <c r="DU79" t="str">
        <f>IF('Data Checking'!EG79="","",'Data Checking'!EG79)</f>
        <v/>
      </c>
      <c r="DV79" t="str">
        <f>IF('Data Checking'!EH79="","",'Data Checking'!EH79)</f>
        <v/>
      </c>
      <c r="DW79" t="str">
        <f>IF('Data Checking'!EI79="","",'Data Checking'!EI79)</f>
        <v/>
      </c>
      <c r="DX79" t="str">
        <f>IF('Data Checking'!EJ79="","",'Data Checking'!EJ79)</f>
        <v/>
      </c>
      <c r="DY79" t="str">
        <f>IF('Data Checking'!EK79="","",'Data Checking'!EK79)</f>
        <v/>
      </c>
      <c r="DZ79" t="str">
        <f>IF('Data Checking'!EL79="","",'Data Checking'!EL79)</f>
        <v/>
      </c>
      <c r="EA79" t="str">
        <f>IF('Data Checking'!EM79="","",'Data Checking'!EM79)</f>
        <v/>
      </c>
      <c r="EB79" t="str">
        <f>IF('Data Checking'!EN79="","",'Data Checking'!EN79)</f>
        <v/>
      </c>
      <c r="EC79" t="str">
        <f>IF('Data Checking'!EO79="","",'Data Checking'!EO79)</f>
        <v/>
      </c>
      <c r="ED79" t="str">
        <f>IF('Data Checking'!EP79="","",'Data Checking'!EP79)</f>
        <v/>
      </c>
      <c r="EE79" t="str">
        <f>IF('Data Checking'!EQ79="","",'Data Checking'!EQ79)</f>
        <v/>
      </c>
      <c r="EF79" t="str">
        <f>IF('Data Checking'!ER79="","",'Data Checking'!ER79)</f>
        <v/>
      </c>
      <c r="EG79" t="str">
        <f>IF('Data Checking'!ES79="","",'Data Checking'!ES79)</f>
        <v>0</v>
      </c>
      <c r="EH79" t="str">
        <f>IF('Data Checking'!ET79="","",'Data Checking'!ET79)</f>
        <v>0</v>
      </c>
      <c r="EI79" t="str">
        <f>IF('Data Checking'!EU79="","",'Data Checking'!EU79)</f>
        <v>0</v>
      </c>
      <c r="EJ79" t="str">
        <f>IF('Data Checking'!EV79="","",'Data Checking'!EV79)</f>
        <v>0</v>
      </c>
      <c r="EK79" t="str">
        <f>IF('Data Checking'!EW79="","",'Data Checking'!EW79)</f>
        <v>0</v>
      </c>
      <c r="EL79" t="str">
        <f>IF('Data Checking'!EX79="","",'Data Checking'!EX79)</f>
        <v>0</v>
      </c>
      <c r="EM79" t="str">
        <f>IF('Data Checking'!EY79="","",'Data Checking'!EY79)</f>
        <v>0</v>
      </c>
      <c r="EN79" t="str">
        <f>IF('Data Checking'!EZ79="","",'Data Checking'!EZ79)</f>
        <v>0</v>
      </c>
      <c r="EO79" t="str">
        <f>IF('Data Checking'!FA79="","",'Data Checking'!FA79)</f>
        <v>0</v>
      </c>
      <c r="EP79" t="str">
        <f>IF('Data Checking'!FB79="","",'Data Checking'!FB79)</f>
        <v>0</v>
      </c>
      <c r="EQ79" t="str">
        <f>IF('Data Checking'!FC79="","",'Data Checking'!FC79)</f>
        <v>0</v>
      </c>
      <c r="ER79" t="str">
        <f>IF('Data Checking'!FD79="","",'Data Checking'!FD79)</f>
        <v>0</v>
      </c>
      <c r="ES79">
        <f>IF('Data Checking'!FE79="","",'Data Checking'!FE79)</f>
        <v>0</v>
      </c>
      <c r="ET79" t="str">
        <f>IF('Data Checking'!FF79="","",'Data Checking'!FF79)</f>
        <v>0</v>
      </c>
      <c r="EU79" t="str">
        <f>IF('Data Checking'!FG79="","",'Data Checking'!FG79)</f>
        <v/>
      </c>
      <c r="EV79" t="str">
        <f>IF('Data Checking'!FH79="","",'Data Checking'!FH79)</f>
        <v>telephone contact_direct</v>
      </c>
      <c r="EW79" t="str">
        <f>IF('Data Checking'!FI79="","",'Data Checking'!FI79)</f>
        <v>1</v>
      </c>
      <c r="EX79" t="str">
        <f>IF('Data Checking'!FJ79="","",'Data Checking'!FJ79)</f>
        <v>1</v>
      </c>
      <c r="EY79" t="str">
        <f>IF('Data Checking'!FK79="","",'Data Checking'!FK79)</f>
        <v>0</v>
      </c>
      <c r="EZ79" t="str">
        <f>IF('Data Checking'!FL79="","",'Data Checking'!FL79)</f>
        <v>0</v>
      </c>
      <c r="FA79" t="str">
        <f>IF('Data Checking'!FM79="","",'Data Checking'!FM79)</f>
        <v>0</v>
      </c>
      <c r="FB79" t="str">
        <f>IF('Data Checking'!FN79="","",'Data Checking'!FN79)</f>
        <v>0</v>
      </c>
      <c r="FC79" t="str">
        <f>IF('Data Checking'!FO79="","",'Data Checking'!FO79)</f>
        <v>0</v>
      </c>
      <c r="FD79" t="str">
        <f>IF('Data Checking'!FP79="","",'Data Checking'!FP79)</f>
        <v>0</v>
      </c>
      <c r="FE79" t="str">
        <f>IF('Data Checking'!FQ79="","",'Data Checking'!FQ79)</f>
        <v/>
      </c>
      <c r="FF79" t="str">
        <f>IF('Data Checking'!FR79="","",'Data Checking'!FR79)</f>
        <v>oui_ensemble</v>
      </c>
      <c r="FG79" t="str">
        <f>IF('Data Checking'!FS79="","",'Data Checking'!FS79)</f>
        <v/>
      </c>
      <c r="FH79" t="str">
        <f>IF('Data Checking'!FT79="","",'Data Checking'!FT79)</f>
        <v/>
      </c>
      <c r="FI79" t="str">
        <f>IF('Data Checking'!FU79="","",'Data Checking'!FU79)</f>
        <v/>
      </c>
      <c r="FJ79" t="str">
        <f>IF('Data Checking'!FV79="","",'Data Checking'!FV79)</f>
        <v/>
      </c>
      <c r="FK79" t="str">
        <f>IF('Data Checking'!FW79="","",'Data Checking'!FW79)</f>
        <v/>
      </c>
      <c r="FL79" t="str">
        <f>IF('Data Checking'!FX79="","",'Data Checking'!FX79)</f>
        <v/>
      </c>
      <c r="FM79" t="str">
        <f>IF('Data Checking'!FY79="","",'Data Checking'!FY79)</f>
        <v/>
      </c>
      <c r="FN79" t="str">
        <f>IF('Data Checking'!FZ79="","",'Data Checking'!FZ79)</f>
        <v/>
      </c>
      <c r="FO79" t="str">
        <f>IF('Data Checking'!GA79="","",'Data Checking'!GA79)</f>
        <v/>
      </c>
      <c r="FP79" t="str">
        <f>IF('Data Checking'!GB79="","",'Data Checking'!GB79)</f>
        <v/>
      </c>
      <c r="FQ79" t="str">
        <f>IF('Data Checking'!GC79="","",'Data Checking'!GC79)</f>
        <v/>
      </c>
      <c r="FR79" t="str">
        <f>IF('Data Checking'!GD79="","",'Data Checking'!GD79)</f>
        <v/>
      </c>
      <c r="FS79" t="str">
        <f>IF('Data Checking'!GE79="","",'Data Checking'!GE79)</f>
        <v/>
      </c>
      <c r="FT79" t="str">
        <f>IF('Data Checking'!GF79="","",'Data Checking'!GF79)</f>
        <v>oui_moitie</v>
      </c>
      <c r="FU79" t="str">
        <f>IF('Data Checking'!GG79="","",'Data Checking'!GG79)</f>
        <v>situation_secu</v>
      </c>
      <c r="FV79" t="str">
        <f>IF('Data Checking'!GH79="","",'Data Checking'!GH79)</f>
        <v>1</v>
      </c>
      <c r="FW79" t="str">
        <f>IF('Data Checking'!GI79="","",'Data Checking'!GI79)</f>
        <v>0</v>
      </c>
      <c r="FX79" t="str">
        <f>IF('Data Checking'!GJ79="","",'Data Checking'!GJ79)</f>
        <v>0</v>
      </c>
      <c r="FY79" t="str">
        <f>IF('Data Checking'!GK79="","",'Data Checking'!GK79)</f>
        <v>0</v>
      </c>
      <c r="FZ79" t="str">
        <f>IF('Data Checking'!GL79="","",'Data Checking'!GL79)</f>
        <v>0</v>
      </c>
      <c r="GA79" t="str">
        <f>IF('Data Checking'!GM79="","",'Data Checking'!GM79)</f>
        <v>0</v>
      </c>
      <c r="GB79" t="str">
        <f>IF('Data Checking'!GN79="","",'Data Checking'!GN79)</f>
        <v>0</v>
      </c>
      <c r="GC79" t="str">
        <f>IF('Data Checking'!GO79="","",'Data Checking'!GO79)</f>
        <v>0</v>
      </c>
      <c r="GD79" t="str">
        <f>IF('Data Checking'!GP79="","",'Data Checking'!GP79)</f>
        <v>0</v>
      </c>
      <c r="GE79" t="str">
        <f>IF('Data Checking'!GQ79="","",'Data Checking'!GQ79)</f>
        <v/>
      </c>
      <c r="GF79" t="str">
        <f>IF('Data Checking'!GR79="","",'Data Checking'!GR79)</f>
        <v>oui_ensemble</v>
      </c>
      <c r="GG79" t="str">
        <f>IF('Data Checking'!GS79="","",'Data Checking'!GS79)</f>
        <v/>
      </c>
      <c r="GH79" t="str">
        <f>IF('Data Checking'!GT79="","",'Data Checking'!GT79)</f>
        <v/>
      </c>
      <c r="GI79" t="str">
        <f>IF('Data Checking'!GU79="","",'Data Checking'!GU79)</f>
        <v/>
      </c>
      <c r="GJ79" t="str">
        <f>IF('Data Checking'!GV79="","",'Data Checking'!GV79)</f>
        <v/>
      </c>
      <c r="GK79" t="str">
        <f>IF('Data Checking'!GW79="","",'Data Checking'!GW79)</f>
        <v/>
      </c>
      <c r="GL79" t="str">
        <f>IF('Data Checking'!GX79="","",'Data Checking'!GX79)</f>
        <v/>
      </c>
      <c r="GM79" t="str">
        <f>IF('Data Checking'!GY79="","",'Data Checking'!GY79)</f>
        <v/>
      </c>
      <c r="GN79" t="str">
        <f>IF('Data Checking'!GZ79="","",'Data Checking'!GZ79)</f>
        <v/>
      </c>
      <c r="GO79" t="str">
        <f>IF('Data Checking'!HA79="","",'Data Checking'!HA79)</f>
        <v/>
      </c>
      <c r="GP79" t="str">
        <f>IF('Data Checking'!HB79="","",'Data Checking'!HB79)</f>
        <v/>
      </c>
      <c r="GQ79" t="str">
        <f>IF('Data Checking'!HC79="","",'Data Checking'!HC79)</f>
        <v>manif_sociales</v>
      </c>
      <c r="GR79" t="str">
        <f>IF('Data Checking'!HD79="","",'Data Checking'!HD79)</f>
        <v>0</v>
      </c>
      <c r="GS79" t="str">
        <f>IF('Data Checking'!HE79="","",'Data Checking'!HE79)</f>
        <v>0</v>
      </c>
      <c r="GT79" t="str">
        <f>IF('Data Checking'!HF79="","",'Data Checking'!HF79)</f>
        <v>0</v>
      </c>
      <c r="GU79" t="str">
        <f>IF('Data Checking'!HG79="","",'Data Checking'!HG79)</f>
        <v>1</v>
      </c>
      <c r="GV79" t="str">
        <f>IF('Data Checking'!HH79="","",'Data Checking'!HH79)</f>
        <v>0</v>
      </c>
      <c r="GW79" t="str">
        <f>IF('Data Checking'!HI79="","",'Data Checking'!HI79)</f>
        <v>0</v>
      </c>
      <c r="GX79" t="str">
        <f>IF('Data Checking'!HJ79="","",'Data Checking'!HJ79)</f>
        <v>0</v>
      </c>
      <c r="GY79" t="str">
        <f>IF('Data Checking'!HK79="","",'Data Checking'!HK79)</f>
        <v>0</v>
      </c>
      <c r="GZ79" t="str">
        <f>IF('Data Checking'!HL79="","",'Data Checking'!HL79)</f>
        <v>0</v>
      </c>
      <c r="HA79" t="str">
        <f>IF('Data Checking'!HM79="","",'Data Checking'!HM79)</f>
        <v>0</v>
      </c>
      <c r="HB79" t="str">
        <f>IF('Data Checking'!HN79="","",'Data Checking'!HN79)</f>
        <v>0</v>
      </c>
      <c r="HC79" t="str">
        <f>IF('Data Checking'!HO79="","",'Data Checking'!HO79)</f>
        <v>0</v>
      </c>
      <c r="HD79">
        <f>IF('Data Checking'!HP79="","",'Data Checking'!HP79)</f>
        <v>0</v>
      </c>
      <c r="HE79" t="str">
        <f>IF('Data Checking'!HQ79="","",'Data Checking'!HQ79)</f>
        <v>0</v>
      </c>
      <c r="HF79" t="str">
        <f>IF('Data Checking'!HR79="","",'Data Checking'!HR79)</f>
        <v/>
      </c>
      <c r="HG79" t="str">
        <f>IF('Data Checking'!HS79="","",'Data Checking'!HS79)</f>
        <v/>
      </c>
      <c r="HH79" t="str">
        <f>IF('Data Checking'!HT79="","",'Data Checking'!HT79)</f>
        <v>femmes_agees hommes_ages</v>
      </c>
      <c r="HI79" t="str">
        <f>IF('Data Checking'!HU79="","",'Data Checking'!HU79)</f>
        <v>0</v>
      </c>
      <c r="HJ79" t="str">
        <f>IF('Data Checking'!HV79="","",'Data Checking'!HV79)</f>
        <v>0</v>
      </c>
      <c r="HK79" t="str">
        <f>IF('Data Checking'!HW79="","",'Data Checking'!HW79)</f>
        <v>0</v>
      </c>
      <c r="HL79" t="str">
        <f>IF('Data Checking'!HX79="","",'Data Checking'!HX79)</f>
        <v>0</v>
      </c>
      <c r="HM79" t="str">
        <f>IF('Data Checking'!HY79="","",'Data Checking'!HY79)</f>
        <v>0</v>
      </c>
      <c r="HN79" t="str">
        <f>IF('Data Checking'!HZ79="","",'Data Checking'!HZ79)</f>
        <v>0</v>
      </c>
      <c r="HO79" t="str">
        <f>IF('Data Checking'!IA79="","",'Data Checking'!IA79)</f>
        <v>1</v>
      </c>
      <c r="HP79" t="str">
        <f>IF('Data Checking'!IB79="","",'Data Checking'!IB79)</f>
        <v>1</v>
      </c>
      <c r="HQ79" t="str">
        <f>IF('Data Checking'!IC79="","",'Data Checking'!IC79)</f>
        <v>0</v>
      </c>
      <c r="HR79" t="str">
        <f>IF('Data Checking'!ID79="","",'Data Checking'!ID79)</f>
        <v>0</v>
      </c>
      <c r="HS79" t="str">
        <f>IF('Data Checking'!IE79="","",'Data Checking'!IE79)</f>
        <v>0</v>
      </c>
      <c r="HT79" t="str">
        <f>IF('Data Checking'!IF79="","",'Data Checking'!IF79)</f>
        <v>0</v>
      </c>
      <c r="HU79" t="str">
        <f>IF('Data Checking'!IG79="","",'Data Checking'!IG79)</f>
        <v>0</v>
      </c>
      <c r="HV79" t="str">
        <f>IF('Data Checking'!IH79="","",'Data Checking'!IH79)</f>
        <v>0</v>
      </c>
      <c r="HW79" t="str">
        <f>IF('Data Checking'!II79="","",'Data Checking'!II79)</f>
        <v/>
      </c>
      <c r="HX79" t="str">
        <f>IF('Data Checking'!IJ79="","",'Data Checking'!IJ79)</f>
        <v/>
      </c>
      <c r="HY79" t="str">
        <f>IF('Data Checking'!IK79="","",'Data Checking'!IK79)</f>
        <v>non</v>
      </c>
      <c r="HZ79" t="str">
        <f>IF('Data Checking'!IL79="","",'Data Checking'!IL79)</f>
        <v/>
      </c>
      <c r="IA79" t="str">
        <f>IF('Data Checking'!IM79="","",'Data Checking'!IM79)</f>
        <v/>
      </c>
      <c r="IB79" t="str">
        <f>IF('Data Checking'!IN79="","",'Data Checking'!IN79)</f>
        <v/>
      </c>
      <c r="IC79" t="str">
        <f>IF('Data Checking'!IO79="","",'Data Checking'!IO79)</f>
        <v/>
      </c>
      <c r="ID79" t="str">
        <f>IF('Data Checking'!IP79="","",'Data Checking'!IP79)</f>
        <v/>
      </c>
      <c r="IE79" t="str">
        <f>IF('Data Checking'!IQ79="","",'Data Checking'!IQ79)</f>
        <v/>
      </c>
      <c r="IF79" t="str">
        <f>IF('Data Checking'!IR79="","",'Data Checking'!IR79)</f>
        <v/>
      </c>
      <c r="IG79" t="str">
        <f>IF('Data Checking'!IS79="","",'Data Checking'!IS79)</f>
        <v/>
      </c>
      <c r="IH79" t="str">
        <f>IF('Data Checking'!IT79="","",'Data Checking'!IT79)</f>
        <v/>
      </c>
      <c r="II79" t="str">
        <f>IF('Data Checking'!IU79="","",'Data Checking'!IU79)</f>
        <v/>
      </c>
      <c r="IJ79" t="str">
        <f>IF('Data Checking'!IV79="","",'Data Checking'!IV79)</f>
        <v/>
      </c>
      <c r="IK79" t="str">
        <f>IF('Data Checking'!IW79="","",'Data Checking'!IW79)</f>
        <v/>
      </c>
      <c r="IL79" t="str">
        <f>IF('Data Checking'!IX79="","",'Data Checking'!IX79)</f>
        <v/>
      </c>
      <c r="IM79" t="str">
        <f>IF('Data Checking'!IY79="","",'Data Checking'!IY79)</f>
        <v/>
      </c>
      <c r="IN79" t="str">
        <f>IF('Data Checking'!IZ79="","",'Data Checking'!IZ79)</f>
        <v/>
      </c>
      <c r="IO79" t="str">
        <f>IF('Data Checking'!JA79="","",'Data Checking'!JA79)</f>
        <v/>
      </c>
      <c r="IP79" t="str">
        <f>IF('Data Checking'!JB79="","",'Data Checking'!JB79)</f>
        <v>oui_majorite</v>
      </c>
      <c r="IQ79" t="str">
        <f>IF('Data Checking'!JC79="","",'Data Checking'!JC79)</f>
        <v>autre</v>
      </c>
      <c r="IR79" t="str">
        <f>IF('Data Checking'!JD79="","",'Data Checking'!JD79)</f>
        <v>0</v>
      </c>
      <c r="IS79" t="str">
        <f>IF('Data Checking'!JE79="","",'Data Checking'!JE79)</f>
        <v>0</v>
      </c>
      <c r="IT79" t="str">
        <f>IF('Data Checking'!JF79="","",'Data Checking'!JF79)</f>
        <v>0</v>
      </c>
      <c r="IU79" t="str">
        <f>IF('Data Checking'!JG79="","",'Data Checking'!JG79)</f>
        <v>0</v>
      </c>
      <c r="IV79" t="str">
        <f>IF('Data Checking'!JH79="","",'Data Checking'!JH79)</f>
        <v>0</v>
      </c>
      <c r="IW79" t="str">
        <f>IF('Data Checking'!JI79="","",'Data Checking'!JI79)</f>
        <v>0</v>
      </c>
      <c r="IX79" t="str">
        <f>IF('Data Checking'!JJ79="","",'Data Checking'!JJ79)</f>
        <v>0</v>
      </c>
      <c r="IY79" t="str">
        <f>IF('Data Checking'!JK79="","",'Data Checking'!JK79)</f>
        <v>0</v>
      </c>
      <c r="IZ79" t="str">
        <f>IF('Data Checking'!JL79="","",'Data Checking'!JL79)</f>
        <v>0</v>
      </c>
      <c r="JA79" t="str">
        <f>IF('Data Checking'!JM79="","",'Data Checking'!JM79)</f>
        <v>1</v>
      </c>
      <c r="JB79" t="str">
        <f>IF('Data Checking'!JN79="","",'Data Checking'!JN79)</f>
        <v>0</v>
      </c>
      <c r="JC79" t="str">
        <f>IF('Data Checking'!JO79="","",'Data Checking'!JO79)</f>
        <v>Documents en attente</v>
      </c>
      <c r="JD79" t="str">
        <f>IF('Data Checking'!JP79="","",'Data Checking'!JP79)</f>
        <v>filles</v>
      </c>
      <c r="JE79" t="str">
        <f>IF('Data Checking'!JQ79="","",'Data Checking'!JQ79)</f>
        <v>0</v>
      </c>
      <c r="JF79" t="str">
        <f>IF('Data Checking'!JR79="","",'Data Checking'!JR79)</f>
        <v>0</v>
      </c>
      <c r="JG79" t="str">
        <f>IF('Data Checking'!JS79="","",'Data Checking'!JS79)</f>
        <v>1</v>
      </c>
      <c r="JH79" t="str">
        <f>IF('Data Checking'!JT79="","",'Data Checking'!JT79)</f>
        <v>0</v>
      </c>
      <c r="JI79" t="str">
        <f>IF('Data Checking'!JU79="","",'Data Checking'!JU79)</f>
        <v>0</v>
      </c>
      <c r="JJ79" t="str">
        <f>IF('Data Checking'!JV79="","",'Data Checking'!JV79)</f>
        <v>0</v>
      </c>
      <c r="JK79" t="str">
        <f>IF('Data Checking'!JW79="","",'Data Checking'!JW79)</f>
        <v>0</v>
      </c>
      <c r="JL79" t="str">
        <f>IF('Data Checking'!JX79="","",'Data Checking'!JX79)</f>
        <v>0</v>
      </c>
      <c r="JM79" t="str">
        <f>IF('Data Checking'!JY79="","",'Data Checking'!JY79)</f>
        <v>0</v>
      </c>
      <c r="JN79" t="str">
        <f>IF('Data Checking'!JZ79="","",'Data Checking'!JZ79)</f>
        <v>0</v>
      </c>
      <c r="JO79" t="str">
        <f>IF('Data Checking'!KA79="","",'Data Checking'!KA79)</f>
        <v>0</v>
      </c>
      <c r="JP79" t="str">
        <f>IF('Data Checking'!KB79="","",'Data Checking'!KB79)</f>
        <v>0</v>
      </c>
      <c r="JQ79" t="str">
        <f>IF('Data Checking'!KC79="","",'Data Checking'!KC79)</f>
        <v>0</v>
      </c>
      <c r="JR79" t="str">
        <f>IF('Data Checking'!KD79="","",'Data Checking'!KD79)</f>
        <v>0</v>
      </c>
      <c r="JS79" t="str">
        <f>IF('Data Checking'!KE79="","",'Data Checking'!KE79)</f>
        <v/>
      </c>
      <c r="JT79" t="str">
        <f>IF('Data Checking'!KF79="","",'Data Checking'!KF79)</f>
        <v>aucune</v>
      </c>
      <c r="JU79" t="str">
        <f>IF('Data Checking'!KG79="","",'Data Checking'!KG79)</f>
        <v>0</v>
      </c>
      <c r="JV79" t="str">
        <f>IF('Data Checking'!KH79="","",'Data Checking'!KH79)</f>
        <v>0</v>
      </c>
      <c r="JW79" t="str">
        <f>IF('Data Checking'!KI79="","",'Data Checking'!KI79)</f>
        <v>0</v>
      </c>
      <c r="JX79" t="str">
        <f>IF('Data Checking'!KJ79="","",'Data Checking'!KJ79)</f>
        <v>1</v>
      </c>
      <c r="JY79" t="str">
        <f>IF('Data Checking'!KK79="","",'Data Checking'!KK79)</f>
        <v>0</v>
      </c>
      <c r="JZ79" t="str">
        <f>IF('Data Checking'!KL79="","",'Data Checking'!KL79)</f>
        <v>0</v>
      </c>
      <c r="KA79" t="str">
        <f>IF('Data Checking'!KM79="","",'Data Checking'!KM79)</f>
        <v/>
      </c>
      <c r="KB79" t="str">
        <f>IF('Data Checking'!KN79="","",'Data Checking'!KN79)</f>
        <v/>
      </c>
      <c r="KC79" t="str">
        <f>IF('Data Checking'!KO79="","",'Data Checking'!KO79)</f>
        <v>non</v>
      </c>
      <c r="KD79" t="str">
        <f>IF('Data Checking'!KP79="","",'Data Checking'!KP79)</f>
        <v/>
      </c>
      <c r="KE79" t="str">
        <f>IF('Data Checking'!KQ79="","",'Data Checking'!KQ79)</f>
        <v/>
      </c>
      <c r="KF79" t="str">
        <f>IF('Data Checking'!KR79="","",'Data Checking'!KR79)</f>
        <v/>
      </c>
      <c r="KG79" t="str">
        <f>IF('Data Checking'!KS79="","",'Data Checking'!KS79)</f>
        <v/>
      </c>
      <c r="KH79" t="str">
        <f>IF('Data Checking'!KT79="","",'Data Checking'!KT79)</f>
        <v/>
      </c>
      <c r="KI79" t="str">
        <f>IF('Data Checking'!KU79="","",'Data Checking'!KU79)</f>
        <v/>
      </c>
      <c r="KJ79" t="str">
        <f>IF('Data Checking'!KV79="","",'Data Checking'!KV79)</f>
        <v/>
      </c>
      <c r="KK79" t="str">
        <f>IF('Data Checking'!KW79="","",'Data Checking'!KW79)</f>
        <v/>
      </c>
      <c r="KL79" t="str">
        <f>IF('Data Checking'!KX79="","",'Data Checking'!KX79)</f>
        <v/>
      </c>
      <c r="KM79" t="str">
        <f>IF('Data Checking'!KY79="","",'Data Checking'!KY79)</f>
        <v/>
      </c>
      <c r="KN79" t="str">
        <f>IF('Data Checking'!KZ79="","",'Data Checking'!KZ79)</f>
        <v/>
      </c>
      <c r="KO79" t="str">
        <f>IF('Data Checking'!LA79="","",'Data Checking'!LA79)</f>
        <v/>
      </c>
      <c r="KP79" t="str">
        <f>IF('Data Checking'!LB79="","",'Data Checking'!LB79)</f>
        <v>bien_alimentaires articles_construire_abri acces_eau</v>
      </c>
      <c r="KQ79" t="str">
        <f>IF('Data Checking'!LC79="","",'Data Checking'!LC79)</f>
        <v>1</v>
      </c>
      <c r="KR79" t="str">
        <f>IF('Data Checking'!LD79="","",'Data Checking'!LD79)</f>
        <v>1</v>
      </c>
      <c r="KS79" t="str">
        <f>IF('Data Checking'!LE79="","",'Data Checking'!LE79)</f>
        <v>0</v>
      </c>
      <c r="KT79" t="str">
        <f>IF('Data Checking'!LF79="","",'Data Checking'!LF79)</f>
        <v>1</v>
      </c>
      <c r="KU79" t="str">
        <f>IF('Data Checking'!LG79="","",'Data Checking'!LG79)</f>
        <v>0</v>
      </c>
      <c r="KV79" t="str">
        <f>IF('Data Checking'!LH79="","",'Data Checking'!LH79)</f>
        <v>0</v>
      </c>
      <c r="KW79" t="str">
        <f>IF('Data Checking'!LI79="","",'Data Checking'!LI79)</f>
        <v>0</v>
      </c>
      <c r="KX79" t="str">
        <f>IF('Data Checking'!LJ79="","",'Data Checking'!LJ79)</f>
        <v>0</v>
      </c>
      <c r="KY79" t="str">
        <f>IF('Data Checking'!LK79="","",'Data Checking'!LK79)</f>
        <v>0</v>
      </c>
      <c r="KZ79" t="str">
        <f>IF('Data Checking'!LL79="","",'Data Checking'!LL79)</f>
        <v>0</v>
      </c>
      <c r="LA79" t="str">
        <f>IF('Data Checking'!LM79="","",'Data Checking'!LM79)</f>
        <v>0</v>
      </c>
      <c r="LB79" t="str">
        <f>IF('Data Checking'!LN79="","",'Data Checking'!LN79)</f>
        <v>0</v>
      </c>
      <c r="LC79" t="str">
        <f>IF('Data Checking'!LO79="","",'Data Checking'!LO79)</f>
        <v>0</v>
      </c>
      <c r="LD79" t="str">
        <f>IF('Data Checking'!LP79="","",'Data Checking'!LP79)</f>
        <v>0</v>
      </c>
      <c r="LE79" t="str">
        <f>IF('Data Checking'!LQ79="","",'Data Checking'!LQ79)</f>
        <v>0</v>
      </c>
      <c r="LF79" t="str">
        <f>IF('Data Checking'!LR79="","",'Data Checking'!LR79)</f>
        <v>0</v>
      </c>
      <c r="LG79" t="str">
        <f>IF('Data Checking'!LS79="","",'Data Checking'!LS79)</f>
        <v>0</v>
      </c>
      <c r="LH79" t="str">
        <f>IF('Data Checking'!LT79="","",'Data Checking'!LT79)</f>
        <v/>
      </c>
      <c r="LI79" t="str">
        <f>IF('Data Checking'!LU79="","",'Data Checking'!LU79)</f>
        <v>non</v>
      </c>
      <c r="LJ79" t="str">
        <f>IF('Data Checking'!LV79="","",'Data Checking'!LV79)</f>
        <v/>
      </c>
      <c r="LK79" t="str">
        <f>IF('Data Checking'!LW79="","",'Data Checking'!LW79)</f>
        <v/>
      </c>
      <c r="LL79" t="str">
        <f>IF('Data Checking'!LX79="","",'Data Checking'!LX79)</f>
        <v/>
      </c>
      <c r="LM79" t="str">
        <f>IF('Data Checking'!LY79="","",'Data Checking'!LY79)</f>
        <v/>
      </c>
      <c r="LN79" t="str">
        <f>IF('Data Checking'!LZ79="","",'Data Checking'!LZ79)</f>
        <v/>
      </c>
      <c r="LO79" t="str">
        <f>IF('Data Checking'!MA79="","",'Data Checking'!MA79)</f>
        <v/>
      </c>
      <c r="LP79" t="str">
        <f>IF('Data Checking'!MB79="","",'Data Checking'!MB79)</f>
        <v/>
      </c>
      <c r="LQ79" t="str">
        <f>IF('Data Checking'!MC79="","",'Data Checking'!MC79)</f>
        <v/>
      </c>
      <c r="LR79" t="str">
        <f>IF('Data Checking'!MD79="","",'Data Checking'!MD79)</f>
        <v/>
      </c>
      <c r="LS79" t="str">
        <f>IF('Data Checking'!ME79="","",'Data Checking'!ME79)</f>
        <v/>
      </c>
      <c r="LT79" t="str">
        <f>IF('Data Checking'!MF79="","",'Data Checking'!MF79)</f>
        <v/>
      </c>
      <c r="LU79" t="str">
        <f>IF('Data Checking'!MG79="","",'Data Checking'!MG79)</f>
        <v/>
      </c>
      <c r="LV79" t="str">
        <f>IF('Data Checking'!MH79="","",'Data Checking'!MH79)</f>
        <v/>
      </c>
      <c r="LW79" t="str">
        <f>IF('Data Checking'!MI79="","",'Data Checking'!MI79)</f>
        <v/>
      </c>
      <c r="LX79" t="str">
        <f>IF('Data Checking'!MJ79="","",'Data Checking'!MJ79)</f>
        <v/>
      </c>
      <c r="LY79" t="str">
        <f>IF('Data Checking'!MK79="","",'Data Checking'!MK79)</f>
        <v/>
      </c>
      <c r="LZ79" t="str">
        <f>IF('Data Checking'!ML79="","",'Data Checking'!ML79)</f>
        <v/>
      </c>
      <c r="MA79" t="str">
        <f>IF('Data Checking'!MM79="","",'Data Checking'!MM79)</f>
        <v/>
      </c>
      <c r="MB79" t="str">
        <f>IF('Data Checking'!MN79="","",'Data Checking'!MN79)</f>
        <v/>
      </c>
      <c r="MC79" t="str">
        <f>IF('Data Checking'!MO79="","",'Data Checking'!MO79)</f>
        <v/>
      </c>
      <c r="MD79" t="str">
        <f>IF('Data Checking'!MP79="","",'Data Checking'!MP79)</f>
        <v/>
      </c>
      <c r="ME79" t="str">
        <f>IF('Data Checking'!MQ79="","",'Data Checking'!MQ79)</f>
        <v/>
      </c>
      <c r="MF79" t="str">
        <f>IF('Data Checking'!MR79="","",'Data Checking'!MR79)</f>
        <v/>
      </c>
      <c r="MG79" t="str">
        <f>IF('Data Checking'!MS79="","",'Data Checking'!MS79)</f>
        <v/>
      </c>
      <c r="MH79" t="str">
        <f>IF('Data Checking'!MT79="","",'Data Checking'!MT79)</f>
        <v/>
      </c>
      <c r="MI79" t="str">
        <f>IF('Data Checking'!MU79="","",'Data Checking'!MU79)</f>
        <v/>
      </c>
      <c r="MJ79" t="str">
        <f>IF('Data Checking'!MV79="","",'Data Checking'!MV79)</f>
        <v/>
      </c>
      <c r="MK79" t="str">
        <f>IF('Data Checking'!MW79="","",'Data Checking'!MW79)</f>
        <v/>
      </c>
      <c r="ML79" t="str">
        <f>IF('Data Checking'!MX79="","",'Data Checking'!MX79)</f>
        <v/>
      </c>
      <c r="MM79" t="str">
        <f>IF('Data Checking'!MY79="","",'Data Checking'!MY79)</f>
        <v/>
      </c>
      <c r="MN79" t="str">
        <f>IF('Data Checking'!MZ79="","",'Data Checking'!MZ79)</f>
        <v/>
      </c>
      <c r="MO79" t="str">
        <f>IF('Data Checking'!NA79="","",'Data Checking'!NA79)</f>
        <v/>
      </c>
      <c r="MP79" t="str">
        <f>IF('Data Checking'!NB79="","",'Data Checking'!NB79)</f>
        <v/>
      </c>
      <c r="MQ79" t="str">
        <f>IF('Data Checking'!NC79="","",'Data Checking'!NC79)</f>
        <v/>
      </c>
      <c r="MR79" t="str">
        <f>IF('Data Checking'!ND79="","",'Data Checking'!ND79)</f>
        <v/>
      </c>
      <c r="MS79" t="str">
        <f>IF('Data Checking'!NE79="","",'Data Checking'!NE79)</f>
        <v/>
      </c>
      <c r="MT79" t="str">
        <f>IF('Data Checking'!NF79="","",'Data Checking'!NF79)</f>
        <v>non</v>
      </c>
      <c r="MU79" t="str">
        <f>IF('Data Checking'!NG79="","",'Data Checking'!NG79)</f>
        <v/>
      </c>
      <c r="MV79" t="str">
        <f>IF('Data Checking'!NH79="","",'Data Checking'!NH79)</f>
        <v/>
      </c>
      <c r="MW79" t="str">
        <f>IF('Data Checking'!NI79="","",'Data Checking'!NI79)</f>
        <v/>
      </c>
      <c r="MX79" t="str">
        <f>IF('Data Checking'!NJ79="","",'Data Checking'!NJ79)</f>
        <v/>
      </c>
      <c r="MY79" t="str">
        <f>IF('Data Checking'!NK79="","",'Data Checking'!NK79)</f>
        <v/>
      </c>
      <c r="MZ79" t="str">
        <f>IF('Data Checking'!NL79="","",'Data Checking'!NL79)</f>
        <v/>
      </c>
      <c r="NA79" t="str">
        <f>IF('Data Checking'!NM79="","",'Data Checking'!NM79)</f>
        <v/>
      </c>
      <c r="NB79" t="str">
        <f>IF('Data Checking'!NN79="","",'Data Checking'!NN79)</f>
        <v/>
      </c>
      <c r="NC79" t="str">
        <f>IF('Data Checking'!NO79="","",'Data Checking'!NO79)</f>
        <v/>
      </c>
      <c r="ND79" t="str">
        <f>IF('Data Checking'!NP79="","",'Data Checking'!NP79)</f>
        <v/>
      </c>
      <c r="NE79" t="str">
        <f>IF('Data Checking'!NQ79="","",'Data Checking'!NQ79)</f>
        <v/>
      </c>
      <c r="NF79" t="str">
        <f>IF('Data Checking'!NR79="","",'Data Checking'!NR79)</f>
        <v/>
      </c>
      <c r="NG79" t="str">
        <f>IF('Data Checking'!NS79="","",'Data Checking'!NS79)</f>
        <v/>
      </c>
      <c r="NH79" t="str">
        <f>IF('Data Checking'!NT79="","",'Data Checking'!NT79)</f>
        <v/>
      </c>
      <c r="NI79" t="str">
        <f>IF('Data Checking'!NU79="","",'Data Checking'!NU79)</f>
        <v/>
      </c>
      <c r="NJ79" t="str">
        <f>IF('Data Checking'!NV79="","",'Data Checking'!NV79)</f>
        <v/>
      </c>
      <c r="NK79" t="str">
        <f>IF('Data Checking'!NW79="","",'Data Checking'!NW79)</f>
        <v/>
      </c>
      <c r="NL79" t="str">
        <f>IF('Data Checking'!NX79="","",'Data Checking'!NX79)</f>
        <v/>
      </c>
      <c r="NM79" t="str">
        <f>IF('Data Checking'!NY79="","",'Data Checking'!NY79)</f>
        <v/>
      </c>
      <c r="NN79" t="str">
        <f>IF('Data Checking'!NZ79="","",'Data Checking'!NZ79)</f>
        <v/>
      </c>
      <c r="NO79" t="str">
        <f>IF('Data Checking'!OA79="","",'Data Checking'!OA79)</f>
        <v/>
      </c>
      <c r="NP79" t="str">
        <f>IF('Data Checking'!OB79="","",'Data Checking'!OB79)</f>
        <v/>
      </c>
      <c r="NQ79" t="str">
        <f>IF('Data Checking'!OC79="","",'Data Checking'!OC79)</f>
        <v/>
      </c>
      <c r="NR79" t="str">
        <f>IF('Data Checking'!OD79="","",'Data Checking'!OD79)</f>
        <v/>
      </c>
      <c r="NS79" t="str">
        <f>IF('Data Checking'!OE79="","",'Data Checking'!OE79)</f>
        <v/>
      </c>
      <c r="NT79" t="str">
        <f>IF('Data Checking'!OF79="","",'Data Checking'!OF79)</f>
        <v/>
      </c>
      <c r="NU79" t="str">
        <f>IF('Data Checking'!OG79="","",'Data Checking'!OG79)</f>
        <v/>
      </c>
      <c r="NV79" t="str">
        <f>IF('Data Checking'!OH79="","",'Data Checking'!OH79)</f>
        <v/>
      </c>
      <c r="NW79" t="str">
        <f>IF('Data Checking'!OI79="","",'Data Checking'!OI79)</f>
        <v/>
      </c>
      <c r="NX79" t="str">
        <f>IF('Data Checking'!OJ79="","",'Data Checking'!OJ79)</f>
        <v/>
      </c>
      <c r="NY79" t="str">
        <f>IF('Data Checking'!OK79="","",'Data Checking'!OK79)</f>
        <v/>
      </c>
      <c r="NZ79" t="str">
        <f>IF('Data Checking'!OL79="","",'Data Checking'!OL79)</f>
        <v/>
      </c>
      <c r="OA79" t="str">
        <f>IF('Data Checking'!OM79="","",'Data Checking'!OM79)</f>
        <v/>
      </c>
      <c r="OB79" t="str">
        <f>IF('Data Checking'!ON79="","",'Data Checking'!ON79)</f>
        <v/>
      </c>
      <c r="OC79" t="str">
        <f>IF('Data Checking'!OO79="","",'Data Checking'!OO79)</f>
        <v/>
      </c>
      <c r="OD79" t="str">
        <f>IF('Data Checking'!OP79="","",'Data Checking'!OP79)</f>
        <v/>
      </c>
      <c r="OE79" t="str">
        <f>IF('Data Checking'!OQ79="","",'Data Checking'!OQ79)</f>
        <v/>
      </c>
      <c r="OF79" t="str">
        <f>IF('Data Checking'!OR79="","",'Data Checking'!OR79)</f>
        <v/>
      </c>
      <c r="OG79" t="str">
        <f>IF('Data Checking'!OS79="","",'Data Checking'!OS79)</f>
        <v/>
      </c>
      <c r="OH79" t="str">
        <f>IF('Data Checking'!OT79="","",'Data Checking'!OT79)</f>
        <v/>
      </c>
      <c r="OI79" t="str">
        <f>IF('Data Checking'!OU79="","",'Data Checking'!OU79)</f>
        <v/>
      </c>
      <c r="OJ79" t="str">
        <f>IF('Data Checking'!OV79="","",'Data Checking'!OV79)</f>
        <v/>
      </c>
      <c r="OK79" t="str">
        <f>IF('Data Checking'!OW79="","",'Data Checking'!OW79)</f>
        <v/>
      </c>
      <c r="OL79" t="str">
        <f>IF('Data Checking'!OX79="","",'Data Checking'!OX79)</f>
        <v/>
      </c>
      <c r="OM79" t="str">
        <f>IF('Data Checking'!OY79="","",'Data Checking'!OY79)</f>
        <v/>
      </c>
      <c r="ON79" t="str">
        <f>IF('Data Checking'!OZ79="","",'Data Checking'!OZ79)</f>
        <v/>
      </c>
      <c r="OO79" t="str">
        <f>IF('Data Checking'!PA79="","",'Data Checking'!PA79)</f>
        <v/>
      </c>
      <c r="OP79" t="str">
        <f>IF('Data Checking'!PB79="","",'Data Checking'!PB79)</f>
        <v/>
      </c>
      <c r="OQ79" t="str">
        <f>IF('Data Checking'!PC79="","",'Data Checking'!PC79)</f>
        <v/>
      </c>
      <c r="OR79" t="str">
        <f>IF('Data Checking'!PD79="","",'Data Checking'!PD79)</f>
        <v/>
      </c>
      <c r="OS79" t="str">
        <f>IF('Data Checking'!PE79="","",'Data Checking'!PE79)</f>
        <v/>
      </c>
      <c r="OT79" t="str">
        <f>IF('Data Checking'!PF79="","",'Data Checking'!PF79)</f>
        <v>non</v>
      </c>
      <c r="OU79" t="str">
        <f>IF('Data Checking'!PG79="","",'Data Checking'!PG79)</f>
        <v/>
      </c>
      <c r="OV79" t="str">
        <f>IF('Data Checking'!PH79="","",'Data Checking'!PH79)</f>
        <v/>
      </c>
      <c r="OW79" t="str">
        <f>IF('Data Checking'!PI79="","",'Data Checking'!PI79)</f>
        <v/>
      </c>
      <c r="OX79" t="str">
        <f>IF('Data Checking'!PJ79="","",'Data Checking'!PJ79)</f>
        <v/>
      </c>
      <c r="OY79" t="str">
        <f>IF('Data Checking'!PK79="","",'Data Checking'!PK79)</f>
        <v/>
      </c>
      <c r="OZ79" t="str">
        <f>IF('Data Checking'!PL79="","",'Data Checking'!PL79)</f>
        <v/>
      </c>
      <c r="PA79" t="str">
        <f>IF('Data Checking'!PM79="","",'Data Checking'!PM79)</f>
        <v/>
      </c>
      <c r="PB79" t="str">
        <f>IF('Data Checking'!PN79="","",'Data Checking'!PN79)</f>
        <v/>
      </c>
      <c r="PC79" t="str">
        <f>IF('Data Checking'!PO79="","",'Data Checking'!PO79)</f>
        <v/>
      </c>
      <c r="PD79" t="str">
        <f>IF('Data Checking'!PP79="","",'Data Checking'!PP79)</f>
        <v/>
      </c>
      <c r="PE79" t="str">
        <f>IF('Data Checking'!PQ79="","",'Data Checking'!PQ79)</f>
        <v/>
      </c>
      <c r="PF79" t="str">
        <f>IF('Data Checking'!PR79="","",'Data Checking'!PR79)</f>
        <v/>
      </c>
      <c r="PG79" t="str">
        <f>IF('Data Checking'!PS79="","",'Data Checking'!PS79)</f>
        <v/>
      </c>
      <c r="PH79" t="str">
        <f>IF('Data Checking'!PT79="","",'Data Checking'!PT79)</f>
        <v/>
      </c>
      <c r="PI79" t="str">
        <f>IF('Data Checking'!PU79="","",'Data Checking'!PU79)</f>
        <v/>
      </c>
      <c r="PJ79" t="str">
        <f>IF('Data Checking'!PV79="","",'Data Checking'!PV79)</f>
        <v/>
      </c>
      <c r="PK79" t="str">
        <f>IF('Data Checking'!PW79="","",'Data Checking'!PW79)</f>
        <v/>
      </c>
      <c r="PL79" t="str">
        <f>IF('Data Checking'!PX79="","",'Data Checking'!PX79)</f>
        <v/>
      </c>
      <c r="PM79" t="str">
        <f>IF('Data Checking'!PY79="","",'Data Checking'!PY79)</f>
        <v/>
      </c>
      <c r="PN79" t="str">
        <f>IF('Data Checking'!PZ79="","",'Data Checking'!PZ79)</f>
        <v/>
      </c>
      <c r="PO79" t="str">
        <f>IF('Data Checking'!QA79="","",'Data Checking'!QA79)</f>
        <v/>
      </c>
      <c r="PP79" t="str">
        <f>IF('Data Checking'!QB79="","",'Data Checking'!QB79)</f>
        <v/>
      </c>
      <c r="PQ79" t="str">
        <f>IF('Data Checking'!QC79="","",'Data Checking'!QC79)</f>
        <v/>
      </c>
      <c r="PR79" t="str">
        <f>IF('Data Checking'!QD79="","",'Data Checking'!QD79)</f>
        <v/>
      </c>
      <c r="PS79" t="str">
        <f>IF('Data Checking'!QE79="","",'Data Checking'!QE79)</f>
        <v/>
      </c>
      <c r="PT79" t="str">
        <f>IF('Data Checking'!QF79="","",'Data Checking'!QF79)</f>
        <v/>
      </c>
      <c r="PU79" t="str">
        <f>IF('Data Checking'!QG79="","",'Data Checking'!QG79)</f>
        <v/>
      </c>
      <c r="PV79" t="str">
        <f>IF('Data Checking'!QH79="","",'Data Checking'!QH79)</f>
        <v/>
      </c>
      <c r="PW79" t="str">
        <f>IF('Data Checking'!QI79="","",'Data Checking'!QI79)</f>
        <v/>
      </c>
      <c r="PX79" t="str">
        <f>IF('Data Checking'!QJ79="","",'Data Checking'!QJ79)</f>
        <v/>
      </c>
      <c r="PY79" t="str">
        <f>IF('Data Checking'!QK79="","",'Data Checking'!QK79)</f>
        <v/>
      </c>
      <c r="PZ79" t="str">
        <f>IF('Data Checking'!QL79="","",'Data Checking'!QL79)</f>
        <v/>
      </c>
      <c r="QA79" t="str">
        <f>IF('Data Checking'!QM79="","",'Data Checking'!QM79)</f>
        <v/>
      </c>
      <c r="QB79" t="str">
        <f>IF('Data Checking'!QN79="","",'Data Checking'!QN79)</f>
        <v>entre_7_mois_et_1_an</v>
      </c>
      <c r="QC79" t="str">
        <f>IF('Data Checking'!QO79="","",'Data Checking'!QO79)</f>
        <v/>
      </c>
      <c r="QD79" t="str">
        <f>IF('Data Checking'!QP79="","",'Data Checking'!QP79)</f>
        <v>insecurite</v>
      </c>
      <c r="QE79" t="str">
        <f>IF('Data Checking'!QQ79="","",'Data Checking'!QQ79)</f>
        <v>0</v>
      </c>
      <c r="QF79" t="str">
        <f>IF('Data Checking'!QR79="","",'Data Checking'!QR79)</f>
        <v>1</v>
      </c>
      <c r="QG79" t="str">
        <f>IF('Data Checking'!QS79="","",'Data Checking'!QS79)</f>
        <v>0</v>
      </c>
      <c r="QH79" t="str">
        <f>IF('Data Checking'!QT79="","",'Data Checking'!QT79)</f>
        <v>0</v>
      </c>
      <c r="QI79" t="str">
        <f>IF('Data Checking'!QU79="","",'Data Checking'!QU79)</f>
        <v>0</v>
      </c>
      <c r="QJ79" t="str">
        <f>IF('Data Checking'!QV79="","",'Data Checking'!QV79)</f>
        <v>0</v>
      </c>
      <c r="QK79" t="str">
        <f>IF('Data Checking'!QW79="","",'Data Checking'!QW79)</f>
        <v>0</v>
      </c>
      <c r="QL79" t="str">
        <f>IF('Data Checking'!QX79="","",'Data Checking'!QX79)</f>
        <v>0</v>
      </c>
      <c r="QM79" t="str">
        <f>IF('Data Checking'!QY79="","",'Data Checking'!QY79)</f>
        <v>0</v>
      </c>
      <c r="QN79" t="str">
        <f>IF('Data Checking'!QZ79="","",'Data Checking'!QZ79)</f>
        <v>0</v>
      </c>
      <c r="QO79" t="str">
        <f>IF('Data Checking'!RA79="","",'Data Checking'!RA79)</f>
        <v>0</v>
      </c>
      <c r="QP79" t="str">
        <f>IF('Data Checking'!RB79="","",'Data Checking'!RB79)</f>
        <v>0</v>
      </c>
      <c r="QQ79" t="str">
        <f>IF('Data Checking'!RC79="","",'Data Checking'!RC79)</f>
        <v/>
      </c>
      <c r="QR79" t="str">
        <f>IF('Data Checking'!RD79="","",'Data Checking'!RD79)</f>
        <v>anciens_com_deplacee</v>
      </c>
      <c r="QS79" t="str">
        <f>IF('Data Checking'!RE79="","",'Data Checking'!RE79)</f>
        <v/>
      </c>
      <c r="QT79" t="str">
        <f>IF('Data Checking'!RF79="","",'Data Checking'!RF79)</f>
        <v/>
      </c>
      <c r="QU79" t="str">
        <f>IF('Data Checking'!RG79="","",'Data Checking'!RG79)</f>
        <v>entre_7_mois_et_1_an</v>
      </c>
      <c r="QV79" t="str">
        <f>IF('Data Checking'!RH79="","",'Data Checking'!RH79)</f>
        <v/>
      </c>
      <c r="QW79" t="str">
        <f>IF('Data Checking'!RI79="","",'Data Checking'!RI79)</f>
        <v/>
      </c>
      <c r="QX79" t="str">
        <f>IF('Data Checking'!RJ79="","",'Data Checking'!RJ79)</f>
        <v>oui_ensemble</v>
      </c>
      <c r="QY79" t="str">
        <f>IF('Data Checking'!RK79="","",'Data Checking'!RK79)</f>
        <v/>
      </c>
      <c r="QZ79" t="str">
        <f>IF('Data Checking'!RL79="","",'Data Checking'!RL79)</f>
        <v/>
      </c>
      <c r="RA79" t="str">
        <f>IF('Data Checking'!RM79="","",'Data Checking'!RM79)</f>
        <v/>
      </c>
      <c r="RB79" t="str">
        <f>IF('Data Checking'!RN79="","",'Data Checking'!RN79)</f>
        <v>non</v>
      </c>
      <c r="RC79" t="str">
        <f>IF('Data Checking'!RO79="","",'Data Checking'!RO79)</f>
        <v/>
      </c>
      <c r="RD79" t="str">
        <f>IF('Data Checking'!RP79="","",'Data Checking'!RP79)</f>
        <v>augmente</v>
      </c>
      <c r="RE79" t="str">
        <f>IF('Data Checking'!RQ79="","",'Data Checking'!RQ79)</f>
        <v/>
      </c>
      <c r="RF79" t="str">
        <f>IF('Data Checking'!RR79="","",'Data Checking'!RR79)</f>
        <v>oui_minorite</v>
      </c>
      <c r="RG79" t="str">
        <f>IF('Data Checking'!RS79="","",'Data Checking'!RS79)</f>
        <v>oui_majorite</v>
      </c>
      <c r="RH79" t="str">
        <f>IF('Data Checking'!RT79="","",'Data Checking'!RT79)</f>
        <v/>
      </c>
      <c r="RI79" t="str">
        <f>IF('Data Checking'!RU79="","",'Data Checking'!RU79)</f>
        <v>accueil_longtemps</v>
      </c>
      <c r="RJ79" t="str">
        <f>IF('Data Checking'!RV79="","",'Data Checking'!RV79)</f>
        <v>non</v>
      </c>
      <c r="RK79" t="str">
        <f>IF('Data Checking'!RW79="","",'Data Checking'!RW79)</f>
        <v/>
      </c>
      <c r="RL79" t="str">
        <f>IF('Data Checking'!RX79="","",'Data Checking'!RX79)</f>
        <v/>
      </c>
      <c r="RM79" t="str">
        <f>IF('Data Checking'!RY79="","",'Data Checking'!RY79)</f>
        <v/>
      </c>
      <c r="RN79" t="str">
        <f>IF('Data Checking'!RZ79="","",'Data Checking'!RZ79)</f>
        <v/>
      </c>
      <c r="RO79" t="str">
        <f>IF('Data Checking'!SA79="","",'Data Checking'!SA79)</f>
        <v/>
      </c>
      <c r="RP79" t="str">
        <f>IF('Data Checking'!SB79="","",'Data Checking'!SB79)</f>
        <v/>
      </c>
      <c r="RQ79" t="str">
        <f>IF('Data Checking'!SC79="","",'Data Checking'!SC79)</f>
        <v/>
      </c>
      <c r="RR79" t="str">
        <f>IF('Data Checking'!SD79="","",'Data Checking'!SD79)</f>
        <v/>
      </c>
      <c r="RS79" t="str">
        <f>IF('Data Checking'!SE79="","",'Data Checking'!SE79)</f>
        <v/>
      </c>
      <c r="RT79" t="str">
        <f>IF('Data Checking'!SF79="","",'Data Checking'!SF79)</f>
        <v/>
      </c>
      <c r="RU79" t="str">
        <f>IF('Data Checking'!SG79="","",'Data Checking'!SG79)</f>
        <v/>
      </c>
      <c r="RV79" t="str">
        <f>IF('Data Checking'!SH79="","",'Data Checking'!SH79)</f>
        <v/>
      </c>
      <c r="RW79" t="str">
        <f>IF('Data Checking'!SI79="","",'Data Checking'!SI79)</f>
        <v/>
      </c>
      <c r="RX79" t="str">
        <f>IF('Data Checking'!SJ79="","",'Data Checking'!SJ79)</f>
        <v/>
      </c>
      <c r="RY79" t="str">
        <f>IF('Data Checking'!SK79="","",'Data Checking'!SK79)</f>
        <v/>
      </c>
      <c r="RZ79" t="str">
        <f>IF('Data Checking'!SL79="","",'Data Checking'!SL79)</f>
        <v>non</v>
      </c>
      <c r="SA79" t="str">
        <f>IF('Data Checking'!SM79="","",'Data Checking'!SM79)</f>
        <v/>
      </c>
      <c r="SB79" t="str">
        <f>IF('Data Checking'!SN79="","",'Data Checking'!SN79)</f>
        <v/>
      </c>
      <c r="SC79" t="str">
        <f>IF('Data Checking'!SO79="","",'Data Checking'!SO79)</f>
        <v/>
      </c>
      <c r="SD79" t="str">
        <f>IF('Data Checking'!SP79="","",'Data Checking'!SP79)</f>
        <v/>
      </c>
      <c r="SE79" t="str">
        <f>IF('Data Checking'!SQ79="","",'Data Checking'!SQ79)</f>
        <v/>
      </c>
      <c r="SF79" t="str">
        <f>IF('Data Checking'!SR79="","",'Data Checking'!SR79)</f>
        <v/>
      </c>
      <c r="SG79" t="str">
        <f>IF('Data Checking'!SS79="","",'Data Checking'!SS79)</f>
        <v/>
      </c>
      <c r="SH79" t="str">
        <f>IF('Data Checking'!ST79="","",'Data Checking'!ST79)</f>
        <v/>
      </c>
      <c r="SI79" t="str">
        <f>IF('Data Checking'!SU79="","",'Data Checking'!SU79)</f>
        <v/>
      </c>
      <c r="SJ79" t="str">
        <f>IF('Data Checking'!SV79="","",'Data Checking'!SV79)</f>
        <v/>
      </c>
      <c r="SK79" t="str">
        <f>IF('Data Checking'!SW79="","",'Data Checking'!SW79)</f>
        <v/>
      </c>
      <c r="SL79" t="str">
        <f>IF('Data Checking'!SX79="","",'Data Checking'!SX79)</f>
        <v/>
      </c>
      <c r="SM79" t="str">
        <f>IF('Data Checking'!SY79="","",'Data Checking'!SY79)</f>
        <v>oui</v>
      </c>
      <c r="SN79" t="str">
        <f>IF('Data Checking'!SZ79="","",'Data Checking'!SZ79)</f>
        <v>oui</v>
      </c>
      <c r="SO79" t="str">
        <f>IF('Data Checking'!TA79="","",'Data Checking'!TA79)</f>
        <v/>
      </c>
      <c r="SP79" t="str">
        <f>IF('Data Checking'!TB79="","",'Data Checking'!TB79)</f>
        <v/>
      </c>
      <c r="SQ79">
        <f>IF('Data Checking'!TC79="","",'Data Checking'!TC79)</f>
        <v>170257893</v>
      </c>
      <c r="SR79" t="str">
        <f>IF('Data Checking'!TD79="","",'Data Checking'!TD79)</f>
        <v>a432186b-fb2a-4e5f-9a4e-902316d66c49</v>
      </c>
      <c r="SS79" t="str">
        <f>IF('Data Checking'!TE79="","",'Data Checking'!TE79)</f>
        <v>2021-04-07T16:53:23</v>
      </c>
      <c r="ST79" t="str">
        <f>IF('Data Checking'!TF79="","",'Data Checking'!TF79)</f>
        <v/>
      </c>
      <c r="SU79" t="str">
        <f>IF('Data Checking'!TG79="","",'Data Checking'!TG79)</f>
        <v>[]</v>
      </c>
      <c r="SV79" t="str">
        <f>IF('Data Checking'!TH79="","",'Data Checking'!TH79)</f>
        <v>submitted_via_web</v>
      </c>
      <c r="SW79" t="str">
        <f>IF('Data Checking'!TI79="","",'Data Checking'!TI79)</f>
        <v>reach_niger</v>
      </c>
      <c r="SX79" t="str">
        <f>IF('Data Checking'!TJ79="","",'Data Checking'!TJ79)</f>
        <v/>
      </c>
      <c r="SY79">
        <f>IF('Data Checking'!TK79="","",'Data Checking'!TK79)</f>
        <v>106</v>
      </c>
    </row>
    <row r="80" spans="1:519" x14ac:dyDescent="0.3">
      <c r="A80" t="str">
        <f>IF('Data Checking'!D80="","",'Data Checking'!D80)</f>
        <v>2021-03-30T17:08:43.774+01:00</v>
      </c>
      <c r="B80" t="str">
        <f>IF('Data Checking'!E80="","",'Data Checking'!E80)</f>
        <v>2021-03-30T18:28:34.238+01:00</v>
      </c>
      <c r="C80" t="str">
        <f>IF('Data Checking'!M80="","",'Data Checking'!M80)</f>
        <v>2021-03-30</v>
      </c>
      <c r="D80" t="str">
        <f>IF('Data Checking'!N80="","",'Data Checking'!N80)</f>
        <v>356973103558365</v>
      </c>
      <c r="E80" t="str">
        <f>IF('Data Checking'!O80="","",'Data Checking'!O80)</f>
        <v/>
      </c>
      <c r="F80" t="str">
        <f>IF('Data Checking'!P80="","",'Data Checking'!P80)</f>
        <v/>
      </c>
      <c r="G80" t="str">
        <f>IF('Data Checking'!S80="","",'Data Checking'!S80)</f>
        <v>homme</v>
      </c>
      <c r="H80" t="str">
        <f>IF('Data Checking'!T80="","",'Data Checking'!T80)</f>
        <v>torodi</v>
      </c>
      <c r="I80" t="str">
        <f>IF('Data Checking'!U80="","",'Data Checking'!U80)</f>
        <v>makalondi</v>
      </c>
      <c r="J80" t="str">
        <f>IF('Data Checking'!V80="","",'Data Checking'!V80)</f>
        <v>makalondi_ville</v>
      </c>
      <c r="K80" t="str">
        <f>IF('Data Checking'!W80="","",'Data Checking'!W80)</f>
        <v/>
      </c>
      <c r="L80" t="str">
        <f>IF('Data Checking'!X80="","",'Data Checking'!X80)</f>
        <v/>
      </c>
      <c r="M80" t="str">
        <f>IF('Data Checking'!Y80="","",'Data Checking'!Y80)</f>
        <v/>
      </c>
      <c r="N80" t="str">
        <f>IF('Data Checking'!Z80="","",'Data Checking'!Z80)</f>
        <v/>
      </c>
      <c r="O80" t="str">
        <f>IF('Data Checking'!AA80="","",'Data Checking'!AA80)</f>
        <v/>
      </c>
      <c r="P80" t="str">
        <f>IF('Data Checking'!AB80="","",'Data Checking'!AB80)</f>
        <v/>
      </c>
      <c r="Q80" t="str">
        <f>IF('Data Checking'!AC80="","",'Data Checking'!AC80)</f>
        <v/>
      </c>
      <c r="R80" t="str">
        <f>IF('Data Checking'!AD80="","",'Data Checking'!AD80)</f>
        <v>oui</v>
      </c>
      <c r="S80" t="str">
        <f>IF('Data Checking'!AE80="","",'Data Checking'!AE80)</f>
        <v/>
      </c>
      <c r="T80" t="str">
        <f>IF('Data Checking'!AF80="","",'Data Checking'!AF80)</f>
        <v>homme</v>
      </c>
      <c r="U80" t="str">
        <f>IF('Data Checking'!AG80="","",'Data Checking'!AG80)</f>
        <v>44</v>
      </c>
      <c r="V80" t="str">
        <f>IF('Data Checking'!AH80="","",'Data Checking'!AH80)</f>
        <v>deplace_interne</v>
      </c>
      <c r="W80" t="str">
        <f>IF('Data Checking'!AI80="","",'Data Checking'!AI80)</f>
        <v/>
      </c>
      <c r="X80" t="str">
        <f>IF('Data Checking'!AJ80="","",'Data Checking'!AJ80)</f>
        <v/>
      </c>
      <c r="Y80" t="str">
        <f>IF('Data Checking'!AK80="","",'Data Checking'!AK80)</f>
        <v/>
      </c>
      <c r="Z80" t="str">
        <f>IF('Data Checking'!AL80="","",'Data Checking'!AL80)</f>
        <v/>
      </c>
      <c r="AA80" t="str">
        <f>IF('Data Checking'!AM80="","",'Data Checking'!AM80)</f>
        <v/>
      </c>
      <c r="AB80" t="str">
        <f>IF('Data Checking'!AN80="","",'Data Checking'!AN80)</f>
        <v>niger</v>
      </c>
      <c r="AC80" t="str">
        <f>IF('Data Checking'!AO80="","",'Data Checking'!AO80)</f>
        <v>tillaberi</v>
      </c>
      <c r="AD80" t="str">
        <f>IF('Data Checking'!AP80="","",'Data Checking'!AP80)</f>
        <v>torodi</v>
      </c>
      <c r="AE80" t="str">
        <f>IF('Data Checking'!AQ80="","",'Data Checking'!AQ80)</f>
        <v/>
      </c>
      <c r="AF80" t="str">
        <f>IF('Data Checking'!AR80="","",'Data Checking'!AR80)</f>
        <v/>
      </c>
      <c r="AG80" t="str">
        <f>IF('Data Checking'!AS80="","",'Data Checking'!AS80)</f>
        <v/>
      </c>
      <c r="AH80" t="str">
        <f>IF('Data Checking'!AT80="","",'Data Checking'!AT80)</f>
        <v/>
      </c>
      <c r="AI80" t="str">
        <f>IF('Data Checking'!AU80="","",'Data Checking'!AU80)</f>
        <v>oui_majorite</v>
      </c>
      <c r="AJ80" t="str">
        <f>IF('Data Checking'!AV80="","",'Data Checking'!AV80)</f>
        <v>presence_groupes_armes</v>
      </c>
      <c r="AK80" t="str">
        <f>IF('Data Checking'!AW80="","",'Data Checking'!AW80)</f>
        <v>0</v>
      </c>
      <c r="AL80" t="str">
        <f>IF('Data Checking'!AX80="","",'Data Checking'!AX80)</f>
        <v>1</v>
      </c>
      <c r="AM80" t="str">
        <f>IF('Data Checking'!AY80="","",'Data Checking'!AY80)</f>
        <v>0</v>
      </c>
      <c r="AN80" t="str">
        <f>IF('Data Checking'!AZ80="","",'Data Checking'!AZ80)</f>
        <v>0</v>
      </c>
      <c r="AO80" t="str">
        <f>IF('Data Checking'!BA80="","",'Data Checking'!BA80)</f>
        <v>0</v>
      </c>
      <c r="AP80" t="str">
        <f>IF('Data Checking'!BB80="","",'Data Checking'!BB80)</f>
        <v>0</v>
      </c>
      <c r="AQ80" t="str">
        <f>IF('Data Checking'!BC80="","",'Data Checking'!BC80)</f>
        <v>0</v>
      </c>
      <c r="AR80" t="str">
        <f>IF('Data Checking'!BD80="","",'Data Checking'!BD80)</f>
        <v>0</v>
      </c>
      <c r="AS80" t="str">
        <f>IF('Data Checking'!BE80="","",'Data Checking'!BE80)</f>
        <v>0</v>
      </c>
      <c r="AT80" t="str">
        <f>IF('Data Checking'!BF80="","",'Data Checking'!BF80)</f>
        <v>0</v>
      </c>
      <c r="AU80" t="str">
        <f>IF('Data Checking'!BG80="","",'Data Checking'!BG80)</f>
        <v>0</v>
      </c>
      <c r="AV80" t="str">
        <f>IF('Data Checking'!BH80="","",'Data Checking'!BH80)</f>
        <v>0</v>
      </c>
      <c r="AW80" t="str">
        <f>IF('Data Checking'!BI80="","",'Data Checking'!BI80)</f>
        <v/>
      </c>
      <c r="AX80" t="str">
        <f>IF('Data Checking'!BJ80="","",'Data Checking'!BJ80)</f>
        <v>non</v>
      </c>
      <c r="AY80" t="str">
        <f>IF('Data Checking'!BK80="","",'Data Checking'!BK80)</f>
        <v/>
      </c>
      <c r="AZ80" t="str">
        <f>IF('Data Checking'!BL80="","",'Data Checking'!BL80)</f>
        <v/>
      </c>
      <c r="BA80" t="str">
        <f>IF('Data Checking'!BM80="","",'Data Checking'!BM80)</f>
        <v/>
      </c>
      <c r="BB80" t="str">
        <f>IF('Data Checking'!BN80="","",'Data Checking'!BN80)</f>
        <v/>
      </c>
      <c r="BC80" t="str">
        <f>IF('Data Checking'!BO80="","",'Data Checking'!BO80)</f>
        <v/>
      </c>
      <c r="BD80" t="str">
        <f>IF('Data Checking'!BP80="","",'Data Checking'!BP80)</f>
        <v/>
      </c>
      <c r="BE80" t="str">
        <f>IF('Data Checking'!BQ80="","",'Data Checking'!BQ80)</f>
        <v/>
      </c>
      <c r="BF80" t="str">
        <f>IF('Data Checking'!BR80="","",'Data Checking'!BR80)</f>
        <v/>
      </c>
      <c r="BG80" t="str">
        <f>IF('Data Checking'!BS80="","",'Data Checking'!BS80)</f>
        <v/>
      </c>
      <c r="BH80" t="str">
        <f>IF('Data Checking'!BT80="","",'Data Checking'!BT80)</f>
        <v/>
      </c>
      <c r="BI80" t="str">
        <f>IF('Data Checking'!BU80="","",'Data Checking'!BU80)</f>
        <v/>
      </c>
      <c r="BJ80" t="str">
        <f>IF('Data Checking'!BV80="","",'Data Checking'!BV80)</f>
        <v/>
      </c>
      <c r="BK80" t="str">
        <f>IF('Data Checking'!BW80="","",'Data Checking'!BW80)</f>
        <v/>
      </c>
      <c r="BL80" t="str">
        <f>IF('Data Checking'!BX80="","",'Data Checking'!BX80)</f>
        <v/>
      </c>
      <c r="BM80" t="str">
        <f>IF('Data Checking'!BY80="","",'Data Checking'!BY80)</f>
        <v/>
      </c>
      <c r="BN80" t="str">
        <f>IF('Data Checking'!BZ80="","",'Data Checking'!BZ80)</f>
        <v/>
      </c>
      <c r="BO80" t="str">
        <f>IF('Data Checking'!CA80="","",'Data Checking'!CA80)</f>
        <v/>
      </c>
      <c r="BP80" t="str">
        <f>IF('Data Checking'!CB80="","",'Data Checking'!CB80)</f>
        <v/>
      </c>
      <c r="BQ80" t="str">
        <f>IF('Data Checking'!CC80="","",'Data Checking'!CC80)</f>
        <v/>
      </c>
      <c r="BR80" t="str">
        <f>IF('Data Checking'!CD80="","",'Data Checking'!CD80)</f>
        <v/>
      </c>
      <c r="BS80" t="str">
        <f>IF('Data Checking'!CE80="","",'Data Checking'!CE80)</f>
        <v/>
      </c>
      <c r="BT80" t="str">
        <f>IF('Data Checking'!CF80="","",'Data Checking'!CF80)</f>
        <v/>
      </c>
      <c r="BU80" t="str">
        <f>IF('Data Checking'!CG80="","",'Data Checking'!CG80)</f>
        <v/>
      </c>
      <c r="BV80" t="str">
        <f>IF('Data Checking'!CH80="","",'Data Checking'!CH80)</f>
        <v/>
      </c>
      <c r="BW80" t="str">
        <f>IF('Data Checking'!CI80="","",'Data Checking'!CI80)</f>
        <v/>
      </c>
      <c r="BX80" t="str">
        <f>IF('Data Checking'!CJ80="","",'Data Checking'!CJ80)</f>
        <v/>
      </c>
      <c r="BY80" t="str">
        <f>IF('Data Checking'!CK80="","",'Data Checking'!CK80)</f>
        <v/>
      </c>
      <c r="BZ80" t="str">
        <f>IF('Data Checking'!CL80="","",'Data Checking'!CL80)</f>
        <v/>
      </c>
      <c r="CA80" t="str">
        <f>IF('Data Checking'!CM80="","",'Data Checking'!CM80)</f>
        <v/>
      </c>
      <c r="CB80" t="str">
        <f>IF('Data Checking'!CN80="","",'Data Checking'!CN80)</f>
        <v/>
      </c>
      <c r="CC80" t="str">
        <f>IF('Data Checking'!CO80="","",'Data Checking'!CO80)</f>
        <v/>
      </c>
      <c r="CD80" t="str">
        <f>IF('Data Checking'!CP80="","",'Data Checking'!CP80)</f>
        <v/>
      </c>
      <c r="CE80" t="str">
        <f>IF('Data Checking'!CQ80="","",'Data Checking'!CQ80)</f>
        <v/>
      </c>
      <c r="CF80" t="str">
        <f>IF('Data Checking'!CR80="","",'Data Checking'!CR80)</f>
        <v/>
      </c>
      <c r="CG80" t="str">
        <f>IF('Data Checking'!CS80="","",'Data Checking'!CS80)</f>
        <v/>
      </c>
      <c r="CH80" t="str">
        <f>IF('Data Checking'!CT80="","",'Data Checking'!CT80)</f>
        <v/>
      </c>
      <c r="CI80" t="str">
        <f>IF('Data Checking'!CU80="","",'Data Checking'!CU80)</f>
        <v/>
      </c>
      <c r="CJ80" t="str">
        <f>IF('Data Checking'!CV80="","",'Data Checking'!CV80)</f>
        <v/>
      </c>
      <c r="CK80" t="str">
        <f>IF('Data Checking'!CW80="","",'Data Checking'!CW80)</f>
        <v/>
      </c>
      <c r="CL80" t="str">
        <f>IF('Data Checking'!CX80="","",'Data Checking'!CX80)</f>
        <v/>
      </c>
      <c r="CM80" t="str">
        <f>IF('Data Checking'!CY80="","",'Data Checking'!CY80)</f>
        <v/>
      </c>
      <c r="CN80" t="str">
        <f>IF('Data Checking'!CZ80="","",'Data Checking'!CZ80)</f>
        <v/>
      </c>
      <c r="CO80" t="str">
        <f>IF('Data Checking'!DA80="","",'Data Checking'!DA80)</f>
        <v/>
      </c>
      <c r="CP80" t="str">
        <f>IF('Data Checking'!DB80="","",'Data Checking'!DB80)</f>
        <v/>
      </c>
      <c r="CQ80" t="str">
        <f>IF('Data Checking'!DC80="","",'Data Checking'!DC80)</f>
        <v/>
      </c>
      <c r="CR80" t="str">
        <f>IF('Data Checking'!DD80="","",'Data Checking'!DD80)</f>
        <v/>
      </c>
      <c r="CS80" t="str">
        <f>IF('Data Checking'!DE80="","",'Data Checking'!DE80)</f>
        <v/>
      </c>
      <c r="CT80" t="str">
        <f>IF('Data Checking'!DF80="","",'Data Checking'!DF80)</f>
        <v/>
      </c>
      <c r="CU80" t="str">
        <f>IF('Data Checking'!DG80="","",'Data Checking'!DG80)</f>
        <v/>
      </c>
      <c r="CV80" t="str">
        <f>IF('Data Checking'!DH80="","",'Data Checking'!DH80)</f>
        <v/>
      </c>
      <c r="CW80" t="str">
        <f>IF('Data Checking'!DI80="","",'Data Checking'!DI80)</f>
        <v/>
      </c>
      <c r="CX80" t="str">
        <f>IF('Data Checking'!DJ80="","",'Data Checking'!DJ80)</f>
        <v/>
      </c>
      <c r="CY80" t="str">
        <f>IF('Data Checking'!DK80="","",'Data Checking'!DK80)</f>
        <v/>
      </c>
      <c r="CZ80" t="str">
        <f>IF('Data Checking'!DL80="","",'Data Checking'!DL80)</f>
        <v/>
      </c>
      <c r="DA80" t="str">
        <f>IF('Data Checking'!DM80="","",'Data Checking'!DM80)</f>
        <v/>
      </c>
      <c r="DB80" t="str">
        <f>IF('Data Checking'!DN80="","",'Data Checking'!DN80)</f>
        <v/>
      </c>
      <c r="DC80" t="str">
        <f>IF('Data Checking'!DO80="","",'Data Checking'!DO80)</f>
        <v/>
      </c>
      <c r="DD80" t="str">
        <f>IF('Data Checking'!DP80="","",'Data Checking'!DP80)</f>
        <v/>
      </c>
      <c r="DE80" t="str">
        <f>IF('Data Checking'!DQ80="","",'Data Checking'!DQ80)</f>
        <v/>
      </c>
      <c r="DF80" t="str">
        <f>IF('Data Checking'!DR80="","",'Data Checking'!DR80)</f>
        <v/>
      </c>
      <c r="DG80" t="str">
        <f>IF('Data Checking'!DS80="","",'Data Checking'!DS80)</f>
        <v/>
      </c>
      <c r="DH80" t="str">
        <f>IF('Data Checking'!DT80="","",'Data Checking'!DT80)</f>
        <v/>
      </c>
      <c r="DI80" t="str">
        <f>IF('Data Checking'!DU80="","",'Data Checking'!DU80)</f>
        <v/>
      </c>
      <c r="DJ80" t="str">
        <f>IF('Data Checking'!DV80="","",'Data Checking'!DV80)</f>
        <v/>
      </c>
      <c r="DK80" t="str">
        <f>IF('Data Checking'!DW80="","",'Data Checking'!DW80)</f>
        <v/>
      </c>
      <c r="DL80" t="str">
        <f>IF('Data Checking'!DX80="","",'Data Checking'!DX80)</f>
        <v/>
      </c>
      <c r="DM80" t="str">
        <f>IF('Data Checking'!DY80="","",'Data Checking'!DY80)</f>
        <v/>
      </c>
      <c r="DN80" t="str">
        <f>IF('Data Checking'!DZ80="","",'Data Checking'!DZ80)</f>
        <v/>
      </c>
      <c r="DO80" t="str">
        <f>IF('Data Checking'!EA80="","",'Data Checking'!EA80)</f>
        <v/>
      </c>
      <c r="DP80" t="str">
        <f>IF('Data Checking'!EB80="","",'Data Checking'!EB80)</f>
        <v/>
      </c>
      <c r="DQ80" t="str">
        <f>IF('Data Checking'!EC80="","",'Data Checking'!EC80)</f>
        <v/>
      </c>
      <c r="DR80" t="str">
        <f>IF('Data Checking'!ED80="","",'Data Checking'!ED80)</f>
        <v/>
      </c>
      <c r="DS80" t="str">
        <f>IF('Data Checking'!EE80="","",'Data Checking'!EE80)</f>
        <v/>
      </c>
      <c r="DT80" t="str">
        <f>IF('Data Checking'!EF80="","",'Data Checking'!EF80)</f>
        <v/>
      </c>
      <c r="DU80" t="str">
        <f>IF('Data Checking'!EG80="","",'Data Checking'!EG80)</f>
        <v/>
      </c>
      <c r="DV80" t="str">
        <f>IF('Data Checking'!EH80="","",'Data Checking'!EH80)</f>
        <v/>
      </c>
      <c r="DW80" t="str">
        <f>IF('Data Checking'!EI80="","",'Data Checking'!EI80)</f>
        <v/>
      </c>
      <c r="DX80" t="str">
        <f>IF('Data Checking'!EJ80="","",'Data Checking'!EJ80)</f>
        <v/>
      </c>
      <c r="DY80" t="str">
        <f>IF('Data Checking'!EK80="","",'Data Checking'!EK80)</f>
        <v/>
      </c>
      <c r="DZ80" t="str">
        <f>IF('Data Checking'!EL80="","",'Data Checking'!EL80)</f>
        <v/>
      </c>
      <c r="EA80" t="str">
        <f>IF('Data Checking'!EM80="","",'Data Checking'!EM80)</f>
        <v/>
      </c>
      <c r="EB80" t="str">
        <f>IF('Data Checking'!EN80="","",'Data Checking'!EN80)</f>
        <v/>
      </c>
      <c r="EC80" t="str">
        <f>IF('Data Checking'!EO80="","",'Data Checking'!EO80)</f>
        <v/>
      </c>
      <c r="ED80" t="str">
        <f>IF('Data Checking'!EP80="","",'Data Checking'!EP80)</f>
        <v/>
      </c>
      <c r="EE80" t="str">
        <f>IF('Data Checking'!EQ80="","",'Data Checking'!EQ80)</f>
        <v/>
      </c>
      <c r="EF80" t="str">
        <f>IF('Data Checking'!ER80="","",'Data Checking'!ER80)</f>
        <v>differents_comites_villageois</v>
      </c>
      <c r="EG80" t="str">
        <f>IF('Data Checking'!ES80="","",'Data Checking'!ES80)</f>
        <v>0</v>
      </c>
      <c r="EH80" t="str">
        <f>IF('Data Checking'!ET80="","",'Data Checking'!ET80)</f>
        <v>0</v>
      </c>
      <c r="EI80" t="str">
        <f>IF('Data Checking'!EU80="","",'Data Checking'!EU80)</f>
        <v>0</v>
      </c>
      <c r="EJ80" t="str">
        <f>IF('Data Checking'!EV80="","",'Data Checking'!EV80)</f>
        <v>0</v>
      </c>
      <c r="EK80" t="str">
        <f>IF('Data Checking'!EW80="","",'Data Checking'!EW80)</f>
        <v>0</v>
      </c>
      <c r="EL80" t="str">
        <f>IF('Data Checking'!EX80="","",'Data Checking'!EX80)</f>
        <v>0</v>
      </c>
      <c r="EM80" t="str">
        <f>IF('Data Checking'!EY80="","",'Data Checking'!EY80)</f>
        <v>0</v>
      </c>
      <c r="EN80" t="str">
        <f>IF('Data Checking'!EZ80="","",'Data Checking'!EZ80)</f>
        <v>0</v>
      </c>
      <c r="EO80" t="str">
        <f>IF('Data Checking'!FA80="","",'Data Checking'!FA80)</f>
        <v>1</v>
      </c>
      <c r="EP80" t="str">
        <f>IF('Data Checking'!FB80="","",'Data Checking'!FB80)</f>
        <v>0</v>
      </c>
      <c r="EQ80" t="str">
        <f>IF('Data Checking'!FC80="","",'Data Checking'!FC80)</f>
        <v>0</v>
      </c>
      <c r="ER80" t="str">
        <f>IF('Data Checking'!FD80="","",'Data Checking'!FD80)</f>
        <v>0</v>
      </c>
      <c r="ES80" t="str">
        <f>IF('Data Checking'!FE80="","",'Data Checking'!FE80)</f>
        <v>0</v>
      </c>
      <c r="ET80" t="str">
        <f>IF('Data Checking'!FF80="","",'Data Checking'!FF80)</f>
        <v>0</v>
      </c>
      <c r="EU80" t="str">
        <f>IF('Data Checking'!FG80="","",'Data Checking'!FG80)</f>
        <v/>
      </c>
      <c r="EV80" t="str">
        <f>IF('Data Checking'!FH80="","",'Data Checking'!FH80)</f>
        <v>contact_direct</v>
      </c>
      <c r="EW80" t="str">
        <f>IF('Data Checking'!FI80="","",'Data Checking'!FI80)</f>
        <v>1</v>
      </c>
      <c r="EX80" t="str">
        <f>IF('Data Checking'!FJ80="","",'Data Checking'!FJ80)</f>
        <v>0</v>
      </c>
      <c r="EY80" t="str">
        <f>IF('Data Checking'!FK80="","",'Data Checking'!FK80)</f>
        <v>0</v>
      </c>
      <c r="EZ80" t="str">
        <f>IF('Data Checking'!FL80="","",'Data Checking'!FL80)</f>
        <v>0</v>
      </c>
      <c r="FA80" t="str">
        <f>IF('Data Checking'!FM80="","",'Data Checking'!FM80)</f>
        <v>0</v>
      </c>
      <c r="FB80" t="str">
        <f>IF('Data Checking'!FN80="","",'Data Checking'!FN80)</f>
        <v>0</v>
      </c>
      <c r="FC80" t="str">
        <f>IF('Data Checking'!FO80="","",'Data Checking'!FO80)</f>
        <v>0</v>
      </c>
      <c r="FD80" t="str">
        <f>IF('Data Checking'!FP80="","",'Data Checking'!FP80)</f>
        <v>0</v>
      </c>
      <c r="FE80" t="str">
        <f>IF('Data Checking'!FQ80="","",'Data Checking'!FQ80)</f>
        <v/>
      </c>
      <c r="FF80" t="str">
        <f>IF('Data Checking'!FR80="","",'Data Checking'!FR80)</f>
        <v>oui_ensemble</v>
      </c>
      <c r="FG80" t="str">
        <f>IF('Data Checking'!FS80="","",'Data Checking'!FS80)</f>
        <v/>
      </c>
      <c r="FH80" t="str">
        <f>IF('Data Checking'!FT80="","",'Data Checking'!FT80)</f>
        <v/>
      </c>
      <c r="FI80" t="str">
        <f>IF('Data Checking'!FU80="","",'Data Checking'!FU80)</f>
        <v/>
      </c>
      <c r="FJ80" t="str">
        <f>IF('Data Checking'!FV80="","",'Data Checking'!FV80)</f>
        <v/>
      </c>
      <c r="FK80" t="str">
        <f>IF('Data Checking'!FW80="","",'Data Checking'!FW80)</f>
        <v/>
      </c>
      <c r="FL80" t="str">
        <f>IF('Data Checking'!FX80="","",'Data Checking'!FX80)</f>
        <v/>
      </c>
      <c r="FM80" t="str">
        <f>IF('Data Checking'!FY80="","",'Data Checking'!FY80)</f>
        <v/>
      </c>
      <c r="FN80" t="str">
        <f>IF('Data Checking'!FZ80="","",'Data Checking'!FZ80)</f>
        <v/>
      </c>
      <c r="FO80" t="str">
        <f>IF('Data Checking'!GA80="","",'Data Checking'!GA80)</f>
        <v/>
      </c>
      <c r="FP80" t="str">
        <f>IF('Data Checking'!GB80="","",'Data Checking'!GB80)</f>
        <v/>
      </c>
      <c r="FQ80" t="str">
        <f>IF('Data Checking'!GC80="","",'Data Checking'!GC80)</f>
        <v/>
      </c>
      <c r="FR80" t="str">
        <f>IF('Data Checking'!GD80="","",'Data Checking'!GD80)</f>
        <v/>
      </c>
      <c r="FS80" t="str">
        <f>IF('Data Checking'!GE80="","",'Data Checking'!GE80)</f>
        <v/>
      </c>
      <c r="FT80" t="str">
        <f>IF('Data Checking'!GF80="","",'Data Checking'!GF80)</f>
        <v>oui_ensemble</v>
      </c>
      <c r="FU80" t="str">
        <f>IF('Data Checking'!GG80="","",'Data Checking'!GG80)</f>
        <v/>
      </c>
      <c r="FV80" t="str">
        <f>IF('Data Checking'!GH80="","",'Data Checking'!GH80)</f>
        <v/>
      </c>
      <c r="FW80" t="str">
        <f>IF('Data Checking'!GI80="","",'Data Checking'!GI80)</f>
        <v/>
      </c>
      <c r="FX80" t="str">
        <f>IF('Data Checking'!GJ80="","",'Data Checking'!GJ80)</f>
        <v/>
      </c>
      <c r="FY80" t="str">
        <f>IF('Data Checking'!GK80="","",'Data Checking'!GK80)</f>
        <v/>
      </c>
      <c r="FZ80" t="str">
        <f>IF('Data Checking'!GL80="","",'Data Checking'!GL80)</f>
        <v/>
      </c>
      <c r="GA80" t="str">
        <f>IF('Data Checking'!GM80="","",'Data Checking'!GM80)</f>
        <v/>
      </c>
      <c r="GB80" t="str">
        <f>IF('Data Checking'!GN80="","",'Data Checking'!GN80)</f>
        <v/>
      </c>
      <c r="GC80" t="str">
        <f>IF('Data Checking'!GO80="","",'Data Checking'!GO80)</f>
        <v/>
      </c>
      <c r="GD80" t="str">
        <f>IF('Data Checking'!GP80="","",'Data Checking'!GP80)</f>
        <v/>
      </c>
      <c r="GE80" t="str">
        <f>IF('Data Checking'!GQ80="","",'Data Checking'!GQ80)</f>
        <v/>
      </c>
      <c r="GF80" t="str">
        <f>IF('Data Checking'!GR80="","",'Data Checking'!GR80)</f>
        <v>oui_ensemble</v>
      </c>
      <c r="GG80" t="str">
        <f>IF('Data Checking'!GS80="","",'Data Checking'!GS80)</f>
        <v/>
      </c>
      <c r="GH80" t="str">
        <f>IF('Data Checking'!GT80="","",'Data Checking'!GT80)</f>
        <v/>
      </c>
      <c r="GI80" t="str">
        <f>IF('Data Checking'!GU80="","",'Data Checking'!GU80)</f>
        <v/>
      </c>
      <c r="GJ80" t="str">
        <f>IF('Data Checking'!GV80="","",'Data Checking'!GV80)</f>
        <v/>
      </c>
      <c r="GK80" t="str">
        <f>IF('Data Checking'!GW80="","",'Data Checking'!GW80)</f>
        <v/>
      </c>
      <c r="GL80" t="str">
        <f>IF('Data Checking'!GX80="","",'Data Checking'!GX80)</f>
        <v/>
      </c>
      <c r="GM80" t="str">
        <f>IF('Data Checking'!GY80="","",'Data Checking'!GY80)</f>
        <v/>
      </c>
      <c r="GN80" t="str">
        <f>IF('Data Checking'!GZ80="","",'Data Checking'!GZ80)</f>
        <v/>
      </c>
      <c r="GO80" t="str">
        <f>IF('Data Checking'!HA80="","",'Data Checking'!HA80)</f>
        <v/>
      </c>
      <c r="GP80" t="str">
        <f>IF('Data Checking'!HB80="","",'Data Checking'!HB80)</f>
        <v/>
      </c>
      <c r="GQ80" t="str">
        <f>IF('Data Checking'!HC80="","",'Data Checking'!HC80)</f>
        <v>differents_comites_villageois</v>
      </c>
      <c r="GR80" t="str">
        <f>IF('Data Checking'!HD80="","",'Data Checking'!HD80)</f>
        <v>0</v>
      </c>
      <c r="GS80" t="str">
        <f>IF('Data Checking'!HE80="","",'Data Checking'!HE80)</f>
        <v>0</v>
      </c>
      <c r="GT80" t="str">
        <f>IF('Data Checking'!HF80="","",'Data Checking'!HF80)</f>
        <v>0</v>
      </c>
      <c r="GU80" t="str">
        <f>IF('Data Checking'!HG80="","",'Data Checking'!HG80)</f>
        <v>0</v>
      </c>
      <c r="GV80" t="str">
        <f>IF('Data Checking'!HH80="","",'Data Checking'!HH80)</f>
        <v>0</v>
      </c>
      <c r="GW80" t="str">
        <f>IF('Data Checking'!HI80="","",'Data Checking'!HI80)</f>
        <v>0</v>
      </c>
      <c r="GX80" t="str">
        <f>IF('Data Checking'!HJ80="","",'Data Checking'!HJ80)</f>
        <v>0</v>
      </c>
      <c r="GY80" t="str">
        <f>IF('Data Checking'!HK80="","",'Data Checking'!HK80)</f>
        <v>0</v>
      </c>
      <c r="GZ80" t="str">
        <f>IF('Data Checking'!HL80="","",'Data Checking'!HL80)</f>
        <v>1</v>
      </c>
      <c r="HA80" t="str">
        <f>IF('Data Checking'!HM80="","",'Data Checking'!HM80)</f>
        <v>0</v>
      </c>
      <c r="HB80" t="str">
        <f>IF('Data Checking'!HN80="","",'Data Checking'!HN80)</f>
        <v>0</v>
      </c>
      <c r="HC80" t="str">
        <f>IF('Data Checking'!HO80="","",'Data Checking'!HO80)</f>
        <v>0</v>
      </c>
      <c r="HD80" t="str">
        <f>IF('Data Checking'!HP80="","",'Data Checking'!HP80)</f>
        <v>0</v>
      </c>
      <c r="HE80" t="str">
        <f>IF('Data Checking'!HQ80="","",'Data Checking'!HQ80)</f>
        <v>0</v>
      </c>
      <c r="HF80" t="str">
        <f>IF('Data Checking'!HR80="","",'Data Checking'!HR80)</f>
        <v/>
      </c>
      <c r="HG80" t="str">
        <f>IF('Data Checking'!HS80="","",'Data Checking'!HS80)</f>
        <v/>
      </c>
      <c r="HH80" t="str">
        <f>IF('Data Checking'!HT80="","",'Data Checking'!HT80)</f>
        <v>femmes hommes femmes_agees hommes_ages</v>
      </c>
      <c r="HI80" t="str">
        <f>IF('Data Checking'!HU80="","",'Data Checking'!HU80)</f>
        <v>0</v>
      </c>
      <c r="HJ80" t="str">
        <f>IF('Data Checking'!HV80="","",'Data Checking'!HV80)</f>
        <v>0</v>
      </c>
      <c r="HK80" t="str">
        <f>IF('Data Checking'!HW80="","",'Data Checking'!HW80)</f>
        <v>0</v>
      </c>
      <c r="HL80" t="str">
        <f>IF('Data Checking'!HX80="","",'Data Checking'!HX80)</f>
        <v>0</v>
      </c>
      <c r="HM80" t="str">
        <f>IF('Data Checking'!HY80="","",'Data Checking'!HY80)</f>
        <v>1</v>
      </c>
      <c r="HN80" t="str">
        <f>IF('Data Checking'!HZ80="","",'Data Checking'!HZ80)</f>
        <v>1</v>
      </c>
      <c r="HO80" t="str">
        <f>IF('Data Checking'!IA80="","",'Data Checking'!IA80)</f>
        <v>1</v>
      </c>
      <c r="HP80" t="str">
        <f>IF('Data Checking'!IB80="","",'Data Checking'!IB80)</f>
        <v>1</v>
      </c>
      <c r="HQ80" t="str">
        <f>IF('Data Checking'!IC80="","",'Data Checking'!IC80)</f>
        <v>0</v>
      </c>
      <c r="HR80" t="str">
        <f>IF('Data Checking'!ID80="","",'Data Checking'!ID80)</f>
        <v>0</v>
      </c>
      <c r="HS80" t="str">
        <f>IF('Data Checking'!IE80="","",'Data Checking'!IE80)</f>
        <v>0</v>
      </c>
      <c r="HT80" t="str">
        <f>IF('Data Checking'!IF80="","",'Data Checking'!IF80)</f>
        <v>0</v>
      </c>
      <c r="HU80" t="str">
        <f>IF('Data Checking'!IG80="","",'Data Checking'!IG80)</f>
        <v>0</v>
      </c>
      <c r="HV80" t="str">
        <f>IF('Data Checking'!IH80="","",'Data Checking'!IH80)</f>
        <v>0</v>
      </c>
      <c r="HW80" t="str">
        <f>IF('Data Checking'!II80="","",'Data Checking'!II80)</f>
        <v/>
      </c>
      <c r="HX80" t="str">
        <f>IF('Data Checking'!IJ80="","",'Data Checking'!IJ80)</f>
        <v/>
      </c>
      <c r="HY80" t="str">
        <f>IF('Data Checking'!IK80="","",'Data Checking'!IK80)</f>
        <v>non</v>
      </c>
      <c r="HZ80" t="str">
        <f>IF('Data Checking'!IL80="","",'Data Checking'!IL80)</f>
        <v/>
      </c>
      <c r="IA80" t="str">
        <f>IF('Data Checking'!IM80="","",'Data Checking'!IM80)</f>
        <v/>
      </c>
      <c r="IB80" t="str">
        <f>IF('Data Checking'!IN80="","",'Data Checking'!IN80)</f>
        <v/>
      </c>
      <c r="IC80" t="str">
        <f>IF('Data Checking'!IO80="","",'Data Checking'!IO80)</f>
        <v/>
      </c>
      <c r="ID80" t="str">
        <f>IF('Data Checking'!IP80="","",'Data Checking'!IP80)</f>
        <v/>
      </c>
      <c r="IE80" t="str">
        <f>IF('Data Checking'!IQ80="","",'Data Checking'!IQ80)</f>
        <v/>
      </c>
      <c r="IF80" t="str">
        <f>IF('Data Checking'!IR80="","",'Data Checking'!IR80)</f>
        <v/>
      </c>
      <c r="IG80" t="str">
        <f>IF('Data Checking'!IS80="","",'Data Checking'!IS80)</f>
        <v/>
      </c>
      <c r="IH80" t="str">
        <f>IF('Data Checking'!IT80="","",'Data Checking'!IT80)</f>
        <v/>
      </c>
      <c r="II80" t="str">
        <f>IF('Data Checking'!IU80="","",'Data Checking'!IU80)</f>
        <v/>
      </c>
      <c r="IJ80" t="str">
        <f>IF('Data Checking'!IV80="","",'Data Checking'!IV80)</f>
        <v/>
      </c>
      <c r="IK80" t="str">
        <f>IF('Data Checking'!IW80="","",'Data Checking'!IW80)</f>
        <v/>
      </c>
      <c r="IL80" t="str">
        <f>IF('Data Checking'!IX80="","",'Data Checking'!IX80)</f>
        <v/>
      </c>
      <c r="IM80" t="str">
        <f>IF('Data Checking'!IY80="","",'Data Checking'!IY80)</f>
        <v/>
      </c>
      <c r="IN80" t="str">
        <f>IF('Data Checking'!IZ80="","",'Data Checking'!IZ80)</f>
        <v/>
      </c>
      <c r="IO80" t="str">
        <f>IF('Data Checking'!JA80="","",'Data Checking'!JA80)</f>
        <v/>
      </c>
      <c r="IP80" t="str">
        <f>IF('Data Checking'!JB80="","",'Data Checking'!JB80)</f>
        <v>oui_ensemble</v>
      </c>
      <c r="IQ80" t="str">
        <f>IF('Data Checking'!JC80="","",'Data Checking'!JC80)</f>
        <v/>
      </c>
      <c r="IR80" t="str">
        <f>IF('Data Checking'!JD80="","",'Data Checking'!JD80)</f>
        <v/>
      </c>
      <c r="IS80" t="str">
        <f>IF('Data Checking'!JE80="","",'Data Checking'!JE80)</f>
        <v/>
      </c>
      <c r="IT80" t="str">
        <f>IF('Data Checking'!JF80="","",'Data Checking'!JF80)</f>
        <v/>
      </c>
      <c r="IU80" t="str">
        <f>IF('Data Checking'!JG80="","",'Data Checking'!JG80)</f>
        <v/>
      </c>
      <c r="IV80" t="str">
        <f>IF('Data Checking'!JH80="","",'Data Checking'!JH80)</f>
        <v/>
      </c>
      <c r="IW80" t="str">
        <f>IF('Data Checking'!JI80="","",'Data Checking'!JI80)</f>
        <v/>
      </c>
      <c r="IX80" t="str">
        <f>IF('Data Checking'!JJ80="","",'Data Checking'!JJ80)</f>
        <v/>
      </c>
      <c r="IY80" t="str">
        <f>IF('Data Checking'!JK80="","",'Data Checking'!JK80)</f>
        <v/>
      </c>
      <c r="IZ80" t="str">
        <f>IF('Data Checking'!JL80="","",'Data Checking'!JL80)</f>
        <v/>
      </c>
      <c r="JA80" t="str">
        <f>IF('Data Checking'!JM80="","",'Data Checking'!JM80)</f>
        <v/>
      </c>
      <c r="JB80" t="str">
        <f>IF('Data Checking'!JN80="","",'Data Checking'!JN80)</f>
        <v/>
      </c>
      <c r="JC80" t="str">
        <f>IF('Data Checking'!JO80="","",'Data Checking'!JO80)</f>
        <v/>
      </c>
      <c r="JD80" t="str">
        <f>IF('Data Checking'!JP80="","",'Data Checking'!JP80)</f>
        <v/>
      </c>
      <c r="JE80" t="str">
        <f>IF('Data Checking'!JQ80="","",'Data Checking'!JQ80)</f>
        <v/>
      </c>
      <c r="JF80" t="str">
        <f>IF('Data Checking'!JR80="","",'Data Checking'!JR80)</f>
        <v/>
      </c>
      <c r="JG80" t="str">
        <f>IF('Data Checking'!JS80="","",'Data Checking'!JS80)</f>
        <v/>
      </c>
      <c r="JH80" t="str">
        <f>IF('Data Checking'!JT80="","",'Data Checking'!JT80)</f>
        <v/>
      </c>
      <c r="JI80" t="str">
        <f>IF('Data Checking'!JU80="","",'Data Checking'!JU80)</f>
        <v/>
      </c>
      <c r="JJ80" t="str">
        <f>IF('Data Checking'!JV80="","",'Data Checking'!JV80)</f>
        <v/>
      </c>
      <c r="JK80" t="str">
        <f>IF('Data Checking'!JW80="","",'Data Checking'!JW80)</f>
        <v/>
      </c>
      <c r="JL80" t="str">
        <f>IF('Data Checking'!JX80="","",'Data Checking'!JX80)</f>
        <v/>
      </c>
      <c r="JM80" t="str">
        <f>IF('Data Checking'!JY80="","",'Data Checking'!JY80)</f>
        <v/>
      </c>
      <c r="JN80" t="str">
        <f>IF('Data Checking'!JZ80="","",'Data Checking'!JZ80)</f>
        <v/>
      </c>
      <c r="JO80" t="str">
        <f>IF('Data Checking'!KA80="","",'Data Checking'!KA80)</f>
        <v/>
      </c>
      <c r="JP80" t="str">
        <f>IF('Data Checking'!KB80="","",'Data Checking'!KB80)</f>
        <v/>
      </c>
      <c r="JQ80" t="str">
        <f>IF('Data Checking'!KC80="","",'Data Checking'!KC80)</f>
        <v/>
      </c>
      <c r="JR80" t="str">
        <f>IF('Data Checking'!KD80="","",'Data Checking'!KD80)</f>
        <v/>
      </c>
      <c r="JS80" t="str">
        <f>IF('Data Checking'!KE80="","",'Data Checking'!KE80)</f>
        <v/>
      </c>
      <c r="JT80" t="str">
        <f>IF('Data Checking'!KF80="","",'Data Checking'!KF80)</f>
        <v/>
      </c>
      <c r="JU80" t="str">
        <f>IF('Data Checking'!KG80="","",'Data Checking'!KG80)</f>
        <v/>
      </c>
      <c r="JV80" t="str">
        <f>IF('Data Checking'!KH80="","",'Data Checking'!KH80)</f>
        <v/>
      </c>
      <c r="JW80" t="str">
        <f>IF('Data Checking'!KI80="","",'Data Checking'!KI80)</f>
        <v/>
      </c>
      <c r="JX80" t="str">
        <f>IF('Data Checking'!KJ80="","",'Data Checking'!KJ80)</f>
        <v/>
      </c>
      <c r="JY80" t="str">
        <f>IF('Data Checking'!KK80="","",'Data Checking'!KK80)</f>
        <v/>
      </c>
      <c r="JZ80" t="str">
        <f>IF('Data Checking'!KL80="","",'Data Checking'!KL80)</f>
        <v/>
      </c>
      <c r="KA80" t="str">
        <f>IF('Data Checking'!KM80="","",'Data Checking'!KM80)</f>
        <v/>
      </c>
      <c r="KB80" t="str">
        <f>IF('Data Checking'!KN80="","",'Data Checking'!KN80)</f>
        <v/>
      </c>
      <c r="KC80" t="str">
        <f>IF('Data Checking'!KO80="","",'Data Checking'!KO80)</f>
        <v>non</v>
      </c>
      <c r="KD80" t="str">
        <f>IF('Data Checking'!KP80="","",'Data Checking'!KP80)</f>
        <v/>
      </c>
      <c r="KE80" t="str">
        <f>IF('Data Checking'!KQ80="","",'Data Checking'!KQ80)</f>
        <v/>
      </c>
      <c r="KF80" t="str">
        <f>IF('Data Checking'!KR80="","",'Data Checking'!KR80)</f>
        <v/>
      </c>
      <c r="KG80" t="str">
        <f>IF('Data Checking'!KS80="","",'Data Checking'!KS80)</f>
        <v/>
      </c>
      <c r="KH80" t="str">
        <f>IF('Data Checking'!KT80="","",'Data Checking'!KT80)</f>
        <v/>
      </c>
      <c r="KI80" t="str">
        <f>IF('Data Checking'!KU80="","",'Data Checking'!KU80)</f>
        <v/>
      </c>
      <c r="KJ80" t="str">
        <f>IF('Data Checking'!KV80="","",'Data Checking'!KV80)</f>
        <v/>
      </c>
      <c r="KK80" t="str">
        <f>IF('Data Checking'!KW80="","",'Data Checking'!KW80)</f>
        <v/>
      </c>
      <c r="KL80" t="str">
        <f>IF('Data Checking'!KX80="","",'Data Checking'!KX80)</f>
        <v/>
      </c>
      <c r="KM80" t="str">
        <f>IF('Data Checking'!KY80="","",'Data Checking'!KY80)</f>
        <v/>
      </c>
      <c r="KN80" t="str">
        <f>IF('Data Checking'!KZ80="","",'Data Checking'!KZ80)</f>
        <v/>
      </c>
      <c r="KO80" t="str">
        <f>IF('Data Checking'!LA80="","",'Data Checking'!LA80)</f>
        <v/>
      </c>
      <c r="KP80" t="str">
        <f>IF('Data Checking'!LB80="","",'Data Checking'!LB80)</f>
        <v>bien_alimentaires acces_services acces_terre</v>
      </c>
      <c r="KQ80" t="str">
        <f>IF('Data Checking'!LC80="","",'Data Checking'!LC80)</f>
        <v>1</v>
      </c>
      <c r="KR80" t="str">
        <f>IF('Data Checking'!LD80="","",'Data Checking'!LD80)</f>
        <v>0</v>
      </c>
      <c r="KS80" t="str">
        <f>IF('Data Checking'!LE80="","",'Data Checking'!LE80)</f>
        <v>0</v>
      </c>
      <c r="KT80" t="str">
        <f>IF('Data Checking'!LF80="","",'Data Checking'!LF80)</f>
        <v>0</v>
      </c>
      <c r="KU80" t="str">
        <f>IF('Data Checking'!LG80="","",'Data Checking'!LG80)</f>
        <v>0</v>
      </c>
      <c r="KV80" t="str">
        <f>IF('Data Checking'!LH80="","",'Data Checking'!LH80)</f>
        <v>0</v>
      </c>
      <c r="KW80" t="str">
        <f>IF('Data Checking'!LI80="","",'Data Checking'!LI80)</f>
        <v>0</v>
      </c>
      <c r="KX80" t="str">
        <f>IF('Data Checking'!LJ80="","",'Data Checking'!LJ80)</f>
        <v>1</v>
      </c>
      <c r="KY80" t="str">
        <f>IF('Data Checking'!LK80="","",'Data Checking'!LK80)</f>
        <v>0</v>
      </c>
      <c r="KZ80" t="str">
        <f>IF('Data Checking'!LL80="","",'Data Checking'!LL80)</f>
        <v>0</v>
      </c>
      <c r="LA80" t="str">
        <f>IF('Data Checking'!LM80="","",'Data Checking'!LM80)</f>
        <v>1</v>
      </c>
      <c r="LB80" t="str">
        <f>IF('Data Checking'!LN80="","",'Data Checking'!LN80)</f>
        <v>0</v>
      </c>
      <c r="LC80" t="str">
        <f>IF('Data Checking'!LO80="","",'Data Checking'!LO80)</f>
        <v>0</v>
      </c>
      <c r="LD80" t="str">
        <f>IF('Data Checking'!LP80="","",'Data Checking'!LP80)</f>
        <v>0</v>
      </c>
      <c r="LE80" t="str">
        <f>IF('Data Checking'!LQ80="","",'Data Checking'!LQ80)</f>
        <v>0</v>
      </c>
      <c r="LF80" t="str">
        <f>IF('Data Checking'!LR80="","",'Data Checking'!LR80)</f>
        <v>0</v>
      </c>
      <c r="LG80" t="str">
        <f>IF('Data Checking'!LS80="","",'Data Checking'!LS80)</f>
        <v>0</v>
      </c>
      <c r="LH80" t="str">
        <f>IF('Data Checking'!LT80="","",'Data Checking'!LT80)</f>
        <v/>
      </c>
      <c r="LI80" t="str">
        <f>IF('Data Checking'!LU80="","",'Data Checking'!LU80)</f>
        <v>non</v>
      </c>
      <c r="LJ80" t="str">
        <f>IF('Data Checking'!LV80="","",'Data Checking'!LV80)</f>
        <v/>
      </c>
      <c r="LK80" t="str">
        <f>IF('Data Checking'!LW80="","",'Data Checking'!LW80)</f>
        <v/>
      </c>
      <c r="LL80" t="str">
        <f>IF('Data Checking'!LX80="","",'Data Checking'!LX80)</f>
        <v/>
      </c>
      <c r="LM80" t="str">
        <f>IF('Data Checking'!LY80="","",'Data Checking'!LY80)</f>
        <v/>
      </c>
      <c r="LN80" t="str">
        <f>IF('Data Checking'!LZ80="","",'Data Checking'!LZ80)</f>
        <v/>
      </c>
      <c r="LO80" t="str">
        <f>IF('Data Checking'!MA80="","",'Data Checking'!MA80)</f>
        <v/>
      </c>
      <c r="LP80" t="str">
        <f>IF('Data Checking'!MB80="","",'Data Checking'!MB80)</f>
        <v/>
      </c>
      <c r="LQ80" t="str">
        <f>IF('Data Checking'!MC80="","",'Data Checking'!MC80)</f>
        <v/>
      </c>
      <c r="LR80" t="str">
        <f>IF('Data Checking'!MD80="","",'Data Checking'!MD80)</f>
        <v/>
      </c>
      <c r="LS80" t="str">
        <f>IF('Data Checking'!ME80="","",'Data Checking'!ME80)</f>
        <v/>
      </c>
      <c r="LT80" t="str">
        <f>IF('Data Checking'!MF80="","",'Data Checking'!MF80)</f>
        <v/>
      </c>
      <c r="LU80" t="str">
        <f>IF('Data Checking'!MG80="","",'Data Checking'!MG80)</f>
        <v/>
      </c>
      <c r="LV80" t="str">
        <f>IF('Data Checking'!MH80="","",'Data Checking'!MH80)</f>
        <v/>
      </c>
      <c r="LW80" t="str">
        <f>IF('Data Checking'!MI80="","",'Data Checking'!MI80)</f>
        <v/>
      </c>
      <c r="LX80" t="str">
        <f>IF('Data Checking'!MJ80="","",'Data Checking'!MJ80)</f>
        <v/>
      </c>
      <c r="LY80" t="str">
        <f>IF('Data Checking'!MK80="","",'Data Checking'!MK80)</f>
        <v/>
      </c>
      <c r="LZ80" t="str">
        <f>IF('Data Checking'!ML80="","",'Data Checking'!ML80)</f>
        <v/>
      </c>
      <c r="MA80" t="str">
        <f>IF('Data Checking'!MM80="","",'Data Checking'!MM80)</f>
        <v/>
      </c>
      <c r="MB80" t="str">
        <f>IF('Data Checking'!MN80="","",'Data Checking'!MN80)</f>
        <v/>
      </c>
      <c r="MC80" t="str">
        <f>IF('Data Checking'!MO80="","",'Data Checking'!MO80)</f>
        <v/>
      </c>
      <c r="MD80" t="str">
        <f>IF('Data Checking'!MP80="","",'Data Checking'!MP80)</f>
        <v/>
      </c>
      <c r="ME80" t="str">
        <f>IF('Data Checking'!MQ80="","",'Data Checking'!MQ80)</f>
        <v/>
      </c>
      <c r="MF80" t="str">
        <f>IF('Data Checking'!MR80="","",'Data Checking'!MR80)</f>
        <v/>
      </c>
      <c r="MG80" t="str">
        <f>IF('Data Checking'!MS80="","",'Data Checking'!MS80)</f>
        <v/>
      </c>
      <c r="MH80" t="str">
        <f>IF('Data Checking'!MT80="","",'Data Checking'!MT80)</f>
        <v/>
      </c>
      <c r="MI80" t="str">
        <f>IF('Data Checking'!MU80="","",'Data Checking'!MU80)</f>
        <v/>
      </c>
      <c r="MJ80" t="str">
        <f>IF('Data Checking'!MV80="","",'Data Checking'!MV80)</f>
        <v/>
      </c>
      <c r="MK80" t="str">
        <f>IF('Data Checking'!MW80="","",'Data Checking'!MW80)</f>
        <v/>
      </c>
      <c r="ML80" t="str">
        <f>IF('Data Checking'!MX80="","",'Data Checking'!MX80)</f>
        <v/>
      </c>
      <c r="MM80" t="str">
        <f>IF('Data Checking'!MY80="","",'Data Checking'!MY80)</f>
        <v/>
      </c>
      <c r="MN80" t="str">
        <f>IF('Data Checking'!MZ80="","",'Data Checking'!MZ80)</f>
        <v/>
      </c>
      <c r="MO80" t="str">
        <f>IF('Data Checking'!NA80="","",'Data Checking'!NA80)</f>
        <v/>
      </c>
      <c r="MP80" t="str">
        <f>IF('Data Checking'!NB80="","",'Data Checking'!NB80)</f>
        <v/>
      </c>
      <c r="MQ80" t="str">
        <f>IF('Data Checking'!NC80="","",'Data Checking'!NC80)</f>
        <v/>
      </c>
      <c r="MR80" t="str">
        <f>IF('Data Checking'!ND80="","",'Data Checking'!ND80)</f>
        <v/>
      </c>
      <c r="MS80" t="str">
        <f>IF('Data Checking'!NE80="","",'Data Checking'!NE80)</f>
        <v/>
      </c>
      <c r="MT80" t="str">
        <f>IF('Data Checking'!NF80="","",'Data Checking'!NF80)</f>
        <v>oui</v>
      </c>
      <c r="MU80" t="str">
        <f>IF('Data Checking'!NG80="","",'Data Checking'!NG80)</f>
        <v/>
      </c>
      <c r="MV80" t="str">
        <f>IF('Data Checking'!NH80="","",'Data Checking'!NH80)</f>
        <v>oui_ensemble</v>
      </c>
      <c r="MW80" t="str">
        <f>IF('Data Checking'!NI80="","",'Data Checking'!NI80)</f>
        <v>femmes_elites comite_prot comite_alertes comite_gestion_conflits</v>
      </c>
      <c r="MX80" t="str">
        <f>IF('Data Checking'!NJ80="","",'Data Checking'!NJ80)</f>
        <v>1</v>
      </c>
      <c r="MY80" t="str">
        <f>IF('Data Checking'!NK80="","",'Data Checking'!NK80)</f>
        <v>1</v>
      </c>
      <c r="MZ80" t="str">
        <f>IF('Data Checking'!NL80="","",'Data Checking'!NL80)</f>
        <v>0</v>
      </c>
      <c r="NA80" t="str">
        <f>IF('Data Checking'!NM80="","",'Data Checking'!NM80)</f>
        <v>1</v>
      </c>
      <c r="NB80" t="str">
        <f>IF('Data Checking'!NN80="","",'Data Checking'!NN80)</f>
        <v>0</v>
      </c>
      <c r="NC80" t="str">
        <f>IF('Data Checking'!NO80="","",'Data Checking'!NO80)</f>
        <v>1</v>
      </c>
      <c r="ND80" t="str">
        <f>IF('Data Checking'!NP80="","",'Data Checking'!NP80)</f>
        <v>0</v>
      </c>
      <c r="NE80" t="str">
        <f>IF('Data Checking'!NQ80="","",'Data Checking'!NQ80)</f>
        <v>oui_ensemble</v>
      </c>
      <c r="NF80" t="str">
        <f>IF('Data Checking'!NR80="","",'Data Checking'!NR80)</f>
        <v/>
      </c>
      <c r="NG80" t="str">
        <f>IF('Data Checking'!NS80="","",'Data Checking'!NS80)</f>
        <v/>
      </c>
      <c r="NH80" t="str">
        <f>IF('Data Checking'!NT80="","",'Data Checking'!NT80)</f>
        <v/>
      </c>
      <c r="NI80" t="str">
        <f>IF('Data Checking'!NU80="","",'Data Checking'!NU80)</f>
        <v/>
      </c>
      <c r="NJ80" t="str">
        <f>IF('Data Checking'!NV80="","",'Data Checking'!NV80)</f>
        <v/>
      </c>
      <c r="NK80" t="str">
        <f>IF('Data Checking'!NW80="","",'Data Checking'!NW80)</f>
        <v/>
      </c>
      <c r="NL80" t="str">
        <f>IF('Data Checking'!NX80="","",'Data Checking'!NX80)</f>
        <v/>
      </c>
      <c r="NM80" t="str">
        <f>IF('Data Checking'!NY80="","",'Data Checking'!NY80)</f>
        <v/>
      </c>
      <c r="NN80" t="str">
        <f>IF('Data Checking'!NZ80="","",'Data Checking'!NZ80)</f>
        <v>oui_ensemble</v>
      </c>
      <c r="NO80" t="str">
        <f>IF('Data Checking'!OA80="","",'Data Checking'!OA80)</f>
        <v>appui_psychosocial</v>
      </c>
      <c r="NP80" t="str">
        <f>IF('Data Checking'!OB80="","",'Data Checking'!OB80)</f>
        <v>1</v>
      </c>
      <c r="NQ80" t="str">
        <f>IF('Data Checking'!OC80="","",'Data Checking'!OC80)</f>
        <v>0</v>
      </c>
      <c r="NR80" t="str">
        <f>IF('Data Checking'!OD80="","",'Data Checking'!OD80)</f>
        <v>0</v>
      </c>
      <c r="NS80" t="str">
        <f>IF('Data Checking'!OE80="","",'Data Checking'!OE80)</f>
        <v>0</v>
      </c>
      <c r="NT80" t="str">
        <f>IF('Data Checking'!OF80="","",'Data Checking'!OF80)</f>
        <v>0</v>
      </c>
      <c r="NU80" t="str">
        <f>IF('Data Checking'!OG80="","",'Data Checking'!OG80)</f>
        <v>0</v>
      </c>
      <c r="NV80" t="str">
        <f>IF('Data Checking'!OH80="","",'Data Checking'!OH80)</f>
        <v>0</v>
      </c>
      <c r="NW80" t="str">
        <f>IF('Data Checking'!OI80="","",'Data Checking'!OI80)</f>
        <v>0</v>
      </c>
      <c r="NX80" t="str">
        <f>IF('Data Checking'!OJ80="","",'Data Checking'!OJ80)</f>
        <v>0</v>
      </c>
      <c r="NY80" t="str">
        <f>IF('Data Checking'!OK80="","",'Data Checking'!OK80)</f>
        <v/>
      </c>
      <c r="NZ80" t="str">
        <f>IF('Data Checking'!OL80="","",'Data Checking'!OL80)</f>
        <v>oui_ensemble</v>
      </c>
      <c r="OA80" t="str">
        <f>IF('Data Checking'!OM80="","",'Data Checking'!OM80)</f>
        <v>amelioration_futur</v>
      </c>
      <c r="OB80" t="str">
        <f>IF('Data Checking'!ON80="","",'Data Checking'!ON80)</f>
        <v>1</v>
      </c>
      <c r="OC80" t="str">
        <f>IF('Data Checking'!OO80="","",'Data Checking'!OO80)</f>
        <v>0</v>
      </c>
      <c r="OD80" t="str">
        <f>IF('Data Checking'!OP80="","",'Data Checking'!OP80)</f>
        <v>0</v>
      </c>
      <c r="OE80" t="str">
        <f>IF('Data Checking'!OQ80="","",'Data Checking'!OQ80)</f>
        <v>0</v>
      </c>
      <c r="OF80" t="str">
        <f>IF('Data Checking'!OR80="","",'Data Checking'!OR80)</f>
        <v>0</v>
      </c>
      <c r="OG80" t="str">
        <f>IF('Data Checking'!OS80="","",'Data Checking'!OS80)</f>
        <v>0</v>
      </c>
      <c r="OH80" t="str">
        <f>IF('Data Checking'!OT80="","",'Data Checking'!OT80)</f>
        <v>0</v>
      </c>
      <c r="OI80" t="str">
        <f>IF('Data Checking'!OU80="","",'Data Checking'!OU80)</f>
        <v>0</v>
      </c>
      <c r="OJ80" t="str">
        <f>IF('Data Checking'!OV80="","",'Data Checking'!OV80)</f>
        <v/>
      </c>
      <c r="OK80" t="str">
        <f>IF('Data Checking'!OW80="","",'Data Checking'!OW80)</f>
        <v/>
      </c>
      <c r="OL80" t="str">
        <f>IF('Data Checking'!OX80="","",'Data Checking'!OX80)</f>
        <v/>
      </c>
      <c r="OM80" t="str">
        <f>IF('Data Checking'!OY80="","",'Data Checking'!OY80)</f>
        <v/>
      </c>
      <c r="ON80" t="str">
        <f>IF('Data Checking'!OZ80="","",'Data Checking'!OZ80)</f>
        <v/>
      </c>
      <c r="OO80" t="str">
        <f>IF('Data Checking'!PA80="","",'Data Checking'!PA80)</f>
        <v/>
      </c>
      <c r="OP80" t="str">
        <f>IF('Data Checking'!PB80="","",'Data Checking'!PB80)</f>
        <v/>
      </c>
      <c r="OQ80" t="str">
        <f>IF('Data Checking'!PC80="","",'Data Checking'!PC80)</f>
        <v/>
      </c>
      <c r="OR80" t="str">
        <f>IF('Data Checking'!PD80="","",'Data Checking'!PD80)</f>
        <v/>
      </c>
      <c r="OS80" t="str">
        <f>IF('Data Checking'!PE80="","",'Data Checking'!PE80)</f>
        <v/>
      </c>
      <c r="OT80" t="str">
        <f>IF('Data Checking'!PF80="","",'Data Checking'!PF80)</f>
        <v>non</v>
      </c>
      <c r="OU80" t="str">
        <f>IF('Data Checking'!PG80="","",'Data Checking'!PG80)</f>
        <v/>
      </c>
      <c r="OV80" t="str">
        <f>IF('Data Checking'!PH80="","",'Data Checking'!PH80)</f>
        <v/>
      </c>
      <c r="OW80" t="str">
        <f>IF('Data Checking'!PI80="","",'Data Checking'!PI80)</f>
        <v/>
      </c>
      <c r="OX80" t="str">
        <f>IF('Data Checking'!PJ80="","",'Data Checking'!PJ80)</f>
        <v/>
      </c>
      <c r="OY80" t="str">
        <f>IF('Data Checking'!PK80="","",'Data Checking'!PK80)</f>
        <v/>
      </c>
      <c r="OZ80" t="str">
        <f>IF('Data Checking'!PL80="","",'Data Checking'!PL80)</f>
        <v/>
      </c>
      <c r="PA80" t="str">
        <f>IF('Data Checking'!PM80="","",'Data Checking'!PM80)</f>
        <v/>
      </c>
      <c r="PB80" t="str">
        <f>IF('Data Checking'!PN80="","",'Data Checking'!PN80)</f>
        <v/>
      </c>
      <c r="PC80" t="str">
        <f>IF('Data Checking'!PO80="","",'Data Checking'!PO80)</f>
        <v/>
      </c>
      <c r="PD80" t="str">
        <f>IF('Data Checking'!PP80="","",'Data Checking'!PP80)</f>
        <v/>
      </c>
      <c r="PE80" t="str">
        <f>IF('Data Checking'!PQ80="","",'Data Checking'!PQ80)</f>
        <v/>
      </c>
      <c r="PF80" t="str">
        <f>IF('Data Checking'!PR80="","",'Data Checking'!PR80)</f>
        <v/>
      </c>
      <c r="PG80" t="str">
        <f>IF('Data Checking'!PS80="","",'Data Checking'!PS80)</f>
        <v/>
      </c>
      <c r="PH80" t="str">
        <f>IF('Data Checking'!PT80="","",'Data Checking'!PT80)</f>
        <v/>
      </c>
      <c r="PI80" t="str">
        <f>IF('Data Checking'!PU80="","",'Data Checking'!PU80)</f>
        <v/>
      </c>
      <c r="PJ80" t="str">
        <f>IF('Data Checking'!PV80="","",'Data Checking'!PV80)</f>
        <v/>
      </c>
      <c r="PK80" t="str">
        <f>IF('Data Checking'!PW80="","",'Data Checking'!PW80)</f>
        <v/>
      </c>
      <c r="PL80" t="str">
        <f>IF('Data Checking'!PX80="","",'Data Checking'!PX80)</f>
        <v/>
      </c>
      <c r="PM80" t="str">
        <f>IF('Data Checking'!PY80="","",'Data Checking'!PY80)</f>
        <v/>
      </c>
      <c r="PN80" t="str">
        <f>IF('Data Checking'!PZ80="","",'Data Checking'!PZ80)</f>
        <v/>
      </c>
      <c r="PO80" t="str">
        <f>IF('Data Checking'!QA80="","",'Data Checking'!QA80)</f>
        <v/>
      </c>
      <c r="PP80" t="str">
        <f>IF('Data Checking'!QB80="","",'Data Checking'!QB80)</f>
        <v/>
      </c>
      <c r="PQ80" t="str">
        <f>IF('Data Checking'!QC80="","",'Data Checking'!QC80)</f>
        <v/>
      </c>
      <c r="PR80" t="str">
        <f>IF('Data Checking'!QD80="","",'Data Checking'!QD80)</f>
        <v/>
      </c>
      <c r="PS80" t="str">
        <f>IF('Data Checking'!QE80="","",'Data Checking'!QE80)</f>
        <v/>
      </c>
      <c r="PT80" t="str">
        <f>IF('Data Checking'!QF80="","",'Data Checking'!QF80)</f>
        <v/>
      </c>
      <c r="PU80" t="str">
        <f>IF('Data Checking'!QG80="","",'Data Checking'!QG80)</f>
        <v/>
      </c>
      <c r="PV80" t="str">
        <f>IF('Data Checking'!QH80="","",'Data Checking'!QH80)</f>
        <v/>
      </c>
      <c r="PW80" t="str">
        <f>IF('Data Checking'!QI80="","",'Data Checking'!QI80)</f>
        <v/>
      </c>
      <c r="PX80" t="str">
        <f>IF('Data Checking'!QJ80="","",'Data Checking'!QJ80)</f>
        <v/>
      </c>
      <c r="PY80" t="str">
        <f>IF('Data Checking'!QK80="","",'Data Checking'!QK80)</f>
        <v/>
      </c>
      <c r="PZ80" t="str">
        <f>IF('Data Checking'!QL80="","",'Data Checking'!QL80)</f>
        <v/>
      </c>
      <c r="QA80" t="str">
        <f>IF('Data Checking'!QM80="","",'Data Checking'!QM80)</f>
        <v/>
      </c>
      <c r="QB80" t="str">
        <f>IF('Data Checking'!QN80="","",'Data Checking'!QN80)</f>
        <v>plus_de_1_an</v>
      </c>
      <c r="QC80" t="str">
        <f>IF('Data Checking'!QO80="","",'Data Checking'!QO80)</f>
        <v>2</v>
      </c>
      <c r="QD80" t="str">
        <f>IF('Data Checking'!QP80="","",'Data Checking'!QP80)</f>
        <v>attaque_armee</v>
      </c>
      <c r="QE80" t="str">
        <f>IF('Data Checking'!QQ80="","",'Data Checking'!QQ80)</f>
        <v>1</v>
      </c>
      <c r="QF80" t="str">
        <f>IF('Data Checking'!QR80="","",'Data Checking'!QR80)</f>
        <v>0</v>
      </c>
      <c r="QG80" t="str">
        <f>IF('Data Checking'!QS80="","",'Data Checking'!QS80)</f>
        <v>0</v>
      </c>
      <c r="QH80" t="str">
        <f>IF('Data Checking'!QT80="","",'Data Checking'!QT80)</f>
        <v>0</v>
      </c>
      <c r="QI80" t="str">
        <f>IF('Data Checking'!QU80="","",'Data Checking'!QU80)</f>
        <v>0</v>
      </c>
      <c r="QJ80" t="str">
        <f>IF('Data Checking'!QV80="","",'Data Checking'!QV80)</f>
        <v>0</v>
      </c>
      <c r="QK80" t="str">
        <f>IF('Data Checking'!QW80="","",'Data Checking'!QW80)</f>
        <v>0</v>
      </c>
      <c r="QL80" t="str">
        <f>IF('Data Checking'!QX80="","",'Data Checking'!QX80)</f>
        <v>0</v>
      </c>
      <c r="QM80" t="str">
        <f>IF('Data Checking'!QY80="","",'Data Checking'!QY80)</f>
        <v>0</v>
      </c>
      <c r="QN80" t="str">
        <f>IF('Data Checking'!QZ80="","",'Data Checking'!QZ80)</f>
        <v>0</v>
      </c>
      <c r="QO80" t="str">
        <f>IF('Data Checking'!RA80="","",'Data Checking'!RA80)</f>
        <v>0</v>
      </c>
      <c r="QP80" t="str">
        <f>IF('Data Checking'!RB80="","",'Data Checking'!RB80)</f>
        <v>0</v>
      </c>
      <c r="QQ80" t="str">
        <f>IF('Data Checking'!RC80="","",'Data Checking'!RC80)</f>
        <v/>
      </c>
      <c r="QR80" t="str">
        <f>IF('Data Checking'!RD80="","",'Data Checking'!RD80)</f>
        <v>familles_entieres_deplace</v>
      </c>
      <c r="QS80" t="str">
        <f>IF('Data Checking'!RE80="","",'Data Checking'!RE80)</f>
        <v/>
      </c>
      <c r="QT80" t="str">
        <f>IF('Data Checking'!RF80="","",'Data Checking'!RF80)</f>
        <v/>
      </c>
      <c r="QU80" t="str">
        <f>IF('Data Checking'!RG80="","",'Data Checking'!RG80)</f>
        <v>plus_de_1_an</v>
      </c>
      <c r="QV80" t="str">
        <f>IF('Data Checking'!RH80="","",'Data Checking'!RH80)</f>
        <v>2</v>
      </c>
      <c r="QW80" t="str">
        <f>IF('Data Checking'!RI80="","",'Data Checking'!RI80)</f>
        <v/>
      </c>
      <c r="QX80" t="str">
        <f>IF('Data Checking'!RJ80="","",'Data Checking'!RJ80)</f>
        <v>oui_ensemble</v>
      </c>
      <c r="QY80" t="str">
        <f>IF('Data Checking'!RK80="","",'Data Checking'!RK80)</f>
        <v/>
      </c>
      <c r="QZ80" t="str">
        <f>IF('Data Checking'!RL80="","",'Data Checking'!RL80)</f>
        <v/>
      </c>
      <c r="RA80" t="str">
        <f>IF('Data Checking'!RM80="","",'Data Checking'!RM80)</f>
        <v/>
      </c>
      <c r="RB80" t="str">
        <f>IF('Data Checking'!RN80="","",'Data Checking'!RN80)</f>
        <v>non</v>
      </c>
      <c r="RC80" t="str">
        <f>IF('Data Checking'!RO80="","",'Data Checking'!RO80)</f>
        <v/>
      </c>
      <c r="RD80" t="str">
        <f>IF('Data Checking'!RP80="","",'Data Checking'!RP80)</f>
        <v>augmente</v>
      </c>
      <c r="RE80" t="str">
        <f>IF('Data Checking'!RQ80="","",'Data Checking'!RQ80)</f>
        <v/>
      </c>
      <c r="RF80" t="str">
        <f>IF('Data Checking'!RR80="","",'Data Checking'!RR80)</f>
        <v>oui_moitie</v>
      </c>
      <c r="RG80" t="str">
        <f>IF('Data Checking'!RS80="","",'Data Checking'!RS80)</f>
        <v>oui_moitie</v>
      </c>
      <c r="RH80" t="str">
        <f>IF('Data Checking'!RT80="","",'Data Checking'!RT80)</f>
        <v/>
      </c>
      <c r="RI80" t="str">
        <f>IF('Data Checking'!RU80="","",'Data Checking'!RU80)</f>
        <v>accueil_longtemps</v>
      </c>
      <c r="RJ80" t="str">
        <f>IF('Data Checking'!RV80="","",'Data Checking'!RV80)</f>
        <v>non</v>
      </c>
      <c r="RK80" t="str">
        <f>IF('Data Checking'!RW80="","",'Data Checking'!RW80)</f>
        <v/>
      </c>
      <c r="RL80" t="str">
        <f>IF('Data Checking'!RX80="","",'Data Checking'!RX80)</f>
        <v/>
      </c>
      <c r="RM80" t="str">
        <f>IF('Data Checking'!RY80="","",'Data Checking'!RY80)</f>
        <v/>
      </c>
      <c r="RN80" t="str">
        <f>IF('Data Checking'!RZ80="","",'Data Checking'!RZ80)</f>
        <v/>
      </c>
      <c r="RO80" t="str">
        <f>IF('Data Checking'!SA80="","",'Data Checking'!SA80)</f>
        <v/>
      </c>
      <c r="RP80" t="str">
        <f>IF('Data Checking'!SB80="","",'Data Checking'!SB80)</f>
        <v/>
      </c>
      <c r="RQ80" t="str">
        <f>IF('Data Checking'!SC80="","",'Data Checking'!SC80)</f>
        <v/>
      </c>
      <c r="RR80" t="str">
        <f>IF('Data Checking'!SD80="","",'Data Checking'!SD80)</f>
        <v/>
      </c>
      <c r="RS80" t="str">
        <f>IF('Data Checking'!SE80="","",'Data Checking'!SE80)</f>
        <v/>
      </c>
      <c r="RT80" t="str">
        <f>IF('Data Checking'!SF80="","",'Data Checking'!SF80)</f>
        <v/>
      </c>
      <c r="RU80" t="str">
        <f>IF('Data Checking'!SG80="","",'Data Checking'!SG80)</f>
        <v/>
      </c>
      <c r="RV80" t="str">
        <f>IF('Data Checking'!SH80="","",'Data Checking'!SH80)</f>
        <v/>
      </c>
      <c r="RW80" t="str">
        <f>IF('Data Checking'!SI80="","",'Data Checking'!SI80)</f>
        <v/>
      </c>
      <c r="RX80" t="str">
        <f>IF('Data Checking'!SJ80="","",'Data Checking'!SJ80)</f>
        <v/>
      </c>
      <c r="RY80" t="str">
        <f>IF('Data Checking'!SK80="","",'Data Checking'!SK80)</f>
        <v/>
      </c>
      <c r="RZ80" t="str">
        <f>IF('Data Checking'!SL80="","",'Data Checking'!SL80)</f>
        <v>non</v>
      </c>
      <c r="SA80" t="str">
        <f>IF('Data Checking'!SM80="","",'Data Checking'!SM80)</f>
        <v/>
      </c>
      <c r="SB80" t="str">
        <f>IF('Data Checking'!SN80="","",'Data Checking'!SN80)</f>
        <v/>
      </c>
      <c r="SC80" t="str">
        <f>IF('Data Checking'!SO80="","",'Data Checking'!SO80)</f>
        <v/>
      </c>
      <c r="SD80" t="str">
        <f>IF('Data Checking'!SP80="","",'Data Checking'!SP80)</f>
        <v/>
      </c>
      <c r="SE80" t="str">
        <f>IF('Data Checking'!SQ80="","",'Data Checking'!SQ80)</f>
        <v/>
      </c>
      <c r="SF80" t="str">
        <f>IF('Data Checking'!SR80="","",'Data Checking'!SR80)</f>
        <v/>
      </c>
      <c r="SG80" t="str">
        <f>IF('Data Checking'!SS80="","",'Data Checking'!SS80)</f>
        <v/>
      </c>
      <c r="SH80" t="str">
        <f>IF('Data Checking'!ST80="","",'Data Checking'!ST80)</f>
        <v/>
      </c>
      <c r="SI80" t="str">
        <f>IF('Data Checking'!SU80="","",'Data Checking'!SU80)</f>
        <v/>
      </c>
      <c r="SJ80" t="str">
        <f>IF('Data Checking'!SV80="","",'Data Checking'!SV80)</f>
        <v/>
      </c>
      <c r="SK80" t="str">
        <f>IF('Data Checking'!SW80="","",'Data Checking'!SW80)</f>
        <v/>
      </c>
      <c r="SL80" t="str">
        <f>IF('Data Checking'!SX80="","",'Data Checking'!SX80)</f>
        <v/>
      </c>
      <c r="SM80" t="str">
        <f>IF('Data Checking'!SY80="","",'Data Checking'!SY80)</f>
        <v>oui</v>
      </c>
      <c r="SN80" t="str">
        <f>IF('Data Checking'!SZ80="","",'Data Checking'!SZ80)</f>
        <v>oui</v>
      </c>
      <c r="SO80" t="str">
        <f>IF('Data Checking'!TA80="","",'Data Checking'!TA80)</f>
        <v/>
      </c>
      <c r="SP80" t="str">
        <f>IF('Data Checking'!TB80="","",'Data Checking'!TB80)</f>
        <v/>
      </c>
      <c r="SQ80">
        <f>IF('Data Checking'!TC80="","",'Data Checking'!TC80)</f>
        <v>168660732</v>
      </c>
      <c r="SR80" t="str">
        <f>IF('Data Checking'!TD80="","",'Data Checking'!TD80)</f>
        <v>dd72b824-9a0c-471c-8230-20d8e83a055b</v>
      </c>
      <c r="SS80" t="str">
        <f>IF('Data Checking'!TE80="","",'Data Checking'!TE80)</f>
        <v>2021-03-30T18:41:01</v>
      </c>
      <c r="ST80" t="str">
        <f>IF('Data Checking'!TF80="","",'Data Checking'!TF80)</f>
        <v/>
      </c>
      <c r="SU80" t="str">
        <f>IF('Data Checking'!TG80="","",'Data Checking'!TG80)</f>
        <v>[]</v>
      </c>
      <c r="SV80" t="str">
        <f>IF('Data Checking'!TH80="","",'Data Checking'!TH80)</f>
        <v>submitted_via_web</v>
      </c>
      <c r="SW80" t="str">
        <f>IF('Data Checking'!TI80="","",'Data Checking'!TI80)</f>
        <v>reach_niger</v>
      </c>
      <c r="SX80" t="str">
        <f>IF('Data Checking'!TJ80="","",'Data Checking'!TJ80)</f>
        <v/>
      </c>
      <c r="SY80">
        <f>IF('Data Checking'!TK80="","",'Data Checking'!TK80)</f>
        <v>7</v>
      </c>
    </row>
    <row r="81" spans="1:519" x14ac:dyDescent="0.3">
      <c r="A81" t="str">
        <f>IF('Data Checking'!D81="","",'Data Checking'!D81)</f>
        <v>2021-04-07T11:30:21.819+01:00</v>
      </c>
      <c r="B81" t="str">
        <f>IF('Data Checking'!E81="","",'Data Checking'!E81)</f>
        <v>2021-04-07T17:45:56.507+01:00</v>
      </c>
      <c r="C81" t="str">
        <f>IF('Data Checking'!M81="","",'Data Checking'!M81)</f>
        <v>2021-04-07</v>
      </c>
      <c r="D81" t="str">
        <f>IF('Data Checking'!N81="","",'Data Checking'!N81)</f>
        <v>359826108259644</v>
      </c>
      <c r="E81" t="str">
        <f>IF('Data Checking'!O81="","",'Data Checking'!O81)</f>
        <v/>
      </c>
      <c r="F81" t="str">
        <f>IF('Data Checking'!P81="","",'Data Checking'!P81)</f>
        <v/>
      </c>
      <c r="G81" t="str">
        <f>IF('Data Checking'!S81="","",'Data Checking'!S81)</f>
        <v>homme</v>
      </c>
      <c r="H81" t="str">
        <f>IF('Data Checking'!T81="","",'Data Checking'!T81)</f>
        <v>torodi</v>
      </c>
      <c r="I81" t="str">
        <f>IF('Data Checking'!U81="","",'Data Checking'!U81)</f>
        <v>makalondi</v>
      </c>
      <c r="J81" t="str">
        <f>IF('Data Checking'!V81="","",'Data Checking'!V81)</f>
        <v>Pati</v>
      </c>
      <c r="K81" t="str">
        <f>IF('Data Checking'!W81="","",'Data Checking'!W81)</f>
        <v>Pati</v>
      </c>
      <c r="L81" t="str">
        <f>IF('Data Checking'!X81="","",'Data Checking'!X81)</f>
        <v/>
      </c>
      <c r="M81" t="str">
        <f>IF('Data Checking'!Y81="","",'Data Checking'!Y81)</f>
        <v/>
      </c>
      <c r="N81" t="str">
        <f>IF('Data Checking'!Z81="","",'Data Checking'!Z81)</f>
        <v/>
      </c>
      <c r="O81" t="str">
        <f>IF('Data Checking'!AA81="","",'Data Checking'!AA81)</f>
        <v/>
      </c>
      <c r="P81" t="str">
        <f>IF('Data Checking'!AB81="","",'Data Checking'!AB81)</f>
        <v/>
      </c>
      <c r="Q81" t="str">
        <f>IF('Data Checking'!AC81="","",'Data Checking'!AC81)</f>
        <v/>
      </c>
      <c r="R81" t="str">
        <f>IF('Data Checking'!AD81="","",'Data Checking'!AD81)</f>
        <v>oui</v>
      </c>
      <c r="S81" t="str">
        <f>IF('Data Checking'!AE81="","",'Data Checking'!AE81)</f>
        <v/>
      </c>
      <c r="T81" t="str">
        <f>IF('Data Checking'!AF81="","",'Data Checking'!AF81)</f>
        <v>homme</v>
      </c>
      <c r="U81" t="str">
        <f>IF('Data Checking'!AG81="","",'Data Checking'!AG81)</f>
        <v>33</v>
      </c>
      <c r="V81" t="str">
        <f>IF('Data Checking'!AH81="","",'Data Checking'!AH81)</f>
        <v>deplace_interne</v>
      </c>
      <c r="W81" t="str">
        <f>IF('Data Checking'!AI81="","",'Data Checking'!AI81)</f>
        <v/>
      </c>
      <c r="X81" t="str">
        <f>IF('Data Checking'!AJ81="","",'Data Checking'!AJ81)</f>
        <v/>
      </c>
      <c r="Y81" t="str">
        <f>IF('Data Checking'!AK81="","",'Data Checking'!AK81)</f>
        <v/>
      </c>
      <c r="Z81" t="str">
        <f>IF('Data Checking'!AL81="","",'Data Checking'!AL81)</f>
        <v/>
      </c>
      <c r="AA81" t="str">
        <f>IF('Data Checking'!AM81="","",'Data Checking'!AM81)</f>
        <v/>
      </c>
      <c r="AB81" t="str">
        <f>IF('Data Checking'!AN81="","",'Data Checking'!AN81)</f>
        <v>niger</v>
      </c>
      <c r="AC81" t="str">
        <f>IF('Data Checking'!AO81="","",'Data Checking'!AO81)</f>
        <v>tillaberi</v>
      </c>
      <c r="AD81" t="str">
        <f>IF('Data Checking'!AP81="","",'Data Checking'!AP81)</f>
        <v>torodi</v>
      </c>
      <c r="AE81" t="str">
        <f>IF('Data Checking'!AQ81="","",'Data Checking'!AQ81)</f>
        <v/>
      </c>
      <c r="AF81" t="str">
        <f>IF('Data Checking'!AR81="","",'Data Checking'!AR81)</f>
        <v/>
      </c>
      <c r="AG81" t="str">
        <f>IF('Data Checking'!AS81="","",'Data Checking'!AS81)</f>
        <v/>
      </c>
      <c r="AH81" t="str">
        <f>IF('Data Checking'!AT81="","",'Data Checking'!AT81)</f>
        <v/>
      </c>
      <c r="AI81" t="str">
        <f>IF('Data Checking'!AU81="","",'Data Checking'!AU81)</f>
        <v>oui_ensemble</v>
      </c>
      <c r="AJ81" t="str">
        <f>IF('Data Checking'!AV81="","",'Data Checking'!AV81)</f>
        <v/>
      </c>
      <c r="AK81" t="str">
        <f>IF('Data Checking'!AW81="","",'Data Checking'!AW81)</f>
        <v/>
      </c>
      <c r="AL81" t="str">
        <f>IF('Data Checking'!AX81="","",'Data Checking'!AX81)</f>
        <v/>
      </c>
      <c r="AM81" t="str">
        <f>IF('Data Checking'!AY81="","",'Data Checking'!AY81)</f>
        <v/>
      </c>
      <c r="AN81" t="str">
        <f>IF('Data Checking'!AZ81="","",'Data Checking'!AZ81)</f>
        <v/>
      </c>
      <c r="AO81" t="str">
        <f>IF('Data Checking'!BA81="","",'Data Checking'!BA81)</f>
        <v/>
      </c>
      <c r="AP81" t="str">
        <f>IF('Data Checking'!BB81="","",'Data Checking'!BB81)</f>
        <v/>
      </c>
      <c r="AQ81" t="str">
        <f>IF('Data Checking'!BC81="","",'Data Checking'!BC81)</f>
        <v/>
      </c>
      <c r="AR81" t="str">
        <f>IF('Data Checking'!BD81="","",'Data Checking'!BD81)</f>
        <v/>
      </c>
      <c r="AS81" t="str">
        <f>IF('Data Checking'!BE81="","",'Data Checking'!BE81)</f>
        <v/>
      </c>
      <c r="AT81" t="str">
        <f>IF('Data Checking'!BF81="","",'Data Checking'!BF81)</f>
        <v/>
      </c>
      <c r="AU81" t="str">
        <f>IF('Data Checking'!BG81="","",'Data Checking'!BG81)</f>
        <v/>
      </c>
      <c r="AV81" t="str">
        <f>IF('Data Checking'!BH81="","",'Data Checking'!BH81)</f>
        <v/>
      </c>
      <c r="AW81" t="str">
        <f>IF('Data Checking'!BI81="","",'Data Checking'!BI81)</f>
        <v/>
      </c>
      <c r="AX81" t="str">
        <f>IF('Data Checking'!BJ81="","",'Data Checking'!BJ81)</f>
        <v>non</v>
      </c>
      <c r="AY81" t="str">
        <f>IF('Data Checking'!BK81="","",'Data Checking'!BK81)</f>
        <v/>
      </c>
      <c r="AZ81" t="str">
        <f>IF('Data Checking'!BL81="","",'Data Checking'!BL81)</f>
        <v/>
      </c>
      <c r="BA81" t="str">
        <f>IF('Data Checking'!BM81="","",'Data Checking'!BM81)</f>
        <v/>
      </c>
      <c r="BB81" t="str">
        <f>IF('Data Checking'!BN81="","",'Data Checking'!BN81)</f>
        <v/>
      </c>
      <c r="BC81" t="str">
        <f>IF('Data Checking'!BO81="","",'Data Checking'!BO81)</f>
        <v/>
      </c>
      <c r="BD81" t="str">
        <f>IF('Data Checking'!BP81="","",'Data Checking'!BP81)</f>
        <v/>
      </c>
      <c r="BE81" t="str">
        <f>IF('Data Checking'!BQ81="","",'Data Checking'!BQ81)</f>
        <v/>
      </c>
      <c r="BF81" t="str">
        <f>IF('Data Checking'!BR81="","",'Data Checking'!BR81)</f>
        <v/>
      </c>
      <c r="BG81" t="str">
        <f>IF('Data Checking'!BS81="","",'Data Checking'!BS81)</f>
        <v/>
      </c>
      <c r="BH81" t="str">
        <f>IF('Data Checking'!BT81="","",'Data Checking'!BT81)</f>
        <v/>
      </c>
      <c r="BI81" t="str">
        <f>IF('Data Checking'!BU81="","",'Data Checking'!BU81)</f>
        <v/>
      </c>
      <c r="BJ81" t="str">
        <f>IF('Data Checking'!BV81="","",'Data Checking'!BV81)</f>
        <v/>
      </c>
      <c r="BK81" t="str">
        <f>IF('Data Checking'!BW81="","",'Data Checking'!BW81)</f>
        <v/>
      </c>
      <c r="BL81" t="str">
        <f>IF('Data Checking'!BX81="","",'Data Checking'!BX81)</f>
        <v/>
      </c>
      <c r="BM81" t="str">
        <f>IF('Data Checking'!BY81="","",'Data Checking'!BY81)</f>
        <v/>
      </c>
      <c r="BN81" t="str">
        <f>IF('Data Checking'!BZ81="","",'Data Checking'!BZ81)</f>
        <v/>
      </c>
      <c r="BO81" t="str">
        <f>IF('Data Checking'!CA81="","",'Data Checking'!CA81)</f>
        <v/>
      </c>
      <c r="BP81" t="str">
        <f>IF('Data Checking'!CB81="","",'Data Checking'!CB81)</f>
        <v/>
      </c>
      <c r="BQ81" t="str">
        <f>IF('Data Checking'!CC81="","",'Data Checking'!CC81)</f>
        <v/>
      </c>
      <c r="BR81" t="str">
        <f>IF('Data Checking'!CD81="","",'Data Checking'!CD81)</f>
        <v/>
      </c>
      <c r="BS81" t="str">
        <f>IF('Data Checking'!CE81="","",'Data Checking'!CE81)</f>
        <v/>
      </c>
      <c r="BT81" t="str">
        <f>IF('Data Checking'!CF81="","",'Data Checking'!CF81)</f>
        <v/>
      </c>
      <c r="BU81" t="str">
        <f>IF('Data Checking'!CG81="","",'Data Checking'!CG81)</f>
        <v/>
      </c>
      <c r="BV81" t="str">
        <f>IF('Data Checking'!CH81="","",'Data Checking'!CH81)</f>
        <v/>
      </c>
      <c r="BW81" t="str">
        <f>IF('Data Checking'!CI81="","",'Data Checking'!CI81)</f>
        <v/>
      </c>
      <c r="BX81" t="str">
        <f>IF('Data Checking'!CJ81="","",'Data Checking'!CJ81)</f>
        <v/>
      </c>
      <c r="BY81" t="str">
        <f>IF('Data Checking'!CK81="","",'Data Checking'!CK81)</f>
        <v/>
      </c>
      <c r="BZ81" t="str">
        <f>IF('Data Checking'!CL81="","",'Data Checking'!CL81)</f>
        <v/>
      </c>
      <c r="CA81" t="str">
        <f>IF('Data Checking'!CM81="","",'Data Checking'!CM81)</f>
        <v/>
      </c>
      <c r="CB81" t="str">
        <f>IF('Data Checking'!CN81="","",'Data Checking'!CN81)</f>
        <v/>
      </c>
      <c r="CC81" t="str">
        <f>IF('Data Checking'!CO81="","",'Data Checking'!CO81)</f>
        <v/>
      </c>
      <c r="CD81" t="str">
        <f>IF('Data Checking'!CP81="","",'Data Checking'!CP81)</f>
        <v/>
      </c>
      <c r="CE81" t="str">
        <f>IF('Data Checking'!CQ81="","",'Data Checking'!CQ81)</f>
        <v/>
      </c>
      <c r="CF81" t="str">
        <f>IF('Data Checking'!CR81="","",'Data Checking'!CR81)</f>
        <v/>
      </c>
      <c r="CG81" t="str">
        <f>IF('Data Checking'!CS81="","",'Data Checking'!CS81)</f>
        <v/>
      </c>
      <c r="CH81" t="str">
        <f>IF('Data Checking'!CT81="","",'Data Checking'!CT81)</f>
        <v/>
      </c>
      <c r="CI81" t="str">
        <f>IF('Data Checking'!CU81="","",'Data Checking'!CU81)</f>
        <v/>
      </c>
      <c r="CJ81" t="str">
        <f>IF('Data Checking'!CV81="","",'Data Checking'!CV81)</f>
        <v/>
      </c>
      <c r="CK81" t="str">
        <f>IF('Data Checking'!CW81="","",'Data Checking'!CW81)</f>
        <v/>
      </c>
      <c r="CL81" t="str">
        <f>IF('Data Checking'!CX81="","",'Data Checking'!CX81)</f>
        <v/>
      </c>
      <c r="CM81" t="str">
        <f>IF('Data Checking'!CY81="","",'Data Checking'!CY81)</f>
        <v/>
      </c>
      <c r="CN81" t="str">
        <f>IF('Data Checking'!CZ81="","",'Data Checking'!CZ81)</f>
        <v/>
      </c>
      <c r="CO81" t="str">
        <f>IF('Data Checking'!DA81="","",'Data Checking'!DA81)</f>
        <v/>
      </c>
      <c r="CP81" t="str">
        <f>IF('Data Checking'!DB81="","",'Data Checking'!DB81)</f>
        <v/>
      </c>
      <c r="CQ81" t="str">
        <f>IF('Data Checking'!DC81="","",'Data Checking'!DC81)</f>
        <v/>
      </c>
      <c r="CR81" t="str">
        <f>IF('Data Checking'!DD81="","",'Data Checking'!DD81)</f>
        <v/>
      </c>
      <c r="CS81" t="str">
        <f>IF('Data Checking'!DE81="","",'Data Checking'!DE81)</f>
        <v/>
      </c>
      <c r="CT81" t="str">
        <f>IF('Data Checking'!DF81="","",'Data Checking'!DF81)</f>
        <v/>
      </c>
      <c r="CU81" t="str">
        <f>IF('Data Checking'!DG81="","",'Data Checking'!DG81)</f>
        <v/>
      </c>
      <c r="CV81" t="str">
        <f>IF('Data Checking'!DH81="","",'Data Checking'!DH81)</f>
        <v/>
      </c>
      <c r="CW81" t="str">
        <f>IF('Data Checking'!DI81="","",'Data Checking'!DI81)</f>
        <v/>
      </c>
      <c r="CX81" t="str">
        <f>IF('Data Checking'!DJ81="","",'Data Checking'!DJ81)</f>
        <v/>
      </c>
      <c r="CY81" t="str">
        <f>IF('Data Checking'!DK81="","",'Data Checking'!DK81)</f>
        <v/>
      </c>
      <c r="CZ81" t="str">
        <f>IF('Data Checking'!DL81="","",'Data Checking'!DL81)</f>
        <v/>
      </c>
      <c r="DA81" t="str">
        <f>IF('Data Checking'!DM81="","",'Data Checking'!DM81)</f>
        <v/>
      </c>
      <c r="DB81" t="str">
        <f>IF('Data Checking'!DN81="","",'Data Checking'!DN81)</f>
        <v/>
      </c>
      <c r="DC81" t="str">
        <f>IF('Data Checking'!DO81="","",'Data Checking'!DO81)</f>
        <v/>
      </c>
      <c r="DD81" t="str">
        <f>IF('Data Checking'!DP81="","",'Data Checking'!DP81)</f>
        <v/>
      </c>
      <c r="DE81" t="str">
        <f>IF('Data Checking'!DQ81="","",'Data Checking'!DQ81)</f>
        <v/>
      </c>
      <c r="DF81" t="str">
        <f>IF('Data Checking'!DR81="","",'Data Checking'!DR81)</f>
        <v/>
      </c>
      <c r="DG81" t="str">
        <f>IF('Data Checking'!DS81="","",'Data Checking'!DS81)</f>
        <v/>
      </c>
      <c r="DH81" t="str">
        <f>IF('Data Checking'!DT81="","",'Data Checking'!DT81)</f>
        <v/>
      </c>
      <c r="DI81" t="str">
        <f>IF('Data Checking'!DU81="","",'Data Checking'!DU81)</f>
        <v/>
      </c>
      <c r="DJ81" t="str">
        <f>IF('Data Checking'!DV81="","",'Data Checking'!DV81)</f>
        <v/>
      </c>
      <c r="DK81" t="str">
        <f>IF('Data Checking'!DW81="","",'Data Checking'!DW81)</f>
        <v/>
      </c>
      <c r="DL81" t="str">
        <f>IF('Data Checking'!DX81="","",'Data Checking'!DX81)</f>
        <v/>
      </c>
      <c r="DM81" t="str">
        <f>IF('Data Checking'!DY81="","",'Data Checking'!DY81)</f>
        <v/>
      </c>
      <c r="DN81" t="str">
        <f>IF('Data Checking'!DZ81="","",'Data Checking'!DZ81)</f>
        <v/>
      </c>
      <c r="DO81" t="str">
        <f>IF('Data Checking'!EA81="","",'Data Checking'!EA81)</f>
        <v/>
      </c>
      <c r="DP81" t="str">
        <f>IF('Data Checking'!EB81="","",'Data Checking'!EB81)</f>
        <v/>
      </c>
      <c r="DQ81" t="str">
        <f>IF('Data Checking'!EC81="","",'Data Checking'!EC81)</f>
        <v/>
      </c>
      <c r="DR81" t="str">
        <f>IF('Data Checking'!ED81="","",'Data Checking'!ED81)</f>
        <v/>
      </c>
      <c r="DS81" t="str">
        <f>IF('Data Checking'!EE81="","",'Data Checking'!EE81)</f>
        <v/>
      </c>
      <c r="DT81" t="str">
        <f>IF('Data Checking'!EF81="","",'Data Checking'!EF81)</f>
        <v/>
      </c>
      <c r="DU81" t="str">
        <f>IF('Data Checking'!EG81="","",'Data Checking'!EG81)</f>
        <v/>
      </c>
      <c r="DV81" t="str">
        <f>IF('Data Checking'!EH81="","",'Data Checking'!EH81)</f>
        <v/>
      </c>
      <c r="DW81" t="str">
        <f>IF('Data Checking'!EI81="","",'Data Checking'!EI81)</f>
        <v/>
      </c>
      <c r="DX81" t="str">
        <f>IF('Data Checking'!EJ81="","",'Data Checking'!EJ81)</f>
        <v/>
      </c>
      <c r="DY81" t="str">
        <f>IF('Data Checking'!EK81="","",'Data Checking'!EK81)</f>
        <v/>
      </c>
      <c r="DZ81" t="str">
        <f>IF('Data Checking'!EL81="","",'Data Checking'!EL81)</f>
        <v/>
      </c>
      <c r="EA81" t="str">
        <f>IF('Data Checking'!EM81="","",'Data Checking'!EM81)</f>
        <v/>
      </c>
      <c r="EB81" t="str">
        <f>IF('Data Checking'!EN81="","",'Data Checking'!EN81)</f>
        <v/>
      </c>
      <c r="EC81" t="str">
        <f>IF('Data Checking'!EO81="","",'Data Checking'!EO81)</f>
        <v/>
      </c>
      <c r="ED81" t="str">
        <f>IF('Data Checking'!EP81="","",'Data Checking'!EP81)</f>
        <v/>
      </c>
      <c r="EE81" t="str">
        <f>IF('Data Checking'!EQ81="","",'Data Checking'!EQ81)</f>
        <v/>
      </c>
      <c r="EF81" t="str">
        <f>IF('Data Checking'!ER81="","",'Data Checking'!ER81)</f>
        <v>gouvernement</v>
      </c>
      <c r="EG81" t="str">
        <f>IF('Data Checking'!ES81="","",'Data Checking'!ES81)</f>
        <v>0</v>
      </c>
      <c r="EH81" t="str">
        <f>IF('Data Checking'!ET81="","",'Data Checking'!ET81)</f>
        <v>0</v>
      </c>
      <c r="EI81" t="str">
        <f>IF('Data Checking'!EU81="","",'Data Checking'!EU81)</f>
        <v>0</v>
      </c>
      <c r="EJ81" t="str">
        <f>IF('Data Checking'!EV81="","",'Data Checking'!EV81)</f>
        <v>0</v>
      </c>
      <c r="EK81" t="str">
        <f>IF('Data Checking'!EW81="","",'Data Checking'!EW81)</f>
        <v>0</v>
      </c>
      <c r="EL81" t="str">
        <f>IF('Data Checking'!EX81="","",'Data Checking'!EX81)</f>
        <v>0</v>
      </c>
      <c r="EM81" t="str">
        <f>IF('Data Checking'!EY81="","",'Data Checking'!EY81)</f>
        <v>0</v>
      </c>
      <c r="EN81" t="str">
        <f>IF('Data Checking'!EZ81="","",'Data Checking'!EZ81)</f>
        <v>0</v>
      </c>
      <c r="EO81" t="str">
        <f>IF('Data Checking'!FA81="","",'Data Checking'!FA81)</f>
        <v>0</v>
      </c>
      <c r="EP81" t="str">
        <f>IF('Data Checking'!FB81="","",'Data Checking'!FB81)</f>
        <v>1</v>
      </c>
      <c r="EQ81" t="str">
        <f>IF('Data Checking'!FC81="","",'Data Checking'!FC81)</f>
        <v>0</v>
      </c>
      <c r="ER81" t="str">
        <f>IF('Data Checking'!FD81="","",'Data Checking'!FD81)</f>
        <v>0</v>
      </c>
      <c r="ES81">
        <f>IF('Data Checking'!FE81="","",'Data Checking'!FE81)</f>
        <v>0</v>
      </c>
      <c r="ET81" t="str">
        <f>IF('Data Checking'!FF81="","",'Data Checking'!FF81)</f>
        <v>0</v>
      </c>
      <c r="EU81" t="str">
        <f>IF('Data Checking'!FG81="","",'Data Checking'!FG81)</f>
        <v/>
      </c>
      <c r="EV81" t="str">
        <f>IF('Data Checking'!FH81="","",'Data Checking'!FH81)</f>
        <v>contact_direct telephone</v>
      </c>
      <c r="EW81" t="str">
        <f>IF('Data Checking'!FI81="","",'Data Checking'!FI81)</f>
        <v>1</v>
      </c>
      <c r="EX81" t="str">
        <f>IF('Data Checking'!FJ81="","",'Data Checking'!FJ81)</f>
        <v>1</v>
      </c>
      <c r="EY81" t="str">
        <f>IF('Data Checking'!FK81="","",'Data Checking'!FK81)</f>
        <v>0</v>
      </c>
      <c r="EZ81" t="str">
        <f>IF('Data Checking'!FL81="","",'Data Checking'!FL81)</f>
        <v>0</v>
      </c>
      <c r="FA81" t="str">
        <f>IF('Data Checking'!FM81="","",'Data Checking'!FM81)</f>
        <v>0</v>
      </c>
      <c r="FB81" t="str">
        <f>IF('Data Checking'!FN81="","",'Data Checking'!FN81)</f>
        <v>0</v>
      </c>
      <c r="FC81" t="str">
        <f>IF('Data Checking'!FO81="","",'Data Checking'!FO81)</f>
        <v>0</v>
      </c>
      <c r="FD81" t="str">
        <f>IF('Data Checking'!FP81="","",'Data Checking'!FP81)</f>
        <v>0</v>
      </c>
      <c r="FE81" t="str">
        <f>IF('Data Checking'!FQ81="","",'Data Checking'!FQ81)</f>
        <v/>
      </c>
      <c r="FF81" t="str">
        <f>IF('Data Checking'!FR81="","",'Data Checking'!FR81)</f>
        <v>oui_ensemble</v>
      </c>
      <c r="FG81" t="str">
        <f>IF('Data Checking'!FS81="","",'Data Checking'!FS81)</f>
        <v/>
      </c>
      <c r="FH81" t="str">
        <f>IF('Data Checking'!FT81="","",'Data Checking'!FT81)</f>
        <v/>
      </c>
      <c r="FI81" t="str">
        <f>IF('Data Checking'!FU81="","",'Data Checking'!FU81)</f>
        <v/>
      </c>
      <c r="FJ81" t="str">
        <f>IF('Data Checking'!FV81="","",'Data Checking'!FV81)</f>
        <v/>
      </c>
      <c r="FK81" t="str">
        <f>IF('Data Checking'!FW81="","",'Data Checking'!FW81)</f>
        <v/>
      </c>
      <c r="FL81" t="str">
        <f>IF('Data Checking'!FX81="","",'Data Checking'!FX81)</f>
        <v/>
      </c>
      <c r="FM81" t="str">
        <f>IF('Data Checking'!FY81="","",'Data Checking'!FY81)</f>
        <v/>
      </c>
      <c r="FN81" t="str">
        <f>IF('Data Checking'!FZ81="","",'Data Checking'!FZ81)</f>
        <v/>
      </c>
      <c r="FO81" t="str">
        <f>IF('Data Checking'!GA81="","",'Data Checking'!GA81)</f>
        <v/>
      </c>
      <c r="FP81" t="str">
        <f>IF('Data Checking'!GB81="","",'Data Checking'!GB81)</f>
        <v/>
      </c>
      <c r="FQ81" t="str">
        <f>IF('Data Checking'!GC81="","",'Data Checking'!GC81)</f>
        <v/>
      </c>
      <c r="FR81" t="str">
        <f>IF('Data Checking'!GD81="","",'Data Checking'!GD81)</f>
        <v/>
      </c>
      <c r="FS81" t="str">
        <f>IF('Data Checking'!GE81="","",'Data Checking'!GE81)</f>
        <v/>
      </c>
      <c r="FT81" t="str">
        <f>IF('Data Checking'!GF81="","",'Data Checking'!GF81)</f>
        <v>non</v>
      </c>
      <c r="FU81" t="str">
        <f>IF('Data Checking'!GG81="","",'Data Checking'!GG81)</f>
        <v>situation_secu</v>
      </c>
      <c r="FV81" t="str">
        <f>IF('Data Checking'!GH81="","",'Data Checking'!GH81)</f>
        <v>1</v>
      </c>
      <c r="FW81" t="str">
        <f>IF('Data Checking'!GI81="","",'Data Checking'!GI81)</f>
        <v>0</v>
      </c>
      <c r="FX81" t="str">
        <f>IF('Data Checking'!GJ81="","",'Data Checking'!GJ81)</f>
        <v>0</v>
      </c>
      <c r="FY81" t="str">
        <f>IF('Data Checking'!GK81="","",'Data Checking'!GK81)</f>
        <v>0</v>
      </c>
      <c r="FZ81" t="str">
        <f>IF('Data Checking'!GL81="","",'Data Checking'!GL81)</f>
        <v>0</v>
      </c>
      <c r="GA81" t="str">
        <f>IF('Data Checking'!GM81="","",'Data Checking'!GM81)</f>
        <v>0</v>
      </c>
      <c r="GB81" t="str">
        <f>IF('Data Checking'!GN81="","",'Data Checking'!GN81)</f>
        <v>0</v>
      </c>
      <c r="GC81" t="str">
        <f>IF('Data Checking'!GO81="","",'Data Checking'!GO81)</f>
        <v>0</v>
      </c>
      <c r="GD81" t="str">
        <f>IF('Data Checking'!GP81="","",'Data Checking'!GP81)</f>
        <v>0</v>
      </c>
      <c r="GE81" t="str">
        <f>IF('Data Checking'!GQ81="","",'Data Checking'!GQ81)</f>
        <v/>
      </c>
      <c r="GF81" t="str">
        <f>IF('Data Checking'!GR81="","",'Data Checking'!GR81)</f>
        <v>oui_ensemble</v>
      </c>
      <c r="GG81" t="str">
        <f>IF('Data Checking'!GS81="","",'Data Checking'!GS81)</f>
        <v/>
      </c>
      <c r="GH81" t="str">
        <f>IF('Data Checking'!GT81="","",'Data Checking'!GT81)</f>
        <v/>
      </c>
      <c r="GI81" t="str">
        <f>IF('Data Checking'!GU81="","",'Data Checking'!GU81)</f>
        <v/>
      </c>
      <c r="GJ81" t="str">
        <f>IF('Data Checking'!GV81="","",'Data Checking'!GV81)</f>
        <v/>
      </c>
      <c r="GK81" t="str">
        <f>IF('Data Checking'!GW81="","",'Data Checking'!GW81)</f>
        <v/>
      </c>
      <c r="GL81" t="str">
        <f>IF('Data Checking'!GX81="","",'Data Checking'!GX81)</f>
        <v/>
      </c>
      <c r="GM81" t="str">
        <f>IF('Data Checking'!GY81="","",'Data Checking'!GY81)</f>
        <v/>
      </c>
      <c r="GN81" t="str">
        <f>IF('Data Checking'!GZ81="","",'Data Checking'!GZ81)</f>
        <v/>
      </c>
      <c r="GO81" t="str">
        <f>IF('Data Checking'!HA81="","",'Data Checking'!HA81)</f>
        <v/>
      </c>
      <c r="GP81" t="str">
        <f>IF('Data Checking'!HB81="","",'Data Checking'!HB81)</f>
        <v/>
      </c>
      <c r="GQ81" t="str">
        <f>IF('Data Checking'!HC81="","",'Data Checking'!HC81)</f>
        <v>gouvernement</v>
      </c>
      <c r="GR81" t="str">
        <f>IF('Data Checking'!HD81="","",'Data Checking'!HD81)</f>
        <v>0</v>
      </c>
      <c r="GS81" t="str">
        <f>IF('Data Checking'!HE81="","",'Data Checking'!HE81)</f>
        <v>0</v>
      </c>
      <c r="GT81" t="str">
        <f>IF('Data Checking'!HF81="","",'Data Checking'!HF81)</f>
        <v>0</v>
      </c>
      <c r="GU81" t="str">
        <f>IF('Data Checking'!HG81="","",'Data Checking'!HG81)</f>
        <v>0</v>
      </c>
      <c r="GV81" t="str">
        <f>IF('Data Checking'!HH81="","",'Data Checking'!HH81)</f>
        <v>0</v>
      </c>
      <c r="GW81" t="str">
        <f>IF('Data Checking'!HI81="","",'Data Checking'!HI81)</f>
        <v>0</v>
      </c>
      <c r="GX81" t="str">
        <f>IF('Data Checking'!HJ81="","",'Data Checking'!HJ81)</f>
        <v>0</v>
      </c>
      <c r="GY81" t="str">
        <f>IF('Data Checking'!HK81="","",'Data Checking'!HK81)</f>
        <v>0</v>
      </c>
      <c r="GZ81" t="str">
        <f>IF('Data Checking'!HL81="","",'Data Checking'!HL81)</f>
        <v>0</v>
      </c>
      <c r="HA81" t="str">
        <f>IF('Data Checking'!HM81="","",'Data Checking'!HM81)</f>
        <v>1</v>
      </c>
      <c r="HB81" t="str">
        <f>IF('Data Checking'!HN81="","",'Data Checking'!HN81)</f>
        <v>0</v>
      </c>
      <c r="HC81" t="str">
        <f>IF('Data Checking'!HO81="","",'Data Checking'!HO81)</f>
        <v>0</v>
      </c>
      <c r="HD81">
        <f>IF('Data Checking'!HP81="","",'Data Checking'!HP81)</f>
        <v>0</v>
      </c>
      <c r="HE81" t="str">
        <f>IF('Data Checking'!HQ81="","",'Data Checking'!HQ81)</f>
        <v>0</v>
      </c>
      <c r="HF81" t="str">
        <f>IF('Data Checking'!HR81="","",'Data Checking'!HR81)</f>
        <v/>
      </c>
      <c r="HG81" t="str">
        <f>IF('Data Checking'!HS81="","",'Data Checking'!HS81)</f>
        <v/>
      </c>
      <c r="HH81" t="str">
        <f>IF('Data Checking'!HT81="","",'Data Checking'!HT81)</f>
        <v>ne_sait_pas</v>
      </c>
      <c r="HI81" t="str">
        <f>IF('Data Checking'!HU81="","",'Data Checking'!HU81)</f>
        <v>0</v>
      </c>
      <c r="HJ81" t="str">
        <f>IF('Data Checking'!HV81="","",'Data Checking'!HV81)</f>
        <v>0</v>
      </c>
      <c r="HK81" t="str">
        <f>IF('Data Checking'!HW81="","",'Data Checking'!HW81)</f>
        <v>0</v>
      </c>
      <c r="HL81" t="str">
        <f>IF('Data Checking'!HX81="","",'Data Checking'!HX81)</f>
        <v>0</v>
      </c>
      <c r="HM81" t="str">
        <f>IF('Data Checking'!HY81="","",'Data Checking'!HY81)</f>
        <v>0</v>
      </c>
      <c r="HN81" t="str">
        <f>IF('Data Checking'!HZ81="","",'Data Checking'!HZ81)</f>
        <v>0</v>
      </c>
      <c r="HO81" t="str">
        <f>IF('Data Checking'!IA81="","",'Data Checking'!IA81)</f>
        <v>0</v>
      </c>
      <c r="HP81" t="str">
        <f>IF('Data Checking'!IB81="","",'Data Checking'!IB81)</f>
        <v>0</v>
      </c>
      <c r="HQ81" t="str">
        <f>IF('Data Checking'!IC81="","",'Data Checking'!IC81)</f>
        <v>0</v>
      </c>
      <c r="HR81" t="str">
        <f>IF('Data Checking'!ID81="","",'Data Checking'!ID81)</f>
        <v>0</v>
      </c>
      <c r="HS81" t="str">
        <f>IF('Data Checking'!IE81="","",'Data Checking'!IE81)</f>
        <v>0</v>
      </c>
      <c r="HT81" t="str">
        <f>IF('Data Checking'!IF81="","",'Data Checking'!IF81)</f>
        <v>1</v>
      </c>
      <c r="HU81" t="str">
        <f>IF('Data Checking'!IG81="","",'Data Checking'!IG81)</f>
        <v>0</v>
      </c>
      <c r="HV81" t="str">
        <f>IF('Data Checking'!IH81="","",'Data Checking'!IH81)</f>
        <v>0</v>
      </c>
      <c r="HW81" t="str">
        <f>IF('Data Checking'!II81="","",'Data Checking'!II81)</f>
        <v/>
      </c>
      <c r="HX81" t="str">
        <f>IF('Data Checking'!IJ81="","",'Data Checking'!IJ81)</f>
        <v/>
      </c>
      <c r="HY81" t="str">
        <f>IF('Data Checking'!IK81="","",'Data Checking'!IK81)</f>
        <v>non</v>
      </c>
      <c r="HZ81" t="str">
        <f>IF('Data Checking'!IL81="","",'Data Checking'!IL81)</f>
        <v/>
      </c>
      <c r="IA81" t="str">
        <f>IF('Data Checking'!IM81="","",'Data Checking'!IM81)</f>
        <v/>
      </c>
      <c r="IB81" t="str">
        <f>IF('Data Checking'!IN81="","",'Data Checking'!IN81)</f>
        <v/>
      </c>
      <c r="IC81" t="str">
        <f>IF('Data Checking'!IO81="","",'Data Checking'!IO81)</f>
        <v/>
      </c>
      <c r="ID81" t="str">
        <f>IF('Data Checking'!IP81="","",'Data Checking'!IP81)</f>
        <v/>
      </c>
      <c r="IE81" t="str">
        <f>IF('Data Checking'!IQ81="","",'Data Checking'!IQ81)</f>
        <v/>
      </c>
      <c r="IF81" t="str">
        <f>IF('Data Checking'!IR81="","",'Data Checking'!IR81)</f>
        <v/>
      </c>
      <c r="IG81" t="str">
        <f>IF('Data Checking'!IS81="","",'Data Checking'!IS81)</f>
        <v/>
      </c>
      <c r="IH81" t="str">
        <f>IF('Data Checking'!IT81="","",'Data Checking'!IT81)</f>
        <v/>
      </c>
      <c r="II81" t="str">
        <f>IF('Data Checking'!IU81="","",'Data Checking'!IU81)</f>
        <v/>
      </c>
      <c r="IJ81" t="str">
        <f>IF('Data Checking'!IV81="","",'Data Checking'!IV81)</f>
        <v/>
      </c>
      <c r="IK81" t="str">
        <f>IF('Data Checking'!IW81="","",'Data Checking'!IW81)</f>
        <v/>
      </c>
      <c r="IL81" t="str">
        <f>IF('Data Checking'!IX81="","",'Data Checking'!IX81)</f>
        <v/>
      </c>
      <c r="IM81" t="str">
        <f>IF('Data Checking'!IY81="","",'Data Checking'!IY81)</f>
        <v/>
      </c>
      <c r="IN81" t="str">
        <f>IF('Data Checking'!IZ81="","",'Data Checking'!IZ81)</f>
        <v/>
      </c>
      <c r="IO81" t="str">
        <f>IF('Data Checking'!JA81="","",'Data Checking'!JA81)</f>
        <v/>
      </c>
      <c r="IP81" t="str">
        <f>IF('Data Checking'!JB81="","",'Data Checking'!JB81)</f>
        <v>oui_majorite</v>
      </c>
      <c r="IQ81" t="str">
        <f>IF('Data Checking'!JC81="","",'Data Checking'!JC81)</f>
        <v>perte_doc_legale</v>
      </c>
      <c r="IR81" t="str">
        <f>IF('Data Checking'!JD81="","",'Data Checking'!JD81)</f>
        <v>0</v>
      </c>
      <c r="IS81" t="str">
        <f>IF('Data Checking'!JE81="","",'Data Checking'!JE81)</f>
        <v>1</v>
      </c>
      <c r="IT81" t="str">
        <f>IF('Data Checking'!JF81="","",'Data Checking'!JF81)</f>
        <v>0</v>
      </c>
      <c r="IU81" t="str">
        <f>IF('Data Checking'!JG81="","",'Data Checking'!JG81)</f>
        <v>0</v>
      </c>
      <c r="IV81" t="str">
        <f>IF('Data Checking'!JH81="","",'Data Checking'!JH81)</f>
        <v>0</v>
      </c>
      <c r="IW81" t="str">
        <f>IF('Data Checking'!JI81="","",'Data Checking'!JI81)</f>
        <v>0</v>
      </c>
      <c r="IX81" t="str">
        <f>IF('Data Checking'!JJ81="","",'Data Checking'!JJ81)</f>
        <v>0</v>
      </c>
      <c r="IY81" t="str">
        <f>IF('Data Checking'!JK81="","",'Data Checking'!JK81)</f>
        <v>0</v>
      </c>
      <c r="IZ81" t="str">
        <f>IF('Data Checking'!JL81="","",'Data Checking'!JL81)</f>
        <v>0</v>
      </c>
      <c r="JA81" t="str">
        <f>IF('Data Checking'!JM81="","",'Data Checking'!JM81)</f>
        <v>0</v>
      </c>
      <c r="JB81" t="str">
        <f>IF('Data Checking'!JN81="","",'Data Checking'!JN81)</f>
        <v>0</v>
      </c>
      <c r="JC81" t="str">
        <f>IF('Data Checking'!JO81="","",'Data Checking'!JO81)</f>
        <v/>
      </c>
      <c r="JD81" t="str">
        <f>IF('Data Checking'!JP81="","",'Data Checking'!JP81)</f>
        <v>bebes/bambins enfants filles</v>
      </c>
      <c r="JE81" t="str">
        <f>IF('Data Checking'!JQ81="","",'Data Checking'!JQ81)</f>
        <v>1</v>
      </c>
      <c r="JF81" t="str">
        <f>IF('Data Checking'!JR81="","",'Data Checking'!JR81)</f>
        <v>1</v>
      </c>
      <c r="JG81" t="str">
        <f>IF('Data Checking'!JS81="","",'Data Checking'!JS81)</f>
        <v>1</v>
      </c>
      <c r="JH81" t="str">
        <f>IF('Data Checking'!JT81="","",'Data Checking'!JT81)</f>
        <v>0</v>
      </c>
      <c r="JI81" t="str">
        <f>IF('Data Checking'!JU81="","",'Data Checking'!JU81)</f>
        <v>0</v>
      </c>
      <c r="JJ81" t="str">
        <f>IF('Data Checking'!JV81="","",'Data Checking'!JV81)</f>
        <v>0</v>
      </c>
      <c r="JK81" t="str">
        <f>IF('Data Checking'!JW81="","",'Data Checking'!JW81)</f>
        <v>0</v>
      </c>
      <c r="JL81" t="str">
        <f>IF('Data Checking'!JX81="","",'Data Checking'!JX81)</f>
        <v>0</v>
      </c>
      <c r="JM81" t="str">
        <f>IF('Data Checking'!JY81="","",'Data Checking'!JY81)</f>
        <v>0</v>
      </c>
      <c r="JN81" t="str">
        <f>IF('Data Checking'!JZ81="","",'Data Checking'!JZ81)</f>
        <v>0</v>
      </c>
      <c r="JO81" t="str">
        <f>IF('Data Checking'!KA81="","",'Data Checking'!KA81)</f>
        <v>0</v>
      </c>
      <c r="JP81" t="str">
        <f>IF('Data Checking'!KB81="","",'Data Checking'!KB81)</f>
        <v>0</v>
      </c>
      <c r="JQ81" t="str">
        <f>IF('Data Checking'!KC81="","",'Data Checking'!KC81)</f>
        <v>0</v>
      </c>
      <c r="JR81" t="str">
        <f>IF('Data Checking'!KD81="","",'Data Checking'!KD81)</f>
        <v>0</v>
      </c>
      <c r="JS81" t="str">
        <f>IF('Data Checking'!KE81="","",'Data Checking'!KE81)</f>
        <v/>
      </c>
      <c r="JT81" t="str">
        <f>IF('Data Checking'!KF81="","",'Data Checking'!KF81)</f>
        <v>aucune</v>
      </c>
      <c r="JU81" t="str">
        <f>IF('Data Checking'!KG81="","",'Data Checking'!KG81)</f>
        <v>0</v>
      </c>
      <c r="JV81" t="str">
        <f>IF('Data Checking'!KH81="","",'Data Checking'!KH81)</f>
        <v>0</v>
      </c>
      <c r="JW81" t="str">
        <f>IF('Data Checking'!KI81="","",'Data Checking'!KI81)</f>
        <v>0</v>
      </c>
      <c r="JX81" t="str">
        <f>IF('Data Checking'!KJ81="","",'Data Checking'!KJ81)</f>
        <v>1</v>
      </c>
      <c r="JY81" t="str">
        <f>IF('Data Checking'!KK81="","",'Data Checking'!KK81)</f>
        <v>0</v>
      </c>
      <c r="JZ81" t="str">
        <f>IF('Data Checking'!KL81="","",'Data Checking'!KL81)</f>
        <v>0</v>
      </c>
      <c r="KA81" t="str">
        <f>IF('Data Checking'!KM81="","",'Data Checking'!KM81)</f>
        <v/>
      </c>
      <c r="KB81" t="str">
        <f>IF('Data Checking'!KN81="","",'Data Checking'!KN81)</f>
        <v/>
      </c>
      <c r="KC81" t="str">
        <f>IF('Data Checking'!KO81="","",'Data Checking'!KO81)</f>
        <v>non</v>
      </c>
      <c r="KD81" t="str">
        <f>IF('Data Checking'!KP81="","",'Data Checking'!KP81)</f>
        <v/>
      </c>
      <c r="KE81" t="str">
        <f>IF('Data Checking'!KQ81="","",'Data Checking'!KQ81)</f>
        <v/>
      </c>
      <c r="KF81" t="str">
        <f>IF('Data Checking'!KR81="","",'Data Checking'!KR81)</f>
        <v/>
      </c>
      <c r="KG81" t="str">
        <f>IF('Data Checking'!KS81="","",'Data Checking'!KS81)</f>
        <v/>
      </c>
      <c r="KH81" t="str">
        <f>IF('Data Checking'!KT81="","",'Data Checking'!KT81)</f>
        <v/>
      </c>
      <c r="KI81" t="str">
        <f>IF('Data Checking'!KU81="","",'Data Checking'!KU81)</f>
        <v/>
      </c>
      <c r="KJ81" t="str">
        <f>IF('Data Checking'!KV81="","",'Data Checking'!KV81)</f>
        <v/>
      </c>
      <c r="KK81" t="str">
        <f>IF('Data Checking'!KW81="","",'Data Checking'!KW81)</f>
        <v/>
      </c>
      <c r="KL81" t="str">
        <f>IF('Data Checking'!KX81="","",'Data Checking'!KX81)</f>
        <v/>
      </c>
      <c r="KM81" t="str">
        <f>IF('Data Checking'!KY81="","",'Data Checking'!KY81)</f>
        <v/>
      </c>
      <c r="KN81" t="str">
        <f>IF('Data Checking'!KZ81="","",'Data Checking'!KZ81)</f>
        <v/>
      </c>
      <c r="KO81" t="str">
        <f>IF('Data Checking'!LA81="","",'Data Checking'!LA81)</f>
        <v/>
      </c>
      <c r="KP81" t="str">
        <f>IF('Data Checking'!LB81="","",'Data Checking'!LB81)</f>
        <v>bien_alimentaires acces_eau acces_services</v>
      </c>
      <c r="KQ81" t="str">
        <f>IF('Data Checking'!LC81="","",'Data Checking'!LC81)</f>
        <v>1</v>
      </c>
      <c r="KR81" t="str">
        <f>IF('Data Checking'!LD81="","",'Data Checking'!LD81)</f>
        <v>1</v>
      </c>
      <c r="KS81" t="str">
        <f>IF('Data Checking'!LE81="","",'Data Checking'!LE81)</f>
        <v>0</v>
      </c>
      <c r="KT81" t="str">
        <f>IF('Data Checking'!LF81="","",'Data Checking'!LF81)</f>
        <v>0</v>
      </c>
      <c r="KU81" t="str">
        <f>IF('Data Checking'!LG81="","",'Data Checking'!LG81)</f>
        <v>0</v>
      </c>
      <c r="KV81" t="str">
        <f>IF('Data Checking'!LH81="","",'Data Checking'!LH81)</f>
        <v>0</v>
      </c>
      <c r="KW81" t="str">
        <f>IF('Data Checking'!LI81="","",'Data Checking'!LI81)</f>
        <v>0</v>
      </c>
      <c r="KX81" t="str">
        <f>IF('Data Checking'!LJ81="","",'Data Checking'!LJ81)</f>
        <v>1</v>
      </c>
      <c r="KY81" t="str">
        <f>IF('Data Checking'!LK81="","",'Data Checking'!LK81)</f>
        <v>0</v>
      </c>
      <c r="KZ81" t="str">
        <f>IF('Data Checking'!LL81="","",'Data Checking'!LL81)</f>
        <v>0</v>
      </c>
      <c r="LA81" t="str">
        <f>IF('Data Checking'!LM81="","",'Data Checking'!LM81)</f>
        <v>0</v>
      </c>
      <c r="LB81" t="str">
        <f>IF('Data Checking'!LN81="","",'Data Checking'!LN81)</f>
        <v>0</v>
      </c>
      <c r="LC81" t="str">
        <f>IF('Data Checking'!LO81="","",'Data Checking'!LO81)</f>
        <v>0</v>
      </c>
      <c r="LD81" t="str">
        <f>IF('Data Checking'!LP81="","",'Data Checking'!LP81)</f>
        <v>0</v>
      </c>
      <c r="LE81" t="str">
        <f>IF('Data Checking'!LQ81="","",'Data Checking'!LQ81)</f>
        <v>0</v>
      </c>
      <c r="LF81" t="str">
        <f>IF('Data Checking'!LR81="","",'Data Checking'!LR81)</f>
        <v>0</v>
      </c>
      <c r="LG81" t="str">
        <f>IF('Data Checking'!LS81="","",'Data Checking'!LS81)</f>
        <v>0</v>
      </c>
      <c r="LH81" t="str">
        <f>IF('Data Checking'!LT81="","",'Data Checking'!LT81)</f>
        <v/>
      </c>
      <c r="LI81" t="str">
        <f>IF('Data Checking'!LU81="","",'Data Checking'!LU81)</f>
        <v>oui_ensemble</v>
      </c>
      <c r="LJ81" t="str">
        <f>IF('Data Checking'!LV81="","",'Data Checking'!LV81)</f>
        <v>eau</v>
      </c>
      <c r="LK81" t="str">
        <f>IF('Data Checking'!LW81="","",'Data Checking'!LW81)</f>
        <v>0</v>
      </c>
      <c r="LL81" t="str">
        <f>IF('Data Checking'!LX81="","",'Data Checking'!LX81)</f>
        <v>1</v>
      </c>
      <c r="LM81" t="str">
        <f>IF('Data Checking'!LY81="","",'Data Checking'!LY81)</f>
        <v>0</v>
      </c>
      <c r="LN81" t="str">
        <f>IF('Data Checking'!LZ81="","",'Data Checking'!LZ81)</f>
        <v>0</v>
      </c>
      <c r="LO81" t="str">
        <f>IF('Data Checking'!MA81="","",'Data Checking'!MA81)</f>
        <v>0</v>
      </c>
      <c r="LP81" t="str">
        <f>IF('Data Checking'!MB81="","",'Data Checking'!MB81)</f>
        <v>0</v>
      </c>
      <c r="LQ81" t="str">
        <f>IF('Data Checking'!MC81="","",'Data Checking'!MC81)</f>
        <v>0</v>
      </c>
      <c r="LR81" t="str">
        <f>IF('Data Checking'!MD81="","",'Data Checking'!MD81)</f>
        <v>0</v>
      </c>
      <c r="LS81" t="str">
        <f>IF('Data Checking'!ME81="","",'Data Checking'!ME81)</f>
        <v/>
      </c>
      <c r="LT81" t="str">
        <f>IF('Data Checking'!MF81="","",'Data Checking'!MF81)</f>
        <v>discrimination service_trop_eloigne</v>
      </c>
      <c r="LU81" t="str">
        <f>IF('Data Checking'!MG81="","",'Data Checking'!MG81)</f>
        <v>1</v>
      </c>
      <c r="LV81" t="str">
        <f>IF('Data Checking'!MH81="","",'Data Checking'!MH81)</f>
        <v>0</v>
      </c>
      <c r="LW81" t="str">
        <f>IF('Data Checking'!MI81="","",'Data Checking'!MI81)</f>
        <v>0</v>
      </c>
      <c r="LX81" t="str">
        <f>IF('Data Checking'!MJ81="","",'Data Checking'!MJ81)</f>
        <v>0</v>
      </c>
      <c r="LY81" t="str">
        <f>IF('Data Checking'!MK81="","",'Data Checking'!MK81)</f>
        <v>0</v>
      </c>
      <c r="LZ81" t="str">
        <f>IF('Data Checking'!ML81="","",'Data Checking'!ML81)</f>
        <v>1</v>
      </c>
      <c r="MA81" t="str">
        <f>IF('Data Checking'!MM81="","",'Data Checking'!MM81)</f>
        <v>0</v>
      </c>
      <c r="MB81" t="str">
        <f>IF('Data Checking'!MN81="","",'Data Checking'!MN81)</f>
        <v>0</v>
      </c>
      <c r="MC81" t="str">
        <f>IF('Data Checking'!MO81="","",'Data Checking'!MO81)</f>
        <v>0</v>
      </c>
      <c r="MD81" t="str">
        <f>IF('Data Checking'!MP81="","",'Data Checking'!MP81)</f>
        <v>0</v>
      </c>
      <c r="ME81" t="str">
        <f>IF('Data Checking'!MQ81="","",'Data Checking'!MQ81)</f>
        <v>0</v>
      </c>
      <c r="MF81" t="str">
        <f>IF('Data Checking'!MR81="","",'Data Checking'!MR81)</f>
        <v>0</v>
      </c>
      <c r="MG81" t="str">
        <f>IF('Data Checking'!MS81="","",'Data Checking'!MS81)</f>
        <v/>
      </c>
      <c r="MH81" t="str">
        <f>IF('Data Checking'!MT81="","",'Data Checking'!MT81)</f>
        <v/>
      </c>
      <c r="MI81" t="str">
        <f>IF('Data Checking'!MU81="","",'Data Checking'!MU81)</f>
        <v/>
      </c>
      <c r="MJ81" t="str">
        <f>IF('Data Checking'!MV81="","",'Data Checking'!MV81)</f>
        <v/>
      </c>
      <c r="MK81" t="str">
        <f>IF('Data Checking'!MW81="","",'Data Checking'!MW81)</f>
        <v/>
      </c>
      <c r="ML81" t="str">
        <f>IF('Data Checking'!MX81="","",'Data Checking'!MX81)</f>
        <v/>
      </c>
      <c r="MM81" t="str">
        <f>IF('Data Checking'!MY81="","",'Data Checking'!MY81)</f>
        <v/>
      </c>
      <c r="MN81" t="str">
        <f>IF('Data Checking'!MZ81="","",'Data Checking'!MZ81)</f>
        <v/>
      </c>
      <c r="MO81" t="str">
        <f>IF('Data Checking'!NA81="","",'Data Checking'!NA81)</f>
        <v/>
      </c>
      <c r="MP81" t="str">
        <f>IF('Data Checking'!NB81="","",'Data Checking'!NB81)</f>
        <v/>
      </c>
      <c r="MQ81" t="str">
        <f>IF('Data Checking'!NC81="","",'Data Checking'!NC81)</f>
        <v/>
      </c>
      <c r="MR81" t="str">
        <f>IF('Data Checking'!ND81="","",'Data Checking'!ND81)</f>
        <v/>
      </c>
      <c r="MS81" t="str">
        <f>IF('Data Checking'!NE81="","",'Data Checking'!NE81)</f>
        <v/>
      </c>
      <c r="MT81" t="str">
        <f>IF('Data Checking'!NF81="","",'Data Checking'!NF81)</f>
        <v>oui</v>
      </c>
      <c r="MU81" t="str">
        <f>IF('Data Checking'!NG81="","",'Data Checking'!NG81)</f>
        <v/>
      </c>
      <c r="MV81" t="str">
        <f>IF('Data Checking'!NH81="","",'Data Checking'!NH81)</f>
        <v>oui_minorite</v>
      </c>
      <c r="MW81" t="str">
        <f>IF('Data Checking'!NI81="","",'Data Checking'!NI81)</f>
        <v>comite_alertes</v>
      </c>
      <c r="MX81" t="str">
        <f>IF('Data Checking'!NJ81="","",'Data Checking'!NJ81)</f>
        <v>0</v>
      </c>
      <c r="MY81" t="str">
        <f>IF('Data Checking'!NK81="","",'Data Checking'!NK81)</f>
        <v>0</v>
      </c>
      <c r="MZ81" t="str">
        <f>IF('Data Checking'!NL81="","",'Data Checking'!NL81)</f>
        <v>0</v>
      </c>
      <c r="NA81" t="str">
        <f>IF('Data Checking'!NM81="","",'Data Checking'!NM81)</f>
        <v>1</v>
      </c>
      <c r="NB81" t="str">
        <f>IF('Data Checking'!NN81="","",'Data Checking'!NN81)</f>
        <v>0</v>
      </c>
      <c r="NC81" t="str">
        <f>IF('Data Checking'!NO81="","",'Data Checking'!NO81)</f>
        <v>0</v>
      </c>
      <c r="ND81" t="str">
        <f>IF('Data Checking'!NP81="","",'Data Checking'!NP81)</f>
        <v>0</v>
      </c>
      <c r="NE81" t="str">
        <f>IF('Data Checking'!NQ81="","",'Data Checking'!NQ81)</f>
        <v>oui_minorite</v>
      </c>
      <c r="NF81" t="str">
        <f>IF('Data Checking'!NR81="","",'Data Checking'!NR81)</f>
        <v>manque_information</v>
      </c>
      <c r="NG81" t="str">
        <f>IF('Data Checking'!NS81="","",'Data Checking'!NS81)</f>
        <v>0</v>
      </c>
      <c r="NH81" t="str">
        <f>IF('Data Checking'!NT81="","",'Data Checking'!NT81)</f>
        <v>1</v>
      </c>
      <c r="NI81" t="str">
        <f>IF('Data Checking'!NU81="","",'Data Checking'!NU81)</f>
        <v>0</v>
      </c>
      <c r="NJ81" t="str">
        <f>IF('Data Checking'!NV81="","",'Data Checking'!NV81)</f>
        <v>0</v>
      </c>
      <c r="NK81" t="str">
        <f>IF('Data Checking'!NW81="","",'Data Checking'!NW81)</f>
        <v>0</v>
      </c>
      <c r="NL81" t="str">
        <f>IF('Data Checking'!NX81="","",'Data Checking'!NX81)</f>
        <v>0</v>
      </c>
      <c r="NM81" t="str">
        <f>IF('Data Checking'!NY81="","",'Data Checking'!NY81)</f>
        <v/>
      </c>
      <c r="NN81" t="str">
        <f>IF('Data Checking'!NZ81="","",'Data Checking'!NZ81)</f>
        <v>oui_minorite</v>
      </c>
      <c r="NO81" t="str">
        <f>IF('Data Checking'!OA81="","",'Data Checking'!OA81)</f>
        <v>ne_sait_pas</v>
      </c>
      <c r="NP81" t="str">
        <f>IF('Data Checking'!OB81="","",'Data Checking'!OB81)</f>
        <v>0</v>
      </c>
      <c r="NQ81" t="str">
        <f>IF('Data Checking'!OC81="","",'Data Checking'!OC81)</f>
        <v>0</v>
      </c>
      <c r="NR81" t="str">
        <f>IF('Data Checking'!OD81="","",'Data Checking'!OD81)</f>
        <v>0</v>
      </c>
      <c r="NS81" t="str">
        <f>IF('Data Checking'!OE81="","",'Data Checking'!OE81)</f>
        <v>0</v>
      </c>
      <c r="NT81" t="str">
        <f>IF('Data Checking'!OF81="","",'Data Checking'!OF81)</f>
        <v>0</v>
      </c>
      <c r="NU81" t="str">
        <f>IF('Data Checking'!OG81="","",'Data Checking'!OG81)</f>
        <v>0</v>
      </c>
      <c r="NV81" t="str">
        <f>IF('Data Checking'!OH81="","",'Data Checking'!OH81)</f>
        <v>0</v>
      </c>
      <c r="NW81" t="str">
        <f>IF('Data Checking'!OI81="","",'Data Checking'!OI81)</f>
        <v>0</v>
      </c>
      <c r="NX81" t="str">
        <f>IF('Data Checking'!OJ81="","",'Data Checking'!OJ81)</f>
        <v>1</v>
      </c>
      <c r="NY81" t="str">
        <f>IF('Data Checking'!OK81="","",'Data Checking'!OK81)</f>
        <v/>
      </c>
      <c r="NZ81" t="str">
        <f>IF('Data Checking'!OL81="","",'Data Checking'!OL81)</f>
        <v>oui_ensemble</v>
      </c>
      <c r="OA81" t="str">
        <f>IF('Data Checking'!OM81="","",'Data Checking'!OM81)</f>
        <v>permet_eviter_conflits</v>
      </c>
      <c r="OB81" t="str">
        <f>IF('Data Checking'!ON81="","",'Data Checking'!ON81)</f>
        <v>0</v>
      </c>
      <c r="OC81" t="str">
        <f>IF('Data Checking'!OO81="","",'Data Checking'!OO81)</f>
        <v>0</v>
      </c>
      <c r="OD81" t="str">
        <f>IF('Data Checking'!OP81="","",'Data Checking'!OP81)</f>
        <v>0</v>
      </c>
      <c r="OE81" t="str">
        <f>IF('Data Checking'!OQ81="","",'Data Checking'!OQ81)</f>
        <v>1</v>
      </c>
      <c r="OF81" t="str">
        <f>IF('Data Checking'!OR81="","",'Data Checking'!OR81)</f>
        <v>0</v>
      </c>
      <c r="OG81" t="str">
        <f>IF('Data Checking'!OS81="","",'Data Checking'!OS81)</f>
        <v>0</v>
      </c>
      <c r="OH81" t="str">
        <f>IF('Data Checking'!OT81="","",'Data Checking'!OT81)</f>
        <v>0</v>
      </c>
      <c r="OI81" t="str">
        <f>IF('Data Checking'!OU81="","",'Data Checking'!OU81)</f>
        <v>0</v>
      </c>
      <c r="OJ81" t="str">
        <f>IF('Data Checking'!OV81="","",'Data Checking'!OV81)</f>
        <v/>
      </c>
      <c r="OK81" t="str">
        <f>IF('Data Checking'!OW81="","",'Data Checking'!OW81)</f>
        <v/>
      </c>
      <c r="OL81" t="str">
        <f>IF('Data Checking'!OX81="","",'Data Checking'!OX81)</f>
        <v/>
      </c>
      <c r="OM81" t="str">
        <f>IF('Data Checking'!OY81="","",'Data Checking'!OY81)</f>
        <v/>
      </c>
      <c r="ON81" t="str">
        <f>IF('Data Checking'!OZ81="","",'Data Checking'!OZ81)</f>
        <v/>
      </c>
      <c r="OO81" t="str">
        <f>IF('Data Checking'!PA81="","",'Data Checking'!PA81)</f>
        <v/>
      </c>
      <c r="OP81" t="str">
        <f>IF('Data Checking'!PB81="","",'Data Checking'!PB81)</f>
        <v/>
      </c>
      <c r="OQ81" t="str">
        <f>IF('Data Checking'!PC81="","",'Data Checking'!PC81)</f>
        <v/>
      </c>
      <c r="OR81" t="str">
        <f>IF('Data Checking'!PD81="","",'Data Checking'!PD81)</f>
        <v/>
      </c>
      <c r="OS81" t="str">
        <f>IF('Data Checking'!PE81="","",'Data Checking'!PE81)</f>
        <v/>
      </c>
      <c r="OT81" t="str">
        <f>IF('Data Checking'!PF81="","",'Data Checking'!PF81)</f>
        <v>non</v>
      </c>
      <c r="OU81" t="str">
        <f>IF('Data Checking'!PG81="","",'Data Checking'!PG81)</f>
        <v/>
      </c>
      <c r="OV81" t="str">
        <f>IF('Data Checking'!PH81="","",'Data Checking'!PH81)</f>
        <v/>
      </c>
      <c r="OW81" t="str">
        <f>IF('Data Checking'!PI81="","",'Data Checking'!PI81)</f>
        <v/>
      </c>
      <c r="OX81" t="str">
        <f>IF('Data Checking'!PJ81="","",'Data Checking'!PJ81)</f>
        <v/>
      </c>
      <c r="OY81" t="str">
        <f>IF('Data Checking'!PK81="","",'Data Checking'!PK81)</f>
        <v/>
      </c>
      <c r="OZ81" t="str">
        <f>IF('Data Checking'!PL81="","",'Data Checking'!PL81)</f>
        <v/>
      </c>
      <c r="PA81" t="str">
        <f>IF('Data Checking'!PM81="","",'Data Checking'!PM81)</f>
        <v/>
      </c>
      <c r="PB81" t="str">
        <f>IF('Data Checking'!PN81="","",'Data Checking'!PN81)</f>
        <v/>
      </c>
      <c r="PC81" t="str">
        <f>IF('Data Checking'!PO81="","",'Data Checking'!PO81)</f>
        <v/>
      </c>
      <c r="PD81" t="str">
        <f>IF('Data Checking'!PP81="","",'Data Checking'!PP81)</f>
        <v/>
      </c>
      <c r="PE81" t="str">
        <f>IF('Data Checking'!PQ81="","",'Data Checking'!PQ81)</f>
        <v/>
      </c>
      <c r="PF81" t="str">
        <f>IF('Data Checking'!PR81="","",'Data Checking'!PR81)</f>
        <v/>
      </c>
      <c r="PG81" t="str">
        <f>IF('Data Checking'!PS81="","",'Data Checking'!PS81)</f>
        <v/>
      </c>
      <c r="PH81" t="str">
        <f>IF('Data Checking'!PT81="","",'Data Checking'!PT81)</f>
        <v/>
      </c>
      <c r="PI81" t="str">
        <f>IF('Data Checking'!PU81="","",'Data Checking'!PU81)</f>
        <v/>
      </c>
      <c r="PJ81" t="str">
        <f>IF('Data Checking'!PV81="","",'Data Checking'!PV81)</f>
        <v/>
      </c>
      <c r="PK81" t="str">
        <f>IF('Data Checking'!PW81="","",'Data Checking'!PW81)</f>
        <v/>
      </c>
      <c r="PL81" t="str">
        <f>IF('Data Checking'!PX81="","",'Data Checking'!PX81)</f>
        <v/>
      </c>
      <c r="PM81" t="str">
        <f>IF('Data Checking'!PY81="","",'Data Checking'!PY81)</f>
        <v/>
      </c>
      <c r="PN81" t="str">
        <f>IF('Data Checking'!PZ81="","",'Data Checking'!PZ81)</f>
        <v/>
      </c>
      <c r="PO81" t="str">
        <f>IF('Data Checking'!QA81="","",'Data Checking'!QA81)</f>
        <v/>
      </c>
      <c r="PP81" t="str">
        <f>IF('Data Checking'!QB81="","",'Data Checking'!QB81)</f>
        <v/>
      </c>
      <c r="PQ81" t="str">
        <f>IF('Data Checking'!QC81="","",'Data Checking'!QC81)</f>
        <v/>
      </c>
      <c r="PR81" t="str">
        <f>IF('Data Checking'!QD81="","",'Data Checking'!QD81)</f>
        <v/>
      </c>
      <c r="PS81" t="str">
        <f>IF('Data Checking'!QE81="","",'Data Checking'!QE81)</f>
        <v/>
      </c>
      <c r="PT81" t="str">
        <f>IF('Data Checking'!QF81="","",'Data Checking'!QF81)</f>
        <v/>
      </c>
      <c r="PU81" t="str">
        <f>IF('Data Checking'!QG81="","",'Data Checking'!QG81)</f>
        <v/>
      </c>
      <c r="PV81" t="str">
        <f>IF('Data Checking'!QH81="","",'Data Checking'!QH81)</f>
        <v/>
      </c>
      <c r="PW81" t="str">
        <f>IF('Data Checking'!QI81="","",'Data Checking'!QI81)</f>
        <v/>
      </c>
      <c r="PX81" t="str">
        <f>IF('Data Checking'!QJ81="","",'Data Checking'!QJ81)</f>
        <v/>
      </c>
      <c r="PY81" t="str">
        <f>IF('Data Checking'!QK81="","",'Data Checking'!QK81)</f>
        <v/>
      </c>
      <c r="PZ81" t="str">
        <f>IF('Data Checking'!QL81="","",'Data Checking'!QL81)</f>
        <v/>
      </c>
      <c r="QA81" t="str">
        <f>IF('Data Checking'!QM81="","",'Data Checking'!QM81)</f>
        <v/>
      </c>
      <c r="QB81" t="str">
        <f>IF('Data Checking'!QN81="","",'Data Checking'!QN81)</f>
        <v>entre_7_mois_et_1_an</v>
      </c>
      <c r="QC81" t="str">
        <f>IF('Data Checking'!QO81="","",'Data Checking'!QO81)</f>
        <v/>
      </c>
      <c r="QD81" t="str">
        <f>IF('Data Checking'!QP81="","",'Data Checking'!QP81)</f>
        <v>insecurite</v>
      </c>
      <c r="QE81" t="str">
        <f>IF('Data Checking'!QQ81="","",'Data Checking'!QQ81)</f>
        <v>0</v>
      </c>
      <c r="QF81" t="str">
        <f>IF('Data Checking'!QR81="","",'Data Checking'!QR81)</f>
        <v>1</v>
      </c>
      <c r="QG81" t="str">
        <f>IF('Data Checking'!QS81="","",'Data Checking'!QS81)</f>
        <v>0</v>
      </c>
      <c r="QH81" t="str">
        <f>IF('Data Checking'!QT81="","",'Data Checking'!QT81)</f>
        <v>0</v>
      </c>
      <c r="QI81" t="str">
        <f>IF('Data Checking'!QU81="","",'Data Checking'!QU81)</f>
        <v>0</v>
      </c>
      <c r="QJ81" t="str">
        <f>IF('Data Checking'!QV81="","",'Data Checking'!QV81)</f>
        <v>0</v>
      </c>
      <c r="QK81" t="str">
        <f>IF('Data Checking'!QW81="","",'Data Checking'!QW81)</f>
        <v>0</v>
      </c>
      <c r="QL81" t="str">
        <f>IF('Data Checking'!QX81="","",'Data Checking'!QX81)</f>
        <v>0</v>
      </c>
      <c r="QM81" t="str">
        <f>IF('Data Checking'!QY81="","",'Data Checking'!QY81)</f>
        <v>0</v>
      </c>
      <c r="QN81" t="str">
        <f>IF('Data Checking'!QZ81="","",'Data Checking'!QZ81)</f>
        <v>0</v>
      </c>
      <c r="QO81" t="str">
        <f>IF('Data Checking'!RA81="","",'Data Checking'!RA81)</f>
        <v>0</v>
      </c>
      <c r="QP81" t="str">
        <f>IF('Data Checking'!RB81="","",'Data Checking'!RB81)</f>
        <v>0</v>
      </c>
      <c r="QQ81" t="str">
        <f>IF('Data Checking'!RC81="","",'Data Checking'!RC81)</f>
        <v/>
      </c>
      <c r="QR81" t="str">
        <f>IF('Data Checking'!RD81="","",'Data Checking'!RD81)</f>
        <v>chefs_famille_deplace</v>
      </c>
      <c r="QS81" t="str">
        <f>IF('Data Checking'!RE81="","",'Data Checking'!RE81)</f>
        <v/>
      </c>
      <c r="QT81" t="str">
        <f>IF('Data Checking'!RF81="","",'Data Checking'!RF81)</f>
        <v/>
      </c>
      <c r="QU81" t="str">
        <f>IF('Data Checking'!RG81="","",'Data Checking'!RG81)</f>
        <v>entre_7_mois_et_1_an</v>
      </c>
      <c r="QV81" t="str">
        <f>IF('Data Checking'!RH81="","",'Data Checking'!RH81)</f>
        <v/>
      </c>
      <c r="QW81" t="str">
        <f>IF('Data Checking'!RI81="","",'Data Checking'!RI81)</f>
        <v/>
      </c>
      <c r="QX81" t="str">
        <f>IF('Data Checking'!RJ81="","",'Data Checking'!RJ81)</f>
        <v>ne_sait_pas</v>
      </c>
      <c r="QY81" t="str">
        <f>IF('Data Checking'!RK81="","",'Data Checking'!RK81)</f>
        <v/>
      </c>
      <c r="QZ81" t="str">
        <f>IF('Data Checking'!RL81="","",'Data Checking'!RL81)</f>
        <v/>
      </c>
      <c r="RA81" t="str">
        <f>IF('Data Checking'!RM81="","",'Data Checking'!RM81)</f>
        <v/>
      </c>
      <c r="RB81" t="str">
        <f>IF('Data Checking'!RN81="","",'Data Checking'!RN81)</f>
        <v>non</v>
      </c>
      <c r="RC81" t="str">
        <f>IF('Data Checking'!RO81="","",'Data Checking'!RO81)</f>
        <v/>
      </c>
      <c r="RD81" t="str">
        <f>IF('Data Checking'!RP81="","",'Data Checking'!RP81)</f>
        <v>augmente</v>
      </c>
      <c r="RE81" t="str">
        <f>IF('Data Checking'!RQ81="","",'Data Checking'!RQ81)</f>
        <v/>
      </c>
      <c r="RF81" t="str">
        <f>IF('Data Checking'!RR81="","",'Data Checking'!RR81)</f>
        <v>ne_sait_pas</v>
      </c>
      <c r="RG81" t="str">
        <f>IF('Data Checking'!RS81="","",'Data Checking'!RS81)</f>
        <v/>
      </c>
      <c r="RH81" t="str">
        <f>IF('Data Checking'!RT81="","",'Data Checking'!RT81)</f>
        <v/>
      </c>
      <c r="RI81" t="str">
        <f>IF('Data Checking'!RU81="","",'Data Checking'!RU81)</f>
        <v>accueil_longtemps</v>
      </c>
      <c r="RJ81" t="str">
        <f>IF('Data Checking'!RV81="","",'Data Checking'!RV81)</f>
        <v>non</v>
      </c>
      <c r="RK81" t="str">
        <f>IF('Data Checking'!RW81="","",'Data Checking'!RW81)</f>
        <v/>
      </c>
      <c r="RL81" t="str">
        <f>IF('Data Checking'!RX81="","",'Data Checking'!RX81)</f>
        <v/>
      </c>
      <c r="RM81" t="str">
        <f>IF('Data Checking'!RY81="","",'Data Checking'!RY81)</f>
        <v/>
      </c>
      <c r="RN81" t="str">
        <f>IF('Data Checking'!RZ81="","",'Data Checking'!RZ81)</f>
        <v/>
      </c>
      <c r="RO81" t="str">
        <f>IF('Data Checking'!SA81="","",'Data Checking'!SA81)</f>
        <v/>
      </c>
      <c r="RP81" t="str">
        <f>IF('Data Checking'!SB81="","",'Data Checking'!SB81)</f>
        <v/>
      </c>
      <c r="RQ81" t="str">
        <f>IF('Data Checking'!SC81="","",'Data Checking'!SC81)</f>
        <v/>
      </c>
      <c r="RR81" t="str">
        <f>IF('Data Checking'!SD81="","",'Data Checking'!SD81)</f>
        <v/>
      </c>
      <c r="RS81" t="str">
        <f>IF('Data Checking'!SE81="","",'Data Checking'!SE81)</f>
        <v/>
      </c>
      <c r="RT81" t="str">
        <f>IF('Data Checking'!SF81="","",'Data Checking'!SF81)</f>
        <v/>
      </c>
      <c r="RU81" t="str">
        <f>IF('Data Checking'!SG81="","",'Data Checking'!SG81)</f>
        <v/>
      </c>
      <c r="RV81" t="str">
        <f>IF('Data Checking'!SH81="","",'Data Checking'!SH81)</f>
        <v/>
      </c>
      <c r="RW81" t="str">
        <f>IF('Data Checking'!SI81="","",'Data Checking'!SI81)</f>
        <v/>
      </c>
      <c r="RX81" t="str">
        <f>IF('Data Checking'!SJ81="","",'Data Checking'!SJ81)</f>
        <v/>
      </c>
      <c r="RY81" t="str">
        <f>IF('Data Checking'!SK81="","",'Data Checking'!SK81)</f>
        <v/>
      </c>
      <c r="RZ81" t="str">
        <f>IF('Data Checking'!SL81="","",'Data Checking'!SL81)</f>
        <v>non</v>
      </c>
      <c r="SA81" t="str">
        <f>IF('Data Checking'!SM81="","",'Data Checking'!SM81)</f>
        <v/>
      </c>
      <c r="SB81" t="str">
        <f>IF('Data Checking'!SN81="","",'Data Checking'!SN81)</f>
        <v/>
      </c>
      <c r="SC81" t="str">
        <f>IF('Data Checking'!SO81="","",'Data Checking'!SO81)</f>
        <v/>
      </c>
      <c r="SD81" t="str">
        <f>IF('Data Checking'!SP81="","",'Data Checking'!SP81)</f>
        <v/>
      </c>
      <c r="SE81" t="str">
        <f>IF('Data Checking'!SQ81="","",'Data Checking'!SQ81)</f>
        <v/>
      </c>
      <c r="SF81" t="str">
        <f>IF('Data Checking'!SR81="","",'Data Checking'!SR81)</f>
        <v/>
      </c>
      <c r="SG81" t="str">
        <f>IF('Data Checking'!SS81="","",'Data Checking'!SS81)</f>
        <v/>
      </c>
      <c r="SH81" t="str">
        <f>IF('Data Checking'!ST81="","",'Data Checking'!ST81)</f>
        <v/>
      </c>
      <c r="SI81" t="str">
        <f>IF('Data Checking'!SU81="","",'Data Checking'!SU81)</f>
        <v/>
      </c>
      <c r="SJ81" t="str">
        <f>IF('Data Checking'!SV81="","",'Data Checking'!SV81)</f>
        <v/>
      </c>
      <c r="SK81" t="str">
        <f>IF('Data Checking'!SW81="","",'Data Checking'!SW81)</f>
        <v/>
      </c>
      <c r="SL81" t="str">
        <f>IF('Data Checking'!SX81="","",'Data Checking'!SX81)</f>
        <v/>
      </c>
      <c r="SM81" t="str">
        <f>IF('Data Checking'!SY81="","",'Data Checking'!SY81)</f>
        <v>oui</v>
      </c>
      <c r="SN81" t="str">
        <f>IF('Data Checking'!SZ81="","",'Data Checking'!SZ81)</f>
        <v>oui</v>
      </c>
      <c r="SO81" t="str">
        <f>IF('Data Checking'!TA81="","",'Data Checking'!TA81)</f>
        <v/>
      </c>
      <c r="SP81" t="str">
        <f>IF('Data Checking'!TB81="","",'Data Checking'!TB81)</f>
        <v/>
      </c>
      <c r="SQ81">
        <f>IF('Data Checking'!TC81="","",'Data Checking'!TC81)</f>
        <v>170257890</v>
      </c>
      <c r="SR81" t="str">
        <f>IF('Data Checking'!TD81="","",'Data Checking'!TD81)</f>
        <v>7b7f8c07-e988-4a5d-9337-da383513fbbe</v>
      </c>
      <c r="SS81" t="str">
        <f>IF('Data Checking'!TE81="","",'Data Checking'!TE81)</f>
        <v>2021-04-07T16:53:20</v>
      </c>
      <c r="ST81" t="str">
        <f>IF('Data Checking'!TF81="","",'Data Checking'!TF81)</f>
        <v/>
      </c>
      <c r="SU81" t="str">
        <f>IF('Data Checking'!TG81="","",'Data Checking'!TG81)</f>
        <v>[]</v>
      </c>
      <c r="SV81" t="str">
        <f>IF('Data Checking'!TH81="","",'Data Checking'!TH81)</f>
        <v>submitted_via_web</v>
      </c>
      <c r="SW81" t="str">
        <f>IF('Data Checking'!TI81="","",'Data Checking'!TI81)</f>
        <v>reach_niger</v>
      </c>
      <c r="SX81" t="str">
        <f>IF('Data Checking'!TJ81="","",'Data Checking'!TJ81)</f>
        <v/>
      </c>
      <c r="SY81">
        <f>IF('Data Checking'!TK81="","",'Data Checking'!TK81)</f>
        <v>105</v>
      </c>
    </row>
    <row r="82" spans="1:519" x14ac:dyDescent="0.3">
      <c r="A82" t="str">
        <f>IF('Data Checking'!D82="","",'Data Checking'!D82)</f>
        <v>2021-04-01T09:37:46.919+01:00</v>
      </c>
      <c r="B82" t="str">
        <f>IF('Data Checking'!E82="","",'Data Checking'!E82)</f>
        <v>2021-04-01T18:10:18.985+01:00</v>
      </c>
      <c r="C82" t="str">
        <f>IF('Data Checking'!M82="","",'Data Checking'!M82)</f>
        <v>2021-04-01</v>
      </c>
      <c r="D82" t="str">
        <f>IF('Data Checking'!N82="","",'Data Checking'!N82)</f>
        <v>359826108259644</v>
      </c>
      <c r="E82" t="str">
        <f>IF('Data Checking'!O82="","",'Data Checking'!O82)</f>
        <v/>
      </c>
      <c r="F82" t="str">
        <f>IF('Data Checking'!P82="","",'Data Checking'!P82)</f>
        <v/>
      </c>
      <c r="G82" t="str">
        <f>IF('Data Checking'!S82="","",'Data Checking'!S82)</f>
        <v>homme</v>
      </c>
      <c r="H82" t="str">
        <f>IF('Data Checking'!T82="","",'Data Checking'!T82)</f>
        <v>torodi</v>
      </c>
      <c r="I82" t="str">
        <f>IF('Data Checking'!U82="","",'Data Checking'!U82)</f>
        <v>makalondi</v>
      </c>
      <c r="J82" t="str">
        <f>IF('Data Checking'!V82="","",'Data Checking'!V82)</f>
        <v>banteri</v>
      </c>
      <c r="K82" t="str">
        <f>IF('Data Checking'!W82="","",'Data Checking'!W82)</f>
        <v/>
      </c>
      <c r="L82" t="str">
        <f>IF('Data Checking'!X82="","",'Data Checking'!X82)</f>
        <v/>
      </c>
      <c r="M82" t="str">
        <f>IF('Data Checking'!Y82="","",'Data Checking'!Y82)</f>
        <v/>
      </c>
      <c r="N82" t="str">
        <f>IF('Data Checking'!Z82="","",'Data Checking'!Z82)</f>
        <v/>
      </c>
      <c r="O82" t="str">
        <f>IF('Data Checking'!AA82="","",'Data Checking'!AA82)</f>
        <v/>
      </c>
      <c r="P82" t="str">
        <f>IF('Data Checking'!AB82="","",'Data Checking'!AB82)</f>
        <v/>
      </c>
      <c r="Q82" t="str">
        <f>IF('Data Checking'!AC82="","",'Data Checking'!AC82)</f>
        <v/>
      </c>
      <c r="R82" t="str">
        <f>IF('Data Checking'!AD82="","",'Data Checking'!AD82)</f>
        <v>oui</v>
      </c>
      <c r="S82" t="str">
        <f>IF('Data Checking'!AE82="","",'Data Checking'!AE82)</f>
        <v/>
      </c>
      <c r="T82" t="str">
        <f>IF('Data Checking'!AF82="","",'Data Checking'!AF82)</f>
        <v>femme</v>
      </c>
      <c r="U82" t="str">
        <f>IF('Data Checking'!AG82="","",'Data Checking'!AG82)</f>
        <v>18</v>
      </c>
      <c r="V82" t="str">
        <f>IF('Data Checking'!AH82="","",'Data Checking'!AH82)</f>
        <v>deplace_interne</v>
      </c>
      <c r="W82" t="str">
        <f>IF('Data Checking'!AI82="","",'Data Checking'!AI82)</f>
        <v/>
      </c>
      <c r="X82" t="str">
        <f>IF('Data Checking'!AJ82="","",'Data Checking'!AJ82)</f>
        <v/>
      </c>
      <c r="Y82" t="str">
        <f>IF('Data Checking'!AK82="","",'Data Checking'!AK82)</f>
        <v/>
      </c>
      <c r="Z82" t="str">
        <f>IF('Data Checking'!AL82="","",'Data Checking'!AL82)</f>
        <v/>
      </c>
      <c r="AA82" t="str">
        <f>IF('Data Checking'!AM82="","",'Data Checking'!AM82)</f>
        <v/>
      </c>
      <c r="AB82" t="str">
        <f>IF('Data Checking'!AN82="","",'Data Checking'!AN82)</f>
        <v>niger</v>
      </c>
      <c r="AC82" t="str">
        <f>IF('Data Checking'!AO82="","",'Data Checking'!AO82)</f>
        <v>tillaberi</v>
      </c>
      <c r="AD82" t="str">
        <f>IF('Data Checking'!AP82="","",'Data Checking'!AP82)</f>
        <v>torodi</v>
      </c>
      <c r="AE82" t="str">
        <f>IF('Data Checking'!AQ82="","",'Data Checking'!AQ82)</f>
        <v/>
      </c>
      <c r="AF82" t="str">
        <f>IF('Data Checking'!AR82="","",'Data Checking'!AR82)</f>
        <v/>
      </c>
      <c r="AG82" t="str">
        <f>IF('Data Checking'!AS82="","",'Data Checking'!AS82)</f>
        <v/>
      </c>
      <c r="AH82" t="str">
        <f>IF('Data Checking'!AT82="","",'Data Checking'!AT82)</f>
        <v/>
      </c>
      <c r="AI82" t="str">
        <f>IF('Data Checking'!AU82="","",'Data Checking'!AU82)</f>
        <v>oui_ensemble</v>
      </c>
      <c r="AJ82" t="str">
        <f>IF('Data Checking'!AV82="","",'Data Checking'!AV82)</f>
        <v/>
      </c>
      <c r="AK82" t="str">
        <f>IF('Data Checking'!AW82="","",'Data Checking'!AW82)</f>
        <v/>
      </c>
      <c r="AL82" t="str">
        <f>IF('Data Checking'!AX82="","",'Data Checking'!AX82)</f>
        <v/>
      </c>
      <c r="AM82" t="str">
        <f>IF('Data Checking'!AY82="","",'Data Checking'!AY82)</f>
        <v/>
      </c>
      <c r="AN82" t="str">
        <f>IF('Data Checking'!AZ82="","",'Data Checking'!AZ82)</f>
        <v/>
      </c>
      <c r="AO82" t="str">
        <f>IF('Data Checking'!BA82="","",'Data Checking'!BA82)</f>
        <v/>
      </c>
      <c r="AP82" t="str">
        <f>IF('Data Checking'!BB82="","",'Data Checking'!BB82)</f>
        <v/>
      </c>
      <c r="AQ82" t="str">
        <f>IF('Data Checking'!BC82="","",'Data Checking'!BC82)</f>
        <v/>
      </c>
      <c r="AR82" t="str">
        <f>IF('Data Checking'!BD82="","",'Data Checking'!BD82)</f>
        <v/>
      </c>
      <c r="AS82" t="str">
        <f>IF('Data Checking'!BE82="","",'Data Checking'!BE82)</f>
        <v/>
      </c>
      <c r="AT82" t="str">
        <f>IF('Data Checking'!BF82="","",'Data Checking'!BF82)</f>
        <v/>
      </c>
      <c r="AU82" t="str">
        <f>IF('Data Checking'!BG82="","",'Data Checking'!BG82)</f>
        <v/>
      </c>
      <c r="AV82" t="str">
        <f>IF('Data Checking'!BH82="","",'Data Checking'!BH82)</f>
        <v/>
      </c>
      <c r="AW82" t="str">
        <f>IF('Data Checking'!BI82="","",'Data Checking'!BI82)</f>
        <v/>
      </c>
      <c r="AX82" t="str">
        <f>IF('Data Checking'!BJ82="","",'Data Checking'!BJ82)</f>
        <v>non</v>
      </c>
      <c r="AY82" t="str">
        <f>IF('Data Checking'!BK82="","",'Data Checking'!BK82)</f>
        <v/>
      </c>
      <c r="AZ82" t="str">
        <f>IF('Data Checking'!BL82="","",'Data Checking'!BL82)</f>
        <v/>
      </c>
      <c r="BA82" t="str">
        <f>IF('Data Checking'!BM82="","",'Data Checking'!BM82)</f>
        <v/>
      </c>
      <c r="BB82" t="str">
        <f>IF('Data Checking'!BN82="","",'Data Checking'!BN82)</f>
        <v/>
      </c>
      <c r="BC82" t="str">
        <f>IF('Data Checking'!BO82="","",'Data Checking'!BO82)</f>
        <v/>
      </c>
      <c r="BD82" t="str">
        <f>IF('Data Checking'!BP82="","",'Data Checking'!BP82)</f>
        <v/>
      </c>
      <c r="BE82" t="str">
        <f>IF('Data Checking'!BQ82="","",'Data Checking'!BQ82)</f>
        <v/>
      </c>
      <c r="BF82" t="str">
        <f>IF('Data Checking'!BR82="","",'Data Checking'!BR82)</f>
        <v/>
      </c>
      <c r="BG82" t="str">
        <f>IF('Data Checking'!BS82="","",'Data Checking'!BS82)</f>
        <v/>
      </c>
      <c r="BH82" t="str">
        <f>IF('Data Checking'!BT82="","",'Data Checking'!BT82)</f>
        <v/>
      </c>
      <c r="BI82" t="str">
        <f>IF('Data Checking'!BU82="","",'Data Checking'!BU82)</f>
        <v/>
      </c>
      <c r="BJ82" t="str">
        <f>IF('Data Checking'!BV82="","",'Data Checking'!BV82)</f>
        <v/>
      </c>
      <c r="BK82" t="str">
        <f>IF('Data Checking'!BW82="","",'Data Checking'!BW82)</f>
        <v/>
      </c>
      <c r="BL82" t="str">
        <f>IF('Data Checking'!BX82="","",'Data Checking'!BX82)</f>
        <v/>
      </c>
      <c r="BM82" t="str">
        <f>IF('Data Checking'!BY82="","",'Data Checking'!BY82)</f>
        <v/>
      </c>
      <c r="BN82" t="str">
        <f>IF('Data Checking'!BZ82="","",'Data Checking'!BZ82)</f>
        <v/>
      </c>
      <c r="BO82" t="str">
        <f>IF('Data Checking'!CA82="","",'Data Checking'!CA82)</f>
        <v/>
      </c>
      <c r="BP82" t="str">
        <f>IF('Data Checking'!CB82="","",'Data Checking'!CB82)</f>
        <v/>
      </c>
      <c r="BQ82" t="str">
        <f>IF('Data Checking'!CC82="","",'Data Checking'!CC82)</f>
        <v/>
      </c>
      <c r="BR82" t="str">
        <f>IF('Data Checking'!CD82="","",'Data Checking'!CD82)</f>
        <v/>
      </c>
      <c r="BS82" t="str">
        <f>IF('Data Checking'!CE82="","",'Data Checking'!CE82)</f>
        <v/>
      </c>
      <c r="BT82" t="str">
        <f>IF('Data Checking'!CF82="","",'Data Checking'!CF82)</f>
        <v/>
      </c>
      <c r="BU82" t="str">
        <f>IF('Data Checking'!CG82="","",'Data Checking'!CG82)</f>
        <v/>
      </c>
      <c r="BV82" t="str">
        <f>IF('Data Checking'!CH82="","",'Data Checking'!CH82)</f>
        <v/>
      </c>
      <c r="BW82" t="str">
        <f>IF('Data Checking'!CI82="","",'Data Checking'!CI82)</f>
        <v/>
      </c>
      <c r="BX82" t="str">
        <f>IF('Data Checking'!CJ82="","",'Data Checking'!CJ82)</f>
        <v/>
      </c>
      <c r="BY82" t="str">
        <f>IF('Data Checking'!CK82="","",'Data Checking'!CK82)</f>
        <v/>
      </c>
      <c r="BZ82" t="str">
        <f>IF('Data Checking'!CL82="","",'Data Checking'!CL82)</f>
        <v/>
      </c>
      <c r="CA82" t="str">
        <f>IF('Data Checking'!CM82="","",'Data Checking'!CM82)</f>
        <v/>
      </c>
      <c r="CB82" t="str">
        <f>IF('Data Checking'!CN82="","",'Data Checking'!CN82)</f>
        <v/>
      </c>
      <c r="CC82" t="str">
        <f>IF('Data Checking'!CO82="","",'Data Checking'!CO82)</f>
        <v/>
      </c>
      <c r="CD82" t="str">
        <f>IF('Data Checking'!CP82="","",'Data Checking'!CP82)</f>
        <v/>
      </c>
      <c r="CE82" t="str">
        <f>IF('Data Checking'!CQ82="","",'Data Checking'!CQ82)</f>
        <v/>
      </c>
      <c r="CF82" t="str">
        <f>IF('Data Checking'!CR82="","",'Data Checking'!CR82)</f>
        <v/>
      </c>
      <c r="CG82" t="str">
        <f>IF('Data Checking'!CS82="","",'Data Checking'!CS82)</f>
        <v/>
      </c>
      <c r="CH82" t="str">
        <f>IF('Data Checking'!CT82="","",'Data Checking'!CT82)</f>
        <v/>
      </c>
      <c r="CI82" t="str">
        <f>IF('Data Checking'!CU82="","",'Data Checking'!CU82)</f>
        <v/>
      </c>
      <c r="CJ82" t="str">
        <f>IF('Data Checking'!CV82="","",'Data Checking'!CV82)</f>
        <v/>
      </c>
      <c r="CK82" t="str">
        <f>IF('Data Checking'!CW82="","",'Data Checking'!CW82)</f>
        <v/>
      </c>
      <c r="CL82" t="str">
        <f>IF('Data Checking'!CX82="","",'Data Checking'!CX82)</f>
        <v/>
      </c>
      <c r="CM82" t="str">
        <f>IF('Data Checking'!CY82="","",'Data Checking'!CY82)</f>
        <v/>
      </c>
      <c r="CN82" t="str">
        <f>IF('Data Checking'!CZ82="","",'Data Checking'!CZ82)</f>
        <v/>
      </c>
      <c r="CO82" t="str">
        <f>IF('Data Checking'!DA82="","",'Data Checking'!DA82)</f>
        <v/>
      </c>
      <c r="CP82" t="str">
        <f>IF('Data Checking'!DB82="","",'Data Checking'!DB82)</f>
        <v/>
      </c>
      <c r="CQ82" t="str">
        <f>IF('Data Checking'!DC82="","",'Data Checking'!DC82)</f>
        <v/>
      </c>
      <c r="CR82" t="str">
        <f>IF('Data Checking'!DD82="","",'Data Checking'!DD82)</f>
        <v/>
      </c>
      <c r="CS82" t="str">
        <f>IF('Data Checking'!DE82="","",'Data Checking'!DE82)</f>
        <v/>
      </c>
      <c r="CT82" t="str">
        <f>IF('Data Checking'!DF82="","",'Data Checking'!DF82)</f>
        <v/>
      </c>
      <c r="CU82" t="str">
        <f>IF('Data Checking'!DG82="","",'Data Checking'!DG82)</f>
        <v/>
      </c>
      <c r="CV82" t="str">
        <f>IF('Data Checking'!DH82="","",'Data Checking'!DH82)</f>
        <v/>
      </c>
      <c r="CW82" t="str">
        <f>IF('Data Checking'!DI82="","",'Data Checking'!DI82)</f>
        <v/>
      </c>
      <c r="CX82" t="str">
        <f>IF('Data Checking'!DJ82="","",'Data Checking'!DJ82)</f>
        <v/>
      </c>
      <c r="CY82" t="str">
        <f>IF('Data Checking'!DK82="","",'Data Checking'!DK82)</f>
        <v/>
      </c>
      <c r="CZ82" t="str">
        <f>IF('Data Checking'!DL82="","",'Data Checking'!DL82)</f>
        <v/>
      </c>
      <c r="DA82" t="str">
        <f>IF('Data Checking'!DM82="","",'Data Checking'!DM82)</f>
        <v/>
      </c>
      <c r="DB82" t="str">
        <f>IF('Data Checking'!DN82="","",'Data Checking'!DN82)</f>
        <v/>
      </c>
      <c r="DC82" t="str">
        <f>IF('Data Checking'!DO82="","",'Data Checking'!DO82)</f>
        <v/>
      </c>
      <c r="DD82" t="str">
        <f>IF('Data Checking'!DP82="","",'Data Checking'!DP82)</f>
        <v/>
      </c>
      <c r="DE82" t="str">
        <f>IF('Data Checking'!DQ82="","",'Data Checking'!DQ82)</f>
        <v/>
      </c>
      <c r="DF82" t="str">
        <f>IF('Data Checking'!DR82="","",'Data Checking'!DR82)</f>
        <v/>
      </c>
      <c r="DG82" t="str">
        <f>IF('Data Checking'!DS82="","",'Data Checking'!DS82)</f>
        <v/>
      </c>
      <c r="DH82" t="str">
        <f>IF('Data Checking'!DT82="","",'Data Checking'!DT82)</f>
        <v/>
      </c>
      <c r="DI82" t="str">
        <f>IF('Data Checking'!DU82="","",'Data Checking'!DU82)</f>
        <v/>
      </c>
      <c r="DJ82" t="str">
        <f>IF('Data Checking'!DV82="","",'Data Checking'!DV82)</f>
        <v/>
      </c>
      <c r="DK82" t="str">
        <f>IF('Data Checking'!DW82="","",'Data Checking'!DW82)</f>
        <v/>
      </c>
      <c r="DL82" t="str">
        <f>IF('Data Checking'!DX82="","",'Data Checking'!DX82)</f>
        <v/>
      </c>
      <c r="DM82" t="str">
        <f>IF('Data Checking'!DY82="","",'Data Checking'!DY82)</f>
        <v/>
      </c>
      <c r="DN82" t="str">
        <f>IF('Data Checking'!DZ82="","",'Data Checking'!DZ82)</f>
        <v/>
      </c>
      <c r="DO82" t="str">
        <f>IF('Data Checking'!EA82="","",'Data Checking'!EA82)</f>
        <v/>
      </c>
      <c r="DP82" t="str">
        <f>IF('Data Checking'!EB82="","",'Data Checking'!EB82)</f>
        <v/>
      </c>
      <c r="DQ82" t="str">
        <f>IF('Data Checking'!EC82="","",'Data Checking'!EC82)</f>
        <v/>
      </c>
      <c r="DR82" t="str">
        <f>IF('Data Checking'!ED82="","",'Data Checking'!ED82)</f>
        <v/>
      </c>
      <c r="DS82" t="str">
        <f>IF('Data Checking'!EE82="","",'Data Checking'!EE82)</f>
        <v/>
      </c>
      <c r="DT82" t="str">
        <f>IF('Data Checking'!EF82="","",'Data Checking'!EF82)</f>
        <v/>
      </c>
      <c r="DU82" t="str">
        <f>IF('Data Checking'!EG82="","",'Data Checking'!EG82)</f>
        <v/>
      </c>
      <c r="DV82" t="str">
        <f>IF('Data Checking'!EH82="","",'Data Checking'!EH82)</f>
        <v/>
      </c>
      <c r="DW82" t="str">
        <f>IF('Data Checking'!EI82="","",'Data Checking'!EI82)</f>
        <v/>
      </c>
      <c r="DX82" t="str">
        <f>IF('Data Checking'!EJ82="","",'Data Checking'!EJ82)</f>
        <v/>
      </c>
      <c r="DY82" t="str">
        <f>IF('Data Checking'!EK82="","",'Data Checking'!EK82)</f>
        <v/>
      </c>
      <c r="DZ82" t="str">
        <f>IF('Data Checking'!EL82="","",'Data Checking'!EL82)</f>
        <v/>
      </c>
      <c r="EA82" t="str">
        <f>IF('Data Checking'!EM82="","",'Data Checking'!EM82)</f>
        <v/>
      </c>
      <c r="EB82" t="str">
        <f>IF('Data Checking'!EN82="","",'Data Checking'!EN82)</f>
        <v/>
      </c>
      <c r="EC82" t="str">
        <f>IF('Data Checking'!EO82="","",'Data Checking'!EO82)</f>
        <v/>
      </c>
      <c r="ED82" t="str">
        <f>IF('Data Checking'!EP82="","",'Data Checking'!EP82)</f>
        <v/>
      </c>
      <c r="EE82" t="str">
        <f>IF('Data Checking'!EQ82="","",'Data Checking'!EQ82)</f>
        <v/>
      </c>
      <c r="EF82" t="str">
        <f>IF('Data Checking'!ER82="","",'Data Checking'!ER82)</f>
        <v>gouvernement manif_sociales famille_amis</v>
      </c>
      <c r="EG82" t="str">
        <f>IF('Data Checking'!ES82="","",'Data Checking'!ES82)</f>
        <v>0</v>
      </c>
      <c r="EH82" t="str">
        <f>IF('Data Checking'!ET82="","",'Data Checking'!ET82)</f>
        <v>0</v>
      </c>
      <c r="EI82" t="str">
        <f>IF('Data Checking'!EU82="","",'Data Checking'!EU82)</f>
        <v>0</v>
      </c>
      <c r="EJ82" t="str">
        <f>IF('Data Checking'!EV82="","",'Data Checking'!EV82)</f>
        <v>1</v>
      </c>
      <c r="EK82" t="str">
        <f>IF('Data Checking'!EW82="","",'Data Checking'!EW82)</f>
        <v>0</v>
      </c>
      <c r="EL82" t="str">
        <f>IF('Data Checking'!EX82="","",'Data Checking'!EX82)</f>
        <v>1</v>
      </c>
      <c r="EM82" t="str">
        <f>IF('Data Checking'!EY82="","",'Data Checking'!EY82)</f>
        <v>0</v>
      </c>
      <c r="EN82" t="str">
        <f>IF('Data Checking'!EZ82="","",'Data Checking'!EZ82)</f>
        <v>0</v>
      </c>
      <c r="EO82" t="str">
        <f>IF('Data Checking'!FA82="","",'Data Checking'!FA82)</f>
        <v>0</v>
      </c>
      <c r="EP82" t="str">
        <f>IF('Data Checking'!FB82="","",'Data Checking'!FB82)</f>
        <v>1</v>
      </c>
      <c r="EQ82" t="str">
        <f>IF('Data Checking'!FC82="","",'Data Checking'!FC82)</f>
        <v>0</v>
      </c>
      <c r="ER82" t="str">
        <f>IF('Data Checking'!FD82="","",'Data Checking'!FD82)</f>
        <v>0</v>
      </c>
      <c r="ES82" t="str">
        <f>IF('Data Checking'!FE82="","",'Data Checking'!FE82)</f>
        <v>0</v>
      </c>
      <c r="ET82" t="str">
        <f>IF('Data Checking'!FF82="","",'Data Checking'!FF82)</f>
        <v>0</v>
      </c>
      <c r="EU82" t="str">
        <f>IF('Data Checking'!FG82="","",'Data Checking'!FG82)</f>
        <v/>
      </c>
      <c r="EV82" t="str">
        <f>IF('Data Checking'!FH82="","",'Data Checking'!FH82)</f>
        <v>contact_direct</v>
      </c>
      <c r="EW82" t="str">
        <f>IF('Data Checking'!FI82="","",'Data Checking'!FI82)</f>
        <v>1</v>
      </c>
      <c r="EX82" t="str">
        <f>IF('Data Checking'!FJ82="","",'Data Checking'!FJ82)</f>
        <v>0</v>
      </c>
      <c r="EY82" t="str">
        <f>IF('Data Checking'!FK82="","",'Data Checking'!FK82)</f>
        <v>0</v>
      </c>
      <c r="EZ82" t="str">
        <f>IF('Data Checking'!FL82="","",'Data Checking'!FL82)</f>
        <v>0</v>
      </c>
      <c r="FA82" t="str">
        <f>IF('Data Checking'!FM82="","",'Data Checking'!FM82)</f>
        <v>0</v>
      </c>
      <c r="FB82" t="str">
        <f>IF('Data Checking'!FN82="","",'Data Checking'!FN82)</f>
        <v>0</v>
      </c>
      <c r="FC82" t="str">
        <f>IF('Data Checking'!FO82="","",'Data Checking'!FO82)</f>
        <v>0</v>
      </c>
      <c r="FD82" t="str">
        <f>IF('Data Checking'!FP82="","",'Data Checking'!FP82)</f>
        <v>0</v>
      </c>
      <c r="FE82" t="str">
        <f>IF('Data Checking'!FQ82="","",'Data Checking'!FQ82)</f>
        <v/>
      </c>
      <c r="FF82" t="str">
        <f>IF('Data Checking'!FR82="","",'Data Checking'!FR82)</f>
        <v>oui_ensemble</v>
      </c>
      <c r="FG82" t="str">
        <f>IF('Data Checking'!FS82="","",'Data Checking'!FS82)</f>
        <v/>
      </c>
      <c r="FH82" t="str">
        <f>IF('Data Checking'!FT82="","",'Data Checking'!FT82)</f>
        <v/>
      </c>
      <c r="FI82" t="str">
        <f>IF('Data Checking'!FU82="","",'Data Checking'!FU82)</f>
        <v/>
      </c>
      <c r="FJ82" t="str">
        <f>IF('Data Checking'!FV82="","",'Data Checking'!FV82)</f>
        <v/>
      </c>
      <c r="FK82" t="str">
        <f>IF('Data Checking'!FW82="","",'Data Checking'!FW82)</f>
        <v/>
      </c>
      <c r="FL82" t="str">
        <f>IF('Data Checking'!FX82="","",'Data Checking'!FX82)</f>
        <v/>
      </c>
      <c r="FM82" t="str">
        <f>IF('Data Checking'!FY82="","",'Data Checking'!FY82)</f>
        <v/>
      </c>
      <c r="FN82" t="str">
        <f>IF('Data Checking'!FZ82="","",'Data Checking'!FZ82)</f>
        <v/>
      </c>
      <c r="FO82" t="str">
        <f>IF('Data Checking'!GA82="","",'Data Checking'!GA82)</f>
        <v/>
      </c>
      <c r="FP82" t="str">
        <f>IF('Data Checking'!GB82="","",'Data Checking'!GB82)</f>
        <v/>
      </c>
      <c r="FQ82" t="str">
        <f>IF('Data Checking'!GC82="","",'Data Checking'!GC82)</f>
        <v/>
      </c>
      <c r="FR82" t="str">
        <f>IF('Data Checking'!GD82="","",'Data Checking'!GD82)</f>
        <v/>
      </c>
      <c r="FS82" t="str">
        <f>IF('Data Checking'!GE82="","",'Data Checking'!GE82)</f>
        <v/>
      </c>
      <c r="FT82" t="str">
        <f>IF('Data Checking'!GF82="","",'Data Checking'!GF82)</f>
        <v>oui_ensemble</v>
      </c>
      <c r="FU82" t="str">
        <f>IF('Data Checking'!GG82="","",'Data Checking'!GG82)</f>
        <v/>
      </c>
      <c r="FV82" t="str">
        <f>IF('Data Checking'!GH82="","",'Data Checking'!GH82)</f>
        <v/>
      </c>
      <c r="FW82" t="str">
        <f>IF('Data Checking'!GI82="","",'Data Checking'!GI82)</f>
        <v/>
      </c>
      <c r="FX82" t="str">
        <f>IF('Data Checking'!GJ82="","",'Data Checking'!GJ82)</f>
        <v/>
      </c>
      <c r="FY82" t="str">
        <f>IF('Data Checking'!GK82="","",'Data Checking'!GK82)</f>
        <v/>
      </c>
      <c r="FZ82" t="str">
        <f>IF('Data Checking'!GL82="","",'Data Checking'!GL82)</f>
        <v/>
      </c>
      <c r="GA82" t="str">
        <f>IF('Data Checking'!GM82="","",'Data Checking'!GM82)</f>
        <v/>
      </c>
      <c r="GB82" t="str">
        <f>IF('Data Checking'!GN82="","",'Data Checking'!GN82)</f>
        <v/>
      </c>
      <c r="GC82" t="str">
        <f>IF('Data Checking'!GO82="","",'Data Checking'!GO82)</f>
        <v/>
      </c>
      <c r="GD82" t="str">
        <f>IF('Data Checking'!GP82="","",'Data Checking'!GP82)</f>
        <v/>
      </c>
      <c r="GE82" t="str">
        <f>IF('Data Checking'!GQ82="","",'Data Checking'!GQ82)</f>
        <v/>
      </c>
      <c r="GF82" t="str">
        <f>IF('Data Checking'!GR82="","",'Data Checking'!GR82)</f>
        <v>oui_ensemble</v>
      </c>
      <c r="GG82" t="str">
        <f>IF('Data Checking'!GS82="","",'Data Checking'!GS82)</f>
        <v/>
      </c>
      <c r="GH82" t="str">
        <f>IF('Data Checking'!GT82="","",'Data Checking'!GT82)</f>
        <v/>
      </c>
      <c r="GI82" t="str">
        <f>IF('Data Checking'!GU82="","",'Data Checking'!GU82)</f>
        <v/>
      </c>
      <c r="GJ82" t="str">
        <f>IF('Data Checking'!GV82="","",'Data Checking'!GV82)</f>
        <v/>
      </c>
      <c r="GK82" t="str">
        <f>IF('Data Checking'!GW82="","",'Data Checking'!GW82)</f>
        <v/>
      </c>
      <c r="GL82" t="str">
        <f>IF('Data Checking'!GX82="","",'Data Checking'!GX82)</f>
        <v/>
      </c>
      <c r="GM82" t="str">
        <f>IF('Data Checking'!GY82="","",'Data Checking'!GY82)</f>
        <v/>
      </c>
      <c r="GN82" t="str">
        <f>IF('Data Checking'!GZ82="","",'Data Checking'!GZ82)</f>
        <v/>
      </c>
      <c r="GO82" t="str">
        <f>IF('Data Checking'!HA82="","",'Data Checking'!HA82)</f>
        <v/>
      </c>
      <c r="GP82" t="str">
        <f>IF('Data Checking'!HB82="","",'Data Checking'!HB82)</f>
        <v/>
      </c>
      <c r="GQ82" t="str">
        <f>IF('Data Checking'!HC82="","",'Data Checking'!HC82)</f>
        <v>gouvernement famille_amis manif_sociales</v>
      </c>
      <c r="GR82" t="str">
        <f>IF('Data Checking'!HD82="","",'Data Checking'!HD82)</f>
        <v>0</v>
      </c>
      <c r="GS82" t="str">
        <f>IF('Data Checking'!HE82="","",'Data Checking'!HE82)</f>
        <v>0</v>
      </c>
      <c r="GT82" t="str">
        <f>IF('Data Checking'!HF82="","",'Data Checking'!HF82)</f>
        <v>0</v>
      </c>
      <c r="GU82" t="str">
        <f>IF('Data Checking'!HG82="","",'Data Checking'!HG82)</f>
        <v>1</v>
      </c>
      <c r="GV82" t="str">
        <f>IF('Data Checking'!HH82="","",'Data Checking'!HH82)</f>
        <v>0</v>
      </c>
      <c r="GW82" t="str">
        <f>IF('Data Checking'!HI82="","",'Data Checking'!HI82)</f>
        <v>1</v>
      </c>
      <c r="GX82" t="str">
        <f>IF('Data Checking'!HJ82="","",'Data Checking'!HJ82)</f>
        <v>0</v>
      </c>
      <c r="GY82" t="str">
        <f>IF('Data Checking'!HK82="","",'Data Checking'!HK82)</f>
        <v>0</v>
      </c>
      <c r="GZ82" t="str">
        <f>IF('Data Checking'!HL82="","",'Data Checking'!HL82)</f>
        <v>0</v>
      </c>
      <c r="HA82" t="str">
        <f>IF('Data Checking'!HM82="","",'Data Checking'!HM82)</f>
        <v>1</v>
      </c>
      <c r="HB82" t="str">
        <f>IF('Data Checking'!HN82="","",'Data Checking'!HN82)</f>
        <v>0</v>
      </c>
      <c r="HC82" t="str">
        <f>IF('Data Checking'!HO82="","",'Data Checking'!HO82)</f>
        <v>0</v>
      </c>
      <c r="HD82" t="str">
        <f>IF('Data Checking'!HP82="","",'Data Checking'!HP82)</f>
        <v>0</v>
      </c>
      <c r="HE82" t="str">
        <f>IF('Data Checking'!HQ82="","",'Data Checking'!HQ82)</f>
        <v>0</v>
      </c>
      <c r="HF82" t="str">
        <f>IF('Data Checking'!HR82="","",'Data Checking'!HR82)</f>
        <v/>
      </c>
      <c r="HG82" t="str">
        <f>IF('Data Checking'!HS82="","",'Data Checking'!HS82)</f>
        <v/>
      </c>
      <c r="HH82" t="str">
        <f>IF('Data Checking'!HT82="","",'Data Checking'!HT82)</f>
        <v>hommes_ages</v>
      </c>
      <c r="HI82" t="str">
        <f>IF('Data Checking'!HU82="","",'Data Checking'!HU82)</f>
        <v>0</v>
      </c>
      <c r="HJ82" t="str">
        <f>IF('Data Checking'!HV82="","",'Data Checking'!HV82)</f>
        <v>0</v>
      </c>
      <c r="HK82" t="str">
        <f>IF('Data Checking'!HW82="","",'Data Checking'!HW82)</f>
        <v>0</v>
      </c>
      <c r="HL82" t="str">
        <f>IF('Data Checking'!HX82="","",'Data Checking'!HX82)</f>
        <v>0</v>
      </c>
      <c r="HM82" t="str">
        <f>IF('Data Checking'!HY82="","",'Data Checking'!HY82)</f>
        <v>0</v>
      </c>
      <c r="HN82" t="str">
        <f>IF('Data Checking'!HZ82="","",'Data Checking'!HZ82)</f>
        <v>0</v>
      </c>
      <c r="HO82" t="str">
        <f>IF('Data Checking'!IA82="","",'Data Checking'!IA82)</f>
        <v>0</v>
      </c>
      <c r="HP82" t="str">
        <f>IF('Data Checking'!IB82="","",'Data Checking'!IB82)</f>
        <v>1</v>
      </c>
      <c r="HQ82" t="str">
        <f>IF('Data Checking'!IC82="","",'Data Checking'!IC82)</f>
        <v>0</v>
      </c>
      <c r="HR82" t="str">
        <f>IF('Data Checking'!ID82="","",'Data Checking'!ID82)</f>
        <v>0</v>
      </c>
      <c r="HS82" t="str">
        <f>IF('Data Checking'!IE82="","",'Data Checking'!IE82)</f>
        <v>0</v>
      </c>
      <c r="HT82" t="str">
        <f>IF('Data Checking'!IF82="","",'Data Checking'!IF82)</f>
        <v>0</v>
      </c>
      <c r="HU82" t="str">
        <f>IF('Data Checking'!IG82="","",'Data Checking'!IG82)</f>
        <v>0</v>
      </c>
      <c r="HV82" t="str">
        <f>IF('Data Checking'!IH82="","",'Data Checking'!IH82)</f>
        <v>0</v>
      </c>
      <c r="HW82" t="str">
        <f>IF('Data Checking'!II82="","",'Data Checking'!II82)</f>
        <v/>
      </c>
      <c r="HX82" t="str">
        <f>IF('Data Checking'!IJ82="","",'Data Checking'!IJ82)</f>
        <v/>
      </c>
      <c r="HY82" t="str">
        <f>IF('Data Checking'!IK82="","",'Data Checking'!IK82)</f>
        <v>non</v>
      </c>
      <c r="HZ82" t="str">
        <f>IF('Data Checking'!IL82="","",'Data Checking'!IL82)</f>
        <v/>
      </c>
      <c r="IA82" t="str">
        <f>IF('Data Checking'!IM82="","",'Data Checking'!IM82)</f>
        <v/>
      </c>
      <c r="IB82" t="str">
        <f>IF('Data Checking'!IN82="","",'Data Checking'!IN82)</f>
        <v/>
      </c>
      <c r="IC82" t="str">
        <f>IF('Data Checking'!IO82="","",'Data Checking'!IO82)</f>
        <v/>
      </c>
      <c r="ID82" t="str">
        <f>IF('Data Checking'!IP82="","",'Data Checking'!IP82)</f>
        <v/>
      </c>
      <c r="IE82" t="str">
        <f>IF('Data Checking'!IQ82="","",'Data Checking'!IQ82)</f>
        <v/>
      </c>
      <c r="IF82" t="str">
        <f>IF('Data Checking'!IR82="","",'Data Checking'!IR82)</f>
        <v/>
      </c>
      <c r="IG82" t="str">
        <f>IF('Data Checking'!IS82="","",'Data Checking'!IS82)</f>
        <v/>
      </c>
      <c r="IH82" t="str">
        <f>IF('Data Checking'!IT82="","",'Data Checking'!IT82)</f>
        <v/>
      </c>
      <c r="II82" t="str">
        <f>IF('Data Checking'!IU82="","",'Data Checking'!IU82)</f>
        <v/>
      </c>
      <c r="IJ82" t="str">
        <f>IF('Data Checking'!IV82="","",'Data Checking'!IV82)</f>
        <v/>
      </c>
      <c r="IK82" t="str">
        <f>IF('Data Checking'!IW82="","",'Data Checking'!IW82)</f>
        <v/>
      </c>
      <c r="IL82" t="str">
        <f>IF('Data Checking'!IX82="","",'Data Checking'!IX82)</f>
        <v/>
      </c>
      <c r="IM82" t="str">
        <f>IF('Data Checking'!IY82="","",'Data Checking'!IY82)</f>
        <v/>
      </c>
      <c r="IN82" t="str">
        <f>IF('Data Checking'!IZ82="","",'Data Checking'!IZ82)</f>
        <v/>
      </c>
      <c r="IO82" t="str">
        <f>IF('Data Checking'!JA82="","",'Data Checking'!JA82)</f>
        <v/>
      </c>
      <c r="IP82" t="str">
        <f>IF('Data Checking'!JB82="","",'Data Checking'!JB82)</f>
        <v>oui_majorite</v>
      </c>
      <c r="IQ82" t="str">
        <f>IF('Data Checking'!JC82="","",'Data Checking'!JC82)</f>
        <v>jamais_eu_doc_legale perte_doc_legale</v>
      </c>
      <c r="IR82" t="str">
        <f>IF('Data Checking'!JD82="","",'Data Checking'!JD82)</f>
        <v>1</v>
      </c>
      <c r="IS82" t="str">
        <f>IF('Data Checking'!JE82="","",'Data Checking'!JE82)</f>
        <v>1</v>
      </c>
      <c r="IT82" t="str">
        <f>IF('Data Checking'!JF82="","",'Data Checking'!JF82)</f>
        <v>0</v>
      </c>
      <c r="IU82" t="str">
        <f>IF('Data Checking'!JG82="","",'Data Checking'!JG82)</f>
        <v>0</v>
      </c>
      <c r="IV82" t="str">
        <f>IF('Data Checking'!JH82="","",'Data Checking'!JH82)</f>
        <v>0</v>
      </c>
      <c r="IW82" t="str">
        <f>IF('Data Checking'!JI82="","",'Data Checking'!JI82)</f>
        <v>0</v>
      </c>
      <c r="IX82" t="str">
        <f>IF('Data Checking'!JJ82="","",'Data Checking'!JJ82)</f>
        <v>0</v>
      </c>
      <c r="IY82" t="str">
        <f>IF('Data Checking'!JK82="","",'Data Checking'!JK82)</f>
        <v>0</v>
      </c>
      <c r="IZ82" t="str">
        <f>IF('Data Checking'!JL82="","",'Data Checking'!JL82)</f>
        <v>0</v>
      </c>
      <c r="JA82" t="str">
        <f>IF('Data Checking'!JM82="","",'Data Checking'!JM82)</f>
        <v>0</v>
      </c>
      <c r="JB82" t="str">
        <f>IF('Data Checking'!JN82="","",'Data Checking'!JN82)</f>
        <v>0</v>
      </c>
      <c r="JC82" t="str">
        <f>IF('Data Checking'!JO82="","",'Data Checking'!JO82)</f>
        <v/>
      </c>
      <c r="JD82" t="str">
        <f>IF('Data Checking'!JP82="","",'Data Checking'!JP82)</f>
        <v>bebes/bambins enfants hommes</v>
      </c>
      <c r="JE82" t="str">
        <f>IF('Data Checking'!JQ82="","",'Data Checking'!JQ82)</f>
        <v>1</v>
      </c>
      <c r="JF82" t="str">
        <f>IF('Data Checking'!JR82="","",'Data Checking'!JR82)</f>
        <v>1</v>
      </c>
      <c r="JG82" t="str">
        <f>IF('Data Checking'!JS82="","",'Data Checking'!JS82)</f>
        <v>0</v>
      </c>
      <c r="JH82" t="str">
        <f>IF('Data Checking'!JT82="","",'Data Checking'!JT82)</f>
        <v>0</v>
      </c>
      <c r="JI82" t="str">
        <f>IF('Data Checking'!JU82="","",'Data Checking'!JU82)</f>
        <v>0</v>
      </c>
      <c r="JJ82" t="str">
        <f>IF('Data Checking'!JV82="","",'Data Checking'!JV82)</f>
        <v>1</v>
      </c>
      <c r="JK82" t="str">
        <f>IF('Data Checking'!JW82="","",'Data Checking'!JW82)</f>
        <v>0</v>
      </c>
      <c r="JL82" t="str">
        <f>IF('Data Checking'!JX82="","",'Data Checking'!JX82)</f>
        <v>0</v>
      </c>
      <c r="JM82" t="str">
        <f>IF('Data Checking'!JY82="","",'Data Checking'!JY82)</f>
        <v>0</v>
      </c>
      <c r="JN82" t="str">
        <f>IF('Data Checking'!JZ82="","",'Data Checking'!JZ82)</f>
        <v>0</v>
      </c>
      <c r="JO82" t="str">
        <f>IF('Data Checking'!KA82="","",'Data Checking'!KA82)</f>
        <v>0</v>
      </c>
      <c r="JP82" t="str">
        <f>IF('Data Checking'!KB82="","",'Data Checking'!KB82)</f>
        <v>0</v>
      </c>
      <c r="JQ82" t="str">
        <f>IF('Data Checking'!KC82="","",'Data Checking'!KC82)</f>
        <v>0</v>
      </c>
      <c r="JR82" t="str">
        <f>IF('Data Checking'!KD82="","",'Data Checking'!KD82)</f>
        <v>0</v>
      </c>
      <c r="JS82" t="str">
        <f>IF('Data Checking'!KE82="","",'Data Checking'!KE82)</f>
        <v/>
      </c>
      <c r="JT82" t="str">
        <f>IF('Data Checking'!KF82="","",'Data Checking'!KF82)</f>
        <v>aucune</v>
      </c>
      <c r="JU82" t="str">
        <f>IF('Data Checking'!KG82="","",'Data Checking'!KG82)</f>
        <v>0</v>
      </c>
      <c r="JV82" t="str">
        <f>IF('Data Checking'!KH82="","",'Data Checking'!KH82)</f>
        <v>0</v>
      </c>
      <c r="JW82" t="str">
        <f>IF('Data Checking'!KI82="","",'Data Checking'!KI82)</f>
        <v>0</v>
      </c>
      <c r="JX82" t="str">
        <f>IF('Data Checking'!KJ82="","",'Data Checking'!KJ82)</f>
        <v>1</v>
      </c>
      <c r="JY82" t="str">
        <f>IF('Data Checking'!KK82="","",'Data Checking'!KK82)</f>
        <v>0</v>
      </c>
      <c r="JZ82" t="str">
        <f>IF('Data Checking'!KL82="","",'Data Checking'!KL82)</f>
        <v>0</v>
      </c>
      <c r="KA82" t="str">
        <f>IF('Data Checking'!KM82="","",'Data Checking'!KM82)</f>
        <v/>
      </c>
      <c r="KB82" t="str">
        <f>IF('Data Checking'!KN82="","",'Data Checking'!KN82)</f>
        <v/>
      </c>
      <c r="KC82" t="str">
        <f>IF('Data Checking'!KO82="","",'Data Checking'!KO82)</f>
        <v>non</v>
      </c>
      <c r="KD82" t="str">
        <f>IF('Data Checking'!KP82="","",'Data Checking'!KP82)</f>
        <v/>
      </c>
      <c r="KE82" t="str">
        <f>IF('Data Checking'!KQ82="","",'Data Checking'!KQ82)</f>
        <v/>
      </c>
      <c r="KF82" t="str">
        <f>IF('Data Checking'!KR82="","",'Data Checking'!KR82)</f>
        <v/>
      </c>
      <c r="KG82" t="str">
        <f>IF('Data Checking'!KS82="","",'Data Checking'!KS82)</f>
        <v/>
      </c>
      <c r="KH82" t="str">
        <f>IF('Data Checking'!KT82="","",'Data Checking'!KT82)</f>
        <v/>
      </c>
      <c r="KI82" t="str">
        <f>IF('Data Checking'!KU82="","",'Data Checking'!KU82)</f>
        <v/>
      </c>
      <c r="KJ82" t="str">
        <f>IF('Data Checking'!KV82="","",'Data Checking'!KV82)</f>
        <v/>
      </c>
      <c r="KK82" t="str">
        <f>IF('Data Checking'!KW82="","",'Data Checking'!KW82)</f>
        <v/>
      </c>
      <c r="KL82" t="str">
        <f>IF('Data Checking'!KX82="","",'Data Checking'!KX82)</f>
        <v/>
      </c>
      <c r="KM82" t="str">
        <f>IF('Data Checking'!KY82="","",'Data Checking'!KY82)</f>
        <v/>
      </c>
      <c r="KN82" t="str">
        <f>IF('Data Checking'!KZ82="","",'Data Checking'!KZ82)</f>
        <v/>
      </c>
      <c r="KO82" t="str">
        <f>IF('Data Checking'!LA82="","",'Data Checking'!LA82)</f>
        <v/>
      </c>
      <c r="KP82" t="str">
        <f>IF('Data Checking'!LB82="","",'Data Checking'!LB82)</f>
        <v>bien_alimentaires articles_dormir acces_agr</v>
      </c>
      <c r="KQ82" t="str">
        <f>IF('Data Checking'!LC82="","",'Data Checking'!LC82)</f>
        <v>1</v>
      </c>
      <c r="KR82" t="str">
        <f>IF('Data Checking'!LD82="","",'Data Checking'!LD82)</f>
        <v>0</v>
      </c>
      <c r="KS82" t="str">
        <f>IF('Data Checking'!LE82="","",'Data Checking'!LE82)</f>
        <v>0</v>
      </c>
      <c r="KT82" t="str">
        <f>IF('Data Checking'!LF82="","",'Data Checking'!LF82)</f>
        <v>0</v>
      </c>
      <c r="KU82" t="str">
        <f>IF('Data Checking'!LG82="","",'Data Checking'!LG82)</f>
        <v>0</v>
      </c>
      <c r="KV82" t="str">
        <f>IF('Data Checking'!LH82="","",'Data Checking'!LH82)</f>
        <v>1</v>
      </c>
      <c r="KW82" t="str">
        <f>IF('Data Checking'!LI82="","",'Data Checking'!LI82)</f>
        <v>0</v>
      </c>
      <c r="KX82" t="str">
        <f>IF('Data Checking'!LJ82="","",'Data Checking'!LJ82)</f>
        <v>0</v>
      </c>
      <c r="KY82" t="str">
        <f>IF('Data Checking'!LK82="","",'Data Checking'!LK82)</f>
        <v>0</v>
      </c>
      <c r="KZ82" t="str">
        <f>IF('Data Checking'!LL82="","",'Data Checking'!LL82)</f>
        <v>1</v>
      </c>
      <c r="LA82" t="str">
        <f>IF('Data Checking'!LM82="","",'Data Checking'!LM82)</f>
        <v>0</v>
      </c>
      <c r="LB82" t="str">
        <f>IF('Data Checking'!LN82="","",'Data Checking'!LN82)</f>
        <v>0</v>
      </c>
      <c r="LC82" t="str">
        <f>IF('Data Checking'!LO82="","",'Data Checking'!LO82)</f>
        <v>0</v>
      </c>
      <c r="LD82" t="str">
        <f>IF('Data Checking'!LP82="","",'Data Checking'!LP82)</f>
        <v>0</v>
      </c>
      <c r="LE82" t="str">
        <f>IF('Data Checking'!LQ82="","",'Data Checking'!LQ82)</f>
        <v>0</v>
      </c>
      <c r="LF82" t="str">
        <f>IF('Data Checking'!LR82="","",'Data Checking'!LR82)</f>
        <v>0</v>
      </c>
      <c r="LG82" t="str">
        <f>IF('Data Checking'!LS82="","",'Data Checking'!LS82)</f>
        <v>0</v>
      </c>
      <c r="LH82" t="str">
        <f>IF('Data Checking'!LT82="","",'Data Checking'!LT82)</f>
        <v/>
      </c>
      <c r="LI82" t="str">
        <f>IF('Data Checking'!LU82="","",'Data Checking'!LU82)</f>
        <v>non</v>
      </c>
      <c r="LJ82" t="str">
        <f>IF('Data Checking'!LV82="","",'Data Checking'!LV82)</f>
        <v/>
      </c>
      <c r="LK82" t="str">
        <f>IF('Data Checking'!LW82="","",'Data Checking'!LW82)</f>
        <v/>
      </c>
      <c r="LL82" t="str">
        <f>IF('Data Checking'!LX82="","",'Data Checking'!LX82)</f>
        <v/>
      </c>
      <c r="LM82" t="str">
        <f>IF('Data Checking'!LY82="","",'Data Checking'!LY82)</f>
        <v/>
      </c>
      <c r="LN82" t="str">
        <f>IF('Data Checking'!LZ82="","",'Data Checking'!LZ82)</f>
        <v/>
      </c>
      <c r="LO82" t="str">
        <f>IF('Data Checking'!MA82="","",'Data Checking'!MA82)</f>
        <v/>
      </c>
      <c r="LP82" t="str">
        <f>IF('Data Checking'!MB82="","",'Data Checking'!MB82)</f>
        <v/>
      </c>
      <c r="LQ82" t="str">
        <f>IF('Data Checking'!MC82="","",'Data Checking'!MC82)</f>
        <v/>
      </c>
      <c r="LR82" t="str">
        <f>IF('Data Checking'!MD82="","",'Data Checking'!MD82)</f>
        <v/>
      </c>
      <c r="LS82" t="str">
        <f>IF('Data Checking'!ME82="","",'Data Checking'!ME82)</f>
        <v/>
      </c>
      <c r="LT82" t="str">
        <f>IF('Data Checking'!MF82="","",'Data Checking'!MF82)</f>
        <v/>
      </c>
      <c r="LU82" t="str">
        <f>IF('Data Checking'!MG82="","",'Data Checking'!MG82)</f>
        <v/>
      </c>
      <c r="LV82" t="str">
        <f>IF('Data Checking'!MH82="","",'Data Checking'!MH82)</f>
        <v/>
      </c>
      <c r="LW82" t="str">
        <f>IF('Data Checking'!MI82="","",'Data Checking'!MI82)</f>
        <v/>
      </c>
      <c r="LX82" t="str">
        <f>IF('Data Checking'!MJ82="","",'Data Checking'!MJ82)</f>
        <v/>
      </c>
      <c r="LY82" t="str">
        <f>IF('Data Checking'!MK82="","",'Data Checking'!MK82)</f>
        <v/>
      </c>
      <c r="LZ82" t="str">
        <f>IF('Data Checking'!ML82="","",'Data Checking'!ML82)</f>
        <v/>
      </c>
      <c r="MA82" t="str">
        <f>IF('Data Checking'!MM82="","",'Data Checking'!MM82)</f>
        <v/>
      </c>
      <c r="MB82" t="str">
        <f>IF('Data Checking'!MN82="","",'Data Checking'!MN82)</f>
        <v/>
      </c>
      <c r="MC82" t="str">
        <f>IF('Data Checking'!MO82="","",'Data Checking'!MO82)</f>
        <v/>
      </c>
      <c r="MD82" t="str">
        <f>IF('Data Checking'!MP82="","",'Data Checking'!MP82)</f>
        <v/>
      </c>
      <c r="ME82" t="str">
        <f>IF('Data Checking'!MQ82="","",'Data Checking'!MQ82)</f>
        <v/>
      </c>
      <c r="MF82" t="str">
        <f>IF('Data Checking'!MR82="","",'Data Checking'!MR82)</f>
        <v/>
      </c>
      <c r="MG82" t="str">
        <f>IF('Data Checking'!MS82="","",'Data Checking'!MS82)</f>
        <v/>
      </c>
      <c r="MH82" t="str">
        <f>IF('Data Checking'!MT82="","",'Data Checking'!MT82)</f>
        <v/>
      </c>
      <c r="MI82" t="str">
        <f>IF('Data Checking'!MU82="","",'Data Checking'!MU82)</f>
        <v/>
      </c>
      <c r="MJ82" t="str">
        <f>IF('Data Checking'!MV82="","",'Data Checking'!MV82)</f>
        <v/>
      </c>
      <c r="MK82" t="str">
        <f>IF('Data Checking'!MW82="","",'Data Checking'!MW82)</f>
        <v/>
      </c>
      <c r="ML82" t="str">
        <f>IF('Data Checking'!MX82="","",'Data Checking'!MX82)</f>
        <v/>
      </c>
      <c r="MM82" t="str">
        <f>IF('Data Checking'!MY82="","",'Data Checking'!MY82)</f>
        <v/>
      </c>
      <c r="MN82" t="str">
        <f>IF('Data Checking'!MZ82="","",'Data Checking'!MZ82)</f>
        <v/>
      </c>
      <c r="MO82" t="str">
        <f>IF('Data Checking'!NA82="","",'Data Checking'!NA82)</f>
        <v/>
      </c>
      <c r="MP82" t="str">
        <f>IF('Data Checking'!NB82="","",'Data Checking'!NB82)</f>
        <v/>
      </c>
      <c r="MQ82" t="str">
        <f>IF('Data Checking'!NC82="","",'Data Checking'!NC82)</f>
        <v/>
      </c>
      <c r="MR82" t="str">
        <f>IF('Data Checking'!ND82="","",'Data Checking'!ND82)</f>
        <v/>
      </c>
      <c r="MS82" t="str">
        <f>IF('Data Checking'!NE82="","",'Data Checking'!NE82)</f>
        <v/>
      </c>
      <c r="MT82" t="str">
        <f>IF('Data Checking'!NF82="","",'Data Checking'!NF82)</f>
        <v>oui</v>
      </c>
      <c r="MU82" t="str">
        <f>IF('Data Checking'!NG82="","",'Data Checking'!NG82)</f>
        <v/>
      </c>
      <c r="MV82" t="str">
        <f>IF('Data Checking'!NH82="","",'Data Checking'!NH82)</f>
        <v>oui_ensemble</v>
      </c>
      <c r="MW82" t="str">
        <f>IF('Data Checking'!NI82="","",'Data Checking'!NI82)</f>
        <v>comite_prot famille_accueil comite_gestion_conflits</v>
      </c>
      <c r="MX82" t="str">
        <f>IF('Data Checking'!NJ82="","",'Data Checking'!NJ82)</f>
        <v>0</v>
      </c>
      <c r="MY82" t="str">
        <f>IF('Data Checking'!NK82="","",'Data Checking'!NK82)</f>
        <v>1</v>
      </c>
      <c r="MZ82" t="str">
        <f>IF('Data Checking'!NL82="","",'Data Checking'!NL82)</f>
        <v>1</v>
      </c>
      <c r="NA82" t="str">
        <f>IF('Data Checking'!NM82="","",'Data Checking'!NM82)</f>
        <v>0</v>
      </c>
      <c r="NB82" t="str">
        <f>IF('Data Checking'!NN82="","",'Data Checking'!NN82)</f>
        <v>0</v>
      </c>
      <c r="NC82" t="str">
        <f>IF('Data Checking'!NO82="","",'Data Checking'!NO82)</f>
        <v>1</v>
      </c>
      <c r="ND82" t="str">
        <f>IF('Data Checking'!NP82="","",'Data Checking'!NP82)</f>
        <v>0</v>
      </c>
      <c r="NE82" t="str">
        <f>IF('Data Checking'!NQ82="","",'Data Checking'!NQ82)</f>
        <v>oui_ensemble</v>
      </c>
      <c r="NF82" t="str">
        <f>IF('Data Checking'!NR82="","",'Data Checking'!NR82)</f>
        <v/>
      </c>
      <c r="NG82" t="str">
        <f>IF('Data Checking'!NS82="","",'Data Checking'!NS82)</f>
        <v/>
      </c>
      <c r="NH82" t="str">
        <f>IF('Data Checking'!NT82="","",'Data Checking'!NT82)</f>
        <v/>
      </c>
      <c r="NI82" t="str">
        <f>IF('Data Checking'!NU82="","",'Data Checking'!NU82)</f>
        <v/>
      </c>
      <c r="NJ82" t="str">
        <f>IF('Data Checking'!NV82="","",'Data Checking'!NV82)</f>
        <v/>
      </c>
      <c r="NK82" t="str">
        <f>IF('Data Checking'!NW82="","",'Data Checking'!NW82)</f>
        <v/>
      </c>
      <c r="NL82" t="str">
        <f>IF('Data Checking'!NX82="","",'Data Checking'!NX82)</f>
        <v/>
      </c>
      <c r="NM82" t="str">
        <f>IF('Data Checking'!NY82="","",'Data Checking'!NY82)</f>
        <v/>
      </c>
      <c r="NN82" t="str">
        <f>IF('Data Checking'!NZ82="","",'Data Checking'!NZ82)</f>
        <v>oui_ensemble</v>
      </c>
      <c r="NO82" t="str">
        <f>IF('Data Checking'!OA82="","",'Data Checking'!OA82)</f>
        <v>appui_psychosocial services_de_sante education</v>
      </c>
      <c r="NP82" t="str">
        <f>IF('Data Checking'!OB82="","",'Data Checking'!OB82)</f>
        <v>1</v>
      </c>
      <c r="NQ82" t="str">
        <f>IF('Data Checking'!OC82="","",'Data Checking'!OC82)</f>
        <v>1</v>
      </c>
      <c r="NR82" t="str">
        <f>IF('Data Checking'!OD82="","",'Data Checking'!OD82)</f>
        <v>0</v>
      </c>
      <c r="NS82" t="str">
        <f>IF('Data Checking'!OE82="","",'Data Checking'!OE82)</f>
        <v>1</v>
      </c>
      <c r="NT82" t="str">
        <f>IF('Data Checking'!OF82="","",'Data Checking'!OF82)</f>
        <v>0</v>
      </c>
      <c r="NU82" t="str">
        <f>IF('Data Checking'!OG82="","",'Data Checking'!OG82)</f>
        <v>0</v>
      </c>
      <c r="NV82" t="str">
        <f>IF('Data Checking'!OH82="","",'Data Checking'!OH82)</f>
        <v>0</v>
      </c>
      <c r="NW82" t="str">
        <f>IF('Data Checking'!OI82="","",'Data Checking'!OI82)</f>
        <v>0</v>
      </c>
      <c r="NX82" t="str">
        <f>IF('Data Checking'!OJ82="","",'Data Checking'!OJ82)</f>
        <v>0</v>
      </c>
      <c r="NY82" t="str">
        <f>IF('Data Checking'!OK82="","",'Data Checking'!OK82)</f>
        <v/>
      </c>
      <c r="NZ82" t="str">
        <f>IF('Data Checking'!OL82="","",'Data Checking'!OL82)</f>
        <v>oui_ensemble</v>
      </c>
      <c r="OA82" t="str">
        <f>IF('Data Checking'!OM82="","",'Data Checking'!OM82)</f>
        <v>amelioration_futur repond_besoins_pop</v>
      </c>
      <c r="OB82" t="str">
        <f>IF('Data Checking'!ON82="","",'Data Checking'!ON82)</f>
        <v>1</v>
      </c>
      <c r="OC82" t="str">
        <f>IF('Data Checking'!OO82="","",'Data Checking'!OO82)</f>
        <v>1</v>
      </c>
      <c r="OD82" t="str">
        <f>IF('Data Checking'!OP82="","",'Data Checking'!OP82)</f>
        <v>0</v>
      </c>
      <c r="OE82" t="str">
        <f>IF('Data Checking'!OQ82="","",'Data Checking'!OQ82)</f>
        <v>0</v>
      </c>
      <c r="OF82" t="str">
        <f>IF('Data Checking'!OR82="","",'Data Checking'!OR82)</f>
        <v>0</v>
      </c>
      <c r="OG82" t="str">
        <f>IF('Data Checking'!OS82="","",'Data Checking'!OS82)</f>
        <v>0</v>
      </c>
      <c r="OH82" t="str">
        <f>IF('Data Checking'!OT82="","",'Data Checking'!OT82)</f>
        <v>0</v>
      </c>
      <c r="OI82" t="str">
        <f>IF('Data Checking'!OU82="","",'Data Checking'!OU82)</f>
        <v>0</v>
      </c>
      <c r="OJ82" t="str">
        <f>IF('Data Checking'!OV82="","",'Data Checking'!OV82)</f>
        <v/>
      </c>
      <c r="OK82" t="str">
        <f>IF('Data Checking'!OW82="","",'Data Checking'!OW82)</f>
        <v/>
      </c>
      <c r="OL82" t="str">
        <f>IF('Data Checking'!OX82="","",'Data Checking'!OX82)</f>
        <v/>
      </c>
      <c r="OM82" t="str">
        <f>IF('Data Checking'!OY82="","",'Data Checking'!OY82)</f>
        <v/>
      </c>
      <c r="ON82" t="str">
        <f>IF('Data Checking'!OZ82="","",'Data Checking'!OZ82)</f>
        <v/>
      </c>
      <c r="OO82" t="str">
        <f>IF('Data Checking'!PA82="","",'Data Checking'!PA82)</f>
        <v/>
      </c>
      <c r="OP82" t="str">
        <f>IF('Data Checking'!PB82="","",'Data Checking'!PB82)</f>
        <v/>
      </c>
      <c r="OQ82" t="str">
        <f>IF('Data Checking'!PC82="","",'Data Checking'!PC82)</f>
        <v/>
      </c>
      <c r="OR82" t="str">
        <f>IF('Data Checking'!PD82="","",'Data Checking'!PD82)</f>
        <v/>
      </c>
      <c r="OS82" t="str">
        <f>IF('Data Checking'!PE82="","",'Data Checking'!PE82)</f>
        <v/>
      </c>
      <c r="OT82" t="str">
        <f>IF('Data Checking'!PF82="","",'Data Checking'!PF82)</f>
        <v>oui</v>
      </c>
      <c r="OU82" t="str">
        <f>IF('Data Checking'!PG82="","",'Data Checking'!PG82)</f>
        <v>sensibilisation_protection</v>
      </c>
      <c r="OV82" t="str">
        <f>IF('Data Checking'!PH82="","",'Data Checking'!PH82)</f>
        <v>0</v>
      </c>
      <c r="OW82" t="str">
        <f>IF('Data Checking'!PI82="","",'Data Checking'!PI82)</f>
        <v>1</v>
      </c>
      <c r="OX82" t="str">
        <f>IF('Data Checking'!PJ82="","",'Data Checking'!PJ82)</f>
        <v>0</v>
      </c>
      <c r="OY82" t="str">
        <f>IF('Data Checking'!PK82="","",'Data Checking'!PK82)</f>
        <v>0</v>
      </c>
      <c r="OZ82" t="str">
        <f>IF('Data Checking'!PL82="","",'Data Checking'!PL82)</f>
        <v>0</v>
      </c>
      <c r="PA82" t="str">
        <f>IF('Data Checking'!PM82="","",'Data Checking'!PM82)</f>
        <v>0</v>
      </c>
      <c r="PB82" t="str">
        <f>IF('Data Checking'!PN82="","",'Data Checking'!PN82)</f>
        <v>0</v>
      </c>
      <c r="PC82" t="str">
        <f>IF('Data Checking'!PO82="","",'Data Checking'!PO82)</f>
        <v>0</v>
      </c>
      <c r="PD82" t="str">
        <f>IF('Data Checking'!PP82="","",'Data Checking'!PP82)</f>
        <v/>
      </c>
      <c r="PE82" t="str">
        <f>IF('Data Checking'!PQ82="","",'Data Checking'!PQ82)</f>
        <v>aucune</v>
      </c>
      <c r="PF82" t="str">
        <f>IF('Data Checking'!PR82="","",'Data Checking'!PR82)</f>
        <v>0</v>
      </c>
      <c r="PG82" t="str">
        <f>IF('Data Checking'!PS82="","",'Data Checking'!PS82)</f>
        <v>0</v>
      </c>
      <c r="PH82" t="str">
        <f>IF('Data Checking'!PT82="","",'Data Checking'!PT82)</f>
        <v>0</v>
      </c>
      <c r="PI82" t="str">
        <f>IF('Data Checking'!PU82="","",'Data Checking'!PU82)</f>
        <v>0</v>
      </c>
      <c r="PJ82" t="str">
        <f>IF('Data Checking'!PV82="","",'Data Checking'!PV82)</f>
        <v>0</v>
      </c>
      <c r="PK82" t="str">
        <f>IF('Data Checking'!PW82="","",'Data Checking'!PW82)</f>
        <v>0</v>
      </c>
      <c r="PL82" t="str">
        <f>IF('Data Checking'!PX82="","",'Data Checking'!PX82)</f>
        <v>1</v>
      </c>
      <c r="PM82" t="str">
        <f>IF('Data Checking'!PY82="","",'Data Checking'!PY82)</f>
        <v>0</v>
      </c>
      <c r="PN82" t="str">
        <f>IF('Data Checking'!PZ82="","",'Data Checking'!PZ82)</f>
        <v>0</v>
      </c>
      <c r="PO82" t="str">
        <f>IF('Data Checking'!QA82="","",'Data Checking'!QA82)</f>
        <v/>
      </c>
      <c r="PP82" t="str">
        <f>IF('Data Checking'!QB82="","",'Data Checking'!QB82)</f>
        <v>oui</v>
      </c>
      <c r="PQ82" t="str">
        <f>IF('Data Checking'!QC82="","",'Data Checking'!QC82)</f>
        <v/>
      </c>
      <c r="PR82" t="str">
        <f>IF('Data Checking'!QD82="","",'Data Checking'!QD82)</f>
        <v/>
      </c>
      <c r="PS82" t="str">
        <f>IF('Data Checking'!QE82="","",'Data Checking'!QE82)</f>
        <v/>
      </c>
      <c r="PT82" t="str">
        <f>IF('Data Checking'!QF82="","",'Data Checking'!QF82)</f>
        <v/>
      </c>
      <c r="PU82" t="str">
        <f>IF('Data Checking'!QG82="","",'Data Checking'!QG82)</f>
        <v/>
      </c>
      <c r="PV82" t="str">
        <f>IF('Data Checking'!QH82="","",'Data Checking'!QH82)</f>
        <v/>
      </c>
      <c r="PW82" t="str">
        <f>IF('Data Checking'!QI82="","",'Data Checking'!QI82)</f>
        <v/>
      </c>
      <c r="PX82" t="str">
        <f>IF('Data Checking'!QJ82="","",'Data Checking'!QJ82)</f>
        <v/>
      </c>
      <c r="PY82" t="str">
        <f>IF('Data Checking'!QK82="","",'Data Checking'!QK82)</f>
        <v/>
      </c>
      <c r="PZ82" t="str">
        <f>IF('Data Checking'!QL82="","",'Data Checking'!QL82)</f>
        <v/>
      </c>
      <c r="QA82" t="str">
        <f>IF('Data Checking'!QM82="","",'Data Checking'!QM82)</f>
        <v/>
      </c>
      <c r="QB82" t="str">
        <f>IF('Data Checking'!QN82="","",'Data Checking'!QN82)</f>
        <v>plus_de_1_an</v>
      </c>
      <c r="QC82" t="str">
        <f>IF('Data Checking'!QO82="","",'Data Checking'!QO82)</f>
        <v>2</v>
      </c>
      <c r="QD82" t="str">
        <f>IF('Data Checking'!QP82="","",'Data Checking'!QP82)</f>
        <v>attaque_armee</v>
      </c>
      <c r="QE82" t="str">
        <f>IF('Data Checking'!QQ82="","",'Data Checking'!QQ82)</f>
        <v>1</v>
      </c>
      <c r="QF82" t="str">
        <f>IF('Data Checking'!QR82="","",'Data Checking'!QR82)</f>
        <v>0</v>
      </c>
      <c r="QG82" t="str">
        <f>IF('Data Checking'!QS82="","",'Data Checking'!QS82)</f>
        <v>0</v>
      </c>
      <c r="QH82" t="str">
        <f>IF('Data Checking'!QT82="","",'Data Checking'!QT82)</f>
        <v>0</v>
      </c>
      <c r="QI82" t="str">
        <f>IF('Data Checking'!QU82="","",'Data Checking'!QU82)</f>
        <v>0</v>
      </c>
      <c r="QJ82" t="str">
        <f>IF('Data Checking'!QV82="","",'Data Checking'!QV82)</f>
        <v>0</v>
      </c>
      <c r="QK82" t="str">
        <f>IF('Data Checking'!QW82="","",'Data Checking'!QW82)</f>
        <v>0</v>
      </c>
      <c r="QL82" t="str">
        <f>IF('Data Checking'!QX82="","",'Data Checking'!QX82)</f>
        <v>0</v>
      </c>
      <c r="QM82" t="str">
        <f>IF('Data Checking'!QY82="","",'Data Checking'!QY82)</f>
        <v>0</v>
      </c>
      <c r="QN82" t="str">
        <f>IF('Data Checking'!QZ82="","",'Data Checking'!QZ82)</f>
        <v>0</v>
      </c>
      <c r="QO82" t="str">
        <f>IF('Data Checking'!RA82="","",'Data Checking'!RA82)</f>
        <v>0</v>
      </c>
      <c r="QP82" t="str">
        <f>IF('Data Checking'!RB82="","",'Data Checking'!RB82)</f>
        <v>0</v>
      </c>
      <c r="QQ82" t="str">
        <f>IF('Data Checking'!RC82="","",'Data Checking'!RC82)</f>
        <v/>
      </c>
      <c r="QR82" t="str">
        <f>IF('Data Checking'!RD82="","",'Data Checking'!RD82)</f>
        <v>autorites_loc</v>
      </c>
      <c r="QS82" t="str">
        <f>IF('Data Checking'!RE82="","",'Data Checking'!RE82)</f>
        <v/>
      </c>
      <c r="QT82" t="str">
        <f>IF('Data Checking'!RF82="","",'Data Checking'!RF82)</f>
        <v/>
      </c>
      <c r="QU82" t="str">
        <f>IF('Data Checking'!RG82="","",'Data Checking'!RG82)</f>
        <v>plus_de_1_an</v>
      </c>
      <c r="QV82" t="str">
        <f>IF('Data Checking'!RH82="","",'Data Checking'!RH82)</f>
        <v>2</v>
      </c>
      <c r="QW82" t="str">
        <f>IF('Data Checking'!RI82="","",'Data Checking'!RI82)</f>
        <v/>
      </c>
      <c r="QX82" t="str">
        <f>IF('Data Checking'!RJ82="","",'Data Checking'!RJ82)</f>
        <v>oui_ensemble</v>
      </c>
      <c r="QY82" t="str">
        <f>IF('Data Checking'!RK82="","",'Data Checking'!RK82)</f>
        <v/>
      </c>
      <c r="QZ82" t="str">
        <f>IF('Data Checking'!RL82="","",'Data Checking'!RL82)</f>
        <v/>
      </c>
      <c r="RA82" t="str">
        <f>IF('Data Checking'!RM82="","",'Data Checking'!RM82)</f>
        <v/>
      </c>
      <c r="RB82" t="str">
        <f>IF('Data Checking'!RN82="","",'Data Checking'!RN82)</f>
        <v>non</v>
      </c>
      <c r="RC82" t="str">
        <f>IF('Data Checking'!RO82="","",'Data Checking'!RO82)</f>
        <v/>
      </c>
      <c r="RD82" t="str">
        <f>IF('Data Checking'!RP82="","",'Data Checking'!RP82)</f>
        <v>augmente</v>
      </c>
      <c r="RE82" t="str">
        <f>IF('Data Checking'!RQ82="","",'Data Checking'!RQ82)</f>
        <v/>
      </c>
      <c r="RF82" t="str">
        <f>IF('Data Checking'!RR82="","",'Data Checking'!RR82)</f>
        <v>oui_minorite</v>
      </c>
      <c r="RG82" t="str">
        <f>IF('Data Checking'!RS82="","",'Data Checking'!RS82)</f>
        <v>non</v>
      </c>
      <c r="RH82" t="str">
        <f>IF('Data Checking'!RT82="","",'Data Checking'!RT82)</f>
        <v/>
      </c>
      <c r="RI82" t="str">
        <f>IF('Data Checking'!RU82="","",'Data Checking'!RU82)</f>
        <v>accueil_longtemps</v>
      </c>
      <c r="RJ82" t="str">
        <f>IF('Data Checking'!RV82="","",'Data Checking'!RV82)</f>
        <v>non</v>
      </c>
      <c r="RK82" t="str">
        <f>IF('Data Checking'!RW82="","",'Data Checking'!RW82)</f>
        <v/>
      </c>
      <c r="RL82" t="str">
        <f>IF('Data Checking'!RX82="","",'Data Checking'!RX82)</f>
        <v/>
      </c>
      <c r="RM82" t="str">
        <f>IF('Data Checking'!RY82="","",'Data Checking'!RY82)</f>
        <v/>
      </c>
      <c r="RN82" t="str">
        <f>IF('Data Checking'!RZ82="","",'Data Checking'!RZ82)</f>
        <v/>
      </c>
      <c r="RO82" t="str">
        <f>IF('Data Checking'!SA82="","",'Data Checking'!SA82)</f>
        <v/>
      </c>
      <c r="RP82" t="str">
        <f>IF('Data Checking'!SB82="","",'Data Checking'!SB82)</f>
        <v/>
      </c>
      <c r="RQ82" t="str">
        <f>IF('Data Checking'!SC82="","",'Data Checking'!SC82)</f>
        <v/>
      </c>
      <c r="RR82" t="str">
        <f>IF('Data Checking'!SD82="","",'Data Checking'!SD82)</f>
        <v/>
      </c>
      <c r="RS82" t="str">
        <f>IF('Data Checking'!SE82="","",'Data Checking'!SE82)</f>
        <v/>
      </c>
      <c r="RT82" t="str">
        <f>IF('Data Checking'!SF82="","",'Data Checking'!SF82)</f>
        <v/>
      </c>
      <c r="RU82" t="str">
        <f>IF('Data Checking'!SG82="","",'Data Checking'!SG82)</f>
        <v/>
      </c>
      <c r="RV82" t="str">
        <f>IF('Data Checking'!SH82="","",'Data Checking'!SH82)</f>
        <v/>
      </c>
      <c r="RW82" t="str">
        <f>IF('Data Checking'!SI82="","",'Data Checking'!SI82)</f>
        <v/>
      </c>
      <c r="RX82" t="str">
        <f>IF('Data Checking'!SJ82="","",'Data Checking'!SJ82)</f>
        <v/>
      </c>
      <c r="RY82" t="str">
        <f>IF('Data Checking'!SK82="","",'Data Checking'!SK82)</f>
        <v/>
      </c>
      <c r="RZ82" t="str">
        <f>IF('Data Checking'!SL82="","",'Data Checking'!SL82)</f>
        <v>oui_ensemble</v>
      </c>
      <c r="SA82" t="str">
        <f>IF('Data Checking'!SM82="","",'Data Checking'!SM82)</f>
        <v>ong_locale ingo</v>
      </c>
      <c r="SB82" t="str">
        <f>IF('Data Checking'!SN82="","",'Data Checking'!SN82)</f>
        <v>0</v>
      </c>
      <c r="SC82" t="str">
        <f>IF('Data Checking'!SO82="","",'Data Checking'!SO82)</f>
        <v>0</v>
      </c>
      <c r="SD82" t="str">
        <f>IF('Data Checking'!SP82="","",'Data Checking'!SP82)</f>
        <v>0</v>
      </c>
      <c r="SE82" t="str">
        <f>IF('Data Checking'!SQ82="","",'Data Checking'!SQ82)</f>
        <v>0</v>
      </c>
      <c r="SF82" t="str">
        <f>IF('Data Checking'!SR82="","",'Data Checking'!SR82)</f>
        <v>1</v>
      </c>
      <c r="SG82" t="str">
        <f>IF('Data Checking'!SS82="","",'Data Checking'!SS82)</f>
        <v>1</v>
      </c>
      <c r="SH82" t="str">
        <f>IF('Data Checking'!ST82="","",'Data Checking'!ST82)</f>
        <v>0</v>
      </c>
      <c r="SI82" t="str">
        <f>IF('Data Checking'!SU82="","",'Data Checking'!SU82)</f>
        <v>0</v>
      </c>
      <c r="SJ82" t="str">
        <f>IF('Data Checking'!SV82="","",'Data Checking'!SV82)</f>
        <v>0</v>
      </c>
      <c r="SK82" t="str">
        <f>IF('Data Checking'!SW82="","",'Data Checking'!SW82)</f>
        <v>0</v>
      </c>
      <c r="SL82" t="str">
        <f>IF('Data Checking'!SX82="","",'Data Checking'!SX82)</f>
        <v/>
      </c>
      <c r="SM82" t="str">
        <f>IF('Data Checking'!SY82="","",'Data Checking'!SY82)</f>
        <v/>
      </c>
      <c r="SN82" t="str">
        <f>IF('Data Checking'!SZ82="","",'Data Checking'!SZ82)</f>
        <v>oui</v>
      </c>
      <c r="SO82" t="str">
        <f>IF('Data Checking'!TA82="","",'Data Checking'!TA82)</f>
        <v/>
      </c>
      <c r="SP82" t="str">
        <f>IF('Data Checking'!TB82="","",'Data Checking'!TB82)</f>
        <v/>
      </c>
      <c r="SQ82">
        <f>IF('Data Checking'!TC82="","",'Data Checking'!TC82)</f>
        <v>169203657</v>
      </c>
      <c r="SR82" t="str">
        <f>IF('Data Checking'!TD82="","",'Data Checking'!TD82)</f>
        <v>c8bfda25-7ad6-4267-8382-339dda90adaf</v>
      </c>
      <c r="SS82" t="str">
        <f>IF('Data Checking'!TE82="","",'Data Checking'!TE82)</f>
        <v>2021-04-01T17:40:29</v>
      </c>
      <c r="ST82" t="str">
        <f>IF('Data Checking'!TF82="","",'Data Checking'!TF82)</f>
        <v/>
      </c>
      <c r="SU82" t="str">
        <f>IF('Data Checking'!TG82="","",'Data Checking'!TG82)</f>
        <v>[]</v>
      </c>
      <c r="SV82" t="str">
        <f>IF('Data Checking'!TH82="","",'Data Checking'!TH82)</f>
        <v>submitted_via_web</v>
      </c>
      <c r="SW82" t="str">
        <f>IF('Data Checking'!TI82="","",'Data Checking'!TI82)</f>
        <v>reach_niger</v>
      </c>
      <c r="SX82" t="str">
        <f>IF('Data Checking'!TJ82="","",'Data Checking'!TJ82)</f>
        <v/>
      </c>
      <c r="SY82">
        <f>IF('Data Checking'!TK82="","",'Data Checking'!TK82)</f>
        <v>33</v>
      </c>
    </row>
    <row r="83" spans="1:519" x14ac:dyDescent="0.3">
      <c r="A83" t="str">
        <f>IF('Data Checking'!D83="","",'Data Checking'!D83)</f>
        <v>2021-04-02T11:02:27.131+01:00</v>
      </c>
      <c r="B83" t="str">
        <f>IF('Data Checking'!E83="","",'Data Checking'!E83)</f>
        <v>2021-04-02T11:25:01.028+01:00</v>
      </c>
      <c r="C83" t="str">
        <f>IF('Data Checking'!M83="","",'Data Checking'!M83)</f>
        <v>2021-04-02</v>
      </c>
      <c r="D83" t="str">
        <f>IF('Data Checking'!N83="","",'Data Checking'!N83)</f>
        <v>356973103557383</v>
      </c>
      <c r="E83" t="str">
        <f>IF('Data Checking'!O83="","",'Data Checking'!O83)</f>
        <v/>
      </c>
      <c r="F83" t="str">
        <f>IF('Data Checking'!P83="","",'Data Checking'!P83)</f>
        <v/>
      </c>
      <c r="G83" t="str">
        <f>IF('Data Checking'!S83="","",'Data Checking'!S83)</f>
        <v>homme</v>
      </c>
      <c r="H83" t="str">
        <f>IF('Data Checking'!T83="","",'Data Checking'!T83)</f>
        <v>bankilare</v>
      </c>
      <c r="I83" t="str">
        <f>IF('Data Checking'!U83="","",'Data Checking'!U83)</f>
        <v>bankilare</v>
      </c>
      <c r="J83" t="str">
        <f>IF('Data Checking'!V83="","",'Data Checking'!V83)</f>
        <v>Tazizguirte</v>
      </c>
      <c r="K83" t="str">
        <f>IF('Data Checking'!W83="","",'Data Checking'!W83)</f>
        <v>Tazizguirte</v>
      </c>
      <c r="L83" t="str">
        <f>IF('Data Checking'!X83="","",'Data Checking'!X83)</f>
        <v/>
      </c>
      <c r="M83" t="str">
        <f>IF('Data Checking'!Y83="","",'Data Checking'!Y83)</f>
        <v/>
      </c>
      <c r="N83" t="str">
        <f>IF('Data Checking'!Z83="","",'Data Checking'!Z83)</f>
        <v/>
      </c>
      <c r="O83" t="str">
        <f>IF('Data Checking'!AA83="","",'Data Checking'!AA83)</f>
        <v/>
      </c>
      <c r="P83" t="str">
        <f>IF('Data Checking'!AB83="","",'Data Checking'!AB83)</f>
        <v/>
      </c>
      <c r="Q83" t="str">
        <f>IF('Data Checking'!AC83="","",'Data Checking'!AC83)</f>
        <v/>
      </c>
      <c r="R83" t="str">
        <f>IF('Data Checking'!AD83="","",'Data Checking'!AD83)</f>
        <v>oui</v>
      </c>
      <c r="S83" t="str">
        <f>IF('Data Checking'!AE83="","",'Data Checking'!AE83)</f>
        <v/>
      </c>
      <c r="T83" t="str">
        <f>IF('Data Checking'!AF83="","",'Data Checking'!AF83)</f>
        <v>homme</v>
      </c>
      <c r="U83" t="str">
        <f>IF('Data Checking'!AG83="","",'Data Checking'!AG83)</f>
        <v>50</v>
      </c>
      <c r="V83" t="str">
        <f>IF('Data Checking'!AH83="","",'Data Checking'!AH83)</f>
        <v>deplace_interne</v>
      </c>
      <c r="W83" t="str">
        <f>IF('Data Checking'!AI83="","",'Data Checking'!AI83)</f>
        <v/>
      </c>
      <c r="X83" t="str">
        <f>IF('Data Checking'!AJ83="","",'Data Checking'!AJ83)</f>
        <v/>
      </c>
      <c r="Y83" t="str">
        <f>IF('Data Checking'!AK83="","",'Data Checking'!AK83)</f>
        <v/>
      </c>
      <c r="Z83" t="str">
        <f>IF('Data Checking'!AL83="","",'Data Checking'!AL83)</f>
        <v/>
      </c>
      <c r="AA83" t="str">
        <f>IF('Data Checking'!AM83="","",'Data Checking'!AM83)</f>
        <v/>
      </c>
      <c r="AB83" t="str">
        <f>IF('Data Checking'!AN83="","",'Data Checking'!AN83)</f>
        <v>niger</v>
      </c>
      <c r="AC83" t="str">
        <f>IF('Data Checking'!AO83="","",'Data Checking'!AO83)</f>
        <v>tillaberi</v>
      </c>
      <c r="AD83" t="str">
        <f>IF('Data Checking'!AP83="","",'Data Checking'!AP83)</f>
        <v>bankilare</v>
      </c>
      <c r="AE83" t="str">
        <f>IF('Data Checking'!AQ83="","",'Data Checking'!AQ83)</f>
        <v/>
      </c>
      <c r="AF83" t="str">
        <f>IF('Data Checking'!AR83="","",'Data Checking'!AR83)</f>
        <v/>
      </c>
      <c r="AG83" t="str">
        <f>IF('Data Checking'!AS83="","",'Data Checking'!AS83)</f>
        <v/>
      </c>
      <c r="AH83" t="str">
        <f>IF('Data Checking'!AT83="","",'Data Checking'!AT83)</f>
        <v/>
      </c>
      <c r="AI83" t="str">
        <f>IF('Data Checking'!AU83="","",'Data Checking'!AU83)</f>
        <v>oui_ensemble</v>
      </c>
      <c r="AJ83" t="str">
        <f>IF('Data Checking'!AV83="","",'Data Checking'!AV83)</f>
        <v/>
      </c>
      <c r="AK83" t="str">
        <f>IF('Data Checking'!AW83="","",'Data Checking'!AW83)</f>
        <v/>
      </c>
      <c r="AL83" t="str">
        <f>IF('Data Checking'!AX83="","",'Data Checking'!AX83)</f>
        <v/>
      </c>
      <c r="AM83" t="str">
        <f>IF('Data Checking'!AY83="","",'Data Checking'!AY83)</f>
        <v/>
      </c>
      <c r="AN83" t="str">
        <f>IF('Data Checking'!AZ83="","",'Data Checking'!AZ83)</f>
        <v/>
      </c>
      <c r="AO83" t="str">
        <f>IF('Data Checking'!BA83="","",'Data Checking'!BA83)</f>
        <v/>
      </c>
      <c r="AP83" t="str">
        <f>IF('Data Checking'!BB83="","",'Data Checking'!BB83)</f>
        <v/>
      </c>
      <c r="AQ83" t="str">
        <f>IF('Data Checking'!BC83="","",'Data Checking'!BC83)</f>
        <v/>
      </c>
      <c r="AR83" t="str">
        <f>IF('Data Checking'!BD83="","",'Data Checking'!BD83)</f>
        <v/>
      </c>
      <c r="AS83" t="str">
        <f>IF('Data Checking'!BE83="","",'Data Checking'!BE83)</f>
        <v/>
      </c>
      <c r="AT83" t="str">
        <f>IF('Data Checking'!BF83="","",'Data Checking'!BF83)</f>
        <v/>
      </c>
      <c r="AU83" t="str">
        <f>IF('Data Checking'!BG83="","",'Data Checking'!BG83)</f>
        <v/>
      </c>
      <c r="AV83" t="str">
        <f>IF('Data Checking'!BH83="","",'Data Checking'!BH83)</f>
        <v/>
      </c>
      <c r="AW83" t="str">
        <f>IF('Data Checking'!BI83="","",'Data Checking'!BI83)</f>
        <v/>
      </c>
      <c r="AX83" t="str">
        <f>IF('Data Checking'!BJ83="","",'Data Checking'!BJ83)</f>
        <v>non</v>
      </c>
      <c r="AY83" t="str">
        <f>IF('Data Checking'!BK83="","",'Data Checking'!BK83)</f>
        <v/>
      </c>
      <c r="AZ83" t="str">
        <f>IF('Data Checking'!BL83="","",'Data Checking'!BL83)</f>
        <v/>
      </c>
      <c r="BA83" t="str">
        <f>IF('Data Checking'!BM83="","",'Data Checking'!BM83)</f>
        <v/>
      </c>
      <c r="BB83" t="str">
        <f>IF('Data Checking'!BN83="","",'Data Checking'!BN83)</f>
        <v/>
      </c>
      <c r="BC83" t="str">
        <f>IF('Data Checking'!BO83="","",'Data Checking'!BO83)</f>
        <v/>
      </c>
      <c r="BD83" t="str">
        <f>IF('Data Checking'!BP83="","",'Data Checking'!BP83)</f>
        <v/>
      </c>
      <c r="BE83" t="str">
        <f>IF('Data Checking'!BQ83="","",'Data Checking'!BQ83)</f>
        <v/>
      </c>
      <c r="BF83" t="str">
        <f>IF('Data Checking'!BR83="","",'Data Checking'!BR83)</f>
        <v/>
      </c>
      <c r="BG83" t="str">
        <f>IF('Data Checking'!BS83="","",'Data Checking'!BS83)</f>
        <v/>
      </c>
      <c r="BH83" t="str">
        <f>IF('Data Checking'!BT83="","",'Data Checking'!BT83)</f>
        <v/>
      </c>
      <c r="BI83" t="str">
        <f>IF('Data Checking'!BU83="","",'Data Checking'!BU83)</f>
        <v/>
      </c>
      <c r="BJ83" t="str">
        <f>IF('Data Checking'!BV83="","",'Data Checking'!BV83)</f>
        <v/>
      </c>
      <c r="BK83" t="str">
        <f>IF('Data Checking'!BW83="","",'Data Checking'!BW83)</f>
        <v/>
      </c>
      <c r="BL83" t="str">
        <f>IF('Data Checking'!BX83="","",'Data Checking'!BX83)</f>
        <v/>
      </c>
      <c r="BM83" t="str">
        <f>IF('Data Checking'!BY83="","",'Data Checking'!BY83)</f>
        <v/>
      </c>
      <c r="BN83" t="str">
        <f>IF('Data Checking'!BZ83="","",'Data Checking'!BZ83)</f>
        <v/>
      </c>
      <c r="BO83" t="str">
        <f>IF('Data Checking'!CA83="","",'Data Checking'!CA83)</f>
        <v/>
      </c>
      <c r="BP83" t="str">
        <f>IF('Data Checking'!CB83="","",'Data Checking'!CB83)</f>
        <v/>
      </c>
      <c r="BQ83" t="str">
        <f>IF('Data Checking'!CC83="","",'Data Checking'!CC83)</f>
        <v/>
      </c>
      <c r="BR83" t="str">
        <f>IF('Data Checking'!CD83="","",'Data Checking'!CD83)</f>
        <v/>
      </c>
      <c r="BS83" t="str">
        <f>IF('Data Checking'!CE83="","",'Data Checking'!CE83)</f>
        <v/>
      </c>
      <c r="BT83" t="str">
        <f>IF('Data Checking'!CF83="","",'Data Checking'!CF83)</f>
        <v/>
      </c>
      <c r="BU83" t="str">
        <f>IF('Data Checking'!CG83="","",'Data Checking'!CG83)</f>
        <v/>
      </c>
      <c r="BV83" t="str">
        <f>IF('Data Checking'!CH83="","",'Data Checking'!CH83)</f>
        <v/>
      </c>
      <c r="BW83" t="str">
        <f>IF('Data Checking'!CI83="","",'Data Checking'!CI83)</f>
        <v/>
      </c>
      <c r="BX83" t="str">
        <f>IF('Data Checking'!CJ83="","",'Data Checking'!CJ83)</f>
        <v/>
      </c>
      <c r="BY83" t="str">
        <f>IF('Data Checking'!CK83="","",'Data Checking'!CK83)</f>
        <v/>
      </c>
      <c r="BZ83" t="str">
        <f>IF('Data Checking'!CL83="","",'Data Checking'!CL83)</f>
        <v/>
      </c>
      <c r="CA83" t="str">
        <f>IF('Data Checking'!CM83="","",'Data Checking'!CM83)</f>
        <v/>
      </c>
      <c r="CB83" t="str">
        <f>IF('Data Checking'!CN83="","",'Data Checking'!CN83)</f>
        <v/>
      </c>
      <c r="CC83" t="str">
        <f>IF('Data Checking'!CO83="","",'Data Checking'!CO83)</f>
        <v/>
      </c>
      <c r="CD83" t="str">
        <f>IF('Data Checking'!CP83="","",'Data Checking'!CP83)</f>
        <v/>
      </c>
      <c r="CE83" t="str">
        <f>IF('Data Checking'!CQ83="","",'Data Checking'!CQ83)</f>
        <v/>
      </c>
      <c r="CF83" t="str">
        <f>IF('Data Checking'!CR83="","",'Data Checking'!CR83)</f>
        <v/>
      </c>
      <c r="CG83" t="str">
        <f>IF('Data Checking'!CS83="","",'Data Checking'!CS83)</f>
        <v/>
      </c>
      <c r="CH83" t="str">
        <f>IF('Data Checking'!CT83="","",'Data Checking'!CT83)</f>
        <v/>
      </c>
      <c r="CI83" t="str">
        <f>IF('Data Checking'!CU83="","",'Data Checking'!CU83)</f>
        <v/>
      </c>
      <c r="CJ83" t="str">
        <f>IF('Data Checking'!CV83="","",'Data Checking'!CV83)</f>
        <v/>
      </c>
      <c r="CK83" t="str">
        <f>IF('Data Checking'!CW83="","",'Data Checking'!CW83)</f>
        <v/>
      </c>
      <c r="CL83" t="str">
        <f>IF('Data Checking'!CX83="","",'Data Checking'!CX83)</f>
        <v/>
      </c>
      <c r="CM83" t="str">
        <f>IF('Data Checking'!CY83="","",'Data Checking'!CY83)</f>
        <v/>
      </c>
      <c r="CN83" t="str">
        <f>IF('Data Checking'!CZ83="","",'Data Checking'!CZ83)</f>
        <v/>
      </c>
      <c r="CO83" t="str">
        <f>IF('Data Checking'!DA83="","",'Data Checking'!DA83)</f>
        <v/>
      </c>
      <c r="CP83" t="str">
        <f>IF('Data Checking'!DB83="","",'Data Checking'!DB83)</f>
        <v/>
      </c>
      <c r="CQ83" t="str">
        <f>IF('Data Checking'!DC83="","",'Data Checking'!DC83)</f>
        <v/>
      </c>
      <c r="CR83" t="str">
        <f>IF('Data Checking'!DD83="","",'Data Checking'!DD83)</f>
        <v/>
      </c>
      <c r="CS83" t="str">
        <f>IF('Data Checking'!DE83="","",'Data Checking'!DE83)</f>
        <v/>
      </c>
      <c r="CT83" t="str">
        <f>IF('Data Checking'!DF83="","",'Data Checking'!DF83)</f>
        <v/>
      </c>
      <c r="CU83" t="str">
        <f>IF('Data Checking'!DG83="","",'Data Checking'!DG83)</f>
        <v/>
      </c>
      <c r="CV83" t="str">
        <f>IF('Data Checking'!DH83="","",'Data Checking'!DH83)</f>
        <v/>
      </c>
      <c r="CW83" t="str">
        <f>IF('Data Checking'!DI83="","",'Data Checking'!DI83)</f>
        <v/>
      </c>
      <c r="CX83" t="str">
        <f>IF('Data Checking'!DJ83="","",'Data Checking'!DJ83)</f>
        <v/>
      </c>
      <c r="CY83" t="str">
        <f>IF('Data Checking'!DK83="","",'Data Checking'!DK83)</f>
        <v/>
      </c>
      <c r="CZ83" t="str">
        <f>IF('Data Checking'!DL83="","",'Data Checking'!DL83)</f>
        <v/>
      </c>
      <c r="DA83" t="str">
        <f>IF('Data Checking'!DM83="","",'Data Checking'!DM83)</f>
        <v/>
      </c>
      <c r="DB83" t="str">
        <f>IF('Data Checking'!DN83="","",'Data Checking'!DN83)</f>
        <v/>
      </c>
      <c r="DC83" t="str">
        <f>IF('Data Checking'!DO83="","",'Data Checking'!DO83)</f>
        <v/>
      </c>
      <c r="DD83" t="str">
        <f>IF('Data Checking'!DP83="","",'Data Checking'!DP83)</f>
        <v/>
      </c>
      <c r="DE83" t="str">
        <f>IF('Data Checking'!DQ83="","",'Data Checking'!DQ83)</f>
        <v/>
      </c>
      <c r="DF83" t="str">
        <f>IF('Data Checking'!DR83="","",'Data Checking'!DR83)</f>
        <v/>
      </c>
      <c r="DG83" t="str">
        <f>IF('Data Checking'!DS83="","",'Data Checking'!DS83)</f>
        <v/>
      </c>
      <c r="DH83" t="str">
        <f>IF('Data Checking'!DT83="","",'Data Checking'!DT83)</f>
        <v/>
      </c>
      <c r="DI83" t="str">
        <f>IF('Data Checking'!DU83="","",'Data Checking'!DU83)</f>
        <v/>
      </c>
      <c r="DJ83" t="str">
        <f>IF('Data Checking'!DV83="","",'Data Checking'!DV83)</f>
        <v/>
      </c>
      <c r="DK83" t="str">
        <f>IF('Data Checking'!DW83="","",'Data Checking'!DW83)</f>
        <v/>
      </c>
      <c r="DL83" t="str">
        <f>IF('Data Checking'!DX83="","",'Data Checking'!DX83)</f>
        <v/>
      </c>
      <c r="DM83" t="str">
        <f>IF('Data Checking'!DY83="","",'Data Checking'!DY83)</f>
        <v/>
      </c>
      <c r="DN83" t="str">
        <f>IF('Data Checking'!DZ83="","",'Data Checking'!DZ83)</f>
        <v/>
      </c>
      <c r="DO83" t="str">
        <f>IF('Data Checking'!EA83="","",'Data Checking'!EA83)</f>
        <v/>
      </c>
      <c r="DP83" t="str">
        <f>IF('Data Checking'!EB83="","",'Data Checking'!EB83)</f>
        <v/>
      </c>
      <c r="DQ83" t="str">
        <f>IF('Data Checking'!EC83="","",'Data Checking'!EC83)</f>
        <v/>
      </c>
      <c r="DR83" t="str">
        <f>IF('Data Checking'!ED83="","",'Data Checking'!ED83)</f>
        <v/>
      </c>
      <c r="DS83" t="str">
        <f>IF('Data Checking'!EE83="","",'Data Checking'!EE83)</f>
        <v/>
      </c>
      <c r="DT83" t="str">
        <f>IF('Data Checking'!EF83="","",'Data Checking'!EF83)</f>
        <v/>
      </c>
      <c r="DU83" t="str">
        <f>IF('Data Checking'!EG83="","",'Data Checking'!EG83)</f>
        <v/>
      </c>
      <c r="DV83" t="str">
        <f>IF('Data Checking'!EH83="","",'Data Checking'!EH83)</f>
        <v/>
      </c>
      <c r="DW83" t="str">
        <f>IF('Data Checking'!EI83="","",'Data Checking'!EI83)</f>
        <v/>
      </c>
      <c r="DX83" t="str">
        <f>IF('Data Checking'!EJ83="","",'Data Checking'!EJ83)</f>
        <v/>
      </c>
      <c r="DY83" t="str">
        <f>IF('Data Checking'!EK83="","",'Data Checking'!EK83)</f>
        <v/>
      </c>
      <c r="DZ83" t="str">
        <f>IF('Data Checking'!EL83="","",'Data Checking'!EL83)</f>
        <v/>
      </c>
      <c r="EA83" t="str">
        <f>IF('Data Checking'!EM83="","",'Data Checking'!EM83)</f>
        <v/>
      </c>
      <c r="EB83" t="str">
        <f>IF('Data Checking'!EN83="","",'Data Checking'!EN83)</f>
        <v/>
      </c>
      <c r="EC83" t="str">
        <f>IF('Data Checking'!EO83="","",'Data Checking'!EO83)</f>
        <v/>
      </c>
      <c r="ED83" t="str">
        <f>IF('Data Checking'!EP83="","",'Data Checking'!EP83)</f>
        <v/>
      </c>
      <c r="EE83" t="str">
        <f>IF('Data Checking'!EQ83="","",'Data Checking'!EQ83)</f>
        <v/>
      </c>
      <c r="EF83" t="str">
        <f>IF('Data Checking'!ER83="","",'Data Checking'!ER83)</f>
        <v>manif_sociales famille_amis</v>
      </c>
      <c r="EG83" t="str">
        <f>IF('Data Checking'!ES83="","",'Data Checking'!ES83)</f>
        <v>0</v>
      </c>
      <c r="EH83" t="str">
        <f>IF('Data Checking'!ET83="","",'Data Checking'!ET83)</f>
        <v>0</v>
      </c>
      <c r="EI83" t="str">
        <f>IF('Data Checking'!EU83="","",'Data Checking'!EU83)</f>
        <v>0</v>
      </c>
      <c r="EJ83" t="str">
        <f>IF('Data Checking'!EV83="","",'Data Checking'!EV83)</f>
        <v>1</v>
      </c>
      <c r="EK83" t="str">
        <f>IF('Data Checking'!EW83="","",'Data Checking'!EW83)</f>
        <v>0</v>
      </c>
      <c r="EL83" t="str">
        <f>IF('Data Checking'!EX83="","",'Data Checking'!EX83)</f>
        <v>1</v>
      </c>
      <c r="EM83" t="str">
        <f>IF('Data Checking'!EY83="","",'Data Checking'!EY83)</f>
        <v>0</v>
      </c>
      <c r="EN83" t="str">
        <f>IF('Data Checking'!EZ83="","",'Data Checking'!EZ83)</f>
        <v>0</v>
      </c>
      <c r="EO83" t="str">
        <f>IF('Data Checking'!FA83="","",'Data Checking'!FA83)</f>
        <v>0</v>
      </c>
      <c r="EP83" t="str">
        <f>IF('Data Checking'!FB83="","",'Data Checking'!FB83)</f>
        <v>0</v>
      </c>
      <c r="EQ83" t="str">
        <f>IF('Data Checking'!FC83="","",'Data Checking'!FC83)</f>
        <v>0</v>
      </c>
      <c r="ER83" t="str">
        <f>IF('Data Checking'!FD83="","",'Data Checking'!FD83)</f>
        <v>0</v>
      </c>
      <c r="ES83" t="str">
        <f>IF('Data Checking'!FE83="","",'Data Checking'!FE83)</f>
        <v>0</v>
      </c>
      <c r="ET83" t="str">
        <f>IF('Data Checking'!FF83="","",'Data Checking'!FF83)</f>
        <v>0</v>
      </c>
      <c r="EU83" t="str">
        <f>IF('Data Checking'!FG83="","",'Data Checking'!FG83)</f>
        <v/>
      </c>
      <c r="EV83" t="str">
        <f>IF('Data Checking'!FH83="","",'Data Checking'!FH83)</f>
        <v>contact_direct telephone reseaux_gratuits</v>
      </c>
      <c r="EW83" t="str">
        <f>IF('Data Checking'!FI83="","",'Data Checking'!FI83)</f>
        <v>1</v>
      </c>
      <c r="EX83" t="str">
        <f>IF('Data Checking'!FJ83="","",'Data Checking'!FJ83)</f>
        <v>1</v>
      </c>
      <c r="EY83" t="str">
        <f>IF('Data Checking'!FK83="","",'Data Checking'!FK83)</f>
        <v>1</v>
      </c>
      <c r="EZ83" t="str">
        <f>IF('Data Checking'!FL83="","",'Data Checking'!FL83)</f>
        <v>0</v>
      </c>
      <c r="FA83" t="str">
        <f>IF('Data Checking'!FM83="","",'Data Checking'!FM83)</f>
        <v>0</v>
      </c>
      <c r="FB83" t="str">
        <f>IF('Data Checking'!FN83="","",'Data Checking'!FN83)</f>
        <v>0</v>
      </c>
      <c r="FC83" t="str">
        <f>IF('Data Checking'!FO83="","",'Data Checking'!FO83)</f>
        <v>0</v>
      </c>
      <c r="FD83" t="str">
        <f>IF('Data Checking'!FP83="","",'Data Checking'!FP83)</f>
        <v>0</v>
      </c>
      <c r="FE83" t="str">
        <f>IF('Data Checking'!FQ83="","",'Data Checking'!FQ83)</f>
        <v/>
      </c>
      <c r="FF83" t="str">
        <f>IF('Data Checking'!FR83="","",'Data Checking'!FR83)</f>
        <v>oui_ensemble</v>
      </c>
      <c r="FG83" t="str">
        <f>IF('Data Checking'!FS83="","",'Data Checking'!FS83)</f>
        <v/>
      </c>
      <c r="FH83" t="str">
        <f>IF('Data Checking'!FT83="","",'Data Checking'!FT83)</f>
        <v/>
      </c>
      <c r="FI83" t="str">
        <f>IF('Data Checking'!FU83="","",'Data Checking'!FU83)</f>
        <v/>
      </c>
      <c r="FJ83" t="str">
        <f>IF('Data Checking'!FV83="","",'Data Checking'!FV83)</f>
        <v/>
      </c>
      <c r="FK83" t="str">
        <f>IF('Data Checking'!FW83="","",'Data Checking'!FW83)</f>
        <v/>
      </c>
      <c r="FL83" t="str">
        <f>IF('Data Checking'!FX83="","",'Data Checking'!FX83)</f>
        <v/>
      </c>
      <c r="FM83" t="str">
        <f>IF('Data Checking'!FY83="","",'Data Checking'!FY83)</f>
        <v/>
      </c>
      <c r="FN83" t="str">
        <f>IF('Data Checking'!FZ83="","",'Data Checking'!FZ83)</f>
        <v/>
      </c>
      <c r="FO83" t="str">
        <f>IF('Data Checking'!GA83="","",'Data Checking'!GA83)</f>
        <v/>
      </c>
      <c r="FP83" t="str">
        <f>IF('Data Checking'!GB83="","",'Data Checking'!GB83)</f>
        <v/>
      </c>
      <c r="FQ83" t="str">
        <f>IF('Data Checking'!GC83="","",'Data Checking'!GC83)</f>
        <v/>
      </c>
      <c r="FR83" t="str">
        <f>IF('Data Checking'!GD83="","",'Data Checking'!GD83)</f>
        <v/>
      </c>
      <c r="FS83" t="str">
        <f>IF('Data Checking'!GE83="","",'Data Checking'!GE83)</f>
        <v/>
      </c>
      <c r="FT83" t="str">
        <f>IF('Data Checking'!GF83="","",'Data Checking'!GF83)</f>
        <v>oui_ensemble</v>
      </c>
      <c r="FU83" t="str">
        <f>IF('Data Checking'!GG83="","",'Data Checking'!GG83)</f>
        <v/>
      </c>
      <c r="FV83" t="str">
        <f>IF('Data Checking'!GH83="","",'Data Checking'!GH83)</f>
        <v/>
      </c>
      <c r="FW83" t="str">
        <f>IF('Data Checking'!GI83="","",'Data Checking'!GI83)</f>
        <v/>
      </c>
      <c r="FX83" t="str">
        <f>IF('Data Checking'!GJ83="","",'Data Checking'!GJ83)</f>
        <v/>
      </c>
      <c r="FY83" t="str">
        <f>IF('Data Checking'!GK83="","",'Data Checking'!GK83)</f>
        <v/>
      </c>
      <c r="FZ83" t="str">
        <f>IF('Data Checking'!GL83="","",'Data Checking'!GL83)</f>
        <v/>
      </c>
      <c r="GA83" t="str">
        <f>IF('Data Checking'!GM83="","",'Data Checking'!GM83)</f>
        <v/>
      </c>
      <c r="GB83" t="str">
        <f>IF('Data Checking'!GN83="","",'Data Checking'!GN83)</f>
        <v/>
      </c>
      <c r="GC83" t="str">
        <f>IF('Data Checking'!GO83="","",'Data Checking'!GO83)</f>
        <v/>
      </c>
      <c r="GD83" t="str">
        <f>IF('Data Checking'!GP83="","",'Data Checking'!GP83)</f>
        <v/>
      </c>
      <c r="GE83" t="str">
        <f>IF('Data Checking'!GQ83="","",'Data Checking'!GQ83)</f>
        <v/>
      </c>
      <c r="GF83" t="str">
        <f>IF('Data Checking'!GR83="","",'Data Checking'!GR83)</f>
        <v>oui_ensemble</v>
      </c>
      <c r="GG83" t="str">
        <f>IF('Data Checking'!GS83="","",'Data Checking'!GS83)</f>
        <v/>
      </c>
      <c r="GH83" t="str">
        <f>IF('Data Checking'!GT83="","",'Data Checking'!GT83)</f>
        <v/>
      </c>
      <c r="GI83" t="str">
        <f>IF('Data Checking'!GU83="","",'Data Checking'!GU83)</f>
        <v/>
      </c>
      <c r="GJ83" t="str">
        <f>IF('Data Checking'!GV83="","",'Data Checking'!GV83)</f>
        <v/>
      </c>
      <c r="GK83" t="str">
        <f>IF('Data Checking'!GW83="","",'Data Checking'!GW83)</f>
        <v/>
      </c>
      <c r="GL83" t="str">
        <f>IF('Data Checking'!GX83="","",'Data Checking'!GX83)</f>
        <v/>
      </c>
      <c r="GM83" t="str">
        <f>IF('Data Checking'!GY83="","",'Data Checking'!GY83)</f>
        <v/>
      </c>
      <c r="GN83" t="str">
        <f>IF('Data Checking'!GZ83="","",'Data Checking'!GZ83)</f>
        <v/>
      </c>
      <c r="GO83" t="str">
        <f>IF('Data Checking'!HA83="","",'Data Checking'!HA83)</f>
        <v/>
      </c>
      <c r="GP83" t="str">
        <f>IF('Data Checking'!HB83="","",'Data Checking'!HB83)</f>
        <v/>
      </c>
      <c r="GQ83" t="str">
        <f>IF('Data Checking'!HC83="","",'Data Checking'!HC83)</f>
        <v>manif_sociales famille_amis chef_village</v>
      </c>
      <c r="GR83" t="str">
        <f>IF('Data Checking'!HD83="","",'Data Checking'!HD83)</f>
        <v>0</v>
      </c>
      <c r="GS83" t="str">
        <f>IF('Data Checking'!HE83="","",'Data Checking'!HE83)</f>
        <v>0</v>
      </c>
      <c r="GT83" t="str">
        <f>IF('Data Checking'!HF83="","",'Data Checking'!HF83)</f>
        <v>0</v>
      </c>
      <c r="GU83" t="str">
        <f>IF('Data Checking'!HG83="","",'Data Checking'!HG83)</f>
        <v>1</v>
      </c>
      <c r="GV83" t="str">
        <f>IF('Data Checking'!HH83="","",'Data Checking'!HH83)</f>
        <v>1</v>
      </c>
      <c r="GW83" t="str">
        <f>IF('Data Checking'!HI83="","",'Data Checking'!HI83)</f>
        <v>1</v>
      </c>
      <c r="GX83" t="str">
        <f>IF('Data Checking'!HJ83="","",'Data Checking'!HJ83)</f>
        <v>0</v>
      </c>
      <c r="GY83" t="str">
        <f>IF('Data Checking'!HK83="","",'Data Checking'!HK83)</f>
        <v>0</v>
      </c>
      <c r="GZ83" t="str">
        <f>IF('Data Checking'!HL83="","",'Data Checking'!HL83)</f>
        <v>0</v>
      </c>
      <c r="HA83" t="str">
        <f>IF('Data Checking'!HM83="","",'Data Checking'!HM83)</f>
        <v>0</v>
      </c>
      <c r="HB83" t="str">
        <f>IF('Data Checking'!HN83="","",'Data Checking'!HN83)</f>
        <v>0</v>
      </c>
      <c r="HC83" t="str">
        <f>IF('Data Checking'!HO83="","",'Data Checking'!HO83)</f>
        <v>0</v>
      </c>
      <c r="HD83" t="str">
        <f>IF('Data Checking'!HP83="","",'Data Checking'!HP83)</f>
        <v>0</v>
      </c>
      <c r="HE83" t="str">
        <f>IF('Data Checking'!HQ83="","",'Data Checking'!HQ83)</f>
        <v>0</v>
      </c>
      <c r="HF83" t="str">
        <f>IF('Data Checking'!HR83="","",'Data Checking'!HR83)</f>
        <v/>
      </c>
      <c r="HG83" t="str">
        <f>IF('Data Checking'!HS83="","",'Data Checking'!HS83)</f>
        <v/>
      </c>
      <c r="HH83" t="str">
        <f>IF('Data Checking'!HT83="","",'Data Checking'!HT83)</f>
        <v>bebes/bambins enfants filles femmes garçons</v>
      </c>
      <c r="HI83" t="str">
        <f>IF('Data Checking'!HU83="","",'Data Checking'!HU83)</f>
        <v>1</v>
      </c>
      <c r="HJ83" t="str">
        <f>IF('Data Checking'!HV83="","",'Data Checking'!HV83)</f>
        <v>1</v>
      </c>
      <c r="HK83" t="str">
        <f>IF('Data Checking'!HW83="","",'Data Checking'!HW83)</f>
        <v>1</v>
      </c>
      <c r="HL83" t="str">
        <f>IF('Data Checking'!HX83="","",'Data Checking'!HX83)</f>
        <v>1</v>
      </c>
      <c r="HM83" t="str">
        <f>IF('Data Checking'!HY83="","",'Data Checking'!HY83)</f>
        <v>1</v>
      </c>
      <c r="HN83" t="str">
        <f>IF('Data Checking'!HZ83="","",'Data Checking'!HZ83)</f>
        <v>0</v>
      </c>
      <c r="HO83" t="str">
        <f>IF('Data Checking'!IA83="","",'Data Checking'!IA83)</f>
        <v>0</v>
      </c>
      <c r="HP83" t="str">
        <f>IF('Data Checking'!IB83="","",'Data Checking'!IB83)</f>
        <v>0</v>
      </c>
      <c r="HQ83" t="str">
        <f>IF('Data Checking'!IC83="","",'Data Checking'!IC83)</f>
        <v>0</v>
      </c>
      <c r="HR83" t="str">
        <f>IF('Data Checking'!ID83="","",'Data Checking'!ID83)</f>
        <v>0</v>
      </c>
      <c r="HS83" t="str">
        <f>IF('Data Checking'!IE83="","",'Data Checking'!IE83)</f>
        <v>0</v>
      </c>
      <c r="HT83" t="str">
        <f>IF('Data Checking'!IF83="","",'Data Checking'!IF83)</f>
        <v>0</v>
      </c>
      <c r="HU83" t="str">
        <f>IF('Data Checking'!IG83="","",'Data Checking'!IG83)</f>
        <v>0</v>
      </c>
      <c r="HV83" t="str">
        <f>IF('Data Checking'!IH83="","",'Data Checking'!IH83)</f>
        <v>0</v>
      </c>
      <c r="HW83" t="str">
        <f>IF('Data Checking'!II83="","",'Data Checking'!II83)</f>
        <v/>
      </c>
      <c r="HX83" t="str">
        <f>IF('Data Checking'!IJ83="","",'Data Checking'!IJ83)</f>
        <v/>
      </c>
      <c r="HY83" t="str">
        <f>IF('Data Checking'!IK83="","",'Data Checking'!IK83)</f>
        <v>non</v>
      </c>
      <c r="HZ83" t="str">
        <f>IF('Data Checking'!IL83="","",'Data Checking'!IL83)</f>
        <v/>
      </c>
      <c r="IA83" t="str">
        <f>IF('Data Checking'!IM83="","",'Data Checking'!IM83)</f>
        <v/>
      </c>
      <c r="IB83" t="str">
        <f>IF('Data Checking'!IN83="","",'Data Checking'!IN83)</f>
        <v/>
      </c>
      <c r="IC83" t="str">
        <f>IF('Data Checking'!IO83="","",'Data Checking'!IO83)</f>
        <v/>
      </c>
      <c r="ID83" t="str">
        <f>IF('Data Checking'!IP83="","",'Data Checking'!IP83)</f>
        <v/>
      </c>
      <c r="IE83" t="str">
        <f>IF('Data Checking'!IQ83="","",'Data Checking'!IQ83)</f>
        <v/>
      </c>
      <c r="IF83" t="str">
        <f>IF('Data Checking'!IR83="","",'Data Checking'!IR83)</f>
        <v/>
      </c>
      <c r="IG83" t="str">
        <f>IF('Data Checking'!IS83="","",'Data Checking'!IS83)</f>
        <v/>
      </c>
      <c r="IH83" t="str">
        <f>IF('Data Checking'!IT83="","",'Data Checking'!IT83)</f>
        <v/>
      </c>
      <c r="II83" t="str">
        <f>IF('Data Checking'!IU83="","",'Data Checking'!IU83)</f>
        <v/>
      </c>
      <c r="IJ83" t="str">
        <f>IF('Data Checking'!IV83="","",'Data Checking'!IV83)</f>
        <v/>
      </c>
      <c r="IK83" t="str">
        <f>IF('Data Checking'!IW83="","",'Data Checking'!IW83)</f>
        <v/>
      </c>
      <c r="IL83" t="str">
        <f>IF('Data Checking'!IX83="","",'Data Checking'!IX83)</f>
        <v/>
      </c>
      <c r="IM83" t="str">
        <f>IF('Data Checking'!IY83="","",'Data Checking'!IY83)</f>
        <v/>
      </c>
      <c r="IN83" t="str">
        <f>IF('Data Checking'!IZ83="","",'Data Checking'!IZ83)</f>
        <v/>
      </c>
      <c r="IO83" t="str">
        <f>IF('Data Checking'!JA83="","",'Data Checking'!JA83)</f>
        <v/>
      </c>
      <c r="IP83" t="str">
        <f>IF('Data Checking'!JB83="","",'Data Checking'!JB83)</f>
        <v>oui_ensemble</v>
      </c>
      <c r="IQ83" t="str">
        <f>IF('Data Checking'!JC83="","",'Data Checking'!JC83)</f>
        <v/>
      </c>
      <c r="IR83" t="str">
        <f>IF('Data Checking'!JD83="","",'Data Checking'!JD83)</f>
        <v/>
      </c>
      <c r="IS83" t="str">
        <f>IF('Data Checking'!JE83="","",'Data Checking'!JE83)</f>
        <v/>
      </c>
      <c r="IT83" t="str">
        <f>IF('Data Checking'!JF83="","",'Data Checking'!JF83)</f>
        <v/>
      </c>
      <c r="IU83" t="str">
        <f>IF('Data Checking'!JG83="","",'Data Checking'!JG83)</f>
        <v/>
      </c>
      <c r="IV83" t="str">
        <f>IF('Data Checking'!JH83="","",'Data Checking'!JH83)</f>
        <v/>
      </c>
      <c r="IW83" t="str">
        <f>IF('Data Checking'!JI83="","",'Data Checking'!JI83)</f>
        <v/>
      </c>
      <c r="IX83" t="str">
        <f>IF('Data Checking'!JJ83="","",'Data Checking'!JJ83)</f>
        <v/>
      </c>
      <c r="IY83" t="str">
        <f>IF('Data Checking'!JK83="","",'Data Checking'!JK83)</f>
        <v/>
      </c>
      <c r="IZ83" t="str">
        <f>IF('Data Checking'!JL83="","",'Data Checking'!JL83)</f>
        <v/>
      </c>
      <c r="JA83" t="str">
        <f>IF('Data Checking'!JM83="","",'Data Checking'!JM83)</f>
        <v/>
      </c>
      <c r="JB83" t="str">
        <f>IF('Data Checking'!JN83="","",'Data Checking'!JN83)</f>
        <v/>
      </c>
      <c r="JC83" t="str">
        <f>IF('Data Checking'!JO83="","",'Data Checking'!JO83)</f>
        <v/>
      </c>
      <c r="JD83" t="str">
        <f>IF('Data Checking'!JP83="","",'Data Checking'!JP83)</f>
        <v/>
      </c>
      <c r="JE83" t="str">
        <f>IF('Data Checking'!JQ83="","",'Data Checking'!JQ83)</f>
        <v/>
      </c>
      <c r="JF83" t="str">
        <f>IF('Data Checking'!JR83="","",'Data Checking'!JR83)</f>
        <v/>
      </c>
      <c r="JG83" t="str">
        <f>IF('Data Checking'!JS83="","",'Data Checking'!JS83)</f>
        <v/>
      </c>
      <c r="JH83" t="str">
        <f>IF('Data Checking'!JT83="","",'Data Checking'!JT83)</f>
        <v/>
      </c>
      <c r="JI83" t="str">
        <f>IF('Data Checking'!JU83="","",'Data Checking'!JU83)</f>
        <v/>
      </c>
      <c r="JJ83" t="str">
        <f>IF('Data Checking'!JV83="","",'Data Checking'!JV83)</f>
        <v/>
      </c>
      <c r="JK83" t="str">
        <f>IF('Data Checking'!JW83="","",'Data Checking'!JW83)</f>
        <v/>
      </c>
      <c r="JL83" t="str">
        <f>IF('Data Checking'!JX83="","",'Data Checking'!JX83)</f>
        <v/>
      </c>
      <c r="JM83" t="str">
        <f>IF('Data Checking'!JY83="","",'Data Checking'!JY83)</f>
        <v/>
      </c>
      <c r="JN83" t="str">
        <f>IF('Data Checking'!JZ83="","",'Data Checking'!JZ83)</f>
        <v/>
      </c>
      <c r="JO83" t="str">
        <f>IF('Data Checking'!KA83="","",'Data Checking'!KA83)</f>
        <v/>
      </c>
      <c r="JP83" t="str">
        <f>IF('Data Checking'!KB83="","",'Data Checking'!KB83)</f>
        <v/>
      </c>
      <c r="JQ83" t="str">
        <f>IF('Data Checking'!KC83="","",'Data Checking'!KC83)</f>
        <v/>
      </c>
      <c r="JR83" t="str">
        <f>IF('Data Checking'!KD83="","",'Data Checking'!KD83)</f>
        <v/>
      </c>
      <c r="JS83" t="str">
        <f>IF('Data Checking'!KE83="","",'Data Checking'!KE83)</f>
        <v/>
      </c>
      <c r="JT83" t="str">
        <f>IF('Data Checking'!KF83="","",'Data Checking'!KF83)</f>
        <v/>
      </c>
      <c r="JU83" t="str">
        <f>IF('Data Checking'!KG83="","",'Data Checking'!KG83)</f>
        <v/>
      </c>
      <c r="JV83" t="str">
        <f>IF('Data Checking'!KH83="","",'Data Checking'!KH83)</f>
        <v/>
      </c>
      <c r="JW83" t="str">
        <f>IF('Data Checking'!KI83="","",'Data Checking'!KI83)</f>
        <v/>
      </c>
      <c r="JX83" t="str">
        <f>IF('Data Checking'!KJ83="","",'Data Checking'!KJ83)</f>
        <v/>
      </c>
      <c r="JY83" t="str">
        <f>IF('Data Checking'!KK83="","",'Data Checking'!KK83)</f>
        <v/>
      </c>
      <c r="JZ83" t="str">
        <f>IF('Data Checking'!KL83="","",'Data Checking'!KL83)</f>
        <v/>
      </c>
      <c r="KA83" t="str">
        <f>IF('Data Checking'!KM83="","",'Data Checking'!KM83)</f>
        <v/>
      </c>
      <c r="KB83" t="str">
        <f>IF('Data Checking'!KN83="","",'Data Checking'!KN83)</f>
        <v/>
      </c>
      <c r="KC83" t="str">
        <f>IF('Data Checking'!KO83="","",'Data Checking'!KO83)</f>
        <v>non</v>
      </c>
      <c r="KD83" t="str">
        <f>IF('Data Checking'!KP83="","",'Data Checking'!KP83)</f>
        <v/>
      </c>
      <c r="KE83" t="str">
        <f>IF('Data Checking'!KQ83="","",'Data Checking'!KQ83)</f>
        <v/>
      </c>
      <c r="KF83" t="str">
        <f>IF('Data Checking'!KR83="","",'Data Checking'!KR83)</f>
        <v/>
      </c>
      <c r="KG83" t="str">
        <f>IF('Data Checking'!KS83="","",'Data Checking'!KS83)</f>
        <v/>
      </c>
      <c r="KH83" t="str">
        <f>IF('Data Checking'!KT83="","",'Data Checking'!KT83)</f>
        <v/>
      </c>
      <c r="KI83" t="str">
        <f>IF('Data Checking'!KU83="","",'Data Checking'!KU83)</f>
        <v/>
      </c>
      <c r="KJ83" t="str">
        <f>IF('Data Checking'!KV83="","",'Data Checking'!KV83)</f>
        <v/>
      </c>
      <c r="KK83" t="str">
        <f>IF('Data Checking'!KW83="","",'Data Checking'!KW83)</f>
        <v/>
      </c>
      <c r="KL83" t="str">
        <f>IF('Data Checking'!KX83="","",'Data Checking'!KX83)</f>
        <v/>
      </c>
      <c r="KM83" t="str">
        <f>IF('Data Checking'!KY83="","",'Data Checking'!KY83)</f>
        <v/>
      </c>
      <c r="KN83" t="str">
        <f>IF('Data Checking'!KZ83="","",'Data Checking'!KZ83)</f>
        <v/>
      </c>
      <c r="KO83" t="str">
        <f>IF('Data Checking'!LA83="","",'Data Checking'!LA83)</f>
        <v/>
      </c>
      <c r="KP83" t="str">
        <f>IF('Data Checking'!LB83="","",'Data Checking'!LB83)</f>
        <v>prise_en_charge_psy acces_services bien_alimentaires</v>
      </c>
      <c r="KQ83" t="str">
        <f>IF('Data Checking'!LC83="","",'Data Checking'!LC83)</f>
        <v>1</v>
      </c>
      <c r="KR83" t="str">
        <f>IF('Data Checking'!LD83="","",'Data Checking'!LD83)</f>
        <v>0</v>
      </c>
      <c r="KS83" t="str">
        <f>IF('Data Checking'!LE83="","",'Data Checking'!LE83)</f>
        <v>0</v>
      </c>
      <c r="KT83" t="str">
        <f>IF('Data Checking'!LF83="","",'Data Checking'!LF83)</f>
        <v>0</v>
      </c>
      <c r="KU83" t="str">
        <f>IF('Data Checking'!LG83="","",'Data Checking'!LG83)</f>
        <v>0</v>
      </c>
      <c r="KV83" t="str">
        <f>IF('Data Checking'!LH83="","",'Data Checking'!LH83)</f>
        <v>0</v>
      </c>
      <c r="KW83" t="str">
        <f>IF('Data Checking'!LI83="","",'Data Checking'!LI83)</f>
        <v>0</v>
      </c>
      <c r="KX83" t="str">
        <f>IF('Data Checking'!LJ83="","",'Data Checking'!LJ83)</f>
        <v>1</v>
      </c>
      <c r="KY83" t="str">
        <f>IF('Data Checking'!LK83="","",'Data Checking'!LK83)</f>
        <v>0</v>
      </c>
      <c r="KZ83" t="str">
        <f>IF('Data Checking'!LL83="","",'Data Checking'!LL83)</f>
        <v>0</v>
      </c>
      <c r="LA83" t="str">
        <f>IF('Data Checking'!LM83="","",'Data Checking'!LM83)</f>
        <v>0</v>
      </c>
      <c r="LB83" t="str">
        <f>IF('Data Checking'!LN83="","",'Data Checking'!LN83)</f>
        <v>0</v>
      </c>
      <c r="LC83" t="str">
        <f>IF('Data Checking'!LO83="","",'Data Checking'!LO83)</f>
        <v>0</v>
      </c>
      <c r="LD83" t="str">
        <f>IF('Data Checking'!LP83="","",'Data Checking'!LP83)</f>
        <v>0</v>
      </c>
      <c r="LE83" t="str">
        <f>IF('Data Checking'!LQ83="","",'Data Checking'!LQ83)</f>
        <v>1</v>
      </c>
      <c r="LF83" t="str">
        <f>IF('Data Checking'!LR83="","",'Data Checking'!LR83)</f>
        <v>0</v>
      </c>
      <c r="LG83" t="str">
        <f>IF('Data Checking'!LS83="","",'Data Checking'!LS83)</f>
        <v>0</v>
      </c>
      <c r="LH83" t="str">
        <f>IF('Data Checking'!LT83="","",'Data Checking'!LT83)</f>
        <v/>
      </c>
      <c r="LI83" t="str">
        <f>IF('Data Checking'!LU83="","",'Data Checking'!LU83)</f>
        <v>oui_moitie</v>
      </c>
      <c r="LJ83" t="str">
        <f>IF('Data Checking'!LV83="","",'Data Checking'!LV83)</f>
        <v>protection education latrines</v>
      </c>
      <c r="LK83" t="str">
        <f>IF('Data Checking'!LW83="","",'Data Checking'!LW83)</f>
        <v>0</v>
      </c>
      <c r="LL83" t="str">
        <f>IF('Data Checking'!LX83="","",'Data Checking'!LX83)</f>
        <v>0</v>
      </c>
      <c r="LM83" t="str">
        <f>IF('Data Checking'!LY83="","",'Data Checking'!LY83)</f>
        <v>1</v>
      </c>
      <c r="LN83" t="str">
        <f>IF('Data Checking'!LZ83="","",'Data Checking'!LZ83)</f>
        <v>0</v>
      </c>
      <c r="LO83" t="str">
        <f>IF('Data Checking'!MA83="","",'Data Checking'!MA83)</f>
        <v>1</v>
      </c>
      <c r="LP83" t="str">
        <f>IF('Data Checking'!MB83="","",'Data Checking'!MB83)</f>
        <v>1</v>
      </c>
      <c r="LQ83" t="str">
        <f>IF('Data Checking'!MC83="","",'Data Checking'!MC83)</f>
        <v>0</v>
      </c>
      <c r="LR83" t="str">
        <f>IF('Data Checking'!MD83="","",'Data Checking'!MD83)</f>
        <v>0</v>
      </c>
      <c r="LS83" t="str">
        <f>IF('Data Checking'!ME83="","",'Data Checking'!ME83)</f>
        <v/>
      </c>
      <c r="LT83" t="str">
        <f>IF('Data Checking'!MF83="","",'Data Checking'!MF83)</f>
        <v>service_trop_eloigne manque_moyens_financiers manque_capacite</v>
      </c>
      <c r="LU83" t="str">
        <f>IF('Data Checking'!MG83="","",'Data Checking'!MG83)</f>
        <v>1</v>
      </c>
      <c r="LV83" t="str">
        <f>IF('Data Checking'!MH83="","",'Data Checking'!MH83)</f>
        <v>0</v>
      </c>
      <c r="LW83" t="str">
        <f>IF('Data Checking'!MI83="","",'Data Checking'!MI83)</f>
        <v>1</v>
      </c>
      <c r="LX83" t="str">
        <f>IF('Data Checking'!MJ83="","",'Data Checking'!MJ83)</f>
        <v>0</v>
      </c>
      <c r="LY83" t="str">
        <f>IF('Data Checking'!MK83="","",'Data Checking'!MK83)</f>
        <v>0</v>
      </c>
      <c r="LZ83" t="str">
        <f>IF('Data Checking'!ML83="","",'Data Checking'!ML83)</f>
        <v>0</v>
      </c>
      <c r="MA83" t="str">
        <f>IF('Data Checking'!MM83="","",'Data Checking'!MM83)</f>
        <v>0</v>
      </c>
      <c r="MB83" t="str">
        <f>IF('Data Checking'!MN83="","",'Data Checking'!MN83)</f>
        <v>0</v>
      </c>
      <c r="MC83" t="str">
        <f>IF('Data Checking'!MO83="","",'Data Checking'!MO83)</f>
        <v>1</v>
      </c>
      <c r="MD83" t="str">
        <f>IF('Data Checking'!MP83="","",'Data Checking'!MP83)</f>
        <v>0</v>
      </c>
      <c r="ME83" t="str">
        <f>IF('Data Checking'!MQ83="","",'Data Checking'!MQ83)</f>
        <v>0</v>
      </c>
      <c r="MF83" t="str">
        <f>IF('Data Checking'!MR83="","",'Data Checking'!MR83)</f>
        <v>0</v>
      </c>
      <c r="MG83" t="str">
        <f>IF('Data Checking'!MS83="","",'Data Checking'!MS83)</f>
        <v/>
      </c>
      <c r="MH83" t="str">
        <f>IF('Data Checking'!MT83="","",'Data Checking'!MT83)</f>
        <v/>
      </c>
      <c r="MI83" t="str">
        <f>IF('Data Checking'!MU83="","",'Data Checking'!MU83)</f>
        <v/>
      </c>
      <c r="MJ83" t="str">
        <f>IF('Data Checking'!MV83="","",'Data Checking'!MV83)</f>
        <v/>
      </c>
      <c r="MK83" t="str">
        <f>IF('Data Checking'!MW83="","",'Data Checking'!MW83)</f>
        <v/>
      </c>
      <c r="ML83" t="str">
        <f>IF('Data Checking'!MX83="","",'Data Checking'!MX83)</f>
        <v/>
      </c>
      <c r="MM83" t="str">
        <f>IF('Data Checking'!MY83="","",'Data Checking'!MY83)</f>
        <v/>
      </c>
      <c r="MN83" t="str">
        <f>IF('Data Checking'!MZ83="","",'Data Checking'!MZ83)</f>
        <v/>
      </c>
      <c r="MO83" t="str">
        <f>IF('Data Checking'!NA83="","",'Data Checking'!NA83)</f>
        <v/>
      </c>
      <c r="MP83" t="str">
        <f>IF('Data Checking'!NB83="","",'Data Checking'!NB83)</f>
        <v/>
      </c>
      <c r="MQ83" t="str">
        <f>IF('Data Checking'!NC83="","",'Data Checking'!NC83)</f>
        <v/>
      </c>
      <c r="MR83" t="str">
        <f>IF('Data Checking'!ND83="","",'Data Checking'!ND83)</f>
        <v/>
      </c>
      <c r="MS83" t="str">
        <f>IF('Data Checking'!NE83="","",'Data Checking'!NE83)</f>
        <v/>
      </c>
      <c r="MT83" t="str">
        <f>IF('Data Checking'!NF83="","",'Data Checking'!NF83)</f>
        <v>oui</v>
      </c>
      <c r="MU83" t="str">
        <f>IF('Data Checking'!NG83="","",'Data Checking'!NG83)</f>
        <v/>
      </c>
      <c r="MV83" t="str">
        <f>IF('Data Checking'!NH83="","",'Data Checking'!NH83)</f>
        <v>oui_majorite</v>
      </c>
      <c r="MW83" t="str">
        <f>IF('Data Checking'!NI83="","",'Data Checking'!NI83)</f>
        <v>comite_redevabilite comite_gestion_conflits</v>
      </c>
      <c r="MX83" t="str">
        <f>IF('Data Checking'!NJ83="","",'Data Checking'!NJ83)</f>
        <v>0</v>
      </c>
      <c r="MY83" t="str">
        <f>IF('Data Checking'!NK83="","",'Data Checking'!NK83)</f>
        <v>0</v>
      </c>
      <c r="MZ83" t="str">
        <f>IF('Data Checking'!NL83="","",'Data Checking'!NL83)</f>
        <v>0</v>
      </c>
      <c r="NA83" t="str">
        <f>IF('Data Checking'!NM83="","",'Data Checking'!NM83)</f>
        <v>0</v>
      </c>
      <c r="NB83" t="str">
        <f>IF('Data Checking'!NN83="","",'Data Checking'!NN83)</f>
        <v>1</v>
      </c>
      <c r="NC83" t="str">
        <f>IF('Data Checking'!NO83="","",'Data Checking'!NO83)</f>
        <v>1</v>
      </c>
      <c r="ND83" t="str">
        <f>IF('Data Checking'!NP83="","",'Data Checking'!NP83)</f>
        <v>0</v>
      </c>
      <c r="NE83" t="str">
        <f>IF('Data Checking'!NQ83="","",'Data Checking'!NQ83)</f>
        <v>oui_majorite</v>
      </c>
      <c r="NF83" t="str">
        <f>IF('Data Checking'!NR83="","",'Data Checking'!NR83)</f>
        <v>non_fonctionnelles manque_information</v>
      </c>
      <c r="NG83" t="str">
        <f>IF('Data Checking'!NS83="","",'Data Checking'!NS83)</f>
        <v>1</v>
      </c>
      <c r="NH83" t="str">
        <f>IF('Data Checking'!NT83="","",'Data Checking'!NT83)</f>
        <v>1</v>
      </c>
      <c r="NI83" t="str">
        <f>IF('Data Checking'!NU83="","",'Data Checking'!NU83)</f>
        <v>0</v>
      </c>
      <c r="NJ83" t="str">
        <f>IF('Data Checking'!NV83="","",'Data Checking'!NV83)</f>
        <v>0</v>
      </c>
      <c r="NK83" t="str">
        <f>IF('Data Checking'!NW83="","",'Data Checking'!NW83)</f>
        <v>0</v>
      </c>
      <c r="NL83" t="str">
        <f>IF('Data Checking'!NX83="","",'Data Checking'!NX83)</f>
        <v>0</v>
      </c>
      <c r="NM83" t="str">
        <f>IF('Data Checking'!NY83="","",'Data Checking'!NY83)</f>
        <v/>
      </c>
      <c r="NN83" t="str">
        <f>IF('Data Checking'!NZ83="","",'Data Checking'!NZ83)</f>
        <v>oui_majorite</v>
      </c>
      <c r="NO83" t="str">
        <f>IF('Data Checking'!OA83="","",'Data Checking'!OA83)</f>
        <v>services_de_sante acces_aux_doc suivi_judiciaire</v>
      </c>
      <c r="NP83" t="str">
        <f>IF('Data Checking'!OB83="","",'Data Checking'!OB83)</f>
        <v>0</v>
      </c>
      <c r="NQ83" t="str">
        <f>IF('Data Checking'!OC83="","",'Data Checking'!OC83)</f>
        <v>0</v>
      </c>
      <c r="NR83" t="str">
        <f>IF('Data Checking'!OD83="","",'Data Checking'!OD83)</f>
        <v>0</v>
      </c>
      <c r="NS83" t="str">
        <f>IF('Data Checking'!OE83="","",'Data Checking'!OE83)</f>
        <v>1</v>
      </c>
      <c r="NT83" t="str">
        <f>IF('Data Checking'!OF83="","",'Data Checking'!OF83)</f>
        <v>1</v>
      </c>
      <c r="NU83" t="str">
        <f>IF('Data Checking'!OG83="","",'Data Checking'!OG83)</f>
        <v>1</v>
      </c>
      <c r="NV83" t="str">
        <f>IF('Data Checking'!OH83="","",'Data Checking'!OH83)</f>
        <v>0</v>
      </c>
      <c r="NW83" t="str">
        <f>IF('Data Checking'!OI83="","",'Data Checking'!OI83)</f>
        <v>0</v>
      </c>
      <c r="NX83" t="str">
        <f>IF('Data Checking'!OJ83="","",'Data Checking'!OJ83)</f>
        <v>0</v>
      </c>
      <c r="NY83" t="str">
        <f>IF('Data Checking'!OK83="","",'Data Checking'!OK83)</f>
        <v/>
      </c>
      <c r="NZ83" t="str">
        <f>IF('Data Checking'!OL83="","",'Data Checking'!OL83)</f>
        <v>oui_moitie</v>
      </c>
      <c r="OA83" t="str">
        <f>IF('Data Checking'!OM83="","",'Data Checking'!OM83)</f>
        <v>amelioration_futur permet_obtenir_conseils repond_besoins_pop</v>
      </c>
      <c r="OB83" t="str">
        <f>IF('Data Checking'!ON83="","",'Data Checking'!ON83)</f>
        <v>1</v>
      </c>
      <c r="OC83" t="str">
        <f>IF('Data Checking'!OO83="","",'Data Checking'!OO83)</f>
        <v>1</v>
      </c>
      <c r="OD83" t="str">
        <f>IF('Data Checking'!OP83="","",'Data Checking'!OP83)</f>
        <v>1</v>
      </c>
      <c r="OE83" t="str">
        <f>IF('Data Checking'!OQ83="","",'Data Checking'!OQ83)</f>
        <v>0</v>
      </c>
      <c r="OF83" t="str">
        <f>IF('Data Checking'!OR83="","",'Data Checking'!OR83)</f>
        <v>0</v>
      </c>
      <c r="OG83" t="str">
        <f>IF('Data Checking'!OS83="","",'Data Checking'!OS83)</f>
        <v>0</v>
      </c>
      <c r="OH83" t="str">
        <f>IF('Data Checking'!OT83="","",'Data Checking'!OT83)</f>
        <v>0</v>
      </c>
      <c r="OI83" t="str">
        <f>IF('Data Checking'!OU83="","",'Data Checking'!OU83)</f>
        <v>0</v>
      </c>
      <c r="OJ83" t="str">
        <f>IF('Data Checking'!OV83="","",'Data Checking'!OV83)</f>
        <v/>
      </c>
      <c r="OK83" t="str">
        <f>IF('Data Checking'!OW83="","",'Data Checking'!OW83)</f>
        <v>ne_contribue_pas ne_repond_pas</v>
      </c>
      <c r="OL83" t="str">
        <f>IF('Data Checking'!OX83="","",'Data Checking'!OX83)</f>
        <v>1</v>
      </c>
      <c r="OM83" t="str">
        <f>IF('Data Checking'!OY83="","",'Data Checking'!OY83)</f>
        <v>1</v>
      </c>
      <c r="ON83" t="str">
        <f>IF('Data Checking'!OZ83="","",'Data Checking'!OZ83)</f>
        <v>0</v>
      </c>
      <c r="OO83" t="str">
        <f>IF('Data Checking'!PA83="","",'Data Checking'!PA83)</f>
        <v>0</v>
      </c>
      <c r="OP83" t="str">
        <f>IF('Data Checking'!PB83="","",'Data Checking'!PB83)</f>
        <v>0</v>
      </c>
      <c r="OQ83" t="str">
        <f>IF('Data Checking'!PC83="","",'Data Checking'!PC83)</f>
        <v>0</v>
      </c>
      <c r="OR83" t="str">
        <f>IF('Data Checking'!PD83="","",'Data Checking'!PD83)</f>
        <v/>
      </c>
      <c r="OS83" t="str">
        <f>IF('Data Checking'!PE83="","",'Data Checking'!PE83)</f>
        <v/>
      </c>
      <c r="OT83" t="str">
        <f>IF('Data Checking'!PF83="","",'Data Checking'!PF83)</f>
        <v>oui</v>
      </c>
      <c r="OU83" t="str">
        <f>IF('Data Checking'!PG83="","",'Data Checking'!PG83)</f>
        <v>soutien_psychosocial prise_en_charge</v>
      </c>
      <c r="OV83" t="str">
        <f>IF('Data Checking'!PH83="","",'Data Checking'!PH83)</f>
        <v>0</v>
      </c>
      <c r="OW83" t="str">
        <f>IF('Data Checking'!PI83="","",'Data Checking'!PI83)</f>
        <v>0</v>
      </c>
      <c r="OX83" t="str">
        <f>IF('Data Checking'!PJ83="","",'Data Checking'!PJ83)</f>
        <v>0</v>
      </c>
      <c r="OY83" t="str">
        <f>IF('Data Checking'!PK83="","",'Data Checking'!PK83)</f>
        <v>0</v>
      </c>
      <c r="OZ83" t="str">
        <f>IF('Data Checking'!PL83="","",'Data Checking'!PL83)</f>
        <v>1</v>
      </c>
      <c r="PA83" t="str">
        <f>IF('Data Checking'!PM83="","",'Data Checking'!PM83)</f>
        <v>0</v>
      </c>
      <c r="PB83" t="str">
        <f>IF('Data Checking'!PN83="","",'Data Checking'!PN83)</f>
        <v>1</v>
      </c>
      <c r="PC83" t="str">
        <f>IF('Data Checking'!PO83="","",'Data Checking'!PO83)</f>
        <v>0</v>
      </c>
      <c r="PD83" t="str">
        <f>IF('Data Checking'!PP83="","",'Data Checking'!PP83)</f>
        <v/>
      </c>
      <c r="PE83" t="str">
        <f>IF('Data Checking'!PQ83="","",'Data Checking'!PQ83)</f>
        <v>manque_deligiibilite</v>
      </c>
      <c r="PF83" t="str">
        <f>IF('Data Checking'!PR83="","",'Data Checking'!PR83)</f>
        <v>0</v>
      </c>
      <c r="PG83" t="str">
        <f>IF('Data Checking'!PS83="","",'Data Checking'!PS83)</f>
        <v>0</v>
      </c>
      <c r="PH83" t="str">
        <f>IF('Data Checking'!PT83="","",'Data Checking'!PT83)</f>
        <v>0</v>
      </c>
      <c r="PI83" t="str">
        <f>IF('Data Checking'!PU83="","",'Data Checking'!PU83)</f>
        <v>0</v>
      </c>
      <c r="PJ83" t="str">
        <f>IF('Data Checking'!PV83="","",'Data Checking'!PV83)</f>
        <v>0</v>
      </c>
      <c r="PK83" t="str">
        <f>IF('Data Checking'!PW83="","",'Data Checking'!PW83)</f>
        <v>1</v>
      </c>
      <c r="PL83" t="str">
        <f>IF('Data Checking'!PX83="","",'Data Checking'!PX83)</f>
        <v>0</v>
      </c>
      <c r="PM83" t="str">
        <f>IF('Data Checking'!PY83="","",'Data Checking'!PY83)</f>
        <v>0</v>
      </c>
      <c r="PN83" t="str">
        <f>IF('Data Checking'!PZ83="","",'Data Checking'!PZ83)</f>
        <v>0</v>
      </c>
      <c r="PO83" t="str">
        <f>IF('Data Checking'!QA83="","",'Data Checking'!QA83)</f>
        <v/>
      </c>
      <c r="PP83" t="str">
        <f>IF('Data Checking'!QB83="","",'Data Checking'!QB83)</f>
        <v>oui</v>
      </c>
      <c r="PQ83" t="str">
        <f>IF('Data Checking'!QC83="","",'Data Checking'!QC83)</f>
        <v/>
      </c>
      <c r="PR83" t="str">
        <f>IF('Data Checking'!QD83="","",'Data Checking'!QD83)</f>
        <v/>
      </c>
      <c r="PS83" t="str">
        <f>IF('Data Checking'!QE83="","",'Data Checking'!QE83)</f>
        <v/>
      </c>
      <c r="PT83" t="str">
        <f>IF('Data Checking'!QF83="","",'Data Checking'!QF83)</f>
        <v/>
      </c>
      <c r="PU83" t="str">
        <f>IF('Data Checking'!QG83="","",'Data Checking'!QG83)</f>
        <v/>
      </c>
      <c r="PV83" t="str">
        <f>IF('Data Checking'!QH83="","",'Data Checking'!QH83)</f>
        <v/>
      </c>
      <c r="PW83" t="str">
        <f>IF('Data Checking'!QI83="","",'Data Checking'!QI83)</f>
        <v/>
      </c>
      <c r="PX83" t="str">
        <f>IF('Data Checking'!QJ83="","",'Data Checking'!QJ83)</f>
        <v/>
      </c>
      <c r="PY83" t="str">
        <f>IF('Data Checking'!QK83="","",'Data Checking'!QK83)</f>
        <v/>
      </c>
      <c r="PZ83" t="str">
        <f>IF('Data Checking'!QL83="","",'Data Checking'!QL83)</f>
        <v/>
      </c>
      <c r="QA83" t="str">
        <f>IF('Data Checking'!QM83="","",'Data Checking'!QM83)</f>
        <v/>
      </c>
      <c r="QB83" t="str">
        <f>IF('Data Checking'!QN83="","",'Data Checking'!QN83)</f>
        <v>plus_de_1_an</v>
      </c>
      <c r="QC83" t="str">
        <f>IF('Data Checking'!QO83="","",'Data Checking'!QO83)</f>
        <v>1</v>
      </c>
      <c r="QD83" t="str">
        <f>IF('Data Checking'!QP83="","",'Data Checking'!QP83)</f>
        <v>attaque_armee perte_moyens_subsi insecurite</v>
      </c>
      <c r="QE83" t="str">
        <f>IF('Data Checking'!QQ83="","",'Data Checking'!QQ83)</f>
        <v>1</v>
      </c>
      <c r="QF83" t="str">
        <f>IF('Data Checking'!QR83="","",'Data Checking'!QR83)</f>
        <v>1</v>
      </c>
      <c r="QG83" t="str">
        <f>IF('Data Checking'!QS83="","",'Data Checking'!QS83)</f>
        <v>0</v>
      </c>
      <c r="QH83" t="str">
        <f>IF('Data Checking'!QT83="","",'Data Checking'!QT83)</f>
        <v>1</v>
      </c>
      <c r="QI83" t="str">
        <f>IF('Data Checking'!QU83="","",'Data Checking'!QU83)</f>
        <v>0</v>
      </c>
      <c r="QJ83" t="str">
        <f>IF('Data Checking'!QV83="","",'Data Checking'!QV83)</f>
        <v>0</v>
      </c>
      <c r="QK83" t="str">
        <f>IF('Data Checking'!QW83="","",'Data Checking'!QW83)</f>
        <v>0</v>
      </c>
      <c r="QL83" t="str">
        <f>IF('Data Checking'!QX83="","",'Data Checking'!QX83)</f>
        <v>0</v>
      </c>
      <c r="QM83" t="str">
        <f>IF('Data Checking'!QY83="","",'Data Checking'!QY83)</f>
        <v>0</v>
      </c>
      <c r="QN83" t="str">
        <f>IF('Data Checking'!QZ83="","",'Data Checking'!QZ83)</f>
        <v>0</v>
      </c>
      <c r="QO83" t="str">
        <f>IF('Data Checking'!RA83="","",'Data Checking'!RA83)</f>
        <v>0</v>
      </c>
      <c r="QP83" t="str">
        <f>IF('Data Checking'!RB83="","",'Data Checking'!RB83)</f>
        <v>0</v>
      </c>
      <c r="QQ83" t="str">
        <f>IF('Data Checking'!RC83="","",'Data Checking'!RC83)</f>
        <v/>
      </c>
      <c r="QR83" t="str">
        <f>IF('Data Checking'!RD83="","",'Data Checking'!RD83)</f>
        <v>individus_deplace</v>
      </c>
      <c r="QS83" t="str">
        <f>IF('Data Checking'!RE83="","",'Data Checking'!RE83)</f>
        <v/>
      </c>
      <c r="QT83" t="str">
        <f>IF('Data Checking'!RF83="","",'Data Checking'!RF83)</f>
        <v/>
      </c>
      <c r="QU83" t="str">
        <f>IF('Data Checking'!RG83="","",'Data Checking'!RG83)</f>
        <v>plus_de_1_an</v>
      </c>
      <c r="QV83" t="str">
        <f>IF('Data Checking'!RH83="","",'Data Checking'!RH83)</f>
        <v>1</v>
      </c>
      <c r="QW83" t="str">
        <f>IF('Data Checking'!RI83="","",'Data Checking'!RI83)</f>
        <v/>
      </c>
      <c r="QX83" t="str">
        <f>IF('Data Checking'!RJ83="","",'Data Checking'!RJ83)</f>
        <v>oui_ensemble</v>
      </c>
      <c r="QY83" t="str">
        <f>IF('Data Checking'!RK83="","",'Data Checking'!RK83)</f>
        <v/>
      </c>
      <c r="QZ83" t="str">
        <f>IF('Data Checking'!RL83="","",'Data Checking'!RL83)</f>
        <v/>
      </c>
      <c r="RA83" t="str">
        <f>IF('Data Checking'!RM83="","",'Data Checking'!RM83)</f>
        <v/>
      </c>
      <c r="RB83" t="str">
        <f>IF('Data Checking'!RN83="","",'Data Checking'!RN83)</f>
        <v>oui_minorite</v>
      </c>
      <c r="RC83" t="str">
        <f>IF('Data Checking'!RO83="","",'Data Checking'!RO83)</f>
        <v>4_fois_ou_plus</v>
      </c>
      <c r="RD83" t="str">
        <f>IF('Data Checking'!RP83="","",'Data Checking'!RP83)</f>
        <v>diminue</v>
      </c>
      <c r="RE83" t="str">
        <f>IF('Data Checking'!RQ83="","",'Data Checking'!RQ83)</f>
        <v/>
      </c>
      <c r="RF83" t="str">
        <f>IF('Data Checking'!RR83="","",'Data Checking'!RR83)</f>
        <v>oui_ensemble</v>
      </c>
      <c r="RG83" t="str">
        <f>IF('Data Checking'!RS83="","",'Data Checking'!RS83)</f>
        <v>non</v>
      </c>
      <c r="RH83" t="str">
        <f>IF('Data Checking'!RT83="","",'Data Checking'!RT83)</f>
        <v/>
      </c>
      <c r="RI83" t="str">
        <f>IF('Data Checking'!RU83="","",'Data Checking'!RU83)</f>
        <v>accueil_longtemps</v>
      </c>
      <c r="RJ83" t="str">
        <f>IF('Data Checking'!RV83="","",'Data Checking'!RV83)</f>
        <v>non</v>
      </c>
      <c r="RK83" t="str">
        <f>IF('Data Checking'!RW83="","",'Data Checking'!RW83)</f>
        <v/>
      </c>
      <c r="RL83" t="str">
        <f>IF('Data Checking'!RX83="","",'Data Checking'!RX83)</f>
        <v/>
      </c>
      <c r="RM83" t="str">
        <f>IF('Data Checking'!RY83="","",'Data Checking'!RY83)</f>
        <v/>
      </c>
      <c r="RN83" t="str">
        <f>IF('Data Checking'!RZ83="","",'Data Checking'!RZ83)</f>
        <v/>
      </c>
      <c r="RO83" t="str">
        <f>IF('Data Checking'!SA83="","",'Data Checking'!SA83)</f>
        <v/>
      </c>
      <c r="RP83" t="str">
        <f>IF('Data Checking'!SB83="","",'Data Checking'!SB83)</f>
        <v/>
      </c>
      <c r="RQ83" t="str">
        <f>IF('Data Checking'!SC83="","",'Data Checking'!SC83)</f>
        <v/>
      </c>
      <c r="RR83" t="str">
        <f>IF('Data Checking'!SD83="","",'Data Checking'!SD83)</f>
        <v/>
      </c>
      <c r="RS83" t="str">
        <f>IF('Data Checking'!SE83="","",'Data Checking'!SE83)</f>
        <v/>
      </c>
      <c r="RT83" t="str">
        <f>IF('Data Checking'!SF83="","",'Data Checking'!SF83)</f>
        <v/>
      </c>
      <c r="RU83" t="str">
        <f>IF('Data Checking'!SG83="","",'Data Checking'!SG83)</f>
        <v/>
      </c>
      <c r="RV83" t="str">
        <f>IF('Data Checking'!SH83="","",'Data Checking'!SH83)</f>
        <v/>
      </c>
      <c r="RW83" t="str">
        <f>IF('Data Checking'!SI83="","",'Data Checking'!SI83)</f>
        <v/>
      </c>
      <c r="RX83" t="str">
        <f>IF('Data Checking'!SJ83="","",'Data Checking'!SJ83)</f>
        <v/>
      </c>
      <c r="RY83" t="str">
        <f>IF('Data Checking'!SK83="","",'Data Checking'!SK83)</f>
        <v/>
      </c>
      <c r="RZ83" t="str">
        <f>IF('Data Checking'!SL83="","",'Data Checking'!SL83)</f>
        <v>oui_ensemble</v>
      </c>
      <c r="SA83" t="str">
        <f>IF('Data Checking'!SM83="","",'Data Checking'!SM83)</f>
        <v>autorite_locale_leaders fds_arme un_agencies famille_amis</v>
      </c>
      <c r="SB83" t="str">
        <f>IF('Data Checking'!SN83="","",'Data Checking'!SN83)</f>
        <v>0</v>
      </c>
      <c r="SC83" t="str">
        <f>IF('Data Checking'!SO83="","",'Data Checking'!SO83)</f>
        <v>1</v>
      </c>
      <c r="SD83" t="str">
        <f>IF('Data Checking'!SP83="","",'Data Checking'!SP83)</f>
        <v>1</v>
      </c>
      <c r="SE83" t="str">
        <f>IF('Data Checking'!SQ83="","",'Data Checking'!SQ83)</f>
        <v>1</v>
      </c>
      <c r="SF83" t="str">
        <f>IF('Data Checking'!SR83="","",'Data Checking'!SR83)</f>
        <v>0</v>
      </c>
      <c r="SG83" t="str">
        <f>IF('Data Checking'!SS83="","",'Data Checking'!SS83)</f>
        <v>0</v>
      </c>
      <c r="SH83" t="str">
        <f>IF('Data Checking'!ST83="","",'Data Checking'!ST83)</f>
        <v>1</v>
      </c>
      <c r="SI83" t="str">
        <f>IF('Data Checking'!SU83="","",'Data Checking'!SU83)</f>
        <v>0</v>
      </c>
      <c r="SJ83" t="str">
        <f>IF('Data Checking'!SV83="","",'Data Checking'!SV83)</f>
        <v>0</v>
      </c>
      <c r="SK83" t="str">
        <f>IF('Data Checking'!SW83="","",'Data Checking'!SW83)</f>
        <v>0</v>
      </c>
      <c r="SL83" t="str">
        <f>IF('Data Checking'!SX83="","",'Data Checking'!SX83)</f>
        <v/>
      </c>
      <c r="SM83" t="str">
        <f>IF('Data Checking'!SY83="","",'Data Checking'!SY83)</f>
        <v/>
      </c>
      <c r="SN83" t="str">
        <f>IF('Data Checking'!SZ83="","",'Data Checking'!SZ83)</f>
        <v>oui</v>
      </c>
      <c r="SO83" t="str">
        <f>IF('Data Checking'!TA83="","",'Data Checking'!TA83)</f>
        <v/>
      </c>
      <c r="SP83" t="str">
        <f>IF('Data Checking'!TB83="","",'Data Checking'!TB83)</f>
        <v/>
      </c>
      <c r="SQ83">
        <f>IF('Data Checking'!TC83="","",'Data Checking'!TC83)</f>
        <v>169351744</v>
      </c>
      <c r="SR83" t="str">
        <f>IF('Data Checking'!TD83="","",'Data Checking'!TD83)</f>
        <v>caf8dffb-e138-40a9-9237-1ea77cf768b0</v>
      </c>
      <c r="SS83" t="str">
        <f>IF('Data Checking'!TE83="","",'Data Checking'!TE83)</f>
        <v>2021-04-02T19:03:01</v>
      </c>
      <c r="ST83" t="str">
        <f>IF('Data Checking'!TF83="","",'Data Checking'!TF83)</f>
        <v/>
      </c>
      <c r="SU83" t="str">
        <f>IF('Data Checking'!TG83="","",'Data Checking'!TG83)</f>
        <v>[]</v>
      </c>
      <c r="SV83" t="str">
        <f>IF('Data Checking'!TH83="","",'Data Checking'!TH83)</f>
        <v>submitted_via_web</v>
      </c>
      <c r="SW83" t="str">
        <f>IF('Data Checking'!TI83="","",'Data Checking'!TI83)</f>
        <v>reach_niger</v>
      </c>
      <c r="SX83" t="str">
        <f>IF('Data Checking'!TJ83="","",'Data Checking'!TJ83)</f>
        <v/>
      </c>
      <c r="SY83">
        <f>IF('Data Checking'!TK83="","",'Data Checking'!TK83)</f>
        <v>64</v>
      </c>
    </row>
    <row r="84" spans="1:519" x14ac:dyDescent="0.3">
      <c r="A84" t="str">
        <f>IF('Data Checking'!D84="","",'Data Checking'!D84)</f>
        <v>2021-04-02T13:28:41.174+01:00</v>
      </c>
      <c r="B84" t="str">
        <f>IF('Data Checking'!E84="","",'Data Checking'!E84)</f>
        <v>2021-04-02T13:49:09.807+01:00</v>
      </c>
      <c r="C84" t="str">
        <f>IF('Data Checking'!M84="","",'Data Checking'!M84)</f>
        <v>2021-04-02</v>
      </c>
      <c r="D84" t="str">
        <f>IF('Data Checking'!N84="","",'Data Checking'!N84)</f>
        <v>356973103557383</v>
      </c>
      <c r="E84" t="str">
        <f>IF('Data Checking'!O84="","",'Data Checking'!O84)</f>
        <v/>
      </c>
      <c r="F84" t="str">
        <f>IF('Data Checking'!P84="","",'Data Checking'!P84)</f>
        <v/>
      </c>
      <c r="G84" t="str">
        <f>IF('Data Checking'!S84="","",'Data Checking'!S84)</f>
        <v>homme</v>
      </c>
      <c r="H84" t="str">
        <f>IF('Data Checking'!T84="","",'Data Checking'!T84)</f>
        <v>bankilare</v>
      </c>
      <c r="I84" t="str">
        <f>IF('Data Checking'!U84="","",'Data Checking'!U84)</f>
        <v>bankilare</v>
      </c>
      <c r="J84" t="str">
        <f>IF('Data Checking'!V84="","",'Data Checking'!V84)</f>
        <v>Houberi</v>
      </c>
      <c r="K84" t="str">
        <f>IF('Data Checking'!W84="","",'Data Checking'!W84)</f>
        <v>Houberi</v>
      </c>
      <c r="L84" t="str">
        <f>IF('Data Checking'!X84="","",'Data Checking'!X84)</f>
        <v/>
      </c>
      <c r="M84" t="str">
        <f>IF('Data Checking'!Y84="","",'Data Checking'!Y84)</f>
        <v/>
      </c>
      <c r="N84" t="str">
        <f>IF('Data Checking'!Z84="","",'Data Checking'!Z84)</f>
        <v/>
      </c>
      <c r="O84" t="str">
        <f>IF('Data Checking'!AA84="","",'Data Checking'!AA84)</f>
        <v/>
      </c>
      <c r="P84" t="str">
        <f>IF('Data Checking'!AB84="","",'Data Checking'!AB84)</f>
        <v/>
      </c>
      <c r="Q84" t="str">
        <f>IF('Data Checking'!AC84="","",'Data Checking'!AC84)</f>
        <v/>
      </c>
      <c r="R84" t="str">
        <f>IF('Data Checking'!AD84="","",'Data Checking'!AD84)</f>
        <v>oui</v>
      </c>
      <c r="S84" t="str">
        <f>IF('Data Checking'!AE84="","",'Data Checking'!AE84)</f>
        <v/>
      </c>
      <c r="T84" t="str">
        <f>IF('Data Checking'!AF84="","",'Data Checking'!AF84)</f>
        <v>homme</v>
      </c>
      <c r="U84" t="str">
        <f>IF('Data Checking'!AG84="","",'Data Checking'!AG84)</f>
        <v>32</v>
      </c>
      <c r="V84" t="str">
        <f>IF('Data Checking'!AH84="","",'Data Checking'!AH84)</f>
        <v>deplace_interne</v>
      </c>
      <c r="W84" t="str">
        <f>IF('Data Checking'!AI84="","",'Data Checking'!AI84)</f>
        <v/>
      </c>
      <c r="X84" t="str">
        <f>IF('Data Checking'!AJ84="","",'Data Checking'!AJ84)</f>
        <v/>
      </c>
      <c r="Y84" t="str">
        <f>IF('Data Checking'!AK84="","",'Data Checking'!AK84)</f>
        <v/>
      </c>
      <c r="Z84" t="str">
        <f>IF('Data Checking'!AL84="","",'Data Checking'!AL84)</f>
        <v/>
      </c>
      <c r="AA84" t="str">
        <f>IF('Data Checking'!AM84="","",'Data Checking'!AM84)</f>
        <v/>
      </c>
      <c r="AB84" t="str">
        <f>IF('Data Checking'!AN84="","",'Data Checking'!AN84)</f>
        <v>niger</v>
      </c>
      <c r="AC84" t="str">
        <f>IF('Data Checking'!AO84="","",'Data Checking'!AO84)</f>
        <v>tillaberi</v>
      </c>
      <c r="AD84" t="str">
        <f>IF('Data Checking'!AP84="","",'Data Checking'!AP84)</f>
        <v>bankilare</v>
      </c>
      <c r="AE84" t="str">
        <f>IF('Data Checking'!AQ84="","",'Data Checking'!AQ84)</f>
        <v/>
      </c>
      <c r="AF84" t="str">
        <f>IF('Data Checking'!AR84="","",'Data Checking'!AR84)</f>
        <v/>
      </c>
      <c r="AG84" t="str">
        <f>IF('Data Checking'!AS84="","",'Data Checking'!AS84)</f>
        <v/>
      </c>
      <c r="AH84" t="str">
        <f>IF('Data Checking'!AT84="","",'Data Checking'!AT84)</f>
        <v/>
      </c>
      <c r="AI84" t="str">
        <f>IF('Data Checking'!AU84="","",'Data Checking'!AU84)</f>
        <v>oui_ensemble</v>
      </c>
      <c r="AJ84" t="str">
        <f>IF('Data Checking'!AV84="","",'Data Checking'!AV84)</f>
        <v/>
      </c>
      <c r="AK84" t="str">
        <f>IF('Data Checking'!AW84="","",'Data Checking'!AW84)</f>
        <v/>
      </c>
      <c r="AL84" t="str">
        <f>IF('Data Checking'!AX84="","",'Data Checking'!AX84)</f>
        <v/>
      </c>
      <c r="AM84" t="str">
        <f>IF('Data Checking'!AY84="","",'Data Checking'!AY84)</f>
        <v/>
      </c>
      <c r="AN84" t="str">
        <f>IF('Data Checking'!AZ84="","",'Data Checking'!AZ84)</f>
        <v/>
      </c>
      <c r="AO84" t="str">
        <f>IF('Data Checking'!BA84="","",'Data Checking'!BA84)</f>
        <v/>
      </c>
      <c r="AP84" t="str">
        <f>IF('Data Checking'!BB84="","",'Data Checking'!BB84)</f>
        <v/>
      </c>
      <c r="AQ84" t="str">
        <f>IF('Data Checking'!BC84="","",'Data Checking'!BC84)</f>
        <v/>
      </c>
      <c r="AR84" t="str">
        <f>IF('Data Checking'!BD84="","",'Data Checking'!BD84)</f>
        <v/>
      </c>
      <c r="AS84" t="str">
        <f>IF('Data Checking'!BE84="","",'Data Checking'!BE84)</f>
        <v/>
      </c>
      <c r="AT84" t="str">
        <f>IF('Data Checking'!BF84="","",'Data Checking'!BF84)</f>
        <v/>
      </c>
      <c r="AU84" t="str">
        <f>IF('Data Checking'!BG84="","",'Data Checking'!BG84)</f>
        <v/>
      </c>
      <c r="AV84" t="str">
        <f>IF('Data Checking'!BH84="","",'Data Checking'!BH84)</f>
        <v/>
      </c>
      <c r="AW84" t="str">
        <f>IF('Data Checking'!BI84="","",'Data Checking'!BI84)</f>
        <v/>
      </c>
      <c r="AX84" t="str">
        <f>IF('Data Checking'!BJ84="","",'Data Checking'!BJ84)</f>
        <v>non</v>
      </c>
      <c r="AY84" t="str">
        <f>IF('Data Checking'!BK84="","",'Data Checking'!BK84)</f>
        <v/>
      </c>
      <c r="AZ84" t="str">
        <f>IF('Data Checking'!BL84="","",'Data Checking'!BL84)</f>
        <v/>
      </c>
      <c r="BA84" t="str">
        <f>IF('Data Checking'!BM84="","",'Data Checking'!BM84)</f>
        <v/>
      </c>
      <c r="BB84" t="str">
        <f>IF('Data Checking'!BN84="","",'Data Checking'!BN84)</f>
        <v/>
      </c>
      <c r="BC84" t="str">
        <f>IF('Data Checking'!BO84="","",'Data Checking'!BO84)</f>
        <v/>
      </c>
      <c r="BD84" t="str">
        <f>IF('Data Checking'!BP84="","",'Data Checking'!BP84)</f>
        <v/>
      </c>
      <c r="BE84" t="str">
        <f>IF('Data Checking'!BQ84="","",'Data Checking'!BQ84)</f>
        <v/>
      </c>
      <c r="BF84" t="str">
        <f>IF('Data Checking'!BR84="","",'Data Checking'!BR84)</f>
        <v/>
      </c>
      <c r="BG84" t="str">
        <f>IF('Data Checking'!BS84="","",'Data Checking'!BS84)</f>
        <v/>
      </c>
      <c r="BH84" t="str">
        <f>IF('Data Checking'!BT84="","",'Data Checking'!BT84)</f>
        <v/>
      </c>
      <c r="BI84" t="str">
        <f>IF('Data Checking'!BU84="","",'Data Checking'!BU84)</f>
        <v/>
      </c>
      <c r="BJ84" t="str">
        <f>IF('Data Checking'!BV84="","",'Data Checking'!BV84)</f>
        <v/>
      </c>
      <c r="BK84" t="str">
        <f>IF('Data Checking'!BW84="","",'Data Checking'!BW84)</f>
        <v/>
      </c>
      <c r="BL84" t="str">
        <f>IF('Data Checking'!BX84="","",'Data Checking'!BX84)</f>
        <v/>
      </c>
      <c r="BM84" t="str">
        <f>IF('Data Checking'!BY84="","",'Data Checking'!BY84)</f>
        <v/>
      </c>
      <c r="BN84" t="str">
        <f>IF('Data Checking'!BZ84="","",'Data Checking'!BZ84)</f>
        <v/>
      </c>
      <c r="BO84" t="str">
        <f>IF('Data Checking'!CA84="","",'Data Checking'!CA84)</f>
        <v/>
      </c>
      <c r="BP84" t="str">
        <f>IF('Data Checking'!CB84="","",'Data Checking'!CB84)</f>
        <v/>
      </c>
      <c r="BQ84" t="str">
        <f>IF('Data Checking'!CC84="","",'Data Checking'!CC84)</f>
        <v/>
      </c>
      <c r="BR84" t="str">
        <f>IF('Data Checking'!CD84="","",'Data Checking'!CD84)</f>
        <v/>
      </c>
      <c r="BS84" t="str">
        <f>IF('Data Checking'!CE84="","",'Data Checking'!CE84)</f>
        <v/>
      </c>
      <c r="BT84" t="str">
        <f>IF('Data Checking'!CF84="","",'Data Checking'!CF84)</f>
        <v/>
      </c>
      <c r="BU84" t="str">
        <f>IF('Data Checking'!CG84="","",'Data Checking'!CG84)</f>
        <v/>
      </c>
      <c r="BV84" t="str">
        <f>IF('Data Checking'!CH84="","",'Data Checking'!CH84)</f>
        <v/>
      </c>
      <c r="BW84" t="str">
        <f>IF('Data Checking'!CI84="","",'Data Checking'!CI84)</f>
        <v/>
      </c>
      <c r="BX84" t="str">
        <f>IF('Data Checking'!CJ84="","",'Data Checking'!CJ84)</f>
        <v/>
      </c>
      <c r="BY84" t="str">
        <f>IF('Data Checking'!CK84="","",'Data Checking'!CK84)</f>
        <v/>
      </c>
      <c r="BZ84" t="str">
        <f>IF('Data Checking'!CL84="","",'Data Checking'!CL84)</f>
        <v/>
      </c>
      <c r="CA84" t="str">
        <f>IF('Data Checking'!CM84="","",'Data Checking'!CM84)</f>
        <v/>
      </c>
      <c r="CB84" t="str">
        <f>IF('Data Checking'!CN84="","",'Data Checking'!CN84)</f>
        <v/>
      </c>
      <c r="CC84" t="str">
        <f>IF('Data Checking'!CO84="","",'Data Checking'!CO84)</f>
        <v/>
      </c>
      <c r="CD84" t="str">
        <f>IF('Data Checking'!CP84="","",'Data Checking'!CP84)</f>
        <v/>
      </c>
      <c r="CE84" t="str">
        <f>IF('Data Checking'!CQ84="","",'Data Checking'!CQ84)</f>
        <v/>
      </c>
      <c r="CF84" t="str">
        <f>IF('Data Checking'!CR84="","",'Data Checking'!CR84)</f>
        <v/>
      </c>
      <c r="CG84" t="str">
        <f>IF('Data Checking'!CS84="","",'Data Checking'!CS84)</f>
        <v/>
      </c>
      <c r="CH84" t="str">
        <f>IF('Data Checking'!CT84="","",'Data Checking'!CT84)</f>
        <v/>
      </c>
      <c r="CI84" t="str">
        <f>IF('Data Checking'!CU84="","",'Data Checking'!CU84)</f>
        <v/>
      </c>
      <c r="CJ84" t="str">
        <f>IF('Data Checking'!CV84="","",'Data Checking'!CV84)</f>
        <v/>
      </c>
      <c r="CK84" t="str">
        <f>IF('Data Checking'!CW84="","",'Data Checking'!CW84)</f>
        <v/>
      </c>
      <c r="CL84" t="str">
        <f>IF('Data Checking'!CX84="","",'Data Checking'!CX84)</f>
        <v/>
      </c>
      <c r="CM84" t="str">
        <f>IF('Data Checking'!CY84="","",'Data Checking'!CY84)</f>
        <v/>
      </c>
      <c r="CN84" t="str">
        <f>IF('Data Checking'!CZ84="","",'Data Checking'!CZ84)</f>
        <v/>
      </c>
      <c r="CO84" t="str">
        <f>IF('Data Checking'!DA84="","",'Data Checking'!DA84)</f>
        <v/>
      </c>
      <c r="CP84" t="str">
        <f>IF('Data Checking'!DB84="","",'Data Checking'!DB84)</f>
        <v/>
      </c>
      <c r="CQ84" t="str">
        <f>IF('Data Checking'!DC84="","",'Data Checking'!DC84)</f>
        <v/>
      </c>
      <c r="CR84" t="str">
        <f>IF('Data Checking'!DD84="","",'Data Checking'!DD84)</f>
        <v/>
      </c>
      <c r="CS84" t="str">
        <f>IF('Data Checking'!DE84="","",'Data Checking'!DE84)</f>
        <v/>
      </c>
      <c r="CT84" t="str">
        <f>IF('Data Checking'!DF84="","",'Data Checking'!DF84)</f>
        <v/>
      </c>
      <c r="CU84" t="str">
        <f>IF('Data Checking'!DG84="","",'Data Checking'!DG84)</f>
        <v/>
      </c>
      <c r="CV84" t="str">
        <f>IF('Data Checking'!DH84="","",'Data Checking'!DH84)</f>
        <v/>
      </c>
      <c r="CW84" t="str">
        <f>IF('Data Checking'!DI84="","",'Data Checking'!DI84)</f>
        <v/>
      </c>
      <c r="CX84" t="str">
        <f>IF('Data Checking'!DJ84="","",'Data Checking'!DJ84)</f>
        <v/>
      </c>
      <c r="CY84" t="str">
        <f>IF('Data Checking'!DK84="","",'Data Checking'!DK84)</f>
        <v/>
      </c>
      <c r="CZ84" t="str">
        <f>IF('Data Checking'!DL84="","",'Data Checking'!DL84)</f>
        <v/>
      </c>
      <c r="DA84" t="str">
        <f>IF('Data Checking'!DM84="","",'Data Checking'!DM84)</f>
        <v/>
      </c>
      <c r="DB84" t="str">
        <f>IF('Data Checking'!DN84="","",'Data Checking'!DN84)</f>
        <v/>
      </c>
      <c r="DC84" t="str">
        <f>IF('Data Checking'!DO84="","",'Data Checking'!DO84)</f>
        <v/>
      </c>
      <c r="DD84" t="str">
        <f>IF('Data Checking'!DP84="","",'Data Checking'!DP84)</f>
        <v/>
      </c>
      <c r="DE84" t="str">
        <f>IF('Data Checking'!DQ84="","",'Data Checking'!DQ84)</f>
        <v/>
      </c>
      <c r="DF84" t="str">
        <f>IF('Data Checking'!DR84="","",'Data Checking'!DR84)</f>
        <v/>
      </c>
      <c r="DG84" t="str">
        <f>IF('Data Checking'!DS84="","",'Data Checking'!DS84)</f>
        <v/>
      </c>
      <c r="DH84" t="str">
        <f>IF('Data Checking'!DT84="","",'Data Checking'!DT84)</f>
        <v/>
      </c>
      <c r="DI84" t="str">
        <f>IF('Data Checking'!DU84="","",'Data Checking'!DU84)</f>
        <v/>
      </c>
      <c r="DJ84" t="str">
        <f>IF('Data Checking'!DV84="","",'Data Checking'!DV84)</f>
        <v/>
      </c>
      <c r="DK84" t="str">
        <f>IF('Data Checking'!DW84="","",'Data Checking'!DW84)</f>
        <v/>
      </c>
      <c r="DL84" t="str">
        <f>IF('Data Checking'!DX84="","",'Data Checking'!DX84)</f>
        <v/>
      </c>
      <c r="DM84" t="str">
        <f>IF('Data Checking'!DY84="","",'Data Checking'!DY84)</f>
        <v/>
      </c>
      <c r="DN84" t="str">
        <f>IF('Data Checking'!DZ84="","",'Data Checking'!DZ84)</f>
        <v/>
      </c>
      <c r="DO84" t="str">
        <f>IF('Data Checking'!EA84="","",'Data Checking'!EA84)</f>
        <v/>
      </c>
      <c r="DP84" t="str">
        <f>IF('Data Checking'!EB84="","",'Data Checking'!EB84)</f>
        <v/>
      </c>
      <c r="DQ84" t="str">
        <f>IF('Data Checking'!EC84="","",'Data Checking'!EC84)</f>
        <v/>
      </c>
      <c r="DR84" t="str">
        <f>IF('Data Checking'!ED84="","",'Data Checking'!ED84)</f>
        <v/>
      </c>
      <c r="DS84" t="str">
        <f>IF('Data Checking'!EE84="","",'Data Checking'!EE84)</f>
        <v/>
      </c>
      <c r="DT84" t="str">
        <f>IF('Data Checking'!EF84="","",'Data Checking'!EF84)</f>
        <v/>
      </c>
      <c r="DU84" t="str">
        <f>IF('Data Checking'!EG84="","",'Data Checking'!EG84)</f>
        <v/>
      </c>
      <c r="DV84" t="str">
        <f>IF('Data Checking'!EH84="","",'Data Checking'!EH84)</f>
        <v/>
      </c>
      <c r="DW84" t="str">
        <f>IF('Data Checking'!EI84="","",'Data Checking'!EI84)</f>
        <v/>
      </c>
      <c r="DX84" t="str">
        <f>IF('Data Checking'!EJ84="","",'Data Checking'!EJ84)</f>
        <v/>
      </c>
      <c r="DY84" t="str">
        <f>IF('Data Checking'!EK84="","",'Data Checking'!EK84)</f>
        <v/>
      </c>
      <c r="DZ84" t="str">
        <f>IF('Data Checking'!EL84="","",'Data Checking'!EL84)</f>
        <v/>
      </c>
      <c r="EA84" t="str">
        <f>IF('Data Checking'!EM84="","",'Data Checking'!EM84)</f>
        <v/>
      </c>
      <c r="EB84" t="str">
        <f>IF('Data Checking'!EN84="","",'Data Checking'!EN84)</f>
        <v/>
      </c>
      <c r="EC84" t="str">
        <f>IF('Data Checking'!EO84="","",'Data Checking'!EO84)</f>
        <v/>
      </c>
      <c r="ED84" t="str">
        <f>IF('Data Checking'!EP84="","",'Data Checking'!EP84)</f>
        <v/>
      </c>
      <c r="EE84" t="str">
        <f>IF('Data Checking'!EQ84="","",'Data Checking'!EQ84)</f>
        <v/>
      </c>
      <c r="EF84" t="str">
        <f>IF('Data Checking'!ER84="","",'Data Checking'!ER84)</f>
        <v>radio_television manif_sociales famille_amis</v>
      </c>
      <c r="EG84" t="str">
        <f>IF('Data Checking'!ES84="","",'Data Checking'!ES84)</f>
        <v>1</v>
      </c>
      <c r="EH84" t="str">
        <f>IF('Data Checking'!ET84="","",'Data Checking'!ET84)</f>
        <v>0</v>
      </c>
      <c r="EI84" t="str">
        <f>IF('Data Checking'!EU84="","",'Data Checking'!EU84)</f>
        <v>0</v>
      </c>
      <c r="EJ84" t="str">
        <f>IF('Data Checking'!EV84="","",'Data Checking'!EV84)</f>
        <v>1</v>
      </c>
      <c r="EK84" t="str">
        <f>IF('Data Checking'!EW84="","",'Data Checking'!EW84)</f>
        <v>0</v>
      </c>
      <c r="EL84" t="str">
        <f>IF('Data Checking'!EX84="","",'Data Checking'!EX84)</f>
        <v>1</v>
      </c>
      <c r="EM84" t="str">
        <f>IF('Data Checking'!EY84="","",'Data Checking'!EY84)</f>
        <v>0</v>
      </c>
      <c r="EN84" t="str">
        <f>IF('Data Checking'!EZ84="","",'Data Checking'!EZ84)</f>
        <v>0</v>
      </c>
      <c r="EO84" t="str">
        <f>IF('Data Checking'!FA84="","",'Data Checking'!FA84)</f>
        <v>0</v>
      </c>
      <c r="EP84" t="str">
        <f>IF('Data Checking'!FB84="","",'Data Checking'!FB84)</f>
        <v>0</v>
      </c>
      <c r="EQ84" t="str">
        <f>IF('Data Checking'!FC84="","",'Data Checking'!FC84)</f>
        <v>0</v>
      </c>
      <c r="ER84" t="str">
        <f>IF('Data Checking'!FD84="","",'Data Checking'!FD84)</f>
        <v>0</v>
      </c>
      <c r="ES84" t="str">
        <f>IF('Data Checking'!FE84="","",'Data Checking'!FE84)</f>
        <v>0</v>
      </c>
      <c r="ET84" t="str">
        <f>IF('Data Checking'!FF84="","",'Data Checking'!FF84)</f>
        <v>0</v>
      </c>
      <c r="EU84" t="str">
        <f>IF('Data Checking'!FG84="","",'Data Checking'!FG84)</f>
        <v/>
      </c>
      <c r="EV84" t="str">
        <f>IF('Data Checking'!FH84="","",'Data Checking'!FH84)</f>
        <v>contact_direct telephone reseaux_gratuits</v>
      </c>
      <c r="EW84" t="str">
        <f>IF('Data Checking'!FI84="","",'Data Checking'!FI84)</f>
        <v>1</v>
      </c>
      <c r="EX84" t="str">
        <f>IF('Data Checking'!FJ84="","",'Data Checking'!FJ84)</f>
        <v>1</v>
      </c>
      <c r="EY84" t="str">
        <f>IF('Data Checking'!FK84="","",'Data Checking'!FK84)</f>
        <v>1</v>
      </c>
      <c r="EZ84" t="str">
        <f>IF('Data Checking'!FL84="","",'Data Checking'!FL84)</f>
        <v>0</v>
      </c>
      <c r="FA84" t="str">
        <f>IF('Data Checking'!FM84="","",'Data Checking'!FM84)</f>
        <v>0</v>
      </c>
      <c r="FB84" t="str">
        <f>IF('Data Checking'!FN84="","",'Data Checking'!FN84)</f>
        <v>0</v>
      </c>
      <c r="FC84" t="str">
        <f>IF('Data Checking'!FO84="","",'Data Checking'!FO84)</f>
        <v>0</v>
      </c>
      <c r="FD84" t="str">
        <f>IF('Data Checking'!FP84="","",'Data Checking'!FP84)</f>
        <v>0</v>
      </c>
      <c r="FE84" t="str">
        <f>IF('Data Checking'!FQ84="","",'Data Checking'!FQ84)</f>
        <v/>
      </c>
      <c r="FF84" t="str">
        <f>IF('Data Checking'!FR84="","",'Data Checking'!FR84)</f>
        <v>oui_ensemble</v>
      </c>
      <c r="FG84" t="str">
        <f>IF('Data Checking'!FS84="","",'Data Checking'!FS84)</f>
        <v/>
      </c>
      <c r="FH84" t="str">
        <f>IF('Data Checking'!FT84="","",'Data Checking'!FT84)</f>
        <v/>
      </c>
      <c r="FI84" t="str">
        <f>IF('Data Checking'!FU84="","",'Data Checking'!FU84)</f>
        <v/>
      </c>
      <c r="FJ84" t="str">
        <f>IF('Data Checking'!FV84="","",'Data Checking'!FV84)</f>
        <v/>
      </c>
      <c r="FK84" t="str">
        <f>IF('Data Checking'!FW84="","",'Data Checking'!FW84)</f>
        <v/>
      </c>
      <c r="FL84" t="str">
        <f>IF('Data Checking'!FX84="","",'Data Checking'!FX84)</f>
        <v/>
      </c>
      <c r="FM84" t="str">
        <f>IF('Data Checking'!FY84="","",'Data Checking'!FY84)</f>
        <v/>
      </c>
      <c r="FN84" t="str">
        <f>IF('Data Checking'!FZ84="","",'Data Checking'!FZ84)</f>
        <v/>
      </c>
      <c r="FO84" t="str">
        <f>IF('Data Checking'!GA84="","",'Data Checking'!GA84)</f>
        <v/>
      </c>
      <c r="FP84" t="str">
        <f>IF('Data Checking'!GB84="","",'Data Checking'!GB84)</f>
        <v/>
      </c>
      <c r="FQ84" t="str">
        <f>IF('Data Checking'!GC84="","",'Data Checking'!GC84)</f>
        <v/>
      </c>
      <c r="FR84" t="str">
        <f>IF('Data Checking'!GD84="","",'Data Checking'!GD84)</f>
        <v/>
      </c>
      <c r="FS84" t="str">
        <f>IF('Data Checking'!GE84="","",'Data Checking'!GE84)</f>
        <v/>
      </c>
      <c r="FT84" t="str">
        <f>IF('Data Checking'!GF84="","",'Data Checking'!GF84)</f>
        <v>oui_moitie</v>
      </c>
      <c r="FU84" t="str">
        <f>IF('Data Checking'!GG84="","",'Data Checking'!GG84)</f>
        <v>situation_secu situation_maison situation_agri</v>
      </c>
      <c r="FV84" t="str">
        <f>IF('Data Checking'!GH84="","",'Data Checking'!GH84)</f>
        <v>1</v>
      </c>
      <c r="FW84" t="str">
        <f>IF('Data Checking'!GI84="","",'Data Checking'!GI84)</f>
        <v>1</v>
      </c>
      <c r="FX84" t="str">
        <f>IF('Data Checking'!GJ84="","",'Data Checking'!GJ84)</f>
        <v>0</v>
      </c>
      <c r="FY84" t="str">
        <f>IF('Data Checking'!GK84="","",'Data Checking'!GK84)</f>
        <v>0</v>
      </c>
      <c r="FZ84" t="str">
        <f>IF('Data Checking'!GL84="","",'Data Checking'!GL84)</f>
        <v>0</v>
      </c>
      <c r="GA84" t="str">
        <f>IF('Data Checking'!GM84="","",'Data Checking'!GM84)</f>
        <v>1</v>
      </c>
      <c r="GB84" t="str">
        <f>IF('Data Checking'!GN84="","",'Data Checking'!GN84)</f>
        <v>0</v>
      </c>
      <c r="GC84" t="str">
        <f>IF('Data Checking'!GO84="","",'Data Checking'!GO84)</f>
        <v>0</v>
      </c>
      <c r="GD84" t="str">
        <f>IF('Data Checking'!GP84="","",'Data Checking'!GP84)</f>
        <v>0</v>
      </c>
      <c r="GE84" t="str">
        <f>IF('Data Checking'!GQ84="","",'Data Checking'!GQ84)</f>
        <v/>
      </c>
      <c r="GF84" t="str">
        <f>IF('Data Checking'!GR84="","",'Data Checking'!GR84)</f>
        <v>oui_ensemble</v>
      </c>
      <c r="GG84" t="str">
        <f>IF('Data Checking'!GS84="","",'Data Checking'!GS84)</f>
        <v/>
      </c>
      <c r="GH84" t="str">
        <f>IF('Data Checking'!GT84="","",'Data Checking'!GT84)</f>
        <v/>
      </c>
      <c r="GI84" t="str">
        <f>IF('Data Checking'!GU84="","",'Data Checking'!GU84)</f>
        <v/>
      </c>
      <c r="GJ84" t="str">
        <f>IF('Data Checking'!GV84="","",'Data Checking'!GV84)</f>
        <v/>
      </c>
      <c r="GK84" t="str">
        <f>IF('Data Checking'!GW84="","",'Data Checking'!GW84)</f>
        <v/>
      </c>
      <c r="GL84" t="str">
        <f>IF('Data Checking'!GX84="","",'Data Checking'!GX84)</f>
        <v/>
      </c>
      <c r="GM84" t="str">
        <f>IF('Data Checking'!GY84="","",'Data Checking'!GY84)</f>
        <v/>
      </c>
      <c r="GN84" t="str">
        <f>IF('Data Checking'!GZ84="","",'Data Checking'!GZ84)</f>
        <v/>
      </c>
      <c r="GO84" t="str">
        <f>IF('Data Checking'!HA84="","",'Data Checking'!HA84)</f>
        <v/>
      </c>
      <c r="GP84" t="str">
        <f>IF('Data Checking'!HB84="","",'Data Checking'!HB84)</f>
        <v/>
      </c>
      <c r="GQ84" t="str">
        <f>IF('Data Checking'!HC84="","",'Data Checking'!HC84)</f>
        <v>differents_comites_villageois famille_amis</v>
      </c>
      <c r="GR84" t="str">
        <f>IF('Data Checking'!HD84="","",'Data Checking'!HD84)</f>
        <v>0</v>
      </c>
      <c r="GS84" t="str">
        <f>IF('Data Checking'!HE84="","",'Data Checking'!HE84)</f>
        <v>0</v>
      </c>
      <c r="GT84" t="str">
        <f>IF('Data Checking'!HF84="","",'Data Checking'!HF84)</f>
        <v>0</v>
      </c>
      <c r="GU84" t="str">
        <f>IF('Data Checking'!HG84="","",'Data Checking'!HG84)</f>
        <v>0</v>
      </c>
      <c r="GV84" t="str">
        <f>IF('Data Checking'!HH84="","",'Data Checking'!HH84)</f>
        <v>0</v>
      </c>
      <c r="GW84" t="str">
        <f>IF('Data Checking'!HI84="","",'Data Checking'!HI84)</f>
        <v>1</v>
      </c>
      <c r="GX84" t="str">
        <f>IF('Data Checking'!HJ84="","",'Data Checking'!HJ84)</f>
        <v>0</v>
      </c>
      <c r="GY84" t="str">
        <f>IF('Data Checking'!HK84="","",'Data Checking'!HK84)</f>
        <v>0</v>
      </c>
      <c r="GZ84" t="str">
        <f>IF('Data Checking'!HL84="","",'Data Checking'!HL84)</f>
        <v>1</v>
      </c>
      <c r="HA84" t="str">
        <f>IF('Data Checking'!HM84="","",'Data Checking'!HM84)</f>
        <v>0</v>
      </c>
      <c r="HB84" t="str">
        <f>IF('Data Checking'!HN84="","",'Data Checking'!HN84)</f>
        <v>0</v>
      </c>
      <c r="HC84" t="str">
        <f>IF('Data Checking'!HO84="","",'Data Checking'!HO84)</f>
        <v>0</v>
      </c>
      <c r="HD84" t="str">
        <f>IF('Data Checking'!HP84="","",'Data Checking'!HP84)</f>
        <v>0</v>
      </c>
      <c r="HE84" t="str">
        <f>IF('Data Checking'!HQ84="","",'Data Checking'!HQ84)</f>
        <v>0</v>
      </c>
      <c r="HF84" t="str">
        <f>IF('Data Checking'!HR84="","",'Data Checking'!HR84)</f>
        <v/>
      </c>
      <c r="HG84" t="str">
        <f>IF('Data Checking'!HS84="","",'Data Checking'!HS84)</f>
        <v/>
      </c>
      <c r="HH84" t="str">
        <f>IF('Data Checking'!HT84="","",'Data Checking'!HT84)</f>
        <v>bebes/bambins enfants filles garçons femmes</v>
      </c>
      <c r="HI84" t="str">
        <f>IF('Data Checking'!HU84="","",'Data Checking'!HU84)</f>
        <v>1</v>
      </c>
      <c r="HJ84" t="str">
        <f>IF('Data Checking'!HV84="","",'Data Checking'!HV84)</f>
        <v>1</v>
      </c>
      <c r="HK84" t="str">
        <f>IF('Data Checking'!HW84="","",'Data Checking'!HW84)</f>
        <v>1</v>
      </c>
      <c r="HL84" t="str">
        <f>IF('Data Checking'!HX84="","",'Data Checking'!HX84)</f>
        <v>1</v>
      </c>
      <c r="HM84" t="str">
        <f>IF('Data Checking'!HY84="","",'Data Checking'!HY84)</f>
        <v>1</v>
      </c>
      <c r="HN84" t="str">
        <f>IF('Data Checking'!HZ84="","",'Data Checking'!HZ84)</f>
        <v>0</v>
      </c>
      <c r="HO84" t="str">
        <f>IF('Data Checking'!IA84="","",'Data Checking'!IA84)</f>
        <v>0</v>
      </c>
      <c r="HP84" t="str">
        <f>IF('Data Checking'!IB84="","",'Data Checking'!IB84)</f>
        <v>0</v>
      </c>
      <c r="HQ84" t="str">
        <f>IF('Data Checking'!IC84="","",'Data Checking'!IC84)</f>
        <v>0</v>
      </c>
      <c r="HR84" t="str">
        <f>IF('Data Checking'!ID84="","",'Data Checking'!ID84)</f>
        <v>0</v>
      </c>
      <c r="HS84" t="str">
        <f>IF('Data Checking'!IE84="","",'Data Checking'!IE84)</f>
        <v>0</v>
      </c>
      <c r="HT84" t="str">
        <f>IF('Data Checking'!IF84="","",'Data Checking'!IF84)</f>
        <v>0</v>
      </c>
      <c r="HU84" t="str">
        <f>IF('Data Checking'!IG84="","",'Data Checking'!IG84)</f>
        <v>0</v>
      </c>
      <c r="HV84" t="str">
        <f>IF('Data Checking'!IH84="","",'Data Checking'!IH84)</f>
        <v>0</v>
      </c>
      <c r="HW84" t="str">
        <f>IF('Data Checking'!II84="","",'Data Checking'!II84)</f>
        <v/>
      </c>
      <c r="HX84" t="str">
        <f>IF('Data Checking'!IJ84="","",'Data Checking'!IJ84)</f>
        <v/>
      </c>
      <c r="HY84" t="str">
        <f>IF('Data Checking'!IK84="","",'Data Checking'!IK84)</f>
        <v>non</v>
      </c>
      <c r="HZ84" t="str">
        <f>IF('Data Checking'!IL84="","",'Data Checking'!IL84)</f>
        <v/>
      </c>
      <c r="IA84" t="str">
        <f>IF('Data Checking'!IM84="","",'Data Checking'!IM84)</f>
        <v/>
      </c>
      <c r="IB84" t="str">
        <f>IF('Data Checking'!IN84="","",'Data Checking'!IN84)</f>
        <v/>
      </c>
      <c r="IC84" t="str">
        <f>IF('Data Checking'!IO84="","",'Data Checking'!IO84)</f>
        <v/>
      </c>
      <c r="ID84" t="str">
        <f>IF('Data Checking'!IP84="","",'Data Checking'!IP84)</f>
        <v/>
      </c>
      <c r="IE84" t="str">
        <f>IF('Data Checking'!IQ84="","",'Data Checking'!IQ84)</f>
        <v/>
      </c>
      <c r="IF84" t="str">
        <f>IF('Data Checking'!IR84="","",'Data Checking'!IR84)</f>
        <v/>
      </c>
      <c r="IG84" t="str">
        <f>IF('Data Checking'!IS84="","",'Data Checking'!IS84)</f>
        <v/>
      </c>
      <c r="IH84" t="str">
        <f>IF('Data Checking'!IT84="","",'Data Checking'!IT84)</f>
        <v/>
      </c>
      <c r="II84" t="str">
        <f>IF('Data Checking'!IU84="","",'Data Checking'!IU84)</f>
        <v/>
      </c>
      <c r="IJ84" t="str">
        <f>IF('Data Checking'!IV84="","",'Data Checking'!IV84)</f>
        <v/>
      </c>
      <c r="IK84" t="str">
        <f>IF('Data Checking'!IW84="","",'Data Checking'!IW84)</f>
        <v/>
      </c>
      <c r="IL84" t="str">
        <f>IF('Data Checking'!IX84="","",'Data Checking'!IX84)</f>
        <v/>
      </c>
      <c r="IM84" t="str">
        <f>IF('Data Checking'!IY84="","",'Data Checking'!IY84)</f>
        <v/>
      </c>
      <c r="IN84" t="str">
        <f>IF('Data Checking'!IZ84="","",'Data Checking'!IZ84)</f>
        <v/>
      </c>
      <c r="IO84" t="str">
        <f>IF('Data Checking'!JA84="","",'Data Checking'!JA84)</f>
        <v/>
      </c>
      <c r="IP84" t="str">
        <f>IF('Data Checking'!JB84="","",'Data Checking'!JB84)</f>
        <v>oui_ensemble</v>
      </c>
      <c r="IQ84" t="str">
        <f>IF('Data Checking'!JC84="","",'Data Checking'!JC84)</f>
        <v/>
      </c>
      <c r="IR84" t="str">
        <f>IF('Data Checking'!JD84="","",'Data Checking'!JD84)</f>
        <v/>
      </c>
      <c r="IS84" t="str">
        <f>IF('Data Checking'!JE84="","",'Data Checking'!JE84)</f>
        <v/>
      </c>
      <c r="IT84" t="str">
        <f>IF('Data Checking'!JF84="","",'Data Checking'!JF84)</f>
        <v/>
      </c>
      <c r="IU84" t="str">
        <f>IF('Data Checking'!JG84="","",'Data Checking'!JG84)</f>
        <v/>
      </c>
      <c r="IV84" t="str">
        <f>IF('Data Checking'!JH84="","",'Data Checking'!JH84)</f>
        <v/>
      </c>
      <c r="IW84" t="str">
        <f>IF('Data Checking'!JI84="","",'Data Checking'!JI84)</f>
        <v/>
      </c>
      <c r="IX84" t="str">
        <f>IF('Data Checking'!JJ84="","",'Data Checking'!JJ84)</f>
        <v/>
      </c>
      <c r="IY84" t="str">
        <f>IF('Data Checking'!JK84="","",'Data Checking'!JK84)</f>
        <v/>
      </c>
      <c r="IZ84" t="str">
        <f>IF('Data Checking'!JL84="","",'Data Checking'!JL84)</f>
        <v/>
      </c>
      <c r="JA84" t="str">
        <f>IF('Data Checking'!JM84="","",'Data Checking'!JM84)</f>
        <v/>
      </c>
      <c r="JB84" t="str">
        <f>IF('Data Checking'!JN84="","",'Data Checking'!JN84)</f>
        <v/>
      </c>
      <c r="JC84" t="str">
        <f>IF('Data Checking'!JO84="","",'Data Checking'!JO84)</f>
        <v/>
      </c>
      <c r="JD84" t="str">
        <f>IF('Data Checking'!JP84="","",'Data Checking'!JP84)</f>
        <v/>
      </c>
      <c r="JE84" t="str">
        <f>IF('Data Checking'!JQ84="","",'Data Checking'!JQ84)</f>
        <v/>
      </c>
      <c r="JF84" t="str">
        <f>IF('Data Checking'!JR84="","",'Data Checking'!JR84)</f>
        <v/>
      </c>
      <c r="JG84" t="str">
        <f>IF('Data Checking'!JS84="","",'Data Checking'!JS84)</f>
        <v/>
      </c>
      <c r="JH84" t="str">
        <f>IF('Data Checking'!JT84="","",'Data Checking'!JT84)</f>
        <v/>
      </c>
      <c r="JI84" t="str">
        <f>IF('Data Checking'!JU84="","",'Data Checking'!JU84)</f>
        <v/>
      </c>
      <c r="JJ84" t="str">
        <f>IF('Data Checking'!JV84="","",'Data Checking'!JV84)</f>
        <v/>
      </c>
      <c r="JK84" t="str">
        <f>IF('Data Checking'!JW84="","",'Data Checking'!JW84)</f>
        <v/>
      </c>
      <c r="JL84" t="str">
        <f>IF('Data Checking'!JX84="","",'Data Checking'!JX84)</f>
        <v/>
      </c>
      <c r="JM84" t="str">
        <f>IF('Data Checking'!JY84="","",'Data Checking'!JY84)</f>
        <v/>
      </c>
      <c r="JN84" t="str">
        <f>IF('Data Checking'!JZ84="","",'Data Checking'!JZ84)</f>
        <v/>
      </c>
      <c r="JO84" t="str">
        <f>IF('Data Checking'!KA84="","",'Data Checking'!KA84)</f>
        <v/>
      </c>
      <c r="JP84" t="str">
        <f>IF('Data Checking'!KB84="","",'Data Checking'!KB84)</f>
        <v/>
      </c>
      <c r="JQ84" t="str">
        <f>IF('Data Checking'!KC84="","",'Data Checking'!KC84)</f>
        <v/>
      </c>
      <c r="JR84" t="str">
        <f>IF('Data Checking'!KD84="","",'Data Checking'!KD84)</f>
        <v/>
      </c>
      <c r="JS84" t="str">
        <f>IF('Data Checking'!KE84="","",'Data Checking'!KE84)</f>
        <v/>
      </c>
      <c r="JT84" t="str">
        <f>IF('Data Checking'!KF84="","",'Data Checking'!KF84)</f>
        <v/>
      </c>
      <c r="JU84" t="str">
        <f>IF('Data Checking'!KG84="","",'Data Checking'!KG84)</f>
        <v/>
      </c>
      <c r="JV84" t="str">
        <f>IF('Data Checking'!KH84="","",'Data Checking'!KH84)</f>
        <v/>
      </c>
      <c r="JW84" t="str">
        <f>IF('Data Checking'!KI84="","",'Data Checking'!KI84)</f>
        <v/>
      </c>
      <c r="JX84" t="str">
        <f>IF('Data Checking'!KJ84="","",'Data Checking'!KJ84)</f>
        <v/>
      </c>
      <c r="JY84" t="str">
        <f>IF('Data Checking'!KK84="","",'Data Checking'!KK84)</f>
        <v/>
      </c>
      <c r="JZ84" t="str">
        <f>IF('Data Checking'!KL84="","",'Data Checking'!KL84)</f>
        <v/>
      </c>
      <c r="KA84" t="str">
        <f>IF('Data Checking'!KM84="","",'Data Checking'!KM84)</f>
        <v/>
      </c>
      <c r="KB84" t="str">
        <f>IF('Data Checking'!KN84="","",'Data Checking'!KN84)</f>
        <v/>
      </c>
      <c r="KC84" t="str">
        <f>IF('Data Checking'!KO84="","",'Data Checking'!KO84)</f>
        <v>non</v>
      </c>
      <c r="KD84" t="str">
        <f>IF('Data Checking'!KP84="","",'Data Checking'!KP84)</f>
        <v/>
      </c>
      <c r="KE84" t="str">
        <f>IF('Data Checking'!KQ84="","",'Data Checking'!KQ84)</f>
        <v/>
      </c>
      <c r="KF84" t="str">
        <f>IF('Data Checking'!KR84="","",'Data Checking'!KR84)</f>
        <v/>
      </c>
      <c r="KG84" t="str">
        <f>IF('Data Checking'!KS84="","",'Data Checking'!KS84)</f>
        <v/>
      </c>
      <c r="KH84" t="str">
        <f>IF('Data Checking'!KT84="","",'Data Checking'!KT84)</f>
        <v/>
      </c>
      <c r="KI84" t="str">
        <f>IF('Data Checking'!KU84="","",'Data Checking'!KU84)</f>
        <v/>
      </c>
      <c r="KJ84" t="str">
        <f>IF('Data Checking'!KV84="","",'Data Checking'!KV84)</f>
        <v/>
      </c>
      <c r="KK84" t="str">
        <f>IF('Data Checking'!KW84="","",'Data Checking'!KW84)</f>
        <v/>
      </c>
      <c r="KL84" t="str">
        <f>IF('Data Checking'!KX84="","",'Data Checking'!KX84)</f>
        <v/>
      </c>
      <c r="KM84" t="str">
        <f>IF('Data Checking'!KY84="","",'Data Checking'!KY84)</f>
        <v/>
      </c>
      <c r="KN84" t="str">
        <f>IF('Data Checking'!KZ84="","",'Data Checking'!KZ84)</f>
        <v/>
      </c>
      <c r="KO84" t="str">
        <f>IF('Data Checking'!LA84="","",'Data Checking'!LA84)</f>
        <v/>
      </c>
      <c r="KP84" t="str">
        <f>IF('Data Checking'!LB84="","",'Data Checking'!LB84)</f>
        <v>bien_alimentaires prise_en_charge_psy acces_services</v>
      </c>
      <c r="KQ84" t="str">
        <f>IF('Data Checking'!LC84="","",'Data Checking'!LC84)</f>
        <v>1</v>
      </c>
      <c r="KR84" t="str">
        <f>IF('Data Checking'!LD84="","",'Data Checking'!LD84)</f>
        <v>0</v>
      </c>
      <c r="KS84" t="str">
        <f>IF('Data Checking'!LE84="","",'Data Checking'!LE84)</f>
        <v>0</v>
      </c>
      <c r="KT84" t="str">
        <f>IF('Data Checking'!LF84="","",'Data Checking'!LF84)</f>
        <v>0</v>
      </c>
      <c r="KU84" t="str">
        <f>IF('Data Checking'!LG84="","",'Data Checking'!LG84)</f>
        <v>0</v>
      </c>
      <c r="KV84" t="str">
        <f>IF('Data Checking'!LH84="","",'Data Checking'!LH84)</f>
        <v>0</v>
      </c>
      <c r="KW84" t="str">
        <f>IF('Data Checking'!LI84="","",'Data Checking'!LI84)</f>
        <v>0</v>
      </c>
      <c r="KX84" t="str">
        <f>IF('Data Checking'!LJ84="","",'Data Checking'!LJ84)</f>
        <v>1</v>
      </c>
      <c r="KY84" t="str">
        <f>IF('Data Checking'!LK84="","",'Data Checking'!LK84)</f>
        <v>0</v>
      </c>
      <c r="KZ84" t="str">
        <f>IF('Data Checking'!LL84="","",'Data Checking'!LL84)</f>
        <v>0</v>
      </c>
      <c r="LA84" t="str">
        <f>IF('Data Checking'!LM84="","",'Data Checking'!LM84)</f>
        <v>0</v>
      </c>
      <c r="LB84" t="str">
        <f>IF('Data Checking'!LN84="","",'Data Checking'!LN84)</f>
        <v>0</v>
      </c>
      <c r="LC84" t="str">
        <f>IF('Data Checking'!LO84="","",'Data Checking'!LO84)</f>
        <v>0</v>
      </c>
      <c r="LD84" t="str">
        <f>IF('Data Checking'!LP84="","",'Data Checking'!LP84)</f>
        <v>0</v>
      </c>
      <c r="LE84" t="str">
        <f>IF('Data Checking'!LQ84="","",'Data Checking'!LQ84)</f>
        <v>1</v>
      </c>
      <c r="LF84" t="str">
        <f>IF('Data Checking'!LR84="","",'Data Checking'!LR84)</f>
        <v>0</v>
      </c>
      <c r="LG84" t="str">
        <f>IF('Data Checking'!LS84="","",'Data Checking'!LS84)</f>
        <v>0</v>
      </c>
      <c r="LH84" t="str">
        <f>IF('Data Checking'!LT84="","",'Data Checking'!LT84)</f>
        <v/>
      </c>
      <c r="LI84" t="str">
        <f>IF('Data Checking'!LU84="","",'Data Checking'!LU84)</f>
        <v>oui_majorite</v>
      </c>
      <c r="LJ84" t="str">
        <f>IF('Data Checking'!LV84="","",'Data Checking'!LV84)</f>
        <v>eau latrines sante</v>
      </c>
      <c r="LK84" t="str">
        <f>IF('Data Checking'!LW84="","",'Data Checking'!LW84)</f>
        <v>1</v>
      </c>
      <c r="LL84" t="str">
        <f>IF('Data Checking'!LX84="","",'Data Checking'!LX84)</f>
        <v>1</v>
      </c>
      <c r="LM84" t="str">
        <f>IF('Data Checking'!LY84="","",'Data Checking'!LY84)</f>
        <v>1</v>
      </c>
      <c r="LN84" t="str">
        <f>IF('Data Checking'!LZ84="","",'Data Checking'!LZ84)</f>
        <v>0</v>
      </c>
      <c r="LO84" t="str">
        <f>IF('Data Checking'!MA84="","",'Data Checking'!MA84)</f>
        <v>0</v>
      </c>
      <c r="LP84" t="str">
        <f>IF('Data Checking'!MB84="","",'Data Checking'!MB84)</f>
        <v>0</v>
      </c>
      <c r="LQ84" t="str">
        <f>IF('Data Checking'!MC84="","",'Data Checking'!MC84)</f>
        <v>0</v>
      </c>
      <c r="LR84" t="str">
        <f>IF('Data Checking'!MD84="","",'Data Checking'!MD84)</f>
        <v>0</v>
      </c>
      <c r="LS84" t="str">
        <f>IF('Data Checking'!ME84="","",'Data Checking'!ME84)</f>
        <v/>
      </c>
      <c r="LT84" t="str">
        <f>IF('Data Checking'!MF84="","",'Data Checking'!MF84)</f>
        <v>service_trop_eloigne manque_moyens_financiers incapacite_physique</v>
      </c>
      <c r="LU84" t="str">
        <f>IF('Data Checking'!MG84="","",'Data Checking'!MG84)</f>
        <v>1</v>
      </c>
      <c r="LV84" t="str">
        <f>IF('Data Checking'!MH84="","",'Data Checking'!MH84)</f>
        <v>1</v>
      </c>
      <c r="LW84" t="str">
        <f>IF('Data Checking'!MI84="","",'Data Checking'!MI84)</f>
        <v>1</v>
      </c>
      <c r="LX84" t="str">
        <f>IF('Data Checking'!MJ84="","",'Data Checking'!MJ84)</f>
        <v>0</v>
      </c>
      <c r="LY84" t="str">
        <f>IF('Data Checking'!MK84="","",'Data Checking'!MK84)</f>
        <v>0</v>
      </c>
      <c r="LZ84" t="str">
        <f>IF('Data Checking'!ML84="","",'Data Checking'!ML84)</f>
        <v>0</v>
      </c>
      <c r="MA84" t="str">
        <f>IF('Data Checking'!MM84="","",'Data Checking'!MM84)</f>
        <v>0</v>
      </c>
      <c r="MB84" t="str">
        <f>IF('Data Checking'!MN84="","",'Data Checking'!MN84)</f>
        <v>0</v>
      </c>
      <c r="MC84" t="str">
        <f>IF('Data Checking'!MO84="","",'Data Checking'!MO84)</f>
        <v>0</v>
      </c>
      <c r="MD84" t="str">
        <f>IF('Data Checking'!MP84="","",'Data Checking'!MP84)</f>
        <v>0</v>
      </c>
      <c r="ME84" t="str">
        <f>IF('Data Checking'!MQ84="","",'Data Checking'!MQ84)</f>
        <v>0</v>
      </c>
      <c r="MF84" t="str">
        <f>IF('Data Checking'!MR84="","",'Data Checking'!MR84)</f>
        <v>0</v>
      </c>
      <c r="MG84" t="str">
        <f>IF('Data Checking'!MS84="","",'Data Checking'!MS84)</f>
        <v/>
      </c>
      <c r="MH84" t="str">
        <f>IF('Data Checking'!MT84="","",'Data Checking'!MT84)</f>
        <v/>
      </c>
      <c r="MI84" t="str">
        <f>IF('Data Checking'!MU84="","",'Data Checking'!MU84)</f>
        <v/>
      </c>
      <c r="MJ84" t="str">
        <f>IF('Data Checking'!MV84="","",'Data Checking'!MV84)</f>
        <v/>
      </c>
      <c r="MK84" t="str">
        <f>IF('Data Checking'!MW84="","",'Data Checking'!MW84)</f>
        <v/>
      </c>
      <c r="ML84" t="str">
        <f>IF('Data Checking'!MX84="","",'Data Checking'!MX84)</f>
        <v/>
      </c>
      <c r="MM84" t="str">
        <f>IF('Data Checking'!MY84="","",'Data Checking'!MY84)</f>
        <v/>
      </c>
      <c r="MN84" t="str">
        <f>IF('Data Checking'!MZ84="","",'Data Checking'!MZ84)</f>
        <v/>
      </c>
      <c r="MO84" t="str">
        <f>IF('Data Checking'!NA84="","",'Data Checking'!NA84)</f>
        <v/>
      </c>
      <c r="MP84" t="str">
        <f>IF('Data Checking'!NB84="","",'Data Checking'!NB84)</f>
        <v/>
      </c>
      <c r="MQ84" t="str">
        <f>IF('Data Checking'!NC84="","",'Data Checking'!NC84)</f>
        <v/>
      </c>
      <c r="MR84" t="str">
        <f>IF('Data Checking'!ND84="","",'Data Checking'!ND84)</f>
        <v/>
      </c>
      <c r="MS84" t="str">
        <f>IF('Data Checking'!NE84="","",'Data Checking'!NE84)</f>
        <v/>
      </c>
      <c r="MT84" t="str">
        <f>IF('Data Checking'!NF84="","",'Data Checking'!NF84)</f>
        <v>oui</v>
      </c>
      <c r="MU84" t="str">
        <f>IF('Data Checking'!NG84="","",'Data Checking'!NG84)</f>
        <v/>
      </c>
      <c r="MV84" t="str">
        <f>IF('Data Checking'!NH84="","",'Data Checking'!NH84)</f>
        <v>oui_majorite</v>
      </c>
      <c r="MW84" t="str">
        <f>IF('Data Checking'!NI84="","",'Data Checking'!NI84)</f>
        <v>comite_alertes comite_redevabilite</v>
      </c>
      <c r="MX84" t="str">
        <f>IF('Data Checking'!NJ84="","",'Data Checking'!NJ84)</f>
        <v>0</v>
      </c>
      <c r="MY84" t="str">
        <f>IF('Data Checking'!NK84="","",'Data Checking'!NK84)</f>
        <v>0</v>
      </c>
      <c r="MZ84" t="str">
        <f>IF('Data Checking'!NL84="","",'Data Checking'!NL84)</f>
        <v>0</v>
      </c>
      <c r="NA84" t="str">
        <f>IF('Data Checking'!NM84="","",'Data Checking'!NM84)</f>
        <v>1</v>
      </c>
      <c r="NB84" t="str">
        <f>IF('Data Checking'!NN84="","",'Data Checking'!NN84)</f>
        <v>1</v>
      </c>
      <c r="NC84" t="str">
        <f>IF('Data Checking'!NO84="","",'Data Checking'!NO84)</f>
        <v>0</v>
      </c>
      <c r="ND84" t="str">
        <f>IF('Data Checking'!NP84="","",'Data Checking'!NP84)</f>
        <v>0</v>
      </c>
      <c r="NE84" t="str">
        <f>IF('Data Checking'!NQ84="","",'Data Checking'!NQ84)</f>
        <v>oui_majorite</v>
      </c>
      <c r="NF84" t="str">
        <f>IF('Data Checking'!NR84="","",'Data Checking'!NR84)</f>
        <v>autre</v>
      </c>
      <c r="NG84" t="str">
        <f>IF('Data Checking'!NS84="","",'Data Checking'!NS84)</f>
        <v>0</v>
      </c>
      <c r="NH84" t="str">
        <f>IF('Data Checking'!NT84="","",'Data Checking'!NT84)</f>
        <v>0</v>
      </c>
      <c r="NI84" t="str">
        <f>IF('Data Checking'!NU84="","",'Data Checking'!NU84)</f>
        <v>0</v>
      </c>
      <c r="NJ84" t="str">
        <f>IF('Data Checking'!NV84="","",'Data Checking'!NV84)</f>
        <v>0</v>
      </c>
      <c r="NK84" t="str">
        <f>IF('Data Checking'!NW84="","",'Data Checking'!NW84)</f>
        <v>1</v>
      </c>
      <c r="NL84" t="str">
        <f>IF('Data Checking'!NX84="","",'Data Checking'!NX84)</f>
        <v>0</v>
      </c>
      <c r="NM84" t="str">
        <f>IF('Data Checking'!NY84="","",'Data Checking'!NY84)</f>
        <v>Pas de raisons, les populations ne pensent pas que les services disponibles soient utiles</v>
      </c>
      <c r="NN84" t="str">
        <f>IF('Data Checking'!NZ84="","",'Data Checking'!NZ84)</f>
        <v>oui_majorite</v>
      </c>
      <c r="NO84" t="str">
        <f>IF('Data Checking'!OA84="","",'Data Checking'!OA84)</f>
        <v>services_de_sante acces_aux_doc programme_agr</v>
      </c>
      <c r="NP84" t="str">
        <f>IF('Data Checking'!OB84="","",'Data Checking'!OB84)</f>
        <v>0</v>
      </c>
      <c r="NQ84" t="str">
        <f>IF('Data Checking'!OC84="","",'Data Checking'!OC84)</f>
        <v>0</v>
      </c>
      <c r="NR84" t="str">
        <f>IF('Data Checking'!OD84="","",'Data Checking'!OD84)</f>
        <v>0</v>
      </c>
      <c r="NS84" t="str">
        <f>IF('Data Checking'!OE84="","",'Data Checking'!OE84)</f>
        <v>1</v>
      </c>
      <c r="NT84" t="str">
        <f>IF('Data Checking'!OF84="","",'Data Checking'!OF84)</f>
        <v>1</v>
      </c>
      <c r="NU84" t="str">
        <f>IF('Data Checking'!OG84="","",'Data Checking'!OG84)</f>
        <v>0</v>
      </c>
      <c r="NV84" t="str">
        <f>IF('Data Checking'!OH84="","",'Data Checking'!OH84)</f>
        <v>1</v>
      </c>
      <c r="NW84" t="str">
        <f>IF('Data Checking'!OI84="","",'Data Checking'!OI84)</f>
        <v>0</v>
      </c>
      <c r="NX84" t="str">
        <f>IF('Data Checking'!OJ84="","",'Data Checking'!OJ84)</f>
        <v>0</v>
      </c>
      <c r="NY84" t="str">
        <f>IF('Data Checking'!OK84="","",'Data Checking'!OK84)</f>
        <v/>
      </c>
      <c r="NZ84" t="str">
        <f>IF('Data Checking'!OL84="","",'Data Checking'!OL84)</f>
        <v>oui_majorite</v>
      </c>
      <c r="OA84" t="str">
        <f>IF('Data Checking'!OM84="","",'Data Checking'!OM84)</f>
        <v>amelioration_futur repond_besoins_pop permet_obtenir_conseils</v>
      </c>
      <c r="OB84" t="str">
        <f>IF('Data Checking'!ON84="","",'Data Checking'!ON84)</f>
        <v>1</v>
      </c>
      <c r="OC84" t="str">
        <f>IF('Data Checking'!OO84="","",'Data Checking'!OO84)</f>
        <v>1</v>
      </c>
      <c r="OD84" t="str">
        <f>IF('Data Checking'!OP84="","",'Data Checking'!OP84)</f>
        <v>1</v>
      </c>
      <c r="OE84" t="str">
        <f>IF('Data Checking'!OQ84="","",'Data Checking'!OQ84)</f>
        <v>0</v>
      </c>
      <c r="OF84" t="str">
        <f>IF('Data Checking'!OR84="","",'Data Checking'!OR84)</f>
        <v>0</v>
      </c>
      <c r="OG84" t="str">
        <f>IF('Data Checking'!OS84="","",'Data Checking'!OS84)</f>
        <v>0</v>
      </c>
      <c r="OH84" t="str">
        <f>IF('Data Checking'!OT84="","",'Data Checking'!OT84)</f>
        <v>0</v>
      </c>
      <c r="OI84" t="str">
        <f>IF('Data Checking'!OU84="","",'Data Checking'!OU84)</f>
        <v>0</v>
      </c>
      <c r="OJ84" t="str">
        <f>IF('Data Checking'!OV84="","",'Data Checking'!OV84)</f>
        <v/>
      </c>
      <c r="OK84" t="str">
        <f>IF('Data Checking'!OW84="","",'Data Checking'!OW84)</f>
        <v>ne_contribue_pas ne_repond_pas</v>
      </c>
      <c r="OL84" t="str">
        <f>IF('Data Checking'!OX84="","",'Data Checking'!OX84)</f>
        <v>1</v>
      </c>
      <c r="OM84" t="str">
        <f>IF('Data Checking'!OY84="","",'Data Checking'!OY84)</f>
        <v>1</v>
      </c>
      <c r="ON84" t="str">
        <f>IF('Data Checking'!OZ84="","",'Data Checking'!OZ84)</f>
        <v>0</v>
      </c>
      <c r="OO84" t="str">
        <f>IF('Data Checking'!PA84="","",'Data Checking'!PA84)</f>
        <v>0</v>
      </c>
      <c r="OP84" t="str">
        <f>IF('Data Checking'!PB84="","",'Data Checking'!PB84)</f>
        <v>0</v>
      </c>
      <c r="OQ84" t="str">
        <f>IF('Data Checking'!PC84="","",'Data Checking'!PC84)</f>
        <v>0</v>
      </c>
      <c r="OR84" t="str">
        <f>IF('Data Checking'!PD84="","",'Data Checking'!PD84)</f>
        <v/>
      </c>
      <c r="OS84" t="str">
        <f>IF('Data Checking'!PE84="","",'Data Checking'!PE84)</f>
        <v/>
      </c>
      <c r="OT84" t="str">
        <f>IF('Data Checking'!PF84="","",'Data Checking'!PF84)</f>
        <v>oui</v>
      </c>
      <c r="OU84" t="str">
        <f>IF('Data Checking'!PG84="","",'Data Checking'!PG84)</f>
        <v>sensibilisation_protection soutien_psychosocial</v>
      </c>
      <c r="OV84" t="str">
        <f>IF('Data Checking'!PH84="","",'Data Checking'!PH84)</f>
        <v>0</v>
      </c>
      <c r="OW84" t="str">
        <f>IF('Data Checking'!PI84="","",'Data Checking'!PI84)</f>
        <v>1</v>
      </c>
      <c r="OX84" t="str">
        <f>IF('Data Checking'!PJ84="","",'Data Checking'!PJ84)</f>
        <v>0</v>
      </c>
      <c r="OY84" t="str">
        <f>IF('Data Checking'!PK84="","",'Data Checking'!PK84)</f>
        <v>0</v>
      </c>
      <c r="OZ84" t="str">
        <f>IF('Data Checking'!PL84="","",'Data Checking'!PL84)</f>
        <v>1</v>
      </c>
      <c r="PA84" t="str">
        <f>IF('Data Checking'!PM84="","",'Data Checking'!PM84)</f>
        <v>0</v>
      </c>
      <c r="PB84" t="str">
        <f>IF('Data Checking'!PN84="","",'Data Checking'!PN84)</f>
        <v>0</v>
      </c>
      <c r="PC84" t="str">
        <f>IF('Data Checking'!PO84="","",'Data Checking'!PO84)</f>
        <v>0</v>
      </c>
      <c r="PD84" t="str">
        <f>IF('Data Checking'!PP84="","",'Data Checking'!PP84)</f>
        <v/>
      </c>
      <c r="PE84" t="str">
        <f>IF('Data Checking'!PQ84="","",'Data Checking'!PQ84)</f>
        <v>manque_moyen manque_deligiibilite</v>
      </c>
      <c r="PF84" t="str">
        <f>IF('Data Checking'!PR84="","",'Data Checking'!PR84)</f>
        <v>0</v>
      </c>
      <c r="PG84" t="str">
        <f>IF('Data Checking'!PS84="","",'Data Checking'!PS84)</f>
        <v>0</v>
      </c>
      <c r="PH84" t="str">
        <f>IF('Data Checking'!PT84="","",'Data Checking'!PT84)</f>
        <v>0</v>
      </c>
      <c r="PI84" t="str">
        <f>IF('Data Checking'!PU84="","",'Data Checking'!PU84)</f>
        <v>1</v>
      </c>
      <c r="PJ84" t="str">
        <f>IF('Data Checking'!PV84="","",'Data Checking'!PV84)</f>
        <v>0</v>
      </c>
      <c r="PK84" t="str">
        <f>IF('Data Checking'!PW84="","",'Data Checking'!PW84)</f>
        <v>1</v>
      </c>
      <c r="PL84" t="str">
        <f>IF('Data Checking'!PX84="","",'Data Checking'!PX84)</f>
        <v>0</v>
      </c>
      <c r="PM84" t="str">
        <f>IF('Data Checking'!PY84="","",'Data Checking'!PY84)</f>
        <v>0</v>
      </c>
      <c r="PN84" t="str">
        <f>IF('Data Checking'!PZ84="","",'Data Checking'!PZ84)</f>
        <v>0</v>
      </c>
      <c r="PO84" t="str">
        <f>IF('Data Checking'!QA84="","",'Data Checking'!QA84)</f>
        <v/>
      </c>
      <c r="PP84" t="str">
        <f>IF('Data Checking'!QB84="","",'Data Checking'!QB84)</f>
        <v>oui</v>
      </c>
      <c r="PQ84" t="str">
        <f>IF('Data Checking'!QC84="","",'Data Checking'!QC84)</f>
        <v/>
      </c>
      <c r="PR84" t="str">
        <f>IF('Data Checking'!QD84="","",'Data Checking'!QD84)</f>
        <v/>
      </c>
      <c r="PS84" t="str">
        <f>IF('Data Checking'!QE84="","",'Data Checking'!QE84)</f>
        <v/>
      </c>
      <c r="PT84" t="str">
        <f>IF('Data Checking'!QF84="","",'Data Checking'!QF84)</f>
        <v/>
      </c>
      <c r="PU84" t="str">
        <f>IF('Data Checking'!QG84="","",'Data Checking'!QG84)</f>
        <v/>
      </c>
      <c r="PV84" t="str">
        <f>IF('Data Checking'!QH84="","",'Data Checking'!QH84)</f>
        <v/>
      </c>
      <c r="PW84" t="str">
        <f>IF('Data Checking'!QI84="","",'Data Checking'!QI84)</f>
        <v/>
      </c>
      <c r="PX84" t="str">
        <f>IF('Data Checking'!QJ84="","",'Data Checking'!QJ84)</f>
        <v/>
      </c>
      <c r="PY84" t="str">
        <f>IF('Data Checking'!QK84="","",'Data Checking'!QK84)</f>
        <v/>
      </c>
      <c r="PZ84" t="str">
        <f>IF('Data Checking'!QL84="","",'Data Checking'!QL84)</f>
        <v/>
      </c>
      <c r="QA84" t="str">
        <f>IF('Data Checking'!QM84="","",'Data Checking'!QM84)</f>
        <v/>
      </c>
      <c r="QB84" t="str">
        <f>IF('Data Checking'!QN84="","",'Data Checking'!QN84)</f>
        <v>plus_de_1_an</v>
      </c>
      <c r="QC84" t="str">
        <f>IF('Data Checking'!QO84="","",'Data Checking'!QO84)</f>
        <v>1</v>
      </c>
      <c r="QD84" t="str">
        <f>IF('Data Checking'!QP84="","",'Data Checking'!QP84)</f>
        <v>attaque_armee perte_moyens_subsi</v>
      </c>
      <c r="QE84" t="str">
        <f>IF('Data Checking'!QQ84="","",'Data Checking'!QQ84)</f>
        <v>1</v>
      </c>
      <c r="QF84" t="str">
        <f>IF('Data Checking'!QR84="","",'Data Checking'!QR84)</f>
        <v>0</v>
      </c>
      <c r="QG84" t="str">
        <f>IF('Data Checking'!QS84="","",'Data Checking'!QS84)</f>
        <v>0</v>
      </c>
      <c r="QH84" t="str">
        <f>IF('Data Checking'!QT84="","",'Data Checking'!QT84)</f>
        <v>1</v>
      </c>
      <c r="QI84" t="str">
        <f>IF('Data Checking'!QU84="","",'Data Checking'!QU84)</f>
        <v>0</v>
      </c>
      <c r="QJ84" t="str">
        <f>IF('Data Checking'!QV84="","",'Data Checking'!QV84)</f>
        <v>0</v>
      </c>
      <c r="QK84" t="str">
        <f>IF('Data Checking'!QW84="","",'Data Checking'!QW84)</f>
        <v>0</v>
      </c>
      <c r="QL84" t="str">
        <f>IF('Data Checking'!QX84="","",'Data Checking'!QX84)</f>
        <v>0</v>
      </c>
      <c r="QM84" t="str">
        <f>IF('Data Checking'!QY84="","",'Data Checking'!QY84)</f>
        <v>0</v>
      </c>
      <c r="QN84" t="str">
        <f>IF('Data Checking'!QZ84="","",'Data Checking'!QZ84)</f>
        <v>0</v>
      </c>
      <c r="QO84" t="str">
        <f>IF('Data Checking'!RA84="","",'Data Checking'!RA84)</f>
        <v>0</v>
      </c>
      <c r="QP84" t="str">
        <f>IF('Data Checking'!RB84="","",'Data Checking'!RB84)</f>
        <v>0</v>
      </c>
      <c r="QQ84" t="str">
        <f>IF('Data Checking'!RC84="","",'Data Checking'!RC84)</f>
        <v/>
      </c>
      <c r="QR84" t="str">
        <f>IF('Data Checking'!RD84="","",'Data Checking'!RD84)</f>
        <v>individus_deplace</v>
      </c>
      <c r="QS84" t="str">
        <f>IF('Data Checking'!RE84="","",'Data Checking'!RE84)</f>
        <v/>
      </c>
      <c r="QT84" t="str">
        <f>IF('Data Checking'!RF84="","",'Data Checking'!RF84)</f>
        <v/>
      </c>
      <c r="QU84" t="str">
        <f>IF('Data Checking'!RG84="","",'Data Checking'!RG84)</f>
        <v>plus_de_1_an</v>
      </c>
      <c r="QV84" t="str">
        <f>IF('Data Checking'!RH84="","",'Data Checking'!RH84)</f>
        <v>1</v>
      </c>
      <c r="QW84" t="str">
        <f>IF('Data Checking'!RI84="","",'Data Checking'!RI84)</f>
        <v/>
      </c>
      <c r="QX84" t="str">
        <f>IF('Data Checking'!RJ84="","",'Data Checking'!RJ84)</f>
        <v>oui_ensemble</v>
      </c>
      <c r="QY84" t="str">
        <f>IF('Data Checking'!RK84="","",'Data Checking'!RK84)</f>
        <v/>
      </c>
      <c r="QZ84" t="str">
        <f>IF('Data Checking'!RL84="","",'Data Checking'!RL84)</f>
        <v/>
      </c>
      <c r="RA84" t="str">
        <f>IF('Data Checking'!RM84="","",'Data Checking'!RM84)</f>
        <v/>
      </c>
      <c r="RB84" t="str">
        <f>IF('Data Checking'!RN84="","",'Data Checking'!RN84)</f>
        <v>oui_majorite</v>
      </c>
      <c r="RC84" t="str">
        <f>IF('Data Checking'!RO84="","",'Data Checking'!RO84)</f>
        <v>4_fois_ou_plus</v>
      </c>
      <c r="RD84" t="str">
        <f>IF('Data Checking'!RP84="","",'Data Checking'!RP84)</f>
        <v>diminue</v>
      </c>
      <c r="RE84" t="str">
        <f>IF('Data Checking'!RQ84="","",'Data Checking'!RQ84)</f>
        <v/>
      </c>
      <c r="RF84" t="str">
        <f>IF('Data Checking'!RR84="","",'Data Checking'!RR84)</f>
        <v>oui_ensemble</v>
      </c>
      <c r="RG84" t="str">
        <f>IF('Data Checking'!RS84="","",'Data Checking'!RS84)</f>
        <v>non</v>
      </c>
      <c r="RH84" t="str">
        <f>IF('Data Checking'!RT84="","",'Data Checking'!RT84)</f>
        <v/>
      </c>
      <c r="RI84" t="str">
        <f>IF('Data Checking'!RU84="","",'Data Checking'!RU84)</f>
        <v>accueil_longtemps</v>
      </c>
      <c r="RJ84" t="str">
        <f>IF('Data Checking'!RV84="","",'Data Checking'!RV84)</f>
        <v>non</v>
      </c>
      <c r="RK84" t="str">
        <f>IF('Data Checking'!RW84="","",'Data Checking'!RW84)</f>
        <v/>
      </c>
      <c r="RL84" t="str">
        <f>IF('Data Checking'!RX84="","",'Data Checking'!RX84)</f>
        <v/>
      </c>
      <c r="RM84" t="str">
        <f>IF('Data Checking'!RY84="","",'Data Checking'!RY84)</f>
        <v/>
      </c>
      <c r="RN84" t="str">
        <f>IF('Data Checking'!RZ84="","",'Data Checking'!RZ84)</f>
        <v/>
      </c>
      <c r="RO84" t="str">
        <f>IF('Data Checking'!SA84="","",'Data Checking'!SA84)</f>
        <v/>
      </c>
      <c r="RP84" t="str">
        <f>IF('Data Checking'!SB84="","",'Data Checking'!SB84)</f>
        <v/>
      </c>
      <c r="RQ84" t="str">
        <f>IF('Data Checking'!SC84="","",'Data Checking'!SC84)</f>
        <v/>
      </c>
      <c r="RR84" t="str">
        <f>IF('Data Checking'!SD84="","",'Data Checking'!SD84)</f>
        <v/>
      </c>
      <c r="RS84" t="str">
        <f>IF('Data Checking'!SE84="","",'Data Checking'!SE84)</f>
        <v/>
      </c>
      <c r="RT84" t="str">
        <f>IF('Data Checking'!SF84="","",'Data Checking'!SF84)</f>
        <v/>
      </c>
      <c r="RU84" t="str">
        <f>IF('Data Checking'!SG84="","",'Data Checking'!SG84)</f>
        <v/>
      </c>
      <c r="RV84" t="str">
        <f>IF('Data Checking'!SH84="","",'Data Checking'!SH84)</f>
        <v/>
      </c>
      <c r="RW84" t="str">
        <f>IF('Data Checking'!SI84="","",'Data Checking'!SI84)</f>
        <v/>
      </c>
      <c r="RX84" t="str">
        <f>IF('Data Checking'!SJ84="","",'Data Checking'!SJ84)</f>
        <v/>
      </c>
      <c r="RY84" t="str">
        <f>IF('Data Checking'!SK84="","",'Data Checking'!SK84)</f>
        <v/>
      </c>
      <c r="RZ84" t="str">
        <f>IF('Data Checking'!SL84="","",'Data Checking'!SL84)</f>
        <v>oui_ensemble</v>
      </c>
      <c r="SA84" t="str">
        <f>IF('Data Checking'!SM84="","",'Data Checking'!SM84)</f>
        <v>autorite_locale_leaders famille_amis</v>
      </c>
      <c r="SB84" t="str">
        <f>IF('Data Checking'!SN84="","",'Data Checking'!SN84)</f>
        <v>0</v>
      </c>
      <c r="SC84" t="str">
        <f>IF('Data Checking'!SO84="","",'Data Checking'!SO84)</f>
        <v>0</v>
      </c>
      <c r="SD84" t="str">
        <f>IF('Data Checking'!SP84="","",'Data Checking'!SP84)</f>
        <v>1</v>
      </c>
      <c r="SE84" t="str">
        <f>IF('Data Checking'!SQ84="","",'Data Checking'!SQ84)</f>
        <v>0</v>
      </c>
      <c r="SF84" t="str">
        <f>IF('Data Checking'!SR84="","",'Data Checking'!SR84)</f>
        <v>0</v>
      </c>
      <c r="SG84" t="str">
        <f>IF('Data Checking'!SS84="","",'Data Checking'!SS84)</f>
        <v>0</v>
      </c>
      <c r="SH84" t="str">
        <f>IF('Data Checking'!ST84="","",'Data Checking'!ST84)</f>
        <v>1</v>
      </c>
      <c r="SI84" t="str">
        <f>IF('Data Checking'!SU84="","",'Data Checking'!SU84)</f>
        <v>0</v>
      </c>
      <c r="SJ84" t="str">
        <f>IF('Data Checking'!SV84="","",'Data Checking'!SV84)</f>
        <v>0</v>
      </c>
      <c r="SK84" t="str">
        <f>IF('Data Checking'!SW84="","",'Data Checking'!SW84)</f>
        <v>0</v>
      </c>
      <c r="SL84" t="str">
        <f>IF('Data Checking'!SX84="","",'Data Checking'!SX84)</f>
        <v/>
      </c>
      <c r="SM84" t="str">
        <f>IF('Data Checking'!SY84="","",'Data Checking'!SY84)</f>
        <v/>
      </c>
      <c r="SN84" t="str">
        <f>IF('Data Checking'!SZ84="","",'Data Checking'!SZ84)</f>
        <v>oui</v>
      </c>
      <c r="SO84" t="str">
        <f>IF('Data Checking'!TA84="","",'Data Checking'!TA84)</f>
        <v/>
      </c>
      <c r="SP84" t="str">
        <f>IF('Data Checking'!TB84="","",'Data Checking'!TB84)</f>
        <v/>
      </c>
      <c r="SQ84">
        <f>IF('Data Checking'!TC84="","",'Data Checking'!TC84)</f>
        <v>169351760</v>
      </c>
      <c r="SR84" t="str">
        <f>IF('Data Checking'!TD84="","",'Data Checking'!TD84)</f>
        <v>80825965-91bf-46fd-bc19-cc599d68366b</v>
      </c>
      <c r="SS84" t="str">
        <f>IF('Data Checking'!TE84="","",'Data Checking'!TE84)</f>
        <v>2021-04-02T19:03:09</v>
      </c>
      <c r="ST84" t="str">
        <f>IF('Data Checking'!TF84="","",'Data Checking'!TF84)</f>
        <v/>
      </c>
      <c r="SU84" t="str">
        <f>IF('Data Checking'!TG84="","",'Data Checking'!TG84)</f>
        <v>[]</v>
      </c>
      <c r="SV84" t="str">
        <f>IF('Data Checking'!TH84="","",'Data Checking'!TH84)</f>
        <v>submitted_via_web</v>
      </c>
      <c r="SW84" t="str">
        <f>IF('Data Checking'!TI84="","",'Data Checking'!TI84)</f>
        <v>reach_niger</v>
      </c>
      <c r="SX84" t="str">
        <f>IF('Data Checking'!TJ84="","",'Data Checking'!TJ84)</f>
        <v/>
      </c>
      <c r="SY84">
        <f>IF('Data Checking'!TK84="","",'Data Checking'!TK84)</f>
        <v>67</v>
      </c>
    </row>
    <row r="85" spans="1:519" x14ac:dyDescent="0.3">
      <c r="A85" t="str">
        <f>IF('Data Checking'!D85="","",'Data Checking'!D85)</f>
        <v>2021-04-02T11:39:16.477+01:00</v>
      </c>
      <c r="B85" t="str">
        <f>IF('Data Checking'!E85="","",'Data Checking'!E85)</f>
        <v>2021-04-02T12:34:33.675+01:00</v>
      </c>
      <c r="C85" t="str">
        <f>IF('Data Checking'!M85="","",'Data Checking'!M85)</f>
        <v>2021-04-02</v>
      </c>
      <c r="D85" t="str">
        <f>IF('Data Checking'!N85="","",'Data Checking'!N85)</f>
        <v>356973103557383</v>
      </c>
      <c r="E85" t="str">
        <f>IF('Data Checking'!O85="","",'Data Checking'!O85)</f>
        <v/>
      </c>
      <c r="F85" t="str">
        <f>IF('Data Checking'!P85="","",'Data Checking'!P85)</f>
        <v/>
      </c>
      <c r="G85" t="str">
        <f>IF('Data Checking'!S85="","",'Data Checking'!S85)</f>
        <v>homme</v>
      </c>
      <c r="H85" t="str">
        <f>IF('Data Checking'!T85="","",'Data Checking'!T85)</f>
        <v>bankilare</v>
      </c>
      <c r="I85" t="str">
        <f>IF('Data Checking'!U85="","",'Data Checking'!U85)</f>
        <v>bankilare</v>
      </c>
      <c r="J85" t="str">
        <f>IF('Data Checking'!V85="","",'Data Checking'!V85)</f>
        <v>Intikinderie</v>
      </c>
      <c r="K85" t="str">
        <f>IF('Data Checking'!W85="","",'Data Checking'!W85)</f>
        <v>Intikinderie</v>
      </c>
      <c r="L85" t="str">
        <f>IF('Data Checking'!X85="","",'Data Checking'!X85)</f>
        <v/>
      </c>
      <c r="M85" t="str">
        <f>IF('Data Checking'!Y85="","",'Data Checking'!Y85)</f>
        <v/>
      </c>
      <c r="N85" t="str">
        <f>IF('Data Checking'!Z85="","",'Data Checking'!Z85)</f>
        <v/>
      </c>
      <c r="O85" t="str">
        <f>IF('Data Checking'!AA85="","",'Data Checking'!AA85)</f>
        <v/>
      </c>
      <c r="P85" t="str">
        <f>IF('Data Checking'!AB85="","",'Data Checking'!AB85)</f>
        <v/>
      </c>
      <c r="Q85" t="str">
        <f>IF('Data Checking'!AC85="","",'Data Checking'!AC85)</f>
        <v/>
      </c>
      <c r="R85" t="str">
        <f>IF('Data Checking'!AD85="","",'Data Checking'!AD85)</f>
        <v>oui</v>
      </c>
      <c r="S85" t="str">
        <f>IF('Data Checking'!AE85="","",'Data Checking'!AE85)</f>
        <v/>
      </c>
      <c r="T85" t="str">
        <f>IF('Data Checking'!AF85="","",'Data Checking'!AF85)</f>
        <v>femme</v>
      </c>
      <c r="U85" t="str">
        <f>IF('Data Checking'!AG85="","",'Data Checking'!AG85)</f>
        <v>51</v>
      </c>
      <c r="V85" t="str">
        <f>IF('Data Checking'!AH85="","",'Data Checking'!AH85)</f>
        <v>refugie</v>
      </c>
      <c r="W85" t="str">
        <f>IF('Data Checking'!AI85="","",'Data Checking'!AI85)</f>
        <v/>
      </c>
      <c r="X85" t="str">
        <f>IF('Data Checking'!AJ85="","",'Data Checking'!AJ85)</f>
        <v/>
      </c>
      <c r="Y85" t="str">
        <f>IF('Data Checking'!AK85="","",'Data Checking'!AK85)</f>
        <v/>
      </c>
      <c r="Z85" t="str">
        <f>IF('Data Checking'!AL85="","",'Data Checking'!AL85)</f>
        <v/>
      </c>
      <c r="AA85" t="str">
        <f>IF('Data Checking'!AM85="","",'Data Checking'!AM85)</f>
        <v/>
      </c>
      <c r="AB85" t="str">
        <f>IF('Data Checking'!AN85="","",'Data Checking'!AN85)</f>
        <v>burkina_faso</v>
      </c>
      <c r="AC85" t="str">
        <f>IF('Data Checking'!AO85="","",'Data Checking'!AO85)</f>
        <v>sahel</v>
      </c>
      <c r="AD85" t="str">
        <f>IF('Data Checking'!AP85="","",'Data Checking'!AP85)</f>
        <v>oudalan</v>
      </c>
      <c r="AE85" t="str">
        <f>IF('Data Checking'!AQ85="","",'Data Checking'!AQ85)</f>
        <v/>
      </c>
      <c r="AF85" t="str">
        <f>IF('Data Checking'!AR85="","",'Data Checking'!AR85)</f>
        <v/>
      </c>
      <c r="AG85" t="str">
        <f>IF('Data Checking'!AS85="","",'Data Checking'!AS85)</f>
        <v/>
      </c>
      <c r="AH85" t="str">
        <f>IF('Data Checking'!AT85="","",'Data Checking'!AT85)</f>
        <v/>
      </c>
      <c r="AI85" t="str">
        <f>IF('Data Checking'!AU85="","",'Data Checking'!AU85)</f>
        <v>oui_ensemble</v>
      </c>
      <c r="AJ85" t="str">
        <f>IF('Data Checking'!AV85="","",'Data Checking'!AV85)</f>
        <v/>
      </c>
      <c r="AK85" t="str">
        <f>IF('Data Checking'!AW85="","",'Data Checking'!AW85)</f>
        <v/>
      </c>
      <c r="AL85" t="str">
        <f>IF('Data Checking'!AX85="","",'Data Checking'!AX85)</f>
        <v/>
      </c>
      <c r="AM85" t="str">
        <f>IF('Data Checking'!AY85="","",'Data Checking'!AY85)</f>
        <v/>
      </c>
      <c r="AN85" t="str">
        <f>IF('Data Checking'!AZ85="","",'Data Checking'!AZ85)</f>
        <v/>
      </c>
      <c r="AO85" t="str">
        <f>IF('Data Checking'!BA85="","",'Data Checking'!BA85)</f>
        <v/>
      </c>
      <c r="AP85" t="str">
        <f>IF('Data Checking'!BB85="","",'Data Checking'!BB85)</f>
        <v/>
      </c>
      <c r="AQ85" t="str">
        <f>IF('Data Checking'!BC85="","",'Data Checking'!BC85)</f>
        <v/>
      </c>
      <c r="AR85" t="str">
        <f>IF('Data Checking'!BD85="","",'Data Checking'!BD85)</f>
        <v/>
      </c>
      <c r="AS85" t="str">
        <f>IF('Data Checking'!BE85="","",'Data Checking'!BE85)</f>
        <v/>
      </c>
      <c r="AT85" t="str">
        <f>IF('Data Checking'!BF85="","",'Data Checking'!BF85)</f>
        <v/>
      </c>
      <c r="AU85" t="str">
        <f>IF('Data Checking'!BG85="","",'Data Checking'!BG85)</f>
        <v/>
      </c>
      <c r="AV85" t="str">
        <f>IF('Data Checking'!BH85="","",'Data Checking'!BH85)</f>
        <v/>
      </c>
      <c r="AW85" t="str">
        <f>IF('Data Checking'!BI85="","",'Data Checking'!BI85)</f>
        <v/>
      </c>
      <c r="AX85" t="str">
        <f>IF('Data Checking'!BJ85="","",'Data Checking'!BJ85)</f>
        <v>non</v>
      </c>
      <c r="AY85" t="str">
        <f>IF('Data Checking'!BK85="","",'Data Checking'!BK85)</f>
        <v/>
      </c>
      <c r="AZ85" t="str">
        <f>IF('Data Checking'!BL85="","",'Data Checking'!BL85)</f>
        <v/>
      </c>
      <c r="BA85" t="str">
        <f>IF('Data Checking'!BM85="","",'Data Checking'!BM85)</f>
        <v/>
      </c>
      <c r="BB85" t="str">
        <f>IF('Data Checking'!BN85="","",'Data Checking'!BN85)</f>
        <v/>
      </c>
      <c r="BC85" t="str">
        <f>IF('Data Checking'!BO85="","",'Data Checking'!BO85)</f>
        <v/>
      </c>
      <c r="BD85" t="str">
        <f>IF('Data Checking'!BP85="","",'Data Checking'!BP85)</f>
        <v/>
      </c>
      <c r="BE85" t="str">
        <f>IF('Data Checking'!BQ85="","",'Data Checking'!BQ85)</f>
        <v/>
      </c>
      <c r="BF85" t="str">
        <f>IF('Data Checking'!BR85="","",'Data Checking'!BR85)</f>
        <v/>
      </c>
      <c r="BG85" t="str">
        <f>IF('Data Checking'!BS85="","",'Data Checking'!BS85)</f>
        <v/>
      </c>
      <c r="BH85" t="str">
        <f>IF('Data Checking'!BT85="","",'Data Checking'!BT85)</f>
        <v/>
      </c>
      <c r="BI85" t="str">
        <f>IF('Data Checking'!BU85="","",'Data Checking'!BU85)</f>
        <v/>
      </c>
      <c r="BJ85" t="str">
        <f>IF('Data Checking'!BV85="","",'Data Checking'!BV85)</f>
        <v/>
      </c>
      <c r="BK85" t="str">
        <f>IF('Data Checking'!BW85="","",'Data Checking'!BW85)</f>
        <v/>
      </c>
      <c r="BL85" t="str">
        <f>IF('Data Checking'!BX85="","",'Data Checking'!BX85)</f>
        <v/>
      </c>
      <c r="BM85" t="str">
        <f>IF('Data Checking'!BY85="","",'Data Checking'!BY85)</f>
        <v/>
      </c>
      <c r="BN85" t="str">
        <f>IF('Data Checking'!BZ85="","",'Data Checking'!BZ85)</f>
        <v/>
      </c>
      <c r="BO85" t="str">
        <f>IF('Data Checking'!CA85="","",'Data Checking'!CA85)</f>
        <v/>
      </c>
      <c r="BP85" t="str">
        <f>IF('Data Checking'!CB85="","",'Data Checking'!CB85)</f>
        <v/>
      </c>
      <c r="BQ85" t="str">
        <f>IF('Data Checking'!CC85="","",'Data Checking'!CC85)</f>
        <v/>
      </c>
      <c r="BR85" t="str">
        <f>IF('Data Checking'!CD85="","",'Data Checking'!CD85)</f>
        <v/>
      </c>
      <c r="BS85" t="str">
        <f>IF('Data Checking'!CE85="","",'Data Checking'!CE85)</f>
        <v/>
      </c>
      <c r="BT85" t="str">
        <f>IF('Data Checking'!CF85="","",'Data Checking'!CF85)</f>
        <v/>
      </c>
      <c r="BU85" t="str">
        <f>IF('Data Checking'!CG85="","",'Data Checking'!CG85)</f>
        <v/>
      </c>
      <c r="BV85" t="str">
        <f>IF('Data Checking'!CH85="","",'Data Checking'!CH85)</f>
        <v/>
      </c>
      <c r="BW85" t="str">
        <f>IF('Data Checking'!CI85="","",'Data Checking'!CI85)</f>
        <v/>
      </c>
      <c r="BX85" t="str">
        <f>IF('Data Checking'!CJ85="","",'Data Checking'!CJ85)</f>
        <v/>
      </c>
      <c r="BY85" t="str">
        <f>IF('Data Checking'!CK85="","",'Data Checking'!CK85)</f>
        <v/>
      </c>
      <c r="BZ85" t="str">
        <f>IF('Data Checking'!CL85="","",'Data Checking'!CL85)</f>
        <v/>
      </c>
      <c r="CA85" t="str">
        <f>IF('Data Checking'!CM85="","",'Data Checking'!CM85)</f>
        <v/>
      </c>
      <c r="CB85" t="str">
        <f>IF('Data Checking'!CN85="","",'Data Checking'!CN85)</f>
        <v/>
      </c>
      <c r="CC85" t="str">
        <f>IF('Data Checking'!CO85="","",'Data Checking'!CO85)</f>
        <v/>
      </c>
      <c r="CD85" t="str">
        <f>IF('Data Checking'!CP85="","",'Data Checking'!CP85)</f>
        <v/>
      </c>
      <c r="CE85" t="str">
        <f>IF('Data Checking'!CQ85="","",'Data Checking'!CQ85)</f>
        <v/>
      </c>
      <c r="CF85" t="str">
        <f>IF('Data Checking'!CR85="","",'Data Checking'!CR85)</f>
        <v/>
      </c>
      <c r="CG85" t="str">
        <f>IF('Data Checking'!CS85="","",'Data Checking'!CS85)</f>
        <v/>
      </c>
      <c r="CH85" t="str">
        <f>IF('Data Checking'!CT85="","",'Data Checking'!CT85)</f>
        <v/>
      </c>
      <c r="CI85" t="str">
        <f>IF('Data Checking'!CU85="","",'Data Checking'!CU85)</f>
        <v/>
      </c>
      <c r="CJ85" t="str">
        <f>IF('Data Checking'!CV85="","",'Data Checking'!CV85)</f>
        <v/>
      </c>
      <c r="CK85" t="str">
        <f>IF('Data Checking'!CW85="","",'Data Checking'!CW85)</f>
        <v/>
      </c>
      <c r="CL85" t="str">
        <f>IF('Data Checking'!CX85="","",'Data Checking'!CX85)</f>
        <v/>
      </c>
      <c r="CM85" t="str">
        <f>IF('Data Checking'!CY85="","",'Data Checking'!CY85)</f>
        <v/>
      </c>
      <c r="CN85" t="str">
        <f>IF('Data Checking'!CZ85="","",'Data Checking'!CZ85)</f>
        <v/>
      </c>
      <c r="CO85" t="str">
        <f>IF('Data Checking'!DA85="","",'Data Checking'!DA85)</f>
        <v/>
      </c>
      <c r="CP85" t="str">
        <f>IF('Data Checking'!DB85="","",'Data Checking'!DB85)</f>
        <v/>
      </c>
      <c r="CQ85" t="str">
        <f>IF('Data Checking'!DC85="","",'Data Checking'!DC85)</f>
        <v/>
      </c>
      <c r="CR85" t="str">
        <f>IF('Data Checking'!DD85="","",'Data Checking'!DD85)</f>
        <v/>
      </c>
      <c r="CS85" t="str">
        <f>IF('Data Checking'!DE85="","",'Data Checking'!DE85)</f>
        <v/>
      </c>
      <c r="CT85" t="str">
        <f>IF('Data Checking'!DF85="","",'Data Checking'!DF85)</f>
        <v/>
      </c>
      <c r="CU85" t="str">
        <f>IF('Data Checking'!DG85="","",'Data Checking'!DG85)</f>
        <v/>
      </c>
      <c r="CV85" t="str">
        <f>IF('Data Checking'!DH85="","",'Data Checking'!DH85)</f>
        <v/>
      </c>
      <c r="CW85" t="str">
        <f>IF('Data Checking'!DI85="","",'Data Checking'!DI85)</f>
        <v/>
      </c>
      <c r="CX85" t="str">
        <f>IF('Data Checking'!DJ85="","",'Data Checking'!DJ85)</f>
        <v/>
      </c>
      <c r="CY85" t="str">
        <f>IF('Data Checking'!DK85="","",'Data Checking'!DK85)</f>
        <v/>
      </c>
      <c r="CZ85" t="str">
        <f>IF('Data Checking'!DL85="","",'Data Checking'!DL85)</f>
        <v/>
      </c>
      <c r="DA85" t="str">
        <f>IF('Data Checking'!DM85="","",'Data Checking'!DM85)</f>
        <v/>
      </c>
      <c r="DB85" t="str">
        <f>IF('Data Checking'!DN85="","",'Data Checking'!DN85)</f>
        <v/>
      </c>
      <c r="DC85" t="str">
        <f>IF('Data Checking'!DO85="","",'Data Checking'!DO85)</f>
        <v/>
      </c>
      <c r="DD85" t="str">
        <f>IF('Data Checking'!DP85="","",'Data Checking'!DP85)</f>
        <v/>
      </c>
      <c r="DE85" t="str">
        <f>IF('Data Checking'!DQ85="","",'Data Checking'!DQ85)</f>
        <v/>
      </c>
      <c r="DF85" t="str">
        <f>IF('Data Checking'!DR85="","",'Data Checking'!DR85)</f>
        <v/>
      </c>
      <c r="DG85" t="str">
        <f>IF('Data Checking'!DS85="","",'Data Checking'!DS85)</f>
        <v/>
      </c>
      <c r="DH85" t="str">
        <f>IF('Data Checking'!DT85="","",'Data Checking'!DT85)</f>
        <v/>
      </c>
      <c r="DI85" t="str">
        <f>IF('Data Checking'!DU85="","",'Data Checking'!DU85)</f>
        <v/>
      </c>
      <c r="DJ85" t="str">
        <f>IF('Data Checking'!DV85="","",'Data Checking'!DV85)</f>
        <v/>
      </c>
      <c r="DK85" t="str">
        <f>IF('Data Checking'!DW85="","",'Data Checking'!DW85)</f>
        <v/>
      </c>
      <c r="DL85" t="str">
        <f>IF('Data Checking'!DX85="","",'Data Checking'!DX85)</f>
        <v/>
      </c>
      <c r="DM85" t="str">
        <f>IF('Data Checking'!DY85="","",'Data Checking'!DY85)</f>
        <v/>
      </c>
      <c r="DN85" t="str">
        <f>IF('Data Checking'!DZ85="","",'Data Checking'!DZ85)</f>
        <v/>
      </c>
      <c r="DO85" t="str">
        <f>IF('Data Checking'!EA85="","",'Data Checking'!EA85)</f>
        <v/>
      </c>
      <c r="DP85" t="str">
        <f>IF('Data Checking'!EB85="","",'Data Checking'!EB85)</f>
        <v/>
      </c>
      <c r="DQ85" t="str">
        <f>IF('Data Checking'!EC85="","",'Data Checking'!EC85)</f>
        <v/>
      </c>
      <c r="DR85" t="str">
        <f>IF('Data Checking'!ED85="","",'Data Checking'!ED85)</f>
        <v/>
      </c>
      <c r="DS85" t="str">
        <f>IF('Data Checking'!EE85="","",'Data Checking'!EE85)</f>
        <v/>
      </c>
      <c r="DT85" t="str">
        <f>IF('Data Checking'!EF85="","",'Data Checking'!EF85)</f>
        <v/>
      </c>
      <c r="DU85" t="str">
        <f>IF('Data Checking'!EG85="","",'Data Checking'!EG85)</f>
        <v/>
      </c>
      <c r="DV85" t="str">
        <f>IF('Data Checking'!EH85="","",'Data Checking'!EH85)</f>
        <v/>
      </c>
      <c r="DW85" t="str">
        <f>IF('Data Checking'!EI85="","",'Data Checking'!EI85)</f>
        <v/>
      </c>
      <c r="DX85" t="str">
        <f>IF('Data Checking'!EJ85="","",'Data Checking'!EJ85)</f>
        <v/>
      </c>
      <c r="DY85" t="str">
        <f>IF('Data Checking'!EK85="","",'Data Checking'!EK85)</f>
        <v/>
      </c>
      <c r="DZ85" t="str">
        <f>IF('Data Checking'!EL85="","",'Data Checking'!EL85)</f>
        <v/>
      </c>
      <c r="EA85" t="str">
        <f>IF('Data Checking'!EM85="","",'Data Checking'!EM85)</f>
        <v/>
      </c>
      <c r="EB85" t="str">
        <f>IF('Data Checking'!EN85="","",'Data Checking'!EN85)</f>
        <v/>
      </c>
      <c r="EC85" t="str">
        <f>IF('Data Checking'!EO85="","",'Data Checking'!EO85)</f>
        <v/>
      </c>
      <c r="ED85" t="str">
        <f>IF('Data Checking'!EP85="","",'Data Checking'!EP85)</f>
        <v/>
      </c>
      <c r="EE85" t="str">
        <f>IF('Data Checking'!EQ85="","",'Data Checking'!EQ85)</f>
        <v/>
      </c>
      <c r="EF85" t="str">
        <f>IF('Data Checking'!ER85="","",'Data Checking'!ER85)</f>
        <v>chef_village famille_amis radio_television</v>
      </c>
      <c r="EG85" t="str">
        <f>IF('Data Checking'!ES85="","",'Data Checking'!ES85)</f>
        <v>1</v>
      </c>
      <c r="EH85" t="str">
        <f>IF('Data Checking'!ET85="","",'Data Checking'!ET85)</f>
        <v>0</v>
      </c>
      <c r="EI85" t="str">
        <f>IF('Data Checking'!EU85="","",'Data Checking'!EU85)</f>
        <v>0</v>
      </c>
      <c r="EJ85" t="str">
        <f>IF('Data Checking'!EV85="","",'Data Checking'!EV85)</f>
        <v>0</v>
      </c>
      <c r="EK85" t="str">
        <f>IF('Data Checking'!EW85="","",'Data Checking'!EW85)</f>
        <v>1</v>
      </c>
      <c r="EL85" t="str">
        <f>IF('Data Checking'!EX85="","",'Data Checking'!EX85)</f>
        <v>1</v>
      </c>
      <c r="EM85" t="str">
        <f>IF('Data Checking'!EY85="","",'Data Checking'!EY85)</f>
        <v>0</v>
      </c>
      <c r="EN85" t="str">
        <f>IF('Data Checking'!EZ85="","",'Data Checking'!EZ85)</f>
        <v>0</v>
      </c>
      <c r="EO85" t="str">
        <f>IF('Data Checking'!FA85="","",'Data Checking'!FA85)</f>
        <v>0</v>
      </c>
      <c r="EP85" t="str">
        <f>IF('Data Checking'!FB85="","",'Data Checking'!FB85)</f>
        <v>0</v>
      </c>
      <c r="EQ85" t="str">
        <f>IF('Data Checking'!FC85="","",'Data Checking'!FC85)</f>
        <v>0</v>
      </c>
      <c r="ER85" t="str">
        <f>IF('Data Checking'!FD85="","",'Data Checking'!FD85)</f>
        <v>0</v>
      </c>
      <c r="ES85" t="str">
        <f>IF('Data Checking'!FE85="","",'Data Checking'!FE85)</f>
        <v>0</v>
      </c>
      <c r="ET85" t="str">
        <f>IF('Data Checking'!FF85="","",'Data Checking'!FF85)</f>
        <v>0</v>
      </c>
      <c r="EU85" t="str">
        <f>IF('Data Checking'!FG85="","",'Data Checking'!FG85)</f>
        <v/>
      </c>
      <c r="EV85" t="str">
        <f>IF('Data Checking'!FH85="","",'Data Checking'!FH85)</f>
        <v>contact_direct telephone reseaux_gratuits</v>
      </c>
      <c r="EW85" t="str">
        <f>IF('Data Checking'!FI85="","",'Data Checking'!FI85)</f>
        <v>1</v>
      </c>
      <c r="EX85" t="str">
        <f>IF('Data Checking'!FJ85="","",'Data Checking'!FJ85)</f>
        <v>1</v>
      </c>
      <c r="EY85" t="str">
        <f>IF('Data Checking'!FK85="","",'Data Checking'!FK85)</f>
        <v>1</v>
      </c>
      <c r="EZ85" t="str">
        <f>IF('Data Checking'!FL85="","",'Data Checking'!FL85)</f>
        <v>0</v>
      </c>
      <c r="FA85" t="str">
        <f>IF('Data Checking'!FM85="","",'Data Checking'!FM85)</f>
        <v>0</v>
      </c>
      <c r="FB85" t="str">
        <f>IF('Data Checking'!FN85="","",'Data Checking'!FN85)</f>
        <v>0</v>
      </c>
      <c r="FC85" t="str">
        <f>IF('Data Checking'!FO85="","",'Data Checking'!FO85)</f>
        <v>0</v>
      </c>
      <c r="FD85" t="str">
        <f>IF('Data Checking'!FP85="","",'Data Checking'!FP85)</f>
        <v>0</v>
      </c>
      <c r="FE85" t="str">
        <f>IF('Data Checking'!FQ85="","",'Data Checking'!FQ85)</f>
        <v/>
      </c>
      <c r="FF85" t="str">
        <f>IF('Data Checking'!FR85="","",'Data Checking'!FR85)</f>
        <v>oui_ensemble</v>
      </c>
      <c r="FG85" t="str">
        <f>IF('Data Checking'!FS85="","",'Data Checking'!FS85)</f>
        <v/>
      </c>
      <c r="FH85" t="str">
        <f>IF('Data Checking'!FT85="","",'Data Checking'!FT85)</f>
        <v/>
      </c>
      <c r="FI85" t="str">
        <f>IF('Data Checking'!FU85="","",'Data Checking'!FU85)</f>
        <v/>
      </c>
      <c r="FJ85" t="str">
        <f>IF('Data Checking'!FV85="","",'Data Checking'!FV85)</f>
        <v/>
      </c>
      <c r="FK85" t="str">
        <f>IF('Data Checking'!FW85="","",'Data Checking'!FW85)</f>
        <v/>
      </c>
      <c r="FL85" t="str">
        <f>IF('Data Checking'!FX85="","",'Data Checking'!FX85)</f>
        <v/>
      </c>
      <c r="FM85" t="str">
        <f>IF('Data Checking'!FY85="","",'Data Checking'!FY85)</f>
        <v/>
      </c>
      <c r="FN85" t="str">
        <f>IF('Data Checking'!FZ85="","",'Data Checking'!FZ85)</f>
        <v/>
      </c>
      <c r="FO85" t="str">
        <f>IF('Data Checking'!GA85="","",'Data Checking'!GA85)</f>
        <v/>
      </c>
      <c r="FP85" t="str">
        <f>IF('Data Checking'!GB85="","",'Data Checking'!GB85)</f>
        <v/>
      </c>
      <c r="FQ85" t="str">
        <f>IF('Data Checking'!GC85="","",'Data Checking'!GC85)</f>
        <v/>
      </c>
      <c r="FR85" t="str">
        <f>IF('Data Checking'!GD85="","",'Data Checking'!GD85)</f>
        <v/>
      </c>
      <c r="FS85" t="str">
        <f>IF('Data Checking'!GE85="","",'Data Checking'!GE85)</f>
        <v/>
      </c>
      <c r="FT85" t="str">
        <f>IF('Data Checking'!GF85="","",'Data Checking'!GF85)</f>
        <v>non</v>
      </c>
      <c r="FU85" t="str">
        <f>IF('Data Checking'!GG85="","",'Data Checking'!GG85)</f>
        <v>situation_secu situation_maison</v>
      </c>
      <c r="FV85" t="str">
        <f>IF('Data Checking'!GH85="","",'Data Checking'!GH85)</f>
        <v>1</v>
      </c>
      <c r="FW85" t="str">
        <f>IF('Data Checking'!GI85="","",'Data Checking'!GI85)</f>
        <v>1</v>
      </c>
      <c r="FX85" t="str">
        <f>IF('Data Checking'!GJ85="","",'Data Checking'!GJ85)</f>
        <v>0</v>
      </c>
      <c r="FY85" t="str">
        <f>IF('Data Checking'!GK85="","",'Data Checking'!GK85)</f>
        <v>0</v>
      </c>
      <c r="FZ85" t="str">
        <f>IF('Data Checking'!GL85="","",'Data Checking'!GL85)</f>
        <v>0</v>
      </c>
      <c r="GA85" t="str">
        <f>IF('Data Checking'!GM85="","",'Data Checking'!GM85)</f>
        <v>0</v>
      </c>
      <c r="GB85" t="str">
        <f>IF('Data Checking'!GN85="","",'Data Checking'!GN85)</f>
        <v>0</v>
      </c>
      <c r="GC85" t="str">
        <f>IF('Data Checking'!GO85="","",'Data Checking'!GO85)</f>
        <v>0</v>
      </c>
      <c r="GD85" t="str">
        <f>IF('Data Checking'!GP85="","",'Data Checking'!GP85)</f>
        <v>0</v>
      </c>
      <c r="GE85" t="str">
        <f>IF('Data Checking'!GQ85="","",'Data Checking'!GQ85)</f>
        <v/>
      </c>
      <c r="GF85" t="str">
        <f>IF('Data Checking'!GR85="","",'Data Checking'!GR85)</f>
        <v>oui_ensemble</v>
      </c>
      <c r="GG85" t="str">
        <f>IF('Data Checking'!GS85="","",'Data Checking'!GS85)</f>
        <v/>
      </c>
      <c r="GH85" t="str">
        <f>IF('Data Checking'!GT85="","",'Data Checking'!GT85)</f>
        <v/>
      </c>
      <c r="GI85" t="str">
        <f>IF('Data Checking'!GU85="","",'Data Checking'!GU85)</f>
        <v/>
      </c>
      <c r="GJ85" t="str">
        <f>IF('Data Checking'!GV85="","",'Data Checking'!GV85)</f>
        <v/>
      </c>
      <c r="GK85" t="str">
        <f>IF('Data Checking'!GW85="","",'Data Checking'!GW85)</f>
        <v/>
      </c>
      <c r="GL85" t="str">
        <f>IF('Data Checking'!GX85="","",'Data Checking'!GX85)</f>
        <v/>
      </c>
      <c r="GM85" t="str">
        <f>IF('Data Checking'!GY85="","",'Data Checking'!GY85)</f>
        <v/>
      </c>
      <c r="GN85" t="str">
        <f>IF('Data Checking'!GZ85="","",'Data Checking'!GZ85)</f>
        <v/>
      </c>
      <c r="GO85" t="str">
        <f>IF('Data Checking'!HA85="","",'Data Checking'!HA85)</f>
        <v/>
      </c>
      <c r="GP85" t="str">
        <f>IF('Data Checking'!HB85="","",'Data Checking'!HB85)</f>
        <v/>
      </c>
      <c r="GQ85" t="str">
        <f>IF('Data Checking'!HC85="","",'Data Checking'!HC85)</f>
        <v>gouvernement</v>
      </c>
      <c r="GR85" t="str">
        <f>IF('Data Checking'!HD85="","",'Data Checking'!HD85)</f>
        <v>0</v>
      </c>
      <c r="GS85" t="str">
        <f>IF('Data Checking'!HE85="","",'Data Checking'!HE85)</f>
        <v>0</v>
      </c>
      <c r="GT85" t="str">
        <f>IF('Data Checking'!HF85="","",'Data Checking'!HF85)</f>
        <v>0</v>
      </c>
      <c r="GU85" t="str">
        <f>IF('Data Checking'!HG85="","",'Data Checking'!HG85)</f>
        <v>0</v>
      </c>
      <c r="GV85" t="str">
        <f>IF('Data Checking'!HH85="","",'Data Checking'!HH85)</f>
        <v>0</v>
      </c>
      <c r="GW85" t="str">
        <f>IF('Data Checking'!HI85="","",'Data Checking'!HI85)</f>
        <v>0</v>
      </c>
      <c r="GX85" t="str">
        <f>IF('Data Checking'!HJ85="","",'Data Checking'!HJ85)</f>
        <v>0</v>
      </c>
      <c r="GY85" t="str">
        <f>IF('Data Checking'!HK85="","",'Data Checking'!HK85)</f>
        <v>0</v>
      </c>
      <c r="GZ85" t="str">
        <f>IF('Data Checking'!HL85="","",'Data Checking'!HL85)</f>
        <v>0</v>
      </c>
      <c r="HA85" t="str">
        <f>IF('Data Checking'!HM85="","",'Data Checking'!HM85)</f>
        <v>1</v>
      </c>
      <c r="HB85" t="str">
        <f>IF('Data Checking'!HN85="","",'Data Checking'!HN85)</f>
        <v>0</v>
      </c>
      <c r="HC85" t="str">
        <f>IF('Data Checking'!HO85="","",'Data Checking'!HO85)</f>
        <v>0</v>
      </c>
      <c r="HD85" t="str">
        <f>IF('Data Checking'!HP85="","",'Data Checking'!HP85)</f>
        <v>0</v>
      </c>
      <c r="HE85" t="str">
        <f>IF('Data Checking'!HQ85="","",'Data Checking'!HQ85)</f>
        <v>0</v>
      </c>
      <c r="HF85" t="str">
        <f>IF('Data Checking'!HR85="","",'Data Checking'!HR85)</f>
        <v/>
      </c>
      <c r="HG85" t="str">
        <f>IF('Data Checking'!HS85="","",'Data Checking'!HS85)</f>
        <v/>
      </c>
      <c r="HH85" t="str">
        <f>IF('Data Checking'!HT85="","",'Data Checking'!HT85)</f>
        <v>toute_population</v>
      </c>
      <c r="HI85" t="str">
        <f>IF('Data Checking'!HU85="","",'Data Checking'!HU85)</f>
        <v>0</v>
      </c>
      <c r="HJ85" t="str">
        <f>IF('Data Checking'!HV85="","",'Data Checking'!HV85)</f>
        <v>0</v>
      </c>
      <c r="HK85" t="str">
        <f>IF('Data Checking'!HW85="","",'Data Checking'!HW85)</f>
        <v>0</v>
      </c>
      <c r="HL85" t="str">
        <f>IF('Data Checking'!HX85="","",'Data Checking'!HX85)</f>
        <v>0</v>
      </c>
      <c r="HM85" t="str">
        <f>IF('Data Checking'!HY85="","",'Data Checking'!HY85)</f>
        <v>0</v>
      </c>
      <c r="HN85" t="str">
        <f>IF('Data Checking'!HZ85="","",'Data Checking'!HZ85)</f>
        <v>0</v>
      </c>
      <c r="HO85" t="str">
        <f>IF('Data Checking'!IA85="","",'Data Checking'!IA85)</f>
        <v>0</v>
      </c>
      <c r="HP85" t="str">
        <f>IF('Data Checking'!IB85="","",'Data Checking'!IB85)</f>
        <v>0</v>
      </c>
      <c r="HQ85" t="str">
        <f>IF('Data Checking'!IC85="","",'Data Checking'!IC85)</f>
        <v>0</v>
      </c>
      <c r="HR85" t="str">
        <f>IF('Data Checking'!ID85="","",'Data Checking'!ID85)</f>
        <v>0</v>
      </c>
      <c r="HS85" t="str">
        <f>IF('Data Checking'!IE85="","",'Data Checking'!IE85)</f>
        <v>1</v>
      </c>
      <c r="HT85" t="str">
        <f>IF('Data Checking'!IF85="","",'Data Checking'!IF85)</f>
        <v>0</v>
      </c>
      <c r="HU85" t="str">
        <f>IF('Data Checking'!IG85="","",'Data Checking'!IG85)</f>
        <v>0</v>
      </c>
      <c r="HV85" t="str">
        <f>IF('Data Checking'!IH85="","",'Data Checking'!IH85)</f>
        <v>0</v>
      </c>
      <c r="HW85" t="str">
        <f>IF('Data Checking'!II85="","",'Data Checking'!II85)</f>
        <v/>
      </c>
      <c r="HX85" t="str">
        <f>IF('Data Checking'!IJ85="","",'Data Checking'!IJ85)</f>
        <v/>
      </c>
      <c r="HY85" t="str">
        <f>IF('Data Checking'!IK85="","",'Data Checking'!IK85)</f>
        <v>non</v>
      </c>
      <c r="HZ85" t="str">
        <f>IF('Data Checking'!IL85="","",'Data Checking'!IL85)</f>
        <v/>
      </c>
      <c r="IA85" t="str">
        <f>IF('Data Checking'!IM85="","",'Data Checking'!IM85)</f>
        <v/>
      </c>
      <c r="IB85" t="str">
        <f>IF('Data Checking'!IN85="","",'Data Checking'!IN85)</f>
        <v/>
      </c>
      <c r="IC85" t="str">
        <f>IF('Data Checking'!IO85="","",'Data Checking'!IO85)</f>
        <v/>
      </c>
      <c r="ID85" t="str">
        <f>IF('Data Checking'!IP85="","",'Data Checking'!IP85)</f>
        <v/>
      </c>
      <c r="IE85" t="str">
        <f>IF('Data Checking'!IQ85="","",'Data Checking'!IQ85)</f>
        <v/>
      </c>
      <c r="IF85" t="str">
        <f>IF('Data Checking'!IR85="","",'Data Checking'!IR85)</f>
        <v/>
      </c>
      <c r="IG85" t="str">
        <f>IF('Data Checking'!IS85="","",'Data Checking'!IS85)</f>
        <v/>
      </c>
      <c r="IH85" t="str">
        <f>IF('Data Checking'!IT85="","",'Data Checking'!IT85)</f>
        <v/>
      </c>
      <c r="II85" t="str">
        <f>IF('Data Checking'!IU85="","",'Data Checking'!IU85)</f>
        <v/>
      </c>
      <c r="IJ85" t="str">
        <f>IF('Data Checking'!IV85="","",'Data Checking'!IV85)</f>
        <v/>
      </c>
      <c r="IK85" t="str">
        <f>IF('Data Checking'!IW85="","",'Data Checking'!IW85)</f>
        <v/>
      </c>
      <c r="IL85" t="str">
        <f>IF('Data Checking'!IX85="","",'Data Checking'!IX85)</f>
        <v/>
      </c>
      <c r="IM85" t="str">
        <f>IF('Data Checking'!IY85="","",'Data Checking'!IY85)</f>
        <v/>
      </c>
      <c r="IN85" t="str">
        <f>IF('Data Checking'!IZ85="","",'Data Checking'!IZ85)</f>
        <v/>
      </c>
      <c r="IO85" t="str">
        <f>IF('Data Checking'!JA85="","",'Data Checking'!JA85)</f>
        <v/>
      </c>
      <c r="IP85" t="str">
        <f>IF('Data Checking'!JB85="","",'Data Checking'!JB85)</f>
        <v>non</v>
      </c>
      <c r="IQ85" t="str">
        <f>IF('Data Checking'!JC85="","",'Data Checking'!JC85)</f>
        <v>autre</v>
      </c>
      <c r="IR85" t="str">
        <f>IF('Data Checking'!JD85="","",'Data Checking'!JD85)</f>
        <v>0</v>
      </c>
      <c r="IS85" t="str">
        <f>IF('Data Checking'!JE85="","",'Data Checking'!JE85)</f>
        <v>0</v>
      </c>
      <c r="IT85" t="str">
        <f>IF('Data Checking'!JF85="","",'Data Checking'!JF85)</f>
        <v>0</v>
      </c>
      <c r="IU85" t="str">
        <f>IF('Data Checking'!JG85="","",'Data Checking'!JG85)</f>
        <v>0</v>
      </c>
      <c r="IV85" t="str">
        <f>IF('Data Checking'!JH85="","",'Data Checking'!JH85)</f>
        <v>0</v>
      </c>
      <c r="IW85" t="str">
        <f>IF('Data Checking'!JI85="","",'Data Checking'!JI85)</f>
        <v>0</v>
      </c>
      <c r="IX85" t="str">
        <f>IF('Data Checking'!JJ85="","",'Data Checking'!JJ85)</f>
        <v>0</v>
      </c>
      <c r="IY85" t="str">
        <f>IF('Data Checking'!JK85="","",'Data Checking'!JK85)</f>
        <v>0</v>
      </c>
      <c r="IZ85" t="str">
        <f>IF('Data Checking'!JL85="","",'Data Checking'!JL85)</f>
        <v>0</v>
      </c>
      <c r="JA85" t="str">
        <f>IF('Data Checking'!JM85="","",'Data Checking'!JM85)</f>
        <v>1</v>
      </c>
      <c r="JB85" t="str">
        <f>IF('Data Checking'!JN85="","",'Data Checking'!JN85)</f>
        <v>0</v>
      </c>
      <c r="JC85" t="str">
        <f>IF('Data Checking'!JO85="","",'Data Checking'!JO85)</f>
        <v xml:space="preserve">Manque de statut des réfugiés </v>
      </c>
      <c r="JD85" t="str">
        <f>IF('Data Checking'!JP85="","",'Data Checking'!JP85)</f>
        <v>toute_population</v>
      </c>
      <c r="JE85" t="str">
        <f>IF('Data Checking'!JQ85="","",'Data Checking'!JQ85)</f>
        <v>0</v>
      </c>
      <c r="JF85" t="str">
        <f>IF('Data Checking'!JR85="","",'Data Checking'!JR85)</f>
        <v>0</v>
      </c>
      <c r="JG85" t="str">
        <f>IF('Data Checking'!JS85="","",'Data Checking'!JS85)</f>
        <v>0</v>
      </c>
      <c r="JH85" t="str">
        <f>IF('Data Checking'!JT85="","",'Data Checking'!JT85)</f>
        <v>0</v>
      </c>
      <c r="JI85" t="str">
        <f>IF('Data Checking'!JU85="","",'Data Checking'!JU85)</f>
        <v>0</v>
      </c>
      <c r="JJ85" t="str">
        <f>IF('Data Checking'!JV85="","",'Data Checking'!JV85)</f>
        <v>0</v>
      </c>
      <c r="JK85" t="str">
        <f>IF('Data Checking'!JW85="","",'Data Checking'!JW85)</f>
        <v>0</v>
      </c>
      <c r="JL85" t="str">
        <f>IF('Data Checking'!JX85="","",'Data Checking'!JX85)</f>
        <v>0</v>
      </c>
      <c r="JM85" t="str">
        <f>IF('Data Checking'!JY85="","",'Data Checking'!JY85)</f>
        <v>0</v>
      </c>
      <c r="JN85" t="str">
        <f>IF('Data Checking'!JZ85="","",'Data Checking'!JZ85)</f>
        <v>0</v>
      </c>
      <c r="JO85" t="str">
        <f>IF('Data Checking'!KA85="","",'Data Checking'!KA85)</f>
        <v>1</v>
      </c>
      <c r="JP85" t="str">
        <f>IF('Data Checking'!KB85="","",'Data Checking'!KB85)</f>
        <v>0</v>
      </c>
      <c r="JQ85" t="str">
        <f>IF('Data Checking'!KC85="","",'Data Checking'!KC85)</f>
        <v>0</v>
      </c>
      <c r="JR85" t="str">
        <f>IF('Data Checking'!KD85="","",'Data Checking'!KD85)</f>
        <v>0</v>
      </c>
      <c r="JS85" t="str">
        <f>IF('Data Checking'!KE85="","",'Data Checking'!KE85)</f>
        <v/>
      </c>
      <c r="JT85" t="str">
        <f>IF('Data Checking'!KF85="","",'Data Checking'!KF85)</f>
        <v>difficultes_circulation_mvts dfficultes_travail difficultes_acces</v>
      </c>
      <c r="JU85" t="str">
        <f>IF('Data Checking'!KG85="","",'Data Checking'!KG85)</f>
        <v>1</v>
      </c>
      <c r="JV85" t="str">
        <f>IF('Data Checking'!KH85="","",'Data Checking'!KH85)</f>
        <v>1</v>
      </c>
      <c r="JW85" t="str">
        <f>IF('Data Checking'!KI85="","",'Data Checking'!KI85)</f>
        <v>1</v>
      </c>
      <c r="JX85" t="str">
        <f>IF('Data Checking'!KJ85="","",'Data Checking'!KJ85)</f>
        <v>0</v>
      </c>
      <c r="JY85" t="str">
        <f>IF('Data Checking'!KK85="","",'Data Checking'!KK85)</f>
        <v>0</v>
      </c>
      <c r="JZ85" t="str">
        <f>IF('Data Checking'!KL85="","",'Data Checking'!KL85)</f>
        <v>0</v>
      </c>
      <c r="KA85" t="str">
        <f>IF('Data Checking'!KM85="","",'Data Checking'!KM85)</f>
        <v/>
      </c>
      <c r="KB85" t="str">
        <f>IF('Data Checking'!KN85="","",'Data Checking'!KN85)</f>
        <v/>
      </c>
      <c r="KC85" t="str">
        <f>IF('Data Checking'!KO85="","",'Data Checking'!KO85)</f>
        <v>non</v>
      </c>
      <c r="KD85" t="str">
        <f>IF('Data Checking'!KP85="","",'Data Checking'!KP85)</f>
        <v/>
      </c>
      <c r="KE85" t="str">
        <f>IF('Data Checking'!KQ85="","",'Data Checking'!KQ85)</f>
        <v/>
      </c>
      <c r="KF85" t="str">
        <f>IF('Data Checking'!KR85="","",'Data Checking'!KR85)</f>
        <v/>
      </c>
      <c r="KG85" t="str">
        <f>IF('Data Checking'!KS85="","",'Data Checking'!KS85)</f>
        <v/>
      </c>
      <c r="KH85" t="str">
        <f>IF('Data Checking'!KT85="","",'Data Checking'!KT85)</f>
        <v/>
      </c>
      <c r="KI85" t="str">
        <f>IF('Data Checking'!KU85="","",'Data Checking'!KU85)</f>
        <v/>
      </c>
      <c r="KJ85" t="str">
        <f>IF('Data Checking'!KV85="","",'Data Checking'!KV85)</f>
        <v/>
      </c>
      <c r="KK85" t="str">
        <f>IF('Data Checking'!KW85="","",'Data Checking'!KW85)</f>
        <v/>
      </c>
      <c r="KL85" t="str">
        <f>IF('Data Checking'!KX85="","",'Data Checking'!KX85)</f>
        <v/>
      </c>
      <c r="KM85" t="str">
        <f>IF('Data Checking'!KY85="","",'Data Checking'!KY85)</f>
        <v/>
      </c>
      <c r="KN85" t="str">
        <f>IF('Data Checking'!KZ85="","",'Data Checking'!KZ85)</f>
        <v/>
      </c>
      <c r="KO85" t="str">
        <f>IF('Data Checking'!LA85="","",'Data Checking'!LA85)</f>
        <v/>
      </c>
      <c r="KP85" t="str">
        <f>IF('Data Checking'!LB85="","",'Data Checking'!LB85)</f>
        <v>bien_alimentaires acces_services articles_construire_abri</v>
      </c>
      <c r="KQ85" t="str">
        <f>IF('Data Checking'!LC85="","",'Data Checking'!LC85)</f>
        <v>1</v>
      </c>
      <c r="KR85" t="str">
        <f>IF('Data Checking'!LD85="","",'Data Checking'!LD85)</f>
        <v>0</v>
      </c>
      <c r="KS85" t="str">
        <f>IF('Data Checking'!LE85="","",'Data Checking'!LE85)</f>
        <v>0</v>
      </c>
      <c r="KT85" t="str">
        <f>IF('Data Checking'!LF85="","",'Data Checking'!LF85)</f>
        <v>1</v>
      </c>
      <c r="KU85" t="str">
        <f>IF('Data Checking'!LG85="","",'Data Checking'!LG85)</f>
        <v>0</v>
      </c>
      <c r="KV85" t="str">
        <f>IF('Data Checking'!LH85="","",'Data Checking'!LH85)</f>
        <v>0</v>
      </c>
      <c r="KW85" t="str">
        <f>IF('Data Checking'!LI85="","",'Data Checking'!LI85)</f>
        <v>0</v>
      </c>
      <c r="KX85" t="str">
        <f>IF('Data Checking'!LJ85="","",'Data Checking'!LJ85)</f>
        <v>1</v>
      </c>
      <c r="KY85" t="str">
        <f>IF('Data Checking'!LK85="","",'Data Checking'!LK85)</f>
        <v>0</v>
      </c>
      <c r="KZ85" t="str">
        <f>IF('Data Checking'!LL85="","",'Data Checking'!LL85)</f>
        <v>0</v>
      </c>
      <c r="LA85" t="str">
        <f>IF('Data Checking'!LM85="","",'Data Checking'!LM85)</f>
        <v>0</v>
      </c>
      <c r="LB85" t="str">
        <f>IF('Data Checking'!LN85="","",'Data Checking'!LN85)</f>
        <v>0</v>
      </c>
      <c r="LC85" t="str">
        <f>IF('Data Checking'!LO85="","",'Data Checking'!LO85)</f>
        <v>0</v>
      </c>
      <c r="LD85" t="str">
        <f>IF('Data Checking'!LP85="","",'Data Checking'!LP85)</f>
        <v>0</v>
      </c>
      <c r="LE85" t="str">
        <f>IF('Data Checking'!LQ85="","",'Data Checking'!LQ85)</f>
        <v>0</v>
      </c>
      <c r="LF85" t="str">
        <f>IF('Data Checking'!LR85="","",'Data Checking'!LR85)</f>
        <v>0</v>
      </c>
      <c r="LG85" t="str">
        <f>IF('Data Checking'!LS85="","",'Data Checking'!LS85)</f>
        <v>0</v>
      </c>
      <c r="LH85" t="str">
        <f>IF('Data Checking'!LT85="","",'Data Checking'!LT85)</f>
        <v/>
      </c>
      <c r="LI85" t="str">
        <f>IF('Data Checking'!LU85="","",'Data Checking'!LU85)</f>
        <v>oui_majorite</v>
      </c>
      <c r="LJ85" t="str">
        <f>IF('Data Checking'!LV85="","",'Data Checking'!LV85)</f>
        <v>latrines sante</v>
      </c>
      <c r="LK85" t="str">
        <f>IF('Data Checking'!LW85="","",'Data Checking'!LW85)</f>
        <v>1</v>
      </c>
      <c r="LL85" t="str">
        <f>IF('Data Checking'!LX85="","",'Data Checking'!LX85)</f>
        <v>0</v>
      </c>
      <c r="LM85" t="str">
        <f>IF('Data Checking'!LY85="","",'Data Checking'!LY85)</f>
        <v>1</v>
      </c>
      <c r="LN85" t="str">
        <f>IF('Data Checking'!LZ85="","",'Data Checking'!LZ85)</f>
        <v>0</v>
      </c>
      <c r="LO85" t="str">
        <f>IF('Data Checking'!MA85="","",'Data Checking'!MA85)</f>
        <v>0</v>
      </c>
      <c r="LP85" t="str">
        <f>IF('Data Checking'!MB85="","",'Data Checking'!MB85)</f>
        <v>0</v>
      </c>
      <c r="LQ85" t="str">
        <f>IF('Data Checking'!MC85="","",'Data Checking'!MC85)</f>
        <v>0</v>
      </c>
      <c r="LR85" t="str">
        <f>IF('Data Checking'!MD85="","",'Data Checking'!MD85)</f>
        <v>0</v>
      </c>
      <c r="LS85" t="str">
        <f>IF('Data Checking'!ME85="","",'Data Checking'!ME85)</f>
        <v/>
      </c>
      <c r="LT85" t="str">
        <f>IF('Data Checking'!MF85="","",'Data Checking'!MF85)</f>
        <v>service_trop_eloigne manque_moyens_financiers manque_capacite</v>
      </c>
      <c r="LU85" t="str">
        <f>IF('Data Checking'!MG85="","",'Data Checking'!MG85)</f>
        <v>1</v>
      </c>
      <c r="LV85" t="str">
        <f>IF('Data Checking'!MH85="","",'Data Checking'!MH85)</f>
        <v>0</v>
      </c>
      <c r="LW85" t="str">
        <f>IF('Data Checking'!MI85="","",'Data Checking'!MI85)</f>
        <v>1</v>
      </c>
      <c r="LX85" t="str">
        <f>IF('Data Checking'!MJ85="","",'Data Checking'!MJ85)</f>
        <v>0</v>
      </c>
      <c r="LY85" t="str">
        <f>IF('Data Checking'!MK85="","",'Data Checking'!MK85)</f>
        <v>0</v>
      </c>
      <c r="LZ85" t="str">
        <f>IF('Data Checking'!ML85="","",'Data Checking'!ML85)</f>
        <v>0</v>
      </c>
      <c r="MA85" t="str">
        <f>IF('Data Checking'!MM85="","",'Data Checking'!MM85)</f>
        <v>0</v>
      </c>
      <c r="MB85" t="str">
        <f>IF('Data Checking'!MN85="","",'Data Checking'!MN85)</f>
        <v>0</v>
      </c>
      <c r="MC85" t="str">
        <f>IF('Data Checking'!MO85="","",'Data Checking'!MO85)</f>
        <v>1</v>
      </c>
      <c r="MD85" t="str">
        <f>IF('Data Checking'!MP85="","",'Data Checking'!MP85)</f>
        <v>0</v>
      </c>
      <c r="ME85" t="str">
        <f>IF('Data Checking'!MQ85="","",'Data Checking'!MQ85)</f>
        <v>0</v>
      </c>
      <c r="MF85" t="str">
        <f>IF('Data Checking'!MR85="","",'Data Checking'!MR85)</f>
        <v>0</v>
      </c>
      <c r="MG85" t="str">
        <f>IF('Data Checking'!MS85="","",'Data Checking'!MS85)</f>
        <v/>
      </c>
      <c r="MH85" t="str">
        <f>IF('Data Checking'!MT85="","",'Data Checking'!MT85)</f>
        <v/>
      </c>
      <c r="MI85" t="str">
        <f>IF('Data Checking'!MU85="","",'Data Checking'!MU85)</f>
        <v/>
      </c>
      <c r="MJ85" t="str">
        <f>IF('Data Checking'!MV85="","",'Data Checking'!MV85)</f>
        <v/>
      </c>
      <c r="MK85" t="str">
        <f>IF('Data Checking'!MW85="","",'Data Checking'!MW85)</f>
        <v/>
      </c>
      <c r="ML85" t="str">
        <f>IF('Data Checking'!MX85="","",'Data Checking'!MX85)</f>
        <v/>
      </c>
      <c r="MM85" t="str">
        <f>IF('Data Checking'!MY85="","",'Data Checking'!MY85)</f>
        <v/>
      </c>
      <c r="MN85" t="str">
        <f>IF('Data Checking'!MZ85="","",'Data Checking'!MZ85)</f>
        <v/>
      </c>
      <c r="MO85" t="str">
        <f>IF('Data Checking'!NA85="","",'Data Checking'!NA85)</f>
        <v/>
      </c>
      <c r="MP85" t="str">
        <f>IF('Data Checking'!NB85="","",'Data Checking'!NB85)</f>
        <v/>
      </c>
      <c r="MQ85" t="str">
        <f>IF('Data Checking'!NC85="","",'Data Checking'!NC85)</f>
        <v/>
      </c>
      <c r="MR85" t="str">
        <f>IF('Data Checking'!ND85="","",'Data Checking'!ND85)</f>
        <v/>
      </c>
      <c r="MS85" t="str">
        <f>IF('Data Checking'!NE85="","",'Data Checking'!NE85)</f>
        <v/>
      </c>
      <c r="MT85" t="str">
        <f>IF('Data Checking'!NF85="","",'Data Checking'!NF85)</f>
        <v>oui</v>
      </c>
      <c r="MU85" t="str">
        <f>IF('Data Checking'!NG85="","",'Data Checking'!NG85)</f>
        <v/>
      </c>
      <c r="MV85" t="str">
        <f>IF('Data Checking'!NH85="","",'Data Checking'!NH85)</f>
        <v>oui_ensemble</v>
      </c>
      <c r="MW85" t="str">
        <f>IF('Data Checking'!NI85="","",'Data Checking'!NI85)</f>
        <v>comite_redevabilite</v>
      </c>
      <c r="MX85" t="str">
        <f>IF('Data Checking'!NJ85="","",'Data Checking'!NJ85)</f>
        <v>0</v>
      </c>
      <c r="MY85" t="str">
        <f>IF('Data Checking'!NK85="","",'Data Checking'!NK85)</f>
        <v>0</v>
      </c>
      <c r="MZ85" t="str">
        <f>IF('Data Checking'!NL85="","",'Data Checking'!NL85)</f>
        <v>0</v>
      </c>
      <c r="NA85" t="str">
        <f>IF('Data Checking'!NM85="","",'Data Checking'!NM85)</f>
        <v>0</v>
      </c>
      <c r="NB85" t="str">
        <f>IF('Data Checking'!NN85="","",'Data Checking'!NN85)</f>
        <v>1</v>
      </c>
      <c r="NC85" t="str">
        <f>IF('Data Checking'!NO85="","",'Data Checking'!NO85)</f>
        <v>0</v>
      </c>
      <c r="ND85" t="str">
        <f>IF('Data Checking'!NP85="","",'Data Checking'!NP85)</f>
        <v>0</v>
      </c>
      <c r="NE85" t="str">
        <f>IF('Data Checking'!NQ85="","",'Data Checking'!NQ85)</f>
        <v>oui_ensemble</v>
      </c>
      <c r="NF85" t="str">
        <f>IF('Data Checking'!NR85="","",'Data Checking'!NR85)</f>
        <v/>
      </c>
      <c r="NG85" t="str">
        <f>IF('Data Checking'!NS85="","",'Data Checking'!NS85)</f>
        <v/>
      </c>
      <c r="NH85" t="str">
        <f>IF('Data Checking'!NT85="","",'Data Checking'!NT85)</f>
        <v/>
      </c>
      <c r="NI85" t="str">
        <f>IF('Data Checking'!NU85="","",'Data Checking'!NU85)</f>
        <v/>
      </c>
      <c r="NJ85" t="str">
        <f>IF('Data Checking'!NV85="","",'Data Checking'!NV85)</f>
        <v/>
      </c>
      <c r="NK85" t="str">
        <f>IF('Data Checking'!NW85="","",'Data Checking'!NW85)</f>
        <v/>
      </c>
      <c r="NL85" t="str">
        <f>IF('Data Checking'!NX85="","",'Data Checking'!NX85)</f>
        <v/>
      </c>
      <c r="NM85" t="str">
        <f>IF('Data Checking'!NY85="","",'Data Checking'!NY85)</f>
        <v/>
      </c>
      <c r="NN85" t="str">
        <f>IF('Data Checking'!NZ85="","",'Data Checking'!NZ85)</f>
        <v>oui_ensemble</v>
      </c>
      <c r="NO85" t="str">
        <f>IF('Data Checking'!OA85="","",'Data Checking'!OA85)</f>
        <v>acces_aux_doc services_de_sante programme_agr</v>
      </c>
      <c r="NP85" t="str">
        <f>IF('Data Checking'!OB85="","",'Data Checking'!OB85)</f>
        <v>0</v>
      </c>
      <c r="NQ85" t="str">
        <f>IF('Data Checking'!OC85="","",'Data Checking'!OC85)</f>
        <v>0</v>
      </c>
      <c r="NR85" t="str">
        <f>IF('Data Checking'!OD85="","",'Data Checking'!OD85)</f>
        <v>0</v>
      </c>
      <c r="NS85" t="str">
        <f>IF('Data Checking'!OE85="","",'Data Checking'!OE85)</f>
        <v>1</v>
      </c>
      <c r="NT85" t="str">
        <f>IF('Data Checking'!OF85="","",'Data Checking'!OF85)</f>
        <v>1</v>
      </c>
      <c r="NU85" t="str">
        <f>IF('Data Checking'!OG85="","",'Data Checking'!OG85)</f>
        <v>0</v>
      </c>
      <c r="NV85" t="str">
        <f>IF('Data Checking'!OH85="","",'Data Checking'!OH85)</f>
        <v>1</v>
      </c>
      <c r="NW85" t="str">
        <f>IF('Data Checking'!OI85="","",'Data Checking'!OI85)</f>
        <v>0</v>
      </c>
      <c r="NX85" t="str">
        <f>IF('Data Checking'!OJ85="","",'Data Checking'!OJ85)</f>
        <v>0</v>
      </c>
      <c r="NY85" t="str">
        <f>IF('Data Checking'!OK85="","",'Data Checking'!OK85)</f>
        <v/>
      </c>
      <c r="NZ85" t="str">
        <f>IF('Data Checking'!OL85="","",'Data Checking'!OL85)</f>
        <v>oui_majorite</v>
      </c>
      <c r="OA85" t="str">
        <f>IF('Data Checking'!OM85="","",'Data Checking'!OM85)</f>
        <v>amelioration_futur repond_besoins_pop permet_obtenir_conseils</v>
      </c>
      <c r="OB85" t="str">
        <f>IF('Data Checking'!ON85="","",'Data Checking'!ON85)</f>
        <v>1</v>
      </c>
      <c r="OC85" t="str">
        <f>IF('Data Checking'!OO85="","",'Data Checking'!OO85)</f>
        <v>1</v>
      </c>
      <c r="OD85" t="str">
        <f>IF('Data Checking'!OP85="","",'Data Checking'!OP85)</f>
        <v>1</v>
      </c>
      <c r="OE85" t="str">
        <f>IF('Data Checking'!OQ85="","",'Data Checking'!OQ85)</f>
        <v>0</v>
      </c>
      <c r="OF85" t="str">
        <f>IF('Data Checking'!OR85="","",'Data Checking'!OR85)</f>
        <v>0</v>
      </c>
      <c r="OG85" t="str">
        <f>IF('Data Checking'!OS85="","",'Data Checking'!OS85)</f>
        <v>0</v>
      </c>
      <c r="OH85" t="str">
        <f>IF('Data Checking'!OT85="","",'Data Checking'!OT85)</f>
        <v>0</v>
      </c>
      <c r="OI85" t="str">
        <f>IF('Data Checking'!OU85="","",'Data Checking'!OU85)</f>
        <v>0</v>
      </c>
      <c r="OJ85" t="str">
        <f>IF('Data Checking'!OV85="","",'Data Checking'!OV85)</f>
        <v/>
      </c>
      <c r="OK85" t="str">
        <f>IF('Data Checking'!OW85="","",'Data Checking'!OW85)</f>
        <v>autre</v>
      </c>
      <c r="OL85" t="str">
        <f>IF('Data Checking'!OX85="","",'Data Checking'!OX85)</f>
        <v>0</v>
      </c>
      <c r="OM85" t="str">
        <f>IF('Data Checking'!OY85="","",'Data Checking'!OY85)</f>
        <v>0</v>
      </c>
      <c r="ON85" t="str">
        <f>IF('Data Checking'!OZ85="","",'Data Checking'!OZ85)</f>
        <v>0</v>
      </c>
      <c r="OO85" t="str">
        <f>IF('Data Checking'!PA85="","",'Data Checking'!PA85)</f>
        <v>0</v>
      </c>
      <c r="OP85" t="str">
        <f>IF('Data Checking'!PB85="","",'Data Checking'!PB85)</f>
        <v>1</v>
      </c>
      <c r="OQ85" t="str">
        <f>IF('Data Checking'!PC85="","",'Data Checking'!PC85)</f>
        <v>0</v>
      </c>
      <c r="OR85" t="str">
        <f>IF('Data Checking'!PD85="","",'Data Checking'!PD85)</f>
        <v/>
      </c>
      <c r="OS85" t="str">
        <f>IF('Data Checking'!PE85="","",'Data Checking'!PE85)</f>
        <v/>
      </c>
      <c r="OT85" t="str">
        <f>IF('Data Checking'!PF85="","",'Data Checking'!PF85)</f>
        <v>oui</v>
      </c>
      <c r="OU85" t="str">
        <f>IF('Data Checking'!PG85="","",'Data Checking'!PG85)</f>
        <v>soutien_psychosocial sensibilisation_protection sensibilisation_protection_enfant</v>
      </c>
      <c r="OV85" t="str">
        <f>IF('Data Checking'!PH85="","",'Data Checking'!PH85)</f>
        <v>0</v>
      </c>
      <c r="OW85" t="str">
        <f>IF('Data Checking'!PI85="","",'Data Checking'!PI85)</f>
        <v>1</v>
      </c>
      <c r="OX85" t="str">
        <f>IF('Data Checking'!PJ85="","",'Data Checking'!PJ85)</f>
        <v>1</v>
      </c>
      <c r="OY85" t="str">
        <f>IF('Data Checking'!PK85="","",'Data Checking'!PK85)</f>
        <v>0</v>
      </c>
      <c r="OZ85" t="str">
        <f>IF('Data Checking'!PL85="","",'Data Checking'!PL85)</f>
        <v>1</v>
      </c>
      <c r="PA85" t="str">
        <f>IF('Data Checking'!PM85="","",'Data Checking'!PM85)</f>
        <v>0</v>
      </c>
      <c r="PB85" t="str">
        <f>IF('Data Checking'!PN85="","",'Data Checking'!PN85)</f>
        <v>0</v>
      </c>
      <c r="PC85" t="str">
        <f>IF('Data Checking'!PO85="","",'Data Checking'!PO85)</f>
        <v>0</v>
      </c>
      <c r="PD85" t="str">
        <f>IF('Data Checking'!PP85="","",'Data Checking'!PP85)</f>
        <v/>
      </c>
      <c r="PE85" t="str">
        <f>IF('Data Checking'!PQ85="","",'Data Checking'!PQ85)</f>
        <v>aucune</v>
      </c>
      <c r="PF85" t="str">
        <f>IF('Data Checking'!PR85="","",'Data Checking'!PR85)</f>
        <v>0</v>
      </c>
      <c r="PG85" t="str">
        <f>IF('Data Checking'!PS85="","",'Data Checking'!PS85)</f>
        <v>0</v>
      </c>
      <c r="PH85" t="str">
        <f>IF('Data Checking'!PT85="","",'Data Checking'!PT85)</f>
        <v>0</v>
      </c>
      <c r="PI85" t="str">
        <f>IF('Data Checking'!PU85="","",'Data Checking'!PU85)</f>
        <v>0</v>
      </c>
      <c r="PJ85" t="str">
        <f>IF('Data Checking'!PV85="","",'Data Checking'!PV85)</f>
        <v>0</v>
      </c>
      <c r="PK85" t="str">
        <f>IF('Data Checking'!PW85="","",'Data Checking'!PW85)</f>
        <v>0</v>
      </c>
      <c r="PL85" t="str">
        <f>IF('Data Checking'!PX85="","",'Data Checking'!PX85)</f>
        <v>1</v>
      </c>
      <c r="PM85" t="str">
        <f>IF('Data Checking'!PY85="","",'Data Checking'!PY85)</f>
        <v>0</v>
      </c>
      <c r="PN85" t="str">
        <f>IF('Data Checking'!PZ85="","",'Data Checking'!PZ85)</f>
        <v>0</v>
      </c>
      <c r="PO85" t="str">
        <f>IF('Data Checking'!QA85="","",'Data Checking'!QA85)</f>
        <v/>
      </c>
      <c r="PP85" t="str">
        <f>IF('Data Checking'!QB85="","",'Data Checking'!QB85)</f>
        <v>oui</v>
      </c>
      <c r="PQ85" t="str">
        <f>IF('Data Checking'!QC85="","",'Data Checking'!QC85)</f>
        <v/>
      </c>
      <c r="PR85" t="str">
        <f>IF('Data Checking'!QD85="","",'Data Checking'!QD85)</f>
        <v/>
      </c>
      <c r="PS85" t="str">
        <f>IF('Data Checking'!QE85="","",'Data Checking'!QE85)</f>
        <v/>
      </c>
      <c r="PT85" t="str">
        <f>IF('Data Checking'!QF85="","",'Data Checking'!QF85)</f>
        <v/>
      </c>
      <c r="PU85" t="str">
        <f>IF('Data Checking'!QG85="","",'Data Checking'!QG85)</f>
        <v/>
      </c>
      <c r="PV85" t="str">
        <f>IF('Data Checking'!QH85="","",'Data Checking'!QH85)</f>
        <v/>
      </c>
      <c r="PW85" t="str">
        <f>IF('Data Checking'!QI85="","",'Data Checking'!QI85)</f>
        <v/>
      </c>
      <c r="PX85" t="str">
        <f>IF('Data Checking'!QJ85="","",'Data Checking'!QJ85)</f>
        <v/>
      </c>
      <c r="PY85" t="str">
        <f>IF('Data Checking'!QK85="","",'Data Checking'!QK85)</f>
        <v/>
      </c>
      <c r="PZ85" t="str">
        <f>IF('Data Checking'!QL85="","",'Data Checking'!QL85)</f>
        <v/>
      </c>
      <c r="QA85" t="str">
        <f>IF('Data Checking'!QM85="","",'Data Checking'!QM85)</f>
        <v/>
      </c>
      <c r="QB85" t="str">
        <f>IF('Data Checking'!QN85="","",'Data Checking'!QN85)</f>
        <v>plus_de_1_an</v>
      </c>
      <c r="QC85" t="str">
        <f>IF('Data Checking'!QO85="","",'Data Checking'!QO85)</f>
        <v>1</v>
      </c>
      <c r="QD85" t="str">
        <f>IF('Data Checking'!QP85="","",'Data Checking'!QP85)</f>
        <v>attaque_armee insecurite perte_moyens_subsi</v>
      </c>
      <c r="QE85" t="str">
        <f>IF('Data Checking'!QQ85="","",'Data Checking'!QQ85)</f>
        <v>1</v>
      </c>
      <c r="QF85" t="str">
        <f>IF('Data Checking'!QR85="","",'Data Checking'!QR85)</f>
        <v>1</v>
      </c>
      <c r="QG85" t="str">
        <f>IF('Data Checking'!QS85="","",'Data Checking'!QS85)</f>
        <v>0</v>
      </c>
      <c r="QH85" t="str">
        <f>IF('Data Checking'!QT85="","",'Data Checking'!QT85)</f>
        <v>1</v>
      </c>
      <c r="QI85" t="str">
        <f>IF('Data Checking'!QU85="","",'Data Checking'!QU85)</f>
        <v>0</v>
      </c>
      <c r="QJ85" t="str">
        <f>IF('Data Checking'!QV85="","",'Data Checking'!QV85)</f>
        <v>0</v>
      </c>
      <c r="QK85" t="str">
        <f>IF('Data Checking'!QW85="","",'Data Checking'!QW85)</f>
        <v>0</v>
      </c>
      <c r="QL85" t="str">
        <f>IF('Data Checking'!QX85="","",'Data Checking'!QX85)</f>
        <v>0</v>
      </c>
      <c r="QM85" t="str">
        <f>IF('Data Checking'!QY85="","",'Data Checking'!QY85)</f>
        <v>0</v>
      </c>
      <c r="QN85" t="str">
        <f>IF('Data Checking'!QZ85="","",'Data Checking'!QZ85)</f>
        <v>0</v>
      </c>
      <c r="QO85" t="str">
        <f>IF('Data Checking'!RA85="","",'Data Checking'!RA85)</f>
        <v>0</v>
      </c>
      <c r="QP85" t="str">
        <f>IF('Data Checking'!RB85="","",'Data Checking'!RB85)</f>
        <v>0</v>
      </c>
      <c r="QQ85" t="str">
        <f>IF('Data Checking'!RC85="","",'Data Checking'!RC85)</f>
        <v/>
      </c>
      <c r="QR85" t="str">
        <f>IF('Data Checking'!RD85="","",'Data Checking'!RD85)</f>
        <v>individus_deplace</v>
      </c>
      <c r="QS85" t="str">
        <f>IF('Data Checking'!RE85="","",'Data Checking'!RE85)</f>
        <v/>
      </c>
      <c r="QT85" t="str">
        <f>IF('Data Checking'!RF85="","",'Data Checking'!RF85)</f>
        <v/>
      </c>
      <c r="QU85" t="str">
        <f>IF('Data Checking'!RG85="","",'Data Checking'!RG85)</f>
        <v>plus_de_1_an</v>
      </c>
      <c r="QV85" t="str">
        <f>IF('Data Checking'!RH85="","",'Data Checking'!RH85)</f>
        <v>1</v>
      </c>
      <c r="QW85" t="str">
        <f>IF('Data Checking'!RI85="","",'Data Checking'!RI85)</f>
        <v/>
      </c>
      <c r="QX85" t="str">
        <f>IF('Data Checking'!RJ85="","",'Data Checking'!RJ85)</f>
        <v>oui_ensemble</v>
      </c>
      <c r="QY85" t="str">
        <f>IF('Data Checking'!RK85="","",'Data Checking'!RK85)</f>
        <v/>
      </c>
      <c r="QZ85" t="str">
        <f>IF('Data Checking'!RL85="","",'Data Checking'!RL85)</f>
        <v/>
      </c>
      <c r="RA85" t="str">
        <f>IF('Data Checking'!RM85="","",'Data Checking'!RM85)</f>
        <v/>
      </c>
      <c r="RB85" t="str">
        <f>IF('Data Checking'!RN85="","",'Data Checking'!RN85)</f>
        <v>non</v>
      </c>
      <c r="RC85" t="str">
        <f>IF('Data Checking'!RO85="","",'Data Checking'!RO85)</f>
        <v/>
      </c>
      <c r="RD85" t="str">
        <f>IF('Data Checking'!RP85="","",'Data Checking'!RP85)</f>
        <v>stable</v>
      </c>
      <c r="RE85" t="str">
        <f>IF('Data Checking'!RQ85="","",'Data Checking'!RQ85)</f>
        <v/>
      </c>
      <c r="RF85" t="str">
        <f>IF('Data Checking'!RR85="","",'Data Checking'!RR85)</f>
        <v>oui_ensemble</v>
      </c>
      <c r="RG85" t="str">
        <f>IF('Data Checking'!RS85="","",'Data Checking'!RS85)</f>
        <v>non</v>
      </c>
      <c r="RH85" t="str">
        <f>IF('Data Checking'!RT85="","",'Data Checking'!RT85)</f>
        <v/>
      </c>
      <c r="RI85" t="str">
        <f>IF('Data Checking'!RU85="","",'Data Checking'!RU85)</f>
        <v>accueil_longtemps</v>
      </c>
      <c r="RJ85" t="str">
        <f>IF('Data Checking'!RV85="","",'Data Checking'!RV85)</f>
        <v>non</v>
      </c>
      <c r="RK85" t="str">
        <f>IF('Data Checking'!RW85="","",'Data Checking'!RW85)</f>
        <v/>
      </c>
      <c r="RL85" t="str">
        <f>IF('Data Checking'!RX85="","",'Data Checking'!RX85)</f>
        <v/>
      </c>
      <c r="RM85" t="str">
        <f>IF('Data Checking'!RY85="","",'Data Checking'!RY85)</f>
        <v/>
      </c>
      <c r="RN85" t="str">
        <f>IF('Data Checking'!RZ85="","",'Data Checking'!RZ85)</f>
        <v/>
      </c>
      <c r="RO85" t="str">
        <f>IF('Data Checking'!SA85="","",'Data Checking'!SA85)</f>
        <v/>
      </c>
      <c r="RP85" t="str">
        <f>IF('Data Checking'!SB85="","",'Data Checking'!SB85)</f>
        <v/>
      </c>
      <c r="RQ85" t="str">
        <f>IF('Data Checking'!SC85="","",'Data Checking'!SC85)</f>
        <v/>
      </c>
      <c r="RR85" t="str">
        <f>IF('Data Checking'!SD85="","",'Data Checking'!SD85)</f>
        <v/>
      </c>
      <c r="RS85" t="str">
        <f>IF('Data Checking'!SE85="","",'Data Checking'!SE85)</f>
        <v/>
      </c>
      <c r="RT85" t="str">
        <f>IF('Data Checking'!SF85="","",'Data Checking'!SF85)</f>
        <v/>
      </c>
      <c r="RU85" t="str">
        <f>IF('Data Checking'!SG85="","",'Data Checking'!SG85)</f>
        <v/>
      </c>
      <c r="RV85" t="str">
        <f>IF('Data Checking'!SH85="","",'Data Checking'!SH85)</f>
        <v/>
      </c>
      <c r="RW85" t="str">
        <f>IF('Data Checking'!SI85="","",'Data Checking'!SI85)</f>
        <v/>
      </c>
      <c r="RX85" t="str">
        <f>IF('Data Checking'!SJ85="","",'Data Checking'!SJ85)</f>
        <v/>
      </c>
      <c r="RY85" t="str">
        <f>IF('Data Checking'!SK85="","",'Data Checking'!SK85)</f>
        <v/>
      </c>
      <c r="RZ85" t="str">
        <f>IF('Data Checking'!SL85="","",'Data Checking'!SL85)</f>
        <v>oui_ensemble</v>
      </c>
      <c r="SA85" t="str">
        <f>IF('Data Checking'!SM85="","",'Data Checking'!SM85)</f>
        <v>autorite_locale_leaders ong_locale ingo</v>
      </c>
      <c r="SB85" t="str">
        <f>IF('Data Checking'!SN85="","",'Data Checking'!SN85)</f>
        <v>0</v>
      </c>
      <c r="SC85" t="str">
        <f>IF('Data Checking'!SO85="","",'Data Checking'!SO85)</f>
        <v>0</v>
      </c>
      <c r="SD85" t="str">
        <f>IF('Data Checking'!SP85="","",'Data Checking'!SP85)</f>
        <v>1</v>
      </c>
      <c r="SE85" t="str">
        <f>IF('Data Checking'!SQ85="","",'Data Checking'!SQ85)</f>
        <v>0</v>
      </c>
      <c r="SF85" t="str">
        <f>IF('Data Checking'!SR85="","",'Data Checking'!SR85)</f>
        <v>1</v>
      </c>
      <c r="SG85" t="str">
        <f>IF('Data Checking'!SS85="","",'Data Checking'!SS85)</f>
        <v>1</v>
      </c>
      <c r="SH85" t="str">
        <f>IF('Data Checking'!ST85="","",'Data Checking'!ST85)</f>
        <v>0</v>
      </c>
      <c r="SI85" t="str">
        <f>IF('Data Checking'!SU85="","",'Data Checking'!SU85)</f>
        <v>0</v>
      </c>
      <c r="SJ85" t="str">
        <f>IF('Data Checking'!SV85="","",'Data Checking'!SV85)</f>
        <v>0</v>
      </c>
      <c r="SK85" t="str">
        <f>IF('Data Checking'!SW85="","",'Data Checking'!SW85)</f>
        <v>0</v>
      </c>
      <c r="SL85" t="str">
        <f>IF('Data Checking'!SX85="","",'Data Checking'!SX85)</f>
        <v/>
      </c>
      <c r="SM85" t="str">
        <f>IF('Data Checking'!SY85="","",'Data Checking'!SY85)</f>
        <v/>
      </c>
      <c r="SN85" t="str">
        <f>IF('Data Checking'!SZ85="","",'Data Checking'!SZ85)</f>
        <v>oui</v>
      </c>
      <c r="SO85" t="str">
        <f>IF('Data Checking'!TA85="","",'Data Checking'!TA85)</f>
        <v/>
      </c>
      <c r="SP85" t="str">
        <f>IF('Data Checking'!TB85="","",'Data Checking'!TB85)</f>
        <v/>
      </c>
      <c r="SQ85">
        <f>IF('Data Checking'!TC85="","",'Data Checking'!TC85)</f>
        <v>169351750</v>
      </c>
      <c r="SR85" t="str">
        <f>IF('Data Checking'!TD85="","",'Data Checking'!TD85)</f>
        <v>b253c05c-2fc3-4cb4-af38-33bf0b9a800f</v>
      </c>
      <c r="SS85" t="str">
        <f>IF('Data Checking'!TE85="","",'Data Checking'!TE85)</f>
        <v>2021-04-02T19:03:03</v>
      </c>
      <c r="ST85" t="str">
        <f>IF('Data Checking'!TF85="","",'Data Checking'!TF85)</f>
        <v/>
      </c>
      <c r="SU85" t="str">
        <f>IF('Data Checking'!TG85="","",'Data Checking'!TG85)</f>
        <v>[]</v>
      </c>
      <c r="SV85" t="str">
        <f>IF('Data Checking'!TH85="","",'Data Checking'!TH85)</f>
        <v>submitted_via_web</v>
      </c>
      <c r="SW85" t="str">
        <f>IF('Data Checking'!TI85="","",'Data Checking'!TI85)</f>
        <v>reach_niger</v>
      </c>
      <c r="SX85" t="str">
        <f>IF('Data Checking'!TJ85="","",'Data Checking'!TJ85)</f>
        <v/>
      </c>
      <c r="SY85">
        <f>IF('Data Checking'!TK85="","",'Data Checking'!TK85)</f>
        <v>66</v>
      </c>
    </row>
    <row r="86" spans="1:519" x14ac:dyDescent="0.3">
      <c r="A86" t="str">
        <f>IF('Data Checking'!D86="","",'Data Checking'!D86)</f>
        <v>2021-04-01T12:00:12.493+01:00</v>
      </c>
      <c r="B86" t="str">
        <f>IF('Data Checking'!E86="","",'Data Checking'!E86)</f>
        <v>2021-04-01T12:26:10.332+01:00</v>
      </c>
      <c r="C86" t="str">
        <f>IF('Data Checking'!M86="","",'Data Checking'!M86)</f>
        <v>2021-04-01</v>
      </c>
      <c r="D86" t="str">
        <f>IF('Data Checking'!N86="","",'Data Checking'!N86)</f>
        <v>356973103557383</v>
      </c>
      <c r="E86" t="str">
        <f>IF('Data Checking'!O86="","",'Data Checking'!O86)</f>
        <v/>
      </c>
      <c r="F86" t="str">
        <f>IF('Data Checking'!P86="","",'Data Checking'!P86)</f>
        <v/>
      </c>
      <c r="G86" t="str">
        <f>IF('Data Checking'!S86="","",'Data Checking'!S86)</f>
        <v>homme</v>
      </c>
      <c r="H86" t="str">
        <f>IF('Data Checking'!T86="","",'Data Checking'!T86)</f>
        <v>tera</v>
      </c>
      <c r="I86" t="str">
        <f>IF('Data Checking'!U86="","",'Data Checking'!U86)</f>
        <v>diagourou</v>
      </c>
      <c r="J86" t="str">
        <f>IF('Data Checking'!V86="","",'Data Checking'!V86)</f>
        <v>lilingou</v>
      </c>
      <c r="K86" t="str">
        <f>IF('Data Checking'!W86="","",'Data Checking'!W86)</f>
        <v/>
      </c>
      <c r="L86" t="str">
        <f>IF('Data Checking'!X86="","",'Data Checking'!X86)</f>
        <v/>
      </c>
      <c r="M86" t="str">
        <f>IF('Data Checking'!Y86="","",'Data Checking'!Y86)</f>
        <v/>
      </c>
      <c r="N86" t="str">
        <f>IF('Data Checking'!Z86="","",'Data Checking'!Z86)</f>
        <v/>
      </c>
      <c r="O86" t="str">
        <f>IF('Data Checking'!AA86="","",'Data Checking'!AA86)</f>
        <v/>
      </c>
      <c r="P86" t="str">
        <f>IF('Data Checking'!AB86="","",'Data Checking'!AB86)</f>
        <v/>
      </c>
      <c r="Q86" t="str">
        <f>IF('Data Checking'!AC86="","",'Data Checking'!AC86)</f>
        <v/>
      </c>
      <c r="R86" t="str">
        <f>IF('Data Checking'!AD86="","",'Data Checking'!AD86)</f>
        <v>oui</v>
      </c>
      <c r="S86" t="str">
        <f>IF('Data Checking'!AE86="","",'Data Checking'!AE86)</f>
        <v/>
      </c>
      <c r="T86" t="str">
        <f>IF('Data Checking'!AF86="","",'Data Checking'!AF86)</f>
        <v>femme</v>
      </c>
      <c r="U86" t="str">
        <f>IF('Data Checking'!AG86="","",'Data Checking'!AG86)</f>
        <v>52</v>
      </c>
      <c r="V86" t="str">
        <f>IF('Data Checking'!AH86="","",'Data Checking'!AH86)</f>
        <v>deplace_interne</v>
      </c>
      <c r="W86" t="str">
        <f>IF('Data Checking'!AI86="","",'Data Checking'!AI86)</f>
        <v/>
      </c>
      <c r="X86" t="str">
        <f>IF('Data Checking'!AJ86="","",'Data Checking'!AJ86)</f>
        <v/>
      </c>
      <c r="Y86" t="str">
        <f>IF('Data Checking'!AK86="","",'Data Checking'!AK86)</f>
        <v/>
      </c>
      <c r="Z86" t="str">
        <f>IF('Data Checking'!AL86="","",'Data Checking'!AL86)</f>
        <v/>
      </c>
      <c r="AA86" t="str">
        <f>IF('Data Checking'!AM86="","",'Data Checking'!AM86)</f>
        <v/>
      </c>
      <c r="AB86" t="str">
        <f>IF('Data Checking'!AN86="","",'Data Checking'!AN86)</f>
        <v>niger</v>
      </c>
      <c r="AC86" t="str">
        <f>IF('Data Checking'!AO86="","",'Data Checking'!AO86)</f>
        <v>tillaberi</v>
      </c>
      <c r="AD86" t="str">
        <f>IF('Data Checking'!AP86="","",'Data Checking'!AP86)</f>
        <v>tera</v>
      </c>
      <c r="AE86" t="str">
        <f>IF('Data Checking'!AQ86="","",'Data Checking'!AQ86)</f>
        <v/>
      </c>
      <c r="AF86" t="str">
        <f>IF('Data Checking'!AR86="","",'Data Checking'!AR86)</f>
        <v/>
      </c>
      <c r="AG86" t="str">
        <f>IF('Data Checking'!AS86="","",'Data Checking'!AS86)</f>
        <v/>
      </c>
      <c r="AH86" t="str">
        <f>IF('Data Checking'!AT86="","",'Data Checking'!AT86)</f>
        <v/>
      </c>
      <c r="AI86" t="str">
        <f>IF('Data Checking'!AU86="","",'Data Checking'!AU86)</f>
        <v>oui_ensemble</v>
      </c>
      <c r="AJ86" t="str">
        <f>IF('Data Checking'!AV86="","",'Data Checking'!AV86)</f>
        <v/>
      </c>
      <c r="AK86" t="str">
        <f>IF('Data Checking'!AW86="","",'Data Checking'!AW86)</f>
        <v/>
      </c>
      <c r="AL86" t="str">
        <f>IF('Data Checking'!AX86="","",'Data Checking'!AX86)</f>
        <v/>
      </c>
      <c r="AM86" t="str">
        <f>IF('Data Checking'!AY86="","",'Data Checking'!AY86)</f>
        <v/>
      </c>
      <c r="AN86" t="str">
        <f>IF('Data Checking'!AZ86="","",'Data Checking'!AZ86)</f>
        <v/>
      </c>
      <c r="AO86" t="str">
        <f>IF('Data Checking'!BA86="","",'Data Checking'!BA86)</f>
        <v/>
      </c>
      <c r="AP86" t="str">
        <f>IF('Data Checking'!BB86="","",'Data Checking'!BB86)</f>
        <v/>
      </c>
      <c r="AQ86" t="str">
        <f>IF('Data Checking'!BC86="","",'Data Checking'!BC86)</f>
        <v/>
      </c>
      <c r="AR86" t="str">
        <f>IF('Data Checking'!BD86="","",'Data Checking'!BD86)</f>
        <v/>
      </c>
      <c r="AS86" t="str">
        <f>IF('Data Checking'!BE86="","",'Data Checking'!BE86)</f>
        <v/>
      </c>
      <c r="AT86" t="str">
        <f>IF('Data Checking'!BF86="","",'Data Checking'!BF86)</f>
        <v/>
      </c>
      <c r="AU86" t="str">
        <f>IF('Data Checking'!BG86="","",'Data Checking'!BG86)</f>
        <v/>
      </c>
      <c r="AV86" t="str">
        <f>IF('Data Checking'!BH86="","",'Data Checking'!BH86)</f>
        <v/>
      </c>
      <c r="AW86" t="str">
        <f>IF('Data Checking'!BI86="","",'Data Checking'!BI86)</f>
        <v/>
      </c>
      <c r="AX86" t="str">
        <f>IF('Data Checking'!BJ86="","",'Data Checking'!BJ86)</f>
        <v>non</v>
      </c>
      <c r="AY86" t="str">
        <f>IF('Data Checking'!BK86="","",'Data Checking'!BK86)</f>
        <v/>
      </c>
      <c r="AZ86" t="str">
        <f>IF('Data Checking'!BL86="","",'Data Checking'!BL86)</f>
        <v/>
      </c>
      <c r="BA86" t="str">
        <f>IF('Data Checking'!BM86="","",'Data Checking'!BM86)</f>
        <v/>
      </c>
      <c r="BB86" t="str">
        <f>IF('Data Checking'!BN86="","",'Data Checking'!BN86)</f>
        <v/>
      </c>
      <c r="BC86" t="str">
        <f>IF('Data Checking'!BO86="","",'Data Checking'!BO86)</f>
        <v/>
      </c>
      <c r="BD86" t="str">
        <f>IF('Data Checking'!BP86="","",'Data Checking'!BP86)</f>
        <v/>
      </c>
      <c r="BE86" t="str">
        <f>IF('Data Checking'!BQ86="","",'Data Checking'!BQ86)</f>
        <v/>
      </c>
      <c r="BF86" t="str">
        <f>IF('Data Checking'!BR86="","",'Data Checking'!BR86)</f>
        <v/>
      </c>
      <c r="BG86" t="str">
        <f>IF('Data Checking'!BS86="","",'Data Checking'!BS86)</f>
        <v/>
      </c>
      <c r="BH86" t="str">
        <f>IF('Data Checking'!BT86="","",'Data Checking'!BT86)</f>
        <v/>
      </c>
      <c r="BI86" t="str">
        <f>IF('Data Checking'!BU86="","",'Data Checking'!BU86)</f>
        <v/>
      </c>
      <c r="BJ86" t="str">
        <f>IF('Data Checking'!BV86="","",'Data Checking'!BV86)</f>
        <v/>
      </c>
      <c r="BK86" t="str">
        <f>IF('Data Checking'!BW86="","",'Data Checking'!BW86)</f>
        <v/>
      </c>
      <c r="BL86" t="str">
        <f>IF('Data Checking'!BX86="","",'Data Checking'!BX86)</f>
        <v/>
      </c>
      <c r="BM86" t="str">
        <f>IF('Data Checking'!BY86="","",'Data Checking'!BY86)</f>
        <v/>
      </c>
      <c r="BN86" t="str">
        <f>IF('Data Checking'!BZ86="","",'Data Checking'!BZ86)</f>
        <v/>
      </c>
      <c r="BO86" t="str">
        <f>IF('Data Checking'!CA86="","",'Data Checking'!CA86)</f>
        <v/>
      </c>
      <c r="BP86" t="str">
        <f>IF('Data Checking'!CB86="","",'Data Checking'!CB86)</f>
        <v/>
      </c>
      <c r="BQ86" t="str">
        <f>IF('Data Checking'!CC86="","",'Data Checking'!CC86)</f>
        <v/>
      </c>
      <c r="BR86" t="str">
        <f>IF('Data Checking'!CD86="","",'Data Checking'!CD86)</f>
        <v/>
      </c>
      <c r="BS86" t="str">
        <f>IF('Data Checking'!CE86="","",'Data Checking'!CE86)</f>
        <v/>
      </c>
      <c r="BT86" t="str">
        <f>IF('Data Checking'!CF86="","",'Data Checking'!CF86)</f>
        <v/>
      </c>
      <c r="BU86" t="str">
        <f>IF('Data Checking'!CG86="","",'Data Checking'!CG86)</f>
        <v/>
      </c>
      <c r="BV86" t="str">
        <f>IF('Data Checking'!CH86="","",'Data Checking'!CH86)</f>
        <v/>
      </c>
      <c r="BW86" t="str">
        <f>IF('Data Checking'!CI86="","",'Data Checking'!CI86)</f>
        <v/>
      </c>
      <c r="BX86" t="str">
        <f>IF('Data Checking'!CJ86="","",'Data Checking'!CJ86)</f>
        <v/>
      </c>
      <c r="BY86" t="str">
        <f>IF('Data Checking'!CK86="","",'Data Checking'!CK86)</f>
        <v/>
      </c>
      <c r="BZ86" t="str">
        <f>IF('Data Checking'!CL86="","",'Data Checking'!CL86)</f>
        <v/>
      </c>
      <c r="CA86" t="str">
        <f>IF('Data Checking'!CM86="","",'Data Checking'!CM86)</f>
        <v/>
      </c>
      <c r="CB86" t="str">
        <f>IF('Data Checking'!CN86="","",'Data Checking'!CN86)</f>
        <v/>
      </c>
      <c r="CC86" t="str">
        <f>IF('Data Checking'!CO86="","",'Data Checking'!CO86)</f>
        <v/>
      </c>
      <c r="CD86" t="str">
        <f>IF('Data Checking'!CP86="","",'Data Checking'!CP86)</f>
        <v/>
      </c>
      <c r="CE86" t="str">
        <f>IF('Data Checking'!CQ86="","",'Data Checking'!CQ86)</f>
        <v/>
      </c>
      <c r="CF86" t="str">
        <f>IF('Data Checking'!CR86="","",'Data Checking'!CR86)</f>
        <v/>
      </c>
      <c r="CG86" t="str">
        <f>IF('Data Checking'!CS86="","",'Data Checking'!CS86)</f>
        <v/>
      </c>
      <c r="CH86" t="str">
        <f>IF('Data Checking'!CT86="","",'Data Checking'!CT86)</f>
        <v/>
      </c>
      <c r="CI86" t="str">
        <f>IF('Data Checking'!CU86="","",'Data Checking'!CU86)</f>
        <v/>
      </c>
      <c r="CJ86" t="str">
        <f>IF('Data Checking'!CV86="","",'Data Checking'!CV86)</f>
        <v/>
      </c>
      <c r="CK86" t="str">
        <f>IF('Data Checking'!CW86="","",'Data Checking'!CW86)</f>
        <v/>
      </c>
      <c r="CL86" t="str">
        <f>IF('Data Checking'!CX86="","",'Data Checking'!CX86)</f>
        <v/>
      </c>
      <c r="CM86" t="str">
        <f>IF('Data Checking'!CY86="","",'Data Checking'!CY86)</f>
        <v/>
      </c>
      <c r="CN86" t="str">
        <f>IF('Data Checking'!CZ86="","",'Data Checking'!CZ86)</f>
        <v/>
      </c>
      <c r="CO86" t="str">
        <f>IF('Data Checking'!DA86="","",'Data Checking'!DA86)</f>
        <v/>
      </c>
      <c r="CP86" t="str">
        <f>IF('Data Checking'!DB86="","",'Data Checking'!DB86)</f>
        <v/>
      </c>
      <c r="CQ86" t="str">
        <f>IF('Data Checking'!DC86="","",'Data Checking'!DC86)</f>
        <v/>
      </c>
      <c r="CR86" t="str">
        <f>IF('Data Checking'!DD86="","",'Data Checking'!DD86)</f>
        <v/>
      </c>
      <c r="CS86" t="str">
        <f>IF('Data Checking'!DE86="","",'Data Checking'!DE86)</f>
        <v/>
      </c>
      <c r="CT86" t="str">
        <f>IF('Data Checking'!DF86="","",'Data Checking'!DF86)</f>
        <v/>
      </c>
      <c r="CU86" t="str">
        <f>IF('Data Checking'!DG86="","",'Data Checking'!DG86)</f>
        <v/>
      </c>
      <c r="CV86" t="str">
        <f>IF('Data Checking'!DH86="","",'Data Checking'!DH86)</f>
        <v/>
      </c>
      <c r="CW86" t="str">
        <f>IF('Data Checking'!DI86="","",'Data Checking'!DI86)</f>
        <v/>
      </c>
      <c r="CX86" t="str">
        <f>IF('Data Checking'!DJ86="","",'Data Checking'!DJ86)</f>
        <v/>
      </c>
      <c r="CY86" t="str">
        <f>IF('Data Checking'!DK86="","",'Data Checking'!DK86)</f>
        <v/>
      </c>
      <c r="CZ86" t="str">
        <f>IF('Data Checking'!DL86="","",'Data Checking'!DL86)</f>
        <v/>
      </c>
      <c r="DA86" t="str">
        <f>IF('Data Checking'!DM86="","",'Data Checking'!DM86)</f>
        <v/>
      </c>
      <c r="DB86" t="str">
        <f>IF('Data Checking'!DN86="","",'Data Checking'!DN86)</f>
        <v/>
      </c>
      <c r="DC86" t="str">
        <f>IF('Data Checking'!DO86="","",'Data Checking'!DO86)</f>
        <v/>
      </c>
      <c r="DD86" t="str">
        <f>IF('Data Checking'!DP86="","",'Data Checking'!DP86)</f>
        <v/>
      </c>
      <c r="DE86" t="str">
        <f>IF('Data Checking'!DQ86="","",'Data Checking'!DQ86)</f>
        <v/>
      </c>
      <c r="DF86" t="str">
        <f>IF('Data Checking'!DR86="","",'Data Checking'!DR86)</f>
        <v/>
      </c>
      <c r="DG86" t="str">
        <f>IF('Data Checking'!DS86="","",'Data Checking'!DS86)</f>
        <v/>
      </c>
      <c r="DH86" t="str">
        <f>IF('Data Checking'!DT86="","",'Data Checking'!DT86)</f>
        <v/>
      </c>
      <c r="DI86" t="str">
        <f>IF('Data Checking'!DU86="","",'Data Checking'!DU86)</f>
        <v/>
      </c>
      <c r="DJ86" t="str">
        <f>IF('Data Checking'!DV86="","",'Data Checking'!DV86)</f>
        <v/>
      </c>
      <c r="DK86" t="str">
        <f>IF('Data Checking'!DW86="","",'Data Checking'!DW86)</f>
        <v/>
      </c>
      <c r="DL86" t="str">
        <f>IF('Data Checking'!DX86="","",'Data Checking'!DX86)</f>
        <v/>
      </c>
      <c r="DM86" t="str">
        <f>IF('Data Checking'!DY86="","",'Data Checking'!DY86)</f>
        <v/>
      </c>
      <c r="DN86" t="str">
        <f>IF('Data Checking'!DZ86="","",'Data Checking'!DZ86)</f>
        <v/>
      </c>
      <c r="DO86" t="str">
        <f>IF('Data Checking'!EA86="","",'Data Checking'!EA86)</f>
        <v/>
      </c>
      <c r="DP86" t="str">
        <f>IF('Data Checking'!EB86="","",'Data Checking'!EB86)</f>
        <v/>
      </c>
      <c r="DQ86" t="str">
        <f>IF('Data Checking'!EC86="","",'Data Checking'!EC86)</f>
        <v/>
      </c>
      <c r="DR86" t="str">
        <f>IF('Data Checking'!ED86="","",'Data Checking'!ED86)</f>
        <v/>
      </c>
      <c r="DS86" t="str">
        <f>IF('Data Checking'!EE86="","",'Data Checking'!EE86)</f>
        <v/>
      </c>
      <c r="DT86" t="str">
        <f>IF('Data Checking'!EF86="","",'Data Checking'!EF86)</f>
        <v/>
      </c>
      <c r="DU86" t="str">
        <f>IF('Data Checking'!EG86="","",'Data Checking'!EG86)</f>
        <v/>
      </c>
      <c r="DV86" t="str">
        <f>IF('Data Checking'!EH86="","",'Data Checking'!EH86)</f>
        <v/>
      </c>
      <c r="DW86" t="str">
        <f>IF('Data Checking'!EI86="","",'Data Checking'!EI86)</f>
        <v/>
      </c>
      <c r="DX86" t="str">
        <f>IF('Data Checking'!EJ86="","",'Data Checking'!EJ86)</f>
        <v/>
      </c>
      <c r="DY86" t="str">
        <f>IF('Data Checking'!EK86="","",'Data Checking'!EK86)</f>
        <v/>
      </c>
      <c r="DZ86" t="str">
        <f>IF('Data Checking'!EL86="","",'Data Checking'!EL86)</f>
        <v/>
      </c>
      <c r="EA86" t="str">
        <f>IF('Data Checking'!EM86="","",'Data Checking'!EM86)</f>
        <v/>
      </c>
      <c r="EB86" t="str">
        <f>IF('Data Checking'!EN86="","",'Data Checking'!EN86)</f>
        <v/>
      </c>
      <c r="EC86" t="str">
        <f>IF('Data Checking'!EO86="","",'Data Checking'!EO86)</f>
        <v/>
      </c>
      <c r="ED86" t="str">
        <f>IF('Data Checking'!EP86="","",'Data Checking'!EP86)</f>
        <v/>
      </c>
      <c r="EE86" t="str">
        <f>IF('Data Checking'!EQ86="","",'Data Checking'!EQ86)</f>
        <v/>
      </c>
      <c r="EF86" t="str">
        <f>IF('Data Checking'!ER86="","",'Data Checking'!ER86)</f>
        <v>radio_television internet famille_amis</v>
      </c>
      <c r="EG86" t="str">
        <f>IF('Data Checking'!ES86="","",'Data Checking'!ES86)</f>
        <v>1</v>
      </c>
      <c r="EH86" t="str">
        <f>IF('Data Checking'!ET86="","",'Data Checking'!ET86)</f>
        <v>0</v>
      </c>
      <c r="EI86" t="str">
        <f>IF('Data Checking'!EU86="","",'Data Checking'!EU86)</f>
        <v>1</v>
      </c>
      <c r="EJ86" t="str">
        <f>IF('Data Checking'!EV86="","",'Data Checking'!EV86)</f>
        <v>0</v>
      </c>
      <c r="EK86" t="str">
        <f>IF('Data Checking'!EW86="","",'Data Checking'!EW86)</f>
        <v>0</v>
      </c>
      <c r="EL86" t="str">
        <f>IF('Data Checking'!EX86="","",'Data Checking'!EX86)</f>
        <v>1</v>
      </c>
      <c r="EM86" t="str">
        <f>IF('Data Checking'!EY86="","",'Data Checking'!EY86)</f>
        <v>0</v>
      </c>
      <c r="EN86" t="str">
        <f>IF('Data Checking'!EZ86="","",'Data Checking'!EZ86)</f>
        <v>0</v>
      </c>
      <c r="EO86" t="str">
        <f>IF('Data Checking'!FA86="","",'Data Checking'!FA86)</f>
        <v>0</v>
      </c>
      <c r="EP86" t="str">
        <f>IF('Data Checking'!FB86="","",'Data Checking'!FB86)</f>
        <v>0</v>
      </c>
      <c r="EQ86" t="str">
        <f>IF('Data Checking'!FC86="","",'Data Checking'!FC86)</f>
        <v>0</v>
      </c>
      <c r="ER86" t="str">
        <f>IF('Data Checking'!FD86="","",'Data Checking'!FD86)</f>
        <v>0</v>
      </c>
      <c r="ES86" t="str">
        <f>IF('Data Checking'!FE86="","",'Data Checking'!FE86)</f>
        <v>0</v>
      </c>
      <c r="ET86" t="str">
        <f>IF('Data Checking'!FF86="","",'Data Checking'!FF86)</f>
        <v>0</v>
      </c>
      <c r="EU86" t="str">
        <f>IF('Data Checking'!FG86="","",'Data Checking'!FG86)</f>
        <v/>
      </c>
      <c r="EV86" t="str">
        <f>IF('Data Checking'!FH86="","",'Data Checking'!FH86)</f>
        <v>telephone contact_direct radio</v>
      </c>
      <c r="EW86" t="str">
        <f>IF('Data Checking'!FI86="","",'Data Checking'!FI86)</f>
        <v>1</v>
      </c>
      <c r="EX86" t="str">
        <f>IF('Data Checking'!FJ86="","",'Data Checking'!FJ86)</f>
        <v>1</v>
      </c>
      <c r="EY86" t="str">
        <f>IF('Data Checking'!FK86="","",'Data Checking'!FK86)</f>
        <v>0</v>
      </c>
      <c r="EZ86" t="str">
        <f>IF('Data Checking'!FL86="","",'Data Checking'!FL86)</f>
        <v>0</v>
      </c>
      <c r="FA86" t="str">
        <f>IF('Data Checking'!FM86="","",'Data Checking'!FM86)</f>
        <v>0</v>
      </c>
      <c r="FB86" t="str">
        <f>IF('Data Checking'!FN86="","",'Data Checking'!FN86)</f>
        <v>1</v>
      </c>
      <c r="FC86" t="str">
        <f>IF('Data Checking'!FO86="","",'Data Checking'!FO86)</f>
        <v>0</v>
      </c>
      <c r="FD86" t="str">
        <f>IF('Data Checking'!FP86="","",'Data Checking'!FP86)</f>
        <v>0</v>
      </c>
      <c r="FE86" t="str">
        <f>IF('Data Checking'!FQ86="","",'Data Checking'!FQ86)</f>
        <v/>
      </c>
      <c r="FF86" t="str">
        <f>IF('Data Checking'!FR86="","",'Data Checking'!FR86)</f>
        <v>oui_ensemble</v>
      </c>
      <c r="FG86" t="str">
        <f>IF('Data Checking'!FS86="","",'Data Checking'!FS86)</f>
        <v/>
      </c>
      <c r="FH86" t="str">
        <f>IF('Data Checking'!FT86="","",'Data Checking'!FT86)</f>
        <v/>
      </c>
      <c r="FI86" t="str">
        <f>IF('Data Checking'!FU86="","",'Data Checking'!FU86)</f>
        <v/>
      </c>
      <c r="FJ86" t="str">
        <f>IF('Data Checking'!FV86="","",'Data Checking'!FV86)</f>
        <v/>
      </c>
      <c r="FK86" t="str">
        <f>IF('Data Checking'!FW86="","",'Data Checking'!FW86)</f>
        <v/>
      </c>
      <c r="FL86" t="str">
        <f>IF('Data Checking'!FX86="","",'Data Checking'!FX86)</f>
        <v/>
      </c>
      <c r="FM86" t="str">
        <f>IF('Data Checking'!FY86="","",'Data Checking'!FY86)</f>
        <v/>
      </c>
      <c r="FN86" t="str">
        <f>IF('Data Checking'!FZ86="","",'Data Checking'!FZ86)</f>
        <v/>
      </c>
      <c r="FO86" t="str">
        <f>IF('Data Checking'!GA86="","",'Data Checking'!GA86)</f>
        <v/>
      </c>
      <c r="FP86" t="str">
        <f>IF('Data Checking'!GB86="","",'Data Checking'!GB86)</f>
        <v/>
      </c>
      <c r="FQ86" t="str">
        <f>IF('Data Checking'!GC86="","",'Data Checking'!GC86)</f>
        <v/>
      </c>
      <c r="FR86" t="str">
        <f>IF('Data Checking'!GD86="","",'Data Checking'!GD86)</f>
        <v/>
      </c>
      <c r="FS86" t="str">
        <f>IF('Data Checking'!GE86="","",'Data Checking'!GE86)</f>
        <v/>
      </c>
      <c r="FT86" t="str">
        <f>IF('Data Checking'!GF86="","",'Data Checking'!GF86)</f>
        <v>oui_ensemble</v>
      </c>
      <c r="FU86" t="str">
        <f>IF('Data Checking'!GG86="","",'Data Checking'!GG86)</f>
        <v/>
      </c>
      <c r="FV86" t="str">
        <f>IF('Data Checking'!GH86="","",'Data Checking'!GH86)</f>
        <v/>
      </c>
      <c r="FW86" t="str">
        <f>IF('Data Checking'!GI86="","",'Data Checking'!GI86)</f>
        <v/>
      </c>
      <c r="FX86" t="str">
        <f>IF('Data Checking'!GJ86="","",'Data Checking'!GJ86)</f>
        <v/>
      </c>
      <c r="FY86" t="str">
        <f>IF('Data Checking'!GK86="","",'Data Checking'!GK86)</f>
        <v/>
      </c>
      <c r="FZ86" t="str">
        <f>IF('Data Checking'!GL86="","",'Data Checking'!GL86)</f>
        <v/>
      </c>
      <c r="GA86" t="str">
        <f>IF('Data Checking'!GM86="","",'Data Checking'!GM86)</f>
        <v/>
      </c>
      <c r="GB86" t="str">
        <f>IF('Data Checking'!GN86="","",'Data Checking'!GN86)</f>
        <v/>
      </c>
      <c r="GC86" t="str">
        <f>IF('Data Checking'!GO86="","",'Data Checking'!GO86)</f>
        <v/>
      </c>
      <c r="GD86" t="str">
        <f>IF('Data Checking'!GP86="","",'Data Checking'!GP86)</f>
        <v/>
      </c>
      <c r="GE86" t="str">
        <f>IF('Data Checking'!GQ86="","",'Data Checking'!GQ86)</f>
        <v/>
      </c>
      <c r="GF86" t="str">
        <f>IF('Data Checking'!GR86="","",'Data Checking'!GR86)</f>
        <v>oui_ensemble</v>
      </c>
      <c r="GG86" t="str">
        <f>IF('Data Checking'!GS86="","",'Data Checking'!GS86)</f>
        <v/>
      </c>
      <c r="GH86" t="str">
        <f>IF('Data Checking'!GT86="","",'Data Checking'!GT86)</f>
        <v/>
      </c>
      <c r="GI86" t="str">
        <f>IF('Data Checking'!GU86="","",'Data Checking'!GU86)</f>
        <v/>
      </c>
      <c r="GJ86" t="str">
        <f>IF('Data Checking'!GV86="","",'Data Checking'!GV86)</f>
        <v/>
      </c>
      <c r="GK86" t="str">
        <f>IF('Data Checking'!GW86="","",'Data Checking'!GW86)</f>
        <v/>
      </c>
      <c r="GL86" t="str">
        <f>IF('Data Checking'!GX86="","",'Data Checking'!GX86)</f>
        <v/>
      </c>
      <c r="GM86" t="str">
        <f>IF('Data Checking'!GY86="","",'Data Checking'!GY86)</f>
        <v/>
      </c>
      <c r="GN86" t="str">
        <f>IF('Data Checking'!GZ86="","",'Data Checking'!GZ86)</f>
        <v/>
      </c>
      <c r="GO86" t="str">
        <f>IF('Data Checking'!HA86="","",'Data Checking'!HA86)</f>
        <v/>
      </c>
      <c r="GP86" t="str">
        <f>IF('Data Checking'!HB86="","",'Data Checking'!HB86)</f>
        <v/>
      </c>
      <c r="GQ86" t="str">
        <f>IF('Data Checking'!HC86="","",'Data Checking'!HC86)</f>
        <v>chef_village manif_sociales famille_amis</v>
      </c>
      <c r="GR86" t="str">
        <f>IF('Data Checking'!HD86="","",'Data Checking'!HD86)</f>
        <v>0</v>
      </c>
      <c r="GS86" t="str">
        <f>IF('Data Checking'!HE86="","",'Data Checking'!HE86)</f>
        <v>0</v>
      </c>
      <c r="GT86" t="str">
        <f>IF('Data Checking'!HF86="","",'Data Checking'!HF86)</f>
        <v>0</v>
      </c>
      <c r="GU86" t="str">
        <f>IF('Data Checking'!HG86="","",'Data Checking'!HG86)</f>
        <v>1</v>
      </c>
      <c r="GV86" t="str">
        <f>IF('Data Checking'!HH86="","",'Data Checking'!HH86)</f>
        <v>1</v>
      </c>
      <c r="GW86" t="str">
        <f>IF('Data Checking'!HI86="","",'Data Checking'!HI86)</f>
        <v>1</v>
      </c>
      <c r="GX86" t="str">
        <f>IF('Data Checking'!HJ86="","",'Data Checking'!HJ86)</f>
        <v>0</v>
      </c>
      <c r="GY86" t="str">
        <f>IF('Data Checking'!HK86="","",'Data Checking'!HK86)</f>
        <v>0</v>
      </c>
      <c r="GZ86" t="str">
        <f>IF('Data Checking'!HL86="","",'Data Checking'!HL86)</f>
        <v>0</v>
      </c>
      <c r="HA86" t="str">
        <f>IF('Data Checking'!HM86="","",'Data Checking'!HM86)</f>
        <v>0</v>
      </c>
      <c r="HB86" t="str">
        <f>IF('Data Checking'!HN86="","",'Data Checking'!HN86)</f>
        <v>0</v>
      </c>
      <c r="HC86" t="str">
        <f>IF('Data Checking'!HO86="","",'Data Checking'!HO86)</f>
        <v>0</v>
      </c>
      <c r="HD86" t="str">
        <f>IF('Data Checking'!HP86="","",'Data Checking'!HP86)</f>
        <v>0</v>
      </c>
      <c r="HE86" t="str">
        <f>IF('Data Checking'!HQ86="","",'Data Checking'!HQ86)</f>
        <v>0</v>
      </c>
      <c r="HF86" t="str">
        <f>IF('Data Checking'!HR86="","",'Data Checking'!HR86)</f>
        <v/>
      </c>
      <c r="HG86" t="str">
        <f>IF('Data Checking'!HS86="","",'Data Checking'!HS86)</f>
        <v/>
      </c>
      <c r="HH86" t="str">
        <f>IF('Data Checking'!HT86="","",'Data Checking'!HT86)</f>
        <v>toute_population</v>
      </c>
      <c r="HI86" t="str">
        <f>IF('Data Checking'!HU86="","",'Data Checking'!HU86)</f>
        <v>0</v>
      </c>
      <c r="HJ86" t="str">
        <f>IF('Data Checking'!HV86="","",'Data Checking'!HV86)</f>
        <v>0</v>
      </c>
      <c r="HK86" t="str">
        <f>IF('Data Checking'!HW86="","",'Data Checking'!HW86)</f>
        <v>0</v>
      </c>
      <c r="HL86" t="str">
        <f>IF('Data Checking'!HX86="","",'Data Checking'!HX86)</f>
        <v>0</v>
      </c>
      <c r="HM86" t="str">
        <f>IF('Data Checking'!HY86="","",'Data Checking'!HY86)</f>
        <v>0</v>
      </c>
      <c r="HN86" t="str">
        <f>IF('Data Checking'!HZ86="","",'Data Checking'!HZ86)</f>
        <v>0</v>
      </c>
      <c r="HO86" t="str">
        <f>IF('Data Checking'!IA86="","",'Data Checking'!IA86)</f>
        <v>0</v>
      </c>
      <c r="HP86" t="str">
        <f>IF('Data Checking'!IB86="","",'Data Checking'!IB86)</f>
        <v>0</v>
      </c>
      <c r="HQ86" t="str">
        <f>IF('Data Checking'!IC86="","",'Data Checking'!IC86)</f>
        <v>0</v>
      </c>
      <c r="HR86" t="str">
        <f>IF('Data Checking'!ID86="","",'Data Checking'!ID86)</f>
        <v>0</v>
      </c>
      <c r="HS86" t="str">
        <f>IF('Data Checking'!IE86="","",'Data Checking'!IE86)</f>
        <v>1</v>
      </c>
      <c r="HT86" t="str">
        <f>IF('Data Checking'!IF86="","",'Data Checking'!IF86)</f>
        <v>0</v>
      </c>
      <c r="HU86" t="str">
        <f>IF('Data Checking'!IG86="","",'Data Checking'!IG86)</f>
        <v>0</v>
      </c>
      <c r="HV86" t="str">
        <f>IF('Data Checking'!IH86="","",'Data Checking'!IH86)</f>
        <v>0</v>
      </c>
      <c r="HW86" t="str">
        <f>IF('Data Checking'!II86="","",'Data Checking'!II86)</f>
        <v/>
      </c>
      <c r="HX86" t="str">
        <f>IF('Data Checking'!IJ86="","",'Data Checking'!IJ86)</f>
        <v/>
      </c>
      <c r="HY86" t="str">
        <f>IF('Data Checking'!IK86="","",'Data Checking'!IK86)</f>
        <v>non</v>
      </c>
      <c r="HZ86" t="str">
        <f>IF('Data Checking'!IL86="","",'Data Checking'!IL86)</f>
        <v/>
      </c>
      <c r="IA86" t="str">
        <f>IF('Data Checking'!IM86="","",'Data Checking'!IM86)</f>
        <v/>
      </c>
      <c r="IB86" t="str">
        <f>IF('Data Checking'!IN86="","",'Data Checking'!IN86)</f>
        <v/>
      </c>
      <c r="IC86" t="str">
        <f>IF('Data Checking'!IO86="","",'Data Checking'!IO86)</f>
        <v/>
      </c>
      <c r="ID86" t="str">
        <f>IF('Data Checking'!IP86="","",'Data Checking'!IP86)</f>
        <v/>
      </c>
      <c r="IE86" t="str">
        <f>IF('Data Checking'!IQ86="","",'Data Checking'!IQ86)</f>
        <v/>
      </c>
      <c r="IF86" t="str">
        <f>IF('Data Checking'!IR86="","",'Data Checking'!IR86)</f>
        <v/>
      </c>
      <c r="IG86" t="str">
        <f>IF('Data Checking'!IS86="","",'Data Checking'!IS86)</f>
        <v/>
      </c>
      <c r="IH86" t="str">
        <f>IF('Data Checking'!IT86="","",'Data Checking'!IT86)</f>
        <v/>
      </c>
      <c r="II86" t="str">
        <f>IF('Data Checking'!IU86="","",'Data Checking'!IU86)</f>
        <v/>
      </c>
      <c r="IJ86" t="str">
        <f>IF('Data Checking'!IV86="","",'Data Checking'!IV86)</f>
        <v/>
      </c>
      <c r="IK86" t="str">
        <f>IF('Data Checking'!IW86="","",'Data Checking'!IW86)</f>
        <v/>
      </c>
      <c r="IL86" t="str">
        <f>IF('Data Checking'!IX86="","",'Data Checking'!IX86)</f>
        <v/>
      </c>
      <c r="IM86" t="str">
        <f>IF('Data Checking'!IY86="","",'Data Checking'!IY86)</f>
        <v/>
      </c>
      <c r="IN86" t="str">
        <f>IF('Data Checking'!IZ86="","",'Data Checking'!IZ86)</f>
        <v/>
      </c>
      <c r="IO86" t="str">
        <f>IF('Data Checking'!JA86="","",'Data Checking'!JA86)</f>
        <v/>
      </c>
      <c r="IP86" t="str">
        <f>IF('Data Checking'!JB86="","",'Data Checking'!JB86)</f>
        <v>oui_majorite</v>
      </c>
      <c r="IQ86" t="str">
        <f>IF('Data Checking'!JC86="","",'Data Checking'!JC86)</f>
        <v>jamais_eu_doc_legale manque_moyens_financiers non_connaissance_procedure</v>
      </c>
      <c r="IR86" t="str">
        <f>IF('Data Checking'!JD86="","",'Data Checking'!JD86)</f>
        <v>1</v>
      </c>
      <c r="IS86" t="str">
        <f>IF('Data Checking'!JE86="","",'Data Checking'!JE86)</f>
        <v>0</v>
      </c>
      <c r="IT86" t="str">
        <f>IF('Data Checking'!JF86="","",'Data Checking'!JF86)</f>
        <v>1</v>
      </c>
      <c r="IU86" t="str">
        <f>IF('Data Checking'!JG86="","",'Data Checking'!JG86)</f>
        <v>0</v>
      </c>
      <c r="IV86" t="str">
        <f>IF('Data Checking'!JH86="","",'Data Checking'!JH86)</f>
        <v>0</v>
      </c>
      <c r="IW86" t="str">
        <f>IF('Data Checking'!JI86="","",'Data Checking'!JI86)</f>
        <v>1</v>
      </c>
      <c r="IX86" t="str">
        <f>IF('Data Checking'!JJ86="","",'Data Checking'!JJ86)</f>
        <v>0</v>
      </c>
      <c r="IY86" t="str">
        <f>IF('Data Checking'!JK86="","",'Data Checking'!JK86)</f>
        <v>0</v>
      </c>
      <c r="IZ86" t="str">
        <f>IF('Data Checking'!JL86="","",'Data Checking'!JL86)</f>
        <v>0</v>
      </c>
      <c r="JA86" t="str">
        <f>IF('Data Checking'!JM86="","",'Data Checking'!JM86)</f>
        <v>0</v>
      </c>
      <c r="JB86" t="str">
        <f>IF('Data Checking'!JN86="","",'Data Checking'!JN86)</f>
        <v>0</v>
      </c>
      <c r="JC86" t="str">
        <f>IF('Data Checking'!JO86="","",'Data Checking'!JO86)</f>
        <v/>
      </c>
      <c r="JD86" t="str">
        <f>IF('Data Checking'!JP86="","",'Data Checking'!JP86)</f>
        <v>bebes/bambins filles garçons</v>
      </c>
      <c r="JE86" t="str">
        <f>IF('Data Checking'!JQ86="","",'Data Checking'!JQ86)</f>
        <v>1</v>
      </c>
      <c r="JF86" t="str">
        <f>IF('Data Checking'!JR86="","",'Data Checking'!JR86)</f>
        <v>0</v>
      </c>
      <c r="JG86" t="str">
        <f>IF('Data Checking'!JS86="","",'Data Checking'!JS86)</f>
        <v>1</v>
      </c>
      <c r="JH86" t="str">
        <f>IF('Data Checking'!JT86="","",'Data Checking'!JT86)</f>
        <v>1</v>
      </c>
      <c r="JI86" t="str">
        <f>IF('Data Checking'!JU86="","",'Data Checking'!JU86)</f>
        <v>0</v>
      </c>
      <c r="JJ86" t="str">
        <f>IF('Data Checking'!JV86="","",'Data Checking'!JV86)</f>
        <v>0</v>
      </c>
      <c r="JK86" t="str">
        <f>IF('Data Checking'!JW86="","",'Data Checking'!JW86)</f>
        <v>0</v>
      </c>
      <c r="JL86" t="str">
        <f>IF('Data Checking'!JX86="","",'Data Checking'!JX86)</f>
        <v>0</v>
      </c>
      <c r="JM86" t="str">
        <f>IF('Data Checking'!JY86="","",'Data Checking'!JY86)</f>
        <v>0</v>
      </c>
      <c r="JN86" t="str">
        <f>IF('Data Checking'!JZ86="","",'Data Checking'!JZ86)</f>
        <v>0</v>
      </c>
      <c r="JO86" t="str">
        <f>IF('Data Checking'!KA86="","",'Data Checking'!KA86)</f>
        <v>0</v>
      </c>
      <c r="JP86" t="str">
        <f>IF('Data Checking'!KB86="","",'Data Checking'!KB86)</f>
        <v>0</v>
      </c>
      <c r="JQ86" t="str">
        <f>IF('Data Checking'!KC86="","",'Data Checking'!KC86)</f>
        <v>0</v>
      </c>
      <c r="JR86" t="str">
        <f>IF('Data Checking'!KD86="","",'Data Checking'!KD86)</f>
        <v>0</v>
      </c>
      <c r="JS86" t="str">
        <f>IF('Data Checking'!KE86="","",'Data Checking'!KE86)</f>
        <v/>
      </c>
      <c r="JT86" t="str">
        <f>IF('Data Checking'!KF86="","",'Data Checking'!KF86)</f>
        <v>difficultes_acces dfficultes_travail</v>
      </c>
      <c r="JU86" t="str">
        <f>IF('Data Checking'!KG86="","",'Data Checking'!KG86)</f>
        <v>1</v>
      </c>
      <c r="JV86" t="str">
        <f>IF('Data Checking'!KH86="","",'Data Checking'!KH86)</f>
        <v>1</v>
      </c>
      <c r="JW86" t="str">
        <f>IF('Data Checking'!KI86="","",'Data Checking'!KI86)</f>
        <v>0</v>
      </c>
      <c r="JX86" t="str">
        <f>IF('Data Checking'!KJ86="","",'Data Checking'!KJ86)</f>
        <v>0</v>
      </c>
      <c r="JY86" t="str">
        <f>IF('Data Checking'!KK86="","",'Data Checking'!KK86)</f>
        <v>0</v>
      </c>
      <c r="JZ86" t="str">
        <f>IF('Data Checking'!KL86="","",'Data Checking'!KL86)</f>
        <v>0</v>
      </c>
      <c r="KA86" t="str">
        <f>IF('Data Checking'!KM86="","",'Data Checking'!KM86)</f>
        <v/>
      </c>
      <c r="KB86" t="str">
        <f>IF('Data Checking'!KN86="","",'Data Checking'!KN86)</f>
        <v/>
      </c>
      <c r="KC86" t="str">
        <f>IF('Data Checking'!KO86="","",'Data Checking'!KO86)</f>
        <v>oui_majorite</v>
      </c>
      <c r="KD86" t="str">
        <f>IF('Data Checking'!KP86="","",'Data Checking'!KP86)</f>
        <v>ne_savent_pas_ou_enreg ne_savent_pas_cmt_faire manque_moyens_fin</v>
      </c>
      <c r="KE86" t="str">
        <f>IF('Data Checking'!KQ86="","",'Data Checking'!KQ86)</f>
        <v>1</v>
      </c>
      <c r="KF86" t="str">
        <f>IF('Data Checking'!KR86="","",'Data Checking'!KR86)</f>
        <v>0</v>
      </c>
      <c r="KG86" t="str">
        <f>IF('Data Checking'!KS86="","",'Data Checking'!KS86)</f>
        <v>1</v>
      </c>
      <c r="KH86" t="str">
        <f>IF('Data Checking'!KT86="","",'Data Checking'!KT86)</f>
        <v>0</v>
      </c>
      <c r="KI86" t="str">
        <f>IF('Data Checking'!KU86="","",'Data Checking'!KU86)</f>
        <v>1</v>
      </c>
      <c r="KJ86" t="str">
        <f>IF('Data Checking'!KV86="","",'Data Checking'!KV86)</f>
        <v>0</v>
      </c>
      <c r="KK86" t="str">
        <f>IF('Data Checking'!KW86="","",'Data Checking'!KW86)</f>
        <v>0</v>
      </c>
      <c r="KL86" t="str">
        <f>IF('Data Checking'!KX86="","",'Data Checking'!KX86)</f>
        <v>0</v>
      </c>
      <c r="KM86" t="str">
        <f>IF('Data Checking'!KY86="","",'Data Checking'!KY86)</f>
        <v>0</v>
      </c>
      <c r="KN86" t="str">
        <f>IF('Data Checking'!KZ86="","",'Data Checking'!KZ86)</f>
        <v/>
      </c>
      <c r="KO86" t="str">
        <f>IF('Data Checking'!LA86="","",'Data Checking'!LA86)</f>
        <v/>
      </c>
      <c r="KP86" t="str">
        <f>IF('Data Checking'!LB86="","",'Data Checking'!LB86)</f>
        <v>bien_alimentaires acces_eau articles_reparer_abri</v>
      </c>
      <c r="KQ86" t="str">
        <f>IF('Data Checking'!LC86="","",'Data Checking'!LC86)</f>
        <v>1</v>
      </c>
      <c r="KR86" t="str">
        <f>IF('Data Checking'!LD86="","",'Data Checking'!LD86)</f>
        <v>1</v>
      </c>
      <c r="KS86" t="str">
        <f>IF('Data Checking'!LE86="","",'Data Checking'!LE86)</f>
        <v>1</v>
      </c>
      <c r="KT86" t="str">
        <f>IF('Data Checking'!LF86="","",'Data Checking'!LF86)</f>
        <v>0</v>
      </c>
      <c r="KU86" t="str">
        <f>IF('Data Checking'!LG86="","",'Data Checking'!LG86)</f>
        <v>0</v>
      </c>
      <c r="KV86" t="str">
        <f>IF('Data Checking'!LH86="","",'Data Checking'!LH86)</f>
        <v>0</v>
      </c>
      <c r="KW86" t="str">
        <f>IF('Data Checking'!LI86="","",'Data Checking'!LI86)</f>
        <v>0</v>
      </c>
      <c r="KX86" t="str">
        <f>IF('Data Checking'!LJ86="","",'Data Checking'!LJ86)</f>
        <v>0</v>
      </c>
      <c r="KY86" t="str">
        <f>IF('Data Checking'!LK86="","",'Data Checking'!LK86)</f>
        <v>0</v>
      </c>
      <c r="KZ86" t="str">
        <f>IF('Data Checking'!LL86="","",'Data Checking'!LL86)</f>
        <v>0</v>
      </c>
      <c r="LA86" t="str">
        <f>IF('Data Checking'!LM86="","",'Data Checking'!LM86)</f>
        <v>0</v>
      </c>
      <c r="LB86" t="str">
        <f>IF('Data Checking'!LN86="","",'Data Checking'!LN86)</f>
        <v>0</v>
      </c>
      <c r="LC86" t="str">
        <f>IF('Data Checking'!LO86="","",'Data Checking'!LO86)</f>
        <v>0</v>
      </c>
      <c r="LD86" t="str">
        <f>IF('Data Checking'!LP86="","",'Data Checking'!LP86)</f>
        <v>0</v>
      </c>
      <c r="LE86" t="str">
        <f>IF('Data Checking'!LQ86="","",'Data Checking'!LQ86)</f>
        <v>0</v>
      </c>
      <c r="LF86" t="str">
        <f>IF('Data Checking'!LR86="","",'Data Checking'!LR86)</f>
        <v>0</v>
      </c>
      <c r="LG86" t="str">
        <f>IF('Data Checking'!LS86="","",'Data Checking'!LS86)</f>
        <v>0</v>
      </c>
      <c r="LH86" t="str">
        <f>IF('Data Checking'!LT86="","",'Data Checking'!LT86)</f>
        <v/>
      </c>
      <c r="LI86" t="str">
        <f>IF('Data Checking'!LU86="","",'Data Checking'!LU86)</f>
        <v>oui_ensemble</v>
      </c>
      <c r="LJ86" t="str">
        <f>IF('Data Checking'!LV86="","",'Data Checking'!LV86)</f>
        <v>sante eau latrines</v>
      </c>
      <c r="LK86" t="str">
        <f>IF('Data Checking'!LW86="","",'Data Checking'!LW86)</f>
        <v>1</v>
      </c>
      <c r="LL86" t="str">
        <f>IF('Data Checking'!LX86="","",'Data Checking'!LX86)</f>
        <v>1</v>
      </c>
      <c r="LM86" t="str">
        <f>IF('Data Checking'!LY86="","",'Data Checking'!LY86)</f>
        <v>1</v>
      </c>
      <c r="LN86" t="str">
        <f>IF('Data Checking'!LZ86="","",'Data Checking'!LZ86)</f>
        <v>0</v>
      </c>
      <c r="LO86" t="str">
        <f>IF('Data Checking'!MA86="","",'Data Checking'!MA86)</f>
        <v>0</v>
      </c>
      <c r="LP86" t="str">
        <f>IF('Data Checking'!MB86="","",'Data Checking'!MB86)</f>
        <v>0</v>
      </c>
      <c r="LQ86" t="str">
        <f>IF('Data Checking'!MC86="","",'Data Checking'!MC86)</f>
        <v>0</v>
      </c>
      <c r="LR86" t="str">
        <f>IF('Data Checking'!MD86="","",'Data Checking'!MD86)</f>
        <v>0</v>
      </c>
      <c r="LS86" t="str">
        <f>IF('Data Checking'!ME86="","",'Data Checking'!ME86)</f>
        <v/>
      </c>
      <c r="LT86" t="str">
        <f>IF('Data Checking'!MF86="","",'Data Checking'!MF86)</f>
        <v>manque_moyens_financiers manque_information manque_capacite</v>
      </c>
      <c r="LU86" t="str">
        <f>IF('Data Checking'!MG86="","",'Data Checking'!MG86)</f>
        <v>0</v>
      </c>
      <c r="LV86" t="str">
        <f>IF('Data Checking'!MH86="","",'Data Checking'!MH86)</f>
        <v>0</v>
      </c>
      <c r="LW86" t="str">
        <f>IF('Data Checking'!MI86="","",'Data Checking'!MI86)</f>
        <v>1</v>
      </c>
      <c r="LX86" t="str">
        <f>IF('Data Checking'!MJ86="","",'Data Checking'!MJ86)</f>
        <v>0</v>
      </c>
      <c r="LY86" t="str">
        <f>IF('Data Checking'!MK86="","",'Data Checking'!MK86)</f>
        <v>0</v>
      </c>
      <c r="LZ86" t="str">
        <f>IF('Data Checking'!ML86="","",'Data Checking'!ML86)</f>
        <v>0</v>
      </c>
      <c r="MA86" t="str">
        <f>IF('Data Checking'!MM86="","",'Data Checking'!MM86)</f>
        <v>1</v>
      </c>
      <c r="MB86" t="str">
        <f>IF('Data Checking'!MN86="","",'Data Checking'!MN86)</f>
        <v>0</v>
      </c>
      <c r="MC86" t="str">
        <f>IF('Data Checking'!MO86="","",'Data Checking'!MO86)</f>
        <v>1</v>
      </c>
      <c r="MD86" t="str">
        <f>IF('Data Checking'!MP86="","",'Data Checking'!MP86)</f>
        <v>0</v>
      </c>
      <c r="ME86" t="str">
        <f>IF('Data Checking'!MQ86="","",'Data Checking'!MQ86)</f>
        <v>0</v>
      </c>
      <c r="MF86" t="str">
        <f>IF('Data Checking'!MR86="","",'Data Checking'!MR86)</f>
        <v>0</v>
      </c>
      <c r="MG86" t="str">
        <f>IF('Data Checking'!MS86="","",'Data Checking'!MS86)</f>
        <v/>
      </c>
      <c r="MH86" t="str">
        <f>IF('Data Checking'!MT86="","",'Data Checking'!MT86)</f>
        <v/>
      </c>
      <c r="MI86" t="str">
        <f>IF('Data Checking'!MU86="","",'Data Checking'!MU86)</f>
        <v/>
      </c>
      <c r="MJ86" t="str">
        <f>IF('Data Checking'!MV86="","",'Data Checking'!MV86)</f>
        <v/>
      </c>
      <c r="MK86" t="str">
        <f>IF('Data Checking'!MW86="","",'Data Checking'!MW86)</f>
        <v/>
      </c>
      <c r="ML86" t="str">
        <f>IF('Data Checking'!MX86="","",'Data Checking'!MX86)</f>
        <v/>
      </c>
      <c r="MM86" t="str">
        <f>IF('Data Checking'!MY86="","",'Data Checking'!MY86)</f>
        <v/>
      </c>
      <c r="MN86" t="str">
        <f>IF('Data Checking'!MZ86="","",'Data Checking'!MZ86)</f>
        <v/>
      </c>
      <c r="MO86" t="str">
        <f>IF('Data Checking'!NA86="","",'Data Checking'!NA86)</f>
        <v/>
      </c>
      <c r="MP86" t="str">
        <f>IF('Data Checking'!NB86="","",'Data Checking'!NB86)</f>
        <v/>
      </c>
      <c r="MQ86" t="str">
        <f>IF('Data Checking'!NC86="","",'Data Checking'!NC86)</f>
        <v/>
      </c>
      <c r="MR86" t="str">
        <f>IF('Data Checking'!ND86="","",'Data Checking'!ND86)</f>
        <v/>
      </c>
      <c r="MS86" t="str">
        <f>IF('Data Checking'!NE86="","",'Data Checking'!NE86)</f>
        <v/>
      </c>
      <c r="MT86" t="str">
        <f>IF('Data Checking'!NF86="","",'Data Checking'!NF86)</f>
        <v>oui</v>
      </c>
      <c r="MU86" t="str">
        <f>IF('Data Checking'!NG86="","",'Data Checking'!NG86)</f>
        <v/>
      </c>
      <c r="MV86" t="str">
        <f>IF('Data Checking'!NH86="","",'Data Checking'!NH86)</f>
        <v>oui_ensemble</v>
      </c>
      <c r="MW86" t="str">
        <f>IF('Data Checking'!NI86="","",'Data Checking'!NI86)</f>
        <v>famille_accueil comite_gestion_conflits comite_prot</v>
      </c>
      <c r="MX86" t="str">
        <f>IF('Data Checking'!NJ86="","",'Data Checking'!NJ86)</f>
        <v>0</v>
      </c>
      <c r="MY86" t="str">
        <f>IF('Data Checking'!NK86="","",'Data Checking'!NK86)</f>
        <v>1</v>
      </c>
      <c r="MZ86" t="str">
        <f>IF('Data Checking'!NL86="","",'Data Checking'!NL86)</f>
        <v>1</v>
      </c>
      <c r="NA86" t="str">
        <f>IF('Data Checking'!NM86="","",'Data Checking'!NM86)</f>
        <v>0</v>
      </c>
      <c r="NB86" t="str">
        <f>IF('Data Checking'!NN86="","",'Data Checking'!NN86)</f>
        <v>0</v>
      </c>
      <c r="NC86" t="str">
        <f>IF('Data Checking'!NO86="","",'Data Checking'!NO86)</f>
        <v>1</v>
      </c>
      <c r="ND86" t="str">
        <f>IF('Data Checking'!NP86="","",'Data Checking'!NP86)</f>
        <v>0</v>
      </c>
      <c r="NE86" t="str">
        <f>IF('Data Checking'!NQ86="","",'Data Checking'!NQ86)</f>
        <v>oui_ensemble</v>
      </c>
      <c r="NF86" t="str">
        <f>IF('Data Checking'!NR86="","",'Data Checking'!NR86)</f>
        <v/>
      </c>
      <c r="NG86" t="str">
        <f>IF('Data Checking'!NS86="","",'Data Checking'!NS86)</f>
        <v/>
      </c>
      <c r="NH86" t="str">
        <f>IF('Data Checking'!NT86="","",'Data Checking'!NT86)</f>
        <v/>
      </c>
      <c r="NI86" t="str">
        <f>IF('Data Checking'!NU86="","",'Data Checking'!NU86)</f>
        <v/>
      </c>
      <c r="NJ86" t="str">
        <f>IF('Data Checking'!NV86="","",'Data Checking'!NV86)</f>
        <v/>
      </c>
      <c r="NK86" t="str">
        <f>IF('Data Checking'!NW86="","",'Data Checking'!NW86)</f>
        <v/>
      </c>
      <c r="NL86" t="str">
        <f>IF('Data Checking'!NX86="","",'Data Checking'!NX86)</f>
        <v/>
      </c>
      <c r="NM86" t="str">
        <f>IF('Data Checking'!NY86="","",'Data Checking'!NY86)</f>
        <v/>
      </c>
      <c r="NN86" t="str">
        <f>IF('Data Checking'!NZ86="","",'Data Checking'!NZ86)</f>
        <v>oui_majorite</v>
      </c>
      <c r="NO86" t="str">
        <f>IF('Data Checking'!OA86="","",'Data Checking'!OA86)</f>
        <v>services_de_sante acces_aux_doc suivi_judiciaire</v>
      </c>
      <c r="NP86" t="str">
        <f>IF('Data Checking'!OB86="","",'Data Checking'!OB86)</f>
        <v>0</v>
      </c>
      <c r="NQ86" t="str">
        <f>IF('Data Checking'!OC86="","",'Data Checking'!OC86)</f>
        <v>0</v>
      </c>
      <c r="NR86" t="str">
        <f>IF('Data Checking'!OD86="","",'Data Checking'!OD86)</f>
        <v>0</v>
      </c>
      <c r="NS86" t="str">
        <f>IF('Data Checking'!OE86="","",'Data Checking'!OE86)</f>
        <v>1</v>
      </c>
      <c r="NT86" t="str">
        <f>IF('Data Checking'!OF86="","",'Data Checking'!OF86)</f>
        <v>1</v>
      </c>
      <c r="NU86" t="str">
        <f>IF('Data Checking'!OG86="","",'Data Checking'!OG86)</f>
        <v>1</v>
      </c>
      <c r="NV86" t="str">
        <f>IF('Data Checking'!OH86="","",'Data Checking'!OH86)</f>
        <v>0</v>
      </c>
      <c r="NW86" t="str">
        <f>IF('Data Checking'!OI86="","",'Data Checking'!OI86)</f>
        <v>0</v>
      </c>
      <c r="NX86" t="str">
        <f>IF('Data Checking'!OJ86="","",'Data Checking'!OJ86)</f>
        <v>0</v>
      </c>
      <c r="NY86" t="str">
        <f>IF('Data Checking'!OK86="","",'Data Checking'!OK86)</f>
        <v/>
      </c>
      <c r="NZ86" t="str">
        <f>IF('Data Checking'!OL86="","",'Data Checking'!OL86)</f>
        <v>oui_majorite</v>
      </c>
      <c r="OA86" t="str">
        <f>IF('Data Checking'!OM86="","",'Data Checking'!OM86)</f>
        <v>amelioration_futur repond_besoins_pop permet_eviter_conflits</v>
      </c>
      <c r="OB86" t="str">
        <f>IF('Data Checking'!ON86="","",'Data Checking'!ON86)</f>
        <v>1</v>
      </c>
      <c r="OC86" t="str">
        <f>IF('Data Checking'!OO86="","",'Data Checking'!OO86)</f>
        <v>1</v>
      </c>
      <c r="OD86" t="str">
        <f>IF('Data Checking'!OP86="","",'Data Checking'!OP86)</f>
        <v>0</v>
      </c>
      <c r="OE86" t="str">
        <f>IF('Data Checking'!OQ86="","",'Data Checking'!OQ86)</f>
        <v>1</v>
      </c>
      <c r="OF86" t="str">
        <f>IF('Data Checking'!OR86="","",'Data Checking'!OR86)</f>
        <v>0</v>
      </c>
      <c r="OG86" t="str">
        <f>IF('Data Checking'!OS86="","",'Data Checking'!OS86)</f>
        <v>0</v>
      </c>
      <c r="OH86" t="str">
        <f>IF('Data Checking'!OT86="","",'Data Checking'!OT86)</f>
        <v>0</v>
      </c>
      <c r="OI86" t="str">
        <f>IF('Data Checking'!OU86="","",'Data Checking'!OU86)</f>
        <v>0</v>
      </c>
      <c r="OJ86" t="str">
        <f>IF('Data Checking'!OV86="","",'Data Checking'!OV86)</f>
        <v/>
      </c>
      <c r="OK86" t="str">
        <f>IF('Data Checking'!OW86="","",'Data Checking'!OW86)</f>
        <v>ne_repond_pas ne_contribue_pas</v>
      </c>
      <c r="OL86" t="str">
        <f>IF('Data Checking'!OX86="","",'Data Checking'!OX86)</f>
        <v>1</v>
      </c>
      <c r="OM86" t="str">
        <f>IF('Data Checking'!OY86="","",'Data Checking'!OY86)</f>
        <v>1</v>
      </c>
      <c r="ON86" t="str">
        <f>IF('Data Checking'!OZ86="","",'Data Checking'!OZ86)</f>
        <v>0</v>
      </c>
      <c r="OO86" t="str">
        <f>IF('Data Checking'!PA86="","",'Data Checking'!PA86)</f>
        <v>0</v>
      </c>
      <c r="OP86" t="str">
        <f>IF('Data Checking'!PB86="","",'Data Checking'!PB86)</f>
        <v>0</v>
      </c>
      <c r="OQ86" t="str">
        <f>IF('Data Checking'!PC86="","",'Data Checking'!PC86)</f>
        <v>0</v>
      </c>
      <c r="OR86" t="str">
        <f>IF('Data Checking'!PD86="","",'Data Checking'!PD86)</f>
        <v/>
      </c>
      <c r="OS86" t="str">
        <f>IF('Data Checking'!PE86="","",'Data Checking'!PE86)</f>
        <v/>
      </c>
      <c r="OT86" t="str">
        <f>IF('Data Checking'!PF86="","",'Data Checking'!PF86)</f>
        <v>oui</v>
      </c>
      <c r="OU86" t="str">
        <f>IF('Data Checking'!PG86="","",'Data Checking'!PG86)</f>
        <v>prise_en_charge</v>
      </c>
      <c r="OV86" t="str">
        <f>IF('Data Checking'!PH86="","",'Data Checking'!PH86)</f>
        <v>0</v>
      </c>
      <c r="OW86" t="str">
        <f>IF('Data Checking'!PI86="","",'Data Checking'!PI86)</f>
        <v>0</v>
      </c>
      <c r="OX86" t="str">
        <f>IF('Data Checking'!PJ86="","",'Data Checking'!PJ86)</f>
        <v>0</v>
      </c>
      <c r="OY86" t="str">
        <f>IF('Data Checking'!PK86="","",'Data Checking'!PK86)</f>
        <v>0</v>
      </c>
      <c r="OZ86" t="str">
        <f>IF('Data Checking'!PL86="","",'Data Checking'!PL86)</f>
        <v>0</v>
      </c>
      <c r="PA86" t="str">
        <f>IF('Data Checking'!PM86="","",'Data Checking'!PM86)</f>
        <v>0</v>
      </c>
      <c r="PB86" t="str">
        <f>IF('Data Checking'!PN86="","",'Data Checking'!PN86)</f>
        <v>1</v>
      </c>
      <c r="PC86" t="str">
        <f>IF('Data Checking'!PO86="","",'Data Checking'!PO86)</f>
        <v>0</v>
      </c>
      <c r="PD86" t="str">
        <f>IF('Data Checking'!PP86="","",'Data Checking'!PP86)</f>
        <v/>
      </c>
      <c r="PE86" t="str">
        <f>IF('Data Checking'!PQ86="","",'Data Checking'!PQ86)</f>
        <v>aucune</v>
      </c>
      <c r="PF86" t="str">
        <f>IF('Data Checking'!PR86="","",'Data Checking'!PR86)</f>
        <v>0</v>
      </c>
      <c r="PG86" t="str">
        <f>IF('Data Checking'!PS86="","",'Data Checking'!PS86)</f>
        <v>0</v>
      </c>
      <c r="PH86" t="str">
        <f>IF('Data Checking'!PT86="","",'Data Checking'!PT86)</f>
        <v>0</v>
      </c>
      <c r="PI86" t="str">
        <f>IF('Data Checking'!PU86="","",'Data Checking'!PU86)</f>
        <v>0</v>
      </c>
      <c r="PJ86" t="str">
        <f>IF('Data Checking'!PV86="","",'Data Checking'!PV86)</f>
        <v>0</v>
      </c>
      <c r="PK86" t="str">
        <f>IF('Data Checking'!PW86="","",'Data Checking'!PW86)</f>
        <v>0</v>
      </c>
      <c r="PL86" t="str">
        <f>IF('Data Checking'!PX86="","",'Data Checking'!PX86)</f>
        <v>1</v>
      </c>
      <c r="PM86" t="str">
        <f>IF('Data Checking'!PY86="","",'Data Checking'!PY86)</f>
        <v>0</v>
      </c>
      <c r="PN86" t="str">
        <f>IF('Data Checking'!PZ86="","",'Data Checking'!PZ86)</f>
        <v>0</v>
      </c>
      <c r="PO86" t="str">
        <f>IF('Data Checking'!QA86="","",'Data Checking'!QA86)</f>
        <v/>
      </c>
      <c r="PP86" t="str">
        <f>IF('Data Checking'!QB86="","",'Data Checking'!QB86)</f>
        <v>non</v>
      </c>
      <c r="PQ86" t="str">
        <f>IF('Data Checking'!QC86="","",'Data Checking'!QC86)</f>
        <v>aug_qte_service prolongation_duree_service gratuite_service</v>
      </c>
      <c r="PR86" t="str">
        <f>IF('Data Checking'!QD86="","",'Data Checking'!QD86)</f>
        <v>1</v>
      </c>
      <c r="PS86" t="str">
        <f>IF('Data Checking'!QE86="","",'Data Checking'!QE86)</f>
        <v>0</v>
      </c>
      <c r="PT86" t="str">
        <f>IF('Data Checking'!QF86="","",'Data Checking'!QF86)</f>
        <v>1</v>
      </c>
      <c r="PU86" t="str">
        <f>IF('Data Checking'!QG86="","",'Data Checking'!QG86)</f>
        <v>1</v>
      </c>
      <c r="PV86" t="str">
        <f>IF('Data Checking'!QH86="","",'Data Checking'!QH86)</f>
        <v>0</v>
      </c>
      <c r="PW86" t="str">
        <f>IF('Data Checking'!QI86="","",'Data Checking'!QI86)</f>
        <v>0</v>
      </c>
      <c r="PX86" t="str">
        <f>IF('Data Checking'!QJ86="","",'Data Checking'!QJ86)</f>
        <v>0</v>
      </c>
      <c r="PY86" t="str">
        <f>IF('Data Checking'!QK86="","",'Data Checking'!QK86)</f>
        <v>0</v>
      </c>
      <c r="PZ86" t="str">
        <f>IF('Data Checking'!QL86="","",'Data Checking'!QL86)</f>
        <v/>
      </c>
      <c r="QA86" t="str">
        <f>IF('Data Checking'!QM86="","",'Data Checking'!QM86)</f>
        <v/>
      </c>
      <c r="QB86" t="str">
        <f>IF('Data Checking'!QN86="","",'Data Checking'!QN86)</f>
        <v>plus_de_1_an</v>
      </c>
      <c r="QC86" t="str">
        <f>IF('Data Checking'!QO86="","",'Data Checking'!QO86)</f>
        <v>1</v>
      </c>
      <c r="QD86" t="str">
        <f>IF('Data Checking'!QP86="","",'Data Checking'!QP86)</f>
        <v>attaque_armee insecurite perte_moyens_subsi</v>
      </c>
      <c r="QE86" t="str">
        <f>IF('Data Checking'!QQ86="","",'Data Checking'!QQ86)</f>
        <v>1</v>
      </c>
      <c r="QF86" t="str">
        <f>IF('Data Checking'!QR86="","",'Data Checking'!QR86)</f>
        <v>1</v>
      </c>
      <c r="QG86" t="str">
        <f>IF('Data Checking'!QS86="","",'Data Checking'!QS86)</f>
        <v>0</v>
      </c>
      <c r="QH86" t="str">
        <f>IF('Data Checking'!QT86="","",'Data Checking'!QT86)</f>
        <v>1</v>
      </c>
      <c r="QI86" t="str">
        <f>IF('Data Checking'!QU86="","",'Data Checking'!QU86)</f>
        <v>0</v>
      </c>
      <c r="QJ86" t="str">
        <f>IF('Data Checking'!QV86="","",'Data Checking'!QV86)</f>
        <v>0</v>
      </c>
      <c r="QK86" t="str">
        <f>IF('Data Checking'!QW86="","",'Data Checking'!QW86)</f>
        <v>0</v>
      </c>
      <c r="QL86" t="str">
        <f>IF('Data Checking'!QX86="","",'Data Checking'!QX86)</f>
        <v>0</v>
      </c>
      <c r="QM86" t="str">
        <f>IF('Data Checking'!QY86="","",'Data Checking'!QY86)</f>
        <v>0</v>
      </c>
      <c r="QN86" t="str">
        <f>IF('Data Checking'!QZ86="","",'Data Checking'!QZ86)</f>
        <v>0</v>
      </c>
      <c r="QO86" t="str">
        <f>IF('Data Checking'!RA86="","",'Data Checking'!RA86)</f>
        <v>0</v>
      </c>
      <c r="QP86" t="str">
        <f>IF('Data Checking'!RB86="","",'Data Checking'!RB86)</f>
        <v>0</v>
      </c>
      <c r="QQ86" t="str">
        <f>IF('Data Checking'!RC86="","",'Data Checking'!RC86)</f>
        <v/>
      </c>
      <c r="QR86" t="str">
        <f>IF('Data Checking'!RD86="","",'Data Checking'!RD86)</f>
        <v>individus_deplace</v>
      </c>
      <c r="QS86" t="str">
        <f>IF('Data Checking'!RE86="","",'Data Checking'!RE86)</f>
        <v/>
      </c>
      <c r="QT86" t="str">
        <f>IF('Data Checking'!RF86="","",'Data Checking'!RF86)</f>
        <v/>
      </c>
      <c r="QU86" t="str">
        <f>IF('Data Checking'!RG86="","",'Data Checking'!RG86)</f>
        <v>plus_de_1_an</v>
      </c>
      <c r="QV86" t="str">
        <f>IF('Data Checking'!RH86="","",'Data Checking'!RH86)</f>
        <v>1</v>
      </c>
      <c r="QW86" t="str">
        <f>IF('Data Checking'!RI86="","",'Data Checking'!RI86)</f>
        <v/>
      </c>
      <c r="QX86" t="str">
        <f>IF('Data Checking'!RJ86="","",'Data Checking'!RJ86)</f>
        <v>oui_ensemble</v>
      </c>
      <c r="QY86" t="str">
        <f>IF('Data Checking'!RK86="","",'Data Checking'!RK86)</f>
        <v/>
      </c>
      <c r="QZ86" t="str">
        <f>IF('Data Checking'!RL86="","",'Data Checking'!RL86)</f>
        <v/>
      </c>
      <c r="RA86" t="str">
        <f>IF('Data Checking'!RM86="","",'Data Checking'!RM86)</f>
        <v/>
      </c>
      <c r="RB86" t="str">
        <f>IF('Data Checking'!RN86="","",'Data Checking'!RN86)</f>
        <v>non</v>
      </c>
      <c r="RC86" t="str">
        <f>IF('Data Checking'!RO86="","",'Data Checking'!RO86)</f>
        <v/>
      </c>
      <c r="RD86" t="str">
        <f>IF('Data Checking'!RP86="","",'Data Checking'!RP86)</f>
        <v>stable</v>
      </c>
      <c r="RE86" t="str">
        <f>IF('Data Checking'!RQ86="","",'Data Checking'!RQ86)</f>
        <v/>
      </c>
      <c r="RF86" t="str">
        <f>IF('Data Checking'!RR86="","",'Data Checking'!RR86)</f>
        <v>oui_majorite</v>
      </c>
      <c r="RG86" t="str">
        <f>IF('Data Checking'!RS86="","",'Data Checking'!RS86)</f>
        <v>non</v>
      </c>
      <c r="RH86" t="str">
        <f>IF('Data Checking'!RT86="","",'Data Checking'!RT86)</f>
        <v/>
      </c>
      <c r="RI86" t="str">
        <f>IF('Data Checking'!RU86="","",'Data Checking'!RU86)</f>
        <v>accueil_longtemps</v>
      </c>
      <c r="RJ86" t="str">
        <f>IF('Data Checking'!RV86="","",'Data Checking'!RV86)</f>
        <v>non</v>
      </c>
      <c r="RK86" t="str">
        <f>IF('Data Checking'!RW86="","",'Data Checking'!RW86)</f>
        <v/>
      </c>
      <c r="RL86" t="str">
        <f>IF('Data Checking'!RX86="","",'Data Checking'!RX86)</f>
        <v/>
      </c>
      <c r="RM86" t="str">
        <f>IF('Data Checking'!RY86="","",'Data Checking'!RY86)</f>
        <v/>
      </c>
      <c r="RN86" t="str">
        <f>IF('Data Checking'!RZ86="","",'Data Checking'!RZ86)</f>
        <v/>
      </c>
      <c r="RO86" t="str">
        <f>IF('Data Checking'!SA86="","",'Data Checking'!SA86)</f>
        <v/>
      </c>
      <c r="RP86" t="str">
        <f>IF('Data Checking'!SB86="","",'Data Checking'!SB86)</f>
        <v/>
      </c>
      <c r="RQ86" t="str">
        <f>IF('Data Checking'!SC86="","",'Data Checking'!SC86)</f>
        <v/>
      </c>
      <c r="RR86" t="str">
        <f>IF('Data Checking'!SD86="","",'Data Checking'!SD86)</f>
        <v/>
      </c>
      <c r="RS86" t="str">
        <f>IF('Data Checking'!SE86="","",'Data Checking'!SE86)</f>
        <v/>
      </c>
      <c r="RT86" t="str">
        <f>IF('Data Checking'!SF86="","",'Data Checking'!SF86)</f>
        <v/>
      </c>
      <c r="RU86" t="str">
        <f>IF('Data Checking'!SG86="","",'Data Checking'!SG86)</f>
        <v/>
      </c>
      <c r="RV86" t="str">
        <f>IF('Data Checking'!SH86="","",'Data Checking'!SH86)</f>
        <v/>
      </c>
      <c r="RW86" t="str">
        <f>IF('Data Checking'!SI86="","",'Data Checking'!SI86)</f>
        <v/>
      </c>
      <c r="RX86" t="str">
        <f>IF('Data Checking'!SJ86="","",'Data Checking'!SJ86)</f>
        <v/>
      </c>
      <c r="RY86" t="str">
        <f>IF('Data Checking'!SK86="","",'Data Checking'!SK86)</f>
        <v/>
      </c>
      <c r="RZ86" t="str">
        <f>IF('Data Checking'!SL86="","",'Data Checking'!SL86)</f>
        <v>oui_ensemble</v>
      </c>
      <c r="SA86" t="str">
        <f>IF('Data Checking'!SM86="","",'Data Checking'!SM86)</f>
        <v>famille_amis</v>
      </c>
      <c r="SB86" t="str">
        <f>IF('Data Checking'!SN86="","",'Data Checking'!SN86)</f>
        <v>0</v>
      </c>
      <c r="SC86" t="str">
        <f>IF('Data Checking'!SO86="","",'Data Checking'!SO86)</f>
        <v>0</v>
      </c>
      <c r="SD86" t="str">
        <f>IF('Data Checking'!SP86="","",'Data Checking'!SP86)</f>
        <v>0</v>
      </c>
      <c r="SE86" t="str">
        <f>IF('Data Checking'!SQ86="","",'Data Checking'!SQ86)</f>
        <v>0</v>
      </c>
      <c r="SF86" t="str">
        <f>IF('Data Checking'!SR86="","",'Data Checking'!SR86)</f>
        <v>0</v>
      </c>
      <c r="SG86" t="str">
        <f>IF('Data Checking'!SS86="","",'Data Checking'!SS86)</f>
        <v>0</v>
      </c>
      <c r="SH86" t="str">
        <f>IF('Data Checking'!ST86="","",'Data Checking'!ST86)</f>
        <v>1</v>
      </c>
      <c r="SI86" t="str">
        <f>IF('Data Checking'!SU86="","",'Data Checking'!SU86)</f>
        <v>0</v>
      </c>
      <c r="SJ86" t="str">
        <f>IF('Data Checking'!SV86="","",'Data Checking'!SV86)</f>
        <v>0</v>
      </c>
      <c r="SK86" t="str">
        <f>IF('Data Checking'!SW86="","",'Data Checking'!SW86)</f>
        <v>0</v>
      </c>
      <c r="SL86" t="str">
        <f>IF('Data Checking'!SX86="","",'Data Checking'!SX86)</f>
        <v/>
      </c>
      <c r="SM86" t="str">
        <f>IF('Data Checking'!SY86="","",'Data Checking'!SY86)</f>
        <v/>
      </c>
      <c r="SN86" t="str">
        <f>IF('Data Checking'!SZ86="","",'Data Checking'!SZ86)</f>
        <v>oui</v>
      </c>
      <c r="SO86" t="str">
        <f>IF('Data Checking'!TA86="","",'Data Checking'!TA86)</f>
        <v/>
      </c>
      <c r="SP86" t="str">
        <f>IF('Data Checking'!TB86="","",'Data Checking'!TB86)</f>
        <v/>
      </c>
      <c r="SQ86">
        <f>IF('Data Checking'!TC86="","",'Data Checking'!TC86)</f>
        <v>169351709</v>
      </c>
      <c r="SR86" t="str">
        <f>IF('Data Checking'!TD86="","",'Data Checking'!TD86)</f>
        <v>6fe9e30b-e123-41c6-a539-9d8c26b9794f</v>
      </c>
      <c r="SS86" t="str">
        <f>IF('Data Checking'!TE86="","",'Data Checking'!TE86)</f>
        <v>2021-04-02T19:02:45</v>
      </c>
      <c r="ST86" t="str">
        <f>IF('Data Checking'!TF86="","",'Data Checking'!TF86)</f>
        <v/>
      </c>
      <c r="SU86" t="str">
        <f>IF('Data Checking'!TG86="","",'Data Checking'!TG86)</f>
        <v>[]</v>
      </c>
      <c r="SV86" t="str">
        <f>IF('Data Checking'!TH86="","",'Data Checking'!TH86)</f>
        <v>submitted_via_web</v>
      </c>
      <c r="SW86" t="str">
        <f>IF('Data Checking'!TI86="","",'Data Checking'!TI86)</f>
        <v>reach_niger</v>
      </c>
      <c r="SX86" t="str">
        <f>IF('Data Checking'!TJ86="","",'Data Checking'!TJ86)</f>
        <v/>
      </c>
      <c r="SY86">
        <f>IF('Data Checking'!TK86="","",'Data Checking'!TK86)</f>
        <v>59</v>
      </c>
    </row>
    <row r="87" spans="1:519" x14ac:dyDescent="0.3">
      <c r="A87" t="str">
        <f>IF('Data Checking'!D87="","",'Data Checking'!D87)</f>
        <v>2021-04-01T20:01:48.302+01:00</v>
      </c>
      <c r="B87" t="str">
        <f>IF('Data Checking'!E87="","",'Data Checking'!E87)</f>
        <v>2021-04-01T20:17:28.325+01:00</v>
      </c>
      <c r="C87" t="str">
        <f>IF('Data Checking'!M87="","",'Data Checking'!M87)</f>
        <v>2021-04-01</v>
      </c>
      <c r="D87" t="str">
        <f>IF('Data Checking'!N87="","",'Data Checking'!N87)</f>
        <v>356973103557383</v>
      </c>
      <c r="E87" t="str">
        <f>IF('Data Checking'!O87="","",'Data Checking'!O87)</f>
        <v/>
      </c>
      <c r="F87" t="str">
        <f>IF('Data Checking'!P87="","",'Data Checking'!P87)</f>
        <v/>
      </c>
      <c r="G87" t="str">
        <f>IF('Data Checking'!S87="","",'Data Checking'!S87)</f>
        <v>homme</v>
      </c>
      <c r="H87" t="str">
        <f>IF('Data Checking'!T87="","",'Data Checking'!T87)</f>
        <v>tera</v>
      </c>
      <c r="I87" t="str">
        <f>IF('Data Checking'!U87="","",'Data Checking'!U87)</f>
        <v>tera</v>
      </c>
      <c r="J87" t="str">
        <f>IF('Data Checking'!V87="","",'Data Checking'!V87)</f>
        <v>foneko</v>
      </c>
      <c r="K87" t="str">
        <f>IF('Data Checking'!W87="","",'Data Checking'!W87)</f>
        <v/>
      </c>
      <c r="L87" t="str">
        <f>IF('Data Checking'!X87="","",'Data Checking'!X87)</f>
        <v/>
      </c>
      <c r="M87" t="str">
        <f>IF('Data Checking'!Y87="","",'Data Checking'!Y87)</f>
        <v/>
      </c>
      <c r="N87" t="str">
        <f>IF('Data Checking'!Z87="","",'Data Checking'!Z87)</f>
        <v/>
      </c>
      <c r="O87" t="str">
        <f>IF('Data Checking'!AA87="","",'Data Checking'!AA87)</f>
        <v/>
      </c>
      <c r="P87" t="str">
        <f>IF('Data Checking'!AB87="","",'Data Checking'!AB87)</f>
        <v/>
      </c>
      <c r="Q87" t="str">
        <f>IF('Data Checking'!AC87="","",'Data Checking'!AC87)</f>
        <v/>
      </c>
      <c r="R87" t="str">
        <f>IF('Data Checking'!AD87="","",'Data Checking'!AD87)</f>
        <v>oui</v>
      </c>
      <c r="S87" t="str">
        <f>IF('Data Checking'!AE87="","",'Data Checking'!AE87)</f>
        <v/>
      </c>
      <c r="T87" t="str">
        <f>IF('Data Checking'!AF87="","",'Data Checking'!AF87)</f>
        <v>femme</v>
      </c>
      <c r="U87" t="str">
        <f>IF('Data Checking'!AG87="","",'Data Checking'!AG87)</f>
        <v>30</v>
      </c>
      <c r="V87" t="str">
        <f>IF('Data Checking'!AH87="","",'Data Checking'!AH87)</f>
        <v>deplace_interne</v>
      </c>
      <c r="W87" t="str">
        <f>IF('Data Checking'!AI87="","",'Data Checking'!AI87)</f>
        <v/>
      </c>
      <c r="X87" t="str">
        <f>IF('Data Checking'!AJ87="","",'Data Checking'!AJ87)</f>
        <v/>
      </c>
      <c r="Y87" t="str">
        <f>IF('Data Checking'!AK87="","",'Data Checking'!AK87)</f>
        <v/>
      </c>
      <c r="Z87" t="str">
        <f>IF('Data Checking'!AL87="","",'Data Checking'!AL87)</f>
        <v/>
      </c>
      <c r="AA87" t="str">
        <f>IF('Data Checking'!AM87="","",'Data Checking'!AM87)</f>
        <v/>
      </c>
      <c r="AB87" t="str">
        <f>IF('Data Checking'!AN87="","",'Data Checking'!AN87)</f>
        <v>niger</v>
      </c>
      <c r="AC87" t="str">
        <f>IF('Data Checking'!AO87="","",'Data Checking'!AO87)</f>
        <v>tillaberi</v>
      </c>
      <c r="AD87" t="str">
        <f>IF('Data Checking'!AP87="","",'Data Checking'!AP87)</f>
        <v>tera</v>
      </c>
      <c r="AE87" t="str">
        <f>IF('Data Checking'!AQ87="","",'Data Checking'!AQ87)</f>
        <v/>
      </c>
      <c r="AF87" t="str">
        <f>IF('Data Checking'!AR87="","",'Data Checking'!AR87)</f>
        <v/>
      </c>
      <c r="AG87" t="str">
        <f>IF('Data Checking'!AS87="","",'Data Checking'!AS87)</f>
        <v/>
      </c>
      <c r="AH87" t="str">
        <f>IF('Data Checking'!AT87="","",'Data Checking'!AT87)</f>
        <v/>
      </c>
      <c r="AI87" t="str">
        <f>IF('Data Checking'!AU87="","",'Data Checking'!AU87)</f>
        <v>oui_ensemble</v>
      </c>
      <c r="AJ87" t="str">
        <f>IF('Data Checking'!AV87="","",'Data Checking'!AV87)</f>
        <v/>
      </c>
      <c r="AK87" t="str">
        <f>IF('Data Checking'!AW87="","",'Data Checking'!AW87)</f>
        <v/>
      </c>
      <c r="AL87" t="str">
        <f>IF('Data Checking'!AX87="","",'Data Checking'!AX87)</f>
        <v/>
      </c>
      <c r="AM87" t="str">
        <f>IF('Data Checking'!AY87="","",'Data Checking'!AY87)</f>
        <v/>
      </c>
      <c r="AN87" t="str">
        <f>IF('Data Checking'!AZ87="","",'Data Checking'!AZ87)</f>
        <v/>
      </c>
      <c r="AO87" t="str">
        <f>IF('Data Checking'!BA87="","",'Data Checking'!BA87)</f>
        <v/>
      </c>
      <c r="AP87" t="str">
        <f>IF('Data Checking'!BB87="","",'Data Checking'!BB87)</f>
        <v/>
      </c>
      <c r="AQ87" t="str">
        <f>IF('Data Checking'!BC87="","",'Data Checking'!BC87)</f>
        <v/>
      </c>
      <c r="AR87" t="str">
        <f>IF('Data Checking'!BD87="","",'Data Checking'!BD87)</f>
        <v/>
      </c>
      <c r="AS87" t="str">
        <f>IF('Data Checking'!BE87="","",'Data Checking'!BE87)</f>
        <v/>
      </c>
      <c r="AT87" t="str">
        <f>IF('Data Checking'!BF87="","",'Data Checking'!BF87)</f>
        <v/>
      </c>
      <c r="AU87" t="str">
        <f>IF('Data Checking'!BG87="","",'Data Checking'!BG87)</f>
        <v/>
      </c>
      <c r="AV87" t="str">
        <f>IF('Data Checking'!BH87="","",'Data Checking'!BH87)</f>
        <v/>
      </c>
      <c r="AW87" t="str">
        <f>IF('Data Checking'!BI87="","",'Data Checking'!BI87)</f>
        <v/>
      </c>
      <c r="AX87" t="str">
        <f>IF('Data Checking'!BJ87="","",'Data Checking'!BJ87)</f>
        <v>non</v>
      </c>
      <c r="AY87" t="str">
        <f>IF('Data Checking'!BK87="","",'Data Checking'!BK87)</f>
        <v/>
      </c>
      <c r="AZ87" t="str">
        <f>IF('Data Checking'!BL87="","",'Data Checking'!BL87)</f>
        <v/>
      </c>
      <c r="BA87" t="str">
        <f>IF('Data Checking'!BM87="","",'Data Checking'!BM87)</f>
        <v/>
      </c>
      <c r="BB87" t="str">
        <f>IF('Data Checking'!BN87="","",'Data Checking'!BN87)</f>
        <v/>
      </c>
      <c r="BC87" t="str">
        <f>IF('Data Checking'!BO87="","",'Data Checking'!BO87)</f>
        <v/>
      </c>
      <c r="BD87" t="str">
        <f>IF('Data Checking'!BP87="","",'Data Checking'!BP87)</f>
        <v/>
      </c>
      <c r="BE87" t="str">
        <f>IF('Data Checking'!BQ87="","",'Data Checking'!BQ87)</f>
        <v/>
      </c>
      <c r="BF87" t="str">
        <f>IF('Data Checking'!BR87="","",'Data Checking'!BR87)</f>
        <v/>
      </c>
      <c r="BG87" t="str">
        <f>IF('Data Checking'!BS87="","",'Data Checking'!BS87)</f>
        <v/>
      </c>
      <c r="BH87" t="str">
        <f>IF('Data Checking'!BT87="","",'Data Checking'!BT87)</f>
        <v/>
      </c>
      <c r="BI87" t="str">
        <f>IF('Data Checking'!BU87="","",'Data Checking'!BU87)</f>
        <v/>
      </c>
      <c r="BJ87" t="str">
        <f>IF('Data Checking'!BV87="","",'Data Checking'!BV87)</f>
        <v/>
      </c>
      <c r="BK87" t="str">
        <f>IF('Data Checking'!BW87="","",'Data Checking'!BW87)</f>
        <v/>
      </c>
      <c r="BL87" t="str">
        <f>IF('Data Checking'!BX87="","",'Data Checking'!BX87)</f>
        <v/>
      </c>
      <c r="BM87" t="str">
        <f>IF('Data Checking'!BY87="","",'Data Checking'!BY87)</f>
        <v/>
      </c>
      <c r="BN87" t="str">
        <f>IF('Data Checking'!BZ87="","",'Data Checking'!BZ87)</f>
        <v/>
      </c>
      <c r="BO87" t="str">
        <f>IF('Data Checking'!CA87="","",'Data Checking'!CA87)</f>
        <v/>
      </c>
      <c r="BP87" t="str">
        <f>IF('Data Checking'!CB87="","",'Data Checking'!CB87)</f>
        <v/>
      </c>
      <c r="BQ87" t="str">
        <f>IF('Data Checking'!CC87="","",'Data Checking'!CC87)</f>
        <v/>
      </c>
      <c r="BR87" t="str">
        <f>IF('Data Checking'!CD87="","",'Data Checking'!CD87)</f>
        <v/>
      </c>
      <c r="BS87" t="str">
        <f>IF('Data Checking'!CE87="","",'Data Checking'!CE87)</f>
        <v/>
      </c>
      <c r="BT87" t="str">
        <f>IF('Data Checking'!CF87="","",'Data Checking'!CF87)</f>
        <v/>
      </c>
      <c r="BU87" t="str">
        <f>IF('Data Checking'!CG87="","",'Data Checking'!CG87)</f>
        <v/>
      </c>
      <c r="BV87" t="str">
        <f>IF('Data Checking'!CH87="","",'Data Checking'!CH87)</f>
        <v/>
      </c>
      <c r="BW87" t="str">
        <f>IF('Data Checking'!CI87="","",'Data Checking'!CI87)</f>
        <v/>
      </c>
      <c r="BX87" t="str">
        <f>IF('Data Checking'!CJ87="","",'Data Checking'!CJ87)</f>
        <v/>
      </c>
      <c r="BY87" t="str">
        <f>IF('Data Checking'!CK87="","",'Data Checking'!CK87)</f>
        <v/>
      </c>
      <c r="BZ87" t="str">
        <f>IF('Data Checking'!CL87="","",'Data Checking'!CL87)</f>
        <v/>
      </c>
      <c r="CA87" t="str">
        <f>IF('Data Checking'!CM87="","",'Data Checking'!CM87)</f>
        <v/>
      </c>
      <c r="CB87" t="str">
        <f>IF('Data Checking'!CN87="","",'Data Checking'!CN87)</f>
        <v/>
      </c>
      <c r="CC87" t="str">
        <f>IF('Data Checking'!CO87="","",'Data Checking'!CO87)</f>
        <v/>
      </c>
      <c r="CD87" t="str">
        <f>IF('Data Checking'!CP87="","",'Data Checking'!CP87)</f>
        <v/>
      </c>
      <c r="CE87" t="str">
        <f>IF('Data Checking'!CQ87="","",'Data Checking'!CQ87)</f>
        <v/>
      </c>
      <c r="CF87" t="str">
        <f>IF('Data Checking'!CR87="","",'Data Checking'!CR87)</f>
        <v/>
      </c>
      <c r="CG87" t="str">
        <f>IF('Data Checking'!CS87="","",'Data Checking'!CS87)</f>
        <v/>
      </c>
      <c r="CH87" t="str">
        <f>IF('Data Checking'!CT87="","",'Data Checking'!CT87)</f>
        <v/>
      </c>
      <c r="CI87" t="str">
        <f>IF('Data Checking'!CU87="","",'Data Checking'!CU87)</f>
        <v/>
      </c>
      <c r="CJ87" t="str">
        <f>IF('Data Checking'!CV87="","",'Data Checking'!CV87)</f>
        <v/>
      </c>
      <c r="CK87" t="str">
        <f>IF('Data Checking'!CW87="","",'Data Checking'!CW87)</f>
        <v/>
      </c>
      <c r="CL87" t="str">
        <f>IF('Data Checking'!CX87="","",'Data Checking'!CX87)</f>
        <v/>
      </c>
      <c r="CM87" t="str">
        <f>IF('Data Checking'!CY87="","",'Data Checking'!CY87)</f>
        <v/>
      </c>
      <c r="CN87" t="str">
        <f>IF('Data Checking'!CZ87="","",'Data Checking'!CZ87)</f>
        <v/>
      </c>
      <c r="CO87" t="str">
        <f>IF('Data Checking'!DA87="","",'Data Checking'!DA87)</f>
        <v/>
      </c>
      <c r="CP87" t="str">
        <f>IF('Data Checking'!DB87="","",'Data Checking'!DB87)</f>
        <v/>
      </c>
      <c r="CQ87" t="str">
        <f>IF('Data Checking'!DC87="","",'Data Checking'!DC87)</f>
        <v/>
      </c>
      <c r="CR87" t="str">
        <f>IF('Data Checking'!DD87="","",'Data Checking'!DD87)</f>
        <v/>
      </c>
      <c r="CS87" t="str">
        <f>IF('Data Checking'!DE87="","",'Data Checking'!DE87)</f>
        <v/>
      </c>
      <c r="CT87" t="str">
        <f>IF('Data Checking'!DF87="","",'Data Checking'!DF87)</f>
        <v/>
      </c>
      <c r="CU87" t="str">
        <f>IF('Data Checking'!DG87="","",'Data Checking'!DG87)</f>
        <v/>
      </c>
      <c r="CV87" t="str">
        <f>IF('Data Checking'!DH87="","",'Data Checking'!DH87)</f>
        <v/>
      </c>
      <c r="CW87" t="str">
        <f>IF('Data Checking'!DI87="","",'Data Checking'!DI87)</f>
        <v/>
      </c>
      <c r="CX87" t="str">
        <f>IF('Data Checking'!DJ87="","",'Data Checking'!DJ87)</f>
        <v/>
      </c>
      <c r="CY87" t="str">
        <f>IF('Data Checking'!DK87="","",'Data Checking'!DK87)</f>
        <v/>
      </c>
      <c r="CZ87" t="str">
        <f>IF('Data Checking'!DL87="","",'Data Checking'!DL87)</f>
        <v/>
      </c>
      <c r="DA87" t="str">
        <f>IF('Data Checking'!DM87="","",'Data Checking'!DM87)</f>
        <v/>
      </c>
      <c r="DB87" t="str">
        <f>IF('Data Checking'!DN87="","",'Data Checking'!DN87)</f>
        <v/>
      </c>
      <c r="DC87" t="str">
        <f>IF('Data Checking'!DO87="","",'Data Checking'!DO87)</f>
        <v/>
      </c>
      <c r="DD87" t="str">
        <f>IF('Data Checking'!DP87="","",'Data Checking'!DP87)</f>
        <v/>
      </c>
      <c r="DE87" t="str">
        <f>IF('Data Checking'!DQ87="","",'Data Checking'!DQ87)</f>
        <v/>
      </c>
      <c r="DF87" t="str">
        <f>IF('Data Checking'!DR87="","",'Data Checking'!DR87)</f>
        <v/>
      </c>
      <c r="DG87" t="str">
        <f>IF('Data Checking'!DS87="","",'Data Checking'!DS87)</f>
        <v/>
      </c>
      <c r="DH87" t="str">
        <f>IF('Data Checking'!DT87="","",'Data Checking'!DT87)</f>
        <v/>
      </c>
      <c r="DI87" t="str">
        <f>IF('Data Checking'!DU87="","",'Data Checking'!DU87)</f>
        <v/>
      </c>
      <c r="DJ87" t="str">
        <f>IF('Data Checking'!DV87="","",'Data Checking'!DV87)</f>
        <v/>
      </c>
      <c r="DK87" t="str">
        <f>IF('Data Checking'!DW87="","",'Data Checking'!DW87)</f>
        <v/>
      </c>
      <c r="DL87" t="str">
        <f>IF('Data Checking'!DX87="","",'Data Checking'!DX87)</f>
        <v/>
      </c>
      <c r="DM87" t="str">
        <f>IF('Data Checking'!DY87="","",'Data Checking'!DY87)</f>
        <v/>
      </c>
      <c r="DN87" t="str">
        <f>IF('Data Checking'!DZ87="","",'Data Checking'!DZ87)</f>
        <v/>
      </c>
      <c r="DO87" t="str">
        <f>IF('Data Checking'!EA87="","",'Data Checking'!EA87)</f>
        <v/>
      </c>
      <c r="DP87" t="str">
        <f>IF('Data Checking'!EB87="","",'Data Checking'!EB87)</f>
        <v/>
      </c>
      <c r="DQ87" t="str">
        <f>IF('Data Checking'!EC87="","",'Data Checking'!EC87)</f>
        <v/>
      </c>
      <c r="DR87" t="str">
        <f>IF('Data Checking'!ED87="","",'Data Checking'!ED87)</f>
        <v/>
      </c>
      <c r="DS87" t="str">
        <f>IF('Data Checking'!EE87="","",'Data Checking'!EE87)</f>
        <v/>
      </c>
      <c r="DT87" t="str">
        <f>IF('Data Checking'!EF87="","",'Data Checking'!EF87)</f>
        <v/>
      </c>
      <c r="DU87" t="str">
        <f>IF('Data Checking'!EG87="","",'Data Checking'!EG87)</f>
        <v/>
      </c>
      <c r="DV87" t="str">
        <f>IF('Data Checking'!EH87="","",'Data Checking'!EH87)</f>
        <v/>
      </c>
      <c r="DW87" t="str">
        <f>IF('Data Checking'!EI87="","",'Data Checking'!EI87)</f>
        <v/>
      </c>
      <c r="DX87" t="str">
        <f>IF('Data Checking'!EJ87="","",'Data Checking'!EJ87)</f>
        <v/>
      </c>
      <c r="DY87" t="str">
        <f>IF('Data Checking'!EK87="","",'Data Checking'!EK87)</f>
        <v/>
      </c>
      <c r="DZ87" t="str">
        <f>IF('Data Checking'!EL87="","",'Data Checking'!EL87)</f>
        <v/>
      </c>
      <c r="EA87" t="str">
        <f>IF('Data Checking'!EM87="","",'Data Checking'!EM87)</f>
        <v/>
      </c>
      <c r="EB87" t="str">
        <f>IF('Data Checking'!EN87="","",'Data Checking'!EN87)</f>
        <v/>
      </c>
      <c r="EC87" t="str">
        <f>IF('Data Checking'!EO87="","",'Data Checking'!EO87)</f>
        <v/>
      </c>
      <c r="ED87" t="str">
        <f>IF('Data Checking'!EP87="","",'Data Checking'!EP87)</f>
        <v/>
      </c>
      <c r="EE87" t="str">
        <f>IF('Data Checking'!EQ87="","",'Data Checking'!EQ87)</f>
        <v/>
      </c>
      <c r="EF87" t="str">
        <f>IF('Data Checking'!ER87="","",'Data Checking'!ER87)</f>
        <v>manif_sociales famille_amis leaders_religieux</v>
      </c>
      <c r="EG87" t="str">
        <f>IF('Data Checking'!ES87="","",'Data Checking'!ES87)</f>
        <v>0</v>
      </c>
      <c r="EH87" t="str">
        <f>IF('Data Checking'!ET87="","",'Data Checking'!ET87)</f>
        <v>0</v>
      </c>
      <c r="EI87" t="str">
        <f>IF('Data Checking'!EU87="","",'Data Checking'!EU87)</f>
        <v>0</v>
      </c>
      <c r="EJ87" t="str">
        <f>IF('Data Checking'!EV87="","",'Data Checking'!EV87)</f>
        <v>1</v>
      </c>
      <c r="EK87" t="str">
        <f>IF('Data Checking'!EW87="","",'Data Checking'!EW87)</f>
        <v>0</v>
      </c>
      <c r="EL87" t="str">
        <f>IF('Data Checking'!EX87="","",'Data Checking'!EX87)</f>
        <v>1</v>
      </c>
      <c r="EM87" t="str">
        <f>IF('Data Checking'!EY87="","",'Data Checking'!EY87)</f>
        <v>1</v>
      </c>
      <c r="EN87" t="str">
        <f>IF('Data Checking'!EZ87="","",'Data Checking'!EZ87)</f>
        <v>0</v>
      </c>
      <c r="EO87" t="str">
        <f>IF('Data Checking'!FA87="","",'Data Checking'!FA87)</f>
        <v>0</v>
      </c>
      <c r="EP87" t="str">
        <f>IF('Data Checking'!FB87="","",'Data Checking'!FB87)</f>
        <v>0</v>
      </c>
      <c r="EQ87" t="str">
        <f>IF('Data Checking'!FC87="","",'Data Checking'!FC87)</f>
        <v>0</v>
      </c>
      <c r="ER87" t="str">
        <f>IF('Data Checking'!FD87="","",'Data Checking'!FD87)</f>
        <v>0</v>
      </c>
      <c r="ES87" t="str">
        <f>IF('Data Checking'!FE87="","",'Data Checking'!FE87)</f>
        <v>0</v>
      </c>
      <c r="ET87" t="str">
        <f>IF('Data Checking'!FF87="","",'Data Checking'!FF87)</f>
        <v>0</v>
      </c>
      <c r="EU87" t="str">
        <f>IF('Data Checking'!FG87="","",'Data Checking'!FG87)</f>
        <v/>
      </c>
      <c r="EV87" t="str">
        <f>IF('Data Checking'!FH87="","",'Data Checking'!FH87)</f>
        <v>contact_direct telephone reseaux_gratuits</v>
      </c>
      <c r="EW87" t="str">
        <f>IF('Data Checking'!FI87="","",'Data Checking'!FI87)</f>
        <v>1</v>
      </c>
      <c r="EX87" t="str">
        <f>IF('Data Checking'!FJ87="","",'Data Checking'!FJ87)</f>
        <v>1</v>
      </c>
      <c r="EY87" t="str">
        <f>IF('Data Checking'!FK87="","",'Data Checking'!FK87)</f>
        <v>1</v>
      </c>
      <c r="EZ87" t="str">
        <f>IF('Data Checking'!FL87="","",'Data Checking'!FL87)</f>
        <v>0</v>
      </c>
      <c r="FA87" t="str">
        <f>IF('Data Checking'!FM87="","",'Data Checking'!FM87)</f>
        <v>0</v>
      </c>
      <c r="FB87" t="str">
        <f>IF('Data Checking'!FN87="","",'Data Checking'!FN87)</f>
        <v>0</v>
      </c>
      <c r="FC87" t="str">
        <f>IF('Data Checking'!FO87="","",'Data Checking'!FO87)</f>
        <v>0</v>
      </c>
      <c r="FD87" t="str">
        <f>IF('Data Checking'!FP87="","",'Data Checking'!FP87)</f>
        <v>0</v>
      </c>
      <c r="FE87" t="str">
        <f>IF('Data Checking'!FQ87="","",'Data Checking'!FQ87)</f>
        <v/>
      </c>
      <c r="FF87" t="str">
        <f>IF('Data Checking'!FR87="","",'Data Checking'!FR87)</f>
        <v>oui_ensemble</v>
      </c>
      <c r="FG87" t="str">
        <f>IF('Data Checking'!FS87="","",'Data Checking'!FS87)</f>
        <v/>
      </c>
      <c r="FH87" t="str">
        <f>IF('Data Checking'!FT87="","",'Data Checking'!FT87)</f>
        <v/>
      </c>
      <c r="FI87" t="str">
        <f>IF('Data Checking'!FU87="","",'Data Checking'!FU87)</f>
        <v/>
      </c>
      <c r="FJ87" t="str">
        <f>IF('Data Checking'!FV87="","",'Data Checking'!FV87)</f>
        <v/>
      </c>
      <c r="FK87" t="str">
        <f>IF('Data Checking'!FW87="","",'Data Checking'!FW87)</f>
        <v/>
      </c>
      <c r="FL87" t="str">
        <f>IF('Data Checking'!FX87="","",'Data Checking'!FX87)</f>
        <v/>
      </c>
      <c r="FM87" t="str">
        <f>IF('Data Checking'!FY87="","",'Data Checking'!FY87)</f>
        <v/>
      </c>
      <c r="FN87" t="str">
        <f>IF('Data Checking'!FZ87="","",'Data Checking'!FZ87)</f>
        <v/>
      </c>
      <c r="FO87" t="str">
        <f>IF('Data Checking'!GA87="","",'Data Checking'!GA87)</f>
        <v/>
      </c>
      <c r="FP87" t="str">
        <f>IF('Data Checking'!GB87="","",'Data Checking'!GB87)</f>
        <v/>
      </c>
      <c r="FQ87" t="str">
        <f>IF('Data Checking'!GC87="","",'Data Checking'!GC87)</f>
        <v/>
      </c>
      <c r="FR87" t="str">
        <f>IF('Data Checking'!GD87="","",'Data Checking'!GD87)</f>
        <v/>
      </c>
      <c r="FS87" t="str">
        <f>IF('Data Checking'!GE87="","",'Data Checking'!GE87)</f>
        <v/>
      </c>
      <c r="FT87" t="str">
        <f>IF('Data Checking'!GF87="","",'Data Checking'!GF87)</f>
        <v>oui_ensemble</v>
      </c>
      <c r="FU87" t="str">
        <f>IF('Data Checking'!GG87="","",'Data Checking'!GG87)</f>
        <v/>
      </c>
      <c r="FV87" t="str">
        <f>IF('Data Checking'!GH87="","",'Data Checking'!GH87)</f>
        <v/>
      </c>
      <c r="FW87" t="str">
        <f>IF('Data Checking'!GI87="","",'Data Checking'!GI87)</f>
        <v/>
      </c>
      <c r="FX87" t="str">
        <f>IF('Data Checking'!GJ87="","",'Data Checking'!GJ87)</f>
        <v/>
      </c>
      <c r="FY87" t="str">
        <f>IF('Data Checking'!GK87="","",'Data Checking'!GK87)</f>
        <v/>
      </c>
      <c r="FZ87" t="str">
        <f>IF('Data Checking'!GL87="","",'Data Checking'!GL87)</f>
        <v/>
      </c>
      <c r="GA87" t="str">
        <f>IF('Data Checking'!GM87="","",'Data Checking'!GM87)</f>
        <v/>
      </c>
      <c r="GB87" t="str">
        <f>IF('Data Checking'!GN87="","",'Data Checking'!GN87)</f>
        <v/>
      </c>
      <c r="GC87" t="str">
        <f>IF('Data Checking'!GO87="","",'Data Checking'!GO87)</f>
        <v/>
      </c>
      <c r="GD87" t="str">
        <f>IF('Data Checking'!GP87="","",'Data Checking'!GP87)</f>
        <v/>
      </c>
      <c r="GE87" t="str">
        <f>IF('Data Checking'!GQ87="","",'Data Checking'!GQ87)</f>
        <v/>
      </c>
      <c r="GF87" t="str">
        <f>IF('Data Checking'!GR87="","",'Data Checking'!GR87)</f>
        <v>oui_majorite</v>
      </c>
      <c r="GG87" t="str">
        <f>IF('Data Checking'!GS87="","",'Data Checking'!GS87)</f>
        <v>type_assistance_dispo lieux_distribution dates_distribution</v>
      </c>
      <c r="GH87" t="str">
        <f>IF('Data Checking'!GT87="","",'Data Checking'!GT87)</f>
        <v>1</v>
      </c>
      <c r="GI87" t="str">
        <f>IF('Data Checking'!GU87="","",'Data Checking'!GU87)</f>
        <v>1</v>
      </c>
      <c r="GJ87" t="str">
        <f>IF('Data Checking'!GV87="","",'Data Checking'!GV87)</f>
        <v>1</v>
      </c>
      <c r="GK87" t="str">
        <f>IF('Data Checking'!GW87="","",'Data Checking'!GW87)</f>
        <v>0</v>
      </c>
      <c r="GL87" t="str">
        <f>IF('Data Checking'!GX87="","",'Data Checking'!GX87)</f>
        <v>0</v>
      </c>
      <c r="GM87" t="str">
        <f>IF('Data Checking'!GY87="","",'Data Checking'!GY87)</f>
        <v>0</v>
      </c>
      <c r="GN87" t="str">
        <f>IF('Data Checking'!GZ87="","",'Data Checking'!GZ87)</f>
        <v>0</v>
      </c>
      <c r="GO87" t="str">
        <f>IF('Data Checking'!HA87="","",'Data Checking'!HA87)</f>
        <v>0</v>
      </c>
      <c r="GP87" t="str">
        <f>IF('Data Checking'!HB87="","",'Data Checking'!HB87)</f>
        <v/>
      </c>
      <c r="GQ87" t="str">
        <f>IF('Data Checking'!HC87="","",'Data Checking'!HC87)</f>
        <v>manif_sociales famille_amis chef_village</v>
      </c>
      <c r="GR87" t="str">
        <f>IF('Data Checking'!HD87="","",'Data Checking'!HD87)</f>
        <v>0</v>
      </c>
      <c r="GS87" t="str">
        <f>IF('Data Checking'!HE87="","",'Data Checking'!HE87)</f>
        <v>0</v>
      </c>
      <c r="GT87" t="str">
        <f>IF('Data Checking'!HF87="","",'Data Checking'!HF87)</f>
        <v>0</v>
      </c>
      <c r="GU87" t="str">
        <f>IF('Data Checking'!HG87="","",'Data Checking'!HG87)</f>
        <v>1</v>
      </c>
      <c r="GV87" t="str">
        <f>IF('Data Checking'!HH87="","",'Data Checking'!HH87)</f>
        <v>1</v>
      </c>
      <c r="GW87" t="str">
        <f>IF('Data Checking'!HI87="","",'Data Checking'!HI87)</f>
        <v>1</v>
      </c>
      <c r="GX87" t="str">
        <f>IF('Data Checking'!HJ87="","",'Data Checking'!HJ87)</f>
        <v>0</v>
      </c>
      <c r="GY87" t="str">
        <f>IF('Data Checking'!HK87="","",'Data Checking'!HK87)</f>
        <v>0</v>
      </c>
      <c r="GZ87" t="str">
        <f>IF('Data Checking'!HL87="","",'Data Checking'!HL87)</f>
        <v>0</v>
      </c>
      <c r="HA87" t="str">
        <f>IF('Data Checking'!HM87="","",'Data Checking'!HM87)</f>
        <v>0</v>
      </c>
      <c r="HB87" t="str">
        <f>IF('Data Checking'!HN87="","",'Data Checking'!HN87)</f>
        <v>0</v>
      </c>
      <c r="HC87" t="str">
        <f>IF('Data Checking'!HO87="","",'Data Checking'!HO87)</f>
        <v>0</v>
      </c>
      <c r="HD87" t="str">
        <f>IF('Data Checking'!HP87="","",'Data Checking'!HP87)</f>
        <v>0</v>
      </c>
      <c r="HE87" t="str">
        <f>IF('Data Checking'!HQ87="","",'Data Checking'!HQ87)</f>
        <v>0</v>
      </c>
      <c r="HF87" t="str">
        <f>IF('Data Checking'!HR87="","",'Data Checking'!HR87)</f>
        <v/>
      </c>
      <c r="HG87" t="str">
        <f>IF('Data Checking'!HS87="","",'Data Checking'!HS87)</f>
        <v/>
      </c>
      <c r="HH87" t="str">
        <f>IF('Data Checking'!HT87="","",'Data Checking'!HT87)</f>
        <v>bebes/bambins enfants filles garçons femmes</v>
      </c>
      <c r="HI87" t="str">
        <f>IF('Data Checking'!HU87="","",'Data Checking'!HU87)</f>
        <v>1</v>
      </c>
      <c r="HJ87" t="str">
        <f>IF('Data Checking'!HV87="","",'Data Checking'!HV87)</f>
        <v>1</v>
      </c>
      <c r="HK87" t="str">
        <f>IF('Data Checking'!HW87="","",'Data Checking'!HW87)</f>
        <v>1</v>
      </c>
      <c r="HL87" t="str">
        <f>IF('Data Checking'!HX87="","",'Data Checking'!HX87)</f>
        <v>1</v>
      </c>
      <c r="HM87" t="str">
        <f>IF('Data Checking'!HY87="","",'Data Checking'!HY87)</f>
        <v>1</v>
      </c>
      <c r="HN87" t="str">
        <f>IF('Data Checking'!HZ87="","",'Data Checking'!HZ87)</f>
        <v>0</v>
      </c>
      <c r="HO87" t="str">
        <f>IF('Data Checking'!IA87="","",'Data Checking'!IA87)</f>
        <v>0</v>
      </c>
      <c r="HP87" t="str">
        <f>IF('Data Checking'!IB87="","",'Data Checking'!IB87)</f>
        <v>0</v>
      </c>
      <c r="HQ87" t="str">
        <f>IF('Data Checking'!IC87="","",'Data Checking'!IC87)</f>
        <v>0</v>
      </c>
      <c r="HR87" t="str">
        <f>IF('Data Checking'!ID87="","",'Data Checking'!ID87)</f>
        <v>0</v>
      </c>
      <c r="HS87" t="str">
        <f>IF('Data Checking'!IE87="","",'Data Checking'!IE87)</f>
        <v>0</v>
      </c>
      <c r="HT87" t="str">
        <f>IF('Data Checking'!IF87="","",'Data Checking'!IF87)</f>
        <v>0</v>
      </c>
      <c r="HU87" t="str">
        <f>IF('Data Checking'!IG87="","",'Data Checking'!IG87)</f>
        <v>0</v>
      </c>
      <c r="HV87" t="str">
        <f>IF('Data Checking'!IH87="","",'Data Checking'!IH87)</f>
        <v>0</v>
      </c>
      <c r="HW87" t="str">
        <f>IF('Data Checking'!II87="","",'Data Checking'!II87)</f>
        <v/>
      </c>
      <c r="HX87" t="str">
        <f>IF('Data Checking'!IJ87="","",'Data Checking'!IJ87)</f>
        <v/>
      </c>
      <c r="HY87" t="str">
        <f>IF('Data Checking'!IK87="","",'Data Checking'!IK87)</f>
        <v>non</v>
      </c>
      <c r="HZ87" t="str">
        <f>IF('Data Checking'!IL87="","",'Data Checking'!IL87)</f>
        <v/>
      </c>
      <c r="IA87" t="str">
        <f>IF('Data Checking'!IM87="","",'Data Checking'!IM87)</f>
        <v/>
      </c>
      <c r="IB87" t="str">
        <f>IF('Data Checking'!IN87="","",'Data Checking'!IN87)</f>
        <v/>
      </c>
      <c r="IC87" t="str">
        <f>IF('Data Checking'!IO87="","",'Data Checking'!IO87)</f>
        <v/>
      </c>
      <c r="ID87" t="str">
        <f>IF('Data Checking'!IP87="","",'Data Checking'!IP87)</f>
        <v/>
      </c>
      <c r="IE87" t="str">
        <f>IF('Data Checking'!IQ87="","",'Data Checking'!IQ87)</f>
        <v/>
      </c>
      <c r="IF87" t="str">
        <f>IF('Data Checking'!IR87="","",'Data Checking'!IR87)</f>
        <v/>
      </c>
      <c r="IG87" t="str">
        <f>IF('Data Checking'!IS87="","",'Data Checking'!IS87)</f>
        <v/>
      </c>
      <c r="IH87" t="str">
        <f>IF('Data Checking'!IT87="","",'Data Checking'!IT87)</f>
        <v/>
      </c>
      <c r="II87" t="str">
        <f>IF('Data Checking'!IU87="","",'Data Checking'!IU87)</f>
        <v/>
      </c>
      <c r="IJ87" t="str">
        <f>IF('Data Checking'!IV87="","",'Data Checking'!IV87)</f>
        <v/>
      </c>
      <c r="IK87" t="str">
        <f>IF('Data Checking'!IW87="","",'Data Checking'!IW87)</f>
        <v/>
      </c>
      <c r="IL87" t="str">
        <f>IF('Data Checking'!IX87="","",'Data Checking'!IX87)</f>
        <v/>
      </c>
      <c r="IM87" t="str">
        <f>IF('Data Checking'!IY87="","",'Data Checking'!IY87)</f>
        <v/>
      </c>
      <c r="IN87" t="str">
        <f>IF('Data Checking'!IZ87="","",'Data Checking'!IZ87)</f>
        <v/>
      </c>
      <c r="IO87" t="str">
        <f>IF('Data Checking'!JA87="","",'Data Checking'!JA87)</f>
        <v/>
      </c>
      <c r="IP87" t="str">
        <f>IF('Data Checking'!JB87="","",'Data Checking'!JB87)</f>
        <v>oui_majorite</v>
      </c>
      <c r="IQ87" t="str">
        <f>IF('Data Checking'!JC87="","",'Data Checking'!JC87)</f>
        <v>jamais_eu_doc_legale perte_doc_legale non_connaissance_procedure</v>
      </c>
      <c r="IR87" t="str">
        <f>IF('Data Checking'!JD87="","",'Data Checking'!JD87)</f>
        <v>1</v>
      </c>
      <c r="IS87" t="str">
        <f>IF('Data Checking'!JE87="","",'Data Checking'!JE87)</f>
        <v>1</v>
      </c>
      <c r="IT87" t="str">
        <f>IF('Data Checking'!JF87="","",'Data Checking'!JF87)</f>
        <v>1</v>
      </c>
      <c r="IU87" t="str">
        <f>IF('Data Checking'!JG87="","",'Data Checking'!JG87)</f>
        <v>0</v>
      </c>
      <c r="IV87" t="str">
        <f>IF('Data Checking'!JH87="","",'Data Checking'!JH87)</f>
        <v>0</v>
      </c>
      <c r="IW87" t="str">
        <f>IF('Data Checking'!JI87="","",'Data Checking'!JI87)</f>
        <v>0</v>
      </c>
      <c r="IX87" t="str">
        <f>IF('Data Checking'!JJ87="","",'Data Checking'!JJ87)</f>
        <v>0</v>
      </c>
      <c r="IY87" t="str">
        <f>IF('Data Checking'!JK87="","",'Data Checking'!JK87)</f>
        <v>0</v>
      </c>
      <c r="IZ87" t="str">
        <f>IF('Data Checking'!JL87="","",'Data Checking'!JL87)</f>
        <v>0</v>
      </c>
      <c r="JA87" t="str">
        <f>IF('Data Checking'!JM87="","",'Data Checking'!JM87)</f>
        <v>0</v>
      </c>
      <c r="JB87" t="str">
        <f>IF('Data Checking'!JN87="","",'Data Checking'!JN87)</f>
        <v>0</v>
      </c>
      <c r="JC87" t="str">
        <f>IF('Data Checking'!JO87="","",'Data Checking'!JO87)</f>
        <v/>
      </c>
      <c r="JD87" t="str">
        <f>IF('Data Checking'!JP87="","",'Data Checking'!JP87)</f>
        <v>bebes/bambins enfants garçons</v>
      </c>
      <c r="JE87" t="str">
        <f>IF('Data Checking'!JQ87="","",'Data Checking'!JQ87)</f>
        <v>1</v>
      </c>
      <c r="JF87" t="str">
        <f>IF('Data Checking'!JR87="","",'Data Checking'!JR87)</f>
        <v>1</v>
      </c>
      <c r="JG87" t="str">
        <f>IF('Data Checking'!JS87="","",'Data Checking'!JS87)</f>
        <v>0</v>
      </c>
      <c r="JH87" t="str">
        <f>IF('Data Checking'!JT87="","",'Data Checking'!JT87)</f>
        <v>1</v>
      </c>
      <c r="JI87" t="str">
        <f>IF('Data Checking'!JU87="","",'Data Checking'!JU87)</f>
        <v>0</v>
      </c>
      <c r="JJ87" t="str">
        <f>IF('Data Checking'!JV87="","",'Data Checking'!JV87)</f>
        <v>0</v>
      </c>
      <c r="JK87" t="str">
        <f>IF('Data Checking'!JW87="","",'Data Checking'!JW87)</f>
        <v>0</v>
      </c>
      <c r="JL87" t="str">
        <f>IF('Data Checking'!JX87="","",'Data Checking'!JX87)</f>
        <v>0</v>
      </c>
      <c r="JM87" t="str">
        <f>IF('Data Checking'!JY87="","",'Data Checking'!JY87)</f>
        <v>0</v>
      </c>
      <c r="JN87" t="str">
        <f>IF('Data Checking'!JZ87="","",'Data Checking'!JZ87)</f>
        <v>0</v>
      </c>
      <c r="JO87" t="str">
        <f>IF('Data Checking'!KA87="","",'Data Checking'!KA87)</f>
        <v>0</v>
      </c>
      <c r="JP87" t="str">
        <f>IF('Data Checking'!KB87="","",'Data Checking'!KB87)</f>
        <v>0</v>
      </c>
      <c r="JQ87" t="str">
        <f>IF('Data Checking'!KC87="","",'Data Checking'!KC87)</f>
        <v>0</v>
      </c>
      <c r="JR87" t="str">
        <f>IF('Data Checking'!KD87="","",'Data Checking'!KD87)</f>
        <v>0</v>
      </c>
      <c r="JS87" t="str">
        <f>IF('Data Checking'!KE87="","",'Data Checking'!KE87)</f>
        <v/>
      </c>
      <c r="JT87" t="str">
        <f>IF('Data Checking'!KF87="","",'Data Checking'!KF87)</f>
        <v>difficultes_acces dfficultes_travail</v>
      </c>
      <c r="JU87" t="str">
        <f>IF('Data Checking'!KG87="","",'Data Checking'!KG87)</f>
        <v>1</v>
      </c>
      <c r="JV87" t="str">
        <f>IF('Data Checking'!KH87="","",'Data Checking'!KH87)</f>
        <v>1</v>
      </c>
      <c r="JW87" t="str">
        <f>IF('Data Checking'!KI87="","",'Data Checking'!KI87)</f>
        <v>0</v>
      </c>
      <c r="JX87" t="str">
        <f>IF('Data Checking'!KJ87="","",'Data Checking'!KJ87)</f>
        <v>0</v>
      </c>
      <c r="JY87" t="str">
        <f>IF('Data Checking'!KK87="","",'Data Checking'!KK87)</f>
        <v>0</v>
      </c>
      <c r="JZ87" t="str">
        <f>IF('Data Checking'!KL87="","",'Data Checking'!KL87)</f>
        <v>0</v>
      </c>
      <c r="KA87" t="str">
        <f>IF('Data Checking'!KM87="","",'Data Checking'!KM87)</f>
        <v/>
      </c>
      <c r="KB87" t="str">
        <f>IF('Data Checking'!KN87="","",'Data Checking'!KN87)</f>
        <v/>
      </c>
      <c r="KC87" t="str">
        <f>IF('Data Checking'!KO87="","",'Data Checking'!KO87)</f>
        <v>oui_majorite</v>
      </c>
      <c r="KD87" t="str">
        <f>IF('Data Checking'!KP87="","",'Data Checking'!KP87)</f>
        <v>ne_savent_pas_ou_enreg ne_savent_pas_cmt_faire trop_eloigne</v>
      </c>
      <c r="KE87" t="str">
        <f>IF('Data Checking'!KQ87="","",'Data Checking'!KQ87)</f>
        <v>1</v>
      </c>
      <c r="KF87" t="str">
        <f>IF('Data Checking'!KR87="","",'Data Checking'!KR87)</f>
        <v>0</v>
      </c>
      <c r="KG87" t="str">
        <f>IF('Data Checking'!KS87="","",'Data Checking'!KS87)</f>
        <v>1</v>
      </c>
      <c r="KH87" t="str">
        <f>IF('Data Checking'!KT87="","",'Data Checking'!KT87)</f>
        <v>1</v>
      </c>
      <c r="KI87" t="str">
        <f>IF('Data Checking'!KU87="","",'Data Checking'!KU87)</f>
        <v>0</v>
      </c>
      <c r="KJ87" t="str">
        <f>IF('Data Checking'!KV87="","",'Data Checking'!KV87)</f>
        <v>0</v>
      </c>
      <c r="KK87" t="str">
        <f>IF('Data Checking'!KW87="","",'Data Checking'!KW87)</f>
        <v>0</v>
      </c>
      <c r="KL87" t="str">
        <f>IF('Data Checking'!KX87="","",'Data Checking'!KX87)</f>
        <v>0</v>
      </c>
      <c r="KM87" t="str">
        <f>IF('Data Checking'!KY87="","",'Data Checking'!KY87)</f>
        <v>0</v>
      </c>
      <c r="KN87" t="str">
        <f>IF('Data Checking'!KZ87="","",'Data Checking'!KZ87)</f>
        <v/>
      </c>
      <c r="KO87" t="str">
        <f>IF('Data Checking'!LA87="","",'Data Checking'!LA87)</f>
        <v/>
      </c>
      <c r="KP87" t="str">
        <f>IF('Data Checking'!LB87="","",'Data Checking'!LB87)</f>
        <v>bien_alimentaires acces_services habits_enfants</v>
      </c>
      <c r="KQ87" t="str">
        <f>IF('Data Checking'!LC87="","",'Data Checking'!LC87)</f>
        <v>1</v>
      </c>
      <c r="KR87" t="str">
        <f>IF('Data Checking'!LD87="","",'Data Checking'!LD87)</f>
        <v>0</v>
      </c>
      <c r="KS87" t="str">
        <f>IF('Data Checking'!LE87="","",'Data Checking'!LE87)</f>
        <v>0</v>
      </c>
      <c r="KT87" t="str">
        <f>IF('Data Checking'!LF87="","",'Data Checking'!LF87)</f>
        <v>0</v>
      </c>
      <c r="KU87" t="str">
        <f>IF('Data Checking'!LG87="","",'Data Checking'!LG87)</f>
        <v>0</v>
      </c>
      <c r="KV87" t="str">
        <f>IF('Data Checking'!LH87="","",'Data Checking'!LH87)</f>
        <v>0</v>
      </c>
      <c r="KW87" t="str">
        <f>IF('Data Checking'!LI87="","",'Data Checking'!LI87)</f>
        <v>1</v>
      </c>
      <c r="KX87" t="str">
        <f>IF('Data Checking'!LJ87="","",'Data Checking'!LJ87)</f>
        <v>1</v>
      </c>
      <c r="KY87" t="str">
        <f>IF('Data Checking'!LK87="","",'Data Checking'!LK87)</f>
        <v>0</v>
      </c>
      <c r="KZ87" t="str">
        <f>IF('Data Checking'!LL87="","",'Data Checking'!LL87)</f>
        <v>0</v>
      </c>
      <c r="LA87" t="str">
        <f>IF('Data Checking'!LM87="","",'Data Checking'!LM87)</f>
        <v>0</v>
      </c>
      <c r="LB87" t="str">
        <f>IF('Data Checking'!LN87="","",'Data Checking'!LN87)</f>
        <v>0</v>
      </c>
      <c r="LC87" t="str">
        <f>IF('Data Checking'!LO87="","",'Data Checking'!LO87)</f>
        <v>0</v>
      </c>
      <c r="LD87" t="str">
        <f>IF('Data Checking'!LP87="","",'Data Checking'!LP87)</f>
        <v>0</v>
      </c>
      <c r="LE87" t="str">
        <f>IF('Data Checking'!LQ87="","",'Data Checking'!LQ87)</f>
        <v>0</v>
      </c>
      <c r="LF87" t="str">
        <f>IF('Data Checking'!LR87="","",'Data Checking'!LR87)</f>
        <v>0</v>
      </c>
      <c r="LG87" t="str">
        <f>IF('Data Checking'!LS87="","",'Data Checking'!LS87)</f>
        <v>0</v>
      </c>
      <c r="LH87" t="str">
        <f>IF('Data Checking'!LT87="","",'Data Checking'!LT87)</f>
        <v/>
      </c>
      <c r="LI87" t="str">
        <f>IF('Data Checking'!LU87="","",'Data Checking'!LU87)</f>
        <v>oui_moitie</v>
      </c>
      <c r="LJ87" t="str">
        <f>IF('Data Checking'!LV87="","",'Data Checking'!LV87)</f>
        <v>sante eau autre</v>
      </c>
      <c r="LK87" t="str">
        <f>IF('Data Checking'!LW87="","",'Data Checking'!LW87)</f>
        <v>1</v>
      </c>
      <c r="LL87" t="str">
        <f>IF('Data Checking'!LX87="","",'Data Checking'!LX87)</f>
        <v>1</v>
      </c>
      <c r="LM87" t="str">
        <f>IF('Data Checking'!LY87="","",'Data Checking'!LY87)</f>
        <v>0</v>
      </c>
      <c r="LN87" t="str">
        <f>IF('Data Checking'!LZ87="","",'Data Checking'!LZ87)</f>
        <v>0</v>
      </c>
      <c r="LO87" t="str">
        <f>IF('Data Checking'!MA87="","",'Data Checking'!MA87)</f>
        <v>0</v>
      </c>
      <c r="LP87" t="str">
        <f>IF('Data Checking'!MB87="","",'Data Checking'!MB87)</f>
        <v>0</v>
      </c>
      <c r="LQ87" t="str">
        <f>IF('Data Checking'!MC87="","",'Data Checking'!MC87)</f>
        <v>1</v>
      </c>
      <c r="LR87" t="str">
        <f>IF('Data Checking'!MD87="","",'Data Checking'!MD87)</f>
        <v>0</v>
      </c>
      <c r="LS87" t="str">
        <f>IF('Data Checking'!ME87="","",'Data Checking'!ME87)</f>
        <v>Vie trop chère à Tera</v>
      </c>
      <c r="LT87" t="str">
        <f>IF('Data Checking'!MF87="","",'Data Checking'!MF87)</f>
        <v>manque_moyens_financiers service_trop_eloigne</v>
      </c>
      <c r="LU87" t="str">
        <f>IF('Data Checking'!MG87="","",'Data Checking'!MG87)</f>
        <v>1</v>
      </c>
      <c r="LV87" t="str">
        <f>IF('Data Checking'!MH87="","",'Data Checking'!MH87)</f>
        <v>0</v>
      </c>
      <c r="LW87" t="str">
        <f>IF('Data Checking'!MI87="","",'Data Checking'!MI87)</f>
        <v>1</v>
      </c>
      <c r="LX87" t="str">
        <f>IF('Data Checking'!MJ87="","",'Data Checking'!MJ87)</f>
        <v>0</v>
      </c>
      <c r="LY87" t="str">
        <f>IF('Data Checking'!MK87="","",'Data Checking'!MK87)</f>
        <v>0</v>
      </c>
      <c r="LZ87" t="str">
        <f>IF('Data Checking'!ML87="","",'Data Checking'!ML87)</f>
        <v>0</v>
      </c>
      <c r="MA87" t="str">
        <f>IF('Data Checking'!MM87="","",'Data Checking'!MM87)</f>
        <v>0</v>
      </c>
      <c r="MB87" t="str">
        <f>IF('Data Checking'!MN87="","",'Data Checking'!MN87)</f>
        <v>0</v>
      </c>
      <c r="MC87" t="str">
        <f>IF('Data Checking'!MO87="","",'Data Checking'!MO87)</f>
        <v>0</v>
      </c>
      <c r="MD87" t="str">
        <f>IF('Data Checking'!MP87="","",'Data Checking'!MP87)</f>
        <v>0</v>
      </c>
      <c r="ME87" t="str">
        <f>IF('Data Checking'!MQ87="","",'Data Checking'!MQ87)</f>
        <v>0</v>
      </c>
      <c r="MF87" t="str">
        <f>IF('Data Checking'!MR87="","",'Data Checking'!MR87)</f>
        <v>0</v>
      </c>
      <c r="MG87" t="str">
        <f>IF('Data Checking'!MS87="","",'Data Checking'!MS87)</f>
        <v/>
      </c>
      <c r="MH87" t="str">
        <f>IF('Data Checking'!MT87="","",'Data Checking'!MT87)</f>
        <v/>
      </c>
      <c r="MI87" t="str">
        <f>IF('Data Checking'!MU87="","",'Data Checking'!MU87)</f>
        <v/>
      </c>
      <c r="MJ87" t="str">
        <f>IF('Data Checking'!MV87="","",'Data Checking'!MV87)</f>
        <v/>
      </c>
      <c r="MK87" t="str">
        <f>IF('Data Checking'!MW87="","",'Data Checking'!MW87)</f>
        <v/>
      </c>
      <c r="ML87" t="str">
        <f>IF('Data Checking'!MX87="","",'Data Checking'!MX87)</f>
        <v/>
      </c>
      <c r="MM87" t="str">
        <f>IF('Data Checking'!MY87="","",'Data Checking'!MY87)</f>
        <v/>
      </c>
      <c r="MN87" t="str">
        <f>IF('Data Checking'!MZ87="","",'Data Checking'!MZ87)</f>
        <v/>
      </c>
      <c r="MO87" t="str">
        <f>IF('Data Checking'!NA87="","",'Data Checking'!NA87)</f>
        <v/>
      </c>
      <c r="MP87" t="str">
        <f>IF('Data Checking'!NB87="","",'Data Checking'!NB87)</f>
        <v/>
      </c>
      <c r="MQ87" t="str">
        <f>IF('Data Checking'!NC87="","",'Data Checking'!NC87)</f>
        <v/>
      </c>
      <c r="MR87" t="str">
        <f>IF('Data Checking'!ND87="","",'Data Checking'!ND87)</f>
        <v/>
      </c>
      <c r="MS87" t="str">
        <f>IF('Data Checking'!NE87="","",'Data Checking'!NE87)</f>
        <v/>
      </c>
      <c r="MT87" t="str">
        <f>IF('Data Checking'!NF87="","",'Data Checking'!NF87)</f>
        <v>oui</v>
      </c>
      <c r="MU87" t="str">
        <f>IF('Data Checking'!NG87="","",'Data Checking'!NG87)</f>
        <v/>
      </c>
      <c r="MV87" t="str">
        <f>IF('Data Checking'!NH87="","",'Data Checking'!NH87)</f>
        <v>oui_majorite</v>
      </c>
      <c r="MW87" t="str">
        <f>IF('Data Checking'!NI87="","",'Data Checking'!NI87)</f>
        <v>femmes_elites comite_redevabilite</v>
      </c>
      <c r="MX87" t="str">
        <f>IF('Data Checking'!NJ87="","",'Data Checking'!NJ87)</f>
        <v>1</v>
      </c>
      <c r="MY87" t="str">
        <f>IF('Data Checking'!NK87="","",'Data Checking'!NK87)</f>
        <v>0</v>
      </c>
      <c r="MZ87" t="str">
        <f>IF('Data Checking'!NL87="","",'Data Checking'!NL87)</f>
        <v>0</v>
      </c>
      <c r="NA87" t="str">
        <f>IF('Data Checking'!NM87="","",'Data Checking'!NM87)</f>
        <v>0</v>
      </c>
      <c r="NB87" t="str">
        <f>IF('Data Checking'!NN87="","",'Data Checking'!NN87)</f>
        <v>1</v>
      </c>
      <c r="NC87" t="str">
        <f>IF('Data Checking'!NO87="","",'Data Checking'!NO87)</f>
        <v>0</v>
      </c>
      <c r="ND87" t="str">
        <f>IF('Data Checking'!NP87="","",'Data Checking'!NP87)</f>
        <v>0</v>
      </c>
      <c r="NE87" t="str">
        <f>IF('Data Checking'!NQ87="","",'Data Checking'!NQ87)</f>
        <v>oui_majorite</v>
      </c>
      <c r="NF87" t="str">
        <f>IF('Data Checking'!NR87="","",'Data Checking'!NR87)</f>
        <v>non_fonctionnelles manque_information</v>
      </c>
      <c r="NG87" t="str">
        <f>IF('Data Checking'!NS87="","",'Data Checking'!NS87)</f>
        <v>1</v>
      </c>
      <c r="NH87" t="str">
        <f>IF('Data Checking'!NT87="","",'Data Checking'!NT87)</f>
        <v>1</v>
      </c>
      <c r="NI87" t="str">
        <f>IF('Data Checking'!NU87="","",'Data Checking'!NU87)</f>
        <v>0</v>
      </c>
      <c r="NJ87" t="str">
        <f>IF('Data Checking'!NV87="","",'Data Checking'!NV87)</f>
        <v>0</v>
      </c>
      <c r="NK87" t="str">
        <f>IF('Data Checking'!NW87="","",'Data Checking'!NW87)</f>
        <v>0</v>
      </c>
      <c r="NL87" t="str">
        <f>IF('Data Checking'!NX87="","",'Data Checking'!NX87)</f>
        <v>0</v>
      </c>
      <c r="NM87" t="str">
        <f>IF('Data Checking'!NY87="","",'Data Checking'!NY87)</f>
        <v/>
      </c>
      <c r="NN87" t="str">
        <f>IF('Data Checking'!NZ87="","",'Data Checking'!NZ87)</f>
        <v>oui_majorite</v>
      </c>
      <c r="NO87" t="str">
        <f>IF('Data Checking'!OA87="","",'Data Checking'!OA87)</f>
        <v>services_de_sante acces_aux_doc service_de_counseling</v>
      </c>
      <c r="NP87" t="str">
        <f>IF('Data Checking'!OB87="","",'Data Checking'!OB87)</f>
        <v>0</v>
      </c>
      <c r="NQ87" t="str">
        <f>IF('Data Checking'!OC87="","",'Data Checking'!OC87)</f>
        <v>0</v>
      </c>
      <c r="NR87" t="str">
        <f>IF('Data Checking'!OD87="","",'Data Checking'!OD87)</f>
        <v>1</v>
      </c>
      <c r="NS87" t="str">
        <f>IF('Data Checking'!OE87="","",'Data Checking'!OE87)</f>
        <v>1</v>
      </c>
      <c r="NT87" t="str">
        <f>IF('Data Checking'!OF87="","",'Data Checking'!OF87)</f>
        <v>1</v>
      </c>
      <c r="NU87" t="str">
        <f>IF('Data Checking'!OG87="","",'Data Checking'!OG87)</f>
        <v>0</v>
      </c>
      <c r="NV87" t="str">
        <f>IF('Data Checking'!OH87="","",'Data Checking'!OH87)</f>
        <v>0</v>
      </c>
      <c r="NW87" t="str">
        <f>IF('Data Checking'!OI87="","",'Data Checking'!OI87)</f>
        <v>0</v>
      </c>
      <c r="NX87" t="str">
        <f>IF('Data Checking'!OJ87="","",'Data Checking'!OJ87)</f>
        <v>0</v>
      </c>
      <c r="NY87" t="str">
        <f>IF('Data Checking'!OK87="","",'Data Checking'!OK87)</f>
        <v/>
      </c>
      <c r="NZ87" t="str">
        <f>IF('Data Checking'!OL87="","",'Data Checking'!OL87)</f>
        <v>oui_moitie</v>
      </c>
      <c r="OA87" t="str">
        <f>IF('Data Checking'!OM87="","",'Data Checking'!OM87)</f>
        <v>amelioration_futur permet_obtenir_conseils</v>
      </c>
      <c r="OB87" t="str">
        <f>IF('Data Checking'!ON87="","",'Data Checking'!ON87)</f>
        <v>1</v>
      </c>
      <c r="OC87" t="str">
        <f>IF('Data Checking'!OO87="","",'Data Checking'!OO87)</f>
        <v>0</v>
      </c>
      <c r="OD87" t="str">
        <f>IF('Data Checking'!OP87="","",'Data Checking'!OP87)</f>
        <v>1</v>
      </c>
      <c r="OE87" t="str">
        <f>IF('Data Checking'!OQ87="","",'Data Checking'!OQ87)</f>
        <v>0</v>
      </c>
      <c r="OF87" t="str">
        <f>IF('Data Checking'!OR87="","",'Data Checking'!OR87)</f>
        <v>0</v>
      </c>
      <c r="OG87" t="str">
        <f>IF('Data Checking'!OS87="","",'Data Checking'!OS87)</f>
        <v>0</v>
      </c>
      <c r="OH87" t="str">
        <f>IF('Data Checking'!OT87="","",'Data Checking'!OT87)</f>
        <v>0</v>
      </c>
      <c r="OI87" t="str">
        <f>IF('Data Checking'!OU87="","",'Data Checking'!OU87)</f>
        <v>0</v>
      </c>
      <c r="OJ87" t="str">
        <f>IF('Data Checking'!OV87="","",'Data Checking'!OV87)</f>
        <v/>
      </c>
      <c r="OK87" t="str">
        <f>IF('Data Checking'!OW87="","",'Data Checking'!OW87)</f>
        <v>ne_contribue_pas ne_repond_pas</v>
      </c>
      <c r="OL87" t="str">
        <f>IF('Data Checking'!OX87="","",'Data Checking'!OX87)</f>
        <v>1</v>
      </c>
      <c r="OM87" t="str">
        <f>IF('Data Checking'!OY87="","",'Data Checking'!OY87)</f>
        <v>1</v>
      </c>
      <c r="ON87" t="str">
        <f>IF('Data Checking'!OZ87="","",'Data Checking'!OZ87)</f>
        <v>0</v>
      </c>
      <c r="OO87" t="str">
        <f>IF('Data Checking'!PA87="","",'Data Checking'!PA87)</f>
        <v>0</v>
      </c>
      <c r="OP87" t="str">
        <f>IF('Data Checking'!PB87="","",'Data Checking'!PB87)</f>
        <v>0</v>
      </c>
      <c r="OQ87" t="str">
        <f>IF('Data Checking'!PC87="","",'Data Checking'!PC87)</f>
        <v>0</v>
      </c>
      <c r="OR87" t="str">
        <f>IF('Data Checking'!PD87="","",'Data Checking'!PD87)</f>
        <v/>
      </c>
      <c r="OS87" t="str">
        <f>IF('Data Checking'!PE87="","",'Data Checking'!PE87)</f>
        <v/>
      </c>
      <c r="OT87" t="str">
        <f>IF('Data Checking'!PF87="","",'Data Checking'!PF87)</f>
        <v>non</v>
      </c>
      <c r="OU87" t="str">
        <f>IF('Data Checking'!PG87="","",'Data Checking'!PG87)</f>
        <v/>
      </c>
      <c r="OV87" t="str">
        <f>IF('Data Checking'!PH87="","",'Data Checking'!PH87)</f>
        <v/>
      </c>
      <c r="OW87" t="str">
        <f>IF('Data Checking'!PI87="","",'Data Checking'!PI87)</f>
        <v/>
      </c>
      <c r="OX87" t="str">
        <f>IF('Data Checking'!PJ87="","",'Data Checking'!PJ87)</f>
        <v/>
      </c>
      <c r="OY87" t="str">
        <f>IF('Data Checking'!PK87="","",'Data Checking'!PK87)</f>
        <v/>
      </c>
      <c r="OZ87" t="str">
        <f>IF('Data Checking'!PL87="","",'Data Checking'!PL87)</f>
        <v/>
      </c>
      <c r="PA87" t="str">
        <f>IF('Data Checking'!PM87="","",'Data Checking'!PM87)</f>
        <v/>
      </c>
      <c r="PB87" t="str">
        <f>IF('Data Checking'!PN87="","",'Data Checking'!PN87)</f>
        <v/>
      </c>
      <c r="PC87" t="str">
        <f>IF('Data Checking'!PO87="","",'Data Checking'!PO87)</f>
        <v/>
      </c>
      <c r="PD87" t="str">
        <f>IF('Data Checking'!PP87="","",'Data Checking'!PP87)</f>
        <v/>
      </c>
      <c r="PE87" t="str">
        <f>IF('Data Checking'!PQ87="","",'Data Checking'!PQ87)</f>
        <v/>
      </c>
      <c r="PF87" t="str">
        <f>IF('Data Checking'!PR87="","",'Data Checking'!PR87)</f>
        <v/>
      </c>
      <c r="PG87" t="str">
        <f>IF('Data Checking'!PS87="","",'Data Checking'!PS87)</f>
        <v/>
      </c>
      <c r="PH87" t="str">
        <f>IF('Data Checking'!PT87="","",'Data Checking'!PT87)</f>
        <v/>
      </c>
      <c r="PI87" t="str">
        <f>IF('Data Checking'!PU87="","",'Data Checking'!PU87)</f>
        <v/>
      </c>
      <c r="PJ87" t="str">
        <f>IF('Data Checking'!PV87="","",'Data Checking'!PV87)</f>
        <v/>
      </c>
      <c r="PK87" t="str">
        <f>IF('Data Checking'!PW87="","",'Data Checking'!PW87)</f>
        <v/>
      </c>
      <c r="PL87" t="str">
        <f>IF('Data Checking'!PX87="","",'Data Checking'!PX87)</f>
        <v/>
      </c>
      <c r="PM87" t="str">
        <f>IF('Data Checking'!PY87="","",'Data Checking'!PY87)</f>
        <v/>
      </c>
      <c r="PN87" t="str">
        <f>IF('Data Checking'!PZ87="","",'Data Checking'!PZ87)</f>
        <v/>
      </c>
      <c r="PO87" t="str">
        <f>IF('Data Checking'!QA87="","",'Data Checking'!QA87)</f>
        <v/>
      </c>
      <c r="PP87" t="str">
        <f>IF('Data Checking'!QB87="","",'Data Checking'!QB87)</f>
        <v/>
      </c>
      <c r="PQ87" t="str">
        <f>IF('Data Checking'!QC87="","",'Data Checking'!QC87)</f>
        <v/>
      </c>
      <c r="PR87" t="str">
        <f>IF('Data Checking'!QD87="","",'Data Checking'!QD87)</f>
        <v/>
      </c>
      <c r="PS87" t="str">
        <f>IF('Data Checking'!QE87="","",'Data Checking'!QE87)</f>
        <v/>
      </c>
      <c r="PT87" t="str">
        <f>IF('Data Checking'!QF87="","",'Data Checking'!QF87)</f>
        <v/>
      </c>
      <c r="PU87" t="str">
        <f>IF('Data Checking'!QG87="","",'Data Checking'!QG87)</f>
        <v/>
      </c>
      <c r="PV87" t="str">
        <f>IF('Data Checking'!QH87="","",'Data Checking'!QH87)</f>
        <v/>
      </c>
      <c r="PW87" t="str">
        <f>IF('Data Checking'!QI87="","",'Data Checking'!QI87)</f>
        <v/>
      </c>
      <c r="PX87" t="str">
        <f>IF('Data Checking'!QJ87="","",'Data Checking'!QJ87)</f>
        <v/>
      </c>
      <c r="PY87" t="str">
        <f>IF('Data Checking'!QK87="","",'Data Checking'!QK87)</f>
        <v/>
      </c>
      <c r="PZ87" t="str">
        <f>IF('Data Checking'!QL87="","",'Data Checking'!QL87)</f>
        <v/>
      </c>
      <c r="QA87" t="str">
        <f>IF('Data Checking'!QM87="","",'Data Checking'!QM87)</f>
        <v/>
      </c>
      <c r="QB87" t="str">
        <f>IF('Data Checking'!QN87="","",'Data Checking'!QN87)</f>
        <v>plus_de_1_an</v>
      </c>
      <c r="QC87" t="str">
        <f>IF('Data Checking'!QO87="","",'Data Checking'!QO87)</f>
        <v>1</v>
      </c>
      <c r="QD87" t="str">
        <f>IF('Data Checking'!QP87="","",'Data Checking'!QP87)</f>
        <v>attaque_armee insecurite perte_moyens_subsi</v>
      </c>
      <c r="QE87" t="str">
        <f>IF('Data Checking'!QQ87="","",'Data Checking'!QQ87)</f>
        <v>1</v>
      </c>
      <c r="QF87" t="str">
        <f>IF('Data Checking'!QR87="","",'Data Checking'!QR87)</f>
        <v>1</v>
      </c>
      <c r="QG87" t="str">
        <f>IF('Data Checking'!QS87="","",'Data Checking'!QS87)</f>
        <v>0</v>
      </c>
      <c r="QH87" t="str">
        <f>IF('Data Checking'!QT87="","",'Data Checking'!QT87)</f>
        <v>1</v>
      </c>
      <c r="QI87" t="str">
        <f>IF('Data Checking'!QU87="","",'Data Checking'!QU87)</f>
        <v>0</v>
      </c>
      <c r="QJ87" t="str">
        <f>IF('Data Checking'!QV87="","",'Data Checking'!QV87)</f>
        <v>0</v>
      </c>
      <c r="QK87" t="str">
        <f>IF('Data Checking'!QW87="","",'Data Checking'!QW87)</f>
        <v>0</v>
      </c>
      <c r="QL87" t="str">
        <f>IF('Data Checking'!QX87="","",'Data Checking'!QX87)</f>
        <v>0</v>
      </c>
      <c r="QM87" t="str">
        <f>IF('Data Checking'!QY87="","",'Data Checking'!QY87)</f>
        <v>0</v>
      </c>
      <c r="QN87" t="str">
        <f>IF('Data Checking'!QZ87="","",'Data Checking'!QZ87)</f>
        <v>0</v>
      </c>
      <c r="QO87" t="str">
        <f>IF('Data Checking'!RA87="","",'Data Checking'!RA87)</f>
        <v>0</v>
      </c>
      <c r="QP87" t="str">
        <f>IF('Data Checking'!RB87="","",'Data Checking'!RB87)</f>
        <v>0</v>
      </c>
      <c r="QQ87" t="str">
        <f>IF('Data Checking'!RC87="","",'Data Checking'!RC87)</f>
        <v/>
      </c>
      <c r="QR87" t="str">
        <f>IF('Data Checking'!RD87="","",'Data Checking'!RD87)</f>
        <v>individus_deplace</v>
      </c>
      <c r="QS87" t="str">
        <f>IF('Data Checking'!RE87="","",'Data Checking'!RE87)</f>
        <v/>
      </c>
      <c r="QT87" t="str">
        <f>IF('Data Checking'!RF87="","",'Data Checking'!RF87)</f>
        <v/>
      </c>
      <c r="QU87" t="str">
        <f>IF('Data Checking'!RG87="","",'Data Checking'!RG87)</f>
        <v>plus_de_1_an</v>
      </c>
      <c r="QV87" t="str">
        <f>IF('Data Checking'!RH87="","",'Data Checking'!RH87)</f>
        <v>1</v>
      </c>
      <c r="QW87" t="str">
        <f>IF('Data Checking'!RI87="","",'Data Checking'!RI87)</f>
        <v/>
      </c>
      <c r="QX87" t="str">
        <f>IF('Data Checking'!RJ87="","",'Data Checking'!RJ87)</f>
        <v>oui_ensemble</v>
      </c>
      <c r="QY87" t="str">
        <f>IF('Data Checking'!RK87="","",'Data Checking'!RK87)</f>
        <v/>
      </c>
      <c r="QZ87" t="str">
        <f>IF('Data Checking'!RL87="","",'Data Checking'!RL87)</f>
        <v/>
      </c>
      <c r="RA87" t="str">
        <f>IF('Data Checking'!RM87="","",'Data Checking'!RM87)</f>
        <v/>
      </c>
      <c r="RB87" t="str">
        <f>IF('Data Checking'!RN87="","",'Data Checking'!RN87)</f>
        <v>non</v>
      </c>
      <c r="RC87" t="str">
        <f>IF('Data Checking'!RO87="","",'Data Checking'!RO87)</f>
        <v/>
      </c>
      <c r="RD87" t="str">
        <f>IF('Data Checking'!RP87="","",'Data Checking'!RP87)</f>
        <v>stable</v>
      </c>
      <c r="RE87" t="str">
        <f>IF('Data Checking'!RQ87="","",'Data Checking'!RQ87)</f>
        <v/>
      </c>
      <c r="RF87" t="str">
        <f>IF('Data Checking'!RR87="","",'Data Checking'!RR87)</f>
        <v>oui_ensemble</v>
      </c>
      <c r="RG87" t="str">
        <f>IF('Data Checking'!RS87="","",'Data Checking'!RS87)</f>
        <v>non</v>
      </c>
      <c r="RH87" t="str">
        <f>IF('Data Checking'!RT87="","",'Data Checking'!RT87)</f>
        <v/>
      </c>
      <c r="RI87" t="str">
        <f>IF('Data Checking'!RU87="","",'Data Checking'!RU87)</f>
        <v>accueil_longtemps</v>
      </c>
      <c r="RJ87" t="str">
        <f>IF('Data Checking'!RV87="","",'Data Checking'!RV87)</f>
        <v>non</v>
      </c>
      <c r="RK87" t="str">
        <f>IF('Data Checking'!RW87="","",'Data Checking'!RW87)</f>
        <v/>
      </c>
      <c r="RL87" t="str">
        <f>IF('Data Checking'!RX87="","",'Data Checking'!RX87)</f>
        <v/>
      </c>
      <c r="RM87" t="str">
        <f>IF('Data Checking'!RY87="","",'Data Checking'!RY87)</f>
        <v/>
      </c>
      <c r="RN87" t="str">
        <f>IF('Data Checking'!RZ87="","",'Data Checking'!RZ87)</f>
        <v/>
      </c>
      <c r="RO87" t="str">
        <f>IF('Data Checking'!SA87="","",'Data Checking'!SA87)</f>
        <v/>
      </c>
      <c r="RP87" t="str">
        <f>IF('Data Checking'!SB87="","",'Data Checking'!SB87)</f>
        <v/>
      </c>
      <c r="RQ87" t="str">
        <f>IF('Data Checking'!SC87="","",'Data Checking'!SC87)</f>
        <v/>
      </c>
      <c r="RR87" t="str">
        <f>IF('Data Checking'!SD87="","",'Data Checking'!SD87)</f>
        <v/>
      </c>
      <c r="RS87" t="str">
        <f>IF('Data Checking'!SE87="","",'Data Checking'!SE87)</f>
        <v/>
      </c>
      <c r="RT87" t="str">
        <f>IF('Data Checking'!SF87="","",'Data Checking'!SF87)</f>
        <v/>
      </c>
      <c r="RU87" t="str">
        <f>IF('Data Checking'!SG87="","",'Data Checking'!SG87)</f>
        <v/>
      </c>
      <c r="RV87" t="str">
        <f>IF('Data Checking'!SH87="","",'Data Checking'!SH87)</f>
        <v/>
      </c>
      <c r="RW87" t="str">
        <f>IF('Data Checking'!SI87="","",'Data Checking'!SI87)</f>
        <v/>
      </c>
      <c r="RX87" t="str">
        <f>IF('Data Checking'!SJ87="","",'Data Checking'!SJ87)</f>
        <v/>
      </c>
      <c r="RY87" t="str">
        <f>IF('Data Checking'!SK87="","",'Data Checking'!SK87)</f>
        <v/>
      </c>
      <c r="RZ87" t="str">
        <f>IF('Data Checking'!SL87="","",'Data Checking'!SL87)</f>
        <v>oui_majorite</v>
      </c>
      <c r="SA87" t="str">
        <f>IF('Data Checking'!SM87="","",'Data Checking'!SM87)</f>
        <v>famille_amis</v>
      </c>
      <c r="SB87" t="str">
        <f>IF('Data Checking'!SN87="","",'Data Checking'!SN87)</f>
        <v>0</v>
      </c>
      <c r="SC87" t="str">
        <f>IF('Data Checking'!SO87="","",'Data Checking'!SO87)</f>
        <v>0</v>
      </c>
      <c r="SD87" t="str">
        <f>IF('Data Checking'!SP87="","",'Data Checking'!SP87)</f>
        <v>0</v>
      </c>
      <c r="SE87" t="str">
        <f>IF('Data Checking'!SQ87="","",'Data Checking'!SQ87)</f>
        <v>0</v>
      </c>
      <c r="SF87" t="str">
        <f>IF('Data Checking'!SR87="","",'Data Checking'!SR87)</f>
        <v>0</v>
      </c>
      <c r="SG87" t="str">
        <f>IF('Data Checking'!SS87="","",'Data Checking'!SS87)</f>
        <v>0</v>
      </c>
      <c r="SH87" t="str">
        <f>IF('Data Checking'!ST87="","",'Data Checking'!ST87)</f>
        <v>1</v>
      </c>
      <c r="SI87" t="str">
        <f>IF('Data Checking'!SU87="","",'Data Checking'!SU87)</f>
        <v>0</v>
      </c>
      <c r="SJ87" t="str">
        <f>IF('Data Checking'!SV87="","",'Data Checking'!SV87)</f>
        <v>0</v>
      </c>
      <c r="SK87" t="str">
        <f>IF('Data Checking'!SW87="","",'Data Checking'!SW87)</f>
        <v>0</v>
      </c>
      <c r="SL87" t="str">
        <f>IF('Data Checking'!SX87="","",'Data Checking'!SX87)</f>
        <v/>
      </c>
      <c r="SM87" t="str">
        <f>IF('Data Checking'!SY87="","",'Data Checking'!SY87)</f>
        <v>oui</v>
      </c>
      <c r="SN87" t="str">
        <f>IF('Data Checking'!SZ87="","",'Data Checking'!SZ87)</f>
        <v>oui</v>
      </c>
      <c r="SO87" t="str">
        <f>IF('Data Checking'!TA87="","",'Data Checking'!TA87)</f>
        <v/>
      </c>
      <c r="SP87" t="str">
        <f>IF('Data Checking'!TB87="","",'Data Checking'!TB87)</f>
        <v/>
      </c>
      <c r="SQ87">
        <f>IF('Data Checking'!TC87="","",'Data Checking'!TC87)</f>
        <v>169351742</v>
      </c>
      <c r="SR87" t="str">
        <f>IF('Data Checking'!TD87="","",'Data Checking'!TD87)</f>
        <v>4e7a22da-a2bd-446f-a12f-7476cf5027bb</v>
      </c>
      <c r="SS87" t="str">
        <f>IF('Data Checking'!TE87="","",'Data Checking'!TE87)</f>
        <v>2021-04-02T19:02:59</v>
      </c>
      <c r="ST87" t="str">
        <f>IF('Data Checking'!TF87="","",'Data Checking'!TF87)</f>
        <v/>
      </c>
      <c r="SU87" t="str">
        <f>IF('Data Checking'!TG87="","",'Data Checking'!TG87)</f>
        <v>[]</v>
      </c>
      <c r="SV87" t="str">
        <f>IF('Data Checking'!TH87="","",'Data Checking'!TH87)</f>
        <v>submitted_via_web</v>
      </c>
      <c r="SW87" t="str">
        <f>IF('Data Checking'!TI87="","",'Data Checking'!TI87)</f>
        <v>reach_niger</v>
      </c>
      <c r="SX87" t="str">
        <f>IF('Data Checking'!TJ87="","",'Data Checking'!TJ87)</f>
        <v/>
      </c>
      <c r="SY87">
        <f>IF('Data Checking'!TK87="","",'Data Checking'!TK87)</f>
        <v>63</v>
      </c>
    </row>
    <row r="88" spans="1:519" x14ac:dyDescent="0.3">
      <c r="A88" s="1" t="str">
        <f>IF('Data Checking'!D88="","",'Data Checking'!D88)</f>
        <v>2021-03-31T08:13:30.049+01:00</v>
      </c>
      <c r="B88" s="1" t="str">
        <f>IF('Data Checking'!E88="","",'Data Checking'!E88)</f>
        <v>2021-03-31T09:08:51.035+01:00</v>
      </c>
      <c r="C88" s="1" t="str">
        <f>IF('Data Checking'!M88="","",'Data Checking'!M88)</f>
        <v>2021-03-31</v>
      </c>
      <c r="D88" s="1" t="str">
        <f>IF('Data Checking'!N88="","",'Data Checking'!N88)</f>
        <v>356973103557383</v>
      </c>
      <c r="E88" s="1" t="str">
        <f>IF('Data Checking'!O88="","",'Data Checking'!O88)</f>
        <v/>
      </c>
      <c r="F88" s="1" t="str">
        <f>IF('Data Checking'!P88="","",'Data Checking'!P88)</f>
        <v/>
      </c>
      <c r="G88" s="1" t="str">
        <f>IF('Data Checking'!S88="","",'Data Checking'!S88)</f>
        <v>homme</v>
      </c>
      <c r="H88" s="1" t="str">
        <f>IF('Data Checking'!T88="","",'Data Checking'!T88)</f>
        <v>tera</v>
      </c>
      <c r="I88" s="1" t="str">
        <f>IF('Data Checking'!U88="","",'Data Checking'!U88)</f>
        <v>tera</v>
      </c>
      <c r="J88" s="1" t="str">
        <f>IF('Data Checking'!V88="","",'Data Checking'!V88)</f>
        <v>carre</v>
      </c>
      <c r="K88" s="1" t="str">
        <f>IF('Data Checking'!W88="","",'Data Checking'!W88)</f>
        <v/>
      </c>
      <c r="L88" s="1" t="str">
        <f>IF('Data Checking'!X88="","",'Data Checking'!X88)</f>
        <v/>
      </c>
      <c r="M88" s="1" t="str">
        <f>IF('Data Checking'!Y88="","",'Data Checking'!Y88)</f>
        <v/>
      </c>
      <c r="N88" s="1" t="str">
        <f>IF('Data Checking'!Z88="","",'Data Checking'!Z88)</f>
        <v/>
      </c>
      <c r="O88" s="1" t="str">
        <f>IF('Data Checking'!AA88="","",'Data Checking'!AA88)</f>
        <v/>
      </c>
      <c r="P88" s="1" t="str">
        <f>IF('Data Checking'!AB88="","",'Data Checking'!AB88)</f>
        <v/>
      </c>
      <c r="Q88" s="1" t="str">
        <f>IF('Data Checking'!AC88="","",'Data Checking'!AC88)</f>
        <v/>
      </c>
      <c r="R88" s="1" t="str">
        <f>IF('Data Checking'!AD88="","",'Data Checking'!AD88)</f>
        <v>oui</v>
      </c>
      <c r="S88" s="1" t="str">
        <f>IF('Data Checking'!AE88="","",'Data Checking'!AE88)</f>
        <v/>
      </c>
      <c r="T88" s="1" t="str">
        <f>IF('Data Checking'!AF88="","",'Data Checking'!AF88)</f>
        <v>femme</v>
      </c>
      <c r="U88" s="1" t="str">
        <f>IF('Data Checking'!AG88="","",'Data Checking'!AG88)</f>
        <v>50</v>
      </c>
      <c r="V88" s="1" t="str">
        <f>IF('Data Checking'!AH88="","",'Data Checking'!AH88)</f>
        <v>deplace_interne</v>
      </c>
      <c r="W88" s="1" t="str">
        <f>IF('Data Checking'!AI88="","",'Data Checking'!AI88)</f>
        <v/>
      </c>
      <c r="X88" s="1" t="str">
        <f>IF('Data Checking'!AJ88="","",'Data Checking'!AJ88)</f>
        <v/>
      </c>
      <c r="Y88" s="1" t="str">
        <f>IF('Data Checking'!AK88="","",'Data Checking'!AK88)</f>
        <v/>
      </c>
      <c r="Z88" s="1" t="str">
        <f>IF('Data Checking'!AL88="","",'Data Checking'!AL88)</f>
        <v/>
      </c>
      <c r="AA88" s="1" t="str">
        <f>IF('Data Checking'!AM88="","",'Data Checking'!AM88)</f>
        <v/>
      </c>
      <c r="AB88" s="1" t="str">
        <f>IF('Data Checking'!AN88="","",'Data Checking'!AN88)</f>
        <v>niger</v>
      </c>
      <c r="AC88" s="1" t="str">
        <f>IF('Data Checking'!AO88="","",'Data Checking'!AO88)</f>
        <v>tillaberi</v>
      </c>
      <c r="AD88" s="1" t="str">
        <f>IF('Data Checking'!AP88="","",'Data Checking'!AP88)</f>
        <v>tera</v>
      </c>
      <c r="AE88" s="1" t="str">
        <f>IF('Data Checking'!AQ88="","",'Data Checking'!AQ88)</f>
        <v/>
      </c>
      <c r="AF88" s="1" t="str">
        <f>IF('Data Checking'!AR88="","",'Data Checking'!AR88)</f>
        <v/>
      </c>
      <c r="AG88" s="1" t="str">
        <f>IF('Data Checking'!AS88="","",'Data Checking'!AS88)</f>
        <v/>
      </c>
      <c r="AH88" s="1" t="str">
        <f>IF('Data Checking'!AT88="","",'Data Checking'!AT88)</f>
        <v/>
      </c>
      <c r="AI88" s="1" t="str">
        <f>IF('Data Checking'!AU88="","",'Data Checking'!AU88)</f>
        <v>oui_ensemble</v>
      </c>
      <c r="AJ88" s="1" t="str">
        <f>IF('Data Checking'!AV88="","",'Data Checking'!AV88)</f>
        <v/>
      </c>
      <c r="AK88" s="1" t="str">
        <f>IF('Data Checking'!AW88="","",'Data Checking'!AW88)</f>
        <v/>
      </c>
      <c r="AL88" s="1" t="str">
        <f>IF('Data Checking'!AX88="","",'Data Checking'!AX88)</f>
        <v/>
      </c>
      <c r="AM88" s="1" t="str">
        <f>IF('Data Checking'!AY88="","",'Data Checking'!AY88)</f>
        <v/>
      </c>
      <c r="AN88" s="1" t="str">
        <f>IF('Data Checking'!AZ88="","",'Data Checking'!AZ88)</f>
        <v/>
      </c>
      <c r="AO88" s="1" t="str">
        <f>IF('Data Checking'!BA88="","",'Data Checking'!BA88)</f>
        <v/>
      </c>
      <c r="AP88" s="1" t="str">
        <f>IF('Data Checking'!BB88="","",'Data Checking'!BB88)</f>
        <v/>
      </c>
      <c r="AQ88" s="1" t="str">
        <f>IF('Data Checking'!BC88="","",'Data Checking'!BC88)</f>
        <v/>
      </c>
      <c r="AR88" s="1" t="str">
        <f>IF('Data Checking'!BD88="","",'Data Checking'!BD88)</f>
        <v/>
      </c>
      <c r="AS88" s="1" t="str">
        <f>IF('Data Checking'!BE88="","",'Data Checking'!BE88)</f>
        <v/>
      </c>
      <c r="AT88" s="1" t="str">
        <f>IF('Data Checking'!BF88="","",'Data Checking'!BF88)</f>
        <v/>
      </c>
      <c r="AU88" s="1" t="str">
        <f>IF('Data Checking'!BG88="","",'Data Checking'!BG88)</f>
        <v/>
      </c>
      <c r="AV88" s="1" t="str">
        <f>IF('Data Checking'!BH88="","",'Data Checking'!BH88)</f>
        <v/>
      </c>
      <c r="AW88" s="1" t="str">
        <f>IF('Data Checking'!BI88="","",'Data Checking'!BI88)</f>
        <v/>
      </c>
      <c r="AX88" s="1" t="str">
        <f>IF('Data Checking'!BJ88="","",'Data Checking'!BJ88)</f>
        <v>non</v>
      </c>
      <c r="AY88" s="1" t="str">
        <f>IF('Data Checking'!BK88="","",'Data Checking'!BK88)</f>
        <v/>
      </c>
      <c r="AZ88" s="1" t="str">
        <f>IF('Data Checking'!BL88="","",'Data Checking'!BL88)</f>
        <v/>
      </c>
      <c r="BA88" s="1" t="str">
        <f>IF('Data Checking'!BM88="","",'Data Checking'!BM88)</f>
        <v/>
      </c>
      <c r="BB88" s="1" t="str">
        <f>IF('Data Checking'!BN88="","",'Data Checking'!BN88)</f>
        <v/>
      </c>
      <c r="BC88" s="1" t="str">
        <f>IF('Data Checking'!BO88="","",'Data Checking'!BO88)</f>
        <v/>
      </c>
      <c r="BD88" s="1" t="str">
        <f>IF('Data Checking'!BP88="","",'Data Checking'!BP88)</f>
        <v/>
      </c>
      <c r="BE88" s="1" t="str">
        <f>IF('Data Checking'!BQ88="","",'Data Checking'!BQ88)</f>
        <v/>
      </c>
      <c r="BF88" s="1" t="str">
        <f>IF('Data Checking'!BR88="","",'Data Checking'!BR88)</f>
        <v/>
      </c>
      <c r="BG88" s="1" t="str">
        <f>IF('Data Checking'!BS88="","",'Data Checking'!BS88)</f>
        <v/>
      </c>
      <c r="BH88" s="1" t="str">
        <f>IF('Data Checking'!BT88="","",'Data Checking'!BT88)</f>
        <v/>
      </c>
      <c r="BI88" s="1" t="str">
        <f>IF('Data Checking'!BU88="","",'Data Checking'!BU88)</f>
        <v/>
      </c>
      <c r="BJ88" s="1" t="str">
        <f>IF('Data Checking'!BV88="","",'Data Checking'!BV88)</f>
        <v/>
      </c>
      <c r="BK88" s="1" t="str">
        <f>IF('Data Checking'!BW88="","",'Data Checking'!BW88)</f>
        <v/>
      </c>
      <c r="BL88" s="1" t="str">
        <f>IF('Data Checking'!BX88="","",'Data Checking'!BX88)</f>
        <v/>
      </c>
      <c r="BM88" s="1" t="str">
        <f>IF('Data Checking'!BY88="","",'Data Checking'!BY88)</f>
        <v/>
      </c>
      <c r="BN88" s="1" t="str">
        <f>IF('Data Checking'!BZ88="","",'Data Checking'!BZ88)</f>
        <v/>
      </c>
      <c r="BO88" s="1" t="str">
        <f>IF('Data Checking'!CA88="","",'Data Checking'!CA88)</f>
        <v/>
      </c>
      <c r="BP88" s="1" t="str">
        <f>IF('Data Checking'!CB88="","",'Data Checking'!CB88)</f>
        <v/>
      </c>
      <c r="BQ88" s="1" t="str">
        <f>IF('Data Checking'!CC88="","",'Data Checking'!CC88)</f>
        <v/>
      </c>
      <c r="BR88" s="1" t="str">
        <f>IF('Data Checking'!CD88="","",'Data Checking'!CD88)</f>
        <v/>
      </c>
      <c r="BS88" s="1" t="str">
        <f>IF('Data Checking'!CE88="","",'Data Checking'!CE88)</f>
        <v/>
      </c>
      <c r="BT88" s="1" t="str">
        <f>IF('Data Checking'!CF88="","",'Data Checking'!CF88)</f>
        <v/>
      </c>
      <c r="BU88" s="1" t="str">
        <f>IF('Data Checking'!CG88="","",'Data Checking'!CG88)</f>
        <v/>
      </c>
      <c r="BV88" s="1" t="str">
        <f>IF('Data Checking'!CH88="","",'Data Checking'!CH88)</f>
        <v/>
      </c>
      <c r="BW88" s="1" t="str">
        <f>IF('Data Checking'!CI88="","",'Data Checking'!CI88)</f>
        <v/>
      </c>
      <c r="BX88" s="1" t="str">
        <f>IF('Data Checking'!CJ88="","",'Data Checking'!CJ88)</f>
        <v/>
      </c>
      <c r="BY88" s="1" t="str">
        <f>IF('Data Checking'!CK88="","",'Data Checking'!CK88)</f>
        <v/>
      </c>
      <c r="BZ88" s="1" t="str">
        <f>IF('Data Checking'!CL88="","",'Data Checking'!CL88)</f>
        <v/>
      </c>
      <c r="CA88" s="1" t="str">
        <f>IF('Data Checking'!CM88="","",'Data Checking'!CM88)</f>
        <v/>
      </c>
      <c r="CB88" s="1" t="str">
        <f>IF('Data Checking'!CN88="","",'Data Checking'!CN88)</f>
        <v/>
      </c>
      <c r="CC88" s="1" t="str">
        <f>IF('Data Checking'!CO88="","",'Data Checking'!CO88)</f>
        <v/>
      </c>
      <c r="CD88" s="1" t="str">
        <f>IF('Data Checking'!CP88="","",'Data Checking'!CP88)</f>
        <v/>
      </c>
      <c r="CE88" s="1" t="str">
        <f>IF('Data Checking'!CQ88="","",'Data Checking'!CQ88)</f>
        <v/>
      </c>
      <c r="CF88" s="1" t="str">
        <f>IF('Data Checking'!CR88="","",'Data Checking'!CR88)</f>
        <v/>
      </c>
      <c r="CG88" s="1" t="str">
        <f>IF('Data Checking'!CS88="","",'Data Checking'!CS88)</f>
        <v/>
      </c>
      <c r="CH88" s="1" t="str">
        <f>IF('Data Checking'!CT88="","",'Data Checking'!CT88)</f>
        <v/>
      </c>
      <c r="CI88" s="1" t="str">
        <f>IF('Data Checking'!CU88="","",'Data Checking'!CU88)</f>
        <v/>
      </c>
      <c r="CJ88" s="1" t="str">
        <f>IF('Data Checking'!CV88="","",'Data Checking'!CV88)</f>
        <v/>
      </c>
      <c r="CK88" s="1" t="str">
        <f>IF('Data Checking'!CW88="","",'Data Checking'!CW88)</f>
        <v/>
      </c>
      <c r="CL88" s="1" t="str">
        <f>IF('Data Checking'!CX88="","",'Data Checking'!CX88)</f>
        <v/>
      </c>
      <c r="CM88" s="1" t="str">
        <f>IF('Data Checking'!CY88="","",'Data Checking'!CY88)</f>
        <v/>
      </c>
      <c r="CN88" s="1" t="str">
        <f>IF('Data Checking'!CZ88="","",'Data Checking'!CZ88)</f>
        <v/>
      </c>
      <c r="CO88" s="1" t="str">
        <f>IF('Data Checking'!DA88="","",'Data Checking'!DA88)</f>
        <v/>
      </c>
      <c r="CP88" s="1" t="str">
        <f>IF('Data Checking'!DB88="","",'Data Checking'!DB88)</f>
        <v/>
      </c>
      <c r="CQ88" s="1" t="str">
        <f>IF('Data Checking'!DC88="","",'Data Checking'!DC88)</f>
        <v/>
      </c>
      <c r="CR88" s="1" t="str">
        <f>IF('Data Checking'!DD88="","",'Data Checking'!DD88)</f>
        <v/>
      </c>
      <c r="CS88" s="1" t="str">
        <f>IF('Data Checking'!DE88="","",'Data Checking'!DE88)</f>
        <v/>
      </c>
      <c r="CT88" s="1" t="str">
        <f>IF('Data Checking'!DF88="","",'Data Checking'!DF88)</f>
        <v/>
      </c>
      <c r="CU88" s="1" t="str">
        <f>IF('Data Checking'!DG88="","",'Data Checking'!DG88)</f>
        <v/>
      </c>
      <c r="CV88" s="1" t="str">
        <f>IF('Data Checking'!DH88="","",'Data Checking'!DH88)</f>
        <v/>
      </c>
      <c r="CW88" s="1" t="str">
        <f>IF('Data Checking'!DI88="","",'Data Checking'!DI88)</f>
        <v/>
      </c>
      <c r="CX88" s="1" t="str">
        <f>IF('Data Checking'!DJ88="","",'Data Checking'!DJ88)</f>
        <v/>
      </c>
      <c r="CY88" s="1" t="str">
        <f>IF('Data Checking'!DK88="","",'Data Checking'!DK88)</f>
        <v/>
      </c>
      <c r="CZ88" s="1" t="str">
        <f>IF('Data Checking'!DL88="","",'Data Checking'!DL88)</f>
        <v/>
      </c>
      <c r="DA88" s="1" t="str">
        <f>IF('Data Checking'!DM88="","",'Data Checking'!DM88)</f>
        <v/>
      </c>
      <c r="DB88" s="1" t="str">
        <f>IF('Data Checking'!DN88="","",'Data Checking'!DN88)</f>
        <v/>
      </c>
      <c r="DC88" s="1" t="str">
        <f>IF('Data Checking'!DO88="","",'Data Checking'!DO88)</f>
        <v/>
      </c>
      <c r="DD88" s="1" t="str">
        <f>IF('Data Checking'!DP88="","",'Data Checking'!DP88)</f>
        <v/>
      </c>
      <c r="DE88" s="1" t="str">
        <f>IF('Data Checking'!DQ88="","",'Data Checking'!DQ88)</f>
        <v/>
      </c>
      <c r="DF88" s="1" t="str">
        <f>IF('Data Checking'!DR88="","",'Data Checking'!DR88)</f>
        <v/>
      </c>
      <c r="DG88" s="1" t="str">
        <f>IF('Data Checking'!DS88="","",'Data Checking'!DS88)</f>
        <v/>
      </c>
      <c r="DH88" s="1" t="str">
        <f>IF('Data Checking'!DT88="","",'Data Checking'!DT88)</f>
        <v/>
      </c>
      <c r="DI88" s="1" t="str">
        <f>IF('Data Checking'!DU88="","",'Data Checking'!DU88)</f>
        <v/>
      </c>
      <c r="DJ88" s="1" t="str">
        <f>IF('Data Checking'!DV88="","",'Data Checking'!DV88)</f>
        <v/>
      </c>
      <c r="DK88" s="1" t="str">
        <f>IF('Data Checking'!DW88="","",'Data Checking'!DW88)</f>
        <v/>
      </c>
      <c r="DL88" s="1" t="str">
        <f>IF('Data Checking'!DX88="","",'Data Checking'!DX88)</f>
        <v/>
      </c>
      <c r="DM88" s="1" t="str">
        <f>IF('Data Checking'!DY88="","",'Data Checking'!DY88)</f>
        <v/>
      </c>
      <c r="DN88" s="1" t="str">
        <f>IF('Data Checking'!DZ88="","",'Data Checking'!DZ88)</f>
        <v/>
      </c>
      <c r="DO88" s="1" t="str">
        <f>IF('Data Checking'!EA88="","",'Data Checking'!EA88)</f>
        <v/>
      </c>
      <c r="DP88" s="1" t="str">
        <f>IF('Data Checking'!EB88="","",'Data Checking'!EB88)</f>
        <v/>
      </c>
      <c r="DQ88" s="1" t="str">
        <f>IF('Data Checking'!EC88="","",'Data Checking'!EC88)</f>
        <v/>
      </c>
      <c r="DR88" s="1" t="str">
        <f>IF('Data Checking'!ED88="","",'Data Checking'!ED88)</f>
        <v/>
      </c>
      <c r="DS88" s="1" t="str">
        <f>IF('Data Checking'!EE88="","",'Data Checking'!EE88)</f>
        <v/>
      </c>
      <c r="DT88" s="1" t="str">
        <f>IF('Data Checking'!EF88="","",'Data Checking'!EF88)</f>
        <v/>
      </c>
      <c r="DU88" s="1" t="str">
        <f>IF('Data Checking'!EG88="","",'Data Checking'!EG88)</f>
        <v/>
      </c>
      <c r="DV88" s="1" t="str">
        <f>IF('Data Checking'!EH88="","",'Data Checking'!EH88)</f>
        <v/>
      </c>
      <c r="DW88" s="1" t="str">
        <f>IF('Data Checking'!EI88="","",'Data Checking'!EI88)</f>
        <v/>
      </c>
      <c r="DX88" s="1" t="str">
        <f>IF('Data Checking'!EJ88="","",'Data Checking'!EJ88)</f>
        <v/>
      </c>
      <c r="DY88" s="1" t="str">
        <f>IF('Data Checking'!EK88="","",'Data Checking'!EK88)</f>
        <v/>
      </c>
      <c r="DZ88" s="1" t="str">
        <f>IF('Data Checking'!EL88="","",'Data Checking'!EL88)</f>
        <v/>
      </c>
      <c r="EA88" s="1" t="str">
        <f>IF('Data Checking'!EM88="","",'Data Checking'!EM88)</f>
        <v/>
      </c>
      <c r="EB88" s="1" t="str">
        <f>IF('Data Checking'!EN88="","",'Data Checking'!EN88)</f>
        <v/>
      </c>
      <c r="EC88" s="1" t="str">
        <f>IF('Data Checking'!EO88="","",'Data Checking'!EO88)</f>
        <v/>
      </c>
      <c r="ED88" s="1" t="str">
        <f>IF('Data Checking'!EP88="","",'Data Checking'!EP88)</f>
        <v/>
      </c>
      <c r="EE88" s="1" t="str">
        <f>IF('Data Checking'!EQ88="","",'Data Checking'!EQ88)</f>
        <v/>
      </c>
      <c r="EF88" s="1" t="str">
        <f>IF('Data Checking'!ER88="","",'Data Checking'!ER88)</f>
        <v>radio_television internet</v>
      </c>
      <c r="EG88" s="1" t="str">
        <f>IF('Data Checking'!ES88="","",'Data Checking'!ES88)</f>
        <v>1</v>
      </c>
      <c r="EH88" s="1" t="str">
        <f>IF('Data Checking'!ET88="","",'Data Checking'!ET88)</f>
        <v>0</v>
      </c>
      <c r="EI88" s="1" t="str">
        <f>IF('Data Checking'!EU88="","",'Data Checking'!EU88)</f>
        <v>1</v>
      </c>
      <c r="EJ88" s="1" t="str">
        <f>IF('Data Checking'!EV88="","",'Data Checking'!EV88)</f>
        <v>0</v>
      </c>
      <c r="EK88" s="1" t="str">
        <f>IF('Data Checking'!EW88="","",'Data Checking'!EW88)</f>
        <v>0</v>
      </c>
      <c r="EL88" s="1" t="str">
        <f>IF('Data Checking'!EX88="","",'Data Checking'!EX88)</f>
        <v>0</v>
      </c>
      <c r="EM88" s="1" t="str">
        <f>IF('Data Checking'!EY88="","",'Data Checking'!EY88)</f>
        <v>0</v>
      </c>
      <c r="EN88" s="1" t="str">
        <f>IF('Data Checking'!EZ88="","",'Data Checking'!EZ88)</f>
        <v>0</v>
      </c>
      <c r="EO88" s="1" t="str">
        <f>IF('Data Checking'!FA88="","",'Data Checking'!FA88)</f>
        <v>0</v>
      </c>
      <c r="EP88" s="1" t="str">
        <f>IF('Data Checking'!FB88="","",'Data Checking'!FB88)</f>
        <v>0</v>
      </c>
      <c r="EQ88" s="1" t="str">
        <f>IF('Data Checking'!FC88="","",'Data Checking'!FC88)</f>
        <v>0</v>
      </c>
      <c r="ER88" s="1" t="str">
        <f>IF('Data Checking'!FD88="","",'Data Checking'!FD88)</f>
        <v>0</v>
      </c>
      <c r="ES88" s="1" t="str">
        <f>IF('Data Checking'!FE88="","",'Data Checking'!FE88)</f>
        <v>0</v>
      </c>
      <c r="ET88" s="1" t="str">
        <f>IF('Data Checking'!FF88="","",'Data Checking'!FF88)</f>
        <v>0</v>
      </c>
      <c r="EU88" s="1" t="str">
        <f>IF('Data Checking'!FG88="","",'Data Checking'!FG88)</f>
        <v/>
      </c>
      <c r="EV88" s="1" t="str">
        <f>IF('Data Checking'!FH88="","",'Data Checking'!FH88)</f>
        <v>telephone reseaux_gratuits</v>
      </c>
      <c r="EW88" s="1" t="str">
        <f>IF('Data Checking'!FI88="","",'Data Checking'!FI88)</f>
        <v>0</v>
      </c>
      <c r="EX88" s="1" t="str">
        <f>IF('Data Checking'!FJ88="","",'Data Checking'!FJ88)</f>
        <v>1</v>
      </c>
      <c r="EY88" s="1" t="str">
        <f>IF('Data Checking'!FK88="","",'Data Checking'!FK88)</f>
        <v>1</v>
      </c>
      <c r="EZ88" s="1" t="str">
        <f>IF('Data Checking'!FL88="","",'Data Checking'!FL88)</f>
        <v>0</v>
      </c>
      <c r="FA88" s="1" t="str">
        <f>IF('Data Checking'!FM88="","",'Data Checking'!FM88)</f>
        <v>0</v>
      </c>
      <c r="FB88" s="1" t="str">
        <f>IF('Data Checking'!FN88="","",'Data Checking'!FN88)</f>
        <v>0</v>
      </c>
      <c r="FC88" s="1" t="str">
        <f>IF('Data Checking'!FO88="","",'Data Checking'!FO88)</f>
        <v>0</v>
      </c>
      <c r="FD88" s="1" t="str">
        <f>IF('Data Checking'!FP88="","",'Data Checking'!FP88)</f>
        <v>0</v>
      </c>
      <c r="FE88" s="1" t="str">
        <f>IF('Data Checking'!FQ88="","",'Data Checking'!FQ88)</f>
        <v/>
      </c>
      <c r="FF88" s="1" t="str">
        <f>IF('Data Checking'!FR88="","",'Data Checking'!FR88)</f>
        <v>oui_ensemble</v>
      </c>
      <c r="FG88" s="1" t="str">
        <f>IF('Data Checking'!FS88="","",'Data Checking'!FS88)</f>
        <v/>
      </c>
      <c r="FH88" s="1" t="str">
        <f>IF('Data Checking'!FT88="","",'Data Checking'!FT88)</f>
        <v/>
      </c>
      <c r="FI88" s="1" t="str">
        <f>IF('Data Checking'!FU88="","",'Data Checking'!FU88)</f>
        <v/>
      </c>
      <c r="FJ88" s="1" t="str">
        <f>IF('Data Checking'!FV88="","",'Data Checking'!FV88)</f>
        <v/>
      </c>
      <c r="FK88" s="1" t="str">
        <f>IF('Data Checking'!FW88="","",'Data Checking'!FW88)</f>
        <v/>
      </c>
      <c r="FL88" s="1" t="str">
        <f>IF('Data Checking'!FX88="","",'Data Checking'!FX88)</f>
        <v/>
      </c>
      <c r="FM88" s="1" t="str">
        <f>IF('Data Checking'!FY88="","",'Data Checking'!FY88)</f>
        <v/>
      </c>
      <c r="FN88" s="1" t="str">
        <f>IF('Data Checking'!FZ88="","",'Data Checking'!FZ88)</f>
        <v/>
      </c>
      <c r="FO88" s="1" t="str">
        <f>IF('Data Checking'!GA88="","",'Data Checking'!GA88)</f>
        <v/>
      </c>
      <c r="FP88" s="1" t="str">
        <f>IF('Data Checking'!GB88="","",'Data Checking'!GB88)</f>
        <v/>
      </c>
      <c r="FQ88" s="1" t="str">
        <f>IF('Data Checking'!GC88="","",'Data Checking'!GC88)</f>
        <v/>
      </c>
      <c r="FR88" s="1" t="str">
        <f>IF('Data Checking'!GD88="","",'Data Checking'!GD88)</f>
        <v/>
      </c>
      <c r="FS88" s="1" t="str">
        <f>IF('Data Checking'!GE88="","",'Data Checking'!GE88)</f>
        <v/>
      </c>
      <c r="FT88" s="1" t="str">
        <f>IF('Data Checking'!GF88="","",'Data Checking'!GF88)</f>
        <v>oui_ensemble</v>
      </c>
      <c r="FU88" s="1" t="str">
        <f>IF('Data Checking'!GG88="","",'Data Checking'!GG88)</f>
        <v/>
      </c>
      <c r="FV88" s="1" t="str">
        <f>IF('Data Checking'!GH88="","",'Data Checking'!GH88)</f>
        <v/>
      </c>
      <c r="FW88" s="1" t="str">
        <f>IF('Data Checking'!GI88="","",'Data Checking'!GI88)</f>
        <v/>
      </c>
      <c r="FX88" s="1" t="str">
        <f>IF('Data Checking'!GJ88="","",'Data Checking'!GJ88)</f>
        <v/>
      </c>
      <c r="FY88" s="1" t="str">
        <f>IF('Data Checking'!GK88="","",'Data Checking'!GK88)</f>
        <v/>
      </c>
      <c r="FZ88" s="1" t="str">
        <f>IF('Data Checking'!GL88="","",'Data Checking'!GL88)</f>
        <v/>
      </c>
      <c r="GA88" s="1" t="str">
        <f>IF('Data Checking'!GM88="","",'Data Checking'!GM88)</f>
        <v/>
      </c>
      <c r="GB88" s="1" t="str">
        <f>IF('Data Checking'!GN88="","",'Data Checking'!GN88)</f>
        <v/>
      </c>
      <c r="GC88" s="1" t="str">
        <f>IF('Data Checking'!GO88="","",'Data Checking'!GO88)</f>
        <v/>
      </c>
      <c r="GD88" s="1" t="str">
        <f>IF('Data Checking'!GP88="","",'Data Checking'!GP88)</f>
        <v/>
      </c>
      <c r="GE88" s="1" t="str">
        <f>IF('Data Checking'!GQ88="","",'Data Checking'!GQ88)</f>
        <v/>
      </c>
      <c r="GF88" s="1" t="str">
        <f>IF('Data Checking'!GR88="","",'Data Checking'!GR88)</f>
        <v>oui_ensemble</v>
      </c>
      <c r="GG88" s="1" t="str">
        <f>IF('Data Checking'!GS88="","",'Data Checking'!GS88)</f>
        <v/>
      </c>
      <c r="GH88" s="1" t="str">
        <f>IF('Data Checking'!GT88="","",'Data Checking'!GT88)</f>
        <v/>
      </c>
      <c r="GI88" s="1" t="str">
        <f>IF('Data Checking'!GU88="","",'Data Checking'!GU88)</f>
        <v/>
      </c>
      <c r="GJ88" s="1" t="str">
        <f>IF('Data Checking'!GV88="","",'Data Checking'!GV88)</f>
        <v/>
      </c>
      <c r="GK88" s="1" t="str">
        <f>IF('Data Checking'!GW88="","",'Data Checking'!GW88)</f>
        <v/>
      </c>
      <c r="GL88" s="1" t="str">
        <f>IF('Data Checking'!GX88="","",'Data Checking'!GX88)</f>
        <v/>
      </c>
      <c r="GM88" s="1" t="str">
        <f>IF('Data Checking'!GY88="","",'Data Checking'!GY88)</f>
        <v/>
      </c>
      <c r="GN88" s="1" t="str">
        <f>IF('Data Checking'!GZ88="","",'Data Checking'!GZ88)</f>
        <v/>
      </c>
      <c r="GO88" s="1" t="str">
        <f>IF('Data Checking'!HA88="","",'Data Checking'!HA88)</f>
        <v/>
      </c>
      <c r="GP88" s="1" t="str">
        <f>IF('Data Checking'!HB88="","",'Data Checking'!HB88)</f>
        <v/>
      </c>
      <c r="GQ88" s="1" t="str">
        <f>IF('Data Checking'!HC88="","",'Data Checking'!HC88)</f>
        <v>radio_television</v>
      </c>
      <c r="GR88" s="1" t="str">
        <f>IF('Data Checking'!HD88="","",'Data Checking'!HD88)</f>
        <v>1</v>
      </c>
      <c r="GS88" s="1" t="str">
        <f>IF('Data Checking'!HE88="","",'Data Checking'!HE88)</f>
        <v>0</v>
      </c>
      <c r="GT88" s="1" t="str">
        <f>IF('Data Checking'!HF88="","",'Data Checking'!HF88)</f>
        <v>0</v>
      </c>
      <c r="GU88" s="1" t="str">
        <f>IF('Data Checking'!HG88="","",'Data Checking'!HG88)</f>
        <v>0</v>
      </c>
      <c r="GV88" s="1" t="str">
        <f>IF('Data Checking'!HH88="","",'Data Checking'!HH88)</f>
        <v>0</v>
      </c>
      <c r="GW88" s="1" t="str">
        <f>IF('Data Checking'!HI88="","",'Data Checking'!HI88)</f>
        <v>0</v>
      </c>
      <c r="GX88" s="1" t="str">
        <f>IF('Data Checking'!HJ88="","",'Data Checking'!HJ88)</f>
        <v>0</v>
      </c>
      <c r="GY88" s="1" t="str">
        <f>IF('Data Checking'!HK88="","",'Data Checking'!HK88)</f>
        <v>0</v>
      </c>
      <c r="GZ88" s="1" t="str">
        <f>IF('Data Checking'!HL88="","",'Data Checking'!HL88)</f>
        <v>0</v>
      </c>
      <c r="HA88" s="1" t="str">
        <f>IF('Data Checking'!HM88="","",'Data Checking'!HM88)</f>
        <v>0</v>
      </c>
      <c r="HB88" s="1" t="str">
        <f>IF('Data Checking'!HN88="","",'Data Checking'!HN88)</f>
        <v>0</v>
      </c>
      <c r="HC88" s="1" t="str">
        <f>IF('Data Checking'!HO88="","",'Data Checking'!HO88)</f>
        <v>0</v>
      </c>
      <c r="HD88" s="1" t="str">
        <f>IF('Data Checking'!HP88="","",'Data Checking'!HP88)</f>
        <v>0</v>
      </c>
      <c r="HE88" s="1" t="str">
        <f>IF('Data Checking'!HQ88="","",'Data Checking'!HQ88)</f>
        <v>0</v>
      </c>
      <c r="HF88" s="1" t="str">
        <f>IF('Data Checking'!HR88="","",'Data Checking'!HR88)</f>
        <v/>
      </c>
      <c r="HG88" s="1" t="str">
        <f>IF('Data Checking'!HS88="","",'Data Checking'!HS88)</f>
        <v/>
      </c>
      <c r="HH88" s="1" t="str">
        <f>IF('Data Checking'!HT88="","",'Data Checking'!HT88)</f>
        <v>femmes_agees femmes enfants handicap_physique bebes/bambins</v>
      </c>
      <c r="HI88" s="1" t="str">
        <f>IF('Data Checking'!HU88="","",'Data Checking'!HU88)</f>
        <v>1</v>
      </c>
      <c r="HJ88" s="1" t="str">
        <f>IF('Data Checking'!HV88="","",'Data Checking'!HV88)</f>
        <v>1</v>
      </c>
      <c r="HK88" s="1" t="str">
        <f>IF('Data Checking'!HW88="","",'Data Checking'!HW88)</f>
        <v>0</v>
      </c>
      <c r="HL88" s="1" t="str">
        <f>IF('Data Checking'!HX88="","",'Data Checking'!HX88)</f>
        <v>0</v>
      </c>
      <c r="HM88" s="1" t="str">
        <f>IF('Data Checking'!HY88="","",'Data Checking'!HY88)</f>
        <v>1</v>
      </c>
      <c r="HN88" s="1" t="str">
        <f>IF('Data Checking'!HZ88="","",'Data Checking'!HZ88)</f>
        <v>0</v>
      </c>
      <c r="HO88" s="1" t="str">
        <f>IF('Data Checking'!IA88="","",'Data Checking'!IA88)</f>
        <v>1</v>
      </c>
      <c r="HP88" s="1" t="str">
        <f>IF('Data Checking'!IB88="","",'Data Checking'!IB88)</f>
        <v>0</v>
      </c>
      <c r="HQ88" s="1" t="str">
        <f>IF('Data Checking'!IC88="","",'Data Checking'!IC88)</f>
        <v>1</v>
      </c>
      <c r="HR88" s="1" t="str">
        <f>IF('Data Checking'!ID88="","",'Data Checking'!ID88)</f>
        <v>0</v>
      </c>
      <c r="HS88" s="1" t="str">
        <f>IF('Data Checking'!IE88="","",'Data Checking'!IE88)</f>
        <v>0</v>
      </c>
      <c r="HT88" s="1" t="str">
        <f>IF('Data Checking'!IF88="","",'Data Checking'!IF88)</f>
        <v>0</v>
      </c>
      <c r="HU88" s="1" t="str">
        <f>IF('Data Checking'!IG88="","",'Data Checking'!IG88)</f>
        <v>0</v>
      </c>
      <c r="HV88" s="1" t="str">
        <f>IF('Data Checking'!IH88="","",'Data Checking'!IH88)</f>
        <v>0</v>
      </c>
      <c r="HW88" s="1" t="str">
        <f>IF('Data Checking'!II88="","",'Data Checking'!II88)</f>
        <v/>
      </c>
      <c r="HX88" s="1" t="str">
        <f>IF('Data Checking'!IJ88="","",'Data Checking'!IJ88)</f>
        <v/>
      </c>
      <c r="HY88" s="1" t="str">
        <f>IF('Data Checking'!IK88="","",'Data Checking'!IK88)</f>
        <v>non</v>
      </c>
      <c r="HZ88" s="1" t="str">
        <f>IF('Data Checking'!IL88="","",'Data Checking'!IL88)</f>
        <v/>
      </c>
      <c r="IA88" s="1" t="str">
        <f>IF('Data Checking'!IM88="","",'Data Checking'!IM88)</f>
        <v/>
      </c>
      <c r="IB88" s="1" t="str">
        <f>IF('Data Checking'!IN88="","",'Data Checking'!IN88)</f>
        <v/>
      </c>
      <c r="IC88" s="1" t="str">
        <f>IF('Data Checking'!IO88="","",'Data Checking'!IO88)</f>
        <v/>
      </c>
      <c r="ID88" s="1" t="str">
        <f>IF('Data Checking'!IP88="","",'Data Checking'!IP88)</f>
        <v/>
      </c>
      <c r="IE88" s="1" t="str">
        <f>IF('Data Checking'!IQ88="","",'Data Checking'!IQ88)</f>
        <v/>
      </c>
      <c r="IF88" s="1" t="str">
        <f>IF('Data Checking'!IR88="","",'Data Checking'!IR88)</f>
        <v/>
      </c>
      <c r="IG88" s="1" t="str">
        <f>IF('Data Checking'!IS88="","",'Data Checking'!IS88)</f>
        <v/>
      </c>
      <c r="IH88" s="1" t="str">
        <f>IF('Data Checking'!IT88="","",'Data Checking'!IT88)</f>
        <v/>
      </c>
      <c r="II88" s="1" t="str">
        <f>IF('Data Checking'!IU88="","",'Data Checking'!IU88)</f>
        <v/>
      </c>
      <c r="IJ88" s="1" t="str">
        <f>IF('Data Checking'!IV88="","",'Data Checking'!IV88)</f>
        <v/>
      </c>
      <c r="IK88" s="1" t="str">
        <f>IF('Data Checking'!IW88="","",'Data Checking'!IW88)</f>
        <v/>
      </c>
      <c r="IL88" s="1" t="str">
        <f>IF('Data Checking'!IX88="","",'Data Checking'!IX88)</f>
        <v/>
      </c>
      <c r="IM88" s="1" t="str">
        <f>IF('Data Checking'!IY88="","",'Data Checking'!IY88)</f>
        <v/>
      </c>
      <c r="IN88" s="1" t="str">
        <f>IF('Data Checking'!IZ88="","",'Data Checking'!IZ88)</f>
        <v/>
      </c>
      <c r="IO88" s="1" t="str">
        <f>IF('Data Checking'!JA88="","",'Data Checking'!JA88)</f>
        <v/>
      </c>
      <c r="IP88" s="1" t="str">
        <f>IF('Data Checking'!JB88="","",'Data Checking'!JB88)</f>
        <v>oui_ensemble</v>
      </c>
      <c r="IQ88" s="1" t="str">
        <f>IF('Data Checking'!JC88="","",'Data Checking'!JC88)</f>
        <v/>
      </c>
      <c r="IR88" s="1" t="str">
        <f>IF('Data Checking'!JD88="","",'Data Checking'!JD88)</f>
        <v/>
      </c>
      <c r="IS88" s="1" t="str">
        <f>IF('Data Checking'!JE88="","",'Data Checking'!JE88)</f>
        <v/>
      </c>
      <c r="IT88" s="1" t="str">
        <f>IF('Data Checking'!JF88="","",'Data Checking'!JF88)</f>
        <v/>
      </c>
      <c r="IU88" s="1" t="str">
        <f>IF('Data Checking'!JG88="","",'Data Checking'!JG88)</f>
        <v/>
      </c>
      <c r="IV88" s="1" t="str">
        <f>IF('Data Checking'!JH88="","",'Data Checking'!JH88)</f>
        <v/>
      </c>
      <c r="IW88" s="1" t="str">
        <f>IF('Data Checking'!JI88="","",'Data Checking'!JI88)</f>
        <v/>
      </c>
      <c r="IX88" s="1" t="str">
        <f>IF('Data Checking'!JJ88="","",'Data Checking'!JJ88)</f>
        <v/>
      </c>
      <c r="IY88" s="1" t="str">
        <f>IF('Data Checking'!JK88="","",'Data Checking'!JK88)</f>
        <v/>
      </c>
      <c r="IZ88" s="1" t="str">
        <f>IF('Data Checking'!JL88="","",'Data Checking'!JL88)</f>
        <v/>
      </c>
      <c r="JA88" s="1" t="str">
        <f>IF('Data Checking'!JM88="","",'Data Checking'!JM88)</f>
        <v/>
      </c>
      <c r="JB88" s="1" t="str">
        <f>IF('Data Checking'!JN88="","",'Data Checking'!JN88)</f>
        <v/>
      </c>
      <c r="JC88" s="1" t="str">
        <f>IF('Data Checking'!JO88="","",'Data Checking'!JO88)</f>
        <v/>
      </c>
      <c r="JD88" s="1" t="str">
        <f>IF('Data Checking'!JP88="","",'Data Checking'!JP88)</f>
        <v/>
      </c>
      <c r="JE88" s="1" t="str">
        <f>IF('Data Checking'!JQ88="","",'Data Checking'!JQ88)</f>
        <v/>
      </c>
      <c r="JF88" s="1" t="str">
        <f>IF('Data Checking'!JR88="","",'Data Checking'!JR88)</f>
        <v/>
      </c>
      <c r="JG88" s="1" t="str">
        <f>IF('Data Checking'!JS88="","",'Data Checking'!JS88)</f>
        <v/>
      </c>
      <c r="JH88" s="1" t="str">
        <f>IF('Data Checking'!JT88="","",'Data Checking'!JT88)</f>
        <v/>
      </c>
      <c r="JI88" s="1" t="str">
        <f>IF('Data Checking'!JU88="","",'Data Checking'!JU88)</f>
        <v/>
      </c>
      <c r="JJ88" s="1" t="str">
        <f>IF('Data Checking'!JV88="","",'Data Checking'!JV88)</f>
        <v/>
      </c>
      <c r="JK88" s="1" t="str">
        <f>IF('Data Checking'!JW88="","",'Data Checking'!JW88)</f>
        <v/>
      </c>
      <c r="JL88" s="1" t="str">
        <f>IF('Data Checking'!JX88="","",'Data Checking'!JX88)</f>
        <v/>
      </c>
      <c r="JM88" s="1" t="str">
        <f>IF('Data Checking'!JY88="","",'Data Checking'!JY88)</f>
        <v/>
      </c>
      <c r="JN88" s="1" t="str">
        <f>IF('Data Checking'!JZ88="","",'Data Checking'!JZ88)</f>
        <v/>
      </c>
      <c r="JO88" s="1" t="str">
        <f>IF('Data Checking'!KA88="","",'Data Checking'!KA88)</f>
        <v/>
      </c>
      <c r="JP88" s="1" t="str">
        <f>IF('Data Checking'!KB88="","",'Data Checking'!KB88)</f>
        <v/>
      </c>
      <c r="JQ88" s="1" t="str">
        <f>IF('Data Checking'!KC88="","",'Data Checking'!KC88)</f>
        <v/>
      </c>
      <c r="JR88" s="1" t="str">
        <f>IF('Data Checking'!KD88="","",'Data Checking'!KD88)</f>
        <v/>
      </c>
      <c r="JS88" s="1" t="str">
        <f>IF('Data Checking'!KE88="","",'Data Checking'!KE88)</f>
        <v/>
      </c>
      <c r="JT88" s="1" t="str">
        <f>IF('Data Checking'!KF88="","",'Data Checking'!KF88)</f>
        <v/>
      </c>
      <c r="JU88" s="1" t="str">
        <f>IF('Data Checking'!KG88="","",'Data Checking'!KG88)</f>
        <v/>
      </c>
      <c r="JV88" s="1" t="str">
        <f>IF('Data Checking'!KH88="","",'Data Checking'!KH88)</f>
        <v/>
      </c>
      <c r="JW88" s="1" t="str">
        <f>IF('Data Checking'!KI88="","",'Data Checking'!KI88)</f>
        <v/>
      </c>
      <c r="JX88" s="1" t="str">
        <f>IF('Data Checking'!KJ88="","",'Data Checking'!KJ88)</f>
        <v/>
      </c>
      <c r="JY88" s="1" t="str">
        <f>IF('Data Checking'!KK88="","",'Data Checking'!KK88)</f>
        <v/>
      </c>
      <c r="JZ88" s="1" t="str">
        <f>IF('Data Checking'!KL88="","",'Data Checking'!KL88)</f>
        <v/>
      </c>
      <c r="KA88" s="1" t="str">
        <f>IF('Data Checking'!KM88="","",'Data Checking'!KM88)</f>
        <v/>
      </c>
      <c r="KB88" s="1" t="str">
        <f>IF('Data Checking'!KN88="","",'Data Checking'!KN88)</f>
        <v/>
      </c>
      <c r="KC88" s="1" t="str">
        <f>IF('Data Checking'!KO88="","",'Data Checking'!KO88)</f>
        <v>non</v>
      </c>
      <c r="KD88" s="1" t="str">
        <f>IF('Data Checking'!KP88="","",'Data Checking'!KP88)</f>
        <v/>
      </c>
      <c r="KE88" s="1" t="str">
        <f>IF('Data Checking'!KQ88="","",'Data Checking'!KQ88)</f>
        <v/>
      </c>
      <c r="KF88" s="1" t="str">
        <f>IF('Data Checking'!KR88="","",'Data Checking'!KR88)</f>
        <v/>
      </c>
      <c r="KG88" s="1" t="str">
        <f>IF('Data Checking'!KS88="","",'Data Checking'!KS88)</f>
        <v/>
      </c>
      <c r="KH88" s="1" t="str">
        <f>IF('Data Checking'!KT88="","",'Data Checking'!KT88)</f>
        <v/>
      </c>
      <c r="KI88" s="1" t="str">
        <f>IF('Data Checking'!KU88="","",'Data Checking'!KU88)</f>
        <v/>
      </c>
      <c r="KJ88" s="1" t="str">
        <f>IF('Data Checking'!KV88="","",'Data Checking'!KV88)</f>
        <v/>
      </c>
      <c r="KK88" s="1" t="str">
        <f>IF('Data Checking'!KW88="","",'Data Checking'!KW88)</f>
        <v/>
      </c>
      <c r="KL88" s="1" t="str">
        <f>IF('Data Checking'!KX88="","",'Data Checking'!KX88)</f>
        <v/>
      </c>
      <c r="KM88" s="1" t="str">
        <f>IF('Data Checking'!KY88="","",'Data Checking'!KY88)</f>
        <v/>
      </c>
      <c r="KN88" s="1" t="str">
        <f>IF('Data Checking'!KZ88="","",'Data Checking'!KZ88)</f>
        <v/>
      </c>
      <c r="KO88" s="1" t="str">
        <f>IF('Data Checking'!LA88="","",'Data Checking'!LA88)</f>
        <v/>
      </c>
      <c r="KP88" s="1" t="str">
        <f>IF('Data Checking'!LB88="","",'Data Checking'!LB88)</f>
        <v>acces_services acces_eau bien_alimentaires</v>
      </c>
      <c r="KQ88" s="1" t="str">
        <f>IF('Data Checking'!LC88="","",'Data Checking'!LC88)</f>
        <v>1</v>
      </c>
      <c r="KR88" s="1" t="str">
        <f>IF('Data Checking'!LD88="","",'Data Checking'!LD88)</f>
        <v>1</v>
      </c>
      <c r="KS88" s="1" t="str">
        <f>IF('Data Checking'!LE88="","",'Data Checking'!LE88)</f>
        <v>0</v>
      </c>
      <c r="KT88" s="1" t="str">
        <f>IF('Data Checking'!LF88="","",'Data Checking'!LF88)</f>
        <v>0</v>
      </c>
      <c r="KU88" s="1" t="str">
        <f>IF('Data Checking'!LG88="","",'Data Checking'!LG88)</f>
        <v>0</v>
      </c>
      <c r="KV88" s="1" t="str">
        <f>IF('Data Checking'!LH88="","",'Data Checking'!LH88)</f>
        <v>0</v>
      </c>
      <c r="KW88" s="1" t="str">
        <f>IF('Data Checking'!LI88="","",'Data Checking'!LI88)</f>
        <v>0</v>
      </c>
      <c r="KX88" s="1" t="str">
        <f>IF('Data Checking'!LJ88="","",'Data Checking'!LJ88)</f>
        <v>1</v>
      </c>
      <c r="KY88" s="1" t="str">
        <f>IF('Data Checking'!LK88="","",'Data Checking'!LK88)</f>
        <v>0</v>
      </c>
      <c r="KZ88" s="1" t="str">
        <f>IF('Data Checking'!LL88="","",'Data Checking'!LL88)</f>
        <v>0</v>
      </c>
      <c r="LA88" s="1" t="str">
        <f>IF('Data Checking'!LM88="","",'Data Checking'!LM88)</f>
        <v>0</v>
      </c>
      <c r="LB88" s="1" t="str">
        <f>IF('Data Checking'!LN88="","",'Data Checking'!LN88)</f>
        <v>0</v>
      </c>
      <c r="LC88" s="1" t="str">
        <f>IF('Data Checking'!LO88="","",'Data Checking'!LO88)</f>
        <v>0</v>
      </c>
      <c r="LD88" s="1" t="str">
        <f>IF('Data Checking'!LP88="","",'Data Checking'!LP88)</f>
        <v>0</v>
      </c>
      <c r="LE88" s="1" t="str">
        <f>IF('Data Checking'!LQ88="","",'Data Checking'!LQ88)</f>
        <v>0</v>
      </c>
      <c r="LF88" s="1" t="str">
        <f>IF('Data Checking'!LR88="","",'Data Checking'!LR88)</f>
        <v>0</v>
      </c>
      <c r="LG88" s="1" t="str">
        <f>IF('Data Checking'!LS88="","",'Data Checking'!LS88)</f>
        <v>0</v>
      </c>
      <c r="LH88" s="1" t="str">
        <f>IF('Data Checking'!LT88="","",'Data Checking'!LT88)</f>
        <v/>
      </c>
      <c r="LI88" s="1" t="str">
        <f>IF('Data Checking'!LU88="","",'Data Checking'!LU88)</f>
        <v>oui_ensemble</v>
      </c>
      <c r="LJ88" s="1" t="str">
        <f>IF('Data Checking'!LV88="","",'Data Checking'!LV88)</f>
        <v>sante eau education</v>
      </c>
      <c r="LK88" s="1" t="str">
        <f>IF('Data Checking'!LW88="","",'Data Checking'!LW88)</f>
        <v>1</v>
      </c>
      <c r="LL88" s="1" t="str">
        <f>IF('Data Checking'!LX88="","",'Data Checking'!LX88)</f>
        <v>1</v>
      </c>
      <c r="LM88" s="1" t="str">
        <f>IF('Data Checking'!LY88="","",'Data Checking'!LY88)</f>
        <v>0</v>
      </c>
      <c r="LN88" s="1" t="str">
        <f>IF('Data Checking'!LZ88="","",'Data Checking'!LZ88)</f>
        <v>0</v>
      </c>
      <c r="LO88" s="1" t="str">
        <f>IF('Data Checking'!MA88="","",'Data Checking'!MA88)</f>
        <v>1</v>
      </c>
      <c r="LP88" s="1" t="str">
        <f>IF('Data Checking'!MB88="","",'Data Checking'!MB88)</f>
        <v>0</v>
      </c>
      <c r="LQ88" s="1" t="str">
        <f>IF('Data Checking'!MC88="","",'Data Checking'!MC88)</f>
        <v>0</v>
      </c>
      <c r="LR88" s="1" t="str">
        <f>IF('Data Checking'!MD88="","",'Data Checking'!MD88)</f>
        <v>0</v>
      </c>
      <c r="LS88" s="1" t="str">
        <f>IF('Data Checking'!ME88="","",'Data Checking'!ME88)</f>
        <v/>
      </c>
      <c r="LT88" s="1" t="str">
        <f>IF('Data Checking'!MF88="","",'Data Checking'!MF88)</f>
        <v>manque_moyens_financiers manque_capacite</v>
      </c>
      <c r="LU88" s="1" t="str">
        <f>IF('Data Checking'!MG88="","",'Data Checking'!MG88)</f>
        <v>0</v>
      </c>
      <c r="LV88" s="1" t="str">
        <f>IF('Data Checking'!MH88="","",'Data Checking'!MH88)</f>
        <v>0</v>
      </c>
      <c r="LW88" s="1" t="str">
        <f>IF('Data Checking'!MI88="","",'Data Checking'!MI88)</f>
        <v>1</v>
      </c>
      <c r="LX88" s="1" t="str">
        <f>IF('Data Checking'!MJ88="","",'Data Checking'!MJ88)</f>
        <v>0</v>
      </c>
      <c r="LY88" s="1" t="str">
        <f>IF('Data Checking'!MK88="","",'Data Checking'!MK88)</f>
        <v>0</v>
      </c>
      <c r="LZ88" s="1" t="str">
        <f>IF('Data Checking'!ML88="","",'Data Checking'!ML88)</f>
        <v>0</v>
      </c>
      <c r="MA88" s="1" t="str">
        <f>IF('Data Checking'!MM88="","",'Data Checking'!MM88)</f>
        <v>0</v>
      </c>
      <c r="MB88" s="1" t="str">
        <f>IF('Data Checking'!MN88="","",'Data Checking'!MN88)</f>
        <v>0</v>
      </c>
      <c r="MC88" s="1" t="str">
        <f>IF('Data Checking'!MO88="","",'Data Checking'!MO88)</f>
        <v>1</v>
      </c>
      <c r="MD88" s="1" t="str">
        <f>IF('Data Checking'!MP88="","",'Data Checking'!MP88)</f>
        <v>0</v>
      </c>
      <c r="ME88" s="1" t="str">
        <f>IF('Data Checking'!MQ88="","",'Data Checking'!MQ88)</f>
        <v>0</v>
      </c>
      <c r="MF88" s="1" t="str">
        <f>IF('Data Checking'!MR88="","",'Data Checking'!MR88)</f>
        <v>0</v>
      </c>
      <c r="MG88" s="1" t="str">
        <f>IF('Data Checking'!MS88="","",'Data Checking'!MS88)</f>
        <v/>
      </c>
      <c r="MH88" s="1" t="str">
        <f>IF('Data Checking'!MT88="","",'Data Checking'!MT88)</f>
        <v/>
      </c>
      <c r="MI88" s="1" t="str">
        <f>IF('Data Checking'!MU88="","",'Data Checking'!MU88)</f>
        <v/>
      </c>
      <c r="MJ88" s="1" t="str">
        <f>IF('Data Checking'!MV88="","",'Data Checking'!MV88)</f>
        <v/>
      </c>
      <c r="MK88" s="1" t="str">
        <f>IF('Data Checking'!MW88="","",'Data Checking'!MW88)</f>
        <v/>
      </c>
      <c r="ML88" s="1" t="str">
        <f>IF('Data Checking'!MX88="","",'Data Checking'!MX88)</f>
        <v/>
      </c>
      <c r="MM88" s="1" t="str">
        <f>IF('Data Checking'!MY88="","",'Data Checking'!MY88)</f>
        <v/>
      </c>
      <c r="MN88" s="1" t="str">
        <f>IF('Data Checking'!MZ88="","",'Data Checking'!MZ88)</f>
        <v/>
      </c>
      <c r="MO88" s="1" t="str">
        <f>IF('Data Checking'!NA88="","",'Data Checking'!NA88)</f>
        <v/>
      </c>
      <c r="MP88" s="1" t="str">
        <f>IF('Data Checking'!NB88="","",'Data Checking'!NB88)</f>
        <v/>
      </c>
      <c r="MQ88" s="1" t="str">
        <f>IF('Data Checking'!NC88="","",'Data Checking'!NC88)</f>
        <v/>
      </c>
      <c r="MR88" s="1" t="str">
        <f>IF('Data Checking'!ND88="","",'Data Checking'!ND88)</f>
        <v/>
      </c>
      <c r="MS88" s="1" t="str">
        <f>IF('Data Checking'!NE88="","",'Data Checking'!NE88)</f>
        <v/>
      </c>
      <c r="MT88" s="1" t="str">
        <f>IF('Data Checking'!NF88="","",'Data Checking'!NF88)</f>
        <v>oui</v>
      </c>
      <c r="MU88" s="1" t="str">
        <f>IF('Data Checking'!NG88="","",'Data Checking'!NG88)</f>
        <v/>
      </c>
      <c r="MV88" s="1" t="str">
        <f>IF('Data Checking'!NH88="","",'Data Checking'!NH88)</f>
        <v>oui_ensemble</v>
      </c>
      <c r="MW88" s="1" t="str">
        <f>IF('Data Checking'!NI88="","",'Data Checking'!NI88)</f>
        <v>comite_gestion_conflits comite_prot</v>
      </c>
      <c r="MX88" s="1" t="str">
        <f>IF('Data Checking'!NJ88="","",'Data Checking'!NJ88)</f>
        <v>0</v>
      </c>
      <c r="MY88" s="1" t="str">
        <f>IF('Data Checking'!NK88="","",'Data Checking'!NK88)</f>
        <v>1</v>
      </c>
      <c r="MZ88" s="1" t="str">
        <f>IF('Data Checking'!NL88="","",'Data Checking'!NL88)</f>
        <v>0</v>
      </c>
      <c r="NA88" s="1" t="str">
        <f>IF('Data Checking'!NM88="","",'Data Checking'!NM88)</f>
        <v>0</v>
      </c>
      <c r="NB88" s="1" t="str">
        <f>IF('Data Checking'!NN88="","",'Data Checking'!NN88)</f>
        <v>0</v>
      </c>
      <c r="NC88" s="1" t="str">
        <f>IF('Data Checking'!NO88="","",'Data Checking'!NO88)</f>
        <v>1</v>
      </c>
      <c r="ND88" s="1" t="str">
        <f>IF('Data Checking'!NP88="","",'Data Checking'!NP88)</f>
        <v>0</v>
      </c>
      <c r="NE88" s="1" t="str">
        <f>IF('Data Checking'!NQ88="","",'Data Checking'!NQ88)</f>
        <v>oui_ensemble</v>
      </c>
      <c r="NF88" s="1" t="str">
        <f>IF('Data Checking'!NR88="","",'Data Checking'!NR88)</f>
        <v/>
      </c>
      <c r="NG88" s="1" t="str">
        <f>IF('Data Checking'!NS88="","",'Data Checking'!NS88)</f>
        <v/>
      </c>
      <c r="NH88" s="1" t="str">
        <f>IF('Data Checking'!NT88="","",'Data Checking'!NT88)</f>
        <v/>
      </c>
      <c r="NI88" s="1" t="str">
        <f>IF('Data Checking'!NU88="","",'Data Checking'!NU88)</f>
        <v/>
      </c>
      <c r="NJ88" s="1" t="str">
        <f>IF('Data Checking'!NV88="","",'Data Checking'!NV88)</f>
        <v/>
      </c>
      <c r="NK88" s="1" t="str">
        <f>IF('Data Checking'!NW88="","",'Data Checking'!NW88)</f>
        <v/>
      </c>
      <c r="NL88" s="1" t="str">
        <f>IF('Data Checking'!NX88="","",'Data Checking'!NX88)</f>
        <v/>
      </c>
      <c r="NM88" s="1" t="str">
        <f>IF('Data Checking'!NY88="","",'Data Checking'!NY88)</f>
        <v/>
      </c>
      <c r="NN88" s="1" t="str">
        <f>IF('Data Checking'!NZ88="","",'Data Checking'!NZ88)</f>
        <v>oui_ensemble</v>
      </c>
      <c r="NO88" s="1" t="str">
        <f>IF('Data Checking'!OA88="","",'Data Checking'!OA88)</f>
        <v>service_de_counseling services_de_sante education</v>
      </c>
      <c r="NP88" s="1" t="str">
        <f>IF('Data Checking'!OB88="","",'Data Checking'!OB88)</f>
        <v>0</v>
      </c>
      <c r="NQ88" s="1" t="str">
        <f>IF('Data Checking'!OC88="","",'Data Checking'!OC88)</f>
        <v>1</v>
      </c>
      <c r="NR88" s="1" t="str">
        <f>IF('Data Checking'!OD88="","",'Data Checking'!OD88)</f>
        <v>1</v>
      </c>
      <c r="NS88" s="1" t="str">
        <f>IF('Data Checking'!OE88="","",'Data Checking'!OE88)</f>
        <v>1</v>
      </c>
      <c r="NT88" s="1" t="str">
        <f>IF('Data Checking'!OF88="","",'Data Checking'!OF88)</f>
        <v>0</v>
      </c>
      <c r="NU88" s="1" t="str">
        <f>IF('Data Checking'!OG88="","",'Data Checking'!OG88)</f>
        <v>0</v>
      </c>
      <c r="NV88" s="1" t="str">
        <f>IF('Data Checking'!OH88="","",'Data Checking'!OH88)</f>
        <v>0</v>
      </c>
      <c r="NW88" s="1" t="str">
        <f>IF('Data Checking'!OI88="","",'Data Checking'!OI88)</f>
        <v>0</v>
      </c>
      <c r="NX88" s="1" t="str">
        <f>IF('Data Checking'!OJ88="","",'Data Checking'!OJ88)</f>
        <v>0</v>
      </c>
      <c r="NY88" s="1" t="str">
        <f>IF('Data Checking'!OK88="","",'Data Checking'!OK88)</f>
        <v/>
      </c>
      <c r="NZ88" s="1" t="str">
        <f>IF('Data Checking'!OL88="","",'Data Checking'!OL88)</f>
        <v>oui_ensemble</v>
      </c>
      <c r="OA88" s="1" t="str">
        <f>IF('Data Checking'!OM88="","",'Data Checking'!OM88)</f>
        <v>permet_obtenir_conseils permet_eviter_conflits amelioration_futur</v>
      </c>
      <c r="OB88" s="1" t="str">
        <f>IF('Data Checking'!ON88="","",'Data Checking'!ON88)</f>
        <v>1</v>
      </c>
      <c r="OC88" s="1" t="str">
        <f>IF('Data Checking'!OO88="","",'Data Checking'!OO88)</f>
        <v>0</v>
      </c>
      <c r="OD88" s="1" t="str">
        <f>IF('Data Checking'!OP88="","",'Data Checking'!OP88)</f>
        <v>1</v>
      </c>
      <c r="OE88" s="1" t="str">
        <f>IF('Data Checking'!OQ88="","",'Data Checking'!OQ88)</f>
        <v>1</v>
      </c>
      <c r="OF88" s="1" t="str">
        <f>IF('Data Checking'!OR88="","",'Data Checking'!OR88)</f>
        <v>0</v>
      </c>
      <c r="OG88" s="1" t="str">
        <f>IF('Data Checking'!OS88="","",'Data Checking'!OS88)</f>
        <v>0</v>
      </c>
      <c r="OH88" s="1" t="str">
        <f>IF('Data Checking'!OT88="","",'Data Checking'!OT88)</f>
        <v>0</v>
      </c>
      <c r="OI88" s="1" t="str">
        <f>IF('Data Checking'!OU88="","",'Data Checking'!OU88)</f>
        <v>0</v>
      </c>
      <c r="OJ88" s="1" t="str">
        <f>IF('Data Checking'!OV88="","",'Data Checking'!OV88)</f>
        <v/>
      </c>
      <c r="OK88" s="1" t="str">
        <f>IF('Data Checking'!OW88="","",'Data Checking'!OW88)</f>
        <v/>
      </c>
      <c r="OL88" s="1" t="str">
        <f>IF('Data Checking'!OX88="","",'Data Checking'!OX88)</f>
        <v/>
      </c>
      <c r="OM88" s="1" t="str">
        <f>IF('Data Checking'!OY88="","",'Data Checking'!OY88)</f>
        <v/>
      </c>
      <c r="ON88" s="1" t="str">
        <f>IF('Data Checking'!OZ88="","",'Data Checking'!OZ88)</f>
        <v/>
      </c>
      <c r="OO88" s="1" t="str">
        <f>IF('Data Checking'!PA88="","",'Data Checking'!PA88)</f>
        <v/>
      </c>
      <c r="OP88" s="1" t="str">
        <f>IF('Data Checking'!PB88="","",'Data Checking'!PB88)</f>
        <v/>
      </c>
      <c r="OQ88" s="1" t="str">
        <f>IF('Data Checking'!PC88="","",'Data Checking'!PC88)</f>
        <v/>
      </c>
      <c r="OR88" s="1" t="str">
        <f>IF('Data Checking'!PD88="","",'Data Checking'!PD88)</f>
        <v/>
      </c>
      <c r="OS88" s="1" t="str">
        <f>IF('Data Checking'!PE88="","",'Data Checking'!PE88)</f>
        <v/>
      </c>
      <c r="OT88" s="1" t="str">
        <f>IF('Data Checking'!PF88="","",'Data Checking'!PF88)</f>
        <v>oui</v>
      </c>
      <c r="OU88" s="1" t="str">
        <f>IF('Data Checking'!PG88="","",'Data Checking'!PG88)</f>
        <v>sensibilisation_protection soutien_psychosocial prise_en_charge</v>
      </c>
      <c r="OV88" s="1" t="str">
        <f>IF('Data Checking'!PH88="","",'Data Checking'!PH88)</f>
        <v>0</v>
      </c>
      <c r="OW88" s="1" t="str">
        <f>IF('Data Checking'!PI88="","",'Data Checking'!PI88)</f>
        <v>1</v>
      </c>
      <c r="OX88" s="1" t="str">
        <f>IF('Data Checking'!PJ88="","",'Data Checking'!PJ88)</f>
        <v>0</v>
      </c>
      <c r="OY88" s="1" t="str">
        <f>IF('Data Checking'!PK88="","",'Data Checking'!PK88)</f>
        <v>0</v>
      </c>
      <c r="OZ88" s="1" t="str">
        <f>IF('Data Checking'!PL88="","",'Data Checking'!PL88)</f>
        <v>1</v>
      </c>
      <c r="PA88" s="1" t="str">
        <f>IF('Data Checking'!PM88="","",'Data Checking'!PM88)</f>
        <v>0</v>
      </c>
      <c r="PB88" s="1" t="str">
        <f>IF('Data Checking'!PN88="","",'Data Checking'!PN88)</f>
        <v>1</v>
      </c>
      <c r="PC88" s="1" t="str">
        <f>IF('Data Checking'!PO88="","",'Data Checking'!PO88)</f>
        <v>0</v>
      </c>
      <c r="PD88" s="1" t="str">
        <f>IF('Data Checking'!PP88="","",'Data Checking'!PP88)</f>
        <v/>
      </c>
      <c r="PE88" s="1" t="str">
        <f>IF('Data Checking'!PQ88="","",'Data Checking'!PQ88)</f>
        <v>aucune</v>
      </c>
      <c r="PF88" s="1" t="str">
        <f>IF('Data Checking'!PR88="","",'Data Checking'!PR88)</f>
        <v>0</v>
      </c>
      <c r="PG88" s="1" t="str">
        <f>IF('Data Checking'!PS88="","",'Data Checking'!PS88)</f>
        <v>0</v>
      </c>
      <c r="PH88" s="1" t="str">
        <f>IF('Data Checking'!PT88="","",'Data Checking'!PT88)</f>
        <v>0</v>
      </c>
      <c r="PI88" s="1" t="str">
        <f>IF('Data Checking'!PU88="","",'Data Checking'!PU88)</f>
        <v>0</v>
      </c>
      <c r="PJ88" s="1" t="str">
        <f>IF('Data Checking'!PV88="","",'Data Checking'!PV88)</f>
        <v>0</v>
      </c>
      <c r="PK88" s="1" t="str">
        <f>IF('Data Checking'!PW88="","",'Data Checking'!PW88)</f>
        <v>0</v>
      </c>
      <c r="PL88" s="1" t="str">
        <f>IF('Data Checking'!PX88="","",'Data Checking'!PX88)</f>
        <v>1</v>
      </c>
      <c r="PM88" s="1" t="str">
        <f>IF('Data Checking'!PY88="","",'Data Checking'!PY88)</f>
        <v>0</v>
      </c>
      <c r="PN88" s="1" t="str">
        <f>IF('Data Checking'!PZ88="","",'Data Checking'!PZ88)</f>
        <v>0</v>
      </c>
      <c r="PO88" s="1" t="str">
        <f>IF('Data Checking'!QA88="","",'Data Checking'!QA88)</f>
        <v/>
      </c>
      <c r="PP88" s="1" t="str">
        <f>IF('Data Checking'!QB88="","",'Data Checking'!QB88)</f>
        <v>oui</v>
      </c>
      <c r="PQ88" s="1" t="str">
        <f>IF('Data Checking'!QC88="","",'Data Checking'!QC88)</f>
        <v/>
      </c>
      <c r="PR88" s="1" t="str">
        <f>IF('Data Checking'!QD88="","",'Data Checking'!QD88)</f>
        <v/>
      </c>
      <c r="PS88" s="1" t="str">
        <f>IF('Data Checking'!QE88="","",'Data Checking'!QE88)</f>
        <v/>
      </c>
      <c r="PT88" s="1" t="str">
        <f>IF('Data Checking'!QF88="","",'Data Checking'!QF88)</f>
        <v/>
      </c>
      <c r="PU88" s="1" t="str">
        <f>IF('Data Checking'!QG88="","",'Data Checking'!QG88)</f>
        <v/>
      </c>
      <c r="PV88" s="1" t="str">
        <f>IF('Data Checking'!QH88="","",'Data Checking'!QH88)</f>
        <v/>
      </c>
      <c r="PW88" s="1" t="str">
        <f>IF('Data Checking'!QI88="","",'Data Checking'!QI88)</f>
        <v/>
      </c>
      <c r="PX88" s="1" t="str">
        <f>IF('Data Checking'!QJ88="","",'Data Checking'!QJ88)</f>
        <v/>
      </c>
      <c r="PY88" s="1" t="str">
        <f>IF('Data Checking'!QK88="","",'Data Checking'!QK88)</f>
        <v/>
      </c>
      <c r="PZ88" s="1" t="str">
        <f>IF('Data Checking'!QL88="","",'Data Checking'!QL88)</f>
        <v/>
      </c>
      <c r="QA88" s="1" t="str">
        <f>IF('Data Checking'!QM88="","",'Data Checking'!QM88)</f>
        <v/>
      </c>
      <c r="QB88" s="1" t="str">
        <f>IF('Data Checking'!QN88="","",'Data Checking'!QN88)</f>
        <v>plus_de_1_an</v>
      </c>
      <c r="QC88" s="1" t="str">
        <f>IF('Data Checking'!QO88="","",'Data Checking'!QO88)</f>
        <v>1</v>
      </c>
      <c r="QD88" s="1" t="str">
        <f>IF('Data Checking'!QP88="","",'Data Checking'!QP88)</f>
        <v>attaque_armee perte_moyens_subsi insecurite</v>
      </c>
      <c r="QE88" s="1" t="str">
        <f>IF('Data Checking'!QQ88="","",'Data Checking'!QQ88)</f>
        <v>1</v>
      </c>
      <c r="QF88" s="1" t="str">
        <f>IF('Data Checking'!QR88="","",'Data Checking'!QR88)</f>
        <v>1</v>
      </c>
      <c r="QG88" s="1" t="str">
        <f>IF('Data Checking'!QS88="","",'Data Checking'!QS88)</f>
        <v>0</v>
      </c>
      <c r="QH88" s="1" t="str">
        <f>IF('Data Checking'!QT88="","",'Data Checking'!QT88)</f>
        <v>1</v>
      </c>
      <c r="QI88" s="1" t="str">
        <f>IF('Data Checking'!QU88="","",'Data Checking'!QU88)</f>
        <v>0</v>
      </c>
      <c r="QJ88" s="1" t="str">
        <f>IF('Data Checking'!QV88="","",'Data Checking'!QV88)</f>
        <v>0</v>
      </c>
      <c r="QK88" s="1" t="str">
        <f>IF('Data Checking'!QW88="","",'Data Checking'!QW88)</f>
        <v>0</v>
      </c>
      <c r="QL88" s="1" t="str">
        <f>IF('Data Checking'!QX88="","",'Data Checking'!QX88)</f>
        <v>0</v>
      </c>
      <c r="QM88" s="1" t="str">
        <f>IF('Data Checking'!QY88="","",'Data Checking'!QY88)</f>
        <v>0</v>
      </c>
      <c r="QN88" s="1" t="str">
        <f>IF('Data Checking'!QZ88="","",'Data Checking'!QZ88)</f>
        <v>0</v>
      </c>
      <c r="QO88" s="1" t="str">
        <f>IF('Data Checking'!RA88="","",'Data Checking'!RA88)</f>
        <v>0</v>
      </c>
      <c r="QP88" s="1" t="str">
        <f>IF('Data Checking'!RB88="","",'Data Checking'!RB88)</f>
        <v>0</v>
      </c>
      <c r="QQ88" s="1" t="str">
        <f>IF('Data Checking'!RC88="","",'Data Checking'!RC88)</f>
        <v/>
      </c>
      <c r="QR88" s="1" t="str">
        <f>IF('Data Checking'!RD88="","",'Data Checking'!RD88)</f>
        <v>individus_deplace</v>
      </c>
      <c r="QS88" s="1" t="str">
        <f>IF('Data Checking'!RE88="","",'Data Checking'!RE88)</f>
        <v/>
      </c>
      <c r="QT88" s="1" t="str">
        <f>IF('Data Checking'!RF88="","",'Data Checking'!RF88)</f>
        <v/>
      </c>
      <c r="QU88" s="1" t="str">
        <f>IF('Data Checking'!RG88="","",'Data Checking'!RG88)</f>
        <v>plus_de_1_an</v>
      </c>
      <c r="QV88" s="1" t="str">
        <f>IF('Data Checking'!RH88="","",'Data Checking'!RH88)</f>
        <v>1</v>
      </c>
      <c r="QW88" s="1" t="str">
        <f>IF('Data Checking'!RI88="","",'Data Checking'!RI88)</f>
        <v/>
      </c>
      <c r="QX88" s="1" t="str">
        <f>IF('Data Checking'!RJ88="","",'Data Checking'!RJ88)</f>
        <v>oui_ensemble</v>
      </c>
      <c r="QY88" s="1" t="str">
        <f>IF('Data Checking'!RK88="","",'Data Checking'!RK88)</f>
        <v/>
      </c>
      <c r="QZ88" s="1" t="str">
        <f>IF('Data Checking'!RL88="","",'Data Checking'!RL88)</f>
        <v/>
      </c>
      <c r="RA88" s="1" t="str">
        <f>IF('Data Checking'!RM88="","",'Data Checking'!RM88)</f>
        <v/>
      </c>
      <c r="RB88" s="1" t="str">
        <f>IF('Data Checking'!RN88="","",'Data Checking'!RN88)</f>
        <v>non</v>
      </c>
      <c r="RC88" s="1" t="str">
        <f>IF('Data Checking'!RO88="","",'Data Checking'!RO88)</f>
        <v/>
      </c>
      <c r="RD88" s="1" t="str">
        <f>IF('Data Checking'!RP88="","",'Data Checking'!RP88)</f>
        <v>augmente</v>
      </c>
      <c r="RE88" s="1" t="str">
        <f>IF('Data Checking'!RQ88="","",'Data Checking'!RQ88)</f>
        <v/>
      </c>
      <c r="RF88" s="1" t="str">
        <f>IF('Data Checking'!RR88="","",'Data Checking'!RR88)</f>
        <v>oui_majorite</v>
      </c>
      <c r="RG88" s="1" t="str">
        <f>IF('Data Checking'!RS88="","",'Data Checking'!RS88)</f>
        <v>non</v>
      </c>
      <c r="RH88" s="1" t="str">
        <f>IF('Data Checking'!RT88="","",'Data Checking'!RT88)</f>
        <v/>
      </c>
      <c r="RI88" s="1" t="str">
        <f>IF('Data Checking'!RU88="","",'Data Checking'!RU88)</f>
        <v>accueil_longtemps</v>
      </c>
      <c r="RJ88" s="1" t="str">
        <f>IF('Data Checking'!RV88="","",'Data Checking'!RV88)</f>
        <v>non</v>
      </c>
      <c r="RK88" s="1" t="str">
        <f>IF('Data Checking'!RW88="","",'Data Checking'!RW88)</f>
        <v/>
      </c>
      <c r="RL88" s="1" t="str">
        <f>IF('Data Checking'!RX88="","",'Data Checking'!RX88)</f>
        <v/>
      </c>
      <c r="RM88" s="1" t="str">
        <f>IF('Data Checking'!RY88="","",'Data Checking'!RY88)</f>
        <v/>
      </c>
      <c r="RN88" s="1" t="str">
        <f>IF('Data Checking'!RZ88="","",'Data Checking'!RZ88)</f>
        <v/>
      </c>
      <c r="RO88" s="1" t="str">
        <f>IF('Data Checking'!SA88="","",'Data Checking'!SA88)</f>
        <v/>
      </c>
      <c r="RP88" s="1" t="str">
        <f>IF('Data Checking'!SB88="","",'Data Checking'!SB88)</f>
        <v/>
      </c>
      <c r="RQ88" s="1" t="str">
        <f>IF('Data Checking'!SC88="","",'Data Checking'!SC88)</f>
        <v/>
      </c>
      <c r="RR88" s="1" t="str">
        <f>IF('Data Checking'!SD88="","",'Data Checking'!SD88)</f>
        <v/>
      </c>
      <c r="RS88" s="1" t="str">
        <f>IF('Data Checking'!SE88="","",'Data Checking'!SE88)</f>
        <v/>
      </c>
      <c r="RT88" s="1" t="str">
        <f>IF('Data Checking'!SF88="","",'Data Checking'!SF88)</f>
        <v/>
      </c>
      <c r="RU88" s="1" t="str">
        <f>IF('Data Checking'!SG88="","",'Data Checking'!SG88)</f>
        <v/>
      </c>
      <c r="RV88" s="1" t="str">
        <f>IF('Data Checking'!SH88="","",'Data Checking'!SH88)</f>
        <v/>
      </c>
      <c r="RW88" s="1" t="str">
        <f>IF('Data Checking'!SI88="","",'Data Checking'!SI88)</f>
        <v/>
      </c>
      <c r="RX88" s="1" t="str">
        <f>IF('Data Checking'!SJ88="","",'Data Checking'!SJ88)</f>
        <v/>
      </c>
      <c r="RY88" s="1" t="str">
        <f>IF('Data Checking'!SK88="","",'Data Checking'!SK88)</f>
        <v/>
      </c>
      <c r="RZ88" s="1" t="str">
        <f>IF('Data Checking'!SL88="","",'Data Checking'!SL88)</f>
        <v>oui_ensemble</v>
      </c>
      <c r="SA88" s="1" t="str">
        <f>IF('Data Checking'!SM88="","",'Data Checking'!SM88)</f>
        <v>famille_amis ong_locale</v>
      </c>
      <c r="SB88" s="1" t="str">
        <f>IF('Data Checking'!SN88="","",'Data Checking'!SN88)</f>
        <v>0</v>
      </c>
      <c r="SC88" s="1" t="str">
        <f>IF('Data Checking'!SO88="","",'Data Checking'!SO88)</f>
        <v>0</v>
      </c>
      <c r="SD88" s="1" t="str">
        <f>IF('Data Checking'!SP88="","",'Data Checking'!SP88)</f>
        <v>0</v>
      </c>
      <c r="SE88" s="1" t="str">
        <f>IF('Data Checking'!SQ88="","",'Data Checking'!SQ88)</f>
        <v>0</v>
      </c>
      <c r="SF88" s="1" t="str">
        <f>IF('Data Checking'!SR88="","",'Data Checking'!SR88)</f>
        <v>0</v>
      </c>
      <c r="SG88" s="1" t="str">
        <f>IF('Data Checking'!SS88="","",'Data Checking'!SS88)</f>
        <v>1</v>
      </c>
      <c r="SH88" s="1" t="str">
        <f>IF('Data Checking'!ST88="","",'Data Checking'!ST88)</f>
        <v>1</v>
      </c>
      <c r="SI88" s="1" t="str">
        <f>IF('Data Checking'!SU88="","",'Data Checking'!SU88)</f>
        <v>0</v>
      </c>
      <c r="SJ88" s="1" t="str">
        <f>IF('Data Checking'!SV88="","",'Data Checking'!SV88)</f>
        <v>0</v>
      </c>
      <c r="SK88" s="1" t="str">
        <f>IF('Data Checking'!SW88="","",'Data Checking'!SW88)</f>
        <v>0</v>
      </c>
      <c r="SL88" s="1" t="str">
        <f>IF('Data Checking'!SX88="","",'Data Checking'!SX88)</f>
        <v/>
      </c>
      <c r="SM88" s="1" t="str">
        <f>IF('Data Checking'!SY88="","",'Data Checking'!SY88)</f>
        <v/>
      </c>
      <c r="SN88" s="1" t="str">
        <f>IF('Data Checking'!SZ88="","",'Data Checking'!SZ88)</f>
        <v>oui</v>
      </c>
      <c r="SO88" s="1" t="str">
        <f>IF('Data Checking'!TA88="","",'Data Checking'!TA88)</f>
        <v/>
      </c>
      <c r="SP88" s="1" t="str">
        <f>IF('Data Checking'!TB88="","",'Data Checking'!TB88)</f>
        <v/>
      </c>
      <c r="SQ88" s="1">
        <f>IF('Data Checking'!TC88="","",'Data Checking'!TC88)</f>
        <v>168989843</v>
      </c>
      <c r="SR88" s="1" t="str">
        <f>IF('Data Checking'!TD88="","",'Data Checking'!TD88)</f>
        <v>b4fe687f-310f-44b1-9874-36175a65b620</v>
      </c>
      <c r="SS88" s="1" t="str">
        <f>IF('Data Checking'!TE88="","",'Data Checking'!TE88)</f>
        <v>2021-03-31T22:11:33</v>
      </c>
      <c r="ST88" s="1" t="str">
        <f>IF('Data Checking'!TF88="","",'Data Checking'!TF88)</f>
        <v/>
      </c>
      <c r="SU88" s="1" t="str">
        <f>IF('Data Checking'!TG88="","",'Data Checking'!TG88)</f>
        <v>[]</v>
      </c>
      <c r="SV88" s="1" t="str">
        <f>IF('Data Checking'!TH88="","",'Data Checking'!TH88)</f>
        <v>submitted_via_web</v>
      </c>
      <c r="SW88" s="1" t="str">
        <f>IF('Data Checking'!TI88="","",'Data Checking'!TI88)</f>
        <v>reach_niger</v>
      </c>
      <c r="SX88" s="1" t="str">
        <f>IF('Data Checking'!TJ88="","",'Data Checking'!TJ88)</f>
        <v/>
      </c>
      <c r="SY88" s="1">
        <f>IF('Data Checking'!TK88="","",'Data Checking'!TK88)</f>
        <v>13</v>
      </c>
    </row>
    <row r="89" spans="1:519" x14ac:dyDescent="0.3">
      <c r="A89" s="1" t="str">
        <f>IF('Data Checking'!D89="","",'Data Checking'!D89)</f>
        <v>2021-04-01T14:01:06.057+01:00</v>
      </c>
      <c r="B89" s="1" t="str">
        <f>IF('Data Checking'!E89="","",'Data Checking'!E89)</f>
        <v>2021-04-01T19:35:36.546+01:00</v>
      </c>
      <c r="C89" s="1" t="str">
        <f>IF('Data Checking'!M89="","",'Data Checking'!M89)</f>
        <v>2021-04-01</v>
      </c>
      <c r="D89" s="1" t="str">
        <f>IF('Data Checking'!N89="","",'Data Checking'!N89)</f>
        <v>356973103557383</v>
      </c>
      <c r="E89" s="1" t="str">
        <f>IF('Data Checking'!O89="","",'Data Checking'!O89)</f>
        <v/>
      </c>
      <c r="F89" s="1" t="str">
        <f>IF('Data Checking'!P89="","",'Data Checking'!P89)</f>
        <v/>
      </c>
      <c r="G89" s="1" t="str">
        <f>IF('Data Checking'!S89="","",'Data Checking'!S89)</f>
        <v>homme</v>
      </c>
      <c r="H89" s="1" t="str">
        <f>IF('Data Checking'!T89="","",'Data Checking'!T89)</f>
        <v>tera</v>
      </c>
      <c r="I89" s="1" t="str">
        <f>IF('Data Checking'!U89="","",'Data Checking'!U89)</f>
        <v>tera</v>
      </c>
      <c r="J89" s="1" t="str">
        <f>IF('Data Checking'!V89="","",'Data Checking'!V89)</f>
        <v>Zongo</v>
      </c>
      <c r="K89" s="1" t="str">
        <f>IF('Data Checking'!W89="","",'Data Checking'!W89)</f>
        <v>Zongo</v>
      </c>
      <c r="L89" s="1" t="str">
        <f>IF('Data Checking'!X89="","",'Data Checking'!X89)</f>
        <v/>
      </c>
      <c r="M89" s="1" t="str">
        <f>IF('Data Checking'!Y89="","",'Data Checking'!Y89)</f>
        <v/>
      </c>
      <c r="N89" s="1" t="str">
        <f>IF('Data Checking'!Z89="","",'Data Checking'!Z89)</f>
        <v/>
      </c>
      <c r="O89" s="1" t="str">
        <f>IF('Data Checking'!AA89="","",'Data Checking'!AA89)</f>
        <v/>
      </c>
      <c r="P89" s="1" t="str">
        <f>IF('Data Checking'!AB89="","",'Data Checking'!AB89)</f>
        <v/>
      </c>
      <c r="Q89" s="1" t="str">
        <f>IF('Data Checking'!AC89="","",'Data Checking'!AC89)</f>
        <v/>
      </c>
      <c r="R89" s="1" t="str">
        <f>IF('Data Checking'!AD89="","",'Data Checking'!AD89)</f>
        <v>oui</v>
      </c>
      <c r="S89" s="1" t="str">
        <f>IF('Data Checking'!AE89="","",'Data Checking'!AE89)</f>
        <v/>
      </c>
      <c r="T89" s="1" t="str">
        <f>IF('Data Checking'!AF89="","",'Data Checking'!AF89)</f>
        <v>homme</v>
      </c>
      <c r="U89" s="1" t="str">
        <f>IF('Data Checking'!AG89="","",'Data Checking'!AG89)</f>
        <v>46</v>
      </c>
      <c r="V89" s="1" t="str">
        <f>IF('Data Checking'!AH89="","",'Data Checking'!AH89)</f>
        <v>deplace_interne</v>
      </c>
      <c r="W89" s="1" t="str">
        <f>IF('Data Checking'!AI89="","",'Data Checking'!AI89)</f>
        <v/>
      </c>
      <c r="X89" s="1" t="str">
        <f>IF('Data Checking'!AJ89="","",'Data Checking'!AJ89)</f>
        <v/>
      </c>
      <c r="Y89" s="1" t="str">
        <f>IF('Data Checking'!AK89="","",'Data Checking'!AK89)</f>
        <v/>
      </c>
      <c r="Z89" s="1" t="str">
        <f>IF('Data Checking'!AL89="","",'Data Checking'!AL89)</f>
        <v/>
      </c>
      <c r="AA89" s="1" t="str">
        <f>IF('Data Checking'!AM89="","",'Data Checking'!AM89)</f>
        <v/>
      </c>
      <c r="AB89" s="1" t="str">
        <f>IF('Data Checking'!AN89="","",'Data Checking'!AN89)</f>
        <v>niger</v>
      </c>
      <c r="AC89" s="1" t="str">
        <f>IF('Data Checking'!AO89="","",'Data Checking'!AO89)</f>
        <v>tillaberi</v>
      </c>
      <c r="AD89" s="1" t="str">
        <f>IF('Data Checking'!AP89="","",'Data Checking'!AP89)</f>
        <v>tera</v>
      </c>
      <c r="AE89" s="1" t="str">
        <f>IF('Data Checking'!AQ89="","",'Data Checking'!AQ89)</f>
        <v/>
      </c>
      <c r="AF89" s="1" t="str">
        <f>IF('Data Checking'!AR89="","",'Data Checking'!AR89)</f>
        <v/>
      </c>
      <c r="AG89" s="1" t="str">
        <f>IF('Data Checking'!AS89="","",'Data Checking'!AS89)</f>
        <v/>
      </c>
      <c r="AH89" s="1" t="str">
        <f>IF('Data Checking'!AT89="","",'Data Checking'!AT89)</f>
        <v/>
      </c>
      <c r="AI89" s="1" t="str">
        <f>IF('Data Checking'!AU89="","",'Data Checking'!AU89)</f>
        <v>oui_ensemble</v>
      </c>
      <c r="AJ89" s="1" t="str">
        <f>IF('Data Checking'!AV89="","",'Data Checking'!AV89)</f>
        <v/>
      </c>
      <c r="AK89" s="1" t="str">
        <f>IF('Data Checking'!AW89="","",'Data Checking'!AW89)</f>
        <v/>
      </c>
      <c r="AL89" s="1" t="str">
        <f>IF('Data Checking'!AX89="","",'Data Checking'!AX89)</f>
        <v/>
      </c>
      <c r="AM89" s="1" t="str">
        <f>IF('Data Checking'!AY89="","",'Data Checking'!AY89)</f>
        <v/>
      </c>
      <c r="AN89" s="1" t="str">
        <f>IF('Data Checking'!AZ89="","",'Data Checking'!AZ89)</f>
        <v/>
      </c>
      <c r="AO89" s="1" t="str">
        <f>IF('Data Checking'!BA89="","",'Data Checking'!BA89)</f>
        <v/>
      </c>
      <c r="AP89" s="1" t="str">
        <f>IF('Data Checking'!BB89="","",'Data Checking'!BB89)</f>
        <v/>
      </c>
      <c r="AQ89" s="1" t="str">
        <f>IF('Data Checking'!BC89="","",'Data Checking'!BC89)</f>
        <v/>
      </c>
      <c r="AR89" s="1" t="str">
        <f>IF('Data Checking'!BD89="","",'Data Checking'!BD89)</f>
        <v/>
      </c>
      <c r="AS89" s="1" t="str">
        <f>IF('Data Checking'!BE89="","",'Data Checking'!BE89)</f>
        <v/>
      </c>
      <c r="AT89" s="1" t="str">
        <f>IF('Data Checking'!BF89="","",'Data Checking'!BF89)</f>
        <v/>
      </c>
      <c r="AU89" s="1" t="str">
        <f>IF('Data Checking'!BG89="","",'Data Checking'!BG89)</f>
        <v/>
      </c>
      <c r="AV89" s="1" t="str">
        <f>IF('Data Checking'!BH89="","",'Data Checking'!BH89)</f>
        <v/>
      </c>
      <c r="AW89" s="1" t="str">
        <f>IF('Data Checking'!BI89="","",'Data Checking'!BI89)</f>
        <v/>
      </c>
      <c r="AX89" s="1" t="str">
        <f>IF('Data Checking'!BJ89="","",'Data Checking'!BJ89)</f>
        <v>non</v>
      </c>
      <c r="AY89" s="1" t="str">
        <f>IF('Data Checking'!BK89="","",'Data Checking'!BK89)</f>
        <v/>
      </c>
      <c r="AZ89" s="1" t="str">
        <f>IF('Data Checking'!BL89="","",'Data Checking'!BL89)</f>
        <v/>
      </c>
      <c r="BA89" s="1" t="str">
        <f>IF('Data Checking'!BM89="","",'Data Checking'!BM89)</f>
        <v/>
      </c>
      <c r="BB89" s="1" t="str">
        <f>IF('Data Checking'!BN89="","",'Data Checking'!BN89)</f>
        <v/>
      </c>
      <c r="BC89" s="1" t="str">
        <f>IF('Data Checking'!BO89="","",'Data Checking'!BO89)</f>
        <v/>
      </c>
      <c r="BD89" s="1" t="str">
        <f>IF('Data Checking'!BP89="","",'Data Checking'!BP89)</f>
        <v/>
      </c>
      <c r="BE89" s="1" t="str">
        <f>IF('Data Checking'!BQ89="","",'Data Checking'!BQ89)</f>
        <v/>
      </c>
      <c r="BF89" s="1" t="str">
        <f>IF('Data Checking'!BR89="","",'Data Checking'!BR89)</f>
        <v/>
      </c>
      <c r="BG89" s="1" t="str">
        <f>IF('Data Checking'!BS89="","",'Data Checking'!BS89)</f>
        <v/>
      </c>
      <c r="BH89" s="1" t="str">
        <f>IF('Data Checking'!BT89="","",'Data Checking'!BT89)</f>
        <v/>
      </c>
      <c r="BI89" s="1" t="str">
        <f>IF('Data Checking'!BU89="","",'Data Checking'!BU89)</f>
        <v/>
      </c>
      <c r="BJ89" s="1" t="str">
        <f>IF('Data Checking'!BV89="","",'Data Checking'!BV89)</f>
        <v/>
      </c>
      <c r="BK89" s="1" t="str">
        <f>IF('Data Checking'!BW89="","",'Data Checking'!BW89)</f>
        <v/>
      </c>
      <c r="BL89" s="1" t="str">
        <f>IF('Data Checking'!BX89="","",'Data Checking'!BX89)</f>
        <v/>
      </c>
      <c r="BM89" s="1" t="str">
        <f>IF('Data Checking'!BY89="","",'Data Checking'!BY89)</f>
        <v/>
      </c>
      <c r="BN89" s="1" t="str">
        <f>IF('Data Checking'!BZ89="","",'Data Checking'!BZ89)</f>
        <v/>
      </c>
      <c r="BO89" s="1" t="str">
        <f>IF('Data Checking'!CA89="","",'Data Checking'!CA89)</f>
        <v/>
      </c>
      <c r="BP89" s="1" t="str">
        <f>IF('Data Checking'!CB89="","",'Data Checking'!CB89)</f>
        <v/>
      </c>
      <c r="BQ89" s="1" t="str">
        <f>IF('Data Checking'!CC89="","",'Data Checking'!CC89)</f>
        <v/>
      </c>
      <c r="BR89" s="1" t="str">
        <f>IF('Data Checking'!CD89="","",'Data Checking'!CD89)</f>
        <v/>
      </c>
      <c r="BS89" s="1" t="str">
        <f>IF('Data Checking'!CE89="","",'Data Checking'!CE89)</f>
        <v/>
      </c>
      <c r="BT89" s="1" t="str">
        <f>IF('Data Checking'!CF89="","",'Data Checking'!CF89)</f>
        <v/>
      </c>
      <c r="BU89" s="1" t="str">
        <f>IF('Data Checking'!CG89="","",'Data Checking'!CG89)</f>
        <v/>
      </c>
      <c r="BV89" s="1" t="str">
        <f>IF('Data Checking'!CH89="","",'Data Checking'!CH89)</f>
        <v/>
      </c>
      <c r="BW89" s="1" t="str">
        <f>IF('Data Checking'!CI89="","",'Data Checking'!CI89)</f>
        <v/>
      </c>
      <c r="BX89" s="1" t="str">
        <f>IF('Data Checking'!CJ89="","",'Data Checking'!CJ89)</f>
        <v/>
      </c>
      <c r="BY89" s="1" t="str">
        <f>IF('Data Checking'!CK89="","",'Data Checking'!CK89)</f>
        <v/>
      </c>
      <c r="BZ89" s="1" t="str">
        <f>IF('Data Checking'!CL89="","",'Data Checking'!CL89)</f>
        <v/>
      </c>
      <c r="CA89" s="1" t="str">
        <f>IF('Data Checking'!CM89="","",'Data Checking'!CM89)</f>
        <v/>
      </c>
      <c r="CB89" s="1" t="str">
        <f>IF('Data Checking'!CN89="","",'Data Checking'!CN89)</f>
        <v/>
      </c>
      <c r="CC89" s="1" t="str">
        <f>IF('Data Checking'!CO89="","",'Data Checking'!CO89)</f>
        <v/>
      </c>
      <c r="CD89" s="1" t="str">
        <f>IF('Data Checking'!CP89="","",'Data Checking'!CP89)</f>
        <v/>
      </c>
      <c r="CE89" s="1" t="str">
        <f>IF('Data Checking'!CQ89="","",'Data Checking'!CQ89)</f>
        <v/>
      </c>
      <c r="CF89" s="1" t="str">
        <f>IF('Data Checking'!CR89="","",'Data Checking'!CR89)</f>
        <v/>
      </c>
      <c r="CG89" s="1" t="str">
        <f>IF('Data Checking'!CS89="","",'Data Checking'!CS89)</f>
        <v/>
      </c>
      <c r="CH89" s="1" t="str">
        <f>IF('Data Checking'!CT89="","",'Data Checking'!CT89)</f>
        <v/>
      </c>
      <c r="CI89" s="1" t="str">
        <f>IF('Data Checking'!CU89="","",'Data Checking'!CU89)</f>
        <v/>
      </c>
      <c r="CJ89" s="1" t="str">
        <f>IF('Data Checking'!CV89="","",'Data Checking'!CV89)</f>
        <v/>
      </c>
      <c r="CK89" s="1" t="str">
        <f>IF('Data Checking'!CW89="","",'Data Checking'!CW89)</f>
        <v/>
      </c>
      <c r="CL89" s="1" t="str">
        <f>IF('Data Checking'!CX89="","",'Data Checking'!CX89)</f>
        <v/>
      </c>
      <c r="CM89" s="1" t="str">
        <f>IF('Data Checking'!CY89="","",'Data Checking'!CY89)</f>
        <v/>
      </c>
      <c r="CN89" s="1" t="str">
        <f>IF('Data Checking'!CZ89="","",'Data Checking'!CZ89)</f>
        <v/>
      </c>
      <c r="CO89" s="1" t="str">
        <f>IF('Data Checking'!DA89="","",'Data Checking'!DA89)</f>
        <v/>
      </c>
      <c r="CP89" s="1" t="str">
        <f>IF('Data Checking'!DB89="","",'Data Checking'!DB89)</f>
        <v/>
      </c>
      <c r="CQ89" s="1" t="str">
        <f>IF('Data Checking'!DC89="","",'Data Checking'!DC89)</f>
        <v/>
      </c>
      <c r="CR89" s="1" t="str">
        <f>IF('Data Checking'!DD89="","",'Data Checking'!DD89)</f>
        <v/>
      </c>
      <c r="CS89" s="1" t="str">
        <f>IF('Data Checking'!DE89="","",'Data Checking'!DE89)</f>
        <v/>
      </c>
      <c r="CT89" s="1" t="str">
        <f>IF('Data Checking'!DF89="","",'Data Checking'!DF89)</f>
        <v/>
      </c>
      <c r="CU89" s="1" t="str">
        <f>IF('Data Checking'!DG89="","",'Data Checking'!DG89)</f>
        <v/>
      </c>
      <c r="CV89" s="1" t="str">
        <f>IF('Data Checking'!DH89="","",'Data Checking'!DH89)</f>
        <v/>
      </c>
      <c r="CW89" s="1" t="str">
        <f>IF('Data Checking'!DI89="","",'Data Checking'!DI89)</f>
        <v/>
      </c>
      <c r="CX89" s="1" t="str">
        <f>IF('Data Checking'!DJ89="","",'Data Checking'!DJ89)</f>
        <v/>
      </c>
      <c r="CY89" s="1" t="str">
        <f>IF('Data Checking'!DK89="","",'Data Checking'!DK89)</f>
        <v/>
      </c>
      <c r="CZ89" s="1" t="str">
        <f>IF('Data Checking'!DL89="","",'Data Checking'!DL89)</f>
        <v/>
      </c>
      <c r="DA89" s="1" t="str">
        <f>IF('Data Checking'!DM89="","",'Data Checking'!DM89)</f>
        <v/>
      </c>
      <c r="DB89" s="1" t="str">
        <f>IF('Data Checking'!DN89="","",'Data Checking'!DN89)</f>
        <v/>
      </c>
      <c r="DC89" s="1" t="str">
        <f>IF('Data Checking'!DO89="","",'Data Checking'!DO89)</f>
        <v/>
      </c>
      <c r="DD89" s="1" t="str">
        <f>IF('Data Checking'!DP89="","",'Data Checking'!DP89)</f>
        <v/>
      </c>
      <c r="DE89" s="1" t="str">
        <f>IF('Data Checking'!DQ89="","",'Data Checking'!DQ89)</f>
        <v/>
      </c>
      <c r="DF89" s="1" t="str">
        <f>IF('Data Checking'!DR89="","",'Data Checking'!DR89)</f>
        <v/>
      </c>
      <c r="DG89" s="1" t="str">
        <f>IF('Data Checking'!DS89="","",'Data Checking'!DS89)</f>
        <v/>
      </c>
      <c r="DH89" s="1" t="str">
        <f>IF('Data Checking'!DT89="","",'Data Checking'!DT89)</f>
        <v/>
      </c>
      <c r="DI89" s="1" t="str">
        <f>IF('Data Checking'!DU89="","",'Data Checking'!DU89)</f>
        <v/>
      </c>
      <c r="DJ89" s="1" t="str">
        <f>IF('Data Checking'!DV89="","",'Data Checking'!DV89)</f>
        <v/>
      </c>
      <c r="DK89" s="1" t="str">
        <f>IF('Data Checking'!DW89="","",'Data Checking'!DW89)</f>
        <v/>
      </c>
      <c r="DL89" s="1" t="str">
        <f>IF('Data Checking'!DX89="","",'Data Checking'!DX89)</f>
        <v/>
      </c>
      <c r="DM89" s="1" t="str">
        <f>IF('Data Checking'!DY89="","",'Data Checking'!DY89)</f>
        <v/>
      </c>
      <c r="DN89" s="1" t="str">
        <f>IF('Data Checking'!DZ89="","",'Data Checking'!DZ89)</f>
        <v/>
      </c>
      <c r="DO89" s="1" t="str">
        <f>IF('Data Checking'!EA89="","",'Data Checking'!EA89)</f>
        <v/>
      </c>
      <c r="DP89" s="1" t="str">
        <f>IF('Data Checking'!EB89="","",'Data Checking'!EB89)</f>
        <v/>
      </c>
      <c r="DQ89" s="1" t="str">
        <f>IF('Data Checking'!EC89="","",'Data Checking'!EC89)</f>
        <v/>
      </c>
      <c r="DR89" s="1" t="str">
        <f>IF('Data Checking'!ED89="","",'Data Checking'!ED89)</f>
        <v/>
      </c>
      <c r="DS89" s="1" t="str">
        <f>IF('Data Checking'!EE89="","",'Data Checking'!EE89)</f>
        <v/>
      </c>
      <c r="DT89" s="1" t="str">
        <f>IF('Data Checking'!EF89="","",'Data Checking'!EF89)</f>
        <v/>
      </c>
      <c r="DU89" s="1" t="str">
        <f>IF('Data Checking'!EG89="","",'Data Checking'!EG89)</f>
        <v/>
      </c>
      <c r="DV89" s="1" t="str">
        <f>IF('Data Checking'!EH89="","",'Data Checking'!EH89)</f>
        <v/>
      </c>
      <c r="DW89" s="1" t="str">
        <f>IF('Data Checking'!EI89="","",'Data Checking'!EI89)</f>
        <v/>
      </c>
      <c r="DX89" s="1" t="str">
        <f>IF('Data Checking'!EJ89="","",'Data Checking'!EJ89)</f>
        <v/>
      </c>
      <c r="DY89" s="1" t="str">
        <f>IF('Data Checking'!EK89="","",'Data Checking'!EK89)</f>
        <v/>
      </c>
      <c r="DZ89" s="1" t="str">
        <f>IF('Data Checking'!EL89="","",'Data Checking'!EL89)</f>
        <v/>
      </c>
      <c r="EA89" s="1" t="str">
        <f>IF('Data Checking'!EM89="","",'Data Checking'!EM89)</f>
        <v/>
      </c>
      <c r="EB89" s="1" t="str">
        <f>IF('Data Checking'!EN89="","",'Data Checking'!EN89)</f>
        <v/>
      </c>
      <c r="EC89" s="1" t="str">
        <f>IF('Data Checking'!EO89="","",'Data Checking'!EO89)</f>
        <v/>
      </c>
      <c r="ED89" s="1" t="str">
        <f>IF('Data Checking'!EP89="","",'Data Checking'!EP89)</f>
        <v/>
      </c>
      <c r="EE89" s="1" t="str">
        <f>IF('Data Checking'!EQ89="","",'Data Checking'!EQ89)</f>
        <v/>
      </c>
      <c r="EF89" s="1" t="str">
        <f>IF('Data Checking'!ER89="","",'Data Checking'!ER89)</f>
        <v>radio_television internet chef_village</v>
      </c>
      <c r="EG89" s="1" t="str">
        <f>IF('Data Checking'!ES89="","",'Data Checking'!ES89)</f>
        <v>1</v>
      </c>
      <c r="EH89" s="1" t="str">
        <f>IF('Data Checking'!ET89="","",'Data Checking'!ET89)</f>
        <v>0</v>
      </c>
      <c r="EI89" s="1" t="str">
        <f>IF('Data Checking'!EU89="","",'Data Checking'!EU89)</f>
        <v>1</v>
      </c>
      <c r="EJ89" s="1" t="str">
        <f>IF('Data Checking'!EV89="","",'Data Checking'!EV89)</f>
        <v>0</v>
      </c>
      <c r="EK89" s="1" t="str">
        <f>IF('Data Checking'!EW89="","",'Data Checking'!EW89)</f>
        <v>1</v>
      </c>
      <c r="EL89" s="1" t="str">
        <f>IF('Data Checking'!EX89="","",'Data Checking'!EX89)</f>
        <v>0</v>
      </c>
      <c r="EM89" s="1" t="str">
        <f>IF('Data Checking'!EY89="","",'Data Checking'!EY89)</f>
        <v>0</v>
      </c>
      <c r="EN89" s="1" t="str">
        <f>IF('Data Checking'!EZ89="","",'Data Checking'!EZ89)</f>
        <v>0</v>
      </c>
      <c r="EO89" s="1" t="str">
        <f>IF('Data Checking'!FA89="","",'Data Checking'!FA89)</f>
        <v>0</v>
      </c>
      <c r="EP89" s="1" t="str">
        <f>IF('Data Checking'!FB89="","",'Data Checking'!FB89)</f>
        <v>0</v>
      </c>
      <c r="EQ89" s="1" t="str">
        <f>IF('Data Checking'!FC89="","",'Data Checking'!FC89)</f>
        <v>0</v>
      </c>
      <c r="ER89" s="1" t="str">
        <f>IF('Data Checking'!FD89="","",'Data Checking'!FD89)</f>
        <v>0</v>
      </c>
      <c r="ES89" s="1" t="str">
        <f>IF('Data Checking'!FE89="","",'Data Checking'!FE89)</f>
        <v>0</v>
      </c>
      <c r="ET89" s="1" t="str">
        <f>IF('Data Checking'!FF89="","",'Data Checking'!FF89)</f>
        <v>0</v>
      </c>
      <c r="EU89" s="1" t="str">
        <f>IF('Data Checking'!FG89="","",'Data Checking'!FG89)</f>
        <v/>
      </c>
      <c r="EV89" s="1" t="str">
        <f>IF('Data Checking'!FH89="","",'Data Checking'!FH89)</f>
        <v>contact_direct telephone reseaux_gratuits</v>
      </c>
      <c r="EW89" s="1" t="str">
        <f>IF('Data Checking'!FI89="","",'Data Checking'!FI89)</f>
        <v>1</v>
      </c>
      <c r="EX89" s="1" t="str">
        <f>IF('Data Checking'!FJ89="","",'Data Checking'!FJ89)</f>
        <v>1</v>
      </c>
      <c r="EY89" s="1" t="str">
        <f>IF('Data Checking'!FK89="","",'Data Checking'!FK89)</f>
        <v>1</v>
      </c>
      <c r="EZ89" s="1" t="str">
        <f>IF('Data Checking'!FL89="","",'Data Checking'!FL89)</f>
        <v>0</v>
      </c>
      <c r="FA89" s="1" t="str">
        <f>IF('Data Checking'!FM89="","",'Data Checking'!FM89)</f>
        <v>0</v>
      </c>
      <c r="FB89" s="1" t="str">
        <f>IF('Data Checking'!FN89="","",'Data Checking'!FN89)</f>
        <v>0</v>
      </c>
      <c r="FC89" s="1" t="str">
        <f>IF('Data Checking'!FO89="","",'Data Checking'!FO89)</f>
        <v>0</v>
      </c>
      <c r="FD89" s="1" t="str">
        <f>IF('Data Checking'!FP89="","",'Data Checking'!FP89)</f>
        <v>0</v>
      </c>
      <c r="FE89" s="1" t="str">
        <f>IF('Data Checking'!FQ89="","",'Data Checking'!FQ89)</f>
        <v/>
      </c>
      <c r="FF89" s="1" t="str">
        <f>IF('Data Checking'!FR89="","",'Data Checking'!FR89)</f>
        <v>oui_ensemble</v>
      </c>
      <c r="FG89" s="1" t="str">
        <f>IF('Data Checking'!FS89="","",'Data Checking'!FS89)</f>
        <v/>
      </c>
      <c r="FH89" s="1" t="str">
        <f>IF('Data Checking'!FT89="","",'Data Checking'!FT89)</f>
        <v/>
      </c>
      <c r="FI89" s="1" t="str">
        <f>IF('Data Checking'!FU89="","",'Data Checking'!FU89)</f>
        <v/>
      </c>
      <c r="FJ89" s="1" t="str">
        <f>IF('Data Checking'!FV89="","",'Data Checking'!FV89)</f>
        <v/>
      </c>
      <c r="FK89" s="1" t="str">
        <f>IF('Data Checking'!FW89="","",'Data Checking'!FW89)</f>
        <v/>
      </c>
      <c r="FL89" s="1" t="str">
        <f>IF('Data Checking'!FX89="","",'Data Checking'!FX89)</f>
        <v/>
      </c>
      <c r="FM89" s="1" t="str">
        <f>IF('Data Checking'!FY89="","",'Data Checking'!FY89)</f>
        <v/>
      </c>
      <c r="FN89" s="1" t="str">
        <f>IF('Data Checking'!FZ89="","",'Data Checking'!FZ89)</f>
        <v/>
      </c>
      <c r="FO89" s="1" t="str">
        <f>IF('Data Checking'!GA89="","",'Data Checking'!GA89)</f>
        <v/>
      </c>
      <c r="FP89" s="1" t="str">
        <f>IF('Data Checking'!GB89="","",'Data Checking'!GB89)</f>
        <v/>
      </c>
      <c r="FQ89" s="1" t="str">
        <f>IF('Data Checking'!GC89="","",'Data Checking'!GC89)</f>
        <v/>
      </c>
      <c r="FR89" s="1" t="str">
        <f>IF('Data Checking'!GD89="","",'Data Checking'!GD89)</f>
        <v/>
      </c>
      <c r="FS89" s="1" t="str">
        <f>IF('Data Checking'!GE89="","",'Data Checking'!GE89)</f>
        <v/>
      </c>
      <c r="FT89" s="1" t="str">
        <f>IF('Data Checking'!GF89="","",'Data Checking'!GF89)</f>
        <v>oui_ensemble</v>
      </c>
      <c r="FU89" s="1" t="str">
        <f>IF('Data Checking'!GG89="","",'Data Checking'!GG89)</f>
        <v/>
      </c>
      <c r="FV89" s="1" t="str">
        <f>IF('Data Checking'!GH89="","",'Data Checking'!GH89)</f>
        <v/>
      </c>
      <c r="FW89" s="1" t="str">
        <f>IF('Data Checking'!GI89="","",'Data Checking'!GI89)</f>
        <v/>
      </c>
      <c r="FX89" s="1" t="str">
        <f>IF('Data Checking'!GJ89="","",'Data Checking'!GJ89)</f>
        <v/>
      </c>
      <c r="FY89" s="1" t="str">
        <f>IF('Data Checking'!GK89="","",'Data Checking'!GK89)</f>
        <v/>
      </c>
      <c r="FZ89" s="1" t="str">
        <f>IF('Data Checking'!GL89="","",'Data Checking'!GL89)</f>
        <v/>
      </c>
      <c r="GA89" s="1" t="str">
        <f>IF('Data Checking'!GM89="","",'Data Checking'!GM89)</f>
        <v/>
      </c>
      <c r="GB89" s="1" t="str">
        <f>IF('Data Checking'!GN89="","",'Data Checking'!GN89)</f>
        <v/>
      </c>
      <c r="GC89" s="1" t="str">
        <f>IF('Data Checking'!GO89="","",'Data Checking'!GO89)</f>
        <v/>
      </c>
      <c r="GD89" s="1" t="str">
        <f>IF('Data Checking'!GP89="","",'Data Checking'!GP89)</f>
        <v/>
      </c>
      <c r="GE89" s="1" t="str">
        <f>IF('Data Checking'!GQ89="","",'Data Checking'!GQ89)</f>
        <v/>
      </c>
      <c r="GF89" s="1" t="str">
        <f>IF('Data Checking'!GR89="","",'Data Checking'!GR89)</f>
        <v>oui_ensemble</v>
      </c>
      <c r="GG89" s="1" t="str">
        <f>IF('Data Checking'!GS89="","",'Data Checking'!GS89)</f>
        <v/>
      </c>
      <c r="GH89" s="1" t="str">
        <f>IF('Data Checking'!GT89="","",'Data Checking'!GT89)</f>
        <v/>
      </c>
      <c r="GI89" s="1" t="str">
        <f>IF('Data Checking'!GU89="","",'Data Checking'!GU89)</f>
        <v/>
      </c>
      <c r="GJ89" s="1" t="str">
        <f>IF('Data Checking'!GV89="","",'Data Checking'!GV89)</f>
        <v/>
      </c>
      <c r="GK89" s="1" t="str">
        <f>IF('Data Checking'!GW89="","",'Data Checking'!GW89)</f>
        <v/>
      </c>
      <c r="GL89" s="1" t="str">
        <f>IF('Data Checking'!GX89="","",'Data Checking'!GX89)</f>
        <v/>
      </c>
      <c r="GM89" s="1" t="str">
        <f>IF('Data Checking'!GY89="","",'Data Checking'!GY89)</f>
        <v/>
      </c>
      <c r="GN89" s="1" t="str">
        <f>IF('Data Checking'!GZ89="","",'Data Checking'!GZ89)</f>
        <v/>
      </c>
      <c r="GO89" s="1" t="str">
        <f>IF('Data Checking'!HA89="","",'Data Checking'!HA89)</f>
        <v/>
      </c>
      <c r="GP89" s="1" t="str">
        <f>IF('Data Checking'!HB89="","",'Data Checking'!HB89)</f>
        <v/>
      </c>
      <c r="GQ89" s="1" t="str">
        <f>IF('Data Checking'!HC89="","",'Data Checking'!HC89)</f>
        <v>chef_village famille_amis manif_sociales</v>
      </c>
      <c r="GR89" s="1" t="str">
        <f>IF('Data Checking'!HD89="","",'Data Checking'!HD89)</f>
        <v>0</v>
      </c>
      <c r="GS89" s="1" t="str">
        <f>IF('Data Checking'!HE89="","",'Data Checking'!HE89)</f>
        <v>0</v>
      </c>
      <c r="GT89" s="1" t="str">
        <f>IF('Data Checking'!HF89="","",'Data Checking'!HF89)</f>
        <v>0</v>
      </c>
      <c r="GU89" s="1" t="str">
        <f>IF('Data Checking'!HG89="","",'Data Checking'!HG89)</f>
        <v>1</v>
      </c>
      <c r="GV89" s="1" t="str">
        <f>IF('Data Checking'!HH89="","",'Data Checking'!HH89)</f>
        <v>1</v>
      </c>
      <c r="GW89" s="1" t="str">
        <f>IF('Data Checking'!HI89="","",'Data Checking'!HI89)</f>
        <v>1</v>
      </c>
      <c r="GX89" s="1" t="str">
        <f>IF('Data Checking'!HJ89="","",'Data Checking'!HJ89)</f>
        <v>0</v>
      </c>
      <c r="GY89" s="1" t="str">
        <f>IF('Data Checking'!HK89="","",'Data Checking'!HK89)</f>
        <v>0</v>
      </c>
      <c r="GZ89" s="1" t="str">
        <f>IF('Data Checking'!HL89="","",'Data Checking'!HL89)</f>
        <v>0</v>
      </c>
      <c r="HA89" s="1" t="str">
        <f>IF('Data Checking'!HM89="","",'Data Checking'!HM89)</f>
        <v>0</v>
      </c>
      <c r="HB89" s="1" t="str">
        <f>IF('Data Checking'!HN89="","",'Data Checking'!HN89)</f>
        <v>0</v>
      </c>
      <c r="HC89" s="1" t="str">
        <f>IF('Data Checking'!HO89="","",'Data Checking'!HO89)</f>
        <v>0</v>
      </c>
      <c r="HD89" s="1" t="str">
        <f>IF('Data Checking'!HP89="","",'Data Checking'!HP89)</f>
        <v>0</v>
      </c>
      <c r="HE89" s="1" t="str">
        <f>IF('Data Checking'!HQ89="","",'Data Checking'!HQ89)</f>
        <v>0</v>
      </c>
      <c r="HF89" s="1" t="str">
        <f>IF('Data Checking'!HR89="","",'Data Checking'!HR89)</f>
        <v/>
      </c>
      <c r="HG89" s="1" t="str">
        <f>IF('Data Checking'!HS89="","",'Data Checking'!HS89)</f>
        <v/>
      </c>
      <c r="HH89" s="1" t="str">
        <f>IF('Data Checking'!HT89="","",'Data Checking'!HT89)</f>
        <v>toute_population</v>
      </c>
      <c r="HI89" s="1" t="str">
        <f>IF('Data Checking'!HU89="","",'Data Checking'!HU89)</f>
        <v>0</v>
      </c>
      <c r="HJ89" s="1" t="str">
        <f>IF('Data Checking'!HV89="","",'Data Checking'!HV89)</f>
        <v>0</v>
      </c>
      <c r="HK89" s="1" t="str">
        <f>IF('Data Checking'!HW89="","",'Data Checking'!HW89)</f>
        <v>0</v>
      </c>
      <c r="HL89" s="1" t="str">
        <f>IF('Data Checking'!HX89="","",'Data Checking'!HX89)</f>
        <v>0</v>
      </c>
      <c r="HM89" s="1" t="str">
        <f>IF('Data Checking'!HY89="","",'Data Checking'!HY89)</f>
        <v>0</v>
      </c>
      <c r="HN89" s="1" t="str">
        <f>IF('Data Checking'!HZ89="","",'Data Checking'!HZ89)</f>
        <v>0</v>
      </c>
      <c r="HO89" s="1" t="str">
        <f>IF('Data Checking'!IA89="","",'Data Checking'!IA89)</f>
        <v>0</v>
      </c>
      <c r="HP89" s="1" t="str">
        <f>IF('Data Checking'!IB89="","",'Data Checking'!IB89)</f>
        <v>0</v>
      </c>
      <c r="HQ89" s="1" t="str">
        <f>IF('Data Checking'!IC89="","",'Data Checking'!IC89)</f>
        <v>0</v>
      </c>
      <c r="HR89" s="1" t="str">
        <f>IF('Data Checking'!ID89="","",'Data Checking'!ID89)</f>
        <v>0</v>
      </c>
      <c r="HS89" s="1" t="str">
        <f>IF('Data Checking'!IE89="","",'Data Checking'!IE89)</f>
        <v>1</v>
      </c>
      <c r="HT89" s="1" t="str">
        <f>IF('Data Checking'!IF89="","",'Data Checking'!IF89)</f>
        <v>0</v>
      </c>
      <c r="HU89" s="1" t="str">
        <f>IF('Data Checking'!IG89="","",'Data Checking'!IG89)</f>
        <v>0</v>
      </c>
      <c r="HV89" s="1" t="str">
        <f>IF('Data Checking'!IH89="","",'Data Checking'!IH89)</f>
        <v>0</v>
      </c>
      <c r="HW89" s="1" t="str">
        <f>IF('Data Checking'!II89="","",'Data Checking'!II89)</f>
        <v/>
      </c>
      <c r="HX89" s="1" t="str">
        <f>IF('Data Checking'!IJ89="","",'Data Checking'!IJ89)</f>
        <v/>
      </c>
      <c r="HY89" s="1" t="str">
        <f>IF('Data Checking'!IK89="","",'Data Checking'!IK89)</f>
        <v>non</v>
      </c>
      <c r="HZ89" s="1" t="str">
        <f>IF('Data Checking'!IL89="","",'Data Checking'!IL89)</f>
        <v/>
      </c>
      <c r="IA89" s="1" t="str">
        <f>IF('Data Checking'!IM89="","",'Data Checking'!IM89)</f>
        <v/>
      </c>
      <c r="IB89" s="1" t="str">
        <f>IF('Data Checking'!IN89="","",'Data Checking'!IN89)</f>
        <v/>
      </c>
      <c r="IC89" s="1" t="str">
        <f>IF('Data Checking'!IO89="","",'Data Checking'!IO89)</f>
        <v/>
      </c>
      <c r="ID89" s="1" t="str">
        <f>IF('Data Checking'!IP89="","",'Data Checking'!IP89)</f>
        <v/>
      </c>
      <c r="IE89" s="1" t="str">
        <f>IF('Data Checking'!IQ89="","",'Data Checking'!IQ89)</f>
        <v/>
      </c>
      <c r="IF89" s="1" t="str">
        <f>IF('Data Checking'!IR89="","",'Data Checking'!IR89)</f>
        <v/>
      </c>
      <c r="IG89" s="1" t="str">
        <f>IF('Data Checking'!IS89="","",'Data Checking'!IS89)</f>
        <v/>
      </c>
      <c r="IH89" s="1" t="str">
        <f>IF('Data Checking'!IT89="","",'Data Checking'!IT89)</f>
        <v/>
      </c>
      <c r="II89" s="1" t="str">
        <f>IF('Data Checking'!IU89="","",'Data Checking'!IU89)</f>
        <v/>
      </c>
      <c r="IJ89" s="1" t="str">
        <f>IF('Data Checking'!IV89="","",'Data Checking'!IV89)</f>
        <v/>
      </c>
      <c r="IK89" s="1" t="str">
        <f>IF('Data Checking'!IW89="","",'Data Checking'!IW89)</f>
        <v/>
      </c>
      <c r="IL89" s="1" t="str">
        <f>IF('Data Checking'!IX89="","",'Data Checking'!IX89)</f>
        <v/>
      </c>
      <c r="IM89" s="1" t="str">
        <f>IF('Data Checking'!IY89="","",'Data Checking'!IY89)</f>
        <v/>
      </c>
      <c r="IN89" s="1" t="str">
        <f>IF('Data Checking'!IZ89="","",'Data Checking'!IZ89)</f>
        <v/>
      </c>
      <c r="IO89" s="1" t="str">
        <f>IF('Data Checking'!JA89="","",'Data Checking'!JA89)</f>
        <v/>
      </c>
      <c r="IP89" s="1" t="str">
        <f>IF('Data Checking'!JB89="","",'Data Checking'!JB89)</f>
        <v>oui_ensemble</v>
      </c>
      <c r="IQ89" s="1" t="str">
        <f>IF('Data Checking'!JC89="","",'Data Checking'!JC89)</f>
        <v/>
      </c>
      <c r="IR89" s="1" t="str">
        <f>IF('Data Checking'!JD89="","",'Data Checking'!JD89)</f>
        <v/>
      </c>
      <c r="IS89" s="1" t="str">
        <f>IF('Data Checking'!JE89="","",'Data Checking'!JE89)</f>
        <v/>
      </c>
      <c r="IT89" s="1" t="str">
        <f>IF('Data Checking'!JF89="","",'Data Checking'!JF89)</f>
        <v/>
      </c>
      <c r="IU89" s="1" t="str">
        <f>IF('Data Checking'!JG89="","",'Data Checking'!JG89)</f>
        <v/>
      </c>
      <c r="IV89" s="1" t="str">
        <f>IF('Data Checking'!JH89="","",'Data Checking'!JH89)</f>
        <v/>
      </c>
      <c r="IW89" s="1" t="str">
        <f>IF('Data Checking'!JI89="","",'Data Checking'!JI89)</f>
        <v/>
      </c>
      <c r="IX89" s="1" t="str">
        <f>IF('Data Checking'!JJ89="","",'Data Checking'!JJ89)</f>
        <v/>
      </c>
      <c r="IY89" s="1" t="str">
        <f>IF('Data Checking'!JK89="","",'Data Checking'!JK89)</f>
        <v/>
      </c>
      <c r="IZ89" s="1" t="str">
        <f>IF('Data Checking'!JL89="","",'Data Checking'!JL89)</f>
        <v/>
      </c>
      <c r="JA89" s="1" t="str">
        <f>IF('Data Checking'!JM89="","",'Data Checking'!JM89)</f>
        <v/>
      </c>
      <c r="JB89" s="1" t="str">
        <f>IF('Data Checking'!JN89="","",'Data Checking'!JN89)</f>
        <v/>
      </c>
      <c r="JC89" s="1" t="str">
        <f>IF('Data Checking'!JO89="","",'Data Checking'!JO89)</f>
        <v/>
      </c>
      <c r="JD89" s="1" t="str">
        <f>IF('Data Checking'!JP89="","",'Data Checking'!JP89)</f>
        <v/>
      </c>
      <c r="JE89" s="1" t="str">
        <f>IF('Data Checking'!JQ89="","",'Data Checking'!JQ89)</f>
        <v/>
      </c>
      <c r="JF89" s="1" t="str">
        <f>IF('Data Checking'!JR89="","",'Data Checking'!JR89)</f>
        <v/>
      </c>
      <c r="JG89" s="1" t="str">
        <f>IF('Data Checking'!JS89="","",'Data Checking'!JS89)</f>
        <v/>
      </c>
      <c r="JH89" s="1" t="str">
        <f>IF('Data Checking'!JT89="","",'Data Checking'!JT89)</f>
        <v/>
      </c>
      <c r="JI89" s="1" t="str">
        <f>IF('Data Checking'!JU89="","",'Data Checking'!JU89)</f>
        <v/>
      </c>
      <c r="JJ89" s="1" t="str">
        <f>IF('Data Checking'!JV89="","",'Data Checking'!JV89)</f>
        <v/>
      </c>
      <c r="JK89" s="1" t="str">
        <f>IF('Data Checking'!JW89="","",'Data Checking'!JW89)</f>
        <v/>
      </c>
      <c r="JL89" s="1" t="str">
        <f>IF('Data Checking'!JX89="","",'Data Checking'!JX89)</f>
        <v/>
      </c>
      <c r="JM89" s="1" t="str">
        <f>IF('Data Checking'!JY89="","",'Data Checking'!JY89)</f>
        <v/>
      </c>
      <c r="JN89" s="1" t="str">
        <f>IF('Data Checking'!JZ89="","",'Data Checking'!JZ89)</f>
        <v/>
      </c>
      <c r="JO89" s="1" t="str">
        <f>IF('Data Checking'!KA89="","",'Data Checking'!KA89)</f>
        <v/>
      </c>
      <c r="JP89" s="1" t="str">
        <f>IF('Data Checking'!KB89="","",'Data Checking'!KB89)</f>
        <v/>
      </c>
      <c r="JQ89" s="1" t="str">
        <f>IF('Data Checking'!KC89="","",'Data Checking'!KC89)</f>
        <v/>
      </c>
      <c r="JR89" s="1" t="str">
        <f>IF('Data Checking'!KD89="","",'Data Checking'!KD89)</f>
        <v/>
      </c>
      <c r="JS89" s="1" t="str">
        <f>IF('Data Checking'!KE89="","",'Data Checking'!KE89)</f>
        <v/>
      </c>
      <c r="JT89" s="1" t="str">
        <f>IF('Data Checking'!KF89="","",'Data Checking'!KF89)</f>
        <v/>
      </c>
      <c r="JU89" s="1" t="str">
        <f>IF('Data Checking'!KG89="","",'Data Checking'!KG89)</f>
        <v/>
      </c>
      <c r="JV89" s="1" t="str">
        <f>IF('Data Checking'!KH89="","",'Data Checking'!KH89)</f>
        <v/>
      </c>
      <c r="JW89" s="1" t="str">
        <f>IF('Data Checking'!KI89="","",'Data Checking'!KI89)</f>
        <v/>
      </c>
      <c r="JX89" s="1" t="str">
        <f>IF('Data Checking'!KJ89="","",'Data Checking'!KJ89)</f>
        <v/>
      </c>
      <c r="JY89" s="1" t="str">
        <f>IF('Data Checking'!KK89="","",'Data Checking'!KK89)</f>
        <v/>
      </c>
      <c r="JZ89" s="1" t="str">
        <f>IF('Data Checking'!KL89="","",'Data Checking'!KL89)</f>
        <v/>
      </c>
      <c r="KA89" s="1" t="str">
        <f>IF('Data Checking'!KM89="","",'Data Checking'!KM89)</f>
        <v/>
      </c>
      <c r="KB89" s="1" t="str">
        <f>IF('Data Checking'!KN89="","",'Data Checking'!KN89)</f>
        <v/>
      </c>
      <c r="KC89" s="1" t="str">
        <f>IF('Data Checking'!KO89="","",'Data Checking'!KO89)</f>
        <v>non</v>
      </c>
      <c r="KD89" s="1" t="str">
        <f>IF('Data Checking'!KP89="","",'Data Checking'!KP89)</f>
        <v/>
      </c>
      <c r="KE89" s="1" t="str">
        <f>IF('Data Checking'!KQ89="","",'Data Checking'!KQ89)</f>
        <v/>
      </c>
      <c r="KF89" s="1" t="str">
        <f>IF('Data Checking'!KR89="","",'Data Checking'!KR89)</f>
        <v/>
      </c>
      <c r="KG89" s="1" t="str">
        <f>IF('Data Checking'!KS89="","",'Data Checking'!KS89)</f>
        <v/>
      </c>
      <c r="KH89" s="1" t="str">
        <f>IF('Data Checking'!KT89="","",'Data Checking'!KT89)</f>
        <v/>
      </c>
      <c r="KI89" s="1" t="str">
        <f>IF('Data Checking'!KU89="","",'Data Checking'!KU89)</f>
        <v/>
      </c>
      <c r="KJ89" s="1" t="str">
        <f>IF('Data Checking'!KV89="","",'Data Checking'!KV89)</f>
        <v/>
      </c>
      <c r="KK89" s="1" t="str">
        <f>IF('Data Checking'!KW89="","",'Data Checking'!KW89)</f>
        <v/>
      </c>
      <c r="KL89" s="1" t="str">
        <f>IF('Data Checking'!KX89="","",'Data Checking'!KX89)</f>
        <v/>
      </c>
      <c r="KM89" s="1" t="str">
        <f>IF('Data Checking'!KY89="","",'Data Checking'!KY89)</f>
        <v/>
      </c>
      <c r="KN89" s="1" t="str">
        <f>IF('Data Checking'!KZ89="","",'Data Checking'!KZ89)</f>
        <v/>
      </c>
      <c r="KO89" s="1" t="str">
        <f>IF('Data Checking'!LA89="","",'Data Checking'!LA89)</f>
        <v/>
      </c>
      <c r="KP89" s="1" t="str">
        <f>IF('Data Checking'!LB89="","",'Data Checking'!LB89)</f>
        <v>articles_construire_abri acces_services bien_alimentaires</v>
      </c>
      <c r="KQ89" s="1" t="str">
        <f>IF('Data Checking'!LC89="","",'Data Checking'!LC89)</f>
        <v>1</v>
      </c>
      <c r="KR89" s="1" t="str">
        <f>IF('Data Checking'!LD89="","",'Data Checking'!LD89)</f>
        <v>0</v>
      </c>
      <c r="KS89" s="1" t="str">
        <f>IF('Data Checking'!LE89="","",'Data Checking'!LE89)</f>
        <v>0</v>
      </c>
      <c r="KT89" s="1" t="str">
        <f>IF('Data Checking'!LF89="","",'Data Checking'!LF89)</f>
        <v>1</v>
      </c>
      <c r="KU89" s="1" t="str">
        <f>IF('Data Checking'!LG89="","",'Data Checking'!LG89)</f>
        <v>0</v>
      </c>
      <c r="KV89" s="1" t="str">
        <f>IF('Data Checking'!LH89="","",'Data Checking'!LH89)</f>
        <v>0</v>
      </c>
      <c r="KW89" s="1" t="str">
        <f>IF('Data Checking'!LI89="","",'Data Checking'!LI89)</f>
        <v>0</v>
      </c>
      <c r="KX89" s="1" t="str">
        <f>IF('Data Checking'!LJ89="","",'Data Checking'!LJ89)</f>
        <v>1</v>
      </c>
      <c r="KY89" s="1" t="str">
        <f>IF('Data Checking'!LK89="","",'Data Checking'!LK89)</f>
        <v>0</v>
      </c>
      <c r="KZ89" s="1" t="str">
        <f>IF('Data Checking'!LL89="","",'Data Checking'!LL89)</f>
        <v>0</v>
      </c>
      <c r="LA89" s="1" t="str">
        <f>IF('Data Checking'!LM89="","",'Data Checking'!LM89)</f>
        <v>0</v>
      </c>
      <c r="LB89" s="1" t="str">
        <f>IF('Data Checking'!LN89="","",'Data Checking'!LN89)</f>
        <v>0</v>
      </c>
      <c r="LC89" s="1" t="str">
        <f>IF('Data Checking'!LO89="","",'Data Checking'!LO89)</f>
        <v>0</v>
      </c>
      <c r="LD89" s="1" t="str">
        <f>IF('Data Checking'!LP89="","",'Data Checking'!LP89)</f>
        <v>0</v>
      </c>
      <c r="LE89" s="1" t="str">
        <f>IF('Data Checking'!LQ89="","",'Data Checking'!LQ89)</f>
        <v>0</v>
      </c>
      <c r="LF89" s="1" t="str">
        <f>IF('Data Checking'!LR89="","",'Data Checking'!LR89)</f>
        <v>0</v>
      </c>
      <c r="LG89" s="1" t="str">
        <f>IF('Data Checking'!LS89="","",'Data Checking'!LS89)</f>
        <v>0</v>
      </c>
      <c r="LH89" s="1" t="str">
        <f>IF('Data Checking'!LT89="","",'Data Checking'!LT89)</f>
        <v/>
      </c>
      <c r="LI89" s="1" t="str">
        <f>IF('Data Checking'!LU89="","",'Data Checking'!LU89)</f>
        <v>oui_majorite</v>
      </c>
      <c r="LJ89" s="1" t="str">
        <f>IF('Data Checking'!LV89="","",'Data Checking'!LV89)</f>
        <v>eau sante latrines</v>
      </c>
      <c r="LK89" s="1" t="str">
        <f>IF('Data Checking'!LW89="","",'Data Checking'!LW89)</f>
        <v>1</v>
      </c>
      <c r="LL89" s="1" t="str">
        <f>IF('Data Checking'!LX89="","",'Data Checking'!LX89)</f>
        <v>1</v>
      </c>
      <c r="LM89" s="1" t="str">
        <f>IF('Data Checking'!LY89="","",'Data Checking'!LY89)</f>
        <v>1</v>
      </c>
      <c r="LN89" s="1" t="str">
        <f>IF('Data Checking'!LZ89="","",'Data Checking'!LZ89)</f>
        <v>0</v>
      </c>
      <c r="LO89" s="1" t="str">
        <f>IF('Data Checking'!MA89="","",'Data Checking'!MA89)</f>
        <v>0</v>
      </c>
      <c r="LP89" s="1" t="str">
        <f>IF('Data Checking'!MB89="","",'Data Checking'!MB89)</f>
        <v>0</v>
      </c>
      <c r="LQ89" s="1" t="str">
        <f>IF('Data Checking'!MC89="","",'Data Checking'!MC89)</f>
        <v>0</v>
      </c>
      <c r="LR89" s="1" t="str">
        <f>IF('Data Checking'!MD89="","",'Data Checking'!MD89)</f>
        <v>0</v>
      </c>
      <c r="LS89" s="1" t="str">
        <f>IF('Data Checking'!ME89="","",'Data Checking'!ME89)</f>
        <v/>
      </c>
      <c r="LT89" s="1" t="str">
        <f>IF('Data Checking'!MF89="","",'Data Checking'!MF89)</f>
        <v>service_trop_eloigne manque_moyens_financiers manque_capacite</v>
      </c>
      <c r="LU89" s="1" t="str">
        <f>IF('Data Checking'!MG89="","",'Data Checking'!MG89)</f>
        <v>1</v>
      </c>
      <c r="LV89" s="1" t="str">
        <f>IF('Data Checking'!MH89="","",'Data Checking'!MH89)</f>
        <v>0</v>
      </c>
      <c r="LW89" s="1" t="str">
        <f>IF('Data Checking'!MI89="","",'Data Checking'!MI89)</f>
        <v>1</v>
      </c>
      <c r="LX89" s="1" t="str">
        <f>IF('Data Checking'!MJ89="","",'Data Checking'!MJ89)</f>
        <v>0</v>
      </c>
      <c r="LY89" s="1" t="str">
        <f>IF('Data Checking'!MK89="","",'Data Checking'!MK89)</f>
        <v>0</v>
      </c>
      <c r="LZ89" s="1" t="str">
        <f>IF('Data Checking'!ML89="","",'Data Checking'!ML89)</f>
        <v>0</v>
      </c>
      <c r="MA89" s="1" t="str">
        <f>IF('Data Checking'!MM89="","",'Data Checking'!MM89)</f>
        <v>0</v>
      </c>
      <c r="MB89" s="1" t="str">
        <f>IF('Data Checking'!MN89="","",'Data Checking'!MN89)</f>
        <v>0</v>
      </c>
      <c r="MC89" s="1" t="str">
        <f>IF('Data Checking'!MO89="","",'Data Checking'!MO89)</f>
        <v>1</v>
      </c>
      <c r="MD89" s="1" t="str">
        <f>IF('Data Checking'!MP89="","",'Data Checking'!MP89)</f>
        <v>0</v>
      </c>
      <c r="ME89" s="1" t="str">
        <f>IF('Data Checking'!MQ89="","",'Data Checking'!MQ89)</f>
        <v>0</v>
      </c>
      <c r="MF89" s="1" t="str">
        <f>IF('Data Checking'!MR89="","",'Data Checking'!MR89)</f>
        <v>0</v>
      </c>
      <c r="MG89" s="1" t="str">
        <f>IF('Data Checking'!MS89="","",'Data Checking'!MS89)</f>
        <v/>
      </c>
      <c r="MH89" s="1" t="str">
        <f>IF('Data Checking'!MT89="","",'Data Checking'!MT89)</f>
        <v/>
      </c>
      <c r="MI89" s="1" t="str">
        <f>IF('Data Checking'!MU89="","",'Data Checking'!MU89)</f>
        <v/>
      </c>
      <c r="MJ89" s="1" t="str">
        <f>IF('Data Checking'!MV89="","",'Data Checking'!MV89)</f>
        <v/>
      </c>
      <c r="MK89" s="1" t="str">
        <f>IF('Data Checking'!MW89="","",'Data Checking'!MW89)</f>
        <v/>
      </c>
      <c r="ML89" s="1" t="str">
        <f>IF('Data Checking'!MX89="","",'Data Checking'!MX89)</f>
        <v/>
      </c>
      <c r="MM89" s="1" t="str">
        <f>IF('Data Checking'!MY89="","",'Data Checking'!MY89)</f>
        <v/>
      </c>
      <c r="MN89" s="1" t="str">
        <f>IF('Data Checking'!MZ89="","",'Data Checking'!MZ89)</f>
        <v/>
      </c>
      <c r="MO89" s="1" t="str">
        <f>IF('Data Checking'!NA89="","",'Data Checking'!NA89)</f>
        <v/>
      </c>
      <c r="MP89" s="1" t="str">
        <f>IF('Data Checking'!NB89="","",'Data Checking'!NB89)</f>
        <v/>
      </c>
      <c r="MQ89" s="1" t="str">
        <f>IF('Data Checking'!NC89="","",'Data Checking'!NC89)</f>
        <v/>
      </c>
      <c r="MR89" s="1" t="str">
        <f>IF('Data Checking'!ND89="","",'Data Checking'!ND89)</f>
        <v/>
      </c>
      <c r="MS89" s="1" t="str">
        <f>IF('Data Checking'!NE89="","",'Data Checking'!NE89)</f>
        <v/>
      </c>
      <c r="MT89" s="1" t="str">
        <f>IF('Data Checking'!NF89="","",'Data Checking'!NF89)</f>
        <v>oui</v>
      </c>
      <c r="MU89" s="1" t="str">
        <f>IF('Data Checking'!NG89="","",'Data Checking'!NG89)</f>
        <v/>
      </c>
      <c r="MV89" s="1" t="str">
        <f>IF('Data Checking'!NH89="","",'Data Checking'!NH89)</f>
        <v>oui_ensemble</v>
      </c>
      <c r="MW89" s="1" t="str">
        <f>IF('Data Checking'!NI89="","",'Data Checking'!NI89)</f>
        <v>comite_redevabilite famille_accueil</v>
      </c>
      <c r="MX89" s="1" t="str">
        <f>IF('Data Checking'!NJ89="","",'Data Checking'!NJ89)</f>
        <v>0</v>
      </c>
      <c r="MY89" s="1" t="str">
        <f>IF('Data Checking'!NK89="","",'Data Checking'!NK89)</f>
        <v>0</v>
      </c>
      <c r="MZ89" s="1" t="str">
        <f>IF('Data Checking'!NL89="","",'Data Checking'!NL89)</f>
        <v>1</v>
      </c>
      <c r="NA89" s="1" t="str">
        <f>IF('Data Checking'!NM89="","",'Data Checking'!NM89)</f>
        <v>0</v>
      </c>
      <c r="NB89" s="1" t="str">
        <f>IF('Data Checking'!NN89="","",'Data Checking'!NN89)</f>
        <v>1</v>
      </c>
      <c r="NC89" s="1" t="str">
        <f>IF('Data Checking'!NO89="","",'Data Checking'!NO89)</f>
        <v>0</v>
      </c>
      <c r="ND89" s="1" t="str">
        <f>IF('Data Checking'!NP89="","",'Data Checking'!NP89)</f>
        <v>0</v>
      </c>
      <c r="NE89" s="1" t="str">
        <f>IF('Data Checking'!NQ89="","",'Data Checking'!NQ89)</f>
        <v>oui_majorite</v>
      </c>
      <c r="NF89" s="1" t="str">
        <f>IF('Data Checking'!NR89="","",'Data Checking'!NR89)</f>
        <v>NA</v>
      </c>
      <c r="NG89" s="1" t="str">
        <f>IF('Data Checking'!NS89="","",'Data Checking'!NS89)</f>
        <v>NA</v>
      </c>
      <c r="NH89" s="1" t="str">
        <f>IF('Data Checking'!NT89="","",'Data Checking'!NT89)</f>
        <v>NA</v>
      </c>
      <c r="NI89" s="1" t="str">
        <f>IF('Data Checking'!NU89="","",'Data Checking'!NU89)</f>
        <v>NA</v>
      </c>
      <c r="NJ89" s="1" t="str">
        <f>IF('Data Checking'!NV89="","",'Data Checking'!NV89)</f>
        <v>NA</v>
      </c>
      <c r="NK89" s="1" t="str">
        <f>IF('Data Checking'!NW89="","",'Data Checking'!NW89)</f>
        <v>NA</v>
      </c>
      <c r="NL89" s="1" t="str">
        <f>IF('Data Checking'!NX89="","",'Data Checking'!NX89)</f>
        <v>NA</v>
      </c>
      <c r="NM89" s="1" t="str">
        <f>IF('Data Checking'!NY89="","",'Data Checking'!NY89)</f>
        <v/>
      </c>
      <c r="NN89" s="1" t="str">
        <f>IF('Data Checking'!NZ89="","",'Data Checking'!NZ89)</f>
        <v>oui_majorite</v>
      </c>
      <c r="NO89" s="1" t="str">
        <f>IF('Data Checking'!OA89="","",'Data Checking'!OA89)</f>
        <v>services_de_sante acces_aux_doc suivi_judiciaire</v>
      </c>
      <c r="NP89" s="1" t="str">
        <f>IF('Data Checking'!OB89="","",'Data Checking'!OB89)</f>
        <v>0</v>
      </c>
      <c r="NQ89" s="1" t="str">
        <f>IF('Data Checking'!OC89="","",'Data Checking'!OC89)</f>
        <v>0</v>
      </c>
      <c r="NR89" s="1" t="str">
        <f>IF('Data Checking'!OD89="","",'Data Checking'!OD89)</f>
        <v>0</v>
      </c>
      <c r="NS89" s="1" t="str">
        <f>IF('Data Checking'!OE89="","",'Data Checking'!OE89)</f>
        <v>1</v>
      </c>
      <c r="NT89" s="1" t="str">
        <f>IF('Data Checking'!OF89="","",'Data Checking'!OF89)</f>
        <v>1</v>
      </c>
      <c r="NU89" s="1" t="str">
        <f>IF('Data Checking'!OG89="","",'Data Checking'!OG89)</f>
        <v>1</v>
      </c>
      <c r="NV89" s="1" t="str">
        <f>IF('Data Checking'!OH89="","",'Data Checking'!OH89)</f>
        <v>0</v>
      </c>
      <c r="NW89" s="1" t="str">
        <f>IF('Data Checking'!OI89="","",'Data Checking'!OI89)</f>
        <v>0</v>
      </c>
      <c r="NX89" s="1" t="str">
        <f>IF('Data Checking'!OJ89="","",'Data Checking'!OJ89)</f>
        <v>0</v>
      </c>
      <c r="NY89" s="1" t="str">
        <f>IF('Data Checking'!OK89="","",'Data Checking'!OK89)</f>
        <v/>
      </c>
      <c r="NZ89" s="1" t="str">
        <f>IF('Data Checking'!OL89="","",'Data Checking'!OL89)</f>
        <v>oui_majorite</v>
      </c>
      <c r="OA89" s="1" t="str">
        <f>IF('Data Checking'!OM89="","",'Data Checking'!OM89)</f>
        <v>amelioration_futur repond_besoins_pop permet_obtenir_conseils</v>
      </c>
      <c r="OB89" s="1" t="str">
        <f>IF('Data Checking'!ON89="","",'Data Checking'!ON89)</f>
        <v>1</v>
      </c>
      <c r="OC89" s="1" t="str">
        <f>IF('Data Checking'!OO89="","",'Data Checking'!OO89)</f>
        <v>1</v>
      </c>
      <c r="OD89" s="1" t="str">
        <f>IF('Data Checking'!OP89="","",'Data Checking'!OP89)</f>
        <v>1</v>
      </c>
      <c r="OE89" s="1" t="str">
        <f>IF('Data Checking'!OQ89="","",'Data Checking'!OQ89)</f>
        <v>0</v>
      </c>
      <c r="OF89" s="1" t="str">
        <f>IF('Data Checking'!OR89="","",'Data Checking'!OR89)</f>
        <v>0</v>
      </c>
      <c r="OG89" s="1" t="str">
        <f>IF('Data Checking'!OS89="","",'Data Checking'!OS89)</f>
        <v>0</v>
      </c>
      <c r="OH89" s="1" t="str">
        <f>IF('Data Checking'!OT89="","",'Data Checking'!OT89)</f>
        <v>0</v>
      </c>
      <c r="OI89" s="1" t="str">
        <f>IF('Data Checking'!OU89="","",'Data Checking'!OU89)</f>
        <v>0</v>
      </c>
      <c r="OJ89" s="1" t="str">
        <f>IF('Data Checking'!OV89="","",'Data Checking'!OV89)</f>
        <v/>
      </c>
      <c r="OK89" s="1" t="str">
        <f>IF('Data Checking'!OW89="","",'Data Checking'!OW89)</f>
        <v>ne_contribue_pas ne_repond_pas</v>
      </c>
      <c r="OL89" s="1" t="str">
        <f>IF('Data Checking'!OX89="","",'Data Checking'!OX89)</f>
        <v>1</v>
      </c>
      <c r="OM89" s="1" t="str">
        <f>IF('Data Checking'!OY89="","",'Data Checking'!OY89)</f>
        <v>1</v>
      </c>
      <c r="ON89" s="1" t="str">
        <f>IF('Data Checking'!OZ89="","",'Data Checking'!OZ89)</f>
        <v>0</v>
      </c>
      <c r="OO89" s="1" t="str">
        <f>IF('Data Checking'!PA89="","",'Data Checking'!PA89)</f>
        <v>0</v>
      </c>
      <c r="OP89" s="1" t="str">
        <f>IF('Data Checking'!PB89="","",'Data Checking'!PB89)</f>
        <v>0</v>
      </c>
      <c r="OQ89" s="1" t="str">
        <f>IF('Data Checking'!PC89="","",'Data Checking'!PC89)</f>
        <v>0</v>
      </c>
      <c r="OR89" s="1" t="str">
        <f>IF('Data Checking'!PD89="","",'Data Checking'!PD89)</f>
        <v/>
      </c>
      <c r="OS89" s="1" t="str">
        <f>IF('Data Checking'!PE89="","",'Data Checking'!PE89)</f>
        <v/>
      </c>
      <c r="OT89" s="1" t="str">
        <f>IF('Data Checking'!PF89="","",'Data Checking'!PF89)</f>
        <v>oui</v>
      </c>
      <c r="OU89" s="1" t="str">
        <f>IF('Data Checking'!PG89="","",'Data Checking'!PG89)</f>
        <v>formation_protection sensibilisation_protection suivi_structure</v>
      </c>
      <c r="OV89" s="1" t="str">
        <f>IF('Data Checking'!PH89="","",'Data Checking'!PH89)</f>
        <v>1</v>
      </c>
      <c r="OW89" s="1" t="str">
        <f>IF('Data Checking'!PI89="","",'Data Checking'!PI89)</f>
        <v>1</v>
      </c>
      <c r="OX89" s="1" t="str">
        <f>IF('Data Checking'!PJ89="","",'Data Checking'!PJ89)</f>
        <v>0</v>
      </c>
      <c r="OY89" s="1" t="str">
        <f>IF('Data Checking'!PK89="","",'Data Checking'!PK89)</f>
        <v>0</v>
      </c>
      <c r="OZ89" s="1" t="str">
        <f>IF('Data Checking'!PL89="","",'Data Checking'!PL89)</f>
        <v>0</v>
      </c>
      <c r="PA89" s="1" t="str">
        <f>IF('Data Checking'!PM89="","",'Data Checking'!PM89)</f>
        <v>1</v>
      </c>
      <c r="PB89" s="1" t="str">
        <f>IF('Data Checking'!PN89="","",'Data Checking'!PN89)</f>
        <v>0</v>
      </c>
      <c r="PC89" s="1" t="str">
        <f>IF('Data Checking'!PO89="","",'Data Checking'!PO89)</f>
        <v>0</v>
      </c>
      <c r="PD89" s="1" t="str">
        <f>IF('Data Checking'!PP89="","",'Data Checking'!PP89)</f>
        <v/>
      </c>
      <c r="PE89" s="1" t="str">
        <f>IF('Data Checking'!PQ89="","",'Data Checking'!PQ89)</f>
        <v>aucune</v>
      </c>
      <c r="PF89" s="1" t="str">
        <f>IF('Data Checking'!PR89="","",'Data Checking'!PR89)</f>
        <v>0</v>
      </c>
      <c r="PG89" s="1" t="str">
        <f>IF('Data Checking'!PS89="","",'Data Checking'!PS89)</f>
        <v>0</v>
      </c>
      <c r="PH89" s="1" t="str">
        <f>IF('Data Checking'!PT89="","",'Data Checking'!PT89)</f>
        <v>0</v>
      </c>
      <c r="PI89" s="1" t="str">
        <f>IF('Data Checking'!PU89="","",'Data Checking'!PU89)</f>
        <v>0</v>
      </c>
      <c r="PJ89" s="1" t="str">
        <f>IF('Data Checking'!PV89="","",'Data Checking'!PV89)</f>
        <v>0</v>
      </c>
      <c r="PK89" s="1" t="str">
        <f>IF('Data Checking'!PW89="","",'Data Checking'!PW89)</f>
        <v>0</v>
      </c>
      <c r="PL89" s="1">
        <f>IF('Data Checking'!PX89="","",'Data Checking'!PX89)</f>
        <v>1</v>
      </c>
      <c r="PM89" s="1" t="str">
        <f>IF('Data Checking'!PY89="","",'Data Checking'!PY89)</f>
        <v>0</v>
      </c>
      <c r="PN89" s="1">
        <f>IF('Data Checking'!PZ89="","",'Data Checking'!PZ89)</f>
        <v>0</v>
      </c>
      <c r="PO89" s="1" t="str">
        <f>IF('Data Checking'!QA89="","",'Data Checking'!QA89)</f>
        <v/>
      </c>
      <c r="PP89" s="1" t="str">
        <f>IF('Data Checking'!QB89="","",'Data Checking'!QB89)</f>
        <v>non</v>
      </c>
      <c r="PQ89" s="1" t="str">
        <f>IF('Data Checking'!QC89="","",'Data Checking'!QC89)</f>
        <v>aug_qte_service ameliorer_qualite_service prolongation_duree_service</v>
      </c>
      <c r="PR89" s="1" t="str">
        <f>IF('Data Checking'!QD89="","",'Data Checking'!QD89)</f>
        <v>1</v>
      </c>
      <c r="PS89" s="1" t="str">
        <f>IF('Data Checking'!QE89="","",'Data Checking'!QE89)</f>
        <v>1</v>
      </c>
      <c r="PT89" s="1" t="str">
        <f>IF('Data Checking'!QF89="","",'Data Checking'!QF89)</f>
        <v>1</v>
      </c>
      <c r="PU89" s="1" t="str">
        <f>IF('Data Checking'!QG89="","",'Data Checking'!QG89)</f>
        <v>0</v>
      </c>
      <c r="PV89" s="1" t="str">
        <f>IF('Data Checking'!QH89="","",'Data Checking'!QH89)</f>
        <v>0</v>
      </c>
      <c r="PW89" s="1" t="str">
        <f>IF('Data Checking'!QI89="","",'Data Checking'!QI89)</f>
        <v>0</v>
      </c>
      <c r="PX89" s="1" t="str">
        <f>IF('Data Checking'!QJ89="","",'Data Checking'!QJ89)</f>
        <v>0</v>
      </c>
      <c r="PY89" s="1" t="str">
        <f>IF('Data Checking'!QK89="","",'Data Checking'!QK89)</f>
        <v>0</v>
      </c>
      <c r="PZ89" s="1" t="str">
        <f>IF('Data Checking'!QL89="","",'Data Checking'!QL89)</f>
        <v/>
      </c>
      <c r="QA89" s="1" t="str">
        <f>IF('Data Checking'!QM89="","",'Data Checking'!QM89)</f>
        <v/>
      </c>
      <c r="QB89" s="1" t="str">
        <f>IF('Data Checking'!QN89="","",'Data Checking'!QN89)</f>
        <v>plus_de_1_an</v>
      </c>
      <c r="QC89" s="1" t="str">
        <f>IF('Data Checking'!QO89="","",'Data Checking'!QO89)</f>
        <v>1</v>
      </c>
      <c r="QD89" s="1" t="str">
        <f>IF('Data Checking'!QP89="","",'Data Checking'!QP89)</f>
        <v>attaque_armee insecurite perte_moyens_subsi</v>
      </c>
      <c r="QE89" s="1" t="str">
        <f>IF('Data Checking'!QQ89="","",'Data Checking'!QQ89)</f>
        <v>1</v>
      </c>
      <c r="QF89" s="1" t="str">
        <f>IF('Data Checking'!QR89="","",'Data Checking'!QR89)</f>
        <v>1</v>
      </c>
      <c r="QG89" s="1" t="str">
        <f>IF('Data Checking'!QS89="","",'Data Checking'!QS89)</f>
        <v>0</v>
      </c>
      <c r="QH89" s="1" t="str">
        <f>IF('Data Checking'!QT89="","",'Data Checking'!QT89)</f>
        <v>1</v>
      </c>
      <c r="QI89" s="1" t="str">
        <f>IF('Data Checking'!QU89="","",'Data Checking'!QU89)</f>
        <v>0</v>
      </c>
      <c r="QJ89" s="1" t="str">
        <f>IF('Data Checking'!QV89="","",'Data Checking'!QV89)</f>
        <v>0</v>
      </c>
      <c r="QK89" s="1" t="str">
        <f>IF('Data Checking'!QW89="","",'Data Checking'!QW89)</f>
        <v>0</v>
      </c>
      <c r="QL89" s="1" t="str">
        <f>IF('Data Checking'!QX89="","",'Data Checking'!QX89)</f>
        <v>0</v>
      </c>
      <c r="QM89" s="1" t="str">
        <f>IF('Data Checking'!QY89="","",'Data Checking'!QY89)</f>
        <v>0</v>
      </c>
      <c r="QN89" s="1" t="str">
        <f>IF('Data Checking'!QZ89="","",'Data Checking'!QZ89)</f>
        <v>0</v>
      </c>
      <c r="QO89" s="1" t="str">
        <f>IF('Data Checking'!RA89="","",'Data Checking'!RA89)</f>
        <v>0</v>
      </c>
      <c r="QP89" s="1" t="str">
        <f>IF('Data Checking'!RB89="","",'Data Checking'!RB89)</f>
        <v>0</v>
      </c>
      <c r="QQ89" s="1" t="str">
        <f>IF('Data Checking'!RC89="","",'Data Checking'!RC89)</f>
        <v/>
      </c>
      <c r="QR89" s="1" t="str">
        <f>IF('Data Checking'!RD89="","",'Data Checking'!RD89)</f>
        <v>individus_deplace</v>
      </c>
      <c r="QS89" s="1" t="str">
        <f>IF('Data Checking'!RE89="","",'Data Checking'!RE89)</f>
        <v/>
      </c>
      <c r="QT89" s="1" t="str">
        <f>IF('Data Checking'!RF89="","",'Data Checking'!RF89)</f>
        <v/>
      </c>
      <c r="QU89" s="1" t="str">
        <f>IF('Data Checking'!RG89="","",'Data Checking'!RG89)</f>
        <v>plus_de_1_an</v>
      </c>
      <c r="QV89" s="1" t="str">
        <f>IF('Data Checking'!RH89="","",'Data Checking'!RH89)</f>
        <v>1</v>
      </c>
      <c r="QW89" s="1" t="str">
        <f>IF('Data Checking'!RI89="","",'Data Checking'!RI89)</f>
        <v/>
      </c>
      <c r="QX89" s="1" t="str">
        <f>IF('Data Checking'!RJ89="","",'Data Checking'!RJ89)</f>
        <v>oui_ensemble</v>
      </c>
      <c r="QY89" s="1" t="str">
        <f>IF('Data Checking'!RK89="","",'Data Checking'!RK89)</f>
        <v/>
      </c>
      <c r="QZ89" s="1" t="str">
        <f>IF('Data Checking'!RL89="","",'Data Checking'!RL89)</f>
        <v/>
      </c>
      <c r="RA89" s="1" t="str">
        <f>IF('Data Checking'!RM89="","",'Data Checking'!RM89)</f>
        <v/>
      </c>
      <c r="RB89" s="1" t="str">
        <f>IF('Data Checking'!RN89="","",'Data Checking'!RN89)</f>
        <v>non</v>
      </c>
      <c r="RC89" s="1" t="str">
        <f>IF('Data Checking'!RO89="","",'Data Checking'!RO89)</f>
        <v/>
      </c>
      <c r="RD89" s="1" t="str">
        <f>IF('Data Checking'!RP89="","",'Data Checking'!RP89)</f>
        <v>augmente</v>
      </c>
      <c r="RE89" s="1" t="str">
        <f>IF('Data Checking'!RQ89="","",'Data Checking'!RQ89)</f>
        <v/>
      </c>
      <c r="RF89" s="1" t="str">
        <f>IF('Data Checking'!RR89="","",'Data Checking'!RR89)</f>
        <v>oui_majorite</v>
      </c>
      <c r="RG89" s="1" t="str">
        <f>IF('Data Checking'!RS89="","",'Data Checking'!RS89)</f>
        <v>non</v>
      </c>
      <c r="RH89" s="1" t="str">
        <f>IF('Data Checking'!RT89="","",'Data Checking'!RT89)</f>
        <v/>
      </c>
      <c r="RI89" s="1" t="str">
        <f>IF('Data Checking'!RU89="","",'Data Checking'!RU89)</f>
        <v>accueil_longtemps</v>
      </c>
      <c r="RJ89" s="1" t="str">
        <f>IF('Data Checking'!RV89="","",'Data Checking'!RV89)</f>
        <v>non</v>
      </c>
      <c r="RK89" s="1" t="str">
        <f>IF('Data Checking'!RW89="","",'Data Checking'!RW89)</f>
        <v/>
      </c>
      <c r="RL89" s="1" t="str">
        <f>IF('Data Checking'!RX89="","",'Data Checking'!RX89)</f>
        <v/>
      </c>
      <c r="RM89" s="1" t="str">
        <f>IF('Data Checking'!RY89="","",'Data Checking'!RY89)</f>
        <v/>
      </c>
      <c r="RN89" s="1" t="str">
        <f>IF('Data Checking'!RZ89="","",'Data Checking'!RZ89)</f>
        <v/>
      </c>
      <c r="RO89" s="1" t="str">
        <f>IF('Data Checking'!SA89="","",'Data Checking'!SA89)</f>
        <v/>
      </c>
      <c r="RP89" s="1" t="str">
        <f>IF('Data Checking'!SB89="","",'Data Checking'!SB89)</f>
        <v/>
      </c>
      <c r="RQ89" s="1" t="str">
        <f>IF('Data Checking'!SC89="","",'Data Checking'!SC89)</f>
        <v/>
      </c>
      <c r="RR89" s="1" t="str">
        <f>IF('Data Checking'!SD89="","",'Data Checking'!SD89)</f>
        <v/>
      </c>
      <c r="RS89" s="1" t="str">
        <f>IF('Data Checking'!SE89="","",'Data Checking'!SE89)</f>
        <v/>
      </c>
      <c r="RT89" s="1" t="str">
        <f>IF('Data Checking'!SF89="","",'Data Checking'!SF89)</f>
        <v/>
      </c>
      <c r="RU89" s="1" t="str">
        <f>IF('Data Checking'!SG89="","",'Data Checking'!SG89)</f>
        <v/>
      </c>
      <c r="RV89" s="1" t="str">
        <f>IF('Data Checking'!SH89="","",'Data Checking'!SH89)</f>
        <v/>
      </c>
      <c r="RW89" s="1" t="str">
        <f>IF('Data Checking'!SI89="","",'Data Checking'!SI89)</f>
        <v/>
      </c>
      <c r="RX89" s="1" t="str">
        <f>IF('Data Checking'!SJ89="","",'Data Checking'!SJ89)</f>
        <v/>
      </c>
      <c r="RY89" s="1" t="str">
        <f>IF('Data Checking'!SK89="","",'Data Checking'!SK89)</f>
        <v/>
      </c>
      <c r="RZ89" s="1" t="str">
        <f>IF('Data Checking'!SL89="","",'Data Checking'!SL89)</f>
        <v>oui_majorite</v>
      </c>
      <c r="SA89" s="1" t="str">
        <f>IF('Data Checking'!SM89="","",'Data Checking'!SM89)</f>
        <v>autorite_locale_leaders famille_amis</v>
      </c>
      <c r="SB89" s="1" t="str">
        <f>IF('Data Checking'!SN89="","",'Data Checking'!SN89)</f>
        <v>0</v>
      </c>
      <c r="SC89" s="1" t="str">
        <f>IF('Data Checking'!SO89="","",'Data Checking'!SO89)</f>
        <v>0</v>
      </c>
      <c r="SD89" s="1" t="str">
        <f>IF('Data Checking'!SP89="","",'Data Checking'!SP89)</f>
        <v>1</v>
      </c>
      <c r="SE89" s="1" t="str">
        <f>IF('Data Checking'!SQ89="","",'Data Checking'!SQ89)</f>
        <v>0</v>
      </c>
      <c r="SF89" s="1" t="str">
        <f>IF('Data Checking'!SR89="","",'Data Checking'!SR89)</f>
        <v>0</v>
      </c>
      <c r="SG89" s="1" t="str">
        <f>IF('Data Checking'!SS89="","",'Data Checking'!SS89)</f>
        <v>0</v>
      </c>
      <c r="SH89" s="1" t="str">
        <f>IF('Data Checking'!ST89="","",'Data Checking'!ST89)</f>
        <v>1</v>
      </c>
      <c r="SI89" s="1" t="str">
        <f>IF('Data Checking'!SU89="","",'Data Checking'!SU89)</f>
        <v>0</v>
      </c>
      <c r="SJ89" s="1" t="str">
        <f>IF('Data Checking'!SV89="","",'Data Checking'!SV89)</f>
        <v>0</v>
      </c>
      <c r="SK89" s="1" t="str">
        <f>IF('Data Checking'!SW89="","",'Data Checking'!SW89)</f>
        <v>0</v>
      </c>
      <c r="SL89" s="1" t="str">
        <f>IF('Data Checking'!SX89="","",'Data Checking'!SX89)</f>
        <v/>
      </c>
      <c r="SM89" s="1" t="str">
        <f>IF('Data Checking'!SY89="","",'Data Checking'!SY89)</f>
        <v>oui</v>
      </c>
      <c r="SN89" s="1" t="str">
        <f>IF('Data Checking'!SZ89="","",'Data Checking'!SZ89)</f>
        <v>oui</v>
      </c>
      <c r="SO89" s="1" t="str">
        <f>IF('Data Checking'!TA89="","",'Data Checking'!TA89)</f>
        <v/>
      </c>
      <c r="SP89" s="1" t="str">
        <f>IF('Data Checking'!TB89="","",'Data Checking'!TB89)</f>
        <v/>
      </c>
      <c r="SQ89" s="1">
        <f>IF('Data Checking'!TC89="","",'Data Checking'!TC89)</f>
        <v>169351730</v>
      </c>
      <c r="SR89" s="1" t="str">
        <f>IF('Data Checking'!TD89="","",'Data Checking'!TD89)</f>
        <v>635826a8-852a-4ead-9875-4c1ebb5ee9d5</v>
      </c>
      <c r="SS89" s="1" t="str">
        <f>IF('Data Checking'!TE89="","",'Data Checking'!TE89)</f>
        <v>2021-04-02T19:02:55</v>
      </c>
      <c r="ST89" s="1" t="str">
        <f>IF('Data Checking'!TF89="","",'Data Checking'!TF89)</f>
        <v/>
      </c>
      <c r="SU89" s="1" t="str">
        <f>IF('Data Checking'!TG89="","",'Data Checking'!TG89)</f>
        <v>[]</v>
      </c>
      <c r="SV89" s="1" t="str">
        <f>IF('Data Checking'!TH89="","",'Data Checking'!TH89)</f>
        <v>submitted_via_web</v>
      </c>
      <c r="SW89" s="1" t="str">
        <f>IF('Data Checking'!TI89="","",'Data Checking'!TI89)</f>
        <v>reach_niger</v>
      </c>
      <c r="SX89" s="1" t="str">
        <f>IF('Data Checking'!TJ89="","",'Data Checking'!TJ89)</f>
        <v/>
      </c>
      <c r="SY89" s="1">
        <f>IF('Data Checking'!TK89="","",'Data Checking'!TK89)</f>
        <v>60</v>
      </c>
    </row>
    <row r="90" spans="1:519" x14ac:dyDescent="0.3">
      <c r="A90" s="1" t="str">
        <f>IF('Data Checking'!D90="","",'Data Checking'!D90)</f>
        <v>2021-04-01T19:40:30.143+01:00</v>
      </c>
      <c r="B90" s="1" t="str">
        <f>IF('Data Checking'!E90="","",'Data Checking'!E90)</f>
        <v>2021-04-01T20:01:40.234+01:00</v>
      </c>
      <c r="C90" s="1" t="str">
        <f>IF('Data Checking'!M90="","",'Data Checking'!M90)</f>
        <v>2021-04-01</v>
      </c>
      <c r="D90" s="1" t="str">
        <f>IF('Data Checking'!N90="","",'Data Checking'!N90)</f>
        <v>356973103557383</v>
      </c>
      <c r="E90" s="1" t="str">
        <f>IF('Data Checking'!O90="","",'Data Checking'!O90)</f>
        <v/>
      </c>
      <c r="F90" s="1" t="str">
        <f>IF('Data Checking'!P90="","",'Data Checking'!P90)</f>
        <v/>
      </c>
      <c r="G90" s="1" t="str">
        <f>IF('Data Checking'!S90="","",'Data Checking'!S90)</f>
        <v>homme</v>
      </c>
      <c r="H90" s="1" t="str">
        <f>IF('Data Checking'!T90="","",'Data Checking'!T90)</f>
        <v>tera</v>
      </c>
      <c r="I90" s="1" t="str">
        <f>IF('Data Checking'!U90="","",'Data Checking'!U90)</f>
        <v>tera</v>
      </c>
      <c r="J90" s="1" t="str">
        <f>IF('Data Checking'!V90="","",'Data Checking'!V90)</f>
        <v>foneko</v>
      </c>
      <c r="K90" s="1" t="str">
        <f>IF('Data Checking'!W90="","",'Data Checking'!W90)</f>
        <v/>
      </c>
      <c r="L90" s="1" t="str">
        <f>IF('Data Checking'!X90="","",'Data Checking'!X90)</f>
        <v/>
      </c>
      <c r="M90" s="1" t="str">
        <f>IF('Data Checking'!Y90="","",'Data Checking'!Y90)</f>
        <v/>
      </c>
      <c r="N90" s="1" t="str">
        <f>IF('Data Checking'!Z90="","",'Data Checking'!Z90)</f>
        <v/>
      </c>
      <c r="O90" s="1" t="str">
        <f>IF('Data Checking'!AA90="","",'Data Checking'!AA90)</f>
        <v/>
      </c>
      <c r="P90" s="1" t="str">
        <f>IF('Data Checking'!AB90="","",'Data Checking'!AB90)</f>
        <v/>
      </c>
      <c r="Q90" s="1" t="str">
        <f>IF('Data Checking'!AC90="","",'Data Checking'!AC90)</f>
        <v/>
      </c>
      <c r="R90" s="1" t="str">
        <f>IF('Data Checking'!AD90="","",'Data Checking'!AD90)</f>
        <v>oui</v>
      </c>
      <c r="S90" s="1" t="str">
        <f>IF('Data Checking'!AE90="","",'Data Checking'!AE90)</f>
        <v/>
      </c>
      <c r="T90" s="1" t="str">
        <f>IF('Data Checking'!AF90="","",'Data Checking'!AF90)</f>
        <v>homme</v>
      </c>
      <c r="U90" s="1" t="str">
        <f>IF('Data Checking'!AG90="","",'Data Checking'!AG90)</f>
        <v>44</v>
      </c>
      <c r="V90" s="1" t="str">
        <f>IF('Data Checking'!AH90="","",'Data Checking'!AH90)</f>
        <v>deplace_interne</v>
      </c>
      <c r="W90" s="1" t="str">
        <f>IF('Data Checking'!AI90="","",'Data Checking'!AI90)</f>
        <v/>
      </c>
      <c r="X90" s="1" t="str">
        <f>IF('Data Checking'!AJ90="","",'Data Checking'!AJ90)</f>
        <v/>
      </c>
      <c r="Y90" s="1" t="str">
        <f>IF('Data Checking'!AK90="","",'Data Checking'!AK90)</f>
        <v/>
      </c>
      <c r="Z90" s="1" t="str">
        <f>IF('Data Checking'!AL90="","",'Data Checking'!AL90)</f>
        <v/>
      </c>
      <c r="AA90" s="1" t="str">
        <f>IF('Data Checking'!AM90="","",'Data Checking'!AM90)</f>
        <v/>
      </c>
      <c r="AB90" s="1" t="str">
        <f>IF('Data Checking'!AN90="","",'Data Checking'!AN90)</f>
        <v>niger</v>
      </c>
      <c r="AC90" s="1" t="str">
        <f>IF('Data Checking'!AO90="","",'Data Checking'!AO90)</f>
        <v>tillaberi</v>
      </c>
      <c r="AD90" s="1" t="str">
        <f>IF('Data Checking'!AP90="","",'Data Checking'!AP90)</f>
        <v>tera</v>
      </c>
      <c r="AE90" s="1" t="str">
        <f>IF('Data Checking'!AQ90="","",'Data Checking'!AQ90)</f>
        <v/>
      </c>
      <c r="AF90" s="1" t="str">
        <f>IF('Data Checking'!AR90="","",'Data Checking'!AR90)</f>
        <v/>
      </c>
      <c r="AG90" s="1" t="str">
        <f>IF('Data Checking'!AS90="","",'Data Checking'!AS90)</f>
        <v/>
      </c>
      <c r="AH90" s="1" t="str">
        <f>IF('Data Checking'!AT90="","",'Data Checking'!AT90)</f>
        <v/>
      </c>
      <c r="AI90" s="1" t="str">
        <f>IF('Data Checking'!AU90="","",'Data Checking'!AU90)</f>
        <v>oui_ensemble</v>
      </c>
      <c r="AJ90" s="1" t="str">
        <f>IF('Data Checking'!AV90="","",'Data Checking'!AV90)</f>
        <v/>
      </c>
      <c r="AK90" s="1" t="str">
        <f>IF('Data Checking'!AW90="","",'Data Checking'!AW90)</f>
        <v/>
      </c>
      <c r="AL90" s="1" t="str">
        <f>IF('Data Checking'!AX90="","",'Data Checking'!AX90)</f>
        <v/>
      </c>
      <c r="AM90" s="1" t="str">
        <f>IF('Data Checking'!AY90="","",'Data Checking'!AY90)</f>
        <v/>
      </c>
      <c r="AN90" s="1" t="str">
        <f>IF('Data Checking'!AZ90="","",'Data Checking'!AZ90)</f>
        <v/>
      </c>
      <c r="AO90" s="1" t="str">
        <f>IF('Data Checking'!BA90="","",'Data Checking'!BA90)</f>
        <v/>
      </c>
      <c r="AP90" s="1" t="str">
        <f>IF('Data Checking'!BB90="","",'Data Checking'!BB90)</f>
        <v/>
      </c>
      <c r="AQ90" s="1" t="str">
        <f>IF('Data Checking'!BC90="","",'Data Checking'!BC90)</f>
        <v/>
      </c>
      <c r="AR90" s="1" t="str">
        <f>IF('Data Checking'!BD90="","",'Data Checking'!BD90)</f>
        <v/>
      </c>
      <c r="AS90" s="1" t="str">
        <f>IF('Data Checking'!BE90="","",'Data Checking'!BE90)</f>
        <v/>
      </c>
      <c r="AT90" s="1" t="str">
        <f>IF('Data Checking'!BF90="","",'Data Checking'!BF90)</f>
        <v/>
      </c>
      <c r="AU90" s="1" t="str">
        <f>IF('Data Checking'!BG90="","",'Data Checking'!BG90)</f>
        <v/>
      </c>
      <c r="AV90" s="1" t="str">
        <f>IF('Data Checking'!BH90="","",'Data Checking'!BH90)</f>
        <v/>
      </c>
      <c r="AW90" s="1" t="str">
        <f>IF('Data Checking'!BI90="","",'Data Checking'!BI90)</f>
        <v/>
      </c>
      <c r="AX90" s="1" t="str">
        <f>IF('Data Checking'!BJ90="","",'Data Checking'!BJ90)</f>
        <v>non</v>
      </c>
      <c r="AY90" s="1" t="str">
        <f>IF('Data Checking'!BK90="","",'Data Checking'!BK90)</f>
        <v/>
      </c>
      <c r="AZ90" s="1" t="str">
        <f>IF('Data Checking'!BL90="","",'Data Checking'!BL90)</f>
        <v/>
      </c>
      <c r="BA90" s="1" t="str">
        <f>IF('Data Checking'!BM90="","",'Data Checking'!BM90)</f>
        <v/>
      </c>
      <c r="BB90" s="1" t="str">
        <f>IF('Data Checking'!BN90="","",'Data Checking'!BN90)</f>
        <v/>
      </c>
      <c r="BC90" s="1" t="str">
        <f>IF('Data Checking'!BO90="","",'Data Checking'!BO90)</f>
        <v/>
      </c>
      <c r="BD90" s="1" t="str">
        <f>IF('Data Checking'!BP90="","",'Data Checking'!BP90)</f>
        <v/>
      </c>
      <c r="BE90" s="1" t="str">
        <f>IF('Data Checking'!BQ90="","",'Data Checking'!BQ90)</f>
        <v/>
      </c>
      <c r="BF90" s="1" t="str">
        <f>IF('Data Checking'!BR90="","",'Data Checking'!BR90)</f>
        <v/>
      </c>
      <c r="BG90" s="1" t="str">
        <f>IF('Data Checking'!BS90="","",'Data Checking'!BS90)</f>
        <v/>
      </c>
      <c r="BH90" s="1" t="str">
        <f>IF('Data Checking'!BT90="","",'Data Checking'!BT90)</f>
        <v/>
      </c>
      <c r="BI90" s="1" t="str">
        <f>IF('Data Checking'!BU90="","",'Data Checking'!BU90)</f>
        <v/>
      </c>
      <c r="BJ90" s="1" t="str">
        <f>IF('Data Checking'!BV90="","",'Data Checking'!BV90)</f>
        <v/>
      </c>
      <c r="BK90" s="1" t="str">
        <f>IF('Data Checking'!BW90="","",'Data Checking'!BW90)</f>
        <v/>
      </c>
      <c r="BL90" s="1" t="str">
        <f>IF('Data Checking'!BX90="","",'Data Checking'!BX90)</f>
        <v/>
      </c>
      <c r="BM90" s="1" t="str">
        <f>IF('Data Checking'!BY90="","",'Data Checking'!BY90)</f>
        <v/>
      </c>
      <c r="BN90" s="1" t="str">
        <f>IF('Data Checking'!BZ90="","",'Data Checking'!BZ90)</f>
        <v/>
      </c>
      <c r="BO90" s="1" t="str">
        <f>IF('Data Checking'!CA90="","",'Data Checking'!CA90)</f>
        <v/>
      </c>
      <c r="BP90" s="1" t="str">
        <f>IF('Data Checking'!CB90="","",'Data Checking'!CB90)</f>
        <v/>
      </c>
      <c r="BQ90" s="1" t="str">
        <f>IF('Data Checking'!CC90="","",'Data Checking'!CC90)</f>
        <v/>
      </c>
      <c r="BR90" s="1" t="str">
        <f>IF('Data Checking'!CD90="","",'Data Checking'!CD90)</f>
        <v/>
      </c>
      <c r="BS90" s="1" t="str">
        <f>IF('Data Checking'!CE90="","",'Data Checking'!CE90)</f>
        <v/>
      </c>
      <c r="BT90" s="1" t="str">
        <f>IF('Data Checking'!CF90="","",'Data Checking'!CF90)</f>
        <v/>
      </c>
      <c r="BU90" s="1" t="str">
        <f>IF('Data Checking'!CG90="","",'Data Checking'!CG90)</f>
        <v/>
      </c>
      <c r="BV90" s="1" t="str">
        <f>IF('Data Checking'!CH90="","",'Data Checking'!CH90)</f>
        <v/>
      </c>
      <c r="BW90" s="1" t="str">
        <f>IF('Data Checking'!CI90="","",'Data Checking'!CI90)</f>
        <v/>
      </c>
      <c r="BX90" s="1" t="str">
        <f>IF('Data Checking'!CJ90="","",'Data Checking'!CJ90)</f>
        <v/>
      </c>
      <c r="BY90" s="1" t="str">
        <f>IF('Data Checking'!CK90="","",'Data Checking'!CK90)</f>
        <v/>
      </c>
      <c r="BZ90" s="1" t="str">
        <f>IF('Data Checking'!CL90="","",'Data Checking'!CL90)</f>
        <v/>
      </c>
      <c r="CA90" s="1" t="str">
        <f>IF('Data Checking'!CM90="","",'Data Checking'!CM90)</f>
        <v/>
      </c>
      <c r="CB90" s="1" t="str">
        <f>IF('Data Checking'!CN90="","",'Data Checking'!CN90)</f>
        <v/>
      </c>
      <c r="CC90" s="1" t="str">
        <f>IF('Data Checking'!CO90="","",'Data Checking'!CO90)</f>
        <v/>
      </c>
      <c r="CD90" s="1" t="str">
        <f>IF('Data Checking'!CP90="","",'Data Checking'!CP90)</f>
        <v/>
      </c>
      <c r="CE90" s="1" t="str">
        <f>IF('Data Checking'!CQ90="","",'Data Checking'!CQ90)</f>
        <v/>
      </c>
      <c r="CF90" s="1" t="str">
        <f>IF('Data Checking'!CR90="","",'Data Checking'!CR90)</f>
        <v/>
      </c>
      <c r="CG90" s="1" t="str">
        <f>IF('Data Checking'!CS90="","",'Data Checking'!CS90)</f>
        <v/>
      </c>
      <c r="CH90" s="1" t="str">
        <f>IF('Data Checking'!CT90="","",'Data Checking'!CT90)</f>
        <v/>
      </c>
      <c r="CI90" s="1" t="str">
        <f>IF('Data Checking'!CU90="","",'Data Checking'!CU90)</f>
        <v/>
      </c>
      <c r="CJ90" s="1" t="str">
        <f>IF('Data Checking'!CV90="","",'Data Checking'!CV90)</f>
        <v/>
      </c>
      <c r="CK90" s="1" t="str">
        <f>IF('Data Checking'!CW90="","",'Data Checking'!CW90)</f>
        <v/>
      </c>
      <c r="CL90" s="1" t="str">
        <f>IF('Data Checking'!CX90="","",'Data Checking'!CX90)</f>
        <v/>
      </c>
      <c r="CM90" s="1" t="str">
        <f>IF('Data Checking'!CY90="","",'Data Checking'!CY90)</f>
        <v/>
      </c>
      <c r="CN90" s="1" t="str">
        <f>IF('Data Checking'!CZ90="","",'Data Checking'!CZ90)</f>
        <v/>
      </c>
      <c r="CO90" s="1" t="str">
        <f>IF('Data Checking'!DA90="","",'Data Checking'!DA90)</f>
        <v/>
      </c>
      <c r="CP90" s="1" t="str">
        <f>IF('Data Checking'!DB90="","",'Data Checking'!DB90)</f>
        <v/>
      </c>
      <c r="CQ90" s="1" t="str">
        <f>IF('Data Checking'!DC90="","",'Data Checking'!DC90)</f>
        <v/>
      </c>
      <c r="CR90" s="1" t="str">
        <f>IF('Data Checking'!DD90="","",'Data Checking'!DD90)</f>
        <v/>
      </c>
      <c r="CS90" s="1" t="str">
        <f>IF('Data Checking'!DE90="","",'Data Checking'!DE90)</f>
        <v/>
      </c>
      <c r="CT90" s="1" t="str">
        <f>IF('Data Checking'!DF90="","",'Data Checking'!DF90)</f>
        <v/>
      </c>
      <c r="CU90" s="1" t="str">
        <f>IF('Data Checking'!DG90="","",'Data Checking'!DG90)</f>
        <v/>
      </c>
      <c r="CV90" s="1" t="str">
        <f>IF('Data Checking'!DH90="","",'Data Checking'!DH90)</f>
        <v/>
      </c>
      <c r="CW90" s="1" t="str">
        <f>IF('Data Checking'!DI90="","",'Data Checking'!DI90)</f>
        <v/>
      </c>
      <c r="CX90" s="1" t="str">
        <f>IF('Data Checking'!DJ90="","",'Data Checking'!DJ90)</f>
        <v/>
      </c>
      <c r="CY90" s="1" t="str">
        <f>IF('Data Checking'!DK90="","",'Data Checking'!DK90)</f>
        <v/>
      </c>
      <c r="CZ90" s="1" t="str">
        <f>IF('Data Checking'!DL90="","",'Data Checking'!DL90)</f>
        <v/>
      </c>
      <c r="DA90" s="1" t="str">
        <f>IF('Data Checking'!DM90="","",'Data Checking'!DM90)</f>
        <v/>
      </c>
      <c r="DB90" s="1" t="str">
        <f>IF('Data Checking'!DN90="","",'Data Checking'!DN90)</f>
        <v/>
      </c>
      <c r="DC90" s="1" t="str">
        <f>IF('Data Checking'!DO90="","",'Data Checking'!DO90)</f>
        <v/>
      </c>
      <c r="DD90" s="1" t="str">
        <f>IF('Data Checking'!DP90="","",'Data Checking'!DP90)</f>
        <v/>
      </c>
      <c r="DE90" s="1" t="str">
        <f>IF('Data Checking'!DQ90="","",'Data Checking'!DQ90)</f>
        <v/>
      </c>
      <c r="DF90" s="1" t="str">
        <f>IF('Data Checking'!DR90="","",'Data Checking'!DR90)</f>
        <v/>
      </c>
      <c r="DG90" s="1" t="str">
        <f>IF('Data Checking'!DS90="","",'Data Checking'!DS90)</f>
        <v/>
      </c>
      <c r="DH90" s="1" t="str">
        <f>IF('Data Checking'!DT90="","",'Data Checking'!DT90)</f>
        <v/>
      </c>
      <c r="DI90" s="1" t="str">
        <f>IF('Data Checking'!DU90="","",'Data Checking'!DU90)</f>
        <v/>
      </c>
      <c r="DJ90" s="1" t="str">
        <f>IF('Data Checking'!DV90="","",'Data Checking'!DV90)</f>
        <v/>
      </c>
      <c r="DK90" s="1" t="str">
        <f>IF('Data Checking'!DW90="","",'Data Checking'!DW90)</f>
        <v/>
      </c>
      <c r="DL90" s="1" t="str">
        <f>IF('Data Checking'!DX90="","",'Data Checking'!DX90)</f>
        <v/>
      </c>
      <c r="DM90" s="1" t="str">
        <f>IF('Data Checking'!DY90="","",'Data Checking'!DY90)</f>
        <v/>
      </c>
      <c r="DN90" s="1" t="str">
        <f>IF('Data Checking'!DZ90="","",'Data Checking'!DZ90)</f>
        <v/>
      </c>
      <c r="DO90" s="1" t="str">
        <f>IF('Data Checking'!EA90="","",'Data Checking'!EA90)</f>
        <v/>
      </c>
      <c r="DP90" s="1" t="str">
        <f>IF('Data Checking'!EB90="","",'Data Checking'!EB90)</f>
        <v/>
      </c>
      <c r="DQ90" s="1" t="str">
        <f>IF('Data Checking'!EC90="","",'Data Checking'!EC90)</f>
        <v/>
      </c>
      <c r="DR90" s="1" t="str">
        <f>IF('Data Checking'!ED90="","",'Data Checking'!ED90)</f>
        <v/>
      </c>
      <c r="DS90" s="1" t="str">
        <f>IF('Data Checking'!EE90="","",'Data Checking'!EE90)</f>
        <v/>
      </c>
      <c r="DT90" s="1" t="str">
        <f>IF('Data Checking'!EF90="","",'Data Checking'!EF90)</f>
        <v/>
      </c>
      <c r="DU90" s="1" t="str">
        <f>IF('Data Checking'!EG90="","",'Data Checking'!EG90)</f>
        <v/>
      </c>
      <c r="DV90" s="1" t="str">
        <f>IF('Data Checking'!EH90="","",'Data Checking'!EH90)</f>
        <v/>
      </c>
      <c r="DW90" s="1" t="str">
        <f>IF('Data Checking'!EI90="","",'Data Checking'!EI90)</f>
        <v/>
      </c>
      <c r="DX90" s="1" t="str">
        <f>IF('Data Checking'!EJ90="","",'Data Checking'!EJ90)</f>
        <v/>
      </c>
      <c r="DY90" s="1" t="str">
        <f>IF('Data Checking'!EK90="","",'Data Checking'!EK90)</f>
        <v/>
      </c>
      <c r="DZ90" s="1" t="str">
        <f>IF('Data Checking'!EL90="","",'Data Checking'!EL90)</f>
        <v/>
      </c>
      <c r="EA90" s="1" t="str">
        <f>IF('Data Checking'!EM90="","",'Data Checking'!EM90)</f>
        <v/>
      </c>
      <c r="EB90" s="1" t="str">
        <f>IF('Data Checking'!EN90="","",'Data Checking'!EN90)</f>
        <v/>
      </c>
      <c r="EC90" s="1" t="str">
        <f>IF('Data Checking'!EO90="","",'Data Checking'!EO90)</f>
        <v/>
      </c>
      <c r="ED90" s="1" t="str">
        <f>IF('Data Checking'!EP90="","",'Data Checking'!EP90)</f>
        <v/>
      </c>
      <c r="EE90" s="1" t="str">
        <f>IF('Data Checking'!EQ90="","",'Data Checking'!EQ90)</f>
        <v/>
      </c>
      <c r="EF90" s="1" t="str">
        <f>IF('Data Checking'!ER90="","",'Data Checking'!ER90)</f>
        <v>radio_television manif_sociales leaders_religieux</v>
      </c>
      <c r="EG90" s="1" t="str">
        <f>IF('Data Checking'!ES90="","",'Data Checking'!ES90)</f>
        <v>1</v>
      </c>
      <c r="EH90" s="1" t="str">
        <f>IF('Data Checking'!ET90="","",'Data Checking'!ET90)</f>
        <v>0</v>
      </c>
      <c r="EI90" s="1" t="str">
        <f>IF('Data Checking'!EU90="","",'Data Checking'!EU90)</f>
        <v>0</v>
      </c>
      <c r="EJ90" s="1" t="str">
        <f>IF('Data Checking'!EV90="","",'Data Checking'!EV90)</f>
        <v>1</v>
      </c>
      <c r="EK90" s="1" t="str">
        <f>IF('Data Checking'!EW90="","",'Data Checking'!EW90)</f>
        <v>0</v>
      </c>
      <c r="EL90" s="1" t="str">
        <f>IF('Data Checking'!EX90="","",'Data Checking'!EX90)</f>
        <v>0</v>
      </c>
      <c r="EM90" s="1" t="str">
        <f>IF('Data Checking'!EY90="","",'Data Checking'!EY90)</f>
        <v>1</v>
      </c>
      <c r="EN90" s="1" t="str">
        <f>IF('Data Checking'!EZ90="","",'Data Checking'!EZ90)</f>
        <v>0</v>
      </c>
      <c r="EO90" s="1" t="str">
        <f>IF('Data Checking'!FA90="","",'Data Checking'!FA90)</f>
        <v>0</v>
      </c>
      <c r="EP90" s="1" t="str">
        <f>IF('Data Checking'!FB90="","",'Data Checking'!FB90)</f>
        <v>0</v>
      </c>
      <c r="EQ90" s="1" t="str">
        <f>IF('Data Checking'!FC90="","",'Data Checking'!FC90)</f>
        <v>0</v>
      </c>
      <c r="ER90" s="1" t="str">
        <f>IF('Data Checking'!FD90="","",'Data Checking'!FD90)</f>
        <v>0</v>
      </c>
      <c r="ES90" s="1" t="str">
        <f>IF('Data Checking'!FE90="","",'Data Checking'!FE90)</f>
        <v>0</v>
      </c>
      <c r="ET90" s="1" t="str">
        <f>IF('Data Checking'!FF90="","",'Data Checking'!FF90)</f>
        <v>0</v>
      </c>
      <c r="EU90" s="1" t="str">
        <f>IF('Data Checking'!FG90="","",'Data Checking'!FG90)</f>
        <v/>
      </c>
      <c r="EV90" s="1" t="str">
        <f>IF('Data Checking'!FH90="","",'Data Checking'!FH90)</f>
        <v>contact_direct telephone reseaux_gratuits</v>
      </c>
      <c r="EW90" s="1" t="str">
        <f>IF('Data Checking'!FI90="","",'Data Checking'!FI90)</f>
        <v>1</v>
      </c>
      <c r="EX90" s="1" t="str">
        <f>IF('Data Checking'!FJ90="","",'Data Checking'!FJ90)</f>
        <v>1</v>
      </c>
      <c r="EY90" s="1" t="str">
        <f>IF('Data Checking'!FK90="","",'Data Checking'!FK90)</f>
        <v>1</v>
      </c>
      <c r="EZ90" s="1" t="str">
        <f>IF('Data Checking'!FL90="","",'Data Checking'!FL90)</f>
        <v>0</v>
      </c>
      <c r="FA90" s="1" t="str">
        <f>IF('Data Checking'!FM90="","",'Data Checking'!FM90)</f>
        <v>0</v>
      </c>
      <c r="FB90" s="1" t="str">
        <f>IF('Data Checking'!FN90="","",'Data Checking'!FN90)</f>
        <v>0</v>
      </c>
      <c r="FC90" s="1" t="str">
        <f>IF('Data Checking'!FO90="","",'Data Checking'!FO90)</f>
        <v>0</v>
      </c>
      <c r="FD90" s="1" t="str">
        <f>IF('Data Checking'!FP90="","",'Data Checking'!FP90)</f>
        <v>0</v>
      </c>
      <c r="FE90" s="1" t="str">
        <f>IF('Data Checking'!FQ90="","",'Data Checking'!FQ90)</f>
        <v/>
      </c>
      <c r="FF90" s="1" t="str">
        <f>IF('Data Checking'!FR90="","",'Data Checking'!FR90)</f>
        <v>oui_ensemble</v>
      </c>
      <c r="FG90" s="1" t="str">
        <f>IF('Data Checking'!FS90="","",'Data Checking'!FS90)</f>
        <v/>
      </c>
      <c r="FH90" s="1" t="str">
        <f>IF('Data Checking'!FT90="","",'Data Checking'!FT90)</f>
        <v/>
      </c>
      <c r="FI90" s="1" t="str">
        <f>IF('Data Checking'!FU90="","",'Data Checking'!FU90)</f>
        <v/>
      </c>
      <c r="FJ90" s="1" t="str">
        <f>IF('Data Checking'!FV90="","",'Data Checking'!FV90)</f>
        <v/>
      </c>
      <c r="FK90" s="1" t="str">
        <f>IF('Data Checking'!FW90="","",'Data Checking'!FW90)</f>
        <v/>
      </c>
      <c r="FL90" s="1" t="str">
        <f>IF('Data Checking'!FX90="","",'Data Checking'!FX90)</f>
        <v/>
      </c>
      <c r="FM90" s="1" t="str">
        <f>IF('Data Checking'!FY90="","",'Data Checking'!FY90)</f>
        <v/>
      </c>
      <c r="FN90" s="1" t="str">
        <f>IF('Data Checking'!FZ90="","",'Data Checking'!FZ90)</f>
        <v/>
      </c>
      <c r="FO90" s="1" t="str">
        <f>IF('Data Checking'!GA90="","",'Data Checking'!GA90)</f>
        <v/>
      </c>
      <c r="FP90" s="1" t="str">
        <f>IF('Data Checking'!GB90="","",'Data Checking'!GB90)</f>
        <v/>
      </c>
      <c r="FQ90" s="1" t="str">
        <f>IF('Data Checking'!GC90="","",'Data Checking'!GC90)</f>
        <v/>
      </c>
      <c r="FR90" s="1" t="str">
        <f>IF('Data Checking'!GD90="","",'Data Checking'!GD90)</f>
        <v/>
      </c>
      <c r="FS90" s="1" t="str">
        <f>IF('Data Checking'!GE90="","",'Data Checking'!GE90)</f>
        <v/>
      </c>
      <c r="FT90" s="1" t="str">
        <f>IF('Data Checking'!GF90="","",'Data Checking'!GF90)</f>
        <v>oui_ensemble</v>
      </c>
      <c r="FU90" s="1" t="str">
        <f>IF('Data Checking'!GG90="","",'Data Checking'!GG90)</f>
        <v/>
      </c>
      <c r="FV90" s="1" t="str">
        <f>IF('Data Checking'!GH90="","",'Data Checking'!GH90)</f>
        <v/>
      </c>
      <c r="FW90" s="1" t="str">
        <f>IF('Data Checking'!GI90="","",'Data Checking'!GI90)</f>
        <v/>
      </c>
      <c r="FX90" s="1" t="str">
        <f>IF('Data Checking'!GJ90="","",'Data Checking'!GJ90)</f>
        <v/>
      </c>
      <c r="FY90" s="1" t="str">
        <f>IF('Data Checking'!GK90="","",'Data Checking'!GK90)</f>
        <v/>
      </c>
      <c r="FZ90" s="1" t="str">
        <f>IF('Data Checking'!GL90="","",'Data Checking'!GL90)</f>
        <v/>
      </c>
      <c r="GA90" s="1" t="str">
        <f>IF('Data Checking'!GM90="","",'Data Checking'!GM90)</f>
        <v/>
      </c>
      <c r="GB90" s="1" t="str">
        <f>IF('Data Checking'!GN90="","",'Data Checking'!GN90)</f>
        <v/>
      </c>
      <c r="GC90" s="1" t="str">
        <f>IF('Data Checking'!GO90="","",'Data Checking'!GO90)</f>
        <v/>
      </c>
      <c r="GD90" s="1" t="str">
        <f>IF('Data Checking'!GP90="","",'Data Checking'!GP90)</f>
        <v/>
      </c>
      <c r="GE90" s="1" t="str">
        <f>IF('Data Checking'!GQ90="","",'Data Checking'!GQ90)</f>
        <v/>
      </c>
      <c r="GF90" s="1" t="str">
        <f>IF('Data Checking'!GR90="","",'Data Checking'!GR90)</f>
        <v>oui_majorite</v>
      </c>
      <c r="GG90" s="1" t="str">
        <f>IF('Data Checking'!GS90="","",'Data Checking'!GS90)</f>
        <v>type_assistance_dispo dates_distribution lieux_distribution</v>
      </c>
      <c r="GH90" s="1" t="str">
        <f>IF('Data Checking'!GT90="","",'Data Checking'!GT90)</f>
        <v>1</v>
      </c>
      <c r="GI90" s="1" t="str">
        <f>IF('Data Checking'!GU90="","",'Data Checking'!GU90)</f>
        <v>1</v>
      </c>
      <c r="GJ90" s="1" t="str">
        <f>IF('Data Checking'!GV90="","",'Data Checking'!GV90)</f>
        <v>1</v>
      </c>
      <c r="GK90" s="1" t="str">
        <f>IF('Data Checking'!GW90="","",'Data Checking'!GW90)</f>
        <v>0</v>
      </c>
      <c r="GL90" s="1" t="str">
        <f>IF('Data Checking'!GX90="","",'Data Checking'!GX90)</f>
        <v>0</v>
      </c>
      <c r="GM90" s="1" t="str">
        <f>IF('Data Checking'!GY90="","",'Data Checking'!GY90)</f>
        <v>0</v>
      </c>
      <c r="GN90" s="1" t="str">
        <f>IF('Data Checking'!GZ90="","",'Data Checking'!GZ90)</f>
        <v>0</v>
      </c>
      <c r="GO90" s="1" t="str">
        <f>IF('Data Checking'!HA90="","",'Data Checking'!HA90)</f>
        <v>0</v>
      </c>
      <c r="GP90" s="1" t="str">
        <f>IF('Data Checking'!HB90="","",'Data Checking'!HB90)</f>
        <v/>
      </c>
      <c r="GQ90" s="1" t="str">
        <f>IF('Data Checking'!HC90="","",'Data Checking'!HC90)</f>
        <v>manif_sociales chef_village leaders_religieux</v>
      </c>
      <c r="GR90" s="1" t="str">
        <f>IF('Data Checking'!HD90="","",'Data Checking'!HD90)</f>
        <v>0</v>
      </c>
      <c r="GS90" s="1" t="str">
        <f>IF('Data Checking'!HE90="","",'Data Checking'!HE90)</f>
        <v>0</v>
      </c>
      <c r="GT90" s="1" t="str">
        <f>IF('Data Checking'!HF90="","",'Data Checking'!HF90)</f>
        <v>0</v>
      </c>
      <c r="GU90" s="1" t="str">
        <f>IF('Data Checking'!HG90="","",'Data Checking'!HG90)</f>
        <v>1</v>
      </c>
      <c r="GV90" s="1" t="str">
        <f>IF('Data Checking'!HH90="","",'Data Checking'!HH90)</f>
        <v>1</v>
      </c>
      <c r="GW90" s="1" t="str">
        <f>IF('Data Checking'!HI90="","",'Data Checking'!HI90)</f>
        <v>0</v>
      </c>
      <c r="GX90" s="1" t="str">
        <f>IF('Data Checking'!HJ90="","",'Data Checking'!HJ90)</f>
        <v>1</v>
      </c>
      <c r="GY90" s="1" t="str">
        <f>IF('Data Checking'!HK90="","",'Data Checking'!HK90)</f>
        <v>0</v>
      </c>
      <c r="GZ90" s="1" t="str">
        <f>IF('Data Checking'!HL90="","",'Data Checking'!HL90)</f>
        <v>0</v>
      </c>
      <c r="HA90" s="1" t="str">
        <f>IF('Data Checking'!HM90="","",'Data Checking'!HM90)</f>
        <v>0</v>
      </c>
      <c r="HB90" s="1" t="str">
        <f>IF('Data Checking'!HN90="","",'Data Checking'!HN90)</f>
        <v>0</v>
      </c>
      <c r="HC90" s="1" t="str">
        <f>IF('Data Checking'!HO90="","",'Data Checking'!HO90)</f>
        <v>0</v>
      </c>
      <c r="HD90" s="1" t="str">
        <f>IF('Data Checking'!HP90="","",'Data Checking'!HP90)</f>
        <v>0</v>
      </c>
      <c r="HE90" s="1" t="str">
        <f>IF('Data Checking'!HQ90="","",'Data Checking'!HQ90)</f>
        <v>0</v>
      </c>
      <c r="HF90" s="1" t="str">
        <f>IF('Data Checking'!HR90="","",'Data Checking'!HR90)</f>
        <v/>
      </c>
      <c r="HG90" s="1" t="str">
        <f>IF('Data Checking'!HS90="","",'Data Checking'!HS90)</f>
        <v/>
      </c>
      <c r="HH90" s="1" t="str">
        <f>IF('Data Checking'!HT90="","",'Data Checking'!HT90)</f>
        <v>toute_population</v>
      </c>
      <c r="HI90" s="1" t="str">
        <f>IF('Data Checking'!HU90="","",'Data Checking'!HU90)</f>
        <v>0</v>
      </c>
      <c r="HJ90" s="1" t="str">
        <f>IF('Data Checking'!HV90="","",'Data Checking'!HV90)</f>
        <v>0</v>
      </c>
      <c r="HK90" s="1" t="str">
        <f>IF('Data Checking'!HW90="","",'Data Checking'!HW90)</f>
        <v>0</v>
      </c>
      <c r="HL90" s="1" t="str">
        <f>IF('Data Checking'!HX90="","",'Data Checking'!HX90)</f>
        <v>0</v>
      </c>
      <c r="HM90" s="1" t="str">
        <f>IF('Data Checking'!HY90="","",'Data Checking'!HY90)</f>
        <v>0</v>
      </c>
      <c r="HN90" s="1" t="str">
        <f>IF('Data Checking'!HZ90="","",'Data Checking'!HZ90)</f>
        <v>0</v>
      </c>
      <c r="HO90" s="1" t="str">
        <f>IF('Data Checking'!IA90="","",'Data Checking'!IA90)</f>
        <v>0</v>
      </c>
      <c r="HP90" s="1" t="str">
        <f>IF('Data Checking'!IB90="","",'Data Checking'!IB90)</f>
        <v>0</v>
      </c>
      <c r="HQ90" s="1" t="str">
        <f>IF('Data Checking'!IC90="","",'Data Checking'!IC90)</f>
        <v>0</v>
      </c>
      <c r="HR90" s="1" t="str">
        <f>IF('Data Checking'!ID90="","",'Data Checking'!ID90)</f>
        <v>0</v>
      </c>
      <c r="HS90" s="1" t="str">
        <f>IF('Data Checking'!IE90="","",'Data Checking'!IE90)</f>
        <v>1</v>
      </c>
      <c r="HT90" s="1" t="str">
        <f>IF('Data Checking'!IF90="","",'Data Checking'!IF90)</f>
        <v>0</v>
      </c>
      <c r="HU90" s="1" t="str">
        <f>IF('Data Checking'!IG90="","",'Data Checking'!IG90)</f>
        <v>0</v>
      </c>
      <c r="HV90" s="1" t="str">
        <f>IF('Data Checking'!IH90="","",'Data Checking'!IH90)</f>
        <v>0</v>
      </c>
      <c r="HW90" s="1" t="str">
        <f>IF('Data Checking'!II90="","",'Data Checking'!II90)</f>
        <v/>
      </c>
      <c r="HX90" s="1" t="str">
        <f>IF('Data Checking'!IJ90="","",'Data Checking'!IJ90)</f>
        <v/>
      </c>
      <c r="HY90" s="1" t="str">
        <f>IF('Data Checking'!IK90="","",'Data Checking'!IK90)</f>
        <v>non</v>
      </c>
      <c r="HZ90" s="1" t="str">
        <f>IF('Data Checking'!IL90="","",'Data Checking'!IL90)</f>
        <v/>
      </c>
      <c r="IA90" s="1" t="str">
        <f>IF('Data Checking'!IM90="","",'Data Checking'!IM90)</f>
        <v/>
      </c>
      <c r="IB90" s="1" t="str">
        <f>IF('Data Checking'!IN90="","",'Data Checking'!IN90)</f>
        <v/>
      </c>
      <c r="IC90" s="1" t="str">
        <f>IF('Data Checking'!IO90="","",'Data Checking'!IO90)</f>
        <v/>
      </c>
      <c r="ID90" s="1" t="str">
        <f>IF('Data Checking'!IP90="","",'Data Checking'!IP90)</f>
        <v/>
      </c>
      <c r="IE90" s="1" t="str">
        <f>IF('Data Checking'!IQ90="","",'Data Checking'!IQ90)</f>
        <v/>
      </c>
      <c r="IF90" s="1" t="str">
        <f>IF('Data Checking'!IR90="","",'Data Checking'!IR90)</f>
        <v/>
      </c>
      <c r="IG90" s="1" t="str">
        <f>IF('Data Checking'!IS90="","",'Data Checking'!IS90)</f>
        <v/>
      </c>
      <c r="IH90" s="1" t="str">
        <f>IF('Data Checking'!IT90="","",'Data Checking'!IT90)</f>
        <v/>
      </c>
      <c r="II90" s="1" t="str">
        <f>IF('Data Checking'!IU90="","",'Data Checking'!IU90)</f>
        <v/>
      </c>
      <c r="IJ90" s="1" t="str">
        <f>IF('Data Checking'!IV90="","",'Data Checking'!IV90)</f>
        <v/>
      </c>
      <c r="IK90" s="1" t="str">
        <f>IF('Data Checking'!IW90="","",'Data Checking'!IW90)</f>
        <v/>
      </c>
      <c r="IL90" s="1" t="str">
        <f>IF('Data Checking'!IX90="","",'Data Checking'!IX90)</f>
        <v/>
      </c>
      <c r="IM90" s="1" t="str">
        <f>IF('Data Checking'!IY90="","",'Data Checking'!IY90)</f>
        <v/>
      </c>
      <c r="IN90" s="1" t="str">
        <f>IF('Data Checking'!IZ90="","",'Data Checking'!IZ90)</f>
        <v/>
      </c>
      <c r="IO90" s="1" t="str">
        <f>IF('Data Checking'!JA90="","",'Data Checking'!JA90)</f>
        <v/>
      </c>
      <c r="IP90" s="1" t="str">
        <f>IF('Data Checking'!JB90="","",'Data Checking'!JB90)</f>
        <v>oui_majorite</v>
      </c>
      <c r="IQ90" s="1" t="str">
        <f>IF('Data Checking'!JC90="","",'Data Checking'!JC90)</f>
        <v>jamais_eu_doc_legale perte_doc_legale non_connaissance_procedure</v>
      </c>
      <c r="IR90" s="1" t="str">
        <f>IF('Data Checking'!JD90="","",'Data Checking'!JD90)</f>
        <v>1</v>
      </c>
      <c r="IS90" s="1" t="str">
        <f>IF('Data Checking'!JE90="","",'Data Checking'!JE90)</f>
        <v>1</v>
      </c>
      <c r="IT90" s="1" t="str">
        <f>IF('Data Checking'!JF90="","",'Data Checking'!JF90)</f>
        <v>1</v>
      </c>
      <c r="IU90" s="1" t="str">
        <f>IF('Data Checking'!JG90="","",'Data Checking'!JG90)</f>
        <v>0</v>
      </c>
      <c r="IV90" s="1" t="str">
        <f>IF('Data Checking'!JH90="","",'Data Checking'!JH90)</f>
        <v>0</v>
      </c>
      <c r="IW90" s="1" t="str">
        <f>IF('Data Checking'!JI90="","",'Data Checking'!JI90)</f>
        <v>0</v>
      </c>
      <c r="IX90" s="1" t="str">
        <f>IF('Data Checking'!JJ90="","",'Data Checking'!JJ90)</f>
        <v>0</v>
      </c>
      <c r="IY90" s="1" t="str">
        <f>IF('Data Checking'!JK90="","",'Data Checking'!JK90)</f>
        <v>0</v>
      </c>
      <c r="IZ90" s="1" t="str">
        <f>IF('Data Checking'!JL90="","",'Data Checking'!JL90)</f>
        <v>0</v>
      </c>
      <c r="JA90" s="1" t="str">
        <f>IF('Data Checking'!JM90="","",'Data Checking'!JM90)</f>
        <v>0</v>
      </c>
      <c r="JB90" s="1" t="str">
        <f>IF('Data Checking'!JN90="","",'Data Checking'!JN90)</f>
        <v>0</v>
      </c>
      <c r="JC90" s="1" t="str">
        <f>IF('Data Checking'!JO90="","",'Data Checking'!JO90)</f>
        <v/>
      </c>
      <c r="JD90" s="1" t="str">
        <f>IF('Data Checking'!JP90="","",'Data Checking'!JP90)</f>
        <v>bebes/bambins enfants filles</v>
      </c>
      <c r="JE90" s="1" t="str">
        <f>IF('Data Checking'!JQ90="","",'Data Checking'!JQ90)</f>
        <v>1</v>
      </c>
      <c r="JF90" s="1" t="str">
        <f>IF('Data Checking'!JR90="","",'Data Checking'!JR90)</f>
        <v>1</v>
      </c>
      <c r="JG90" s="1" t="str">
        <f>IF('Data Checking'!JS90="","",'Data Checking'!JS90)</f>
        <v>1</v>
      </c>
      <c r="JH90" s="1" t="str">
        <f>IF('Data Checking'!JT90="","",'Data Checking'!JT90)</f>
        <v>0</v>
      </c>
      <c r="JI90" s="1" t="str">
        <f>IF('Data Checking'!JU90="","",'Data Checking'!JU90)</f>
        <v>0</v>
      </c>
      <c r="JJ90" s="1" t="str">
        <f>IF('Data Checking'!JV90="","",'Data Checking'!JV90)</f>
        <v>0</v>
      </c>
      <c r="JK90" s="1" t="str">
        <f>IF('Data Checking'!JW90="","",'Data Checking'!JW90)</f>
        <v>0</v>
      </c>
      <c r="JL90" s="1" t="str">
        <f>IF('Data Checking'!JX90="","",'Data Checking'!JX90)</f>
        <v>0</v>
      </c>
      <c r="JM90" s="1" t="str">
        <f>IF('Data Checking'!JY90="","",'Data Checking'!JY90)</f>
        <v>0</v>
      </c>
      <c r="JN90" s="1" t="str">
        <f>IF('Data Checking'!JZ90="","",'Data Checking'!JZ90)</f>
        <v>0</v>
      </c>
      <c r="JO90" s="1" t="str">
        <f>IF('Data Checking'!KA90="","",'Data Checking'!KA90)</f>
        <v>0</v>
      </c>
      <c r="JP90" s="1" t="str">
        <f>IF('Data Checking'!KB90="","",'Data Checking'!KB90)</f>
        <v>0</v>
      </c>
      <c r="JQ90" s="1" t="str">
        <f>IF('Data Checking'!KC90="","",'Data Checking'!KC90)</f>
        <v>0</v>
      </c>
      <c r="JR90" s="1" t="str">
        <f>IF('Data Checking'!KD90="","",'Data Checking'!KD90)</f>
        <v>0</v>
      </c>
      <c r="JS90" s="1" t="str">
        <f>IF('Data Checking'!KE90="","",'Data Checking'!KE90)</f>
        <v/>
      </c>
      <c r="JT90" s="1" t="str">
        <f>IF('Data Checking'!KF90="","",'Data Checking'!KF90)</f>
        <v>difficultes_acces difficultes_circulation_mvts</v>
      </c>
      <c r="JU90" s="1" t="str">
        <f>IF('Data Checking'!KG90="","",'Data Checking'!KG90)</f>
        <v>1</v>
      </c>
      <c r="JV90" s="1" t="str">
        <f>IF('Data Checking'!KH90="","",'Data Checking'!KH90)</f>
        <v>0</v>
      </c>
      <c r="JW90" s="1" t="str">
        <f>IF('Data Checking'!KI90="","",'Data Checking'!KI90)</f>
        <v>1</v>
      </c>
      <c r="JX90" s="1" t="str">
        <f>IF('Data Checking'!KJ90="","",'Data Checking'!KJ90)</f>
        <v>0</v>
      </c>
      <c r="JY90" s="1" t="str">
        <f>IF('Data Checking'!KK90="","",'Data Checking'!KK90)</f>
        <v>0</v>
      </c>
      <c r="JZ90" s="1" t="str">
        <f>IF('Data Checking'!KL90="","",'Data Checking'!KL90)</f>
        <v>0</v>
      </c>
      <c r="KA90" s="1" t="str">
        <f>IF('Data Checking'!KM90="","",'Data Checking'!KM90)</f>
        <v/>
      </c>
      <c r="KB90" s="1" t="str">
        <f>IF('Data Checking'!KN90="","",'Data Checking'!KN90)</f>
        <v/>
      </c>
      <c r="KC90" s="1" t="str">
        <f>IF('Data Checking'!KO90="","",'Data Checking'!KO90)</f>
        <v>oui_moitie</v>
      </c>
      <c r="KD90" s="1" t="str">
        <f>IF('Data Checking'!KP90="","",'Data Checking'!KP90)</f>
        <v>ne_savent_pas_cmt_faire pas_importants_utiles</v>
      </c>
      <c r="KE90" s="1" t="str">
        <f>IF('Data Checking'!KQ90="","",'Data Checking'!KQ90)</f>
        <v>0</v>
      </c>
      <c r="KF90" s="1" t="str">
        <f>IF('Data Checking'!KR90="","",'Data Checking'!KR90)</f>
        <v>0</v>
      </c>
      <c r="KG90" s="1" t="str">
        <f>IF('Data Checking'!KS90="","",'Data Checking'!KS90)</f>
        <v>1</v>
      </c>
      <c r="KH90" s="1" t="str">
        <f>IF('Data Checking'!KT90="","",'Data Checking'!KT90)</f>
        <v>0</v>
      </c>
      <c r="KI90" s="1" t="str">
        <f>IF('Data Checking'!KU90="","",'Data Checking'!KU90)</f>
        <v>0</v>
      </c>
      <c r="KJ90" s="1">
        <f>IF('Data Checking'!KV90="","",'Data Checking'!KV90)</f>
        <v>1</v>
      </c>
      <c r="KK90" s="1">
        <f>IF('Data Checking'!KW90="","",'Data Checking'!KW90)</f>
        <v>0</v>
      </c>
      <c r="KL90" s="1" t="str">
        <f>IF('Data Checking'!KX90="","",'Data Checking'!KX90)</f>
        <v>0</v>
      </c>
      <c r="KM90" s="1" t="str">
        <f>IF('Data Checking'!KY90="","",'Data Checking'!KY90)</f>
        <v>0</v>
      </c>
      <c r="KN90" s="1" t="str">
        <f>IF('Data Checking'!KZ90="","",'Data Checking'!KZ90)</f>
        <v/>
      </c>
      <c r="KO90" s="1" t="str">
        <f>IF('Data Checking'!LA90="","",'Data Checking'!LA90)</f>
        <v/>
      </c>
      <c r="KP90" s="1" t="str">
        <f>IF('Data Checking'!LB90="","",'Data Checking'!LB90)</f>
        <v>acces_services articles_reparer_abri bien_alimentaires</v>
      </c>
      <c r="KQ90" s="1" t="str">
        <f>IF('Data Checking'!LC90="","",'Data Checking'!LC90)</f>
        <v>1</v>
      </c>
      <c r="KR90" s="1" t="str">
        <f>IF('Data Checking'!LD90="","",'Data Checking'!LD90)</f>
        <v>0</v>
      </c>
      <c r="KS90" s="1" t="str">
        <f>IF('Data Checking'!LE90="","",'Data Checking'!LE90)</f>
        <v>1</v>
      </c>
      <c r="KT90" s="1" t="str">
        <f>IF('Data Checking'!LF90="","",'Data Checking'!LF90)</f>
        <v>0</v>
      </c>
      <c r="KU90" s="1" t="str">
        <f>IF('Data Checking'!LG90="","",'Data Checking'!LG90)</f>
        <v>0</v>
      </c>
      <c r="KV90" s="1" t="str">
        <f>IF('Data Checking'!LH90="","",'Data Checking'!LH90)</f>
        <v>0</v>
      </c>
      <c r="KW90" s="1" t="str">
        <f>IF('Data Checking'!LI90="","",'Data Checking'!LI90)</f>
        <v>0</v>
      </c>
      <c r="KX90" s="1" t="str">
        <f>IF('Data Checking'!LJ90="","",'Data Checking'!LJ90)</f>
        <v>1</v>
      </c>
      <c r="KY90" s="1" t="str">
        <f>IF('Data Checking'!LK90="","",'Data Checking'!LK90)</f>
        <v>0</v>
      </c>
      <c r="KZ90" s="1" t="str">
        <f>IF('Data Checking'!LL90="","",'Data Checking'!LL90)</f>
        <v>0</v>
      </c>
      <c r="LA90" s="1" t="str">
        <f>IF('Data Checking'!LM90="","",'Data Checking'!LM90)</f>
        <v>0</v>
      </c>
      <c r="LB90" s="1" t="str">
        <f>IF('Data Checking'!LN90="","",'Data Checking'!LN90)</f>
        <v>0</v>
      </c>
      <c r="LC90" s="1" t="str">
        <f>IF('Data Checking'!LO90="","",'Data Checking'!LO90)</f>
        <v>0</v>
      </c>
      <c r="LD90" s="1" t="str">
        <f>IF('Data Checking'!LP90="","",'Data Checking'!LP90)</f>
        <v>0</v>
      </c>
      <c r="LE90" s="1" t="str">
        <f>IF('Data Checking'!LQ90="","",'Data Checking'!LQ90)</f>
        <v>0</v>
      </c>
      <c r="LF90" s="1" t="str">
        <f>IF('Data Checking'!LR90="","",'Data Checking'!LR90)</f>
        <v>0</v>
      </c>
      <c r="LG90" s="1" t="str">
        <f>IF('Data Checking'!LS90="","",'Data Checking'!LS90)</f>
        <v>0</v>
      </c>
      <c r="LH90" s="1" t="str">
        <f>IF('Data Checking'!LT90="","",'Data Checking'!LT90)</f>
        <v/>
      </c>
      <c r="LI90" s="1" t="str">
        <f>IF('Data Checking'!LU90="","",'Data Checking'!LU90)</f>
        <v>oui_majorite</v>
      </c>
      <c r="LJ90" s="1" t="str">
        <f>IF('Data Checking'!LV90="","",'Data Checking'!LV90)</f>
        <v>sante eau autre</v>
      </c>
      <c r="LK90" s="1" t="str">
        <f>IF('Data Checking'!LW90="","",'Data Checking'!LW90)</f>
        <v>1</v>
      </c>
      <c r="LL90" s="1" t="str">
        <f>IF('Data Checking'!LX90="","",'Data Checking'!LX90)</f>
        <v>1</v>
      </c>
      <c r="LM90" s="1" t="str">
        <f>IF('Data Checking'!LY90="","",'Data Checking'!LY90)</f>
        <v>0</v>
      </c>
      <c r="LN90" s="1" t="str">
        <f>IF('Data Checking'!LZ90="","",'Data Checking'!LZ90)</f>
        <v>0</v>
      </c>
      <c r="LO90" s="1" t="str">
        <f>IF('Data Checking'!MA90="","",'Data Checking'!MA90)</f>
        <v>0</v>
      </c>
      <c r="LP90" s="1" t="str">
        <f>IF('Data Checking'!MB90="","",'Data Checking'!MB90)</f>
        <v>0</v>
      </c>
      <c r="LQ90" s="1" t="str">
        <f>IF('Data Checking'!MC90="","",'Data Checking'!MC90)</f>
        <v>1</v>
      </c>
      <c r="LR90" s="1" t="str">
        <f>IF('Data Checking'!MD90="","",'Data Checking'!MD90)</f>
        <v>0</v>
      </c>
      <c r="LS90" s="1" t="str">
        <f>IF('Data Checking'!ME90="","",'Data Checking'!ME90)</f>
        <v xml:space="preserve">Louer trop chère </v>
      </c>
      <c r="LT90" s="1" t="str">
        <f>IF('Data Checking'!MF90="","",'Data Checking'!MF90)</f>
        <v>manque_moyens_financiers manque_capacite</v>
      </c>
      <c r="LU90" s="1" t="str">
        <f>IF('Data Checking'!MG90="","",'Data Checking'!MG90)</f>
        <v>0</v>
      </c>
      <c r="LV90" s="1" t="str">
        <f>IF('Data Checking'!MH90="","",'Data Checking'!MH90)</f>
        <v>0</v>
      </c>
      <c r="LW90" s="1" t="str">
        <f>IF('Data Checking'!MI90="","",'Data Checking'!MI90)</f>
        <v>1</v>
      </c>
      <c r="LX90" s="1" t="str">
        <f>IF('Data Checking'!MJ90="","",'Data Checking'!MJ90)</f>
        <v>0</v>
      </c>
      <c r="LY90" s="1" t="str">
        <f>IF('Data Checking'!MK90="","",'Data Checking'!MK90)</f>
        <v>0</v>
      </c>
      <c r="LZ90" s="1" t="str">
        <f>IF('Data Checking'!ML90="","",'Data Checking'!ML90)</f>
        <v>0</v>
      </c>
      <c r="MA90" s="1" t="str">
        <f>IF('Data Checking'!MM90="","",'Data Checking'!MM90)</f>
        <v>0</v>
      </c>
      <c r="MB90" s="1" t="str">
        <f>IF('Data Checking'!MN90="","",'Data Checking'!MN90)</f>
        <v>0</v>
      </c>
      <c r="MC90" s="1" t="str">
        <f>IF('Data Checking'!MO90="","",'Data Checking'!MO90)</f>
        <v>1</v>
      </c>
      <c r="MD90" s="1" t="str">
        <f>IF('Data Checking'!MP90="","",'Data Checking'!MP90)</f>
        <v>0</v>
      </c>
      <c r="ME90" s="1" t="str">
        <f>IF('Data Checking'!MQ90="","",'Data Checking'!MQ90)</f>
        <v>0</v>
      </c>
      <c r="MF90" s="1" t="str">
        <f>IF('Data Checking'!MR90="","",'Data Checking'!MR90)</f>
        <v>0</v>
      </c>
      <c r="MG90" s="1" t="str">
        <f>IF('Data Checking'!MS90="","",'Data Checking'!MS90)</f>
        <v/>
      </c>
      <c r="MH90" s="1" t="str">
        <f>IF('Data Checking'!MT90="","",'Data Checking'!MT90)</f>
        <v/>
      </c>
      <c r="MI90" s="1" t="str">
        <f>IF('Data Checking'!MU90="","",'Data Checking'!MU90)</f>
        <v/>
      </c>
      <c r="MJ90" s="1" t="str">
        <f>IF('Data Checking'!MV90="","",'Data Checking'!MV90)</f>
        <v/>
      </c>
      <c r="MK90" s="1" t="str">
        <f>IF('Data Checking'!MW90="","",'Data Checking'!MW90)</f>
        <v/>
      </c>
      <c r="ML90" s="1" t="str">
        <f>IF('Data Checking'!MX90="","",'Data Checking'!MX90)</f>
        <v/>
      </c>
      <c r="MM90" s="1" t="str">
        <f>IF('Data Checking'!MY90="","",'Data Checking'!MY90)</f>
        <v/>
      </c>
      <c r="MN90" s="1" t="str">
        <f>IF('Data Checking'!MZ90="","",'Data Checking'!MZ90)</f>
        <v/>
      </c>
      <c r="MO90" s="1" t="str">
        <f>IF('Data Checking'!NA90="","",'Data Checking'!NA90)</f>
        <v/>
      </c>
      <c r="MP90" s="1" t="str">
        <f>IF('Data Checking'!NB90="","",'Data Checking'!NB90)</f>
        <v/>
      </c>
      <c r="MQ90" s="1" t="str">
        <f>IF('Data Checking'!NC90="","",'Data Checking'!NC90)</f>
        <v/>
      </c>
      <c r="MR90" s="1" t="str">
        <f>IF('Data Checking'!ND90="","",'Data Checking'!ND90)</f>
        <v/>
      </c>
      <c r="MS90" s="1" t="str">
        <f>IF('Data Checking'!NE90="","",'Data Checking'!NE90)</f>
        <v/>
      </c>
      <c r="MT90" s="1" t="str">
        <f>IF('Data Checking'!NF90="","",'Data Checking'!NF90)</f>
        <v>oui</v>
      </c>
      <c r="MU90" s="1" t="str">
        <f>IF('Data Checking'!NG90="","",'Data Checking'!NG90)</f>
        <v/>
      </c>
      <c r="MV90" s="1" t="str">
        <f>IF('Data Checking'!NH90="","",'Data Checking'!NH90)</f>
        <v>oui_majorite</v>
      </c>
      <c r="MW90" s="1" t="str">
        <f>IF('Data Checking'!NI90="","",'Data Checking'!NI90)</f>
        <v>comite_redevabilite</v>
      </c>
      <c r="MX90" s="1" t="str">
        <f>IF('Data Checking'!NJ90="","",'Data Checking'!NJ90)</f>
        <v>0</v>
      </c>
      <c r="MY90" s="1" t="str">
        <f>IF('Data Checking'!NK90="","",'Data Checking'!NK90)</f>
        <v>0</v>
      </c>
      <c r="MZ90" s="1" t="str">
        <f>IF('Data Checking'!NL90="","",'Data Checking'!NL90)</f>
        <v>0</v>
      </c>
      <c r="NA90" s="1" t="str">
        <f>IF('Data Checking'!NM90="","",'Data Checking'!NM90)</f>
        <v>0</v>
      </c>
      <c r="NB90" s="1" t="str">
        <f>IF('Data Checking'!NN90="","",'Data Checking'!NN90)</f>
        <v>1</v>
      </c>
      <c r="NC90" s="1" t="str">
        <f>IF('Data Checking'!NO90="","",'Data Checking'!NO90)</f>
        <v>0</v>
      </c>
      <c r="ND90" s="1" t="str">
        <f>IF('Data Checking'!NP90="","",'Data Checking'!NP90)</f>
        <v>0</v>
      </c>
      <c r="NE90" s="1" t="str">
        <f>IF('Data Checking'!NQ90="","",'Data Checking'!NQ90)</f>
        <v>oui_moitie</v>
      </c>
      <c r="NF90" s="1" t="str">
        <f>IF('Data Checking'!NR90="","",'Data Checking'!NR90)</f>
        <v>manque_information non_fonctionnelles</v>
      </c>
      <c r="NG90" s="1" t="str">
        <f>IF('Data Checking'!NS90="","",'Data Checking'!NS90)</f>
        <v>1</v>
      </c>
      <c r="NH90" s="1" t="str">
        <f>IF('Data Checking'!NT90="","",'Data Checking'!NT90)</f>
        <v>1</v>
      </c>
      <c r="NI90" s="1" t="str">
        <f>IF('Data Checking'!NU90="","",'Data Checking'!NU90)</f>
        <v>0</v>
      </c>
      <c r="NJ90" s="1" t="str">
        <f>IF('Data Checking'!NV90="","",'Data Checking'!NV90)</f>
        <v>0</v>
      </c>
      <c r="NK90" s="1" t="str">
        <f>IF('Data Checking'!NW90="","",'Data Checking'!NW90)</f>
        <v>0</v>
      </c>
      <c r="NL90" s="1" t="str">
        <f>IF('Data Checking'!NX90="","",'Data Checking'!NX90)</f>
        <v>0</v>
      </c>
      <c r="NM90" s="1" t="str">
        <f>IF('Data Checking'!NY90="","",'Data Checking'!NY90)</f>
        <v/>
      </c>
      <c r="NN90" s="1" t="str">
        <f>IF('Data Checking'!NZ90="","",'Data Checking'!NZ90)</f>
        <v>oui_moitie</v>
      </c>
      <c r="NO90" s="1" t="str">
        <f>IF('Data Checking'!OA90="","",'Data Checking'!OA90)</f>
        <v>services_de_sante acces_aux_doc suivi_judiciaire</v>
      </c>
      <c r="NP90" s="1" t="str">
        <f>IF('Data Checking'!OB90="","",'Data Checking'!OB90)</f>
        <v>0</v>
      </c>
      <c r="NQ90" s="1" t="str">
        <f>IF('Data Checking'!OC90="","",'Data Checking'!OC90)</f>
        <v>0</v>
      </c>
      <c r="NR90" s="1" t="str">
        <f>IF('Data Checking'!OD90="","",'Data Checking'!OD90)</f>
        <v>0</v>
      </c>
      <c r="NS90" s="1" t="str">
        <f>IF('Data Checking'!OE90="","",'Data Checking'!OE90)</f>
        <v>1</v>
      </c>
      <c r="NT90" s="1" t="str">
        <f>IF('Data Checking'!OF90="","",'Data Checking'!OF90)</f>
        <v>1</v>
      </c>
      <c r="NU90" s="1" t="str">
        <f>IF('Data Checking'!OG90="","",'Data Checking'!OG90)</f>
        <v>1</v>
      </c>
      <c r="NV90" s="1" t="str">
        <f>IF('Data Checking'!OH90="","",'Data Checking'!OH90)</f>
        <v>0</v>
      </c>
      <c r="NW90" s="1" t="str">
        <f>IF('Data Checking'!OI90="","",'Data Checking'!OI90)</f>
        <v>0</v>
      </c>
      <c r="NX90" s="1" t="str">
        <f>IF('Data Checking'!OJ90="","",'Data Checking'!OJ90)</f>
        <v>0</v>
      </c>
      <c r="NY90" s="1" t="str">
        <f>IF('Data Checking'!OK90="","",'Data Checking'!OK90)</f>
        <v/>
      </c>
      <c r="NZ90" s="1" t="str">
        <f>IF('Data Checking'!OL90="","",'Data Checking'!OL90)</f>
        <v>non</v>
      </c>
      <c r="OA90" s="1" t="str">
        <f>IF('Data Checking'!OM90="","",'Data Checking'!OM90)</f>
        <v/>
      </c>
      <c r="OB90" s="1" t="str">
        <f>IF('Data Checking'!ON90="","",'Data Checking'!ON90)</f>
        <v/>
      </c>
      <c r="OC90" s="1" t="str">
        <f>IF('Data Checking'!OO90="","",'Data Checking'!OO90)</f>
        <v/>
      </c>
      <c r="OD90" s="1" t="str">
        <f>IF('Data Checking'!OP90="","",'Data Checking'!OP90)</f>
        <v/>
      </c>
      <c r="OE90" s="1" t="str">
        <f>IF('Data Checking'!OQ90="","",'Data Checking'!OQ90)</f>
        <v/>
      </c>
      <c r="OF90" s="1" t="str">
        <f>IF('Data Checking'!OR90="","",'Data Checking'!OR90)</f>
        <v/>
      </c>
      <c r="OG90" s="1" t="str">
        <f>IF('Data Checking'!OS90="","",'Data Checking'!OS90)</f>
        <v/>
      </c>
      <c r="OH90" s="1" t="str">
        <f>IF('Data Checking'!OT90="","",'Data Checking'!OT90)</f>
        <v/>
      </c>
      <c r="OI90" s="1" t="str">
        <f>IF('Data Checking'!OU90="","",'Data Checking'!OU90)</f>
        <v/>
      </c>
      <c r="OJ90" s="1" t="str">
        <f>IF('Data Checking'!OV90="","",'Data Checking'!OV90)</f>
        <v/>
      </c>
      <c r="OK90" s="1" t="str">
        <f>IF('Data Checking'!OW90="","",'Data Checking'!OW90)</f>
        <v>ne_contribue_pas ne_repond_pas</v>
      </c>
      <c r="OL90" s="1" t="str">
        <f>IF('Data Checking'!OX90="","",'Data Checking'!OX90)</f>
        <v>1</v>
      </c>
      <c r="OM90" s="1" t="str">
        <f>IF('Data Checking'!OY90="","",'Data Checking'!OY90)</f>
        <v>1</v>
      </c>
      <c r="ON90" s="1" t="str">
        <f>IF('Data Checking'!OZ90="","",'Data Checking'!OZ90)</f>
        <v>0</v>
      </c>
      <c r="OO90" s="1" t="str">
        <f>IF('Data Checking'!PA90="","",'Data Checking'!PA90)</f>
        <v>0</v>
      </c>
      <c r="OP90" s="1" t="str">
        <f>IF('Data Checking'!PB90="","",'Data Checking'!PB90)</f>
        <v>0</v>
      </c>
      <c r="OQ90" s="1" t="str">
        <f>IF('Data Checking'!PC90="","",'Data Checking'!PC90)</f>
        <v>0</v>
      </c>
      <c r="OR90" s="1" t="str">
        <f>IF('Data Checking'!PD90="","",'Data Checking'!PD90)</f>
        <v/>
      </c>
      <c r="OS90" s="1" t="str">
        <f>IF('Data Checking'!PE90="","",'Data Checking'!PE90)</f>
        <v/>
      </c>
      <c r="OT90" s="1" t="str">
        <f>IF('Data Checking'!PF90="","",'Data Checking'!PF90)</f>
        <v>non</v>
      </c>
      <c r="OU90" s="1" t="str">
        <f>IF('Data Checking'!PG90="","",'Data Checking'!PG90)</f>
        <v/>
      </c>
      <c r="OV90" s="1" t="str">
        <f>IF('Data Checking'!PH90="","",'Data Checking'!PH90)</f>
        <v/>
      </c>
      <c r="OW90" s="1" t="str">
        <f>IF('Data Checking'!PI90="","",'Data Checking'!PI90)</f>
        <v/>
      </c>
      <c r="OX90" s="1" t="str">
        <f>IF('Data Checking'!PJ90="","",'Data Checking'!PJ90)</f>
        <v/>
      </c>
      <c r="OY90" s="1" t="str">
        <f>IF('Data Checking'!PK90="","",'Data Checking'!PK90)</f>
        <v/>
      </c>
      <c r="OZ90" s="1" t="str">
        <f>IF('Data Checking'!PL90="","",'Data Checking'!PL90)</f>
        <v/>
      </c>
      <c r="PA90" s="1" t="str">
        <f>IF('Data Checking'!PM90="","",'Data Checking'!PM90)</f>
        <v/>
      </c>
      <c r="PB90" s="1" t="str">
        <f>IF('Data Checking'!PN90="","",'Data Checking'!PN90)</f>
        <v/>
      </c>
      <c r="PC90" s="1" t="str">
        <f>IF('Data Checking'!PO90="","",'Data Checking'!PO90)</f>
        <v/>
      </c>
      <c r="PD90" s="1" t="str">
        <f>IF('Data Checking'!PP90="","",'Data Checking'!PP90)</f>
        <v/>
      </c>
      <c r="PE90" s="1" t="str">
        <f>IF('Data Checking'!PQ90="","",'Data Checking'!PQ90)</f>
        <v/>
      </c>
      <c r="PF90" s="1" t="str">
        <f>IF('Data Checking'!PR90="","",'Data Checking'!PR90)</f>
        <v/>
      </c>
      <c r="PG90" s="1" t="str">
        <f>IF('Data Checking'!PS90="","",'Data Checking'!PS90)</f>
        <v/>
      </c>
      <c r="PH90" s="1" t="str">
        <f>IF('Data Checking'!PT90="","",'Data Checking'!PT90)</f>
        <v/>
      </c>
      <c r="PI90" s="1" t="str">
        <f>IF('Data Checking'!PU90="","",'Data Checking'!PU90)</f>
        <v/>
      </c>
      <c r="PJ90" s="1" t="str">
        <f>IF('Data Checking'!PV90="","",'Data Checking'!PV90)</f>
        <v/>
      </c>
      <c r="PK90" s="1" t="str">
        <f>IF('Data Checking'!PW90="","",'Data Checking'!PW90)</f>
        <v/>
      </c>
      <c r="PL90" s="1" t="str">
        <f>IF('Data Checking'!PX90="","",'Data Checking'!PX90)</f>
        <v/>
      </c>
      <c r="PM90" s="1" t="str">
        <f>IF('Data Checking'!PY90="","",'Data Checking'!PY90)</f>
        <v/>
      </c>
      <c r="PN90" s="1" t="str">
        <f>IF('Data Checking'!PZ90="","",'Data Checking'!PZ90)</f>
        <v/>
      </c>
      <c r="PO90" s="1" t="str">
        <f>IF('Data Checking'!QA90="","",'Data Checking'!QA90)</f>
        <v/>
      </c>
      <c r="PP90" s="1" t="str">
        <f>IF('Data Checking'!QB90="","",'Data Checking'!QB90)</f>
        <v/>
      </c>
      <c r="PQ90" s="1" t="str">
        <f>IF('Data Checking'!QC90="","",'Data Checking'!QC90)</f>
        <v/>
      </c>
      <c r="PR90" s="1" t="str">
        <f>IF('Data Checking'!QD90="","",'Data Checking'!QD90)</f>
        <v/>
      </c>
      <c r="PS90" s="1" t="str">
        <f>IF('Data Checking'!QE90="","",'Data Checking'!QE90)</f>
        <v/>
      </c>
      <c r="PT90" s="1" t="str">
        <f>IF('Data Checking'!QF90="","",'Data Checking'!QF90)</f>
        <v/>
      </c>
      <c r="PU90" s="1" t="str">
        <f>IF('Data Checking'!QG90="","",'Data Checking'!QG90)</f>
        <v/>
      </c>
      <c r="PV90" s="1" t="str">
        <f>IF('Data Checking'!QH90="","",'Data Checking'!QH90)</f>
        <v/>
      </c>
      <c r="PW90" s="1" t="str">
        <f>IF('Data Checking'!QI90="","",'Data Checking'!QI90)</f>
        <v/>
      </c>
      <c r="PX90" s="1" t="str">
        <f>IF('Data Checking'!QJ90="","",'Data Checking'!QJ90)</f>
        <v/>
      </c>
      <c r="PY90" s="1" t="str">
        <f>IF('Data Checking'!QK90="","",'Data Checking'!QK90)</f>
        <v/>
      </c>
      <c r="PZ90" s="1" t="str">
        <f>IF('Data Checking'!QL90="","",'Data Checking'!QL90)</f>
        <v/>
      </c>
      <c r="QA90" s="1" t="str">
        <f>IF('Data Checking'!QM90="","",'Data Checking'!QM90)</f>
        <v/>
      </c>
      <c r="QB90" s="1" t="str">
        <f>IF('Data Checking'!QN90="","",'Data Checking'!QN90)</f>
        <v>plus_de_1_an</v>
      </c>
      <c r="QC90" s="1" t="str">
        <f>IF('Data Checking'!QO90="","",'Data Checking'!QO90)</f>
        <v>1</v>
      </c>
      <c r="QD90" s="1" t="str">
        <f>IF('Data Checking'!QP90="","",'Data Checking'!QP90)</f>
        <v>attaque_armee perte_moyens_subsi insecurite</v>
      </c>
      <c r="QE90" s="1" t="str">
        <f>IF('Data Checking'!QQ90="","",'Data Checking'!QQ90)</f>
        <v>1</v>
      </c>
      <c r="QF90" s="1" t="str">
        <f>IF('Data Checking'!QR90="","",'Data Checking'!QR90)</f>
        <v>1</v>
      </c>
      <c r="QG90" s="1" t="str">
        <f>IF('Data Checking'!QS90="","",'Data Checking'!QS90)</f>
        <v>0</v>
      </c>
      <c r="QH90" s="1" t="str">
        <f>IF('Data Checking'!QT90="","",'Data Checking'!QT90)</f>
        <v>1</v>
      </c>
      <c r="QI90" s="1" t="str">
        <f>IF('Data Checking'!QU90="","",'Data Checking'!QU90)</f>
        <v>0</v>
      </c>
      <c r="QJ90" s="1" t="str">
        <f>IF('Data Checking'!QV90="","",'Data Checking'!QV90)</f>
        <v>0</v>
      </c>
      <c r="QK90" s="1" t="str">
        <f>IF('Data Checking'!QW90="","",'Data Checking'!QW90)</f>
        <v>0</v>
      </c>
      <c r="QL90" s="1" t="str">
        <f>IF('Data Checking'!QX90="","",'Data Checking'!QX90)</f>
        <v>0</v>
      </c>
      <c r="QM90" s="1" t="str">
        <f>IF('Data Checking'!QY90="","",'Data Checking'!QY90)</f>
        <v>0</v>
      </c>
      <c r="QN90" s="1" t="str">
        <f>IF('Data Checking'!QZ90="","",'Data Checking'!QZ90)</f>
        <v>0</v>
      </c>
      <c r="QO90" s="1" t="str">
        <f>IF('Data Checking'!RA90="","",'Data Checking'!RA90)</f>
        <v>0</v>
      </c>
      <c r="QP90" s="1" t="str">
        <f>IF('Data Checking'!RB90="","",'Data Checking'!RB90)</f>
        <v>0</v>
      </c>
      <c r="QQ90" s="1" t="str">
        <f>IF('Data Checking'!RC90="","",'Data Checking'!RC90)</f>
        <v/>
      </c>
      <c r="QR90" s="1" t="str">
        <f>IF('Data Checking'!RD90="","",'Data Checking'!RD90)</f>
        <v>individus_deplace</v>
      </c>
      <c r="QS90" s="1" t="str">
        <f>IF('Data Checking'!RE90="","",'Data Checking'!RE90)</f>
        <v/>
      </c>
      <c r="QT90" s="1" t="str">
        <f>IF('Data Checking'!RF90="","",'Data Checking'!RF90)</f>
        <v/>
      </c>
      <c r="QU90" s="1" t="str">
        <f>IF('Data Checking'!RG90="","",'Data Checking'!RG90)</f>
        <v>plus_de_1_an</v>
      </c>
      <c r="QV90" s="1" t="str">
        <f>IF('Data Checking'!RH90="","",'Data Checking'!RH90)</f>
        <v>1</v>
      </c>
      <c r="QW90" s="1" t="str">
        <f>IF('Data Checking'!RI90="","",'Data Checking'!RI90)</f>
        <v/>
      </c>
      <c r="QX90" s="1" t="str">
        <f>IF('Data Checking'!RJ90="","",'Data Checking'!RJ90)</f>
        <v>oui_ensemble</v>
      </c>
      <c r="QY90" s="1" t="str">
        <f>IF('Data Checking'!RK90="","",'Data Checking'!RK90)</f>
        <v/>
      </c>
      <c r="QZ90" s="1" t="str">
        <f>IF('Data Checking'!RL90="","",'Data Checking'!RL90)</f>
        <v/>
      </c>
      <c r="RA90" s="1" t="str">
        <f>IF('Data Checking'!RM90="","",'Data Checking'!RM90)</f>
        <v/>
      </c>
      <c r="RB90" s="1" t="str">
        <f>IF('Data Checking'!RN90="","",'Data Checking'!RN90)</f>
        <v>oui_ensemble</v>
      </c>
      <c r="RC90" s="1" t="str">
        <f>IF('Data Checking'!RO90="","",'Data Checking'!RO90)</f>
        <v>1_fois</v>
      </c>
      <c r="RD90" s="1" t="str">
        <f>IF('Data Checking'!RP90="","",'Data Checking'!RP90)</f>
        <v>stable</v>
      </c>
      <c r="RE90" s="1" t="str">
        <f>IF('Data Checking'!RQ90="","",'Data Checking'!RQ90)</f>
        <v/>
      </c>
      <c r="RF90" s="1" t="str">
        <f>IF('Data Checking'!RR90="","",'Data Checking'!RR90)</f>
        <v>oui_ensemble</v>
      </c>
      <c r="RG90" s="1" t="str">
        <f>IF('Data Checking'!RS90="","",'Data Checking'!RS90)</f>
        <v>non</v>
      </c>
      <c r="RH90" s="1" t="str">
        <f>IF('Data Checking'!RT90="","",'Data Checking'!RT90)</f>
        <v/>
      </c>
      <c r="RI90" s="1" t="str">
        <f>IF('Data Checking'!RU90="","",'Data Checking'!RU90)</f>
        <v>accueil_longtemps</v>
      </c>
      <c r="RJ90" s="1" t="str">
        <f>IF('Data Checking'!RV90="","",'Data Checking'!RV90)</f>
        <v>non</v>
      </c>
      <c r="RK90" s="1" t="str">
        <f>IF('Data Checking'!RW90="","",'Data Checking'!RW90)</f>
        <v/>
      </c>
      <c r="RL90" s="1" t="str">
        <f>IF('Data Checking'!RX90="","",'Data Checking'!RX90)</f>
        <v/>
      </c>
      <c r="RM90" s="1" t="str">
        <f>IF('Data Checking'!RY90="","",'Data Checking'!RY90)</f>
        <v/>
      </c>
      <c r="RN90" s="1" t="str">
        <f>IF('Data Checking'!RZ90="","",'Data Checking'!RZ90)</f>
        <v/>
      </c>
      <c r="RO90" s="1" t="str">
        <f>IF('Data Checking'!SA90="","",'Data Checking'!SA90)</f>
        <v/>
      </c>
      <c r="RP90" s="1" t="str">
        <f>IF('Data Checking'!SB90="","",'Data Checking'!SB90)</f>
        <v/>
      </c>
      <c r="RQ90" s="1" t="str">
        <f>IF('Data Checking'!SC90="","",'Data Checking'!SC90)</f>
        <v/>
      </c>
      <c r="RR90" s="1" t="str">
        <f>IF('Data Checking'!SD90="","",'Data Checking'!SD90)</f>
        <v/>
      </c>
      <c r="RS90" s="1" t="str">
        <f>IF('Data Checking'!SE90="","",'Data Checking'!SE90)</f>
        <v/>
      </c>
      <c r="RT90" s="1" t="str">
        <f>IF('Data Checking'!SF90="","",'Data Checking'!SF90)</f>
        <v/>
      </c>
      <c r="RU90" s="1" t="str">
        <f>IF('Data Checking'!SG90="","",'Data Checking'!SG90)</f>
        <v/>
      </c>
      <c r="RV90" s="1" t="str">
        <f>IF('Data Checking'!SH90="","",'Data Checking'!SH90)</f>
        <v/>
      </c>
      <c r="RW90" s="1" t="str">
        <f>IF('Data Checking'!SI90="","",'Data Checking'!SI90)</f>
        <v/>
      </c>
      <c r="RX90" s="1" t="str">
        <f>IF('Data Checking'!SJ90="","",'Data Checking'!SJ90)</f>
        <v/>
      </c>
      <c r="RY90" s="1" t="str">
        <f>IF('Data Checking'!SK90="","",'Data Checking'!SK90)</f>
        <v/>
      </c>
      <c r="RZ90" s="1" t="str">
        <f>IF('Data Checking'!SL90="","",'Data Checking'!SL90)</f>
        <v>non</v>
      </c>
      <c r="SA90" s="1" t="str">
        <f>IF('Data Checking'!SM90="","",'Data Checking'!SM90)</f>
        <v/>
      </c>
      <c r="SB90" s="1" t="str">
        <f>IF('Data Checking'!SN90="","",'Data Checking'!SN90)</f>
        <v/>
      </c>
      <c r="SC90" s="1" t="str">
        <f>IF('Data Checking'!SO90="","",'Data Checking'!SO90)</f>
        <v/>
      </c>
      <c r="SD90" s="1" t="str">
        <f>IF('Data Checking'!SP90="","",'Data Checking'!SP90)</f>
        <v/>
      </c>
      <c r="SE90" s="1" t="str">
        <f>IF('Data Checking'!SQ90="","",'Data Checking'!SQ90)</f>
        <v/>
      </c>
      <c r="SF90" s="1" t="str">
        <f>IF('Data Checking'!SR90="","",'Data Checking'!SR90)</f>
        <v/>
      </c>
      <c r="SG90" s="1" t="str">
        <f>IF('Data Checking'!SS90="","",'Data Checking'!SS90)</f>
        <v/>
      </c>
      <c r="SH90" s="1" t="str">
        <f>IF('Data Checking'!ST90="","",'Data Checking'!ST90)</f>
        <v/>
      </c>
      <c r="SI90" s="1" t="str">
        <f>IF('Data Checking'!SU90="","",'Data Checking'!SU90)</f>
        <v/>
      </c>
      <c r="SJ90" s="1" t="str">
        <f>IF('Data Checking'!SV90="","",'Data Checking'!SV90)</f>
        <v/>
      </c>
      <c r="SK90" s="1" t="str">
        <f>IF('Data Checking'!SW90="","",'Data Checking'!SW90)</f>
        <v/>
      </c>
      <c r="SL90" s="1" t="str">
        <f>IF('Data Checking'!SX90="","",'Data Checking'!SX90)</f>
        <v/>
      </c>
      <c r="SM90" s="1" t="str">
        <f>IF('Data Checking'!SY90="","",'Data Checking'!SY90)</f>
        <v>oui</v>
      </c>
      <c r="SN90" s="1" t="str">
        <f>IF('Data Checking'!SZ90="","",'Data Checking'!SZ90)</f>
        <v>oui</v>
      </c>
      <c r="SO90" s="1" t="str">
        <f>IF('Data Checking'!TA90="","",'Data Checking'!TA90)</f>
        <v/>
      </c>
      <c r="SP90" s="1" t="str">
        <f>IF('Data Checking'!TB90="","",'Data Checking'!TB90)</f>
        <v/>
      </c>
      <c r="SQ90" s="1">
        <f>IF('Data Checking'!TC90="","",'Data Checking'!TC90)</f>
        <v>169351738</v>
      </c>
      <c r="SR90" s="1" t="str">
        <f>IF('Data Checking'!TD90="","",'Data Checking'!TD90)</f>
        <v>f7d70d79-15b5-495b-8a19-5432c29bd22e</v>
      </c>
      <c r="SS90" s="1" t="str">
        <f>IF('Data Checking'!TE90="","",'Data Checking'!TE90)</f>
        <v>2021-04-02T19:02:58</v>
      </c>
      <c r="ST90" s="1" t="str">
        <f>IF('Data Checking'!TF90="","",'Data Checking'!TF90)</f>
        <v/>
      </c>
      <c r="SU90" s="1" t="str">
        <f>IF('Data Checking'!TG90="","",'Data Checking'!TG90)</f>
        <v>[]</v>
      </c>
      <c r="SV90" s="1" t="str">
        <f>IF('Data Checking'!TH90="","",'Data Checking'!TH90)</f>
        <v>submitted_via_web</v>
      </c>
      <c r="SW90" s="1" t="str">
        <f>IF('Data Checking'!TI90="","",'Data Checking'!TI90)</f>
        <v>reach_niger</v>
      </c>
      <c r="SX90" s="1" t="str">
        <f>IF('Data Checking'!TJ90="","",'Data Checking'!TJ90)</f>
        <v/>
      </c>
      <c r="SY90" s="1">
        <f>IF('Data Checking'!TK90="","",'Data Checking'!TK90)</f>
        <v>62</v>
      </c>
    </row>
    <row r="91" spans="1:519" x14ac:dyDescent="0.3">
      <c r="A91" s="1" t="str">
        <f>IF('Data Checking'!D91="","",'Data Checking'!D91)</f>
        <v>2021-03-31T09:30:24.866+01:00</v>
      </c>
      <c r="B91" s="1" t="str">
        <f>IF('Data Checking'!E91="","",'Data Checking'!E91)</f>
        <v>2021-03-31T10:15:52.727+01:00</v>
      </c>
      <c r="C91" s="1" t="str">
        <f>IF('Data Checking'!M91="","",'Data Checking'!M91)</f>
        <v>2021-03-31</v>
      </c>
      <c r="D91" s="1" t="str">
        <f>IF('Data Checking'!N91="","",'Data Checking'!N91)</f>
        <v>356973103557383</v>
      </c>
      <c r="E91" s="1" t="str">
        <f>IF('Data Checking'!O91="","",'Data Checking'!O91)</f>
        <v/>
      </c>
      <c r="F91" s="1" t="str">
        <f>IF('Data Checking'!P91="","",'Data Checking'!P91)</f>
        <v/>
      </c>
      <c r="G91" s="1" t="str">
        <f>IF('Data Checking'!S91="","",'Data Checking'!S91)</f>
        <v>homme</v>
      </c>
      <c r="H91" s="1" t="str">
        <f>IF('Data Checking'!T91="","",'Data Checking'!T91)</f>
        <v>tera</v>
      </c>
      <c r="I91" s="1" t="str">
        <f>IF('Data Checking'!U91="","",'Data Checking'!U91)</f>
        <v>tera</v>
      </c>
      <c r="J91" s="1" t="str">
        <f>IF('Data Checking'!V91="","",'Data Checking'!V91)</f>
        <v>carre</v>
      </c>
      <c r="K91" s="1" t="str">
        <f>IF('Data Checking'!W91="","",'Data Checking'!W91)</f>
        <v/>
      </c>
      <c r="L91" s="1" t="str">
        <f>IF('Data Checking'!X91="","",'Data Checking'!X91)</f>
        <v/>
      </c>
      <c r="M91" s="1" t="str">
        <f>IF('Data Checking'!Y91="","",'Data Checking'!Y91)</f>
        <v/>
      </c>
      <c r="N91" s="1" t="str">
        <f>IF('Data Checking'!Z91="","",'Data Checking'!Z91)</f>
        <v/>
      </c>
      <c r="O91" s="1" t="str">
        <f>IF('Data Checking'!AA91="","",'Data Checking'!AA91)</f>
        <v/>
      </c>
      <c r="P91" s="1" t="str">
        <f>IF('Data Checking'!AB91="","",'Data Checking'!AB91)</f>
        <v/>
      </c>
      <c r="Q91" s="1" t="str">
        <f>IF('Data Checking'!AC91="","",'Data Checking'!AC91)</f>
        <v/>
      </c>
      <c r="R91" s="1" t="str">
        <f>IF('Data Checking'!AD91="","",'Data Checking'!AD91)</f>
        <v>oui</v>
      </c>
      <c r="S91" s="1" t="str">
        <f>IF('Data Checking'!AE91="","",'Data Checking'!AE91)</f>
        <v/>
      </c>
      <c r="T91" s="1" t="str">
        <f>IF('Data Checking'!AF91="","",'Data Checking'!AF91)</f>
        <v>homme</v>
      </c>
      <c r="U91" s="1" t="str">
        <f>IF('Data Checking'!AG91="","",'Data Checking'!AG91)</f>
        <v>55</v>
      </c>
      <c r="V91" s="1" t="str">
        <f>IF('Data Checking'!AH91="","",'Data Checking'!AH91)</f>
        <v>deplace_interne</v>
      </c>
      <c r="W91" s="1" t="str">
        <f>IF('Data Checking'!AI91="","",'Data Checking'!AI91)</f>
        <v/>
      </c>
      <c r="X91" s="1" t="str">
        <f>IF('Data Checking'!AJ91="","",'Data Checking'!AJ91)</f>
        <v/>
      </c>
      <c r="Y91" s="1" t="str">
        <f>IF('Data Checking'!AK91="","",'Data Checking'!AK91)</f>
        <v/>
      </c>
      <c r="Z91" s="1" t="str">
        <f>IF('Data Checking'!AL91="","",'Data Checking'!AL91)</f>
        <v/>
      </c>
      <c r="AA91" s="1" t="str">
        <f>IF('Data Checking'!AM91="","",'Data Checking'!AM91)</f>
        <v/>
      </c>
      <c r="AB91" s="1" t="str">
        <f>IF('Data Checking'!AN91="","",'Data Checking'!AN91)</f>
        <v>niger</v>
      </c>
      <c r="AC91" s="1" t="str">
        <f>IF('Data Checking'!AO91="","",'Data Checking'!AO91)</f>
        <v>tillaberi</v>
      </c>
      <c r="AD91" s="1" t="str">
        <f>IF('Data Checking'!AP91="","",'Data Checking'!AP91)</f>
        <v>tera</v>
      </c>
      <c r="AE91" s="1" t="str">
        <f>IF('Data Checking'!AQ91="","",'Data Checking'!AQ91)</f>
        <v/>
      </c>
      <c r="AF91" s="1" t="str">
        <f>IF('Data Checking'!AR91="","",'Data Checking'!AR91)</f>
        <v/>
      </c>
      <c r="AG91" s="1" t="str">
        <f>IF('Data Checking'!AS91="","",'Data Checking'!AS91)</f>
        <v/>
      </c>
      <c r="AH91" s="1" t="str">
        <f>IF('Data Checking'!AT91="","",'Data Checking'!AT91)</f>
        <v/>
      </c>
      <c r="AI91" s="1" t="str">
        <f>IF('Data Checking'!AU91="","",'Data Checking'!AU91)</f>
        <v>oui_ensemble</v>
      </c>
      <c r="AJ91" s="1" t="str">
        <f>IF('Data Checking'!AV91="","",'Data Checking'!AV91)</f>
        <v/>
      </c>
      <c r="AK91" s="1" t="str">
        <f>IF('Data Checking'!AW91="","",'Data Checking'!AW91)</f>
        <v/>
      </c>
      <c r="AL91" s="1" t="str">
        <f>IF('Data Checking'!AX91="","",'Data Checking'!AX91)</f>
        <v/>
      </c>
      <c r="AM91" s="1" t="str">
        <f>IF('Data Checking'!AY91="","",'Data Checking'!AY91)</f>
        <v/>
      </c>
      <c r="AN91" s="1" t="str">
        <f>IF('Data Checking'!AZ91="","",'Data Checking'!AZ91)</f>
        <v/>
      </c>
      <c r="AO91" s="1" t="str">
        <f>IF('Data Checking'!BA91="","",'Data Checking'!BA91)</f>
        <v/>
      </c>
      <c r="AP91" s="1" t="str">
        <f>IF('Data Checking'!BB91="","",'Data Checking'!BB91)</f>
        <v/>
      </c>
      <c r="AQ91" s="1" t="str">
        <f>IF('Data Checking'!BC91="","",'Data Checking'!BC91)</f>
        <v/>
      </c>
      <c r="AR91" s="1" t="str">
        <f>IF('Data Checking'!BD91="","",'Data Checking'!BD91)</f>
        <v/>
      </c>
      <c r="AS91" s="1" t="str">
        <f>IF('Data Checking'!BE91="","",'Data Checking'!BE91)</f>
        <v/>
      </c>
      <c r="AT91" s="1" t="str">
        <f>IF('Data Checking'!BF91="","",'Data Checking'!BF91)</f>
        <v/>
      </c>
      <c r="AU91" s="1" t="str">
        <f>IF('Data Checking'!BG91="","",'Data Checking'!BG91)</f>
        <v/>
      </c>
      <c r="AV91" s="1" t="str">
        <f>IF('Data Checking'!BH91="","",'Data Checking'!BH91)</f>
        <v/>
      </c>
      <c r="AW91" s="1" t="str">
        <f>IF('Data Checking'!BI91="","",'Data Checking'!BI91)</f>
        <v/>
      </c>
      <c r="AX91" s="1" t="str">
        <f>IF('Data Checking'!BJ91="","",'Data Checking'!BJ91)</f>
        <v>non</v>
      </c>
      <c r="AY91" s="1" t="str">
        <f>IF('Data Checking'!BK91="","",'Data Checking'!BK91)</f>
        <v/>
      </c>
      <c r="AZ91" s="1" t="str">
        <f>IF('Data Checking'!BL91="","",'Data Checking'!BL91)</f>
        <v/>
      </c>
      <c r="BA91" s="1" t="str">
        <f>IF('Data Checking'!BM91="","",'Data Checking'!BM91)</f>
        <v/>
      </c>
      <c r="BB91" s="1" t="str">
        <f>IF('Data Checking'!BN91="","",'Data Checking'!BN91)</f>
        <v/>
      </c>
      <c r="BC91" s="1" t="str">
        <f>IF('Data Checking'!BO91="","",'Data Checking'!BO91)</f>
        <v/>
      </c>
      <c r="BD91" s="1" t="str">
        <f>IF('Data Checking'!BP91="","",'Data Checking'!BP91)</f>
        <v/>
      </c>
      <c r="BE91" s="1" t="str">
        <f>IF('Data Checking'!BQ91="","",'Data Checking'!BQ91)</f>
        <v/>
      </c>
      <c r="BF91" s="1" t="str">
        <f>IF('Data Checking'!BR91="","",'Data Checking'!BR91)</f>
        <v/>
      </c>
      <c r="BG91" s="1" t="str">
        <f>IF('Data Checking'!BS91="","",'Data Checking'!BS91)</f>
        <v/>
      </c>
      <c r="BH91" s="1" t="str">
        <f>IF('Data Checking'!BT91="","",'Data Checking'!BT91)</f>
        <v/>
      </c>
      <c r="BI91" s="1" t="str">
        <f>IF('Data Checking'!BU91="","",'Data Checking'!BU91)</f>
        <v/>
      </c>
      <c r="BJ91" s="1" t="str">
        <f>IF('Data Checking'!BV91="","",'Data Checking'!BV91)</f>
        <v/>
      </c>
      <c r="BK91" s="1" t="str">
        <f>IF('Data Checking'!BW91="","",'Data Checking'!BW91)</f>
        <v/>
      </c>
      <c r="BL91" s="1" t="str">
        <f>IF('Data Checking'!BX91="","",'Data Checking'!BX91)</f>
        <v/>
      </c>
      <c r="BM91" s="1" t="str">
        <f>IF('Data Checking'!BY91="","",'Data Checking'!BY91)</f>
        <v/>
      </c>
      <c r="BN91" s="1" t="str">
        <f>IF('Data Checking'!BZ91="","",'Data Checking'!BZ91)</f>
        <v/>
      </c>
      <c r="BO91" s="1" t="str">
        <f>IF('Data Checking'!CA91="","",'Data Checking'!CA91)</f>
        <v/>
      </c>
      <c r="BP91" s="1" t="str">
        <f>IF('Data Checking'!CB91="","",'Data Checking'!CB91)</f>
        <v/>
      </c>
      <c r="BQ91" s="1" t="str">
        <f>IF('Data Checking'!CC91="","",'Data Checking'!CC91)</f>
        <v/>
      </c>
      <c r="BR91" s="1" t="str">
        <f>IF('Data Checking'!CD91="","",'Data Checking'!CD91)</f>
        <v/>
      </c>
      <c r="BS91" s="1" t="str">
        <f>IF('Data Checking'!CE91="","",'Data Checking'!CE91)</f>
        <v/>
      </c>
      <c r="BT91" s="1" t="str">
        <f>IF('Data Checking'!CF91="","",'Data Checking'!CF91)</f>
        <v/>
      </c>
      <c r="BU91" s="1" t="str">
        <f>IF('Data Checking'!CG91="","",'Data Checking'!CG91)</f>
        <v/>
      </c>
      <c r="BV91" s="1" t="str">
        <f>IF('Data Checking'!CH91="","",'Data Checking'!CH91)</f>
        <v/>
      </c>
      <c r="BW91" s="1" t="str">
        <f>IF('Data Checking'!CI91="","",'Data Checking'!CI91)</f>
        <v/>
      </c>
      <c r="BX91" s="1" t="str">
        <f>IF('Data Checking'!CJ91="","",'Data Checking'!CJ91)</f>
        <v/>
      </c>
      <c r="BY91" s="1" t="str">
        <f>IF('Data Checking'!CK91="","",'Data Checking'!CK91)</f>
        <v/>
      </c>
      <c r="BZ91" s="1" t="str">
        <f>IF('Data Checking'!CL91="","",'Data Checking'!CL91)</f>
        <v/>
      </c>
      <c r="CA91" s="1" t="str">
        <f>IF('Data Checking'!CM91="","",'Data Checking'!CM91)</f>
        <v/>
      </c>
      <c r="CB91" s="1" t="str">
        <f>IF('Data Checking'!CN91="","",'Data Checking'!CN91)</f>
        <v/>
      </c>
      <c r="CC91" s="1" t="str">
        <f>IF('Data Checking'!CO91="","",'Data Checking'!CO91)</f>
        <v/>
      </c>
      <c r="CD91" s="1" t="str">
        <f>IF('Data Checking'!CP91="","",'Data Checking'!CP91)</f>
        <v/>
      </c>
      <c r="CE91" s="1" t="str">
        <f>IF('Data Checking'!CQ91="","",'Data Checking'!CQ91)</f>
        <v/>
      </c>
      <c r="CF91" s="1" t="str">
        <f>IF('Data Checking'!CR91="","",'Data Checking'!CR91)</f>
        <v/>
      </c>
      <c r="CG91" s="1" t="str">
        <f>IF('Data Checking'!CS91="","",'Data Checking'!CS91)</f>
        <v/>
      </c>
      <c r="CH91" s="1" t="str">
        <f>IF('Data Checking'!CT91="","",'Data Checking'!CT91)</f>
        <v/>
      </c>
      <c r="CI91" s="1" t="str">
        <f>IF('Data Checking'!CU91="","",'Data Checking'!CU91)</f>
        <v/>
      </c>
      <c r="CJ91" s="1" t="str">
        <f>IF('Data Checking'!CV91="","",'Data Checking'!CV91)</f>
        <v/>
      </c>
      <c r="CK91" s="1" t="str">
        <f>IF('Data Checking'!CW91="","",'Data Checking'!CW91)</f>
        <v/>
      </c>
      <c r="CL91" s="1" t="str">
        <f>IF('Data Checking'!CX91="","",'Data Checking'!CX91)</f>
        <v/>
      </c>
      <c r="CM91" s="1" t="str">
        <f>IF('Data Checking'!CY91="","",'Data Checking'!CY91)</f>
        <v/>
      </c>
      <c r="CN91" s="1" t="str">
        <f>IF('Data Checking'!CZ91="","",'Data Checking'!CZ91)</f>
        <v/>
      </c>
      <c r="CO91" s="1" t="str">
        <f>IF('Data Checking'!DA91="","",'Data Checking'!DA91)</f>
        <v/>
      </c>
      <c r="CP91" s="1" t="str">
        <f>IF('Data Checking'!DB91="","",'Data Checking'!DB91)</f>
        <v/>
      </c>
      <c r="CQ91" s="1" t="str">
        <f>IF('Data Checking'!DC91="","",'Data Checking'!DC91)</f>
        <v/>
      </c>
      <c r="CR91" s="1" t="str">
        <f>IF('Data Checking'!DD91="","",'Data Checking'!DD91)</f>
        <v/>
      </c>
      <c r="CS91" s="1" t="str">
        <f>IF('Data Checking'!DE91="","",'Data Checking'!DE91)</f>
        <v/>
      </c>
      <c r="CT91" s="1" t="str">
        <f>IF('Data Checking'!DF91="","",'Data Checking'!DF91)</f>
        <v/>
      </c>
      <c r="CU91" s="1" t="str">
        <f>IF('Data Checking'!DG91="","",'Data Checking'!DG91)</f>
        <v/>
      </c>
      <c r="CV91" s="1" t="str">
        <f>IF('Data Checking'!DH91="","",'Data Checking'!DH91)</f>
        <v/>
      </c>
      <c r="CW91" s="1" t="str">
        <f>IF('Data Checking'!DI91="","",'Data Checking'!DI91)</f>
        <v/>
      </c>
      <c r="CX91" s="1" t="str">
        <f>IF('Data Checking'!DJ91="","",'Data Checking'!DJ91)</f>
        <v/>
      </c>
      <c r="CY91" s="1" t="str">
        <f>IF('Data Checking'!DK91="","",'Data Checking'!DK91)</f>
        <v/>
      </c>
      <c r="CZ91" s="1" t="str">
        <f>IF('Data Checking'!DL91="","",'Data Checking'!DL91)</f>
        <v/>
      </c>
      <c r="DA91" s="1" t="str">
        <f>IF('Data Checking'!DM91="","",'Data Checking'!DM91)</f>
        <v/>
      </c>
      <c r="DB91" s="1" t="str">
        <f>IF('Data Checking'!DN91="","",'Data Checking'!DN91)</f>
        <v/>
      </c>
      <c r="DC91" s="1" t="str">
        <f>IF('Data Checking'!DO91="","",'Data Checking'!DO91)</f>
        <v/>
      </c>
      <c r="DD91" s="1" t="str">
        <f>IF('Data Checking'!DP91="","",'Data Checking'!DP91)</f>
        <v/>
      </c>
      <c r="DE91" s="1" t="str">
        <f>IF('Data Checking'!DQ91="","",'Data Checking'!DQ91)</f>
        <v/>
      </c>
      <c r="DF91" s="1" t="str">
        <f>IF('Data Checking'!DR91="","",'Data Checking'!DR91)</f>
        <v/>
      </c>
      <c r="DG91" s="1" t="str">
        <f>IF('Data Checking'!DS91="","",'Data Checking'!DS91)</f>
        <v/>
      </c>
      <c r="DH91" s="1" t="str">
        <f>IF('Data Checking'!DT91="","",'Data Checking'!DT91)</f>
        <v/>
      </c>
      <c r="DI91" s="1" t="str">
        <f>IF('Data Checking'!DU91="","",'Data Checking'!DU91)</f>
        <v/>
      </c>
      <c r="DJ91" s="1" t="str">
        <f>IF('Data Checking'!DV91="","",'Data Checking'!DV91)</f>
        <v/>
      </c>
      <c r="DK91" s="1" t="str">
        <f>IF('Data Checking'!DW91="","",'Data Checking'!DW91)</f>
        <v/>
      </c>
      <c r="DL91" s="1" t="str">
        <f>IF('Data Checking'!DX91="","",'Data Checking'!DX91)</f>
        <v/>
      </c>
      <c r="DM91" s="1" t="str">
        <f>IF('Data Checking'!DY91="","",'Data Checking'!DY91)</f>
        <v/>
      </c>
      <c r="DN91" s="1" t="str">
        <f>IF('Data Checking'!DZ91="","",'Data Checking'!DZ91)</f>
        <v/>
      </c>
      <c r="DO91" s="1" t="str">
        <f>IF('Data Checking'!EA91="","",'Data Checking'!EA91)</f>
        <v/>
      </c>
      <c r="DP91" s="1" t="str">
        <f>IF('Data Checking'!EB91="","",'Data Checking'!EB91)</f>
        <v/>
      </c>
      <c r="DQ91" s="1" t="str">
        <f>IF('Data Checking'!EC91="","",'Data Checking'!EC91)</f>
        <v/>
      </c>
      <c r="DR91" s="1" t="str">
        <f>IF('Data Checking'!ED91="","",'Data Checking'!ED91)</f>
        <v/>
      </c>
      <c r="DS91" s="1" t="str">
        <f>IF('Data Checking'!EE91="","",'Data Checking'!EE91)</f>
        <v/>
      </c>
      <c r="DT91" s="1" t="str">
        <f>IF('Data Checking'!EF91="","",'Data Checking'!EF91)</f>
        <v/>
      </c>
      <c r="DU91" s="1" t="str">
        <f>IF('Data Checking'!EG91="","",'Data Checking'!EG91)</f>
        <v/>
      </c>
      <c r="DV91" s="1" t="str">
        <f>IF('Data Checking'!EH91="","",'Data Checking'!EH91)</f>
        <v/>
      </c>
      <c r="DW91" s="1" t="str">
        <f>IF('Data Checking'!EI91="","",'Data Checking'!EI91)</f>
        <v/>
      </c>
      <c r="DX91" s="1" t="str">
        <f>IF('Data Checking'!EJ91="","",'Data Checking'!EJ91)</f>
        <v/>
      </c>
      <c r="DY91" s="1" t="str">
        <f>IF('Data Checking'!EK91="","",'Data Checking'!EK91)</f>
        <v/>
      </c>
      <c r="DZ91" s="1" t="str">
        <f>IF('Data Checking'!EL91="","",'Data Checking'!EL91)</f>
        <v/>
      </c>
      <c r="EA91" s="1" t="str">
        <f>IF('Data Checking'!EM91="","",'Data Checking'!EM91)</f>
        <v/>
      </c>
      <c r="EB91" s="1" t="str">
        <f>IF('Data Checking'!EN91="","",'Data Checking'!EN91)</f>
        <v/>
      </c>
      <c r="EC91" s="1" t="str">
        <f>IF('Data Checking'!EO91="","",'Data Checking'!EO91)</f>
        <v/>
      </c>
      <c r="ED91" s="1" t="str">
        <f>IF('Data Checking'!EP91="","",'Data Checking'!EP91)</f>
        <v/>
      </c>
      <c r="EE91" s="1" t="str">
        <f>IF('Data Checking'!EQ91="","",'Data Checking'!EQ91)</f>
        <v/>
      </c>
      <c r="EF91" s="1" t="str">
        <f>IF('Data Checking'!ER91="","",'Data Checking'!ER91)</f>
        <v>radio_television famille_amis internet</v>
      </c>
      <c r="EG91" s="1" t="str">
        <f>IF('Data Checking'!ES91="","",'Data Checking'!ES91)</f>
        <v>1</v>
      </c>
      <c r="EH91" s="1" t="str">
        <f>IF('Data Checking'!ET91="","",'Data Checking'!ET91)</f>
        <v>0</v>
      </c>
      <c r="EI91" s="1" t="str">
        <f>IF('Data Checking'!EU91="","",'Data Checking'!EU91)</f>
        <v>1</v>
      </c>
      <c r="EJ91" s="1" t="str">
        <f>IF('Data Checking'!EV91="","",'Data Checking'!EV91)</f>
        <v>0</v>
      </c>
      <c r="EK91" s="1" t="str">
        <f>IF('Data Checking'!EW91="","",'Data Checking'!EW91)</f>
        <v>0</v>
      </c>
      <c r="EL91" s="1" t="str">
        <f>IF('Data Checking'!EX91="","",'Data Checking'!EX91)</f>
        <v>1</v>
      </c>
      <c r="EM91" s="1" t="str">
        <f>IF('Data Checking'!EY91="","",'Data Checking'!EY91)</f>
        <v>0</v>
      </c>
      <c r="EN91" s="1" t="str">
        <f>IF('Data Checking'!EZ91="","",'Data Checking'!EZ91)</f>
        <v>0</v>
      </c>
      <c r="EO91" s="1" t="str">
        <f>IF('Data Checking'!FA91="","",'Data Checking'!FA91)</f>
        <v>0</v>
      </c>
      <c r="EP91" s="1" t="str">
        <f>IF('Data Checking'!FB91="","",'Data Checking'!FB91)</f>
        <v>0</v>
      </c>
      <c r="EQ91" s="1" t="str">
        <f>IF('Data Checking'!FC91="","",'Data Checking'!FC91)</f>
        <v>0</v>
      </c>
      <c r="ER91" s="1" t="str">
        <f>IF('Data Checking'!FD91="","",'Data Checking'!FD91)</f>
        <v>0</v>
      </c>
      <c r="ES91" s="1" t="str">
        <f>IF('Data Checking'!FE91="","",'Data Checking'!FE91)</f>
        <v>0</v>
      </c>
      <c r="ET91" s="1" t="str">
        <f>IF('Data Checking'!FF91="","",'Data Checking'!FF91)</f>
        <v>0</v>
      </c>
      <c r="EU91" s="1" t="str">
        <f>IF('Data Checking'!FG91="","",'Data Checking'!FG91)</f>
        <v/>
      </c>
      <c r="EV91" s="1" t="str">
        <f>IF('Data Checking'!FH91="","",'Data Checking'!FH91)</f>
        <v>contact_direct telephone reseaux_gratuits</v>
      </c>
      <c r="EW91" s="1" t="str">
        <f>IF('Data Checking'!FI91="","",'Data Checking'!FI91)</f>
        <v>1</v>
      </c>
      <c r="EX91" s="1" t="str">
        <f>IF('Data Checking'!FJ91="","",'Data Checking'!FJ91)</f>
        <v>1</v>
      </c>
      <c r="EY91" s="1" t="str">
        <f>IF('Data Checking'!FK91="","",'Data Checking'!FK91)</f>
        <v>1</v>
      </c>
      <c r="EZ91" s="1" t="str">
        <f>IF('Data Checking'!FL91="","",'Data Checking'!FL91)</f>
        <v>0</v>
      </c>
      <c r="FA91" s="1" t="str">
        <f>IF('Data Checking'!FM91="","",'Data Checking'!FM91)</f>
        <v>0</v>
      </c>
      <c r="FB91" s="1" t="str">
        <f>IF('Data Checking'!FN91="","",'Data Checking'!FN91)</f>
        <v>0</v>
      </c>
      <c r="FC91" s="1" t="str">
        <f>IF('Data Checking'!FO91="","",'Data Checking'!FO91)</f>
        <v>0</v>
      </c>
      <c r="FD91" s="1" t="str">
        <f>IF('Data Checking'!FP91="","",'Data Checking'!FP91)</f>
        <v>0</v>
      </c>
      <c r="FE91" s="1" t="str">
        <f>IF('Data Checking'!FQ91="","",'Data Checking'!FQ91)</f>
        <v/>
      </c>
      <c r="FF91" s="1" t="str">
        <f>IF('Data Checking'!FR91="","",'Data Checking'!FR91)</f>
        <v>oui_ensemble</v>
      </c>
      <c r="FG91" s="1" t="str">
        <f>IF('Data Checking'!FS91="","",'Data Checking'!FS91)</f>
        <v/>
      </c>
      <c r="FH91" s="1" t="str">
        <f>IF('Data Checking'!FT91="","",'Data Checking'!FT91)</f>
        <v/>
      </c>
      <c r="FI91" s="1" t="str">
        <f>IF('Data Checking'!FU91="","",'Data Checking'!FU91)</f>
        <v/>
      </c>
      <c r="FJ91" s="1" t="str">
        <f>IF('Data Checking'!FV91="","",'Data Checking'!FV91)</f>
        <v/>
      </c>
      <c r="FK91" s="1" t="str">
        <f>IF('Data Checking'!FW91="","",'Data Checking'!FW91)</f>
        <v/>
      </c>
      <c r="FL91" s="1" t="str">
        <f>IF('Data Checking'!FX91="","",'Data Checking'!FX91)</f>
        <v/>
      </c>
      <c r="FM91" s="1" t="str">
        <f>IF('Data Checking'!FY91="","",'Data Checking'!FY91)</f>
        <v/>
      </c>
      <c r="FN91" s="1" t="str">
        <f>IF('Data Checking'!FZ91="","",'Data Checking'!FZ91)</f>
        <v/>
      </c>
      <c r="FO91" s="1" t="str">
        <f>IF('Data Checking'!GA91="","",'Data Checking'!GA91)</f>
        <v/>
      </c>
      <c r="FP91" s="1" t="str">
        <f>IF('Data Checking'!GB91="","",'Data Checking'!GB91)</f>
        <v/>
      </c>
      <c r="FQ91" s="1" t="str">
        <f>IF('Data Checking'!GC91="","",'Data Checking'!GC91)</f>
        <v/>
      </c>
      <c r="FR91" s="1" t="str">
        <f>IF('Data Checking'!GD91="","",'Data Checking'!GD91)</f>
        <v/>
      </c>
      <c r="FS91" s="1" t="str">
        <f>IF('Data Checking'!GE91="","",'Data Checking'!GE91)</f>
        <v/>
      </c>
      <c r="FT91" s="1" t="str">
        <f>IF('Data Checking'!GF91="","",'Data Checking'!GF91)</f>
        <v>oui_ensemble</v>
      </c>
      <c r="FU91" s="1" t="str">
        <f>IF('Data Checking'!GG91="","",'Data Checking'!GG91)</f>
        <v/>
      </c>
      <c r="FV91" s="1" t="str">
        <f>IF('Data Checking'!GH91="","",'Data Checking'!GH91)</f>
        <v/>
      </c>
      <c r="FW91" s="1" t="str">
        <f>IF('Data Checking'!GI91="","",'Data Checking'!GI91)</f>
        <v/>
      </c>
      <c r="FX91" s="1" t="str">
        <f>IF('Data Checking'!GJ91="","",'Data Checking'!GJ91)</f>
        <v/>
      </c>
      <c r="FY91" s="1" t="str">
        <f>IF('Data Checking'!GK91="","",'Data Checking'!GK91)</f>
        <v/>
      </c>
      <c r="FZ91" s="1" t="str">
        <f>IF('Data Checking'!GL91="","",'Data Checking'!GL91)</f>
        <v/>
      </c>
      <c r="GA91" s="1" t="str">
        <f>IF('Data Checking'!GM91="","",'Data Checking'!GM91)</f>
        <v/>
      </c>
      <c r="GB91" s="1" t="str">
        <f>IF('Data Checking'!GN91="","",'Data Checking'!GN91)</f>
        <v/>
      </c>
      <c r="GC91" s="1" t="str">
        <f>IF('Data Checking'!GO91="","",'Data Checking'!GO91)</f>
        <v/>
      </c>
      <c r="GD91" s="1" t="str">
        <f>IF('Data Checking'!GP91="","",'Data Checking'!GP91)</f>
        <v/>
      </c>
      <c r="GE91" s="1" t="str">
        <f>IF('Data Checking'!GQ91="","",'Data Checking'!GQ91)</f>
        <v/>
      </c>
      <c r="GF91" s="1" t="str">
        <f>IF('Data Checking'!GR91="","",'Data Checking'!GR91)</f>
        <v>oui_ensemble</v>
      </c>
      <c r="GG91" s="1" t="str">
        <f>IF('Data Checking'!GS91="","",'Data Checking'!GS91)</f>
        <v/>
      </c>
      <c r="GH91" s="1" t="str">
        <f>IF('Data Checking'!GT91="","",'Data Checking'!GT91)</f>
        <v/>
      </c>
      <c r="GI91" s="1" t="str">
        <f>IF('Data Checking'!GU91="","",'Data Checking'!GU91)</f>
        <v/>
      </c>
      <c r="GJ91" s="1" t="str">
        <f>IF('Data Checking'!GV91="","",'Data Checking'!GV91)</f>
        <v/>
      </c>
      <c r="GK91" s="1" t="str">
        <f>IF('Data Checking'!GW91="","",'Data Checking'!GW91)</f>
        <v/>
      </c>
      <c r="GL91" s="1" t="str">
        <f>IF('Data Checking'!GX91="","",'Data Checking'!GX91)</f>
        <v/>
      </c>
      <c r="GM91" s="1" t="str">
        <f>IF('Data Checking'!GY91="","",'Data Checking'!GY91)</f>
        <v/>
      </c>
      <c r="GN91" s="1" t="str">
        <f>IF('Data Checking'!GZ91="","",'Data Checking'!GZ91)</f>
        <v/>
      </c>
      <c r="GO91" s="1" t="str">
        <f>IF('Data Checking'!HA91="","",'Data Checking'!HA91)</f>
        <v/>
      </c>
      <c r="GP91" s="1" t="str">
        <f>IF('Data Checking'!HB91="","",'Data Checking'!HB91)</f>
        <v/>
      </c>
      <c r="GQ91" s="1" t="str">
        <f>IF('Data Checking'!HC91="","",'Data Checking'!HC91)</f>
        <v>famille_amis chef_village</v>
      </c>
      <c r="GR91" s="1" t="str">
        <f>IF('Data Checking'!HD91="","",'Data Checking'!HD91)</f>
        <v>0</v>
      </c>
      <c r="GS91" s="1" t="str">
        <f>IF('Data Checking'!HE91="","",'Data Checking'!HE91)</f>
        <v>0</v>
      </c>
      <c r="GT91" s="1" t="str">
        <f>IF('Data Checking'!HF91="","",'Data Checking'!HF91)</f>
        <v>0</v>
      </c>
      <c r="GU91" s="1" t="str">
        <f>IF('Data Checking'!HG91="","",'Data Checking'!HG91)</f>
        <v>0</v>
      </c>
      <c r="GV91" s="1" t="str">
        <f>IF('Data Checking'!HH91="","",'Data Checking'!HH91)</f>
        <v>1</v>
      </c>
      <c r="GW91" s="1" t="str">
        <f>IF('Data Checking'!HI91="","",'Data Checking'!HI91)</f>
        <v>1</v>
      </c>
      <c r="GX91" s="1" t="str">
        <f>IF('Data Checking'!HJ91="","",'Data Checking'!HJ91)</f>
        <v>0</v>
      </c>
      <c r="GY91" s="1" t="str">
        <f>IF('Data Checking'!HK91="","",'Data Checking'!HK91)</f>
        <v>0</v>
      </c>
      <c r="GZ91" s="1" t="str">
        <f>IF('Data Checking'!HL91="","",'Data Checking'!HL91)</f>
        <v>0</v>
      </c>
      <c r="HA91" s="1" t="str">
        <f>IF('Data Checking'!HM91="","",'Data Checking'!HM91)</f>
        <v>0</v>
      </c>
      <c r="HB91" s="1" t="str">
        <f>IF('Data Checking'!HN91="","",'Data Checking'!HN91)</f>
        <v>0</v>
      </c>
      <c r="HC91" s="1" t="str">
        <f>IF('Data Checking'!HO91="","",'Data Checking'!HO91)</f>
        <v>0</v>
      </c>
      <c r="HD91" s="1" t="str">
        <f>IF('Data Checking'!HP91="","",'Data Checking'!HP91)</f>
        <v>0</v>
      </c>
      <c r="HE91" s="1" t="str">
        <f>IF('Data Checking'!HQ91="","",'Data Checking'!HQ91)</f>
        <v>0</v>
      </c>
      <c r="HF91" s="1" t="str">
        <f>IF('Data Checking'!HR91="","",'Data Checking'!HR91)</f>
        <v/>
      </c>
      <c r="HG91" s="1" t="str">
        <f>IF('Data Checking'!HS91="","",'Data Checking'!HS91)</f>
        <v/>
      </c>
      <c r="HH91" s="1" t="str">
        <f>IF('Data Checking'!HT91="","",'Data Checking'!HT91)</f>
        <v>toute_population</v>
      </c>
      <c r="HI91" s="1" t="str">
        <f>IF('Data Checking'!HU91="","",'Data Checking'!HU91)</f>
        <v>0</v>
      </c>
      <c r="HJ91" s="1" t="str">
        <f>IF('Data Checking'!HV91="","",'Data Checking'!HV91)</f>
        <v>0</v>
      </c>
      <c r="HK91" s="1" t="str">
        <f>IF('Data Checking'!HW91="","",'Data Checking'!HW91)</f>
        <v>0</v>
      </c>
      <c r="HL91" s="1" t="str">
        <f>IF('Data Checking'!HX91="","",'Data Checking'!HX91)</f>
        <v>0</v>
      </c>
      <c r="HM91" s="1" t="str">
        <f>IF('Data Checking'!HY91="","",'Data Checking'!HY91)</f>
        <v>0</v>
      </c>
      <c r="HN91" s="1" t="str">
        <f>IF('Data Checking'!HZ91="","",'Data Checking'!HZ91)</f>
        <v>0</v>
      </c>
      <c r="HO91" s="1" t="str">
        <f>IF('Data Checking'!IA91="","",'Data Checking'!IA91)</f>
        <v>0</v>
      </c>
      <c r="HP91" s="1" t="str">
        <f>IF('Data Checking'!IB91="","",'Data Checking'!IB91)</f>
        <v>0</v>
      </c>
      <c r="HQ91" s="1" t="str">
        <f>IF('Data Checking'!IC91="","",'Data Checking'!IC91)</f>
        <v>0</v>
      </c>
      <c r="HR91" s="1" t="str">
        <f>IF('Data Checking'!ID91="","",'Data Checking'!ID91)</f>
        <v>0</v>
      </c>
      <c r="HS91" s="1" t="str">
        <f>IF('Data Checking'!IE91="","",'Data Checking'!IE91)</f>
        <v>1</v>
      </c>
      <c r="HT91" s="1" t="str">
        <f>IF('Data Checking'!IF91="","",'Data Checking'!IF91)</f>
        <v>0</v>
      </c>
      <c r="HU91" s="1" t="str">
        <f>IF('Data Checking'!IG91="","",'Data Checking'!IG91)</f>
        <v>0</v>
      </c>
      <c r="HV91" s="1" t="str">
        <f>IF('Data Checking'!IH91="","",'Data Checking'!IH91)</f>
        <v>0</v>
      </c>
      <c r="HW91" s="1" t="str">
        <f>IF('Data Checking'!II91="","",'Data Checking'!II91)</f>
        <v/>
      </c>
      <c r="HX91" s="1" t="str">
        <f>IF('Data Checking'!IJ91="","",'Data Checking'!IJ91)</f>
        <v/>
      </c>
      <c r="HY91" s="1" t="str">
        <f>IF('Data Checking'!IK91="","",'Data Checking'!IK91)</f>
        <v>non</v>
      </c>
      <c r="HZ91" s="1" t="str">
        <f>IF('Data Checking'!IL91="","",'Data Checking'!IL91)</f>
        <v/>
      </c>
      <c r="IA91" s="1" t="str">
        <f>IF('Data Checking'!IM91="","",'Data Checking'!IM91)</f>
        <v/>
      </c>
      <c r="IB91" s="1" t="str">
        <f>IF('Data Checking'!IN91="","",'Data Checking'!IN91)</f>
        <v/>
      </c>
      <c r="IC91" s="1" t="str">
        <f>IF('Data Checking'!IO91="","",'Data Checking'!IO91)</f>
        <v/>
      </c>
      <c r="ID91" s="1" t="str">
        <f>IF('Data Checking'!IP91="","",'Data Checking'!IP91)</f>
        <v/>
      </c>
      <c r="IE91" s="1" t="str">
        <f>IF('Data Checking'!IQ91="","",'Data Checking'!IQ91)</f>
        <v/>
      </c>
      <c r="IF91" s="1" t="str">
        <f>IF('Data Checking'!IR91="","",'Data Checking'!IR91)</f>
        <v/>
      </c>
      <c r="IG91" s="1" t="str">
        <f>IF('Data Checking'!IS91="","",'Data Checking'!IS91)</f>
        <v/>
      </c>
      <c r="IH91" s="1" t="str">
        <f>IF('Data Checking'!IT91="","",'Data Checking'!IT91)</f>
        <v/>
      </c>
      <c r="II91" s="1" t="str">
        <f>IF('Data Checking'!IU91="","",'Data Checking'!IU91)</f>
        <v/>
      </c>
      <c r="IJ91" s="1" t="str">
        <f>IF('Data Checking'!IV91="","",'Data Checking'!IV91)</f>
        <v/>
      </c>
      <c r="IK91" s="1" t="str">
        <f>IF('Data Checking'!IW91="","",'Data Checking'!IW91)</f>
        <v/>
      </c>
      <c r="IL91" s="1" t="str">
        <f>IF('Data Checking'!IX91="","",'Data Checking'!IX91)</f>
        <v/>
      </c>
      <c r="IM91" s="1" t="str">
        <f>IF('Data Checking'!IY91="","",'Data Checking'!IY91)</f>
        <v/>
      </c>
      <c r="IN91" s="1" t="str">
        <f>IF('Data Checking'!IZ91="","",'Data Checking'!IZ91)</f>
        <v/>
      </c>
      <c r="IO91" s="1" t="str">
        <f>IF('Data Checking'!JA91="","",'Data Checking'!JA91)</f>
        <v/>
      </c>
      <c r="IP91" s="1" t="str">
        <f>IF('Data Checking'!JB91="","",'Data Checking'!JB91)</f>
        <v>oui_majorite</v>
      </c>
      <c r="IQ91" s="1" t="str">
        <f>IF('Data Checking'!JC91="","",'Data Checking'!JC91)</f>
        <v>jamais_eu_doc_legale non_connaissance_procedure manque_moyens_financiers</v>
      </c>
      <c r="IR91" s="1" t="str">
        <f>IF('Data Checking'!JD91="","",'Data Checking'!JD91)</f>
        <v>1</v>
      </c>
      <c r="IS91" s="1" t="str">
        <f>IF('Data Checking'!JE91="","",'Data Checking'!JE91)</f>
        <v>0</v>
      </c>
      <c r="IT91" s="1" t="str">
        <f>IF('Data Checking'!JF91="","",'Data Checking'!JF91)</f>
        <v>1</v>
      </c>
      <c r="IU91" s="1" t="str">
        <f>IF('Data Checking'!JG91="","",'Data Checking'!JG91)</f>
        <v>0</v>
      </c>
      <c r="IV91" s="1" t="str">
        <f>IF('Data Checking'!JH91="","",'Data Checking'!JH91)</f>
        <v>0</v>
      </c>
      <c r="IW91" s="1" t="str">
        <f>IF('Data Checking'!JI91="","",'Data Checking'!JI91)</f>
        <v>1</v>
      </c>
      <c r="IX91" s="1" t="str">
        <f>IF('Data Checking'!JJ91="","",'Data Checking'!JJ91)</f>
        <v>0</v>
      </c>
      <c r="IY91" s="1" t="str">
        <f>IF('Data Checking'!JK91="","",'Data Checking'!JK91)</f>
        <v>0</v>
      </c>
      <c r="IZ91" s="1" t="str">
        <f>IF('Data Checking'!JL91="","",'Data Checking'!JL91)</f>
        <v>0</v>
      </c>
      <c r="JA91" s="1" t="str">
        <f>IF('Data Checking'!JM91="","",'Data Checking'!JM91)</f>
        <v>0</v>
      </c>
      <c r="JB91" s="1" t="str">
        <f>IF('Data Checking'!JN91="","",'Data Checking'!JN91)</f>
        <v>0</v>
      </c>
      <c r="JC91" s="1" t="str">
        <f>IF('Data Checking'!JO91="","",'Data Checking'!JO91)</f>
        <v/>
      </c>
      <c r="JD91" s="1" t="str">
        <f>IF('Data Checking'!JP91="","",'Data Checking'!JP91)</f>
        <v>toute_population</v>
      </c>
      <c r="JE91" s="1" t="str">
        <f>IF('Data Checking'!JQ91="","",'Data Checking'!JQ91)</f>
        <v>0</v>
      </c>
      <c r="JF91" s="1" t="str">
        <f>IF('Data Checking'!JR91="","",'Data Checking'!JR91)</f>
        <v>0</v>
      </c>
      <c r="JG91" s="1" t="str">
        <f>IF('Data Checking'!JS91="","",'Data Checking'!JS91)</f>
        <v>0</v>
      </c>
      <c r="JH91" s="1" t="str">
        <f>IF('Data Checking'!JT91="","",'Data Checking'!JT91)</f>
        <v>0</v>
      </c>
      <c r="JI91" s="1" t="str">
        <f>IF('Data Checking'!JU91="","",'Data Checking'!JU91)</f>
        <v>0</v>
      </c>
      <c r="JJ91" s="1" t="str">
        <f>IF('Data Checking'!JV91="","",'Data Checking'!JV91)</f>
        <v>0</v>
      </c>
      <c r="JK91" s="1" t="str">
        <f>IF('Data Checking'!JW91="","",'Data Checking'!JW91)</f>
        <v>0</v>
      </c>
      <c r="JL91" s="1" t="str">
        <f>IF('Data Checking'!JX91="","",'Data Checking'!JX91)</f>
        <v>0</v>
      </c>
      <c r="JM91" s="1" t="str">
        <f>IF('Data Checking'!JY91="","",'Data Checking'!JY91)</f>
        <v>0</v>
      </c>
      <c r="JN91" s="1" t="str">
        <f>IF('Data Checking'!JZ91="","",'Data Checking'!JZ91)</f>
        <v>0</v>
      </c>
      <c r="JO91" s="1" t="str">
        <f>IF('Data Checking'!KA91="","",'Data Checking'!KA91)</f>
        <v>1</v>
      </c>
      <c r="JP91" s="1" t="str">
        <f>IF('Data Checking'!KB91="","",'Data Checking'!KB91)</f>
        <v>0</v>
      </c>
      <c r="JQ91" s="1" t="str">
        <f>IF('Data Checking'!KC91="","",'Data Checking'!KC91)</f>
        <v>0</v>
      </c>
      <c r="JR91" s="1" t="str">
        <f>IF('Data Checking'!KD91="","",'Data Checking'!KD91)</f>
        <v>0</v>
      </c>
      <c r="JS91" s="1" t="str">
        <f>IF('Data Checking'!KE91="","",'Data Checking'!KE91)</f>
        <v/>
      </c>
      <c r="JT91" s="1" t="str">
        <f>IF('Data Checking'!KF91="","",'Data Checking'!KF91)</f>
        <v>difficultes_acces</v>
      </c>
      <c r="JU91" s="1" t="str">
        <f>IF('Data Checking'!KG91="","",'Data Checking'!KG91)</f>
        <v>1</v>
      </c>
      <c r="JV91" s="1" t="str">
        <f>IF('Data Checking'!KH91="","",'Data Checking'!KH91)</f>
        <v>0</v>
      </c>
      <c r="JW91" s="1" t="str">
        <f>IF('Data Checking'!KI91="","",'Data Checking'!KI91)</f>
        <v>0</v>
      </c>
      <c r="JX91" s="1" t="str">
        <f>IF('Data Checking'!KJ91="","",'Data Checking'!KJ91)</f>
        <v>0</v>
      </c>
      <c r="JY91" s="1" t="str">
        <f>IF('Data Checking'!KK91="","",'Data Checking'!KK91)</f>
        <v>0</v>
      </c>
      <c r="JZ91" s="1" t="str">
        <f>IF('Data Checking'!KL91="","",'Data Checking'!KL91)</f>
        <v>0</v>
      </c>
      <c r="KA91" s="1" t="str">
        <f>IF('Data Checking'!KM91="","",'Data Checking'!KM91)</f>
        <v/>
      </c>
      <c r="KB91" s="1" t="str">
        <f>IF('Data Checking'!KN91="","",'Data Checking'!KN91)</f>
        <v/>
      </c>
      <c r="KC91" s="1" t="str">
        <f>IF('Data Checking'!KO91="","",'Data Checking'!KO91)</f>
        <v>oui_majorite</v>
      </c>
      <c r="KD91" s="1" t="str">
        <f>IF('Data Checking'!KP91="","",'Data Checking'!KP91)</f>
        <v>manque_moyens_fin ne_savent_pas_ou_enreg</v>
      </c>
      <c r="KE91" s="1" t="str">
        <f>IF('Data Checking'!KQ91="","",'Data Checking'!KQ91)</f>
        <v>1</v>
      </c>
      <c r="KF91" s="1" t="str">
        <f>IF('Data Checking'!KR91="","",'Data Checking'!KR91)</f>
        <v>0</v>
      </c>
      <c r="KG91" s="1" t="str">
        <f>IF('Data Checking'!KS91="","",'Data Checking'!KS91)</f>
        <v>0</v>
      </c>
      <c r="KH91" s="1" t="str">
        <f>IF('Data Checking'!KT91="","",'Data Checking'!KT91)</f>
        <v>0</v>
      </c>
      <c r="KI91" s="1" t="str">
        <f>IF('Data Checking'!KU91="","",'Data Checking'!KU91)</f>
        <v>1</v>
      </c>
      <c r="KJ91" s="1" t="str">
        <f>IF('Data Checking'!KV91="","",'Data Checking'!KV91)</f>
        <v>0</v>
      </c>
      <c r="KK91" s="1" t="str">
        <f>IF('Data Checking'!KW91="","",'Data Checking'!KW91)</f>
        <v>0</v>
      </c>
      <c r="KL91" s="1" t="str">
        <f>IF('Data Checking'!KX91="","",'Data Checking'!KX91)</f>
        <v>0</v>
      </c>
      <c r="KM91" s="1" t="str">
        <f>IF('Data Checking'!KY91="","",'Data Checking'!KY91)</f>
        <v>0</v>
      </c>
      <c r="KN91" s="1" t="str">
        <f>IF('Data Checking'!KZ91="","",'Data Checking'!KZ91)</f>
        <v/>
      </c>
      <c r="KO91" s="1" t="str">
        <f>IF('Data Checking'!LA91="","",'Data Checking'!LA91)</f>
        <v/>
      </c>
      <c r="KP91" s="1" t="str">
        <f>IF('Data Checking'!LB91="","",'Data Checking'!LB91)</f>
        <v>bien_alimentaires acces_eau articles_reparer_abri</v>
      </c>
      <c r="KQ91" s="1" t="str">
        <f>IF('Data Checking'!LC91="","",'Data Checking'!LC91)</f>
        <v>1</v>
      </c>
      <c r="KR91" s="1" t="str">
        <f>IF('Data Checking'!LD91="","",'Data Checking'!LD91)</f>
        <v>1</v>
      </c>
      <c r="KS91" s="1" t="str">
        <f>IF('Data Checking'!LE91="","",'Data Checking'!LE91)</f>
        <v>1</v>
      </c>
      <c r="KT91" s="1" t="str">
        <f>IF('Data Checking'!LF91="","",'Data Checking'!LF91)</f>
        <v>0</v>
      </c>
      <c r="KU91" s="1" t="str">
        <f>IF('Data Checking'!LG91="","",'Data Checking'!LG91)</f>
        <v>0</v>
      </c>
      <c r="KV91" s="1" t="str">
        <f>IF('Data Checking'!LH91="","",'Data Checking'!LH91)</f>
        <v>0</v>
      </c>
      <c r="KW91" s="1" t="str">
        <f>IF('Data Checking'!LI91="","",'Data Checking'!LI91)</f>
        <v>0</v>
      </c>
      <c r="KX91" s="1" t="str">
        <f>IF('Data Checking'!LJ91="","",'Data Checking'!LJ91)</f>
        <v>0</v>
      </c>
      <c r="KY91" s="1" t="str">
        <f>IF('Data Checking'!LK91="","",'Data Checking'!LK91)</f>
        <v>0</v>
      </c>
      <c r="KZ91" s="1" t="str">
        <f>IF('Data Checking'!LL91="","",'Data Checking'!LL91)</f>
        <v>0</v>
      </c>
      <c r="LA91" s="1" t="str">
        <f>IF('Data Checking'!LM91="","",'Data Checking'!LM91)</f>
        <v>0</v>
      </c>
      <c r="LB91" s="1" t="str">
        <f>IF('Data Checking'!LN91="","",'Data Checking'!LN91)</f>
        <v>0</v>
      </c>
      <c r="LC91" s="1" t="str">
        <f>IF('Data Checking'!LO91="","",'Data Checking'!LO91)</f>
        <v>0</v>
      </c>
      <c r="LD91" s="1" t="str">
        <f>IF('Data Checking'!LP91="","",'Data Checking'!LP91)</f>
        <v>0</v>
      </c>
      <c r="LE91" s="1" t="str">
        <f>IF('Data Checking'!LQ91="","",'Data Checking'!LQ91)</f>
        <v>0</v>
      </c>
      <c r="LF91" s="1" t="str">
        <f>IF('Data Checking'!LR91="","",'Data Checking'!LR91)</f>
        <v>0</v>
      </c>
      <c r="LG91" s="1" t="str">
        <f>IF('Data Checking'!LS91="","",'Data Checking'!LS91)</f>
        <v>0</v>
      </c>
      <c r="LH91" s="1" t="str">
        <f>IF('Data Checking'!LT91="","",'Data Checking'!LT91)</f>
        <v/>
      </c>
      <c r="LI91" s="1" t="str">
        <f>IF('Data Checking'!LU91="","",'Data Checking'!LU91)</f>
        <v>oui_majorite</v>
      </c>
      <c r="LJ91" s="1" t="str">
        <f>IF('Data Checking'!LV91="","",'Data Checking'!LV91)</f>
        <v>sante eau protection</v>
      </c>
      <c r="LK91" s="1" t="str">
        <f>IF('Data Checking'!LW91="","",'Data Checking'!LW91)</f>
        <v>1</v>
      </c>
      <c r="LL91" s="1" t="str">
        <f>IF('Data Checking'!LX91="","",'Data Checking'!LX91)</f>
        <v>1</v>
      </c>
      <c r="LM91" s="1" t="str">
        <f>IF('Data Checking'!LY91="","",'Data Checking'!LY91)</f>
        <v>0</v>
      </c>
      <c r="LN91" s="1" t="str">
        <f>IF('Data Checking'!LZ91="","",'Data Checking'!LZ91)</f>
        <v>0</v>
      </c>
      <c r="LO91" s="1" t="str">
        <f>IF('Data Checking'!MA91="","",'Data Checking'!MA91)</f>
        <v>0</v>
      </c>
      <c r="LP91" s="1" t="str">
        <f>IF('Data Checking'!MB91="","",'Data Checking'!MB91)</f>
        <v>1</v>
      </c>
      <c r="LQ91" s="1" t="str">
        <f>IF('Data Checking'!MC91="","",'Data Checking'!MC91)</f>
        <v>0</v>
      </c>
      <c r="LR91" s="1" t="str">
        <f>IF('Data Checking'!MD91="","",'Data Checking'!MD91)</f>
        <v>0</v>
      </c>
      <c r="LS91" s="1" t="str">
        <f>IF('Data Checking'!ME91="","",'Data Checking'!ME91)</f>
        <v/>
      </c>
      <c r="LT91" s="1" t="str">
        <f>IF('Data Checking'!MF91="","",'Data Checking'!MF91)</f>
        <v>manque_moyens_financiers manque_information manque_capacite</v>
      </c>
      <c r="LU91" s="1" t="str">
        <f>IF('Data Checking'!MG91="","",'Data Checking'!MG91)</f>
        <v>0</v>
      </c>
      <c r="LV91" s="1" t="str">
        <f>IF('Data Checking'!MH91="","",'Data Checking'!MH91)</f>
        <v>0</v>
      </c>
      <c r="LW91" s="1" t="str">
        <f>IF('Data Checking'!MI91="","",'Data Checking'!MI91)</f>
        <v>1</v>
      </c>
      <c r="LX91" s="1" t="str">
        <f>IF('Data Checking'!MJ91="","",'Data Checking'!MJ91)</f>
        <v>0</v>
      </c>
      <c r="LY91" s="1" t="str">
        <f>IF('Data Checking'!MK91="","",'Data Checking'!MK91)</f>
        <v>0</v>
      </c>
      <c r="LZ91" s="1" t="str">
        <f>IF('Data Checking'!ML91="","",'Data Checking'!ML91)</f>
        <v>0</v>
      </c>
      <c r="MA91" s="1" t="str">
        <f>IF('Data Checking'!MM91="","",'Data Checking'!MM91)</f>
        <v>1</v>
      </c>
      <c r="MB91" s="1" t="str">
        <f>IF('Data Checking'!MN91="","",'Data Checking'!MN91)</f>
        <v>0</v>
      </c>
      <c r="MC91" s="1" t="str">
        <f>IF('Data Checking'!MO91="","",'Data Checking'!MO91)</f>
        <v>1</v>
      </c>
      <c r="MD91" s="1" t="str">
        <f>IF('Data Checking'!MP91="","",'Data Checking'!MP91)</f>
        <v>0</v>
      </c>
      <c r="ME91" s="1" t="str">
        <f>IF('Data Checking'!MQ91="","",'Data Checking'!MQ91)</f>
        <v>0</v>
      </c>
      <c r="MF91" s="1" t="str">
        <f>IF('Data Checking'!MR91="","",'Data Checking'!MR91)</f>
        <v>0</v>
      </c>
      <c r="MG91" s="1" t="str">
        <f>IF('Data Checking'!MS91="","",'Data Checking'!MS91)</f>
        <v/>
      </c>
      <c r="MH91" s="1" t="str">
        <f>IF('Data Checking'!MT91="","",'Data Checking'!MT91)</f>
        <v/>
      </c>
      <c r="MI91" s="1" t="str">
        <f>IF('Data Checking'!MU91="","",'Data Checking'!MU91)</f>
        <v/>
      </c>
      <c r="MJ91" s="1" t="str">
        <f>IF('Data Checking'!MV91="","",'Data Checking'!MV91)</f>
        <v/>
      </c>
      <c r="MK91" s="1" t="str">
        <f>IF('Data Checking'!MW91="","",'Data Checking'!MW91)</f>
        <v/>
      </c>
      <c r="ML91" s="1" t="str">
        <f>IF('Data Checking'!MX91="","",'Data Checking'!MX91)</f>
        <v/>
      </c>
      <c r="MM91" s="1" t="str">
        <f>IF('Data Checking'!MY91="","",'Data Checking'!MY91)</f>
        <v/>
      </c>
      <c r="MN91" s="1" t="str">
        <f>IF('Data Checking'!MZ91="","",'Data Checking'!MZ91)</f>
        <v/>
      </c>
      <c r="MO91" s="1" t="str">
        <f>IF('Data Checking'!NA91="","",'Data Checking'!NA91)</f>
        <v/>
      </c>
      <c r="MP91" s="1" t="str">
        <f>IF('Data Checking'!NB91="","",'Data Checking'!NB91)</f>
        <v/>
      </c>
      <c r="MQ91" s="1" t="str">
        <f>IF('Data Checking'!NC91="","",'Data Checking'!NC91)</f>
        <v/>
      </c>
      <c r="MR91" s="1" t="str">
        <f>IF('Data Checking'!ND91="","",'Data Checking'!ND91)</f>
        <v/>
      </c>
      <c r="MS91" s="1" t="str">
        <f>IF('Data Checking'!NE91="","",'Data Checking'!NE91)</f>
        <v/>
      </c>
      <c r="MT91" s="1" t="str">
        <f>IF('Data Checking'!NF91="","",'Data Checking'!NF91)</f>
        <v>oui</v>
      </c>
      <c r="MU91" s="1" t="str">
        <f>IF('Data Checking'!NG91="","",'Data Checking'!NG91)</f>
        <v/>
      </c>
      <c r="MV91" s="1" t="str">
        <f>IF('Data Checking'!NH91="","",'Data Checking'!NH91)</f>
        <v>oui_majorite</v>
      </c>
      <c r="MW91" s="1" t="str">
        <f>IF('Data Checking'!NI91="","",'Data Checking'!NI91)</f>
        <v>comite_gestion_conflits comite_redevabilite</v>
      </c>
      <c r="MX91" s="1" t="str">
        <f>IF('Data Checking'!NJ91="","",'Data Checking'!NJ91)</f>
        <v>0</v>
      </c>
      <c r="MY91" s="1" t="str">
        <f>IF('Data Checking'!NK91="","",'Data Checking'!NK91)</f>
        <v>0</v>
      </c>
      <c r="MZ91" s="1" t="str">
        <f>IF('Data Checking'!NL91="","",'Data Checking'!NL91)</f>
        <v>0</v>
      </c>
      <c r="NA91" s="1" t="str">
        <f>IF('Data Checking'!NM91="","",'Data Checking'!NM91)</f>
        <v>0</v>
      </c>
      <c r="NB91" s="1" t="str">
        <f>IF('Data Checking'!NN91="","",'Data Checking'!NN91)</f>
        <v>1</v>
      </c>
      <c r="NC91" s="1" t="str">
        <f>IF('Data Checking'!NO91="","",'Data Checking'!NO91)</f>
        <v>1</v>
      </c>
      <c r="ND91" s="1" t="str">
        <f>IF('Data Checking'!NP91="","",'Data Checking'!NP91)</f>
        <v>0</v>
      </c>
      <c r="NE91" s="1" t="str">
        <f>IF('Data Checking'!NQ91="","",'Data Checking'!NQ91)</f>
        <v>oui_majorite</v>
      </c>
      <c r="NF91" s="1" t="str">
        <f>IF('Data Checking'!NR91="","",'Data Checking'!NR91)</f>
        <v>manque_information non_fonctionnelles</v>
      </c>
      <c r="NG91" s="1" t="str">
        <f>IF('Data Checking'!NS91="","",'Data Checking'!NS91)</f>
        <v>1</v>
      </c>
      <c r="NH91" s="1" t="str">
        <f>IF('Data Checking'!NT91="","",'Data Checking'!NT91)</f>
        <v>1</v>
      </c>
      <c r="NI91" s="1" t="str">
        <f>IF('Data Checking'!NU91="","",'Data Checking'!NU91)</f>
        <v>0</v>
      </c>
      <c r="NJ91" s="1" t="str">
        <f>IF('Data Checking'!NV91="","",'Data Checking'!NV91)</f>
        <v>0</v>
      </c>
      <c r="NK91" s="1" t="str">
        <f>IF('Data Checking'!NW91="","",'Data Checking'!NW91)</f>
        <v>0</v>
      </c>
      <c r="NL91" s="1" t="str">
        <f>IF('Data Checking'!NX91="","",'Data Checking'!NX91)</f>
        <v>0</v>
      </c>
      <c r="NM91" s="1" t="str">
        <f>IF('Data Checking'!NY91="","",'Data Checking'!NY91)</f>
        <v/>
      </c>
      <c r="NN91" s="1" t="str">
        <f>IF('Data Checking'!NZ91="","",'Data Checking'!NZ91)</f>
        <v>oui_majorite</v>
      </c>
      <c r="NO91" s="1" t="str">
        <f>IF('Data Checking'!OA91="","",'Data Checking'!OA91)</f>
        <v>service_de_counseling services_de_sante acces_aux_doc</v>
      </c>
      <c r="NP91" s="1" t="str">
        <f>IF('Data Checking'!OB91="","",'Data Checking'!OB91)</f>
        <v>0</v>
      </c>
      <c r="NQ91" s="1" t="str">
        <f>IF('Data Checking'!OC91="","",'Data Checking'!OC91)</f>
        <v>0</v>
      </c>
      <c r="NR91" s="1" t="str">
        <f>IF('Data Checking'!OD91="","",'Data Checking'!OD91)</f>
        <v>1</v>
      </c>
      <c r="NS91" s="1" t="str">
        <f>IF('Data Checking'!OE91="","",'Data Checking'!OE91)</f>
        <v>1</v>
      </c>
      <c r="NT91" s="1" t="str">
        <f>IF('Data Checking'!OF91="","",'Data Checking'!OF91)</f>
        <v>1</v>
      </c>
      <c r="NU91" s="1" t="str">
        <f>IF('Data Checking'!OG91="","",'Data Checking'!OG91)</f>
        <v>0</v>
      </c>
      <c r="NV91" s="1" t="str">
        <f>IF('Data Checking'!OH91="","",'Data Checking'!OH91)</f>
        <v>0</v>
      </c>
      <c r="NW91" s="1" t="str">
        <f>IF('Data Checking'!OI91="","",'Data Checking'!OI91)</f>
        <v>0</v>
      </c>
      <c r="NX91" s="1" t="str">
        <f>IF('Data Checking'!OJ91="","",'Data Checking'!OJ91)</f>
        <v>0</v>
      </c>
      <c r="NY91" s="1" t="str">
        <f>IF('Data Checking'!OK91="","",'Data Checking'!OK91)</f>
        <v/>
      </c>
      <c r="NZ91" s="1" t="str">
        <f>IF('Data Checking'!OL91="","",'Data Checking'!OL91)</f>
        <v>oui_majorite</v>
      </c>
      <c r="OA91" s="1" t="str">
        <f>IF('Data Checking'!OM91="","",'Data Checking'!OM91)</f>
        <v>repond_besoins_pop permet_obtenir_conseils amelioration_futur</v>
      </c>
      <c r="OB91" s="1" t="str">
        <f>IF('Data Checking'!ON91="","",'Data Checking'!ON91)</f>
        <v>1</v>
      </c>
      <c r="OC91" s="1" t="str">
        <f>IF('Data Checking'!OO91="","",'Data Checking'!OO91)</f>
        <v>1</v>
      </c>
      <c r="OD91" s="1" t="str">
        <f>IF('Data Checking'!OP91="","",'Data Checking'!OP91)</f>
        <v>1</v>
      </c>
      <c r="OE91" s="1" t="str">
        <f>IF('Data Checking'!OQ91="","",'Data Checking'!OQ91)</f>
        <v>0</v>
      </c>
      <c r="OF91" s="1" t="str">
        <f>IF('Data Checking'!OR91="","",'Data Checking'!OR91)</f>
        <v>0</v>
      </c>
      <c r="OG91" s="1" t="str">
        <f>IF('Data Checking'!OS91="","",'Data Checking'!OS91)</f>
        <v>0</v>
      </c>
      <c r="OH91" s="1" t="str">
        <f>IF('Data Checking'!OT91="","",'Data Checking'!OT91)</f>
        <v>0</v>
      </c>
      <c r="OI91" s="1" t="str">
        <f>IF('Data Checking'!OU91="","",'Data Checking'!OU91)</f>
        <v>0</v>
      </c>
      <c r="OJ91" s="1" t="str">
        <f>IF('Data Checking'!OV91="","",'Data Checking'!OV91)</f>
        <v/>
      </c>
      <c r="OK91" s="1" t="str">
        <f>IF('Data Checking'!OW91="","",'Data Checking'!OW91)</f>
        <v>ne_contribue_pas ne_repond_pas</v>
      </c>
      <c r="OL91" s="1" t="str">
        <f>IF('Data Checking'!OX91="","",'Data Checking'!OX91)</f>
        <v>1</v>
      </c>
      <c r="OM91" s="1" t="str">
        <f>IF('Data Checking'!OY91="","",'Data Checking'!OY91)</f>
        <v>1</v>
      </c>
      <c r="ON91" s="1" t="str">
        <f>IF('Data Checking'!OZ91="","",'Data Checking'!OZ91)</f>
        <v>0</v>
      </c>
      <c r="OO91" s="1" t="str">
        <f>IF('Data Checking'!PA91="","",'Data Checking'!PA91)</f>
        <v>0</v>
      </c>
      <c r="OP91" s="1" t="str">
        <f>IF('Data Checking'!PB91="","",'Data Checking'!PB91)</f>
        <v>0</v>
      </c>
      <c r="OQ91" s="1" t="str">
        <f>IF('Data Checking'!PC91="","",'Data Checking'!PC91)</f>
        <v>0</v>
      </c>
      <c r="OR91" s="1" t="str">
        <f>IF('Data Checking'!PD91="","",'Data Checking'!PD91)</f>
        <v/>
      </c>
      <c r="OS91" s="1" t="str">
        <f>IF('Data Checking'!PE91="","",'Data Checking'!PE91)</f>
        <v/>
      </c>
      <c r="OT91" s="1" t="str">
        <f>IF('Data Checking'!PF91="","",'Data Checking'!PF91)</f>
        <v>oui</v>
      </c>
      <c r="OU91" s="1" t="str">
        <f>IF('Data Checking'!PG91="","",'Data Checking'!PG91)</f>
        <v>prise_en_charge sensibilisation_protection sensibilisation_protection_enfant</v>
      </c>
      <c r="OV91" s="1" t="str">
        <f>IF('Data Checking'!PH91="","",'Data Checking'!PH91)</f>
        <v>0</v>
      </c>
      <c r="OW91" s="1" t="str">
        <f>IF('Data Checking'!PI91="","",'Data Checking'!PI91)</f>
        <v>1</v>
      </c>
      <c r="OX91" s="1" t="str">
        <f>IF('Data Checking'!PJ91="","",'Data Checking'!PJ91)</f>
        <v>1</v>
      </c>
      <c r="OY91" s="1" t="str">
        <f>IF('Data Checking'!PK91="","",'Data Checking'!PK91)</f>
        <v>0</v>
      </c>
      <c r="OZ91" s="1" t="str">
        <f>IF('Data Checking'!PL91="","",'Data Checking'!PL91)</f>
        <v>0</v>
      </c>
      <c r="PA91" s="1" t="str">
        <f>IF('Data Checking'!PM91="","",'Data Checking'!PM91)</f>
        <v>0</v>
      </c>
      <c r="PB91" s="1" t="str">
        <f>IF('Data Checking'!PN91="","",'Data Checking'!PN91)</f>
        <v>1</v>
      </c>
      <c r="PC91" s="1" t="str">
        <f>IF('Data Checking'!PO91="","",'Data Checking'!PO91)</f>
        <v>0</v>
      </c>
      <c r="PD91" s="1" t="str">
        <f>IF('Data Checking'!PP91="","",'Data Checking'!PP91)</f>
        <v/>
      </c>
      <c r="PE91" s="1" t="str">
        <f>IF('Data Checking'!PQ91="","",'Data Checking'!PQ91)</f>
        <v>aucune</v>
      </c>
      <c r="PF91" s="1" t="str">
        <f>IF('Data Checking'!PR91="","",'Data Checking'!PR91)</f>
        <v>1</v>
      </c>
      <c r="PG91" s="1" t="str">
        <f>IF('Data Checking'!PS91="","",'Data Checking'!PS91)</f>
        <v>0</v>
      </c>
      <c r="PH91" s="1" t="str">
        <f>IF('Data Checking'!PT91="","",'Data Checking'!PT91)</f>
        <v>0</v>
      </c>
      <c r="PI91" s="1" t="str">
        <f>IF('Data Checking'!PU91="","",'Data Checking'!PU91)</f>
        <v>0</v>
      </c>
      <c r="PJ91" s="1" t="str">
        <f>IF('Data Checking'!PV91="","",'Data Checking'!PV91)</f>
        <v>0</v>
      </c>
      <c r="PK91" s="1" t="str">
        <f>IF('Data Checking'!PW91="","",'Data Checking'!PW91)</f>
        <v>0</v>
      </c>
      <c r="PL91" s="1">
        <f>IF('Data Checking'!PX91="","",'Data Checking'!PX91)</f>
        <v>1</v>
      </c>
      <c r="PM91" s="1" t="str">
        <f>IF('Data Checking'!PY91="","",'Data Checking'!PY91)</f>
        <v>0</v>
      </c>
      <c r="PN91" s="1">
        <f>IF('Data Checking'!PZ91="","",'Data Checking'!PZ91)</f>
        <v>0</v>
      </c>
      <c r="PO91" s="1" t="str">
        <f>IF('Data Checking'!QA91="","",'Data Checking'!QA91)</f>
        <v/>
      </c>
      <c r="PP91" s="1" t="str">
        <f>IF('Data Checking'!QB91="","",'Data Checking'!QB91)</f>
        <v>oui</v>
      </c>
      <c r="PQ91" s="1" t="str">
        <f>IF('Data Checking'!QC91="","",'Data Checking'!QC91)</f>
        <v/>
      </c>
      <c r="PR91" s="1" t="str">
        <f>IF('Data Checking'!QD91="","",'Data Checking'!QD91)</f>
        <v/>
      </c>
      <c r="PS91" s="1" t="str">
        <f>IF('Data Checking'!QE91="","",'Data Checking'!QE91)</f>
        <v/>
      </c>
      <c r="PT91" s="1" t="str">
        <f>IF('Data Checking'!QF91="","",'Data Checking'!QF91)</f>
        <v/>
      </c>
      <c r="PU91" s="1" t="str">
        <f>IF('Data Checking'!QG91="","",'Data Checking'!QG91)</f>
        <v/>
      </c>
      <c r="PV91" s="1" t="str">
        <f>IF('Data Checking'!QH91="","",'Data Checking'!QH91)</f>
        <v/>
      </c>
      <c r="PW91" s="1" t="str">
        <f>IF('Data Checking'!QI91="","",'Data Checking'!QI91)</f>
        <v/>
      </c>
      <c r="PX91" s="1" t="str">
        <f>IF('Data Checking'!QJ91="","",'Data Checking'!QJ91)</f>
        <v/>
      </c>
      <c r="PY91" s="1" t="str">
        <f>IF('Data Checking'!QK91="","",'Data Checking'!QK91)</f>
        <v/>
      </c>
      <c r="PZ91" s="1" t="str">
        <f>IF('Data Checking'!QL91="","",'Data Checking'!QL91)</f>
        <v/>
      </c>
      <c r="QA91" s="1" t="str">
        <f>IF('Data Checking'!QM91="","",'Data Checking'!QM91)</f>
        <v/>
      </c>
      <c r="QB91" s="1" t="str">
        <f>IF('Data Checking'!QN91="","",'Data Checking'!QN91)</f>
        <v>plus_de_1_an</v>
      </c>
      <c r="QC91" s="1" t="str">
        <f>IF('Data Checking'!QO91="","",'Data Checking'!QO91)</f>
        <v>1</v>
      </c>
      <c r="QD91" s="1" t="str">
        <f>IF('Data Checking'!QP91="","",'Data Checking'!QP91)</f>
        <v>attaque_armee insecurite perte_moyens_subsi</v>
      </c>
      <c r="QE91" s="1" t="str">
        <f>IF('Data Checking'!QQ91="","",'Data Checking'!QQ91)</f>
        <v>1</v>
      </c>
      <c r="QF91" s="1" t="str">
        <f>IF('Data Checking'!QR91="","",'Data Checking'!QR91)</f>
        <v>1</v>
      </c>
      <c r="QG91" s="1" t="str">
        <f>IF('Data Checking'!QS91="","",'Data Checking'!QS91)</f>
        <v>0</v>
      </c>
      <c r="QH91" s="1" t="str">
        <f>IF('Data Checking'!QT91="","",'Data Checking'!QT91)</f>
        <v>1</v>
      </c>
      <c r="QI91" s="1" t="str">
        <f>IF('Data Checking'!QU91="","",'Data Checking'!QU91)</f>
        <v>0</v>
      </c>
      <c r="QJ91" s="1" t="str">
        <f>IF('Data Checking'!QV91="","",'Data Checking'!QV91)</f>
        <v>0</v>
      </c>
      <c r="QK91" s="1" t="str">
        <f>IF('Data Checking'!QW91="","",'Data Checking'!QW91)</f>
        <v>0</v>
      </c>
      <c r="QL91" s="1" t="str">
        <f>IF('Data Checking'!QX91="","",'Data Checking'!QX91)</f>
        <v>0</v>
      </c>
      <c r="QM91" s="1" t="str">
        <f>IF('Data Checking'!QY91="","",'Data Checking'!QY91)</f>
        <v>0</v>
      </c>
      <c r="QN91" s="1" t="str">
        <f>IF('Data Checking'!QZ91="","",'Data Checking'!QZ91)</f>
        <v>0</v>
      </c>
      <c r="QO91" s="1" t="str">
        <f>IF('Data Checking'!RA91="","",'Data Checking'!RA91)</f>
        <v>0</v>
      </c>
      <c r="QP91" s="1" t="str">
        <f>IF('Data Checking'!RB91="","",'Data Checking'!RB91)</f>
        <v>0</v>
      </c>
      <c r="QQ91" s="1" t="str">
        <f>IF('Data Checking'!RC91="","",'Data Checking'!RC91)</f>
        <v/>
      </c>
      <c r="QR91" s="1" t="str">
        <f>IF('Data Checking'!RD91="","",'Data Checking'!RD91)</f>
        <v>individus_deplace</v>
      </c>
      <c r="QS91" s="1" t="str">
        <f>IF('Data Checking'!RE91="","",'Data Checking'!RE91)</f>
        <v/>
      </c>
      <c r="QT91" s="1" t="str">
        <f>IF('Data Checking'!RF91="","",'Data Checking'!RF91)</f>
        <v/>
      </c>
      <c r="QU91" s="1" t="str">
        <f>IF('Data Checking'!RG91="","",'Data Checking'!RG91)</f>
        <v>plus_de_1_an</v>
      </c>
      <c r="QV91" s="1" t="str">
        <f>IF('Data Checking'!RH91="","",'Data Checking'!RH91)</f>
        <v>1</v>
      </c>
      <c r="QW91" s="1" t="str">
        <f>IF('Data Checking'!RI91="","",'Data Checking'!RI91)</f>
        <v/>
      </c>
      <c r="QX91" s="1" t="str">
        <f>IF('Data Checking'!RJ91="","",'Data Checking'!RJ91)</f>
        <v>oui_ensemble</v>
      </c>
      <c r="QY91" s="1" t="str">
        <f>IF('Data Checking'!RK91="","",'Data Checking'!RK91)</f>
        <v/>
      </c>
      <c r="QZ91" s="1" t="str">
        <f>IF('Data Checking'!RL91="","",'Data Checking'!RL91)</f>
        <v/>
      </c>
      <c r="RA91" s="1" t="str">
        <f>IF('Data Checking'!RM91="","",'Data Checking'!RM91)</f>
        <v/>
      </c>
      <c r="RB91" s="1" t="str">
        <f>IF('Data Checking'!RN91="","",'Data Checking'!RN91)</f>
        <v>non</v>
      </c>
      <c r="RC91" s="1" t="str">
        <f>IF('Data Checking'!RO91="","",'Data Checking'!RO91)</f>
        <v/>
      </c>
      <c r="RD91" s="1" t="str">
        <f>IF('Data Checking'!RP91="","",'Data Checking'!RP91)</f>
        <v>augmente</v>
      </c>
      <c r="RE91" s="1" t="str">
        <f>IF('Data Checking'!RQ91="","",'Data Checking'!RQ91)</f>
        <v/>
      </c>
      <c r="RF91" s="1" t="str">
        <f>IF('Data Checking'!RR91="","",'Data Checking'!RR91)</f>
        <v>oui_majorite</v>
      </c>
      <c r="RG91" s="1" t="str">
        <f>IF('Data Checking'!RS91="","",'Data Checking'!RS91)</f>
        <v>non</v>
      </c>
      <c r="RH91" s="1" t="str">
        <f>IF('Data Checking'!RT91="","",'Data Checking'!RT91)</f>
        <v/>
      </c>
      <c r="RI91" s="1" t="str">
        <f>IF('Data Checking'!RU91="","",'Data Checking'!RU91)</f>
        <v>accueil_longtemps</v>
      </c>
      <c r="RJ91" s="1" t="str">
        <f>IF('Data Checking'!RV91="","",'Data Checking'!RV91)</f>
        <v>non</v>
      </c>
      <c r="RK91" s="1" t="str">
        <f>IF('Data Checking'!RW91="","",'Data Checking'!RW91)</f>
        <v/>
      </c>
      <c r="RL91" s="1" t="str">
        <f>IF('Data Checking'!RX91="","",'Data Checking'!RX91)</f>
        <v/>
      </c>
      <c r="RM91" s="1" t="str">
        <f>IF('Data Checking'!RY91="","",'Data Checking'!RY91)</f>
        <v/>
      </c>
      <c r="RN91" s="1" t="str">
        <f>IF('Data Checking'!RZ91="","",'Data Checking'!RZ91)</f>
        <v/>
      </c>
      <c r="RO91" s="1" t="str">
        <f>IF('Data Checking'!SA91="","",'Data Checking'!SA91)</f>
        <v/>
      </c>
      <c r="RP91" s="1" t="str">
        <f>IF('Data Checking'!SB91="","",'Data Checking'!SB91)</f>
        <v/>
      </c>
      <c r="RQ91" s="1" t="str">
        <f>IF('Data Checking'!SC91="","",'Data Checking'!SC91)</f>
        <v/>
      </c>
      <c r="RR91" s="1" t="str">
        <f>IF('Data Checking'!SD91="","",'Data Checking'!SD91)</f>
        <v/>
      </c>
      <c r="RS91" s="1" t="str">
        <f>IF('Data Checking'!SE91="","",'Data Checking'!SE91)</f>
        <v/>
      </c>
      <c r="RT91" s="1" t="str">
        <f>IF('Data Checking'!SF91="","",'Data Checking'!SF91)</f>
        <v/>
      </c>
      <c r="RU91" s="1" t="str">
        <f>IF('Data Checking'!SG91="","",'Data Checking'!SG91)</f>
        <v/>
      </c>
      <c r="RV91" s="1" t="str">
        <f>IF('Data Checking'!SH91="","",'Data Checking'!SH91)</f>
        <v/>
      </c>
      <c r="RW91" s="1" t="str">
        <f>IF('Data Checking'!SI91="","",'Data Checking'!SI91)</f>
        <v/>
      </c>
      <c r="RX91" s="1" t="str">
        <f>IF('Data Checking'!SJ91="","",'Data Checking'!SJ91)</f>
        <v/>
      </c>
      <c r="RY91" s="1" t="str">
        <f>IF('Data Checking'!SK91="","",'Data Checking'!SK91)</f>
        <v/>
      </c>
      <c r="RZ91" s="1" t="str">
        <f>IF('Data Checking'!SL91="","",'Data Checking'!SL91)</f>
        <v>oui_majorite</v>
      </c>
      <c r="SA91" s="1" t="str">
        <f>IF('Data Checking'!SM91="","",'Data Checking'!SM91)</f>
        <v>ong_locale famille_amis</v>
      </c>
      <c r="SB91" s="1" t="str">
        <f>IF('Data Checking'!SN91="","",'Data Checking'!SN91)</f>
        <v>0</v>
      </c>
      <c r="SC91" s="1" t="str">
        <f>IF('Data Checking'!SO91="","",'Data Checking'!SO91)</f>
        <v>0</v>
      </c>
      <c r="SD91" s="1" t="str">
        <f>IF('Data Checking'!SP91="","",'Data Checking'!SP91)</f>
        <v>0</v>
      </c>
      <c r="SE91" s="1" t="str">
        <f>IF('Data Checking'!SQ91="","",'Data Checking'!SQ91)</f>
        <v>0</v>
      </c>
      <c r="SF91" s="1" t="str">
        <f>IF('Data Checking'!SR91="","",'Data Checking'!SR91)</f>
        <v>0</v>
      </c>
      <c r="SG91" s="1" t="str">
        <f>IF('Data Checking'!SS91="","",'Data Checking'!SS91)</f>
        <v>1</v>
      </c>
      <c r="SH91" s="1" t="str">
        <f>IF('Data Checking'!ST91="","",'Data Checking'!ST91)</f>
        <v>1</v>
      </c>
      <c r="SI91" s="1" t="str">
        <f>IF('Data Checking'!SU91="","",'Data Checking'!SU91)</f>
        <v>0</v>
      </c>
      <c r="SJ91" s="1" t="str">
        <f>IF('Data Checking'!SV91="","",'Data Checking'!SV91)</f>
        <v>0</v>
      </c>
      <c r="SK91" s="1" t="str">
        <f>IF('Data Checking'!SW91="","",'Data Checking'!SW91)</f>
        <v>0</v>
      </c>
      <c r="SL91" s="1" t="str">
        <f>IF('Data Checking'!SX91="","",'Data Checking'!SX91)</f>
        <v/>
      </c>
      <c r="SM91" s="1" t="str">
        <f>IF('Data Checking'!SY91="","",'Data Checking'!SY91)</f>
        <v>oui</v>
      </c>
      <c r="SN91" s="1" t="str">
        <f>IF('Data Checking'!SZ91="","",'Data Checking'!SZ91)</f>
        <v>oui</v>
      </c>
      <c r="SO91" s="1" t="str">
        <f>IF('Data Checking'!TA91="","",'Data Checking'!TA91)</f>
        <v/>
      </c>
      <c r="SP91" s="1" t="str">
        <f>IF('Data Checking'!TB91="","",'Data Checking'!TB91)</f>
        <v/>
      </c>
      <c r="SQ91" s="1">
        <f>IF('Data Checking'!TC91="","",'Data Checking'!TC91)</f>
        <v>168989882</v>
      </c>
      <c r="SR91" s="1" t="str">
        <f>IF('Data Checking'!TD91="","",'Data Checking'!TD91)</f>
        <v>9522e84b-d3a8-40bf-8c4b-f6911f333670</v>
      </c>
      <c r="SS91" s="1" t="str">
        <f>IF('Data Checking'!TE91="","",'Data Checking'!TE91)</f>
        <v>2021-03-31T22:12:18</v>
      </c>
      <c r="ST91" s="1" t="str">
        <f>IF('Data Checking'!TF91="","",'Data Checking'!TF91)</f>
        <v/>
      </c>
      <c r="SU91" s="1" t="str">
        <f>IF('Data Checking'!TG91="","",'Data Checking'!TG91)</f>
        <v>[]</v>
      </c>
      <c r="SV91" s="1" t="str">
        <f>IF('Data Checking'!TH91="","",'Data Checking'!TH91)</f>
        <v>submitted_via_web</v>
      </c>
      <c r="SW91" s="1" t="str">
        <f>IF('Data Checking'!TI91="","",'Data Checking'!TI91)</f>
        <v>reach_niger</v>
      </c>
      <c r="SX91" s="1" t="str">
        <f>IF('Data Checking'!TJ91="","",'Data Checking'!TJ91)</f>
        <v/>
      </c>
      <c r="SY91" s="1">
        <f>IF('Data Checking'!TK91="","",'Data Checking'!TK91)</f>
        <v>14</v>
      </c>
    </row>
    <row r="92" spans="1:519" x14ac:dyDescent="0.3">
      <c r="A92" s="1" t="str">
        <f>IF('Data Checking'!D92="","",'Data Checking'!D92)</f>
        <v>2021-04-01T17:53:31.288+01:00</v>
      </c>
      <c r="B92" s="1" t="str">
        <f>IF('Data Checking'!E92="","",'Data Checking'!E92)</f>
        <v>2021-04-01T18:28:55.140+01:00</v>
      </c>
      <c r="C92" s="1" t="str">
        <f>IF('Data Checking'!M92="","",'Data Checking'!M92)</f>
        <v>2021-04-01</v>
      </c>
      <c r="D92" s="1" t="str">
        <f>IF('Data Checking'!N92="","",'Data Checking'!N92)</f>
        <v>356973103557383</v>
      </c>
      <c r="E92" s="1" t="str">
        <f>IF('Data Checking'!O92="","",'Data Checking'!O92)</f>
        <v/>
      </c>
      <c r="F92" s="1" t="str">
        <f>IF('Data Checking'!P92="","",'Data Checking'!P92)</f>
        <v/>
      </c>
      <c r="G92" s="1" t="str">
        <f>IF('Data Checking'!S92="","",'Data Checking'!S92)</f>
        <v>homme</v>
      </c>
      <c r="H92" s="1" t="str">
        <f>IF('Data Checking'!T92="","",'Data Checking'!T92)</f>
        <v>tera</v>
      </c>
      <c r="I92" s="1" t="str">
        <f>IF('Data Checking'!U92="","",'Data Checking'!U92)</f>
        <v>tera</v>
      </c>
      <c r="J92" s="1" t="str">
        <f>IF('Data Checking'!V92="","",'Data Checking'!V92)</f>
        <v>chateau</v>
      </c>
      <c r="K92" s="1" t="str">
        <f>IF('Data Checking'!W92="","",'Data Checking'!W92)</f>
        <v/>
      </c>
      <c r="L92" s="1" t="str">
        <f>IF('Data Checking'!X92="","",'Data Checking'!X92)</f>
        <v/>
      </c>
      <c r="M92" s="1" t="str">
        <f>IF('Data Checking'!Y92="","",'Data Checking'!Y92)</f>
        <v/>
      </c>
      <c r="N92" s="1" t="str">
        <f>IF('Data Checking'!Z92="","",'Data Checking'!Z92)</f>
        <v/>
      </c>
      <c r="O92" s="1" t="str">
        <f>IF('Data Checking'!AA92="","",'Data Checking'!AA92)</f>
        <v/>
      </c>
      <c r="P92" s="1" t="str">
        <f>IF('Data Checking'!AB92="","",'Data Checking'!AB92)</f>
        <v/>
      </c>
      <c r="Q92" s="1" t="str">
        <f>IF('Data Checking'!AC92="","",'Data Checking'!AC92)</f>
        <v/>
      </c>
      <c r="R92" s="1" t="str">
        <f>IF('Data Checking'!AD92="","",'Data Checking'!AD92)</f>
        <v>oui</v>
      </c>
      <c r="S92" s="1" t="str">
        <f>IF('Data Checking'!AE92="","",'Data Checking'!AE92)</f>
        <v/>
      </c>
      <c r="T92" s="1" t="str">
        <f>IF('Data Checking'!AF92="","",'Data Checking'!AF92)</f>
        <v>femme</v>
      </c>
      <c r="U92" s="1" t="str">
        <f>IF('Data Checking'!AG92="","",'Data Checking'!AG92)</f>
        <v>39</v>
      </c>
      <c r="V92" s="1" t="str">
        <f>IF('Data Checking'!AH92="","",'Data Checking'!AH92)</f>
        <v>deplace_interne</v>
      </c>
      <c r="W92" s="1" t="str">
        <f>IF('Data Checking'!AI92="","",'Data Checking'!AI92)</f>
        <v/>
      </c>
      <c r="X92" s="1" t="str">
        <f>IF('Data Checking'!AJ92="","",'Data Checking'!AJ92)</f>
        <v/>
      </c>
      <c r="Y92" s="1" t="str">
        <f>IF('Data Checking'!AK92="","",'Data Checking'!AK92)</f>
        <v/>
      </c>
      <c r="Z92" s="1" t="str">
        <f>IF('Data Checking'!AL92="","",'Data Checking'!AL92)</f>
        <v/>
      </c>
      <c r="AA92" s="1" t="str">
        <f>IF('Data Checking'!AM92="","",'Data Checking'!AM92)</f>
        <v/>
      </c>
      <c r="AB92" s="1" t="str">
        <f>IF('Data Checking'!AN92="","",'Data Checking'!AN92)</f>
        <v>niger</v>
      </c>
      <c r="AC92" s="1" t="str">
        <f>IF('Data Checking'!AO92="","",'Data Checking'!AO92)</f>
        <v>tillaberi</v>
      </c>
      <c r="AD92" s="1" t="str">
        <f>IF('Data Checking'!AP92="","",'Data Checking'!AP92)</f>
        <v>tera</v>
      </c>
      <c r="AE92" s="1" t="str">
        <f>IF('Data Checking'!AQ92="","",'Data Checking'!AQ92)</f>
        <v/>
      </c>
      <c r="AF92" s="1" t="str">
        <f>IF('Data Checking'!AR92="","",'Data Checking'!AR92)</f>
        <v/>
      </c>
      <c r="AG92" s="1" t="str">
        <f>IF('Data Checking'!AS92="","",'Data Checking'!AS92)</f>
        <v/>
      </c>
      <c r="AH92" s="1" t="str">
        <f>IF('Data Checking'!AT92="","",'Data Checking'!AT92)</f>
        <v/>
      </c>
      <c r="AI92" s="1" t="str">
        <f>IF('Data Checking'!AU92="","",'Data Checking'!AU92)</f>
        <v>oui_ensemble</v>
      </c>
      <c r="AJ92" s="1" t="str">
        <f>IF('Data Checking'!AV92="","",'Data Checking'!AV92)</f>
        <v/>
      </c>
      <c r="AK92" s="1" t="str">
        <f>IF('Data Checking'!AW92="","",'Data Checking'!AW92)</f>
        <v/>
      </c>
      <c r="AL92" s="1" t="str">
        <f>IF('Data Checking'!AX92="","",'Data Checking'!AX92)</f>
        <v/>
      </c>
      <c r="AM92" s="1" t="str">
        <f>IF('Data Checking'!AY92="","",'Data Checking'!AY92)</f>
        <v/>
      </c>
      <c r="AN92" s="1" t="str">
        <f>IF('Data Checking'!AZ92="","",'Data Checking'!AZ92)</f>
        <v/>
      </c>
      <c r="AO92" s="1" t="str">
        <f>IF('Data Checking'!BA92="","",'Data Checking'!BA92)</f>
        <v/>
      </c>
      <c r="AP92" s="1" t="str">
        <f>IF('Data Checking'!BB92="","",'Data Checking'!BB92)</f>
        <v/>
      </c>
      <c r="AQ92" s="1" t="str">
        <f>IF('Data Checking'!BC92="","",'Data Checking'!BC92)</f>
        <v/>
      </c>
      <c r="AR92" s="1" t="str">
        <f>IF('Data Checking'!BD92="","",'Data Checking'!BD92)</f>
        <v/>
      </c>
      <c r="AS92" s="1" t="str">
        <f>IF('Data Checking'!BE92="","",'Data Checking'!BE92)</f>
        <v/>
      </c>
      <c r="AT92" s="1" t="str">
        <f>IF('Data Checking'!BF92="","",'Data Checking'!BF92)</f>
        <v/>
      </c>
      <c r="AU92" s="1" t="str">
        <f>IF('Data Checking'!BG92="","",'Data Checking'!BG92)</f>
        <v/>
      </c>
      <c r="AV92" s="1" t="str">
        <f>IF('Data Checking'!BH92="","",'Data Checking'!BH92)</f>
        <v/>
      </c>
      <c r="AW92" s="1" t="str">
        <f>IF('Data Checking'!BI92="","",'Data Checking'!BI92)</f>
        <v/>
      </c>
      <c r="AX92" s="1" t="str">
        <f>IF('Data Checking'!BJ92="","",'Data Checking'!BJ92)</f>
        <v>non</v>
      </c>
      <c r="AY92" s="1" t="str">
        <f>IF('Data Checking'!BK92="","",'Data Checking'!BK92)</f>
        <v/>
      </c>
      <c r="AZ92" s="1" t="str">
        <f>IF('Data Checking'!BL92="","",'Data Checking'!BL92)</f>
        <v/>
      </c>
      <c r="BA92" s="1" t="str">
        <f>IF('Data Checking'!BM92="","",'Data Checking'!BM92)</f>
        <v/>
      </c>
      <c r="BB92" s="1" t="str">
        <f>IF('Data Checking'!BN92="","",'Data Checking'!BN92)</f>
        <v/>
      </c>
      <c r="BC92" s="1" t="str">
        <f>IF('Data Checking'!BO92="","",'Data Checking'!BO92)</f>
        <v/>
      </c>
      <c r="BD92" s="1" t="str">
        <f>IF('Data Checking'!BP92="","",'Data Checking'!BP92)</f>
        <v/>
      </c>
      <c r="BE92" s="1" t="str">
        <f>IF('Data Checking'!BQ92="","",'Data Checking'!BQ92)</f>
        <v/>
      </c>
      <c r="BF92" s="1" t="str">
        <f>IF('Data Checking'!BR92="","",'Data Checking'!BR92)</f>
        <v/>
      </c>
      <c r="BG92" s="1" t="str">
        <f>IF('Data Checking'!BS92="","",'Data Checking'!BS92)</f>
        <v/>
      </c>
      <c r="BH92" s="1" t="str">
        <f>IF('Data Checking'!BT92="","",'Data Checking'!BT92)</f>
        <v/>
      </c>
      <c r="BI92" s="1" t="str">
        <f>IF('Data Checking'!BU92="","",'Data Checking'!BU92)</f>
        <v/>
      </c>
      <c r="BJ92" s="1" t="str">
        <f>IF('Data Checking'!BV92="","",'Data Checking'!BV92)</f>
        <v/>
      </c>
      <c r="BK92" s="1" t="str">
        <f>IF('Data Checking'!BW92="","",'Data Checking'!BW92)</f>
        <v/>
      </c>
      <c r="BL92" s="1" t="str">
        <f>IF('Data Checking'!BX92="","",'Data Checking'!BX92)</f>
        <v/>
      </c>
      <c r="BM92" s="1" t="str">
        <f>IF('Data Checking'!BY92="","",'Data Checking'!BY92)</f>
        <v/>
      </c>
      <c r="BN92" s="1" t="str">
        <f>IF('Data Checking'!BZ92="","",'Data Checking'!BZ92)</f>
        <v/>
      </c>
      <c r="BO92" s="1" t="str">
        <f>IF('Data Checking'!CA92="","",'Data Checking'!CA92)</f>
        <v/>
      </c>
      <c r="BP92" s="1" t="str">
        <f>IF('Data Checking'!CB92="","",'Data Checking'!CB92)</f>
        <v/>
      </c>
      <c r="BQ92" s="1" t="str">
        <f>IF('Data Checking'!CC92="","",'Data Checking'!CC92)</f>
        <v/>
      </c>
      <c r="BR92" s="1" t="str">
        <f>IF('Data Checking'!CD92="","",'Data Checking'!CD92)</f>
        <v/>
      </c>
      <c r="BS92" s="1" t="str">
        <f>IF('Data Checking'!CE92="","",'Data Checking'!CE92)</f>
        <v/>
      </c>
      <c r="BT92" s="1" t="str">
        <f>IF('Data Checking'!CF92="","",'Data Checking'!CF92)</f>
        <v/>
      </c>
      <c r="BU92" s="1" t="str">
        <f>IF('Data Checking'!CG92="","",'Data Checking'!CG92)</f>
        <v/>
      </c>
      <c r="BV92" s="1" t="str">
        <f>IF('Data Checking'!CH92="","",'Data Checking'!CH92)</f>
        <v/>
      </c>
      <c r="BW92" s="1" t="str">
        <f>IF('Data Checking'!CI92="","",'Data Checking'!CI92)</f>
        <v/>
      </c>
      <c r="BX92" s="1" t="str">
        <f>IF('Data Checking'!CJ92="","",'Data Checking'!CJ92)</f>
        <v/>
      </c>
      <c r="BY92" s="1" t="str">
        <f>IF('Data Checking'!CK92="","",'Data Checking'!CK92)</f>
        <v/>
      </c>
      <c r="BZ92" s="1" t="str">
        <f>IF('Data Checking'!CL92="","",'Data Checking'!CL92)</f>
        <v/>
      </c>
      <c r="CA92" s="1" t="str">
        <f>IF('Data Checking'!CM92="","",'Data Checking'!CM92)</f>
        <v/>
      </c>
      <c r="CB92" s="1" t="str">
        <f>IF('Data Checking'!CN92="","",'Data Checking'!CN92)</f>
        <v/>
      </c>
      <c r="CC92" s="1" t="str">
        <f>IF('Data Checking'!CO92="","",'Data Checking'!CO92)</f>
        <v/>
      </c>
      <c r="CD92" s="1" t="str">
        <f>IF('Data Checking'!CP92="","",'Data Checking'!CP92)</f>
        <v/>
      </c>
      <c r="CE92" s="1" t="str">
        <f>IF('Data Checking'!CQ92="","",'Data Checking'!CQ92)</f>
        <v/>
      </c>
      <c r="CF92" s="1" t="str">
        <f>IF('Data Checking'!CR92="","",'Data Checking'!CR92)</f>
        <v/>
      </c>
      <c r="CG92" s="1" t="str">
        <f>IF('Data Checking'!CS92="","",'Data Checking'!CS92)</f>
        <v/>
      </c>
      <c r="CH92" s="1" t="str">
        <f>IF('Data Checking'!CT92="","",'Data Checking'!CT92)</f>
        <v/>
      </c>
      <c r="CI92" s="1" t="str">
        <f>IF('Data Checking'!CU92="","",'Data Checking'!CU92)</f>
        <v/>
      </c>
      <c r="CJ92" s="1" t="str">
        <f>IF('Data Checking'!CV92="","",'Data Checking'!CV92)</f>
        <v/>
      </c>
      <c r="CK92" s="1" t="str">
        <f>IF('Data Checking'!CW92="","",'Data Checking'!CW92)</f>
        <v/>
      </c>
      <c r="CL92" s="1" t="str">
        <f>IF('Data Checking'!CX92="","",'Data Checking'!CX92)</f>
        <v/>
      </c>
      <c r="CM92" s="1" t="str">
        <f>IF('Data Checking'!CY92="","",'Data Checking'!CY92)</f>
        <v/>
      </c>
      <c r="CN92" s="1" t="str">
        <f>IF('Data Checking'!CZ92="","",'Data Checking'!CZ92)</f>
        <v/>
      </c>
      <c r="CO92" s="1" t="str">
        <f>IF('Data Checking'!DA92="","",'Data Checking'!DA92)</f>
        <v/>
      </c>
      <c r="CP92" s="1" t="str">
        <f>IF('Data Checking'!DB92="","",'Data Checking'!DB92)</f>
        <v/>
      </c>
      <c r="CQ92" s="1" t="str">
        <f>IF('Data Checking'!DC92="","",'Data Checking'!DC92)</f>
        <v/>
      </c>
      <c r="CR92" s="1" t="str">
        <f>IF('Data Checking'!DD92="","",'Data Checking'!DD92)</f>
        <v/>
      </c>
      <c r="CS92" s="1" t="str">
        <f>IF('Data Checking'!DE92="","",'Data Checking'!DE92)</f>
        <v/>
      </c>
      <c r="CT92" s="1" t="str">
        <f>IF('Data Checking'!DF92="","",'Data Checking'!DF92)</f>
        <v/>
      </c>
      <c r="CU92" s="1" t="str">
        <f>IF('Data Checking'!DG92="","",'Data Checking'!DG92)</f>
        <v/>
      </c>
      <c r="CV92" s="1" t="str">
        <f>IF('Data Checking'!DH92="","",'Data Checking'!DH92)</f>
        <v/>
      </c>
      <c r="CW92" s="1" t="str">
        <f>IF('Data Checking'!DI92="","",'Data Checking'!DI92)</f>
        <v/>
      </c>
      <c r="CX92" s="1" t="str">
        <f>IF('Data Checking'!DJ92="","",'Data Checking'!DJ92)</f>
        <v/>
      </c>
      <c r="CY92" s="1" t="str">
        <f>IF('Data Checking'!DK92="","",'Data Checking'!DK92)</f>
        <v/>
      </c>
      <c r="CZ92" s="1" t="str">
        <f>IF('Data Checking'!DL92="","",'Data Checking'!DL92)</f>
        <v/>
      </c>
      <c r="DA92" s="1" t="str">
        <f>IF('Data Checking'!DM92="","",'Data Checking'!DM92)</f>
        <v/>
      </c>
      <c r="DB92" s="1" t="str">
        <f>IF('Data Checking'!DN92="","",'Data Checking'!DN92)</f>
        <v/>
      </c>
      <c r="DC92" s="1" t="str">
        <f>IF('Data Checking'!DO92="","",'Data Checking'!DO92)</f>
        <v/>
      </c>
      <c r="DD92" s="1" t="str">
        <f>IF('Data Checking'!DP92="","",'Data Checking'!DP92)</f>
        <v/>
      </c>
      <c r="DE92" s="1" t="str">
        <f>IF('Data Checking'!DQ92="","",'Data Checking'!DQ92)</f>
        <v/>
      </c>
      <c r="DF92" s="1" t="str">
        <f>IF('Data Checking'!DR92="","",'Data Checking'!DR92)</f>
        <v/>
      </c>
      <c r="DG92" s="1" t="str">
        <f>IF('Data Checking'!DS92="","",'Data Checking'!DS92)</f>
        <v/>
      </c>
      <c r="DH92" s="1" t="str">
        <f>IF('Data Checking'!DT92="","",'Data Checking'!DT92)</f>
        <v/>
      </c>
      <c r="DI92" s="1" t="str">
        <f>IF('Data Checking'!DU92="","",'Data Checking'!DU92)</f>
        <v/>
      </c>
      <c r="DJ92" s="1" t="str">
        <f>IF('Data Checking'!DV92="","",'Data Checking'!DV92)</f>
        <v/>
      </c>
      <c r="DK92" s="1" t="str">
        <f>IF('Data Checking'!DW92="","",'Data Checking'!DW92)</f>
        <v/>
      </c>
      <c r="DL92" s="1" t="str">
        <f>IF('Data Checking'!DX92="","",'Data Checking'!DX92)</f>
        <v/>
      </c>
      <c r="DM92" s="1" t="str">
        <f>IF('Data Checking'!DY92="","",'Data Checking'!DY92)</f>
        <v/>
      </c>
      <c r="DN92" s="1" t="str">
        <f>IF('Data Checking'!DZ92="","",'Data Checking'!DZ92)</f>
        <v/>
      </c>
      <c r="DO92" s="1" t="str">
        <f>IF('Data Checking'!EA92="","",'Data Checking'!EA92)</f>
        <v/>
      </c>
      <c r="DP92" s="1" t="str">
        <f>IF('Data Checking'!EB92="","",'Data Checking'!EB92)</f>
        <v/>
      </c>
      <c r="DQ92" s="1" t="str">
        <f>IF('Data Checking'!EC92="","",'Data Checking'!EC92)</f>
        <v/>
      </c>
      <c r="DR92" s="1" t="str">
        <f>IF('Data Checking'!ED92="","",'Data Checking'!ED92)</f>
        <v/>
      </c>
      <c r="DS92" s="1" t="str">
        <f>IF('Data Checking'!EE92="","",'Data Checking'!EE92)</f>
        <v/>
      </c>
      <c r="DT92" s="1" t="str">
        <f>IF('Data Checking'!EF92="","",'Data Checking'!EF92)</f>
        <v/>
      </c>
      <c r="DU92" s="1" t="str">
        <f>IF('Data Checking'!EG92="","",'Data Checking'!EG92)</f>
        <v/>
      </c>
      <c r="DV92" s="1" t="str">
        <f>IF('Data Checking'!EH92="","",'Data Checking'!EH92)</f>
        <v/>
      </c>
      <c r="DW92" s="1" t="str">
        <f>IF('Data Checking'!EI92="","",'Data Checking'!EI92)</f>
        <v/>
      </c>
      <c r="DX92" s="1" t="str">
        <f>IF('Data Checking'!EJ92="","",'Data Checking'!EJ92)</f>
        <v/>
      </c>
      <c r="DY92" s="1" t="str">
        <f>IF('Data Checking'!EK92="","",'Data Checking'!EK92)</f>
        <v/>
      </c>
      <c r="DZ92" s="1" t="str">
        <f>IF('Data Checking'!EL92="","",'Data Checking'!EL92)</f>
        <v/>
      </c>
      <c r="EA92" s="1" t="str">
        <f>IF('Data Checking'!EM92="","",'Data Checking'!EM92)</f>
        <v/>
      </c>
      <c r="EB92" s="1" t="str">
        <f>IF('Data Checking'!EN92="","",'Data Checking'!EN92)</f>
        <v/>
      </c>
      <c r="EC92" s="1" t="str">
        <f>IF('Data Checking'!EO92="","",'Data Checking'!EO92)</f>
        <v/>
      </c>
      <c r="ED92" s="1" t="str">
        <f>IF('Data Checking'!EP92="","",'Data Checking'!EP92)</f>
        <v/>
      </c>
      <c r="EE92" s="1" t="str">
        <f>IF('Data Checking'!EQ92="","",'Data Checking'!EQ92)</f>
        <v/>
      </c>
      <c r="EF92" s="1" t="str">
        <f>IF('Data Checking'!ER92="","",'Data Checking'!ER92)</f>
        <v>radio_television manif_sociales famille_amis</v>
      </c>
      <c r="EG92" s="1" t="str">
        <f>IF('Data Checking'!ES92="","",'Data Checking'!ES92)</f>
        <v>1</v>
      </c>
      <c r="EH92" s="1" t="str">
        <f>IF('Data Checking'!ET92="","",'Data Checking'!ET92)</f>
        <v>0</v>
      </c>
      <c r="EI92" s="1" t="str">
        <f>IF('Data Checking'!EU92="","",'Data Checking'!EU92)</f>
        <v>0</v>
      </c>
      <c r="EJ92" s="1" t="str">
        <f>IF('Data Checking'!EV92="","",'Data Checking'!EV92)</f>
        <v>1</v>
      </c>
      <c r="EK92" s="1" t="str">
        <f>IF('Data Checking'!EW92="","",'Data Checking'!EW92)</f>
        <v>0</v>
      </c>
      <c r="EL92" s="1" t="str">
        <f>IF('Data Checking'!EX92="","",'Data Checking'!EX92)</f>
        <v>1</v>
      </c>
      <c r="EM92" s="1" t="str">
        <f>IF('Data Checking'!EY92="","",'Data Checking'!EY92)</f>
        <v>0</v>
      </c>
      <c r="EN92" s="1" t="str">
        <f>IF('Data Checking'!EZ92="","",'Data Checking'!EZ92)</f>
        <v>0</v>
      </c>
      <c r="EO92" s="1" t="str">
        <f>IF('Data Checking'!FA92="","",'Data Checking'!FA92)</f>
        <v>0</v>
      </c>
      <c r="EP92" s="1" t="str">
        <f>IF('Data Checking'!FB92="","",'Data Checking'!FB92)</f>
        <v>0</v>
      </c>
      <c r="EQ92" s="1" t="str">
        <f>IF('Data Checking'!FC92="","",'Data Checking'!FC92)</f>
        <v>0</v>
      </c>
      <c r="ER92" s="1" t="str">
        <f>IF('Data Checking'!FD92="","",'Data Checking'!FD92)</f>
        <v>0</v>
      </c>
      <c r="ES92" s="1" t="str">
        <f>IF('Data Checking'!FE92="","",'Data Checking'!FE92)</f>
        <v>0</v>
      </c>
      <c r="ET92" s="1" t="str">
        <f>IF('Data Checking'!FF92="","",'Data Checking'!FF92)</f>
        <v>0</v>
      </c>
      <c r="EU92" s="1" t="str">
        <f>IF('Data Checking'!FG92="","",'Data Checking'!FG92)</f>
        <v/>
      </c>
      <c r="EV92" s="1" t="str">
        <f>IF('Data Checking'!FH92="","",'Data Checking'!FH92)</f>
        <v>contact_direct telephone reseaux_gratuits</v>
      </c>
      <c r="EW92" s="1" t="str">
        <f>IF('Data Checking'!FI92="","",'Data Checking'!FI92)</f>
        <v>1</v>
      </c>
      <c r="EX92" s="1" t="str">
        <f>IF('Data Checking'!FJ92="","",'Data Checking'!FJ92)</f>
        <v>1</v>
      </c>
      <c r="EY92" s="1" t="str">
        <f>IF('Data Checking'!FK92="","",'Data Checking'!FK92)</f>
        <v>1</v>
      </c>
      <c r="EZ92" s="1" t="str">
        <f>IF('Data Checking'!FL92="","",'Data Checking'!FL92)</f>
        <v>0</v>
      </c>
      <c r="FA92" s="1" t="str">
        <f>IF('Data Checking'!FM92="","",'Data Checking'!FM92)</f>
        <v>0</v>
      </c>
      <c r="FB92" s="1" t="str">
        <f>IF('Data Checking'!FN92="","",'Data Checking'!FN92)</f>
        <v>0</v>
      </c>
      <c r="FC92" s="1" t="str">
        <f>IF('Data Checking'!FO92="","",'Data Checking'!FO92)</f>
        <v>0</v>
      </c>
      <c r="FD92" s="1" t="str">
        <f>IF('Data Checking'!FP92="","",'Data Checking'!FP92)</f>
        <v>0</v>
      </c>
      <c r="FE92" s="1" t="str">
        <f>IF('Data Checking'!FQ92="","",'Data Checking'!FQ92)</f>
        <v/>
      </c>
      <c r="FF92" s="1" t="str">
        <f>IF('Data Checking'!FR92="","",'Data Checking'!FR92)</f>
        <v>oui_ensemble</v>
      </c>
      <c r="FG92" s="1" t="str">
        <f>IF('Data Checking'!FS92="","",'Data Checking'!FS92)</f>
        <v/>
      </c>
      <c r="FH92" s="1" t="str">
        <f>IF('Data Checking'!FT92="","",'Data Checking'!FT92)</f>
        <v/>
      </c>
      <c r="FI92" s="1" t="str">
        <f>IF('Data Checking'!FU92="","",'Data Checking'!FU92)</f>
        <v/>
      </c>
      <c r="FJ92" s="1" t="str">
        <f>IF('Data Checking'!FV92="","",'Data Checking'!FV92)</f>
        <v/>
      </c>
      <c r="FK92" s="1" t="str">
        <f>IF('Data Checking'!FW92="","",'Data Checking'!FW92)</f>
        <v/>
      </c>
      <c r="FL92" s="1" t="str">
        <f>IF('Data Checking'!FX92="","",'Data Checking'!FX92)</f>
        <v/>
      </c>
      <c r="FM92" s="1" t="str">
        <f>IF('Data Checking'!FY92="","",'Data Checking'!FY92)</f>
        <v/>
      </c>
      <c r="FN92" s="1" t="str">
        <f>IF('Data Checking'!FZ92="","",'Data Checking'!FZ92)</f>
        <v/>
      </c>
      <c r="FO92" s="1" t="str">
        <f>IF('Data Checking'!GA92="","",'Data Checking'!GA92)</f>
        <v/>
      </c>
      <c r="FP92" s="1" t="str">
        <f>IF('Data Checking'!GB92="","",'Data Checking'!GB92)</f>
        <v/>
      </c>
      <c r="FQ92" s="1" t="str">
        <f>IF('Data Checking'!GC92="","",'Data Checking'!GC92)</f>
        <v/>
      </c>
      <c r="FR92" s="1" t="str">
        <f>IF('Data Checking'!GD92="","",'Data Checking'!GD92)</f>
        <v/>
      </c>
      <c r="FS92" s="1" t="str">
        <f>IF('Data Checking'!GE92="","",'Data Checking'!GE92)</f>
        <v/>
      </c>
      <c r="FT92" s="1" t="str">
        <f>IF('Data Checking'!GF92="","",'Data Checking'!GF92)</f>
        <v>oui_majorite</v>
      </c>
      <c r="FU92" s="1" t="str">
        <f>IF('Data Checking'!GG92="","",'Data Checking'!GG92)</f>
        <v>situation_secu situation_maison situation_sante</v>
      </c>
      <c r="FV92" s="1" t="str">
        <f>IF('Data Checking'!GH92="","",'Data Checking'!GH92)</f>
        <v>1</v>
      </c>
      <c r="FW92" s="1" t="str">
        <f>IF('Data Checking'!GI92="","",'Data Checking'!GI92)</f>
        <v>1</v>
      </c>
      <c r="FX92" s="1" t="str">
        <f>IF('Data Checking'!GJ92="","",'Data Checking'!GJ92)</f>
        <v>0</v>
      </c>
      <c r="FY92" s="1" t="str">
        <f>IF('Data Checking'!GK92="","",'Data Checking'!GK92)</f>
        <v>1</v>
      </c>
      <c r="FZ92" s="1" t="str">
        <f>IF('Data Checking'!GL92="","",'Data Checking'!GL92)</f>
        <v>0</v>
      </c>
      <c r="GA92" s="1" t="str">
        <f>IF('Data Checking'!GM92="","",'Data Checking'!GM92)</f>
        <v>0</v>
      </c>
      <c r="GB92" s="1" t="str">
        <f>IF('Data Checking'!GN92="","",'Data Checking'!GN92)</f>
        <v>0</v>
      </c>
      <c r="GC92" s="1" t="str">
        <f>IF('Data Checking'!GO92="","",'Data Checking'!GO92)</f>
        <v>0</v>
      </c>
      <c r="GD92" s="1" t="str">
        <f>IF('Data Checking'!GP92="","",'Data Checking'!GP92)</f>
        <v>0</v>
      </c>
      <c r="GE92" s="1" t="str">
        <f>IF('Data Checking'!GQ92="","",'Data Checking'!GQ92)</f>
        <v/>
      </c>
      <c r="GF92" s="1" t="str">
        <f>IF('Data Checking'!GR92="","",'Data Checking'!GR92)</f>
        <v>oui_majorite</v>
      </c>
      <c r="GG92" s="1" t="str">
        <f>IF('Data Checking'!GS92="","",'Data Checking'!GS92)</f>
        <v>type_assistance_dispo dates_distribution lieux_distribution</v>
      </c>
      <c r="GH92" s="1" t="str">
        <f>IF('Data Checking'!GT92="","",'Data Checking'!GT92)</f>
        <v>1</v>
      </c>
      <c r="GI92" s="1" t="str">
        <f>IF('Data Checking'!GU92="","",'Data Checking'!GU92)</f>
        <v>1</v>
      </c>
      <c r="GJ92" s="1" t="str">
        <f>IF('Data Checking'!GV92="","",'Data Checking'!GV92)</f>
        <v>1</v>
      </c>
      <c r="GK92" s="1" t="str">
        <f>IF('Data Checking'!GW92="","",'Data Checking'!GW92)</f>
        <v>0</v>
      </c>
      <c r="GL92" s="1" t="str">
        <f>IF('Data Checking'!GX92="","",'Data Checking'!GX92)</f>
        <v>0</v>
      </c>
      <c r="GM92" s="1" t="str">
        <f>IF('Data Checking'!GY92="","",'Data Checking'!GY92)</f>
        <v>0</v>
      </c>
      <c r="GN92" s="1" t="str">
        <f>IF('Data Checking'!GZ92="","",'Data Checking'!GZ92)</f>
        <v>0</v>
      </c>
      <c r="GO92" s="1" t="str">
        <f>IF('Data Checking'!HA92="","",'Data Checking'!HA92)</f>
        <v>0</v>
      </c>
      <c r="GP92" s="1" t="str">
        <f>IF('Data Checking'!HB92="","",'Data Checking'!HB92)</f>
        <v/>
      </c>
      <c r="GQ92" s="1" t="str">
        <f>IF('Data Checking'!HC92="","",'Data Checking'!HC92)</f>
        <v>manif_sociales chef_village famille_amis</v>
      </c>
      <c r="GR92" s="1" t="str">
        <f>IF('Data Checking'!HD92="","",'Data Checking'!HD92)</f>
        <v>0</v>
      </c>
      <c r="GS92" s="1" t="str">
        <f>IF('Data Checking'!HE92="","",'Data Checking'!HE92)</f>
        <v>0</v>
      </c>
      <c r="GT92" s="1" t="str">
        <f>IF('Data Checking'!HF92="","",'Data Checking'!HF92)</f>
        <v>0</v>
      </c>
      <c r="GU92" s="1" t="str">
        <f>IF('Data Checking'!HG92="","",'Data Checking'!HG92)</f>
        <v>1</v>
      </c>
      <c r="GV92" s="1" t="str">
        <f>IF('Data Checking'!HH92="","",'Data Checking'!HH92)</f>
        <v>1</v>
      </c>
      <c r="GW92" s="1" t="str">
        <f>IF('Data Checking'!HI92="","",'Data Checking'!HI92)</f>
        <v>1</v>
      </c>
      <c r="GX92" s="1" t="str">
        <f>IF('Data Checking'!HJ92="","",'Data Checking'!HJ92)</f>
        <v>0</v>
      </c>
      <c r="GY92" s="1" t="str">
        <f>IF('Data Checking'!HK92="","",'Data Checking'!HK92)</f>
        <v>0</v>
      </c>
      <c r="GZ92" s="1" t="str">
        <f>IF('Data Checking'!HL92="","",'Data Checking'!HL92)</f>
        <v>0</v>
      </c>
      <c r="HA92" s="1" t="str">
        <f>IF('Data Checking'!HM92="","",'Data Checking'!HM92)</f>
        <v>0</v>
      </c>
      <c r="HB92" s="1" t="str">
        <f>IF('Data Checking'!HN92="","",'Data Checking'!HN92)</f>
        <v>0</v>
      </c>
      <c r="HC92" s="1" t="str">
        <f>IF('Data Checking'!HO92="","",'Data Checking'!HO92)</f>
        <v>0</v>
      </c>
      <c r="HD92" s="1" t="str">
        <f>IF('Data Checking'!HP92="","",'Data Checking'!HP92)</f>
        <v>0</v>
      </c>
      <c r="HE92" s="1" t="str">
        <f>IF('Data Checking'!HQ92="","",'Data Checking'!HQ92)</f>
        <v>0</v>
      </c>
      <c r="HF92" s="1" t="str">
        <f>IF('Data Checking'!HR92="","",'Data Checking'!HR92)</f>
        <v/>
      </c>
      <c r="HG92" s="1" t="str">
        <f>IF('Data Checking'!HS92="","",'Data Checking'!HS92)</f>
        <v/>
      </c>
      <c r="HH92" s="1" t="str">
        <f>IF('Data Checking'!HT92="","",'Data Checking'!HT92)</f>
        <v>bebes/bambins enfants filles garçons femmes</v>
      </c>
      <c r="HI92" s="1" t="str">
        <f>IF('Data Checking'!HU92="","",'Data Checking'!HU92)</f>
        <v>1</v>
      </c>
      <c r="HJ92" s="1" t="str">
        <f>IF('Data Checking'!HV92="","",'Data Checking'!HV92)</f>
        <v>1</v>
      </c>
      <c r="HK92" s="1" t="str">
        <f>IF('Data Checking'!HW92="","",'Data Checking'!HW92)</f>
        <v>1</v>
      </c>
      <c r="HL92" s="1" t="str">
        <f>IF('Data Checking'!HX92="","",'Data Checking'!HX92)</f>
        <v>1</v>
      </c>
      <c r="HM92" s="1" t="str">
        <f>IF('Data Checking'!HY92="","",'Data Checking'!HY92)</f>
        <v>1</v>
      </c>
      <c r="HN92" s="1" t="str">
        <f>IF('Data Checking'!HZ92="","",'Data Checking'!HZ92)</f>
        <v>0</v>
      </c>
      <c r="HO92" s="1" t="str">
        <f>IF('Data Checking'!IA92="","",'Data Checking'!IA92)</f>
        <v>0</v>
      </c>
      <c r="HP92" s="1" t="str">
        <f>IF('Data Checking'!IB92="","",'Data Checking'!IB92)</f>
        <v>0</v>
      </c>
      <c r="HQ92" s="1" t="str">
        <f>IF('Data Checking'!IC92="","",'Data Checking'!IC92)</f>
        <v>0</v>
      </c>
      <c r="HR92" s="1" t="str">
        <f>IF('Data Checking'!ID92="","",'Data Checking'!ID92)</f>
        <v>0</v>
      </c>
      <c r="HS92" s="1" t="str">
        <f>IF('Data Checking'!IE92="","",'Data Checking'!IE92)</f>
        <v>0</v>
      </c>
      <c r="HT92" s="1" t="str">
        <f>IF('Data Checking'!IF92="","",'Data Checking'!IF92)</f>
        <v>0</v>
      </c>
      <c r="HU92" s="1" t="str">
        <f>IF('Data Checking'!IG92="","",'Data Checking'!IG92)</f>
        <v>0</v>
      </c>
      <c r="HV92" s="1" t="str">
        <f>IF('Data Checking'!IH92="","",'Data Checking'!IH92)</f>
        <v>0</v>
      </c>
      <c r="HW92" s="1" t="str">
        <f>IF('Data Checking'!II92="","",'Data Checking'!II92)</f>
        <v/>
      </c>
      <c r="HX92" s="1" t="str">
        <f>IF('Data Checking'!IJ92="","",'Data Checking'!IJ92)</f>
        <v/>
      </c>
      <c r="HY92" s="1" t="str">
        <f>IF('Data Checking'!IK92="","",'Data Checking'!IK92)</f>
        <v>non</v>
      </c>
      <c r="HZ92" s="1" t="str">
        <f>IF('Data Checking'!IL92="","",'Data Checking'!IL92)</f>
        <v/>
      </c>
      <c r="IA92" s="1" t="str">
        <f>IF('Data Checking'!IM92="","",'Data Checking'!IM92)</f>
        <v/>
      </c>
      <c r="IB92" s="1" t="str">
        <f>IF('Data Checking'!IN92="","",'Data Checking'!IN92)</f>
        <v/>
      </c>
      <c r="IC92" s="1" t="str">
        <f>IF('Data Checking'!IO92="","",'Data Checking'!IO92)</f>
        <v/>
      </c>
      <c r="ID92" s="1" t="str">
        <f>IF('Data Checking'!IP92="","",'Data Checking'!IP92)</f>
        <v/>
      </c>
      <c r="IE92" s="1" t="str">
        <f>IF('Data Checking'!IQ92="","",'Data Checking'!IQ92)</f>
        <v/>
      </c>
      <c r="IF92" s="1" t="str">
        <f>IF('Data Checking'!IR92="","",'Data Checking'!IR92)</f>
        <v/>
      </c>
      <c r="IG92" s="1" t="str">
        <f>IF('Data Checking'!IS92="","",'Data Checking'!IS92)</f>
        <v/>
      </c>
      <c r="IH92" s="1" t="str">
        <f>IF('Data Checking'!IT92="","",'Data Checking'!IT92)</f>
        <v/>
      </c>
      <c r="II92" s="1" t="str">
        <f>IF('Data Checking'!IU92="","",'Data Checking'!IU92)</f>
        <v/>
      </c>
      <c r="IJ92" s="1" t="str">
        <f>IF('Data Checking'!IV92="","",'Data Checking'!IV92)</f>
        <v/>
      </c>
      <c r="IK92" s="1" t="str">
        <f>IF('Data Checking'!IW92="","",'Data Checking'!IW92)</f>
        <v/>
      </c>
      <c r="IL92" s="1" t="str">
        <f>IF('Data Checking'!IX92="","",'Data Checking'!IX92)</f>
        <v/>
      </c>
      <c r="IM92" s="1" t="str">
        <f>IF('Data Checking'!IY92="","",'Data Checking'!IY92)</f>
        <v/>
      </c>
      <c r="IN92" s="1" t="str">
        <f>IF('Data Checking'!IZ92="","",'Data Checking'!IZ92)</f>
        <v/>
      </c>
      <c r="IO92" s="1" t="str">
        <f>IF('Data Checking'!JA92="","",'Data Checking'!JA92)</f>
        <v/>
      </c>
      <c r="IP92" s="1" t="str">
        <f>IF('Data Checking'!JB92="","",'Data Checking'!JB92)</f>
        <v>oui_majorite</v>
      </c>
      <c r="IQ92" s="1" t="str">
        <f>IF('Data Checking'!JC92="","",'Data Checking'!JC92)</f>
        <v>jamais_eu_doc_legale perte_doc_legale manque_moyens_financiers</v>
      </c>
      <c r="IR92" s="1" t="str">
        <f>IF('Data Checking'!JD92="","",'Data Checking'!JD92)</f>
        <v>1</v>
      </c>
      <c r="IS92" s="1" t="str">
        <f>IF('Data Checking'!JE92="","",'Data Checking'!JE92)</f>
        <v>1</v>
      </c>
      <c r="IT92" s="1" t="str">
        <f>IF('Data Checking'!JF92="","",'Data Checking'!JF92)</f>
        <v>0</v>
      </c>
      <c r="IU92" s="1" t="str">
        <f>IF('Data Checking'!JG92="","",'Data Checking'!JG92)</f>
        <v>0</v>
      </c>
      <c r="IV92" s="1" t="str">
        <f>IF('Data Checking'!JH92="","",'Data Checking'!JH92)</f>
        <v>0</v>
      </c>
      <c r="IW92" s="1" t="str">
        <f>IF('Data Checking'!JI92="","",'Data Checking'!JI92)</f>
        <v>1</v>
      </c>
      <c r="IX92" s="1" t="str">
        <f>IF('Data Checking'!JJ92="","",'Data Checking'!JJ92)</f>
        <v>0</v>
      </c>
      <c r="IY92" s="1" t="str">
        <f>IF('Data Checking'!JK92="","",'Data Checking'!JK92)</f>
        <v>0</v>
      </c>
      <c r="IZ92" s="1" t="str">
        <f>IF('Data Checking'!JL92="","",'Data Checking'!JL92)</f>
        <v>0</v>
      </c>
      <c r="JA92" s="1" t="str">
        <f>IF('Data Checking'!JM92="","",'Data Checking'!JM92)</f>
        <v>0</v>
      </c>
      <c r="JB92" s="1" t="str">
        <f>IF('Data Checking'!JN92="","",'Data Checking'!JN92)</f>
        <v>0</v>
      </c>
      <c r="JC92" s="1" t="str">
        <f>IF('Data Checking'!JO92="","",'Data Checking'!JO92)</f>
        <v/>
      </c>
      <c r="JD92" s="1" t="str">
        <f>IF('Data Checking'!JP92="","",'Data Checking'!JP92)</f>
        <v>hommes femmes femmes_agees</v>
      </c>
      <c r="JE92" s="1" t="str">
        <f>IF('Data Checking'!JQ92="","",'Data Checking'!JQ92)</f>
        <v>0</v>
      </c>
      <c r="JF92" s="1" t="str">
        <f>IF('Data Checking'!JR92="","",'Data Checking'!JR92)</f>
        <v>0</v>
      </c>
      <c r="JG92" s="1" t="str">
        <f>IF('Data Checking'!JS92="","",'Data Checking'!JS92)</f>
        <v>0</v>
      </c>
      <c r="JH92" s="1" t="str">
        <f>IF('Data Checking'!JT92="","",'Data Checking'!JT92)</f>
        <v>0</v>
      </c>
      <c r="JI92" s="1" t="str">
        <f>IF('Data Checking'!JU92="","",'Data Checking'!JU92)</f>
        <v>1</v>
      </c>
      <c r="JJ92" s="1" t="str">
        <f>IF('Data Checking'!JV92="","",'Data Checking'!JV92)</f>
        <v>1</v>
      </c>
      <c r="JK92" s="1" t="str">
        <f>IF('Data Checking'!JW92="","",'Data Checking'!JW92)</f>
        <v>1</v>
      </c>
      <c r="JL92" s="1" t="str">
        <f>IF('Data Checking'!JX92="","",'Data Checking'!JX92)</f>
        <v>0</v>
      </c>
      <c r="JM92" s="1" t="str">
        <f>IF('Data Checking'!JY92="","",'Data Checking'!JY92)</f>
        <v>0</v>
      </c>
      <c r="JN92" s="1" t="str">
        <f>IF('Data Checking'!JZ92="","",'Data Checking'!JZ92)</f>
        <v>0</v>
      </c>
      <c r="JO92" s="1" t="str">
        <f>IF('Data Checking'!KA92="","",'Data Checking'!KA92)</f>
        <v>0</v>
      </c>
      <c r="JP92" s="1" t="str">
        <f>IF('Data Checking'!KB92="","",'Data Checking'!KB92)</f>
        <v>0</v>
      </c>
      <c r="JQ92" s="1" t="str">
        <f>IF('Data Checking'!KC92="","",'Data Checking'!KC92)</f>
        <v>0</v>
      </c>
      <c r="JR92" s="1" t="str">
        <f>IF('Data Checking'!KD92="","",'Data Checking'!KD92)</f>
        <v>0</v>
      </c>
      <c r="JS92" s="1" t="str">
        <f>IF('Data Checking'!KE92="","",'Data Checking'!KE92)</f>
        <v/>
      </c>
      <c r="JT92" s="1" t="str">
        <f>IF('Data Checking'!KF92="","",'Data Checking'!KF92)</f>
        <v>difficultes_acces dfficultes_travail</v>
      </c>
      <c r="JU92" s="1" t="str">
        <f>IF('Data Checking'!KG92="","",'Data Checking'!KG92)</f>
        <v>1</v>
      </c>
      <c r="JV92" s="1" t="str">
        <f>IF('Data Checking'!KH92="","",'Data Checking'!KH92)</f>
        <v>1</v>
      </c>
      <c r="JW92" s="1" t="str">
        <f>IF('Data Checking'!KI92="","",'Data Checking'!KI92)</f>
        <v>0</v>
      </c>
      <c r="JX92" s="1" t="str">
        <f>IF('Data Checking'!KJ92="","",'Data Checking'!KJ92)</f>
        <v>0</v>
      </c>
      <c r="JY92" s="1" t="str">
        <f>IF('Data Checking'!KK92="","",'Data Checking'!KK92)</f>
        <v>0</v>
      </c>
      <c r="JZ92" s="1" t="str">
        <f>IF('Data Checking'!KL92="","",'Data Checking'!KL92)</f>
        <v>0</v>
      </c>
      <c r="KA92" s="1" t="str">
        <f>IF('Data Checking'!KM92="","",'Data Checking'!KM92)</f>
        <v/>
      </c>
      <c r="KB92" s="1" t="str">
        <f>IF('Data Checking'!KN92="","",'Data Checking'!KN92)</f>
        <v/>
      </c>
      <c r="KC92" s="1" t="str">
        <f>IF('Data Checking'!KO92="","",'Data Checking'!KO92)</f>
        <v>oui_majorite</v>
      </c>
      <c r="KD92" s="1" t="str">
        <f>IF('Data Checking'!KP92="","",'Data Checking'!KP92)</f>
        <v>ne_savent_pas_ou_enreg ne_savent_pas_cmt_faire</v>
      </c>
      <c r="KE92" s="1" t="str">
        <f>IF('Data Checking'!KQ92="","",'Data Checking'!KQ92)</f>
        <v>1</v>
      </c>
      <c r="KF92" s="1" t="str">
        <f>IF('Data Checking'!KR92="","",'Data Checking'!KR92)</f>
        <v>0</v>
      </c>
      <c r="KG92" s="1" t="str">
        <f>IF('Data Checking'!KS92="","",'Data Checking'!KS92)</f>
        <v>1</v>
      </c>
      <c r="KH92" s="1" t="str">
        <f>IF('Data Checking'!KT92="","",'Data Checking'!KT92)</f>
        <v>0</v>
      </c>
      <c r="KI92" s="1" t="str">
        <f>IF('Data Checking'!KU92="","",'Data Checking'!KU92)</f>
        <v>0</v>
      </c>
      <c r="KJ92" s="1" t="str">
        <f>IF('Data Checking'!KV92="","",'Data Checking'!KV92)</f>
        <v>0</v>
      </c>
      <c r="KK92" s="1" t="str">
        <f>IF('Data Checking'!KW92="","",'Data Checking'!KW92)</f>
        <v>0</v>
      </c>
      <c r="KL92" s="1" t="str">
        <f>IF('Data Checking'!KX92="","",'Data Checking'!KX92)</f>
        <v>0</v>
      </c>
      <c r="KM92" s="1" t="str">
        <f>IF('Data Checking'!KY92="","",'Data Checking'!KY92)</f>
        <v>0</v>
      </c>
      <c r="KN92" s="1" t="str">
        <f>IF('Data Checking'!KZ92="","",'Data Checking'!KZ92)</f>
        <v/>
      </c>
      <c r="KO92" s="1" t="str">
        <f>IF('Data Checking'!LA92="","",'Data Checking'!LA92)</f>
        <v/>
      </c>
      <c r="KP92" s="1" t="str">
        <f>IF('Data Checking'!LB92="","",'Data Checking'!LB92)</f>
        <v>bien_alimentaires articles_reparer_abri acces_eau</v>
      </c>
      <c r="KQ92" s="1" t="str">
        <f>IF('Data Checking'!LC92="","",'Data Checking'!LC92)</f>
        <v>1</v>
      </c>
      <c r="KR92" s="1" t="str">
        <f>IF('Data Checking'!LD92="","",'Data Checking'!LD92)</f>
        <v>1</v>
      </c>
      <c r="KS92" s="1" t="str">
        <f>IF('Data Checking'!LE92="","",'Data Checking'!LE92)</f>
        <v>1</v>
      </c>
      <c r="KT92" s="1" t="str">
        <f>IF('Data Checking'!LF92="","",'Data Checking'!LF92)</f>
        <v>0</v>
      </c>
      <c r="KU92" s="1" t="str">
        <f>IF('Data Checking'!LG92="","",'Data Checking'!LG92)</f>
        <v>0</v>
      </c>
      <c r="KV92" s="1" t="str">
        <f>IF('Data Checking'!LH92="","",'Data Checking'!LH92)</f>
        <v>0</v>
      </c>
      <c r="KW92" s="1" t="str">
        <f>IF('Data Checking'!LI92="","",'Data Checking'!LI92)</f>
        <v>0</v>
      </c>
      <c r="KX92" s="1" t="str">
        <f>IF('Data Checking'!LJ92="","",'Data Checking'!LJ92)</f>
        <v>0</v>
      </c>
      <c r="KY92" s="1" t="str">
        <f>IF('Data Checking'!LK92="","",'Data Checking'!LK92)</f>
        <v>0</v>
      </c>
      <c r="KZ92" s="1" t="str">
        <f>IF('Data Checking'!LL92="","",'Data Checking'!LL92)</f>
        <v>0</v>
      </c>
      <c r="LA92" s="1" t="str">
        <f>IF('Data Checking'!LM92="","",'Data Checking'!LM92)</f>
        <v>0</v>
      </c>
      <c r="LB92" s="1" t="str">
        <f>IF('Data Checking'!LN92="","",'Data Checking'!LN92)</f>
        <v>0</v>
      </c>
      <c r="LC92" s="1" t="str">
        <f>IF('Data Checking'!LO92="","",'Data Checking'!LO92)</f>
        <v>0</v>
      </c>
      <c r="LD92" s="1" t="str">
        <f>IF('Data Checking'!LP92="","",'Data Checking'!LP92)</f>
        <v>0</v>
      </c>
      <c r="LE92" s="1" t="str">
        <f>IF('Data Checking'!LQ92="","",'Data Checking'!LQ92)</f>
        <v>0</v>
      </c>
      <c r="LF92" s="1" t="str">
        <f>IF('Data Checking'!LR92="","",'Data Checking'!LR92)</f>
        <v>0</v>
      </c>
      <c r="LG92" s="1" t="str">
        <f>IF('Data Checking'!LS92="","",'Data Checking'!LS92)</f>
        <v>0</v>
      </c>
      <c r="LH92" s="1" t="str">
        <f>IF('Data Checking'!LT92="","",'Data Checking'!LT92)</f>
        <v/>
      </c>
      <c r="LI92" s="1" t="str">
        <f>IF('Data Checking'!LU92="","",'Data Checking'!LU92)</f>
        <v>oui_majorite</v>
      </c>
      <c r="LJ92" s="1" t="str">
        <f>IF('Data Checking'!LV92="","",'Data Checking'!LV92)</f>
        <v>sante eau latrines</v>
      </c>
      <c r="LK92" s="1" t="str">
        <f>IF('Data Checking'!LW92="","",'Data Checking'!LW92)</f>
        <v>1</v>
      </c>
      <c r="LL92" s="1" t="str">
        <f>IF('Data Checking'!LX92="","",'Data Checking'!LX92)</f>
        <v>1</v>
      </c>
      <c r="LM92" s="1" t="str">
        <f>IF('Data Checking'!LY92="","",'Data Checking'!LY92)</f>
        <v>1</v>
      </c>
      <c r="LN92" s="1" t="str">
        <f>IF('Data Checking'!LZ92="","",'Data Checking'!LZ92)</f>
        <v>0</v>
      </c>
      <c r="LO92" s="1" t="str">
        <f>IF('Data Checking'!MA92="","",'Data Checking'!MA92)</f>
        <v>0</v>
      </c>
      <c r="LP92" s="1" t="str">
        <f>IF('Data Checking'!MB92="","",'Data Checking'!MB92)</f>
        <v>0</v>
      </c>
      <c r="LQ92" s="1" t="str">
        <f>IF('Data Checking'!MC92="","",'Data Checking'!MC92)</f>
        <v>0</v>
      </c>
      <c r="LR92" s="1" t="str">
        <f>IF('Data Checking'!MD92="","",'Data Checking'!MD92)</f>
        <v>0</v>
      </c>
      <c r="LS92" s="1" t="str">
        <f>IF('Data Checking'!ME92="","",'Data Checking'!ME92)</f>
        <v/>
      </c>
      <c r="LT92" s="1" t="str">
        <f>IF('Data Checking'!MF92="","",'Data Checking'!MF92)</f>
        <v>manque_moyens_financiers manque_information</v>
      </c>
      <c r="LU92" s="1" t="str">
        <f>IF('Data Checking'!MG92="","",'Data Checking'!MG92)</f>
        <v>0</v>
      </c>
      <c r="LV92" s="1" t="str">
        <f>IF('Data Checking'!MH92="","",'Data Checking'!MH92)</f>
        <v>0</v>
      </c>
      <c r="LW92" s="1" t="str">
        <f>IF('Data Checking'!MI92="","",'Data Checking'!MI92)</f>
        <v>1</v>
      </c>
      <c r="LX92" s="1" t="str">
        <f>IF('Data Checking'!MJ92="","",'Data Checking'!MJ92)</f>
        <v>0</v>
      </c>
      <c r="LY92" s="1" t="str">
        <f>IF('Data Checking'!MK92="","",'Data Checking'!MK92)</f>
        <v>0</v>
      </c>
      <c r="LZ92" s="1" t="str">
        <f>IF('Data Checking'!ML92="","",'Data Checking'!ML92)</f>
        <v>0</v>
      </c>
      <c r="MA92" s="1" t="str">
        <f>IF('Data Checking'!MM92="","",'Data Checking'!MM92)</f>
        <v>1</v>
      </c>
      <c r="MB92" s="1" t="str">
        <f>IF('Data Checking'!MN92="","",'Data Checking'!MN92)</f>
        <v>0</v>
      </c>
      <c r="MC92" s="1" t="str">
        <f>IF('Data Checking'!MO92="","",'Data Checking'!MO92)</f>
        <v>0</v>
      </c>
      <c r="MD92" s="1" t="str">
        <f>IF('Data Checking'!MP92="","",'Data Checking'!MP92)</f>
        <v>0</v>
      </c>
      <c r="ME92" s="1" t="str">
        <f>IF('Data Checking'!MQ92="","",'Data Checking'!MQ92)</f>
        <v>0</v>
      </c>
      <c r="MF92" s="1" t="str">
        <f>IF('Data Checking'!MR92="","",'Data Checking'!MR92)</f>
        <v>0</v>
      </c>
      <c r="MG92" s="1" t="str">
        <f>IF('Data Checking'!MS92="","",'Data Checking'!MS92)</f>
        <v/>
      </c>
      <c r="MH92" s="1" t="str">
        <f>IF('Data Checking'!MT92="","",'Data Checking'!MT92)</f>
        <v/>
      </c>
      <c r="MI92" s="1" t="str">
        <f>IF('Data Checking'!MU92="","",'Data Checking'!MU92)</f>
        <v/>
      </c>
      <c r="MJ92" s="1" t="str">
        <f>IF('Data Checking'!MV92="","",'Data Checking'!MV92)</f>
        <v/>
      </c>
      <c r="MK92" s="1" t="str">
        <f>IF('Data Checking'!MW92="","",'Data Checking'!MW92)</f>
        <v/>
      </c>
      <c r="ML92" s="1" t="str">
        <f>IF('Data Checking'!MX92="","",'Data Checking'!MX92)</f>
        <v/>
      </c>
      <c r="MM92" s="1" t="str">
        <f>IF('Data Checking'!MY92="","",'Data Checking'!MY92)</f>
        <v/>
      </c>
      <c r="MN92" s="1" t="str">
        <f>IF('Data Checking'!MZ92="","",'Data Checking'!MZ92)</f>
        <v/>
      </c>
      <c r="MO92" s="1" t="str">
        <f>IF('Data Checking'!NA92="","",'Data Checking'!NA92)</f>
        <v/>
      </c>
      <c r="MP92" s="1" t="str">
        <f>IF('Data Checking'!NB92="","",'Data Checking'!NB92)</f>
        <v/>
      </c>
      <c r="MQ92" s="1" t="str">
        <f>IF('Data Checking'!NC92="","",'Data Checking'!NC92)</f>
        <v/>
      </c>
      <c r="MR92" s="1" t="str">
        <f>IF('Data Checking'!ND92="","",'Data Checking'!ND92)</f>
        <v/>
      </c>
      <c r="MS92" s="1" t="str">
        <f>IF('Data Checking'!NE92="","",'Data Checking'!NE92)</f>
        <v/>
      </c>
      <c r="MT92" s="1" t="str">
        <f>IF('Data Checking'!NF92="","",'Data Checking'!NF92)</f>
        <v>oui</v>
      </c>
      <c r="MU92" s="1" t="str">
        <f>IF('Data Checking'!NG92="","",'Data Checking'!NG92)</f>
        <v/>
      </c>
      <c r="MV92" s="1" t="str">
        <f>IF('Data Checking'!NH92="","",'Data Checking'!NH92)</f>
        <v>oui_majorite</v>
      </c>
      <c r="MW92" s="1" t="str">
        <f>IF('Data Checking'!NI92="","",'Data Checking'!NI92)</f>
        <v>famille_accueil</v>
      </c>
      <c r="MX92" s="1" t="str">
        <f>IF('Data Checking'!NJ92="","",'Data Checking'!NJ92)</f>
        <v>0</v>
      </c>
      <c r="MY92" s="1" t="str">
        <f>IF('Data Checking'!NK92="","",'Data Checking'!NK92)</f>
        <v>0</v>
      </c>
      <c r="MZ92" s="1" t="str">
        <f>IF('Data Checking'!NL92="","",'Data Checking'!NL92)</f>
        <v>1</v>
      </c>
      <c r="NA92" s="1" t="str">
        <f>IF('Data Checking'!NM92="","",'Data Checking'!NM92)</f>
        <v>0</v>
      </c>
      <c r="NB92" s="1" t="str">
        <f>IF('Data Checking'!NN92="","",'Data Checking'!NN92)</f>
        <v>0</v>
      </c>
      <c r="NC92" s="1" t="str">
        <f>IF('Data Checking'!NO92="","",'Data Checking'!NO92)</f>
        <v>0</v>
      </c>
      <c r="ND92" s="1" t="str">
        <f>IF('Data Checking'!NP92="","",'Data Checking'!NP92)</f>
        <v>0</v>
      </c>
      <c r="NE92" s="1" t="str">
        <f>IF('Data Checking'!NQ92="","",'Data Checking'!NQ92)</f>
        <v>oui_majorite</v>
      </c>
      <c r="NF92" s="1" t="str">
        <f>IF('Data Checking'!NR92="","",'Data Checking'!NR92)</f>
        <v>manque_information non_fonctionnelles</v>
      </c>
      <c r="NG92" s="1" t="str">
        <f>IF('Data Checking'!NS92="","",'Data Checking'!NS92)</f>
        <v>1</v>
      </c>
      <c r="NH92" s="1" t="str">
        <f>IF('Data Checking'!NT92="","",'Data Checking'!NT92)</f>
        <v>1</v>
      </c>
      <c r="NI92" s="1" t="str">
        <f>IF('Data Checking'!NU92="","",'Data Checking'!NU92)</f>
        <v>0</v>
      </c>
      <c r="NJ92" s="1" t="str">
        <f>IF('Data Checking'!NV92="","",'Data Checking'!NV92)</f>
        <v>0</v>
      </c>
      <c r="NK92" s="1" t="str">
        <f>IF('Data Checking'!NW92="","",'Data Checking'!NW92)</f>
        <v>0</v>
      </c>
      <c r="NL92" s="1" t="str">
        <f>IF('Data Checking'!NX92="","",'Data Checking'!NX92)</f>
        <v>0</v>
      </c>
      <c r="NM92" s="1" t="str">
        <f>IF('Data Checking'!NY92="","",'Data Checking'!NY92)</f>
        <v/>
      </c>
      <c r="NN92" s="1" t="str">
        <f>IF('Data Checking'!NZ92="","",'Data Checking'!NZ92)</f>
        <v>oui_majorite</v>
      </c>
      <c r="NO92" s="1" t="str">
        <f>IF('Data Checking'!OA92="","",'Data Checking'!OA92)</f>
        <v>services_de_sante acces_aux_doc suivi_judiciaire</v>
      </c>
      <c r="NP92" s="1" t="str">
        <f>IF('Data Checking'!OB92="","",'Data Checking'!OB92)</f>
        <v>0</v>
      </c>
      <c r="NQ92" s="1" t="str">
        <f>IF('Data Checking'!OC92="","",'Data Checking'!OC92)</f>
        <v>0</v>
      </c>
      <c r="NR92" s="1" t="str">
        <f>IF('Data Checking'!OD92="","",'Data Checking'!OD92)</f>
        <v>0</v>
      </c>
      <c r="NS92" s="1" t="str">
        <f>IF('Data Checking'!OE92="","",'Data Checking'!OE92)</f>
        <v>1</v>
      </c>
      <c r="NT92" s="1" t="str">
        <f>IF('Data Checking'!OF92="","",'Data Checking'!OF92)</f>
        <v>1</v>
      </c>
      <c r="NU92" s="1" t="str">
        <f>IF('Data Checking'!OG92="","",'Data Checking'!OG92)</f>
        <v>1</v>
      </c>
      <c r="NV92" s="1" t="str">
        <f>IF('Data Checking'!OH92="","",'Data Checking'!OH92)</f>
        <v>0</v>
      </c>
      <c r="NW92" s="1" t="str">
        <f>IF('Data Checking'!OI92="","",'Data Checking'!OI92)</f>
        <v>0</v>
      </c>
      <c r="NX92" s="1" t="str">
        <f>IF('Data Checking'!OJ92="","",'Data Checking'!OJ92)</f>
        <v>0</v>
      </c>
      <c r="NY92" s="1" t="str">
        <f>IF('Data Checking'!OK92="","",'Data Checking'!OK92)</f>
        <v/>
      </c>
      <c r="NZ92" s="1" t="str">
        <f>IF('Data Checking'!OL92="","",'Data Checking'!OL92)</f>
        <v>oui_majorite</v>
      </c>
      <c r="OA92" s="1" t="str">
        <f>IF('Data Checking'!OM92="","",'Data Checking'!OM92)</f>
        <v>amelioration_futur repond_besoins_pop permet_eviter_conflits</v>
      </c>
      <c r="OB92" s="1" t="str">
        <f>IF('Data Checking'!ON92="","",'Data Checking'!ON92)</f>
        <v>1</v>
      </c>
      <c r="OC92" s="1" t="str">
        <f>IF('Data Checking'!OO92="","",'Data Checking'!OO92)</f>
        <v>1</v>
      </c>
      <c r="OD92" s="1" t="str">
        <f>IF('Data Checking'!OP92="","",'Data Checking'!OP92)</f>
        <v>0</v>
      </c>
      <c r="OE92" s="1" t="str">
        <f>IF('Data Checking'!OQ92="","",'Data Checking'!OQ92)</f>
        <v>1</v>
      </c>
      <c r="OF92" s="1" t="str">
        <f>IF('Data Checking'!OR92="","",'Data Checking'!OR92)</f>
        <v>0</v>
      </c>
      <c r="OG92" s="1" t="str">
        <f>IF('Data Checking'!OS92="","",'Data Checking'!OS92)</f>
        <v>0</v>
      </c>
      <c r="OH92" s="1" t="str">
        <f>IF('Data Checking'!OT92="","",'Data Checking'!OT92)</f>
        <v>0</v>
      </c>
      <c r="OI92" s="1" t="str">
        <f>IF('Data Checking'!OU92="","",'Data Checking'!OU92)</f>
        <v>0</v>
      </c>
      <c r="OJ92" s="1" t="str">
        <f>IF('Data Checking'!OV92="","",'Data Checking'!OV92)</f>
        <v/>
      </c>
      <c r="OK92" s="1" t="str">
        <f>IF('Data Checking'!OW92="","",'Data Checking'!OW92)</f>
        <v>ne_repond_pas</v>
      </c>
      <c r="OL92" s="1" t="str">
        <f>IF('Data Checking'!OX92="","",'Data Checking'!OX92)</f>
        <v>0</v>
      </c>
      <c r="OM92" s="1" t="str">
        <f>IF('Data Checking'!OY92="","",'Data Checking'!OY92)</f>
        <v>1</v>
      </c>
      <c r="ON92" s="1" t="str">
        <f>IF('Data Checking'!OZ92="","",'Data Checking'!OZ92)</f>
        <v>0</v>
      </c>
      <c r="OO92" s="1" t="str">
        <f>IF('Data Checking'!PA92="","",'Data Checking'!PA92)</f>
        <v>0</v>
      </c>
      <c r="OP92" s="1" t="str">
        <f>IF('Data Checking'!PB92="","",'Data Checking'!PB92)</f>
        <v>0</v>
      </c>
      <c r="OQ92" s="1" t="str">
        <f>IF('Data Checking'!PC92="","",'Data Checking'!PC92)</f>
        <v>0</v>
      </c>
      <c r="OR92" s="1" t="str">
        <f>IF('Data Checking'!PD92="","",'Data Checking'!PD92)</f>
        <v/>
      </c>
      <c r="OS92" s="1" t="str">
        <f>IF('Data Checking'!PE92="","",'Data Checking'!PE92)</f>
        <v/>
      </c>
      <c r="OT92" s="1" t="str">
        <f>IF('Data Checking'!PF92="","",'Data Checking'!PF92)</f>
        <v>oui</v>
      </c>
      <c r="OU92" s="1" t="str">
        <f>IF('Data Checking'!PG92="","",'Data Checking'!PG92)</f>
        <v>sensibilisation_protection_enfant sensibilisation_protection suivi_structure</v>
      </c>
      <c r="OV92" s="1" t="str">
        <f>IF('Data Checking'!PH92="","",'Data Checking'!PH92)</f>
        <v>0</v>
      </c>
      <c r="OW92" s="1" t="str">
        <f>IF('Data Checking'!PI92="","",'Data Checking'!PI92)</f>
        <v>1</v>
      </c>
      <c r="OX92" s="1" t="str">
        <f>IF('Data Checking'!PJ92="","",'Data Checking'!PJ92)</f>
        <v>1</v>
      </c>
      <c r="OY92" s="1" t="str">
        <f>IF('Data Checking'!PK92="","",'Data Checking'!PK92)</f>
        <v>0</v>
      </c>
      <c r="OZ92" s="1" t="str">
        <f>IF('Data Checking'!PL92="","",'Data Checking'!PL92)</f>
        <v>0</v>
      </c>
      <c r="PA92" s="1" t="str">
        <f>IF('Data Checking'!PM92="","",'Data Checking'!PM92)</f>
        <v>1</v>
      </c>
      <c r="PB92" s="1" t="str">
        <f>IF('Data Checking'!PN92="","",'Data Checking'!PN92)</f>
        <v>0</v>
      </c>
      <c r="PC92" s="1" t="str">
        <f>IF('Data Checking'!PO92="","",'Data Checking'!PO92)</f>
        <v>0</v>
      </c>
      <c r="PD92" s="1" t="str">
        <f>IF('Data Checking'!PP92="","",'Data Checking'!PP92)</f>
        <v/>
      </c>
      <c r="PE92" s="1" t="str">
        <f>IF('Data Checking'!PQ92="","",'Data Checking'!PQ92)</f>
        <v>aucune</v>
      </c>
      <c r="PF92" s="1" t="str">
        <f>IF('Data Checking'!PR92="","",'Data Checking'!PR92)</f>
        <v>0</v>
      </c>
      <c r="PG92" s="1" t="str">
        <f>IF('Data Checking'!PS92="","",'Data Checking'!PS92)</f>
        <v>0</v>
      </c>
      <c r="PH92" s="1" t="str">
        <f>IF('Data Checking'!PT92="","",'Data Checking'!PT92)</f>
        <v>0</v>
      </c>
      <c r="PI92" s="1" t="str">
        <f>IF('Data Checking'!PU92="","",'Data Checking'!PU92)</f>
        <v>0</v>
      </c>
      <c r="PJ92" s="1" t="str">
        <f>IF('Data Checking'!PV92="","",'Data Checking'!PV92)</f>
        <v>0</v>
      </c>
      <c r="PK92" s="1" t="str">
        <f>IF('Data Checking'!PW92="","",'Data Checking'!PW92)</f>
        <v>0</v>
      </c>
      <c r="PL92" s="1">
        <f>IF('Data Checking'!PX92="","",'Data Checking'!PX92)</f>
        <v>1</v>
      </c>
      <c r="PM92" s="1" t="str">
        <f>IF('Data Checking'!PY92="","",'Data Checking'!PY92)</f>
        <v>0</v>
      </c>
      <c r="PN92" s="1">
        <f>IF('Data Checking'!PZ92="","",'Data Checking'!PZ92)</f>
        <v>0</v>
      </c>
      <c r="PO92" s="1" t="str">
        <f>IF('Data Checking'!QA92="","",'Data Checking'!QA92)</f>
        <v/>
      </c>
      <c r="PP92" s="1" t="str">
        <f>IF('Data Checking'!QB92="","",'Data Checking'!QB92)</f>
        <v>oui</v>
      </c>
      <c r="PQ92" s="1" t="str">
        <f>IF('Data Checking'!QC92="","",'Data Checking'!QC92)</f>
        <v/>
      </c>
      <c r="PR92" s="1" t="str">
        <f>IF('Data Checking'!QD92="","",'Data Checking'!QD92)</f>
        <v/>
      </c>
      <c r="PS92" s="1" t="str">
        <f>IF('Data Checking'!QE92="","",'Data Checking'!QE92)</f>
        <v/>
      </c>
      <c r="PT92" s="1" t="str">
        <f>IF('Data Checking'!QF92="","",'Data Checking'!QF92)</f>
        <v/>
      </c>
      <c r="PU92" s="1" t="str">
        <f>IF('Data Checking'!QG92="","",'Data Checking'!QG92)</f>
        <v/>
      </c>
      <c r="PV92" s="1" t="str">
        <f>IF('Data Checking'!QH92="","",'Data Checking'!QH92)</f>
        <v/>
      </c>
      <c r="PW92" s="1" t="str">
        <f>IF('Data Checking'!QI92="","",'Data Checking'!QI92)</f>
        <v/>
      </c>
      <c r="PX92" s="1" t="str">
        <f>IF('Data Checking'!QJ92="","",'Data Checking'!QJ92)</f>
        <v/>
      </c>
      <c r="PY92" s="1" t="str">
        <f>IF('Data Checking'!QK92="","",'Data Checking'!QK92)</f>
        <v/>
      </c>
      <c r="PZ92" s="1" t="str">
        <f>IF('Data Checking'!QL92="","",'Data Checking'!QL92)</f>
        <v/>
      </c>
      <c r="QA92" s="1" t="str">
        <f>IF('Data Checking'!QM92="","",'Data Checking'!QM92)</f>
        <v/>
      </c>
      <c r="QB92" s="1" t="str">
        <f>IF('Data Checking'!QN92="","",'Data Checking'!QN92)</f>
        <v>plus_de_1_an</v>
      </c>
      <c r="QC92" s="1" t="str">
        <f>IF('Data Checking'!QO92="","",'Data Checking'!QO92)</f>
        <v>1</v>
      </c>
      <c r="QD92" s="1" t="str">
        <f>IF('Data Checking'!QP92="","",'Data Checking'!QP92)</f>
        <v>attaque_armee insecurite perte_moyens_subsi</v>
      </c>
      <c r="QE92" s="1" t="str">
        <f>IF('Data Checking'!QQ92="","",'Data Checking'!QQ92)</f>
        <v>1</v>
      </c>
      <c r="QF92" s="1" t="str">
        <f>IF('Data Checking'!QR92="","",'Data Checking'!QR92)</f>
        <v>1</v>
      </c>
      <c r="QG92" s="1" t="str">
        <f>IF('Data Checking'!QS92="","",'Data Checking'!QS92)</f>
        <v>0</v>
      </c>
      <c r="QH92" s="1" t="str">
        <f>IF('Data Checking'!QT92="","",'Data Checking'!QT92)</f>
        <v>1</v>
      </c>
      <c r="QI92" s="1" t="str">
        <f>IF('Data Checking'!QU92="","",'Data Checking'!QU92)</f>
        <v>0</v>
      </c>
      <c r="QJ92" s="1" t="str">
        <f>IF('Data Checking'!QV92="","",'Data Checking'!QV92)</f>
        <v>0</v>
      </c>
      <c r="QK92" s="1" t="str">
        <f>IF('Data Checking'!QW92="","",'Data Checking'!QW92)</f>
        <v>0</v>
      </c>
      <c r="QL92" s="1" t="str">
        <f>IF('Data Checking'!QX92="","",'Data Checking'!QX92)</f>
        <v>0</v>
      </c>
      <c r="QM92" s="1" t="str">
        <f>IF('Data Checking'!QY92="","",'Data Checking'!QY92)</f>
        <v>0</v>
      </c>
      <c r="QN92" s="1" t="str">
        <f>IF('Data Checking'!QZ92="","",'Data Checking'!QZ92)</f>
        <v>0</v>
      </c>
      <c r="QO92" s="1" t="str">
        <f>IF('Data Checking'!RA92="","",'Data Checking'!RA92)</f>
        <v>0</v>
      </c>
      <c r="QP92" s="1" t="str">
        <f>IF('Data Checking'!RB92="","",'Data Checking'!RB92)</f>
        <v>0</v>
      </c>
      <c r="QQ92" s="1" t="str">
        <f>IF('Data Checking'!RC92="","",'Data Checking'!RC92)</f>
        <v/>
      </c>
      <c r="QR92" s="1" t="str">
        <f>IF('Data Checking'!RD92="","",'Data Checking'!RD92)</f>
        <v>individus_deplace</v>
      </c>
      <c r="QS92" s="1" t="str">
        <f>IF('Data Checking'!RE92="","",'Data Checking'!RE92)</f>
        <v/>
      </c>
      <c r="QT92" s="1" t="str">
        <f>IF('Data Checking'!RF92="","",'Data Checking'!RF92)</f>
        <v/>
      </c>
      <c r="QU92" s="1" t="str">
        <f>IF('Data Checking'!RG92="","",'Data Checking'!RG92)</f>
        <v>plus_de_1_an</v>
      </c>
      <c r="QV92" s="1" t="str">
        <f>IF('Data Checking'!RH92="","",'Data Checking'!RH92)</f>
        <v>1</v>
      </c>
      <c r="QW92" s="1" t="str">
        <f>IF('Data Checking'!RI92="","",'Data Checking'!RI92)</f>
        <v/>
      </c>
      <c r="QX92" s="1" t="str">
        <f>IF('Data Checking'!RJ92="","",'Data Checking'!RJ92)</f>
        <v>oui_ensemble</v>
      </c>
      <c r="QY92" s="1" t="str">
        <f>IF('Data Checking'!RK92="","",'Data Checking'!RK92)</f>
        <v/>
      </c>
      <c r="QZ92" s="1" t="str">
        <f>IF('Data Checking'!RL92="","",'Data Checking'!RL92)</f>
        <v/>
      </c>
      <c r="RA92" s="1" t="str">
        <f>IF('Data Checking'!RM92="","",'Data Checking'!RM92)</f>
        <v/>
      </c>
      <c r="RB92" s="1" t="str">
        <f>IF('Data Checking'!RN92="","",'Data Checking'!RN92)</f>
        <v>non</v>
      </c>
      <c r="RC92" s="1" t="str">
        <f>IF('Data Checking'!RO92="","",'Data Checking'!RO92)</f>
        <v/>
      </c>
      <c r="RD92" s="1" t="str">
        <f>IF('Data Checking'!RP92="","",'Data Checking'!RP92)</f>
        <v>augmente</v>
      </c>
      <c r="RE92" s="1" t="str">
        <f>IF('Data Checking'!RQ92="","",'Data Checking'!RQ92)</f>
        <v/>
      </c>
      <c r="RF92" s="1" t="str">
        <f>IF('Data Checking'!RR92="","",'Data Checking'!RR92)</f>
        <v>oui_ensemble</v>
      </c>
      <c r="RG92" s="1" t="str">
        <f>IF('Data Checking'!RS92="","",'Data Checking'!RS92)</f>
        <v>non</v>
      </c>
      <c r="RH92" s="1" t="str">
        <f>IF('Data Checking'!RT92="","",'Data Checking'!RT92)</f>
        <v/>
      </c>
      <c r="RI92" s="1" t="str">
        <f>IF('Data Checking'!RU92="","",'Data Checking'!RU92)</f>
        <v>accueil_longtemps</v>
      </c>
      <c r="RJ92" s="1" t="str">
        <f>IF('Data Checking'!RV92="","",'Data Checking'!RV92)</f>
        <v>non</v>
      </c>
      <c r="RK92" s="1" t="str">
        <f>IF('Data Checking'!RW92="","",'Data Checking'!RW92)</f>
        <v/>
      </c>
      <c r="RL92" s="1" t="str">
        <f>IF('Data Checking'!RX92="","",'Data Checking'!RX92)</f>
        <v/>
      </c>
      <c r="RM92" s="1" t="str">
        <f>IF('Data Checking'!RY92="","",'Data Checking'!RY92)</f>
        <v/>
      </c>
      <c r="RN92" s="1" t="str">
        <f>IF('Data Checking'!RZ92="","",'Data Checking'!RZ92)</f>
        <v/>
      </c>
      <c r="RO92" s="1" t="str">
        <f>IF('Data Checking'!SA92="","",'Data Checking'!SA92)</f>
        <v/>
      </c>
      <c r="RP92" s="1" t="str">
        <f>IF('Data Checking'!SB92="","",'Data Checking'!SB92)</f>
        <v/>
      </c>
      <c r="RQ92" s="1" t="str">
        <f>IF('Data Checking'!SC92="","",'Data Checking'!SC92)</f>
        <v/>
      </c>
      <c r="RR92" s="1" t="str">
        <f>IF('Data Checking'!SD92="","",'Data Checking'!SD92)</f>
        <v/>
      </c>
      <c r="RS92" s="1" t="str">
        <f>IF('Data Checking'!SE92="","",'Data Checking'!SE92)</f>
        <v/>
      </c>
      <c r="RT92" s="1" t="str">
        <f>IF('Data Checking'!SF92="","",'Data Checking'!SF92)</f>
        <v/>
      </c>
      <c r="RU92" s="1" t="str">
        <f>IF('Data Checking'!SG92="","",'Data Checking'!SG92)</f>
        <v/>
      </c>
      <c r="RV92" s="1" t="str">
        <f>IF('Data Checking'!SH92="","",'Data Checking'!SH92)</f>
        <v/>
      </c>
      <c r="RW92" s="1" t="str">
        <f>IF('Data Checking'!SI92="","",'Data Checking'!SI92)</f>
        <v/>
      </c>
      <c r="RX92" s="1" t="str">
        <f>IF('Data Checking'!SJ92="","",'Data Checking'!SJ92)</f>
        <v/>
      </c>
      <c r="RY92" s="1" t="str">
        <f>IF('Data Checking'!SK92="","",'Data Checking'!SK92)</f>
        <v/>
      </c>
      <c r="RZ92" s="1" t="str">
        <f>IF('Data Checking'!SL92="","",'Data Checking'!SL92)</f>
        <v>oui_majorite</v>
      </c>
      <c r="SA92" s="1" t="str">
        <f>IF('Data Checking'!SM92="","",'Data Checking'!SM92)</f>
        <v>ingo autorite_locale_leaders famille_amis</v>
      </c>
      <c r="SB92" s="1" t="str">
        <f>IF('Data Checking'!SN92="","",'Data Checking'!SN92)</f>
        <v>0</v>
      </c>
      <c r="SC92" s="1" t="str">
        <f>IF('Data Checking'!SO92="","",'Data Checking'!SO92)</f>
        <v>0</v>
      </c>
      <c r="SD92" s="1" t="str">
        <f>IF('Data Checking'!SP92="","",'Data Checking'!SP92)</f>
        <v>1</v>
      </c>
      <c r="SE92" s="1" t="str">
        <f>IF('Data Checking'!SQ92="","",'Data Checking'!SQ92)</f>
        <v>0</v>
      </c>
      <c r="SF92" s="1" t="str">
        <f>IF('Data Checking'!SR92="","",'Data Checking'!SR92)</f>
        <v>1</v>
      </c>
      <c r="SG92" s="1" t="str">
        <f>IF('Data Checking'!SS92="","",'Data Checking'!SS92)</f>
        <v>0</v>
      </c>
      <c r="SH92" s="1" t="str">
        <f>IF('Data Checking'!ST92="","",'Data Checking'!ST92)</f>
        <v>1</v>
      </c>
      <c r="SI92" s="1" t="str">
        <f>IF('Data Checking'!SU92="","",'Data Checking'!SU92)</f>
        <v>0</v>
      </c>
      <c r="SJ92" s="1" t="str">
        <f>IF('Data Checking'!SV92="","",'Data Checking'!SV92)</f>
        <v>0</v>
      </c>
      <c r="SK92" s="1" t="str">
        <f>IF('Data Checking'!SW92="","",'Data Checking'!SW92)</f>
        <v>0</v>
      </c>
      <c r="SL92" s="1" t="str">
        <f>IF('Data Checking'!SX92="","",'Data Checking'!SX92)</f>
        <v/>
      </c>
      <c r="SM92" s="1" t="str">
        <f>IF('Data Checking'!SY92="","",'Data Checking'!SY92)</f>
        <v>oui</v>
      </c>
      <c r="SN92" s="1" t="str">
        <f>IF('Data Checking'!SZ92="","",'Data Checking'!SZ92)</f>
        <v>oui</v>
      </c>
      <c r="SO92" s="1" t="str">
        <f>IF('Data Checking'!TA92="","",'Data Checking'!TA92)</f>
        <v/>
      </c>
      <c r="SP92" s="1" t="str">
        <f>IF('Data Checking'!TB92="","",'Data Checking'!TB92)</f>
        <v/>
      </c>
      <c r="SQ92" s="1">
        <f>IF('Data Checking'!TC92="","",'Data Checking'!TC92)</f>
        <v>169351735</v>
      </c>
      <c r="SR92" s="1" t="str">
        <f>IF('Data Checking'!TD92="","",'Data Checking'!TD92)</f>
        <v>6db589a6-bf37-4d0f-b340-dcd986f23284</v>
      </c>
      <c r="SS92" s="1" t="str">
        <f>IF('Data Checking'!TE92="","",'Data Checking'!TE92)</f>
        <v>2021-04-02T19:02:56</v>
      </c>
      <c r="ST92" s="1" t="str">
        <f>IF('Data Checking'!TF92="","",'Data Checking'!TF92)</f>
        <v/>
      </c>
      <c r="SU92" s="1" t="str">
        <f>IF('Data Checking'!TG92="","",'Data Checking'!TG92)</f>
        <v>[]</v>
      </c>
      <c r="SV92" s="1" t="str">
        <f>IF('Data Checking'!TH92="","",'Data Checking'!TH92)</f>
        <v>submitted_via_web</v>
      </c>
      <c r="SW92" s="1" t="str">
        <f>IF('Data Checking'!TI92="","",'Data Checking'!TI92)</f>
        <v>reach_niger</v>
      </c>
      <c r="SX92" s="1" t="str">
        <f>IF('Data Checking'!TJ92="","",'Data Checking'!TJ92)</f>
        <v/>
      </c>
      <c r="SY92" s="1">
        <f>IF('Data Checking'!TK92="","",'Data Checking'!TK92)</f>
        <v>61</v>
      </c>
    </row>
    <row r="93" spans="1:519" x14ac:dyDescent="0.3">
      <c r="A93" s="1" t="str">
        <f>IF('Data Checking'!D93="","",'Data Checking'!D93)</f>
        <v>2021-03-31T16:17:50.796+01:00</v>
      </c>
      <c r="B93" s="1" t="str">
        <f>IF('Data Checking'!E93="","",'Data Checking'!E93)</f>
        <v>2021-03-31T23:28:45.341+01:00</v>
      </c>
      <c r="C93" s="1" t="str">
        <f>IF('Data Checking'!M93="","",'Data Checking'!M93)</f>
        <v>2021-03-31</v>
      </c>
      <c r="D93" s="1" t="str">
        <f>IF('Data Checking'!N93="","",'Data Checking'!N93)</f>
        <v>359826107779915</v>
      </c>
      <c r="E93" s="1" t="str">
        <f>IF('Data Checking'!O93="","",'Data Checking'!O93)</f>
        <v/>
      </c>
      <c r="F93" s="1" t="str">
        <f>IF('Data Checking'!P93="","",'Data Checking'!P93)</f>
        <v/>
      </c>
      <c r="G93" s="1" t="str">
        <f>IF('Data Checking'!S93="","",'Data Checking'!S93)</f>
        <v>homme</v>
      </c>
      <c r="H93" s="1" t="str">
        <f>IF('Data Checking'!T93="","",'Data Checking'!T93)</f>
        <v>abala</v>
      </c>
      <c r="I93" s="1" t="str">
        <f>IF('Data Checking'!U93="","",'Data Checking'!U93)</f>
        <v>abala</v>
      </c>
      <c r="J93" s="1" t="str">
        <f>IF('Data Checking'!V93="","",'Data Checking'!V93)</f>
        <v>abala_ref</v>
      </c>
      <c r="K93" s="1" t="str">
        <f>IF('Data Checking'!W93="","",'Data Checking'!W93)</f>
        <v/>
      </c>
      <c r="L93" s="1" t="str">
        <f>IF('Data Checking'!X93="","",'Data Checking'!X93)</f>
        <v/>
      </c>
      <c r="M93" s="1" t="str">
        <f>IF('Data Checking'!Y93="","",'Data Checking'!Y93)</f>
        <v/>
      </c>
      <c r="N93" s="1" t="str">
        <f>IF('Data Checking'!Z93="","",'Data Checking'!Z93)</f>
        <v/>
      </c>
      <c r="O93" s="1" t="str">
        <f>IF('Data Checking'!AA93="","",'Data Checking'!AA93)</f>
        <v/>
      </c>
      <c r="P93" s="1" t="str">
        <f>IF('Data Checking'!AB93="","",'Data Checking'!AB93)</f>
        <v/>
      </c>
      <c r="Q93" s="1" t="str">
        <f>IF('Data Checking'!AC93="","",'Data Checking'!AC93)</f>
        <v/>
      </c>
      <c r="R93" s="1" t="str">
        <f>IF('Data Checking'!AD93="","",'Data Checking'!AD93)</f>
        <v>oui</v>
      </c>
      <c r="S93" s="1" t="str">
        <f>IF('Data Checking'!AE93="","",'Data Checking'!AE93)</f>
        <v/>
      </c>
      <c r="T93" s="1" t="str">
        <f>IF('Data Checking'!AF93="","",'Data Checking'!AF93)</f>
        <v>femme</v>
      </c>
      <c r="U93" s="1" t="str">
        <f>IF('Data Checking'!AG93="","",'Data Checking'!AG93)</f>
        <v>42</v>
      </c>
      <c r="V93" s="1" t="str">
        <f>IF('Data Checking'!AH93="","",'Data Checking'!AH93)</f>
        <v>refugie</v>
      </c>
      <c r="W93" s="1" t="str">
        <f>IF('Data Checking'!AI93="","",'Data Checking'!AI93)</f>
        <v/>
      </c>
      <c r="X93" s="1" t="str">
        <f>IF('Data Checking'!AJ93="","",'Data Checking'!AJ93)</f>
        <v/>
      </c>
      <c r="Y93" s="1" t="str">
        <f>IF('Data Checking'!AK93="","",'Data Checking'!AK93)</f>
        <v/>
      </c>
      <c r="Z93" s="1" t="str">
        <f>IF('Data Checking'!AL93="","",'Data Checking'!AL93)</f>
        <v/>
      </c>
      <c r="AA93" s="1" t="str">
        <f>IF('Data Checking'!AM93="","",'Data Checking'!AM93)</f>
        <v/>
      </c>
      <c r="AB93" s="1" t="str">
        <f>IF('Data Checking'!AN93="","",'Data Checking'!AN93)</f>
        <v>mali</v>
      </c>
      <c r="AC93" s="1" t="str">
        <f>IF('Data Checking'!AO93="","",'Data Checking'!AO93)</f>
        <v>menaka</v>
      </c>
      <c r="AD93" s="1" t="str">
        <f>IF('Data Checking'!AP93="","",'Data Checking'!AP93)</f>
        <v>menaka</v>
      </c>
      <c r="AE93" s="1" t="str">
        <f>IF('Data Checking'!AQ93="","",'Data Checking'!AQ93)</f>
        <v/>
      </c>
      <c r="AF93" s="1" t="str">
        <f>IF('Data Checking'!AR93="","",'Data Checking'!AR93)</f>
        <v/>
      </c>
      <c r="AG93" s="1" t="str">
        <f>IF('Data Checking'!AS93="","",'Data Checking'!AS93)</f>
        <v/>
      </c>
      <c r="AH93" s="1" t="str">
        <f>IF('Data Checking'!AT93="","",'Data Checking'!AT93)</f>
        <v/>
      </c>
      <c r="AI93" s="1" t="str">
        <f>IF('Data Checking'!AU93="","",'Data Checking'!AU93)</f>
        <v>oui_ensemble</v>
      </c>
      <c r="AJ93" s="1" t="str">
        <f>IF('Data Checking'!AV93="","",'Data Checking'!AV93)</f>
        <v/>
      </c>
      <c r="AK93" s="1" t="str">
        <f>IF('Data Checking'!AW93="","",'Data Checking'!AW93)</f>
        <v/>
      </c>
      <c r="AL93" s="1" t="str">
        <f>IF('Data Checking'!AX93="","",'Data Checking'!AX93)</f>
        <v/>
      </c>
      <c r="AM93" s="1" t="str">
        <f>IF('Data Checking'!AY93="","",'Data Checking'!AY93)</f>
        <v/>
      </c>
      <c r="AN93" s="1" t="str">
        <f>IF('Data Checking'!AZ93="","",'Data Checking'!AZ93)</f>
        <v/>
      </c>
      <c r="AO93" s="1" t="str">
        <f>IF('Data Checking'!BA93="","",'Data Checking'!BA93)</f>
        <v/>
      </c>
      <c r="AP93" s="1" t="str">
        <f>IF('Data Checking'!BB93="","",'Data Checking'!BB93)</f>
        <v/>
      </c>
      <c r="AQ93" s="1" t="str">
        <f>IF('Data Checking'!BC93="","",'Data Checking'!BC93)</f>
        <v/>
      </c>
      <c r="AR93" s="1" t="str">
        <f>IF('Data Checking'!BD93="","",'Data Checking'!BD93)</f>
        <v/>
      </c>
      <c r="AS93" s="1" t="str">
        <f>IF('Data Checking'!BE93="","",'Data Checking'!BE93)</f>
        <v/>
      </c>
      <c r="AT93" s="1" t="str">
        <f>IF('Data Checking'!BF93="","",'Data Checking'!BF93)</f>
        <v/>
      </c>
      <c r="AU93" s="1" t="str">
        <f>IF('Data Checking'!BG93="","",'Data Checking'!BG93)</f>
        <v/>
      </c>
      <c r="AV93" s="1" t="str">
        <f>IF('Data Checking'!BH93="","",'Data Checking'!BH93)</f>
        <v/>
      </c>
      <c r="AW93" s="1" t="str">
        <f>IF('Data Checking'!BI93="","",'Data Checking'!BI93)</f>
        <v/>
      </c>
      <c r="AX93" s="1" t="str">
        <f>IF('Data Checking'!BJ93="","",'Data Checking'!BJ93)</f>
        <v>non</v>
      </c>
      <c r="AY93" s="1" t="str">
        <f>IF('Data Checking'!BK93="","",'Data Checking'!BK93)</f>
        <v/>
      </c>
      <c r="AZ93" s="1" t="str">
        <f>IF('Data Checking'!BL93="","",'Data Checking'!BL93)</f>
        <v/>
      </c>
      <c r="BA93" s="1" t="str">
        <f>IF('Data Checking'!BM93="","",'Data Checking'!BM93)</f>
        <v/>
      </c>
      <c r="BB93" s="1" t="str">
        <f>IF('Data Checking'!BN93="","",'Data Checking'!BN93)</f>
        <v/>
      </c>
      <c r="BC93" s="1" t="str">
        <f>IF('Data Checking'!BO93="","",'Data Checking'!BO93)</f>
        <v/>
      </c>
      <c r="BD93" s="1" t="str">
        <f>IF('Data Checking'!BP93="","",'Data Checking'!BP93)</f>
        <v/>
      </c>
      <c r="BE93" s="1" t="str">
        <f>IF('Data Checking'!BQ93="","",'Data Checking'!BQ93)</f>
        <v/>
      </c>
      <c r="BF93" s="1" t="str">
        <f>IF('Data Checking'!BR93="","",'Data Checking'!BR93)</f>
        <v/>
      </c>
      <c r="BG93" s="1" t="str">
        <f>IF('Data Checking'!BS93="","",'Data Checking'!BS93)</f>
        <v/>
      </c>
      <c r="BH93" s="1" t="str">
        <f>IF('Data Checking'!BT93="","",'Data Checking'!BT93)</f>
        <v/>
      </c>
      <c r="BI93" s="1" t="str">
        <f>IF('Data Checking'!BU93="","",'Data Checking'!BU93)</f>
        <v/>
      </c>
      <c r="BJ93" s="1" t="str">
        <f>IF('Data Checking'!BV93="","",'Data Checking'!BV93)</f>
        <v/>
      </c>
      <c r="BK93" s="1" t="str">
        <f>IF('Data Checking'!BW93="","",'Data Checking'!BW93)</f>
        <v/>
      </c>
      <c r="BL93" s="1" t="str">
        <f>IF('Data Checking'!BX93="","",'Data Checking'!BX93)</f>
        <v/>
      </c>
      <c r="BM93" s="1" t="str">
        <f>IF('Data Checking'!BY93="","",'Data Checking'!BY93)</f>
        <v/>
      </c>
      <c r="BN93" s="1" t="str">
        <f>IF('Data Checking'!BZ93="","",'Data Checking'!BZ93)</f>
        <v/>
      </c>
      <c r="BO93" s="1" t="str">
        <f>IF('Data Checking'!CA93="","",'Data Checking'!CA93)</f>
        <v/>
      </c>
      <c r="BP93" s="1" t="str">
        <f>IF('Data Checking'!CB93="","",'Data Checking'!CB93)</f>
        <v/>
      </c>
      <c r="BQ93" s="1" t="str">
        <f>IF('Data Checking'!CC93="","",'Data Checking'!CC93)</f>
        <v/>
      </c>
      <c r="BR93" s="1" t="str">
        <f>IF('Data Checking'!CD93="","",'Data Checking'!CD93)</f>
        <v/>
      </c>
      <c r="BS93" s="1" t="str">
        <f>IF('Data Checking'!CE93="","",'Data Checking'!CE93)</f>
        <v/>
      </c>
      <c r="BT93" s="1" t="str">
        <f>IF('Data Checking'!CF93="","",'Data Checking'!CF93)</f>
        <v/>
      </c>
      <c r="BU93" s="1" t="str">
        <f>IF('Data Checking'!CG93="","",'Data Checking'!CG93)</f>
        <v/>
      </c>
      <c r="BV93" s="1" t="str">
        <f>IF('Data Checking'!CH93="","",'Data Checking'!CH93)</f>
        <v/>
      </c>
      <c r="BW93" s="1" t="str">
        <f>IF('Data Checking'!CI93="","",'Data Checking'!CI93)</f>
        <v/>
      </c>
      <c r="BX93" s="1" t="str">
        <f>IF('Data Checking'!CJ93="","",'Data Checking'!CJ93)</f>
        <v/>
      </c>
      <c r="BY93" s="1" t="str">
        <f>IF('Data Checking'!CK93="","",'Data Checking'!CK93)</f>
        <v/>
      </c>
      <c r="BZ93" s="1" t="str">
        <f>IF('Data Checking'!CL93="","",'Data Checking'!CL93)</f>
        <v/>
      </c>
      <c r="CA93" s="1" t="str">
        <f>IF('Data Checking'!CM93="","",'Data Checking'!CM93)</f>
        <v/>
      </c>
      <c r="CB93" s="1" t="str">
        <f>IF('Data Checking'!CN93="","",'Data Checking'!CN93)</f>
        <v/>
      </c>
      <c r="CC93" s="1" t="str">
        <f>IF('Data Checking'!CO93="","",'Data Checking'!CO93)</f>
        <v/>
      </c>
      <c r="CD93" s="1" t="str">
        <f>IF('Data Checking'!CP93="","",'Data Checking'!CP93)</f>
        <v/>
      </c>
      <c r="CE93" s="1" t="str">
        <f>IF('Data Checking'!CQ93="","",'Data Checking'!CQ93)</f>
        <v/>
      </c>
      <c r="CF93" s="1" t="str">
        <f>IF('Data Checking'!CR93="","",'Data Checking'!CR93)</f>
        <v/>
      </c>
      <c r="CG93" s="1" t="str">
        <f>IF('Data Checking'!CS93="","",'Data Checking'!CS93)</f>
        <v/>
      </c>
      <c r="CH93" s="1" t="str">
        <f>IF('Data Checking'!CT93="","",'Data Checking'!CT93)</f>
        <v/>
      </c>
      <c r="CI93" s="1" t="str">
        <f>IF('Data Checking'!CU93="","",'Data Checking'!CU93)</f>
        <v/>
      </c>
      <c r="CJ93" s="1" t="str">
        <f>IF('Data Checking'!CV93="","",'Data Checking'!CV93)</f>
        <v/>
      </c>
      <c r="CK93" s="1" t="str">
        <f>IF('Data Checking'!CW93="","",'Data Checking'!CW93)</f>
        <v/>
      </c>
      <c r="CL93" s="1" t="str">
        <f>IF('Data Checking'!CX93="","",'Data Checking'!CX93)</f>
        <v/>
      </c>
      <c r="CM93" s="1" t="str">
        <f>IF('Data Checking'!CY93="","",'Data Checking'!CY93)</f>
        <v/>
      </c>
      <c r="CN93" s="1" t="str">
        <f>IF('Data Checking'!CZ93="","",'Data Checking'!CZ93)</f>
        <v/>
      </c>
      <c r="CO93" s="1" t="str">
        <f>IF('Data Checking'!DA93="","",'Data Checking'!DA93)</f>
        <v/>
      </c>
      <c r="CP93" s="1" t="str">
        <f>IF('Data Checking'!DB93="","",'Data Checking'!DB93)</f>
        <v/>
      </c>
      <c r="CQ93" s="1" t="str">
        <f>IF('Data Checking'!DC93="","",'Data Checking'!DC93)</f>
        <v/>
      </c>
      <c r="CR93" s="1" t="str">
        <f>IF('Data Checking'!DD93="","",'Data Checking'!DD93)</f>
        <v/>
      </c>
      <c r="CS93" s="1" t="str">
        <f>IF('Data Checking'!DE93="","",'Data Checking'!DE93)</f>
        <v/>
      </c>
      <c r="CT93" s="1" t="str">
        <f>IF('Data Checking'!DF93="","",'Data Checking'!DF93)</f>
        <v/>
      </c>
      <c r="CU93" s="1" t="str">
        <f>IF('Data Checking'!DG93="","",'Data Checking'!DG93)</f>
        <v/>
      </c>
      <c r="CV93" s="1" t="str">
        <f>IF('Data Checking'!DH93="","",'Data Checking'!DH93)</f>
        <v/>
      </c>
      <c r="CW93" s="1" t="str">
        <f>IF('Data Checking'!DI93="","",'Data Checking'!DI93)</f>
        <v/>
      </c>
      <c r="CX93" s="1" t="str">
        <f>IF('Data Checking'!DJ93="","",'Data Checking'!DJ93)</f>
        <v/>
      </c>
      <c r="CY93" s="1" t="str">
        <f>IF('Data Checking'!DK93="","",'Data Checking'!DK93)</f>
        <v/>
      </c>
      <c r="CZ93" s="1" t="str">
        <f>IF('Data Checking'!DL93="","",'Data Checking'!DL93)</f>
        <v/>
      </c>
      <c r="DA93" s="1" t="str">
        <f>IF('Data Checking'!DM93="","",'Data Checking'!DM93)</f>
        <v/>
      </c>
      <c r="DB93" s="1" t="str">
        <f>IF('Data Checking'!DN93="","",'Data Checking'!DN93)</f>
        <v/>
      </c>
      <c r="DC93" s="1" t="str">
        <f>IF('Data Checking'!DO93="","",'Data Checking'!DO93)</f>
        <v/>
      </c>
      <c r="DD93" s="1" t="str">
        <f>IF('Data Checking'!DP93="","",'Data Checking'!DP93)</f>
        <v/>
      </c>
      <c r="DE93" s="1" t="str">
        <f>IF('Data Checking'!DQ93="","",'Data Checking'!DQ93)</f>
        <v/>
      </c>
      <c r="DF93" s="1" t="str">
        <f>IF('Data Checking'!DR93="","",'Data Checking'!DR93)</f>
        <v/>
      </c>
      <c r="DG93" s="1" t="str">
        <f>IF('Data Checking'!DS93="","",'Data Checking'!DS93)</f>
        <v/>
      </c>
      <c r="DH93" s="1" t="str">
        <f>IF('Data Checking'!DT93="","",'Data Checking'!DT93)</f>
        <v/>
      </c>
      <c r="DI93" s="1" t="str">
        <f>IF('Data Checking'!DU93="","",'Data Checking'!DU93)</f>
        <v/>
      </c>
      <c r="DJ93" s="1" t="str">
        <f>IF('Data Checking'!DV93="","",'Data Checking'!DV93)</f>
        <v/>
      </c>
      <c r="DK93" s="1" t="str">
        <f>IF('Data Checking'!DW93="","",'Data Checking'!DW93)</f>
        <v/>
      </c>
      <c r="DL93" s="1" t="str">
        <f>IF('Data Checking'!DX93="","",'Data Checking'!DX93)</f>
        <v/>
      </c>
      <c r="DM93" s="1" t="str">
        <f>IF('Data Checking'!DY93="","",'Data Checking'!DY93)</f>
        <v/>
      </c>
      <c r="DN93" s="1" t="str">
        <f>IF('Data Checking'!DZ93="","",'Data Checking'!DZ93)</f>
        <v/>
      </c>
      <c r="DO93" s="1" t="str">
        <f>IF('Data Checking'!EA93="","",'Data Checking'!EA93)</f>
        <v/>
      </c>
      <c r="DP93" s="1" t="str">
        <f>IF('Data Checking'!EB93="","",'Data Checking'!EB93)</f>
        <v/>
      </c>
      <c r="DQ93" s="1" t="str">
        <f>IF('Data Checking'!EC93="","",'Data Checking'!EC93)</f>
        <v/>
      </c>
      <c r="DR93" s="1" t="str">
        <f>IF('Data Checking'!ED93="","",'Data Checking'!ED93)</f>
        <v/>
      </c>
      <c r="DS93" s="1" t="str">
        <f>IF('Data Checking'!EE93="","",'Data Checking'!EE93)</f>
        <v/>
      </c>
      <c r="DT93" s="1" t="str">
        <f>IF('Data Checking'!EF93="","",'Data Checking'!EF93)</f>
        <v/>
      </c>
      <c r="DU93" s="1" t="str">
        <f>IF('Data Checking'!EG93="","",'Data Checking'!EG93)</f>
        <v/>
      </c>
      <c r="DV93" s="1" t="str">
        <f>IF('Data Checking'!EH93="","",'Data Checking'!EH93)</f>
        <v/>
      </c>
      <c r="DW93" s="1" t="str">
        <f>IF('Data Checking'!EI93="","",'Data Checking'!EI93)</f>
        <v/>
      </c>
      <c r="DX93" s="1" t="str">
        <f>IF('Data Checking'!EJ93="","",'Data Checking'!EJ93)</f>
        <v/>
      </c>
      <c r="DY93" s="1" t="str">
        <f>IF('Data Checking'!EK93="","",'Data Checking'!EK93)</f>
        <v/>
      </c>
      <c r="DZ93" s="1" t="str">
        <f>IF('Data Checking'!EL93="","",'Data Checking'!EL93)</f>
        <v/>
      </c>
      <c r="EA93" s="1" t="str">
        <f>IF('Data Checking'!EM93="","",'Data Checking'!EM93)</f>
        <v/>
      </c>
      <c r="EB93" s="1" t="str">
        <f>IF('Data Checking'!EN93="","",'Data Checking'!EN93)</f>
        <v/>
      </c>
      <c r="EC93" s="1" t="str">
        <f>IF('Data Checking'!EO93="","",'Data Checking'!EO93)</f>
        <v/>
      </c>
      <c r="ED93" s="1" t="str">
        <f>IF('Data Checking'!EP93="","",'Data Checking'!EP93)</f>
        <v/>
      </c>
      <c r="EE93" s="1" t="str">
        <f>IF('Data Checking'!EQ93="","",'Data Checking'!EQ93)</f>
        <v/>
      </c>
      <c r="EF93" s="1" t="str">
        <f>IF('Data Checking'!ER93="","",'Data Checking'!ER93)</f>
        <v>radio_television chef_village groupement_femmes</v>
      </c>
      <c r="EG93" s="1" t="str">
        <f>IF('Data Checking'!ES93="","",'Data Checking'!ES93)</f>
        <v>1</v>
      </c>
      <c r="EH93" s="1" t="str">
        <f>IF('Data Checking'!ET93="","",'Data Checking'!ET93)</f>
        <v>0</v>
      </c>
      <c r="EI93" s="1" t="str">
        <f>IF('Data Checking'!EU93="","",'Data Checking'!EU93)</f>
        <v>0</v>
      </c>
      <c r="EJ93" s="1" t="str">
        <f>IF('Data Checking'!EV93="","",'Data Checking'!EV93)</f>
        <v>0</v>
      </c>
      <c r="EK93" s="1" t="str">
        <f>IF('Data Checking'!EW93="","",'Data Checking'!EW93)</f>
        <v>1</v>
      </c>
      <c r="EL93" s="1" t="str">
        <f>IF('Data Checking'!EX93="","",'Data Checking'!EX93)</f>
        <v>0</v>
      </c>
      <c r="EM93" s="1" t="str">
        <f>IF('Data Checking'!EY93="","",'Data Checking'!EY93)</f>
        <v>0</v>
      </c>
      <c r="EN93" s="1" t="str">
        <f>IF('Data Checking'!EZ93="","",'Data Checking'!EZ93)</f>
        <v>1</v>
      </c>
      <c r="EO93" s="1" t="str">
        <f>IF('Data Checking'!FA93="","",'Data Checking'!FA93)</f>
        <v>0</v>
      </c>
      <c r="EP93" s="1" t="str">
        <f>IF('Data Checking'!FB93="","",'Data Checking'!FB93)</f>
        <v>0</v>
      </c>
      <c r="EQ93" s="1" t="str">
        <f>IF('Data Checking'!FC93="","",'Data Checking'!FC93)</f>
        <v>0</v>
      </c>
      <c r="ER93" s="1" t="str">
        <f>IF('Data Checking'!FD93="","",'Data Checking'!FD93)</f>
        <v>0</v>
      </c>
      <c r="ES93" s="1" t="str">
        <f>IF('Data Checking'!FE93="","",'Data Checking'!FE93)</f>
        <v>0</v>
      </c>
      <c r="ET93" s="1" t="str">
        <f>IF('Data Checking'!FF93="","",'Data Checking'!FF93)</f>
        <v>0</v>
      </c>
      <c r="EU93" s="1" t="str">
        <f>IF('Data Checking'!FG93="","",'Data Checking'!FG93)</f>
        <v/>
      </c>
      <c r="EV93" s="1" t="str">
        <f>IF('Data Checking'!FH93="","",'Data Checking'!FH93)</f>
        <v>telephone contact_direct</v>
      </c>
      <c r="EW93" s="1" t="str">
        <f>IF('Data Checking'!FI93="","",'Data Checking'!FI93)</f>
        <v>1</v>
      </c>
      <c r="EX93" s="1" t="str">
        <f>IF('Data Checking'!FJ93="","",'Data Checking'!FJ93)</f>
        <v>1</v>
      </c>
      <c r="EY93" s="1" t="str">
        <f>IF('Data Checking'!FK93="","",'Data Checking'!FK93)</f>
        <v>0</v>
      </c>
      <c r="EZ93" s="1" t="str">
        <f>IF('Data Checking'!FL93="","",'Data Checking'!FL93)</f>
        <v>0</v>
      </c>
      <c r="FA93" s="1" t="str">
        <f>IF('Data Checking'!FM93="","",'Data Checking'!FM93)</f>
        <v>0</v>
      </c>
      <c r="FB93" s="1" t="str">
        <f>IF('Data Checking'!FN93="","",'Data Checking'!FN93)</f>
        <v>0</v>
      </c>
      <c r="FC93" s="1" t="str">
        <f>IF('Data Checking'!FO93="","",'Data Checking'!FO93)</f>
        <v>0</v>
      </c>
      <c r="FD93" s="1" t="str">
        <f>IF('Data Checking'!FP93="","",'Data Checking'!FP93)</f>
        <v>0</v>
      </c>
      <c r="FE93" s="1" t="str">
        <f>IF('Data Checking'!FQ93="","",'Data Checking'!FQ93)</f>
        <v/>
      </c>
      <c r="FF93" s="1" t="str">
        <f>IF('Data Checking'!FR93="","",'Data Checking'!FR93)</f>
        <v>oui_ensemble</v>
      </c>
      <c r="FG93" s="1" t="str">
        <f>IF('Data Checking'!FS93="","",'Data Checking'!FS93)</f>
        <v/>
      </c>
      <c r="FH93" s="1" t="str">
        <f>IF('Data Checking'!FT93="","",'Data Checking'!FT93)</f>
        <v/>
      </c>
      <c r="FI93" s="1" t="str">
        <f>IF('Data Checking'!FU93="","",'Data Checking'!FU93)</f>
        <v/>
      </c>
      <c r="FJ93" s="1" t="str">
        <f>IF('Data Checking'!FV93="","",'Data Checking'!FV93)</f>
        <v/>
      </c>
      <c r="FK93" s="1" t="str">
        <f>IF('Data Checking'!FW93="","",'Data Checking'!FW93)</f>
        <v/>
      </c>
      <c r="FL93" s="1" t="str">
        <f>IF('Data Checking'!FX93="","",'Data Checking'!FX93)</f>
        <v/>
      </c>
      <c r="FM93" s="1" t="str">
        <f>IF('Data Checking'!FY93="","",'Data Checking'!FY93)</f>
        <v/>
      </c>
      <c r="FN93" s="1" t="str">
        <f>IF('Data Checking'!FZ93="","",'Data Checking'!FZ93)</f>
        <v/>
      </c>
      <c r="FO93" s="1" t="str">
        <f>IF('Data Checking'!GA93="","",'Data Checking'!GA93)</f>
        <v/>
      </c>
      <c r="FP93" s="1" t="str">
        <f>IF('Data Checking'!GB93="","",'Data Checking'!GB93)</f>
        <v/>
      </c>
      <c r="FQ93" s="1" t="str">
        <f>IF('Data Checking'!GC93="","",'Data Checking'!GC93)</f>
        <v/>
      </c>
      <c r="FR93" s="1" t="str">
        <f>IF('Data Checking'!GD93="","",'Data Checking'!GD93)</f>
        <v/>
      </c>
      <c r="FS93" s="1" t="str">
        <f>IF('Data Checking'!GE93="","",'Data Checking'!GE93)</f>
        <v/>
      </c>
      <c r="FT93" s="1" t="str">
        <f>IF('Data Checking'!GF93="","",'Data Checking'!GF93)</f>
        <v>oui_ensemble</v>
      </c>
      <c r="FU93" s="1" t="str">
        <f>IF('Data Checking'!GG93="","",'Data Checking'!GG93)</f>
        <v/>
      </c>
      <c r="FV93" s="1" t="str">
        <f>IF('Data Checking'!GH93="","",'Data Checking'!GH93)</f>
        <v/>
      </c>
      <c r="FW93" s="1" t="str">
        <f>IF('Data Checking'!GI93="","",'Data Checking'!GI93)</f>
        <v/>
      </c>
      <c r="FX93" s="1" t="str">
        <f>IF('Data Checking'!GJ93="","",'Data Checking'!GJ93)</f>
        <v/>
      </c>
      <c r="FY93" s="1" t="str">
        <f>IF('Data Checking'!GK93="","",'Data Checking'!GK93)</f>
        <v/>
      </c>
      <c r="FZ93" s="1" t="str">
        <f>IF('Data Checking'!GL93="","",'Data Checking'!GL93)</f>
        <v/>
      </c>
      <c r="GA93" s="1" t="str">
        <f>IF('Data Checking'!GM93="","",'Data Checking'!GM93)</f>
        <v/>
      </c>
      <c r="GB93" s="1" t="str">
        <f>IF('Data Checking'!GN93="","",'Data Checking'!GN93)</f>
        <v/>
      </c>
      <c r="GC93" s="1" t="str">
        <f>IF('Data Checking'!GO93="","",'Data Checking'!GO93)</f>
        <v/>
      </c>
      <c r="GD93" s="1" t="str">
        <f>IF('Data Checking'!GP93="","",'Data Checking'!GP93)</f>
        <v/>
      </c>
      <c r="GE93" s="1" t="str">
        <f>IF('Data Checking'!GQ93="","",'Data Checking'!GQ93)</f>
        <v/>
      </c>
      <c r="GF93" s="1" t="str">
        <f>IF('Data Checking'!GR93="","",'Data Checking'!GR93)</f>
        <v>non</v>
      </c>
      <c r="GG93" s="1" t="str">
        <f>IF('Data Checking'!GS93="","",'Data Checking'!GS93)</f>
        <v>criteres_selection procedure_distribution type_assistance_dispo</v>
      </c>
      <c r="GH93" s="1" t="str">
        <f>IF('Data Checking'!GT93="","",'Data Checking'!GT93)</f>
        <v>1</v>
      </c>
      <c r="GI93" s="1" t="str">
        <f>IF('Data Checking'!GU93="","",'Data Checking'!GU93)</f>
        <v>0</v>
      </c>
      <c r="GJ93" s="1" t="str">
        <f>IF('Data Checking'!GV93="","",'Data Checking'!GV93)</f>
        <v>0</v>
      </c>
      <c r="GK93" s="1" t="str">
        <f>IF('Data Checking'!GW93="","",'Data Checking'!GW93)</f>
        <v>0</v>
      </c>
      <c r="GL93" s="1" t="str">
        <f>IF('Data Checking'!GX93="","",'Data Checking'!GX93)</f>
        <v>1</v>
      </c>
      <c r="GM93" s="1" t="str">
        <f>IF('Data Checking'!GY93="","",'Data Checking'!GY93)</f>
        <v>1</v>
      </c>
      <c r="GN93" s="1" t="str">
        <f>IF('Data Checking'!GZ93="","",'Data Checking'!GZ93)</f>
        <v>0</v>
      </c>
      <c r="GO93" s="1" t="str">
        <f>IF('Data Checking'!HA93="","",'Data Checking'!HA93)</f>
        <v>0</v>
      </c>
      <c r="GP93" s="1" t="str">
        <f>IF('Data Checking'!HB93="","",'Data Checking'!HB93)</f>
        <v/>
      </c>
      <c r="GQ93" s="1" t="str">
        <f>IF('Data Checking'!HC93="","",'Data Checking'!HC93)</f>
        <v/>
      </c>
      <c r="GR93" s="1" t="str">
        <f>IF('Data Checking'!HD93="","",'Data Checking'!HD93)</f>
        <v/>
      </c>
      <c r="GS93" s="1" t="str">
        <f>IF('Data Checking'!HE93="","",'Data Checking'!HE93)</f>
        <v/>
      </c>
      <c r="GT93" s="1" t="str">
        <f>IF('Data Checking'!HF93="","",'Data Checking'!HF93)</f>
        <v/>
      </c>
      <c r="GU93" s="1" t="str">
        <f>IF('Data Checking'!HG93="","",'Data Checking'!HG93)</f>
        <v/>
      </c>
      <c r="GV93" s="1" t="str">
        <f>IF('Data Checking'!HH93="","",'Data Checking'!HH93)</f>
        <v/>
      </c>
      <c r="GW93" s="1" t="str">
        <f>IF('Data Checking'!HI93="","",'Data Checking'!HI93)</f>
        <v/>
      </c>
      <c r="GX93" s="1" t="str">
        <f>IF('Data Checking'!HJ93="","",'Data Checking'!HJ93)</f>
        <v/>
      </c>
      <c r="GY93" s="1" t="str">
        <f>IF('Data Checking'!HK93="","",'Data Checking'!HK93)</f>
        <v/>
      </c>
      <c r="GZ93" s="1" t="str">
        <f>IF('Data Checking'!HL93="","",'Data Checking'!HL93)</f>
        <v/>
      </c>
      <c r="HA93" s="1" t="str">
        <f>IF('Data Checking'!HM93="","",'Data Checking'!HM93)</f>
        <v/>
      </c>
      <c r="HB93" s="1" t="str">
        <f>IF('Data Checking'!HN93="","",'Data Checking'!HN93)</f>
        <v/>
      </c>
      <c r="HC93" s="1" t="str">
        <f>IF('Data Checking'!HO93="","",'Data Checking'!HO93)</f>
        <v/>
      </c>
      <c r="HD93" s="1" t="str">
        <f>IF('Data Checking'!HP93="","",'Data Checking'!HP93)</f>
        <v/>
      </c>
      <c r="HE93" s="1" t="str">
        <f>IF('Data Checking'!HQ93="","",'Data Checking'!HQ93)</f>
        <v/>
      </c>
      <c r="HF93" s="1" t="str">
        <f>IF('Data Checking'!HR93="","",'Data Checking'!HR93)</f>
        <v/>
      </c>
      <c r="HG93" s="1" t="str">
        <f>IF('Data Checking'!HS93="","",'Data Checking'!HS93)</f>
        <v/>
      </c>
      <c r="HH93" s="1" t="str">
        <f>IF('Data Checking'!HT93="","",'Data Checking'!HT93)</f>
        <v>handicap_physique femmes_agees handicap_mental hommes_ages</v>
      </c>
      <c r="HI93" s="1" t="str">
        <f>IF('Data Checking'!HU93="","",'Data Checking'!HU93)</f>
        <v>0</v>
      </c>
      <c r="HJ93" s="1" t="str">
        <f>IF('Data Checking'!HV93="","",'Data Checking'!HV93)</f>
        <v>0</v>
      </c>
      <c r="HK93" s="1" t="str">
        <f>IF('Data Checking'!HW93="","",'Data Checking'!HW93)</f>
        <v>0</v>
      </c>
      <c r="HL93" s="1" t="str">
        <f>IF('Data Checking'!HX93="","",'Data Checking'!HX93)</f>
        <v>0</v>
      </c>
      <c r="HM93" s="1" t="str">
        <f>IF('Data Checking'!HY93="","",'Data Checking'!HY93)</f>
        <v>0</v>
      </c>
      <c r="HN93" s="1" t="str">
        <f>IF('Data Checking'!HZ93="","",'Data Checking'!HZ93)</f>
        <v>0</v>
      </c>
      <c r="HO93" s="1" t="str">
        <f>IF('Data Checking'!IA93="","",'Data Checking'!IA93)</f>
        <v>1</v>
      </c>
      <c r="HP93" s="1" t="str">
        <f>IF('Data Checking'!IB93="","",'Data Checking'!IB93)</f>
        <v>1</v>
      </c>
      <c r="HQ93" s="1" t="str">
        <f>IF('Data Checking'!IC93="","",'Data Checking'!IC93)</f>
        <v>1</v>
      </c>
      <c r="HR93" s="1" t="str">
        <f>IF('Data Checking'!ID93="","",'Data Checking'!ID93)</f>
        <v>1</v>
      </c>
      <c r="HS93" s="1" t="str">
        <f>IF('Data Checking'!IE93="","",'Data Checking'!IE93)</f>
        <v>0</v>
      </c>
      <c r="HT93" s="1" t="str">
        <f>IF('Data Checking'!IF93="","",'Data Checking'!IF93)</f>
        <v>0</v>
      </c>
      <c r="HU93" s="1" t="str">
        <f>IF('Data Checking'!IG93="","",'Data Checking'!IG93)</f>
        <v>0</v>
      </c>
      <c r="HV93" s="1" t="str">
        <f>IF('Data Checking'!IH93="","",'Data Checking'!IH93)</f>
        <v>0</v>
      </c>
      <c r="HW93" s="1" t="str">
        <f>IF('Data Checking'!II93="","",'Data Checking'!II93)</f>
        <v/>
      </c>
      <c r="HX93" s="1" t="str">
        <f>IF('Data Checking'!IJ93="","",'Data Checking'!IJ93)</f>
        <v/>
      </c>
      <c r="HY93" s="1" t="str">
        <f>IF('Data Checking'!IK93="","",'Data Checking'!IK93)</f>
        <v>non</v>
      </c>
      <c r="HZ93" s="1" t="str">
        <f>IF('Data Checking'!IL93="","",'Data Checking'!IL93)</f>
        <v/>
      </c>
      <c r="IA93" s="1" t="str">
        <f>IF('Data Checking'!IM93="","",'Data Checking'!IM93)</f>
        <v/>
      </c>
      <c r="IB93" s="1" t="str">
        <f>IF('Data Checking'!IN93="","",'Data Checking'!IN93)</f>
        <v/>
      </c>
      <c r="IC93" s="1" t="str">
        <f>IF('Data Checking'!IO93="","",'Data Checking'!IO93)</f>
        <v/>
      </c>
      <c r="ID93" s="1" t="str">
        <f>IF('Data Checking'!IP93="","",'Data Checking'!IP93)</f>
        <v/>
      </c>
      <c r="IE93" s="1" t="str">
        <f>IF('Data Checking'!IQ93="","",'Data Checking'!IQ93)</f>
        <v/>
      </c>
      <c r="IF93" s="1" t="str">
        <f>IF('Data Checking'!IR93="","",'Data Checking'!IR93)</f>
        <v/>
      </c>
      <c r="IG93" s="1" t="str">
        <f>IF('Data Checking'!IS93="","",'Data Checking'!IS93)</f>
        <v/>
      </c>
      <c r="IH93" s="1" t="str">
        <f>IF('Data Checking'!IT93="","",'Data Checking'!IT93)</f>
        <v/>
      </c>
      <c r="II93" s="1" t="str">
        <f>IF('Data Checking'!IU93="","",'Data Checking'!IU93)</f>
        <v/>
      </c>
      <c r="IJ93" s="1" t="str">
        <f>IF('Data Checking'!IV93="","",'Data Checking'!IV93)</f>
        <v/>
      </c>
      <c r="IK93" s="1" t="str">
        <f>IF('Data Checking'!IW93="","",'Data Checking'!IW93)</f>
        <v/>
      </c>
      <c r="IL93" s="1" t="str">
        <f>IF('Data Checking'!IX93="","",'Data Checking'!IX93)</f>
        <v/>
      </c>
      <c r="IM93" s="1" t="str">
        <f>IF('Data Checking'!IY93="","",'Data Checking'!IY93)</f>
        <v/>
      </c>
      <c r="IN93" s="1" t="str">
        <f>IF('Data Checking'!IZ93="","",'Data Checking'!IZ93)</f>
        <v/>
      </c>
      <c r="IO93" s="1" t="str">
        <f>IF('Data Checking'!JA93="","",'Data Checking'!JA93)</f>
        <v/>
      </c>
      <c r="IP93" s="1" t="str">
        <f>IF('Data Checking'!JB93="","",'Data Checking'!JB93)</f>
        <v>oui_moitie</v>
      </c>
      <c r="IQ93" s="1" t="str">
        <f>IF('Data Checking'!JC93="","",'Data Checking'!JC93)</f>
        <v>perte_doc_legale documents_pas_importants non_connaissance_procedure</v>
      </c>
      <c r="IR93" s="1" t="str">
        <f>IF('Data Checking'!JD93="","",'Data Checking'!JD93)</f>
        <v>0</v>
      </c>
      <c r="IS93" s="1" t="str">
        <f>IF('Data Checking'!JE93="","",'Data Checking'!JE93)</f>
        <v>1</v>
      </c>
      <c r="IT93" s="1" t="str">
        <f>IF('Data Checking'!JF93="","",'Data Checking'!JF93)</f>
        <v>1</v>
      </c>
      <c r="IU93" s="1" t="str">
        <f>IF('Data Checking'!JG93="","",'Data Checking'!JG93)</f>
        <v>0</v>
      </c>
      <c r="IV93" s="1" t="str">
        <f>IF('Data Checking'!JH93="","",'Data Checking'!JH93)</f>
        <v>0</v>
      </c>
      <c r="IW93" s="1" t="str">
        <f>IF('Data Checking'!JI93="","",'Data Checking'!JI93)</f>
        <v>0</v>
      </c>
      <c r="IX93" s="1" t="str">
        <f>IF('Data Checking'!JJ93="","",'Data Checking'!JJ93)</f>
        <v>1</v>
      </c>
      <c r="IY93" s="1" t="str">
        <f>IF('Data Checking'!JK93="","",'Data Checking'!JK93)</f>
        <v>0</v>
      </c>
      <c r="IZ93" s="1" t="str">
        <f>IF('Data Checking'!JL93="","",'Data Checking'!JL93)</f>
        <v>0</v>
      </c>
      <c r="JA93" s="1" t="str">
        <f>IF('Data Checking'!JM93="","",'Data Checking'!JM93)</f>
        <v>0</v>
      </c>
      <c r="JB93" s="1" t="str">
        <f>IF('Data Checking'!JN93="","",'Data Checking'!JN93)</f>
        <v>0</v>
      </c>
      <c r="JC93" s="1" t="str">
        <f>IF('Data Checking'!JO93="","",'Data Checking'!JO93)</f>
        <v/>
      </c>
      <c r="JD93" s="1" t="str">
        <f>IF('Data Checking'!JP93="","",'Data Checking'!JP93)</f>
        <v>femmes_agees hommes femmes</v>
      </c>
      <c r="JE93" s="1" t="str">
        <f>IF('Data Checking'!JQ93="","",'Data Checking'!JQ93)</f>
        <v>0</v>
      </c>
      <c r="JF93" s="1" t="str">
        <f>IF('Data Checking'!JR93="","",'Data Checking'!JR93)</f>
        <v>0</v>
      </c>
      <c r="JG93" s="1" t="str">
        <f>IF('Data Checking'!JS93="","",'Data Checking'!JS93)</f>
        <v>0</v>
      </c>
      <c r="JH93" s="1" t="str">
        <f>IF('Data Checking'!JT93="","",'Data Checking'!JT93)</f>
        <v>0</v>
      </c>
      <c r="JI93" s="1" t="str">
        <f>IF('Data Checking'!JU93="","",'Data Checking'!JU93)</f>
        <v>1</v>
      </c>
      <c r="JJ93" s="1" t="str">
        <f>IF('Data Checking'!JV93="","",'Data Checking'!JV93)</f>
        <v>1</v>
      </c>
      <c r="JK93" s="1" t="str">
        <f>IF('Data Checking'!JW93="","",'Data Checking'!JW93)</f>
        <v>1</v>
      </c>
      <c r="JL93" s="1" t="str">
        <f>IF('Data Checking'!JX93="","",'Data Checking'!JX93)</f>
        <v>0</v>
      </c>
      <c r="JM93" s="1" t="str">
        <f>IF('Data Checking'!JY93="","",'Data Checking'!JY93)</f>
        <v>0</v>
      </c>
      <c r="JN93" s="1" t="str">
        <f>IF('Data Checking'!JZ93="","",'Data Checking'!JZ93)</f>
        <v>0</v>
      </c>
      <c r="JO93" s="1" t="str">
        <f>IF('Data Checking'!KA93="","",'Data Checking'!KA93)</f>
        <v>0</v>
      </c>
      <c r="JP93" s="1" t="str">
        <f>IF('Data Checking'!KB93="","",'Data Checking'!KB93)</f>
        <v>0</v>
      </c>
      <c r="JQ93" s="1" t="str">
        <f>IF('Data Checking'!KC93="","",'Data Checking'!KC93)</f>
        <v>0</v>
      </c>
      <c r="JR93" s="1" t="str">
        <f>IF('Data Checking'!KD93="","",'Data Checking'!KD93)</f>
        <v>0</v>
      </c>
      <c r="JS93" s="1" t="str">
        <f>IF('Data Checking'!KE93="","",'Data Checking'!KE93)</f>
        <v/>
      </c>
      <c r="JT93" s="1" t="str">
        <f>IF('Data Checking'!KF93="","",'Data Checking'!KF93)</f>
        <v>difficultes_circulation_mvts</v>
      </c>
      <c r="JU93" s="1" t="str">
        <f>IF('Data Checking'!KG93="","",'Data Checking'!KG93)</f>
        <v>0</v>
      </c>
      <c r="JV93" s="1" t="str">
        <f>IF('Data Checking'!KH93="","",'Data Checking'!KH93)</f>
        <v>0</v>
      </c>
      <c r="JW93" s="1" t="str">
        <f>IF('Data Checking'!KI93="","",'Data Checking'!KI93)</f>
        <v>1</v>
      </c>
      <c r="JX93" s="1" t="str">
        <f>IF('Data Checking'!KJ93="","",'Data Checking'!KJ93)</f>
        <v>0</v>
      </c>
      <c r="JY93" s="1" t="str">
        <f>IF('Data Checking'!KK93="","",'Data Checking'!KK93)</f>
        <v>0</v>
      </c>
      <c r="JZ93" s="1" t="str">
        <f>IF('Data Checking'!KL93="","",'Data Checking'!KL93)</f>
        <v>0</v>
      </c>
      <c r="KA93" s="1" t="str">
        <f>IF('Data Checking'!KM93="","",'Data Checking'!KM93)</f>
        <v/>
      </c>
      <c r="KB93" s="1" t="str">
        <f>IF('Data Checking'!KN93="","",'Data Checking'!KN93)</f>
        <v/>
      </c>
      <c r="KC93" s="1" t="str">
        <f>IF('Data Checking'!KO93="","",'Data Checking'!KO93)</f>
        <v>non</v>
      </c>
      <c r="KD93" s="1" t="str">
        <f>IF('Data Checking'!KP93="","",'Data Checking'!KP93)</f>
        <v/>
      </c>
      <c r="KE93" s="1" t="str">
        <f>IF('Data Checking'!KQ93="","",'Data Checking'!KQ93)</f>
        <v/>
      </c>
      <c r="KF93" s="1" t="str">
        <f>IF('Data Checking'!KR93="","",'Data Checking'!KR93)</f>
        <v/>
      </c>
      <c r="KG93" s="1" t="str">
        <f>IF('Data Checking'!KS93="","",'Data Checking'!KS93)</f>
        <v/>
      </c>
      <c r="KH93" s="1" t="str">
        <f>IF('Data Checking'!KT93="","",'Data Checking'!KT93)</f>
        <v/>
      </c>
      <c r="KI93" s="1" t="str">
        <f>IF('Data Checking'!KU93="","",'Data Checking'!KU93)</f>
        <v/>
      </c>
      <c r="KJ93" s="1" t="str">
        <f>IF('Data Checking'!KV93="","",'Data Checking'!KV93)</f>
        <v/>
      </c>
      <c r="KK93" s="1" t="str">
        <f>IF('Data Checking'!KW93="","",'Data Checking'!KW93)</f>
        <v/>
      </c>
      <c r="KL93" s="1" t="str">
        <f>IF('Data Checking'!KX93="","",'Data Checking'!KX93)</f>
        <v/>
      </c>
      <c r="KM93" s="1" t="str">
        <f>IF('Data Checking'!KY93="","",'Data Checking'!KY93)</f>
        <v/>
      </c>
      <c r="KN93" s="1" t="str">
        <f>IF('Data Checking'!KZ93="","",'Data Checking'!KZ93)</f>
        <v/>
      </c>
      <c r="KO93" s="1" t="str">
        <f>IF('Data Checking'!LA93="","",'Data Checking'!LA93)</f>
        <v/>
      </c>
      <c r="KP93" s="1" t="str">
        <f>IF('Data Checking'!LB93="","",'Data Checking'!LB93)</f>
        <v>bien_alimentaires acces_agr acces_terre</v>
      </c>
      <c r="KQ93" s="1" t="str">
        <f>IF('Data Checking'!LC93="","",'Data Checking'!LC93)</f>
        <v>1</v>
      </c>
      <c r="KR93" s="1" t="str">
        <f>IF('Data Checking'!LD93="","",'Data Checking'!LD93)</f>
        <v>0</v>
      </c>
      <c r="KS93" s="1" t="str">
        <f>IF('Data Checking'!LE93="","",'Data Checking'!LE93)</f>
        <v>0</v>
      </c>
      <c r="KT93" s="1" t="str">
        <f>IF('Data Checking'!LF93="","",'Data Checking'!LF93)</f>
        <v>0</v>
      </c>
      <c r="KU93" s="1" t="str">
        <f>IF('Data Checking'!LG93="","",'Data Checking'!LG93)</f>
        <v>0</v>
      </c>
      <c r="KV93" s="1" t="str">
        <f>IF('Data Checking'!LH93="","",'Data Checking'!LH93)</f>
        <v>0</v>
      </c>
      <c r="KW93" s="1" t="str">
        <f>IF('Data Checking'!LI93="","",'Data Checking'!LI93)</f>
        <v>0</v>
      </c>
      <c r="KX93" s="1" t="str">
        <f>IF('Data Checking'!LJ93="","",'Data Checking'!LJ93)</f>
        <v>0</v>
      </c>
      <c r="KY93" s="1" t="str">
        <f>IF('Data Checking'!LK93="","",'Data Checking'!LK93)</f>
        <v>0</v>
      </c>
      <c r="KZ93" s="1" t="str">
        <f>IF('Data Checking'!LL93="","",'Data Checking'!LL93)</f>
        <v>1</v>
      </c>
      <c r="LA93" s="1" t="str">
        <f>IF('Data Checking'!LM93="","",'Data Checking'!LM93)</f>
        <v>1</v>
      </c>
      <c r="LB93" s="1" t="str">
        <f>IF('Data Checking'!LN93="","",'Data Checking'!LN93)</f>
        <v>0</v>
      </c>
      <c r="LC93" s="1" t="str">
        <f>IF('Data Checking'!LO93="","",'Data Checking'!LO93)</f>
        <v>0</v>
      </c>
      <c r="LD93" s="1" t="str">
        <f>IF('Data Checking'!LP93="","",'Data Checking'!LP93)</f>
        <v>0</v>
      </c>
      <c r="LE93" s="1" t="str">
        <f>IF('Data Checking'!LQ93="","",'Data Checking'!LQ93)</f>
        <v>0</v>
      </c>
      <c r="LF93" s="1" t="str">
        <f>IF('Data Checking'!LR93="","",'Data Checking'!LR93)</f>
        <v>0</v>
      </c>
      <c r="LG93" s="1" t="str">
        <f>IF('Data Checking'!LS93="","",'Data Checking'!LS93)</f>
        <v>0</v>
      </c>
      <c r="LH93" s="1" t="str">
        <f>IF('Data Checking'!LT93="","",'Data Checking'!LT93)</f>
        <v/>
      </c>
      <c r="LI93" s="1" t="str">
        <f>IF('Data Checking'!LU93="","",'Data Checking'!LU93)</f>
        <v>non</v>
      </c>
      <c r="LJ93" s="1" t="str">
        <f>IF('Data Checking'!LV93="","",'Data Checking'!LV93)</f>
        <v/>
      </c>
      <c r="LK93" s="1" t="str">
        <f>IF('Data Checking'!LW93="","",'Data Checking'!LW93)</f>
        <v/>
      </c>
      <c r="LL93" s="1" t="str">
        <f>IF('Data Checking'!LX93="","",'Data Checking'!LX93)</f>
        <v/>
      </c>
      <c r="LM93" s="1" t="str">
        <f>IF('Data Checking'!LY93="","",'Data Checking'!LY93)</f>
        <v/>
      </c>
      <c r="LN93" s="1" t="str">
        <f>IF('Data Checking'!LZ93="","",'Data Checking'!LZ93)</f>
        <v/>
      </c>
      <c r="LO93" s="1" t="str">
        <f>IF('Data Checking'!MA93="","",'Data Checking'!MA93)</f>
        <v/>
      </c>
      <c r="LP93" s="1" t="str">
        <f>IF('Data Checking'!MB93="","",'Data Checking'!MB93)</f>
        <v/>
      </c>
      <c r="LQ93" s="1" t="str">
        <f>IF('Data Checking'!MC93="","",'Data Checking'!MC93)</f>
        <v/>
      </c>
      <c r="LR93" s="1" t="str">
        <f>IF('Data Checking'!MD93="","",'Data Checking'!MD93)</f>
        <v/>
      </c>
      <c r="LS93" s="1" t="str">
        <f>IF('Data Checking'!ME93="","",'Data Checking'!ME93)</f>
        <v/>
      </c>
      <c r="LT93" s="1" t="str">
        <f>IF('Data Checking'!MF93="","",'Data Checking'!MF93)</f>
        <v/>
      </c>
      <c r="LU93" s="1" t="str">
        <f>IF('Data Checking'!MG93="","",'Data Checking'!MG93)</f>
        <v/>
      </c>
      <c r="LV93" s="1" t="str">
        <f>IF('Data Checking'!MH93="","",'Data Checking'!MH93)</f>
        <v/>
      </c>
      <c r="LW93" s="1" t="str">
        <f>IF('Data Checking'!MI93="","",'Data Checking'!MI93)</f>
        <v/>
      </c>
      <c r="LX93" s="1" t="str">
        <f>IF('Data Checking'!MJ93="","",'Data Checking'!MJ93)</f>
        <v/>
      </c>
      <c r="LY93" s="1" t="str">
        <f>IF('Data Checking'!MK93="","",'Data Checking'!MK93)</f>
        <v/>
      </c>
      <c r="LZ93" s="1" t="str">
        <f>IF('Data Checking'!ML93="","",'Data Checking'!ML93)</f>
        <v/>
      </c>
      <c r="MA93" s="1" t="str">
        <f>IF('Data Checking'!MM93="","",'Data Checking'!MM93)</f>
        <v/>
      </c>
      <c r="MB93" s="1" t="str">
        <f>IF('Data Checking'!MN93="","",'Data Checking'!MN93)</f>
        <v/>
      </c>
      <c r="MC93" s="1" t="str">
        <f>IF('Data Checking'!MO93="","",'Data Checking'!MO93)</f>
        <v/>
      </c>
      <c r="MD93" s="1" t="str">
        <f>IF('Data Checking'!MP93="","",'Data Checking'!MP93)</f>
        <v/>
      </c>
      <c r="ME93" s="1" t="str">
        <f>IF('Data Checking'!MQ93="","",'Data Checking'!MQ93)</f>
        <v/>
      </c>
      <c r="MF93" s="1" t="str">
        <f>IF('Data Checking'!MR93="","",'Data Checking'!MR93)</f>
        <v/>
      </c>
      <c r="MG93" s="1" t="str">
        <f>IF('Data Checking'!MS93="","",'Data Checking'!MS93)</f>
        <v/>
      </c>
      <c r="MH93" s="1" t="str">
        <f>IF('Data Checking'!MT93="","",'Data Checking'!MT93)</f>
        <v/>
      </c>
      <c r="MI93" s="1" t="str">
        <f>IF('Data Checking'!MU93="","",'Data Checking'!MU93)</f>
        <v/>
      </c>
      <c r="MJ93" s="1" t="str">
        <f>IF('Data Checking'!MV93="","",'Data Checking'!MV93)</f>
        <v/>
      </c>
      <c r="MK93" s="1" t="str">
        <f>IF('Data Checking'!MW93="","",'Data Checking'!MW93)</f>
        <v/>
      </c>
      <c r="ML93" s="1" t="str">
        <f>IF('Data Checking'!MX93="","",'Data Checking'!MX93)</f>
        <v/>
      </c>
      <c r="MM93" s="1" t="str">
        <f>IF('Data Checking'!MY93="","",'Data Checking'!MY93)</f>
        <v/>
      </c>
      <c r="MN93" s="1" t="str">
        <f>IF('Data Checking'!MZ93="","",'Data Checking'!MZ93)</f>
        <v/>
      </c>
      <c r="MO93" s="1" t="str">
        <f>IF('Data Checking'!NA93="","",'Data Checking'!NA93)</f>
        <v/>
      </c>
      <c r="MP93" s="1" t="str">
        <f>IF('Data Checking'!NB93="","",'Data Checking'!NB93)</f>
        <v/>
      </c>
      <c r="MQ93" s="1" t="str">
        <f>IF('Data Checking'!NC93="","",'Data Checking'!NC93)</f>
        <v/>
      </c>
      <c r="MR93" s="1" t="str">
        <f>IF('Data Checking'!ND93="","",'Data Checking'!ND93)</f>
        <v/>
      </c>
      <c r="MS93" s="1" t="str">
        <f>IF('Data Checking'!NE93="","",'Data Checking'!NE93)</f>
        <v/>
      </c>
      <c r="MT93" s="1" t="str">
        <f>IF('Data Checking'!NF93="","",'Data Checking'!NF93)</f>
        <v>oui</v>
      </c>
      <c r="MU93" s="1" t="str">
        <f>IF('Data Checking'!NG93="","",'Data Checking'!NG93)</f>
        <v/>
      </c>
      <c r="MV93" s="1" t="str">
        <f>IF('Data Checking'!NH93="","",'Data Checking'!NH93)</f>
        <v>oui_ensemble</v>
      </c>
      <c r="MW93" s="1" t="str">
        <f>IF('Data Checking'!NI93="","",'Data Checking'!NI93)</f>
        <v>comite_prot femmes_elites comite_redevabilite</v>
      </c>
      <c r="MX93" s="1" t="str">
        <f>IF('Data Checking'!NJ93="","",'Data Checking'!NJ93)</f>
        <v>1</v>
      </c>
      <c r="MY93" s="1" t="str">
        <f>IF('Data Checking'!NK93="","",'Data Checking'!NK93)</f>
        <v>1</v>
      </c>
      <c r="MZ93" s="1" t="str">
        <f>IF('Data Checking'!NL93="","",'Data Checking'!NL93)</f>
        <v>0</v>
      </c>
      <c r="NA93" s="1" t="str">
        <f>IF('Data Checking'!NM93="","",'Data Checking'!NM93)</f>
        <v>0</v>
      </c>
      <c r="NB93" s="1" t="str">
        <f>IF('Data Checking'!NN93="","",'Data Checking'!NN93)</f>
        <v>1</v>
      </c>
      <c r="NC93" s="1" t="str">
        <f>IF('Data Checking'!NO93="","",'Data Checking'!NO93)</f>
        <v>0</v>
      </c>
      <c r="ND93" s="1" t="str">
        <f>IF('Data Checking'!NP93="","",'Data Checking'!NP93)</f>
        <v>0</v>
      </c>
      <c r="NE93" s="1" t="str">
        <f>IF('Data Checking'!NQ93="","",'Data Checking'!NQ93)</f>
        <v>oui_ensemble</v>
      </c>
      <c r="NF93" s="1" t="str">
        <f>IF('Data Checking'!NR93="","",'Data Checking'!NR93)</f>
        <v/>
      </c>
      <c r="NG93" s="1" t="str">
        <f>IF('Data Checking'!NS93="","",'Data Checking'!NS93)</f>
        <v/>
      </c>
      <c r="NH93" s="1" t="str">
        <f>IF('Data Checking'!NT93="","",'Data Checking'!NT93)</f>
        <v/>
      </c>
      <c r="NI93" s="1" t="str">
        <f>IF('Data Checking'!NU93="","",'Data Checking'!NU93)</f>
        <v/>
      </c>
      <c r="NJ93" s="1" t="str">
        <f>IF('Data Checking'!NV93="","",'Data Checking'!NV93)</f>
        <v/>
      </c>
      <c r="NK93" s="1" t="str">
        <f>IF('Data Checking'!NW93="","",'Data Checking'!NW93)</f>
        <v/>
      </c>
      <c r="NL93" s="1" t="str">
        <f>IF('Data Checking'!NX93="","",'Data Checking'!NX93)</f>
        <v/>
      </c>
      <c r="NM93" s="1" t="str">
        <f>IF('Data Checking'!NY93="","",'Data Checking'!NY93)</f>
        <v/>
      </c>
      <c r="NN93" s="1" t="str">
        <f>IF('Data Checking'!NZ93="","",'Data Checking'!NZ93)</f>
        <v>oui_majorite</v>
      </c>
      <c r="NO93" s="1" t="str">
        <f>IF('Data Checking'!OA93="","",'Data Checking'!OA93)</f>
        <v>education services_de_sante</v>
      </c>
      <c r="NP93" s="1" t="str">
        <f>IF('Data Checking'!OB93="","",'Data Checking'!OB93)</f>
        <v>0</v>
      </c>
      <c r="NQ93" s="1" t="str">
        <f>IF('Data Checking'!OC93="","",'Data Checking'!OC93)</f>
        <v>1</v>
      </c>
      <c r="NR93" s="1" t="str">
        <f>IF('Data Checking'!OD93="","",'Data Checking'!OD93)</f>
        <v>0</v>
      </c>
      <c r="NS93" s="1" t="str">
        <f>IF('Data Checking'!OE93="","",'Data Checking'!OE93)</f>
        <v>1</v>
      </c>
      <c r="NT93" s="1" t="str">
        <f>IF('Data Checking'!OF93="","",'Data Checking'!OF93)</f>
        <v>0</v>
      </c>
      <c r="NU93" s="1" t="str">
        <f>IF('Data Checking'!OG93="","",'Data Checking'!OG93)</f>
        <v>0</v>
      </c>
      <c r="NV93" s="1" t="str">
        <f>IF('Data Checking'!OH93="","",'Data Checking'!OH93)</f>
        <v>0</v>
      </c>
      <c r="NW93" s="1" t="str">
        <f>IF('Data Checking'!OI93="","",'Data Checking'!OI93)</f>
        <v>0</v>
      </c>
      <c r="NX93" s="1" t="str">
        <f>IF('Data Checking'!OJ93="","",'Data Checking'!OJ93)</f>
        <v>0</v>
      </c>
      <c r="NY93" s="1" t="str">
        <f>IF('Data Checking'!OK93="","",'Data Checking'!OK93)</f>
        <v/>
      </c>
      <c r="NZ93" s="1" t="str">
        <f>IF('Data Checking'!OL93="","",'Data Checking'!OL93)</f>
        <v>oui_majorite</v>
      </c>
      <c r="OA93" s="1" t="str">
        <f>IF('Data Checking'!OM93="","",'Data Checking'!OM93)</f>
        <v>amelioration_futur repond_besoins_pop diminution_tensions</v>
      </c>
      <c r="OB93" s="1" t="str">
        <f>IF('Data Checking'!ON93="","",'Data Checking'!ON93)</f>
        <v>1</v>
      </c>
      <c r="OC93" s="1" t="str">
        <f>IF('Data Checking'!OO93="","",'Data Checking'!OO93)</f>
        <v>1</v>
      </c>
      <c r="OD93" s="1" t="str">
        <f>IF('Data Checking'!OP93="","",'Data Checking'!OP93)</f>
        <v>0</v>
      </c>
      <c r="OE93" s="1" t="str">
        <f>IF('Data Checking'!OQ93="","",'Data Checking'!OQ93)</f>
        <v>0</v>
      </c>
      <c r="OF93" s="1" t="str">
        <f>IF('Data Checking'!OR93="","",'Data Checking'!OR93)</f>
        <v>0</v>
      </c>
      <c r="OG93" s="1" t="str">
        <f>IF('Data Checking'!OS93="","",'Data Checking'!OS93)</f>
        <v>1</v>
      </c>
      <c r="OH93" s="1" t="str">
        <f>IF('Data Checking'!OT93="","",'Data Checking'!OT93)</f>
        <v>0</v>
      </c>
      <c r="OI93" s="1" t="str">
        <f>IF('Data Checking'!OU93="","",'Data Checking'!OU93)</f>
        <v>0</v>
      </c>
      <c r="OJ93" s="1" t="str">
        <f>IF('Data Checking'!OV93="","",'Data Checking'!OV93)</f>
        <v/>
      </c>
      <c r="OK93" s="1" t="str">
        <f>IF('Data Checking'!OW93="","",'Data Checking'!OW93)</f>
        <v>ne_sait_pas</v>
      </c>
      <c r="OL93" s="1" t="str">
        <f>IF('Data Checking'!OX93="","",'Data Checking'!OX93)</f>
        <v>0</v>
      </c>
      <c r="OM93" s="1" t="str">
        <f>IF('Data Checking'!OY93="","",'Data Checking'!OY93)</f>
        <v>0</v>
      </c>
      <c r="ON93" s="1" t="str">
        <f>IF('Data Checking'!OZ93="","",'Data Checking'!OZ93)</f>
        <v>0</v>
      </c>
      <c r="OO93" s="1" t="str">
        <f>IF('Data Checking'!PA93="","",'Data Checking'!PA93)</f>
        <v>0</v>
      </c>
      <c r="OP93" s="1" t="str">
        <f>IF('Data Checking'!PB93="","",'Data Checking'!PB93)</f>
        <v>0</v>
      </c>
      <c r="OQ93" s="1" t="str">
        <f>IF('Data Checking'!PC93="","",'Data Checking'!PC93)</f>
        <v>1</v>
      </c>
      <c r="OR93" s="1" t="str">
        <f>IF('Data Checking'!PD93="","",'Data Checking'!PD93)</f>
        <v/>
      </c>
      <c r="OS93" s="1" t="str">
        <f>IF('Data Checking'!PE93="","",'Data Checking'!PE93)</f>
        <v/>
      </c>
      <c r="OT93" s="1" t="str">
        <f>IF('Data Checking'!PF93="","",'Data Checking'!PF93)</f>
        <v>oui</v>
      </c>
      <c r="OU93" s="1" t="str">
        <f>IF('Data Checking'!PG93="","",'Data Checking'!PG93)</f>
        <v>prise_en_charge sensibilisation_protection formation_protection</v>
      </c>
      <c r="OV93" s="1" t="str">
        <f>IF('Data Checking'!PH93="","",'Data Checking'!PH93)</f>
        <v>1</v>
      </c>
      <c r="OW93" s="1" t="str">
        <f>IF('Data Checking'!PI93="","",'Data Checking'!PI93)</f>
        <v>1</v>
      </c>
      <c r="OX93" s="1" t="str">
        <f>IF('Data Checking'!PJ93="","",'Data Checking'!PJ93)</f>
        <v>0</v>
      </c>
      <c r="OY93" s="1" t="str">
        <f>IF('Data Checking'!PK93="","",'Data Checking'!PK93)</f>
        <v>0</v>
      </c>
      <c r="OZ93" s="1" t="str">
        <f>IF('Data Checking'!PL93="","",'Data Checking'!PL93)</f>
        <v>0</v>
      </c>
      <c r="PA93" s="1" t="str">
        <f>IF('Data Checking'!PM93="","",'Data Checking'!PM93)</f>
        <v>0</v>
      </c>
      <c r="PB93" s="1" t="str">
        <f>IF('Data Checking'!PN93="","",'Data Checking'!PN93)</f>
        <v>1</v>
      </c>
      <c r="PC93" s="1" t="str">
        <f>IF('Data Checking'!PO93="","",'Data Checking'!PO93)</f>
        <v>0</v>
      </c>
      <c r="PD93" s="1" t="str">
        <f>IF('Data Checking'!PP93="","",'Data Checking'!PP93)</f>
        <v/>
      </c>
      <c r="PE93" s="1" t="str">
        <f>IF('Data Checking'!PQ93="","",'Data Checking'!PQ93)</f>
        <v>aucune</v>
      </c>
      <c r="PF93" s="1" t="str">
        <f>IF('Data Checking'!PR93="","",'Data Checking'!PR93)</f>
        <v>0</v>
      </c>
      <c r="PG93" s="1" t="str">
        <f>IF('Data Checking'!PS93="","",'Data Checking'!PS93)</f>
        <v>0</v>
      </c>
      <c r="PH93" s="1" t="str">
        <f>IF('Data Checking'!PT93="","",'Data Checking'!PT93)</f>
        <v>0</v>
      </c>
      <c r="PI93" s="1" t="str">
        <f>IF('Data Checking'!PU93="","",'Data Checking'!PU93)</f>
        <v>0</v>
      </c>
      <c r="PJ93" s="1" t="str">
        <f>IF('Data Checking'!PV93="","",'Data Checking'!PV93)</f>
        <v>0</v>
      </c>
      <c r="PK93" s="1" t="str">
        <f>IF('Data Checking'!PW93="","",'Data Checking'!PW93)</f>
        <v>0</v>
      </c>
      <c r="PL93" s="1" t="str">
        <f>IF('Data Checking'!PX93="","",'Data Checking'!PX93)</f>
        <v>1</v>
      </c>
      <c r="PM93" s="1" t="str">
        <f>IF('Data Checking'!PY93="","",'Data Checking'!PY93)</f>
        <v>0</v>
      </c>
      <c r="PN93" s="1" t="str">
        <f>IF('Data Checking'!PZ93="","",'Data Checking'!PZ93)</f>
        <v>0</v>
      </c>
      <c r="PO93" s="1" t="str">
        <f>IF('Data Checking'!QA93="","",'Data Checking'!QA93)</f>
        <v/>
      </c>
      <c r="PP93" s="1" t="str">
        <f>IF('Data Checking'!QB93="","",'Data Checking'!QB93)</f>
        <v>oui</v>
      </c>
      <c r="PQ93" s="1" t="str">
        <f>IF('Data Checking'!QC93="","",'Data Checking'!QC93)</f>
        <v/>
      </c>
      <c r="PR93" s="1" t="str">
        <f>IF('Data Checking'!QD93="","",'Data Checking'!QD93)</f>
        <v/>
      </c>
      <c r="PS93" s="1" t="str">
        <f>IF('Data Checking'!QE93="","",'Data Checking'!QE93)</f>
        <v/>
      </c>
      <c r="PT93" s="1" t="str">
        <f>IF('Data Checking'!QF93="","",'Data Checking'!QF93)</f>
        <v/>
      </c>
      <c r="PU93" s="1" t="str">
        <f>IF('Data Checking'!QG93="","",'Data Checking'!QG93)</f>
        <v/>
      </c>
      <c r="PV93" s="1" t="str">
        <f>IF('Data Checking'!QH93="","",'Data Checking'!QH93)</f>
        <v/>
      </c>
      <c r="PW93" s="1" t="str">
        <f>IF('Data Checking'!QI93="","",'Data Checking'!QI93)</f>
        <v/>
      </c>
      <c r="PX93" s="1" t="str">
        <f>IF('Data Checking'!QJ93="","",'Data Checking'!QJ93)</f>
        <v/>
      </c>
      <c r="PY93" s="1" t="str">
        <f>IF('Data Checking'!QK93="","",'Data Checking'!QK93)</f>
        <v/>
      </c>
      <c r="PZ93" s="1" t="str">
        <f>IF('Data Checking'!QL93="","",'Data Checking'!QL93)</f>
        <v/>
      </c>
      <c r="QA93" s="1" t="str">
        <f>IF('Data Checking'!QM93="","",'Data Checking'!QM93)</f>
        <v/>
      </c>
      <c r="QB93" s="1" t="str">
        <f>IF('Data Checking'!QN93="","",'Data Checking'!QN93)</f>
        <v>plus_de_1_an</v>
      </c>
      <c r="QC93" s="1" t="str">
        <f>IF('Data Checking'!QO93="","",'Data Checking'!QO93)</f>
        <v>8</v>
      </c>
      <c r="QD93" s="1" t="str">
        <f>IF('Data Checking'!QP93="","",'Data Checking'!QP93)</f>
        <v>attaque_armee insecurite perte_moyens_subsi</v>
      </c>
      <c r="QE93" s="1" t="str">
        <f>IF('Data Checking'!QQ93="","",'Data Checking'!QQ93)</f>
        <v>1</v>
      </c>
      <c r="QF93" s="1" t="str">
        <f>IF('Data Checking'!QR93="","",'Data Checking'!QR93)</f>
        <v>1</v>
      </c>
      <c r="QG93" s="1" t="str">
        <f>IF('Data Checking'!QS93="","",'Data Checking'!QS93)</f>
        <v>0</v>
      </c>
      <c r="QH93" s="1" t="str">
        <f>IF('Data Checking'!QT93="","",'Data Checking'!QT93)</f>
        <v>1</v>
      </c>
      <c r="QI93" s="1" t="str">
        <f>IF('Data Checking'!QU93="","",'Data Checking'!QU93)</f>
        <v>0</v>
      </c>
      <c r="QJ93" s="1" t="str">
        <f>IF('Data Checking'!QV93="","",'Data Checking'!QV93)</f>
        <v>0</v>
      </c>
      <c r="QK93" s="1" t="str">
        <f>IF('Data Checking'!QW93="","",'Data Checking'!QW93)</f>
        <v>0</v>
      </c>
      <c r="QL93" s="1" t="str">
        <f>IF('Data Checking'!QX93="","",'Data Checking'!QX93)</f>
        <v>0</v>
      </c>
      <c r="QM93" s="1" t="str">
        <f>IF('Data Checking'!QY93="","",'Data Checking'!QY93)</f>
        <v>0</v>
      </c>
      <c r="QN93" s="1" t="str">
        <f>IF('Data Checking'!QZ93="","",'Data Checking'!QZ93)</f>
        <v>0</v>
      </c>
      <c r="QO93" s="1" t="str">
        <f>IF('Data Checking'!RA93="","",'Data Checking'!RA93)</f>
        <v>0</v>
      </c>
      <c r="QP93" s="1" t="str">
        <f>IF('Data Checking'!RB93="","",'Data Checking'!RB93)</f>
        <v>0</v>
      </c>
      <c r="QQ93" s="1" t="str">
        <f>IF('Data Checking'!RC93="","",'Data Checking'!RC93)</f>
        <v/>
      </c>
      <c r="QR93" s="1" t="str">
        <f>IF('Data Checking'!RD93="","",'Data Checking'!RD93)</f>
        <v>ne_sait_pas</v>
      </c>
      <c r="QS93" s="1" t="str">
        <f>IF('Data Checking'!RE93="","",'Data Checking'!RE93)</f>
        <v/>
      </c>
      <c r="QT93" s="1" t="str">
        <f>IF('Data Checking'!RF93="","",'Data Checking'!RF93)</f>
        <v/>
      </c>
      <c r="QU93" s="1" t="str">
        <f>IF('Data Checking'!RG93="","",'Data Checking'!RG93)</f>
        <v>plus_de_1_an</v>
      </c>
      <c r="QV93" s="1" t="str">
        <f>IF('Data Checking'!RH93="","",'Data Checking'!RH93)</f>
        <v>8</v>
      </c>
      <c r="QW93" s="1" t="str">
        <f>IF('Data Checking'!RI93="","",'Data Checking'!RI93)</f>
        <v/>
      </c>
      <c r="QX93" s="1" t="str">
        <f>IF('Data Checking'!RJ93="","",'Data Checking'!RJ93)</f>
        <v>oui_majorite</v>
      </c>
      <c r="QY93" s="1" t="str">
        <f>IF('Data Checking'!RK93="","",'Data Checking'!RK93)</f>
        <v>village_origine</v>
      </c>
      <c r="QZ93" s="1" t="str">
        <f>IF('Data Checking'!RL93="","",'Data Checking'!RL93)</f>
        <v/>
      </c>
      <c r="RA93" s="1" t="str">
        <f>IF('Data Checking'!RM93="","",'Data Checking'!RM93)</f>
        <v/>
      </c>
      <c r="RB93" s="1" t="str">
        <f>IF('Data Checking'!RN93="","",'Data Checking'!RN93)</f>
        <v>non</v>
      </c>
      <c r="RC93" s="1" t="str">
        <f>IF('Data Checking'!RO93="","",'Data Checking'!RO93)</f>
        <v/>
      </c>
      <c r="RD93" s="1" t="str">
        <f>IF('Data Checking'!RP93="","",'Data Checking'!RP93)</f>
        <v>augmente</v>
      </c>
      <c r="RE93" s="1" t="str">
        <f>IF('Data Checking'!RQ93="","",'Data Checking'!RQ93)</f>
        <v/>
      </c>
      <c r="RF93" s="1" t="str">
        <f>IF('Data Checking'!RR93="","",'Data Checking'!RR93)</f>
        <v>oui_majorite</v>
      </c>
      <c r="RG93" s="1" t="str">
        <f>IF('Data Checking'!RS93="","",'Data Checking'!RS93)</f>
        <v>oui_majorite</v>
      </c>
      <c r="RH93" s="1" t="str">
        <f>IF('Data Checking'!RT93="","",'Data Checking'!RT93)</f>
        <v/>
      </c>
      <c r="RI93" s="1" t="str">
        <f>IF('Data Checking'!RU93="","",'Data Checking'!RU93)</f>
        <v>accueil_longtemps</v>
      </c>
      <c r="RJ93" s="1" t="str">
        <f>IF('Data Checking'!RV93="","",'Data Checking'!RV93)</f>
        <v>non</v>
      </c>
      <c r="RK93" s="1" t="str">
        <f>IF('Data Checking'!RW93="","",'Data Checking'!RW93)</f>
        <v/>
      </c>
      <c r="RL93" s="1" t="str">
        <f>IF('Data Checking'!RX93="","",'Data Checking'!RX93)</f>
        <v/>
      </c>
      <c r="RM93" s="1" t="str">
        <f>IF('Data Checking'!RY93="","",'Data Checking'!RY93)</f>
        <v/>
      </c>
      <c r="RN93" s="1" t="str">
        <f>IF('Data Checking'!RZ93="","",'Data Checking'!RZ93)</f>
        <v/>
      </c>
      <c r="RO93" s="1" t="str">
        <f>IF('Data Checking'!SA93="","",'Data Checking'!SA93)</f>
        <v/>
      </c>
      <c r="RP93" s="1" t="str">
        <f>IF('Data Checking'!SB93="","",'Data Checking'!SB93)</f>
        <v/>
      </c>
      <c r="RQ93" s="1" t="str">
        <f>IF('Data Checking'!SC93="","",'Data Checking'!SC93)</f>
        <v/>
      </c>
      <c r="RR93" s="1" t="str">
        <f>IF('Data Checking'!SD93="","",'Data Checking'!SD93)</f>
        <v/>
      </c>
      <c r="RS93" s="1" t="str">
        <f>IF('Data Checking'!SE93="","",'Data Checking'!SE93)</f>
        <v/>
      </c>
      <c r="RT93" s="1" t="str">
        <f>IF('Data Checking'!SF93="","",'Data Checking'!SF93)</f>
        <v/>
      </c>
      <c r="RU93" s="1" t="str">
        <f>IF('Data Checking'!SG93="","",'Data Checking'!SG93)</f>
        <v/>
      </c>
      <c r="RV93" s="1" t="str">
        <f>IF('Data Checking'!SH93="","",'Data Checking'!SH93)</f>
        <v/>
      </c>
      <c r="RW93" s="1" t="str">
        <f>IF('Data Checking'!SI93="","",'Data Checking'!SI93)</f>
        <v/>
      </c>
      <c r="RX93" s="1" t="str">
        <f>IF('Data Checking'!SJ93="","",'Data Checking'!SJ93)</f>
        <v/>
      </c>
      <c r="RY93" s="1" t="str">
        <f>IF('Data Checking'!SK93="","",'Data Checking'!SK93)</f>
        <v/>
      </c>
      <c r="RZ93" s="1" t="str">
        <f>IF('Data Checking'!SL93="","",'Data Checking'!SL93)</f>
        <v>oui_moitie</v>
      </c>
      <c r="SA93" s="1" t="str">
        <f>IF('Data Checking'!SM93="","",'Data Checking'!SM93)</f>
        <v>ne_sait_pas</v>
      </c>
      <c r="SB93" s="1" t="str">
        <f>IF('Data Checking'!SN93="","",'Data Checking'!SN93)</f>
        <v>0</v>
      </c>
      <c r="SC93" s="1" t="str">
        <f>IF('Data Checking'!SO93="","",'Data Checking'!SO93)</f>
        <v>0</v>
      </c>
      <c r="SD93" s="1" t="str">
        <f>IF('Data Checking'!SP93="","",'Data Checking'!SP93)</f>
        <v>0</v>
      </c>
      <c r="SE93" s="1" t="str">
        <f>IF('Data Checking'!SQ93="","",'Data Checking'!SQ93)</f>
        <v>0</v>
      </c>
      <c r="SF93" s="1" t="str">
        <f>IF('Data Checking'!SR93="","",'Data Checking'!SR93)</f>
        <v>0</v>
      </c>
      <c r="SG93" s="1" t="str">
        <f>IF('Data Checking'!SS93="","",'Data Checking'!SS93)</f>
        <v>0</v>
      </c>
      <c r="SH93" s="1" t="str">
        <f>IF('Data Checking'!ST93="","",'Data Checking'!ST93)</f>
        <v>0</v>
      </c>
      <c r="SI93" s="1" t="str">
        <f>IF('Data Checking'!SU93="","",'Data Checking'!SU93)</f>
        <v>1</v>
      </c>
      <c r="SJ93" s="1" t="str">
        <f>IF('Data Checking'!SV93="","",'Data Checking'!SV93)</f>
        <v>0</v>
      </c>
      <c r="SK93" s="1" t="str">
        <f>IF('Data Checking'!SW93="","",'Data Checking'!SW93)</f>
        <v>0</v>
      </c>
      <c r="SL93" s="1" t="str">
        <f>IF('Data Checking'!SX93="","",'Data Checking'!SX93)</f>
        <v/>
      </c>
      <c r="SM93" s="1" t="str">
        <f>IF('Data Checking'!SY93="","",'Data Checking'!SY93)</f>
        <v>oui</v>
      </c>
      <c r="SN93" s="1" t="str">
        <f>IF('Data Checking'!SZ93="","",'Data Checking'!SZ93)</f>
        <v>oui</v>
      </c>
      <c r="SO93" s="1" t="str">
        <f>IF('Data Checking'!TA93="","",'Data Checking'!TA93)</f>
        <v/>
      </c>
      <c r="SP93" s="1" t="str">
        <f>IF('Data Checking'!TB93="","",'Data Checking'!TB93)</f>
        <v/>
      </c>
      <c r="SQ93" s="1">
        <f>IF('Data Checking'!TC93="","",'Data Checking'!TC93)</f>
        <v>168992251</v>
      </c>
      <c r="SR93" s="1" t="str">
        <f>IF('Data Checking'!TD93="","",'Data Checking'!TD93)</f>
        <v>19a70993-5830-40b6-a34c-f1a0bd704584</v>
      </c>
      <c r="SS93" s="1" t="str">
        <f>IF('Data Checking'!TE93="","",'Data Checking'!TE93)</f>
        <v>2021-03-31T22:57:11</v>
      </c>
      <c r="ST93" s="1" t="str">
        <f>IF('Data Checking'!TF93="","",'Data Checking'!TF93)</f>
        <v/>
      </c>
      <c r="SU93" s="1" t="str">
        <f>IF('Data Checking'!TG93="","",'Data Checking'!TG93)</f>
        <v>[]</v>
      </c>
      <c r="SV93" s="1" t="str">
        <f>IF('Data Checking'!TH93="","",'Data Checking'!TH93)</f>
        <v>submitted_via_web</v>
      </c>
      <c r="SW93" s="1" t="str">
        <f>IF('Data Checking'!TI93="","",'Data Checking'!TI93)</f>
        <v>reach_niger</v>
      </c>
      <c r="SX93" s="1" t="str">
        <f>IF('Data Checking'!TJ93="","",'Data Checking'!TJ93)</f>
        <v/>
      </c>
      <c r="SY93" s="1">
        <f>IF('Data Checking'!TK93="","",'Data Checking'!TK93)</f>
        <v>16</v>
      </c>
    </row>
    <row r="94" spans="1:519" x14ac:dyDescent="0.3">
      <c r="A94" s="1" t="str">
        <f>IF('Data Checking'!D94="","",'Data Checking'!D94)</f>
        <v>2021-03-31T11:46:56.349+01:00</v>
      </c>
      <c r="B94" s="1" t="str">
        <f>IF('Data Checking'!E94="","",'Data Checking'!E94)</f>
        <v>2021-03-31T23:11:42.254+01:00</v>
      </c>
      <c r="C94" s="1" t="str">
        <f>IF('Data Checking'!M94="","",'Data Checking'!M94)</f>
        <v>2021-03-31</v>
      </c>
      <c r="D94" s="1" t="str">
        <f>IF('Data Checking'!N94="","",'Data Checking'!N94)</f>
        <v>359826107779915</v>
      </c>
      <c r="E94" s="1" t="str">
        <f>IF('Data Checking'!O94="","",'Data Checking'!O94)</f>
        <v/>
      </c>
      <c r="F94" s="1" t="str">
        <f>IF('Data Checking'!P94="","",'Data Checking'!P94)</f>
        <v/>
      </c>
      <c r="G94" s="1" t="str">
        <f>IF('Data Checking'!S94="","",'Data Checking'!S94)</f>
        <v>homme</v>
      </c>
      <c r="H94" s="1" t="str">
        <f>IF('Data Checking'!T94="","",'Data Checking'!T94)</f>
        <v>abala</v>
      </c>
      <c r="I94" s="1" t="str">
        <f>IF('Data Checking'!U94="","",'Data Checking'!U94)</f>
        <v>abala</v>
      </c>
      <c r="J94" s="1" t="str">
        <f>IF('Data Checking'!V94="","",'Data Checking'!V94)</f>
        <v>abala_pdi</v>
      </c>
      <c r="K94" s="1" t="str">
        <f>IF('Data Checking'!W94="","",'Data Checking'!W94)</f>
        <v/>
      </c>
      <c r="L94" s="1" t="str">
        <f>IF('Data Checking'!X94="","",'Data Checking'!X94)</f>
        <v/>
      </c>
      <c r="M94" s="1" t="str">
        <f>IF('Data Checking'!Y94="","",'Data Checking'!Y94)</f>
        <v/>
      </c>
      <c r="N94" s="1" t="str">
        <f>IF('Data Checking'!Z94="","",'Data Checking'!Z94)</f>
        <v/>
      </c>
      <c r="O94" s="1" t="str">
        <f>IF('Data Checking'!AA94="","",'Data Checking'!AA94)</f>
        <v/>
      </c>
      <c r="P94" s="1" t="str">
        <f>IF('Data Checking'!AB94="","",'Data Checking'!AB94)</f>
        <v/>
      </c>
      <c r="Q94" s="1" t="str">
        <f>IF('Data Checking'!AC94="","",'Data Checking'!AC94)</f>
        <v/>
      </c>
      <c r="R94" s="1" t="str">
        <f>IF('Data Checking'!AD94="","",'Data Checking'!AD94)</f>
        <v>oui</v>
      </c>
      <c r="S94" s="1" t="str">
        <f>IF('Data Checking'!AE94="","",'Data Checking'!AE94)</f>
        <v/>
      </c>
      <c r="T94" s="1" t="str">
        <f>IF('Data Checking'!AF94="","",'Data Checking'!AF94)</f>
        <v>femme</v>
      </c>
      <c r="U94" s="1" t="str">
        <f>IF('Data Checking'!AG94="","",'Data Checking'!AG94)</f>
        <v>58</v>
      </c>
      <c r="V94" s="1" t="str">
        <f>IF('Data Checking'!AH94="","",'Data Checking'!AH94)</f>
        <v>deplace_interne</v>
      </c>
      <c r="W94" s="1" t="str">
        <f>IF('Data Checking'!AI94="","",'Data Checking'!AI94)</f>
        <v/>
      </c>
      <c r="X94" s="1" t="str">
        <f>IF('Data Checking'!AJ94="","",'Data Checking'!AJ94)</f>
        <v/>
      </c>
      <c r="Y94" s="1" t="str">
        <f>IF('Data Checking'!AK94="","",'Data Checking'!AK94)</f>
        <v/>
      </c>
      <c r="Z94" s="1" t="str">
        <f>IF('Data Checking'!AL94="","",'Data Checking'!AL94)</f>
        <v/>
      </c>
      <c r="AA94" s="1" t="str">
        <f>IF('Data Checking'!AM94="","",'Data Checking'!AM94)</f>
        <v/>
      </c>
      <c r="AB94" s="1" t="str">
        <f>IF('Data Checking'!AN94="","",'Data Checking'!AN94)</f>
        <v>niger</v>
      </c>
      <c r="AC94" s="1" t="str">
        <f>IF('Data Checking'!AO94="","",'Data Checking'!AO94)</f>
        <v>tillaberi</v>
      </c>
      <c r="AD94" s="1" t="str">
        <f>IF('Data Checking'!AP94="","",'Data Checking'!AP94)</f>
        <v>abala</v>
      </c>
      <c r="AE94" s="1" t="str">
        <f>IF('Data Checking'!AQ94="","",'Data Checking'!AQ94)</f>
        <v/>
      </c>
      <c r="AF94" s="1" t="str">
        <f>IF('Data Checking'!AR94="","",'Data Checking'!AR94)</f>
        <v/>
      </c>
      <c r="AG94" s="1" t="str">
        <f>IF('Data Checking'!AS94="","",'Data Checking'!AS94)</f>
        <v/>
      </c>
      <c r="AH94" s="1" t="str">
        <f>IF('Data Checking'!AT94="","",'Data Checking'!AT94)</f>
        <v/>
      </c>
      <c r="AI94" s="1" t="str">
        <f>IF('Data Checking'!AU94="","",'Data Checking'!AU94)</f>
        <v>oui_majorite</v>
      </c>
      <c r="AJ94" s="1" t="str">
        <f>IF('Data Checking'!AV94="","",'Data Checking'!AV94)</f>
        <v>presence_groupes_armes etensions_sein_communaute violences_physiques</v>
      </c>
      <c r="AK94" s="1" t="str">
        <f>IF('Data Checking'!AW94="","",'Data Checking'!AW94)</f>
        <v>1</v>
      </c>
      <c r="AL94" s="1" t="str">
        <f>IF('Data Checking'!AX94="","",'Data Checking'!AX94)</f>
        <v>1</v>
      </c>
      <c r="AM94" s="1" t="str">
        <f>IF('Data Checking'!AY94="","",'Data Checking'!AY94)</f>
        <v>0</v>
      </c>
      <c r="AN94" s="1" t="str">
        <f>IF('Data Checking'!AZ94="","",'Data Checking'!AZ94)</f>
        <v>0</v>
      </c>
      <c r="AO94" s="1" t="str">
        <f>IF('Data Checking'!BA94="","",'Data Checking'!BA94)</f>
        <v>0</v>
      </c>
      <c r="AP94" s="1" t="str">
        <f>IF('Data Checking'!BB94="","",'Data Checking'!BB94)</f>
        <v>0</v>
      </c>
      <c r="AQ94" s="1" t="str">
        <f>IF('Data Checking'!BC94="","",'Data Checking'!BC94)</f>
        <v>0</v>
      </c>
      <c r="AR94" s="1" t="str">
        <f>IF('Data Checking'!BD94="","",'Data Checking'!BD94)</f>
        <v>1</v>
      </c>
      <c r="AS94" s="1" t="str">
        <f>IF('Data Checking'!BE94="","",'Data Checking'!BE94)</f>
        <v>0</v>
      </c>
      <c r="AT94" s="1" t="str">
        <f>IF('Data Checking'!BF94="","",'Data Checking'!BF94)</f>
        <v>0</v>
      </c>
      <c r="AU94" s="1" t="str">
        <f>IF('Data Checking'!BG94="","",'Data Checking'!BG94)</f>
        <v>0</v>
      </c>
      <c r="AV94" s="1" t="str">
        <f>IF('Data Checking'!BH94="","",'Data Checking'!BH94)</f>
        <v>0</v>
      </c>
      <c r="AW94" s="1" t="str">
        <f>IF('Data Checking'!BI94="","",'Data Checking'!BI94)</f>
        <v/>
      </c>
      <c r="AX94" s="1" t="str">
        <f>IF('Data Checking'!BJ94="","",'Data Checking'!BJ94)</f>
        <v>oui</v>
      </c>
      <c r="AY94" s="1" t="str">
        <f>IF('Data Checking'!BK94="","",'Data Checking'!BK94)</f>
        <v>extorsion_biens vols_braquages violences_physique_civils</v>
      </c>
      <c r="AZ94" s="1" t="str">
        <f>IF('Data Checking'!BL94="","",'Data Checking'!BL94)</f>
        <v>0</v>
      </c>
      <c r="BA94" s="1" t="str">
        <f>IF('Data Checking'!BM94="","",'Data Checking'!BM94)</f>
        <v>0</v>
      </c>
      <c r="BB94" s="1" t="str">
        <f>IF('Data Checking'!BN94="","",'Data Checking'!BN94)</f>
        <v>1</v>
      </c>
      <c r="BC94" s="1" t="str">
        <f>IF('Data Checking'!BO94="","",'Data Checking'!BO94)</f>
        <v>1</v>
      </c>
      <c r="BD94" s="1" t="str">
        <f>IF('Data Checking'!BP94="","",'Data Checking'!BP94)</f>
        <v>1</v>
      </c>
      <c r="BE94" s="1" t="str">
        <f>IF('Data Checking'!BQ94="","",'Data Checking'!BQ94)</f>
        <v>0</v>
      </c>
      <c r="BF94" s="1" t="str">
        <f>IF('Data Checking'!BR94="","",'Data Checking'!BR94)</f>
        <v>0</v>
      </c>
      <c r="BG94" s="1" t="str">
        <f>IF('Data Checking'!BS94="","",'Data Checking'!BS94)</f>
        <v>0</v>
      </c>
      <c r="BH94" s="1" t="str">
        <f>IF('Data Checking'!BT94="","",'Data Checking'!BT94)</f>
        <v>0</v>
      </c>
      <c r="BI94" s="1" t="str">
        <f>IF('Data Checking'!BU94="","",'Data Checking'!BU94)</f>
        <v>0</v>
      </c>
      <c r="BJ94" s="1" t="str">
        <f>IF('Data Checking'!BV94="","",'Data Checking'!BV94)</f>
        <v>0</v>
      </c>
      <c r="BK94" s="1" t="str">
        <f>IF('Data Checking'!BW94="","",'Data Checking'!BW94)</f>
        <v>0</v>
      </c>
      <c r="BL94" s="1" t="str">
        <f>IF('Data Checking'!BX94="","",'Data Checking'!BX94)</f>
        <v>0</v>
      </c>
      <c r="BM94" s="1" t="str">
        <f>IF('Data Checking'!BY94="","",'Data Checking'!BY94)</f>
        <v>0</v>
      </c>
      <c r="BN94" s="1" t="str">
        <f>IF('Data Checking'!BZ94="","",'Data Checking'!BZ94)</f>
        <v/>
      </c>
      <c r="BO94" s="1" t="str">
        <f>IF('Data Checking'!CA94="","",'Data Checking'!CA94)</f>
        <v>hommes femmes handicap_physique</v>
      </c>
      <c r="BP94" s="1" t="str">
        <f>IF('Data Checking'!CB94="","",'Data Checking'!CB94)</f>
        <v>0</v>
      </c>
      <c r="BQ94" s="1" t="str">
        <f>IF('Data Checking'!CC94="","",'Data Checking'!CC94)</f>
        <v>0</v>
      </c>
      <c r="BR94" s="1" t="str">
        <f>IF('Data Checking'!CD94="","",'Data Checking'!CD94)</f>
        <v>0</v>
      </c>
      <c r="BS94" s="1" t="str">
        <f>IF('Data Checking'!CE94="","",'Data Checking'!CE94)</f>
        <v>0</v>
      </c>
      <c r="BT94" s="1" t="str">
        <f>IF('Data Checking'!CF94="","",'Data Checking'!CF94)</f>
        <v>1</v>
      </c>
      <c r="BU94" s="1" t="str">
        <f>IF('Data Checking'!CG94="","",'Data Checking'!CG94)</f>
        <v>1</v>
      </c>
      <c r="BV94" s="1" t="str">
        <f>IF('Data Checking'!CH94="","",'Data Checking'!CH94)</f>
        <v>0</v>
      </c>
      <c r="BW94" s="1" t="str">
        <f>IF('Data Checking'!CI94="","",'Data Checking'!CI94)</f>
        <v>0</v>
      </c>
      <c r="BX94" s="1" t="str">
        <f>IF('Data Checking'!CJ94="","",'Data Checking'!CJ94)</f>
        <v>1</v>
      </c>
      <c r="BY94" s="1" t="str">
        <f>IF('Data Checking'!CK94="","",'Data Checking'!CK94)</f>
        <v>0</v>
      </c>
      <c r="BZ94" s="1" t="str">
        <f>IF('Data Checking'!CL94="","",'Data Checking'!CL94)</f>
        <v>0</v>
      </c>
      <c r="CA94" s="1" t="str">
        <f>IF('Data Checking'!CM94="","",'Data Checking'!CM94)</f>
        <v>0</v>
      </c>
      <c r="CB94" s="1" t="str">
        <f>IF('Data Checking'!CN94="","",'Data Checking'!CN94)</f>
        <v>0</v>
      </c>
      <c r="CC94" s="1" t="str">
        <f>IF('Data Checking'!CO94="","",'Data Checking'!CO94)</f>
        <v>0</v>
      </c>
      <c r="CD94" s="1" t="str">
        <f>IF('Data Checking'!CP94="","",'Data Checking'!CP94)</f>
        <v/>
      </c>
      <c r="CE94" s="1" t="str">
        <f>IF('Data Checking'!CQ94="","",'Data Checking'!CQ94)</f>
        <v>incidents_rares</v>
      </c>
      <c r="CF94" s="1" t="str">
        <f>IF('Data Checking'!CR94="","",'Data Checking'!CR94)</f>
        <v/>
      </c>
      <c r="CG94" s="1" t="str">
        <f>IF('Data Checking'!CS94="","",'Data Checking'!CS94)</f>
        <v>aucun</v>
      </c>
      <c r="CH94" s="1" t="str">
        <f>IF('Data Checking'!CT94="","",'Data Checking'!CT94)</f>
        <v>diminue</v>
      </c>
      <c r="CI94" s="1" t="str">
        <f>IF('Data Checking'!CU94="","",'Data Checking'!CU94)</f>
        <v>non</v>
      </c>
      <c r="CJ94" s="1" t="str">
        <f>IF('Data Checking'!CV94="","",'Data Checking'!CV94)</f>
        <v/>
      </c>
      <c r="CK94" s="1" t="str">
        <f>IF('Data Checking'!CW94="","",'Data Checking'!CW94)</f>
        <v/>
      </c>
      <c r="CL94" s="1" t="str">
        <f>IF('Data Checking'!CX94="","",'Data Checking'!CX94)</f>
        <v/>
      </c>
      <c r="CM94" s="1" t="str">
        <f>IF('Data Checking'!CY94="","",'Data Checking'!CY94)</f>
        <v/>
      </c>
      <c r="CN94" s="1" t="str">
        <f>IF('Data Checking'!CZ94="","",'Data Checking'!CZ94)</f>
        <v/>
      </c>
      <c r="CO94" s="1" t="str">
        <f>IF('Data Checking'!DA94="","",'Data Checking'!DA94)</f>
        <v/>
      </c>
      <c r="CP94" s="1" t="str">
        <f>IF('Data Checking'!DB94="","",'Data Checking'!DB94)</f>
        <v/>
      </c>
      <c r="CQ94" s="1" t="str">
        <f>IF('Data Checking'!DC94="","",'Data Checking'!DC94)</f>
        <v/>
      </c>
      <c r="CR94" s="1" t="str">
        <f>IF('Data Checking'!DD94="","",'Data Checking'!DD94)</f>
        <v/>
      </c>
      <c r="CS94" s="1" t="str">
        <f>IF('Data Checking'!DE94="","",'Data Checking'!DE94)</f>
        <v/>
      </c>
      <c r="CT94" s="1" t="str">
        <f>IF('Data Checking'!DF94="","",'Data Checking'!DF94)</f>
        <v/>
      </c>
      <c r="CU94" s="1" t="str">
        <f>IF('Data Checking'!DG94="","",'Data Checking'!DG94)</f>
        <v/>
      </c>
      <c r="CV94" s="1" t="str">
        <f>IF('Data Checking'!DH94="","",'Data Checking'!DH94)</f>
        <v/>
      </c>
      <c r="CW94" s="1" t="str">
        <f>IF('Data Checking'!DI94="","",'Data Checking'!DI94)</f>
        <v/>
      </c>
      <c r="CX94" s="1" t="str">
        <f>IF('Data Checking'!DJ94="","",'Data Checking'!DJ94)</f>
        <v/>
      </c>
      <c r="CY94" s="1" t="str">
        <f>IF('Data Checking'!DK94="","",'Data Checking'!DK94)</f>
        <v/>
      </c>
      <c r="CZ94" s="1" t="str">
        <f>IF('Data Checking'!DL94="","",'Data Checking'!DL94)</f>
        <v/>
      </c>
      <c r="DA94" s="1" t="str">
        <f>IF('Data Checking'!DM94="","",'Data Checking'!DM94)</f>
        <v>oui</v>
      </c>
      <c r="DB94" s="1" t="str">
        <f>IF('Data Checking'!DN94="","",'Data Checking'!DN94)</f>
        <v>patrouilles_frequentes aide_humanitaire concertation</v>
      </c>
      <c r="DC94" s="1" t="str">
        <f>IF('Data Checking'!DO94="","",'Data Checking'!DO94)</f>
        <v>1</v>
      </c>
      <c r="DD94" s="1" t="str">
        <f>IF('Data Checking'!DP94="","",'Data Checking'!DP94)</f>
        <v>1</v>
      </c>
      <c r="DE94" s="1" t="str">
        <f>IF('Data Checking'!DQ94="","",'Data Checking'!DQ94)</f>
        <v>1</v>
      </c>
      <c r="DF94" s="1" t="str">
        <f>IF('Data Checking'!DR94="","",'Data Checking'!DR94)</f>
        <v>0</v>
      </c>
      <c r="DG94" s="1" t="str">
        <f>IF('Data Checking'!DS94="","",'Data Checking'!DS94)</f>
        <v>0</v>
      </c>
      <c r="DH94" s="1" t="str">
        <f>IF('Data Checking'!DT94="","",'Data Checking'!DT94)</f>
        <v>0</v>
      </c>
      <c r="DI94" s="1" t="str">
        <f>IF('Data Checking'!DU94="","",'Data Checking'!DU94)</f>
        <v>0</v>
      </c>
      <c r="DJ94" s="1" t="str">
        <f>IF('Data Checking'!DV94="","",'Data Checking'!DV94)</f>
        <v/>
      </c>
      <c r="DK94" s="1" t="str">
        <f>IF('Data Checking'!DW94="","",'Data Checking'!DW94)</f>
        <v>patrouilles_fds etat militaires</v>
      </c>
      <c r="DL94" s="1" t="str">
        <f>IF('Data Checking'!DX94="","",'Data Checking'!DX94)</f>
        <v>1</v>
      </c>
      <c r="DM94" s="1" t="str">
        <f>IF('Data Checking'!DY94="","",'Data Checking'!DY94)</f>
        <v>1</v>
      </c>
      <c r="DN94" s="1" t="str">
        <f>IF('Data Checking'!DZ94="","",'Data Checking'!DZ94)</f>
        <v>0</v>
      </c>
      <c r="DO94" s="1" t="str">
        <f>IF('Data Checking'!EA94="","",'Data Checking'!EA94)</f>
        <v>0</v>
      </c>
      <c r="DP94" s="1" t="str">
        <f>IF('Data Checking'!EB94="","",'Data Checking'!EB94)</f>
        <v>1</v>
      </c>
      <c r="DQ94" s="1" t="str">
        <f>IF('Data Checking'!EC94="","",'Data Checking'!EC94)</f>
        <v>0</v>
      </c>
      <c r="DR94" s="1" t="str">
        <f>IF('Data Checking'!ED94="","",'Data Checking'!ED94)</f>
        <v>0</v>
      </c>
      <c r="DS94" s="1" t="str">
        <f>IF('Data Checking'!EE94="","",'Data Checking'!EE94)</f>
        <v>0</v>
      </c>
      <c r="DT94" s="1" t="str">
        <f>IF('Data Checking'!EF94="","",'Data Checking'!EF94)</f>
        <v/>
      </c>
      <c r="DU94" s="1" t="str">
        <f>IF('Data Checking'!EG94="","",'Data Checking'!EG94)</f>
        <v>oui</v>
      </c>
      <c r="DV94" s="1" t="str">
        <f>IF('Data Checking'!EH94="","",'Data Checking'!EH94)</f>
        <v/>
      </c>
      <c r="DW94" s="1" t="str">
        <f>IF('Data Checking'!EI94="","",'Data Checking'!EI94)</f>
        <v/>
      </c>
      <c r="DX94" s="1" t="str">
        <f>IF('Data Checking'!EJ94="","",'Data Checking'!EJ94)</f>
        <v/>
      </c>
      <c r="DY94" s="1" t="str">
        <f>IF('Data Checking'!EK94="","",'Data Checking'!EK94)</f>
        <v/>
      </c>
      <c r="DZ94" s="1" t="str">
        <f>IF('Data Checking'!EL94="","",'Data Checking'!EL94)</f>
        <v/>
      </c>
      <c r="EA94" s="1" t="str">
        <f>IF('Data Checking'!EM94="","",'Data Checking'!EM94)</f>
        <v/>
      </c>
      <c r="EB94" s="1" t="str">
        <f>IF('Data Checking'!EN94="","",'Data Checking'!EN94)</f>
        <v/>
      </c>
      <c r="EC94" s="1" t="str">
        <f>IF('Data Checking'!EO94="","",'Data Checking'!EO94)</f>
        <v/>
      </c>
      <c r="ED94" s="1" t="str">
        <f>IF('Data Checking'!EP94="","",'Data Checking'!EP94)</f>
        <v/>
      </c>
      <c r="EE94" s="1" t="str">
        <f>IF('Data Checking'!EQ94="","",'Data Checking'!EQ94)</f>
        <v/>
      </c>
      <c r="EF94" s="1" t="str">
        <f>IF('Data Checking'!ER94="","",'Data Checking'!ER94)</f>
        <v>radio_television chef_village famille_amis</v>
      </c>
      <c r="EG94" s="1" t="str">
        <f>IF('Data Checking'!ES94="","",'Data Checking'!ES94)</f>
        <v>1</v>
      </c>
      <c r="EH94" s="1" t="str">
        <f>IF('Data Checking'!ET94="","",'Data Checking'!ET94)</f>
        <v>0</v>
      </c>
      <c r="EI94" s="1" t="str">
        <f>IF('Data Checking'!EU94="","",'Data Checking'!EU94)</f>
        <v>0</v>
      </c>
      <c r="EJ94" s="1" t="str">
        <f>IF('Data Checking'!EV94="","",'Data Checking'!EV94)</f>
        <v>0</v>
      </c>
      <c r="EK94" s="1" t="str">
        <f>IF('Data Checking'!EW94="","",'Data Checking'!EW94)</f>
        <v>1</v>
      </c>
      <c r="EL94" s="1" t="str">
        <f>IF('Data Checking'!EX94="","",'Data Checking'!EX94)</f>
        <v>1</v>
      </c>
      <c r="EM94" s="1" t="str">
        <f>IF('Data Checking'!EY94="","",'Data Checking'!EY94)</f>
        <v>0</v>
      </c>
      <c r="EN94" s="1" t="str">
        <f>IF('Data Checking'!EZ94="","",'Data Checking'!EZ94)</f>
        <v>0</v>
      </c>
      <c r="EO94" s="1" t="str">
        <f>IF('Data Checking'!FA94="","",'Data Checking'!FA94)</f>
        <v>0</v>
      </c>
      <c r="EP94" s="1" t="str">
        <f>IF('Data Checking'!FB94="","",'Data Checking'!FB94)</f>
        <v>0</v>
      </c>
      <c r="EQ94" s="1" t="str">
        <f>IF('Data Checking'!FC94="","",'Data Checking'!FC94)</f>
        <v>0</v>
      </c>
      <c r="ER94" s="1" t="str">
        <f>IF('Data Checking'!FD94="","",'Data Checking'!FD94)</f>
        <v>0</v>
      </c>
      <c r="ES94" s="1" t="str">
        <f>IF('Data Checking'!FE94="","",'Data Checking'!FE94)</f>
        <v>0</v>
      </c>
      <c r="ET94" s="1" t="str">
        <f>IF('Data Checking'!FF94="","",'Data Checking'!FF94)</f>
        <v>0</v>
      </c>
      <c r="EU94" s="1" t="str">
        <f>IF('Data Checking'!FG94="","",'Data Checking'!FG94)</f>
        <v/>
      </c>
      <c r="EV94" s="1" t="str">
        <f>IF('Data Checking'!FH94="","",'Data Checking'!FH94)</f>
        <v>contact_direct telephone</v>
      </c>
      <c r="EW94" s="1" t="str">
        <f>IF('Data Checking'!FI94="","",'Data Checking'!FI94)</f>
        <v>1</v>
      </c>
      <c r="EX94" s="1" t="str">
        <f>IF('Data Checking'!FJ94="","",'Data Checking'!FJ94)</f>
        <v>1</v>
      </c>
      <c r="EY94" s="1" t="str">
        <f>IF('Data Checking'!FK94="","",'Data Checking'!FK94)</f>
        <v>0</v>
      </c>
      <c r="EZ94" s="1" t="str">
        <f>IF('Data Checking'!FL94="","",'Data Checking'!FL94)</f>
        <v>0</v>
      </c>
      <c r="FA94" s="1" t="str">
        <f>IF('Data Checking'!FM94="","",'Data Checking'!FM94)</f>
        <v>0</v>
      </c>
      <c r="FB94" s="1" t="str">
        <f>IF('Data Checking'!FN94="","",'Data Checking'!FN94)</f>
        <v>0</v>
      </c>
      <c r="FC94" s="1" t="str">
        <f>IF('Data Checking'!FO94="","",'Data Checking'!FO94)</f>
        <v>0</v>
      </c>
      <c r="FD94" s="1" t="str">
        <f>IF('Data Checking'!FP94="","",'Data Checking'!FP94)</f>
        <v>0</v>
      </c>
      <c r="FE94" s="1" t="str">
        <f>IF('Data Checking'!FQ94="","",'Data Checking'!FQ94)</f>
        <v/>
      </c>
      <c r="FF94" s="1" t="str">
        <f>IF('Data Checking'!FR94="","",'Data Checking'!FR94)</f>
        <v>oui_minorite</v>
      </c>
      <c r="FG94" s="1" t="str">
        <f>IF('Data Checking'!FS94="","",'Data Checking'!FS94)</f>
        <v>situation_eau situation_legal situation_protection</v>
      </c>
      <c r="FH94" s="1" t="str">
        <f>IF('Data Checking'!FT94="","",'Data Checking'!FT94)</f>
        <v>0</v>
      </c>
      <c r="FI94" s="1" t="str">
        <f>IF('Data Checking'!FU94="","",'Data Checking'!FU94)</f>
        <v>0</v>
      </c>
      <c r="FJ94" s="1" t="str">
        <f>IF('Data Checking'!FV94="","",'Data Checking'!FV94)</f>
        <v>1</v>
      </c>
      <c r="FK94" s="1" t="str">
        <f>IF('Data Checking'!FW94="","",'Data Checking'!FW94)</f>
        <v>0</v>
      </c>
      <c r="FL94" s="1" t="str">
        <f>IF('Data Checking'!FX94="","",'Data Checking'!FX94)</f>
        <v>0</v>
      </c>
      <c r="FM94" s="1" t="str">
        <f>IF('Data Checking'!FY94="","",'Data Checking'!FY94)</f>
        <v>0</v>
      </c>
      <c r="FN94" s="1" t="str">
        <f>IF('Data Checking'!FZ94="","",'Data Checking'!FZ94)</f>
        <v>0</v>
      </c>
      <c r="FO94" s="1" t="str">
        <f>IF('Data Checking'!GA94="","",'Data Checking'!GA94)</f>
        <v>1</v>
      </c>
      <c r="FP94" s="1" t="str">
        <f>IF('Data Checking'!GB94="","",'Data Checking'!GB94)</f>
        <v>1</v>
      </c>
      <c r="FQ94" s="1" t="str">
        <f>IF('Data Checking'!GC94="","",'Data Checking'!GC94)</f>
        <v>0</v>
      </c>
      <c r="FR94" s="1" t="str">
        <f>IF('Data Checking'!GD94="","",'Data Checking'!GD94)</f>
        <v>0</v>
      </c>
      <c r="FS94" s="1" t="str">
        <f>IF('Data Checking'!GE94="","",'Data Checking'!GE94)</f>
        <v/>
      </c>
      <c r="FT94" s="1" t="str">
        <f>IF('Data Checking'!GF94="","",'Data Checking'!GF94)</f>
        <v>oui_moitie</v>
      </c>
      <c r="FU94" s="1" t="str">
        <f>IF('Data Checking'!GG94="","",'Data Checking'!GG94)</f>
        <v>situation_eau situation_sante situation_maison</v>
      </c>
      <c r="FV94" s="1" t="str">
        <f>IF('Data Checking'!GH94="","",'Data Checking'!GH94)</f>
        <v>0</v>
      </c>
      <c r="FW94" s="1" t="str">
        <f>IF('Data Checking'!GI94="","",'Data Checking'!GI94)</f>
        <v>1</v>
      </c>
      <c r="FX94" s="1" t="str">
        <f>IF('Data Checking'!GJ94="","",'Data Checking'!GJ94)</f>
        <v>1</v>
      </c>
      <c r="FY94" s="1" t="str">
        <f>IF('Data Checking'!GK94="","",'Data Checking'!GK94)</f>
        <v>1</v>
      </c>
      <c r="FZ94" s="1" t="str">
        <f>IF('Data Checking'!GL94="","",'Data Checking'!GL94)</f>
        <v>0</v>
      </c>
      <c r="GA94" s="1" t="str">
        <f>IF('Data Checking'!GM94="","",'Data Checking'!GM94)</f>
        <v>0</v>
      </c>
      <c r="GB94" s="1" t="str">
        <f>IF('Data Checking'!GN94="","",'Data Checking'!GN94)</f>
        <v>0</v>
      </c>
      <c r="GC94" s="1" t="str">
        <f>IF('Data Checking'!GO94="","",'Data Checking'!GO94)</f>
        <v>0</v>
      </c>
      <c r="GD94" s="1" t="str">
        <f>IF('Data Checking'!GP94="","",'Data Checking'!GP94)</f>
        <v>0</v>
      </c>
      <c r="GE94" s="1" t="str">
        <f>IF('Data Checking'!GQ94="","",'Data Checking'!GQ94)</f>
        <v/>
      </c>
      <c r="GF94" s="1" t="str">
        <f>IF('Data Checking'!GR94="","",'Data Checking'!GR94)</f>
        <v>non</v>
      </c>
      <c r="GG94" s="1" t="str">
        <f>IF('Data Checking'!GS94="","",'Data Checking'!GS94)</f>
        <v>type_assistance_dispo procedure_distribution horaires_distribution</v>
      </c>
      <c r="GH94" s="1" t="str">
        <f>IF('Data Checking'!GT94="","",'Data Checking'!GT94)</f>
        <v>1</v>
      </c>
      <c r="GI94" s="1" t="str">
        <f>IF('Data Checking'!GU94="","",'Data Checking'!GU94)</f>
        <v>0</v>
      </c>
      <c r="GJ94" s="1" t="str">
        <f>IF('Data Checking'!GV94="","",'Data Checking'!GV94)</f>
        <v>0</v>
      </c>
      <c r="GK94" s="1" t="str">
        <f>IF('Data Checking'!GW94="","",'Data Checking'!GW94)</f>
        <v>1</v>
      </c>
      <c r="GL94" s="1" t="str">
        <f>IF('Data Checking'!GX94="","",'Data Checking'!GX94)</f>
        <v>0</v>
      </c>
      <c r="GM94" s="1" t="str">
        <f>IF('Data Checking'!GY94="","",'Data Checking'!GY94)</f>
        <v>1</v>
      </c>
      <c r="GN94" s="1" t="str">
        <f>IF('Data Checking'!GZ94="","",'Data Checking'!GZ94)</f>
        <v>0</v>
      </c>
      <c r="GO94" s="1" t="str">
        <f>IF('Data Checking'!HA94="","",'Data Checking'!HA94)</f>
        <v>0</v>
      </c>
      <c r="GP94" s="1" t="str">
        <f>IF('Data Checking'!HB94="","",'Data Checking'!HB94)</f>
        <v/>
      </c>
      <c r="GQ94" s="1" t="str">
        <f>IF('Data Checking'!HC94="","",'Data Checking'!HC94)</f>
        <v/>
      </c>
      <c r="GR94" s="1" t="str">
        <f>IF('Data Checking'!HD94="","",'Data Checking'!HD94)</f>
        <v/>
      </c>
      <c r="GS94" s="1" t="str">
        <f>IF('Data Checking'!HE94="","",'Data Checking'!HE94)</f>
        <v/>
      </c>
      <c r="GT94" s="1" t="str">
        <f>IF('Data Checking'!HF94="","",'Data Checking'!HF94)</f>
        <v/>
      </c>
      <c r="GU94" s="1" t="str">
        <f>IF('Data Checking'!HG94="","",'Data Checking'!HG94)</f>
        <v/>
      </c>
      <c r="GV94" s="1" t="str">
        <f>IF('Data Checking'!HH94="","",'Data Checking'!HH94)</f>
        <v/>
      </c>
      <c r="GW94" s="1" t="str">
        <f>IF('Data Checking'!HI94="","",'Data Checking'!HI94)</f>
        <v/>
      </c>
      <c r="GX94" s="1" t="str">
        <f>IF('Data Checking'!HJ94="","",'Data Checking'!HJ94)</f>
        <v/>
      </c>
      <c r="GY94" s="1" t="str">
        <f>IF('Data Checking'!HK94="","",'Data Checking'!HK94)</f>
        <v/>
      </c>
      <c r="GZ94" s="1" t="str">
        <f>IF('Data Checking'!HL94="","",'Data Checking'!HL94)</f>
        <v/>
      </c>
      <c r="HA94" s="1" t="str">
        <f>IF('Data Checking'!HM94="","",'Data Checking'!HM94)</f>
        <v/>
      </c>
      <c r="HB94" s="1" t="str">
        <f>IF('Data Checking'!HN94="","",'Data Checking'!HN94)</f>
        <v/>
      </c>
      <c r="HC94" s="1" t="str">
        <f>IF('Data Checking'!HO94="","",'Data Checking'!HO94)</f>
        <v/>
      </c>
      <c r="HD94" s="1" t="str">
        <f>IF('Data Checking'!HP94="","",'Data Checking'!HP94)</f>
        <v/>
      </c>
      <c r="HE94" s="1" t="str">
        <f>IF('Data Checking'!HQ94="","",'Data Checking'!HQ94)</f>
        <v/>
      </c>
      <c r="HF94" s="1" t="str">
        <f>IF('Data Checking'!HR94="","",'Data Checking'!HR94)</f>
        <v/>
      </c>
      <c r="HG94" s="1" t="str">
        <f>IF('Data Checking'!HS94="","",'Data Checking'!HS94)</f>
        <v/>
      </c>
      <c r="HH94" s="1" t="str">
        <f>IF('Data Checking'!HT94="","",'Data Checking'!HT94)</f>
        <v>handicap_physique femmes_agees hommes_ages</v>
      </c>
      <c r="HI94" s="1" t="str">
        <f>IF('Data Checking'!HU94="","",'Data Checking'!HU94)</f>
        <v>0</v>
      </c>
      <c r="HJ94" s="1" t="str">
        <f>IF('Data Checking'!HV94="","",'Data Checking'!HV94)</f>
        <v>0</v>
      </c>
      <c r="HK94" s="1" t="str">
        <f>IF('Data Checking'!HW94="","",'Data Checking'!HW94)</f>
        <v>0</v>
      </c>
      <c r="HL94" s="1" t="str">
        <f>IF('Data Checking'!HX94="","",'Data Checking'!HX94)</f>
        <v>0</v>
      </c>
      <c r="HM94" s="1" t="str">
        <f>IF('Data Checking'!HY94="","",'Data Checking'!HY94)</f>
        <v>0</v>
      </c>
      <c r="HN94" s="1" t="str">
        <f>IF('Data Checking'!HZ94="","",'Data Checking'!HZ94)</f>
        <v>0</v>
      </c>
      <c r="HO94" s="1" t="str">
        <f>IF('Data Checking'!IA94="","",'Data Checking'!IA94)</f>
        <v>1</v>
      </c>
      <c r="HP94" s="1" t="str">
        <f>IF('Data Checking'!IB94="","",'Data Checking'!IB94)</f>
        <v>1</v>
      </c>
      <c r="HQ94" s="1" t="str">
        <f>IF('Data Checking'!IC94="","",'Data Checking'!IC94)</f>
        <v>1</v>
      </c>
      <c r="HR94" s="1" t="str">
        <f>IF('Data Checking'!ID94="","",'Data Checking'!ID94)</f>
        <v>0</v>
      </c>
      <c r="HS94" s="1" t="str">
        <f>IF('Data Checking'!IE94="","",'Data Checking'!IE94)</f>
        <v>0</v>
      </c>
      <c r="HT94" s="1" t="str">
        <f>IF('Data Checking'!IF94="","",'Data Checking'!IF94)</f>
        <v>0</v>
      </c>
      <c r="HU94" s="1" t="str">
        <f>IF('Data Checking'!IG94="","",'Data Checking'!IG94)</f>
        <v>0</v>
      </c>
      <c r="HV94" s="1" t="str">
        <f>IF('Data Checking'!IH94="","",'Data Checking'!IH94)</f>
        <v>0</v>
      </c>
      <c r="HW94" s="1" t="str">
        <f>IF('Data Checking'!II94="","",'Data Checking'!II94)</f>
        <v/>
      </c>
      <c r="HX94" s="1" t="str">
        <f>IF('Data Checking'!IJ94="","",'Data Checking'!IJ94)</f>
        <v/>
      </c>
      <c r="HY94" s="1" t="str">
        <f>IF('Data Checking'!IK94="","",'Data Checking'!IK94)</f>
        <v>non</v>
      </c>
      <c r="HZ94" s="1" t="str">
        <f>IF('Data Checking'!IL94="","",'Data Checking'!IL94)</f>
        <v/>
      </c>
      <c r="IA94" s="1" t="str">
        <f>IF('Data Checking'!IM94="","",'Data Checking'!IM94)</f>
        <v/>
      </c>
      <c r="IB94" s="1" t="str">
        <f>IF('Data Checking'!IN94="","",'Data Checking'!IN94)</f>
        <v/>
      </c>
      <c r="IC94" s="1" t="str">
        <f>IF('Data Checking'!IO94="","",'Data Checking'!IO94)</f>
        <v/>
      </c>
      <c r="ID94" s="1" t="str">
        <f>IF('Data Checking'!IP94="","",'Data Checking'!IP94)</f>
        <v/>
      </c>
      <c r="IE94" s="1" t="str">
        <f>IF('Data Checking'!IQ94="","",'Data Checking'!IQ94)</f>
        <v/>
      </c>
      <c r="IF94" s="1" t="str">
        <f>IF('Data Checking'!IR94="","",'Data Checking'!IR94)</f>
        <v/>
      </c>
      <c r="IG94" s="1" t="str">
        <f>IF('Data Checking'!IS94="","",'Data Checking'!IS94)</f>
        <v/>
      </c>
      <c r="IH94" s="1" t="str">
        <f>IF('Data Checking'!IT94="","",'Data Checking'!IT94)</f>
        <v/>
      </c>
      <c r="II94" s="1" t="str">
        <f>IF('Data Checking'!IU94="","",'Data Checking'!IU94)</f>
        <v/>
      </c>
      <c r="IJ94" s="1" t="str">
        <f>IF('Data Checking'!IV94="","",'Data Checking'!IV94)</f>
        <v/>
      </c>
      <c r="IK94" s="1" t="str">
        <f>IF('Data Checking'!IW94="","",'Data Checking'!IW94)</f>
        <v/>
      </c>
      <c r="IL94" s="1" t="str">
        <f>IF('Data Checking'!IX94="","",'Data Checking'!IX94)</f>
        <v/>
      </c>
      <c r="IM94" s="1" t="str">
        <f>IF('Data Checking'!IY94="","",'Data Checking'!IY94)</f>
        <v/>
      </c>
      <c r="IN94" s="1" t="str">
        <f>IF('Data Checking'!IZ94="","",'Data Checking'!IZ94)</f>
        <v/>
      </c>
      <c r="IO94" s="1" t="str">
        <f>IF('Data Checking'!JA94="","",'Data Checking'!JA94)</f>
        <v/>
      </c>
      <c r="IP94" s="1" t="str">
        <f>IF('Data Checking'!JB94="","",'Data Checking'!JB94)</f>
        <v>oui_minorite</v>
      </c>
      <c r="IQ94" s="1" t="str">
        <f>IF('Data Checking'!JC94="","",'Data Checking'!JC94)</f>
        <v>non_connaissance_procedure manque_moyens_financiers perte_doc_legale</v>
      </c>
      <c r="IR94" s="1" t="str">
        <f>IF('Data Checking'!JD94="","",'Data Checking'!JD94)</f>
        <v>0</v>
      </c>
      <c r="IS94" s="1" t="str">
        <f>IF('Data Checking'!JE94="","",'Data Checking'!JE94)</f>
        <v>1</v>
      </c>
      <c r="IT94" s="1" t="str">
        <f>IF('Data Checking'!JF94="","",'Data Checking'!JF94)</f>
        <v>1</v>
      </c>
      <c r="IU94" s="1" t="str">
        <f>IF('Data Checking'!JG94="","",'Data Checking'!JG94)</f>
        <v>0</v>
      </c>
      <c r="IV94" s="1" t="str">
        <f>IF('Data Checking'!JH94="","",'Data Checking'!JH94)</f>
        <v>0</v>
      </c>
      <c r="IW94" s="1" t="str">
        <f>IF('Data Checking'!JI94="","",'Data Checking'!JI94)</f>
        <v>1</v>
      </c>
      <c r="IX94" s="1" t="str">
        <f>IF('Data Checking'!JJ94="","",'Data Checking'!JJ94)</f>
        <v>0</v>
      </c>
      <c r="IY94" s="1" t="str">
        <f>IF('Data Checking'!JK94="","",'Data Checking'!JK94)</f>
        <v>0</v>
      </c>
      <c r="IZ94" s="1" t="str">
        <f>IF('Data Checking'!JL94="","",'Data Checking'!JL94)</f>
        <v>0</v>
      </c>
      <c r="JA94" s="1" t="str">
        <f>IF('Data Checking'!JM94="","",'Data Checking'!JM94)</f>
        <v>0</v>
      </c>
      <c r="JB94" s="1" t="str">
        <f>IF('Data Checking'!JN94="","",'Data Checking'!JN94)</f>
        <v>0</v>
      </c>
      <c r="JC94" s="1" t="str">
        <f>IF('Data Checking'!JO94="","",'Data Checking'!JO94)</f>
        <v/>
      </c>
      <c r="JD94" s="1" t="str">
        <f>IF('Data Checking'!JP94="","",'Data Checking'!JP94)</f>
        <v>hommes_ages femmes_agees femmes</v>
      </c>
      <c r="JE94" s="1" t="str">
        <f>IF('Data Checking'!JQ94="","",'Data Checking'!JQ94)</f>
        <v>0</v>
      </c>
      <c r="JF94" s="1" t="str">
        <f>IF('Data Checking'!JR94="","",'Data Checking'!JR94)</f>
        <v>0</v>
      </c>
      <c r="JG94" s="1" t="str">
        <f>IF('Data Checking'!JS94="","",'Data Checking'!JS94)</f>
        <v>0</v>
      </c>
      <c r="JH94" s="1" t="str">
        <f>IF('Data Checking'!JT94="","",'Data Checking'!JT94)</f>
        <v>0</v>
      </c>
      <c r="JI94" s="1" t="str">
        <f>IF('Data Checking'!JU94="","",'Data Checking'!JU94)</f>
        <v>1</v>
      </c>
      <c r="JJ94" s="1" t="str">
        <f>IF('Data Checking'!JV94="","",'Data Checking'!JV94)</f>
        <v>0</v>
      </c>
      <c r="JK94" s="1" t="str">
        <f>IF('Data Checking'!JW94="","",'Data Checking'!JW94)</f>
        <v>1</v>
      </c>
      <c r="JL94" s="1" t="str">
        <f>IF('Data Checking'!JX94="","",'Data Checking'!JX94)</f>
        <v>1</v>
      </c>
      <c r="JM94" s="1" t="str">
        <f>IF('Data Checking'!JY94="","",'Data Checking'!JY94)</f>
        <v>0</v>
      </c>
      <c r="JN94" s="1" t="str">
        <f>IF('Data Checking'!JZ94="","",'Data Checking'!JZ94)</f>
        <v>0</v>
      </c>
      <c r="JO94" s="1" t="str">
        <f>IF('Data Checking'!KA94="","",'Data Checking'!KA94)</f>
        <v>0</v>
      </c>
      <c r="JP94" s="1" t="str">
        <f>IF('Data Checking'!KB94="","",'Data Checking'!KB94)</f>
        <v>0</v>
      </c>
      <c r="JQ94" s="1" t="str">
        <f>IF('Data Checking'!KC94="","",'Data Checking'!KC94)</f>
        <v>0</v>
      </c>
      <c r="JR94" s="1" t="str">
        <f>IF('Data Checking'!KD94="","",'Data Checking'!KD94)</f>
        <v>0</v>
      </c>
      <c r="JS94" s="1" t="str">
        <f>IF('Data Checking'!KE94="","",'Data Checking'!KE94)</f>
        <v/>
      </c>
      <c r="JT94" s="1" t="str">
        <f>IF('Data Checking'!KF94="","",'Data Checking'!KF94)</f>
        <v>difficultes_acces dfficultes_travail difficultes_circulation_mvts</v>
      </c>
      <c r="JU94" s="1" t="str">
        <f>IF('Data Checking'!KG94="","",'Data Checking'!KG94)</f>
        <v>1</v>
      </c>
      <c r="JV94" s="1" t="str">
        <f>IF('Data Checking'!KH94="","",'Data Checking'!KH94)</f>
        <v>1</v>
      </c>
      <c r="JW94" s="1" t="str">
        <f>IF('Data Checking'!KI94="","",'Data Checking'!KI94)</f>
        <v>1</v>
      </c>
      <c r="JX94" s="1" t="str">
        <f>IF('Data Checking'!KJ94="","",'Data Checking'!KJ94)</f>
        <v>0</v>
      </c>
      <c r="JY94" s="1" t="str">
        <f>IF('Data Checking'!KK94="","",'Data Checking'!KK94)</f>
        <v>0</v>
      </c>
      <c r="JZ94" s="1" t="str">
        <f>IF('Data Checking'!KL94="","",'Data Checking'!KL94)</f>
        <v>0</v>
      </c>
      <c r="KA94" s="1" t="str">
        <f>IF('Data Checking'!KM94="","",'Data Checking'!KM94)</f>
        <v/>
      </c>
      <c r="KB94" s="1" t="str">
        <f>IF('Data Checking'!KN94="","",'Data Checking'!KN94)</f>
        <v/>
      </c>
      <c r="KC94" s="1" t="str">
        <f>IF('Data Checking'!KO94="","",'Data Checking'!KO94)</f>
        <v>non</v>
      </c>
      <c r="KD94" s="1" t="str">
        <f>IF('Data Checking'!KP94="","",'Data Checking'!KP94)</f>
        <v/>
      </c>
      <c r="KE94" s="1" t="str">
        <f>IF('Data Checking'!KQ94="","",'Data Checking'!KQ94)</f>
        <v/>
      </c>
      <c r="KF94" s="1" t="str">
        <f>IF('Data Checking'!KR94="","",'Data Checking'!KR94)</f>
        <v/>
      </c>
      <c r="KG94" s="1" t="str">
        <f>IF('Data Checking'!KS94="","",'Data Checking'!KS94)</f>
        <v/>
      </c>
      <c r="KH94" s="1" t="str">
        <f>IF('Data Checking'!KT94="","",'Data Checking'!KT94)</f>
        <v/>
      </c>
      <c r="KI94" s="1" t="str">
        <f>IF('Data Checking'!KU94="","",'Data Checking'!KU94)</f>
        <v/>
      </c>
      <c r="KJ94" s="1" t="str">
        <f>IF('Data Checking'!KV94="","",'Data Checking'!KV94)</f>
        <v/>
      </c>
      <c r="KK94" s="1" t="str">
        <f>IF('Data Checking'!KW94="","",'Data Checking'!KW94)</f>
        <v/>
      </c>
      <c r="KL94" s="1" t="str">
        <f>IF('Data Checking'!KX94="","",'Data Checking'!KX94)</f>
        <v/>
      </c>
      <c r="KM94" s="1" t="str">
        <f>IF('Data Checking'!KY94="","",'Data Checking'!KY94)</f>
        <v/>
      </c>
      <c r="KN94" s="1" t="str">
        <f>IF('Data Checking'!KZ94="","",'Data Checking'!KZ94)</f>
        <v/>
      </c>
      <c r="KO94" s="1" t="str">
        <f>IF('Data Checking'!LA94="","",'Data Checking'!LA94)</f>
        <v/>
      </c>
      <c r="KP94" s="1" t="str">
        <f>IF('Data Checking'!LB94="","",'Data Checking'!LB94)</f>
        <v>acces_eau bien_alimentaires securite</v>
      </c>
      <c r="KQ94" s="1" t="str">
        <f>IF('Data Checking'!LC94="","",'Data Checking'!LC94)</f>
        <v>1</v>
      </c>
      <c r="KR94" s="1" t="str">
        <f>IF('Data Checking'!LD94="","",'Data Checking'!LD94)</f>
        <v>1</v>
      </c>
      <c r="KS94" s="1" t="str">
        <f>IF('Data Checking'!LE94="","",'Data Checking'!LE94)</f>
        <v>0</v>
      </c>
      <c r="KT94" s="1" t="str">
        <f>IF('Data Checking'!LF94="","",'Data Checking'!LF94)</f>
        <v>0</v>
      </c>
      <c r="KU94" s="1" t="str">
        <f>IF('Data Checking'!LG94="","",'Data Checking'!LG94)</f>
        <v>0</v>
      </c>
      <c r="KV94" s="1" t="str">
        <f>IF('Data Checking'!LH94="","",'Data Checking'!LH94)</f>
        <v>0</v>
      </c>
      <c r="KW94" s="1" t="str">
        <f>IF('Data Checking'!LI94="","",'Data Checking'!LI94)</f>
        <v>0</v>
      </c>
      <c r="KX94" s="1" t="str">
        <f>IF('Data Checking'!LJ94="","",'Data Checking'!LJ94)</f>
        <v>0</v>
      </c>
      <c r="KY94" s="1" t="str">
        <f>IF('Data Checking'!LK94="","",'Data Checking'!LK94)</f>
        <v>0</v>
      </c>
      <c r="KZ94" s="1" t="str">
        <f>IF('Data Checking'!LL94="","",'Data Checking'!LL94)</f>
        <v>0</v>
      </c>
      <c r="LA94" s="1" t="str">
        <f>IF('Data Checking'!LM94="","",'Data Checking'!LM94)</f>
        <v>0</v>
      </c>
      <c r="LB94" s="1" t="str">
        <f>IF('Data Checking'!LN94="","",'Data Checking'!LN94)</f>
        <v>1</v>
      </c>
      <c r="LC94" s="1" t="str">
        <f>IF('Data Checking'!LO94="","",'Data Checking'!LO94)</f>
        <v>0</v>
      </c>
      <c r="LD94" s="1" t="str">
        <f>IF('Data Checking'!LP94="","",'Data Checking'!LP94)</f>
        <v>0</v>
      </c>
      <c r="LE94" s="1" t="str">
        <f>IF('Data Checking'!LQ94="","",'Data Checking'!LQ94)</f>
        <v>0</v>
      </c>
      <c r="LF94" s="1" t="str">
        <f>IF('Data Checking'!LR94="","",'Data Checking'!LR94)</f>
        <v>0</v>
      </c>
      <c r="LG94" s="1" t="str">
        <f>IF('Data Checking'!LS94="","",'Data Checking'!LS94)</f>
        <v>0</v>
      </c>
      <c r="LH94" s="1" t="str">
        <f>IF('Data Checking'!LT94="","",'Data Checking'!LT94)</f>
        <v/>
      </c>
      <c r="LI94" s="1" t="str">
        <f>IF('Data Checking'!LU94="","",'Data Checking'!LU94)</f>
        <v>non</v>
      </c>
      <c r="LJ94" s="1" t="str">
        <f>IF('Data Checking'!LV94="","",'Data Checking'!LV94)</f>
        <v/>
      </c>
      <c r="LK94" s="1" t="str">
        <f>IF('Data Checking'!LW94="","",'Data Checking'!LW94)</f>
        <v/>
      </c>
      <c r="LL94" s="1" t="str">
        <f>IF('Data Checking'!LX94="","",'Data Checking'!LX94)</f>
        <v/>
      </c>
      <c r="LM94" s="1" t="str">
        <f>IF('Data Checking'!LY94="","",'Data Checking'!LY94)</f>
        <v/>
      </c>
      <c r="LN94" s="1" t="str">
        <f>IF('Data Checking'!LZ94="","",'Data Checking'!LZ94)</f>
        <v/>
      </c>
      <c r="LO94" s="1" t="str">
        <f>IF('Data Checking'!MA94="","",'Data Checking'!MA94)</f>
        <v/>
      </c>
      <c r="LP94" s="1" t="str">
        <f>IF('Data Checking'!MB94="","",'Data Checking'!MB94)</f>
        <v/>
      </c>
      <c r="LQ94" s="1" t="str">
        <f>IF('Data Checking'!MC94="","",'Data Checking'!MC94)</f>
        <v/>
      </c>
      <c r="LR94" s="1" t="str">
        <f>IF('Data Checking'!MD94="","",'Data Checking'!MD94)</f>
        <v/>
      </c>
      <c r="LS94" s="1" t="str">
        <f>IF('Data Checking'!ME94="","",'Data Checking'!ME94)</f>
        <v/>
      </c>
      <c r="LT94" s="1" t="str">
        <f>IF('Data Checking'!MF94="","",'Data Checking'!MF94)</f>
        <v/>
      </c>
      <c r="LU94" s="1" t="str">
        <f>IF('Data Checking'!MG94="","",'Data Checking'!MG94)</f>
        <v/>
      </c>
      <c r="LV94" s="1" t="str">
        <f>IF('Data Checking'!MH94="","",'Data Checking'!MH94)</f>
        <v/>
      </c>
      <c r="LW94" s="1" t="str">
        <f>IF('Data Checking'!MI94="","",'Data Checking'!MI94)</f>
        <v/>
      </c>
      <c r="LX94" s="1" t="str">
        <f>IF('Data Checking'!MJ94="","",'Data Checking'!MJ94)</f>
        <v/>
      </c>
      <c r="LY94" s="1" t="str">
        <f>IF('Data Checking'!MK94="","",'Data Checking'!MK94)</f>
        <v/>
      </c>
      <c r="LZ94" s="1" t="str">
        <f>IF('Data Checking'!ML94="","",'Data Checking'!ML94)</f>
        <v/>
      </c>
      <c r="MA94" s="1" t="str">
        <f>IF('Data Checking'!MM94="","",'Data Checking'!MM94)</f>
        <v/>
      </c>
      <c r="MB94" s="1" t="str">
        <f>IF('Data Checking'!MN94="","",'Data Checking'!MN94)</f>
        <v/>
      </c>
      <c r="MC94" s="1" t="str">
        <f>IF('Data Checking'!MO94="","",'Data Checking'!MO94)</f>
        <v/>
      </c>
      <c r="MD94" s="1" t="str">
        <f>IF('Data Checking'!MP94="","",'Data Checking'!MP94)</f>
        <v/>
      </c>
      <c r="ME94" s="1" t="str">
        <f>IF('Data Checking'!MQ94="","",'Data Checking'!MQ94)</f>
        <v/>
      </c>
      <c r="MF94" s="1" t="str">
        <f>IF('Data Checking'!MR94="","",'Data Checking'!MR94)</f>
        <v/>
      </c>
      <c r="MG94" s="1" t="str">
        <f>IF('Data Checking'!MS94="","",'Data Checking'!MS94)</f>
        <v/>
      </c>
      <c r="MH94" s="1" t="str">
        <f>IF('Data Checking'!MT94="","",'Data Checking'!MT94)</f>
        <v/>
      </c>
      <c r="MI94" s="1" t="str">
        <f>IF('Data Checking'!MU94="","",'Data Checking'!MU94)</f>
        <v>soutien_famille_amis soutien_psychosocial soutien_en_agr</v>
      </c>
      <c r="MJ94" s="1" t="str">
        <f>IF('Data Checking'!MV94="","",'Data Checking'!MV94)</f>
        <v>0</v>
      </c>
      <c r="MK94" s="1" t="str">
        <f>IF('Data Checking'!MW94="","",'Data Checking'!MW94)</f>
        <v>0</v>
      </c>
      <c r="ML94" s="1" t="str">
        <f>IF('Data Checking'!MX94="","",'Data Checking'!MX94)</f>
        <v>1</v>
      </c>
      <c r="MM94" s="1" t="str">
        <f>IF('Data Checking'!MY94="","",'Data Checking'!MY94)</f>
        <v>0</v>
      </c>
      <c r="MN94" s="1" t="str">
        <f>IF('Data Checking'!MZ94="","",'Data Checking'!MZ94)</f>
        <v>1</v>
      </c>
      <c r="MO94" s="1" t="str">
        <f>IF('Data Checking'!NA94="","",'Data Checking'!NA94)</f>
        <v>1</v>
      </c>
      <c r="MP94" s="1" t="str">
        <f>IF('Data Checking'!NB94="","",'Data Checking'!NB94)</f>
        <v>0</v>
      </c>
      <c r="MQ94" s="1" t="str">
        <f>IF('Data Checking'!NC94="","",'Data Checking'!NC94)</f>
        <v>0</v>
      </c>
      <c r="MR94" s="1" t="str">
        <f>IF('Data Checking'!ND94="","",'Data Checking'!ND94)</f>
        <v>0</v>
      </c>
      <c r="MS94" s="1" t="str">
        <f>IF('Data Checking'!NE94="","",'Data Checking'!NE94)</f>
        <v/>
      </c>
      <c r="MT94" s="1" t="str">
        <f>IF('Data Checking'!NF94="","",'Data Checking'!NF94)</f>
        <v>oui</v>
      </c>
      <c r="MU94" s="1" t="str">
        <f>IF('Data Checking'!NG94="","",'Data Checking'!NG94)</f>
        <v/>
      </c>
      <c r="MV94" s="1" t="str">
        <f>IF('Data Checking'!NH94="","",'Data Checking'!NH94)</f>
        <v>oui_moitie</v>
      </c>
      <c r="MW94" s="1" t="str">
        <f>IF('Data Checking'!NI94="","",'Data Checking'!NI94)</f>
        <v>femmes_elites famille_accueil comite_prot</v>
      </c>
      <c r="MX94" s="1" t="str">
        <f>IF('Data Checking'!NJ94="","",'Data Checking'!NJ94)</f>
        <v>1</v>
      </c>
      <c r="MY94" s="1" t="str">
        <f>IF('Data Checking'!NK94="","",'Data Checking'!NK94)</f>
        <v>1</v>
      </c>
      <c r="MZ94" s="1" t="str">
        <f>IF('Data Checking'!NL94="","",'Data Checking'!NL94)</f>
        <v>1</v>
      </c>
      <c r="NA94" s="1" t="str">
        <f>IF('Data Checking'!NM94="","",'Data Checking'!NM94)</f>
        <v>0</v>
      </c>
      <c r="NB94" s="1" t="str">
        <f>IF('Data Checking'!NN94="","",'Data Checking'!NN94)</f>
        <v>0</v>
      </c>
      <c r="NC94" s="1" t="str">
        <f>IF('Data Checking'!NO94="","",'Data Checking'!NO94)</f>
        <v>0</v>
      </c>
      <c r="ND94" s="1" t="str">
        <f>IF('Data Checking'!NP94="","",'Data Checking'!NP94)</f>
        <v>0</v>
      </c>
      <c r="NE94" s="1" t="str">
        <f>IF('Data Checking'!NQ94="","",'Data Checking'!NQ94)</f>
        <v>oui_ensemble</v>
      </c>
      <c r="NF94" s="1" t="str">
        <f>IF('Data Checking'!NR94="","",'Data Checking'!NR94)</f>
        <v/>
      </c>
      <c r="NG94" s="1" t="str">
        <f>IF('Data Checking'!NS94="","",'Data Checking'!NS94)</f>
        <v/>
      </c>
      <c r="NH94" s="1" t="str">
        <f>IF('Data Checking'!NT94="","",'Data Checking'!NT94)</f>
        <v/>
      </c>
      <c r="NI94" s="1" t="str">
        <f>IF('Data Checking'!NU94="","",'Data Checking'!NU94)</f>
        <v/>
      </c>
      <c r="NJ94" s="1" t="str">
        <f>IF('Data Checking'!NV94="","",'Data Checking'!NV94)</f>
        <v/>
      </c>
      <c r="NK94" s="1" t="str">
        <f>IF('Data Checking'!NW94="","",'Data Checking'!NW94)</f>
        <v/>
      </c>
      <c r="NL94" s="1" t="str">
        <f>IF('Data Checking'!NX94="","",'Data Checking'!NX94)</f>
        <v/>
      </c>
      <c r="NM94" s="1" t="str">
        <f>IF('Data Checking'!NY94="","",'Data Checking'!NY94)</f>
        <v/>
      </c>
      <c r="NN94" s="1" t="str">
        <f>IF('Data Checking'!NZ94="","",'Data Checking'!NZ94)</f>
        <v>oui_majorite</v>
      </c>
      <c r="NO94" s="1" t="str">
        <f>IF('Data Checking'!OA94="","",'Data Checking'!OA94)</f>
        <v>services_de_sante education programme_agr</v>
      </c>
      <c r="NP94" s="1" t="str">
        <f>IF('Data Checking'!OB94="","",'Data Checking'!OB94)</f>
        <v>0</v>
      </c>
      <c r="NQ94" s="1" t="str">
        <f>IF('Data Checking'!OC94="","",'Data Checking'!OC94)</f>
        <v>1</v>
      </c>
      <c r="NR94" s="1" t="str">
        <f>IF('Data Checking'!OD94="","",'Data Checking'!OD94)</f>
        <v>0</v>
      </c>
      <c r="NS94" s="1" t="str">
        <f>IF('Data Checking'!OE94="","",'Data Checking'!OE94)</f>
        <v>1</v>
      </c>
      <c r="NT94" s="1" t="str">
        <f>IF('Data Checking'!OF94="","",'Data Checking'!OF94)</f>
        <v>0</v>
      </c>
      <c r="NU94" s="1" t="str">
        <f>IF('Data Checking'!OG94="","",'Data Checking'!OG94)</f>
        <v>0</v>
      </c>
      <c r="NV94" s="1" t="str">
        <f>IF('Data Checking'!OH94="","",'Data Checking'!OH94)</f>
        <v>1</v>
      </c>
      <c r="NW94" s="1" t="str">
        <f>IF('Data Checking'!OI94="","",'Data Checking'!OI94)</f>
        <v>0</v>
      </c>
      <c r="NX94" s="1" t="str">
        <f>IF('Data Checking'!OJ94="","",'Data Checking'!OJ94)</f>
        <v>0</v>
      </c>
      <c r="NY94" s="1" t="str">
        <f>IF('Data Checking'!OK94="","",'Data Checking'!OK94)</f>
        <v/>
      </c>
      <c r="NZ94" s="1" t="str">
        <f>IF('Data Checking'!OL94="","",'Data Checking'!OL94)</f>
        <v>oui_majorite</v>
      </c>
      <c r="OA94" s="1" t="str">
        <f>IF('Data Checking'!OM94="","",'Data Checking'!OM94)</f>
        <v>amelioration_futur permet_eviter_conflits repond_besoins_pop</v>
      </c>
      <c r="OB94" s="1" t="str">
        <f>IF('Data Checking'!ON94="","",'Data Checking'!ON94)</f>
        <v>1</v>
      </c>
      <c r="OC94" s="1" t="str">
        <f>IF('Data Checking'!OO94="","",'Data Checking'!OO94)</f>
        <v>1</v>
      </c>
      <c r="OD94" s="1" t="str">
        <f>IF('Data Checking'!OP94="","",'Data Checking'!OP94)</f>
        <v>0</v>
      </c>
      <c r="OE94" s="1" t="str">
        <f>IF('Data Checking'!OQ94="","",'Data Checking'!OQ94)</f>
        <v>1</v>
      </c>
      <c r="OF94" s="1" t="str">
        <f>IF('Data Checking'!OR94="","",'Data Checking'!OR94)</f>
        <v>0</v>
      </c>
      <c r="OG94" s="1" t="str">
        <f>IF('Data Checking'!OS94="","",'Data Checking'!OS94)</f>
        <v>0</v>
      </c>
      <c r="OH94" s="1" t="str">
        <f>IF('Data Checking'!OT94="","",'Data Checking'!OT94)</f>
        <v>0</v>
      </c>
      <c r="OI94" s="1" t="str">
        <f>IF('Data Checking'!OU94="","",'Data Checking'!OU94)</f>
        <v>0</v>
      </c>
      <c r="OJ94" s="1" t="str">
        <f>IF('Data Checking'!OV94="","",'Data Checking'!OV94)</f>
        <v/>
      </c>
      <c r="OK94" s="1" t="str">
        <f>IF('Data Checking'!OW94="","",'Data Checking'!OW94)</f>
        <v>ne_contribue_pas non_obtention_info ne_repond_pas</v>
      </c>
      <c r="OL94" s="1" t="str">
        <f>IF('Data Checking'!OX94="","",'Data Checking'!OX94)</f>
        <v>1</v>
      </c>
      <c r="OM94" s="1" t="str">
        <f>IF('Data Checking'!OY94="","",'Data Checking'!OY94)</f>
        <v>1</v>
      </c>
      <c r="ON94" s="1" t="str">
        <f>IF('Data Checking'!OZ94="","",'Data Checking'!OZ94)</f>
        <v>1</v>
      </c>
      <c r="OO94" s="1" t="str">
        <f>IF('Data Checking'!PA94="","",'Data Checking'!PA94)</f>
        <v>0</v>
      </c>
      <c r="OP94" s="1" t="str">
        <f>IF('Data Checking'!PB94="","",'Data Checking'!PB94)</f>
        <v>0</v>
      </c>
      <c r="OQ94" s="1" t="str">
        <f>IF('Data Checking'!PC94="","",'Data Checking'!PC94)</f>
        <v>0</v>
      </c>
      <c r="OR94" s="1" t="str">
        <f>IF('Data Checking'!PD94="","",'Data Checking'!PD94)</f>
        <v/>
      </c>
      <c r="OS94" s="1" t="str">
        <f>IF('Data Checking'!PE94="","",'Data Checking'!PE94)</f>
        <v/>
      </c>
      <c r="OT94" s="1" t="str">
        <f>IF('Data Checking'!PF94="","",'Data Checking'!PF94)</f>
        <v>oui</v>
      </c>
      <c r="OU94" s="1" t="str">
        <f>IF('Data Checking'!PG94="","",'Data Checking'!PG94)</f>
        <v>sensibilisation_protection sensibilisation_protection_enfant prise_en_charge</v>
      </c>
      <c r="OV94" s="1" t="str">
        <f>IF('Data Checking'!PH94="","",'Data Checking'!PH94)</f>
        <v>0</v>
      </c>
      <c r="OW94" s="1" t="str">
        <f>IF('Data Checking'!PI94="","",'Data Checking'!PI94)</f>
        <v>1</v>
      </c>
      <c r="OX94" s="1" t="str">
        <f>IF('Data Checking'!PJ94="","",'Data Checking'!PJ94)</f>
        <v>1</v>
      </c>
      <c r="OY94" s="1" t="str">
        <f>IF('Data Checking'!PK94="","",'Data Checking'!PK94)</f>
        <v>0</v>
      </c>
      <c r="OZ94" s="1" t="str">
        <f>IF('Data Checking'!PL94="","",'Data Checking'!PL94)</f>
        <v>0</v>
      </c>
      <c r="PA94" s="1" t="str">
        <f>IF('Data Checking'!PM94="","",'Data Checking'!PM94)</f>
        <v>0</v>
      </c>
      <c r="PB94" s="1" t="str">
        <f>IF('Data Checking'!PN94="","",'Data Checking'!PN94)</f>
        <v>1</v>
      </c>
      <c r="PC94" s="1" t="str">
        <f>IF('Data Checking'!PO94="","",'Data Checking'!PO94)</f>
        <v>0</v>
      </c>
      <c r="PD94" s="1" t="str">
        <f>IF('Data Checking'!PP94="","",'Data Checking'!PP94)</f>
        <v/>
      </c>
      <c r="PE94" s="1" t="str">
        <f>IF('Data Checking'!PQ94="","",'Data Checking'!PQ94)</f>
        <v>contrainte_physique pas_de_transport contrainte_securitaire</v>
      </c>
      <c r="PF94" s="1" t="str">
        <f>IF('Data Checking'!PR94="","",'Data Checking'!PR94)</f>
        <v>1</v>
      </c>
      <c r="PG94" s="1" t="str">
        <f>IF('Data Checking'!PS94="","",'Data Checking'!PS94)</f>
        <v>1</v>
      </c>
      <c r="PH94" s="1" t="str">
        <f>IF('Data Checking'!PT94="","",'Data Checking'!PT94)</f>
        <v>1</v>
      </c>
      <c r="PI94" s="1" t="str">
        <f>IF('Data Checking'!PU94="","",'Data Checking'!PU94)</f>
        <v>0</v>
      </c>
      <c r="PJ94" s="1" t="str">
        <f>IF('Data Checking'!PV94="","",'Data Checking'!PV94)</f>
        <v>0</v>
      </c>
      <c r="PK94" s="1" t="str">
        <f>IF('Data Checking'!PW94="","",'Data Checking'!PW94)</f>
        <v>0</v>
      </c>
      <c r="PL94" s="1" t="str">
        <f>IF('Data Checking'!PX94="","",'Data Checking'!PX94)</f>
        <v>0</v>
      </c>
      <c r="PM94" s="1" t="str">
        <f>IF('Data Checking'!PY94="","",'Data Checking'!PY94)</f>
        <v>0</v>
      </c>
      <c r="PN94" s="1" t="str">
        <f>IF('Data Checking'!PZ94="","",'Data Checking'!PZ94)</f>
        <v>0</v>
      </c>
      <c r="PO94" s="1" t="str">
        <f>IF('Data Checking'!QA94="","",'Data Checking'!QA94)</f>
        <v/>
      </c>
      <c r="PP94" s="1" t="str">
        <f>IF('Data Checking'!QB94="","",'Data Checking'!QB94)</f>
        <v>oui</v>
      </c>
      <c r="PQ94" s="1" t="str">
        <f>IF('Data Checking'!QC94="","",'Data Checking'!QC94)</f>
        <v/>
      </c>
      <c r="PR94" s="1" t="str">
        <f>IF('Data Checking'!QD94="","",'Data Checking'!QD94)</f>
        <v/>
      </c>
      <c r="PS94" s="1" t="str">
        <f>IF('Data Checking'!QE94="","",'Data Checking'!QE94)</f>
        <v/>
      </c>
      <c r="PT94" s="1" t="str">
        <f>IF('Data Checking'!QF94="","",'Data Checking'!QF94)</f>
        <v/>
      </c>
      <c r="PU94" s="1" t="str">
        <f>IF('Data Checking'!QG94="","",'Data Checking'!QG94)</f>
        <v/>
      </c>
      <c r="PV94" s="1" t="str">
        <f>IF('Data Checking'!QH94="","",'Data Checking'!QH94)</f>
        <v/>
      </c>
      <c r="PW94" s="1" t="str">
        <f>IF('Data Checking'!QI94="","",'Data Checking'!QI94)</f>
        <v/>
      </c>
      <c r="PX94" s="1" t="str">
        <f>IF('Data Checking'!QJ94="","",'Data Checking'!QJ94)</f>
        <v/>
      </c>
      <c r="PY94" s="1" t="str">
        <f>IF('Data Checking'!QK94="","",'Data Checking'!QK94)</f>
        <v/>
      </c>
      <c r="PZ94" s="1" t="str">
        <f>IF('Data Checking'!QL94="","",'Data Checking'!QL94)</f>
        <v/>
      </c>
      <c r="QA94" s="1" t="str">
        <f>IF('Data Checking'!QM94="","",'Data Checking'!QM94)</f>
        <v/>
      </c>
      <c r="QB94" s="1" t="str">
        <f>IF('Data Checking'!QN94="","",'Data Checking'!QN94)</f>
        <v>entre_7_mois_et_1_an</v>
      </c>
      <c r="QC94" s="1" t="str">
        <f>IF('Data Checking'!QO94="","",'Data Checking'!QO94)</f>
        <v/>
      </c>
      <c r="QD94" s="1" t="str">
        <f>IF('Data Checking'!QP94="","",'Data Checking'!QP94)</f>
        <v>attaque_armee insecurite perte_moyens_subsi</v>
      </c>
      <c r="QE94" s="1" t="str">
        <f>IF('Data Checking'!QQ94="","",'Data Checking'!QQ94)</f>
        <v>1</v>
      </c>
      <c r="QF94" s="1" t="str">
        <f>IF('Data Checking'!QR94="","",'Data Checking'!QR94)</f>
        <v>1</v>
      </c>
      <c r="QG94" s="1" t="str">
        <f>IF('Data Checking'!QS94="","",'Data Checking'!QS94)</f>
        <v>0</v>
      </c>
      <c r="QH94" s="1" t="str">
        <f>IF('Data Checking'!QT94="","",'Data Checking'!QT94)</f>
        <v>1</v>
      </c>
      <c r="QI94" s="1" t="str">
        <f>IF('Data Checking'!QU94="","",'Data Checking'!QU94)</f>
        <v>0</v>
      </c>
      <c r="QJ94" s="1" t="str">
        <f>IF('Data Checking'!QV94="","",'Data Checking'!QV94)</f>
        <v>0</v>
      </c>
      <c r="QK94" s="1" t="str">
        <f>IF('Data Checking'!QW94="","",'Data Checking'!QW94)</f>
        <v>0</v>
      </c>
      <c r="QL94" s="1" t="str">
        <f>IF('Data Checking'!QX94="","",'Data Checking'!QX94)</f>
        <v>0</v>
      </c>
      <c r="QM94" s="1" t="str">
        <f>IF('Data Checking'!QY94="","",'Data Checking'!QY94)</f>
        <v>0</v>
      </c>
      <c r="QN94" s="1" t="str">
        <f>IF('Data Checking'!QZ94="","",'Data Checking'!QZ94)</f>
        <v>0</v>
      </c>
      <c r="QO94" s="1" t="str">
        <f>IF('Data Checking'!RA94="","",'Data Checking'!RA94)</f>
        <v>0</v>
      </c>
      <c r="QP94" s="1" t="str">
        <f>IF('Data Checking'!RB94="","",'Data Checking'!RB94)</f>
        <v>0</v>
      </c>
      <c r="QQ94" s="1" t="str">
        <f>IF('Data Checking'!RC94="","",'Data Checking'!RC94)</f>
        <v/>
      </c>
      <c r="QR94" s="1" t="str">
        <f>IF('Data Checking'!RD94="","",'Data Checking'!RD94)</f>
        <v>autre</v>
      </c>
      <c r="QS94" s="1" t="str">
        <f>IF('Data Checking'!RE94="","",'Data Checking'!RE94)</f>
        <v>GANE / groupes criminels</v>
      </c>
      <c r="QT94" s="1" t="str">
        <f>IF('Data Checking'!RF94="","",'Data Checking'!RF94)</f>
        <v/>
      </c>
      <c r="QU94" s="1" t="str">
        <f>IF('Data Checking'!RG94="","",'Data Checking'!RG94)</f>
        <v>ne_sait_pas</v>
      </c>
      <c r="QV94" s="1" t="str">
        <f>IF('Data Checking'!RH94="","",'Data Checking'!RH94)</f>
        <v/>
      </c>
      <c r="QW94" s="1" t="str">
        <f>IF('Data Checking'!RI94="","",'Data Checking'!RI94)</f>
        <v/>
      </c>
      <c r="QX94" s="1" t="str">
        <f>IF('Data Checking'!RJ94="","",'Data Checking'!RJ94)</f>
        <v>oui_moitie</v>
      </c>
      <c r="QY94" s="1" t="str">
        <f>IF('Data Checking'!RK94="","",'Data Checking'!RK94)</f>
        <v>village_origine</v>
      </c>
      <c r="QZ94" s="1" t="str">
        <f>IF('Data Checking'!RL94="","",'Data Checking'!RL94)</f>
        <v/>
      </c>
      <c r="RA94" s="1" t="str">
        <f>IF('Data Checking'!RM94="","",'Data Checking'!RM94)</f>
        <v/>
      </c>
      <c r="RB94" s="1" t="str">
        <f>IF('Data Checking'!RN94="","",'Data Checking'!RN94)</f>
        <v>oui_minorite</v>
      </c>
      <c r="RC94" s="1" t="str">
        <f>IF('Data Checking'!RO94="","",'Data Checking'!RO94)</f>
        <v>1_fois</v>
      </c>
      <c r="RD94" s="1" t="str">
        <f>IF('Data Checking'!RP94="","",'Data Checking'!RP94)</f>
        <v>augmente</v>
      </c>
      <c r="RE94" s="1" t="str">
        <f>IF('Data Checking'!RQ94="","",'Data Checking'!RQ94)</f>
        <v/>
      </c>
      <c r="RF94" s="1" t="str">
        <f>IF('Data Checking'!RR94="","",'Data Checking'!RR94)</f>
        <v>oui_majorite</v>
      </c>
      <c r="RG94" s="1" t="str">
        <f>IF('Data Checking'!RS94="","",'Data Checking'!RS94)</f>
        <v>oui_ensemble</v>
      </c>
      <c r="RH94" s="1" t="str">
        <f>IF('Data Checking'!RT94="","",'Data Checking'!RT94)</f>
        <v/>
      </c>
      <c r="RI94" s="1" t="str">
        <f>IF('Data Checking'!RU94="","",'Data Checking'!RU94)</f>
        <v>accueil_periode_limitee</v>
      </c>
      <c r="RJ94" s="1" t="str">
        <f>IF('Data Checking'!RV94="","",'Data Checking'!RV94)</f>
        <v>non</v>
      </c>
      <c r="RK94" s="1" t="str">
        <f>IF('Data Checking'!RW94="","",'Data Checking'!RW94)</f>
        <v/>
      </c>
      <c r="RL94" s="1" t="str">
        <f>IF('Data Checking'!RX94="","",'Data Checking'!RX94)</f>
        <v/>
      </c>
      <c r="RM94" s="1" t="str">
        <f>IF('Data Checking'!RY94="","",'Data Checking'!RY94)</f>
        <v/>
      </c>
      <c r="RN94" s="1" t="str">
        <f>IF('Data Checking'!RZ94="","",'Data Checking'!RZ94)</f>
        <v/>
      </c>
      <c r="RO94" s="1" t="str">
        <f>IF('Data Checking'!SA94="","",'Data Checking'!SA94)</f>
        <v/>
      </c>
      <c r="RP94" s="1" t="str">
        <f>IF('Data Checking'!SB94="","",'Data Checking'!SB94)</f>
        <v/>
      </c>
      <c r="RQ94" s="1" t="str">
        <f>IF('Data Checking'!SC94="","",'Data Checking'!SC94)</f>
        <v/>
      </c>
      <c r="RR94" s="1" t="str">
        <f>IF('Data Checking'!SD94="","",'Data Checking'!SD94)</f>
        <v/>
      </c>
      <c r="RS94" s="1" t="str">
        <f>IF('Data Checking'!SE94="","",'Data Checking'!SE94)</f>
        <v/>
      </c>
      <c r="RT94" s="1" t="str">
        <f>IF('Data Checking'!SF94="","",'Data Checking'!SF94)</f>
        <v/>
      </c>
      <c r="RU94" s="1" t="str">
        <f>IF('Data Checking'!SG94="","",'Data Checking'!SG94)</f>
        <v/>
      </c>
      <c r="RV94" s="1" t="str">
        <f>IF('Data Checking'!SH94="","",'Data Checking'!SH94)</f>
        <v/>
      </c>
      <c r="RW94" s="1" t="str">
        <f>IF('Data Checking'!SI94="","",'Data Checking'!SI94)</f>
        <v/>
      </c>
      <c r="RX94" s="1" t="str">
        <f>IF('Data Checking'!SJ94="","",'Data Checking'!SJ94)</f>
        <v/>
      </c>
      <c r="RY94" s="1" t="str">
        <f>IF('Data Checking'!SK94="","",'Data Checking'!SK94)</f>
        <v/>
      </c>
      <c r="RZ94" s="1" t="str">
        <f>IF('Data Checking'!SL94="","",'Data Checking'!SL94)</f>
        <v>non</v>
      </c>
      <c r="SA94" s="1" t="str">
        <f>IF('Data Checking'!SM94="","",'Data Checking'!SM94)</f>
        <v/>
      </c>
      <c r="SB94" s="1" t="str">
        <f>IF('Data Checking'!SN94="","",'Data Checking'!SN94)</f>
        <v/>
      </c>
      <c r="SC94" s="1" t="str">
        <f>IF('Data Checking'!SO94="","",'Data Checking'!SO94)</f>
        <v/>
      </c>
      <c r="SD94" s="1" t="str">
        <f>IF('Data Checking'!SP94="","",'Data Checking'!SP94)</f>
        <v/>
      </c>
      <c r="SE94" s="1" t="str">
        <f>IF('Data Checking'!SQ94="","",'Data Checking'!SQ94)</f>
        <v/>
      </c>
      <c r="SF94" s="1" t="str">
        <f>IF('Data Checking'!SR94="","",'Data Checking'!SR94)</f>
        <v/>
      </c>
      <c r="SG94" s="1" t="str">
        <f>IF('Data Checking'!SS94="","",'Data Checking'!SS94)</f>
        <v/>
      </c>
      <c r="SH94" s="1" t="str">
        <f>IF('Data Checking'!ST94="","",'Data Checking'!ST94)</f>
        <v/>
      </c>
      <c r="SI94" s="1" t="str">
        <f>IF('Data Checking'!SU94="","",'Data Checking'!SU94)</f>
        <v/>
      </c>
      <c r="SJ94" s="1" t="str">
        <f>IF('Data Checking'!SV94="","",'Data Checking'!SV94)</f>
        <v/>
      </c>
      <c r="SK94" s="1" t="str">
        <f>IF('Data Checking'!SW94="","",'Data Checking'!SW94)</f>
        <v/>
      </c>
      <c r="SL94" s="1" t="str">
        <f>IF('Data Checking'!SX94="","",'Data Checking'!SX94)</f>
        <v/>
      </c>
      <c r="SM94" s="1" t="str">
        <f>IF('Data Checking'!SY94="","",'Data Checking'!SY94)</f>
        <v>oui</v>
      </c>
      <c r="SN94" s="1" t="str">
        <f>IF('Data Checking'!SZ94="","",'Data Checking'!SZ94)</f>
        <v>oui</v>
      </c>
      <c r="SO94" s="1" t="str">
        <f>IF('Data Checking'!TA94="","",'Data Checking'!TA94)</f>
        <v/>
      </c>
      <c r="SP94" s="1" t="str">
        <f>IF('Data Checking'!TB94="","",'Data Checking'!TB94)</f>
        <v>Les PDI de Abala sont venu au niveau de la mairie pour d'autre activitee et le recenssement des familles. Nous avons enquete les IC au niveau de la mairie et nous avons prit les points geo sur place.</v>
      </c>
      <c r="SQ94" s="1">
        <f>IF('Data Checking'!TC94="","",'Data Checking'!TC94)</f>
        <v>168992237</v>
      </c>
      <c r="SR94" s="1" t="str">
        <f>IF('Data Checking'!TD94="","",'Data Checking'!TD94)</f>
        <v>f6a94ae2-263d-4614-bfa6-cbdf406d31f2</v>
      </c>
      <c r="SS94" s="1" t="str">
        <f>IF('Data Checking'!TE94="","",'Data Checking'!TE94)</f>
        <v>2021-03-31T22:56:57</v>
      </c>
      <c r="ST94" s="1" t="str">
        <f>IF('Data Checking'!TF94="","",'Data Checking'!TF94)</f>
        <v/>
      </c>
      <c r="SU94" s="1" t="str">
        <f>IF('Data Checking'!TG94="","",'Data Checking'!TG94)</f>
        <v>[]</v>
      </c>
      <c r="SV94" s="1" t="str">
        <f>IF('Data Checking'!TH94="","",'Data Checking'!TH94)</f>
        <v>submitted_via_web</v>
      </c>
      <c r="SW94" s="1" t="str">
        <f>IF('Data Checking'!TI94="","",'Data Checking'!TI94)</f>
        <v>reach_niger</v>
      </c>
      <c r="SX94" s="1" t="str">
        <f>IF('Data Checking'!TJ94="","",'Data Checking'!TJ94)</f>
        <v/>
      </c>
      <c r="SY94" s="1">
        <f>IF('Data Checking'!TK94="","",'Data Checking'!TK94)</f>
        <v>15</v>
      </c>
    </row>
    <row r="95" spans="1:519" x14ac:dyDescent="0.3">
      <c r="A95" s="1" t="str">
        <f>IF('Data Checking'!D95="","",'Data Checking'!D95)</f>
        <v>2021-04-16T10:49:08.168+01:00</v>
      </c>
      <c r="B95" s="1" t="str">
        <f>IF('Data Checking'!E95="","",'Data Checking'!E95)</f>
        <v>2021-04-16T11:24:00.316+01:00</v>
      </c>
      <c r="C95" s="1" t="str">
        <f>IF('Data Checking'!M95="","",'Data Checking'!M95)</f>
        <v>2021-04-16</v>
      </c>
      <c r="D95" s="1" t="str">
        <f>IF('Data Checking'!N95="","",'Data Checking'!N95)</f>
        <v>356973103558365</v>
      </c>
      <c r="E95" s="1" t="str">
        <f>IF('Data Checking'!O95="","",'Data Checking'!O95)</f>
        <v/>
      </c>
      <c r="F95" s="1" t="str">
        <f>IF('Data Checking'!P95="","",'Data Checking'!P95)</f>
        <v/>
      </c>
      <c r="G95" s="1" t="str">
        <f>IF('Data Checking'!S95="","",'Data Checking'!S95)</f>
        <v>homme</v>
      </c>
      <c r="H95" s="1" t="str">
        <f>IF('Data Checking'!T95="","",'Data Checking'!T95)</f>
        <v>banibangou</v>
      </c>
      <c r="I95" s="1" t="str">
        <f>IF('Data Checking'!U95="","",'Data Checking'!U95)</f>
        <v>banibangou</v>
      </c>
      <c r="J95" s="1" t="str">
        <f>IF('Data Checking'!V95="","",'Data Checking'!V95)</f>
        <v>hamatay</v>
      </c>
      <c r="K95" s="1" t="str">
        <f>IF('Data Checking'!W95="","",'Data Checking'!W95)</f>
        <v/>
      </c>
      <c r="L95" s="1" t="str">
        <f>IF('Data Checking'!X95="","",'Data Checking'!X95)</f>
        <v/>
      </c>
      <c r="M95" s="1" t="str">
        <f>IF('Data Checking'!Y95="","",'Data Checking'!Y95)</f>
        <v/>
      </c>
      <c r="N95" s="1" t="str">
        <f>IF('Data Checking'!Z95="","",'Data Checking'!Z95)</f>
        <v/>
      </c>
      <c r="O95" s="1" t="str">
        <f>IF('Data Checking'!AA95="","",'Data Checking'!AA95)</f>
        <v/>
      </c>
      <c r="P95" s="1" t="str">
        <f>IF('Data Checking'!AB95="","",'Data Checking'!AB95)</f>
        <v/>
      </c>
      <c r="Q95" s="1" t="str">
        <f>IF('Data Checking'!AC95="","",'Data Checking'!AC95)</f>
        <v/>
      </c>
      <c r="R95" s="1" t="str">
        <f>IF('Data Checking'!AD95="","",'Data Checking'!AD95)</f>
        <v>oui</v>
      </c>
      <c r="S95" s="1" t="str">
        <f>IF('Data Checking'!AE95="","",'Data Checking'!AE95)</f>
        <v/>
      </c>
      <c r="T95" s="1" t="str">
        <f>IF('Data Checking'!AF95="","",'Data Checking'!AF95)</f>
        <v>homme</v>
      </c>
      <c r="U95" s="1" t="str">
        <f>IF('Data Checking'!AG95="","",'Data Checking'!AG95)</f>
        <v>38</v>
      </c>
      <c r="V95" s="1" t="str">
        <f>IF('Data Checking'!AH95="","",'Data Checking'!AH95)</f>
        <v>deplace_interne</v>
      </c>
      <c r="W95" s="1" t="str">
        <f>IF('Data Checking'!AI95="","",'Data Checking'!AI95)</f>
        <v/>
      </c>
      <c r="X95" s="1" t="str">
        <f>IF('Data Checking'!AJ95="","",'Data Checking'!AJ95)</f>
        <v/>
      </c>
      <c r="Y95" s="1" t="str">
        <f>IF('Data Checking'!AK95="","",'Data Checking'!AK95)</f>
        <v/>
      </c>
      <c r="Z95" s="1" t="str">
        <f>IF('Data Checking'!AL95="","",'Data Checking'!AL95)</f>
        <v/>
      </c>
      <c r="AA95" s="1" t="str">
        <f>IF('Data Checking'!AM95="","",'Data Checking'!AM95)</f>
        <v/>
      </c>
      <c r="AB95" s="1" t="str">
        <f>IF('Data Checking'!AN95="","",'Data Checking'!AN95)</f>
        <v>niger</v>
      </c>
      <c r="AC95" s="1" t="str">
        <f>IF('Data Checking'!AO95="","",'Data Checking'!AO95)</f>
        <v>tillaberi</v>
      </c>
      <c r="AD95" s="1" t="str">
        <f>IF('Data Checking'!AP95="","",'Data Checking'!AP95)</f>
        <v>banibangou</v>
      </c>
      <c r="AE95" s="1" t="str">
        <f>IF('Data Checking'!AQ95="","",'Data Checking'!AQ95)</f>
        <v/>
      </c>
      <c r="AF95" s="1" t="str">
        <f>IF('Data Checking'!AR95="","",'Data Checking'!AR95)</f>
        <v/>
      </c>
      <c r="AG95" s="1" t="str">
        <f>IF('Data Checking'!AS95="","",'Data Checking'!AS95)</f>
        <v/>
      </c>
      <c r="AH95" s="1" t="str">
        <f>IF('Data Checking'!AT95="","",'Data Checking'!AT95)</f>
        <v/>
      </c>
      <c r="AI95" s="1" t="str">
        <f>IF('Data Checking'!AU95="","",'Data Checking'!AU95)</f>
        <v>oui_ensemble</v>
      </c>
      <c r="AJ95" s="1" t="str">
        <f>IF('Data Checking'!AV95="","",'Data Checking'!AV95)</f>
        <v/>
      </c>
      <c r="AK95" s="1" t="str">
        <f>IF('Data Checking'!AW95="","",'Data Checking'!AW95)</f>
        <v/>
      </c>
      <c r="AL95" s="1" t="str">
        <f>IF('Data Checking'!AX95="","",'Data Checking'!AX95)</f>
        <v/>
      </c>
      <c r="AM95" s="1" t="str">
        <f>IF('Data Checking'!AY95="","",'Data Checking'!AY95)</f>
        <v/>
      </c>
      <c r="AN95" s="1" t="str">
        <f>IF('Data Checking'!AZ95="","",'Data Checking'!AZ95)</f>
        <v/>
      </c>
      <c r="AO95" s="1" t="str">
        <f>IF('Data Checking'!BA95="","",'Data Checking'!BA95)</f>
        <v/>
      </c>
      <c r="AP95" s="1" t="str">
        <f>IF('Data Checking'!BB95="","",'Data Checking'!BB95)</f>
        <v/>
      </c>
      <c r="AQ95" s="1" t="str">
        <f>IF('Data Checking'!BC95="","",'Data Checking'!BC95)</f>
        <v/>
      </c>
      <c r="AR95" s="1" t="str">
        <f>IF('Data Checking'!BD95="","",'Data Checking'!BD95)</f>
        <v/>
      </c>
      <c r="AS95" s="1" t="str">
        <f>IF('Data Checking'!BE95="","",'Data Checking'!BE95)</f>
        <v/>
      </c>
      <c r="AT95" s="1" t="str">
        <f>IF('Data Checking'!BF95="","",'Data Checking'!BF95)</f>
        <v/>
      </c>
      <c r="AU95" s="1" t="str">
        <f>IF('Data Checking'!BG95="","",'Data Checking'!BG95)</f>
        <v/>
      </c>
      <c r="AV95" s="1" t="str">
        <f>IF('Data Checking'!BH95="","",'Data Checking'!BH95)</f>
        <v/>
      </c>
      <c r="AW95" s="1" t="str">
        <f>IF('Data Checking'!BI95="","",'Data Checking'!BI95)</f>
        <v/>
      </c>
      <c r="AX95" s="1" t="str">
        <f>IF('Data Checking'!BJ95="","",'Data Checking'!BJ95)</f>
        <v>non</v>
      </c>
      <c r="AY95" s="1" t="str">
        <f>IF('Data Checking'!BK95="","",'Data Checking'!BK95)</f>
        <v/>
      </c>
      <c r="AZ95" s="1" t="str">
        <f>IF('Data Checking'!BL95="","",'Data Checking'!BL95)</f>
        <v/>
      </c>
      <c r="BA95" s="1" t="str">
        <f>IF('Data Checking'!BM95="","",'Data Checking'!BM95)</f>
        <v/>
      </c>
      <c r="BB95" s="1" t="str">
        <f>IF('Data Checking'!BN95="","",'Data Checking'!BN95)</f>
        <v/>
      </c>
      <c r="BC95" s="1" t="str">
        <f>IF('Data Checking'!BO95="","",'Data Checking'!BO95)</f>
        <v/>
      </c>
      <c r="BD95" s="1" t="str">
        <f>IF('Data Checking'!BP95="","",'Data Checking'!BP95)</f>
        <v/>
      </c>
      <c r="BE95" s="1" t="str">
        <f>IF('Data Checking'!BQ95="","",'Data Checking'!BQ95)</f>
        <v/>
      </c>
      <c r="BF95" s="1" t="str">
        <f>IF('Data Checking'!BR95="","",'Data Checking'!BR95)</f>
        <v/>
      </c>
      <c r="BG95" s="1" t="str">
        <f>IF('Data Checking'!BS95="","",'Data Checking'!BS95)</f>
        <v/>
      </c>
      <c r="BH95" s="1" t="str">
        <f>IF('Data Checking'!BT95="","",'Data Checking'!BT95)</f>
        <v/>
      </c>
      <c r="BI95" s="1" t="str">
        <f>IF('Data Checking'!BU95="","",'Data Checking'!BU95)</f>
        <v/>
      </c>
      <c r="BJ95" s="1" t="str">
        <f>IF('Data Checking'!BV95="","",'Data Checking'!BV95)</f>
        <v/>
      </c>
      <c r="BK95" s="1" t="str">
        <f>IF('Data Checking'!BW95="","",'Data Checking'!BW95)</f>
        <v/>
      </c>
      <c r="BL95" s="1" t="str">
        <f>IF('Data Checking'!BX95="","",'Data Checking'!BX95)</f>
        <v/>
      </c>
      <c r="BM95" s="1" t="str">
        <f>IF('Data Checking'!BY95="","",'Data Checking'!BY95)</f>
        <v/>
      </c>
      <c r="BN95" s="1" t="str">
        <f>IF('Data Checking'!BZ95="","",'Data Checking'!BZ95)</f>
        <v/>
      </c>
      <c r="BO95" s="1" t="str">
        <f>IF('Data Checking'!CA95="","",'Data Checking'!CA95)</f>
        <v/>
      </c>
      <c r="BP95" s="1" t="str">
        <f>IF('Data Checking'!CB95="","",'Data Checking'!CB95)</f>
        <v/>
      </c>
      <c r="BQ95" s="1" t="str">
        <f>IF('Data Checking'!CC95="","",'Data Checking'!CC95)</f>
        <v/>
      </c>
      <c r="BR95" s="1" t="str">
        <f>IF('Data Checking'!CD95="","",'Data Checking'!CD95)</f>
        <v/>
      </c>
      <c r="BS95" s="1" t="str">
        <f>IF('Data Checking'!CE95="","",'Data Checking'!CE95)</f>
        <v/>
      </c>
      <c r="BT95" s="1" t="str">
        <f>IF('Data Checking'!CF95="","",'Data Checking'!CF95)</f>
        <v/>
      </c>
      <c r="BU95" s="1" t="str">
        <f>IF('Data Checking'!CG95="","",'Data Checking'!CG95)</f>
        <v/>
      </c>
      <c r="BV95" s="1" t="str">
        <f>IF('Data Checking'!CH95="","",'Data Checking'!CH95)</f>
        <v/>
      </c>
      <c r="BW95" s="1" t="str">
        <f>IF('Data Checking'!CI95="","",'Data Checking'!CI95)</f>
        <v/>
      </c>
      <c r="BX95" s="1" t="str">
        <f>IF('Data Checking'!CJ95="","",'Data Checking'!CJ95)</f>
        <v/>
      </c>
      <c r="BY95" s="1" t="str">
        <f>IF('Data Checking'!CK95="","",'Data Checking'!CK95)</f>
        <v/>
      </c>
      <c r="BZ95" s="1" t="str">
        <f>IF('Data Checking'!CL95="","",'Data Checking'!CL95)</f>
        <v/>
      </c>
      <c r="CA95" s="1" t="str">
        <f>IF('Data Checking'!CM95="","",'Data Checking'!CM95)</f>
        <v/>
      </c>
      <c r="CB95" s="1" t="str">
        <f>IF('Data Checking'!CN95="","",'Data Checking'!CN95)</f>
        <v/>
      </c>
      <c r="CC95" s="1" t="str">
        <f>IF('Data Checking'!CO95="","",'Data Checking'!CO95)</f>
        <v/>
      </c>
      <c r="CD95" s="1" t="str">
        <f>IF('Data Checking'!CP95="","",'Data Checking'!CP95)</f>
        <v/>
      </c>
      <c r="CE95" s="1" t="str">
        <f>IF('Data Checking'!CQ95="","",'Data Checking'!CQ95)</f>
        <v/>
      </c>
      <c r="CF95" s="1" t="str">
        <f>IF('Data Checking'!CR95="","",'Data Checking'!CR95)</f>
        <v/>
      </c>
      <c r="CG95" s="1" t="str">
        <f>IF('Data Checking'!CS95="","",'Data Checking'!CS95)</f>
        <v/>
      </c>
      <c r="CH95" s="1" t="str">
        <f>IF('Data Checking'!CT95="","",'Data Checking'!CT95)</f>
        <v/>
      </c>
      <c r="CI95" s="1" t="str">
        <f>IF('Data Checking'!CU95="","",'Data Checking'!CU95)</f>
        <v/>
      </c>
      <c r="CJ95" s="1" t="str">
        <f>IF('Data Checking'!CV95="","",'Data Checking'!CV95)</f>
        <v/>
      </c>
      <c r="CK95" s="1" t="str">
        <f>IF('Data Checking'!CW95="","",'Data Checking'!CW95)</f>
        <v/>
      </c>
      <c r="CL95" s="1" t="str">
        <f>IF('Data Checking'!CX95="","",'Data Checking'!CX95)</f>
        <v/>
      </c>
      <c r="CM95" s="1" t="str">
        <f>IF('Data Checking'!CY95="","",'Data Checking'!CY95)</f>
        <v/>
      </c>
      <c r="CN95" s="1" t="str">
        <f>IF('Data Checking'!CZ95="","",'Data Checking'!CZ95)</f>
        <v/>
      </c>
      <c r="CO95" s="1" t="str">
        <f>IF('Data Checking'!DA95="","",'Data Checking'!DA95)</f>
        <v/>
      </c>
      <c r="CP95" s="1" t="str">
        <f>IF('Data Checking'!DB95="","",'Data Checking'!DB95)</f>
        <v/>
      </c>
      <c r="CQ95" s="1" t="str">
        <f>IF('Data Checking'!DC95="","",'Data Checking'!DC95)</f>
        <v/>
      </c>
      <c r="CR95" s="1" t="str">
        <f>IF('Data Checking'!DD95="","",'Data Checking'!DD95)</f>
        <v/>
      </c>
      <c r="CS95" s="1" t="str">
        <f>IF('Data Checking'!DE95="","",'Data Checking'!DE95)</f>
        <v/>
      </c>
      <c r="CT95" s="1" t="str">
        <f>IF('Data Checking'!DF95="","",'Data Checking'!DF95)</f>
        <v/>
      </c>
      <c r="CU95" s="1" t="str">
        <f>IF('Data Checking'!DG95="","",'Data Checking'!DG95)</f>
        <v/>
      </c>
      <c r="CV95" s="1" t="str">
        <f>IF('Data Checking'!DH95="","",'Data Checking'!DH95)</f>
        <v/>
      </c>
      <c r="CW95" s="1" t="str">
        <f>IF('Data Checking'!DI95="","",'Data Checking'!DI95)</f>
        <v/>
      </c>
      <c r="CX95" s="1" t="str">
        <f>IF('Data Checking'!DJ95="","",'Data Checking'!DJ95)</f>
        <v/>
      </c>
      <c r="CY95" s="1" t="str">
        <f>IF('Data Checking'!DK95="","",'Data Checking'!DK95)</f>
        <v/>
      </c>
      <c r="CZ95" s="1" t="str">
        <f>IF('Data Checking'!DL95="","",'Data Checking'!DL95)</f>
        <v/>
      </c>
      <c r="DA95" s="1" t="str">
        <f>IF('Data Checking'!DM95="","",'Data Checking'!DM95)</f>
        <v/>
      </c>
      <c r="DB95" s="1" t="str">
        <f>IF('Data Checking'!DN95="","",'Data Checking'!DN95)</f>
        <v/>
      </c>
      <c r="DC95" s="1" t="str">
        <f>IF('Data Checking'!DO95="","",'Data Checking'!DO95)</f>
        <v/>
      </c>
      <c r="DD95" s="1" t="str">
        <f>IF('Data Checking'!DP95="","",'Data Checking'!DP95)</f>
        <v/>
      </c>
      <c r="DE95" s="1" t="str">
        <f>IF('Data Checking'!DQ95="","",'Data Checking'!DQ95)</f>
        <v/>
      </c>
      <c r="DF95" s="1" t="str">
        <f>IF('Data Checking'!DR95="","",'Data Checking'!DR95)</f>
        <v/>
      </c>
      <c r="DG95" s="1" t="str">
        <f>IF('Data Checking'!DS95="","",'Data Checking'!DS95)</f>
        <v/>
      </c>
      <c r="DH95" s="1" t="str">
        <f>IF('Data Checking'!DT95="","",'Data Checking'!DT95)</f>
        <v/>
      </c>
      <c r="DI95" s="1" t="str">
        <f>IF('Data Checking'!DU95="","",'Data Checking'!DU95)</f>
        <v/>
      </c>
      <c r="DJ95" s="1" t="str">
        <f>IF('Data Checking'!DV95="","",'Data Checking'!DV95)</f>
        <v/>
      </c>
      <c r="DK95" s="1" t="str">
        <f>IF('Data Checking'!DW95="","",'Data Checking'!DW95)</f>
        <v/>
      </c>
      <c r="DL95" s="1" t="str">
        <f>IF('Data Checking'!DX95="","",'Data Checking'!DX95)</f>
        <v/>
      </c>
      <c r="DM95" s="1" t="str">
        <f>IF('Data Checking'!DY95="","",'Data Checking'!DY95)</f>
        <v/>
      </c>
      <c r="DN95" s="1" t="str">
        <f>IF('Data Checking'!DZ95="","",'Data Checking'!DZ95)</f>
        <v/>
      </c>
      <c r="DO95" s="1" t="str">
        <f>IF('Data Checking'!EA95="","",'Data Checking'!EA95)</f>
        <v/>
      </c>
      <c r="DP95" s="1" t="str">
        <f>IF('Data Checking'!EB95="","",'Data Checking'!EB95)</f>
        <v/>
      </c>
      <c r="DQ95" s="1" t="str">
        <f>IF('Data Checking'!EC95="","",'Data Checking'!EC95)</f>
        <v/>
      </c>
      <c r="DR95" s="1" t="str">
        <f>IF('Data Checking'!ED95="","",'Data Checking'!ED95)</f>
        <v/>
      </c>
      <c r="DS95" s="1" t="str">
        <f>IF('Data Checking'!EE95="","",'Data Checking'!EE95)</f>
        <v/>
      </c>
      <c r="DT95" s="1" t="str">
        <f>IF('Data Checking'!EF95="","",'Data Checking'!EF95)</f>
        <v/>
      </c>
      <c r="DU95" s="1" t="str">
        <f>IF('Data Checking'!EG95="","",'Data Checking'!EG95)</f>
        <v/>
      </c>
      <c r="DV95" s="1" t="str">
        <f>IF('Data Checking'!EH95="","",'Data Checking'!EH95)</f>
        <v/>
      </c>
      <c r="DW95" s="1" t="str">
        <f>IF('Data Checking'!EI95="","",'Data Checking'!EI95)</f>
        <v/>
      </c>
      <c r="DX95" s="1" t="str">
        <f>IF('Data Checking'!EJ95="","",'Data Checking'!EJ95)</f>
        <v/>
      </c>
      <c r="DY95" s="1" t="str">
        <f>IF('Data Checking'!EK95="","",'Data Checking'!EK95)</f>
        <v/>
      </c>
      <c r="DZ95" s="1" t="str">
        <f>IF('Data Checking'!EL95="","",'Data Checking'!EL95)</f>
        <v/>
      </c>
      <c r="EA95" s="1" t="str">
        <f>IF('Data Checking'!EM95="","",'Data Checking'!EM95)</f>
        <v/>
      </c>
      <c r="EB95" s="1" t="str">
        <f>IF('Data Checking'!EN95="","",'Data Checking'!EN95)</f>
        <v/>
      </c>
      <c r="EC95" s="1" t="str">
        <f>IF('Data Checking'!EO95="","",'Data Checking'!EO95)</f>
        <v/>
      </c>
      <c r="ED95" s="1" t="str">
        <f>IF('Data Checking'!EP95="","",'Data Checking'!EP95)</f>
        <v/>
      </c>
      <c r="EE95" s="1" t="str">
        <f>IF('Data Checking'!EQ95="","",'Data Checking'!EQ95)</f>
        <v/>
      </c>
      <c r="EF95" s="1" t="str">
        <f>IF('Data Checking'!ER95="","",'Data Checking'!ER95)</f>
        <v>manif_sociales radio_television chef_village</v>
      </c>
      <c r="EG95" s="1" t="str">
        <f>IF('Data Checking'!ES95="","",'Data Checking'!ES95)</f>
        <v>1</v>
      </c>
      <c r="EH95" s="1" t="str">
        <f>IF('Data Checking'!ET95="","",'Data Checking'!ET95)</f>
        <v>0</v>
      </c>
      <c r="EI95" s="1" t="str">
        <f>IF('Data Checking'!EU95="","",'Data Checking'!EU95)</f>
        <v>0</v>
      </c>
      <c r="EJ95" s="1" t="str">
        <f>IF('Data Checking'!EV95="","",'Data Checking'!EV95)</f>
        <v>1</v>
      </c>
      <c r="EK95" s="1" t="str">
        <f>IF('Data Checking'!EW95="","",'Data Checking'!EW95)</f>
        <v>1</v>
      </c>
      <c r="EL95" s="1" t="str">
        <f>IF('Data Checking'!EX95="","",'Data Checking'!EX95)</f>
        <v>0</v>
      </c>
      <c r="EM95" s="1" t="str">
        <f>IF('Data Checking'!EY95="","",'Data Checking'!EY95)</f>
        <v>0</v>
      </c>
      <c r="EN95" s="1" t="str">
        <f>IF('Data Checking'!EZ95="","",'Data Checking'!EZ95)</f>
        <v>0</v>
      </c>
      <c r="EO95" s="1" t="str">
        <f>IF('Data Checking'!FA95="","",'Data Checking'!FA95)</f>
        <v>0</v>
      </c>
      <c r="EP95" s="1" t="str">
        <f>IF('Data Checking'!FB95="","",'Data Checking'!FB95)</f>
        <v>0</v>
      </c>
      <c r="EQ95" s="1" t="str">
        <f>IF('Data Checking'!FC95="","",'Data Checking'!FC95)</f>
        <v>0</v>
      </c>
      <c r="ER95" s="1" t="str">
        <f>IF('Data Checking'!FD95="","",'Data Checking'!FD95)</f>
        <v>0</v>
      </c>
      <c r="ES95" s="1" t="str">
        <f>IF('Data Checking'!FE95="","",'Data Checking'!FE95)</f>
        <v>0</v>
      </c>
      <c r="ET95" s="1" t="str">
        <f>IF('Data Checking'!FF95="","",'Data Checking'!FF95)</f>
        <v>0</v>
      </c>
      <c r="EU95" s="1" t="str">
        <f>IF('Data Checking'!FG95="","",'Data Checking'!FG95)</f>
        <v/>
      </c>
      <c r="EV95" s="1" t="str">
        <f>IF('Data Checking'!FH95="","",'Data Checking'!FH95)</f>
        <v>contact_direct telephone</v>
      </c>
      <c r="EW95" s="1" t="str">
        <f>IF('Data Checking'!FI95="","",'Data Checking'!FI95)</f>
        <v>1</v>
      </c>
      <c r="EX95" s="1" t="str">
        <f>IF('Data Checking'!FJ95="","",'Data Checking'!FJ95)</f>
        <v>1</v>
      </c>
      <c r="EY95" s="1" t="str">
        <f>IF('Data Checking'!FK95="","",'Data Checking'!FK95)</f>
        <v>0</v>
      </c>
      <c r="EZ95" s="1" t="str">
        <f>IF('Data Checking'!FL95="","",'Data Checking'!FL95)</f>
        <v>0</v>
      </c>
      <c r="FA95" s="1" t="str">
        <f>IF('Data Checking'!FM95="","",'Data Checking'!FM95)</f>
        <v>0</v>
      </c>
      <c r="FB95" s="1" t="str">
        <f>IF('Data Checking'!FN95="","",'Data Checking'!FN95)</f>
        <v>0</v>
      </c>
      <c r="FC95" s="1" t="str">
        <f>IF('Data Checking'!FO95="","",'Data Checking'!FO95)</f>
        <v>0</v>
      </c>
      <c r="FD95" s="1" t="str">
        <f>IF('Data Checking'!FP95="","",'Data Checking'!FP95)</f>
        <v>0</v>
      </c>
      <c r="FE95" s="1" t="str">
        <f>IF('Data Checking'!FQ95="","",'Data Checking'!FQ95)</f>
        <v/>
      </c>
      <c r="FF95" s="1" t="str">
        <f>IF('Data Checking'!FR95="","",'Data Checking'!FR95)</f>
        <v>oui_ensemble</v>
      </c>
      <c r="FG95" s="1" t="str">
        <f>IF('Data Checking'!FS95="","",'Data Checking'!FS95)</f>
        <v/>
      </c>
      <c r="FH95" s="1" t="str">
        <f>IF('Data Checking'!FT95="","",'Data Checking'!FT95)</f>
        <v/>
      </c>
      <c r="FI95" s="1" t="str">
        <f>IF('Data Checking'!FU95="","",'Data Checking'!FU95)</f>
        <v/>
      </c>
      <c r="FJ95" s="1" t="str">
        <f>IF('Data Checking'!FV95="","",'Data Checking'!FV95)</f>
        <v/>
      </c>
      <c r="FK95" s="1" t="str">
        <f>IF('Data Checking'!FW95="","",'Data Checking'!FW95)</f>
        <v/>
      </c>
      <c r="FL95" s="1" t="str">
        <f>IF('Data Checking'!FX95="","",'Data Checking'!FX95)</f>
        <v/>
      </c>
      <c r="FM95" s="1" t="str">
        <f>IF('Data Checking'!FY95="","",'Data Checking'!FY95)</f>
        <v/>
      </c>
      <c r="FN95" s="1" t="str">
        <f>IF('Data Checking'!FZ95="","",'Data Checking'!FZ95)</f>
        <v/>
      </c>
      <c r="FO95" s="1" t="str">
        <f>IF('Data Checking'!GA95="","",'Data Checking'!GA95)</f>
        <v/>
      </c>
      <c r="FP95" s="1" t="str">
        <f>IF('Data Checking'!GB95="","",'Data Checking'!GB95)</f>
        <v/>
      </c>
      <c r="FQ95" s="1" t="str">
        <f>IF('Data Checking'!GC95="","",'Data Checking'!GC95)</f>
        <v/>
      </c>
      <c r="FR95" s="1" t="str">
        <f>IF('Data Checking'!GD95="","",'Data Checking'!GD95)</f>
        <v/>
      </c>
      <c r="FS95" s="1" t="str">
        <f>IF('Data Checking'!GE95="","",'Data Checking'!GE95)</f>
        <v/>
      </c>
      <c r="FT95" s="1" t="str">
        <f>IF('Data Checking'!GF95="","",'Data Checking'!GF95)</f>
        <v>oui_majorite</v>
      </c>
      <c r="FU95" s="1" t="str">
        <f>IF('Data Checking'!GG95="","",'Data Checking'!GG95)</f>
        <v>situation_secu situation_sante situation_eau</v>
      </c>
      <c r="FV95" s="1" t="str">
        <f>IF('Data Checking'!GH95="","",'Data Checking'!GH95)</f>
        <v>1</v>
      </c>
      <c r="FW95" s="1" t="str">
        <f>IF('Data Checking'!GI95="","",'Data Checking'!GI95)</f>
        <v>0</v>
      </c>
      <c r="FX95" s="1" t="str">
        <f>IF('Data Checking'!GJ95="","",'Data Checking'!GJ95)</f>
        <v>1</v>
      </c>
      <c r="FY95" s="1" t="str">
        <f>IF('Data Checking'!GK95="","",'Data Checking'!GK95)</f>
        <v>1</v>
      </c>
      <c r="FZ95" s="1" t="str">
        <f>IF('Data Checking'!GL95="","",'Data Checking'!GL95)</f>
        <v>0</v>
      </c>
      <c r="GA95" s="1" t="str">
        <f>IF('Data Checking'!GM95="","",'Data Checking'!GM95)</f>
        <v>0</v>
      </c>
      <c r="GB95" s="1" t="str">
        <f>IF('Data Checking'!GN95="","",'Data Checking'!GN95)</f>
        <v>0</v>
      </c>
      <c r="GC95" s="1" t="str">
        <f>IF('Data Checking'!GO95="","",'Data Checking'!GO95)</f>
        <v>0</v>
      </c>
      <c r="GD95" s="1" t="str">
        <f>IF('Data Checking'!GP95="","",'Data Checking'!GP95)</f>
        <v>0</v>
      </c>
      <c r="GE95" s="1" t="str">
        <f>IF('Data Checking'!GQ95="","",'Data Checking'!GQ95)</f>
        <v/>
      </c>
      <c r="GF95" s="1" t="str">
        <f>IF('Data Checking'!GR95="","",'Data Checking'!GR95)</f>
        <v>non</v>
      </c>
      <c r="GG95" s="1" t="str">
        <f>IF('Data Checking'!GS95="","",'Data Checking'!GS95)</f>
        <v>type_assistance_dispo criteres_selection lieux_distribution</v>
      </c>
      <c r="GH95" s="1" t="str">
        <f>IF('Data Checking'!GT95="","",'Data Checking'!GT95)</f>
        <v>1</v>
      </c>
      <c r="GI95" s="1" t="str">
        <f>IF('Data Checking'!GU95="","",'Data Checking'!GU95)</f>
        <v>1</v>
      </c>
      <c r="GJ95" s="1" t="str">
        <f>IF('Data Checking'!GV95="","",'Data Checking'!GV95)</f>
        <v>0</v>
      </c>
      <c r="GK95" s="1" t="str">
        <f>IF('Data Checking'!GW95="","",'Data Checking'!GW95)</f>
        <v>0</v>
      </c>
      <c r="GL95" s="1" t="str">
        <f>IF('Data Checking'!GX95="","",'Data Checking'!GX95)</f>
        <v>1</v>
      </c>
      <c r="GM95" s="1" t="str">
        <f>IF('Data Checking'!GY95="","",'Data Checking'!GY95)</f>
        <v>0</v>
      </c>
      <c r="GN95" s="1" t="str">
        <f>IF('Data Checking'!GZ95="","",'Data Checking'!GZ95)</f>
        <v>0</v>
      </c>
      <c r="GO95" s="1" t="str">
        <f>IF('Data Checking'!HA95="","",'Data Checking'!HA95)</f>
        <v>0</v>
      </c>
      <c r="GP95" s="1" t="str">
        <f>IF('Data Checking'!HB95="","",'Data Checking'!HB95)</f>
        <v/>
      </c>
      <c r="GQ95" s="1" t="str">
        <f>IF('Data Checking'!HC95="","",'Data Checking'!HC95)</f>
        <v/>
      </c>
      <c r="GR95" s="1" t="str">
        <f>IF('Data Checking'!HD95="","",'Data Checking'!HD95)</f>
        <v/>
      </c>
      <c r="GS95" s="1" t="str">
        <f>IF('Data Checking'!HE95="","",'Data Checking'!HE95)</f>
        <v/>
      </c>
      <c r="GT95" s="1" t="str">
        <f>IF('Data Checking'!HF95="","",'Data Checking'!HF95)</f>
        <v/>
      </c>
      <c r="GU95" s="1" t="str">
        <f>IF('Data Checking'!HG95="","",'Data Checking'!HG95)</f>
        <v/>
      </c>
      <c r="GV95" s="1" t="str">
        <f>IF('Data Checking'!HH95="","",'Data Checking'!HH95)</f>
        <v/>
      </c>
      <c r="GW95" s="1" t="str">
        <f>IF('Data Checking'!HI95="","",'Data Checking'!HI95)</f>
        <v/>
      </c>
      <c r="GX95" s="1" t="str">
        <f>IF('Data Checking'!HJ95="","",'Data Checking'!HJ95)</f>
        <v/>
      </c>
      <c r="GY95" s="1" t="str">
        <f>IF('Data Checking'!HK95="","",'Data Checking'!HK95)</f>
        <v/>
      </c>
      <c r="GZ95" s="1" t="str">
        <f>IF('Data Checking'!HL95="","",'Data Checking'!HL95)</f>
        <v/>
      </c>
      <c r="HA95" s="1" t="str">
        <f>IF('Data Checking'!HM95="","",'Data Checking'!HM95)</f>
        <v/>
      </c>
      <c r="HB95" s="1" t="str">
        <f>IF('Data Checking'!HN95="","",'Data Checking'!HN95)</f>
        <v/>
      </c>
      <c r="HC95" s="1" t="str">
        <f>IF('Data Checking'!HO95="","",'Data Checking'!HO95)</f>
        <v/>
      </c>
      <c r="HD95" s="1" t="str">
        <f>IF('Data Checking'!HP95="","",'Data Checking'!HP95)</f>
        <v/>
      </c>
      <c r="HE95" s="1" t="str">
        <f>IF('Data Checking'!HQ95="","",'Data Checking'!HQ95)</f>
        <v/>
      </c>
      <c r="HF95" s="1" t="str">
        <f>IF('Data Checking'!HR95="","",'Data Checking'!HR95)</f>
        <v/>
      </c>
      <c r="HG95" s="1" t="str">
        <f>IF('Data Checking'!HS95="","",'Data Checking'!HS95)</f>
        <v/>
      </c>
      <c r="HH95" s="1" t="str">
        <f>IF('Data Checking'!HT95="","",'Data Checking'!HT95)</f>
        <v>femmes femmes_agees garçons filles enfants</v>
      </c>
      <c r="HI95" s="1" t="str">
        <f>IF('Data Checking'!HU95="","",'Data Checking'!HU95)</f>
        <v>0</v>
      </c>
      <c r="HJ95" s="1" t="str">
        <f>IF('Data Checking'!HV95="","",'Data Checking'!HV95)</f>
        <v>1</v>
      </c>
      <c r="HK95" s="1" t="str">
        <f>IF('Data Checking'!HW95="","",'Data Checking'!HW95)</f>
        <v>1</v>
      </c>
      <c r="HL95" s="1" t="str">
        <f>IF('Data Checking'!HX95="","",'Data Checking'!HX95)</f>
        <v>1</v>
      </c>
      <c r="HM95" s="1" t="str">
        <f>IF('Data Checking'!HY95="","",'Data Checking'!HY95)</f>
        <v>1</v>
      </c>
      <c r="HN95" s="1" t="str">
        <f>IF('Data Checking'!HZ95="","",'Data Checking'!HZ95)</f>
        <v>0</v>
      </c>
      <c r="HO95" s="1" t="str">
        <f>IF('Data Checking'!IA95="","",'Data Checking'!IA95)</f>
        <v>1</v>
      </c>
      <c r="HP95" s="1" t="str">
        <f>IF('Data Checking'!IB95="","",'Data Checking'!IB95)</f>
        <v>0</v>
      </c>
      <c r="HQ95" s="1" t="str">
        <f>IF('Data Checking'!IC95="","",'Data Checking'!IC95)</f>
        <v>0</v>
      </c>
      <c r="HR95" s="1" t="str">
        <f>IF('Data Checking'!ID95="","",'Data Checking'!ID95)</f>
        <v>0</v>
      </c>
      <c r="HS95" s="1" t="str">
        <f>IF('Data Checking'!IE95="","",'Data Checking'!IE95)</f>
        <v>0</v>
      </c>
      <c r="HT95" s="1" t="str">
        <f>IF('Data Checking'!IF95="","",'Data Checking'!IF95)</f>
        <v>0</v>
      </c>
      <c r="HU95" s="1" t="str">
        <f>IF('Data Checking'!IG95="","",'Data Checking'!IG95)</f>
        <v>0</v>
      </c>
      <c r="HV95" s="1" t="str">
        <f>IF('Data Checking'!IH95="","",'Data Checking'!IH95)</f>
        <v>0</v>
      </c>
      <c r="HW95" s="1" t="str">
        <f>IF('Data Checking'!II95="","",'Data Checking'!II95)</f>
        <v/>
      </c>
      <c r="HX95" s="1" t="str">
        <f>IF('Data Checking'!IJ95="","",'Data Checking'!IJ95)</f>
        <v/>
      </c>
      <c r="HY95" s="1" t="str">
        <f>IF('Data Checking'!IK95="","",'Data Checking'!IK95)</f>
        <v>non</v>
      </c>
      <c r="HZ95" s="1" t="str">
        <f>IF('Data Checking'!IL95="","",'Data Checking'!IL95)</f>
        <v/>
      </c>
      <c r="IA95" s="1" t="str">
        <f>IF('Data Checking'!IM95="","",'Data Checking'!IM95)</f>
        <v/>
      </c>
      <c r="IB95" s="1" t="str">
        <f>IF('Data Checking'!IN95="","",'Data Checking'!IN95)</f>
        <v/>
      </c>
      <c r="IC95" s="1" t="str">
        <f>IF('Data Checking'!IO95="","",'Data Checking'!IO95)</f>
        <v/>
      </c>
      <c r="ID95" s="1" t="str">
        <f>IF('Data Checking'!IP95="","",'Data Checking'!IP95)</f>
        <v/>
      </c>
      <c r="IE95" s="1" t="str">
        <f>IF('Data Checking'!IQ95="","",'Data Checking'!IQ95)</f>
        <v/>
      </c>
      <c r="IF95" s="1" t="str">
        <f>IF('Data Checking'!IR95="","",'Data Checking'!IR95)</f>
        <v/>
      </c>
      <c r="IG95" s="1" t="str">
        <f>IF('Data Checking'!IS95="","",'Data Checking'!IS95)</f>
        <v/>
      </c>
      <c r="IH95" s="1" t="str">
        <f>IF('Data Checking'!IT95="","",'Data Checking'!IT95)</f>
        <v/>
      </c>
      <c r="II95" s="1" t="str">
        <f>IF('Data Checking'!IU95="","",'Data Checking'!IU95)</f>
        <v/>
      </c>
      <c r="IJ95" s="1" t="str">
        <f>IF('Data Checking'!IV95="","",'Data Checking'!IV95)</f>
        <v/>
      </c>
      <c r="IK95" s="1" t="str">
        <f>IF('Data Checking'!IW95="","",'Data Checking'!IW95)</f>
        <v/>
      </c>
      <c r="IL95" s="1" t="str">
        <f>IF('Data Checking'!IX95="","",'Data Checking'!IX95)</f>
        <v/>
      </c>
      <c r="IM95" s="1" t="str">
        <f>IF('Data Checking'!IY95="","",'Data Checking'!IY95)</f>
        <v/>
      </c>
      <c r="IN95" s="1" t="str">
        <f>IF('Data Checking'!IZ95="","",'Data Checking'!IZ95)</f>
        <v/>
      </c>
      <c r="IO95" s="1" t="str">
        <f>IF('Data Checking'!JA95="","",'Data Checking'!JA95)</f>
        <v/>
      </c>
      <c r="IP95" s="1" t="str">
        <f>IF('Data Checking'!JB95="","",'Data Checking'!JB95)</f>
        <v>oui_moitie</v>
      </c>
      <c r="IQ95" s="1" t="str">
        <f>IF('Data Checking'!JC95="","",'Data Checking'!JC95)</f>
        <v>perte_doc_legale jamais_eu_doc_legale lieu_trop_eloigne</v>
      </c>
      <c r="IR95" s="1" t="str">
        <f>IF('Data Checking'!JD95="","",'Data Checking'!JD95)</f>
        <v>1</v>
      </c>
      <c r="IS95" s="1" t="str">
        <f>IF('Data Checking'!JE95="","",'Data Checking'!JE95)</f>
        <v>1</v>
      </c>
      <c r="IT95" s="1" t="str">
        <f>IF('Data Checking'!JF95="","",'Data Checking'!JF95)</f>
        <v>0</v>
      </c>
      <c r="IU95" s="1" t="str">
        <f>IF('Data Checking'!JG95="","",'Data Checking'!JG95)</f>
        <v>0</v>
      </c>
      <c r="IV95" s="1" t="str">
        <f>IF('Data Checking'!JH95="","",'Data Checking'!JH95)</f>
        <v>1</v>
      </c>
      <c r="IW95" s="1" t="str">
        <f>IF('Data Checking'!JI95="","",'Data Checking'!JI95)</f>
        <v>0</v>
      </c>
      <c r="IX95" s="1" t="str">
        <f>IF('Data Checking'!JJ95="","",'Data Checking'!JJ95)</f>
        <v>0</v>
      </c>
      <c r="IY95" s="1" t="str">
        <f>IF('Data Checking'!JK95="","",'Data Checking'!JK95)</f>
        <v>0</v>
      </c>
      <c r="IZ95" s="1" t="str">
        <f>IF('Data Checking'!JL95="","",'Data Checking'!JL95)</f>
        <v>0</v>
      </c>
      <c r="JA95" s="1" t="str">
        <f>IF('Data Checking'!JM95="","",'Data Checking'!JM95)</f>
        <v>0</v>
      </c>
      <c r="JB95" s="1" t="str">
        <f>IF('Data Checking'!JN95="","",'Data Checking'!JN95)</f>
        <v>0</v>
      </c>
      <c r="JC95" s="1" t="str">
        <f>IF('Data Checking'!JO95="","",'Data Checking'!JO95)</f>
        <v/>
      </c>
      <c r="JD95" s="1" t="str">
        <f>IF('Data Checking'!JP95="","",'Data Checking'!JP95)</f>
        <v>femmes_agees hommes femmes</v>
      </c>
      <c r="JE95" s="1" t="str">
        <f>IF('Data Checking'!JQ95="","",'Data Checking'!JQ95)</f>
        <v>0</v>
      </c>
      <c r="JF95" s="1" t="str">
        <f>IF('Data Checking'!JR95="","",'Data Checking'!JR95)</f>
        <v>0</v>
      </c>
      <c r="JG95" s="1" t="str">
        <f>IF('Data Checking'!JS95="","",'Data Checking'!JS95)</f>
        <v>0</v>
      </c>
      <c r="JH95" s="1" t="str">
        <f>IF('Data Checking'!JT95="","",'Data Checking'!JT95)</f>
        <v>0</v>
      </c>
      <c r="JI95" s="1" t="str">
        <f>IF('Data Checking'!JU95="","",'Data Checking'!JU95)</f>
        <v>1</v>
      </c>
      <c r="JJ95" s="1" t="str">
        <f>IF('Data Checking'!JV95="","",'Data Checking'!JV95)</f>
        <v>1</v>
      </c>
      <c r="JK95" s="1" t="str">
        <f>IF('Data Checking'!JW95="","",'Data Checking'!JW95)</f>
        <v>1</v>
      </c>
      <c r="JL95" s="1" t="str">
        <f>IF('Data Checking'!JX95="","",'Data Checking'!JX95)</f>
        <v>0</v>
      </c>
      <c r="JM95" s="1" t="str">
        <f>IF('Data Checking'!JY95="","",'Data Checking'!JY95)</f>
        <v>0</v>
      </c>
      <c r="JN95" s="1" t="str">
        <f>IF('Data Checking'!JZ95="","",'Data Checking'!JZ95)</f>
        <v>0</v>
      </c>
      <c r="JO95" s="1" t="str">
        <f>IF('Data Checking'!KA95="","",'Data Checking'!KA95)</f>
        <v>0</v>
      </c>
      <c r="JP95" s="1" t="str">
        <f>IF('Data Checking'!KB95="","",'Data Checking'!KB95)</f>
        <v>0</v>
      </c>
      <c r="JQ95" s="1" t="str">
        <f>IF('Data Checking'!KC95="","",'Data Checking'!KC95)</f>
        <v>0</v>
      </c>
      <c r="JR95" s="1" t="str">
        <f>IF('Data Checking'!KD95="","",'Data Checking'!KD95)</f>
        <v>0</v>
      </c>
      <c r="JS95" s="1" t="str">
        <f>IF('Data Checking'!KE95="","",'Data Checking'!KE95)</f>
        <v/>
      </c>
      <c r="JT95" s="1" t="str">
        <f>IF('Data Checking'!KF95="","",'Data Checking'!KF95)</f>
        <v>difficultes_acces difficultes_circulation_mvts</v>
      </c>
      <c r="JU95" s="1" t="str">
        <f>IF('Data Checking'!KG95="","",'Data Checking'!KG95)</f>
        <v>1</v>
      </c>
      <c r="JV95" s="1" t="str">
        <f>IF('Data Checking'!KH95="","",'Data Checking'!KH95)</f>
        <v>0</v>
      </c>
      <c r="JW95" s="1" t="str">
        <f>IF('Data Checking'!KI95="","",'Data Checking'!KI95)</f>
        <v>1</v>
      </c>
      <c r="JX95" s="1" t="str">
        <f>IF('Data Checking'!KJ95="","",'Data Checking'!KJ95)</f>
        <v>0</v>
      </c>
      <c r="JY95" s="1" t="str">
        <f>IF('Data Checking'!KK95="","",'Data Checking'!KK95)</f>
        <v>0</v>
      </c>
      <c r="JZ95" s="1" t="str">
        <f>IF('Data Checking'!KL95="","",'Data Checking'!KL95)</f>
        <v>0</v>
      </c>
      <c r="KA95" s="1" t="str">
        <f>IF('Data Checking'!KM95="","",'Data Checking'!KM95)</f>
        <v/>
      </c>
      <c r="KB95" s="1" t="str">
        <f>IF('Data Checking'!KN95="","",'Data Checking'!KN95)</f>
        <v/>
      </c>
      <c r="KC95" s="1" t="str">
        <f>IF('Data Checking'!KO95="","",'Data Checking'!KO95)</f>
        <v>non</v>
      </c>
      <c r="KD95" s="1" t="str">
        <f>IF('Data Checking'!KP95="","",'Data Checking'!KP95)</f>
        <v/>
      </c>
      <c r="KE95" s="1" t="str">
        <f>IF('Data Checking'!KQ95="","",'Data Checking'!KQ95)</f>
        <v/>
      </c>
      <c r="KF95" s="1" t="str">
        <f>IF('Data Checking'!KR95="","",'Data Checking'!KR95)</f>
        <v/>
      </c>
      <c r="KG95" s="1" t="str">
        <f>IF('Data Checking'!KS95="","",'Data Checking'!KS95)</f>
        <v/>
      </c>
      <c r="KH95" s="1" t="str">
        <f>IF('Data Checking'!KT95="","",'Data Checking'!KT95)</f>
        <v/>
      </c>
      <c r="KI95" s="1" t="str">
        <f>IF('Data Checking'!KU95="","",'Data Checking'!KU95)</f>
        <v/>
      </c>
      <c r="KJ95" s="1" t="str">
        <f>IF('Data Checking'!KV95="","",'Data Checking'!KV95)</f>
        <v/>
      </c>
      <c r="KK95" s="1" t="str">
        <f>IF('Data Checking'!KW95="","",'Data Checking'!KW95)</f>
        <v/>
      </c>
      <c r="KL95" s="1" t="str">
        <f>IF('Data Checking'!KX95="","",'Data Checking'!KX95)</f>
        <v/>
      </c>
      <c r="KM95" s="1" t="str">
        <f>IF('Data Checking'!KY95="","",'Data Checking'!KY95)</f>
        <v/>
      </c>
      <c r="KN95" s="1" t="str">
        <f>IF('Data Checking'!KZ95="","",'Data Checking'!KZ95)</f>
        <v/>
      </c>
      <c r="KO95" s="1" t="str">
        <f>IF('Data Checking'!LA95="","",'Data Checking'!LA95)</f>
        <v/>
      </c>
      <c r="KP95" s="1" t="str">
        <f>IF('Data Checking'!LB95="","",'Data Checking'!LB95)</f>
        <v>bien_alimentaires acces_eau acces_agr</v>
      </c>
      <c r="KQ95" s="1" t="str">
        <f>IF('Data Checking'!LC95="","",'Data Checking'!LC95)</f>
        <v>1</v>
      </c>
      <c r="KR95" s="1" t="str">
        <f>IF('Data Checking'!LD95="","",'Data Checking'!LD95)</f>
        <v>1</v>
      </c>
      <c r="KS95" s="1" t="str">
        <f>IF('Data Checking'!LE95="","",'Data Checking'!LE95)</f>
        <v>0</v>
      </c>
      <c r="KT95" s="1" t="str">
        <f>IF('Data Checking'!LF95="","",'Data Checking'!LF95)</f>
        <v>0</v>
      </c>
      <c r="KU95" s="1" t="str">
        <f>IF('Data Checking'!LG95="","",'Data Checking'!LG95)</f>
        <v>0</v>
      </c>
      <c r="KV95" s="1" t="str">
        <f>IF('Data Checking'!LH95="","",'Data Checking'!LH95)</f>
        <v>0</v>
      </c>
      <c r="KW95" s="1" t="str">
        <f>IF('Data Checking'!LI95="","",'Data Checking'!LI95)</f>
        <v>0</v>
      </c>
      <c r="KX95" s="1" t="str">
        <f>IF('Data Checking'!LJ95="","",'Data Checking'!LJ95)</f>
        <v>0</v>
      </c>
      <c r="KY95" s="1" t="str">
        <f>IF('Data Checking'!LK95="","",'Data Checking'!LK95)</f>
        <v>0</v>
      </c>
      <c r="KZ95" s="1" t="str">
        <f>IF('Data Checking'!LL95="","",'Data Checking'!LL95)</f>
        <v>1</v>
      </c>
      <c r="LA95" s="1" t="str">
        <f>IF('Data Checking'!LM95="","",'Data Checking'!LM95)</f>
        <v>0</v>
      </c>
      <c r="LB95" s="1" t="str">
        <f>IF('Data Checking'!LN95="","",'Data Checking'!LN95)</f>
        <v>0</v>
      </c>
      <c r="LC95" s="1" t="str">
        <f>IF('Data Checking'!LO95="","",'Data Checking'!LO95)</f>
        <v>0</v>
      </c>
      <c r="LD95" s="1" t="str">
        <f>IF('Data Checking'!LP95="","",'Data Checking'!LP95)</f>
        <v>0</v>
      </c>
      <c r="LE95" s="1" t="str">
        <f>IF('Data Checking'!LQ95="","",'Data Checking'!LQ95)</f>
        <v>0</v>
      </c>
      <c r="LF95" s="1" t="str">
        <f>IF('Data Checking'!LR95="","",'Data Checking'!LR95)</f>
        <v>0</v>
      </c>
      <c r="LG95" s="1" t="str">
        <f>IF('Data Checking'!LS95="","",'Data Checking'!LS95)</f>
        <v>0</v>
      </c>
      <c r="LH95" s="1" t="str">
        <f>IF('Data Checking'!LT95="","",'Data Checking'!LT95)</f>
        <v/>
      </c>
      <c r="LI95" s="1" t="str">
        <f>IF('Data Checking'!LU95="","",'Data Checking'!LU95)</f>
        <v>non</v>
      </c>
      <c r="LJ95" s="1" t="str">
        <f>IF('Data Checking'!LV95="","",'Data Checking'!LV95)</f>
        <v/>
      </c>
      <c r="LK95" s="1" t="str">
        <f>IF('Data Checking'!LW95="","",'Data Checking'!LW95)</f>
        <v/>
      </c>
      <c r="LL95" s="1" t="str">
        <f>IF('Data Checking'!LX95="","",'Data Checking'!LX95)</f>
        <v/>
      </c>
      <c r="LM95" s="1" t="str">
        <f>IF('Data Checking'!LY95="","",'Data Checking'!LY95)</f>
        <v/>
      </c>
      <c r="LN95" s="1" t="str">
        <f>IF('Data Checking'!LZ95="","",'Data Checking'!LZ95)</f>
        <v/>
      </c>
      <c r="LO95" s="1" t="str">
        <f>IF('Data Checking'!MA95="","",'Data Checking'!MA95)</f>
        <v/>
      </c>
      <c r="LP95" s="1" t="str">
        <f>IF('Data Checking'!MB95="","",'Data Checking'!MB95)</f>
        <v/>
      </c>
      <c r="LQ95" s="1" t="str">
        <f>IF('Data Checking'!MC95="","",'Data Checking'!MC95)</f>
        <v/>
      </c>
      <c r="LR95" s="1" t="str">
        <f>IF('Data Checking'!MD95="","",'Data Checking'!MD95)</f>
        <v/>
      </c>
      <c r="LS95" s="1" t="str">
        <f>IF('Data Checking'!ME95="","",'Data Checking'!ME95)</f>
        <v/>
      </c>
      <c r="LT95" s="1" t="str">
        <f>IF('Data Checking'!MF95="","",'Data Checking'!MF95)</f>
        <v/>
      </c>
      <c r="LU95" s="1" t="str">
        <f>IF('Data Checking'!MG95="","",'Data Checking'!MG95)</f>
        <v/>
      </c>
      <c r="LV95" s="1" t="str">
        <f>IF('Data Checking'!MH95="","",'Data Checking'!MH95)</f>
        <v/>
      </c>
      <c r="LW95" s="1" t="str">
        <f>IF('Data Checking'!MI95="","",'Data Checking'!MI95)</f>
        <v/>
      </c>
      <c r="LX95" s="1" t="str">
        <f>IF('Data Checking'!MJ95="","",'Data Checking'!MJ95)</f>
        <v/>
      </c>
      <c r="LY95" s="1" t="str">
        <f>IF('Data Checking'!MK95="","",'Data Checking'!MK95)</f>
        <v/>
      </c>
      <c r="LZ95" s="1" t="str">
        <f>IF('Data Checking'!ML95="","",'Data Checking'!ML95)</f>
        <v/>
      </c>
      <c r="MA95" s="1" t="str">
        <f>IF('Data Checking'!MM95="","",'Data Checking'!MM95)</f>
        <v/>
      </c>
      <c r="MB95" s="1" t="str">
        <f>IF('Data Checking'!MN95="","",'Data Checking'!MN95)</f>
        <v/>
      </c>
      <c r="MC95" s="1" t="str">
        <f>IF('Data Checking'!MO95="","",'Data Checking'!MO95)</f>
        <v/>
      </c>
      <c r="MD95" s="1" t="str">
        <f>IF('Data Checking'!MP95="","",'Data Checking'!MP95)</f>
        <v/>
      </c>
      <c r="ME95" s="1" t="str">
        <f>IF('Data Checking'!MQ95="","",'Data Checking'!MQ95)</f>
        <v/>
      </c>
      <c r="MF95" s="1" t="str">
        <f>IF('Data Checking'!MR95="","",'Data Checking'!MR95)</f>
        <v/>
      </c>
      <c r="MG95" s="1" t="str">
        <f>IF('Data Checking'!MS95="","",'Data Checking'!MS95)</f>
        <v/>
      </c>
      <c r="MH95" s="1" t="str">
        <f>IF('Data Checking'!MT95="","",'Data Checking'!MT95)</f>
        <v/>
      </c>
      <c r="MI95" s="1" t="str">
        <f>IF('Data Checking'!MU95="","",'Data Checking'!MU95)</f>
        <v/>
      </c>
      <c r="MJ95" s="1" t="str">
        <f>IF('Data Checking'!MV95="","",'Data Checking'!MV95)</f>
        <v/>
      </c>
      <c r="MK95" s="1" t="str">
        <f>IF('Data Checking'!MW95="","",'Data Checking'!MW95)</f>
        <v/>
      </c>
      <c r="ML95" s="1" t="str">
        <f>IF('Data Checking'!MX95="","",'Data Checking'!MX95)</f>
        <v/>
      </c>
      <c r="MM95" s="1" t="str">
        <f>IF('Data Checking'!MY95="","",'Data Checking'!MY95)</f>
        <v/>
      </c>
      <c r="MN95" s="1" t="str">
        <f>IF('Data Checking'!MZ95="","",'Data Checking'!MZ95)</f>
        <v/>
      </c>
      <c r="MO95" s="1" t="str">
        <f>IF('Data Checking'!NA95="","",'Data Checking'!NA95)</f>
        <v/>
      </c>
      <c r="MP95" s="1" t="str">
        <f>IF('Data Checking'!NB95="","",'Data Checking'!NB95)</f>
        <v/>
      </c>
      <c r="MQ95" s="1" t="str">
        <f>IF('Data Checking'!NC95="","",'Data Checking'!NC95)</f>
        <v/>
      </c>
      <c r="MR95" s="1" t="str">
        <f>IF('Data Checking'!ND95="","",'Data Checking'!ND95)</f>
        <v/>
      </c>
      <c r="MS95" s="1" t="str">
        <f>IF('Data Checking'!NE95="","",'Data Checking'!NE95)</f>
        <v/>
      </c>
      <c r="MT95" s="1" t="str">
        <f>IF('Data Checking'!NF95="","",'Data Checking'!NF95)</f>
        <v>oui</v>
      </c>
      <c r="MU95" s="1" t="str">
        <f>IF('Data Checking'!NG95="","",'Data Checking'!NG95)</f>
        <v/>
      </c>
      <c r="MV95" s="1" t="str">
        <f>IF('Data Checking'!NH95="","",'Data Checking'!NH95)</f>
        <v>oui_majorite</v>
      </c>
      <c r="MW95" s="1" t="str">
        <f>IF('Data Checking'!NI95="","",'Data Checking'!NI95)</f>
        <v>comite_prot famille_accueil femmes_elites</v>
      </c>
      <c r="MX95" s="1" t="str">
        <f>IF('Data Checking'!NJ95="","",'Data Checking'!NJ95)</f>
        <v>1</v>
      </c>
      <c r="MY95" s="1" t="str">
        <f>IF('Data Checking'!NK95="","",'Data Checking'!NK95)</f>
        <v>1</v>
      </c>
      <c r="MZ95" s="1" t="str">
        <f>IF('Data Checking'!NL95="","",'Data Checking'!NL95)</f>
        <v>1</v>
      </c>
      <c r="NA95" s="1" t="str">
        <f>IF('Data Checking'!NM95="","",'Data Checking'!NM95)</f>
        <v>0</v>
      </c>
      <c r="NB95" s="1" t="str">
        <f>IF('Data Checking'!NN95="","",'Data Checking'!NN95)</f>
        <v>0</v>
      </c>
      <c r="NC95" s="1" t="str">
        <f>IF('Data Checking'!NO95="","",'Data Checking'!NO95)</f>
        <v>0</v>
      </c>
      <c r="ND95" s="1" t="str">
        <f>IF('Data Checking'!NP95="","",'Data Checking'!NP95)</f>
        <v>0</v>
      </c>
      <c r="NE95" s="1" t="str">
        <f>IF('Data Checking'!NQ95="","",'Data Checking'!NQ95)</f>
        <v>oui_ensemble</v>
      </c>
      <c r="NF95" s="1" t="str">
        <f>IF('Data Checking'!NR95="","",'Data Checking'!NR95)</f>
        <v/>
      </c>
      <c r="NG95" s="1" t="str">
        <f>IF('Data Checking'!NS95="","",'Data Checking'!NS95)</f>
        <v/>
      </c>
      <c r="NH95" s="1" t="str">
        <f>IF('Data Checking'!NT95="","",'Data Checking'!NT95)</f>
        <v/>
      </c>
      <c r="NI95" s="1" t="str">
        <f>IF('Data Checking'!NU95="","",'Data Checking'!NU95)</f>
        <v/>
      </c>
      <c r="NJ95" s="1" t="str">
        <f>IF('Data Checking'!NV95="","",'Data Checking'!NV95)</f>
        <v/>
      </c>
      <c r="NK95" s="1" t="str">
        <f>IF('Data Checking'!NW95="","",'Data Checking'!NW95)</f>
        <v/>
      </c>
      <c r="NL95" s="1" t="str">
        <f>IF('Data Checking'!NX95="","",'Data Checking'!NX95)</f>
        <v/>
      </c>
      <c r="NM95" s="1" t="str">
        <f>IF('Data Checking'!NY95="","",'Data Checking'!NY95)</f>
        <v/>
      </c>
      <c r="NN95" s="1" t="str">
        <f>IF('Data Checking'!NZ95="","",'Data Checking'!NZ95)</f>
        <v>oui_ensemble</v>
      </c>
      <c r="NO95" s="1" t="str">
        <f>IF('Data Checking'!OA95="","",'Data Checking'!OA95)</f>
        <v>services_de_sante programme_agr</v>
      </c>
      <c r="NP95" s="1" t="str">
        <f>IF('Data Checking'!OB95="","",'Data Checking'!OB95)</f>
        <v>0</v>
      </c>
      <c r="NQ95" s="1" t="str">
        <f>IF('Data Checking'!OC95="","",'Data Checking'!OC95)</f>
        <v>0</v>
      </c>
      <c r="NR95" s="1" t="str">
        <f>IF('Data Checking'!OD95="","",'Data Checking'!OD95)</f>
        <v>0</v>
      </c>
      <c r="NS95" s="1" t="str">
        <f>IF('Data Checking'!OE95="","",'Data Checking'!OE95)</f>
        <v>1</v>
      </c>
      <c r="NT95" s="1" t="str">
        <f>IF('Data Checking'!OF95="","",'Data Checking'!OF95)</f>
        <v>0</v>
      </c>
      <c r="NU95" s="1" t="str">
        <f>IF('Data Checking'!OG95="","",'Data Checking'!OG95)</f>
        <v>0</v>
      </c>
      <c r="NV95" s="1" t="str">
        <f>IF('Data Checking'!OH95="","",'Data Checking'!OH95)</f>
        <v>1</v>
      </c>
      <c r="NW95" s="1" t="str">
        <f>IF('Data Checking'!OI95="","",'Data Checking'!OI95)</f>
        <v>0</v>
      </c>
      <c r="NX95" s="1" t="str">
        <f>IF('Data Checking'!OJ95="","",'Data Checking'!OJ95)</f>
        <v>0</v>
      </c>
      <c r="NY95" s="1" t="str">
        <f>IF('Data Checking'!OK95="","",'Data Checking'!OK95)</f>
        <v/>
      </c>
      <c r="NZ95" s="1" t="str">
        <f>IF('Data Checking'!OL95="","",'Data Checking'!OL95)</f>
        <v>oui_majorite</v>
      </c>
      <c r="OA95" s="1" t="str">
        <f>IF('Data Checking'!OM95="","",'Data Checking'!OM95)</f>
        <v>repond_besoins_pop permet_obtenir_conseils permet_eviter_conflits</v>
      </c>
      <c r="OB95" s="1" t="str">
        <f>IF('Data Checking'!ON95="","",'Data Checking'!ON95)</f>
        <v>0</v>
      </c>
      <c r="OC95" s="1" t="str">
        <f>IF('Data Checking'!OO95="","",'Data Checking'!OO95)</f>
        <v>1</v>
      </c>
      <c r="OD95" s="1" t="str">
        <f>IF('Data Checking'!OP95="","",'Data Checking'!OP95)</f>
        <v>1</v>
      </c>
      <c r="OE95" s="1" t="str">
        <f>IF('Data Checking'!OQ95="","",'Data Checking'!OQ95)</f>
        <v>1</v>
      </c>
      <c r="OF95" s="1" t="str">
        <f>IF('Data Checking'!OR95="","",'Data Checking'!OR95)</f>
        <v>0</v>
      </c>
      <c r="OG95" s="1" t="str">
        <f>IF('Data Checking'!OS95="","",'Data Checking'!OS95)</f>
        <v>0</v>
      </c>
      <c r="OH95" s="1" t="str">
        <f>IF('Data Checking'!OT95="","",'Data Checking'!OT95)</f>
        <v>0</v>
      </c>
      <c r="OI95" s="1" t="str">
        <f>IF('Data Checking'!OU95="","",'Data Checking'!OU95)</f>
        <v>0</v>
      </c>
      <c r="OJ95" s="1" t="str">
        <f>IF('Data Checking'!OV95="","",'Data Checking'!OV95)</f>
        <v/>
      </c>
      <c r="OK95" s="1" t="str">
        <f>IF('Data Checking'!OW95="","",'Data Checking'!OW95)</f>
        <v>ne_contribue_pas</v>
      </c>
      <c r="OL95" s="1" t="str">
        <f>IF('Data Checking'!OX95="","",'Data Checking'!OX95)</f>
        <v>1</v>
      </c>
      <c r="OM95" s="1" t="str">
        <f>IF('Data Checking'!OY95="","",'Data Checking'!OY95)</f>
        <v>0</v>
      </c>
      <c r="ON95" s="1" t="str">
        <f>IF('Data Checking'!OZ95="","",'Data Checking'!OZ95)</f>
        <v>0</v>
      </c>
      <c r="OO95" s="1" t="str">
        <f>IF('Data Checking'!PA95="","",'Data Checking'!PA95)</f>
        <v>0</v>
      </c>
      <c r="OP95" s="1" t="str">
        <f>IF('Data Checking'!PB95="","",'Data Checking'!PB95)</f>
        <v>0</v>
      </c>
      <c r="OQ95" s="1" t="str">
        <f>IF('Data Checking'!PC95="","",'Data Checking'!PC95)</f>
        <v>0</v>
      </c>
      <c r="OR95" s="1" t="str">
        <f>IF('Data Checking'!PD95="","",'Data Checking'!PD95)</f>
        <v/>
      </c>
      <c r="OS95" s="1" t="str">
        <f>IF('Data Checking'!PE95="","",'Data Checking'!PE95)</f>
        <v/>
      </c>
      <c r="OT95" s="1" t="str">
        <f>IF('Data Checking'!PF95="","",'Data Checking'!PF95)</f>
        <v>oui</v>
      </c>
      <c r="OU95" s="1" t="str">
        <f>IF('Data Checking'!PG95="","",'Data Checking'!PG95)</f>
        <v>sensibilisation_protection sensibilisation_protection_enfant</v>
      </c>
      <c r="OV95" s="1" t="str">
        <f>IF('Data Checking'!PH95="","",'Data Checking'!PH95)</f>
        <v>0</v>
      </c>
      <c r="OW95" s="1" t="str">
        <f>IF('Data Checking'!PI95="","",'Data Checking'!PI95)</f>
        <v>1</v>
      </c>
      <c r="OX95" s="1" t="str">
        <f>IF('Data Checking'!PJ95="","",'Data Checking'!PJ95)</f>
        <v>1</v>
      </c>
      <c r="OY95" s="1" t="str">
        <f>IF('Data Checking'!PK95="","",'Data Checking'!PK95)</f>
        <v>0</v>
      </c>
      <c r="OZ95" s="1" t="str">
        <f>IF('Data Checking'!PL95="","",'Data Checking'!PL95)</f>
        <v>0</v>
      </c>
      <c r="PA95" s="1" t="str">
        <f>IF('Data Checking'!PM95="","",'Data Checking'!PM95)</f>
        <v>0</v>
      </c>
      <c r="PB95" s="1" t="str">
        <f>IF('Data Checking'!PN95="","",'Data Checking'!PN95)</f>
        <v>0</v>
      </c>
      <c r="PC95" s="1" t="str">
        <f>IF('Data Checking'!PO95="","",'Data Checking'!PO95)</f>
        <v>0</v>
      </c>
      <c r="PD95" s="1" t="str">
        <f>IF('Data Checking'!PP95="","",'Data Checking'!PP95)</f>
        <v/>
      </c>
      <c r="PE95" s="1" t="str">
        <f>IF('Data Checking'!PQ95="","",'Data Checking'!PQ95)</f>
        <v>aucune</v>
      </c>
      <c r="PF95" s="1" t="str">
        <f>IF('Data Checking'!PR95="","",'Data Checking'!PR95)</f>
        <v>0</v>
      </c>
      <c r="PG95" s="1" t="str">
        <f>IF('Data Checking'!PS95="","",'Data Checking'!PS95)</f>
        <v>0</v>
      </c>
      <c r="PH95" s="1" t="str">
        <f>IF('Data Checking'!PT95="","",'Data Checking'!PT95)</f>
        <v>0</v>
      </c>
      <c r="PI95" s="1" t="str">
        <f>IF('Data Checking'!PU95="","",'Data Checking'!PU95)</f>
        <v>0</v>
      </c>
      <c r="PJ95" s="1" t="str">
        <f>IF('Data Checking'!PV95="","",'Data Checking'!PV95)</f>
        <v>0</v>
      </c>
      <c r="PK95" s="1" t="str">
        <f>IF('Data Checking'!PW95="","",'Data Checking'!PW95)</f>
        <v>0</v>
      </c>
      <c r="PL95" s="1" t="str">
        <f>IF('Data Checking'!PX95="","",'Data Checking'!PX95)</f>
        <v>1</v>
      </c>
      <c r="PM95" s="1" t="str">
        <f>IF('Data Checking'!PY95="","",'Data Checking'!PY95)</f>
        <v>0</v>
      </c>
      <c r="PN95" s="1" t="str">
        <f>IF('Data Checking'!PZ95="","",'Data Checking'!PZ95)</f>
        <v>0</v>
      </c>
      <c r="PO95" s="1" t="str">
        <f>IF('Data Checking'!QA95="","",'Data Checking'!QA95)</f>
        <v/>
      </c>
      <c r="PP95" s="1" t="str">
        <f>IF('Data Checking'!QB95="","",'Data Checking'!QB95)</f>
        <v>oui</v>
      </c>
      <c r="PQ95" s="1" t="str">
        <f>IF('Data Checking'!QC95="","",'Data Checking'!QC95)</f>
        <v/>
      </c>
      <c r="PR95" s="1" t="str">
        <f>IF('Data Checking'!QD95="","",'Data Checking'!QD95)</f>
        <v/>
      </c>
      <c r="PS95" s="1" t="str">
        <f>IF('Data Checking'!QE95="","",'Data Checking'!QE95)</f>
        <v/>
      </c>
      <c r="PT95" s="1" t="str">
        <f>IF('Data Checking'!QF95="","",'Data Checking'!QF95)</f>
        <v/>
      </c>
      <c r="PU95" s="1" t="str">
        <f>IF('Data Checking'!QG95="","",'Data Checking'!QG95)</f>
        <v/>
      </c>
      <c r="PV95" s="1" t="str">
        <f>IF('Data Checking'!QH95="","",'Data Checking'!QH95)</f>
        <v/>
      </c>
      <c r="PW95" s="1" t="str">
        <f>IF('Data Checking'!QI95="","",'Data Checking'!QI95)</f>
        <v/>
      </c>
      <c r="PX95" s="1" t="str">
        <f>IF('Data Checking'!QJ95="","",'Data Checking'!QJ95)</f>
        <v/>
      </c>
      <c r="PY95" s="1" t="str">
        <f>IF('Data Checking'!QK95="","",'Data Checking'!QK95)</f>
        <v/>
      </c>
      <c r="PZ95" s="1" t="str">
        <f>IF('Data Checking'!QL95="","",'Data Checking'!QL95)</f>
        <v/>
      </c>
      <c r="QA95" s="1" t="str">
        <f>IF('Data Checking'!QM95="","",'Data Checking'!QM95)</f>
        <v/>
      </c>
      <c r="QB95" s="1" t="str">
        <f>IF('Data Checking'!QN95="","",'Data Checking'!QN95)</f>
        <v>plus_de_1_an</v>
      </c>
      <c r="QC95" s="1" t="str">
        <f>IF('Data Checking'!QO95="","",'Data Checking'!QO95)</f>
        <v>3</v>
      </c>
      <c r="QD95" s="1" t="str">
        <f>IF('Data Checking'!QP95="","",'Data Checking'!QP95)</f>
        <v>attaque_armee insecurite</v>
      </c>
      <c r="QE95" s="1" t="str">
        <f>IF('Data Checking'!QQ95="","",'Data Checking'!QQ95)</f>
        <v>1</v>
      </c>
      <c r="QF95" s="1" t="str">
        <f>IF('Data Checking'!QR95="","",'Data Checking'!QR95)</f>
        <v>1</v>
      </c>
      <c r="QG95" s="1" t="str">
        <f>IF('Data Checking'!QS95="","",'Data Checking'!QS95)</f>
        <v>0</v>
      </c>
      <c r="QH95" s="1" t="str">
        <f>IF('Data Checking'!QT95="","",'Data Checking'!QT95)</f>
        <v>0</v>
      </c>
      <c r="QI95" s="1" t="str">
        <f>IF('Data Checking'!QU95="","",'Data Checking'!QU95)</f>
        <v>0</v>
      </c>
      <c r="QJ95" s="1" t="str">
        <f>IF('Data Checking'!QV95="","",'Data Checking'!QV95)</f>
        <v>0</v>
      </c>
      <c r="QK95" s="1" t="str">
        <f>IF('Data Checking'!QW95="","",'Data Checking'!QW95)</f>
        <v>0</v>
      </c>
      <c r="QL95" s="1" t="str">
        <f>IF('Data Checking'!QX95="","",'Data Checking'!QX95)</f>
        <v>0</v>
      </c>
      <c r="QM95" s="1" t="str">
        <f>IF('Data Checking'!QY95="","",'Data Checking'!QY95)</f>
        <v>0</v>
      </c>
      <c r="QN95" s="1" t="str">
        <f>IF('Data Checking'!QZ95="","",'Data Checking'!QZ95)</f>
        <v>0</v>
      </c>
      <c r="QO95" s="1" t="str">
        <f>IF('Data Checking'!RA95="","",'Data Checking'!RA95)</f>
        <v>0</v>
      </c>
      <c r="QP95" s="1" t="str">
        <f>IF('Data Checking'!RB95="","",'Data Checking'!RB95)</f>
        <v>0</v>
      </c>
      <c r="QQ95" s="1" t="str">
        <f>IF('Data Checking'!RC95="","",'Data Checking'!RC95)</f>
        <v/>
      </c>
      <c r="QR95" s="1" t="str">
        <f>IF('Data Checking'!RD95="","",'Data Checking'!RD95)</f>
        <v>ne_sait_pas</v>
      </c>
      <c r="QS95" s="1" t="str">
        <f>IF('Data Checking'!RE95="","",'Data Checking'!RE95)</f>
        <v/>
      </c>
      <c r="QT95" s="1" t="str">
        <f>IF('Data Checking'!RF95="","",'Data Checking'!RF95)</f>
        <v/>
      </c>
      <c r="QU95" s="1" t="str">
        <f>IF('Data Checking'!RG95="","",'Data Checking'!RG95)</f>
        <v>plus_de_1_an</v>
      </c>
      <c r="QV95" s="1" t="str">
        <f>IF('Data Checking'!RH95="","",'Data Checking'!RH95)</f>
        <v>4</v>
      </c>
      <c r="QW95" s="1" t="str">
        <f>IF('Data Checking'!RI95="","",'Data Checking'!RI95)</f>
        <v/>
      </c>
      <c r="QX95" s="1" t="str">
        <f>IF('Data Checking'!RJ95="","",'Data Checking'!RJ95)</f>
        <v>non</v>
      </c>
      <c r="QY95" s="1" t="str">
        <f>IF('Data Checking'!RK95="","",'Data Checking'!RK95)</f>
        <v>autre_localite_acceuil</v>
      </c>
      <c r="QZ95" s="1" t="str">
        <f>IF('Data Checking'!RL95="","",'Data Checking'!RL95)</f>
        <v/>
      </c>
      <c r="RA95" s="1" t="str">
        <f>IF('Data Checking'!RM95="","",'Data Checking'!RM95)</f>
        <v/>
      </c>
      <c r="RB95" s="1" t="str">
        <f>IF('Data Checking'!RN95="","",'Data Checking'!RN95)</f>
        <v>non</v>
      </c>
      <c r="RC95" s="1" t="str">
        <f>IF('Data Checking'!RO95="","",'Data Checking'!RO95)</f>
        <v/>
      </c>
      <c r="RD95" s="1" t="str">
        <f>IF('Data Checking'!RP95="","",'Data Checking'!RP95)</f>
        <v>augmente</v>
      </c>
      <c r="RE95" s="1" t="str">
        <f>IF('Data Checking'!RQ95="","",'Data Checking'!RQ95)</f>
        <v/>
      </c>
      <c r="RF95" s="1" t="str">
        <f>IF('Data Checking'!RR95="","",'Data Checking'!RR95)</f>
        <v>non</v>
      </c>
      <c r="RG95" s="1" t="str">
        <f>IF('Data Checking'!RS95="","",'Data Checking'!RS95)</f>
        <v/>
      </c>
      <c r="RH95" s="1" t="str">
        <f>IF('Data Checking'!RT95="","",'Data Checking'!RT95)</f>
        <v/>
      </c>
      <c r="RI95" s="1" t="str">
        <f>IF('Data Checking'!RU95="","",'Data Checking'!RU95)</f>
        <v>accueil_longtemps</v>
      </c>
      <c r="RJ95" s="1" t="str">
        <f>IF('Data Checking'!RV95="","",'Data Checking'!RV95)</f>
        <v>non</v>
      </c>
      <c r="RK95" s="1" t="str">
        <f>IF('Data Checking'!RW95="","",'Data Checking'!RW95)</f>
        <v/>
      </c>
      <c r="RL95" s="1" t="str">
        <f>IF('Data Checking'!RX95="","",'Data Checking'!RX95)</f>
        <v/>
      </c>
      <c r="RM95" s="1" t="str">
        <f>IF('Data Checking'!RY95="","",'Data Checking'!RY95)</f>
        <v/>
      </c>
      <c r="RN95" s="1" t="str">
        <f>IF('Data Checking'!RZ95="","",'Data Checking'!RZ95)</f>
        <v/>
      </c>
      <c r="RO95" s="1" t="str">
        <f>IF('Data Checking'!SA95="","",'Data Checking'!SA95)</f>
        <v/>
      </c>
      <c r="RP95" s="1" t="str">
        <f>IF('Data Checking'!SB95="","",'Data Checking'!SB95)</f>
        <v/>
      </c>
      <c r="RQ95" s="1" t="str">
        <f>IF('Data Checking'!SC95="","",'Data Checking'!SC95)</f>
        <v/>
      </c>
      <c r="RR95" s="1" t="str">
        <f>IF('Data Checking'!SD95="","",'Data Checking'!SD95)</f>
        <v/>
      </c>
      <c r="RS95" s="1" t="str">
        <f>IF('Data Checking'!SE95="","",'Data Checking'!SE95)</f>
        <v/>
      </c>
      <c r="RT95" s="1" t="str">
        <f>IF('Data Checking'!SF95="","",'Data Checking'!SF95)</f>
        <v/>
      </c>
      <c r="RU95" s="1" t="str">
        <f>IF('Data Checking'!SG95="","",'Data Checking'!SG95)</f>
        <v/>
      </c>
      <c r="RV95" s="1" t="str">
        <f>IF('Data Checking'!SH95="","",'Data Checking'!SH95)</f>
        <v/>
      </c>
      <c r="RW95" s="1" t="str">
        <f>IF('Data Checking'!SI95="","",'Data Checking'!SI95)</f>
        <v/>
      </c>
      <c r="RX95" s="1" t="str">
        <f>IF('Data Checking'!SJ95="","",'Data Checking'!SJ95)</f>
        <v/>
      </c>
      <c r="RY95" s="1" t="str">
        <f>IF('Data Checking'!SK95="","",'Data Checking'!SK95)</f>
        <v/>
      </c>
      <c r="RZ95" s="1" t="str">
        <f>IF('Data Checking'!SL95="","",'Data Checking'!SL95)</f>
        <v>oui_ensemble</v>
      </c>
      <c r="SA95" s="1" t="str">
        <f>IF('Data Checking'!SM95="","",'Data Checking'!SM95)</f>
        <v>ingo</v>
      </c>
      <c r="SB95" s="1" t="str">
        <f>IF('Data Checking'!SN95="","",'Data Checking'!SN95)</f>
        <v>0</v>
      </c>
      <c r="SC95" s="1" t="str">
        <f>IF('Data Checking'!SO95="","",'Data Checking'!SO95)</f>
        <v>0</v>
      </c>
      <c r="SD95" s="1" t="str">
        <f>IF('Data Checking'!SP95="","",'Data Checking'!SP95)</f>
        <v>0</v>
      </c>
      <c r="SE95" s="1" t="str">
        <f>IF('Data Checking'!SQ95="","",'Data Checking'!SQ95)</f>
        <v>0</v>
      </c>
      <c r="SF95" s="1" t="str">
        <f>IF('Data Checking'!SR95="","",'Data Checking'!SR95)</f>
        <v>1</v>
      </c>
      <c r="SG95" s="1" t="str">
        <f>IF('Data Checking'!SS95="","",'Data Checking'!SS95)</f>
        <v>0</v>
      </c>
      <c r="SH95" s="1" t="str">
        <f>IF('Data Checking'!ST95="","",'Data Checking'!ST95)</f>
        <v>0</v>
      </c>
      <c r="SI95" s="1" t="str">
        <f>IF('Data Checking'!SU95="","",'Data Checking'!SU95)</f>
        <v>0</v>
      </c>
      <c r="SJ95" s="1" t="str">
        <f>IF('Data Checking'!SV95="","",'Data Checking'!SV95)</f>
        <v>0</v>
      </c>
      <c r="SK95" s="1" t="str">
        <f>IF('Data Checking'!SW95="","",'Data Checking'!SW95)</f>
        <v>0</v>
      </c>
      <c r="SL95" s="1" t="str">
        <f>IF('Data Checking'!SX95="","",'Data Checking'!SX95)</f>
        <v/>
      </c>
      <c r="SM95" s="1" t="str">
        <f>IF('Data Checking'!SY95="","",'Data Checking'!SY95)</f>
        <v/>
      </c>
      <c r="SN95" s="1" t="str">
        <f>IF('Data Checking'!SZ95="","",'Data Checking'!SZ95)</f>
        <v>oui</v>
      </c>
      <c r="SO95" s="1" t="str">
        <f>IF('Data Checking'!TA95="","",'Data Checking'!TA95)</f>
        <v/>
      </c>
      <c r="SP95" s="1" t="str">
        <f>IF('Data Checking'!TB95="","",'Data Checking'!TB95)</f>
        <v/>
      </c>
      <c r="SQ95" s="1">
        <f>IF('Data Checking'!TC95="","",'Data Checking'!TC95)</f>
        <v>172010453</v>
      </c>
      <c r="SR95" s="1" t="str">
        <f>IF('Data Checking'!TD95="","",'Data Checking'!TD95)</f>
        <v>a31401b4-980a-44a0-9b8e-69e1d6bd0e81</v>
      </c>
      <c r="SS95" s="1" t="str">
        <f>IF('Data Checking'!TE95="","",'Data Checking'!TE95)</f>
        <v>2021-04-16T16:05:51</v>
      </c>
      <c r="ST95" s="1" t="str">
        <f>IF('Data Checking'!TF95="","",'Data Checking'!TF95)</f>
        <v/>
      </c>
      <c r="SU95" s="1" t="str">
        <f>IF('Data Checking'!TG95="","",'Data Checking'!TG95)</f>
        <v>[]</v>
      </c>
      <c r="SV95" s="1" t="str">
        <f>IF('Data Checking'!TH95="","",'Data Checking'!TH95)</f>
        <v>submitted_via_web</v>
      </c>
      <c r="SW95" s="1" t="str">
        <f>IF('Data Checking'!TI95="","",'Data Checking'!TI95)</f>
        <v>reach_niger</v>
      </c>
      <c r="SX95" s="1" t="str">
        <f>IF('Data Checking'!TJ95="","",'Data Checking'!TJ95)</f>
        <v/>
      </c>
      <c r="SY95" s="1">
        <f>IF('Data Checking'!TK95="","",'Data Checking'!TK95)</f>
        <v>139</v>
      </c>
    </row>
    <row r="96" spans="1:519" x14ac:dyDescent="0.3">
      <c r="A96" s="1" t="str">
        <f>IF('Data Checking'!D96="","",'Data Checking'!D96)</f>
        <v>2021-04-16T10:02:36.296+01:00</v>
      </c>
      <c r="B96" s="1" t="str">
        <f>IF('Data Checking'!E96="","",'Data Checking'!E96)</f>
        <v>2021-04-16T10:48:15.007+01:00</v>
      </c>
      <c r="C96" s="1" t="str">
        <f>IF('Data Checking'!M96="","",'Data Checking'!M96)</f>
        <v>2021-04-16</v>
      </c>
      <c r="D96" s="1" t="str">
        <f>IF('Data Checking'!N96="","",'Data Checking'!N96)</f>
        <v>356973103558365</v>
      </c>
      <c r="E96" s="1" t="str">
        <f>IF('Data Checking'!O96="","",'Data Checking'!O96)</f>
        <v/>
      </c>
      <c r="F96" s="1" t="str">
        <f>IF('Data Checking'!P96="","",'Data Checking'!P96)</f>
        <v/>
      </c>
      <c r="G96" s="1" t="str">
        <f>IF('Data Checking'!S96="","",'Data Checking'!S96)</f>
        <v>homme</v>
      </c>
      <c r="H96" s="1" t="str">
        <f>IF('Data Checking'!T96="","",'Data Checking'!T96)</f>
        <v>bankilare</v>
      </c>
      <c r="I96" s="1" t="str">
        <f>IF('Data Checking'!U96="","",'Data Checking'!U96)</f>
        <v>bankilare</v>
      </c>
      <c r="J96" s="1" t="str">
        <f>IF('Data Checking'!V96="","",'Data Checking'!V96)</f>
        <v>Fala</v>
      </c>
      <c r="K96" s="1" t="str">
        <f>IF('Data Checking'!W96="","",'Data Checking'!W96)</f>
        <v>Fala</v>
      </c>
      <c r="L96" s="1" t="str">
        <f>IF('Data Checking'!X96="","",'Data Checking'!X96)</f>
        <v/>
      </c>
      <c r="M96" s="1" t="str">
        <f>IF('Data Checking'!Y96="","",'Data Checking'!Y96)</f>
        <v/>
      </c>
      <c r="N96" s="1" t="str">
        <f>IF('Data Checking'!Z96="","",'Data Checking'!Z96)</f>
        <v/>
      </c>
      <c r="O96" s="1" t="str">
        <f>IF('Data Checking'!AA96="","",'Data Checking'!AA96)</f>
        <v/>
      </c>
      <c r="P96" s="1" t="str">
        <f>IF('Data Checking'!AB96="","",'Data Checking'!AB96)</f>
        <v/>
      </c>
      <c r="Q96" s="1" t="str">
        <f>IF('Data Checking'!AC96="","",'Data Checking'!AC96)</f>
        <v/>
      </c>
      <c r="R96" s="1" t="str">
        <f>IF('Data Checking'!AD96="","",'Data Checking'!AD96)</f>
        <v>oui</v>
      </c>
      <c r="S96" s="1" t="str">
        <f>IF('Data Checking'!AE96="","",'Data Checking'!AE96)</f>
        <v/>
      </c>
      <c r="T96" s="1" t="str">
        <f>IF('Data Checking'!AF96="","",'Data Checking'!AF96)</f>
        <v>homme</v>
      </c>
      <c r="U96" s="1" t="str">
        <f>IF('Data Checking'!AG96="","",'Data Checking'!AG96)</f>
        <v>60</v>
      </c>
      <c r="V96" s="1" t="str">
        <f>IF('Data Checking'!AH96="","",'Data Checking'!AH96)</f>
        <v>deplace_interne</v>
      </c>
      <c r="W96" s="1" t="str">
        <f>IF('Data Checking'!AI96="","",'Data Checking'!AI96)</f>
        <v/>
      </c>
      <c r="X96" s="1" t="str">
        <f>IF('Data Checking'!AJ96="","",'Data Checking'!AJ96)</f>
        <v/>
      </c>
      <c r="Y96" s="1" t="str">
        <f>IF('Data Checking'!AK96="","",'Data Checking'!AK96)</f>
        <v/>
      </c>
      <c r="Z96" s="1" t="str">
        <f>IF('Data Checking'!AL96="","",'Data Checking'!AL96)</f>
        <v/>
      </c>
      <c r="AA96" s="1" t="str">
        <f>IF('Data Checking'!AM96="","",'Data Checking'!AM96)</f>
        <v/>
      </c>
      <c r="AB96" s="1" t="str">
        <f>IF('Data Checking'!AN96="","",'Data Checking'!AN96)</f>
        <v>niger</v>
      </c>
      <c r="AC96" s="1" t="str">
        <f>IF('Data Checking'!AO96="","",'Data Checking'!AO96)</f>
        <v>tillaberi</v>
      </c>
      <c r="AD96" s="1" t="str">
        <f>IF('Data Checking'!AP96="","",'Data Checking'!AP96)</f>
        <v>tillaberi</v>
      </c>
      <c r="AE96" s="1" t="str">
        <f>IF('Data Checking'!AQ96="","",'Data Checking'!AQ96)</f>
        <v/>
      </c>
      <c r="AF96" s="1" t="str">
        <f>IF('Data Checking'!AR96="","",'Data Checking'!AR96)</f>
        <v/>
      </c>
      <c r="AG96" s="1" t="str">
        <f>IF('Data Checking'!AS96="","",'Data Checking'!AS96)</f>
        <v/>
      </c>
      <c r="AH96" s="1" t="str">
        <f>IF('Data Checking'!AT96="","",'Data Checking'!AT96)</f>
        <v/>
      </c>
      <c r="AI96" s="1" t="str">
        <f>IF('Data Checking'!AU96="","",'Data Checking'!AU96)</f>
        <v>oui_ensemble</v>
      </c>
      <c r="AJ96" s="1" t="str">
        <f>IF('Data Checking'!AV96="","",'Data Checking'!AV96)</f>
        <v/>
      </c>
      <c r="AK96" s="1" t="str">
        <f>IF('Data Checking'!AW96="","",'Data Checking'!AW96)</f>
        <v/>
      </c>
      <c r="AL96" s="1" t="str">
        <f>IF('Data Checking'!AX96="","",'Data Checking'!AX96)</f>
        <v/>
      </c>
      <c r="AM96" s="1" t="str">
        <f>IF('Data Checking'!AY96="","",'Data Checking'!AY96)</f>
        <v/>
      </c>
      <c r="AN96" s="1" t="str">
        <f>IF('Data Checking'!AZ96="","",'Data Checking'!AZ96)</f>
        <v/>
      </c>
      <c r="AO96" s="1" t="str">
        <f>IF('Data Checking'!BA96="","",'Data Checking'!BA96)</f>
        <v/>
      </c>
      <c r="AP96" s="1" t="str">
        <f>IF('Data Checking'!BB96="","",'Data Checking'!BB96)</f>
        <v/>
      </c>
      <c r="AQ96" s="1" t="str">
        <f>IF('Data Checking'!BC96="","",'Data Checking'!BC96)</f>
        <v/>
      </c>
      <c r="AR96" s="1" t="str">
        <f>IF('Data Checking'!BD96="","",'Data Checking'!BD96)</f>
        <v/>
      </c>
      <c r="AS96" s="1" t="str">
        <f>IF('Data Checking'!BE96="","",'Data Checking'!BE96)</f>
        <v/>
      </c>
      <c r="AT96" s="1" t="str">
        <f>IF('Data Checking'!BF96="","",'Data Checking'!BF96)</f>
        <v/>
      </c>
      <c r="AU96" s="1" t="str">
        <f>IF('Data Checking'!BG96="","",'Data Checking'!BG96)</f>
        <v/>
      </c>
      <c r="AV96" s="1" t="str">
        <f>IF('Data Checking'!BH96="","",'Data Checking'!BH96)</f>
        <v/>
      </c>
      <c r="AW96" s="1" t="str">
        <f>IF('Data Checking'!BI96="","",'Data Checking'!BI96)</f>
        <v/>
      </c>
      <c r="AX96" s="1" t="str">
        <f>IF('Data Checking'!BJ96="","",'Data Checking'!BJ96)</f>
        <v>non</v>
      </c>
      <c r="AY96" s="1" t="str">
        <f>IF('Data Checking'!BK96="","",'Data Checking'!BK96)</f>
        <v/>
      </c>
      <c r="AZ96" s="1" t="str">
        <f>IF('Data Checking'!BL96="","",'Data Checking'!BL96)</f>
        <v/>
      </c>
      <c r="BA96" s="1" t="str">
        <f>IF('Data Checking'!BM96="","",'Data Checking'!BM96)</f>
        <v/>
      </c>
      <c r="BB96" s="1" t="str">
        <f>IF('Data Checking'!BN96="","",'Data Checking'!BN96)</f>
        <v/>
      </c>
      <c r="BC96" s="1" t="str">
        <f>IF('Data Checking'!BO96="","",'Data Checking'!BO96)</f>
        <v/>
      </c>
      <c r="BD96" s="1" t="str">
        <f>IF('Data Checking'!BP96="","",'Data Checking'!BP96)</f>
        <v/>
      </c>
      <c r="BE96" s="1" t="str">
        <f>IF('Data Checking'!BQ96="","",'Data Checking'!BQ96)</f>
        <v/>
      </c>
      <c r="BF96" s="1" t="str">
        <f>IF('Data Checking'!BR96="","",'Data Checking'!BR96)</f>
        <v/>
      </c>
      <c r="BG96" s="1" t="str">
        <f>IF('Data Checking'!BS96="","",'Data Checking'!BS96)</f>
        <v/>
      </c>
      <c r="BH96" s="1" t="str">
        <f>IF('Data Checking'!BT96="","",'Data Checking'!BT96)</f>
        <v/>
      </c>
      <c r="BI96" s="1" t="str">
        <f>IF('Data Checking'!BU96="","",'Data Checking'!BU96)</f>
        <v/>
      </c>
      <c r="BJ96" s="1" t="str">
        <f>IF('Data Checking'!BV96="","",'Data Checking'!BV96)</f>
        <v/>
      </c>
      <c r="BK96" s="1" t="str">
        <f>IF('Data Checking'!BW96="","",'Data Checking'!BW96)</f>
        <v/>
      </c>
      <c r="BL96" s="1" t="str">
        <f>IF('Data Checking'!BX96="","",'Data Checking'!BX96)</f>
        <v/>
      </c>
      <c r="BM96" s="1" t="str">
        <f>IF('Data Checking'!BY96="","",'Data Checking'!BY96)</f>
        <v/>
      </c>
      <c r="BN96" s="1" t="str">
        <f>IF('Data Checking'!BZ96="","",'Data Checking'!BZ96)</f>
        <v/>
      </c>
      <c r="BO96" s="1" t="str">
        <f>IF('Data Checking'!CA96="","",'Data Checking'!CA96)</f>
        <v/>
      </c>
      <c r="BP96" s="1" t="str">
        <f>IF('Data Checking'!CB96="","",'Data Checking'!CB96)</f>
        <v/>
      </c>
      <c r="BQ96" s="1" t="str">
        <f>IF('Data Checking'!CC96="","",'Data Checking'!CC96)</f>
        <v/>
      </c>
      <c r="BR96" s="1" t="str">
        <f>IF('Data Checking'!CD96="","",'Data Checking'!CD96)</f>
        <v/>
      </c>
      <c r="BS96" s="1" t="str">
        <f>IF('Data Checking'!CE96="","",'Data Checking'!CE96)</f>
        <v/>
      </c>
      <c r="BT96" s="1" t="str">
        <f>IF('Data Checking'!CF96="","",'Data Checking'!CF96)</f>
        <v/>
      </c>
      <c r="BU96" s="1" t="str">
        <f>IF('Data Checking'!CG96="","",'Data Checking'!CG96)</f>
        <v/>
      </c>
      <c r="BV96" s="1" t="str">
        <f>IF('Data Checking'!CH96="","",'Data Checking'!CH96)</f>
        <v/>
      </c>
      <c r="BW96" s="1" t="str">
        <f>IF('Data Checking'!CI96="","",'Data Checking'!CI96)</f>
        <v/>
      </c>
      <c r="BX96" s="1" t="str">
        <f>IF('Data Checking'!CJ96="","",'Data Checking'!CJ96)</f>
        <v/>
      </c>
      <c r="BY96" s="1" t="str">
        <f>IF('Data Checking'!CK96="","",'Data Checking'!CK96)</f>
        <v/>
      </c>
      <c r="BZ96" s="1" t="str">
        <f>IF('Data Checking'!CL96="","",'Data Checking'!CL96)</f>
        <v/>
      </c>
      <c r="CA96" s="1" t="str">
        <f>IF('Data Checking'!CM96="","",'Data Checking'!CM96)</f>
        <v/>
      </c>
      <c r="CB96" s="1" t="str">
        <f>IF('Data Checking'!CN96="","",'Data Checking'!CN96)</f>
        <v/>
      </c>
      <c r="CC96" s="1" t="str">
        <f>IF('Data Checking'!CO96="","",'Data Checking'!CO96)</f>
        <v/>
      </c>
      <c r="CD96" s="1" t="str">
        <f>IF('Data Checking'!CP96="","",'Data Checking'!CP96)</f>
        <v/>
      </c>
      <c r="CE96" s="1" t="str">
        <f>IF('Data Checking'!CQ96="","",'Data Checking'!CQ96)</f>
        <v/>
      </c>
      <c r="CF96" s="1" t="str">
        <f>IF('Data Checking'!CR96="","",'Data Checking'!CR96)</f>
        <v/>
      </c>
      <c r="CG96" s="1" t="str">
        <f>IF('Data Checking'!CS96="","",'Data Checking'!CS96)</f>
        <v/>
      </c>
      <c r="CH96" s="1" t="str">
        <f>IF('Data Checking'!CT96="","",'Data Checking'!CT96)</f>
        <v/>
      </c>
      <c r="CI96" s="1" t="str">
        <f>IF('Data Checking'!CU96="","",'Data Checking'!CU96)</f>
        <v/>
      </c>
      <c r="CJ96" s="1" t="str">
        <f>IF('Data Checking'!CV96="","",'Data Checking'!CV96)</f>
        <v/>
      </c>
      <c r="CK96" s="1" t="str">
        <f>IF('Data Checking'!CW96="","",'Data Checking'!CW96)</f>
        <v/>
      </c>
      <c r="CL96" s="1" t="str">
        <f>IF('Data Checking'!CX96="","",'Data Checking'!CX96)</f>
        <v/>
      </c>
      <c r="CM96" s="1" t="str">
        <f>IF('Data Checking'!CY96="","",'Data Checking'!CY96)</f>
        <v/>
      </c>
      <c r="CN96" s="1" t="str">
        <f>IF('Data Checking'!CZ96="","",'Data Checking'!CZ96)</f>
        <v/>
      </c>
      <c r="CO96" s="1" t="str">
        <f>IF('Data Checking'!DA96="","",'Data Checking'!DA96)</f>
        <v/>
      </c>
      <c r="CP96" s="1" t="str">
        <f>IF('Data Checking'!DB96="","",'Data Checking'!DB96)</f>
        <v/>
      </c>
      <c r="CQ96" s="1" t="str">
        <f>IF('Data Checking'!DC96="","",'Data Checking'!DC96)</f>
        <v/>
      </c>
      <c r="CR96" s="1" t="str">
        <f>IF('Data Checking'!DD96="","",'Data Checking'!DD96)</f>
        <v/>
      </c>
      <c r="CS96" s="1" t="str">
        <f>IF('Data Checking'!DE96="","",'Data Checking'!DE96)</f>
        <v/>
      </c>
      <c r="CT96" s="1" t="str">
        <f>IF('Data Checking'!DF96="","",'Data Checking'!DF96)</f>
        <v/>
      </c>
      <c r="CU96" s="1" t="str">
        <f>IF('Data Checking'!DG96="","",'Data Checking'!DG96)</f>
        <v/>
      </c>
      <c r="CV96" s="1" t="str">
        <f>IF('Data Checking'!DH96="","",'Data Checking'!DH96)</f>
        <v/>
      </c>
      <c r="CW96" s="1" t="str">
        <f>IF('Data Checking'!DI96="","",'Data Checking'!DI96)</f>
        <v/>
      </c>
      <c r="CX96" s="1" t="str">
        <f>IF('Data Checking'!DJ96="","",'Data Checking'!DJ96)</f>
        <v/>
      </c>
      <c r="CY96" s="1" t="str">
        <f>IF('Data Checking'!DK96="","",'Data Checking'!DK96)</f>
        <v/>
      </c>
      <c r="CZ96" s="1" t="str">
        <f>IF('Data Checking'!DL96="","",'Data Checking'!DL96)</f>
        <v/>
      </c>
      <c r="DA96" s="1" t="str">
        <f>IF('Data Checking'!DM96="","",'Data Checking'!DM96)</f>
        <v/>
      </c>
      <c r="DB96" s="1" t="str">
        <f>IF('Data Checking'!DN96="","",'Data Checking'!DN96)</f>
        <v/>
      </c>
      <c r="DC96" s="1" t="str">
        <f>IF('Data Checking'!DO96="","",'Data Checking'!DO96)</f>
        <v/>
      </c>
      <c r="DD96" s="1" t="str">
        <f>IF('Data Checking'!DP96="","",'Data Checking'!DP96)</f>
        <v/>
      </c>
      <c r="DE96" s="1" t="str">
        <f>IF('Data Checking'!DQ96="","",'Data Checking'!DQ96)</f>
        <v/>
      </c>
      <c r="DF96" s="1" t="str">
        <f>IF('Data Checking'!DR96="","",'Data Checking'!DR96)</f>
        <v/>
      </c>
      <c r="DG96" s="1" t="str">
        <f>IF('Data Checking'!DS96="","",'Data Checking'!DS96)</f>
        <v/>
      </c>
      <c r="DH96" s="1" t="str">
        <f>IF('Data Checking'!DT96="","",'Data Checking'!DT96)</f>
        <v/>
      </c>
      <c r="DI96" s="1" t="str">
        <f>IF('Data Checking'!DU96="","",'Data Checking'!DU96)</f>
        <v/>
      </c>
      <c r="DJ96" s="1" t="str">
        <f>IF('Data Checking'!DV96="","",'Data Checking'!DV96)</f>
        <v/>
      </c>
      <c r="DK96" s="1" t="str">
        <f>IF('Data Checking'!DW96="","",'Data Checking'!DW96)</f>
        <v/>
      </c>
      <c r="DL96" s="1" t="str">
        <f>IF('Data Checking'!DX96="","",'Data Checking'!DX96)</f>
        <v/>
      </c>
      <c r="DM96" s="1" t="str">
        <f>IF('Data Checking'!DY96="","",'Data Checking'!DY96)</f>
        <v/>
      </c>
      <c r="DN96" s="1" t="str">
        <f>IF('Data Checking'!DZ96="","",'Data Checking'!DZ96)</f>
        <v/>
      </c>
      <c r="DO96" s="1" t="str">
        <f>IF('Data Checking'!EA96="","",'Data Checking'!EA96)</f>
        <v/>
      </c>
      <c r="DP96" s="1" t="str">
        <f>IF('Data Checking'!EB96="","",'Data Checking'!EB96)</f>
        <v/>
      </c>
      <c r="DQ96" s="1" t="str">
        <f>IF('Data Checking'!EC96="","",'Data Checking'!EC96)</f>
        <v/>
      </c>
      <c r="DR96" s="1" t="str">
        <f>IF('Data Checking'!ED96="","",'Data Checking'!ED96)</f>
        <v/>
      </c>
      <c r="DS96" s="1" t="str">
        <f>IF('Data Checking'!EE96="","",'Data Checking'!EE96)</f>
        <v/>
      </c>
      <c r="DT96" s="1" t="str">
        <f>IF('Data Checking'!EF96="","",'Data Checking'!EF96)</f>
        <v/>
      </c>
      <c r="DU96" s="1" t="str">
        <f>IF('Data Checking'!EG96="","",'Data Checking'!EG96)</f>
        <v/>
      </c>
      <c r="DV96" s="1" t="str">
        <f>IF('Data Checking'!EH96="","",'Data Checking'!EH96)</f>
        <v/>
      </c>
      <c r="DW96" s="1" t="str">
        <f>IF('Data Checking'!EI96="","",'Data Checking'!EI96)</f>
        <v/>
      </c>
      <c r="DX96" s="1" t="str">
        <f>IF('Data Checking'!EJ96="","",'Data Checking'!EJ96)</f>
        <v/>
      </c>
      <c r="DY96" s="1" t="str">
        <f>IF('Data Checking'!EK96="","",'Data Checking'!EK96)</f>
        <v/>
      </c>
      <c r="DZ96" s="1" t="str">
        <f>IF('Data Checking'!EL96="","",'Data Checking'!EL96)</f>
        <v/>
      </c>
      <c r="EA96" s="1" t="str">
        <f>IF('Data Checking'!EM96="","",'Data Checking'!EM96)</f>
        <v/>
      </c>
      <c r="EB96" s="1" t="str">
        <f>IF('Data Checking'!EN96="","",'Data Checking'!EN96)</f>
        <v/>
      </c>
      <c r="EC96" s="1" t="str">
        <f>IF('Data Checking'!EO96="","",'Data Checking'!EO96)</f>
        <v/>
      </c>
      <c r="ED96" s="1" t="str">
        <f>IF('Data Checking'!EP96="","",'Data Checking'!EP96)</f>
        <v/>
      </c>
      <c r="EE96" s="1" t="str">
        <f>IF('Data Checking'!EQ96="","",'Data Checking'!EQ96)</f>
        <v/>
      </c>
      <c r="EF96" s="1" t="str">
        <f>IF('Data Checking'!ER96="","",'Data Checking'!ER96)</f>
        <v>chef_village leaders_religieux radio_television</v>
      </c>
      <c r="EG96" s="1" t="str">
        <f>IF('Data Checking'!ES96="","",'Data Checking'!ES96)</f>
        <v>1</v>
      </c>
      <c r="EH96" s="1" t="str">
        <f>IF('Data Checking'!ET96="","",'Data Checking'!ET96)</f>
        <v>0</v>
      </c>
      <c r="EI96" s="1" t="str">
        <f>IF('Data Checking'!EU96="","",'Data Checking'!EU96)</f>
        <v>0</v>
      </c>
      <c r="EJ96" s="1" t="str">
        <f>IF('Data Checking'!EV96="","",'Data Checking'!EV96)</f>
        <v>0</v>
      </c>
      <c r="EK96" s="1" t="str">
        <f>IF('Data Checking'!EW96="","",'Data Checking'!EW96)</f>
        <v>1</v>
      </c>
      <c r="EL96" s="1" t="str">
        <f>IF('Data Checking'!EX96="","",'Data Checking'!EX96)</f>
        <v>0</v>
      </c>
      <c r="EM96" s="1" t="str">
        <f>IF('Data Checking'!EY96="","",'Data Checking'!EY96)</f>
        <v>1</v>
      </c>
      <c r="EN96" s="1" t="str">
        <f>IF('Data Checking'!EZ96="","",'Data Checking'!EZ96)</f>
        <v>0</v>
      </c>
      <c r="EO96" s="1" t="str">
        <f>IF('Data Checking'!FA96="","",'Data Checking'!FA96)</f>
        <v>0</v>
      </c>
      <c r="EP96" s="1" t="str">
        <f>IF('Data Checking'!FB96="","",'Data Checking'!FB96)</f>
        <v>0</v>
      </c>
      <c r="EQ96" s="1" t="str">
        <f>IF('Data Checking'!FC96="","",'Data Checking'!FC96)</f>
        <v>0</v>
      </c>
      <c r="ER96" s="1" t="str">
        <f>IF('Data Checking'!FD96="","",'Data Checking'!FD96)</f>
        <v>0</v>
      </c>
      <c r="ES96" s="1" t="str">
        <f>IF('Data Checking'!FE96="","",'Data Checking'!FE96)</f>
        <v>0</v>
      </c>
      <c r="ET96" s="1" t="str">
        <f>IF('Data Checking'!FF96="","",'Data Checking'!FF96)</f>
        <v>0</v>
      </c>
      <c r="EU96" s="1" t="str">
        <f>IF('Data Checking'!FG96="","",'Data Checking'!FG96)</f>
        <v/>
      </c>
      <c r="EV96" s="1" t="str">
        <f>IF('Data Checking'!FH96="","",'Data Checking'!FH96)</f>
        <v>telephone contact_direct</v>
      </c>
      <c r="EW96" s="1" t="str">
        <f>IF('Data Checking'!FI96="","",'Data Checking'!FI96)</f>
        <v>1</v>
      </c>
      <c r="EX96" s="1" t="str">
        <f>IF('Data Checking'!FJ96="","",'Data Checking'!FJ96)</f>
        <v>1</v>
      </c>
      <c r="EY96" s="1" t="str">
        <f>IF('Data Checking'!FK96="","",'Data Checking'!FK96)</f>
        <v>0</v>
      </c>
      <c r="EZ96" s="1" t="str">
        <f>IF('Data Checking'!FL96="","",'Data Checking'!FL96)</f>
        <v>0</v>
      </c>
      <c r="FA96" s="1" t="str">
        <f>IF('Data Checking'!FM96="","",'Data Checking'!FM96)</f>
        <v>0</v>
      </c>
      <c r="FB96" s="1" t="str">
        <f>IF('Data Checking'!FN96="","",'Data Checking'!FN96)</f>
        <v>0</v>
      </c>
      <c r="FC96" s="1" t="str">
        <f>IF('Data Checking'!FO96="","",'Data Checking'!FO96)</f>
        <v>0</v>
      </c>
      <c r="FD96" s="1" t="str">
        <f>IF('Data Checking'!FP96="","",'Data Checking'!FP96)</f>
        <v>0</v>
      </c>
      <c r="FE96" s="1" t="str">
        <f>IF('Data Checking'!FQ96="","",'Data Checking'!FQ96)</f>
        <v/>
      </c>
      <c r="FF96" s="1" t="str">
        <f>IF('Data Checking'!FR96="","",'Data Checking'!FR96)</f>
        <v>oui_ensemble</v>
      </c>
      <c r="FG96" s="1" t="str">
        <f>IF('Data Checking'!FS96="","",'Data Checking'!FS96)</f>
        <v/>
      </c>
      <c r="FH96" s="1" t="str">
        <f>IF('Data Checking'!FT96="","",'Data Checking'!FT96)</f>
        <v/>
      </c>
      <c r="FI96" s="1" t="str">
        <f>IF('Data Checking'!FU96="","",'Data Checking'!FU96)</f>
        <v/>
      </c>
      <c r="FJ96" s="1" t="str">
        <f>IF('Data Checking'!FV96="","",'Data Checking'!FV96)</f>
        <v/>
      </c>
      <c r="FK96" s="1" t="str">
        <f>IF('Data Checking'!FW96="","",'Data Checking'!FW96)</f>
        <v/>
      </c>
      <c r="FL96" s="1" t="str">
        <f>IF('Data Checking'!FX96="","",'Data Checking'!FX96)</f>
        <v/>
      </c>
      <c r="FM96" s="1" t="str">
        <f>IF('Data Checking'!FY96="","",'Data Checking'!FY96)</f>
        <v/>
      </c>
      <c r="FN96" s="1" t="str">
        <f>IF('Data Checking'!FZ96="","",'Data Checking'!FZ96)</f>
        <v/>
      </c>
      <c r="FO96" s="1" t="str">
        <f>IF('Data Checking'!GA96="","",'Data Checking'!GA96)</f>
        <v/>
      </c>
      <c r="FP96" s="1" t="str">
        <f>IF('Data Checking'!GB96="","",'Data Checking'!GB96)</f>
        <v/>
      </c>
      <c r="FQ96" s="1" t="str">
        <f>IF('Data Checking'!GC96="","",'Data Checking'!GC96)</f>
        <v/>
      </c>
      <c r="FR96" s="1" t="str">
        <f>IF('Data Checking'!GD96="","",'Data Checking'!GD96)</f>
        <v/>
      </c>
      <c r="FS96" s="1" t="str">
        <f>IF('Data Checking'!GE96="","",'Data Checking'!GE96)</f>
        <v/>
      </c>
      <c r="FT96" s="1" t="str">
        <f>IF('Data Checking'!GF96="","",'Data Checking'!GF96)</f>
        <v>oui_majorite</v>
      </c>
      <c r="FU96" s="1" t="str">
        <f>IF('Data Checking'!GG96="","",'Data Checking'!GG96)</f>
        <v>situation_eau situation_sante situation_secu</v>
      </c>
      <c r="FV96" s="1" t="str">
        <f>IF('Data Checking'!GH96="","",'Data Checking'!GH96)</f>
        <v>1</v>
      </c>
      <c r="FW96" s="1" t="str">
        <f>IF('Data Checking'!GI96="","",'Data Checking'!GI96)</f>
        <v>0</v>
      </c>
      <c r="FX96" s="1" t="str">
        <f>IF('Data Checking'!GJ96="","",'Data Checking'!GJ96)</f>
        <v>1</v>
      </c>
      <c r="FY96" s="1" t="str">
        <f>IF('Data Checking'!GK96="","",'Data Checking'!GK96)</f>
        <v>1</v>
      </c>
      <c r="FZ96" s="1" t="str">
        <f>IF('Data Checking'!GL96="","",'Data Checking'!GL96)</f>
        <v>0</v>
      </c>
      <c r="GA96" s="1" t="str">
        <f>IF('Data Checking'!GM96="","",'Data Checking'!GM96)</f>
        <v>0</v>
      </c>
      <c r="GB96" s="1" t="str">
        <f>IF('Data Checking'!GN96="","",'Data Checking'!GN96)</f>
        <v>0</v>
      </c>
      <c r="GC96" s="1" t="str">
        <f>IF('Data Checking'!GO96="","",'Data Checking'!GO96)</f>
        <v>0</v>
      </c>
      <c r="GD96" s="1" t="str">
        <f>IF('Data Checking'!GP96="","",'Data Checking'!GP96)</f>
        <v>0</v>
      </c>
      <c r="GE96" s="1" t="str">
        <f>IF('Data Checking'!GQ96="","",'Data Checking'!GQ96)</f>
        <v/>
      </c>
      <c r="GF96" s="1" t="str">
        <f>IF('Data Checking'!GR96="","",'Data Checking'!GR96)</f>
        <v>oui_majorite</v>
      </c>
      <c r="GG96" s="1" t="str">
        <f>IF('Data Checking'!GS96="","",'Data Checking'!GS96)</f>
        <v>criteres_selection procedure_distribution type_assistance_dispo</v>
      </c>
      <c r="GH96" s="1" t="str">
        <f>IF('Data Checking'!GT96="","",'Data Checking'!GT96)</f>
        <v>1</v>
      </c>
      <c r="GI96" s="1" t="str">
        <f>IF('Data Checking'!GU96="","",'Data Checking'!GU96)</f>
        <v>0</v>
      </c>
      <c r="GJ96" s="1" t="str">
        <f>IF('Data Checking'!GV96="","",'Data Checking'!GV96)</f>
        <v>0</v>
      </c>
      <c r="GK96" s="1" t="str">
        <f>IF('Data Checking'!GW96="","",'Data Checking'!GW96)</f>
        <v>0</v>
      </c>
      <c r="GL96" s="1" t="str">
        <f>IF('Data Checking'!GX96="","",'Data Checking'!GX96)</f>
        <v>1</v>
      </c>
      <c r="GM96" s="1" t="str">
        <f>IF('Data Checking'!GY96="","",'Data Checking'!GY96)</f>
        <v>1</v>
      </c>
      <c r="GN96" s="1" t="str">
        <f>IF('Data Checking'!GZ96="","",'Data Checking'!GZ96)</f>
        <v>0</v>
      </c>
      <c r="GO96" s="1" t="str">
        <f>IF('Data Checking'!HA96="","",'Data Checking'!HA96)</f>
        <v>0</v>
      </c>
      <c r="GP96" s="1" t="str">
        <f>IF('Data Checking'!HB96="","",'Data Checking'!HB96)</f>
        <v/>
      </c>
      <c r="GQ96" s="1" t="str">
        <f>IF('Data Checking'!HC96="","",'Data Checking'!HC96)</f>
        <v>chef_village famille_amis leaders_religieux</v>
      </c>
      <c r="GR96" s="1" t="str">
        <f>IF('Data Checking'!HD96="","",'Data Checking'!HD96)</f>
        <v>0</v>
      </c>
      <c r="GS96" s="1" t="str">
        <f>IF('Data Checking'!HE96="","",'Data Checking'!HE96)</f>
        <v>0</v>
      </c>
      <c r="GT96" s="1" t="str">
        <f>IF('Data Checking'!HF96="","",'Data Checking'!HF96)</f>
        <v>0</v>
      </c>
      <c r="GU96" s="1" t="str">
        <f>IF('Data Checking'!HG96="","",'Data Checking'!HG96)</f>
        <v>0</v>
      </c>
      <c r="GV96" s="1" t="str">
        <f>IF('Data Checking'!HH96="","",'Data Checking'!HH96)</f>
        <v>1</v>
      </c>
      <c r="GW96" s="1" t="str">
        <f>IF('Data Checking'!HI96="","",'Data Checking'!HI96)</f>
        <v>1</v>
      </c>
      <c r="GX96" s="1" t="str">
        <f>IF('Data Checking'!HJ96="","",'Data Checking'!HJ96)</f>
        <v>1</v>
      </c>
      <c r="GY96" s="1" t="str">
        <f>IF('Data Checking'!HK96="","",'Data Checking'!HK96)</f>
        <v>0</v>
      </c>
      <c r="GZ96" s="1" t="str">
        <f>IF('Data Checking'!HL96="","",'Data Checking'!HL96)</f>
        <v>0</v>
      </c>
      <c r="HA96" s="1" t="str">
        <f>IF('Data Checking'!HM96="","",'Data Checking'!HM96)</f>
        <v>0</v>
      </c>
      <c r="HB96" s="1" t="str">
        <f>IF('Data Checking'!HN96="","",'Data Checking'!HN96)</f>
        <v>0</v>
      </c>
      <c r="HC96" s="1" t="str">
        <f>IF('Data Checking'!HO96="","",'Data Checking'!HO96)</f>
        <v>0</v>
      </c>
      <c r="HD96" s="1" t="str">
        <f>IF('Data Checking'!HP96="","",'Data Checking'!HP96)</f>
        <v>0</v>
      </c>
      <c r="HE96" s="1" t="str">
        <f>IF('Data Checking'!HQ96="","",'Data Checking'!HQ96)</f>
        <v>0</v>
      </c>
      <c r="HF96" s="1" t="str">
        <f>IF('Data Checking'!HR96="","",'Data Checking'!HR96)</f>
        <v/>
      </c>
      <c r="HG96" s="1" t="str">
        <f>IF('Data Checking'!HS96="","",'Data Checking'!HS96)</f>
        <v/>
      </c>
      <c r="HH96" s="1" t="str">
        <f>IF('Data Checking'!HT96="","",'Data Checking'!HT96)</f>
        <v>femmes garçons femmes_agees</v>
      </c>
      <c r="HI96" s="1" t="str">
        <f>IF('Data Checking'!HU96="","",'Data Checking'!HU96)</f>
        <v>0</v>
      </c>
      <c r="HJ96" s="1" t="str">
        <f>IF('Data Checking'!HV96="","",'Data Checking'!HV96)</f>
        <v>0</v>
      </c>
      <c r="HK96" s="1" t="str">
        <f>IF('Data Checking'!HW96="","",'Data Checking'!HW96)</f>
        <v>0</v>
      </c>
      <c r="HL96" s="1" t="str">
        <f>IF('Data Checking'!HX96="","",'Data Checking'!HX96)</f>
        <v>1</v>
      </c>
      <c r="HM96" s="1" t="str">
        <f>IF('Data Checking'!HY96="","",'Data Checking'!HY96)</f>
        <v>1</v>
      </c>
      <c r="HN96" s="1" t="str">
        <f>IF('Data Checking'!HZ96="","",'Data Checking'!HZ96)</f>
        <v>0</v>
      </c>
      <c r="HO96" s="1" t="str">
        <f>IF('Data Checking'!IA96="","",'Data Checking'!IA96)</f>
        <v>1</v>
      </c>
      <c r="HP96" s="1" t="str">
        <f>IF('Data Checking'!IB96="","",'Data Checking'!IB96)</f>
        <v>0</v>
      </c>
      <c r="HQ96" s="1" t="str">
        <f>IF('Data Checking'!IC96="","",'Data Checking'!IC96)</f>
        <v>0</v>
      </c>
      <c r="HR96" s="1" t="str">
        <f>IF('Data Checking'!ID96="","",'Data Checking'!ID96)</f>
        <v>0</v>
      </c>
      <c r="HS96" s="1" t="str">
        <f>IF('Data Checking'!IE96="","",'Data Checking'!IE96)</f>
        <v>0</v>
      </c>
      <c r="HT96" s="1" t="str">
        <f>IF('Data Checking'!IF96="","",'Data Checking'!IF96)</f>
        <v>0</v>
      </c>
      <c r="HU96" s="1" t="str">
        <f>IF('Data Checking'!IG96="","",'Data Checking'!IG96)</f>
        <v>0</v>
      </c>
      <c r="HV96" s="1" t="str">
        <f>IF('Data Checking'!IH96="","",'Data Checking'!IH96)</f>
        <v>0</v>
      </c>
      <c r="HW96" s="1" t="str">
        <f>IF('Data Checking'!II96="","",'Data Checking'!II96)</f>
        <v/>
      </c>
      <c r="HX96" s="1" t="str">
        <f>IF('Data Checking'!IJ96="","",'Data Checking'!IJ96)</f>
        <v/>
      </c>
      <c r="HY96" s="1" t="str">
        <f>IF('Data Checking'!IK96="","",'Data Checking'!IK96)</f>
        <v>non</v>
      </c>
      <c r="HZ96" s="1" t="str">
        <f>IF('Data Checking'!IL96="","",'Data Checking'!IL96)</f>
        <v/>
      </c>
      <c r="IA96" s="1" t="str">
        <f>IF('Data Checking'!IM96="","",'Data Checking'!IM96)</f>
        <v/>
      </c>
      <c r="IB96" s="1" t="str">
        <f>IF('Data Checking'!IN96="","",'Data Checking'!IN96)</f>
        <v/>
      </c>
      <c r="IC96" s="1" t="str">
        <f>IF('Data Checking'!IO96="","",'Data Checking'!IO96)</f>
        <v/>
      </c>
      <c r="ID96" s="1" t="str">
        <f>IF('Data Checking'!IP96="","",'Data Checking'!IP96)</f>
        <v/>
      </c>
      <c r="IE96" s="1" t="str">
        <f>IF('Data Checking'!IQ96="","",'Data Checking'!IQ96)</f>
        <v/>
      </c>
      <c r="IF96" s="1" t="str">
        <f>IF('Data Checking'!IR96="","",'Data Checking'!IR96)</f>
        <v/>
      </c>
      <c r="IG96" s="1" t="str">
        <f>IF('Data Checking'!IS96="","",'Data Checking'!IS96)</f>
        <v/>
      </c>
      <c r="IH96" s="1" t="str">
        <f>IF('Data Checking'!IT96="","",'Data Checking'!IT96)</f>
        <v/>
      </c>
      <c r="II96" s="1" t="str">
        <f>IF('Data Checking'!IU96="","",'Data Checking'!IU96)</f>
        <v/>
      </c>
      <c r="IJ96" s="1" t="str">
        <f>IF('Data Checking'!IV96="","",'Data Checking'!IV96)</f>
        <v/>
      </c>
      <c r="IK96" s="1" t="str">
        <f>IF('Data Checking'!IW96="","",'Data Checking'!IW96)</f>
        <v/>
      </c>
      <c r="IL96" s="1" t="str">
        <f>IF('Data Checking'!IX96="","",'Data Checking'!IX96)</f>
        <v/>
      </c>
      <c r="IM96" s="1" t="str">
        <f>IF('Data Checking'!IY96="","",'Data Checking'!IY96)</f>
        <v/>
      </c>
      <c r="IN96" s="1" t="str">
        <f>IF('Data Checking'!IZ96="","",'Data Checking'!IZ96)</f>
        <v/>
      </c>
      <c r="IO96" s="1" t="str">
        <f>IF('Data Checking'!JA96="","",'Data Checking'!JA96)</f>
        <v/>
      </c>
      <c r="IP96" s="1" t="str">
        <f>IF('Data Checking'!JB96="","",'Data Checking'!JB96)</f>
        <v>oui_minorite</v>
      </c>
      <c r="IQ96" s="1" t="str">
        <f>IF('Data Checking'!JC96="","",'Data Checking'!JC96)</f>
        <v>perte_doc_legale lieu_trop_eloigne non_connaissance_procedure</v>
      </c>
      <c r="IR96" s="1" t="str">
        <f>IF('Data Checking'!JD96="","",'Data Checking'!JD96)</f>
        <v>0</v>
      </c>
      <c r="IS96" s="1" t="str">
        <f>IF('Data Checking'!JE96="","",'Data Checking'!JE96)</f>
        <v>1</v>
      </c>
      <c r="IT96" s="1" t="str">
        <f>IF('Data Checking'!JF96="","",'Data Checking'!JF96)</f>
        <v>1</v>
      </c>
      <c r="IU96" s="1" t="str">
        <f>IF('Data Checking'!JG96="","",'Data Checking'!JG96)</f>
        <v>0</v>
      </c>
      <c r="IV96" s="1" t="str">
        <f>IF('Data Checking'!JH96="","",'Data Checking'!JH96)</f>
        <v>1</v>
      </c>
      <c r="IW96" s="1" t="str">
        <f>IF('Data Checking'!JI96="","",'Data Checking'!JI96)</f>
        <v>0</v>
      </c>
      <c r="IX96" s="1" t="str">
        <f>IF('Data Checking'!JJ96="","",'Data Checking'!JJ96)</f>
        <v>0</v>
      </c>
      <c r="IY96" s="1" t="str">
        <f>IF('Data Checking'!JK96="","",'Data Checking'!JK96)</f>
        <v>0</v>
      </c>
      <c r="IZ96" s="1" t="str">
        <f>IF('Data Checking'!JL96="","",'Data Checking'!JL96)</f>
        <v>0</v>
      </c>
      <c r="JA96" s="1" t="str">
        <f>IF('Data Checking'!JM96="","",'Data Checking'!JM96)</f>
        <v>0</v>
      </c>
      <c r="JB96" s="1" t="str">
        <f>IF('Data Checking'!JN96="","",'Data Checking'!JN96)</f>
        <v>0</v>
      </c>
      <c r="JC96" s="1" t="str">
        <f>IF('Data Checking'!JO96="","",'Data Checking'!JO96)</f>
        <v/>
      </c>
      <c r="JD96" s="1" t="str">
        <f>IF('Data Checking'!JP96="","",'Data Checking'!JP96)</f>
        <v>femmes femmes_agees hommes_ages</v>
      </c>
      <c r="JE96" s="1" t="str">
        <f>IF('Data Checking'!JQ96="","",'Data Checking'!JQ96)</f>
        <v>0</v>
      </c>
      <c r="JF96" s="1" t="str">
        <f>IF('Data Checking'!JR96="","",'Data Checking'!JR96)</f>
        <v>0</v>
      </c>
      <c r="JG96" s="1" t="str">
        <f>IF('Data Checking'!JS96="","",'Data Checking'!JS96)</f>
        <v>0</v>
      </c>
      <c r="JH96" s="1" t="str">
        <f>IF('Data Checking'!JT96="","",'Data Checking'!JT96)</f>
        <v>0</v>
      </c>
      <c r="JI96" s="1" t="str">
        <f>IF('Data Checking'!JU96="","",'Data Checking'!JU96)</f>
        <v>1</v>
      </c>
      <c r="JJ96" s="1" t="str">
        <f>IF('Data Checking'!JV96="","",'Data Checking'!JV96)</f>
        <v>0</v>
      </c>
      <c r="JK96" s="1" t="str">
        <f>IF('Data Checking'!JW96="","",'Data Checking'!JW96)</f>
        <v>1</v>
      </c>
      <c r="JL96" s="1" t="str">
        <f>IF('Data Checking'!JX96="","",'Data Checking'!JX96)</f>
        <v>1</v>
      </c>
      <c r="JM96" s="1" t="str">
        <f>IF('Data Checking'!JY96="","",'Data Checking'!JY96)</f>
        <v>0</v>
      </c>
      <c r="JN96" s="1" t="str">
        <f>IF('Data Checking'!JZ96="","",'Data Checking'!JZ96)</f>
        <v>0</v>
      </c>
      <c r="JO96" s="1" t="str">
        <f>IF('Data Checking'!KA96="","",'Data Checking'!KA96)</f>
        <v>0</v>
      </c>
      <c r="JP96" s="1" t="str">
        <f>IF('Data Checking'!KB96="","",'Data Checking'!KB96)</f>
        <v>0</v>
      </c>
      <c r="JQ96" s="1" t="str">
        <f>IF('Data Checking'!KC96="","",'Data Checking'!KC96)</f>
        <v>0</v>
      </c>
      <c r="JR96" s="1" t="str">
        <f>IF('Data Checking'!KD96="","",'Data Checking'!KD96)</f>
        <v>0</v>
      </c>
      <c r="JS96" s="1" t="str">
        <f>IF('Data Checking'!KE96="","",'Data Checking'!KE96)</f>
        <v/>
      </c>
      <c r="JT96" s="1" t="str">
        <f>IF('Data Checking'!KF96="","",'Data Checking'!KF96)</f>
        <v>difficultes_acces difficultes_circulation_mvts</v>
      </c>
      <c r="JU96" s="1" t="str">
        <f>IF('Data Checking'!KG96="","",'Data Checking'!KG96)</f>
        <v>1</v>
      </c>
      <c r="JV96" s="1" t="str">
        <f>IF('Data Checking'!KH96="","",'Data Checking'!KH96)</f>
        <v>0</v>
      </c>
      <c r="JW96" s="1" t="str">
        <f>IF('Data Checking'!KI96="","",'Data Checking'!KI96)</f>
        <v>1</v>
      </c>
      <c r="JX96" s="1" t="str">
        <f>IF('Data Checking'!KJ96="","",'Data Checking'!KJ96)</f>
        <v>0</v>
      </c>
      <c r="JY96" s="1" t="str">
        <f>IF('Data Checking'!KK96="","",'Data Checking'!KK96)</f>
        <v>0</v>
      </c>
      <c r="JZ96" s="1" t="str">
        <f>IF('Data Checking'!KL96="","",'Data Checking'!KL96)</f>
        <v>0</v>
      </c>
      <c r="KA96" s="1" t="str">
        <f>IF('Data Checking'!KM96="","",'Data Checking'!KM96)</f>
        <v/>
      </c>
      <c r="KB96" s="1" t="str">
        <f>IF('Data Checking'!KN96="","",'Data Checking'!KN96)</f>
        <v/>
      </c>
      <c r="KC96" s="1" t="str">
        <f>IF('Data Checking'!KO96="","",'Data Checking'!KO96)</f>
        <v>non</v>
      </c>
      <c r="KD96" s="1" t="str">
        <f>IF('Data Checking'!KP96="","",'Data Checking'!KP96)</f>
        <v/>
      </c>
      <c r="KE96" s="1" t="str">
        <f>IF('Data Checking'!KQ96="","",'Data Checking'!KQ96)</f>
        <v/>
      </c>
      <c r="KF96" s="1" t="str">
        <f>IF('Data Checking'!KR96="","",'Data Checking'!KR96)</f>
        <v/>
      </c>
      <c r="KG96" s="1" t="str">
        <f>IF('Data Checking'!KS96="","",'Data Checking'!KS96)</f>
        <v/>
      </c>
      <c r="KH96" s="1" t="str">
        <f>IF('Data Checking'!KT96="","",'Data Checking'!KT96)</f>
        <v/>
      </c>
      <c r="KI96" s="1" t="str">
        <f>IF('Data Checking'!KU96="","",'Data Checking'!KU96)</f>
        <v/>
      </c>
      <c r="KJ96" s="1" t="str">
        <f>IF('Data Checking'!KV96="","",'Data Checking'!KV96)</f>
        <v/>
      </c>
      <c r="KK96" s="1" t="str">
        <f>IF('Data Checking'!KW96="","",'Data Checking'!KW96)</f>
        <v/>
      </c>
      <c r="KL96" s="1" t="str">
        <f>IF('Data Checking'!KX96="","",'Data Checking'!KX96)</f>
        <v/>
      </c>
      <c r="KM96" s="1" t="str">
        <f>IF('Data Checking'!KY96="","",'Data Checking'!KY96)</f>
        <v/>
      </c>
      <c r="KN96" s="1" t="str">
        <f>IF('Data Checking'!KZ96="","",'Data Checking'!KZ96)</f>
        <v/>
      </c>
      <c r="KO96" s="1" t="str">
        <f>IF('Data Checking'!LA96="","",'Data Checking'!LA96)</f>
        <v/>
      </c>
      <c r="KP96" s="1" t="str">
        <f>IF('Data Checking'!LB96="","",'Data Checking'!LB96)</f>
        <v>acces_eau bien_alimentaires habits_enfants</v>
      </c>
      <c r="KQ96" s="1" t="str">
        <f>IF('Data Checking'!LC96="","",'Data Checking'!LC96)</f>
        <v>1</v>
      </c>
      <c r="KR96" s="1" t="str">
        <f>IF('Data Checking'!LD96="","",'Data Checking'!LD96)</f>
        <v>1</v>
      </c>
      <c r="KS96" s="1" t="str">
        <f>IF('Data Checking'!LE96="","",'Data Checking'!LE96)</f>
        <v>0</v>
      </c>
      <c r="KT96" s="1" t="str">
        <f>IF('Data Checking'!LF96="","",'Data Checking'!LF96)</f>
        <v>0</v>
      </c>
      <c r="KU96" s="1" t="str">
        <f>IF('Data Checking'!LG96="","",'Data Checking'!LG96)</f>
        <v>0</v>
      </c>
      <c r="KV96" s="1" t="str">
        <f>IF('Data Checking'!LH96="","",'Data Checking'!LH96)</f>
        <v>0</v>
      </c>
      <c r="KW96" s="1" t="str">
        <f>IF('Data Checking'!LI96="","",'Data Checking'!LI96)</f>
        <v>1</v>
      </c>
      <c r="KX96" s="1" t="str">
        <f>IF('Data Checking'!LJ96="","",'Data Checking'!LJ96)</f>
        <v>0</v>
      </c>
      <c r="KY96" s="1" t="str">
        <f>IF('Data Checking'!LK96="","",'Data Checking'!LK96)</f>
        <v>0</v>
      </c>
      <c r="KZ96" s="1" t="str">
        <f>IF('Data Checking'!LL96="","",'Data Checking'!LL96)</f>
        <v>0</v>
      </c>
      <c r="LA96" s="1" t="str">
        <f>IF('Data Checking'!LM96="","",'Data Checking'!LM96)</f>
        <v>0</v>
      </c>
      <c r="LB96" s="1" t="str">
        <f>IF('Data Checking'!LN96="","",'Data Checking'!LN96)</f>
        <v>0</v>
      </c>
      <c r="LC96" s="1" t="str">
        <f>IF('Data Checking'!LO96="","",'Data Checking'!LO96)</f>
        <v>0</v>
      </c>
      <c r="LD96" s="1" t="str">
        <f>IF('Data Checking'!LP96="","",'Data Checking'!LP96)</f>
        <v>0</v>
      </c>
      <c r="LE96" s="1" t="str">
        <f>IF('Data Checking'!LQ96="","",'Data Checking'!LQ96)</f>
        <v>0</v>
      </c>
      <c r="LF96" s="1" t="str">
        <f>IF('Data Checking'!LR96="","",'Data Checking'!LR96)</f>
        <v>0</v>
      </c>
      <c r="LG96" s="1" t="str">
        <f>IF('Data Checking'!LS96="","",'Data Checking'!LS96)</f>
        <v>0</v>
      </c>
      <c r="LH96" s="1" t="str">
        <f>IF('Data Checking'!LT96="","",'Data Checking'!LT96)</f>
        <v/>
      </c>
      <c r="LI96" s="1" t="str">
        <f>IF('Data Checking'!LU96="","",'Data Checking'!LU96)</f>
        <v>non</v>
      </c>
      <c r="LJ96" s="1" t="str">
        <f>IF('Data Checking'!LV96="","",'Data Checking'!LV96)</f>
        <v/>
      </c>
      <c r="LK96" s="1" t="str">
        <f>IF('Data Checking'!LW96="","",'Data Checking'!LW96)</f>
        <v/>
      </c>
      <c r="LL96" s="1" t="str">
        <f>IF('Data Checking'!LX96="","",'Data Checking'!LX96)</f>
        <v/>
      </c>
      <c r="LM96" s="1" t="str">
        <f>IF('Data Checking'!LY96="","",'Data Checking'!LY96)</f>
        <v/>
      </c>
      <c r="LN96" s="1" t="str">
        <f>IF('Data Checking'!LZ96="","",'Data Checking'!LZ96)</f>
        <v/>
      </c>
      <c r="LO96" s="1" t="str">
        <f>IF('Data Checking'!MA96="","",'Data Checking'!MA96)</f>
        <v/>
      </c>
      <c r="LP96" s="1" t="str">
        <f>IF('Data Checking'!MB96="","",'Data Checking'!MB96)</f>
        <v/>
      </c>
      <c r="LQ96" s="1" t="str">
        <f>IF('Data Checking'!MC96="","",'Data Checking'!MC96)</f>
        <v/>
      </c>
      <c r="LR96" s="1" t="str">
        <f>IF('Data Checking'!MD96="","",'Data Checking'!MD96)</f>
        <v/>
      </c>
      <c r="LS96" s="1" t="str">
        <f>IF('Data Checking'!ME96="","",'Data Checking'!ME96)</f>
        <v/>
      </c>
      <c r="LT96" s="1" t="str">
        <f>IF('Data Checking'!MF96="","",'Data Checking'!MF96)</f>
        <v/>
      </c>
      <c r="LU96" s="1" t="str">
        <f>IF('Data Checking'!MG96="","",'Data Checking'!MG96)</f>
        <v/>
      </c>
      <c r="LV96" s="1" t="str">
        <f>IF('Data Checking'!MH96="","",'Data Checking'!MH96)</f>
        <v/>
      </c>
      <c r="LW96" s="1" t="str">
        <f>IF('Data Checking'!MI96="","",'Data Checking'!MI96)</f>
        <v/>
      </c>
      <c r="LX96" s="1" t="str">
        <f>IF('Data Checking'!MJ96="","",'Data Checking'!MJ96)</f>
        <v/>
      </c>
      <c r="LY96" s="1" t="str">
        <f>IF('Data Checking'!MK96="","",'Data Checking'!MK96)</f>
        <v/>
      </c>
      <c r="LZ96" s="1" t="str">
        <f>IF('Data Checking'!ML96="","",'Data Checking'!ML96)</f>
        <v/>
      </c>
      <c r="MA96" s="1" t="str">
        <f>IF('Data Checking'!MM96="","",'Data Checking'!MM96)</f>
        <v/>
      </c>
      <c r="MB96" s="1" t="str">
        <f>IF('Data Checking'!MN96="","",'Data Checking'!MN96)</f>
        <v/>
      </c>
      <c r="MC96" s="1" t="str">
        <f>IF('Data Checking'!MO96="","",'Data Checking'!MO96)</f>
        <v/>
      </c>
      <c r="MD96" s="1" t="str">
        <f>IF('Data Checking'!MP96="","",'Data Checking'!MP96)</f>
        <v/>
      </c>
      <c r="ME96" s="1" t="str">
        <f>IF('Data Checking'!MQ96="","",'Data Checking'!MQ96)</f>
        <v/>
      </c>
      <c r="MF96" s="1" t="str">
        <f>IF('Data Checking'!MR96="","",'Data Checking'!MR96)</f>
        <v/>
      </c>
      <c r="MG96" s="1" t="str">
        <f>IF('Data Checking'!MS96="","",'Data Checking'!MS96)</f>
        <v/>
      </c>
      <c r="MH96" s="1" t="str">
        <f>IF('Data Checking'!MT96="","",'Data Checking'!MT96)</f>
        <v/>
      </c>
      <c r="MI96" s="1" t="str">
        <f>IF('Data Checking'!MU96="","",'Data Checking'!MU96)</f>
        <v/>
      </c>
      <c r="MJ96" s="1" t="str">
        <f>IF('Data Checking'!MV96="","",'Data Checking'!MV96)</f>
        <v/>
      </c>
      <c r="MK96" s="1" t="str">
        <f>IF('Data Checking'!MW96="","",'Data Checking'!MW96)</f>
        <v/>
      </c>
      <c r="ML96" s="1" t="str">
        <f>IF('Data Checking'!MX96="","",'Data Checking'!MX96)</f>
        <v/>
      </c>
      <c r="MM96" s="1" t="str">
        <f>IF('Data Checking'!MY96="","",'Data Checking'!MY96)</f>
        <v/>
      </c>
      <c r="MN96" s="1" t="str">
        <f>IF('Data Checking'!MZ96="","",'Data Checking'!MZ96)</f>
        <v/>
      </c>
      <c r="MO96" s="1" t="str">
        <f>IF('Data Checking'!NA96="","",'Data Checking'!NA96)</f>
        <v/>
      </c>
      <c r="MP96" s="1" t="str">
        <f>IF('Data Checking'!NB96="","",'Data Checking'!NB96)</f>
        <v/>
      </c>
      <c r="MQ96" s="1" t="str">
        <f>IF('Data Checking'!NC96="","",'Data Checking'!NC96)</f>
        <v/>
      </c>
      <c r="MR96" s="1" t="str">
        <f>IF('Data Checking'!ND96="","",'Data Checking'!ND96)</f>
        <v/>
      </c>
      <c r="MS96" s="1" t="str">
        <f>IF('Data Checking'!NE96="","",'Data Checking'!NE96)</f>
        <v/>
      </c>
      <c r="MT96" s="1" t="str">
        <f>IF('Data Checking'!NF96="","",'Data Checking'!NF96)</f>
        <v>oui</v>
      </c>
      <c r="MU96" s="1" t="str">
        <f>IF('Data Checking'!NG96="","",'Data Checking'!NG96)</f>
        <v/>
      </c>
      <c r="MV96" s="1" t="str">
        <f>IF('Data Checking'!NH96="","",'Data Checking'!NH96)</f>
        <v>oui_ensemble</v>
      </c>
      <c r="MW96" s="1" t="str">
        <f>IF('Data Checking'!NI96="","",'Data Checking'!NI96)</f>
        <v>famille_accueil comite_prot</v>
      </c>
      <c r="MX96" s="1" t="str">
        <f>IF('Data Checking'!NJ96="","",'Data Checking'!NJ96)</f>
        <v>0</v>
      </c>
      <c r="MY96" s="1" t="str">
        <f>IF('Data Checking'!NK96="","",'Data Checking'!NK96)</f>
        <v>1</v>
      </c>
      <c r="MZ96" s="1" t="str">
        <f>IF('Data Checking'!NL96="","",'Data Checking'!NL96)</f>
        <v>1</v>
      </c>
      <c r="NA96" s="1" t="str">
        <f>IF('Data Checking'!NM96="","",'Data Checking'!NM96)</f>
        <v>0</v>
      </c>
      <c r="NB96" s="1" t="str">
        <f>IF('Data Checking'!NN96="","",'Data Checking'!NN96)</f>
        <v>0</v>
      </c>
      <c r="NC96" s="1" t="str">
        <f>IF('Data Checking'!NO96="","",'Data Checking'!NO96)</f>
        <v>0</v>
      </c>
      <c r="ND96" s="1" t="str">
        <f>IF('Data Checking'!NP96="","",'Data Checking'!NP96)</f>
        <v>0</v>
      </c>
      <c r="NE96" s="1" t="str">
        <f>IF('Data Checking'!NQ96="","",'Data Checking'!NQ96)</f>
        <v>oui_ensemble</v>
      </c>
      <c r="NF96" s="1" t="str">
        <f>IF('Data Checking'!NR96="","",'Data Checking'!NR96)</f>
        <v/>
      </c>
      <c r="NG96" s="1" t="str">
        <f>IF('Data Checking'!NS96="","",'Data Checking'!NS96)</f>
        <v/>
      </c>
      <c r="NH96" s="1" t="str">
        <f>IF('Data Checking'!NT96="","",'Data Checking'!NT96)</f>
        <v/>
      </c>
      <c r="NI96" s="1" t="str">
        <f>IF('Data Checking'!NU96="","",'Data Checking'!NU96)</f>
        <v/>
      </c>
      <c r="NJ96" s="1" t="str">
        <f>IF('Data Checking'!NV96="","",'Data Checking'!NV96)</f>
        <v/>
      </c>
      <c r="NK96" s="1" t="str">
        <f>IF('Data Checking'!NW96="","",'Data Checking'!NW96)</f>
        <v/>
      </c>
      <c r="NL96" s="1" t="str">
        <f>IF('Data Checking'!NX96="","",'Data Checking'!NX96)</f>
        <v/>
      </c>
      <c r="NM96" s="1" t="str">
        <f>IF('Data Checking'!NY96="","",'Data Checking'!NY96)</f>
        <v/>
      </c>
      <c r="NN96" s="1" t="str">
        <f>IF('Data Checking'!NZ96="","",'Data Checking'!NZ96)</f>
        <v>oui_ensemble</v>
      </c>
      <c r="NO96" s="1" t="str">
        <f>IF('Data Checking'!OA96="","",'Data Checking'!OA96)</f>
        <v>education services_de_sante appui_psychosocial</v>
      </c>
      <c r="NP96" s="1" t="str">
        <f>IF('Data Checking'!OB96="","",'Data Checking'!OB96)</f>
        <v>1</v>
      </c>
      <c r="NQ96" s="1" t="str">
        <f>IF('Data Checking'!OC96="","",'Data Checking'!OC96)</f>
        <v>1</v>
      </c>
      <c r="NR96" s="1" t="str">
        <f>IF('Data Checking'!OD96="","",'Data Checking'!OD96)</f>
        <v>0</v>
      </c>
      <c r="NS96" s="1" t="str">
        <f>IF('Data Checking'!OE96="","",'Data Checking'!OE96)</f>
        <v>1</v>
      </c>
      <c r="NT96" s="1" t="str">
        <f>IF('Data Checking'!OF96="","",'Data Checking'!OF96)</f>
        <v>0</v>
      </c>
      <c r="NU96" s="1" t="str">
        <f>IF('Data Checking'!OG96="","",'Data Checking'!OG96)</f>
        <v>0</v>
      </c>
      <c r="NV96" s="1" t="str">
        <f>IF('Data Checking'!OH96="","",'Data Checking'!OH96)</f>
        <v>0</v>
      </c>
      <c r="NW96" s="1" t="str">
        <f>IF('Data Checking'!OI96="","",'Data Checking'!OI96)</f>
        <v>0</v>
      </c>
      <c r="NX96" s="1" t="str">
        <f>IF('Data Checking'!OJ96="","",'Data Checking'!OJ96)</f>
        <v>0</v>
      </c>
      <c r="NY96" s="1" t="str">
        <f>IF('Data Checking'!OK96="","",'Data Checking'!OK96)</f>
        <v/>
      </c>
      <c r="NZ96" s="1" t="str">
        <f>IF('Data Checking'!OL96="","",'Data Checking'!OL96)</f>
        <v>oui_ensemble</v>
      </c>
      <c r="OA96" s="1" t="str">
        <f>IF('Data Checking'!OM96="","",'Data Checking'!OM96)</f>
        <v>repond_besoins_pop amelioration_futur permet_obtenir_conseils</v>
      </c>
      <c r="OB96" s="1" t="str">
        <f>IF('Data Checking'!ON96="","",'Data Checking'!ON96)</f>
        <v>1</v>
      </c>
      <c r="OC96" s="1" t="str">
        <f>IF('Data Checking'!OO96="","",'Data Checking'!OO96)</f>
        <v>1</v>
      </c>
      <c r="OD96" s="1" t="str">
        <f>IF('Data Checking'!OP96="","",'Data Checking'!OP96)</f>
        <v>1</v>
      </c>
      <c r="OE96" s="1" t="str">
        <f>IF('Data Checking'!OQ96="","",'Data Checking'!OQ96)</f>
        <v>0</v>
      </c>
      <c r="OF96" s="1" t="str">
        <f>IF('Data Checking'!OR96="","",'Data Checking'!OR96)</f>
        <v>0</v>
      </c>
      <c r="OG96" s="1" t="str">
        <f>IF('Data Checking'!OS96="","",'Data Checking'!OS96)</f>
        <v>0</v>
      </c>
      <c r="OH96" s="1" t="str">
        <f>IF('Data Checking'!OT96="","",'Data Checking'!OT96)</f>
        <v>0</v>
      </c>
      <c r="OI96" s="1" t="str">
        <f>IF('Data Checking'!OU96="","",'Data Checking'!OU96)</f>
        <v>0</v>
      </c>
      <c r="OJ96" s="1" t="str">
        <f>IF('Data Checking'!OV96="","",'Data Checking'!OV96)</f>
        <v/>
      </c>
      <c r="OK96" s="1" t="str">
        <f>IF('Data Checking'!OW96="","",'Data Checking'!OW96)</f>
        <v/>
      </c>
      <c r="OL96" s="1" t="str">
        <f>IF('Data Checking'!OX96="","",'Data Checking'!OX96)</f>
        <v/>
      </c>
      <c r="OM96" s="1" t="str">
        <f>IF('Data Checking'!OY96="","",'Data Checking'!OY96)</f>
        <v/>
      </c>
      <c r="ON96" s="1" t="str">
        <f>IF('Data Checking'!OZ96="","",'Data Checking'!OZ96)</f>
        <v/>
      </c>
      <c r="OO96" s="1" t="str">
        <f>IF('Data Checking'!PA96="","",'Data Checking'!PA96)</f>
        <v/>
      </c>
      <c r="OP96" s="1" t="str">
        <f>IF('Data Checking'!PB96="","",'Data Checking'!PB96)</f>
        <v/>
      </c>
      <c r="OQ96" s="1" t="str">
        <f>IF('Data Checking'!PC96="","",'Data Checking'!PC96)</f>
        <v/>
      </c>
      <c r="OR96" s="1" t="str">
        <f>IF('Data Checking'!PD96="","",'Data Checking'!PD96)</f>
        <v/>
      </c>
      <c r="OS96" s="1" t="str">
        <f>IF('Data Checking'!PE96="","",'Data Checking'!PE96)</f>
        <v/>
      </c>
      <c r="OT96" s="1" t="str">
        <f>IF('Data Checking'!PF96="","",'Data Checking'!PF96)</f>
        <v>oui</v>
      </c>
      <c r="OU96" s="1" t="str">
        <f>IF('Data Checking'!PG96="","",'Data Checking'!PG96)</f>
        <v>sensibilisation_protection_enfant soutien_psychosocial</v>
      </c>
      <c r="OV96" s="1" t="str">
        <f>IF('Data Checking'!PH96="","",'Data Checking'!PH96)</f>
        <v>0</v>
      </c>
      <c r="OW96" s="1" t="str">
        <f>IF('Data Checking'!PI96="","",'Data Checking'!PI96)</f>
        <v>0</v>
      </c>
      <c r="OX96" s="1" t="str">
        <f>IF('Data Checking'!PJ96="","",'Data Checking'!PJ96)</f>
        <v>1</v>
      </c>
      <c r="OY96" s="1" t="str">
        <f>IF('Data Checking'!PK96="","",'Data Checking'!PK96)</f>
        <v>0</v>
      </c>
      <c r="OZ96" s="1" t="str">
        <f>IF('Data Checking'!PL96="","",'Data Checking'!PL96)</f>
        <v>1</v>
      </c>
      <c r="PA96" s="1" t="str">
        <f>IF('Data Checking'!PM96="","",'Data Checking'!PM96)</f>
        <v>0</v>
      </c>
      <c r="PB96" s="1" t="str">
        <f>IF('Data Checking'!PN96="","",'Data Checking'!PN96)</f>
        <v>0</v>
      </c>
      <c r="PC96" s="1" t="str">
        <f>IF('Data Checking'!PO96="","",'Data Checking'!PO96)</f>
        <v>0</v>
      </c>
      <c r="PD96" s="1" t="str">
        <f>IF('Data Checking'!PP96="","",'Data Checking'!PP96)</f>
        <v/>
      </c>
      <c r="PE96" s="1" t="str">
        <f>IF('Data Checking'!PQ96="","",'Data Checking'!PQ96)</f>
        <v>contrainte_physique contrainte_securitaire</v>
      </c>
      <c r="PF96" s="1" t="str">
        <f>IF('Data Checking'!PR96="","",'Data Checking'!PR96)</f>
        <v>1</v>
      </c>
      <c r="PG96" s="1" t="str">
        <f>IF('Data Checking'!PS96="","",'Data Checking'!PS96)</f>
        <v>1</v>
      </c>
      <c r="PH96" s="1" t="str">
        <f>IF('Data Checking'!PT96="","",'Data Checking'!PT96)</f>
        <v>0</v>
      </c>
      <c r="PI96" s="1" t="str">
        <f>IF('Data Checking'!PU96="","",'Data Checking'!PU96)</f>
        <v>0</v>
      </c>
      <c r="PJ96" s="1" t="str">
        <f>IF('Data Checking'!PV96="","",'Data Checking'!PV96)</f>
        <v>0</v>
      </c>
      <c r="PK96" s="1" t="str">
        <f>IF('Data Checking'!PW96="","",'Data Checking'!PW96)</f>
        <v>0</v>
      </c>
      <c r="PL96" s="1" t="str">
        <f>IF('Data Checking'!PX96="","",'Data Checking'!PX96)</f>
        <v>0</v>
      </c>
      <c r="PM96" s="1" t="str">
        <f>IF('Data Checking'!PY96="","",'Data Checking'!PY96)</f>
        <v>0</v>
      </c>
      <c r="PN96" s="1" t="str">
        <f>IF('Data Checking'!PZ96="","",'Data Checking'!PZ96)</f>
        <v>0</v>
      </c>
      <c r="PO96" s="1" t="str">
        <f>IF('Data Checking'!QA96="","",'Data Checking'!QA96)</f>
        <v/>
      </c>
      <c r="PP96" s="1" t="str">
        <f>IF('Data Checking'!QB96="","",'Data Checking'!QB96)</f>
        <v>oui</v>
      </c>
      <c r="PQ96" s="1" t="str">
        <f>IF('Data Checking'!QC96="","",'Data Checking'!QC96)</f>
        <v/>
      </c>
      <c r="PR96" s="1" t="str">
        <f>IF('Data Checking'!QD96="","",'Data Checking'!QD96)</f>
        <v/>
      </c>
      <c r="PS96" s="1" t="str">
        <f>IF('Data Checking'!QE96="","",'Data Checking'!QE96)</f>
        <v/>
      </c>
      <c r="PT96" s="1" t="str">
        <f>IF('Data Checking'!QF96="","",'Data Checking'!QF96)</f>
        <v/>
      </c>
      <c r="PU96" s="1" t="str">
        <f>IF('Data Checking'!QG96="","",'Data Checking'!QG96)</f>
        <v/>
      </c>
      <c r="PV96" s="1" t="str">
        <f>IF('Data Checking'!QH96="","",'Data Checking'!QH96)</f>
        <v/>
      </c>
      <c r="PW96" s="1" t="str">
        <f>IF('Data Checking'!QI96="","",'Data Checking'!QI96)</f>
        <v/>
      </c>
      <c r="PX96" s="1" t="str">
        <f>IF('Data Checking'!QJ96="","",'Data Checking'!QJ96)</f>
        <v/>
      </c>
      <c r="PY96" s="1" t="str">
        <f>IF('Data Checking'!QK96="","",'Data Checking'!QK96)</f>
        <v/>
      </c>
      <c r="PZ96" s="1" t="str">
        <f>IF('Data Checking'!QL96="","",'Data Checking'!QL96)</f>
        <v/>
      </c>
      <c r="QA96" s="1" t="str">
        <f>IF('Data Checking'!QM96="","",'Data Checking'!QM96)</f>
        <v/>
      </c>
      <c r="QB96" s="1" t="str">
        <f>IF('Data Checking'!QN96="","",'Data Checking'!QN96)</f>
        <v>entre_7_mois_et_1_an</v>
      </c>
      <c r="QC96" s="1" t="str">
        <f>IF('Data Checking'!QO96="","",'Data Checking'!QO96)</f>
        <v/>
      </c>
      <c r="QD96" s="1" t="str">
        <f>IF('Data Checking'!QP96="","",'Data Checking'!QP96)</f>
        <v>attaque_armee insecurite</v>
      </c>
      <c r="QE96" s="1" t="str">
        <f>IF('Data Checking'!QQ96="","",'Data Checking'!QQ96)</f>
        <v>1</v>
      </c>
      <c r="QF96" s="1" t="str">
        <f>IF('Data Checking'!QR96="","",'Data Checking'!QR96)</f>
        <v>1</v>
      </c>
      <c r="QG96" s="1" t="str">
        <f>IF('Data Checking'!QS96="","",'Data Checking'!QS96)</f>
        <v>0</v>
      </c>
      <c r="QH96" s="1" t="str">
        <f>IF('Data Checking'!QT96="","",'Data Checking'!QT96)</f>
        <v>0</v>
      </c>
      <c r="QI96" s="1" t="str">
        <f>IF('Data Checking'!QU96="","",'Data Checking'!QU96)</f>
        <v>0</v>
      </c>
      <c r="QJ96" s="1" t="str">
        <f>IF('Data Checking'!QV96="","",'Data Checking'!QV96)</f>
        <v>0</v>
      </c>
      <c r="QK96" s="1" t="str">
        <f>IF('Data Checking'!QW96="","",'Data Checking'!QW96)</f>
        <v>0</v>
      </c>
      <c r="QL96" s="1" t="str">
        <f>IF('Data Checking'!QX96="","",'Data Checking'!QX96)</f>
        <v>0</v>
      </c>
      <c r="QM96" s="1" t="str">
        <f>IF('Data Checking'!QY96="","",'Data Checking'!QY96)</f>
        <v>0</v>
      </c>
      <c r="QN96" s="1" t="str">
        <f>IF('Data Checking'!QZ96="","",'Data Checking'!QZ96)</f>
        <v>0</v>
      </c>
      <c r="QO96" s="1" t="str">
        <f>IF('Data Checking'!RA96="","",'Data Checking'!RA96)</f>
        <v>0</v>
      </c>
      <c r="QP96" s="1" t="str">
        <f>IF('Data Checking'!RB96="","",'Data Checking'!RB96)</f>
        <v>0</v>
      </c>
      <c r="QQ96" s="1" t="str">
        <f>IF('Data Checking'!RC96="","",'Data Checking'!RC96)</f>
        <v/>
      </c>
      <c r="QR96" s="1" t="str">
        <f>IF('Data Checking'!RD96="","",'Data Checking'!RD96)</f>
        <v>chef_village_coutumier</v>
      </c>
      <c r="QS96" s="1" t="str">
        <f>IF('Data Checking'!RE96="","",'Data Checking'!RE96)</f>
        <v/>
      </c>
      <c r="QT96" s="1" t="str">
        <f>IF('Data Checking'!RF96="","",'Data Checking'!RF96)</f>
        <v/>
      </c>
      <c r="QU96" s="1" t="str">
        <f>IF('Data Checking'!RG96="","",'Data Checking'!RG96)</f>
        <v>entre_7_mois_et_1_an</v>
      </c>
      <c r="QV96" s="1" t="str">
        <f>IF('Data Checking'!RH96="","",'Data Checking'!RH96)</f>
        <v/>
      </c>
      <c r="QW96" s="1" t="str">
        <f>IF('Data Checking'!RI96="","",'Data Checking'!RI96)</f>
        <v/>
      </c>
      <c r="QX96" s="1" t="str">
        <f>IF('Data Checking'!RJ96="","",'Data Checking'!RJ96)</f>
        <v>non</v>
      </c>
      <c r="QY96" s="1" t="str">
        <f>IF('Data Checking'!RK96="","",'Data Checking'!RK96)</f>
        <v>autre_localite_acceuil</v>
      </c>
      <c r="QZ96" s="1" t="str">
        <f>IF('Data Checking'!RL96="","",'Data Checking'!RL96)</f>
        <v/>
      </c>
      <c r="RA96" s="1" t="str">
        <f>IF('Data Checking'!RM96="","",'Data Checking'!RM96)</f>
        <v/>
      </c>
      <c r="RB96" s="1" t="str">
        <f>IF('Data Checking'!RN96="","",'Data Checking'!RN96)</f>
        <v>non</v>
      </c>
      <c r="RC96" s="1" t="str">
        <f>IF('Data Checking'!RO96="","",'Data Checking'!RO96)</f>
        <v/>
      </c>
      <c r="RD96" s="1" t="str">
        <f>IF('Data Checking'!RP96="","",'Data Checking'!RP96)</f>
        <v>augmente</v>
      </c>
      <c r="RE96" s="1" t="str">
        <f>IF('Data Checking'!RQ96="","",'Data Checking'!RQ96)</f>
        <v/>
      </c>
      <c r="RF96" s="1" t="str">
        <f>IF('Data Checking'!RR96="","",'Data Checking'!RR96)</f>
        <v>non</v>
      </c>
      <c r="RG96" s="1" t="str">
        <f>IF('Data Checking'!RS96="","",'Data Checking'!RS96)</f>
        <v/>
      </c>
      <c r="RH96" s="1" t="str">
        <f>IF('Data Checking'!RT96="","",'Data Checking'!RT96)</f>
        <v/>
      </c>
      <c r="RI96" s="1" t="str">
        <f>IF('Data Checking'!RU96="","",'Data Checking'!RU96)</f>
        <v>accueil_longtemps</v>
      </c>
      <c r="RJ96" s="1" t="str">
        <f>IF('Data Checking'!RV96="","",'Data Checking'!RV96)</f>
        <v>non</v>
      </c>
      <c r="RK96" s="1" t="str">
        <f>IF('Data Checking'!RW96="","",'Data Checking'!RW96)</f>
        <v/>
      </c>
      <c r="RL96" s="1" t="str">
        <f>IF('Data Checking'!RX96="","",'Data Checking'!RX96)</f>
        <v/>
      </c>
      <c r="RM96" s="1" t="str">
        <f>IF('Data Checking'!RY96="","",'Data Checking'!RY96)</f>
        <v/>
      </c>
      <c r="RN96" s="1" t="str">
        <f>IF('Data Checking'!RZ96="","",'Data Checking'!RZ96)</f>
        <v/>
      </c>
      <c r="RO96" s="1" t="str">
        <f>IF('Data Checking'!SA96="","",'Data Checking'!SA96)</f>
        <v/>
      </c>
      <c r="RP96" s="1" t="str">
        <f>IF('Data Checking'!SB96="","",'Data Checking'!SB96)</f>
        <v/>
      </c>
      <c r="RQ96" s="1" t="str">
        <f>IF('Data Checking'!SC96="","",'Data Checking'!SC96)</f>
        <v/>
      </c>
      <c r="RR96" s="1" t="str">
        <f>IF('Data Checking'!SD96="","",'Data Checking'!SD96)</f>
        <v/>
      </c>
      <c r="RS96" s="1" t="str">
        <f>IF('Data Checking'!SE96="","",'Data Checking'!SE96)</f>
        <v/>
      </c>
      <c r="RT96" s="1" t="str">
        <f>IF('Data Checking'!SF96="","",'Data Checking'!SF96)</f>
        <v/>
      </c>
      <c r="RU96" s="1" t="str">
        <f>IF('Data Checking'!SG96="","",'Data Checking'!SG96)</f>
        <v/>
      </c>
      <c r="RV96" s="1" t="str">
        <f>IF('Data Checking'!SH96="","",'Data Checking'!SH96)</f>
        <v/>
      </c>
      <c r="RW96" s="1" t="str">
        <f>IF('Data Checking'!SI96="","",'Data Checking'!SI96)</f>
        <v/>
      </c>
      <c r="RX96" s="1" t="str">
        <f>IF('Data Checking'!SJ96="","",'Data Checking'!SJ96)</f>
        <v/>
      </c>
      <c r="RY96" s="1" t="str">
        <f>IF('Data Checking'!SK96="","",'Data Checking'!SK96)</f>
        <v/>
      </c>
      <c r="RZ96" s="1" t="str">
        <f>IF('Data Checking'!SL96="","",'Data Checking'!SL96)</f>
        <v>non</v>
      </c>
      <c r="SA96" s="1" t="str">
        <f>IF('Data Checking'!SM96="","",'Data Checking'!SM96)</f>
        <v/>
      </c>
      <c r="SB96" s="1" t="str">
        <f>IF('Data Checking'!SN96="","",'Data Checking'!SN96)</f>
        <v/>
      </c>
      <c r="SC96" s="1" t="str">
        <f>IF('Data Checking'!SO96="","",'Data Checking'!SO96)</f>
        <v/>
      </c>
      <c r="SD96" s="1" t="str">
        <f>IF('Data Checking'!SP96="","",'Data Checking'!SP96)</f>
        <v/>
      </c>
      <c r="SE96" s="1" t="str">
        <f>IF('Data Checking'!SQ96="","",'Data Checking'!SQ96)</f>
        <v/>
      </c>
      <c r="SF96" s="1" t="str">
        <f>IF('Data Checking'!SR96="","",'Data Checking'!SR96)</f>
        <v/>
      </c>
      <c r="SG96" s="1" t="str">
        <f>IF('Data Checking'!SS96="","",'Data Checking'!SS96)</f>
        <v/>
      </c>
      <c r="SH96" s="1" t="str">
        <f>IF('Data Checking'!ST96="","",'Data Checking'!ST96)</f>
        <v/>
      </c>
      <c r="SI96" s="1" t="str">
        <f>IF('Data Checking'!SU96="","",'Data Checking'!SU96)</f>
        <v/>
      </c>
      <c r="SJ96" s="1" t="str">
        <f>IF('Data Checking'!SV96="","",'Data Checking'!SV96)</f>
        <v/>
      </c>
      <c r="SK96" s="1" t="str">
        <f>IF('Data Checking'!SW96="","",'Data Checking'!SW96)</f>
        <v/>
      </c>
      <c r="SL96" s="1" t="str">
        <f>IF('Data Checking'!SX96="","",'Data Checking'!SX96)</f>
        <v/>
      </c>
      <c r="SM96" s="1" t="str">
        <f>IF('Data Checking'!SY96="","",'Data Checking'!SY96)</f>
        <v>oui</v>
      </c>
      <c r="SN96" s="1" t="str">
        <f>IF('Data Checking'!SZ96="","",'Data Checking'!SZ96)</f>
        <v>oui</v>
      </c>
      <c r="SO96" s="1" t="str">
        <f>IF('Data Checking'!TA96="","",'Data Checking'!TA96)</f>
        <v/>
      </c>
      <c r="SP96" s="1" t="str">
        <f>IF('Data Checking'!TB96="","",'Data Checking'!TB96)</f>
        <v/>
      </c>
      <c r="SQ96" s="1">
        <f>IF('Data Checking'!TC96="","",'Data Checking'!TC96)</f>
        <v>172010452</v>
      </c>
      <c r="SR96" s="1" t="str">
        <f>IF('Data Checking'!TD96="","",'Data Checking'!TD96)</f>
        <v>3693f649-35d3-45bf-9e49-70ffb581bfcb</v>
      </c>
      <c r="SS96" s="1" t="str">
        <f>IF('Data Checking'!TE96="","",'Data Checking'!TE96)</f>
        <v>2021-04-16T16:05:49</v>
      </c>
      <c r="ST96" s="1" t="str">
        <f>IF('Data Checking'!TF96="","",'Data Checking'!TF96)</f>
        <v/>
      </c>
      <c r="SU96" s="1" t="str">
        <f>IF('Data Checking'!TG96="","",'Data Checking'!TG96)</f>
        <v>[]</v>
      </c>
      <c r="SV96" s="1" t="str">
        <f>IF('Data Checking'!TH96="","",'Data Checking'!TH96)</f>
        <v>submitted_via_web</v>
      </c>
      <c r="SW96" s="1" t="str">
        <f>IF('Data Checking'!TI96="","",'Data Checking'!TI96)</f>
        <v>reach_niger</v>
      </c>
      <c r="SX96" s="1" t="str">
        <f>IF('Data Checking'!TJ96="","",'Data Checking'!TJ96)</f>
        <v/>
      </c>
      <c r="SY96" s="1">
        <f>IF('Data Checking'!TK96="","",'Data Checking'!TK96)</f>
        <v>138</v>
      </c>
    </row>
    <row r="97" spans="1:519" x14ac:dyDescent="0.3">
      <c r="A97" s="1" t="str">
        <f>IF('Data Checking'!D97="","",'Data Checking'!D97)</f>
        <v>2021-04-16T08:12:44.352+01:00</v>
      </c>
      <c r="B97" s="1" t="str">
        <f>IF('Data Checking'!E97="","",'Data Checking'!E97)</f>
        <v>2021-04-16T10:48:43.715+01:00</v>
      </c>
      <c r="C97" s="1" t="str">
        <f>IF('Data Checking'!M97="","",'Data Checking'!M97)</f>
        <v>2021-04-16</v>
      </c>
      <c r="D97" s="1" t="str">
        <f>IF('Data Checking'!N97="","",'Data Checking'!N97)</f>
        <v>356973103558365</v>
      </c>
      <c r="E97" s="1" t="str">
        <f>IF('Data Checking'!O97="","",'Data Checking'!O97)</f>
        <v/>
      </c>
      <c r="F97" s="1" t="str">
        <f>IF('Data Checking'!P97="","",'Data Checking'!P97)</f>
        <v/>
      </c>
      <c r="G97" s="1" t="str">
        <f>IF('Data Checking'!S97="","",'Data Checking'!S97)</f>
        <v>homme</v>
      </c>
      <c r="H97" s="1" t="str">
        <f>IF('Data Checking'!T97="","",'Data Checking'!T97)</f>
        <v>bankilare</v>
      </c>
      <c r="I97" s="1" t="str">
        <f>IF('Data Checking'!U97="","",'Data Checking'!U97)</f>
        <v>bankilare</v>
      </c>
      <c r="J97" s="1" t="str">
        <f>IF('Data Checking'!V97="","",'Data Checking'!V97)</f>
        <v>Fala</v>
      </c>
      <c r="K97" s="1" t="str">
        <f>IF('Data Checking'!W97="","",'Data Checking'!W97)</f>
        <v>Fala</v>
      </c>
      <c r="L97" s="1" t="str">
        <f>IF('Data Checking'!X97="","",'Data Checking'!X97)</f>
        <v/>
      </c>
      <c r="M97" s="1" t="str">
        <f>IF('Data Checking'!Y97="","",'Data Checking'!Y97)</f>
        <v/>
      </c>
      <c r="N97" s="1" t="str">
        <f>IF('Data Checking'!Z97="","",'Data Checking'!Z97)</f>
        <v/>
      </c>
      <c r="O97" s="1" t="str">
        <f>IF('Data Checking'!AA97="","",'Data Checking'!AA97)</f>
        <v/>
      </c>
      <c r="P97" s="1" t="str">
        <f>IF('Data Checking'!AB97="","",'Data Checking'!AB97)</f>
        <v/>
      </c>
      <c r="Q97" s="1" t="str">
        <f>IF('Data Checking'!AC97="","",'Data Checking'!AC97)</f>
        <v/>
      </c>
      <c r="R97" s="1" t="str">
        <f>IF('Data Checking'!AD97="","",'Data Checking'!AD97)</f>
        <v>oui</v>
      </c>
      <c r="S97" s="1" t="str">
        <f>IF('Data Checking'!AE97="","",'Data Checking'!AE97)</f>
        <v/>
      </c>
      <c r="T97" s="1" t="str">
        <f>IF('Data Checking'!AF97="","",'Data Checking'!AF97)</f>
        <v>femme</v>
      </c>
      <c r="U97" s="1" t="str">
        <f>IF('Data Checking'!AG97="","",'Data Checking'!AG97)</f>
        <v>46</v>
      </c>
      <c r="V97" s="1" t="str">
        <f>IF('Data Checking'!AH97="","",'Data Checking'!AH97)</f>
        <v>deplace_interne</v>
      </c>
      <c r="W97" s="1" t="str">
        <f>IF('Data Checking'!AI97="","",'Data Checking'!AI97)</f>
        <v/>
      </c>
      <c r="X97" s="1" t="str">
        <f>IF('Data Checking'!AJ97="","",'Data Checking'!AJ97)</f>
        <v/>
      </c>
      <c r="Y97" s="1" t="str">
        <f>IF('Data Checking'!AK97="","",'Data Checking'!AK97)</f>
        <v/>
      </c>
      <c r="Z97" s="1" t="str">
        <f>IF('Data Checking'!AL97="","",'Data Checking'!AL97)</f>
        <v/>
      </c>
      <c r="AA97" s="1" t="str">
        <f>IF('Data Checking'!AM97="","",'Data Checking'!AM97)</f>
        <v/>
      </c>
      <c r="AB97" s="1" t="str">
        <f>IF('Data Checking'!AN97="","",'Data Checking'!AN97)</f>
        <v>niger</v>
      </c>
      <c r="AC97" s="1" t="str">
        <f>IF('Data Checking'!AO97="","",'Data Checking'!AO97)</f>
        <v>tillaberi</v>
      </c>
      <c r="AD97" s="1" t="str">
        <f>IF('Data Checking'!AP97="","",'Data Checking'!AP97)</f>
        <v>bankilare</v>
      </c>
      <c r="AE97" s="1" t="str">
        <f>IF('Data Checking'!AQ97="","",'Data Checking'!AQ97)</f>
        <v/>
      </c>
      <c r="AF97" s="1" t="str">
        <f>IF('Data Checking'!AR97="","",'Data Checking'!AR97)</f>
        <v/>
      </c>
      <c r="AG97" s="1" t="str">
        <f>IF('Data Checking'!AS97="","",'Data Checking'!AS97)</f>
        <v/>
      </c>
      <c r="AH97" s="1" t="str">
        <f>IF('Data Checking'!AT97="","",'Data Checking'!AT97)</f>
        <v/>
      </c>
      <c r="AI97" s="1" t="str">
        <f>IF('Data Checking'!AU97="","",'Data Checking'!AU97)</f>
        <v>oui_ensemble</v>
      </c>
      <c r="AJ97" s="1" t="str">
        <f>IF('Data Checking'!AV97="","",'Data Checking'!AV97)</f>
        <v/>
      </c>
      <c r="AK97" s="1" t="str">
        <f>IF('Data Checking'!AW97="","",'Data Checking'!AW97)</f>
        <v/>
      </c>
      <c r="AL97" s="1" t="str">
        <f>IF('Data Checking'!AX97="","",'Data Checking'!AX97)</f>
        <v/>
      </c>
      <c r="AM97" s="1" t="str">
        <f>IF('Data Checking'!AY97="","",'Data Checking'!AY97)</f>
        <v/>
      </c>
      <c r="AN97" s="1" t="str">
        <f>IF('Data Checking'!AZ97="","",'Data Checking'!AZ97)</f>
        <v/>
      </c>
      <c r="AO97" s="1" t="str">
        <f>IF('Data Checking'!BA97="","",'Data Checking'!BA97)</f>
        <v/>
      </c>
      <c r="AP97" s="1" t="str">
        <f>IF('Data Checking'!BB97="","",'Data Checking'!BB97)</f>
        <v/>
      </c>
      <c r="AQ97" s="1" t="str">
        <f>IF('Data Checking'!BC97="","",'Data Checking'!BC97)</f>
        <v/>
      </c>
      <c r="AR97" s="1" t="str">
        <f>IF('Data Checking'!BD97="","",'Data Checking'!BD97)</f>
        <v/>
      </c>
      <c r="AS97" s="1" t="str">
        <f>IF('Data Checking'!BE97="","",'Data Checking'!BE97)</f>
        <v/>
      </c>
      <c r="AT97" s="1" t="str">
        <f>IF('Data Checking'!BF97="","",'Data Checking'!BF97)</f>
        <v/>
      </c>
      <c r="AU97" s="1" t="str">
        <f>IF('Data Checking'!BG97="","",'Data Checking'!BG97)</f>
        <v/>
      </c>
      <c r="AV97" s="1" t="str">
        <f>IF('Data Checking'!BH97="","",'Data Checking'!BH97)</f>
        <v/>
      </c>
      <c r="AW97" s="1" t="str">
        <f>IF('Data Checking'!BI97="","",'Data Checking'!BI97)</f>
        <v/>
      </c>
      <c r="AX97" s="1" t="str">
        <f>IF('Data Checking'!BJ97="","",'Data Checking'!BJ97)</f>
        <v>non</v>
      </c>
      <c r="AY97" s="1" t="str">
        <f>IF('Data Checking'!BK97="","",'Data Checking'!BK97)</f>
        <v/>
      </c>
      <c r="AZ97" s="1" t="str">
        <f>IF('Data Checking'!BL97="","",'Data Checking'!BL97)</f>
        <v/>
      </c>
      <c r="BA97" s="1" t="str">
        <f>IF('Data Checking'!BM97="","",'Data Checking'!BM97)</f>
        <v/>
      </c>
      <c r="BB97" s="1" t="str">
        <f>IF('Data Checking'!BN97="","",'Data Checking'!BN97)</f>
        <v/>
      </c>
      <c r="BC97" s="1" t="str">
        <f>IF('Data Checking'!BO97="","",'Data Checking'!BO97)</f>
        <v/>
      </c>
      <c r="BD97" s="1" t="str">
        <f>IF('Data Checking'!BP97="","",'Data Checking'!BP97)</f>
        <v/>
      </c>
      <c r="BE97" s="1" t="str">
        <f>IF('Data Checking'!BQ97="","",'Data Checking'!BQ97)</f>
        <v/>
      </c>
      <c r="BF97" s="1" t="str">
        <f>IF('Data Checking'!BR97="","",'Data Checking'!BR97)</f>
        <v/>
      </c>
      <c r="BG97" s="1" t="str">
        <f>IF('Data Checking'!BS97="","",'Data Checking'!BS97)</f>
        <v/>
      </c>
      <c r="BH97" s="1" t="str">
        <f>IF('Data Checking'!BT97="","",'Data Checking'!BT97)</f>
        <v/>
      </c>
      <c r="BI97" s="1" t="str">
        <f>IF('Data Checking'!BU97="","",'Data Checking'!BU97)</f>
        <v/>
      </c>
      <c r="BJ97" s="1" t="str">
        <f>IF('Data Checking'!BV97="","",'Data Checking'!BV97)</f>
        <v/>
      </c>
      <c r="BK97" s="1" t="str">
        <f>IF('Data Checking'!BW97="","",'Data Checking'!BW97)</f>
        <v/>
      </c>
      <c r="BL97" s="1" t="str">
        <f>IF('Data Checking'!BX97="","",'Data Checking'!BX97)</f>
        <v/>
      </c>
      <c r="BM97" s="1" t="str">
        <f>IF('Data Checking'!BY97="","",'Data Checking'!BY97)</f>
        <v/>
      </c>
      <c r="BN97" s="1" t="str">
        <f>IF('Data Checking'!BZ97="","",'Data Checking'!BZ97)</f>
        <v/>
      </c>
      <c r="BO97" s="1" t="str">
        <f>IF('Data Checking'!CA97="","",'Data Checking'!CA97)</f>
        <v/>
      </c>
      <c r="BP97" s="1" t="str">
        <f>IF('Data Checking'!CB97="","",'Data Checking'!CB97)</f>
        <v/>
      </c>
      <c r="BQ97" s="1" t="str">
        <f>IF('Data Checking'!CC97="","",'Data Checking'!CC97)</f>
        <v/>
      </c>
      <c r="BR97" s="1" t="str">
        <f>IF('Data Checking'!CD97="","",'Data Checking'!CD97)</f>
        <v/>
      </c>
      <c r="BS97" s="1" t="str">
        <f>IF('Data Checking'!CE97="","",'Data Checking'!CE97)</f>
        <v/>
      </c>
      <c r="BT97" s="1" t="str">
        <f>IF('Data Checking'!CF97="","",'Data Checking'!CF97)</f>
        <v/>
      </c>
      <c r="BU97" s="1" t="str">
        <f>IF('Data Checking'!CG97="","",'Data Checking'!CG97)</f>
        <v/>
      </c>
      <c r="BV97" s="1" t="str">
        <f>IF('Data Checking'!CH97="","",'Data Checking'!CH97)</f>
        <v/>
      </c>
      <c r="BW97" s="1" t="str">
        <f>IF('Data Checking'!CI97="","",'Data Checking'!CI97)</f>
        <v/>
      </c>
      <c r="BX97" s="1" t="str">
        <f>IF('Data Checking'!CJ97="","",'Data Checking'!CJ97)</f>
        <v/>
      </c>
      <c r="BY97" s="1" t="str">
        <f>IF('Data Checking'!CK97="","",'Data Checking'!CK97)</f>
        <v/>
      </c>
      <c r="BZ97" s="1" t="str">
        <f>IF('Data Checking'!CL97="","",'Data Checking'!CL97)</f>
        <v/>
      </c>
      <c r="CA97" s="1" t="str">
        <f>IF('Data Checking'!CM97="","",'Data Checking'!CM97)</f>
        <v/>
      </c>
      <c r="CB97" s="1" t="str">
        <f>IF('Data Checking'!CN97="","",'Data Checking'!CN97)</f>
        <v/>
      </c>
      <c r="CC97" s="1" t="str">
        <f>IF('Data Checking'!CO97="","",'Data Checking'!CO97)</f>
        <v/>
      </c>
      <c r="CD97" s="1" t="str">
        <f>IF('Data Checking'!CP97="","",'Data Checking'!CP97)</f>
        <v/>
      </c>
      <c r="CE97" s="1" t="str">
        <f>IF('Data Checking'!CQ97="","",'Data Checking'!CQ97)</f>
        <v/>
      </c>
      <c r="CF97" s="1" t="str">
        <f>IF('Data Checking'!CR97="","",'Data Checking'!CR97)</f>
        <v/>
      </c>
      <c r="CG97" s="1" t="str">
        <f>IF('Data Checking'!CS97="","",'Data Checking'!CS97)</f>
        <v/>
      </c>
      <c r="CH97" s="1" t="str">
        <f>IF('Data Checking'!CT97="","",'Data Checking'!CT97)</f>
        <v/>
      </c>
      <c r="CI97" s="1" t="str">
        <f>IF('Data Checking'!CU97="","",'Data Checking'!CU97)</f>
        <v/>
      </c>
      <c r="CJ97" s="1" t="str">
        <f>IF('Data Checking'!CV97="","",'Data Checking'!CV97)</f>
        <v/>
      </c>
      <c r="CK97" s="1" t="str">
        <f>IF('Data Checking'!CW97="","",'Data Checking'!CW97)</f>
        <v/>
      </c>
      <c r="CL97" s="1" t="str">
        <f>IF('Data Checking'!CX97="","",'Data Checking'!CX97)</f>
        <v/>
      </c>
      <c r="CM97" s="1" t="str">
        <f>IF('Data Checking'!CY97="","",'Data Checking'!CY97)</f>
        <v/>
      </c>
      <c r="CN97" s="1" t="str">
        <f>IF('Data Checking'!CZ97="","",'Data Checking'!CZ97)</f>
        <v/>
      </c>
      <c r="CO97" s="1" t="str">
        <f>IF('Data Checking'!DA97="","",'Data Checking'!DA97)</f>
        <v/>
      </c>
      <c r="CP97" s="1" t="str">
        <f>IF('Data Checking'!DB97="","",'Data Checking'!DB97)</f>
        <v/>
      </c>
      <c r="CQ97" s="1" t="str">
        <f>IF('Data Checking'!DC97="","",'Data Checking'!DC97)</f>
        <v/>
      </c>
      <c r="CR97" s="1" t="str">
        <f>IF('Data Checking'!DD97="","",'Data Checking'!DD97)</f>
        <v/>
      </c>
      <c r="CS97" s="1" t="str">
        <f>IF('Data Checking'!DE97="","",'Data Checking'!DE97)</f>
        <v/>
      </c>
      <c r="CT97" s="1" t="str">
        <f>IF('Data Checking'!DF97="","",'Data Checking'!DF97)</f>
        <v/>
      </c>
      <c r="CU97" s="1" t="str">
        <f>IF('Data Checking'!DG97="","",'Data Checking'!DG97)</f>
        <v/>
      </c>
      <c r="CV97" s="1" t="str">
        <f>IF('Data Checking'!DH97="","",'Data Checking'!DH97)</f>
        <v/>
      </c>
      <c r="CW97" s="1" t="str">
        <f>IF('Data Checking'!DI97="","",'Data Checking'!DI97)</f>
        <v/>
      </c>
      <c r="CX97" s="1" t="str">
        <f>IF('Data Checking'!DJ97="","",'Data Checking'!DJ97)</f>
        <v/>
      </c>
      <c r="CY97" s="1" t="str">
        <f>IF('Data Checking'!DK97="","",'Data Checking'!DK97)</f>
        <v/>
      </c>
      <c r="CZ97" s="1" t="str">
        <f>IF('Data Checking'!DL97="","",'Data Checking'!DL97)</f>
        <v/>
      </c>
      <c r="DA97" s="1" t="str">
        <f>IF('Data Checking'!DM97="","",'Data Checking'!DM97)</f>
        <v/>
      </c>
      <c r="DB97" s="1" t="str">
        <f>IF('Data Checking'!DN97="","",'Data Checking'!DN97)</f>
        <v/>
      </c>
      <c r="DC97" s="1" t="str">
        <f>IF('Data Checking'!DO97="","",'Data Checking'!DO97)</f>
        <v/>
      </c>
      <c r="DD97" s="1" t="str">
        <f>IF('Data Checking'!DP97="","",'Data Checking'!DP97)</f>
        <v/>
      </c>
      <c r="DE97" s="1" t="str">
        <f>IF('Data Checking'!DQ97="","",'Data Checking'!DQ97)</f>
        <v/>
      </c>
      <c r="DF97" s="1" t="str">
        <f>IF('Data Checking'!DR97="","",'Data Checking'!DR97)</f>
        <v/>
      </c>
      <c r="DG97" s="1" t="str">
        <f>IF('Data Checking'!DS97="","",'Data Checking'!DS97)</f>
        <v/>
      </c>
      <c r="DH97" s="1" t="str">
        <f>IF('Data Checking'!DT97="","",'Data Checking'!DT97)</f>
        <v/>
      </c>
      <c r="DI97" s="1" t="str">
        <f>IF('Data Checking'!DU97="","",'Data Checking'!DU97)</f>
        <v/>
      </c>
      <c r="DJ97" s="1" t="str">
        <f>IF('Data Checking'!DV97="","",'Data Checking'!DV97)</f>
        <v/>
      </c>
      <c r="DK97" s="1" t="str">
        <f>IF('Data Checking'!DW97="","",'Data Checking'!DW97)</f>
        <v/>
      </c>
      <c r="DL97" s="1" t="str">
        <f>IF('Data Checking'!DX97="","",'Data Checking'!DX97)</f>
        <v/>
      </c>
      <c r="DM97" s="1" t="str">
        <f>IF('Data Checking'!DY97="","",'Data Checking'!DY97)</f>
        <v/>
      </c>
      <c r="DN97" s="1" t="str">
        <f>IF('Data Checking'!DZ97="","",'Data Checking'!DZ97)</f>
        <v/>
      </c>
      <c r="DO97" s="1" t="str">
        <f>IF('Data Checking'!EA97="","",'Data Checking'!EA97)</f>
        <v/>
      </c>
      <c r="DP97" s="1" t="str">
        <f>IF('Data Checking'!EB97="","",'Data Checking'!EB97)</f>
        <v/>
      </c>
      <c r="DQ97" s="1" t="str">
        <f>IF('Data Checking'!EC97="","",'Data Checking'!EC97)</f>
        <v/>
      </c>
      <c r="DR97" s="1" t="str">
        <f>IF('Data Checking'!ED97="","",'Data Checking'!ED97)</f>
        <v/>
      </c>
      <c r="DS97" s="1" t="str">
        <f>IF('Data Checking'!EE97="","",'Data Checking'!EE97)</f>
        <v/>
      </c>
      <c r="DT97" s="1" t="str">
        <f>IF('Data Checking'!EF97="","",'Data Checking'!EF97)</f>
        <v/>
      </c>
      <c r="DU97" s="1" t="str">
        <f>IF('Data Checking'!EG97="","",'Data Checking'!EG97)</f>
        <v/>
      </c>
      <c r="DV97" s="1" t="str">
        <f>IF('Data Checking'!EH97="","",'Data Checking'!EH97)</f>
        <v/>
      </c>
      <c r="DW97" s="1" t="str">
        <f>IF('Data Checking'!EI97="","",'Data Checking'!EI97)</f>
        <v/>
      </c>
      <c r="DX97" s="1" t="str">
        <f>IF('Data Checking'!EJ97="","",'Data Checking'!EJ97)</f>
        <v/>
      </c>
      <c r="DY97" s="1" t="str">
        <f>IF('Data Checking'!EK97="","",'Data Checking'!EK97)</f>
        <v/>
      </c>
      <c r="DZ97" s="1" t="str">
        <f>IF('Data Checking'!EL97="","",'Data Checking'!EL97)</f>
        <v/>
      </c>
      <c r="EA97" s="1" t="str">
        <f>IF('Data Checking'!EM97="","",'Data Checking'!EM97)</f>
        <v/>
      </c>
      <c r="EB97" s="1" t="str">
        <f>IF('Data Checking'!EN97="","",'Data Checking'!EN97)</f>
        <v/>
      </c>
      <c r="EC97" s="1" t="str">
        <f>IF('Data Checking'!EO97="","",'Data Checking'!EO97)</f>
        <v/>
      </c>
      <c r="ED97" s="1" t="str">
        <f>IF('Data Checking'!EP97="","",'Data Checking'!EP97)</f>
        <v/>
      </c>
      <c r="EE97" s="1" t="str">
        <f>IF('Data Checking'!EQ97="","",'Data Checking'!EQ97)</f>
        <v/>
      </c>
      <c r="EF97" s="1" t="str">
        <f>IF('Data Checking'!ER97="","",'Data Checking'!ER97)</f>
        <v>radio_television manif_sociales chef_village</v>
      </c>
      <c r="EG97" s="1" t="str">
        <f>IF('Data Checking'!ES97="","",'Data Checking'!ES97)</f>
        <v>1</v>
      </c>
      <c r="EH97" s="1" t="str">
        <f>IF('Data Checking'!ET97="","",'Data Checking'!ET97)</f>
        <v>0</v>
      </c>
      <c r="EI97" s="1" t="str">
        <f>IF('Data Checking'!EU97="","",'Data Checking'!EU97)</f>
        <v>0</v>
      </c>
      <c r="EJ97" s="1" t="str">
        <f>IF('Data Checking'!EV97="","",'Data Checking'!EV97)</f>
        <v>1</v>
      </c>
      <c r="EK97" s="1" t="str">
        <f>IF('Data Checking'!EW97="","",'Data Checking'!EW97)</f>
        <v>1</v>
      </c>
      <c r="EL97" s="1" t="str">
        <f>IF('Data Checking'!EX97="","",'Data Checking'!EX97)</f>
        <v>0</v>
      </c>
      <c r="EM97" s="1" t="str">
        <f>IF('Data Checking'!EY97="","",'Data Checking'!EY97)</f>
        <v>0</v>
      </c>
      <c r="EN97" s="1" t="str">
        <f>IF('Data Checking'!EZ97="","",'Data Checking'!EZ97)</f>
        <v>0</v>
      </c>
      <c r="EO97" s="1" t="str">
        <f>IF('Data Checking'!FA97="","",'Data Checking'!FA97)</f>
        <v>0</v>
      </c>
      <c r="EP97" s="1" t="str">
        <f>IF('Data Checking'!FB97="","",'Data Checking'!FB97)</f>
        <v>0</v>
      </c>
      <c r="EQ97" s="1" t="str">
        <f>IF('Data Checking'!FC97="","",'Data Checking'!FC97)</f>
        <v>0</v>
      </c>
      <c r="ER97" s="1" t="str">
        <f>IF('Data Checking'!FD97="","",'Data Checking'!FD97)</f>
        <v>0</v>
      </c>
      <c r="ES97" s="1" t="str">
        <f>IF('Data Checking'!FE97="","",'Data Checking'!FE97)</f>
        <v>0</v>
      </c>
      <c r="ET97" s="1" t="str">
        <f>IF('Data Checking'!FF97="","",'Data Checking'!FF97)</f>
        <v>0</v>
      </c>
      <c r="EU97" s="1" t="str">
        <f>IF('Data Checking'!FG97="","",'Data Checking'!FG97)</f>
        <v/>
      </c>
      <c r="EV97" s="1" t="str">
        <f>IF('Data Checking'!FH97="","",'Data Checking'!FH97)</f>
        <v>telephone contact_direct radio</v>
      </c>
      <c r="EW97" s="1" t="str">
        <f>IF('Data Checking'!FI97="","",'Data Checking'!FI97)</f>
        <v>1</v>
      </c>
      <c r="EX97" s="1" t="str">
        <f>IF('Data Checking'!FJ97="","",'Data Checking'!FJ97)</f>
        <v>1</v>
      </c>
      <c r="EY97" s="1" t="str">
        <f>IF('Data Checking'!FK97="","",'Data Checking'!FK97)</f>
        <v>0</v>
      </c>
      <c r="EZ97" s="1" t="str">
        <f>IF('Data Checking'!FL97="","",'Data Checking'!FL97)</f>
        <v>0</v>
      </c>
      <c r="FA97" s="1" t="str">
        <f>IF('Data Checking'!FM97="","",'Data Checking'!FM97)</f>
        <v>0</v>
      </c>
      <c r="FB97" s="1" t="str">
        <f>IF('Data Checking'!FN97="","",'Data Checking'!FN97)</f>
        <v>1</v>
      </c>
      <c r="FC97" s="1" t="str">
        <f>IF('Data Checking'!FO97="","",'Data Checking'!FO97)</f>
        <v>0</v>
      </c>
      <c r="FD97" s="1" t="str">
        <f>IF('Data Checking'!FP97="","",'Data Checking'!FP97)</f>
        <v>0</v>
      </c>
      <c r="FE97" s="1" t="str">
        <f>IF('Data Checking'!FQ97="","",'Data Checking'!FQ97)</f>
        <v/>
      </c>
      <c r="FF97" s="1" t="str">
        <f>IF('Data Checking'!FR97="","",'Data Checking'!FR97)</f>
        <v>oui_majorite</v>
      </c>
      <c r="FG97" s="1" t="str">
        <f>IF('Data Checking'!FS97="","",'Data Checking'!FS97)</f>
        <v>situation_emploi situation_secu situation_sante</v>
      </c>
      <c r="FH97" s="1" t="str">
        <f>IF('Data Checking'!FT97="","",'Data Checking'!FT97)</f>
        <v>1</v>
      </c>
      <c r="FI97" s="1" t="str">
        <f>IF('Data Checking'!FU97="","",'Data Checking'!FU97)</f>
        <v>1</v>
      </c>
      <c r="FJ97" s="1" t="str">
        <f>IF('Data Checking'!FV97="","",'Data Checking'!FV97)</f>
        <v>0</v>
      </c>
      <c r="FK97" s="1" t="str">
        <f>IF('Data Checking'!FW97="","",'Data Checking'!FW97)</f>
        <v>1</v>
      </c>
      <c r="FL97" s="1" t="str">
        <f>IF('Data Checking'!FX97="","",'Data Checking'!FX97)</f>
        <v>0</v>
      </c>
      <c r="FM97" s="1" t="str">
        <f>IF('Data Checking'!FY97="","",'Data Checking'!FY97)</f>
        <v>0</v>
      </c>
      <c r="FN97" s="1" t="str">
        <f>IF('Data Checking'!FZ97="","",'Data Checking'!FZ97)</f>
        <v>0</v>
      </c>
      <c r="FO97" s="1" t="str">
        <f>IF('Data Checking'!GA97="","",'Data Checking'!GA97)</f>
        <v>0</v>
      </c>
      <c r="FP97" s="1" t="str">
        <f>IF('Data Checking'!GB97="","",'Data Checking'!GB97)</f>
        <v>0</v>
      </c>
      <c r="FQ97" s="1" t="str">
        <f>IF('Data Checking'!GC97="","",'Data Checking'!GC97)</f>
        <v>0</v>
      </c>
      <c r="FR97" s="1" t="str">
        <f>IF('Data Checking'!GD97="","",'Data Checking'!GD97)</f>
        <v>0</v>
      </c>
      <c r="FS97" s="1" t="str">
        <f>IF('Data Checking'!GE97="","",'Data Checking'!GE97)</f>
        <v/>
      </c>
      <c r="FT97" s="1" t="str">
        <f>IF('Data Checking'!GF97="","",'Data Checking'!GF97)</f>
        <v>oui_ensemble</v>
      </c>
      <c r="FU97" s="1" t="str">
        <f>IF('Data Checking'!GG97="","",'Data Checking'!GG97)</f>
        <v/>
      </c>
      <c r="FV97" s="1" t="str">
        <f>IF('Data Checking'!GH97="","",'Data Checking'!GH97)</f>
        <v/>
      </c>
      <c r="FW97" s="1" t="str">
        <f>IF('Data Checking'!GI97="","",'Data Checking'!GI97)</f>
        <v/>
      </c>
      <c r="FX97" s="1" t="str">
        <f>IF('Data Checking'!GJ97="","",'Data Checking'!GJ97)</f>
        <v/>
      </c>
      <c r="FY97" s="1" t="str">
        <f>IF('Data Checking'!GK97="","",'Data Checking'!GK97)</f>
        <v/>
      </c>
      <c r="FZ97" s="1" t="str">
        <f>IF('Data Checking'!GL97="","",'Data Checking'!GL97)</f>
        <v/>
      </c>
      <c r="GA97" s="1" t="str">
        <f>IF('Data Checking'!GM97="","",'Data Checking'!GM97)</f>
        <v/>
      </c>
      <c r="GB97" s="1" t="str">
        <f>IF('Data Checking'!GN97="","",'Data Checking'!GN97)</f>
        <v/>
      </c>
      <c r="GC97" s="1" t="str">
        <f>IF('Data Checking'!GO97="","",'Data Checking'!GO97)</f>
        <v/>
      </c>
      <c r="GD97" s="1" t="str">
        <f>IF('Data Checking'!GP97="","",'Data Checking'!GP97)</f>
        <v/>
      </c>
      <c r="GE97" s="1" t="str">
        <f>IF('Data Checking'!GQ97="","",'Data Checking'!GQ97)</f>
        <v/>
      </c>
      <c r="GF97" s="1" t="str">
        <f>IF('Data Checking'!GR97="","",'Data Checking'!GR97)</f>
        <v>oui_majorite</v>
      </c>
      <c r="GG97" s="1" t="str">
        <f>IF('Data Checking'!GS97="","",'Data Checking'!GS97)</f>
        <v>type_assistance_dispo dates_distribution lieux_distribution</v>
      </c>
      <c r="GH97" s="1" t="str">
        <f>IF('Data Checking'!GT97="","",'Data Checking'!GT97)</f>
        <v>1</v>
      </c>
      <c r="GI97" s="1" t="str">
        <f>IF('Data Checking'!GU97="","",'Data Checking'!GU97)</f>
        <v>1</v>
      </c>
      <c r="GJ97" s="1" t="str">
        <f>IF('Data Checking'!GV97="","",'Data Checking'!GV97)</f>
        <v>1</v>
      </c>
      <c r="GK97" s="1" t="str">
        <f>IF('Data Checking'!GW97="","",'Data Checking'!GW97)</f>
        <v>0</v>
      </c>
      <c r="GL97" s="1" t="str">
        <f>IF('Data Checking'!GX97="","",'Data Checking'!GX97)</f>
        <v>0</v>
      </c>
      <c r="GM97" s="1" t="str">
        <f>IF('Data Checking'!GY97="","",'Data Checking'!GY97)</f>
        <v>0</v>
      </c>
      <c r="GN97" s="1" t="str">
        <f>IF('Data Checking'!GZ97="","",'Data Checking'!GZ97)</f>
        <v>0</v>
      </c>
      <c r="GO97" s="1" t="str">
        <f>IF('Data Checking'!HA97="","",'Data Checking'!HA97)</f>
        <v>0</v>
      </c>
      <c r="GP97" s="1" t="str">
        <f>IF('Data Checking'!HB97="","",'Data Checking'!HB97)</f>
        <v/>
      </c>
      <c r="GQ97" s="1" t="str">
        <f>IF('Data Checking'!HC97="","",'Data Checking'!HC97)</f>
        <v>chef_village</v>
      </c>
      <c r="GR97" s="1" t="str">
        <f>IF('Data Checking'!HD97="","",'Data Checking'!HD97)</f>
        <v>0</v>
      </c>
      <c r="GS97" s="1" t="str">
        <f>IF('Data Checking'!HE97="","",'Data Checking'!HE97)</f>
        <v>0</v>
      </c>
      <c r="GT97" s="1" t="str">
        <f>IF('Data Checking'!HF97="","",'Data Checking'!HF97)</f>
        <v>0</v>
      </c>
      <c r="GU97" s="1" t="str">
        <f>IF('Data Checking'!HG97="","",'Data Checking'!HG97)</f>
        <v>0</v>
      </c>
      <c r="GV97" s="1" t="str">
        <f>IF('Data Checking'!HH97="","",'Data Checking'!HH97)</f>
        <v>1</v>
      </c>
      <c r="GW97" s="1" t="str">
        <f>IF('Data Checking'!HI97="","",'Data Checking'!HI97)</f>
        <v>0</v>
      </c>
      <c r="GX97" s="1" t="str">
        <f>IF('Data Checking'!HJ97="","",'Data Checking'!HJ97)</f>
        <v>0</v>
      </c>
      <c r="GY97" s="1" t="str">
        <f>IF('Data Checking'!HK97="","",'Data Checking'!HK97)</f>
        <v>0</v>
      </c>
      <c r="GZ97" s="1" t="str">
        <f>IF('Data Checking'!HL97="","",'Data Checking'!HL97)</f>
        <v>0</v>
      </c>
      <c r="HA97" s="1" t="str">
        <f>IF('Data Checking'!HM97="","",'Data Checking'!HM97)</f>
        <v>0</v>
      </c>
      <c r="HB97" s="1" t="str">
        <f>IF('Data Checking'!HN97="","",'Data Checking'!HN97)</f>
        <v>0</v>
      </c>
      <c r="HC97" s="1" t="str">
        <f>IF('Data Checking'!HO97="","",'Data Checking'!HO97)</f>
        <v>0</v>
      </c>
      <c r="HD97" s="1" t="str">
        <f>IF('Data Checking'!HP97="","",'Data Checking'!HP97)</f>
        <v>0</v>
      </c>
      <c r="HE97" s="1" t="str">
        <f>IF('Data Checking'!HQ97="","",'Data Checking'!HQ97)</f>
        <v>0</v>
      </c>
      <c r="HF97" s="1" t="str">
        <f>IF('Data Checking'!HR97="","",'Data Checking'!HR97)</f>
        <v/>
      </c>
      <c r="HG97" s="1" t="str">
        <f>IF('Data Checking'!HS97="","",'Data Checking'!HS97)</f>
        <v/>
      </c>
      <c r="HH97" s="1" t="str">
        <f>IF('Data Checking'!HT97="","",'Data Checking'!HT97)</f>
        <v>garçons filles femmes enfants femmes_agees</v>
      </c>
      <c r="HI97" s="1" t="str">
        <f>IF('Data Checking'!HU97="","",'Data Checking'!HU97)</f>
        <v>0</v>
      </c>
      <c r="HJ97" s="1" t="str">
        <f>IF('Data Checking'!HV97="","",'Data Checking'!HV97)</f>
        <v>1</v>
      </c>
      <c r="HK97" s="1" t="str">
        <f>IF('Data Checking'!HW97="","",'Data Checking'!HW97)</f>
        <v>1</v>
      </c>
      <c r="HL97" s="1" t="str">
        <f>IF('Data Checking'!HX97="","",'Data Checking'!HX97)</f>
        <v>1</v>
      </c>
      <c r="HM97" s="1" t="str">
        <f>IF('Data Checking'!HY97="","",'Data Checking'!HY97)</f>
        <v>1</v>
      </c>
      <c r="HN97" s="1" t="str">
        <f>IF('Data Checking'!HZ97="","",'Data Checking'!HZ97)</f>
        <v>0</v>
      </c>
      <c r="HO97" s="1" t="str">
        <f>IF('Data Checking'!IA97="","",'Data Checking'!IA97)</f>
        <v>1</v>
      </c>
      <c r="HP97" s="1" t="str">
        <f>IF('Data Checking'!IB97="","",'Data Checking'!IB97)</f>
        <v>0</v>
      </c>
      <c r="HQ97" s="1" t="str">
        <f>IF('Data Checking'!IC97="","",'Data Checking'!IC97)</f>
        <v>0</v>
      </c>
      <c r="HR97" s="1" t="str">
        <f>IF('Data Checking'!ID97="","",'Data Checking'!ID97)</f>
        <v>0</v>
      </c>
      <c r="HS97" s="1" t="str">
        <f>IF('Data Checking'!IE97="","",'Data Checking'!IE97)</f>
        <v>0</v>
      </c>
      <c r="HT97" s="1" t="str">
        <f>IF('Data Checking'!IF97="","",'Data Checking'!IF97)</f>
        <v>0</v>
      </c>
      <c r="HU97" s="1" t="str">
        <f>IF('Data Checking'!IG97="","",'Data Checking'!IG97)</f>
        <v>0</v>
      </c>
      <c r="HV97" s="1" t="str">
        <f>IF('Data Checking'!IH97="","",'Data Checking'!IH97)</f>
        <v>0</v>
      </c>
      <c r="HW97" s="1" t="str">
        <f>IF('Data Checking'!II97="","",'Data Checking'!II97)</f>
        <v/>
      </c>
      <c r="HX97" s="1" t="str">
        <f>IF('Data Checking'!IJ97="","",'Data Checking'!IJ97)</f>
        <v/>
      </c>
      <c r="HY97" s="1" t="str">
        <f>IF('Data Checking'!IK97="","",'Data Checking'!IK97)</f>
        <v>non</v>
      </c>
      <c r="HZ97" s="1" t="str">
        <f>IF('Data Checking'!IL97="","",'Data Checking'!IL97)</f>
        <v/>
      </c>
      <c r="IA97" s="1" t="str">
        <f>IF('Data Checking'!IM97="","",'Data Checking'!IM97)</f>
        <v/>
      </c>
      <c r="IB97" s="1" t="str">
        <f>IF('Data Checking'!IN97="","",'Data Checking'!IN97)</f>
        <v/>
      </c>
      <c r="IC97" s="1" t="str">
        <f>IF('Data Checking'!IO97="","",'Data Checking'!IO97)</f>
        <v/>
      </c>
      <c r="ID97" s="1" t="str">
        <f>IF('Data Checking'!IP97="","",'Data Checking'!IP97)</f>
        <v/>
      </c>
      <c r="IE97" s="1" t="str">
        <f>IF('Data Checking'!IQ97="","",'Data Checking'!IQ97)</f>
        <v/>
      </c>
      <c r="IF97" s="1" t="str">
        <f>IF('Data Checking'!IR97="","",'Data Checking'!IR97)</f>
        <v/>
      </c>
      <c r="IG97" s="1" t="str">
        <f>IF('Data Checking'!IS97="","",'Data Checking'!IS97)</f>
        <v/>
      </c>
      <c r="IH97" s="1" t="str">
        <f>IF('Data Checking'!IT97="","",'Data Checking'!IT97)</f>
        <v/>
      </c>
      <c r="II97" s="1" t="str">
        <f>IF('Data Checking'!IU97="","",'Data Checking'!IU97)</f>
        <v/>
      </c>
      <c r="IJ97" s="1" t="str">
        <f>IF('Data Checking'!IV97="","",'Data Checking'!IV97)</f>
        <v/>
      </c>
      <c r="IK97" s="1" t="str">
        <f>IF('Data Checking'!IW97="","",'Data Checking'!IW97)</f>
        <v/>
      </c>
      <c r="IL97" s="1" t="str">
        <f>IF('Data Checking'!IX97="","",'Data Checking'!IX97)</f>
        <v/>
      </c>
      <c r="IM97" s="1" t="str">
        <f>IF('Data Checking'!IY97="","",'Data Checking'!IY97)</f>
        <v/>
      </c>
      <c r="IN97" s="1" t="str">
        <f>IF('Data Checking'!IZ97="","",'Data Checking'!IZ97)</f>
        <v/>
      </c>
      <c r="IO97" s="1" t="str">
        <f>IF('Data Checking'!JA97="","",'Data Checking'!JA97)</f>
        <v/>
      </c>
      <c r="IP97" s="1" t="str">
        <f>IF('Data Checking'!JB97="","",'Data Checking'!JB97)</f>
        <v>oui_moitie</v>
      </c>
      <c r="IQ97" s="1" t="str">
        <f>IF('Data Checking'!JC97="","",'Data Checking'!JC97)</f>
        <v>perte_doc_legale non_connaissance_procedure lieu_trop_eloigne</v>
      </c>
      <c r="IR97" s="1" t="str">
        <f>IF('Data Checking'!JD97="","",'Data Checking'!JD97)</f>
        <v>0</v>
      </c>
      <c r="IS97" s="1" t="str">
        <f>IF('Data Checking'!JE97="","",'Data Checking'!JE97)</f>
        <v>1</v>
      </c>
      <c r="IT97" s="1" t="str">
        <f>IF('Data Checking'!JF97="","",'Data Checking'!JF97)</f>
        <v>1</v>
      </c>
      <c r="IU97" s="1" t="str">
        <f>IF('Data Checking'!JG97="","",'Data Checking'!JG97)</f>
        <v>0</v>
      </c>
      <c r="IV97" s="1" t="str">
        <f>IF('Data Checking'!JH97="","",'Data Checking'!JH97)</f>
        <v>1</v>
      </c>
      <c r="IW97" s="1" t="str">
        <f>IF('Data Checking'!JI97="","",'Data Checking'!JI97)</f>
        <v>0</v>
      </c>
      <c r="IX97" s="1" t="str">
        <f>IF('Data Checking'!JJ97="","",'Data Checking'!JJ97)</f>
        <v>0</v>
      </c>
      <c r="IY97" s="1" t="str">
        <f>IF('Data Checking'!JK97="","",'Data Checking'!JK97)</f>
        <v>0</v>
      </c>
      <c r="IZ97" s="1" t="str">
        <f>IF('Data Checking'!JL97="","",'Data Checking'!JL97)</f>
        <v>0</v>
      </c>
      <c r="JA97" s="1" t="str">
        <f>IF('Data Checking'!JM97="","",'Data Checking'!JM97)</f>
        <v>0</v>
      </c>
      <c r="JB97" s="1" t="str">
        <f>IF('Data Checking'!JN97="","",'Data Checking'!JN97)</f>
        <v>0</v>
      </c>
      <c r="JC97" s="1" t="str">
        <f>IF('Data Checking'!JO97="","",'Data Checking'!JO97)</f>
        <v/>
      </c>
      <c r="JD97" s="1" t="str">
        <f>IF('Data Checking'!JP97="","",'Data Checking'!JP97)</f>
        <v>enfants femmes hommes</v>
      </c>
      <c r="JE97" s="1" t="str">
        <f>IF('Data Checking'!JQ97="","",'Data Checking'!JQ97)</f>
        <v>0</v>
      </c>
      <c r="JF97" s="1" t="str">
        <f>IF('Data Checking'!JR97="","",'Data Checking'!JR97)</f>
        <v>1</v>
      </c>
      <c r="JG97" s="1" t="str">
        <f>IF('Data Checking'!JS97="","",'Data Checking'!JS97)</f>
        <v>0</v>
      </c>
      <c r="JH97" s="1" t="str">
        <f>IF('Data Checking'!JT97="","",'Data Checking'!JT97)</f>
        <v>0</v>
      </c>
      <c r="JI97" s="1" t="str">
        <f>IF('Data Checking'!JU97="","",'Data Checking'!JU97)</f>
        <v>1</v>
      </c>
      <c r="JJ97" s="1" t="str">
        <f>IF('Data Checking'!JV97="","",'Data Checking'!JV97)</f>
        <v>1</v>
      </c>
      <c r="JK97" s="1" t="str">
        <f>IF('Data Checking'!JW97="","",'Data Checking'!JW97)</f>
        <v>0</v>
      </c>
      <c r="JL97" s="1" t="str">
        <f>IF('Data Checking'!JX97="","",'Data Checking'!JX97)</f>
        <v>0</v>
      </c>
      <c r="JM97" s="1" t="str">
        <f>IF('Data Checking'!JY97="","",'Data Checking'!JY97)</f>
        <v>0</v>
      </c>
      <c r="JN97" s="1" t="str">
        <f>IF('Data Checking'!JZ97="","",'Data Checking'!JZ97)</f>
        <v>0</v>
      </c>
      <c r="JO97" s="1" t="str">
        <f>IF('Data Checking'!KA97="","",'Data Checking'!KA97)</f>
        <v>0</v>
      </c>
      <c r="JP97" s="1" t="str">
        <f>IF('Data Checking'!KB97="","",'Data Checking'!KB97)</f>
        <v>0</v>
      </c>
      <c r="JQ97" s="1" t="str">
        <f>IF('Data Checking'!KC97="","",'Data Checking'!KC97)</f>
        <v>0</v>
      </c>
      <c r="JR97" s="1" t="str">
        <f>IF('Data Checking'!KD97="","",'Data Checking'!KD97)</f>
        <v>0</v>
      </c>
      <c r="JS97" s="1" t="str">
        <f>IF('Data Checking'!KE97="","",'Data Checking'!KE97)</f>
        <v/>
      </c>
      <c r="JT97" s="1" t="str">
        <f>IF('Data Checking'!KF97="","",'Data Checking'!KF97)</f>
        <v>difficultes_acces difficultes_circulation_mvts</v>
      </c>
      <c r="JU97" s="1" t="str">
        <f>IF('Data Checking'!KG97="","",'Data Checking'!KG97)</f>
        <v>1</v>
      </c>
      <c r="JV97" s="1" t="str">
        <f>IF('Data Checking'!KH97="","",'Data Checking'!KH97)</f>
        <v>0</v>
      </c>
      <c r="JW97" s="1" t="str">
        <f>IF('Data Checking'!KI97="","",'Data Checking'!KI97)</f>
        <v>1</v>
      </c>
      <c r="JX97" s="1" t="str">
        <f>IF('Data Checking'!KJ97="","",'Data Checking'!KJ97)</f>
        <v>0</v>
      </c>
      <c r="JY97" s="1" t="str">
        <f>IF('Data Checking'!KK97="","",'Data Checking'!KK97)</f>
        <v>0</v>
      </c>
      <c r="JZ97" s="1" t="str">
        <f>IF('Data Checking'!KL97="","",'Data Checking'!KL97)</f>
        <v>0</v>
      </c>
      <c r="KA97" s="1" t="str">
        <f>IF('Data Checking'!KM97="","",'Data Checking'!KM97)</f>
        <v/>
      </c>
      <c r="KB97" s="1" t="str">
        <f>IF('Data Checking'!KN97="","",'Data Checking'!KN97)</f>
        <v/>
      </c>
      <c r="KC97" s="1" t="str">
        <f>IF('Data Checking'!KO97="","",'Data Checking'!KO97)</f>
        <v>oui_majorite</v>
      </c>
      <c r="KD97" s="1" t="str">
        <f>IF('Data Checking'!KP97="","",'Data Checking'!KP97)</f>
        <v>ne_savent_pas_ou_enreg longs_delais_attente trop_eloigne</v>
      </c>
      <c r="KE97" s="1" t="str">
        <f>IF('Data Checking'!KQ97="","",'Data Checking'!KQ97)</f>
        <v>1</v>
      </c>
      <c r="KF97" s="1" t="str">
        <f>IF('Data Checking'!KR97="","",'Data Checking'!KR97)</f>
        <v>1</v>
      </c>
      <c r="KG97" s="1" t="str">
        <f>IF('Data Checking'!KS97="","",'Data Checking'!KS97)</f>
        <v>0</v>
      </c>
      <c r="KH97" s="1" t="str">
        <f>IF('Data Checking'!KT97="","",'Data Checking'!KT97)</f>
        <v>1</v>
      </c>
      <c r="KI97" s="1" t="str">
        <f>IF('Data Checking'!KU97="","",'Data Checking'!KU97)</f>
        <v>0</v>
      </c>
      <c r="KJ97" s="1" t="str">
        <f>IF('Data Checking'!KV97="","",'Data Checking'!KV97)</f>
        <v>0</v>
      </c>
      <c r="KK97" s="1" t="str">
        <f>IF('Data Checking'!KW97="","",'Data Checking'!KW97)</f>
        <v>0</v>
      </c>
      <c r="KL97" s="1" t="str">
        <f>IF('Data Checking'!KX97="","",'Data Checking'!KX97)</f>
        <v>0</v>
      </c>
      <c r="KM97" s="1" t="str">
        <f>IF('Data Checking'!KY97="","",'Data Checking'!KY97)</f>
        <v>0</v>
      </c>
      <c r="KN97" s="1" t="str">
        <f>IF('Data Checking'!KZ97="","",'Data Checking'!KZ97)</f>
        <v/>
      </c>
      <c r="KO97" s="1" t="str">
        <f>IF('Data Checking'!LA97="","",'Data Checking'!LA97)</f>
        <v/>
      </c>
      <c r="KP97" s="1" t="str">
        <f>IF('Data Checking'!LB97="","",'Data Checking'!LB97)</f>
        <v>acces_eau habits_enfants acces_agr</v>
      </c>
      <c r="KQ97" s="1" t="str">
        <f>IF('Data Checking'!LC97="","",'Data Checking'!LC97)</f>
        <v>0</v>
      </c>
      <c r="KR97" s="1" t="str">
        <f>IF('Data Checking'!LD97="","",'Data Checking'!LD97)</f>
        <v>1</v>
      </c>
      <c r="KS97" s="1" t="str">
        <f>IF('Data Checking'!LE97="","",'Data Checking'!LE97)</f>
        <v>0</v>
      </c>
      <c r="KT97" s="1" t="str">
        <f>IF('Data Checking'!LF97="","",'Data Checking'!LF97)</f>
        <v>0</v>
      </c>
      <c r="KU97" s="1" t="str">
        <f>IF('Data Checking'!LG97="","",'Data Checking'!LG97)</f>
        <v>0</v>
      </c>
      <c r="KV97" s="1" t="str">
        <f>IF('Data Checking'!LH97="","",'Data Checking'!LH97)</f>
        <v>0</v>
      </c>
      <c r="KW97" s="1" t="str">
        <f>IF('Data Checking'!LI97="","",'Data Checking'!LI97)</f>
        <v>1</v>
      </c>
      <c r="KX97" s="1" t="str">
        <f>IF('Data Checking'!LJ97="","",'Data Checking'!LJ97)</f>
        <v>0</v>
      </c>
      <c r="KY97" s="1" t="str">
        <f>IF('Data Checking'!LK97="","",'Data Checking'!LK97)</f>
        <v>0</v>
      </c>
      <c r="KZ97" s="1" t="str">
        <f>IF('Data Checking'!LL97="","",'Data Checking'!LL97)</f>
        <v>1</v>
      </c>
      <c r="LA97" s="1" t="str">
        <f>IF('Data Checking'!LM97="","",'Data Checking'!LM97)</f>
        <v>0</v>
      </c>
      <c r="LB97" s="1" t="str">
        <f>IF('Data Checking'!LN97="","",'Data Checking'!LN97)</f>
        <v>0</v>
      </c>
      <c r="LC97" s="1" t="str">
        <f>IF('Data Checking'!LO97="","",'Data Checking'!LO97)</f>
        <v>0</v>
      </c>
      <c r="LD97" s="1" t="str">
        <f>IF('Data Checking'!LP97="","",'Data Checking'!LP97)</f>
        <v>0</v>
      </c>
      <c r="LE97" s="1" t="str">
        <f>IF('Data Checking'!LQ97="","",'Data Checking'!LQ97)</f>
        <v>0</v>
      </c>
      <c r="LF97" s="1" t="str">
        <f>IF('Data Checking'!LR97="","",'Data Checking'!LR97)</f>
        <v>0</v>
      </c>
      <c r="LG97" s="1" t="str">
        <f>IF('Data Checking'!LS97="","",'Data Checking'!LS97)</f>
        <v>0</v>
      </c>
      <c r="LH97" s="1" t="str">
        <f>IF('Data Checking'!LT97="","",'Data Checking'!LT97)</f>
        <v/>
      </c>
      <c r="LI97" s="1" t="str">
        <f>IF('Data Checking'!LU97="","",'Data Checking'!LU97)</f>
        <v>non</v>
      </c>
      <c r="LJ97" s="1" t="str">
        <f>IF('Data Checking'!LV97="","",'Data Checking'!LV97)</f>
        <v/>
      </c>
      <c r="LK97" s="1" t="str">
        <f>IF('Data Checking'!LW97="","",'Data Checking'!LW97)</f>
        <v/>
      </c>
      <c r="LL97" s="1" t="str">
        <f>IF('Data Checking'!LX97="","",'Data Checking'!LX97)</f>
        <v/>
      </c>
      <c r="LM97" s="1" t="str">
        <f>IF('Data Checking'!LY97="","",'Data Checking'!LY97)</f>
        <v/>
      </c>
      <c r="LN97" s="1" t="str">
        <f>IF('Data Checking'!LZ97="","",'Data Checking'!LZ97)</f>
        <v/>
      </c>
      <c r="LO97" s="1" t="str">
        <f>IF('Data Checking'!MA97="","",'Data Checking'!MA97)</f>
        <v/>
      </c>
      <c r="LP97" s="1" t="str">
        <f>IF('Data Checking'!MB97="","",'Data Checking'!MB97)</f>
        <v/>
      </c>
      <c r="LQ97" s="1" t="str">
        <f>IF('Data Checking'!MC97="","",'Data Checking'!MC97)</f>
        <v/>
      </c>
      <c r="LR97" s="1" t="str">
        <f>IF('Data Checking'!MD97="","",'Data Checking'!MD97)</f>
        <v/>
      </c>
      <c r="LS97" s="1" t="str">
        <f>IF('Data Checking'!ME97="","",'Data Checking'!ME97)</f>
        <v/>
      </c>
      <c r="LT97" s="1" t="str">
        <f>IF('Data Checking'!MF97="","",'Data Checking'!MF97)</f>
        <v/>
      </c>
      <c r="LU97" s="1" t="str">
        <f>IF('Data Checking'!MG97="","",'Data Checking'!MG97)</f>
        <v/>
      </c>
      <c r="LV97" s="1" t="str">
        <f>IF('Data Checking'!MH97="","",'Data Checking'!MH97)</f>
        <v/>
      </c>
      <c r="LW97" s="1" t="str">
        <f>IF('Data Checking'!MI97="","",'Data Checking'!MI97)</f>
        <v/>
      </c>
      <c r="LX97" s="1" t="str">
        <f>IF('Data Checking'!MJ97="","",'Data Checking'!MJ97)</f>
        <v/>
      </c>
      <c r="LY97" s="1" t="str">
        <f>IF('Data Checking'!MK97="","",'Data Checking'!MK97)</f>
        <v/>
      </c>
      <c r="LZ97" s="1" t="str">
        <f>IF('Data Checking'!ML97="","",'Data Checking'!ML97)</f>
        <v/>
      </c>
      <c r="MA97" s="1" t="str">
        <f>IF('Data Checking'!MM97="","",'Data Checking'!MM97)</f>
        <v/>
      </c>
      <c r="MB97" s="1" t="str">
        <f>IF('Data Checking'!MN97="","",'Data Checking'!MN97)</f>
        <v/>
      </c>
      <c r="MC97" s="1" t="str">
        <f>IF('Data Checking'!MO97="","",'Data Checking'!MO97)</f>
        <v/>
      </c>
      <c r="MD97" s="1" t="str">
        <f>IF('Data Checking'!MP97="","",'Data Checking'!MP97)</f>
        <v/>
      </c>
      <c r="ME97" s="1" t="str">
        <f>IF('Data Checking'!MQ97="","",'Data Checking'!MQ97)</f>
        <v/>
      </c>
      <c r="MF97" s="1" t="str">
        <f>IF('Data Checking'!MR97="","",'Data Checking'!MR97)</f>
        <v/>
      </c>
      <c r="MG97" s="1" t="str">
        <f>IF('Data Checking'!MS97="","",'Data Checking'!MS97)</f>
        <v/>
      </c>
      <c r="MH97" s="1" t="str">
        <f>IF('Data Checking'!MT97="","",'Data Checking'!MT97)</f>
        <v/>
      </c>
      <c r="MI97" s="1" t="str">
        <f>IF('Data Checking'!MU97="","",'Data Checking'!MU97)</f>
        <v/>
      </c>
      <c r="MJ97" s="1" t="str">
        <f>IF('Data Checking'!MV97="","",'Data Checking'!MV97)</f>
        <v/>
      </c>
      <c r="MK97" s="1" t="str">
        <f>IF('Data Checking'!MW97="","",'Data Checking'!MW97)</f>
        <v/>
      </c>
      <c r="ML97" s="1" t="str">
        <f>IF('Data Checking'!MX97="","",'Data Checking'!MX97)</f>
        <v/>
      </c>
      <c r="MM97" s="1" t="str">
        <f>IF('Data Checking'!MY97="","",'Data Checking'!MY97)</f>
        <v/>
      </c>
      <c r="MN97" s="1" t="str">
        <f>IF('Data Checking'!MZ97="","",'Data Checking'!MZ97)</f>
        <v/>
      </c>
      <c r="MO97" s="1" t="str">
        <f>IF('Data Checking'!NA97="","",'Data Checking'!NA97)</f>
        <v/>
      </c>
      <c r="MP97" s="1" t="str">
        <f>IF('Data Checking'!NB97="","",'Data Checking'!NB97)</f>
        <v/>
      </c>
      <c r="MQ97" s="1" t="str">
        <f>IF('Data Checking'!NC97="","",'Data Checking'!NC97)</f>
        <v/>
      </c>
      <c r="MR97" s="1" t="str">
        <f>IF('Data Checking'!ND97="","",'Data Checking'!ND97)</f>
        <v/>
      </c>
      <c r="MS97" s="1" t="str">
        <f>IF('Data Checking'!NE97="","",'Data Checking'!NE97)</f>
        <v/>
      </c>
      <c r="MT97" s="1" t="str">
        <f>IF('Data Checking'!NF97="","",'Data Checking'!NF97)</f>
        <v>oui</v>
      </c>
      <c r="MU97" s="1" t="str">
        <f>IF('Data Checking'!NG97="","",'Data Checking'!NG97)</f>
        <v/>
      </c>
      <c r="MV97" s="1" t="str">
        <f>IF('Data Checking'!NH97="","",'Data Checking'!NH97)</f>
        <v>oui_majorite</v>
      </c>
      <c r="MW97" s="1" t="str">
        <f>IF('Data Checking'!NI97="","",'Data Checking'!NI97)</f>
        <v>famille_accueil comite_prot</v>
      </c>
      <c r="MX97" s="1" t="str">
        <f>IF('Data Checking'!NJ97="","",'Data Checking'!NJ97)</f>
        <v>0</v>
      </c>
      <c r="MY97" s="1" t="str">
        <f>IF('Data Checking'!NK97="","",'Data Checking'!NK97)</f>
        <v>1</v>
      </c>
      <c r="MZ97" s="1" t="str">
        <f>IF('Data Checking'!NL97="","",'Data Checking'!NL97)</f>
        <v>1</v>
      </c>
      <c r="NA97" s="1" t="str">
        <f>IF('Data Checking'!NM97="","",'Data Checking'!NM97)</f>
        <v>0</v>
      </c>
      <c r="NB97" s="1" t="str">
        <f>IF('Data Checking'!NN97="","",'Data Checking'!NN97)</f>
        <v>0</v>
      </c>
      <c r="NC97" s="1" t="str">
        <f>IF('Data Checking'!NO97="","",'Data Checking'!NO97)</f>
        <v>0</v>
      </c>
      <c r="ND97" s="1" t="str">
        <f>IF('Data Checking'!NP97="","",'Data Checking'!NP97)</f>
        <v>0</v>
      </c>
      <c r="NE97" s="1" t="str">
        <f>IF('Data Checking'!NQ97="","",'Data Checking'!NQ97)</f>
        <v>oui_ensemble</v>
      </c>
      <c r="NF97" s="1" t="str">
        <f>IF('Data Checking'!NR97="","",'Data Checking'!NR97)</f>
        <v/>
      </c>
      <c r="NG97" s="1" t="str">
        <f>IF('Data Checking'!NS97="","",'Data Checking'!NS97)</f>
        <v/>
      </c>
      <c r="NH97" s="1" t="str">
        <f>IF('Data Checking'!NT97="","",'Data Checking'!NT97)</f>
        <v/>
      </c>
      <c r="NI97" s="1" t="str">
        <f>IF('Data Checking'!NU97="","",'Data Checking'!NU97)</f>
        <v/>
      </c>
      <c r="NJ97" s="1" t="str">
        <f>IF('Data Checking'!NV97="","",'Data Checking'!NV97)</f>
        <v/>
      </c>
      <c r="NK97" s="1" t="str">
        <f>IF('Data Checking'!NW97="","",'Data Checking'!NW97)</f>
        <v/>
      </c>
      <c r="NL97" s="1" t="str">
        <f>IF('Data Checking'!NX97="","",'Data Checking'!NX97)</f>
        <v/>
      </c>
      <c r="NM97" s="1" t="str">
        <f>IF('Data Checking'!NY97="","",'Data Checking'!NY97)</f>
        <v/>
      </c>
      <c r="NN97" s="1" t="str">
        <f>IF('Data Checking'!NZ97="","",'Data Checking'!NZ97)</f>
        <v>oui_ensemble</v>
      </c>
      <c r="NO97" s="1" t="str">
        <f>IF('Data Checking'!OA97="","",'Data Checking'!OA97)</f>
        <v>education services_de_sante acces_aux_doc</v>
      </c>
      <c r="NP97" s="1" t="str">
        <f>IF('Data Checking'!OB97="","",'Data Checking'!OB97)</f>
        <v>0</v>
      </c>
      <c r="NQ97" s="1" t="str">
        <f>IF('Data Checking'!OC97="","",'Data Checking'!OC97)</f>
        <v>1</v>
      </c>
      <c r="NR97" s="1" t="str">
        <f>IF('Data Checking'!OD97="","",'Data Checking'!OD97)</f>
        <v>0</v>
      </c>
      <c r="NS97" s="1" t="str">
        <f>IF('Data Checking'!OE97="","",'Data Checking'!OE97)</f>
        <v>1</v>
      </c>
      <c r="NT97" s="1" t="str">
        <f>IF('Data Checking'!OF97="","",'Data Checking'!OF97)</f>
        <v>1</v>
      </c>
      <c r="NU97" s="1" t="str">
        <f>IF('Data Checking'!OG97="","",'Data Checking'!OG97)</f>
        <v>0</v>
      </c>
      <c r="NV97" s="1" t="str">
        <f>IF('Data Checking'!OH97="","",'Data Checking'!OH97)</f>
        <v>0</v>
      </c>
      <c r="NW97" s="1" t="str">
        <f>IF('Data Checking'!OI97="","",'Data Checking'!OI97)</f>
        <v>0</v>
      </c>
      <c r="NX97" s="1" t="str">
        <f>IF('Data Checking'!OJ97="","",'Data Checking'!OJ97)</f>
        <v>0</v>
      </c>
      <c r="NY97" s="1" t="str">
        <f>IF('Data Checking'!OK97="","",'Data Checking'!OK97)</f>
        <v/>
      </c>
      <c r="NZ97" s="1" t="str">
        <f>IF('Data Checking'!OL97="","",'Data Checking'!OL97)</f>
        <v>oui_majorite</v>
      </c>
      <c r="OA97" s="1" t="str">
        <f>IF('Data Checking'!OM97="","",'Data Checking'!OM97)</f>
        <v>repond_besoins_pop permet_obtenir_conseils permet_eviter_conflits</v>
      </c>
      <c r="OB97" s="1" t="str">
        <f>IF('Data Checking'!ON97="","",'Data Checking'!ON97)</f>
        <v>0</v>
      </c>
      <c r="OC97" s="1" t="str">
        <f>IF('Data Checking'!OO97="","",'Data Checking'!OO97)</f>
        <v>1</v>
      </c>
      <c r="OD97" s="1" t="str">
        <f>IF('Data Checking'!OP97="","",'Data Checking'!OP97)</f>
        <v>1</v>
      </c>
      <c r="OE97" s="1" t="str">
        <f>IF('Data Checking'!OQ97="","",'Data Checking'!OQ97)</f>
        <v>1</v>
      </c>
      <c r="OF97" s="1" t="str">
        <f>IF('Data Checking'!OR97="","",'Data Checking'!OR97)</f>
        <v>0</v>
      </c>
      <c r="OG97" s="1" t="str">
        <f>IF('Data Checking'!OS97="","",'Data Checking'!OS97)</f>
        <v>0</v>
      </c>
      <c r="OH97" s="1" t="str">
        <f>IF('Data Checking'!OT97="","",'Data Checking'!OT97)</f>
        <v>0</v>
      </c>
      <c r="OI97" s="1" t="str">
        <f>IF('Data Checking'!OU97="","",'Data Checking'!OU97)</f>
        <v>0</v>
      </c>
      <c r="OJ97" s="1" t="str">
        <f>IF('Data Checking'!OV97="","",'Data Checking'!OV97)</f>
        <v/>
      </c>
      <c r="OK97" s="1" t="str">
        <f>IF('Data Checking'!OW97="","",'Data Checking'!OW97)</f>
        <v>ne_sait_pas</v>
      </c>
      <c r="OL97" s="1" t="str">
        <f>IF('Data Checking'!OX97="","",'Data Checking'!OX97)</f>
        <v>0</v>
      </c>
      <c r="OM97" s="1" t="str">
        <f>IF('Data Checking'!OY97="","",'Data Checking'!OY97)</f>
        <v>0</v>
      </c>
      <c r="ON97" s="1" t="str">
        <f>IF('Data Checking'!OZ97="","",'Data Checking'!OZ97)</f>
        <v>0</v>
      </c>
      <c r="OO97" s="1" t="str">
        <f>IF('Data Checking'!PA97="","",'Data Checking'!PA97)</f>
        <v>0</v>
      </c>
      <c r="OP97" s="1" t="str">
        <f>IF('Data Checking'!PB97="","",'Data Checking'!PB97)</f>
        <v>0</v>
      </c>
      <c r="OQ97" s="1" t="str">
        <f>IF('Data Checking'!PC97="","",'Data Checking'!PC97)</f>
        <v>1</v>
      </c>
      <c r="OR97" s="1" t="str">
        <f>IF('Data Checking'!PD97="","",'Data Checking'!PD97)</f>
        <v/>
      </c>
      <c r="OS97" s="1" t="str">
        <f>IF('Data Checking'!PE97="","",'Data Checking'!PE97)</f>
        <v/>
      </c>
      <c r="OT97" s="1" t="str">
        <f>IF('Data Checking'!PF97="","",'Data Checking'!PF97)</f>
        <v>oui</v>
      </c>
      <c r="OU97" s="1" t="str">
        <f>IF('Data Checking'!PG97="","",'Data Checking'!PG97)</f>
        <v>sensibilisation_protection sensibilisation_protection_enfant formation_protection</v>
      </c>
      <c r="OV97" s="1" t="str">
        <f>IF('Data Checking'!PH97="","",'Data Checking'!PH97)</f>
        <v>1</v>
      </c>
      <c r="OW97" s="1" t="str">
        <f>IF('Data Checking'!PI97="","",'Data Checking'!PI97)</f>
        <v>1</v>
      </c>
      <c r="OX97" s="1" t="str">
        <f>IF('Data Checking'!PJ97="","",'Data Checking'!PJ97)</f>
        <v>1</v>
      </c>
      <c r="OY97" s="1" t="str">
        <f>IF('Data Checking'!PK97="","",'Data Checking'!PK97)</f>
        <v>0</v>
      </c>
      <c r="OZ97" s="1" t="str">
        <f>IF('Data Checking'!PL97="","",'Data Checking'!PL97)</f>
        <v>0</v>
      </c>
      <c r="PA97" s="1" t="str">
        <f>IF('Data Checking'!PM97="","",'Data Checking'!PM97)</f>
        <v>0</v>
      </c>
      <c r="PB97" s="1" t="str">
        <f>IF('Data Checking'!PN97="","",'Data Checking'!PN97)</f>
        <v>0</v>
      </c>
      <c r="PC97" s="1" t="str">
        <f>IF('Data Checking'!PO97="","",'Data Checking'!PO97)</f>
        <v>0</v>
      </c>
      <c r="PD97" s="1" t="str">
        <f>IF('Data Checking'!PP97="","",'Data Checking'!PP97)</f>
        <v/>
      </c>
      <c r="PE97" s="1" t="str">
        <f>IF('Data Checking'!PQ97="","",'Data Checking'!PQ97)</f>
        <v>contrainte_physique</v>
      </c>
      <c r="PF97" s="1" t="str">
        <f>IF('Data Checking'!PR97="","",'Data Checking'!PR97)</f>
        <v>1</v>
      </c>
      <c r="PG97" s="1" t="str">
        <f>IF('Data Checking'!PS97="","",'Data Checking'!PS97)</f>
        <v>0</v>
      </c>
      <c r="PH97" s="1" t="str">
        <f>IF('Data Checking'!PT97="","",'Data Checking'!PT97)</f>
        <v>0</v>
      </c>
      <c r="PI97" s="1" t="str">
        <f>IF('Data Checking'!PU97="","",'Data Checking'!PU97)</f>
        <v>0</v>
      </c>
      <c r="PJ97" s="1" t="str">
        <f>IF('Data Checking'!PV97="","",'Data Checking'!PV97)</f>
        <v>0</v>
      </c>
      <c r="PK97" s="1" t="str">
        <f>IF('Data Checking'!PW97="","",'Data Checking'!PW97)</f>
        <v>0</v>
      </c>
      <c r="PL97" s="1" t="str">
        <f>IF('Data Checking'!PX97="","",'Data Checking'!PX97)</f>
        <v>0</v>
      </c>
      <c r="PM97" s="1" t="str">
        <f>IF('Data Checking'!PY97="","",'Data Checking'!PY97)</f>
        <v>0</v>
      </c>
      <c r="PN97" s="1" t="str">
        <f>IF('Data Checking'!PZ97="","",'Data Checking'!PZ97)</f>
        <v>0</v>
      </c>
      <c r="PO97" s="1" t="str">
        <f>IF('Data Checking'!QA97="","",'Data Checking'!QA97)</f>
        <v/>
      </c>
      <c r="PP97" s="1" t="str">
        <f>IF('Data Checking'!QB97="","",'Data Checking'!QB97)</f>
        <v>oui</v>
      </c>
      <c r="PQ97" s="1" t="str">
        <f>IF('Data Checking'!QC97="","",'Data Checking'!QC97)</f>
        <v/>
      </c>
      <c r="PR97" s="1" t="str">
        <f>IF('Data Checking'!QD97="","",'Data Checking'!QD97)</f>
        <v/>
      </c>
      <c r="PS97" s="1" t="str">
        <f>IF('Data Checking'!QE97="","",'Data Checking'!QE97)</f>
        <v/>
      </c>
      <c r="PT97" s="1" t="str">
        <f>IF('Data Checking'!QF97="","",'Data Checking'!QF97)</f>
        <v/>
      </c>
      <c r="PU97" s="1" t="str">
        <f>IF('Data Checking'!QG97="","",'Data Checking'!QG97)</f>
        <v/>
      </c>
      <c r="PV97" s="1" t="str">
        <f>IF('Data Checking'!QH97="","",'Data Checking'!QH97)</f>
        <v/>
      </c>
      <c r="PW97" s="1" t="str">
        <f>IF('Data Checking'!QI97="","",'Data Checking'!QI97)</f>
        <v/>
      </c>
      <c r="PX97" s="1" t="str">
        <f>IF('Data Checking'!QJ97="","",'Data Checking'!QJ97)</f>
        <v/>
      </c>
      <c r="PY97" s="1" t="str">
        <f>IF('Data Checking'!QK97="","",'Data Checking'!QK97)</f>
        <v/>
      </c>
      <c r="PZ97" s="1" t="str">
        <f>IF('Data Checking'!QL97="","",'Data Checking'!QL97)</f>
        <v/>
      </c>
      <c r="QA97" s="1" t="str">
        <f>IF('Data Checking'!QM97="","",'Data Checking'!QM97)</f>
        <v/>
      </c>
      <c r="QB97" s="1" t="str">
        <f>IF('Data Checking'!QN97="","",'Data Checking'!QN97)</f>
        <v>entre_7_mois_et_1_an</v>
      </c>
      <c r="QC97" s="1" t="str">
        <f>IF('Data Checking'!QO97="","",'Data Checking'!QO97)</f>
        <v/>
      </c>
      <c r="QD97" s="1" t="str">
        <f>IF('Data Checking'!QP97="","",'Data Checking'!QP97)</f>
        <v>attaque_armee insecurite</v>
      </c>
      <c r="QE97" s="1" t="str">
        <f>IF('Data Checking'!QQ97="","",'Data Checking'!QQ97)</f>
        <v>1</v>
      </c>
      <c r="QF97" s="1" t="str">
        <f>IF('Data Checking'!QR97="","",'Data Checking'!QR97)</f>
        <v>1</v>
      </c>
      <c r="QG97" s="1" t="str">
        <f>IF('Data Checking'!QS97="","",'Data Checking'!QS97)</f>
        <v>0</v>
      </c>
      <c r="QH97" s="1" t="str">
        <f>IF('Data Checking'!QT97="","",'Data Checking'!QT97)</f>
        <v>0</v>
      </c>
      <c r="QI97" s="1" t="str">
        <f>IF('Data Checking'!QU97="","",'Data Checking'!QU97)</f>
        <v>0</v>
      </c>
      <c r="QJ97" s="1" t="str">
        <f>IF('Data Checking'!QV97="","",'Data Checking'!QV97)</f>
        <v>0</v>
      </c>
      <c r="QK97" s="1" t="str">
        <f>IF('Data Checking'!QW97="","",'Data Checking'!QW97)</f>
        <v>0</v>
      </c>
      <c r="QL97" s="1" t="str">
        <f>IF('Data Checking'!QX97="","",'Data Checking'!QX97)</f>
        <v>0</v>
      </c>
      <c r="QM97" s="1" t="str">
        <f>IF('Data Checking'!QY97="","",'Data Checking'!QY97)</f>
        <v>0</v>
      </c>
      <c r="QN97" s="1" t="str">
        <f>IF('Data Checking'!QZ97="","",'Data Checking'!QZ97)</f>
        <v>0</v>
      </c>
      <c r="QO97" s="1" t="str">
        <f>IF('Data Checking'!RA97="","",'Data Checking'!RA97)</f>
        <v>0</v>
      </c>
      <c r="QP97" s="1" t="str">
        <f>IF('Data Checking'!RB97="","",'Data Checking'!RB97)</f>
        <v>0</v>
      </c>
      <c r="QQ97" s="1" t="str">
        <f>IF('Data Checking'!RC97="","",'Data Checking'!RC97)</f>
        <v/>
      </c>
      <c r="QR97" s="1" t="str">
        <f>IF('Data Checking'!RD97="","",'Data Checking'!RD97)</f>
        <v>leaders_religieux</v>
      </c>
      <c r="QS97" s="1" t="str">
        <f>IF('Data Checking'!RE97="","",'Data Checking'!RE97)</f>
        <v/>
      </c>
      <c r="QT97" s="1" t="str">
        <f>IF('Data Checking'!RF97="","",'Data Checking'!RF97)</f>
        <v/>
      </c>
      <c r="QU97" s="1" t="str">
        <f>IF('Data Checking'!RG97="","",'Data Checking'!RG97)</f>
        <v>entre_7_mois_et_1_an</v>
      </c>
      <c r="QV97" s="1" t="str">
        <f>IF('Data Checking'!RH97="","",'Data Checking'!RH97)</f>
        <v/>
      </c>
      <c r="QW97" s="1" t="str">
        <f>IF('Data Checking'!RI97="","",'Data Checking'!RI97)</f>
        <v/>
      </c>
      <c r="QX97" s="1" t="str">
        <f>IF('Data Checking'!RJ97="","",'Data Checking'!RJ97)</f>
        <v>non</v>
      </c>
      <c r="QY97" s="1" t="str">
        <f>IF('Data Checking'!RK97="","",'Data Checking'!RK97)</f>
        <v>ne_sait_pas</v>
      </c>
      <c r="QZ97" s="1" t="str">
        <f>IF('Data Checking'!RL97="","",'Data Checking'!RL97)</f>
        <v/>
      </c>
      <c r="RA97" s="1" t="str">
        <f>IF('Data Checking'!RM97="","",'Data Checking'!RM97)</f>
        <v/>
      </c>
      <c r="RB97" s="1" t="str">
        <f>IF('Data Checking'!RN97="","",'Data Checking'!RN97)</f>
        <v>non</v>
      </c>
      <c r="RC97" s="1" t="str">
        <f>IF('Data Checking'!RO97="","",'Data Checking'!RO97)</f>
        <v/>
      </c>
      <c r="RD97" s="1" t="str">
        <f>IF('Data Checking'!RP97="","",'Data Checking'!RP97)</f>
        <v>augmente</v>
      </c>
      <c r="RE97" s="1" t="str">
        <f>IF('Data Checking'!RQ97="","",'Data Checking'!RQ97)</f>
        <v/>
      </c>
      <c r="RF97" s="1" t="str">
        <f>IF('Data Checking'!RR97="","",'Data Checking'!RR97)</f>
        <v>non</v>
      </c>
      <c r="RG97" s="1" t="str">
        <f>IF('Data Checking'!RS97="","",'Data Checking'!RS97)</f>
        <v/>
      </c>
      <c r="RH97" s="1" t="str">
        <f>IF('Data Checking'!RT97="","",'Data Checking'!RT97)</f>
        <v/>
      </c>
      <c r="RI97" s="1" t="str">
        <f>IF('Data Checking'!RU97="","",'Data Checking'!RU97)</f>
        <v>accueil_longtemps</v>
      </c>
      <c r="RJ97" s="1" t="str">
        <f>IF('Data Checking'!RV97="","",'Data Checking'!RV97)</f>
        <v>non</v>
      </c>
      <c r="RK97" s="1" t="str">
        <f>IF('Data Checking'!RW97="","",'Data Checking'!RW97)</f>
        <v/>
      </c>
      <c r="RL97" s="1" t="str">
        <f>IF('Data Checking'!RX97="","",'Data Checking'!RX97)</f>
        <v/>
      </c>
      <c r="RM97" s="1" t="str">
        <f>IF('Data Checking'!RY97="","",'Data Checking'!RY97)</f>
        <v/>
      </c>
      <c r="RN97" s="1" t="str">
        <f>IF('Data Checking'!RZ97="","",'Data Checking'!RZ97)</f>
        <v/>
      </c>
      <c r="RO97" s="1" t="str">
        <f>IF('Data Checking'!SA97="","",'Data Checking'!SA97)</f>
        <v/>
      </c>
      <c r="RP97" s="1" t="str">
        <f>IF('Data Checking'!SB97="","",'Data Checking'!SB97)</f>
        <v/>
      </c>
      <c r="RQ97" s="1" t="str">
        <f>IF('Data Checking'!SC97="","",'Data Checking'!SC97)</f>
        <v/>
      </c>
      <c r="RR97" s="1" t="str">
        <f>IF('Data Checking'!SD97="","",'Data Checking'!SD97)</f>
        <v/>
      </c>
      <c r="RS97" s="1" t="str">
        <f>IF('Data Checking'!SE97="","",'Data Checking'!SE97)</f>
        <v/>
      </c>
      <c r="RT97" s="1" t="str">
        <f>IF('Data Checking'!SF97="","",'Data Checking'!SF97)</f>
        <v/>
      </c>
      <c r="RU97" s="1" t="str">
        <f>IF('Data Checking'!SG97="","",'Data Checking'!SG97)</f>
        <v/>
      </c>
      <c r="RV97" s="1" t="str">
        <f>IF('Data Checking'!SH97="","",'Data Checking'!SH97)</f>
        <v/>
      </c>
      <c r="RW97" s="1" t="str">
        <f>IF('Data Checking'!SI97="","",'Data Checking'!SI97)</f>
        <v/>
      </c>
      <c r="RX97" s="1" t="str">
        <f>IF('Data Checking'!SJ97="","",'Data Checking'!SJ97)</f>
        <v/>
      </c>
      <c r="RY97" s="1" t="str">
        <f>IF('Data Checking'!SK97="","",'Data Checking'!SK97)</f>
        <v/>
      </c>
      <c r="RZ97" s="1" t="str">
        <f>IF('Data Checking'!SL97="","",'Data Checking'!SL97)</f>
        <v>non</v>
      </c>
      <c r="SA97" s="1" t="str">
        <f>IF('Data Checking'!SM97="","",'Data Checking'!SM97)</f>
        <v/>
      </c>
      <c r="SB97" s="1" t="str">
        <f>IF('Data Checking'!SN97="","",'Data Checking'!SN97)</f>
        <v/>
      </c>
      <c r="SC97" s="1" t="str">
        <f>IF('Data Checking'!SO97="","",'Data Checking'!SO97)</f>
        <v/>
      </c>
      <c r="SD97" s="1" t="str">
        <f>IF('Data Checking'!SP97="","",'Data Checking'!SP97)</f>
        <v/>
      </c>
      <c r="SE97" s="1" t="str">
        <f>IF('Data Checking'!SQ97="","",'Data Checking'!SQ97)</f>
        <v/>
      </c>
      <c r="SF97" s="1" t="str">
        <f>IF('Data Checking'!SR97="","",'Data Checking'!SR97)</f>
        <v/>
      </c>
      <c r="SG97" s="1" t="str">
        <f>IF('Data Checking'!SS97="","",'Data Checking'!SS97)</f>
        <v/>
      </c>
      <c r="SH97" s="1" t="str">
        <f>IF('Data Checking'!ST97="","",'Data Checking'!ST97)</f>
        <v/>
      </c>
      <c r="SI97" s="1" t="str">
        <f>IF('Data Checking'!SU97="","",'Data Checking'!SU97)</f>
        <v/>
      </c>
      <c r="SJ97" s="1" t="str">
        <f>IF('Data Checking'!SV97="","",'Data Checking'!SV97)</f>
        <v/>
      </c>
      <c r="SK97" s="1" t="str">
        <f>IF('Data Checking'!SW97="","",'Data Checking'!SW97)</f>
        <v/>
      </c>
      <c r="SL97" s="1" t="str">
        <f>IF('Data Checking'!SX97="","",'Data Checking'!SX97)</f>
        <v/>
      </c>
      <c r="SM97" s="1" t="str">
        <f>IF('Data Checking'!SY97="","",'Data Checking'!SY97)</f>
        <v>oui</v>
      </c>
      <c r="SN97" s="1" t="str">
        <f>IF('Data Checking'!SZ97="","",'Data Checking'!SZ97)</f>
        <v>oui</v>
      </c>
      <c r="SO97" s="1" t="str">
        <f>IF('Data Checking'!TA97="","",'Data Checking'!TA97)</f>
        <v/>
      </c>
      <c r="SP97" s="1" t="str">
        <f>IF('Data Checking'!TB97="","",'Data Checking'!TB97)</f>
        <v/>
      </c>
      <c r="SQ97" s="1">
        <f>IF('Data Checking'!TC97="","",'Data Checking'!TC97)</f>
        <v>172010448</v>
      </c>
      <c r="SR97" s="1" t="str">
        <f>IF('Data Checking'!TD97="","",'Data Checking'!TD97)</f>
        <v>ff77a151-21bb-436b-9a20-4ff04f750cf7</v>
      </c>
      <c r="SS97" s="1" t="str">
        <f>IF('Data Checking'!TE97="","",'Data Checking'!TE97)</f>
        <v>2021-04-16T16:05:47</v>
      </c>
      <c r="ST97" s="1" t="str">
        <f>IF('Data Checking'!TF97="","",'Data Checking'!TF97)</f>
        <v/>
      </c>
      <c r="SU97" s="1" t="str">
        <f>IF('Data Checking'!TG97="","",'Data Checking'!TG97)</f>
        <v>[]</v>
      </c>
      <c r="SV97" s="1" t="str">
        <f>IF('Data Checking'!TH97="","",'Data Checking'!TH97)</f>
        <v>submitted_via_web</v>
      </c>
      <c r="SW97" s="1" t="str">
        <f>IF('Data Checking'!TI97="","",'Data Checking'!TI97)</f>
        <v>reach_niger</v>
      </c>
      <c r="SX97" s="1" t="str">
        <f>IF('Data Checking'!TJ97="","",'Data Checking'!TJ97)</f>
        <v/>
      </c>
      <c r="SY97" s="1">
        <f>IF('Data Checking'!TK97="","",'Data Checking'!TK97)</f>
        <v>137</v>
      </c>
    </row>
    <row r="98" spans="1:519" x14ac:dyDescent="0.3">
      <c r="A98" s="1" t="str">
        <f>IF('Data Checking'!D98="","",'Data Checking'!D98)</f>
        <v>2021-04-16T15:08:22.985+01:00</v>
      </c>
      <c r="B98" s="1" t="str">
        <f>IF('Data Checking'!E98="","",'Data Checking'!E98)</f>
        <v>2021-04-16T15:51:47.983+01:00</v>
      </c>
      <c r="C98" s="1" t="str">
        <f>IF('Data Checking'!M98="","",'Data Checking'!M98)</f>
        <v>2021-04-16</v>
      </c>
      <c r="D98" s="1" t="str">
        <f>IF('Data Checking'!N98="","",'Data Checking'!N98)</f>
        <v>356973103558365</v>
      </c>
      <c r="E98" s="1" t="str">
        <f>IF('Data Checking'!O98="","",'Data Checking'!O98)</f>
        <v/>
      </c>
      <c r="F98" s="1" t="str">
        <f>IF('Data Checking'!P98="","",'Data Checking'!P98)</f>
        <v/>
      </c>
      <c r="G98" s="1" t="str">
        <f>IF('Data Checking'!S98="","",'Data Checking'!S98)</f>
        <v>homme</v>
      </c>
      <c r="H98" s="1" t="str">
        <f>IF('Data Checking'!T98="","",'Data Checking'!T98)</f>
        <v>torodi</v>
      </c>
      <c r="I98" s="1" t="str">
        <f>IF('Data Checking'!U98="","",'Data Checking'!U98)</f>
        <v>makalondi</v>
      </c>
      <c r="J98" s="1" t="str">
        <f>IF('Data Checking'!V98="","",'Data Checking'!V98)</f>
        <v>Bangata</v>
      </c>
      <c r="K98" s="1" t="str">
        <f>IF('Data Checking'!W98="","",'Data Checking'!W98)</f>
        <v>Bangata</v>
      </c>
      <c r="L98" s="1" t="str">
        <f>IF('Data Checking'!X98="","",'Data Checking'!X98)</f>
        <v/>
      </c>
      <c r="M98" s="1" t="str">
        <f>IF('Data Checking'!Y98="","",'Data Checking'!Y98)</f>
        <v/>
      </c>
      <c r="N98" s="1" t="str">
        <f>IF('Data Checking'!Z98="","",'Data Checking'!Z98)</f>
        <v/>
      </c>
      <c r="O98" s="1" t="str">
        <f>IF('Data Checking'!AA98="","",'Data Checking'!AA98)</f>
        <v/>
      </c>
      <c r="P98" s="1" t="str">
        <f>IF('Data Checking'!AB98="","",'Data Checking'!AB98)</f>
        <v/>
      </c>
      <c r="Q98" s="1" t="str">
        <f>IF('Data Checking'!AC98="","",'Data Checking'!AC98)</f>
        <v/>
      </c>
      <c r="R98" s="1" t="str">
        <f>IF('Data Checking'!AD98="","",'Data Checking'!AD98)</f>
        <v>oui</v>
      </c>
      <c r="S98" s="1" t="str">
        <f>IF('Data Checking'!AE98="","",'Data Checking'!AE98)</f>
        <v/>
      </c>
      <c r="T98" s="1" t="str">
        <f>IF('Data Checking'!AF98="","",'Data Checking'!AF98)</f>
        <v>femme</v>
      </c>
      <c r="U98" s="1" t="str">
        <f>IF('Data Checking'!AG98="","",'Data Checking'!AG98)</f>
        <v>39</v>
      </c>
      <c r="V98" s="1" t="str">
        <f>IF('Data Checking'!AH98="","",'Data Checking'!AH98)</f>
        <v>deplace_interne</v>
      </c>
      <c r="W98" s="1" t="str">
        <f>IF('Data Checking'!AI98="","",'Data Checking'!AI98)</f>
        <v/>
      </c>
      <c r="X98" s="1" t="str">
        <f>IF('Data Checking'!AJ98="","",'Data Checking'!AJ98)</f>
        <v/>
      </c>
      <c r="Y98" s="1" t="str">
        <f>IF('Data Checking'!AK98="","",'Data Checking'!AK98)</f>
        <v/>
      </c>
      <c r="Z98" s="1" t="str">
        <f>IF('Data Checking'!AL98="","",'Data Checking'!AL98)</f>
        <v/>
      </c>
      <c r="AA98" s="1" t="str">
        <f>IF('Data Checking'!AM98="","",'Data Checking'!AM98)</f>
        <v/>
      </c>
      <c r="AB98" s="1" t="str">
        <f>IF('Data Checking'!AN98="","",'Data Checking'!AN98)</f>
        <v>niger</v>
      </c>
      <c r="AC98" s="1" t="str">
        <f>IF('Data Checking'!AO98="","",'Data Checking'!AO98)</f>
        <v>tillaberi</v>
      </c>
      <c r="AD98" s="1" t="str">
        <f>IF('Data Checking'!AP98="","",'Data Checking'!AP98)</f>
        <v>torodi</v>
      </c>
      <c r="AE98" s="1" t="str">
        <f>IF('Data Checking'!AQ98="","",'Data Checking'!AQ98)</f>
        <v/>
      </c>
      <c r="AF98" s="1" t="str">
        <f>IF('Data Checking'!AR98="","",'Data Checking'!AR98)</f>
        <v/>
      </c>
      <c r="AG98" s="1" t="str">
        <f>IF('Data Checking'!AS98="","",'Data Checking'!AS98)</f>
        <v/>
      </c>
      <c r="AH98" s="1" t="str">
        <f>IF('Data Checking'!AT98="","",'Data Checking'!AT98)</f>
        <v/>
      </c>
      <c r="AI98" s="1" t="str">
        <f>IF('Data Checking'!AU98="","",'Data Checking'!AU98)</f>
        <v>oui_ensemble</v>
      </c>
      <c r="AJ98" s="1" t="str">
        <f>IF('Data Checking'!AV98="","",'Data Checking'!AV98)</f>
        <v/>
      </c>
      <c r="AK98" s="1" t="str">
        <f>IF('Data Checking'!AW98="","",'Data Checking'!AW98)</f>
        <v/>
      </c>
      <c r="AL98" s="1" t="str">
        <f>IF('Data Checking'!AX98="","",'Data Checking'!AX98)</f>
        <v/>
      </c>
      <c r="AM98" s="1" t="str">
        <f>IF('Data Checking'!AY98="","",'Data Checking'!AY98)</f>
        <v/>
      </c>
      <c r="AN98" s="1" t="str">
        <f>IF('Data Checking'!AZ98="","",'Data Checking'!AZ98)</f>
        <v/>
      </c>
      <c r="AO98" s="1" t="str">
        <f>IF('Data Checking'!BA98="","",'Data Checking'!BA98)</f>
        <v/>
      </c>
      <c r="AP98" s="1" t="str">
        <f>IF('Data Checking'!BB98="","",'Data Checking'!BB98)</f>
        <v/>
      </c>
      <c r="AQ98" s="1" t="str">
        <f>IF('Data Checking'!BC98="","",'Data Checking'!BC98)</f>
        <v/>
      </c>
      <c r="AR98" s="1" t="str">
        <f>IF('Data Checking'!BD98="","",'Data Checking'!BD98)</f>
        <v/>
      </c>
      <c r="AS98" s="1" t="str">
        <f>IF('Data Checking'!BE98="","",'Data Checking'!BE98)</f>
        <v/>
      </c>
      <c r="AT98" s="1" t="str">
        <f>IF('Data Checking'!BF98="","",'Data Checking'!BF98)</f>
        <v/>
      </c>
      <c r="AU98" s="1" t="str">
        <f>IF('Data Checking'!BG98="","",'Data Checking'!BG98)</f>
        <v/>
      </c>
      <c r="AV98" s="1" t="str">
        <f>IF('Data Checking'!BH98="","",'Data Checking'!BH98)</f>
        <v/>
      </c>
      <c r="AW98" s="1" t="str">
        <f>IF('Data Checking'!BI98="","",'Data Checking'!BI98)</f>
        <v/>
      </c>
      <c r="AX98" s="1" t="str">
        <f>IF('Data Checking'!BJ98="","",'Data Checking'!BJ98)</f>
        <v>non</v>
      </c>
      <c r="AY98" s="1" t="str">
        <f>IF('Data Checking'!BK98="","",'Data Checking'!BK98)</f>
        <v/>
      </c>
      <c r="AZ98" s="1" t="str">
        <f>IF('Data Checking'!BL98="","",'Data Checking'!BL98)</f>
        <v/>
      </c>
      <c r="BA98" s="1" t="str">
        <f>IF('Data Checking'!BM98="","",'Data Checking'!BM98)</f>
        <v/>
      </c>
      <c r="BB98" s="1" t="str">
        <f>IF('Data Checking'!BN98="","",'Data Checking'!BN98)</f>
        <v/>
      </c>
      <c r="BC98" s="1" t="str">
        <f>IF('Data Checking'!BO98="","",'Data Checking'!BO98)</f>
        <v/>
      </c>
      <c r="BD98" s="1" t="str">
        <f>IF('Data Checking'!BP98="","",'Data Checking'!BP98)</f>
        <v/>
      </c>
      <c r="BE98" s="1" t="str">
        <f>IF('Data Checking'!BQ98="","",'Data Checking'!BQ98)</f>
        <v/>
      </c>
      <c r="BF98" s="1" t="str">
        <f>IF('Data Checking'!BR98="","",'Data Checking'!BR98)</f>
        <v/>
      </c>
      <c r="BG98" s="1" t="str">
        <f>IF('Data Checking'!BS98="","",'Data Checking'!BS98)</f>
        <v/>
      </c>
      <c r="BH98" s="1" t="str">
        <f>IF('Data Checking'!BT98="","",'Data Checking'!BT98)</f>
        <v/>
      </c>
      <c r="BI98" s="1" t="str">
        <f>IF('Data Checking'!BU98="","",'Data Checking'!BU98)</f>
        <v/>
      </c>
      <c r="BJ98" s="1" t="str">
        <f>IF('Data Checking'!BV98="","",'Data Checking'!BV98)</f>
        <v/>
      </c>
      <c r="BK98" s="1" t="str">
        <f>IF('Data Checking'!BW98="","",'Data Checking'!BW98)</f>
        <v/>
      </c>
      <c r="BL98" s="1" t="str">
        <f>IF('Data Checking'!BX98="","",'Data Checking'!BX98)</f>
        <v/>
      </c>
      <c r="BM98" s="1" t="str">
        <f>IF('Data Checking'!BY98="","",'Data Checking'!BY98)</f>
        <v/>
      </c>
      <c r="BN98" s="1" t="str">
        <f>IF('Data Checking'!BZ98="","",'Data Checking'!BZ98)</f>
        <v/>
      </c>
      <c r="BO98" s="1" t="str">
        <f>IF('Data Checking'!CA98="","",'Data Checking'!CA98)</f>
        <v/>
      </c>
      <c r="BP98" s="1" t="str">
        <f>IF('Data Checking'!CB98="","",'Data Checking'!CB98)</f>
        <v/>
      </c>
      <c r="BQ98" s="1" t="str">
        <f>IF('Data Checking'!CC98="","",'Data Checking'!CC98)</f>
        <v/>
      </c>
      <c r="BR98" s="1" t="str">
        <f>IF('Data Checking'!CD98="","",'Data Checking'!CD98)</f>
        <v/>
      </c>
      <c r="BS98" s="1" t="str">
        <f>IF('Data Checking'!CE98="","",'Data Checking'!CE98)</f>
        <v/>
      </c>
      <c r="BT98" s="1" t="str">
        <f>IF('Data Checking'!CF98="","",'Data Checking'!CF98)</f>
        <v/>
      </c>
      <c r="BU98" s="1" t="str">
        <f>IF('Data Checking'!CG98="","",'Data Checking'!CG98)</f>
        <v/>
      </c>
      <c r="BV98" s="1" t="str">
        <f>IF('Data Checking'!CH98="","",'Data Checking'!CH98)</f>
        <v/>
      </c>
      <c r="BW98" s="1" t="str">
        <f>IF('Data Checking'!CI98="","",'Data Checking'!CI98)</f>
        <v/>
      </c>
      <c r="BX98" s="1" t="str">
        <f>IF('Data Checking'!CJ98="","",'Data Checking'!CJ98)</f>
        <v/>
      </c>
      <c r="BY98" s="1" t="str">
        <f>IF('Data Checking'!CK98="","",'Data Checking'!CK98)</f>
        <v/>
      </c>
      <c r="BZ98" s="1" t="str">
        <f>IF('Data Checking'!CL98="","",'Data Checking'!CL98)</f>
        <v/>
      </c>
      <c r="CA98" s="1" t="str">
        <f>IF('Data Checking'!CM98="","",'Data Checking'!CM98)</f>
        <v/>
      </c>
      <c r="CB98" s="1" t="str">
        <f>IF('Data Checking'!CN98="","",'Data Checking'!CN98)</f>
        <v/>
      </c>
      <c r="CC98" s="1" t="str">
        <f>IF('Data Checking'!CO98="","",'Data Checking'!CO98)</f>
        <v/>
      </c>
      <c r="CD98" s="1" t="str">
        <f>IF('Data Checking'!CP98="","",'Data Checking'!CP98)</f>
        <v/>
      </c>
      <c r="CE98" s="1" t="str">
        <f>IF('Data Checking'!CQ98="","",'Data Checking'!CQ98)</f>
        <v/>
      </c>
      <c r="CF98" s="1" t="str">
        <f>IF('Data Checking'!CR98="","",'Data Checking'!CR98)</f>
        <v/>
      </c>
      <c r="CG98" s="1" t="str">
        <f>IF('Data Checking'!CS98="","",'Data Checking'!CS98)</f>
        <v/>
      </c>
      <c r="CH98" s="1" t="str">
        <f>IF('Data Checking'!CT98="","",'Data Checking'!CT98)</f>
        <v/>
      </c>
      <c r="CI98" s="1" t="str">
        <f>IF('Data Checking'!CU98="","",'Data Checking'!CU98)</f>
        <v/>
      </c>
      <c r="CJ98" s="1" t="str">
        <f>IF('Data Checking'!CV98="","",'Data Checking'!CV98)</f>
        <v/>
      </c>
      <c r="CK98" s="1" t="str">
        <f>IF('Data Checking'!CW98="","",'Data Checking'!CW98)</f>
        <v/>
      </c>
      <c r="CL98" s="1" t="str">
        <f>IF('Data Checking'!CX98="","",'Data Checking'!CX98)</f>
        <v/>
      </c>
      <c r="CM98" s="1" t="str">
        <f>IF('Data Checking'!CY98="","",'Data Checking'!CY98)</f>
        <v/>
      </c>
      <c r="CN98" s="1" t="str">
        <f>IF('Data Checking'!CZ98="","",'Data Checking'!CZ98)</f>
        <v/>
      </c>
      <c r="CO98" s="1" t="str">
        <f>IF('Data Checking'!DA98="","",'Data Checking'!DA98)</f>
        <v/>
      </c>
      <c r="CP98" s="1" t="str">
        <f>IF('Data Checking'!DB98="","",'Data Checking'!DB98)</f>
        <v/>
      </c>
      <c r="CQ98" s="1" t="str">
        <f>IF('Data Checking'!DC98="","",'Data Checking'!DC98)</f>
        <v/>
      </c>
      <c r="CR98" s="1" t="str">
        <f>IF('Data Checking'!DD98="","",'Data Checking'!DD98)</f>
        <v/>
      </c>
      <c r="CS98" s="1" t="str">
        <f>IF('Data Checking'!DE98="","",'Data Checking'!DE98)</f>
        <v/>
      </c>
      <c r="CT98" s="1" t="str">
        <f>IF('Data Checking'!DF98="","",'Data Checking'!DF98)</f>
        <v/>
      </c>
      <c r="CU98" s="1" t="str">
        <f>IF('Data Checking'!DG98="","",'Data Checking'!DG98)</f>
        <v/>
      </c>
      <c r="CV98" s="1" t="str">
        <f>IF('Data Checking'!DH98="","",'Data Checking'!DH98)</f>
        <v/>
      </c>
      <c r="CW98" s="1" t="str">
        <f>IF('Data Checking'!DI98="","",'Data Checking'!DI98)</f>
        <v/>
      </c>
      <c r="CX98" s="1" t="str">
        <f>IF('Data Checking'!DJ98="","",'Data Checking'!DJ98)</f>
        <v/>
      </c>
      <c r="CY98" s="1" t="str">
        <f>IF('Data Checking'!DK98="","",'Data Checking'!DK98)</f>
        <v/>
      </c>
      <c r="CZ98" s="1" t="str">
        <f>IF('Data Checking'!DL98="","",'Data Checking'!DL98)</f>
        <v/>
      </c>
      <c r="DA98" s="1" t="str">
        <f>IF('Data Checking'!DM98="","",'Data Checking'!DM98)</f>
        <v/>
      </c>
      <c r="DB98" s="1" t="str">
        <f>IF('Data Checking'!DN98="","",'Data Checking'!DN98)</f>
        <v/>
      </c>
      <c r="DC98" s="1" t="str">
        <f>IF('Data Checking'!DO98="","",'Data Checking'!DO98)</f>
        <v/>
      </c>
      <c r="DD98" s="1" t="str">
        <f>IF('Data Checking'!DP98="","",'Data Checking'!DP98)</f>
        <v/>
      </c>
      <c r="DE98" s="1" t="str">
        <f>IF('Data Checking'!DQ98="","",'Data Checking'!DQ98)</f>
        <v/>
      </c>
      <c r="DF98" s="1" t="str">
        <f>IF('Data Checking'!DR98="","",'Data Checking'!DR98)</f>
        <v/>
      </c>
      <c r="DG98" s="1" t="str">
        <f>IF('Data Checking'!DS98="","",'Data Checking'!DS98)</f>
        <v/>
      </c>
      <c r="DH98" s="1" t="str">
        <f>IF('Data Checking'!DT98="","",'Data Checking'!DT98)</f>
        <v/>
      </c>
      <c r="DI98" s="1" t="str">
        <f>IF('Data Checking'!DU98="","",'Data Checking'!DU98)</f>
        <v/>
      </c>
      <c r="DJ98" s="1" t="str">
        <f>IF('Data Checking'!DV98="","",'Data Checking'!DV98)</f>
        <v/>
      </c>
      <c r="DK98" s="1" t="str">
        <f>IF('Data Checking'!DW98="","",'Data Checking'!DW98)</f>
        <v/>
      </c>
      <c r="DL98" s="1" t="str">
        <f>IF('Data Checking'!DX98="","",'Data Checking'!DX98)</f>
        <v/>
      </c>
      <c r="DM98" s="1" t="str">
        <f>IF('Data Checking'!DY98="","",'Data Checking'!DY98)</f>
        <v/>
      </c>
      <c r="DN98" s="1" t="str">
        <f>IF('Data Checking'!DZ98="","",'Data Checking'!DZ98)</f>
        <v/>
      </c>
      <c r="DO98" s="1" t="str">
        <f>IF('Data Checking'!EA98="","",'Data Checking'!EA98)</f>
        <v/>
      </c>
      <c r="DP98" s="1" t="str">
        <f>IF('Data Checking'!EB98="","",'Data Checking'!EB98)</f>
        <v/>
      </c>
      <c r="DQ98" s="1" t="str">
        <f>IF('Data Checking'!EC98="","",'Data Checking'!EC98)</f>
        <v/>
      </c>
      <c r="DR98" s="1" t="str">
        <f>IF('Data Checking'!ED98="","",'Data Checking'!ED98)</f>
        <v/>
      </c>
      <c r="DS98" s="1" t="str">
        <f>IF('Data Checking'!EE98="","",'Data Checking'!EE98)</f>
        <v/>
      </c>
      <c r="DT98" s="1" t="str">
        <f>IF('Data Checking'!EF98="","",'Data Checking'!EF98)</f>
        <v/>
      </c>
      <c r="DU98" s="1" t="str">
        <f>IF('Data Checking'!EG98="","",'Data Checking'!EG98)</f>
        <v/>
      </c>
      <c r="DV98" s="1" t="str">
        <f>IF('Data Checking'!EH98="","",'Data Checking'!EH98)</f>
        <v/>
      </c>
      <c r="DW98" s="1" t="str">
        <f>IF('Data Checking'!EI98="","",'Data Checking'!EI98)</f>
        <v/>
      </c>
      <c r="DX98" s="1" t="str">
        <f>IF('Data Checking'!EJ98="","",'Data Checking'!EJ98)</f>
        <v/>
      </c>
      <c r="DY98" s="1" t="str">
        <f>IF('Data Checking'!EK98="","",'Data Checking'!EK98)</f>
        <v/>
      </c>
      <c r="DZ98" s="1" t="str">
        <f>IF('Data Checking'!EL98="","",'Data Checking'!EL98)</f>
        <v/>
      </c>
      <c r="EA98" s="1" t="str">
        <f>IF('Data Checking'!EM98="","",'Data Checking'!EM98)</f>
        <v/>
      </c>
      <c r="EB98" s="1" t="str">
        <f>IF('Data Checking'!EN98="","",'Data Checking'!EN98)</f>
        <v/>
      </c>
      <c r="EC98" s="1" t="str">
        <f>IF('Data Checking'!EO98="","",'Data Checking'!EO98)</f>
        <v/>
      </c>
      <c r="ED98" s="1" t="str">
        <f>IF('Data Checking'!EP98="","",'Data Checking'!EP98)</f>
        <v/>
      </c>
      <c r="EE98" s="1" t="str">
        <f>IF('Data Checking'!EQ98="","",'Data Checking'!EQ98)</f>
        <v/>
      </c>
      <c r="EF98" s="1" t="str">
        <f>IF('Data Checking'!ER98="","",'Data Checking'!ER98)</f>
        <v>radio_television chef_village groupement_femmes</v>
      </c>
      <c r="EG98" s="1" t="str">
        <f>IF('Data Checking'!ES98="","",'Data Checking'!ES98)</f>
        <v>1</v>
      </c>
      <c r="EH98" s="1" t="str">
        <f>IF('Data Checking'!ET98="","",'Data Checking'!ET98)</f>
        <v>0</v>
      </c>
      <c r="EI98" s="1" t="str">
        <f>IF('Data Checking'!EU98="","",'Data Checking'!EU98)</f>
        <v>0</v>
      </c>
      <c r="EJ98" s="1" t="str">
        <f>IF('Data Checking'!EV98="","",'Data Checking'!EV98)</f>
        <v>0</v>
      </c>
      <c r="EK98" s="1" t="str">
        <f>IF('Data Checking'!EW98="","",'Data Checking'!EW98)</f>
        <v>1</v>
      </c>
      <c r="EL98" s="1" t="str">
        <f>IF('Data Checking'!EX98="","",'Data Checking'!EX98)</f>
        <v>0</v>
      </c>
      <c r="EM98" s="1" t="str">
        <f>IF('Data Checking'!EY98="","",'Data Checking'!EY98)</f>
        <v>0</v>
      </c>
      <c r="EN98" s="1" t="str">
        <f>IF('Data Checking'!EZ98="","",'Data Checking'!EZ98)</f>
        <v>1</v>
      </c>
      <c r="EO98" s="1" t="str">
        <f>IF('Data Checking'!FA98="","",'Data Checking'!FA98)</f>
        <v>0</v>
      </c>
      <c r="EP98" s="1" t="str">
        <f>IF('Data Checking'!FB98="","",'Data Checking'!FB98)</f>
        <v>0</v>
      </c>
      <c r="EQ98" s="1" t="str">
        <f>IF('Data Checking'!FC98="","",'Data Checking'!FC98)</f>
        <v>0</v>
      </c>
      <c r="ER98" s="1" t="str">
        <f>IF('Data Checking'!FD98="","",'Data Checking'!FD98)</f>
        <v>0</v>
      </c>
      <c r="ES98" s="1" t="str">
        <f>IF('Data Checking'!FE98="","",'Data Checking'!FE98)</f>
        <v>0</v>
      </c>
      <c r="ET98" s="1" t="str">
        <f>IF('Data Checking'!FF98="","",'Data Checking'!FF98)</f>
        <v>0</v>
      </c>
      <c r="EU98" s="1" t="str">
        <f>IF('Data Checking'!FG98="","",'Data Checking'!FG98)</f>
        <v/>
      </c>
      <c r="EV98" s="1" t="str">
        <f>IF('Data Checking'!FH98="","",'Data Checking'!FH98)</f>
        <v>contact_direct telephone</v>
      </c>
      <c r="EW98" s="1" t="str">
        <f>IF('Data Checking'!FI98="","",'Data Checking'!FI98)</f>
        <v>1</v>
      </c>
      <c r="EX98" s="1" t="str">
        <f>IF('Data Checking'!FJ98="","",'Data Checking'!FJ98)</f>
        <v>1</v>
      </c>
      <c r="EY98" s="1" t="str">
        <f>IF('Data Checking'!FK98="","",'Data Checking'!FK98)</f>
        <v>0</v>
      </c>
      <c r="EZ98" s="1" t="str">
        <f>IF('Data Checking'!FL98="","",'Data Checking'!FL98)</f>
        <v>0</v>
      </c>
      <c r="FA98" s="1" t="str">
        <f>IF('Data Checking'!FM98="","",'Data Checking'!FM98)</f>
        <v>0</v>
      </c>
      <c r="FB98" s="1" t="str">
        <f>IF('Data Checking'!FN98="","",'Data Checking'!FN98)</f>
        <v>0</v>
      </c>
      <c r="FC98" s="1" t="str">
        <f>IF('Data Checking'!FO98="","",'Data Checking'!FO98)</f>
        <v>0</v>
      </c>
      <c r="FD98" s="1" t="str">
        <f>IF('Data Checking'!FP98="","",'Data Checking'!FP98)</f>
        <v>0</v>
      </c>
      <c r="FE98" s="1" t="str">
        <f>IF('Data Checking'!FQ98="","",'Data Checking'!FQ98)</f>
        <v/>
      </c>
      <c r="FF98" s="1" t="str">
        <f>IF('Data Checking'!FR98="","",'Data Checking'!FR98)</f>
        <v>oui_ensemble</v>
      </c>
      <c r="FG98" s="1" t="str">
        <f>IF('Data Checking'!FS98="","",'Data Checking'!FS98)</f>
        <v/>
      </c>
      <c r="FH98" s="1" t="str">
        <f>IF('Data Checking'!FT98="","",'Data Checking'!FT98)</f>
        <v/>
      </c>
      <c r="FI98" s="1" t="str">
        <f>IF('Data Checking'!FU98="","",'Data Checking'!FU98)</f>
        <v/>
      </c>
      <c r="FJ98" s="1" t="str">
        <f>IF('Data Checking'!FV98="","",'Data Checking'!FV98)</f>
        <v/>
      </c>
      <c r="FK98" s="1" t="str">
        <f>IF('Data Checking'!FW98="","",'Data Checking'!FW98)</f>
        <v/>
      </c>
      <c r="FL98" s="1" t="str">
        <f>IF('Data Checking'!FX98="","",'Data Checking'!FX98)</f>
        <v/>
      </c>
      <c r="FM98" s="1" t="str">
        <f>IF('Data Checking'!FY98="","",'Data Checking'!FY98)</f>
        <v/>
      </c>
      <c r="FN98" s="1" t="str">
        <f>IF('Data Checking'!FZ98="","",'Data Checking'!FZ98)</f>
        <v/>
      </c>
      <c r="FO98" s="1" t="str">
        <f>IF('Data Checking'!GA98="","",'Data Checking'!GA98)</f>
        <v/>
      </c>
      <c r="FP98" s="1" t="str">
        <f>IF('Data Checking'!GB98="","",'Data Checking'!GB98)</f>
        <v/>
      </c>
      <c r="FQ98" s="1" t="str">
        <f>IF('Data Checking'!GC98="","",'Data Checking'!GC98)</f>
        <v/>
      </c>
      <c r="FR98" s="1" t="str">
        <f>IF('Data Checking'!GD98="","",'Data Checking'!GD98)</f>
        <v/>
      </c>
      <c r="FS98" s="1" t="str">
        <f>IF('Data Checking'!GE98="","",'Data Checking'!GE98)</f>
        <v/>
      </c>
      <c r="FT98" s="1" t="str">
        <f>IF('Data Checking'!GF98="","",'Data Checking'!GF98)</f>
        <v>oui_majorite</v>
      </c>
      <c r="FU98" s="1" t="str">
        <f>IF('Data Checking'!GG98="","",'Data Checking'!GG98)</f>
        <v>situation_secu situation_eau situation_sante</v>
      </c>
      <c r="FV98" s="1" t="str">
        <f>IF('Data Checking'!GH98="","",'Data Checking'!GH98)</f>
        <v>1</v>
      </c>
      <c r="FW98" s="1" t="str">
        <f>IF('Data Checking'!GI98="","",'Data Checking'!GI98)</f>
        <v>0</v>
      </c>
      <c r="FX98" s="1" t="str">
        <f>IF('Data Checking'!GJ98="","",'Data Checking'!GJ98)</f>
        <v>1</v>
      </c>
      <c r="FY98" s="1" t="str">
        <f>IF('Data Checking'!GK98="","",'Data Checking'!GK98)</f>
        <v>1</v>
      </c>
      <c r="FZ98" s="1" t="str">
        <f>IF('Data Checking'!GL98="","",'Data Checking'!GL98)</f>
        <v>0</v>
      </c>
      <c r="GA98" s="1" t="str">
        <f>IF('Data Checking'!GM98="","",'Data Checking'!GM98)</f>
        <v>0</v>
      </c>
      <c r="GB98" s="1" t="str">
        <f>IF('Data Checking'!GN98="","",'Data Checking'!GN98)</f>
        <v>0</v>
      </c>
      <c r="GC98" s="1" t="str">
        <f>IF('Data Checking'!GO98="","",'Data Checking'!GO98)</f>
        <v>0</v>
      </c>
      <c r="GD98" s="1" t="str">
        <f>IF('Data Checking'!GP98="","",'Data Checking'!GP98)</f>
        <v>0</v>
      </c>
      <c r="GE98" s="1" t="str">
        <f>IF('Data Checking'!GQ98="","",'Data Checking'!GQ98)</f>
        <v/>
      </c>
      <c r="GF98" s="1" t="str">
        <f>IF('Data Checking'!GR98="","",'Data Checking'!GR98)</f>
        <v>oui_majorite</v>
      </c>
      <c r="GG98" s="1" t="str">
        <f>IF('Data Checking'!GS98="","",'Data Checking'!GS98)</f>
        <v>type_assistance_dispo dates_distribution criteres_selection</v>
      </c>
      <c r="GH98" s="1" t="str">
        <f>IF('Data Checking'!GT98="","",'Data Checking'!GT98)</f>
        <v>1</v>
      </c>
      <c r="GI98" s="1" t="str">
        <f>IF('Data Checking'!GU98="","",'Data Checking'!GU98)</f>
        <v>0</v>
      </c>
      <c r="GJ98" s="1" t="str">
        <f>IF('Data Checking'!GV98="","",'Data Checking'!GV98)</f>
        <v>1</v>
      </c>
      <c r="GK98" s="1" t="str">
        <f>IF('Data Checking'!GW98="","",'Data Checking'!GW98)</f>
        <v>0</v>
      </c>
      <c r="GL98" s="1" t="str">
        <f>IF('Data Checking'!GX98="","",'Data Checking'!GX98)</f>
        <v>1</v>
      </c>
      <c r="GM98" s="1" t="str">
        <f>IF('Data Checking'!GY98="","",'Data Checking'!GY98)</f>
        <v>0</v>
      </c>
      <c r="GN98" s="1" t="str">
        <f>IF('Data Checking'!GZ98="","",'Data Checking'!GZ98)</f>
        <v>0</v>
      </c>
      <c r="GO98" s="1" t="str">
        <f>IF('Data Checking'!HA98="","",'Data Checking'!HA98)</f>
        <v>0</v>
      </c>
      <c r="GP98" s="1" t="str">
        <f>IF('Data Checking'!HB98="","",'Data Checking'!HB98)</f>
        <v/>
      </c>
      <c r="GQ98" s="1" t="str">
        <f>IF('Data Checking'!HC98="","",'Data Checking'!HC98)</f>
        <v>chef_village famille_amis groupement_femmes</v>
      </c>
      <c r="GR98" s="1" t="str">
        <f>IF('Data Checking'!HD98="","",'Data Checking'!HD98)</f>
        <v>0</v>
      </c>
      <c r="GS98" s="1" t="str">
        <f>IF('Data Checking'!HE98="","",'Data Checking'!HE98)</f>
        <v>0</v>
      </c>
      <c r="GT98" s="1" t="str">
        <f>IF('Data Checking'!HF98="","",'Data Checking'!HF98)</f>
        <v>0</v>
      </c>
      <c r="GU98" s="1" t="str">
        <f>IF('Data Checking'!HG98="","",'Data Checking'!HG98)</f>
        <v>0</v>
      </c>
      <c r="GV98" s="1" t="str">
        <f>IF('Data Checking'!HH98="","",'Data Checking'!HH98)</f>
        <v>1</v>
      </c>
      <c r="GW98" s="1" t="str">
        <f>IF('Data Checking'!HI98="","",'Data Checking'!HI98)</f>
        <v>1</v>
      </c>
      <c r="GX98" s="1" t="str">
        <f>IF('Data Checking'!HJ98="","",'Data Checking'!HJ98)</f>
        <v>0</v>
      </c>
      <c r="GY98" s="1" t="str">
        <f>IF('Data Checking'!HK98="","",'Data Checking'!HK98)</f>
        <v>1</v>
      </c>
      <c r="GZ98" s="1" t="str">
        <f>IF('Data Checking'!HL98="","",'Data Checking'!HL98)</f>
        <v>0</v>
      </c>
      <c r="HA98" s="1" t="str">
        <f>IF('Data Checking'!HM98="","",'Data Checking'!HM98)</f>
        <v>0</v>
      </c>
      <c r="HB98" s="1" t="str">
        <f>IF('Data Checking'!HN98="","",'Data Checking'!HN98)</f>
        <v>0</v>
      </c>
      <c r="HC98" s="1" t="str">
        <f>IF('Data Checking'!HO98="","",'Data Checking'!HO98)</f>
        <v>0</v>
      </c>
      <c r="HD98" s="1" t="str">
        <f>IF('Data Checking'!HP98="","",'Data Checking'!HP98)</f>
        <v>0</v>
      </c>
      <c r="HE98" s="1" t="str">
        <f>IF('Data Checking'!HQ98="","",'Data Checking'!HQ98)</f>
        <v>0</v>
      </c>
      <c r="HF98" s="1" t="str">
        <f>IF('Data Checking'!HR98="","",'Data Checking'!HR98)</f>
        <v/>
      </c>
      <c r="HG98" s="1" t="str">
        <f>IF('Data Checking'!HS98="","",'Data Checking'!HS98)</f>
        <v/>
      </c>
      <c r="HH98" s="1" t="str">
        <f>IF('Data Checking'!HT98="","",'Data Checking'!HT98)</f>
        <v>femmes_agees hommes femmes hommes_ages</v>
      </c>
      <c r="HI98" s="1" t="str">
        <f>IF('Data Checking'!HU98="","",'Data Checking'!HU98)</f>
        <v>0</v>
      </c>
      <c r="HJ98" s="1" t="str">
        <f>IF('Data Checking'!HV98="","",'Data Checking'!HV98)</f>
        <v>0</v>
      </c>
      <c r="HK98" s="1" t="str">
        <f>IF('Data Checking'!HW98="","",'Data Checking'!HW98)</f>
        <v>0</v>
      </c>
      <c r="HL98" s="1" t="str">
        <f>IF('Data Checking'!HX98="","",'Data Checking'!HX98)</f>
        <v>0</v>
      </c>
      <c r="HM98" s="1" t="str">
        <f>IF('Data Checking'!HY98="","",'Data Checking'!HY98)</f>
        <v>1</v>
      </c>
      <c r="HN98" s="1" t="str">
        <f>IF('Data Checking'!HZ98="","",'Data Checking'!HZ98)</f>
        <v>1</v>
      </c>
      <c r="HO98" s="1" t="str">
        <f>IF('Data Checking'!IA98="","",'Data Checking'!IA98)</f>
        <v>1</v>
      </c>
      <c r="HP98" s="1" t="str">
        <f>IF('Data Checking'!IB98="","",'Data Checking'!IB98)</f>
        <v>1</v>
      </c>
      <c r="HQ98" s="1" t="str">
        <f>IF('Data Checking'!IC98="","",'Data Checking'!IC98)</f>
        <v>0</v>
      </c>
      <c r="HR98" s="1" t="str">
        <f>IF('Data Checking'!ID98="","",'Data Checking'!ID98)</f>
        <v>0</v>
      </c>
      <c r="HS98" s="1" t="str">
        <f>IF('Data Checking'!IE98="","",'Data Checking'!IE98)</f>
        <v>0</v>
      </c>
      <c r="HT98" s="1" t="str">
        <f>IF('Data Checking'!IF98="","",'Data Checking'!IF98)</f>
        <v>0</v>
      </c>
      <c r="HU98" s="1" t="str">
        <f>IF('Data Checking'!IG98="","",'Data Checking'!IG98)</f>
        <v>0</v>
      </c>
      <c r="HV98" s="1" t="str">
        <f>IF('Data Checking'!IH98="","",'Data Checking'!IH98)</f>
        <v>0</v>
      </c>
      <c r="HW98" s="1" t="str">
        <f>IF('Data Checking'!II98="","",'Data Checking'!II98)</f>
        <v/>
      </c>
      <c r="HX98" s="1" t="str">
        <f>IF('Data Checking'!IJ98="","",'Data Checking'!IJ98)</f>
        <v/>
      </c>
      <c r="HY98" s="1" t="str">
        <f>IF('Data Checking'!IK98="","",'Data Checking'!IK98)</f>
        <v>non</v>
      </c>
      <c r="HZ98" s="1" t="str">
        <f>IF('Data Checking'!IL98="","",'Data Checking'!IL98)</f>
        <v/>
      </c>
      <c r="IA98" s="1" t="str">
        <f>IF('Data Checking'!IM98="","",'Data Checking'!IM98)</f>
        <v/>
      </c>
      <c r="IB98" s="1" t="str">
        <f>IF('Data Checking'!IN98="","",'Data Checking'!IN98)</f>
        <v/>
      </c>
      <c r="IC98" s="1" t="str">
        <f>IF('Data Checking'!IO98="","",'Data Checking'!IO98)</f>
        <v/>
      </c>
      <c r="ID98" s="1" t="str">
        <f>IF('Data Checking'!IP98="","",'Data Checking'!IP98)</f>
        <v/>
      </c>
      <c r="IE98" s="1" t="str">
        <f>IF('Data Checking'!IQ98="","",'Data Checking'!IQ98)</f>
        <v/>
      </c>
      <c r="IF98" s="1" t="str">
        <f>IF('Data Checking'!IR98="","",'Data Checking'!IR98)</f>
        <v/>
      </c>
      <c r="IG98" s="1" t="str">
        <f>IF('Data Checking'!IS98="","",'Data Checking'!IS98)</f>
        <v/>
      </c>
      <c r="IH98" s="1" t="str">
        <f>IF('Data Checking'!IT98="","",'Data Checking'!IT98)</f>
        <v/>
      </c>
      <c r="II98" s="1" t="str">
        <f>IF('Data Checking'!IU98="","",'Data Checking'!IU98)</f>
        <v/>
      </c>
      <c r="IJ98" s="1" t="str">
        <f>IF('Data Checking'!IV98="","",'Data Checking'!IV98)</f>
        <v/>
      </c>
      <c r="IK98" s="1" t="str">
        <f>IF('Data Checking'!IW98="","",'Data Checking'!IW98)</f>
        <v/>
      </c>
      <c r="IL98" s="1" t="str">
        <f>IF('Data Checking'!IX98="","",'Data Checking'!IX98)</f>
        <v/>
      </c>
      <c r="IM98" s="1" t="str">
        <f>IF('Data Checking'!IY98="","",'Data Checking'!IY98)</f>
        <v/>
      </c>
      <c r="IN98" s="1" t="str">
        <f>IF('Data Checking'!IZ98="","",'Data Checking'!IZ98)</f>
        <v/>
      </c>
      <c r="IO98" s="1" t="str">
        <f>IF('Data Checking'!JA98="","",'Data Checking'!JA98)</f>
        <v/>
      </c>
      <c r="IP98" s="1" t="str">
        <f>IF('Data Checking'!JB98="","",'Data Checking'!JB98)</f>
        <v>oui_majorite</v>
      </c>
      <c r="IQ98" s="1" t="str">
        <f>IF('Data Checking'!JC98="","",'Data Checking'!JC98)</f>
        <v>perte_doc_legale jamais_eu_doc_legale</v>
      </c>
      <c r="IR98" s="1" t="str">
        <f>IF('Data Checking'!JD98="","",'Data Checking'!JD98)</f>
        <v>1</v>
      </c>
      <c r="IS98" s="1" t="str">
        <f>IF('Data Checking'!JE98="","",'Data Checking'!JE98)</f>
        <v>1</v>
      </c>
      <c r="IT98" s="1" t="str">
        <f>IF('Data Checking'!JF98="","",'Data Checking'!JF98)</f>
        <v>0</v>
      </c>
      <c r="IU98" s="1" t="str">
        <f>IF('Data Checking'!JG98="","",'Data Checking'!JG98)</f>
        <v>0</v>
      </c>
      <c r="IV98" s="1" t="str">
        <f>IF('Data Checking'!JH98="","",'Data Checking'!JH98)</f>
        <v>0</v>
      </c>
      <c r="IW98" s="1" t="str">
        <f>IF('Data Checking'!JI98="","",'Data Checking'!JI98)</f>
        <v>0</v>
      </c>
      <c r="IX98" s="1" t="str">
        <f>IF('Data Checking'!JJ98="","",'Data Checking'!JJ98)</f>
        <v>0</v>
      </c>
      <c r="IY98" s="1" t="str">
        <f>IF('Data Checking'!JK98="","",'Data Checking'!JK98)</f>
        <v>0</v>
      </c>
      <c r="IZ98" s="1" t="str">
        <f>IF('Data Checking'!JL98="","",'Data Checking'!JL98)</f>
        <v>0</v>
      </c>
      <c r="JA98" s="1" t="str">
        <f>IF('Data Checking'!JM98="","",'Data Checking'!JM98)</f>
        <v>0</v>
      </c>
      <c r="JB98" s="1" t="str">
        <f>IF('Data Checking'!JN98="","",'Data Checking'!JN98)</f>
        <v>0</v>
      </c>
      <c r="JC98" s="1" t="str">
        <f>IF('Data Checking'!JO98="","",'Data Checking'!JO98)</f>
        <v/>
      </c>
      <c r="JD98" s="1" t="str">
        <f>IF('Data Checking'!JP98="","",'Data Checking'!JP98)</f>
        <v>hommes_ages femmes_agees</v>
      </c>
      <c r="JE98" s="1" t="str">
        <f>IF('Data Checking'!JQ98="","",'Data Checking'!JQ98)</f>
        <v>0</v>
      </c>
      <c r="JF98" s="1" t="str">
        <f>IF('Data Checking'!JR98="","",'Data Checking'!JR98)</f>
        <v>0</v>
      </c>
      <c r="JG98" s="1" t="str">
        <f>IF('Data Checking'!JS98="","",'Data Checking'!JS98)</f>
        <v>0</v>
      </c>
      <c r="JH98" s="1" t="str">
        <f>IF('Data Checking'!JT98="","",'Data Checking'!JT98)</f>
        <v>0</v>
      </c>
      <c r="JI98" s="1" t="str">
        <f>IF('Data Checking'!JU98="","",'Data Checking'!JU98)</f>
        <v>0</v>
      </c>
      <c r="JJ98" s="1" t="str">
        <f>IF('Data Checking'!JV98="","",'Data Checking'!JV98)</f>
        <v>0</v>
      </c>
      <c r="JK98" s="1" t="str">
        <f>IF('Data Checking'!JW98="","",'Data Checking'!JW98)</f>
        <v>1</v>
      </c>
      <c r="JL98" s="1" t="str">
        <f>IF('Data Checking'!JX98="","",'Data Checking'!JX98)</f>
        <v>1</v>
      </c>
      <c r="JM98" s="1" t="str">
        <f>IF('Data Checking'!JY98="","",'Data Checking'!JY98)</f>
        <v>0</v>
      </c>
      <c r="JN98" s="1" t="str">
        <f>IF('Data Checking'!JZ98="","",'Data Checking'!JZ98)</f>
        <v>0</v>
      </c>
      <c r="JO98" s="1" t="str">
        <f>IF('Data Checking'!KA98="","",'Data Checking'!KA98)</f>
        <v>0</v>
      </c>
      <c r="JP98" s="1" t="str">
        <f>IF('Data Checking'!KB98="","",'Data Checking'!KB98)</f>
        <v>0</v>
      </c>
      <c r="JQ98" s="1" t="str">
        <f>IF('Data Checking'!KC98="","",'Data Checking'!KC98)</f>
        <v>0</v>
      </c>
      <c r="JR98" s="1" t="str">
        <f>IF('Data Checking'!KD98="","",'Data Checking'!KD98)</f>
        <v>0</v>
      </c>
      <c r="JS98" s="1" t="str">
        <f>IF('Data Checking'!KE98="","",'Data Checking'!KE98)</f>
        <v/>
      </c>
      <c r="JT98" s="1" t="str">
        <f>IF('Data Checking'!KF98="","",'Data Checking'!KF98)</f>
        <v>difficultes_circulation_mvts</v>
      </c>
      <c r="JU98" s="1" t="str">
        <f>IF('Data Checking'!KG98="","",'Data Checking'!KG98)</f>
        <v>0</v>
      </c>
      <c r="JV98" s="1" t="str">
        <f>IF('Data Checking'!KH98="","",'Data Checking'!KH98)</f>
        <v>0</v>
      </c>
      <c r="JW98" s="1" t="str">
        <f>IF('Data Checking'!KI98="","",'Data Checking'!KI98)</f>
        <v>1</v>
      </c>
      <c r="JX98" s="1" t="str">
        <f>IF('Data Checking'!KJ98="","",'Data Checking'!KJ98)</f>
        <v>0</v>
      </c>
      <c r="JY98" s="1" t="str">
        <f>IF('Data Checking'!KK98="","",'Data Checking'!KK98)</f>
        <v>0</v>
      </c>
      <c r="JZ98" s="1" t="str">
        <f>IF('Data Checking'!KL98="","",'Data Checking'!KL98)</f>
        <v>0</v>
      </c>
      <c r="KA98" s="1" t="str">
        <f>IF('Data Checking'!KM98="","",'Data Checking'!KM98)</f>
        <v/>
      </c>
      <c r="KB98" s="1" t="str">
        <f>IF('Data Checking'!KN98="","",'Data Checking'!KN98)</f>
        <v/>
      </c>
      <c r="KC98" s="1" t="str">
        <f>IF('Data Checking'!KO98="","",'Data Checking'!KO98)</f>
        <v>oui_majorite</v>
      </c>
      <c r="KD98" s="1" t="str">
        <f>IF('Data Checking'!KP98="","",'Data Checking'!KP98)</f>
        <v>longs_delais_attente ne_savent_pas_ou_enreg trop_eloigne</v>
      </c>
      <c r="KE98" s="1" t="str">
        <f>IF('Data Checking'!KQ98="","",'Data Checking'!KQ98)</f>
        <v>1</v>
      </c>
      <c r="KF98" s="1" t="str">
        <f>IF('Data Checking'!KR98="","",'Data Checking'!KR98)</f>
        <v>1</v>
      </c>
      <c r="KG98" s="1" t="str">
        <f>IF('Data Checking'!KS98="","",'Data Checking'!KS98)</f>
        <v>0</v>
      </c>
      <c r="KH98" s="1" t="str">
        <f>IF('Data Checking'!KT98="","",'Data Checking'!KT98)</f>
        <v>1</v>
      </c>
      <c r="KI98" s="1" t="str">
        <f>IF('Data Checking'!KU98="","",'Data Checking'!KU98)</f>
        <v>0</v>
      </c>
      <c r="KJ98" s="1" t="str">
        <f>IF('Data Checking'!KV98="","",'Data Checking'!KV98)</f>
        <v>0</v>
      </c>
      <c r="KK98" s="1" t="str">
        <f>IF('Data Checking'!KW98="","",'Data Checking'!KW98)</f>
        <v>0</v>
      </c>
      <c r="KL98" s="1" t="str">
        <f>IF('Data Checking'!KX98="","",'Data Checking'!KX98)</f>
        <v>0</v>
      </c>
      <c r="KM98" s="1" t="str">
        <f>IF('Data Checking'!KY98="","",'Data Checking'!KY98)</f>
        <v>0</v>
      </c>
      <c r="KN98" s="1" t="str">
        <f>IF('Data Checking'!KZ98="","",'Data Checking'!KZ98)</f>
        <v/>
      </c>
      <c r="KO98" s="1" t="str">
        <f>IF('Data Checking'!LA98="","",'Data Checking'!LA98)</f>
        <v/>
      </c>
      <c r="KP98" s="1" t="str">
        <f>IF('Data Checking'!LB98="","",'Data Checking'!LB98)</f>
        <v>bien_alimentaires acces_services acces_agr</v>
      </c>
      <c r="KQ98" s="1" t="str">
        <f>IF('Data Checking'!LC98="","",'Data Checking'!LC98)</f>
        <v>1</v>
      </c>
      <c r="KR98" s="1" t="str">
        <f>IF('Data Checking'!LD98="","",'Data Checking'!LD98)</f>
        <v>0</v>
      </c>
      <c r="KS98" s="1" t="str">
        <f>IF('Data Checking'!LE98="","",'Data Checking'!LE98)</f>
        <v>0</v>
      </c>
      <c r="KT98" s="1" t="str">
        <f>IF('Data Checking'!LF98="","",'Data Checking'!LF98)</f>
        <v>0</v>
      </c>
      <c r="KU98" s="1" t="str">
        <f>IF('Data Checking'!LG98="","",'Data Checking'!LG98)</f>
        <v>0</v>
      </c>
      <c r="KV98" s="1" t="str">
        <f>IF('Data Checking'!LH98="","",'Data Checking'!LH98)</f>
        <v>0</v>
      </c>
      <c r="KW98" s="1" t="str">
        <f>IF('Data Checking'!LI98="","",'Data Checking'!LI98)</f>
        <v>0</v>
      </c>
      <c r="KX98" s="1" t="str">
        <f>IF('Data Checking'!LJ98="","",'Data Checking'!LJ98)</f>
        <v>1</v>
      </c>
      <c r="KY98" s="1" t="str">
        <f>IF('Data Checking'!LK98="","",'Data Checking'!LK98)</f>
        <v>0</v>
      </c>
      <c r="KZ98" s="1" t="str">
        <f>IF('Data Checking'!LL98="","",'Data Checking'!LL98)</f>
        <v>1</v>
      </c>
      <c r="LA98" s="1" t="str">
        <f>IF('Data Checking'!LM98="","",'Data Checking'!LM98)</f>
        <v>0</v>
      </c>
      <c r="LB98" s="1" t="str">
        <f>IF('Data Checking'!LN98="","",'Data Checking'!LN98)</f>
        <v>0</v>
      </c>
      <c r="LC98" s="1" t="str">
        <f>IF('Data Checking'!LO98="","",'Data Checking'!LO98)</f>
        <v>0</v>
      </c>
      <c r="LD98" s="1" t="str">
        <f>IF('Data Checking'!LP98="","",'Data Checking'!LP98)</f>
        <v>0</v>
      </c>
      <c r="LE98" s="1" t="str">
        <f>IF('Data Checking'!LQ98="","",'Data Checking'!LQ98)</f>
        <v>0</v>
      </c>
      <c r="LF98" s="1" t="str">
        <f>IF('Data Checking'!LR98="","",'Data Checking'!LR98)</f>
        <v>0</v>
      </c>
      <c r="LG98" s="1" t="str">
        <f>IF('Data Checking'!LS98="","",'Data Checking'!LS98)</f>
        <v>0</v>
      </c>
      <c r="LH98" s="1" t="str">
        <f>IF('Data Checking'!LT98="","",'Data Checking'!LT98)</f>
        <v/>
      </c>
      <c r="LI98" s="1" t="str">
        <f>IF('Data Checking'!LU98="","",'Data Checking'!LU98)</f>
        <v>non</v>
      </c>
      <c r="LJ98" s="1" t="str">
        <f>IF('Data Checking'!LV98="","",'Data Checking'!LV98)</f>
        <v/>
      </c>
      <c r="LK98" s="1" t="str">
        <f>IF('Data Checking'!LW98="","",'Data Checking'!LW98)</f>
        <v/>
      </c>
      <c r="LL98" s="1" t="str">
        <f>IF('Data Checking'!LX98="","",'Data Checking'!LX98)</f>
        <v/>
      </c>
      <c r="LM98" s="1" t="str">
        <f>IF('Data Checking'!LY98="","",'Data Checking'!LY98)</f>
        <v/>
      </c>
      <c r="LN98" s="1" t="str">
        <f>IF('Data Checking'!LZ98="","",'Data Checking'!LZ98)</f>
        <v/>
      </c>
      <c r="LO98" s="1" t="str">
        <f>IF('Data Checking'!MA98="","",'Data Checking'!MA98)</f>
        <v/>
      </c>
      <c r="LP98" s="1" t="str">
        <f>IF('Data Checking'!MB98="","",'Data Checking'!MB98)</f>
        <v/>
      </c>
      <c r="LQ98" s="1" t="str">
        <f>IF('Data Checking'!MC98="","",'Data Checking'!MC98)</f>
        <v/>
      </c>
      <c r="LR98" s="1" t="str">
        <f>IF('Data Checking'!MD98="","",'Data Checking'!MD98)</f>
        <v/>
      </c>
      <c r="LS98" s="1" t="str">
        <f>IF('Data Checking'!ME98="","",'Data Checking'!ME98)</f>
        <v/>
      </c>
      <c r="LT98" s="1" t="str">
        <f>IF('Data Checking'!MF98="","",'Data Checking'!MF98)</f>
        <v/>
      </c>
      <c r="LU98" s="1" t="str">
        <f>IF('Data Checking'!MG98="","",'Data Checking'!MG98)</f>
        <v/>
      </c>
      <c r="LV98" s="1" t="str">
        <f>IF('Data Checking'!MH98="","",'Data Checking'!MH98)</f>
        <v/>
      </c>
      <c r="LW98" s="1" t="str">
        <f>IF('Data Checking'!MI98="","",'Data Checking'!MI98)</f>
        <v/>
      </c>
      <c r="LX98" s="1" t="str">
        <f>IF('Data Checking'!MJ98="","",'Data Checking'!MJ98)</f>
        <v/>
      </c>
      <c r="LY98" s="1" t="str">
        <f>IF('Data Checking'!MK98="","",'Data Checking'!MK98)</f>
        <v/>
      </c>
      <c r="LZ98" s="1" t="str">
        <f>IF('Data Checking'!ML98="","",'Data Checking'!ML98)</f>
        <v/>
      </c>
      <c r="MA98" s="1" t="str">
        <f>IF('Data Checking'!MM98="","",'Data Checking'!MM98)</f>
        <v/>
      </c>
      <c r="MB98" s="1" t="str">
        <f>IF('Data Checking'!MN98="","",'Data Checking'!MN98)</f>
        <v/>
      </c>
      <c r="MC98" s="1" t="str">
        <f>IF('Data Checking'!MO98="","",'Data Checking'!MO98)</f>
        <v/>
      </c>
      <c r="MD98" s="1" t="str">
        <f>IF('Data Checking'!MP98="","",'Data Checking'!MP98)</f>
        <v/>
      </c>
      <c r="ME98" s="1" t="str">
        <f>IF('Data Checking'!MQ98="","",'Data Checking'!MQ98)</f>
        <v/>
      </c>
      <c r="MF98" s="1" t="str">
        <f>IF('Data Checking'!MR98="","",'Data Checking'!MR98)</f>
        <v/>
      </c>
      <c r="MG98" s="1" t="str">
        <f>IF('Data Checking'!MS98="","",'Data Checking'!MS98)</f>
        <v/>
      </c>
      <c r="MH98" s="1" t="str">
        <f>IF('Data Checking'!MT98="","",'Data Checking'!MT98)</f>
        <v/>
      </c>
      <c r="MI98" s="1" t="str">
        <f>IF('Data Checking'!MU98="","",'Data Checking'!MU98)</f>
        <v/>
      </c>
      <c r="MJ98" s="1" t="str">
        <f>IF('Data Checking'!MV98="","",'Data Checking'!MV98)</f>
        <v/>
      </c>
      <c r="MK98" s="1" t="str">
        <f>IF('Data Checking'!MW98="","",'Data Checking'!MW98)</f>
        <v/>
      </c>
      <c r="ML98" s="1" t="str">
        <f>IF('Data Checking'!MX98="","",'Data Checking'!MX98)</f>
        <v/>
      </c>
      <c r="MM98" s="1" t="str">
        <f>IF('Data Checking'!MY98="","",'Data Checking'!MY98)</f>
        <v/>
      </c>
      <c r="MN98" s="1" t="str">
        <f>IF('Data Checking'!MZ98="","",'Data Checking'!MZ98)</f>
        <v/>
      </c>
      <c r="MO98" s="1" t="str">
        <f>IF('Data Checking'!NA98="","",'Data Checking'!NA98)</f>
        <v/>
      </c>
      <c r="MP98" s="1" t="str">
        <f>IF('Data Checking'!NB98="","",'Data Checking'!NB98)</f>
        <v/>
      </c>
      <c r="MQ98" s="1" t="str">
        <f>IF('Data Checking'!NC98="","",'Data Checking'!NC98)</f>
        <v/>
      </c>
      <c r="MR98" s="1" t="str">
        <f>IF('Data Checking'!ND98="","",'Data Checking'!ND98)</f>
        <v/>
      </c>
      <c r="MS98" s="1" t="str">
        <f>IF('Data Checking'!NE98="","",'Data Checking'!NE98)</f>
        <v/>
      </c>
      <c r="MT98" s="1" t="str">
        <f>IF('Data Checking'!NF98="","",'Data Checking'!NF98)</f>
        <v>oui</v>
      </c>
      <c r="MU98" s="1" t="str">
        <f>IF('Data Checking'!NG98="","",'Data Checking'!NG98)</f>
        <v/>
      </c>
      <c r="MV98" s="1" t="str">
        <f>IF('Data Checking'!NH98="","",'Data Checking'!NH98)</f>
        <v>oui_ensemble</v>
      </c>
      <c r="MW98" s="1" t="str">
        <f>IF('Data Checking'!NI98="","",'Data Checking'!NI98)</f>
        <v>femmes_elites famille_accueil comite_redevabilite comite_prot</v>
      </c>
      <c r="MX98" s="1" t="str">
        <f>IF('Data Checking'!NJ98="","",'Data Checking'!NJ98)</f>
        <v>1</v>
      </c>
      <c r="MY98" s="1" t="str">
        <f>IF('Data Checking'!NK98="","",'Data Checking'!NK98)</f>
        <v>1</v>
      </c>
      <c r="MZ98" s="1" t="str">
        <f>IF('Data Checking'!NL98="","",'Data Checking'!NL98)</f>
        <v>1</v>
      </c>
      <c r="NA98" s="1" t="str">
        <f>IF('Data Checking'!NM98="","",'Data Checking'!NM98)</f>
        <v>0</v>
      </c>
      <c r="NB98" s="1" t="str">
        <f>IF('Data Checking'!NN98="","",'Data Checking'!NN98)</f>
        <v>1</v>
      </c>
      <c r="NC98" s="1" t="str">
        <f>IF('Data Checking'!NO98="","",'Data Checking'!NO98)</f>
        <v>0</v>
      </c>
      <c r="ND98" s="1" t="str">
        <f>IF('Data Checking'!NP98="","",'Data Checking'!NP98)</f>
        <v>0</v>
      </c>
      <c r="NE98" s="1" t="str">
        <f>IF('Data Checking'!NQ98="","",'Data Checking'!NQ98)</f>
        <v>oui_ensemble</v>
      </c>
      <c r="NF98" s="1" t="str">
        <f>IF('Data Checking'!NR98="","",'Data Checking'!NR98)</f>
        <v/>
      </c>
      <c r="NG98" s="1" t="str">
        <f>IF('Data Checking'!NS98="","",'Data Checking'!NS98)</f>
        <v/>
      </c>
      <c r="NH98" s="1" t="str">
        <f>IF('Data Checking'!NT98="","",'Data Checking'!NT98)</f>
        <v/>
      </c>
      <c r="NI98" s="1" t="str">
        <f>IF('Data Checking'!NU98="","",'Data Checking'!NU98)</f>
        <v/>
      </c>
      <c r="NJ98" s="1" t="str">
        <f>IF('Data Checking'!NV98="","",'Data Checking'!NV98)</f>
        <v/>
      </c>
      <c r="NK98" s="1" t="str">
        <f>IF('Data Checking'!NW98="","",'Data Checking'!NW98)</f>
        <v/>
      </c>
      <c r="NL98" s="1" t="str">
        <f>IF('Data Checking'!NX98="","",'Data Checking'!NX98)</f>
        <v/>
      </c>
      <c r="NM98" s="1" t="str">
        <f>IF('Data Checking'!NY98="","",'Data Checking'!NY98)</f>
        <v/>
      </c>
      <c r="NN98" s="1" t="str">
        <f>IF('Data Checking'!NZ98="","",'Data Checking'!NZ98)</f>
        <v>oui_ensemble</v>
      </c>
      <c r="NO98" s="1" t="str">
        <f>IF('Data Checking'!OA98="","",'Data Checking'!OA98)</f>
        <v>education services_de_sante acces_aux_doc</v>
      </c>
      <c r="NP98" s="1" t="str">
        <f>IF('Data Checking'!OB98="","",'Data Checking'!OB98)</f>
        <v>0</v>
      </c>
      <c r="NQ98" s="1" t="str">
        <f>IF('Data Checking'!OC98="","",'Data Checking'!OC98)</f>
        <v>1</v>
      </c>
      <c r="NR98" s="1" t="str">
        <f>IF('Data Checking'!OD98="","",'Data Checking'!OD98)</f>
        <v>0</v>
      </c>
      <c r="NS98" s="1" t="str">
        <f>IF('Data Checking'!OE98="","",'Data Checking'!OE98)</f>
        <v>1</v>
      </c>
      <c r="NT98" s="1" t="str">
        <f>IF('Data Checking'!OF98="","",'Data Checking'!OF98)</f>
        <v>1</v>
      </c>
      <c r="NU98" s="1" t="str">
        <f>IF('Data Checking'!OG98="","",'Data Checking'!OG98)</f>
        <v>0</v>
      </c>
      <c r="NV98" s="1" t="str">
        <f>IF('Data Checking'!OH98="","",'Data Checking'!OH98)</f>
        <v>0</v>
      </c>
      <c r="NW98" s="1" t="str">
        <f>IF('Data Checking'!OI98="","",'Data Checking'!OI98)</f>
        <v>0</v>
      </c>
      <c r="NX98" s="1" t="str">
        <f>IF('Data Checking'!OJ98="","",'Data Checking'!OJ98)</f>
        <v>0</v>
      </c>
      <c r="NY98" s="1" t="str">
        <f>IF('Data Checking'!OK98="","",'Data Checking'!OK98)</f>
        <v/>
      </c>
      <c r="NZ98" s="1" t="str">
        <f>IF('Data Checking'!OL98="","",'Data Checking'!OL98)</f>
        <v>oui_majorite</v>
      </c>
      <c r="OA98" s="1" t="str">
        <f>IF('Data Checking'!OM98="","",'Data Checking'!OM98)</f>
        <v>repond_besoins_pop permet_obtenir_conseils</v>
      </c>
      <c r="OB98" s="1" t="str">
        <f>IF('Data Checking'!ON98="","",'Data Checking'!ON98)</f>
        <v>0</v>
      </c>
      <c r="OC98" s="1" t="str">
        <f>IF('Data Checking'!OO98="","",'Data Checking'!OO98)</f>
        <v>1</v>
      </c>
      <c r="OD98" s="1" t="str">
        <f>IF('Data Checking'!OP98="","",'Data Checking'!OP98)</f>
        <v>1</v>
      </c>
      <c r="OE98" s="1" t="str">
        <f>IF('Data Checking'!OQ98="","",'Data Checking'!OQ98)</f>
        <v>0</v>
      </c>
      <c r="OF98" s="1" t="str">
        <f>IF('Data Checking'!OR98="","",'Data Checking'!OR98)</f>
        <v>0</v>
      </c>
      <c r="OG98" s="1" t="str">
        <f>IF('Data Checking'!OS98="","",'Data Checking'!OS98)</f>
        <v>0</v>
      </c>
      <c r="OH98" s="1" t="str">
        <f>IF('Data Checking'!OT98="","",'Data Checking'!OT98)</f>
        <v>0</v>
      </c>
      <c r="OI98" s="1" t="str">
        <f>IF('Data Checking'!OU98="","",'Data Checking'!OU98)</f>
        <v>0</v>
      </c>
      <c r="OJ98" s="1" t="str">
        <f>IF('Data Checking'!OV98="","",'Data Checking'!OV98)</f>
        <v/>
      </c>
      <c r="OK98" s="1" t="str">
        <f>IF('Data Checking'!OW98="","",'Data Checking'!OW98)</f>
        <v>ne_contribue_pas</v>
      </c>
      <c r="OL98" s="1" t="str">
        <f>IF('Data Checking'!OX98="","",'Data Checking'!OX98)</f>
        <v>1</v>
      </c>
      <c r="OM98" s="1" t="str">
        <f>IF('Data Checking'!OY98="","",'Data Checking'!OY98)</f>
        <v>0</v>
      </c>
      <c r="ON98" s="1" t="str">
        <f>IF('Data Checking'!OZ98="","",'Data Checking'!OZ98)</f>
        <v>0</v>
      </c>
      <c r="OO98" s="1" t="str">
        <f>IF('Data Checking'!PA98="","",'Data Checking'!PA98)</f>
        <v>0</v>
      </c>
      <c r="OP98" s="1" t="str">
        <f>IF('Data Checking'!PB98="","",'Data Checking'!PB98)</f>
        <v>0</v>
      </c>
      <c r="OQ98" s="1" t="str">
        <f>IF('Data Checking'!PC98="","",'Data Checking'!PC98)</f>
        <v>0</v>
      </c>
      <c r="OR98" s="1" t="str">
        <f>IF('Data Checking'!PD98="","",'Data Checking'!PD98)</f>
        <v/>
      </c>
      <c r="OS98" s="1" t="str">
        <f>IF('Data Checking'!PE98="","",'Data Checking'!PE98)</f>
        <v/>
      </c>
      <c r="OT98" s="1" t="str">
        <f>IF('Data Checking'!PF98="","",'Data Checking'!PF98)</f>
        <v>non</v>
      </c>
      <c r="OU98" s="1" t="str">
        <f>IF('Data Checking'!PG98="","",'Data Checking'!PG98)</f>
        <v/>
      </c>
      <c r="OV98" s="1" t="str">
        <f>IF('Data Checking'!PH98="","",'Data Checking'!PH98)</f>
        <v/>
      </c>
      <c r="OW98" s="1" t="str">
        <f>IF('Data Checking'!PI98="","",'Data Checking'!PI98)</f>
        <v/>
      </c>
      <c r="OX98" s="1" t="str">
        <f>IF('Data Checking'!PJ98="","",'Data Checking'!PJ98)</f>
        <v/>
      </c>
      <c r="OY98" s="1" t="str">
        <f>IF('Data Checking'!PK98="","",'Data Checking'!PK98)</f>
        <v/>
      </c>
      <c r="OZ98" s="1" t="str">
        <f>IF('Data Checking'!PL98="","",'Data Checking'!PL98)</f>
        <v/>
      </c>
      <c r="PA98" s="1" t="str">
        <f>IF('Data Checking'!PM98="","",'Data Checking'!PM98)</f>
        <v/>
      </c>
      <c r="PB98" s="1" t="str">
        <f>IF('Data Checking'!PN98="","",'Data Checking'!PN98)</f>
        <v/>
      </c>
      <c r="PC98" s="1" t="str">
        <f>IF('Data Checking'!PO98="","",'Data Checking'!PO98)</f>
        <v/>
      </c>
      <c r="PD98" s="1" t="str">
        <f>IF('Data Checking'!PP98="","",'Data Checking'!PP98)</f>
        <v/>
      </c>
      <c r="PE98" s="1" t="str">
        <f>IF('Data Checking'!PQ98="","",'Data Checking'!PQ98)</f>
        <v/>
      </c>
      <c r="PF98" s="1" t="str">
        <f>IF('Data Checking'!PR98="","",'Data Checking'!PR98)</f>
        <v/>
      </c>
      <c r="PG98" s="1" t="str">
        <f>IF('Data Checking'!PS98="","",'Data Checking'!PS98)</f>
        <v/>
      </c>
      <c r="PH98" s="1" t="str">
        <f>IF('Data Checking'!PT98="","",'Data Checking'!PT98)</f>
        <v/>
      </c>
      <c r="PI98" s="1" t="str">
        <f>IF('Data Checking'!PU98="","",'Data Checking'!PU98)</f>
        <v/>
      </c>
      <c r="PJ98" s="1" t="str">
        <f>IF('Data Checking'!PV98="","",'Data Checking'!PV98)</f>
        <v/>
      </c>
      <c r="PK98" s="1" t="str">
        <f>IF('Data Checking'!PW98="","",'Data Checking'!PW98)</f>
        <v/>
      </c>
      <c r="PL98" s="1" t="str">
        <f>IF('Data Checking'!PX98="","",'Data Checking'!PX98)</f>
        <v/>
      </c>
      <c r="PM98" s="1" t="str">
        <f>IF('Data Checking'!PY98="","",'Data Checking'!PY98)</f>
        <v/>
      </c>
      <c r="PN98" s="1" t="str">
        <f>IF('Data Checking'!PZ98="","",'Data Checking'!PZ98)</f>
        <v/>
      </c>
      <c r="PO98" s="1" t="str">
        <f>IF('Data Checking'!QA98="","",'Data Checking'!QA98)</f>
        <v/>
      </c>
      <c r="PP98" s="1" t="str">
        <f>IF('Data Checking'!QB98="","",'Data Checking'!QB98)</f>
        <v/>
      </c>
      <c r="PQ98" s="1" t="str">
        <f>IF('Data Checking'!QC98="","",'Data Checking'!QC98)</f>
        <v/>
      </c>
      <c r="PR98" s="1" t="str">
        <f>IF('Data Checking'!QD98="","",'Data Checking'!QD98)</f>
        <v/>
      </c>
      <c r="PS98" s="1" t="str">
        <f>IF('Data Checking'!QE98="","",'Data Checking'!QE98)</f>
        <v/>
      </c>
      <c r="PT98" s="1" t="str">
        <f>IF('Data Checking'!QF98="","",'Data Checking'!QF98)</f>
        <v/>
      </c>
      <c r="PU98" s="1" t="str">
        <f>IF('Data Checking'!QG98="","",'Data Checking'!QG98)</f>
        <v/>
      </c>
      <c r="PV98" s="1" t="str">
        <f>IF('Data Checking'!QH98="","",'Data Checking'!QH98)</f>
        <v/>
      </c>
      <c r="PW98" s="1" t="str">
        <f>IF('Data Checking'!QI98="","",'Data Checking'!QI98)</f>
        <v/>
      </c>
      <c r="PX98" s="1" t="str">
        <f>IF('Data Checking'!QJ98="","",'Data Checking'!QJ98)</f>
        <v/>
      </c>
      <c r="PY98" s="1" t="str">
        <f>IF('Data Checking'!QK98="","",'Data Checking'!QK98)</f>
        <v/>
      </c>
      <c r="PZ98" s="1" t="str">
        <f>IF('Data Checking'!QL98="","",'Data Checking'!QL98)</f>
        <v/>
      </c>
      <c r="QA98" s="1" t="str">
        <f>IF('Data Checking'!QM98="","",'Data Checking'!QM98)</f>
        <v/>
      </c>
      <c r="QB98" s="1" t="str">
        <f>IF('Data Checking'!QN98="","",'Data Checking'!QN98)</f>
        <v>entre_7_mois_et_1_an</v>
      </c>
      <c r="QC98" s="1" t="str">
        <f>IF('Data Checking'!QO98="","",'Data Checking'!QO98)</f>
        <v/>
      </c>
      <c r="QD98" s="1" t="str">
        <f>IF('Data Checking'!QP98="","",'Data Checking'!QP98)</f>
        <v>attaque_armee acces_limite_services insecurite</v>
      </c>
      <c r="QE98" s="1" t="str">
        <f>IF('Data Checking'!QQ98="","",'Data Checking'!QQ98)</f>
        <v>1</v>
      </c>
      <c r="QF98" s="1" t="str">
        <f>IF('Data Checking'!QR98="","",'Data Checking'!QR98)</f>
        <v>1</v>
      </c>
      <c r="QG98" s="1" t="str">
        <f>IF('Data Checking'!QS98="","",'Data Checking'!QS98)</f>
        <v>0</v>
      </c>
      <c r="QH98" s="1" t="str">
        <f>IF('Data Checking'!QT98="","",'Data Checking'!QT98)</f>
        <v>0</v>
      </c>
      <c r="QI98" s="1" t="str">
        <f>IF('Data Checking'!QU98="","",'Data Checking'!QU98)</f>
        <v>1</v>
      </c>
      <c r="QJ98" s="1" t="str">
        <f>IF('Data Checking'!QV98="","",'Data Checking'!QV98)</f>
        <v>0</v>
      </c>
      <c r="QK98" s="1" t="str">
        <f>IF('Data Checking'!QW98="","",'Data Checking'!QW98)</f>
        <v>0</v>
      </c>
      <c r="QL98" s="1" t="str">
        <f>IF('Data Checking'!QX98="","",'Data Checking'!QX98)</f>
        <v>0</v>
      </c>
      <c r="QM98" s="1" t="str">
        <f>IF('Data Checking'!QY98="","",'Data Checking'!QY98)</f>
        <v>0</v>
      </c>
      <c r="QN98" s="1" t="str">
        <f>IF('Data Checking'!QZ98="","",'Data Checking'!QZ98)</f>
        <v>0</v>
      </c>
      <c r="QO98" s="1" t="str">
        <f>IF('Data Checking'!RA98="","",'Data Checking'!RA98)</f>
        <v>0</v>
      </c>
      <c r="QP98" s="1" t="str">
        <f>IF('Data Checking'!RB98="","",'Data Checking'!RB98)</f>
        <v>0</v>
      </c>
      <c r="QQ98" s="1" t="str">
        <f>IF('Data Checking'!RC98="","",'Data Checking'!RC98)</f>
        <v/>
      </c>
      <c r="QR98" s="1" t="str">
        <f>IF('Data Checking'!RD98="","",'Data Checking'!RD98)</f>
        <v>ne_sait_pas</v>
      </c>
      <c r="QS98" s="1" t="str">
        <f>IF('Data Checking'!RE98="","",'Data Checking'!RE98)</f>
        <v/>
      </c>
      <c r="QT98" s="1" t="str">
        <f>IF('Data Checking'!RF98="","",'Data Checking'!RF98)</f>
        <v/>
      </c>
      <c r="QU98" s="1" t="str">
        <f>IF('Data Checking'!RG98="","",'Data Checking'!RG98)</f>
        <v>plus_de_1_an</v>
      </c>
      <c r="QV98" s="1" t="str">
        <f>IF('Data Checking'!RH98="","",'Data Checking'!RH98)</f>
        <v>2</v>
      </c>
      <c r="QW98" s="1" t="str">
        <f>IF('Data Checking'!RI98="","",'Data Checking'!RI98)</f>
        <v/>
      </c>
      <c r="QX98" s="1" t="str">
        <f>IF('Data Checking'!RJ98="","",'Data Checking'!RJ98)</f>
        <v>non</v>
      </c>
      <c r="QY98" s="1" t="str">
        <f>IF('Data Checking'!RK98="","",'Data Checking'!RK98)</f>
        <v>ne_sait_pas</v>
      </c>
      <c r="QZ98" s="1" t="str">
        <f>IF('Data Checking'!RL98="","",'Data Checking'!RL98)</f>
        <v/>
      </c>
      <c r="RA98" s="1" t="str">
        <f>IF('Data Checking'!RM98="","",'Data Checking'!RM98)</f>
        <v/>
      </c>
      <c r="RB98" s="1" t="str">
        <f>IF('Data Checking'!RN98="","",'Data Checking'!RN98)</f>
        <v>non</v>
      </c>
      <c r="RC98" s="1" t="str">
        <f>IF('Data Checking'!RO98="","",'Data Checking'!RO98)</f>
        <v/>
      </c>
      <c r="RD98" s="1" t="str">
        <f>IF('Data Checking'!RP98="","",'Data Checking'!RP98)</f>
        <v>augmente</v>
      </c>
      <c r="RE98" s="1" t="str">
        <f>IF('Data Checking'!RQ98="","",'Data Checking'!RQ98)</f>
        <v/>
      </c>
      <c r="RF98" s="1" t="str">
        <f>IF('Data Checking'!RR98="","",'Data Checking'!RR98)</f>
        <v>non</v>
      </c>
      <c r="RG98" s="1" t="str">
        <f>IF('Data Checking'!RS98="","",'Data Checking'!RS98)</f>
        <v/>
      </c>
      <c r="RH98" s="1" t="str">
        <f>IF('Data Checking'!RT98="","",'Data Checking'!RT98)</f>
        <v/>
      </c>
      <c r="RI98" s="1" t="str">
        <f>IF('Data Checking'!RU98="","",'Data Checking'!RU98)</f>
        <v>accueil_longtemps</v>
      </c>
      <c r="RJ98" s="1" t="str">
        <f>IF('Data Checking'!RV98="","",'Data Checking'!RV98)</f>
        <v>non</v>
      </c>
      <c r="RK98" s="1" t="str">
        <f>IF('Data Checking'!RW98="","",'Data Checking'!RW98)</f>
        <v/>
      </c>
      <c r="RL98" s="1" t="str">
        <f>IF('Data Checking'!RX98="","",'Data Checking'!RX98)</f>
        <v/>
      </c>
      <c r="RM98" s="1" t="str">
        <f>IF('Data Checking'!RY98="","",'Data Checking'!RY98)</f>
        <v/>
      </c>
      <c r="RN98" s="1" t="str">
        <f>IF('Data Checking'!RZ98="","",'Data Checking'!RZ98)</f>
        <v/>
      </c>
      <c r="RO98" s="1" t="str">
        <f>IF('Data Checking'!SA98="","",'Data Checking'!SA98)</f>
        <v/>
      </c>
      <c r="RP98" s="1" t="str">
        <f>IF('Data Checking'!SB98="","",'Data Checking'!SB98)</f>
        <v/>
      </c>
      <c r="RQ98" s="1" t="str">
        <f>IF('Data Checking'!SC98="","",'Data Checking'!SC98)</f>
        <v/>
      </c>
      <c r="RR98" s="1" t="str">
        <f>IF('Data Checking'!SD98="","",'Data Checking'!SD98)</f>
        <v/>
      </c>
      <c r="RS98" s="1" t="str">
        <f>IF('Data Checking'!SE98="","",'Data Checking'!SE98)</f>
        <v/>
      </c>
      <c r="RT98" s="1" t="str">
        <f>IF('Data Checking'!SF98="","",'Data Checking'!SF98)</f>
        <v/>
      </c>
      <c r="RU98" s="1" t="str">
        <f>IF('Data Checking'!SG98="","",'Data Checking'!SG98)</f>
        <v/>
      </c>
      <c r="RV98" s="1" t="str">
        <f>IF('Data Checking'!SH98="","",'Data Checking'!SH98)</f>
        <v/>
      </c>
      <c r="RW98" s="1" t="str">
        <f>IF('Data Checking'!SI98="","",'Data Checking'!SI98)</f>
        <v/>
      </c>
      <c r="RX98" s="1" t="str">
        <f>IF('Data Checking'!SJ98="","",'Data Checking'!SJ98)</f>
        <v/>
      </c>
      <c r="RY98" s="1" t="str">
        <f>IF('Data Checking'!SK98="","",'Data Checking'!SK98)</f>
        <v/>
      </c>
      <c r="RZ98" s="1" t="str">
        <f>IF('Data Checking'!SL98="","",'Data Checking'!SL98)</f>
        <v>non</v>
      </c>
      <c r="SA98" s="1" t="str">
        <f>IF('Data Checking'!SM98="","",'Data Checking'!SM98)</f>
        <v/>
      </c>
      <c r="SB98" s="1" t="str">
        <f>IF('Data Checking'!SN98="","",'Data Checking'!SN98)</f>
        <v/>
      </c>
      <c r="SC98" s="1" t="str">
        <f>IF('Data Checking'!SO98="","",'Data Checking'!SO98)</f>
        <v/>
      </c>
      <c r="SD98" s="1" t="str">
        <f>IF('Data Checking'!SP98="","",'Data Checking'!SP98)</f>
        <v/>
      </c>
      <c r="SE98" s="1" t="str">
        <f>IF('Data Checking'!SQ98="","",'Data Checking'!SQ98)</f>
        <v/>
      </c>
      <c r="SF98" s="1" t="str">
        <f>IF('Data Checking'!SR98="","",'Data Checking'!SR98)</f>
        <v/>
      </c>
      <c r="SG98" s="1" t="str">
        <f>IF('Data Checking'!SS98="","",'Data Checking'!SS98)</f>
        <v/>
      </c>
      <c r="SH98" s="1" t="str">
        <f>IF('Data Checking'!ST98="","",'Data Checking'!ST98)</f>
        <v/>
      </c>
      <c r="SI98" s="1" t="str">
        <f>IF('Data Checking'!SU98="","",'Data Checking'!SU98)</f>
        <v/>
      </c>
      <c r="SJ98" s="1" t="str">
        <f>IF('Data Checking'!SV98="","",'Data Checking'!SV98)</f>
        <v/>
      </c>
      <c r="SK98" s="1" t="str">
        <f>IF('Data Checking'!SW98="","",'Data Checking'!SW98)</f>
        <v/>
      </c>
      <c r="SL98" s="1" t="str">
        <f>IF('Data Checking'!SX98="","",'Data Checking'!SX98)</f>
        <v/>
      </c>
      <c r="SM98" s="1" t="str">
        <f>IF('Data Checking'!SY98="","",'Data Checking'!SY98)</f>
        <v>oui</v>
      </c>
      <c r="SN98" s="1" t="str">
        <f>IF('Data Checking'!SZ98="","",'Data Checking'!SZ98)</f>
        <v>oui</v>
      </c>
      <c r="SO98" s="1" t="str">
        <f>IF('Data Checking'!TA98="","",'Data Checking'!TA98)</f>
        <v/>
      </c>
      <c r="SP98" s="1" t="str">
        <f>IF('Data Checking'!TB98="","",'Data Checking'!TB98)</f>
        <v/>
      </c>
      <c r="SQ98" s="1">
        <f>IF('Data Checking'!TC98="","",'Data Checking'!TC98)</f>
        <v>172010461</v>
      </c>
      <c r="SR98" s="1" t="str">
        <f>IF('Data Checking'!TD98="","",'Data Checking'!TD98)</f>
        <v>c3306f44-d622-4d3c-9913-1df171c4b6cc</v>
      </c>
      <c r="SS98" s="1" t="str">
        <f>IF('Data Checking'!TE98="","",'Data Checking'!TE98)</f>
        <v>2021-04-16T16:05:53</v>
      </c>
      <c r="ST98" s="1" t="str">
        <f>IF('Data Checking'!TF98="","",'Data Checking'!TF98)</f>
        <v/>
      </c>
      <c r="SU98" s="1" t="str">
        <f>IF('Data Checking'!TG98="","",'Data Checking'!TG98)</f>
        <v>[]</v>
      </c>
      <c r="SV98" s="1" t="str">
        <f>IF('Data Checking'!TH98="","",'Data Checking'!TH98)</f>
        <v>submitted_via_web</v>
      </c>
      <c r="SW98" s="1" t="str">
        <f>IF('Data Checking'!TI98="","",'Data Checking'!TI98)</f>
        <v>reach_niger</v>
      </c>
      <c r="SX98" s="1" t="str">
        <f>IF('Data Checking'!TJ98="","",'Data Checking'!TJ98)</f>
        <v/>
      </c>
      <c r="SY98" s="1">
        <f>IF('Data Checking'!TK98="","",'Data Checking'!TK98)</f>
        <v>140</v>
      </c>
    </row>
    <row r="99" spans="1:519" x14ac:dyDescent="0.3">
      <c r="A99" s="1" t="str">
        <f>IF('Data Checking'!D99="","",'Data Checking'!D99)</f>
        <v>2021-04-09T09:39:06.984+01:00</v>
      </c>
      <c r="B99" s="1" t="str">
        <f>IF('Data Checking'!E99="","",'Data Checking'!E99)</f>
        <v>2021-04-09T11:48:00.599+01:00</v>
      </c>
      <c r="C99" s="1" t="str">
        <f>IF('Data Checking'!M99="","",'Data Checking'!M99)</f>
        <v>2021-04-09</v>
      </c>
      <c r="D99" s="1" t="str">
        <f>IF('Data Checking'!N99="","",'Data Checking'!N99)</f>
        <v>356973103558365</v>
      </c>
      <c r="E99" s="1" t="str">
        <f>IF('Data Checking'!O99="","",'Data Checking'!O99)</f>
        <v/>
      </c>
      <c r="F99" s="1" t="str">
        <f>IF('Data Checking'!P99="","",'Data Checking'!P99)</f>
        <v/>
      </c>
      <c r="G99" s="1" t="str">
        <f>IF('Data Checking'!S99="","",'Data Checking'!S99)</f>
        <v>homme</v>
      </c>
      <c r="H99" s="1" t="str">
        <f>IF('Data Checking'!T99="","",'Data Checking'!T99)</f>
        <v>banibangou</v>
      </c>
      <c r="I99" s="1" t="str">
        <f>IF('Data Checking'!U99="","",'Data Checking'!U99)</f>
        <v>banibangou</v>
      </c>
      <c r="J99" s="1" t="str">
        <f>IF('Data Checking'!V99="","",'Data Checking'!V99)</f>
        <v>hamatay</v>
      </c>
      <c r="K99" s="1" t="str">
        <f>IF('Data Checking'!W99="","",'Data Checking'!W99)</f>
        <v/>
      </c>
      <c r="L99" s="1" t="str">
        <f>IF('Data Checking'!X99="","",'Data Checking'!X99)</f>
        <v/>
      </c>
      <c r="M99" s="1" t="str">
        <f>IF('Data Checking'!Y99="","",'Data Checking'!Y99)</f>
        <v/>
      </c>
      <c r="N99" s="1" t="str">
        <f>IF('Data Checking'!Z99="","",'Data Checking'!Z99)</f>
        <v/>
      </c>
      <c r="O99" s="1" t="str">
        <f>IF('Data Checking'!AA99="","",'Data Checking'!AA99)</f>
        <v/>
      </c>
      <c r="P99" s="1" t="str">
        <f>IF('Data Checking'!AB99="","",'Data Checking'!AB99)</f>
        <v/>
      </c>
      <c r="Q99" s="1" t="str">
        <f>IF('Data Checking'!AC99="","",'Data Checking'!AC99)</f>
        <v/>
      </c>
      <c r="R99" s="1" t="str">
        <f>IF('Data Checking'!AD99="","",'Data Checking'!AD99)</f>
        <v>oui</v>
      </c>
      <c r="S99" s="1" t="str">
        <f>IF('Data Checking'!AE99="","",'Data Checking'!AE99)</f>
        <v/>
      </c>
      <c r="T99" s="1" t="str">
        <f>IF('Data Checking'!AF99="","",'Data Checking'!AF99)</f>
        <v>femme</v>
      </c>
      <c r="U99" s="1" t="str">
        <f>IF('Data Checking'!AG99="","",'Data Checking'!AG99)</f>
        <v>40</v>
      </c>
      <c r="V99" s="1" t="str">
        <f>IF('Data Checking'!AH99="","",'Data Checking'!AH99)</f>
        <v>deplace_interne</v>
      </c>
      <c r="W99" s="1" t="str">
        <f>IF('Data Checking'!AI99="","",'Data Checking'!AI99)</f>
        <v/>
      </c>
      <c r="X99" s="1" t="str">
        <f>IF('Data Checking'!AJ99="","",'Data Checking'!AJ99)</f>
        <v/>
      </c>
      <c r="Y99" s="1" t="str">
        <f>IF('Data Checking'!AK99="","",'Data Checking'!AK99)</f>
        <v/>
      </c>
      <c r="Z99" s="1" t="str">
        <f>IF('Data Checking'!AL99="","",'Data Checking'!AL99)</f>
        <v/>
      </c>
      <c r="AA99" s="1" t="str">
        <f>IF('Data Checking'!AM99="","",'Data Checking'!AM99)</f>
        <v/>
      </c>
      <c r="AB99" s="1" t="str">
        <f>IF('Data Checking'!AN99="","",'Data Checking'!AN99)</f>
        <v>niger</v>
      </c>
      <c r="AC99" s="1" t="str">
        <f>IF('Data Checking'!AO99="","",'Data Checking'!AO99)</f>
        <v>tillaberi</v>
      </c>
      <c r="AD99" s="1" t="str">
        <f>IF('Data Checking'!AP99="","",'Data Checking'!AP99)</f>
        <v>banibangou</v>
      </c>
      <c r="AE99" s="1" t="str">
        <f>IF('Data Checking'!AQ99="","",'Data Checking'!AQ99)</f>
        <v/>
      </c>
      <c r="AF99" s="1" t="str">
        <f>IF('Data Checking'!AR99="","",'Data Checking'!AR99)</f>
        <v/>
      </c>
      <c r="AG99" s="1" t="str">
        <f>IF('Data Checking'!AS99="","",'Data Checking'!AS99)</f>
        <v/>
      </c>
      <c r="AH99" s="1" t="str">
        <f>IF('Data Checking'!AT99="","",'Data Checking'!AT99)</f>
        <v/>
      </c>
      <c r="AI99" s="1" t="str">
        <f>IF('Data Checking'!AU99="","",'Data Checking'!AU99)</f>
        <v>non</v>
      </c>
      <c r="AJ99" s="1" t="str">
        <f>IF('Data Checking'!AV99="","",'Data Checking'!AV99)</f>
        <v>presence_groupes_armes enlevements vol_biens vol_betails violences_physiques manque_patrouilles_regu</v>
      </c>
      <c r="AK99" s="1" t="str">
        <f>IF('Data Checking'!AW99="","",'Data Checking'!AW99)</f>
        <v>0</v>
      </c>
      <c r="AL99" s="1" t="str">
        <f>IF('Data Checking'!AX99="","",'Data Checking'!AX99)</f>
        <v>1</v>
      </c>
      <c r="AM99" s="1" t="str">
        <f>IF('Data Checking'!AY99="","",'Data Checking'!AY99)</f>
        <v>1</v>
      </c>
      <c r="AN99" s="1" t="str">
        <f>IF('Data Checking'!AZ99="","",'Data Checking'!AZ99)</f>
        <v>1</v>
      </c>
      <c r="AO99" s="1" t="str">
        <f>IF('Data Checking'!BA99="","",'Data Checking'!BA99)</f>
        <v>1</v>
      </c>
      <c r="AP99" s="1" t="str">
        <f>IF('Data Checking'!BB99="","",'Data Checking'!BB99)</f>
        <v>0</v>
      </c>
      <c r="AQ99" s="1" t="str">
        <f>IF('Data Checking'!BC99="","",'Data Checking'!BC99)</f>
        <v>0</v>
      </c>
      <c r="AR99" s="1" t="str">
        <f>IF('Data Checking'!BD99="","",'Data Checking'!BD99)</f>
        <v>1</v>
      </c>
      <c r="AS99" s="1" t="str">
        <f>IF('Data Checking'!BE99="","",'Data Checking'!BE99)</f>
        <v>1</v>
      </c>
      <c r="AT99" s="1" t="str">
        <f>IF('Data Checking'!BF99="","",'Data Checking'!BF99)</f>
        <v>0</v>
      </c>
      <c r="AU99" s="1" t="str">
        <f>IF('Data Checking'!BG99="","",'Data Checking'!BG99)</f>
        <v>0</v>
      </c>
      <c r="AV99" s="1" t="str">
        <f>IF('Data Checking'!BH99="","",'Data Checking'!BH99)</f>
        <v>0</v>
      </c>
      <c r="AW99" s="1" t="str">
        <f>IF('Data Checking'!BI99="","",'Data Checking'!BI99)</f>
        <v/>
      </c>
      <c r="AX99" s="1" t="str">
        <f>IF('Data Checking'!BJ99="","",'Data Checking'!BJ99)</f>
        <v>oui</v>
      </c>
      <c r="AY99" s="1" t="str">
        <f>IF('Data Checking'!BK99="","",'Data Checking'!BK99)</f>
        <v>vols_braquages</v>
      </c>
      <c r="AZ99" s="1" t="str">
        <f>IF('Data Checking'!BL99="","",'Data Checking'!BL99)</f>
        <v>0</v>
      </c>
      <c r="BA99" s="1" t="str">
        <f>IF('Data Checking'!BM99="","",'Data Checking'!BM99)</f>
        <v>0</v>
      </c>
      <c r="BB99" s="1" t="str">
        <f>IF('Data Checking'!BN99="","",'Data Checking'!BN99)</f>
        <v>0</v>
      </c>
      <c r="BC99" s="1" t="str">
        <f>IF('Data Checking'!BO99="","",'Data Checking'!BO99)</f>
        <v>1</v>
      </c>
      <c r="BD99" s="1" t="str">
        <f>IF('Data Checking'!BP99="","",'Data Checking'!BP99)</f>
        <v>0</v>
      </c>
      <c r="BE99" s="1" t="str">
        <f>IF('Data Checking'!BQ99="","",'Data Checking'!BQ99)</f>
        <v>0</v>
      </c>
      <c r="BF99" s="1" t="str">
        <f>IF('Data Checking'!BR99="","",'Data Checking'!BR99)</f>
        <v>0</v>
      </c>
      <c r="BG99" s="1" t="str">
        <f>IF('Data Checking'!BS99="","",'Data Checking'!BS99)</f>
        <v>0</v>
      </c>
      <c r="BH99" s="1" t="str">
        <f>IF('Data Checking'!BT99="","",'Data Checking'!BT99)</f>
        <v>0</v>
      </c>
      <c r="BI99" s="1" t="str">
        <f>IF('Data Checking'!BU99="","",'Data Checking'!BU99)</f>
        <v>0</v>
      </c>
      <c r="BJ99" s="1" t="str">
        <f>IF('Data Checking'!BV99="","",'Data Checking'!BV99)</f>
        <v>0</v>
      </c>
      <c r="BK99" s="1" t="str">
        <f>IF('Data Checking'!BW99="","",'Data Checking'!BW99)</f>
        <v>0</v>
      </c>
      <c r="BL99" s="1" t="str">
        <f>IF('Data Checking'!BX99="","",'Data Checking'!BX99)</f>
        <v>0</v>
      </c>
      <c r="BM99" s="1" t="str">
        <f>IF('Data Checking'!BY99="","",'Data Checking'!BY99)</f>
        <v>0</v>
      </c>
      <c r="BN99" s="1" t="str">
        <f>IF('Data Checking'!BZ99="","",'Data Checking'!BZ99)</f>
        <v/>
      </c>
      <c r="BO99" s="1" t="str">
        <f>IF('Data Checking'!CA99="","",'Data Checking'!CA99)</f>
        <v>garçons hommes</v>
      </c>
      <c r="BP99" s="1" t="str">
        <f>IF('Data Checking'!CB99="","",'Data Checking'!CB99)</f>
        <v>0</v>
      </c>
      <c r="BQ99" s="1" t="str">
        <f>IF('Data Checking'!CC99="","",'Data Checking'!CC99)</f>
        <v>0</v>
      </c>
      <c r="BR99" s="1" t="str">
        <f>IF('Data Checking'!CD99="","",'Data Checking'!CD99)</f>
        <v>0</v>
      </c>
      <c r="BS99" s="1" t="str">
        <f>IF('Data Checking'!CE99="","",'Data Checking'!CE99)</f>
        <v>1</v>
      </c>
      <c r="BT99" s="1" t="str">
        <f>IF('Data Checking'!CF99="","",'Data Checking'!CF99)</f>
        <v>0</v>
      </c>
      <c r="BU99" s="1" t="str">
        <f>IF('Data Checking'!CG99="","",'Data Checking'!CG99)</f>
        <v>1</v>
      </c>
      <c r="BV99" s="1" t="str">
        <f>IF('Data Checking'!CH99="","",'Data Checking'!CH99)</f>
        <v>0</v>
      </c>
      <c r="BW99" s="1" t="str">
        <f>IF('Data Checking'!CI99="","",'Data Checking'!CI99)</f>
        <v>0</v>
      </c>
      <c r="BX99" s="1" t="str">
        <f>IF('Data Checking'!CJ99="","",'Data Checking'!CJ99)</f>
        <v>0</v>
      </c>
      <c r="BY99" s="1" t="str">
        <f>IF('Data Checking'!CK99="","",'Data Checking'!CK99)</f>
        <v>0</v>
      </c>
      <c r="BZ99" s="1" t="str">
        <f>IF('Data Checking'!CL99="","",'Data Checking'!CL99)</f>
        <v>0</v>
      </c>
      <c r="CA99" s="1" t="str">
        <f>IF('Data Checking'!CM99="","",'Data Checking'!CM99)</f>
        <v>0</v>
      </c>
      <c r="CB99" s="1" t="str">
        <f>IF('Data Checking'!CN99="","",'Data Checking'!CN99)</f>
        <v>0</v>
      </c>
      <c r="CC99" s="1" t="str">
        <f>IF('Data Checking'!CO99="","",'Data Checking'!CO99)</f>
        <v>0</v>
      </c>
      <c r="CD99" s="1" t="str">
        <f>IF('Data Checking'!CP99="","",'Data Checking'!CP99)</f>
        <v/>
      </c>
      <c r="CE99" s="1" t="str">
        <f>IF('Data Checking'!CQ99="","",'Data Checking'!CQ99)</f>
        <v>incidents_rares</v>
      </c>
      <c r="CF99" s="1" t="str">
        <f>IF('Data Checking'!CR99="","",'Data Checking'!CR99)</f>
        <v/>
      </c>
      <c r="CG99" s="1" t="str">
        <f>IF('Data Checking'!CS99="","",'Data Checking'!CS99)</f>
        <v>aucun</v>
      </c>
      <c r="CH99" s="1" t="str">
        <f>IF('Data Checking'!CT99="","",'Data Checking'!CT99)</f>
        <v>augmente</v>
      </c>
      <c r="CI99" s="1" t="str">
        <f>IF('Data Checking'!CU99="","",'Data Checking'!CU99)</f>
        <v>oui</v>
      </c>
      <c r="CJ99" s="1" t="str">
        <f>IF('Data Checking'!CV99="","",'Data Checking'!CV99)</f>
        <v>augmentation</v>
      </c>
      <c r="CK99" s="1" t="str">
        <f>IF('Data Checking'!CW99="","",'Data Checking'!CW99)</f>
        <v>NA</v>
      </c>
      <c r="CL99" s="1" t="str">
        <f>IF('Data Checking'!CX99="","",'Data Checking'!CX99)</f>
        <v>NA</v>
      </c>
      <c r="CM99" s="1" t="str">
        <f>IF('Data Checking'!CY99="","",'Data Checking'!CY99)</f>
        <v>NA</v>
      </c>
      <c r="CN99" s="1" t="str">
        <f>IF('Data Checking'!CZ99="","",'Data Checking'!CZ99)</f>
        <v>NA</v>
      </c>
      <c r="CO99" s="1" t="str">
        <f>IF('Data Checking'!DA99="","",'Data Checking'!DA99)</f>
        <v>NA</v>
      </c>
      <c r="CP99" s="1" t="str">
        <f>IF('Data Checking'!DB99="","",'Data Checking'!DB99)</f>
        <v>NA</v>
      </c>
      <c r="CQ99" s="1" t="str">
        <f>IF('Data Checking'!DC99="","",'Data Checking'!DC99)</f>
        <v>NA</v>
      </c>
      <c r="CR99" s="1" t="str">
        <f>IF('Data Checking'!DD99="","",'Data Checking'!DD99)</f>
        <v>NA</v>
      </c>
      <c r="CS99" s="1" t="str">
        <f>IF('Data Checking'!DE99="","",'Data Checking'!DE99)</f>
        <v>NA</v>
      </c>
      <c r="CT99" s="1" t="str">
        <f>IF('Data Checking'!DF99="","",'Data Checking'!DF99)</f>
        <v>NA</v>
      </c>
      <c r="CU99" s="1" t="str">
        <f>IF('Data Checking'!DG99="","",'Data Checking'!DG99)</f>
        <v>NA</v>
      </c>
      <c r="CV99" s="1" t="str">
        <f>IF('Data Checking'!DH99="","",'Data Checking'!DH99)</f>
        <v>NA</v>
      </c>
      <c r="CW99" s="1" t="str">
        <f>IF('Data Checking'!DI99="","",'Data Checking'!DI99)</f>
        <v>NA</v>
      </c>
      <c r="CX99" s="1" t="str">
        <f>IF('Data Checking'!DJ99="","",'Data Checking'!DJ99)</f>
        <v>NA</v>
      </c>
      <c r="CY99" s="1" t="str">
        <f>IF('Data Checking'!DK99="","",'Data Checking'!DK99)</f>
        <v>NA</v>
      </c>
      <c r="CZ99" s="1" t="str">
        <f>IF('Data Checking'!DL99="","",'Data Checking'!DL99)</f>
        <v/>
      </c>
      <c r="DA99" s="1" t="str">
        <f>IF('Data Checking'!DM99="","",'Data Checking'!DM99)</f>
        <v>non</v>
      </c>
      <c r="DB99" s="1" t="str">
        <f>IF('Data Checking'!DN99="","",'Data Checking'!DN99)</f>
        <v/>
      </c>
      <c r="DC99" s="1" t="str">
        <f>IF('Data Checking'!DO99="","",'Data Checking'!DO99)</f>
        <v/>
      </c>
      <c r="DD99" s="1" t="str">
        <f>IF('Data Checking'!DP99="","",'Data Checking'!DP99)</f>
        <v/>
      </c>
      <c r="DE99" s="1" t="str">
        <f>IF('Data Checking'!DQ99="","",'Data Checking'!DQ99)</f>
        <v/>
      </c>
      <c r="DF99" s="1" t="str">
        <f>IF('Data Checking'!DR99="","",'Data Checking'!DR99)</f>
        <v/>
      </c>
      <c r="DG99" s="1" t="str">
        <f>IF('Data Checking'!DS99="","",'Data Checking'!DS99)</f>
        <v/>
      </c>
      <c r="DH99" s="1" t="str">
        <f>IF('Data Checking'!DT99="","",'Data Checking'!DT99)</f>
        <v/>
      </c>
      <c r="DI99" s="1" t="str">
        <f>IF('Data Checking'!DU99="","",'Data Checking'!DU99)</f>
        <v/>
      </c>
      <c r="DJ99" s="1" t="str">
        <f>IF('Data Checking'!DV99="","",'Data Checking'!DV99)</f>
        <v/>
      </c>
      <c r="DK99" s="1" t="str">
        <f>IF('Data Checking'!DW99="","",'Data Checking'!DW99)</f>
        <v/>
      </c>
      <c r="DL99" s="1" t="str">
        <f>IF('Data Checking'!DX99="","",'Data Checking'!DX99)</f>
        <v/>
      </c>
      <c r="DM99" s="1" t="str">
        <f>IF('Data Checking'!DY99="","",'Data Checking'!DY99)</f>
        <v/>
      </c>
      <c r="DN99" s="1" t="str">
        <f>IF('Data Checking'!DZ99="","",'Data Checking'!DZ99)</f>
        <v/>
      </c>
      <c r="DO99" s="1" t="str">
        <f>IF('Data Checking'!EA99="","",'Data Checking'!EA99)</f>
        <v/>
      </c>
      <c r="DP99" s="1" t="str">
        <f>IF('Data Checking'!EB99="","",'Data Checking'!EB99)</f>
        <v/>
      </c>
      <c r="DQ99" s="1" t="str">
        <f>IF('Data Checking'!EC99="","",'Data Checking'!EC99)</f>
        <v/>
      </c>
      <c r="DR99" s="1" t="str">
        <f>IF('Data Checking'!ED99="","",'Data Checking'!ED99)</f>
        <v/>
      </c>
      <c r="DS99" s="1" t="str">
        <f>IF('Data Checking'!EE99="","",'Data Checking'!EE99)</f>
        <v/>
      </c>
      <c r="DT99" s="1" t="str">
        <f>IF('Data Checking'!EF99="","",'Data Checking'!EF99)</f>
        <v/>
      </c>
      <c r="DU99" s="1" t="str">
        <f>IF('Data Checking'!EG99="","",'Data Checking'!EG99)</f>
        <v/>
      </c>
      <c r="DV99" s="1" t="str">
        <f>IF('Data Checking'!EH99="","",'Data Checking'!EH99)</f>
        <v/>
      </c>
      <c r="DW99" s="1" t="str">
        <f>IF('Data Checking'!EI99="","",'Data Checking'!EI99)</f>
        <v/>
      </c>
      <c r="DX99" s="1" t="str">
        <f>IF('Data Checking'!EJ99="","",'Data Checking'!EJ99)</f>
        <v/>
      </c>
      <c r="DY99" s="1" t="str">
        <f>IF('Data Checking'!EK99="","",'Data Checking'!EK99)</f>
        <v/>
      </c>
      <c r="DZ99" s="1" t="str">
        <f>IF('Data Checking'!EL99="","",'Data Checking'!EL99)</f>
        <v/>
      </c>
      <c r="EA99" s="1" t="str">
        <f>IF('Data Checking'!EM99="","",'Data Checking'!EM99)</f>
        <v/>
      </c>
      <c r="EB99" s="1" t="str">
        <f>IF('Data Checking'!EN99="","",'Data Checking'!EN99)</f>
        <v/>
      </c>
      <c r="EC99" s="1" t="str">
        <f>IF('Data Checking'!EO99="","",'Data Checking'!EO99)</f>
        <v/>
      </c>
      <c r="ED99" s="1" t="str">
        <f>IF('Data Checking'!EP99="","",'Data Checking'!EP99)</f>
        <v/>
      </c>
      <c r="EE99" s="1" t="str">
        <f>IF('Data Checking'!EQ99="","",'Data Checking'!EQ99)</f>
        <v/>
      </c>
      <c r="EF99" s="1" t="str">
        <f>IF('Data Checking'!ER99="","",'Data Checking'!ER99)</f>
        <v>famille_amis leaders_religieux manif_sociales</v>
      </c>
      <c r="EG99" s="1" t="str">
        <f>IF('Data Checking'!ES99="","",'Data Checking'!ES99)</f>
        <v>0</v>
      </c>
      <c r="EH99" s="1" t="str">
        <f>IF('Data Checking'!ET99="","",'Data Checking'!ET99)</f>
        <v>0</v>
      </c>
      <c r="EI99" s="1" t="str">
        <f>IF('Data Checking'!EU99="","",'Data Checking'!EU99)</f>
        <v>0</v>
      </c>
      <c r="EJ99" s="1" t="str">
        <f>IF('Data Checking'!EV99="","",'Data Checking'!EV99)</f>
        <v>1</v>
      </c>
      <c r="EK99" s="1" t="str">
        <f>IF('Data Checking'!EW99="","",'Data Checking'!EW99)</f>
        <v>0</v>
      </c>
      <c r="EL99" s="1" t="str">
        <f>IF('Data Checking'!EX99="","",'Data Checking'!EX99)</f>
        <v>1</v>
      </c>
      <c r="EM99" s="1" t="str">
        <f>IF('Data Checking'!EY99="","",'Data Checking'!EY99)</f>
        <v>1</v>
      </c>
      <c r="EN99" s="1" t="str">
        <f>IF('Data Checking'!EZ99="","",'Data Checking'!EZ99)</f>
        <v>0</v>
      </c>
      <c r="EO99" s="1" t="str">
        <f>IF('Data Checking'!FA99="","",'Data Checking'!FA99)</f>
        <v>0</v>
      </c>
      <c r="EP99" s="1" t="str">
        <f>IF('Data Checking'!FB99="","",'Data Checking'!FB99)</f>
        <v>0</v>
      </c>
      <c r="EQ99" s="1" t="str">
        <f>IF('Data Checking'!FC99="","",'Data Checking'!FC99)</f>
        <v>0</v>
      </c>
      <c r="ER99" s="1" t="str">
        <f>IF('Data Checking'!FD99="","",'Data Checking'!FD99)</f>
        <v>0</v>
      </c>
      <c r="ES99" s="1" t="str">
        <f>IF('Data Checking'!FE99="","",'Data Checking'!FE99)</f>
        <v>0</v>
      </c>
      <c r="ET99" s="1" t="str">
        <f>IF('Data Checking'!FF99="","",'Data Checking'!FF99)</f>
        <v>0</v>
      </c>
      <c r="EU99" s="1" t="str">
        <f>IF('Data Checking'!FG99="","",'Data Checking'!FG99)</f>
        <v/>
      </c>
      <c r="EV99" s="1" t="str">
        <f>IF('Data Checking'!FH99="","",'Data Checking'!FH99)</f>
        <v>contact_direct</v>
      </c>
      <c r="EW99" s="1" t="str">
        <f>IF('Data Checking'!FI99="","",'Data Checking'!FI99)</f>
        <v>1</v>
      </c>
      <c r="EX99" s="1" t="str">
        <f>IF('Data Checking'!FJ99="","",'Data Checking'!FJ99)</f>
        <v>0</v>
      </c>
      <c r="EY99" s="1" t="str">
        <f>IF('Data Checking'!FK99="","",'Data Checking'!FK99)</f>
        <v>0</v>
      </c>
      <c r="EZ99" s="1" t="str">
        <f>IF('Data Checking'!FL99="","",'Data Checking'!FL99)</f>
        <v>0</v>
      </c>
      <c r="FA99" s="1" t="str">
        <f>IF('Data Checking'!FM99="","",'Data Checking'!FM99)</f>
        <v>0</v>
      </c>
      <c r="FB99" s="1" t="str">
        <f>IF('Data Checking'!FN99="","",'Data Checking'!FN99)</f>
        <v>0</v>
      </c>
      <c r="FC99" s="1" t="str">
        <f>IF('Data Checking'!FO99="","",'Data Checking'!FO99)</f>
        <v>0</v>
      </c>
      <c r="FD99" s="1" t="str">
        <f>IF('Data Checking'!FP99="","",'Data Checking'!FP99)</f>
        <v>0</v>
      </c>
      <c r="FE99" s="1" t="str">
        <f>IF('Data Checking'!FQ99="","",'Data Checking'!FQ99)</f>
        <v/>
      </c>
      <c r="FF99" s="1" t="str">
        <f>IF('Data Checking'!FR99="","",'Data Checking'!FR99)</f>
        <v>oui_ensemble</v>
      </c>
      <c r="FG99" s="1" t="str">
        <f>IF('Data Checking'!FS99="","",'Data Checking'!FS99)</f>
        <v/>
      </c>
      <c r="FH99" s="1" t="str">
        <f>IF('Data Checking'!FT99="","",'Data Checking'!FT99)</f>
        <v/>
      </c>
      <c r="FI99" s="1" t="str">
        <f>IF('Data Checking'!FU99="","",'Data Checking'!FU99)</f>
        <v/>
      </c>
      <c r="FJ99" s="1" t="str">
        <f>IF('Data Checking'!FV99="","",'Data Checking'!FV99)</f>
        <v/>
      </c>
      <c r="FK99" s="1" t="str">
        <f>IF('Data Checking'!FW99="","",'Data Checking'!FW99)</f>
        <v/>
      </c>
      <c r="FL99" s="1" t="str">
        <f>IF('Data Checking'!FX99="","",'Data Checking'!FX99)</f>
        <v/>
      </c>
      <c r="FM99" s="1" t="str">
        <f>IF('Data Checking'!FY99="","",'Data Checking'!FY99)</f>
        <v/>
      </c>
      <c r="FN99" s="1" t="str">
        <f>IF('Data Checking'!FZ99="","",'Data Checking'!FZ99)</f>
        <v/>
      </c>
      <c r="FO99" s="1" t="str">
        <f>IF('Data Checking'!GA99="","",'Data Checking'!GA99)</f>
        <v/>
      </c>
      <c r="FP99" s="1" t="str">
        <f>IF('Data Checking'!GB99="","",'Data Checking'!GB99)</f>
        <v/>
      </c>
      <c r="FQ99" s="1" t="str">
        <f>IF('Data Checking'!GC99="","",'Data Checking'!GC99)</f>
        <v/>
      </c>
      <c r="FR99" s="1" t="str">
        <f>IF('Data Checking'!GD99="","",'Data Checking'!GD99)</f>
        <v/>
      </c>
      <c r="FS99" s="1" t="str">
        <f>IF('Data Checking'!GE99="","",'Data Checking'!GE99)</f>
        <v/>
      </c>
      <c r="FT99" s="1" t="str">
        <f>IF('Data Checking'!GF99="","",'Data Checking'!GF99)</f>
        <v>non</v>
      </c>
      <c r="FU99" s="1" t="str">
        <f>IF('Data Checking'!GG99="","",'Data Checking'!GG99)</f>
        <v>situation_secu situation_marches</v>
      </c>
      <c r="FV99" s="1" t="str">
        <f>IF('Data Checking'!GH99="","",'Data Checking'!GH99)</f>
        <v>1</v>
      </c>
      <c r="FW99" s="1" t="str">
        <f>IF('Data Checking'!GI99="","",'Data Checking'!GI99)</f>
        <v>0</v>
      </c>
      <c r="FX99" s="1" t="str">
        <f>IF('Data Checking'!GJ99="","",'Data Checking'!GJ99)</f>
        <v>0</v>
      </c>
      <c r="FY99" s="1" t="str">
        <f>IF('Data Checking'!GK99="","",'Data Checking'!GK99)</f>
        <v>0</v>
      </c>
      <c r="FZ99" s="1" t="str">
        <f>IF('Data Checking'!GL99="","",'Data Checking'!GL99)</f>
        <v>0</v>
      </c>
      <c r="GA99" s="1" t="str">
        <f>IF('Data Checking'!GM99="","",'Data Checking'!GM99)</f>
        <v>0</v>
      </c>
      <c r="GB99" s="1" t="str">
        <f>IF('Data Checking'!GN99="","",'Data Checking'!GN99)</f>
        <v>1</v>
      </c>
      <c r="GC99" s="1" t="str">
        <f>IF('Data Checking'!GO99="","",'Data Checking'!GO99)</f>
        <v>0</v>
      </c>
      <c r="GD99" s="1" t="str">
        <f>IF('Data Checking'!GP99="","",'Data Checking'!GP99)</f>
        <v>0</v>
      </c>
      <c r="GE99" s="1" t="str">
        <f>IF('Data Checking'!GQ99="","",'Data Checking'!GQ99)</f>
        <v/>
      </c>
      <c r="GF99" s="1" t="str">
        <f>IF('Data Checking'!GR99="","",'Data Checking'!GR99)</f>
        <v>oui_ensemble</v>
      </c>
      <c r="GG99" s="1" t="str">
        <f>IF('Data Checking'!GS99="","",'Data Checking'!GS99)</f>
        <v/>
      </c>
      <c r="GH99" s="1" t="str">
        <f>IF('Data Checking'!GT99="","",'Data Checking'!GT99)</f>
        <v/>
      </c>
      <c r="GI99" s="1" t="str">
        <f>IF('Data Checking'!GU99="","",'Data Checking'!GU99)</f>
        <v/>
      </c>
      <c r="GJ99" s="1" t="str">
        <f>IF('Data Checking'!GV99="","",'Data Checking'!GV99)</f>
        <v/>
      </c>
      <c r="GK99" s="1" t="str">
        <f>IF('Data Checking'!GW99="","",'Data Checking'!GW99)</f>
        <v/>
      </c>
      <c r="GL99" s="1" t="str">
        <f>IF('Data Checking'!GX99="","",'Data Checking'!GX99)</f>
        <v/>
      </c>
      <c r="GM99" s="1" t="str">
        <f>IF('Data Checking'!GY99="","",'Data Checking'!GY99)</f>
        <v/>
      </c>
      <c r="GN99" s="1" t="str">
        <f>IF('Data Checking'!GZ99="","",'Data Checking'!GZ99)</f>
        <v/>
      </c>
      <c r="GO99" s="1" t="str">
        <f>IF('Data Checking'!HA99="","",'Data Checking'!HA99)</f>
        <v/>
      </c>
      <c r="GP99" s="1" t="str">
        <f>IF('Data Checking'!HB99="","",'Data Checking'!HB99)</f>
        <v/>
      </c>
      <c r="GQ99" s="1" t="str">
        <f>IF('Data Checking'!HC99="","",'Data Checking'!HC99)</f>
        <v>chef_village famille_amis</v>
      </c>
      <c r="GR99" s="1" t="str">
        <f>IF('Data Checking'!HD99="","",'Data Checking'!HD99)</f>
        <v>0</v>
      </c>
      <c r="GS99" s="1" t="str">
        <f>IF('Data Checking'!HE99="","",'Data Checking'!HE99)</f>
        <v>0</v>
      </c>
      <c r="GT99" s="1" t="str">
        <f>IF('Data Checking'!HF99="","",'Data Checking'!HF99)</f>
        <v>0</v>
      </c>
      <c r="GU99" s="1" t="str">
        <f>IF('Data Checking'!HG99="","",'Data Checking'!HG99)</f>
        <v>0</v>
      </c>
      <c r="GV99" s="1" t="str">
        <f>IF('Data Checking'!HH99="","",'Data Checking'!HH99)</f>
        <v>1</v>
      </c>
      <c r="GW99" s="1" t="str">
        <f>IF('Data Checking'!HI99="","",'Data Checking'!HI99)</f>
        <v>1</v>
      </c>
      <c r="GX99" s="1" t="str">
        <f>IF('Data Checking'!HJ99="","",'Data Checking'!HJ99)</f>
        <v>0</v>
      </c>
      <c r="GY99" s="1" t="str">
        <f>IF('Data Checking'!HK99="","",'Data Checking'!HK99)</f>
        <v>0</v>
      </c>
      <c r="GZ99" s="1" t="str">
        <f>IF('Data Checking'!HL99="","",'Data Checking'!HL99)</f>
        <v>0</v>
      </c>
      <c r="HA99" s="1" t="str">
        <f>IF('Data Checking'!HM99="","",'Data Checking'!HM99)</f>
        <v>0</v>
      </c>
      <c r="HB99" s="1" t="str">
        <f>IF('Data Checking'!HN99="","",'Data Checking'!HN99)</f>
        <v>0</v>
      </c>
      <c r="HC99" s="1" t="str">
        <f>IF('Data Checking'!HO99="","",'Data Checking'!HO99)</f>
        <v>0</v>
      </c>
      <c r="HD99" s="1" t="str">
        <f>IF('Data Checking'!HP99="","",'Data Checking'!HP99)</f>
        <v>0</v>
      </c>
      <c r="HE99" s="1" t="str">
        <f>IF('Data Checking'!HQ99="","",'Data Checking'!HQ99)</f>
        <v>0</v>
      </c>
      <c r="HF99" s="1" t="str">
        <f>IF('Data Checking'!HR99="","",'Data Checking'!HR99)</f>
        <v/>
      </c>
      <c r="HG99" s="1" t="str">
        <f>IF('Data Checking'!HS99="","",'Data Checking'!HS99)</f>
        <v/>
      </c>
      <c r="HH99" s="1" t="str">
        <f>IF('Data Checking'!HT99="","",'Data Checking'!HT99)</f>
        <v>femmes filles handicap_physique</v>
      </c>
      <c r="HI99" s="1" t="str">
        <f>IF('Data Checking'!HU99="","",'Data Checking'!HU99)</f>
        <v>0</v>
      </c>
      <c r="HJ99" s="1" t="str">
        <f>IF('Data Checking'!HV99="","",'Data Checking'!HV99)</f>
        <v>0</v>
      </c>
      <c r="HK99" s="1" t="str">
        <f>IF('Data Checking'!HW99="","",'Data Checking'!HW99)</f>
        <v>1</v>
      </c>
      <c r="HL99" s="1" t="str">
        <f>IF('Data Checking'!HX99="","",'Data Checking'!HX99)</f>
        <v>0</v>
      </c>
      <c r="HM99" s="1" t="str">
        <f>IF('Data Checking'!HY99="","",'Data Checking'!HY99)</f>
        <v>1</v>
      </c>
      <c r="HN99" s="1" t="str">
        <f>IF('Data Checking'!HZ99="","",'Data Checking'!HZ99)</f>
        <v>0</v>
      </c>
      <c r="HO99" s="1" t="str">
        <f>IF('Data Checking'!IA99="","",'Data Checking'!IA99)</f>
        <v>0</v>
      </c>
      <c r="HP99" s="1" t="str">
        <f>IF('Data Checking'!IB99="","",'Data Checking'!IB99)</f>
        <v>0</v>
      </c>
      <c r="HQ99" s="1" t="str">
        <f>IF('Data Checking'!IC99="","",'Data Checking'!IC99)</f>
        <v>1</v>
      </c>
      <c r="HR99" s="1" t="str">
        <f>IF('Data Checking'!ID99="","",'Data Checking'!ID99)</f>
        <v>0</v>
      </c>
      <c r="HS99" s="1" t="str">
        <f>IF('Data Checking'!IE99="","",'Data Checking'!IE99)</f>
        <v>0</v>
      </c>
      <c r="HT99" s="1" t="str">
        <f>IF('Data Checking'!IF99="","",'Data Checking'!IF99)</f>
        <v>0</v>
      </c>
      <c r="HU99" s="1" t="str">
        <f>IF('Data Checking'!IG99="","",'Data Checking'!IG99)</f>
        <v>0</v>
      </c>
      <c r="HV99" s="1" t="str">
        <f>IF('Data Checking'!IH99="","",'Data Checking'!IH99)</f>
        <v>0</v>
      </c>
      <c r="HW99" s="1" t="str">
        <f>IF('Data Checking'!II99="","",'Data Checking'!II99)</f>
        <v/>
      </c>
      <c r="HX99" s="1" t="str">
        <f>IF('Data Checking'!IJ99="","",'Data Checking'!IJ99)</f>
        <v/>
      </c>
      <c r="HY99" s="1" t="str">
        <f>IF('Data Checking'!IK99="","",'Data Checking'!IK99)</f>
        <v>oui_minorite</v>
      </c>
      <c r="HZ99" s="1" t="str">
        <f>IF('Data Checking'!IL99="","",'Data Checking'!IL99)</f>
        <v>aggressions_physiques</v>
      </c>
      <c r="IA99" s="1" t="str">
        <f>IF('Data Checking'!IM99="","",'Data Checking'!IM99)</f>
        <v>0</v>
      </c>
      <c r="IB99" s="1" t="str">
        <f>IF('Data Checking'!IN99="","",'Data Checking'!IN99)</f>
        <v>0</v>
      </c>
      <c r="IC99" s="1" t="str">
        <f>IF('Data Checking'!IO99="","",'Data Checking'!IO99)</f>
        <v>1</v>
      </c>
      <c r="ID99" s="1" t="str">
        <f>IF('Data Checking'!IP99="","",'Data Checking'!IP99)</f>
        <v>0</v>
      </c>
      <c r="IE99" s="1" t="str">
        <f>IF('Data Checking'!IQ99="","",'Data Checking'!IQ99)</f>
        <v>0</v>
      </c>
      <c r="IF99" s="1" t="str">
        <f>IF('Data Checking'!IR99="","",'Data Checking'!IR99)</f>
        <v>0</v>
      </c>
      <c r="IG99" s="1" t="str">
        <f>IF('Data Checking'!IS99="","",'Data Checking'!IS99)</f>
        <v>0</v>
      </c>
      <c r="IH99" s="1" t="str">
        <f>IF('Data Checking'!IT99="","",'Data Checking'!IT99)</f>
        <v>0</v>
      </c>
      <c r="II99" s="1" t="str">
        <f>IF('Data Checking'!IU99="","",'Data Checking'!IU99)</f>
        <v>0</v>
      </c>
      <c r="IJ99" s="1" t="str">
        <f>IF('Data Checking'!IV99="","",'Data Checking'!IV99)</f>
        <v>0</v>
      </c>
      <c r="IK99" s="1" t="str">
        <f>IF('Data Checking'!IW99="","",'Data Checking'!IW99)</f>
        <v>0</v>
      </c>
      <c r="IL99" s="1" t="str">
        <f>IF('Data Checking'!IX99="","",'Data Checking'!IX99)</f>
        <v/>
      </c>
      <c r="IM99" s="1" t="str">
        <f>IF('Data Checking'!IY99="","",'Data Checking'!IY99)</f>
        <v>non</v>
      </c>
      <c r="IN99" s="1" t="str">
        <f>IF('Data Checking'!IZ99="","",'Data Checking'!IZ99)</f>
        <v/>
      </c>
      <c r="IO99" s="1" t="str">
        <f>IF('Data Checking'!JA99="","",'Data Checking'!JA99)</f>
        <v/>
      </c>
      <c r="IP99" s="1" t="str">
        <f>IF('Data Checking'!JB99="","",'Data Checking'!JB99)</f>
        <v>oui_majorite</v>
      </c>
      <c r="IQ99" s="1" t="str">
        <f>IF('Data Checking'!JC99="","",'Data Checking'!JC99)</f>
        <v>manque_moyens_financiers perte_doc_legale</v>
      </c>
      <c r="IR99" s="1" t="str">
        <f>IF('Data Checking'!JD99="","",'Data Checking'!JD99)</f>
        <v>0</v>
      </c>
      <c r="IS99" s="1" t="str">
        <f>IF('Data Checking'!JE99="","",'Data Checking'!JE99)</f>
        <v>1</v>
      </c>
      <c r="IT99" s="1" t="str">
        <f>IF('Data Checking'!JF99="","",'Data Checking'!JF99)</f>
        <v>0</v>
      </c>
      <c r="IU99" s="1" t="str">
        <f>IF('Data Checking'!JG99="","",'Data Checking'!JG99)</f>
        <v>0</v>
      </c>
      <c r="IV99" s="1" t="str">
        <f>IF('Data Checking'!JH99="","",'Data Checking'!JH99)</f>
        <v>0</v>
      </c>
      <c r="IW99" s="1" t="str">
        <f>IF('Data Checking'!JI99="","",'Data Checking'!JI99)</f>
        <v>1</v>
      </c>
      <c r="IX99" s="1" t="str">
        <f>IF('Data Checking'!JJ99="","",'Data Checking'!JJ99)</f>
        <v>0</v>
      </c>
      <c r="IY99" s="1" t="str">
        <f>IF('Data Checking'!JK99="","",'Data Checking'!JK99)</f>
        <v>0</v>
      </c>
      <c r="IZ99" s="1" t="str">
        <f>IF('Data Checking'!JL99="","",'Data Checking'!JL99)</f>
        <v>0</v>
      </c>
      <c r="JA99" s="1" t="str">
        <f>IF('Data Checking'!JM99="","",'Data Checking'!JM99)</f>
        <v>0</v>
      </c>
      <c r="JB99" s="1" t="str">
        <f>IF('Data Checking'!JN99="","",'Data Checking'!JN99)</f>
        <v>0</v>
      </c>
      <c r="JC99" s="1" t="str">
        <f>IF('Data Checking'!JO99="","",'Data Checking'!JO99)</f>
        <v/>
      </c>
      <c r="JD99" s="1" t="str">
        <f>IF('Data Checking'!JP99="","",'Data Checking'!JP99)</f>
        <v>enfants filles femmes</v>
      </c>
      <c r="JE99" s="1" t="str">
        <f>IF('Data Checking'!JQ99="","",'Data Checking'!JQ99)</f>
        <v>0</v>
      </c>
      <c r="JF99" s="1" t="str">
        <f>IF('Data Checking'!JR99="","",'Data Checking'!JR99)</f>
        <v>1</v>
      </c>
      <c r="JG99" s="1" t="str">
        <f>IF('Data Checking'!JS99="","",'Data Checking'!JS99)</f>
        <v>1</v>
      </c>
      <c r="JH99" s="1" t="str">
        <f>IF('Data Checking'!JT99="","",'Data Checking'!JT99)</f>
        <v>0</v>
      </c>
      <c r="JI99" s="1" t="str">
        <f>IF('Data Checking'!JU99="","",'Data Checking'!JU99)</f>
        <v>1</v>
      </c>
      <c r="JJ99" s="1" t="str">
        <f>IF('Data Checking'!JV99="","",'Data Checking'!JV99)</f>
        <v>0</v>
      </c>
      <c r="JK99" s="1" t="str">
        <f>IF('Data Checking'!JW99="","",'Data Checking'!JW99)</f>
        <v>0</v>
      </c>
      <c r="JL99" s="1" t="str">
        <f>IF('Data Checking'!JX99="","",'Data Checking'!JX99)</f>
        <v>0</v>
      </c>
      <c r="JM99" s="1" t="str">
        <f>IF('Data Checking'!JY99="","",'Data Checking'!JY99)</f>
        <v>0</v>
      </c>
      <c r="JN99" s="1" t="str">
        <f>IF('Data Checking'!JZ99="","",'Data Checking'!JZ99)</f>
        <v>0</v>
      </c>
      <c r="JO99" s="1" t="str">
        <f>IF('Data Checking'!KA99="","",'Data Checking'!KA99)</f>
        <v>0</v>
      </c>
      <c r="JP99" s="1" t="str">
        <f>IF('Data Checking'!KB99="","",'Data Checking'!KB99)</f>
        <v>0</v>
      </c>
      <c r="JQ99" s="1" t="str">
        <f>IF('Data Checking'!KC99="","",'Data Checking'!KC99)</f>
        <v>0</v>
      </c>
      <c r="JR99" s="1" t="str">
        <f>IF('Data Checking'!KD99="","",'Data Checking'!KD99)</f>
        <v>0</v>
      </c>
      <c r="JS99" s="1" t="str">
        <f>IF('Data Checking'!KE99="","",'Data Checking'!KE99)</f>
        <v/>
      </c>
      <c r="JT99" s="1" t="str">
        <f>IF('Data Checking'!KF99="","",'Data Checking'!KF99)</f>
        <v>aucune</v>
      </c>
      <c r="JU99" s="1" t="str">
        <f>IF('Data Checking'!KG99="","",'Data Checking'!KG99)</f>
        <v>0</v>
      </c>
      <c r="JV99" s="1" t="str">
        <f>IF('Data Checking'!KH99="","",'Data Checking'!KH99)</f>
        <v>0</v>
      </c>
      <c r="JW99" s="1" t="str">
        <f>IF('Data Checking'!KI99="","",'Data Checking'!KI99)</f>
        <v>0</v>
      </c>
      <c r="JX99" s="1" t="str">
        <f>IF('Data Checking'!KJ99="","",'Data Checking'!KJ99)</f>
        <v>1</v>
      </c>
      <c r="JY99" s="1" t="str">
        <f>IF('Data Checking'!KK99="","",'Data Checking'!KK99)</f>
        <v>0</v>
      </c>
      <c r="JZ99" s="1" t="str">
        <f>IF('Data Checking'!KL99="","",'Data Checking'!KL99)</f>
        <v>0</v>
      </c>
      <c r="KA99" s="1" t="str">
        <f>IF('Data Checking'!KM99="","",'Data Checking'!KM99)</f>
        <v/>
      </c>
      <c r="KB99" s="1" t="str">
        <f>IF('Data Checking'!KN99="","",'Data Checking'!KN99)</f>
        <v/>
      </c>
      <c r="KC99" s="1" t="str">
        <f>IF('Data Checking'!KO99="","",'Data Checking'!KO99)</f>
        <v>non</v>
      </c>
      <c r="KD99" s="1" t="str">
        <f>IF('Data Checking'!KP99="","",'Data Checking'!KP99)</f>
        <v/>
      </c>
      <c r="KE99" s="1" t="str">
        <f>IF('Data Checking'!KQ99="","",'Data Checking'!KQ99)</f>
        <v/>
      </c>
      <c r="KF99" s="1" t="str">
        <f>IF('Data Checking'!KR99="","",'Data Checking'!KR99)</f>
        <v/>
      </c>
      <c r="KG99" s="1" t="str">
        <f>IF('Data Checking'!KS99="","",'Data Checking'!KS99)</f>
        <v/>
      </c>
      <c r="KH99" s="1" t="str">
        <f>IF('Data Checking'!KT99="","",'Data Checking'!KT99)</f>
        <v/>
      </c>
      <c r="KI99" s="1" t="str">
        <f>IF('Data Checking'!KU99="","",'Data Checking'!KU99)</f>
        <v/>
      </c>
      <c r="KJ99" s="1" t="str">
        <f>IF('Data Checking'!KV99="","",'Data Checking'!KV99)</f>
        <v/>
      </c>
      <c r="KK99" s="1" t="str">
        <f>IF('Data Checking'!KW99="","",'Data Checking'!KW99)</f>
        <v/>
      </c>
      <c r="KL99" s="1" t="str">
        <f>IF('Data Checking'!KX99="","",'Data Checking'!KX99)</f>
        <v/>
      </c>
      <c r="KM99" s="1" t="str">
        <f>IF('Data Checking'!KY99="","",'Data Checking'!KY99)</f>
        <v/>
      </c>
      <c r="KN99" s="1" t="str">
        <f>IF('Data Checking'!KZ99="","",'Data Checking'!KZ99)</f>
        <v/>
      </c>
      <c r="KO99" s="1" t="str">
        <f>IF('Data Checking'!LA99="","",'Data Checking'!LA99)</f>
        <v/>
      </c>
      <c r="KP99" s="1" t="str">
        <f>IF('Data Checking'!LB99="","",'Data Checking'!LB99)</f>
        <v>acces_eau bien_alimentaires ustensiles_cuisine</v>
      </c>
      <c r="KQ99" s="1" t="str">
        <f>IF('Data Checking'!LC99="","",'Data Checking'!LC99)</f>
        <v>1</v>
      </c>
      <c r="KR99" s="1" t="str">
        <f>IF('Data Checking'!LD99="","",'Data Checking'!LD99)</f>
        <v>1</v>
      </c>
      <c r="KS99" s="1" t="str">
        <f>IF('Data Checking'!LE99="","",'Data Checking'!LE99)</f>
        <v>0</v>
      </c>
      <c r="KT99" s="1" t="str">
        <f>IF('Data Checking'!LF99="","",'Data Checking'!LF99)</f>
        <v>0</v>
      </c>
      <c r="KU99" s="1" t="str">
        <f>IF('Data Checking'!LG99="","",'Data Checking'!LG99)</f>
        <v>1</v>
      </c>
      <c r="KV99" s="1" t="str">
        <f>IF('Data Checking'!LH99="","",'Data Checking'!LH99)</f>
        <v>0</v>
      </c>
      <c r="KW99" s="1" t="str">
        <f>IF('Data Checking'!LI99="","",'Data Checking'!LI99)</f>
        <v>0</v>
      </c>
      <c r="KX99" s="1" t="str">
        <f>IF('Data Checking'!LJ99="","",'Data Checking'!LJ99)</f>
        <v>0</v>
      </c>
      <c r="KY99" s="1" t="str">
        <f>IF('Data Checking'!LK99="","",'Data Checking'!LK99)</f>
        <v>0</v>
      </c>
      <c r="KZ99" s="1" t="str">
        <f>IF('Data Checking'!LL99="","",'Data Checking'!LL99)</f>
        <v>0</v>
      </c>
      <c r="LA99" s="1" t="str">
        <f>IF('Data Checking'!LM99="","",'Data Checking'!LM99)</f>
        <v>0</v>
      </c>
      <c r="LB99" s="1" t="str">
        <f>IF('Data Checking'!LN99="","",'Data Checking'!LN99)</f>
        <v>0</v>
      </c>
      <c r="LC99" s="1" t="str">
        <f>IF('Data Checking'!LO99="","",'Data Checking'!LO99)</f>
        <v>0</v>
      </c>
      <c r="LD99" s="1" t="str">
        <f>IF('Data Checking'!LP99="","",'Data Checking'!LP99)</f>
        <v>0</v>
      </c>
      <c r="LE99" s="1" t="str">
        <f>IF('Data Checking'!LQ99="","",'Data Checking'!LQ99)</f>
        <v>0</v>
      </c>
      <c r="LF99" s="1" t="str">
        <f>IF('Data Checking'!LR99="","",'Data Checking'!LR99)</f>
        <v>0</v>
      </c>
      <c r="LG99" s="1" t="str">
        <f>IF('Data Checking'!LS99="","",'Data Checking'!LS99)</f>
        <v>0</v>
      </c>
      <c r="LH99" s="1" t="str">
        <f>IF('Data Checking'!LT99="","",'Data Checking'!LT99)</f>
        <v/>
      </c>
      <c r="LI99" s="1" t="str">
        <f>IF('Data Checking'!LU99="","",'Data Checking'!LU99)</f>
        <v>non</v>
      </c>
      <c r="LJ99" s="1" t="str">
        <f>IF('Data Checking'!LV99="","",'Data Checking'!LV99)</f>
        <v/>
      </c>
      <c r="LK99" s="1" t="str">
        <f>IF('Data Checking'!LW99="","",'Data Checking'!LW99)</f>
        <v/>
      </c>
      <c r="LL99" s="1" t="str">
        <f>IF('Data Checking'!LX99="","",'Data Checking'!LX99)</f>
        <v/>
      </c>
      <c r="LM99" s="1" t="str">
        <f>IF('Data Checking'!LY99="","",'Data Checking'!LY99)</f>
        <v/>
      </c>
      <c r="LN99" s="1" t="str">
        <f>IF('Data Checking'!LZ99="","",'Data Checking'!LZ99)</f>
        <v/>
      </c>
      <c r="LO99" s="1" t="str">
        <f>IF('Data Checking'!MA99="","",'Data Checking'!MA99)</f>
        <v/>
      </c>
      <c r="LP99" s="1" t="str">
        <f>IF('Data Checking'!MB99="","",'Data Checking'!MB99)</f>
        <v/>
      </c>
      <c r="LQ99" s="1" t="str">
        <f>IF('Data Checking'!MC99="","",'Data Checking'!MC99)</f>
        <v/>
      </c>
      <c r="LR99" s="1" t="str">
        <f>IF('Data Checking'!MD99="","",'Data Checking'!MD99)</f>
        <v/>
      </c>
      <c r="LS99" s="1" t="str">
        <f>IF('Data Checking'!ME99="","",'Data Checking'!ME99)</f>
        <v/>
      </c>
      <c r="LT99" s="1" t="str">
        <f>IF('Data Checking'!MF99="","",'Data Checking'!MF99)</f>
        <v/>
      </c>
      <c r="LU99" s="1" t="str">
        <f>IF('Data Checking'!MG99="","",'Data Checking'!MG99)</f>
        <v/>
      </c>
      <c r="LV99" s="1" t="str">
        <f>IF('Data Checking'!MH99="","",'Data Checking'!MH99)</f>
        <v/>
      </c>
      <c r="LW99" s="1" t="str">
        <f>IF('Data Checking'!MI99="","",'Data Checking'!MI99)</f>
        <v/>
      </c>
      <c r="LX99" s="1" t="str">
        <f>IF('Data Checking'!MJ99="","",'Data Checking'!MJ99)</f>
        <v/>
      </c>
      <c r="LY99" s="1" t="str">
        <f>IF('Data Checking'!MK99="","",'Data Checking'!MK99)</f>
        <v/>
      </c>
      <c r="LZ99" s="1" t="str">
        <f>IF('Data Checking'!ML99="","",'Data Checking'!ML99)</f>
        <v/>
      </c>
      <c r="MA99" s="1" t="str">
        <f>IF('Data Checking'!MM99="","",'Data Checking'!MM99)</f>
        <v/>
      </c>
      <c r="MB99" s="1" t="str">
        <f>IF('Data Checking'!MN99="","",'Data Checking'!MN99)</f>
        <v/>
      </c>
      <c r="MC99" s="1" t="str">
        <f>IF('Data Checking'!MO99="","",'Data Checking'!MO99)</f>
        <v/>
      </c>
      <c r="MD99" s="1" t="str">
        <f>IF('Data Checking'!MP99="","",'Data Checking'!MP99)</f>
        <v/>
      </c>
      <c r="ME99" s="1" t="str">
        <f>IF('Data Checking'!MQ99="","",'Data Checking'!MQ99)</f>
        <v/>
      </c>
      <c r="MF99" s="1" t="str">
        <f>IF('Data Checking'!MR99="","",'Data Checking'!MR99)</f>
        <v/>
      </c>
      <c r="MG99" s="1" t="str">
        <f>IF('Data Checking'!MS99="","",'Data Checking'!MS99)</f>
        <v/>
      </c>
      <c r="MH99" s="1" t="str">
        <f>IF('Data Checking'!MT99="","",'Data Checking'!MT99)</f>
        <v/>
      </c>
      <c r="MI99" s="1" t="str">
        <f>IF('Data Checking'!MU99="","",'Data Checking'!MU99)</f>
        <v>dplct_abords_com integration_com_hote soutien_famille_amis</v>
      </c>
      <c r="MJ99" s="1" t="str">
        <f>IF('Data Checking'!MV99="","",'Data Checking'!MV99)</f>
        <v>1</v>
      </c>
      <c r="MK99" s="1" t="str">
        <f>IF('Data Checking'!MW99="","",'Data Checking'!MW99)</f>
        <v>1</v>
      </c>
      <c r="ML99" s="1" t="str">
        <f>IF('Data Checking'!MX99="","",'Data Checking'!MX99)</f>
        <v>1</v>
      </c>
      <c r="MM99" s="1" t="str">
        <f>IF('Data Checking'!MY99="","",'Data Checking'!MY99)</f>
        <v>0</v>
      </c>
      <c r="MN99" s="1" t="str">
        <f>IF('Data Checking'!MZ99="","",'Data Checking'!MZ99)</f>
        <v>0</v>
      </c>
      <c r="MO99" s="1" t="str">
        <f>IF('Data Checking'!NA99="","",'Data Checking'!NA99)</f>
        <v>0</v>
      </c>
      <c r="MP99" s="1" t="str">
        <f>IF('Data Checking'!NB99="","",'Data Checking'!NB99)</f>
        <v>0</v>
      </c>
      <c r="MQ99" s="1" t="str">
        <f>IF('Data Checking'!NC99="","",'Data Checking'!NC99)</f>
        <v>0</v>
      </c>
      <c r="MR99" s="1" t="str">
        <f>IF('Data Checking'!ND99="","",'Data Checking'!ND99)</f>
        <v>0</v>
      </c>
      <c r="MS99" s="1" t="str">
        <f>IF('Data Checking'!NE99="","",'Data Checking'!NE99)</f>
        <v/>
      </c>
      <c r="MT99" s="1" t="str">
        <f>IF('Data Checking'!NF99="","",'Data Checking'!NF99)</f>
        <v>oui</v>
      </c>
      <c r="MU99" s="1" t="str">
        <f>IF('Data Checking'!NG99="","",'Data Checking'!NG99)</f>
        <v/>
      </c>
      <c r="MV99" s="1" t="str">
        <f>IF('Data Checking'!NH99="","",'Data Checking'!NH99)</f>
        <v>oui_ensemble</v>
      </c>
      <c r="MW99" s="1" t="str">
        <f>IF('Data Checking'!NI99="","",'Data Checking'!NI99)</f>
        <v>comite_redevabilite</v>
      </c>
      <c r="MX99" s="1" t="str">
        <f>IF('Data Checking'!NJ99="","",'Data Checking'!NJ99)</f>
        <v>0</v>
      </c>
      <c r="MY99" s="1" t="str">
        <f>IF('Data Checking'!NK99="","",'Data Checking'!NK99)</f>
        <v>0</v>
      </c>
      <c r="MZ99" s="1" t="str">
        <f>IF('Data Checking'!NL99="","",'Data Checking'!NL99)</f>
        <v>0</v>
      </c>
      <c r="NA99" s="1" t="str">
        <f>IF('Data Checking'!NM99="","",'Data Checking'!NM99)</f>
        <v>0</v>
      </c>
      <c r="NB99" s="1" t="str">
        <f>IF('Data Checking'!NN99="","",'Data Checking'!NN99)</f>
        <v>1</v>
      </c>
      <c r="NC99" s="1" t="str">
        <f>IF('Data Checking'!NO99="","",'Data Checking'!NO99)</f>
        <v>0</v>
      </c>
      <c r="ND99" s="1" t="str">
        <f>IF('Data Checking'!NP99="","",'Data Checking'!NP99)</f>
        <v>0</v>
      </c>
      <c r="NE99" s="1" t="str">
        <f>IF('Data Checking'!NQ99="","",'Data Checking'!NQ99)</f>
        <v>oui_ensemble</v>
      </c>
      <c r="NF99" s="1" t="str">
        <f>IF('Data Checking'!NR99="","",'Data Checking'!NR99)</f>
        <v/>
      </c>
      <c r="NG99" s="1" t="str">
        <f>IF('Data Checking'!NS99="","",'Data Checking'!NS99)</f>
        <v/>
      </c>
      <c r="NH99" s="1" t="str">
        <f>IF('Data Checking'!NT99="","",'Data Checking'!NT99)</f>
        <v/>
      </c>
      <c r="NI99" s="1" t="str">
        <f>IF('Data Checking'!NU99="","",'Data Checking'!NU99)</f>
        <v/>
      </c>
      <c r="NJ99" s="1" t="str">
        <f>IF('Data Checking'!NV99="","",'Data Checking'!NV99)</f>
        <v/>
      </c>
      <c r="NK99" s="1" t="str">
        <f>IF('Data Checking'!NW99="","",'Data Checking'!NW99)</f>
        <v/>
      </c>
      <c r="NL99" s="1" t="str">
        <f>IF('Data Checking'!NX99="","",'Data Checking'!NX99)</f>
        <v/>
      </c>
      <c r="NM99" s="1" t="str">
        <f>IF('Data Checking'!NY99="","",'Data Checking'!NY99)</f>
        <v/>
      </c>
      <c r="NN99" s="1" t="str">
        <f>IF('Data Checking'!NZ99="","",'Data Checking'!NZ99)</f>
        <v>oui_ensemble</v>
      </c>
      <c r="NO99" s="1" t="str">
        <f>IF('Data Checking'!OA99="","",'Data Checking'!OA99)</f>
        <v>acces_aux_doc services_de_sante</v>
      </c>
      <c r="NP99" s="1" t="str">
        <f>IF('Data Checking'!OB99="","",'Data Checking'!OB99)</f>
        <v>0</v>
      </c>
      <c r="NQ99" s="1" t="str">
        <f>IF('Data Checking'!OC99="","",'Data Checking'!OC99)</f>
        <v>0</v>
      </c>
      <c r="NR99" s="1" t="str">
        <f>IF('Data Checking'!OD99="","",'Data Checking'!OD99)</f>
        <v>0</v>
      </c>
      <c r="NS99" s="1" t="str">
        <f>IF('Data Checking'!OE99="","",'Data Checking'!OE99)</f>
        <v>1</v>
      </c>
      <c r="NT99" s="1" t="str">
        <f>IF('Data Checking'!OF99="","",'Data Checking'!OF99)</f>
        <v>1</v>
      </c>
      <c r="NU99" s="1" t="str">
        <f>IF('Data Checking'!OG99="","",'Data Checking'!OG99)</f>
        <v>0</v>
      </c>
      <c r="NV99" s="1" t="str">
        <f>IF('Data Checking'!OH99="","",'Data Checking'!OH99)</f>
        <v>0</v>
      </c>
      <c r="NW99" s="1" t="str">
        <f>IF('Data Checking'!OI99="","",'Data Checking'!OI99)</f>
        <v>0</v>
      </c>
      <c r="NX99" s="1" t="str">
        <f>IF('Data Checking'!OJ99="","",'Data Checking'!OJ99)</f>
        <v>0</v>
      </c>
      <c r="NY99" s="1" t="str">
        <f>IF('Data Checking'!OK99="","",'Data Checking'!OK99)</f>
        <v/>
      </c>
      <c r="NZ99" s="1" t="str">
        <f>IF('Data Checking'!OL99="","",'Data Checking'!OL99)</f>
        <v>oui_majorite</v>
      </c>
      <c r="OA99" s="1" t="str">
        <f>IF('Data Checking'!OM99="","",'Data Checking'!OM99)</f>
        <v>amelioration_futur repond_besoins_pop permet_eviter_conflits</v>
      </c>
      <c r="OB99" s="1" t="str">
        <f>IF('Data Checking'!ON99="","",'Data Checking'!ON99)</f>
        <v>1</v>
      </c>
      <c r="OC99" s="1" t="str">
        <f>IF('Data Checking'!OO99="","",'Data Checking'!OO99)</f>
        <v>1</v>
      </c>
      <c r="OD99" s="1" t="str">
        <f>IF('Data Checking'!OP99="","",'Data Checking'!OP99)</f>
        <v>0</v>
      </c>
      <c r="OE99" s="1" t="str">
        <f>IF('Data Checking'!OQ99="","",'Data Checking'!OQ99)</f>
        <v>1</v>
      </c>
      <c r="OF99" s="1" t="str">
        <f>IF('Data Checking'!OR99="","",'Data Checking'!OR99)</f>
        <v>0</v>
      </c>
      <c r="OG99" s="1" t="str">
        <f>IF('Data Checking'!OS99="","",'Data Checking'!OS99)</f>
        <v>0</v>
      </c>
      <c r="OH99" s="1" t="str">
        <f>IF('Data Checking'!OT99="","",'Data Checking'!OT99)</f>
        <v>0</v>
      </c>
      <c r="OI99" s="1" t="str">
        <f>IF('Data Checking'!OU99="","",'Data Checking'!OU99)</f>
        <v>0</v>
      </c>
      <c r="OJ99" s="1" t="str">
        <f>IF('Data Checking'!OV99="","",'Data Checking'!OV99)</f>
        <v/>
      </c>
      <c r="OK99" s="1" t="str">
        <f>IF('Data Checking'!OW99="","",'Data Checking'!OW99)</f>
        <v>ne_sait_pas</v>
      </c>
      <c r="OL99" s="1" t="str">
        <f>IF('Data Checking'!OX99="","",'Data Checking'!OX99)</f>
        <v>0</v>
      </c>
      <c r="OM99" s="1" t="str">
        <f>IF('Data Checking'!OY99="","",'Data Checking'!OY99)</f>
        <v>0</v>
      </c>
      <c r="ON99" s="1" t="str">
        <f>IF('Data Checking'!OZ99="","",'Data Checking'!OZ99)</f>
        <v>0</v>
      </c>
      <c r="OO99" s="1" t="str">
        <f>IF('Data Checking'!PA99="","",'Data Checking'!PA99)</f>
        <v>0</v>
      </c>
      <c r="OP99" s="1" t="str">
        <f>IF('Data Checking'!PB99="","",'Data Checking'!PB99)</f>
        <v>0</v>
      </c>
      <c r="OQ99" s="1" t="str">
        <f>IF('Data Checking'!PC99="","",'Data Checking'!PC99)</f>
        <v>1</v>
      </c>
      <c r="OR99" s="1" t="str">
        <f>IF('Data Checking'!PD99="","",'Data Checking'!PD99)</f>
        <v/>
      </c>
      <c r="OS99" s="1" t="str">
        <f>IF('Data Checking'!PE99="","",'Data Checking'!PE99)</f>
        <v/>
      </c>
      <c r="OT99" s="1" t="str">
        <f>IF('Data Checking'!PF99="","",'Data Checking'!PF99)</f>
        <v>oui</v>
      </c>
      <c r="OU99" s="1" t="str">
        <f>IF('Data Checking'!PG99="","",'Data Checking'!PG99)</f>
        <v>sensibilisation_protection formation_protection</v>
      </c>
      <c r="OV99" s="1" t="str">
        <f>IF('Data Checking'!PH99="","",'Data Checking'!PH99)</f>
        <v>1</v>
      </c>
      <c r="OW99" s="1" t="str">
        <f>IF('Data Checking'!PI99="","",'Data Checking'!PI99)</f>
        <v>1</v>
      </c>
      <c r="OX99" s="1" t="str">
        <f>IF('Data Checking'!PJ99="","",'Data Checking'!PJ99)</f>
        <v>0</v>
      </c>
      <c r="OY99" s="1" t="str">
        <f>IF('Data Checking'!PK99="","",'Data Checking'!PK99)</f>
        <v>0</v>
      </c>
      <c r="OZ99" s="1" t="str">
        <f>IF('Data Checking'!PL99="","",'Data Checking'!PL99)</f>
        <v>0</v>
      </c>
      <c r="PA99" s="1" t="str">
        <f>IF('Data Checking'!PM99="","",'Data Checking'!PM99)</f>
        <v>0</v>
      </c>
      <c r="PB99" s="1" t="str">
        <f>IF('Data Checking'!PN99="","",'Data Checking'!PN99)</f>
        <v>0</v>
      </c>
      <c r="PC99" s="1" t="str">
        <f>IF('Data Checking'!PO99="","",'Data Checking'!PO99)</f>
        <v>0</v>
      </c>
      <c r="PD99" s="1" t="str">
        <f>IF('Data Checking'!PP99="","",'Data Checking'!PP99)</f>
        <v/>
      </c>
      <c r="PE99" s="1" t="str">
        <f>IF('Data Checking'!PQ99="","",'Data Checking'!PQ99)</f>
        <v>aucune</v>
      </c>
      <c r="PF99" s="1" t="str">
        <f>IF('Data Checking'!PR99="","",'Data Checking'!PR99)</f>
        <v>0</v>
      </c>
      <c r="PG99" s="1" t="str">
        <f>IF('Data Checking'!PS99="","",'Data Checking'!PS99)</f>
        <v>0</v>
      </c>
      <c r="PH99" s="1" t="str">
        <f>IF('Data Checking'!PT99="","",'Data Checking'!PT99)</f>
        <v>0</v>
      </c>
      <c r="PI99" s="1" t="str">
        <f>IF('Data Checking'!PU99="","",'Data Checking'!PU99)</f>
        <v>0</v>
      </c>
      <c r="PJ99" s="1" t="str">
        <f>IF('Data Checking'!PV99="","",'Data Checking'!PV99)</f>
        <v>0</v>
      </c>
      <c r="PK99" s="1" t="str">
        <f>IF('Data Checking'!PW99="","",'Data Checking'!PW99)</f>
        <v>0</v>
      </c>
      <c r="PL99" s="1" t="str">
        <f>IF('Data Checking'!PX99="","",'Data Checking'!PX99)</f>
        <v>1</v>
      </c>
      <c r="PM99" s="1" t="str">
        <f>IF('Data Checking'!PY99="","",'Data Checking'!PY99)</f>
        <v>0</v>
      </c>
      <c r="PN99" s="1" t="str">
        <f>IF('Data Checking'!PZ99="","",'Data Checking'!PZ99)</f>
        <v>0</v>
      </c>
      <c r="PO99" s="1" t="str">
        <f>IF('Data Checking'!QA99="","",'Data Checking'!QA99)</f>
        <v/>
      </c>
      <c r="PP99" s="1" t="str">
        <f>IF('Data Checking'!QB99="","",'Data Checking'!QB99)</f>
        <v>oui</v>
      </c>
      <c r="PQ99" s="1" t="str">
        <f>IF('Data Checking'!QC99="","",'Data Checking'!QC99)</f>
        <v/>
      </c>
      <c r="PR99" s="1" t="str">
        <f>IF('Data Checking'!QD99="","",'Data Checking'!QD99)</f>
        <v/>
      </c>
      <c r="PS99" s="1" t="str">
        <f>IF('Data Checking'!QE99="","",'Data Checking'!QE99)</f>
        <v/>
      </c>
      <c r="PT99" s="1" t="str">
        <f>IF('Data Checking'!QF99="","",'Data Checking'!QF99)</f>
        <v/>
      </c>
      <c r="PU99" s="1" t="str">
        <f>IF('Data Checking'!QG99="","",'Data Checking'!QG99)</f>
        <v/>
      </c>
      <c r="PV99" s="1" t="str">
        <f>IF('Data Checking'!QH99="","",'Data Checking'!QH99)</f>
        <v/>
      </c>
      <c r="PW99" s="1" t="str">
        <f>IF('Data Checking'!QI99="","",'Data Checking'!QI99)</f>
        <v/>
      </c>
      <c r="PX99" s="1" t="str">
        <f>IF('Data Checking'!QJ99="","",'Data Checking'!QJ99)</f>
        <v/>
      </c>
      <c r="PY99" s="1" t="str">
        <f>IF('Data Checking'!QK99="","",'Data Checking'!QK99)</f>
        <v/>
      </c>
      <c r="PZ99" s="1" t="str">
        <f>IF('Data Checking'!QL99="","",'Data Checking'!QL99)</f>
        <v/>
      </c>
      <c r="QA99" s="1" t="str">
        <f>IF('Data Checking'!QM99="","",'Data Checking'!QM99)</f>
        <v/>
      </c>
      <c r="QB99" s="1" t="str">
        <f>IF('Data Checking'!QN99="","",'Data Checking'!QN99)</f>
        <v>plus_de_1_an</v>
      </c>
      <c r="QC99" s="1" t="str">
        <f>IF('Data Checking'!QO99="","",'Data Checking'!QO99)</f>
        <v>1</v>
      </c>
      <c r="QD99" s="1" t="str">
        <f>IF('Data Checking'!QP99="","",'Data Checking'!QP99)</f>
        <v>attaque_armee</v>
      </c>
      <c r="QE99" s="1" t="str">
        <f>IF('Data Checking'!QQ99="","",'Data Checking'!QQ99)</f>
        <v>1</v>
      </c>
      <c r="QF99" s="1" t="str">
        <f>IF('Data Checking'!QR99="","",'Data Checking'!QR99)</f>
        <v>0</v>
      </c>
      <c r="QG99" s="1" t="str">
        <f>IF('Data Checking'!QS99="","",'Data Checking'!QS99)</f>
        <v>0</v>
      </c>
      <c r="QH99" s="1" t="str">
        <f>IF('Data Checking'!QT99="","",'Data Checking'!QT99)</f>
        <v>0</v>
      </c>
      <c r="QI99" s="1" t="str">
        <f>IF('Data Checking'!QU99="","",'Data Checking'!QU99)</f>
        <v>0</v>
      </c>
      <c r="QJ99" s="1" t="str">
        <f>IF('Data Checking'!QV99="","",'Data Checking'!QV99)</f>
        <v>0</v>
      </c>
      <c r="QK99" s="1" t="str">
        <f>IF('Data Checking'!QW99="","",'Data Checking'!QW99)</f>
        <v>0</v>
      </c>
      <c r="QL99" s="1" t="str">
        <f>IF('Data Checking'!QX99="","",'Data Checking'!QX99)</f>
        <v>0</v>
      </c>
      <c r="QM99" s="1" t="str">
        <f>IF('Data Checking'!QY99="","",'Data Checking'!QY99)</f>
        <v>0</v>
      </c>
      <c r="QN99" s="1" t="str">
        <f>IF('Data Checking'!QZ99="","",'Data Checking'!QZ99)</f>
        <v>0</v>
      </c>
      <c r="QO99" s="1" t="str">
        <f>IF('Data Checking'!RA99="","",'Data Checking'!RA99)</f>
        <v>0</v>
      </c>
      <c r="QP99" s="1" t="str">
        <f>IF('Data Checking'!RB99="","",'Data Checking'!RB99)</f>
        <v>0</v>
      </c>
      <c r="QQ99" s="1" t="str">
        <f>IF('Data Checking'!RC99="","",'Data Checking'!RC99)</f>
        <v/>
      </c>
      <c r="QR99" s="1" t="str">
        <f>IF('Data Checking'!RD99="","",'Data Checking'!RD99)</f>
        <v>chefs_famille_deplace</v>
      </c>
      <c r="QS99" s="1" t="str">
        <f>IF('Data Checking'!RE99="","",'Data Checking'!RE99)</f>
        <v/>
      </c>
      <c r="QT99" s="1" t="str">
        <f>IF('Data Checking'!RF99="","",'Data Checking'!RF99)</f>
        <v/>
      </c>
      <c r="QU99" s="1" t="str">
        <f>IF('Data Checking'!RG99="","",'Data Checking'!RG99)</f>
        <v>plus_de_1_an</v>
      </c>
      <c r="QV99" s="1" t="str">
        <f>IF('Data Checking'!RH99="","",'Data Checking'!RH99)</f>
        <v>1</v>
      </c>
      <c r="QW99" s="1" t="str">
        <f>IF('Data Checking'!RI99="","",'Data Checking'!RI99)</f>
        <v/>
      </c>
      <c r="QX99" s="1" t="str">
        <f>IF('Data Checking'!RJ99="","",'Data Checking'!RJ99)</f>
        <v>oui_ensemble</v>
      </c>
      <c r="QY99" s="1" t="str">
        <f>IF('Data Checking'!RK99="","",'Data Checking'!RK99)</f>
        <v/>
      </c>
      <c r="QZ99" s="1" t="str">
        <f>IF('Data Checking'!RL99="","",'Data Checking'!RL99)</f>
        <v/>
      </c>
      <c r="RA99" s="1" t="str">
        <f>IF('Data Checking'!RM99="","",'Data Checking'!RM99)</f>
        <v/>
      </c>
      <c r="RB99" s="1" t="str">
        <f>IF('Data Checking'!RN99="","",'Data Checking'!RN99)</f>
        <v>non</v>
      </c>
      <c r="RC99" s="1" t="str">
        <f>IF('Data Checking'!RO99="","",'Data Checking'!RO99)</f>
        <v/>
      </c>
      <c r="RD99" s="1" t="str">
        <f>IF('Data Checking'!RP99="","",'Data Checking'!RP99)</f>
        <v>augmente</v>
      </c>
      <c r="RE99" s="1" t="str">
        <f>IF('Data Checking'!RQ99="","",'Data Checking'!RQ99)</f>
        <v/>
      </c>
      <c r="RF99" s="1" t="str">
        <f>IF('Data Checking'!RR99="","",'Data Checking'!RR99)</f>
        <v>non</v>
      </c>
      <c r="RG99" s="1" t="str">
        <f>IF('Data Checking'!RS99="","",'Data Checking'!RS99)</f>
        <v/>
      </c>
      <c r="RH99" s="1" t="str">
        <f>IF('Data Checking'!RT99="","",'Data Checking'!RT99)</f>
        <v/>
      </c>
      <c r="RI99" s="1" t="str">
        <f>IF('Data Checking'!RU99="","",'Data Checking'!RU99)</f>
        <v>accueil_longtemps</v>
      </c>
      <c r="RJ99" s="1" t="str">
        <f>IF('Data Checking'!RV99="","",'Data Checking'!RV99)</f>
        <v>non</v>
      </c>
      <c r="RK99" s="1" t="str">
        <f>IF('Data Checking'!RW99="","",'Data Checking'!RW99)</f>
        <v/>
      </c>
      <c r="RL99" s="1" t="str">
        <f>IF('Data Checking'!RX99="","",'Data Checking'!RX99)</f>
        <v/>
      </c>
      <c r="RM99" s="1" t="str">
        <f>IF('Data Checking'!RY99="","",'Data Checking'!RY99)</f>
        <v/>
      </c>
      <c r="RN99" s="1" t="str">
        <f>IF('Data Checking'!RZ99="","",'Data Checking'!RZ99)</f>
        <v/>
      </c>
      <c r="RO99" s="1" t="str">
        <f>IF('Data Checking'!SA99="","",'Data Checking'!SA99)</f>
        <v/>
      </c>
      <c r="RP99" s="1" t="str">
        <f>IF('Data Checking'!SB99="","",'Data Checking'!SB99)</f>
        <v/>
      </c>
      <c r="RQ99" s="1" t="str">
        <f>IF('Data Checking'!SC99="","",'Data Checking'!SC99)</f>
        <v/>
      </c>
      <c r="RR99" s="1" t="str">
        <f>IF('Data Checking'!SD99="","",'Data Checking'!SD99)</f>
        <v/>
      </c>
      <c r="RS99" s="1" t="str">
        <f>IF('Data Checking'!SE99="","",'Data Checking'!SE99)</f>
        <v/>
      </c>
      <c r="RT99" s="1" t="str">
        <f>IF('Data Checking'!SF99="","",'Data Checking'!SF99)</f>
        <v/>
      </c>
      <c r="RU99" s="1" t="str">
        <f>IF('Data Checking'!SG99="","",'Data Checking'!SG99)</f>
        <v/>
      </c>
      <c r="RV99" s="1" t="str">
        <f>IF('Data Checking'!SH99="","",'Data Checking'!SH99)</f>
        <v/>
      </c>
      <c r="RW99" s="1" t="str">
        <f>IF('Data Checking'!SI99="","",'Data Checking'!SI99)</f>
        <v/>
      </c>
      <c r="RX99" s="1" t="str">
        <f>IF('Data Checking'!SJ99="","",'Data Checking'!SJ99)</f>
        <v/>
      </c>
      <c r="RY99" s="1" t="str">
        <f>IF('Data Checking'!SK99="","",'Data Checking'!SK99)</f>
        <v/>
      </c>
      <c r="RZ99" s="1" t="str">
        <f>IF('Data Checking'!SL99="","",'Data Checking'!SL99)</f>
        <v>non</v>
      </c>
      <c r="SA99" s="1" t="str">
        <f>IF('Data Checking'!SM99="","",'Data Checking'!SM99)</f>
        <v/>
      </c>
      <c r="SB99" s="1" t="str">
        <f>IF('Data Checking'!SN99="","",'Data Checking'!SN99)</f>
        <v/>
      </c>
      <c r="SC99" s="1" t="str">
        <f>IF('Data Checking'!SO99="","",'Data Checking'!SO99)</f>
        <v/>
      </c>
      <c r="SD99" s="1" t="str">
        <f>IF('Data Checking'!SP99="","",'Data Checking'!SP99)</f>
        <v/>
      </c>
      <c r="SE99" s="1" t="str">
        <f>IF('Data Checking'!SQ99="","",'Data Checking'!SQ99)</f>
        <v/>
      </c>
      <c r="SF99" s="1" t="str">
        <f>IF('Data Checking'!SR99="","",'Data Checking'!SR99)</f>
        <v/>
      </c>
      <c r="SG99" s="1" t="str">
        <f>IF('Data Checking'!SS99="","",'Data Checking'!SS99)</f>
        <v/>
      </c>
      <c r="SH99" s="1" t="str">
        <f>IF('Data Checking'!ST99="","",'Data Checking'!ST99)</f>
        <v/>
      </c>
      <c r="SI99" s="1" t="str">
        <f>IF('Data Checking'!SU99="","",'Data Checking'!SU99)</f>
        <v/>
      </c>
      <c r="SJ99" s="1" t="str">
        <f>IF('Data Checking'!SV99="","",'Data Checking'!SV99)</f>
        <v/>
      </c>
      <c r="SK99" s="1" t="str">
        <f>IF('Data Checking'!SW99="","",'Data Checking'!SW99)</f>
        <v/>
      </c>
      <c r="SL99" s="1" t="str">
        <f>IF('Data Checking'!SX99="","",'Data Checking'!SX99)</f>
        <v/>
      </c>
      <c r="SM99" s="1" t="str">
        <f>IF('Data Checking'!SY99="","",'Data Checking'!SY99)</f>
        <v>oui</v>
      </c>
      <c r="SN99" s="1" t="str">
        <f>IF('Data Checking'!SZ99="","",'Data Checking'!SZ99)</f>
        <v>oui</v>
      </c>
      <c r="SO99" s="1" t="str">
        <f>IF('Data Checking'!TA99="","",'Data Checking'!TA99)</f>
        <v/>
      </c>
      <c r="SP99" s="1" t="str">
        <f>IF('Data Checking'!TB99="","",'Data Checking'!TB99)</f>
        <v/>
      </c>
      <c r="SQ99" s="1">
        <f>IF('Data Checking'!TC99="","",'Data Checking'!TC99)</f>
        <v>170684167</v>
      </c>
      <c r="SR99" s="1" t="str">
        <f>IF('Data Checking'!TD99="","",'Data Checking'!TD99)</f>
        <v>23b4ed3e-a778-4280-abbd-e791afa0e3d9</v>
      </c>
      <c r="SS99" s="1" t="str">
        <f>IF('Data Checking'!TE99="","",'Data Checking'!TE99)</f>
        <v>2021-04-09T17:50:54</v>
      </c>
      <c r="ST99" s="1" t="str">
        <f>IF('Data Checking'!TF99="","",'Data Checking'!TF99)</f>
        <v/>
      </c>
      <c r="SU99" s="1" t="str">
        <f>IF('Data Checking'!TG99="","",'Data Checking'!TG99)</f>
        <v>[]</v>
      </c>
      <c r="SV99" s="1" t="str">
        <f>IF('Data Checking'!TH99="","",'Data Checking'!TH99)</f>
        <v>submitted_via_web</v>
      </c>
      <c r="SW99" s="1" t="str">
        <f>IF('Data Checking'!TI99="","",'Data Checking'!TI99)</f>
        <v>reach_niger</v>
      </c>
      <c r="SX99" s="1" t="str">
        <f>IF('Data Checking'!TJ99="","",'Data Checking'!TJ99)</f>
        <v/>
      </c>
      <c r="SY99" s="1">
        <f>IF('Data Checking'!TK99="","",'Data Checking'!TK99)</f>
        <v>124</v>
      </c>
    </row>
    <row r="100" spans="1:519" x14ac:dyDescent="0.3">
      <c r="A100" s="1" t="str">
        <f>IF('Data Checking'!D100="","",'Data Checking'!D100)</f>
        <v>2021-03-31T08:58:12.141+01:00</v>
      </c>
      <c r="B100" s="1" t="str">
        <f>IF('Data Checking'!E100="","",'Data Checking'!E100)</f>
        <v>2021-03-31T11:08:15.019+01:00</v>
      </c>
      <c r="C100" s="1" t="str">
        <f>IF('Data Checking'!M100="","",'Data Checking'!M100)</f>
        <v>2021-03-31</v>
      </c>
      <c r="D100" s="1" t="str">
        <f>IF('Data Checking'!N100="","",'Data Checking'!N100)</f>
        <v>359826108259644</v>
      </c>
      <c r="E100" s="1" t="str">
        <f>IF('Data Checking'!O100="","",'Data Checking'!O100)</f>
        <v/>
      </c>
      <c r="F100" s="1" t="str">
        <f>IF('Data Checking'!P100="","",'Data Checking'!P100)</f>
        <v/>
      </c>
      <c r="G100" s="1" t="str">
        <f>IF('Data Checking'!S100="","",'Data Checking'!S100)</f>
        <v>homme</v>
      </c>
      <c r="H100" s="1" t="str">
        <f>IF('Data Checking'!T100="","",'Data Checking'!T100)</f>
        <v>torodi</v>
      </c>
      <c r="I100" s="1" t="str">
        <f>IF('Data Checking'!U100="","",'Data Checking'!U100)</f>
        <v>makalondi</v>
      </c>
      <c r="J100" s="1" t="str">
        <f>IF('Data Checking'!V100="","",'Data Checking'!V100)</f>
        <v>Gari bangou</v>
      </c>
      <c r="K100" s="1" t="str">
        <f>IF('Data Checking'!W100="","",'Data Checking'!W100)</f>
        <v>Gari bangou</v>
      </c>
      <c r="L100" s="1" t="str">
        <f>IF('Data Checking'!X100="","",'Data Checking'!X100)</f>
        <v/>
      </c>
      <c r="M100" s="1" t="str">
        <f>IF('Data Checking'!Y100="","",'Data Checking'!Y100)</f>
        <v/>
      </c>
      <c r="N100" s="1" t="str">
        <f>IF('Data Checking'!Z100="","",'Data Checking'!Z100)</f>
        <v/>
      </c>
      <c r="O100" s="1" t="str">
        <f>IF('Data Checking'!AA100="","",'Data Checking'!AA100)</f>
        <v/>
      </c>
      <c r="P100" s="1" t="str">
        <f>IF('Data Checking'!AB100="","",'Data Checking'!AB100)</f>
        <v/>
      </c>
      <c r="Q100" s="1" t="str">
        <f>IF('Data Checking'!AC100="","",'Data Checking'!AC100)</f>
        <v/>
      </c>
      <c r="R100" s="1" t="str">
        <f>IF('Data Checking'!AD100="","",'Data Checking'!AD100)</f>
        <v>oui</v>
      </c>
      <c r="S100" s="1" t="str">
        <f>IF('Data Checking'!AE100="","",'Data Checking'!AE100)</f>
        <v/>
      </c>
      <c r="T100" s="1" t="str">
        <f>IF('Data Checking'!AF100="","",'Data Checking'!AF100)</f>
        <v>homme</v>
      </c>
      <c r="U100" s="1" t="str">
        <f>IF('Data Checking'!AG100="","",'Data Checking'!AG100)</f>
        <v>57</v>
      </c>
      <c r="V100" s="1" t="str">
        <f>IF('Data Checking'!AH100="","",'Data Checking'!AH100)</f>
        <v>deplace_interne</v>
      </c>
      <c r="W100" s="1" t="str">
        <f>IF('Data Checking'!AI100="","",'Data Checking'!AI100)</f>
        <v/>
      </c>
      <c r="X100" s="1" t="str">
        <f>IF('Data Checking'!AJ100="","",'Data Checking'!AJ100)</f>
        <v/>
      </c>
      <c r="Y100" s="1" t="str">
        <f>IF('Data Checking'!AK100="","",'Data Checking'!AK100)</f>
        <v/>
      </c>
      <c r="Z100" s="1" t="str">
        <f>IF('Data Checking'!AL100="","",'Data Checking'!AL100)</f>
        <v/>
      </c>
      <c r="AA100" s="1" t="str">
        <f>IF('Data Checking'!AM100="","",'Data Checking'!AM100)</f>
        <v/>
      </c>
      <c r="AB100" s="1" t="str">
        <f>IF('Data Checking'!AN100="","",'Data Checking'!AN100)</f>
        <v>niger</v>
      </c>
      <c r="AC100" s="1" t="str">
        <f>IF('Data Checking'!AO100="","",'Data Checking'!AO100)</f>
        <v>tillaberi</v>
      </c>
      <c r="AD100" s="1" t="str">
        <f>IF('Data Checking'!AP100="","",'Data Checking'!AP100)</f>
        <v>torodi</v>
      </c>
      <c r="AE100" s="1" t="str">
        <f>IF('Data Checking'!AQ100="","",'Data Checking'!AQ100)</f>
        <v/>
      </c>
      <c r="AF100" s="1" t="str">
        <f>IF('Data Checking'!AR100="","",'Data Checking'!AR100)</f>
        <v/>
      </c>
      <c r="AG100" s="1" t="str">
        <f>IF('Data Checking'!AS100="","",'Data Checking'!AS100)</f>
        <v/>
      </c>
      <c r="AH100" s="1" t="str">
        <f>IF('Data Checking'!AT100="","",'Data Checking'!AT100)</f>
        <v/>
      </c>
      <c r="AI100" s="1" t="str">
        <f>IF('Data Checking'!AU100="","",'Data Checking'!AU100)</f>
        <v>oui_ensemble</v>
      </c>
      <c r="AJ100" s="1" t="str">
        <f>IF('Data Checking'!AV100="","",'Data Checking'!AV100)</f>
        <v/>
      </c>
      <c r="AK100" s="1" t="str">
        <f>IF('Data Checking'!AW100="","",'Data Checking'!AW100)</f>
        <v/>
      </c>
      <c r="AL100" s="1" t="str">
        <f>IF('Data Checking'!AX100="","",'Data Checking'!AX100)</f>
        <v/>
      </c>
      <c r="AM100" s="1" t="str">
        <f>IF('Data Checking'!AY100="","",'Data Checking'!AY100)</f>
        <v/>
      </c>
      <c r="AN100" s="1" t="str">
        <f>IF('Data Checking'!AZ100="","",'Data Checking'!AZ100)</f>
        <v/>
      </c>
      <c r="AO100" s="1" t="str">
        <f>IF('Data Checking'!BA100="","",'Data Checking'!BA100)</f>
        <v/>
      </c>
      <c r="AP100" s="1" t="str">
        <f>IF('Data Checking'!BB100="","",'Data Checking'!BB100)</f>
        <v/>
      </c>
      <c r="AQ100" s="1" t="str">
        <f>IF('Data Checking'!BC100="","",'Data Checking'!BC100)</f>
        <v/>
      </c>
      <c r="AR100" s="1" t="str">
        <f>IF('Data Checking'!BD100="","",'Data Checking'!BD100)</f>
        <v/>
      </c>
      <c r="AS100" s="1" t="str">
        <f>IF('Data Checking'!BE100="","",'Data Checking'!BE100)</f>
        <v/>
      </c>
      <c r="AT100" s="1" t="str">
        <f>IF('Data Checking'!BF100="","",'Data Checking'!BF100)</f>
        <v/>
      </c>
      <c r="AU100" s="1" t="str">
        <f>IF('Data Checking'!BG100="","",'Data Checking'!BG100)</f>
        <v/>
      </c>
      <c r="AV100" s="1" t="str">
        <f>IF('Data Checking'!BH100="","",'Data Checking'!BH100)</f>
        <v/>
      </c>
      <c r="AW100" s="1" t="str">
        <f>IF('Data Checking'!BI100="","",'Data Checking'!BI100)</f>
        <v/>
      </c>
      <c r="AX100" s="1" t="str">
        <f>IF('Data Checking'!BJ100="","",'Data Checking'!BJ100)</f>
        <v>non</v>
      </c>
      <c r="AY100" s="1" t="str">
        <f>IF('Data Checking'!BK100="","",'Data Checking'!BK100)</f>
        <v/>
      </c>
      <c r="AZ100" s="1" t="str">
        <f>IF('Data Checking'!BL100="","",'Data Checking'!BL100)</f>
        <v/>
      </c>
      <c r="BA100" s="1" t="str">
        <f>IF('Data Checking'!BM100="","",'Data Checking'!BM100)</f>
        <v/>
      </c>
      <c r="BB100" s="1" t="str">
        <f>IF('Data Checking'!BN100="","",'Data Checking'!BN100)</f>
        <v/>
      </c>
      <c r="BC100" s="1" t="str">
        <f>IF('Data Checking'!BO100="","",'Data Checking'!BO100)</f>
        <v/>
      </c>
      <c r="BD100" s="1" t="str">
        <f>IF('Data Checking'!BP100="","",'Data Checking'!BP100)</f>
        <v/>
      </c>
      <c r="BE100" s="1" t="str">
        <f>IF('Data Checking'!BQ100="","",'Data Checking'!BQ100)</f>
        <v/>
      </c>
      <c r="BF100" s="1" t="str">
        <f>IF('Data Checking'!BR100="","",'Data Checking'!BR100)</f>
        <v/>
      </c>
      <c r="BG100" s="1" t="str">
        <f>IF('Data Checking'!BS100="","",'Data Checking'!BS100)</f>
        <v/>
      </c>
      <c r="BH100" s="1" t="str">
        <f>IF('Data Checking'!BT100="","",'Data Checking'!BT100)</f>
        <v/>
      </c>
      <c r="BI100" s="1" t="str">
        <f>IF('Data Checking'!BU100="","",'Data Checking'!BU100)</f>
        <v/>
      </c>
      <c r="BJ100" s="1" t="str">
        <f>IF('Data Checking'!BV100="","",'Data Checking'!BV100)</f>
        <v/>
      </c>
      <c r="BK100" s="1" t="str">
        <f>IF('Data Checking'!BW100="","",'Data Checking'!BW100)</f>
        <v/>
      </c>
      <c r="BL100" s="1" t="str">
        <f>IF('Data Checking'!BX100="","",'Data Checking'!BX100)</f>
        <v/>
      </c>
      <c r="BM100" s="1" t="str">
        <f>IF('Data Checking'!BY100="","",'Data Checking'!BY100)</f>
        <v/>
      </c>
      <c r="BN100" s="1" t="str">
        <f>IF('Data Checking'!BZ100="","",'Data Checking'!BZ100)</f>
        <v/>
      </c>
      <c r="BO100" s="1" t="str">
        <f>IF('Data Checking'!CA100="","",'Data Checking'!CA100)</f>
        <v/>
      </c>
      <c r="BP100" s="1" t="str">
        <f>IF('Data Checking'!CB100="","",'Data Checking'!CB100)</f>
        <v/>
      </c>
      <c r="BQ100" s="1" t="str">
        <f>IF('Data Checking'!CC100="","",'Data Checking'!CC100)</f>
        <v/>
      </c>
      <c r="BR100" s="1" t="str">
        <f>IF('Data Checking'!CD100="","",'Data Checking'!CD100)</f>
        <v/>
      </c>
      <c r="BS100" s="1" t="str">
        <f>IF('Data Checking'!CE100="","",'Data Checking'!CE100)</f>
        <v/>
      </c>
      <c r="BT100" s="1" t="str">
        <f>IF('Data Checking'!CF100="","",'Data Checking'!CF100)</f>
        <v/>
      </c>
      <c r="BU100" s="1" t="str">
        <f>IF('Data Checking'!CG100="","",'Data Checking'!CG100)</f>
        <v/>
      </c>
      <c r="BV100" s="1" t="str">
        <f>IF('Data Checking'!CH100="","",'Data Checking'!CH100)</f>
        <v/>
      </c>
      <c r="BW100" s="1" t="str">
        <f>IF('Data Checking'!CI100="","",'Data Checking'!CI100)</f>
        <v/>
      </c>
      <c r="BX100" s="1" t="str">
        <f>IF('Data Checking'!CJ100="","",'Data Checking'!CJ100)</f>
        <v/>
      </c>
      <c r="BY100" s="1" t="str">
        <f>IF('Data Checking'!CK100="","",'Data Checking'!CK100)</f>
        <v/>
      </c>
      <c r="BZ100" s="1" t="str">
        <f>IF('Data Checking'!CL100="","",'Data Checking'!CL100)</f>
        <v/>
      </c>
      <c r="CA100" s="1" t="str">
        <f>IF('Data Checking'!CM100="","",'Data Checking'!CM100)</f>
        <v/>
      </c>
      <c r="CB100" s="1" t="str">
        <f>IF('Data Checking'!CN100="","",'Data Checking'!CN100)</f>
        <v/>
      </c>
      <c r="CC100" s="1" t="str">
        <f>IF('Data Checking'!CO100="","",'Data Checking'!CO100)</f>
        <v/>
      </c>
      <c r="CD100" s="1" t="str">
        <f>IF('Data Checking'!CP100="","",'Data Checking'!CP100)</f>
        <v/>
      </c>
      <c r="CE100" s="1" t="str">
        <f>IF('Data Checking'!CQ100="","",'Data Checking'!CQ100)</f>
        <v/>
      </c>
      <c r="CF100" s="1" t="str">
        <f>IF('Data Checking'!CR100="","",'Data Checking'!CR100)</f>
        <v/>
      </c>
      <c r="CG100" s="1" t="str">
        <f>IF('Data Checking'!CS100="","",'Data Checking'!CS100)</f>
        <v/>
      </c>
      <c r="CH100" s="1" t="str">
        <f>IF('Data Checking'!CT100="","",'Data Checking'!CT100)</f>
        <v/>
      </c>
      <c r="CI100" s="1" t="str">
        <f>IF('Data Checking'!CU100="","",'Data Checking'!CU100)</f>
        <v/>
      </c>
      <c r="CJ100" s="1" t="str">
        <f>IF('Data Checking'!CV100="","",'Data Checking'!CV100)</f>
        <v/>
      </c>
      <c r="CK100" s="1" t="str">
        <f>IF('Data Checking'!CW100="","",'Data Checking'!CW100)</f>
        <v/>
      </c>
      <c r="CL100" s="1" t="str">
        <f>IF('Data Checking'!CX100="","",'Data Checking'!CX100)</f>
        <v/>
      </c>
      <c r="CM100" s="1" t="str">
        <f>IF('Data Checking'!CY100="","",'Data Checking'!CY100)</f>
        <v/>
      </c>
      <c r="CN100" s="1" t="str">
        <f>IF('Data Checking'!CZ100="","",'Data Checking'!CZ100)</f>
        <v/>
      </c>
      <c r="CO100" s="1" t="str">
        <f>IF('Data Checking'!DA100="","",'Data Checking'!DA100)</f>
        <v/>
      </c>
      <c r="CP100" s="1" t="str">
        <f>IF('Data Checking'!DB100="","",'Data Checking'!DB100)</f>
        <v/>
      </c>
      <c r="CQ100" s="1" t="str">
        <f>IF('Data Checking'!DC100="","",'Data Checking'!DC100)</f>
        <v/>
      </c>
      <c r="CR100" s="1" t="str">
        <f>IF('Data Checking'!DD100="","",'Data Checking'!DD100)</f>
        <v/>
      </c>
      <c r="CS100" s="1" t="str">
        <f>IF('Data Checking'!DE100="","",'Data Checking'!DE100)</f>
        <v/>
      </c>
      <c r="CT100" s="1" t="str">
        <f>IF('Data Checking'!DF100="","",'Data Checking'!DF100)</f>
        <v/>
      </c>
      <c r="CU100" s="1" t="str">
        <f>IF('Data Checking'!DG100="","",'Data Checking'!DG100)</f>
        <v/>
      </c>
      <c r="CV100" s="1" t="str">
        <f>IF('Data Checking'!DH100="","",'Data Checking'!DH100)</f>
        <v/>
      </c>
      <c r="CW100" s="1" t="str">
        <f>IF('Data Checking'!DI100="","",'Data Checking'!DI100)</f>
        <v/>
      </c>
      <c r="CX100" s="1" t="str">
        <f>IF('Data Checking'!DJ100="","",'Data Checking'!DJ100)</f>
        <v/>
      </c>
      <c r="CY100" s="1" t="str">
        <f>IF('Data Checking'!DK100="","",'Data Checking'!DK100)</f>
        <v/>
      </c>
      <c r="CZ100" s="1" t="str">
        <f>IF('Data Checking'!DL100="","",'Data Checking'!DL100)</f>
        <v/>
      </c>
      <c r="DA100" s="1" t="str">
        <f>IF('Data Checking'!DM100="","",'Data Checking'!DM100)</f>
        <v/>
      </c>
      <c r="DB100" s="1" t="str">
        <f>IF('Data Checking'!DN100="","",'Data Checking'!DN100)</f>
        <v/>
      </c>
      <c r="DC100" s="1" t="str">
        <f>IF('Data Checking'!DO100="","",'Data Checking'!DO100)</f>
        <v/>
      </c>
      <c r="DD100" s="1" t="str">
        <f>IF('Data Checking'!DP100="","",'Data Checking'!DP100)</f>
        <v/>
      </c>
      <c r="DE100" s="1" t="str">
        <f>IF('Data Checking'!DQ100="","",'Data Checking'!DQ100)</f>
        <v/>
      </c>
      <c r="DF100" s="1" t="str">
        <f>IF('Data Checking'!DR100="","",'Data Checking'!DR100)</f>
        <v/>
      </c>
      <c r="DG100" s="1" t="str">
        <f>IF('Data Checking'!DS100="","",'Data Checking'!DS100)</f>
        <v/>
      </c>
      <c r="DH100" s="1" t="str">
        <f>IF('Data Checking'!DT100="","",'Data Checking'!DT100)</f>
        <v/>
      </c>
      <c r="DI100" s="1" t="str">
        <f>IF('Data Checking'!DU100="","",'Data Checking'!DU100)</f>
        <v/>
      </c>
      <c r="DJ100" s="1" t="str">
        <f>IF('Data Checking'!DV100="","",'Data Checking'!DV100)</f>
        <v/>
      </c>
      <c r="DK100" s="1" t="str">
        <f>IF('Data Checking'!DW100="","",'Data Checking'!DW100)</f>
        <v/>
      </c>
      <c r="DL100" s="1" t="str">
        <f>IF('Data Checking'!DX100="","",'Data Checking'!DX100)</f>
        <v/>
      </c>
      <c r="DM100" s="1" t="str">
        <f>IF('Data Checking'!DY100="","",'Data Checking'!DY100)</f>
        <v/>
      </c>
      <c r="DN100" s="1" t="str">
        <f>IF('Data Checking'!DZ100="","",'Data Checking'!DZ100)</f>
        <v/>
      </c>
      <c r="DO100" s="1" t="str">
        <f>IF('Data Checking'!EA100="","",'Data Checking'!EA100)</f>
        <v/>
      </c>
      <c r="DP100" s="1" t="str">
        <f>IF('Data Checking'!EB100="","",'Data Checking'!EB100)</f>
        <v/>
      </c>
      <c r="DQ100" s="1" t="str">
        <f>IF('Data Checking'!EC100="","",'Data Checking'!EC100)</f>
        <v/>
      </c>
      <c r="DR100" s="1" t="str">
        <f>IF('Data Checking'!ED100="","",'Data Checking'!ED100)</f>
        <v/>
      </c>
      <c r="DS100" s="1" t="str">
        <f>IF('Data Checking'!EE100="","",'Data Checking'!EE100)</f>
        <v/>
      </c>
      <c r="DT100" s="1" t="str">
        <f>IF('Data Checking'!EF100="","",'Data Checking'!EF100)</f>
        <v/>
      </c>
      <c r="DU100" s="1" t="str">
        <f>IF('Data Checking'!EG100="","",'Data Checking'!EG100)</f>
        <v/>
      </c>
      <c r="DV100" s="1" t="str">
        <f>IF('Data Checking'!EH100="","",'Data Checking'!EH100)</f>
        <v/>
      </c>
      <c r="DW100" s="1" t="str">
        <f>IF('Data Checking'!EI100="","",'Data Checking'!EI100)</f>
        <v/>
      </c>
      <c r="DX100" s="1" t="str">
        <f>IF('Data Checking'!EJ100="","",'Data Checking'!EJ100)</f>
        <v/>
      </c>
      <c r="DY100" s="1" t="str">
        <f>IF('Data Checking'!EK100="","",'Data Checking'!EK100)</f>
        <v/>
      </c>
      <c r="DZ100" s="1" t="str">
        <f>IF('Data Checking'!EL100="","",'Data Checking'!EL100)</f>
        <v/>
      </c>
      <c r="EA100" s="1" t="str">
        <f>IF('Data Checking'!EM100="","",'Data Checking'!EM100)</f>
        <v/>
      </c>
      <c r="EB100" s="1" t="str">
        <f>IF('Data Checking'!EN100="","",'Data Checking'!EN100)</f>
        <v/>
      </c>
      <c r="EC100" s="1" t="str">
        <f>IF('Data Checking'!EO100="","",'Data Checking'!EO100)</f>
        <v/>
      </c>
      <c r="ED100" s="1" t="str">
        <f>IF('Data Checking'!EP100="","",'Data Checking'!EP100)</f>
        <v/>
      </c>
      <c r="EE100" s="1" t="str">
        <f>IF('Data Checking'!EQ100="","",'Data Checking'!EQ100)</f>
        <v/>
      </c>
      <c r="EF100" s="1" t="str">
        <f>IF('Data Checking'!ER100="","",'Data Checking'!ER100)</f>
        <v>radio_television</v>
      </c>
      <c r="EG100" s="1" t="str">
        <f>IF('Data Checking'!ES100="","",'Data Checking'!ES100)</f>
        <v>1</v>
      </c>
      <c r="EH100" s="1" t="str">
        <f>IF('Data Checking'!ET100="","",'Data Checking'!ET100)</f>
        <v>0</v>
      </c>
      <c r="EI100" s="1" t="str">
        <f>IF('Data Checking'!EU100="","",'Data Checking'!EU100)</f>
        <v>0</v>
      </c>
      <c r="EJ100" s="1" t="str">
        <f>IF('Data Checking'!EV100="","",'Data Checking'!EV100)</f>
        <v>0</v>
      </c>
      <c r="EK100" s="1" t="str">
        <f>IF('Data Checking'!EW100="","",'Data Checking'!EW100)</f>
        <v>0</v>
      </c>
      <c r="EL100" s="1" t="str">
        <f>IF('Data Checking'!EX100="","",'Data Checking'!EX100)</f>
        <v>0</v>
      </c>
      <c r="EM100" s="1" t="str">
        <f>IF('Data Checking'!EY100="","",'Data Checking'!EY100)</f>
        <v>0</v>
      </c>
      <c r="EN100" s="1" t="str">
        <f>IF('Data Checking'!EZ100="","",'Data Checking'!EZ100)</f>
        <v>0</v>
      </c>
      <c r="EO100" s="1" t="str">
        <f>IF('Data Checking'!FA100="","",'Data Checking'!FA100)</f>
        <v>0</v>
      </c>
      <c r="EP100" s="1" t="str">
        <f>IF('Data Checking'!FB100="","",'Data Checking'!FB100)</f>
        <v>0</v>
      </c>
      <c r="EQ100" s="1" t="str">
        <f>IF('Data Checking'!FC100="","",'Data Checking'!FC100)</f>
        <v>0</v>
      </c>
      <c r="ER100" s="1" t="str">
        <f>IF('Data Checking'!FD100="","",'Data Checking'!FD100)</f>
        <v>0</v>
      </c>
      <c r="ES100" s="1">
        <f>IF('Data Checking'!FE100="","",'Data Checking'!FE100)</f>
        <v>0</v>
      </c>
      <c r="ET100" s="1" t="str">
        <f>IF('Data Checking'!FF100="","",'Data Checking'!FF100)</f>
        <v>0</v>
      </c>
      <c r="EU100" s="1" t="str">
        <f>IF('Data Checking'!FG100="","",'Data Checking'!FG100)</f>
        <v/>
      </c>
      <c r="EV100" s="1" t="str">
        <f>IF('Data Checking'!FH100="","",'Data Checking'!FH100)</f>
        <v>telephone</v>
      </c>
      <c r="EW100" s="1" t="str">
        <f>IF('Data Checking'!FI100="","",'Data Checking'!FI100)</f>
        <v>0</v>
      </c>
      <c r="EX100" s="1" t="str">
        <f>IF('Data Checking'!FJ100="","",'Data Checking'!FJ100)</f>
        <v>1</v>
      </c>
      <c r="EY100" s="1" t="str">
        <f>IF('Data Checking'!FK100="","",'Data Checking'!FK100)</f>
        <v>0</v>
      </c>
      <c r="EZ100" s="1" t="str">
        <f>IF('Data Checking'!FL100="","",'Data Checking'!FL100)</f>
        <v>0</v>
      </c>
      <c r="FA100" s="1" t="str">
        <f>IF('Data Checking'!FM100="","",'Data Checking'!FM100)</f>
        <v>0</v>
      </c>
      <c r="FB100" s="1" t="str">
        <f>IF('Data Checking'!FN100="","",'Data Checking'!FN100)</f>
        <v>0</v>
      </c>
      <c r="FC100" s="1" t="str">
        <f>IF('Data Checking'!FO100="","",'Data Checking'!FO100)</f>
        <v>0</v>
      </c>
      <c r="FD100" s="1" t="str">
        <f>IF('Data Checking'!FP100="","",'Data Checking'!FP100)</f>
        <v>0</v>
      </c>
      <c r="FE100" s="1" t="str">
        <f>IF('Data Checking'!FQ100="","",'Data Checking'!FQ100)</f>
        <v/>
      </c>
      <c r="FF100" s="1" t="str">
        <f>IF('Data Checking'!FR100="","",'Data Checking'!FR100)</f>
        <v>oui_ensemble</v>
      </c>
      <c r="FG100" s="1" t="str">
        <f>IF('Data Checking'!FS100="","",'Data Checking'!FS100)</f>
        <v/>
      </c>
      <c r="FH100" s="1" t="str">
        <f>IF('Data Checking'!FT100="","",'Data Checking'!FT100)</f>
        <v/>
      </c>
      <c r="FI100" s="1" t="str">
        <f>IF('Data Checking'!FU100="","",'Data Checking'!FU100)</f>
        <v/>
      </c>
      <c r="FJ100" s="1" t="str">
        <f>IF('Data Checking'!FV100="","",'Data Checking'!FV100)</f>
        <v/>
      </c>
      <c r="FK100" s="1" t="str">
        <f>IF('Data Checking'!FW100="","",'Data Checking'!FW100)</f>
        <v/>
      </c>
      <c r="FL100" s="1" t="str">
        <f>IF('Data Checking'!FX100="","",'Data Checking'!FX100)</f>
        <v/>
      </c>
      <c r="FM100" s="1" t="str">
        <f>IF('Data Checking'!FY100="","",'Data Checking'!FY100)</f>
        <v/>
      </c>
      <c r="FN100" s="1" t="str">
        <f>IF('Data Checking'!FZ100="","",'Data Checking'!FZ100)</f>
        <v/>
      </c>
      <c r="FO100" s="1" t="str">
        <f>IF('Data Checking'!GA100="","",'Data Checking'!GA100)</f>
        <v/>
      </c>
      <c r="FP100" s="1" t="str">
        <f>IF('Data Checking'!GB100="","",'Data Checking'!GB100)</f>
        <v/>
      </c>
      <c r="FQ100" s="1" t="str">
        <f>IF('Data Checking'!GC100="","",'Data Checking'!GC100)</f>
        <v/>
      </c>
      <c r="FR100" s="1" t="str">
        <f>IF('Data Checking'!GD100="","",'Data Checking'!GD100)</f>
        <v/>
      </c>
      <c r="FS100" s="1" t="str">
        <f>IF('Data Checking'!GE100="","",'Data Checking'!GE100)</f>
        <v/>
      </c>
      <c r="FT100" s="1" t="str">
        <f>IF('Data Checking'!GF100="","",'Data Checking'!GF100)</f>
        <v>oui_majorite</v>
      </c>
      <c r="FU100" s="1" t="str">
        <f>IF('Data Checking'!GG100="","",'Data Checking'!GG100)</f>
        <v>situation_secu</v>
      </c>
      <c r="FV100" s="1" t="str">
        <f>IF('Data Checking'!GH100="","",'Data Checking'!GH100)</f>
        <v>1</v>
      </c>
      <c r="FW100" s="1" t="str">
        <f>IF('Data Checking'!GI100="","",'Data Checking'!GI100)</f>
        <v>0</v>
      </c>
      <c r="FX100" s="1" t="str">
        <f>IF('Data Checking'!GJ100="","",'Data Checking'!GJ100)</f>
        <v>0</v>
      </c>
      <c r="FY100" s="1" t="str">
        <f>IF('Data Checking'!GK100="","",'Data Checking'!GK100)</f>
        <v>0</v>
      </c>
      <c r="FZ100" s="1" t="str">
        <f>IF('Data Checking'!GL100="","",'Data Checking'!GL100)</f>
        <v>0</v>
      </c>
      <c r="GA100" s="1" t="str">
        <f>IF('Data Checking'!GM100="","",'Data Checking'!GM100)</f>
        <v>0</v>
      </c>
      <c r="GB100" s="1" t="str">
        <f>IF('Data Checking'!GN100="","",'Data Checking'!GN100)</f>
        <v>0</v>
      </c>
      <c r="GC100" s="1" t="str">
        <f>IF('Data Checking'!GO100="","",'Data Checking'!GO100)</f>
        <v>0</v>
      </c>
      <c r="GD100" s="1" t="str">
        <f>IF('Data Checking'!GP100="","",'Data Checking'!GP100)</f>
        <v>0</v>
      </c>
      <c r="GE100" s="1" t="str">
        <f>IF('Data Checking'!GQ100="","",'Data Checking'!GQ100)</f>
        <v/>
      </c>
      <c r="GF100" s="1" t="str">
        <f>IF('Data Checking'!GR100="","",'Data Checking'!GR100)</f>
        <v>oui_majorite</v>
      </c>
      <c r="GG100" s="1" t="str">
        <f>IF('Data Checking'!GS100="","",'Data Checking'!GS100)</f>
        <v>horaires_distribution procedure_distribution</v>
      </c>
      <c r="GH100" s="1" t="str">
        <f>IF('Data Checking'!GT100="","",'Data Checking'!GT100)</f>
        <v>0</v>
      </c>
      <c r="GI100" s="1" t="str">
        <f>IF('Data Checking'!GU100="","",'Data Checking'!GU100)</f>
        <v>0</v>
      </c>
      <c r="GJ100" s="1" t="str">
        <f>IF('Data Checking'!GV100="","",'Data Checking'!GV100)</f>
        <v>0</v>
      </c>
      <c r="GK100" s="1" t="str">
        <f>IF('Data Checking'!GW100="","",'Data Checking'!GW100)</f>
        <v>1</v>
      </c>
      <c r="GL100" s="1" t="str">
        <f>IF('Data Checking'!GX100="","",'Data Checking'!GX100)</f>
        <v>0</v>
      </c>
      <c r="GM100" s="1" t="str">
        <f>IF('Data Checking'!GY100="","",'Data Checking'!GY100)</f>
        <v>1</v>
      </c>
      <c r="GN100" s="1" t="str">
        <f>IF('Data Checking'!GZ100="","",'Data Checking'!GZ100)</f>
        <v>0</v>
      </c>
      <c r="GO100" s="1" t="str">
        <f>IF('Data Checking'!HA100="","",'Data Checking'!HA100)</f>
        <v>0</v>
      </c>
      <c r="GP100" s="1" t="str">
        <f>IF('Data Checking'!HB100="","",'Data Checking'!HB100)</f>
        <v/>
      </c>
      <c r="GQ100" s="1" t="str">
        <f>IF('Data Checking'!HC100="","",'Data Checking'!HC100)</f>
        <v>famille_amis gouvernement</v>
      </c>
      <c r="GR100" s="1" t="str">
        <f>IF('Data Checking'!HD100="","",'Data Checking'!HD100)</f>
        <v>0</v>
      </c>
      <c r="GS100" s="1" t="str">
        <f>IF('Data Checking'!HE100="","",'Data Checking'!HE100)</f>
        <v>0</v>
      </c>
      <c r="GT100" s="1" t="str">
        <f>IF('Data Checking'!HF100="","",'Data Checking'!HF100)</f>
        <v>0</v>
      </c>
      <c r="GU100" s="1" t="str">
        <f>IF('Data Checking'!HG100="","",'Data Checking'!HG100)</f>
        <v>0</v>
      </c>
      <c r="GV100" s="1" t="str">
        <f>IF('Data Checking'!HH100="","",'Data Checking'!HH100)</f>
        <v>0</v>
      </c>
      <c r="GW100" s="1" t="str">
        <f>IF('Data Checking'!HI100="","",'Data Checking'!HI100)</f>
        <v>1</v>
      </c>
      <c r="GX100" s="1" t="str">
        <f>IF('Data Checking'!HJ100="","",'Data Checking'!HJ100)</f>
        <v>0</v>
      </c>
      <c r="GY100" s="1" t="str">
        <f>IF('Data Checking'!HK100="","",'Data Checking'!HK100)</f>
        <v>0</v>
      </c>
      <c r="GZ100" s="1" t="str">
        <f>IF('Data Checking'!HL100="","",'Data Checking'!HL100)</f>
        <v>0</v>
      </c>
      <c r="HA100" s="1" t="str">
        <f>IF('Data Checking'!HM100="","",'Data Checking'!HM100)</f>
        <v>1</v>
      </c>
      <c r="HB100" s="1" t="str">
        <f>IF('Data Checking'!HN100="","",'Data Checking'!HN100)</f>
        <v>0</v>
      </c>
      <c r="HC100" s="1" t="str">
        <f>IF('Data Checking'!HO100="","",'Data Checking'!HO100)</f>
        <v>0</v>
      </c>
      <c r="HD100" s="1" t="str">
        <f>IF('Data Checking'!HP100="","",'Data Checking'!HP100)</f>
        <v>0</v>
      </c>
      <c r="HE100" s="1" t="str">
        <f>IF('Data Checking'!HQ100="","",'Data Checking'!HQ100)</f>
        <v>0</v>
      </c>
      <c r="HF100" s="1" t="str">
        <f>IF('Data Checking'!HR100="","",'Data Checking'!HR100)</f>
        <v/>
      </c>
      <c r="HG100" s="1" t="str">
        <f>IF('Data Checking'!HS100="","",'Data Checking'!HS100)</f>
        <v/>
      </c>
      <c r="HH100" s="1" t="str">
        <f>IF('Data Checking'!HT100="","",'Data Checking'!HT100)</f>
        <v>enfants filles bebes/bambins hommes_ages femmes</v>
      </c>
      <c r="HI100" s="1" t="str">
        <f>IF('Data Checking'!HU100="","",'Data Checking'!HU100)</f>
        <v>1</v>
      </c>
      <c r="HJ100" s="1" t="str">
        <f>IF('Data Checking'!HV100="","",'Data Checking'!HV100)</f>
        <v>1</v>
      </c>
      <c r="HK100" s="1" t="str">
        <f>IF('Data Checking'!HW100="","",'Data Checking'!HW100)</f>
        <v>1</v>
      </c>
      <c r="HL100" s="1" t="str">
        <f>IF('Data Checking'!HX100="","",'Data Checking'!HX100)</f>
        <v>0</v>
      </c>
      <c r="HM100" s="1" t="str">
        <f>IF('Data Checking'!HY100="","",'Data Checking'!HY100)</f>
        <v>1</v>
      </c>
      <c r="HN100" s="1" t="str">
        <f>IF('Data Checking'!HZ100="","",'Data Checking'!HZ100)</f>
        <v>0</v>
      </c>
      <c r="HO100" s="1" t="str">
        <f>IF('Data Checking'!IA100="","",'Data Checking'!IA100)</f>
        <v>0</v>
      </c>
      <c r="HP100" s="1" t="str">
        <f>IF('Data Checking'!IB100="","",'Data Checking'!IB100)</f>
        <v>1</v>
      </c>
      <c r="HQ100" s="1" t="str">
        <f>IF('Data Checking'!IC100="","",'Data Checking'!IC100)</f>
        <v>0</v>
      </c>
      <c r="HR100" s="1" t="str">
        <f>IF('Data Checking'!ID100="","",'Data Checking'!ID100)</f>
        <v>0</v>
      </c>
      <c r="HS100" s="1" t="str">
        <f>IF('Data Checking'!IE100="","",'Data Checking'!IE100)</f>
        <v>0</v>
      </c>
      <c r="HT100" s="1" t="str">
        <f>IF('Data Checking'!IF100="","",'Data Checking'!IF100)</f>
        <v>0</v>
      </c>
      <c r="HU100" s="1" t="str">
        <f>IF('Data Checking'!IG100="","",'Data Checking'!IG100)</f>
        <v>0</v>
      </c>
      <c r="HV100" s="1" t="str">
        <f>IF('Data Checking'!IH100="","",'Data Checking'!IH100)</f>
        <v>0</v>
      </c>
      <c r="HW100" s="1" t="str">
        <f>IF('Data Checking'!II100="","",'Data Checking'!II100)</f>
        <v/>
      </c>
      <c r="HX100" s="1" t="str">
        <f>IF('Data Checking'!IJ100="","",'Data Checking'!IJ100)</f>
        <v/>
      </c>
      <c r="HY100" s="1" t="str">
        <f>IF('Data Checking'!IK100="","",'Data Checking'!IK100)</f>
        <v>non</v>
      </c>
      <c r="HZ100" s="1" t="str">
        <f>IF('Data Checking'!IL100="","",'Data Checking'!IL100)</f>
        <v/>
      </c>
      <c r="IA100" s="1" t="str">
        <f>IF('Data Checking'!IM100="","",'Data Checking'!IM100)</f>
        <v/>
      </c>
      <c r="IB100" s="1" t="str">
        <f>IF('Data Checking'!IN100="","",'Data Checking'!IN100)</f>
        <v/>
      </c>
      <c r="IC100" s="1" t="str">
        <f>IF('Data Checking'!IO100="","",'Data Checking'!IO100)</f>
        <v/>
      </c>
      <c r="ID100" s="1" t="str">
        <f>IF('Data Checking'!IP100="","",'Data Checking'!IP100)</f>
        <v/>
      </c>
      <c r="IE100" s="1" t="str">
        <f>IF('Data Checking'!IQ100="","",'Data Checking'!IQ100)</f>
        <v/>
      </c>
      <c r="IF100" s="1" t="str">
        <f>IF('Data Checking'!IR100="","",'Data Checking'!IR100)</f>
        <v/>
      </c>
      <c r="IG100" s="1" t="str">
        <f>IF('Data Checking'!IS100="","",'Data Checking'!IS100)</f>
        <v/>
      </c>
      <c r="IH100" s="1" t="str">
        <f>IF('Data Checking'!IT100="","",'Data Checking'!IT100)</f>
        <v/>
      </c>
      <c r="II100" s="1" t="str">
        <f>IF('Data Checking'!IU100="","",'Data Checking'!IU100)</f>
        <v/>
      </c>
      <c r="IJ100" s="1" t="str">
        <f>IF('Data Checking'!IV100="","",'Data Checking'!IV100)</f>
        <v/>
      </c>
      <c r="IK100" s="1" t="str">
        <f>IF('Data Checking'!IW100="","",'Data Checking'!IW100)</f>
        <v/>
      </c>
      <c r="IL100" s="1" t="str">
        <f>IF('Data Checking'!IX100="","",'Data Checking'!IX100)</f>
        <v/>
      </c>
      <c r="IM100" s="1" t="str">
        <f>IF('Data Checking'!IY100="","",'Data Checking'!IY100)</f>
        <v/>
      </c>
      <c r="IN100" s="1" t="str">
        <f>IF('Data Checking'!IZ100="","",'Data Checking'!IZ100)</f>
        <v/>
      </c>
      <c r="IO100" s="1" t="str">
        <f>IF('Data Checking'!JA100="","",'Data Checking'!JA100)</f>
        <v/>
      </c>
      <c r="IP100" s="1" t="str">
        <f>IF('Data Checking'!JB100="","",'Data Checking'!JB100)</f>
        <v>oui_ensemble</v>
      </c>
      <c r="IQ100" s="1" t="str">
        <f>IF('Data Checking'!JC100="","",'Data Checking'!JC100)</f>
        <v/>
      </c>
      <c r="IR100" s="1" t="str">
        <f>IF('Data Checking'!JD100="","",'Data Checking'!JD100)</f>
        <v/>
      </c>
      <c r="IS100" s="1" t="str">
        <f>IF('Data Checking'!JE100="","",'Data Checking'!JE100)</f>
        <v/>
      </c>
      <c r="IT100" s="1" t="str">
        <f>IF('Data Checking'!JF100="","",'Data Checking'!JF100)</f>
        <v/>
      </c>
      <c r="IU100" s="1" t="str">
        <f>IF('Data Checking'!JG100="","",'Data Checking'!JG100)</f>
        <v/>
      </c>
      <c r="IV100" s="1" t="str">
        <f>IF('Data Checking'!JH100="","",'Data Checking'!JH100)</f>
        <v/>
      </c>
      <c r="IW100" s="1" t="str">
        <f>IF('Data Checking'!JI100="","",'Data Checking'!JI100)</f>
        <v/>
      </c>
      <c r="IX100" s="1" t="str">
        <f>IF('Data Checking'!JJ100="","",'Data Checking'!JJ100)</f>
        <v/>
      </c>
      <c r="IY100" s="1" t="str">
        <f>IF('Data Checking'!JK100="","",'Data Checking'!JK100)</f>
        <v/>
      </c>
      <c r="IZ100" s="1" t="str">
        <f>IF('Data Checking'!JL100="","",'Data Checking'!JL100)</f>
        <v/>
      </c>
      <c r="JA100" s="1" t="str">
        <f>IF('Data Checking'!JM100="","",'Data Checking'!JM100)</f>
        <v/>
      </c>
      <c r="JB100" s="1" t="str">
        <f>IF('Data Checking'!JN100="","",'Data Checking'!JN100)</f>
        <v/>
      </c>
      <c r="JC100" s="1" t="str">
        <f>IF('Data Checking'!JO100="","",'Data Checking'!JO100)</f>
        <v/>
      </c>
      <c r="JD100" s="1" t="str">
        <f>IF('Data Checking'!JP100="","",'Data Checking'!JP100)</f>
        <v/>
      </c>
      <c r="JE100" s="1" t="str">
        <f>IF('Data Checking'!JQ100="","",'Data Checking'!JQ100)</f>
        <v/>
      </c>
      <c r="JF100" s="1" t="str">
        <f>IF('Data Checking'!JR100="","",'Data Checking'!JR100)</f>
        <v/>
      </c>
      <c r="JG100" s="1" t="str">
        <f>IF('Data Checking'!JS100="","",'Data Checking'!JS100)</f>
        <v/>
      </c>
      <c r="JH100" s="1" t="str">
        <f>IF('Data Checking'!JT100="","",'Data Checking'!JT100)</f>
        <v/>
      </c>
      <c r="JI100" s="1" t="str">
        <f>IF('Data Checking'!JU100="","",'Data Checking'!JU100)</f>
        <v/>
      </c>
      <c r="JJ100" s="1" t="str">
        <f>IF('Data Checking'!JV100="","",'Data Checking'!JV100)</f>
        <v/>
      </c>
      <c r="JK100" s="1" t="str">
        <f>IF('Data Checking'!JW100="","",'Data Checking'!JW100)</f>
        <v/>
      </c>
      <c r="JL100" s="1" t="str">
        <f>IF('Data Checking'!JX100="","",'Data Checking'!JX100)</f>
        <v/>
      </c>
      <c r="JM100" s="1" t="str">
        <f>IF('Data Checking'!JY100="","",'Data Checking'!JY100)</f>
        <v/>
      </c>
      <c r="JN100" s="1" t="str">
        <f>IF('Data Checking'!JZ100="","",'Data Checking'!JZ100)</f>
        <v/>
      </c>
      <c r="JO100" s="1" t="str">
        <f>IF('Data Checking'!KA100="","",'Data Checking'!KA100)</f>
        <v/>
      </c>
      <c r="JP100" s="1" t="str">
        <f>IF('Data Checking'!KB100="","",'Data Checking'!KB100)</f>
        <v/>
      </c>
      <c r="JQ100" s="1" t="str">
        <f>IF('Data Checking'!KC100="","",'Data Checking'!KC100)</f>
        <v/>
      </c>
      <c r="JR100" s="1" t="str">
        <f>IF('Data Checking'!KD100="","",'Data Checking'!KD100)</f>
        <v/>
      </c>
      <c r="JS100" s="1" t="str">
        <f>IF('Data Checking'!KE100="","",'Data Checking'!KE100)</f>
        <v/>
      </c>
      <c r="JT100" s="1" t="str">
        <f>IF('Data Checking'!KF100="","",'Data Checking'!KF100)</f>
        <v/>
      </c>
      <c r="JU100" s="1" t="str">
        <f>IF('Data Checking'!KG100="","",'Data Checking'!KG100)</f>
        <v/>
      </c>
      <c r="JV100" s="1" t="str">
        <f>IF('Data Checking'!KH100="","",'Data Checking'!KH100)</f>
        <v/>
      </c>
      <c r="JW100" s="1" t="str">
        <f>IF('Data Checking'!KI100="","",'Data Checking'!KI100)</f>
        <v/>
      </c>
      <c r="JX100" s="1" t="str">
        <f>IF('Data Checking'!KJ100="","",'Data Checking'!KJ100)</f>
        <v/>
      </c>
      <c r="JY100" s="1" t="str">
        <f>IF('Data Checking'!KK100="","",'Data Checking'!KK100)</f>
        <v/>
      </c>
      <c r="JZ100" s="1" t="str">
        <f>IF('Data Checking'!KL100="","",'Data Checking'!KL100)</f>
        <v/>
      </c>
      <c r="KA100" s="1" t="str">
        <f>IF('Data Checking'!KM100="","",'Data Checking'!KM100)</f>
        <v/>
      </c>
      <c r="KB100" s="1" t="str">
        <f>IF('Data Checking'!KN100="","",'Data Checking'!KN100)</f>
        <v/>
      </c>
      <c r="KC100" s="1" t="str">
        <f>IF('Data Checking'!KO100="","",'Data Checking'!KO100)</f>
        <v>non</v>
      </c>
      <c r="KD100" s="1" t="str">
        <f>IF('Data Checking'!KP100="","",'Data Checking'!KP100)</f>
        <v/>
      </c>
      <c r="KE100" s="1" t="str">
        <f>IF('Data Checking'!KQ100="","",'Data Checking'!KQ100)</f>
        <v/>
      </c>
      <c r="KF100" s="1" t="str">
        <f>IF('Data Checking'!KR100="","",'Data Checking'!KR100)</f>
        <v/>
      </c>
      <c r="KG100" s="1" t="str">
        <f>IF('Data Checking'!KS100="","",'Data Checking'!KS100)</f>
        <v/>
      </c>
      <c r="KH100" s="1" t="str">
        <f>IF('Data Checking'!KT100="","",'Data Checking'!KT100)</f>
        <v/>
      </c>
      <c r="KI100" s="1" t="str">
        <f>IF('Data Checking'!KU100="","",'Data Checking'!KU100)</f>
        <v/>
      </c>
      <c r="KJ100" s="1" t="str">
        <f>IF('Data Checking'!KV100="","",'Data Checking'!KV100)</f>
        <v/>
      </c>
      <c r="KK100" s="1" t="str">
        <f>IF('Data Checking'!KW100="","",'Data Checking'!KW100)</f>
        <v/>
      </c>
      <c r="KL100" s="1" t="str">
        <f>IF('Data Checking'!KX100="","",'Data Checking'!KX100)</f>
        <v/>
      </c>
      <c r="KM100" s="1" t="str">
        <f>IF('Data Checking'!KY100="","",'Data Checking'!KY100)</f>
        <v/>
      </c>
      <c r="KN100" s="1" t="str">
        <f>IF('Data Checking'!KZ100="","",'Data Checking'!KZ100)</f>
        <v/>
      </c>
      <c r="KO100" s="1" t="str">
        <f>IF('Data Checking'!LA100="","",'Data Checking'!LA100)</f>
        <v/>
      </c>
      <c r="KP100" s="1" t="str">
        <f>IF('Data Checking'!LB100="","",'Data Checking'!LB100)</f>
        <v>acces_agr bien_alimentaires</v>
      </c>
      <c r="KQ100" s="1" t="str">
        <f>IF('Data Checking'!LC100="","",'Data Checking'!LC100)</f>
        <v>1</v>
      </c>
      <c r="KR100" s="1" t="str">
        <f>IF('Data Checking'!LD100="","",'Data Checking'!LD100)</f>
        <v>0</v>
      </c>
      <c r="KS100" s="1" t="str">
        <f>IF('Data Checking'!LE100="","",'Data Checking'!LE100)</f>
        <v>0</v>
      </c>
      <c r="KT100" s="1" t="str">
        <f>IF('Data Checking'!LF100="","",'Data Checking'!LF100)</f>
        <v>0</v>
      </c>
      <c r="KU100" s="1" t="str">
        <f>IF('Data Checking'!LG100="","",'Data Checking'!LG100)</f>
        <v>0</v>
      </c>
      <c r="KV100" s="1" t="str">
        <f>IF('Data Checking'!LH100="","",'Data Checking'!LH100)</f>
        <v>0</v>
      </c>
      <c r="KW100" s="1" t="str">
        <f>IF('Data Checking'!LI100="","",'Data Checking'!LI100)</f>
        <v>0</v>
      </c>
      <c r="KX100" s="1" t="str">
        <f>IF('Data Checking'!LJ100="","",'Data Checking'!LJ100)</f>
        <v>0</v>
      </c>
      <c r="KY100" s="1" t="str">
        <f>IF('Data Checking'!LK100="","",'Data Checking'!LK100)</f>
        <v>0</v>
      </c>
      <c r="KZ100" s="1" t="str">
        <f>IF('Data Checking'!LL100="","",'Data Checking'!LL100)</f>
        <v>1</v>
      </c>
      <c r="LA100" s="1" t="str">
        <f>IF('Data Checking'!LM100="","",'Data Checking'!LM100)</f>
        <v>0</v>
      </c>
      <c r="LB100" s="1" t="str">
        <f>IF('Data Checking'!LN100="","",'Data Checking'!LN100)</f>
        <v>0</v>
      </c>
      <c r="LC100" s="1" t="str">
        <f>IF('Data Checking'!LO100="","",'Data Checking'!LO100)</f>
        <v>0</v>
      </c>
      <c r="LD100" s="1" t="str">
        <f>IF('Data Checking'!LP100="","",'Data Checking'!LP100)</f>
        <v>0</v>
      </c>
      <c r="LE100" s="1" t="str">
        <f>IF('Data Checking'!LQ100="","",'Data Checking'!LQ100)</f>
        <v>0</v>
      </c>
      <c r="LF100" s="1" t="str">
        <f>IF('Data Checking'!LR100="","",'Data Checking'!LR100)</f>
        <v>0</v>
      </c>
      <c r="LG100" s="1" t="str">
        <f>IF('Data Checking'!LS100="","",'Data Checking'!LS100)</f>
        <v>0</v>
      </c>
      <c r="LH100" s="1" t="str">
        <f>IF('Data Checking'!LT100="","",'Data Checking'!LT100)</f>
        <v/>
      </c>
      <c r="LI100" s="1" t="str">
        <f>IF('Data Checking'!LU100="","",'Data Checking'!LU100)</f>
        <v>non</v>
      </c>
      <c r="LJ100" s="1" t="str">
        <f>IF('Data Checking'!LV100="","",'Data Checking'!LV100)</f>
        <v/>
      </c>
      <c r="LK100" s="1" t="str">
        <f>IF('Data Checking'!LW100="","",'Data Checking'!LW100)</f>
        <v/>
      </c>
      <c r="LL100" s="1" t="str">
        <f>IF('Data Checking'!LX100="","",'Data Checking'!LX100)</f>
        <v/>
      </c>
      <c r="LM100" s="1" t="str">
        <f>IF('Data Checking'!LY100="","",'Data Checking'!LY100)</f>
        <v/>
      </c>
      <c r="LN100" s="1" t="str">
        <f>IF('Data Checking'!LZ100="","",'Data Checking'!LZ100)</f>
        <v/>
      </c>
      <c r="LO100" s="1" t="str">
        <f>IF('Data Checking'!MA100="","",'Data Checking'!MA100)</f>
        <v/>
      </c>
      <c r="LP100" s="1" t="str">
        <f>IF('Data Checking'!MB100="","",'Data Checking'!MB100)</f>
        <v/>
      </c>
      <c r="LQ100" s="1" t="str">
        <f>IF('Data Checking'!MC100="","",'Data Checking'!MC100)</f>
        <v/>
      </c>
      <c r="LR100" s="1" t="str">
        <f>IF('Data Checking'!MD100="","",'Data Checking'!MD100)</f>
        <v/>
      </c>
      <c r="LS100" s="1" t="str">
        <f>IF('Data Checking'!ME100="","",'Data Checking'!ME100)</f>
        <v/>
      </c>
      <c r="LT100" s="1" t="str">
        <f>IF('Data Checking'!MF100="","",'Data Checking'!MF100)</f>
        <v/>
      </c>
      <c r="LU100" s="1" t="str">
        <f>IF('Data Checking'!MG100="","",'Data Checking'!MG100)</f>
        <v/>
      </c>
      <c r="LV100" s="1" t="str">
        <f>IF('Data Checking'!MH100="","",'Data Checking'!MH100)</f>
        <v/>
      </c>
      <c r="LW100" s="1" t="str">
        <f>IF('Data Checking'!MI100="","",'Data Checking'!MI100)</f>
        <v/>
      </c>
      <c r="LX100" s="1" t="str">
        <f>IF('Data Checking'!MJ100="","",'Data Checking'!MJ100)</f>
        <v/>
      </c>
      <c r="LY100" s="1" t="str">
        <f>IF('Data Checking'!MK100="","",'Data Checking'!MK100)</f>
        <v/>
      </c>
      <c r="LZ100" s="1" t="str">
        <f>IF('Data Checking'!ML100="","",'Data Checking'!ML100)</f>
        <v/>
      </c>
      <c r="MA100" s="1" t="str">
        <f>IF('Data Checking'!MM100="","",'Data Checking'!MM100)</f>
        <v/>
      </c>
      <c r="MB100" s="1" t="str">
        <f>IF('Data Checking'!MN100="","",'Data Checking'!MN100)</f>
        <v/>
      </c>
      <c r="MC100" s="1" t="str">
        <f>IF('Data Checking'!MO100="","",'Data Checking'!MO100)</f>
        <v/>
      </c>
      <c r="MD100" s="1" t="str">
        <f>IF('Data Checking'!MP100="","",'Data Checking'!MP100)</f>
        <v/>
      </c>
      <c r="ME100" s="1" t="str">
        <f>IF('Data Checking'!MQ100="","",'Data Checking'!MQ100)</f>
        <v/>
      </c>
      <c r="MF100" s="1" t="str">
        <f>IF('Data Checking'!MR100="","",'Data Checking'!MR100)</f>
        <v/>
      </c>
      <c r="MG100" s="1" t="str">
        <f>IF('Data Checking'!MS100="","",'Data Checking'!MS100)</f>
        <v/>
      </c>
      <c r="MH100" s="1" t="str">
        <f>IF('Data Checking'!MT100="","",'Data Checking'!MT100)</f>
        <v/>
      </c>
      <c r="MI100" s="1" t="str">
        <f>IF('Data Checking'!MU100="","",'Data Checking'!MU100)</f>
        <v/>
      </c>
      <c r="MJ100" s="1" t="str">
        <f>IF('Data Checking'!MV100="","",'Data Checking'!MV100)</f>
        <v/>
      </c>
      <c r="MK100" s="1" t="str">
        <f>IF('Data Checking'!MW100="","",'Data Checking'!MW100)</f>
        <v/>
      </c>
      <c r="ML100" s="1" t="str">
        <f>IF('Data Checking'!MX100="","",'Data Checking'!MX100)</f>
        <v/>
      </c>
      <c r="MM100" s="1" t="str">
        <f>IF('Data Checking'!MY100="","",'Data Checking'!MY100)</f>
        <v/>
      </c>
      <c r="MN100" s="1" t="str">
        <f>IF('Data Checking'!MZ100="","",'Data Checking'!MZ100)</f>
        <v/>
      </c>
      <c r="MO100" s="1" t="str">
        <f>IF('Data Checking'!NA100="","",'Data Checking'!NA100)</f>
        <v/>
      </c>
      <c r="MP100" s="1" t="str">
        <f>IF('Data Checking'!NB100="","",'Data Checking'!NB100)</f>
        <v/>
      </c>
      <c r="MQ100" s="1" t="str">
        <f>IF('Data Checking'!NC100="","",'Data Checking'!NC100)</f>
        <v/>
      </c>
      <c r="MR100" s="1" t="str">
        <f>IF('Data Checking'!ND100="","",'Data Checking'!ND100)</f>
        <v/>
      </c>
      <c r="MS100" s="1" t="str">
        <f>IF('Data Checking'!NE100="","",'Data Checking'!NE100)</f>
        <v/>
      </c>
      <c r="MT100" s="1" t="str">
        <f>IF('Data Checking'!NF100="","",'Data Checking'!NF100)</f>
        <v>oui</v>
      </c>
      <c r="MU100" s="1" t="str">
        <f>IF('Data Checking'!NG100="","",'Data Checking'!NG100)</f>
        <v/>
      </c>
      <c r="MV100" s="1" t="str">
        <f>IF('Data Checking'!NH100="","",'Data Checking'!NH100)</f>
        <v>oui_ensemble</v>
      </c>
      <c r="MW100" s="1" t="str">
        <f>IF('Data Checking'!NI100="","",'Data Checking'!NI100)</f>
        <v>comite_prot</v>
      </c>
      <c r="MX100" s="1" t="str">
        <f>IF('Data Checking'!NJ100="","",'Data Checking'!NJ100)</f>
        <v>0</v>
      </c>
      <c r="MY100" s="1" t="str">
        <f>IF('Data Checking'!NK100="","",'Data Checking'!NK100)</f>
        <v>1</v>
      </c>
      <c r="MZ100" s="1" t="str">
        <f>IF('Data Checking'!NL100="","",'Data Checking'!NL100)</f>
        <v>0</v>
      </c>
      <c r="NA100" s="1" t="str">
        <f>IF('Data Checking'!NM100="","",'Data Checking'!NM100)</f>
        <v>0</v>
      </c>
      <c r="NB100" s="1" t="str">
        <f>IF('Data Checking'!NN100="","",'Data Checking'!NN100)</f>
        <v>0</v>
      </c>
      <c r="NC100" s="1" t="str">
        <f>IF('Data Checking'!NO100="","",'Data Checking'!NO100)</f>
        <v>0</v>
      </c>
      <c r="ND100" s="1" t="str">
        <f>IF('Data Checking'!NP100="","",'Data Checking'!NP100)</f>
        <v>0</v>
      </c>
      <c r="NE100" s="1" t="str">
        <f>IF('Data Checking'!NQ100="","",'Data Checking'!NQ100)</f>
        <v>oui_ensemble</v>
      </c>
      <c r="NF100" s="1" t="str">
        <f>IF('Data Checking'!NR100="","",'Data Checking'!NR100)</f>
        <v/>
      </c>
      <c r="NG100" s="1" t="str">
        <f>IF('Data Checking'!NS100="","",'Data Checking'!NS100)</f>
        <v/>
      </c>
      <c r="NH100" s="1" t="str">
        <f>IF('Data Checking'!NT100="","",'Data Checking'!NT100)</f>
        <v/>
      </c>
      <c r="NI100" s="1" t="str">
        <f>IF('Data Checking'!NU100="","",'Data Checking'!NU100)</f>
        <v/>
      </c>
      <c r="NJ100" s="1" t="str">
        <f>IF('Data Checking'!NV100="","",'Data Checking'!NV100)</f>
        <v/>
      </c>
      <c r="NK100" s="1" t="str">
        <f>IF('Data Checking'!NW100="","",'Data Checking'!NW100)</f>
        <v/>
      </c>
      <c r="NL100" s="1" t="str">
        <f>IF('Data Checking'!NX100="","",'Data Checking'!NX100)</f>
        <v/>
      </c>
      <c r="NM100" s="1" t="str">
        <f>IF('Data Checking'!NY100="","",'Data Checking'!NY100)</f>
        <v/>
      </c>
      <c r="NN100" s="1" t="str">
        <f>IF('Data Checking'!NZ100="","",'Data Checking'!NZ100)</f>
        <v>oui_ensemble</v>
      </c>
      <c r="NO100" s="1" t="str">
        <f>IF('Data Checking'!OA100="","",'Data Checking'!OA100)</f>
        <v>services_de_sante</v>
      </c>
      <c r="NP100" s="1" t="str">
        <f>IF('Data Checking'!OB100="","",'Data Checking'!OB100)</f>
        <v>0</v>
      </c>
      <c r="NQ100" s="1" t="str">
        <f>IF('Data Checking'!OC100="","",'Data Checking'!OC100)</f>
        <v>0</v>
      </c>
      <c r="NR100" s="1" t="str">
        <f>IF('Data Checking'!OD100="","",'Data Checking'!OD100)</f>
        <v>0</v>
      </c>
      <c r="NS100" s="1" t="str">
        <f>IF('Data Checking'!OE100="","",'Data Checking'!OE100)</f>
        <v>1</v>
      </c>
      <c r="NT100" s="1" t="str">
        <f>IF('Data Checking'!OF100="","",'Data Checking'!OF100)</f>
        <v>0</v>
      </c>
      <c r="NU100" s="1" t="str">
        <f>IF('Data Checking'!OG100="","",'Data Checking'!OG100)</f>
        <v>0</v>
      </c>
      <c r="NV100" s="1" t="str">
        <f>IF('Data Checking'!OH100="","",'Data Checking'!OH100)</f>
        <v>0</v>
      </c>
      <c r="NW100" s="1" t="str">
        <f>IF('Data Checking'!OI100="","",'Data Checking'!OI100)</f>
        <v>0</v>
      </c>
      <c r="NX100" s="1" t="str">
        <f>IF('Data Checking'!OJ100="","",'Data Checking'!OJ100)</f>
        <v>0</v>
      </c>
      <c r="NY100" s="1" t="str">
        <f>IF('Data Checking'!OK100="","",'Data Checking'!OK100)</f>
        <v/>
      </c>
      <c r="NZ100" s="1" t="str">
        <f>IF('Data Checking'!OL100="","",'Data Checking'!OL100)</f>
        <v>oui_ensemble</v>
      </c>
      <c r="OA100" s="1" t="str">
        <f>IF('Data Checking'!OM100="","",'Data Checking'!OM100)</f>
        <v>amelioration_futur repond_besoins_pop</v>
      </c>
      <c r="OB100" s="1" t="str">
        <f>IF('Data Checking'!ON100="","",'Data Checking'!ON100)</f>
        <v>1</v>
      </c>
      <c r="OC100" s="1" t="str">
        <f>IF('Data Checking'!OO100="","",'Data Checking'!OO100)</f>
        <v>1</v>
      </c>
      <c r="OD100" s="1" t="str">
        <f>IF('Data Checking'!OP100="","",'Data Checking'!OP100)</f>
        <v>0</v>
      </c>
      <c r="OE100" s="1" t="str">
        <f>IF('Data Checking'!OQ100="","",'Data Checking'!OQ100)</f>
        <v>0</v>
      </c>
      <c r="OF100" s="1" t="str">
        <f>IF('Data Checking'!OR100="","",'Data Checking'!OR100)</f>
        <v>0</v>
      </c>
      <c r="OG100" s="1" t="str">
        <f>IF('Data Checking'!OS100="","",'Data Checking'!OS100)</f>
        <v>0</v>
      </c>
      <c r="OH100" s="1" t="str">
        <f>IF('Data Checking'!OT100="","",'Data Checking'!OT100)</f>
        <v>0</v>
      </c>
      <c r="OI100" s="1" t="str">
        <f>IF('Data Checking'!OU100="","",'Data Checking'!OU100)</f>
        <v>0</v>
      </c>
      <c r="OJ100" s="1" t="str">
        <f>IF('Data Checking'!OV100="","",'Data Checking'!OV100)</f>
        <v/>
      </c>
      <c r="OK100" s="1" t="str">
        <f>IF('Data Checking'!OW100="","",'Data Checking'!OW100)</f>
        <v/>
      </c>
      <c r="OL100" s="1" t="str">
        <f>IF('Data Checking'!OX100="","",'Data Checking'!OX100)</f>
        <v/>
      </c>
      <c r="OM100" s="1" t="str">
        <f>IF('Data Checking'!OY100="","",'Data Checking'!OY100)</f>
        <v/>
      </c>
      <c r="ON100" s="1" t="str">
        <f>IF('Data Checking'!OZ100="","",'Data Checking'!OZ100)</f>
        <v/>
      </c>
      <c r="OO100" s="1" t="str">
        <f>IF('Data Checking'!PA100="","",'Data Checking'!PA100)</f>
        <v/>
      </c>
      <c r="OP100" s="1" t="str">
        <f>IF('Data Checking'!PB100="","",'Data Checking'!PB100)</f>
        <v/>
      </c>
      <c r="OQ100" s="1" t="str">
        <f>IF('Data Checking'!PC100="","",'Data Checking'!PC100)</f>
        <v/>
      </c>
      <c r="OR100" s="1" t="str">
        <f>IF('Data Checking'!PD100="","",'Data Checking'!PD100)</f>
        <v/>
      </c>
      <c r="OS100" s="1" t="str">
        <f>IF('Data Checking'!PE100="","",'Data Checking'!PE100)</f>
        <v/>
      </c>
      <c r="OT100" s="1" t="str">
        <f>IF('Data Checking'!PF100="","",'Data Checking'!PF100)</f>
        <v>non</v>
      </c>
      <c r="OU100" s="1" t="str">
        <f>IF('Data Checking'!PG100="","",'Data Checking'!PG100)</f>
        <v/>
      </c>
      <c r="OV100" s="1" t="str">
        <f>IF('Data Checking'!PH100="","",'Data Checking'!PH100)</f>
        <v/>
      </c>
      <c r="OW100" s="1" t="str">
        <f>IF('Data Checking'!PI100="","",'Data Checking'!PI100)</f>
        <v/>
      </c>
      <c r="OX100" s="1" t="str">
        <f>IF('Data Checking'!PJ100="","",'Data Checking'!PJ100)</f>
        <v/>
      </c>
      <c r="OY100" s="1" t="str">
        <f>IF('Data Checking'!PK100="","",'Data Checking'!PK100)</f>
        <v/>
      </c>
      <c r="OZ100" s="1" t="str">
        <f>IF('Data Checking'!PL100="","",'Data Checking'!PL100)</f>
        <v/>
      </c>
      <c r="PA100" s="1" t="str">
        <f>IF('Data Checking'!PM100="","",'Data Checking'!PM100)</f>
        <v/>
      </c>
      <c r="PB100" s="1" t="str">
        <f>IF('Data Checking'!PN100="","",'Data Checking'!PN100)</f>
        <v/>
      </c>
      <c r="PC100" s="1" t="str">
        <f>IF('Data Checking'!PO100="","",'Data Checking'!PO100)</f>
        <v/>
      </c>
      <c r="PD100" s="1" t="str">
        <f>IF('Data Checking'!PP100="","",'Data Checking'!PP100)</f>
        <v/>
      </c>
      <c r="PE100" s="1" t="str">
        <f>IF('Data Checking'!PQ100="","",'Data Checking'!PQ100)</f>
        <v/>
      </c>
      <c r="PF100" s="1" t="str">
        <f>IF('Data Checking'!PR100="","",'Data Checking'!PR100)</f>
        <v/>
      </c>
      <c r="PG100" s="1" t="str">
        <f>IF('Data Checking'!PS100="","",'Data Checking'!PS100)</f>
        <v/>
      </c>
      <c r="PH100" s="1" t="str">
        <f>IF('Data Checking'!PT100="","",'Data Checking'!PT100)</f>
        <v/>
      </c>
      <c r="PI100" s="1" t="str">
        <f>IF('Data Checking'!PU100="","",'Data Checking'!PU100)</f>
        <v/>
      </c>
      <c r="PJ100" s="1" t="str">
        <f>IF('Data Checking'!PV100="","",'Data Checking'!PV100)</f>
        <v/>
      </c>
      <c r="PK100" s="1" t="str">
        <f>IF('Data Checking'!PW100="","",'Data Checking'!PW100)</f>
        <v/>
      </c>
      <c r="PL100" s="1" t="str">
        <f>IF('Data Checking'!PX100="","",'Data Checking'!PX100)</f>
        <v/>
      </c>
      <c r="PM100" s="1" t="str">
        <f>IF('Data Checking'!PY100="","",'Data Checking'!PY100)</f>
        <v/>
      </c>
      <c r="PN100" s="1" t="str">
        <f>IF('Data Checking'!PZ100="","",'Data Checking'!PZ100)</f>
        <v/>
      </c>
      <c r="PO100" s="1" t="str">
        <f>IF('Data Checking'!QA100="","",'Data Checking'!QA100)</f>
        <v/>
      </c>
      <c r="PP100" s="1" t="str">
        <f>IF('Data Checking'!QB100="","",'Data Checking'!QB100)</f>
        <v/>
      </c>
      <c r="PQ100" s="1" t="str">
        <f>IF('Data Checking'!QC100="","",'Data Checking'!QC100)</f>
        <v/>
      </c>
      <c r="PR100" s="1" t="str">
        <f>IF('Data Checking'!QD100="","",'Data Checking'!QD100)</f>
        <v/>
      </c>
      <c r="PS100" s="1" t="str">
        <f>IF('Data Checking'!QE100="","",'Data Checking'!QE100)</f>
        <v/>
      </c>
      <c r="PT100" s="1" t="str">
        <f>IF('Data Checking'!QF100="","",'Data Checking'!QF100)</f>
        <v/>
      </c>
      <c r="PU100" s="1" t="str">
        <f>IF('Data Checking'!QG100="","",'Data Checking'!QG100)</f>
        <v/>
      </c>
      <c r="PV100" s="1" t="str">
        <f>IF('Data Checking'!QH100="","",'Data Checking'!QH100)</f>
        <v/>
      </c>
      <c r="PW100" s="1" t="str">
        <f>IF('Data Checking'!QI100="","",'Data Checking'!QI100)</f>
        <v/>
      </c>
      <c r="PX100" s="1" t="str">
        <f>IF('Data Checking'!QJ100="","",'Data Checking'!QJ100)</f>
        <v/>
      </c>
      <c r="PY100" s="1" t="str">
        <f>IF('Data Checking'!QK100="","",'Data Checking'!QK100)</f>
        <v/>
      </c>
      <c r="PZ100" s="1" t="str">
        <f>IF('Data Checking'!QL100="","",'Data Checking'!QL100)</f>
        <v/>
      </c>
      <c r="QA100" s="1" t="str">
        <f>IF('Data Checking'!QM100="","",'Data Checking'!QM100)</f>
        <v/>
      </c>
      <c r="QB100" s="1" t="str">
        <f>IF('Data Checking'!QN100="","",'Data Checking'!QN100)</f>
        <v>plus_de_1_an</v>
      </c>
      <c r="QC100" s="1" t="str">
        <f>IF('Data Checking'!QO100="","",'Data Checking'!QO100)</f>
        <v>1</v>
      </c>
      <c r="QD100" s="1" t="str">
        <f>IF('Data Checking'!QP100="","",'Data Checking'!QP100)</f>
        <v>attaque_armee</v>
      </c>
      <c r="QE100" s="1" t="str">
        <f>IF('Data Checking'!QQ100="","",'Data Checking'!QQ100)</f>
        <v>1</v>
      </c>
      <c r="QF100" s="1" t="str">
        <f>IF('Data Checking'!QR100="","",'Data Checking'!QR100)</f>
        <v>0</v>
      </c>
      <c r="QG100" s="1" t="str">
        <f>IF('Data Checking'!QS100="","",'Data Checking'!QS100)</f>
        <v>0</v>
      </c>
      <c r="QH100" s="1" t="str">
        <f>IF('Data Checking'!QT100="","",'Data Checking'!QT100)</f>
        <v>0</v>
      </c>
      <c r="QI100" s="1" t="str">
        <f>IF('Data Checking'!QU100="","",'Data Checking'!QU100)</f>
        <v>0</v>
      </c>
      <c r="QJ100" s="1" t="str">
        <f>IF('Data Checking'!QV100="","",'Data Checking'!QV100)</f>
        <v>0</v>
      </c>
      <c r="QK100" s="1" t="str">
        <f>IF('Data Checking'!QW100="","",'Data Checking'!QW100)</f>
        <v>0</v>
      </c>
      <c r="QL100" s="1" t="str">
        <f>IF('Data Checking'!QX100="","",'Data Checking'!QX100)</f>
        <v>0</v>
      </c>
      <c r="QM100" s="1" t="str">
        <f>IF('Data Checking'!QY100="","",'Data Checking'!QY100)</f>
        <v>0</v>
      </c>
      <c r="QN100" s="1" t="str">
        <f>IF('Data Checking'!QZ100="","",'Data Checking'!QZ100)</f>
        <v>0</v>
      </c>
      <c r="QO100" s="1" t="str">
        <f>IF('Data Checking'!RA100="","",'Data Checking'!RA100)</f>
        <v>0</v>
      </c>
      <c r="QP100" s="1" t="str">
        <f>IF('Data Checking'!RB100="","",'Data Checking'!RB100)</f>
        <v>0</v>
      </c>
      <c r="QQ100" s="1" t="str">
        <f>IF('Data Checking'!RC100="","",'Data Checking'!RC100)</f>
        <v/>
      </c>
      <c r="QR100" s="1" t="str">
        <f>IF('Data Checking'!RD100="","",'Data Checking'!RD100)</f>
        <v>familles_entieres_deplace</v>
      </c>
      <c r="QS100" s="1" t="str">
        <f>IF('Data Checking'!RE100="","",'Data Checking'!RE100)</f>
        <v/>
      </c>
      <c r="QT100" s="1" t="str">
        <f>IF('Data Checking'!RF100="","",'Data Checking'!RF100)</f>
        <v/>
      </c>
      <c r="QU100" s="1" t="str">
        <f>IF('Data Checking'!RG100="","",'Data Checking'!RG100)</f>
        <v>plus_de_1_an</v>
      </c>
      <c r="QV100" s="1" t="str">
        <f>IF('Data Checking'!RH100="","",'Data Checking'!RH100)</f>
        <v>1</v>
      </c>
      <c r="QW100" s="1" t="str">
        <f>IF('Data Checking'!RI100="","",'Data Checking'!RI100)</f>
        <v/>
      </c>
      <c r="QX100" s="1" t="str">
        <f>IF('Data Checking'!RJ100="","",'Data Checking'!RJ100)</f>
        <v>oui_ensemble</v>
      </c>
      <c r="QY100" s="1" t="str">
        <f>IF('Data Checking'!RK100="","",'Data Checking'!RK100)</f>
        <v/>
      </c>
      <c r="QZ100" s="1" t="str">
        <f>IF('Data Checking'!RL100="","",'Data Checking'!RL100)</f>
        <v/>
      </c>
      <c r="RA100" s="1" t="str">
        <f>IF('Data Checking'!RM100="","",'Data Checking'!RM100)</f>
        <v/>
      </c>
      <c r="RB100" s="1" t="str">
        <f>IF('Data Checking'!RN100="","",'Data Checking'!RN100)</f>
        <v>non</v>
      </c>
      <c r="RC100" s="1" t="str">
        <f>IF('Data Checking'!RO100="","",'Data Checking'!RO100)</f>
        <v/>
      </c>
      <c r="RD100" s="1" t="str">
        <f>IF('Data Checking'!RP100="","",'Data Checking'!RP100)</f>
        <v>augmente</v>
      </c>
      <c r="RE100" s="1" t="str">
        <f>IF('Data Checking'!RQ100="","",'Data Checking'!RQ100)</f>
        <v/>
      </c>
      <c r="RF100" s="1" t="str">
        <f>IF('Data Checking'!RR100="","",'Data Checking'!RR100)</f>
        <v>oui_majorite</v>
      </c>
      <c r="RG100" s="1" t="str">
        <f>IF('Data Checking'!RS100="","",'Data Checking'!RS100)</f>
        <v>oui_moitie</v>
      </c>
      <c r="RH100" s="1" t="str">
        <f>IF('Data Checking'!RT100="","",'Data Checking'!RT100)</f>
        <v/>
      </c>
      <c r="RI100" s="1" t="str">
        <f>IF('Data Checking'!RU100="","",'Data Checking'!RU100)</f>
        <v>accueil_longtemps</v>
      </c>
      <c r="RJ100" s="1" t="str">
        <f>IF('Data Checking'!RV100="","",'Data Checking'!RV100)</f>
        <v>non</v>
      </c>
      <c r="RK100" s="1" t="str">
        <f>IF('Data Checking'!RW100="","",'Data Checking'!RW100)</f>
        <v/>
      </c>
      <c r="RL100" s="1" t="str">
        <f>IF('Data Checking'!RX100="","",'Data Checking'!RX100)</f>
        <v/>
      </c>
      <c r="RM100" s="1" t="str">
        <f>IF('Data Checking'!RY100="","",'Data Checking'!RY100)</f>
        <v/>
      </c>
      <c r="RN100" s="1" t="str">
        <f>IF('Data Checking'!RZ100="","",'Data Checking'!RZ100)</f>
        <v/>
      </c>
      <c r="RO100" s="1" t="str">
        <f>IF('Data Checking'!SA100="","",'Data Checking'!SA100)</f>
        <v/>
      </c>
      <c r="RP100" s="1" t="str">
        <f>IF('Data Checking'!SB100="","",'Data Checking'!SB100)</f>
        <v/>
      </c>
      <c r="RQ100" s="1" t="str">
        <f>IF('Data Checking'!SC100="","",'Data Checking'!SC100)</f>
        <v/>
      </c>
      <c r="RR100" s="1" t="str">
        <f>IF('Data Checking'!SD100="","",'Data Checking'!SD100)</f>
        <v/>
      </c>
      <c r="RS100" s="1" t="str">
        <f>IF('Data Checking'!SE100="","",'Data Checking'!SE100)</f>
        <v/>
      </c>
      <c r="RT100" s="1" t="str">
        <f>IF('Data Checking'!SF100="","",'Data Checking'!SF100)</f>
        <v/>
      </c>
      <c r="RU100" s="1" t="str">
        <f>IF('Data Checking'!SG100="","",'Data Checking'!SG100)</f>
        <v/>
      </c>
      <c r="RV100" s="1" t="str">
        <f>IF('Data Checking'!SH100="","",'Data Checking'!SH100)</f>
        <v/>
      </c>
      <c r="RW100" s="1" t="str">
        <f>IF('Data Checking'!SI100="","",'Data Checking'!SI100)</f>
        <v/>
      </c>
      <c r="RX100" s="1" t="str">
        <f>IF('Data Checking'!SJ100="","",'Data Checking'!SJ100)</f>
        <v/>
      </c>
      <c r="RY100" s="1" t="str">
        <f>IF('Data Checking'!SK100="","",'Data Checking'!SK100)</f>
        <v/>
      </c>
      <c r="RZ100" s="1" t="str">
        <f>IF('Data Checking'!SL100="","",'Data Checking'!SL100)</f>
        <v>non</v>
      </c>
      <c r="SA100" s="1" t="str">
        <f>IF('Data Checking'!SM100="","",'Data Checking'!SM100)</f>
        <v/>
      </c>
      <c r="SB100" s="1" t="str">
        <f>IF('Data Checking'!SN100="","",'Data Checking'!SN100)</f>
        <v/>
      </c>
      <c r="SC100" s="1" t="str">
        <f>IF('Data Checking'!SO100="","",'Data Checking'!SO100)</f>
        <v/>
      </c>
      <c r="SD100" s="1" t="str">
        <f>IF('Data Checking'!SP100="","",'Data Checking'!SP100)</f>
        <v/>
      </c>
      <c r="SE100" s="1" t="str">
        <f>IF('Data Checking'!SQ100="","",'Data Checking'!SQ100)</f>
        <v/>
      </c>
      <c r="SF100" s="1" t="str">
        <f>IF('Data Checking'!SR100="","",'Data Checking'!SR100)</f>
        <v/>
      </c>
      <c r="SG100" s="1" t="str">
        <f>IF('Data Checking'!SS100="","",'Data Checking'!SS100)</f>
        <v/>
      </c>
      <c r="SH100" s="1" t="str">
        <f>IF('Data Checking'!ST100="","",'Data Checking'!ST100)</f>
        <v/>
      </c>
      <c r="SI100" s="1" t="str">
        <f>IF('Data Checking'!SU100="","",'Data Checking'!SU100)</f>
        <v/>
      </c>
      <c r="SJ100" s="1" t="str">
        <f>IF('Data Checking'!SV100="","",'Data Checking'!SV100)</f>
        <v/>
      </c>
      <c r="SK100" s="1" t="str">
        <f>IF('Data Checking'!SW100="","",'Data Checking'!SW100)</f>
        <v/>
      </c>
      <c r="SL100" s="1" t="str">
        <f>IF('Data Checking'!SX100="","",'Data Checking'!SX100)</f>
        <v/>
      </c>
      <c r="SM100" s="1" t="str">
        <f>IF('Data Checking'!SY100="","",'Data Checking'!SY100)</f>
        <v>oui</v>
      </c>
      <c r="SN100" s="1" t="str">
        <f>IF('Data Checking'!SZ100="","",'Data Checking'!SZ100)</f>
        <v>oui</v>
      </c>
      <c r="SO100" s="1" t="str">
        <f>IF('Data Checking'!TA100="","",'Data Checking'!TA100)</f>
        <v/>
      </c>
      <c r="SP100" s="1" t="str">
        <f>IF('Data Checking'!TB100="","",'Data Checking'!TB100)</f>
        <v/>
      </c>
      <c r="SQ100" s="1">
        <f>IF('Data Checking'!TC100="","",'Data Checking'!TC100)</f>
        <v>168951896</v>
      </c>
      <c r="SR100" s="1" t="str">
        <f>IF('Data Checking'!TD100="","",'Data Checking'!TD100)</f>
        <v>6222c3e2-3257-4129-9c1e-3a5452488853</v>
      </c>
      <c r="SS100" s="1" t="str">
        <f>IF('Data Checking'!TE100="","",'Data Checking'!TE100)</f>
        <v>2021-03-31T17:40:33</v>
      </c>
      <c r="ST100" s="1" t="str">
        <f>IF('Data Checking'!TF100="","",'Data Checking'!TF100)</f>
        <v/>
      </c>
      <c r="SU100" s="1" t="str">
        <f>IF('Data Checking'!TG100="","",'Data Checking'!TG100)</f>
        <v>[]</v>
      </c>
      <c r="SV100" s="1" t="str">
        <f>IF('Data Checking'!TH100="","",'Data Checking'!TH100)</f>
        <v>submitted_via_web</v>
      </c>
      <c r="SW100" s="1" t="str">
        <f>IF('Data Checking'!TI100="","",'Data Checking'!TI100)</f>
        <v>reach_niger</v>
      </c>
      <c r="SX100" s="1" t="str">
        <f>IF('Data Checking'!TJ100="","",'Data Checking'!TJ100)</f>
        <v/>
      </c>
      <c r="SY100" s="1">
        <f>IF('Data Checking'!TK100="","",'Data Checking'!TK100)</f>
        <v>5</v>
      </c>
    </row>
    <row r="101" spans="1:519" x14ac:dyDescent="0.3">
      <c r="A101" s="1" t="str">
        <f>IF('Data Checking'!D101="","",'Data Checking'!D101)</f>
        <v>2021-04-06T12:54:27.530+01:00</v>
      </c>
      <c r="B101" s="1" t="str">
        <f>IF('Data Checking'!E101="","",'Data Checking'!E101)</f>
        <v>2021-04-06T14:23:54.723+01:00</v>
      </c>
      <c r="C101" s="1" t="str">
        <f>IF('Data Checking'!M101="","",'Data Checking'!M101)</f>
        <v>2021-04-06</v>
      </c>
      <c r="D101" s="1" t="str">
        <f>IF('Data Checking'!N101="","",'Data Checking'!N101)</f>
        <v>356973103558365</v>
      </c>
      <c r="E101" s="1" t="str">
        <f>IF('Data Checking'!O101="","",'Data Checking'!O101)</f>
        <v/>
      </c>
      <c r="F101" s="1" t="str">
        <f>IF('Data Checking'!P101="","",'Data Checking'!P101)</f>
        <v/>
      </c>
      <c r="G101" s="1" t="str">
        <f>IF('Data Checking'!S101="","",'Data Checking'!S101)</f>
        <v>homme</v>
      </c>
      <c r="H101" s="1" t="str">
        <f>IF('Data Checking'!T101="","",'Data Checking'!T101)</f>
        <v>torodi</v>
      </c>
      <c r="I101" s="1" t="str">
        <f>IF('Data Checking'!U101="","",'Data Checking'!U101)</f>
        <v>makalondi</v>
      </c>
      <c r="J101" s="1" t="str">
        <f>IF('Data Checking'!V101="","",'Data Checking'!V101)</f>
        <v>makalondi_garage</v>
      </c>
      <c r="K101" s="1" t="str">
        <f>IF('Data Checking'!W101="","",'Data Checking'!W101)</f>
        <v/>
      </c>
      <c r="L101" s="1" t="str">
        <f>IF('Data Checking'!X101="","",'Data Checking'!X101)</f>
        <v/>
      </c>
      <c r="M101" s="1" t="str">
        <f>IF('Data Checking'!Y101="","",'Data Checking'!Y101)</f>
        <v/>
      </c>
      <c r="N101" s="1" t="str">
        <f>IF('Data Checking'!Z101="","",'Data Checking'!Z101)</f>
        <v/>
      </c>
      <c r="O101" s="1" t="str">
        <f>IF('Data Checking'!AA101="","",'Data Checking'!AA101)</f>
        <v/>
      </c>
      <c r="P101" s="1" t="str">
        <f>IF('Data Checking'!AB101="","",'Data Checking'!AB101)</f>
        <v/>
      </c>
      <c r="Q101" s="1" t="str">
        <f>IF('Data Checking'!AC101="","",'Data Checking'!AC101)</f>
        <v/>
      </c>
      <c r="R101" s="1" t="str">
        <f>IF('Data Checking'!AD101="","",'Data Checking'!AD101)</f>
        <v>oui</v>
      </c>
      <c r="S101" s="1" t="str">
        <f>IF('Data Checking'!AE101="","",'Data Checking'!AE101)</f>
        <v/>
      </c>
      <c r="T101" s="1" t="str">
        <f>IF('Data Checking'!AF101="","",'Data Checking'!AF101)</f>
        <v>homme</v>
      </c>
      <c r="U101" s="1" t="str">
        <f>IF('Data Checking'!AG101="","",'Data Checking'!AG101)</f>
        <v>42</v>
      </c>
      <c r="V101" s="1" t="str">
        <f>IF('Data Checking'!AH101="","",'Data Checking'!AH101)</f>
        <v>refugie</v>
      </c>
      <c r="W101" s="1" t="str">
        <f>IF('Data Checking'!AI101="","",'Data Checking'!AI101)</f>
        <v/>
      </c>
      <c r="X101" s="1" t="str">
        <f>IF('Data Checking'!AJ101="","",'Data Checking'!AJ101)</f>
        <v/>
      </c>
      <c r="Y101" s="1" t="str">
        <f>IF('Data Checking'!AK101="","",'Data Checking'!AK101)</f>
        <v/>
      </c>
      <c r="Z101" s="1" t="str">
        <f>IF('Data Checking'!AL101="","",'Data Checking'!AL101)</f>
        <v/>
      </c>
      <c r="AA101" s="1" t="str">
        <f>IF('Data Checking'!AM101="","",'Data Checking'!AM101)</f>
        <v/>
      </c>
      <c r="AB101" s="1" t="str">
        <f>IF('Data Checking'!AN101="","",'Data Checking'!AN101)</f>
        <v>burkina_faso</v>
      </c>
      <c r="AC101" s="1" t="str">
        <f>IF('Data Checking'!AO101="","",'Data Checking'!AO101)</f>
        <v>est</v>
      </c>
      <c r="AD101" s="1" t="str">
        <f>IF('Data Checking'!AP101="","",'Data Checking'!AP101)</f>
        <v>gnagna</v>
      </c>
      <c r="AE101" s="1" t="str">
        <f>IF('Data Checking'!AQ101="","",'Data Checking'!AQ101)</f>
        <v/>
      </c>
      <c r="AF101" s="1" t="str">
        <f>IF('Data Checking'!AR101="","",'Data Checking'!AR101)</f>
        <v/>
      </c>
      <c r="AG101" s="1" t="str">
        <f>IF('Data Checking'!AS101="","",'Data Checking'!AS101)</f>
        <v/>
      </c>
      <c r="AH101" s="1" t="str">
        <f>IF('Data Checking'!AT101="","",'Data Checking'!AT101)</f>
        <v/>
      </c>
      <c r="AI101" s="1" t="str">
        <f>IF('Data Checking'!AU101="","",'Data Checking'!AU101)</f>
        <v>oui_ensemble</v>
      </c>
      <c r="AJ101" s="1" t="str">
        <f>IF('Data Checking'!AV101="","",'Data Checking'!AV101)</f>
        <v/>
      </c>
      <c r="AK101" s="1" t="str">
        <f>IF('Data Checking'!AW101="","",'Data Checking'!AW101)</f>
        <v/>
      </c>
      <c r="AL101" s="1" t="str">
        <f>IF('Data Checking'!AX101="","",'Data Checking'!AX101)</f>
        <v/>
      </c>
      <c r="AM101" s="1" t="str">
        <f>IF('Data Checking'!AY101="","",'Data Checking'!AY101)</f>
        <v/>
      </c>
      <c r="AN101" s="1" t="str">
        <f>IF('Data Checking'!AZ101="","",'Data Checking'!AZ101)</f>
        <v/>
      </c>
      <c r="AO101" s="1" t="str">
        <f>IF('Data Checking'!BA101="","",'Data Checking'!BA101)</f>
        <v/>
      </c>
      <c r="AP101" s="1" t="str">
        <f>IF('Data Checking'!BB101="","",'Data Checking'!BB101)</f>
        <v/>
      </c>
      <c r="AQ101" s="1" t="str">
        <f>IF('Data Checking'!BC101="","",'Data Checking'!BC101)</f>
        <v/>
      </c>
      <c r="AR101" s="1" t="str">
        <f>IF('Data Checking'!BD101="","",'Data Checking'!BD101)</f>
        <v/>
      </c>
      <c r="AS101" s="1" t="str">
        <f>IF('Data Checking'!BE101="","",'Data Checking'!BE101)</f>
        <v/>
      </c>
      <c r="AT101" s="1" t="str">
        <f>IF('Data Checking'!BF101="","",'Data Checking'!BF101)</f>
        <v/>
      </c>
      <c r="AU101" s="1" t="str">
        <f>IF('Data Checking'!BG101="","",'Data Checking'!BG101)</f>
        <v/>
      </c>
      <c r="AV101" s="1" t="str">
        <f>IF('Data Checking'!BH101="","",'Data Checking'!BH101)</f>
        <v/>
      </c>
      <c r="AW101" s="1" t="str">
        <f>IF('Data Checking'!BI101="","",'Data Checking'!BI101)</f>
        <v/>
      </c>
      <c r="AX101" s="1" t="str">
        <f>IF('Data Checking'!BJ101="","",'Data Checking'!BJ101)</f>
        <v>non</v>
      </c>
      <c r="AY101" s="1" t="str">
        <f>IF('Data Checking'!BK101="","",'Data Checking'!BK101)</f>
        <v/>
      </c>
      <c r="AZ101" s="1" t="str">
        <f>IF('Data Checking'!BL101="","",'Data Checking'!BL101)</f>
        <v/>
      </c>
      <c r="BA101" s="1" t="str">
        <f>IF('Data Checking'!BM101="","",'Data Checking'!BM101)</f>
        <v/>
      </c>
      <c r="BB101" s="1" t="str">
        <f>IF('Data Checking'!BN101="","",'Data Checking'!BN101)</f>
        <v/>
      </c>
      <c r="BC101" s="1" t="str">
        <f>IF('Data Checking'!BO101="","",'Data Checking'!BO101)</f>
        <v/>
      </c>
      <c r="BD101" s="1" t="str">
        <f>IF('Data Checking'!BP101="","",'Data Checking'!BP101)</f>
        <v/>
      </c>
      <c r="BE101" s="1" t="str">
        <f>IF('Data Checking'!BQ101="","",'Data Checking'!BQ101)</f>
        <v/>
      </c>
      <c r="BF101" s="1" t="str">
        <f>IF('Data Checking'!BR101="","",'Data Checking'!BR101)</f>
        <v/>
      </c>
      <c r="BG101" s="1" t="str">
        <f>IF('Data Checking'!BS101="","",'Data Checking'!BS101)</f>
        <v/>
      </c>
      <c r="BH101" s="1" t="str">
        <f>IF('Data Checking'!BT101="","",'Data Checking'!BT101)</f>
        <v/>
      </c>
      <c r="BI101" s="1" t="str">
        <f>IF('Data Checking'!BU101="","",'Data Checking'!BU101)</f>
        <v/>
      </c>
      <c r="BJ101" s="1" t="str">
        <f>IF('Data Checking'!BV101="","",'Data Checking'!BV101)</f>
        <v/>
      </c>
      <c r="BK101" s="1" t="str">
        <f>IF('Data Checking'!BW101="","",'Data Checking'!BW101)</f>
        <v/>
      </c>
      <c r="BL101" s="1" t="str">
        <f>IF('Data Checking'!BX101="","",'Data Checking'!BX101)</f>
        <v/>
      </c>
      <c r="BM101" s="1" t="str">
        <f>IF('Data Checking'!BY101="","",'Data Checking'!BY101)</f>
        <v/>
      </c>
      <c r="BN101" s="1" t="str">
        <f>IF('Data Checking'!BZ101="","",'Data Checking'!BZ101)</f>
        <v/>
      </c>
      <c r="BO101" s="1" t="str">
        <f>IF('Data Checking'!CA101="","",'Data Checking'!CA101)</f>
        <v/>
      </c>
      <c r="BP101" s="1" t="str">
        <f>IF('Data Checking'!CB101="","",'Data Checking'!CB101)</f>
        <v/>
      </c>
      <c r="BQ101" s="1" t="str">
        <f>IF('Data Checking'!CC101="","",'Data Checking'!CC101)</f>
        <v/>
      </c>
      <c r="BR101" s="1" t="str">
        <f>IF('Data Checking'!CD101="","",'Data Checking'!CD101)</f>
        <v/>
      </c>
      <c r="BS101" s="1" t="str">
        <f>IF('Data Checking'!CE101="","",'Data Checking'!CE101)</f>
        <v/>
      </c>
      <c r="BT101" s="1" t="str">
        <f>IF('Data Checking'!CF101="","",'Data Checking'!CF101)</f>
        <v/>
      </c>
      <c r="BU101" s="1" t="str">
        <f>IF('Data Checking'!CG101="","",'Data Checking'!CG101)</f>
        <v/>
      </c>
      <c r="BV101" s="1" t="str">
        <f>IF('Data Checking'!CH101="","",'Data Checking'!CH101)</f>
        <v/>
      </c>
      <c r="BW101" s="1" t="str">
        <f>IF('Data Checking'!CI101="","",'Data Checking'!CI101)</f>
        <v/>
      </c>
      <c r="BX101" s="1" t="str">
        <f>IF('Data Checking'!CJ101="","",'Data Checking'!CJ101)</f>
        <v/>
      </c>
      <c r="BY101" s="1" t="str">
        <f>IF('Data Checking'!CK101="","",'Data Checking'!CK101)</f>
        <v/>
      </c>
      <c r="BZ101" s="1" t="str">
        <f>IF('Data Checking'!CL101="","",'Data Checking'!CL101)</f>
        <v/>
      </c>
      <c r="CA101" s="1" t="str">
        <f>IF('Data Checking'!CM101="","",'Data Checking'!CM101)</f>
        <v/>
      </c>
      <c r="CB101" s="1" t="str">
        <f>IF('Data Checking'!CN101="","",'Data Checking'!CN101)</f>
        <v/>
      </c>
      <c r="CC101" s="1" t="str">
        <f>IF('Data Checking'!CO101="","",'Data Checking'!CO101)</f>
        <v/>
      </c>
      <c r="CD101" s="1" t="str">
        <f>IF('Data Checking'!CP101="","",'Data Checking'!CP101)</f>
        <v/>
      </c>
      <c r="CE101" s="1" t="str">
        <f>IF('Data Checking'!CQ101="","",'Data Checking'!CQ101)</f>
        <v/>
      </c>
      <c r="CF101" s="1" t="str">
        <f>IF('Data Checking'!CR101="","",'Data Checking'!CR101)</f>
        <v/>
      </c>
      <c r="CG101" s="1" t="str">
        <f>IF('Data Checking'!CS101="","",'Data Checking'!CS101)</f>
        <v/>
      </c>
      <c r="CH101" s="1" t="str">
        <f>IF('Data Checking'!CT101="","",'Data Checking'!CT101)</f>
        <v/>
      </c>
      <c r="CI101" s="1" t="str">
        <f>IF('Data Checking'!CU101="","",'Data Checking'!CU101)</f>
        <v/>
      </c>
      <c r="CJ101" s="1" t="str">
        <f>IF('Data Checking'!CV101="","",'Data Checking'!CV101)</f>
        <v/>
      </c>
      <c r="CK101" s="1" t="str">
        <f>IF('Data Checking'!CW101="","",'Data Checking'!CW101)</f>
        <v/>
      </c>
      <c r="CL101" s="1" t="str">
        <f>IF('Data Checking'!CX101="","",'Data Checking'!CX101)</f>
        <v/>
      </c>
      <c r="CM101" s="1" t="str">
        <f>IF('Data Checking'!CY101="","",'Data Checking'!CY101)</f>
        <v/>
      </c>
      <c r="CN101" s="1" t="str">
        <f>IF('Data Checking'!CZ101="","",'Data Checking'!CZ101)</f>
        <v/>
      </c>
      <c r="CO101" s="1" t="str">
        <f>IF('Data Checking'!DA101="","",'Data Checking'!DA101)</f>
        <v/>
      </c>
      <c r="CP101" s="1" t="str">
        <f>IF('Data Checking'!DB101="","",'Data Checking'!DB101)</f>
        <v/>
      </c>
      <c r="CQ101" s="1" t="str">
        <f>IF('Data Checking'!DC101="","",'Data Checking'!DC101)</f>
        <v/>
      </c>
      <c r="CR101" s="1" t="str">
        <f>IF('Data Checking'!DD101="","",'Data Checking'!DD101)</f>
        <v/>
      </c>
      <c r="CS101" s="1" t="str">
        <f>IF('Data Checking'!DE101="","",'Data Checking'!DE101)</f>
        <v/>
      </c>
      <c r="CT101" s="1" t="str">
        <f>IF('Data Checking'!DF101="","",'Data Checking'!DF101)</f>
        <v/>
      </c>
      <c r="CU101" s="1" t="str">
        <f>IF('Data Checking'!DG101="","",'Data Checking'!DG101)</f>
        <v/>
      </c>
      <c r="CV101" s="1" t="str">
        <f>IF('Data Checking'!DH101="","",'Data Checking'!DH101)</f>
        <v/>
      </c>
      <c r="CW101" s="1" t="str">
        <f>IF('Data Checking'!DI101="","",'Data Checking'!DI101)</f>
        <v/>
      </c>
      <c r="CX101" s="1" t="str">
        <f>IF('Data Checking'!DJ101="","",'Data Checking'!DJ101)</f>
        <v/>
      </c>
      <c r="CY101" s="1" t="str">
        <f>IF('Data Checking'!DK101="","",'Data Checking'!DK101)</f>
        <v/>
      </c>
      <c r="CZ101" s="1" t="str">
        <f>IF('Data Checking'!DL101="","",'Data Checking'!DL101)</f>
        <v/>
      </c>
      <c r="DA101" s="1" t="str">
        <f>IF('Data Checking'!DM101="","",'Data Checking'!DM101)</f>
        <v/>
      </c>
      <c r="DB101" s="1" t="str">
        <f>IF('Data Checking'!DN101="","",'Data Checking'!DN101)</f>
        <v/>
      </c>
      <c r="DC101" s="1" t="str">
        <f>IF('Data Checking'!DO101="","",'Data Checking'!DO101)</f>
        <v/>
      </c>
      <c r="DD101" s="1" t="str">
        <f>IF('Data Checking'!DP101="","",'Data Checking'!DP101)</f>
        <v/>
      </c>
      <c r="DE101" s="1" t="str">
        <f>IF('Data Checking'!DQ101="","",'Data Checking'!DQ101)</f>
        <v/>
      </c>
      <c r="DF101" s="1" t="str">
        <f>IF('Data Checking'!DR101="","",'Data Checking'!DR101)</f>
        <v/>
      </c>
      <c r="DG101" s="1" t="str">
        <f>IF('Data Checking'!DS101="","",'Data Checking'!DS101)</f>
        <v/>
      </c>
      <c r="DH101" s="1" t="str">
        <f>IF('Data Checking'!DT101="","",'Data Checking'!DT101)</f>
        <v/>
      </c>
      <c r="DI101" s="1" t="str">
        <f>IF('Data Checking'!DU101="","",'Data Checking'!DU101)</f>
        <v/>
      </c>
      <c r="DJ101" s="1" t="str">
        <f>IF('Data Checking'!DV101="","",'Data Checking'!DV101)</f>
        <v/>
      </c>
      <c r="DK101" s="1" t="str">
        <f>IF('Data Checking'!DW101="","",'Data Checking'!DW101)</f>
        <v/>
      </c>
      <c r="DL101" s="1" t="str">
        <f>IF('Data Checking'!DX101="","",'Data Checking'!DX101)</f>
        <v/>
      </c>
      <c r="DM101" s="1" t="str">
        <f>IF('Data Checking'!DY101="","",'Data Checking'!DY101)</f>
        <v/>
      </c>
      <c r="DN101" s="1" t="str">
        <f>IF('Data Checking'!DZ101="","",'Data Checking'!DZ101)</f>
        <v/>
      </c>
      <c r="DO101" s="1" t="str">
        <f>IF('Data Checking'!EA101="","",'Data Checking'!EA101)</f>
        <v/>
      </c>
      <c r="DP101" s="1" t="str">
        <f>IF('Data Checking'!EB101="","",'Data Checking'!EB101)</f>
        <v/>
      </c>
      <c r="DQ101" s="1" t="str">
        <f>IF('Data Checking'!EC101="","",'Data Checking'!EC101)</f>
        <v/>
      </c>
      <c r="DR101" s="1" t="str">
        <f>IF('Data Checking'!ED101="","",'Data Checking'!ED101)</f>
        <v/>
      </c>
      <c r="DS101" s="1" t="str">
        <f>IF('Data Checking'!EE101="","",'Data Checking'!EE101)</f>
        <v/>
      </c>
      <c r="DT101" s="1" t="str">
        <f>IF('Data Checking'!EF101="","",'Data Checking'!EF101)</f>
        <v/>
      </c>
      <c r="DU101" s="1" t="str">
        <f>IF('Data Checking'!EG101="","",'Data Checking'!EG101)</f>
        <v/>
      </c>
      <c r="DV101" s="1" t="str">
        <f>IF('Data Checking'!EH101="","",'Data Checking'!EH101)</f>
        <v/>
      </c>
      <c r="DW101" s="1" t="str">
        <f>IF('Data Checking'!EI101="","",'Data Checking'!EI101)</f>
        <v/>
      </c>
      <c r="DX101" s="1" t="str">
        <f>IF('Data Checking'!EJ101="","",'Data Checking'!EJ101)</f>
        <v/>
      </c>
      <c r="DY101" s="1" t="str">
        <f>IF('Data Checking'!EK101="","",'Data Checking'!EK101)</f>
        <v/>
      </c>
      <c r="DZ101" s="1" t="str">
        <f>IF('Data Checking'!EL101="","",'Data Checking'!EL101)</f>
        <v/>
      </c>
      <c r="EA101" s="1" t="str">
        <f>IF('Data Checking'!EM101="","",'Data Checking'!EM101)</f>
        <v/>
      </c>
      <c r="EB101" s="1" t="str">
        <f>IF('Data Checking'!EN101="","",'Data Checking'!EN101)</f>
        <v/>
      </c>
      <c r="EC101" s="1" t="str">
        <f>IF('Data Checking'!EO101="","",'Data Checking'!EO101)</f>
        <v/>
      </c>
      <c r="ED101" s="1" t="str">
        <f>IF('Data Checking'!EP101="","",'Data Checking'!EP101)</f>
        <v/>
      </c>
      <c r="EE101" s="1" t="str">
        <f>IF('Data Checking'!EQ101="","",'Data Checking'!EQ101)</f>
        <v/>
      </c>
      <c r="EF101" s="1" t="str">
        <f>IF('Data Checking'!ER101="","",'Data Checking'!ER101)</f>
        <v>radio_television</v>
      </c>
      <c r="EG101" s="1" t="str">
        <f>IF('Data Checking'!ES101="","",'Data Checking'!ES101)</f>
        <v>1</v>
      </c>
      <c r="EH101" s="1" t="str">
        <f>IF('Data Checking'!ET101="","",'Data Checking'!ET101)</f>
        <v>0</v>
      </c>
      <c r="EI101" s="1" t="str">
        <f>IF('Data Checking'!EU101="","",'Data Checking'!EU101)</f>
        <v>0</v>
      </c>
      <c r="EJ101" s="1" t="str">
        <f>IF('Data Checking'!EV101="","",'Data Checking'!EV101)</f>
        <v>0</v>
      </c>
      <c r="EK101" s="1" t="str">
        <f>IF('Data Checking'!EW101="","",'Data Checking'!EW101)</f>
        <v>0</v>
      </c>
      <c r="EL101" s="1" t="str">
        <f>IF('Data Checking'!EX101="","",'Data Checking'!EX101)</f>
        <v>0</v>
      </c>
      <c r="EM101" s="1" t="str">
        <f>IF('Data Checking'!EY101="","",'Data Checking'!EY101)</f>
        <v>0</v>
      </c>
      <c r="EN101" s="1" t="str">
        <f>IF('Data Checking'!EZ101="","",'Data Checking'!EZ101)</f>
        <v>0</v>
      </c>
      <c r="EO101" s="1" t="str">
        <f>IF('Data Checking'!FA101="","",'Data Checking'!FA101)</f>
        <v>0</v>
      </c>
      <c r="EP101" s="1" t="str">
        <f>IF('Data Checking'!FB101="","",'Data Checking'!FB101)</f>
        <v>0</v>
      </c>
      <c r="EQ101" s="1" t="str">
        <f>IF('Data Checking'!FC101="","",'Data Checking'!FC101)</f>
        <v>0</v>
      </c>
      <c r="ER101" s="1" t="str">
        <f>IF('Data Checking'!FD101="","",'Data Checking'!FD101)</f>
        <v>0</v>
      </c>
      <c r="ES101" s="1">
        <f>IF('Data Checking'!FE101="","",'Data Checking'!FE101)</f>
        <v>0</v>
      </c>
      <c r="ET101" s="1" t="str">
        <f>IF('Data Checking'!FF101="","",'Data Checking'!FF101)</f>
        <v>0</v>
      </c>
      <c r="EU101" s="1" t="str">
        <f>IF('Data Checking'!FG101="","",'Data Checking'!FG101)</f>
        <v/>
      </c>
      <c r="EV101" s="1" t="str">
        <f>IF('Data Checking'!FH101="","",'Data Checking'!FH101)</f>
        <v>telephone reseaux_gratuits</v>
      </c>
      <c r="EW101" s="1" t="str">
        <f>IF('Data Checking'!FI101="","",'Data Checking'!FI101)</f>
        <v>0</v>
      </c>
      <c r="EX101" s="1" t="str">
        <f>IF('Data Checking'!FJ101="","",'Data Checking'!FJ101)</f>
        <v>1</v>
      </c>
      <c r="EY101" s="1" t="str">
        <f>IF('Data Checking'!FK101="","",'Data Checking'!FK101)</f>
        <v>1</v>
      </c>
      <c r="EZ101" s="1" t="str">
        <f>IF('Data Checking'!FL101="","",'Data Checking'!FL101)</f>
        <v>0</v>
      </c>
      <c r="FA101" s="1" t="str">
        <f>IF('Data Checking'!FM101="","",'Data Checking'!FM101)</f>
        <v>0</v>
      </c>
      <c r="FB101" s="1" t="str">
        <f>IF('Data Checking'!FN101="","",'Data Checking'!FN101)</f>
        <v>0</v>
      </c>
      <c r="FC101" s="1" t="str">
        <f>IF('Data Checking'!FO101="","",'Data Checking'!FO101)</f>
        <v>0</v>
      </c>
      <c r="FD101" s="1" t="str">
        <f>IF('Data Checking'!FP101="","",'Data Checking'!FP101)</f>
        <v>0</v>
      </c>
      <c r="FE101" s="1" t="str">
        <f>IF('Data Checking'!FQ101="","",'Data Checking'!FQ101)</f>
        <v/>
      </c>
      <c r="FF101" s="1" t="str">
        <f>IF('Data Checking'!FR101="","",'Data Checking'!FR101)</f>
        <v>oui_ensemble</v>
      </c>
      <c r="FG101" s="1" t="str">
        <f>IF('Data Checking'!FS101="","",'Data Checking'!FS101)</f>
        <v/>
      </c>
      <c r="FH101" s="1" t="str">
        <f>IF('Data Checking'!FT101="","",'Data Checking'!FT101)</f>
        <v/>
      </c>
      <c r="FI101" s="1" t="str">
        <f>IF('Data Checking'!FU101="","",'Data Checking'!FU101)</f>
        <v/>
      </c>
      <c r="FJ101" s="1" t="str">
        <f>IF('Data Checking'!FV101="","",'Data Checking'!FV101)</f>
        <v/>
      </c>
      <c r="FK101" s="1" t="str">
        <f>IF('Data Checking'!FW101="","",'Data Checking'!FW101)</f>
        <v/>
      </c>
      <c r="FL101" s="1" t="str">
        <f>IF('Data Checking'!FX101="","",'Data Checking'!FX101)</f>
        <v/>
      </c>
      <c r="FM101" s="1" t="str">
        <f>IF('Data Checking'!FY101="","",'Data Checking'!FY101)</f>
        <v/>
      </c>
      <c r="FN101" s="1" t="str">
        <f>IF('Data Checking'!FZ101="","",'Data Checking'!FZ101)</f>
        <v/>
      </c>
      <c r="FO101" s="1" t="str">
        <f>IF('Data Checking'!GA101="","",'Data Checking'!GA101)</f>
        <v/>
      </c>
      <c r="FP101" s="1" t="str">
        <f>IF('Data Checking'!GB101="","",'Data Checking'!GB101)</f>
        <v/>
      </c>
      <c r="FQ101" s="1" t="str">
        <f>IF('Data Checking'!GC101="","",'Data Checking'!GC101)</f>
        <v/>
      </c>
      <c r="FR101" s="1" t="str">
        <f>IF('Data Checking'!GD101="","",'Data Checking'!GD101)</f>
        <v/>
      </c>
      <c r="FS101" s="1" t="str">
        <f>IF('Data Checking'!GE101="","",'Data Checking'!GE101)</f>
        <v/>
      </c>
      <c r="FT101" s="1" t="str">
        <f>IF('Data Checking'!GF101="","",'Data Checking'!GF101)</f>
        <v>oui_ensemble</v>
      </c>
      <c r="FU101" s="1" t="str">
        <f>IF('Data Checking'!GG101="","",'Data Checking'!GG101)</f>
        <v/>
      </c>
      <c r="FV101" s="1" t="str">
        <f>IF('Data Checking'!GH101="","",'Data Checking'!GH101)</f>
        <v/>
      </c>
      <c r="FW101" s="1" t="str">
        <f>IF('Data Checking'!GI101="","",'Data Checking'!GI101)</f>
        <v/>
      </c>
      <c r="FX101" s="1" t="str">
        <f>IF('Data Checking'!GJ101="","",'Data Checking'!GJ101)</f>
        <v/>
      </c>
      <c r="FY101" s="1" t="str">
        <f>IF('Data Checking'!GK101="","",'Data Checking'!GK101)</f>
        <v/>
      </c>
      <c r="FZ101" s="1" t="str">
        <f>IF('Data Checking'!GL101="","",'Data Checking'!GL101)</f>
        <v/>
      </c>
      <c r="GA101" s="1" t="str">
        <f>IF('Data Checking'!GM101="","",'Data Checking'!GM101)</f>
        <v/>
      </c>
      <c r="GB101" s="1" t="str">
        <f>IF('Data Checking'!GN101="","",'Data Checking'!GN101)</f>
        <v/>
      </c>
      <c r="GC101" s="1" t="str">
        <f>IF('Data Checking'!GO101="","",'Data Checking'!GO101)</f>
        <v/>
      </c>
      <c r="GD101" s="1" t="str">
        <f>IF('Data Checking'!GP101="","",'Data Checking'!GP101)</f>
        <v/>
      </c>
      <c r="GE101" s="1" t="str">
        <f>IF('Data Checking'!GQ101="","",'Data Checking'!GQ101)</f>
        <v/>
      </c>
      <c r="GF101" s="1" t="str">
        <f>IF('Data Checking'!GR101="","",'Data Checking'!GR101)</f>
        <v>oui_ensemble</v>
      </c>
      <c r="GG101" s="1" t="str">
        <f>IF('Data Checking'!GS101="","",'Data Checking'!GS101)</f>
        <v/>
      </c>
      <c r="GH101" s="1" t="str">
        <f>IF('Data Checking'!GT101="","",'Data Checking'!GT101)</f>
        <v/>
      </c>
      <c r="GI101" s="1" t="str">
        <f>IF('Data Checking'!GU101="","",'Data Checking'!GU101)</f>
        <v/>
      </c>
      <c r="GJ101" s="1" t="str">
        <f>IF('Data Checking'!GV101="","",'Data Checking'!GV101)</f>
        <v/>
      </c>
      <c r="GK101" s="1" t="str">
        <f>IF('Data Checking'!GW101="","",'Data Checking'!GW101)</f>
        <v/>
      </c>
      <c r="GL101" s="1" t="str">
        <f>IF('Data Checking'!GX101="","",'Data Checking'!GX101)</f>
        <v/>
      </c>
      <c r="GM101" s="1" t="str">
        <f>IF('Data Checking'!GY101="","",'Data Checking'!GY101)</f>
        <v/>
      </c>
      <c r="GN101" s="1" t="str">
        <f>IF('Data Checking'!GZ101="","",'Data Checking'!GZ101)</f>
        <v/>
      </c>
      <c r="GO101" s="1" t="str">
        <f>IF('Data Checking'!HA101="","",'Data Checking'!HA101)</f>
        <v/>
      </c>
      <c r="GP101" s="1" t="str">
        <f>IF('Data Checking'!HB101="","",'Data Checking'!HB101)</f>
        <v/>
      </c>
      <c r="GQ101" s="1" t="str">
        <f>IF('Data Checking'!HC101="","",'Data Checking'!HC101)</f>
        <v>famille_amis differents_comites_villageois</v>
      </c>
      <c r="GR101" s="1" t="str">
        <f>IF('Data Checking'!HD101="","",'Data Checking'!HD101)</f>
        <v>0</v>
      </c>
      <c r="GS101" s="1" t="str">
        <f>IF('Data Checking'!HE101="","",'Data Checking'!HE101)</f>
        <v>0</v>
      </c>
      <c r="GT101" s="1" t="str">
        <f>IF('Data Checking'!HF101="","",'Data Checking'!HF101)</f>
        <v>0</v>
      </c>
      <c r="GU101" s="1" t="str">
        <f>IF('Data Checking'!HG101="","",'Data Checking'!HG101)</f>
        <v>0</v>
      </c>
      <c r="GV101" s="1" t="str">
        <f>IF('Data Checking'!HH101="","",'Data Checking'!HH101)</f>
        <v>0</v>
      </c>
      <c r="GW101" s="1" t="str">
        <f>IF('Data Checking'!HI101="","",'Data Checking'!HI101)</f>
        <v>1</v>
      </c>
      <c r="GX101" s="1" t="str">
        <f>IF('Data Checking'!HJ101="","",'Data Checking'!HJ101)</f>
        <v>0</v>
      </c>
      <c r="GY101" s="1" t="str">
        <f>IF('Data Checking'!HK101="","",'Data Checking'!HK101)</f>
        <v>0</v>
      </c>
      <c r="GZ101" s="1" t="str">
        <f>IF('Data Checking'!HL101="","",'Data Checking'!HL101)</f>
        <v>1</v>
      </c>
      <c r="HA101" s="1" t="str">
        <f>IF('Data Checking'!HM101="","",'Data Checking'!HM101)</f>
        <v>0</v>
      </c>
      <c r="HB101" s="1" t="str">
        <f>IF('Data Checking'!HN101="","",'Data Checking'!HN101)</f>
        <v>0</v>
      </c>
      <c r="HC101" s="1" t="str">
        <f>IF('Data Checking'!HO101="","",'Data Checking'!HO101)</f>
        <v>0</v>
      </c>
      <c r="HD101" s="1" t="str">
        <f>IF('Data Checking'!HP101="","",'Data Checking'!HP101)</f>
        <v>0</v>
      </c>
      <c r="HE101" s="1" t="str">
        <f>IF('Data Checking'!HQ101="","",'Data Checking'!HQ101)</f>
        <v>0</v>
      </c>
      <c r="HF101" s="1" t="str">
        <f>IF('Data Checking'!HR101="","",'Data Checking'!HR101)</f>
        <v/>
      </c>
      <c r="HG101" s="1" t="str">
        <f>IF('Data Checking'!HS101="","",'Data Checking'!HS101)</f>
        <v/>
      </c>
      <c r="HH101" s="1" t="str">
        <f>IF('Data Checking'!HT101="","",'Data Checking'!HT101)</f>
        <v>handicap_physique filles femmes</v>
      </c>
      <c r="HI101" s="1" t="str">
        <f>IF('Data Checking'!HU101="","",'Data Checking'!HU101)</f>
        <v>0</v>
      </c>
      <c r="HJ101" s="1" t="str">
        <f>IF('Data Checking'!HV101="","",'Data Checking'!HV101)</f>
        <v>0</v>
      </c>
      <c r="HK101" s="1" t="str">
        <f>IF('Data Checking'!HW101="","",'Data Checking'!HW101)</f>
        <v>1</v>
      </c>
      <c r="HL101" s="1" t="str">
        <f>IF('Data Checking'!HX101="","",'Data Checking'!HX101)</f>
        <v>0</v>
      </c>
      <c r="HM101" s="1" t="str">
        <f>IF('Data Checking'!HY101="","",'Data Checking'!HY101)</f>
        <v>1</v>
      </c>
      <c r="HN101" s="1" t="str">
        <f>IF('Data Checking'!HZ101="","",'Data Checking'!HZ101)</f>
        <v>0</v>
      </c>
      <c r="HO101" s="1" t="str">
        <f>IF('Data Checking'!IA101="","",'Data Checking'!IA101)</f>
        <v>0</v>
      </c>
      <c r="HP101" s="1" t="str">
        <f>IF('Data Checking'!IB101="","",'Data Checking'!IB101)</f>
        <v>0</v>
      </c>
      <c r="HQ101" s="1" t="str">
        <f>IF('Data Checking'!IC101="","",'Data Checking'!IC101)</f>
        <v>1</v>
      </c>
      <c r="HR101" s="1" t="str">
        <f>IF('Data Checking'!ID101="","",'Data Checking'!ID101)</f>
        <v>0</v>
      </c>
      <c r="HS101" s="1" t="str">
        <f>IF('Data Checking'!IE101="","",'Data Checking'!IE101)</f>
        <v>0</v>
      </c>
      <c r="HT101" s="1" t="str">
        <f>IF('Data Checking'!IF101="","",'Data Checking'!IF101)</f>
        <v>0</v>
      </c>
      <c r="HU101" s="1" t="str">
        <f>IF('Data Checking'!IG101="","",'Data Checking'!IG101)</f>
        <v>0</v>
      </c>
      <c r="HV101" s="1" t="str">
        <f>IF('Data Checking'!IH101="","",'Data Checking'!IH101)</f>
        <v>0</v>
      </c>
      <c r="HW101" s="1" t="str">
        <f>IF('Data Checking'!II101="","",'Data Checking'!II101)</f>
        <v/>
      </c>
      <c r="HX101" s="1" t="str">
        <f>IF('Data Checking'!IJ101="","",'Data Checking'!IJ101)</f>
        <v/>
      </c>
      <c r="HY101" s="1" t="str">
        <f>IF('Data Checking'!IK101="","",'Data Checking'!IK101)</f>
        <v>non</v>
      </c>
      <c r="HZ101" s="1" t="str">
        <f>IF('Data Checking'!IL101="","",'Data Checking'!IL101)</f>
        <v/>
      </c>
      <c r="IA101" s="1" t="str">
        <f>IF('Data Checking'!IM101="","",'Data Checking'!IM101)</f>
        <v/>
      </c>
      <c r="IB101" s="1" t="str">
        <f>IF('Data Checking'!IN101="","",'Data Checking'!IN101)</f>
        <v/>
      </c>
      <c r="IC101" s="1" t="str">
        <f>IF('Data Checking'!IO101="","",'Data Checking'!IO101)</f>
        <v/>
      </c>
      <c r="ID101" s="1" t="str">
        <f>IF('Data Checking'!IP101="","",'Data Checking'!IP101)</f>
        <v/>
      </c>
      <c r="IE101" s="1" t="str">
        <f>IF('Data Checking'!IQ101="","",'Data Checking'!IQ101)</f>
        <v/>
      </c>
      <c r="IF101" s="1" t="str">
        <f>IF('Data Checking'!IR101="","",'Data Checking'!IR101)</f>
        <v/>
      </c>
      <c r="IG101" s="1" t="str">
        <f>IF('Data Checking'!IS101="","",'Data Checking'!IS101)</f>
        <v/>
      </c>
      <c r="IH101" s="1" t="str">
        <f>IF('Data Checking'!IT101="","",'Data Checking'!IT101)</f>
        <v/>
      </c>
      <c r="II101" s="1" t="str">
        <f>IF('Data Checking'!IU101="","",'Data Checking'!IU101)</f>
        <v/>
      </c>
      <c r="IJ101" s="1" t="str">
        <f>IF('Data Checking'!IV101="","",'Data Checking'!IV101)</f>
        <v/>
      </c>
      <c r="IK101" s="1" t="str">
        <f>IF('Data Checking'!IW101="","",'Data Checking'!IW101)</f>
        <v/>
      </c>
      <c r="IL101" s="1" t="str">
        <f>IF('Data Checking'!IX101="","",'Data Checking'!IX101)</f>
        <v/>
      </c>
      <c r="IM101" s="1" t="str">
        <f>IF('Data Checking'!IY101="","",'Data Checking'!IY101)</f>
        <v/>
      </c>
      <c r="IN101" s="1" t="str">
        <f>IF('Data Checking'!IZ101="","",'Data Checking'!IZ101)</f>
        <v/>
      </c>
      <c r="IO101" s="1" t="str">
        <f>IF('Data Checking'!JA101="","",'Data Checking'!JA101)</f>
        <v/>
      </c>
      <c r="IP101" s="1" t="str">
        <f>IF('Data Checking'!JB101="","",'Data Checking'!JB101)</f>
        <v>oui_majorite</v>
      </c>
      <c r="IQ101" s="1" t="str">
        <f>IF('Data Checking'!JC101="","",'Data Checking'!JC101)</f>
        <v>manque_moyens_financiers</v>
      </c>
      <c r="IR101" s="1" t="str">
        <f>IF('Data Checking'!JD101="","",'Data Checking'!JD101)</f>
        <v>0</v>
      </c>
      <c r="IS101" s="1" t="str">
        <f>IF('Data Checking'!JE101="","",'Data Checking'!JE101)</f>
        <v>0</v>
      </c>
      <c r="IT101" s="1" t="str">
        <f>IF('Data Checking'!JF101="","",'Data Checking'!JF101)</f>
        <v>0</v>
      </c>
      <c r="IU101" s="1" t="str">
        <f>IF('Data Checking'!JG101="","",'Data Checking'!JG101)</f>
        <v>0</v>
      </c>
      <c r="IV101" s="1" t="str">
        <f>IF('Data Checking'!JH101="","",'Data Checking'!JH101)</f>
        <v>0</v>
      </c>
      <c r="IW101" s="1" t="str">
        <f>IF('Data Checking'!JI101="","",'Data Checking'!JI101)</f>
        <v>1</v>
      </c>
      <c r="IX101" s="1" t="str">
        <f>IF('Data Checking'!JJ101="","",'Data Checking'!JJ101)</f>
        <v>0</v>
      </c>
      <c r="IY101" s="1" t="str">
        <f>IF('Data Checking'!JK101="","",'Data Checking'!JK101)</f>
        <v>0</v>
      </c>
      <c r="IZ101" s="1" t="str">
        <f>IF('Data Checking'!JL101="","",'Data Checking'!JL101)</f>
        <v>0</v>
      </c>
      <c r="JA101" s="1" t="str">
        <f>IF('Data Checking'!JM101="","",'Data Checking'!JM101)</f>
        <v>0</v>
      </c>
      <c r="JB101" s="1" t="str">
        <f>IF('Data Checking'!JN101="","",'Data Checking'!JN101)</f>
        <v>0</v>
      </c>
      <c r="JC101" s="1" t="str">
        <f>IF('Data Checking'!JO101="","",'Data Checking'!JO101)</f>
        <v/>
      </c>
      <c r="JD101" s="1" t="str">
        <f>IF('Data Checking'!JP101="","",'Data Checking'!JP101)</f>
        <v>enfants filles garçons</v>
      </c>
      <c r="JE101" s="1" t="str">
        <f>IF('Data Checking'!JQ101="","",'Data Checking'!JQ101)</f>
        <v>0</v>
      </c>
      <c r="JF101" s="1" t="str">
        <f>IF('Data Checking'!JR101="","",'Data Checking'!JR101)</f>
        <v>1</v>
      </c>
      <c r="JG101" s="1" t="str">
        <f>IF('Data Checking'!JS101="","",'Data Checking'!JS101)</f>
        <v>1</v>
      </c>
      <c r="JH101" s="1" t="str">
        <f>IF('Data Checking'!JT101="","",'Data Checking'!JT101)</f>
        <v>1</v>
      </c>
      <c r="JI101" s="1" t="str">
        <f>IF('Data Checking'!JU101="","",'Data Checking'!JU101)</f>
        <v>0</v>
      </c>
      <c r="JJ101" s="1" t="str">
        <f>IF('Data Checking'!JV101="","",'Data Checking'!JV101)</f>
        <v>0</v>
      </c>
      <c r="JK101" s="1" t="str">
        <f>IF('Data Checking'!JW101="","",'Data Checking'!JW101)</f>
        <v>0</v>
      </c>
      <c r="JL101" s="1" t="str">
        <f>IF('Data Checking'!JX101="","",'Data Checking'!JX101)</f>
        <v>0</v>
      </c>
      <c r="JM101" s="1" t="str">
        <f>IF('Data Checking'!JY101="","",'Data Checking'!JY101)</f>
        <v>0</v>
      </c>
      <c r="JN101" s="1" t="str">
        <f>IF('Data Checking'!JZ101="","",'Data Checking'!JZ101)</f>
        <v>0</v>
      </c>
      <c r="JO101" s="1" t="str">
        <f>IF('Data Checking'!KA101="","",'Data Checking'!KA101)</f>
        <v>0</v>
      </c>
      <c r="JP101" s="1" t="str">
        <f>IF('Data Checking'!KB101="","",'Data Checking'!KB101)</f>
        <v>0</v>
      </c>
      <c r="JQ101" s="1" t="str">
        <f>IF('Data Checking'!KC101="","",'Data Checking'!KC101)</f>
        <v>0</v>
      </c>
      <c r="JR101" s="1" t="str">
        <f>IF('Data Checking'!KD101="","",'Data Checking'!KD101)</f>
        <v>0</v>
      </c>
      <c r="JS101" s="1" t="str">
        <f>IF('Data Checking'!KE101="","",'Data Checking'!KE101)</f>
        <v/>
      </c>
      <c r="JT101" s="1" t="str">
        <f>IF('Data Checking'!KF101="","",'Data Checking'!KF101)</f>
        <v>aucune</v>
      </c>
      <c r="JU101" s="1" t="str">
        <f>IF('Data Checking'!KG101="","",'Data Checking'!KG101)</f>
        <v>0</v>
      </c>
      <c r="JV101" s="1" t="str">
        <f>IF('Data Checking'!KH101="","",'Data Checking'!KH101)</f>
        <v>0</v>
      </c>
      <c r="JW101" s="1" t="str">
        <f>IF('Data Checking'!KI101="","",'Data Checking'!KI101)</f>
        <v>0</v>
      </c>
      <c r="JX101" s="1" t="str">
        <f>IF('Data Checking'!KJ101="","",'Data Checking'!KJ101)</f>
        <v>1</v>
      </c>
      <c r="JY101" s="1" t="str">
        <f>IF('Data Checking'!KK101="","",'Data Checking'!KK101)</f>
        <v>0</v>
      </c>
      <c r="JZ101" s="1" t="str">
        <f>IF('Data Checking'!KL101="","",'Data Checking'!KL101)</f>
        <v>0</v>
      </c>
      <c r="KA101" s="1" t="str">
        <f>IF('Data Checking'!KM101="","",'Data Checking'!KM101)</f>
        <v/>
      </c>
      <c r="KB101" s="1" t="str">
        <f>IF('Data Checking'!KN101="","",'Data Checking'!KN101)</f>
        <v/>
      </c>
      <c r="KC101" s="1" t="str">
        <f>IF('Data Checking'!KO101="","",'Data Checking'!KO101)</f>
        <v>non</v>
      </c>
      <c r="KD101" s="1" t="str">
        <f>IF('Data Checking'!KP101="","",'Data Checking'!KP101)</f>
        <v/>
      </c>
      <c r="KE101" s="1" t="str">
        <f>IF('Data Checking'!KQ101="","",'Data Checking'!KQ101)</f>
        <v/>
      </c>
      <c r="KF101" s="1" t="str">
        <f>IF('Data Checking'!KR101="","",'Data Checking'!KR101)</f>
        <v/>
      </c>
      <c r="KG101" s="1" t="str">
        <f>IF('Data Checking'!KS101="","",'Data Checking'!KS101)</f>
        <v/>
      </c>
      <c r="KH101" s="1" t="str">
        <f>IF('Data Checking'!KT101="","",'Data Checking'!KT101)</f>
        <v/>
      </c>
      <c r="KI101" s="1" t="str">
        <f>IF('Data Checking'!KU101="","",'Data Checking'!KU101)</f>
        <v/>
      </c>
      <c r="KJ101" s="1" t="str">
        <f>IF('Data Checking'!KV101="","",'Data Checking'!KV101)</f>
        <v/>
      </c>
      <c r="KK101" s="1" t="str">
        <f>IF('Data Checking'!KW101="","",'Data Checking'!KW101)</f>
        <v/>
      </c>
      <c r="KL101" s="1" t="str">
        <f>IF('Data Checking'!KX101="","",'Data Checking'!KX101)</f>
        <v/>
      </c>
      <c r="KM101" s="1" t="str">
        <f>IF('Data Checking'!KY101="","",'Data Checking'!KY101)</f>
        <v/>
      </c>
      <c r="KN101" s="1" t="str">
        <f>IF('Data Checking'!KZ101="","",'Data Checking'!KZ101)</f>
        <v/>
      </c>
      <c r="KO101" s="1" t="str">
        <f>IF('Data Checking'!LA101="","",'Data Checking'!LA101)</f>
        <v/>
      </c>
      <c r="KP101" s="1" t="str">
        <f>IF('Data Checking'!LB101="","",'Data Checking'!LB101)</f>
        <v>bien_alimentaires articles_construire_abri acces_eau</v>
      </c>
      <c r="KQ101" s="1" t="str">
        <f>IF('Data Checking'!LC101="","",'Data Checking'!LC101)</f>
        <v>1</v>
      </c>
      <c r="KR101" s="1" t="str">
        <f>IF('Data Checking'!LD101="","",'Data Checking'!LD101)</f>
        <v>1</v>
      </c>
      <c r="KS101" s="1" t="str">
        <f>IF('Data Checking'!LE101="","",'Data Checking'!LE101)</f>
        <v>0</v>
      </c>
      <c r="KT101" s="1" t="str">
        <f>IF('Data Checking'!LF101="","",'Data Checking'!LF101)</f>
        <v>1</v>
      </c>
      <c r="KU101" s="1" t="str">
        <f>IF('Data Checking'!LG101="","",'Data Checking'!LG101)</f>
        <v>0</v>
      </c>
      <c r="KV101" s="1" t="str">
        <f>IF('Data Checking'!LH101="","",'Data Checking'!LH101)</f>
        <v>0</v>
      </c>
      <c r="KW101" s="1" t="str">
        <f>IF('Data Checking'!LI101="","",'Data Checking'!LI101)</f>
        <v>0</v>
      </c>
      <c r="KX101" s="1" t="str">
        <f>IF('Data Checking'!LJ101="","",'Data Checking'!LJ101)</f>
        <v>0</v>
      </c>
      <c r="KY101" s="1" t="str">
        <f>IF('Data Checking'!LK101="","",'Data Checking'!LK101)</f>
        <v>0</v>
      </c>
      <c r="KZ101" s="1" t="str">
        <f>IF('Data Checking'!LL101="","",'Data Checking'!LL101)</f>
        <v>0</v>
      </c>
      <c r="LA101" s="1" t="str">
        <f>IF('Data Checking'!LM101="","",'Data Checking'!LM101)</f>
        <v>0</v>
      </c>
      <c r="LB101" s="1" t="str">
        <f>IF('Data Checking'!LN101="","",'Data Checking'!LN101)</f>
        <v>0</v>
      </c>
      <c r="LC101" s="1" t="str">
        <f>IF('Data Checking'!LO101="","",'Data Checking'!LO101)</f>
        <v>0</v>
      </c>
      <c r="LD101" s="1" t="str">
        <f>IF('Data Checking'!LP101="","",'Data Checking'!LP101)</f>
        <v>0</v>
      </c>
      <c r="LE101" s="1" t="str">
        <f>IF('Data Checking'!LQ101="","",'Data Checking'!LQ101)</f>
        <v>0</v>
      </c>
      <c r="LF101" s="1" t="str">
        <f>IF('Data Checking'!LR101="","",'Data Checking'!LR101)</f>
        <v>0</v>
      </c>
      <c r="LG101" s="1" t="str">
        <f>IF('Data Checking'!LS101="","",'Data Checking'!LS101)</f>
        <v>0</v>
      </c>
      <c r="LH101" s="1" t="str">
        <f>IF('Data Checking'!LT101="","",'Data Checking'!LT101)</f>
        <v/>
      </c>
      <c r="LI101" s="1" t="str">
        <f>IF('Data Checking'!LU101="","",'Data Checking'!LU101)</f>
        <v>non</v>
      </c>
      <c r="LJ101" s="1" t="str">
        <f>IF('Data Checking'!LV101="","",'Data Checking'!LV101)</f>
        <v/>
      </c>
      <c r="LK101" s="1" t="str">
        <f>IF('Data Checking'!LW101="","",'Data Checking'!LW101)</f>
        <v/>
      </c>
      <c r="LL101" s="1" t="str">
        <f>IF('Data Checking'!LX101="","",'Data Checking'!LX101)</f>
        <v/>
      </c>
      <c r="LM101" s="1" t="str">
        <f>IF('Data Checking'!LY101="","",'Data Checking'!LY101)</f>
        <v/>
      </c>
      <c r="LN101" s="1" t="str">
        <f>IF('Data Checking'!LZ101="","",'Data Checking'!LZ101)</f>
        <v/>
      </c>
      <c r="LO101" s="1" t="str">
        <f>IF('Data Checking'!MA101="","",'Data Checking'!MA101)</f>
        <v/>
      </c>
      <c r="LP101" s="1" t="str">
        <f>IF('Data Checking'!MB101="","",'Data Checking'!MB101)</f>
        <v/>
      </c>
      <c r="LQ101" s="1" t="str">
        <f>IF('Data Checking'!MC101="","",'Data Checking'!MC101)</f>
        <v/>
      </c>
      <c r="LR101" s="1" t="str">
        <f>IF('Data Checking'!MD101="","",'Data Checking'!MD101)</f>
        <v/>
      </c>
      <c r="LS101" s="1" t="str">
        <f>IF('Data Checking'!ME101="","",'Data Checking'!ME101)</f>
        <v/>
      </c>
      <c r="LT101" s="1" t="str">
        <f>IF('Data Checking'!MF101="","",'Data Checking'!MF101)</f>
        <v/>
      </c>
      <c r="LU101" s="1" t="str">
        <f>IF('Data Checking'!MG101="","",'Data Checking'!MG101)</f>
        <v/>
      </c>
      <c r="LV101" s="1" t="str">
        <f>IF('Data Checking'!MH101="","",'Data Checking'!MH101)</f>
        <v/>
      </c>
      <c r="LW101" s="1" t="str">
        <f>IF('Data Checking'!MI101="","",'Data Checking'!MI101)</f>
        <v/>
      </c>
      <c r="LX101" s="1" t="str">
        <f>IF('Data Checking'!MJ101="","",'Data Checking'!MJ101)</f>
        <v/>
      </c>
      <c r="LY101" s="1" t="str">
        <f>IF('Data Checking'!MK101="","",'Data Checking'!MK101)</f>
        <v/>
      </c>
      <c r="LZ101" s="1" t="str">
        <f>IF('Data Checking'!ML101="","",'Data Checking'!ML101)</f>
        <v/>
      </c>
      <c r="MA101" s="1" t="str">
        <f>IF('Data Checking'!MM101="","",'Data Checking'!MM101)</f>
        <v/>
      </c>
      <c r="MB101" s="1" t="str">
        <f>IF('Data Checking'!MN101="","",'Data Checking'!MN101)</f>
        <v/>
      </c>
      <c r="MC101" s="1" t="str">
        <f>IF('Data Checking'!MO101="","",'Data Checking'!MO101)</f>
        <v/>
      </c>
      <c r="MD101" s="1" t="str">
        <f>IF('Data Checking'!MP101="","",'Data Checking'!MP101)</f>
        <v/>
      </c>
      <c r="ME101" s="1" t="str">
        <f>IF('Data Checking'!MQ101="","",'Data Checking'!MQ101)</f>
        <v/>
      </c>
      <c r="MF101" s="1" t="str">
        <f>IF('Data Checking'!MR101="","",'Data Checking'!MR101)</f>
        <v/>
      </c>
      <c r="MG101" s="1" t="str">
        <f>IF('Data Checking'!MS101="","",'Data Checking'!MS101)</f>
        <v/>
      </c>
      <c r="MH101" s="1" t="str">
        <f>IF('Data Checking'!MT101="","",'Data Checking'!MT101)</f>
        <v/>
      </c>
      <c r="MI101" s="1" t="str">
        <f>IF('Data Checking'!MU101="","",'Data Checking'!MU101)</f>
        <v/>
      </c>
      <c r="MJ101" s="1" t="str">
        <f>IF('Data Checking'!MV101="","",'Data Checking'!MV101)</f>
        <v/>
      </c>
      <c r="MK101" s="1" t="str">
        <f>IF('Data Checking'!MW101="","",'Data Checking'!MW101)</f>
        <v/>
      </c>
      <c r="ML101" s="1" t="str">
        <f>IF('Data Checking'!MX101="","",'Data Checking'!MX101)</f>
        <v/>
      </c>
      <c r="MM101" s="1" t="str">
        <f>IF('Data Checking'!MY101="","",'Data Checking'!MY101)</f>
        <v/>
      </c>
      <c r="MN101" s="1" t="str">
        <f>IF('Data Checking'!MZ101="","",'Data Checking'!MZ101)</f>
        <v/>
      </c>
      <c r="MO101" s="1" t="str">
        <f>IF('Data Checking'!NA101="","",'Data Checking'!NA101)</f>
        <v/>
      </c>
      <c r="MP101" s="1" t="str">
        <f>IF('Data Checking'!NB101="","",'Data Checking'!NB101)</f>
        <v/>
      </c>
      <c r="MQ101" s="1" t="str">
        <f>IF('Data Checking'!NC101="","",'Data Checking'!NC101)</f>
        <v/>
      </c>
      <c r="MR101" s="1" t="str">
        <f>IF('Data Checking'!ND101="","",'Data Checking'!ND101)</f>
        <v/>
      </c>
      <c r="MS101" s="1" t="str">
        <f>IF('Data Checking'!NE101="","",'Data Checking'!NE101)</f>
        <v/>
      </c>
      <c r="MT101" s="1" t="str">
        <f>IF('Data Checking'!NF101="","",'Data Checking'!NF101)</f>
        <v>oui</v>
      </c>
      <c r="MU101" s="1" t="str">
        <f>IF('Data Checking'!NG101="","",'Data Checking'!NG101)</f>
        <v/>
      </c>
      <c r="MV101" s="1" t="str">
        <f>IF('Data Checking'!NH101="","",'Data Checking'!NH101)</f>
        <v>oui_ensemble</v>
      </c>
      <c r="MW101" s="1" t="str">
        <f>IF('Data Checking'!NI101="","",'Data Checking'!NI101)</f>
        <v>famille_accueil comite_redevabilite</v>
      </c>
      <c r="MX101" s="1" t="str">
        <f>IF('Data Checking'!NJ101="","",'Data Checking'!NJ101)</f>
        <v>0</v>
      </c>
      <c r="MY101" s="1" t="str">
        <f>IF('Data Checking'!NK101="","",'Data Checking'!NK101)</f>
        <v>0</v>
      </c>
      <c r="MZ101" s="1" t="str">
        <f>IF('Data Checking'!NL101="","",'Data Checking'!NL101)</f>
        <v>1</v>
      </c>
      <c r="NA101" s="1" t="str">
        <f>IF('Data Checking'!NM101="","",'Data Checking'!NM101)</f>
        <v>0</v>
      </c>
      <c r="NB101" s="1" t="str">
        <f>IF('Data Checking'!NN101="","",'Data Checking'!NN101)</f>
        <v>1</v>
      </c>
      <c r="NC101" s="1" t="str">
        <f>IF('Data Checking'!NO101="","",'Data Checking'!NO101)</f>
        <v>0</v>
      </c>
      <c r="ND101" s="1" t="str">
        <f>IF('Data Checking'!NP101="","",'Data Checking'!NP101)</f>
        <v>0</v>
      </c>
      <c r="NE101" s="1" t="str">
        <f>IF('Data Checking'!NQ101="","",'Data Checking'!NQ101)</f>
        <v>oui_ensemble</v>
      </c>
      <c r="NF101" s="1" t="str">
        <f>IF('Data Checking'!NR101="","",'Data Checking'!NR101)</f>
        <v/>
      </c>
      <c r="NG101" s="1" t="str">
        <f>IF('Data Checking'!NS101="","",'Data Checking'!NS101)</f>
        <v/>
      </c>
      <c r="NH101" s="1" t="str">
        <f>IF('Data Checking'!NT101="","",'Data Checking'!NT101)</f>
        <v/>
      </c>
      <c r="NI101" s="1" t="str">
        <f>IF('Data Checking'!NU101="","",'Data Checking'!NU101)</f>
        <v/>
      </c>
      <c r="NJ101" s="1" t="str">
        <f>IF('Data Checking'!NV101="","",'Data Checking'!NV101)</f>
        <v/>
      </c>
      <c r="NK101" s="1" t="str">
        <f>IF('Data Checking'!NW101="","",'Data Checking'!NW101)</f>
        <v/>
      </c>
      <c r="NL101" s="1" t="str">
        <f>IF('Data Checking'!NX101="","",'Data Checking'!NX101)</f>
        <v/>
      </c>
      <c r="NM101" s="1" t="str">
        <f>IF('Data Checking'!NY101="","",'Data Checking'!NY101)</f>
        <v/>
      </c>
      <c r="NN101" s="1" t="str">
        <f>IF('Data Checking'!NZ101="","",'Data Checking'!NZ101)</f>
        <v>oui_majorite</v>
      </c>
      <c r="NO101" s="1" t="str">
        <f>IF('Data Checking'!OA101="","",'Data Checking'!OA101)</f>
        <v>services_de_sante suivi_judiciaire acces_aux_doc</v>
      </c>
      <c r="NP101" s="1" t="str">
        <f>IF('Data Checking'!OB101="","",'Data Checking'!OB101)</f>
        <v>0</v>
      </c>
      <c r="NQ101" s="1" t="str">
        <f>IF('Data Checking'!OC101="","",'Data Checking'!OC101)</f>
        <v>0</v>
      </c>
      <c r="NR101" s="1" t="str">
        <f>IF('Data Checking'!OD101="","",'Data Checking'!OD101)</f>
        <v>0</v>
      </c>
      <c r="NS101" s="1" t="str">
        <f>IF('Data Checking'!OE101="","",'Data Checking'!OE101)</f>
        <v>1</v>
      </c>
      <c r="NT101" s="1" t="str">
        <f>IF('Data Checking'!OF101="","",'Data Checking'!OF101)</f>
        <v>1</v>
      </c>
      <c r="NU101" s="1" t="str">
        <f>IF('Data Checking'!OG101="","",'Data Checking'!OG101)</f>
        <v>1</v>
      </c>
      <c r="NV101" s="1" t="str">
        <f>IF('Data Checking'!OH101="","",'Data Checking'!OH101)</f>
        <v>0</v>
      </c>
      <c r="NW101" s="1" t="str">
        <f>IF('Data Checking'!OI101="","",'Data Checking'!OI101)</f>
        <v>0</v>
      </c>
      <c r="NX101" s="1" t="str">
        <f>IF('Data Checking'!OJ101="","",'Data Checking'!OJ101)</f>
        <v>0</v>
      </c>
      <c r="NY101" s="1" t="str">
        <f>IF('Data Checking'!OK101="","",'Data Checking'!OK101)</f>
        <v/>
      </c>
      <c r="NZ101" s="1" t="str">
        <f>IF('Data Checking'!OL101="","",'Data Checking'!OL101)</f>
        <v>oui_ensemble</v>
      </c>
      <c r="OA101" s="1" t="str">
        <f>IF('Data Checking'!OM101="","",'Data Checking'!OM101)</f>
        <v>amelioration_futur repond_besoins_pop permet_eviter_conflits</v>
      </c>
      <c r="OB101" s="1" t="str">
        <f>IF('Data Checking'!ON101="","",'Data Checking'!ON101)</f>
        <v>1</v>
      </c>
      <c r="OC101" s="1" t="str">
        <f>IF('Data Checking'!OO101="","",'Data Checking'!OO101)</f>
        <v>1</v>
      </c>
      <c r="OD101" s="1" t="str">
        <f>IF('Data Checking'!OP101="","",'Data Checking'!OP101)</f>
        <v>0</v>
      </c>
      <c r="OE101" s="1" t="str">
        <f>IF('Data Checking'!OQ101="","",'Data Checking'!OQ101)</f>
        <v>1</v>
      </c>
      <c r="OF101" s="1" t="str">
        <f>IF('Data Checking'!OR101="","",'Data Checking'!OR101)</f>
        <v>0</v>
      </c>
      <c r="OG101" s="1" t="str">
        <f>IF('Data Checking'!OS101="","",'Data Checking'!OS101)</f>
        <v>0</v>
      </c>
      <c r="OH101" s="1" t="str">
        <f>IF('Data Checking'!OT101="","",'Data Checking'!OT101)</f>
        <v>0</v>
      </c>
      <c r="OI101" s="1" t="str">
        <f>IF('Data Checking'!OU101="","",'Data Checking'!OU101)</f>
        <v>0</v>
      </c>
      <c r="OJ101" s="1" t="str">
        <f>IF('Data Checking'!OV101="","",'Data Checking'!OV101)</f>
        <v/>
      </c>
      <c r="OK101" s="1" t="str">
        <f>IF('Data Checking'!OW101="","",'Data Checking'!OW101)</f>
        <v/>
      </c>
      <c r="OL101" s="1" t="str">
        <f>IF('Data Checking'!OX101="","",'Data Checking'!OX101)</f>
        <v/>
      </c>
      <c r="OM101" s="1" t="str">
        <f>IF('Data Checking'!OY101="","",'Data Checking'!OY101)</f>
        <v/>
      </c>
      <c r="ON101" s="1" t="str">
        <f>IF('Data Checking'!OZ101="","",'Data Checking'!OZ101)</f>
        <v/>
      </c>
      <c r="OO101" s="1" t="str">
        <f>IF('Data Checking'!PA101="","",'Data Checking'!PA101)</f>
        <v/>
      </c>
      <c r="OP101" s="1" t="str">
        <f>IF('Data Checking'!PB101="","",'Data Checking'!PB101)</f>
        <v/>
      </c>
      <c r="OQ101" s="1" t="str">
        <f>IF('Data Checking'!PC101="","",'Data Checking'!PC101)</f>
        <v/>
      </c>
      <c r="OR101" s="1" t="str">
        <f>IF('Data Checking'!PD101="","",'Data Checking'!PD101)</f>
        <v/>
      </c>
      <c r="OS101" s="1" t="str">
        <f>IF('Data Checking'!PE101="","",'Data Checking'!PE101)</f>
        <v/>
      </c>
      <c r="OT101" s="1" t="str">
        <f>IF('Data Checking'!PF101="","",'Data Checking'!PF101)</f>
        <v>non</v>
      </c>
      <c r="OU101" s="1" t="str">
        <f>IF('Data Checking'!PG101="","",'Data Checking'!PG101)</f>
        <v/>
      </c>
      <c r="OV101" s="1" t="str">
        <f>IF('Data Checking'!PH101="","",'Data Checking'!PH101)</f>
        <v/>
      </c>
      <c r="OW101" s="1" t="str">
        <f>IF('Data Checking'!PI101="","",'Data Checking'!PI101)</f>
        <v/>
      </c>
      <c r="OX101" s="1" t="str">
        <f>IF('Data Checking'!PJ101="","",'Data Checking'!PJ101)</f>
        <v/>
      </c>
      <c r="OY101" s="1" t="str">
        <f>IF('Data Checking'!PK101="","",'Data Checking'!PK101)</f>
        <v/>
      </c>
      <c r="OZ101" s="1" t="str">
        <f>IF('Data Checking'!PL101="","",'Data Checking'!PL101)</f>
        <v/>
      </c>
      <c r="PA101" s="1" t="str">
        <f>IF('Data Checking'!PM101="","",'Data Checking'!PM101)</f>
        <v/>
      </c>
      <c r="PB101" s="1" t="str">
        <f>IF('Data Checking'!PN101="","",'Data Checking'!PN101)</f>
        <v/>
      </c>
      <c r="PC101" s="1" t="str">
        <f>IF('Data Checking'!PO101="","",'Data Checking'!PO101)</f>
        <v/>
      </c>
      <c r="PD101" s="1" t="str">
        <f>IF('Data Checking'!PP101="","",'Data Checking'!PP101)</f>
        <v/>
      </c>
      <c r="PE101" s="1" t="str">
        <f>IF('Data Checking'!PQ101="","",'Data Checking'!PQ101)</f>
        <v/>
      </c>
      <c r="PF101" s="1" t="str">
        <f>IF('Data Checking'!PR101="","",'Data Checking'!PR101)</f>
        <v/>
      </c>
      <c r="PG101" s="1" t="str">
        <f>IF('Data Checking'!PS101="","",'Data Checking'!PS101)</f>
        <v/>
      </c>
      <c r="PH101" s="1" t="str">
        <f>IF('Data Checking'!PT101="","",'Data Checking'!PT101)</f>
        <v/>
      </c>
      <c r="PI101" s="1" t="str">
        <f>IF('Data Checking'!PU101="","",'Data Checking'!PU101)</f>
        <v/>
      </c>
      <c r="PJ101" s="1" t="str">
        <f>IF('Data Checking'!PV101="","",'Data Checking'!PV101)</f>
        <v/>
      </c>
      <c r="PK101" s="1" t="str">
        <f>IF('Data Checking'!PW101="","",'Data Checking'!PW101)</f>
        <v/>
      </c>
      <c r="PL101" s="1" t="str">
        <f>IF('Data Checking'!PX101="","",'Data Checking'!PX101)</f>
        <v/>
      </c>
      <c r="PM101" s="1" t="str">
        <f>IF('Data Checking'!PY101="","",'Data Checking'!PY101)</f>
        <v/>
      </c>
      <c r="PN101" s="1" t="str">
        <f>IF('Data Checking'!PZ101="","",'Data Checking'!PZ101)</f>
        <v/>
      </c>
      <c r="PO101" s="1" t="str">
        <f>IF('Data Checking'!QA101="","",'Data Checking'!QA101)</f>
        <v/>
      </c>
      <c r="PP101" s="1" t="str">
        <f>IF('Data Checking'!QB101="","",'Data Checking'!QB101)</f>
        <v/>
      </c>
      <c r="PQ101" s="1" t="str">
        <f>IF('Data Checking'!QC101="","",'Data Checking'!QC101)</f>
        <v/>
      </c>
      <c r="PR101" s="1" t="str">
        <f>IF('Data Checking'!QD101="","",'Data Checking'!QD101)</f>
        <v/>
      </c>
      <c r="PS101" s="1" t="str">
        <f>IF('Data Checking'!QE101="","",'Data Checking'!QE101)</f>
        <v/>
      </c>
      <c r="PT101" s="1" t="str">
        <f>IF('Data Checking'!QF101="","",'Data Checking'!QF101)</f>
        <v/>
      </c>
      <c r="PU101" s="1" t="str">
        <f>IF('Data Checking'!QG101="","",'Data Checking'!QG101)</f>
        <v/>
      </c>
      <c r="PV101" s="1" t="str">
        <f>IF('Data Checking'!QH101="","",'Data Checking'!QH101)</f>
        <v/>
      </c>
      <c r="PW101" s="1" t="str">
        <f>IF('Data Checking'!QI101="","",'Data Checking'!QI101)</f>
        <v/>
      </c>
      <c r="PX101" s="1" t="str">
        <f>IF('Data Checking'!QJ101="","",'Data Checking'!QJ101)</f>
        <v/>
      </c>
      <c r="PY101" s="1" t="str">
        <f>IF('Data Checking'!QK101="","",'Data Checking'!QK101)</f>
        <v/>
      </c>
      <c r="PZ101" s="1" t="str">
        <f>IF('Data Checking'!QL101="","",'Data Checking'!QL101)</f>
        <v/>
      </c>
      <c r="QA101" s="1" t="str">
        <f>IF('Data Checking'!QM101="","",'Data Checking'!QM101)</f>
        <v/>
      </c>
      <c r="QB101" s="1" t="str">
        <f>IF('Data Checking'!QN101="","",'Data Checking'!QN101)</f>
        <v>plus_de_1_an</v>
      </c>
      <c r="QC101" s="1" t="str">
        <f>IF('Data Checking'!QO101="","",'Data Checking'!QO101)</f>
        <v>2</v>
      </c>
      <c r="QD101" s="1" t="str">
        <f>IF('Data Checking'!QP101="","",'Data Checking'!QP101)</f>
        <v>attaque_armee</v>
      </c>
      <c r="QE101" s="1" t="str">
        <f>IF('Data Checking'!QQ101="","",'Data Checking'!QQ101)</f>
        <v>1</v>
      </c>
      <c r="QF101" s="1" t="str">
        <f>IF('Data Checking'!QR101="","",'Data Checking'!QR101)</f>
        <v>0</v>
      </c>
      <c r="QG101" s="1" t="str">
        <f>IF('Data Checking'!QS101="","",'Data Checking'!QS101)</f>
        <v>0</v>
      </c>
      <c r="QH101" s="1" t="str">
        <f>IF('Data Checking'!QT101="","",'Data Checking'!QT101)</f>
        <v>0</v>
      </c>
      <c r="QI101" s="1" t="str">
        <f>IF('Data Checking'!QU101="","",'Data Checking'!QU101)</f>
        <v>0</v>
      </c>
      <c r="QJ101" s="1" t="str">
        <f>IF('Data Checking'!QV101="","",'Data Checking'!QV101)</f>
        <v>0</v>
      </c>
      <c r="QK101" s="1" t="str">
        <f>IF('Data Checking'!QW101="","",'Data Checking'!QW101)</f>
        <v>0</v>
      </c>
      <c r="QL101" s="1" t="str">
        <f>IF('Data Checking'!QX101="","",'Data Checking'!QX101)</f>
        <v>0</v>
      </c>
      <c r="QM101" s="1" t="str">
        <f>IF('Data Checking'!QY101="","",'Data Checking'!QY101)</f>
        <v>0</v>
      </c>
      <c r="QN101" s="1" t="str">
        <f>IF('Data Checking'!QZ101="","",'Data Checking'!QZ101)</f>
        <v>0</v>
      </c>
      <c r="QO101" s="1" t="str">
        <f>IF('Data Checking'!RA101="","",'Data Checking'!RA101)</f>
        <v>0</v>
      </c>
      <c r="QP101" s="1" t="str">
        <f>IF('Data Checking'!RB101="","",'Data Checking'!RB101)</f>
        <v>0</v>
      </c>
      <c r="QQ101" s="1" t="str">
        <f>IF('Data Checking'!RC101="","",'Data Checking'!RC101)</f>
        <v/>
      </c>
      <c r="QR101" s="1" t="str">
        <f>IF('Data Checking'!RD101="","",'Data Checking'!RD101)</f>
        <v>chefs_famille_deplace</v>
      </c>
      <c r="QS101" s="1" t="str">
        <f>IF('Data Checking'!RE101="","",'Data Checking'!RE101)</f>
        <v/>
      </c>
      <c r="QT101" s="1" t="str">
        <f>IF('Data Checking'!RF101="","",'Data Checking'!RF101)</f>
        <v/>
      </c>
      <c r="QU101" s="1" t="str">
        <f>IF('Data Checking'!RG101="","",'Data Checking'!RG101)</f>
        <v>plus_de_1_an</v>
      </c>
      <c r="QV101" s="1" t="str">
        <f>IF('Data Checking'!RH101="","",'Data Checking'!RH101)</f>
        <v>2</v>
      </c>
      <c r="QW101" s="1" t="str">
        <f>IF('Data Checking'!RI101="","",'Data Checking'!RI101)</f>
        <v/>
      </c>
      <c r="QX101" s="1" t="str">
        <f>IF('Data Checking'!RJ101="","",'Data Checking'!RJ101)</f>
        <v>oui_ensemble</v>
      </c>
      <c r="QY101" s="1" t="str">
        <f>IF('Data Checking'!RK101="","",'Data Checking'!RK101)</f>
        <v/>
      </c>
      <c r="QZ101" s="1" t="str">
        <f>IF('Data Checking'!RL101="","",'Data Checking'!RL101)</f>
        <v/>
      </c>
      <c r="RA101" s="1" t="str">
        <f>IF('Data Checking'!RM101="","",'Data Checking'!RM101)</f>
        <v/>
      </c>
      <c r="RB101" s="1" t="str">
        <f>IF('Data Checking'!RN101="","",'Data Checking'!RN101)</f>
        <v>non</v>
      </c>
      <c r="RC101" s="1" t="str">
        <f>IF('Data Checking'!RO101="","",'Data Checking'!RO101)</f>
        <v/>
      </c>
      <c r="RD101" s="1" t="str">
        <f>IF('Data Checking'!RP101="","",'Data Checking'!RP101)</f>
        <v>augmente</v>
      </c>
      <c r="RE101" s="1" t="str">
        <f>IF('Data Checking'!RQ101="","",'Data Checking'!RQ101)</f>
        <v/>
      </c>
      <c r="RF101" s="1" t="str">
        <f>IF('Data Checking'!RR101="","",'Data Checking'!RR101)</f>
        <v>non</v>
      </c>
      <c r="RG101" s="1" t="str">
        <f>IF('Data Checking'!RS101="","",'Data Checking'!RS101)</f>
        <v/>
      </c>
      <c r="RH101" s="1" t="str">
        <f>IF('Data Checking'!RT101="","",'Data Checking'!RT101)</f>
        <v/>
      </c>
      <c r="RI101" s="1" t="str">
        <f>IF('Data Checking'!RU101="","",'Data Checking'!RU101)</f>
        <v>accueil_longtemps</v>
      </c>
      <c r="RJ101" s="1" t="str">
        <f>IF('Data Checking'!RV101="","",'Data Checking'!RV101)</f>
        <v>non</v>
      </c>
      <c r="RK101" s="1" t="str">
        <f>IF('Data Checking'!RW101="","",'Data Checking'!RW101)</f>
        <v/>
      </c>
      <c r="RL101" s="1" t="str">
        <f>IF('Data Checking'!RX101="","",'Data Checking'!RX101)</f>
        <v/>
      </c>
      <c r="RM101" s="1" t="str">
        <f>IF('Data Checking'!RY101="","",'Data Checking'!RY101)</f>
        <v/>
      </c>
      <c r="RN101" s="1" t="str">
        <f>IF('Data Checking'!RZ101="","",'Data Checking'!RZ101)</f>
        <v/>
      </c>
      <c r="RO101" s="1" t="str">
        <f>IF('Data Checking'!SA101="","",'Data Checking'!SA101)</f>
        <v/>
      </c>
      <c r="RP101" s="1" t="str">
        <f>IF('Data Checking'!SB101="","",'Data Checking'!SB101)</f>
        <v/>
      </c>
      <c r="RQ101" s="1" t="str">
        <f>IF('Data Checking'!SC101="","",'Data Checking'!SC101)</f>
        <v/>
      </c>
      <c r="RR101" s="1" t="str">
        <f>IF('Data Checking'!SD101="","",'Data Checking'!SD101)</f>
        <v/>
      </c>
      <c r="RS101" s="1" t="str">
        <f>IF('Data Checking'!SE101="","",'Data Checking'!SE101)</f>
        <v/>
      </c>
      <c r="RT101" s="1" t="str">
        <f>IF('Data Checking'!SF101="","",'Data Checking'!SF101)</f>
        <v/>
      </c>
      <c r="RU101" s="1" t="str">
        <f>IF('Data Checking'!SG101="","",'Data Checking'!SG101)</f>
        <v/>
      </c>
      <c r="RV101" s="1" t="str">
        <f>IF('Data Checking'!SH101="","",'Data Checking'!SH101)</f>
        <v/>
      </c>
      <c r="RW101" s="1" t="str">
        <f>IF('Data Checking'!SI101="","",'Data Checking'!SI101)</f>
        <v/>
      </c>
      <c r="RX101" s="1" t="str">
        <f>IF('Data Checking'!SJ101="","",'Data Checking'!SJ101)</f>
        <v/>
      </c>
      <c r="RY101" s="1" t="str">
        <f>IF('Data Checking'!SK101="","",'Data Checking'!SK101)</f>
        <v/>
      </c>
      <c r="RZ101" s="1" t="str">
        <f>IF('Data Checking'!SL101="","",'Data Checking'!SL101)</f>
        <v>non</v>
      </c>
      <c r="SA101" s="1" t="str">
        <f>IF('Data Checking'!SM101="","",'Data Checking'!SM101)</f>
        <v/>
      </c>
      <c r="SB101" s="1" t="str">
        <f>IF('Data Checking'!SN101="","",'Data Checking'!SN101)</f>
        <v/>
      </c>
      <c r="SC101" s="1" t="str">
        <f>IF('Data Checking'!SO101="","",'Data Checking'!SO101)</f>
        <v/>
      </c>
      <c r="SD101" s="1" t="str">
        <f>IF('Data Checking'!SP101="","",'Data Checking'!SP101)</f>
        <v/>
      </c>
      <c r="SE101" s="1" t="str">
        <f>IF('Data Checking'!SQ101="","",'Data Checking'!SQ101)</f>
        <v/>
      </c>
      <c r="SF101" s="1" t="str">
        <f>IF('Data Checking'!SR101="","",'Data Checking'!SR101)</f>
        <v/>
      </c>
      <c r="SG101" s="1" t="str">
        <f>IF('Data Checking'!SS101="","",'Data Checking'!SS101)</f>
        <v/>
      </c>
      <c r="SH101" s="1" t="str">
        <f>IF('Data Checking'!ST101="","",'Data Checking'!ST101)</f>
        <v/>
      </c>
      <c r="SI101" s="1" t="str">
        <f>IF('Data Checking'!SU101="","",'Data Checking'!SU101)</f>
        <v/>
      </c>
      <c r="SJ101" s="1" t="str">
        <f>IF('Data Checking'!SV101="","",'Data Checking'!SV101)</f>
        <v/>
      </c>
      <c r="SK101" s="1" t="str">
        <f>IF('Data Checking'!SW101="","",'Data Checking'!SW101)</f>
        <v/>
      </c>
      <c r="SL101" s="1" t="str">
        <f>IF('Data Checking'!SX101="","",'Data Checking'!SX101)</f>
        <v/>
      </c>
      <c r="SM101" s="1" t="str">
        <f>IF('Data Checking'!SY101="","",'Data Checking'!SY101)</f>
        <v>oui</v>
      </c>
      <c r="SN101" s="1" t="str">
        <f>IF('Data Checking'!SZ101="","",'Data Checking'!SZ101)</f>
        <v>oui</v>
      </c>
      <c r="SO101" s="1" t="str">
        <f>IF('Data Checking'!TA101="","",'Data Checking'!TA101)</f>
        <v/>
      </c>
      <c r="SP101" s="1" t="str">
        <f>IF('Data Checking'!TB101="","",'Data Checking'!TB101)</f>
        <v/>
      </c>
      <c r="SQ101" s="1">
        <f>IF('Data Checking'!TC101="","",'Data Checking'!TC101)</f>
        <v>170013391</v>
      </c>
      <c r="SR101" s="1" t="str">
        <f>IF('Data Checking'!TD101="","",'Data Checking'!TD101)</f>
        <v>e432f362-c9dc-467c-9c78-fff82c53af18</v>
      </c>
      <c r="SS101" s="1" t="str">
        <f>IF('Data Checking'!TE101="","",'Data Checking'!TE101)</f>
        <v>2021-04-06T16:53:57</v>
      </c>
      <c r="ST101" s="1" t="str">
        <f>IF('Data Checking'!TF101="","",'Data Checking'!TF101)</f>
        <v/>
      </c>
      <c r="SU101" s="1" t="str">
        <f>IF('Data Checking'!TG101="","",'Data Checking'!TG101)</f>
        <v>[]</v>
      </c>
      <c r="SV101" s="1" t="str">
        <f>IF('Data Checking'!TH101="","",'Data Checking'!TH101)</f>
        <v>submitted_via_web</v>
      </c>
      <c r="SW101" s="1" t="str">
        <f>IF('Data Checking'!TI101="","",'Data Checking'!TI101)</f>
        <v>reach_niger</v>
      </c>
      <c r="SX101" s="1" t="str">
        <f>IF('Data Checking'!TJ101="","",'Data Checking'!TJ101)</f>
        <v/>
      </c>
      <c r="SY101" s="1">
        <f>IF('Data Checking'!TK101="","",'Data Checking'!TK101)</f>
        <v>99</v>
      </c>
    </row>
    <row r="102" spans="1:519" x14ac:dyDescent="0.3">
      <c r="A102" s="1" t="str">
        <f>IF('Data Checking'!D102="","",'Data Checking'!D102)</f>
        <v>2021-04-07T12:59:20.772+01:00</v>
      </c>
      <c r="B102" s="1" t="str">
        <f>IF('Data Checking'!E102="","",'Data Checking'!E102)</f>
        <v>2021-04-07T17:35:36.548+01:00</v>
      </c>
      <c r="C102" s="1" t="str">
        <f>IF('Data Checking'!M102="","",'Data Checking'!M102)</f>
        <v>2021-04-07</v>
      </c>
      <c r="D102" s="1" t="str">
        <f>IF('Data Checking'!N102="","",'Data Checking'!N102)</f>
        <v>356973103558365</v>
      </c>
      <c r="E102" s="1" t="str">
        <f>IF('Data Checking'!O102="","",'Data Checking'!O102)</f>
        <v/>
      </c>
      <c r="F102" s="1" t="str">
        <f>IF('Data Checking'!P102="","",'Data Checking'!P102)</f>
        <v/>
      </c>
      <c r="G102" s="1" t="str">
        <f>IF('Data Checking'!S102="","",'Data Checking'!S102)</f>
        <v>homme</v>
      </c>
      <c r="H102" s="1" t="str">
        <f>IF('Data Checking'!T102="","",'Data Checking'!T102)</f>
        <v>torodi</v>
      </c>
      <c r="I102" s="1" t="str">
        <f>IF('Data Checking'!U102="","",'Data Checking'!U102)</f>
        <v>makalondi</v>
      </c>
      <c r="J102" s="1" t="str">
        <f>IF('Data Checking'!V102="","",'Data Checking'!V102)</f>
        <v>Gongoube</v>
      </c>
      <c r="K102" s="1" t="str">
        <f>IF('Data Checking'!W102="","",'Data Checking'!W102)</f>
        <v>Gongoube</v>
      </c>
      <c r="L102" s="1" t="str">
        <f>IF('Data Checking'!X102="","",'Data Checking'!X102)</f>
        <v/>
      </c>
      <c r="M102" s="1" t="str">
        <f>IF('Data Checking'!Y102="","",'Data Checking'!Y102)</f>
        <v/>
      </c>
      <c r="N102" s="1" t="str">
        <f>IF('Data Checking'!Z102="","",'Data Checking'!Z102)</f>
        <v/>
      </c>
      <c r="O102" s="1" t="str">
        <f>IF('Data Checking'!AA102="","",'Data Checking'!AA102)</f>
        <v/>
      </c>
      <c r="P102" s="1" t="str">
        <f>IF('Data Checking'!AB102="","",'Data Checking'!AB102)</f>
        <v/>
      </c>
      <c r="Q102" s="1" t="str">
        <f>IF('Data Checking'!AC102="","",'Data Checking'!AC102)</f>
        <v/>
      </c>
      <c r="R102" s="1" t="str">
        <f>IF('Data Checking'!AD102="","",'Data Checking'!AD102)</f>
        <v>oui</v>
      </c>
      <c r="S102" s="1" t="str">
        <f>IF('Data Checking'!AE102="","",'Data Checking'!AE102)</f>
        <v/>
      </c>
      <c r="T102" s="1" t="str">
        <f>IF('Data Checking'!AF102="","",'Data Checking'!AF102)</f>
        <v>femme</v>
      </c>
      <c r="U102" s="1" t="str">
        <f>IF('Data Checking'!AG102="","",'Data Checking'!AG102)</f>
        <v>27</v>
      </c>
      <c r="V102" s="1" t="str">
        <f>IF('Data Checking'!AH102="","",'Data Checking'!AH102)</f>
        <v>deplace_interne</v>
      </c>
      <c r="W102" s="1" t="str">
        <f>IF('Data Checking'!AI102="","",'Data Checking'!AI102)</f>
        <v/>
      </c>
      <c r="X102" s="1" t="str">
        <f>IF('Data Checking'!AJ102="","",'Data Checking'!AJ102)</f>
        <v/>
      </c>
      <c r="Y102" s="1" t="str">
        <f>IF('Data Checking'!AK102="","",'Data Checking'!AK102)</f>
        <v/>
      </c>
      <c r="Z102" s="1" t="str">
        <f>IF('Data Checking'!AL102="","",'Data Checking'!AL102)</f>
        <v/>
      </c>
      <c r="AA102" s="1" t="str">
        <f>IF('Data Checking'!AM102="","",'Data Checking'!AM102)</f>
        <v/>
      </c>
      <c r="AB102" s="1" t="str">
        <f>IF('Data Checking'!AN102="","",'Data Checking'!AN102)</f>
        <v>niger</v>
      </c>
      <c r="AC102" s="1" t="str">
        <f>IF('Data Checking'!AO102="","",'Data Checking'!AO102)</f>
        <v>tillaberi</v>
      </c>
      <c r="AD102" s="1" t="str">
        <f>IF('Data Checking'!AP102="","",'Data Checking'!AP102)</f>
        <v>torodi</v>
      </c>
      <c r="AE102" s="1" t="str">
        <f>IF('Data Checking'!AQ102="","",'Data Checking'!AQ102)</f>
        <v/>
      </c>
      <c r="AF102" s="1" t="str">
        <f>IF('Data Checking'!AR102="","",'Data Checking'!AR102)</f>
        <v/>
      </c>
      <c r="AG102" s="1" t="str">
        <f>IF('Data Checking'!AS102="","",'Data Checking'!AS102)</f>
        <v/>
      </c>
      <c r="AH102" s="1" t="str">
        <f>IF('Data Checking'!AT102="","",'Data Checking'!AT102)</f>
        <v/>
      </c>
      <c r="AI102" s="1" t="str">
        <f>IF('Data Checking'!AU102="","",'Data Checking'!AU102)</f>
        <v>oui_ensemble</v>
      </c>
      <c r="AJ102" s="1" t="str">
        <f>IF('Data Checking'!AV102="","",'Data Checking'!AV102)</f>
        <v/>
      </c>
      <c r="AK102" s="1" t="str">
        <f>IF('Data Checking'!AW102="","",'Data Checking'!AW102)</f>
        <v/>
      </c>
      <c r="AL102" s="1" t="str">
        <f>IF('Data Checking'!AX102="","",'Data Checking'!AX102)</f>
        <v/>
      </c>
      <c r="AM102" s="1" t="str">
        <f>IF('Data Checking'!AY102="","",'Data Checking'!AY102)</f>
        <v/>
      </c>
      <c r="AN102" s="1" t="str">
        <f>IF('Data Checking'!AZ102="","",'Data Checking'!AZ102)</f>
        <v/>
      </c>
      <c r="AO102" s="1" t="str">
        <f>IF('Data Checking'!BA102="","",'Data Checking'!BA102)</f>
        <v/>
      </c>
      <c r="AP102" s="1" t="str">
        <f>IF('Data Checking'!BB102="","",'Data Checking'!BB102)</f>
        <v/>
      </c>
      <c r="AQ102" s="1" t="str">
        <f>IF('Data Checking'!BC102="","",'Data Checking'!BC102)</f>
        <v/>
      </c>
      <c r="AR102" s="1" t="str">
        <f>IF('Data Checking'!BD102="","",'Data Checking'!BD102)</f>
        <v/>
      </c>
      <c r="AS102" s="1" t="str">
        <f>IF('Data Checking'!BE102="","",'Data Checking'!BE102)</f>
        <v/>
      </c>
      <c r="AT102" s="1" t="str">
        <f>IF('Data Checking'!BF102="","",'Data Checking'!BF102)</f>
        <v/>
      </c>
      <c r="AU102" s="1" t="str">
        <f>IF('Data Checking'!BG102="","",'Data Checking'!BG102)</f>
        <v/>
      </c>
      <c r="AV102" s="1" t="str">
        <f>IF('Data Checking'!BH102="","",'Data Checking'!BH102)</f>
        <v/>
      </c>
      <c r="AW102" s="1" t="str">
        <f>IF('Data Checking'!BI102="","",'Data Checking'!BI102)</f>
        <v/>
      </c>
      <c r="AX102" s="1" t="str">
        <f>IF('Data Checking'!BJ102="","",'Data Checking'!BJ102)</f>
        <v>non</v>
      </c>
      <c r="AY102" s="1" t="str">
        <f>IF('Data Checking'!BK102="","",'Data Checking'!BK102)</f>
        <v/>
      </c>
      <c r="AZ102" s="1" t="str">
        <f>IF('Data Checking'!BL102="","",'Data Checking'!BL102)</f>
        <v/>
      </c>
      <c r="BA102" s="1" t="str">
        <f>IF('Data Checking'!BM102="","",'Data Checking'!BM102)</f>
        <v/>
      </c>
      <c r="BB102" s="1" t="str">
        <f>IF('Data Checking'!BN102="","",'Data Checking'!BN102)</f>
        <v/>
      </c>
      <c r="BC102" s="1" t="str">
        <f>IF('Data Checking'!BO102="","",'Data Checking'!BO102)</f>
        <v/>
      </c>
      <c r="BD102" s="1" t="str">
        <f>IF('Data Checking'!BP102="","",'Data Checking'!BP102)</f>
        <v/>
      </c>
      <c r="BE102" s="1" t="str">
        <f>IF('Data Checking'!BQ102="","",'Data Checking'!BQ102)</f>
        <v/>
      </c>
      <c r="BF102" s="1" t="str">
        <f>IF('Data Checking'!BR102="","",'Data Checking'!BR102)</f>
        <v/>
      </c>
      <c r="BG102" s="1" t="str">
        <f>IF('Data Checking'!BS102="","",'Data Checking'!BS102)</f>
        <v/>
      </c>
      <c r="BH102" s="1" t="str">
        <f>IF('Data Checking'!BT102="","",'Data Checking'!BT102)</f>
        <v/>
      </c>
      <c r="BI102" s="1" t="str">
        <f>IF('Data Checking'!BU102="","",'Data Checking'!BU102)</f>
        <v/>
      </c>
      <c r="BJ102" s="1" t="str">
        <f>IF('Data Checking'!BV102="","",'Data Checking'!BV102)</f>
        <v/>
      </c>
      <c r="BK102" s="1" t="str">
        <f>IF('Data Checking'!BW102="","",'Data Checking'!BW102)</f>
        <v/>
      </c>
      <c r="BL102" s="1" t="str">
        <f>IF('Data Checking'!BX102="","",'Data Checking'!BX102)</f>
        <v/>
      </c>
      <c r="BM102" s="1" t="str">
        <f>IF('Data Checking'!BY102="","",'Data Checking'!BY102)</f>
        <v/>
      </c>
      <c r="BN102" s="1" t="str">
        <f>IF('Data Checking'!BZ102="","",'Data Checking'!BZ102)</f>
        <v/>
      </c>
      <c r="BO102" s="1" t="str">
        <f>IF('Data Checking'!CA102="","",'Data Checking'!CA102)</f>
        <v/>
      </c>
      <c r="BP102" s="1" t="str">
        <f>IF('Data Checking'!CB102="","",'Data Checking'!CB102)</f>
        <v/>
      </c>
      <c r="BQ102" s="1" t="str">
        <f>IF('Data Checking'!CC102="","",'Data Checking'!CC102)</f>
        <v/>
      </c>
      <c r="BR102" s="1" t="str">
        <f>IF('Data Checking'!CD102="","",'Data Checking'!CD102)</f>
        <v/>
      </c>
      <c r="BS102" s="1" t="str">
        <f>IF('Data Checking'!CE102="","",'Data Checking'!CE102)</f>
        <v/>
      </c>
      <c r="BT102" s="1" t="str">
        <f>IF('Data Checking'!CF102="","",'Data Checking'!CF102)</f>
        <v/>
      </c>
      <c r="BU102" s="1" t="str">
        <f>IF('Data Checking'!CG102="","",'Data Checking'!CG102)</f>
        <v/>
      </c>
      <c r="BV102" s="1" t="str">
        <f>IF('Data Checking'!CH102="","",'Data Checking'!CH102)</f>
        <v/>
      </c>
      <c r="BW102" s="1" t="str">
        <f>IF('Data Checking'!CI102="","",'Data Checking'!CI102)</f>
        <v/>
      </c>
      <c r="BX102" s="1" t="str">
        <f>IF('Data Checking'!CJ102="","",'Data Checking'!CJ102)</f>
        <v/>
      </c>
      <c r="BY102" s="1" t="str">
        <f>IF('Data Checking'!CK102="","",'Data Checking'!CK102)</f>
        <v/>
      </c>
      <c r="BZ102" s="1" t="str">
        <f>IF('Data Checking'!CL102="","",'Data Checking'!CL102)</f>
        <v/>
      </c>
      <c r="CA102" s="1" t="str">
        <f>IF('Data Checking'!CM102="","",'Data Checking'!CM102)</f>
        <v/>
      </c>
      <c r="CB102" s="1" t="str">
        <f>IF('Data Checking'!CN102="","",'Data Checking'!CN102)</f>
        <v/>
      </c>
      <c r="CC102" s="1" t="str">
        <f>IF('Data Checking'!CO102="","",'Data Checking'!CO102)</f>
        <v/>
      </c>
      <c r="CD102" s="1" t="str">
        <f>IF('Data Checking'!CP102="","",'Data Checking'!CP102)</f>
        <v/>
      </c>
      <c r="CE102" s="1" t="str">
        <f>IF('Data Checking'!CQ102="","",'Data Checking'!CQ102)</f>
        <v/>
      </c>
      <c r="CF102" s="1" t="str">
        <f>IF('Data Checking'!CR102="","",'Data Checking'!CR102)</f>
        <v/>
      </c>
      <c r="CG102" s="1" t="str">
        <f>IF('Data Checking'!CS102="","",'Data Checking'!CS102)</f>
        <v/>
      </c>
      <c r="CH102" s="1" t="str">
        <f>IF('Data Checking'!CT102="","",'Data Checking'!CT102)</f>
        <v/>
      </c>
      <c r="CI102" s="1" t="str">
        <f>IF('Data Checking'!CU102="","",'Data Checking'!CU102)</f>
        <v/>
      </c>
      <c r="CJ102" s="1" t="str">
        <f>IF('Data Checking'!CV102="","",'Data Checking'!CV102)</f>
        <v/>
      </c>
      <c r="CK102" s="1" t="str">
        <f>IF('Data Checking'!CW102="","",'Data Checking'!CW102)</f>
        <v/>
      </c>
      <c r="CL102" s="1" t="str">
        <f>IF('Data Checking'!CX102="","",'Data Checking'!CX102)</f>
        <v/>
      </c>
      <c r="CM102" s="1" t="str">
        <f>IF('Data Checking'!CY102="","",'Data Checking'!CY102)</f>
        <v/>
      </c>
      <c r="CN102" s="1" t="str">
        <f>IF('Data Checking'!CZ102="","",'Data Checking'!CZ102)</f>
        <v/>
      </c>
      <c r="CO102" s="1" t="str">
        <f>IF('Data Checking'!DA102="","",'Data Checking'!DA102)</f>
        <v/>
      </c>
      <c r="CP102" s="1" t="str">
        <f>IF('Data Checking'!DB102="","",'Data Checking'!DB102)</f>
        <v/>
      </c>
      <c r="CQ102" s="1" t="str">
        <f>IF('Data Checking'!DC102="","",'Data Checking'!DC102)</f>
        <v/>
      </c>
      <c r="CR102" s="1" t="str">
        <f>IF('Data Checking'!DD102="","",'Data Checking'!DD102)</f>
        <v/>
      </c>
      <c r="CS102" s="1" t="str">
        <f>IF('Data Checking'!DE102="","",'Data Checking'!DE102)</f>
        <v/>
      </c>
      <c r="CT102" s="1" t="str">
        <f>IF('Data Checking'!DF102="","",'Data Checking'!DF102)</f>
        <v/>
      </c>
      <c r="CU102" s="1" t="str">
        <f>IF('Data Checking'!DG102="","",'Data Checking'!DG102)</f>
        <v/>
      </c>
      <c r="CV102" s="1" t="str">
        <f>IF('Data Checking'!DH102="","",'Data Checking'!DH102)</f>
        <v/>
      </c>
      <c r="CW102" s="1" t="str">
        <f>IF('Data Checking'!DI102="","",'Data Checking'!DI102)</f>
        <v/>
      </c>
      <c r="CX102" s="1" t="str">
        <f>IF('Data Checking'!DJ102="","",'Data Checking'!DJ102)</f>
        <v/>
      </c>
      <c r="CY102" s="1" t="str">
        <f>IF('Data Checking'!DK102="","",'Data Checking'!DK102)</f>
        <v/>
      </c>
      <c r="CZ102" s="1" t="str">
        <f>IF('Data Checking'!DL102="","",'Data Checking'!DL102)</f>
        <v/>
      </c>
      <c r="DA102" s="1" t="str">
        <f>IF('Data Checking'!DM102="","",'Data Checking'!DM102)</f>
        <v/>
      </c>
      <c r="DB102" s="1" t="str">
        <f>IF('Data Checking'!DN102="","",'Data Checking'!DN102)</f>
        <v/>
      </c>
      <c r="DC102" s="1" t="str">
        <f>IF('Data Checking'!DO102="","",'Data Checking'!DO102)</f>
        <v/>
      </c>
      <c r="DD102" s="1" t="str">
        <f>IF('Data Checking'!DP102="","",'Data Checking'!DP102)</f>
        <v/>
      </c>
      <c r="DE102" s="1" t="str">
        <f>IF('Data Checking'!DQ102="","",'Data Checking'!DQ102)</f>
        <v/>
      </c>
      <c r="DF102" s="1" t="str">
        <f>IF('Data Checking'!DR102="","",'Data Checking'!DR102)</f>
        <v/>
      </c>
      <c r="DG102" s="1" t="str">
        <f>IF('Data Checking'!DS102="","",'Data Checking'!DS102)</f>
        <v/>
      </c>
      <c r="DH102" s="1" t="str">
        <f>IF('Data Checking'!DT102="","",'Data Checking'!DT102)</f>
        <v/>
      </c>
      <c r="DI102" s="1" t="str">
        <f>IF('Data Checking'!DU102="","",'Data Checking'!DU102)</f>
        <v/>
      </c>
      <c r="DJ102" s="1" t="str">
        <f>IF('Data Checking'!DV102="","",'Data Checking'!DV102)</f>
        <v/>
      </c>
      <c r="DK102" s="1" t="str">
        <f>IF('Data Checking'!DW102="","",'Data Checking'!DW102)</f>
        <v/>
      </c>
      <c r="DL102" s="1" t="str">
        <f>IF('Data Checking'!DX102="","",'Data Checking'!DX102)</f>
        <v/>
      </c>
      <c r="DM102" s="1" t="str">
        <f>IF('Data Checking'!DY102="","",'Data Checking'!DY102)</f>
        <v/>
      </c>
      <c r="DN102" s="1" t="str">
        <f>IF('Data Checking'!DZ102="","",'Data Checking'!DZ102)</f>
        <v/>
      </c>
      <c r="DO102" s="1" t="str">
        <f>IF('Data Checking'!EA102="","",'Data Checking'!EA102)</f>
        <v/>
      </c>
      <c r="DP102" s="1" t="str">
        <f>IF('Data Checking'!EB102="","",'Data Checking'!EB102)</f>
        <v/>
      </c>
      <c r="DQ102" s="1" t="str">
        <f>IF('Data Checking'!EC102="","",'Data Checking'!EC102)</f>
        <v/>
      </c>
      <c r="DR102" s="1" t="str">
        <f>IF('Data Checking'!ED102="","",'Data Checking'!ED102)</f>
        <v/>
      </c>
      <c r="DS102" s="1" t="str">
        <f>IF('Data Checking'!EE102="","",'Data Checking'!EE102)</f>
        <v/>
      </c>
      <c r="DT102" s="1" t="str">
        <f>IF('Data Checking'!EF102="","",'Data Checking'!EF102)</f>
        <v/>
      </c>
      <c r="DU102" s="1" t="str">
        <f>IF('Data Checking'!EG102="","",'Data Checking'!EG102)</f>
        <v/>
      </c>
      <c r="DV102" s="1" t="str">
        <f>IF('Data Checking'!EH102="","",'Data Checking'!EH102)</f>
        <v/>
      </c>
      <c r="DW102" s="1" t="str">
        <f>IF('Data Checking'!EI102="","",'Data Checking'!EI102)</f>
        <v/>
      </c>
      <c r="DX102" s="1" t="str">
        <f>IF('Data Checking'!EJ102="","",'Data Checking'!EJ102)</f>
        <v/>
      </c>
      <c r="DY102" s="1" t="str">
        <f>IF('Data Checking'!EK102="","",'Data Checking'!EK102)</f>
        <v/>
      </c>
      <c r="DZ102" s="1" t="str">
        <f>IF('Data Checking'!EL102="","",'Data Checking'!EL102)</f>
        <v/>
      </c>
      <c r="EA102" s="1" t="str">
        <f>IF('Data Checking'!EM102="","",'Data Checking'!EM102)</f>
        <v/>
      </c>
      <c r="EB102" s="1" t="str">
        <f>IF('Data Checking'!EN102="","",'Data Checking'!EN102)</f>
        <v/>
      </c>
      <c r="EC102" s="1" t="str">
        <f>IF('Data Checking'!EO102="","",'Data Checking'!EO102)</f>
        <v/>
      </c>
      <c r="ED102" s="1" t="str">
        <f>IF('Data Checking'!EP102="","",'Data Checking'!EP102)</f>
        <v/>
      </c>
      <c r="EE102" s="1" t="str">
        <f>IF('Data Checking'!EQ102="","",'Data Checking'!EQ102)</f>
        <v/>
      </c>
      <c r="EF102" s="1" t="str">
        <f>IF('Data Checking'!ER102="","",'Data Checking'!ER102)</f>
        <v>famille_amis chef_village radio_television</v>
      </c>
      <c r="EG102" s="1" t="str">
        <f>IF('Data Checking'!ES102="","",'Data Checking'!ES102)</f>
        <v>1</v>
      </c>
      <c r="EH102" s="1" t="str">
        <f>IF('Data Checking'!ET102="","",'Data Checking'!ET102)</f>
        <v>0</v>
      </c>
      <c r="EI102" s="1" t="str">
        <f>IF('Data Checking'!EU102="","",'Data Checking'!EU102)</f>
        <v>0</v>
      </c>
      <c r="EJ102" s="1" t="str">
        <f>IF('Data Checking'!EV102="","",'Data Checking'!EV102)</f>
        <v>0</v>
      </c>
      <c r="EK102" s="1" t="str">
        <f>IF('Data Checking'!EW102="","",'Data Checking'!EW102)</f>
        <v>1</v>
      </c>
      <c r="EL102" s="1" t="str">
        <f>IF('Data Checking'!EX102="","",'Data Checking'!EX102)</f>
        <v>1</v>
      </c>
      <c r="EM102" s="1" t="str">
        <f>IF('Data Checking'!EY102="","",'Data Checking'!EY102)</f>
        <v>0</v>
      </c>
      <c r="EN102" s="1" t="str">
        <f>IF('Data Checking'!EZ102="","",'Data Checking'!EZ102)</f>
        <v>0</v>
      </c>
      <c r="EO102" s="1" t="str">
        <f>IF('Data Checking'!FA102="","",'Data Checking'!FA102)</f>
        <v>0</v>
      </c>
      <c r="EP102" s="1" t="str">
        <f>IF('Data Checking'!FB102="","",'Data Checking'!FB102)</f>
        <v>0</v>
      </c>
      <c r="EQ102" s="1" t="str">
        <f>IF('Data Checking'!FC102="","",'Data Checking'!FC102)</f>
        <v>0</v>
      </c>
      <c r="ER102" s="1" t="str">
        <f>IF('Data Checking'!FD102="","",'Data Checking'!FD102)</f>
        <v>0</v>
      </c>
      <c r="ES102" s="1" t="str">
        <f>IF('Data Checking'!FE102="","",'Data Checking'!FE102)</f>
        <v>0</v>
      </c>
      <c r="ET102" s="1" t="str">
        <f>IF('Data Checking'!FF102="","",'Data Checking'!FF102)</f>
        <v>0</v>
      </c>
      <c r="EU102" s="1" t="str">
        <f>IF('Data Checking'!FG102="","",'Data Checking'!FG102)</f>
        <v/>
      </c>
      <c r="EV102" s="1" t="str">
        <f>IF('Data Checking'!FH102="","",'Data Checking'!FH102)</f>
        <v>radio</v>
      </c>
      <c r="EW102" s="1" t="str">
        <f>IF('Data Checking'!FI102="","",'Data Checking'!FI102)</f>
        <v>0</v>
      </c>
      <c r="EX102" s="1" t="str">
        <f>IF('Data Checking'!FJ102="","",'Data Checking'!FJ102)</f>
        <v>0</v>
      </c>
      <c r="EY102" s="1" t="str">
        <f>IF('Data Checking'!FK102="","",'Data Checking'!FK102)</f>
        <v>0</v>
      </c>
      <c r="EZ102" s="1" t="str">
        <f>IF('Data Checking'!FL102="","",'Data Checking'!FL102)</f>
        <v>0</v>
      </c>
      <c r="FA102" s="1" t="str">
        <f>IF('Data Checking'!FM102="","",'Data Checking'!FM102)</f>
        <v>0</v>
      </c>
      <c r="FB102" s="1" t="str">
        <f>IF('Data Checking'!FN102="","",'Data Checking'!FN102)</f>
        <v>1</v>
      </c>
      <c r="FC102" s="1" t="str">
        <f>IF('Data Checking'!FO102="","",'Data Checking'!FO102)</f>
        <v>0</v>
      </c>
      <c r="FD102" s="1" t="str">
        <f>IF('Data Checking'!FP102="","",'Data Checking'!FP102)</f>
        <v>0</v>
      </c>
      <c r="FE102" s="1" t="str">
        <f>IF('Data Checking'!FQ102="","",'Data Checking'!FQ102)</f>
        <v/>
      </c>
      <c r="FF102" s="1" t="str">
        <f>IF('Data Checking'!FR102="","",'Data Checking'!FR102)</f>
        <v>oui_majorite</v>
      </c>
      <c r="FG102" s="1" t="str">
        <f>IF('Data Checking'!FS102="","",'Data Checking'!FS102)</f>
        <v>situation_secu situation_marches situation_emploi</v>
      </c>
      <c r="FH102" s="1" t="str">
        <f>IF('Data Checking'!FT102="","",'Data Checking'!FT102)</f>
        <v>1</v>
      </c>
      <c r="FI102" s="1" t="str">
        <f>IF('Data Checking'!FU102="","",'Data Checking'!FU102)</f>
        <v>1</v>
      </c>
      <c r="FJ102" s="1" t="str">
        <f>IF('Data Checking'!FV102="","",'Data Checking'!FV102)</f>
        <v>0</v>
      </c>
      <c r="FK102" s="1" t="str">
        <f>IF('Data Checking'!FW102="","",'Data Checking'!FW102)</f>
        <v>0</v>
      </c>
      <c r="FL102" s="1" t="str">
        <f>IF('Data Checking'!FX102="","",'Data Checking'!FX102)</f>
        <v>0</v>
      </c>
      <c r="FM102" s="1" t="str">
        <f>IF('Data Checking'!FY102="","",'Data Checking'!FY102)</f>
        <v>0</v>
      </c>
      <c r="FN102" s="1" t="str">
        <f>IF('Data Checking'!FZ102="","",'Data Checking'!FZ102)</f>
        <v>1</v>
      </c>
      <c r="FO102" s="1" t="str">
        <f>IF('Data Checking'!GA102="","",'Data Checking'!GA102)</f>
        <v>0</v>
      </c>
      <c r="FP102" s="1" t="str">
        <f>IF('Data Checking'!GB102="","",'Data Checking'!GB102)</f>
        <v>0</v>
      </c>
      <c r="FQ102" s="1" t="str">
        <f>IF('Data Checking'!GC102="","",'Data Checking'!GC102)</f>
        <v>0</v>
      </c>
      <c r="FR102" s="1" t="str">
        <f>IF('Data Checking'!GD102="","",'Data Checking'!GD102)</f>
        <v>0</v>
      </c>
      <c r="FS102" s="1" t="str">
        <f>IF('Data Checking'!GE102="","",'Data Checking'!GE102)</f>
        <v/>
      </c>
      <c r="FT102" s="1" t="str">
        <f>IF('Data Checking'!GF102="","",'Data Checking'!GF102)</f>
        <v>oui_minorite</v>
      </c>
      <c r="FU102" s="1" t="str">
        <f>IF('Data Checking'!GG102="","",'Data Checking'!GG102)</f>
        <v>situation_secu situation_maison situation_marches</v>
      </c>
      <c r="FV102" s="1" t="str">
        <f>IF('Data Checking'!GH102="","",'Data Checking'!GH102)</f>
        <v>1</v>
      </c>
      <c r="FW102" s="1" t="str">
        <f>IF('Data Checking'!GI102="","",'Data Checking'!GI102)</f>
        <v>1</v>
      </c>
      <c r="FX102" s="1" t="str">
        <f>IF('Data Checking'!GJ102="","",'Data Checking'!GJ102)</f>
        <v>0</v>
      </c>
      <c r="FY102" s="1" t="str">
        <f>IF('Data Checking'!GK102="","",'Data Checking'!GK102)</f>
        <v>0</v>
      </c>
      <c r="FZ102" s="1" t="str">
        <f>IF('Data Checking'!GL102="","",'Data Checking'!GL102)</f>
        <v>0</v>
      </c>
      <c r="GA102" s="1" t="str">
        <f>IF('Data Checking'!GM102="","",'Data Checking'!GM102)</f>
        <v>0</v>
      </c>
      <c r="GB102" s="1" t="str">
        <f>IF('Data Checking'!GN102="","",'Data Checking'!GN102)</f>
        <v>1</v>
      </c>
      <c r="GC102" s="1" t="str">
        <f>IF('Data Checking'!GO102="","",'Data Checking'!GO102)</f>
        <v>0</v>
      </c>
      <c r="GD102" s="1" t="str">
        <f>IF('Data Checking'!GP102="","",'Data Checking'!GP102)</f>
        <v>0</v>
      </c>
      <c r="GE102" s="1" t="str">
        <f>IF('Data Checking'!GQ102="","",'Data Checking'!GQ102)</f>
        <v/>
      </c>
      <c r="GF102" s="1" t="str">
        <f>IF('Data Checking'!GR102="","",'Data Checking'!GR102)</f>
        <v>oui_ensemble</v>
      </c>
      <c r="GG102" s="1" t="str">
        <f>IF('Data Checking'!GS102="","",'Data Checking'!GS102)</f>
        <v/>
      </c>
      <c r="GH102" s="1" t="str">
        <f>IF('Data Checking'!GT102="","",'Data Checking'!GT102)</f>
        <v/>
      </c>
      <c r="GI102" s="1" t="str">
        <f>IF('Data Checking'!GU102="","",'Data Checking'!GU102)</f>
        <v/>
      </c>
      <c r="GJ102" s="1" t="str">
        <f>IF('Data Checking'!GV102="","",'Data Checking'!GV102)</f>
        <v/>
      </c>
      <c r="GK102" s="1" t="str">
        <f>IF('Data Checking'!GW102="","",'Data Checking'!GW102)</f>
        <v/>
      </c>
      <c r="GL102" s="1" t="str">
        <f>IF('Data Checking'!GX102="","",'Data Checking'!GX102)</f>
        <v/>
      </c>
      <c r="GM102" s="1" t="str">
        <f>IF('Data Checking'!GY102="","",'Data Checking'!GY102)</f>
        <v/>
      </c>
      <c r="GN102" s="1" t="str">
        <f>IF('Data Checking'!GZ102="","",'Data Checking'!GZ102)</f>
        <v/>
      </c>
      <c r="GO102" s="1" t="str">
        <f>IF('Data Checking'!HA102="","",'Data Checking'!HA102)</f>
        <v/>
      </c>
      <c r="GP102" s="1" t="str">
        <f>IF('Data Checking'!HB102="","",'Data Checking'!HB102)</f>
        <v/>
      </c>
      <c r="GQ102" s="1" t="str">
        <f>IF('Data Checking'!HC102="","",'Data Checking'!HC102)</f>
        <v>famille_amis travailleurs_sociaux/hum</v>
      </c>
      <c r="GR102" s="1" t="str">
        <f>IF('Data Checking'!HD102="","",'Data Checking'!HD102)</f>
        <v>0</v>
      </c>
      <c r="GS102" s="1" t="str">
        <f>IF('Data Checking'!HE102="","",'Data Checking'!HE102)</f>
        <v>0</v>
      </c>
      <c r="GT102" s="1" t="str">
        <f>IF('Data Checking'!HF102="","",'Data Checking'!HF102)</f>
        <v>0</v>
      </c>
      <c r="GU102" s="1" t="str">
        <f>IF('Data Checking'!HG102="","",'Data Checking'!HG102)</f>
        <v>0</v>
      </c>
      <c r="GV102" s="1" t="str">
        <f>IF('Data Checking'!HH102="","",'Data Checking'!HH102)</f>
        <v>0</v>
      </c>
      <c r="GW102" s="1" t="str">
        <f>IF('Data Checking'!HI102="","",'Data Checking'!HI102)</f>
        <v>1</v>
      </c>
      <c r="GX102" s="1" t="str">
        <f>IF('Data Checking'!HJ102="","",'Data Checking'!HJ102)</f>
        <v>0</v>
      </c>
      <c r="GY102" s="1" t="str">
        <f>IF('Data Checking'!HK102="","",'Data Checking'!HK102)</f>
        <v>0</v>
      </c>
      <c r="GZ102" s="1" t="str">
        <f>IF('Data Checking'!HL102="","",'Data Checking'!HL102)</f>
        <v>0</v>
      </c>
      <c r="HA102" s="1" t="str">
        <f>IF('Data Checking'!HM102="","",'Data Checking'!HM102)</f>
        <v>0</v>
      </c>
      <c r="HB102" s="1" t="str">
        <f>IF('Data Checking'!HN102="","",'Data Checking'!HN102)</f>
        <v>1</v>
      </c>
      <c r="HC102" s="1" t="str">
        <f>IF('Data Checking'!HO102="","",'Data Checking'!HO102)</f>
        <v>0</v>
      </c>
      <c r="HD102" s="1" t="str">
        <f>IF('Data Checking'!HP102="","",'Data Checking'!HP102)</f>
        <v>0</v>
      </c>
      <c r="HE102" s="1" t="str">
        <f>IF('Data Checking'!HQ102="","",'Data Checking'!HQ102)</f>
        <v>0</v>
      </c>
      <c r="HF102" s="1" t="str">
        <f>IF('Data Checking'!HR102="","",'Data Checking'!HR102)</f>
        <v/>
      </c>
      <c r="HG102" s="1" t="str">
        <f>IF('Data Checking'!HS102="","",'Data Checking'!HS102)</f>
        <v/>
      </c>
      <c r="HH102" s="1" t="str">
        <f>IF('Data Checking'!HT102="","",'Data Checking'!HT102)</f>
        <v>hommes enfants filles</v>
      </c>
      <c r="HI102" s="1" t="str">
        <f>IF('Data Checking'!HU102="","",'Data Checking'!HU102)</f>
        <v>0</v>
      </c>
      <c r="HJ102" s="1" t="str">
        <f>IF('Data Checking'!HV102="","",'Data Checking'!HV102)</f>
        <v>1</v>
      </c>
      <c r="HK102" s="1" t="str">
        <f>IF('Data Checking'!HW102="","",'Data Checking'!HW102)</f>
        <v>1</v>
      </c>
      <c r="HL102" s="1" t="str">
        <f>IF('Data Checking'!HX102="","",'Data Checking'!HX102)</f>
        <v>0</v>
      </c>
      <c r="HM102" s="1" t="str">
        <f>IF('Data Checking'!HY102="","",'Data Checking'!HY102)</f>
        <v>0</v>
      </c>
      <c r="HN102" s="1" t="str">
        <f>IF('Data Checking'!HZ102="","",'Data Checking'!HZ102)</f>
        <v>1</v>
      </c>
      <c r="HO102" s="1" t="str">
        <f>IF('Data Checking'!IA102="","",'Data Checking'!IA102)</f>
        <v>0</v>
      </c>
      <c r="HP102" s="1" t="str">
        <f>IF('Data Checking'!IB102="","",'Data Checking'!IB102)</f>
        <v>0</v>
      </c>
      <c r="HQ102" s="1" t="str">
        <f>IF('Data Checking'!IC102="","",'Data Checking'!IC102)</f>
        <v>0</v>
      </c>
      <c r="HR102" s="1" t="str">
        <f>IF('Data Checking'!ID102="","",'Data Checking'!ID102)</f>
        <v>0</v>
      </c>
      <c r="HS102" s="1" t="str">
        <f>IF('Data Checking'!IE102="","",'Data Checking'!IE102)</f>
        <v>0</v>
      </c>
      <c r="HT102" s="1" t="str">
        <f>IF('Data Checking'!IF102="","",'Data Checking'!IF102)</f>
        <v>0</v>
      </c>
      <c r="HU102" s="1" t="str">
        <f>IF('Data Checking'!IG102="","",'Data Checking'!IG102)</f>
        <v>0</v>
      </c>
      <c r="HV102" s="1" t="str">
        <f>IF('Data Checking'!IH102="","",'Data Checking'!IH102)</f>
        <v>0</v>
      </c>
      <c r="HW102" s="1" t="str">
        <f>IF('Data Checking'!II102="","",'Data Checking'!II102)</f>
        <v/>
      </c>
      <c r="HX102" s="1" t="str">
        <f>IF('Data Checking'!IJ102="","",'Data Checking'!IJ102)</f>
        <v/>
      </c>
      <c r="HY102" s="1" t="str">
        <f>IF('Data Checking'!IK102="","",'Data Checking'!IK102)</f>
        <v>non</v>
      </c>
      <c r="HZ102" s="1" t="str">
        <f>IF('Data Checking'!IL102="","",'Data Checking'!IL102)</f>
        <v/>
      </c>
      <c r="IA102" s="1" t="str">
        <f>IF('Data Checking'!IM102="","",'Data Checking'!IM102)</f>
        <v/>
      </c>
      <c r="IB102" s="1" t="str">
        <f>IF('Data Checking'!IN102="","",'Data Checking'!IN102)</f>
        <v/>
      </c>
      <c r="IC102" s="1" t="str">
        <f>IF('Data Checking'!IO102="","",'Data Checking'!IO102)</f>
        <v/>
      </c>
      <c r="ID102" s="1" t="str">
        <f>IF('Data Checking'!IP102="","",'Data Checking'!IP102)</f>
        <v/>
      </c>
      <c r="IE102" s="1" t="str">
        <f>IF('Data Checking'!IQ102="","",'Data Checking'!IQ102)</f>
        <v/>
      </c>
      <c r="IF102" s="1" t="str">
        <f>IF('Data Checking'!IR102="","",'Data Checking'!IR102)</f>
        <v/>
      </c>
      <c r="IG102" s="1" t="str">
        <f>IF('Data Checking'!IS102="","",'Data Checking'!IS102)</f>
        <v/>
      </c>
      <c r="IH102" s="1" t="str">
        <f>IF('Data Checking'!IT102="","",'Data Checking'!IT102)</f>
        <v/>
      </c>
      <c r="II102" s="1" t="str">
        <f>IF('Data Checking'!IU102="","",'Data Checking'!IU102)</f>
        <v/>
      </c>
      <c r="IJ102" s="1" t="str">
        <f>IF('Data Checking'!IV102="","",'Data Checking'!IV102)</f>
        <v/>
      </c>
      <c r="IK102" s="1" t="str">
        <f>IF('Data Checking'!IW102="","",'Data Checking'!IW102)</f>
        <v/>
      </c>
      <c r="IL102" s="1" t="str">
        <f>IF('Data Checking'!IX102="","",'Data Checking'!IX102)</f>
        <v/>
      </c>
      <c r="IM102" s="1" t="str">
        <f>IF('Data Checking'!IY102="","",'Data Checking'!IY102)</f>
        <v/>
      </c>
      <c r="IN102" s="1" t="str">
        <f>IF('Data Checking'!IZ102="","",'Data Checking'!IZ102)</f>
        <v/>
      </c>
      <c r="IO102" s="1" t="str">
        <f>IF('Data Checking'!JA102="","",'Data Checking'!JA102)</f>
        <v/>
      </c>
      <c r="IP102" s="1" t="str">
        <f>IF('Data Checking'!JB102="","",'Data Checking'!JB102)</f>
        <v>oui_moitie</v>
      </c>
      <c r="IQ102" s="1" t="str">
        <f>IF('Data Checking'!JC102="","",'Data Checking'!JC102)</f>
        <v>manque_moyens_financiers documents_pas_importants</v>
      </c>
      <c r="IR102" s="1" t="str">
        <f>IF('Data Checking'!JD102="","",'Data Checking'!JD102)</f>
        <v>0</v>
      </c>
      <c r="IS102" s="1" t="str">
        <f>IF('Data Checking'!JE102="","",'Data Checking'!JE102)</f>
        <v>0</v>
      </c>
      <c r="IT102" s="1" t="str">
        <f>IF('Data Checking'!JF102="","",'Data Checking'!JF102)</f>
        <v>0</v>
      </c>
      <c r="IU102" s="1" t="str">
        <f>IF('Data Checking'!JG102="","",'Data Checking'!JG102)</f>
        <v>0</v>
      </c>
      <c r="IV102" s="1" t="str">
        <f>IF('Data Checking'!JH102="","",'Data Checking'!JH102)</f>
        <v>0</v>
      </c>
      <c r="IW102" s="1" t="str">
        <f>IF('Data Checking'!JI102="","",'Data Checking'!JI102)</f>
        <v>1</v>
      </c>
      <c r="IX102" s="1" t="str">
        <f>IF('Data Checking'!JJ102="","",'Data Checking'!JJ102)</f>
        <v>1</v>
      </c>
      <c r="IY102" s="1" t="str">
        <f>IF('Data Checking'!JK102="","",'Data Checking'!JK102)</f>
        <v>0</v>
      </c>
      <c r="IZ102" s="1" t="str">
        <f>IF('Data Checking'!JL102="","",'Data Checking'!JL102)</f>
        <v>0</v>
      </c>
      <c r="JA102" s="1" t="str">
        <f>IF('Data Checking'!JM102="","",'Data Checking'!JM102)</f>
        <v>0</v>
      </c>
      <c r="JB102" s="1" t="str">
        <f>IF('Data Checking'!JN102="","",'Data Checking'!JN102)</f>
        <v>0</v>
      </c>
      <c r="JC102" s="1" t="str">
        <f>IF('Data Checking'!JO102="","",'Data Checking'!JO102)</f>
        <v/>
      </c>
      <c r="JD102" s="1" t="str">
        <f>IF('Data Checking'!JP102="","",'Data Checking'!JP102)</f>
        <v>filles femmes garçons</v>
      </c>
      <c r="JE102" s="1" t="str">
        <f>IF('Data Checking'!JQ102="","",'Data Checking'!JQ102)</f>
        <v>0</v>
      </c>
      <c r="JF102" s="1" t="str">
        <f>IF('Data Checking'!JR102="","",'Data Checking'!JR102)</f>
        <v>0</v>
      </c>
      <c r="JG102" s="1" t="str">
        <f>IF('Data Checking'!JS102="","",'Data Checking'!JS102)</f>
        <v>1</v>
      </c>
      <c r="JH102" s="1" t="str">
        <f>IF('Data Checking'!JT102="","",'Data Checking'!JT102)</f>
        <v>1</v>
      </c>
      <c r="JI102" s="1" t="str">
        <f>IF('Data Checking'!JU102="","",'Data Checking'!JU102)</f>
        <v>1</v>
      </c>
      <c r="JJ102" s="1" t="str">
        <f>IF('Data Checking'!JV102="","",'Data Checking'!JV102)</f>
        <v>0</v>
      </c>
      <c r="JK102" s="1" t="str">
        <f>IF('Data Checking'!JW102="","",'Data Checking'!JW102)</f>
        <v>0</v>
      </c>
      <c r="JL102" s="1" t="str">
        <f>IF('Data Checking'!JX102="","",'Data Checking'!JX102)</f>
        <v>0</v>
      </c>
      <c r="JM102" s="1" t="str">
        <f>IF('Data Checking'!JY102="","",'Data Checking'!JY102)</f>
        <v>0</v>
      </c>
      <c r="JN102" s="1" t="str">
        <f>IF('Data Checking'!JZ102="","",'Data Checking'!JZ102)</f>
        <v>0</v>
      </c>
      <c r="JO102" s="1" t="str">
        <f>IF('Data Checking'!KA102="","",'Data Checking'!KA102)</f>
        <v>0</v>
      </c>
      <c r="JP102" s="1" t="str">
        <f>IF('Data Checking'!KB102="","",'Data Checking'!KB102)</f>
        <v>0</v>
      </c>
      <c r="JQ102" s="1" t="str">
        <f>IF('Data Checking'!KC102="","",'Data Checking'!KC102)</f>
        <v>0</v>
      </c>
      <c r="JR102" s="1" t="str">
        <f>IF('Data Checking'!KD102="","",'Data Checking'!KD102)</f>
        <v>0</v>
      </c>
      <c r="JS102" s="1" t="str">
        <f>IF('Data Checking'!KE102="","",'Data Checking'!KE102)</f>
        <v/>
      </c>
      <c r="JT102" s="1" t="str">
        <f>IF('Data Checking'!KF102="","",'Data Checking'!KF102)</f>
        <v>aucune</v>
      </c>
      <c r="JU102" s="1" t="str">
        <f>IF('Data Checking'!KG102="","",'Data Checking'!KG102)</f>
        <v>0</v>
      </c>
      <c r="JV102" s="1" t="str">
        <f>IF('Data Checking'!KH102="","",'Data Checking'!KH102)</f>
        <v>0</v>
      </c>
      <c r="JW102" s="1" t="str">
        <f>IF('Data Checking'!KI102="","",'Data Checking'!KI102)</f>
        <v>0</v>
      </c>
      <c r="JX102" s="1" t="str">
        <f>IF('Data Checking'!KJ102="","",'Data Checking'!KJ102)</f>
        <v>1</v>
      </c>
      <c r="JY102" s="1" t="str">
        <f>IF('Data Checking'!KK102="","",'Data Checking'!KK102)</f>
        <v>0</v>
      </c>
      <c r="JZ102" s="1" t="str">
        <f>IF('Data Checking'!KL102="","",'Data Checking'!KL102)</f>
        <v>0</v>
      </c>
      <c r="KA102" s="1" t="str">
        <f>IF('Data Checking'!KM102="","",'Data Checking'!KM102)</f>
        <v/>
      </c>
      <c r="KB102" s="1" t="str">
        <f>IF('Data Checking'!KN102="","",'Data Checking'!KN102)</f>
        <v/>
      </c>
      <c r="KC102" s="1" t="str">
        <f>IF('Data Checking'!KO102="","",'Data Checking'!KO102)</f>
        <v>non</v>
      </c>
      <c r="KD102" s="1" t="str">
        <f>IF('Data Checking'!KP102="","",'Data Checking'!KP102)</f>
        <v/>
      </c>
      <c r="KE102" s="1" t="str">
        <f>IF('Data Checking'!KQ102="","",'Data Checking'!KQ102)</f>
        <v/>
      </c>
      <c r="KF102" s="1" t="str">
        <f>IF('Data Checking'!KR102="","",'Data Checking'!KR102)</f>
        <v/>
      </c>
      <c r="KG102" s="1" t="str">
        <f>IF('Data Checking'!KS102="","",'Data Checking'!KS102)</f>
        <v/>
      </c>
      <c r="KH102" s="1" t="str">
        <f>IF('Data Checking'!KT102="","",'Data Checking'!KT102)</f>
        <v/>
      </c>
      <c r="KI102" s="1" t="str">
        <f>IF('Data Checking'!KU102="","",'Data Checking'!KU102)</f>
        <v/>
      </c>
      <c r="KJ102" s="1" t="str">
        <f>IF('Data Checking'!KV102="","",'Data Checking'!KV102)</f>
        <v/>
      </c>
      <c r="KK102" s="1" t="str">
        <f>IF('Data Checking'!KW102="","",'Data Checking'!KW102)</f>
        <v/>
      </c>
      <c r="KL102" s="1" t="str">
        <f>IF('Data Checking'!KX102="","",'Data Checking'!KX102)</f>
        <v/>
      </c>
      <c r="KM102" s="1" t="str">
        <f>IF('Data Checking'!KY102="","",'Data Checking'!KY102)</f>
        <v/>
      </c>
      <c r="KN102" s="1" t="str">
        <f>IF('Data Checking'!KZ102="","",'Data Checking'!KZ102)</f>
        <v/>
      </c>
      <c r="KO102" s="1" t="str">
        <f>IF('Data Checking'!LA102="","",'Data Checking'!LA102)</f>
        <v/>
      </c>
      <c r="KP102" s="1" t="str">
        <f>IF('Data Checking'!LB102="","",'Data Checking'!LB102)</f>
        <v>acces_eau articles_construire_abri bien_alimentaires</v>
      </c>
      <c r="KQ102" s="1" t="str">
        <f>IF('Data Checking'!LC102="","",'Data Checking'!LC102)</f>
        <v>1</v>
      </c>
      <c r="KR102" s="1" t="str">
        <f>IF('Data Checking'!LD102="","",'Data Checking'!LD102)</f>
        <v>1</v>
      </c>
      <c r="KS102" s="1" t="str">
        <f>IF('Data Checking'!LE102="","",'Data Checking'!LE102)</f>
        <v>0</v>
      </c>
      <c r="KT102" s="1" t="str">
        <f>IF('Data Checking'!LF102="","",'Data Checking'!LF102)</f>
        <v>1</v>
      </c>
      <c r="KU102" s="1" t="str">
        <f>IF('Data Checking'!LG102="","",'Data Checking'!LG102)</f>
        <v>0</v>
      </c>
      <c r="KV102" s="1" t="str">
        <f>IF('Data Checking'!LH102="","",'Data Checking'!LH102)</f>
        <v>0</v>
      </c>
      <c r="KW102" s="1" t="str">
        <f>IF('Data Checking'!LI102="","",'Data Checking'!LI102)</f>
        <v>0</v>
      </c>
      <c r="KX102" s="1" t="str">
        <f>IF('Data Checking'!LJ102="","",'Data Checking'!LJ102)</f>
        <v>0</v>
      </c>
      <c r="KY102" s="1" t="str">
        <f>IF('Data Checking'!LK102="","",'Data Checking'!LK102)</f>
        <v>0</v>
      </c>
      <c r="KZ102" s="1" t="str">
        <f>IF('Data Checking'!LL102="","",'Data Checking'!LL102)</f>
        <v>0</v>
      </c>
      <c r="LA102" s="1" t="str">
        <f>IF('Data Checking'!LM102="","",'Data Checking'!LM102)</f>
        <v>0</v>
      </c>
      <c r="LB102" s="1" t="str">
        <f>IF('Data Checking'!LN102="","",'Data Checking'!LN102)</f>
        <v>0</v>
      </c>
      <c r="LC102" s="1" t="str">
        <f>IF('Data Checking'!LO102="","",'Data Checking'!LO102)</f>
        <v>0</v>
      </c>
      <c r="LD102" s="1" t="str">
        <f>IF('Data Checking'!LP102="","",'Data Checking'!LP102)</f>
        <v>0</v>
      </c>
      <c r="LE102" s="1" t="str">
        <f>IF('Data Checking'!LQ102="","",'Data Checking'!LQ102)</f>
        <v>0</v>
      </c>
      <c r="LF102" s="1" t="str">
        <f>IF('Data Checking'!LR102="","",'Data Checking'!LR102)</f>
        <v>0</v>
      </c>
      <c r="LG102" s="1" t="str">
        <f>IF('Data Checking'!LS102="","",'Data Checking'!LS102)</f>
        <v>0</v>
      </c>
      <c r="LH102" s="1" t="str">
        <f>IF('Data Checking'!LT102="","",'Data Checking'!LT102)</f>
        <v/>
      </c>
      <c r="LI102" s="1" t="str">
        <f>IF('Data Checking'!LU102="","",'Data Checking'!LU102)</f>
        <v>non</v>
      </c>
      <c r="LJ102" s="1" t="str">
        <f>IF('Data Checking'!LV102="","",'Data Checking'!LV102)</f>
        <v/>
      </c>
      <c r="LK102" s="1" t="str">
        <f>IF('Data Checking'!LW102="","",'Data Checking'!LW102)</f>
        <v/>
      </c>
      <c r="LL102" s="1" t="str">
        <f>IF('Data Checking'!LX102="","",'Data Checking'!LX102)</f>
        <v/>
      </c>
      <c r="LM102" s="1" t="str">
        <f>IF('Data Checking'!LY102="","",'Data Checking'!LY102)</f>
        <v/>
      </c>
      <c r="LN102" s="1" t="str">
        <f>IF('Data Checking'!LZ102="","",'Data Checking'!LZ102)</f>
        <v/>
      </c>
      <c r="LO102" s="1" t="str">
        <f>IF('Data Checking'!MA102="","",'Data Checking'!MA102)</f>
        <v/>
      </c>
      <c r="LP102" s="1" t="str">
        <f>IF('Data Checking'!MB102="","",'Data Checking'!MB102)</f>
        <v/>
      </c>
      <c r="LQ102" s="1" t="str">
        <f>IF('Data Checking'!MC102="","",'Data Checking'!MC102)</f>
        <v/>
      </c>
      <c r="LR102" s="1" t="str">
        <f>IF('Data Checking'!MD102="","",'Data Checking'!MD102)</f>
        <v/>
      </c>
      <c r="LS102" s="1" t="str">
        <f>IF('Data Checking'!ME102="","",'Data Checking'!ME102)</f>
        <v/>
      </c>
      <c r="LT102" s="1" t="str">
        <f>IF('Data Checking'!MF102="","",'Data Checking'!MF102)</f>
        <v/>
      </c>
      <c r="LU102" s="1" t="str">
        <f>IF('Data Checking'!MG102="","",'Data Checking'!MG102)</f>
        <v/>
      </c>
      <c r="LV102" s="1" t="str">
        <f>IF('Data Checking'!MH102="","",'Data Checking'!MH102)</f>
        <v/>
      </c>
      <c r="LW102" s="1" t="str">
        <f>IF('Data Checking'!MI102="","",'Data Checking'!MI102)</f>
        <v/>
      </c>
      <c r="LX102" s="1" t="str">
        <f>IF('Data Checking'!MJ102="","",'Data Checking'!MJ102)</f>
        <v/>
      </c>
      <c r="LY102" s="1" t="str">
        <f>IF('Data Checking'!MK102="","",'Data Checking'!MK102)</f>
        <v/>
      </c>
      <c r="LZ102" s="1" t="str">
        <f>IF('Data Checking'!ML102="","",'Data Checking'!ML102)</f>
        <v/>
      </c>
      <c r="MA102" s="1" t="str">
        <f>IF('Data Checking'!MM102="","",'Data Checking'!MM102)</f>
        <v/>
      </c>
      <c r="MB102" s="1" t="str">
        <f>IF('Data Checking'!MN102="","",'Data Checking'!MN102)</f>
        <v/>
      </c>
      <c r="MC102" s="1" t="str">
        <f>IF('Data Checking'!MO102="","",'Data Checking'!MO102)</f>
        <v/>
      </c>
      <c r="MD102" s="1" t="str">
        <f>IF('Data Checking'!MP102="","",'Data Checking'!MP102)</f>
        <v/>
      </c>
      <c r="ME102" s="1" t="str">
        <f>IF('Data Checking'!MQ102="","",'Data Checking'!MQ102)</f>
        <v/>
      </c>
      <c r="MF102" s="1" t="str">
        <f>IF('Data Checking'!MR102="","",'Data Checking'!MR102)</f>
        <v/>
      </c>
      <c r="MG102" s="1" t="str">
        <f>IF('Data Checking'!MS102="","",'Data Checking'!MS102)</f>
        <v/>
      </c>
      <c r="MH102" s="1" t="str">
        <f>IF('Data Checking'!MT102="","",'Data Checking'!MT102)</f>
        <v/>
      </c>
      <c r="MI102" s="1" t="str">
        <f>IF('Data Checking'!MU102="","",'Data Checking'!MU102)</f>
        <v/>
      </c>
      <c r="MJ102" s="1" t="str">
        <f>IF('Data Checking'!MV102="","",'Data Checking'!MV102)</f>
        <v/>
      </c>
      <c r="MK102" s="1" t="str">
        <f>IF('Data Checking'!MW102="","",'Data Checking'!MW102)</f>
        <v/>
      </c>
      <c r="ML102" s="1" t="str">
        <f>IF('Data Checking'!MX102="","",'Data Checking'!MX102)</f>
        <v/>
      </c>
      <c r="MM102" s="1" t="str">
        <f>IF('Data Checking'!MY102="","",'Data Checking'!MY102)</f>
        <v/>
      </c>
      <c r="MN102" s="1" t="str">
        <f>IF('Data Checking'!MZ102="","",'Data Checking'!MZ102)</f>
        <v/>
      </c>
      <c r="MO102" s="1" t="str">
        <f>IF('Data Checking'!NA102="","",'Data Checking'!NA102)</f>
        <v/>
      </c>
      <c r="MP102" s="1" t="str">
        <f>IF('Data Checking'!NB102="","",'Data Checking'!NB102)</f>
        <v/>
      </c>
      <c r="MQ102" s="1" t="str">
        <f>IF('Data Checking'!NC102="","",'Data Checking'!NC102)</f>
        <v/>
      </c>
      <c r="MR102" s="1" t="str">
        <f>IF('Data Checking'!ND102="","",'Data Checking'!ND102)</f>
        <v/>
      </c>
      <c r="MS102" s="1" t="str">
        <f>IF('Data Checking'!NE102="","",'Data Checking'!NE102)</f>
        <v/>
      </c>
      <c r="MT102" s="1" t="str">
        <f>IF('Data Checking'!NF102="","",'Data Checking'!NF102)</f>
        <v>oui</v>
      </c>
      <c r="MU102" s="1" t="str">
        <f>IF('Data Checking'!NG102="","",'Data Checking'!NG102)</f>
        <v/>
      </c>
      <c r="MV102" s="1" t="str">
        <f>IF('Data Checking'!NH102="","",'Data Checking'!NH102)</f>
        <v>oui_ensemble</v>
      </c>
      <c r="MW102" s="1" t="str">
        <f>IF('Data Checking'!NI102="","",'Data Checking'!NI102)</f>
        <v>famille_accueil comite_alertes</v>
      </c>
      <c r="MX102" s="1" t="str">
        <f>IF('Data Checking'!NJ102="","",'Data Checking'!NJ102)</f>
        <v>0</v>
      </c>
      <c r="MY102" s="1" t="str">
        <f>IF('Data Checking'!NK102="","",'Data Checking'!NK102)</f>
        <v>0</v>
      </c>
      <c r="MZ102" s="1" t="str">
        <f>IF('Data Checking'!NL102="","",'Data Checking'!NL102)</f>
        <v>1</v>
      </c>
      <c r="NA102" s="1" t="str">
        <f>IF('Data Checking'!NM102="","",'Data Checking'!NM102)</f>
        <v>1</v>
      </c>
      <c r="NB102" s="1" t="str">
        <f>IF('Data Checking'!NN102="","",'Data Checking'!NN102)</f>
        <v>0</v>
      </c>
      <c r="NC102" s="1" t="str">
        <f>IF('Data Checking'!NO102="","",'Data Checking'!NO102)</f>
        <v>0</v>
      </c>
      <c r="ND102" s="1" t="str">
        <f>IF('Data Checking'!NP102="","",'Data Checking'!NP102)</f>
        <v>0</v>
      </c>
      <c r="NE102" s="1" t="str">
        <f>IF('Data Checking'!NQ102="","",'Data Checking'!NQ102)</f>
        <v>oui_ensemble</v>
      </c>
      <c r="NF102" s="1" t="str">
        <f>IF('Data Checking'!NR102="","",'Data Checking'!NR102)</f>
        <v/>
      </c>
      <c r="NG102" s="1" t="str">
        <f>IF('Data Checking'!NS102="","",'Data Checking'!NS102)</f>
        <v/>
      </c>
      <c r="NH102" s="1" t="str">
        <f>IF('Data Checking'!NT102="","",'Data Checking'!NT102)</f>
        <v/>
      </c>
      <c r="NI102" s="1" t="str">
        <f>IF('Data Checking'!NU102="","",'Data Checking'!NU102)</f>
        <v/>
      </c>
      <c r="NJ102" s="1" t="str">
        <f>IF('Data Checking'!NV102="","",'Data Checking'!NV102)</f>
        <v/>
      </c>
      <c r="NK102" s="1" t="str">
        <f>IF('Data Checking'!NW102="","",'Data Checking'!NW102)</f>
        <v/>
      </c>
      <c r="NL102" s="1" t="str">
        <f>IF('Data Checking'!NX102="","",'Data Checking'!NX102)</f>
        <v/>
      </c>
      <c r="NM102" s="1" t="str">
        <f>IF('Data Checking'!NY102="","",'Data Checking'!NY102)</f>
        <v/>
      </c>
      <c r="NN102" s="1" t="str">
        <f>IF('Data Checking'!NZ102="","",'Data Checking'!NZ102)</f>
        <v>oui_majorite</v>
      </c>
      <c r="NO102" s="1" t="str">
        <f>IF('Data Checking'!OA102="","",'Data Checking'!OA102)</f>
        <v>services_de_sante suivi_judiciaire</v>
      </c>
      <c r="NP102" s="1" t="str">
        <f>IF('Data Checking'!OB102="","",'Data Checking'!OB102)</f>
        <v>0</v>
      </c>
      <c r="NQ102" s="1" t="str">
        <f>IF('Data Checking'!OC102="","",'Data Checking'!OC102)</f>
        <v>0</v>
      </c>
      <c r="NR102" s="1" t="str">
        <f>IF('Data Checking'!OD102="","",'Data Checking'!OD102)</f>
        <v>0</v>
      </c>
      <c r="NS102" s="1" t="str">
        <f>IF('Data Checking'!OE102="","",'Data Checking'!OE102)</f>
        <v>1</v>
      </c>
      <c r="NT102" s="1" t="str">
        <f>IF('Data Checking'!OF102="","",'Data Checking'!OF102)</f>
        <v>0</v>
      </c>
      <c r="NU102" s="1" t="str">
        <f>IF('Data Checking'!OG102="","",'Data Checking'!OG102)</f>
        <v>1</v>
      </c>
      <c r="NV102" s="1" t="str">
        <f>IF('Data Checking'!OH102="","",'Data Checking'!OH102)</f>
        <v>0</v>
      </c>
      <c r="NW102" s="1" t="str">
        <f>IF('Data Checking'!OI102="","",'Data Checking'!OI102)</f>
        <v>0</v>
      </c>
      <c r="NX102" s="1" t="str">
        <f>IF('Data Checking'!OJ102="","",'Data Checking'!OJ102)</f>
        <v>0</v>
      </c>
      <c r="NY102" s="1" t="str">
        <f>IF('Data Checking'!OK102="","",'Data Checking'!OK102)</f>
        <v/>
      </c>
      <c r="NZ102" s="1" t="str">
        <f>IF('Data Checking'!OL102="","",'Data Checking'!OL102)</f>
        <v>oui_ensemble</v>
      </c>
      <c r="OA102" s="1" t="str">
        <f>IF('Data Checking'!OM102="","",'Data Checking'!OM102)</f>
        <v>amelioration_futur permet_eviter_conflits diminution_tensions</v>
      </c>
      <c r="OB102" s="1" t="str">
        <f>IF('Data Checking'!ON102="","",'Data Checking'!ON102)</f>
        <v>1</v>
      </c>
      <c r="OC102" s="1" t="str">
        <f>IF('Data Checking'!OO102="","",'Data Checking'!OO102)</f>
        <v>0</v>
      </c>
      <c r="OD102" s="1" t="str">
        <f>IF('Data Checking'!OP102="","",'Data Checking'!OP102)</f>
        <v>0</v>
      </c>
      <c r="OE102" s="1" t="str">
        <f>IF('Data Checking'!OQ102="","",'Data Checking'!OQ102)</f>
        <v>1</v>
      </c>
      <c r="OF102" s="1" t="str">
        <f>IF('Data Checking'!OR102="","",'Data Checking'!OR102)</f>
        <v>0</v>
      </c>
      <c r="OG102" s="1" t="str">
        <f>IF('Data Checking'!OS102="","",'Data Checking'!OS102)</f>
        <v>1</v>
      </c>
      <c r="OH102" s="1" t="str">
        <f>IF('Data Checking'!OT102="","",'Data Checking'!OT102)</f>
        <v>0</v>
      </c>
      <c r="OI102" s="1" t="str">
        <f>IF('Data Checking'!OU102="","",'Data Checking'!OU102)</f>
        <v>0</v>
      </c>
      <c r="OJ102" s="1" t="str">
        <f>IF('Data Checking'!OV102="","",'Data Checking'!OV102)</f>
        <v/>
      </c>
      <c r="OK102" s="1" t="str">
        <f>IF('Data Checking'!OW102="","",'Data Checking'!OW102)</f>
        <v/>
      </c>
      <c r="OL102" s="1" t="str">
        <f>IF('Data Checking'!OX102="","",'Data Checking'!OX102)</f>
        <v/>
      </c>
      <c r="OM102" s="1" t="str">
        <f>IF('Data Checking'!OY102="","",'Data Checking'!OY102)</f>
        <v/>
      </c>
      <c r="ON102" s="1" t="str">
        <f>IF('Data Checking'!OZ102="","",'Data Checking'!OZ102)</f>
        <v/>
      </c>
      <c r="OO102" s="1" t="str">
        <f>IF('Data Checking'!PA102="","",'Data Checking'!PA102)</f>
        <v/>
      </c>
      <c r="OP102" s="1" t="str">
        <f>IF('Data Checking'!PB102="","",'Data Checking'!PB102)</f>
        <v/>
      </c>
      <c r="OQ102" s="1" t="str">
        <f>IF('Data Checking'!PC102="","",'Data Checking'!PC102)</f>
        <v/>
      </c>
      <c r="OR102" s="1" t="str">
        <f>IF('Data Checking'!PD102="","",'Data Checking'!PD102)</f>
        <v/>
      </c>
      <c r="OS102" s="1" t="str">
        <f>IF('Data Checking'!PE102="","",'Data Checking'!PE102)</f>
        <v/>
      </c>
      <c r="OT102" s="1" t="str">
        <f>IF('Data Checking'!PF102="","",'Data Checking'!PF102)</f>
        <v>oui</v>
      </c>
      <c r="OU102" s="1" t="str">
        <f>IF('Data Checking'!PG102="","",'Data Checking'!PG102)</f>
        <v>sensibilisation_protection_enfant reunification sensibilisation_protection</v>
      </c>
      <c r="OV102" s="1" t="str">
        <f>IF('Data Checking'!PH102="","",'Data Checking'!PH102)</f>
        <v>0</v>
      </c>
      <c r="OW102" s="1" t="str">
        <f>IF('Data Checking'!PI102="","",'Data Checking'!PI102)</f>
        <v>1</v>
      </c>
      <c r="OX102" s="1" t="str">
        <f>IF('Data Checking'!PJ102="","",'Data Checking'!PJ102)</f>
        <v>1</v>
      </c>
      <c r="OY102" s="1" t="str">
        <f>IF('Data Checking'!PK102="","",'Data Checking'!PK102)</f>
        <v>1</v>
      </c>
      <c r="OZ102" s="1" t="str">
        <f>IF('Data Checking'!PL102="","",'Data Checking'!PL102)</f>
        <v>0</v>
      </c>
      <c r="PA102" s="1" t="str">
        <f>IF('Data Checking'!PM102="","",'Data Checking'!PM102)</f>
        <v>0</v>
      </c>
      <c r="PB102" s="1" t="str">
        <f>IF('Data Checking'!PN102="","",'Data Checking'!PN102)</f>
        <v>0</v>
      </c>
      <c r="PC102" s="1" t="str">
        <f>IF('Data Checking'!PO102="","",'Data Checking'!PO102)</f>
        <v>0</v>
      </c>
      <c r="PD102" s="1" t="str">
        <f>IF('Data Checking'!PP102="","",'Data Checking'!PP102)</f>
        <v/>
      </c>
      <c r="PE102" s="1" t="str">
        <f>IF('Data Checking'!PQ102="","",'Data Checking'!PQ102)</f>
        <v>aucune</v>
      </c>
      <c r="PF102" s="1" t="str">
        <f>IF('Data Checking'!PR102="","",'Data Checking'!PR102)</f>
        <v>0</v>
      </c>
      <c r="PG102" s="1" t="str">
        <f>IF('Data Checking'!PS102="","",'Data Checking'!PS102)</f>
        <v>0</v>
      </c>
      <c r="PH102" s="1" t="str">
        <f>IF('Data Checking'!PT102="","",'Data Checking'!PT102)</f>
        <v>0</v>
      </c>
      <c r="PI102" s="1" t="str">
        <f>IF('Data Checking'!PU102="","",'Data Checking'!PU102)</f>
        <v>0</v>
      </c>
      <c r="PJ102" s="1" t="str">
        <f>IF('Data Checking'!PV102="","",'Data Checking'!PV102)</f>
        <v>0</v>
      </c>
      <c r="PK102" s="1" t="str">
        <f>IF('Data Checking'!PW102="","",'Data Checking'!PW102)</f>
        <v>0</v>
      </c>
      <c r="PL102" s="1" t="str">
        <f>IF('Data Checking'!PX102="","",'Data Checking'!PX102)</f>
        <v>1</v>
      </c>
      <c r="PM102" s="1" t="str">
        <f>IF('Data Checking'!PY102="","",'Data Checking'!PY102)</f>
        <v>0</v>
      </c>
      <c r="PN102" s="1" t="str">
        <f>IF('Data Checking'!PZ102="","",'Data Checking'!PZ102)</f>
        <v>0</v>
      </c>
      <c r="PO102" s="1" t="str">
        <f>IF('Data Checking'!QA102="","",'Data Checking'!QA102)</f>
        <v/>
      </c>
      <c r="PP102" s="1" t="str">
        <f>IF('Data Checking'!QB102="","",'Data Checking'!QB102)</f>
        <v>oui</v>
      </c>
      <c r="PQ102" s="1" t="str">
        <f>IF('Data Checking'!QC102="","",'Data Checking'!QC102)</f>
        <v/>
      </c>
      <c r="PR102" s="1" t="str">
        <f>IF('Data Checking'!QD102="","",'Data Checking'!QD102)</f>
        <v/>
      </c>
      <c r="PS102" s="1" t="str">
        <f>IF('Data Checking'!QE102="","",'Data Checking'!QE102)</f>
        <v/>
      </c>
      <c r="PT102" s="1" t="str">
        <f>IF('Data Checking'!QF102="","",'Data Checking'!QF102)</f>
        <v/>
      </c>
      <c r="PU102" s="1" t="str">
        <f>IF('Data Checking'!QG102="","",'Data Checking'!QG102)</f>
        <v/>
      </c>
      <c r="PV102" s="1" t="str">
        <f>IF('Data Checking'!QH102="","",'Data Checking'!QH102)</f>
        <v/>
      </c>
      <c r="PW102" s="1" t="str">
        <f>IF('Data Checking'!QI102="","",'Data Checking'!QI102)</f>
        <v/>
      </c>
      <c r="PX102" s="1" t="str">
        <f>IF('Data Checking'!QJ102="","",'Data Checking'!QJ102)</f>
        <v/>
      </c>
      <c r="PY102" s="1" t="str">
        <f>IF('Data Checking'!QK102="","",'Data Checking'!QK102)</f>
        <v/>
      </c>
      <c r="PZ102" s="1" t="str">
        <f>IF('Data Checking'!QL102="","",'Data Checking'!QL102)</f>
        <v/>
      </c>
      <c r="QA102" s="1" t="str">
        <f>IF('Data Checking'!QM102="","",'Data Checking'!QM102)</f>
        <v/>
      </c>
      <c r="QB102" s="1" t="str">
        <f>IF('Data Checking'!QN102="","",'Data Checking'!QN102)</f>
        <v>plus_de_1_an</v>
      </c>
      <c r="QC102" s="1" t="str">
        <f>IF('Data Checking'!QO102="","",'Data Checking'!QO102)</f>
        <v>1</v>
      </c>
      <c r="QD102" s="1" t="str">
        <f>IF('Data Checking'!QP102="","",'Data Checking'!QP102)</f>
        <v>attaque_armee</v>
      </c>
      <c r="QE102" s="1" t="str">
        <f>IF('Data Checking'!QQ102="","",'Data Checking'!QQ102)</f>
        <v>1</v>
      </c>
      <c r="QF102" s="1" t="str">
        <f>IF('Data Checking'!QR102="","",'Data Checking'!QR102)</f>
        <v>0</v>
      </c>
      <c r="QG102" s="1" t="str">
        <f>IF('Data Checking'!QS102="","",'Data Checking'!QS102)</f>
        <v>0</v>
      </c>
      <c r="QH102" s="1" t="str">
        <f>IF('Data Checking'!QT102="","",'Data Checking'!QT102)</f>
        <v>0</v>
      </c>
      <c r="QI102" s="1" t="str">
        <f>IF('Data Checking'!QU102="","",'Data Checking'!QU102)</f>
        <v>0</v>
      </c>
      <c r="QJ102" s="1" t="str">
        <f>IF('Data Checking'!QV102="","",'Data Checking'!QV102)</f>
        <v>0</v>
      </c>
      <c r="QK102" s="1" t="str">
        <f>IF('Data Checking'!QW102="","",'Data Checking'!QW102)</f>
        <v>0</v>
      </c>
      <c r="QL102" s="1" t="str">
        <f>IF('Data Checking'!QX102="","",'Data Checking'!QX102)</f>
        <v>0</v>
      </c>
      <c r="QM102" s="1" t="str">
        <f>IF('Data Checking'!QY102="","",'Data Checking'!QY102)</f>
        <v>0</v>
      </c>
      <c r="QN102" s="1" t="str">
        <f>IF('Data Checking'!QZ102="","",'Data Checking'!QZ102)</f>
        <v>0</v>
      </c>
      <c r="QO102" s="1" t="str">
        <f>IF('Data Checking'!RA102="","",'Data Checking'!RA102)</f>
        <v>0</v>
      </c>
      <c r="QP102" s="1" t="str">
        <f>IF('Data Checking'!RB102="","",'Data Checking'!RB102)</f>
        <v>0</v>
      </c>
      <c r="QQ102" s="1" t="str">
        <f>IF('Data Checking'!RC102="","",'Data Checking'!RC102)</f>
        <v/>
      </c>
      <c r="QR102" s="1" t="str">
        <f>IF('Data Checking'!RD102="","",'Data Checking'!RD102)</f>
        <v>familles_entieres_deplace</v>
      </c>
      <c r="QS102" s="1" t="str">
        <f>IF('Data Checking'!RE102="","",'Data Checking'!RE102)</f>
        <v/>
      </c>
      <c r="QT102" s="1" t="str">
        <f>IF('Data Checking'!RF102="","",'Data Checking'!RF102)</f>
        <v/>
      </c>
      <c r="QU102" s="1" t="str">
        <f>IF('Data Checking'!RG102="","",'Data Checking'!RG102)</f>
        <v>plus_de_1_an</v>
      </c>
      <c r="QV102" s="1" t="str">
        <f>IF('Data Checking'!RH102="","",'Data Checking'!RH102)</f>
        <v>1</v>
      </c>
      <c r="QW102" s="1" t="str">
        <f>IF('Data Checking'!RI102="","",'Data Checking'!RI102)</f>
        <v/>
      </c>
      <c r="QX102" s="1" t="str">
        <f>IF('Data Checking'!RJ102="","",'Data Checking'!RJ102)</f>
        <v>oui_ensemble</v>
      </c>
      <c r="QY102" s="1" t="str">
        <f>IF('Data Checking'!RK102="","",'Data Checking'!RK102)</f>
        <v/>
      </c>
      <c r="QZ102" s="1" t="str">
        <f>IF('Data Checking'!RL102="","",'Data Checking'!RL102)</f>
        <v/>
      </c>
      <c r="RA102" s="1" t="str">
        <f>IF('Data Checking'!RM102="","",'Data Checking'!RM102)</f>
        <v/>
      </c>
      <c r="RB102" s="1" t="str">
        <f>IF('Data Checking'!RN102="","",'Data Checking'!RN102)</f>
        <v>non</v>
      </c>
      <c r="RC102" s="1" t="str">
        <f>IF('Data Checking'!RO102="","",'Data Checking'!RO102)</f>
        <v/>
      </c>
      <c r="RD102" s="1" t="str">
        <f>IF('Data Checking'!RP102="","",'Data Checking'!RP102)</f>
        <v>augmente</v>
      </c>
      <c r="RE102" s="1" t="str">
        <f>IF('Data Checking'!RQ102="","",'Data Checking'!RQ102)</f>
        <v/>
      </c>
      <c r="RF102" s="1" t="str">
        <f>IF('Data Checking'!RR102="","",'Data Checking'!RR102)</f>
        <v>oui_majorite</v>
      </c>
      <c r="RG102" s="1" t="str">
        <f>IF('Data Checking'!RS102="","",'Data Checking'!RS102)</f>
        <v>oui_ensemble</v>
      </c>
      <c r="RH102" s="1" t="str">
        <f>IF('Data Checking'!RT102="","",'Data Checking'!RT102)</f>
        <v/>
      </c>
      <c r="RI102" s="1" t="str">
        <f>IF('Data Checking'!RU102="","",'Data Checking'!RU102)</f>
        <v>accueil_longtemps</v>
      </c>
      <c r="RJ102" s="1" t="str">
        <f>IF('Data Checking'!RV102="","",'Data Checking'!RV102)</f>
        <v>non</v>
      </c>
      <c r="RK102" s="1" t="str">
        <f>IF('Data Checking'!RW102="","",'Data Checking'!RW102)</f>
        <v/>
      </c>
      <c r="RL102" s="1" t="str">
        <f>IF('Data Checking'!RX102="","",'Data Checking'!RX102)</f>
        <v/>
      </c>
      <c r="RM102" s="1" t="str">
        <f>IF('Data Checking'!RY102="","",'Data Checking'!RY102)</f>
        <v/>
      </c>
      <c r="RN102" s="1" t="str">
        <f>IF('Data Checking'!RZ102="","",'Data Checking'!RZ102)</f>
        <v/>
      </c>
      <c r="RO102" s="1" t="str">
        <f>IF('Data Checking'!SA102="","",'Data Checking'!SA102)</f>
        <v/>
      </c>
      <c r="RP102" s="1" t="str">
        <f>IF('Data Checking'!SB102="","",'Data Checking'!SB102)</f>
        <v/>
      </c>
      <c r="RQ102" s="1" t="str">
        <f>IF('Data Checking'!SC102="","",'Data Checking'!SC102)</f>
        <v/>
      </c>
      <c r="RR102" s="1" t="str">
        <f>IF('Data Checking'!SD102="","",'Data Checking'!SD102)</f>
        <v/>
      </c>
      <c r="RS102" s="1" t="str">
        <f>IF('Data Checking'!SE102="","",'Data Checking'!SE102)</f>
        <v/>
      </c>
      <c r="RT102" s="1" t="str">
        <f>IF('Data Checking'!SF102="","",'Data Checking'!SF102)</f>
        <v/>
      </c>
      <c r="RU102" s="1" t="str">
        <f>IF('Data Checking'!SG102="","",'Data Checking'!SG102)</f>
        <v/>
      </c>
      <c r="RV102" s="1" t="str">
        <f>IF('Data Checking'!SH102="","",'Data Checking'!SH102)</f>
        <v/>
      </c>
      <c r="RW102" s="1" t="str">
        <f>IF('Data Checking'!SI102="","",'Data Checking'!SI102)</f>
        <v/>
      </c>
      <c r="RX102" s="1" t="str">
        <f>IF('Data Checking'!SJ102="","",'Data Checking'!SJ102)</f>
        <v/>
      </c>
      <c r="RY102" s="1" t="str">
        <f>IF('Data Checking'!SK102="","",'Data Checking'!SK102)</f>
        <v/>
      </c>
      <c r="RZ102" s="1" t="str">
        <f>IF('Data Checking'!SL102="","",'Data Checking'!SL102)</f>
        <v>non</v>
      </c>
      <c r="SA102" s="1" t="str">
        <f>IF('Data Checking'!SM102="","",'Data Checking'!SM102)</f>
        <v/>
      </c>
      <c r="SB102" s="1" t="str">
        <f>IF('Data Checking'!SN102="","",'Data Checking'!SN102)</f>
        <v/>
      </c>
      <c r="SC102" s="1" t="str">
        <f>IF('Data Checking'!SO102="","",'Data Checking'!SO102)</f>
        <v/>
      </c>
      <c r="SD102" s="1" t="str">
        <f>IF('Data Checking'!SP102="","",'Data Checking'!SP102)</f>
        <v/>
      </c>
      <c r="SE102" s="1" t="str">
        <f>IF('Data Checking'!SQ102="","",'Data Checking'!SQ102)</f>
        <v/>
      </c>
      <c r="SF102" s="1" t="str">
        <f>IF('Data Checking'!SR102="","",'Data Checking'!SR102)</f>
        <v/>
      </c>
      <c r="SG102" s="1" t="str">
        <f>IF('Data Checking'!SS102="","",'Data Checking'!SS102)</f>
        <v/>
      </c>
      <c r="SH102" s="1" t="str">
        <f>IF('Data Checking'!ST102="","",'Data Checking'!ST102)</f>
        <v/>
      </c>
      <c r="SI102" s="1" t="str">
        <f>IF('Data Checking'!SU102="","",'Data Checking'!SU102)</f>
        <v/>
      </c>
      <c r="SJ102" s="1" t="str">
        <f>IF('Data Checking'!SV102="","",'Data Checking'!SV102)</f>
        <v/>
      </c>
      <c r="SK102" s="1" t="str">
        <f>IF('Data Checking'!SW102="","",'Data Checking'!SW102)</f>
        <v/>
      </c>
      <c r="SL102" s="1" t="str">
        <f>IF('Data Checking'!SX102="","",'Data Checking'!SX102)</f>
        <v/>
      </c>
      <c r="SM102" s="1" t="str">
        <f>IF('Data Checking'!SY102="","",'Data Checking'!SY102)</f>
        <v>oui</v>
      </c>
      <c r="SN102" s="1" t="str">
        <f>IF('Data Checking'!SZ102="","",'Data Checking'!SZ102)</f>
        <v>oui</v>
      </c>
      <c r="SO102" s="1" t="str">
        <f>IF('Data Checking'!TA102="","",'Data Checking'!TA102)</f>
        <v/>
      </c>
      <c r="SP102" s="1" t="str">
        <f>IF('Data Checking'!TB102="","",'Data Checking'!TB102)</f>
        <v/>
      </c>
      <c r="SQ102" s="1">
        <f>IF('Data Checking'!TC102="","",'Data Checking'!TC102)</f>
        <v>170255067</v>
      </c>
      <c r="SR102" s="1" t="str">
        <f>IF('Data Checking'!TD102="","",'Data Checking'!TD102)</f>
        <v>899960bc-0387-4efb-a98d-56e475d90b8a</v>
      </c>
      <c r="SS102" s="1" t="str">
        <f>IF('Data Checking'!TE102="","",'Data Checking'!TE102)</f>
        <v>2021-04-07T16:37:09</v>
      </c>
      <c r="ST102" s="1" t="str">
        <f>IF('Data Checking'!TF102="","",'Data Checking'!TF102)</f>
        <v/>
      </c>
      <c r="SU102" s="1" t="str">
        <f>IF('Data Checking'!TG102="","",'Data Checking'!TG102)</f>
        <v>[]</v>
      </c>
      <c r="SV102" s="1" t="str">
        <f>IF('Data Checking'!TH102="","",'Data Checking'!TH102)</f>
        <v>submitted_via_web</v>
      </c>
      <c r="SW102" s="1" t="str">
        <f>IF('Data Checking'!TI102="","",'Data Checking'!TI102)</f>
        <v>reach_niger</v>
      </c>
      <c r="SX102" s="1" t="str">
        <f>IF('Data Checking'!TJ102="","",'Data Checking'!TJ102)</f>
        <v/>
      </c>
      <c r="SY102" s="1">
        <f>IF('Data Checking'!TK102="","",'Data Checking'!TK102)</f>
        <v>104</v>
      </c>
    </row>
    <row r="103" spans="1:519" x14ac:dyDescent="0.3">
      <c r="A103" s="1" t="str">
        <f>IF('Data Checking'!D103="","",'Data Checking'!D103)</f>
        <v>2021-03-30T17:11:16.975+01:00</v>
      </c>
      <c r="B103" s="1" t="str">
        <f>IF('Data Checking'!E103="","",'Data Checking'!E103)</f>
        <v>2021-03-30T19:08:58.190+01:00</v>
      </c>
      <c r="C103" s="1" t="str">
        <f>IF('Data Checking'!M103="","",'Data Checking'!M103)</f>
        <v>2021-03-30</v>
      </c>
      <c r="D103" s="1" t="str">
        <f>IF('Data Checking'!N103="","",'Data Checking'!N103)</f>
        <v>359826108259644</v>
      </c>
      <c r="E103" s="1" t="str">
        <f>IF('Data Checking'!O103="","",'Data Checking'!O103)</f>
        <v/>
      </c>
      <c r="F103" s="1" t="str">
        <f>IF('Data Checking'!P103="","",'Data Checking'!P103)</f>
        <v/>
      </c>
      <c r="G103" s="1" t="str">
        <f>IF('Data Checking'!S103="","",'Data Checking'!S103)</f>
        <v>homme</v>
      </c>
      <c r="H103" s="1" t="str">
        <f>IF('Data Checking'!T103="","",'Data Checking'!T103)</f>
        <v>torodi</v>
      </c>
      <c r="I103" s="1" t="str">
        <f>IF('Data Checking'!U103="","",'Data Checking'!U103)</f>
        <v>makalondi</v>
      </c>
      <c r="J103" s="1" t="str">
        <f>IF('Data Checking'!V103="","",'Data Checking'!V103)</f>
        <v>makalondi_ville</v>
      </c>
      <c r="K103" s="1" t="str">
        <f>IF('Data Checking'!W103="","",'Data Checking'!W103)</f>
        <v/>
      </c>
      <c r="L103" s="1" t="str">
        <f>IF('Data Checking'!X103="","",'Data Checking'!X103)</f>
        <v/>
      </c>
      <c r="M103" s="1" t="str">
        <f>IF('Data Checking'!Y103="","",'Data Checking'!Y103)</f>
        <v/>
      </c>
      <c r="N103" s="1" t="str">
        <f>IF('Data Checking'!Z103="","",'Data Checking'!Z103)</f>
        <v/>
      </c>
      <c r="O103" s="1" t="str">
        <f>IF('Data Checking'!AA103="","",'Data Checking'!AA103)</f>
        <v/>
      </c>
      <c r="P103" s="1" t="str">
        <f>IF('Data Checking'!AB103="","",'Data Checking'!AB103)</f>
        <v/>
      </c>
      <c r="Q103" s="1" t="str">
        <f>IF('Data Checking'!AC103="","",'Data Checking'!AC103)</f>
        <v/>
      </c>
      <c r="R103" s="1" t="str">
        <f>IF('Data Checking'!AD103="","",'Data Checking'!AD103)</f>
        <v>oui</v>
      </c>
      <c r="S103" s="1" t="str">
        <f>IF('Data Checking'!AE103="","",'Data Checking'!AE103)</f>
        <v/>
      </c>
      <c r="T103" s="1" t="str">
        <f>IF('Data Checking'!AF103="","",'Data Checking'!AF103)</f>
        <v>femme</v>
      </c>
      <c r="U103" s="1" t="str">
        <f>IF('Data Checking'!AG103="","",'Data Checking'!AG103)</f>
        <v>38</v>
      </c>
      <c r="V103" s="1" t="str">
        <f>IF('Data Checking'!AH103="","",'Data Checking'!AH103)</f>
        <v>deplace_interne</v>
      </c>
      <c r="W103" s="1" t="str">
        <f>IF('Data Checking'!AI103="","",'Data Checking'!AI103)</f>
        <v/>
      </c>
      <c r="X103" s="1" t="str">
        <f>IF('Data Checking'!AJ103="","",'Data Checking'!AJ103)</f>
        <v/>
      </c>
      <c r="Y103" s="1" t="str">
        <f>IF('Data Checking'!AK103="","",'Data Checking'!AK103)</f>
        <v/>
      </c>
      <c r="Z103" s="1" t="str">
        <f>IF('Data Checking'!AL103="","",'Data Checking'!AL103)</f>
        <v/>
      </c>
      <c r="AA103" s="1" t="str">
        <f>IF('Data Checking'!AM103="","",'Data Checking'!AM103)</f>
        <v/>
      </c>
      <c r="AB103" s="1" t="str">
        <f>IF('Data Checking'!AN103="","",'Data Checking'!AN103)</f>
        <v>niger</v>
      </c>
      <c r="AC103" s="1" t="str">
        <f>IF('Data Checking'!AO103="","",'Data Checking'!AO103)</f>
        <v>tillaberi</v>
      </c>
      <c r="AD103" s="1" t="str">
        <f>IF('Data Checking'!AP103="","",'Data Checking'!AP103)</f>
        <v>torodi</v>
      </c>
      <c r="AE103" s="1" t="str">
        <f>IF('Data Checking'!AQ103="","",'Data Checking'!AQ103)</f>
        <v/>
      </c>
      <c r="AF103" s="1" t="str">
        <f>IF('Data Checking'!AR103="","",'Data Checking'!AR103)</f>
        <v/>
      </c>
      <c r="AG103" s="1" t="str">
        <f>IF('Data Checking'!AS103="","",'Data Checking'!AS103)</f>
        <v/>
      </c>
      <c r="AH103" s="1" t="str">
        <f>IF('Data Checking'!AT103="","",'Data Checking'!AT103)</f>
        <v/>
      </c>
      <c r="AI103" s="1" t="str">
        <f>IF('Data Checking'!AU103="","",'Data Checking'!AU103)</f>
        <v>oui_ensemble</v>
      </c>
      <c r="AJ103" s="1" t="str">
        <f>IF('Data Checking'!AV103="","",'Data Checking'!AV103)</f>
        <v/>
      </c>
      <c r="AK103" s="1" t="str">
        <f>IF('Data Checking'!AW103="","",'Data Checking'!AW103)</f>
        <v/>
      </c>
      <c r="AL103" s="1" t="str">
        <f>IF('Data Checking'!AX103="","",'Data Checking'!AX103)</f>
        <v/>
      </c>
      <c r="AM103" s="1" t="str">
        <f>IF('Data Checking'!AY103="","",'Data Checking'!AY103)</f>
        <v/>
      </c>
      <c r="AN103" s="1" t="str">
        <f>IF('Data Checking'!AZ103="","",'Data Checking'!AZ103)</f>
        <v/>
      </c>
      <c r="AO103" s="1" t="str">
        <f>IF('Data Checking'!BA103="","",'Data Checking'!BA103)</f>
        <v/>
      </c>
      <c r="AP103" s="1" t="str">
        <f>IF('Data Checking'!BB103="","",'Data Checking'!BB103)</f>
        <v/>
      </c>
      <c r="AQ103" s="1" t="str">
        <f>IF('Data Checking'!BC103="","",'Data Checking'!BC103)</f>
        <v/>
      </c>
      <c r="AR103" s="1" t="str">
        <f>IF('Data Checking'!BD103="","",'Data Checking'!BD103)</f>
        <v/>
      </c>
      <c r="AS103" s="1" t="str">
        <f>IF('Data Checking'!BE103="","",'Data Checking'!BE103)</f>
        <v/>
      </c>
      <c r="AT103" s="1" t="str">
        <f>IF('Data Checking'!BF103="","",'Data Checking'!BF103)</f>
        <v/>
      </c>
      <c r="AU103" s="1" t="str">
        <f>IF('Data Checking'!BG103="","",'Data Checking'!BG103)</f>
        <v/>
      </c>
      <c r="AV103" s="1" t="str">
        <f>IF('Data Checking'!BH103="","",'Data Checking'!BH103)</f>
        <v/>
      </c>
      <c r="AW103" s="1" t="str">
        <f>IF('Data Checking'!BI103="","",'Data Checking'!BI103)</f>
        <v/>
      </c>
      <c r="AX103" s="1" t="str">
        <f>IF('Data Checking'!BJ103="","",'Data Checking'!BJ103)</f>
        <v>non</v>
      </c>
      <c r="AY103" s="1" t="str">
        <f>IF('Data Checking'!BK103="","",'Data Checking'!BK103)</f>
        <v/>
      </c>
      <c r="AZ103" s="1" t="str">
        <f>IF('Data Checking'!BL103="","",'Data Checking'!BL103)</f>
        <v/>
      </c>
      <c r="BA103" s="1" t="str">
        <f>IF('Data Checking'!BM103="","",'Data Checking'!BM103)</f>
        <v/>
      </c>
      <c r="BB103" s="1" t="str">
        <f>IF('Data Checking'!BN103="","",'Data Checking'!BN103)</f>
        <v/>
      </c>
      <c r="BC103" s="1" t="str">
        <f>IF('Data Checking'!BO103="","",'Data Checking'!BO103)</f>
        <v/>
      </c>
      <c r="BD103" s="1" t="str">
        <f>IF('Data Checking'!BP103="","",'Data Checking'!BP103)</f>
        <v/>
      </c>
      <c r="BE103" s="1" t="str">
        <f>IF('Data Checking'!BQ103="","",'Data Checking'!BQ103)</f>
        <v/>
      </c>
      <c r="BF103" s="1" t="str">
        <f>IF('Data Checking'!BR103="","",'Data Checking'!BR103)</f>
        <v/>
      </c>
      <c r="BG103" s="1" t="str">
        <f>IF('Data Checking'!BS103="","",'Data Checking'!BS103)</f>
        <v/>
      </c>
      <c r="BH103" s="1" t="str">
        <f>IF('Data Checking'!BT103="","",'Data Checking'!BT103)</f>
        <v/>
      </c>
      <c r="BI103" s="1" t="str">
        <f>IF('Data Checking'!BU103="","",'Data Checking'!BU103)</f>
        <v/>
      </c>
      <c r="BJ103" s="1" t="str">
        <f>IF('Data Checking'!BV103="","",'Data Checking'!BV103)</f>
        <v/>
      </c>
      <c r="BK103" s="1" t="str">
        <f>IF('Data Checking'!BW103="","",'Data Checking'!BW103)</f>
        <v/>
      </c>
      <c r="BL103" s="1" t="str">
        <f>IF('Data Checking'!BX103="","",'Data Checking'!BX103)</f>
        <v/>
      </c>
      <c r="BM103" s="1" t="str">
        <f>IF('Data Checking'!BY103="","",'Data Checking'!BY103)</f>
        <v/>
      </c>
      <c r="BN103" s="1" t="str">
        <f>IF('Data Checking'!BZ103="","",'Data Checking'!BZ103)</f>
        <v/>
      </c>
      <c r="BO103" s="1" t="str">
        <f>IF('Data Checking'!CA103="","",'Data Checking'!CA103)</f>
        <v/>
      </c>
      <c r="BP103" s="1" t="str">
        <f>IF('Data Checking'!CB103="","",'Data Checking'!CB103)</f>
        <v/>
      </c>
      <c r="BQ103" s="1" t="str">
        <f>IF('Data Checking'!CC103="","",'Data Checking'!CC103)</f>
        <v/>
      </c>
      <c r="BR103" s="1" t="str">
        <f>IF('Data Checking'!CD103="","",'Data Checking'!CD103)</f>
        <v/>
      </c>
      <c r="BS103" s="1" t="str">
        <f>IF('Data Checking'!CE103="","",'Data Checking'!CE103)</f>
        <v/>
      </c>
      <c r="BT103" s="1" t="str">
        <f>IF('Data Checking'!CF103="","",'Data Checking'!CF103)</f>
        <v/>
      </c>
      <c r="BU103" s="1" t="str">
        <f>IF('Data Checking'!CG103="","",'Data Checking'!CG103)</f>
        <v/>
      </c>
      <c r="BV103" s="1" t="str">
        <f>IF('Data Checking'!CH103="","",'Data Checking'!CH103)</f>
        <v/>
      </c>
      <c r="BW103" s="1" t="str">
        <f>IF('Data Checking'!CI103="","",'Data Checking'!CI103)</f>
        <v/>
      </c>
      <c r="BX103" s="1" t="str">
        <f>IF('Data Checking'!CJ103="","",'Data Checking'!CJ103)</f>
        <v/>
      </c>
      <c r="BY103" s="1" t="str">
        <f>IF('Data Checking'!CK103="","",'Data Checking'!CK103)</f>
        <v/>
      </c>
      <c r="BZ103" s="1" t="str">
        <f>IF('Data Checking'!CL103="","",'Data Checking'!CL103)</f>
        <v/>
      </c>
      <c r="CA103" s="1" t="str">
        <f>IF('Data Checking'!CM103="","",'Data Checking'!CM103)</f>
        <v/>
      </c>
      <c r="CB103" s="1" t="str">
        <f>IF('Data Checking'!CN103="","",'Data Checking'!CN103)</f>
        <v/>
      </c>
      <c r="CC103" s="1" t="str">
        <f>IF('Data Checking'!CO103="","",'Data Checking'!CO103)</f>
        <v/>
      </c>
      <c r="CD103" s="1" t="str">
        <f>IF('Data Checking'!CP103="","",'Data Checking'!CP103)</f>
        <v/>
      </c>
      <c r="CE103" s="1" t="str">
        <f>IF('Data Checking'!CQ103="","",'Data Checking'!CQ103)</f>
        <v/>
      </c>
      <c r="CF103" s="1" t="str">
        <f>IF('Data Checking'!CR103="","",'Data Checking'!CR103)</f>
        <v/>
      </c>
      <c r="CG103" s="1" t="str">
        <f>IF('Data Checking'!CS103="","",'Data Checking'!CS103)</f>
        <v/>
      </c>
      <c r="CH103" s="1" t="str">
        <f>IF('Data Checking'!CT103="","",'Data Checking'!CT103)</f>
        <v/>
      </c>
      <c r="CI103" s="1" t="str">
        <f>IF('Data Checking'!CU103="","",'Data Checking'!CU103)</f>
        <v/>
      </c>
      <c r="CJ103" s="1" t="str">
        <f>IF('Data Checking'!CV103="","",'Data Checking'!CV103)</f>
        <v/>
      </c>
      <c r="CK103" s="1" t="str">
        <f>IF('Data Checking'!CW103="","",'Data Checking'!CW103)</f>
        <v/>
      </c>
      <c r="CL103" s="1" t="str">
        <f>IF('Data Checking'!CX103="","",'Data Checking'!CX103)</f>
        <v/>
      </c>
      <c r="CM103" s="1" t="str">
        <f>IF('Data Checking'!CY103="","",'Data Checking'!CY103)</f>
        <v/>
      </c>
      <c r="CN103" s="1" t="str">
        <f>IF('Data Checking'!CZ103="","",'Data Checking'!CZ103)</f>
        <v/>
      </c>
      <c r="CO103" s="1" t="str">
        <f>IF('Data Checking'!DA103="","",'Data Checking'!DA103)</f>
        <v/>
      </c>
      <c r="CP103" s="1" t="str">
        <f>IF('Data Checking'!DB103="","",'Data Checking'!DB103)</f>
        <v/>
      </c>
      <c r="CQ103" s="1" t="str">
        <f>IF('Data Checking'!DC103="","",'Data Checking'!DC103)</f>
        <v/>
      </c>
      <c r="CR103" s="1" t="str">
        <f>IF('Data Checking'!DD103="","",'Data Checking'!DD103)</f>
        <v/>
      </c>
      <c r="CS103" s="1" t="str">
        <f>IF('Data Checking'!DE103="","",'Data Checking'!DE103)</f>
        <v/>
      </c>
      <c r="CT103" s="1" t="str">
        <f>IF('Data Checking'!DF103="","",'Data Checking'!DF103)</f>
        <v/>
      </c>
      <c r="CU103" s="1" t="str">
        <f>IF('Data Checking'!DG103="","",'Data Checking'!DG103)</f>
        <v/>
      </c>
      <c r="CV103" s="1" t="str">
        <f>IF('Data Checking'!DH103="","",'Data Checking'!DH103)</f>
        <v/>
      </c>
      <c r="CW103" s="1" t="str">
        <f>IF('Data Checking'!DI103="","",'Data Checking'!DI103)</f>
        <v/>
      </c>
      <c r="CX103" s="1" t="str">
        <f>IF('Data Checking'!DJ103="","",'Data Checking'!DJ103)</f>
        <v/>
      </c>
      <c r="CY103" s="1" t="str">
        <f>IF('Data Checking'!DK103="","",'Data Checking'!DK103)</f>
        <v/>
      </c>
      <c r="CZ103" s="1" t="str">
        <f>IF('Data Checking'!DL103="","",'Data Checking'!DL103)</f>
        <v/>
      </c>
      <c r="DA103" s="1" t="str">
        <f>IF('Data Checking'!DM103="","",'Data Checking'!DM103)</f>
        <v/>
      </c>
      <c r="DB103" s="1" t="str">
        <f>IF('Data Checking'!DN103="","",'Data Checking'!DN103)</f>
        <v/>
      </c>
      <c r="DC103" s="1" t="str">
        <f>IF('Data Checking'!DO103="","",'Data Checking'!DO103)</f>
        <v/>
      </c>
      <c r="DD103" s="1" t="str">
        <f>IF('Data Checking'!DP103="","",'Data Checking'!DP103)</f>
        <v/>
      </c>
      <c r="DE103" s="1" t="str">
        <f>IF('Data Checking'!DQ103="","",'Data Checking'!DQ103)</f>
        <v/>
      </c>
      <c r="DF103" s="1" t="str">
        <f>IF('Data Checking'!DR103="","",'Data Checking'!DR103)</f>
        <v/>
      </c>
      <c r="DG103" s="1" t="str">
        <f>IF('Data Checking'!DS103="","",'Data Checking'!DS103)</f>
        <v/>
      </c>
      <c r="DH103" s="1" t="str">
        <f>IF('Data Checking'!DT103="","",'Data Checking'!DT103)</f>
        <v/>
      </c>
      <c r="DI103" s="1" t="str">
        <f>IF('Data Checking'!DU103="","",'Data Checking'!DU103)</f>
        <v/>
      </c>
      <c r="DJ103" s="1" t="str">
        <f>IF('Data Checking'!DV103="","",'Data Checking'!DV103)</f>
        <v/>
      </c>
      <c r="DK103" s="1" t="str">
        <f>IF('Data Checking'!DW103="","",'Data Checking'!DW103)</f>
        <v/>
      </c>
      <c r="DL103" s="1" t="str">
        <f>IF('Data Checking'!DX103="","",'Data Checking'!DX103)</f>
        <v/>
      </c>
      <c r="DM103" s="1" t="str">
        <f>IF('Data Checking'!DY103="","",'Data Checking'!DY103)</f>
        <v/>
      </c>
      <c r="DN103" s="1" t="str">
        <f>IF('Data Checking'!DZ103="","",'Data Checking'!DZ103)</f>
        <v/>
      </c>
      <c r="DO103" s="1" t="str">
        <f>IF('Data Checking'!EA103="","",'Data Checking'!EA103)</f>
        <v/>
      </c>
      <c r="DP103" s="1" t="str">
        <f>IF('Data Checking'!EB103="","",'Data Checking'!EB103)</f>
        <v/>
      </c>
      <c r="DQ103" s="1" t="str">
        <f>IF('Data Checking'!EC103="","",'Data Checking'!EC103)</f>
        <v/>
      </c>
      <c r="DR103" s="1" t="str">
        <f>IF('Data Checking'!ED103="","",'Data Checking'!ED103)</f>
        <v/>
      </c>
      <c r="DS103" s="1" t="str">
        <f>IF('Data Checking'!EE103="","",'Data Checking'!EE103)</f>
        <v/>
      </c>
      <c r="DT103" s="1" t="str">
        <f>IF('Data Checking'!EF103="","",'Data Checking'!EF103)</f>
        <v/>
      </c>
      <c r="DU103" s="1" t="str">
        <f>IF('Data Checking'!EG103="","",'Data Checking'!EG103)</f>
        <v/>
      </c>
      <c r="DV103" s="1" t="str">
        <f>IF('Data Checking'!EH103="","",'Data Checking'!EH103)</f>
        <v/>
      </c>
      <c r="DW103" s="1" t="str">
        <f>IF('Data Checking'!EI103="","",'Data Checking'!EI103)</f>
        <v/>
      </c>
      <c r="DX103" s="1" t="str">
        <f>IF('Data Checking'!EJ103="","",'Data Checking'!EJ103)</f>
        <v/>
      </c>
      <c r="DY103" s="1" t="str">
        <f>IF('Data Checking'!EK103="","",'Data Checking'!EK103)</f>
        <v/>
      </c>
      <c r="DZ103" s="1" t="str">
        <f>IF('Data Checking'!EL103="","",'Data Checking'!EL103)</f>
        <v/>
      </c>
      <c r="EA103" s="1" t="str">
        <f>IF('Data Checking'!EM103="","",'Data Checking'!EM103)</f>
        <v/>
      </c>
      <c r="EB103" s="1" t="str">
        <f>IF('Data Checking'!EN103="","",'Data Checking'!EN103)</f>
        <v/>
      </c>
      <c r="EC103" s="1" t="str">
        <f>IF('Data Checking'!EO103="","",'Data Checking'!EO103)</f>
        <v/>
      </c>
      <c r="ED103" s="1" t="str">
        <f>IF('Data Checking'!EP103="","",'Data Checking'!EP103)</f>
        <v/>
      </c>
      <c r="EE103" s="1" t="str">
        <f>IF('Data Checking'!EQ103="","",'Data Checking'!EQ103)</f>
        <v/>
      </c>
      <c r="EF103" s="1" t="str">
        <f>IF('Data Checking'!ER103="","",'Data Checking'!ER103)</f>
        <v>famille_amis groupement_femmes manif_sociales</v>
      </c>
      <c r="EG103" s="1" t="str">
        <f>IF('Data Checking'!ES103="","",'Data Checking'!ES103)</f>
        <v>0</v>
      </c>
      <c r="EH103" s="1" t="str">
        <f>IF('Data Checking'!ET103="","",'Data Checking'!ET103)</f>
        <v>0</v>
      </c>
      <c r="EI103" s="1" t="str">
        <f>IF('Data Checking'!EU103="","",'Data Checking'!EU103)</f>
        <v>0</v>
      </c>
      <c r="EJ103" s="1" t="str">
        <f>IF('Data Checking'!EV103="","",'Data Checking'!EV103)</f>
        <v>1</v>
      </c>
      <c r="EK103" s="1" t="str">
        <f>IF('Data Checking'!EW103="","",'Data Checking'!EW103)</f>
        <v>0</v>
      </c>
      <c r="EL103" s="1" t="str">
        <f>IF('Data Checking'!EX103="","",'Data Checking'!EX103)</f>
        <v>1</v>
      </c>
      <c r="EM103" s="1" t="str">
        <f>IF('Data Checking'!EY103="","",'Data Checking'!EY103)</f>
        <v>0</v>
      </c>
      <c r="EN103" s="1" t="str">
        <f>IF('Data Checking'!EZ103="","",'Data Checking'!EZ103)</f>
        <v>1</v>
      </c>
      <c r="EO103" s="1" t="str">
        <f>IF('Data Checking'!FA103="","",'Data Checking'!FA103)</f>
        <v>0</v>
      </c>
      <c r="EP103" s="1" t="str">
        <f>IF('Data Checking'!FB103="","",'Data Checking'!FB103)</f>
        <v>0</v>
      </c>
      <c r="EQ103" s="1" t="str">
        <f>IF('Data Checking'!FC103="","",'Data Checking'!FC103)</f>
        <v>0</v>
      </c>
      <c r="ER103" s="1" t="str">
        <f>IF('Data Checking'!FD103="","",'Data Checking'!FD103)</f>
        <v>0</v>
      </c>
      <c r="ES103" s="1" t="str">
        <f>IF('Data Checking'!FE103="","",'Data Checking'!FE103)</f>
        <v>0</v>
      </c>
      <c r="ET103" s="1" t="str">
        <f>IF('Data Checking'!FF103="","",'Data Checking'!FF103)</f>
        <v>0</v>
      </c>
      <c r="EU103" s="1" t="str">
        <f>IF('Data Checking'!FG103="","",'Data Checking'!FG103)</f>
        <v/>
      </c>
      <c r="EV103" s="1" t="str">
        <f>IF('Data Checking'!FH103="","",'Data Checking'!FH103)</f>
        <v>telephone medias_sociaux</v>
      </c>
      <c r="EW103" s="1" t="str">
        <f>IF('Data Checking'!FI103="","",'Data Checking'!FI103)</f>
        <v>0</v>
      </c>
      <c r="EX103" s="1" t="str">
        <f>IF('Data Checking'!FJ103="","",'Data Checking'!FJ103)</f>
        <v>1</v>
      </c>
      <c r="EY103" s="1" t="str">
        <f>IF('Data Checking'!FK103="","",'Data Checking'!FK103)</f>
        <v>0</v>
      </c>
      <c r="EZ103" s="1" t="str">
        <f>IF('Data Checking'!FL103="","",'Data Checking'!FL103)</f>
        <v>1</v>
      </c>
      <c r="FA103" s="1" t="str">
        <f>IF('Data Checking'!FM103="","",'Data Checking'!FM103)</f>
        <v>0</v>
      </c>
      <c r="FB103" s="1" t="str">
        <f>IF('Data Checking'!FN103="","",'Data Checking'!FN103)</f>
        <v>0</v>
      </c>
      <c r="FC103" s="1" t="str">
        <f>IF('Data Checking'!FO103="","",'Data Checking'!FO103)</f>
        <v>0</v>
      </c>
      <c r="FD103" s="1" t="str">
        <f>IF('Data Checking'!FP103="","",'Data Checking'!FP103)</f>
        <v>0</v>
      </c>
      <c r="FE103" s="1" t="str">
        <f>IF('Data Checking'!FQ103="","",'Data Checking'!FQ103)</f>
        <v/>
      </c>
      <c r="FF103" s="1" t="str">
        <f>IF('Data Checking'!FR103="","",'Data Checking'!FR103)</f>
        <v>oui_majorite</v>
      </c>
      <c r="FG103" s="1" t="str">
        <f>IF('Data Checking'!FS103="","",'Data Checking'!FS103)</f>
        <v>situation_secu situation_marches</v>
      </c>
      <c r="FH103" s="1" t="str">
        <f>IF('Data Checking'!FT103="","",'Data Checking'!FT103)</f>
        <v>1</v>
      </c>
      <c r="FI103" s="1" t="str">
        <f>IF('Data Checking'!FU103="","",'Data Checking'!FU103)</f>
        <v>0</v>
      </c>
      <c r="FJ103" s="1" t="str">
        <f>IF('Data Checking'!FV103="","",'Data Checking'!FV103)</f>
        <v>0</v>
      </c>
      <c r="FK103" s="1" t="str">
        <f>IF('Data Checking'!FW103="","",'Data Checking'!FW103)</f>
        <v>0</v>
      </c>
      <c r="FL103" s="1" t="str">
        <f>IF('Data Checking'!FX103="","",'Data Checking'!FX103)</f>
        <v>0</v>
      </c>
      <c r="FM103" s="1" t="str">
        <f>IF('Data Checking'!FY103="","",'Data Checking'!FY103)</f>
        <v>0</v>
      </c>
      <c r="FN103" s="1" t="str">
        <f>IF('Data Checking'!FZ103="","",'Data Checking'!FZ103)</f>
        <v>1</v>
      </c>
      <c r="FO103" s="1" t="str">
        <f>IF('Data Checking'!GA103="","",'Data Checking'!GA103)</f>
        <v>0</v>
      </c>
      <c r="FP103" s="1" t="str">
        <f>IF('Data Checking'!GB103="","",'Data Checking'!GB103)</f>
        <v>0</v>
      </c>
      <c r="FQ103" s="1" t="str">
        <f>IF('Data Checking'!GC103="","",'Data Checking'!GC103)</f>
        <v>0</v>
      </c>
      <c r="FR103" s="1" t="str">
        <f>IF('Data Checking'!GD103="","",'Data Checking'!GD103)</f>
        <v>0</v>
      </c>
      <c r="FS103" s="1" t="str">
        <f>IF('Data Checking'!GE103="","",'Data Checking'!GE103)</f>
        <v/>
      </c>
      <c r="FT103" s="1" t="str">
        <f>IF('Data Checking'!GF103="","",'Data Checking'!GF103)</f>
        <v>oui_majorite</v>
      </c>
      <c r="FU103" s="1" t="str">
        <f>IF('Data Checking'!GG103="","",'Data Checking'!GG103)</f>
        <v>situation_maison situation_sante situation_education</v>
      </c>
      <c r="FV103" s="1" t="str">
        <f>IF('Data Checking'!GH103="","",'Data Checking'!GH103)</f>
        <v>0</v>
      </c>
      <c r="FW103" s="1" t="str">
        <f>IF('Data Checking'!GI103="","",'Data Checking'!GI103)</f>
        <v>1</v>
      </c>
      <c r="FX103" s="1" t="str">
        <f>IF('Data Checking'!GJ103="","",'Data Checking'!GJ103)</f>
        <v>0</v>
      </c>
      <c r="FY103" s="1" t="str">
        <f>IF('Data Checking'!GK103="","",'Data Checking'!GK103)</f>
        <v>1</v>
      </c>
      <c r="FZ103" s="1" t="str">
        <f>IF('Data Checking'!GL103="","",'Data Checking'!GL103)</f>
        <v>1</v>
      </c>
      <c r="GA103" s="1" t="str">
        <f>IF('Data Checking'!GM103="","",'Data Checking'!GM103)</f>
        <v>0</v>
      </c>
      <c r="GB103" s="1" t="str">
        <f>IF('Data Checking'!GN103="","",'Data Checking'!GN103)</f>
        <v>0</v>
      </c>
      <c r="GC103" s="1" t="str">
        <f>IF('Data Checking'!GO103="","",'Data Checking'!GO103)</f>
        <v>0</v>
      </c>
      <c r="GD103" s="1" t="str">
        <f>IF('Data Checking'!GP103="","",'Data Checking'!GP103)</f>
        <v>0</v>
      </c>
      <c r="GE103" s="1" t="str">
        <f>IF('Data Checking'!GQ103="","",'Data Checking'!GQ103)</f>
        <v/>
      </c>
      <c r="GF103" s="1" t="str">
        <f>IF('Data Checking'!GR103="","",'Data Checking'!GR103)</f>
        <v>oui_ensemble</v>
      </c>
      <c r="GG103" s="1" t="str">
        <f>IF('Data Checking'!GS103="","",'Data Checking'!GS103)</f>
        <v/>
      </c>
      <c r="GH103" s="1" t="str">
        <f>IF('Data Checking'!GT103="","",'Data Checking'!GT103)</f>
        <v/>
      </c>
      <c r="GI103" s="1" t="str">
        <f>IF('Data Checking'!GU103="","",'Data Checking'!GU103)</f>
        <v/>
      </c>
      <c r="GJ103" s="1" t="str">
        <f>IF('Data Checking'!GV103="","",'Data Checking'!GV103)</f>
        <v/>
      </c>
      <c r="GK103" s="1" t="str">
        <f>IF('Data Checking'!GW103="","",'Data Checking'!GW103)</f>
        <v/>
      </c>
      <c r="GL103" s="1" t="str">
        <f>IF('Data Checking'!GX103="","",'Data Checking'!GX103)</f>
        <v/>
      </c>
      <c r="GM103" s="1" t="str">
        <f>IF('Data Checking'!GY103="","",'Data Checking'!GY103)</f>
        <v/>
      </c>
      <c r="GN103" s="1" t="str">
        <f>IF('Data Checking'!GZ103="","",'Data Checking'!GZ103)</f>
        <v/>
      </c>
      <c r="GO103" s="1" t="str">
        <f>IF('Data Checking'!HA103="","",'Data Checking'!HA103)</f>
        <v/>
      </c>
      <c r="GP103" s="1" t="str">
        <f>IF('Data Checking'!HB103="","",'Data Checking'!HB103)</f>
        <v/>
      </c>
      <c r="GQ103" s="1" t="str">
        <f>IF('Data Checking'!HC103="","",'Data Checking'!HC103)</f>
        <v>famille_amis travailleurs_sociaux/hum groupement_femmes</v>
      </c>
      <c r="GR103" s="1" t="str">
        <f>IF('Data Checking'!HD103="","",'Data Checking'!HD103)</f>
        <v>0</v>
      </c>
      <c r="GS103" s="1" t="str">
        <f>IF('Data Checking'!HE103="","",'Data Checking'!HE103)</f>
        <v>0</v>
      </c>
      <c r="GT103" s="1" t="str">
        <f>IF('Data Checking'!HF103="","",'Data Checking'!HF103)</f>
        <v>0</v>
      </c>
      <c r="GU103" s="1" t="str">
        <f>IF('Data Checking'!HG103="","",'Data Checking'!HG103)</f>
        <v>0</v>
      </c>
      <c r="GV103" s="1" t="str">
        <f>IF('Data Checking'!HH103="","",'Data Checking'!HH103)</f>
        <v>0</v>
      </c>
      <c r="GW103" s="1" t="str">
        <f>IF('Data Checking'!HI103="","",'Data Checking'!HI103)</f>
        <v>1</v>
      </c>
      <c r="GX103" s="1" t="str">
        <f>IF('Data Checking'!HJ103="","",'Data Checking'!HJ103)</f>
        <v>0</v>
      </c>
      <c r="GY103" s="1" t="str">
        <f>IF('Data Checking'!HK103="","",'Data Checking'!HK103)</f>
        <v>1</v>
      </c>
      <c r="GZ103" s="1" t="str">
        <f>IF('Data Checking'!HL103="","",'Data Checking'!HL103)</f>
        <v>0</v>
      </c>
      <c r="HA103" s="1" t="str">
        <f>IF('Data Checking'!HM103="","",'Data Checking'!HM103)</f>
        <v>0</v>
      </c>
      <c r="HB103" s="1" t="str">
        <f>IF('Data Checking'!HN103="","",'Data Checking'!HN103)</f>
        <v>1</v>
      </c>
      <c r="HC103" s="1" t="str">
        <f>IF('Data Checking'!HO103="","",'Data Checking'!HO103)</f>
        <v>0</v>
      </c>
      <c r="HD103" s="1" t="str">
        <f>IF('Data Checking'!HP103="","",'Data Checking'!HP103)</f>
        <v>0</v>
      </c>
      <c r="HE103" s="1" t="str">
        <f>IF('Data Checking'!HQ103="","",'Data Checking'!HQ103)</f>
        <v>0</v>
      </c>
      <c r="HF103" s="1" t="str">
        <f>IF('Data Checking'!HR103="","",'Data Checking'!HR103)</f>
        <v/>
      </c>
      <c r="HG103" s="1" t="str">
        <f>IF('Data Checking'!HS103="","",'Data Checking'!HS103)</f>
        <v/>
      </c>
      <c r="HH103" s="1" t="str">
        <f>IF('Data Checking'!HT103="","",'Data Checking'!HT103)</f>
        <v>hommes femmes enfants filles bebes/bambins</v>
      </c>
      <c r="HI103" s="1" t="str">
        <f>IF('Data Checking'!HU103="","",'Data Checking'!HU103)</f>
        <v>1</v>
      </c>
      <c r="HJ103" s="1" t="str">
        <f>IF('Data Checking'!HV103="","",'Data Checking'!HV103)</f>
        <v>1</v>
      </c>
      <c r="HK103" s="1" t="str">
        <f>IF('Data Checking'!HW103="","",'Data Checking'!HW103)</f>
        <v>1</v>
      </c>
      <c r="HL103" s="1" t="str">
        <f>IF('Data Checking'!HX103="","",'Data Checking'!HX103)</f>
        <v>0</v>
      </c>
      <c r="HM103" s="1" t="str">
        <f>IF('Data Checking'!HY103="","",'Data Checking'!HY103)</f>
        <v>1</v>
      </c>
      <c r="HN103" s="1" t="str">
        <f>IF('Data Checking'!HZ103="","",'Data Checking'!HZ103)</f>
        <v>1</v>
      </c>
      <c r="HO103" s="1" t="str">
        <f>IF('Data Checking'!IA103="","",'Data Checking'!IA103)</f>
        <v>0</v>
      </c>
      <c r="HP103" s="1" t="str">
        <f>IF('Data Checking'!IB103="","",'Data Checking'!IB103)</f>
        <v>0</v>
      </c>
      <c r="HQ103" s="1" t="str">
        <f>IF('Data Checking'!IC103="","",'Data Checking'!IC103)</f>
        <v>0</v>
      </c>
      <c r="HR103" s="1" t="str">
        <f>IF('Data Checking'!ID103="","",'Data Checking'!ID103)</f>
        <v>0</v>
      </c>
      <c r="HS103" s="1" t="str">
        <f>IF('Data Checking'!IE103="","",'Data Checking'!IE103)</f>
        <v>0</v>
      </c>
      <c r="HT103" s="1" t="str">
        <f>IF('Data Checking'!IF103="","",'Data Checking'!IF103)</f>
        <v>0</v>
      </c>
      <c r="HU103" s="1" t="str">
        <f>IF('Data Checking'!IG103="","",'Data Checking'!IG103)</f>
        <v>0</v>
      </c>
      <c r="HV103" s="1" t="str">
        <f>IF('Data Checking'!IH103="","",'Data Checking'!IH103)</f>
        <v>0</v>
      </c>
      <c r="HW103" s="1" t="str">
        <f>IF('Data Checking'!II103="","",'Data Checking'!II103)</f>
        <v/>
      </c>
      <c r="HX103" s="1" t="str">
        <f>IF('Data Checking'!IJ103="","",'Data Checking'!IJ103)</f>
        <v/>
      </c>
      <c r="HY103" s="1" t="str">
        <f>IF('Data Checking'!IK103="","",'Data Checking'!IK103)</f>
        <v>non</v>
      </c>
      <c r="HZ103" s="1" t="str">
        <f>IF('Data Checking'!IL103="","",'Data Checking'!IL103)</f>
        <v/>
      </c>
      <c r="IA103" s="1" t="str">
        <f>IF('Data Checking'!IM103="","",'Data Checking'!IM103)</f>
        <v/>
      </c>
      <c r="IB103" s="1" t="str">
        <f>IF('Data Checking'!IN103="","",'Data Checking'!IN103)</f>
        <v/>
      </c>
      <c r="IC103" s="1" t="str">
        <f>IF('Data Checking'!IO103="","",'Data Checking'!IO103)</f>
        <v/>
      </c>
      <c r="ID103" s="1" t="str">
        <f>IF('Data Checking'!IP103="","",'Data Checking'!IP103)</f>
        <v/>
      </c>
      <c r="IE103" s="1" t="str">
        <f>IF('Data Checking'!IQ103="","",'Data Checking'!IQ103)</f>
        <v/>
      </c>
      <c r="IF103" s="1" t="str">
        <f>IF('Data Checking'!IR103="","",'Data Checking'!IR103)</f>
        <v/>
      </c>
      <c r="IG103" s="1" t="str">
        <f>IF('Data Checking'!IS103="","",'Data Checking'!IS103)</f>
        <v/>
      </c>
      <c r="IH103" s="1" t="str">
        <f>IF('Data Checking'!IT103="","",'Data Checking'!IT103)</f>
        <v/>
      </c>
      <c r="II103" s="1" t="str">
        <f>IF('Data Checking'!IU103="","",'Data Checking'!IU103)</f>
        <v/>
      </c>
      <c r="IJ103" s="1" t="str">
        <f>IF('Data Checking'!IV103="","",'Data Checking'!IV103)</f>
        <v/>
      </c>
      <c r="IK103" s="1" t="str">
        <f>IF('Data Checking'!IW103="","",'Data Checking'!IW103)</f>
        <v/>
      </c>
      <c r="IL103" s="1" t="str">
        <f>IF('Data Checking'!IX103="","",'Data Checking'!IX103)</f>
        <v/>
      </c>
      <c r="IM103" s="1" t="str">
        <f>IF('Data Checking'!IY103="","",'Data Checking'!IY103)</f>
        <v/>
      </c>
      <c r="IN103" s="1" t="str">
        <f>IF('Data Checking'!IZ103="","",'Data Checking'!IZ103)</f>
        <v/>
      </c>
      <c r="IO103" s="1" t="str">
        <f>IF('Data Checking'!JA103="","",'Data Checking'!JA103)</f>
        <v/>
      </c>
      <c r="IP103" s="1" t="str">
        <f>IF('Data Checking'!JB103="","",'Data Checking'!JB103)</f>
        <v>oui_majorite</v>
      </c>
      <c r="IQ103" s="1" t="str">
        <f>IF('Data Checking'!JC103="","",'Data Checking'!JC103)</f>
        <v>perte_doc_legale jamais_eu_doc_legale</v>
      </c>
      <c r="IR103" s="1" t="str">
        <f>IF('Data Checking'!JD103="","",'Data Checking'!JD103)</f>
        <v>1</v>
      </c>
      <c r="IS103" s="1" t="str">
        <f>IF('Data Checking'!JE103="","",'Data Checking'!JE103)</f>
        <v>1</v>
      </c>
      <c r="IT103" s="1" t="str">
        <f>IF('Data Checking'!JF103="","",'Data Checking'!JF103)</f>
        <v>0</v>
      </c>
      <c r="IU103" s="1" t="str">
        <f>IF('Data Checking'!JG103="","",'Data Checking'!JG103)</f>
        <v>0</v>
      </c>
      <c r="IV103" s="1" t="str">
        <f>IF('Data Checking'!JH103="","",'Data Checking'!JH103)</f>
        <v>0</v>
      </c>
      <c r="IW103" s="1" t="str">
        <f>IF('Data Checking'!JI103="","",'Data Checking'!JI103)</f>
        <v>0</v>
      </c>
      <c r="IX103" s="1" t="str">
        <f>IF('Data Checking'!JJ103="","",'Data Checking'!JJ103)</f>
        <v>0</v>
      </c>
      <c r="IY103" s="1" t="str">
        <f>IF('Data Checking'!JK103="","",'Data Checking'!JK103)</f>
        <v>0</v>
      </c>
      <c r="IZ103" s="1" t="str">
        <f>IF('Data Checking'!JL103="","",'Data Checking'!JL103)</f>
        <v>0</v>
      </c>
      <c r="JA103" s="1" t="str">
        <f>IF('Data Checking'!JM103="","",'Data Checking'!JM103)</f>
        <v>0</v>
      </c>
      <c r="JB103" s="1" t="str">
        <f>IF('Data Checking'!JN103="","",'Data Checking'!JN103)</f>
        <v>0</v>
      </c>
      <c r="JC103" s="1" t="str">
        <f>IF('Data Checking'!JO103="","",'Data Checking'!JO103)</f>
        <v/>
      </c>
      <c r="JD103" s="1" t="str">
        <f>IF('Data Checking'!JP103="","",'Data Checking'!JP103)</f>
        <v>enfants bebes/bambins filles</v>
      </c>
      <c r="JE103" s="1" t="str">
        <f>IF('Data Checking'!JQ103="","",'Data Checking'!JQ103)</f>
        <v>1</v>
      </c>
      <c r="JF103" s="1" t="str">
        <f>IF('Data Checking'!JR103="","",'Data Checking'!JR103)</f>
        <v>1</v>
      </c>
      <c r="JG103" s="1" t="str">
        <f>IF('Data Checking'!JS103="","",'Data Checking'!JS103)</f>
        <v>1</v>
      </c>
      <c r="JH103" s="1" t="str">
        <f>IF('Data Checking'!JT103="","",'Data Checking'!JT103)</f>
        <v>0</v>
      </c>
      <c r="JI103" s="1" t="str">
        <f>IF('Data Checking'!JU103="","",'Data Checking'!JU103)</f>
        <v>0</v>
      </c>
      <c r="JJ103" s="1" t="str">
        <f>IF('Data Checking'!JV103="","",'Data Checking'!JV103)</f>
        <v>0</v>
      </c>
      <c r="JK103" s="1" t="str">
        <f>IF('Data Checking'!JW103="","",'Data Checking'!JW103)</f>
        <v>0</v>
      </c>
      <c r="JL103" s="1" t="str">
        <f>IF('Data Checking'!JX103="","",'Data Checking'!JX103)</f>
        <v>0</v>
      </c>
      <c r="JM103" s="1" t="str">
        <f>IF('Data Checking'!JY103="","",'Data Checking'!JY103)</f>
        <v>0</v>
      </c>
      <c r="JN103" s="1" t="str">
        <f>IF('Data Checking'!JZ103="","",'Data Checking'!JZ103)</f>
        <v>0</v>
      </c>
      <c r="JO103" s="1" t="str">
        <f>IF('Data Checking'!KA103="","",'Data Checking'!KA103)</f>
        <v>0</v>
      </c>
      <c r="JP103" s="1" t="str">
        <f>IF('Data Checking'!KB103="","",'Data Checking'!KB103)</f>
        <v>0</v>
      </c>
      <c r="JQ103" s="1" t="str">
        <f>IF('Data Checking'!KC103="","",'Data Checking'!KC103)</f>
        <v>0</v>
      </c>
      <c r="JR103" s="1" t="str">
        <f>IF('Data Checking'!KD103="","",'Data Checking'!KD103)</f>
        <v>0</v>
      </c>
      <c r="JS103" s="1" t="str">
        <f>IF('Data Checking'!KE103="","",'Data Checking'!KE103)</f>
        <v/>
      </c>
      <c r="JT103" s="1" t="str">
        <f>IF('Data Checking'!KF103="","",'Data Checking'!KF103)</f>
        <v>aucune</v>
      </c>
      <c r="JU103" s="1" t="str">
        <f>IF('Data Checking'!KG103="","",'Data Checking'!KG103)</f>
        <v>0</v>
      </c>
      <c r="JV103" s="1" t="str">
        <f>IF('Data Checking'!KH103="","",'Data Checking'!KH103)</f>
        <v>0</v>
      </c>
      <c r="JW103" s="1" t="str">
        <f>IF('Data Checking'!KI103="","",'Data Checking'!KI103)</f>
        <v>0</v>
      </c>
      <c r="JX103" s="1" t="str">
        <f>IF('Data Checking'!KJ103="","",'Data Checking'!KJ103)</f>
        <v>1</v>
      </c>
      <c r="JY103" s="1" t="str">
        <f>IF('Data Checking'!KK103="","",'Data Checking'!KK103)</f>
        <v>0</v>
      </c>
      <c r="JZ103" s="1" t="str">
        <f>IF('Data Checking'!KL103="","",'Data Checking'!KL103)</f>
        <v>0</v>
      </c>
      <c r="KA103" s="1" t="str">
        <f>IF('Data Checking'!KM103="","",'Data Checking'!KM103)</f>
        <v/>
      </c>
      <c r="KB103" s="1" t="str">
        <f>IF('Data Checking'!KN103="","",'Data Checking'!KN103)</f>
        <v/>
      </c>
      <c r="KC103" s="1" t="str">
        <f>IF('Data Checking'!KO103="","",'Data Checking'!KO103)</f>
        <v>oui_majorite</v>
      </c>
      <c r="KD103" s="1" t="str">
        <f>IF('Data Checking'!KP103="","",'Data Checking'!KP103)</f>
        <v>pas_importants_utiles</v>
      </c>
      <c r="KE103" s="1" t="str">
        <f>IF('Data Checking'!KQ103="","",'Data Checking'!KQ103)</f>
        <v>0</v>
      </c>
      <c r="KF103" s="1" t="str">
        <f>IF('Data Checking'!KR103="","",'Data Checking'!KR103)</f>
        <v>0</v>
      </c>
      <c r="KG103" s="1" t="str">
        <f>IF('Data Checking'!KS103="","",'Data Checking'!KS103)</f>
        <v>0</v>
      </c>
      <c r="KH103" s="1" t="str">
        <f>IF('Data Checking'!KT103="","",'Data Checking'!KT103)</f>
        <v>0</v>
      </c>
      <c r="KI103" s="1" t="str">
        <f>IF('Data Checking'!KU103="","",'Data Checking'!KU103)</f>
        <v>0</v>
      </c>
      <c r="KJ103" s="1" t="str">
        <f>IF('Data Checking'!KV103="","",'Data Checking'!KV103)</f>
        <v>1</v>
      </c>
      <c r="KK103" s="1" t="str">
        <f>IF('Data Checking'!KW103="","",'Data Checking'!KW103)</f>
        <v>0</v>
      </c>
      <c r="KL103" s="1" t="str">
        <f>IF('Data Checking'!KX103="","",'Data Checking'!KX103)</f>
        <v>0</v>
      </c>
      <c r="KM103" s="1" t="str">
        <f>IF('Data Checking'!KY103="","",'Data Checking'!KY103)</f>
        <v>0</v>
      </c>
      <c r="KN103" s="1" t="str">
        <f>IF('Data Checking'!KZ103="","",'Data Checking'!KZ103)</f>
        <v/>
      </c>
      <c r="KO103" s="1" t="str">
        <f>IF('Data Checking'!LA103="","",'Data Checking'!LA103)</f>
        <v/>
      </c>
      <c r="KP103" s="1" t="str">
        <f>IF('Data Checking'!LB103="","",'Data Checking'!LB103)</f>
        <v>bien_alimentaires acces_agr securite</v>
      </c>
      <c r="KQ103" s="1" t="str">
        <f>IF('Data Checking'!LC103="","",'Data Checking'!LC103)</f>
        <v>1</v>
      </c>
      <c r="KR103" s="1" t="str">
        <f>IF('Data Checking'!LD103="","",'Data Checking'!LD103)</f>
        <v>0</v>
      </c>
      <c r="KS103" s="1" t="str">
        <f>IF('Data Checking'!LE103="","",'Data Checking'!LE103)</f>
        <v>0</v>
      </c>
      <c r="KT103" s="1" t="str">
        <f>IF('Data Checking'!LF103="","",'Data Checking'!LF103)</f>
        <v>0</v>
      </c>
      <c r="KU103" s="1" t="str">
        <f>IF('Data Checking'!LG103="","",'Data Checking'!LG103)</f>
        <v>0</v>
      </c>
      <c r="KV103" s="1" t="str">
        <f>IF('Data Checking'!LH103="","",'Data Checking'!LH103)</f>
        <v>0</v>
      </c>
      <c r="KW103" s="1" t="str">
        <f>IF('Data Checking'!LI103="","",'Data Checking'!LI103)</f>
        <v>0</v>
      </c>
      <c r="KX103" s="1" t="str">
        <f>IF('Data Checking'!LJ103="","",'Data Checking'!LJ103)</f>
        <v>0</v>
      </c>
      <c r="KY103" s="1" t="str">
        <f>IF('Data Checking'!LK103="","",'Data Checking'!LK103)</f>
        <v>0</v>
      </c>
      <c r="KZ103" s="1" t="str">
        <f>IF('Data Checking'!LL103="","",'Data Checking'!LL103)</f>
        <v>1</v>
      </c>
      <c r="LA103" s="1" t="str">
        <f>IF('Data Checking'!LM103="","",'Data Checking'!LM103)</f>
        <v>0</v>
      </c>
      <c r="LB103" s="1" t="str">
        <f>IF('Data Checking'!LN103="","",'Data Checking'!LN103)</f>
        <v>1</v>
      </c>
      <c r="LC103" s="1" t="str">
        <f>IF('Data Checking'!LO103="","",'Data Checking'!LO103)</f>
        <v>0</v>
      </c>
      <c r="LD103" s="1" t="str">
        <f>IF('Data Checking'!LP103="","",'Data Checking'!LP103)</f>
        <v>0</v>
      </c>
      <c r="LE103" s="1" t="str">
        <f>IF('Data Checking'!LQ103="","",'Data Checking'!LQ103)</f>
        <v>0</v>
      </c>
      <c r="LF103" s="1" t="str">
        <f>IF('Data Checking'!LR103="","",'Data Checking'!LR103)</f>
        <v>0</v>
      </c>
      <c r="LG103" s="1" t="str">
        <f>IF('Data Checking'!LS103="","",'Data Checking'!LS103)</f>
        <v>0</v>
      </c>
      <c r="LH103" s="1" t="str">
        <f>IF('Data Checking'!LT103="","",'Data Checking'!LT103)</f>
        <v/>
      </c>
      <c r="LI103" s="1" t="str">
        <f>IF('Data Checking'!LU103="","",'Data Checking'!LU103)</f>
        <v>non</v>
      </c>
      <c r="LJ103" s="1" t="str">
        <f>IF('Data Checking'!LV103="","",'Data Checking'!LV103)</f>
        <v/>
      </c>
      <c r="LK103" s="1" t="str">
        <f>IF('Data Checking'!LW103="","",'Data Checking'!LW103)</f>
        <v/>
      </c>
      <c r="LL103" s="1" t="str">
        <f>IF('Data Checking'!LX103="","",'Data Checking'!LX103)</f>
        <v/>
      </c>
      <c r="LM103" s="1" t="str">
        <f>IF('Data Checking'!LY103="","",'Data Checking'!LY103)</f>
        <v/>
      </c>
      <c r="LN103" s="1" t="str">
        <f>IF('Data Checking'!LZ103="","",'Data Checking'!LZ103)</f>
        <v/>
      </c>
      <c r="LO103" s="1" t="str">
        <f>IF('Data Checking'!MA103="","",'Data Checking'!MA103)</f>
        <v/>
      </c>
      <c r="LP103" s="1" t="str">
        <f>IF('Data Checking'!MB103="","",'Data Checking'!MB103)</f>
        <v/>
      </c>
      <c r="LQ103" s="1" t="str">
        <f>IF('Data Checking'!MC103="","",'Data Checking'!MC103)</f>
        <v/>
      </c>
      <c r="LR103" s="1" t="str">
        <f>IF('Data Checking'!MD103="","",'Data Checking'!MD103)</f>
        <v/>
      </c>
      <c r="LS103" s="1" t="str">
        <f>IF('Data Checking'!ME103="","",'Data Checking'!ME103)</f>
        <v/>
      </c>
      <c r="LT103" s="1" t="str">
        <f>IF('Data Checking'!MF103="","",'Data Checking'!MF103)</f>
        <v/>
      </c>
      <c r="LU103" s="1" t="str">
        <f>IF('Data Checking'!MG103="","",'Data Checking'!MG103)</f>
        <v/>
      </c>
      <c r="LV103" s="1" t="str">
        <f>IF('Data Checking'!MH103="","",'Data Checking'!MH103)</f>
        <v/>
      </c>
      <c r="LW103" s="1" t="str">
        <f>IF('Data Checking'!MI103="","",'Data Checking'!MI103)</f>
        <v/>
      </c>
      <c r="LX103" s="1" t="str">
        <f>IF('Data Checking'!MJ103="","",'Data Checking'!MJ103)</f>
        <v/>
      </c>
      <c r="LY103" s="1" t="str">
        <f>IF('Data Checking'!MK103="","",'Data Checking'!MK103)</f>
        <v/>
      </c>
      <c r="LZ103" s="1" t="str">
        <f>IF('Data Checking'!ML103="","",'Data Checking'!ML103)</f>
        <v/>
      </c>
      <c r="MA103" s="1" t="str">
        <f>IF('Data Checking'!MM103="","",'Data Checking'!MM103)</f>
        <v/>
      </c>
      <c r="MB103" s="1" t="str">
        <f>IF('Data Checking'!MN103="","",'Data Checking'!MN103)</f>
        <v/>
      </c>
      <c r="MC103" s="1" t="str">
        <f>IF('Data Checking'!MO103="","",'Data Checking'!MO103)</f>
        <v/>
      </c>
      <c r="MD103" s="1" t="str">
        <f>IF('Data Checking'!MP103="","",'Data Checking'!MP103)</f>
        <v/>
      </c>
      <c r="ME103" s="1" t="str">
        <f>IF('Data Checking'!MQ103="","",'Data Checking'!MQ103)</f>
        <v/>
      </c>
      <c r="MF103" s="1" t="str">
        <f>IF('Data Checking'!MR103="","",'Data Checking'!MR103)</f>
        <v/>
      </c>
      <c r="MG103" s="1" t="str">
        <f>IF('Data Checking'!MS103="","",'Data Checking'!MS103)</f>
        <v/>
      </c>
      <c r="MH103" s="1" t="str">
        <f>IF('Data Checking'!MT103="","",'Data Checking'!MT103)</f>
        <v/>
      </c>
      <c r="MI103" s="1" t="str">
        <f>IF('Data Checking'!MU103="","",'Data Checking'!MU103)</f>
        <v/>
      </c>
      <c r="MJ103" s="1" t="str">
        <f>IF('Data Checking'!MV103="","",'Data Checking'!MV103)</f>
        <v/>
      </c>
      <c r="MK103" s="1" t="str">
        <f>IF('Data Checking'!MW103="","",'Data Checking'!MW103)</f>
        <v/>
      </c>
      <c r="ML103" s="1" t="str">
        <f>IF('Data Checking'!MX103="","",'Data Checking'!MX103)</f>
        <v/>
      </c>
      <c r="MM103" s="1" t="str">
        <f>IF('Data Checking'!MY103="","",'Data Checking'!MY103)</f>
        <v/>
      </c>
      <c r="MN103" s="1" t="str">
        <f>IF('Data Checking'!MZ103="","",'Data Checking'!MZ103)</f>
        <v/>
      </c>
      <c r="MO103" s="1" t="str">
        <f>IF('Data Checking'!NA103="","",'Data Checking'!NA103)</f>
        <v/>
      </c>
      <c r="MP103" s="1" t="str">
        <f>IF('Data Checking'!NB103="","",'Data Checking'!NB103)</f>
        <v/>
      </c>
      <c r="MQ103" s="1" t="str">
        <f>IF('Data Checking'!NC103="","",'Data Checking'!NC103)</f>
        <v/>
      </c>
      <c r="MR103" s="1" t="str">
        <f>IF('Data Checking'!ND103="","",'Data Checking'!ND103)</f>
        <v/>
      </c>
      <c r="MS103" s="1" t="str">
        <f>IF('Data Checking'!NE103="","",'Data Checking'!NE103)</f>
        <v/>
      </c>
      <c r="MT103" s="1" t="str">
        <f>IF('Data Checking'!NF103="","",'Data Checking'!NF103)</f>
        <v>oui</v>
      </c>
      <c r="MU103" s="1" t="str">
        <f>IF('Data Checking'!NG103="","",'Data Checking'!NG103)</f>
        <v/>
      </c>
      <c r="MV103" s="1" t="str">
        <f>IF('Data Checking'!NH103="","",'Data Checking'!NH103)</f>
        <v>oui_ensemble</v>
      </c>
      <c r="MW103" s="1" t="str">
        <f>IF('Data Checking'!NI103="","",'Data Checking'!NI103)</f>
        <v>famille_accueil</v>
      </c>
      <c r="MX103" s="1" t="str">
        <f>IF('Data Checking'!NJ103="","",'Data Checking'!NJ103)</f>
        <v>0</v>
      </c>
      <c r="MY103" s="1" t="str">
        <f>IF('Data Checking'!NK103="","",'Data Checking'!NK103)</f>
        <v>0</v>
      </c>
      <c r="MZ103" s="1" t="str">
        <f>IF('Data Checking'!NL103="","",'Data Checking'!NL103)</f>
        <v>1</v>
      </c>
      <c r="NA103" s="1" t="str">
        <f>IF('Data Checking'!NM103="","",'Data Checking'!NM103)</f>
        <v>0</v>
      </c>
      <c r="NB103" s="1" t="str">
        <f>IF('Data Checking'!NN103="","",'Data Checking'!NN103)</f>
        <v>0</v>
      </c>
      <c r="NC103" s="1" t="str">
        <f>IF('Data Checking'!NO103="","",'Data Checking'!NO103)</f>
        <v>0</v>
      </c>
      <c r="ND103" s="1" t="str">
        <f>IF('Data Checking'!NP103="","",'Data Checking'!NP103)</f>
        <v>0</v>
      </c>
      <c r="NE103" s="1" t="str">
        <f>IF('Data Checking'!NQ103="","",'Data Checking'!NQ103)</f>
        <v>oui_ensemble</v>
      </c>
      <c r="NF103" s="1" t="str">
        <f>IF('Data Checking'!NR103="","",'Data Checking'!NR103)</f>
        <v/>
      </c>
      <c r="NG103" s="1" t="str">
        <f>IF('Data Checking'!NS103="","",'Data Checking'!NS103)</f>
        <v/>
      </c>
      <c r="NH103" s="1" t="str">
        <f>IF('Data Checking'!NT103="","",'Data Checking'!NT103)</f>
        <v/>
      </c>
      <c r="NI103" s="1" t="str">
        <f>IF('Data Checking'!NU103="","",'Data Checking'!NU103)</f>
        <v/>
      </c>
      <c r="NJ103" s="1" t="str">
        <f>IF('Data Checking'!NV103="","",'Data Checking'!NV103)</f>
        <v/>
      </c>
      <c r="NK103" s="1" t="str">
        <f>IF('Data Checking'!NW103="","",'Data Checking'!NW103)</f>
        <v/>
      </c>
      <c r="NL103" s="1" t="str">
        <f>IF('Data Checking'!NX103="","",'Data Checking'!NX103)</f>
        <v/>
      </c>
      <c r="NM103" s="1" t="str">
        <f>IF('Data Checking'!NY103="","",'Data Checking'!NY103)</f>
        <v/>
      </c>
      <c r="NN103" s="1" t="str">
        <f>IF('Data Checking'!NZ103="","",'Data Checking'!NZ103)</f>
        <v>oui_majorite</v>
      </c>
      <c r="NO103" s="1" t="str">
        <f>IF('Data Checking'!OA103="","",'Data Checking'!OA103)</f>
        <v>services_de_sante acces_aux_doc suivi_judiciaire</v>
      </c>
      <c r="NP103" s="1" t="str">
        <f>IF('Data Checking'!OB103="","",'Data Checking'!OB103)</f>
        <v>0</v>
      </c>
      <c r="NQ103" s="1" t="str">
        <f>IF('Data Checking'!OC103="","",'Data Checking'!OC103)</f>
        <v>0</v>
      </c>
      <c r="NR103" s="1" t="str">
        <f>IF('Data Checking'!OD103="","",'Data Checking'!OD103)</f>
        <v>0</v>
      </c>
      <c r="NS103" s="1" t="str">
        <f>IF('Data Checking'!OE103="","",'Data Checking'!OE103)</f>
        <v>1</v>
      </c>
      <c r="NT103" s="1" t="str">
        <f>IF('Data Checking'!OF103="","",'Data Checking'!OF103)</f>
        <v>1</v>
      </c>
      <c r="NU103" s="1" t="str">
        <f>IF('Data Checking'!OG103="","",'Data Checking'!OG103)</f>
        <v>1</v>
      </c>
      <c r="NV103" s="1" t="str">
        <f>IF('Data Checking'!OH103="","",'Data Checking'!OH103)</f>
        <v>0</v>
      </c>
      <c r="NW103" s="1" t="str">
        <f>IF('Data Checking'!OI103="","",'Data Checking'!OI103)</f>
        <v>0</v>
      </c>
      <c r="NX103" s="1" t="str">
        <f>IF('Data Checking'!OJ103="","",'Data Checking'!OJ103)</f>
        <v>0</v>
      </c>
      <c r="NY103" s="1" t="str">
        <f>IF('Data Checking'!OK103="","",'Data Checking'!OK103)</f>
        <v/>
      </c>
      <c r="NZ103" s="1" t="str">
        <f>IF('Data Checking'!OL103="","",'Data Checking'!OL103)</f>
        <v>oui_ensemble</v>
      </c>
      <c r="OA103" s="1" t="str">
        <f>IF('Data Checking'!OM103="","",'Data Checking'!OM103)</f>
        <v>permet_obtenir_conseils permet_eviter_conflits diminution_tensions</v>
      </c>
      <c r="OB103" s="1" t="str">
        <f>IF('Data Checking'!ON103="","",'Data Checking'!ON103)</f>
        <v>0</v>
      </c>
      <c r="OC103" s="1" t="str">
        <f>IF('Data Checking'!OO103="","",'Data Checking'!OO103)</f>
        <v>0</v>
      </c>
      <c r="OD103" s="1" t="str">
        <f>IF('Data Checking'!OP103="","",'Data Checking'!OP103)</f>
        <v>1</v>
      </c>
      <c r="OE103" s="1" t="str">
        <f>IF('Data Checking'!OQ103="","",'Data Checking'!OQ103)</f>
        <v>1</v>
      </c>
      <c r="OF103" s="1" t="str">
        <f>IF('Data Checking'!OR103="","",'Data Checking'!OR103)</f>
        <v>0</v>
      </c>
      <c r="OG103" s="1" t="str">
        <f>IF('Data Checking'!OS103="","",'Data Checking'!OS103)</f>
        <v>1</v>
      </c>
      <c r="OH103" s="1" t="str">
        <f>IF('Data Checking'!OT103="","",'Data Checking'!OT103)</f>
        <v>0</v>
      </c>
      <c r="OI103" s="1" t="str">
        <f>IF('Data Checking'!OU103="","",'Data Checking'!OU103)</f>
        <v>0</v>
      </c>
      <c r="OJ103" s="1" t="str">
        <f>IF('Data Checking'!OV103="","",'Data Checking'!OV103)</f>
        <v/>
      </c>
      <c r="OK103" s="1" t="str">
        <f>IF('Data Checking'!OW103="","",'Data Checking'!OW103)</f>
        <v/>
      </c>
      <c r="OL103" s="1" t="str">
        <f>IF('Data Checking'!OX103="","",'Data Checking'!OX103)</f>
        <v/>
      </c>
      <c r="OM103" s="1" t="str">
        <f>IF('Data Checking'!OY103="","",'Data Checking'!OY103)</f>
        <v/>
      </c>
      <c r="ON103" s="1" t="str">
        <f>IF('Data Checking'!OZ103="","",'Data Checking'!OZ103)</f>
        <v/>
      </c>
      <c r="OO103" s="1" t="str">
        <f>IF('Data Checking'!PA103="","",'Data Checking'!PA103)</f>
        <v/>
      </c>
      <c r="OP103" s="1" t="str">
        <f>IF('Data Checking'!PB103="","",'Data Checking'!PB103)</f>
        <v/>
      </c>
      <c r="OQ103" s="1" t="str">
        <f>IF('Data Checking'!PC103="","",'Data Checking'!PC103)</f>
        <v/>
      </c>
      <c r="OR103" s="1" t="str">
        <f>IF('Data Checking'!PD103="","",'Data Checking'!PD103)</f>
        <v/>
      </c>
      <c r="OS103" s="1" t="str">
        <f>IF('Data Checking'!PE103="","",'Data Checking'!PE103)</f>
        <v/>
      </c>
      <c r="OT103" s="1" t="str">
        <f>IF('Data Checking'!PF103="","",'Data Checking'!PF103)</f>
        <v>oui</v>
      </c>
      <c r="OU103" s="1" t="str">
        <f>IF('Data Checking'!PG103="","",'Data Checking'!PG103)</f>
        <v>formation_protection sensibilisation_protection sensibilisation_protection_enfant reunification suivi_structure</v>
      </c>
      <c r="OV103" s="1" t="str">
        <f>IF('Data Checking'!PH103="","",'Data Checking'!PH103)</f>
        <v>1</v>
      </c>
      <c r="OW103" s="1" t="str">
        <f>IF('Data Checking'!PI103="","",'Data Checking'!PI103)</f>
        <v>1</v>
      </c>
      <c r="OX103" s="1" t="str">
        <f>IF('Data Checking'!PJ103="","",'Data Checking'!PJ103)</f>
        <v>1</v>
      </c>
      <c r="OY103" s="1" t="str">
        <f>IF('Data Checking'!PK103="","",'Data Checking'!PK103)</f>
        <v>1</v>
      </c>
      <c r="OZ103" s="1" t="str">
        <f>IF('Data Checking'!PL103="","",'Data Checking'!PL103)</f>
        <v>0</v>
      </c>
      <c r="PA103" s="1" t="str">
        <f>IF('Data Checking'!PM103="","",'Data Checking'!PM103)</f>
        <v>1</v>
      </c>
      <c r="PB103" s="1" t="str">
        <f>IF('Data Checking'!PN103="","",'Data Checking'!PN103)</f>
        <v>0</v>
      </c>
      <c r="PC103" s="1" t="str">
        <f>IF('Data Checking'!PO103="","",'Data Checking'!PO103)</f>
        <v>0</v>
      </c>
      <c r="PD103" s="1" t="str">
        <f>IF('Data Checking'!PP103="","",'Data Checking'!PP103)</f>
        <v/>
      </c>
      <c r="PE103" s="1" t="str">
        <f>IF('Data Checking'!PQ103="","",'Data Checking'!PQ103)</f>
        <v>aucune</v>
      </c>
      <c r="PF103" s="1" t="str">
        <f>IF('Data Checking'!PR103="","",'Data Checking'!PR103)</f>
        <v>0</v>
      </c>
      <c r="PG103" s="1" t="str">
        <f>IF('Data Checking'!PS103="","",'Data Checking'!PS103)</f>
        <v>0</v>
      </c>
      <c r="PH103" s="1" t="str">
        <f>IF('Data Checking'!PT103="","",'Data Checking'!PT103)</f>
        <v>0</v>
      </c>
      <c r="PI103" s="1" t="str">
        <f>IF('Data Checking'!PU103="","",'Data Checking'!PU103)</f>
        <v>0</v>
      </c>
      <c r="PJ103" s="1" t="str">
        <f>IF('Data Checking'!PV103="","",'Data Checking'!PV103)</f>
        <v>0</v>
      </c>
      <c r="PK103" s="1" t="str">
        <f>IF('Data Checking'!PW103="","",'Data Checking'!PW103)</f>
        <v>0</v>
      </c>
      <c r="PL103" s="1" t="str">
        <f>IF('Data Checking'!PX103="","",'Data Checking'!PX103)</f>
        <v>1</v>
      </c>
      <c r="PM103" s="1" t="str">
        <f>IF('Data Checking'!PY103="","",'Data Checking'!PY103)</f>
        <v>0</v>
      </c>
      <c r="PN103" s="1" t="str">
        <f>IF('Data Checking'!PZ103="","",'Data Checking'!PZ103)</f>
        <v>0</v>
      </c>
      <c r="PO103" s="1" t="str">
        <f>IF('Data Checking'!QA103="","",'Data Checking'!QA103)</f>
        <v/>
      </c>
      <c r="PP103" s="1" t="str">
        <f>IF('Data Checking'!QB103="","",'Data Checking'!QB103)</f>
        <v>oui</v>
      </c>
      <c r="PQ103" s="1" t="str">
        <f>IF('Data Checking'!QC103="","",'Data Checking'!QC103)</f>
        <v/>
      </c>
      <c r="PR103" s="1" t="str">
        <f>IF('Data Checking'!QD103="","",'Data Checking'!QD103)</f>
        <v/>
      </c>
      <c r="PS103" s="1" t="str">
        <f>IF('Data Checking'!QE103="","",'Data Checking'!QE103)</f>
        <v/>
      </c>
      <c r="PT103" s="1" t="str">
        <f>IF('Data Checking'!QF103="","",'Data Checking'!QF103)</f>
        <v/>
      </c>
      <c r="PU103" s="1" t="str">
        <f>IF('Data Checking'!QG103="","",'Data Checking'!QG103)</f>
        <v/>
      </c>
      <c r="PV103" s="1" t="str">
        <f>IF('Data Checking'!QH103="","",'Data Checking'!QH103)</f>
        <v/>
      </c>
      <c r="PW103" s="1" t="str">
        <f>IF('Data Checking'!QI103="","",'Data Checking'!QI103)</f>
        <v/>
      </c>
      <c r="PX103" s="1" t="str">
        <f>IF('Data Checking'!QJ103="","",'Data Checking'!QJ103)</f>
        <v/>
      </c>
      <c r="PY103" s="1" t="str">
        <f>IF('Data Checking'!QK103="","",'Data Checking'!QK103)</f>
        <v/>
      </c>
      <c r="PZ103" s="1" t="str">
        <f>IF('Data Checking'!QL103="","",'Data Checking'!QL103)</f>
        <v/>
      </c>
      <c r="QA103" s="1" t="str">
        <f>IF('Data Checking'!QM103="","",'Data Checking'!QM103)</f>
        <v/>
      </c>
      <c r="QB103" s="1" t="str">
        <f>IF('Data Checking'!QN103="","",'Data Checking'!QN103)</f>
        <v>plus_de_1_an</v>
      </c>
      <c r="QC103" s="1" t="str">
        <f>IF('Data Checking'!QO103="","",'Data Checking'!QO103)</f>
        <v>1</v>
      </c>
      <c r="QD103" s="1" t="str">
        <f>IF('Data Checking'!QP103="","",'Data Checking'!QP103)</f>
        <v>attaque_armee</v>
      </c>
      <c r="QE103" s="1" t="str">
        <f>IF('Data Checking'!QQ103="","",'Data Checking'!QQ103)</f>
        <v>1</v>
      </c>
      <c r="QF103" s="1" t="str">
        <f>IF('Data Checking'!QR103="","",'Data Checking'!QR103)</f>
        <v>0</v>
      </c>
      <c r="QG103" s="1" t="str">
        <f>IF('Data Checking'!QS103="","",'Data Checking'!QS103)</f>
        <v>0</v>
      </c>
      <c r="QH103" s="1" t="str">
        <f>IF('Data Checking'!QT103="","",'Data Checking'!QT103)</f>
        <v>0</v>
      </c>
      <c r="QI103" s="1" t="str">
        <f>IF('Data Checking'!QU103="","",'Data Checking'!QU103)</f>
        <v>0</v>
      </c>
      <c r="QJ103" s="1" t="str">
        <f>IF('Data Checking'!QV103="","",'Data Checking'!QV103)</f>
        <v>0</v>
      </c>
      <c r="QK103" s="1" t="str">
        <f>IF('Data Checking'!QW103="","",'Data Checking'!QW103)</f>
        <v>0</v>
      </c>
      <c r="QL103" s="1" t="str">
        <f>IF('Data Checking'!QX103="","",'Data Checking'!QX103)</f>
        <v>0</v>
      </c>
      <c r="QM103" s="1" t="str">
        <f>IF('Data Checking'!QY103="","",'Data Checking'!QY103)</f>
        <v>0</v>
      </c>
      <c r="QN103" s="1" t="str">
        <f>IF('Data Checking'!QZ103="","",'Data Checking'!QZ103)</f>
        <v>0</v>
      </c>
      <c r="QO103" s="1" t="str">
        <f>IF('Data Checking'!RA103="","",'Data Checking'!RA103)</f>
        <v>0</v>
      </c>
      <c r="QP103" s="1" t="str">
        <f>IF('Data Checking'!RB103="","",'Data Checking'!RB103)</f>
        <v>0</v>
      </c>
      <c r="QQ103" s="1" t="str">
        <f>IF('Data Checking'!RC103="","",'Data Checking'!RC103)</f>
        <v/>
      </c>
      <c r="QR103" s="1" t="str">
        <f>IF('Data Checking'!RD103="","",'Data Checking'!RD103)</f>
        <v>autorites_loc</v>
      </c>
      <c r="QS103" s="1" t="str">
        <f>IF('Data Checking'!RE103="","",'Data Checking'!RE103)</f>
        <v/>
      </c>
      <c r="QT103" s="1" t="str">
        <f>IF('Data Checking'!RF103="","",'Data Checking'!RF103)</f>
        <v/>
      </c>
      <c r="QU103" s="1" t="str">
        <f>IF('Data Checking'!RG103="","",'Data Checking'!RG103)</f>
        <v>plus_de_1_an</v>
      </c>
      <c r="QV103" s="1" t="str">
        <f>IF('Data Checking'!RH103="","",'Data Checking'!RH103)</f>
        <v>1</v>
      </c>
      <c r="QW103" s="1" t="str">
        <f>IF('Data Checking'!RI103="","",'Data Checking'!RI103)</f>
        <v/>
      </c>
      <c r="QX103" s="1" t="str">
        <f>IF('Data Checking'!RJ103="","",'Data Checking'!RJ103)</f>
        <v>non</v>
      </c>
      <c r="QY103" s="1" t="str">
        <f>IF('Data Checking'!RK103="","",'Data Checking'!RK103)</f>
        <v>village_origine</v>
      </c>
      <c r="QZ103" s="1" t="str">
        <f>IF('Data Checking'!RL103="","",'Data Checking'!RL103)</f>
        <v/>
      </c>
      <c r="RA103" s="1" t="str">
        <f>IF('Data Checking'!RM103="","",'Data Checking'!RM103)</f>
        <v/>
      </c>
      <c r="RB103" s="1" t="str">
        <f>IF('Data Checking'!RN103="","",'Data Checking'!RN103)</f>
        <v>non</v>
      </c>
      <c r="RC103" s="1" t="str">
        <f>IF('Data Checking'!RO103="","",'Data Checking'!RO103)</f>
        <v/>
      </c>
      <c r="RD103" s="1" t="str">
        <f>IF('Data Checking'!RP103="","",'Data Checking'!RP103)</f>
        <v>augmente</v>
      </c>
      <c r="RE103" s="1" t="str">
        <f>IF('Data Checking'!RQ103="","",'Data Checking'!RQ103)</f>
        <v/>
      </c>
      <c r="RF103" s="1" t="str">
        <f>IF('Data Checking'!RR103="","",'Data Checking'!RR103)</f>
        <v>non</v>
      </c>
      <c r="RG103" s="1" t="str">
        <f>IF('Data Checking'!RS103="","",'Data Checking'!RS103)</f>
        <v/>
      </c>
      <c r="RH103" s="1" t="str">
        <f>IF('Data Checking'!RT103="","",'Data Checking'!RT103)</f>
        <v/>
      </c>
      <c r="RI103" s="1" t="str">
        <f>IF('Data Checking'!RU103="","",'Data Checking'!RU103)</f>
        <v>accueil_longtemps</v>
      </c>
      <c r="RJ103" s="1" t="str">
        <f>IF('Data Checking'!RV103="","",'Data Checking'!RV103)</f>
        <v>non</v>
      </c>
      <c r="RK103" s="1" t="str">
        <f>IF('Data Checking'!RW103="","",'Data Checking'!RW103)</f>
        <v/>
      </c>
      <c r="RL103" s="1" t="str">
        <f>IF('Data Checking'!RX103="","",'Data Checking'!RX103)</f>
        <v/>
      </c>
      <c r="RM103" s="1" t="str">
        <f>IF('Data Checking'!RY103="","",'Data Checking'!RY103)</f>
        <v/>
      </c>
      <c r="RN103" s="1" t="str">
        <f>IF('Data Checking'!RZ103="","",'Data Checking'!RZ103)</f>
        <v/>
      </c>
      <c r="RO103" s="1" t="str">
        <f>IF('Data Checking'!SA103="","",'Data Checking'!SA103)</f>
        <v/>
      </c>
      <c r="RP103" s="1" t="str">
        <f>IF('Data Checking'!SB103="","",'Data Checking'!SB103)</f>
        <v/>
      </c>
      <c r="RQ103" s="1" t="str">
        <f>IF('Data Checking'!SC103="","",'Data Checking'!SC103)</f>
        <v/>
      </c>
      <c r="RR103" s="1" t="str">
        <f>IF('Data Checking'!SD103="","",'Data Checking'!SD103)</f>
        <v/>
      </c>
      <c r="RS103" s="1" t="str">
        <f>IF('Data Checking'!SE103="","",'Data Checking'!SE103)</f>
        <v/>
      </c>
      <c r="RT103" s="1" t="str">
        <f>IF('Data Checking'!SF103="","",'Data Checking'!SF103)</f>
        <v/>
      </c>
      <c r="RU103" s="1" t="str">
        <f>IF('Data Checking'!SG103="","",'Data Checking'!SG103)</f>
        <v/>
      </c>
      <c r="RV103" s="1" t="str">
        <f>IF('Data Checking'!SH103="","",'Data Checking'!SH103)</f>
        <v/>
      </c>
      <c r="RW103" s="1" t="str">
        <f>IF('Data Checking'!SI103="","",'Data Checking'!SI103)</f>
        <v/>
      </c>
      <c r="RX103" s="1" t="str">
        <f>IF('Data Checking'!SJ103="","",'Data Checking'!SJ103)</f>
        <v/>
      </c>
      <c r="RY103" s="1" t="str">
        <f>IF('Data Checking'!SK103="","",'Data Checking'!SK103)</f>
        <v/>
      </c>
      <c r="RZ103" s="1" t="str">
        <f>IF('Data Checking'!SL103="","",'Data Checking'!SL103)</f>
        <v>non</v>
      </c>
      <c r="SA103" s="1" t="str">
        <f>IF('Data Checking'!SM103="","",'Data Checking'!SM103)</f>
        <v/>
      </c>
      <c r="SB103" s="1" t="str">
        <f>IF('Data Checking'!SN103="","",'Data Checking'!SN103)</f>
        <v/>
      </c>
      <c r="SC103" s="1" t="str">
        <f>IF('Data Checking'!SO103="","",'Data Checking'!SO103)</f>
        <v/>
      </c>
      <c r="SD103" s="1" t="str">
        <f>IF('Data Checking'!SP103="","",'Data Checking'!SP103)</f>
        <v/>
      </c>
      <c r="SE103" s="1" t="str">
        <f>IF('Data Checking'!SQ103="","",'Data Checking'!SQ103)</f>
        <v/>
      </c>
      <c r="SF103" s="1" t="str">
        <f>IF('Data Checking'!SR103="","",'Data Checking'!SR103)</f>
        <v/>
      </c>
      <c r="SG103" s="1" t="str">
        <f>IF('Data Checking'!SS103="","",'Data Checking'!SS103)</f>
        <v/>
      </c>
      <c r="SH103" s="1" t="str">
        <f>IF('Data Checking'!ST103="","",'Data Checking'!ST103)</f>
        <v/>
      </c>
      <c r="SI103" s="1" t="str">
        <f>IF('Data Checking'!SU103="","",'Data Checking'!SU103)</f>
        <v/>
      </c>
      <c r="SJ103" s="1" t="str">
        <f>IF('Data Checking'!SV103="","",'Data Checking'!SV103)</f>
        <v/>
      </c>
      <c r="SK103" s="1" t="str">
        <f>IF('Data Checking'!SW103="","",'Data Checking'!SW103)</f>
        <v/>
      </c>
      <c r="SL103" s="1" t="str">
        <f>IF('Data Checking'!SX103="","",'Data Checking'!SX103)</f>
        <v/>
      </c>
      <c r="SM103" s="1" t="str">
        <f>IF('Data Checking'!SY103="","",'Data Checking'!SY103)</f>
        <v>oui</v>
      </c>
      <c r="SN103" s="1" t="str">
        <f>IF('Data Checking'!SZ103="","",'Data Checking'!SZ103)</f>
        <v>oui</v>
      </c>
      <c r="SO103" s="1" t="str">
        <f>IF('Data Checking'!TA103="","",'Data Checking'!TA103)</f>
        <v/>
      </c>
      <c r="SP103" s="1" t="str">
        <f>IF('Data Checking'!TB103="","",'Data Checking'!TB103)</f>
        <v/>
      </c>
      <c r="SQ103" s="1">
        <f>IF('Data Checking'!TC103="","",'Data Checking'!TC103)</f>
        <v>168662269</v>
      </c>
      <c r="SR103" s="1" t="str">
        <f>IF('Data Checking'!TD103="","",'Data Checking'!TD103)</f>
        <v>edadd1fa-b6dd-4e36-aa87-b3b48eb97438</v>
      </c>
      <c r="SS103" s="1" t="str">
        <f>IF('Data Checking'!TE103="","",'Data Checking'!TE103)</f>
        <v>2021-03-30T18:47:35</v>
      </c>
      <c r="ST103" s="1" t="str">
        <f>IF('Data Checking'!TF103="","",'Data Checking'!TF103)</f>
        <v/>
      </c>
      <c r="SU103" s="1" t="str">
        <f>IF('Data Checking'!TG103="","",'Data Checking'!TG103)</f>
        <v>[]</v>
      </c>
      <c r="SV103" s="1" t="str">
        <f>IF('Data Checking'!TH103="","",'Data Checking'!TH103)</f>
        <v>submitted_via_web</v>
      </c>
      <c r="SW103" s="1" t="str">
        <f>IF('Data Checking'!TI103="","",'Data Checking'!TI103)</f>
        <v>reach_niger</v>
      </c>
      <c r="SX103" s="1" t="str">
        <f>IF('Data Checking'!TJ103="","",'Data Checking'!TJ103)</f>
        <v/>
      </c>
      <c r="SY103" s="1">
        <f>IF('Data Checking'!TK103="","",'Data Checking'!TK103)</f>
        <v>6</v>
      </c>
    </row>
    <row r="104" spans="1:519" x14ac:dyDescent="0.3">
      <c r="A104" s="1" t="str">
        <f>IF('Data Checking'!D104="","",'Data Checking'!D104)</f>
        <v>2021-04-01T11:39:25.369+01:00</v>
      </c>
      <c r="B104" s="1" t="str">
        <f>IF('Data Checking'!E104="","",'Data Checking'!E104)</f>
        <v>2021-04-01T18:33:51.353+01:00</v>
      </c>
      <c r="C104" s="1" t="str">
        <f>IF('Data Checking'!M104="","",'Data Checking'!M104)</f>
        <v>2021-04-01</v>
      </c>
      <c r="D104" s="1" t="str">
        <f>IF('Data Checking'!N104="","",'Data Checking'!N104)</f>
        <v>356973103558365</v>
      </c>
      <c r="E104" s="1" t="str">
        <f>IF('Data Checking'!O104="","",'Data Checking'!O104)</f>
        <v/>
      </c>
      <c r="F104" s="1" t="str">
        <f>IF('Data Checking'!P104="","",'Data Checking'!P104)</f>
        <v/>
      </c>
      <c r="G104" s="1" t="str">
        <f>IF('Data Checking'!S104="","",'Data Checking'!S104)</f>
        <v>homme</v>
      </c>
      <c r="H104" s="1" t="str">
        <f>IF('Data Checking'!T104="","",'Data Checking'!T104)</f>
        <v>torodi</v>
      </c>
      <c r="I104" s="1" t="str">
        <f>IF('Data Checking'!U104="","",'Data Checking'!U104)</f>
        <v>makalondi</v>
      </c>
      <c r="J104" s="1" t="str">
        <f>IF('Data Checking'!V104="","",'Data Checking'!V104)</f>
        <v>Bangata</v>
      </c>
      <c r="K104" s="1" t="str">
        <f>IF('Data Checking'!W104="","",'Data Checking'!W104)</f>
        <v>Bangata</v>
      </c>
      <c r="L104" s="1" t="str">
        <f>IF('Data Checking'!X104="","",'Data Checking'!X104)</f>
        <v/>
      </c>
      <c r="M104" s="1" t="str">
        <f>IF('Data Checking'!Y104="","",'Data Checking'!Y104)</f>
        <v/>
      </c>
      <c r="N104" s="1" t="str">
        <f>IF('Data Checking'!Z104="","",'Data Checking'!Z104)</f>
        <v/>
      </c>
      <c r="O104" s="1" t="str">
        <f>IF('Data Checking'!AA104="","",'Data Checking'!AA104)</f>
        <v/>
      </c>
      <c r="P104" s="1" t="str">
        <f>IF('Data Checking'!AB104="","",'Data Checking'!AB104)</f>
        <v/>
      </c>
      <c r="Q104" s="1" t="str">
        <f>IF('Data Checking'!AC104="","",'Data Checking'!AC104)</f>
        <v/>
      </c>
      <c r="R104" s="1" t="str">
        <f>IF('Data Checking'!AD104="","",'Data Checking'!AD104)</f>
        <v>oui</v>
      </c>
      <c r="S104" s="1" t="str">
        <f>IF('Data Checking'!AE104="","",'Data Checking'!AE104)</f>
        <v/>
      </c>
      <c r="T104" s="1" t="str">
        <f>IF('Data Checking'!AF104="","",'Data Checking'!AF104)</f>
        <v>homme</v>
      </c>
      <c r="U104" s="1" t="str">
        <f>IF('Data Checking'!AG104="","",'Data Checking'!AG104)</f>
        <v>53</v>
      </c>
      <c r="V104" s="1" t="str">
        <f>IF('Data Checking'!AH104="","",'Data Checking'!AH104)</f>
        <v>deplace_interne</v>
      </c>
      <c r="W104" s="1" t="str">
        <f>IF('Data Checking'!AI104="","",'Data Checking'!AI104)</f>
        <v/>
      </c>
      <c r="X104" s="1" t="str">
        <f>IF('Data Checking'!AJ104="","",'Data Checking'!AJ104)</f>
        <v/>
      </c>
      <c r="Y104" s="1" t="str">
        <f>IF('Data Checking'!AK104="","",'Data Checking'!AK104)</f>
        <v/>
      </c>
      <c r="Z104" s="1" t="str">
        <f>IF('Data Checking'!AL104="","",'Data Checking'!AL104)</f>
        <v/>
      </c>
      <c r="AA104" s="1" t="str">
        <f>IF('Data Checking'!AM104="","",'Data Checking'!AM104)</f>
        <v/>
      </c>
      <c r="AB104" s="1" t="str">
        <f>IF('Data Checking'!AN104="","",'Data Checking'!AN104)</f>
        <v>niger</v>
      </c>
      <c r="AC104" s="1" t="str">
        <f>IF('Data Checking'!AO104="","",'Data Checking'!AO104)</f>
        <v>tillaberi</v>
      </c>
      <c r="AD104" s="1" t="str">
        <f>IF('Data Checking'!AP104="","",'Data Checking'!AP104)</f>
        <v>tera</v>
      </c>
      <c r="AE104" s="1" t="str">
        <f>IF('Data Checking'!AQ104="","",'Data Checking'!AQ104)</f>
        <v/>
      </c>
      <c r="AF104" s="1" t="str">
        <f>IF('Data Checking'!AR104="","",'Data Checking'!AR104)</f>
        <v/>
      </c>
      <c r="AG104" s="1" t="str">
        <f>IF('Data Checking'!AS104="","",'Data Checking'!AS104)</f>
        <v/>
      </c>
      <c r="AH104" s="1" t="str">
        <f>IF('Data Checking'!AT104="","",'Data Checking'!AT104)</f>
        <v/>
      </c>
      <c r="AI104" s="1" t="str">
        <f>IF('Data Checking'!AU104="","",'Data Checking'!AU104)</f>
        <v>oui_ensemble</v>
      </c>
      <c r="AJ104" s="1" t="str">
        <f>IF('Data Checking'!AV104="","",'Data Checking'!AV104)</f>
        <v/>
      </c>
      <c r="AK104" s="1" t="str">
        <f>IF('Data Checking'!AW104="","",'Data Checking'!AW104)</f>
        <v/>
      </c>
      <c r="AL104" s="1" t="str">
        <f>IF('Data Checking'!AX104="","",'Data Checking'!AX104)</f>
        <v/>
      </c>
      <c r="AM104" s="1" t="str">
        <f>IF('Data Checking'!AY104="","",'Data Checking'!AY104)</f>
        <v/>
      </c>
      <c r="AN104" s="1" t="str">
        <f>IF('Data Checking'!AZ104="","",'Data Checking'!AZ104)</f>
        <v/>
      </c>
      <c r="AO104" s="1" t="str">
        <f>IF('Data Checking'!BA104="","",'Data Checking'!BA104)</f>
        <v/>
      </c>
      <c r="AP104" s="1" t="str">
        <f>IF('Data Checking'!BB104="","",'Data Checking'!BB104)</f>
        <v/>
      </c>
      <c r="AQ104" s="1" t="str">
        <f>IF('Data Checking'!BC104="","",'Data Checking'!BC104)</f>
        <v/>
      </c>
      <c r="AR104" s="1" t="str">
        <f>IF('Data Checking'!BD104="","",'Data Checking'!BD104)</f>
        <v/>
      </c>
      <c r="AS104" s="1" t="str">
        <f>IF('Data Checking'!BE104="","",'Data Checking'!BE104)</f>
        <v/>
      </c>
      <c r="AT104" s="1" t="str">
        <f>IF('Data Checking'!BF104="","",'Data Checking'!BF104)</f>
        <v/>
      </c>
      <c r="AU104" s="1" t="str">
        <f>IF('Data Checking'!BG104="","",'Data Checking'!BG104)</f>
        <v/>
      </c>
      <c r="AV104" s="1" t="str">
        <f>IF('Data Checking'!BH104="","",'Data Checking'!BH104)</f>
        <v/>
      </c>
      <c r="AW104" s="1" t="str">
        <f>IF('Data Checking'!BI104="","",'Data Checking'!BI104)</f>
        <v/>
      </c>
      <c r="AX104" s="1" t="str">
        <f>IF('Data Checking'!BJ104="","",'Data Checking'!BJ104)</f>
        <v>oui</v>
      </c>
      <c r="AY104" s="1" t="str">
        <f>IF('Data Checking'!BK104="","",'Data Checking'!BK104)</f>
        <v>vols_braquages</v>
      </c>
      <c r="AZ104" s="1" t="str">
        <f>IF('Data Checking'!BL104="","",'Data Checking'!BL104)</f>
        <v>0</v>
      </c>
      <c r="BA104" s="1" t="str">
        <f>IF('Data Checking'!BM104="","",'Data Checking'!BM104)</f>
        <v>0</v>
      </c>
      <c r="BB104" s="1" t="str">
        <f>IF('Data Checking'!BN104="","",'Data Checking'!BN104)</f>
        <v>0</v>
      </c>
      <c r="BC104" s="1" t="str">
        <f>IF('Data Checking'!BO104="","",'Data Checking'!BO104)</f>
        <v>1</v>
      </c>
      <c r="BD104" s="1" t="str">
        <f>IF('Data Checking'!BP104="","",'Data Checking'!BP104)</f>
        <v>0</v>
      </c>
      <c r="BE104" s="1" t="str">
        <f>IF('Data Checking'!BQ104="","",'Data Checking'!BQ104)</f>
        <v>0</v>
      </c>
      <c r="BF104" s="1" t="str">
        <f>IF('Data Checking'!BR104="","",'Data Checking'!BR104)</f>
        <v>0</v>
      </c>
      <c r="BG104" s="1" t="str">
        <f>IF('Data Checking'!BS104="","",'Data Checking'!BS104)</f>
        <v>0</v>
      </c>
      <c r="BH104" s="1" t="str">
        <f>IF('Data Checking'!BT104="","",'Data Checking'!BT104)</f>
        <v>0</v>
      </c>
      <c r="BI104" s="1" t="str">
        <f>IF('Data Checking'!BU104="","",'Data Checking'!BU104)</f>
        <v>0</v>
      </c>
      <c r="BJ104" s="1" t="str">
        <f>IF('Data Checking'!BV104="","",'Data Checking'!BV104)</f>
        <v>0</v>
      </c>
      <c r="BK104" s="1" t="str">
        <f>IF('Data Checking'!BW104="","",'Data Checking'!BW104)</f>
        <v>0</v>
      </c>
      <c r="BL104" s="1" t="str">
        <f>IF('Data Checking'!BX104="","",'Data Checking'!BX104)</f>
        <v>0</v>
      </c>
      <c r="BM104" s="1" t="str">
        <f>IF('Data Checking'!BY104="","",'Data Checking'!BY104)</f>
        <v>0</v>
      </c>
      <c r="BN104" s="1" t="str">
        <f>IF('Data Checking'!BZ104="","",'Data Checking'!BZ104)</f>
        <v/>
      </c>
      <c r="BO104" s="1" t="str">
        <f>IF('Data Checking'!CA104="","",'Data Checking'!CA104)</f>
        <v>hommes</v>
      </c>
      <c r="BP104" s="1" t="str">
        <f>IF('Data Checking'!CB104="","",'Data Checking'!CB104)</f>
        <v>0</v>
      </c>
      <c r="BQ104" s="1" t="str">
        <f>IF('Data Checking'!CC104="","",'Data Checking'!CC104)</f>
        <v>0</v>
      </c>
      <c r="BR104" s="1" t="str">
        <f>IF('Data Checking'!CD104="","",'Data Checking'!CD104)</f>
        <v>0</v>
      </c>
      <c r="BS104" s="1" t="str">
        <f>IF('Data Checking'!CE104="","",'Data Checking'!CE104)</f>
        <v>0</v>
      </c>
      <c r="BT104" s="1" t="str">
        <f>IF('Data Checking'!CF104="","",'Data Checking'!CF104)</f>
        <v>0</v>
      </c>
      <c r="BU104" s="1" t="str">
        <f>IF('Data Checking'!CG104="","",'Data Checking'!CG104)</f>
        <v>1</v>
      </c>
      <c r="BV104" s="1" t="str">
        <f>IF('Data Checking'!CH104="","",'Data Checking'!CH104)</f>
        <v>0</v>
      </c>
      <c r="BW104" s="1" t="str">
        <f>IF('Data Checking'!CI104="","",'Data Checking'!CI104)</f>
        <v>0</v>
      </c>
      <c r="BX104" s="1" t="str">
        <f>IF('Data Checking'!CJ104="","",'Data Checking'!CJ104)</f>
        <v>0</v>
      </c>
      <c r="BY104" s="1" t="str">
        <f>IF('Data Checking'!CK104="","",'Data Checking'!CK104)</f>
        <v>0</v>
      </c>
      <c r="BZ104" s="1" t="str">
        <f>IF('Data Checking'!CL104="","",'Data Checking'!CL104)</f>
        <v>0</v>
      </c>
      <c r="CA104" s="1" t="str">
        <f>IF('Data Checking'!CM104="","",'Data Checking'!CM104)</f>
        <v>0</v>
      </c>
      <c r="CB104" s="1" t="str">
        <f>IF('Data Checking'!CN104="","",'Data Checking'!CN104)</f>
        <v>0</v>
      </c>
      <c r="CC104" s="1" t="str">
        <f>IF('Data Checking'!CO104="","",'Data Checking'!CO104)</f>
        <v>0</v>
      </c>
      <c r="CD104" s="1" t="str">
        <f>IF('Data Checking'!CP104="","",'Data Checking'!CP104)</f>
        <v/>
      </c>
      <c r="CE104" s="1" t="str">
        <f>IF('Data Checking'!CQ104="","",'Data Checking'!CQ104)</f>
        <v>incidents_rares</v>
      </c>
      <c r="CF104" s="1" t="str">
        <f>IF('Data Checking'!CR104="","",'Data Checking'!CR104)</f>
        <v/>
      </c>
      <c r="CG104" s="1" t="str">
        <f>IF('Data Checking'!CS104="","",'Data Checking'!CS104)</f>
        <v>aucun</v>
      </c>
      <c r="CH104" s="1" t="str">
        <f>IF('Data Checking'!CT104="","",'Data Checking'!CT104)</f>
        <v>diminue</v>
      </c>
      <c r="CI104" s="1" t="str">
        <f>IF('Data Checking'!CU104="","",'Data Checking'!CU104)</f>
        <v>oui</v>
      </c>
      <c r="CJ104" s="1" t="str">
        <f>IF('Data Checking'!CV104="","",'Data Checking'!CV104)</f>
        <v>augmentation</v>
      </c>
      <c r="CK104" s="1" t="str">
        <f>IF('Data Checking'!CW104="","",'Data Checking'!CW104)</f>
        <v>NA</v>
      </c>
      <c r="CL104" s="1" t="str">
        <f>IF('Data Checking'!CX104="","",'Data Checking'!CX104)</f>
        <v>NA</v>
      </c>
      <c r="CM104" s="1" t="str">
        <f>IF('Data Checking'!CY104="","",'Data Checking'!CY104)</f>
        <v>NA</v>
      </c>
      <c r="CN104" s="1" t="str">
        <f>IF('Data Checking'!CZ104="","",'Data Checking'!CZ104)</f>
        <v>NA</v>
      </c>
      <c r="CO104" s="1" t="str">
        <f>IF('Data Checking'!DA104="","",'Data Checking'!DA104)</f>
        <v>NA</v>
      </c>
      <c r="CP104" s="1" t="str">
        <f>IF('Data Checking'!DB104="","",'Data Checking'!DB104)</f>
        <v>NA</v>
      </c>
      <c r="CQ104" s="1" t="str">
        <f>IF('Data Checking'!DC104="","",'Data Checking'!DC104)</f>
        <v>NA</v>
      </c>
      <c r="CR104" s="1" t="str">
        <f>IF('Data Checking'!DD104="","",'Data Checking'!DD104)</f>
        <v>NA</v>
      </c>
      <c r="CS104" s="1" t="str">
        <f>IF('Data Checking'!DE104="","",'Data Checking'!DE104)</f>
        <v>NA</v>
      </c>
      <c r="CT104" s="1" t="str">
        <f>IF('Data Checking'!DF104="","",'Data Checking'!DF104)</f>
        <v>NA</v>
      </c>
      <c r="CU104" s="1" t="str">
        <f>IF('Data Checking'!DG104="","",'Data Checking'!DG104)</f>
        <v>NA</v>
      </c>
      <c r="CV104" s="1" t="str">
        <f>IF('Data Checking'!DH104="","",'Data Checking'!DH104)</f>
        <v>NA</v>
      </c>
      <c r="CW104" s="1" t="str">
        <f>IF('Data Checking'!DI104="","",'Data Checking'!DI104)</f>
        <v>NA</v>
      </c>
      <c r="CX104" s="1" t="str">
        <f>IF('Data Checking'!DJ104="","",'Data Checking'!DJ104)</f>
        <v>NA</v>
      </c>
      <c r="CY104" s="1" t="str">
        <f>IF('Data Checking'!DK104="","",'Data Checking'!DK104)</f>
        <v>NA</v>
      </c>
      <c r="CZ104" s="1" t="str">
        <f>IF('Data Checking'!DL104="","",'Data Checking'!DL104)</f>
        <v/>
      </c>
      <c r="DA104" s="1" t="str">
        <f>IF('Data Checking'!DM104="","",'Data Checking'!DM104)</f>
        <v>oui</v>
      </c>
      <c r="DB104" s="1" t="str">
        <f>IF('Data Checking'!DN104="","",'Data Checking'!DN104)</f>
        <v>patrouilles_frequentes aide_humanitaire sensibilisation</v>
      </c>
      <c r="DC104" s="1" t="str">
        <f>IF('Data Checking'!DO104="","",'Data Checking'!DO104)</f>
        <v>1</v>
      </c>
      <c r="DD104" s="1" t="str">
        <f>IF('Data Checking'!DP104="","",'Data Checking'!DP104)</f>
        <v>0</v>
      </c>
      <c r="DE104" s="1" t="str">
        <f>IF('Data Checking'!DQ104="","",'Data Checking'!DQ104)</f>
        <v>1</v>
      </c>
      <c r="DF104" s="1" t="str">
        <f>IF('Data Checking'!DR104="","",'Data Checking'!DR104)</f>
        <v>1</v>
      </c>
      <c r="DG104" s="1" t="str">
        <f>IF('Data Checking'!DS104="","",'Data Checking'!DS104)</f>
        <v>0</v>
      </c>
      <c r="DH104" s="1" t="str">
        <f>IF('Data Checking'!DT104="","",'Data Checking'!DT104)</f>
        <v>0</v>
      </c>
      <c r="DI104" s="1" t="str">
        <f>IF('Data Checking'!DU104="","",'Data Checking'!DU104)</f>
        <v>0</v>
      </c>
      <c r="DJ104" s="1" t="str">
        <f>IF('Data Checking'!DV104="","",'Data Checking'!DV104)</f>
        <v/>
      </c>
      <c r="DK104" s="1" t="str">
        <f>IF('Data Checking'!DW104="","",'Data Checking'!DW104)</f>
        <v>etat population ongs</v>
      </c>
      <c r="DL104" s="1" t="str">
        <f>IF('Data Checking'!DX104="","",'Data Checking'!DX104)</f>
        <v>1</v>
      </c>
      <c r="DM104" s="1" t="str">
        <f>IF('Data Checking'!DY104="","",'Data Checking'!DY104)</f>
        <v>0</v>
      </c>
      <c r="DN104" s="1" t="str">
        <f>IF('Data Checking'!DZ104="","",'Data Checking'!DZ104)</f>
        <v>0</v>
      </c>
      <c r="DO104" s="1" t="str">
        <f>IF('Data Checking'!EA104="","",'Data Checking'!EA104)</f>
        <v>1</v>
      </c>
      <c r="DP104" s="1" t="str">
        <f>IF('Data Checking'!EB104="","",'Data Checking'!EB104)</f>
        <v>0</v>
      </c>
      <c r="DQ104" s="1" t="str">
        <f>IF('Data Checking'!EC104="","",'Data Checking'!EC104)</f>
        <v>1</v>
      </c>
      <c r="DR104" s="1" t="str">
        <f>IF('Data Checking'!ED104="","",'Data Checking'!ED104)</f>
        <v>0</v>
      </c>
      <c r="DS104" s="1" t="str">
        <f>IF('Data Checking'!EE104="","",'Data Checking'!EE104)</f>
        <v>0</v>
      </c>
      <c r="DT104" s="1" t="str">
        <f>IF('Data Checking'!EF104="","",'Data Checking'!EF104)</f>
        <v/>
      </c>
      <c r="DU104" s="1" t="str">
        <f>IF('Data Checking'!EG104="","",'Data Checking'!EG104)</f>
        <v>oui</v>
      </c>
      <c r="DV104" s="1" t="str">
        <f>IF('Data Checking'!EH104="","",'Data Checking'!EH104)</f>
        <v/>
      </c>
      <c r="DW104" s="1" t="str">
        <f>IF('Data Checking'!EI104="","",'Data Checking'!EI104)</f>
        <v/>
      </c>
      <c r="DX104" s="1" t="str">
        <f>IF('Data Checking'!EJ104="","",'Data Checking'!EJ104)</f>
        <v/>
      </c>
      <c r="DY104" s="1" t="str">
        <f>IF('Data Checking'!EK104="","",'Data Checking'!EK104)</f>
        <v/>
      </c>
      <c r="DZ104" s="1" t="str">
        <f>IF('Data Checking'!EL104="","",'Data Checking'!EL104)</f>
        <v/>
      </c>
      <c r="EA104" s="1" t="str">
        <f>IF('Data Checking'!EM104="","",'Data Checking'!EM104)</f>
        <v/>
      </c>
      <c r="EB104" s="1" t="str">
        <f>IF('Data Checking'!EN104="","",'Data Checking'!EN104)</f>
        <v/>
      </c>
      <c r="EC104" s="1" t="str">
        <f>IF('Data Checking'!EO104="","",'Data Checking'!EO104)</f>
        <v/>
      </c>
      <c r="ED104" s="1" t="str">
        <f>IF('Data Checking'!EP104="","",'Data Checking'!EP104)</f>
        <v/>
      </c>
      <c r="EE104" s="1" t="str">
        <f>IF('Data Checking'!EQ104="","",'Data Checking'!EQ104)</f>
        <v/>
      </c>
      <c r="EF104" s="1" t="str">
        <f>IF('Data Checking'!ER104="","",'Data Checking'!ER104)</f>
        <v>famille_amis differents_comites_villageois travailleurs_sociaux/hum</v>
      </c>
      <c r="EG104" s="1" t="str">
        <f>IF('Data Checking'!ES104="","",'Data Checking'!ES104)</f>
        <v>0</v>
      </c>
      <c r="EH104" s="1" t="str">
        <f>IF('Data Checking'!ET104="","",'Data Checking'!ET104)</f>
        <v>0</v>
      </c>
      <c r="EI104" s="1" t="str">
        <f>IF('Data Checking'!EU104="","",'Data Checking'!EU104)</f>
        <v>0</v>
      </c>
      <c r="EJ104" s="1" t="str">
        <f>IF('Data Checking'!EV104="","",'Data Checking'!EV104)</f>
        <v>0</v>
      </c>
      <c r="EK104" s="1" t="str">
        <f>IF('Data Checking'!EW104="","",'Data Checking'!EW104)</f>
        <v>0</v>
      </c>
      <c r="EL104" s="1" t="str">
        <f>IF('Data Checking'!EX104="","",'Data Checking'!EX104)</f>
        <v>1</v>
      </c>
      <c r="EM104" s="1" t="str">
        <f>IF('Data Checking'!EY104="","",'Data Checking'!EY104)</f>
        <v>0</v>
      </c>
      <c r="EN104" s="1" t="str">
        <f>IF('Data Checking'!EZ104="","",'Data Checking'!EZ104)</f>
        <v>0</v>
      </c>
      <c r="EO104" s="1" t="str">
        <f>IF('Data Checking'!FA104="","",'Data Checking'!FA104)</f>
        <v>1</v>
      </c>
      <c r="EP104" s="1" t="str">
        <f>IF('Data Checking'!FB104="","",'Data Checking'!FB104)</f>
        <v>0</v>
      </c>
      <c r="EQ104" s="1" t="str">
        <f>IF('Data Checking'!FC104="","",'Data Checking'!FC104)</f>
        <v>1</v>
      </c>
      <c r="ER104" s="1" t="str">
        <f>IF('Data Checking'!FD104="","",'Data Checking'!FD104)</f>
        <v>0</v>
      </c>
      <c r="ES104" s="1" t="str">
        <f>IF('Data Checking'!FE104="","",'Data Checking'!FE104)</f>
        <v>0</v>
      </c>
      <c r="ET104" s="1" t="str">
        <f>IF('Data Checking'!FF104="","",'Data Checking'!FF104)</f>
        <v>0</v>
      </c>
      <c r="EU104" s="1" t="str">
        <f>IF('Data Checking'!FG104="","",'Data Checking'!FG104)</f>
        <v/>
      </c>
      <c r="EV104" s="1" t="str">
        <f>IF('Data Checking'!FH104="","",'Data Checking'!FH104)</f>
        <v>telephone radio contact_direct</v>
      </c>
      <c r="EW104" s="1" t="str">
        <f>IF('Data Checking'!FI104="","",'Data Checking'!FI104)</f>
        <v>1</v>
      </c>
      <c r="EX104" s="1" t="str">
        <f>IF('Data Checking'!FJ104="","",'Data Checking'!FJ104)</f>
        <v>1</v>
      </c>
      <c r="EY104" s="1" t="str">
        <f>IF('Data Checking'!FK104="","",'Data Checking'!FK104)</f>
        <v>0</v>
      </c>
      <c r="EZ104" s="1" t="str">
        <f>IF('Data Checking'!FL104="","",'Data Checking'!FL104)</f>
        <v>0</v>
      </c>
      <c r="FA104" s="1" t="str">
        <f>IF('Data Checking'!FM104="","",'Data Checking'!FM104)</f>
        <v>0</v>
      </c>
      <c r="FB104" s="1" t="str">
        <f>IF('Data Checking'!FN104="","",'Data Checking'!FN104)</f>
        <v>1</v>
      </c>
      <c r="FC104" s="1" t="str">
        <f>IF('Data Checking'!FO104="","",'Data Checking'!FO104)</f>
        <v>0</v>
      </c>
      <c r="FD104" s="1" t="str">
        <f>IF('Data Checking'!FP104="","",'Data Checking'!FP104)</f>
        <v>0</v>
      </c>
      <c r="FE104" s="1" t="str">
        <f>IF('Data Checking'!FQ104="","",'Data Checking'!FQ104)</f>
        <v/>
      </c>
      <c r="FF104" s="1" t="str">
        <f>IF('Data Checking'!FR104="","",'Data Checking'!FR104)</f>
        <v>oui_ensemble</v>
      </c>
      <c r="FG104" s="1" t="str">
        <f>IF('Data Checking'!FS104="","",'Data Checking'!FS104)</f>
        <v/>
      </c>
      <c r="FH104" s="1" t="str">
        <f>IF('Data Checking'!FT104="","",'Data Checking'!FT104)</f>
        <v/>
      </c>
      <c r="FI104" s="1" t="str">
        <f>IF('Data Checking'!FU104="","",'Data Checking'!FU104)</f>
        <v/>
      </c>
      <c r="FJ104" s="1" t="str">
        <f>IF('Data Checking'!FV104="","",'Data Checking'!FV104)</f>
        <v/>
      </c>
      <c r="FK104" s="1" t="str">
        <f>IF('Data Checking'!FW104="","",'Data Checking'!FW104)</f>
        <v/>
      </c>
      <c r="FL104" s="1" t="str">
        <f>IF('Data Checking'!FX104="","",'Data Checking'!FX104)</f>
        <v/>
      </c>
      <c r="FM104" s="1" t="str">
        <f>IF('Data Checking'!FY104="","",'Data Checking'!FY104)</f>
        <v/>
      </c>
      <c r="FN104" s="1" t="str">
        <f>IF('Data Checking'!FZ104="","",'Data Checking'!FZ104)</f>
        <v/>
      </c>
      <c r="FO104" s="1" t="str">
        <f>IF('Data Checking'!GA104="","",'Data Checking'!GA104)</f>
        <v/>
      </c>
      <c r="FP104" s="1" t="str">
        <f>IF('Data Checking'!GB104="","",'Data Checking'!GB104)</f>
        <v/>
      </c>
      <c r="FQ104" s="1" t="str">
        <f>IF('Data Checking'!GC104="","",'Data Checking'!GC104)</f>
        <v/>
      </c>
      <c r="FR104" s="1" t="str">
        <f>IF('Data Checking'!GD104="","",'Data Checking'!GD104)</f>
        <v/>
      </c>
      <c r="FS104" s="1" t="str">
        <f>IF('Data Checking'!GE104="","",'Data Checking'!GE104)</f>
        <v/>
      </c>
      <c r="FT104" s="1" t="str">
        <f>IF('Data Checking'!GF104="","",'Data Checking'!GF104)</f>
        <v>oui_ensemble</v>
      </c>
      <c r="FU104" s="1" t="str">
        <f>IF('Data Checking'!GG104="","",'Data Checking'!GG104)</f>
        <v/>
      </c>
      <c r="FV104" s="1" t="str">
        <f>IF('Data Checking'!GH104="","",'Data Checking'!GH104)</f>
        <v/>
      </c>
      <c r="FW104" s="1" t="str">
        <f>IF('Data Checking'!GI104="","",'Data Checking'!GI104)</f>
        <v/>
      </c>
      <c r="FX104" s="1" t="str">
        <f>IF('Data Checking'!GJ104="","",'Data Checking'!GJ104)</f>
        <v/>
      </c>
      <c r="FY104" s="1" t="str">
        <f>IF('Data Checking'!GK104="","",'Data Checking'!GK104)</f>
        <v/>
      </c>
      <c r="FZ104" s="1" t="str">
        <f>IF('Data Checking'!GL104="","",'Data Checking'!GL104)</f>
        <v/>
      </c>
      <c r="GA104" s="1" t="str">
        <f>IF('Data Checking'!GM104="","",'Data Checking'!GM104)</f>
        <v/>
      </c>
      <c r="GB104" s="1" t="str">
        <f>IF('Data Checking'!GN104="","",'Data Checking'!GN104)</f>
        <v/>
      </c>
      <c r="GC104" s="1" t="str">
        <f>IF('Data Checking'!GO104="","",'Data Checking'!GO104)</f>
        <v/>
      </c>
      <c r="GD104" s="1" t="str">
        <f>IF('Data Checking'!GP104="","",'Data Checking'!GP104)</f>
        <v/>
      </c>
      <c r="GE104" s="1" t="str">
        <f>IF('Data Checking'!GQ104="","",'Data Checking'!GQ104)</f>
        <v/>
      </c>
      <c r="GF104" s="1" t="str">
        <f>IF('Data Checking'!GR104="","",'Data Checking'!GR104)</f>
        <v>oui_ensemble</v>
      </c>
      <c r="GG104" s="1" t="str">
        <f>IF('Data Checking'!GS104="","",'Data Checking'!GS104)</f>
        <v/>
      </c>
      <c r="GH104" s="1" t="str">
        <f>IF('Data Checking'!GT104="","",'Data Checking'!GT104)</f>
        <v/>
      </c>
      <c r="GI104" s="1" t="str">
        <f>IF('Data Checking'!GU104="","",'Data Checking'!GU104)</f>
        <v/>
      </c>
      <c r="GJ104" s="1" t="str">
        <f>IF('Data Checking'!GV104="","",'Data Checking'!GV104)</f>
        <v/>
      </c>
      <c r="GK104" s="1" t="str">
        <f>IF('Data Checking'!GW104="","",'Data Checking'!GW104)</f>
        <v/>
      </c>
      <c r="GL104" s="1" t="str">
        <f>IF('Data Checking'!GX104="","",'Data Checking'!GX104)</f>
        <v/>
      </c>
      <c r="GM104" s="1" t="str">
        <f>IF('Data Checking'!GY104="","",'Data Checking'!GY104)</f>
        <v/>
      </c>
      <c r="GN104" s="1" t="str">
        <f>IF('Data Checking'!GZ104="","",'Data Checking'!GZ104)</f>
        <v/>
      </c>
      <c r="GO104" s="1" t="str">
        <f>IF('Data Checking'!HA104="","",'Data Checking'!HA104)</f>
        <v/>
      </c>
      <c r="GP104" s="1" t="str">
        <f>IF('Data Checking'!HB104="","",'Data Checking'!HB104)</f>
        <v/>
      </c>
      <c r="GQ104" s="1" t="str">
        <f>IF('Data Checking'!HC104="","",'Data Checking'!HC104)</f>
        <v>manif_sociales famille_amis travailleurs_sociaux/hum</v>
      </c>
      <c r="GR104" s="1" t="str">
        <f>IF('Data Checking'!HD104="","",'Data Checking'!HD104)</f>
        <v>0</v>
      </c>
      <c r="GS104" s="1" t="str">
        <f>IF('Data Checking'!HE104="","",'Data Checking'!HE104)</f>
        <v>0</v>
      </c>
      <c r="GT104" s="1" t="str">
        <f>IF('Data Checking'!HF104="","",'Data Checking'!HF104)</f>
        <v>0</v>
      </c>
      <c r="GU104" s="1" t="str">
        <f>IF('Data Checking'!HG104="","",'Data Checking'!HG104)</f>
        <v>1</v>
      </c>
      <c r="GV104" s="1" t="str">
        <f>IF('Data Checking'!HH104="","",'Data Checking'!HH104)</f>
        <v>0</v>
      </c>
      <c r="GW104" s="1" t="str">
        <f>IF('Data Checking'!HI104="","",'Data Checking'!HI104)</f>
        <v>1</v>
      </c>
      <c r="GX104" s="1" t="str">
        <f>IF('Data Checking'!HJ104="","",'Data Checking'!HJ104)</f>
        <v>0</v>
      </c>
      <c r="GY104" s="1" t="str">
        <f>IF('Data Checking'!HK104="","",'Data Checking'!HK104)</f>
        <v>0</v>
      </c>
      <c r="GZ104" s="1" t="str">
        <f>IF('Data Checking'!HL104="","",'Data Checking'!HL104)</f>
        <v>0</v>
      </c>
      <c r="HA104" s="1" t="str">
        <f>IF('Data Checking'!HM104="","",'Data Checking'!HM104)</f>
        <v>0</v>
      </c>
      <c r="HB104" s="1" t="str">
        <f>IF('Data Checking'!HN104="","",'Data Checking'!HN104)</f>
        <v>1</v>
      </c>
      <c r="HC104" s="1" t="str">
        <f>IF('Data Checking'!HO104="","",'Data Checking'!HO104)</f>
        <v>0</v>
      </c>
      <c r="HD104" s="1" t="str">
        <f>IF('Data Checking'!HP104="","",'Data Checking'!HP104)</f>
        <v>0</v>
      </c>
      <c r="HE104" s="1" t="str">
        <f>IF('Data Checking'!HQ104="","",'Data Checking'!HQ104)</f>
        <v>0</v>
      </c>
      <c r="HF104" s="1" t="str">
        <f>IF('Data Checking'!HR104="","",'Data Checking'!HR104)</f>
        <v/>
      </c>
      <c r="HG104" s="1" t="str">
        <f>IF('Data Checking'!HS104="","",'Data Checking'!HS104)</f>
        <v/>
      </c>
      <c r="HH104" s="1" t="str">
        <f>IF('Data Checking'!HT104="","",'Data Checking'!HT104)</f>
        <v>hommes_ages handicap_physique enfants bebes/bambins filles</v>
      </c>
      <c r="HI104" s="1" t="str">
        <f>IF('Data Checking'!HU104="","",'Data Checking'!HU104)</f>
        <v>1</v>
      </c>
      <c r="HJ104" s="1" t="str">
        <f>IF('Data Checking'!HV104="","",'Data Checking'!HV104)</f>
        <v>1</v>
      </c>
      <c r="HK104" s="1" t="str">
        <f>IF('Data Checking'!HW104="","",'Data Checking'!HW104)</f>
        <v>1</v>
      </c>
      <c r="HL104" s="1" t="str">
        <f>IF('Data Checking'!HX104="","",'Data Checking'!HX104)</f>
        <v>0</v>
      </c>
      <c r="HM104" s="1" t="str">
        <f>IF('Data Checking'!HY104="","",'Data Checking'!HY104)</f>
        <v>0</v>
      </c>
      <c r="HN104" s="1" t="str">
        <f>IF('Data Checking'!HZ104="","",'Data Checking'!HZ104)</f>
        <v>0</v>
      </c>
      <c r="HO104" s="1" t="str">
        <f>IF('Data Checking'!IA104="","",'Data Checking'!IA104)</f>
        <v>0</v>
      </c>
      <c r="HP104" s="1" t="str">
        <f>IF('Data Checking'!IB104="","",'Data Checking'!IB104)</f>
        <v>1</v>
      </c>
      <c r="HQ104" s="1" t="str">
        <f>IF('Data Checking'!IC104="","",'Data Checking'!IC104)</f>
        <v>1</v>
      </c>
      <c r="HR104" s="1" t="str">
        <f>IF('Data Checking'!ID104="","",'Data Checking'!ID104)</f>
        <v>0</v>
      </c>
      <c r="HS104" s="1" t="str">
        <f>IF('Data Checking'!IE104="","",'Data Checking'!IE104)</f>
        <v>0</v>
      </c>
      <c r="HT104" s="1" t="str">
        <f>IF('Data Checking'!IF104="","",'Data Checking'!IF104)</f>
        <v>0</v>
      </c>
      <c r="HU104" s="1" t="str">
        <f>IF('Data Checking'!IG104="","",'Data Checking'!IG104)</f>
        <v>0</v>
      </c>
      <c r="HV104" s="1" t="str">
        <f>IF('Data Checking'!IH104="","",'Data Checking'!IH104)</f>
        <v>0</v>
      </c>
      <c r="HW104" s="1" t="str">
        <f>IF('Data Checking'!II104="","",'Data Checking'!II104)</f>
        <v/>
      </c>
      <c r="HX104" s="1" t="str">
        <f>IF('Data Checking'!IJ104="","",'Data Checking'!IJ104)</f>
        <v/>
      </c>
      <c r="HY104" s="1" t="str">
        <f>IF('Data Checking'!IK104="","",'Data Checking'!IK104)</f>
        <v>oui_minorite</v>
      </c>
      <c r="HZ104" s="1" t="str">
        <f>IF('Data Checking'!IL104="","",'Data Checking'!IL104)</f>
        <v>viol</v>
      </c>
      <c r="IA104" s="1" t="str">
        <f>IF('Data Checking'!IM104="","",'Data Checking'!IM104)</f>
        <v>1</v>
      </c>
      <c r="IB104" s="1" t="str">
        <f>IF('Data Checking'!IN104="","",'Data Checking'!IN104)</f>
        <v>0</v>
      </c>
      <c r="IC104" s="1" t="str">
        <f>IF('Data Checking'!IO104="","",'Data Checking'!IO104)</f>
        <v>0</v>
      </c>
      <c r="ID104" s="1" t="str">
        <f>IF('Data Checking'!IP104="","",'Data Checking'!IP104)</f>
        <v>0</v>
      </c>
      <c r="IE104" s="1" t="str">
        <f>IF('Data Checking'!IQ104="","",'Data Checking'!IQ104)</f>
        <v>0</v>
      </c>
      <c r="IF104" s="1" t="str">
        <f>IF('Data Checking'!IR104="","",'Data Checking'!IR104)</f>
        <v>0</v>
      </c>
      <c r="IG104" s="1" t="str">
        <f>IF('Data Checking'!IS104="","",'Data Checking'!IS104)</f>
        <v>0</v>
      </c>
      <c r="IH104" s="1" t="str">
        <f>IF('Data Checking'!IT104="","",'Data Checking'!IT104)</f>
        <v>0</v>
      </c>
      <c r="II104" s="1" t="str">
        <f>IF('Data Checking'!IU104="","",'Data Checking'!IU104)</f>
        <v>0</v>
      </c>
      <c r="IJ104" s="1" t="str">
        <f>IF('Data Checking'!IV104="","",'Data Checking'!IV104)</f>
        <v>0</v>
      </c>
      <c r="IK104" s="1" t="str">
        <f>IF('Data Checking'!IW104="","",'Data Checking'!IW104)</f>
        <v>0</v>
      </c>
      <c r="IL104" s="1" t="str">
        <f>IF('Data Checking'!IX104="","",'Data Checking'!IX104)</f>
        <v/>
      </c>
      <c r="IM104" s="1" t="str">
        <f>IF('Data Checking'!IY104="","",'Data Checking'!IY104)</f>
        <v>non</v>
      </c>
      <c r="IN104" s="1" t="str">
        <f>IF('Data Checking'!IZ104="","",'Data Checking'!IZ104)</f>
        <v/>
      </c>
      <c r="IO104" s="1" t="str">
        <f>IF('Data Checking'!JA104="","",'Data Checking'!JA104)</f>
        <v/>
      </c>
      <c r="IP104" s="1" t="str">
        <f>IF('Data Checking'!JB104="","",'Data Checking'!JB104)</f>
        <v>oui_majorite</v>
      </c>
      <c r="IQ104" s="1" t="str">
        <f>IF('Data Checking'!JC104="","",'Data Checking'!JC104)</f>
        <v>manque_moyens_financiers perte_doc_legale</v>
      </c>
      <c r="IR104" s="1" t="str">
        <f>IF('Data Checking'!JD104="","",'Data Checking'!JD104)</f>
        <v>0</v>
      </c>
      <c r="IS104" s="1" t="str">
        <f>IF('Data Checking'!JE104="","",'Data Checking'!JE104)</f>
        <v>1</v>
      </c>
      <c r="IT104" s="1" t="str">
        <f>IF('Data Checking'!JF104="","",'Data Checking'!JF104)</f>
        <v>0</v>
      </c>
      <c r="IU104" s="1" t="str">
        <f>IF('Data Checking'!JG104="","",'Data Checking'!JG104)</f>
        <v>0</v>
      </c>
      <c r="IV104" s="1" t="str">
        <f>IF('Data Checking'!JH104="","",'Data Checking'!JH104)</f>
        <v>0</v>
      </c>
      <c r="IW104" s="1" t="str">
        <f>IF('Data Checking'!JI104="","",'Data Checking'!JI104)</f>
        <v>1</v>
      </c>
      <c r="IX104" s="1" t="str">
        <f>IF('Data Checking'!JJ104="","",'Data Checking'!JJ104)</f>
        <v>0</v>
      </c>
      <c r="IY104" s="1" t="str">
        <f>IF('Data Checking'!JK104="","",'Data Checking'!JK104)</f>
        <v>0</v>
      </c>
      <c r="IZ104" s="1" t="str">
        <f>IF('Data Checking'!JL104="","",'Data Checking'!JL104)</f>
        <v>0</v>
      </c>
      <c r="JA104" s="1" t="str">
        <f>IF('Data Checking'!JM104="","",'Data Checking'!JM104)</f>
        <v>0</v>
      </c>
      <c r="JB104" s="1" t="str">
        <f>IF('Data Checking'!JN104="","",'Data Checking'!JN104)</f>
        <v>0</v>
      </c>
      <c r="JC104" s="1" t="str">
        <f>IF('Data Checking'!JO104="","",'Data Checking'!JO104)</f>
        <v/>
      </c>
      <c r="JD104" s="1" t="str">
        <f>IF('Data Checking'!JP104="","",'Data Checking'!JP104)</f>
        <v>hommes enfants filles</v>
      </c>
      <c r="JE104" s="1" t="str">
        <f>IF('Data Checking'!JQ104="","",'Data Checking'!JQ104)</f>
        <v>0</v>
      </c>
      <c r="JF104" s="1" t="str">
        <f>IF('Data Checking'!JR104="","",'Data Checking'!JR104)</f>
        <v>1</v>
      </c>
      <c r="JG104" s="1" t="str">
        <f>IF('Data Checking'!JS104="","",'Data Checking'!JS104)</f>
        <v>1</v>
      </c>
      <c r="JH104" s="1" t="str">
        <f>IF('Data Checking'!JT104="","",'Data Checking'!JT104)</f>
        <v>0</v>
      </c>
      <c r="JI104" s="1" t="str">
        <f>IF('Data Checking'!JU104="","",'Data Checking'!JU104)</f>
        <v>0</v>
      </c>
      <c r="JJ104" s="1" t="str">
        <f>IF('Data Checking'!JV104="","",'Data Checking'!JV104)</f>
        <v>1</v>
      </c>
      <c r="JK104" s="1" t="str">
        <f>IF('Data Checking'!JW104="","",'Data Checking'!JW104)</f>
        <v>0</v>
      </c>
      <c r="JL104" s="1" t="str">
        <f>IF('Data Checking'!JX104="","",'Data Checking'!JX104)</f>
        <v>0</v>
      </c>
      <c r="JM104" s="1" t="str">
        <f>IF('Data Checking'!JY104="","",'Data Checking'!JY104)</f>
        <v>0</v>
      </c>
      <c r="JN104" s="1" t="str">
        <f>IF('Data Checking'!JZ104="","",'Data Checking'!JZ104)</f>
        <v>0</v>
      </c>
      <c r="JO104" s="1" t="str">
        <f>IF('Data Checking'!KA104="","",'Data Checking'!KA104)</f>
        <v>0</v>
      </c>
      <c r="JP104" s="1" t="str">
        <f>IF('Data Checking'!KB104="","",'Data Checking'!KB104)</f>
        <v>0</v>
      </c>
      <c r="JQ104" s="1" t="str">
        <f>IF('Data Checking'!KC104="","",'Data Checking'!KC104)</f>
        <v>0</v>
      </c>
      <c r="JR104" s="1" t="str">
        <f>IF('Data Checking'!KD104="","",'Data Checking'!KD104)</f>
        <v>0</v>
      </c>
      <c r="JS104" s="1" t="str">
        <f>IF('Data Checking'!KE104="","",'Data Checking'!KE104)</f>
        <v/>
      </c>
      <c r="JT104" s="1" t="str">
        <f>IF('Data Checking'!KF104="","",'Data Checking'!KF104)</f>
        <v>aucune</v>
      </c>
      <c r="JU104" s="1" t="str">
        <f>IF('Data Checking'!KG104="","",'Data Checking'!KG104)</f>
        <v>0</v>
      </c>
      <c r="JV104" s="1" t="str">
        <f>IF('Data Checking'!KH104="","",'Data Checking'!KH104)</f>
        <v>0</v>
      </c>
      <c r="JW104" s="1" t="str">
        <f>IF('Data Checking'!KI104="","",'Data Checking'!KI104)</f>
        <v>0</v>
      </c>
      <c r="JX104" s="1" t="str">
        <f>IF('Data Checking'!KJ104="","",'Data Checking'!KJ104)</f>
        <v>1</v>
      </c>
      <c r="JY104" s="1" t="str">
        <f>IF('Data Checking'!KK104="","",'Data Checking'!KK104)</f>
        <v>0</v>
      </c>
      <c r="JZ104" s="1" t="str">
        <f>IF('Data Checking'!KL104="","",'Data Checking'!KL104)</f>
        <v>0</v>
      </c>
      <c r="KA104" s="1" t="str">
        <f>IF('Data Checking'!KM104="","",'Data Checking'!KM104)</f>
        <v/>
      </c>
      <c r="KB104" s="1" t="str">
        <f>IF('Data Checking'!KN104="","",'Data Checking'!KN104)</f>
        <v/>
      </c>
      <c r="KC104" s="1" t="str">
        <f>IF('Data Checking'!KO104="","",'Data Checking'!KO104)</f>
        <v>non</v>
      </c>
      <c r="KD104" s="1" t="str">
        <f>IF('Data Checking'!KP104="","",'Data Checking'!KP104)</f>
        <v/>
      </c>
      <c r="KE104" s="1" t="str">
        <f>IF('Data Checking'!KQ104="","",'Data Checking'!KQ104)</f>
        <v/>
      </c>
      <c r="KF104" s="1" t="str">
        <f>IF('Data Checking'!KR104="","",'Data Checking'!KR104)</f>
        <v/>
      </c>
      <c r="KG104" s="1" t="str">
        <f>IF('Data Checking'!KS104="","",'Data Checking'!KS104)</f>
        <v/>
      </c>
      <c r="KH104" s="1" t="str">
        <f>IF('Data Checking'!KT104="","",'Data Checking'!KT104)</f>
        <v/>
      </c>
      <c r="KI104" s="1" t="str">
        <f>IF('Data Checking'!KU104="","",'Data Checking'!KU104)</f>
        <v/>
      </c>
      <c r="KJ104" s="1" t="str">
        <f>IF('Data Checking'!KV104="","",'Data Checking'!KV104)</f>
        <v/>
      </c>
      <c r="KK104" s="1" t="str">
        <f>IF('Data Checking'!KW104="","",'Data Checking'!KW104)</f>
        <v/>
      </c>
      <c r="KL104" s="1" t="str">
        <f>IF('Data Checking'!KX104="","",'Data Checking'!KX104)</f>
        <v/>
      </c>
      <c r="KM104" s="1" t="str">
        <f>IF('Data Checking'!KY104="","",'Data Checking'!KY104)</f>
        <v/>
      </c>
      <c r="KN104" s="1" t="str">
        <f>IF('Data Checking'!KZ104="","",'Data Checking'!KZ104)</f>
        <v/>
      </c>
      <c r="KO104" s="1" t="str">
        <f>IF('Data Checking'!LA104="","",'Data Checking'!LA104)</f>
        <v/>
      </c>
      <c r="KP104" s="1" t="str">
        <f>IF('Data Checking'!LB104="","",'Data Checking'!LB104)</f>
        <v>bien_alimentaires acces_eau acces_terre</v>
      </c>
      <c r="KQ104" s="1" t="str">
        <f>IF('Data Checking'!LC104="","",'Data Checking'!LC104)</f>
        <v>1</v>
      </c>
      <c r="KR104" s="1" t="str">
        <f>IF('Data Checking'!LD104="","",'Data Checking'!LD104)</f>
        <v>1</v>
      </c>
      <c r="KS104" s="1" t="str">
        <f>IF('Data Checking'!LE104="","",'Data Checking'!LE104)</f>
        <v>0</v>
      </c>
      <c r="KT104" s="1" t="str">
        <f>IF('Data Checking'!LF104="","",'Data Checking'!LF104)</f>
        <v>0</v>
      </c>
      <c r="KU104" s="1" t="str">
        <f>IF('Data Checking'!LG104="","",'Data Checking'!LG104)</f>
        <v>0</v>
      </c>
      <c r="KV104" s="1" t="str">
        <f>IF('Data Checking'!LH104="","",'Data Checking'!LH104)</f>
        <v>0</v>
      </c>
      <c r="KW104" s="1" t="str">
        <f>IF('Data Checking'!LI104="","",'Data Checking'!LI104)</f>
        <v>0</v>
      </c>
      <c r="KX104" s="1" t="str">
        <f>IF('Data Checking'!LJ104="","",'Data Checking'!LJ104)</f>
        <v>0</v>
      </c>
      <c r="KY104" s="1" t="str">
        <f>IF('Data Checking'!LK104="","",'Data Checking'!LK104)</f>
        <v>0</v>
      </c>
      <c r="KZ104" s="1" t="str">
        <f>IF('Data Checking'!LL104="","",'Data Checking'!LL104)</f>
        <v>0</v>
      </c>
      <c r="LA104" s="1" t="str">
        <f>IF('Data Checking'!LM104="","",'Data Checking'!LM104)</f>
        <v>1</v>
      </c>
      <c r="LB104" s="1" t="str">
        <f>IF('Data Checking'!LN104="","",'Data Checking'!LN104)</f>
        <v>0</v>
      </c>
      <c r="LC104" s="1" t="str">
        <f>IF('Data Checking'!LO104="","",'Data Checking'!LO104)</f>
        <v>0</v>
      </c>
      <c r="LD104" s="1" t="str">
        <f>IF('Data Checking'!LP104="","",'Data Checking'!LP104)</f>
        <v>0</v>
      </c>
      <c r="LE104" s="1" t="str">
        <f>IF('Data Checking'!LQ104="","",'Data Checking'!LQ104)</f>
        <v>0</v>
      </c>
      <c r="LF104" s="1" t="str">
        <f>IF('Data Checking'!LR104="","",'Data Checking'!LR104)</f>
        <v>0</v>
      </c>
      <c r="LG104" s="1" t="str">
        <f>IF('Data Checking'!LS104="","",'Data Checking'!LS104)</f>
        <v>0</v>
      </c>
      <c r="LH104" s="1" t="str">
        <f>IF('Data Checking'!LT104="","",'Data Checking'!LT104)</f>
        <v/>
      </c>
      <c r="LI104" s="1" t="str">
        <f>IF('Data Checking'!LU104="","",'Data Checking'!LU104)</f>
        <v>non</v>
      </c>
      <c r="LJ104" s="1" t="str">
        <f>IF('Data Checking'!LV104="","",'Data Checking'!LV104)</f>
        <v/>
      </c>
      <c r="LK104" s="1" t="str">
        <f>IF('Data Checking'!LW104="","",'Data Checking'!LW104)</f>
        <v/>
      </c>
      <c r="LL104" s="1" t="str">
        <f>IF('Data Checking'!LX104="","",'Data Checking'!LX104)</f>
        <v/>
      </c>
      <c r="LM104" s="1" t="str">
        <f>IF('Data Checking'!LY104="","",'Data Checking'!LY104)</f>
        <v/>
      </c>
      <c r="LN104" s="1" t="str">
        <f>IF('Data Checking'!LZ104="","",'Data Checking'!LZ104)</f>
        <v/>
      </c>
      <c r="LO104" s="1" t="str">
        <f>IF('Data Checking'!MA104="","",'Data Checking'!MA104)</f>
        <v/>
      </c>
      <c r="LP104" s="1" t="str">
        <f>IF('Data Checking'!MB104="","",'Data Checking'!MB104)</f>
        <v/>
      </c>
      <c r="LQ104" s="1" t="str">
        <f>IF('Data Checking'!MC104="","",'Data Checking'!MC104)</f>
        <v/>
      </c>
      <c r="LR104" s="1" t="str">
        <f>IF('Data Checking'!MD104="","",'Data Checking'!MD104)</f>
        <v/>
      </c>
      <c r="LS104" s="1" t="str">
        <f>IF('Data Checking'!ME104="","",'Data Checking'!ME104)</f>
        <v/>
      </c>
      <c r="LT104" s="1" t="str">
        <f>IF('Data Checking'!MF104="","",'Data Checking'!MF104)</f>
        <v/>
      </c>
      <c r="LU104" s="1" t="str">
        <f>IF('Data Checking'!MG104="","",'Data Checking'!MG104)</f>
        <v/>
      </c>
      <c r="LV104" s="1" t="str">
        <f>IF('Data Checking'!MH104="","",'Data Checking'!MH104)</f>
        <v/>
      </c>
      <c r="LW104" s="1" t="str">
        <f>IF('Data Checking'!MI104="","",'Data Checking'!MI104)</f>
        <v/>
      </c>
      <c r="LX104" s="1" t="str">
        <f>IF('Data Checking'!MJ104="","",'Data Checking'!MJ104)</f>
        <v/>
      </c>
      <c r="LY104" s="1" t="str">
        <f>IF('Data Checking'!MK104="","",'Data Checking'!MK104)</f>
        <v/>
      </c>
      <c r="LZ104" s="1" t="str">
        <f>IF('Data Checking'!ML104="","",'Data Checking'!ML104)</f>
        <v/>
      </c>
      <c r="MA104" s="1" t="str">
        <f>IF('Data Checking'!MM104="","",'Data Checking'!MM104)</f>
        <v/>
      </c>
      <c r="MB104" s="1" t="str">
        <f>IF('Data Checking'!MN104="","",'Data Checking'!MN104)</f>
        <v/>
      </c>
      <c r="MC104" s="1" t="str">
        <f>IF('Data Checking'!MO104="","",'Data Checking'!MO104)</f>
        <v/>
      </c>
      <c r="MD104" s="1" t="str">
        <f>IF('Data Checking'!MP104="","",'Data Checking'!MP104)</f>
        <v/>
      </c>
      <c r="ME104" s="1" t="str">
        <f>IF('Data Checking'!MQ104="","",'Data Checking'!MQ104)</f>
        <v/>
      </c>
      <c r="MF104" s="1" t="str">
        <f>IF('Data Checking'!MR104="","",'Data Checking'!MR104)</f>
        <v/>
      </c>
      <c r="MG104" s="1" t="str">
        <f>IF('Data Checking'!MS104="","",'Data Checking'!MS104)</f>
        <v/>
      </c>
      <c r="MH104" s="1" t="str">
        <f>IF('Data Checking'!MT104="","",'Data Checking'!MT104)</f>
        <v/>
      </c>
      <c r="MI104" s="1" t="str">
        <f>IF('Data Checking'!MU104="","",'Data Checking'!MU104)</f>
        <v>integration_com_hote soutien_famille_amis dplct_abords_com</v>
      </c>
      <c r="MJ104" s="1" t="str">
        <f>IF('Data Checking'!MV104="","",'Data Checking'!MV104)</f>
        <v>1</v>
      </c>
      <c r="MK104" s="1" t="str">
        <f>IF('Data Checking'!MW104="","",'Data Checking'!MW104)</f>
        <v>1</v>
      </c>
      <c r="ML104" s="1" t="str">
        <f>IF('Data Checking'!MX104="","",'Data Checking'!MX104)</f>
        <v>1</v>
      </c>
      <c r="MM104" s="1" t="str">
        <f>IF('Data Checking'!MY104="","",'Data Checking'!MY104)</f>
        <v>0</v>
      </c>
      <c r="MN104" s="1" t="str">
        <f>IF('Data Checking'!MZ104="","",'Data Checking'!MZ104)</f>
        <v>0</v>
      </c>
      <c r="MO104" s="1" t="str">
        <f>IF('Data Checking'!NA104="","",'Data Checking'!NA104)</f>
        <v>0</v>
      </c>
      <c r="MP104" s="1" t="str">
        <f>IF('Data Checking'!NB104="","",'Data Checking'!NB104)</f>
        <v>0</v>
      </c>
      <c r="MQ104" s="1" t="str">
        <f>IF('Data Checking'!NC104="","",'Data Checking'!NC104)</f>
        <v>0</v>
      </c>
      <c r="MR104" s="1" t="str">
        <f>IF('Data Checking'!ND104="","",'Data Checking'!ND104)</f>
        <v>0</v>
      </c>
      <c r="MS104" s="1" t="str">
        <f>IF('Data Checking'!NE104="","",'Data Checking'!NE104)</f>
        <v/>
      </c>
      <c r="MT104" s="1" t="str">
        <f>IF('Data Checking'!NF104="","",'Data Checking'!NF104)</f>
        <v>oui</v>
      </c>
      <c r="MU104" s="1" t="str">
        <f>IF('Data Checking'!NG104="","",'Data Checking'!NG104)</f>
        <v/>
      </c>
      <c r="MV104" s="1" t="str">
        <f>IF('Data Checking'!NH104="","",'Data Checking'!NH104)</f>
        <v>oui_majorite</v>
      </c>
      <c r="MW104" s="1" t="str">
        <f>IF('Data Checking'!NI104="","",'Data Checking'!NI104)</f>
        <v>famille_accueil comite_prot comite_alertes</v>
      </c>
      <c r="MX104" s="1" t="str">
        <f>IF('Data Checking'!NJ104="","",'Data Checking'!NJ104)</f>
        <v>0</v>
      </c>
      <c r="MY104" s="1" t="str">
        <f>IF('Data Checking'!NK104="","",'Data Checking'!NK104)</f>
        <v>1</v>
      </c>
      <c r="MZ104" s="1" t="str">
        <f>IF('Data Checking'!NL104="","",'Data Checking'!NL104)</f>
        <v>1</v>
      </c>
      <c r="NA104" s="1" t="str">
        <f>IF('Data Checking'!NM104="","",'Data Checking'!NM104)</f>
        <v>1</v>
      </c>
      <c r="NB104" s="1" t="str">
        <f>IF('Data Checking'!NN104="","",'Data Checking'!NN104)</f>
        <v>0</v>
      </c>
      <c r="NC104" s="1" t="str">
        <f>IF('Data Checking'!NO104="","",'Data Checking'!NO104)</f>
        <v>0</v>
      </c>
      <c r="ND104" s="1" t="str">
        <f>IF('Data Checking'!NP104="","",'Data Checking'!NP104)</f>
        <v>0</v>
      </c>
      <c r="NE104" s="1" t="str">
        <f>IF('Data Checking'!NQ104="","",'Data Checking'!NQ104)</f>
        <v>oui_ensemble</v>
      </c>
      <c r="NF104" s="1" t="str">
        <f>IF('Data Checking'!NR104="","",'Data Checking'!NR104)</f>
        <v/>
      </c>
      <c r="NG104" s="1" t="str">
        <f>IF('Data Checking'!NS104="","",'Data Checking'!NS104)</f>
        <v/>
      </c>
      <c r="NH104" s="1" t="str">
        <f>IF('Data Checking'!NT104="","",'Data Checking'!NT104)</f>
        <v/>
      </c>
      <c r="NI104" s="1" t="str">
        <f>IF('Data Checking'!NU104="","",'Data Checking'!NU104)</f>
        <v/>
      </c>
      <c r="NJ104" s="1" t="str">
        <f>IF('Data Checking'!NV104="","",'Data Checking'!NV104)</f>
        <v/>
      </c>
      <c r="NK104" s="1" t="str">
        <f>IF('Data Checking'!NW104="","",'Data Checking'!NW104)</f>
        <v/>
      </c>
      <c r="NL104" s="1" t="str">
        <f>IF('Data Checking'!NX104="","",'Data Checking'!NX104)</f>
        <v/>
      </c>
      <c r="NM104" s="1" t="str">
        <f>IF('Data Checking'!NY104="","",'Data Checking'!NY104)</f>
        <v/>
      </c>
      <c r="NN104" s="1" t="str">
        <f>IF('Data Checking'!NZ104="","",'Data Checking'!NZ104)</f>
        <v>oui_majorite</v>
      </c>
      <c r="NO104" s="1" t="str">
        <f>IF('Data Checking'!OA104="","",'Data Checking'!OA104)</f>
        <v>suivi_judiciaire services_de_sante appui_psychosocial</v>
      </c>
      <c r="NP104" s="1" t="str">
        <f>IF('Data Checking'!OB104="","",'Data Checking'!OB104)</f>
        <v>1</v>
      </c>
      <c r="NQ104" s="1" t="str">
        <f>IF('Data Checking'!OC104="","",'Data Checking'!OC104)</f>
        <v>0</v>
      </c>
      <c r="NR104" s="1" t="str">
        <f>IF('Data Checking'!OD104="","",'Data Checking'!OD104)</f>
        <v>0</v>
      </c>
      <c r="NS104" s="1" t="str">
        <f>IF('Data Checking'!OE104="","",'Data Checking'!OE104)</f>
        <v>1</v>
      </c>
      <c r="NT104" s="1" t="str">
        <f>IF('Data Checking'!OF104="","",'Data Checking'!OF104)</f>
        <v>0</v>
      </c>
      <c r="NU104" s="1" t="str">
        <f>IF('Data Checking'!OG104="","",'Data Checking'!OG104)</f>
        <v>1</v>
      </c>
      <c r="NV104" s="1" t="str">
        <f>IF('Data Checking'!OH104="","",'Data Checking'!OH104)</f>
        <v>0</v>
      </c>
      <c r="NW104" s="1" t="str">
        <f>IF('Data Checking'!OI104="","",'Data Checking'!OI104)</f>
        <v>0</v>
      </c>
      <c r="NX104" s="1" t="str">
        <f>IF('Data Checking'!OJ104="","",'Data Checking'!OJ104)</f>
        <v>0</v>
      </c>
      <c r="NY104" s="1" t="str">
        <f>IF('Data Checking'!OK104="","",'Data Checking'!OK104)</f>
        <v/>
      </c>
      <c r="NZ104" s="1" t="str">
        <f>IF('Data Checking'!OL104="","",'Data Checking'!OL104)</f>
        <v>oui_majorite</v>
      </c>
      <c r="OA104" s="1" t="str">
        <f>IF('Data Checking'!OM104="","",'Data Checking'!OM104)</f>
        <v>amelioration_futur repond_besoins_pop</v>
      </c>
      <c r="OB104" s="1" t="str">
        <f>IF('Data Checking'!ON104="","",'Data Checking'!ON104)</f>
        <v>1</v>
      </c>
      <c r="OC104" s="1" t="str">
        <f>IF('Data Checking'!OO104="","",'Data Checking'!OO104)</f>
        <v>1</v>
      </c>
      <c r="OD104" s="1" t="str">
        <f>IF('Data Checking'!OP104="","",'Data Checking'!OP104)</f>
        <v>0</v>
      </c>
      <c r="OE104" s="1" t="str">
        <f>IF('Data Checking'!OQ104="","",'Data Checking'!OQ104)</f>
        <v>0</v>
      </c>
      <c r="OF104" s="1" t="str">
        <f>IF('Data Checking'!OR104="","",'Data Checking'!OR104)</f>
        <v>0</v>
      </c>
      <c r="OG104" s="1" t="str">
        <f>IF('Data Checking'!OS104="","",'Data Checking'!OS104)</f>
        <v>0</v>
      </c>
      <c r="OH104" s="1" t="str">
        <f>IF('Data Checking'!OT104="","",'Data Checking'!OT104)</f>
        <v>0</v>
      </c>
      <c r="OI104" s="1" t="str">
        <f>IF('Data Checking'!OU104="","",'Data Checking'!OU104)</f>
        <v>0</v>
      </c>
      <c r="OJ104" s="1" t="str">
        <f>IF('Data Checking'!OV104="","",'Data Checking'!OV104)</f>
        <v/>
      </c>
      <c r="OK104" s="1" t="str">
        <f>IF('Data Checking'!OW104="","",'Data Checking'!OW104)</f>
        <v>ne_sait_pas</v>
      </c>
      <c r="OL104" s="1" t="str">
        <f>IF('Data Checking'!OX104="","",'Data Checking'!OX104)</f>
        <v>0</v>
      </c>
      <c r="OM104" s="1" t="str">
        <f>IF('Data Checking'!OY104="","",'Data Checking'!OY104)</f>
        <v>0</v>
      </c>
      <c r="ON104" s="1" t="str">
        <f>IF('Data Checking'!OZ104="","",'Data Checking'!OZ104)</f>
        <v>0</v>
      </c>
      <c r="OO104" s="1" t="str">
        <f>IF('Data Checking'!PA104="","",'Data Checking'!PA104)</f>
        <v>0</v>
      </c>
      <c r="OP104" s="1" t="str">
        <f>IF('Data Checking'!PB104="","",'Data Checking'!PB104)</f>
        <v>0</v>
      </c>
      <c r="OQ104" s="1" t="str">
        <f>IF('Data Checking'!PC104="","",'Data Checking'!PC104)</f>
        <v>1</v>
      </c>
      <c r="OR104" s="1" t="str">
        <f>IF('Data Checking'!PD104="","",'Data Checking'!PD104)</f>
        <v/>
      </c>
      <c r="OS104" s="1" t="str">
        <f>IF('Data Checking'!PE104="","",'Data Checking'!PE104)</f>
        <v/>
      </c>
      <c r="OT104" s="1" t="str">
        <f>IF('Data Checking'!PF104="","",'Data Checking'!PF104)</f>
        <v>oui</v>
      </c>
      <c r="OU104" s="1" t="str">
        <f>IF('Data Checking'!PG104="","",'Data Checking'!PG104)</f>
        <v>formation_protection sensibilisation_protection_enfant suivi_structure reunification</v>
      </c>
      <c r="OV104" s="1" t="str">
        <f>IF('Data Checking'!PH104="","",'Data Checking'!PH104)</f>
        <v>1</v>
      </c>
      <c r="OW104" s="1" t="str">
        <f>IF('Data Checking'!PI104="","",'Data Checking'!PI104)</f>
        <v>0</v>
      </c>
      <c r="OX104" s="1" t="str">
        <f>IF('Data Checking'!PJ104="","",'Data Checking'!PJ104)</f>
        <v>1</v>
      </c>
      <c r="OY104" s="1" t="str">
        <f>IF('Data Checking'!PK104="","",'Data Checking'!PK104)</f>
        <v>1</v>
      </c>
      <c r="OZ104" s="1" t="str">
        <f>IF('Data Checking'!PL104="","",'Data Checking'!PL104)</f>
        <v>0</v>
      </c>
      <c r="PA104" s="1" t="str">
        <f>IF('Data Checking'!PM104="","",'Data Checking'!PM104)</f>
        <v>1</v>
      </c>
      <c r="PB104" s="1" t="str">
        <f>IF('Data Checking'!PN104="","",'Data Checking'!PN104)</f>
        <v>0</v>
      </c>
      <c r="PC104" s="1" t="str">
        <f>IF('Data Checking'!PO104="","",'Data Checking'!PO104)</f>
        <v>0</v>
      </c>
      <c r="PD104" s="1" t="str">
        <f>IF('Data Checking'!PP104="","",'Data Checking'!PP104)</f>
        <v/>
      </c>
      <c r="PE104" s="1" t="str">
        <f>IF('Data Checking'!PQ104="","",'Data Checking'!PQ104)</f>
        <v>aucune</v>
      </c>
      <c r="PF104" s="1" t="str">
        <f>IF('Data Checking'!PR104="","",'Data Checking'!PR104)</f>
        <v>0</v>
      </c>
      <c r="PG104" s="1" t="str">
        <f>IF('Data Checking'!PS104="","",'Data Checking'!PS104)</f>
        <v>0</v>
      </c>
      <c r="PH104" s="1" t="str">
        <f>IF('Data Checking'!PT104="","",'Data Checking'!PT104)</f>
        <v>0</v>
      </c>
      <c r="PI104" s="1" t="str">
        <f>IF('Data Checking'!PU104="","",'Data Checking'!PU104)</f>
        <v>0</v>
      </c>
      <c r="PJ104" s="1" t="str">
        <f>IF('Data Checking'!PV104="","",'Data Checking'!PV104)</f>
        <v>0</v>
      </c>
      <c r="PK104" s="1" t="str">
        <f>IF('Data Checking'!PW104="","",'Data Checking'!PW104)</f>
        <v>0</v>
      </c>
      <c r="PL104" s="1" t="str">
        <f>IF('Data Checking'!PX104="","",'Data Checking'!PX104)</f>
        <v>1</v>
      </c>
      <c r="PM104" s="1" t="str">
        <f>IF('Data Checking'!PY104="","",'Data Checking'!PY104)</f>
        <v>0</v>
      </c>
      <c r="PN104" s="1" t="str">
        <f>IF('Data Checking'!PZ104="","",'Data Checking'!PZ104)</f>
        <v>0</v>
      </c>
      <c r="PO104" s="1" t="str">
        <f>IF('Data Checking'!QA104="","",'Data Checking'!QA104)</f>
        <v/>
      </c>
      <c r="PP104" s="1" t="str">
        <f>IF('Data Checking'!QB104="","",'Data Checking'!QB104)</f>
        <v>oui</v>
      </c>
      <c r="PQ104" s="1" t="str">
        <f>IF('Data Checking'!QC104="","",'Data Checking'!QC104)</f>
        <v/>
      </c>
      <c r="PR104" s="1" t="str">
        <f>IF('Data Checking'!QD104="","",'Data Checking'!QD104)</f>
        <v/>
      </c>
      <c r="PS104" s="1" t="str">
        <f>IF('Data Checking'!QE104="","",'Data Checking'!QE104)</f>
        <v/>
      </c>
      <c r="PT104" s="1" t="str">
        <f>IF('Data Checking'!QF104="","",'Data Checking'!QF104)</f>
        <v/>
      </c>
      <c r="PU104" s="1" t="str">
        <f>IF('Data Checking'!QG104="","",'Data Checking'!QG104)</f>
        <v/>
      </c>
      <c r="PV104" s="1" t="str">
        <f>IF('Data Checking'!QH104="","",'Data Checking'!QH104)</f>
        <v/>
      </c>
      <c r="PW104" s="1" t="str">
        <f>IF('Data Checking'!QI104="","",'Data Checking'!QI104)</f>
        <v/>
      </c>
      <c r="PX104" s="1" t="str">
        <f>IF('Data Checking'!QJ104="","",'Data Checking'!QJ104)</f>
        <v/>
      </c>
      <c r="PY104" s="1" t="str">
        <f>IF('Data Checking'!QK104="","",'Data Checking'!QK104)</f>
        <v/>
      </c>
      <c r="PZ104" s="1" t="str">
        <f>IF('Data Checking'!QL104="","",'Data Checking'!QL104)</f>
        <v/>
      </c>
      <c r="QA104" s="1" t="str">
        <f>IF('Data Checking'!QM104="","",'Data Checking'!QM104)</f>
        <v/>
      </c>
      <c r="QB104" s="1" t="str">
        <f>IF('Data Checking'!QN104="","",'Data Checking'!QN104)</f>
        <v>plus_de_1_an</v>
      </c>
      <c r="QC104" s="1" t="str">
        <f>IF('Data Checking'!QO104="","",'Data Checking'!QO104)</f>
        <v>1</v>
      </c>
      <c r="QD104" s="1" t="str">
        <f>IF('Data Checking'!QP104="","",'Data Checking'!QP104)</f>
        <v>attaque_armee</v>
      </c>
      <c r="QE104" s="1" t="str">
        <f>IF('Data Checking'!QQ104="","",'Data Checking'!QQ104)</f>
        <v>1</v>
      </c>
      <c r="QF104" s="1" t="str">
        <f>IF('Data Checking'!QR104="","",'Data Checking'!QR104)</f>
        <v>0</v>
      </c>
      <c r="QG104" s="1" t="str">
        <f>IF('Data Checking'!QS104="","",'Data Checking'!QS104)</f>
        <v>0</v>
      </c>
      <c r="QH104" s="1" t="str">
        <f>IF('Data Checking'!QT104="","",'Data Checking'!QT104)</f>
        <v>0</v>
      </c>
      <c r="QI104" s="1" t="str">
        <f>IF('Data Checking'!QU104="","",'Data Checking'!QU104)</f>
        <v>0</v>
      </c>
      <c r="QJ104" s="1" t="str">
        <f>IF('Data Checking'!QV104="","",'Data Checking'!QV104)</f>
        <v>0</v>
      </c>
      <c r="QK104" s="1" t="str">
        <f>IF('Data Checking'!QW104="","",'Data Checking'!QW104)</f>
        <v>0</v>
      </c>
      <c r="QL104" s="1" t="str">
        <f>IF('Data Checking'!QX104="","",'Data Checking'!QX104)</f>
        <v>0</v>
      </c>
      <c r="QM104" s="1" t="str">
        <f>IF('Data Checking'!QY104="","",'Data Checking'!QY104)</f>
        <v>0</v>
      </c>
      <c r="QN104" s="1" t="str">
        <f>IF('Data Checking'!QZ104="","",'Data Checking'!QZ104)</f>
        <v>0</v>
      </c>
      <c r="QO104" s="1" t="str">
        <f>IF('Data Checking'!RA104="","",'Data Checking'!RA104)</f>
        <v>0</v>
      </c>
      <c r="QP104" s="1" t="str">
        <f>IF('Data Checking'!RB104="","",'Data Checking'!RB104)</f>
        <v>0</v>
      </c>
      <c r="QQ104" s="1" t="str">
        <f>IF('Data Checking'!RC104="","",'Data Checking'!RC104)</f>
        <v/>
      </c>
      <c r="QR104" s="1" t="str">
        <f>IF('Data Checking'!RD104="","",'Data Checking'!RD104)</f>
        <v>familles_entieres_deplace</v>
      </c>
      <c r="QS104" s="1" t="str">
        <f>IF('Data Checking'!RE104="","",'Data Checking'!RE104)</f>
        <v/>
      </c>
      <c r="QT104" s="1" t="str">
        <f>IF('Data Checking'!RF104="","",'Data Checking'!RF104)</f>
        <v/>
      </c>
      <c r="QU104" s="1" t="str">
        <f>IF('Data Checking'!RG104="","",'Data Checking'!RG104)</f>
        <v>plus_de_1_an</v>
      </c>
      <c r="QV104" s="1" t="str">
        <f>IF('Data Checking'!RH104="","",'Data Checking'!RH104)</f>
        <v>1</v>
      </c>
      <c r="QW104" s="1" t="str">
        <f>IF('Data Checking'!RI104="","",'Data Checking'!RI104)</f>
        <v/>
      </c>
      <c r="QX104" s="1" t="str">
        <f>IF('Data Checking'!RJ104="","",'Data Checking'!RJ104)</f>
        <v>oui_ensemble</v>
      </c>
      <c r="QY104" s="1" t="str">
        <f>IF('Data Checking'!RK104="","",'Data Checking'!RK104)</f>
        <v/>
      </c>
      <c r="QZ104" s="1" t="str">
        <f>IF('Data Checking'!RL104="","",'Data Checking'!RL104)</f>
        <v/>
      </c>
      <c r="RA104" s="1" t="str">
        <f>IF('Data Checking'!RM104="","",'Data Checking'!RM104)</f>
        <v/>
      </c>
      <c r="RB104" s="1" t="str">
        <f>IF('Data Checking'!RN104="","",'Data Checking'!RN104)</f>
        <v>non</v>
      </c>
      <c r="RC104" s="1" t="str">
        <f>IF('Data Checking'!RO104="","",'Data Checking'!RO104)</f>
        <v/>
      </c>
      <c r="RD104" s="1" t="str">
        <f>IF('Data Checking'!RP104="","",'Data Checking'!RP104)</f>
        <v>augmente</v>
      </c>
      <c r="RE104" s="1" t="str">
        <f>IF('Data Checking'!RQ104="","",'Data Checking'!RQ104)</f>
        <v/>
      </c>
      <c r="RF104" s="1" t="str">
        <f>IF('Data Checking'!RR104="","",'Data Checking'!RR104)</f>
        <v>oui_majorite</v>
      </c>
      <c r="RG104" s="1" t="str">
        <f>IF('Data Checking'!RS104="","",'Data Checking'!RS104)</f>
        <v>oui_majorite</v>
      </c>
      <c r="RH104" s="1" t="str">
        <f>IF('Data Checking'!RT104="","",'Data Checking'!RT104)</f>
        <v/>
      </c>
      <c r="RI104" s="1" t="str">
        <f>IF('Data Checking'!RU104="","",'Data Checking'!RU104)</f>
        <v>accueil_longtemps</v>
      </c>
      <c r="RJ104" s="1" t="str">
        <f>IF('Data Checking'!RV104="","",'Data Checking'!RV104)</f>
        <v>non</v>
      </c>
      <c r="RK104" s="1" t="str">
        <f>IF('Data Checking'!RW104="","",'Data Checking'!RW104)</f>
        <v/>
      </c>
      <c r="RL104" s="1" t="str">
        <f>IF('Data Checking'!RX104="","",'Data Checking'!RX104)</f>
        <v/>
      </c>
      <c r="RM104" s="1" t="str">
        <f>IF('Data Checking'!RY104="","",'Data Checking'!RY104)</f>
        <v/>
      </c>
      <c r="RN104" s="1" t="str">
        <f>IF('Data Checking'!RZ104="","",'Data Checking'!RZ104)</f>
        <v/>
      </c>
      <c r="RO104" s="1" t="str">
        <f>IF('Data Checking'!SA104="","",'Data Checking'!SA104)</f>
        <v/>
      </c>
      <c r="RP104" s="1" t="str">
        <f>IF('Data Checking'!SB104="","",'Data Checking'!SB104)</f>
        <v/>
      </c>
      <c r="RQ104" s="1" t="str">
        <f>IF('Data Checking'!SC104="","",'Data Checking'!SC104)</f>
        <v/>
      </c>
      <c r="RR104" s="1" t="str">
        <f>IF('Data Checking'!SD104="","",'Data Checking'!SD104)</f>
        <v/>
      </c>
      <c r="RS104" s="1" t="str">
        <f>IF('Data Checking'!SE104="","",'Data Checking'!SE104)</f>
        <v/>
      </c>
      <c r="RT104" s="1" t="str">
        <f>IF('Data Checking'!SF104="","",'Data Checking'!SF104)</f>
        <v/>
      </c>
      <c r="RU104" s="1" t="str">
        <f>IF('Data Checking'!SG104="","",'Data Checking'!SG104)</f>
        <v/>
      </c>
      <c r="RV104" s="1" t="str">
        <f>IF('Data Checking'!SH104="","",'Data Checking'!SH104)</f>
        <v/>
      </c>
      <c r="RW104" s="1" t="str">
        <f>IF('Data Checking'!SI104="","",'Data Checking'!SI104)</f>
        <v/>
      </c>
      <c r="RX104" s="1" t="str">
        <f>IF('Data Checking'!SJ104="","",'Data Checking'!SJ104)</f>
        <v/>
      </c>
      <c r="RY104" s="1" t="str">
        <f>IF('Data Checking'!SK104="","",'Data Checking'!SK104)</f>
        <v/>
      </c>
      <c r="RZ104" s="1" t="str">
        <f>IF('Data Checking'!SL104="","",'Data Checking'!SL104)</f>
        <v>non</v>
      </c>
      <c r="SA104" s="1" t="str">
        <f>IF('Data Checking'!SM104="","",'Data Checking'!SM104)</f>
        <v/>
      </c>
      <c r="SB104" s="1" t="str">
        <f>IF('Data Checking'!SN104="","",'Data Checking'!SN104)</f>
        <v/>
      </c>
      <c r="SC104" s="1" t="str">
        <f>IF('Data Checking'!SO104="","",'Data Checking'!SO104)</f>
        <v/>
      </c>
      <c r="SD104" s="1" t="str">
        <f>IF('Data Checking'!SP104="","",'Data Checking'!SP104)</f>
        <v/>
      </c>
      <c r="SE104" s="1" t="str">
        <f>IF('Data Checking'!SQ104="","",'Data Checking'!SQ104)</f>
        <v/>
      </c>
      <c r="SF104" s="1" t="str">
        <f>IF('Data Checking'!SR104="","",'Data Checking'!SR104)</f>
        <v/>
      </c>
      <c r="SG104" s="1" t="str">
        <f>IF('Data Checking'!SS104="","",'Data Checking'!SS104)</f>
        <v/>
      </c>
      <c r="SH104" s="1" t="str">
        <f>IF('Data Checking'!ST104="","",'Data Checking'!ST104)</f>
        <v/>
      </c>
      <c r="SI104" s="1" t="str">
        <f>IF('Data Checking'!SU104="","",'Data Checking'!SU104)</f>
        <v/>
      </c>
      <c r="SJ104" s="1" t="str">
        <f>IF('Data Checking'!SV104="","",'Data Checking'!SV104)</f>
        <v/>
      </c>
      <c r="SK104" s="1" t="str">
        <f>IF('Data Checking'!SW104="","",'Data Checking'!SW104)</f>
        <v/>
      </c>
      <c r="SL104" s="1" t="str">
        <f>IF('Data Checking'!SX104="","",'Data Checking'!SX104)</f>
        <v/>
      </c>
      <c r="SM104" s="1" t="str">
        <f>IF('Data Checking'!SY104="","",'Data Checking'!SY104)</f>
        <v>oui</v>
      </c>
      <c r="SN104" s="1" t="str">
        <f>IF('Data Checking'!SZ104="","",'Data Checking'!SZ104)</f>
        <v>oui</v>
      </c>
      <c r="SO104" s="1" t="str">
        <f>IF('Data Checking'!TA104="","",'Data Checking'!TA104)</f>
        <v/>
      </c>
      <c r="SP104" s="1" t="str">
        <f>IF('Data Checking'!TB104="","",'Data Checking'!TB104)</f>
        <v/>
      </c>
      <c r="SQ104" s="1">
        <f>IF('Data Checking'!TC104="","",'Data Checking'!TC104)</f>
        <v>169204091</v>
      </c>
      <c r="SR104" s="1" t="str">
        <f>IF('Data Checking'!TD104="","",'Data Checking'!TD104)</f>
        <v>1b4bd7bd-1870-42aa-ba6d-48269c101b12</v>
      </c>
      <c r="SS104" s="1" t="str">
        <f>IF('Data Checking'!TE104="","",'Data Checking'!TE104)</f>
        <v>2021-04-01T17:43:11</v>
      </c>
      <c r="ST104" s="1" t="str">
        <f>IF('Data Checking'!TF104="","",'Data Checking'!TF104)</f>
        <v/>
      </c>
      <c r="SU104" s="1" t="str">
        <f>IF('Data Checking'!TG104="","",'Data Checking'!TG104)</f>
        <v>[]</v>
      </c>
      <c r="SV104" s="1" t="str">
        <f>IF('Data Checking'!TH104="","",'Data Checking'!TH104)</f>
        <v>submitted_via_web</v>
      </c>
      <c r="SW104" s="1" t="str">
        <f>IF('Data Checking'!TI104="","",'Data Checking'!TI104)</f>
        <v>reach_niger</v>
      </c>
      <c r="SX104" s="1" t="str">
        <f>IF('Data Checking'!TJ104="","",'Data Checking'!TJ104)</f>
        <v/>
      </c>
      <c r="SY104" s="1">
        <f>IF('Data Checking'!TK104="","",'Data Checking'!TK104)</f>
        <v>34</v>
      </c>
    </row>
    <row r="105" spans="1:519" x14ac:dyDescent="0.3">
      <c r="A105" s="1" t="str">
        <f>IF('Data Checking'!D105="","",'Data Checking'!D105)</f>
        <v>2021-03-31T13:09:00.915+01:00</v>
      </c>
      <c r="B105" s="1" t="str">
        <f>IF('Data Checking'!E105="","",'Data Checking'!E105)</f>
        <v>2021-03-31T20:11:51.560+01:00</v>
      </c>
      <c r="C105" s="1" t="str">
        <f>IF('Data Checking'!M105="","",'Data Checking'!M105)</f>
        <v>2021-03-31</v>
      </c>
      <c r="D105" s="1" t="str">
        <f>IF('Data Checking'!N105="","",'Data Checking'!N105)</f>
        <v>collect:HU7bqVSx7sOtnGX2</v>
      </c>
      <c r="E105" s="1" t="str">
        <f>IF('Data Checking'!O105="","",'Data Checking'!O105)</f>
        <v/>
      </c>
      <c r="F105" s="1" t="str">
        <f>IF('Data Checking'!P105="","",'Data Checking'!P105)</f>
        <v/>
      </c>
      <c r="G105" s="1" t="str">
        <f>IF('Data Checking'!S105="","",'Data Checking'!S105)</f>
        <v>femme</v>
      </c>
      <c r="H105" s="1" t="str">
        <f>IF('Data Checking'!T105="","",'Data Checking'!T105)</f>
        <v>ayerou</v>
      </c>
      <c r="I105" s="1" t="str">
        <f>IF('Data Checking'!U105="","",'Data Checking'!U105)</f>
        <v>ayerou</v>
      </c>
      <c r="J105" s="1" t="str">
        <f>IF('Data Checking'!V105="","",'Data Checking'!V105)</f>
        <v>ayarou_pdi</v>
      </c>
      <c r="K105" s="1" t="str">
        <f>IF('Data Checking'!W105="","",'Data Checking'!W105)</f>
        <v/>
      </c>
      <c r="L105" s="1" t="str">
        <f>IF('Data Checking'!X105="","",'Data Checking'!X105)</f>
        <v/>
      </c>
      <c r="M105" s="1" t="str">
        <f>IF('Data Checking'!Y105="","",'Data Checking'!Y105)</f>
        <v/>
      </c>
      <c r="N105" s="1" t="str">
        <f>IF('Data Checking'!Z105="","",'Data Checking'!Z105)</f>
        <v/>
      </c>
      <c r="O105" s="1" t="str">
        <f>IF('Data Checking'!AA105="","",'Data Checking'!AA105)</f>
        <v/>
      </c>
      <c r="P105" s="1" t="str">
        <f>IF('Data Checking'!AB105="","",'Data Checking'!AB105)</f>
        <v/>
      </c>
      <c r="Q105" s="1" t="str">
        <f>IF('Data Checking'!AC105="","",'Data Checking'!AC105)</f>
        <v/>
      </c>
      <c r="R105" s="1" t="str">
        <f>IF('Data Checking'!AD105="","",'Data Checking'!AD105)</f>
        <v>oui</v>
      </c>
      <c r="S105" s="1" t="str">
        <f>IF('Data Checking'!AE105="","",'Data Checking'!AE105)</f>
        <v/>
      </c>
      <c r="T105" s="1" t="str">
        <f>IF('Data Checking'!AF105="","",'Data Checking'!AF105)</f>
        <v>femme</v>
      </c>
      <c r="U105" s="1" t="str">
        <f>IF('Data Checking'!AG105="","",'Data Checking'!AG105)</f>
        <v>59</v>
      </c>
      <c r="V105" s="1" t="str">
        <f>IF('Data Checking'!AH105="","",'Data Checking'!AH105)</f>
        <v>deplace_interne</v>
      </c>
      <c r="W105" s="1" t="str">
        <f>IF('Data Checking'!AI105="","",'Data Checking'!AI105)</f>
        <v/>
      </c>
      <c r="X105" s="1" t="str">
        <f>IF('Data Checking'!AJ105="","",'Data Checking'!AJ105)</f>
        <v/>
      </c>
      <c r="Y105" s="1" t="str">
        <f>IF('Data Checking'!AK105="","",'Data Checking'!AK105)</f>
        <v/>
      </c>
      <c r="Z105" s="1" t="str">
        <f>IF('Data Checking'!AL105="","",'Data Checking'!AL105)</f>
        <v/>
      </c>
      <c r="AA105" s="1" t="str">
        <f>IF('Data Checking'!AM105="","",'Data Checking'!AM105)</f>
        <v/>
      </c>
      <c r="AB105" s="1" t="str">
        <f>IF('Data Checking'!AN105="","",'Data Checking'!AN105)</f>
        <v>niger</v>
      </c>
      <c r="AC105" s="1" t="str">
        <f>IF('Data Checking'!AO105="","",'Data Checking'!AO105)</f>
        <v>tillaberi</v>
      </c>
      <c r="AD105" s="1" t="str">
        <f>IF('Data Checking'!AP105="","",'Data Checking'!AP105)</f>
        <v>ayerou</v>
      </c>
      <c r="AE105" s="1" t="str">
        <f>IF('Data Checking'!AQ105="","",'Data Checking'!AQ105)</f>
        <v/>
      </c>
      <c r="AF105" s="1" t="str">
        <f>IF('Data Checking'!AR105="","",'Data Checking'!AR105)</f>
        <v/>
      </c>
      <c r="AG105" s="1" t="str">
        <f>IF('Data Checking'!AS105="","",'Data Checking'!AS105)</f>
        <v/>
      </c>
      <c r="AH105" s="1" t="str">
        <f>IF('Data Checking'!AT105="","",'Data Checking'!AT105)</f>
        <v/>
      </c>
      <c r="AI105" s="1" t="str">
        <f>IF('Data Checking'!AU105="","",'Data Checking'!AU105)</f>
        <v>oui_ensemble</v>
      </c>
      <c r="AJ105" s="1" t="str">
        <f>IF('Data Checking'!AV105="","",'Data Checking'!AV105)</f>
        <v/>
      </c>
      <c r="AK105" s="1" t="str">
        <f>IF('Data Checking'!AW105="","",'Data Checking'!AW105)</f>
        <v/>
      </c>
      <c r="AL105" s="1" t="str">
        <f>IF('Data Checking'!AX105="","",'Data Checking'!AX105)</f>
        <v/>
      </c>
      <c r="AM105" s="1" t="str">
        <f>IF('Data Checking'!AY105="","",'Data Checking'!AY105)</f>
        <v/>
      </c>
      <c r="AN105" s="1" t="str">
        <f>IF('Data Checking'!AZ105="","",'Data Checking'!AZ105)</f>
        <v/>
      </c>
      <c r="AO105" s="1" t="str">
        <f>IF('Data Checking'!BA105="","",'Data Checking'!BA105)</f>
        <v/>
      </c>
      <c r="AP105" s="1" t="str">
        <f>IF('Data Checking'!BB105="","",'Data Checking'!BB105)</f>
        <v/>
      </c>
      <c r="AQ105" s="1" t="str">
        <f>IF('Data Checking'!BC105="","",'Data Checking'!BC105)</f>
        <v/>
      </c>
      <c r="AR105" s="1" t="str">
        <f>IF('Data Checking'!BD105="","",'Data Checking'!BD105)</f>
        <v/>
      </c>
      <c r="AS105" s="1" t="str">
        <f>IF('Data Checking'!BE105="","",'Data Checking'!BE105)</f>
        <v/>
      </c>
      <c r="AT105" s="1" t="str">
        <f>IF('Data Checking'!BF105="","",'Data Checking'!BF105)</f>
        <v/>
      </c>
      <c r="AU105" s="1" t="str">
        <f>IF('Data Checking'!BG105="","",'Data Checking'!BG105)</f>
        <v/>
      </c>
      <c r="AV105" s="1" t="str">
        <f>IF('Data Checking'!BH105="","",'Data Checking'!BH105)</f>
        <v/>
      </c>
      <c r="AW105" s="1" t="str">
        <f>IF('Data Checking'!BI105="","",'Data Checking'!BI105)</f>
        <v/>
      </c>
      <c r="AX105" s="1" t="str">
        <f>IF('Data Checking'!BJ105="","",'Data Checking'!BJ105)</f>
        <v>non</v>
      </c>
      <c r="AY105" s="1" t="str">
        <f>IF('Data Checking'!BK105="","",'Data Checking'!BK105)</f>
        <v/>
      </c>
      <c r="AZ105" s="1" t="str">
        <f>IF('Data Checking'!BL105="","",'Data Checking'!BL105)</f>
        <v/>
      </c>
      <c r="BA105" s="1" t="str">
        <f>IF('Data Checking'!BM105="","",'Data Checking'!BM105)</f>
        <v/>
      </c>
      <c r="BB105" s="1" t="str">
        <f>IF('Data Checking'!BN105="","",'Data Checking'!BN105)</f>
        <v/>
      </c>
      <c r="BC105" s="1" t="str">
        <f>IF('Data Checking'!BO105="","",'Data Checking'!BO105)</f>
        <v/>
      </c>
      <c r="BD105" s="1" t="str">
        <f>IF('Data Checking'!BP105="","",'Data Checking'!BP105)</f>
        <v/>
      </c>
      <c r="BE105" s="1" t="str">
        <f>IF('Data Checking'!BQ105="","",'Data Checking'!BQ105)</f>
        <v/>
      </c>
      <c r="BF105" s="1" t="str">
        <f>IF('Data Checking'!BR105="","",'Data Checking'!BR105)</f>
        <v/>
      </c>
      <c r="BG105" s="1" t="str">
        <f>IF('Data Checking'!BS105="","",'Data Checking'!BS105)</f>
        <v/>
      </c>
      <c r="BH105" s="1" t="str">
        <f>IF('Data Checking'!BT105="","",'Data Checking'!BT105)</f>
        <v/>
      </c>
      <c r="BI105" s="1" t="str">
        <f>IF('Data Checking'!BU105="","",'Data Checking'!BU105)</f>
        <v/>
      </c>
      <c r="BJ105" s="1" t="str">
        <f>IF('Data Checking'!BV105="","",'Data Checking'!BV105)</f>
        <v/>
      </c>
      <c r="BK105" s="1" t="str">
        <f>IF('Data Checking'!BW105="","",'Data Checking'!BW105)</f>
        <v/>
      </c>
      <c r="BL105" s="1" t="str">
        <f>IF('Data Checking'!BX105="","",'Data Checking'!BX105)</f>
        <v/>
      </c>
      <c r="BM105" s="1" t="str">
        <f>IF('Data Checking'!BY105="","",'Data Checking'!BY105)</f>
        <v/>
      </c>
      <c r="BN105" s="1" t="str">
        <f>IF('Data Checking'!BZ105="","",'Data Checking'!BZ105)</f>
        <v/>
      </c>
      <c r="BO105" s="1" t="str">
        <f>IF('Data Checking'!CA105="","",'Data Checking'!CA105)</f>
        <v/>
      </c>
      <c r="BP105" s="1" t="str">
        <f>IF('Data Checking'!CB105="","",'Data Checking'!CB105)</f>
        <v/>
      </c>
      <c r="BQ105" s="1" t="str">
        <f>IF('Data Checking'!CC105="","",'Data Checking'!CC105)</f>
        <v/>
      </c>
      <c r="BR105" s="1" t="str">
        <f>IF('Data Checking'!CD105="","",'Data Checking'!CD105)</f>
        <v/>
      </c>
      <c r="BS105" s="1" t="str">
        <f>IF('Data Checking'!CE105="","",'Data Checking'!CE105)</f>
        <v/>
      </c>
      <c r="BT105" s="1" t="str">
        <f>IF('Data Checking'!CF105="","",'Data Checking'!CF105)</f>
        <v/>
      </c>
      <c r="BU105" s="1" t="str">
        <f>IF('Data Checking'!CG105="","",'Data Checking'!CG105)</f>
        <v/>
      </c>
      <c r="BV105" s="1" t="str">
        <f>IF('Data Checking'!CH105="","",'Data Checking'!CH105)</f>
        <v/>
      </c>
      <c r="BW105" s="1" t="str">
        <f>IF('Data Checking'!CI105="","",'Data Checking'!CI105)</f>
        <v/>
      </c>
      <c r="BX105" s="1" t="str">
        <f>IF('Data Checking'!CJ105="","",'Data Checking'!CJ105)</f>
        <v/>
      </c>
      <c r="BY105" s="1" t="str">
        <f>IF('Data Checking'!CK105="","",'Data Checking'!CK105)</f>
        <v/>
      </c>
      <c r="BZ105" s="1" t="str">
        <f>IF('Data Checking'!CL105="","",'Data Checking'!CL105)</f>
        <v/>
      </c>
      <c r="CA105" s="1" t="str">
        <f>IF('Data Checking'!CM105="","",'Data Checking'!CM105)</f>
        <v/>
      </c>
      <c r="CB105" s="1" t="str">
        <f>IF('Data Checking'!CN105="","",'Data Checking'!CN105)</f>
        <v/>
      </c>
      <c r="CC105" s="1" t="str">
        <f>IF('Data Checking'!CO105="","",'Data Checking'!CO105)</f>
        <v/>
      </c>
      <c r="CD105" s="1" t="str">
        <f>IF('Data Checking'!CP105="","",'Data Checking'!CP105)</f>
        <v/>
      </c>
      <c r="CE105" s="1" t="str">
        <f>IF('Data Checking'!CQ105="","",'Data Checking'!CQ105)</f>
        <v/>
      </c>
      <c r="CF105" s="1" t="str">
        <f>IF('Data Checking'!CR105="","",'Data Checking'!CR105)</f>
        <v/>
      </c>
      <c r="CG105" s="1" t="str">
        <f>IF('Data Checking'!CS105="","",'Data Checking'!CS105)</f>
        <v/>
      </c>
      <c r="CH105" s="1" t="str">
        <f>IF('Data Checking'!CT105="","",'Data Checking'!CT105)</f>
        <v/>
      </c>
      <c r="CI105" s="1" t="str">
        <f>IF('Data Checking'!CU105="","",'Data Checking'!CU105)</f>
        <v/>
      </c>
      <c r="CJ105" s="1" t="str">
        <f>IF('Data Checking'!CV105="","",'Data Checking'!CV105)</f>
        <v/>
      </c>
      <c r="CK105" s="1" t="str">
        <f>IF('Data Checking'!CW105="","",'Data Checking'!CW105)</f>
        <v/>
      </c>
      <c r="CL105" s="1" t="str">
        <f>IF('Data Checking'!CX105="","",'Data Checking'!CX105)</f>
        <v/>
      </c>
      <c r="CM105" s="1" t="str">
        <f>IF('Data Checking'!CY105="","",'Data Checking'!CY105)</f>
        <v/>
      </c>
      <c r="CN105" s="1" t="str">
        <f>IF('Data Checking'!CZ105="","",'Data Checking'!CZ105)</f>
        <v/>
      </c>
      <c r="CO105" s="1" t="str">
        <f>IF('Data Checking'!DA105="","",'Data Checking'!DA105)</f>
        <v/>
      </c>
      <c r="CP105" s="1" t="str">
        <f>IF('Data Checking'!DB105="","",'Data Checking'!DB105)</f>
        <v/>
      </c>
      <c r="CQ105" s="1" t="str">
        <f>IF('Data Checking'!DC105="","",'Data Checking'!DC105)</f>
        <v/>
      </c>
      <c r="CR105" s="1" t="str">
        <f>IF('Data Checking'!DD105="","",'Data Checking'!DD105)</f>
        <v/>
      </c>
      <c r="CS105" s="1" t="str">
        <f>IF('Data Checking'!DE105="","",'Data Checking'!DE105)</f>
        <v/>
      </c>
      <c r="CT105" s="1" t="str">
        <f>IF('Data Checking'!DF105="","",'Data Checking'!DF105)</f>
        <v/>
      </c>
      <c r="CU105" s="1" t="str">
        <f>IF('Data Checking'!DG105="","",'Data Checking'!DG105)</f>
        <v/>
      </c>
      <c r="CV105" s="1" t="str">
        <f>IF('Data Checking'!DH105="","",'Data Checking'!DH105)</f>
        <v/>
      </c>
      <c r="CW105" s="1" t="str">
        <f>IF('Data Checking'!DI105="","",'Data Checking'!DI105)</f>
        <v/>
      </c>
      <c r="CX105" s="1" t="str">
        <f>IF('Data Checking'!DJ105="","",'Data Checking'!DJ105)</f>
        <v/>
      </c>
      <c r="CY105" s="1" t="str">
        <f>IF('Data Checking'!DK105="","",'Data Checking'!DK105)</f>
        <v/>
      </c>
      <c r="CZ105" s="1" t="str">
        <f>IF('Data Checking'!DL105="","",'Data Checking'!DL105)</f>
        <v/>
      </c>
      <c r="DA105" s="1" t="str">
        <f>IF('Data Checking'!DM105="","",'Data Checking'!DM105)</f>
        <v/>
      </c>
      <c r="DB105" s="1" t="str">
        <f>IF('Data Checking'!DN105="","",'Data Checking'!DN105)</f>
        <v/>
      </c>
      <c r="DC105" s="1" t="str">
        <f>IF('Data Checking'!DO105="","",'Data Checking'!DO105)</f>
        <v/>
      </c>
      <c r="DD105" s="1" t="str">
        <f>IF('Data Checking'!DP105="","",'Data Checking'!DP105)</f>
        <v/>
      </c>
      <c r="DE105" s="1" t="str">
        <f>IF('Data Checking'!DQ105="","",'Data Checking'!DQ105)</f>
        <v/>
      </c>
      <c r="DF105" s="1" t="str">
        <f>IF('Data Checking'!DR105="","",'Data Checking'!DR105)</f>
        <v/>
      </c>
      <c r="DG105" s="1" t="str">
        <f>IF('Data Checking'!DS105="","",'Data Checking'!DS105)</f>
        <v/>
      </c>
      <c r="DH105" s="1" t="str">
        <f>IF('Data Checking'!DT105="","",'Data Checking'!DT105)</f>
        <v/>
      </c>
      <c r="DI105" s="1" t="str">
        <f>IF('Data Checking'!DU105="","",'Data Checking'!DU105)</f>
        <v/>
      </c>
      <c r="DJ105" s="1" t="str">
        <f>IF('Data Checking'!DV105="","",'Data Checking'!DV105)</f>
        <v/>
      </c>
      <c r="DK105" s="1" t="str">
        <f>IF('Data Checking'!DW105="","",'Data Checking'!DW105)</f>
        <v/>
      </c>
      <c r="DL105" s="1" t="str">
        <f>IF('Data Checking'!DX105="","",'Data Checking'!DX105)</f>
        <v/>
      </c>
      <c r="DM105" s="1" t="str">
        <f>IF('Data Checking'!DY105="","",'Data Checking'!DY105)</f>
        <v/>
      </c>
      <c r="DN105" s="1" t="str">
        <f>IF('Data Checking'!DZ105="","",'Data Checking'!DZ105)</f>
        <v/>
      </c>
      <c r="DO105" s="1" t="str">
        <f>IF('Data Checking'!EA105="","",'Data Checking'!EA105)</f>
        <v/>
      </c>
      <c r="DP105" s="1" t="str">
        <f>IF('Data Checking'!EB105="","",'Data Checking'!EB105)</f>
        <v/>
      </c>
      <c r="DQ105" s="1" t="str">
        <f>IF('Data Checking'!EC105="","",'Data Checking'!EC105)</f>
        <v/>
      </c>
      <c r="DR105" s="1" t="str">
        <f>IF('Data Checking'!ED105="","",'Data Checking'!ED105)</f>
        <v/>
      </c>
      <c r="DS105" s="1" t="str">
        <f>IF('Data Checking'!EE105="","",'Data Checking'!EE105)</f>
        <v/>
      </c>
      <c r="DT105" s="1" t="str">
        <f>IF('Data Checking'!EF105="","",'Data Checking'!EF105)</f>
        <v/>
      </c>
      <c r="DU105" s="1" t="str">
        <f>IF('Data Checking'!EG105="","",'Data Checking'!EG105)</f>
        <v/>
      </c>
      <c r="DV105" s="1" t="str">
        <f>IF('Data Checking'!EH105="","",'Data Checking'!EH105)</f>
        <v/>
      </c>
      <c r="DW105" s="1" t="str">
        <f>IF('Data Checking'!EI105="","",'Data Checking'!EI105)</f>
        <v/>
      </c>
      <c r="DX105" s="1" t="str">
        <f>IF('Data Checking'!EJ105="","",'Data Checking'!EJ105)</f>
        <v/>
      </c>
      <c r="DY105" s="1" t="str">
        <f>IF('Data Checking'!EK105="","",'Data Checking'!EK105)</f>
        <v/>
      </c>
      <c r="DZ105" s="1" t="str">
        <f>IF('Data Checking'!EL105="","",'Data Checking'!EL105)</f>
        <v/>
      </c>
      <c r="EA105" s="1" t="str">
        <f>IF('Data Checking'!EM105="","",'Data Checking'!EM105)</f>
        <v/>
      </c>
      <c r="EB105" s="1" t="str">
        <f>IF('Data Checking'!EN105="","",'Data Checking'!EN105)</f>
        <v/>
      </c>
      <c r="EC105" s="1" t="str">
        <f>IF('Data Checking'!EO105="","",'Data Checking'!EO105)</f>
        <v/>
      </c>
      <c r="ED105" s="1" t="str">
        <f>IF('Data Checking'!EP105="","",'Data Checking'!EP105)</f>
        <v/>
      </c>
      <c r="EE105" s="1" t="str">
        <f>IF('Data Checking'!EQ105="","",'Data Checking'!EQ105)</f>
        <v/>
      </c>
      <c r="EF105" s="1" t="str">
        <f>IF('Data Checking'!ER105="","",'Data Checking'!ER105)</f>
        <v>chef_village famille_amis differents_comites_villageois</v>
      </c>
      <c r="EG105" s="1" t="str">
        <f>IF('Data Checking'!ES105="","",'Data Checking'!ES105)</f>
        <v>0</v>
      </c>
      <c r="EH105" s="1" t="str">
        <f>IF('Data Checking'!ET105="","",'Data Checking'!ET105)</f>
        <v>0</v>
      </c>
      <c r="EI105" s="1" t="str">
        <f>IF('Data Checking'!EU105="","",'Data Checking'!EU105)</f>
        <v>0</v>
      </c>
      <c r="EJ105" s="1" t="str">
        <f>IF('Data Checking'!EV105="","",'Data Checking'!EV105)</f>
        <v>0</v>
      </c>
      <c r="EK105" s="1" t="str">
        <f>IF('Data Checking'!EW105="","",'Data Checking'!EW105)</f>
        <v>1</v>
      </c>
      <c r="EL105" s="1" t="str">
        <f>IF('Data Checking'!EX105="","",'Data Checking'!EX105)</f>
        <v>1</v>
      </c>
      <c r="EM105" s="1" t="str">
        <f>IF('Data Checking'!EY105="","",'Data Checking'!EY105)</f>
        <v>0</v>
      </c>
      <c r="EN105" s="1" t="str">
        <f>IF('Data Checking'!EZ105="","",'Data Checking'!EZ105)</f>
        <v>0</v>
      </c>
      <c r="EO105" s="1" t="str">
        <f>IF('Data Checking'!FA105="","",'Data Checking'!FA105)</f>
        <v>1</v>
      </c>
      <c r="EP105" s="1" t="str">
        <f>IF('Data Checking'!FB105="","",'Data Checking'!FB105)</f>
        <v>0</v>
      </c>
      <c r="EQ105" s="1" t="str">
        <f>IF('Data Checking'!FC105="","",'Data Checking'!FC105)</f>
        <v>0</v>
      </c>
      <c r="ER105" s="1" t="str">
        <f>IF('Data Checking'!FD105="","",'Data Checking'!FD105)</f>
        <v>0</v>
      </c>
      <c r="ES105" s="1" t="str">
        <f>IF('Data Checking'!FE105="","",'Data Checking'!FE105)</f>
        <v>0</v>
      </c>
      <c r="ET105" s="1" t="str">
        <f>IF('Data Checking'!FF105="","",'Data Checking'!FF105)</f>
        <v>0</v>
      </c>
      <c r="EU105" s="1" t="str">
        <f>IF('Data Checking'!FG105="","",'Data Checking'!FG105)</f>
        <v/>
      </c>
      <c r="EV105" s="1" t="str">
        <f>IF('Data Checking'!FH105="","",'Data Checking'!FH105)</f>
        <v>contact_direct telephone reseaux_gratuits</v>
      </c>
      <c r="EW105" s="1" t="str">
        <f>IF('Data Checking'!FI105="","",'Data Checking'!FI105)</f>
        <v>1</v>
      </c>
      <c r="EX105" s="1" t="str">
        <f>IF('Data Checking'!FJ105="","",'Data Checking'!FJ105)</f>
        <v>1</v>
      </c>
      <c r="EY105" s="1" t="str">
        <f>IF('Data Checking'!FK105="","",'Data Checking'!FK105)</f>
        <v>1</v>
      </c>
      <c r="EZ105" s="1" t="str">
        <f>IF('Data Checking'!FL105="","",'Data Checking'!FL105)</f>
        <v>0</v>
      </c>
      <c r="FA105" s="1" t="str">
        <f>IF('Data Checking'!FM105="","",'Data Checking'!FM105)</f>
        <v>0</v>
      </c>
      <c r="FB105" s="1" t="str">
        <f>IF('Data Checking'!FN105="","",'Data Checking'!FN105)</f>
        <v>0</v>
      </c>
      <c r="FC105" s="1" t="str">
        <f>IF('Data Checking'!FO105="","",'Data Checking'!FO105)</f>
        <v>0</v>
      </c>
      <c r="FD105" s="1" t="str">
        <f>IF('Data Checking'!FP105="","",'Data Checking'!FP105)</f>
        <v>0</v>
      </c>
      <c r="FE105" s="1" t="str">
        <f>IF('Data Checking'!FQ105="","",'Data Checking'!FQ105)</f>
        <v/>
      </c>
      <c r="FF105" s="1" t="str">
        <f>IF('Data Checking'!FR105="","",'Data Checking'!FR105)</f>
        <v>oui_ensemble</v>
      </c>
      <c r="FG105" s="1" t="str">
        <f>IF('Data Checking'!FS105="","",'Data Checking'!FS105)</f>
        <v/>
      </c>
      <c r="FH105" s="1" t="str">
        <f>IF('Data Checking'!FT105="","",'Data Checking'!FT105)</f>
        <v/>
      </c>
      <c r="FI105" s="1" t="str">
        <f>IF('Data Checking'!FU105="","",'Data Checking'!FU105)</f>
        <v/>
      </c>
      <c r="FJ105" s="1" t="str">
        <f>IF('Data Checking'!FV105="","",'Data Checking'!FV105)</f>
        <v/>
      </c>
      <c r="FK105" s="1" t="str">
        <f>IF('Data Checking'!FW105="","",'Data Checking'!FW105)</f>
        <v/>
      </c>
      <c r="FL105" s="1" t="str">
        <f>IF('Data Checking'!FX105="","",'Data Checking'!FX105)</f>
        <v/>
      </c>
      <c r="FM105" s="1" t="str">
        <f>IF('Data Checking'!FY105="","",'Data Checking'!FY105)</f>
        <v/>
      </c>
      <c r="FN105" s="1" t="str">
        <f>IF('Data Checking'!FZ105="","",'Data Checking'!FZ105)</f>
        <v/>
      </c>
      <c r="FO105" s="1" t="str">
        <f>IF('Data Checking'!GA105="","",'Data Checking'!GA105)</f>
        <v/>
      </c>
      <c r="FP105" s="1" t="str">
        <f>IF('Data Checking'!GB105="","",'Data Checking'!GB105)</f>
        <v/>
      </c>
      <c r="FQ105" s="1" t="str">
        <f>IF('Data Checking'!GC105="","",'Data Checking'!GC105)</f>
        <v/>
      </c>
      <c r="FR105" s="1" t="str">
        <f>IF('Data Checking'!GD105="","",'Data Checking'!GD105)</f>
        <v/>
      </c>
      <c r="FS105" s="1" t="str">
        <f>IF('Data Checking'!GE105="","",'Data Checking'!GE105)</f>
        <v/>
      </c>
      <c r="FT105" s="1" t="str">
        <f>IF('Data Checking'!GF105="","",'Data Checking'!GF105)</f>
        <v>oui_ensemble</v>
      </c>
      <c r="FU105" s="1" t="str">
        <f>IF('Data Checking'!GG105="","",'Data Checking'!GG105)</f>
        <v/>
      </c>
      <c r="FV105" s="1" t="str">
        <f>IF('Data Checking'!GH105="","",'Data Checking'!GH105)</f>
        <v/>
      </c>
      <c r="FW105" s="1" t="str">
        <f>IF('Data Checking'!GI105="","",'Data Checking'!GI105)</f>
        <v/>
      </c>
      <c r="FX105" s="1" t="str">
        <f>IF('Data Checking'!GJ105="","",'Data Checking'!GJ105)</f>
        <v/>
      </c>
      <c r="FY105" s="1" t="str">
        <f>IF('Data Checking'!GK105="","",'Data Checking'!GK105)</f>
        <v/>
      </c>
      <c r="FZ105" s="1" t="str">
        <f>IF('Data Checking'!GL105="","",'Data Checking'!GL105)</f>
        <v/>
      </c>
      <c r="GA105" s="1" t="str">
        <f>IF('Data Checking'!GM105="","",'Data Checking'!GM105)</f>
        <v/>
      </c>
      <c r="GB105" s="1" t="str">
        <f>IF('Data Checking'!GN105="","",'Data Checking'!GN105)</f>
        <v/>
      </c>
      <c r="GC105" s="1" t="str">
        <f>IF('Data Checking'!GO105="","",'Data Checking'!GO105)</f>
        <v/>
      </c>
      <c r="GD105" s="1" t="str">
        <f>IF('Data Checking'!GP105="","",'Data Checking'!GP105)</f>
        <v/>
      </c>
      <c r="GE105" s="1" t="str">
        <f>IF('Data Checking'!GQ105="","",'Data Checking'!GQ105)</f>
        <v/>
      </c>
      <c r="GF105" s="1" t="str">
        <f>IF('Data Checking'!GR105="","",'Data Checking'!GR105)</f>
        <v>oui_ensemble</v>
      </c>
      <c r="GG105" s="1" t="str">
        <f>IF('Data Checking'!GS105="","",'Data Checking'!GS105)</f>
        <v/>
      </c>
      <c r="GH105" s="1" t="str">
        <f>IF('Data Checking'!GT105="","",'Data Checking'!GT105)</f>
        <v/>
      </c>
      <c r="GI105" s="1" t="str">
        <f>IF('Data Checking'!GU105="","",'Data Checking'!GU105)</f>
        <v/>
      </c>
      <c r="GJ105" s="1" t="str">
        <f>IF('Data Checking'!GV105="","",'Data Checking'!GV105)</f>
        <v/>
      </c>
      <c r="GK105" s="1" t="str">
        <f>IF('Data Checking'!GW105="","",'Data Checking'!GW105)</f>
        <v/>
      </c>
      <c r="GL105" s="1" t="str">
        <f>IF('Data Checking'!GX105="","",'Data Checking'!GX105)</f>
        <v/>
      </c>
      <c r="GM105" s="1" t="str">
        <f>IF('Data Checking'!GY105="","",'Data Checking'!GY105)</f>
        <v/>
      </c>
      <c r="GN105" s="1" t="str">
        <f>IF('Data Checking'!GZ105="","",'Data Checking'!GZ105)</f>
        <v/>
      </c>
      <c r="GO105" s="1" t="str">
        <f>IF('Data Checking'!HA105="","",'Data Checking'!HA105)</f>
        <v/>
      </c>
      <c r="GP105" s="1" t="str">
        <f>IF('Data Checking'!HB105="","",'Data Checking'!HB105)</f>
        <v/>
      </c>
      <c r="GQ105" s="1" t="str">
        <f>IF('Data Checking'!HC105="","",'Data Checking'!HC105)</f>
        <v>travailleurs_sociaux/hum famille_amis differents_comites_villageois</v>
      </c>
      <c r="GR105" s="1" t="str">
        <f>IF('Data Checking'!HD105="","",'Data Checking'!HD105)</f>
        <v>0</v>
      </c>
      <c r="GS105" s="1" t="str">
        <f>IF('Data Checking'!HE105="","",'Data Checking'!HE105)</f>
        <v>0</v>
      </c>
      <c r="GT105" s="1" t="str">
        <f>IF('Data Checking'!HF105="","",'Data Checking'!HF105)</f>
        <v>0</v>
      </c>
      <c r="GU105" s="1" t="str">
        <f>IF('Data Checking'!HG105="","",'Data Checking'!HG105)</f>
        <v>0</v>
      </c>
      <c r="GV105" s="1" t="str">
        <f>IF('Data Checking'!HH105="","",'Data Checking'!HH105)</f>
        <v>0</v>
      </c>
      <c r="GW105" s="1" t="str">
        <f>IF('Data Checking'!HI105="","",'Data Checking'!HI105)</f>
        <v>1</v>
      </c>
      <c r="GX105" s="1" t="str">
        <f>IF('Data Checking'!HJ105="","",'Data Checking'!HJ105)</f>
        <v>0</v>
      </c>
      <c r="GY105" s="1" t="str">
        <f>IF('Data Checking'!HK105="","",'Data Checking'!HK105)</f>
        <v>0</v>
      </c>
      <c r="GZ105" s="1" t="str">
        <f>IF('Data Checking'!HL105="","",'Data Checking'!HL105)</f>
        <v>1</v>
      </c>
      <c r="HA105" s="1" t="str">
        <f>IF('Data Checking'!HM105="","",'Data Checking'!HM105)</f>
        <v>0</v>
      </c>
      <c r="HB105" s="1" t="str">
        <f>IF('Data Checking'!HN105="","",'Data Checking'!HN105)</f>
        <v>1</v>
      </c>
      <c r="HC105" s="1" t="str">
        <f>IF('Data Checking'!HO105="","",'Data Checking'!HO105)</f>
        <v>0</v>
      </c>
      <c r="HD105" s="1" t="str">
        <f>IF('Data Checking'!HP105="","",'Data Checking'!HP105)</f>
        <v>0</v>
      </c>
      <c r="HE105" s="1" t="str">
        <f>IF('Data Checking'!HQ105="","",'Data Checking'!HQ105)</f>
        <v>0</v>
      </c>
      <c r="HF105" s="1" t="str">
        <f>IF('Data Checking'!HR105="","",'Data Checking'!HR105)</f>
        <v/>
      </c>
      <c r="HG105" s="1" t="str">
        <f>IF('Data Checking'!HS105="","",'Data Checking'!HS105)</f>
        <v/>
      </c>
      <c r="HH105" s="1" t="str">
        <f>IF('Data Checking'!HT105="","",'Data Checking'!HT105)</f>
        <v>hommes_ages femmes_agees handicap_physique handicap_mental hommes</v>
      </c>
      <c r="HI105" s="1" t="str">
        <f>IF('Data Checking'!HU105="","",'Data Checking'!HU105)</f>
        <v>0</v>
      </c>
      <c r="HJ105" s="1" t="str">
        <f>IF('Data Checking'!HV105="","",'Data Checking'!HV105)</f>
        <v>0</v>
      </c>
      <c r="HK105" s="1" t="str">
        <f>IF('Data Checking'!HW105="","",'Data Checking'!HW105)</f>
        <v>0</v>
      </c>
      <c r="HL105" s="1" t="str">
        <f>IF('Data Checking'!HX105="","",'Data Checking'!HX105)</f>
        <v>0</v>
      </c>
      <c r="HM105" s="1" t="str">
        <f>IF('Data Checking'!HY105="","",'Data Checking'!HY105)</f>
        <v>0</v>
      </c>
      <c r="HN105" s="1" t="str">
        <f>IF('Data Checking'!HZ105="","",'Data Checking'!HZ105)</f>
        <v>1</v>
      </c>
      <c r="HO105" s="1" t="str">
        <f>IF('Data Checking'!IA105="","",'Data Checking'!IA105)</f>
        <v>1</v>
      </c>
      <c r="HP105" s="1" t="str">
        <f>IF('Data Checking'!IB105="","",'Data Checking'!IB105)</f>
        <v>1</v>
      </c>
      <c r="HQ105" s="1" t="str">
        <f>IF('Data Checking'!IC105="","",'Data Checking'!IC105)</f>
        <v>1</v>
      </c>
      <c r="HR105" s="1" t="str">
        <f>IF('Data Checking'!ID105="","",'Data Checking'!ID105)</f>
        <v>1</v>
      </c>
      <c r="HS105" s="1" t="str">
        <f>IF('Data Checking'!IE105="","",'Data Checking'!IE105)</f>
        <v>0</v>
      </c>
      <c r="HT105" s="1" t="str">
        <f>IF('Data Checking'!IF105="","",'Data Checking'!IF105)</f>
        <v>0</v>
      </c>
      <c r="HU105" s="1" t="str">
        <f>IF('Data Checking'!IG105="","",'Data Checking'!IG105)</f>
        <v>0</v>
      </c>
      <c r="HV105" s="1" t="str">
        <f>IF('Data Checking'!IH105="","",'Data Checking'!IH105)</f>
        <v>0</v>
      </c>
      <c r="HW105" s="1" t="str">
        <f>IF('Data Checking'!II105="","",'Data Checking'!II105)</f>
        <v/>
      </c>
      <c r="HX105" s="1" t="str">
        <f>IF('Data Checking'!IJ105="","",'Data Checking'!IJ105)</f>
        <v/>
      </c>
      <c r="HY105" s="1" t="str">
        <f>IF('Data Checking'!IK105="","",'Data Checking'!IK105)</f>
        <v>non</v>
      </c>
      <c r="HZ105" s="1" t="str">
        <f>IF('Data Checking'!IL105="","",'Data Checking'!IL105)</f>
        <v/>
      </c>
      <c r="IA105" s="1" t="str">
        <f>IF('Data Checking'!IM105="","",'Data Checking'!IM105)</f>
        <v/>
      </c>
      <c r="IB105" s="1" t="str">
        <f>IF('Data Checking'!IN105="","",'Data Checking'!IN105)</f>
        <v/>
      </c>
      <c r="IC105" s="1" t="str">
        <f>IF('Data Checking'!IO105="","",'Data Checking'!IO105)</f>
        <v/>
      </c>
      <c r="ID105" s="1" t="str">
        <f>IF('Data Checking'!IP105="","",'Data Checking'!IP105)</f>
        <v/>
      </c>
      <c r="IE105" s="1" t="str">
        <f>IF('Data Checking'!IQ105="","",'Data Checking'!IQ105)</f>
        <v/>
      </c>
      <c r="IF105" s="1" t="str">
        <f>IF('Data Checking'!IR105="","",'Data Checking'!IR105)</f>
        <v/>
      </c>
      <c r="IG105" s="1" t="str">
        <f>IF('Data Checking'!IS105="","",'Data Checking'!IS105)</f>
        <v/>
      </c>
      <c r="IH105" s="1" t="str">
        <f>IF('Data Checking'!IT105="","",'Data Checking'!IT105)</f>
        <v/>
      </c>
      <c r="II105" s="1" t="str">
        <f>IF('Data Checking'!IU105="","",'Data Checking'!IU105)</f>
        <v/>
      </c>
      <c r="IJ105" s="1" t="str">
        <f>IF('Data Checking'!IV105="","",'Data Checking'!IV105)</f>
        <v/>
      </c>
      <c r="IK105" s="1" t="str">
        <f>IF('Data Checking'!IW105="","",'Data Checking'!IW105)</f>
        <v/>
      </c>
      <c r="IL105" s="1" t="str">
        <f>IF('Data Checking'!IX105="","",'Data Checking'!IX105)</f>
        <v/>
      </c>
      <c r="IM105" s="1" t="str">
        <f>IF('Data Checking'!IY105="","",'Data Checking'!IY105)</f>
        <v/>
      </c>
      <c r="IN105" s="1" t="str">
        <f>IF('Data Checking'!IZ105="","",'Data Checking'!IZ105)</f>
        <v/>
      </c>
      <c r="IO105" s="1" t="str">
        <f>IF('Data Checking'!JA105="","",'Data Checking'!JA105)</f>
        <v/>
      </c>
      <c r="IP105" s="1" t="str">
        <f>IF('Data Checking'!JB105="","",'Data Checking'!JB105)</f>
        <v>oui_ensemble</v>
      </c>
      <c r="IQ105" s="1" t="str">
        <f>IF('Data Checking'!JC105="","",'Data Checking'!JC105)</f>
        <v/>
      </c>
      <c r="IR105" s="1" t="str">
        <f>IF('Data Checking'!JD105="","",'Data Checking'!JD105)</f>
        <v/>
      </c>
      <c r="IS105" s="1" t="str">
        <f>IF('Data Checking'!JE105="","",'Data Checking'!JE105)</f>
        <v/>
      </c>
      <c r="IT105" s="1" t="str">
        <f>IF('Data Checking'!JF105="","",'Data Checking'!JF105)</f>
        <v/>
      </c>
      <c r="IU105" s="1" t="str">
        <f>IF('Data Checking'!JG105="","",'Data Checking'!JG105)</f>
        <v/>
      </c>
      <c r="IV105" s="1" t="str">
        <f>IF('Data Checking'!JH105="","",'Data Checking'!JH105)</f>
        <v/>
      </c>
      <c r="IW105" s="1" t="str">
        <f>IF('Data Checking'!JI105="","",'Data Checking'!JI105)</f>
        <v/>
      </c>
      <c r="IX105" s="1" t="str">
        <f>IF('Data Checking'!JJ105="","",'Data Checking'!JJ105)</f>
        <v/>
      </c>
      <c r="IY105" s="1" t="str">
        <f>IF('Data Checking'!JK105="","",'Data Checking'!JK105)</f>
        <v/>
      </c>
      <c r="IZ105" s="1" t="str">
        <f>IF('Data Checking'!JL105="","",'Data Checking'!JL105)</f>
        <v/>
      </c>
      <c r="JA105" s="1" t="str">
        <f>IF('Data Checking'!JM105="","",'Data Checking'!JM105)</f>
        <v/>
      </c>
      <c r="JB105" s="1" t="str">
        <f>IF('Data Checking'!JN105="","",'Data Checking'!JN105)</f>
        <v/>
      </c>
      <c r="JC105" s="1" t="str">
        <f>IF('Data Checking'!JO105="","",'Data Checking'!JO105)</f>
        <v/>
      </c>
      <c r="JD105" s="1" t="str">
        <f>IF('Data Checking'!JP105="","",'Data Checking'!JP105)</f>
        <v/>
      </c>
      <c r="JE105" s="1" t="str">
        <f>IF('Data Checking'!JQ105="","",'Data Checking'!JQ105)</f>
        <v/>
      </c>
      <c r="JF105" s="1" t="str">
        <f>IF('Data Checking'!JR105="","",'Data Checking'!JR105)</f>
        <v/>
      </c>
      <c r="JG105" s="1" t="str">
        <f>IF('Data Checking'!JS105="","",'Data Checking'!JS105)</f>
        <v/>
      </c>
      <c r="JH105" s="1" t="str">
        <f>IF('Data Checking'!JT105="","",'Data Checking'!JT105)</f>
        <v/>
      </c>
      <c r="JI105" s="1" t="str">
        <f>IF('Data Checking'!JU105="","",'Data Checking'!JU105)</f>
        <v/>
      </c>
      <c r="JJ105" s="1" t="str">
        <f>IF('Data Checking'!JV105="","",'Data Checking'!JV105)</f>
        <v/>
      </c>
      <c r="JK105" s="1" t="str">
        <f>IF('Data Checking'!JW105="","",'Data Checking'!JW105)</f>
        <v/>
      </c>
      <c r="JL105" s="1" t="str">
        <f>IF('Data Checking'!JX105="","",'Data Checking'!JX105)</f>
        <v/>
      </c>
      <c r="JM105" s="1" t="str">
        <f>IF('Data Checking'!JY105="","",'Data Checking'!JY105)</f>
        <v/>
      </c>
      <c r="JN105" s="1" t="str">
        <f>IF('Data Checking'!JZ105="","",'Data Checking'!JZ105)</f>
        <v/>
      </c>
      <c r="JO105" s="1" t="str">
        <f>IF('Data Checking'!KA105="","",'Data Checking'!KA105)</f>
        <v/>
      </c>
      <c r="JP105" s="1" t="str">
        <f>IF('Data Checking'!KB105="","",'Data Checking'!KB105)</f>
        <v/>
      </c>
      <c r="JQ105" s="1" t="str">
        <f>IF('Data Checking'!KC105="","",'Data Checking'!KC105)</f>
        <v/>
      </c>
      <c r="JR105" s="1" t="str">
        <f>IF('Data Checking'!KD105="","",'Data Checking'!KD105)</f>
        <v/>
      </c>
      <c r="JS105" s="1" t="str">
        <f>IF('Data Checking'!KE105="","",'Data Checking'!KE105)</f>
        <v/>
      </c>
      <c r="JT105" s="1" t="str">
        <f>IF('Data Checking'!KF105="","",'Data Checking'!KF105)</f>
        <v/>
      </c>
      <c r="JU105" s="1" t="str">
        <f>IF('Data Checking'!KG105="","",'Data Checking'!KG105)</f>
        <v/>
      </c>
      <c r="JV105" s="1" t="str">
        <f>IF('Data Checking'!KH105="","",'Data Checking'!KH105)</f>
        <v/>
      </c>
      <c r="JW105" s="1" t="str">
        <f>IF('Data Checking'!KI105="","",'Data Checking'!KI105)</f>
        <v/>
      </c>
      <c r="JX105" s="1" t="str">
        <f>IF('Data Checking'!KJ105="","",'Data Checking'!KJ105)</f>
        <v/>
      </c>
      <c r="JY105" s="1" t="str">
        <f>IF('Data Checking'!KK105="","",'Data Checking'!KK105)</f>
        <v/>
      </c>
      <c r="JZ105" s="1" t="str">
        <f>IF('Data Checking'!KL105="","",'Data Checking'!KL105)</f>
        <v/>
      </c>
      <c r="KA105" s="1" t="str">
        <f>IF('Data Checking'!KM105="","",'Data Checking'!KM105)</f>
        <v/>
      </c>
      <c r="KB105" s="1" t="str">
        <f>IF('Data Checking'!KN105="","",'Data Checking'!KN105)</f>
        <v/>
      </c>
      <c r="KC105" s="1" t="str">
        <f>IF('Data Checking'!KO105="","",'Data Checking'!KO105)</f>
        <v>non</v>
      </c>
      <c r="KD105" s="1" t="str">
        <f>IF('Data Checking'!KP105="","",'Data Checking'!KP105)</f>
        <v/>
      </c>
      <c r="KE105" s="1" t="str">
        <f>IF('Data Checking'!KQ105="","",'Data Checking'!KQ105)</f>
        <v/>
      </c>
      <c r="KF105" s="1" t="str">
        <f>IF('Data Checking'!KR105="","",'Data Checking'!KR105)</f>
        <v/>
      </c>
      <c r="KG105" s="1" t="str">
        <f>IF('Data Checking'!KS105="","",'Data Checking'!KS105)</f>
        <v/>
      </c>
      <c r="KH105" s="1" t="str">
        <f>IF('Data Checking'!KT105="","",'Data Checking'!KT105)</f>
        <v/>
      </c>
      <c r="KI105" s="1" t="str">
        <f>IF('Data Checking'!KU105="","",'Data Checking'!KU105)</f>
        <v/>
      </c>
      <c r="KJ105" s="1" t="str">
        <f>IF('Data Checking'!KV105="","",'Data Checking'!KV105)</f>
        <v/>
      </c>
      <c r="KK105" s="1" t="str">
        <f>IF('Data Checking'!KW105="","",'Data Checking'!KW105)</f>
        <v/>
      </c>
      <c r="KL105" s="1" t="str">
        <f>IF('Data Checking'!KX105="","",'Data Checking'!KX105)</f>
        <v/>
      </c>
      <c r="KM105" s="1" t="str">
        <f>IF('Data Checking'!KY105="","",'Data Checking'!KY105)</f>
        <v/>
      </c>
      <c r="KN105" s="1" t="str">
        <f>IF('Data Checking'!KZ105="","",'Data Checking'!KZ105)</f>
        <v/>
      </c>
      <c r="KO105" s="1" t="str">
        <f>IF('Data Checking'!LA105="","",'Data Checking'!LA105)</f>
        <v/>
      </c>
      <c r="KP105" s="1" t="str">
        <f>IF('Data Checking'!LB105="","",'Data Checking'!LB105)</f>
        <v>acces_eau habits_enfants bien_alimentaires</v>
      </c>
      <c r="KQ105" s="1" t="str">
        <f>IF('Data Checking'!LC105="","",'Data Checking'!LC105)</f>
        <v>1</v>
      </c>
      <c r="KR105" s="1" t="str">
        <f>IF('Data Checking'!LD105="","",'Data Checking'!LD105)</f>
        <v>1</v>
      </c>
      <c r="KS105" s="1" t="str">
        <f>IF('Data Checking'!LE105="","",'Data Checking'!LE105)</f>
        <v>0</v>
      </c>
      <c r="KT105" s="1" t="str">
        <f>IF('Data Checking'!LF105="","",'Data Checking'!LF105)</f>
        <v>0</v>
      </c>
      <c r="KU105" s="1" t="str">
        <f>IF('Data Checking'!LG105="","",'Data Checking'!LG105)</f>
        <v>0</v>
      </c>
      <c r="KV105" s="1" t="str">
        <f>IF('Data Checking'!LH105="","",'Data Checking'!LH105)</f>
        <v>0</v>
      </c>
      <c r="KW105" s="1" t="str">
        <f>IF('Data Checking'!LI105="","",'Data Checking'!LI105)</f>
        <v>1</v>
      </c>
      <c r="KX105" s="1" t="str">
        <f>IF('Data Checking'!LJ105="","",'Data Checking'!LJ105)</f>
        <v>0</v>
      </c>
      <c r="KY105" s="1" t="str">
        <f>IF('Data Checking'!LK105="","",'Data Checking'!LK105)</f>
        <v>0</v>
      </c>
      <c r="KZ105" s="1" t="str">
        <f>IF('Data Checking'!LL105="","",'Data Checking'!LL105)</f>
        <v>0</v>
      </c>
      <c r="LA105" s="1" t="str">
        <f>IF('Data Checking'!LM105="","",'Data Checking'!LM105)</f>
        <v>0</v>
      </c>
      <c r="LB105" s="1" t="str">
        <f>IF('Data Checking'!LN105="","",'Data Checking'!LN105)</f>
        <v>0</v>
      </c>
      <c r="LC105" s="1" t="str">
        <f>IF('Data Checking'!LO105="","",'Data Checking'!LO105)</f>
        <v>0</v>
      </c>
      <c r="LD105" s="1" t="str">
        <f>IF('Data Checking'!LP105="","",'Data Checking'!LP105)</f>
        <v>0</v>
      </c>
      <c r="LE105" s="1" t="str">
        <f>IF('Data Checking'!LQ105="","",'Data Checking'!LQ105)</f>
        <v>0</v>
      </c>
      <c r="LF105" s="1" t="str">
        <f>IF('Data Checking'!LR105="","",'Data Checking'!LR105)</f>
        <v>0</v>
      </c>
      <c r="LG105" s="1" t="str">
        <f>IF('Data Checking'!LS105="","",'Data Checking'!LS105)</f>
        <v>0</v>
      </c>
      <c r="LH105" s="1" t="str">
        <f>IF('Data Checking'!LT105="","",'Data Checking'!LT105)</f>
        <v/>
      </c>
      <c r="LI105" s="1" t="str">
        <f>IF('Data Checking'!LU105="","",'Data Checking'!LU105)</f>
        <v>non</v>
      </c>
      <c r="LJ105" s="1" t="str">
        <f>IF('Data Checking'!LV105="","",'Data Checking'!LV105)</f>
        <v/>
      </c>
      <c r="LK105" s="1" t="str">
        <f>IF('Data Checking'!LW105="","",'Data Checking'!LW105)</f>
        <v/>
      </c>
      <c r="LL105" s="1" t="str">
        <f>IF('Data Checking'!LX105="","",'Data Checking'!LX105)</f>
        <v/>
      </c>
      <c r="LM105" s="1" t="str">
        <f>IF('Data Checking'!LY105="","",'Data Checking'!LY105)</f>
        <v/>
      </c>
      <c r="LN105" s="1" t="str">
        <f>IF('Data Checking'!LZ105="","",'Data Checking'!LZ105)</f>
        <v/>
      </c>
      <c r="LO105" s="1" t="str">
        <f>IF('Data Checking'!MA105="","",'Data Checking'!MA105)</f>
        <v/>
      </c>
      <c r="LP105" s="1" t="str">
        <f>IF('Data Checking'!MB105="","",'Data Checking'!MB105)</f>
        <v/>
      </c>
      <c r="LQ105" s="1" t="str">
        <f>IF('Data Checking'!MC105="","",'Data Checking'!MC105)</f>
        <v/>
      </c>
      <c r="LR105" s="1" t="str">
        <f>IF('Data Checking'!MD105="","",'Data Checking'!MD105)</f>
        <v/>
      </c>
      <c r="LS105" s="1" t="str">
        <f>IF('Data Checking'!ME105="","",'Data Checking'!ME105)</f>
        <v/>
      </c>
      <c r="LT105" s="1" t="str">
        <f>IF('Data Checking'!MF105="","",'Data Checking'!MF105)</f>
        <v/>
      </c>
      <c r="LU105" s="1" t="str">
        <f>IF('Data Checking'!MG105="","",'Data Checking'!MG105)</f>
        <v/>
      </c>
      <c r="LV105" s="1" t="str">
        <f>IF('Data Checking'!MH105="","",'Data Checking'!MH105)</f>
        <v/>
      </c>
      <c r="LW105" s="1" t="str">
        <f>IF('Data Checking'!MI105="","",'Data Checking'!MI105)</f>
        <v/>
      </c>
      <c r="LX105" s="1" t="str">
        <f>IF('Data Checking'!MJ105="","",'Data Checking'!MJ105)</f>
        <v/>
      </c>
      <c r="LY105" s="1" t="str">
        <f>IF('Data Checking'!MK105="","",'Data Checking'!MK105)</f>
        <v/>
      </c>
      <c r="LZ105" s="1" t="str">
        <f>IF('Data Checking'!ML105="","",'Data Checking'!ML105)</f>
        <v/>
      </c>
      <c r="MA105" s="1" t="str">
        <f>IF('Data Checking'!MM105="","",'Data Checking'!MM105)</f>
        <v/>
      </c>
      <c r="MB105" s="1" t="str">
        <f>IF('Data Checking'!MN105="","",'Data Checking'!MN105)</f>
        <v/>
      </c>
      <c r="MC105" s="1" t="str">
        <f>IF('Data Checking'!MO105="","",'Data Checking'!MO105)</f>
        <v/>
      </c>
      <c r="MD105" s="1" t="str">
        <f>IF('Data Checking'!MP105="","",'Data Checking'!MP105)</f>
        <v/>
      </c>
      <c r="ME105" s="1" t="str">
        <f>IF('Data Checking'!MQ105="","",'Data Checking'!MQ105)</f>
        <v/>
      </c>
      <c r="MF105" s="1" t="str">
        <f>IF('Data Checking'!MR105="","",'Data Checking'!MR105)</f>
        <v/>
      </c>
      <c r="MG105" s="1" t="str">
        <f>IF('Data Checking'!MS105="","",'Data Checking'!MS105)</f>
        <v/>
      </c>
      <c r="MH105" s="1" t="str">
        <f>IF('Data Checking'!MT105="","",'Data Checking'!MT105)</f>
        <v/>
      </c>
      <c r="MI105" s="1" t="str">
        <f>IF('Data Checking'!MU105="","",'Data Checking'!MU105)</f>
        <v/>
      </c>
      <c r="MJ105" s="1" t="str">
        <f>IF('Data Checking'!MV105="","",'Data Checking'!MV105)</f>
        <v/>
      </c>
      <c r="MK105" s="1" t="str">
        <f>IF('Data Checking'!MW105="","",'Data Checking'!MW105)</f>
        <v/>
      </c>
      <c r="ML105" s="1" t="str">
        <f>IF('Data Checking'!MX105="","",'Data Checking'!MX105)</f>
        <v/>
      </c>
      <c r="MM105" s="1" t="str">
        <f>IF('Data Checking'!MY105="","",'Data Checking'!MY105)</f>
        <v/>
      </c>
      <c r="MN105" s="1" t="str">
        <f>IF('Data Checking'!MZ105="","",'Data Checking'!MZ105)</f>
        <v/>
      </c>
      <c r="MO105" s="1" t="str">
        <f>IF('Data Checking'!NA105="","",'Data Checking'!NA105)</f>
        <v/>
      </c>
      <c r="MP105" s="1" t="str">
        <f>IF('Data Checking'!NB105="","",'Data Checking'!NB105)</f>
        <v/>
      </c>
      <c r="MQ105" s="1" t="str">
        <f>IF('Data Checking'!NC105="","",'Data Checking'!NC105)</f>
        <v/>
      </c>
      <c r="MR105" s="1" t="str">
        <f>IF('Data Checking'!ND105="","",'Data Checking'!ND105)</f>
        <v/>
      </c>
      <c r="MS105" s="1" t="str">
        <f>IF('Data Checking'!NE105="","",'Data Checking'!NE105)</f>
        <v/>
      </c>
      <c r="MT105" s="1" t="str">
        <f>IF('Data Checking'!NF105="","",'Data Checking'!NF105)</f>
        <v>oui</v>
      </c>
      <c r="MU105" s="1" t="str">
        <f>IF('Data Checking'!NG105="","",'Data Checking'!NG105)</f>
        <v/>
      </c>
      <c r="MV105" s="1" t="str">
        <f>IF('Data Checking'!NH105="","",'Data Checking'!NH105)</f>
        <v>oui_majorite</v>
      </c>
      <c r="MW105" s="1" t="str">
        <f>IF('Data Checking'!NI105="","",'Data Checking'!NI105)</f>
        <v>comite_prot famille_accueil</v>
      </c>
      <c r="MX105" s="1" t="str">
        <f>IF('Data Checking'!NJ105="","",'Data Checking'!NJ105)</f>
        <v>0</v>
      </c>
      <c r="MY105" s="1" t="str">
        <f>IF('Data Checking'!NK105="","",'Data Checking'!NK105)</f>
        <v>1</v>
      </c>
      <c r="MZ105" s="1" t="str">
        <f>IF('Data Checking'!NL105="","",'Data Checking'!NL105)</f>
        <v>1</v>
      </c>
      <c r="NA105" s="1" t="str">
        <f>IF('Data Checking'!NM105="","",'Data Checking'!NM105)</f>
        <v>0</v>
      </c>
      <c r="NB105" s="1" t="str">
        <f>IF('Data Checking'!NN105="","",'Data Checking'!NN105)</f>
        <v>0</v>
      </c>
      <c r="NC105" s="1" t="str">
        <f>IF('Data Checking'!NO105="","",'Data Checking'!NO105)</f>
        <v>0</v>
      </c>
      <c r="ND105" s="1" t="str">
        <f>IF('Data Checking'!NP105="","",'Data Checking'!NP105)</f>
        <v>0</v>
      </c>
      <c r="NE105" s="1" t="str">
        <f>IF('Data Checking'!NQ105="","",'Data Checking'!NQ105)</f>
        <v>oui_majorite</v>
      </c>
      <c r="NF105" s="1" t="str">
        <f>IF('Data Checking'!NR105="","",'Data Checking'!NR105)</f>
        <v>manque_information dicrimination non_fonctionnelles</v>
      </c>
      <c r="NG105" s="1" t="str">
        <f>IF('Data Checking'!NS105="","",'Data Checking'!NS105)</f>
        <v>1</v>
      </c>
      <c r="NH105" s="1" t="str">
        <f>IF('Data Checking'!NT105="","",'Data Checking'!NT105)</f>
        <v>1</v>
      </c>
      <c r="NI105" s="1" t="str">
        <f>IF('Data Checking'!NU105="","",'Data Checking'!NU105)</f>
        <v>1</v>
      </c>
      <c r="NJ105" s="1" t="str">
        <f>IF('Data Checking'!NV105="","",'Data Checking'!NV105)</f>
        <v>0</v>
      </c>
      <c r="NK105" s="1" t="str">
        <f>IF('Data Checking'!NW105="","",'Data Checking'!NW105)</f>
        <v>0</v>
      </c>
      <c r="NL105" s="1" t="str">
        <f>IF('Data Checking'!NX105="","",'Data Checking'!NX105)</f>
        <v>0</v>
      </c>
      <c r="NM105" s="1" t="str">
        <f>IF('Data Checking'!NY105="","",'Data Checking'!NY105)</f>
        <v/>
      </c>
      <c r="NN105" s="1" t="str">
        <f>IF('Data Checking'!NZ105="","",'Data Checking'!NZ105)</f>
        <v>oui_ensemble</v>
      </c>
      <c r="NO105" s="1" t="str">
        <f>IF('Data Checking'!OA105="","",'Data Checking'!OA105)</f>
        <v>education appui_psychosocial services_de_sante</v>
      </c>
      <c r="NP105" s="1" t="str">
        <f>IF('Data Checking'!OB105="","",'Data Checking'!OB105)</f>
        <v>1</v>
      </c>
      <c r="NQ105" s="1" t="str">
        <f>IF('Data Checking'!OC105="","",'Data Checking'!OC105)</f>
        <v>1</v>
      </c>
      <c r="NR105" s="1" t="str">
        <f>IF('Data Checking'!OD105="","",'Data Checking'!OD105)</f>
        <v>0</v>
      </c>
      <c r="NS105" s="1" t="str">
        <f>IF('Data Checking'!OE105="","",'Data Checking'!OE105)</f>
        <v>1</v>
      </c>
      <c r="NT105" s="1" t="str">
        <f>IF('Data Checking'!OF105="","",'Data Checking'!OF105)</f>
        <v>0</v>
      </c>
      <c r="NU105" s="1" t="str">
        <f>IF('Data Checking'!OG105="","",'Data Checking'!OG105)</f>
        <v>0</v>
      </c>
      <c r="NV105" s="1" t="str">
        <f>IF('Data Checking'!OH105="","",'Data Checking'!OH105)</f>
        <v>0</v>
      </c>
      <c r="NW105" s="1" t="str">
        <f>IF('Data Checking'!OI105="","",'Data Checking'!OI105)</f>
        <v>0</v>
      </c>
      <c r="NX105" s="1" t="str">
        <f>IF('Data Checking'!OJ105="","",'Data Checking'!OJ105)</f>
        <v>0</v>
      </c>
      <c r="NY105" s="1" t="str">
        <f>IF('Data Checking'!OK105="","",'Data Checking'!OK105)</f>
        <v/>
      </c>
      <c r="NZ105" s="1" t="str">
        <f>IF('Data Checking'!OL105="","",'Data Checking'!OL105)</f>
        <v>oui_ensemble</v>
      </c>
      <c r="OA105" s="1" t="str">
        <f>IF('Data Checking'!OM105="","",'Data Checking'!OM105)</f>
        <v>repond_besoins_pop permet_eviter_conflits permet_obtenir_conseils</v>
      </c>
      <c r="OB105" s="1" t="str">
        <f>IF('Data Checking'!ON105="","",'Data Checking'!ON105)</f>
        <v>0</v>
      </c>
      <c r="OC105" s="1" t="str">
        <f>IF('Data Checking'!OO105="","",'Data Checking'!OO105)</f>
        <v>1</v>
      </c>
      <c r="OD105" s="1" t="str">
        <f>IF('Data Checking'!OP105="","",'Data Checking'!OP105)</f>
        <v>1</v>
      </c>
      <c r="OE105" s="1" t="str">
        <f>IF('Data Checking'!OQ105="","",'Data Checking'!OQ105)</f>
        <v>1</v>
      </c>
      <c r="OF105" s="1" t="str">
        <f>IF('Data Checking'!OR105="","",'Data Checking'!OR105)</f>
        <v>0</v>
      </c>
      <c r="OG105" s="1" t="str">
        <f>IF('Data Checking'!OS105="","",'Data Checking'!OS105)</f>
        <v>0</v>
      </c>
      <c r="OH105" s="1" t="str">
        <f>IF('Data Checking'!OT105="","",'Data Checking'!OT105)</f>
        <v>0</v>
      </c>
      <c r="OI105" s="1" t="str">
        <f>IF('Data Checking'!OU105="","",'Data Checking'!OU105)</f>
        <v>0</v>
      </c>
      <c r="OJ105" s="1" t="str">
        <f>IF('Data Checking'!OV105="","",'Data Checking'!OV105)</f>
        <v/>
      </c>
      <c r="OK105" s="1" t="str">
        <f>IF('Data Checking'!OW105="","",'Data Checking'!OW105)</f>
        <v/>
      </c>
      <c r="OL105" s="1" t="str">
        <f>IF('Data Checking'!OX105="","",'Data Checking'!OX105)</f>
        <v/>
      </c>
      <c r="OM105" s="1" t="str">
        <f>IF('Data Checking'!OY105="","",'Data Checking'!OY105)</f>
        <v/>
      </c>
      <c r="ON105" s="1" t="str">
        <f>IF('Data Checking'!OZ105="","",'Data Checking'!OZ105)</f>
        <v/>
      </c>
      <c r="OO105" s="1" t="str">
        <f>IF('Data Checking'!PA105="","",'Data Checking'!PA105)</f>
        <v/>
      </c>
      <c r="OP105" s="1" t="str">
        <f>IF('Data Checking'!PB105="","",'Data Checking'!PB105)</f>
        <v/>
      </c>
      <c r="OQ105" s="1" t="str">
        <f>IF('Data Checking'!PC105="","",'Data Checking'!PC105)</f>
        <v/>
      </c>
      <c r="OR105" s="1" t="str">
        <f>IF('Data Checking'!PD105="","",'Data Checking'!PD105)</f>
        <v/>
      </c>
      <c r="OS105" s="1" t="str">
        <f>IF('Data Checking'!PE105="","",'Data Checking'!PE105)</f>
        <v/>
      </c>
      <c r="OT105" s="1" t="str">
        <f>IF('Data Checking'!PF105="","",'Data Checking'!PF105)</f>
        <v>oui</v>
      </c>
      <c r="OU105" s="1" t="str">
        <f>IF('Data Checking'!PG105="","",'Data Checking'!PG105)</f>
        <v>sensibilisation_protection_enfant soutien_psychosocial sensibilisation_protection</v>
      </c>
      <c r="OV105" s="1" t="str">
        <f>IF('Data Checking'!PH105="","",'Data Checking'!PH105)</f>
        <v>0</v>
      </c>
      <c r="OW105" s="1" t="str">
        <f>IF('Data Checking'!PI105="","",'Data Checking'!PI105)</f>
        <v>1</v>
      </c>
      <c r="OX105" s="1" t="str">
        <f>IF('Data Checking'!PJ105="","",'Data Checking'!PJ105)</f>
        <v>1</v>
      </c>
      <c r="OY105" s="1" t="str">
        <f>IF('Data Checking'!PK105="","",'Data Checking'!PK105)</f>
        <v>0</v>
      </c>
      <c r="OZ105" s="1" t="str">
        <f>IF('Data Checking'!PL105="","",'Data Checking'!PL105)</f>
        <v>1</v>
      </c>
      <c r="PA105" s="1" t="str">
        <f>IF('Data Checking'!PM105="","",'Data Checking'!PM105)</f>
        <v>0</v>
      </c>
      <c r="PB105" s="1" t="str">
        <f>IF('Data Checking'!PN105="","",'Data Checking'!PN105)</f>
        <v>0</v>
      </c>
      <c r="PC105" s="1" t="str">
        <f>IF('Data Checking'!PO105="","",'Data Checking'!PO105)</f>
        <v>0</v>
      </c>
      <c r="PD105" s="1" t="str">
        <f>IF('Data Checking'!PP105="","",'Data Checking'!PP105)</f>
        <v/>
      </c>
      <c r="PE105" s="1" t="str">
        <f>IF('Data Checking'!PQ105="","",'Data Checking'!PQ105)</f>
        <v>aucune</v>
      </c>
      <c r="PF105" s="1" t="str">
        <f>IF('Data Checking'!PR105="","",'Data Checking'!PR105)</f>
        <v>0</v>
      </c>
      <c r="PG105" s="1" t="str">
        <f>IF('Data Checking'!PS105="","",'Data Checking'!PS105)</f>
        <v>0</v>
      </c>
      <c r="PH105" s="1" t="str">
        <f>IF('Data Checking'!PT105="","",'Data Checking'!PT105)</f>
        <v>0</v>
      </c>
      <c r="PI105" s="1" t="str">
        <f>IF('Data Checking'!PU105="","",'Data Checking'!PU105)</f>
        <v>0</v>
      </c>
      <c r="PJ105" s="1" t="str">
        <f>IF('Data Checking'!PV105="","",'Data Checking'!PV105)</f>
        <v>0</v>
      </c>
      <c r="PK105" s="1" t="str">
        <f>IF('Data Checking'!PW105="","",'Data Checking'!PW105)</f>
        <v>0</v>
      </c>
      <c r="PL105" s="1" t="str">
        <f>IF('Data Checking'!PX105="","",'Data Checking'!PX105)</f>
        <v>1</v>
      </c>
      <c r="PM105" s="1" t="str">
        <f>IF('Data Checking'!PY105="","",'Data Checking'!PY105)</f>
        <v>0</v>
      </c>
      <c r="PN105" s="1" t="str">
        <f>IF('Data Checking'!PZ105="","",'Data Checking'!PZ105)</f>
        <v>0</v>
      </c>
      <c r="PO105" s="1" t="str">
        <f>IF('Data Checking'!QA105="","",'Data Checking'!QA105)</f>
        <v/>
      </c>
      <c r="PP105" s="1" t="str">
        <f>IF('Data Checking'!QB105="","",'Data Checking'!QB105)</f>
        <v>oui</v>
      </c>
      <c r="PQ105" s="1" t="str">
        <f>IF('Data Checking'!QC105="","",'Data Checking'!QC105)</f>
        <v/>
      </c>
      <c r="PR105" s="1" t="str">
        <f>IF('Data Checking'!QD105="","",'Data Checking'!QD105)</f>
        <v/>
      </c>
      <c r="PS105" s="1" t="str">
        <f>IF('Data Checking'!QE105="","",'Data Checking'!QE105)</f>
        <v/>
      </c>
      <c r="PT105" s="1" t="str">
        <f>IF('Data Checking'!QF105="","",'Data Checking'!QF105)</f>
        <v/>
      </c>
      <c r="PU105" s="1" t="str">
        <f>IF('Data Checking'!QG105="","",'Data Checking'!QG105)</f>
        <v/>
      </c>
      <c r="PV105" s="1" t="str">
        <f>IF('Data Checking'!QH105="","",'Data Checking'!QH105)</f>
        <v/>
      </c>
      <c r="PW105" s="1" t="str">
        <f>IF('Data Checking'!QI105="","",'Data Checking'!QI105)</f>
        <v/>
      </c>
      <c r="PX105" s="1" t="str">
        <f>IF('Data Checking'!QJ105="","",'Data Checking'!QJ105)</f>
        <v/>
      </c>
      <c r="PY105" s="1" t="str">
        <f>IF('Data Checking'!QK105="","",'Data Checking'!QK105)</f>
        <v/>
      </c>
      <c r="PZ105" s="1" t="str">
        <f>IF('Data Checking'!QL105="","",'Data Checking'!QL105)</f>
        <v/>
      </c>
      <c r="QA105" s="1" t="str">
        <f>IF('Data Checking'!QM105="","",'Data Checking'!QM105)</f>
        <v/>
      </c>
      <c r="QB105" s="1" t="str">
        <f>IF('Data Checking'!QN105="","",'Data Checking'!QN105)</f>
        <v>entre_7_mois_et_1_an</v>
      </c>
      <c r="QC105" s="1" t="str">
        <f>IF('Data Checking'!QO105="","",'Data Checking'!QO105)</f>
        <v/>
      </c>
      <c r="QD105" s="1" t="str">
        <f>IF('Data Checking'!QP105="","",'Data Checking'!QP105)</f>
        <v>attaque_armee insecurite acces_limite_services</v>
      </c>
      <c r="QE105" s="1" t="str">
        <f>IF('Data Checking'!QQ105="","",'Data Checking'!QQ105)</f>
        <v>1</v>
      </c>
      <c r="QF105" s="1" t="str">
        <f>IF('Data Checking'!QR105="","",'Data Checking'!QR105)</f>
        <v>1</v>
      </c>
      <c r="QG105" s="1" t="str">
        <f>IF('Data Checking'!QS105="","",'Data Checking'!QS105)</f>
        <v>0</v>
      </c>
      <c r="QH105" s="1" t="str">
        <f>IF('Data Checking'!QT105="","",'Data Checking'!QT105)</f>
        <v>0</v>
      </c>
      <c r="QI105" s="1" t="str">
        <f>IF('Data Checking'!QU105="","",'Data Checking'!QU105)</f>
        <v>1</v>
      </c>
      <c r="QJ105" s="1" t="str">
        <f>IF('Data Checking'!QV105="","",'Data Checking'!QV105)</f>
        <v>0</v>
      </c>
      <c r="QK105" s="1" t="str">
        <f>IF('Data Checking'!QW105="","",'Data Checking'!QW105)</f>
        <v>0</v>
      </c>
      <c r="QL105" s="1" t="str">
        <f>IF('Data Checking'!QX105="","",'Data Checking'!QX105)</f>
        <v>0</v>
      </c>
      <c r="QM105" s="1" t="str">
        <f>IF('Data Checking'!QY105="","",'Data Checking'!QY105)</f>
        <v>0</v>
      </c>
      <c r="QN105" s="1" t="str">
        <f>IF('Data Checking'!QZ105="","",'Data Checking'!QZ105)</f>
        <v>0</v>
      </c>
      <c r="QO105" s="1" t="str">
        <f>IF('Data Checking'!RA105="","",'Data Checking'!RA105)</f>
        <v>0</v>
      </c>
      <c r="QP105" s="1" t="str">
        <f>IF('Data Checking'!RB105="","",'Data Checking'!RB105)</f>
        <v>0</v>
      </c>
      <c r="QQ105" s="1" t="str">
        <f>IF('Data Checking'!RC105="","",'Data Checking'!RC105)</f>
        <v/>
      </c>
      <c r="QR105" s="1" t="str">
        <f>IF('Data Checking'!RD105="","",'Data Checking'!RD105)</f>
        <v>familles_entieres_deplace</v>
      </c>
      <c r="QS105" s="1" t="str">
        <f>IF('Data Checking'!RE105="","",'Data Checking'!RE105)</f>
        <v/>
      </c>
      <c r="QT105" s="1" t="str">
        <f>IF('Data Checking'!RF105="","",'Data Checking'!RF105)</f>
        <v/>
      </c>
      <c r="QU105" s="1" t="str">
        <f>IF('Data Checking'!RG105="","",'Data Checking'!RG105)</f>
        <v>entre_7_mois_et_1_an</v>
      </c>
      <c r="QV105" s="1" t="str">
        <f>IF('Data Checking'!RH105="","",'Data Checking'!RH105)</f>
        <v/>
      </c>
      <c r="QW105" s="1" t="str">
        <f>IF('Data Checking'!RI105="","",'Data Checking'!RI105)</f>
        <v/>
      </c>
      <c r="QX105" s="1" t="str">
        <f>IF('Data Checking'!RJ105="","",'Data Checking'!RJ105)</f>
        <v>oui_ensemble</v>
      </c>
      <c r="QY105" s="1" t="str">
        <f>IF('Data Checking'!RK105="","",'Data Checking'!RK105)</f>
        <v/>
      </c>
      <c r="QZ105" s="1" t="str">
        <f>IF('Data Checking'!RL105="","",'Data Checking'!RL105)</f>
        <v/>
      </c>
      <c r="RA105" s="1" t="str">
        <f>IF('Data Checking'!RM105="","",'Data Checking'!RM105)</f>
        <v/>
      </c>
      <c r="RB105" s="1" t="str">
        <f>IF('Data Checking'!RN105="","",'Data Checking'!RN105)</f>
        <v>non</v>
      </c>
      <c r="RC105" s="1" t="str">
        <f>IF('Data Checking'!RO105="","",'Data Checking'!RO105)</f>
        <v/>
      </c>
      <c r="RD105" s="1" t="str">
        <f>IF('Data Checking'!RP105="","",'Data Checking'!RP105)</f>
        <v>augmente</v>
      </c>
      <c r="RE105" s="1" t="str">
        <f>IF('Data Checking'!RQ105="","",'Data Checking'!RQ105)</f>
        <v/>
      </c>
      <c r="RF105" s="1" t="str">
        <f>IF('Data Checking'!RR105="","",'Data Checking'!RR105)</f>
        <v>non</v>
      </c>
      <c r="RG105" s="1" t="str">
        <f>IF('Data Checking'!RS105="","",'Data Checking'!RS105)</f>
        <v/>
      </c>
      <c r="RH105" s="1" t="str">
        <f>IF('Data Checking'!RT105="","",'Data Checking'!RT105)</f>
        <v/>
      </c>
      <c r="RI105" s="1" t="str">
        <f>IF('Data Checking'!RU105="","",'Data Checking'!RU105)</f>
        <v>accueil_longtemps</v>
      </c>
      <c r="RJ105" s="1" t="str">
        <f>IF('Data Checking'!RV105="","",'Data Checking'!RV105)</f>
        <v>non</v>
      </c>
      <c r="RK105" s="1" t="str">
        <f>IF('Data Checking'!RW105="","",'Data Checking'!RW105)</f>
        <v/>
      </c>
      <c r="RL105" s="1" t="str">
        <f>IF('Data Checking'!RX105="","",'Data Checking'!RX105)</f>
        <v/>
      </c>
      <c r="RM105" s="1" t="str">
        <f>IF('Data Checking'!RY105="","",'Data Checking'!RY105)</f>
        <v/>
      </c>
      <c r="RN105" s="1" t="str">
        <f>IF('Data Checking'!RZ105="","",'Data Checking'!RZ105)</f>
        <v/>
      </c>
      <c r="RO105" s="1" t="str">
        <f>IF('Data Checking'!SA105="","",'Data Checking'!SA105)</f>
        <v/>
      </c>
      <c r="RP105" s="1" t="str">
        <f>IF('Data Checking'!SB105="","",'Data Checking'!SB105)</f>
        <v/>
      </c>
      <c r="RQ105" s="1" t="str">
        <f>IF('Data Checking'!SC105="","",'Data Checking'!SC105)</f>
        <v/>
      </c>
      <c r="RR105" s="1" t="str">
        <f>IF('Data Checking'!SD105="","",'Data Checking'!SD105)</f>
        <v/>
      </c>
      <c r="RS105" s="1" t="str">
        <f>IF('Data Checking'!SE105="","",'Data Checking'!SE105)</f>
        <v/>
      </c>
      <c r="RT105" s="1" t="str">
        <f>IF('Data Checking'!SF105="","",'Data Checking'!SF105)</f>
        <v/>
      </c>
      <c r="RU105" s="1" t="str">
        <f>IF('Data Checking'!SG105="","",'Data Checking'!SG105)</f>
        <v/>
      </c>
      <c r="RV105" s="1" t="str">
        <f>IF('Data Checking'!SH105="","",'Data Checking'!SH105)</f>
        <v/>
      </c>
      <c r="RW105" s="1" t="str">
        <f>IF('Data Checking'!SI105="","",'Data Checking'!SI105)</f>
        <v/>
      </c>
      <c r="RX105" s="1" t="str">
        <f>IF('Data Checking'!SJ105="","",'Data Checking'!SJ105)</f>
        <v/>
      </c>
      <c r="RY105" s="1" t="str">
        <f>IF('Data Checking'!SK105="","",'Data Checking'!SK105)</f>
        <v/>
      </c>
      <c r="RZ105" s="1" t="str">
        <f>IF('Data Checking'!SL105="","",'Data Checking'!SL105)</f>
        <v>non</v>
      </c>
      <c r="SA105" s="1" t="str">
        <f>IF('Data Checking'!SM105="","",'Data Checking'!SM105)</f>
        <v/>
      </c>
      <c r="SB105" s="1" t="str">
        <f>IF('Data Checking'!SN105="","",'Data Checking'!SN105)</f>
        <v/>
      </c>
      <c r="SC105" s="1" t="str">
        <f>IF('Data Checking'!SO105="","",'Data Checking'!SO105)</f>
        <v/>
      </c>
      <c r="SD105" s="1" t="str">
        <f>IF('Data Checking'!SP105="","",'Data Checking'!SP105)</f>
        <v/>
      </c>
      <c r="SE105" s="1" t="str">
        <f>IF('Data Checking'!SQ105="","",'Data Checking'!SQ105)</f>
        <v/>
      </c>
      <c r="SF105" s="1" t="str">
        <f>IF('Data Checking'!SR105="","",'Data Checking'!SR105)</f>
        <v/>
      </c>
      <c r="SG105" s="1" t="str">
        <f>IF('Data Checking'!SS105="","",'Data Checking'!SS105)</f>
        <v/>
      </c>
      <c r="SH105" s="1" t="str">
        <f>IF('Data Checking'!ST105="","",'Data Checking'!ST105)</f>
        <v/>
      </c>
      <c r="SI105" s="1" t="str">
        <f>IF('Data Checking'!SU105="","",'Data Checking'!SU105)</f>
        <v/>
      </c>
      <c r="SJ105" s="1" t="str">
        <f>IF('Data Checking'!SV105="","",'Data Checking'!SV105)</f>
        <v/>
      </c>
      <c r="SK105" s="1" t="str">
        <f>IF('Data Checking'!SW105="","",'Data Checking'!SW105)</f>
        <v/>
      </c>
      <c r="SL105" s="1" t="str">
        <f>IF('Data Checking'!SX105="","",'Data Checking'!SX105)</f>
        <v/>
      </c>
      <c r="SM105" s="1" t="str">
        <f>IF('Data Checking'!SY105="","",'Data Checking'!SY105)</f>
        <v>oui</v>
      </c>
      <c r="SN105" s="1" t="str">
        <f>IF('Data Checking'!SZ105="","",'Data Checking'!SZ105)</f>
        <v>oui</v>
      </c>
      <c r="SO105" s="1" t="str">
        <f>IF('Data Checking'!TA105="","",'Data Checking'!TA105)</f>
        <v/>
      </c>
      <c r="SP105" s="1" t="str">
        <f>IF('Data Checking'!TB105="","",'Data Checking'!TB105)</f>
        <v/>
      </c>
      <c r="SQ105" s="1">
        <f>IF('Data Checking'!TC105="","",'Data Checking'!TC105)</f>
        <v>168997009</v>
      </c>
      <c r="SR105" s="1" t="str">
        <f>IF('Data Checking'!TD105="","",'Data Checking'!TD105)</f>
        <v>6d4dfac0-fbbc-48a8-867d-32551faf9709</v>
      </c>
      <c r="SS105" s="1" t="str">
        <f>IF('Data Checking'!TE105="","",'Data Checking'!TE105)</f>
        <v>2021-04-01T00:27:41</v>
      </c>
      <c r="ST105" s="1" t="str">
        <f>IF('Data Checking'!TF105="","",'Data Checking'!TF105)</f>
        <v/>
      </c>
      <c r="SU105" s="1" t="str">
        <f>IF('Data Checking'!TG105="","",'Data Checking'!TG105)</f>
        <v>[]</v>
      </c>
      <c r="SV105" s="1" t="str">
        <f>IF('Data Checking'!TH105="","",'Data Checking'!TH105)</f>
        <v>submitted_via_web</v>
      </c>
      <c r="SW105" s="1" t="str">
        <f>IF('Data Checking'!TI105="","",'Data Checking'!TI105)</f>
        <v>reach_niger</v>
      </c>
      <c r="SX105" s="1" t="str">
        <f>IF('Data Checking'!TJ105="","",'Data Checking'!TJ105)</f>
        <v/>
      </c>
      <c r="SY105" s="1">
        <f>IF('Data Checking'!TK105="","",'Data Checking'!TK105)</f>
        <v>21</v>
      </c>
    </row>
    <row r="106" spans="1:519" x14ac:dyDescent="0.3">
      <c r="A106" s="1" t="str">
        <f>IF('Data Checking'!D106="","",'Data Checking'!D106)</f>
        <v>2021-04-01T15:34:23.971+01:00</v>
      </c>
      <c r="B106" s="1" t="str">
        <f>IF('Data Checking'!E106="","",'Data Checking'!E106)</f>
        <v>2021-04-01T16:19:06.208+01:00</v>
      </c>
      <c r="C106" s="1" t="str">
        <f>IF('Data Checking'!M106="","",'Data Checking'!M106)</f>
        <v>2021-04-01</v>
      </c>
      <c r="D106" s="1" t="str">
        <f>IF('Data Checking'!N106="","",'Data Checking'!N106)</f>
        <v>collect:HU7bqVSx7sOtnGX2</v>
      </c>
      <c r="E106" s="1" t="str">
        <f>IF('Data Checking'!O106="","",'Data Checking'!O106)</f>
        <v/>
      </c>
      <c r="F106" s="1" t="str">
        <f>IF('Data Checking'!P106="","",'Data Checking'!P106)</f>
        <v/>
      </c>
      <c r="G106" s="1" t="str">
        <f>IF('Data Checking'!S106="","",'Data Checking'!S106)</f>
        <v>femme</v>
      </c>
      <c r="H106" s="1" t="str">
        <f>IF('Data Checking'!T106="","",'Data Checking'!T106)</f>
        <v>ayerou</v>
      </c>
      <c r="I106" s="1" t="str">
        <f>IF('Data Checking'!U106="","",'Data Checking'!U106)</f>
        <v>ayerou</v>
      </c>
      <c r="J106" s="1" t="str">
        <f>IF('Data Checking'!V106="","",'Data Checking'!V106)</f>
        <v>ayarou_pdi</v>
      </c>
      <c r="K106" s="1" t="str">
        <f>IF('Data Checking'!W106="","",'Data Checking'!W106)</f>
        <v/>
      </c>
      <c r="L106" s="1" t="str">
        <f>IF('Data Checking'!X106="","",'Data Checking'!X106)</f>
        <v/>
      </c>
      <c r="M106" s="1" t="str">
        <f>IF('Data Checking'!Y106="","",'Data Checking'!Y106)</f>
        <v/>
      </c>
      <c r="N106" s="1" t="str">
        <f>IF('Data Checking'!Z106="","",'Data Checking'!Z106)</f>
        <v/>
      </c>
      <c r="O106" s="1" t="str">
        <f>IF('Data Checking'!AA106="","",'Data Checking'!AA106)</f>
        <v/>
      </c>
      <c r="P106" s="1" t="str">
        <f>IF('Data Checking'!AB106="","",'Data Checking'!AB106)</f>
        <v/>
      </c>
      <c r="Q106" s="1" t="str">
        <f>IF('Data Checking'!AC106="","",'Data Checking'!AC106)</f>
        <v/>
      </c>
      <c r="R106" s="1" t="str">
        <f>IF('Data Checking'!AD106="","",'Data Checking'!AD106)</f>
        <v>oui</v>
      </c>
      <c r="S106" s="1" t="str">
        <f>IF('Data Checking'!AE106="","",'Data Checking'!AE106)</f>
        <v/>
      </c>
      <c r="T106" s="1" t="str">
        <f>IF('Data Checking'!AF106="","",'Data Checking'!AF106)</f>
        <v>femme</v>
      </c>
      <c r="U106" s="1" t="str">
        <f>IF('Data Checking'!AG106="","",'Data Checking'!AG106)</f>
        <v>51</v>
      </c>
      <c r="V106" s="1" t="str">
        <f>IF('Data Checking'!AH106="","",'Data Checking'!AH106)</f>
        <v>deplace_interne</v>
      </c>
      <c r="W106" s="1" t="str">
        <f>IF('Data Checking'!AI106="","",'Data Checking'!AI106)</f>
        <v/>
      </c>
      <c r="X106" s="1" t="str">
        <f>IF('Data Checking'!AJ106="","",'Data Checking'!AJ106)</f>
        <v/>
      </c>
      <c r="Y106" s="1" t="str">
        <f>IF('Data Checking'!AK106="","",'Data Checking'!AK106)</f>
        <v/>
      </c>
      <c r="Z106" s="1" t="str">
        <f>IF('Data Checking'!AL106="","",'Data Checking'!AL106)</f>
        <v/>
      </c>
      <c r="AA106" s="1" t="str">
        <f>IF('Data Checking'!AM106="","",'Data Checking'!AM106)</f>
        <v/>
      </c>
      <c r="AB106" s="1" t="str">
        <f>IF('Data Checking'!AN106="","",'Data Checking'!AN106)</f>
        <v>niger</v>
      </c>
      <c r="AC106" s="1" t="str">
        <f>IF('Data Checking'!AO106="","",'Data Checking'!AO106)</f>
        <v>tillaberi</v>
      </c>
      <c r="AD106" s="1" t="str">
        <f>IF('Data Checking'!AP106="","",'Data Checking'!AP106)</f>
        <v>ayerou</v>
      </c>
      <c r="AE106" s="1" t="str">
        <f>IF('Data Checking'!AQ106="","",'Data Checking'!AQ106)</f>
        <v/>
      </c>
      <c r="AF106" s="1" t="str">
        <f>IF('Data Checking'!AR106="","",'Data Checking'!AR106)</f>
        <v/>
      </c>
      <c r="AG106" s="1" t="str">
        <f>IF('Data Checking'!AS106="","",'Data Checking'!AS106)</f>
        <v/>
      </c>
      <c r="AH106" s="1" t="str">
        <f>IF('Data Checking'!AT106="","",'Data Checking'!AT106)</f>
        <v/>
      </c>
      <c r="AI106" s="1" t="str">
        <f>IF('Data Checking'!AU106="","",'Data Checking'!AU106)</f>
        <v>oui_ensemble</v>
      </c>
      <c r="AJ106" s="1" t="str">
        <f>IF('Data Checking'!AV106="","",'Data Checking'!AV106)</f>
        <v/>
      </c>
      <c r="AK106" s="1" t="str">
        <f>IF('Data Checking'!AW106="","",'Data Checking'!AW106)</f>
        <v/>
      </c>
      <c r="AL106" s="1" t="str">
        <f>IF('Data Checking'!AX106="","",'Data Checking'!AX106)</f>
        <v/>
      </c>
      <c r="AM106" s="1" t="str">
        <f>IF('Data Checking'!AY106="","",'Data Checking'!AY106)</f>
        <v/>
      </c>
      <c r="AN106" s="1" t="str">
        <f>IF('Data Checking'!AZ106="","",'Data Checking'!AZ106)</f>
        <v/>
      </c>
      <c r="AO106" s="1" t="str">
        <f>IF('Data Checking'!BA106="","",'Data Checking'!BA106)</f>
        <v/>
      </c>
      <c r="AP106" s="1" t="str">
        <f>IF('Data Checking'!BB106="","",'Data Checking'!BB106)</f>
        <v/>
      </c>
      <c r="AQ106" s="1" t="str">
        <f>IF('Data Checking'!BC106="","",'Data Checking'!BC106)</f>
        <v/>
      </c>
      <c r="AR106" s="1" t="str">
        <f>IF('Data Checking'!BD106="","",'Data Checking'!BD106)</f>
        <v/>
      </c>
      <c r="AS106" s="1" t="str">
        <f>IF('Data Checking'!BE106="","",'Data Checking'!BE106)</f>
        <v/>
      </c>
      <c r="AT106" s="1" t="str">
        <f>IF('Data Checking'!BF106="","",'Data Checking'!BF106)</f>
        <v/>
      </c>
      <c r="AU106" s="1" t="str">
        <f>IF('Data Checking'!BG106="","",'Data Checking'!BG106)</f>
        <v/>
      </c>
      <c r="AV106" s="1" t="str">
        <f>IF('Data Checking'!BH106="","",'Data Checking'!BH106)</f>
        <v/>
      </c>
      <c r="AW106" s="1" t="str">
        <f>IF('Data Checking'!BI106="","",'Data Checking'!BI106)</f>
        <v/>
      </c>
      <c r="AX106" s="1" t="str">
        <f>IF('Data Checking'!BJ106="","",'Data Checking'!BJ106)</f>
        <v>non</v>
      </c>
      <c r="AY106" s="1" t="str">
        <f>IF('Data Checking'!BK106="","",'Data Checking'!BK106)</f>
        <v/>
      </c>
      <c r="AZ106" s="1" t="str">
        <f>IF('Data Checking'!BL106="","",'Data Checking'!BL106)</f>
        <v/>
      </c>
      <c r="BA106" s="1" t="str">
        <f>IF('Data Checking'!BM106="","",'Data Checking'!BM106)</f>
        <v/>
      </c>
      <c r="BB106" s="1" t="str">
        <f>IF('Data Checking'!BN106="","",'Data Checking'!BN106)</f>
        <v/>
      </c>
      <c r="BC106" s="1" t="str">
        <f>IF('Data Checking'!BO106="","",'Data Checking'!BO106)</f>
        <v/>
      </c>
      <c r="BD106" s="1" t="str">
        <f>IF('Data Checking'!BP106="","",'Data Checking'!BP106)</f>
        <v/>
      </c>
      <c r="BE106" s="1" t="str">
        <f>IF('Data Checking'!BQ106="","",'Data Checking'!BQ106)</f>
        <v/>
      </c>
      <c r="BF106" s="1" t="str">
        <f>IF('Data Checking'!BR106="","",'Data Checking'!BR106)</f>
        <v/>
      </c>
      <c r="BG106" s="1" t="str">
        <f>IF('Data Checking'!BS106="","",'Data Checking'!BS106)</f>
        <v/>
      </c>
      <c r="BH106" s="1" t="str">
        <f>IF('Data Checking'!BT106="","",'Data Checking'!BT106)</f>
        <v/>
      </c>
      <c r="BI106" s="1" t="str">
        <f>IF('Data Checking'!BU106="","",'Data Checking'!BU106)</f>
        <v/>
      </c>
      <c r="BJ106" s="1" t="str">
        <f>IF('Data Checking'!BV106="","",'Data Checking'!BV106)</f>
        <v/>
      </c>
      <c r="BK106" s="1" t="str">
        <f>IF('Data Checking'!BW106="","",'Data Checking'!BW106)</f>
        <v/>
      </c>
      <c r="BL106" s="1" t="str">
        <f>IF('Data Checking'!BX106="","",'Data Checking'!BX106)</f>
        <v/>
      </c>
      <c r="BM106" s="1" t="str">
        <f>IF('Data Checking'!BY106="","",'Data Checking'!BY106)</f>
        <v/>
      </c>
      <c r="BN106" s="1" t="str">
        <f>IF('Data Checking'!BZ106="","",'Data Checking'!BZ106)</f>
        <v/>
      </c>
      <c r="BO106" s="1" t="str">
        <f>IF('Data Checking'!CA106="","",'Data Checking'!CA106)</f>
        <v/>
      </c>
      <c r="BP106" s="1" t="str">
        <f>IF('Data Checking'!CB106="","",'Data Checking'!CB106)</f>
        <v/>
      </c>
      <c r="BQ106" s="1" t="str">
        <f>IF('Data Checking'!CC106="","",'Data Checking'!CC106)</f>
        <v/>
      </c>
      <c r="BR106" s="1" t="str">
        <f>IF('Data Checking'!CD106="","",'Data Checking'!CD106)</f>
        <v/>
      </c>
      <c r="BS106" s="1" t="str">
        <f>IF('Data Checking'!CE106="","",'Data Checking'!CE106)</f>
        <v/>
      </c>
      <c r="BT106" s="1" t="str">
        <f>IF('Data Checking'!CF106="","",'Data Checking'!CF106)</f>
        <v/>
      </c>
      <c r="BU106" s="1" t="str">
        <f>IF('Data Checking'!CG106="","",'Data Checking'!CG106)</f>
        <v/>
      </c>
      <c r="BV106" s="1" t="str">
        <f>IF('Data Checking'!CH106="","",'Data Checking'!CH106)</f>
        <v/>
      </c>
      <c r="BW106" s="1" t="str">
        <f>IF('Data Checking'!CI106="","",'Data Checking'!CI106)</f>
        <v/>
      </c>
      <c r="BX106" s="1" t="str">
        <f>IF('Data Checking'!CJ106="","",'Data Checking'!CJ106)</f>
        <v/>
      </c>
      <c r="BY106" s="1" t="str">
        <f>IF('Data Checking'!CK106="","",'Data Checking'!CK106)</f>
        <v/>
      </c>
      <c r="BZ106" s="1" t="str">
        <f>IF('Data Checking'!CL106="","",'Data Checking'!CL106)</f>
        <v/>
      </c>
      <c r="CA106" s="1" t="str">
        <f>IF('Data Checking'!CM106="","",'Data Checking'!CM106)</f>
        <v/>
      </c>
      <c r="CB106" s="1" t="str">
        <f>IF('Data Checking'!CN106="","",'Data Checking'!CN106)</f>
        <v/>
      </c>
      <c r="CC106" s="1" t="str">
        <f>IF('Data Checking'!CO106="","",'Data Checking'!CO106)</f>
        <v/>
      </c>
      <c r="CD106" s="1" t="str">
        <f>IF('Data Checking'!CP106="","",'Data Checking'!CP106)</f>
        <v/>
      </c>
      <c r="CE106" s="1" t="str">
        <f>IF('Data Checking'!CQ106="","",'Data Checking'!CQ106)</f>
        <v/>
      </c>
      <c r="CF106" s="1" t="str">
        <f>IF('Data Checking'!CR106="","",'Data Checking'!CR106)</f>
        <v/>
      </c>
      <c r="CG106" s="1" t="str">
        <f>IF('Data Checking'!CS106="","",'Data Checking'!CS106)</f>
        <v/>
      </c>
      <c r="CH106" s="1" t="str">
        <f>IF('Data Checking'!CT106="","",'Data Checking'!CT106)</f>
        <v/>
      </c>
      <c r="CI106" s="1" t="str">
        <f>IF('Data Checking'!CU106="","",'Data Checking'!CU106)</f>
        <v/>
      </c>
      <c r="CJ106" s="1" t="str">
        <f>IF('Data Checking'!CV106="","",'Data Checking'!CV106)</f>
        <v/>
      </c>
      <c r="CK106" s="1" t="str">
        <f>IF('Data Checking'!CW106="","",'Data Checking'!CW106)</f>
        <v/>
      </c>
      <c r="CL106" s="1" t="str">
        <f>IF('Data Checking'!CX106="","",'Data Checking'!CX106)</f>
        <v/>
      </c>
      <c r="CM106" s="1" t="str">
        <f>IF('Data Checking'!CY106="","",'Data Checking'!CY106)</f>
        <v/>
      </c>
      <c r="CN106" s="1" t="str">
        <f>IF('Data Checking'!CZ106="","",'Data Checking'!CZ106)</f>
        <v/>
      </c>
      <c r="CO106" s="1" t="str">
        <f>IF('Data Checking'!DA106="","",'Data Checking'!DA106)</f>
        <v/>
      </c>
      <c r="CP106" s="1" t="str">
        <f>IF('Data Checking'!DB106="","",'Data Checking'!DB106)</f>
        <v/>
      </c>
      <c r="CQ106" s="1" t="str">
        <f>IF('Data Checking'!DC106="","",'Data Checking'!DC106)</f>
        <v/>
      </c>
      <c r="CR106" s="1" t="str">
        <f>IF('Data Checking'!DD106="","",'Data Checking'!DD106)</f>
        <v/>
      </c>
      <c r="CS106" s="1" t="str">
        <f>IF('Data Checking'!DE106="","",'Data Checking'!DE106)</f>
        <v/>
      </c>
      <c r="CT106" s="1" t="str">
        <f>IF('Data Checking'!DF106="","",'Data Checking'!DF106)</f>
        <v/>
      </c>
      <c r="CU106" s="1" t="str">
        <f>IF('Data Checking'!DG106="","",'Data Checking'!DG106)</f>
        <v/>
      </c>
      <c r="CV106" s="1" t="str">
        <f>IF('Data Checking'!DH106="","",'Data Checking'!DH106)</f>
        <v/>
      </c>
      <c r="CW106" s="1" t="str">
        <f>IF('Data Checking'!DI106="","",'Data Checking'!DI106)</f>
        <v/>
      </c>
      <c r="CX106" s="1" t="str">
        <f>IF('Data Checking'!DJ106="","",'Data Checking'!DJ106)</f>
        <v/>
      </c>
      <c r="CY106" s="1" t="str">
        <f>IF('Data Checking'!DK106="","",'Data Checking'!DK106)</f>
        <v/>
      </c>
      <c r="CZ106" s="1" t="str">
        <f>IF('Data Checking'!DL106="","",'Data Checking'!DL106)</f>
        <v/>
      </c>
      <c r="DA106" s="1" t="str">
        <f>IF('Data Checking'!DM106="","",'Data Checking'!DM106)</f>
        <v/>
      </c>
      <c r="DB106" s="1" t="str">
        <f>IF('Data Checking'!DN106="","",'Data Checking'!DN106)</f>
        <v/>
      </c>
      <c r="DC106" s="1" t="str">
        <f>IF('Data Checking'!DO106="","",'Data Checking'!DO106)</f>
        <v/>
      </c>
      <c r="DD106" s="1" t="str">
        <f>IF('Data Checking'!DP106="","",'Data Checking'!DP106)</f>
        <v/>
      </c>
      <c r="DE106" s="1" t="str">
        <f>IF('Data Checking'!DQ106="","",'Data Checking'!DQ106)</f>
        <v/>
      </c>
      <c r="DF106" s="1" t="str">
        <f>IF('Data Checking'!DR106="","",'Data Checking'!DR106)</f>
        <v/>
      </c>
      <c r="DG106" s="1" t="str">
        <f>IF('Data Checking'!DS106="","",'Data Checking'!DS106)</f>
        <v/>
      </c>
      <c r="DH106" s="1" t="str">
        <f>IF('Data Checking'!DT106="","",'Data Checking'!DT106)</f>
        <v/>
      </c>
      <c r="DI106" s="1" t="str">
        <f>IF('Data Checking'!DU106="","",'Data Checking'!DU106)</f>
        <v/>
      </c>
      <c r="DJ106" s="1" t="str">
        <f>IF('Data Checking'!DV106="","",'Data Checking'!DV106)</f>
        <v/>
      </c>
      <c r="DK106" s="1" t="str">
        <f>IF('Data Checking'!DW106="","",'Data Checking'!DW106)</f>
        <v/>
      </c>
      <c r="DL106" s="1" t="str">
        <f>IF('Data Checking'!DX106="","",'Data Checking'!DX106)</f>
        <v/>
      </c>
      <c r="DM106" s="1" t="str">
        <f>IF('Data Checking'!DY106="","",'Data Checking'!DY106)</f>
        <v/>
      </c>
      <c r="DN106" s="1" t="str">
        <f>IF('Data Checking'!DZ106="","",'Data Checking'!DZ106)</f>
        <v/>
      </c>
      <c r="DO106" s="1" t="str">
        <f>IF('Data Checking'!EA106="","",'Data Checking'!EA106)</f>
        <v/>
      </c>
      <c r="DP106" s="1" t="str">
        <f>IF('Data Checking'!EB106="","",'Data Checking'!EB106)</f>
        <v/>
      </c>
      <c r="DQ106" s="1" t="str">
        <f>IF('Data Checking'!EC106="","",'Data Checking'!EC106)</f>
        <v/>
      </c>
      <c r="DR106" s="1" t="str">
        <f>IF('Data Checking'!ED106="","",'Data Checking'!ED106)</f>
        <v/>
      </c>
      <c r="DS106" s="1" t="str">
        <f>IF('Data Checking'!EE106="","",'Data Checking'!EE106)</f>
        <v/>
      </c>
      <c r="DT106" s="1" t="str">
        <f>IF('Data Checking'!EF106="","",'Data Checking'!EF106)</f>
        <v/>
      </c>
      <c r="DU106" s="1" t="str">
        <f>IF('Data Checking'!EG106="","",'Data Checking'!EG106)</f>
        <v/>
      </c>
      <c r="DV106" s="1" t="str">
        <f>IF('Data Checking'!EH106="","",'Data Checking'!EH106)</f>
        <v/>
      </c>
      <c r="DW106" s="1" t="str">
        <f>IF('Data Checking'!EI106="","",'Data Checking'!EI106)</f>
        <v/>
      </c>
      <c r="DX106" s="1" t="str">
        <f>IF('Data Checking'!EJ106="","",'Data Checking'!EJ106)</f>
        <v/>
      </c>
      <c r="DY106" s="1" t="str">
        <f>IF('Data Checking'!EK106="","",'Data Checking'!EK106)</f>
        <v/>
      </c>
      <c r="DZ106" s="1" t="str">
        <f>IF('Data Checking'!EL106="","",'Data Checking'!EL106)</f>
        <v/>
      </c>
      <c r="EA106" s="1" t="str">
        <f>IF('Data Checking'!EM106="","",'Data Checking'!EM106)</f>
        <v/>
      </c>
      <c r="EB106" s="1" t="str">
        <f>IF('Data Checking'!EN106="","",'Data Checking'!EN106)</f>
        <v/>
      </c>
      <c r="EC106" s="1" t="str">
        <f>IF('Data Checking'!EO106="","",'Data Checking'!EO106)</f>
        <v/>
      </c>
      <c r="ED106" s="1" t="str">
        <f>IF('Data Checking'!EP106="","",'Data Checking'!EP106)</f>
        <v/>
      </c>
      <c r="EE106" s="1" t="str">
        <f>IF('Data Checking'!EQ106="","",'Data Checking'!EQ106)</f>
        <v/>
      </c>
      <c r="EF106" s="1" t="str">
        <f>IF('Data Checking'!ER106="","",'Data Checking'!ER106)</f>
        <v>chef_village differents_comites_villageois</v>
      </c>
      <c r="EG106" s="1" t="str">
        <f>IF('Data Checking'!ES106="","",'Data Checking'!ES106)</f>
        <v>0</v>
      </c>
      <c r="EH106" s="1" t="str">
        <f>IF('Data Checking'!ET106="","",'Data Checking'!ET106)</f>
        <v>0</v>
      </c>
      <c r="EI106" s="1" t="str">
        <f>IF('Data Checking'!EU106="","",'Data Checking'!EU106)</f>
        <v>0</v>
      </c>
      <c r="EJ106" s="1" t="str">
        <f>IF('Data Checking'!EV106="","",'Data Checking'!EV106)</f>
        <v>0</v>
      </c>
      <c r="EK106" s="1" t="str">
        <f>IF('Data Checking'!EW106="","",'Data Checking'!EW106)</f>
        <v>1</v>
      </c>
      <c r="EL106" s="1" t="str">
        <f>IF('Data Checking'!EX106="","",'Data Checking'!EX106)</f>
        <v>0</v>
      </c>
      <c r="EM106" s="1" t="str">
        <f>IF('Data Checking'!EY106="","",'Data Checking'!EY106)</f>
        <v>0</v>
      </c>
      <c r="EN106" s="1" t="str">
        <f>IF('Data Checking'!EZ106="","",'Data Checking'!EZ106)</f>
        <v>0</v>
      </c>
      <c r="EO106" s="1" t="str">
        <f>IF('Data Checking'!FA106="","",'Data Checking'!FA106)</f>
        <v>1</v>
      </c>
      <c r="EP106" s="1" t="str">
        <f>IF('Data Checking'!FB106="","",'Data Checking'!FB106)</f>
        <v>0</v>
      </c>
      <c r="EQ106" s="1" t="str">
        <f>IF('Data Checking'!FC106="","",'Data Checking'!FC106)</f>
        <v>0</v>
      </c>
      <c r="ER106" s="1" t="str">
        <f>IF('Data Checking'!FD106="","",'Data Checking'!FD106)</f>
        <v>0</v>
      </c>
      <c r="ES106" s="1" t="str">
        <f>IF('Data Checking'!FE106="","",'Data Checking'!FE106)</f>
        <v>0</v>
      </c>
      <c r="ET106" s="1" t="str">
        <f>IF('Data Checking'!FF106="","",'Data Checking'!FF106)</f>
        <v>0</v>
      </c>
      <c r="EU106" s="1" t="str">
        <f>IF('Data Checking'!FG106="","",'Data Checking'!FG106)</f>
        <v/>
      </c>
      <c r="EV106" s="1" t="str">
        <f>IF('Data Checking'!FH106="","",'Data Checking'!FH106)</f>
        <v>contact_direct telephone</v>
      </c>
      <c r="EW106" s="1" t="str">
        <f>IF('Data Checking'!FI106="","",'Data Checking'!FI106)</f>
        <v>1</v>
      </c>
      <c r="EX106" s="1" t="str">
        <f>IF('Data Checking'!FJ106="","",'Data Checking'!FJ106)</f>
        <v>1</v>
      </c>
      <c r="EY106" s="1" t="str">
        <f>IF('Data Checking'!FK106="","",'Data Checking'!FK106)</f>
        <v>0</v>
      </c>
      <c r="EZ106" s="1" t="str">
        <f>IF('Data Checking'!FL106="","",'Data Checking'!FL106)</f>
        <v>0</v>
      </c>
      <c r="FA106" s="1" t="str">
        <f>IF('Data Checking'!FM106="","",'Data Checking'!FM106)</f>
        <v>0</v>
      </c>
      <c r="FB106" s="1" t="str">
        <f>IF('Data Checking'!FN106="","",'Data Checking'!FN106)</f>
        <v>0</v>
      </c>
      <c r="FC106" s="1" t="str">
        <f>IF('Data Checking'!FO106="","",'Data Checking'!FO106)</f>
        <v>0</v>
      </c>
      <c r="FD106" s="1" t="str">
        <f>IF('Data Checking'!FP106="","",'Data Checking'!FP106)</f>
        <v>0</v>
      </c>
      <c r="FE106" s="1" t="str">
        <f>IF('Data Checking'!FQ106="","",'Data Checking'!FQ106)</f>
        <v/>
      </c>
      <c r="FF106" s="1" t="str">
        <f>IF('Data Checking'!FR106="","",'Data Checking'!FR106)</f>
        <v>oui_ensemble</v>
      </c>
      <c r="FG106" s="1" t="str">
        <f>IF('Data Checking'!FS106="","",'Data Checking'!FS106)</f>
        <v/>
      </c>
      <c r="FH106" s="1" t="str">
        <f>IF('Data Checking'!FT106="","",'Data Checking'!FT106)</f>
        <v/>
      </c>
      <c r="FI106" s="1" t="str">
        <f>IF('Data Checking'!FU106="","",'Data Checking'!FU106)</f>
        <v/>
      </c>
      <c r="FJ106" s="1" t="str">
        <f>IF('Data Checking'!FV106="","",'Data Checking'!FV106)</f>
        <v/>
      </c>
      <c r="FK106" s="1" t="str">
        <f>IF('Data Checking'!FW106="","",'Data Checking'!FW106)</f>
        <v/>
      </c>
      <c r="FL106" s="1" t="str">
        <f>IF('Data Checking'!FX106="","",'Data Checking'!FX106)</f>
        <v/>
      </c>
      <c r="FM106" s="1" t="str">
        <f>IF('Data Checking'!FY106="","",'Data Checking'!FY106)</f>
        <v/>
      </c>
      <c r="FN106" s="1" t="str">
        <f>IF('Data Checking'!FZ106="","",'Data Checking'!FZ106)</f>
        <v/>
      </c>
      <c r="FO106" s="1" t="str">
        <f>IF('Data Checking'!GA106="","",'Data Checking'!GA106)</f>
        <v/>
      </c>
      <c r="FP106" s="1" t="str">
        <f>IF('Data Checking'!GB106="","",'Data Checking'!GB106)</f>
        <v/>
      </c>
      <c r="FQ106" s="1" t="str">
        <f>IF('Data Checking'!GC106="","",'Data Checking'!GC106)</f>
        <v/>
      </c>
      <c r="FR106" s="1" t="str">
        <f>IF('Data Checking'!GD106="","",'Data Checking'!GD106)</f>
        <v/>
      </c>
      <c r="FS106" s="1" t="str">
        <f>IF('Data Checking'!GE106="","",'Data Checking'!GE106)</f>
        <v/>
      </c>
      <c r="FT106" s="1" t="str">
        <f>IF('Data Checking'!GF106="","",'Data Checking'!GF106)</f>
        <v>oui_ensemble</v>
      </c>
      <c r="FU106" s="1" t="str">
        <f>IF('Data Checking'!GG106="","",'Data Checking'!GG106)</f>
        <v/>
      </c>
      <c r="FV106" s="1" t="str">
        <f>IF('Data Checking'!GH106="","",'Data Checking'!GH106)</f>
        <v/>
      </c>
      <c r="FW106" s="1" t="str">
        <f>IF('Data Checking'!GI106="","",'Data Checking'!GI106)</f>
        <v/>
      </c>
      <c r="FX106" s="1" t="str">
        <f>IF('Data Checking'!GJ106="","",'Data Checking'!GJ106)</f>
        <v/>
      </c>
      <c r="FY106" s="1" t="str">
        <f>IF('Data Checking'!GK106="","",'Data Checking'!GK106)</f>
        <v/>
      </c>
      <c r="FZ106" s="1" t="str">
        <f>IF('Data Checking'!GL106="","",'Data Checking'!GL106)</f>
        <v/>
      </c>
      <c r="GA106" s="1" t="str">
        <f>IF('Data Checking'!GM106="","",'Data Checking'!GM106)</f>
        <v/>
      </c>
      <c r="GB106" s="1" t="str">
        <f>IF('Data Checking'!GN106="","",'Data Checking'!GN106)</f>
        <v/>
      </c>
      <c r="GC106" s="1" t="str">
        <f>IF('Data Checking'!GO106="","",'Data Checking'!GO106)</f>
        <v/>
      </c>
      <c r="GD106" s="1" t="str">
        <f>IF('Data Checking'!GP106="","",'Data Checking'!GP106)</f>
        <v/>
      </c>
      <c r="GE106" s="1" t="str">
        <f>IF('Data Checking'!GQ106="","",'Data Checking'!GQ106)</f>
        <v/>
      </c>
      <c r="GF106" s="1" t="str">
        <f>IF('Data Checking'!GR106="","",'Data Checking'!GR106)</f>
        <v>oui_moitie</v>
      </c>
      <c r="GG106" s="1" t="str">
        <f>IF('Data Checking'!GS106="","",'Data Checking'!GS106)</f>
        <v>lieux_distribution dates_distribution criteres_selection</v>
      </c>
      <c r="GH106" s="1" t="str">
        <f>IF('Data Checking'!GT106="","",'Data Checking'!GT106)</f>
        <v>0</v>
      </c>
      <c r="GI106" s="1" t="str">
        <f>IF('Data Checking'!GU106="","",'Data Checking'!GU106)</f>
        <v>1</v>
      </c>
      <c r="GJ106" s="1" t="str">
        <f>IF('Data Checking'!GV106="","",'Data Checking'!GV106)</f>
        <v>1</v>
      </c>
      <c r="GK106" s="1" t="str">
        <f>IF('Data Checking'!GW106="","",'Data Checking'!GW106)</f>
        <v>0</v>
      </c>
      <c r="GL106" s="1" t="str">
        <f>IF('Data Checking'!GX106="","",'Data Checking'!GX106)</f>
        <v>1</v>
      </c>
      <c r="GM106" s="1" t="str">
        <f>IF('Data Checking'!GY106="","",'Data Checking'!GY106)</f>
        <v>0</v>
      </c>
      <c r="GN106" s="1" t="str">
        <f>IF('Data Checking'!GZ106="","",'Data Checking'!GZ106)</f>
        <v>0</v>
      </c>
      <c r="GO106" s="1" t="str">
        <f>IF('Data Checking'!HA106="","",'Data Checking'!HA106)</f>
        <v>0</v>
      </c>
      <c r="GP106" s="1" t="str">
        <f>IF('Data Checking'!HB106="","",'Data Checking'!HB106)</f>
        <v/>
      </c>
      <c r="GQ106" s="1" t="str">
        <f>IF('Data Checking'!HC106="","",'Data Checking'!HC106)</f>
        <v>travailleurs_sociaux/hum differents_comites_villageois chef_village</v>
      </c>
      <c r="GR106" s="1" t="str">
        <f>IF('Data Checking'!HD106="","",'Data Checking'!HD106)</f>
        <v>0</v>
      </c>
      <c r="GS106" s="1" t="str">
        <f>IF('Data Checking'!HE106="","",'Data Checking'!HE106)</f>
        <v>0</v>
      </c>
      <c r="GT106" s="1" t="str">
        <f>IF('Data Checking'!HF106="","",'Data Checking'!HF106)</f>
        <v>0</v>
      </c>
      <c r="GU106" s="1" t="str">
        <f>IF('Data Checking'!HG106="","",'Data Checking'!HG106)</f>
        <v>0</v>
      </c>
      <c r="GV106" s="1" t="str">
        <f>IF('Data Checking'!HH106="","",'Data Checking'!HH106)</f>
        <v>1</v>
      </c>
      <c r="GW106" s="1" t="str">
        <f>IF('Data Checking'!HI106="","",'Data Checking'!HI106)</f>
        <v>0</v>
      </c>
      <c r="GX106" s="1" t="str">
        <f>IF('Data Checking'!HJ106="","",'Data Checking'!HJ106)</f>
        <v>0</v>
      </c>
      <c r="GY106" s="1" t="str">
        <f>IF('Data Checking'!HK106="","",'Data Checking'!HK106)</f>
        <v>0</v>
      </c>
      <c r="GZ106" s="1" t="str">
        <f>IF('Data Checking'!HL106="","",'Data Checking'!HL106)</f>
        <v>1</v>
      </c>
      <c r="HA106" s="1" t="str">
        <f>IF('Data Checking'!HM106="","",'Data Checking'!HM106)</f>
        <v>0</v>
      </c>
      <c r="HB106" s="1" t="str">
        <f>IF('Data Checking'!HN106="","",'Data Checking'!HN106)</f>
        <v>1</v>
      </c>
      <c r="HC106" s="1" t="str">
        <f>IF('Data Checking'!HO106="","",'Data Checking'!HO106)</f>
        <v>0</v>
      </c>
      <c r="HD106" s="1" t="str">
        <f>IF('Data Checking'!HP106="","",'Data Checking'!HP106)</f>
        <v>0</v>
      </c>
      <c r="HE106" s="1" t="str">
        <f>IF('Data Checking'!HQ106="","",'Data Checking'!HQ106)</f>
        <v>0</v>
      </c>
      <c r="HF106" s="1" t="str">
        <f>IF('Data Checking'!HR106="","",'Data Checking'!HR106)</f>
        <v/>
      </c>
      <c r="HG106" s="1" t="str">
        <f>IF('Data Checking'!HS106="","",'Data Checking'!HS106)</f>
        <v/>
      </c>
      <c r="HH106" s="1" t="str">
        <f>IF('Data Checking'!HT106="","",'Data Checking'!HT106)</f>
        <v>enfants femmes femmes_agees hommes_ages handicap_physique</v>
      </c>
      <c r="HI106" s="1" t="str">
        <f>IF('Data Checking'!HU106="","",'Data Checking'!HU106)</f>
        <v>0</v>
      </c>
      <c r="HJ106" s="1" t="str">
        <f>IF('Data Checking'!HV106="","",'Data Checking'!HV106)</f>
        <v>1</v>
      </c>
      <c r="HK106" s="1" t="str">
        <f>IF('Data Checking'!HW106="","",'Data Checking'!HW106)</f>
        <v>0</v>
      </c>
      <c r="HL106" s="1" t="str">
        <f>IF('Data Checking'!HX106="","",'Data Checking'!HX106)</f>
        <v>0</v>
      </c>
      <c r="HM106" s="1" t="str">
        <f>IF('Data Checking'!HY106="","",'Data Checking'!HY106)</f>
        <v>1</v>
      </c>
      <c r="HN106" s="1" t="str">
        <f>IF('Data Checking'!HZ106="","",'Data Checking'!HZ106)</f>
        <v>0</v>
      </c>
      <c r="HO106" s="1" t="str">
        <f>IF('Data Checking'!IA106="","",'Data Checking'!IA106)</f>
        <v>1</v>
      </c>
      <c r="HP106" s="1" t="str">
        <f>IF('Data Checking'!IB106="","",'Data Checking'!IB106)</f>
        <v>1</v>
      </c>
      <c r="HQ106" s="1" t="str">
        <f>IF('Data Checking'!IC106="","",'Data Checking'!IC106)</f>
        <v>1</v>
      </c>
      <c r="HR106" s="1" t="str">
        <f>IF('Data Checking'!ID106="","",'Data Checking'!ID106)</f>
        <v>0</v>
      </c>
      <c r="HS106" s="1" t="str">
        <f>IF('Data Checking'!IE106="","",'Data Checking'!IE106)</f>
        <v>0</v>
      </c>
      <c r="HT106" s="1" t="str">
        <f>IF('Data Checking'!IF106="","",'Data Checking'!IF106)</f>
        <v>0</v>
      </c>
      <c r="HU106" s="1" t="str">
        <f>IF('Data Checking'!IG106="","",'Data Checking'!IG106)</f>
        <v>0</v>
      </c>
      <c r="HV106" s="1" t="str">
        <f>IF('Data Checking'!IH106="","",'Data Checking'!IH106)</f>
        <v>0</v>
      </c>
      <c r="HW106" s="1" t="str">
        <f>IF('Data Checking'!II106="","",'Data Checking'!II106)</f>
        <v/>
      </c>
      <c r="HX106" s="1" t="str">
        <f>IF('Data Checking'!IJ106="","",'Data Checking'!IJ106)</f>
        <v/>
      </c>
      <c r="HY106" s="1" t="str">
        <f>IF('Data Checking'!IK106="","",'Data Checking'!IK106)</f>
        <v>non</v>
      </c>
      <c r="HZ106" s="1" t="str">
        <f>IF('Data Checking'!IL106="","",'Data Checking'!IL106)</f>
        <v/>
      </c>
      <c r="IA106" s="1" t="str">
        <f>IF('Data Checking'!IM106="","",'Data Checking'!IM106)</f>
        <v/>
      </c>
      <c r="IB106" s="1" t="str">
        <f>IF('Data Checking'!IN106="","",'Data Checking'!IN106)</f>
        <v/>
      </c>
      <c r="IC106" s="1" t="str">
        <f>IF('Data Checking'!IO106="","",'Data Checking'!IO106)</f>
        <v/>
      </c>
      <c r="ID106" s="1" t="str">
        <f>IF('Data Checking'!IP106="","",'Data Checking'!IP106)</f>
        <v/>
      </c>
      <c r="IE106" s="1" t="str">
        <f>IF('Data Checking'!IQ106="","",'Data Checking'!IQ106)</f>
        <v/>
      </c>
      <c r="IF106" s="1" t="str">
        <f>IF('Data Checking'!IR106="","",'Data Checking'!IR106)</f>
        <v/>
      </c>
      <c r="IG106" s="1" t="str">
        <f>IF('Data Checking'!IS106="","",'Data Checking'!IS106)</f>
        <v/>
      </c>
      <c r="IH106" s="1" t="str">
        <f>IF('Data Checking'!IT106="","",'Data Checking'!IT106)</f>
        <v/>
      </c>
      <c r="II106" s="1" t="str">
        <f>IF('Data Checking'!IU106="","",'Data Checking'!IU106)</f>
        <v/>
      </c>
      <c r="IJ106" s="1" t="str">
        <f>IF('Data Checking'!IV106="","",'Data Checking'!IV106)</f>
        <v/>
      </c>
      <c r="IK106" s="1" t="str">
        <f>IF('Data Checking'!IW106="","",'Data Checking'!IW106)</f>
        <v/>
      </c>
      <c r="IL106" s="1" t="str">
        <f>IF('Data Checking'!IX106="","",'Data Checking'!IX106)</f>
        <v/>
      </c>
      <c r="IM106" s="1" t="str">
        <f>IF('Data Checking'!IY106="","",'Data Checking'!IY106)</f>
        <v/>
      </c>
      <c r="IN106" s="1" t="str">
        <f>IF('Data Checking'!IZ106="","",'Data Checking'!IZ106)</f>
        <v/>
      </c>
      <c r="IO106" s="1" t="str">
        <f>IF('Data Checking'!JA106="","",'Data Checking'!JA106)</f>
        <v/>
      </c>
      <c r="IP106" s="1" t="str">
        <f>IF('Data Checking'!JB106="","",'Data Checking'!JB106)</f>
        <v>oui_majorite</v>
      </c>
      <c r="IQ106" s="1" t="str">
        <f>IF('Data Checking'!JC106="","",'Data Checking'!JC106)</f>
        <v>manque_moyens_financiers documents_pas_importants non_connaissance_procedure</v>
      </c>
      <c r="IR106" s="1" t="str">
        <f>IF('Data Checking'!JD106="","",'Data Checking'!JD106)</f>
        <v>0</v>
      </c>
      <c r="IS106" s="1" t="str">
        <f>IF('Data Checking'!JE106="","",'Data Checking'!JE106)</f>
        <v>0</v>
      </c>
      <c r="IT106" s="1" t="str">
        <f>IF('Data Checking'!JF106="","",'Data Checking'!JF106)</f>
        <v>1</v>
      </c>
      <c r="IU106" s="1" t="str">
        <f>IF('Data Checking'!JG106="","",'Data Checking'!JG106)</f>
        <v>0</v>
      </c>
      <c r="IV106" s="1" t="str">
        <f>IF('Data Checking'!JH106="","",'Data Checking'!JH106)</f>
        <v>0</v>
      </c>
      <c r="IW106" s="1" t="str">
        <f>IF('Data Checking'!JI106="","",'Data Checking'!JI106)</f>
        <v>1</v>
      </c>
      <c r="IX106" s="1" t="str">
        <f>IF('Data Checking'!JJ106="","",'Data Checking'!JJ106)</f>
        <v>1</v>
      </c>
      <c r="IY106" s="1" t="str">
        <f>IF('Data Checking'!JK106="","",'Data Checking'!JK106)</f>
        <v>0</v>
      </c>
      <c r="IZ106" s="1" t="str">
        <f>IF('Data Checking'!JL106="","",'Data Checking'!JL106)</f>
        <v>0</v>
      </c>
      <c r="JA106" s="1" t="str">
        <f>IF('Data Checking'!JM106="","",'Data Checking'!JM106)</f>
        <v>0</v>
      </c>
      <c r="JB106" s="1" t="str">
        <f>IF('Data Checking'!JN106="","",'Data Checking'!JN106)</f>
        <v>0</v>
      </c>
      <c r="JC106" s="1" t="str">
        <f>IF('Data Checking'!JO106="","",'Data Checking'!JO106)</f>
        <v/>
      </c>
      <c r="JD106" s="1" t="str">
        <f>IF('Data Checking'!JP106="","",'Data Checking'!JP106)</f>
        <v>enfants femmes_agees handicap_mental</v>
      </c>
      <c r="JE106" s="1" t="str">
        <f>IF('Data Checking'!JQ106="","",'Data Checking'!JQ106)</f>
        <v>0</v>
      </c>
      <c r="JF106" s="1" t="str">
        <f>IF('Data Checking'!JR106="","",'Data Checking'!JR106)</f>
        <v>1</v>
      </c>
      <c r="JG106" s="1" t="str">
        <f>IF('Data Checking'!JS106="","",'Data Checking'!JS106)</f>
        <v>0</v>
      </c>
      <c r="JH106" s="1" t="str">
        <f>IF('Data Checking'!JT106="","",'Data Checking'!JT106)</f>
        <v>0</v>
      </c>
      <c r="JI106" s="1" t="str">
        <f>IF('Data Checking'!JU106="","",'Data Checking'!JU106)</f>
        <v>0</v>
      </c>
      <c r="JJ106" s="1" t="str">
        <f>IF('Data Checking'!JV106="","",'Data Checking'!JV106)</f>
        <v>0</v>
      </c>
      <c r="JK106" s="1" t="str">
        <f>IF('Data Checking'!JW106="","",'Data Checking'!JW106)</f>
        <v>1</v>
      </c>
      <c r="JL106" s="1" t="str">
        <f>IF('Data Checking'!JX106="","",'Data Checking'!JX106)</f>
        <v>0</v>
      </c>
      <c r="JM106" s="1" t="str">
        <f>IF('Data Checking'!JY106="","",'Data Checking'!JY106)</f>
        <v>0</v>
      </c>
      <c r="JN106" s="1" t="str">
        <f>IF('Data Checking'!JZ106="","",'Data Checking'!JZ106)</f>
        <v>1</v>
      </c>
      <c r="JO106" s="1" t="str">
        <f>IF('Data Checking'!KA106="","",'Data Checking'!KA106)</f>
        <v>0</v>
      </c>
      <c r="JP106" s="1" t="str">
        <f>IF('Data Checking'!KB106="","",'Data Checking'!KB106)</f>
        <v>0</v>
      </c>
      <c r="JQ106" s="1" t="str">
        <f>IF('Data Checking'!KC106="","",'Data Checking'!KC106)</f>
        <v>0</v>
      </c>
      <c r="JR106" s="1" t="str">
        <f>IF('Data Checking'!KD106="","",'Data Checking'!KD106)</f>
        <v>0</v>
      </c>
      <c r="JS106" s="1" t="str">
        <f>IF('Data Checking'!KE106="","",'Data Checking'!KE106)</f>
        <v/>
      </c>
      <c r="JT106" s="1" t="str">
        <f>IF('Data Checking'!KF106="","",'Data Checking'!KF106)</f>
        <v>aucune</v>
      </c>
      <c r="JU106" s="1" t="str">
        <f>IF('Data Checking'!KG106="","",'Data Checking'!KG106)</f>
        <v>0</v>
      </c>
      <c r="JV106" s="1" t="str">
        <f>IF('Data Checking'!KH106="","",'Data Checking'!KH106)</f>
        <v>0</v>
      </c>
      <c r="JW106" s="1" t="str">
        <f>IF('Data Checking'!KI106="","",'Data Checking'!KI106)</f>
        <v>0</v>
      </c>
      <c r="JX106" s="1" t="str">
        <f>IF('Data Checking'!KJ106="","",'Data Checking'!KJ106)</f>
        <v>1</v>
      </c>
      <c r="JY106" s="1" t="str">
        <f>IF('Data Checking'!KK106="","",'Data Checking'!KK106)</f>
        <v>0</v>
      </c>
      <c r="JZ106" s="1" t="str">
        <f>IF('Data Checking'!KL106="","",'Data Checking'!KL106)</f>
        <v>0</v>
      </c>
      <c r="KA106" s="1" t="str">
        <f>IF('Data Checking'!KM106="","",'Data Checking'!KM106)</f>
        <v/>
      </c>
      <c r="KB106" s="1" t="str">
        <f>IF('Data Checking'!KN106="","",'Data Checking'!KN106)</f>
        <v/>
      </c>
      <c r="KC106" s="1" t="str">
        <f>IF('Data Checking'!KO106="","",'Data Checking'!KO106)</f>
        <v>non</v>
      </c>
      <c r="KD106" s="1" t="str">
        <f>IF('Data Checking'!KP106="","",'Data Checking'!KP106)</f>
        <v/>
      </c>
      <c r="KE106" s="1" t="str">
        <f>IF('Data Checking'!KQ106="","",'Data Checking'!KQ106)</f>
        <v/>
      </c>
      <c r="KF106" s="1" t="str">
        <f>IF('Data Checking'!KR106="","",'Data Checking'!KR106)</f>
        <v/>
      </c>
      <c r="KG106" s="1" t="str">
        <f>IF('Data Checking'!KS106="","",'Data Checking'!KS106)</f>
        <v/>
      </c>
      <c r="KH106" s="1" t="str">
        <f>IF('Data Checking'!KT106="","",'Data Checking'!KT106)</f>
        <v/>
      </c>
      <c r="KI106" s="1" t="str">
        <f>IF('Data Checking'!KU106="","",'Data Checking'!KU106)</f>
        <v/>
      </c>
      <c r="KJ106" s="1" t="str">
        <f>IF('Data Checking'!KV106="","",'Data Checking'!KV106)</f>
        <v/>
      </c>
      <c r="KK106" s="1" t="str">
        <f>IF('Data Checking'!KW106="","",'Data Checking'!KW106)</f>
        <v/>
      </c>
      <c r="KL106" s="1" t="str">
        <f>IF('Data Checking'!KX106="","",'Data Checking'!KX106)</f>
        <v/>
      </c>
      <c r="KM106" s="1" t="str">
        <f>IF('Data Checking'!KY106="","",'Data Checking'!KY106)</f>
        <v/>
      </c>
      <c r="KN106" s="1" t="str">
        <f>IF('Data Checking'!KZ106="","",'Data Checking'!KZ106)</f>
        <v/>
      </c>
      <c r="KO106" s="1" t="str">
        <f>IF('Data Checking'!LA106="","",'Data Checking'!LA106)</f>
        <v/>
      </c>
      <c r="KP106" s="1" t="str">
        <f>IF('Data Checking'!LB106="","",'Data Checking'!LB106)</f>
        <v>bien_alimentaires acces_eau articles_construire_abri</v>
      </c>
      <c r="KQ106" s="1" t="str">
        <f>IF('Data Checking'!LC106="","",'Data Checking'!LC106)</f>
        <v>1</v>
      </c>
      <c r="KR106" s="1" t="str">
        <f>IF('Data Checking'!LD106="","",'Data Checking'!LD106)</f>
        <v>1</v>
      </c>
      <c r="KS106" s="1" t="str">
        <f>IF('Data Checking'!LE106="","",'Data Checking'!LE106)</f>
        <v>0</v>
      </c>
      <c r="KT106" s="1" t="str">
        <f>IF('Data Checking'!LF106="","",'Data Checking'!LF106)</f>
        <v>1</v>
      </c>
      <c r="KU106" s="1" t="str">
        <f>IF('Data Checking'!LG106="","",'Data Checking'!LG106)</f>
        <v>0</v>
      </c>
      <c r="KV106" s="1" t="str">
        <f>IF('Data Checking'!LH106="","",'Data Checking'!LH106)</f>
        <v>0</v>
      </c>
      <c r="KW106" s="1" t="str">
        <f>IF('Data Checking'!LI106="","",'Data Checking'!LI106)</f>
        <v>0</v>
      </c>
      <c r="KX106" s="1" t="str">
        <f>IF('Data Checking'!LJ106="","",'Data Checking'!LJ106)</f>
        <v>0</v>
      </c>
      <c r="KY106" s="1" t="str">
        <f>IF('Data Checking'!LK106="","",'Data Checking'!LK106)</f>
        <v>0</v>
      </c>
      <c r="KZ106" s="1" t="str">
        <f>IF('Data Checking'!LL106="","",'Data Checking'!LL106)</f>
        <v>0</v>
      </c>
      <c r="LA106" s="1" t="str">
        <f>IF('Data Checking'!LM106="","",'Data Checking'!LM106)</f>
        <v>0</v>
      </c>
      <c r="LB106" s="1" t="str">
        <f>IF('Data Checking'!LN106="","",'Data Checking'!LN106)</f>
        <v>0</v>
      </c>
      <c r="LC106" s="1" t="str">
        <f>IF('Data Checking'!LO106="","",'Data Checking'!LO106)</f>
        <v>0</v>
      </c>
      <c r="LD106" s="1" t="str">
        <f>IF('Data Checking'!LP106="","",'Data Checking'!LP106)</f>
        <v>0</v>
      </c>
      <c r="LE106" s="1" t="str">
        <f>IF('Data Checking'!LQ106="","",'Data Checking'!LQ106)</f>
        <v>0</v>
      </c>
      <c r="LF106" s="1" t="str">
        <f>IF('Data Checking'!LR106="","",'Data Checking'!LR106)</f>
        <v>0</v>
      </c>
      <c r="LG106" s="1" t="str">
        <f>IF('Data Checking'!LS106="","",'Data Checking'!LS106)</f>
        <v>0</v>
      </c>
      <c r="LH106" s="1" t="str">
        <f>IF('Data Checking'!LT106="","",'Data Checking'!LT106)</f>
        <v/>
      </c>
      <c r="LI106" s="1" t="str">
        <f>IF('Data Checking'!LU106="","",'Data Checking'!LU106)</f>
        <v>oui_moitie</v>
      </c>
      <c r="LJ106" s="1" t="str">
        <f>IF('Data Checking'!LV106="","",'Data Checking'!LV106)</f>
        <v>sante eau latrines</v>
      </c>
      <c r="LK106" s="1" t="str">
        <f>IF('Data Checking'!LW106="","",'Data Checking'!LW106)</f>
        <v>1</v>
      </c>
      <c r="LL106" s="1" t="str">
        <f>IF('Data Checking'!LX106="","",'Data Checking'!LX106)</f>
        <v>1</v>
      </c>
      <c r="LM106" s="1" t="str">
        <f>IF('Data Checking'!LY106="","",'Data Checking'!LY106)</f>
        <v>1</v>
      </c>
      <c r="LN106" s="1" t="str">
        <f>IF('Data Checking'!LZ106="","",'Data Checking'!LZ106)</f>
        <v>0</v>
      </c>
      <c r="LO106" s="1" t="str">
        <f>IF('Data Checking'!MA106="","",'Data Checking'!MA106)</f>
        <v>0</v>
      </c>
      <c r="LP106" s="1" t="str">
        <f>IF('Data Checking'!MB106="","",'Data Checking'!MB106)</f>
        <v>0</v>
      </c>
      <c r="LQ106" s="1" t="str">
        <f>IF('Data Checking'!MC106="","",'Data Checking'!MC106)</f>
        <v>0</v>
      </c>
      <c r="LR106" s="1" t="str">
        <f>IF('Data Checking'!MD106="","",'Data Checking'!MD106)</f>
        <v>0</v>
      </c>
      <c r="LS106" s="1" t="str">
        <f>IF('Data Checking'!ME106="","",'Data Checking'!ME106)</f>
        <v/>
      </c>
      <c r="LT106" s="1" t="str">
        <f>IF('Data Checking'!MF106="","",'Data Checking'!MF106)</f>
        <v>service_trop_eloigne manque_moyens_financiers service_non_fonctionnel</v>
      </c>
      <c r="LU106" s="1" t="str">
        <f>IF('Data Checking'!MG106="","",'Data Checking'!MG106)</f>
        <v>1</v>
      </c>
      <c r="LV106" s="1" t="str">
        <f>IF('Data Checking'!MH106="","",'Data Checking'!MH106)</f>
        <v>0</v>
      </c>
      <c r="LW106" s="1" t="str">
        <f>IF('Data Checking'!MI106="","",'Data Checking'!MI106)</f>
        <v>1</v>
      </c>
      <c r="LX106" s="1" t="str">
        <f>IF('Data Checking'!MJ106="","",'Data Checking'!MJ106)</f>
        <v>1</v>
      </c>
      <c r="LY106" s="1" t="str">
        <f>IF('Data Checking'!MK106="","",'Data Checking'!MK106)</f>
        <v>0</v>
      </c>
      <c r="LZ106" s="1" t="str">
        <f>IF('Data Checking'!ML106="","",'Data Checking'!ML106)</f>
        <v>0</v>
      </c>
      <c r="MA106" s="1" t="str">
        <f>IF('Data Checking'!MM106="","",'Data Checking'!MM106)</f>
        <v>0</v>
      </c>
      <c r="MB106" s="1" t="str">
        <f>IF('Data Checking'!MN106="","",'Data Checking'!MN106)</f>
        <v>0</v>
      </c>
      <c r="MC106" s="1" t="str">
        <f>IF('Data Checking'!MO106="","",'Data Checking'!MO106)</f>
        <v>0</v>
      </c>
      <c r="MD106" s="1" t="str">
        <f>IF('Data Checking'!MP106="","",'Data Checking'!MP106)</f>
        <v>0</v>
      </c>
      <c r="ME106" s="1" t="str">
        <f>IF('Data Checking'!MQ106="","",'Data Checking'!MQ106)</f>
        <v>0</v>
      </c>
      <c r="MF106" s="1" t="str">
        <f>IF('Data Checking'!MR106="","",'Data Checking'!MR106)</f>
        <v>0</v>
      </c>
      <c r="MG106" s="1" t="str">
        <f>IF('Data Checking'!MS106="","",'Data Checking'!MS106)</f>
        <v/>
      </c>
      <c r="MH106" s="1" t="str">
        <f>IF('Data Checking'!MT106="","",'Data Checking'!MT106)</f>
        <v/>
      </c>
      <c r="MI106" s="1" t="str">
        <f>IF('Data Checking'!MU106="","",'Data Checking'!MU106)</f>
        <v/>
      </c>
      <c r="MJ106" s="1" t="str">
        <f>IF('Data Checking'!MV106="","",'Data Checking'!MV106)</f>
        <v/>
      </c>
      <c r="MK106" s="1" t="str">
        <f>IF('Data Checking'!MW106="","",'Data Checking'!MW106)</f>
        <v/>
      </c>
      <c r="ML106" s="1" t="str">
        <f>IF('Data Checking'!MX106="","",'Data Checking'!MX106)</f>
        <v/>
      </c>
      <c r="MM106" s="1" t="str">
        <f>IF('Data Checking'!MY106="","",'Data Checking'!MY106)</f>
        <v/>
      </c>
      <c r="MN106" s="1" t="str">
        <f>IF('Data Checking'!MZ106="","",'Data Checking'!MZ106)</f>
        <v/>
      </c>
      <c r="MO106" s="1" t="str">
        <f>IF('Data Checking'!NA106="","",'Data Checking'!NA106)</f>
        <v/>
      </c>
      <c r="MP106" s="1" t="str">
        <f>IF('Data Checking'!NB106="","",'Data Checking'!NB106)</f>
        <v/>
      </c>
      <c r="MQ106" s="1" t="str">
        <f>IF('Data Checking'!NC106="","",'Data Checking'!NC106)</f>
        <v/>
      </c>
      <c r="MR106" s="1" t="str">
        <f>IF('Data Checking'!ND106="","",'Data Checking'!ND106)</f>
        <v/>
      </c>
      <c r="MS106" s="1" t="str">
        <f>IF('Data Checking'!NE106="","",'Data Checking'!NE106)</f>
        <v/>
      </c>
      <c r="MT106" s="1" t="str">
        <f>IF('Data Checking'!NF106="","",'Data Checking'!NF106)</f>
        <v>non</v>
      </c>
      <c r="MU106" s="1" t="str">
        <f>IF('Data Checking'!NG106="","",'Data Checking'!NG106)</f>
        <v/>
      </c>
      <c r="MV106" s="1" t="str">
        <f>IF('Data Checking'!NH106="","",'Data Checking'!NH106)</f>
        <v/>
      </c>
      <c r="MW106" s="1" t="str">
        <f>IF('Data Checking'!NI106="","",'Data Checking'!NI106)</f>
        <v/>
      </c>
      <c r="MX106" s="1" t="str">
        <f>IF('Data Checking'!NJ106="","",'Data Checking'!NJ106)</f>
        <v/>
      </c>
      <c r="MY106" s="1" t="str">
        <f>IF('Data Checking'!NK106="","",'Data Checking'!NK106)</f>
        <v/>
      </c>
      <c r="MZ106" s="1" t="str">
        <f>IF('Data Checking'!NL106="","",'Data Checking'!NL106)</f>
        <v/>
      </c>
      <c r="NA106" s="1" t="str">
        <f>IF('Data Checking'!NM106="","",'Data Checking'!NM106)</f>
        <v/>
      </c>
      <c r="NB106" s="1" t="str">
        <f>IF('Data Checking'!NN106="","",'Data Checking'!NN106)</f>
        <v/>
      </c>
      <c r="NC106" s="1" t="str">
        <f>IF('Data Checking'!NO106="","",'Data Checking'!NO106)</f>
        <v/>
      </c>
      <c r="ND106" s="1" t="str">
        <f>IF('Data Checking'!NP106="","",'Data Checking'!NP106)</f>
        <v/>
      </c>
      <c r="NE106" s="1" t="str">
        <f>IF('Data Checking'!NQ106="","",'Data Checking'!NQ106)</f>
        <v/>
      </c>
      <c r="NF106" s="1" t="str">
        <f>IF('Data Checking'!NR106="","",'Data Checking'!NR106)</f>
        <v/>
      </c>
      <c r="NG106" s="1" t="str">
        <f>IF('Data Checking'!NS106="","",'Data Checking'!NS106)</f>
        <v/>
      </c>
      <c r="NH106" s="1" t="str">
        <f>IF('Data Checking'!NT106="","",'Data Checking'!NT106)</f>
        <v/>
      </c>
      <c r="NI106" s="1" t="str">
        <f>IF('Data Checking'!NU106="","",'Data Checking'!NU106)</f>
        <v/>
      </c>
      <c r="NJ106" s="1" t="str">
        <f>IF('Data Checking'!NV106="","",'Data Checking'!NV106)</f>
        <v/>
      </c>
      <c r="NK106" s="1" t="str">
        <f>IF('Data Checking'!NW106="","",'Data Checking'!NW106)</f>
        <v/>
      </c>
      <c r="NL106" s="1" t="str">
        <f>IF('Data Checking'!NX106="","",'Data Checking'!NX106)</f>
        <v/>
      </c>
      <c r="NM106" s="1" t="str">
        <f>IF('Data Checking'!NY106="","",'Data Checking'!NY106)</f>
        <v/>
      </c>
      <c r="NN106" s="1" t="str">
        <f>IF('Data Checking'!NZ106="","",'Data Checking'!NZ106)</f>
        <v/>
      </c>
      <c r="NO106" s="1" t="str">
        <f>IF('Data Checking'!OA106="","",'Data Checking'!OA106)</f>
        <v/>
      </c>
      <c r="NP106" s="1" t="str">
        <f>IF('Data Checking'!OB106="","",'Data Checking'!OB106)</f>
        <v/>
      </c>
      <c r="NQ106" s="1" t="str">
        <f>IF('Data Checking'!OC106="","",'Data Checking'!OC106)</f>
        <v/>
      </c>
      <c r="NR106" s="1" t="str">
        <f>IF('Data Checking'!OD106="","",'Data Checking'!OD106)</f>
        <v/>
      </c>
      <c r="NS106" s="1" t="str">
        <f>IF('Data Checking'!OE106="","",'Data Checking'!OE106)</f>
        <v/>
      </c>
      <c r="NT106" s="1" t="str">
        <f>IF('Data Checking'!OF106="","",'Data Checking'!OF106)</f>
        <v/>
      </c>
      <c r="NU106" s="1" t="str">
        <f>IF('Data Checking'!OG106="","",'Data Checking'!OG106)</f>
        <v/>
      </c>
      <c r="NV106" s="1" t="str">
        <f>IF('Data Checking'!OH106="","",'Data Checking'!OH106)</f>
        <v/>
      </c>
      <c r="NW106" s="1" t="str">
        <f>IF('Data Checking'!OI106="","",'Data Checking'!OI106)</f>
        <v/>
      </c>
      <c r="NX106" s="1" t="str">
        <f>IF('Data Checking'!OJ106="","",'Data Checking'!OJ106)</f>
        <v/>
      </c>
      <c r="NY106" s="1" t="str">
        <f>IF('Data Checking'!OK106="","",'Data Checking'!OK106)</f>
        <v/>
      </c>
      <c r="NZ106" s="1" t="str">
        <f>IF('Data Checking'!OL106="","",'Data Checking'!OL106)</f>
        <v/>
      </c>
      <c r="OA106" s="1" t="str">
        <f>IF('Data Checking'!OM106="","",'Data Checking'!OM106)</f>
        <v/>
      </c>
      <c r="OB106" s="1" t="str">
        <f>IF('Data Checking'!ON106="","",'Data Checking'!ON106)</f>
        <v/>
      </c>
      <c r="OC106" s="1" t="str">
        <f>IF('Data Checking'!OO106="","",'Data Checking'!OO106)</f>
        <v/>
      </c>
      <c r="OD106" s="1" t="str">
        <f>IF('Data Checking'!OP106="","",'Data Checking'!OP106)</f>
        <v/>
      </c>
      <c r="OE106" s="1" t="str">
        <f>IF('Data Checking'!OQ106="","",'Data Checking'!OQ106)</f>
        <v/>
      </c>
      <c r="OF106" s="1" t="str">
        <f>IF('Data Checking'!OR106="","",'Data Checking'!OR106)</f>
        <v/>
      </c>
      <c r="OG106" s="1" t="str">
        <f>IF('Data Checking'!OS106="","",'Data Checking'!OS106)</f>
        <v/>
      </c>
      <c r="OH106" s="1" t="str">
        <f>IF('Data Checking'!OT106="","",'Data Checking'!OT106)</f>
        <v/>
      </c>
      <c r="OI106" s="1" t="str">
        <f>IF('Data Checking'!OU106="","",'Data Checking'!OU106)</f>
        <v/>
      </c>
      <c r="OJ106" s="1" t="str">
        <f>IF('Data Checking'!OV106="","",'Data Checking'!OV106)</f>
        <v/>
      </c>
      <c r="OK106" s="1" t="str">
        <f>IF('Data Checking'!OW106="","",'Data Checking'!OW106)</f>
        <v/>
      </c>
      <c r="OL106" s="1" t="str">
        <f>IF('Data Checking'!OX106="","",'Data Checking'!OX106)</f>
        <v/>
      </c>
      <c r="OM106" s="1" t="str">
        <f>IF('Data Checking'!OY106="","",'Data Checking'!OY106)</f>
        <v/>
      </c>
      <c r="ON106" s="1" t="str">
        <f>IF('Data Checking'!OZ106="","",'Data Checking'!OZ106)</f>
        <v/>
      </c>
      <c r="OO106" s="1" t="str">
        <f>IF('Data Checking'!PA106="","",'Data Checking'!PA106)</f>
        <v/>
      </c>
      <c r="OP106" s="1" t="str">
        <f>IF('Data Checking'!PB106="","",'Data Checking'!PB106)</f>
        <v/>
      </c>
      <c r="OQ106" s="1" t="str">
        <f>IF('Data Checking'!PC106="","",'Data Checking'!PC106)</f>
        <v/>
      </c>
      <c r="OR106" s="1" t="str">
        <f>IF('Data Checking'!PD106="","",'Data Checking'!PD106)</f>
        <v/>
      </c>
      <c r="OS106" s="1" t="str">
        <f>IF('Data Checking'!PE106="","",'Data Checking'!PE106)</f>
        <v/>
      </c>
      <c r="OT106" s="1" t="str">
        <f>IF('Data Checking'!PF106="","",'Data Checking'!PF106)</f>
        <v>non</v>
      </c>
      <c r="OU106" s="1" t="str">
        <f>IF('Data Checking'!PG106="","",'Data Checking'!PG106)</f>
        <v/>
      </c>
      <c r="OV106" s="1" t="str">
        <f>IF('Data Checking'!PH106="","",'Data Checking'!PH106)</f>
        <v/>
      </c>
      <c r="OW106" s="1" t="str">
        <f>IF('Data Checking'!PI106="","",'Data Checking'!PI106)</f>
        <v/>
      </c>
      <c r="OX106" s="1" t="str">
        <f>IF('Data Checking'!PJ106="","",'Data Checking'!PJ106)</f>
        <v/>
      </c>
      <c r="OY106" s="1" t="str">
        <f>IF('Data Checking'!PK106="","",'Data Checking'!PK106)</f>
        <v/>
      </c>
      <c r="OZ106" s="1" t="str">
        <f>IF('Data Checking'!PL106="","",'Data Checking'!PL106)</f>
        <v/>
      </c>
      <c r="PA106" s="1" t="str">
        <f>IF('Data Checking'!PM106="","",'Data Checking'!PM106)</f>
        <v/>
      </c>
      <c r="PB106" s="1" t="str">
        <f>IF('Data Checking'!PN106="","",'Data Checking'!PN106)</f>
        <v/>
      </c>
      <c r="PC106" s="1" t="str">
        <f>IF('Data Checking'!PO106="","",'Data Checking'!PO106)</f>
        <v/>
      </c>
      <c r="PD106" s="1" t="str">
        <f>IF('Data Checking'!PP106="","",'Data Checking'!PP106)</f>
        <v/>
      </c>
      <c r="PE106" s="1" t="str">
        <f>IF('Data Checking'!PQ106="","",'Data Checking'!PQ106)</f>
        <v/>
      </c>
      <c r="PF106" s="1" t="str">
        <f>IF('Data Checking'!PR106="","",'Data Checking'!PR106)</f>
        <v/>
      </c>
      <c r="PG106" s="1" t="str">
        <f>IF('Data Checking'!PS106="","",'Data Checking'!PS106)</f>
        <v/>
      </c>
      <c r="PH106" s="1" t="str">
        <f>IF('Data Checking'!PT106="","",'Data Checking'!PT106)</f>
        <v/>
      </c>
      <c r="PI106" s="1" t="str">
        <f>IF('Data Checking'!PU106="","",'Data Checking'!PU106)</f>
        <v/>
      </c>
      <c r="PJ106" s="1" t="str">
        <f>IF('Data Checking'!PV106="","",'Data Checking'!PV106)</f>
        <v/>
      </c>
      <c r="PK106" s="1" t="str">
        <f>IF('Data Checking'!PW106="","",'Data Checking'!PW106)</f>
        <v/>
      </c>
      <c r="PL106" s="1" t="str">
        <f>IF('Data Checking'!PX106="","",'Data Checking'!PX106)</f>
        <v/>
      </c>
      <c r="PM106" s="1" t="str">
        <f>IF('Data Checking'!PY106="","",'Data Checking'!PY106)</f>
        <v/>
      </c>
      <c r="PN106" s="1" t="str">
        <f>IF('Data Checking'!PZ106="","",'Data Checking'!PZ106)</f>
        <v/>
      </c>
      <c r="PO106" s="1" t="str">
        <f>IF('Data Checking'!QA106="","",'Data Checking'!QA106)</f>
        <v/>
      </c>
      <c r="PP106" s="1" t="str">
        <f>IF('Data Checking'!QB106="","",'Data Checking'!QB106)</f>
        <v/>
      </c>
      <c r="PQ106" s="1" t="str">
        <f>IF('Data Checking'!QC106="","",'Data Checking'!QC106)</f>
        <v/>
      </c>
      <c r="PR106" s="1" t="str">
        <f>IF('Data Checking'!QD106="","",'Data Checking'!QD106)</f>
        <v/>
      </c>
      <c r="PS106" s="1" t="str">
        <f>IF('Data Checking'!QE106="","",'Data Checking'!QE106)</f>
        <v/>
      </c>
      <c r="PT106" s="1" t="str">
        <f>IF('Data Checking'!QF106="","",'Data Checking'!QF106)</f>
        <v/>
      </c>
      <c r="PU106" s="1" t="str">
        <f>IF('Data Checking'!QG106="","",'Data Checking'!QG106)</f>
        <v/>
      </c>
      <c r="PV106" s="1" t="str">
        <f>IF('Data Checking'!QH106="","",'Data Checking'!QH106)</f>
        <v/>
      </c>
      <c r="PW106" s="1" t="str">
        <f>IF('Data Checking'!QI106="","",'Data Checking'!QI106)</f>
        <v/>
      </c>
      <c r="PX106" s="1" t="str">
        <f>IF('Data Checking'!QJ106="","",'Data Checking'!QJ106)</f>
        <v/>
      </c>
      <c r="PY106" s="1" t="str">
        <f>IF('Data Checking'!QK106="","",'Data Checking'!QK106)</f>
        <v/>
      </c>
      <c r="PZ106" s="1" t="str">
        <f>IF('Data Checking'!QL106="","",'Data Checking'!QL106)</f>
        <v/>
      </c>
      <c r="QA106" s="1" t="str">
        <f>IF('Data Checking'!QM106="","",'Data Checking'!QM106)</f>
        <v/>
      </c>
      <c r="QB106" s="1" t="str">
        <f>IF('Data Checking'!QN106="","",'Data Checking'!QN106)</f>
        <v>entre_7_mois_et_1_an</v>
      </c>
      <c r="QC106" s="1" t="str">
        <f>IF('Data Checking'!QO106="","",'Data Checking'!QO106)</f>
        <v/>
      </c>
      <c r="QD106" s="1" t="str">
        <f>IF('Data Checking'!QP106="","",'Data Checking'!QP106)</f>
        <v>attaque_armee insecurite</v>
      </c>
      <c r="QE106" s="1" t="str">
        <f>IF('Data Checking'!QQ106="","",'Data Checking'!QQ106)</f>
        <v>1</v>
      </c>
      <c r="QF106" s="1" t="str">
        <f>IF('Data Checking'!QR106="","",'Data Checking'!QR106)</f>
        <v>1</v>
      </c>
      <c r="QG106" s="1" t="str">
        <f>IF('Data Checking'!QS106="","",'Data Checking'!QS106)</f>
        <v>0</v>
      </c>
      <c r="QH106" s="1" t="str">
        <f>IF('Data Checking'!QT106="","",'Data Checking'!QT106)</f>
        <v>0</v>
      </c>
      <c r="QI106" s="1" t="str">
        <f>IF('Data Checking'!QU106="","",'Data Checking'!QU106)</f>
        <v>0</v>
      </c>
      <c r="QJ106" s="1" t="str">
        <f>IF('Data Checking'!QV106="","",'Data Checking'!QV106)</f>
        <v>0</v>
      </c>
      <c r="QK106" s="1" t="str">
        <f>IF('Data Checking'!QW106="","",'Data Checking'!QW106)</f>
        <v>0</v>
      </c>
      <c r="QL106" s="1" t="str">
        <f>IF('Data Checking'!QX106="","",'Data Checking'!QX106)</f>
        <v>0</v>
      </c>
      <c r="QM106" s="1" t="str">
        <f>IF('Data Checking'!QY106="","",'Data Checking'!QY106)</f>
        <v>0</v>
      </c>
      <c r="QN106" s="1" t="str">
        <f>IF('Data Checking'!QZ106="","",'Data Checking'!QZ106)</f>
        <v>0</v>
      </c>
      <c r="QO106" s="1" t="str">
        <f>IF('Data Checking'!RA106="","",'Data Checking'!RA106)</f>
        <v>0</v>
      </c>
      <c r="QP106" s="1" t="str">
        <f>IF('Data Checking'!RB106="","",'Data Checking'!RB106)</f>
        <v>0</v>
      </c>
      <c r="QQ106" s="1" t="str">
        <f>IF('Data Checking'!RC106="","",'Data Checking'!RC106)</f>
        <v/>
      </c>
      <c r="QR106" s="1" t="str">
        <f>IF('Data Checking'!RD106="","",'Data Checking'!RD106)</f>
        <v>familles_entieres_deplace</v>
      </c>
      <c r="QS106" s="1" t="str">
        <f>IF('Data Checking'!RE106="","",'Data Checking'!RE106)</f>
        <v/>
      </c>
      <c r="QT106" s="1" t="str">
        <f>IF('Data Checking'!RF106="","",'Data Checking'!RF106)</f>
        <v/>
      </c>
      <c r="QU106" s="1" t="str">
        <f>IF('Data Checking'!RG106="","",'Data Checking'!RG106)</f>
        <v>entre_7_mois_et_1_an</v>
      </c>
      <c r="QV106" s="1" t="str">
        <f>IF('Data Checking'!RH106="","",'Data Checking'!RH106)</f>
        <v/>
      </c>
      <c r="QW106" s="1" t="str">
        <f>IF('Data Checking'!RI106="","",'Data Checking'!RI106)</f>
        <v/>
      </c>
      <c r="QX106" s="1" t="str">
        <f>IF('Data Checking'!RJ106="","",'Data Checking'!RJ106)</f>
        <v>oui_ensemble</v>
      </c>
      <c r="QY106" s="1" t="str">
        <f>IF('Data Checking'!RK106="","",'Data Checking'!RK106)</f>
        <v/>
      </c>
      <c r="QZ106" s="1" t="str">
        <f>IF('Data Checking'!RL106="","",'Data Checking'!RL106)</f>
        <v/>
      </c>
      <c r="RA106" s="1" t="str">
        <f>IF('Data Checking'!RM106="","",'Data Checking'!RM106)</f>
        <v/>
      </c>
      <c r="RB106" s="1" t="str">
        <f>IF('Data Checking'!RN106="","",'Data Checking'!RN106)</f>
        <v>oui_ensemble</v>
      </c>
      <c r="RC106" s="1" t="str">
        <f>IF('Data Checking'!RO106="","",'Data Checking'!RO106)</f>
        <v>1_fois</v>
      </c>
      <c r="RD106" s="1" t="str">
        <f>IF('Data Checking'!RP106="","",'Data Checking'!RP106)</f>
        <v>augmente</v>
      </c>
      <c r="RE106" s="1" t="str">
        <f>IF('Data Checking'!RQ106="","",'Data Checking'!RQ106)</f>
        <v/>
      </c>
      <c r="RF106" s="1" t="str">
        <f>IF('Data Checking'!RR106="","",'Data Checking'!RR106)</f>
        <v>non</v>
      </c>
      <c r="RG106" s="1" t="str">
        <f>IF('Data Checking'!RS106="","",'Data Checking'!RS106)</f>
        <v/>
      </c>
      <c r="RH106" s="1" t="str">
        <f>IF('Data Checking'!RT106="","",'Data Checking'!RT106)</f>
        <v/>
      </c>
      <c r="RI106" s="1" t="str">
        <f>IF('Data Checking'!RU106="","",'Data Checking'!RU106)</f>
        <v>accueil_longtemps</v>
      </c>
      <c r="RJ106" s="1" t="str">
        <f>IF('Data Checking'!RV106="","",'Data Checking'!RV106)</f>
        <v>non</v>
      </c>
      <c r="RK106" s="1" t="str">
        <f>IF('Data Checking'!RW106="","",'Data Checking'!RW106)</f>
        <v/>
      </c>
      <c r="RL106" s="1" t="str">
        <f>IF('Data Checking'!RX106="","",'Data Checking'!RX106)</f>
        <v/>
      </c>
      <c r="RM106" s="1" t="str">
        <f>IF('Data Checking'!RY106="","",'Data Checking'!RY106)</f>
        <v/>
      </c>
      <c r="RN106" s="1" t="str">
        <f>IF('Data Checking'!RZ106="","",'Data Checking'!RZ106)</f>
        <v/>
      </c>
      <c r="RO106" s="1" t="str">
        <f>IF('Data Checking'!SA106="","",'Data Checking'!SA106)</f>
        <v/>
      </c>
      <c r="RP106" s="1" t="str">
        <f>IF('Data Checking'!SB106="","",'Data Checking'!SB106)</f>
        <v/>
      </c>
      <c r="RQ106" s="1" t="str">
        <f>IF('Data Checking'!SC106="","",'Data Checking'!SC106)</f>
        <v/>
      </c>
      <c r="RR106" s="1" t="str">
        <f>IF('Data Checking'!SD106="","",'Data Checking'!SD106)</f>
        <v/>
      </c>
      <c r="RS106" s="1" t="str">
        <f>IF('Data Checking'!SE106="","",'Data Checking'!SE106)</f>
        <v/>
      </c>
      <c r="RT106" s="1" t="str">
        <f>IF('Data Checking'!SF106="","",'Data Checking'!SF106)</f>
        <v/>
      </c>
      <c r="RU106" s="1" t="str">
        <f>IF('Data Checking'!SG106="","",'Data Checking'!SG106)</f>
        <v/>
      </c>
      <c r="RV106" s="1" t="str">
        <f>IF('Data Checking'!SH106="","",'Data Checking'!SH106)</f>
        <v/>
      </c>
      <c r="RW106" s="1" t="str">
        <f>IF('Data Checking'!SI106="","",'Data Checking'!SI106)</f>
        <v/>
      </c>
      <c r="RX106" s="1" t="str">
        <f>IF('Data Checking'!SJ106="","",'Data Checking'!SJ106)</f>
        <v/>
      </c>
      <c r="RY106" s="1" t="str">
        <f>IF('Data Checking'!SK106="","",'Data Checking'!SK106)</f>
        <v/>
      </c>
      <c r="RZ106" s="1" t="str">
        <f>IF('Data Checking'!SL106="","",'Data Checking'!SL106)</f>
        <v>non</v>
      </c>
      <c r="SA106" s="1" t="str">
        <f>IF('Data Checking'!SM106="","",'Data Checking'!SM106)</f>
        <v/>
      </c>
      <c r="SB106" s="1" t="str">
        <f>IF('Data Checking'!SN106="","",'Data Checking'!SN106)</f>
        <v/>
      </c>
      <c r="SC106" s="1" t="str">
        <f>IF('Data Checking'!SO106="","",'Data Checking'!SO106)</f>
        <v/>
      </c>
      <c r="SD106" s="1" t="str">
        <f>IF('Data Checking'!SP106="","",'Data Checking'!SP106)</f>
        <v/>
      </c>
      <c r="SE106" s="1" t="str">
        <f>IF('Data Checking'!SQ106="","",'Data Checking'!SQ106)</f>
        <v/>
      </c>
      <c r="SF106" s="1" t="str">
        <f>IF('Data Checking'!SR106="","",'Data Checking'!SR106)</f>
        <v/>
      </c>
      <c r="SG106" s="1" t="str">
        <f>IF('Data Checking'!SS106="","",'Data Checking'!SS106)</f>
        <v/>
      </c>
      <c r="SH106" s="1" t="str">
        <f>IF('Data Checking'!ST106="","",'Data Checking'!ST106)</f>
        <v/>
      </c>
      <c r="SI106" s="1" t="str">
        <f>IF('Data Checking'!SU106="","",'Data Checking'!SU106)</f>
        <v/>
      </c>
      <c r="SJ106" s="1" t="str">
        <f>IF('Data Checking'!SV106="","",'Data Checking'!SV106)</f>
        <v/>
      </c>
      <c r="SK106" s="1" t="str">
        <f>IF('Data Checking'!SW106="","",'Data Checking'!SW106)</f>
        <v/>
      </c>
      <c r="SL106" s="1" t="str">
        <f>IF('Data Checking'!SX106="","",'Data Checking'!SX106)</f>
        <v/>
      </c>
      <c r="SM106" s="1" t="str">
        <f>IF('Data Checking'!SY106="","",'Data Checking'!SY106)</f>
        <v>oui</v>
      </c>
      <c r="SN106" s="1" t="str">
        <f>IF('Data Checking'!SZ106="","",'Data Checking'!SZ106)</f>
        <v>oui</v>
      </c>
      <c r="SO106" s="1" t="str">
        <f>IF('Data Checking'!TA106="","",'Data Checking'!TA106)</f>
        <v/>
      </c>
      <c r="SP106" s="1" t="str">
        <f>IF('Data Checking'!TB106="","",'Data Checking'!TB106)</f>
        <v/>
      </c>
      <c r="SQ106" s="1">
        <f>IF('Data Checking'!TC106="","",'Data Checking'!TC106)</f>
        <v>169235315</v>
      </c>
      <c r="SR106" s="1" t="str">
        <f>IF('Data Checking'!TD106="","",'Data Checking'!TD106)</f>
        <v>a74003f6-1c8e-45a8-a2c2-5c7ef6ddbc0a</v>
      </c>
      <c r="SS106" s="1" t="str">
        <f>IF('Data Checking'!TE106="","",'Data Checking'!TE106)</f>
        <v>2021-04-02T00:43:03</v>
      </c>
      <c r="ST106" s="1" t="str">
        <f>IF('Data Checking'!TF106="","",'Data Checking'!TF106)</f>
        <v/>
      </c>
      <c r="SU106" s="1" t="str">
        <f>IF('Data Checking'!TG106="","",'Data Checking'!TG106)</f>
        <v>[]</v>
      </c>
      <c r="SV106" s="1" t="str">
        <f>IF('Data Checking'!TH106="","",'Data Checking'!TH106)</f>
        <v>submitted_via_web</v>
      </c>
      <c r="SW106" s="1" t="str">
        <f>IF('Data Checking'!TI106="","",'Data Checking'!TI106)</f>
        <v>reach_niger</v>
      </c>
      <c r="SX106" s="1" t="str">
        <f>IF('Data Checking'!TJ106="","",'Data Checking'!TJ106)</f>
        <v/>
      </c>
      <c r="SY106" s="1">
        <f>IF('Data Checking'!TK106="","",'Data Checking'!TK106)</f>
        <v>49</v>
      </c>
    </row>
    <row r="107" spans="1:519" x14ac:dyDescent="0.3">
      <c r="A107" s="1" t="str">
        <f>IF('Data Checking'!D107="","",'Data Checking'!D107)</f>
        <v>2021-04-02T12:20:14.904+01:00</v>
      </c>
      <c r="B107" s="1" t="str">
        <f>IF('Data Checking'!E107="","",'Data Checking'!E107)</f>
        <v>2021-04-02T12:57:06.527+01:00</v>
      </c>
      <c r="C107" s="1" t="str">
        <f>IF('Data Checking'!M107="","",'Data Checking'!M107)</f>
        <v>2021-04-02</v>
      </c>
      <c r="D107" s="1" t="str">
        <f>IF('Data Checking'!N107="","",'Data Checking'!N107)</f>
        <v>collect:HU7bqVSx7sOtnGX2</v>
      </c>
      <c r="E107" s="1" t="str">
        <f>IF('Data Checking'!O107="","",'Data Checking'!O107)</f>
        <v/>
      </c>
      <c r="F107" s="1" t="str">
        <f>IF('Data Checking'!P107="","",'Data Checking'!P107)</f>
        <v/>
      </c>
      <c r="G107" s="1" t="str">
        <f>IF('Data Checking'!S107="","",'Data Checking'!S107)</f>
        <v>femme</v>
      </c>
      <c r="H107" s="1" t="str">
        <f>IF('Data Checking'!T107="","",'Data Checking'!T107)</f>
        <v>ayerou</v>
      </c>
      <c r="I107" s="1" t="str">
        <f>IF('Data Checking'!U107="","",'Data Checking'!U107)</f>
        <v>ayerou</v>
      </c>
      <c r="J107" s="1" t="str">
        <f>IF('Data Checking'!V107="","",'Data Checking'!V107)</f>
        <v>ayarou_pdi</v>
      </c>
      <c r="K107" s="1" t="str">
        <f>IF('Data Checking'!W107="","",'Data Checking'!W107)</f>
        <v/>
      </c>
      <c r="L107" s="1" t="str">
        <f>IF('Data Checking'!X107="","",'Data Checking'!X107)</f>
        <v/>
      </c>
      <c r="M107" s="1" t="str">
        <f>IF('Data Checking'!Y107="","",'Data Checking'!Y107)</f>
        <v/>
      </c>
      <c r="N107" s="1" t="str">
        <f>IF('Data Checking'!Z107="","",'Data Checking'!Z107)</f>
        <v/>
      </c>
      <c r="O107" s="1" t="str">
        <f>IF('Data Checking'!AA107="","",'Data Checking'!AA107)</f>
        <v/>
      </c>
      <c r="P107" s="1" t="str">
        <f>IF('Data Checking'!AB107="","",'Data Checking'!AB107)</f>
        <v/>
      </c>
      <c r="Q107" s="1" t="str">
        <f>IF('Data Checking'!AC107="","",'Data Checking'!AC107)</f>
        <v/>
      </c>
      <c r="R107" s="1" t="str">
        <f>IF('Data Checking'!AD107="","",'Data Checking'!AD107)</f>
        <v>oui</v>
      </c>
      <c r="S107" s="1" t="str">
        <f>IF('Data Checking'!AE107="","",'Data Checking'!AE107)</f>
        <v/>
      </c>
      <c r="T107" s="1" t="str">
        <f>IF('Data Checking'!AF107="","",'Data Checking'!AF107)</f>
        <v>femme</v>
      </c>
      <c r="U107" s="1" t="str">
        <f>IF('Data Checking'!AG107="","",'Data Checking'!AG107)</f>
        <v>40</v>
      </c>
      <c r="V107" s="1" t="str">
        <f>IF('Data Checking'!AH107="","",'Data Checking'!AH107)</f>
        <v>deplace_interne</v>
      </c>
      <c r="W107" s="1" t="str">
        <f>IF('Data Checking'!AI107="","",'Data Checking'!AI107)</f>
        <v/>
      </c>
      <c r="X107" s="1" t="str">
        <f>IF('Data Checking'!AJ107="","",'Data Checking'!AJ107)</f>
        <v/>
      </c>
      <c r="Y107" s="1" t="str">
        <f>IF('Data Checking'!AK107="","",'Data Checking'!AK107)</f>
        <v/>
      </c>
      <c r="Z107" s="1" t="str">
        <f>IF('Data Checking'!AL107="","",'Data Checking'!AL107)</f>
        <v/>
      </c>
      <c r="AA107" s="1" t="str">
        <f>IF('Data Checking'!AM107="","",'Data Checking'!AM107)</f>
        <v/>
      </c>
      <c r="AB107" s="1" t="str">
        <f>IF('Data Checking'!AN107="","",'Data Checking'!AN107)</f>
        <v>niger</v>
      </c>
      <c r="AC107" s="1" t="str">
        <f>IF('Data Checking'!AO107="","",'Data Checking'!AO107)</f>
        <v>tillaberi</v>
      </c>
      <c r="AD107" s="1" t="str">
        <f>IF('Data Checking'!AP107="","",'Data Checking'!AP107)</f>
        <v>ayerou</v>
      </c>
      <c r="AE107" s="1" t="str">
        <f>IF('Data Checking'!AQ107="","",'Data Checking'!AQ107)</f>
        <v/>
      </c>
      <c r="AF107" s="1" t="str">
        <f>IF('Data Checking'!AR107="","",'Data Checking'!AR107)</f>
        <v/>
      </c>
      <c r="AG107" s="1" t="str">
        <f>IF('Data Checking'!AS107="","",'Data Checking'!AS107)</f>
        <v/>
      </c>
      <c r="AH107" s="1" t="str">
        <f>IF('Data Checking'!AT107="","",'Data Checking'!AT107)</f>
        <v/>
      </c>
      <c r="AI107" s="1" t="str">
        <f>IF('Data Checking'!AU107="","",'Data Checking'!AU107)</f>
        <v>oui_ensemble</v>
      </c>
      <c r="AJ107" s="1" t="str">
        <f>IF('Data Checking'!AV107="","",'Data Checking'!AV107)</f>
        <v/>
      </c>
      <c r="AK107" s="1" t="str">
        <f>IF('Data Checking'!AW107="","",'Data Checking'!AW107)</f>
        <v/>
      </c>
      <c r="AL107" s="1" t="str">
        <f>IF('Data Checking'!AX107="","",'Data Checking'!AX107)</f>
        <v/>
      </c>
      <c r="AM107" s="1" t="str">
        <f>IF('Data Checking'!AY107="","",'Data Checking'!AY107)</f>
        <v/>
      </c>
      <c r="AN107" s="1" t="str">
        <f>IF('Data Checking'!AZ107="","",'Data Checking'!AZ107)</f>
        <v/>
      </c>
      <c r="AO107" s="1" t="str">
        <f>IF('Data Checking'!BA107="","",'Data Checking'!BA107)</f>
        <v/>
      </c>
      <c r="AP107" s="1" t="str">
        <f>IF('Data Checking'!BB107="","",'Data Checking'!BB107)</f>
        <v/>
      </c>
      <c r="AQ107" s="1" t="str">
        <f>IF('Data Checking'!BC107="","",'Data Checking'!BC107)</f>
        <v/>
      </c>
      <c r="AR107" s="1" t="str">
        <f>IF('Data Checking'!BD107="","",'Data Checking'!BD107)</f>
        <v/>
      </c>
      <c r="AS107" s="1" t="str">
        <f>IF('Data Checking'!BE107="","",'Data Checking'!BE107)</f>
        <v/>
      </c>
      <c r="AT107" s="1" t="str">
        <f>IF('Data Checking'!BF107="","",'Data Checking'!BF107)</f>
        <v/>
      </c>
      <c r="AU107" s="1" t="str">
        <f>IF('Data Checking'!BG107="","",'Data Checking'!BG107)</f>
        <v/>
      </c>
      <c r="AV107" s="1" t="str">
        <f>IF('Data Checking'!BH107="","",'Data Checking'!BH107)</f>
        <v/>
      </c>
      <c r="AW107" s="1" t="str">
        <f>IF('Data Checking'!BI107="","",'Data Checking'!BI107)</f>
        <v/>
      </c>
      <c r="AX107" s="1" t="str">
        <f>IF('Data Checking'!BJ107="","",'Data Checking'!BJ107)</f>
        <v>non</v>
      </c>
      <c r="AY107" s="1" t="str">
        <f>IF('Data Checking'!BK107="","",'Data Checking'!BK107)</f>
        <v/>
      </c>
      <c r="AZ107" s="1" t="str">
        <f>IF('Data Checking'!BL107="","",'Data Checking'!BL107)</f>
        <v/>
      </c>
      <c r="BA107" s="1" t="str">
        <f>IF('Data Checking'!BM107="","",'Data Checking'!BM107)</f>
        <v/>
      </c>
      <c r="BB107" s="1" t="str">
        <f>IF('Data Checking'!BN107="","",'Data Checking'!BN107)</f>
        <v/>
      </c>
      <c r="BC107" s="1" t="str">
        <f>IF('Data Checking'!BO107="","",'Data Checking'!BO107)</f>
        <v/>
      </c>
      <c r="BD107" s="1" t="str">
        <f>IF('Data Checking'!BP107="","",'Data Checking'!BP107)</f>
        <v/>
      </c>
      <c r="BE107" s="1" t="str">
        <f>IF('Data Checking'!BQ107="","",'Data Checking'!BQ107)</f>
        <v/>
      </c>
      <c r="BF107" s="1" t="str">
        <f>IF('Data Checking'!BR107="","",'Data Checking'!BR107)</f>
        <v/>
      </c>
      <c r="BG107" s="1" t="str">
        <f>IF('Data Checking'!BS107="","",'Data Checking'!BS107)</f>
        <v/>
      </c>
      <c r="BH107" s="1" t="str">
        <f>IF('Data Checking'!BT107="","",'Data Checking'!BT107)</f>
        <v/>
      </c>
      <c r="BI107" s="1" t="str">
        <f>IF('Data Checking'!BU107="","",'Data Checking'!BU107)</f>
        <v/>
      </c>
      <c r="BJ107" s="1" t="str">
        <f>IF('Data Checking'!BV107="","",'Data Checking'!BV107)</f>
        <v/>
      </c>
      <c r="BK107" s="1" t="str">
        <f>IF('Data Checking'!BW107="","",'Data Checking'!BW107)</f>
        <v/>
      </c>
      <c r="BL107" s="1" t="str">
        <f>IF('Data Checking'!BX107="","",'Data Checking'!BX107)</f>
        <v/>
      </c>
      <c r="BM107" s="1" t="str">
        <f>IF('Data Checking'!BY107="","",'Data Checking'!BY107)</f>
        <v/>
      </c>
      <c r="BN107" s="1" t="str">
        <f>IF('Data Checking'!BZ107="","",'Data Checking'!BZ107)</f>
        <v/>
      </c>
      <c r="BO107" s="1" t="str">
        <f>IF('Data Checking'!CA107="","",'Data Checking'!CA107)</f>
        <v/>
      </c>
      <c r="BP107" s="1" t="str">
        <f>IF('Data Checking'!CB107="","",'Data Checking'!CB107)</f>
        <v/>
      </c>
      <c r="BQ107" s="1" t="str">
        <f>IF('Data Checking'!CC107="","",'Data Checking'!CC107)</f>
        <v/>
      </c>
      <c r="BR107" s="1" t="str">
        <f>IF('Data Checking'!CD107="","",'Data Checking'!CD107)</f>
        <v/>
      </c>
      <c r="BS107" s="1" t="str">
        <f>IF('Data Checking'!CE107="","",'Data Checking'!CE107)</f>
        <v/>
      </c>
      <c r="BT107" s="1" t="str">
        <f>IF('Data Checking'!CF107="","",'Data Checking'!CF107)</f>
        <v/>
      </c>
      <c r="BU107" s="1" t="str">
        <f>IF('Data Checking'!CG107="","",'Data Checking'!CG107)</f>
        <v/>
      </c>
      <c r="BV107" s="1" t="str">
        <f>IF('Data Checking'!CH107="","",'Data Checking'!CH107)</f>
        <v/>
      </c>
      <c r="BW107" s="1" t="str">
        <f>IF('Data Checking'!CI107="","",'Data Checking'!CI107)</f>
        <v/>
      </c>
      <c r="BX107" s="1" t="str">
        <f>IF('Data Checking'!CJ107="","",'Data Checking'!CJ107)</f>
        <v/>
      </c>
      <c r="BY107" s="1" t="str">
        <f>IF('Data Checking'!CK107="","",'Data Checking'!CK107)</f>
        <v/>
      </c>
      <c r="BZ107" s="1" t="str">
        <f>IF('Data Checking'!CL107="","",'Data Checking'!CL107)</f>
        <v/>
      </c>
      <c r="CA107" s="1" t="str">
        <f>IF('Data Checking'!CM107="","",'Data Checking'!CM107)</f>
        <v/>
      </c>
      <c r="CB107" s="1" t="str">
        <f>IF('Data Checking'!CN107="","",'Data Checking'!CN107)</f>
        <v/>
      </c>
      <c r="CC107" s="1" t="str">
        <f>IF('Data Checking'!CO107="","",'Data Checking'!CO107)</f>
        <v/>
      </c>
      <c r="CD107" s="1" t="str">
        <f>IF('Data Checking'!CP107="","",'Data Checking'!CP107)</f>
        <v/>
      </c>
      <c r="CE107" s="1" t="str">
        <f>IF('Data Checking'!CQ107="","",'Data Checking'!CQ107)</f>
        <v/>
      </c>
      <c r="CF107" s="1" t="str">
        <f>IF('Data Checking'!CR107="","",'Data Checking'!CR107)</f>
        <v/>
      </c>
      <c r="CG107" s="1" t="str">
        <f>IF('Data Checking'!CS107="","",'Data Checking'!CS107)</f>
        <v/>
      </c>
      <c r="CH107" s="1" t="str">
        <f>IF('Data Checking'!CT107="","",'Data Checking'!CT107)</f>
        <v/>
      </c>
      <c r="CI107" s="1" t="str">
        <f>IF('Data Checking'!CU107="","",'Data Checking'!CU107)</f>
        <v/>
      </c>
      <c r="CJ107" s="1" t="str">
        <f>IF('Data Checking'!CV107="","",'Data Checking'!CV107)</f>
        <v/>
      </c>
      <c r="CK107" s="1" t="str">
        <f>IF('Data Checking'!CW107="","",'Data Checking'!CW107)</f>
        <v/>
      </c>
      <c r="CL107" s="1" t="str">
        <f>IF('Data Checking'!CX107="","",'Data Checking'!CX107)</f>
        <v/>
      </c>
      <c r="CM107" s="1" t="str">
        <f>IF('Data Checking'!CY107="","",'Data Checking'!CY107)</f>
        <v/>
      </c>
      <c r="CN107" s="1" t="str">
        <f>IF('Data Checking'!CZ107="","",'Data Checking'!CZ107)</f>
        <v/>
      </c>
      <c r="CO107" s="1" t="str">
        <f>IF('Data Checking'!DA107="","",'Data Checking'!DA107)</f>
        <v/>
      </c>
      <c r="CP107" s="1" t="str">
        <f>IF('Data Checking'!DB107="","",'Data Checking'!DB107)</f>
        <v/>
      </c>
      <c r="CQ107" s="1" t="str">
        <f>IF('Data Checking'!DC107="","",'Data Checking'!DC107)</f>
        <v/>
      </c>
      <c r="CR107" s="1" t="str">
        <f>IF('Data Checking'!DD107="","",'Data Checking'!DD107)</f>
        <v/>
      </c>
      <c r="CS107" s="1" t="str">
        <f>IF('Data Checking'!DE107="","",'Data Checking'!DE107)</f>
        <v/>
      </c>
      <c r="CT107" s="1" t="str">
        <f>IF('Data Checking'!DF107="","",'Data Checking'!DF107)</f>
        <v/>
      </c>
      <c r="CU107" s="1" t="str">
        <f>IF('Data Checking'!DG107="","",'Data Checking'!DG107)</f>
        <v/>
      </c>
      <c r="CV107" s="1" t="str">
        <f>IF('Data Checking'!DH107="","",'Data Checking'!DH107)</f>
        <v/>
      </c>
      <c r="CW107" s="1" t="str">
        <f>IF('Data Checking'!DI107="","",'Data Checking'!DI107)</f>
        <v/>
      </c>
      <c r="CX107" s="1" t="str">
        <f>IF('Data Checking'!DJ107="","",'Data Checking'!DJ107)</f>
        <v/>
      </c>
      <c r="CY107" s="1" t="str">
        <f>IF('Data Checking'!DK107="","",'Data Checking'!DK107)</f>
        <v/>
      </c>
      <c r="CZ107" s="1" t="str">
        <f>IF('Data Checking'!DL107="","",'Data Checking'!DL107)</f>
        <v/>
      </c>
      <c r="DA107" s="1" t="str">
        <f>IF('Data Checking'!DM107="","",'Data Checking'!DM107)</f>
        <v/>
      </c>
      <c r="DB107" s="1" t="str">
        <f>IF('Data Checking'!DN107="","",'Data Checking'!DN107)</f>
        <v/>
      </c>
      <c r="DC107" s="1" t="str">
        <f>IF('Data Checking'!DO107="","",'Data Checking'!DO107)</f>
        <v/>
      </c>
      <c r="DD107" s="1" t="str">
        <f>IF('Data Checking'!DP107="","",'Data Checking'!DP107)</f>
        <v/>
      </c>
      <c r="DE107" s="1" t="str">
        <f>IF('Data Checking'!DQ107="","",'Data Checking'!DQ107)</f>
        <v/>
      </c>
      <c r="DF107" s="1" t="str">
        <f>IF('Data Checking'!DR107="","",'Data Checking'!DR107)</f>
        <v/>
      </c>
      <c r="DG107" s="1" t="str">
        <f>IF('Data Checking'!DS107="","",'Data Checking'!DS107)</f>
        <v/>
      </c>
      <c r="DH107" s="1" t="str">
        <f>IF('Data Checking'!DT107="","",'Data Checking'!DT107)</f>
        <v/>
      </c>
      <c r="DI107" s="1" t="str">
        <f>IF('Data Checking'!DU107="","",'Data Checking'!DU107)</f>
        <v/>
      </c>
      <c r="DJ107" s="1" t="str">
        <f>IF('Data Checking'!DV107="","",'Data Checking'!DV107)</f>
        <v/>
      </c>
      <c r="DK107" s="1" t="str">
        <f>IF('Data Checking'!DW107="","",'Data Checking'!DW107)</f>
        <v/>
      </c>
      <c r="DL107" s="1" t="str">
        <f>IF('Data Checking'!DX107="","",'Data Checking'!DX107)</f>
        <v/>
      </c>
      <c r="DM107" s="1" t="str">
        <f>IF('Data Checking'!DY107="","",'Data Checking'!DY107)</f>
        <v/>
      </c>
      <c r="DN107" s="1" t="str">
        <f>IF('Data Checking'!DZ107="","",'Data Checking'!DZ107)</f>
        <v/>
      </c>
      <c r="DO107" s="1" t="str">
        <f>IF('Data Checking'!EA107="","",'Data Checking'!EA107)</f>
        <v/>
      </c>
      <c r="DP107" s="1" t="str">
        <f>IF('Data Checking'!EB107="","",'Data Checking'!EB107)</f>
        <v/>
      </c>
      <c r="DQ107" s="1" t="str">
        <f>IF('Data Checking'!EC107="","",'Data Checking'!EC107)</f>
        <v/>
      </c>
      <c r="DR107" s="1" t="str">
        <f>IF('Data Checking'!ED107="","",'Data Checking'!ED107)</f>
        <v/>
      </c>
      <c r="DS107" s="1" t="str">
        <f>IF('Data Checking'!EE107="","",'Data Checking'!EE107)</f>
        <v/>
      </c>
      <c r="DT107" s="1" t="str">
        <f>IF('Data Checking'!EF107="","",'Data Checking'!EF107)</f>
        <v/>
      </c>
      <c r="DU107" s="1" t="str">
        <f>IF('Data Checking'!EG107="","",'Data Checking'!EG107)</f>
        <v/>
      </c>
      <c r="DV107" s="1" t="str">
        <f>IF('Data Checking'!EH107="","",'Data Checking'!EH107)</f>
        <v/>
      </c>
      <c r="DW107" s="1" t="str">
        <f>IF('Data Checking'!EI107="","",'Data Checking'!EI107)</f>
        <v/>
      </c>
      <c r="DX107" s="1" t="str">
        <f>IF('Data Checking'!EJ107="","",'Data Checking'!EJ107)</f>
        <v/>
      </c>
      <c r="DY107" s="1" t="str">
        <f>IF('Data Checking'!EK107="","",'Data Checking'!EK107)</f>
        <v/>
      </c>
      <c r="DZ107" s="1" t="str">
        <f>IF('Data Checking'!EL107="","",'Data Checking'!EL107)</f>
        <v/>
      </c>
      <c r="EA107" s="1" t="str">
        <f>IF('Data Checking'!EM107="","",'Data Checking'!EM107)</f>
        <v/>
      </c>
      <c r="EB107" s="1" t="str">
        <f>IF('Data Checking'!EN107="","",'Data Checking'!EN107)</f>
        <v/>
      </c>
      <c r="EC107" s="1" t="str">
        <f>IF('Data Checking'!EO107="","",'Data Checking'!EO107)</f>
        <v/>
      </c>
      <c r="ED107" s="1" t="str">
        <f>IF('Data Checking'!EP107="","",'Data Checking'!EP107)</f>
        <v/>
      </c>
      <c r="EE107" s="1" t="str">
        <f>IF('Data Checking'!EQ107="","",'Data Checking'!EQ107)</f>
        <v/>
      </c>
      <c r="EF107" s="1" t="str">
        <f>IF('Data Checking'!ER107="","",'Data Checking'!ER107)</f>
        <v>famille_amis</v>
      </c>
      <c r="EG107" s="1" t="str">
        <f>IF('Data Checking'!ES107="","",'Data Checking'!ES107)</f>
        <v>0</v>
      </c>
      <c r="EH107" s="1" t="str">
        <f>IF('Data Checking'!ET107="","",'Data Checking'!ET107)</f>
        <v>0</v>
      </c>
      <c r="EI107" s="1" t="str">
        <f>IF('Data Checking'!EU107="","",'Data Checking'!EU107)</f>
        <v>0</v>
      </c>
      <c r="EJ107" s="1" t="str">
        <f>IF('Data Checking'!EV107="","",'Data Checking'!EV107)</f>
        <v>0</v>
      </c>
      <c r="EK107" s="1" t="str">
        <f>IF('Data Checking'!EW107="","",'Data Checking'!EW107)</f>
        <v>0</v>
      </c>
      <c r="EL107" s="1" t="str">
        <f>IF('Data Checking'!EX107="","",'Data Checking'!EX107)</f>
        <v>1</v>
      </c>
      <c r="EM107" s="1" t="str">
        <f>IF('Data Checking'!EY107="","",'Data Checking'!EY107)</f>
        <v>0</v>
      </c>
      <c r="EN107" s="1" t="str">
        <f>IF('Data Checking'!EZ107="","",'Data Checking'!EZ107)</f>
        <v>0</v>
      </c>
      <c r="EO107" s="1" t="str">
        <f>IF('Data Checking'!FA107="","",'Data Checking'!FA107)</f>
        <v>0</v>
      </c>
      <c r="EP107" s="1" t="str">
        <f>IF('Data Checking'!FB107="","",'Data Checking'!FB107)</f>
        <v>0</v>
      </c>
      <c r="EQ107" s="1" t="str">
        <f>IF('Data Checking'!FC107="","",'Data Checking'!FC107)</f>
        <v>0</v>
      </c>
      <c r="ER107" s="1" t="str">
        <f>IF('Data Checking'!FD107="","",'Data Checking'!FD107)</f>
        <v>0</v>
      </c>
      <c r="ES107" s="1" t="str">
        <f>IF('Data Checking'!FE107="","",'Data Checking'!FE107)</f>
        <v>0</v>
      </c>
      <c r="ET107" s="1" t="str">
        <f>IF('Data Checking'!FF107="","",'Data Checking'!FF107)</f>
        <v>0</v>
      </c>
      <c r="EU107" s="1" t="str">
        <f>IF('Data Checking'!FG107="","",'Data Checking'!FG107)</f>
        <v/>
      </c>
      <c r="EV107" s="1" t="str">
        <f>IF('Data Checking'!FH107="","",'Data Checking'!FH107)</f>
        <v>contact_direct telephone</v>
      </c>
      <c r="EW107" s="1" t="str">
        <f>IF('Data Checking'!FI107="","",'Data Checking'!FI107)</f>
        <v>1</v>
      </c>
      <c r="EX107" s="1" t="str">
        <f>IF('Data Checking'!FJ107="","",'Data Checking'!FJ107)</f>
        <v>1</v>
      </c>
      <c r="EY107" s="1" t="str">
        <f>IF('Data Checking'!FK107="","",'Data Checking'!FK107)</f>
        <v>0</v>
      </c>
      <c r="EZ107" s="1" t="str">
        <f>IF('Data Checking'!FL107="","",'Data Checking'!FL107)</f>
        <v>0</v>
      </c>
      <c r="FA107" s="1" t="str">
        <f>IF('Data Checking'!FM107="","",'Data Checking'!FM107)</f>
        <v>0</v>
      </c>
      <c r="FB107" s="1" t="str">
        <f>IF('Data Checking'!FN107="","",'Data Checking'!FN107)</f>
        <v>0</v>
      </c>
      <c r="FC107" s="1" t="str">
        <f>IF('Data Checking'!FO107="","",'Data Checking'!FO107)</f>
        <v>0</v>
      </c>
      <c r="FD107" s="1" t="str">
        <f>IF('Data Checking'!FP107="","",'Data Checking'!FP107)</f>
        <v>0</v>
      </c>
      <c r="FE107" s="1" t="str">
        <f>IF('Data Checking'!FQ107="","",'Data Checking'!FQ107)</f>
        <v/>
      </c>
      <c r="FF107" s="1" t="str">
        <f>IF('Data Checking'!FR107="","",'Data Checking'!FR107)</f>
        <v>oui_ensemble</v>
      </c>
      <c r="FG107" s="1" t="str">
        <f>IF('Data Checking'!FS107="","",'Data Checking'!FS107)</f>
        <v/>
      </c>
      <c r="FH107" s="1" t="str">
        <f>IF('Data Checking'!FT107="","",'Data Checking'!FT107)</f>
        <v/>
      </c>
      <c r="FI107" s="1" t="str">
        <f>IF('Data Checking'!FU107="","",'Data Checking'!FU107)</f>
        <v/>
      </c>
      <c r="FJ107" s="1" t="str">
        <f>IF('Data Checking'!FV107="","",'Data Checking'!FV107)</f>
        <v/>
      </c>
      <c r="FK107" s="1" t="str">
        <f>IF('Data Checking'!FW107="","",'Data Checking'!FW107)</f>
        <v/>
      </c>
      <c r="FL107" s="1" t="str">
        <f>IF('Data Checking'!FX107="","",'Data Checking'!FX107)</f>
        <v/>
      </c>
      <c r="FM107" s="1" t="str">
        <f>IF('Data Checking'!FY107="","",'Data Checking'!FY107)</f>
        <v/>
      </c>
      <c r="FN107" s="1" t="str">
        <f>IF('Data Checking'!FZ107="","",'Data Checking'!FZ107)</f>
        <v/>
      </c>
      <c r="FO107" s="1" t="str">
        <f>IF('Data Checking'!GA107="","",'Data Checking'!GA107)</f>
        <v/>
      </c>
      <c r="FP107" s="1" t="str">
        <f>IF('Data Checking'!GB107="","",'Data Checking'!GB107)</f>
        <v/>
      </c>
      <c r="FQ107" s="1" t="str">
        <f>IF('Data Checking'!GC107="","",'Data Checking'!GC107)</f>
        <v/>
      </c>
      <c r="FR107" s="1" t="str">
        <f>IF('Data Checking'!GD107="","",'Data Checking'!GD107)</f>
        <v/>
      </c>
      <c r="FS107" s="1" t="str">
        <f>IF('Data Checking'!GE107="","",'Data Checking'!GE107)</f>
        <v/>
      </c>
      <c r="FT107" s="1" t="str">
        <f>IF('Data Checking'!GF107="","",'Data Checking'!GF107)</f>
        <v>non</v>
      </c>
      <c r="FU107" s="1" t="str">
        <f>IF('Data Checking'!GG107="","",'Data Checking'!GG107)</f>
        <v>situation_secu situation_eau situation_maison</v>
      </c>
      <c r="FV107" s="1" t="str">
        <f>IF('Data Checking'!GH107="","",'Data Checking'!GH107)</f>
        <v>1</v>
      </c>
      <c r="FW107" s="1" t="str">
        <f>IF('Data Checking'!GI107="","",'Data Checking'!GI107)</f>
        <v>1</v>
      </c>
      <c r="FX107" s="1" t="str">
        <f>IF('Data Checking'!GJ107="","",'Data Checking'!GJ107)</f>
        <v>1</v>
      </c>
      <c r="FY107" s="1" t="str">
        <f>IF('Data Checking'!GK107="","",'Data Checking'!GK107)</f>
        <v>0</v>
      </c>
      <c r="FZ107" s="1" t="str">
        <f>IF('Data Checking'!GL107="","",'Data Checking'!GL107)</f>
        <v>0</v>
      </c>
      <c r="GA107" s="1" t="str">
        <f>IF('Data Checking'!GM107="","",'Data Checking'!GM107)</f>
        <v>0</v>
      </c>
      <c r="GB107" s="1" t="str">
        <f>IF('Data Checking'!GN107="","",'Data Checking'!GN107)</f>
        <v>0</v>
      </c>
      <c r="GC107" s="1" t="str">
        <f>IF('Data Checking'!GO107="","",'Data Checking'!GO107)</f>
        <v>0</v>
      </c>
      <c r="GD107" s="1" t="str">
        <f>IF('Data Checking'!GP107="","",'Data Checking'!GP107)</f>
        <v>0</v>
      </c>
      <c r="GE107" s="1" t="str">
        <f>IF('Data Checking'!GQ107="","",'Data Checking'!GQ107)</f>
        <v/>
      </c>
      <c r="GF107" s="1" t="str">
        <f>IF('Data Checking'!GR107="","",'Data Checking'!GR107)</f>
        <v>oui_ensemble</v>
      </c>
      <c r="GG107" s="1" t="str">
        <f>IF('Data Checking'!GS107="","",'Data Checking'!GS107)</f>
        <v/>
      </c>
      <c r="GH107" s="1" t="str">
        <f>IF('Data Checking'!GT107="","",'Data Checking'!GT107)</f>
        <v/>
      </c>
      <c r="GI107" s="1" t="str">
        <f>IF('Data Checking'!GU107="","",'Data Checking'!GU107)</f>
        <v/>
      </c>
      <c r="GJ107" s="1" t="str">
        <f>IF('Data Checking'!GV107="","",'Data Checking'!GV107)</f>
        <v/>
      </c>
      <c r="GK107" s="1" t="str">
        <f>IF('Data Checking'!GW107="","",'Data Checking'!GW107)</f>
        <v/>
      </c>
      <c r="GL107" s="1" t="str">
        <f>IF('Data Checking'!GX107="","",'Data Checking'!GX107)</f>
        <v/>
      </c>
      <c r="GM107" s="1" t="str">
        <f>IF('Data Checking'!GY107="","",'Data Checking'!GY107)</f>
        <v/>
      </c>
      <c r="GN107" s="1" t="str">
        <f>IF('Data Checking'!GZ107="","",'Data Checking'!GZ107)</f>
        <v/>
      </c>
      <c r="GO107" s="1" t="str">
        <f>IF('Data Checking'!HA107="","",'Data Checking'!HA107)</f>
        <v/>
      </c>
      <c r="GP107" s="1" t="str">
        <f>IF('Data Checking'!HB107="","",'Data Checking'!HB107)</f>
        <v/>
      </c>
      <c r="GQ107" s="1" t="str">
        <f>IF('Data Checking'!HC107="","",'Data Checking'!HC107)</f>
        <v>chef_village famille_amis</v>
      </c>
      <c r="GR107" s="1" t="str">
        <f>IF('Data Checking'!HD107="","",'Data Checking'!HD107)</f>
        <v>0</v>
      </c>
      <c r="GS107" s="1" t="str">
        <f>IF('Data Checking'!HE107="","",'Data Checking'!HE107)</f>
        <v>0</v>
      </c>
      <c r="GT107" s="1" t="str">
        <f>IF('Data Checking'!HF107="","",'Data Checking'!HF107)</f>
        <v>0</v>
      </c>
      <c r="GU107" s="1" t="str">
        <f>IF('Data Checking'!HG107="","",'Data Checking'!HG107)</f>
        <v>0</v>
      </c>
      <c r="GV107" s="1" t="str">
        <f>IF('Data Checking'!HH107="","",'Data Checking'!HH107)</f>
        <v>1</v>
      </c>
      <c r="GW107" s="1" t="str">
        <f>IF('Data Checking'!HI107="","",'Data Checking'!HI107)</f>
        <v>1</v>
      </c>
      <c r="GX107" s="1" t="str">
        <f>IF('Data Checking'!HJ107="","",'Data Checking'!HJ107)</f>
        <v>0</v>
      </c>
      <c r="GY107" s="1" t="str">
        <f>IF('Data Checking'!HK107="","",'Data Checking'!HK107)</f>
        <v>0</v>
      </c>
      <c r="GZ107" s="1" t="str">
        <f>IF('Data Checking'!HL107="","",'Data Checking'!HL107)</f>
        <v>0</v>
      </c>
      <c r="HA107" s="1" t="str">
        <f>IF('Data Checking'!HM107="","",'Data Checking'!HM107)</f>
        <v>0</v>
      </c>
      <c r="HB107" s="1" t="str">
        <f>IF('Data Checking'!HN107="","",'Data Checking'!HN107)</f>
        <v>0</v>
      </c>
      <c r="HC107" s="1" t="str">
        <f>IF('Data Checking'!HO107="","",'Data Checking'!HO107)</f>
        <v>0</v>
      </c>
      <c r="HD107" s="1" t="str">
        <f>IF('Data Checking'!HP107="","",'Data Checking'!HP107)</f>
        <v>0</v>
      </c>
      <c r="HE107" s="1" t="str">
        <f>IF('Data Checking'!HQ107="","",'Data Checking'!HQ107)</f>
        <v>0</v>
      </c>
      <c r="HF107" s="1" t="str">
        <f>IF('Data Checking'!HR107="","",'Data Checking'!HR107)</f>
        <v/>
      </c>
      <c r="HG107" s="1" t="str">
        <f>IF('Data Checking'!HS107="","",'Data Checking'!HS107)</f>
        <v/>
      </c>
      <c r="HH107" s="1" t="str">
        <f>IF('Data Checking'!HT107="","",'Data Checking'!HT107)</f>
        <v>handicap_physique hommes_ages femmes_agees hommes enfants</v>
      </c>
      <c r="HI107" s="1" t="str">
        <f>IF('Data Checking'!HU107="","",'Data Checking'!HU107)</f>
        <v>0</v>
      </c>
      <c r="HJ107" s="1" t="str">
        <f>IF('Data Checking'!HV107="","",'Data Checking'!HV107)</f>
        <v>1</v>
      </c>
      <c r="HK107" s="1" t="str">
        <f>IF('Data Checking'!HW107="","",'Data Checking'!HW107)</f>
        <v>0</v>
      </c>
      <c r="HL107" s="1" t="str">
        <f>IF('Data Checking'!HX107="","",'Data Checking'!HX107)</f>
        <v>0</v>
      </c>
      <c r="HM107" s="1" t="str">
        <f>IF('Data Checking'!HY107="","",'Data Checking'!HY107)</f>
        <v>0</v>
      </c>
      <c r="HN107" s="1" t="str">
        <f>IF('Data Checking'!HZ107="","",'Data Checking'!HZ107)</f>
        <v>1</v>
      </c>
      <c r="HO107" s="1" t="str">
        <f>IF('Data Checking'!IA107="","",'Data Checking'!IA107)</f>
        <v>1</v>
      </c>
      <c r="HP107" s="1" t="str">
        <f>IF('Data Checking'!IB107="","",'Data Checking'!IB107)</f>
        <v>1</v>
      </c>
      <c r="HQ107" s="1" t="str">
        <f>IF('Data Checking'!IC107="","",'Data Checking'!IC107)</f>
        <v>1</v>
      </c>
      <c r="HR107" s="1" t="str">
        <f>IF('Data Checking'!ID107="","",'Data Checking'!ID107)</f>
        <v>0</v>
      </c>
      <c r="HS107" s="1" t="str">
        <f>IF('Data Checking'!IE107="","",'Data Checking'!IE107)</f>
        <v>0</v>
      </c>
      <c r="HT107" s="1" t="str">
        <f>IF('Data Checking'!IF107="","",'Data Checking'!IF107)</f>
        <v>0</v>
      </c>
      <c r="HU107" s="1" t="str">
        <f>IF('Data Checking'!IG107="","",'Data Checking'!IG107)</f>
        <v>0</v>
      </c>
      <c r="HV107" s="1" t="str">
        <f>IF('Data Checking'!IH107="","",'Data Checking'!IH107)</f>
        <v>0</v>
      </c>
      <c r="HW107" s="1" t="str">
        <f>IF('Data Checking'!II107="","",'Data Checking'!II107)</f>
        <v/>
      </c>
      <c r="HX107" s="1" t="str">
        <f>IF('Data Checking'!IJ107="","",'Data Checking'!IJ107)</f>
        <v/>
      </c>
      <c r="HY107" s="1" t="str">
        <f>IF('Data Checking'!IK107="","",'Data Checking'!IK107)</f>
        <v>non</v>
      </c>
      <c r="HZ107" s="1" t="str">
        <f>IF('Data Checking'!IL107="","",'Data Checking'!IL107)</f>
        <v/>
      </c>
      <c r="IA107" s="1" t="str">
        <f>IF('Data Checking'!IM107="","",'Data Checking'!IM107)</f>
        <v/>
      </c>
      <c r="IB107" s="1" t="str">
        <f>IF('Data Checking'!IN107="","",'Data Checking'!IN107)</f>
        <v/>
      </c>
      <c r="IC107" s="1" t="str">
        <f>IF('Data Checking'!IO107="","",'Data Checking'!IO107)</f>
        <v/>
      </c>
      <c r="ID107" s="1" t="str">
        <f>IF('Data Checking'!IP107="","",'Data Checking'!IP107)</f>
        <v/>
      </c>
      <c r="IE107" s="1" t="str">
        <f>IF('Data Checking'!IQ107="","",'Data Checking'!IQ107)</f>
        <v/>
      </c>
      <c r="IF107" s="1" t="str">
        <f>IF('Data Checking'!IR107="","",'Data Checking'!IR107)</f>
        <v/>
      </c>
      <c r="IG107" s="1" t="str">
        <f>IF('Data Checking'!IS107="","",'Data Checking'!IS107)</f>
        <v/>
      </c>
      <c r="IH107" s="1" t="str">
        <f>IF('Data Checking'!IT107="","",'Data Checking'!IT107)</f>
        <v/>
      </c>
      <c r="II107" s="1" t="str">
        <f>IF('Data Checking'!IU107="","",'Data Checking'!IU107)</f>
        <v/>
      </c>
      <c r="IJ107" s="1" t="str">
        <f>IF('Data Checking'!IV107="","",'Data Checking'!IV107)</f>
        <v/>
      </c>
      <c r="IK107" s="1" t="str">
        <f>IF('Data Checking'!IW107="","",'Data Checking'!IW107)</f>
        <v/>
      </c>
      <c r="IL107" s="1" t="str">
        <f>IF('Data Checking'!IX107="","",'Data Checking'!IX107)</f>
        <v/>
      </c>
      <c r="IM107" s="1" t="str">
        <f>IF('Data Checking'!IY107="","",'Data Checking'!IY107)</f>
        <v/>
      </c>
      <c r="IN107" s="1" t="str">
        <f>IF('Data Checking'!IZ107="","",'Data Checking'!IZ107)</f>
        <v/>
      </c>
      <c r="IO107" s="1" t="str">
        <f>IF('Data Checking'!JA107="","",'Data Checking'!JA107)</f>
        <v/>
      </c>
      <c r="IP107" s="1" t="str">
        <f>IF('Data Checking'!JB107="","",'Data Checking'!JB107)</f>
        <v>oui_moitie</v>
      </c>
      <c r="IQ107" s="1" t="str">
        <f>IF('Data Checking'!JC107="","",'Data Checking'!JC107)</f>
        <v>longs_delails_attente jamais_eu_doc_legale</v>
      </c>
      <c r="IR107" s="1" t="str">
        <f>IF('Data Checking'!JD107="","",'Data Checking'!JD107)</f>
        <v>1</v>
      </c>
      <c r="IS107" s="1" t="str">
        <f>IF('Data Checking'!JE107="","",'Data Checking'!JE107)</f>
        <v>0</v>
      </c>
      <c r="IT107" s="1" t="str">
        <f>IF('Data Checking'!JF107="","",'Data Checking'!JF107)</f>
        <v>0</v>
      </c>
      <c r="IU107" s="1" t="str">
        <f>IF('Data Checking'!JG107="","",'Data Checking'!JG107)</f>
        <v>0</v>
      </c>
      <c r="IV107" s="1" t="str">
        <f>IF('Data Checking'!JH107="","",'Data Checking'!JH107)</f>
        <v>0</v>
      </c>
      <c r="IW107" s="1" t="str">
        <f>IF('Data Checking'!JI107="","",'Data Checking'!JI107)</f>
        <v>0</v>
      </c>
      <c r="IX107" s="1" t="str">
        <f>IF('Data Checking'!JJ107="","",'Data Checking'!JJ107)</f>
        <v>0</v>
      </c>
      <c r="IY107" s="1" t="str">
        <f>IF('Data Checking'!JK107="","",'Data Checking'!JK107)</f>
        <v>1</v>
      </c>
      <c r="IZ107" s="1" t="str">
        <f>IF('Data Checking'!JL107="","",'Data Checking'!JL107)</f>
        <v>0</v>
      </c>
      <c r="JA107" s="1" t="str">
        <f>IF('Data Checking'!JM107="","",'Data Checking'!JM107)</f>
        <v>0</v>
      </c>
      <c r="JB107" s="1" t="str">
        <f>IF('Data Checking'!JN107="","",'Data Checking'!JN107)</f>
        <v>0</v>
      </c>
      <c r="JC107" s="1" t="str">
        <f>IF('Data Checking'!JO107="","",'Data Checking'!JO107)</f>
        <v/>
      </c>
      <c r="JD107" s="1" t="str">
        <f>IF('Data Checking'!JP107="","",'Data Checking'!JP107)</f>
        <v>enfants femmes hommes</v>
      </c>
      <c r="JE107" s="1" t="str">
        <f>IF('Data Checking'!JQ107="","",'Data Checking'!JQ107)</f>
        <v>0</v>
      </c>
      <c r="JF107" s="1" t="str">
        <f>IF('Data Checking'!JR107="","",'Data Checking'!JR107)</f>
        <v>1</v>
      </c>
      <c r="JG107" s="1" t="str">
        <f>IF('Data Checking'!JS107="","",'Data Checking'!JS107)</f>
        <v>0</v>
      </c>
      <c r="JH107" s="1" t="str">
        <f>IF('Data Checking'!JT107="","",'Data Checking'!JT107)</f>
        <v>0</v>
      </c>
      <c r="JI107" s="1" t="str">
        <f>IF('Data Checking'!JU107="","",'Data Checking'!JU107)</f>
        <v>1</v>
      </c>
      <c r="JJ107" s="1" t="str">
        <f>IF('Data Checking'!JV107="","",'Data Checking'!JV107)</f>
        <v>1</v>
      </c>
      <c r="JK107" s="1" t="str">
        <f>IF('Data Checking'!JW107="","",'Data Checking'!JW107)</f>
        <v>0</v>
      </c>
      <c r="JL107" s="1" t="str">
        <f>IF('Data Checking'!JX107="","",'Data Checking'!JX107)</f>
        <v>0</v>
      </c>
      <c r="JM107" s="1" t="str">
        <f>IF('Data Checking'!JY107="","",'Data Checking'!JY107)</f>
        <v>0</v>
      </c>
      <c r="JN107" s="1" t="str">
        <f>IF('Data Checking'!JZ107="","",'Data Checking'!JZ107)</f>
        <v>0</v>
      </c>
      <c r="JO107" s="1" t="str">
        <f>IF('Data Checking'!KA107="","",'Data Checking'!KA107)</f>
        <v>0</v>
      </c>
      <c r="JP107" s="1" t="str">
        <f>IF('Data Checking'!KB107="","",'Data Checking'!KB107)</f>
        <v>0</v>
      </c>
      <c r="JQ107" s="1" t="str">
        <f>IF('Data Checking'!KC107="","",'Data Checking'!KC107)</f>
        <v>0</v>
      </c>
      <c r="JR107" s="1" t="str">
        <f>IF('Data Checking'!KD107="","",'Data Checking'!KD107)</f>
        <v>0</v>
      </c>
      <c r="JS107" s="1" t="str">
        <f>IF('Data Checking'!KE107="","",'Data Checking'!KE107)</f>
        <v/>
      </c>
      <c r="JT107" s="1" t="str">
        <f>IF('Data Checking'!KF107="","",'Data Checking'!KF107)</f>
        <v>aucune</v>
      </c>
      <c r="JU107" s="1" t="str">
        <f>IF('Data Checking'!KG107="","",'Data Checking'!KG107)</f>
        <v>0</v>
      </c>
      <c r="JV107" s="1" t="str">
        <f>IF('Data Checking'!KH107="","",'Data Checking'!KH107)</f>
        <v>0</v>
      </c>
      <c r="JW107" s="1" t="str">
        <f>IF('Data Checking'!KI107="","",'Data Checking'!KI107)</f>
        <v>0</v>
      </c>
      <c r="JX107" s="1" t="str">
        <f>IF('Data Checking'!KJ107="","",'Data Checking'!KJ107)</f>
        <v>1</v>
      </c>
      <c r="JY107" s="1" t="str">
        <f>IF('Data Checking'!KK107="","",'Data Checking'!KK107)</f>
        <v>0</v>
      </c>
      <c r="JZ107" s="1" t="str">
        <f>IF('Data Checking'!KL107="","",'Data Checking'!KL107)</f>
        <v>0</v>
      </c>
      <c r="KA107" s="1" t="str">
        <f>IF('Data Checking'!KM107="","",'Data Checking'!KM107)</f>
        <v/>
      </c>
      <c r="KB107" s="1" t="str">
        <f>IF('Data Checking'!KN107="","",'Data Checking'!KN107)</f>
        <v/>
      </c>
      <c r="KC107" s="1" t="str">
        <f>IF('Data Checking'!KO107="","",'Data Checking'!KO107)</f>
        <v>non</v>
      </c>
      <c r="KD107" s="1" t="str">
        <f>IF('Data Checking'!KP107="","",'Data Checking'!KP107)</f>
        <v/>
      </c>
      <c r="KE107" s="1" t="str">
        <f>IF('Data Checking'!KQ107="","",'Data Checking'!KQ107)</f>
        <v/>
      </c>
      <c r="KF107" s="1" t="str">
        <f>IF('Data Checking'!KR107="","",'Data Checking'!KR107)</f>
        <v/>
      </c>
      <c r="KG107" s="1" t="str">
        <f>IF('Data Checking'!KS107="","",'Data Checking'!KS107)</f>
        <v/>
      </c>
      <c r="KH107" s="1" t="str">
        <f>IF('Data Checking'!KT107="","",'Data Checking'!KT107)</f>
        <v/>
      </c>
      <c r="KI107" s="1" t="str">
        <f>IF('Data Checking'!KU107="","",'Data Checking'!KU107)</f>
        <v/>
      </c>
      <c r="KJ107" s="1" t="str">
        <f>IF('Data Checking'!KV107="","",'Data Checking'!KV107)</f>
        <v/>
      </c>
      <c r="KK107" s="1" t="str">
        <f>IF('Data Checking'!KW107="","",'Data Checking'!KW107)</f>
        <v/>
      </c>
      <c r="KL107" s="1" t="str">
        <f>IF('Data Checking'!KX107="","",'Data Checking'!KX107)</f>
        <v/>
      </c>
      <c r="KM107" s="1" t="str">
        <f>IF('Data Checking'!KY107="","",'Data Checking'!KY107)</f>
        <v/>
      </c>
      <c r="KN107" s="1" t="str">
        <f>IF('Data Checking'!KZ107="","",'Data Checking'!KZ107)</f>
        <v/>
      </c>
      <c r="KO107" s="1" t="str">
        <f>IF('Data Checking'!LA107="","",'Data Checking'!LA107)</f>
        <v/>
      </c>
      <c r="KP107" s="1" t="str">
        <f>IF('Data Checking'!LB107="","",'Data Checking'!LB107)</f>
        <v>articles_construire_abri articles_reparer_abri bien_alimentaires</v>
      </c>
      <c r="KQ107" s="1" t="str">
        <f>IF('Data Checking'!LC107="","",'Data Checking'!LC107)</f>
        <v>1</v>
      </c>
      <c r="KR107" s="1" t="str">
        <f>IF('Data Checking'!LD107="","",'Data Checking'!LD107)</f>
        <v>0</v>
      </c>
      <c r="KS107" s="1" t="str">
        <f>IF('Data Checking'!LE107="","",'Data Checking'!LE107)</f>
        <v>1</v>
      </c>
      <c r="KT107" s="1" t="str">
        <f>IF('Data Checking'!LF107="","",'Data Checking'!LF107)</f>
        <v>1</v>
      </c>
      <c r="KU107" s="1" t="str">
        <f>IF('Data Checking'!LG107="","",'Data Checking'!LG107)</f>
        <v>0</v>
      </c>
      <c r="KV107" s="1" t="str">
        <f>IF('Data Checking'!LH107="","",'Data Checking'!LH107)</f>
        <v>0</v>
      </c>
      <c r="KW107" s="1" t="str">
        <f>IF('Data Checking'!LI107="","",'Data Checking'!LI107)</f>
        <v>0</v>
      </c>
      <c r="KX107" s="1" t="str">
        <f>IF('Data Checking'!LJ107="","",'Data Checking'!LJ107)</f>
        <v>0</v>
      </c>
      <c r="KY107" s="1" t="str">
        <f>IF('Data Checking'!LK107="","",'Data Checking'!LK107)</f>
        <v>0</v>
      </c>
      <c r="KZ107" s="1" t="str">
        <f>IF('Data Checking'!LL107="","",'Data Checking'!LL107)</f>
        <v>0</v>
      </c>
      <c r="LA107" s="1" t="str">
        <f>IF('Data Checking'!LM107="","",'Data Checking'!LM107)</f>
        <v>0</v>
      </c>
      <c r="LB107" s="1" t="str">
        <f>IF('Data Checking'!LN107="","",'Data Checking'!LN107)</f>
        <v>0</v>
      </c>
      <c r="LC107" s="1" t="str">
        <f>IF('Data Checking'!LO107="","",'Data Checking'!LO107)</f>
        <v>0</v>
      </c>
      <c r="LD107" s="1" t="str">
        <f>IF('Data Checking'!LP107="","",'Data Checking'!LP107)</f>
        <v>0</v>
      </c>
      <c r="LE107" s="1" t="str">
        <f>IF('Data Checking'!LQ107="","",'Data Checking'!LQ107)</f>
        <v>0</v>
      </c>
      <c r="LF107" s="1" t="str">
        <f>IF('Data Checking'!LR107="","",'Data Checking'!LR107)</f>
        <v>0</v>
      </c>
      <c r="LG107" s="1" t="str">
        <f>IF('Data Checking'!LS107="","",'Data Checking'!LS107)</f>
        <v>0</v>
      </c>
      <c r="LH107" s="1" t="str">
        <f>IF('Data Checking'!LT107="","",'Data Checking'!LT107)</f>
        <v/>
      </c>
      <c r="LI107" s="1" t="str">
        <f>IF('Data Checking'!LU107="","",'Data Checking'!LU107)</f>
        <v>oui_moitie</v>
      </c>
      <c r="LJ107" s="1" t="str">
        <f>IF('Data Checking'!LV107="","",'Data Checking'!LV107)</f>
        <v>sante eau education</v>
      </c>
      <c r="LK107" s="1" t="str">
        <f>IF('Data Checking'!LW107="","",'Data Checking'!LW107)</f>
        <v>1</v>
      </c>
      <c r="LL107" s="1" t="str">
        <f>IF('Data Checking'!LX107="","",'Data Checking'!LX107)</f>
        <v>1</v>
      </c>
      <c r="LM107" s="1" t="str">
        <f>IF('Data Checking'!LY107="","",'Data Checking'!LY107)</f>
        <v>0</v>
      </c>
      <c r="LN107" s="1" t="str">
        <f>IF('Data Checking'!LZ107="","",'Data Checking'!LZ107)</f>
        <v>0</v>
      </c>
      <c r="LO107" s="1" t="str">
        <f>IF('Data Checking'!MA107="","",'Data Checking'!MA107)</f>
        <v>1</v>
      </c>
      <c r="LP107" s="1" t="str">
        <f>IF('Data Checking'!MB107="","",'Data Checking'!MB107)</f>
        <v>0</v>
      </c>
      <c r="LQ107" s="1" t="str">
        <f>IF('Data Checking'!MC107="","",'Data Checking'!MC107)</f>
        <v>0</v>
      </c>
      <c r="LR107" s="1" t="str">
        <f>IF('Data Checking'!MD107="","",'Data Checking'!MD107)</f>
        <v>0</v>
      </c>
      <c r="LS107" s="1" t="str">
        <f>IF('Data Checking'!ME107="","",'Data Checking'!ME107)</f>
        <v/>
      </c>
      <c r="LT107" s="1" t="str">
        <f>IF('Data Checking'!MF107="","",'Data Checking'!MF107)</f>
        <v>service_trop_eloigne manque_moyens_financiers manque_information</v>
      </c>
      <c r="LU107" s="1" t="str">
        <f>IF('Data Checking'!MG107="","",'Data Checking'!MG107)</f>
        <v>1</v>
      </c>
      <c r="LV107" s="1" t="str">
        <f>IF('Data Checking'!MH107="","",'Data Checking'!MH107)</f>
        <v>0</v>
      </c>
      <c r="LW107" s="1" t="str">
        <f>IF('Data Checking'!MI107="","",'Data Checking'!MI107)</f>
        <v>1</v>
      </c>
      <c r="LX107" s="1" t="str">
        <f>IF('Data Checking'!MJ107="","",'Data Checking'!MJ107)</f>
        <v>0</v>
      </c>
      <c r="LY107" s="1" t="str">
        <f>IF('Data Checking'!MK107="","",'Data Checking'!MK107)</f>
        <v>0</v>
      </c>
      <c r="LZ107" s="1" t="str">
        <f>IF('Data Checking'!ML107="","",'Data Checking'!ML107)</f>
        <v>0</v>
      </c>
      <c r="MA107" s="1" t="str">
        <f>IF('Data Checking'!MM107="","",'Data Checking'!MM107)</f>
        <v>1</v>
      </c>
      <c r="MB107" s="1" t="str">
        <f>IF('Data Checking'!MN107="","",'Data Checking'!MN107)</f>
        <v>0</v>
      </c>
      <c r="MC107" s="1" t="str">
        <f>IF('Data Checking'!MO107="","",'Data Checking'!MO107)</f>
        <v>0</v>
      </c>
      <c r="MD107" s="1" t="str">
        <f>IF('Data Checking'!MP107="","",'Data Checking'!MP107)</f>
        <v>0</v>
      </c>
      <c r="ME107" s="1" t="str">
        <f>IF('Data Checking'!MQ107="","",'Data Checking'!MQ107)</f>
        <v>0</v>
      </c>
      <c r="MF107" s="1" t="str">
        <f>IF('Data Checking'!MR107="","",'Data Checking'!MR107)</f>
        <v>0</v>
      </c>
      <c r="MG107" s="1" t="str">
        <f>IF('Data Checking'!MS107="","",'Data Checking'!MS107)</f>
        <v/>
      </c>
      <c r="MH107" s="1" t="str">
        <f>IF('Data Checking'!MT107="","",'Data Checking'!MT107)</f>
        <v/>
      </c>
      <c r="MI107" s="1" t="str">
        <f>IF('Data Checking'!MU107="","",'Data Checking'!MU107)</f>
        <v/>
      </c>
      <c r="MJ107" s="1" t="str">
        <f>IF('Data Checking'!MV107="","",'Data Checking'!MV107)</f>
        <v/>
      </c>
      <c r="MK107" s="1" t="str">
        <f>IF('Data Checking'!MW107="","",'Data Checking'!MW107)</f>
        <v/>
      </c>
      <c r="ML107" s="1" t="str">
        <f>IF('Data Checking'!MX107="","",'Data Checking'!MX107)</f>
        <v/>
      </c>
      <c r="MM107" s="1" t="str">
        <f>IF('Data Checking'!MY107="","",'Data Checking'!MY107)</f>
        <v/>
      </c>
      <c r="MN107" s="1" t="str">
        <f>IF('Data Checking'!MZ107="","",'Data Checking'!MZ107)</f>
        <v/>
      </c>
      <c r="MO107" s="1" t="str">
        <f>IF('Data Checking'!NA107="","",'Data Checking'!NA107)</f>
        <v/>
      </c>
      <c r="MP107" s="1" t="str">
        <f>IF('Data Checking'!NB107="","",'Data Checking'!NB107)</f>
        <v/>
      </c>
      <c r="MQ107" s="1" t="str">
        <f>IF('Data Checking'!NC107="","",'Data Checking'!NC107)</f>
        <v/>
      </c>
      <c r="MR107" s="1" t="str">
        <f>IF('Data Checking'!ND107="","",'Data Checking'!ND107)</f>
        <v/>
      </c>
      <c r="MS107" s="1" t="str">
        <f>IF('Data Checking'!NE107="","",'Data Checking'!NE107)</f>
        <v/>
      </c>
      <c r="MT107" s="1" t="str">
        <f>IF('Data Checking'!NF107="","",'Data Checking'!NF107)</f>
        <v>non</v>
      </c>
      <c r="MU107" s="1" t="str">
        <f>IF('Data Checking'!NG107="","",'Data Checking'!NG107)</f>
        <v/>
      </c>
      <c r="MV107" s="1" t="str">
        <f>IF('Data Checking'!NH107="","",'Data Checking'!NH107)</f>
        <v/>
      </c>
      <c r="MW107" s="1" t="str">
        <f>IF('Data Checking'!NI107="","",'Data Checking'!NI107)</f>
        <v/>
      </c>
      <c r="MX107" s="1" t="str">
        <f>IF('Data Checking'!NJ107="","",'Data Checking'!NJ107)</f>
        <v/>
      </c>
      <c r="MY107" s="1" t="str">
        <f>IF('Data Checking'!NK107="","",'Data Checking'!NK107)</f>
        <v/>
      </c>
      <c r="MZ107" s="1" t="str">
        <f>IF('Data Checking'!NL107="","",'Data Checking'!NL107)</f>
        <v/>
      </c>
      <c r="NA107" s="1" t="str">
        <f>IF('Data Checking'!NM107="","",'Data Checking'!NM107)</f>
        <v/>
      </c>
      <c r="NB107" s="1" t="str">
        <f>IF('Data Checking'!NN107="","",'Data Checking'!NN107)</f>
        <v/>
      </c>
      <c r="NC107" s="1" t="str">
        <f>IF('Data Checking'!NO107="","",'Data Checking'!NO107)</f>
        <v/>
      </c>
      <c r="ND107" s="1" t="str">
        <f>IF('Data Checking'!NP107="","",'Data Checking'!NP107)</f>
        <v/>
      </c>
      <c r="NE107" s="1" t="str">
        <f>IF('Data Checking'!NQ107="","",'Data Checking'!NQ107)</f>
        <v/>
      </c>
      <c r="NF107" s="1" t="str">
        <f>IF('Data Checking'!NR107="","",'Data Checking'!NR107)</f>
        <v/>
      </c>
      <c r="NG107" s="1" t="str">
        <f>IF('Data Checking'!NS107="","",'Data Checking'!NS107)</f>
        <v/>
      </c>
      <c r="NH107" s="1" t="str">
        <f>IF('Data Checking'!NT107="","",'Data Checking'!NT107)</f>
        <v/>
      </c>
      <c r="NI107" s="1" t="str">
        <f>IF('Data Checking'!NU107="","",'Data Checking'!NU107)</f>
        <v/>
      </c>
      <c r="NJ107" s="1" t="str">
        <f>IF('Data Checking'!NV107="","",'Data Checking'!NV107)</f>
        <v/>
      </c>
      <c r="NK107" s="1" t="str">
        <f>IF('Data Checking'!NW107="","",'Data Checking'!NW107)</f>
        <v/>
      </c>
      <c r="NL107" s="1" t="str">
        <f>IF('Data Checking'!NX107="","",'Data Checking'!NX107)</f>
        <v/>
      </c>
      <c r="NM107" s="1" t="str">
        <f>IF('Data Checking'!NY107="","",'Data Checking'!NY107)</f>
        <v/>
      </c>
      <c r="NN107" s="1" t="str">
        <f>IF('Data Checking'!NZ107="","",'Data Checking'!NZ107)</f>
        <v/>
      </c>
      <c r="NO107" s="1" t="str">
        <f>IF('Data Checking'!OA107="","",'Data Checking'!OA107)</f>
        <v/>
      </c>
      <c r="NP107" s="1" t="str">
        <f>IF('Data Checking'!OB107="","",'Data Checking'!OB107)</f>
        <v/>
      </c>
      <c r="NQ107" s="1" t="str">
        <f>IF('Data Checking'!OC107="","",'Data Checking'!OC107)</f>
        <v/>
      </c>
      <c r="NR107" s="1" t="str">
        <f>IF('Data Checking'!OD107="","",'Data Checking'!OD107)</f>
        <v/>
      </c>
      <c r="NS107" s="1" t="str">
        <f>IF('Data Checking'!OE107="","",'Data Checking'!OE107)</f>
        <v/>
      </c>
      <c r="NT107" s="1" t="str">
        <f>IF('Data Checking'!OF107="","",'Data Checking'!OF107)</f>
        <v/>
      </c>
      <c r="NU107" s="1" t="str">
        <f>IF('Data Checking'!OG107="","",'Data Checking'!OG107)</f>
        <v/>
      </c>
      <c r="NV107" s="1" t="str">
        <f>IF('Data Checking'!OH107="","",'Data Checking'!OH107)</f>
        <v/>
      </c>
      <c r="NW107" s="1" t="str">
        <f>IF('Data Checking'!OI107="","",'Data Checking'!OI107)</f>
        <v/>
      </c>
      <c r="NX107" s="1" t="str">
        <f>IF('Data Checking'!OJ107="","",'Data Checking'!OJ107)</f>
        <v/>
      </c>
      <c r="NY107" s="1" t="str">
        <f>IF('Data Checking'!OK107="","",'Data Checking'!OK107)</f>
        <v/>
      </c>
      <c r="NZ107" s="1" t="str">
        <f>IF('Data Checking'!OL107="","",'Data Checking'!OL107)</f>
        <v/>
      </c>
      <c r="OA107" s="1" t="str">
        <f>IF('Data Checking'!OM107="","",'Data Checking'!OM107)</f>
        <v/>
      </c>
      <c r="OB107" s="1" t="str">
        <f>IF('Data Checking'!ON107="","",'Data Checking'!ON107)</f>
        <v/>
      </c>
      <c r="OC107" s="1" t="str">
        <f>IF('Data Checking'!OO107="","",'Data Checking'!OO107)</f>
        <v/>
      </c>
      <c r="OD107" s="1" t="str">
        <f>IF('Data Checking'!OP107="","",'Data Checking'!OP107)</f>
        <v/>
      </c>
      <c r="OE107" s="1" t="str">
        <f>IF('Data Checking'!OQ107="","",'Data Checking'!OQ107)</f>
        <v/>
      </c>
      <c r="OF107" s="1" t="str">
        <f>IF('Data Checking'!OR107="","",'Data Checking'!OR107)</f>
        <v/>
      </c>
      <c r="OG107" s="1" t="str">
        <f>IF('Data Checking'!OS107="","",'Data Checking'!OS107)</f>
        <v/>
      </c>
      <c r="OH107" s="1" t="str">
        <f>IF('Data Checking'!OT107="","",'Data Checking'!OT107)</f>
        <v/>
      </c>
      <c r="OI107" s="1" t="str">
        <f>IF('Data Checking'!OU107="","",'Data Checking'!OU107)</f>
        <v/>
      </c>
      <c r="OJ107" s="1" t="str">
        <f>IF('Data Checking'!OV107="","",'Data Checking'!OV107)</f>
        <v/>
      </c>
      <c r="OK107" s="1" t="str">
        <f>IF('Data Checking'!OW107="","",'Data Checking'!OW107)</f>
        <v/>
      </c>
      <c r="OL107" s="1" t="str">
        <f>IF('Data Checking'!OX107="","",'Data Checking'!OX107)</f>
        <v/>
      </c>
      <c r="OM107" s="1" t="str">
        <f>IF('Data Checking'!OY107="","",'Data Checking'!OY107)</f>
        <v/>
      </c>
      <c r="ON107" s="1" t="str">
        <f>IF('Data Checking'!OZ107="","",'Data Checking'!OZ107)</f>
        <v/>
      </c>
      <c r="OO107" s="1" t="str">
        <f>IF('Data Checking'!PA107="","",'Data Checking'!PA107)</f>
        <v/>
      </c>
      <c r="OP107" s="1" t="str">
        <f>IF('Data Checking'!PB107="","",'Data Checking'!PB107)</f>
        <v/>
      </c>
      <c r="OQ107" s="1" t="str">
        <f>IF('Data Checking'!PC107="","",'Data Checking'!PC107)</f>
        <v/>
      </c>
      <c r="OR107" s="1" t="str">
        <f>IF('Data Checking'!PD107="","",'Data Checking'!PD107)</f>
        <v/>
      </c>
      <c r="OS107" s="1" t="str">
        <f>IF('Data Checking'!PE107="","",'Data Checking'!PE107)</f>
        <v/>
      </c>
      <c r="OT107" s="1" t="str">
        <f>IF('Data Checking'!PF107="","",'Data Checking'!PF107)</f>
        <v>non</v>
      </c>
      <c r="OU107" s="1" t="str">
        <f>IF('Data Checking'!PG107="","",'Data Checking'!PG107)</f>
        <v/>
      </c>
      <c r="OV107" s="1" t="str">
        <f>IF('Data Checking'!PH107="","",'Data Checking'!PH107)</f>
        <v/>
      </c>
      <c r="OW107" s="1" t="str">
        <f>IF('Data Checking'!PI107="","",'Data Checking'!PI107)</f>
        <v/>
      </c>
      <c r="OX107" s="1" t="str">
        <f>IF('Data Checking'!PJ107="","",'Data Checking'!PJ107)</f>
        <v/>
      </c>
      <c r="OY107" s="1" t="str">
        <f>IF('Data Checking'!PK107="","",'Data Checking'!PK107)</f>
        <v/>
      </c>
      <c r="OZ107" s="1" t="str">
        <f>IF('Data Checking'!PL107="","",'Data Checking'!PL107)</f>
        <v/>
      </c>
      <c r="PA107" s="1" t="str">
        <f>IF('Data Checking'!PM107="","",'Data Checking'!PM107)</f>
        <v/>
      </c>
      <c r="PB107" s="1" t="str">
        <f>IF('Data Checking'!PN107="","",'Data Checking'!PN107)</f>
        <v/>
      </c>
      <c r="PC107" s="1" t="str">
        <f>IF('Data Checking'!PO107="","",'Data Checking'!PO107)</f>
        <v/>
      </c>
      <c r="PD107" s="1" t="str">
        <f>IF('Data Checking'!PP107="","",'Data Checking'!PP107)</f>
        <v/>
      </c>
      <c r="PE107" s="1" t="str">
        <f>IF('Data Checking'!PQ107="","",'Data Checking'!PQ107)</f>
        <v/>
      </c>
      <c r="PF107" s="1" t="str">
        <f>IF('Data Checking'!PR107="","",'Data Checking'!PR107)</f>
        <v/>
      </c>
      <c r="PG107" s="1" t="str">
        <f>IF('Data Checking'!PS107="","",'Data Checking'!PS107)</f>
        <v/>
      </c>
      <c r="PH107" s="1" t="str">
        <f>IF('Data Checking'!PT107="","",'Data Checking'!PT107)</f>
        <v/>
      </c>
      <c r="PI107" s="1" t="str">
        <f>IF('Data Checking'!PU107="","",'Data Checking'!PU107)</f>
        <v/>
      </c>
      <c r="PJ107" s="1" t="str">
        <f>IF('Data Checking'!PV107="","",'Data Checking'!PV107)</f>
        <v/>
      </c>
      <c r="PK107" s="1" t="str">
        <f>IF('Data Checking'!PW107="","",'Data Checking'!PW107)</f>
        <v/>
      </c>
      <c r="PL107" s="1" t="str">
        <f>IF('Data Checking'!PX107="","",'Data Checking'!PX107)</f>
        <v/>
      </c>
      <c r="PM107" s="1" t="str">
        <f>IF('Data Checking'!PY107="","",'Data Checking'!PY107)</f>
        <v/>
      </c>
      <c r="PN107" s="1" t="str">
        <f>IF('Data Checking'!PZ107="","",'Data Checking'!PZ107)</f>
        <v/>
      </c>
      <c r="PO107" s="1" t="str">
        <f>IF('Data Checking'!QA107="","",'Data Checking'!QA107)</f>
        <v/>
      </c>
      <c r="PP107" s="1" t="str">
        <f>IF('Data Checking'!QB107="","",'Data Checking'!QB107)</f>
        <v/>
      </c>
      <c r="PQ107" s="1" t="str">
        <f>IF('Data Checking'!QC107="","",'Data Checking'!QC107)</f>
        <v/>
      </c>
      <c r="PR107" s="1" t="str">
        <f>IF('Data Checking'!QD107="","",'Data Checking'!QD107)</f>
        <v/>
      </c>
      <c r="PS107" s="1" t="str">
        <f>IF('Data Checking'!QE107="","",'Data Checking'!QE107)</f>
        <v/>
      </c>
      <c r="PT107" s="1" t="str">
        <f>IF('Data Checking'!QF107="","",'Data Checking'!QF107)</f>
        <v/>
      </c>
      <c r="PU107" s="1" t="str">
        <f>IF('Data Checking'!QG107="","",'Data Checking'!QG107)</f>
        <v/>
      </c>
      <c r="PV107" s="1" t="str">
        <f>IF('Data Checking'!QH107="","",'Data Checking'!QH107)</f>
        <v/>
      </c>
      <c r="PW107" s="1" t="str">
        <f>IF('Data Checking'!QI107="","",'Data Checking'!QI107)</f>
        <v/>
      </c>
      <c r="PX107" s="1" t="str">
        <f>IF('Data Checking'!QJ107="","",'Data Checking'!QJ107)</f>
        <v/>
      </c>
      <c r="PY107" s="1" t="str">
        <f>IF('Data Checking'!QK107="","",'Data Checking'!QK107)</f>
        <v/>
      </c>
      <c r="PZ107" s="1" t="str">
        <f>IF('Data Checking'!QL107="","",'Data Checking'!QL107)</f>
        <v/>
      </c>
      <c r="QA107" s="1" t="str">
        <f>IF('Data Checking'!QM107="","",'Data Checking'!QM107)</f>
        <v/>
      </c>
      <c r="QB107" s="1" t="str">
        <f>IF('Data Checking'!QN107="","",'Data Checking'!QN107)</f>
        <v>plus_de_1_an</v>
      </c>
      <c r="QC107" s="1" t="str">
        <f>IF('Data Checking'!QO107="","",'Data Checking'!QO107)</f>
        <v>2</v>
      </c>
      <c r="QD107" s="1" t="str">
        <f>IF('Data Checking'!QP107="","",'Data Checking'!QP107)</f>
        <v>attaque_armee insecurite</v>
      </c>
      <c r="QE107" s="1" t="str">
        <f>IF('Data Checking'!QQ107="","",'Data Checking'!QQ107)</f>
        <v>1</v>
      </c>
      <c r="QF107" s="1" t="str">
        <f>IF('Data Checking'!QR107="","",'Data Checking'!QR107)</f>
        <v>1</v>
      </c>
      <c r="QG107" s="1" t="str">
        <f>IF('Data Checking'!QS107="","",'Data Checking'!QS107)</f>
        <v>0</v>
      </c>
      <c r="QH107" s="1" t="str">
        <f>IF('Data Checking'!QT107="","",'Data Checking'!QT107)</f>
        <v>0</v>
      </c>
      <c r="QI107" s="1" t="str">
        <f>IF('Data Checking'!QU107="","",'Data Checking'!QU107)</f>
        <v>0</v>
      </c>
      <c r="QJ107" s="1" t="str">
        <f>IF('Data Checking'!QV107="","",'Data Checking'!QV107)</f>
        <v>0</v>
      </c>
      <c r="QK107" s="1" t="str">
        <f>IF('Data Checking'!QW107="","",'Data Checking'!QW107)</f>
        <v>0</v>
      </c>
      <c r="QL107" s="1" t="str">
        <f>IF('Data Checking'!QX107="","",'Data Checking'!QX107)</f>
        <v>0</v>
      </c>
      <c r="QM107" s="1" t="str">
        <f>IF('Data Checking'!QY107="","",'Data Checking'!QY107)</f>
        <v>0</v>
      </c>
      <c r="QN107" s="1" t="str">
        <f>IF('Data Checking'!QZ107="","",'Data Checking'!QZ107)</f>
        <v>0</v>
      </c>
      <c r="QO107" s="1" t="str">
        <f>IF('Data Checking'!RA107="","",'Data Checking'!RA107)</f>
        <v>0</v>
      </c>
      <c r="QP107" s="1" t="str">
        <f>IF('Data Checking'!RB107="","",'Data Checking'!RB107)</f>
        <v>0</v>
      </c>
      <c r="QQ107" s="1" t="str">
        <f>IF('Data Checking'!RC107="","",'Data Checking'!RC107)</f>
        <v/>
      </c>
      <c r="QR107" s="1" t="str">
        <f>IF('Data Checking'!RD107="","",'Data Checking'!RD107)</f>
        <v>autorites_loc</v>
      </c>
      <c r="QS107" s="1" t="str">
        <f>IF('Data Checking'!RE107="","",'Data Checking'!RE107)</f>
        <v/>
      </c>
      <c r="QT107" s="1" t="str">
        <f>IF('Data Checking'!RF107="","",'Data Checking'!RF107)</f>
        <v/>
      </c>
      <c r="QU107" s="1" t="str">
        <f>IF('Data Checking'!RG107="","",'Data Checking'!RG107)</f>
        <v>plus_de_1_an</v>
      </c>
      <c r="QV107" s="1" t="str">
        <f>IF('Data Checking'!RH107="","",'Data Checking'!RH107)</f>
        <v>2</v>
      </c>
      <c r="QW107" s="1" t="str">
        <f>IF('Data Checking'!RI107="","",'Data Checking'!RI107)</f>
        <v/>
      </c>
      <c r="QX107" s="1" t="str">
        <f>IF('Data Checking'!RJ107="","",'Data Checking'!RJ107)</f>
        <v>oui_ensemble</v>
      </c>
      <c r="QY107" s="1" t="str">
        <f>IF('Data Checking'!RK107="","",'Data Checking'!RK107)</f>
        <v/>
      </c>
      <c r="QZ107" s="1" t="str">
        <f>IF('Data Checking'!RL107="","",'Data Checking'!RL107)</f>
        <v/>
      </c>
      <c r="RA107" s="1" t="str">
        <f>IF('Data Checking'!RM107="","",'Data Checking'!RM107)</f>
        <v/>
      </c>
      <c r="RB107" s="1" t="str">
        <f>IF('Data Checking'!RN107="","",'Data Checking'!RN107)</f>
        <v>oui_ensemble</v>
      </c>
      <c r="RC107" s="1" t="str">
        <f>IF('Data Checking'!RO107="","",'Data Checking'!RO107)</f>
        <v>1_fois</v>
      </c>
      <c r="RD107" s="1" t="str">
        <f>IF('Data Checking'!RP107="","",'Data Checking'!RP107)</f>
        <v>stable</v>
      </c>
      <c r="RE107" s="1" t="str">
        <f>IF('Data Checking'!RQ107="","",'Data Checking'!RQ107)</f>
        <v/>
      </c>
      <c r="RF107" s="1" t="str">
        <f>IF('Data Checking'!RR107="","",'Data Checking'!RR107)</f>
        <v>non</v>
      </c>
      <c r="RG107" s="1" t="str">
        <f>IF('Data Checking'!RS107="","",'Data Checking'!RS107)</f>
        <v/>
      </c>
      <c r="RH107" s="1" t="str">
        <f>IF('Data Checking'!RT107="","",'Data Checking'!RT107)</f>
        <v/>
      </c>
      <c r="RI107" s="1" t="str">
        <f>IF('Data Checking'!RU107="","",'Data Checking'!RU107)</f>
        <v>accueil_longtemps</v>
      </c>
      <c r="RJ107" s="1" t="str">
        <f>IF('Data Checking'!RV107="","",'Data Checking'!RV107)</f>
        <v>non</v>
      </c>
      <c r="RK107" s="1" t="str">
        <f>IF('Data Checking'!RW107="","",'Data Checking'!RW107)</f>
        <v/>
      </c>
      <c r="RL107" s="1" t="str">
        <f>IF('Data Checking'!RX107="","",'Data Checking'!RX107)</f>
        <v/>
      </c>
      <c r="RM107" s="1" t="str">
        <f>IF('Data Checking'!RY107="","",'Data Checking'!RY107)</f>
        <v/>
      </c>
      <c r="RN107" s="1" t="str">
        <f>IF('Data Checking'!RZ107="","",'Data Checking'!RZ107)</f>
        <v/>
      </c>
      <c r="RO107" s="1" t="str">
        <f>IF('Data Checking'!SA107="","",'Data Checking'!SA107)</f>
        <v/>
      </c>
      <c r="RP107" s="1" t="str">
        <f>IF('Data Checking'!SB107="","",'Data Checking'!SB107)</f>
        <v/>
      </c>
      <c r="RQ107" s="1" t="str">
        <f>IF('Data Checking'!SC107="","",'Data Checking'!SC107)</f>
        <v/>
      </c>
      <c r="RR107" s="1" t="str">
        <f>IF('Data Checking'!SD107="","",'Data Checking'!SD107)</f>
        <v/>
      </c>
      <c r="RS107" s="1" t="str">
        <f>IF('Data Checking'!SE107="","",'Data Checking'!SE107)</f>
        <v/>
      </c>
      <c r="RT107" s="1" t="str">
        <f>IF('Data Checking'!SF107="","",'Data Checking'!SF107)</f>
        <v/>
      </c>
      <c r="RU107" s="1" t="str">
        <f>IF('Data Checking'!SG107="","",'Data Checking'!SG107)</f>
        <v/>
      </c>
      <c r="RV107" s="1" t="str">
        <f>IF('Data Checking'!SH107="","",'Data Checking'!SH107)</f>
        <v/>
      </c>
      <c r="RW107" s="1" t="str">
        <f>IF('Data Checking'!SI107="","",'Data Checking'!SI107)</f>
        <v/>
      </c>
      <c r="RX107" s="1" t="str">
        <f>IF('Data Checking'!SJ107="","",'Data Checking'!SJ107)</f>
        <v/>
      </c>
      <c r="RY107" s="1" t="str">
        <f>IF('Data Checking'!SK107="","",'Data Checking'!SK107)</f>
        <v/>
      </c>
      <c r="RZ107" s="1" t="str">
        <f>IF('Data Checking'!SL107="","",'Data Checking'!SL107)</f>
        <v>non</v>
      </c>
      <c r="SA107" s="1" t="str">
        <f>IF('Data Checking'!SM107="","",'Data Checking'!SM107)</f>
        <v/>
      </c>
      <c r="SB107" s="1" t="str">
        <f>IF('Data Checking'!SN107="","",'Data Checking'!SN107)</f>
        <v/>
      </c>
      <c r="SC107" s="1" t="str">
        <f>IF('Data Checking'!SO107="","",'Data Checking'!SO107)</f>
        <v/>
      </c>
      <c r="SD107" s="1" t="str">
        <f>IF('Data Checking'!SP107="","",'Data Checking'!SP107)</f>
        <v/>
      </c>
      <c r="SE107" s="1" t="str">
        <f>IF('Data Checking'!SQ107="","",'Data Checking'!SQ107)</f>
        <v/>
      </c>
      <c r="SF107" s="1" t="str">
        <f>IF('Data Checking'!SR107="","",'Data Checking'!SR107)</f>
        <v/>
      </c>
      <c r="SG107" s="1" t="str">
        <f>IF('Data Checking'!SS107="","",'Data Checking'!SS107)</f>
        <v/>
      </c>
      <c r="SH107" s="1" t="str">
        <f>IF('Data Checking'!ST107="","",'Data Checking'!ST107)</f>
        <v/>
      </c>
      <c r="SI107" s="1" t="str">
        <f>IF('Data Checking'!SU107="","",'Data Checking'!SU107)</f>
        <v/>
      </c>
      <c r="SJ107" s="1" t="str">
        <f>IF('Data Checking'!SV107="","",'Data Checking'!SV107)</f>
        <v/>
      </c>
      <c r="SK107" s="1" t="str">
        <f>IF('Data Checking'!SW107="","",'Data Checking'!SW107)</f>
        <v/>
      </c>
      <c r="SL107" s="1" t="str">
        <f>IF('Data Checking'!SX107="","",'Data Checking'!SX107)</f>
        <v/>
      </c>
      <c r="SM107" s="1" t="str">
        <f>IF('Data Checking'!SY107="","",'Data Checking'!SY107)</f>
        <v>oui</v>
      </c>
      <c r="SN107" s="1" t="str">
        <f>IF('Data Checking'!SZ107="","",'Data Checking'!SZ107)</f>
        <v>oui</v>
      </c>
      <c r="SO107" s="1" t="str">
        <f>IF('Data Checking'!TA107="","",'Data Checking'!TA107)</f>
        <v/>
      </c>
      <c r="SP107" s="1" t="str">
        <f>IF('Data Checking'!TB107="","",'Data Checking'!TB107)</f>
        <v xml:space="preserve">Existence de deux bebes orphelins des deux parents </v>
      </c>
      <c r="SQ107" s="1">
        <f>IF('Data Checking'!TC107="","",'Data Checking'!TC107)</f>
        <v>169365589</v>
      </c>
      <c r="SR107" s="1" t="str">
        <f>IF('Data Checking'!TD107="","",'Data Checking'!TD107)</f>
        <v>67451573-59d2-470b-a34e-02bcc14a023f</v>
      </c>
      <c r="SS107" s="1" t="str">
        <f>IF('Data Checking'!TE107="","",'Data Checking'!TE107)</f>
        <v>2021-04-03T00:04:32</v>
      </c>
      <c r="ST107" s="1" t="str">
        <f>IF('Data Checking'!TF107="","",'Data Checking'!TF107)</f>
        <v/>
      </c>
      <c r="SU107" s="1" t="str">
        <f>IF('Data Checking'!TG107="","",'Data Checking'!TG107)</f>
        <v>[]</v>
      </c>
      <c r="SV107" s="1" t="str">
        <f>IF('Data Checking'!TH107="","",'Data Checking'!TH107)</f>
        <v>submitted_via_web</v>
      </c>
      <c r="SW107" s="1" t="str">
        <f>IF('Data Checking'!TI107="","",'Data Checking'!TI107)</f>
        <v>reach_niger</v>
      </c>
      <c r="SX107" s="1" t="str">
        <f>IF('Data Checking'!TJ107="","",'Data Checking'!TJ107)</f>
        <v/>
      </c>
      <c r="SY107" s="1">
        <f>IF('Data Checking'!TK107="","",'Data Checking'!TK107)</f>
        <v>74</v>
      </c>
    </row>
    <row r="108" spans="1:519" x14ac:dyDescent="0.3">
      <c r="A108" s="1" t="str">
        <f>IF('Data Checking'!D108="","",'Data Checking'!D108)</f>
        <v>2021-04-01T10:21:40.081+01:00</v>
      </c>
      <c r="B108" s="1" t="str">
        <f>IF('Data Checking'!E108="","",'Data Checking'!E108)</f>
        <v>2021-04-01T14:25:08.734+01:00</v>
      </c>
      <c r="C108" s="1" t="str">
        <f>IF('Data Checking'!M108="","",'Data Checking'!M108)</f>
        <v>2021-04-01</v>
      </c>
      <c r="D108" s="1" t="str">
        <f>IF('Data Checking'!N108="","",'Data Checking'!N108)</f>
        <v>collect:HU7bqVSx7sOtnGX2</v>
      </c>
      <c r="E108" s="1" t="str">
        <f>IF('Data Checking'!O108="","",'Data Checking'!O108)</f>
        <v/>
      </c>
      <c r="F108" s="1" t="str">
        <f>IF('Data Checking'!P108="","",'Data Checking'!P108)</f>
        <v/>
      </c>
      <c r="G108" s="1" t="str">
        <f>IF('Data Checking'!S108="","",'Data Checking'!S108)</f>
        <v>femme</v>
      </c>
      <c r="H108" s="1" t="str">
        <f>IF('Data Checking'!T108="","",'Data Checking'!T108)</f>
        <v>ayerou</v>
      </c>
      <c r="I108" s="1" t="str">
        <f>IF('Data Checking'!U108="","",'Data Checking'!U108)</f>
        <v>ayerou</v>
      </c>
      <c r="J108" s="1" t="str">
        <f>IF('Data Checking'!V108="","",'Data Checking'!V108)</f>
        <v>ayarou_pdi</v>
      </c>
      <c r="K108" s="1" t="str">
        <f>IF('Data Checking'!W108="","",'Data Checking'!W108)</f>
        <v/>
      </c>
      <c r="L108" s="1" t="str">
        <f>IF('Data Checking'!X108="","",'Data Checking'!X108)</f>
        <v/>
      </c>
      <c r="M108" s="1" t="str">
        <f>IF('Data Checking'!Y108="","",'Data Checking'!Y108)</f>
        <v/>
      </c>
      <c r="N108" s="1" t="str">
        <f>IF('Data Checking'!Z108="","",'Data Checking'!Z108)</f>
        <v/>
      </c>
      <c r="O108" s="1" t="str">
        <f>IF('Data Checking'!AA108="","",'Data Checking'!AA108)</f>
        <v/>
      </c>
      <c r="P108" s="1" t="str">
        <f>IF('Data Checking'!AB108="","",'Data Checking'!AB108)</f>
        <v/>
      </c>
      <c r="Q108" s="1" t="str">
        <f>IF('Data Checking'!AC108="","",'Data Checking'!AC108)</f>
        <v/>
      </c>
      <c r="R108" s="1" t="str">
        <f>IF('Data Checking'!AD108="","",'Data Checking'!AD108)</f>
        <v>oui</v>
      </c>
      <c r="S108" s="1" t="str">
        <f>IF('Data Checking'!AE108="","",'Data Checking'!AE108)</f>
        <v/>
      </c>
      <c r="T108" s="1" t="str">
        <f>IF('Data Checking'!AF108="","",'Data Checking'!AF108)</f>
        <v>femme</v>
      </c>
      <c r="U108" s="1" t="str">
        <f>IF('Data Checking'!AG108="","",'Data Checking'!AG108)</f>
        <v>54</v>
      </c>
      <c r="V108" s="1" t="str">
        <f>IF('Data Checking'!AH108="","",'Data Checking'!AH108)</f>
        <v>deplace_interne</v>
      </c>
      <c r="W108" s="1" t="str">
        <f>IF('Data Checking'!AI108="","",'Data Checking'!AI108)</f>
        <v/>
      </c>
      <c r="X108" s="1" t="str">
        <f>IF('Data Checking'!AJ108="","",'Data Checking'!AJ108)</f>
        <v/>
      </c>
      <c r="Y108" s="1" t="str">
        <f>IF('Data Checking'!AK108="","",'Data Checking'!AK108)</f>
        <v/>
      </c>
      <c r="Z108" s="1" t="str">
        <f>IF('Data Checking'!AL108="","",'Data Checking'!AL108)</f>
        <v/>
      </c>
      <c r="AA108" s="1" t="str">
        <f>IF('Data Checking'!AM108="","",'Data Checking'!AM108)</f>
        <v/>
      </c>
      <c r="AB108" s="1" t="str">
        <f>IF('Data Checking'!AN108="","",'Data Checking'!AN108)</f>
        <v>niger</v>
      </c>
      <c r="AC108" s="1" t="str">
        <f>IF('Data Checking'!AO108="","",'Data Checking'!AO108)</f>
        <v>tillaberi</v>
      </c>
      <c r="AD108" s="1" t="str">
        <f>IF('Data Checking'!AP108="","",'Data Checking'!AP108)</f>
        <v>ayerou</v>
      </c>
      <c r="AE108" s="1" t="str">
        <f>IF('Data Checking'!AQ108="","",'Data Checking'!AQ108)</f>
        <v/>
      </c>
      <c r="AF108" s="1" t="str">
        <f>IF('Data Checking'!AR108="","",'Data Checking'!AR108)</f>
        <v/>
      </c>
      <c r="AG108" s="1" t="str">
        <f>IF('Data Checking'!AS108="","",'Data Checking'!AS108)</f>
        <v/>
      </c>
      <c r="AH108" s="1" t="str">
        <f>IF('Data Checking'!AT108="","",'Data Checking'!AT108)</f>
        <v/>
      </c>
      <c r="AI108" s="1" t="str">
        <f>IF('Data Checking'!AU108="","",'Data Checking'!AU108)</f>
        <v>oui_ensemble</v>
      </c>
      <c r="AJ108" s="1" t="str">
        <f>IF('Data Checking'!AV108="","",'Data Checking'!AV108)</f>
        <v/>
      </c>
      <c r="AK108" s="1" t="str">
        <f>IF('Data Checking'!AW108="","",'Data Checking'!AW108)</f>
        <v/>
      </c>
      <c r="AL108" s="1" t="str">
        <f>IF('Data Checking'!AX108="","",'Data Checking'!AX108)</f>
        <v/>
      </c>
      <c r="AM108" s="1" t="str">
        <f>IF('Data Checking'!AY108="","",'Data Checking'!AY108)</f>
        <v/>
      </c>
      <c r="AN108" s="1" t="str">
        <f>IF('Data Checking'!AZ108="","",'Data Checking'!AZ108)</f>
        <v/>
      </c>
      <c r="AO108" s="1" t="str">
        <f>IF('Data Checking'!BA108="","",'Data Checking'!BA108)</f>
        <v/>
      </c>
      <c r="AP108" s="1" t="str">
        <f>IF('Data Checking'!BB108="","",'Data Checking'!BB108)</f>
        <v/>
      </c>
      <c r="AQ108" s="1" t="str">
        <f>IF('Data Checking'!BC108="","",'Data Checking'!BC108)</f>
        <v/>
      </c>
      <c r="AR108" s="1" t="str">
        <f>IF('Data Checking'!BD108="","",'Data Checking'!BD108)</f>
        <v/>
      </c>
      <c r="AS108" s="1" t="str">
        <f>IF('Data Checking'!BE108="","",'Data Checking'!BE108)</f>
        <v/>
      </c>
      <c r="AT108" s="1" t="str">
        <f>IF('Data Checking'!BF108="","",'Data Checking'!BF108)</f>
        <v/>
      </c>
      <c r="AU108" s="1" t="str">
        <f>IF('Data Checking'!BG108="","",'Data Checking'!BG108)</f>
        <v/>
      </c>
      <c r="AV108" s="1" t="str">
        <f>IF('Data Checking'!BH108="","",'Data Checking'!BH108)</f>
        <v/>
      </c>
      <c r="AW108" s="1" t="str">
        <f>IF('Data Checking'!BI108="","",'Data Checking'!BI108)</f>
        <v/>
      </c>
      <c r="AX108" s="1" t="str">
        <f>IF('Data Checking'!BJ108="","",'Data Checking'!BJ108)</f>
        <v>non</v>
      </c>
      <c r="AY108" s="1" t="str">
        <f>IF('Data Checking'!BK108="","",'Data Checking'!BK108)</f>
        <v/>
      </c>
      <c r="AZ108" s="1" t="str">
        <f>IF('Data Checking'!BL108="","",'Data Checking'!BL108)</f>
        <v/>
      </c>
      <c r="BA108" s="1" t="str">
        <f>IF('Data Checking'!BM108="","",'Data Checking'!BM108)</f>
        <v/>
      </c>
      <c r="BB108" s="1" t="str">
        <f>IF('Data Checking'!BN108="","",'Data Checking'!BN108)</f>
        <v/>
      </c>
      <c r="BC108" s="1" t="str">
        <f>IF('Data Checking'!BO108="","",'Data Checking'!BO108)</f>
        <v/>
      </c>
      <c r="BD108" s="1" t="str">
        <f>IF('Data Checking'!BP108="","",'Data Checking'!BP108)</f>
        <v/>
      </c>
      <c r="BE108" s="1" t="str">
        <f>IF('Data Checking'!BQ108="","",'Data Checking'!BQ108)</f>
        <v/>
      </c>
      <c r="BF108" s="1" t="str">
        <f>IF('Data Checking'!BR108="","",'Data Checking'!BR108)</f>
        <v/>
      </c>
      <c r="BG108" s="1" t="str">
        <f>IF('Data Checking'!BS108="","",'Data Checking'!BS108)</f>
        <v/>
      </c>
      <c r="BH108" s="1" t="str">
        <f>IF('Data Checking'!BT108="","",'Data Checking'!BT108)</f>
        <v/>
      </c>
      <c r="BI108" s="1" t="str">
        <f>IF('Data Checking'!BU108="","",'Data Checking'!BU108)</f>
        <v/>
      </c>
      <c r="BJ108" s="1" t="str">
        <f>IF('Data Checking'!BV108="","",'Data Checking'!BV108)</f>
        <v/>
      </c>
      <c r="BK108" s="1" t="str">
        <f>IF('Data Checking'!BW108="","",'Data Checking'!BW108)</f>
        <v/>
      </c>
      <c r="BL108" s="1" t="str">
        <f>IF('Data Checking'!BX108="","",'Data Checking'!BX108)</f>
        <v/>
      </c>
      <c r="BM108" s="1" t="str">
        <f>IF('Data Checking'!BY108="","",'Data Checking'!BY108)</f>
        <v/>
      </c>
      <c r="BN108" s="1" t="str">
        <f>IF('Data Checking'!BZ108="","",'Data Checking'!BZ108)</f>
        <v/>
      </c>
      <c r="BO108" s="1" t="str">
        <f>IF('Data Checking'!CA108="","",'Data Checking'!CA108)</f>
        <v/>
      </c>
      <c r="BP108" s="1" t="str">
        <f>IF('Data Checking'!CB108="","",'Data Checking'!CB108)</f>
        <v/>
      </c>
      <c r="BQ108" s="1" t="str">
        <f>IF('Data Checking'!CC108="","",'Data Checking'!CC108)</f>
        <v/>
      </c>
      <c r="BR108" s="1" t="str">
        <f>IF('Data Checking'!CD108="","",'Data Checking'!CD108)</f>
        <v/>
      </c>
      <c r="BS108" s="1" t="str">
        <f>IF('Data Checking'!CE108="","",'Data Checking'!CE108)</f>
        <v/>
      </c>
      <c r="BT108" s="1" t="str">
        <f>IF('Data Checking'!CF108="","",'Data Checking'!CF108)</f>
        <v/>
      </c>
      <c r="BU108" s="1" t="str">
        <f>IF('Data Checking'!CG108="","",'Data Checking'!CG108)</f>
        <v/>
      </c>
      <c r="BV108" s="1" t="str">
        <f>IF('Data Checking'!CH108="","",'Data Checking'!CH108)</f>
        <v/>
      </c>
      <c r="BW108" s="1" t="str">
        <f>IF('Data Checking'!CI108="","",'Data Checking'!CI108)</f>
        <v/>
      </c>
      <c r="BX108" s="1" t="str">
        <f>IF('Data Checking'!CJ108="","",'Data Checking'!CJ108)</f>
        <v/>
      </c>
      <c r="BY108" s="1" t="str">
        <f>IF('Data Checking'!CK108="","",'Data Checking'!CK108)</f>
        <v/>
      </c>
      <c r="BZ108" s="1" t="str">
        <f>IF('Data Checking'!CL108="","",'Data Checking'!CL108)</f>
        <v/>
      </c>
      <c r="CA108" s="1" t="str">
        <f>IF('Data Checking'!CM108="","",'Data Checking'!CM108)</f>
        <v/>
      </c>
      <c r="CB108" s="1" t="str">
        <f>IF('Data Checking'!CN108="","",'Data Checking'!CN108)</f>
        <v/>
      </c>
      <c r="CC108" s="1" t="str">
        <f>IF('Data Checking'!CO108="","",'Data Checking'!CO108)</f>
        <v/>
      </c>
      <c r="CD108" s="1" t="str">
        <f>IF('Data Checking'!CP108="","",'Data Checking'!CP108)</f>
        <v/>
      </c>
      <c r="CE108" s="1" t="str">
        <f>IF('Data Checking'!CQ108="","",'Data Checking'!CQ108)</f>
        <v/>
      </c>
      <c r="CF108" s="1" t="str">
        <f>IF('Data Checking'!CR108="","",'Data Checking'!CR108)</f>
        <v/>
      </c>
      <c r="CG108" s="1" t="str">
        <f>IF('Data Checking'!CS108="","",'Data Checking'!CS108)</f>
        <v/>
      </c>
      <c r="CH108" s="1" t="str">
        <f>IF('Data Checking'!CT108="","",'Data Checking'!CT108)</f>
        <v/>
      </c>
      <c r="CI108" s="1" t="str">
        <f>IF('Data Checking'!CU108="","",'Data Checking'!CU108)</f>
        <v/>
      </c>
      <c r="CJ108" s="1" t="str">
        <f>IF('Data Checking'!CV108="","",'Data Checking'!CV108)</f>
        <v/>
      </c>
      <c r="CK108" s="1" t="str">
        <f>IF('Data Checking'!CW108="","",'Data Checking'!CW108)</f>
        <v/>
      </c>
      <c r="CL108" s="1" t="str">
        <f>IF('Data Checking'!CX108="","",'Data Checking'!CX108)</f>
        <v/>
      </c>
      <c r="CM108" s="1" t="str">
        <f>IF('Data Checking'!CY108="","",'Data Checking'!CY108)</f>
        <v/>
      </c>
      <c r="CN108" s="1" t="str">
        <f>IF('Data Checking'!CZ108="","",'Data Checking'!CZ108)</f>
        <v/>
      </c>
      <c r="CO108" s="1" t="str">
        <f>IF('Data Checking'!DA108="","",'Data Checking'!DA108)</f>
        <v/>
      </c>
      <c r="CP108" s="1" t="str">
        <f>IF('Data Checking'!DB108="","",'Data Checking'!DB108)</f>
        <v/>
      </c>
      <c r="CQ108" s="1" t="str">
        <f>IF('Data Checking'!DC108="","",'Data Checking'!DC108)</f>
        <v/>
      </c>
      <c r="CR108" s="1" t="str">
        <f>IF('Data Checking'!DD108="","",'Data Checking'!DD108)</f>
        <v/>
      </c>
      <c r="CS108" s="1" t="str">
        <f>IF('Data Checking'!DE108="","",'Data Checking'!DE108)</f>
        <v/>
      </c>
      <c r="CT108" s="1" t="str">
        <f>IF('Data Checking'!DF108="","",'Data Checking'!DF108)</f>
        <v/>
      </c>
      <c r="CU108" s="1" t="str">
        <f>IF('Data Checking'!DG108="","",'Data Checking'!DG108)</f>
        <v/>
      </c>
      <c r="CV108" s="1" t="str">
        <f>IF('Data Checking'!DH108="","",'Data Checking'!DH108)</f>
        <v/>
      </c>
      <c r="CW108" s="1" t="str">
        <f>IF('Data Checking'!DI108="","",'Data Checking'!DI108)</f>
        <v/>
      </c>
      <c r="CX108" s="1" t="str">
        <f>IF('Data Checking'!DJ108="","",'Data Checking'!DJ108)</f>
        <v/>
      </c>
      <c r="CY108" s="1" t="str">
        <f>IF('Data Checking'!DK108="","",'Data Checking'!DK108)</f>
        <v/>
      </c>
      <c r="CZ108" s="1" t="str">
        <f>IF('Data Checking'!DL108="","",'Data Checking'!DL108)</f>
        <v/>
      </c>
      <c r="DA108" s="1" t="str">
        <f>IF('Data Checking'!DM108="","",'Data Checking'!DM108)</f>
        <v/>
      </c>
      <c r="DB108" s="1" t="str">
        <f>IF('Data Checking'!DN108="","",'Data Checking'!DN108)</f>
        <v/>
      </c>
      <c r="DC108" s="1" t="str">
        <f>IF('Data Checking'!DO108="","",'Data Checking'!DO108)</f>
        <v/>
      </c>
      <c r="DD108" s="1" t="str">
        <f>IF('Data Checking'!DP108="","",'Data Checking'!DP108)</f>
        <v/>
      </c>
      <c r="DE108" s="1" t="str">
        <f>IF('Data Checking'!DQ108="","",'Data Checking'!DQ108)</f>
        <v/>
      </c>
      <c r="DF108" s="1" t="str">
        <f>IF('Data Checking'!DR108="","",'Data Checking'!DR108)</f>
        <v/>
      </c>
      <c r="DG108" s="1" t="str">
        <f>IF('Data Checking'!DS108="","",'Data Checking'!DS108)</f>
        <v/>
      </c>
      <c r="DH108" s="1" t="str">
        <f>IF('Data Checking'!DT108="","",'Data Checking'!DT108)</f>
        <v/>
      </c>
      <c r="DI108" s="1" t="str">
        <f>IF('Data Checking'!DU108="","",'Data Checking'!DU108)</f>
        <v/>
      </c>
      <c r="DJ108" s="1" t="str">
        <f>IF('Data Checking'!DV108="","",'Data Checking'!DV108)</f>
        <v/>
      </c>
      <c r="DK108" s="1" t="str">
        <f>IF('Data Checking'!DW108="","",'Data Checking'!DW108)</f>
        <v/>
      </c>
      <c r="DL108" s="1" t="str">
        <f>IF('Data Checking'!DX108="","",'Data Checking'!DX108)</f>
        <v/>
      </c>
      <c r="DM108" s="1" t="str">
        <f>IF('Data Checking'!DY108="","",'Data Checking'!DY108)</f>
        <v/>
      </c>
      <c r="DN108" s="1" t="str">
        <f>IF('Data Checking'!DZ108="","",'Data Checking'!DZ108)</f>
        <v/>
      </c>
      <c r="DO108" s="1" t="str">
        <f>IF('Data Checking'!EA108="","",'Data Checking'!EA108)</f>
        <v/>
      </c>
      <c r="DP108" s="1" t="str">
        <f>IF('Data Checking'!EB108="","",'Data Checking'!EB108)</f>
        <v/>
      </c>
      <c r="DQ108" s="1" t="str">
        <f>IF('Data Checking'!EC108="","",'Data Checking'!EC108)</f>
        <v/>
      </c>
      <c r="DR108" s="1" t="str">
        <f>IF('Data Checking'!ED108="","",'Data Checking'!ED108)</f>
        <v/>
      </c>
      <c r="DS108" s="1" t="str">
        <f>IF('Data Checking'!EE108="","",'Data Checking'!EE108)</f>
        <v/>
      </c>
      <c r="DT108" s="1" t="str">
        <f>IF('Data Checking'!EF108="","",'Data Checking'!EF108)</f>
        <v/>
      </c>
      <c r="DU108" s="1" t="str">
        <f>IF('Data Checking'!EG108="","",'Data Checking'!EG108)</f>
        <v/>
      </c>
      <c r="DV108" s="1" t="str">
        <f>IF('Data Checking'!EH108="","",'Data Checking'!EH108)</f>
        <v/>
      </c>
      <c r="DW108" s="1" t="str">
        <f>IF('Data Checking'!EI108="","",'Data Checking'!EI108)</f>
        <v/>
      </c>
      <c r="DX108" s="1" t="str">
        <f>IF('Data Checking'!EJ108="","",'Data Checking'!EJ108)</f>
        <v/>
      </c>
      <c r="DY108" s="1" t="str">
        <f>IF('Data Checking'!EK108="","",'Data Checking'!EK108)</f>
        <v/>
      </c>
      <c r="DZ108" s="1" t="str">
        <f>IF('Data Checking'!EL108="","",'Data Checking'!EL108)</f>
        <v/>
      </c>
      <c r="EA108" s="1" t="str">
        <f>IF('Data Checking'!EM108="","",'Data Checking'!EM108)</f>
        <v/>
      </c>
      <c r="EB108" s="1" t="str">
        <f>IF('Data Checking'!EN108="","",'Data Checking'!EN108)</f>
        <v/>
      </c>
      <c r="EC108" s="1" t="str">
        <f>IF('Data Checking'!EO108="","",'Data Checking'!EO108)</f>
        <v/>
      </c>
      <c r="ED108" s="1" t="str">
        <f>IF('Data Checking'!EP108="","",'Data Checking'!EP108)</f>
        <v/>
      </c>
      <c r="EE108" s="1" t="str">
        <f>IF('Data Checking'!EQ108="","",'Data Checking'!EQ108)</f>
        <v/>
      </c>
      <c r="EF108" s="1" t="str">
        <f>IF('Data Checking'!ER108="","",'Data Checking'!ER108)</f>
        <v>differents_comites_villageois famille_amis travailleurs_sociaux/hum</v>
      </c>
      <c r="EG108" s="1" t="str">
        <f>IF('Data Checking'!ES108="","",'Data Checking'!ES108)</f>
        <v>0</v>
      </c>
      <c r="EH108" s="1" t="str">
        <f>IF('Data Checking'!ET108="","",'Data Checking'!ET108)</f>
        <v>0</v>
      </c>
      <c r="EI108" s="1" t="str">
        <f>IF('Data Checking'!EU108="","",'Data Checking'!EU108)</f>
        <v>0</v>
      </c>
      <c r="EJ108" s="1" t="str">
        <f>IF('Data Checking'!EV108="","",'Data Checking'!EV108)</f>
        <v>0</v>
      </c>
      <c r="EK108" s="1" t="str">
        <f>IF('Data Checking'!EW108="","",'Data Checking'!EW108)</f>
        <v>0</v>
      </c>
      <c r="EL108" s="1" t="str">
        <f>IF('Data Checking'!EX108="","",'Data Checking'!EX108)</f>
        <v>1</v>
      </c>
      <c r="EM108" s="1" t="str">
        <f>IF('Data Checking'!EY108="","",'Data Checking'!EY108)</f>
        <v>0</v>
      </c>
      <c r="EN108" s="1" t="str">
        <f>IF('Data Checking'!EZ108="","",'Data Checking'!EZ108)</f>
        <v>0</v>
      </c>
      <c r="EO108" s="1" t="str">
        <f>IF('Data Checking'!FA108="","",'Data Checking'!FA108)</f>
        <v>1</v>
      </c>
      <c r="EP108" s="1" t="str">
        <f>IF('Data Checking'!FB108="","",'Data Checking'!FB108)</f>
        <v>0</v>
      </c>
      <c r="EQ108" s="1" t="str">
        <f>IF('Data Checking'!FC108="","",'Data Checking'!FC108)</f>
        <v>1</v>
      </c>
      <c r="ER108" s="1" t="str">
        <f>IF('Data Checking'!FD108="","",'Data Checking'!FD108)</f>
        <v>0</v>
      </c>
      <c r="ES108" s="1" t="str">
        <f>IF('Data Checking'!FE108="","",'Data Checking'!FE108)</f>
        <v>0</v>
      </c>
      <c r="ET108" s="1" t="str">
        <f>IF('Data Checking'!FF108="","",'Data Checking'!FF108)</f>
        <v>0</v>
      </c>
      <c r="EU108" s="1" t="str">
        <f>IF('Data Checking'!FG108="","",'Data Checking'!FG108)</f>
        <v/>
      </c>
      <c r="EV108" s="1" t="str">
        <f>IF('Data Checking'!FH108="","",'Data Checking'!FH108)</f>
        <v>contact_direct telephone radio</v>
      </c>
      <c r="EW108" s="1" t="str">
        <f>IF('Data Checking'!FI108="","",'Data Checking'!FI108)</f>
        <v>1</v>
      </c>
      <c r="EX108" s="1" t="str">
        <f>IF('Data Checking'!FJ108="","",'Data Checking'!FJ108)</f>
        <v>1</v>
      </c>
      <c r="EY108" s="1" t="str">
        <f>IF('Data Checking'!FK108="","",'Data Checking'!FK108)</f>
        <v>0</v>
      </c>
      <c r="EZ108" s="1" t="str">
        <f>IF('Data Checking'!FL108="","",'Data Checking'!FL108)</f>
        <v>0</v>
      </c>
      <c r="FA108" s="1" t="str">
        <f>IF('Data Checking'!FM108="","",'Data Checking'!FM108)</f>
        <v>0</v>
      </c>
      <c r="FB108" s="1" t="str">
        <f>IF('Data Checking'!FN108="","",'Data Checking'!FN108)</f>
        <v>1</v>
      </c>
      <c r="FC108" s="1" t="str">
        <f>IF('Data Checking'!FO108="","",'Data Checking'!FO108)</f>
        <v>0</v>
      </c>
      <c r="FD108" s="1" t="str">
        <f>IF('Data Checking'!FP108="","",'Data Checking'!FP108)</f>
        <v>0</v>
      </c>
      <c r="FE108" s="1" t="str">
        <f>IF('Data Checking'!FQ108="","",'Data Checking'!FQ108)</f>
        <v/>
      </c>
      <c r="FF108" s="1" t="str">
        <f>IF('Data Checking'!FR108="","",'Data Checking'!FR108)</f>
        <v>oui_ensemble</v>
      </c>
      <c r="FG108" s="1" t="str">
        <f>IF('Data Checking'!FS108="","",'Data Checking'!FS108)</f>
        <v/>
      </c>
      <c r="FH108" s="1" t="str">
        <f>IF('Data Checking'!FT108="","",'Data Checking'!FT108)</f>
        <v/>
      </c>
      <c r="FI108" s="1" t="str">
        <f>IF('Data Checking'!FU108="","",'Data Checking'!FU108)</f>
        <v/>
      </c>
      <c r="FJ108" s="1" t="str">
        <f>IF('Data Checking'!FV108="","",'Data Checking'!FV108)</f>
        <v/>
      </c>
      <c r="FK108" s="1" t="str">
        <f>IF('Data Checking'!FW108="","",'Data Checking'!FW108)</f>
        <v/>
      </c>
      <c r="FL108" s="1" t="str">
        <f>IF('Data Checking'!FX108="","",'Data Checking'!FX108)</f>
        <v/>
      </c>
      <c r="FM108" s="1" t="str">
        <f>IF('Data Checking'!FY108="","",'Data Checking'!FY108)</f>
        <v/>
      </c>
      <c r="FN108" s="1" t="str">
        <f>IF('Data Checking'!FZ108="","",'Data Checking'!FZ108)</f>
        <v/>
      </c>
      <c r="FO108" s="1" t="str">
        <f>IF('Data Checking'!GA108="","",'Data Checking'!GA108)</f>
        <v/>
      </c>
      <c r="FP108" s="1" t="str">
        <f>IF('Data Checking'!GB108="","",'Data Checking'!GB108)</f>
        <v/>
      </c>
      <c r="FQ108" s="1" t="str">
        <f>IF('Data Checking'!GC108="","",'Data Checking'!GC108)</f>
        <v/>
      </c>
      <c r="FR108" s="1" t="str">
        <f>IF('Data Checking'!GD108="","",'Data Checking'!GD108)</f>
        <v/>
      </c>
      <c r="FS108" s="1" t="str">
        <f>IF('Data Checking'!GE108="","",'Data Checking'!GE108)</f>
        <v/>
      </c>
      <c r="FT108" s="1" t="str">
        <f>IF('Data Checking'!GF108="","",'Data Checking'!GF108)</f>
        <v>oui_minorite</v>
      </c>
      <c r="FU108" s="1" t="str">
        <f>IF('Data Checking'!GG108="","",'Data Checking'!GG108)</f>
        <v>situation_eau situation_maison situation_sante</v>
      </c>
      <c r="FV108" s="1" t="str">
        <f>IF('Data Checking'!GH108="","",'Data Checking'!GH108)</f>
        <v>0</v>
      </c>
      <c r="FW108" s="1" t="str">
        <f>IF('Data Checking'!GI108="","",'Data Checking'!GI108)</f>
        <v>1</v>
      </c>
      <c r="FX108" s="1" t="str">
        <f>IF('Data Checking'!GJ108="","",'Data Checking'!GJ108)</f>
        <v>1</v>
      </c>
      <c r="FY108" s="1" t="str">
        <f>IF('Data Checking'!GK108="","",'Data Checking'!GK108)</f>
        <v>1</v>
      </c>
      <c r="FZ108" s="1" t="str">
        <f>IF('Data Checking'!GL108="","",'Data Checking'!GL108)</f>
        <v>0</v>
      </c>
      <c r="GA108" s="1" t="str">
        <f>IF('Data Checking'!GM108="","",'Data Checking'!GM108)</f>
        <v>0</v>
      </c>
      <c r="GB108" s="1" t="str">
        <f>IF('Data Checking'!GN108="","",'Data Checking'!GN108)</f>
        <v>0</v>
      </c>
      <c r="GC108" s="1" t="str">
        <f>IF('Data Checking'!GO108="","",'Data Checking'!GO108)</f>
        <v>0</v>
      </c>
      <c r="GD108" s="1" t="str">
        <f>IF('Data Checking'!GP108="","",'Data Checking'!GP108)</f>
        <v>0</v>
      </c>
      <c r="GE108" s="1" t="str">
        <f>IF('Data Checking'!GQ108="","",'Data Checking'!GQ108)</f>
        <v/>
      </c>
      <c r="GF108" s="1" t="str">
        <f>IF('Data Checking'!GR108="","",'Data Checking'!GR108)</f>
        <v>oui_ensemble</v>
      </c>
      <c r="GG108" s="1" t="str">
        <f>IF('Data Checking'!GS108="","",'Data Checking'!GS108)</f>
        <v/>
      </c>
      <c r="GH108" s="1" t="str">
        <f>IF('Data Checking'!GT108="","",'Data Checking'!GT108)</f>
        <v/>
      </c>
      <c r="GI108" s="1" t="str">
        <f>IF('Data Checking'!GU108="","",'Data Checking'!GU108)</f>
        <v/>
      </c>
      <c r="GJ108" s="1" t="str">
        <f>IF('Data Checking'!GV108="","",'Data Checking'!GV108)</f>
        <v/>
      </c>
      <c r="GK108" s="1" t="str">
        <f>IF('Data Checking'!GW108="","",'Data Checking'!GW108)</f>
        <v/>
      </c>
      <c r="GL108" s="1" t="str">
        <f>IF('Data Checking'!GX108="","",'Data Checking'!GX108)</f>
        <v/>
      </c>
      <c r="GM108" s="1" t="str">
        <f>IF('Data Checking'!GY108="","",'Data Checking'!GY108)</f>
        <v/>
      </c>
      <c r="GN108" s="1" t="str">
        <f>IF('Data Checking'!GZ108="","",'Data Checking'!GZ108)</f>
        <v/>
      </c>
      <c r="GO108" s="1" t="str">
        <f>IF('Data Checking'!HA108="","",'Data Checking'!HA108)</f>
        <v/>
      </c>
      <c r="GP108" s="1" t="str">
        <f>IF('Data Checking'!HB108="","",'Data Checking'!HB108)</f>
        <v/>
      </c>
      <c r="GQ108" s="1" t="str">
        <f>IF('Data Checking'!HC108="","",'Data Checking'!HC108)</f>
        <v>chef_village famille_amis differents_comites_villageois</v>
      </c>
      <c r="GR108" s="1" t="str">
        <f>IF('Data Checking'!HD108="","",'Data Checking'!HD108)</f>
        <v>0</v>
      </c>
      <c r="GS108" s="1" t="str">
        <f>IF('Data Checking'!HE108="","",'Data Checking'!HE108)</f>
        <v>0</v>
      </c>
      <c r="GT108" s="1" t="str">
        <f>IF('Data Checking'!HF108="","",'Data Checking'!HF108)</f>
        <v>0</v>
      </c>
      <c r="GU108" s="1" t="str">
        <f>IF('Data Checking'!HG108="","",'Data Checking'!HG108)</f>
        <v>0</v>
      </c>
      <c r="GV108" s="1" t="str">
        <f>IF('Data Checking'!HH108="","",'Data Checking'!HH108)</f>
        <v>1</v>
      </c>
      <c r="GW108" s="1" t="str">
        <f>IF('Data Checking'!HI108="","",'Data Checking'!HI108)</f>
        <v>1</v>
      </c>
      <c r="GX108" s="1" t="str">
        <f>IF('Data Checking'!HJ108="","",'Data Checking'!HJ108)</f>
        <v>0</v>
      </c>
      <c r="GY108" s="1" t="str">
        <f>IF('Data Checking'!HK108="","",'Data Checking'!HK108)</f>
        <v>0</v>
      </c>
      <c r="GZ108" s="1" t="str">
        <f>IF('Data Checking'!HL108="","",'Data Checking'!HL108)</f>
        <v>1</v>
      </c>
      <c r="HA108" s="1" t="str">
        <f>IF('Data Checking'!HM108="","",'Data Checking'!HM108)</f>
        <v>0</v>
      </c>
      <c r="HB108" s="1" t="str">
        <f>IF('Data Checking'!HN108="","",'Data Checking'!HN108)</f>
        <v>0</v>
      </c>
      <c r="HC108" s="1" t="str">
        <f>IF('Data Checking'!HO108="","",'Data Checking'!HO108)</f>
        <v>0</v>
      </c>
      <c r="HD108" s="1" t="str">
        <f>IF('Data Checking'!HP108="","",'Data Checking'!HP108)</f>
        <v>0</v>
      </c>
      <c r="HE108" s="1" t="str">
        <f>IF('Data Checking'!HQ108="","",'Data Checking'!HQ108)</f>
        <v>0</v>
      </c>
      <c r="HF108" s="1" t="str">
        <f>IF('Data Checking'!HR108="","",'Data Checking'!HR108)</f>
        <v/>
      </c>
      <c r="HG108" s="1" t="str">
        <f>IF('Data Checking'!HS108="","",'Data Checking'!HS108)</f>
        <v/>
      </c>
      <c r="HH108" s="1" t="str">
        <f>IF('Data Checking'!HT108="","",'Data Checking'!HT108)</f>
        <v>hommes bebes/bambins femmes hommes_ages femmes_agees</v>
      </c>
      <c r="HI108" s="1" t="str">
        <f>IF('Data Checking'!HU108="","",'Data Checking'!HU108)</f>
        <v>1</v>
      </c>
      <c r="HJ108" s="1" t="str">
        <f>IF('Data Checking'!HV108="","",'Data Checking'!HV108)</f>
        <v>0</v>
      </c>
      <c r="HK108" s="1" t="str">
        <f>IF('Data Checking'!HW108="","",'Data Checking'!HW108)</f>
        <v>0</v>
      </c>
      <c r="HL108" s="1" t="str">
        <f>IF('Data Checking'!HX108="","",'Data Checking'!HX108)</f>
        <v>0</v>
      </c>
      <c r="HM108" s="1" t="str">
        <f>IF('Data Checking'!HY108="","",'Data Checking'!HY108)</f>
        <v>1</v>
      </c>
      <c r="HN108" s="1" t="str">
        <f>IF('Data Checking'!HZ108="","",'Data Checking'!HZ108)</f>
        <v>1</v>
      </c>
      <c r="HO108" s="1" t="str">
        <f>IF('Data Checking'!IA108="","",'Data Checking'!IA108)</f>
        <v>1</v>
      </c>
      <c r="HP108" s="1" t="str">
        <f>IF('Data Checking'!IB108="","",'Data Checking'!IB108)</f>
        <v>1</v>
      </c>
      <c r="HQ108" s="1" t="str">
        <f>IF('Data Checking'!IC108="","",'Data Checking'!IC108)</f>
        <v>0</v>
      </c>
      <c r="HR108" s="1" t="str">
        <f>IF('Data Checking'!ID108="","",'Data Checking'!ID108)</f>
        <v>0</v>
      </c>
      <c r="HS108" s="1" t="str">
        <f>IF('Data Checking'!IE108="","",'Data Checking'!IE108)</f>
        <v>0</v>
      </c>
      <c r="HT108" s="1" t="str">
        <f>IF('Data Checking'!IF108="","",'Data Checking'!IF108)</f>
        <v>0</v>
      </c>
      <c r="HU108" s="1" t="str">
        <f>IF('Data Checking'!IG108="","",'Data Checking'!IG108)</f>
        <v>0</v>
      </c>
      <c r="HV108" s="1" t="str">
        <f>IF('Data Checking'!IH108="","",'Data Checking'!IH108)</f>
        <v>0</v>
      </c>
      <c r="HW108" s="1" t="str">
        <f>IF('Data Checking'!II108="","",'Data Checking'!II108)</f>
        <v/>
      </c>
      <c r="HX108" s="1" t="str">
        <f>IF('Data Checking'!IJ108="","",'Data Checking'!IJ108)</f>
        <v/>
      </c>
      <c r="HY108" s="1" t="str">
        <f>IF('Data Checking'!IK108="","",'Data Checking'!IK108)</f>
        <v>non</v>
      </c>
      <c r="HZ108" s="1" t="str">
        <f>IF('Data Checking'!IL108="","",'Data Checking'!IL108)</f>
        <v/>
      </c>
      <c r="IA108" s="1" t="str">
        <f>IF('Data Checking'!IM108="","",'Data Checking'!IM108)</f>
        <v/>
      </c>
      <c r="IB108" s="1" t="str">
        <f>IF('Data Checking'!IN108="","",'Data Checking'!IN108)</f>
        <v/>
      </c>
      <c r="IC108" s="1" t="str">
        <f>IF('Data Checking'!IO108="","",'Data Checking'!IO108)</f>
        <v/>
      </c>
      <c r="ID108" s="1" t="str">
        <f>IF('Data Checking'!IP108="","",'Data Checking'!IP108)</f>
        <v/>
      </c>
      <c r="IE108" s="1" t="str">
        <f>IF('Data Checking'!IQ108="","",'Data Checking'!IQ108)</f>
        <v/>
      </c>
      <c r="IF108" s="1" t="str">
        <f>IF('Data Checking'!IR108="","",'Data Checking'!IR108)</f>
        <v/>
      </c>
      <c r="IG108" s="1" t="str">
        <f>IF('Data Checking'!IS108="","",'Data Checking'!IS108)</f>
        <v/>
      </c>
      <c r="IH108" s="1" t="str">
        <f>IF('Data Checking'!IT108="","",'Data Checking'!IT108)</f>
        <v/>
      </c>
      <c r="II108" s="1" t="str">
        <f>IF('Data Checking'!IU108="","",'Data Checking'!IU108)</f>
        <v/>
      </c>
      <c r="IJ108" s="1" t="str">
        <f>IF('Data Checking'!IV108="","",'Data Checking'!IV108)</f>
        <v/>
      </c>
      <c r="IK108" s="1" t="str">
        <f>IF('Data Checking'!IW108="","",'Data Checking'!IW108)</f>
        <v/>
      </c>
      <c r="IL108" s="1" t="str">
        <f>IF('Data Checking'!IX108="","",'Data Checking'!IX108)</f>
        <v/>
      </c>
      <c r="IM108" s="1" t="str">
        <f>IF('Data Checking'!IY108="","",'Data Checking'!IY108)</f>
        <v/>
      </c>
      <c r="IN108" s="1" t="str">
        <f>IF('Data Checking'!IZ108="","",'Data Checking'!IZ108)</f>
        <v/>
      </c>
      <c r="IO108" s="1" t="str">
        <f>IF('Data Checking'!JA108="","",'Data Checking'!JA108)</f>
        <v/>
      </c>
      <c r="IP108" s="1" t="str">
        <f>IF('Data Checking'!JB108="","",'Data Checking'!JB108)</f>
        <v>oui_majorite</v>
      </c>
      <c r="IQ108" s="1" t="str">
        <f>IF('Data Checking'!JC108="","",'Data Checking'!JC108)</f>
        <v>jamais_eu_doc_legale perte_doc_legale non_connaissance_procedure</v>
      </c>
      <c r="IR108" s="1" t="str">
        <f>IF('Data Checking'!JD108="","",'Data Checking'!JD108)</f>
        <v>1</v>
      </c>
      <c r="IS108" s="1" t="str">
        <f>IF('Data Checking'!JE108="","",'Data Checking'!JE108)</f>
        <v>1</v>
      </c>
      <c r="IT108" s="1" t="str">
        <f>IF('Data Checking'!JF108="","",'Data Checking'!JF108)</f>
        <v>1</v>
      </c>
      <c r="IU108" s="1" t="str">
        <f>IF('Data Checking'!JG108="","",'Data Checking'!JG108)</f>
        <v>0</v>
      </c>
      <c r="IV108" s="1" t="str">
        <f>IF('Data Checking'!JH108="","",'Data Checking'!JH108)</f>
        <v>0</v>
      </c>
      <c r="IW108" s="1" t="str">
        <f>IF('Data Checking'!JI108="","",'Data Checking'!JI108)</f>
        <v>0</v>
      </c>
      <c r="IX108" s="1" t="str">
        <f>IF('Data Checking'!JJ108="","",'Data Checking'!JJ108)</f>
        <v>0</v>
      </c>
      <c r="IY108" s="1" t="str">
        <f>IF('Data Checking'!JK108="","",'Data Checking'!JK108)</f>
        <v>0</v>
      </c>
      <c r="IZ108" s="1" t="str">
        <f>IF('Data Checking'!JL108="","",'Data Checking'!JL108)</f>
        <v>0</v>
      </c>
      <c r="JA108" s="1" t="str">
        <f>IF('Data Checking'!JM108="","",'Data Checking'!JM108)</f>
        <v>0</v>
      </c>
      <c r="JB108" s="1" t="str">
        <f>IF('Data Checking'!JN108="","",'Data Checking'!JN108)</f>
        <v>0</v>
      </c>
      <c r="JC108" s="1" t="str">
        <f>IF('Data Checking'!JO108="","",'Data Checking'!JO108)</f>
        <v/>
      </c>
      <c r="JD108" s="1" t="str">
        <f>IF('Data Checking'!JP108="","",'Data Checking'!JP108)</f>
        <v>enfants filles garçons</v>
      </c>
      <c r="JE108" s="1" t="str">
        <f>IF('Data Checking'!JQ108="","",'Data Checking'!JQ108)</f>
        <v>0</v>
      </c>
      <c r="JF108" s="1" t="str">
        <f>IF('Data Checking'!JR108="","",'Data Checking'!JR108)</f>
        <v>1</v>
      </c>
      <c r="JG108" s="1" t="str">
        <f>IF('Data Checking'!JS108="","",'Data Checking'!JS108)</f>
        <v>1</v>
      </c>
      <c r="JH108" s="1" t="str">
        <f>IF('Data Checking'!JT108="","",'Data Checking'!JT108)</f>
        <v>1</v>
      </c>
      <c r="JI108" s="1" t="str">
        <f>IF('Data Checking'!JU108="","",'Data Checking'!JU108)</f>
        <v>0</v>
      </c>
      <c r="JJ108" s="1" t="str">
        <f>IF('Data Checking'!JV108="","",'Data Checking'!JV108)</f>
        <v>0</v>
      </c>
      <c r="JK108" s="1" t="str">
        <f>IF('Data Checking'!JW108="","",'Data Checking'!JW108)</f>
        <v>0</v>
      </c>
      <c r="JL108" s="1" t="str">
        <f>IF('Data Checking'!JX108="","",'Data Checking'!JX108)</f>
        <v>0</v>
      </c>
      <c r="JM108" s="1" t="str">
        <f>IF('Data Checking'!JY108="","",'Data Checking'!JY108)</f>
        <v>0</v>
      </c>
      <c r="JN108" s="1" t="str">
        <f>IF('Data Checking'!JZ108="","",'Data Checking'!JZ108)</f>
        <v>0</v>
      </c>
      <c r="JO108" s="1" t="str">
        <f>IF('Data Checking'!KA108="","",'Data Checking'!KA108)</f>
        <v>0</v>
      </c>
      <c r="JP108" s="1" t="str">
        <f>IF('Data Checking'!KB108="","",'Data Checking'!KB108)</f>
        <v>0</v>
      </c>
      <c r="JQ108" s="1" t="str">
        <f>IF('Data Checking'!KC108="","",'Data Checking'!KC108)</f>
        <v>0</v>
      </c>
      <c r="JR108" s="1" t="str">
        <f>IF('Data Checking'!KD108="","",'Data Checking'!KD108)</f>
        <v>0</v>
      </c>
      <c r="JS108" s="1" t="str">
        <f>IF('Data Checking'!KE108="","",'Data Checking'!KE108)</f>
        <v/>
      </c>
      <c r="JT108" s="1" t="str">
        <f>IF('Data Checking'!KF108="","",'Data Checking'!KF108)</f>
        <v>difficultes_acces dfficultes_travail difficultes_circulation_mvts</v>
      </c>
      <c r="JU108" s="1" t="str">
        <f>IF('Data Checking'!KG108="","",'Data Checking'!KG108)</f>
        <v>1</v>
      </c>
      <c r="JV108" s="1" t="str">
        <f>IF('Data Checking'!KH108="","",'Data Checking'!KH108)</f>
        <v>1</v>
      </c>
      <c r="JW108" s="1" t="str">
        <f>IF('Data Checking'!KI108="","",'Data Checking'!KI108)</f>
        <v>1</v>
      </c>
      <c r="JX108" s="1" t="str">
        <f>IF('Data Checking'!KJ108="","",'Data Checking'!KJ108)</f>
        <v>0</v>
      </c>
      <c r="JY108" s="1" t="str">
        <f>IF('Data Checking'!KK108="","",'Data Checking'!KK108)</f>
        <v>0</v>
      </c>
      <c r="JZ108" s="1" t="str">
        <f>IF('Data Checking'!KL108="","",'Data Checking'!KL108)</f>
        <v>0</v>
      </c>
      <c r="KA108" s="1" t="str">
        <f>IF('Data Checking'!KM108="","",'Data Checking'!KM108)</f>
        <v/>
      </c>
      <c r="KB108" s="1" t="str">
        <f>IF('Data Checking'!KN108="","",'Data Checking'!KN108)</f>
        <v/>
      </c>
      <c r="KC108" s="1" t="str">
        <f>IF('Data Checking'!KO108="","",'Data Checking'!KO108)</f>
        <v>oui_moitie</v>
      </c>
      <c r="KD108" s="1" t="str">
        <f>IF('Data Checking'!KP108="","",'Data Checking'!KP108)</f>
        <v>ne_savent_pas_ou_enreg ne_savent_pas_cmt_faire trop_eloigne</v>
      </c>
      <c r="KE108" s="1" t="str">
        <f>IF('Data Checking'!KQ108="","",'Data Checking'!KQ108)</f>
        <v>1</v>
      </c>
      <c r="KF108" s="1" t="str">
        <f>IF('Data Checking'!KR108="","",'Data Checking'!KR108)</f>
        <v>0</v>
      </c>
      <c r="KG108" s="1" t="str">
        <f>IF('Data Checking'!KS108="","",'Data Checking'!KS108)</f>
        <v>1</v>
      </c>
      <c r="KH108" s="1" t="str">
        <f>IF('Data Checking'!KT108="","",'Data Checking'!KT108)</f>
        <v>1</v>
      </c>
      <c r="KI108" s="1" t="str">
        <f>IF('Data Checking'!KU108="","",'Data Checking'!KU108)</f>
        <v>0</v>
      </c>
      <c r="KJ108" s="1" t="str">
        <f>IF('Data Checking'!KV108="","",'Data Checking'!KV108)</f>
        <v>0</v>
      </c>
      <c r="KK108" s="1" t="str">
        <f>IF('Data Checking'!KW108="","",'Data Checking'!KW108)</f>
        <v>0</v>
      </c>
      <c r="KL108" s="1" t="str">
        <f>IF('Data Checking'!KX108="","",'Data Checking'!KX108)</f>
        <v>0</v>
      </c>
      <c r="KM108" s="1" t="str">
        <f>IF('Data Checking'!KY108="","",'Data Checking'!KY108)</f>
        <v>0</v>
      </c>
      <c r="KN108" s="1" t="str">
        <f>IF('Data Checking'!KZ108="","",'Data Checking'!KZ108)</f>
        <v/>
      </c>
      <c r="KO108" s="1" t="str">
        <f>IF('Data Checking'!LA108="","",'Data Checking'!LA108)</f>
        <v/>
      </c>
      <c r="KP108" s="1" t="str">
        <f>IF('Data Checking'!LB108="","",'Data Checking'!LB108)</f>
        <v>bien_alimentaires acces_eau articles_reparer_abri</v>
      </c>
      <c r="KQ108" s="1" t="str">
        <f>IF('Data Checking'!LC108="","",'Data Checking'!LC108)</f>
        <v>1</v>
      </c>
      <c r="KR108" s="1" t="str">
        <f>IF('Data Checking'!LD108="","",'Data Checking'!LD108)</f>
        <v>1</v>
      </c>
      <c r="KS108" s="1" t="str">
        <f>IF('Data Checking'!LE108="","",'Data Checking'!LE108)</f>
        <v>1</v>
      </c>
      <c r="KT108" s="1" t="str">
        <f>IF('Data Checking'!LF108="","",'Data Checking'!LF108)</f>
        <v>0</v>
      </c>
      <c r="KU108" s="1" t="str">
        <f>IF('Data Checking'!LG108="","",'Data Checking'!LG108)</f>
        <v>0</v>
      </c>
      <c r="KV108" s="1" t="str">
        <f>IF('Data Checking'!LH108="","",'Data Checking'!LH108)</f>
        <v>0</v>
      </c>
      <c r="KW108" s="1" t="str">
        <f>IF('Data Checking'!LI108="","",'Data Checking'!LI108)</f>
        <v>0</v>
      </c>
      <c r="KX108" s="1" t="str">
        <f>IF('Data Checking'!LJ108="","",'Data Checking'!LJ108)</f>
        <v>0</v>
      </c>
      <c r="KY108" s="1" t="str">
        <f>IF('Data Checking'!LK108="","",'Data Checking'!LK108)</f>
        <v>0</v>
      </c>
      <c r="KZ108" s="1" t="str">
        <f>IF('Data Checking'!LL108="","",'Data Checking'!LL108)</f>
        <v>0</v>
      </c>
      <c r="LA108" s="1" t="str">
        <f>IF('Data Checking'!LM108="","",'Data Checking'!LM108)</f>
        <v>0</v>
      </c>
      <c r="LB108" s="1" t="str">
        <f>IF('Data Checking'!LN108="","",'Data Checking'!LN108)</f>
        <v>0</v>
      </c>
      <c r="LC108" s="1" t="str">
        <f>IF('Data Checking'!LO108="","",'Data Checking'!LO108)</f>
        <v>0</v>
      </c>
      <c r="LD108" s="1" t="str">
        <f>IF('Data Checking'!LP108="","",'Data Checking'!LP108)</f>
        <v>0</v>
      </c>
      <c r="LE108" s="1" t="str">
        <f>IF('Data Checking'!LQ108="","",'Data Checking'!LQ108)</f>
        <v>0</v>
      </c>
      <c r="LF108" s="1" t="str">
        <f>IF('Data Checking'!LR108="","",'Data Checking'!LR108)</f>
        <v>0</v>
      </c>
      <c r="LG108" s="1" t="str">
        <f>IF('Data Checking'!LS108="","",'Data Checking'!LS108)</f>
        <v>0</v>
      </c>
      <c r="LH108" s="1" t="str">
        <f>IF('Data Checking'!LT108="","",'Data Checking'!LT108)</f>
        <v/>
      </c>
      <c r="LI108" s="1" t="str">
        <f>IF('Data Checking'!LU108="","",'Data Checking'!LU108)</f>
        <v>oui_ensemble</v>
      </c>
      <c r="LJ108" s="1" t="str">
        <f>IF('Data Checking'!LV108="","",'Data Checking'!LV108)</f>
        <v>sante latrines eau</v>
      </c>
      <c r="LK108" s="1" t="str">
        <f>IF('Data Checking'!LW108="","",'Data Checking'!LW108)</f>
        <v>1</v>
      </c>
      <c r="LL108" s="1" t="str">
        <f>IF('Data Checking'!LX108="","",'Data Checking'!LX108)</f>
        <v>1</v>
      </c>
      <c r="LM108" s="1" t="str">
        <f>IF('Data Checking'!LY108="","",'Data Checking'!LY108)</f>
        <v>1</v>
      </c>
      <c r="LN108" s="1" t="str">
        <f>IF('Data Checking'!LZ108="","",'Data Checking'!LZ108)</f>
        <v>0</v>
      </c>
      <c r="LO108" s="1" t="str">
        <f>IF('Data Checking'!MA108="","",'Data Checking'!MA108)</f>
        <v>0</v>
      </c>
      <c r="LP108" s="1" t="str">
        <f>IF('Data Checking'!MB108="","",'Data Checking'!MB108)</f>
        <v>0</v>
      </c>
      <c r="LQ108" s="1" t="str">
        <f>IF('Data Checking'!MC108="","",'Data Checking'!MC108)</f>
        <v>0</v>
      </c>
      <c r="LR108" s="1" t="str">
        <f>IF('Data Checking'!MD108="","",'Data Checking'!MD108)</f>
        <v>0</v>
      </c>
      <c r="LS108" s="1" t="str">
        <f>IF('Data Checking'!ME108="","",'Data Checking'!ME108)</f>
        <v/>
      </c>
      <c r="LT108" s="1" t="str">
        <f>IF('Data Checking'!MF108="","",'Data Checking'!MF108)</f>
        <v>service_non_fonctionnel manque_moyens_financiers incapacite_physique</v>
      </c>
      <c r="LU108" s="1" t="str">
        <f>IF('Data Checking'!MG108="","",'Data Checking'!MG108)</f>
        <v>0</v>
      </c>
      <c r="LV108" s="1" t="str">
        <f>IF('Data Checking'!MH108="","",'Data Checking'!MH108)</f>
        <v>1</v>
      </c>
      <c r="LW108" s="1" t="str">
        <f>IF('Data Checking'!MI108="","",'Data Checking'!MI108)</f>
        <v>1</v>
      </c>
      <c r="LX108" s="1" t="str">
        <f>IF('Data Checking'!MJ108="","",'Data Checking'!MJ108)</f>
        <v>1</v>
      </c>
      <c r="LY108" s="1" t="str">
        <f>IF('Data Checking'!MK108="","",'Data Checking'!MK108)</f>
        <v>0</v>
      </c>
      <c r="LZ108" s="1" t="str">
        <f>IF('Data Checking'!ML108="","",'Data Checking'!ML108)</f>
        <v>0</v>
      </c>
      <c r="MA108" s="1" t="str">
        <f>IF('Data Checking'!MM108="","",'Data Checking'!MM108)</f>
        <v>0</v>
      </c>
      <c r="MB108" s="1" t="str">
        <f>IF('Data Checking'!MN108="","",'Data Checking'!MN108)</f>
        <v>0</v>
      </c>
      <c r="MC108" s="1" t="str">
        <f>IF('Data Checking'!MO108="","",'Data Checking'!MO108)</f>
        <v>0</v>
      </c>
      <c r="MD108" s="1" t="str">
        <f>IF('Data Checking'!MP108="","",'Data Checking'!MP108)</f>
        <v>0</v>
      </c>
      <c r="ME108" s="1" t="str">
        <f>IF('Data Checking'!MQ108="","",'Data Checking'!MQ108)</f>
        <v>0</v>
      </c>
      <c r="MF108" s="1" t="str">
        <f>IF('Data Checking'!MR108="","",'Data Checking'!MR108)</f>
        <v>0</v>
      </c>
      <c r="MG108" s="1" t="str">
        <f>IF('Data Checking'!MS108="","",'Data Checking'!MS108)</f>
        <v/>
      </c>
      <c r="MH108" s="1" t="str">
        <f>IF('Data Checking'!MT108="","",'Data Checking'!MT108)</f>
        <v/>
      </c>
      <c r="MI108" s="1" t="str">
        <f>IF('Data Checking'!MU108="","",'Data Checking'!MU108)</f>
        <v/>
      </c>
      <c r="MJ108" s="1" t="str">
        <f>IF('Data Checking'!MV108="","",'Data Checking'!MV108)</f>
        <v/>
      </c>
      <c r="MK108" s="1" t="str">
        <f>IF('Data Checking'!MW108="","",'Data Checking'!MW108)</f>
        <v/>
      </c>
      <c r="ML108" s="1" t="str">
        <f>IF('Data Checking'!MX108="","",'Data Checking'!MX108)</f>
        <v/>
      </c>
      <c r="MM108" s="1" t="str">
        <f>IF('Data Checking'!MY108="","",'Data Checking'!MY108)</f>
        <v/>
      </c>
      <c r="MN108" s="1" t="str">
        <f>IF('Data Checking'!MZ108="","",'Data Checking'!MZ108)</f>
        <v/>
      </c>
      <c r="MO108" s="1" t="str">
        <f>IF('Data Checking'!NA108="","",'Data Checking'!NA108)</f>
        <v/>
      </c>
      <c r="MP108" s="1" t="str">
        <f>IF('Data Checking'!NB108="","",'Data Checking'!NB108)</f>
        <v/>
      </c>
      <c r="MQ108" s="1" t="str">
        <f>IF('Data Checking'!NC108="","",'Data Checking'!NC108)</f>
        <v/>
      </c>
      <c r="MR108" s="1" t="str">
        <f>IF('Data Checking'!ND108="","",'Data Checking'!ND108)</f>
        <v/>
      </c>
      <c r="MS108" s="1" t="str">
        <f>IF('Data Checking'!NE108="","",'Data Checking'!NE108)</f>
        <v/>
      </c>
      <c r="MT108" s="1" t="str">
        <f>IF('Data Checking'!NF108="","",'Data Checking'!NF108)</f>
        <v>non</v>
      </c>
      <c r="MU108" s="1" t="str">
        <f>IF('Data Checking'!NG108="","",'Data Checking'!NG108)</f>
        <v/>
      </c>
      <c r="MV108" s="1" t="str">
        <f>IF('Data Checking'!NH108="","",'Data Checking'!NH108)</f>
        <v/>
      </c>
      <c r="MW108" s="1" t="str">
        <f>IF('Data Checking'!NI108="","",'Data Checking'!NI108)</f>
        <v/>
      </c>
      <c r="MX108" s="1" t="str">
        <f>IF('Data Checking'!NJ108="","",'Data Checking'!NJ108)</f>
        <v/>
      </c>
      <c r="MY108" s="1" t="str">
        <f>IF('Data Checking'!NK108="","",'Data Checking'!NK108)</f>
        <v/>
      </c>
      <c r="MZ108" s="1" t="str">
        <f>IF('Data Checking'!NL108="","",'Data Checking'!NL108)</f>
        <v/>
      </c>
      <c r="NA108" s="1" t="str">
        <f>IF('Data Checking'!NM108="","",'Data Checking'!NM108)</f>
        <v/>
      </c>
      <c r="NB108" s="1" t="str">
        <f>IF('Data Checking'!NN108="","",'Data Checking'!NN108)</f>
        <v/>
      </c>
      <c r="NC108" s="1" t="str">
        <f>IF('Data Checking'!NO108="","",'Data Checking'!NO108)</f>
        <v/>
      </c>
      <c r="ND108" s="1" t="str">
        <f>IF('Data Checking'!NP108="","",'Data Checking'!NP108)</f>
        <v/>
      </c>
      <c r="NE108" s="1" t="str">
        <f>IF('Data Checking'!NQ108="","",'Data Checking'!NQ108)</f>
        <v/>
      </c>
      <c r="NF108" s="1" t="str">
        <f>IF('Data Checking'!NR108="","",'Data Checking'!NR108)</f>
        <v/>
      </c>
      <c r="NG108" s="1" t="str">
        <f>IF('Data Checking'!NS108="","",'Data Checking'!NS108)</f>
        <v/>
      </c>
      <c r="NH108" s="1" t="str">
        <f>IF('Data Checking'!NT108="","",'Data Checking'!NT108)</f>
        <v/>
      </c>
      <c r="NI108" s="1" t="str">
        <f>IF('Data Checking'!NU108="","",'Data Checking'!NU108)</f>
        <v/>
      </c>
      <c r="NJ108" s="1" t="str">
        <f>IF('Data Checking'!NV108="","",'Data Checking'!NV108)</f>
        <v/>
      </c>
      <c r="NK108" s="1" t="str">
        <f>IF('Data Checking'!NW108="","",'Data Checking'!NW108)</f>
        <v/>
      </c>
      <c r="NL108" s="1" t="str">
        <f>IF('Data Checking'!NX108="","",'Data Checking'!NX108)</f>
        <v/>
      </c>
      <c r="NM108" s="1" t="str">
        <f>IF('Data Checking'!NY108="","",'Data Checking'!NY108)</f>
        <v/>
      </c>
      <c r="NN108" s="1" t="str">
        <f>IF('Data Checking'!NZ108="","",'Data Checking'!NZ108)</f>
        <v/>
      </c>
      <c r="NO108" s="1" t="str">
        <f>IF('Data Checking'!OA108="","",'Data Checking'!OA108)</f>
        <v/>
      </c>
      <c r="NP108" s="1" t="str">
        <f>IF('Data Checking'!OB108="","",'Data Checking'!OB108)</f>
        <v/>
      </c>
      <c r="NQ108" s="1" t="str">
        <f>IF('Data Checking'!OC108="","",'Data Checking'!OC108)</f>
        <v/>
      </c>
      <c r="NR108" s="1" t="str">
        <f>IF('Data Checking'!OD108="","",'Data Checking'!OD108)</f>
        <v/>
      </c>
      <c r="NS108" s="1" t="str">
        <f>IF('Data Checking'!OE108="","",'Data Checking'!OE108)</f>
        <v/>
      </c>
      <c r="NT108" s="1" t="str">
        <f>IF('Data Checking'!OF108="","",'Data Checking'!OF108)</f>
        <v/>
      </c>
      <c r="NU108" s="1" t="str">
        <f>IF('Data Checking'!OG108="","",'Data Checking'!OG108)</f>
        <v/>
      </c>
      <c r="NV108" s="1" t="str">
        <f>IF('Data Checking'!OH108="","",'Data Checking'!OH108)</f>
        <v/>
      </c>
      <c r="NW108" s="1" t="str">
        <f>IF('Data Checking'!OI108="","",'Data Checking'!OI108)</f>
        <v/>
      </c>
      <c r="NX108" s="1" t="str">
        <f>IF('Data Checking'!OJ108="","",'Data Checking'!OJ108)</f>
        <v/>
      </c>
      <c r="NY108" s="1" t="str">
        <f>IF('Data Checking'!OK108="","",'Data Checking'!OK108)</f>
        <v/>
      </c>
      <c r="NZ108" s="1" t="str">
        <f>IF('Data Checking'!OL108="","",'Data Checking'!OL108)</f>
        <v/>
      </c>
      <c r="OA108" s="1" t="str">
        <f>IF('Data Checking'!OM108="","",'Data Checking'!OM108)</f>
        <v/>
      </c>
      <c r="OB108" s="1" t="str">
        <f>IF('Data Checking'!ON108="","",'Data Checking'!ON108)</f>
        <v/>
      </c>
      <c r="OC108" s="1" t="str">
        <f>IF('Data Checking'!OO108="","",'Data Checking'!OO108)</f>
        <v/>
      </c>
      <c r="OD108" s="1" t="str">
        <f>IF('Data Checking'!OP108="","",'Data Checking'!OP108)</f>
        <v/>
      </c>
      <c r="OE108" s="1" t="str">
        <f>IF('Data Checking'!OQ108="","",'Data Checking'!OQ108)</f>
        <v/>
      </c>
      <c r="OF108" s="1" t="str">
        <f>IF('Data Checking'!OR108="","",'Data Checking'!OR108)</f>
        <v/>
      </c>
      <c r="OG108" s="1" t="str">
        <f>IF('Data Checking'!OS108="","",'Data Checking'!OS108)</f>
        <v/>
      </c>
      <c r="OH108" s="1" t="str">
        <f>IF('Data Checking'!OT108="","",'Data Checking'!OT108)</f>
        <v/>
      </c>
      <c r="OI108" s="1" t="str">
        <f>IF('Data Checking'!OU108="","",'Data Checking'!OU108)</f>
        <v/>
      </c>
      <c r="OJ108" s="1" t="str">
        <f>IF('Data Checking'!OV108="","",'Data Checking'!OV108)</f>
        <v/>
      </c>
      <c r="OK108" s="1" t="str">
        <f>IF('Data Checking'!OW108="","",'Data Checking'!OW108)</f>
        <v/>
      </c>
      <c r="OL108" s="1" t="str">
        <f>IF('Data Checking'!OX108="","",'Data Checking'!OX108)</f>
        <v/>
      </c>
      <c r="OM108" s="1" t="str">
        <f>IF('Data Checking'!OY108="","",'Data Checking'!OY108)</f>
        <v/>
      </c>
      <c r="ON108" s="1" t="str">
        <f>IF('Data Checking'!OZ108="","",'Data Checking'!OZ108)</f>
        <v/>
      </c>
      <c r="OO108" s="1" t="str">
        <f>IF('Data Checking'!PA108="","",'Data Checking'!PA108)</f>
        <v/>
      </c>
      <c r="OP108" s="1" t="str">
        <f>IF('Data Checking'!PB108="","",'Data Checking'!PB108)</f>
        <v/>
      </c>
      <c r="OQ108" s="1" t="str">
        <f>IF('Data Checking'!PC108="","",'Data Checking'!PC108)</f>
        <v/>
      </c>
      <c r="OR108" s="1" t="str">
        <f>IF('Data Checking'!PD108="","",'Data Checking'!PD108)</f>
        <v/>
      </c>
      <c r="OS108" s="1" t="str">
        <f>IF('Data Checking'!PE108="","",'Data Checking'!PE108)</f>
        <v/>
      </c>
      <c r="OT108" s="1" t="str">
        <f>IF('Data Checking'!PF108="","",'Data Checking'!PF108)</f>
        <v>non</v>
      </c>
      <c r="OU108" s="1" t="str">
        <f>IF('Data Checking'!PG108="","",'Data Checking'!PG108)</f>
        <v/>
      </c>
      <c r="OV108" s="1" t="str">
        <f>IF('Data Checking'!PH108="","",'Data Checking'!PH108)</f>
        <v/>
      </c>
      <c r="OW108" s="1" t="str">
        <f>IF('Data Checking'!PI108="","",'Data Checking'!PI108)</f>
        <v/>
      </c>
      <c r="OX108" s="1" t="str">
        <f>IF('Data Checking'!PJ108="","",'Data Checking'!PJ108)</f>
        <v/>
      </c>
      <c r="OY108" s="1" t="str">
        <f>IF('Data Checking'!PK108="","",'Data Checking'!PK108)</f>
        <v/>
      </c>
      <c r="OZ108" s="1" t="str">
        <f>IF('Data Checking'!PL108="","",'Data Checking'!PL108)</f>
        <v/>
      </c>
      <c r="PA108" s="1" t="str">
        <f>IF('Data Checking'!PM108="","",'Data Checking'!PM108)</f>
        <v/>
      </c>
      <c r="PB108" s="1" t="str">
        <f>IF('Data Checking'!PN108="","",'Data Checking'!PN108)</f>
        <v/>
      </c>
      <c r="PC108" s="1" t="str">
        <f>IF('Data Checking'!PO108="","",'Data Checking'!PO108)</f>
        <v/>
      </c>
      <c r="PD108" s="1" t="str">
        <f>IF('Data Checking'!PP108="","",'Data Checking'!PP108)</f>
        <v/>
      </c>
      <c r="PE108" s="1" t="str">
        <f>IF('Data Checking'!PQ108="","",'Data Checking'!PQ108)</f>
        <v/>
      </c>
      <c r="PF108" s="1" t="str">
        <f>IF('Data Checking'!PR108="","",'Data Checking'!PR108)</f>
        <v/>
      </c>
      <c r="PG108" s="1" t="str">
        <f>IF('Data Checking'!PS108="","",'Data Checking'!PS108)</f>
        <v/>
      </c>
      <c r="PH108" s="1" t="str">
        <f>IF('Data Checking'!PT108="","",'Data Checking'!PT108)</f>
        <v/>
      </c>
      <c r="PI108" s="1" t="str">
        <f>IF('Data Checking'!PU108="","",'Data Checking'!PU108)</f>
        <v/>
      </c>
      <c r="PJ108" s="1" t="str">
        <f>IF('Data Checking'!PV108="","",'Data Checking'!PV108)</f>
        <v/>
      </c>
      <c r="PK108" s="1" t="str">
        <f>IF('Data Checking'!PW108="","",'Data Checking'!PW108)</f>
        <v/>
      </c>
      <c r="PL108" s="1" t="str">
        <f>IF('Data Checking'!PX108="","",'Data Checking'!PX108)</f>
        <v/>
      </c>
      <c r="PM108" s="1" t="str">
        <f>IF('Data Checking'!PY108="","",'Data Checking'!PY108)</f>
        <v/>
      </c>
      <c r="PN108" s="1" t="str">
        <f>IF('Data Checking'!PZ108="","",'Data Checking'!PZ108)</f>
        <v/>
      </c>
      <c r="PO108" s="1" t="str">
        <f>IF('Data Checking'!QA108="","",'Data Checking'!QA108)</f>
        <v/>
      </c>
      <c r="PP108" s="1" t="str">
        <f>IF('Data Checking'!QB108="","",'Data Checking'!QB108)</f>
        <v/>
      </c>
      <c r="PQ108" s="1" t="str">
        <f>IF('Data Checking'!QC108="","",'Data Checking'!QC108)</f>
        <v/>
      </c>
      <c r="PR108" s="1" t="str">
        <f>IF('Data Checking'!QD108="","",'Data Checking'!QD108)</f>
        <v/>
      </c>
      <c r="PS108" s="1" t="str">
        <f>IF('Data Checking'!QE108="","",'Data Checking'!QE108)</f>
        <v/>
      </c>
      <c r="PT108" s="1" t="str">
        <f>IF('Data Checking'!QF108="","",'Data Checking'!QF108)</f>
        <v/>
      </c>
      <c r="PU108" s="1" t="str">
        <f>IF('Data Checking'!QG108="","",'Data Checking'!QG108)</f>
        <v/>
      </c>
      <c r="PV108" s="1" t="str">
        <f>IF('Data Checking'!QH108="","",'Data Checking'!QH108)</f>
        <v/>
      </c>
      <c r="PW108" s="1" t="str">
        <f>IF('Data Checking'!QI108="","",'Data Checking'!QI108)</f>
        <v/>
      </c>
      <c r="PX108" s="1" t="str">
        <f>IF('Data Checking'!QJ108="","",'Data Checking'!QJ108)</f>
        <v/>
      </c>
      <c r="PY108" s="1" t="str">
        <f>IF('Data Checking'!QK108="","",'Data Checking'!QK108)</f>
        <v/>
      </c>
      <c r="PZ108" s="1" t="str">
        <f>IF('Data Checking'!QL108="","",'Data Checking'!QL108)</f>
        <v/>
      </c>
      <c r="QA108" s="1" t="str">
        <f>IF('Data Checking'!QM108="","",'Data Checking'!QM108)</f>
        <v/>
      </c>
      <c r="QB108" s="1" t="str">
        <f>IF('Data Checking'!QN108="","",'Data Checking'!QN108)</f>
        <v>plus_de_1_an</v>
      </c>
      <c r="QC108" s="1" t="str">
        <f>IF('Data Checking'!QO108="","",'Data Checking'!QO108)</f>
        <v>2</v>
      </c>
      <c r="QD108" s="1" t="str">
        <f>IF('Data Checking'!QP108="","",'Data Checking'!QP108)</f>
        <v>attaque_armee insecurite</v>
      </c>
      <c r="QE108" s="1" t="str">
        <f>IF('Data Checking'!QQ108="","",'Data Checking'!QQ108)</f>
        <v>1</v>
      </c>
      <c r="QF108" s="1" t="str">
        <f>IF('Data Checking'!QR108="","",'Data Checking'!QR108)</f>
        <v>1</v>
      </c>
      <c r="QG108" s="1" t="str">
        <f>IF('Data Checking'!QS108="","",'Data Checking'!QS108)</f>
        <v>0</v>
      </c>
      <c r="QH108" s="1" t="str">
        <f>IF('Data Checking'!QT108="","",'Data Checking'!QT108)</f>
        <v>0</v>
      </c>
      <c r="QI108" s="1" t="str">
        <f>IF('Data Checking'!QU108="","",'Data Checking'!QU108)</f>
        <v>0</v>
      </c>
      <c r="QJ108" s="1" t="str">
        <f>IF('Data Checking'!QV108="","",'Data Checking'!QV108)</f>
        <v>0</v>
      </c>
      <c r="QK108" s="1" t="str">
        <f>IF('Data Checking'!QW108="","",'Data Checking'!QW108)</f>
        <v>0</v>
      </c>
      <c r="QL108" s="1" t="str">
        <f>IF('Data Checking'!QX108="","",'Data Checking'!QX108)</f>
        <v>0</v>
      </c>
      <c r="QM108" s="1" t="str">
        <f>IF('Data Checking'!QY108="","",'Data Checking'!QY108)</f>
        <v>0</v>
      </c>
      <c r="QN108" s="1" t="str">
        <f>IF('Data Checking'!QZ108="","",'Data Checking'!QZ108)</f>
        <v>0</v>
      </c>
      <c r="QO108" s="1" t="str">
        <f>IF('Data Checking'!RA108="","",'Data Checking'!RA108)</f>
        <v>0</v>
      </c>
      <c r="QP108" s="1" t="str">
        <f>IF('Data Checking'!RB108="","",'Data Checking'!RB108)</f>
        <v>0</v>
      </c>
      <c r="QQ108" s="1" t="str">
        <f>IF('Data Checking'!RC108="","",'Data Checking'!RC108)</f>
        <v/>
      </c>
      <c r="QR108" s="1" t="str">
        <f>IF('Data Checking'!RD108="","",'Data Checking'!RD108)</f>
        <v>familles_entieres_deplace</v>
      </c>
      <c r="QS108" s="1" t="str">
        <f>IF('Data Checking'!RE108="","",'Data Checking'!RE108)</f>
        <v/>
      </c>
      <c r="QT108" s="1" t="str">
        <f>IF('Data Checking'!RF108="","",'Data Checking'!RF108)</f>
        <v/>
      </c>
      <c r="QU108" s="1" t="str">
        <f>IF('Data Checking'!RG108="","",'Data Checking'!RG108)</f>
        <v>plus_de_1_an</v>
      </c>
      <c r="QV108" s="1" t="str">
        <f>IF('Data Checking'!RH108="","",'Data Checking'!RH108)</f>
        <v>2</v>
      </c>
      <c r="QW108" s="1" t="str">
        <f>IF('Data Checking'!RI108="","",'Data Checking'!RI108)</f>
        <v/>
      </c>
      <c r="QX108" s="1" t="str">
        <f>IF('Data Checking'!RJ108="","",'Data Checking'!RJ108)</f>
        <v>oui_ensemble</v>
      </c>
      <c r="QY108" s="1" t="str">
        <f>IF('Data Checking'!RK108="","",'Data Checking'!RK108)</f>
        <v/>
      </c>
      <c r="QZ108" s="1" t="str">
        <f>IF('Data Checking'!RL108="","",'Data Checking'!RL108)</f>
        <v/>
      </c>
      <c r="RA108" s="1" t="str">
        <f>IF('Data Checking'!RM108="","",'Data Checking'!RM108)</f>
        <v/>
      </c>
      <c r="RB108" s="1" t="str">
        <f>IF('Data Checking'!RN108="","",'Data Checking'!RN108)</f>
        <v>oui_moitie</v>
      </c>
      <c r="RC108" s="1" t="str">
        <f>IF('Data Checking'!RO108="","",'Data Checking'!RO108)</f>
        <v>1_fois</v>
      </c>
      <c r="RD108" s="1" t="str">
        <f>IF('Data Checking'!RP108="","",'Data Checking'!RP108)</f>
        <v>stable</v>
      </c>
      <c r="RE108" s="1" t="str">
        <f>IF('Data Checking'!RQ108="","",'Data Checking'!RQ108)</f>
        <v/>
      </c>
      <c r="RF108" s="1" t="str">
        <f>IF('Data Checking'!RR108="","",'Data Checking'!RR108)</f>
        <v>non</v>
      </c>
      <c r="RG108" s="1" t="str">
        <f>IF('Data Checking'!RS108="","",'Data Checking'!RS108)</f>
        <v/>
      </c>
      <c r="RH108" s="1" t="str">
        <f>IF('Data Checking'!RT108="","",'Data Checking'!RT108)</f>
        <v/>
      </c>
      <c r="RI108" s="1" t="str">
        <f>IF('Data Checking'!RU108="","",'Data Checking'!RU108)</f>
        <v>accueil_longtemps</v>
      </c>
      <c r="RJ108" s="1" t="str">
        <f>IF('Data Checking'!RV108="","",'Data Checking'!RV108)</f>
        <v>non</v>
      </c>
      <c r="RK108" s="1" t="str">
        <f>IF('Data Checking'!RW108="","",'Data Checking'!RW108)</f>
        <v/>
      </c>
      <c r="RL108" s="1" t="str">
        <f>IF('Data Checking'!RX108="","",'Data Checking'!RX108)</f>
        <v/>
      </c>
      <c r="RM108" s="1" t="str">
        <f>IF('Data Checking'!RY108="","",'Data Checking'!RY108)</f>
        <v/>
      </c>
      <c r="RN108" s="1" t="str">
        <f>IF('Data Checking'!RZ108="","",'Data Checking'!RZ108)</f>
        <v/>
      </c>
      <c r="RO108" s="1" t="str">
        <f>IF('Data Checking'!SA108="","",'Data Checking'!SA108)</f>
        <v/>
      </c>
      <c r="RP108" s="1" t="str">
        <f>IF('Data Checking'!SB108="","",'Data Checking'!SB108)</f>
        <v/>
      </c>
      <c r="RQ108" s="1" t="str">
        <f>IF('Data Checking'!SC108="","",'Data Checking'!SC108)</f>
        <v/>
      </c>
      <c r="RR108" s="1" t="str">
        <f>IF('Data Checking'!SD108="","",'Data Checking'!SD108)</f>
        <v/>
      </c>
      <c r="RS108" s="1" t="str">
        <f>IF('Data Checking'!SE108="","",'Data Checking'!SE108)</f>
        <v/>
      </c>
      <c r="RT108" s="1" t="str">
        <f>IF('Data Checking'!SF108="","",'Data Checking'!SF108)</f>
        <v/>
      </c>
      <c r="RU108" s="1" t="str">
        <f>IF('Data Checking'!SG108="","",'Data Checking'!SG108)</f>
        <v/>
      </c>
      <c r="RV108" s="1" t="str">
        <f>IF('Data Checking'!SH108="","",'Data Checking'!SH108)</f>
        <v/>
      </c>
      <c r="RW108" s="1" t="str">
        <f>IF('Data Checking'!SI108="","",'Data Checking'!SI108)</f>
        <v/>
      </c>
      <c r="RX108" s="1" t="str">
        <f>IF('Data Checking'!SJ108="","",'Data Checking'!SJ108)</f>
        <v/>
      </c>
      <c r="RY108" s="1" t="str">
        <f>IF('Data Checking'!SK108="","",'Data Checking'!SK108)</f>
        <v/>
      </c>
      <c r="RZ108" s="1" t="str">
        <f>IF('Data Checking'!SL108="","",'Data Checking'!SL108)</f>
        <v>oui_ensemble</v>
      </c>
      <c r="SA108" s="1" t="str">
        <f>IF('Data Checking'!SM108="","",'Data Checking'!SM108)</f>
        <v>ingo</v>
      </c>
      <c r="SB108" s="1" t="str">
        <f>IF('Data Checking'!SN108="","",'Data Checking'!SN108)</f>
        <v>0</v>
      </c>
      <c r="SC108" s="1" t="str">
        <f>IF('Data Checking'!SO108="","",'Data Checking'!SO108)</f>
        <v>0</v>
      </c>
      <c r="SD108" s="1" t="str">
        <f>IF('Data Checking'!SP108="","",'Data Checking'!SP108)</f>
        <v>0</v>
      </c>
      <c r="SE108" s="1" t="str">
        <f>IF('Data Checking'!SQ108="","",'Data Checking'!SQ108)</f>
        <v>0</v>
      </c>
      <c r="SF108" s="1" t="str">
        <f>IF('Data Checking'!SR108="","",'Data Checking'!SR108)</f>
        <v>1</v>
      </c>
      <c r="SG108" s="1" t="str">
        <f>IF('Data Checking'!SS108="","",'Data Checking'!SS108)</f>
        <v>0</v>
      </c>
      <c r="SH108" s="1" t="str">
        <f>IF('Data Checking'!ST108="","",'Data Checking'!ST108)</f>
        <v>0</v>
      </c>
      <c r="SI108" s="1" t="str">
        <f>IF('Data Checking'!SU108="","",'Data Checking'!SU108)</f>
        <v>0</v>
      </c>
      <c r="SJ108" s="1" t="str">
        <f>IF('Data Checking'!SV108="","",'Data Checking'!SV108)</f>
        <v>0</v>
      </c>
      <c r="SK108" s="1" t="str">
        <f>IF('Data Checking'!SW108="","",'Data Checking'!SW108)</f>
        <v>0</v>
      </c>
      <c r="SL108" s="1" t="str">
        <f>IF('Data Checking'!SX108="","",'Data Checking'!SX108)</f>
        <v/>
      </c>
      <c r="SM108" s="1" t="str">
        <f>IF('Data Checking'!SY108="","",'Data Checking'!SY108)</f>
        <v/>
      </c>
      <c r="SN108" s="1" t="str">
        <f>IF('Data Checking'!SZ108="","",'Data Checking'!SZ108)</f>
        <v>oui</v>
      </c>
      <c r="SO108" s="1" t="str">
        <f>IF('Data Checking'!TA108="","",'Data Checking'!TA108)</f>
        <v/>
      </c>
      <c r="SP108" s="1" t="str">
        <f>IF('Data Checking'!TB108="","",'Data Checking'!TB108)</f>
        <v/>
      </c>
      <c r="SQ108" s="1">
        <f>IF('Data Checking'!TC108="","",'Data Checking'!TC108)</f>
        <v>169235310</v>
      </c>
      <c r="SR108" s="1" t="str">
        <f>IF('Data Checking'!TD108="","",'Data Checking'!TD108)</f>
        <v>9d67374a-7f96-4494-81d2-36d32472cbfa</v>
      </c>
      <c r="SS108" s="1" t="str">
        <f>IF('Data Checking'!TE108="","",'Data Checking'!TE108)</f>
        <v>2021-04-02T00:42:56</v>
      </c>
      <c r="ST108" s="1" t="str">
        <f>IF('Data Checking'!TF108="","",'Data Checking'!TF108)</f>
        <v/>
      </c>
      <c r="SU108" s="1" t="str">
        <f>IF('Data Checking'!TG108="","",'Data Checking'!TG108)</f>
        <v>[]</v>
      </c>
      <c r="SV108" s="1" t="str">
        <f>IF('Data Checking'!TH108="","",'Data Checking'!TH108)</f>
        <v>submitted_via_web</v>
      </c>
      <c r="SW108" s="1" t="str">
        <f>IF('Data Checking'!TI108="","",'Data Checking'!TI108)</f>
        <v>reach_niger</v>
      </c>
      <c r="SX108" s="1" t="str">
        <f>IF('Data Checking'!TJ108="","",'Data Checking'!TJ108)</f>
        <v/>
      </c>
      <c r="SY108" s="1">
        <f>IF('Data Checking'!TK108="","",'Data Checking'!TK108)</f>
        <v>45</v>
      </c>
    </row>
    <row r="109" spans="1:519" x14ac:dyDescent="0.3">
      <c r="A109" s="1" t="str">
        <f>IF('Data Checking'!D109="","",'Data Checking'!D109)</f>
        <v>2021-04-01T12:44:29.604+01:00</v>
      </c>
      <c r="B109" s="1" t="str">
        <f>IF('Data Checking'!E109="","",'Data Checking'!E109)</f>
        <v>2021-04-01T13:55:12.414+01:00</v>
      </c>
      <c r="C109" s="1" t="str">
        <f>IF('Data Checking'!M109="","",'Data Checking'!M109)</f>
        <v>2021-04-01</v>
      </c>
      <c r="D109" s="1" t="str">
        <f>IF('Data Checking'!N109="","",'Data Checking'!N109)</f>
        <v>collect:HU7bqVSx7sOtnGX2</v>
      </c>
      <c r="E109" s="1" t="str">
        <f>IF('Data Checking'!O109="","",'Data Checking'!O109)</f>
        <v/>
      </c>
      <c r="F109" s="1" t="str">
        <f>IF('Data Checking'!P109="","",'Data Checking'!P109)</f>
        <v/>
      </c>
      <c r="G109" s="1" t="str">
        <f>IF('Data Checking'!S109="","",'Data Checking'!S109)</f>
        <v>femme</v>
      </c>
      <c r="H109" s="1" t="str">
        <f>IF('Data Checking'!T109="","",'Data Checking'!T109)</f>
        <v>ayerou</v>
      </c>
      <c r="I109" s="1" t="str">
        <f>IF('Data Checking'!U109="","",'Data Checking'!U109)</f>
        <v>ayerou</v>
      </c>
      <c r="J109" s="1" t="str">
        <f>IF('Data Checking'!V109="","",'Data Checking'!V109)</f>
        <v>ayarou_pdi</v>
      </c>
      <c r="K109" s="1" t="str">
        <f>IF('Data Checking'!W109="","",'Data Checking'!W109)</f>
        <v/>
      </c>
      <c r="L109" s="1" t="str">
        <f>IF('Data Checking'!X109="","",'Data Checking'!X109)</f>
        <v/>
      </c>
      <c r="M109" s="1" t="str">
        <f>IF('Data Checking'!Y109="","",'Data Checking'!Y109)</f>
        <v/>
      </c>
      <c r="N109" s="1" t="str">
        <f>IF('Data Checking'!Z109="","",'Data Checking'!Z109)</f>
        <v/>
      </c>
      <c r="O109" s="1" t="str">
        <f>IF('Data Checking'!AA109="","",'Data Checking'!AA109)</f>
        <v/>
      </c>
      <c r="P109" s="1" t="str">
        <f>IF('Data Checking'!AB109="","",'Data Checking'!AB109)</f>
        <v/>
      </c>
      <c r="Q109" s="1" t="str">
        <f>IF('Data Checking'!AC109="","",'Data Checking'!AC109)</f>
        <v/>
      </c>
      <c r="R109" s="1" t="str">
        <f>IF('Data Checking'!AD109="","",'Data Checking'!AD109)</f>
        <v>oui</v>
      </c>
      <c r="S109" s="1" t="str">
        <f>IF('Data Checking'!AE109="","",'Data Checking'!AE109)</f>
        <v/>
      </c>
      <c r="T109" s="1" t="str">
        <f>IF('Data Checking'!AF109="","",'Data Checking'!AF109)</f>
        <v>femme</v>
      </c>
      <c r="U109" s="1" t="str">
        <f>IF('Data Checking'!AG109="","",'Data Checking'!AG109)</f>
        <v>40</v>
      </c>
      <c r="V109" s="1" t="str">
        <f>IF('Data Checking'!AH109="","",'Data Checking'!AH109)</f>
        <v>deplace_interne</v>
      </c>
      <c r="W109" s="1" t="str">
        <f>IF('Data Checking'!AI109="","",'Data Checking'!AI109)</f>
        <v/>
      </c>
      <c r="X109" s="1" t="str">
        <f>IF('Data Checking'!AJ109="","",'Data Checking'!AJ109)</f>
        <v/>
      </c>
      <c r="Y109" s="1" t="str">
        <f>IF('Data Checking'!AK109="","",'Data Checking'!AK109)</f>
        <v/>
      </c>
      <c r="Z109" s="1" t="str">
        <f>IF('Data Checking'!AL109="","",'Data Checking'!AL109)</f>
        <v/>
      </c>
      <c r="AA109" s="1" t="str">
        <f>IF('Data Checking'!AM109="","",'Data Checking'!AM109)</f>
        <v/>
      </c>
      <c r="AB109" s="1" t="str">
        <f>IF('Data Checking'!AN109="","",'Data Checking'!AN109)</f>
        <v>niger</v>
      </c>
      <c r="AC109" s="1" t="str">
        <f>IF('Data Checking'!AO109="","",'Data Checking'!AO109)</f>
        <v>tillaberi</v>
      </c>
      <c r="AD109" s="1" t="str">
        <f>IF('Data Checking'!AP109="","",'Data Checking'!AP109)</f>
        <v>ayerou</v>
      </c>
      <c r="AE109" s="1" t="str">
        <f>IF('Data Checking'!AQ109="","",'Data Checking'!AQ109)</f>
        <v/>
      </c>
      <c r="AF109" s="1" t="str">
        <f>IF('Data Checking'!AR109="","",'Data Checking'!AR109)</f>
        <v/>
      </c>
      <c r="AG109" s="1" t="str">
        <f>IF('Data Checking'!AS109="","",'Data Checking'!AS109)</f>
        <v/>
      </c>
      <c r="AH109" s="1" t="str">
        <f>IF('Data Checking'!AT109="","",'Data Checking'!AT109)</f>
        <v/>
      </c>
      <c r="AI109" s="1" t="str">
        <f>IF('Data Checking'!AU109="","",'Data Checking'!AU109)</f>
        <v>oui_ensemble</v>
      </c>
      <c r="AJ109" s="1" t="str">
        <f>IF('Data Checking'!AV109="","",'Data Checking'!AV109)</f>
        <v/>
      </c>
      <c r="AK109" s="1" t="str">
        <f>IF('Data Checking'!AW109="","",'Data Checking'!AW109)</f>
        <v/>
      </c>
      <c r="AL109" s="1" t="str">
        <f>IF('Data Checking'!AX109="","",'Data Checking'!AX109)</f>
        <v/>
      </c>
      <c r="AM109" s="1" t="str">
        <f>IF('Data Checking'!AY109="","",'Data Checking'!AY109)</f>
        <v/>
      </c>
      <c r="AN109" s="1" t="str">
        <f>IF('Data Checking'!AZ109="","",'Data Checking'!AZ109)</f>
        <v/>
      </c>
      <c r="AO109" s="1" t="str">
        <f>IF('Data Checking'!BA109="","",'Data Checking'!BA109)</f>
        <v/>
      </c>
      <c r="AP109" s="1" t="str">
        <f>IF('Data Checking'!BB109="","",'Data Checking'!BB109)</f>
        <v/>
      </c>
      <c r="AQ109" s="1" t="str">
        <f>IF('Data Checking'!BC109="","",'Data Checking'!BC109)</f>
        <v/>
      </c>
      <c r="AR109" s="1" t="str">
        <f>IF('Data Checking'!BD109="","",'Data Checking'!BD109)</f>
        <v/>
      </c>
      <c r="AS109" s="1" t="str">
        <f>IF('Data Checking'!BE109="","",'Data Checking'!BE109)</f>
        <v/>
      </c>
      <c r="AT109" s="1" t="str">
        <f>IF('Data Checking'!BF109="","",'Data Checking'!BF109)</f>
        <v/>
      </c>
      <c r="AU109" s="1" t="str">
        <f>IF('Data Checking'!BG109="","",'Data Checking'!BG109)</f>
        <v/>
      </c>
      <c r="AV109" s="1" t="str">
        <f>IF('Data Checking'!BH109="","",'Data Checking'!BH109)</f>
        <v/>
      </c>
      <c r="AW109" s="1" t="str">
        <f>IF('Data Checking'!BI109="","",'Data Checking'!BI109)</f>
        <v/>
      </c>
      <c r="AX109" s="1" t="str">
        <f>IF('Data Checking'!BJ109="","",'Data Checking'!BJ109)</f>
        <v>non</v>
      </c>
      <c r="AY109" s="1" t="str">
        <f>IF('Data Checking'!BK109="","",'Data Checking'!BK109)</f>
        <v/>
      </c>
      <c r="AZ109" s="1" t="str">
        <f>IF('Data Checking'!BL109="","",'Data Checking'!BL109)</f>
        <v/>
      </c>
      <c r="BA109" s="1" t="str">
        <f>IF('Data Checking'!BM109="","",'Data Checking'!BM109)</f>
        <v/>
      </c>
      <c r="BB109" s="1" t="str">
        <f>IF('Data Checking'!BN109="","",'Data Checking'!BN109)</f>
        <v/>
      </c>
      <c r="BC109" s="1" t="str">
        <f>IF('Data Checking'!BO109="","",'Data Checking'!BO109)</f>
        <v/>
      </c>
      <c r="BD109" s="1" t="str">
        <f>IF('Data Checking'!BP109="","",'Data Checking'!BP109)</f>
        <v/>
      </c>
      <c r="BE109" s="1" t="str">
        <f>IF('Data Checking'!BQ109="","",'Data Checking'!BQ109)</f>
        <v/>
      </c>
      <c r="BF109" s="1" t="str">
        <f>IF('Data Checking'!BR109="","",'Data Checking'!BR109)</f>
        <v/>
      </c>
      <c r="BG109" s="1" t="str">
        <f>IF('Data Checking'!BS109="","",'Data Checking'!BS109)</f>
        <v/>
      </c>
      <c r="BH109" s="1" t="str">
        <f>IF('Data Checking'!BT109="","",'Data Checking'!BT109)</f>
        <v/>
      </c>
      <c r="BI109" s="1" t="str">
        <f>IF('Data Checking'!BU109="","",'Data Checking'!BU109)</f>
        <v/>
      </c>
      <c r="BJ109" s="1" t="str">
        <f>IF('Data Checking'!BV109="","",'Data Checking'!BV109)</f>
        <v/>
      </c>
      <c r="BK109" s="1" t="str">
        <f>IF('Data Checking'!BW109="","",'Data Checking'!BW109)</f>
        <v/>
      </c>
      <c r="BL109" s="1" t="str">
        <f>IF('Data Checking'!BX109="","",'Data Checking'!BX109)</f>
        <v/>
      </c>
      <c r="BM109" s="1" t="str">
        <f>IF('Data Checking'!BY109="","",'Data Checking'!BY109)</f>
        <v/>
      </c>
      <c r="BN109" s="1" t="str">
        <f>IF('Data Checking'!BZ109="","",'Data Checking'!BZ109)</f>
        <v/>
      </c>
      <c r="BO109" s="1" t="str">
        <f>IF('Data Checking'!CA109="","",'Data Checking'!CA109)</f>
        <v/>
      </c>
      <c r="BP109" s="1" t="str">
        <f>IF('Data Checking'!CB109="","",'Data Checking'!CB109)</f>
        <v/>
      </c>
      <c r="BQ109" s="1" t="str">
        <f>IF('Data Checking'!CC109="","",'Data Checking'!CC109)</f>
        <v/>
      </c>
      <c r="BR109" s="1" t="str">
        <f>IF('Data Checking'!CD109="","",'Data Checking'!CD109)</f>
        <v/>
      </c>
      <c r="BS109" s="1" t="str">
        <f>IF('Data Checking'!CE109="","",'Data Checking'!CE109)</f>
        <v/>
      </c>
      <c r="BT109" s="1" t="str">
        <f>IF('Data Checking'!CF109="","",'Data Checking'!CF109)</f>
        <v/>
      </c>
      <c r="BU109" s="1" t="str">
        <f>IF('Data Checking'!CG109="","",'Data Checking'!CG109)</f>
        <v/>
      </c>
      <c r="BV109" s="1" t="str">
        <f>IF('Data Checking'!CH109="","",'Data Checking'!CH109)</f>
        <v/>
      </c>
      <c r="BW109" s="1" t="str">
        <f>IF('Data Checking'!CI109="","",'Data Checking'!CI109)</f>
        <v/>
      </c>
      <c r="BX109" s="1" t="str">
        <f>IF('Data Checking'!CJ109="","",'Data Checking'!CJ109)</f>
        <v/>
      </c>
      <c r="BY109" s="1" t="str">
        <f>IF('Data Checking'!CK109="","",'Data Checking'!CK109)</f>
        <v/>
      </c>
      <c r="BZ109" s="1" t="str">
        <f>IF('Data Checking'!CL109="","",'Data Checking'!CL109)</f>
        <v/>
      </c>
      <c r="CA109" s="1" t="str">
        <f>IF('Data Checking'!CM109="","",'Data Checking'!CM109)</f>
        <v/>
      </c>
      <c r="CB109" s="1" t="str">
        <f>IF('Data Checking'!CN109="","",'Data Checking'!CN109)</f>
        <v/>
      </c>
      <c r="CC109" s="1" t="str">
        <f>IF('Data Checking'!CO109="","",'Data Checking'!CO109)</f>
        <v/>
      </c>
      <c r="CD109" s="1" t="str">
        <f>IF('Data Checking'!CP109="","",'Data Checking'!CP109)</f>
        <v/>
      </c>
      <c r="CE109" s="1" t="str">
        <f>IF('Data Checking'!CQ109="","",'Data Checking'!CQ109)</f>
        <v/>
      </c>
      <c r="CF109" s="1" t="str">
        <f>IF('Data Checking'!CR109="","",'Data Checking'!CR109)</f>
        <v/>
      </c>
      <c r="CG109" s="1" t="str">
        <f>IF('Data Checking'!CS109="","",'Data Checking'!CS109)</f>
        <v/>
      </c>
      <c r="CH109" s="1" t="str">
        <f>IF('Data Checking'!CT109="","",'Data Checking'!CT109)</f>
        <v/>
      </c>
      <c r="CI109" s="1" t="str">
        <f>IF('Data Checking'!CU109="","",'Data Checking'!CU109)</f>
        <v/>
      </c>
      <c r="CJ109" s="1" t="str">
        <f>IF('Data Checking'!CV109="","",'Data Checking'!CV109)</f>
        <v/>
      </c>
      <c r="CK109" s="1" t="str">
        <f>IF('Data Checking'!CW109="","",'Data Checking'!CW109)</f>
        <v/>
      </c>
      <c r="CL109" s="1" t="str">
        <f>IF('Data Checking'!CX109="","",'Data Checking'!CX109)</f>
        <v/>
      </c>
      <c r="CM109" s="1" t="str">
        <f>IF('Data Checking'!CY109="","",'Data Checking'!CY109)</f>
        <v/>
      </c>
      <c r="CN109" s="1" t="str">
        <f>IF('Data Checking'!CZ109="","",'Data Checking'!CZ109)</f>
        <v/>
      </c>
      <c r="CO109" s="1" t="str">
        <f>IF('Data Checking'!DA109="","",'Data Checking'!DA109)</f>
        <v/>
      </c>
      <c r="CP109" s="1" t="str">
        <f>IF('Data Checking'!DB109="","",'Data Checking'!DB109)</f>
        <v/>
      </c>
      <c r="CQ109" s="1" t="str">
        <f>IF('Data Checking'!DC109="","",'Data Checking'!DC109)</f>
        <v/>
      </c>
      <c r="CR109" s="1" t="str">
        <f>IF('Data Checking'!DD109="","",'Data Checking'!DD109)</f>
        <v/>
      </c>
      <c r="CS109" s="1" t="str">
        <f>IF('Data Checking'!DE109="","",'Data Checking'!DE109)</f>
        <v/>
      </c>
      <c r="CT109" s="1" t="str">
        <f>IF('Data Checking'!DF109="","",'Data Checking'!DF109)</f>
        <v/>
      </c>
      <c r="CU109" s="1" t="str">
        <f>IF('Data Checking'!DG109="","",'Data Checking'!DG109)</f>
        <v/>
      </c>
      <c r="CV109" s="1" t="str">
        <f>IF('Data Checking'!DH109="","",'Data Checking'!DH109)</f>
        <v/>
      </c>
      <c r="CW109" s="1" t="str">
        <f>IF('Data Checking'!DI109="","",'Data Checking'!DI109)</f>
        <v/>
      </c>
      <c r="CX109" s="1" t="str">
        <f>IF('Data Checking'!DJ109="","",'Data Checking'!DJ109)</f>
        <v/>
      </c>
      <c r="CY109" s="1" t="str">
        <f>IF('Data Checking'!DK109="","",'Data Checking'!DK109)</f>
        <v/>
      </c>
      <c r="CZ109" s="1" t="str">
        <f>IF('Data Checking'!DL109="","",'Data Checking'!DL109)</f>
        <v/>
      </c>
      <c r="DA109" s="1" t="str">
        <f>IF('Data Checking'!DM109="","",'Data Checking'!DM109)</f>
        <v/>
      </c>
      <c r="DB109" s="1" t="str">
        <f>IF('Data Checking'!DN109="","",'Data Checking'!DN109)</f>
        <v/>
      </c>
      <c r="DC109" s="1" t="str">
        <f>IF('Data Checking'!DO109="","",'Data Checking'!DO109)</f>
        <v/>
      </c>
      <c r="DD109" s="1" t="str">
        <f>IF('Data Checking'!DP109="","",'Data Checking'!DP109)</f>
        <v/>
      </c>
      <c r="DE109" s="1" t="str">
        <f>IF('Data Checking'!DQ109="","",'Data Checking'!DQ109)</f>
        <v/>
      </c>
      <c r="DF109" s="1" t="str">
        <f>IF('Data Checking'!DR109="","",'Data Checking'!DR109)</f>
        <v/>
      </c>
      <c r="DG109" s="1" t="str">
        <f>IF('Data Checking'!DS109="","",'Data Checking'!DS109)</f>
        <v/>
      </c>
      <c r="DH109" s="1" t="str">
        <f>IF('Data Checking'!DT109="","",'Data Checking'!DT109)</f>
        <v/>
      </c>
      <c r="DI109" s="1" t="str">
        <f>IF('Data Checking'!DU109="","",'Data Checking'!DU109)</f>
        <v/>
      </c>
      <c r="DJ109" s="1" t="str">
        <f>IF('Data Checking'!DV109="","",'Data Checking'!DV109)</f>
        <v/>
      </c>
      <c r="DK109" s="1" t="str">
        <f>IF('Data Checking'!DW109="","",'Data Checking'!DW109)</f>
        <v/>
      </c>
      <c r="DL109" s="1" t="str">
        <f>IF('Data Checking'!DX109="","",'Data Checking'!DX109)</f>
        <v/>
      </c>
      <c r="DM109" s="1" t="str">
        <f>IF('Data Checking'!DY109="","",'Data Checking'!DY109)</f>
        <v/>
      </c>
      <c r="DN109" s="1" t="str">
        <f>IF('Data Checking'!DZ109="","",'Data Checking'!DZ109)</f>
        <v/>
      </c>
      <c r="DO109" s="1" t="str">
        <f>IF('Data Checking'!EA109="","",'Data Checking'!EA109)</f>
        <v/>
      </c>
      <c r="DP109" s="1" t="str">
        <f>IF('Data Checking'!EB109="","",'Data Checking'!EB109)</f>
        <v/>
      </c>
      <c r="DQ109" s="1" t="str">
        <f>IF('Data Checking'!EC109="","",'Data Checking'!EC109)</f>
        <v/>
      </c>
      <c r="DR109" s="1" t="str">
        <f>IF('Data Checking'!ED109="","",'Data Checking'!ED109)</f>
        <v/>
      </c>
      <c r="DS109" s="1" t="str">
        <f>IF('Data Checking'!EE109="","",'Data Checking'!EE109)</f>
        <v/>
      </c>
      <c r="DT109" s="1" t="str">
        <f>IF('Data Checking'!EF109="","",'Data Checking'!EF109)</f>
        <v/>
      </c>
      <c r="DU109" s="1" t="str">
        <f>IF('Data Checking'!EG109="","",'Data Checking'!EG109)</f>
        <v/>
      </c>
      <c r="DV109" s="1" t="str">
        <f>IF('Data Checking'!EH109="","",'Data Checking'!EH109)</f>
        <v/>
      </c>
      <c r="DW109" s="1" t="str">
        <f>IF('Data Checking'!EI109="","",'Data Checking'!EI109)</f>
        <v/>
      </c>
      <c r="DX109" s="1" t="str">
        <f>IF('Data Checking'!EJ109="","",'Data Checking'!EJ109)</f>
        <v/>
      </c>
      <c r="DY109" s="1" t="str">
        <f>IF('Data Checking'!EK109="","",'Data Checking'!EK109)</f>
        <v/>
      </c>
      <c r="DZ109" s="1" t="str">
        <f>IF('Data Checking'!EL109="","",'Data Checking'!EL109)</f>
        <v/>
      </c>
      <c r="EA109" s="1" t="str">
        <f>IF('Data Checking'!EM109="","",'Data Checking'!EM109)</f>
        <v/>
      </c>
      <c r="EB109" s="1" t="str">
        <f>IF('Data Checking'!EN109="","",'Data Checking'!EN109)</f>
        <v/>
      </c>
      <c r="EC109" s="1" t="str">
        <f>IF('Data Checking'!EO109="","",'Data Checking'!EO109)</f>
        <v/>
      </c>
      <c r="ED109" s="1" t="str">
        <f>IF('Data Checking'!EP109="","",'Data Checking'!EP109)</f>
        <v/>
      </c>
      <c r="EE109" s="1" t="str">
        <f>IF('Data Checking'!EQ109="","",'Data Checking'!EQ109)</f>
        <v/>
      </c>
      <c r="EF109" s="1" t="str">
        <f>IF('Data Checking'!ER109="","",'Data Checking'!ER109)</f>
        <v>differents_comites_villageois travailleurs_sociaux/hum manif_sociales</v>
      </c>
      <c r="EG109" s="1" t="str">
        <f>IF('Data Checking'!ES109="","",'Data Checking'!ES109)</f>
        <v>0</v>
      </c>
      <c r="EH109" s="1" t="str">
        <f>IF('Data Checking'!ET109="","",'Data Checking'!ET109)</f>
        <v>0</v>
      </c>
      <c r="EI109" s="1" t="str">
        <f>IF('Data Checking'!EU109="","",'Data Checking'!EU109)</f>
        <v>0</v>
      </c>
      <c r="EJ109" s="1" t="str">
        <f>IF('Data Checking'!EV109="","",'Data Checking'!EV109)</f>
        <v>1</v>
      </c>
      <c r="EK109" s="1" t="str">
        <f>IF('Data Checking'!EW109="","",'Data Checking'!EW109)</f>
        <v>0</v>
      </c>
      <c r="EL109" s="1" t="str">
        <f>IF('Data Checking'!EX109="","",'Data Checking'!EX109)</f>
        <v>0</v>
      </c>
      <c r="EM109" s="1" t="str">
        <f>IF('Data Checking'!EY109="","",'Data Checking'!EY109)</f>
        <v>0</v>
      </c>
      <c r="EN109" s="1" t="str">
        <f>IF('Data Checking'!EZ109="","",'Data Checking'!EZ109)</f>
        <v>0</v>
      </c>
      <c r="EO109" s="1" t="str">
        <f>IF('Data Checking'!FA109="","",'Data Checking'!FA109)</f>
        <v>1</v>
      </c>
      <c r="EP109" s="1" t="str">
        <f>IF('Data Checking'!FB109="","",'Data Checking'!FB109)</f>
        <v>0</v>
      </c>
      <c r="EQ109" s="1" t="str">
        <f>IF('Data Checking'!FC109="","",'Data Checking'!FC109)</f>
        <v>1</v>
      </c>
      <c r="ER109" s="1" t="str">
        <f>IF('Data Checking'!FD109="","",'Data Checking'!FD109)</f>
        <v>0</v>
      </c>
      <c r="ES109" s="1" t="str">
        <f>IF('Data Checking'!FE109="","",'Data Checking'!FE109)</f>
        <v>0</v>
      </c>
      <c r="ET109" s="1" t="str">
        <f>IF('Data Checking'!FF109="","",'Data Checking'!FF109)</f>
        <v>0</v>
      </c>
      <c r="EU109" s="1" t="str">
        <f>IF('Data Checking'!FG109="","",'Data Checking'!FG109)</f>
        <v/>
      </c>
      <c r="EV109" s="1" t="str">
        <f>IF('Data Checking'!FH109="","",'Data Checking'!FH109)</f>
        <v>telephone contact_direct reseaux_gratuits</v>
      </c>
      <c r="EW109" s="1" t="str">
        <f>IF('Data Checking'!FI109="","",'Data Checking'!FI109)</f>
        <v>1</v>
      </c>
      <c r="EX109" s="1" t="str">
        <f>IF('Data Checking'!FJ109="","",'Data Checking'!FJ109)</f>
        <v>1</v>
      </c>
      <c r="EY109" s="1" t="str">
        <f>IF('Data Checking'!FK109="","",'Data Checking'!FK109)</f>
        <v>1</v>
      </c>
      <c r="EZ109" s="1" t="str">
        <f>IF('Data Checking'!FL109="","",'Data Checking'!FL109)</f>
        <v>0</v>
      </c>
      <c r="FA109" s="1" t="str">
        <f>IF('Data Checking'!FM109="","",'Data Checking'!FM109)</f>
        <v>0</v>
      </c>
      <c r="FB109" s="1" t="str">
        <f>IF('Data Checking'!FN109="","",'Data Checking'!FN109)</f>
        <v>0</v>
      </c>
      <c r="FC109" s="1" t="str">
        <f>IF('Data Checking'!FO109="","",'Data Checking'!FO109)</f>
        <v>0</v>
      </c>
      <c r="FD109" s="1" t="str">
        <f>IF('Data Checking'!FP109="","",'Data Checking'!FP109)</f>
        <v>0</v>
      </c>
      <c r="FE109" s="1" t="str">
        <f>IF('Data Checking'!FQ109="","",'Data Checking'!FQ109)</f>
        <v/>
      </c>
      <c r="FF109" s="1" t="str">
        <f>IF('Data Checking'!FR109="","",'Data Checking'!FR109)</f>
        <v>oui_ensemble</v>
      </c>
      <c r="FG109" s="1" t="str">
        <f>IF('Data Checking'!FS109="","",'Data Checking'!FS109)</f>
        <v/>
      </c>
      <c r="FH109" s="1" t="str">
        <f>IF('Data Checking'!FT109="","",'Data Checking'!FT109)</f>
        <v/>
      </c>
      <c r="FI109" s="1" t="str">
        <f>IF('Data Checking'!FU109="","",'Data Checking'!FU109)</f>
        <v/>
      </c>
      <c r="FJ109" s="1" t="str">
        <f>IF('Data Checking'!FV109="","",'Data Checking'!FV109)</f>
        <v/>
      </c>
      <c r="FK109" s="1" t="str">
        <f>IF('Data Checking'!FW109="","",'Data Checking'!FW109)</f>
        <v/>
      </c>
      <c r="FL109" s="1" t="str">
        <f>IF('Data Checking'!FX109="","",'Data Checking'!FX109)</f>
        <v/>
      </c>
      <c r="FM109" s="1" t="str">
        <f>IF('Data Checking'!FY109="","",'Data Checking'!FY109)</f>
        <v/>
      </c>
      <c r="FN109" s="1" t="str">
        <f>IF('Data Checking'!FZ109="","",'Data Checking'!FZ109)</f>
        <v/>
      </c>
      <c r="FO109" s="1" t="str">
        <f>IF('Data Checking'!GA109="","",'Data Checking'!GA109)</f>
        <v/>
      </c>
      <c r="FP109" s="1" t="str">
        <f>IF('Data Checking'!GB109="","",'Data Checking'!GB109)</f>
        <v/>
      </c>
      <c r="FQ109" s="1" t="str">
        <f>IF('Data Checking'!GC109="","",'Data Checking'!GC109)</f>
        <v/>
      </c>
      <c r="FR109" s="1" t="str">
        <f>IF('Data Checking'!GD109="","",'Data Checking'!GD109)</f>
        <v/>
      </c>
      <c r="FS109" s="1" t="str">
        <f>IF('Data Checking'!GE109="","",'Data Checking'!GE109)</f>
        <v/>
      </c>
      <c r="FT109" s="1" t="str">
        <f>IF('Data Checking'!GF109="","",'Data Checking'!GF109)</f>
        <v>non</v>
      </c>
      <c r="FU109" s="1" t="str">
        <f>IF('Data Checking'!GG109="","",'Data Checking'!GG109)</f>
        <v>situation_secu situation_maison</v>
      </c>
      <c r="FV109" s="1">
        <f>IF('Data Checking'!GH109="","",'Data Checking'!GH109)</f>
        <v>1</v>
      </c>
      <c r="FW109" s="1">
        <f>IF('Data Checking'!GI109="","",'Data Checking'!GI109)</f>
        <v>1</v>
      </c>
      <c r="FX109" s="1" t="str">
        <f>IF('Data Checking'!GJ109="","",'Data Checking'!GJ109)</f>
        <v>0</v>
      </c>
      <c r="FY109" s="1" t="str">
        <f>IF('Data Checking'!GK109="","",'Data Checking'!GK109)</f>
        <v>0</v>
      </c>
      <c r="FZ109" s="1" t="str">
        <f>IF('Data Checking'!GL109="","",'Data Checking'!GL109)</f>
        <v>0</v>
      </c>
      <c r="GA109" s="1" t="str">
        <f>IF('Data Checking'!GM109="","",'Data Checking'!GM109)</f>
        <v>0</v>
      </c>
      <c r="GB109" s="1" t="str">
        <f>IF('Data Checking'!GN109="","",'Data Checking'!GN109)</f>
        <v>0</v>
      </c>
      <c r="GC109" s="1">
        <f>IF('Data Checking'!GO109="","",'Data Checking'!GO109)</f>
        <v>0</v>
      </c>
      <c r="GD109" s="1" t="str">
        <f>IF('Data Checking'!GP109="","",'Data Checking'!GP109)</f>
        <v>0</v>
      </c>
      <c r="GE109" s="1" t="str">
        <f>IF('Data Checking'!GQ109="","",'Data Checking'!GQ109)</f>
        <v/>
      </c>
      <c r="GF109" s="1" t="str">
        <f>IF('Data Checking'!GR109="","",'Data Checking'!GR109)</f>
        <v>oui_ensemble</v>
      </c>
      <c r="GG109" s="1" t="str">
        <f>IF('Data Checking'!GS109="","",'Data Checking'!GS109)</f>
        <v/>
      </c>
      <c r="GH109" s="1" t="str">
        <f>IF('Data Checking'!GT109="","",'Data Checking'!GT109)</f>
        <v/>
      </c>
      <c r="GI109" s="1" t="str">
        <f>IF('Data Checking'!GU109="","",'Data Checking'!GU109)</f>
        <v/>
      </c>
      <c r="GJ109" s="1" t="str">
        <f>IF('Data Checking'!GV109="","",'Data Checking'!GV109)</f>
        <v/>
      </c>
      <c r="GK109" s="1" t="str">
        <f>IF('Data Checking'!GW109="","",'Data Checking'!GW109)</f>
        <v/>
      </c>
      <c r="GL109" s="1" t="str">
        <f>IF('Data Checking'!GX109="","",'Data Checking'!GX109)</f>
        <v/>
      </c>
      <c r="GM109" s="1" t="str">
        <f>IF('Data Checking'!GY109="","",'Data Checking'!GY109)</f>
        <v/>
      </c>
      <c r="GN109" s="1" t="str">
        <f>IF('Data Checking'!GZ109="","",'Data Checking'!GZ109)</f>
        <v/>
      </c>
      <c r="GO109" s="1" t="str">
        <f>IF('Data Checking'!HA109="","",'Data Checking'!HA109)</f>
        <v/>
      </c>
      <c r="GP109" s="1" t="str">
        <f>IF('Data Checking'!HB109="","",'Data Checking'!HB109)</f>
        <v/>
      </c>
      <c r="GQ109" s="1" t="str">
        <f>IF('Data Checking'!HC109="","",'Data Checking'!HC109)</f>
        <v>chef_village famille_amis differents_comites_villageois</v>
      </c>
      <c r="GR109" s="1" t="str">
        <f>IF('Data Checking'!HD109="","",'Data Checking'!HD109)</f>
        <v>0</v>
      </c>
      <c r="GS109" s="1" t="str">
        <f>IF('Data Checking'!HE109="","",'Data Checking'!HE109)</f>
        <v>0</v>
      </c>
      <c r="GT109" s="1" t="str">
        <f>IF('Data Checking'!HF109="","",'Data Checking'!HF109)</f>
        <v>0</v>
      </c>
      <c r="GU109" s="1" t="str">
        <f>IF('Data Checking'!HG109="","",'Data Checking'!HG109)</f>
        <v>0</v>
      </c>
      <c r="GV109" s="1" t="str">
        <f>IF('Data Checking'!HH109="","",'Data Checking'!HH109)</f>
        <v>1</v>
      </c>
      <c r="GW109" s="1" t="str">
        <f>IF('Data Checking'!HI109="","",'Data Checking'!HI109)</f>
        <v>1</v>
      </c>
      <c r="GX109" s="1" t="str">
        <f>IF('Data Checking'!HJ109="","",'Data Checking'!HJ109)</f>
        <v>0</v>
      </c>
      <c r="GY109" s="1" t="str">
        <f>IF('Data Checking'!HK109="","",'Data Checking'!HK109)</f>
        <v>0</v>
      </c>
      <c r="GZ109" s="1" t="str">
        <f>IF('Data Checking'!HL109="","",'Data Checking'!HL109)</f>
        <v>1</v>
      </c>
      <c r="HA109" s="1" t="str">
        <f>IF('Data Checking'!HM109="","",'Data Checking'!HM109)</f>
        <v>0</v>
      </c>
      <c r="HB109" s="1" t="str">
        <f>IF('Data Checking'!HN109="","",'Data Checking'!HN109)</f>
        <v>0</v>
      </c>
      <c r="HC109" s="1" t="str">
        <f>IF('Data Checking'!HO109="","",'Data Checking'!HO109)</f>
        <v>0</v>
      </c>
      <c r="HD109" s="1" t="str">
        <f>IF('Data Checking'!HP109="","",'Data Checking'!HP109)</f>
        <v>0</v>
      </c>
      <c r="HE109" s="1" t="str">
        <f>IF('Data Checking'!HQ109="","",'Data Checking'!HQ109)</f>
        <v>0</v>
      </c>
      <c r="HF109" s="1" t="str">
        <f>IF('Data Checking'!HR109="","",'Data Checking'!HR109)</f>
        <v/>
      </c>
      <c r="HG109" s="1" t="str">
        <f>IF('Data Checking'!HS109="","",'Data Checking'!HS109)</f>
        <v/>
      </c>
      <c r="HH109" s="1" t="str">
        <f>IF('Data Checking'!HT109="","",'Data Checking'!HT109)</f>
        <v>handicap_mental handicap_physique femmes_agees hommes</v>
      </c>
      <c r="HI109" s="1" t="str">
        <f>IF('Data Checking'!HU109="","",'Data Checking'!HU109)</f>
        <v>0</v>
      </c>
      <c r="HJ109" s="1" t="str">
        <f>IF('Data Checking'!HV109="","",'Data Checking'!HV109)</f>
        <v>0</v>
      </c>
      <c r="HK109" s="1" t="str">
        <f>IF('Data Checking'!HW109="","",'Data Checking'!HW109)</f>
        <v>0</v>
      </c>
      <c r="HL109" s="1" t="str">
        <f>IF('Data Checking'!HX109="","",'Data Checking'!HX109)</f>
        <v>0</v>
      </c>
      <c r="HM109" s="1" t="str">
        <f>IF('Data Checking'!HY109="","",'Data Checking'!HY109)</f>
        <v>0</v>
      </c>
      <c r="HN109" s="1" t="str">
        <f>IF('Data Checking'!HZ109="","",'Data Checking'!HZ109)</f>
        <v>1</v>
      </c>
      <c r="HO109" s="1" t="str">
        <f>IF('Data Checking'!IA109="","",'Data Checking'!IA109)</f>
        <v>1</v>
      </c>
      <c r="HP109" s="1" t="str">
        <f>IF('Data Checking'!IB109="","",'Data Checking'!IB109)</f>
        <v>0</v>
      </c>
      <c r="HQ109" s="1" t="str">
        <f>IF('Data Checking'!IC109="","",'Data Checking'!IC109)</f>
        <v>1</v>
      </c>
      <c r="HR109" s="1" t="str">
        <f>IF('Data Checking'!ID109="","",'Data Checking'!ID109)</f>
        <v>1</v>
      </c>
      <c r="HS109" s="1" t="str">
        <f>IF('Data Checking'!IE109="","",'Data Checking'!IE109)</f>
        <v>0</v>
      </c>
      <c r="HT109" s="1" t="str">
        <f>IF('Data Checking'!IF109="","",'Data Checking'!IF109)</f>
        <v>0</v>
      </c>
      <c r="HU109" s="1" t="str">
        <f>IF('Data Checking'!IG109="","",'Data Checking'!IG109)</f>
        <v>0</v>
      </c>
      <c r="HV109" s="1" t="str">
        <f>IF('Data Checking'!IH109="","",'Data Checking'!IH109)</f>
        <v>0</v>
      </c>
      <c r="HW109" s="1" t="str">
        <f>IF('Data Checking'!II109="","",'Data Checking'!II109)</f>
        <v/>
      </c>
      <c r="HX109" s="1" t="str">
        <f>IF('Data Checking'!IJ109="","",'Data Checking'!IJ109)</f>
        <v/>
      </c>
      <c r="HY109" s="1" t="str">
        <f>IF('Data Checking'!IK109="","",'Data Checking'!IK109)</f>
        <v>non</v>
      </c>
      <c r="HZ109" s="1" t="str">
        <f>IF('Data Checking'!IL109="","",'Data Checking'!IL109)</f>
        <v/>
      </c>
      <c r="IA109" s="1" t="str">
        <f>IF('Data Checking'!IM109="","",'Data Checking'!IM109)</f>
        <v/>
      </c>
      <c r="IB109" s="1" t="str">
        <f>IF('Data Checking'!IN109="","",'Data Checking'!IN109)</f>
        <v/>
      </c>
      <c r="IC109" s="1" t="str">
        <f>IF('Data Checking'!IO109="","",'Data Checking'!IO109)</f>
        <v/>
      </c>
      <c r="ID109" s="1" t="str">
        <f>IF('Data Checking'!IP109="","",'Data Checking'!IP109)</f>
        <v/>
      </c>
      <c r="IE109" s="1" t="str">
        <f>IF('Data Checking'!IQ109="","",'Data Checking'!IQ109)</f>
        <v/>
      </c>
      <c r="IF109" s="1" t="str">
        <f>IF('Data Checking'!IR109="","",'Data Checking'!IR109)</f>
        <v/>
      </c>
      <c r="IG109" s="1" t="str">
        <f>IF('Data Checking'!IS109="","",'Data Checking'!IS109)</f>
        <v/>
      </c>
      <c r="IH109" s="1" t="str">
        <f>IF('Data Checking'!IT109="","",'Data Checking'!IT109)</f>
        <v/>
      </c>
      <c r="II109" s="1" t="str">
        <f>IF('Data Checking'!IU109="","",'Data Checking'!IU109)</f>
        <v/>
      </c>
      <c r="IJ109" s="1" t="str">
        <f>IF('Data Checking'!IV109="","",'Data Checking'!IV109)</f>
        <v/>
      </c>
      <c r="IK109" s="1" t="str">
        <f>IF('Data Checking'!IW109="","",'Data Checking'!IW109)</f>
        <v/>
      </c>
      <c r="IL109" s="1" t="str">
        <f>IF('Data Checking'!IX109="","",'Data Checking'!IX109)</f>
        <v/>
      </c>
      <c r="IM109" s="1" t="str">
        <f>IF('Data Checking'!IY109="","",'Data Checking'!IY109)</f>
        <v/>
      </c>
      <c r="IN109" s="1" t="str">
        <f>IF('Data Checking'!IZ109="","",'Data Checking'!IZ109)</f>
        <v/>
      </c>
      <c r="IO109" s="1" t="str">
        <f>IF('Data Checking'!JA109="","",'Data Checking'!JA109)</f>
        <v/>
      </c>
      <c r="IP109" s="1" t="str">
        <f>IF('Data Checking'!JB109="","",'Data Checking'!JB109)</f>
        <v>non</v>
      </c>
      <c r="IQ109" s="1" t="str">
        <f>IF('Data Checking'!JC109="","",'Data Checking'!JC109)</f>
        <v>perte_doc_legale manque_moyens_financiers longs_delails_attente</v>
      </c>
      <c r="IR109" s="1" t="str">
        <f>IF('Data Checking'!JD109="","",'Data Checking'!JD109)</f>
        <v>0</v>
      </c>
      <c r="IS109" s="1" t="str">
        <f>IF('Data Checking'!JE109="","",'Data Checking'!JE109)</f>
        <v>1</v>
      </c>
      <c r="IT109" s="1" t="str">
        <f>IF('Data Checking'!JF109="","",'Data Checking'!JF109)</f>
        <v>0</v>
      </c>
      <c r="IU109" s="1" t="str">
        <f>IF('Data Checking'!JG109="","",'Data Checking'!JG109)</f>
        <v>0</v>
      </c>
      <c r="IV109" s="1" t="str">
        <f>IF('Data Checking'!JH109="","",'Data Checking'!JH109)</f>
        <v>0</v>
      </c>
      <c r="IW109" s="1" t="str">
        <f>IF('Data Checking'!JI109="","",'Data Checking'!JI109)</f>
        <v>1</v>
      </c>
      <c r="IX109" s="1" t="str">
        <f>IF('Data Checking'!JJ109="","",'Data Checking'!JJ109)</f>
        <v>0</v>
      </c>
      <c r="IY109" s="1" t="str">
        <f>IF('Data Checking'!JK109="","",'Data Checking'!JK109)</f>
        <v>1</v>
      </c>
      <c r="IZ109" s="1" t="str">
        <f>IF('Data Checking'!JL109="","",'Data Checking'!JL109)</f>
        <v>0</v>
      </c>
      <c r="JA109" s="1" t="str">
        <f>IF('Data Checking'!JM109="","",'Data Checking'!JM109)</f>
        <v>0</v>
      </c>
      <c r="JB109" s="1" t="str">
        <f>IF('Data Checking'!JN109="","",'Data Checking'!JN109)</f>
        <v>0</v>
      </c>
      <c r="JC109" s="1" t="str">
        <f>IF('Data Checking'!JO109="","",'Data Checking'!JO109)</f>
        <v/>
      </c>
      <c r="JD109" s="1" t="str">
        <f>IF('Data Checking'!JP109="","",'Data Checking'!JP109)</f>
        <v>bebes/bambins enfants</v>
      </c>
      <c r="JE109" s="1" t="str">
        <f>IF('Data Checking'!JQ109="","",'Data Checking'!JQ109)</f>
        <v>1</v>
      </c>
      <c r="JF109" s="1" t="str">
        <f>IF('Data Checking'!JR109="","",'Data Checking'!JR109)</f>
        <v>1</v>
      </c>
      <c r="JG109" s="1" t="str">
        <f>IF('Data Checking'!JS109="","",'Data Checking'!JS109)</f>
        <v>0</v>
      </c>
      <c r="JH109" s="1" t="str">
        <f>IF('Data Checking'!JT109="","",'Data Checking'!JT109)</f>
        <v>0</v>
      </c>
      <c r="JI109" s="1" t="str">
        <f>IF('Data Checking'!JU109="","",'Data Checking'!JU109)</f>
        <v>0</v>
      </c>
      <c r="JJ109" s="1" t="str">
        <f>IF('Data Checking'!JV109="","",'Data Checking'!JV109)</f>
        <v>0</v>
      </c>
      <c r="JK109" s="1" t="str">
        <f>IF('Data Checking'!JW109="","",'Data Checking'!JW109)</f>
        <v>0</v>
      </c>
      <c r="JL109" s="1" t="str">
        <f>IF('Data Checking'!JX109="","",'Data Checking'!JX109)</f>
        <v>0</v>
      </c>
      <c r="JM109" s="1" t="str">
        <f>IF('Data Checking'!JY109="","",'Data Checking'!JY109)</f>
        <v>0</v>
      </c>
      <c r="JN109" s="1" t="str">
        <f>IF('Data Checking'!JZ109="","",'Data Checking'!JZ109)</f>
        <v>0</v>
      </c>
      <c r="JO109" s="1" t="str">
        <f>IF('Data Checking'!KA109="","",'Data Checking'!KA109)</f>
        <v>0</v>
      </c>
      <c r="JP109" s="1" t="str">
        <f>IF('Data Checking'!KB109="","",'Data Checking'!KB109)</f>
        <v>0</v>
      </c>
      <c r="JQ109" s="1" t="str">
        <f>IF('Data Checking'!KC109="","",'Data Checking'!KC109)</f>
        <v>0</v>
      </c>
      <c r="JR109" s="1" t="str">
        <f>IF('Data Checking'!KD109="","",'Data Checking'!KD109)</f>
        <v>0</v>
      </c>
      <c r="JS109" s="1" t="str">
        <f>IF('Data Checking'!KE109="","",'Data Checking'!KE109)</f>
        <v/>
      </c>
      <c r="JT109" s="1" t="str">
        <f>IF('Data Checking'!KF109="","",'Data Checking'!KF109)</f>
        <v>dfficultes_travail difficultes_circulation_mvts</v>
      </c>
      <c r="JU109" s="1" t="str">
        <f>IF('Data Checking'!KG109="","",'Data Checking'!KG109)</f>
        <v>0</v>
      </c>
      <c r="JV109" s="1" t="str">
        <f>IF('Data Checking'!KH109="","",'Data Checking'!KH109)</f>
        <v>1</v>
      </c>
      <c r="JW109" s="1" t="str">
        <f>IF('Data Checking'!KI109="","",'Data Checking'!KI109)</f>
        <v>1</v>
      </c>
      <c r="JX109" s="1" t="str">
        <f>IF('Data Checking'!KJ109="","",'Data Checking'!KJ109)</f>
        <v>0</v>
      </c>
      <c r="JY109" s="1" t="str">
        <f>IF('Data Checking'!KK109="","",'Data Checking'!KK109)</f>
        <v>0</v>
      </c>
      <c r="JZ109" s="1" t="str">
        <f>IF('Data Checking'!KL109="","",'Data Checking'!KL109)</f>
        <v>0</v>
      </c>
      <c r="KA109" s="1" t="str">
        <f>IF('Data Checking'!KM109="","",'Data Checking'!KM109)</f>
        <v/>
      </c>
      <c r="KB109" s="1" t="str">
        <f>IF('Data Checking'!KN109="","",'Data Checking'!KN109)</f>
        <v/>
      </c>
      <c r="KC109" s="1" t="str">
        <f>IF('Data Checking'!KO109="","",'Data Checking'!KO109)</f>
        <v>non</v>
      </c>
      <c r="KD109" s="1" t="str">
        <f>IF('Data Checking'!KP109="","",'Data Checking'!KP109)</f>
        <v/>
      </c>
      <c r="KE109" s="1" t="str">
        <f>IF('Data Checking'!KQ109="","",'Data Checking'!KQ109)</f>
        <v/>
      </c>
      <c r="KF109" s="1" t="str">
        <f>IF('Data Checking'!KR109="","",'Data Checking'!KR109)</f>
        <v/>
      </c>
      <c r="KG109" s="1" t="str">
        <f>IF('Data Checking'!KS109="","",'Data Checking'!KS109)</f>
        <v/>
      </c>
      <c r="KH109" s="1" t="str">
        <f>IF('Data Checking'!KT109="","",'Data Checking'!KT109)</f>
        <v/>
      </c>
      <c r="KI109" s="1" t="str">
        <f>IF('Data Checking'!KU109="","",'Data Checking'!KU109)</f>
        <v/>
      </c>
      <c r="KJ109" s="1" t="str">
        <f>IF('Data Checking'!KV109="","",'Data Checking'!KV109)</f>
        <v/>
      </c>
      <c r="KK109" s="1" t="str">
        <f>IF('Data Checking'!KW109="","",'Data Checking'!KW109)</f>
        <v/>
      </c>
      <c r="KL109" s="1" t="str">
        <f>IF('Data Checking'!KX109="","",'Data Checking'!KX109)</f>
        <v/>
      </c>
      <c r="KM109" s="1" t="str">
        <f>IF('Data Checking'!KY109="","",'Data Checking'!KY109)</f>
        <v/>
      </c>
      <c r="KN109" s="1" t="str">
        <f>IF('Data Checking'!KZ109="","",'Data Checking'!KZ109)</f>
        <v/>
      </c>
      <c r="KO109" s="1" t="str">
        <f>IF('Data Checking'!LA109="","",'Data Checking'!LA109)</f>
        <v/>
      </c>
      <c r="KP109" s="1" t="str">
        <f>IF('Data Checking'!LB109="","",'Data Checking'!LB109)</f>
        <v>acces_eau articles_construire_abri bien_alimentaires</v>
      </c>
      <c r="KQ109" s="1" t="str">
        <f>IF('Data Checking'!LC109="","",'Data Checking'!LC109)</f>
        <v>1</v>
      </c>
      <c r="KR109" s="1" t="str">
        <f>IF('Data Checking'!LD109="","",'Data Checking'!LD109)</f>
        <v>1</v>
      </c>
      <c r="KS109" s="1" t="str">
        <f>IF('Data Checking'!LE109="","",'Data Checking'!LE109)</f>
        <v>0</v>
      </c>
      <c r="KT109" s="1" t="str">
        <f>IF('Data Checking'!LF109="","",'Data Checking'!LF109)</f>
        <v>1</v>
      </c>
      <c r="KU109" s="1" t="str">
        <f>IF('Data Checking'!LG109="","",'Data Checking'!LG109)</f>
        <v>0</v>
      </c>
      <c r="KV109" s="1" t="str">
        <f>IF('Data Checking'!LH109="","",'Data Checking'!LH109)</f>
        <v>0</v>
      </c>
      <c r="KW109" s="1" t="str">
        <f>IF('Data Checking'!LI109="","",'Data Checking'!LI109)</f>
        <v>0</v>
      </c>
      <c r="KX109" s="1" t="str">
        <f>IF('Data Checking'!LJ109="","",'Data Checking'!LJ109)</f>
        <v>0</v>
      </c>
      <c r="KY109" s="1" t="str">
        <f>IF('Data Checking'!LK109="","",'Data Checking'!LK109)</f>
        <v>0</v>
      </c>
      <c r="KZ109" s="1" t="str">
        <f>IF('Data Checking'!LL109="","",'Data Checking'!LL109)</f>
        <v>0</v>
      </c>
      <c r="LA109" s="1" t="str">
        <f>IF('Data Checking'!LM109="","",'Data Checking'!LM109)</f>
        <v>0</v>
      </c>
      <c r="LB109" s="1" t="str">
        <f>IF('Data Checking'!LN109="","",'Data Checking'!LN109)</f>
        <v>0</v>
      </c>
      <c r="LC109" s="1" t="str">
        <f>IF('Data Checking'!LO109="","",'Data Checking'!LO109)</f>
        <v>0</v>
      </c>
      <c r="LD109" s="1" t="str">
        <f>IF('Data Checking'!LP109="","",'Data Checking'!LP109)</f>
        <v>0</v>
      </c>
      <c r="LE109" s="1" t="str">
        <f>IF('Data Checking'!LQ109="","",'Data Checking'!LQ109)</f>
        <v>0</v>
      </c>
      <c r="LF109" s="1" t="str">
        <f>IF('Data Checking'!LR109="","",'Data Checking'!LR109)</f>
        <v>0</v>
      </c>
      <c r="LG109" s="1" t="str">
        <f>IF('Data Checking'!LS109="","",'Data Checking'!LS109)</f>
        <v>0</v>
      </c>
      <c r="LH109" s="1" t="str">
        <f>IF('Data Checking'!LT109="","",'Data Checking'!LT109)</f>
        <v/>
      </c>
      <c r="LI109" s="1" t="str">
        <f>IF('Data Checking'!LU109="","",'Data Checking'!LU109)</f>
        <v>oui_ensemble</v>
      </c>
      <c r="LJ109" s="1" t="str">
        <f>IF('Data Checking'!LV109="","",'Data Checking'!LV109)</f>
        <v>sante eau latrines</v>
      </c>
      <c r="LK109" s="1" t="str">
        <f>IF('Data Checking'!LW109="","",'Data Checking'!LW109)</f>
        <v>1</v>
      </c>
      <c r="LL109" s="1" t="str">
        <f>IF('Data Checking'!LX109="","",'Data Checking'!LX109)</f>
        <v>1</v>
      </c>
      <c r="LM109" s="1" t="str">
        <f>IF('Data Checking'!LY109="","",'Data Checking'!LY109)</f>
        <v>1</v>
      </c>
      <c r="LN109" s="1" t="str">
        <f>IF('Data Checking'!LZ109="","",'Data Checking'!LZ109)</f>
        <v>0</v>
      </c>
      <c r="LO109" s="1" t="str">
        <f>IF('Data Checking'!MA109="","",'Data Checking'!MA109)</f>
        <v>0</v>
      </c>
      <c r="LP109" s="1" t="str">
        <f>IF('Data Checking'!MB109="","",'Data Checking'!MB109)</f>
        <v>0</v>
      </c>
      <c r="LQ109" s="1" t="str">
        <f>IF('Data Checking'!MC109="","",'Data Checking'!MC109)</f>
        <v>0</v>
      </c>
      <c r="LR109" s="1" t="str">
        <f>IF('Data Checking'!MD109="","",'Data Checking'!MD109)</f>
        <v>0</v>
      </c>
      <c r="LS109" s="1" t="str">
        <f>IF('Data Checking'!ME109="","",'Data Checking'!ME109)</f>
        <v/>
      </c>
      <c r="LT109" s="1" t="str">
        <f>IF('Data Checking'!MF109="","",'Data Checking'!MF109)</f>
        <v>service_trop_eloigne manque_moyens_financiers service_non_fonctionnel</v>
      </c>
      <c r="LU109" s="1" t="str">
        <f>IF('Data Checking'!MG109="","",'Data Checking'!MG109)</f>
        <v>1</v>
      </c>
      <c r="LV109" s="1" t="str">
        <f>IF('Data Checking'!MH109="","",'Data Checking'!MH109)</f>
        <v>0</v>
      </c>
      <c r="LW109" s="1" t="str">
        <f>IF('Data Checking'!MI109="","",'Data Checking'!MI109)</f>
        <v>1</v>
      </c>
      <c r="LX109" s="1" t="str">
        <f>IF('Data Checking'!MJ109="","",'Data Checking'!MJ109)</f>
        <v>1</v>
      </c>
      <c r="LY109" s="1" t="str">
        <f>IF('Data Checking'!MK109="","",'Data Checking'!MK109)</f>
        <v>0</v>
      </c>
      <c r="LZ109" s="1" t="str">
        <f>IF('Data Checking'!ML109="","",'Data Checking'!ML109)</f>
        <v>0</v>
      </c>
      <c r="MA109" s="1" t="str">
        <f>IF('Data Checking'!MM109="","",'Data Checking'!MM109)</f>
        <v>0</v>
      </c>
      <c r="MB109" s="1" t="str">
        <f>IF('Data Checking'!MN109="","",'Data Checking'!MN109)</f>
        <v>0</v>
      </c>
      <c r="MC109" s="1" t="str">
        <f>IF('Data Checking'!MO109="","",'Data Checking'!MO109)</f>
        <v>0</v>
      </c>
      <c r="MD109" s="1" t="str">
        <f>IF('Data Checking'!MP109="","",'Data Checking'!MP109)</f>
        <v>0</v>
      </c>
      <c r="ME109" s="1" t="str">
        <f>IF('Data Checking'!MQ109="","",'Data Checking'!MQ109)</f>
        <v>0</v>
      </c>
      <c r="MF109" s="1" t="str">
        <f>IF('Data Checking'!MR109="","",'Data Checking'!MR109)</f>
        <v>0</v>
      </c>
      <c r="MG109" s="1" t="str">
        <f>IF('Data Checking'!MS109="","",'Data Checking'!MS109)</f>
        <v/>
      </c>
      <c r="MH109" s="1" t="str">
        <f>IF('Data Checking'!MT109="","",'Data Checking'!MT109)</f>
        <v/>
      </c>
      <c r="MI109" s="1" t="str">
        <f>IF('Data Checking'!MU109="","",'Data Checking'!MU109)</f>
        <v/>
      </c>
      <c r="MJ109" s="1" t="str">
        <f>IF('Data Checking'!MV109="","",'Data Checking'!MV109)</f>
        <v/>
      </c>
      <c r="MK109" s="1" t="str">
        <f>IF('Data Checking'!MW109="","",'Data Checking'!MW109)</f>
        <v/>
      </c>
      <c r="ML109" s="1" t="str">
        <f>IF('Data Checking'!MX109="","",'Data Checking'!MX109)</f>
        <v/>
      </c>
      <c r="MM109" s="1" t="str">
        <f>IF('Data Checking'!MY109="","",'Data Checking'!MY109)</f>
        <v/>
      </c>
      <c r="MN109" s="1" t="str">
        <f>IF('Data Checking'!MZ109="","",'Data Checking'!MZ109)</f>
        <v/>
      </c>
      <c r="MO109" s="1" t="str">
        <f>IF('Data Checking'!NA109="","",'Data Checking'!NA109)</f>
        <v/>
      </c>
      <c r="MP109" s="1" t="str">
        <f>IF('Data Checking'!NB109="","",'Data Checking'!NB109)</f>
        <v/>
      </c>
      <c r="MQ109" s="1" t="str">
        <f>IF('Data Checking'!NC109="","",'Data Checking'!NC109)</f>
        <v/>
      </c>
      <c r="MR109" s="1" t="str">
        <f>IF('Data Checking'!ND109="","",'Data Checking'!ND109)</f>
        <v/>
      </c>
      <c r="MS109" s="1" t="str">
        <f>IF('Data Checking'!NE109="","",'Data Checking'!NE109)</f>
        <v/>
      </c>
      <c r="MT109" s="1" t="str">
        <f>IF('Data Checking'!NF109="","",'Data Checking'!NF109)</f>
        <v>oui</v>
      </c>
      <c r="MU109" s="1" t="str">
        <f>IF('Data Checking'!NG109="","",'Data Checking'!NG109)</f>
        <v/>
      </c>
      <c r="MV109" s="1" t="str">
        <f>IF('Data Checking'!NH109="","",'Data Checking'!NH109)</f>
        <v>oui_ensemble</v>
      </c>
      <c r="MW109" s="1" t="str">
        <f>IF('Data Checking'!NI109="","",'Data Checking'!NI109)</f>
        <v>comite_prot famille_accueil comite_gestion_conflits</v>
      </c>
      <c r="MX109" s="1" t="str">
        <f>IF('Data Checking'!NJ109="","",'Data Checking'!NJ109)</f>
        <v>0</v>
      </c>
      <c r="MY109" s="1" t="str">
        <f>IF('Data Checking'!NK109="","",'Data Checking'!NK109)</f>
        <v>1</v>
      </c>
      <c r="MZ109" s="1" t="str">
        <f>IF('Data Checking'!NL109="","",'Data Checking'!NL109)</f>
        <v>1</v>
      </c>
      <c r="NA109" s="1" t="str">
        <f>IF('Data Checking'!NM109="","",'Data Checking'!NM109)</f>
        <v>0</v>
      </c>
      <c r="NB109" s="1" t="str">
        <f>IF('Data Checking'!NN109="","",'Data Checking'!NN109)</f>
        <v>0</v>
      </c>
      <c r="NC109" s="1" t="str">
        <f>IF('Data Checking'!NO109="","",'Data Checking'!NO109)</f>
        <v>1</v>
      </c>
      <c r="ND109" s="1" t="str">
        <f>IF('Data Checking'!NP109="","",'Data Checking'!NP109)</f>
        <v>0</v>
      </c>
      <c r="NE109" s="1" t="str">
        <f>IF('Data Checking'!NQ109="","",'Data Checking'!NQ109)</f>
        <v>oui_ensemble</v>
      </c>
      <c r="NF109" s="1" t="str">
        <f>IF('Data Checking'!NR109="","",'Data Checking'!NR109)</f>
        <v/>
      </c>
      <c r="NG109" s="1" t="str">
        <f>IF('Data Checking'!NS109="","",'Data Checking'!NS109)</f>
        <v/>
      </c>
      <c r="NH109" s="1" t="str">
        <f>IF('Data Checking'!NT109="","",'Data Checking'!NT109)</f>
        <v/>
      </c>
      <c r="NI109" s="1" t="str">
        <f>IF('Data Checking'!NU109="","",'Data Checking'!NU109)</f>
        <v/>
      </c>
      <c r="NJ109" s="1" t="str">
        <f>IF('Data Checking'!NV109="","",'Data Checking'!NV109)</f>
        <v/>
      </c>
      <c r="NK109" s="1" t="str">
        <f>IF('Data Checking'!NW109="","",'Data Checking'!NW109)</f>
        <v/>
      </c>
      <c r="NL109" s="1" t="str">
        <f>IF('Data Checking'!NX109="","",'Data Checking'!NX109)</f>
        <v/>
      </c>
      <c r="NM109" s="1" t="str">
        <f>IF('Data Checking'!NY109="","",'Data Checking'!NY109)</f>
        <v/>
      </c>
      <c r="NN109" s="1" t="str">
        <f>IF('Data Checking'!NZ109="","",'Data Checking'!NZ109)</f>
        <v>oui_ensemble</v>
      </c>
      <c r="NO109" s="1" t="str">
        <f>IF('Data Checking'!OA109="","",'Data Checking'!OA109)</f>
        <v>appui_psychosocial suivi_judiciaire education</v>
      </c>
      <c r="NP109" s="1" t="str">
        <f>IF('Data Checking'!OB109="","",'Data Checking'!OB109)</f>
        <v>1</v>
      </c>
      <c r="NQ109" s="1" t="str">
        <f>IF('Data Checking'!OC109="","",'Data Checking'!OC109)</f>
        <v>1</v>
      </c>
      <c r="NR109" s="1" t="str">
        <f>IF('Data Checking'!OD109="","",'Data Checking'!OD109)</f>
        <v>0</v>
      </c>
      <c r="NS109" s="1" t="str">
        <f>IF('Data Checking'!OE109="","",'Data Checking'!OE109)</f>
        <v>0</v>
      </c>
      <c r="NT109" s="1" t="str">
        <f>IF('Data Checking'!OF109="","",'Data Checking'!OF109)</f>
        <v>0</v>
      </c>
      <c r="NU109" s="1" t="str">
        <f>IF('Data Checking'!OG109="","",'Data Checking'!OG109)</f>
        <v>1</v>
      </c>
      <c r="NV109" s="1" t="str">
        <f>IF('Data Checking'!OH109="","",'Data Checking'!OH109)</f>
        <v>0</v>
      </c>
      <c r="NW109" s="1" t="str">
        <f>IF('Data Checking'!OI109="","",'Data Checking'!OI109)</f>
        <v>0</v>
      </c>
      <c r="NX109" s="1" t="str">
        <f>IF('Data Checking'!OJ109="","",'Data Checking'!OJ109)</f>
        <v>0</v>
      </c>
      <c r="NY109" s="1" t="str">
        <f>IF('Data Checking'!OK109="","",'Data Checking'!OK109)</f>
        <v/>
      </c>
      <c r="NZ109" s="1" t="str">
        <f>IF('Data Checking'!OL109="","",'Data Checking'!OL109)</f>
        <v>oui_ensemble</v>
      </c>
      <c r="OA109" s="1" t="str">
        <f>IF('Data Checking'!OM109="","",'Data Checking'!OM109)</f>
        <v>amelioration_futur repond_besoins_pop permet_eviter_conflits</v>
      </c>
      <c r="OB109" s="1" t="str">
        <f>IF('Data Checking'!ON109="","",'Data Checking'!ON109)</f>
        <v>1</v>
      </c>
      <c r="OC109" s="1" t="str">
        <f>IF('Data Checking'!OO109="","",'Data Checking'!OO109)</f>
        <v>1</v>
      </c>
      <c r="OD109" s="1" t="str">
        <f>IF('Data Checking'!OP109="","",'Data Checking'!OP109)</f>
        <v>0</v>
      </c>
      <c r="OE109" s="1" t="str">
        <f>IF('Data Checking'!OQ109="","",'Data Checking'!OQ109)</f>
        <v>1</v>
      </c>
      <c r="OF109" s="1" t="str">
        <f>IF('Data Checking'!OR109="","",'Data Checking'!OR109)</f>
        <v>0</v>
      </c>
      <c r="OG109" s="1" t="str">
        <f>IF('Data Checking'!OS109="","",'Data Checking'!OS109)</f>
        <v>0</v>
      </c>
      <c r="OH109" s="1" t="str">
        <f>IF('Data Checking'!OT109="","",'Data Checking'!OT109)</f>
        <v>0</v>
      </c>
      <c r="OI109" s="1" t="str">
        <f>IF('Data Checking'!OU109="","",'Data Checking'!OU109)</f>
        <v>0</v>
      </c>
      <c r="OJ109" s="1" t="str">
        <f>IF('Data Checking'!OV109="","",'Data Checking'!OV109)</f>
        <v/>
      </c>
      <c r="OK109" s="1" t="str">
        <f>IF('Data Checking'!OW109="","",'Data Checking'!OW109)</f>
        <v/>
      </c>
      <c r="OL109" s="1" t="str">
        <f>IF('Data Checking'!OX109="","",'Data Checking'!OX109)</f>
        <v/>
      </c>
      <c r="OM109" s="1" t="str">
        <f>IF('Data Checking'!OY109="","",'Data Checking'!OY109)</f>
        <v/>
      </c>
      <c r="ON109" s="1" t="str">
        <f>IF('Data Checking'!OZ109="","",'Data Checking'!OZ109)</f>
        <v/>
      </c>
      <c r="OO109" s="1" t="str">
        <f>IF('Data Checking'!PA109="","",'Data Checking'!PA109)</f>
        <v/>
      </c>
      <c r="OP109" s="1" t="str">
        <f>IF('Data Checking'!PB109="","",'Data Checking'!PB109)</f>
        <v/>
      </c>
      <c r="OQ109" s="1" t="str">
        <f>IF('Data Checking'!PC109="","",'Data Checking'!PC109)</f>
        <v/>
      </c>
      <c r="OR109" s="1" t="str">
        <f>IF('Data Checking'!PD109="","",'Data Checking'!PD109)</f>
        <v/>
      </c>
      <c r="OS109" s="1" t="str">
        <f>IF('Data Checking'!PE109="","",'Data Checking'!PE109)</f>
        <v/>
      </c>
      <c r="OT109" s="1" t="str">
        <f>IF('Data Checking'!PF109="","",'Data Checking'!PF109)</f>
        <v>non</v>
      </c>
      <c r="OU109" s="1" t="str">
        <f>IF('Data Checking'!PG109="","",'Data Checking'!PG109)</f>
        <v/>
      </c>
      <c r="OV109" s="1" t="str">
        <f>IF('Data Checking'!PH109="","",'Data Checking'!PH109)</f>
        <v/>
      </c>
      <c r="OW109" s="1" t="str">
        <f>IF('Data Checking'!PI109="","",'Data Checking'!PI109)</f>
        <v/>
      </c>
      <c r="OX109" s="1" t="str">
        <f>IF('Data Checking'!PJ109="","",'Data Checking'!PJ109)</f>
        <v/>
      </c>
      <c r="OY109" s="1" t="str">
        <f>IF('Data Checking'!PK109="","",'Data Checking'!PK109)</f>
        <v/>
      </c>
      <c r="OZ109" s="1" t="str">
        <f>IF('Data Checking'!PL109="","",'Data Checking'!PL109)</f>
        <v/>
      </c>
      <c r="PA109" s="1" t="str">
        <f>IF('Data Checking'!PM109="","",'Data Checking'!PM109)</f>
        <v/>
      </c>
      <c r="PB109" s="1" t="str">
        <f>IF('Data Checking'!PN109="","",'Data Checking'!PN109)</f>
        <v/>
      </c>
      <c r="PC109" s="1" t="str">
        <f>IF('Data Checking'!PO109="","",'Data Checking'!PO109)</f>
        <v/>
      </c>
      <c r="PD109" s="1" t="str">
        <f>IF('Data Checking'!PP109="","",'Data Checking'!PP109)</f>
        <v/>
      </c>
      <c r="PE109" s="1" t="str">
        <f>IF('Data Checking'!PQ109="","",'Data Checking'!PQ109)</f>
        <v/>
      </c>
      <c r="PF109" s="1" t="str">
        <f>IF('Data Checking'!PR109="","",'Data Checking'!PR109)</f>
        <v/>
      </c>
      <c r="PG109" s="1" t="str">
        <f>IF('Data Checking'!PS109="","",'Data Checking'!PS109)</f>
        <v/>
      </c>
      <c r="PH109" s="1" t="str">
        <f>IF('Data Checking'!PT109="","",'Data Checking'!PT109)</f>
        <v/>
      </c>
      <c r="PI109" s="1" t="str">
        <f>IF('Data Checking'!PU109="","",'Data Checking'!PU109)</f>
        <v/>
      </c>
      <c r="PJ109" s="1" t="str">
        <f>IF('Data Checking'!PV109="","",'Data Checking'!PV109)</f>
        <v/>
      </c>
      <c r="PK109" s="1" t="str">
        <f>IF('Data Checking'!PW109="","",'Data Checking'!PW109)</f>
        <v/>
      </c>
      <c r="PL109" s="1" t="str">
        <f>IF('Data Checking'!PX109="","",'Data Checking'!PX109)</f>
        <v/>
      </c>
      <c r="PM109" s="1" t="str">
        <f>IF('Data Checking'!PY109="","",'Data Checking'!PY109)</f>
        <v/>
      </c>
      <c r="PN109" s="1" t="str">
        <f>IF('Data Checking'!PZ109="","",'Data Checking'!PZ109)</f>
        <v/>
      </c>
      <c r="PO109" s="1" t="str">
        <f>IF('Data Checking'!QA109="","",'Data Checking'!QA109)</f>
        <v/>
      </c>
      <c r="PP109" s="1" t="str">
        <f>IF('Data Checking'!QB109="","",'Data Checking'!QB109)</f>
        <v/>
      </c>
      <c r="PQ109" s="1" t="str">
        <f>IF('Data Checking'!QC109="","",'Data Checking'!QC109)</f>
        <v/>
      </c>
      <c r="PR109" s="1" t="str">
        <f>IF('Data Checking'!QD109="","",'Data Checking'!QD109)</f>
        <v/>
      </c>
      <c r="PS109" s="1" t="str">
        <f>IF('Data Checking'!QE109="","",'Data Checking'!QE109)</f>
        <v/>
      </c>
      <c r="PT109" s="1" t="str">
        <f>IF('Data Checking'!QF109="","",'Data Checking'!QF109)</f>
        <v/>
      </c>
      <c r="PU109" s="1" t="str">
        <f>IF('Data Checking'!QG109="","",'Data Checking'!QG109)</f>
        <v/>
      </c>
      <c r="PV109" s="1" t="str">
        <f>IF('Data Checking'!QH109="","",'Data Checking'!QH109)</f>
        <v/>
      </c>
      <c r="PW109" s="1" t="str">
        <f>IF('Data Checking'!QI109="","",'Data Checking'!QI109)</f>
        <v/>
      </c>
      <c r="PX109" s="1" t="str">
        <f>IF('Data Checking'!QJ109="","",'Data Checking'!QJ109)</f>
        <v/>
      </c>
      <c r="PY109" s="1" t="str">
        <f>IF('Data Checking'!QK109="","",'Data Checking'!QK109)</f>
        <v/>
      </c>
      <c r="PZ109" s="1" t="str">
        <f>IF('Data Checking'!QL109="","",'Data Checking'!QL109)</f>
        <v/>
      </c>
      <c r="QA109" s="1" t="str">
        <f>IF('Data Checking'!QM109="","",'Data Checking'!QM109)</f>
        <v/>
      </c>
      <c r="QB109" s="1" t="str">
        <f>IF('Data Checking'!QN109="","",'Data Checking'!QN109)</f>
        <v>entre_7_mois_et_1_an</v>
      </c>
      <c r="QC109" s="1" t="str">
        <f>IF('Data Checking'!QO109="","",'Data Checking'!QO109)</f>
        <v/>
      </c>
      <c r="QD109" s="1" t="str">
        <f>IF('Data Checking'!QP109="","",'Data Checking'!QP109)</f>
        <v>attaque_armee insecurite</v>
      </c>
      <c r="QE109" s="1" t="str">
        <f>IF('Data Checking'!QQ109="","",'Data Checking'!QQ109)</f>
        <v>1</v>
      </c>
      <c r="QF109" s="1" t="str">
        <f>IF('Data Checking'!QR109="","",'Data Checking'!QR109)</f>
        <v>1</v>
      </c>
      <c r="QG109" s="1" t="str">
        <f>IF('Data Checking'!QS109="","",'Data Checking'!QS109)</f>
        <v>0</v>
      </c>
      <c r="QH109" s="1" t="str">
        <f>IF('Data Checking'!QT109="","",'Data Checking'!QT109)</f>
        <v>0</v>
      </c>
      <c r="QI109" s="1" t="str">
        <f>IF('Data Checking'!QU109="","",'Data Checking'!QU109)</f>
        <v>0</v>
      </c>
      <c r="QJ109" s="1" t="str">
        <f>IF('Data Checking'!QV109="","",'Data Checking'!QV109)</f>
        <v>0</v>
      </c>
      <c r="QK109" s="1" t="str">
        <f>IF('Data Checking'!QW109="","",'Data Checking'!QW109)</f>
        <v>0</v>
      </c>
      <c r="QL109" s="1" t="str">
        <f>IF('Data Checking'!QX109="","",'Data Checking'!QX109)</f>
        <v>0</v>
      </c>
      <c r="QM109" s="1" t="str">
        <f>IF('Data Checking'!QY109="","",'Data Checking'!QY109)</f>
        <v>0</v>
      </c>
      <c r="QN109" s="1" t="str">
        <f>IF('Data Checking'!QZ109="","",'Data Checking'!QZ109)</f>
        <v>0</v>
      </c>
      <c r="QO109" s="1" t="str">
        <f>IF('Data Checking'!RA109="","",'Data Checking'!RA109)</f>
        <v>0</v>
      </c>
      <c r="QP109" s="1" t="str">
        <f>IF('Data Checking'!RB109="","",'Data Checking'!RB109)</f>
        <v>0</v>
      </c>
      <c r="QQ109" s="1" t="str">
        <f>IF('Data Checking'!RC109="","",'Data Checking'!RC109)</f>
        <v/>
      </c>
      <c r="QR109" s="1" t="str">
        <f>IF('Data Checking'!RD109="","",'Data Checking'!RD109)</f>
        <v>individus_deplace</v>
      </c>
      <c r="QS109" s="1" t="str">
        <f>IF('Data Checking'!RE109="","",'Data Checking'!RE109)</f>
        <v/>
      </c>
      <c r="QT109" s="1" t="str">
        <f>IF('Data Checking'!RF109="","",'Data Checking'!RF109)</f>
        <v/>
      </c>
      <c r="QU109" s="1" t="str">
        <f>IF('Data Checking'!RG109="","",'Data Checking'!RG109)</f>
        <v>entre_7_mois_et_1_an</v>
      </c>
      <c r="QV109" s="1" t="str">
        <f>IF('Data Checking'!RH109="","",'Data Checking'!RH109)</f>
        <v/>
      </c>
      <c r="QW109" s="1" t="str">
        <f>IF('Data Checking'!RI109="","",'Data Checking'!RI109)</f>
        <v/>
      </c>
      <c r="QX109" s="1" t="str">
        <f>IF('Data Checking'!RJ109="","",'Data Checking'!RJ109)</f>
        <v>oui_ensemble</v>
      </c>
      <c r="QY109" s="1" t="str">
        <f>IF('Data Checking'!RK109="","",'Data Checking'!RK109)</f>
        <v/>
      </c>
      <c r="QZ109" s="1" t="str">
        <f>IF('Data Checking'!RL109="","",'Data Checking'!RL109)</f>
        <v/>
      </c>
      <c r="RA109" s="1" t="str">
        <f>IF('Data Checking'!RM109="","",'Data Checking'!RM109)</f>
        <v/>
      </c>
      <c r="RB109" s="1" t="str">
        <f>IF('Data Checking'!RN109="","",'Data Checking'!RN109)</f>
        <v>non</v>
      </c>
      <c r="RC109" s="1" t="str">
        <f>IF('Data Checking'!RO109="","",'Data Checking'!RO109)</f>
        <v/>
      </c>
      <c r="RD109" s="1" t="str">
        <f>IF('Data Checking'!RP109="","",'Data Checking'!RP109)</f>
        <v>augmente</v>
      </c>
      <c r="RE109" s="1" t="str">
        <f>IF('Data Checking'!RQ109="","",'Data Checking'!RQ109)</f>
        <v/>
      </c>
      <c r="RF109" s="1" t="str">
        <f>IF('Data Checking'!RR109="","",'Data Checking'!RR109)</f>
        <v>non</v>
      </c>
      <c r="RG109" s="1" t="str">
        <f>IF('Data Checking'!RS109="","",'Data Checking'!RS109)</f>
        <v/>
      </c>
      <c r="RH109" s="1" t="str">
        <f>IF('Data Checking'!RT109="","",'Data Checking'!RT109)</f>
        <v/>
      </c>
      <c r="RI109" s="1" t="str">
        <f>IF('Data Checking'!RU109="","",'Data Checking'!RU109)</f>
        <v>accueil_longtemps</v>
      </c>
      <c r="RJ109" s="1" t="str">
        <f>IF('Data Checking'!RV109="","",'Data Checking'!RV109)</f>
        <v>non</v>
      </c>
      <c r="RK109" s="1" t="str">
        <f>IF('Data Checking'!RW109="","",'Data Checking'!RW109)</f>
        <v/>
      </c>
      <c r="RL109" s="1" t="str">
        <f>IF('Data Checking'!RX109="","",'Data Checking'!RX109)</f>
        <v/>
      </c>
      <c r="RM109" s="1" t="str">
        <f>IF('Data Checking'!RY109="","",'Data Checking'!RY109)</f>
        <v/>
      </c>
      <c r="RN109" s="1" t="str">
        <f>IF('Data Checking'!RZ109="","",'Data Checking'!RZ109)</f>
        <v/>
      </c>
      <c r="RO109" s="1" t="str">
        <f>IF('Data Checking'!SA109="","",'Data Checking'!SA109)</f>
        <v/>
      </c>
      <c r="RP109" s="1" t="str">
        <f>IF('Data Checking'!SB109="","",'Data Checking'!SB109)</f>
        <v/>
      </c>
      <c r="RQ109" s="1" t="str">
        <f>IF('Data Checking'!SC109="","",'Data Checking'!SC109)</f>
        <v/>
      </c>
      <c r="RR109" s="1" t="str">
        <f>IF('Data Checking'!SD109="","",'Data Checking'!SD109)</f>
        <v/>
      </c>
      <c r="RS109" s="1" t="str">
        <f>IF('Data Checking'!SE109="","",'Data Checking'!SE109)</f>
        <v/>
      </c>
      <c r="RT109" s="1" t="str">
        <f>IF('Data Checking'!SF109="","",'Data Checking'!SF109)</f>
        <v/>
      </c>
      <c r="RU109" s="1" t="str">
        <f>IF('Data Checking'!SG109="","",'Data Checking'!SG109)</f>
        <v/>
      </c>
      <c r="RV109" s="1" t="str">
        <f>IF('Data Checking'!SH109="","",'Data Checking'!SH109)</f>
        <v/>
      </c>
      <c r="RW109" s="1" t="str">
        <f>IF('Data Checking'!SI109="","",'Data Checking'!SI109)</f>
        <v/>
      </c>
      <c r="RX109" s="1" t="str">
        <f>IF('Data Checking'!SJ109="","",'Data Checking'!SJ109)</f>
        <v/>
      </c>
      <c r="RY109" s="1" t="str">
        <f>IF('Data Checking'!SK109="","",'Data Checking'!SK109)</f>
        <v/>
      </c>
      <c r="RZ109" s="1" t="str">
        <f>IF('Data Checking'!SL109="","",'Data Checking'!SL109)</f>
        <v>non</v>
      </c>
      <c r="SA109" s="1" t="str">
        <f>IF('Data Checking'!SM109="","",'Data Checking'!SM109)</f>
        <v/>
      </c>
      <c r="SB109" s="1" t="str">
        <f>IF('Data Checking'!SN109="","",'Data Checking'!SN109)</f>
        <v/>
      </c>
      <c r="SC109" s="1" t="str">
        <f>IF('Data Checking'!SO109="","",'Data Checking'!SO109)</f>
        <v/>
      </c>
      <c r="SD109" s="1" t="str">
        <f>IF('Data Checking'!SP109="","",'Data Checking'!SP109)</f>
        <v/>
      </c>
      <c r="SE109" s="1" t="str">
        <f>IF('Data Checking'!SQ109="","",'Data Checking'!SQ109)</f>
        <v/>
      </c>
      <c r="SF109" s="1" t="str">
        <f>IF('Data Checking'!SR109="","",'Data Checking'!SR109)</f>
        <v/>
      </c>
      <c r="SG109" s="1" t="str">
        <f>IF('Data Checking'!SS109="","",'Data Checking'!SS109)</f>
        <v/>
      </c>
      <c r="SH109" s="1" t="str">
        <f>IF('Data Checking'!ST109="","",'Data Checking'!ST109)</f>
        <v/>
      </c>
      <c r="SI109" s="1" t="str">
        <f>IF('Data Checking'!SU109="","",'Data Checking'!SU109)</f>
        <v/>
      </c>
      <c r="SJ109" s="1" t="str">
        <f>IF('Data Checking'!SV109="","",'Data Checking'!SV109)</f>
        <v/>
      </c>
      <c r="SK109" s="1" t="str">
        <f>IF('Data Checking'!SW109="","",'Data Checking'!SW109)</f>
        <v/>
      </c>
      <c r="SL109" s="1" t="str">
        <f>IF('Data Checking'!SX109="","",'Data Checking'!SX109)</f>
        <v/>
      </c>
      <c r="SM109" s="1" t="str">
        <f>IF('Data Checking'!SY109="","",'Data Checking'!SY109)</f>
        <v>oui</v>
      </c>
      <c r="SN109" s="1" t="str">
        <f>IF('Data Checking'!SZ109="","",'Data Checking'!SZ109)</f>
        <v>oui</v>
      </c>
      <c r="SO109" s="1" t="str">
        <f>IF('Data Checking'!TA109="","",'Data Checking'!TA109)</f>
        <v/>
      </c>
      <c r="SP109" s="1" t="str">
        <f>IF('Data Checking'!TB109="","",'Data Checking'!TB109)</f>
        <v/>
      </c>
      <c r="SQ109" s="1">
        <f>IF('Data Checking'!TC109="","",'Data Checking'!TC109)</f>
        <v>169235312</v>
      </c>
      <c r="SR109" s="1" t="str">
        <f>IF('Data Checking'!TD109="","",'Data Checking'!TD109)</f>
        <v>99841a7e-4ec6-4b37-887b-6649a35955ce</v>
      </c>
      <c r="SS109" s="1" t="str">
        <f>IF('Data Checking'!TE109="","",'Data Checking'!TE109)</f>
        <v>2021-04-02T00:43:00</v>
      </c>
      <c r="ST109" s="1" t="str">
        <f>IF('Data Checking'!TF109="","",'Data Checking'!TF109)</f>
        <v/>
      </c>
      <c r="SU109" s="1" t="str">
        <f>IF('Data Checking'!TG109="","",'Data Checking'!TG109)</f>
        <v>[]</v>
      </c>
      <c r="SV109" s="1" t="str">
        <f>IF('Data Checking'!TH109="","",'Data Checking'!TH109)</f>
        <v>submitted_via_web</v>
      </c>
      <c r="SW109" s="1" t="str">
        <f>IF('Data Checking'!TI109="","",'Data Checking'!TI109)</f>
        <v>reach_niger</v>
      </c>
      <c r="SX109" s="1" t="str">
        <f>IF('Data Checking'!TJ109="","",'Data Checking'!TJ109)</f>
        <v/>
      </c>
      <c r="SY109" s="1">
        <f>IF('Data Checking'!TK109="","",'Data Checking'!TK109)</f>
        <v>47</v>
      </c>
    </row>
    <row r="110" spans="1:519" x14ac:dyDescent="0.3">
      <c r="A110" s="1" t="str">
        <f>IF('Data Checking'!D110="","",'Data Checking'!D110)</f>
        <v>2021-04-03T11:18:16.934+01:00</v>
      </c>
      <c r="B110" s="1" t="str">
        <f>IF('Data Checking'!E110="","",'Data Checking'!E110)</f>
        <v>2021-04-03T11:44:38.729+01:00</v>
      </c>
      <c r="C110" s="1" t="str">
        <f>IF('Data Checking'!M110="","",'Data Checking'!M110)</f>
        <v>2021-04-03</v>
      </c>
      <c r="D110" s="1" t="str">
        <f>IF('Data Checking'!N110="","",'Data Checking'!N110)</f>
        <v>collect:HU7bqVSx7sOtnGX2</v>
      </c>
      <c r="E110" s="1" t="str">
        <f>IF('Data Checking'!O110="","",'Data Checking'!O110)</f>
        <v/>
      </c>
      <c r="F110" s="1" t="str">
        <f>IF('Data Checking'!P110="","",'Data Checking'!P110)</f>
        <v/>
      </c>
      <c r="G110" s="1" t="str">
        <f>IF('Data Checking'!S110="","",'Data Checking'!S110)</f>
        <v>femme</v>
      </c>
      <c r="H110" s="1" t="str">
        <f>IF('Data Checking'!T110="","",'Data Checking'!T110)</f>
        <v>ayerou</v>
      </c>
      <c r="I110" s="1" t="str">
        <f>IF('Data Checking'!U110="","",'Data Checking'!U110)</f>
        <v>ayerou</v>
      </c>
      <c r="J110" s="1" t="str">
        <f>IF('Data Checking'!V110="","",'Data Checking'!V110)</f>
        <v>Weilabon Est</v>
      </c>
      <c r="K110" s="1" t="str">
        <f>IF('Data Checking'!W110="","",'Data Checking'!W110)</f>
        <v>Weilabon Est</v>
      </c>
      <c r="L110" s="1" t="str">
        <f>IF('Data Checking'!X110="","",'Data Checking'!X110)</f>
        <v/>
      </c>
      <c r="M110" s="1" t="str">
        <f>IF('Data Checking'!Y110="","",'Data Checking'!Y110)</f>
        <v/>
      </c>
      <c r="N110" s="1" t="str">
        <f>IF('Data Checking'!Z110="","",'Data Checking'!Z110)</f>
        <v/>
      </c>
      <c r="O110" s="1" t="str">
        <f>IF('Data Checking'!AA110="","",'Data Checking'!AA110)</f>
        <v/>
      </c>
      <c r="P110" s="1" t="str">
        <f>IF('Data Checking'!AB110="","",'Data Checking'!AB110)</f>
        <v/>
      </c>
      <c r="Q110" s="1" t="str">
        <f>IF('Data Checking'!AC110="","",'Data Checking'!AC110)</f>
        <v/>
      </c>
      <c r="R110" s="1" t="str">
        <f>IF('Data Checking'!AD110="","",'Data Checking'!AD110)</f>
        <v>oui</v>
      </c>
      <c r="S110" s="1" t="str">
        <f>IF('Data Checking'!AE110="","",'Data Checking'!AE110)</f>
        <v/>
      </c>
      <c r="T110" s="1" t="str">
        <f>IF('Data Checking'!AF110="","",'Data Checking'!AF110)</f>
        <v>femme</v>
      </c>
      <c r="U110" s="1" t="str">
        <f>IF('Data Checking'!AG110="","",'Data Checking'!AG110)</f>
        <v>35</v>
      </c>
      <c r="V110" s="1" t="str">
        <f>IF('Data Checking'!AH110="","",'Data Checking'!AH110)</f>
        <v>deplace_interne</v>
      </c>
      <c r="W110" s="1" t="str">
        <f>IF('Data Checking'!AI110="","",'Data Checking'!AI110)</f>
        <v/>
      </c>
      <c r="X110" s="1" t="str">
        <f>IF('Data Checking'!AJ110="","",'Data Checking'!AJ110)</f>
        <v/>
      </c>
      <c r="Y110" s="1" t="str">
        <f>IF('Data Checking'!AK110="","",'Data Checking'!AK110)</f>
        <v/>
      </c>
      <c r="Z110" s="1" t="str">
        <f>IF('Data Checking'!AL110="","",'Data Checking'!AL110)</f>
        <v/>
      </c>
      <c r="AA110" s="1" t="str">
        <f>IF('Data Checking'!AM110="","",'Data Checking'!AM110)</f>
        <v/>
      </c>
      <c r="AB110" s="1" t="str">
        <f>IF('Data Checking'!AN110="","",'Data Checking'!AN110)</f>
        <v>niger</v>
      </c>
      <c r="AC110" s="1" t="str">
        <f>IF('Data Checking'!AO110="","",'Data Checking'!AO110)</f>
        <v>tillaberi</v>
      </c>
      <c r="AD110" s="1" t="str">
        <f>IF('Data Checking'!AP110="","",'Data Checking'!AP110)</f>
        <v>ayerou</v>
      </c>
      <c r="AE110" s="1" t="str">
        <f>IF('Data Checking'!AQ110="","",'Data Checking'!AQ110)</f>
        <v/>
      </c>
      <c r="AF110" s="1" t="str">
        <f>IF('Data Checking'!AR110="","",'Data Checking'!AR110)</f>
        <v/>
      </c>
      <c r="AG110" s="1" t="str">
        <f>IF('Data Checking'!AS110="","",'Data Checking'!AS110)</f>
        <v/>
      </c>
      <c r="AH110" s="1" t="str">
        <f>IF('Data Checking'!AT110="","",'Data Checking'!AT110)</f>
        <v/>
      </c>
      <c r="AI110" s="1" t="str">
        <f>IF('Data Checking'!AU110="","",'Data Checking'!AU110)</f>
        <v>oui_ensemble</v>
      </c>
      <c r="AJ110" s="1" t="str">
        <f>IF('Data Checking'!AV110="","",'Data Checking'!AV110)</f>
        <v/>
      </c>
      <c r="AK110" s="1" t="str">
        <f>IF('Data Checking'!AW110="","",'Data Checking'!AW110)</f>
        <v/>
      </c>
      <c r="AL110" s="1" t="str">
        <f>IF('Data Checking'!AX110="","",'Data Checking'!AX110)</f>
        <v/>
      </c>
      <c r="AM110" s="1" t="str">
        <f>IF('Data Checking'!AY110="","",'Data Checking'!AY110)</f>
        <v/>
      </c>
      <c r="AN110" s="1" t="str">
        <f>IF('Data Checking'!AZ110="","",'Data Checking'!AZ110)</f>
        <v/>
      </c>
      <c r="AO110" s="1" t="str">
        <f>IF('Data Checking'!BA110="","",'Data Checking'!BA110)</f>
        <v/>
      </c>
      <c r="AP110" s="1" t="str">
        <f>IF('Data Checking'!BB110="","",'Data Checking'!BB110)</f>
        <v/>
      </c>
      <c r="AQ110" s="1" t="str">
        <f>IF('Data Checking'!BC110="","",'Data Checking'!BC110)</f>
        <v/>
      </c>
      <c r="AR110" s="1" t="str">
        <f>IF('Data Checking'!BD110="","",'Data Checking'!BD110)</f>
        <v/>
      </c>
      <c r="AS110" s="1" t="str">
        <f>IF('Data Checking'!BE110="","",'Data Checking'!BE110)</f>
        <v/>
      </c>
      <c r="AT110" s="1" t="str">
        <f>IF('Data Checking'!BF110="","",'Data Checking'!BF110)</f>
        <v/>
      </c>
      <c r="AU110" s="1" t="str">
        <f>IF('Data Checking'!BG110="","",'Data Checking'!BG110)</f>
        <v/>
      </c>
      <c r="AV110" s="1" t="str">
        <f>IF('Data Checking'!BH110="","",'Data Checking'!BH110)</f>
        <v/>
      </c>
      <c r="AW110" s="1" t="str">
        <f>IF('Data Checking'!BI110="","",'Data Checking'!BI110)</f>
        <v/>
      </c>
      <c r="AX110" s="1" t="str">
        <f>IF('Data Checking'!BJ110="","",'Data Checking'!BJ110)</f>
        <v>non</v>
      </c>
      <c r="AY110" s="1" t="str">
        <f>IF('Data Checking'!BK110="","",'Data Checking'!BK110)</f>
        <v/>
      </c>
      <c r="AZ110" s="1" t="str">
        <f>IF('Data Checking'!BL110="","",'Data Checking'!BL110)</f>
        <v/>
      </c>
      <c r="BA110" s="1" t="str">
        <f>IF('Data Checking'!BM110="","",'Data Checking'!BM110)</f>
        <v/>
      </c>
      <c r="BB110" s="1" t="str">
        <f>IF('Data Checking'!BN110="","",'Data Checking'!BN110)</f>
        <v/>
      </c>
      <c r="BC110" s="1" t="str">
        <f>IF('Data Checking'!BO110="","",'Data Checking'!BO110)</f>
        <v/>
      </c>
      <c r="BD110" s="1" t="str">
        <f>IF('Data Checking'!BP110="","",'Data Checking'!BP110)</f>
        <v/>
      </c>
      <c r="BE110" s="1" t="str">
        <f>IF('Data Checking'!BQ110="","",'Data Checking'!BQ110)</f>
        <v/>
      </c>
      <c r="BF110" s="1" t="str">
        <f>IF('Data Checking'!BR110="","",'Data Checking'!BR110)</f>
        <v/>
      </c>
      <c r="BG110" s="1" t="str">
        <f>IF('Data Checking'!BS110="","",'Data Checking'!BS110)</f>
        <v/>
      </c>
      <c r="BH110" s="1" t="str">
        <f>IF('Data Checking'!BT110="","",'Data Checking'!BT110)</f>
        <v/>
      </c>
      <c r="BI110" s="1" t="str">
        <f>IF('Data Checking'!BU110="","",'Data Checking'!BU110)</f>
        <v/>
      </c>
      <c r="BJ110" s="1" t="str">
        <f>IF('Data Checking'!BV110="","",'Data Checking'!BV110)</f>
        <v/>
      </c>
      <c r="BK110" s="1" t="str">
        <f>IF('Data Checking'!BW110="","",'Data Checking'!BW110)</f>
        <v/>
      </c>
      <c r="BL110" s="1" t="str">
        <f>IF('Data Checking'!BX110="","",'Data Checking'!BX110)</f>
        <v/>
      </c>
      <c r="BM110" s="1" t="str">
        <f>IF('Data Checking'!BY110="","",'Data Checking'!BY110)</f>
        <v/>
      </c>
      <c r="BN110" s="1" t="str">
        <f>IF('Data Checking'!BZ110="","",'Data Checking'!BZ110)</f>
        <v/>
      </c>
      <c r="BO110" s="1" t="str">
        <f>IF('Data Checking'!CA110="","",'Data Checking'!CA110)</f>
        <v/>
      </c>
      <c r="BP110" s="1" t="str">
        <f>IF('Data Checking'!CB110="","",'Data Checking'!CB110)</f>
        <v/>
      </c>
      <c r="BQ110" s="1" t="str">
        <f>IF('Data Checking'!CC110="","",'Data Checking'!CC110)</f>
        <v/>
      </c>
      <c r="BR110" s="1" t="str">
        <f>IF('Data Checking'!CD110="","",'Data Checking'!CD110)</f>
        <v/>
      </c>
      <c r="BS110" s="1" t="str">
        <f>IF('Data Checking'!CE110="","",'Data Checking'!CE110)</f>
        <v/>
      </c>
      <c r="BT110" s="1" t="str">
        <f>IF('Data Checking'!CF110="","",'Data Checking'!CF110)</f>
        <v/>
      </c>
      <c r="BU110" s="1" t="str">
        <f>IF('Data Checking'!CG110="","",'Data Checking'!CG110)</f>
        <v/>
      </c>
      <c r="BV110" s="1" t="str">
        <f>IF('Data Checking'!CH110="","",'Data Checking'!CH110)</f>
        <v/>
      </c>
      <c r="BW110" s="1" t="str">
        <f>IF('Data Checking'!CI110="","",'Data Checking'!CI110)</f>
        <v/>
      </c>
      <c r="BX110" s="1" t="str">
        <f>IF('Data Checking'!CJ110="","",'Data Checking'!CJ110)</f>
        <v/>
      </c>
      <c r="BY110" s="1" t="str">
        <f>IF('Data Checking'!CK110="","",'Data Checking'!CK110)</f>
        <v/>
      </c>
      <c r="BZ110" s="1" t="str">
        <f>IF('Data Checking'!CL110="","",'Data Checking'!CL110)</f>
        <v/>
      </c>
      <c r="CA110" s="1" t="str">
        <f>IF('Data Checking'!CM110="","",'Data Checking'!CM110)</f>
        <v/>
      </c>
      <c r="CB110" s="1" t="str">
        <f>IF('Data Checking'!CN110="","",'Data Checking'!CN110)</f>
        <v/>
      </c>
      <c r="CC110" s="1" t="str">
        <f>IF('Data Checking'!CO110="","",'Data Checking'!CO110)</f>
        <v/>
      </c>
      <c r="CD110" s="1" t="str">
        <f>IF('Data Checking'!CP110="","",'Data Checking'!CP110)</f>
        <v/>
      </c>
      <c r="CE110" s="1" t="str">
        <f>IF('Data Checking'!CQ110="","",'Data Checking'!CQ110)</f>
        <v/>
      </c>
      <c r="CF110" s="1" t="str">
        <f>IF('Data Checking'!CR110="","",'Data Checking'!CR110)</f>
        <v/>
      </c>
      <c r="CG110" s="1" t="str">
        <f>IF('Data Checking'!CS110="","",'Data Checking'!CS110)</f>
        <v/>
      </c>
      <c r="CH110" s="1" t="str">
        <f>IF('Data Checking'!CT110="","",'Data Checking'!CT110)</f>
        <v/>
      </c>
      <c r="CI110" s="1" t="str">
        <f>IF('Data Checking'!CU110="","",'Data Checking'!CU110)</f>
        <v/>
      </c>
      <c r="CJ110" s="1" t="str">
        <f>IF('Data Checking'!CV110="","",'Data Checking'!CV110)</f>
        <v/>
      </c>
      <c r="CK110" s="1" t="str">
        <f>IF('Data Checking'!CW110="","",'Data Checking'!CW110)</f>
        <v/>
      </c>
      <c r="CL110" s="1" t="str">
        <f>IF('Data Checking'!CX110="","",'Data Checking'!CX110)</f>
        <v/>
      </c>
      <c r="CM110" s="1" t="str">
        <f>IF('Data Checking'!CY110="","",'Data Checking'!CY110)</f>
        <v/>
      </c>
      <c r="CN110" s="1" t="str">
        <f>IF('Data Checking'!CZ110="","",'Data Checking'!CZ110)</f>
        <v/>
      </c>
      <c r="CO110" s="1" t="str">
        <f>IF('Data Checking'!DA110="","",'Data Checking'!DA110)</f>
        <v/>
      </c>
      <c r="CP110" s="1" t="str">
        <f>IF('Data Checking'!DB110="","",'Data Checking'!DB110)</f>
        <v/>
      </c>
      <c r="CQ110" s="1" t="str">
        <f>IF('Data Checking'!DC110="","",'Data Checking'!DC110)</f>
        <v/>
      </c>
      <c r="CR110" s="1" t="str">
        <f>IF('Data Checking'!DD110="","",'Data Checking'!DD110)</f>
        <v/>
      </c>
      <c r="CS110" s="1" t="str">
        <f>IF('Data Checking'!DE110="","",'Data Checking'!DE110)</f>
        <v/>
      </c>
      <c r="CT110" s="1" t="str">
        <f>IF('Data Checking'!DF110="","",'Data Checking'!DF110)</f>
        <v/>
      </c>
      <c r="CU110" s="1" t="str">
        <f>IF('Data Checking'!DG110="","",'Data Checking'!DG110)</f>
        <v/>
      </c>
      <c r="CV110" s="1" t="str">
        <f>IF('Data Checking'!DH110="","",'Data Checking'!DH110)</f>
        <v/>
      </c>
      <c r="CW110" s="1" t="str">
        <f>IF('Data Checking'!DI110="","",'Data Checking'!DI110)</f>
        <v/>
      </c>
      <c r="CX110" s="1" t="str">
        <f>IF('Data Checking'!DJ110="","",'Data Checking'!DJ110)</f>
        <v/>
      </c>
      <c r="CY110" s="1" t="str">
        <f>IF('Data Checking'!DK110="","",'Data Checking'!DK110)</f>
        <v/>
      </c>
      <c r="CZ110" s="1" t="str">
        <f>IF('Data Checking'!DL110="","",'Data Checking'!DL110)</f>
        <v/>
      </c>
      <c r="DA110" s="1" t="str">
        <f>IF('Data Checking'!DM110="","",'Data Checking'!DM110)</f>
        <v/>
      </c>
      <c r="DB110" s="1" t="str">
        <f>IF('Data Checking'!DN110="","",'Data Checking'!DN110)</f>
        <v/>
      </c>
      <c r="DC110" s="1" t="str">
        <f>IF('Data Checking'!DO110="","",'Data Checking'!DO110)</f>
        <v/>
      </c>
      <c r="DD110" s="1" t="str">
        <f>IF('Data Checking'!DP110="","",'Data Checking'!DP110)</f>
        <v/>
      </c>
      <c r="DE110" s="1" t="str">
        <f>IF('Data Checking'!DQ110="","",'Data Checking'!DQ110)</f>
        <v/>
      </c>
      <c r="DF110" s="1" t="str">
        <f>IF('Data Checking'!DR110="","",'Data Checking'!DR110)</f>
        <v/>
      </c>
      <c r="DG110" s="1" t="str">
        <f>IF('Data Checking'!DS110="","",'Data Checking'!DS110)</f>
        <v/>
      </c>
      <c r="DH110" s="1" t="str">
        <f>IF('Data Checking'!DT110="","",'Data Checking'!DT110)</f>
        <v/>
      </c>
      <c r="DI110" s="1" t="str">
        <f>IF('Data Checking'!DU110="","",'Data Checking'!DU110)</f>
        <v/>
      </c>
      <c r="DJ110" s="1" t="str">
        <f>IF('Data Checking'!DV110="","",'Data Checking'!DV110)</f>
        <v/>
      </c>
      <c r="DK110" s="1" t="str">
        <f>IF('Data Checking'!DW110="","",'Data Checking'!DW110)</f>
        <v/>
      </c>
      <c r="DL110" s="1" t="str">
        <f>IF('Data Checking'!DX110="","",'Data Checking'!DX110)</f>
        <v/>
      </c>
      <c r="DM110" s="1" t="str">
        <f>IF('Data Checking'!DY110="","",'Data Checking'!DY110)</f>
        <v/>
      </c>
      <c r="DN110" s="1" t="str">
        <f>IF('Data Checking'!DZ110="","",'Data Checking'!DZ110)</f>
        <v/>
      </c>
      <c r="DO110" s="1" t="str">
        <f>IF('Data Checking'!EA110="","",'Data Checking'!EA110)</f>
        <v/>
      </c>
      <c r="DP110" s="1" t="str">
        <f>IF('Data Checking'!EB110="","",'Data Checking'!EB110)</f>
        <v/>
      </c>
      <c r="DQ110" s="1" t="str">
        <f>IF('Data Checking'!EC110="","",'Data Checking'!EC110)</f>
        <v/>
      </c>
      <c r="DR110" s="1" t="str">
        <f>IF('Data Checking'!ED110="","",'Data Checking'!ED110)</f>
        <v/>
      </c>
      <c r="DS110" s="1" t="str">
        <f>IF('Data Checking'!EE110="","",'Data Checking'!EE110)</f>
        <v/>
      </c>
      <c r="DT110" s="1" t="str">
        <f>IF('Data Checking'!EF110="","",'Data Checking'!EF110)</f>
        <v/>
      </c>
      <c r="DU110" s="1" t="str">
        <f>IF('Data Checking'!EG110="","",'Data Checking'!EG110)</f>
        <v/>
      </c>
      <c r="DV110" s="1" t="str">
        <f>IF('Data Checking'!EH110="","",'Data Checking'!EH110)</f>
        <v/>
      </c>
      <c r="DW110" s="1" t="str">
        <f>IF('Data Checking'!EI110="","",'Data Checking'!EI110)</f>
        <v/>
      </c>
      <c r="DX110" s="1" t="str">
        <f>IF('Data Checking'!EJ110="","",'Data Checking'!EJ110)</f>
        <v/>
      </c>
      <c r="DY110" s="1" t="str">
        <f>IF('Data Checking'!EK110="","",'Data Checking'!EK110)</f>
        <v/>
      </c>
      <c r="DZ110" s="1" t="str">
        <f>IF('Data Checking'!EL110="","",'Data Checking'!EL110)</f>
        <v/>
      </c>
      <c r="EA110" s="1" t="str">
        <f>IF('Data Checking'!EM110="","",'Data Checking'!EM110)</f>
        <v/>
      </c>
      <c r="EB110" s="1" t="str">
        <f>IF('Data Checking'!EN110="","",'Data Checking'!EN110)</f>
        <v/>
      </c>
      <c r="EC110" s="1" t="str">
        <f>IF('Data Checking'!EO110="","",'Data Checking'!EO110)</f>
        <v/>
      </c>
      <c r="ED110" s="1" t="str">
        <f>IF('Data Checking'!EP110="","",'Data Checking'!EP110)</f>
        <v/>
      </c>
      <c r="EE110" s="1" t="str">
        <f>IF('Data Checking'!EQ110="","",'Data Checking'!EQ110)</f>
        <v/>
      </c>
      <c r="EF110" s="1" t="str">
        <f>IF('Data Checking'!ER110="","",'Data Checking'!ER110)</f>
        <v>famille_amis</v>
      </c>
      <c r="EG110" s="1" t="str">
        <f>IF('Data Checking'!ES110="","",'Data Checking'!ES110)</f>
        <v>0</v>
      </c>
      <c r="EH110" s="1" t="str">
        <f>IF('Data Checking'!ET110="","",'Data Checking'!ET110)</f>
        <v>0</v>
      </c>
      <c r="EI110" s="1" t="str">
        <f>IF('Data Checking'!EU110="","",'Data Checking'!EU110)</f>
        <v>0</v>
      </c>
      <c r="EJ110" s="1" t="str">
        <f>IF('Data Checking'!EV110="","",'Data Checking'!EV110)</f>
        <v>0</v>
      </c>
      <c r="EK110" s="1" t="str">
        <f>IF('Data Checking'!EW110="","",'Data Checking'!EW110)</f>
        <v>0</v>
      </c>
      <c r="EL110" s="1" t="str">
        <f>IF('Data Checking'!EX110="","",'Data Checking'!EX110)</f>
        <v>1</v>
      </c>
      <c r="EM110" s="1" t="str">
        <f>IF('Data Checking'!EY110="","",'Data Checking'!EY110)</f>
        <v>0</v>
      </c>
      <c r="EN110" s="1" t="str">
        <f>IF('Data Checking'!EZ110="","",'Data Checking'!EZ110)</f>
        <v>0</v>
      </c>
      <c r="EO110" s="1" t="str">
        <f>IF('Data Checking'!FA110="","",'Data Checking'!FA110)</f>
        <v>0</v>
      </c>
      <c r="EP110" s="1" t="str">
        <f>IF('Data Checking'!FB110="","",'Data Checking'!FB110)</f>
        <v>0</v>
      </c>
      <c r="EQ110" s="1" t="str">
        <f>IF('Data Checking'!FC110="","",'Data Checking'!FC110)</f>
        <v>0</v>
      </c>
      <c r="ER110" s="1" t="str">
        <f>IF('Data Checking'!FD110="","",'Data Checking'!FD110)</f>
        <v>0</v>
      </c>
      <c r="ES110" s="1" t="str">
        <f>IF('Data Checking'!FE110="","",'Data Checking'!FE110)</f>
        <v>0</v>
      </c>
      <c r="ET110" s="1" t="str">
        <f>IF('Data Checking'!FF110="","",'Data Checking'!FF110)</f>
        <v>0</v>
      </c>
      <c r="EU110" s="1" t="str">
        <f>IF('Data Checking'!FG110="","",'Data Checking'!FG110)</f>
        <v/>
      </c>
      <c r="EV110" s="1" t="str">
        <f>IF('Data Checking'!FH110="","",'Data Checking'!FH110)</f>
        <v>reseaux_gratuits telephone contact_direct</v>
      </c>
      <c r="EW110" s="1" t="str">
        <f>IF('Data Checking'!FI110="","",'Data Checking'!FI110)</f>
        <v>1</v>
      </c>
      <c r="EX110" s="1" t="str">
        <f>IF('Data Checking'!FJ110="","",'Data Checking'!FJ110)</f>
        <v>1</v>
      </c>
      <c r="EY110" s="1" t="str">
        <f>IF('Data Checking'!FK110="","",'Data Checking'!FK110)</f>
        <v>1</v>
      </c>
      <c r="EZ110" s="1" t="str">
        <f>IF('Data Checking'!FL110="","",'Data Checking'!FL110)</f>
        <v>0</v>
      </c>
      <c r="FA110" s="1" t="str">
        <f>IF('Data Checking'!FM110="","",'Data Checking'!FM110)</f>
        <v>0</v>
      </c>
      <c r="FB110" s="1" t="str">
        <f>IF('Data Checking'!FN110="","",'Data Checking'!FN110)</f>
        <v>0</v>
      </c>
      <c r="FC110" s="1" t="str">
        <f>IF('Data Checking'!FO110="","",'Data Checking'!FO110)</f>
        <v>0</v>
      </c>
      <c r="FD110" s="1" t="str">
        <f>IF('Data Checking'!FP110="","",'Data Checking'!FP110)</f>
        <v>0</v>
      </c>
      <c r="FE110" s="1" t="str">
        <f>IF('Data Checking'!FQ110="","",'Data Checking'!FQ110)</f>
        <v/>
      </c>
      <c r="FF110" s="1" t="str">
        <f>IF('Data Checking'!FR110="","",'Data Checking'!FR110)</f>
        <v>oui_ensemble</v>
      </c>
      <c r="FG110" s="1" t="str">
        <f>IF('Data Checking'!FS110="","",'Data Checking'!FS110)</f>
        <v/>
      </c>
      <c r="FH110" s="1" t="str">
        <f>IF('Data Checking'!FT110="","",'Data Checking'!FT110)</f>
        <v/>
      </c>
      <c r="FI110" s="1" t="str">
        <f>IF('Data Checking'!FU110="","",'Data Checking'!FU110)</f>
        <v/>
      </c>
      <c r="FJ110" s="1" t="str">
        <f>IF('Data Checking'!FV110="","",'Data Checking'!FV110)</f>
        <v/>
      </c>
      <c r="FK110" s="1" t="str">
        <f>IF('Data Checking'!FW110="","",'Data Checking'!FW110)</f>
        <v/>
      </c>
      <c r="FL110" s="1" t="str">
        <f>IF('Data Checking'!FX110="","",'Data Checking'!FX110)</f>
        <v/>
      </c>
      <c r="FM110" s="1" t="str">
        <f>IF('Data Checking'!FY110="","",'Data Checking'!FY110)</f>
        <v/>
      </c>
      <c r="FN110" s="1" t="str">
        <f>IF('Data Checking'!FZ110="","",'Data Checking'!FZ110)</f>
        <v/>
      </c>
      <c r="FO110" s="1" t="str">
        <f>IF('Data Checking'!GA110="","",'Data Checking'!GA110)</f>
        <v/>
      </c>
      <c r="FP110" s="1" t="str">
        <f>IF('Data Checking'!GB110="","",'Data Checking'!GB110)</f>
        <v/>
      </c>
      <c r="FQ110" s="1" t="str">
        <f>IF('Data Checking'!GC110="","",'Data Checking'!GC110)</f>
        <v/>
      </c>
      <c r="FR110" s="1" t="str">
        <f>IF('Data Checking'!GD110="","",'Data Checking'!GD110)</f>
        <v/>
      </c>
      <c r="FS110" s="1" t="str">
        <f>IF('Data Checking'!GE110="","",'Data Checking'!GE110)</f>
        <v/>
      </c>
      <c r="FT110" s="1" t="str">
        <f>IF('Data Checking'!GF110="","",'Data Checking'!GF110)</f>
        <v>oui_majorite</v>
      </c>
      <c r="FU110" s="1" t="str">
        <f>IF('Data Checking'!GG110="","",'Data Checking'!GG110)</f>
        <v>situation_secu situation_maison situation_eau</v>
      </c>
      <c r="FV110" s="1" t="str">
        <f>IF('Data Checking'!GH110="","",'Data Checking'!GH110)</f>
        <v>1</v>
      </c>
      <c r="FW110" s="1" t="str">
        <f>IF('Data Checking'!GI110="","",'Data Checking'!GI110)</f>
        <v>1</v>
      </c>
      <c r="FX110" s="1" t="str">
        <f>IF('Data Checking'!GJ110="","",'Data Checking'!GJ110)</f>
        <v>1</v>
      </c>
      <c r="FY110" s="1" t="str">
        <f>IF('Data Checking'!GK110="","",'Data Checking'!GK110)</f>
        <v>0</v>
      </c>
      <c r="FZ110" s="1" t="str">
        <f>IF('Data Checking'!GL110="","",'Data Checking'!GL110)</f>
        <v>0</v>
      </c>
      <c r="GA110" s="1" t="str">
        <f>IF('Data Checking'!GM110="","",'Data Checking'!GM110)</f>
        <v>0</v>
      </c>
      <c r="GB110" s="1" t="str">
        <f>IF('Data Checking'!GN110="","",'Data Checking'!GN110)</f>
        <v>0</v>
      </c>
      <c r="GC110" s="1" t="str">
        <f>IF('Data Checking'!GO110="","",'Data Checking'!GO110)</f>
        <v>0</v>
      </c>
      <c r="GD110" s="1" t="str">
        <f>IF('Data Checking'!GP110="","",'Data Checking'!GP110)</f>
        <v>0</v>
      </c>
      <c r="GE110" s="1" t="str">
        <f>IF('Data Checking'!GQ110="","",'Data Checking'!GQ110)</f>
        <v/>
      </c>
      <c r="GF110" s="1" t="str">
        <f>IF('Data Checking'!GR110="","",'Data Checking'!GR110)</f>
        <v>oui_ensemble</v>
      </c>
      <c r="GG110" s="1" t="str">
        <f>IF('Data Checking'!GS110="","",'Data Checking'!GS110)</f>
        <v/>
      </c>
      <c r="GH110" s="1" t="str">
        <f>IF('Data Checking'!GT110="","",'Data Checking'!GT110)</f>
        <v/>
      </c>
      <c r="GI110" s="1" t="str">
        <f>IF('Data Checking'!GU110="","",'Data Checking'!GU110)</f>
        <v/>
      </c>
      <c r="GJ110" s="1" t="str">
        <f>IF('Data Checking'!GV110="","",'Data Checking'!GV110)</f>
        <v/>
      </c>
      <c r="GK110" s="1" t="str">
        <f>IF('Data Checking'!GW110="","",'Data Checking'!GW110)</f>
        <v/>
      </c>
      <c r="GL110" s="1" t="str">
        <f>IF('Data Checking'!GX110="","",'Data Checking'!GX110)</f>
        <v/>
      </c>
      <c r="GM110" s="1" t="str">
        <f>IF('Data Checking'!GY110="","",'Data Checking'!GY110)</f>
        <v/>
      </c>
      <c r="GN110" s="1" t="str">
        <f>IF('Data Checking'!GZ110="","",'Data Checking'!GZ110)</f>
        <v/>
      </c>
      <c r="GO110" s="1" t="str">
        <f>IF('Data Checking'!HA110="","",'Data Checking'!HA110)</f>
        <v/>
      </c>
      <c r="GP110" s="1" t="str">
        <f>IF('Data Checking'!HB110="","",'Data Checking'!HB110)</f>
        <v/>
      </c>
      <c r="GQ110" s="1" t="str">
        <f>IF('Data Checking'!HC110="","",'Data Checking'!HC110)</f>
        <v>famille_amis differents_comites_villageois</v>
      </c>
      <c r="GR110" s="1" t="str">
        <f>IF('Data Checking'!HD110="","",'Data Checking'!HD110)</f>
        <v>0</v>
      </c>
      <c r="GS110" s="1" t="str">
        <f>IF('Data Checking'!HE110="","",'Data Checking'!HE110)</f>
        <v>0</v>
      </c>
      <c r="GT110" s="1" t="str">
        <f>IF('Data Checking'!HF110="","",'Data Checking'!HF110)</f>
        <v>0</v>
      </c>
      <c r="GU110" s="1" t="str">
        <f>IF('Data Checking'!HG110="","",'Data Checking'!HG110)</f>
        <v>0</v>
      </c>
      <c r="GV110" s="1" t="str">
        <f>IF('Data Checking'!HH110="","",'Data Checking'!HH110)</f>
        <v>0</v>
      </c>
      <c r="GW110" s="1" t="str">
        <f>IF('Data Checking'!HI110="","",'Data Checking'!HI110)</f>
        <v>1</v>
      </c>
      <c r="GX110" s="1" t="str">
        <f>IF('Data Checking'!HJ110="","",'Data Checking'!HJ110)</f>
        <v>0</v>
      </c>
      <c r="GY110" s="1" t="str">
        <f>IF('Data Checking'!HK110="","",'Data Checking'!HK110)</f>
        <v>0</v>
      </c>
      <c r="GZ110" s="1" t="str">
        <f>IF('Data Checking'!HL110="","",'Data Checking'!HL110)</f>
        <v>1</v>
      </c>
      <c r="HA110" s="1" t="str">
        <f>IF('Data Checking'!HM110="","",'Data Checking'!HM110)</f>
        <v>0</v>
      </c>
      <c r="HB110" s="1" t="str">
        <f>IF('Data Checking'!HN110="","",'Data Checking'!HN110)</f>
        <v>0</v>
      </c>
      <c r="HC110" s="1" t="str">
        <f>IF('Data Checking'!HO110="","",'Data Checking'!HO110)</f>
        <v>0</v>
      </c>
      <c r="HD110" s="1" t="str">
        <f>IF('Data Checking'!HP110="","",'Data Checking'!HP110)</f>
        <v>0</v>
      </c>
      <c r="HE110" s="1" t="str">
        <f>IF('Data Checking'!HQ110="","",'Data Checking'!HQ110)</f>
        <v>0</v>
      </c>
      <c r="HF110" s="1" t="str">
        <f>IF('Data Checking'!HR110="","",'Data Checking'!HR110)</f>
        <v/>
      </c>
      <c r="HG110" s="1" t="str">
        <f>IF('Data Checking'!HS110="","",'Data Checking'!HS110)</f>
        <v/>
      </c>
      <c r="HH110" s="1" t="str">
        <f>IF('Data Checking'!HT110="","",'Data Checking'!HT110)</f>
        <v>femmes_agees hommes femmes hommes_ages</v>
      </c>
      <c r="HI110" s="1" t="str">
        <f>IF('Data Checking'!HU110="","",'Data Checking'!HU110)</f>
        <v>0</v>
      </c>
      <c r="HJ110" s="1" t="str">
        <f>IF('Data Checking'!HV110="","",'Data Checking'!HV110)</f>
        <v>0</v>
      </c>
      <c r="HK110" s="1" t="str">
        <f>IF('Data Checking'!HW110="","",'Data Checking'!HW110)</f>
        <v>0</v>
      </c>
      <c r="HL110" s="1" t="str">
        <f>IF('Data Checking'!HX110="","",'Data Checking'!HX110)</f>
        <v>0</v>
      </c>
      <c r="HM110" s="1" t="str">
        <f>IF('Data Checking'!HY110="","",'Data Checking'!HY110)</f>
        <v>1</v>
      </c>
      <c r="HN110" s="1" t="str">
        <f>IF('Data Checking'!HZ110="","",'Data Checking'!HZ110)</f>
        <v>1</v>
      </c>
      <c r="HO110" s="1" t="str">
        <f>IF('Data Checking'!IA110="","",'Data Checking'!IA110)</f>
        <v>1</v>
      </c>
      <c r="HP110" s="1" t="str">
        <f>IF('Data Checking'!IB110="","",'Data Checking'!IB110)</f>
        <v>1</v>
      </c>
      <c r="HQ110" s="1" t="str">
        <f>IF('Data Checking'!IC110="","",'Data Checking'!IC110)</f>
        <v>0</v>
      </c>
      <c r="HR110" s="1" t="str">
        <f>IF('Data Checking'!ID110="","",'Data Checking'!ID110)</f>
        <v>0</v>
      </c>
      <c r="HS110" s="1" t="str">
        <f>IF('Data Checking'!IE110="","",'Data Checking'!IE110)</f>
        <v>0</v>
      </c>
      <c r="HT110" s="1" t="str">
        <f>IF('Data Checking'!IF110="","",'Data Checking'!IF110)</f>
        <v>0</v>
      </c>
      <c r="HU110" s="1" t="str">
        <f>IF('Data Checking'!IG110="","",'Data Checking'!IG110)</f>
        <v>0</v>
      </c>
      <c r="HV110" s="1" t="str">
        <f>IF('Data Checking'!IH110="","",'Data Checking'!IH110)</f>
        <v>0</v>
      </c>
      <c r="HW110" s="1" t="str">
        <f>IF('Data Checking'!II110="","",'Data Checking'!II110)</f>
        <v/>
      </c>
      <c r="HX110" s="1" t="str">
        <f>IF('Data Checking'!IJ110="","",'Data Checking'!IJ110)</f>
        <v/>
      </c>
      <c r="HY110" s="1" t="str">
        <f>IF('Data Checking'!IK110="","",'Data Checking'!IK110)</f>
        <v>non</v>
      </c>
      <c r="HZ110" s="1" t="str">
        <f>IF('Data Checking'!IL110="","",'Data Checking'!IL110)</f>
        <v/>
      </c>
      <c r="IA110" s="1" t="str">
        <f>IF('Data Checking'!IM110="","",'Data Checking'!IM110)</f>
        <v/>
      </c>
      <c r="IB110" s="1" t="str">
        <f>IF('Data Checking'!IN110="","",'Data Checking'!IN110)</f>
        <v/>
      </c>
      <c r="IC110" s="1" t="str">
        <f>IF('Data Checking'!IO110="","",'Data Checking'!IO110)</f>
        <v/>
      </c>
      <c r="ID110" s="1" t="str">
        <f>IF('Data Checking'!IP110="","",'Data Checking'!IP110)</f>
        <v/>
      </c>
      <c r="IE110" s="1" t="str">
        <f>IF('Data Checking'!IQ110="","",'Data Checking'!IQ110)</f>
        <v/>
      </c>
      <c r="IF110" s="1" t="str">
        <f>IF('Data Checking'!IR110="","",'Data Checking'!IR110)</f>
        <v/>
      </c>
      <c r="IG110" s="1" t="str">
        <f>IF('Data Checking'!IS110="","",'Data Checking'!IS110)</f>
        <v/>
      </c>
      <c r="IH110" s="1" t="str">
        <f>IF('Data Checking'!IT110="","",'Data Checking'!IT110)</f>
        <v/>
      </c>
      <c r="II110" s="1" t="str">
        <f>IF('Data Checking'!IU110="","",'Data Checking'!IU110)</f>
        <v/>
      </c>
      <c r="IJ110" s="1" t="str">
        <f>IF('Data Checking'!IV110="","",'Data Checking'!IV110)</f>
        <v/>
      </c>
      <c r="IK110" s="1" t="str">
        <f>IF('Data Checking'!IW110="","",'Data Checking'!IW110)</f>
        <v/>
      </c>
      <c r="IL110" s="1" t="str">
        <f>IF('Data Checking'!IX110="","",'Data Checking'!IX110)</f>
        <v/>
      </c>
      <c r="IM110" s="1" t="str">
        <f>IF('Data Checking'!IY110="","",'Data Checking'!IY110)</f>
        <v/>
      </c>
      <c r="IN110" s="1" t="str">
        <f>IF('Data Checking'!IZ110="","",'Data Checking'!IZ110)</f>
        <v/>
      </c>
      <c r="IO110" s="1" t="str">
        <f>IF('Data Checking'!JA110="","",'Data Checking'!JA110)</f>
        <v/>
      </c>
      <c r="IP110" s="1" t="str">
        <f>IF('Data Checking'!JB110="","",'Data Checking'!JB110)</f>
        <v>oui_majorite</v>
      </c>
      <c r="IQ110" s="1" t="str">
        <f>IF('Data Checking'!JC110="","",'Data Checking'!JC110)</f>
        <v>jamais_eu_doc_legale perte_doc_legale manque_moyens_financiers</v>
      </c>
      <c r="IR110" s="1" t="str">
        <f>IF('Data Checking'!JD110="","",'Data Checking'!JD110)</f>
        <v>1</v>
      </c>
      <c r="IS110" s="1" t="str">
        <f>IF('Data Checking'!JE110="","",'Data Checking'!JE110)</f>
        <v>1</v>
      </c>
      <c r="IT110" s="1" t="str">
        <f>IF('Data Checking'!JF110="","",'Data Checking'!JF110)</f>
        <v>0</v>
      </c>
      <c r="IU110" s="1" t="str">
        <f>IF('Data Checking'!JG110="","",'Data Checking'!JG110)</f>
        <v>0</v>
      </c>
      <c r="IV110" s="1" t="str">
        <f>IF('Data Checking'!JH110="","",'Data Checking'!JH110)</f>
        <v>0</v>
      </c>
      <c r="IW110" s="1" t="str">
        <f>IF('Data Checking'!JI110="","",'Data Checking'!JI110)</f>
        <v>1</v>
      </c>
      <c r="IX110" s="1" t="str">
        <f>IF('Data Checking'!JJ110="","",'Data Checking'!JJ110)</f>
        <v>0</v>
      </c>
      <c r="IY110" s="1" t="str">
        <f>IF('Data Checking'!JK110="","",'Data Checking'!JK110)</f>
        <v>0</v>
      </c>
      <c r="IZ110" s="1" t="str">
        <f>IF('Data Checking'!JL110="","",'Data Checking'!JL110)</f>
        <v>0</v>
      </c>
      <c r="JA110" s="1" t="str">
        <f>IF('Data Checking'!JM110="","",'Data Checking'!JM110)</f>
        <v>0</v>
      </c>
      <c r="JB110" s="1" t="str">
        <f>IF('Data Checking'!JN110="","",'Data Checking'!JN110)</f>
        <v>0</v>
      </c>
      <c r="JC110" s="1" t="str">
        <f>IF('Data Checking'!JO110="","",'Data Checking'!JO110)</f>
        <v/>
      </c>
      <c r="JD110" s="1" t="str">
        <f>IF('Data Checking'!JP110="","",'Data Checking'!JP110)</f>
        <v>enfants filles garçons</v>
      </c>
      <c r="JE110" s="1" t="str">
        <f>IF('Data Checking'!JQ110="","",'Data Checking'!JQ110)</f>
        <v>0</v>
      </c>
      <c r="JF110" s="1" t="str">
        <f>IF('Data Checking'!JR110="","",'Data Checking'!JR110)</f>
        <v>1</v>
      </c>
      <c r="JG110" s="1" t="str">
        <f>IF('Data Checking'!JS110="","",'Data Checking'!JS110)</f>
        <v>1</v>
      </c>
      <c r="JH110" s="1" t="str">
        <f>IF('Data Checking'!JT110="","",'Data Checking'!JT110)</f>
        <v>1</v>
      </c>
      <c r="JI110" s="1" t="str">
        <f>IF('Data Checking'!JU110="","",'Data Checking'!JU110)</f>
        <v>0</v>
      </c>
      <c r="JJ110" s="1" t="str">
        <f>IF('Data Checking'!JV110="","",'Data Checking'!JV110)</f>
        <v>0</v>
      </c>
      <c r="JK110" s="1" t="str">
        <f>IF('Data Checking'!JW110="","",'Data Checking'!JW110)</f>
        <v>0</v>
      </c>
      <c r="JL110" s="1" t="str">
        <f>IF('Data Checking'!JX110="","",'Data Checking'!JX110)</f>
        <v>0</v>
      </c>
      <c r="JM110" s="1" t="str">
        <f>IF('Data Checking'!JY110="","",'Data Checking'!JY110)</f>
        <v>0</v>
      </c>
      <c r="JN110" s="1" t="str">
        <f>IF('Data Checking'!JZ110="","",'Data Checking'!JZ110)</f>
        <v>0</v>
      </c>
      <c r="JO110" s="1" t="str">
        <f>IF('Data Checking'!KA110="","",'Data Checking'!KA110)</f>
        <v>0</v>
      </c>
      <c r="JP110" s="1" t="str">
        <f>IF('Data Checking'!KB110="","",'Data Checking'!KB110)</f>
        <v>0</v>
      </c>
      <c r="JQ110" s="1" t="str">
        <f>IF('Data Checking'!KC110="","",'Data Checking'!KC110)</f>
        <v>0</v>
      </c>
      <c r="JR110" s="1" t="str">
        <f>IF('Data Checking'!KD110="","",'Data Checking'!KD110)</f>
        <v>0</v>
      </c>
      <c r="JS110" s="1" t="str">
        <f>IF('Data Checking'!KE110="","",'Data Checking'!KE110)</f>
        <v/>
      </c>
      <c r="JT110" s="1" t="str">
        <f>IF('Data Checking'!KF110="","",'Data Checking'!KF110)</f>
        <v>aucune</v>
      </c>
      <c r="JU110" s="1" t="str">
        <f>IF('Data Checking'!KG110="","",'Data Checking'!KG110)</f>
        <v>0</v>
      </c>
      <c r="JV110" s="1" t="str">
        <f>IF('Data Checking'!KH110="","",'Data Checking'!KH110)</f>
        <v>0</v>
      </c>
      <c r="JW110" s="1" t="str">
        <f>IF('Data Checking'!KI110="","",'Data Checking'!KI110)</f>
        <v>0</v>
      </c>
      <c r="JX110" s="1">
        <f>IF('Data Checking'!KJ110="","",'Data Checking'!KJ110)</f>
        <v>1</v>
      </c>
      <c r="JY110" s="1" t="str">
        <f>IF('Data Checking'!KK110="","",'Data Checking'!KK110)</f>
        <v>0</v>
      </c>
      <c r="JZ110" s="1">
        <f>IF('Data Checking'!KL110="","",'Data Checking'!KL110)</f>
        <v>0</v>
      </c>
      <c r="KA110" s="1" t="str">
        <f>IF('Data Checking'!KM110="","",'Data Checking'!KM110)</f>
        <v/>
      </c>
      <c r="KB110" s="1" t="str">
        <f>IF('Data Checking'!KN110="","",'Data Checking'!KN110)</f>
        <v/>
      </c>
      <c r="KC110" s="1" t="str">
        <f>IF('Data Checking'!KO110="","",'Data Checking'!KO110)</f>
        <v>non</v>
      </c>
      <c r="KD110" s="1" t="str">
        <f>IF('Data Checking'!KP110="","",'Data Checking'!KP110)</f>
        <v/>
      </c>
      <c r="KE110" s="1" t="str">
        <f>IF('Data Checking'!KQ110="","",'Data Checking'!KQ110)</f>
        <v/>
      </c>
      <c r="KF110" s="1" t="str">
        <f>IF('Data Checking'!KR110="","",'Data Checking'!KR110)</f>
        <v/>
      </c>
      <c r="KG110" s="1" t="str">
        <f>IF('Data Checking'!KS110="","",'Data Checking'!KS110)</f>
        <v/>
      </c>
      <c r="KH110" s="1" t="str">
        <f>IF('Data Checking'!KT110="","",'Data Checking'!KT110)</f>
        <v/>
      </c>
      <c r="KI110" s="1" t="str">
        <f>IF('Data Checking'!KU110="","",'Data Checking'!KU110)</f>
        <v/>
      </c>
      <c r="KJ110" s="1" t="str">
        <f>IF('Data Checking'!KV110="","",'Data Checking'!KV110)</f>
        <v/>
      </c>
      <c r="KK110" s="1" t="str">
        <f>IF('Data Checking'!KW110="","",'Data Checking'!KW110)</f>
        <v/>
      </c>
      <c r="KL110" s="1" t="str">
        <f>IF('Data Checking'!KX110="","",'Data Checking'!KX110)</f>
        <v/>
      </c>
      <c r="KM110" s="1" t="str">
        <f>IF('Data Checking'!KY110="","",'Data Checking'!KY110)</f>
        <v/>
      </c>
      <c r="KN110" s="1" t="str">
        <f>IF('Data Checking'!KZ110="","",'Data Checking'!KZ110)</f>
        <v/>
      </c>
      <c r="KO110" s="1" t="str">
        <f>IF('Data Checking'!LA110="","",'Data Checking'!LA110)</f>
        <v/>
      </c>
      <c r="KP110" s="1" t="str">
        <f>IF('Data Checking'!LB110="","",'Data Checking'!LB110)</f>
        <v>bien_alimentaires acces_eau acces_services</v>
      </c>
      <c r="KQ110" s="1" t="str">
        <f>IF('Data Checking'!LC110="","",'Data Checking'!LC110)</f>
        <v>1</v>
      </c>
      <c r="KR110" s="1" t="str">
        <f>IF('Data Checking'!LD110="","",'Data Checking'!LD110)</f>
        <v>1</v>
      </c>
      <c r="KS110" s="1" t="str">
        <f>IF('Data Checking'!LE110="","",'Data Checking'!LE110)</f>
        <v>0</v>
      </c>
      <c r="KT110" s="1" t="str">
        <f>IF('Data Checking'!LF110="","",'Data Checking'!LF110)</f>
        <v>0</v>
      </c>
      <c r="KU110" s="1" t="str">
        <f>IF('Data Checking'!LG110="","",'Data Checking'!LG110)</f>
        <v>0</v>
      </c>
      <c r="KV110" s="1" t="str">
        <f>IF('Data Checking'!LH110="","",'Data Checking'!LH110)</f>
        <v>0</v>
      </c>
      <c r="KW110" s="1" t="str">
        <f>IF('Data Checking'!LI110="","",'Data Checking'!LI110)</f>
        <v>0</v>
      </c>
      <c r="KX110" s="1" t="str">
        <f>IF('Data Checking'!LJ110="","",'Data Checking'!LJ110)</f>
        <v>1</v>
      </c>
      <c r="KY110" s="1" t="str">
        <f>IF('Data Checking'!LK110="","",'Data Checking'!LK110)</f>
        <v>0</v>
      </c>
      <c r="KZ110" s="1" t="str">
        <f>IF('Data Checking'!LL110="","",'Data Checking'!LL110)</f>
        <v>0</v>
      </c>
      <c r="LA110" s="1" t="str">
        <f>IF('Data Checking'!LM110="","",'Data Checking'!LM110)</f>
        <v>0</v>
      </c>
      <c r="LB110" s="1" t="str">
        <f>IF('Data Checking'!LN110="","",'Data Checking'!LN110)</f>
        <v>0</v>
      </c>
      <c r="LC110" s="1" t="str">
        <f>IF('Data Checking'!LO110="","",'Data Checking'!LO110)</f>
        <v>0</v>
      </c>
      <c r="LD110" s="1" t="str">
        <f>IF('Data Checking'!LP110="","",'Data Checking'!LP110)</f>
        <v>0</v>
      </c>
      <c r="LE110" s="1" t="str">
        <f>IF('Data Checking'!LQ110="","",'Data Checking'!LQ110)</f>
        <v>0</v>
      </c>
      <c r="LF110" s="1" t="str">
        <f>IF('Data Checking'!LR110="","",'Data Checking'!LR110)</f>
        <v>0</v>
      </c>
      <c r="LG110" s="1" t="str">
        <f>IF('Data Checking'!LS110="","",'Data Checking'!LS110)</f>
        <v>0</v>
      </c>
      <c r="LH110" s="1" t="str">
        <f>IF('Data Checking'!LT110="","",'Data Checking'!LT110)</f>
        <v/>
      </c>
      <c r="LI110" s="1" t="str">
        <f>IF('Data Checking'!LU110="","",'Data Checking'!LU110)</f>
        <v>oui_ensemble</v>
      </c>
      <c r="LJ110" s="1" t="str">
        <f>IF('Data Checking'!LV110="","",'Data Checking'!LV110)</f>
        <v>sante eau protection</v>
      </c>
      <c r="LK110" s="1" t="str">
        <f>IF('Data Checking'!LW110="","",'Data Checking'!LW110)</f>
        <v>1</v>
      </c>
      <c r="LL110" s="1" t="str">
        <f>IF('Data Checking'!LX110="","",'Data Checking'!LX110)</f>
        <v>1</v>
      </c>
      <c r="LM110" s="1" t="str">
        <f>IF('Data Checking'!LY110="","",'Data Checking'!LY110)</f>
        <v>0</v>
      </c>
      <c r="LN110" s="1" t="str">
        <f>IF('Data Checking'!LZ110="","",'Data Checking'!LZ110)</f>
        <v>0</v>
      </c>
      <c r="LO110" s="1" t="str">
        <f>IF('Data Checking'!MA110="","",'Data Checking'!MA110)</f>
        <v>0</v>
      </c>
      <c r="LP110" s="1" t="str">
        <f>IF('Data Checking'!MB110="","",'Data Checking'!MB110)</f>
        <v>1</v>
      </c>
      <c r="LQ110" s="1" t="str">
        <f>IF('Data Checking'!MC110="","",'Data Checking'!MC110)</f>
        <v>0</v>
      </c>
      <c r="LR110" s="1" t="str">
        <f>IF('Data Checking'!MD110="","",'Data Checking'!MD110)</f>
        <v>0</v>
      </c>
      <c r="LS110" s="1" t="str">
        <f>IF('Data Checking'!ME110="","",'Data Checking'!ME110)</f>
        <v/>
      </c>
      <c r="LT110" s="1" t="str">
        <f>IF('Data Checking'!MF110="","",'Data Checking'!MF110)</f>
        <v>manque_moyens_financiers service_trop_eloigne</v>
      </c>
      <c r="LU110" s="1" t="str">
        <f>IF('Data Checking'!MG110="","",'Data Checking'!MG110)</f>
        <v>1</v>
      </c>
      <c r="LV110" s="1" t="str">
        <f>IF('Data Checking'!MH110="","",'Data Checking'!MH110)</f>
        <v>0</v>
      </c>
      <c r="LW110" s="1" t="str">
        <f>IF('Data Checking'!MI110="","",'Data Checking'!MI110)</f>
        <v>1</v>
      </c>
      <c r="LX110" s="1" t="str">
        <f>IF('Data Checking'!MJ110="","",'Data Checking'!MJ110)</f>
        <v>0</v>
      </c>
      <c r="LY110" s="1" t="str">
        <f>IF('Data Checking'!MK110="","",'Data Checking'!MK110)</f>
        <v>0</v>
      </c>
      <c r="LZ110" s="1" t="str">
        <f>IF('Data Checking'!ML110="","",'Data Checking'!ML110)</f>
        <v>0</v>
      </c>
      <c r="MA110" s="1" t="str">
        <f>IF('Data Checking'!MM110="","",'Data Checking'!MM110)</f>
        <v>0</v>
      </c>
      <c r="MB110" s="1" t="str">
        <f>IF('Data Checking'!MN110="","",'Data Checking'!MN110)</f>
        <v>0</v>
      </c>
      <c r="MC110" s="1" t="str">
        <f>IF('Data Checking'!MO110="","",'Data Checking'!MO110)</f>
        <v>0</v>
      </c>
      <c r="MD110" s="1" t="str">
        <f>IF('Data Checking'!MP110="","",'Data Checking'!MP110)</f>
        <v>0</v>
      </c>
      <c r="ME110" s="1" t="str">
        <f>IF('Data Checking'!MQ110="","",'Data Checking'!MQ110)</f>
        <v>0</v>
      </c>
      <c r="MF110" s="1" t="str">
        <f>IF('Data Checking'!MR110="","",'Data Checking'!MR110)</f>
        <v>0</v>
      </c>
      <c r="MG110" s="1" t="str">
        <f>IF('Data Checking'!MS110="","",'Data Checking'!MS110)</f>
        <v/>
      </c>
      <c r="MH110" s="1" t="str">
        <f>IF('Data Checking'!MT110="","",'Data Checking'!MT110)</f>
        <v/>
      </c>
      <c r="MI110" s="1" t="str">
        <f>IF('Data Checking'!MU110="","",'Data Checking'!MU110)</f>
        <v/>
      </c>
      <c r="MJ110" s="1" t="str">
        <f>IF('Data Checking'!MV110="","",'Data Checking'!MV110)</f>
        <v/>
      </c>
      <c r="MK110" s="1" t="str">
        <f>IF('Data Checking'!MW110="","",'Data Checking'!MW110)</f>
        <v/>
      </c>
      <c r="ML110" s="1" t="str">
        <f>IF('Data Checking'!MX110="","",'Data Checking'!MX110)</f>
        <v/>
      </c>
      <c r="MM110" s="1" t="str">
        <f>IF('Data Checking'!MY110="","",'Data Checking'!MY110)</f>
        <v/>
      </c>
      <c r="MN110" s="1" t="str">
        <f>IF('Data Checking'!MZ110="","",'Data Checking'!MZ110)</f>
        <v/>
      </c>
      <c r="MO110" s="1" t="str">
        <f>IF('Data Checking'!NA110="","",'Data Checking'!NA110)</f>
        <v/>
      </c>
      <c r="MP110" s="1" t="str">
        <f>IF('Data Checking'!NB110="","",'Data Checking'!NB110)</f>
        <v/>
      </c>
      <c r="MQ110" s="1" t="str">
        <f>IF('Data Checking'!NC110="","",'Data Checking'!NC110)</f>
        <v/>
      </c>
      <c r="MR110" s="1" t="str">
        <f>IF('Data Checking'!ND110="","",'Data Checking'!ND110)</f>
        <v/>
      </c>
      <c r="MS110" s="1" t="str">
        <f>IF('Data Checking'!NE110="","",'Data Checking'!NE110)</f>
        <v/>
      </c>
      <c r="MT110" s="1" t="str">
        <f>IF('Data Checking'!NF110="","",'Data Checking'!NF110)</f>
        <v>oui</v>
      </c>
      <c r="MU110" s="1" t="str">
        <f>IF('Data Checking'!NG110="","",'Data Checking'!NG110)</f>
        <v/>
      </c>
      <c r="MV110" s="1" t="str">
        <f>IF('Data Checking'!NH110="","",'Data Checking'!NH110)</f>
        <v>oui_majorite</v>
      </c>
      <c r="MW110" s="1" t="str">
        <f>IF('Data Checking'!NI110="","",'Data Checking'!NI110)</f>
        <v>comite_prot famille_accueil</v>
      </c>
      <c r="MX110" s="1" t="str">
        <f>IF('Data Checking'!NJ110="","",'Data Checking'!NJ110)</f>
        <v>0</v>
      </c>
      <c r="MY110" s="1" t="str">
        <f>IF('Data Checking'!NK110="","",'Data Checking'!NK110)</f>
        <v>1</v>
      </c>
      <c r="MZ110" s="1" t="str">
        <f>IF('Data Checking'!NL110="","",'Data Checking'!NL110)</f>
        <v>1</v>
      </c>
      <c r="NA110" s="1" t="str">
        <f>IF('Data Checking'!NM110="","",'Data Checking'!NM110)</f>
        <v>0</v>
      </c>
      <c r="NB110" s="1" t="str">
        <f>IF('Data Checking'!NN110="","",'Data Checking'!NN110)</f>
        <v>0</v>
      </c>
      <c r="NC110" s="1" t="str">
        <f>IF('Data Checking'!NO110="","",'Data Checking'!NO110)</f>
        <v>0</v>
      </c>
      <c r="ND110" s="1" t="str">
        <f>IF('Data Checking'!NP110="","",'Data Checking'!NP110)</f>
        <v>0</v>
      </c>
      <c r="NE110" s="1" t="str">
        <f>IF('Data Checking'!NQ110="","",'Data Checking'!NQ110)</f>
        <v>oui_majorite</v>
      </c>
      <c r="NF110" s="1" t="str">
        <f>IF('Data Checking'!NR110="","",'Data Checking'!NR110)</f>
        <v>manque_information</v>
      </c>
      <c r="NG110" s="1" t="str">
        <f>IF('Data Checking'!NS110="","",'Data Checking'!NS110)</f>
        <v>0</v>
      </c>
      <c r="NH110" s="1" t="str">
        <f>IF('Data Checking'!NT110="","",'Data Checking'!NT110)</f>
        <v>1</v>
      </c>
      <c r="NI110" s="1" t="str">
        <f>IF('Data Checking'!NU110="","",'Data Checking'!NU110)</f>
        <v>0</v>
      </c>
      <c r="NJ110" s="1" t="str">
        <f>IF('Data Checking'!NV110="","",'Data Checking'!NV110)</f>
        <v>0</v>
      </c>
      <c r="NK110" s="1" t="str">
        <f>IF('Data Checking'!NW110="","",'Data Checking'!NW110)</f>
        <v>0</v>
      </c>
      <c r="NL110" s="1" t="str">
        <f>IF('Data Checking'!NX110="","",'Data Checking'!NX110)</f>
        <v>0</v>
      </c>
      <c r="NM110" s="1" t="str">
        <f>IF('Data Checking'!NY110="","",'Data Checking'!NY110)</f>
        <v/>
      </c>
      <c r="NN110" s="1" t="str">
        <f>IF('Data Checking'!NZ110="","",'Data Checking'!NZ110)</f>
        <v>oui_ensemble</v>
      </c>
      <c r="NO110" s="1" t="str">
        <f>IF('Data Checking'!OA110="","",'Data Checking'!OA110)</f>
        <v>services_de_sante acces_aux_doc education</v>
      </c>
      <c r="NP110" s="1" t="str">
        <f>IF('Data Checking'!OB110="","",'Data Checking'!OB110)</f>
        <v>0</v>
      </c>
      <c r="NQ110" s="1" t="str">
        <f>IF('Data Checking'!OC110="","",'Data Checking'!OC110)</f>
        <v>1</v>
      </c>
      <c r="NR110" s="1" t="str">
        <f>IF('Data Checking'!OD110="","",'Data Checking'!OD110)</f>
        <v>0</v>
      </c>
      <c r="NS110" s="1" t="str">
        <f>IF('Data Checking'!OE110="","",'Data Checking'!OE110)</f>
        <v>1</v>
      </c>
      <c r="NT110" s="1" t="str">
        <f>IF('Data Checking'!OF110="","",'Data Checking'!OF110)</f>
        <v>1</v>
      </c>
      <c r="NU110" s="1" t="str">
        <f>IF('Data Checking'!OG110="","",'Data Checking'!OG110)</f>
        <v>0</v>
      </c>
      <c r="NV110" s="1" t="str">
        <f>IF('Data Checking'!OH110="","",'Data Checking'!OH110)</f>
        <v>0</v>
      </c>
      <c r="NW110" s="1" t="str">
        <f>IF('Data Checking'!OI110="","",'Data Checking'!OI110)</f>
        <v>0</v>
      </c>
      <c r="NX110" s="1" t="str">
        <f>IF('Data Checking'!OJ110="","",'Data Checking'!OJ110)</f>
        <v>0</v>
      </c>
      <c r="NY110" s="1" t="str">
        <f>IF('Data Checking'!OK110="","",'Data Checking'!OK110)</f>
        <v/>
      </c>
      <c r="NZ110" s="1" t="str">
        <f>IF('Data Checking'!OL110="","",'Data Checking'!OL110)</f>
        <v>oui_ensemble</v>
      </c>
      <c r="OA110" s="1" t="str">
        <f>IF('Data Checking'!OM110="","",'Data Checking'!OM110)</f>
        <v>amelioration_futur permet_eviter_conflits</v>
      </c>
      <c r="OB110" s="1" t="str">
        <f>IF('Data Checking'!ON110="","",'Data Checking'!ON110)</f>
        <v>1</v>
      </c>
      <c r="OC110" s="1" t="str">
        <f>IF('Data Checking'!OO110="","",'Data Checking'!OO110)</f>
        <v>0</v>
      </c>
      <c r="OD110" s="1" t="str">
        <f>IF('Data Checking'!OP110="","",'Data Checking'!OP110)</f>
        <v>0</v>
      </c>
      <c r="OE110" s="1" t="str">
        <f>IF('Data Checking'!OQ110="","",'Data Checking'!OQ110)</f>
        <v>1</v>
      </c>
      <c r="OF110" s="1" t="str">
        <f>IF('Data Checking'!OR110="","",'Data Checking'!OR110)</f>
        <v>0</v>
      </c>
      <c r="OG110" s="1" t="str">
        <f>IF('Data Checking'!OS110="","",'Data Checking'!OS110)</f>
        <v>0</v>
      </c>
      <c r="OH110" s="1" t="str">
        <f>IF('Data Checking'!OT110="","",'Data Checking'!OT110)</f>
        <v>0</v>
      </c>
      <c r="OI110" s="1" t="str">
        <f>IF('Data Checking'!OU110="","",'Data Checking'!OU110)</f>
        <v>0</v>
      </c>
      <c r="OJ110" s="1" t="str">
        <f>IF('Data Checking'!OV110="","",'Data Checking'!OV110)</f>
        <v/>
      </c>
      <c r="OK110" s="1" t="str">
        <f>IF('Data Checking'!OW110="","",'Data Checking'!OW110)</f>
        <v/>
      </c>
      <c r="OL110" s="1" t="str">
        <f>IF('Data Checking'!OX110="","",'Data Checking'!OX110)</f>
        <v/>
      </c>
      <c r="OM110" s="1" t="str">
        <f>IF('Data Checking'!OY110="","",'Data Checking'!OY110)</f>
        <v/>
      </c>
      <c r="ON110" s="1" t="str">
        <f>IF('Data Checking'!OZ110="","",'Data Checking'!OZ110)</f>
        <v/>
      </c>
      <c r="OO110" s="1" t="str">
        <f>IF('Data Checking'!PA110="","",'Data Checking'!PA110)</f>
        <v/>
      </c>
      <c r="OP110" s="1" t="str">
        <f>IF('Data Checking'!PB110="","",'Data Checking'!PB110)</f>
        <v/>
      </c>
      <c r="OQ110" s="1" t="str">
        <f>IF('Data Checking'!PC110="","",'Data Checking'!PC110)</f>
        <v/>
      </c>
      <c r="OR110" s="1" t="str">
        <f>IF('Data Checking'!PD110="","",'Data Checking'!PD110)</f>
        <v/>
      </c>
      <c r="OS110" s="1" t="str">
        <f>IF('Data Checking'!PE110="","",'Data Checking'!PE110)</f>
        <v/>
      </c>
      <c r="OT110" s="1" t="str">
        <f>IF('Data Checking'!PF110="","",'Data Checking'!PF110)</f>
        <v>non</v>
      </c>
      <c r="OU110" s="1" t="str">
        <f>IF('Data Checking'!PG110="","",'Data Checking'!PG110)</f>
        <v/>
      </c>
      <c r="OV110" s="1" t="str">
        <f>IF('Data Checking'!PH110="","",'Data Checking'!PH110)</f>
        <v/>
      </c>
      <c r="OW110" s="1" t="str">
        <f>IF('Data Checking'!PI110="","",'Data Checking'!PI110)</f>
        <v/>
      </c>
      <c r="OX110" s="1" t="str">
        <f>IF('Data Checking'!PJ110="","",'Data Checking'!PJ110)</f>
        <v/>
      </c>
      <c r="OY110" s="1" t="str">
        <f>IF('Data Checking'!PK110="","",'Data Checking'!PK110)</f>
        <v/>
      </c>
      <c r="OZ110" s="1" t="str">
        <f>IF('Data Checking'!PL110="","",'Data Checking'!PL110)</f>
        <v/>
      </c>
      <c r="PA110" s="1" t="str">
        <f>IF('Data Checking'!PM110="","",'Data Checking'!PM110)</f>
        <v/>
      </c>
      <c r="PB110" s="1" t="str">
        <f>IF('Data Checking'!PN110="","",'Data Checking'!PN110)</f>
        <v/>
      </c>
      <c r="PC110" s="1" t="str">
        <f>IF('Data Checking'!PO110="","",'Data Checking'!PO110)</f>
        <v/>
      </c>
      <c r="PD110" s="1" t="str">
        <f>IF('Data Checking'!PP110="","",'Data Checking'!PP110)</f>
        <v/>
      </c>
      <c r="PE110" s="1" t="str">
        <f>IF('Data Checking'!PQ110="","",'Data Checking'!PQ110)</f>
        <v/>
      </c>
      <c r="PF110" s="1" t="str">
        <f>IF('Data Checking'!PR110="","",'Data Checking'!PR110)</f>
        <v/>
      </c>
      <c r="PG110" s="1" t="str">
        <f>IF('Data Checking'!PS110="","",'Data Checking'!PS110)</f>
        <v/>
      </c>
      <c r="PH110" s="1" t="str">
        <f>IF('Data Checking'!PT110="","",'Data Checking'!PT110)</f>
        <v/>
      </c>
      <c r="PI110" s="1" t="str">
        <f>IF('Data Checking'!PU110="","",'Data Checking'!PU110)</f>
        <v/>
      </c>
      <c r="PJ110" s="1" t="str">
        <f>IF('Data Checking'!PV110="","",'Data Checking'!PV110)</f>
        <v/>
      </c>
      <c r="PK110" s="1" t="str">
        <f>IF('Data Checking'!PW110="","",'Data Checking'!PW110)</f>
        <v/>
      </c>
      <c r="PL110" s="1" t="str">
        <f>IF('Data Checking'!PX110="","",'Data Checking'!PX110)</f>
        <v/>
      </c>
      <c r="PM110" s="1" t="str">
        <f>IF('Data Checking'!PY110="","",'Data Checking'!PY110)</f>
        <v/>
      </c>
      <c r="PN110" s="1" t="str">
        <f>IF('Data Checking'!PZ110="","",'Data Checking'!PZ110)</f>
        <v/>
      </c>
      <c r="PO110" s="1" t="str">
        <f>IF('Data Checking'!QA110="","",'Data Checking'!QA110)</f>
        <v/>
      </c>
      <c r="PP110" s="1" t="str">
        <f>IF('Data Checking'!QB110="","",'Data Checking'!QB110)</f>
        <v/>
      </c>
      <c r="PQ110" s="1" t="str">
        <f>IF('Data Checking'!QC110="","",'Data Checking'!QC110)</f>
        <v/>
      </c>
      <c r="PR110" s="1" t="str">
        <f>IF('Data Checking'!QD110="","",'Data Checking'!QD110)</f>
        <v/>
      </c>
      <c r="PS110" s="1" t="str">
        <f>IF('Data Checking'!QE110="","",'Data Checking'!QE110)</f>
        <v/>
      </c>
      <c r="PT110" s="1" t="str">
        <f>IF('Data Checking'!QF110="","",'Data Checking'!QF110)</f>
        <v/>
      </c>
      <c r="PU110" s="1" t="str">
        <f>IF('Data Checking'!QG110="","",'Data Checking'!QG110)</f>
        <v/>
      </c>
      <c r="PV110" s="1" t="str">
        <f>IF('Data Checking'!QH110="","",'Data Checking'!QH110)</f>
        <v/>
      </c>
      <c r="PW110" s="1" t="str">
        <f>IF('Data Checking'!QI110="","",'Data Checking'!QI110)</f>
        <v/>
      </c>
      <c r="PX110" s="1" t="str">
        <f>IF('Data Checking'!QJ110="","",'Data Checking'!QJ110)</f>
        <v/>
      </c>
      <c r="PY110" s="1" t="str">
        <f>IF('Data Checking'!QK110="","",'Data Checking'!QK110)</f>
        <v/>
      </c>
      <c r="PZ110" s="1" t="str">
        <f>IF('Data Checking'!QL110="","",'Data Checking'!QL110)</f>
        <v/>
      </c>
      <c r="QA110" s="1" t="str">
        <f>IF('Data Checking'!QM110="","",'Data Checking'!QM110)</f>
        <v/>
      </c>
      <c r="QB110" s="1" t="str">
        <f>IF('Data Checking'!QN110="","",'Data Checking'!QN110)</f>
        <v>plus_de_1_an</v>
      </c>
      <c r="QC110" s="1" t="str">
        <f>IF('Data Checking'!QO110="","",'Data Checking'!QO110)</f>
        <v>2</v>
      </c>
      <c r="QD110" s="1" t="str">
        <f>IF('Data Checking'!QP110="","",'Data Checking'!QP110)</f>
        <v>attaque_armee insecurite</v>
      </c>
      <c r="QE110" s="1" t="str">
        <f>IF('Data Checking'!QQ110="","",'Data Checking'!QQ110)</f>
        <v>1</v>
      </c>
      <c r="QF110" s="1" t="str">
        <f>IF('Data Checking'!QR110="","",'Data Checking'!QR110)</f>
        <v>1</v>
      </c>
      <c r="QG110" s="1" t="str">
        <f>IF('Data Checking'!QS110="","",'Data Checking'!QS110)</f>
        <v>0</v>
      </c>
      <c r="QH110" s="1" t="str">
        <f>IF('Data Checking'!QT110="","",'Data Checking'!QT110)</f>
        <v>0</v>
      </c>
      <c r="QI110" s="1" t="str">
        <f>IF('Data Checking'!QU110="","",'Data Checking'!QU110)</f>
        <v>0</v>
      </c>
      <c r="QJ110" s="1" t="str">
        <f>IF('Data Checking'!QV110="","",'Data Checking'!QV110)</f>
        <v>0</v>
      </c>
      <c r="QK110" s="1" t="str">
        <f>IF('Data Checking'!QW110="","",'Data Checking'!QW110)</f>
        <v>0</v>
      </c>
      <c r="QL110" s="1" t="str">
        <f>IF('Data Checking'!QX110="","",'Data Checking'!QX110)</f>
        <v>0</v>
      </c>
      <c r="QM110" s="1" t="str">
        <f>IF('Data Checking'!QY110="","",'Data Checking'!QY110)</f>
        <v>0</v>
      </c>
      <c r="QN110" s="1" t="str">
        <f>IF('Data Checking'!QZ110="","",'Data Checking'!QZ110)</f>
        <v>0</v>
      </c>
      <c r="QO110" s="1" t="str">
        <f>IF('Data Checking'!RA110="","",'Data Checking'!RA110)</f>
        <v>0</v>
      </c>
      <c r="QP110" s="1" t="str">
        <f>IF('Data Checking'!RB110="","",'Data Checking'!RB110)</f>
        <v>0</v>
      </c>
      <c r="QQ110" s="1" t="str">
        <f>IF('Data Checking'!RC110="","",'Data Checking'!RC110)</f>
        <v/>
      </c>
      <c r="QR110" s="1" t="str">
        <f>IF('Data Checking'!RD110="","",'Data Checking'!RD110)</f>
        <v>familles_entieres_deplace</v>
      </c>
      <c r="QS110" s="1" t="str">
        <f>IF('Data Checking'!RE110="","",'Data Checking'!RE110)</f>
        <v/>
      </c>
      <c r="QT110" s="1" t="str">
        <f>IF('Data Checking'!RF110="","",'Data Checking'!RF110)</f>
        <v/>
      </c>
      <c r="QU110" s="1" t="str">
        <f>IF('Data Checking'!RG110="","",'Data Checking'!RG110)</f>
        <v>plus_de_1_an</v>
      </c>
      <c r="QV110" s="1" t="str">
        <f>IF('Data Checking'!RH110="","",'Data Checking'!RH110)</f>
        <v>2</v>
      </c>
      <c r="QW110" s="1" t="str">
        <f>IF('Data Checking'!RI110="","",'Data Checking'!RI110)</f>
        <v/>
      </c>
      <c r="QX110" s="1" t="str">
        <f>IF('Data Checking'!RJ110="","",'Data Checking'!RJ110)</f>
        <v>oui_ensemble</v>
      </c>
      <c r="QY110" s="1" t="str">
        <f>IF('Data Checking'!RK110="","",'Data Checking'!RK110)</f>
        <v/>
      </c>
      <c r="QZ110" s="1" t="str">
        <f>IF('Data Checking'!RL110="","",'Data Checking'!RL110)</f>
        <v/>
      </c>
      <c r="RA110" s="1" t="str">
        <f>IF('Data Checking'!RM110="","",'Data Checking'!RM110)</f>
        <v/>
      </c>
      <c r="RB110" s="1" t="str">
        <f>IF('Data Checking'!RN110="","",'Data Checking'!RN110)</f>
        <v>oui_ensemble</v>
      </c>
      <c r="RC110" s="1" t="str">
        <f>IF('Data Checking'!RO110="","",'Data Checking'!RO110)</f>
        <v>1_fois</v>
      </c>
      <c r="RD110" s="1" t="str">
        <f>IF('Data Checking'!RP110="","",'Data Checking'!RP110)</f>
        <v>augmente</v>
      </c>
      <c r="RE110" s="1" t="str">
        <f>IF('Data Checking'!RQ110="","",'Data Checking'!RQ110)</f>
        <v/>
      </c>
      <c r="RF110" s="1" t="str">
        <f>IF('Data Checking'!RR110="","",'Data Checking'!RR110)</f>
        <v>non</v>
      </c>
      <c r="RG110" s="1" t="str">
        <f>IF('Data Checking'!RS110="","",'Data Checking'!RS110)</f>
        <v/>
      </c>
      <c r="RH110" s="1" t="str">
        <f>IF('Data Checking'!RT110="","",'Data Checking'!RT110)</f>
        <v/>
      </c>
      <c r="RI110" s="1" t="str">
        <f>IF('Data Checking'!RU110="","",'Data Checking'!RU110)</f>
        <v>accueil_longtemps</v>
      </c>
      <c r="RJ110" s="1" t="str">
        <f>IF('Data Checking'!RV110="","",'Data Checking'!RV110)</f>
        <v>non</v>
      </c>
      <c r="RK110" s="1" t="str">
        <f>IF('Data Checking'!RW110="","",'Data Checking'!RW110)</f>
        <v/>
      </c>
      <c r="RL110" s="1" t="str">
        <f>IF('Data Checking'!RX110="","",'Data Checking'!RX110)</f>
        <v/>
      </c>
      <c r="RM110" s="1" t="str">
        <f>IF('Data Checking'!RY110="","",'Data Checking'!RY110)</f>
        <v/>
      </c>
      <c r="RN110" s="1" t="str">
        <f>IF('Data Checking'!RZ110="","",'Data Checking'!RZ110)</f>
        <v/>
      </c>
      <c r="RO110" s="1" t="str">
        <f>IF('Data Checking'!SA110="","",'Data Checking'!SA110)</f>
        <v/>
      </c>
      <c r="RP110" s="1" t="str">
        <f>IF('Data Checking'!SB110="","",'Data Checking'!SB110)</f>
        <v/>
      </c>
      <c r="RQ110" s="1" t="str">
        <f>IF('Data Checking'!SC110="","",'Data Checking'!SC110)</f>
        <v/>
      </c>
      <c r="RR110" s="1" t="str">
        <f>IF('Data Checking'!SD110="","",'Data Checking'!SD110)</f>
        <v/>
      </c>
      <c r="RS110" s="1" t="str">
        <f>IF('Data Checking'!SE110="","",'Data Checking'!SE110)</f>
        <v/>
      </c>
      <c r="RT110" s="1" t="str">
        <f>IF('Data Checking'!SF110="","",'Data Checking'!SF110)</f>
        <v/>
      </c>
      <c r="RU110" s="1" t="str">
        <f>IF('Data Checking'!SG110="","",'Data Checking'!SG110)</f>
        <v/>
      </c>
      <c r="RV110" s="1" t="str">
        <f>IF('Data Checking'!SH110="","",'Data Checking'!SH110)</f>
        <v/>
      </c>
      <c r="RW110" s="1" t="str">
        <f>IF('Data Checking'!SI110="","",'Data Checking'!SI110)</f>
        <v/>
      </c>
      <c r="RX110" s="1" t="str">
        <f>IF('Data Checking'!SJ110="","",'Data Checking'!SJ110)</f>
        <v/>
      </c>
      <c r="RY110" s="1" t="str">
        <f>IF('Data Checking'!SK110="","",'Data Checking'!SK110)</f>
        <v/>
      </c>
      <c r="RZ110" s="1" t="str">
        <f>IF('Data Checking'!SL110="","",'Data Checking'!SL110)</f>
        <v>non</v>
      </c>
      <c r="SA110" s="1" t="str">
        <f>IF('Data Checking'!SM110="","",'Data Checking'!SM110)</f>
        <v/>
      </c>
      <c r="SB110" s="1" t="str">
        <f>IF('Data Checking'!SN110="","",'Data Checking'!SN110)</f>
        <v/>
      </c>
      <c r="SC110" s="1" t="str">
        <f>IF('Data Checking'!SO110="","",'Data Checking'!SO110)</f>
        <v/>
      </c>
      <c r="SD110" s="1" t="str">
        <f>IF('Data Checking'!SP110="","",'Data Checking'!SP110)</f>
        <v/>
      </c>
      <c r="SE110" s="1" t="str">
        <f>IF('Data Checking'!SQ110="","",'Data Checking'!SQ110)</f>
        <v/>
      </c>
      <c r="SF110" s="1" t="str">
        <f>IF('Data Checking'!SR110="","",'Data Checking'!SR110)</f>
        <v/>
      </c>
      <c r="SG110" s="1" t="str">
        <f>IF('Data Checking'!SS110="","",'Data Checking'!SS110)</f>
        <v/>
      </c>
      <c r="SH110" s="1" t="str">
        <f>IF('Data Checking'!ST110="","",'Data Checking'!ST110)</f>
        <v/>
      </c>
      <c r="SI110" s="1" t="str">
        <f>IF('Data Checking'!SU110="","",'Data Checking'!SU110)</f>
        <v/>
      </c>
      <c r="SJ110" s="1" t="str">
        <f>IF('Data Checking'!SV110="","",'Data Checking'!SV110)</f>
        <v/>
      </c>
      <c r="SK110" s="1" t="str">
        <f>IF('Data Checking'!SW110="","",'Data Checking'!SW110)</f>
        <v/>
      </c>
      <c r="SL110" s="1" t="str">
        <f>IF('Data Checking'!SX110="","",'Data Checking'!SX110)</f>
        <v/>
      </c>
      <c r="SM110" s="1" t="str">
        <f>IF('Data Checking'!SY110="","",'Data Checking'!SY110)</f>
        <v>oui</v>
      </c>
      <c r="SN110" s="1" t="str">
        <f>IF('Data Checking'!SZ110="","",'Data Checking'!SZ110)</f>
        <v>oui</v>
      </c>
      <c r="SO110" s="1" t="str">
        <f>IF('Data Checking'!TA110="","",'Data Checking'!TA110)</f>
        <v/>
      </c>
      <c r="SP110" s="1" t="str">
        <f>IF('Data Checking'!TB110="","",'Data Checking'!TB110)</f>
        <v/>
      </c>
      <c r="SQ110" s="1">
        <f>IF('Data Checking'!TC110="","",'Data Checking'!TC110)</f>
        <v>169588200</v>
      </c>
      <c r="SR110" s="1" t="str">
        <f>IF('Data Checking'!TD110="","",'Data Checking'!TD110)</f>
        <v>531b4b2b-9323-46fd-8df2-1381072a37cb</v>
      </c>
      <c r="SS110" s="1" t="str">
        <f>IF('Data Checking'!TE110="","",'Data Checking'!TE110)</f>
        <v>2021-04-04T12:32:59</v>
      </c>
      <c r="ST110" s="1" t="str">
        <f>IF('Data Checking'!TF110="","",'Data Checking'!TF110)</f>
        <v/>
      </c>
      <c r="SU110" s="1" t="str">
        <f>IF('Data Checking'!TG110="","",'Data Checking'!TG110)</f>
        <v>[]</v>
      </c>
      <c r="SV110" s="1" t="str">
        <f>IF('Data Checking'!TH110="","",'Data Checking'!TH110)</f>
        <v>submitted_via_web</v>
      </c>
      <c r="SW110" s="1" t="str">
        <f>IF('Data Checking'!TI110="","",'Data Checking'!TI110)</f>
        <v>reach_niger</v>
      </c>
      <c r="SX110" s="1" t="str">
        <f>IF('Data Checking'!TJ110="","",'Data Checking'!TJ110)</f>
        <v/>
      </c>
      <c r="SY110" s="1">
        <f>IF('Data Checking'!TK110="","",'Data Checking'!TK110)</f>
        <v>90</v>
      </c>
    </row>
    <row r="111" spans="1:519" x14ac:dyDescent="0.3">
      <c r="A111" s="1" t="str">
        <f>IF('Data Checking'!D111="","",'Data Checking'!D111)</f>
        <v>2021-04-03T16:12:15.306+01:00</v>
      </c>
      <c r="B111" s="1" t="str">
        <f>IF('Data Checking'!E111="","",'Data Checking'!E111)</f>
        <v>2021-04-03T16:41:06.906+01:00</v>
      </c>
      <c r="C111" s="1" t="str">
        <f>IF('Data Checking'!M111="","",'Data Checking'!M111)</f>
        <v>2021-04-03</v>
      </c>
      <c r="D111" s="1" t="str">
        <f>IF('Data Checking'!N111="","",'Data Checking'!N111)</f>
        <v>collect:HU7bqVSx7sOtnGX2</v>
      </c>
      <c r="E111" s="1" t="str">
        <f>IF('Data Checking'!O111="","",'Data Checking'!O111)</f>
        <v/>
      </c>
      <c r="F111" s="1" t="str">
        <f>IF('Data Checking'!P111="","",'Data Checking'!P111)</f>
        <v/>
      </c>
      <c r="G111" s="1" t="str">
        <f>IF('Data Checking'!S111="","",'Data Checking'!S111)</f>
        <v>femme</v>
      </c>
      <c r="H111" s="1" t="str">
        <f>IF('Data Checking'!T111="","",'Data Checking'!T111)</f>
        <v>ayerou</v>
      </c>
      <c r="I111" s="1" t="str">
        <f>IF('Data Checking'!U111="","",'Data Checking'!U111)</f>
        <v>ayerou</v>
      </c>
      <c r="J111" s="1" t="str">
        <f>IF('Data Checking'!V111="","",'Data Checking'!V111)</f>
        <v>ayerou_ref</v>
      </c>
      <c r="K111" s="1" t="str">
        <f>IF('Data Checking'!W111="","",'Data Checking'!W111)</f>
        <v/>
      </c>
      <c r="L111" s="1" t="str">
        <f>IF('Data Checking'!X111="","",'Data Checking'!X111)</f>
        <v/>
      </c>
      <c r="M111" s="1" t="str">
        <f>IF('Data Checking'!Y111="","",'Data Checking'!Y111)</f>
        <v/>
      </c>
      <c r="N111" s="1" t="str">
        <f>IF('Data Checking'!Z111="","",'Data Checking'!Z111)</f>
        <v/>
      </c>
      <c r="O111" s="1" t="str">
        <f>IF('Data Checking'!AA111="","",'Data Checking'!AA111)</f>
        <v/>
      </c>
      <c r="P111" s="1" t="str">
        <f>IF('Data Checking'!AB111="","",'Data Checking'!AB111)</f>
        <v/>
      </c>
      <c r="Q111" s="1" t="str">
        <f>IF('Data Checking'!AC111="","",'Data Checking'!AC111)</f>
        <v/>
      </c>
      <c r="R111" s="1" t="str">
        <f>IF('Data Checking'!AD111="","",'Data Checking'!AD111)</f>
        <v>oui</v>
      </c>
      <c r="S111" s="1" t="str">
        <f>IF('Data Checking'!AE111="","",'Data Checking'!AE111)</f>
        <v/>
      </c>
      <c r="T111" s="1" t="str">
        <f>IF('Data Checking'!AF111="","",'Data Checking'!AF111)</f>
        <v>femme</v>
      </c>
      <c r="U111" s="1" t="str">
        <f>IF('Data Checking'!AG111="","",'Data Checking'!AG111)</f>
        <v>35</v>
      </c>
      <c r="V111" s="1" t="str">
        <f>IF('Data Checking'!AH111="","",'Data Checking'!AH111)</f>
        <v>refugie</v>
      </c>
      <c r="W111" s="1" t="str">
        <f>IF('Data Checking'!AI111="","",'Data Checking'!AI111)</f>
        <v/>
      </c>
      <c r="X111" s="1" t="str">
        <f>IF('Data Checking'!AJ111="","",'Data Checking'!AJ111)</f>
        <v/>
      </c>
      <c r="Y111" s="1" t="str">
        <f>IF('Data Checking'!AK111="","",'Data Checking'!AK111)</f>
        <v/>
      </c>
      <c r="Z111" s="1" t="str">
        <f>IF('Data Checking'!AL111="","",'Data Checking'!AL111)</f>
        <v/>
      </c>
      <c r="AA111" s="1" t="str">
        <f>IF('Data Checking'!AM111="","",'Data Checking'!AM111)</f>
        <v/>
      </c>
      <c r="AB111" s="1" t="str">
        <f>IF('Data Checking'!AN111="","",'Data Checking'!AN111)</f>
        <v>mali</v>
      </c>
      <c r="AC111" s="1" t="str">
        <f>IF('Data Checking'!AO111="","",'Data Checking'!AO111)</f>
        <v>gao</v>
      </c>
      <c r="AD111" s="1" t="str">
        <f>IF('Data Checking'!AP111="","",'Data Checking'!AP111)</f>
        <v>gao</v>
      </c>
      <c r="AE111" s="1" t="str">
        <f>IF('Data Checking'!AQ111="","",'Data Checking'!AQ111)</f>
        <v/>
      </c>
      <c r="AF111" s="1" t="str">
        <f>IF('Data Checking'!AR111="","",'Data Checking'!AR111)</f>
        <v/>
      </c>
      <c r="AG111" s="1" t="str">
        <f>IF('Data Checking'!AS111="","",'Data Checking'!AS111)</f>
        <v/>
      </c>
      <c r="AH111" s="1" t="str">
        <f>IF('Data Checking'!AT111="","",'Data Checking'!AT111)</f>
        <v/>
      </c>
      <c r="AI111" s="1" t="str">
        <f>IF('Data Checking'!AU111="","",'Data Checking'!AU111)</f>
        <v>oui_ensemble</v>
      </c>
      <c r="AJ111" s="1" t="str">
        <f>IF('Data Checking'!AV111="","",'Data Checking'!AV111)</f>
        <v/>
      </c>
      <c r="AK111" s="1" t="str">
        <f>IF('Data Checking'!AW111="","",'Data Checking'!AW111)</f>
        <v/>
      </c>
      <c r="AL111" s="1" t="str">
        <f>IF('Data Checking'!AX111="","",'Data Checking'!AX111)</f>
        <v/>
      </c>
      <c r="AM111" s="1" t="str">
        <f>IF('Data Checking'!AY111="","",'Data Checking'!AY111)</f>
        <v/>
      </c>
      <c r="AN111" s="1" t="str">
        <f>IF('Data Checking'!AZ111="","",'Data Checking'!AZ111)</f>
        <v/>
      </c>
      <c r="AO111" s="1" t="str">
        <f>IF('Data Checking'!BA111="","",'Data Checking'!BA111)</f>
        <v/>
      </c>
      <c r="AP111" s="1" t="str">
        <f>IF('Data Checking'!BB111="","",'Data Checking'!BB111)</f>
        <v/>
      </c>
      <c r="AQ111" s="1" t="str">
        <f>IF('Data Checking'!BC111="","",'Data Checking'!BC111)</f>
        <v/>
      </c>
      <c r="AR111" s="1" t="str">
        <f>IF('Data Checking'!BD111="","",'Data Checking'!BD111)</f>
        <v/>
      </c>
      <c r="AS111" s="1" t="str">
        <f>IF('Data Checking'!BE111="","",'Data Checking'!BE111)</f>
        <v/>
      </c>
      <c r="AT111" s="1" t="str">
        <f>IF('Data Checking'!BF111="","",'Data Checking'!BF111)</f>
        <v/>
      </c>
      <c r="AU111" s="1" t="str">
        <f>IF('Data Checking'!BG111="","",'Data Checking'!BG111)</f>
        <v/>
      </c>
      <c r="AV111" s="1" t="str">
        <f>IF('Data Checking'!BH111="","",'Data Checking'!BH111)</f>
        <v/>
      </c>
      <c r="AW111" s="1" t="str">
        <f>IF('Data Checking'!BI111="","",'Data Checking'!BI111)</f>
        <v/>
      </c>
      <c r="AX111" s="1" t="str">
        <f>IF('Data Checking'!BJ111="","",'Data Checking'!BJ111)</f>
        <v>non</v>
      </c>
      <c r="AY111" s="1" t="str">
        <f>IF('Data Checking'!BK111="","",'Data Checking'!BK111)</f>
        <v/>
      </c>
      <c r="AZ111" s="1" t="str">
        <f>IF('Data Checking'!BL111="","",'Data Checking'!BL111)</f>
        <v/>
      </c>
      <c r="BA111" s="1" t="str">
        <f>IF('Data Checking'!BM111="","",'Data Checking'!BM111)</f>
        <v/>
      </c>
      <c r="BB111" s="1" t="str">
        <f>IF('Data Checking'!BN111="","",'Data Checking'!BN111)</f>
        <v/>
      </c>
      <c r="BC111" s="1" t="str">
        <f>IF('Data Checking'!BO111="","",'Data Checking'!BO111)</f>
        <v/>
      </c>
      <c r="BD111" s="1" t="str">
        <f>IF('Data Checking'!BP111="","",'Data Checking'!BP111)</f>
        <v/>
      </c>
      <c r="BE111" s="1" t="str">
        <f>IF('Data Checking'!BQ111="","",'Data Checking'!BQ111)</f>
        <v/>
      </c>
      <c r="BF111" s="1" t="str">
        <f>IF('Data Checking'!BR111="","",'Data Checking'!BR111)</f>
        <v/>
      </c>
      <c r="BG111" s="1" t="str">
        <f>IF('Data Checking'!BS111="","",'Data Checking'!BS111)</f>
        <v/>
      </c>
      <c r="BH111" s="1" t="str">
        <f>IF('Data Checking'!BT111="","",'Data Checking'!BT111)</f>
        <v/>
      </c>
      <c r="BI111" s="1" t="str">
        <f>IF('Data Checking'!BU111="","",'Data Checking'!BU111)</f>
        <v/>
      </c>
      <c r="BJ111" s="1" t="str">
        <f>IF('Data Checking'!BV111="","",'Data Checking'!BV111)</f>
        <v/>
      </c>
      <c r="BK111" s="1" t="str">
        <f>IF('Data Checking'!BW111="","",'Data Checking'!BW111)</f>
        <v/>
      </c>
      <c r="BL111" s="1" t="str">
        <f>IF('Data Checking'!BX111="","",'Data Checking'!BX111)</f>
        <v/>
      </c>
      <c r="BM111" s="1" t="str">
        <f>IF('Data Checking'!BY111="","",'Data Checking'!BY111)</f>
        <v/>
      </c>
      <c r="BN111" s="1" t="str">
        <f>IF('Data Checking'!BZ111="","",'Data Checking'!BZ111)</f>
        <v/>
      </c>
      <c r="BO111" s="1" t="str">
        <f>IF('Data Checking'!CA111="","",'Data Checking'!CA111)</f>
        <v/>
      </c>
      <c r="BP111" s="1" t="str">
        <f>IF('Data Checking'!CB111="","",'Data Checking'!CB111)</f>
        <v/>
      </c>
      <c r="BQ111" s="1" t="str">
        <f>IF('Data Checking'!CC111="","",'Data Checking'!CC111)</f>
        <v/>
      </c>
      <c r="BR111" s="1" t="str">
        <f>IF('Data Checking'!CD111="","",'Data Checking'!CD111)</f>
        <v/>
      </c>
      <c r="BS111" s="1" t="str">
        <f>IF('Data Checking'!CE111="","",'Data Checking'!CE111)</f>
        <v/>
      </c>
      <c r="BT111" s="1" t="str">
        <f>IF('Data Checking'!CF111="","",'Data Checking'!CF111)</f>
        <v/>
      </c>
      <c r="BU111" s="1" t="str">
        <f>IF('Data Checking'!CG111="","",'Data Checking'!CG111)</f>
        <v/>
      </c>
      <c r="BV111" s="1" t="str">
        <f>IF('Data Checking'!CH111="","",'Data Checking'!CH111)</f>
        <v/>
      </c>
      <c r="BW111" s="1" t="str">
        <f>IF('Data Checking'!CI111="","",'Data Checking'!CI111)</f>
        <v/>
      </c>
      <c r="BX111" s="1" t="str">
        <f>IF('Data Checking'!CJ111="","",'Data Checking'!CJ111)</f>
        <v/>
      </c>
      <c r="BY111" s="1" t="str">
        <f>IF('Data Checking'!CK111="","",'Data Checking'!CK111)</f>
        <v/>
      </c>
      <c r="BZ111" s="1" t="str">
        <f>IF('Data Checking'!CL111="","",'Data Checking'!CL111)</f>
        <v/>
      </c>
      <c r="CA111" s="1" t="str">
        <f>IF('Data Checking'!CM111="","",'Data Checking'!CM111)</f>
        <v/>
      </c>
      <c r="CB111" s="1" t="str">
        <f>IF('Data Checking'!CN111="","",'Data Checking'!CN111)</f>
        <v/>
      </c>
      <c r="CC111" s="1" t="str">
        <f>IF('Data Checking'!CO111="","",'Data Checking'!CO111)</f>
        <v/>
      </c>
      <c r="CD111" s="1" t="str">
        <f>IF('Data Checking'!CP111="","",'Data Checking'!CP111)</f>
        <v/>
      </c>
      <c r="CE111" s="1" t="str">
        <f>IF('Data Checking'!CQ111="","",'Data Checking'!CQ111)</f>
        <v/>
      </c>
      <c r="CF111" s="1" t="str">
        <f>IF('Data Checking'!CR111="","",'Data Checking'!CR111)</f>
        <v/>
      </c>
      <c r="CG111" s="1" t="str">
        <f>IF('Data Checking'!CS111="","",'Data Checking'!CS111)</f>
        <v/>
      </c>
      <c r="CH111" s="1" t="str">
        <f>IF('Data Checking'!CT111="","",'Data Checking'!CT111)</f>
        <v/>
      </c>
      <c r="CI111" s="1" t="str">
        <f>IF('Data Checking'!CU111="","",'Data Checking'!CU111)</f>
        <v/>
      </c>
      <c r="CJ111" s="1" t="str">
        <f>IF('Data Checking'!CV111="","",'Data Checking'!CV111)</f>
        <v/>
      </c>
      <c r="CK111" s="1" t="str">
        <f>IF('Data Checking'!CW111="","",'Data Checking'!CW111)</f>
        <v/>
      </c>
      <c r="CL111" s="1" t="str">
        <f>IF('Data Checking'!CX111="","",'Data Checking'!CX111)</f>
        <v/>
      </c>
      <c r="CM111" s="1" t="str">
        <f>IF('Data Checking'!CY111="","",'Data Checking'!CY111)</f>
        <v/>
      </c>
      <c r="CN111" s="1" t="str">
        <f>IF('Data Checking'!CZ111="","",'Data Checking'!CZ111)</f>
        <v/>
      </c>
      <c r="CO111" s="1" t="str">
        <f>IF('Data Checking'!DA111="","",'Data Checking'!DA111)</f>
        <v/>
      </c>
      <c r="CP111" s="1" t="str">
        <f>IF('Data Checking'!DB111="","",'Data Checking'!DB111)</f>
        <v/>
      </c>
      <c r="CQ111" s="1" t="str">
        <f>IF('Data Checking'!DC111="","",'Data Checking'!DC111)</f>
        <v/>
      </c>
      <c r="CR111" s="1" t="str">
        <f>IF('Data Checking'!DD111="","",'Data Checking'!DD111)</f>
        <v/>
      </c>
      <c r="CS111" s="1" t="str">
        <f>IF('Data Checking'!DE111="","",'Data Checking'!DE111)</f>
        <v/>
      </c>
      <c r="CT111" s="1" t="str">
        <f>IF('Data Checking'!DF111="","",'Data Checking'!DF111)</f>
        <v/>
      </c>
      <c r="CU111" s="1" t="str">
        <f>IF('Data Checking'!DG111="","",'Data Checking'!DG111)</f>
        <v/>
      </c>
      <c r="CV111" s="1" t="str">
        <f>IF('Data Checking'!DH111="","",'Data Checking'!DH111)</f>
        <v/>
      </c>
      <c r="CW111" s="1" t="str">
        <f>IF('Data Checking'!DI111="","",'Data Checking'!DI111)</f>
        <v/>
      </c>
      <c r="CX111" s="1" t="str">
        <f>IF('Data Checking'!DJ111="","",'Data Checking'!DJ111)</f>
        <v/>
      </c>
      <c r="CY111" s="1" t="str">
        <f>IF('Data Checking'!DK111="","",'Data Checking'!DK111)</f>
        <v/>
      </c>
      <c r="CZ111" s="1" t="str">
        <f>IF('Data Checking'!DL111="","",'Data Checking'!DL111)</f>
        <v/>
      </c>
      <c r="DA111" s="1" t="str">
        <f>IF('Data Checking'!DM111="","",'Data Checking'!DM111)</f>
        <v/>
      </c>
      <c r="DB111" s="1" t="str">
        <f>IF('Data Checking'!DN111="","",'Data Checking'!DN111)</f>
        <v/>
      </c>
      <c r="DC111" s="1" t="str">
        <f>IF('Data Checking'!DO111="","",'Data Checking'!DO111)</f>
        <v/>
      </c>
      <c r="DD111" s="1" t="str">
        <f>IF('Data Checking'!DP111="","",'Data Checking'!DP111)</f>
        <v/>
      </c>
      <c r="DE111" s="1" t="str">
        <f>IF('Data Checking'!DQ111="","",'Data Checking'!DQ111)</f>
        <v/>
      </c>
      <c r="DF111" s="1" t="str">
        <f>IF('Data Checking'!DR111="","",'Data Checking'!DR111)</f>
        <v/>
      </c>
      <c r="DG111" s="1" t="str">
        <f>IF('Data Checking'!DS111="","",'Data Checking'!DS111)</f>
        <v/>
      </c>
      <c r="DH111" s="1" t="str">
        <f>IF('Data Checking'!DT111="","",'Data Checking'!DT111)</f>
        <v/>
      </c>
      <c r="DI111" s="1" t="str">
        <f>IF('Data Checking'!DU111="","",'Data Checking'!DU111)</f>
        <v/>
      </c>
      <c r="DJ111" s="1" t="str">
        <f>IF('Data Checking'!DV111="","",'Data Checking'!DV111)</f>
        <v/>
      </c>
      <c r="DK111" s="1" t="str">
        <f>IF('Data Checking'!DW111="","",'Data Checking'!DW111)</f>
        <v/>
      </c>
      <c r="DL111" s="1" t="str">
        <f>IF('Data Checking'!DX111="","",'Data Checking'!DX111)</f>
        <v/>
      </c>
      <c r="DM111" s="1" t="str">
        <f>IF('Data Checking'!DY111="","",'Data Checking'!DY111)</f>
        <v/>
      </c>
      <c r="DN111" s="1" t="str">
        <f>IF('Data Checking'!DZ111="","",'Data Checking'!DZ111)</f>
        <v/>
      </c>
      <c r="DO111" s="1" t="str">
        <f>IF('Data Checking'!EA111="","",'Data Checking'!EA111)</f>
        <v/>
      </c>
      <c r="DP111" s="1" t="str">
        <f>IF('Data Checking'!EB111="","",'Data Checking'!EB111)</f>
        <v/>
      </c>
      <c r="DQ111" s="1" t="str">
        <f>IF('Data Checking'!EC111="","",'Data Checking'!EC111)</f>
        <v/>
      </c>
      <c r="DR111" s="1" t="str">
        <f>IF('Data Checking'!ED111="","",'Data Checking'!ED111)</f>
        <v/>
      </c>
      <c r="DS111" s="1" t="str">
        <f>IF('Data Checking'!EE111="","",'Data Checking'!EE111)</f>
        <v/>
      </c>
      <c r="DT111" s="1" t="str">
        <f>IF('Data Checking'!EF111="","",'Data Checking'!EF111)</f>
        <v/>
      </c>
      <c r="DU111" s="1" t="str">
        <f>IF('Data Checking'!EG111="","",'Data Checking'!EG111)</f>
        <v/>
      </c>
      <c r="DV111" s="1" t="str">
        <f>IF('Data Checking'!EH111="","",'Data Checking'!EH111)</f>
        <v/>
      </c>
      <c r="DW111" s="1" t="str">
        <f>IF('Data Checking'!EI111="","",'Data Checking'!EI111)</f>
        <v/>
      </c>
      <c r="DX111" s="1" t="str">
        <f>IF('Data Checking'!EJ111="","",'Data Checking'!EJ111)</f>
        <v/>
      </c>
      <c r="DY111" s="1" t="str">
        <f>IF('Data Checking'!EK111="","",'Data Checking'!EK111)</f>
        <v/>
      </c>
      <c r="DZ111" s="1" t="str">
        <f>IF('Data Checking'!EL111="","",'Data Checking'!EL111)</f>
        <v/>
      </c>
      <c r="EA111" s="1" t="str">
        <f>IF('Data Checking'!EM111="","",'Data Checking'!EM111)</f>
        <v/>
      </c>
      <c r="EB111" s="1" t="str">
        <f>IF('Data Checking'!EN111="","",'Data Checking'!EN111)</f>
        <v/>
      </c>
      <c r="EC111" s="1" t="str">
        <f>IF('Data Checking'!EO111="","",'Data Checking'!EO111)</f>
        <v/>
      </c>
      <c r="ED111" s="1" t="str">
        <f>IF('Data Checking'!EP111="","",'Data Checking'!EP111)</f>
        <v/>
      </c>
      <c r="EE111" s="1" t="str">
        <f>IF('Data Checking'!EQ111="","",'Data Checking'!EQ111)</f>
        <v/>
      </c>
      <c r="EF111" s="1" t="str">
        <f>IF('Data Checking'!ER111="","",'Data Checking'!ER111)</f>
        <v>ne_sait_pas</v>
      </c>
      <c r="EG111" s="1" t="str">
        <f>IF('Data Checking'!ES111="","",'Data Checking'!ES111)</f>
        <v>0</v>
      </c>
      <c r="EH111" s="1" t="str">
        <f>IF('Data Checking'!ET111="","",'Data Checking'!ET111)</f>
        <v>0</v>
      </c>
      <c r="EI111" s="1" t="str">
        <f>IF('Data Checking'!EU111="","",'Data Checking'!EU111)</f>
        <v>0</v>
      </c>
      <c r="EJ111" s="1" t="str">
        <f>IF('Data Checking'!EV111="","",'Data Checking'!EV111)</f>
        <v>0</v>
      </c>
      <c r="EK111" s="1" t="str">
        <f>IF('Data Checking'!EW111="","",'Data Checking'!EW111)</f>
        <v>0</v>
      </c>
      <c r="EL111" s="1" t="str">
        <f>IF('Data Checking'!EX111="","",'Data Checking'!EX111)</f>
        <v>0</v>
      </c>
      <c r="EM111" s="1" t="str">
        <f>IF('Data Checking'!EY111="","",'Data Checking'!EY111)</f>
        <v>0</v>
      </c>
      <c r="EN111" s="1" t="str">
        <f>IF('Data Checking'!EZ111="","",'Data Checking'!EZ111)</f>
        <v>0</v>
      </c>
      <c r="EO111" s="1" t="str">
        <f>IF('Data Checking'!FA111="","",'Data Checking'!FA111)</f>
        <v>0</v>
      </c>
      <c r="EP111" s="1" t="str">
        <f>IF('Data Checking'!FB111="","",'Data Checking'!FB111)</f>
        <v>0</v>
      </c>
      <c r="EQ111" s="1" t="str">
        <f>IF('Data Checking'!FC111="","",'Data Checking'!FC111)</f>
        <v>0</v>
      </c>
      <c r="ER111" s="1" t="str">
        <f>IF('Data Checking'!FD111="","",'Data Checking'!FD111)</f>
        <v>0</v>
      </c>
      <c r="ES111" s="1" t="str">
        <f>IF('Data Checking'!FE111="","",'Data Checking'!FE111)</f>
        <v>0</v>
      </c>
      <c r="ET111" s="1" t="str">
        <f>IF('Data Checking'!FF111="","",'Data Checking'!FF111)</f>
        <v>1</v>
      </c>
      <c r="EU111" s="1" t="str">
        <f>IF('Data Checking'!FG111="","",'Data Checking'!FG111)</f>
        <v/>
      </c>
      <c r="EV111" s="1" t="str">
        <f>IF('Data Checking'!FH111="","",'Data Checking'!FH111)</f>
        <v>contact_direct telephone</v>
      </c>
      <c r="EW111" s="1" t="str">
        <f>IF('Data Checking'!FI111="","",'Data Checking'!FI111)</f>
        <v>1</v>
      </c>
      <c r="EX111" s="1" t="str">
        <f>IF('Data Checking'!FJ111="","",'Data Checking'!FJ111)</f>
        <v>1</v>
      </c>
      <c r="EY111" s="1" t="str">
        <f>IF('Data Checking'!FK111="","",'Data Checking'!FK111)</f>
        <v>0</v>
      </c>
      <c r="EZ111" s="1" t="str">
        <f>IF('Data Checking'!FL111="","",'Data Checking'!FL111)</f>
        <v>0</v>
      </c>
      <c r="FA111" s="1" t="str">
        <f>IF('Data Checking'!FM111="","",'Data Checking'!FM111)</f>
        <v>0</v>
      </c>
      <c r="FB111" s="1" t="str">
        <f>IF('Data Checking'!FN111="","",'Data Checking'!FN111)</f>
        <v>0</v>
      </c>
      <c r="FC111" s="1" t="str">
        <f>IF('Data Checking'!FO111="","",'Data Checking'!FO111)</f>
        <v>0</v>
      </c>
      <c r="FD111" s="1" t="str">
        <f>IF('Data Checking'!FP111="","",'Data Checking'!FP111)</f>
        <v>0</v>
      </c>
      <c r="FE111" s="1" t="str">
        <f>IF('Data Checking'!FQ111="","",'Data Checking'!FQ111)</f>
        <v/>
      </c>
      <c r="FF111" s="1" t="str">
        <f>IF('Data Checking'!FR111="","",'Data Checking'!FR111)</f>
        <v>oui_ensemble</v>
      </c>
      <c r="FG111" s="1" t="str">
        <f>IF('Data Checking'!FS111="","",'Data Checking'!FS111)</f>
        <v/>
      </c>
      <c r="FH111" s="1" t="str">
        <f>IF('Data Checking'!FT111="","",'Data Checking'!FT111)</f>
        <v/>
      </c>
      <c r="FI111" s="1" t="str">
        <f>IF('Data Checking'!FU111="","",'Data Checking'!FU111)</f>
        <v/>
      </c>
      <c r="FJ111" s="1" t="str">
        <f>IF('Data Checking'!FV111="","",'Data Checking'!FV111)</f>
        <v/>
      </c>
      <c r="FK111" s="1" t="str">
        <f>IF('Data Checking'!FW111="","",'Data Checking'!FW111)</f>
        <v/>
      </c>
      <c r="FL111" s="1" t="str">
        <f>IF('Data Checking'!FX111="","",'Data Checking'!FX111)</f>
        <v/>
      </c>
      <c r="FM111" s="1" t="str">
        <f>IF('Data Checking'!FY111="","",'Data Checking'!FY111)</f>
        <v/>
      </c>
      <c r="FN111" s="1" t="str">
        <f>IF('Data Checking'!FZ111="","",'Data Checking'!FZ111)</f>
        <v/>
      </c>
      <c r="FO111" s="1" t="str">
        <f>IF('Data Checking'!GA111="","",'Data Checking'!GA111)</f>
        <v/>
      </c>
      <c r="FP111" s="1" t="str">
        <f>IF('Data Checking'!GB111="","",'Data Checking'!GB111)</f>
        <v/>
      </c>
      <c r="FQ111" s="1" t="str">
        <f>IF('Data Checking'!GC111="","",'Data Checking'!GC111)</f>
        <v/>
      </c>
      <c r="FR111" s="1" t="str">
        <f>IF('Data Checking'!GD111="","",'Data Checking'!GD111)</f>
        <v/>
      </c>
      <c r="FS111" s="1" t="str">
        <f>IF('Data Checking'!GE111="","",'Data Checking'!GE111)</f>
        <v/>
      </c>
      <c r="FT111" s="1" t="str">
        <f>IF('Data Checking'!GF111="","",'Data Checking'!GF111)</f>
        <v>oui_moitie</v>
      </c>
      <c r="FU111" s="1" t="str">
        <f>IF('Data Checking'!GG111="","",'Data Checking'!GG111)</f>
        <v>situation_secu</v>
      </c>
      <c r="FV111" s="1" t="str">
        <f>IF('Data Checking'!GH111="","",'Data Checking'!GH111)</f>
        <v>1</v>
      </c>
      <c r="FW111" s="1" t="str">
        <f>IF('Data Checking'!GI111="","",'Data Checking'!GI111)</f>
        <v>0</v>
      </c>
      <c r="FX111" s="1" t="str">
        <f>IF('Data Checking'!GJ111="","",'Data Checking'!GJ111)</f>
        <v>0</v>
      </c>
      <c r="FY111" s="1" t="str">
        <f>IF('Data Checking'!GK111="","",'Data Checking'!GK111)</f>
        <v>0</v>
      </c>
      <c r="FZ111" s="1" t="str">
        <f>IF('Data Checking'!GL111="","",'Data Checking'!GL111)</f>
        <v>0</v>
      </c>
      <c r="GA111" s="1" t="str">
        <f>IF('Data Checking'!GM111="","",'Data Checking'!GM111)</f>
        <v>0</v>
      </c>
      <c r="GB111" s="1" t="str">
        <f>IF('Data Checking'!GN111="","",'Data Checking'!GN111)</f>
        <v>0</v>
      </c>
      <c r="GC111" s="1" t="str">
        <f>IF('Data Checking'!GO111="","",'Data Checking'!GO111)</f>
        <v>0</v>
      </c>
      <c r="GD111" s="1" t="str">
        <f>IF('Data Checking'!GP111="","",'Data Checking'!GP111)</f>
        <v>0</v>
      </c>
      <c r="GE111" s="1" t="str">
        <f>IF('Data Checking'!GQ111="","",'Data Checking'!GQ111)</f>
        <v/>
      </c>
      <c r="GF111" s="1" t="str">
        <f>IF('Data Checking'!GR111="","",'Data Checking'!GR111)</f>
        <v>oui_ensemble</v>
      </c>
      <c r="GG111" s="1" t="str">
        <f>IF('Data Checking'!GS111="","",'Data Checking'!GS111)</f>
        <v/>
      </c>
      <c r="GH111" s="1" t="str">
        <f>IF('Data Checking'!GT111="","",'Data Checking'!GT111)</f>
        <v/>
      </c>
      <c r="GI111" s="1" t="str">
        <f>IF('Data Checking'!GU111="","",'Data Checking'!GU111)</f>
        <v/>
      </c>
      <c r="GJ111" s="1" t="str">
        <f>IF('Data Checking'!GV111="","",'Data Checking'!GV111)</f>
        <v/>
      </c>
      <c r="GK111" s="1" t="str">
        <f>IF('Data Checking'!GW111="","",'Data Checking'!GW111)</f>
        <v/>
      </c>
      <c r="GL111" s="1" t="str">
        <f>IF('Data Checking'!GX111="","",'Data Checking'!GX111)</f>
        <v/>
      </c>
      <c r="GM111" s="1" t="str">
        <f>IF('Data Checking'!GY111="","",'Data Checking'!GY111)</f>
        <v/>
      </c>
      <c r="GN111" s="1" t="str">
        <f>IF('Data Checking'!GZ111="","",'Data Checking'!GZ111)</f>
        <v/>
      </c>
      <c r="GO111" s="1" t="str">
        <f>IF('Data Checking'!HA111="","",'Data Checking'!HA111)</f>
        <v/>
      </c>
      <c r="GP111" s="1" t="str">
        <f>IF('Data Checking'!HB111="","",'Data Checking'!HB111)</f>
        <v/>
      </c>
      <c r="GQ111" s="1" t="str">
        <f>IF('Data Checking'!HC111="","",'Data Checking'!HC111)</f>
        <v>famille_amis</v>
      </c>
      <c r="GR111" s="1" t="str">
        <f>IF('Data Checking'!HD111="","",'Data Checking'!HD111)</f>
        <v>0</v>
      </c>
      <c r="GS111" s="1" t="str">
        <f>IF('Data Checking'!HE111="","",'Data Checking'!HE111)</f>
        <v>0</v>
      </c>
      <c r="GT111" s="1" t="str">
        <f>IF('Data Checking'!HF111="","",'Data Checking'!HF111)</f>
        <v>0</v>
      </c>
      <c r="GU111" s="1" t="str">
        <f>IF('Data Checking'!HG111="","",'Data Checking'!HG111)</f>
        <v>0</v>
      </c>
      <c r="GV111" s="1" t="str">
        <f>IF('Data Checking'!HH111="","",'Data Checking'!HH111)</f>
        <v>0</v>
      </c>
      <c r="GW111" s="1" t="str">
        <f>IF('Data Checking'!HI111="","",'Data Checking'!HI111)</f>
        <v>1</v>
      </c>
      <c r="GX111" s="1" t="str">
        <f>IF('Data Checking'!HJ111="","",'Data Checking'!HJ111)</f>
        <v>0</v>
      </c>
      <c r="GY111" s="1" t="str">
        <f>IF('Data Checking'!HK111="","",'Data Checking'!HK111)</f>
        <v>0</v>
      </c>
      <c r="GZ111" s="1" t="str">
        <f>IF('Data Checking'!HL111="","",'Data Checking'!HL111)</f>
        <v>0</v>
      </c>
      <c r="HA111" s="1" t="str">
        <f>IF('Data Checking'!HM111="","",'Data Checking'!HM111)</f>
        <v>0</v>
      </c>
      <c r="HB111" s="1" t="str">
        <f>IF('Data Checking'!HN111="","",'Data Checking'!HN111)</f>
        <v>0</v>
      </c>
      <c r="HC111" s="1" t="str">
        <f>IF('Data Checking'!HO111="","",'Data Checking'!HO111)</f>
        <v>0</v>
      </c>
      <c r="HD111" s="1" t="str">
        <f>IF('Data Checking'!HP111="","",'Data Checking'!HP111)</f>
        <v>0</v>
      </c>
      <c r="HE111" s="1" t="str">
        <f>IF('Data Checking'!HQ111="","",'Data Checking'!HQ111)</f>
        <v>0</v>
      </c>
      <c r="HF111" s="1" t="str">
        <f>IF('Data Checking'!HR111="","",'Data Checking'!HR111)</f>
        <v/>
      </c>
      <c r="HG111" s="1" t="str">
        <f>IF('Data Checking'!HS111="","",'Data Checking'!HS111)</f>
        <v/>
      </c>
      <c r="HH111" s="1" t="str">
        <f>IF('Data Checking'!HT111="","",'Data Checking'!HT111)</f>
        <v>enfants hommes_ages femmes femmes_agees garçons</v>
      </c>
      <c r="HI111" s="1" t="str">
        <f>IF('Data Checking'!HU111="","",'Data Checking'!HU111)</f>
        <v>0</v>
      </c>
      <c r="HJ111" s="1" t="str">
        <f>IF('Data Checking'!HV111="","",'Data Checking'!HV111)</f>
        <v>1</v>
      </c>
      <c r="HK111" s="1" t="str">
        <f>IF('Data Checking'!HW111="","",'Data Checking'!HW111)</f>
        <v>0</v>
      </c>
      <c r="HL111" s="1" t="str">
        <f>IF('Data Checking'!HX111="","",'Data Checking'!HX111)</f>
        <v>1</v>
      </c>
      <c r="HM111" s="1" t="str">
        <f>IF('Data Checking'!HY111="","",'Data Checking'!HY111)</f>
        <v>1</v>
      </c>
      <c r="HN111" s="1" t="str">
        <f>IF('Data Checking'!HZ111="","",'Data Checking'!HZ111)</f>
        <v>0</v>
      </c>
      <c r="HO111" s="1" t="str">
        <f>IF('Data Checking'!IA111="","",'Data Checking'!IA111)</f>
        <v>1</v>
      </c>
      <c r="HP111" s="1" t="str">
        <f>IF('Data Checking'!IB111="","",'Data Checking'!IB111)</f>
        <v>1</v>
      </c>
      <c r="HQ111" s="1" t="str">
        <f>IF('Data Checking'!IC111="","",'Data Checking'!IC111)</f>
        <v>0</v>
      </c>
      <c r="HR111" s="1" t="str">
        <f>IF('Data Checking'!ID111="","",'Data Checking'!ID111)</f>
        <v>0</v>
      </c>
      <c r="HS111" s="1" t="str">
        <f>IF('Data Checking'!IE111="","",'Data Checking'!IE111)</f>
        <v>0</v>
      </c>
      <c r="HT111" s="1" t="str">
        <f>IF('Data Checking'!IF111="","",'Data Checking'!IF111)</f>
        <v>0</v>
      </c>
      <c r="HU111" s="1" t="str">
        <f>IF('Data Checking'!IG111="","",'Data Checking'!IG111)</f>
        <v>0</v>
      </c>
      <c r="HV111" s="1" t="str">
        <f>IF('Data Checking'!IH111="","",'Data Checking'!IH111)</f>
        <v>0</v>
      </c>
      <c r="HW111" s="1" t="str">
        <f>IF('Data Checking'!II111="","",'Data Checking'!II111)</f>
        <v/>
      </c>
      <c r="HX111" s="1" t="str">
        <f>IF('Data Checking'!IJ111="","",'Data Checking'!IJ111)</f>
        <v/>
      </c>
      <c r="HY111" s="1" t="str">
        <f>IF('Data Checking'!IK111="","",'Data Checking'!IK111)</f>
        <v>non</v>
      </c>
      <c r="HZ111" s="1" t="str">
        <f>IF('Data Checking'!IL111="","",'Data Checking'!IL111)</f>
        <v/>
      </c>
      <c r="IA111" s="1" t="str">
        <f>IF('Data Checking'!IM111="","",'Data Checking'!IM111)</f>
        <v/>
      </c>
      <c r="IB111" s="1" t="str">
        <f>IF('Data Checking'!IN111="","",'Data Checking'!IN111)</f>
        <v/>
      </c>
      <c r="IC111" s="1" t="str">
        <f>IF('Data Checking'!IO111="","",'Data Checking'!IO111)</f>
        <v/>
      </c>
      <c r="ID111" s="1" t="str">
        <f>IF('Data Checking'!IP111="","",'Data Checking'!IP111)</f>
        <v/>
      </c>
      <c r="IE111" s="1" t="str">
        <f>IF('Data Checking'!IQ111="","",'Data Checking'!IQ111)</f>
        <v/>
      </c>
      <c r="IF111" s="1" t="str">
        <f>IF('Data Checking'!IR111="","",'Data Checking'!IR111)</f>
        <v/>
      </c>
      <c r="IG111" s="1" t="str">
        <f>IF('Data Checking'!IS111="","",'Data Checking'!IS111)</f>
        <v/>
      </c>
      <c r="IH111" s="1" t="str">
        <f>IF('Data Checking'!IT111="","",'Data Checking'!IT111)</f>
        <v/>
      </c>
      <c r="II111" s="1" t="str">
        <f>IF('Data Checking'!IU111="","",'Data Checking'!IU111)</f>
        <v/>
      </c>
      <c r="IJ111" s="1" t="str">
        <f>IF('Data Checking'!IV111="","",'Data Checking'!IV111)</f>
        <v/>
      </c>
      <c r="IK111" s="1" t="str">
        <f>IF('Data Checking'!IW111="","",'Data Checking'!IW111)</f>
        <v/>
      </c>
      <c r="IL111" s="1" t="str">
        <f>IF('Data Checking'!IX111="","",'Data Checking'!IX111)</f>
        <v/>
      </c>
      <c r="IM111" s="1" t="str">
        <f>IF('Data Checking'!IY111="","",'Data Checking'!IY111)</f>
        <v/>
      </c>
      <c r="IN111" s="1" t="str">
        <f>IF('Data Checking'!IZ111="","",'Data Checking'!IZ111)</f>
        <v/>
      </c>
      <c r="IO111" s="1" t="str">
        <f>IF('Data Checking'!JA111="","",'Data Checking'!JA111)</f>
        <v/>
      </c>
      <c r="IP111" s="1" t="str">
        <f>IF('Data Checking'!JB111="","",'Data Checking'!JB111)</f>
        <v>oui_moitie</v>
      </c>
      <c r="IQ111" s="1" t="str">
        <f>IF('Data Checking'!JC111="","",'Data Checking'!JC111)</f>
        <v>perte_doc_legale jamais_eu_doc_legale manque_moyens_financiers</v>
      </c>
      <c r="IR111" s="1" t="str">
        <f>IF('Data Checking'!JD111="","",'Data Checking'!JD111)</f>
        <v>1</v>
      </c>
      <c r="IS111" s="1" t="str">
        <f>IF('Data Checking'!JE111="","",'Data Checking'!JE111)</f>
        <v>1</v>
      </c>
      <c r="IT111" s="1" t="str">
        <f>IF('Data Checking'!JF111="","",'Data Checking'!JF111)</f>
        <v>0</v>
      </c>
      <c r="IU111" s="1" t="str">
        <f>IF('Data Checking'!JG111="","",'Data Checking'!JG111)</f>
        <v>0</v>
      </c>
      <c r="IV111" s="1" t="str">
        <f>IF('Data Checking'!JH111="","",'Data Checking'!JH111)</f>
        <v>0</v>
      </c>
      <c r="IW111" s="1" t="str">
        <f>IF('Data Checking'!JI111="","",'Data Checking'!JI111)</f>
        <v>1</v>
      </c>
      <c r="IX111" s="1" t="str">
        <f>IF('Data Checking'!JJ111="","",'Data Checking'!JJ111)</f>
        <v>0</v>
      </c>
      <c r="IY111" s="1" t="str">
        <f>IF('Data Checking'!JK111="","",'Data Checking'!JK111)</f>
        <v>0</v>
      </c>
      <c r="IZ111" s="1" t="str">
        <f>IF('Data Checking'!JL111="","",'Data Checking'!JL111)</f>
        <v>0</v>
      </c>
      <c r="JA111" s="1" t="str">
        <f>IF('Data Checking'!JM111="","",'Data Checking'!JM111)</f>
        <v>0</v>
      </c>
      <c r="JB111" s="1" t="str">
        <f>IF('Data Checking'!JN111="","",'Data Checking'!JN111)</f>
        <v>0</v>
      </c>
      <c r="JC111" s="1" t="str">
        <f>IF('Data Checking'!JO111="","",'Data Checking'!JO111)</f>
        <v/>
      </c>
      <c r="JD111" s="1" t="str">
        <f>IF('Data Checking'!JP111="","",'Data Checking'!JP111)</f>
        <v>enfants hommes_ages garçons</v>
      </c>
      <c r="JE111" s="1" t="str">
        <f>IF('Data Checking'!JQ111="","",'Data Checking'!JQ111)</f>
        <v>0</v>
      </c>
      <c r="JF111" s="1" t="str">
        <f>IF('Data Checking'!JR111="","",'Data Checking'!JR111)</f>
        <v>1</v>
      </c>
      <c r="JG111" s="1" t="str">
        <f>IF('Data Checking'!JS111="","",'Data Checking'!JS111)</f>
        <v>0</v>
      </c>
      <c r="JH111" s="1" t="str">
        <f>IF('Data Checking'!JT111="","",'Data Checking'!JT111)</f>
        <v>1</v>
      </c>
      <c r="JI111" s="1" t="str">
        <f>IF('Data Checking'!JU111="","",'Data Checking'!JU111)</f>
        <v>0</v>
      </c>
      <c r="JJ111" s="1" t="str">
        <f>IF('Data Checking'!JV111="","",'Data Checking'!JV111)</f>
        <v>0</v>
      </c>
      <c r="JK111" s="1" t="str">
        <f>IF('Data Checking'!JW111="","",'Data Checking'!JW111)</f>
        <v>0</v>
      </c>
      <c r="JL111" s="1" t="str">
        <f>IF('Data Checking'!JX111="","",'Data Checking'!JX111)</f>
        <v>1</v>
      </c>
      <c r="JM111" s="1" t="str">
        <f>IF('Data Checking'!JY111="","",'Data Checking'!JY111)</f>
        <v>0</v>
      </c>
      <c r="JN111" s="1" t="str">
        <f>IF('Data Checking'!JZ111="","",'Data Checking'!JZ111)</f>
        <v>0</v>
      </c>
      <c r="JO111" s="1" t="str">
        <f>IF('Data Checking'!KA111="","",'Data Checking'!KA111)</f>
        <v>0</v>
      </c>
      <c r="JP111" s="1" t="str">
        <f>IF('Data Checking'!KB111="","",'Data Checking'!KB111)</f>
        <v>0</v>
      </c>
      <c r="JQ111" s="1" t="str">
        <f>IF('Data Checking'!KC111="","",'Data Checking'!KC111)</f>
        <v>0</v>
      </c>
      <c r="JR111" s="1" t="str">
        <f>IF('Data Checking'!KD111="","",'Data Checking'!KD111)</f>
        <v>0</v>
      </c>
      <c r="JS111" s="1" t="str">
        <f>IF('Data Checking'!KE111="","",'Data Checking'!KE111)</f>
        <v/>
      </c>
      <c r="JT111" s="1" t="str">
        <f>IF('Data Checking'!KF111="","",'Data Checking'!KF111)</f>
        <v>aucune</v>
      </c>
      <c r="JU111" s="1" t="str">
        <f>IF('Data Checking'!KG111="","",'Data Checking'!KG111)</f>
        <v>0</v>
      </c>
      <c r="JV111" s="1" t="str">
        <f>IF('Data Checking'!KH111="","",'Data Checking'!KH111)</f>
        <v>0</v>
      </c>
      <c r="JW111" s="1" t="str">
        <f>IF('Data Checking'!KI111="","",'Data Checking'!KI111)</f>
        <v>0</v>
      </c>
      <c r="JX111" s="1" t="str">
        <f>IF('Data Checking'!KJ111="","",'Data Checking'!KJ111)</f>
        <v>1</v>
      </c>
      <c r="JY111" s="1" t="str">
        <f>IF('Data Checking'!KK111="","",'Data Checking'!KK111)</f>
        <v>0</v>
      </c>
      <c r="JZ111" s="1" t="str">
        <f>IF('Data Checking'!KL111="","",'Data Checking'!KL111)</f>
        <v>0</v>
      </c>
      <c r="KA111" s="1" t="str">
        <f>IF('Data Checking'!KM111="","",'Data Checking'!KM111)</f>
        <v/>
      </c>
      <c r="KB111" s="1" t="str">
        <f>IF('Data Checking'!KN111="","",'Data Checking'!KN111)</f>
        <v/>
      </c>
      <c r="KC111" s="1" t="str">
        <f>IF('Data Checking'!KO111="","",'Data Checking'!KO111)</f>
        <v>non</v>
      </c>
      <c r="KD111" s="1" t="str">
        <f>IF('Data Checking'!KP111="","",'Data Checking'!KP111)</f>
        <v/>
      </c>
      <c r="KE111" s="1" t="str">
        <f>IF('Data Checking'!KQ111="","",'Data Checking'!KQ111)</f>
        <v/>
      </c>
      <c r="KF111" s="1" t="str">
        <f>IF('Data Checking'!KR111="","",'Data Checking'!KR111)</f>
        <v/>
      </c>
      <c r="KG111" s="1" t="str">
        <f>IF('Data Checking'!KS111="","",'Data Checking'!KS111)</f>
        <v/>
      </c>
      <c r="KH111" s="1" t="str">
        <f>IF('Data Checking'!KT111="","",'Data Checking'!KT111)</f>
        <v/>
      </c>
      <c r="KI111" s="1" t="str">
        <f>IF('Data Checking'!KU111="","",'Data Checking'!KU111)</f>
        <v/>
      </c>
      <c r="KJ111" s="1" t="str">
        <f>IF('Data Checking'!KV111="","",'Data Checking'!KV111)</f>
        <v/>
      </c>
      <c r="KK111" s="1" t="str">
        <f>IF('Data Checking'!KW111="","",'Data Checking'!KW111)</f>
        <v/>
      </c>
      <c r="KL111" s="1" t="str">
        <f>IF('Data Checking'!KX111="","",'Data Checking'!KX111)</f>
        <v/>
      </c>
      <c r="KM111" s="1" t="str">
        <f>IF('Data Checking'!KY111="","",'Data Checking'!KY111)</f>
        <v/>
      </c>
      <c r="KN111" s="1" t="str">
        <f>IF('Data Checking'!KZ111="","",'Data Checking'!KZ111)</f>
        <v/>
      </c>
      <c r="KO111" s="1" t="str">
        <f>IF('Data Checking'!LA111="","",'Data Checking'!LA111)</f>
        <v/>
      </c>
      <c r="KP111" s="1" t="str">
        <f>IF('Data Checking'!LB111="","",'Data Checking'!LB111)</f>
        <v>bien_alimentaires acces_eau habits_enfants</v>
      </c>
      <c r="KQ111" s="1" t="str">
        <f>IF('Data Checking'!LC111="","",'Data Checking'!LC111)</f>
        <v>1</v>
      </c>
      <c r="KR111" s="1" t="str">
        <f>IF('Data Checking'!LD111="","",'Data Checking'!LD111)</f>
        <v>1</v>
      </c>
      <c r="KS111" s="1" t="str">
        <f>IF('Data Checking'!LE111="","",'Data Checking'!LE111)</f>
        <v>0</v>
      </c>
      <c r="KT111" s="1" t="str">
        <f>IF('Data Checking'!LF111="","",'Data Checking'!LF111)</f>
        <v>0</v>
      </c>
      <c r="KU111" s="1" t="str">
        <f>IF('Data Checking'!LG111="","",'Data Checking'!LG111)</f>
        <v>0</v>
      </c>
      <c r="KV111" s="1" t="str">
        <f>IF('Data Checking'!LH111="","",'Data Checking'!LH111)</f>
        <v>0</v>
      </c>
      <c r="KW111" s="1" t="str">
        <f>IF('Data Checking'!LI111="","",'Data Checking'!LI111)</f>
        <v>1</v>
      </c>
      <c r="KX111" s="1" t="str">
        <f>IF('Data Checking'!LJ111="","",'Data Checking'!LJ111)</f>
        <v>0</v>
      </c>
      <c r="KY111" s="1" t="str">
        <f>IF('Data Checking'!LK111="","",'Data Checking'!LK111)</f>
        <v>0</v>
      </c>
      <c r="KZ111" s="1" t="str">
        <f>IF('Data Checking'!LL111="","",'Data Checking'!LL111)</f>
        <v>0</v>
      </c>
      <c r="LA111" s="1" t="str">
        <f>IF('Data Checking'!LM111="","",'Data Checking'!LM111)</f>
        <v>0</v>
      </c>
      <c r="LB111" s="1" t="str">
        <f>IF('Data Checking'!LN111="","",'Data Checking'!LN111)</f>
        <v>0</v>
      </c>
      <c r="LC111" s="1" t="str">
        <f>IF('Data Checking'!LO111="","",'Data Checking'!LO111)</f>
        <v>0</v>
      </c>
      <c r="LD111" s="1" t="str">
        <f>IF('Data Checking'!LP111="","",'Data Checking'!LP111)</f>
        <v>0</v>
      </c>
      <c r="LE111" s="1" t="str">
        <f>IF('Data Checking'!LQ111="","",'Data Checking'!LQ111)</f>
        <v>0</v>
      </c>
      <c r="LF111" s="1" t="str">
        <f>IF('Data Checking'!LR111="","",'Data Checking'!LR111)</f>
        <v>0</v>
      </c>
      <c r="LG111" s="1" t="str">
        <f>IF('Data Checking'!LS111="","",'Data Checking'!LS111)</f>
        <v>0</v>
      </c>
      <c r="LH111" s="1" t="str">
        <f>IF('Data Checking'!LT111="","",'Data Checking'!LT111)</f>
        <v/>
      </c>
      <c r="LI111" s="1" t="str">
        <f>IF('Data Checking'!LU111="","",'Data Checking'!LU111)</f>
        <v>oui_moitie</v>
      </c>
      <c r="LJ111" s="1" t="str">
        <f>IF('Data Checking'!LV111="","",'Data Checking'!LV111)</f>
        <v>eau latrines</v>
      </c>
      <c r="LK111" s="1" t="str">
        <f>IF('Data Checking'!LW111="","",'Data Checking'!LW111)</f>
        <v>0</v>
      </c>
      <c r="LL111" s="1" t="str">
        <f>IF('Data Checking'!LX111="","",'Data Checking'!LX111)</f>
        <v>1</v>
      </c>
      <c r="LM111" s="1" t="str">
        <f>IF('Data Checking'!LY111="","",'Data Checking'!LY111)</f>
        <v>1</v>
      </c>
      <c r="LN111" s="1" t="str">
        <f>IF('Data Checking'!LZ111="","",'Data Checking'!LZ111)</f>
        <v>0</v>
      </c>
      <c r="LO111" s="1" t="str">
        <f>IF('Data Checking'!MA111="","",'Data Checking'!MA111)</f>
        <v>0</v>
      </c>
      <c r="LP111" s="1" t="str">
        <f>IF('Data Checking'!MB111="","",'Data Checking'!MB111)</f>
        <v>0</v>
      </c>
      <c r="LQ111" s="1" t="str">
        <f>IF('Data Checking'!MC111="","",'Data Checking'!MC111)</f>
        <v>0</v>
      </c>
      <c r="LR111" s="1" t="str">
        <f>IF('Data Checking'!MD111="","",'Data Checking'!MD111)</f>
        <v>0</v>
      </c>
      <c r="LS111" s="1" t="str">
        <f>IF('Data Checking'!ME111="","",'Data Checking'!ME111)</f>
        <v/>
      </c>
      <c r="LT111" s="1" t="str">
        <f>IF('Data Checking'!MF111="","",'Data Checking'!MF111)</f>
        <v>service_trop_eloigne manque_moyens_financiers</v>
      </c>
      <c r="LU111" s="1" t="str">
        <f>IF('Data Checking'!MG111="","",'Data Checking'!MG111)</f>
        <v>1</v>
      </c>
      <c r="LV111" s="1" t="str">
        <f>IF('Data Checking'!MH111="","",'Data Checking'!MH111)</f>
        <v>0</v>
      </c>
      <c r="LW111" s="1" t="str">
        <f>IF('Data Checking'!MI111="","",'Data Checking'!MI111)</f>
        <v>1</v>
      </c>
      <c r="LX111" s="1" t="str">
        <f>IF('Data Checking'!MJ111="","",'Data Checking'!MJ111)</f>
        <v>0</v>
      </c>
      <c r="LY111" s="1" t="str">
        <f>IF('Data Checking'!MK111="","",'Data Checking'!MK111)</f>
        <v>0</v>
      </c>
      <c r="LZ111" s="1" t="str">
        <f>IF('Data Checking'!ML111="","",'Data Checking'!ML111)</f>
        <v>0</v>
      </c>
      <c r="MA111" s="1" t="str">
        <f>IF('Data Checking'!MM111="","",'Data Checking'!MM111)</f>
        <v>0</v>
      </c>
      <c r="MB111" s="1" t="str">
        <f>IF('Data Checking'!MN111="","",'Data Checking'!MN111)</f>
        <v>0</v>
      </c>
      <c r="MC111" s="1" t="str">
        <f>IF('Data Checking'!MO111="","",'Data Checking'!MO111)</f>
        <v>0</v>
      </c>
      <c r="MD111" s="1" t="str">
        <f>IF('Data Checking'!MP111="","",'Data Checking'!MP111)</f>
        <v>0</v>
      </c>
      <c r="ME111" s="1" t="str">
        <f>IF('Data Checking'!MQ111="","",'Data Checking'!MQ111)</f>
        <v>0</v>
      </c>
      <c r="MF111" s="1" t="str">
        <f>IF('Data Checking'!MR111="","",'Data Checking'!MR111)</f>
        <v>0</v>
      </c>
      <c r="MG111" s="1" t="str">
        <f>IF('Data Checking'!MS111="","",'Data Checking'!MS111)</f>
        <v/>
      </c>
      <c r="MH111" s="1" t="str">
        <f>IF('Data Checking'!MT111="","",'Data Checking'!MT111)</f>
        <v/>
      </c>
      <c r="MI111" s="1" t="str">
        <f>IF('Data Checking'!MU111="","",'Data Checking'!MU111)</f>
        <v/>
      </c>
      <c r="MJ111" s="1" t="str">
        <f>IF('Data Checking'!MV111="","",'Data Checking'!MV111)</f>
        <v/>
      </c>
      <c r="MK111" s="1" t="str">
        <f>IF('Data Checking'!MW111="","",'Data Checking'!MW111)</f>
        <v/>
      </c>
      <c r="ML111" s="1" t="str">
        <f>IF('Data Checking'!MX111="","",'Data Checking'!MX111)</f>
        <v/>
      </c>
      <c r="MM111" s="1" t="str">
        <f>IF('Data Checking'!MY111="","",'Data Checking'!MY111)</f>
        <v/>
      </c>
      <c r="MN111" s="1" t="str">
        <f>IF('Data Checking'!MZ111="","",'Data Checking'!MZ111)</f>
        <v/>
      </c>
      <c r="MO111" s="1" t="str">
        <f>IF('Data Checking'!NA111="","",'Data Checking'!NA111)</f>
        <v/>
      </c>
      <c r="MP111" s="1" t="str">
        <f>IF('Data Checking'!NB111="","",'Data Checking'!NB111)</f>
        <v/>
      </c>
      <c r="MQ111" s="1" t="str">
        <f>IF('Data Checking'!NC111="","",'Data Checking'!NC111)</f>
        <v/>
      </c>
      <c r="MR111" s="1" t="str">
        <f>IF('Data Checking'!ND111="","",'Data Checking'!ND111)</f>
        <v/>
      </c>
      <c r="MS111" s="1" t="str">
        <f>IF('Data Checking'!NE111="","",'Data Checking'!NE111)</f>
        <v/>
      </c>
      <c r="MT111" s="1" t="str">
        <f>IF('Data Checking'!NF111="","",'Data Checking'!NF111)</f>
        <v>oui</v>
      </c>
      <c r="MU111" s="1" t="str">
        <f>IF('Data Checking'!NG111="","",'Data Checking'!NG111)</f>
        <v/>
      </c>
      <c r="MV111" s="1" t="str">
        <f>IF('Data Checking'!NH111="","",'Data Checking'!NH111)</f>
        <v>oui_ensemble</v>
      </c>
      <c r="MW111" s="1" t="str">
        <f>IF('Data Checking'!NI111="","",'Data Checking'!NI111)</f>
        <v>comite_prot</v>
      </c>
      <c r="MX111" s="1" t="str">
        <f>IF('Data Checking'!NJ111="","",'Data Checking'!NJ111)</f>
        <v>0</v>
      </c>
      <c r="MY111" s="1" t="str">
        <f>IF('Data Checking'!NK111="","",'Data Checking'!NK111)</f>
        <v>1</v>
      </c>
      <c r="MZ111" s="1" t="str">
        <f>IF('Data Checking'!NL111="","",'Data Checking'!NL111)</f>
        <v>0</v>
      </c>
      <c r="NA111" s="1" t="str">
        <f>IF('Data Checking'!NM111="","",'Data Checking'!NM111)</f>
        <v>0</v>
      </c>
      <c r="NB111" s="1" t="str">
        <f>IF('Data Checking'!NN111="","",'Data Checking'!NN111)</f>
        <v>0</v>
      </c>
      <c r="NC111" s="1" t="str">
        <f>IF('Data Checking'!NO111="","",'Data Checking'!NO111)</f>
        <v>0</v>
      </c>
      <c r="ND111" s="1" t="str">
        <f>IF('Data Checking'!NP111="","",'Data Checking'!NP111)</f>
        <v>0</v>
      </c>
      <c r="NE111" s="1" t="str">
        <f>IF('Data Checking'!NQ111="","",'Data Checking'!NQ111)</f>
        <v>oui_ensemble</v>
      </c>
      <c r="NF111" s="1" t="str">
        <f>IF('Data Checking'!NR111="","",'Data Checking'!NR111)</f>
        <v/>
      </c>
      <c r="NG111" s="1" t="str">
        <f>IF('Data Checking'!NS111="","",'Data Checking'!NS111)</f>
        <v/>
      </c>
      <c r="NH111" s="1" t="str">
        <f>IF('Data Checking'!NT111="","",'Data Checking'!NT111)</f>
        <v/>
      </c>
      <c r="NI111" s="1" t="str">
        <f>IF('Data Checking'!NU111="","",'Data Checking'!NU111)</f>
        <v/>
      </c>
      <c r="NJ111" s="1" t="str">
        <f>IF('Data Checking'!NV111="","",'Data Checking'!NV111)</f>
        <v/>
      </c>
      <c r="NK111" s="1" t="str">
        <f>IF('Data Checking'!NW111="","",'Data Checking'!NW111)</f>
        <v/>
      </c>
      <c r="NL111" s="1" t="str">
        <f>IF('Data Checking'!NX111="","",'Data Checking'!NX111)</f>
        <v/>
      </c>
      <c r="NM111" s="1" t="str">
        <f>IF('Data Checking'!NY111="","",'Data Checking'!NY111)</f>
        <v/>
      </c>
      <c r="NN111" s="1" t="str">
        <f>IF('Data Checking'!NZ111="","",'Data Checking'!NZ111)</f>
        <v>oui_ensemble</v>
      </c>
      <c r="NO111" s="1" t="str">
        <f>IF('Data Checking'!OA111="","",'Data Checking'!OA111)</f>
        <v>acces_aux_doc appui_psychosocial</v>
      </c>
      <c r="NP111" s="1" t="str">
        <f>IF('Data Checking'!OB111="","",'Data Checking'!OB111)</f>
        <v>1</v>
      </c>
      <c r="NQ111" s="1" t="str">
        <f>IF('Data Checking'!OC111="","",'Data Checking'!OC111)</f>
        <v>0</v>
      </c>
      <c r="NR111" s="1" t="str">
        <f>IF('Data Checking'!OD111="","",'Data Checking'!OD111)</f>
        <v>0</v>
      </c>
      <c r="NS111" s="1" t="str">
        <f>IF('Data Checking'!OE111="","",'Data Checking'!OE111)</f>
        <v>0</v>
      </c>
      <c r="NT111" s="1" t="str">
        <f>IF('Data Checking'!OF111="","",'Data Checking'!OF111)</f>
        <v>1</v>
      </c>
      <c r="NU111" s="1" t="str">
        <f>IF('Data Checking'!OG111="","",'Data Checking'!OG111)</f>
        <v>0</v>
      </c>
      <c r="NV111" s="1" t="str">
        <f>IF('Data Checking'!OH111="","",'Data Checking'!OH111)</f>
        <v>0</v>
      </c>
      <c r="NW111" s="1" t="str">
        <f>IF('Data Checking'!OI111="","",'Data Checking'!OI111)</f>
        <v>0</v>
      </c>
      <c r="NX111" s="1" t="str">
        <f>IF('Data Checking'!OJ111="","",'Data Checking'!OJ111)</f>
        <v>0</v>
      </c>
      <c r="NY111" s="1" t="str">
        <f>IF('Data Checking'!OK111="","",'Data Checking'!OK111)</f>
        <v/>
      </c>
      <c r="NZ111" s="1" t="str">
        <f>IF('Data Checking'!OL111="","",'Data Checking'!OL111)</f>
        <v>oui_ensemble</v>
      </c>
      <c r="OA111" s="1" t="str">
        <f>IF('Data Checking'!OM111="","",'Data Checking'!OM111)</f>
        <v>permet_eviter_conflits permet_obtenir_conseils</v>
      </c>
      <c r="OB111" s="1" t="str">
        <f>IF('Data Checking'!ON111="","",'Data Checking'!ON111)</f>
        <v>0</v>
      </c>
      <c r="OC111" s="1" t="str">
        <f>IF('Data Checking'!OO111="","",'Data Checking'!OO111)</f>
        <v>0</v>
      </c>
      <c r="OD111" s="1" t="str">
        <f>IF('Data Checking'!OP111="","",'Data Checking'!OP111)</f>
        <v>1</v>
      </c>
      <c r="OE111" s="1" t="str">
        <f>IF('Data Checking'!OQ111="","",'Data Checking'!OQ111)</f>
        <v>1</v>
      </c>
      <c r="OF111" s="1" t="str">
        <f>IF('Data Checking'!OR111="","",'Data Checking'!OR111)</f>
        <v>0</v>
      </c>
      <c r="OG111" s="1" t="str">
        <f>IF('Data Checking'!OS111="","",'Data Checking'!OS111)</f>
        <v>0</v>
      </c>
      <c r="OH111" s="1" t="str">
        <f>IF('Data Checking'!OT111="","",'Data Checking'!OT111)</f>
        <v>0</v>
      </c>
      <c r="OI111" s="1" t="str">
        <f>IF('Data Checking'!OU111="","",'Data Checking'!OU111)</f>
        <v>0</v>
      </c>
      <c r="OJ111" s="1" t="str">
        <f>IF('Data Checking'!OV111="","",'Data Checking'!OV111)</f>
        <v/>
      </c>
      <c r="OK111" s="1" t="str">
        <f>IF('Data Checking'!OW111="","",'Data Checking'!OW111)</f>
        <v/>
      </c>
      <c r="OL111" s="1" t="str">
        <f>IF('Data Checking'!OX111="","",'Data Checking'!OX111)</f>
        <v/>
      </c>
      <c r="OM111" s="1" t="str">
        <f>IF('Data Checking'!OY111="","",'Data Checking'!OY111)</f>
        <v/>
      </c>
      <c r="ON111" s="1" t="str">
        <f>IF('Data Checking'!OZ111="","",'Data Checking'!OZ111)</f>
        <v/>
      </c>
      <c r="OO111" s="1" t="str">
        <f>IF('Data Checking'!PA111="","",'Data Checking'!PA111)</f>
        <v/>
      </c>
      <c r="OP111" s="1" t="str">
        <f>IF('Data Checking'!PB111="","",'Data Checking'!PB111)</f>
        <v/>
      </c>
      <c r="OQ111" s="1" t="str">
        <f>IF('Data Checking'!PC111="","",'Data Checking'!PC111)</f>
        <v/>
      </c>
      <c r="OR111" s="1" t="str">
        <f>IF('Data Checking'!PD111="","",'Data Checking'!PD111)</f>
        <v/>
      </c>
      <c r="OS111" s="1" t="str">
        <f>IF('Data Checking'!PE111="","",'Data Checking'!PE111)</f>
        <v/>
      </c>
      <c r="OT111" s="1" t="str">
        <f>IF('Data Checking'!PF111="","",'Data Checking'!PF111)</f>
        <v>non</v>
      </c>
      <c r="OU111" s="1" t="str">
        <f>IF('Data Checking'!PG111="","",'Data Checking'!PG111)</f>
        <v/>
      </c>
      <c r="OV111" s="1" t="str">
        <f>IF('Data Checking'!PH111="","",'Data Checking'!PH111)</f>
        <v/>
      </c>
      <c r="OW111" s="1" t="str">
        <f>IF('Data Checking'!PI111="","",'Data Checking'!PI111)</f>
        <v/>
      </c>
      <c r="OX111" s="1" t="str">
        <f>IF('Data Checking'!PJ111="","",'Data Checking'!PJ111)</f>
        <v/>
      </c>
      <c r="OY111" s="1" t="str">
        <f>IF('Data Checking'!PK111="","",'Data Checking'!PK111)</f>
        <v/>
      </c>
      <c r="OZ111" s="1" t="str">
        <f>IF('Data Checking'!PL111="","",'Data Checking'!PL111)</f>
        <v/>
      </c>
      <c r="PA111" s="1" t="str">
        <f>IF('Data Checking'!PM111="","",'Data Checking'!PM111)</f>
        <v/>
      </c>
      <c r="PB111" s="1" t="str">
        <f>IF('Data Checking'!PN111="","",'Data Checking'!PN111)</f>
        <v/>
      </c>
      <c r="PC111" s="1" t="str">
        <f>IF('Data Checking'!PO111="","",'Data Checking'!PO111)</f>
        <v/>
      </c>
      <c r="PD111" s="1" t="str">
        <f>IF('Data Checking'!PP111="","",'Data Checking'!PP111)</f>
        <v/>
      </c>
      <c r="PE111" s="1" t="str">
        <f>IF('Data Checking'!PQ111="","",'Data Checking'!PQ111)</f>
        <v/>
      </c>
      <c r="PF111" s="1" t="str">
        <f>IF('Data Checking'!PR111="","",'Data Checking'!PR111)</f>
        <v/>
      </c>
      <c r="PG111" s="1" t="str">
        <f>IF('Data Checking'!PS111="","",'Data Checking'!PS111)</f>
        <v/>
      </c>
      <c r="PH111" s="1" t="str">
        <f>IF('Data Checking'!PT111="","",'Data Checking'!PT111)</f>
        <v/>
      </c>
      <c r="PI111" s="1" t="str">
        <f>IF('Data Checking'!PU111="","",'Data Checking'!PU111)</f>
        <v/>
      </c>
      <c r="PJ111" s="1" t="str">
        <f>IF('Data Checking'!PV111="","",'Data Checking'!PV111)</f>
        <v/>
      </c>
      <c r="PK111" s="1" t="str">
        <f>IF('Data Checking'!PW111="","",'Data Checking'!PW111)</f>
        <v/>
      </c>
      <c r="PL111" s="1" t="str">
        <f>IF('Data Checking'!PX111="","",'Data Checking'!PX111)</f>
        <v/>
      </c>
      <c r="PM111" s="1" t="str">
        <f>IF('Data Checking'!PY111="","",'Data Checking'!PY111)</f>
        <v/>
      </c>
      <c r="PN111" s="1" t="str">
        <f>IF('Data Checking'!PZ111="","",'Data Checking'!PZ111)</f>
        <v/>
      </c>
      <c r="PO111" s="1" t="str">
        <f>IF('Data Checking'!QA111="","",'Data Checking'!QA111)</f>
        <v/>
      </c>
      <c r="PP111" s="1" t="str">
        <f>IF('Data Checking'!QB111="","",'Data Checking'!QB111)</f>
        <v/>
      </c>
      <c r="PQ111" s="1" t="str">
        <f>IF('Data Checking'!QC111="","",'Data Checking'!QC111)</f>
        <v/>
      </c>
      <c r="PR111" s="1" t="str">
        <f>IF('Data Checking'!QD111="","",'Data Checking'!QD111)</f>
        <v/>
      </c>
      <c r="PS111" s="1" t="str">
        <f>IF('Data Checking'!QE111="","",'Data Checking'!QE111)</f>
        <v/>
      </c>
      <c r="PT111" s="1" t="str">
        <f>IF('Data Checking'!QF111="","",'Data Checking'!QF111)</f>
        <v/>
      </c>
      <c r="PU111" s="1" t="str">
        <f>IF('Data Checking'!QG111="","",'Data Checking'!QG111)</f>
        <v/>
      </c>
      <c r="PV111" s="1" t="str">
        <f>IF('Data Checking'!QH111="","",'Data Checking'!QH111)</f>
        <v/>
      </c>
      <c r="PW111" s="1" t="str">
        <f>IF('Data Checking'!QI111="","",'Data Checking'!QI111)</f>
        <v/>
      </c>
      <c r="PX111" s="1" t="str">
        <f>IF('Data Checking'!QJ111="","",'Data Checking'!QJ111)</f>
        <v/>
      </c>
      <c r="PY111" s="1" t="str">
        <f>IF('Data Checking'!QK111="","",'Data Checking'!QK111)</f>
        <v/>
      </c>
      <c r="PZ111" s="1" t="str">
        <f>IF('Data Checking'!QL111="","",'Data Checking'!QL111)</f>
        <v/>
      </c>
      <c r="QA111" s="1" t="str">
        <f>IF('Data Checking'!QM111="","",'Data Checking'!QM111)</f>
        <v/>
      </c>
      <c r="QB111" s="1" t="str">
        <f>IF('Data Checking'!QN111="","",'Data Checking'!QN111)</f>
        <v>plus_de_1_an</v>
      </c>
      <c r="QC111" s="1" t="str">
        <f>IF('Data Checking'!QO111="","",'Data Checking'!QO111)</f>
        <v>2</v>
      </c>
      <c r="QD111" s="1" t="str">
        <f>IF('Data Checking'!QP111="","",'Data Checking'!QP111)</f>
        <v>attaque_armee insecurite insuffisance_aide</v>
      </c>
      <c r="QE111" s="1" t="str">
        <f>IF('Data Checking'!QQ111="","",'Data Checking'!QQ111)</f>
        <v>1</v>
      </c>
      <c r="QF111" s="1" t="str">
        <f>IF('Data Checking'!QR111="","",'Data Checking'!QR111)</f>
        <v>1</v>
      </c>
      <c r="QG111" s="1" t="str">
        <f>IF('Data Checking'!QS111="","",'Data Checking'!QS111)</f>
        <v>0</v>
      </c>
      <c r="QH111" s="1" t="str">
        <f>IF('Data Checking'!QT111="","",'Data Checking'!QT111)</f>
        <v>0</v>
      </c>
      <c r="QI111" s="1" t="str">
        <f>IF('Data Checking'!QU111="","",'Data Checking'!QU111)</f>
        <v>0</v>
      </c>
      <c r="QJ111" s="1" t="str">
        <f>IF('Data Checking'!QV111="","",'Data Checking'!QV111)</f>
        <v>1</v>
      </c>
      <c r="QK111" s="1" t="str">
        <f>IF('Data Checking'!QW111="","",'Data Checking'!QW111)</f>
        <v>0</v>
      </c>
      <c r="QL111" s="1" t="str">
        <f>IF('Data Checking'!QX111="","",'Data Checking'!QX111)</f>
        <v>0</v>
      </c>
      <c r="QM111" s="1" t="str">
        <f>IF('Data Checking'!QY111="","",'Data Checking'!QY111)</f>
        <v>0</v>
      </c>
      <c r="QN111" s="1" t="str">
        <f>IF('Data Checking'!QZ111="","",'Data Checking'!QZ111)</f>
        <v>0</v>
      </c>
      <c r="QO111" s="1" t="str">
        <f>IF('Data Checking'!RA111="","",'Data Checking'!RA111)</f>
        <v>0</v>
      </c>
      <c r="QP111" s="1" t="str">
        <f>IF('Data Checking'!RB111="","",'Data Checking'!RB111)</f>
        <v>0</v>
      </c>
      <c r="QQ111" s="1" t="str">
        <f>IF('Data Checking'!RC111="","",'Data Checking'!RC111)</f>
        <v/>
      </c>
      <c r="QR111" s="1" t="str">
        <f>IF('Data Checking'!RD111="","",'Data Checking'!RD111)</f>
        <v>familles_entieres_deplace</v>
      </c>
      <c r="QS111" s="1" t="str">
        <f>IF('Data Checking'!RE111="","",'Data Checking'!RE111)</f>
        <v/>
      </c>
      <c r="QT111" s="1" t="str">
        <f>IF('Data Checking'!RF111="","",'Data Checking'!RF111)</f>
        <v/>
      </c>
      <c r="QU111" s="1" t="str">
        <f>IF('Data Checking'!RG111="","",'Data Checking'!RG111)</f>
        <v>plus_de_1_an</v>
      </c>
      <c r="QV111" s="1" t="str">
        <f>IF('Data Checking'!RH111="","",'Data Checking'!RH111)</f>
        <v>2</v>
      </c>
      <c r="QW111" s="1" t="str">
        <f>IF('Data Checking'!RI111="","",'Data Checking'!RI111)</f>
        <v/>
      </c>
      <c r="QX111" s="1" t="str">
        <f>IF('Data Checking'!RJ111="","",'Data Checking'!RJ111)</f>
        <v>oui_ensemble</v>
      </c>
      <c r="QY111" s="1" t="str">
        <f>IF('Data Checking'!RK111="","",'Data Checking'!RK111)</f>
        <v/>
      </c>
      <c r="QZ111" s="1" t="str">
        <f>IF('Data Checking'!RL111="","",'Data Checking'!RL111)</f>
        <v/>
      </c>
      <c r="RA111" s="1" t="str">
        <f>IF('Data Checking'!RM111="","",'Data Checking'!RM111)</f>
        <v/>
      </c>
      <c r="RB111" s="1" t="str">
        <f>IF('Data Checking'!RN111="","",'Data Checking'!RN111)</f>
        <v>non</v>
      </c>
      <c r="RC111" s="1" t="str">
        <f>IF('Data Checking'!RO111="","",'Data Checking'!RO111)</f>
        <v/>
      </c>
      <c r="RD111" s="1" t="str">
        <f>IF('Data Checking'!RP111="","",'Data Checking'!RP111)</f>
        <v>stable</v>
      </c>
      <c r="RE111" s="1" t="str">
        <f>IF('Data Checking'!RQ111="","",'Data Checking'!RQ111)</f>
        <v/>
      </c>
      <c r="RF111" s="1" t="str">
        <f>IF('Data Checking'!RR111="","",'Data Checking'!RR111)</f>
        <v>oui_moitie</v>
      </c>
      <c r="RG111" s="1" t="str">
        <f>IF('Data Checking'!RS111="","",'Data Checking'!RS111)</f>
        <v>ne_sait_pas</v>
      </c>
      <c r="RH111" s="1" t="str">
        <f>IF('Data Checking'!RT111="","",'Data Checking'!RT111)</f>
        <v/>
      </c>
      <c r="RI111" s="1" t="str">
        <f>IF('Data Checking'!RU111="","",'Data Checking'!RU111)</f>
        <v>accueil_longtemps</v>
      </c>
      <c r="RJ111" s="1" t="str">
        <f>IF('Data Checking'!RV111="","",'Data Checking'!RV111)</f>
        <v>non</v>
      </c>
      <c r="RK111" s="1" t="str">
        <f>IF('Data Checking'!RW111="","",'Data Checking'!RW111)</f>
        <v/>
      </c>
      <c r="RL111" s="1" t="str">
        <f>IF('Data Checking'!RX111="","",'Data Checking'!RX111)</f>
        <v/>
      </c>
      <c r="RM111" s="1" t="str">
        <f>IF('Data Checking'!RY111="","",'Data Checking'!RY111)</f>
        <v/>
      </c>
      <c r="RN111" s="1" t="str">
        <f>IF('Data Checking'!RZ111="","",'Data Checking'!RZ111)</f>
        <v/>
      </c>
      <c r="RO111" s="1" t="str">
        <f>IF('Data Checking'!SA111="","",'Data Checking'!SA111)</f>
        <v/>
      </c>
      <c r="RP111" s="1" t="str">
        <f>IF('Data Checking'!SB111="","",'Data Checking'!SB111)</f>
        <v/>
      </c>
      <c r="RQ111" s="1" t="str">
        <f>IF('Data Checking'!SC111="","",'Data Checking'!SC111)</f>
        <v/>
      </c>
      <c r="RR111" s="1" t="str">
        <f>IF('Data Checking'!SD111="","",'Data Checking'!SD111)</f>
        <v/>
      </c>
      <c r="RS111" s="1" t="str">
        <f>IF('Data Checking'!SE111="","",'Data Checking'!SE111)</f>
        <v/>
      </c>
      <c r="RT111" s="1" t="str">
        <f>IF('Data Checking'!SF111="","",'Data Checking'!SF111)</f>
        <v/>
      </c>
      <c r="RU111" s="1" t="str">
        <f>IF('Data Checking'!SG111="","",'Data Checking'!SG111)</f>
        <v/>
      </c>
      <c r="RV111" s="1" t="str">
        <f>IF('Data Checking'!SH111="","",'Data Checking'!SH111)</f>
        <v/>
      </c>
      <c r="RW111" s="1" t="str">
        <f>IF('Data Checking'!SI111="","",'Data Checking'!SI111)</f>
        <v/>
      </c>
      <c r="RX111" s="1" t="str">
        <f>IF('Data Checking'!SJ111="","",'Data Checking'!SJ111)</f>
        <v/>
      </c>
      <c r="RY111" s="1" t="str">
        <f>IF('Data Checking'!SK111="","",'Data Checking'!SK111)</f>
        <v/>
      </c>
      <c r="RZ111" s="1" t="str">
        <f>IF('Data Checking'!SL111="","",'Data Checking'!SL111)</f>
        <v>oui_ensemble</v>
      </c>
      <c r="SA111" s="1" t="str">
        <f>IF('Data Checking'!SM111="","",'Data Checking'!SM111)</f>
        <v>ingo</v>
      </c>
      <c r="SB111" s="1" t="str">
        <f>IF('Data Checking'!SN111="","",'Data Checking'!SN111)</f>
        <v>0</v>
      </c>
      <c r="SC111" s="1" t="str">
        <f>IF('Data Checking'!SO111="","",'Data Checking'!SO111)</f>
        <v>0</v>
      </c>
      <c r="SD111" s="1" t="str">
        <f>IF('Data Checking'!SP111="","",'Data Checking'!SP111)</f>
        <v>0</v>
      </c>
      <c r="SE111" s="1" t="str">
        <f>IF('Data Checking'!SQ111="","",'Data Checking'!SQ111)</f>
        <v>0</v>
      </c>
      <c r="SF111" s="1" t="str">
        <f>IF('Data Checking'!SR111="","",'Data Checking'!SR111)</f>
        <v>1</v>
      </c>
      <c r="SG111" s="1" t="str">
        <f>IF('Data Checking'!SS111="","",'Data Checking'!SS111)</f>
        <v>0</v>
      </c>
      <c r="SH111" s="1" t="str">
        <f>IF('Data Checking'!ST111="","",'Data Checking'!ST111)</f>
        <v>0</v>
      </c>
      <c r="SI111" s="1" t="str">
        <f>IF('Data Checking'!SU111="","",'Data Checking'!SU111)</f>
        <v>0</v>
      </c>
      <c r="SJ111" s="1" t="str">
        <f>IF('Data Checking'!SV111="","",'Data Checking'!SV111)</f>
        <v>0</v>
      </c>
      <c r="SK111" s="1" t="str">
        <f>IF('Data Checking'!SW111="","",'Data Checking'!SW111)</f>
        <v>0</v>
      </c>
      <c r="SL111" s="1" t="str">
        <f>IF('Data Checking'!SX111="","",'Data Checking'!SX111)</f>
        <v/>
      </c>
      <c r="SM111" s="1" t="str">
        <f>IF('Data Checking'!SY111="","",'Data Checking'!SY111)</f>
        <v/>
      </c>
      <c r="SN111" s="1" t="str">
        <f>IF('Data Checking'!SZ111="","",'Data Checking'!SZ111)</f>
        <v>oui</v>
      </c>
      <c r="SO111" s="1" t="str">
        <f>IF('Data Checking'!TA111="","",'Data Checking'!TA111)</f>
        <v/>
      </c>
      <c r="SP111" s="1" t="str">
        <f>IF('Data Checking'!TB111="","",'Data Checking'!TB111)</f>
        <v/>
      </c>
      <c r="SQ111" s="1">
        <f>IF('Data Checking'!TC111="","",'Data Checking'!TC111)</f>
        <v>169588205</v>
      </c>
      <c r="SR111" s="1" t="str">
        <f>IF('Data Checking'!TD111="","",'Data Checking'!TD111)</f>
        <v>3e2a9653-6cef-4a7b-8bc1-e3f96f719f1c</v>
      </c>
      <c r="SS111" s="1" t="str">
        <f>IF('Data Checking'!TE111="","",'Data Checking'!TE111)</f>
        <v>2021-04-04T12:33:00</v>
      </c>
      <c r="ST111" s="1" t="str">
        <f>IF('Data Checking'!TF111="","",'Data Checking'!TF111)</f>
        <v/>
      </c>
      <c r="SU111" s="1" t="str">
        <f>IF('Data Checking'!TG111="","",'Data Checking'!TG111)</f>
        <v>[]</v>
      </c>
      <c r="SV111" s="1" t="str">
        <f>IF('Data Checking'!TH111="","",'Data Checking'!TH111)</f>
        <v>submitted_via_web</v>
      </c>
      <c r="SW111" s="1" t="str">
        <f>IF('Data Checking'!TI111="","",'Data Checking'!TI111)</f>
        <v>reach_niger</v>
      </c>
      <c r="SX111" s="1" t="str">
        <f>IF('Data Checking'!TJ111="","",'Data Checking'!TJ111)</f>
        <v/>
      </c>
      <c r="SY111" s="1">
        <f>IF('Data Checking'!TK111="","",'Data Checking'!TK111)</f>
        <v>91</v>
      </c>
    </row>
    <row r="112" spans="1:519" x14ac:dyDescent="0.3">
      <c r="A112" s="1" t="str">
        <f>IF('Data Checking'!D112="","",'Data Checking'!D112)</f>
        <v>2021-04-03T10:37:04.212+01:00</v>
      </c>
      <c r="B112" s="1" t="str">
        <f>IF('Data Checking'!E112="","",'Data Checking'!E112)</f>
        <v>2021-04-03T11:16:58.036+01:00</v>
      </c>
      <c r="C112" s="1" t="str">
        <f>IF('Data Checking'!M112="","",'Data Checking'!M112)</f>
        <v>2021-04-03</v>
      </c>
      <c r="D112" s="1" t="str">
        <f>IF('Data Checking'!N112="","",'Data Checking'!N112)</f>
        <v>collect:HU7bqVSx7sOtnGX2</v>
      </c>
      <c r="E112" s="1" t="str">
        <f>IF('Data Checking'!O112="","",'Data Checking'!O112)</f>
        <v/>
      </c>
      <c r="F112" s="1" t="str">
        <f>IF('Data Checking'!P112="","",'Data Checking'!P112)</f>
        <v/>
      </c>
      <c r="G112" s="1" t="str">
        <f>IF('Data Checking'!S112="","",'Data Checking'!S112)</f>
        <v>femme</v>
      </c>
      <c r="H112" s="1" t="str">
        <f>IF('Data Checking'!T112="","",'Data Checking'!T112)</f>
        <v>ayerou</v>
      </c>
      <c r="I112" s="1" t="str">
        <f>IF('Data Checking'!U112="","",'Data Checking'!U112)</f>
        <v>ayerou</v>
      </c>
      <c r="J112" s="1" t="str">
        <f>IF('Data Checking'!V112="","",'Data Checking'!V112)</f>
        <v>Weilabon Nord</v>
      </c>
      <c r="K112" s="1" t="str">
        <f>IF('Data Checking'!W112="","",'Data Checking'!W112)</f>
        <v>Weilabon Nord</v>
      </c>
      <c r="L112" s="1" t="str">
        <f>IF('Data Checking'!X112="","",'Data Checking'!X112)</f>
        <v/>
      </c>
      <c r="M112" s="1" t="str">
        <f>IF('Data Checking'!Y112="","",'Data Checking'!Y112)</f>
        <v/>
      </c>
      <c r="N112" s="1" t="str">
        <f>IF('Data Checking'!Z112="","",'Data Checking'!Z112)</f>
        <v/>
      </c>
      <c r="O112" s="1" t="str">
        <f>IF('Data Checking'!AA112="","",'Data Checking'!AA112)</f>
        <v/>
      </c>
      <c r="P112" s="1" t="str">
        <f>IF('Data Checking'!AB112="","",'Data Checking'!AB112)</f>
        <v/>
      </c>
      <c r="Q112" s="1" t="str">
        <f>IF('Data Checking'!AC112="","",'Data Checking'!AC112)</f>
        <v/>
      </c>
      <c r="R112" s="1" t="str">
        <f>IF('Data Checking'!AD112="","",'Data Checking'!AD112)</f>
        <v>oui</v>
      </c>
      <c r="S112" s="1" t="str">
        <f>IF('Data Checking'!AE112="","",'Data Checking'!AE112)</f>
        <v/>
      </c>
      <c r="T112" s="1" t="str">
        <f>IF('Data Checking'!AF112="","",'Data Checking'!AF112)</f>
        <v>femme</v>
      </c>
      <c r="U112" s="1" t="str">
        <f>IF('Data Checking'!AG112="","",'Data Checking'!AG112)</f>
        <v>45</v>
      </c>
      <c r="V112" s="1" t="str">
        <f>IF('Data Checking'!AH112="","",'Data Checking'!AH112)</f>
        <v>deplace_interne</v>
      </c>
      <c r="W112" s="1" t="str">
        <f>IF('Data Checking'!AI112="","",'Data Checking'!AI112)</f>
        <v/>
      </c>
      <c r="X112" s="1" t="str">
        <f>IF('Data Checking'!AJ112="","",'Data Checking'!AJ112)</f>
        <v/>
      </c>
      <c r="Y112" s="1" t="str">
        <f>IF('Data Checking'!AK112="","",'Data Checking'!AK112)</f>
        <v/>
      </c>
      <c r="Z112" s="1" t="str">
        <f>IF('Data Checking'!AL112="","",'Data Checking'!AL112)</f>
        <v/>
      </c>
      <c r="AA112" s="1" t="str">
        <f>IF('Data Checking'!AM112="","",'Data Checking'!AM112)</f>
        <v/>
      </c>
      <c r="AB112" s="1" t="str">
        <f>IF('Data Checking'!AN112="","",'Data Checking'!AN112)</f>
        <v>niger</v>
      </c>
      <c r="AC112" s="1" t="str">
        <f>IF('Data Checking'!AO112="","",'Data Checking'!AO112)</f>
        <v>tillaberi</v>
      </c>
      <c r="AD112" s="1" t="str">
        <f>IF('Data Checking'!AP112="","",'Data Checking'!AP112)</f>
        <v>ayerou</v>
      </c>
      <c r="AE112" s="1" t="str">
        <f>IF('Data Checking'!AQ112="","",'Data Checking'!AQ112)</f>
        <v/>
      </c>
      <c r="AF112" s="1" t="str">
        <f>IF('Data Checking'!AR112="","",'Data Checking'!AR112)</f>
        <v/>
      </c>
      <c r="AG112" s="1" t="str">
        <f>IF('Data Checking'!AS112="","",'Data Checking'!AS112)</f>
        <v/>
      </c>
      <c r="AH112" s="1" t="str">
        <f>IF('Data Checking'!AT112="","",'Data Checking'!AT112)</f>
        <v/>
      </c>
      <c r="AI112" s="1" t="str">
        <f>IF('Data Checking'!AU112="","",'Data Checking'!AU112)</f>
        <v>oui_ensemble</v>
      </c>
      <c r="AJ112" s="1" t="str">
        <f>IF('Data Checking'!AV112="","",'Data Checking'!AV112)</f>
        <v/>
      </c>
      <c r="AK112" s="1" t="str">
        <f>IF('Data Checking'!AW112="","",'Data Checking'!AW112)</f>
        <v/>
      </c>
      <c r="AL112" s="1" t="str">
        <f>IF('Data Checking'!AX112="","",'Data Checking'!AX112)</f>
        <v/>
      </c>
      <c r="AM112" s="1" t="str">
        <f>IF('Data Checking'!AY112="","",'Data Checking'!AY112)</f>
        <v/>
      </c>
      <c r="AN112" s="1" t="str">
        <f>IF('Data Checking'!AZ112="","",'Data Checking'!AZ112)</f>
        <v/>
      </c>
      <c r="AO112" s="1" t="str">
        <f>IF('Data Checking'!BA112="","",'Data Checking'!BA112)</f>
        <v/>
      </c>
      <c r="AP112" s="1" t="str">
        <f>IF('Data Checking'!BB112="","",'Data Checking'!BB112)</f>
        <v/>
      </c>
      <c r="AQ112" s="1" t="str">
        <f>IF('Data Checking'!BC112="","",'Data Checking'!BC112)</f>
        <v/>
      </c>
      <c r="AR112" s="1" t="str">
        <f>IF('Data Checking'!BD112="","",'Data Checking'!BD112)</f>
        <v/>
      </c>
      <c r="AS112" s="1" t="str">
        <f>IF('Data Checking'!BE112="","",'Data Checking'!BE112)</f>
        <v/>
      </c>
      <c r="AT112" s="1" t="str">
        <f>IF('Data Checking'!BF112="","",'Data Checking'!BF112)</f>
        <v/>
      </c>
      <c r="AU112" s="1" t="str">
        <f>IF('Data Checking'!BG112="","",'Data Checking'!BG112)</f>
        <v/>
      </c>
      <c r="AV112" s="1" t="str">
        <f>IF('Data Checking'!BH112="","",'Data Checking'!BH112)</f>
        <v/>
      </c>
      <c r="AW112" s="1" t="str">
        <f>IF('Data Checking'!BI112="","",'Data Checking'!BI112)</f>
        <v/>
      </c>
      <c r="AX112" s="1" t="str">
        <f>IF('Data Checking'!BJ112="","",'Data Checking'!BJ112)</f>
        <v>non</v>
      </c>
      <c r="AY112" s="1" t="str">
        <f>IF('Data Checking'!BK112="","",'Data Checking'!BK112)</f>
        <v/>
      </c>
      <c r="AZ112" s="1" t="str">
        <f>IF('Data Checking'!BL112="","",'Data Checking'!BL112)</f>
        <v/>
      </c>
      <c r="BA112" s="1" t="str">
        <f>IF('Data Checking'!BM112="","",'Data Checking'!BM112)</f>
        <v/>
      </c>
      <c r="BB112" s="1" t="str">
        <f>IF('Data Checking'!BN112="","",'Data Checking'!BN112)</f>
        <v/>
      </c>
      <c r="BC112" s="1" t="str">
        <f>IF('Data Checking'!BO112="","",'Data Checking'!BO112)</f>
        <v/>
      </c>
      <c r="BD112" s="1" t="str">
        <f>IF('Data Checking'!BP112="","",'Data Checking'!BP112)</f>
        <v/>
      </c>
      <c r="BE112" s="1" t="str">
        <f>IF('Data Checking'!BQ112="","",'Data Checking'!BQ112)</f>
        <v/>
      </c>
      <c r="BF112" s="1" t="str">
        <f>IF('Data Checking'!BR112="","",'Data Checking'!BR112)</f>
        <v/>
      </c>
      <c r="BG112" s="1" t="str">
        <f>IF('Data Checking'!BS112="","",'Data Checking'!BS112)</f>
        <v/>
      </c>
      <c r="BH112" s="1" t="str">
        <f>IF('Data Checking'!BT112="","",'Data Checking'!BT112)</f>
        <v/>
      </c>
      <c r="BI112" s="1" t="str">
        <f>IF('Data Checking'!BU112="","",'Data Checking'!BU112)</f>
        <v/>
      </c>
      <c r="BJ112" s="1" t="str">
        <f>IF('Data Checking'!BV112="","",'Data Checking'!BV112)</f>
        <v/>
      </c>
      <c r="BK112" s="1" t="str">
        <f>IF('Data Checking'!BW112="","",'Data Checking'!BW112)</f>
        <v/>
      </c>
      <c r="BL112" s="1" t="str">
        <f>IF('Data Checking'!BX112="","",'Data Checking'!BX112)</f>
        <v/>
      </c>
      <c r="BM112" s="1" t="str">
        <f>IF('Data Checking'!BY112="","",'Data Checking'!BY112)</f>
        <v/>
      </c>
      <c r="BN112" s="1" t="str">
        <f>IF('Data Checking'!BZ112="","",'Data Checking'!BZ112)</f>
        <v/>
      </c>
      <c r="BO112" s="1" t="str">
        <f>IF('Data Checking'!CA112="","",'Data Checking'!CA112)</f>
        <v/>
      </c>
      <c r="BP112" s="1" t="str">
        <f>IF('Data Checking'!CB112="","",'Data Checking'!CB112)</f>
        <v/>
      </c>
      <c r="BQ112" s="1" t="str">
        <f>IF('Data Checking'!CC112="","",'Data Checking'!CC112)</f>
        <v/>
      </c>
      <c r="BR112" s="1" t="str">
        <f>IF('Data Checking'!CD112="","",'Data Checking'!CD112)</f>
        <v/>
      </c>
      <c r="BS112" s="1" t="str">
        <f>IF('Data Checking'!CE112="","",'Data Checking'!CE112)</f>
        <v/>
      </c>
      <c r="BT112" s="1" t="str">
        <f>IF('Data Checking'!CF112="","",'Data Checking'!CF112)</f>
        <v/>
      </c>
      <c r="BU112" s="1" t="str">
        <f>IF('Data Checking'!CG112="","",'Data Checking'!CG112)</f>
        <v/>
      </c>
      <c r="BV112" s="1" t="str">
        <f>IF('Data Checking'!CH112="","",'Data Checking'!CH112)</f>
        <v/>
      </c>
      <c r="BW112" s="1" t="str">
        <f>IF('Data Checking'!CI112="","",'Data Checking'!CI112)</f>
        <v/>
      </c>
      <c r="BX112" s="1" t="str">
        <f>IF('Data Checking'!CJ112="","",'Data Checking'!CJ112)</f>
        <v/>
      </c>
      <c r="BY112" s="1" t="str">
        <f>IF('Data Checking'!CK112="","",'Data Checking'!CK112)</f>
        <v/>
      </c>
      <c r="BZ112" s="1" t="str">
        <f>IF('Data Checking'!CL112="","",'Data Checking'!CL112)</f>
        <v/>
      </c>
      <c r="CA112" s="1" t="str">
        <f>IF('Data Checking'!CM112="","",'Data Checking'!CM112)</f>
        <v/>
      </c>
      <c r="CB112" s="1" t="str">
        <f>IF('Data Checking'!CN112="","",'Data Checking'!CN112)</f>
        <v/>
      </c>
      <c r="CC112" s="1" t="str">
        <f>IF('Data Checking'!CO112="","",'Data Checking'!CO112)</f>
        <v/>
      </c>
      <c r="CD112" s="1" t="str">
        <f>IF('Data Checking'!CP112="","",'Data Checking'!CP112)</f>
        <v/>
      </c>
      <c r="CE112" s="1" t="str">
        <f>IF('Data Checking'!CQ112="","",'Data Checking'!CQ112)</f>
        <v/>
      </c>
      <c r="CF112" s="1" t="str">
        <f>IF('Data Checking'!CR112="","",'Data Checking'!CR112)</f>
        <v/>
      </c>
      <c r="CG112" s="1" t="str">
        <f>IF('Data Checking'!CS112="","",'Data Checking'!CS112)</f>
        <v/>
      </c>
      <c r="CH112" s="1" t="str">
        <f>IF('Data Checking'!CT112="","",'Data Checking'!CT112)</f>
        <v/>
      </c>
      <c r="CI112" s="1" t="str">
        <f>IF('Data Checking'!CU112="","",'Data Checking'!CU112)</f>
        <v/>
      </c>
      <c r="CJ112" s="1" t="str">
        <f>IF('Data Checking'!CV112="","",'Data Checking'!CV112)</f>
        <v/>
      </c>
      <c r="CK112" s="1" t="str">
        <f>IF('Data Checking'!CW112="","",'Data Checking'!CW112)</f>
        <v/>
      </c>
      <c r="CL112" s="1" t="str">
        <f>IF('Data Checking'!CX112="","",'Data Checking'!CX112)</f>
        <v/>
      </c>
      <c r="CM112" s="1" t="str">
        <f>IF('Data Checking'!CY112="","",'Data Checking'!CY112)</f>
        <v/>
      </c>
      <c r="CN112" s="1" t="str">
        <f>IF('Data Checking'!CZ112="","",'Data Checking'!CZ112)</f>
        <v/>
      </c>
      <c r="CO112" s="1" t="str">
        <f>IF('Data Checking'!DA112="","",'Data Checking'!DA112)</f>
        <v/>
      </c>
      <c r="CP112" s="1" t="str">
        <f>IF('Data Checking'!DB112="","",'Data Checking'!DB112)</f>
        <v/>
      </c>
      <c r="CQ112" s="1" t="str">
        <f>IF('Data Checking'!DC112="","",'Data Checking'!DC112)</f>
        <v/>
      </c>
      <c r="CR112" s="1" t="str">
        <f>IF('Data Checking'!DD112="","",'Data Checking'!DD112)</f>
        <v/>
      </c>
      <c r="CS112" s="1" t="str">
        <f>IF('Data Checking'!DE112="","",'Data Checking'!DE112)</f>
        <v/>
      </c>
      <c r="CT112" s="1" t="str">
        <f>IF('Data Checking'!DF112="","",'Data Checking'!DF112)</f>
        <v/>
      </c>
      <c r="CU112" s="1" t="str">
        <f>IF('Data Checking'!DG112="","",'Data Checking'!DG112)</f>
        <v/>
      </c>
      <c r="CV112" s="1" t="str">
        <f>IF('Data Checking'!DH112="","",'Data Checking'!DH112)</f>
        <v/>
      </c>
      <c r="CW112" s="1" t="str">
        <f>IF('Data Checking'!DI112="","",'Data Checking'!DI112)</f>
        <v/>
      </c>
      <c r="CX112" s="1" t="str">
        <f>IF('Data Checking'!DJ112="","",'Data Checking'!DJ112)</f>
        <v/>
      </c>
      <c r="CY112" s="1" t="str">
        <f>IF('Data Checking'!DK112="","",'Data Checking'!DK112)</f>
        <v/>
      </c>
      <c r="CZ112" s="1" t="str">
        <f>IF('Data Checking'!DL112="","",'Data Checking'!DL112)</f>
        <v/>
      </c>
      <c r="DA112" s="1" t="str">
        <f>IF('Data Checking'!DM112="","",'Data Checking'!DM112)</f>
        <v/>
      </c>
      <c r="DB112" s="1" t="str">
        <f>IF('Data Checking'!DN112="","",'Data Checking'!DN112)</f>
        <v/>
      </c>
      <c r="DC112" s="1" t="str">
        <f>IF('Data Checking'!DO112="","",'Data Checking'!DO112)</f>
        <v/>
      </c>
      <c r="DD112" s="1" t="str">
        <f>IF('Data Checking'!DP112="","",'Data Checking'!DP112)</f>
        <v/>
      </c>
      <c r="DE112" s="1" t="str">
        <f>IF('Data Checking'!DQ112="","",'Data Checking'!DQ112)</f>
        <v/>
      </c>
      <c r="DF112" s="1" t="str">
        <f>IF('Data Checking'!DR112="","",'Data Checking'!DR112)</f>
        <v/>
      </c>
      <c r="DG112" s="1" t="str">
        <f>IF('Data Checking'!DS112="","",'Data Checking'!DS112)</f>
        <v/>
      </c>
      <c r="DH112" s="1" t="str">
        <f>IF('Data Checking'!DT112="","",'Data Checking'!DT112)</f>
        <v/>
      </c>
      <c r="DI112" s="1" t="str">
        <f>IF('Data Checking'!DU112="","",'Data Checking'!DU112)</f>
        <v/>
      </c>
      <c r="DJ112" s="1" t="str">
        <f>IF('Data Checking'!DV112="","",'Data Checking'!DV112)</f>
        <v/>
      </c>
      <c r="DK112" s="1" t="str">
        <f>IF('Data Checking'!DW112="","",'Data Checking'!DW112)</f>
        <v/>
      </c>
      <c r="DL112" s="1" t="str">
        <f>IF('Data Checking'!DX112="","",'Data Checking'!DX112)</f>
        <v/>
      </c>
      <c r="DM112" s="1" t="str">
        <f>IF('Data Checking'!DY112="","",'Data Checking'!DY112)</f>
        <v/>
      </c>
      <c r="DN112" s="1" t="str">
        <f>IF('Data Checking'!DZ112="","",'Data Checking'!DZ112)</f>
        <v/>
      </c>
      <c r="DO112" s="1" t="str">
        <f>IF('Data Checking'!EA112="","",'Data Checking'!EA112)</f>
        <v/>
      </c>
      <c r="DP112" s="1" t="str">
        <f>IF('Data Checking'!EB112="","",'Data Checking'!EB112)</f>
        <v/>
      </c>
      <c r="DQ112" s="1" t="str">
        <f>IF('Data Checking'!EC112="","",'Data Checking'!EC112)</f>
        <v/>
      </c>
      <c r="DR112" s="1" t="str">
        <f>IF('Data Checking'!ED112="","",'Data Checking'!ED112)</f>
        <v/>
      </c>
      <c r="DS112" s="1" t="str">
        <f>IF('Data Checking'!EE112="","",'Data Checking'!EE112)</f>
        <v/>
      </c>
      <c r="DT112" s="1" t="str">
        <f>IF('Data Checking'!EF112="","",'Data Checking'!EF112)</f>
        <v/>
      </c>
      <c r="DU112" s="1" t="str">
        <f>IF('Data Checking'!EG112="","",'Data Checking'!EG112)</f>
        <v/>
      </c>
      <c r="DV112" s="1" t="str">
        <f>IF('Data Checking'!EH112="","",'Data Checking'!EH112)</f>
        <v/>
      </c>
      <c r="DW112" s="1" t="str">
        <f>IF('Data Checking'!EI112="","",'Data Checking'!EI112)</f>
        <v/>
      </c>
      <c r="DX112" s="1" t="str">
        <f>IF('Data Checking'!EJ112="","",'Data Checking'!EJ112)</f>
        <v/>
      </c>
      <c r="DY112" s="1" t="str">
        <f>IF('Data Checking'!EK112="","",'Data Checking'!EK112)</f>
        <v/>
      </c>
      <c r="DZ112" s="1" t="str">
        <f>IF('Data Checking'!EL112="","",'Data Checking'!EL112)</f>
        <v/>
      </c>
      <c r="EA112" s="1" t="str">
        <f>IF('Data Checking'!EM112="","",'Data Checking'!EM112)</f>
        <v/>
      </c>
      <c r="EB112" s="1" t="str">
        <f>IF('Data Checking'!EN112="","",'Data Checking'!EN112)</f>
        <v/>
      </c>
      <c r="EC112" s="1" t="str">
        <f>IF('Data Checking'!EO112="","",'Data Checking'!EO112)</f>
        <v/>
      </c>
      <c r="ED112" s="1" t="str">
        <f>IF('Data Checking'!EP112="","",'Data Checking'!EP112)</f>
        <v/>
      </c>
      <c r="EE112" s="1" t="str">
        <f>IF('Data Checking'!EQ112="","",'Data Checking'!EQ112)</f>
        <v/>
      </c>
      <c r="EF112" s="1" t="str">
        <f>IF('Data Checking'!ER112="","",'Data Checking'!ER112)</f>
        <v>famille_amis differents_comites_villageois chef_village</v>
      </c>
      <c r="EG112" s="1" t="str">
        <f>IF('Data Checking'!ES112="","",'Data Checking'!ES112)</f>
        <v>0</v>
      </c>
      <c r="EH112" s="1" t="str">
        <f>IF('Data Checking'!ET112="","",'Data Checking'!ET112)</f>
        <v>0</v>
      </c>
      <c r="EI112" s="1" t="str">
        <f>IF('Data Checking'!EU112="","",'Data Checking'!EU112)</f>
        <v>0</v>
      </c>
      <c r="EJ112" s="1" t="str">
        <f>IF('Data Checking'!EV112="","",'Data Checking'!EV112)</f>
        <v>0</v>
      </c>
      <c r="EK112" s="1" t="str">
        <f>IF('Data Checking'!EW112="","",'Data Checking'!EW112)</f>
        <v>1</v>
      </c>
      <c r="EL112" s="1" t="str">
        <f>IF('Data Checking'!EX112="","",'Data Checking'!EX112)</f>
        <v>1</v>
      </c>
      <c r="EM112" s="1" t="str">
        <f>IF('Data Checking'!EY112="","",'Data Checking'!EY112)</f>
        <v>0</v>
      </c>
      <c r="EN112" s="1" t="str">
        <f>IF('Data Checking'!EZ112="","",'Data Checking'!EZ112)</f>
        <v>0</v>
      </c>
      <c r="EO112" s="1" t="str">
        <f>IF('Data Checking'!FA112="","",'Data Checking'!FA112)</f>
        <v>1</v>
      </c>
      <c r="EP112" s="1" t="str">
        <f>IF('Data Checking'!FB112="","",'Data Checking'!FB112)</f>
        <v>0</v>
      </c>
      <c r="EQ112" s="1" t="str">
        <f>IF('Data Checking'!FC112="","",'Data Checking'!FC112)</f>
        <v>0</v>
      </c>
      <c r="ER112" s="1" t="str">
        <f>IF('Data Checking'!FD112="","",'Data Checking'!FD112)</f>
        <v>0</v>
      </c>
      <c r="ES112" s="1" t="str">
        <f>IF('Data Checking'!FE112="","",'Data Checking'!FE112)</f>
        <v>0</v>
      </c>
      <c r="ET112" s="1" t="str">
        <f>IF('Data Checking'!FF112="","",'Data Checking'!FF112)</f>
        <v>0</v>
      </c>
      <c r="EU112" s="1" t="str">
        <f>IF('Data Checking'!FG112="","",'Data Checking'!FG112)</f>
        <v/>
      </c>
      <c r="EV112" s="1" t="str">
        <f>IF('Data Checking'!FH112="","",'Data Checking'!FH112)</f>
        <v>contact_direct telephone reseaux_gratuits</v>
      </c>
      <c r="EW112" s="1" t="str">
        <f>IF('Data Checking'!FI112="","",'Data Checking'!FI112)</f>
        <v>1</v>
      </c>
      <c r="EX112" s="1" t="str">
        <f>IF('Data Checking'!FJ112="","",'Data Checking'!FJ112)</f>
        <v>1</v>
      </c>
      <c r="EY112" s="1" t="str">
        <f>IF('Data Checking'!FK112="","",'Data Checking'!FK112)</f>
        <v>1</v>
      </c>
      <c r="EZ112" s="1" t="str">
        <f>IF('Data Checking'!FL112="","",'Data Checking'!FL112)</f>
        <v>0</v>
      </c>
      <c r="FA112" s="1" t="str">
        <f>IF('Data Checking'!FM112="","",'Data Checking'!FM112)</f>
        <v>0</v>
      </c>
      <c r="FB112" s="1" t="str">
        <f>IF('Data Checking'!FN112="","",'Data Checking'!FN112)</f>
        <v>0</v>
      </c>
      <c r="FC112" s="1" t="str">
        <f>IF('Data Checking'!FO112="","",'Data Checking'!FO112)</f>
        <v>0</v>
      </c>
      <c r="FD112" s="1" t="str">
        <f>IF('Data Checking'!FP112="","",'Data Checking'!FP112)</f>
        <v>0</v>
      </c>
      <c r="FE112" s="1" t="str">
        <f>IF('Data Checking'!FQ112="","",'Data Checking'!FQ112)</f>
        <v/>
      </c>
      <c r="FF112" s="1" t="str">
        <f>IF('Data Checking'!FR112="","",'Data Checking'!FR112)</f>
        <v>oui_ensemble</v>
      </c>
      <c r="FG112" s="1" t="str">
        <f>IF('Data Checking'!FS112="","",'Data Checking'!FS112)</f>
        <v/>
      </c>
      <c r="FH112" s="1" t="str">
        <f>IF('Data Checking'!FT112="","",'Data Checking'!FT112)</f>
        <v/>
      </c>
      <c r="FI112" s="1" t="str">
        <f>IF('Data Checking'!FU112="","",'Data Checking'!FU112)</f>
        <v/>
      </c>
      <c r="FJ112" s="1" t="str">
        <f>IF('Data Checking'!FV112="","",'Data Checking'!FV112)</f>
        <v/>
      </c>
      <c r="FK112" s="1" t="str">
        <f>IF('Data Checking'!FW112="","",'Data Checking'!FW112)</f>
        <v/>
      </c>
      <c r="FL112" s="1" t="str">
        <f>IF('Data Checking'!FX112="","",'Data Checking'!FX112)</f>
        <v/>
      </c>
      <c r="FM112" s="1" t="str">
        <f>IF('Data Checking'!FY112="","",'Data Checking'!FY112)</f>
        <v/>
      </c>
      <c r="FN112" s="1" t="str">
        <f>IF('Data Checking'!FZ112="","",'Data Checking'!FZ112)</f>
        <v/>
      </c>
      <c r="FO112" s="1" t="str">
        <f>IF('Data Checking'!GA112="","",'Data Checking'!GA112)</f>
        <v/>
      </c>
      <c r="FP112" s="1" t="str">
        <f>IF('Data Checking'!GB112="","",'Data Checking'!GB112)</f>
        <v/>
      </c>
      <c r="FQ112" s="1" t="str">
        <f>IF('Data Checking'!GC112="","",'Data Checking'!GC112)</f>
        <v/>
      </c>
      <c r="FR112" s="1" t="str">
        <f>IF('Data Checking'!GD112="","",'Data Checking'!GD112)</f>
        <v/>
      </c>
      <c r="FS112" s="1" t="str">
        <f>IF('Data Checking'!GE112="","",'Data Checking'!GE112)</f>
        <v/>
      </c>
      <c r="FT112" s="1" t="str">
        <f>IF('Data Checking'!GF112="","",'Data Checking'!GF112)</f>
        <v>oui_ensemble</v>
      </c>
      <c r="FU112" s="1" t="str">
        <f>IF('Data Checking'!GG112="","",'Data Checking'!GG112)</f>
        <v/>
      </c>
      <c r="FV112" s="1" t="str">
        <f>IF('Data Checking'!GH112="","",'Data Checking'!GH112)</f>
        <v/>
      </c>
      <c r="FW112" s="1" t="str">
        <f>IF('Data Checking'!GI112="","",'Data Checking'!GI112)</f>
        <v/>
      </c>
      <c r="FX112" s="1" t="str">
        <f>IF('Data Checking'!GJ112="","",'Data Checking'!GJ112)</f>
        <v/>
      </c>
      <c r="FY112" s="1" t="str">
        <f>IF('Data Checking'!GK112="","",'Data Checking'!GK112)</f>
        <v/>
      </c>
      <c r="FZ112" s="1" t="str">
        <f>IF('Data Checking'!GL112="","",'Data Checking'!GL112)</f>
        <v/>
      </c>
      <c r="GA112" s="1" t="str">
        <f>IF('Data Checking'!GM112="","",'Data Checking'!GM112)</f>
        <v/>
      </c>
      <c r="GB112" s="1" t="str">
        <f>IF('Data Checking'!GN112="","",'Data Checking'!GN112)</f>
        <v/>
      </c>
      <c r="GC112" s="1" t="str">
        <f>IF('Data Checking'!GO112="","",'Data Checking'!GO112)</f>
        <v/>
      </c>
      <c r="GD112" s="1" t="str">
        <f>IF('Data Checking'!GP112="","",'Data Checking'!GP112)</f>
        <v/>
      </c>
      <c r="GE112" s="1" t="str">
        <f>IF('Data Checking'!GQ112="","",'Data Checking'!GQ112)</f>
        <v/>
      </c>
      <c r="GF112" s="1" t="str">
        <f>IF('Data Checking'!GR112="","",'Data Checking'!GR112)</f>
        <v>oui_ensemble</v>
      </c>
      <c r="GG112" s="1" t="str">
        <f>IF('Data Checking'!GS112="","",'Data Checking'!GS112)</f>
        <v/>
      </c>
      <c r="GH112" s="1" t="str">
        <f>IF('Data Checking'!GT112="","",'Data Checking'!GT112)</f>
        <v/>
      </c>
      <c r="GI112" s="1" t="str">
        <f>IF('Data Checking'!GU112="","",'Data Checking'!GU112)</f>
        <v/>
      </c>
      <c r="GJ112" s="1" t="str">
        <f>IF('Data Checking'!GV112="","",'Data Checking'!GV112)</f>
        <v/>
      </c>
      <c r="GK112" s="1" t="str">
        <f>IF('Data Checking'!GW112="","",'Data Checking'!GW112)</f>
        <v/>
      </c>
      <c r="GL112" s="1" t="str">
        <f>IF('Data Checking'!GX112="","",'Data Checking'!GX112)</f>
        <v/>
      </c>
      <c r="GM112" s="1" t="str">
        <f>IF('Data Checking'!GY112="","",'Data Checking'!GY112)</f>
        <v/>
      </c>
      <c r="GN112" s="1" t="str">
        <f>IF('Data Checking'!GZ112="","",'Data Checking'!GZ112)</f>
        <v/>
      </c>
      <c r="GO112" s="1" t="str">
        <f>IF('Data Checking'!HA112="","",'Data Checking'!HA112)</f>
        <v/>
      </c>
      <c r="GP112" s="1" t="str">
        <f>IF('Data Checking'!HB112="","",'Data Checking'!HB112)</f>
        <v/>
      </c>
      <c r="GQ112" s="1" t="str">
        <f>IF('Data Checking'!HC112="","",'Data Checking'!HC112)</f>
        <v>chef_village famille_amis differents_comites_villageois</v>
      </c>
      <c r="GR112" s="1" t="str">
        <f>IF('Data Checking'!HD112="","",'Data Checking'!HD112)</f>
        <v>0</v>
      </c>
      <c r="GS112" s="1" t="str">
        <f>IF('Data Checking'!HE112="","",'Data Checking'!HE112)</f>
        <v>0</v>
      </c>
      <c r="GT112" s="1" t="str">
        <f>IF('Data Checking'!HF112="","",'Data Checking'!HF112)</f>
        <v>0</v>
      </c>
      <c r="GU112" s="1" t="str">
        <f>IF('Data Checking'!HG112="","",'Data Checking'!HG112)</f>
        <v>0</v>
      </c>
      <c r="GV112" s="1" t="str">
        <f>IF('Data Checking'!HH112="","",'Data Checking'!HH112)</f>
        <v>1</v>
      </c>
      <c r="GW112" s="1" t="str">
        <f>IF('Data Checking'!HI112="","",'Data Checking'!HI112)</f>
        <v>1</v>
      </c>
      <c r="GX112" s="1" t="str">
        <f>IF('Data Checking'!HJ112="","",'Data Checking'!HJ112)</f>
        <v>0</v>
      </c>
      <c r="GY112" s="1" t="str">
        <f>IF('Data Checking'!HK112="","",'Data Checking'!HK112)</f>
        <v>0</v>
      </c>
      <c r="GZ112" s="1" t="str">
        <f>IF('Data Checking'!HL112="","",'Data Checking'!HL112)</f>
        <v>1</v>
      </c>
      <c r="HA112" s="1" t="str">
        <f>IF('Data Checking'!HM112="","",'Data Checking'!HM112)</f>
        <v>0</v>
      </c>
      <c r="HB112" s="1" t="str">
        <f>IF('Data Checking'!HN112="","",'Data Checking'!HN112)</f>
        <v>0</v>
      </c>
      <c r="HC112" s="1" t="str">
        <f>IF('Data Checking'!HO112="","",'Data Checking'!HO112)</f>
        <v>0</v>
      </c>
      <c r="HD112" s="1" t="str">
        <f>IF('Data Checking'!HP112="","",'Data Checking'!HP112)</f>
        <v>0</v>
      </c>
      <c r="HE112" s="1" t="str">
        <f>IF('Data Checking'!HQ112="","",'Data Checking'!HQ112)</f>
        <v>0</v>
      </c>
      <c r="HF112" s="1" t="str">
        <f>IF('Data Checking'!HR112="","",'Data Checking'!HR112)</f>
        <v/>
      </c>
      <c r="HG112" s="1" t="str">
        <f>IF('Data Checking'!HS112="","",'Data Checking'!HS112)</f>
        <v/>
      </c>
      <c r="HH112" s="1" t="str">
        <f>IF('Data Checking'!HT112="","",'Data Checking'!HT112)</f>
        <v>filles femmes_agees femmes enfants handicap_physique</v>
      </c>
      <c r="HI112" s="1" t="str">
        <f>IF('Data Checking'!HU112="","",'Data Checking'!HU112)</f>
        <v>0</v>
      </c>
      <c r="HJ112" s="1" t="str">
        <f>IF('Data Checking'!HV112="","",'Data Checking'!HV112)</f>
        <v>1</v>
      </c>
      <c r="HK112" s="1" t="str">
        <f>IF('Data Checking'!HW112="","",'Data Checking'!HW112)</f>
        <v>1</v>
      </c>
      <c r="HL112" s="1" t="str">
        <f>IF('Data Checking'!HX112="","",'Data Checking'!HX112)</f>
        <v>0</v>
      </c>
      <c r="HM112" s="1" t="str">
        <f>IF('Data Checking'!HY112="","",'Data Checking'!HY112)</f>
        <v>1</v>
      </c>
      <c r="HN112" s="1" t="str">
        <f>IF('Data Checking'!HZ112="","",'Data Checking'!HZ112)</f>
        <v>0</v>
      </c>
      <c r="HO112" s="1" t="str">
        <f>IF('Data Checking'!IA112="","",'Data Checking'!IA112)</f>
        <v>1</v>
      </c>
      <c r="HP112" s="1" t="str">
        <f>IF('Data Checking'!IB112="","",'Data Checking'!IB112)</f>
        <v>0</v>
      </c>
      <c r="HQ112" s="1" t="str">
        <f>IF('Data Checking'!IC112="","",'Data Checking'!IC112)</f>
        <v>1</v>
      </c>
      <c r="HR112" s="1" t="str">
        <f>IF('Data Checking'!ID112="","",'Data Checking'!ID112)</f>
        <v>0</v>
      </c>
      <c r="HS112" s="1" t="str">
        <f>IF('Data Checking'!IE112="","",'Data Checking'!IE112)</f>
        <v>0</v>
      </c>
      <c r="HT112" s="1" t="str">
        <f>IF('Data Checking'!IF112="","",'Data Checking'!IF112)</f>
        <v>0</v>
      </c>
      <c r="HU112" s="1" t="str">
        <f>IF('Data Checking'!IG112="","",'Data Checking'!IG112)</f>
        <v>0</v>
      </c>
      <c r="HV112" s="1" t="str">
        <f>IF('Data Checking'!IH112="","",'Data Checking'!IH112)</f>
        <v>0</v>
      </c>
      <c r="HW112" s="1" t="str">
        <f>IF('Data Checking'!II112="","",'Data Checking'!II112)</f>
        <v/>
      </c>
      <c r="HX112" s="1" t="str">
        <f>IF('Data Checking'!IJ112="","",'Data Checking'!IJ112)</f>
        <v/>
      </c>
      <c r="HY112" s="1" t="str">
        <f>IF('Data Checking'!IK112="","",'Data Checking'!IK112)</f>
        <v>non</v>
      </c>
      <c r="HZ112" s="1" t="str">
        <f>IF('Data Checking'!IL112="","",'Data Checking'!IL112)</f>
        <v/>
      </c>
      <c r="IA112" s="1" t="str">
        <f>IF('Data Checking'!IM112="","",'Data Checking'!IM112)</f>
        <v/>
      </c>
      <c r="IB112" s="1" t="str">
        <f>IF('Data Checking'!IN112="","",'Data Checking'!IN112)</f>
        <v/>
      </c>
      <c r="IC112" s="1" t="str">
        <f>IF('Data Checking'!IO112="","",'Data Checking'!IO112)</f>
        <v/>
      </c>
      <c r="ID112" s="1" t="str">
        <f>IF('Data Checking'!IP112="","",'Data Checking'!IP112)</f>
        <v/>
      </c>
      <c r="IE112" s="1" t="str">
        <f>IF('Data Checking'!IQ112="","",'Data Checking'!IQ112)</f>
        <v/>
      </c>
      <c r="IF112" s="1" t="str">
        <f>IF('Data Checking'!IR112="","",'Data Checking'!IR112)</f>
        <v/>
      </c>
      <c r="IG112" s="1" t="str">
        <f>IF('Data Checking'!IS112="","",'Data Checking'!IS112)</f>
        <v/>
      </c>
      <c r="IH112" s="1" t="str">
        <f>IF('Data Checking'!IT112="","",'Data Checking'!IT112)</f>
        <v/>
      </c>
      <c r="II112" s="1" t="str">
        <f>IF('Data Checking'!IU112="","",'Data Checking'!IU112)</f>
        <v/>
      </c>
      <c r="IJ112" s="1" t="str">
        <f>IF('Data Checking'!IV112="","",'Data Checking'!IV112)</f>
        <v/>
      </c>
      <c r="IK112" s="1" t="str">
        <f>IF('Data Checking'!IW112="","",'Data Checking'!IW112)</f>
        <v/>
      </c>
      <c r="IL112" s="1" t="str">
        <f>IF('Data Checking'!IX112="","",'Data Checking'!IX112)</f>
        <v/>
      </c>
      <c r="IM112" s="1" t="str">
        <f>IF('Data Checking'!IY112="","",'Data Checking'!IY112)</f>
        <v/>
      </c>
      <c r="IN112" s="1" t="str">
        <f>IF('Data Checking'!IZ112="","",'Data Checking'!IZ112)</f>
        <v/>
      </c>
      <c r="IO112" s="1" t="str">
        <f>IF('Data Checking'!JA112="","",'Data Checking'!JA112)</f>
        <v/>
      </c>
      <c r="IP112" s="1" t="str">
        <f>IF('Data Checking'!JB112="","",'Data Checking'!JB112)</f>
        <v>oui_majorite</v>
      </c>
      <c r="IQ112" s="1" t="str">
        <f>IF('Data Checking'!JC112="","",'Data Checking'!JC112)</f>
        <v>jamais_eu_doc_legale perte_doc_legale manque_moyens_financiers</v>
      </c>
      <c r="IR112" s="1" t="str">
        <f>IF('Data Checking'!JD112="","",'Data Checking'!JD112)</f>
        <v>1</v>
      </c>
      <c r="IS112" s="1" t="str">
        <f>IF('Data Checking'!JE112="","",'Data Checking'!JE112)</f>
        <v>1</v>
      </c>
      <c r="IT112" s="1" t="str">
        <f>IF('Data Checking'!JF112="","",'Data Checking'!JF112)</f>
        <v>0</v>
      </c>
      <c r="IU112" s="1" t="str">
        <f>IF('Data Checking'!JG112="","",'Data Checking'!JG112)</f>
        <v>0</v>
      </c>
      <c r="IV112" s="1" t="str">
        <f>IF('Data Checking'!JH112="","",'Data Checking'!JH112)</f>
        <v>0</v>
      </c>
      <c r="IW112" s="1" t="str">
        <f>IF('Data Checking'!JI112="","",'Data Checking'!JI112)</f>
        <v>1</v>
      </c>
      <c r="IX112" s="1" t="str">
        <f>IF('Data Checking'!JJ112="","",'Data Checking'!JJ112)</f>
        <v>0</v>
      </c>
      <c r="IY112" s="1" t="str">
        <f>IF('Data Checking'!JK112="","",'Data Checking'!JK112)</f>
        <v>0</v>
      </c>
      <c r="IZ112" s="1" t="str">
        <f>IF('Data Checking'!JL112="","",'Data Checking'!JL112)</f>
        <v>0</v>
      </c>
      <c r="JA112" s="1" t="str">
        <f>IF('Data Checking'!JM112="","",'Data Checking'!JM112)</f>
        <v>0</v>
      </c>
      <c r="JB112" s="1" t="str">
        <f>IF('Data Checking'!JN112="","",'Data Checking'!JN112)</f>
        <v>0</v>
      </c>
      <c r="JC112" s="1" t="str">
        <f>IF('Data Checking'!JO112="","",'Data Checking'!JO112)</f>
        <v/>
      </c>
      <c r="JD112" s="1" t="str">
        <f>IF('Data Checking'!JP112="","",'Data Checking'!JP112)</f>
        <v>garçons enfants filles</v>
      </c>
      <c r="JE112" s="1" t="str">
        <f>IF('Data Checking'!JQ112="","",'Data Checking'!JQ112)</f>
        <v>0</v>
      </c>
      <c r="JF112" s="1" t="str">
        <f>IF('Data Checking'!JR112="","",'Data Checking'!JR112)</f>
        <v>1</v>
      </c>
      <c r="JG112" s="1" t="str">
        <f>IF('Data Checking'!JS112="","",'Data Checking'!JS112)</f>
        <v>1</v>
      </c>
      <c r="JH112" s="1" t="str">
        <f>IF('Data Checking'!JT112="","",'Data Checking'!JT112)</f>
        <v>1</v>
      </c>
      <c r="JI112" s="1" t="str">
        <f>IF('Data Checking'!JU112="","",'Data Checking'!JU112)</f>
        <v>0</v>
      </c>
      <c r="JJ112" s="1" t="str">
        <f>IF('Data Checking'!JV112="","",'Data Checking'!JV112)</f>
        <v>0</v>
      </c>
      <c r="JK112" s="1" t="str">
        <f>IF('Data Checking'!JW112="","",'Data Checking'!JW112)</f>
        <v>0</v>
      </c>
      <c r="JL112" s="1" t="str">
        <f>IF('Data Checking'!JX112="","",'Data Checking'!JX112)</f>
        <v>0</v>
      </c>
      <c r="JM112" s="1" t="str">
        <f>IF('Data Checking'!JY112="","",'Data Checking'!JY112)</f>
        <v>0</v>
      </c>
      <c r="JN112" s="1" t="str">
        <f>IF('Data Checking'!JZ112="","",'Data Checking'!JZ112)</f>
        <v>0</v>
      </c>
      <c r="JO112" s="1" t="str">
        <f>IF('Data Checking'!KA112="","",'Data Checking'!KA112)</f>
        <v>0</v>
      </c>
      <c r="JP112" s="1" t="str">
        <f>IF('Data Checking'!KB112="","",'Data Checking'!KB112)</f>
        <v>0</v>
      </c>
      <c r="JQ112" s="1" t="str">
        <f>IF('Data Checking'!KC112="","",'Data Checking'!KC112)</f>
        <v>0</v>
      </c>
      <c r="JR112" s="1" t="str">
        <f>IF('Data Checking'!KD112="","",'Data Checking'!KD112)</f>
        <v>0</v>
      </c>
      <c r="JS112" s="1" t="str">
        <f>IF('Data Checking'!KE112="","",'Data Checking'!KE112)</f>
        <v/>
      </c>
      <c r="JT112" s="1" t="str">
        <f>IF('Data Checking'!KF112="","",'Data Checking'!KF112)</f>
        <v>difficultes_circulation_mvts</v>
      </c>
      <c r="JU112" s="1" t="str">
        <f>IF('Data Checking'!KG112="","",'Data Checking'!KG112)</f>
        <v>0</v>
      </c>
      <c r="JV112" s="1" t="str">
        <f>IF('Data Checking'!KH112="","",'Data Checking'!KH112)</f>
        <v>0</v>
      </c>
      <c r="JW112" s="1" t="str">
        <f>IF('Data Checking'!KI112="","",'Data Checking'!KI112)</f>
        <v>1</v>
      </c>
      <c r="JX112" s="1" t="str">
        <f>IF('Data Checking'!KJ112="","",'Data Checking'!KJ112)</f>
        <v>0</v>
      </c>
      <c r="JY112" s="1" t="str">
        <f>IF('Data Checking'!KK112="","",'Data Checking'!KK112)</f>
        <v>0</v>
      </c>
      <c r="JZ112" s="1" t="str">
        <f>IF('Data Checking'!KL112="","",'Data Checking'!KL112)</f>
        <v>0</v>
      </c>
      <c r="KA112" s="1" t="str">
        <f>IF('Data Checking'!KM112="","",'Data Checking'!KM112)</f>
        <v/>
      </c>
      <c r="KB112" s="1" t="str">
        <f>IF('Data Checking'!KN112="","",'Data Checking'!KN112)</f>
        <v/>
      </c>
      <c r="KC112" s="1" t="str">
        <f>IF('Data Checking'!KO112="","",'Data Checking'!KO112)</f>
        <v>non</v>
      </c>
      <c r="KD112" s="1" t="str">
        <f>IF('Data Checking'!KP112="","",'Data Checking'!KP112)</f>
        <v/>
      </c>
      <c r="KE112" s="1" t="str">
        <f>IF('Data Checking'!KQ112="","",'Data Checking'!KQ112)</f>
        <v/>
      </c>
      <c r="KF112" s="1" t="str">
        <f>IF('Data Checking'!KR112="","",'Data Checking'!KR112)</f>
        <v/>
      </c>
      <c r="KG112" s="1" t="str">
        <f>IF('Data Checking'!KS112="","",'Data Checking'!KS112)</f>
        <v/>
      </c>
      <c r="KH112" s="1" t="str">
        <f>IF('Data Checking'!KT112="","",'Data Checking'!KT112)</f>
        <v/>
      </c>
      <c r="KI112" s="1" t="str">
        <f>IF('Data Checking'!KU112="","",'Data Checking'!KU112)</f>
        <v/>
      </c>
      <c r="KJ112" s="1" t="str">
        <f>IF('Data Checking'!KV112="","",'Data Checking'!KV112)</f>
        <v/>
      </c>
      <c r="KK112" s="1" t="str">
        <f>IF('Data Checking'!KW112="","",'Data Checking'!KW112)</f>
        <v/>
      </c>
      <c r="KL112" s="1" t="str">
        <f>IF('Data Checking'!KX112="","",'Data Checking'!KX112)</f>
        <v/>
      </c>
      <c r="KM112" s="1" t="str">
        <f>IF('Data Checking'!KY112="","",'Data Checking'!KY112)</f>
        <v/>
      </c>
      <c r="KN112" s="1" t="str">
        <f>IF('Data Checking'!KZ112="","",'Data Checking'!KZ112)</f>
        <v/>
      </c>
      <c r="KO112" s="1" t="str">
        <f>IF('Data Checking'!LA112="","",'Data Checking'!LA112)</f>
        <v/>
      </c>
      <c r="KP112" s="1" t="str">
        <f>IF('Data Checking'!LB112="","",'Data Checking'!LB112)</f>
        <v>acces_eau bien_alimentaires acces_agr</v>
      </c>
      <c r="KQ112" s="1" t="str">
        <f>IF('Data Checking'!LC112="","",'Data Checking'!LC112)</f>
        <v>1</v>
      </c>
      <c r="KR112" s="1" t="str">
        <f>IF('Data Checking'!LD112="","",'Data Checking'!LD112)</f>
        <v>1</v>
      </c>
      <c r="KS112" s="1" t="str">
        <f>IF('Data Checking'!LE112="","",'Data Checking'!LE112)</f>
        <v>0</v>
      </c>
      <c r="KT112" s="1" t="str">
        <f>IF('Data Checking'!LF112="","",'Data Checking'!LF112)</f>
        <v>0</v>
      </c>
      <c r="KU112" s="1" t="str">
        <f>IF('Data Checking'!LG112="","",'Data Checking'!LG112)</f>
        <v>0</v>
      </c>
      <c r="KV112" s="1" t="str">
        <f>IF('Data Checking'!LH112="","",'Data Checking'!LH112)</f>
        <v>0</v>
      </c>
      <c r="KW112" s="1" t="str">
        <f>IF('Data Checking'!LI112="","",'Data Checking'!LI112)</f>
        <v>0</v>
      </c>
      <c r="KX112" s="1" t="str">
        <f>IF('Data Checking'!LJ112="","",'Data Checking'!LJ112)</f>
        <v>0</v>
      </c>
      <c r="KY112" s="1" t="str">
        <f>IF('Data Checking'!LK112="","",'Data Checking'!LK112)</f>
        <v>0</v>
      </c>
      <c r="KZ112" s="1" t="str">
        <f>IF('Data Checking'!LL112="","",'Data Checking'!LL112)</f>
        <v>1</v>
      </c>
      <c r="LA112" s="1" t="str">
        <f>IF('Data Checking'!LM112="","",'Data Checking'!LM112)</f>
        <v>0</v>
      </c>
      <c r="LB112" s="1" t="str">
        <f>IF('Data Checking'!LN112="","",'Data Checking'!LN112)</f>
        <v>0</v>
      </c>
      <c r="LC112" s="1" t="str">
        <f>IF('Data Checking'!LO112="","",'Data Checking'!LO112)</f>
        <v>0</v>
      </c>
      <c r="LD112" s="1" t="str">
        <f>IF('Data Checking'!LP112="","",'Data Checking'!LP112)</f>
        <v>0</v>
      </c>
      <c r="LE112" s="1" t="str">
        <f>IF('Data Checking'!LQ112="","",'Data Checking'!LQ112)</f>
        <v>0</v>
      </c>
      <c r="LF112" s="1" t="str">
        <f>IF('Data Checking'!LR112="","",'Data Checking'!LR112)</f>
        <v>0</v>
      </c>
      <c r="LG112" s="1" t="str">
        <f>IF('Data Checking'!LS112="","",'Data Checking'!LS112)</f>
        <v>0</v>
      </c>
      <c r="LH112" s="1" t="str">
        <f>IF('Data Checking'!LT112="","",'Data Checking'!LT112)</f>
        <v/>
      </c>
      <c r="LI112" s="1" t="str">
        <f>IF('Data Checking'!LU112="","",'Data Checking'!LU112)</f>
        <v>oui_majorite</v>
      </c>
      <c r="LJ112" s="1" t="str">
        <f>IF('Data Checking'!LV112="","",'Data Checking'!LV112)</f>
        <v>sante eau</v>
      </c>
      <c r="LK112" s="1" t="str">
        <f>IF('Data Checking'!LW112="","",'Data Checking'!LW112)</f>
        <v>1</v>
      </c>
      <c r="LL112" s="1" t="str">
        <f>IF('Data Checking'!LX112="","",'Data Checking'!LX112)</f>
        <v>1</v>
      </c>
      <c r="LM112" s="1" t="str">
        <f>IF('Data Checking'!LY112="","",'Data Checking'!LY112)</f>
        <v>0</v>
      </c>
      <c r="LN112" s="1" t="str">
        <f>IF('Data Checking'!LZ112="","",'Data Checking'!LZ112)</f>
        <v>0</v>
      </c>
      <c r="LO112" s="1" t="str">
        <f>IF('Data Checking'!MA112="","",'Data Checking'!MA112)</f>
        <v>0</v>
      </c>
      <c r="LP112" s="1" t="str">
        <f>IF('Data Checking'!MB112="","",'Data Checking'!MB112)</f>
        <v>0</v>
      </c>
      <c r="LQ112" s="1" t="str">
        <f>IF('Data Checking'!MC112="","",'Data Checking'!MC112)</f>
        <v>0</v>
      </c>
      <c r="LR112" s="1" t="str">
        <f>IF('Data Checking'!MD112="","",'Data Checking'!MD112)</f>
        <v>0</v>
      </c>
      <c r="LS112" s="1" t="str">
        <f>IF('Data Checking'!ME112="","",'Data Checking'!ME112)</f>
        <v/>
      </c>
      <c r="LT112" s="1" t="str">
        <f>IF('Data Checking'!MF112="","",'Data Checking'!MF112)</f>
        <v>service_trop_eloigne manque_moyens_financiers</v>
      </c>
      <c r="LU112" s="1" t="str">
        <f>IF('Data Checking'!MG112="","",'Data Checking'!MG112)</f>
        <v>1</v>
      </c>
      <c r="LV112" s="1" t="str">
        <f>IF('Data Checking'!MH112="","",'Data Checking'!MH112)</f>
        <v>0</v>
      </c>
      <c r="LW112" s="1" t="str">
        <f>IF('Data Checking'!MI112="","",'Data Checking'!MI112)</f>
        <v>1</v>
      </c>
      <c r="LX112" s="1" t="str">
        <f>IF('Data Checking'!MJ112="","",'Data Checking'!MJ112)</f>
        <v>0</v>
      </c>
      <c r="LY112" s="1" t="str">
        <f>IF('Data Checking'!MK112="","",'Data Checking'!MK112)</f>
        <v>0</v>
      </c>
      <c r="LZ112" s="1" t="str">
        <f>IF('Data Checking'!ML112="","",'Data Checking'!ML112)</f>
        <v>0</v>
      </c>
      <c r="MA112" s="1" t="str">
        <f>IF('Data Checking'!MM112="","",'Data Checking'!MM112)</f>
        <v>0</v>
      </c>
      <c r="MB112" s="1" t="str">
        <f>IF('Data Checking'!MN112="","",'Data Checking'!MN112)</f>
        <v>0</v>
      </c>
      <c r="MC112" s="1" t="str">
        <f>IF('Data Checking'!MO112="","",'Data Checking'!MO112)</f>
        <v>0</v>
      </c>
      <c r="MD112" s="1" t="str">
        <f>IF('Data Checking'!MP112="","",'Data Checking'!MP112)</f>
        <v>0</v>
      </c>
      <c r="ME112" s="1" t="str">
        <f>IF('Data Checking'!MQ112="","",'Data Checking'!MQ112)</f>
        <v>0</v>
      </c>
      <c r="MF112" s="1" t="str">
        <f>IF('Data Checking'!MR112="","",'Data Checking'!MR112)</f>
        <v>0</v>
      </c>
      <c r="MG112" s="1" t="str">
        <f>IF('Data Checking'!MS112="","",'Data Checking'!MS112)</f>
        <v/>
      </c>
      <c r="MH112" s="1" t="str">
        <f>IF('Data Checking'!MT112="","",'Data Checking'!MT112)</f>
        <v/>
      </c>
      <c r="MI112" s="1" t="str">
        <f>IF('Data Checking'!MU112="","",'Data Checking'!MU112)</f>
        <v/>
      </c>
      <c r="MJ112" s="1" t="str">
        <f>IF('Data Checking'!MV112="","",'Data Checking'!MV112)</f>
        <v/>
      </c>
      <c r="MK112" s="1" t="str">
        <f>IF('Data Checking'!MW112="","",'Data Checking'!MW112)</f>
        <v/>
      </c>
      <c r="ML112" s="1" t="str">
        <f>IF('Data Checking'!MX112="","",'Data Checking'!MX112)</f>
        <v/>
      </c>
      <c r="MM112" s="1" t="str">
        <f>IF('Data Checking'!MY112="","",'Data Checking'!MY112)</f>
        <v/>
      </c>
      <c r="MN112" s="1" t="str">
        <f>IF('Data Checking'!MZ112="","",'Data Checking'!MZ112)</f>
        <v/>
      </c>
      <c r="MO112" s="1" t="str">
        <f>IF('Data Checking'!NA112="","",'Data Checking'!NA112)</f>
        <v/>
      </c>
      <c r="MP112" s="1" t="str">
        <f>IF('Data Checking'!NB112="","",'Data Checking'!NB112)</f>
        <v/>
      </c>
      <c r="MQ112" s="1" t="str">
        <f>IF('Data Checking'!NC112="","",'Data Checking'!NC112)</f>
        <v/>
      </c>
      <c r="MR112" s="1" t="str">
        <f>IF('Data Checking'!ND112="","",'Data Checking'!ND112)</f>
        <v/>
      </c>
      <c r="MS112" s="1" t="str">
        <f>IF('Data Checking'!NE112="","",'Data Checking'!NE112)</f>
        <v/>
      </c>
      <c r="MT112" s="1" t="str">
        <f>IF('Data Checking'!NF112="","",'Data Checking'!NF112)</f>
        <v>oui</v>
      </c>
      <c r="MU112" s="1" t="str">
        <f>IF('Data Checking'!NG112="","",'Data Checking'!NG112)</f>
        <v/>
      </c>
      <c r="MV112" s="1" t="str">
        <f>IF('Data Checking'!NH112="","",'Data Checking'!NH112)</f>
        <v>oui_ensemble</v>
      </c>
      <c r="MW112" s="1" t="str">
        <f>IF('Data Checking'!NI112="","",'Data Checking'!NI112)</f>
        <v>comite_prot famille_accueil comite_gestion_conflits</v>
      </c>
      <c r="MX112" s="1" t="str">
        <f>IF('Data Checking'!NJ112="","",'Data Checking'!NJ112)</f>
        <v>0</v>
      </c>
      <c r="MY112" s="1" t="str">
        <f>IF('Data Checking'!NK112="","",'Data Checking'!NK112)</f>
        <v>1</v>
      </c>
      <c r="MZ112" s="1" t="str">
        <f>IF('Data Checking'!NL112="","",'Data Checking'!NL112)</f>
        <v>1</v>
      </c>
      <c r="NA112" s="1" t="str">
        <f>IF('Data Checking'!NM112="","",'Data Checking'!NM112)</f>
        <v>0</v>
      </c>
      <c r="NB112" s="1" t="str">
        <f>IF('Data Checking'!NN112="","",'Data Checking'!NN112)</f>
        <v>0</v>
      </c>
      <c r="NC112" s="1" t="str">
        <f>IF('Data Checking'!NO112="","",'Data Checking'!NO112)</f>
        <v>1</v>
      </c>
      <c r="ND112" s="1" t="str">
        <f>IF('Data Checking'!NP112="","",'Data Checking'!NP112)</f>
        <v>0</v>
      </c>
      <c r="NE112" s="1" t="str">
        <f>IF('Data Checking'!NQ112="","",'Data Checking'!NQ112)</f>
        <v>oui_ensemble</v>
      </c>
      <c r="NF112" s="1" t="str">
        <f>IF('Data Checking'!NR112="","",'Data Checking'!NR112)</f>
        <v/>
      </c>
      <c r="NG112" s="1" t="str">
        <f>IF('Data Checking'!NS112="","",'Data Checking'!NS112)</f>
        <v/>
      </c>
      <c r="NH112" s="1" t="str">
        <f>IF('Data Checking'!NT112="","",'Data Checking'!NT112)</f>
        <v/>
      </c>
      <c r="NI112" s="1" t="str">
        <f>IF('Data Checking'!NU112="","",'Data Checking'!NU112)</f>
        <v/>
      </c>
      <c r="NJ112" s="1" t="str">
        <f>IF('Data Checking'!NV112="","",'Data Checking'!NV112)</f>
        <v/>
      </c>
      <c r="NK112" s="1" t="str">
        <f>IF('Data Checking'!NW112="","",'Data Checking'!NW112)</f>
        <v/>
      </c>
      <c r="NL112" s="1" t="str">
        <f>IF('Data Checking'!NX112="","",'Data Checking'!NX112)</f>
        <v/>
      </c>
      <c r="NM112" s="1" t="str">
        <f>IF('Data Checking'!NY112="","",'Data Checking'!NY112)</f>
        <v/>
      </c>
      <c r="NN112" s="1" t="str">
        <f>IF('Data Checking'!NZ112="","",'Data Checking'!NZ112)</f>
        <v>oui_ensemble</v>
      </c>
      <c r="NO112" s="1" t="str">
        <f>IF('Data Checking'!OA112="","",'Data Checking'!OA112)</f>
        <v>education acces_aux_doc suivi_judiciaire</v>
      </c>
      <c r="NP112" s="1" t="str">
        <f>IF('Data Checking'!OB112="","",'Data Checking'!OB112)</f>
        <v>0</v>
      </c>
      <c r="NQ112" s="1" t="str">
        <f>IF('Data Checking'!OC112="","",'Data Checking'!OC112)</f>
        <v>1</v>
      </c>
      <c r="NR112" s="1" t="str">
        <f>IF('Data Checking'!OD112="","",'Data Checking'!OD112)</f>
        <v>0</v>
      </c>
      <c r="NS112" s="1" t="str">
        <f>IF('Data Checking'!OE112="","",'Data Checking'!OE112)</f>
        <v>0</v>
      </c>
      <c r="NT112" s="1" t="str">
        <f>IF('Data Checking'!OF112="","",'Data Checking'!OF112)</f>
        <v>1</v>
      </c>
      <c r="NU112" s="1" t="str">
        <f>IF('Data Checking'!OG112="","",'Data Checking'!OG112)</f>
        <v>1</v>
      </c>
      <c r="NV112" s="1" t="str">
        <f>IF('Data Checking'!OH112="","",'Data Checking'!OH112)</f>
        <v>0</v>
      </c>
      <c r="NW112" s="1" t="str">
        <f>IF('Data Checking'!OI112="","",'Data Checking'!OI112)</f>
        <v>0</v>
      </c>
      <c r="NX112" s="1" t="str">
        <f>IF('Data Checking'!OJ112="","",'Data Checking'!OJ112)</f>
        <v>0</v>
      </c>
      <c r="NY112" s="1" t="str">
        <f>IF('Data Checking'!OK112="","",'Data Checking'!OK112)</f>
        <v/>
      </c>
      <c r="NZ112" s="1" t="str">
        <f>IF('Data Checking'!OL112="","",'Data Checking'!OL112)</f>
        <v>oui_ensemble</v>
      </c>
      <c r="OA112" s="1" t="str">
        <f>IF('Data Checking'!OM112="","",'Data Checking'!OM112)</f>
        <v>repond_besoins_pop permet_obtenir_conseils diminution_tensions</v>
      </c>
      <c r="OB112" s="1" t="str">
        <f>IF('Data Checking'!ON112="","",'Data Checking'!ON112)</f>
        <v>0</v>
      </c>
      <c r="OC112" s="1" t="str">
        <f>IF('Data Checking'!OO112="","",'Data Checking'!OO112)</f>
        <v>1</v>
      </c>
      <c r="OD112" s="1" t="str">
        <f>IF('Data Checking'!OP112="","",'Data Checking'!OP112)</f>
        <v>1</v>
      </c>
      <c r="OE112" s="1" t="str">
        <f>IF('Data Checking'!OQ112="","",'Data Checking'!OQ112)</f>
        <v>0</v>
      </c>
      <c r="OF112" s="1" t="str">
        <f>IF('Data Checking'!OR112="","",'Data Checking'!OR112)</f>
        <v>0</v>
      </c>
      <c r="OG112" s="1" t="str">
        <f>IF('Data Checking'!OS112="","",'Data Checking'!OS112)</f>
        <v>1</v>
      </c>
      <c r="OH112" s="1" t="str">
        <f>IF('Data Checking'!OT112="","",'Data Checking'!OT112)</f>
        <v>0</v>
      </c>
      <c r="OI112" s="1" t="str">
        <f>IF('Data Checking'!OU112="","",'Data Checking'!OU112)</f>
        <v>0</v>
      </c>
      <c r="OJ112" s="1" t="str">
        <f>IF('Data Checking'!OV112="","",'Data Checking'!OV112)</f>
        <v/>
      </c>
      <c r="OK112" s="1" t="str">
        <f>IF('Data Checking'!OW112="","",'Data Checking'!OW112)</f>
        <v/>
      </c>
      <c r="OL112" s="1" t="str">
        <f>IF('Data Checking'!OX112="","",'Data Checking'!OX112)</f>
        <v/>
      </c>
      <c r="OM112" s="1" t="str">
        <f>IF('Data Checking'!OY112="","",'Data Checking'!OY112)</f>
        <v/>
      </c>
      <c r="ON112" s="1" t="str">
        <f>IF('Data Checking'!OZ112="","",'Data Checking'!OZ112)</f>
        <v/>
      </c>
      <c r="OO112" s="1" t="str">
        <f>IF('Data Checking'!PA112="","",'Data Checking'!PA112)</f>
        <v/>
      </c>
      <c r="OP112" s="1" t="str">
        <f>IF('Data Checking'!PB112="","",'Data Checking'!PB112)</f>
        <v/>
      </c>
      <c r="OQ112" s="1" t="str">
        <f>IF('Data Checking'!PC112="","",'Data Checking'!PC112)</f>
        <v/>
      </c>
      <c r="OR112" s="1" t="str">
        <f>IF('Data Checking'!PD112="","",'Data Checking'!PD112)</f>
        <v/>
      </c>
      <c r="OS112" s="1" t="str">
        <f>IF('Data Checking'!PE112="","",'Data Checking'!PE112)</f>
        <v/>
      </c>
      <c r="OT112" s="1" t="str">
        <f>IF('Data Checking'!PF112="","",'Data Checking'!PF112)</f>
        <v>oui</v>
      </c>
      <c r="OU112" s="1" t="str">
        <f>IF('Data Checking'!PG112="","",'Data Checking'!PG112)</f>
        <v>sensibilisation_protection formation_protection sensibilisation_protection_enfant</v>
      </c>
      <c r="OV112" s="1" t="str">
        <f>IF('Data Checking'!PH112="","",'Data Checking'!PH112)</f>
        <v>1</v>
      </c>
      <c r="OW112" s="1" t="str">
        <f>IF('Data Checking'!PI112="","",'Data Checking'!PI112)</f>
        <v>1</v>
      </c>
      <c r="OX112" s="1" t="str">
        <f>IF('Data Checking'!PJ112="","",'Data Checking'!PJ112)</f>
        <v>1</v>
      </c>
      <c r="OY112" s="1" t="str">
        <f>IF('Data Checking'!PK112="","",'Data Checking'!PK112)</f>
        <v>0</v>
      </c>
      <c r="OZ112" s="1" t="str">
        <f>IF('Data Checking'!PL112="","",'Data Checking'!PL112)</f>
        <v>0</v>
      </c>
      <c r="PA112" s="1" t="str">
        <f>IF('Data Checking'!PM112="","",'Data Checking'!PM112)</f>
        <v>0</v>
      </c>
      <c r="PB112" s="1" t="str">
        <f>IF('Data Checking'!PN112="","",'Data Checking'!PN112)</f>
        <v>0</v>
      </c>
      <c r="PC112" s="1" t="str">
        <f>IF('Data Checking'!PO112="","",'Data Checking'!PO112)</f>
        <v>0</v>
      </c>
      <c r="PD112" s="1" t="str">
        <f>IF('Data Checking'!PP112="","",'Data Checking'!PP112)</f>
        <v/>
      </c>
      <c r="PE112" s="1" t="str">
        <f>IF('Data Checking'!PQ112="","",'Data Checking'!PQ112)</f>
        <v>aucune</v>
      </c>
      <c r="PF112" s="1" t="str">
        <f>IF('Data Checking'!PR112="","",'Data Checking'!PR112)</f>
        <v>0</v>
      </c>
      <c r="PG112" s="1" t="str">
        <f>IF('Data Checking'!PS112="","",'Data Checking'!PS112)</f>
        <v>0</v>
      </c>
      <c r="PH112" s="1" t="str">
        <f>IF('Data Checking'!PT112="","",'Data Checking'!PT112)</f>
        <v>0</v>
      </c>
      <c r="PI112" s="1" t="str">
        <f>IF('Data Checking'!PU112="","",'Data Checking'!PU112)</f>
        <v>0</v>
      </c>
      <c r="PJ112" s="1" t="str">
        <f>IF('Data Checking'!PV112="","",'Data Checking'!PV112)</f>
        <v>0</v>
      </c>
      <c r="PK112" s="1" t="str">
        <f>IF('Data Checking'!PW112="","",'Data Checking'!PW112)</f>
        <v>0</v>
      </c>
      <c r="PL112" s="1" t="str">
        <f>IF('Data Checking'!PX112="","",'Data Checking'!PX112)</f>
        <v>1</v>
      </c>
      <c r="PM112" s="1" t="str">
        <f>IF('Data Checking'!PY112="","",'Data Checking'!PY112)</f>
        <v>0</v>
      </c>
      <c r="PN112" s="1" t="str">
        <f>IF('Data Checking'!PZ112="","",'Data Checking'!PZ112)</f>
        <v>0</v>
      </c>
      <c r="PO112" s="1" t="str">
        <f>IF('Data Checking'!QA112="","",'Data Checking'!QA112)</f>
        <v/>
      </c>
      <c r="PP112" s="1" t="str">
        <f>IF('Data Checking'!QB112="","",'Data Checking'!QB112)</f>
        <v>oui</v>
      </c>
      <c r="PQ112" s="1" t="str">
        <f>IF('Data Checking'!QC112="","",'Data Checking'!QC112)</f>
        <v/>
      </c>
      <c r="PR112" s="1" t="str">
        <f>IF('Data Checking'!QD112="","",'Data Checking'!QD112)</f>
        <v/>
      </c>
      <c r="PS112" s="1" t="str">
        <f>IF('Data Checking'!QE112="","",'Data Checking'!QE112)</f>
        <v/>
      </c>
      <c r="PT112" s="1" t="str">
        <f>IF('Data Checking'!QF112="","",'Data Checking'!QF112)</f>
        <v/>
      </c>
      <c r="PU112" s="1" t="str">
        <f>IF('Data Checking'!QG112="","",'Data Checking'!QG112)</f>
        <v/>
      </c>
      <c r="PV112" s="1" t="str">
        <f>IF('Data Checking'!QH112="","",'Data Checking'!QH112)</f>
        <v/>
      </c>
      <c r="PW112" s="1" t="str">
        <f>IF('Data Checking'!QI112="","",'Data Checking'!QI112)</f>
        <v/>
      </c>
      <c r="PX112" s="1" t="str">
        <f>IF('Data Checking'!QJ112="","",'Data Checking'!QJ112)</f>
        <v/>
      </c>
      <c r="PY112" s="1" t="str">
        <f>IF('Data Checking'!QK112="","",'Data Checking'!QK112)</f>
        <v/>
      </c>
      <c r="PZ112" s="1" t="str">
        <f>IF('Data Checking'!QL112="","",'Data Checking'!QL112)</f>
        <v/>
      </c>
      <c r="QA112" s="1" t="str">
        <f>IF('Data Checking'!QM112="","",'Data Checking'!QM112)</f>
        <v/>
      </c>
      <c r="QB112" s="1" t="str">
        <f>IF('Data Checking'!QN112="","",'Data Checking'!QN112)</f>
        <v>plus_de_1_an</v>
      </c>
      <c r="QC112" s="1" t="str">
        <f>IF('Data Checking'!QO112="","",'Data Checking'!QO112)</f>
        <v>2</v>
      </c>
      <c r="QD112" s="1" t="str">
        <f>IF('Data Checking'!QP112="","",'Data Checking'!QP112)</f>
        <v>attaque_armee insecurite</v>
      </c>
      <c r="QE112" s="1" t="str">
        <f>IF('Data Checking'!QQ112="","",'Data Checking'!QQ112)</f>
        <v>1</v>
      </c>
      <c r="QF112" s="1" t="str">
        <f>IF('Data Checking'!QR112="","",'Data Checking'!QR112)</f>
        <v>1</v>
      </c>
      <c r="QG112" s="1" t="str">
        <f>IF('Data Checking'!QS112="","",'Data Checking'!QS112)</f>
        <v>0</v>
      </c>
      <c r="QH112" s="1" t="str">
        <f>IF('Data Checking'!QT112="","",'Data Checking'!QT112)</f>
        <v>0</v>
      </c>
      <c r="QI112" s="1" t="str">
        <f>IF('Data Checking'!QU112="","",'Data Checking'!QU112)</f>
        <v>0</v>
      </c>
      <c r="QJ112" s="1" t="str">
        <f>IF('Data Checking'!QV112="","",'Data Checking'!QV112)</f>
        <v>0</v>
      </c>
      <c r="QK112" s="1" t="str">
        <f>IF('Data Checking'!QW112="","",'Data Checking'!QW112)</f>
        <v>0</v>
      </c>
      <c r="QL112" s="1" t="str">
        <f>IF('Data Checking'!QX112="","",'Data Checking'!QX112)</f>
        <v>0</v>
      </c>
      <c r="QM112" s="1" t="str">
        <f>IF('Data Checking'!QY112="","",'Data Checking'!QY112)</f>
        <v>0</v>
      </c>
      <c r="QN112" s="1" t="str">
        <f>IF('Data Checking'!QZ112="","",'Data Checking'!QZ112)</f>
        <v>0</v>
      </c>
      <c r="QO112" s="1" t="str">
        <f>IF('Data Checking'!RA112="","",'Data Checking'!RA112)</f>
        <v>0</v>
      </c>
      <c r="QP112" s="1" t="str">
        <f>IF('Data Checking'!RB112="","",'Data Checking'!RB112)</f>
        <v>0</v>
      </c>
      <c r="QQ112" s="1" t="str">
        <f>IF('Data Checking'!RC112="","",'Data Checking'!RC112)</f>
        <v/>
      </c>
      <c r="QR112" s="1" t="str">
        <f>IF('Data Checking'!RD112="","",'Data Checking'!RD112)</f>
        <v>familles_entieres_deplace</v>
      </c>
      <c r="QS112" s="1" t="str">
        <f>IF('Data Checking'!RE112="","",'Data Checking'!RE112)</f>
        <v/>
      </c>
      <c r="QT112" s="1" t="str">
        <f>IF('Data Checking'!RF112="","",'Data Checking'!RF112)</f>
        <v/>
      </c>
      <c r="QU112" s="1" t="str">
        <f>IF('Data Checking'!RG112="","",'Data Checking'!RG112)</f>
        <v>plus_de_1_an</v>
      </c>
      <c r="QV112" s="1" t="str">
        <f>IF('Data Checking'!RH112="","",'Data Checking'!RH112)</f>
        <v>2</v>
      </c>
      <c r="QW112" s="1" t="str">
        <f>IF('Data Checking'!RI112="","",'Data Checking'!RI112)</f>
        <v/>
      </c>
      <c r="QX112" s="1" t="str">
        <f>IF('Data Checking'!RJ112="","",'Data Checking'!RJ112)</f>
        <v>oui_ensemble</v>
      </c>
      <c r="QY112" s="1" t="str">
        <f>IF('Data Checking'!RK112="","",'Data Checking'!RK112)</f>
        <v/>
      </c>
      <c r="QZ112" s="1" t="str">
        <f>IF('Data Checking'!RL112="","",'Data Checking'!RL112)</f>
        <v/>
      </c>
      <c r="RA112" s="1" t="str">
        <f>IF('Data Checking'!RM112="","",'Data Checking'!RM112)</f>
        <v/>
      </c>
      <c r="RB112" s="1" t="str">
        <f>IF('Data Checking'!RN112="","",'Data Checking'!RN112)</f>
        <v>oui_ensemble</v>
      </c>
      <c r="RC112" s="1" t="str">
        <f>IF('Data Checking'!RO112="","",'Data Checking'!RO112)</f>
        <v>1_fois</v>
      </c>
      <c r="RD112" s="1" t="str">
        <f>IF('Data Checking'!RP112="","",'Data Checking'!RP112)</f>
        <v>augmente</v>
      </c>
      <c r="RE112" s="1" t="str">
        <f>IF('Data Checking'!RQ112="","",'Data Checking'!RQ112)</f>
        <v/>
      </c>
      <c r="RF112" s="1" t="str">
        <f>IF('Data Checking'!RR112="","",'Data Checking'!RR112)</f>
        <v>oui_minorite</v>
      </c>
      <c r="RG112" s="1" t="str">
        <f>IF('Data Checking'!RS112="","",'Data Checking'!RS112)</f>
        <v>non</v>
      </c>
      <c r="RH112" s="1" t="str">
        <f>IF('Data Checking'!RT112="","",'Data Checking'!RT112)</f>
        <v/>
      </c>
      <c r="RI112" s="1" t="str">
        <f>IF('Data Checking'!RU112="","",'Data Checking'!RU112)</f>
        <v>accueil_periode_limitee</v>
      </c>
      <c r="RJ112" s="1" t="str">
        <f>IF('Data Checking'!RV112="","",'Data Checking'!RV112)</f>
        <v>non</v>
      </c>
      <c r="RK112" s="1" t="str">
        <f>IF('Data Checking'!RW112="","",'Data Checking'!RW112)</f>
        <v/>
      </c>
      <c r="RL112" s="1" t="str">
        <f>IF('Data Checking'!RX112="","",'Data Checking'!RX112)</f>
        <v/>
      </c>
      <c r="RM112" s="1" t="str">
        <f>IF('Data Checking'!RY112="","",'Data Checking'!RY112)</f>
        <v/>
      </c>
      <c r="RN112" s="1" t="str">
        <f>IF('Data Checking'!RZ112="","",'Data Checking'!RZ112)</f>
        <v/>
      </c>
      <c r="RO112" s="1" t="str">
        <f>IF('Data Checking'!SA112="","",'Data Checking'!SA112)</f>
        <v/>
      </c>
      <c r="RP112" s="1" t="str">
        <f>IF('Data Checking'!SB112="","",'Data Checking'!SB112)</f>
        <v/>
      </c>
      <c r="RQ112" s="1" t="str">
        <f>IF('Data Checking'!SC112="","",'Data Checking'!SC112)</f>
        <v/>
      </c>
      <c r="RR112" s="1" t="str">
        <f>IF('Data Checking'!SD112="","",'Data Checking'!SD112)</f>
        <v/>
      </c>
      <c r="RS112" s="1" t="str">
        <f>IF('Data Checking'!SE112="","",'Data Checking'!SE112)</f>
        <v/>
      </c>
      <c r="RT112" s="1" t="str">
        <f>IF('Data Checking'!SF112="","",'Data Checking'!SF112)</f>
        <v/>
      </c>
      <c r="RU112" s="1" t="str">
        <f>IF('Data Checking'!SG112="","",'Data Checking'!SG112)</f>
        <v/>
      </c>
      <c r="RV112" s="1" t="str">
        <f>IF('Data Checking'!SH112="","",'Data Checking'!SH112)</f>
        <v/>
      </c>
      <c r="RW112" s="1" t="str">
        <f>IF('Data Checking'!SI112="","",'Data Checking'!SI112)</f>
        <v/>
      </c>
      <c r="RX112" s="1" t="str">
        <f>IF('Data Checking'!SJ112="","",'Data Checking'!SJ112)</f>
        <v/>
      </c>
      <c r="RY112" s="1" t="str">
        <f>IF('Data Checking'!SK112="","",'Data Checking'!SK112)</f>
        <v/>
      </c>
      <c r="RZ112" s="1" t="str">
        <f>IF('Data Checking'!SL112="","",'Data Checking'!SL112)</f>
        <v>non</v>
      </c>
      <c r="SA112" s="1" t="str">
        <f>IF('Data Checking'!SM112="","",'Data Checking'!SM112)</f>
        <v/>
      </c>
      <c r="SB112" s="1" t="str">
        <f>IF('Data Checking'!SN112="","",'Data Checking'!SN112)</f>
        <v/>
      </c>
      <c r="SC112" s="1" t="str">
        <f>IF('Data Checking'!SO112="","",'Data Checking'!SO112)</f>
        <v/>
      </c>
      <c r="SD112" s="1" t="str">
        <f>IF('Data Checking'!SP112="","",'Data Checking'!SP112)</f>
        <v/>
      </c>
      <c r="SE112" s="1" t="str">
        <f>IF('Data Checking'!SQ112="","",'Data Checking'!SQ112)</f>
        <v/>
      </c>
      <c r="SF112" s="1" t="str">
        <f>IF('Data Checking'!SR112="","",'Data Checking'!SR112)</f>
        <v/>
      </c>
      <c r="SG112" s="1" t="str">
        <f>IF('Data Checking'!SS112="","",'Data Checking'!SS112)</f>
        <v/>
      </c>
      <c r="SH112" s="1" t="str">
        <f>IF('Data Checking'!ST112="","",'Data Checking'!ST112)</f>
        <v/>
      </c>
      <c r="SI112" s="1" t="str">
        <f>IF('Data Checking'!SU112="","",'Data Checking'!SU112)</f>
        <v/>
      </c>
      <c r="SJ112" s="1" t="str">
        <f>IF('Data Checking'!SV112="","",'Data Checking'!SV112)</f>
        <v/>
      </c>
      <c r="SK112" s="1" t="str">
        <f>IF('Data Checking'!SW112="","",'Data Checking'!SW112)</f>
        <v/>
      </c>
      <c r="SL112" s="1" t="str">
        <f>IF('Data Checking'!SX112="","",'Data Checking'!SX112)</f>
        <v/>
      </c>
      <c r="SM112" s="1" t="str">
        <f>IF('Data Checking'!SY112="","",'Data Checking'!SY112)</f>
        <v>oui</v>
      </c>
      <c r="SN112" s="1" t="str">
        <f>IF('Data Checking'!SZ112="","",'Data Checking'!SZ112)</f>
        <v>oui</v>
      </c>
      <c r="SO112" s="1" t="str">
        <f>IF('Data Checking'!TA112="","",'Data Checking'!TA112)</f>
        <v/>
      </c>
      <c r="SP112" s="1" t="str">
        <f>IF('Data Checking'!TB112="","",'Data Checking'!TB112)</f>
        <v/>
      </c>
      <c r="SQ112" s="1">
        <f>IF('Data Checking'!TC112="","",'Data Checking'!TC112)</f>
        <v>169588199</v>
      </c>
      <c r="SR112" s="1" t="str">
        <f>IF('Data Checking'!TD112="","",'Data Checking'!TD112)</f>
        <v>b8d87181-97ec-4f79-8f2e-e0f27a8dd3a0</v>
      </c>
      <c r="SS112" s="1" t="str">
        <f>IF('Data Checking'!TE112="","",'Data Checking'!TE112)</f>
        <v>2021-04-04T12:32:58</v>
      </c>
      <c r="ST112" s="1" t="str">
        <f>IF('Data Checking'!TF112="","",'Data Checking'!TF112)</f>
        <v/>
      </c>
      <c r="SU112" s="1" t="str">
        <f>IF('Data Checking'!TG112="","",'Data Checking'!TG112)</f>
        <v>[]</v>
      </c>
      <c r="SV112" s="1" t="str">
        <f>IF('Data Checking'!TH112="","",'Data Checking'!TH112)</f>
        <v>submitted_via_web</v>
      </c>
      <c r="SW112" s="1" t="str">
        <f>IF('Data Checking'!TI112="","",'Data Checking'!TI112)</f>
        <v>reach_niger</v>
      </c>
      <c r="SX112" s="1" t="str">
        <f>IF('Data Checking'!TJ112="","",'Data Checking'!TJ112)</f>
        <v/>
      </c>
      <c r="SY112" s="1">
        <f>IF('Data Checking'!TK112="","",'Data Checking'!TK112)</f>
        <v>89</v>
      </c>
    </row>
    <row r="113" spans="1:519" x14ac:dyDescent="0.3">
      <c r="A113" s="1" t="str">
        <f>IF('Data Checking'!D113="","",'Data Checking'!D113)</f>
        <v>2021-04-02T10:56:55.873+01:00</v>
      </c>
      <c r="B113" s="1" t="str">
        <f>IF('Data Checking'!E113="","",'Data Checking'!E113)</f>
        <v>2021-04-02T11:41:18.466+01:00</v>
      </c>
      <c r="C113" s="1" t="str">
        <f>IF('Data Checking'!M113="","",'Data Checking'!M113)</f>
        <v>2021-04-02</v>
      </c>
      <c r="D113" s="1" t="str">
        <f>IF('Data Checking'!N113="","",'Data Checking'!N113)</f>
        <v>collect:HU7bqVSx7sOtnGX2</v>
      </c>
      <c r="E113" s="1" t="str">
        <f>IF('Data Checking'!O113="","",'Data Checking'!O113)</f>
        <v/>
      </c>
      <c r="F113" s="1" t="str">
        <f>IF('Data Checking'!P113="","",'Data Checking'!P113)</f>
        <v/>
      </c>
      <c r="G113" s="1" t="str">
        <f>IF('Data Checking'!S113="","",'Data Checking'!S113)</f>
        <v>femme</v>
      </c>
      <c r="H113" s="1" t="str">
        <f>IF('Data Checking'!T113="","",'Data Checking'!T113)</f>
        <v>ayerou</v>
      </c>
      <c r="I113" s="1" t="str">
        <f>IF('Data Checking'!U113="","",'Data Checking'!U113)</f>
        <v>ayerou</v>
      </c>
      <c r="J113" s="1" t="str">
        <f>IF('Data Checking'!V113="","",'Data Checking'!V113)</f>
        <v>ayarou_pdi</v>
      </c>
      <c r="K113" s="1" t="str">
        <f>IF('Data Checking'!W113="","",'Data Checking'!W113)</f>
        <v/>
      </c>
      <c r="L113" s="1" t="str">
        <f>IF('Data Checking'!X113="","",'Data Checking'!X113)</f>
        <v/>
      </c>
      <c r="M113" s="1" t="str">
        <f>IF('Data Checking'!Y113="","",'Data Checking'!Y113)</f>
        <v/>
      </c>
      <c r="N113" s="1" t="str">
        <f>IF('Data Checking'!Z113="","",'Data Checking'!Z113)</f>
        <v/>
      </c>
      <c r="O113" s="1" t="str">
        <f>IF('Data Checking'!AA113="","",'Data Checking'!AA113)</f>
        <v/>
      </c>
      <c r="P113" s="1" t="str">
        <f>IF('Data Checking'!AB113="","",'Data Checking'!AB113)</f>
        <v/>
      </c>
      <c r="Q113" s="1" t="str">
        <f>IF('Data Checking'!AC113="","",'Data Checking'!AC113)</f>
        <v/>
      </c>
      <c r="R113" s="1" t="str">
        <f>IF('Data Checking'!AD113="","",'Data Checking'!AD113)</f>
        <v>oui</v>
      </c>
      <c r="S113" s="1" t="str">
        <f>IF('Data Checking'!AE113="","",'Data Checking'!AE113)</f>
        <v/>
      </c>
      <c r="T113" s="1" t="str">
        <f>IF('Data Checking'!AF113="","",'Data Checking'!AF113)</f>
        <v>femme</v>
      </c>
      <c r="U113" s="1" t="str">
        <f>IF('Data Checking'!AG113="","",'Data Checking'!AG113)</f>
        <v>40</v>
      </c>
      <c r="V113" s="1" t="str">
        <f>IF('Data Checking'!AH113="","",'Data Checking'!AH113)</f>
        <v>deplace_interne</v>
      </c>
      <c r="W113" s="1" t="str">
        <f>IF('Data Checking'!AI113="","",'Data Checking'!AI113)</f>
        <v/>
      </c>
      <c r="X113" s="1" t="str">
        <f>IF('Data Checking'!AJ113="","",'Data Checking'!AJ113)</f>
        <v/>
      </c>
      <c r="Y113" s="1" t="str">
        <f>IF('Data Checking'!AK113="","",'Data Checking'!AK113)</f>
        <v/>
      </c>
      <c r="Z113" s="1" t="str">
        <f>IF('Data Checking'!AL113="","",'Data Checking'!AL113)</f>
        <v/>
      </c>
      <c r="AA113" s="1" t="str">
        <f>IF('Data Checking'!AM113="","",'Data Checking'!AM113)</f>
        <v/>
      </c>
      <c r="AB113" s="1" t="str">
        <f>IF('Data Checking'!AN113="","",'Data Checking'!AN113)</f>
        <v>niger</v>
      </c>
      <c r="AC113" s="1" t="str">
        <f>IF('Data Checking'!AO113="","",'Data Checking'!AO113)</f>
        <v>tillaberi</v>
      </c>
      <c r="AD113" s="1" t="str">
        <f>IF('Data Checking'!AP113="","",'Data Checking'!AP113)</f>
        <v>ayerou</v>
      </c>
      <c r="AE113" s="1" t="str">
        <f>IF('Data Checking'!AQ113="","",'Data Checking'!AQ113)</f>
        <v/>
      </c>
      <c r="AF113" s="1" t="str">
        <f>IF('Data Checking'!AR113="","",'Data Checking'!AR113)</f>
        <v/>
      </c>
      <c r="AG113" s="1" t="str">
        <f>IF('Data Checking'!AS113="","",'Data Checking'!AS113)</f>
        <v/>
      </c>
      <c r="AH113" s="1" t="str">
        <f>IF('Data Checking'!AT113="","",'Data Checking'!AT113)</f>
        <v/>
      </c>
      <c r="AI113" s="1" t="str">
        <f>IF('Data Checking'!AU113="","",'Data Checking'!AU113)</f>
        <v>oui_ensemble</v>
      </c>
      <c r="AJ113" s="1" t="str">
        <f>IF('Data Checking'!AV113="","",'Data Checking'!AV113)</f>
        <v/>
      </c>
      <c r="AK113" s="1" t="str">
        <f>IF('Data Checking'!AW113="","",'Data Checking'!AW113)</f>
        <v/>
      </c>
      <c r="AL113" s="1" t="str">
        <f>IF('Data Checking'!AX113="","",'Data Checking'!AX113)</f>
        <v/>
      </c>
      <c r="AM113" s="1" t="str">
        <f>IF('Data Checking'!AY113="","",'Data Checking'!AY113)</f>
        <v/>
      </c>
      <c r="AN113" s="1" t="str">
        <f>IF('Data Checking'!AZ113="","",'Data Checking'!AZ113)</f>
        <v/>
      </c>
      <c r="AO113" s="1" t="str">
        <f>IF('Data Checking'!BA113="","",'Data Checking'!BA113)</f>
        <v/>
      </c>
      <c r="AP113" s="1" t="str">
        <f>IF('Data Checking'!BB113="","",'Data Checking'!BB113)</f>
        <v/>
      </c>
      <c r="AQ113" s="1" t="str">
        <f>IF('Data Checking'!BC113="","",'Data Checking'!BC113)</f>
        <v/>
      </c>
      <c r="AR113" s="1" t="str">
        <f>IF('Data Checking'!BD113="","",'Data Checking'!BD113)</f>
        <v/>
      </c>
      <c r="AS113" s="1" t="str">
        <f>IF('Data Checking'!BE113="","",'Data Checking'!BE113)</f>
        <v/>
      </c>
      <c r="AT113" s="1" t="str">
        <f>IF('Data Checking'!BF113="","",'Data Checking'!BF113)</f>
        <v/>
      </c>
      <c r="AU113" s="1" t="str">
        <f>IF('Data Checking'!BG113="","",'Data Checking'!BG113)</f>
        <v/>
      </c>
      <c r="AV113" s="1" t="str">
        <f>IF('Data Checking'!BH113="","",'Data Checking'!BH113)</f>
        <v/>
      </c>
      <c r="AW113" s="1" t="str">
        <f>IF('Data Checking'!BI113="","",'Data Checking'!BI113)</f>
        <v/>
      </c>
      <c r="AX113" s="1" t="str">
        <f>IF('Data Checking'!BJ113="","",'Data Checking'!BJ113)</f>
        <v>non</v>
      </c>
      <c r="AY113" s="1" t="str">
        <f>IF('Data Checking'!BK113="","",'Data Checking'!BK113)</f>
        <v/>
      </c>
      <c r="AZ113" s="1" t="str">
        <f>IF('Data Checking'!BL113="","",'Data Checking'!BL113)</f>
        <v/>
      </c>
      <c r="BA113" s="1" t="str">
        <f>IF('Data Checking'!BM113="","",'Data Checking'!BM113)</f>
        <v/>
      </c>
      <c r="BB113" s="1" t="str">
        <f>IF('Data Checking'!BN113="","",'Data Checking'!BN113)</f>
        <v/>
      </c>
      <c r="BC113" s="1" t="str">
        <f>IF('Data Checking'!BO113="","",'Data Checking'!BO113)</f>
        <v/>
      </c>
      <c r="BD113" s="1" t="str">
        <f>IF('Data Checking'!BP113="","",'Data Checking'!BP113)</f>
        <v/>
      </c>
      <c r="BE113" s="1" t="str">
        <f>IF('Data Checking'!BQ113="","",'Data Checking'!BQ113)</f>
        <v/>
      </c>
      <c r="BF113" s="1" t="str">
        <f>IF('Data Checking'!BR113="","",'Data Checking'!BR113)</f>
        <v/>
      </c>
      <c r="BG113" s="1" t="str">
        <f>IF('Data Checking'!BS113="","",'Data Checking'!BS113)</f>
        <v/>
      </c>
      <c r="BH113" s="1" t="str">
        <f>IF('Data Checking'!BT113="","",'Data Checking'!BT113)</f>
        <v/>
      </c>
      <c r="BI113" s="1" t="str">
        <f>IF('Data Checking'!BU113="","",'Data Checking'!BU113)</f>
        <v/>
      </c>
      <c r="BJ113" s="1" t="str">
        <f>IF('Data Checking'!BV113="","",'Data Checking'!BV113)</f>
        <v/>
      </c>
      <c r="BK113" s="1" t="str">
        <f>IF('Data Checking'!BW113="","",'Data Checking'!BW113)</f>
        <v/>
      </c>
      <c r="BL113" s="1" t="str">
        <f>IF('Data Checking'!BX113="","",'Data Checking'!BX113)</f>
        <v/>
      </c>
      <c r="BM113" s="1" t="str">
        <f>IF('Data Checking'!BY113="","",'Data Checking'!BY113)</f>
        <v/>
      </c>
      <c r="BN113" s="1" t="str">
        <f>IF('Data Checking'!BZ113="","",'Data Checking'!BZ113)</f>
        <v/>
      </c>
      <c r="BO113" s="1" t="str">
        <f>IF('Data Checking'!CA113="","",'Data Checking'!CA113)</f>
        <v/>
      </c>
      <c r="BP113" s="1" t="str">
        <f>IF('Data Checking'!CB113="","",'Data Checking'!CB113)</f>
        <v/>
      </c>
      <c r="BQ113" s="1" t="str">
        <f>IF('Data Checking'!CC113="","",'Data Checking'!CC113)</f>
        <v/>
      </c>
      <c r="BR113" s="1" t="str">
        <f>IF('Data Checking'!CD113="","",'Data Checking'!CD113)</f>
        <v/>
      </c>
      <c r="BS113" s="1" t="str">
        <f>IF('Data Checking'!CE113="","",'Data Checking'!CE113)</f>
        <v/>
      </c>
      <c r="BT113" s="1" t="str">
        <f>IF('Data Checking'!CF113="","",'Data Checking'!CF113)</f>
        <v/>
      </c>
      <c r="BU113" s="1" t="str">
        <f>IF('Data Checking'!CG113="","",'Data Checking'!CG113)</f>
        <v/>
      </c>
      <c r="BV113" s="1" t="str">
        <f>IF('Data Checking'!CH113="","",'Data Checking'!CH113)</f>
        <v/>
      </c>
      <c r="BW113" s="1" t="str">
        <f>IF('Data Checking'!CI113="","",'Data Checking'!CI113)</f>
        <v/>
      </c>
      <c r="BX113" s="1" t="str">
        <f>IF('Data Checking'!CJ113="","",'Data Checking'!CJ113)</f>
        <v/>
      </c>
      <c r="BY113" s="1" t="str">
        <f>IF('Data Checking'!CK113="","",'Data Checking'!CK113)</f>
        <v/>
      </c>
      <c r="BZ113" s="1" t="str">
        <f>IF('Data Checking'!CL113="","",'Data Checking'!CL113)</f>
        <v/>
      </c>
      <c r="CA113" s="1" t="str">
        <f>IF('Data Checking'!CM113="","",'Data Checking'!CM113)</f>
        <v/>
      </c>
      <c r="CB113" s="1" t="str">
        <f>IF('Data Checking'!CN113="","",'Data Checking'!CN113)</f>
        <v/>
      </c>
      <c r="CC113" s="1" t="str">
        <f>IF('Data Checking'!CO113="","",'Data Checking'!CO113)</f>
        <v/>
      </c>
      <c r="CD113" s="1" t="str">
        <f>IF('Data Checking'!CP113="","",'Data Checking'!CP113)</f>
        <v/>
      </c>
      <c r="CE113" s="1" t="str">
        <f>IF('Data Checking'!CQ113="","",'Data Checking'!CQ113)</f>
        <v/>
      </c>
      <c r="CF113" s="1" t="str">
        <f>IF('Data Checking'!CR113="","",'Data Checking'!CR113)</f>
        <v/>
      </c>
      <c r="CG113" s="1" t="str">
        <f>IF('Data Checking'!CS113="","",'Data Checking'!CS113)</f>
        <v/>
      </c>
      <c r="CH113" s="1" t="str">
        <f>IF('Data Checking'!CT113="","",'Data Checking'!CT113)</f>
        <v/>
      </c>
      <c r="CI113" s="1" t="str">
        <f>IF('Data Checking'!CU113="","",'Data Checking'!CU113)</f>
        <v/>
      </c>
      <c r="CJ113" s="1" t="str">
        <f>IF('Data Checking'!CV113="","",'Data Checking'!CV113)</f>
        <v/>
      </c>
      <c r="CK113" s="1" t="str">
        <f>IF('Data Checking'!CW113="","",'Data Checking'!CW113)</f>
        <v/>
      </c>
      <c r="CL113" s="1" t="str">
        <f>IF('Data Checking'!CX113="","",'Data Checking'!CX113)</f>
        <v/>
      </c>
      <c r="CM113" s="1" t="str">
        <f>IF('Data Checking'!CY113="","",'Data Checking'!CY113)</f>
        <v/>
      </c>
      <c r="CN113" s="1" t="str">
        <f>IF('Data Checking'!CZ113="","",'Data Checking'!CZ113)</f>
        <v/>
      </c>
      <c r="CO113" s="1" t="str">
        <f>IF('Data Checking'!DA113="","",'Data Checking'!DA113)</f>
        <v/>
      </c>
      <c r="CP113" s="1" t="str">
        <f>IF('Data Checking'!DB113="","",'Data Checking'!DB113)</f>
        <v/>
      </c>
      <c r="CQ113" s="1" t="str">
        <f>IF('Data Checking'!DC113="","",'Data Checking'!DC113)</f>
        <v/>
      </c>
      <c r="CR113" s="1" t="str">
        <f>IF('Data Checking'!DD113="","",'Data Checking'!DD113)</f>
        <v/>
      </c>
      <c r="CS113" s="1" t="str">
        <f>IF('Data Checking'!DE113="","",'Data Checking'!DE113)</f>
        <v/>
      </c>
      <c r="CT113" s="1" t="str">
        <f>IF('Data Checking'!DF113="","",'Data Checking'!DF113)</f>
        <v/>
      </c>
      <c r="CU113" s="1" t="str">
        <f>IF('Data Checking'!DG113="","",'Data Checking'!DG113)</f>
        <v/>
      </c>
      <c r="CV113" s="1" t="str">
        <f>IF('Data Checking'!DH113="","",'Data Checking'!DH113)</f>
        <v/>
      </c>
      <c r="CW113" s="1" t="str">
        <f>IF('Data Checking'!DI113="","",'Data Checking'!DI113)</f>
        <v/>
      </c>
      <c r="CX113" s="1" t="str">
        <f>IF('Data Checking'!DJ113="","",'Data Checking'!DJ113)</f>
        <v/>
      </c>
      <c r="CY113" s="1" t="str">
        <f>IF('Data Checking'!DK113="","",'Data Checking'!DK113)</f>
        <v/>
      </c>
      <c r="CZ113" s="1" t="str">
        <f>IF('Data Checking'!DL113="","",'Data Checking'!DL113)</f>
        <v/>
      </c>
      <c r="DA113" s="1" t="str">
        <f>IF('Data Checking'!DM113="","",'Data Checking'!DM113)</f>
        <v/>
      </c>
      <c r="DB113" s="1" t="str">
        <f>IF('Data Checking'!DN113="","",'Data Checking'!DN113)</f>
        <v/>
      </c>
      <c r="DC113" s="1" t="str">
        <f>IF('Data Checking'!DO113="","",'Data Checking'!DO113)</f>
        <v/>
      </c>
      <c r="DD113" s="1" t="str">
        <f>IF('Data Checking'!DP113="","",'Data Checking'!DP113)</f>
        <v/>
      </c>
      <c r="DE113" s="1" t="str">
        <f>IF('Data Checking'!DQ113="","",'Data Checking'!DQ113)</f>
        <v/>
      </c>
      <c r="DF113" s="1" t="str">
        <f>IF('Data Checking'!DR113="","",'Data Checking'!DR113)</f>
        <v/>
      </c>
      <c r="DG113" s="1" t="str">
        <f>IF('Data Checking'!DS113="","",'Data Checking'!DS113)</f>
        <v/>
      </c>
      <c r="DH113" s="1" t="str">
        <f>IF('Data Checking'!DT113="","",'Data Checking'!DT113)</f>
        <v/>
      </c>
      <c r="DI113" s="1" t="str">
        <f>IF('Data Checking'!DU113="","",'Data Checking'!DU113)</f>
        <v/>
      </c>
      <c r="DJ113" s="1" t="str">
        <f>IF('Data Checking'!DV113="","",'Data Checking'!DV113)</f>
        <v/>
      </c>
      <c r="DK113" s="1" t="str">
        <f>IF('Data Checking'!DW113="","",'Data Checking'!DW113)</f>
        <v/>
      </c>
      <c r="DL113" s="1" t="str">
        <f>IF('Data Checking'!DX113="","",'Data Checking'!DX113)</f>
        <v/>
      </c>
      <c r="DM113" s="1" t="str">
        <f>IF('Data Checking'!DY113="","",'Data Checking'!DY113)</f>
        <v/>
      </c>
      <c r="DN113" s="1" t="str">
        <f>IF('Data Checking'!DZ113="","",'Data Checking'!DZ113)</f>
        <v/>
      </c>
      <c r="DO113" s="1" t="str">
        <f>IF('Data Checking'!EA113="","",'Data Checking'!EA113)</f>
        <v/>
      </c>
      <c r="DP113" s="1" t="str">
        <f>IF('Data Checking'!EB113="","",'Data Checking'!EB113)</f>
        <v/>
      </c>
      <c r="DQ113" s="1" t="str">
        <f>IF('Data Checking'!EC113="","",'Data Checking'!EC113)</f>
        <v/>
      </c>
      <c r="DR113" s="1" t="str">
        <f>IF('Data Checking'!ED113="","",'Data Checking'!ED113)</f>
        <v/>
      </c>
      <c r="DS113" s="1" t="str">
        <f>IF('Data Checking'!EE113="","",'Data Checking'!EE113)</f>
        <v/>
      </c>
      <c r="DT113" s="1" t="str">
        <f>IF('Data Checking'!EF113="","",'Data Checking'!EF113)</f>
        <v/>
      </c>
      <c r="DU113" s="1" t="str">
        <f>IF('Data Checking'!EG113="","",'Data Checking'!EG113)</f>
        <v/>
      </c>
      <c r="DV113" s="1" t="str">
        <f>IF('Data Checking'!EH113="","",'Data Checking'!EH113)</f>
        <v/>
      </c>
      <c r="DW113" s="1" t="str">
        <f>IF('Data Checking'!EI113="","",'Data Checking'!EI113)</f>
        <v/>
      </c>
      <c r="DX113" s="1" t="str">
        <f>IF('Data Checking'!EJ113="","",'Data Checking'!EJ113)</f>
        <v/>
      </c>
      <c r="DY113" s="1" t="str">
        <f>IF('Data Checking'!EK113="","",'Data Checking'!EK113)</f>
        <v/>
      </c>
      <c r="DZ113" s="1" t="str">
        <f>IF('Data Checking'!EL113="","",'Data Checking'!EL113)</f>
        <v/>
      </c>
      <c r="EA113" s="1" t="str">
        <f>IF('Data Checking'!EM113="","",'Data Checking'!EM113)</f>
        <v/>
      </c>
      <c r="EB113" s="1" t="str">
        <f>IF('Data Checking'!EN113="","",'Data Checking'!EN113)</f>
        <v/>
      </c>
      <c r="EC113" s="1" t="str">
        <f>IF('Data Checking'!EO113="","",'Data Checking'!EO113)</f>
        <v/>
      </c>
      <c r="ED113" s="1" t="str">
        <f>IF('Data Checking'!EP113="","",'Data Checking'!EP113)</f>
        <v/>
      </c>
      <c r="EE113" s="1" t="str">
        <f>IF('Data Checking'!EQ113="","",'Data Checking'!EQ113)</f>
        <v/>
      </c>
      <c r="EF113" s="1" t="str">
        <f>IF('Data Checking'!ER113="","",'Data Checking'!ER113)</f>
        <v>famille_amis</v>
      </c>
      <c r="EG113" s="1" t="str">
        <f>IF('Data Checking'!ES113="","",'Data Checking'!ES113)</f>
        <v>0</v>
      </c>
      <c r="EH113" s="1" t="str">
        <f>IF('Data Checking'!ET113="","",'Data Checking'!ET113)</f>
        <v>0</v>
      </c>
      <c r="EI113" s="1" t="str">
        <f>IF('Data Checking'!EU113="","",'Data Checking'!EU113)</f>
        <v>0</v>
      </c>
      <c r="EJ113" s="1" t="str">
        <f>IF('Data Checking'!EV113="","",'Data Checking'!EV113)</f>
        <v>0</v>
      </c>
      <c r="EK113" s="1" t="str">
        <f>IF('Data Checking'!EW113="","",'Data Checking'!EW113)</f>
        <v>0</v>
      </c>
      <c r="EL113" s="1" t="str">
        <f>IF('Data Checking'!EX113="","",'Data Checking'!EX113)</f>
        <v>1</v>
      </c>
      <c r="EM113" s="1" t="str">
        <f>IF('Data Checking'!EY113="","",'Data Checking'!EY113)</f>
        <v>0</v>
      </c>
      <c r="EN113" s="1" t="str">
        <f>IF('Data Checking'!EZ113="","",'Data Checking'!EZ113)</f>
        <v>0</v>
      </c>
      <c r="EO113" s="1" t="str">
        <f>IF('Data Checking'!FA113="","",'Data Checking'!FA113)</f>
        <v>0</v>
      </c>
      <c r="EP113" s="1" t="str">
        <f>IF('Data Checking'!FB113="","",'Data Checking'!FB113)</f>
        <v>0</v>
      </c>
      <c r="EQ113" s="1" t="str">
        <f>IF('Data Checking'!FC113="","",'Data Checking'!FC113)</f>
        <v>0</v>
      </c>
      <c r="ER113" s="1" t="str">
        <f>IF('Data Checking'!FD113="","",'Data Checking'!FD113)</f>
        <v>0</v>
      </c>
      <c r="ES113" s="1" t="str">
        <f>IF('Data Checking'!FE113="","",'Data Checking'!FE113)</f>
        <v>0</v>
      </c>
      <c r="ET113" s="1" t="str">
        <f>IF('Data Checking'!FF113="","",'Data Checking'!FF113)</f>
        <v>0</v>
      </c>
      <c r="EU113" s="1" t="str">
        <f>IF('Data Checking'!FG113="","",'Data Checking'!FG113)</f>
        <v/>
      </c>
      <c r="EV113" s="1" t="str">
        <f>IF('Data Checking'!FH113="","",'Data Checking'!FH113)</f>
        <v>contact_direct telephone</v>
      </c>
      <c r="EW113" s="1" t="str">
        <f>IF('Data Checking'!FI113="","",'Data Checking'!FI113)</f>
        <v>1</v>
      </c>
      <c r="EX113" s="1" t="str">
        <f>IF('Data Checking'!FJ113="","",'Data Checking'!FJ113)</f>
        <v>1</v>
      </c>
      <c r="EY113" s="1" t="str">
        <f>IF('Data Checking'!FK113="","",'Data Checking'!FK113)</f>
        <v>0</v>
      </c>
      <c r="EZ113" s="1" t="str">
        <f>IF('Data Checking'!FL113="","",'Data Checking'!FL113)</f>
        <v>0</v>
      </c>
      <c r="FA113" s="1" t="str">
        <f>IF('Data Checking'!FM113="","",'Data Checking'!FM113)</f>
        <v>0</v>
      </c>
      <c r="FB113" s="1" t="str">
        <f>IF('Data Checking'!FN113="","",'Data Checking'!FN113)</f>
        <v>0</v>
      </c>
      <c r="FC113" s="1" t="str">
        <f>IF('Data Checking'!FO113="","",'Data Checking'!FO113)</f>
        <v>0</v>
      </c>
      <c r="FD113" s="1" t="str">
        <f>IF('Data Checking'!FP113="","",'Data Checking'!FP113)</f>
        <v>0</v>
      </c>
      <c r="FE113" s="1" t="str">
        <f>IF('Data Checking'!FQ113="","",'Data Checking'!FQ113)</f>
        <v/>
      </c>
      <c r="FF113" s="1" t="str">
        <f>IF('Data Checking'!FR113="","",'Data Checking'!FR113)</f>
        <v>non</v>
      </c>
      <c r="FG113" s="1" t="str">
        <f>IF('Data Checking'!FS113="","",'Data Checking'!FS113)</f>
        <v>situation_sante situation_educ situation_secu</v>
      </c>
      <c r="FH113" s="1" t="str">
        <f>IF('Data Checking'!FT113="","",'Data Checking'!FT113)</f>
        <v>1</v>
      </c>
      <c r="FI113" s="1" t="str">
        <f>IF('Data Checking'!FU113="","",'Data Checking'!FU113)</f>
        <v>0</v>
      </c>
      <c r="FJ113" s="1" t="str">
        <f>IF('Data Checking'!FV113="","",'Data Checking'!FV113)</f>
        <v>0</v>
      </c>
      <c r="FK113" s="1" t="str">
        <f>IF('Data Checking'!FW113="","",'Data Checking'!FW113)</f>
        <v>1</v>
      </c>
      <c r="FL113" s="1" t="str">
        <f>IF('Data Checking'!FX113="","",'Data Checking'!FX113)</f>
        <v>1</v>
      </c>
      <c r="FM113" s="1" t="str">
        <f>IF('Data Checking'!FY113="","",'Data Checking'!FY113)</f>
        <v>0</v>
      </c>
      <c r="FN113" s="1" t="str">
        <f>IF('Data Checking'!FZ113="","",'Data Checking'!FZ113)</f>
        <v>0</v>
      </c>
      <c r="FO113" s="1" t="str">
        <f>IF('Data Checking'!GA113="","",'Data Checking'!GA113)</f>
        <v>0</v>
      </c>
      <c r="FP113" s="1" t="str">
        <f>IF('Data Checking'!GB113="","",'Data Checking'!GB113)</f>
        <v>0</v>
      </c>
      <c r="FQ113" s="1" t="str">
        <f>IF('Data Checking'!GC113="","",'Data Checking'!GC113)</f>
        <v>0</v>
      </c>
      <c r="FR113" s="1" t="str">
        <f>IF('Data Checking'!GD113="","",'Data Checking'!GD113)</f>
        <v>0</v>
      </c>
      <c r="FS113" s="1" t="str">
        <f>IF('Data Checking'!GE113="","",'Data Checking'!GE113)</f>
        <v/>
      </c>
      <c r="FT113" s="1" t="str">
        <f>IF('Data Checking'!GF113="","",'Data Checking'!GF113)</f>
        <v>non</v>
      </c>
      <c r="FU113" s="1" t="str">
        <f>IF('Data Checking'!GG113="","",'Data Checking'!GG113)</f>
        <v>situation_eau situation_sante</v>
      </c>
      <c r="FV113" s="1" t="str">
        <f>IF('Data Checking'!GH113="","",'Data Checking'!GH113)</f>
        <v>0</v>
      </c>
      <c r="FW113" s="1" t="str">
        <f>IF('Data Checking'!GI113="","",'Data Checking'!GI113)</f>
        <v>0</v>
      </c>
      <c r="FX113" s="1" t="str">
        <f>IF('Data Checking'!GJ113="","",'Data Checking'!GJ113)</f>
        <v>1</v>
      </c>
      <c r="FY113" s="1" t="str">
        <f>IF('Data Checking'!GK113="","",'Data Checking'!GK113)</f>
        <v>1</v>
      </c>
      <c r="FZ113" s="1" t="str">
        <f>IF('Data Checking'!GL113="","",'Data Checking'!GL113)</f>
        <v>0</v>
      </c>
      <c r="GA113" s="1" t="str">
        <f>IF('Data Checking'!GM113="","",'Data Checking'!GM113)</f>
        <v>0</v>
      </c>
      <c r="GB113" s="1" t="str">
        <f>IF('Data Checking'!GN113="","",'Data Checking'!GN113)</f>
        <v>0</v>
      </c>
      <c r="GC113" s="1" t="str">
        <f>IF('Data Checking'!GO113="","",'Data Checking'!GO113)</f>
        <v>0</v>
      </c>
      <c r="GD113" s="1" t="str">
        <f>IF('Data Checking'!GP113="","",'Data Checking'!GP113)</f>
        <v>0</v>
      </c>
      <c r="GE113" s="1" t="str">
        <f>IF('Data Checking'!GQ113="","",'Data Checking'!GQ113)</f>
        <v/>
      </c>
      <c r="GF113" s="1" t="str">
        <f>IF('Data Checking'!GR113="","",'Data Checking'!GR113)</f>
        <v>oui_ensemble</v>
      </c>
      <c r="GG113" s="1" t="str">
        <f>IF('Data Checking'!GS113="","",'Data Checking'!GS113)</f>
        <v/>
      </c>
      <c r="GH113" s="1" t="str">
        <f>IF('Data Checking'!GT113="","",'Data Checking'!GT113)</f>
        <v/>
      </c>
      <c r="GI113" s="1" t="str">
        <f>IF('Data Checking'!GU113="","",'Data Checking'!GU113)</f>
        <v/>
      </c>
      <c r="GJ113" s="1" t="str">
        <f>IF('Data Checking'!GV113="","",'Data Checking'!GV113)</f>
        <v/>
      </c>
      <c r="GK113" s="1" t="str">
        <f>IF('Data Checking'!GW113="","",'Data Checking'!GW113)</f>
        <v/>
      </c>
      <c r="GL113" s="1" t="str">
        <f>IF('Data Checking'!GX113="","",'Data Checking'!GX113)</f>
        <v/>
      </c>
      <c r="GM113" s="1" t="str">
        <f>IF('Data Checking'!GY113="","",'Data Checking'!GY113)</f>
        <v/>
      </c>
      <c r="GN113" s="1" t="str">
        <f>IF('Data Checking'!GZ113="","",'Data Checking'!GZ113)</f>
        <v/>
      </c>
      <c r="GO113" s="1" t="str">
        <f>IF('Data Checking'!HA113="","",'Data Checking'!HA113)</f>
        <v/>
      </c>
      <c r="GP113" s="1" t="str">
        <f>IF('Data Checking'!HB113="","",'Data Checking'!HB113)</f>
        <v/>
      </c>
      <c r="GQ113" s="1" t="str">
        <f>IF('Data Checking'!HC113="","",'Data Checking'!HC113)</f>
        <v>chef_village famille_amis</v>
      </c>
      <c r="GR113" s="1" t="str">
        <f>IF('Data Checking'!HD113="","",'Data Checking'!HD113)</f>
        <v>0</v>
      </c>
      <c r="GS113" s="1" t="str">
        <f>IF('Data Checking'!HE113="","",'Data Checking'!HE113)</f>
        <v>0</v>
      </c>
      <c r="GT113" s="1" t="str">
        <f>IF('Data Checking'!HF113="","",'Data Checking'!HF113)</f>
        <v>0</v>
      </c>
      <c r="GU113" s="1" t="str">
        <f>IF('Data Checking'!HG113="","",'Data Checking'!HG113)</f>
        <v>0</v>
      </c>
      <c r="GV113" s="1" t="str">
        <f>IF('Data Checking'!HH113="","",'Data Checking'!HH113)</f>
        <v>1</v>
      </c>
      <c r="GW113" s="1" t="str">
        <f>IF('Data Checking'!HI113="","",'Data Checking'!HI113)</f>
        <v>1</v>
      </c>
      <c r="GX113" s="1" t="str">
        <f>IF('Data Checking'!HJ113="","",'Data Checking'!HJ113)</f>
        <v>0</v>
      </c>
      <c r="GY113" s="1" t="str">
        <f>IF('Data Checking'!HK113="","",'Data Checking'!HK113)</f>
        <v>0</v>
      </c>
      <c r="GZ113" s="1" t="str">
        <f>IF('Data Checking'!HL113="","",'Data Checking'!HL113)</f>
        <v>0</v>
      </c>
      <c r="HA113" s="1" t="str">
        <f>IF('Data Checking'!HM113="","",'Data Checking'!HM113)</f>
        <v>0</v>
      </c>
      <c r="HB113" s="1" t="str">
        <f>IF('Data Checking'!HN113="","",'Data Checking'!HN113)</f>
        <v>0</v>
      </c>
      <c r="HC113" s="1" t="str">
        <f>IF('Data Checking'!HO113="","",'Data Checking'!HO113)</f>
        <v>0</v>
      </c>
      <c r="HD113" s="1" t="str">
        <f>IF('Data Checking'!HP113="","",'Data Checking'!HP113)</f>
        <v>0</v>
      </c>
      <c r="HE113" s="1" t="str">
        <f>IF('Data Checking'!HQ113="","",'Data Checking'!HQ113)</f>
        <v>0</v>
      </c>
      <c r="HF113" s="1" t="str">
        <f>IF('Data Checking'!HR113="","",'Data Checking'!HR113)</f>
        <v/>
      </c>
      <c r="HG113" s="1" t="str">
        <f>IF('Data Checking'!HS113="","",'Data Checking'!HS113)</f>
        <v/>
      </c>
      <c r="HH113" s="1" t="str">
        <f>IF('Data Checking'!HT113="","",'Data Checking'!HT113)</f>
        <v>handicap_physique hommes_ages femmes_agees bebes/bambins hommes</v>
      </c>
      <c r="HI113" s="1" t="str">
        <f>IF('Data Checking'!HU113="","",'Data Checking'!HU113)</f>
        <v>1</v>
      </c>
      <c r="HJ113" s="1" t="str">
        <f>IF('Data Checking'!HV113="","",'Data Checking'!HV113)</f>
        <v>0</v>
      </c>
      <c r="HK113" s="1" t="str">
        <f>IF('Data Checking'!HW113="","",'Data Checking'!HW113)</f>
        <v>0</v>
      </c>
      <c r="HL113" s="1" t="str">
        <f>IF('Data Checking'!HX113="","",'Data Checking'!HX113)</f>
        <v>0</v>
      </c>
      <c r="HM113" s="1" t="str">
        <f>IF('Data Checking'!HY113="","",'Data Checking'!HY113)</f>
        <v>0</v>
      </c>
      <c r="HN113" s="1" t="str">
        <f>IF('Data Checking'!HZ113="","",'Data Checking'!HZ113)</f>
        <v>1</v>
      </c>
      <c r="HO113" s="1" t="str">
        <f>IF('Data Checking'!IA113="","",'Data Checking'!IA113)</f>
        <v>1</v>
      </c>
      <c r="HP113" s="1" t="str">
        <f>IF('Data Checking'!IB113="","",'Data Checking'!IB113)</f>
        <v>1</v>
      </c>
      <c r="HQ113" s="1" t="str">
        <f>IF('Data Checking'!IC113="","",'Data Checking'!IC113)</f>
        <v>1</v>
      </c>
      <c r="HR113" s="1" t="str">
        <f>IF('Data Checking'!ID113="","",'Data Checking'!ID113)</f>
        <v>0</v>
      </c>
      <c r="HS113" s="1" t="str">
        <f>IF('Data Checking'!IE113="","",'Data Checking'!IE113)</f>
        <v>0</v>
      </c>
      <c r="HT113" s="1" t="str">
        <f>IF('Data Checking'!IF113="","",'Data Checking'!IF113)</f>
        <v>0</v>
      </c>
      <c r="HU113" s="1" t="str">
        <f>IF('Data Checking'!IG113="","",'Data Checking'!IG113)</f>
        <v>0</v>
      </c>
      <c r="HV113" s="1" t="str">
        <f>IF('Data Checking'!IH113="","",'Data Checking'!IH113)</f>
        <v>0</v>
      </c>
      <c r="HW113" s="1" t="str">
        <f>IF('Data Checking'!II113="","",'Data Checking'!II113)</f>
        <v/>
      </c>
      <c r="HX113" s="1" t="str">
        <f>IF('Data Checking'!IJ113="","",'Data Checking'!IJ113)</f>
        <v/>
      </c>
      <c r="HY113" s="1" t="str">
        <f>IF('Data Checking'!IK113="","",'Data Checking'!IK113)</f>
        <v>non</v>
      </c>
      <c r="HZ113" s="1" t="str">
        <f>IF('Data Checking'!IL113="","",'Data Checking'!IL113)</f>
        <v/>
      </c>
      <c r="IA113" s="1" t="str">
        <f>IF('Data Checking'!IM113="","",'Data Checking'!IM113)</f>
        <v/>
      </c>
      <c r="IB113" s="1" t="str">
        <f>IF('Data Checking'!IN113="","",'Data Checking'!IN113)</f>
        <v/>
      </c>
      <c r="IC113" s="1" t="str">
        <f>IF('Data Checking'!IO113="","",'Data Checking'!IO113)</f>
        <v/>
      </c>
      <c r="ID113" s="1" t="str">
        <f>IF('Data Checking'!IP113="","",'Data Checking'!IP113)</f>
        <v/>
      </c>
      <c r="IE113" s="1" t="str">
        <f>IF('Data Checking'!IQ113="","",'Data Checking'!IQ113)</f>
        <v/>
      </c>
      <c r="IF113" s="1" t="str">
        <f>IF('Data Checking'!IR113="","",'Data Checking'!IR113)</f>
        <v/>
      </c>
      <c r="IG113" s="1" t="str">
        <f>IF('Data Checking'!IS113="","",'Data Checking'!IS113)</f>
        <v/>
      </c>
      <c r="IH113" s="1" t="str">
        <f>IF('Data Checking'!IT113="","",'Data Checking'!IT113)</f>
        <v/>
      </c>
      <c r="II113" s="1" t="str">
        <f>IF('Data Checking'!IU113="","",'Data Checking'!IU113)</f>
        <v/>
      </c>
      <c r="IJ113" s="1" t="str">
        <f>IF('Data Checking'!IV113="","",'Data Checking'!IV113)</f>
        <v/>
      </c>
      <c r="IK113" s="1" t="str">
        <f>IF('Data Checking'!IW113="","",'Data Checking'!IW113)</f>
        <v/>
      </c>
      <c r="IL113" s="1" t="str">
        <f>IF('Data Checking'!IX113="","",'Data Checking'!IX113)</f>
        <v/>
      </c>
      <c r="IM113" s="1" t="str">
        <f>IF('Data Checking'!IY113="","",'Data Checking'!IY113)</f>
        <v/>
      </c>
      <c r="IN113" s="1" t="str">
        <f>IF('Data Checking'!IZ113="","",'Data Checking'!IZ113)</f>
        <v/>
      </c>
      <c r="IO113" s="1" t="str">
        <f>IF('Data Checking'!JA113="","",'Data Checking'!JA113)</f>
        <v/>
      </c>
      <c r="IP113" s="1" t="str">
        <f>IF('Data Checking'!JB113="","",'Data Checking'!JB113)</f>
        <v>oui_moitie</v>
      </c>
      <c r="IQ113" s="1" t="str">
        <f>IF('Data Checking'!JC113="","",'Data Checking'!JC113)</f>
        <v>jamais_eu_doc_legale manque_moyens_financiers perte_doc_legale</v>
      </c>
      <c r="IR113" s="1" t="str">
        <f>IF('Data Checking'!JD113="","",'Data Checking'!JD113)</f>
        <v>1</v>
      </c>
      <c r="IS113" s="1" t="str">
        <f>IF('Data Checking'!JE113="","",'Data Checking'!JE113)</f>
        <v>1</v>
      </c>
      <c r="IT113" s="1" t="str">
        <f>IF('Data Checking'!JF113="","",'Data Checking'!JF113)</f>
        <v>0</v>
      </c>
      <c r="IU113" s="1" t="str">
        <f>IF('Data Checking'!JG113="","",'Data Checking'!JG113)</f>
        <v>0</v>
      </c>
      <c r="IV113" s="1" t="str">
        <f>IF('Data Checking'!JH113="","",'Data Checking'!JH113)</f>
        <v>0</v>
      </c>
      <c r="IW113" s="1" t="str">
        <f>IF('Data Checking'!JI113="","",'Data Checking'!JI113)</f>
        <v>1</v>
      </c>
      <c r="IX113" s="1" t="str">
        <f>IF('Data Checking'!JJ113="","",'Data Checking'!JJ113)</f>
        <v>0</v>
      </c>
      <c r="IY113" s="1" t="str">
        <f>IF('Data Checking'!JK113="","",'Data Checking'!JK113)</f>
        <v>0</v>
      </c>
      <c r="IZ113" s="1" t="str">
        <f>IF('Data Checking'!JL113="","",'Data Checking'!JL113)</f>
        <v>0</v>
      </c>
      <c r="JA113" s="1" t="str">
        <f>IF('Data Checking'!JM113="","",'Data Checking'!JM113)</f>
        <v>0</v>
      </c>
      <c r="JB113" s="1" t="str">
        <f>IF('Data Checking'!JN113="","",'Data Checking'!JN113)</f>
        <v>0</v>
      </c>
      <c r="JC113" s="1" t="str">
        <f>IF('Data Checking'!JO113="","",'Data Checking'!JO113)</f>
        <v/>
      </c>
      <c r="JD113" s="1" t="str">
        <f>IF('Data Checking'!JP113="","",'Data Checking'!JP113)</f>
        <v>enfants femmes hommes</v>
      </c>
      <c r="JE113" s="1" t="str">
        <f>IF('Data Checking'!JQ113="","",'Data Checking'!JQ113)</f>
        <v>0</v>
      </c>
      <c r="JF113" s="1" t="str">
        <f>IF('Data Checking'!JR113="","",'Data Checking'!JR113)</f>
        <v>1</v>
      </c>
      <c r="JG113" s="1" t="str">
        <f>IF('Data Checking'!JS113="","",'Data Checking'!JS113)</f>
        <v>0</v>
      </c>
      <c r="JH113" s="1" t="str">
        <f>IF('Data Checking'!JT113="","",'Data Checking'!JT113)</f>
        <v>0</v>
      </c>
      <c r="JI113" s="1" t="str">
        <f>IF('Data Checking'!JU113="","",'Data Checking'!JU113)</f>
        <v>1</v>
      </c>
      <c r="JJ113" s="1" t="str">
        <f>IF('Data Checking'!JV113="","",'Data Checking'!JV113)</f>
        <v>1</v>
      </c>
      <c r="JK113" s="1" t="str">
        <f>IF('Data Checking'!JW113="","",'Data Checking'!JW113)</f>
        <v>0</v>
      </c>
      <c r="JL113" s="1" t="str">
        <f>IF('Data Checking'!JX113="","",'Data Checking'!JX113)</f>
        <v>0</v>
      </c>
      <c r="JM113" s="1" t="str">
        <f>IF('Data Checking'!JY113="","",'Data Checking'!JY113)</f>
        <v>0</v>
      </c>
      <c r="JN113" s="1" t="str">
        <f>IF('Data Checking'!JZ113="","",'Data Checking'!JZ113)</f>
        <v>0</v>
      </c>
      <c r="JO113" s="1" t="str">
        <f>IF('Data Checking'!KA113="","",'Data Checking'!KA113)</f>
        <v>0</v>
      </c>
      <c r="JP113" s="1" t="str">
        <f>IF('Data Checking'!KB113="","",'Data Checking'!KB113)</f>
        <v>0</v>
      </c>
      <c r="JQ113" s="1" t="str">
        <f>IF('Data Checking'!KC113="","",'Data Checking'!KC113)</f>
        <v>0</v>
      </c>
      <c r="JR113" s="1" t="str">
        <f>IF('Data Checking'!KD113="","",'Data Checking'!KD113)</f>
        <v>0</v>
      </c>
      <c r="JS113" s="1" t="str">
        <f>IF('Data Checking'!KE113="","",'Data Checking'!KE113)</f>
        <v/>
      </c>
      <c r="JT113" s="1" t="str">
        <f>IF('Data Checking'!KF113="","",'Data Checking'!KF113)</f>
        <v>aucune</v>
      </c>
      <c r="JU113" s="1" t="str">
        <f>IF('Data Checking'!KG113="","",'Data Checking'!KG113)</f>
        <v>0</v>
      </c>
      <c r="JV113" s="1" t="str">
        <f>IF('Data Checking'!KH113="","",'Data Checking'!KH113)</f>
        <v>0</v>
      </c>
      <c r="JW113" s="1" t="str">
        <f>IF('Data Checking'!KI113="","",'Data Checking'!KI113)</f>
        <v>0</v>
      </c>
      <c r="JX113" s="1" t="str">
        <f>IF('Data Checking'!KJ113="","",'Data Checking'!KJ113)</f>
        <v>1</v>
      </c>
      <c r="JY113" s="1" t="str">
        <f>IF('Data Checking'!KK113="","",'Data Checking'!KK113)</f>
        <v>0</v>
      </c>
      <c r="JZ113" s="1" t="str">
        <f>IF('Data Checking'!KL113="","",'Data Checking'!KL113)</f>
        <v>0</v>
      </c>
      <c r="KA113" s="1" t="str">
        <f>IF('Data Checking'!KM113="","",'Data Checking'!KM113)</f>
        <v/>
      </c>
      <c r="KB113" s="1" t="str">
        <f>IF('Data Checking'!KN113="","",'Data Checking'!KN113)</f>
        <v/>
      </c>
      <c r="KC113" s="1" t="str">
        <f>IF('Data Checking'!KO113="","",'Data Checking'!KO113)</f>
        <v>non</v>
      </c>
      <c r="KD113" s="1" t="str">
        <f>IF('Data Checking'!KP113="","",'Data Checking'!KP113)</f>
        <v/>
      </c>
      <c r="KE113" s="1" t="str">
        <f>IF('Data Checking'!KQ113="","",'Data Checking'!KQ113)</f>
        <v/>
      </c>
      <c r="KF113" s="1" t="str">
        <f>IF('Data Checking'!KR113="","",'Data Checking'!KR113)</f>
        <v/>
      </c>
      <c r="KG113" s="1" t="str">
        <f>IF('Data Checking'!KS113="","",'Data Checking'!KS113)</f>
        <v/>
      </c>
      <c r="KH113" s="1" t="str">
        <f>IF('Data Checking'!KT113="","",'Data Checking'!KT113)</f>
        <v/>
      </c>
      <c r="KI113" s="1" t="str">
        <f>IF('Data Checking'!KU113="","",'Data Checking'!KU113)</f>
        <v/>
      </c>
      <c r="KJ113" s="1" t="str">
        <f>IF('Data Checking'!KV113="","",'Data Checking'!KV113)</f>
        <v/>
      </c>
      <c r="KK113" s="1" t="str">
        <f>IF('Data Checking'!KW113="","",'Data Checking'!KW113)</f>
        <v/>
      </c>
      <c r="KL113" s="1" t="str">
        <f>IF('Data Checking'!KX113="","",'Data Checking'!KX113)</f>
        <v/>
      </c>
      <c r="KM113" s="1" t="str">
        <f>IF('Data Checking'!KY113="","",'Data Checking'!KY113)</f>
        <v/>
      </c>
      <c r="KN113" s="1" t="str">
        <f>IF('Data Checking'!KZ113="","",'Data Checking'!KZ113)</f>
        <v/>
      </c>
      <c r="KO113" s="1" t="str">
        <f>IF('Data Checking'!LA113="","",'Data Checking'!LA113)</f>
        <v/>
      </c>
      <c r="KP113" s="1" t="str">
        <f>IF('Data Checking'!LB113="","",'Data Checking'!LB113)</f>
        <v>bien_alimentaires acces_eau acces_services</v>
      </c>
      <c r="KQ113" s="1" t="str">
        <f>IF('Data Checking'!LC113="","",'Data Checking'!LC113)</f>
        <v>1</v>
      </c>
      <c r="KR113" s="1" t="str">
        <f>IF('Data Checking'!LD113="","",'Data Checking'!LD113)</f>
        <v>1</v>
      </c>
      <c r="KS113" s="1" t="str">
        <f>IF('Data Checking'!LE113="","",'Data Checking'!LE113)</f>
        <v>0</v>
      </c>
      <c r="KT113" s="1" t="str">
        <f>IF('Data Checking'!LF113="","",'Data Checking'!LF113)</f>
        <v>0</v>
      </c>
      <c r="KU113" s="1" t="str">
        <f>IF('Data Checking'!LG113="","",'Data Checking'!LG113)</f>
        <v>0</v>
      </c>
      <c r="KV113" s="1" t="str">
        <f>IF('Data Checking'!LH113="","",'Data Checking'!LH113)</f>
        <v>0</v>
      </c>
      <c r="KW113" s="1" t="str">
        <f>IF('Data Checking'!LI113="","",'Data Checking'!LI113)</f>
        <v>0</v>
      </c>
      <c r="KX113" s="1" t="str">
        <f>IF('Data Checking'!LJ113="","",'Data Checking'!LJ113)</f>
        <v>1</v>
      </c>
      <c r="KY113" s="1" t="str">
        <f>IF('Data Checking'!LK113="","",'Data Checking'!LK113)</f>
        <v>0</v>
      </c>
      <c r="KZ113" s="1" t="str">
        <f>IF('Data Checking'!LL113="","",'Data Checking'!LL113)</f>
        <v>0</v>
      </c>
      <c r="LA113" s="1" t="str">
        <f>IF('Data Checking'!LM113="","",'Data Checking'!LM113)</f>
        <v>0</v>
      </c>
      <c r="LB113" s="1" t="str">
        <f>IF('Data Checking'!LN113="","",'Data Checking'!LN113)</f>
        <v>0</v>
      </c>
      <c r="LC113" s="1" t="str">
        <f>IF('Data Checking'!LO113="","",'Data Checking'!LO113)</f>
        <v>0</v>
      </c>
      <c r="LD113" s="1" t="str">
        <f>IF('Data Checking'!LP113="","",'Data Checking'!LP113)</f>
        <v>0</v>
      </c>
      <c r="LE113" s="1" t="str">
        <f>IF('Data Checking'!LQ113="","",'Data Checking'!LQ113)</f>
        <v>0</v>
      </c>
      <c r="LF113" s="1" t="str">
        <f>IF('Data Checking'!LR113="","",'Data Checking'!LR113)</f>
        <v>0</v>
      </c>
      <c r="LG113" s="1" t="str">
        <f>IF('Data Checking'!LS113="","",'Data Checking'!LS113)</f>
        <v>0</v>
      </c>
      <c r="LH113" s="1" t="str">
        <f>IF('Data Checking'!LT113="","",'Data Checking'!LT113)</f>
        <v/>
      </c>
      <c r="LI113" s="1" t="str">
        <f>IF('Data Checking'!LU113="","",'Data Checking'!LU113)</f>
        <v>oui_majorite</v>
      </c>
      <c r="LJ113" s="1" t="str">
        <f>IF('Data Checking'!LV113="","",'Data Checking'!LV113)</f>
        <v>sante eau education</v>
      </c>
      <c r="LK113" s="1" t="str">
        <f>IF('Data Checking'!LW113="","",'Data Checking'!LW113)</f>
        <v>1</v>
      </c>
      <c r="LL113" s="1" t="str">
        <f>IF('Data Checking'!LX113="","",'Data Checking'!LX113)</f>
        <v>1</v>
      </c>
      <c r="LM113" s="1" t="str">
        <f>IF('Data Checking'!LY113="","",'Data Checking'!LY113)</f>
        <v>0</v>
      </c>
      <c r="LN113" s="1" t="str">
        <f>IF('Data Checking'!LZ113="","",'Data Checking'!LZ113)</f>
        <v>0</v>
      </c>
      <c r="LO113" s="1" t="str">
        <f>IF('Data Checking'!MA113="","",'Data Checking'!MA113)</f>
        <v>1</v>
      </c>
      <c r="LP113" s="1" t="str">
        <f>IF('Data Checking'!MB113="","",'Data Checking'!MB113)</f>
        <v>0</v>
      </c>
      <c r="LQ113" s="1" t="str">
        <f>IF('Data Checking'!MC113="","",'Data Checking'!MC113)</f>
        <v>0</v>
      </c>
      <c r="LR113" s="1" t="str">
        <f>IF('Data Checking'!MD113="","",'Data Checking'!MD113)</f>
        <v>0</v>
      </c>
      <c r="LS113" s="1" t="str">
        <f>IF('Data Checking'!ME113="","",'Data Checking'!ME113)</f>
        <v/>
      </c>
      <c r="LT113" s="1" t="str">
        <f>IF('Data Checking'!MF113="","",'Data Checking'!MF113)</f>
        <v>service_trop_eloigne manque_moyens_financiers</v>
      </c>
      <c r="LU113" s="1" t="str">
        <f>IF('Data Checking'!MG113="","",'Data Checking'!MG113)</f>
        <v>1</v>
      </c>
      <c r="LV113" s="1" t="str">
        <f>IF('Data Checking'!MH113="","",'Data Checking'!MH113)</f>
        <v>0</v>
      </c>
      <c r="LW113" s="1" t="str">
        <f>IF('Data Checking'!MI113="","",'Data Checking'!MI113)</f>
        <v>1</v>
      </c>
      <c r="LX113" s="1" t="str">
        <f>IF('Data Checking'!MJ113="","",'Data Checking'!MJ113)</f>
        <v>0</v>
      </c>
      <c r="LY113" s="1" t="str">
        <f>IF('Data Checking'!MK113="","",'Data Checking'!MK113)</f>
        <v>0</v>
      </c>
      <c r="LZ113" s="1" t="str">
        <f>IF('Data Checking'!ML113="","",'Data Checking'!ML113)</f>
        <v>0</v>
      </c>
      <c r="MA113" s="1" t="str">
        <f>IF('Data Checking'!MM113="","",'Data Checking'!MM113)</f>
        <v>0</v>
      </c>
      <c r="MB113" s="1" t="str">
        <f>IF('Data Checking'!MN113="","",'Data Checking'!MN113)</f>
        <v>0</v>
      </c>
      <c r="MC113" s="1" t="str">
        <f>IF('Data Checking'!MO113="","",'Data Checking'!MO113)</f>
        <v>0</v>
      </c>
      <c r="MD113" s="1" t="str">
        <f>IF('Data Checking'!MP113="","",'Data Checking'!MP113)</f>
        <v>0</v>
      </c>
      <c r="ME113" s="1" t="str">
        <f>IF('Data Checking'!MQ113="","",'Data Checking'!MQ113)</f>
        <v>0</v>
      </c>
      <c r="MF113" s="1" t="str">
        <f>IF('Data Checking'!MR113="","",'Data Checking'!MR113)</f>
        <v>0</v>
      </c>
      <c r="MG113" s="1" t="str">
        <f>IF('Data Checking'!MS113="","",'Data Checking'!MS113)</f>
        <v/>
      </c>
      <c r="MH113" s="1" t="str">
        <f>IF('Data Checking'!MT113="","",'Data Checking'!MT113)</f>
        <v/>
      </c>
      <c r="MI113" s="1" t="str">
        <f>IF('Data Checking'!MU113="","",'Data Checking'!MU113)</f>
        <v/>
      </c>
      <c r="MJ113" s="1" t="str">
        <f>IF('Data Checking'!MV113="","",'Data Checking'!MV113)</f>
        <v/>
      </c>
      <c r="MK113" s="1" t="str">
        <f>IF('Data Checking'!MW113="","",'Data Checking'!MW113)</f>
        <v/>
      </c>
      <c r="ML113" s="1" t="str">
        <f>IF('Data Checking'!MX113="","",'Data Checking'!MX113)</f>
        <v/>
      </c>
      <c r="MM113" s="1" t="str">
        <f>IF('Data Checking'!MY113="","",'Data Checking'!MY113)</f>
        <v/>
      </c>
      <c r="MN113" s="1" t="str">
        <f>IF('Data Checking'!MZ113="","",'Data Checking'!MZ113)</f>
        <v/>
      </c>
      <c r="MO113" s="1" t="str">
        <f>IF('Data Checking'!NA113="","",'Data Checking'!NA113)</f>
        <v/>
      </c>
      <c r="MP113" s="1" t="str">
        <f>IF('Data Checking'!NB113="","",'Data Checking'!NB113)</f>
        <v/>
      </c>
      <c r="MQ113" s="1" t="str">
        <f>IF('Data Checking'!NC113="","",'Data Checking'!NC113)</f>
        <v/>
      </c>
      <c r="MR113" s="1" t="str">
        <f>IF('Data Checking'!ND113="","",'Data Checking'!ND113)</f>
        <v/>
      </c>
      <c r="MS113" s="1" t="str">
        <f>IF('Data Checking'!NE113="","",'Data Checking'!NE113)</f>
        <v/>
      </c>
      <c r="MT113" s="1" t="str">
        <f>IF('Data Checking'!NF113="","",'Data Checking'!NF113)</f>
        <v>non</v>
      </c>
      <c r="MU113" s="1" t="str">
        <f>IF('Data Checking'!NG113="","",'Data Checking'!NG113)</f>
        <v/>
      </c>
      <c r="MV113" s="1" t="str">
        <f>IF('Data Checking'!NH113="","",'Data Checking'!NH113)</f>
        <v/>
      </c>
      <c r="MW113" s="1" t="str">
        <f>IF('Data Checking'!NI113="","",'Data Checking'!NI113)</f>
        <v/>
      </c>
      <c r="MX113" s="1" t="str">
        <f>IF('Data Checking'!NJ113="","",'Data Checking'!NJ113)</f>
        <v/>
      </c>
      <c r="MY113" s="1" t="str">
        <f>IF('Data Checking'!NK113="","",'Data Checking'!NK113)</f>
        <v/>
      </c>
      <c r="MZ113" s="1" t="str">
        <f>IF('Data Checking'!NL113="","",'Data Checking'!NL113)</f>
        <v/>
      </c>
      <c r="NA113" s="1" t="str">
        <f>IF('Data Checking'!NM113="","",'Data Checking'!NM113)</f>
        <v/>
      </c>
      <c r="NB113" s="1" t="str">
        <f>IF('Data Checking'!NN113="","",'Data Checking'!NN113)</f>
        <v/>
      </c>
      <c r="NC113" s="1" t="str">
        <f>IF('Data Checking'!NO113="","",'Data Checking'!NO113)</f>
        <v/>
      </c>
      <c r="ND113" s="1" t="str">
        <f>IF('Data Checking'!NP113="","",'Data Checking'!NP113)</f>
        <v/>
      </c>
      <c r="NE113" s="1" t="str">
        <f>IF('Data Checking'!NQ113="","",'Data Checking'!NQ113)</f>
        <v/>
      </c>
      <c r="NF113" s="1" t="str">
        <f>IF('Data Checking'!NR113="","",'Data Checking'!NR113)</f>
        <v/>
      </c>
      <c r="NG113" s="1" t="str">
        <f>IF('Data Checking'!NS113="","",'Data Checking'!NS113)</f>
        <v/>
      </c>
      <c r="NH113" s="1" t="str">
        <f>IF('Data Checking'!NT113="","",'Data Checking'!NT113)</f>
        <v/>
      </c>
      <c r="NI113" s="1" t="str">
        <f>IF('Data Checking'!NU113="","",'Data Checking'!NU113)</f>
        <v/>
      </c>
      <c r="NJ113" s="1" t="str">
        <f>IF('Data Checking'!NV113="","",'Data Checking'!NV113)</f>
        <v/>
      </c>
      <c r="NK113" s="1" t="str">
        <f>IF('Data Checking'!NW113="","",'Data Checking'!NW113)</f>
        <v/>
      </c>
      <c r="NL113" s="1" t="str">
        <f>IF('Data Checking'!NX113="","",'Data Checking'!NX113)</f>
        <v/>
      </c>
      <c r="NM113" s="1" t="str">
        <f>IF('Data Checking'!NY113="","",'Data Checking'!NY113)</f>
        <v/>
      </c>
      <c r="NN113" s="1" t="str">
        <f>IF('Data Checking'!NZ113="","",'Data Checking'!NZ113)</f>
        <v/>
      </c>
      <c r="NO113" s="1" t="str">
        <f>IF('Data Checking'!OA113="","",'Data Checking'!OA113)</f>
        <v/>
      </c>
      <c r="NP113" s="1" t="str">
        <f>IF('Data Checking'!OB113="","",'Data Checking'!OB113)</f>
        <v/>
      </c>
      <c r="NQ113" s="1" t="str">
        <f>IF('Data Checking'!OC113="","",'Data Checking'!OC113)</f>
        <v/>
      </c>
      <c r="NR113" s="1" t="str">
        <f>IF('Data Checking'!OD113="","",'Data Checking'!OD113)</f>
        <v/>
      </c>
      <c r="NS113" s="1" t="str">
        <f>IF('Data Checking'!OE113="","",'Data Checking'!OE113)</f>
        <v/>
      </c>
      <c r="NT113" s="1" t="str">
        <f>IF('Data Checking'!OF113="","",'Data Checking'!OF113)</f>
        <v/>
      </c>
      <c r="NU113" s="1" t="str">
        <f>IF('Data Checking'!OG113="","",'Data Checking'!OG113)</f>
        <v/>
      </c>
      <c r="NV113" s="1" t="str">
        <f>IF('Data Checking'!OH113="","",'Data Checking'!OH113)</f>
        <v/>
      </c>
      <c r="NW113" s="1" t="str">
        <f>IF('Data Checking'!OI113="","",'Data Checking'!OI113)</f>
        <v/>
      </c>
      <c r="NX113" s="1" t="str">
        <f>IF('Data Checking'!OJ113="","",'Data Checking'!OJ113)</f>
        <v/>
      </c>
      <c r="NY113" s="1" t="str">
        <f>IF('Data Checking'!OK113="","",'Data Checking'!OK113)</f>
        <v/>
      </c>
      <c r="NZ113" s="1" t="str">
        <f>IF('Data Checking'!OL113="","",'Data Checking'!OL113)</f>
        <v/>
      </c>
      <c r="OA113" s="1" t="str">
        <f>IF('Data Checking'!OM113="","",'Data Checking'!OM113)</f>
        <v/>
      </c>
      <c r="OB113" s="1" t="str">
        <f>IF('Data Checking'!ON113="","",'Data Checking'!ON113)</f>
        <v/>
      </c>
      <c r="OC113" s="1" t="str">
        <f>IF('Data Checking'!OO113="","",'Data Checking'!OO113)</f>
        <v/>
      </c>
      <c r="OD113" s="1" t="str">
        <f>IF('Data Checking'!OP113="","",'Data Checking'!OP113)</f>
        <v/>
      </c>
      <c r="OE113" s="1" t="str">
        <f>IF('Data Checking'!OQ113="","",'Data Checking'!OQ113)</f>
        <v/>
      </c>
      <c r="OF113" s="1" t="str">
        <f>IF('Data Checking'!OR113="","",'Data Checking'!OR113)</f>
        <v/>
      </c>
      <c r="OG113" s="1" t="str">
        <f>IF('Data Checking'!OS113="","",'Data Checking'!OS113)</f>
        <v/>
      </c>
      <c r="OH113" s="1" t="str">
        <f>IF('Data Checking'!OT113="","",'Data Checking'!OT113)</f>
        <v/>
      </c>
      <c r="OI113" s="1" t="str">
        <f>IF('Data Checking'!OU113="","",'Data Checking'!OU113)</f>
        <v/>
      </c>
      <c r="OJ113" s="1" t="str">
        <f>IF('Data Checking'!OV113="","",'Data Checking'!OV113)</f>
        <v/>
      </c>
      <c r="OK113" s="1" t="str">
        <f>IF('Data Checking'!OW113="","",'Data Checking'!OW113)</f>
        <v/>
      </c>
      <c r="OL113" s="1" t="str">
        <f>IF('Data Checking'!OX113="","",'Data Checking'!OX113)</f>
        <v/>
      </c>
      <c r="OM113" s="1" t="str">
        <f>IF('Data Checking'!OY113="","",'Data Checking'!OY113)</f>
        <v/>
      </c>
      <c r="ON113" s="1" t="str">
        <f>IF('Data Checking'!OZ113="","",'Data Checking'!OZ113)</f>
        <v/>
      </c>
      <c r="OO113" s="1" t="str">
        <f>IF('Data Checking'!PA113="","",'Data Checking'!PA113)</f>
        <v/>
      </c>
      <c r="OP113" s="1" t="str">
        <f>IF('Data Checking'!PB113="","",'Data Checking'!PB113)</f>
        <v/>
      </c>
      <c r="OQ113" s="1" t="str">
        <f>IF('Data Checking'!PC113="","",'Data Checking'!PC113)</f>
        <v/>
      </c>
      <c r="OR113" s="1" t="str">
        <f>IF('Data Checking'!PD113="","",'Data Checking'!PD113)</f>
        <v/>
      </c>
      <c r="OS113" s="1" t="str">
        <f>IF('Data Checking'!PE113="","",'Data Checking'!PE113)</f>
        <v/>
      </c>
      <c r="OT113" s="1" t="str">
        <f>IF('Data Checking'!PF113="","",'Data Checking'!PF113)</f>
        <v>oui</v>
      </c>
      <c r="OU113" s="1" t="str">
        <f>IF('Data Checking'!PG113="","",'Data Checking'!PG113)</f>
        <v>sensibilisation_protection sensibilisation_protection_enfant formation_protection</v>
      </c>
      <c r="OV113" s="1" t="str">
        <f>IF('Data Checking'!PH113="","",'Data Checking'!PH113)</f>
        <v>1</v>
      </c>
      <c r="OW113" s="1" t="str">
        <f>IF('Data Checking'!PI113="","",'Data Checking'!PI113)</f>
        <v>1</v>
      </c>
      <c r="OX113" s="1" t="str">
        <f>IF('Data Checking'!PJ113="","",'Data Checking'!PJ113)</f>
        <v>1</v>
      </c>
      <c r="OY113" s="1" t="str">
        <f>IF('Data Checking'!PK113="","",'Data Checking'!PK113)</f>
        <v>0</v>
      </c>
      <c r="OZ113" s="1" t="str">
        <f>IF('Data Checking'!PL113="","",'Data Checking'!PL113)</f>
        <v>0</v>
      </c>
      <c r="PA113" s="1" t="str">
        <f>IF('Data Checking'!PM113="","",'Data Checking'!PM113)</f>
        <v>0</v>
      </c>
      <c r="PB113" s="1" t="str">
        <f>IF('Data Checking'!PN113="","",'Data Checking'!PN113)</f>
        <v>0</v>
      </c>
      <c r="PC113" s="1" t="str">
        <f>IF('Data Checking'!PO113="","",'Data Checking'!PO113)</f>
        <v>0</v>
      </c>
      <c r="PD113" s="1" t="str">
        <f>IF('Data Checking'!PP113="","",'Data Checking'!PP113)</f>
        <v/>
      </c>
      <c r="PE113" s="1" t="str">
        <f>IF('Data Checking'!PQ113="","",'Data Checking'!PQ113)</f>
        <v>aucune</v>
      </c>
      <c r="PF113" s="1" t="str">
        <f>IF('Data Checking'!PR113="","",'Data Checking'!PR113)</f>
        <v>0</v>
      </c>
      <c r="PG113" s="1" t="str">
        <f>IF('Data Checking'!PS113="","",'Data Checking'!PS113)</f>
        <v>0</v>
      </c>
      <c r="PH113" s="1" t="str">
        <f>IF('Data Checking'!PT113="","",'Data Checking'!PT113)</f>
        <v>0</v>
      </c>
      <c r="PI113" s="1" t="str">
        <f>IF('Data Checking'!PU113="","",'Data Checking'!PU113)</f>
        <v>0</v>
      </c>
      <c r="PJ113" s="1" t="str">
        <f>IF('Data Checking'!PV113="","",'Data Checking'!PV113)</f>
        <v>0</v>
      </c>
      <c r="PK113" s="1" t="str">
        <f>IF('Data Checking'!PW113="","",'Data Checking'!PW113)</f>
        <v>0</v>
      </c>
      <c r="PL113" s="1" t="str">
        <f>IF('Data Checking'!PX113="","",'Data Checking'!PX113)</f>
        <v>1</v>
      </c>
      <c r="PM113" s="1" t="str">
        <f>IF('Data Checking'!PY113="","",'Data Checking'!PY113)</f>
        <v>0</v>
      </c>
      <c r="PN113" s="1" t="str">
        <f>IF('Data Checking'!PZ113="","",'Data Checking'!PZ113)</f>
        <v>0</v>
      </c>
      <c r="PO113" s="1" t="str">
        <f>IF('Data Checking'!QA113="","",'Data Checking'!QA113)</f>
        <v/>
      </c>
      <c r="PP113" s="1" t="str">
        <f>IF('Data Checking'!QB113="","",'Data Checking'!QB113)</f>
        <v>oui</v>
      </c>
      <c r="PQ113" s="1" t="str">
        <f>IF('Data Checking'!QC113="","",'Data Checking'!QC113)</f>
        <v/>
      </c>
      <c r="PR113" s="1" t="str">
        <f>IF('Data Checking'!QD113="","",'Data Checking'!QD113)</f>
        <v/>
      </c>
      <c r="PS113" s="1" t="str">
        <f>IF('Data Checking'!QE113="","",'Data Checking'!QE113)</f>
        <v/>
      </c>
      <c r="PT113" s="1" t="str">
        <f>IF('Data Checking'!QF113="","",'Data Checking'!QF113)</f>
        <v/>
      </c>
      <c r="PU113" s="1" t="str">
        <f>IF('Data Checking'!QG113="","",'Data Checking'!QG113)</f>
        <v/>
      </c>
      <c r="PV113" s="1" t="str">
        <f>IF('Data Checking'!QH113="","",'Data Checking'!QH113)</f>
        <v/>
      </c>
      <c r="PW113" s="1" t="str">
        <f>IF('Data Checking'!QI113="","",'Data Checking'!QI113)</f>
        <v/>
      </c>
      <c r="PX113" s="1" t="str">
        <f>IF('Data Checking'!QJ113="","",'Data Checking'!QJ113)</f>
        <v/>
      </c>
      <c r="PY113" s="1" t="str">
        <f>IF('Data Checking'!QK113="","",'Data Checking'!QK113)</f>
        <v/>
      </c>
      <c r="PZ113" s="1" t="str">
        <f>IF('Data Checking'!QL113="","",'Data Checking'!QL113)</f>
        <v/>
      </c>
      <c r="QA113" s="1" t="str">
        <f>IF('Data Checking'!QM113="","",'Data Checking'!QM113)</f>
        <v/>
      </c>
      <c r="QB113" s="1" t="str">
        <f>IF('Data Checking'!QN113="","",'Data Checking'!QN113)</f>
        <v>plus_de_1_an</v>
      </c>
      <c r="QC113" s="1" t="str">
        <f>IF('Data Checking'!QO113="","",'Data Checking'!QO113)</f>
        <v>2</v>
      </c>
      <c r="QD113" s="1" t="str">
        <f>IF('Data Checking'!QP113="","",'Data Checking'!QP113)</f>
        <v>attaque_armee insecurite</v>
      </c>
      <c r="QE113" s="1" t="str">
        <f>IF('Data Checking'!QQ113="","",'Data Checking'!QQ113)</f>
        <v>1</v>
      </c>
      <c r="QF113" s="1" t="str">
        <f>IF('Data Checking'!QR113="","",'Data Checking'!QR113)</f>
        <v>1</v>
      </c>
      <c r="QG113" s="1" t="str">
        <f>IF('Data Checking'!QS113="","",'Data Checking'!QS113)</f>
        <v>0</v>
      </c>
      <c r="QH113" s="1" t="str">
        <f>IF('Data Checking'!QT113="","",'Data Checking'!QT113)</f>
        <v>0</v>
      </c>
      <c r="QI113" s="1" t="str">
        <f>IF('Data Checking'!QU113="","",'Data Checking'!QU113)</f>
        <v>0</v>
      </c>
      <c r="QJ113" s="1" t="str">
        <f>IF('Data Checking'!QV113="","",'Data Checking'!QV113)</f>
        <v>0</v>
      </c>
      <c r="QK113" s="1" t="str">
        <f>IF('Data Checking'!QW113="","",'Data Checking'!QW113)</f>
        <v>0</v>
      </c>
      <c r="QL113" s="1" t="str">
        <f>IF('Data Checking'!QX113="","",'Data Checking'!QX113)</f>
        <v>0</v>
      </c>
      <c r="QM113" s="1" t="str">
        <f>IF('Data Checking'!QY113="","",'Data Checking'!QY113)</f>
        <v>0</v>
      </c>
      <c r="QN113" s="1" t="str">
        <f>IF('Data Checking'!QZ113="","",'Data Checking'!QZ113)</f>
        <v>0</v>
      </c>
      <c r="QO113" s="1" t="str">
        <f>IF('Data Checking'!RA113="","",'Data Checking'!RA113)</f>
        <v>0</v>
      </c>
      <c r="QP113" s="1" t="str">
        <f>IF('Data Checking'!RB113="","",'Data Checking'!RB113)</f>
        <v>0</v>
      </c>
      <c r="QQ113" s="1" t="str">
        <f>IF('Data Checking'!RC113="","",'Data Checking'!RC113)</f>
        <v/>
      </c>
      <c r="QR113" s="1" t="str">
        <f>IF('Data Checking'!RD113="","",'Data Checking'!RD113)</f>
        <v>familles_entieres_deplace</v>
      </c>
      <c r="QS113" s="1" t="str">
        <f>IF('Data Checking'!RE113="","",'Data Checking'!RE113)</f>
        <v/>
      </c>
      <c r="QT113" s="1" t="str">
        <f>IF('Data Checking'!RF113="","",'Data Checking'!RF113)</f>
        <v/>
      </c>
      <c r="QU113" s="1" t="str">
        <f>IF('Data Checking'!RG113="","",'Data Checking'!RG113)</f>
        <v>plus_de_1_an</v>
      </c>
      <c r="QV113" s="1" t="str">
        <f>IF('Data Checking'!RH113="","",'Data Checking'!RH113)</f>
        <v>2</v>
      </c>
      <c r="QW113" s="1" t="str">
        <f>IF('Data Checking'!RI113="","",'Data Checking'!RI113)</f>
        <v/>
      </c>
      <c r="QX113" s="1" t="str">
        <f>IF('Data Checking'!RJ113="","",'Data Checking'!RJ113)</f>
        <v>oui_ensemble</v>
      </c>
      <c r="QY113" s="1" t="str">
        <f>IF('Data Checking'!RK113="","",'Data Checking'!RK113)</f>
        <v/>
      </c>
      <c r="QZ113" s="1" t="str">
        <f>IF('Data Checking'!RL113="","",'Data Checking'!RL113)</f>
        <v/>
      </c>
      <c r="RA113" s="1" t="str">
        <f>IF('Data Checking'!RM113="","",'Data Checking'!RM113)</f>
        <v/>
      </c>
      <c r="RB113" s="1" t="str">
        <f>IF('Data Checking'!RN113="","",'Data Checking'!RN113)</f>
        <v>oui_ensemble</v>
      </c>
      <c r="RC113" s="1" t="str">
        <f>IF('Data Checking'!RO113="","",'Data Checking'!RO113)</f>
        <v>1_fois</v>
      </c>
      <c r="RD113" s="1" t="str">
        <f>IF('Data Checking'!RP113="","",'Data Checking'!RP113)</f>
        <v>augmente</v>
      </c>
      <c r="RE113" s="1" t="str">
        <f>IF('Data Checking'!RQ113="","",'Data Checking'!RQ113)</f>
        <v/>
      </c>
      <c r="RF113" s="1" t="str">
        <f>IF('Data Checking'!RR113="","",'Data Checking'!RR113)</f>
        <v>non</v>
      </c>
      <c r="RG113" s="1" t="str">
        <f>IF('Data Checking'!RS113="","",'Data Checking'!RS113)</f>
        <v/>
      </c>
      <c r="RH113" s="1" t="str">
        <f>IF('Data Checking'!RT113="","",'Data Checking'!RT113)</f>
        <v/>
      </c>
      <c r="RI113" s="1" t="str">
        <f>IF('Data Checking'!RU113="","",'Data Checking'!RU113)</f>
        <v>accueil_longtemps</v>
      </c>
      <c r="RJ113" s="1" t="str">
        <f>IF('Data Checking'!RV113="","",'Data Checking'!RV113)</f>
        <v>non</v>
      </c>
      <c r="RK113" s="1" t="str">
        <f>IF('Data Checking'!RW113="","",'Data Checking'!RW113)</f>
        <v/>
      </c>
      <c r="RL113" s="1" t="str">
        <f>IF('Data Checking'!RX113="","",'Data Checking'!RX113)</f>
        <v/>
      </c>
      <c r="RM113" s="1" t="str">
        <f>IF('Data Checking'!RY113="","",'Data Checking'!RY113)</f>
        <v/>
      </c>
      <c r="RN113" s="1" t="str">
        <f>IF('Data Checking'!RZ113="","",'Data Checking'!RZ113)</f>
        <v/>
      </c>
      <c r="RO113" s="1" t="str">
        <f>IF('Data Checking'!SA113="","",'Data Checking'!SA113)</f>
        <v/>
      </c>
      <c r="RP113" s="1" t="str">
        <f>IF('Data Checking'!SB113="","",'Data Checking'!SB113)</f>
        <v/>
      </c>
      <c r="RQ113" s="1" t="str">
        <f>IF('Data Checking'!SC113="","",'Data Checking'!SC113)</f>
        <v/>
      </c>
      <c r="RR113" s="1" t="str">
        <f>IF('Data Checking'!SD113="","",'Data Checking'!SD113)</f>
        <v/>
      </c>
      <c r="RS113" s="1" t="str">
        <f>IF('Data Checking'!SE113="","",'Data Checking'!SE113)</f>
        <v/>
      </c>
      <c r="RT113" s="1" t="str">
        <f>IF('Data Checking'!SF113="","",'Data Checking'!SF113)</f>
        <v/>
      </c>
      <c r="RU113" s="1" t="str">
        <f>IF('Data Checking'!SG113="","",'Data Checking'!SG113)</f>
        <v/>
      </c>
      <c r="RV113" s="1" t="str">
        <f>IF('Data Checking'!SH113="","",'Data Checking'!SH113)</f>
        <v/>
      </c>
      <c r="RW113" s="1" t="str">
        <f>IF('Data Checking'!SI113="","",'Data Checking'!SI113)</f>
        <v/>
      </c>
      <c r="RX113" s="1" t="str">
        <f>IF('Data Checking'!SJ113="","",'Data Checking'!SJ113)</f>
        <v/>
      </c>
      <c r="RY113" s="1" t="str">
        <f>IF('Data Checking'!SK113="","",'Data Checking'!SK113)</f>
        <v/>
      </c>
      <c r="RZ113" s="1" t="str">
        <f>IF('Data Checking'!SL113="","",'Data Checking'!SL113)</f>
        <v>oui_ensemble</v>
      </c>
      <c r="SA113" s="1" t="str">
        <f>IF('Data Checking'!SM113="","",'Data Checking'!SM113)</f>
        <v>ingo</v>
      </c>
      <c r="SB113" s="1" t="str">
        <f>IF('Data Checking'!SN113="","",'Data Checking'!SN113)</f>
        <v>0</v>
      </c>
      <c r="SC113" s="1" t="str">
        <f>IF('Data Checking'!SO113="","",'Data Checking'!SO113)</f>
        <v>0</v>
      </c>
      <c r="SD113" s="1" t="str">
        <f>IF('Data Checking'!SP113="","",'Data Checking'!SP113)</f>
        <v>0</v>
      </c>
      <c r="SE113" s="1" t="str">
        <f>IF('Data Checking'!SQ113="","",'Data Checking'!SQ113)</f>
        <v>0</v>
      </c>
      <c r="SF113" s="1" t="str">
        <f>IF('Data Checking'!SR113="","",'Data Checking'!SR113)</f>
        <v>1</v>
      </c>
      <c r="SG113" s="1" t="str">
        <f>IF('Data Checking'!SS113="","",'Data Checking'!SS113)</f>
        <v>0</v>
      </c>
      <c r="SH113" s="1" t="str">
        <f>IF('Data Checking'!ST113="","",'Data Checking'!ST113)</f>
        <v>0</v>
      </c>
      <c r="SI113" s="1" t="str">
        <f>IF('Data Checking'!SU113="","",'Data Checking'!SU113)</f>
        <v>0</v>
      </c>
      <c r="SJ113" s="1" t="str">
        <f>IF('Data Checking'!SV113="","",'Data Checking'!SV113)</f>
        <v>0</v>
      </c>
      <c r="SK113" s="1" t="str">
        <f>IF('Data Checking'!SW113="","",'Data Checking'!SW113)</f>
        <v>0</v>
      </c>
      <c r="SL113" s="1" t="str">
        <f>IF('Data Checking'!SX113="","",'Data Checking'!SX113)</f>
        <v/>
      </c>
      <c r="SM113" s="1" t="str">
        <f>IF('Data Checking'!SY113="","",'Data Checking'!SY113)</f>
        <v/>
      </c>
      <c r="SN113" s="1" t="str">
        <f>IF('Data Checking'!SZ113="","",'Data Checking'!SZ113)</f>
        <v>oui</v>
      </c>
      <c r="SO113" s="1" t="str">
        <f>IF('Data Checking'!TA113="","",'Data Checking'!TA113)</f>
        <v/>
      </c>
      <c r="SP113" s="1" t="str">
        <f>IF('Data Checking'!TB113="","",'Data Checking'!TB113)</f>
        <v/>
      </c>
      <c r="SQ113" s="1">
        <f>IF('Data Checking'!TC113="","",'Data Checking'!TC113)</f>
        <v>169365588</v>
      </c>
      <c r="SR113" s="1" t="str">
        <f>IF('Data Checking'!TD113="","",'Data Checking'!TD113)</f>
        <v>db886192-cd2d-4602-9385-9f1faf70a48e</v>
      </c>
      <c r="SS113" s="1" t="str">
        <f>IF('Data Checking'!TE113="","",'Data Checking'!TE113)</f>
        <v>2021-04-03T00:04:26</v>
      </c>
      <c r="ST113" s="1" t="str">
        <f>IF('Data Checking'!TF113="","",'Data Checking'!TF113)</f>
        <v/>
      </c>
      <c r="SU113" s="1" t="str">
        <f>IF('Data Checking'!TG113="","",'Data Checking'!TG113)</f>
        <v>[]</v>
      </c>
      <c r="SV113" s="1" t="str">
        <f>IF('Data Checking'!TH113="","",'Data Checking'!TH113)</f>
        <v>submitted_via_web</v>
      </c>
      <c r="SW113" s="1" t="str">
        <f>IF('Data Checking'!TI113="","",'Data Checking'!TI113)</f>
        <v>reach_niger</v>
      </c>
      <c r="SX113" s="1" t="str">
        <f>IF('Data Checking'!TJ113="","",'Data Checking'!TJ113)</f>
        <v/>
      </c>
      <c r="SY113" s="1">
        <f>IF('Data Checking'!TK113="","",'Data Checking'!TK113)</f>
        <v>73</v>
      </c>
    </row>
    <row r="114" spans="1:519" x14ac:dyDescent="0.3">
      <c r="A114" s="1" t="str">
        <f>IF('Data Checking'!D114="","",'Data Checking'!D114)</f>
        <v>2021-04-01T14:26:30.251+01:00</v>
      </c>
      <c r="B114" s="1" t="str">
        <f>IF('Data Checking'!E114="","",'Data Checking'!E114)</f>
        <v>2021-04-01T15:06:25.565+01:00</v>
      </c>
      <c r="C114" s="1" t="str">
        <f>IF('Data Checking'!M114="","",'Data Checking'!M114)</f>
        <v>2021-04-01</v>
      </c>
      <c r="D114" s="1" t="str">
        <f>IF('Data Checking'!N114="","",'Data Checking'!N114)</f>
        <v>collect:HU7bqVSx7sOtnGX2</v>
      </c>
      <c r="E114" s="1" t="str">
        <f>IF('Data Checking'!O114="","",'Data Checking'!O114)</f>
        <v/>
      </c>
      <c r="F114" s="1" t="str">
        <f>IF('Data Checking'!P114="","",'Data Checking'!P114)</f>
        <v/>
      </c>
      <c r="G114" s="1" t="str">
        <f>IF('Data Checking'!S114="","",'Data Checking'!S114)</f>
        <v>femme</v>
      </c>
      <c r="H114" s="1" t="str">
        <f>IF('Data Checking'!T114="","",'Data Checking'!T114)</f>
        <v>ayerou</v>
      </c>
      <c r="I114" s="1" t="str">
        <f>IF('Data Checking'!U114="","",'Data Checking'!U114)</f>
        <v>ayerou</v>
      </c>
      <c r="J114" s="1" t="str">
        <f>IF('Data Checking'!V114="","",'Data Checking'!V114)</f>
        <v>ayarou_pdi</v>
      </c>
      <c r="K114" s="1" t="str">
        <f>IF('Data Checking'!W114="","",'Data Checking'!W114)</f>
        <v/>
      </c>
      <c r="L114" s="1" t="str">
        <f>IF('Data Checking'!X114="","",'Data Checking'!X114)</f>
        <v/>
      </c>
      <c r="M114" s="1" t="str">
        <f>IF('Data Checking'!Y114="","",'Data Checking'!Y114)</f>
        <v/>
      </c>
      <c r="N114" s="1" t="str">
        <f>IF('Data Checking'!Z114="","",'Data Checking'!Z114)</f>
        <v/>
      </c>
      <c r="O114" s="1" t="str">
        <f>IF('Data Checking'!AA114="","",'Data Checking'!AA114)</f>
        <v/>
      </c>
      <c r="P114" s="1" t="str">
        <f>IF('Data Checking'!AB114="","",'Data Checking'!AB114)</f>
        <v/>
      </c>
      <c r="Q114" s="1" t="str">
        <f>IF('Data Checking'!AC114="","",'Data Checking'!AC114)</f>
        <v/>
      </c>
      <c r="R114" s="1" t="str">
        <f>IF('Data Checking'!AD114="","",'Data Checking'!AD114)</f>
        <v>oui</v>
      </c>
      <c r="S114" s="1" t="str">
        <f>IF('Data Checking'!AE114="","",'Data Checking'!AE114)</f>
        <v/>
      </c>
      <c r="T114" s="1" t="str">
        <f>IF('Data Checking'!AF114="","",'Data Checking'!AF114)</f>
        <v>femme</v>
      </c>
      <c r="U114" s="1" t="str">
        <f>IF('Data Checking'!AG114="","",'Data Checking'!AG114)</f>
        <v>50</v>
      </c>
      <c r="V114" s="1" t="str">
        <f>IF('Data Checking'!AH114="","",'Data Checking'!AH114)</f>
        <v>deplace_interne</v>
      </c>
      <c r="W114" s="1" t="str">
        <f>IF('Data Checking'!AI114="","",'Data Checking'!AI114)</f>
        <v/>
      </c>
      <c r="X114" s="1" t="str">
        <f>IF('Data Checking'!AJ114="","",'Data Checking'!AJ114)</f>
        <v/>
      </c>
      <c r="Y114" s="1" t="str">
        <f>IF('Data Checking'!AK114="","",'Data Checking'!AK114)</f>
        <v/>
      </c>
      <c r="Z114" s="1" t="str">
        <f>IF('Data Checking'!AL114="","",'Data Checking'!AL114)</f>
        <v/>
      </c>
      <c r="AA114" s="1" t="str">
        <f>IF('Data Checking'!AM114="","",'Data Checking'!AM114)</f>
        <v/>
      </c>
      <c r="AB114" s="1" t="str">
        <f>IF('Data Checking'!AN114="","",'Data Checking'!AN114)</f>
        <v>niger</v>
      </c>
      <c r="AC114" s="1" t="str">
        <f>IF('Data Checking'!AO114="","",'Data Checking'!AO114)</f>
        <v>tillaberi</v>
      </c>
      <c r="AD114" s="1" t="str">
        <f>IF('Data Checking'!AP114="","",'Data Checking'!AP114)</f>
        <v>ayerou</v>
      </c>
      <c r="AE114" s="1" t="str">
        <f>IF('Data Checking'!AQ114="","",'Data Checking'!AQ114)</f>
        <v/>
      </c>
      <c r="AF114" s="1" t="str">
        <f>IF('Data Checking'!AR114="","",'Data Checking'!AR114)</f>
        <v/>
      </c>
      <c r="AG114" s="1" t="str">
        <f>IF('Data Checking'!AS114="","",'Data Checking'!AS114)</f>
        <v/>
      </c>
      <c r="AH114" s="1" t="str">
        <f>IF('Data Checking'!AT114="","",'Data Checking'!AT114)</f>
        <v/>
      </c>
      <c r="AI114" s="1" t="str">
        <f>IF('Data Checking'!AU114="","",'Data Checking'!AU114)</f>
        <v>oui_ensemble</v>
      </c>
      <c r="AJ114" s="1" t="str">
        <f>IF('Data Checking'!AV114="","",'Data Checking'!AV114)</f>
        <v/>
      </c>
      <c r="AK114" s="1" t="str">
        <f>IF('Data Checking'!AW114="","",'Data Checking'!AW114)</f>
        <v/>
      </c>
      <c r="AL114" s="1" t="str">
        <f>IF('Data Checking'!AX114="","",'Data Checking'!AX114)</f>
        <v/>
      </c>
      <c r="AM114" s="1" t="str">
        <f>IF('Data Checking'!AY114="","",'Data Checking'!AY114)</f>
        <v/>
      </c>
      <c r="AN114" s="1" t="str">
        <f>IF('Data Checking'!AZ114="","",'Data Checking'!AZ114)</f>
        <v/>
      </c>
      <c r="AO114" s="1" t="str">
        <f>IF('Data Checking'!BA114="","",'Data Checking'!BA114)</f>
        <v/>
      </c>
      <c r="AP114" s="1" t="str">
        <f>IF('Data Checking'!BB114="","",'Data Checking'!BB114)</f>
        <v/>
      </c>
      <c r="AQ114" s="1" t="str">
        <f>IF('Data Checking'!BC114="","",'Data Checking'!BC114)</f>
        <v/>
      </c>
      <c r="AR114" s="1" t="str">
        <f>IF('Data Checking'!BD114="","",'Data Checking'!BD114)</f>
        <v/>
      </c>
      <c r="AS114" s="1" t="str">
        <f>IF('Data Checking'!BE114="","",'Data Checking'!BE114)</f>
        <v/>
      </c>
      <c r="AT114" s="1" t="str">
        <f>IF('Data Checking'!BF114="","",'Data Checking'!BF114)</f>
        <v/>
      </c>
      <c r="AU114" s="1" t="str">
        <f>IF('Data Checking'!BG114="","",'Data Checking'!BG114)</f>
        <v/>
      </c>
      <c r="AV114" s="1" t="str">
        <f>IF('Data Checking'!BH114="","",'Data Checking'!BH114)</f>
        <v/>
      </c>
      <c r="AW114" s="1" t="str">
        <f>IF('Data Checking'!BI114="","",'Data Checking'!BI114)</f>
        <v/>
      </c>
      <c r="AX114" s="1" t="str">
        <f>IF('Data Checking'!BJ114="","",'Data Checking'!BJ114)</f>
        <v>non</v>
      </c>
      <c r="AY114" s="1" t="str">
        <f>IF('Data Checking'!BK114="","",'Data Checking'!BK114)</f>
        <v/>
      </c>
      <c r="AZ114" s="1" t="str">
        <f>IF('Data Checking'!BL114="","",'Data Checking'!BL114)</f>
        <v/>
      </c>
      <c r="BA114" s="1" t="str">
        <f>IF('Data Checking'!BM114="","",'Data Checking'!BM114)</f>
        <v/>
      </c>
      <c r="BB114" s="1" t="str">
        <f>IF('Data Checking'!BN114="","",'Data Checking'!BN114)</f>
        <v/>
      </c>
      <c r="BC114" s="1" t="str">
        <f>IF('Data Checking'!BO114="","",'Data Checking'!BO114)</f>
        <v/>
      </c>
      <c r="BD114" s="1" t="str">
        <f>IF('Data Checking'!BP114="","",'Data Checking'!BP114)</f>
        <v/>
      </c>
      <c r="BE114" s="1" t="str">
        <f>IF('Data Checking'!BQ114="","",'Data Checking'!BQ114)</f>
        <v/>
      </c>
      <c r="BF114" s="1" t="str">
        <f>IF('Data Checking'!BR114="","",'Data Checking'!BR114)</f>
        <v/>
      </c>
      <c r="BG114" s="1" t="str">
        <f>IF('Data Checking'!BS114="","",'Data Checking'!BS114)</f>
        <v/>
      </c>
      <c r="BH114" s="1" t="str">
        <f>IF('Data Checking'!BT114="","",'Data Checking'!BT114)</f>
        <v/>
      </c>
      <c r="BI114" s="1" t="str">
        <f>IF('Data Checking'!BU114="","",'Data Checking'!BU114)</f>
        <v/>
      </c>
      <c r="BJ114" s="1" t="str">
        <f>IF('Data Checking'!BV114="","",'Data Checking'!BV114)</f>
        <v/>
      </c>
      <c r="BK114" s="1" t="str">
        <f>IF('Data Checking'!BW114="","",'Data Checking'!BW114)</f>
        <v/>
      </c>
      <c r="BL114" s="1" t="str">
        <f>IF('Data Checking'!BX114="","",'Data Checking'!BX114)</f>
        <v/>
      </c>
      <c r="BM114" s="1" t="str">
        <f>IF('Data Checking'!BY114="","",'Data Checking'!BY114)</f>
        <v/>
      </c>
      <c r="BN114" s="1" t="str">
        <f>IF('Data Checking'!BZ114="","",'Data Checking'!BZ114)</f>
        <v/>
      </c>
      <c r="BO114" s="1" t="str">
        <f>IF('Data Checking'!CA114="","",'Data Checking'!CA114)</f>
        <v/>
      </c>
      <c r="BP114" s="1" t="str">
        <f>IF('Data Checking'!CB114="","",'Data Checking'!CB114)</f>
        <v/>
      </c>
      <c r="BQ114" s="1" t="str">
        <f>IF('Data Checking'!CC114="","",'Data Checking'!CC114)</f>
        <v/>
      </c>
      <c r="BR114" s="1" t="str">
        <f>IF('Data Checking'!CD114="","",'Data Checking'!CD114)</f>
        <v/>
      </c>
      <c r="BS114" s="1" t="str">
        <f>IF('Data Checking'!CE114="","",'Data Checking'!CE114)</f>
        <v/>
      </c>
      <c r="BT114" s="1" t="str">
        <f>IF('Data Checking'!CF114="","",'Data Checking'!CF114)</f>
        <v/>
      </c>
      <c r="BU114" s="1" t="str">
        <f>IF('Data Checking'!CG114="","",'Data Checking'!CG114)</f>
        <v/>
      </c>
      <c r="BV114" s="1" t="str">
        <f>IF('Data Checking'!CH114="","",'Data Checking'!CH114)</f>
        <v/>
      </c>
      <c r="BW114" s="1" t="str">
        <f>IF('Data Checking'!CI114="","",'Data Checking'!CI114)</f>
        <v/>
      </c>
      <c r="BX114" s="1" t="str">
        <f>IF('Data Checking'!CJ114="","",'Data Checking'!CJ114)</f>
        <v/>
      </c>
      <c r="BY114" s="1" t="str">
        <f>IF('Data Checking'!CK114="","",'Data Checking'!CK114)</f>
        <v/>
      </c>
      <c r="BZ114" s="1" t="str">
        <f>IF('Data Checking'!CL114="","",'Data Checking'!CL114)</f>
        <v/>
      </c>
      <c r="CA114" s="1" t="str">
        <f>IF('Data Checking'!CM114="","",'Data Checking'!CM114)</f>
        <v/>
      </c>
      <c r="CB114" s="1" t="str">
        <f>IF('Data Checking'!CN114="","",'Data Checking'!CN114)</f>
        <v/>
      </c>
      <c r="CC114" s="1" t="str">
        <f>IF('Data Checking'!CO114="","",'Data Checking'!CO114)</f>
        <v/>
      </c>
      <c r="CD114" s="1" t="str">
        <f>IF('Data Checking'!CP114="","",'Data Checking'!CP114)</f>
        <v/>
      </c>
      <c r="CE114" s="1" t="str">
        <f>IF('Data Checking'!CQ114="","",'Data Checking'!CQ114)</f>
        <v/>
      </c>
      <c r="CF114" s="1" t="str">
        <f>IF('Data Checking'!CR114="","",'Data Checking'!CR114)</f>
        <v/>
      </c>
      <c r="CG114" s="1" t="str">
        <f>IF('Data Checking'!CS114="","",'Data Checking'!CS114)</f>
        <v/>
      </c>
      <c r="CH114" s="1" t="str">
        <f>IF('Data Checking'!CT114="","",'Data Checking'!CT114)</f>
        <v/>
      </c>
      <c r="CI114" s="1" t="str">
        <f>IF('Data Checking'!CU114="","",'Data Checking'!CU114)</f>
        <v/>
      </c>
      <c r="CJ114" s="1" t="str">
        <f>IF('Data Checking'!CV114="","",'Data Checking'!CV114)</f>
        <v/>
      </c>
      <c r="CK114" s="1" t="str">
        <f>IF('Data Checking'!CW114="","",'Data Checking'!CW114)</f>
        <v/>
      </c>
      <c r="CL114" s="1" t="str">
        <f>IF('Data Checking'!CX114="","",'Data Checking'!CX114)</f>
        <v/>
      </c>
      <c r="CM114" s="1" t="str">
        <f>IF('Data Checking'!CY114="","",'Data Checking'!CY114)</f>
        <v/>
      </c>
      <c r="CN114" s="1" t="str">
        <f>IF('Data Checking'!CZ114="","",'Data Checking'!CZ114)</f>
        <v/>
      </c>
      <c r="CO114" s="1" t="str">
        <f>IF('Data Checking'!DA114="","",'Data Checking'!DA114)</f>
        <v/>
      </c>
      <c r="CP114" s="1" t="str">
        <f>IF('Data Checking'!DB114="","",'Data Checking'!DB114)</f>
        <v/>
      </c>
      <c r="CQ114" s="1" t="str">
        <f>IF('Data Checking'!DC114="","",'Data Checking'!DC114)</f>
        <v/>
      </c>
      <c r="CR114" s="1" t="str">
        <f>IF('Data Checking'!DD114="","",'Data Checking'!DD114)</f>
        <v/>
      </c>
      <c r="CS114" s="1" t="str">
        <f>IF('Data Checking'!DE114="","",'Data Checking'!DE114)</f>
        <v/>
      </c>
      <c r="CT114" s="1" t="str">
        <f>IF('Data Checking'!DF114="","",'Data Checking'!DF114)</f>
        <v/>
      </c>
      <c r="CU114" s="1" t="str">
        <f>IF('Data Checking'!DG114="","",'Data Checking'!DG114)</f>
        <v/>
      </c>
      <c r="CV114" s="1" t="str">
        <f>IF('Data Checking'!DH114="","",'Data Checking'!DH114)</f>
        <v/>
      </c>
      <c r="CW114" s="1" t="str">
        <f>IF('Data Checking'!DI114="","",'Data Checking'!DI114)</f>
        <v/>
      </c>
      <c r="CX114" s="1" t="str">
        <f>IF('Data Checking'!DJ114="","",'Data Checking'!DJ114)</f>
        <v/>
      </c>
      <c r="CY114" s="1" t="str">
        <f>IF('Data Checking'!DK114="","",'Data Checking'!DK114)</f>
        <v/>
      </c>
      <c r="CZ114" s="1" t="str">
        <f>IF('Data Checking'!DL114="","",'Data Checking'!DL114)</f>
        <v/>
      </c>
      <c r="DA114" s="1" t="str">
        <f>IF('Data Checking'!DM114="","",'Data Checking'!DM114)</f>
        <v/>
      </c>
      <c r="DB114" s="1" t="str">
        <f>IF('Data Checking'!DN114="","",'Data Checking'!DN114)</f>
        <v/>
      </c>
      <c r="DC114" s="1" t="str">
        <f>IF('Data Checking'!DO114="","",'Data Checking'!DO114)</f>
        <v/>
      </c>
      <c r="DD114" s="1" t="str">
        <f>IF('Data Checking'!DP114="","",'Data Checking'!DP114)</f>
        <v/>
      </c>
      <c r="DE114" s="1" t="str">
        <f>IF('Data Checking'!DQ114="","",'Data Checking'!DQ114)</f>
        <v/>
      </c>
      <c r="DF114" s="1" t="str">
        <f>IF('Data Checking'!DR114="","",'Data Checking'!DR114)</f>
        <v/>
      </c>
      <c r="DG114" s="1" t="str">
        <f>IF('Data Checking'!DS114="","",'Data Checking'!DS114)</f>
        <v/>
      </c>
      <c r="DH114" s="1" t="str">
        <f>IF('Data Checking'!DT114="","",'Data Checking'!DT114)</f>
        <v/>
      </c>
      <c r="DI114" s="1" t="str">
        <f>IF('Data Checking'!DU114="","",'Data Checking'!DU114)</f>
        <v/>
      </c>
      <c r="DJ114" s="1" t="str">
        <f>IF('Data Checking'!DV114="","",'Data Checking'!DV114)</f>
        <v/>
      </c>
      <c r="DK114" s="1" t="str">
        <f>IF('Data Checking'!DW114="","",'Data Checking'!DW114)</f>
        <v/>
      </c>
      <c r="DL114" s="1" t="str">
        <f>IF('Data Checking'!DX114="","",'Data Checking'!DX114)</f>
        <v/>
      </c>
      <c r="DM114" s="1" t="str">
        <f>IF('Data Checking'!DY114="","",'Data Checking'!DY114)</f>
        <v/>
      </c>
      <c r="DN114" s="1" t="str">
        <f>IF('Data Checking'!DZ114="","",'Data Checking'!DZ114)</f>
        <v/>
      </c>
      <c r="DO114" s="1" t="str">
        <f>IF('Data Checking'!EA114="","",'Data Checking'!EA114)</f>
        <v/>
      </c>
      <c r="DP114" s="1" t="str">
        <f>IF('Data Checking'!EB114="","",'Data Checking'!EB114)</f>
        <v/>
      </c>
      <c r="DQ114" s="1" t="str">
        <f>IF('Data Checking'!EC114="","",'Data Checking'!EC114)</f>
        <v/>
      </c>
      <c r="DR114" s="1" t="str">
        <f>IF('Data Checking'!ED114="","",'Data Checking'!ED114)</f>
        <v/>
      </c>
      <c r="DS114" s="1" t="str">
        <f>IF('Data Checking'!EE114="","",'Data Checking'!EE114)</f>
        <v/>
      </c>
      <c r="DT114" s="1" t="str">
        <f>IF('Data Checking'!EF114="","",'Data Checking'!EF114)</f>
        <v/>
      </c>
      <c r="DU114" s="1" t="str">
        <f>IF('Data Checking'!EG114="","",'Data Checking'!EG114)</f>
        <v/>
      </c>
      <c r="DV114" s="1" t="str">
        <f>IF('Data Checking'!EH114="","",'Data Checking'!EH114)</f>
        <v/>
      </c>
      <c r="DW114" s="1" t="str">
        <f>IF('Data Checking'!EI114="","",'Data Checking'!EI114)</f>
        <v/>
      </c>
      <c r="DX114" s="1" t="str">
        <f>IF('Data Checking'!EJ114="","",'Data Checking'!EJ114)</f>
        <v/>
      </c>
      <c r="DY114" s="1" t="str">
        <f>IF('Data Checking'!EK114="","",'Data Checking'!EK114)</f>
        <v/>
      </c>
      <c r="DZ114" s="1" t="str">
        <f>IF('Data Checking'!EL114="","",'Data Checking'!EL114)</f>
        <v/>
      </c>
      <c r="EA114" s="1" t="str">
        <f>IF('Data Checking'!EM114="","",'Data Checking'!EM114)</f>
        <v/>
      </c>
      <c r="EB114" s="1" t="str">
        <f>IF('Data Checking'!EN114="","",'Data Checking'!EN114)</f>
        <v/>
      </c>
      <c r="EC114" s="1" t="str">
        <f>IF('Data Checking'!EO114="","",'Data Checking'!EO114)</f>
        <v/>
      </c>
      <c r="ED114" s="1" t="str">
        <f>IF('Data Checking'!EP114="","",'Data Checking'!EP114)</f>
        <v/>
      </c>
      <c r="EE114" s="1" t="str">
        <f>IF('Data Checking'!EQ114="","",'Data Checking'!EQ114)</f>
        <v/>
      </c>
      <c r="EF114" s="1" t="str">
        <f>IF('Data Checking'!ER114="","",'Data Checking'!ER114)</f>
        <v/>
      </c>
      <c r="EG114" s="1" t="str">
        <f>IF('Data Checking'!ES114="","",'Data Checking'!ES114)</f>
        <v>0</v>
      </c>
      <c r="EH114" s="1" t="str">
        <f>IF('Data Checking'!ET114="","",'Data Checking'!ET114)</f>
        <v>0</v>
      </c>
      <c r="EI114" s="1" t="str">
        <f>IF('Data Checking'!EU114="","",'Data Checking'!EU114)</f>
        <v>0</v>
      </c>
      <c r="EJ114" s="1" t="str">
        <f>IF('Data Checking'!EV114="","",'Data Checking'!EV114)</f>
        <v>0</v>
      </c>
      <c r="EK114" s="1" t="str">
        <f>IF('Data Checking'!EW114="","",'Data Checking'!EW114)</f>
        <v>0</v>
      </c>
      <c r="EL114" s="1" t="str">
        <f>IF('Data Checking'!EX114="","",'Data Checking'!EX114)</f>
        <v>0</v>
      </c>
      <c r="EM114" s="1" t="str">
        <f>IF('Data Checking'!EY114="","",'Data Checking'!EY114)</f>
        <v>0</v>
      </c>
      <c r="EN114" s="1" t="str">
        <f>IF('Data Checking'!EZ114="","",'Data Checking'!EZ114)</f>
        <v>0</v>
      </c>
      <c r="EO114" s="1" t="str">
        <f>IF('Data Checking'!FA114="","",'Data Checking'!FA114)</f>
        <v>0</v>
      </c>
      <c r="EP114" s="1" t="str">
        <f>IF('Data Checking'!FB114="","",'Data Checking'!FB114)</f>
        <v>0</v>
      </c>
      <c r="EQ114" s="1" t="str">
        <f>IF('Data Checking'!FC114="","",'Data Checking'!FC114)</f>
        <v>0</v>
      </c>
      <c r="ER114" s="1" t="str">
        <f>IF('Data Checking'!FD114="","",'Data Checking'!FD114)</f>
        <v>0</v>
      </c>
      <c r="ES114" s="1">
        <f>IF('Data Checking'!FE114="","",'Data Checking'!FE114)</f>
        <v>0</v>
      </c>
      <c r="ET114" s="1" t="str">
        <f>IF('Data Checking'!FF114="","",'Data Checking'!FF114)</f>
        <v>0</v>
      </c>
      <c r="EU114" s="1" t="str">
        <f>IF('Data Checking'!FG114="","",'Data Checking'!FG114)</f>
        <v/>
      </c>
      <c r="EV114" s="1" t="str">
        <f>IF('Data Checking'!FH114="","",'Data Checking'!FH114)</f>
        <v>contact_direct telephone</v>
      </c>
      <c r="EW114" s="1" t="str">
        <f>IF('Data Checking'!FI114="","",'Data Checking'!FI114)</f>
        <v>1</v>
      </c>
      <c r="EX114" s="1" t="str">
        <f>IF('Data Checking'!FJ114="","",'Data Checking'!FJ114)</f>
        <v>1</v>
      </c>
      <c r="EY114" s="1" t="str">
        <f>IF('Data Checking'!FK114="","",'Data Checking'!FK114)</f>
        <v>0</v>
      </c>
      <c r="EZ114" s="1" t="str">
        <f>IF('Data Checking'!FL114="","",'Data Checking'!FL114)</f>
        <v>0</v>
      </c>
      <c r="FA114" s="1" t="str">
        <f>IF('Data Checking'!FM114="","",'Data Checking'!FM114)</f>
        <v>0</v>
      </c>
      <c r="FB114" s="1" t="str">
        <f>IF('Data Checking'!FN114="","",'Data Checking'!FN114)</f>
        <v>0</v>
      </c>
      <c r="FC114" s="1" t="str">
        <f>IF('Data Checking'!FO114="","",'Data Checking'!FO114)</f>
        <v>0</v>
      </c>
      <c r="FD114" s="1" t="str">
        <f>IF('Data Checking'!FP114="","",'Data Checking'!FP114)</f>
        <v>0</v>
      </c>
      <c r="FE114" s="1" t="str">
        <f>IF('Data Checking'!FQ114="","",'Data Checking'!FQ114)</f>
        <v/>
      </c>
      <c r="FF114" s="1" t="str">
        <f>IF('Data Checking'!FR114="","",'Data Checking'!FR114)</f>
        <v>oui_ensemble</v>
      </c>
      <c r="FG114" s="1" t="str">
        <f>IF('Data Checking'!FS114="","",'Data Checking'!FS114)</f>
        <v/>
      </c>
      <c r="FH114" s="1" t="str">
        <f>IF('Data Checking'!FT114="","",'Data Checking'!FT114)</f>
        <v/>
      </c>
      <c r="FI114" s="1" t="str">
        <f>IF('Data Checking'!FU114="","",'Data Checking'!FU114)</f>
        <v/>
      </c>
      <c r="FJ114" s="1" t="str">
        <f>IF('Data Checking'!FV114="","",'Data Checking'!FV114)</f>
        <v/>
      </c>
      <c r="FK114" s="1" t="str">
        <f>IF('Data Checking'!FW114="","",'Data Checking'!FW114)</f>
        <v/>
      </c>
      <c r="FL114" s="1" t="str">
        <f>IF('Data Checking'!FX114="","",'Data Checking'!FX114)</f>
        <v/>
      </c>
      <c r="FM114" s="1" t="str">
        <f>IF('Data Checking'!FY114="","",'Data Checking'!FY114)</f>
        <v/>
      </c>
      <c r="FN114" s="1" t="str">
        <f>IF('Data Checking'!FZ114="","",'Data Checking'!FZ114)</f>
        <v/>
      </c>
      <c r="FO114" s="1" t="str">
        <f>IF('Data Checking'!GA114="","",'Data Checking'!GA114)</f>
        <v/>
      </c>
      <c r="FP114" s="1" t="str">
        <f>IF('Data Checking'!GB114="","",'Data Checking'!GB114)</f>
        <v/>
      </c>
      <c r="FQ114" s="1" t="str">
        <f>IF('Data Checking'!GC114="","",'Data Checking'!GC114)</f>
        <v/>
      </c>
      <c r="FR114" s="1" t="str">
        <f>IF('Data Checking'!GD114="","",'Data Checking'!GD114)</f>
        <v/>
      </c>
      <c r="FS114" s="1" t="str">
        <f>IF('Data Checking'!GE114="","",'Data Checking'!GE114)</f>
        <v/>
      </c>
      <c r="FT114" s="1" t="str">
        <f>IF('Data Checking'!GF114="","",'Data Checking'!GF114)</f>
        <v>oui_ensemble</v>
      </c>
      <c r="FU114" s="1" t="str">
        <f>IF('Data Checking'!GG114="","",'Data Checking'!GG114)</f>
        <v/>
      </c>
      <c r="FV114" s="1" t="str">
        <f>IF('Data Checking'!GH114="","",'Data Checking'!GH114)</f>
        <v/>
      </c>
      <c r="FW114" s="1" t="str">
        <f>IF('Data Checking'!GI114="","",'Data Checking'!GI114)</f>
        <v/>
      </c>
      <c r="FX114" s="1" t="str">
        <f>IF('Data Checking'!GJ114="","",'Data Checking'!GJ114)</f>
        <v/>
      </c>
      <c r="FY114" s="1" t="str">
        <f>IF('Data Checking'!GK114="","",'Data Checking'!GK114)</f>
        <v/>
      </c>
      <c r="FZ114" s="1" t="str">
        <f>IF('Data Checking'!GL114="","",'Data Checking'!GL114)</f>
        <v/>
      </c>
      <c r="GA114" s="1" t="str">
        <f>IF('Data Checking'!GM114="","",'Data Checking'!GM114)</f>
        <v/>
      </c>
      <c r="GB114" s="1" t="str">
        <f>IF('Data Checking'!GN114="","",'Data Checking'!GN114)</f>
        <v/>
      </c>
      <c r="GC114" s="1" t="str">
        <f>IF('Data Checking'!GO114="","",'Data Checking'!GO114)</f>
        <v/>
      </c>
      <c r="GD114" s="1" t="str">
        <f>IF('Data Checking'!GP114="","",'Data Checking'!GP114)</f>
        <v/>
      </c>
      <c r="GE114" s="1" t="str">
        <f>IF('Data Checking'!GQ114="","",'Data Checking'!GQ114)</f>
        <v/>
      </c>
      <c r="GF114" s="1" t="str">
        <f>IF('Data Checking'!GR114="","",'Data Checking'!GR114)</f>
        <v>non</v>
      </c>
      <c r="GG114" s="1" t="str">
        <f>IF('Data Checking'!GS114="","",'Data Checking'!GS114)</f>
        <v>lieux_distribution dates_distribution procedure_distribution</v>
      </c>
      <c r="GH114" s="1" t="str">
        <f>IF('Data Checking'!GT114="","",'Data Checking'!GT114)</f>
        <v>0</v>
      </c>
      <c r="GI114" s="1" t="str">
        <f>IF('Data Checking'!GU114="","",'Data Checking'!GU114)</f>
        <v>1</v>
      </c>
      <c r="GJ114" s="1" t="str">
        <f>IF('Data Checking'!GV114="","",'Data Checking'!GV114)</f>
        <v>1</v>
      </c>
      <c r="GK114" s="1" t="str">
        <f>IF('Data Checking'!GW114="","",'Data Checking'!GW114)</f>
        <v>0</v>
      </c>
      <c r="GL114" s="1" t="str">
        <f>IF('Data Checking'!GX114="","",'Data Checking'!GX114)</f>
        <v>0</v>
      </c>
      <c r="GM114" s="1" t="str">
        <f>IF('Data Checking'!GY114="","",'Data Checking'!GY114)</f>
        <v>1</v>
      </c>
      <c r="GN114" s="1" t="str">
        <f>IF('Data Checking'!GZ114="","",'Data Checking'!GZ114)</f>
        <v>0</v>
      </c>
      <c r="GO114" s="1" t="str">
        <f>IF('Data Checking'!HA114="","",'Data Checking'!HA114)</f>
        <v>0</v>
      </c>
      <c r="GP114" s="1" t="str">
        <f>IF('Data Checking'!HB114="","",'Data Checking'!HB114)</f>
        <v/>
      </c>
      <c r="GQ114" s="1" t="str">
        <f>IF('Data Checking'!HC114="","",'Data Checking'!HC114)</f>
        <v/>
      </c>
      <c r="GR114" s="1" t="str">
        <f>IF('Data Checking'!HD114="","",'Data Checking'!HD114)</f>
        <v/>
      </c>
      <c r="GS114" s="1" t="str">
        <f>IF('Data Checking'!HE114="","",'Data Checking'!HE114)</f>
        <v/>
      </c>
      <c r="GT114" s="1" t="str">
        <f>IF('Data Checking'!HF114="","",'Data Checking'!HF114)</f>
        <v/>
      </c>
      <c r="GU114" s="1" t="str">
        <f>IF('Data Checking'!HG114="","",'Data Checking'!HG114)</f>
        <v/>
      </c>
      <c r="GV114" s="1" t="str">
        <f>IF('Data Checking'!HH114="","",'Data Checking'!HH114)</f>
        <v/>
      </c>
      <c r="GW114" s="1" t="str">
        <f>IF('Data Checking'!HI114="","",'Data Checking'!HI114)</f>
        <v/>
      </c>
      <c r="GX114" s="1" t="str">
        <f>IF('Data Checking'!HJ114="","",'Data Checking'!HJ114)</f>
        <v/>
      </c>
      <c r="GY114" s="1" t="str">
        <f>IF('Data Checking'!HK114="","",'Data Checking'!HK114)</f>
        <v/>
      </c>
      <c r="GZ114" s="1" t="str">
        <f>IF('Data Checking'!HL114="","",'Data Checking'!HL114)</f>
        <v/>
      </c>
      <c r="HA114" s="1" t="str">
        <f>IF('Data Checking'!HM114="","",'Data Checking'!HM114)</f>
        <v/>
      </c>
      <c r="HB114" s="1" t="str">
        <f>IF('Data Checking'!HN114="","",'Data Checking'!HN114)</f>
        <v/>
      </c>
      <c r="HC114" s="1" t="str">
        <f>IF('Data Checking'!HO114="","",'Data Checking'!HO114)</f>
        <v/>
      </c>
      <c r="HD114" s="1" t="str">
        <f>IF('Data Checking'!HP114="","",'Data Checking'!HP114)</f>
        <v/>
      </c>
      <c r="HE114" s="1" t="str">
        <f>IF('Data Checking'!HQ114="","",'Data Checking'!HQ114)</f>
        <v/>
      </c>
      <c r="HF114" s="1" t="str">
        <f>IF('Data Checking'!HR114="","",'Data Checking'!HR114)</f>
        <v/>
      </c>
      <c r="HG114" s="1" t="str">
        <f>IF('Data Checking'!HS114="","",'Data Checking'!HS114)</f>
        <v/>
      </c>
      <c r="HH114" s="1" t="str">
        <f>IF('Data Checking'!HT114="","",'Data Checking'!HT114)</f>
        <v>enfants hommes_ages femmes_agees hommes femmes</v>
      </c>
      <c r="HI114" s="1" t="str">
        <f>IF('Data Checking'!HU114="","",'Data Checking'!HU114)</f>
        <v>0</v>
      </c>
      <c r="HJ114" s="1" t="str">
        <f>IF('Data Checking'!HV114="","",'Data Checking'!HV114)</f>
        <v>1</v>
      </c>
      <c r="HK114" s="1" t="str">
        <f>IF('Data Checking'!HW114="","",'Data Checking'!HW114)</f>
        <v>0</v>
      </c>
      <c r="HL114" s="1" t="str">
        <f>IF('Data Checking'!HX114="","",'Data Checking'!HX114)</f>
        <v>0</v>
      </c>
      <c r="HM114" s="1" t="str">
        <f>IF('Data Checking'!HY114="","",'Data Checking'!HY114)</f>
        <v>1</v>
      </c>
      <c r="HN114" s="1" t="str">
        <f>IF('Data Checking'!HZ114="","",'Data Checking'!HZ114)</f>
        <v>1</v>
      </c>
      <c r="HO114" s="1" t="str">
        <f>IF('Data Checking'!IA114="","",'Data Checking'!IA114)</f>
        <v>1</v>
      </c>
      <c r="HP114" s="1" t="str">
        <f>IF('Data Checking'!IB114="","",'Data Checking'!IB114)</f>
        <v>1</v>
      </c>
      <c r="HQ114" s="1" t="str">
        <f>IF('Data Checking'!IC114="","",'Data Checking'!IC114)</f>
        <v>0</v>
      </c>
      <c r="HR114" s="1" t="str">
        <f>IF('Data Checking'!ID114="","",'Data Checking'!ID114)</f>
        <v>0</v>
      </c>
      <c r="HS114" s="1" t="str">
        <f>IF('Data Checking'!IE114="","",'Data Checking'!IE114)</f>
        <v>0</v>
      </c>
      <c r="HT114" s="1" t="str">
        <f>IF('Data Checking'!IF114="","",'Data Checking'!IF114)</f>
        <v>0</v>
      </c>
      <c r="HU114" s="1" t="str">
        <f>IF('Data Checking'!IG114="","",'Data Checking'!IG114)</f>
        <v>0</v>
      </c>
      <c r="HV114" s="1" t="str">
        <f>IF('Data Checking'!IH114="","",'Data Checking'!IH114)</f>
        <v>0</v>
      </c>
      <c r="HW114" s="1" t="str">
        <f>IF('Data Checking'!II114="","",'Data Checking'!II114)</f>
        <v/>
      </c>
      <c r="HX114" s="1" t="str">
        <f>IF('Data Checking'!IJ114="","",'Data Checking'!IJ114)</f>
        <v/>
      </c>
      <c r="HY114" s="1" t="str">
        <f>IF('Data Checking'!IK114="","",'Data Checking'!IK114)</f>
        <v>non</v>
      </c>
      <c r="HZ114" s="1" t="str">
        <f>IF('Data Checking'!IL114="","",'Data Checking'!IL114)</f>
        <v/>
      </c>
      <c r="IA114" s="1" t="str">
        <f>IF('Data Checking'!IM114="","",'Data Checking'!IM114)</f>
        <v/>
      </c>
      <c r="IB114" s="1" t="str">
        <f>IF('Data Checking'!IN114="","",'Data Checking'!IN114)</f>
        <v/>
      </c>
      <c r="IC114" s="1" t="str">
        <f>IF('Data Checking'!IO114="","",'Data Checking'!IO114)</f>
        <v/>
      </c>
      <c r="ID114" s="1" t="str">
        <f>IF('Data Checking'!IP114="","",'Data Checking'!IP114)</f>
        <v/>
      </c>
      <c r="IE114" s="1" t="str">
        <f>IF('Data Checking'!IQ114="","",'Data Checking'!IQ114)</f>
        <v/>
      </c>
      <c r="IF114" s="1" t="str">
        <f>IF('Data Checking'!IR114="","",'Data Checking'!IR114)</f>
        <v/>
      </c>
      <c r="IG114" s="1" t="str">
        <f>IF('Data Checking'!IS114="","",'Data Checking'!IS114)</f>
        <v/>
      </c>
      <c r="IH114" s="1" t="str">
        <f>IF('Data Checking'!IT114="","",'Data Checking'!IT114)</f>
        <v/>
      </c>
      <c r="II114" s="1" t="str">
        <f>IF('Data Checking'!IU114="","",'Data Checking'!IU114)</f>
        <v/>
      </c>
      <c r="IJ114" s="1" t="str">
        <f>IF('Data Checking'!IV114="","",'Data Checking'!IV114)</f>
        <v/>
      </c>
      <c r="IK114" s="1" t="str">
        <f>IF('Data Checking'!IW114="","",'Data Checking'!IW114)</f>
        <v/>
      </c>
      <c r="IL114" s="1" t="str">
        <f>IF('Data Checking'!IX114="","",'Data Checking'!IX114)</f>
        <v/>
      </c>
      <c r="IM114" s="1" t="str">
        <f>IF('Data Checking'!IY114="","",'Data Checking'!IY114)</f>
        <v/>
      </c>
      <c r="IN114" s="1" t="str">
        <f>IF('Data Checking'!IZ114="","",'Data Checking'!IZ114)</f>
        <v/>
      </c>
      <c r="IO114" s="1" t="str">
        <f>IF('Data Checking'!JA114="","",'Data Checking'!JA114)</f>
        <v/>
      </c>
      <c r="IP114" s="1" t="str">
        <f>IF('Data Checking'!JB114="","",'Data Checking'!JB114)</f>
        <v>oui_moitie</v>
      </c>
      <c r="IQ114" s="1" t="str">
        <f>IF('Data Checking'!JC114="","",'Data Checking'!JC114)</f>
        <v>jamais_eu_doc_legale manque_moyens_financiers</v>
      </c>
      <c r="IR114" s="1" t="str">
        <f>IF('Data Checking'!JD114="","",'Data Checking'!JD114)</f>
        <v>1</v>
      </c>
      <c r="IS114" s="1" t="str">
        <f>IF('Data Checking'!JE114="","",'Data Checking'!JE114)</f>
        <v>0</v>
      </c>
      <c r="IT114" s="1" t="str">
        <f>IF('Data Checking'!JF114="","",'Data Checking'!JF114)</f>
        <v>0</v>
      </c>
      <c r="IU114" s="1" t="str">
        <f>IF('Data Checking'!JG114="","",'Data Checking'!JG114)</f>
        <v>0</v>
      </c>
      <c r="IV114" s="1" t="str">
        <f>IF('Data Checking'!JH114="","",'Data Checking'!JH114)</f>
        <v>0</v>
      </c>
      <c r="IW114" s="1" t="str">
        <f>IF('Data Checking'!JI114="","",'Data Checking'!JI114)</f>
        <v>1</v>
      </c>
      <c r="IX114" s="1" t="str">
        <f>IF('Data Checking'!JJ114="","",'Data Checking'!JJ114)</f>
        <v>0</v>
      </c>
      <c r="IY114" s="1" t="str">
        <f>IF('Data Checking'!JK114="","",'Data Checking'!JK114)</f>
        <v>0</v>
      </c>
      <c r="IZ114" s="1" t="str">
        <f>IF('Data Checking'!JL114="","",'Data Checking'!JL114)</f>
        <v>0</v>
      </c>
      <c r="JA114" s="1">
        <f>IF('Data Checking'!JM114="","",'Data Checking'!JM114)</f>
        <v>0</v>
      </c>
      <c r="JB114" s="1" t="str">
        <f>IF('Data Checking'!JN114="","",'Data Checking'!JN114)</f>
        <v>0</v>
      </c>
      <c r="JC114" s="1" t="str">
        <f>IF('Data Checking'!JO114="","",'Data Checking'!JO114)</f>
        <v/>
      </c>
      <c r="JD114" s="1" t="str">
        <f>IF('Data Checking'!JP114="","",'Data Checking'!JP114)</f>
        <v>femmes femmes_agees bebes/bambins</v>
      </c>
      <c r="JE114" s="1" t="str">
        <f>IF('Data Checking'!JQ114="","",'Data Checking'!JQ114)</f>
        <v>1</v>
      </c>
      <c r="JF114" s="1" t="str">
        <f>IF('Data Checking'!JR114="","",'Data Checking'!JR114)</f>
        <v>0</v>
      </c>
      <c r="JG114" s="1" t="str">
        <f>IF('Data Checking'!JS114="","",'Data Checking'!JS114)</f>
        <v>0</v>
      </c>
      <c r="JH114" s="1" t="str">
        <f>IF('Data Checking'!JT114="","",'Data Checking'!JT114)</f>
        <v>0</v>
      </c>
      <c r="JI114" s="1" t="str">
        <f>IF('Data Checking'!JU114="","",'Data Checking'!JU114)</f>
        <v>1</v>
      </c>
      <c r="JJ114" s="1" t="str">
        <f>IF('Data Checking'!JV114="","",'Data Checking'!JV114)</f>
        <v>0</v>
      </c>
      <c r="JK114" s="1" t="str">
        <f>IF('Data Checking'!JW114="","",'Data Checking'!JW114)</f>
        <v>1</v>
      </c>
      <c r="JL114" s="1" t="str">
        <f>IF('Data Checking'!JX114="","",'Data Checking'!JX114)</f>
        <v>0</v>
      </c>
      <c r="JM114" s="1" t="str">
        <f>IF('Data Checking'!JY114="","",'Data Checking'!JY114)</f>
        <v>0</v>
      </c>
      <c r="JN114" s="1" t="str">
        <f>IF('Data Checking'!JZ114="","",'Data Checking'!JZ114)</f>
        <v>0</v>
      </c>
      <c r="JO114" s="1" t="str">
        <f>IF('Data Checking'!KA114="","",'Data Checking'!KA114)</f>
        <v>0</v>
      </c>
      <c r="JP114" s="1" t="str">
        <f>IF('Data Checking'!KB114="","",'Data Checking'!KB114)</f>
        <v>0</v>
      </c>
      <c r="JQ114" s="1" t="str">
        <f>IF('Data Checking'!KC114="","",'Data Checking'!KC114)</f>
        <v>0</v>
      </c>
      <c r="JR114" s="1" t="str">
        <f>IF('Data Checking'!KD114="","",'Data Checking'!KD114)</f>
        <v>0</v>
      </c>
      <c r="JS114" s="1" t="str">
        <f>IF('Data Checking'!KE114="","",'Data Checking'!KE114)</f>
        <v/>
      </c>
      <c r="JT114" s="1" t="str">
        <f>IF('Data Checking'!KF114="","",'Data Checking'!KF114)</f>
        <v>difficultes_acces dfficultes_travail difficultes_circulation_mvts</v>
      </c>
      <c r="JU114" s="1" t="str">
        <f>IF('Data Checking'!KG114="","",'Data Checking'!KG114)</f>
        <v>1</v>
      </c>
      <c r="JV114" s="1" t="str">
        <f>IF('Data Checking'!KH114="","",'Data Checking'!KH114)</f>
        <v>1</v>
      </c>
      <c r="JW114" s="1" t="str">
        <f>IF('Data Checking'!KI114="","",'Data Checking'!KI114)</f>
        <v>1</v>
      </c>
      <c r="JX114" s="1" t="str">
        <f>IF('Data Checking'!KJ114="","",'Data Checking'!KJ114)</f>
        <v>0</v>
      </c>
      <c r="JY114" s="1" t="str">
        <f>IF('Data Checking'!KK114="","",'Data Checking'!KK114)</f>
        <v>0</v>
      </c>
      <c r="JZ114" s="1" t="str">
        <f>IF('Data Checking'!KL114="","",'Data Checking'!KL114)</f>
        <v>0</v>
      </c>
      <c r="KA114" s="1" t="str">
        <f>IF('Data Checking'!KM114="","",'Data Checking'!KM114)</f>
        <v/>
      </c>
      <c r="KB114" s="1" t="str">
        <f>IF('Data Checking'!KN114="","",'Data Checking'!KN114)</f>
        <v/>
      </c>
      <c r="KC114" s="1" t="str">
        <f>IF('Data Checking'!KO114="","",'Data Checking'!KO114)</f>
        <v>non</v>
      </c>
      <c r="KD114" s="1" t="str">
        <f>IF('Data Checking'!KP114="","",'Data Checking'!KP114)</f>
        <v/>
      </c>
      <c r="KE114" s="1" t="str">
        <f>IF('Data Checking'!KQ114="","",'Data Checking'!KQ114)</f>
        <v/>
      </c>
      <c r="KF114" s="1" t="str">
        <f>IF('Data Checking'!KR114="","",'Data Checking'!KR114)</f>
        <v/>
      </c>
      <c r="KG114" s="1" t="str">
        <f>IF('Data Checking'!KS114="","",'Data Checking'!KS114)</f>
        <v/>
      </c>
      <c r="KH114" s="1" t="str">
        <f>IF('Data Checking'!KT114="","",'Data Checking'!KT114)</f>
        <v/>
      </c>
      <c r="KI114" s="1" t="str">
        <f>IF('Data Checking'!KU114="","",'Data Checking'!KU114)</f>
        <v/>
      </c>
      <c r="KJ114" s="1" t="str">
        <f>IF('Data Checking'!KV114="","",'Data Checking'!KV114)</f>
        <v/>
      </c>
      <c r="KK114" s="1" t="str">
        <f>IF('Data Checking'!KW114="","",'Data Checking'!KW114)</f>
        <v/>
      </c>
      <c r="KL114" s="1" t="str">
        <f>IF('Data Checking'!KX114="","",'Data Checking'!KX114)</f>
        <v/>
      </c>
      <c r="KM114" s="1" t="str">
        <f>IF('Data Checking'!KY114="","",'Data Checking'!KY114)</f>
        <v/>
      </c>
      <c r="KN114" s="1" t="str">
        <f>IF('Data Checking'!KZ114="","",'Data Checking'!KZ114)</f>
        <v/>
      </c>
      <c r="KO114" s="1" t="str">
        <f>IF('Data Checking'!LA114="","",'Data Checking'!LA114)</f>
        <v/>
      </c>
      <c r="KP114" s="1" t="str">
        <f>IF('Data Checking'!LB114="","",'Data Checking'!LB114)</f>
        <v>bien_alimentaires articles_reparer_abri acces_agr</v>
      </c>
      <c r="KQ114" s="1" t="str">
        <f>IF('Data Checking'!LC114="","",'Data Checking'!LC114)</f>
        <v>1</v>
      </c>
      <c r="KR114" s="1" t="str">
        <f>IF('Data Checking'!LD114="","",'Data Checking'!LD114)</f>
        <v>0</v>
      </c>
      <c r="KS114" s="1" t="str">
        <f>IF('Data Checking'!LE114="","",'Data Checking'!LE114)</f>
        <v>1</v>
      </c>
      <c r="KT114" s="1" t="str">
        <f>IF('Data Checking'!LF114="","",'Data Checking'!LF114)</f>
        <v>0</v>
      </c>
      <c r="KU114" s="1" t="str">
        <f>IF('Data Checking'!LG114="","",'Data Checking'!LG114)</f>
        <v>0</v>
      </c>
      <c r="KV114" s="1" t="str">
        <f>IF('Data Checking'!LH114="","",'Data Checking'!LH114)</f>
        <v>0</v>
      </c>
      <c r="KW114" s="1" t="str">
        <f>IF('Data Checking'!LI114="","",'Data Checking'!LI114)</f>
        <v>0</v>
      </c>
      <c r="KX114" s="1" t="str">
        <f>IF('Data Checking'!LJ114="","",'Data Checking'!LJ114)</f>
        <v>0</v>
      </c>
      <c r="KY114" s="1" t="str">
        <f>IF('Data Checking'!LK114="","",'Data Checking'!LK114)</f>
        <v>0</v>
      </c>
      <c r="KZ114" s="1" t="str">
        <f>IF('Data Checking'!LL114="","",'Data Checking'!LL114)</f>
        <v>1</v>
      </c>
      <c r="LA114" s="1" t="str">
        <f>IF('Data Checking'!LM114="","",'Data Checking'!LM114)</f>
        <v>0</v>
      </c>
      <c r="LB114" s="1" t="str">
        <f>IF('Data Checking'!LN114="","",'Data Checking'!LN114)</f>
        <v>0</v>
      </c>
      <c r="LC114" s="1" t="str">
        <f>IF('Data Checking'!LO114="","",'Data Checking'!LO114)</f>
        <v>0</v>
      </c>
      <c r="LD114" s="1" t="str">
        <f>IF('Data Checking'!LP114="","",'Data Checking'!LP114)</f>
        <v>0</v>
      </c>
      <c r="LE114" s="1" t="str">
        <f>IF('Data Checking'!LQ114="","",'Data Checking'!LQ114)</f>
        <v>0</v>
      </c>
      <c r="LF114" s="1" t="str">
        <f>IF('Data Checking'!LR114="","",'Data Checking'!LR114)</f>
        <v>0</v>
      </c>
      <c r="LG114" s="1" t="str">
        <f>IF('Data Checking'!LS114="","",'Data Checking'!LS114)</f>
        <v>0</v>
      </c>
      <c r="LH114" s="1" t="str">
        <f>IF('Data Checking'!LT114="","",'Data Checking'!LT114)</f>
        <v/>
      </c>
      <c r="LI114" s="1" t="str">
        <f>IF('Data Checking'!LU114="","",'Data Checking'!LU114)</f>
        <v>oui_ensemble</v>
      </c>
      <c r="LJ114" s="1" t="str">
        <f>IF('Data Checking'!LV114="","",'Data Checking'!LV114)</f>
        <v>sante eau protection</v>
      </c>
      <c r="LK114" s="1" t="str">
        <f>IF('Data Checking'!LW114="","",'Data Checking'!LW114)</f>
        <v>1</v>
      </c>
      <c r="LL114" s="1" t="str">
        <f>IF('Data Checking'!LX114="","",'Data Checking'!LX114)</f>
        <v>1</v>
      </c>
      <c r="LM114" s="1" t="str">
        <f>IF('Data Checking'!LY114="","",'Data Checking'!LY114)</f>
        <v>0</v>
      </c>
      <c r="LN114" s="1" t="str">
        <f>IF('Data Checking'!LZ114="","",'Data Checking'!LZ114)</f>
        <v>0</v>
      </c>
      <c r="LO114" s="1" t="str">
        <f>IF('Data Checking'!MA114="","",'Data Checking'!MA114)</f>
        <v>0</v>
      </c>
      <c r="LP114" s="1" t="str">
        <f>IF('Data Checking'!MB114="","",'Data Checking'!MB114)</f>
        <v>1</v>
      </c>
      <c r="LQ114" s="1" t="str">
        <f>IF('Data Checking'!MC114="","",'Data Checking'!MC114)</f>
        <v>0</v>
      </c>
      <c r="LR114" s="1" t="str">
        <f>IF('Data Checking'!MD114="","",'Data Checking'!MD114)</f>
        <v>0</v>
      </c>
      <c r="LS114" s="1" t="str">
        <f>IF('Data Checking'!ME114="","",'Data Checking'!ME114)</f>
        <v/>
      </c>
      <c r="LT114" s="1" t="str">
        <f>IF('Data Checking'!MF114="","",'Data Checking'!MF114)</f>
        <v>service_non_fonctionnel manque_moyens_financiers service_trop_eloigne</v>
      </c>
      <c r="LU114" s="1" t="str">
        <f>IF('Data Checking'!MG114="","",'Data Checking'!MG114)</f>
        <v>1</v>
      </c>
      <c r="LV114" s="1" t="str">
        <f>IF('Data Checking'!MH114="","",'Data Checking'!MH114)</f>
        <v>0</v>
      </c>
      <c r="LW114" s="1" t="str">
        <f>IF('Data Checking'!MI114="","",'Data Checking'!MI114)</f>
        <v>1</v>
      </c>
      <c r="LX114" s="1" t="str">
        <f>IF('Data Checking'!MJ114="","",'Data Checking'!MJ114)</f>
        <v>1</v>
      </c>
      <c r="LY114" s="1" t="str">
        <f>IF('Data Checking'!MK114="","",'Data Checking'!MK114)</f>
        <v>0</v>
      </c>
      <c r="LZ114" s="1" t="str">
        <f>IF('Data Checking'!ML114="","",'Data Checking'!ML114)</f>
        <v>0</v>
      </c>
      <c r="MA114" s="1" t="str">
        <f>IF('Data Checking'!MM114="","",'Data Checking'!MM114)</f>
        <v>0</v>
      </c>
      <c r="MB114" s="1" t="str">
        <f>IF('Data Checking'!MN114="","",'Data Checking'!MN114)</f>
        <v>0</v>
      </c>
      <c r="MC114" s="1" t="str">
        <f>IF('Data Checking'!MO114="","",'Data Checking'!MO114)</f>
        <v>0</v>
      </c>
      <c r="MD114" s="1" t="str">
        <f>IF('Data Checking'!MP114="","",'Data Checking'!MP114)</f>
        <v>0</v>
      </c>
      <c r="ME114" s="1" t="str">
        <f>IF('Data Checking'!MQ114="","",'Data Checking'!MQ114)</f>
        <v>0</v>
      </c>
      <c r="MF114" s="1" t="str">
        <f>IF('Data Checking'!MR114="","",'Data Checking'!MR114)</f>
        <v>0</v>
      </c>
      <c r="MG114" s="1" t="str">
        <f>IF('Data Checking'!MS114="","",'Data Checking'!MS114)</f>
        <v/>
      </c>
      <c r="MH114" s="1" t="str">
        <f>IF('Data Checking'!MT114="","",'Data Checking'!MT114)</f>
        <v/>
      </c>
      <c r="MI114" s="1" t="str">
        <f>IF('Data Checking'!MU114="","",'Data Checking'!MU114)</f>
        <v/>
      </c>
      <c r="MJ114" s="1" t="str">
        <f>IF('Data Checking'!MV114="","",'Data Checking'!MV114)</f>
        <v/>
      </c>
      <c r="MK114" s="1" t="str">
        <f>IF('Data Checking'!MW114="","",'Data Checking'!MW114)</f>
        <v/>
      </c>
      <c r="ML114" s="1" t="str">
        <f>IF('Data Checking'!MX114="","",'Data Checking'!MX114)</f>
        <v/>
      </c>
      <c r="MM114" s="1" t="str">
        <f>IF('Data Checking'!MY114="","",'Data Checking'!MY114)</f>
        <v/>
      </c>
      <c r="MN114" s="1" t="str">
        <f>IF('Data Checking'!MZ114="","",'Data Checking'!MZ114)</f>
        <v/>
      </c>
      <c r="MO114" s="1" t="str">
        <f>IF('Data Checking'!NA114="","",'Data Checking'!NA114)</f>
        <v/>
      </c>
      <c r="MP114" s="1" t="str">
        <f>IF('Data Checking'!NB114="","",'Data Checking'!NB114)</f>
        <v/>
      </c>
      <c r="MQ114" s="1" t="str">
        <f>IF('Data Checking'!NC114="","",'Data Checking'!NC114)</f>
        <v/>
      </c>
      <c r="MR114" s="1" t="str">
        <f>IF('Data Checking'!ND114="","",'Data Checking'!ND114)</f>
        <v/>
      </c>
      <c r="MS114" s="1" t="str">
        <f>IF('Data Checking'!NE114="","",'Data Checking'!NE114)</f>
        <v/>
      </c>
      <c r="MT114" s="1" t="str">
        <f>IF('Data Checking'!NF114="","",'Data Checking'!NF114)</f>
        <v>oui</v>
      </c>
      <c r="MU114" s="1" t="str">
        <f>IF('Data Checking'!NG114="","",'Data Checking'!NG114)</f>
        <v/>
      </c>
      <c r="MV114" s="1" t="str">
        <f>IF('Data Checking'!NH114="","",'Data Checking'!NH114)</f>
        <v>oui_majorite</v>
      </c>
      <c r="MW114" s="1" t="str">
        <f>IF('Data Checking'!NI114="","",'Data Checking'!NI114)</f>
        <v>femmes_elites comite_gestion_conflits club_enfants comite_prot comite_redevabilite</v>
      </c>
      <c r="MX114" s="1" t="str">
        <f>IF('Data Checking'!NJ114="","",'Data Checking'!NJ114)</f>
        <v>1</v>
      </c>
      <c r="MY114" s="1" t="str">
        <f>IF('Data Checking'!NK114="","",'Data Checking'!NK114)</f>
        <v>1</v>
      </c>
      <c r="MZ114" s="1" t="str">
        <f>IF('Data Checking'!NL114="","",'Data Checking'!NL114)</f>
        <v>0</v>
      </c>
      <c r="NA114" s="1" t="str">
        <f>IF('Data Checking'!NM114="","",'Data Checking'!NM114)</f>
        <v>0</v>
      </c>
      <c r="NB114" s="1" t="str">
        <f>IF('Data Checking'!NN114="","",'Data Checking'!NN114)</f>
        <v>1</v>
      </c>
      <c r="NC114" s="1" t="str">
        <f>IF('Data Checking'!NO114="","",'Data Checking'!NO114)</f>
        <v>1</v>
      </c>
      <c r="ND114" s="1" t="str">
        <f>IF('Data Checking'!NP114="","",'Data Checking'!NP114)</f>
        <v>1</v>
      </c>
      <c r="NE114" s="1" t="str">
        <f>IF('Data Checking'!NQ114="","",'Data Checking'!NQ114)</f>
        <v>oui_majorite</v>
      </c>
      <c r="NF114" s="1" t="str">
        <f>IF('Data Checking'!NR114="","",'Data Checking'!NR114)</f>
        <v>non_fonctionnelles manque_information</v>
      </c>
      <c r="NG114" s="1" t="str">
        <f>IF('Data Checking'!NS114="","",'Data Checking'!NS114)</f>
        <v>1</v>
      </c>
      <c r="NH114" s="1" t="str">
        <f>IF('Data Checking'!NT114="","",'Data Checking'!NT114)</f>
        <v>1</v>
      </c>
      <c r="NI114" s="1" t="str">
        <f>IF('Data Checking'!NU114="","",'Data Checking'!NU114)</f>
        <v>0</v>
      </c>
      <c r="NJ114" s="1" t="str">
        <f>IF('Data Checking'!NV114="","",'Data Checking'!NV114)</f>
        <v>0</v>
      </c>
      <c r="NK114" s="1" t="str">
        <f>IF('Data Checking'!NW114="","",'Data Checking'!NW114)</f>
        <v>0</v>
      </c>
      <c r="NL114" s="1" t="str">
        <f>IF('Data Checking'!NX114="","",'Data Checking'!NX114)</f>
        <v>0</v>
      </c>
      <c r="NM114" s="1" t="str">
        <f>IF('Data Checking'!NY114="","",'Data Checking'!NY114)</f>
        <v/>
      </c>
      <c r="NN114" s="1" t="str">
        <f>IF('Data Checking'!NZ114="","",'Data Checking'!NZ114)</f>
        <v>oui_majorite</v>
      </c>
      <c r="NO114" s="1" t="str">
        <f>IF('Data Checking'!OA114="","",'Data Checking'!OA114)</f>
        <v>education service_de_counseling services_de_sante</v>
      </c>
      <c r="NP114" s="1" t="str">
        <f>IF('Data Checking'!OB114="","",'Data Checking'!OB114)</f>
        <v>0</v>
      </c>
      <c r="NQ114" s="1" t="str">
        <f>IF('Data Checking'!OC114="","",'Data Checking'!OC114)</f>
        <v>1</v>
      </c>
      <c r="NR114" s="1" t="str">
        <f>IF('Data Checking'!OD114="","",'Data Checking'!OD114)</f>
        <v>1</v>
      </c>
      <c r="NS114" s="1" t="str">
        <f>IF('Data Checking'!OE114="","",'Data Checking'!OE114)</f>
        <v>1</v>
      </c>
      <c r="NT114" s="1" t="str">
        <f>IF('Data Checking'!OF114="","",'Data Checking'!OF114)</f>
        <v>0</v>
      </c>
      <c r="NU114" s="1" t="str">
        <f>IF('Data Checking'!OG114="","",'Data Checking'!OG114)</f>
        <v>0</v>
      </c>
      <c r="NV114" s="1" t="str">
        <f>IF('Data Checking'!OH114="","",'Data Checking'!OH114)</f>
        <v>0</v>
      </c>
      <c r="NW114" s="1" t="str">
        <f>IF('Data Checking'!OI114="","",'Data Checking'!OI114)</f>
        <v>0</v>
      </c>
      <c r="NX114" s="1" t="str">
        <f>IF('Data Checking'!OJ114="","",'Data Checking'!OJ114)</f>
        <v>0</v>
      </c>
      <c r="NY114" s="1" t="str">
        <f>IF('Data Checking'!OK114="","",'Data Checking'!OK114)</f>
        <v/>
      </c>
      <c r="NZ114" s="1" t="str">
        <f>IF('Data Checking'!OL114="","",'Data Checking'!OL114)</f>
        <v>oui_ensemble</v>
      </c>
      <c r="OA114" s="1" t="str">
        <f>IF('Data Checking'!OM114="","",'Data Checking'!OM114)</f>
        <v>amelioration_futur repond_besoins_pop permet_eviter_conflits</v>
      </c>
      <c r="OB114" s="1" t="str">
        <f>IF('Data Checking'!ON114="","",'Data Checking'!ON114)</f>
        <v>1</v>
      </c>
      <c r="OC114" s="1" t="str">
        <f>IF('Data Checking'!OO114="","",'Data Checking'!OO114)</f>
        <v>1</v>
      </c>
      <c r="OD114" s="1" t="str">
        <f>IF('Data Checking'!OP114="","",'Data Checking'!OP114)</f>
        <v>0</v>
      </c>
      <c r="OE114" s="1" t="str">
        <f>IF('Data Checking'!OQ114="","",'Data Checking'!OQ114)</f>
        <v>1</v>
      </c>
      <c r="OF114" s="1" t="str">
        <f>IF('Data Checking'!OR114="","",'Data Checking'!OR114)</f>
        <v>0</v>
      </c>
      <c r="OG114" s="1" t="str">
        <f>IF('Data Checking'!OS114="","",'Data Checking'!OS114)</f>
        <v>0</v>
      </c>
      <c r="OH114" s="1" t="str">
        <f>IF('Data Checking'!OT114="","",'Data Checking'!OT114)</f>
        <v>0</v>
      </c>
      <c r="OI114" s="1" t="str">
        <f>IF('Data Checking'!OU114="","",'Data Checking'!OU114)</f>
        <v>0</v>
      </c>
      <c r="OJ114" s="1" t="str">
        <f>IF('Data Checking'!OV114="","",'Data Checking'!OV114)</f>
        <v/>
      </c>
      <c r="OK114" s="1" t="str">
        <f>IF('Data Checking'!OW114="","",'Data Checking'!OW114)</f>
        <v/>
      </c>
      <c r="OL114" s="1" t="str">
        <f>IF('Data Checking'!OX114="","",'Data Checking'!OX114)</f>
        <v/>
      </c>
      <c r="OM114" s="1" t="str">
        <f>IF('Data Checking'!OY114="","",'Data Checking'!OY114)</f>
        <v/>
      </c>
      <c r="ON114" s="1" t="str">
        <f>IF('Data Checking'!OZ114="","",'Data Checking'!OZ114)</f>
        <v/>
      </c>
      <c r="OO114" s="1" t="str">
        <f>IF('Data Checking'!PA114="","",'Data Checking'!PA114)</f>
        <v/>
      </c>
      <c r="OP114" s="1" t="str">
        <f>IF('Data Checking'!PB114="","",'Data Checking'!PB114)</f>
        <v/>
      </c>
      <c r="OQ114" s="1" t="str">
        <f>IF('Data Checking'!PC114="","",'Data Checking'!PC114)</f>
        <v/>
      </c>
      <c r="OR114" s="1" t="str">
        <f>IF('Data Checking'!PD114="","",'Data Checking'!PD114)</f>
        <v/>
      </c>
      <c r="OS114" s="1" t="str">
        <f>IF('Data Checking'!PE114="","",'Data Checking'!PE114)</f>
        <v/>
      </c>
      <c r="OT114" s="1" t="str">
        <f>IF('Data Checking'!PF114="","",'Data Checking'!PF114)</f>
        <v>oui</v>
      </c>
      <c r="OU114" s="1" t="str">
        <f>IF('Data Checking'!PG114="","",'Data Checking'!PG114)</f>
        <v>sensibilisation_protection sensibilisation_protection_enfant reunification prise_en_charge suivi_structure</v>
      </c>
      <c r="OV114" s="1" t="str">
        <f>IF('Data Checking'!PH114="","",'Data Checking'!PH114)</f>
        <v>0</v>
      </c>
      <c r="OW114" s="1" t="str">
        <f>IF('Data Checking'!PI114="","",'Data Checking'!PI114)</f>
        <v>1</v>
      </c>
      <c r="OX114" s="1" t="str">
        <f>IF('Data Checking'!PJ114="","",'Data Checking'!PJ114)</f>
        <v>1</v>
      </c>
      <c r="OY114" s="1" t="str">
        <f>IF('Data Checking'!PK114="","",'Data Checking'!PK114)</f>
        <v>1</v>
      </c>
      <c r="OZ114" s="1" t="str">
        <f>IF('Data Checking'!PL114="","",'Data Checking'!PL114)</f>
        <v>0</v>
      </c>
      <c r="PA114" s="1" t="str">
        <f>IF('Data Checking'!PM114="","",'Data Checking'!PM114)</f>
        <v>1</v>
      </c>
      <c r="PB114" s="1" t="str">
        <f>IF('Data Checking'!PN114="","",'Data Checking'!PN114)</f>
        <v>1</v>
      </c>
      <c r="PC114" s="1" t="str">
        <f>IF('Data Checking'!PO114="","",'Data Checking'!PO114)</f>
        <v>0</v>
      </c>
      <c r="PD114" s="1" t="str">
        <f>IF('Data Checking'!PP114="","",'Data Checking'!PP114)</f>
        <v/>
      </c>
      <c r="PE114" s="1" t="str">
        <f>IF('Data Checking'!PQ114="","",'Data Checking'!PQ114)</f>
        <v>aucune</v>
      </c>
      <c r="PF114" s="1" t="str">
        <f>IF('Data Checking'!PR114="","",'Data Checking'!PR114)</f>
        <v>0</v>
      </c>
      <c r="PG114" s="1" t="str">
        <f>IF('Data Checking'!PS114="","",'Data Checking'!PS114)</f>
        <v>0</v>
      </c>
      <c r="PH114" s="1" t="str">
        <f>IF('Data Checking'!PT114="","",'Data Checking'!PT114)</f>
        <v>0</v>
      </c>
      <c r="PI114" s="1" t="str">
        <f>IF('Data Checking'!PU114="","",'Data Checking'!PU114)</f>
        <v>0</v>
      </c>
      <c r="PJ114" s="1" t="str">
        <f>IF('Data Checking'!PV114="","",'Data Checking'!PV114)</f>
        <v>0</v>
      </c>
      <c r="PK114" s="1" t="str">
        <f>IF('Data Checking'!PW114="","",'Data Checking'!PW114)</f>
        <v>0</v>
      </c>
      <c r="PL114" s="1" t="str">
        <f>IF('Data Checking'!PX114="","",'Data Checking'!PX114)</f>
        <v>1</v>
      </c>
      <c r="PM114" s="1" t="str">
        <f>IF('Data Checking'!PY114="","",'Data Checking'!PY114)</f>
        <v>0</v>
      </c>
      <c r="PN114" s="1" t="str">
        <f>IF('Data Checking'!PZ114="","",'Data Checking'!PZ114)</f>
        <v>0</v>
      </c>
      <c r="PO114" s="1" t="str">
        <f>IF('Data Checking'!QA114="","",'Data Checking'!QA114)</f>
        <v/>
      </c>
      <c r="PP114" s="1" t="str">
        <f>IF('Data Checking'!QB114="","",'Data Checking'!QB114)</f>
        <v>oui</v>
      </c>
      <c r="PQ114" s="1" t="str">
        <f>IF('Data Checking'!QC114="","",'Data Checking'!QC114)</f>
        <v/>
      </c>
      <c r="PR114" s="1" t="str">
        <f>IF('Data Checking'!QD114="","",'Data Checking'!QD114)</f>
        <v/>
      </c>
      <c r="PS114" s="1" t="str">
        <f>IF('Data Checking'!QE114="","",'Data Checking'!QE114)</f>
        <v/>
      </c>
      <c r="PT114" s="1" t="str">
        <f>IF('Data Checking'!QF114="","",'Data Checking'!QF114)</f>
        <v/>
      </c>
      <c r="PU114" s="1" t="str">
        <f>IF('Data Checking'!QG114="","",'Data Checking'!QG114)</f>
        <v/>
      </c>
      <c r="PV114" s="1" t="str">
        <f>IF('Data Checking'!QH114="","",'Data Checking'!QH114)</f>
        <v/>
      </c>
      <c r="PW114" s="1" t="str">
        <f>IF('Data Checking'!QI114="","",'Data Checking'!QI114)</f>
        <v/>
      </c>
      <c r="PX114" s="1" t="str">
        <f>IF('Data Checking'!QJ114="","",'Data Checking'!QJ114)</f>
        <v/>
      </c>
      <c r="PY114" s="1" t="str">
        <f>IF('Data Checking'!QK114="","",'Data Checking'!QK114)</f>
        <v/>
      </c>
      <c r="PZ114" s="1" t="str">
        <f>IF('Data Checking'!QL114="","",'Data Checking'!QL114)</f>
        <v/>
      </c>
      <c r="QA114" s="1" t="str">
        <f>IF('Data Checking'!QM114="","",'Data Checking'!QM114)</f>
        <v/>
      </c>
      <c r="QB114" s="1" t="str">
        <f>IF('Data Checking'!QN114="","",'Data Checking'!QN114)</f>
        <v>plus_de_1_an</v>
      </c>
      <c r="QC114" s="1" t="str">
        <f>IF('Data Checking'!QO114="","",'Data Checking'!QO114)</f>
        <v>1</v>
      </c>
      <c r="QD114" s="1" t="str">
        <f>IF('Data Checking'!QP114="","",'Data Checking'!QP114)</f>
        <v>attaque_armee insecurite persecution_indiv</v>
      </c>
      <c r="QE114" s="1" t="str">
        <f>IF('Data Checking'!QQ114="","",'Data Checking'!QQ114)</f>
        <v>1</v>
      </c>
      <c r="QF114" s="1" t="str">
        <f>IF('Data Checking'!QR114="","",'Data Checking'!QR114)</f>
        <v>1</v>
      </c>
      <c r="QG114" s="1" t="str">
        <f>IF('Data Checking'!QS114="","",'Data Checking'!QS114)</f>
        <v>0</v>
      </c>
      <c r="QH114" s="1" t="str">
        <f>IF('Data Checking'!QT114="","",'Data Checking'!QT114)</f>
        <v>0</v>
      </c>
      <c r="QI114" s="1" t="str">
        <f>IF('Data Checking'!QU114="","",'Data Checking'!QU114)</f>
        <v>0</v>
      </c>
      <c r="QJ114" s="1" t="str">
        <f>IF('Data Checking'!QV114="","",'Data Checking'!QV114)</f>
        <v>0</v>
      </c>
      <c r="QK114" s="1" t="str">
        <f>IF('Data Checking'!QW114="","",'Data Checking'!QW114)</f>
        <v>0</v>
      </c>
      <c r="QL114" s="1" t="str">
        <f>IF('Data Checking'!QX114="","",'Data Checking'!QX114)</f>
        <v>1</v>
      </c>
      <c r="QM114" s="1" t="str">
        <f>IF('Data Checking'!QY114="","",'Data Checking'!QY114)</f>
        <v>0</v>
      </c>
      <c r="QN114" s="1" t="str">
        <f>IF('Data Checking'!QZ114="","",'Data Checking'!QZ114)</f>
        <v>0</v>
      </c>
      <c r="QO114" s="1" t="str">
        <f>IF('Data Checking'!RA114="","",'Data Checking'!RA114)</f>
        <v>0</v>
      </c>
      <c r="QP114" s="1" t="str">
        <f>IF('Data Checking'!RB114="","",'Data Checking'!RB114)</f>
        <v>0</v>
      </c>
      <c r="QQ114" s="1" t="str">
        <f>IF('Data Checking'!RC114="","",'Data Checking'!RC114)</f>
        <v/>
      </c>
      <c r="QR114" s="1" t="str">
        <f>IF('Data Checking'!RD114="","",'Data Checking'!RD114)</f>
        <v>autorites_loc</v>
      </c>
      <c r="QS114" s="1" t="str">
        <f>IF('Data Checking'!RE114="","",'Data Checking'!RE114)</f>
        <v/>
      </c>
      <c r="QT114" s="1" t="str">
        <f>IF('Data Checking'!RF114="","",'Data Checking'!RF114)</f>
        <v/>
      </c>
      <c r="QU114" s="1" t="str">
        <f>IF('Data Checking'!RG114="","",'Data Checking'!RG114)</f>
        <v>plus_de_1_an</v>
      </c>
      <c r="QV114" s="1" t="str">
        <f>IF('Data Checking'!RH114="","",'Data Checking'!RH114)</f>
        <v>1</v>
      </c>
      <c r="QW114" s="1" t="str">
        <f>IF('Data Checking'!RI114="","",'Data Checking'!RI114)</f>
        <v/>
      </c>
      <c r="QX114" s="1" t="str">
        <f>IF('Data Checking'!RJ114="","",'Data Checking'!RJ114)</f>
        <v>oui_ensemble</v>
      </c>
      <c r="QY114" s="1" t="str">
        <f>IF('Data Checking'!RK114="","",'Data Checking'!RK114)</f>
        <v/>
      </c>
      <c r="QZ114" s="1" t="str">
        <f>IF('Data Checking'!RL114="","",'Data Checking'!RL114)</f>
        <v/>
      </c>
      <c r="RA114" s="1" t="str">
        <f>IF('Data Checking'!RM114="","",'Data Checking'!RM114)</f>
        <v/>
      </c>
      <c r="RB114" s="1" t="str">
        <f>IF('Data Checking'!RN114="","",'Data Checking'!RN114)</f>
        <v>non</v>
      </c>
      <c r="RC114" s="1" t="str">
        <f>IF('Data Checking'!RO114="","",'Data Checking'!RO114)</f>
        <v/>
      </c>
      <c r="RD114" s="1" t="str">
        <f>IF('Data Checking'!RP114="","",'Data Checking'!RP114)</f>
        <v>augmente</v>
      </c>
      <c r="RE114" s="1" t="str">
        <f>IF('Data Checking'!RQ114="","",'Data Checking'!RQ114)</f>
        <v/>
      </c>
      <c r="RF114" s="1" t="str">
        <f>IF('Data Checking'!RR114="","",'Data Checking'!RR114)</f>
        <v>non</v>
      </c>
      <c r="RG114" s="1" t="str">
        <f>IF('Data Checking'!RS114="","",'Data Checking'!RS114)</f>
        <v/>
      </c>
      <c r="RH114" s="1" t="str">
        <f>IF('Data Checking'!RT114="","",'Data Checking'!RT114)</f>
        <v/>
      </c>
      <c r="RI114" s="1" t="str">
        <f>IF('Data Checking'!RU114="","",'Data Checking'!RU114)</f>
        <v>accueil_longtemps</v>
      </c>
      <c r="RJ114" s="1" t="str">
        <f>IF('Data Checking'!RV114="","",'Data Checking'!RV114)</f>
        <v>non</v>
      </c>
      <c r="RK114" s="1" t="str">
        <f>IF('Data Checking'!RW114="","",'Data Checking'!RW114)</f>
        <v/>
      </c>
      <c r="RL114" s="1" t="str">
        <f>IF('Data Checking'!RX114="","",'Data Checking'!RX114)</f>
        <v/>
      </c>
      <c r="RM114" s="1" t="str">
        <f>IF('Data Checking'!RY114="","",'Data Checking'!RY114)</f>
        <v/>
      </c>
      <c r="RN114" s="1" t="str">
        <f>IF('Data Checking'!RZ114="","",'Data Checking'!RZ114)</f>
        <v/>
      </c>
      <c r="RO114" s="1" t="str">
        <f>IF('Data Checking'!SA114="","",'Data Checking'!SA114)</f>
        <v/>
      </c>
      <c r="RP114" s="1" t="str">
        <f>IF('Data Checking'!SB114="","",'Data Checking'!SB114)</f>
        <v/>
      </c>
      <c r="RQ114" s="1" t="str">
        <f>IF('Data Checking'!SC114="","",'Data Checking'!SC114)</f>
        <v/>
      </c>
      <c r="RR114" s="1" t="str">
        <f>IF('Data Checking'!SD114="","",'Data Checking'!SD114)</f>
        <v/>
      </c>
      <c r="RS114" s="1" t="str">
        <f>IF('Data Checking'!SE114="","",'Data Checking'!SE114)</f>
        <v/>
      </c>
      <c r="RT114" s="1" t="str">
        <f>IF('Data Checking'!SF114="","",'Data Checking'!SF114)</f>
        <v/>
      </c>
      <c r="RU114" s="1" t="str">
        <f>IF('Data Checking'!SG114="","",'Data Checking'!SG114)</f>
        <v/>
      </c>
      <c r="RV114" s="1" t="str">
        <f>IF('Data Checking'!SH114="","",'Data Checking'!SH114)</f>
        <v/>
      </c>
      <c r="RW114" s="1" t="str">
        <f>IF('Data Checking'!SI114="","",'Data Checking'!SI114)</f>
        <v/>
      </c>
      <c r="RX114" s="1" t="str">
        <f>IF('Data Checking'!SJ114="","",'Data Checking'!SJ114)</f>
        <v/>
      </c>
      <c r="RY114" s="1" t="str">
        <f>IF('Data Checking'!SK114="","",'Data Checking'!SK114)</f>
        <v/>
      </c>
      <c r="RZ114" s="1" t="str">
        <f>IF('Data Checking'!SL114="","",'Data Checking'!SL114)</f>
        <v>oui_minorite</v>
      </c>
      <c r="SA114" s="1" t="str">
        <f>IF('Data Checking'!SM114="","",'Data Checking'!SM114)</f>
        <v>ingo</v>
      </c>
      <c r="SB114" s="1" t="str">
        <f>IF('Data Checking'!SN114="","",'Data Checking'!SN114)</f>
        <v>0</v>
      </c>
      <c r="SC114" s="1" t="str">
        <f>IF('Data Checking'!SO114="","",'Data Checking'!SO114)</f>
        <v>0</v>
      </c>
      <c r="SD114" s="1" t="str">
        <f>IF('Data Checking'!SP114="","",'Data Checking'!SP114)</f>
        <v>0</v>
      </c>
      <c r="SE114" s="1" t="str">
        <f>IF('Data Checking'!SQ114="","",'Data Checking'!SQ114)</f>
        <v>0</v>
      </c>
      <c r="SF114" s="1" t="str">
        <f>IF('Data Checking'!SR114="","",'Data Checking'!SR114)</f>
        <v>1</v>
      </c>
      <c r="SG114" s="1" t="str">
        <f>IF('Data Checking'!SS114="","",'Data Checking'!SS114)</f>
        <v>0</v>
      </c>
      <c r="SH114" s="1" t="str">
        <f>IF('Data Checking'!ST114="","",'Data Checking'!ST114)</f>
        <v>0</v>
      </c>
      <c r="SI114" s="1" t="str">
        <f>IF('Data Checking'!SU114="","",'Data Checking'!SU114)</f>
        <v>0</v>
      </c>
      <c r="SJ114" s="1" t="str">
        <f>IF('Data Checking'!SV114="","",'Data Checking'!SV114)</f>
        <v>0</v>
      </c>
      <c r="SK114" s="1" t="str">
        <f>IF('Data Checking'!SW114="","",'Data Checking'!SW114)</f>
        <v>0</v>
      </c>
      <c r="SL114" s="1" t="str">
        <f>IF('Data Checking'!SX114="","",'Data Checking'!SX114)</f>
        <v/>
      </c>
      <c r="SM114" s="1" t="str">
        <f>IF('Data Checking'!SY114="","",'Data Checking'!SY114)</f>
        <v>oui</v>
      </c>
      <c r="SN114" s="1" t="str">
        <f>IF('Data Checking'!SZ114="","",'Data Checking'!SZ114)</f>
        <v>oui</v>
      </c>
      <c r="SO114" s="1" t="str">
        <f>IF('Data Checking'!TA114="","",'Data Checking'!TA114)</f>
        <v/>
      </c>
      <c r="SP114" s="1" t="str">
        <f>IF('Data Checking'!TB114="","",'Data Checking'!TB114)</f>
        <v/>
      </c>
      <c r="SQ114" s="1">
        <f>IF('Data Checking'!TC114="","",'Data Checking'!TC114)</f>
        <v>169235313</v>
      </c>
      <c r="SR114" s="1" t="str">
        <f>IF('Data Checking'!TD114="","",'Data Checking'!TD114)</f>
        <v>ce5437c0-109a-446e-a422-3f7b3c53fdec</v>
      </c>
      <c r="SS114" s="1" t="str">
        <f>IF('Data Checking'!TE114="","",'Data Checking'!TE114)</f>
        <v>2021-04-02T00:43:02</v>
      </c>
      <c r="ST114" s="1" t="str">
        <f>IF('Data Checking'!TF114="","",'Data Checking'!TF114)</f>
        <v/>
      </c>
      <c r="SU114" s="1" t="str">
        <f>IF('Data Checking'!TG114="","",'Data Checking'!TG114)</f>
        <v>[]</v>
      </c>
      <c r="SV114" s="1" t="str">
        <f>IF('Data Checking'!TH114="","",'Data Checking'!TH114)</f>
        <v>submitted_via_web</v>
      </c>
      <c r="SW114" s="1" t="str">
        <f>IF('Data Checking'!TI114="","",'Data Checking'!TI114)</f>
        <v>reach_niger</v>
      </c>
      <c r="SX114" s="1" t="str">
        <f>IF('Data Checking'!TJ114="","",'Data Checking'!TJ114)</f>
        <v/>
      </c>
      <c r="SY114" s="1">
        <f>IF('Data Checking'!TK114="","",'Data Checking'!TK114)</f>
        <v>48</v>
      </c>
    </row>
    <row r="115" spans="1:519" x14ac:dyDescent="0.3">
      <c r="A115" s="1" t="str">
        <f>IF('Data Checking'!D115="","",'Data Checking'!D115)</f>
        <v>2021-03-31T10:34:28.816+01:00</v>
      </c>
      <c r="B115" s="1" t="str">
        <f>IF('Data Checking'!E115="","",'Data Checking'!E115)</f>
        <v>2021-03-31T20:17:06.257+01:00</v>
      </c>
      <c r="C115" s="1" t="str">
        <f>IF('Data Checking'!M115="","",'Data Checking'!M115)</f>
        <v>2021-03-31</v>
      </c>
      <c r="D115" s="1" t="str">
        <f>IF('Data Checking'!N115="","",'Data Checking'!N115)</f>
        <v>collect:HU7bqVSx7sOtnGX2</v>
      </c>
      <c r="E115" s="1" t="str">
        <f>IF('Data Checking'!O115="","",'Data Checking'!O115)</f>
        <v/>
      </c>
      <c r="F115" s="1" t="str">
        <f>IF('Data Checking'!P115="","",'Data Checking'!P115)</f>
        <v/>
      </c>
      <c r="G115" s="1" t="str">
        <f>IF('Data Checking'!S115="","",'Data Checking'!S115)</f>
        <v>femme</v>
      </c>
      <c r="H115" s="1" t="str">
        <f>IF('Data Checking'!T115="","",'Data Checking'!T115)</f>
        <v>ayerou</v>
      </c>
      <c r="I115" s="1" t="str">
        <f>IF('Data Checking'!U115="","",'Data Checking'!U115)</f>
        <v>ayerou</v>
      </c>
      <c r="J115" s="1" t="str">
        <f>IF('Data Checking'!V115="","",'Data Checking'!V115)</f>
        <v>ayarou_pdi</v>
      </c>
      <c r="K115" s="1" t="str">
        <f>IF('Data Checking'!W115="","",'Data Checking'!W115)</f>
        <v/>
      </c>
      <c r="L115" s="1" t="str">
        <f>IF('Data Checking'!X115="","",'Data Checking'!X115)</f>
        <v/>
      </c>
      <c r="M115" s="1" t="str">
        <f>IF('Data Checking'!Y115="","",'Data Checking'!Y115)</f>
        <v/>
      </c>
      <c r="N115" s="1" t="str">
        <f>IF('Data Checking'!Z115="","",'Data Checking'!Z115)</f>
        <v/>
      </c>
      <c r="O115" s="1" t="str">
        <f>IF('Data Checking'!AA115="","",'Data Checking'!AA115)</f>
        <v/>
      </c>
      <c r="P115" s="1" t="str">
        <f>IF('Data Checking'!AB115="","",'Data Checking'!AB115)</f>
        <v/>
      </c>
      <c r="Q115" s="1" t="str">
        <f>IF('Data Checking'!AC115="","",'Data Checking'!AC115)</f>
        <v/>
      </c>
      <c r="R115" s="1" t="str">
        <f>IF('Data Checking'!AD115="","",'Data Checking'!AD115)</f>
        <v>oui</v>
      </c>
      <c r="S115" s="1" t="str">
        <f>IF('Data Checking'!AE115="","",'Data Checking'!AE115)</f>
        <v/>
      </c>
      <c r="T115" s="1" t="str">
        <f>IF('Data Checking'!AF115="","",'Data Checking'!AF115)</f>
        <v>femme</v>
      </c>
      <c r="U115" s="1" t="str">
        <f>IF('Data Checking'!AG115="","",'Data Checking'!AG115)</f>
        <v>59</v>
      </c>
      <c r="V115" s="1" t="str">
        <f>IF('Data Checking'!AH115="","",'Data Checking'!AH115)</f>
        <v>deplace_interne</v>
      </c>
      <c r="W115" s="1" t="str">
        <f>IF('Data Checking'!AI115="","",'Data Checking'!AI115)</f>
        <v/>
      </c>
      <c r="X115" s="1" t="str">
        <f>IF('Data Checking'!AJ115="","",'Data Checking'!AJ115)</f>
        <v/>
      </c>
      <c r="Y115" s="1" t="str">
        <f>IF('Data Checking'!AK115="","",'Data Checking'!AK115)</f>
        <v/>
      </c>
      <c r="Z115" s="1" t="str">
        <f>IF('Data Checking'!AL115="","",'Data Checking'!AL115)</f>
        <v/>
      </c>
      <c r="AA115" s="1" t="str">
        <f>IF('Data Checking'!AM115="","",'Data Checking'!AM115)</f>
        <v/>
      </c>
      <c r="AB115" s="1" t="str">
        <f>IF('Data Checking'!AN115="","",'Data Checking'!AN115)</f>
        <v>niger</v>
      </c>
      <c r="AC115" s="1" t="str">
        <f>IF('Data Checking'!AO115="","",'Data Checking'!AO115)</f>
        <v>tillaberi</v>
      </c>
      <c r="AD115" s="1" t="str">
        <f>IF('Data Checking'!AP115="","",'Data Checking'!AP115)</f>
        <v>ayerou</v>
      </c>
      <c r="AE115" s="1" t="str">
        <f>IF('Data Checking'!AQ115="","",'Data Checking'!AQ115)</f>
        <v/>
      </c>
      <c r="AF115" s="1" t="str">
        <f>IF('Data Checking'!AR115="","",'Data Checking'!AR115)</f>
        <v/>
      </c>
      <c r="AG115" s="1" t="str">
        <f>IF('Data Checking'!AS115="","",'Data Checking'!AS115)</f>
        <v/>
      </c>
      <c r="AH115" s="1" t="str">
        <f>IF('Data Checking'!AT115="","",'Data Checking'!AT115)</f>
        <v/>
      </c>
      <c r="AI115" s="1" t="str">
        <f>IF('Data Checking'!AU115="","",'Data Checking'!AU115)</f>
        <v>oui_ensemble</v>
      </c>
      <c r="AJ115" s="1" t="str">
        <f>IF('Data Checking'!AV115="","",'Data Checking'!AV115)</f>
        <v/>
      </c>
      <c r="AK115" s="1" t="str">
        <f>IF('Data Checking'!AW115="","",'Data Checking'!AW115)</f>
        <v/>
      </c>
      <c r="AL115" s="1" t="str">
        <f>IF('Data Checking'!AX115="","",'Data Checking'!AX115)</f>
        <v/>
      </c>
      <c r="AM115" s="1" t="str">
        <f>IF('Data Checking'!AY115="","",'Data Checking'!AY115)</f>
        <v/>
      </c>
      <c r="AN115" s="1" t="str">
        <f>IF('Data Checking'!AZ115="","",'Data Checking'!AZ115)</f>
        <v/>
      </c>
      <c r="AO115" s="1" t="str">
        <f>IF('Data Checking'!BA115="","",'Data Checking'!BA115)</f>
        <v/>
      </c>
      <c r="AP115" s="1" t="str">
        <f>IF('Data Checking'!BB115="","",'Data Checking'!BB115)</f>
        <v/>
      </c>
      <c r="AQ115" s="1" t="str">
        <f>IF('Data Checking'!BC115="","",'Data Checking'!BC115)</f>
        <v/>
      </c>
      <c r="AR115" s="1" t="str">
        <f>IF('Data Checking'!BD115="","",'Data Checking'!BD115)</f>
        <v/>
      </c>
      <c r="AS115" s="1" t="str">
        <f>IF('Data Checking'!BE115="","",'Data Checking'!BE115)</f>
        <v/>
      </c>
      <c r="AT115" s="1" t="str">
        <f>IF('Data Checking'!BF115="","",'Data Checking'!BF115)</f>
        <v/>
      </c>
      <c r="AU115" s="1" t="str">
        <f>IF('Data Checking'!BG115="","",'Data Checking'!BG115)</f>
        <v/>
      </c>
      <c r="AV115" s="1" t="str">
        <f>IF('Data Checking'!BH115="","",'Data Checking'!BH115)</f>
        <v/>
      </c>
      <c r="AW115" s="1" t="str">
        <f>IF('Data Checking'!BI115="","",'Data Checking'!BI115)</f>
        <v/>
      </c>
      <c r="AX115" s="1" t="str">
        <f>IF('Data Checking'!BJ115="","",'Data Checking'!BJ115)</f>
        <v>non</v>
      </c>
      <c r="AY115" s="1" t="str">
        <f>IF('Data Checking'!BK115="","",'Data Checking'!BK115)</f>
        <v/>
      </c>
      <c r="AZ115" s="1" t="str">
        <f>IF('Data Checking'!BL115="","",'Data Checking'!BL115)</f>
        <v/>
      </c>
      <c r="BA115" s="1" t="str">
        <f>IF('Data Checking'!BM115="","",'Data Checking'!BM115)</f>
        <v/>
      </c>
      <c r="BB115" s="1" t="str">
        <f>IF('Data Checking'!BN115="","",'Data Checking'!BN115)</f>
        <v/>
      </c>
      <c r="BC115" s="1" t="str">
        <f>IF('Data Checking'!BO115="","",'Data Checking'!BO115)</f>
        <v/>
      </c>
      <c r="BD115" s="1" t="str">
        <f>IF('Data Checking'!BP115="","",'Data Checking'!BP115)</f>
        <v/>
      </c>
      <c r="BE115" s="1" t="str">
        <f>IF('Data Checking'!BQ115="","",'Data Checking'!BQ115)</f>
        <v/>
      </c>
      <c r="BF115" s="1" t="str">
        <f>IF('Data Checking'!BR115="","",'Data Checking'!BR115)</f>
        <v/>
      </c>
      <c r="BG115" s="1" t="str">
        <f>IF('Data Checking'!BS115="","",'Data Checking'!BS115)</f>
        <v/>
      </c>
      <c r="BH115" s="1" t="str">
        <f>IF('Data Checking'!BT115="","",'Data Checking'!BT115)</f>
        <v/>
      </c>
      <c r="BI115" s="1" t="str">
        <f>IF('Data Checking'!BU115="","",'Data Checking'!BU115)</f>
        <v/>
      </c>
      <c r="BJ115" s="1" t="str">
        <f>IF('Data Checking'!BV115="","",'Data Checking'!BV115)</f>
        <v/>
      </c>
      <c r="BK115" s="1" t="str">
        <f>IF('Data Checking'!BW115="","",'Data Checking'!BW115)</f>
        <v/>
      </c>
      <c r="BL115" s="1" t="str">
        <f>IF('Data Checking'!BX115="","",'Data Checking'!BX115)</f>
        <v/>
      </c>
      <c r="BM115" s="1" t="str">
        <f>IF('Data Checking'!BY115="","",'Data Checking'!BY115)</f>
        <v/>
      </c>
      <c r="BN115" s="1" t="str">
        <f>IF('Data Checking'!BZ115="","",'Data Checking'!BZ115)</f>
        <v/>
      </c>
      <c r="BO115" s="1" t="str">
        <f>IF('Data Checking'!CA115="","",'Data Checking'!CA115)</f>
        <v/>
      </c>
      <c r="BP115" s="1" t="str">
        <f>IF('Data Checking'!CB115="","",'Data Checking'!CB115)</f>
        <v/>
      </c>
      <c r="BQ115" s="1" t="str">
        <f>IF('Data Checking'!CC115="","",'Data Checking'!CC115)</f>
        <v/>
      </c>
      <c r="BR115" s="1" t="str">
        <f>IF('Data Checking'!CD115="","",'Data Checking'!CD115)</f>
        <v/>
      </c>
      <c r="BS115" s="1" t="str">
        <f>IF('Data Checking'!CE115="","",'Data Checking'!CE115)</f>
        <v/>
      </c>
      <c r="BT115" s="1" t="str">
        <f>IF('Data Checking'!CF115="","",'Data Checking'!CF115)</f>
        <v/>
      </c>
      <c r="BU115" s="1" t="str">
        <f>IF('Data Checking'!CG115="","",'Data Checking'!CG115)</f>
        <v/>
      </c>
      <c r="BV115" s="1" t="str">
        <f>IF('Data Checking'!CH115="","",'Data Checking'!CH115)</f>
        <v/>
      </c>
      <c r="BW115" s="1" t="str">
        <f>IF('Data Checking'!CI115="","",'Data Checking'!CI115)</f>
        <v/>
      </c>
      <c r="BX115" s="1" t="str">
        <f>IF('Data Checking'!CJ115="","",'Data Checking'!CJ115)</f>
        <v/>
      </c>
      <c r="BY115" s="1" t="str">
        <f>IF('Data Checking'!CK115="","",'Data Checking'!CK115)</f>
        <v/>
      </c>
      <c r="BZ115" s="1" t="str">
        <f>IF('Data Checking'!CL115="","",'Data Checking'!CL115)</f>
        <v/>
      </c>
      <c r="CA115" s="1" t="str">
        <f>IF('Data Checking'!CM115="","",'Data Checking'!CM115)</f>
        <v/>
      </c>
      <c r="CB115" s="1" t="str">
        <f>IF('Data Checking'!CN115="","",'Data Checking'!CN115)</f>
        <v/>
      </c>
      <c r="CC115" s="1" t="str">
        <f>IF('Data Checking'!CO115="","",'Data Checking'!CO115)</f>
        <v/>
      </c>
      <c r="CD115" s="1" t="str">
        <f>IF('Data Checking'!CP115="","",'Data Checking'!CP115)</f>
        <v/>
      </c>
      <c r="CE115" s="1" t="str">
        <f>IF('Data Checking'!CQ115="","",'Data Checking'!CQ115)</f>
        <v/>
      </c>
      <c r="CF115" s="1" t="str">
        <f>IF('Data Checking'!CR115="","",'Data Checking'!CR115)</f>
        <v/>
      </c>
      <c r="CG115" s="1" t="str">
        <f>IF('Data Checking'!CS115="","",'Data Checking'!CS115)</f>
        <v/>
      </c>
      <c r="CH115" s="1" t="str">
        <f>IF('Data Checking'!CT115="","",'Data Checking'!CT115)</f>
        <v/>
      </c>
      <c r="CI115" s="1" t="str">
        <f>IF('Data Checking'!CU115="","",'Data Checking'!CU115)</f>
        <v/>
      </c>
      <c r="CJ115" s="1" t="str">
        <f>IF('Data Checking'!CV115="","",'Data Checking'!CV115)</f>
        <v/>
      </c>
      <c r="CK115" s="1" t="str">
        <f>IF('Data Checking'!CW115="","",'Data Checking'!CW115)</f>
        <v/>
      </c>
      <c r="CL115" s="1" t="str">
        <f>IF('Data Checking'!CX115="","",'Data Checking'!CX115)</f>
        <v/>
      </c>
      <c r="CM115" s="1" t="str">
        <f>IF('Data Checking'!CY115="","",'Data Checking'!CY115)</f>
        <v/>
      </c>
      <c r="CN115" s="1" t="str">
        <f>IF('Data Checking'!CZ115="","",'Data Checking'!CZ115)</f>
        <v/>
      </c>
      <c r="CO115" s="1" t="str">
        <f>IF('Data Checking'!DA115="","",'Data Checking'!DA115)</f>
        <v/>
      </c>
      <c r="CP115" s="1" t="str">
        <f>IF('Data Checking'!DB115="","",'Data Checking'!DB115)</f>
        <v/>
      </c>
      <c r="CQ115" s="1" t="str">
        <f>IF('Data Checking'!DC115="","",'Data Checking'!DC115)</f>
        <v/>
      </c>
      <c r="CR115" s="1" t="str">
        <f>IF('Data Checking'!DD115="","",'Data Checking'!DD115)</f>
        <v/>
      </c>
      <c r="CS115" s="1" t="str">
        <f>IF('Data Checking'!DE115="","",'Data Checking'!DE115)</f>
        <v/>
      </c>
      <c r="CT115" s="1" t="str">
        <f>IF('Data Checking'!DF115="","",'Data Checking'!DF115)</f>
        <v/>
      </c>
      <c r="CU115" s="1" t="str">
        <f>IF('Data Checking'!DG115="","",'Data Checking'!DG115)</f>
        <v/>
      </c>
      <c r="CV115" s="1" t="str">
        <f>IF('Data Checking'!DH115="","",'Data Checking'!DH115)</f>
        <v/>
      </c>
      <c r="CW115" s="1" t="str">
        <f>IF('Data Checking'!DI115="","",'Data Checking'!DI115)</f>
        <v/>
      </c>
      <c r="CX115" s="1" t="str">
        <f>IF('Data Checking'!DJ115="","",'Data Checking'!DJ115)</f>
        <v/>
      </c>
      <c r="CY115" s="1" t="str">
        <f>IF('Data Checking'!DK115="","",'Data Checking'!DK115)</f>
        <v/>
      </c>
      <c r="CZ115" s="1" t="str">
        <f>IF('Data Checking'!DL115="","",'Data Checking'!DL115)</f>
        <v/>
      </c>
      <c r="DA115" s="1" t="str">
        <f>IF('Data Checking'!DM115="","",'Data Checking'!DM115)</f>
        <v/>
      </c>
      <c r="DB115" s="1" t="str">
        <f>IF('Data Checking'!DN115="","",'Data Checking'!DN115)</f>
        <v/>
      </c>
      <c r="DC115" s="1" t="str">
        <f>IF('Data Checking'!DO115="","",'Data Checking'!DO115)</f>
        <v/>
      </c>
      <c r="DD115" s="1" t="str">
        <f>IF('Data Checking'!DP115="","",'Data Checking'!DP115)</f>
        <v/>
      </c>
      <c r="DE115" s="1" t="str">
        <f>IF('Data Checking'!DQ115="","",'Data Checking'!DQ115)</f>
        <v/>
      </c>
      <c r="DF115" s="1" t="str">
        <f>IF('Data Checking'!DR115="","",'Data Checking'!DR115)</f>
        <v/>
      </c>
      <c r="DG115" s="1" t="str">
        <f>IF('Data Checking'!DS115="","",'Data Checking'!DS115)</f>
        <v/>
      </c>
      <c r="DH115" s="1" t="str">
        <f>IF('Data Checking'!DT115="","",'Data Checking'!DT115)</f>
        <v/>
      </c>
      <c r="DI115" s="1" t="str">
        <f>IF('Data Checking'!DU115="","",'Data Checking'!DU115)</f>
        <v/>
      </c>
      <c r="DJ115" s="1" t="str">
        <f>IF('Data Checking'!DV115="","",'Data Checking'!DV115)</f>
        <v/>
      </c>
      <c r="DK115" s="1" t="str">
        <f>IF('Data Checking'!DW115="","",'Data Checking'!DW115)</f>
        <v/>
      </c>
      <c r="DL115" s="1" t="str">
        <f>IF('Data Checking'!DX115="","",'Data Checking'!DX115)</f>
        <v/>
      </c>
      <c r="DM115" s="1" t="str">
        <f>IF('Data Checking'!DY115="","",'Data Checking'!DY115)</f>
        <v/>
      </c>
      <c r="DN115" s="1" t="str">
        <f>IF('Data Checking'!DZ115="","",'Data Checking'!DZ115)</f>
        <v/>
      </c>
      <c r="DO115" s="1" t="str">
        <f>IF('Data Checking'!EA115="","",'Data Checking'!EA115)</f>
        <v/>
      </c>
      <c r="DP115" s="1" t="str">
        <f>IF('Data Checking'!EB115="","",'Data Checking'!EB115)</f>
        <v/>
      </c>
      <c r="DQ115" s="1" t="str">
        <f>IF('Data Checking'!EC115="","",'Data Checking'!EC115)</f>
        <v/>
      </c>
      <c r="DR115" s="1" t="str">
        <f>IF('Data Checking'!ED115="","",'Data Checking'!ED115)</f>
        <v/>
      </c>
      <c r="DS115" s="1" t="str">
        <f>IF('Data Checking'!EE115="","",'Data Checking'!EE115)</f>
        <v/>
      </c>
      <c r="DT115" s="1" t="str">
        <f>IF('Data Checking'!EF115="","",'Data Checking'!EF115)</f>
        <v/>
      </c>
      <c r="DU115" s="1" t="str">
        <f>IF('Data Checking'!EG115="","",'Data Checking'!EG115)</f>
        <v/>
      </c>
      <c r="DV115" s="1" t="str">
        <f>IF('Data Checking'!EH115="","",'Data Checking'!EH115)</f>
        <v/>
      </c>
      <c r="DW115" s="1" t="str">
        <f>IF('Data Checking'!EI115="","",'Data Checking'!EI115)</f>
        <v/>
      </c>
      <c r="DX115" s="1" t="str">
        <f>IF('Data Checking'!EJ115="","",'Data Checking'!EJ115)</f>
        <v/>
      </c>
      <c r="DY115" s="1" t="str">
        <f>IF('Data Checking'!EK115="","",'Data Checking'!EK115)</f>
        <v/>
      </c>
      <c r="DZ115" s="1" t="str">
        <f>IF('Data Checking'!EL115="","",'Data Checking'!EL115)</f>
        <v/>
      </c>
      <c r="EA115" s="1" t="str">
        <f>IF('Data Checking'!EM115="","",'Data Checking'!EM115)</f>
        <v/>
      </c>
      <c r="EB115" s="1" t="str">
        <f>IF('Data Checking'!EN115="","",'Data Checking'!EN115)</f>
        <v/>
      </c>
      <c r="EC115" s="1" t="str">
        <f>IF('Data Checking'!EO115="","",'Data Checking'!EO115)</f>
        <v/>
      </c>
      <c r="ED115" s="1" t="str">
        <f>IF('Data Checking'!EP115="","",'Data Checking'!EP115)</f>
        <v/>
      </c>
      <c r="EE115" s="1" t="str">
        <f>IF('Data Checking'!EQ115="","",'Data Checking'!EQ115)</f>
        <v/>
      </c>
      <c r="EF115" s="1" t="str">
        <f>IF('Data Checking'!ER115="","",'Data Checking'!ER115)</f>
        <v>groupement_femmes differents_comites_villageois chef_village</v>
      </c>
      <c r="EG115" s="1" t="str">
        <f>IF('Data Checking'!ES115="","",'Data Checking'!ES115)</f>
        <v>0</v>
      </c>
      <c r="EH115" s="1" t="str">
        <f>IF('Data Checking'!ET115="","",'Data Checking'!ET115)</f>
        <v>0</v>
      </c>
      <c r="EI115" s="1" t="str">
        <f>IF('Data Checking'!EU115="","",'Data Checking'!EU115)</f>
        <v>0</v>
      </c>
      <c r="EJ115" s="1" t="str">
        <f>IF('Data Checking'!EV115="","",'Data Checking'!EV115)</f>
        <v>0</v>
      </c>
      <c r="EK115" s="1" t="str">
        <f>IF('Data Checking'!EW115="","",'Data Checking'!EW115)</f>
        <v>1</v>
      </c>
      <c r="EL115" s="1" t="str">
        <f>IF('Data Checking'!EX115="","",'Data Checking'!EX115)</f>
        <v>0</v>
      </c>
      <c r="EM115" s="1" t="str">
        <f>IF('Data Checking'!EY115="","",'Data Checking'!EY115)</f>
        <v>0</v>
      </c>
      <c r="EN115" s="1" t="str">
        <f>IF('Data Checking'!EZ115="","",'Data Checking'!EZ115)</f>
        <v>1</v>
      </c>
      <c r="EO115" s="1" t="str">
        <f>IF('Data Checking'!FA115="","",'Data Checking'!FA115)</f>
        <v>1</v>
      </c>
      <c r="EP115" s="1" t="str">
        <f>IF('Data Checking'!FB115="","",'Data Checking'!FB115)</f>
        <v>0</v>
      </c>
      <c r="EQ115" s="1" t="str">
        <f>IF('Data Checking'!FC115="","",'Data Checking'!FC115)</f>
        <v>0</v>
      </c>
      <c r="ER115" s="1" t="str">
        <f>IF('Data Checking'!FD115="","",'Data Checking'!FD115)</f>
        <v>0</v>
      </c>
      <c r="ES115" s="1" t="str">
        <f>IF('Data Checking'!FE115="","",'Data Checking'!FE115)</f>
        <v>0</v>
      </c>
      <c r="ET115" s="1" t="str">
        <f>IF('Data Checking'!FF115="","",'Data Checking'!FF115)</f>
        <v>0</v>
      </c>
      <c r="EU115" s="1" t="str">
        <f>IF('Data Checking'!FG115="","",'Data Checking'!FG115)</f>
        <v/>
      </c>
      <c r="EV115" s="1" t="str">
        <f>IF('Data Checking'!FH115="","",'Data Checking'!FH115)</f>
        <v>telephone reseaux_gratuits</v>
      </c>
      <c r="EW115" s="1" t="str">
        <f>IF('Data Checking'!FI115="","",'Data Checking'!FI115)</f>
        <v>0</v>
      </c>
      <c r="EX115" s="1" t="str">
        <f>IF('Data Checking'!FJ115="","",'Data Checking'!FJ115)</f>
        <v>1</v>
      </c>
      <c r="EY115" s="1" t="str">
        <f>IF('Data Checking'!FK115="","",'Data Checking'!FK115)</f>
        <v>1</v>
      </c>
      <c r="EZ115" s="1" t="str">
        <f>IF('Data Checking'!FL115="","",'Data Checking'!FL115)</f>
        <v>0</v>
      </c>
      <c r="FA115" s="1" t="str">
        <f>IF('Data Checking'!FM115="","",'Data Checking'!FM115)</f>
        <v>0</v>
      </c>
      <c r="FB115" s="1" t="str">
        <f>IF('Data Checking'!FN115="","",'Data Checking'!FN115)</f>
        <v>0</v>
      </c>
      <c r="FC115" s="1" t="str">
        <f>IF('Data Checking'!FO115="","",'Data Checking'!FO115)</f>
        <v>0</v>
      </c>
      <c r="FD115" s="1" t="str">
        <f>IF('Data Checking'!FP115="","",'Data Checking'!FP115)</f>
        <v>0</v>
      </c>
      <c r="FE115" s="1" t="str">
        <f>IF('Data Checking'!FQ115="","",'Data Checking'!FQ115)</f>
        <v/>
      </c>
      <c r="FF115" s="1" t="str">
        <f>IF('Data Checking'!FR115="","",'Data Checking'!FR115)</f>
        <v>oui_ensemble</v>
      </c>
      <c r="FG115" s="1" t="str">
        <f>IF('Data Checking'!FS115="","",'Data Checking'!FS115)</f>
        <v/>
      </c>
      <c r="FH115" s="1" t="str">
        <f>IF('Data Checking'!FT115="","",'Data Checking'!FT115)</f>
        <v/>
      </c>
      <c r="FI115" s="1" t="str">
        <f>IF('Data Checking'!FU115="","",'Data Checking'!FU115)</f>
        <v/>
      </c>
      <c r="FJ115" s="1" t="str">
        <f>IF('Data Checking'!FV115="","",'Data Checking'!FV115)</f>
        <v/>
      </c>
      <c r="FK115" s="1" t="str">
        <f>IF('Data Checking'!FW115="","",'Data Checking'!FW115)</f>
        <v/>
      </c>
      <c r="FL115" s="1" t="str">
        <f>IF('Data Checking'!FX115="","",'Data Checking'!FX115)</f>
        <v/>
      </c>
      <c r="FM115" s="1" t="str">
        <f>IF('Data Checking'!FY115="","",'Data Checking'!FY115)</f>
        <v/>
      </c>
      <c r="FN115" s="1" t="str">
        <f>IF('Data Checking'!FZ115="","",'Data Checking'!FZ115)</f>
        <v/>
      </c>
      <c r="FO115" s="1" t="str">
        <f>IF('Data Checking'!GA115="","",'Data Checking'!GA115)</f>
        <v/>
      </c>
      <c r="FP115" s="1" t="str">
        <f>IF('Data Checking'!GB115="","",'Data Checking'!GB115)</f>
        <v/>
      </c>
      <c r="FQ115" s="1" t="str">
        <f>IF('Data Checking'!GC115="","",'Data Checking'!GC115)</f>
        <v/>
      </c>
      <c r="FR115" s="1" t="str">
        <f>IF('Data Checking'!GD115="","",'Data Checking'!GD115)</f>
        <v/>
      </c>
      <c r="FS115" s="1" t="str">
        <f>IF('Data Checking'!GE115="","",'Data Checking'!GE115)</f>
        <v/>
      </c>
      <c r="FT115" s="1" t="str">
        <f>IF('Data Checking'!GF115="","",'Data Checking'!GF115)</f>
        <v>oui_ensemble</v>
      </c>
      <c r="FU115" s="1" t="str">
        <f>IF('Data Checking'!GG115="","",'Data Checking'!GG115)</f>
        <v/>
      </c>
      <c r="FV115" s="1" t="str">
        <f>IF('Data Checking'!GH115="","",'Data Checking'!GH115)</f>
        <v/>
      </c>
      <c r="FW115" s="1" t="str">
        <f>IF('Data Checking'!GI115="","",'Data Checking'!GI115)</f>
        <v/>
      </c>
      <c r="FX115" s="1" t="str">
        <f>IF('Data Checking'!GJ115="","",'Data Checking'!GJ115)</f>
        <v/>
      </c>
      <c r="FY115" s="1" t="str">
        <f>IF('Data Checking'!GK115="","",'Data Checking'!GK115)</f>
        <v/>
      </c>
      <c r="FZ115" s="1" t="str">
        <f>IF('Data Checking'!GL115="","",'Data Checking'!GL115)</f>
        <v/>
      </c>
      <c r="GA115" s="1" t="str">
        <f>IF('Data Checking'!GM115="","",'Data Checking'!GM115)</f>
        <v/>
      </c>
      <c r="GB115" s="1" t="str">
        <f>IF('Data Checking'!GN115="","",'Data Checking'!GN115)</f>
        <v/>
      </c>
      <c r="GC115" s="1" t="str">
        <f>IF('Data Checking'!GO115="","",'Data Checking'!GO115)</f>
        <v/>
      </c>
      <c r="GD115" s="1" t="str">
        <f>IF('Data Checking'!GP115="","",'Data Checking'!GP115)</f>
        <v/>
      </c>
      <c r="GE115" s="1" t="str">
        <f>IF('Data Checking'!GQ115="","",'Data Checking'!GQ115)</f>
        <v/>
      </c>
      <c r="GF115" s="1" t="str">
        <f>IF('Data Checking'!GR115="","",'Data Checking'!GR115)</f>
        <v>oui_ensemble</v>
      </c>
      <c r="GG115" s="1" t="str">
        <f>IF('Data Checking'!GS115="","",'Data Checking'!GS115)</f>
        <v/>
      </c>
      <c r="GH115" s="1" t="str">
        <f>IF('Data Checking'!GT115="","",'Data Checking'!GT115)</f>
        <v/>
      </c>
      <c r="GI115" s="1" t="str">
        <f>IF('Data Checking'!GU115="","",'Data Checking'!GU115)</f>
        <v/>
      </c>
      <c r="GJ115" s="1" t="str">
        <f>IF('Data Checking'!GV115="","",'Data Checking'!GV115)</f>
        <v/>
      </c>
      <c r="GK115" s="1" t="str">
        <f>IF('Data Checking'!GW115="","",'Data Checking'!GW115)</f>
        <v/>
      </c>
      <c r="GL115" s="1" t="str">
        <f>IF('Data Checking'!GX115="","",'Data Checking'!GX115)</f>
        <v/>
      </c>
      <c r="GM115" s="1" t="str">
        <f>IF('Data Checking'!GY115="","",'Data Checking'!GY115)</f>
        <v/>
      </c>
      <c r="GN115" s="1" t="str">
        <f>IF('Data Checking'!GZ115="","",'Data Checking'!GZ115)</f>
        <v/>
      </c>
      <c r="GO115" s="1" t="str">
        <f>IF('Data Checking'!HA115="","",'Data Checking'!HA115)</f>
        <v/>
      </c>
      <c r="GP115" s="1" t="str">
        <f>IF('Data Checking'!HB115="","",'Data Checking'!HB115)</f>
        <v/>
      </c>
      <c r="GQ115" s="1" t="str">
        <f>IF('Data Checking'!HC115="","",'Data Checking'!HC115)</f>
        <v>travailleurs_sociaux/hum groupement_femmes chef_village</v>
      </c>
      <c r="GR115" s="1" t="str">
        <f>IF('Data Checking'!HD115="","",'Data Checking'!HD115)</f>
        <v>0</v>
      </c>
      <c r="GS115" s="1" t="str">
        <f>IF('Data Checking'!HE115="","",'Data Checking'!HE115)</f>
        <v>0</v>
      </c>
      <c r="GT115" s="1" t="str">
        <f>IF('Data Checking'!HF115="","",'Data Checking'!HF115)</f>
        <v>0</v>
      </c>
      <c r="GU115" s="1" t="str">
        <f>IF('Data Checking'!HG115="","",'Data Checking'!HG115)</f>
        <v>0</v>
      </c>
      <c r="GV115" s="1" t="str">
        <f>IF('Data Checking'!HH115="","",'Data Checking'!HH115)</f>
        <v>1</v>
      </c>
      <c r="GW115" s="1" t="str">
        <f>IF('Data Checking'!HI115="","",'Data Checking'!HI115)</f>
        <v>0</v>
      </c>
      <c r="GX115" s="1" t="str">
        <f>IF('Data Checking'!HJ115="","",'Data Checking'!HJ115)</f>
        <v>0</v>
      </c>
      <c r="GY115" s="1" t="str">
        <f>IF('Data Checking'!HK115="","",'Data Checking'!HK115)</f>
        <v>1</v>
      </c>
      <c r="GZ115" s="1" t="str">
        <f>IF('Data Checking'!HL115="","",'Data Checking'!HL115)</f>
        <v>0</v>
      </c>
      <c r="HA115" s="1" t="str">
        <f>IF('Data Checking'!HM115="","",'Data Checking'!HM115)</f>
        <v>0</v>
      </c>
      <c r="HB115" s="1" t="str">
        <f>IF('Data Checking'!HN115="","",'Data Checking'!HN115)</f>
        <v>1</v>
      </c>
      <c r="HC115" s="1" t="str">
        <f>IF('Data Checking'!HO115="","",'Data Checking'!HO115)</f>
        <v>0</v>
      </c>
      <c r="HD115" s="1" t="str">
        <f>IF('Data Checking'!HP115="","",'Data Checking'!HP115)</f>
        <v>0</v>
      </c>
      <c r="HE115" s="1" t="str">
        <f>IF('Data Checking'!HQ115="","",'Data Checking'!HQ115)</f>
        <v>0</v>
      </c>
      <c r="HF115" s="1" t="str">
        <f>IF('Data Checking'!HR115="","",'Data Checking'!HR115)</f>
        <v/>
      </c>
      <c r="HG115" s="1" t="str">
        <f>IF('Data Checking'!HS115="","",'Data Checking'!HS115)</f>
        <v/>
      </c>
      <c r="HH115" s="1" t="str">
        <f>IF('Data Checking'!HT115="","",'Data Checking'!HT115)</f>
        <v>femmes_agees hommes_ages handicap_physique enfants bebes/bambins</v>
      </c>
      <c r="HI115" s="1" t="str">
        <f>IF('Data Checking'!HU115="","",'Data Checking'!HU115)</f>
        <v>1</v>
      </c>
      <c r="HJ115" s="1" t="str">
        <f>IF('Data Checking'!HV115="","",'Data Checking'!HV115)</f>
        <v>1</v>
      </c>
      <c r="HK115" s="1" t="str">
        <f>IF('Data Checking'!HW115="","",'Data Checking'!HW115)</f>
        <v>0</v>
      </c>
      <c r="HL115" s="1" t="str">
        <f>IF('Data Checking'!HX115="","",'Data Checking'!HX115)</f>
        <v>0</v>
      </c>
      <c r="HM115" s="1" t="str">
        <f>IF('Data Checking'!HY115="","",'Data Checking'!HY115)</f>
        <v>0</v>
      </c>
      <c r="HN115" s="1" t="str">
        <f>IF('Data Checking'!HZ115="","",'Data Checking'!HZ115)</f>
        <v>0</v>
      </c>
      <c r="HO115" s="1" t="str">
        <f>IF('Data Checking'!IA115="","",'Data Checking'!IA115)</f>
        <v>1</v>
      </c>
      <c r="HP115" s="1" t="str">
        <f>IF('Data Checking'!IB115="","",'Data Checking'!IB115)</f>
        <v>1</v>
      </c>
      <c r="HQ115" s="1" t="str">
        <f>IF('Data Checking'!IC115="","",'Data Checking'!IC115)</f>
        <v>1</v>
      </c>
      <c r="HR115" s="1" t="str">
        <f>IF('Data Checking'!ID115="","",'Data Checking'!ID115)</f>
        <v>0</v>
      </c>
      <c r="HS115" s="1" t="str">
        <f>IF('Data Checking'!IE115="","",'Data Checking'!IE115)</f>
        <v>0</v>
      </c>
      <c r="HT115" s="1" t="str">
        <f>IF('Data Checking'!IF115="","",'Data Checking'!IF115)</f>
        <v>0</v>
      </c>
      <c r="HU115" s="1" t="str">
        <f>IF('Data Checking'!IG115="","",'Data Checking'!IG115)</f>
        <v>0</v>
      </c>
      <c r="HV115" s="1" t="str">
        <f>IF('Data Checking'!IH115="","",'Data Checking'!IH115)</f>
        <v>0</v>
      </c>
      <c r="HW115" s="1" t="str">
        <f>IF('Data Checking'!II115="","",'Data Checking'!II115)</f>
        <v/>
      </c>
      <c r="HX115" s="1" t="str">
        <f>IF('Data Checking'!IJ115="","",'Data Checking'!IJ115)</f>
        <v/>
      </c>
      <c r="HY115" s="1" t="str">
        <f>IF('Data Checking'!IK115="","",'Data Checking'!IK115)</f>
        <v>non</v>
      </c>
      <c r="HZ115" s="1" t="str">
        <f>IF('Data Checking'!IL115="","",'Data Checking'!IL115)</f>
        <v/>
      </c>
      <c r="IA115" s="1" t="str">
        <f>IF('Data Checking'!IM115="","",'Data Checking'!IM115)</f>
        <v/>
      </c>
      <c r="IB115" s="1" t="str">
        <f>IF('Data Checking'!IN115="","",'Data Checking'!IN115)</f>
        <v/>
      </c>
      <c r="IC115" s="1" t="str">
        <f>IF('Data Checking'!IO115="","",'Data Checking'!IO115)</f>
        <v/>
      </c>
      <c r="ID115" s="1" t="str">
        <f>IF('Data Checking'!IP115="","",'Data Checking'!IP115)</f>
        <v/>
      </c>
      <c r="IE115" s="1" t="str">
        <f>IF('Data Checking'!IQ115="","",'Data Checking'!IQ115)</f>
        <v/>
      </c>
      <c r="IF115" s="1" t="str">
        <f>IF('Data Checking'!IR115="","",'Data Checking'!IR115)</f>
        <v/>
      </c>
      <c r="IG115" s="1" t="str">
        <f>IF('Data Checking'!IS115="","",'Data Checking'!IS115)</f>
        <v/>
      </c>
      <c r="IH115" s="1" t="str">
        <f>IF('Data Checking'!IT115="","",'Data Checking'!IT115)</f>
        <v/>
      </c>
      <c r="II115" s="1" t="str">
        <f>IF('Data Checking'!IU115="","",'Data Checking'!IU115)</f>
        <v/>
      </c>
      <c r="IJ115" s="1" t="str">
        <f>IF('Data Checking'!IV115="","",'Data Checking'!IV115)</f>
        <v/>
      </c>
      <c r="IK115" s="1" t="str">
        <f>IF('Data Checking'!IW115="","",'Data Checking'!IW115)</f>
        <v/>
      </c>
      <c r="IL115" s="1" t="str">
        <f>IF('Data Checking'!IX115="","",'Data Checking'!IX115)</f>
        <v/>
      </c>
      <c r="IM115" s="1" t="str">
        <f>IF('Data Checking'!IY115="","",'Data Checking'!IY115)</f>
        <v/>
      </c>
      <c r="IN115" s="1" t="str">
        <f>IF('Data Checking'!IZ115="","",'Data Checking'!IZ115)</f>
        <v/>
      </c>
      <c r="IO115" s="1" t="str">
        <f>IF('Data Checking'!JA115="","",'Data Checking'!JA115)</f>
        <v/>
      </c>
      <c r="IP115" s="1" t="str">
        <f>IF('Data Checking'!JB115="","",'Data Checking'!JB115)</f>
        <v>oui_majorite</v>
      </c>
      <c r="IQ115" s="1" t="str">
        <f>IF('Data Checking'!JC115="","",'Data Checking'!JC115)</f>
        <v>perte_doc_legale manque_moyens_financiers non_connaissance_procedure</v>
      </c>
      <c r="IR115" s="1" t="str">
        <f>IF('Data Checking'!JD115="","",'Data Checking'!JD115)</f>
        <v>0</v>
      </c>
      <c r="IS115" s="1" t="str">
        <f>IF('Data Checking'!JE115="","",'Data Checking'!JE115)</f>
        <v>1</v>
      </c>
      <c r="IT115" s="1" t="str">
        <f>IF('Data Checking'!JF115="","",'Data Checking'!JF115)</f>
        <v>1</v>
      </c>
      <c r="IU115" s="1" t="str">
        <f>IF('Data Checking'!JG115="","",'Data Checking'!JG115)</f>
        <v>0</v>
      </c>
      <c r="IV115" s="1" t="str">
        <f>IF('Data Checking'!JH115="","",'Data Checking'!JH115)</f>
        <v>0</v>
      </c>
      <c r="IW115" s="1" t="str">
        <f>IF('Data Checking'!JI115="","",'Data Checking'!JI115)</f>
        <v>1</v>
      </c>
      <c r="IX115" s="1" t="str">
        <f>IF('Data Checking'!JJ115="","",'Data Checking'!JJ115)</f>
        <v>0</v>
      </c>
      <c r="IY115" s="1" t="str">
        <f>IF('Data Checking'!JK115="","",'Data Checking'!JK115)</f>
        <v>0</v>
      </c>
      <c r="IZ115" s="1" t="str">
        <f>IF('Data Checking'!JL115="","",'Data Checking'!JL115)</f>
        <v>0</v>
      </c>
      <c r="JA115" s="1" t="str">
        <f>IF('Data Checking'!JM115="","",'Data Checking'!JM115)</f>
        <v>0</v>
      </c>
      <c r="JB115" s="1" t="str">
        <f>IF('Data Checking'!JN115="","",'Data Checking'!JN115)</f>
        <v>0</v>
      </c>
      <c r="JC115" s="1" t="str">
        <f>IF('Data Checking'!JO115="","",'Data Checking'!JO115)</f>
        <v/>
      </c>
      <c r="JD115" s="1" t="str">
        <f>IF('Data Checking'!JP115="","",'Data Checking'!JP115)</f>
        <v>femmes_agees handicap_mental hommes_ages</v>
      </c>
      <c r="JE115" s="1" t="str">
        <f>IF('Data Checking'!JQ115="","",'Data Checking'!JQ115)</f>
        <v>0</v>
      </c>
      <c r="JF115" s="1" t="str">
        <f>IF('Data Checking'!JR115="","",'Data Checking'!JR115)</f>
        <v>0</v>
      </c>
      <c r="JG115" s="1" t="str">
        <f>IF('Data Checking'!JS115="","",'Data Checking'!JS115)</f>
        <v>0</v>
      </c>
      <c r="JH115" s="1" t="str">
        <f>IF('Data Checking'!JT115="","",'Data Checking'!JT115)</f>
        <v>0</v>
      </c>
      <c r="JI115" s="1" t="str">
        <f>IF('Data Checking'!JU115="","",'Data Checking'!JU115)</f>
        <v>0</v>
      </c>
      <c r="JJ115" s="1" t="str">
        <f>IF('Data Checking'!JV115="","",'Data Checking'!JV115)</f>
        <v>0</v>
      </c>
      <c r="JK115" s="1" t="str">
        <f>IF('Data Checking'!JW115="","",'Data Checking'!JW115)</f>
        <v>1</v>
      </c>
      <c r="JL115" s="1" t="str">
        <f>IF('Data Checking'!JX115="","",'Data Checking'!JX115)</f>
        <v>1</v>
      </c>
      <c r="JM115" s="1" t="str">
        <f>IF('Data Checking'!JY115="","",'Data Checking'!JY115)</f>
        <v>0</v>
      </c>
      <c r="JN115" s="1" t="str">
        <f>IF('Data Checking'!JZ115="","",'Data Checking'!JZ115)</f>
        <v>1</v>
      </c>
      <c r="JO115" s="1" t="str">
        <f>IF('Data Checking'!KA115="","",'Data Checking'!KA115)</f>
        <v>0</v>
      </c>
      <c r="JP115" s="1" t="str">
        <f>IF('Data Checking'!KB115="","",'Data Checking'!KB115)</f>
        <v>0</v>
      </c>
      <c r="JQ115" s="1" t="str">
        <f>IF('Data Checking'!KC115="","",'Data Checking'!KC115)</f>
        <v>0</v>
      </c>
      <c r="JR115" s="1" t="str">
        <f>IF('Data Checking'!KD115="","",'Data Checking'!KD115)</f>
        <v>0</v>
      </c>
      <c r="JS115" s="1" t="str">
        <f>IF('Data Checking'!KE115="","",'Data Checking'!KE115)</f>
        <v/>
      </c>
      <c r="JT115" s="1" t="str">
        <f>IF('Data Checking'!KF115="","",'Data Checking'!KF115)</f>
        <v>difficultes_acces dfficultes_travail difficultes_circulation_mvts</v>
      </c>
      <c r="JU115" s="1" t="str">
        <f>IF('Data Checking'!KG115="","",'Data Checking'!KG115)</f>
        <v>1</v>
      </c>
      <c r="JV115" s="1" t="str">
        <f>IF('Data Checking'!KH115="","",'Data Checking'!KH115)</f>
        <v>1</v>
      </c>
      <c r="JW115" s="1" t="str">
        <f>IF('Data Checking'!KI115="","",'Data Checking'!KI115)</f>
        <v>1</v>
      </c>
      <c r="JX115" s="1" t="str">
        <f>IF('Data Checking'!KJ115="","",'Data Checking'!KJ115)</f>
        <v>0</v>
      </c>
      <c r="JY115" s="1" t="str">
        <f>IF('Data Checking'!KK115="","",'Data Checking'!KK115)</f>
        <v>0</v>
      </c>
      <c r="JZ115" s="1" t="str">
        <f>IF('Data Checking'!KL115="","",'Data Checking'!KL115)</f>
        <v>0</v>
      </c>
      <c r="KA115" s="1" t="str">
        <f>IF('Data Checking'!KM115="","",'Data Checking'!KM115)</f>
        <v/>
      </c>
      <c r="KB115" s="1" t="str">
        <f>IF('Data Checking'!KN115="","",'Data Checking'!KN115)</f>
        <v/>
      </c>
      <c r="KC115" s="1" t="str">
        <f>IF('Data Checking'!KO115="","",'Data Checking'!KO115)</f>
        <v>oui_moitie</v>
      </c>
      <c r="KD115" s="1" t="str">
        <f>IF('Data Checking'!KP115="","",'Data Checking'!KP115)</f>
        <v>longs_delais_attente trop_eloigne manque_moyens_fin</v>
      </c>
      <c r="KE115" s="1" t="str">
        <f>IF('Data Checking'!KQ115="","",'Data Checking'!KQ115)</f>
        <v>0</v>
      </c>
      <c r="KF115" s="1" t="str">
        <f>IF('Data Checking'!KR115="","",'Data Checking'!KR115)</f>
        <v>1</v>
      </c>
      <c r="KG115" s="1" t="str">
        <f>IF('Data Checking'!KS115="","",'Data Checking'!KS115)</f>
        <v>0</v>
      </c>
      <c r="KH115" s="1" t="str">
        <f>IF('Data Checking'!KT115="","",'Data Checking'!KT115)</f>
        <v>1</v>
      </c>
      <c r="KI115" s="1" t="str">
        <f>IF('Data Checking'!KU115="","",'Data Checking'!KU115)</f>
        <v>1</v>
      </c>
      <c r="KJ115" s="1" t="str">
        <f>IF('Data Checking'!KV115="","",'Data Checking'!KV115)</f>
        <v>0</v>
      </c>
      <c r="KK115" s="1" t="str">
        <f>IF('Data Checking'!KW115="","",'Data Checking'!KW115)</f>
        <v>0</v>
      </c>
      <c r="KL115" s="1" t="str">
        <f>IF('Data Checking'!KX115="","",'Data Checking'!KX115)</f>
        <v>0</v>
      </c>
      <c r="KM115" s="1" t="str">
        <f>IF('Data Checking'!KY115="","",'Data Checking'!KY115)</f>
        <v>0</v>
      </c>
      <c r="KN115" s="1" t="str">
        <f>IF('Data Checking'!KZ115="","",'Data Checking'!KZ115)</f>
        <v/>
      </c>
      <c r="KO115" s="1" t="str">
        <f>IF('Data Checking'!LA115="","",'Data Checking'!LA115)</f>
        <v/>
      </c>
      <c r="KP115" s="1" t="str">
        <f>IF('Data Checking'!LB115="","",'Data Checking'!LB115)</f>
        <v>bien_alimentaires articles_construire_abri acces_services</v>
      </c>
      <c r="KQ115" s="1" t="str">
        <f>IF('Data Checking'!LC115="","",'Data Checking'!LC115)</f>
        <v>1</v>
      </c>
      <c r="KR115" s="1" t="str">
        <f>IF('Data Checking'!LD115="","",'Data Checking'!LD115)</f>
        <v>0</v>
      </c>
      <c r="KS115" s="1" t="str">
        <f>IF('Data Checking'!LE115="","",'Data Checking'!LE115)</f>
        <v>0</v>
      </c>
      <c r="KT115" s="1" t="str">
        <f>IF('Data Checking'!LF115="","",'Data Checking'!LF115)</f>
        <v>1</v>
      </c>
      <c r="KU115" s="1" t="str">
        <f>IF('Data Checking'!LG115="","",'Data Checking'!LG115)</f>
        <v>0</v>
      </c>
      <c r="KV115" s="1" t="str">
        <f>IF('Data Checking'!LH115="","",'Data Checking'!LH115)</f>
        <v>0</v>
      </c>
      <c r="KW115" s="1" t="str">
        <f>IF('Data Checking'!LI115="","",'Data Checking'!LI115)</f>
        <v>0</v>
      </c>
      <c r="KX115" s="1" t="str">
        <f>IF('Data Checking'!LJ115="","",'Data Checking'!LJ115)</f>
        <v>1</v>
      </c>
      <c r="KY115" s="1" t="str">
        <f>IF('Data Checking'!LK115="","",'Data Checking'!LK115)</f>
        <v>0</v>
      </c>
      <c r="KZ115" s="1" t="str">
        <f>IF('Data Checking'!LL115="","",'Data Checking'!LL115)</f>
        <v>0</v>
      </c>
      <c r="LA115" s="1" t="str">
        <f>IF('Data Checking'!LM115="","",'Data Checking'!LM115)</f>
        <v>0</v>
      </c>
      <c r="LB115" s="1" t="str">
        <f>IF('Data Checking'!LN115="","",'Data Checking'!LN115)</f>
        <v>0</v>
      </c>
      <c r="LC115" s="1" t="str">
        <f>IF('Data Checking'!LO115="","",'Data Checking'!LO115)</f>
        <v>0</v>
      </c>
      <c r="LD115" s="1" t="str">
        <f>IF('Data Checking'!LP115="","",'Data Checking'!LP115)</f>
        <v>0</v>
      </c>
      <c r="LE115" s="1" t="str">
        <f>IF('Data Checking'!LQ115="","",'Data Checking'!LQ115)</f>
        <v>0</v>
      </c>
      <c r="LF115" s="1" t="str">
        <f>IF('Data Checking'!LR115="","",'Data Checking'!LR115)</f>
        <v>0</v>
      </c>
      <c r="LG115" s="1" t="str">
        <f>IF('Data Checking'!LS115="","",'Data Checking'!LS115)</f>
        <v>0</v>
      </c>
      <c r="LH115" s="1" t="str">
        <f>IF('Data Checking'!LT115="","",'Data Checking'!LT115)</f>
        <v/>
      </c>
      <c r="LI115" s="1" t="str">
        <f>IF('Data Checking'!LU115="","",'Data Checking'!LU115)</f>
        <v>oui_majorite</v>
      </c>
      <c r="LJ115" s="1" t="str">
        <f>IF('Data Checking'!LV115="","",'Data Checking'!LV115)</f>
        <v>sante eau protection</v>
      </c>
      <c r="LK115" s="1" t="str">
        <f>IF('Data Checking'!LW115="","",'Data Checking'!LW115)</f>
        <v>1</v>
      </c>
      <c r="LL115" s="1" t="str">
        <f>IF('Data Checking'!LX115="","",'Data Checking'!LX115)</f>
        <v>1</v>
      </c>
      <c r="LM115" s="1" t="str">
        <f>IF('Data Checking'!LY115="","",'Data Checking'!LY115)</f>
        <v>0</v>
      </c>
      <c r="LN115" s="1" t="str">
        <f>IF('Data Checking'!LZ115="","",'Data Checking'!LZ115)</f>
        <v>0</v>
      </c>
      <c r="LO115" s="1" t="str">
        <f>IF('Data Checking'!MA115="","",'Data Checking'!MA115)</f>
        <v>0</v>
      </c>
      <c r="LP115" s="1" t="str">
        <f>IF('Data Checking'!MB115="","",'Data Checking'!MB115)</f>
        <v>1</v>
      </c>
      <c r="LQ115" s="1" t="str">
        <f>IF('Data Checking'!MC115="","",'Data Checking'!MC115)</f>
        <v>0</v>
      </c>
      <c r="LR115" s="1" t="str">
        <f>IF('Data Checking'!MD115="","",'Data Checking'!MD115)</f>
        <v>0</v>
      </c>
      <c r="LS115" s="1" t="str">
        <f>IF('Data Checking'!ME115="","",'Data Checking'!ME115)</f>
        <v/>
      </c>
      <c r="LT115" s="1" t="str">
        <f>IF('Data Checking'!MF115="","",'Data Checking'!MF115)</f>
        <v>manque_moyens_financiers insecurite service_trop_eloigne</v>
      </c>
      <c r="LU115" s="1" t="str">
        <f>IF('Data Checking'!MG115="","",'Data Checking'!MG115)</f>
        <v>1</v>
      </c>
      <c r="LV115" s="1" t="str">
        <f>IF('Data Checking'!MH115="","",'Data Checking'!MH115)</f>
        <v>0</v>
      </c>
      <c r="LW115" s="1" t="str">
        <f>IF('Data Checking'!MI115="","",'Data Checking'!MI115)</f>
        <v>1</v>
      </c>
      <c r="LX115" s="1" t="str">
        <f>IF('Data Checking'!MJ115="","",'Data Checking'!MJ115)</f>
        <v>0</v>
      </c>
      <c r="LY115" s="1" t="str">
        <f>IF('Data Checking'!MK115="","",'Data Checking'!MK115)</f>
        <v>0</v>
      </c>
      <c r="LZ115" s="1" t="str">
        <f>IF('Data Checking'!ML115="","",'Data Checking'!ML115)</f>
        <v>0</v>
      </c>
      <c r="MA115" s="1" t="str">
        <f>IF('Data Checking'!MM115="","",'Data Checking'!MM115)</f>
        <v>0</v>
      </c>
      <c r="MB115" s="1" t="str">
        <f>IF('Data Checking'!MN115="","",'Data Checking'!MN115)</f>
        <v>1</v>
      </c>
      <c r="MC115" s="1" t="str">
        <f>IF('Data Checking'!MO115="","",'Data Checking'!MO115)</f>
        <v>0</v>
      </c>
      <c r="MD115" s="1" t="str">
        <f>IF('Data Checking'!MP115="","",'Data Checking'!MP115)</f>
        <v>0</v>
      </c>
      <c r="ME115" s="1" t="str">
        <f>IF('Data Checking'!MQ115="","",'Data Checking'!MQ115)</f>
        <v>0</v>
      </c>
      <c r="MF115" s="1" t="str">
        <f>IF('Data Checking'!MR115="","",'Data Checking'!MR115)</f>
        <v>0</v>
      </c>
      <c r="MG115" s="1" t="str">
        <f>IF('Data Checking'!MS115="","",'Data Checking'!MS115)</f>
        <v/>
      </c>
      <c r="MH115" s="1" t="str">
        <f>IF('Data Checking'!MT115="","",'Data Checking'!MT115)</f>
        <v/>
      </c>
      <c r="MI115" s="1" t="str">
        <f>IF('Data Checking'!MU115="","",'Data Checking'!MU115)</f>
        <v/>
      </c>
      <c r="MJ115" s="1" t="str">
        <f>IF('Data Checking'!MV115="","",'Data Checking'!MV115)</f>
        <v/>
      </c>
      <c r="MK115" s="1" t="str">
        <f>IF('Data Checking'!MW115="","",'Data Checking'!MW115)</f>
        <v/>
      </c>
      <c r="ML115" s="1" t="str">
        <f>IF('Data Checking'!MX115="","",'Data Checking'!MX115)</f>
        <v/>
      </c>
      <c r="MM115" s="1" t="str">
        <f>IF('Data Checking'!MY115="","",'Data Checking'!MY115)</f>
        <v/>
      </c>
      <c r="MN115" s="1" t="str">
        <f>IF('Data Checking'!MZ115="","",'Data Checking'!MZ115)</f>
        <v/>
      </c>
      <c r="MO115" s="1" t="str">
        <f>IF('Data Checking'!NA115="","",'Data Checking'!NA115)</f>
        <v/>
      </c>
      <c r="MP115" s="1" t="str">
        <f>IF('Data Checking'!NB115="","",'Data Checking'!NB115)</f>
        <v/>
      </c>
      <c r="MQ115" s="1" t="str">
        <f>IF('Data Checking'!NC115="","",'Data Checking'!NC115)</f>
        <v/>
      </c>
      <c r="MR115" s="1" t="str">
        <f>IF('Data Checking'!ND115="","",'Data Checking'!ND115)</f>
        <v/>
      </c>
      <c r="MS115" s="1" t="str">
        <f>IF('Data Checking'!NE115="","",'Data Checking'!NE115)</f>
        <v/>
      </c>
      <c r="MT115" s="1" t="str">
        <f>IF('Data Checking'!NF115="","",'Data Checking'!NF115)</f>
        <v>oui</v>
      </c>
      <c r="MU115" s="1" t="str">
        <f>IF('Data Checking'!NG115="","",'Data Checking'!NG115)</f>
        <v/>
      </c>
      <c r="MV115" s="1" t="str">
        <f>IF('Data Checking'!NH115="","",'Data Checking'!NH115)</f>
        <v>oui_moitie</v>
      </c>
      <c r="MW115" s="1" t="str">
        <f>IF('Data Checking'!NI115="","",'Data Checking'!NI115)</f>
        <v>femmes_elites comite_prot famille_accueil</v>
      </c>
      <c r="MX115" s="1" t="str">
        <f>IF('Data Checking'!NJ115="","",'Data Checking'!NJ115)</f>
        <v>1</v>
      </c>
      <c r="MY115" s="1" t="str">
        <f>IF('Data Checking'!NK115="","",'Data Checking'!NK115)</f>
        <v>1</v>
      </c>
      <c r="MZ115" s="1" t="str">
        <f>IF('Data Checking'!NL115="","",'Data Checking'!NL115)</f>
        <v>1</v>
      </c>
      <c r="NA115" s="1" t="str">
        <f>IF('Data Checking'!NM115="","",'Data Checking'!NM115)</f>
        <v>0</v>
      </c>
      <c r="NB115" s="1" t="str">
        <f>IF('Data Checking'!NN115="","",'Data Checking'!NN115)</f>
        <v>0</v>
      </c>
      <c r="NC115" s="1" t="str">
        <f>IF('Data Checking'!NO115="","",'Data Checking'!NO115)</f>
        <v>0</v>
      </c>
      <c r="ND115" s="1" t="str">
        <f>IF('Data Checking'!NP115="","",'Data Checking'!NP115)</f>
        <v>0</v>
      </c>
      <c r="NE115" s="1" t="str">
        <f>IF('Data Checking'!NQ115="","",'Data Checking'!NQ115)</f>
        <v>oui_ensemble</v>
      </c>
      <c r="NF115" s="1" t="str">
        <f>IF('Data Checking'!NR115="","",'Data Checking'!NR115)</f>
        <v/>
      </c>
      <c r="NG115" s="1" t="str">
        <f>IF('Data Checking'!NS115="","",'Data Checking'!NS115)</f>
        <v/>
      </c>
      <c r="NH115" s="1" t="str">
        <f>IF('Data Checking'!NT115="","",'Data Checking'!NT115)</f>
        <v/>
      </c>
      <c r="NI115" s="1" t="str">
        <f>IF('Data Checking'!NU115="","",'Data Checking'!NU115)</f>
        <v/>
      </c>
      <c r="NJ115" s="1" t="str">
        <f>IF('Data Checking'!NV115="","",'Data Checking'!NV115)</f>
        <v/>
      </c>
      <c r="NK115" s="1" t="str">
        <f>IF('Data Checking'!NW115="","",'Data Checking'!NW115)</f>
        <v/>
      </c>
      <c r="NL115" s="1" t="str">
        <f>IF('Data Checking'!NX115="","",'Data Checking'!NX115)</f>
        <v/>
      </c>
      <c r="NM115" s="1" t="str">
        <f>IF('Data Checking'!NY115="","",'Data Checking'!NY115)</f>
        <v/>
      </c>
      <c r="NN115" s="1" t="str">
        <f>IF('Data Checking'!NZ115="","",'Data Checking'!NZ115)</f>
        <v>oui_ensemble</v>
      </c>
      <c r="NO115" s="1" t="str">
        <f>IF('Data Checking'!OA115="","",'Data Checking'!OA115)</f>
        <v>education services_de_sante suivi_judiciaire</v>
      </c>
      <c r="NP115" s="1" t="str">
        <f>IF('Data Checking'!OB115="","",'Data Checking'!OB115)</f>
        <v>0</v>
      </c>
      <c r="NQ115" s="1" t="str">
        <f>IF('Data Checking'!OC115="","",'Data Checking'!OC115)</f>
        <v>1</v>
      </c>
      <c r="NR115" s="1" t="str">
        <f>IF('Data Checking'!OD115="","",'Data Checking'!OD115)</f>
        <v>0</v>
      </c>
      <c r="NS115" s="1" t="str">
        <f>IF('Data Checking'!OE115="","",'Data Checking'!OE115)</f>
        <v>1</v>
      </c>
      <c r="NT115" s="1" t="str">
        <f>IF('Data Checking'!OF115="","",'Data Checking'!OF115)</f>
        <v>0</v>
      </c>
      <c r="NU115" s="1" t="str">
        <f>IF('Data Checking'!OG115="","",'Data Checking'!OG115)</f>
        <v>1</v>
      </c>
      <c r="NV115" s="1" t="str">
        <f>IF('Data Checking'!OH115="","",'Data Checking'!OH115)</f>
        <v>0</v>
      </c>
      <c r="NW115" s="1" t="str">
        <f>IF('Data Checking'!OI115="","",'Data Checking'!OI115)</f>
        <v>0</v>
      </c>
      <c r="NX115" s="1" t="str">
        <f>IF('Data Checking'!OJ115="","",'Data Checking'!OJ115)</f>
        <v>0</v>
      </c>
      <c r="NY115" s="1" t="str">
        <f>IF('Data Checking'!OK115="","",'Data Checking'!OK115)</f>
        <v/>
      </c>
      <c r="NZ115" s="1" t="str">
        <f>IF('Data Checking'!OL115="","",'Data Checking'!OL115)</f>
        <v>oui_ensemble</v>
      </c>
      <c r="OA115" s="1" t="str">
        <f>IF('Data Checking'!OM115="","",'Data Checking'!OM115)</f>
        <v>repond_besoins_pop permet_eviter_conflits permet_obtenir_conseils</v>
      </c>
      <c r="OB115" s="1" t="str">
        <f>IF('Data Checking'!ON115="","",'Data Checking'!ON115)</f>
        <v>0</v>
      </c>
      <c r="OC115" s="1" t="str">
        <f>IF('Data Checking'!OO115="","",'Data Checking'!OO115)</f>
        <v>1</v>
      </c>
      <c r="OD115" s="1" t="str">
        <f>IF('Data Checking'!OP115="","",'Data Checking'!OP115)</f>
        <v>1</v>
      </c>
      <c r="OE115" s="1" t="str">
        <f>IF('Data Checking'!OQ115="","",'Data Checking'!OQ115)</f>
        <v>1</v>
      </c>
      <c r="OF115" s="1" t="str">
        <f>IF('Data Checking'!OR115="","",'Data Checking'!OR115)</f>
        <v>0</v>
      </c>
      <c r="OG115" s="1" t="str">
        <f>IF('Data Checking'!OS115="","",'Data Checking'!OS115)</f>
        <v>0</v>
      </c>
      <c r="OH115" s="1" t="str">
        <f>IF('Data Checking'!OT115="","",'Data Checking'!OT115)</f>
        <v>0</v>
      </c>
      <c r="OI115" s="1" t="str">
        <f>IF('Data Checking'!OU115="","",'Data Checking'!OU115)</f>
        <v>0</v>
      </c>
      <c r="OJ115" s="1" t="str">
        <f>IF('Data Checking'!OV115="","",'Data Checking'!OV115)</f>
        <v/>
      </c>
      <c r="OK115" s="1" t="str">
        <f>IF('Data Checking'!OW115="","",'Data Checking'!OW115)</f>
        <v/>
      </c>
      <c r="OL115" s="1" t="str">
        <f>IF('Data Checking'!OX115="","",'Data Checking'!OX115)</f>
        <v/>
      </c>
      <c r="OM115" s="1" t="str">
        <f>IF('Data Checking'!OY115="","",'Data Checking'!OY115)</f>
        <v/>
      </c>
      <c r="ON115" s="1" t="str">
        <f>IF('Data Checking'!OZ115="","",'Data Checking'!OZ115)</f>
        <v/>
      </c>
      <c r="OO115" s="1" t="str">
        <f>IF('Data Checking'!PA115="","",'Data Checking'!PA115)</f>
        <v/>
      </c>
      <c r="OP115" s="1" t="str">
        <f>IF('Data Checking'!PB115="","",'Data Checking'!PB115)</f>
        <v/>
      </c>
      <c r="OQ115" s="1" t="str">
        <f>IF('Data Checking'!PC115="","",'Data Checking'!PC115)</f>
        <v/>
      </c>
      <c r="OR115" s="1" t="str">
        <f>IF('Data Checking'!PD115="","",'Data Checking'!PD115)</f>
        <v/>
      </c>
      <c r="OS115" s="1" t="str">
        <f>IF('Data Checking'!PE115="","",'Data Checking'!PE115)</f>
        <v/>
      </c>
      <c r="OT115" s="1" t="str">
        <f>IF('Data Checking'!PF115="","",'Data Checking'!PF115)</f>
        <v>oui</v>
      </c>
      <c r="OU115" s="1" t="str">
        <f>IF('Data Checking'!PG115="","",'Data Checking'!PG115)</f>
        <v>formation_protection sensibilisation_protection sensibilisation_protection_enfant</v>
      </c>
      <c r="OV115" s="1" t="str">
        <f>IF('Data Checking'!PH115="","",'Data Checking'!PH115)</f>
        <v>1</v>
      </c>
      <c r="OW115" s="1" t="str">
        <f>IF('Data Checking'!PI115="","",'Data Checking'!PI115)</f>
        <v>1</v>
      </c>
      <c r="OX115" s="1" t="str">
        <f>IF('Data Checking'!PJ115="","",'Data Checking'!PJ115)</f>
        <v>1</v>
      </c>
      <c r="OY115" s="1" t="str">
        <f>IF('Data Checking'!PK115="","",'Data Checking'!PK115)</f>
        <v>0</v>
      </c>
      <c r="OZ115" s="1" t="str">
        <f>IF('Data Checking'!PL115="","",'Data Checking'!PL115)</f>
        <v>0</v>
      </c>
      <c r="PA115" s="1" t="str">
        <f>IF('Data Checking'!PM115="","",'Data Checking'!PM115)</f>
        <v>0</v>
      </c>
      <c r="PB115" s="1" t="str">
        <f>IF('Data Checking'!PN115="","",'Data Checking'!PN115)</f>
        <v>0</v>
      </c>
      <c r="PC115" s="1" t="str">
        <f>IF('Data Checking'!PO115="","",'Data Checking'!PO115)</f>
        <v>0</v>
      </c>
      <c r="PD115" s="1" t="str">
        <f>IF('Data Checking'!PP115="","",'Data Checking'!PP115)</f>
        <v/>
      </c>
      <c r="PE115" s="1" t="str">
        <f>IF('Data Checking'!PQ115="","",'Data Checking'!PQ115)</f>
        <v>manque_moyen contrainte_physique pas_de_transport</v>
      </c>
      <c r="PF115" s="1" t="str">
        <f>IF('Data Checking'!PR115="","",'Data Checking'!PR115)</f>
        <v>1</v>
      </c>
      <c r="PG115" s="1" t="str">
        <f>IF('Data Checking'!PS115="","",'Data Checking'!PS115)</f>
        <v>0</v>
      </c>
      <c r="PH115" s="1" t="str">
        <f>IF('Data Checking'!PT115="","",'Data Checking'!PT115)</f>
        <v>1</v>
      </c>
      <c r="PI115" s="1" t="str">
        <f>IF('Data Checking'!PU115="","",'Data Checking'!PU115)</f>
        <v>1</v>
      </c>
      <c r="PJ115" s="1" t="str">
        <f>IF('Data Checking'!PV115="","",'Data Checking'!PV115)</f>
        <v>0</v>
      </c>
      <c r="PK115" s="1" t="str">
        <f>IF('Data Checking'!PW115="","",'Data Checking'!PW115)</f>
        <v>0</v>
      </c>
      <c r="PL115" s="1" t="str">
        <f>IF('Data Checking'!PX115="","",'Data Checking'!PX115)</f>
        <v>0</v>
      </c>
      <c r="PM115" s="1" t="str">
        <f>IF('Data Checking'!PY115="","",'Data Checking'!PY115)</f>
        <v>0</v>
      </c>
      <c r="PN115" s="1" t="str">
        <f>IF('Data Checking'!PZ115="","",'Data Checking'!PZ115)</f>
        <v>0</v>
      </c>
      <c r="PO115" s="1" t="str">
        <f>IF('Data Checking'!QA115="","",'Data Checking'!QA115)</f>
        <v/>
      </c>
      <c r="PP115" s="1" t="str">
        <f>IF('Data Checking'!QB115="","",'Data Checking'!QB115)</f>
        <v>oui</v>
      </c>
      <c r="PQ115" s="1" t="str">
        <f>IF('Data Checking'!QC115="","",'Data Checking'!QC115)</f>
        <v/>
      </c>
      <c r="PR115" s="1" t="str">
        <f>IF('Data Checking'!QD115="","",'Data Checking'!QD115)</f>
        <v/>
      </c>
      <c r="PS115" s="1" t="str">
        <f>IF('Data Checking'!QE115="","",'Data Checking'!QE115)</f>
        <v/>
      </c>
      <c r="PT115" s="1" t="str">
        <f>IF('Data Checking'!QF115="","",'Data Checking'!QF115)</f>
        <v/>
      </c>
      <c r="PU115" s="1" t="str">
        <f>IF('Data Checking'!QG115="","",'Data Checking'!QG115)</f>
        <v/>
      </c>
      <c r="PV115" s="1" t="str">
        <f>IF('Data Checking'!QH115="","",'Data Checking'!QH115)</f>
        <v/>
      </c>
      <c r="PW115" s="1" t="str">
        <f>IF('Data Checking'!QI115="","",'Data Checking'!QI115)</f>
        <v/>
      </c>
      <c r="PX115" s="1" t="str">
        <f>IF('Data Checking'!QJ115="","",'Data Checking'!QJ115)</f>
        <v/>
      </c>
      <c r="PY115" s="1" t="str">
        <f>IF('Data Checking'!QK115="","",'Data Checking'!QK115)</f>
        <v/>
      </c>
      <c r="PZ115" s="1" t="str">
        <f>IF('Data Checking'!QL115="","",'Data Checking'!QL115)</f>
        <v/>
      </c>
      <c r="QA115" s="1" t="str">
        <f>IF('Data Checking'!QM115="","",'Data Checking'!QM115)</f>
        <v/>
      </c>
      <c r="QB115" s="1" t="str">
        <f>IF('Data Checking'!QN115="","",'Data Checking'!QN115)</f>
        <v>entre_7_mois_et_1_an</v>
      </c>
      <c r="QC115" s="1" t="str">
        <f>IF('Data Checking'!QO115="","",'Data Checking'!QO115)</f>
        <v/>
      </c>
      <c r="QD115" s="1" t="str">
        <f>IF('Data Checking'!QP115="","",'Data Checking'!QP115)</f>
        <v>insecurite insuffisance_aide attaque_armee</v>
      </c>
      <c r="QE115" s="1" t="str">
        <f>IF('Data Checking'!QQ115="","",'Data Checking'!QQ115)</f>
        <v>1</v>
      </c>
      <c r="QF115" s="1" t="str">
        <f>IF('Data Checking'!QR115="","",'Data Checking'!QR115)</f>
        <v>1</v>
      </c>
      <c r="QG115" s="1" t="str">
        <f>IF('Data Checking'!QS115="","",'Data Checking'!QS115)</f>
        <v>0</v>
      </c>
      <c r="QH115" s="1" t="str">
        <f>IF('Data Checking'!QT115="","",'Data Checking'!QT115)</f>
        <v>0</v>
      </c>
      <c r="QI115" s="1" t="str">
        <f>IF('Data Checking'!QU115="","",'Data Checking'!QU115)</f>
        <v>0</v>
      </c>
      <c r="QJ115" s="1" t="str">
        <f>IF('Data Checking'!QV115="","",'Data Checking'!QV115)</f>
        <v>1</v>
      </c>
      <c r="QK115" s="1" t="str">
        <f>IF('Data Checking'!QW115="","",'Data Checking'!QW115)</f>
        <v>0</v>
      </c>
      <c r="QL115" s="1" t="str">
        <f>IF('Data Checking'!QX115="","",'Data Checking'!QX115)</f>
        <v>0</v>
      </c>
      <c r="QM115" s="1" t="str">
        <f>IF('Data Checking'!QY115="","",'Data Checking'!QY115)</f>
        <v>0</v>
      </c>
      <c r="QN115" s="1" t="str">
        <f>IF('Data Checking'!QZ115="","",'Data Checking'!QZ115)</f>
        <v>0</v>
      </c>
      <c r="QO115" s="1" t="str">
        <f>IF('Data Checking'!RA115="","",'Data Checking'!RA115)</f>
        <v>0</v>
      </c>
      <c r="QP115" s="1" t="str">
        <f>IF('Data Checking'!RB115="","",'Data Checking'!RB115)</f>
        <v>0</v>
      </c>
      <c r="QQ115" s="1" t="str">
        <f>IF('Data Checking'!RC115="","",'Data Checking'!RC115)</f>
        <v/>
      </c>
      <c r="QR115" s="1" t="str">
        <f>IF('Data Checking'!RD115="","",'Data Checking'!RD115)</f>
        <v>autorites_loc</v>
      </c>
      <c r="QS115" s="1" t="str">
        <f>IF('Data Checking'!RE115="","",'Data Checking'!RE115)</f>
        <v/>
      </c>
      <c r="QT115" s="1" t="str">
        <f>IF('Data Checking'!RF115="","",'Data Checking'!RF115)</f>
        <v/>
      </c>
      <c r="QU115" s="1" t="str">
        <f>IF('Data Checking'!RG115="","",'Data Checking'!RG115)</f>
        <v>plus_de_1_an</v>
      </c>
      <c r="QV115" s="1" t="str">
        <f>IF('Data Checking'!RH115="","",'Data Checking'!RH115)</f>
        <v>1</v>
      </c>
      <c r="QW115" s="1" t="str">
        <f>IF('Data Checking'!RI115="","",'Data Checking'!RI115)</f>
        <v/>
      </c>
      <c r="QX115" s="1" t="str">
        <f>IF('Data Checking'!RJ115="","",'Data Checking'!RJ115)</f>
        <v>oui_ensemble</v>
      </c>
      <c r="QY115" s="1" t="str">
        <f>IF('Data Checking'!RK115="","",'Data Checking'!RK115)</f>
        <v/>
      </c>
      <c r="QZ115" s="1" t="str">
        <f>IF('Data Checking'!RL115="","",'Data Checking'!RL115)</f>
        <v/>
      </c>
      <c r="RA115" s="1" t="str">
        <f>IF('Data Checking'!RM115="","",'Data Checking'!RM115)</f>
        <v/>
      </c>
      <c r="RB115" s="1" t="str">
        <f>IF('Data Checking'!RN115="","",'Data Checking'!RN115)</f>
        <v>oui_ensemble</v>
      </c>
      <c r="RC115" s="1" t="str">
        <f>IF('Data Checking'!RO115="","",'Data Checking'!RO115)</f>
        <v>3_fois</v>
      </c>
      <c r="RD115" s="1" t="str">
        <f>IF('Data Checking'!RP115="","",'Data Checking'!RP115)</f>
        <v>stable</v>
      </c>
      <c r="RE115" s="1" t="str">
        <f>IF('Data Checking'!RQ115="","",'Data Checking'!RQ115)</f>
        <v/>
      </c>
      <c r="RF115" s="1" t="str">
        <f>IF('Data Checking'!RR115="","",'Data Checking'!RR115)</f>
        <v>oui_minorite</v>
      </c>
      <c r="RG115" s="1" t="str">
        <f>IF('Data Checking'!RS115="","",'Data Checking'!RS115)</f>
        <v>non</v>
      </c>
      <c r="RH115" s="1" t="str">
        <f>IF('Data Checking'!RT115="","",'Data Checking'!RT115)</f>
        <v/>
      </c>
      <c r="RI115" s="1" t="str">
        <f>IF('Data Checking'!RU115="","",'Data Checking'!RU115)</f>
        <v>accueil_longtemps</v>
      </c>
      <c r="RJ115" s="1" t="str">
        <f>IF('Data Checking'!RV115="","",'Data Checking'!RV115)</f>
        <v>non</v>
      </c>
      <c r="RK115" s="1" t="str">
        <f>IF('Data Checking'!RW115="","",'Data Checking'!RW115)</f>
        <v/>
      </c>
      <c r="RL115" s="1" t="str">
        <f>IF('Data Checking'!RX115="","",'Data Checking'!RX115)</f>
        <v/>
      </c>
      <c r="RM115" s="1" t="str">
        <f>IF('Data Checking'!RY115="","",'Data Checking'!RY115)</f>
        <v/>
      </c>
      <c r="RN115" s="1" t="str">
        <f>IF('Data Checking'!RZ115="","",'Data Checking'!RZ115)</f>
        <v/>
      </c>
      <c r="RO115" s="1" t="str">
        <f>IF('Data Checking'!SA115="","",'Data Checking'!SA115)</f>
        <v/>
      </c>
      <c r="RP115" s="1" t="str">
        <f>IF('Data Checking'!SB115="","",'Data Checking'!SB115)</f>
        <v/>
      </c>
      <c r="RQ115" s="1" t="str">
        <f>IF('Data Checking'!SC115="","",'Data Checking'!SC115)</f>
        <v/>
      </c>
      <c r="RR115" s="1" t="str">
        <f>IF('Data Checking'!SD115="","",'Data Checking'!SD115)</f>
        <v/>
      </c>
      <c r="RS115" s="1" t="str">
        <f>IF('Data Checking'!SE115="","",'Data Checking'!SE115)</f>
        <v/>
      </c>
      <c r="RT115" s="1" t="str">
        <f>IF('Data Checking'!SF115="","",'Data Checking'!SF115)</f>
        <v/>
      </c>
      <c r="RU115" s="1" t="str">
        <f>IF('Data Checking'!SG115="","",'Data Checking'!SG115)</f>
        <v/>
      </c>
      <c r="RV115" s="1" t="str">
        <f>IF('Data Checking'!SH115="","",'Data Checking'!SH115)</f>
        <v/>
      </c>
      <c r="RW115" s="1" t="str">
        <f>IF('Data Checking'!SI115="","",'Data Checking'!SI115)</f>
        <v/>
      </c>
      <c r="RX115" s="1" t="str">
        <f>IF('Data Checking'!SJ115="","",'Data Checking'!SJ115)</f>
        <v/>
      </c>
      <c r="RY115" s="1" t="str">
        <f>IF('Data Checking'!SK115="","",'Data Checking'!SK115)</f>
        <v/>
      </c>
      <c r="RZ115" s="1" t="str">
        <f>IF('Data Checking'!SL115="","",'Data Checking'!SL115)</f>
        <v>non</v>
      </c>
      <c r="SA115" s="1" t="str">
        <f>IF('Data Checking'!SM115="","",'Data Checking'!SM115)</f>
        <v/>
      </c>
      <c r="SB115" s="1" t="str">
        <f>IF('Data Checking'!SN115="","",'Data Checking'!SN115)</f>
        <v/>
      </c>
      <c r="SC115" s="1" t="str">
        <f>IF('Data Checking'!SO115="","",'Data Checking'!SO115)</f>
        <v/>
      </c>
      <c r="SD115" s="1" t="str">
        <f>IF('Data Checking'!SP115="","",'Data Checking'!SP115)</f>
        <v/>
      </c>
      <c r="SE115" s="1" t="str">
        <f>IF('Data Checking'!SQ115="","",'Data Checking'!SQ115)</f>
        <v/>
      </c>
      <c r="SF115" s="1" t="str">
        <f>IF('Data Checking'!SR115="","",'Data Checking'!SR115)</f>
        <v/>
      </c>
      <c r="SG115" s="1" t="str">
        <f>IF('Data Checking'!SS115="","",'Data Checking'!SS115)</f>
        <v/>
      </c>
      <c r="SH115" s="1" t="str">
        <f>IF('Data Checking'!ST115="","",'Data Checking'!ST115)</f>
        <v/>
      </c>
      <c r="SI115" s="1" t="str">
        <f>IF('Data Checking'!SU115="","",'Data Checking'!SU115)</f>
        <v/>
      </c>
      <c r="SJ115" s="1" t="str">
        <f>IF('Data Checking'!SV115="","",'Data Checking'!SV115)</f>
        <v/>
      </c>
      <c r="SK115" s="1" t="str">
        <f>IF('Data Checking'!SW115="","",'Data Checking'!SW115)</f>
        <v/>
      </c>
      <c r="SL115" s="1" t="str">
        <f>IF('Data Checking'!SX115="","",'Data Checking'!SX115)</f>
        <v/>
      </c>
      <c r="SM115" s="1" t="str">
        <f>IF('Data Checking'!SY115="","",'Data Checking'!SY115)</f>
        <v>oui</v>
      </c>
      <c r="SN115" s="1" t="str">
        <f>IF('Data Checking'!SZ115="","",'Data Checking'!SZ115)</f>
        <v>oui</v>
      </c>
      <c r="SO115" s="1" t="str">
        <f>IF('Data Checking'!TA115="","",'Data Checking'!TA115)</f>
        <v/>
      </c>
      <c r="SP115" s="1" t="str">
        <f>IF('Data Checking'!TB115="","",'Data Checking'!TB115)</f>
        <v/>
      </c>
      <c r="SQ115" s="1">
        <f>IF('Data Checking'!TC115="","",'Data Checking'!TC115)</f>
        <v>168997007</v>
      </c>
      <c r="SR115" s="1" t="str">
        <f>IF('Data Checking'!TD115="","",'Data Checking'!TD115)</f>
        <v>f8a9fda2-185e-48f9-9a59-27877bb774be</v>
      </c>
      <c r="SS115" s="1" t="str">
        <f>IF('Data Checking'!TE115="","",'Data Checking'!TE115)</f>
        <v>2021-04-01T00:27:37</v>
      </c>
      <c r="ST115" s="1" t="str">
        <f>IF('Data Checking'!TF115="","",'Data Checking'!TF115)</f>
        <v/>
      </c>
      <c r="SU115" s="1" t="str">
        <f>IF('Data Checking'!TG115="","",'Data Checking'!TG115)</f>
        <v>[]</v>
      </c>
      <c r="SV115" s="1" t="str">
        <f>IF('Data Checking'!TH115="","",'Data Checking'!TH115)</f>
        <v>submitted_via_web</v>
      </c>
      <c r="SW115" s="1" t="str">
        <f>IF('Data Checking'!TI115="","",'Data Checking'!TI115)</f>
        <v>reach_niger</v>
      </c>
      <c r="SX115" s="1" t="str">
        <f>IF('Data Checking'!TJ115="","",'Data Checking'!TJ115)</f>
        <v/>
      </c>
      <c r="SY115" s="1">
        <f>IF('Data Checking'!TK115="","",'Data Checking'!TK115)</f>
        <v>19</v>
      </c>
    </row>
    <row r="116" spans="1:519" x14ac:dyDescent="0.3">
      <c r="A116" s="1" t="str">
        <f>IF('Data Checking'!D116="","",'Data Checking'!D116)</f>
        <v>2021-04-01T11:40:58.415+01:00</v>
      </c>
      <c r="B116" s="1" t="str">
        <f>IF('Data Checking'!E116="","",'Data Checking'!E116)</f>
        <v>2021-04-01T12:37:06.771+01:00</v>
      </c>
      <c r="C116" s="1" t="str">
        <f>IF('Data Checking'!M116="","",'Data Checking'!M116)</f>
        <v>2021-04-01</v>
      </c>
      <c r="D116" s="1" t="str">
        <f>IF('Data Checking'!N116="","",'Data Checking'!N116)</f>
        <v>collect:HU7bqVSx7sOtnGX2</v>
      </c>
      <c r="E116" s="1" t="str">
        <f>IF('Data Checking'!O116="","",'Data Checking'!O116)</f>
        <v/>
      </c>
      <c r="F116" s="1" t="str">
        <f>IF('Data Checking'!P116="","",'Data Checking'!P116)</f>
        <v/>
      </c>
      <c r="G116" s="1" t="str">
        <f>IF('Data Checking'!S116="","",'Data Checking'!S116)</f>
        <v>femme</v>
      </c>
      <c r="H116" s="1" t="str">
        <f>IF('Data Checking'!T116="","",'Data Checking'!T116)</f>
        <v>ayerou</v>
      </c>
      <c r="I116" s="1" t="str">
        <f>IF('Data Checking'!U116="","",'Data Checking'!U116)</f>
        <v>ayerou</v>
      </c>
      <c r="J116" s="1" t="str">
        <f>IF('Data Checking'!V116="","",'Data Checking'!V116)</f>
        <v>ayarou_pdi</v>
      </c>
      <c r="K116" s="1" t="str">
        <f>IF('Data Checking'!W116="","",'Data Checking'!W116)</f>
        <v/>
      </c>
      <c r="L116" s="1" t="str">
        <f>IF('Data Checking'!X116="","",'Data Checking'!X116)</f>
        <v/>
      </c>
      <c r="M116" s="1" t="str">
        <f>IF('Data Checking'!Y116="","",'Data Checking'!Y116)</f>
        <v/>
      </c>
      <c r="N116" s="1" t="str">
        <f>IF('Data Checking'!Z116="","",'Data Checking'!Z116)</f>
        <v/>
      </c>
      <c r="O116" s="1" t="str">
        <f>IF('Data Checking'!AA116="","",'Data Checking'!AA116)</f>
        <v/>
      </c>
      <c r="P116" s="1" t="str">
        <f>IF('Data Checking'!AB116="","",'Data Checking'!AB116)</f>
        <v/>
      </c>
      <c r="Q116" s="1" t="str">
        <f>IF('Data Checking'!AC116="","",'Data Checking'!AC116)</f>
        <v/>
      </c>
      <c r="R116" s="1" t="str">
        <f>IF('Data Checking'!AD116="","",'Data Checking'!AD116)</f>
        <v>oui</v>
      </c>
      <c r="S116" s="1" t="str">
        <f>IF('Data Checking'!AE116="","",'Data Checking'!AE116)</f>
        <v/>
      </c>
      <c r="T116" s="1" t="str">
        <f>IF('Data Checking'!AF116="","",'Data Checking'!AF116)</f>
        <v>femme</v>
      </c>
      <c r="U116" s="1" t="str">
        <f>IF('Data Checking'!AG116="","",'Data Checking'!AG116)</f>
        <v>30</v>
      </c>
      <c r="V116" s="1" t="str">
        <f>IF('Data Checking'!AH116="","",'Data Checking'!AH116)</f>
        <v>deplace_interne</v>
      </c>
      <c r="W116" s="1" t="str">
        <f>IF('Data Checking'!AI116="","",'Data Checking'!AI116)</f>
        <v/>
      </c>
      <c r="X116" s="1" t="str">
        <f>IF('Data Checking'!AJ116="","",'Data Checking'!AJ116)</f>
        <v/>
      </c>
      <c r="Y116" s="1" t="str">
        <f>IF('Data Checking'!AK116="","",'Data Checking'!AK116)</f>
        <v/>
      </c>
      <c r="Z116" s="1" t="str">
        <f>IF('Data Checking'!AL116="","",'Data Checking'!AL116)</f>
        <v/>
      </c>
      <c r="AA116" s="1" t="str">
        <f>IF('Data Checking'!AM116="","",'Data Checking'!AM116)</f>
        <v/>
      </c>
      <c r="AB116" s="1" t="str">
        <f>IF('Data Checking'!AN116="","",'Data Checking'!AN116)</f>
        <v>niger</v>
      </c>
      <c r="AC116" s="1" t="str">
        <f>IF('Data Checking'!AO116="","",'Data Checking'!AO116)</f>
        <v>tillaberi</v>
      </c>
      <c r="AD116" s="1" t="str">
        <f>IF('Data Checking'!AP116="","",'Data Checking'!AP116)</f>
        <v>ayerou</v>
      </c>
      <c r="AE116" s="1" t="str">
        <f>IF('Data Checking'!AQ116="","",'Data Checking'!AQ116)</f>
        <v/>
      </c>
      <c r="AF116" s="1" t="str">
        <f>IF('Data Checking'!AR116="","",'Data Checking'!AR116)</f>
        <v/>
      </c>
      <c r="AG116" s="1" t="str">
        <f>IF('Data Checking'!AS116="","",'Data Checking'!AS116)</f>
        <v/>
      </c>
      <c r="AH116" s="1" t="str">
        <f>IF('Data Checking'!AT116="","",'Data Checking'!AT116)</f>
        <v/>
      </c>
      <c r="AI116" s="1" t="str">
        <f>IF('Data Checking'!AU116="","",'Data Checking'!AU116)</f>
        <v>oui_ensemble</v>
      </c>
      <c r="AJ116" s="1" t="str">
        <f>IF('Data Checking'!AV116="","",'Data Checking'!AV116)</f>
        <v/>
      </c>
      <c r="AK116" s="1" t="str">
        <f>IF('Data Checking'!AW116="","",'Data Checking'!AW116)</f>
        <v/>
      </c>
      <c r="AL116" s="1" t="str">
        <f>IF('Data Checking'!AX116="","",'Data Checking'!AX116)</f>
        <v/>
      </c>
      <c r="AM116" s="1" t="str">
        <f>IF('Data Checking'!AY116="","",'Data Checking'!AY116)</f>
        <v/>
      </c>
      <c r="AN116" s="1" t="str">
        <f>IF('Data Checking'!AZ116="","",'Data Checking'!AZ116)</f>
        <v/>
      </c>
      <c r="AO116" s="1" t="str">
        <f>IF('Data Checking'!BA116="","",'Data Checking'!BA116)</f>
        <v/>
      </c>
      <c r="AP116" s="1" t="str">
        <f>IF('Data Checking'!BB116="","",'Data Checking'!BB116)</f>
        <v/>
      </c>
      <c r="AQ116" s="1" t="str">
        <f>IF('Data Checking'!BC116="","",'Data Checking'!BC116)</f>
        <v/>
      </c>
      <c r="AR116" s="1" t="str">
        <f>IF('Data Checking'!BD116="","",'Data Checking'!BD116)</f>
        <v/>
      </c>
      <c r="AS116" s="1" t="str">
        <f>IF('Data Checking'!BE116="","",'Data Checking'!BE116)</f>
        <v/>
      </c>
      <c r="AT116" s="1" t="str">
        <f>IF('Data Checking'!BF116="","",'Data Checking'!BF116)</f>
        <v/>
      </c>
      <c r="AU116" s="1" t="str">
        <f>IF('Data Checking'!BG116="","",'Data Checking'!BG116)</f>
        <v/>
      </c>
      <c r="AV116" s="1" t="str">
        <f>IF('Data Checking'!BH116="","",'Data Checking'!BH116)</f>
        <v/>
      </c>
      <c r="AW116" s="1" t="str">
        <f>IF('Data Checking'!BI116="","",'Data Checking'!BI116)</f>
        <v/>
      </c>
      <c r="AX116" s="1" t="str">
        <f>IF('Data Checking'!BJ116="","",'Data Checking'!BJ116)</f>
        <v>non</v>
      </c>
      <c r="AY116" s="1" t="str">
        <f>IF('Data Checking'!BK116="","",'Data Checking'!BK116)</f>
        <v/>
      </c>
      <c r="AZ116" s="1" t="str">
        <f>IF('Data Checking'!BL116="","",'Data Checking'!BL116)</f>
        <v/>
      </c>
      <c r="BA116" s="1" t="str">
        <f>IF('Data Checking'!BM116="","",'Data Checking'!BM116)</f>
        <v/>
      </c>
      <c r="BB116" s="1" t="str">
        <f>IF('Data Checking'!BN116="","",'Data Checking'!BN116)</f>
        <v/>
      </c>
      <c r="BC116" s="1" t="str">
        <f>IF('Data Checking'!BO116="","",'Data Checking'!BO116)</f>
        <v/>
      </c>
      <c r="BD116" s="1" t="str">
        <f>IF('Data Checking'!BP116="","",'Data Checking'!BP116)</f>
        <v/>
      </c>
      <c r="BE116" s="1" t="str">
        <f>IF('Data Checking'!BQ116="","",'Data Checking'!BQ116)</f>
        <v/>
      </c>
      <c r="BF116" s="1" t="str">
        <f>IF('Data Checking'!BR116="","",'Data Checking'!BR116)</f>
        <v/>
      </c>
      <c r="BG116" s="1" t="str">
        <f>IF('Data Checking'!BS116="","",'Data Checking'!BS116)</f>
        <v/>
      </c>
      <c r="BH116" s="1" t="str">
        <f>IF('Data Checking'!BT116="","",'Data Checking'!BT116)</f>
        <v/>
      </c>
      <c r="BI116" s="1" t="str">
        <f>IF('Data Checking'!BU116="","",'Data Checking'!BU116)</f>
        <v/>
      </c>
      <c r="BJ116" s="1" t="str">
        <f>IF('Data Checking'!BV116="","",'Data Checking'!BV116)</f>
        <v/>
      </c>
      <c r="BK116" s="1" t="str">
        <f>IF('Data Checking'!BW116="","",'Data Checking'!BW116)</f>
        <v/>
      </c>
      <c r="BL116" s="1" t="str">
        <f>IF('Data Checking'!BX116="","",'Data Checking'!BX116)</f>
        <v/>
      </c>
      <c r="BM116" s="1" t="str">
        <f>IF('Data Checking'!BY116="","",'Data Checking'!BY116)</f>
        <v/>
      </c>
      <c r="BN116" s="1" t="str">
        <f>IF('Data Checking'!BZ116="","",'Data Checking'!BZ116)</f>
        <v/>
      </c>
      <c r="BO116" s="1" t="str">
        <f>IF('Data Checking'!CA116="","",'Data Checking'!CA116)</f>
        <v/>
      </c>
      <c r="BP116" s="1" t="str">
        <f>IF('Data Checking'!CB116="","",'Data Checking'!CB116)</f>
        <v/>
      </c>
      <c r="BQ116" s="1" t="str">
        <f>IF('Data Checking'!CC116="","",'Data Checking'!CC116)</f>
        <v/>
      </c>
      <c r="BR116" s="1" t="str">
        <f>IF('Data Checking'!CD116="","",'Data Checking'!CD116)</f>
        <v/>
      </c>
      <c r="BS116" s="1" t="str">
        <f>IF('Data Checking'!CE116="","",'Data Checking'!CE116)</f>
        <v/>
      </c>
      <c r="BT116" s="1" t="str">
        <f>IF('Data Checking'!CF116="","",'Data Checking'!CF116)</f>
        <v/>
      </c>
      <c r="BU116" s="1" t="str">
        <f>IF('Data Checking'!CG116="","",'Data Checking'!CG116)</f>
        <v/>
      </c>
      <c r="BV116" s="1" t="str">
        <f>IF('Data Checking'!CH116="","",'Data Checking'!CH116)</f>
        <v/>
      </c>
      <c r="BW116" s="1" t="str">
        <f>IF('Data Checking'!CI116="","",'Data Checking'!CI116)</f>
        <v/>
      </c>
      <c r="BX116" s="1" t="str">
        <f>IF('Data Checking'!CJ116="","",'Data Checking'!CJ116)</f>
        <v/>
      </c>
      <c r="BY116" s="1" t="str">
        <f>IF('Data Checking'!CK116="","",'Data Checking'!CK116)</f>
        <v/>
      </c>
      <c r="BZ116" s="1" t="str">
        <f>IF('Data Checking'!CL116="","",'Data Checking'!CL116)</f>
        <v/>
      </c>
      <c r="CA116" s="1" t="str">
        <f>IF('Data Checking'!CM116="","",'Data Checking'!CM116)</f>
        <v/>
      </c>
      <c r="CB116" s="1" t="str">
        <f>IF('Data Checking'!CN116="","",'Data Checking'!CN116)</f>
        <v/>
      </c>
      <c r="CC116" s="1" t="str">
        <f>IF('Data Checking'!CO116="","",'Data Checking'!CO116)</f>
        <v/>
      </c>
      <c r="CD116" s="1" t="str">
        <f>IF('Data Checking'!CP116="","",'Data Checking'!CP116)</f>
        <v/>
      </c>
      <c r="CE116" s="1" t="str">
        <f>IF('Data Checking'!CQ116="","",'Data Checking'!CQ116)</f>
        <v/>
      </c>
      <c r="CF116" s="1" t="str">
        <f>IF('Data Checking'!CR116="","",'Data Checking'!CR116)</f>
        <v/>
      </c>
      <c r="CG116" s="1" t="str">
        <f>IF('Data Checking'!CS116="","",'Data Checking'!CS116)</f>
        <v/>
      </c>
      <c r="CH116" s="1" t="str">
        <f>IF('Data Checking'!CT116="","",'Data Checking'!CT116)</f>
        <v/>
      </c>
      <c r="CI116" s="1" t="str">
        <f>IF('Data Checking'!CU116="","",'Data Checking'!CU116)</f>
        <v/>
      </c>
      <c r="CJ116" s="1" t="str">
        <f>IF('Data Checking'!CV116="","",'Data Checking'!CV116)</f>
        <v/>
      </c>
      <c r="CK116" s="1" t="str">
        <f>IF('Data Checking'!CW116="","",'Data Checking'!CW116)</f>
        <v/>
      </c>
      <c r="CL116" s="1" t="str">
        <f>IF('Data Checking'!CX116="","",'Data Checking'!CX116)</f>
        <v/>
      </c>
      <c r="CM116" s="1" t="str">
        <f>IF('Data Checking'!CY116="","",'Data Checking'!CY116)</f>
        <v/>
      </c>
      <c r="CN116" s="1" t="str">
        <f>IF('Data Checking'!CZ116="","",'Data Checking'!CZ116)</f>
        <v/>
      </c>
      <c r="CO116" s="1" t="str">
        <f>IF('Data Checking'!DA116="","",'Data Checking'!DA116)</f>
        <v/>
      </c>
      <c r="CP116" s="1" t="str">
        <f>IF('Data Checking'!DB116="","",'Data Checking'!DB116)</f>
        <v/>
      </c>
      <c r="CQ116" s="1" t="str">
        <f>IF('Data Checking'!DC116="","",'Data Checking'!DC116)</f>
        <v/>
      </c>
      <c r="CR116" s="1" t="str">
        <f>IF('Data Checking'!DD116="","",'Data Checking'!DD116)</f>
        <v/>
      </c>
      <c r="CS116" s="1" t="str">
        <f>IF('Data Checking'!DE116="","",'Data Checking'!DE116)</f>
        <v/>
      </c>
      <c r="CT116" s="1" t="str">
        <f>IF('Data Checking'!DF116="","",'Data Checking'!DF116)</f>
        <v/>
      </c>
      <c r="CU116" s="1" t="str">
        <f>IF('Data Checking'!DG116="","",'Data Checking'!DG116)</f>
        <v/>
      </c>
      <c r="CV116" s="1" t="str">
        <f>IF('Data Checking'!DH116="","",'Data Checking'!DH116)</f>
        <v/>
      </c>
      <c r="CW116" s="1" t="str">
        <f>IF('Data Checking'!DI116="","",'Data Checking'!DI116)</f>
        <v/>
      </c>
      <c r="CX116" s="1" t="str">
        <f>IF('Data Checking'!DJ116="","",'Data Checking'!DJ116)</f>
        <v/>
      </c>
      <c r="CY116" s="1" t="str">
        <f>IF('Data Checking'!DK116="","",'Data Checking'!DK116)</f>
        <v/>
      </c>
      <c r="CZ116" s="1" t="str">
        <f>IF('Data Checking'!DL116="","",'Data Checking'!DL116)</f>
        <v/>
      </c>
      <c r="DA116" s="1" t="str">
        <f>IF('Data Checking'!DM116="","",'Data Checking'!DM116)</f>
        <v/>
      </c>
      <c r="DB116" s="1" t="str">
        <f>IF('Data Checking'!DN116="","",'Data Checking'!DN116)</f>
        <v/>
      </c>
      <c r="DC116" s="1" t="str">
        <f>IF('Data Checking'!DO116="","",'Data Checking'!DO116)</f>
        <v/>
      </c>
      <c r="DD116" s="1" t="str">
        <f>IF('Data Checking'!DP116="","",'Data Checking'!DP116)</f>
        <v/>
      </c>
      <c r="DE116" s="1" t="str">
        <f>IF('Data Checking'!DQ116="","",'Data Checking'!DQ116)</f>
        <v/>
      </c>
      <c r="DF116" s="1" t="str">
        <f>IF('Data Checking'!DR116="","",'Data Checking'!DR116)</f>
        <v/>
      </c>
      <c r="DG116" s="1" t="str">
        <f>IF('Data Checking'!DS116="","",'Data Checking'!DS116)</f>
        <v/>
      </c>
      <c r="DH116" s="1" t="str">
        <f>IF('Data Checking'!DT116="","",'Data Checking'!DT116)</f>
        <v/>
      </c>
      <c r="DI116" s="1" t="str">
        <f>IF('Data Checking'!DU116="","",'Data Checking'!DU116)</f>
        <v/>
      </c>
      <c r="DJ116" s="1" t="str">
        <f>IF('Data Checking'!DV116="","",'Data Checking'!DV116)</f>
        <v/>
      </c>
      <c r="DK116" s="1" t="str">
        <f>IF('Data Checking'!DW116="","",'Data Checking'!DW116)</f>
        <v/>
      </c>
      <c r="DL116" s="1" t="str">
        <f>IF('Data Checking'!DX116="","",'Data Checking'!DX116)</f>
        <v/>
      </c>
      <c r="DM116" s="1" t="str">
        <f>IF('Data Checking'!DY116="","",'Data Checking'!DY116)</f>
        <v/>
      </c>
      <c r="DN116" s="1" t="str">
        <f>IF('Data Checking'!DZ116="","",'Data Checking'!DZ116)</f>
        <v/>
      </c>
      <c r="DO116" s="1" t="str">
        <f>IF('Data Checking'!EA116="","",'Data Checking'!EA116)</f>
        <v/>
      </c>
      <c r="DP116" s="1" t="str">
        <f>IF('Data Checking'!EB116="","",'Data Checking'!EB116)</f>
        <v/>
      </c>
      <c r="DQ116" s="1" t="str">
        <f>IF('Data Checking'!EC116="","",'Data Checking'!EC116)</f>
        <v/>
      </c>
      <c r="DR116" s="1" t="str">
        <f>IF('Data Checking'!ED116="","",'Data Checking'!ED116)</f>
        <v/>
      </c>
      <c r="DS116" s="1" t="str">
        <f>IF('Data Checking'!EE116="","",'Data Checking'!EE116)</f>
        <v/>
      </c>
      <c r="DT116" s="1" t="str">
        <f>IF('Data Checking'!EF116="","",'Data Checking'!EF116)</f>
        <v/>
      </c>
      <c r="DU116" s="1" t="str">
        <f>IF('Data Checking'!EG116="","",'Data Checking'!EG116)</f>
        <v/>
      </c>
      <c r="DV116" s="1" t="str">
        <f>IF('Data Checking'!EH116="","",'Data Checking'!EH116)</f>
        <v/>
      </c>
      <c r="DW116" s="1" t="str">
        <f>IF('Data Checking'!EI116="","",'Data Checking'!EI116)</f>
        <v/>
      </c>
      <c r="DX116" s="1" t="str">
        <f>IF('Data Checking'!EJ116="","",'Data Checking'!EJ116)</f>
        <v/>
      </c>
      <c r="DY116" s="1" t="str">
        <f>IF('Data Checking'!EK116="","",'Data Checking'!EK116)</f>
        <v/>
      </c>
      <c r="DZ116" s="1" t="str">
        <f>IF('Data Checking'!EL116="","",'Data Checking'!EL116)</f>
        <v/>
      </c>
      <c r="EA116" s="1" t="str">
        <f>IF('Data Checking'!EM116="","",'Data Checking'!EM116)</f>
        <v/>
      </c>
      <c r="EB116" s="1" t="str">
        <f>IF('Data Checking'!EN116="","",'Data Checking'!EN116)</f>
        <v/>
      </c>
      <c r="EC116" s="1" t="str">
        <f>IF('Data Checking'!EO116="","",'Data Checking'!EO116)</f>
        <v/>
      </c>
      <c r="ED116" s="1" t="str">
        <f>IF('Data Checking'!EP116="","",'Data Checking'!EP116)</f>
        <v/>
      </c>
      <c r="EE116" s="1" t="str">
        <f>IF('Data Checking'!EQ116="","",'Data Checking'!EQ116)</f>
        <v/>
      </c>
      <c r="EF116" s="1" t="str">
        <f>IF('Data Checking'!ER116="","",'Data Checking'!ER116)</f>
        <v>differents_comites_villageois travailleurs_sociaux/hum famille_amis</v>
      </c>
      <c r="EG116" s="1" t="str">
        <f>IF('Data Checking'!ES116="","",'Data Checking'!ES116)</f>
        <v>0</v>
      </c>
      <c r="EH116" s="1" t="str">
        <f>IF('Data Checking'!ET116="","",'Data Checking'!ET116)</f>
        <v>0</v>
      </c>
      <c r="EI116" s="1" t="str">
        <f>IF('Data Checking'!EU116="","",'Data Checking'!EU116)</f>
        <v>0</v>
      </c>
      <c r="EJ116" s="1" t="str">
        <f>IF('Data Checking'!EV116="","",'Data Checking'!EV116)</f>
        <v>0</v>
      </c>
      <c r="EK116" s="1" t="str">
        <f>IF('Data Checking'!EW116="","",'Data Checking'!EW116)</f>
        <v>0</v>
      </c>
      <c r="EL116" s="1" t="str">
        <f>IF('Data Checking'!EX116="","",'Data Checking'!EX116)</f>
        <v>1</v>
      </c>
      <c r="EM116" s="1" t="str">
        <f>IF('Data Checking'!EY116="","",'Data Checking'!EY116)</f>
        <v>0</v>
      </c>
      <c r="EN116" s="1" t="str">
        <f>IF('Data Checking'!EZ116="","",'Data Checking'!EZ116)</f>
        <v>0</v>
      </c>
      <c r="EO116" s="1" t="str">
        <f>IF('Data Checking'!FA116="","",'Data Checking'!FA116)</f>
        <v>1</v>
      </c>
      <c r="EP116" s="1" t="str">
        <f>IF('Data Checking'!FB116="","",'Data Checking'!FB116)</f>
        <v>0</v>
      </c>
      <c r="EQ116" s="1" t="str">
        <f>IF('Data Checking'!FC116="","",'Data Checking'!FC116)</f>
        <v>1</v>
      </c>
      <c r="ER116" s="1" t="str">
        <f>IF('Data Checking'!FD116="","",'Data Checking'!FD116)</f>
        <v>0</v>
      </c>
      <c r="ES116" s="1" t="str">
        <f>IF('Data Checking'!FE116="","",'Data Checking'!FE116)</f>
        <v>0</v>
      </c>
      <c r="ET116" s="1" t="str">
        <f>IF('Data Checking'!FF116="","",'Data Checking'!FF116)</f>
        <v>0</v>
      </c>
      <c r="EU116" s="1" t="str">
        <f>IF('Data Checking'!FG116="","",'Data Checking'!FG116)</f>
        <v/>
      </c>
      <c r="EV116" s="1" t="str">
        <f>IF('Data Checking'!FH116="","",'Data Checking'!FH116)</f>
        <v>contact_direct telephone reseaux_gratuits</v>
      </c>
      <c r="EW116" s="1" t="str">
        <f>IF('Data Checking'!FI116="","",'Data Checking'!FI116)</f>
        <v>1</v>
      </c>
      <c r="EX116" s="1" t="str">
        <f>IF('Data Checking'!FJ116="","",'Data Checking'!FJ116)</f>
        <v>1</v>
      </c>
      <c r="EY116" s="1" t="str">
        <f>IF('Data Checking'!FK116="","",'Data Checking'!FK116)</f>
        <v>1</v>
      </c>
      <c r="EZ116" s="1" t="str">
        <f>IF('Data Checking'!FL116="","",'Data Checking'!FL116)</f>
        <v>0</v>
      </c>
      <c r="FA116" s="1" t="str">
        <f>IF('Data Checking'!FM116="","",'Data Checking'!FM116)</f>
        <v>0</v>
      </c>
      <c r="FB116" s="1" t="str">
        <f>IF('Data Checking'!FN116="","",'Data Checking'!FN116)</f>
        <v>0</v>
      </c>
      <c r="FC116" s="1" t="str">
        <f>IF('Data Checking'!FO116="","",'Data Checking'!FO116)</f>
        <v>0</v>
      </c>
      <c r="FD116" s="1" t="str">
        <f>IF('Data Checking'!FP116="","",'Data Checking'!FP116)</f>
        <v>0</v>
      </c>
      <c r="FE116" s="1" t="str">
        <f>IF('Data Checking'!FQ116="","",'Data Checking'!FQ116)</f>
        <v/>
      </c>
      <c r="FF116" s="1" t="str">
        <f>IF('Data Checking'!FR116="","",'Data Checking'!FR116)</f>
        <v>oui_moitie</v>
      </c>
      <c r="FG116" s="1" t="str">
        <f>IF('Data Checking'!FS116="","",'Data Checking'!FS116)</f>
        <v>situation_eau situation_sante situation_educ</v>
      </c>
      <c r="FH116" s="1" t="str">
        <f>IF('Data Checking'!FT116="","",'Data Checking'!FT116)</f>
        <v>0</v>
      </c>
      <c r="FI116" s="1" t="str">
        <f>IF('Data Checking'!FU116="","",'Data Checking'!FU116)</f>
        <v>0</v>
      </c>
      <c r="FJ116" s="1" t="str">
        <f>IF('Data Checking'!FV116="","",'Data Checking'!FV116)</f>
        <v>1</v>
      </c>
      <c r="FK116" s="1" t="str">
        <f>IF('Data Checking'!FW116="","",'Data Checking'!FW116)</f>
        <v>1</v>
      </c>
      <c r="FL116" s="1" t="str">
        <f>IF('Data Checking'!FX116="","",'Data Checking'!FX116)</f>
        <v>1</v>
      </c>
      <c r="FM116" s="1" t="str">
        <f>IF('Data Checking'!FY116="","",'Data Checking'!FY116)</f>
        <v>0</v>
      </c>
      <c r="FN116" s="1" t="str">
        <f>IF('Data Checking'!FZ116="","",'Data Checking'!FZ116)</f>
        <v>0</v>
      </c>
      <c r="FO116" s="1" t="str">
        <f>IF('Data Checking'!GA116="","",'Data Checking'!GA116)</f>
        <v>0</v>
      </c>
      <c r="FP116" s="1" t="str">
        <f>IF('Data Checking'!GB116="","",'Data Checking'!GB116)</f>
        <v>0</v>
      </c>
      <c r="FQ116" s="1" t="str">
        <f>IF('Data Checking'!GC116="","",'Data Checking'!GC116)</f>
        <v>0</v>
      </c>
      <c r="FR116" s="1" t="str">
        <f>IF('Data Checking'!GD116="","",'Data Checking'!GD116)</f>
        <v>0</v>
      </c>
      <c r="FS116" s="1" t="str">
        <f>IF('Data Checking'!GE116="","",'Data Checking'!GE116)</f>
        <v/>
      </c>
      <c r="FT116" s="1" t="str">
        <f>IF('Data Checking'!GF116="","",'Data Checking'!GF116)</f>
        <v>oui_ensemble</v>
      </c>
      <c r="FU116" s="1" t="str">
        <f>IF('Data Checking'!GG116="","",'Data Checking'!GG116)</f>
        <v/>
      </c>
      <c r="FV116" s="1" t="str">
        <f>IF('Data Checking'!GH116="","",'Data Checking'!GH116)</f>
        <v/>
      </c>
      <c r="FW116" s="1" t="str">
        <f>IF('Data Checking'!GI116="","",'Data Checking'!GI116)</f>
        <v/>
      </c>
      <c r="FX116" s="1" t="str">
        <f>IF('Data Checking'!GJ116="","",'Data Checking'!GJ116)</f>
        <v/>
      </c>
      <c r="FY116" s="1" t="str">
        <f>IF('Data Checking'!GK116="","",'Data Checking'!GK116)</f>
        <v/>
      </c>
      <c r="FZ116" s="1" t="str">
        <f>IF('Data Checking'!GL116="","",'Data Checking'!GL116)</f>
        <v/>
      </c>
      <c r="GA116" s="1" t="str">
        <f>IF('Data Checking'!GM116="","",'Data Checking'!GM116)</f>
        <v/>
      </c>
      <c r="GB116" s="1" t="str">
        <f>IF('Data Checking'!GN116="","",'Data Checking'!GN116)</f>
        <v/>
      </c>
      <c r="GC116" s="1" t="str">
        <f>IF('Data Checking'!GO116="","",'Data Checking'!GO116)</f>
        <v/>
      </c>
      <c r="GD116" s="1" t="str">
        <f>IF('Data Checking'!GP116="","",'Data Checking'!GP116)</f>
        <v/>
      </c>
      <c r="GE116" s="1" t="str">
        <f>IF('Data Checking'!GQ116="","",'Data Checking'!GQ116)</f>
        <v/>
      </c>
      <c r="GF116" s="1" t="str">
        <f>IF('Data Checking'!GR116="","",'Data Checking'!GR116)</f>
        <v>oui_ensemble</v>
      </c>
      <c r="GG116" s="1" t="str">
        <f>IF('Data Checking'!GS116="","",'Data Checking'!GS116)</f>
        <v/>
      </c>
      <c r="GH116" s="1" t="str">
        <f>IF('Data Checking'!GT116="","",'Data Checking'!GT116)</f>
        <v/>
      </c>
      <c r="GI116" s="1" t="str">
        <f>IF('Data Checking'!GU116="","",'Data Checking'!GU116)</f>
        <v/>
      </c>
      <c r="GJ116" s="1" t="str">
        <f>IF('Data Checking'!GV116="","",'Data Checking'!GV116)</f>
        <v/>
      </c>
      <c r="GK116" s="1" t="str">
        <f>IF('Data Checking'!GW116="","",'Data Checking'!GW116)</f>
        <v/>
      </c>
      <c r="GL116" s="1" t="str">
        <f>IF('Data Checking'!GX116="","",'Data Checking'!GX116)</f>
        <v/>
      </c>
      <c r="GM116" s="1" t="str">
        <f>IF('Data Checking'!GY116="","",'Data Checking'!GY116)</f>
        <v/>
      </c>
      <c r="GN116" s="1" t="str">
        <f>IF('Data Checking'!GZ116="","",'Data Checking'!GZ116)</f>
        <v/>
      </c>
      <c r="GO116" s="1" t="str">
        <f>IF('Data Checking'!HA116="","",'Data Checking'!HA116)</f>
        <v/>
      </c>
      <c r="GP116" s="1" t="str">
        <f>IF('Data Checking'!HB116="","",'Data Checking'!HB116)</f>
        <v/>
      </c>
      <c r="GQ116" s="1" t="str">
        <f>IF('Data Checking'!HC116="","",'Data Checking'!HC116)</f>
        <v>famille_amis chef_village differents_comites_villageois</v>
      </c>
      <c r="GR116" s="1" t="str">
        <f>IF('Data Checking'!HD116="","",'Data Checking'!HD116)</f>
        <v>0</v>
      </c>
      <c r="GS116" s="1" t="str">
        <f>IF('Data Checking'!HE116="","",'Data Checking'!HE116)</f>
        <v>0</v>
      </c>
      <c r="GT116" s="1" t="str">
        <f>IF('Data Checking'!HF116="","",'Data Checking'!HF116)</f>
        <v>0</v>
      </c>
      <c r="GU116" s="1" t="str">
        <f>IF('Data Checking'!HG116="","",'Data Checking'!HG116)</f>
        <v>0</v>
      </c>
      <c r="GV116" s="1" t="str">
        <f>IF('Data Checking'!HH116="","",'Data Checking'!HH116)</f>
        <v>1</v>
      </c>
      <c r="GW116" s="1" t="str">
        <f>IF('Data Checking'!HI116="","",'Data Checking'!HI116)</f>
        <v>1</v>
      </c>
      <c r="GX116" s="1" t="str">
        <f>IF('Data Checking'!HJ116="","",'Data Checking'!HJ116)</f>
        <v>0</v>
      </c>
      <c r="GY116" s="1" t="str">
        <f>IF('Data Checking'!HK116="","",'Data Checking'!HK116)</f>
        <v>0</v>
      </c>
      <c r="GZ116" s="1" t="str">
        <f>IF('Data Checking'!HL116="","",'Data Checking'!HL116)</f>
        <v>1</v>
      </c>
      <c r="HA116" s="1" t="str">
        <f>IF('Data Checking'!HM116="","",'Data Checking'!HM116)</f>
        <v>0</v>
      </c>
      <c r="HB116" s="1" t="str">
        <f>IF('Data Checking'!HN116="","",'Data Checking'!HN116)</f>
        <v>0</v>
      </c>
      <c r="HC116" s="1" t="str">
        <f>IF('Data Checking'!HO116="","",'Data Checking'!HO116)</f>
        <v>0</v>
      </c>
      <c r="HD116" s="1" t="str">
        <f>IF('Data Checking'!HP116="","",'Data Checking'!HP116)</f>
        <v>0</v>
      </c>
      <c r="HE116" s="1" t="str">
        <f>IF('Data Checking'!HQ116="","",'Data Checking'!HQ116)</f>
        <v>0</v>
      </c>
      <c r="HF116" s="1" t="str">
        <f>IF('Data Checking'!HR116="","",'Data Checking'!HR116)</f>
        <v/>
      </c>
      <c r="HG116" s="1" t="str">
        <f>IF('Data Checking'!HS116="","",'Data Checking'!HS116)</f>
        <v/>
      </c>
      <c r="HH116" s="1" t="str">
        <f>IF('Data Checking'!HT116="","",'Data Checking'!HT116)</f>
        <v>handicap_mental handicap_physique femmes_agees hommes_ages</v>
      </c>
      <c r="HI116" s="1" t="str">
        <f>IF('Data Checking'!HU116="","",'Data Checking'!HU116)</f>
        <v>0</v>
      </c>
      <c r="HJ116" s="1" t="str">
        <f>IF('Data Checking'!HV116="","",'Data Checking'!HV116)</f>
        <v>0</v>
      </c>
      <c r="HK116" s="1" t="str">
        <f>IF('Data Checking'!HW116="","",'Data Checking'!HW116)</f>
        <v>0</v>
      </c>
      <c r="HL116" s="1" t="str">
        <f>IF('Data Checking'!HX116="","",'Data Checking'!HX116)</f>
        <v>0</v>
      </c>
      <c r="HM116" s="1" t="str">
        <f>IF('Data Checking'!HY116="","",'Data Checking'!HY116)</f>
        <v>0</v>
      </c>
      <c r="HN116" s="1" t="str">
        <f>IF('Data Checking'!HZ116="","",'Data Checking'!HZ116)</f>
        <v>0</v>
      </c>
      <c r="HO116" s="1" t="str">
        <f>IF('Data Checking'!IA116="","",'Data Checking'!IA116)</f>
        <v>1</v>
      </c>
      <c r="HP116" s="1" t="str">
        <f>IF('Data Checking'!IB116="","",'Data Checking'!IB116)</f>
        <v>1</v>
      </c>
      <c r="HQ116" s="1" t="str">
        <f>IF('Data Checking'!IC116="","",'Data Checking'!IC116)</f>
        <v>1</v>
      </c>
      <c r="HR116" s="1" t="str">
        <f>IF('Data Checking'!ID116="","",'Data Checking'!ID116)</f>
        <v>1</v>
      </c>
      <c r="HS116" s="1" t="str">
        <f>IF('Data Checking'!IE116="","",'Data Checking'!IE116)</f>
        <v>0</v>
      </c>
      <c r="HT116" s="1" t="str">
        <f>IF('Data Checking'!IF116="","",'Data Checking'!IF116)</f>
        <v>0</v>
      </c>
      <c r="HU116" s="1" t="str">
        <f>IF('Data Checking'!IG116="","",'Data Checking'!IG116)</f>
        <v>0</v>
      </c>
      <c r="HV116" s="1" t="str">
        <f>IF('Data Checking'!IH116="","",'Data Checking'!IH116)</f>
        <v>0</v>
      </c>
      <c r="HW116" s="1" t="str">
        <f>IF('Data Checking'!II116="","",'Data Checking'!II116)</f>
        <v/>
      </c>
      <c r="HX116" s="1" t="str">
        <f>IF('Data Checking'!IJ116="","",'Data Checking'!IJ116)</f>
        <v/>
      </c>
      <c r="HY116" s="1" t="str">
        <f>IF('Data Checking'!IK116="","",'Data Checking'!IK116)</f>
        <v>non</v>
      </c>
      <c r="HZ116" s="1" t="str">
        <f>IF('Data Checking'!IL116="","",'Data Checking'!IL116)</f>
        <v/>
      </c>
      <c r="IA116" s="1" t="str">
        <f>IF('Data Checking'!IM116="","",'Data Checking'!IM116)</f>
        <v/>
      </c>
      <c r="IB116" s="1" t="str">
        <f>IF('Data Checking'!IN116="","",'Data Checking'!IN116)</f>
        <v/>
      </c>
      <c r="IC116" s="1" t="str">
        <f>IF('Data Checking'!IO116="","",'Data Checking'!IO116)</f>
        <v/>
      </c>
      <c r="ID116" s="1" t="str">
        <f>IF('Data Checking'!IP116="","",'Data Checking'!IP116)</f>
        <v/>
      </c>
      <c r="IE116" s="1" t="str">
        <f>IF('Data Checking'!IQ116="","",'Data Checking'!IQ116)</f>
        <v/>
      </c>
      <c r="IF116" s="1" t="str">
        <f>IF('Data Checking'!IR116="","",'Data Checking'!IR116)</f>
        <v/>
      </c>
      <c r="IG116" s="1" t="str">
        <f>IF('Data Checking'!IS116="","",'Data Checking'!IS116)</f>
        <v/>
      </c>
      <c r="IH116" s="1" t="str">
        <f>IF('Data Checking'!IT116="","",'Data Checking'!IT116)</f>
        <v/>
      </c>
      <c r="II116" s="1" t="str">
        <f>IF('Data Checking'!IU116="","",'Data Checking'!IU116)</f>
        <v/>
      </c>
      <c r="IJ116" s="1" t="str">
        <f>IF('Data Checking'!IV116="","",'Data Checking'!IV116)</f>
        <v/>
      </c>
      <c r="IK116" s="1" t="str">
        <f>IF('Data Checking'!IW116="","",'Data Checking'!IW116)</f>
        <v/>
      </c>
      <c r="IL116" s="1" t="str">
        <f>IF('Data Checking'!IX116="","",'Data Checking'!IX116)</f>
        <v/>
      </c>
      <c r="IM116" s="1" t="str">
        <f>IF('Data Checking'!IY116="","",'Data Checking'!IY116)</f>
        <v/>
      </c>
      <c r="IN116" s="1" t="str">
        <f>IF('Data Checking'!IZ116="","",'Data Checking'!IZ116)</f>
        <v/>
      </c>
      <c r="IO116" s="1" t="str">
        <f>IF('Data Checking'!JA116="","",'Data Checking'!JA116)</f>
        <v/>
      </c>
      <c r="IP116" s="1" t="str">
        <f>IF('Data Checking'!JB116="","",'Data Checking'!JB116)</f>
        <v>oui_moitie</v>
      </c>
      <c r="IQ116" s="1" t="str">
        <f>IF('Data Checking'!JC116="","",'Data Checking'!JC116)</f>
        <v>perte_doc_legale jamais_eu_doc_legale</v>
      </c>
      <c r="IR116" s="1" t="str">
        <f>IF('Data Checking'!JD116="","",'Data Checking'!JD116)</f>
        <v>1</v>
      </c>
      <c r="IS116" s="1" t="str">
        <f>IF('Data Checking'!JE116="","",'Data Checking'!JE116)</f>
        <v>1</v>
      </c>
      <c r="IT116" s="1" t="str">
        <f>IF('Data Checking'!JF116="","",'Data Checking'!JF116)</f>
        <v>0</v>
      </c>
      <c r="IU116" s="1" t="str">
        <f>IF('Data Checking'!JG116="","",'Data Checking'!JG116)</f>
        <v>0</v>
      </c>
      <c r="IV116" s="1" t="str">
        <f>IF('Data Checking'!JH116="","",'Data Checking'!JH116)</f>
        <v>0</v>
      </c>
      <c r="IW116" s="1" t="str">
        <f>IF('Data Checking'!JI116="","",'Data Checking'!JI116)</f>
        <v>0</v>
      </c>
      <c r="IX116" s="1" t="str">
        <f>IF('Data Checking'!JJ116="","",'Data Checking'!JJ116)</f>
        <v>0</v>
      </c>
      <c r="IY116" s="1" t="str">
        <f>IF('Data Checking'!JK116="","",'Data Checking'!JK116)</f>
        <v>0</v>
      </c>
      <c r="IZ116" s="1" t="str">
        <f>IF('Data Checking'!JL116="","",'Data Checking'!JL116)</f>
        <v>0</v>
      </c>
      <c r="JA116" s="1" t="str">
        <f>IF('Data Checking'!JM116="","",'Data Checking'!JM116)</f>
        <v>0</v>
      </c>
      <c r="JB116" s="1" t="str">
        <f>IF('Data Checking'!JN116="","",'Data Checking'!JN116)</f>
        <v>0</v>
      </c>
      <c r="JC116" s="1" t="str">
        <f>IF('Data Checking'!JO116="","",'Data Checking'!JO116)</f>
        <v/>
      </c>
      <c r="JD116" s="1" t="str">
        <f>IF('Data Checking'!JP116="","",'Data Checking'!JP116)</f>
        <v>handicap_physique handicap_mental hommes</v>
      </c>
      <c r="JE116" s="1" t="str">
        <f>IF('Data Checking'!JQ116="","",'Data Checking'!JQ116)</f>
        <v>0</v>
      </c>
      <c r="JF116" s="1" t="str">
        <f>IF('Data Checking'!JR116="","",'Data Checking'!JR116)</f>
        <v>0</v>
      </c>
      <c r="JG116" s="1" t="str">
        <f>IF('Data Checking'!JS116="","",'Data Checking'!JS116)</f>
        <v>0</v>
      </c>
      <c r="JH116" s="1" t="str">
        <f>IF('Data Checking'!JT116="","",'Data Checking'!JT116)</f>
        <v>0</v>
      </c>
      <c r="JI116" s="1" t="str">
        <f>IF('Data Checking'!JU116="","",'Data Checking'!JU116)</f>
        <v>0</v>
      </c>
      <c r="JJ116" s="1" t="str">
        <f>IF('Data Checking'!JV116="","",'Data Checking'!JV116)</f>
        <v>1</v>
      </c>
      <c r="JK116" s="1" t="str">
        <f>IF('Data Checking'!JW116="","",'Data Checking'!JW116)</f>
        <v>0</v>
      </c>
      <c r="JL116" s="1" t="str">
        <f>IF('Data Checking'!JX116="","",'Data Checking'!JX116)</f>
        <v>0</v>
      </c>
      <c r="JM116" s="1" t="str">
        <f>IF('Data Checking'!JY116="","",'Data Checking'!JY116)</f>
        <v>1</v>
      </c>
      <c r="JN116" s="1" t="str">
        <f>IF('Data Checking'!JZ116="","",'Data Checking'!JZ116)</f>
        <v>1</v>
      </c>
      <c r="JO116" s="1" t="str">
        <f>IF('Data Checking'!KA116="","",'Data Checking'!KA116)</f>
        <v>0</v>
      </c>
      <c r="JP116" s="1" t="str">
        <f>IF('Data Checking'!KB116="","",'Data Checking'!KB116)</f>
        <v>0</v>
      </c>
      <c r="JQ116" s="1" t="str">
        <f>IF('Data Checking'!KC116="","",'Data Checking'!KC116)</f>
        <v>0</v>
      </c>
      <c r="JR116" s="1" t="str">
        <f>IF('Data Checking'!KD116="","",'Data Checking'!KD116)</f>
        <v>0</v>
      </c>
      <c r="JS116" s="1" t="str">
        <f>IF('Data Checking'!KE116="","",'Data Checking'!KE116)</f>
        <v/>
      </c>
      <c r="JT116" s="1" t="str">
        <f>IF('Data Checking'!KF116="","",'Data Checking'!KF116)</f>
        <v>difficultes_acces dfficultes_travail difficultes_circulation_mvts</v>
      </c>
      <c r="JU116" s="1" t="str">
        <f>IF('Data Checking'!KG116="","",'Data Checking'!KG116)</f>
        <v>1</v>
      </c>
      <c r="JV116" s="1" t="str">
        <f>IF('Data Checking'!KH116="","",'Data Checking'!KH116)</f>
        <v>1</v>
      </c>
      <c r="JW116" s="1" t="str">
        <f>IF('Data Checking'!KI116="","",'Data Checking'!KI116)</f>
        <v>1</v>
      </c>
      <c r="JX116" s="1" t="str">
        <f>IF('Data Checking'!KJ116="","",'Data Checking'!KJ116)</f>
        <v>0</v>
      </c>
      <c r="JY116" s="1" t="str">
        <f>IF('Data Checking'!KK116="","",'Data Checking'!KK116)</f>
        <v>0</v>
      </c>
      <c r="JZ116" s="1" t="str">
        <f>IF('Data Checking'!KL116="","",'Data Checking'!KL116)</f>
        <v>0</v>
      </c>
      <c r="KA116" s="1" t="str">
        <f>IF('Data Checking'!KM116="","",'Data Checking'!KM116)</f>
        <v/>
      </c>
      <c r="KB116" s="1" t="str">
        <f>IF('Data Checking'!KN116="","",'Data Checking'!KN116)</f>
        <v/>
      </c>
      <c r="KC116" s="1" t="str">
        <f>IF('Data Checking'!KO116="","",'Data Checking'!KO116)</f>
        <v>non</v>
      </c>
      <c r="KD116" s="1" t="str">
        <f>IF('Data Checking'!KP116="","",'Data Checking'!KP116)</f>
        <v/>
      </c>
      <c r="KE116" s="1" t="str">
        <f>IF('Data Checking'!KQ116="","",'Data Checking'!KQ116)</f>
        <v/>
      </c>
      <c r="KF116" s="1" t="str">
        <f>IF('Data Checking'!KR116="","",'Data Checking'!KR116)</f>
        <v/>
      </c>
      <c r="KG116" s="1" t="str">
        <f>IF('Data Checking'!KS116="","",'Data Checking'!KS116)</f>
        <v/>
      </c>
      <c r="KH116" s="1" t="str">
        <f>IF('Data Checking'!KT116="","",'Data Checking'!KT116)</f>
        <v/>
      </c>
      <c r="KI116" s="1" t="str">
        <f>IF('Data Checking'!KU116="","",'Data Checking'!KU116)</f>
        <v/>
      </c>
      <c r="KJ116" s="1" t="str">
        <f>IF('Data Checking'!KV116="","",'Data Checking'!KV116)</f>
        <v/>
      </c>
      <c r="KK116" s="1" t="str">
        <f>IF('Data Checking'!KW116="","",'Data Checking'!KW116)</f>
        <v/>
      </c>
      <c r="KL116" s="1" t="str">
        <f>IF('Data Checking'!KX116="","",'Data Checking'!KX116)</f>
        <v/>
      </c>
      <c r="KM116" s="1" t="str">
        <f>IF('Data Checking'!KY116="","",'Data Checking'!KY116)</f>
        <v/>
      </c>
      <c r="KN116" s="1" t="str">
        <f>IF('Data Checking'!KZ116="","",'Data Checking'!KZ116)</f>
        <v/>
      </c>
      <c r="KO116" s="1" t="str">
        <f>IF('Data Checking'!LA116="","",'Data Checking'!LA116)</f>
        <v/>
      </c>
      <c r="KP116" s="1" t="str">
        <f>IF('Data Checking'!LB116="","",'Data Checking'!LB116)</f>
        <v>acces_eau habits_enfants bien_alimentaires</v>
      </c>
      <c r="KQ116" s="1" t="str">
        <f>IF('Data Checking'!LC116="","",'Data Checking'!LC116)</f>
        <v>1</v>
      </c>
      <c r="KR116" s="1" t="str">
        <f>IF('Data Checking'!LD116="","",'Data Checking'!LD116)</f>
        <v>1</v>
      </c>
      <c r="KS116" s="1" t="str">
        <f>IF('Data Checking'!LE116="","",'Data Checking'!LE116)</f>
        <v>0</v>
      </c>
      <c r="KT116" s="1" t="str">
        <f>IF('Data Checking'!LF116="","",'Data Checking'!LF116)</f>
        <v>0</v>
      </c>
      <c r="KU116" s="1" t="str">
        <f>IF('Data Checking'!LG116="","",'Data Checking'!LG116)</f>
        <v>0</v>
      </c>
      <c r="KV116" s="1" t="str">
        <f>IF('Data Checking'!LH116="","",'Data Checking'!LH116)</f>
        <v>0</v>
      </c>
      <c r="KW116" s="1" t="str">
        <f>IF('Data Checking'!LI116="","",'Data Checking'!LI116)</f>
        <v>1</v>
      </c>
      <c r="KX116" s="1" t="str">
        <f>IF('Data Checking'!LJ116="","",'Data Checking'!LJ116)</f>
        <v>0</v>
      </c>
      <c r="KY116" s="1" t="str">
        <f>IF('Data Checking'!LK116="","",'Data Checking'!LK116)</f>
        <v>0</v>
      </c>
      <c r="KZ116" s="1" t="str">
        <f>IF('Data Checking'!LL116="","",'Data Checking'!LL116)</f>
        <v>0</v>
      </c>
      <c r="LA116" s="1" t="str">
        <f>IF('Data Checking'!LM116="","",'Data Checking'!LM116)</f>
        <v>0</v>
      </c>
      <c r="LB116" s="1" t="str">
        <f>IF('Data Checking'!LN116="","",'Data Checking'!LN116)</f>
        <v>0</v>
      </c>
      <c r="LC116" s="1" t="str">
        <f>IF('Data Checking'!LO116="","",'Data Checking'!LO116)</f>
        <v>0</v>
      </c>
      <c r="LD116" s="1" t="str">
        <f>IF('Data Checking'!LP116="","",'Data Checking'!LP116)</f>
        <v>0</v>
      </c>
      <c r="LE116" s="1" t="str">
        <f>IF('Data Checking'!LQ116="","",'Data Checking'!LQ116)</f>
        <v>0</v>
      </c>
      <c r="LF116" s="1" t="str">
        <f>IF('Data Checking'!LR116="","",'Data Checking'!LR116)</f>
        <v>0</v>
      </c>
      <c r="LG116" s="1" t="str">
        <f>IF('Data Checking'!LS116="","",'Data Checking'!LS116)</f>
        <v>0</v>
      </c>
      <c r="LH116" s="1" t="str">
        <f>IF('Data Checking'!LT116="","",'Data Checking'!LT116)</f>
        <v/>
      </c>
      <c r="LI116" s="1" t="str">
        <f>IF('Data Checking'!LU116="","",'Data Checking'!LU116)</f>
        <v>oui_ensemble</v>
      </c>
      <c r="LJ116" s="1" t="str">
        <f>IF('Data Checking'!LV116="","",'Data Checking'!LV116)</f>
        <v>latrines eau sante</v>
      </c>
      <c r="LK116" s="1" t="str">
        <f>IF('Data Checking'!LW116="","",'Data Checking'!LW116)</f>
        <v>1</v>
      </c>
      <c r="LL116" s="1" t="str">
        <f>IF('Data Checking'!LX116="","",'Data Checking'!LX116)</f>
        <v>1</v>
      </c>
      <c r="LM116" s="1" t="str">
        <f>IF('Data Checking'!LY116="","",'Data Checking'!LY116)</f>
        <v>1</v>
      </c>
      <c r="LN116" s="1" t="str">
        <f>IF('Data Checking'!LZ116="","",'Data Checking'!LZ116)</f>
        <v>0</v>
      </c>
      <c r="LO116" s="1" t="str">
        <f>IF('Data Checking'!MA116="","",'Data Checking'!MA116)</f>
        <v>0</v>
      </c>
      <c r="LP116" s="1" t="str">
        <f>IF('Data Checking'!MB116="","",'Data Checking'!MB116)</f>
        <v>0</v>
      </c>
      <c r="LQ116" s="1" t="str">
        <f>IF('Data Checking'!MC116="","",'Data Checking'!MC116)</f>
        <v>0</v>
      </c>
      <c r="LR116" s="1" t="str">
        <f>IF('Data Checking'!MD116="","",'Data Checking'!MD116)</f>
        <v>0</v>
      </c>
      <c r="LS116" s="1" t="str">
        <f>IF('Data Checking'!ME116="","",'Data Checking'!ME116)</f>
        <v/>
      </c>
      <c r="LT116" s="1" t="str">
        <f>IF('Data Checking'!MF116="","",'Data Checking'!MF116)</f>
        <v>manque_moyens_financiers service_non_fonctionnel service_trop_eloigne</v>
      </c>
      <c r="LU116" s="1" t="str">
        <f>IF('Data Checking'!MG116="","",'Data Checking'!MG116)</f>
        <v>1</v>
      </c>
      <c r="LV116" s="1" t="str">
        <f>IF('Data Checking'!MH116="","",'Data Checking'!MH116)</f>
        <v>0</v>
      </c>
      <c r="LW116" s="1" t="str">
        <f>IF('Data Checking'!MI116="","",'Data Checking'!MI116)</f>
        <v>1</v>
      </c>
      <c r="LX116" s="1" t="str">
        <f>IF('Data Checking'!MJ116="","",'Data Checking'!MJ116)</f>
        <v>1</v>
      </c>
      <c r="LY116" s="1" t="str">
        <f>IF('Data Checking'!MK116="","",'Data Checking'!MK116)</f>
        <v>0</v>
      </c>
      <c r="LZ116" s="1" t="str">
        <f>IF('Data Checking'!ML116="","",'Data Checking'!ML116)</f>
        <v>0</v>
      </c>
      <c r="MA116" s="1" t="str">
        <f>IF('Data Checking'!MM116="","",'Data Checking'!MM116)</f>
        <v>0</v>
      </c>
      <c r="MB116" s="1" t="str">
        <f>IF('Data Checking'!MN116="","",'Data Checking'!MN116)</f>
        <v>0</v>
      </c>
      <c r="MC116" s="1" t="str">
        <f>IF('Data Checking'!MO116="","",'Data Checking'!MO116)</f>
        <v>0</v>
      </c>
      <c r="MD116" s="1" t="str">
        <f>IF('Data Checking'!MP116="","",'Data Checking'!MP116)</f>
        <v>0</v>
      </c>
      <c r="ME116" s="1" t="str">
        <f>IF('Data Checking'!MQ116="","",'Data Checking'!MQ116)</f>
        <v>0</v>
      </c>
      <c r="MF116" s="1" t="str">
        <f>IF('Data Checking'!MR116="","",'Data Checking'!MR116)</f>
        <v>0</v>
      </c>
      <c r="MG116" s="1" t="str">
        <f>IF('Data Checking'!MS116="","",'Data Checking'!MS116)</f>
        <v/>
      </c>
      <c r="MH116" s="1" t="str">
        <f>IF('Data Checking'!MT116="","",'Data Checking'!MT116)</f>
        <v/>
      </c>
      <c r="MI116" s="1" t="str">
        <f>IF('Data Checking'!MU116="","",'Data Checking'!MU116)</f>
        <v/>
      </c>
      <c r="MJ116" s="1" t="str">
        <f>IF('Data Checking'!MV116="","",'Data Checking'!MV116)</f>
        <v/>
      </c>
      <c r="MK116" s="1" t="str">
        <f>IF('Data Checking'!MW116="","",'Data Checking'!MW116)</f>
        <v/>
      </c>
      <c r="ML116" s="1" t="str">
        <f>IF('Data Checking'!MX116="","",'Data Checking'!MX116)</f>
        <v/>
      </c>
      <c r="MM116" s="1" t="str">
        <f>IF('Data Checking'!MY116="","",'Data Checking'!MY116)</f>
        <v/>
      </c>
      <c r="MN116" s="1" t="str">
        <f>IF('Data Checking'!MZ116="","",'Data Checking'!MZ116)</f>
        <v/>
      </c>
      <c r="MO116" s="1" t="str">
        <f>IF('Data Checking'!NA116="","",'Data Checking'!NA116)</f>
        <v/>
      </c>
      <c r="MP116" s="1" t="str">
        <f>IF('Data Checking'!NB116="","",'Data Checking'!NB116)</f>
        <v/>
      </c>
      <c r="MQ116" s="1" t="str">
        <f>IF('Data Checking'!NC116="","",'Data Checking'!NC116)</f>
        <v/>
      </c>
      <c r="MR116" s="1" t="str">
        <f>IF('Data Checking'!ND116="","",'Data Checking'!ND116)</f>
        <v/>
      </c>
      <c r="MS116" s="1" t="str">
        <f>IF('Data Checking'!NE116="","",'Data Checking'!NE116)</f>
        <v/>
      </c>
      <c r="MT116" s="1" t="str">
        <f>IF('Data Checking'!NF116="","",'Data Checking'!NF116)</f>
        <v>oui</v>
      </c>
      <c r="MU116" s="1" t="str">
        <f>IF('Data Checking'!NG116="","",'Data Checking'!NG116)</f>
        <v/>
      </c>
      <c r="MV116" s="1" t="str">
        <f>IF('Data Checking'!NH116="","",'Data Checking'!NH116)</f>
        <v>oui_ensemble</v>
      </c>
      <c r="MW116" s="1" t="str">
        <f>IF('Data Checking'!NI116="","",'Data Checking'!NI116)</f>
        <v>comite_prot famille_accueil comite_redevabilite</v>
      </c>
      <c r="MX116" s="1" t="str">
        <f>IF('Data Checking'!NJ116="","",'Data Checking'!NJ116)</f>
        <v>0</v>
      </c>
      <c r="MY116" s="1" t="str">
        <f>IF('Data Checking'!NK116="","",'Data Checking'!NK116)</f>
        <v>1</v>
      </c>
      <c r="MZ116" s="1" t="str">
        <f>IF('Data Checking'!NL116="","",'Data Checking'!NL116)</f>
        <v>1</v>
      </c>
      <c r="NA116" s="1" t="str">
        <f>IF('Data Checking'!NM116="","",'Data Checking'!NM116)</f>
        <v>0</v>
      </c>
      <c r="NB116" s="1" t="str">
        <f>IF('Data Checking'!NN116="","",'Data Checking'!NN116)</f>
        <v>1</v>
      </c>
      <c r="NC116" s="1" t="str">
        <f>IF('Data Checking'!NO116="","",'Data Checking'!NO116)</f>
        <v>0</v>
      </c>
      <c r="ND116" s="1" t="str">
        <f>IF('Data Checking'!NP116="","",'Data Checking'!NP116)</f>
        <v>0</v>
      </c>
      <c r="NE116" s="1" t="str">
        <f>IF('Data Checking'!NQ116="","",'Data Checking'!NQ116)</f>
        <v>oui_ensemble</v>
      </c>
      <c r="NF116" s="1" t="str">
        <f>IF('Data Checking'!NR116="","",'Data Checking'!NR116)</f>
        <v/>
      </c>
      <c r="NG116" s="1" t="str">
        <f>IF('Data Checking'!NS116="","",'Data Checking'!NS116)</f>
        <v/>
      </c>
      <c r="NH116" s="1" t="str">
        <f>IF('Data Checking'!NT116="","",'Data Checking'!NT116)</f>
        <v/>
      </c>
      <c r="NI116" s="1" t="str">
        <f>IF('Data Checking'!NU116="","",'Data Checking'!NU116)</f>
        <v/>
      </c>
      <c r="NJ116" s="1" t="str">
        <f>IF('Data Checking'!NV116="","",'Data Checking'!NV116)</f>
        <v/>
      </c>
      <c r="NK116" s="1" t="str">
        <f>IF('Data Checking'!NW116="","",'Data Checking'!NW116)</f>
        <v/>
      </c>
      <c r="NL116" s="1" t="str">
        <f>IF('Data Checking'!NX116="","",'Data Checking'!NX116)</f>
        <v/>
      </c>
      <c r="NM116" s="1" t="str">
        <f>IF('Data Checking'!NY116="","",'Data Checking'!NY116)</f>
        <v/>
      </c>
      <c r="NN116" s="1" t="str">
        <f>IF('Data Checking'!NZ116="","",'Data Checking'!NZ116)</f>
        <v>oui_ensemble</v>
      </c>
      <c r="NO116" s="1" t="str">
        <f>IF('Data Checking'!OA116="","",'Data Checking'!OA116)</f>
        <v>suivi_judiciaire education appui_psychosocial</v>
      </c>
      <c r="NP116" s="1" t="str">
        <f>IF('Data Checking'!OB116="","",'Data Checking'!OB116)</f>
        <v>1</v>
      </c>
      <c r="NQ116" s="1" t="str">
        <f>IF('Data Checking'!OC116="","",'Data Checking'!OC116)</f>
        <v>1</v>
      </c>
      <c r="NR116" s="1" t="str">
        <f>IF('Data Checking'!OD116="","",'Data Checking'!OD116)</f>
        <v>0</v>
      </c>
      <c r="NS116" s="1" t="str">
        <f>IF('Data Checking'!OE116="","",'Data Checking'!OE116)</f>
        <v>0</v>
      </c>
      <c r="NT116" s="1" t="str">
        <f>IF('Data Checking'!OF116="","",'Data Checking'!OF116)</f>
        <v>0</v>
      </c>
      <c r="NU116" s="1" t="str">
        <f>IF('Data Checking'!OG116="","",'Data Checking'!OG116)</f>
        <v>1</v>
      </c>
      <c r="NV116" s="1" t="str">
        <f>IF('Data Checking'!OH116="","",'Data Checking'!OH116)</f>
        <v>0</v>
      </c>
      <c r="NW116" s="1" t="str">
        <f>IF('Data Checking'!OI116="","",'Data Checking'!OI116)</f>
        <v>0</v>
      </c>
      <c r="NX116" s="1" t="str">
        <f>IF('Data Checking'!OJ116="","",'Data Checking'!OJ116)</f>
        <v>0</v>
      </c>
      <c r="NY116" s="1" t="str">
        <f>IF('Data Checking'!OK116="","",'Data Checking'!OK116)</f>
        <v/>
      </c>
      <c r="NZ116" s="1" t="str">
        <f>IF('Data Checking'!OL116="","",'Data Checking'!OL116)</f>
        <v>oui_ensemble</v>
      </c>
      <c r="OA116" s="1" t="str">
        <f>IF('Data Checking'!OM116="","",'Data Checking'!OM116)</f>
        <v>amelioration_futur repond_besoins_pop permet_obtenir_conseils</v>
      </c>
      <c r="OB116" s="1" t="str">
        <f>IF('Data Checking'!ON116="","",'Data Checking'!ON116)</f>
        <v>1</v>
      </c>
      <c r="OC116" s="1" t="str">
        <f>IF('Data Checking'!OO116="","",'Data Checking'!OO116)</f>
        <v>1</v>
      </c>
      <c r="OD116" s="1" t="str">
        <f>IF('Data Checking'!OP116="","",'Data Checking'!OP116)</f>
        <v>1</v>
      </c>
      <c r="OE116" s="1" t="str">
        <f>IF('Data Checking'!OQ116="","",'Data Checking'!OQ116)</f>
        <v>0</v>
      </c>
      <c r="OF116" s="1" t="str">
        <f>IF('Data Checking'!OR116="","",'Data Checking'!OR116)</f>
        <v>0</v>
      </c>
      <c r="OG116" s="1" t="str">
        <f>IF('Data Checking'!OS116="","",'Data Checking'!OS116)</f>
        <v>0</v>
      </c>
      <c r="OH116" s="1" t="str">
        <f>IF('Data Checking'!OT116="","",'Data Checking'!OT116)</f>
        <v>0</v>
      </c>
      <c r="OI116" s="1" t="str">
        <f>IF('Data Checking'!OU116="","",'Data Checking'!OU116)</f>
        <v>0</v>
      </c>
      <c r="OJ116" s="1" t="str">
        <f>IF('Data Checking'!OV116="","",'Data Checking'!OV116)</f>
        <v/>
      </c>
      <c r="OK116" s="1" t="str">
        <f>IF('Data Checking'!OW116="","",'Data Checking'!OW116)</f>
        <v/>
      </c>
      <c r="OL116" s="1" t="str">
        <f>IF('Data Checking'!OX116="","",'Data Checking'!OX116)</f>
        <v/>
      </c>
      <c r="OM116" s="1" t="str">
        <f>IF('Data Checking'!OY116="","",'Data Checking'!OY116)</f>
        <v/>
      </c>
      <c r="ON116" s="1" t="str">
        <f>IF('Data Checking'!OZ116="","",'Data Checking'!OZ116)</f>
        <v/>
      </c>
      <c r="OO116" s="1" t="str">
        <f>IF('Data Checking'!PA116="","",'Data Checking'!PA116)</f>
        <v/>
      </c>
      <c r="OP116" s="1" t="str">
        <f>IF('Data Checking'!PB116="","",'Data Checking'!PB116)</f>
        <v/>
      </c>
      <c r="OQ116" s="1" t="str">
        <f>IF('Data Checking'!PC116="","",'Data Checking'!PC116)</f>
        <v/>
      </c>
      <c r="OR116" s="1" t="str">
        <f>IF('Data Checking'!PD116="","",'Data Checking'!PD116)</f>
        <v/>
      </c>
      <c r="OS116" s="1" t="str">
        <f>IF('Data Checking'!PE116="","",'Data Checking'!PE116)</f>
        <v/>
      </c>
      <c r="OT116" s="1" t="str">
        <f>IF('Data Checking'!PF116="","",'Data Checking'!PF116)</f>
        <v>oui</v>
      </c>
      <c r="OU116" s="1" t="str">
        <f>IF('Data Checking'!PG116="","",'Data Checking'!PG116)</f>
        <v>sensibilisation_protection sensibilisation_protection_enfant soutien_psychosocial</v>
      </c>
      <c r="OV116" s="1" t="str">
        <f>IF('Data Checking'!PH116="","",'Data Checking'!PH116)</f>
        <v>0</v>
      </c>
      <c r="OW116" s="1" t="str">
        <f>IF('Data Checking'!PI116="","",'Data Checking'!PI116)</f>
        <v>1</v>
      </c>
      <c r="OX116" s="1" t="str">
        <f>IF('Data Checking'!PJ116="","",'Data Checking'!PJ116)</f>
        <v>1</v>
      </c>
      <c r="OY116" s="1" t="str">
        <f>IF('Data Checking'!PK116="","",'Data Checking'!PK116)</f>
        <v>0</v>
      </c>
      <c r="OZ116" s="1" t="str">
        <f>IF('Data Checking'!PL116="","",'Data Checking'!PL116)</f>
        <v>1</v>
      </c>
      <c r="PA116" s="1" t="str">
        <f>IF('Data Checking'!PM116="","",'Data Checking'!PM116)</f>
        <v>0</v>
      </c>
      <c r="PB116" s="1" t="str">
        <f>IF('Data Checking'!PN116="","",'Data Checking'!PN116)</f>
        <v>0</v>
      </c>
      <c r="PC116" s="1" t="str">
        <f>IF('Data Checking'!PO116="","",'Data Checking'!PO116)</f>
        <v>0</v>
      </c>
      <c r="PD116" s="1" t="str">
        <f>IF('Data Checking'!PP116="","",'Data Checking'!PP116)</f>
        <v/>
      </c>
      <c r="PE116" s="1" t="str">
        <f>IF('Data Checking'!PQ116="","",'Data Checking'!PQ116)</f>
        <v>aucune</v>
      </c>
      <c r="PF116" s="1" t="str">
        <f>IF('Data Checking'!PR116="","",'Data Checking'!PR116)</f>
        <v>0</v>
      </c>
      <c r="PG116" s="1" t="str">
        <f>IF('Data Checking'!PS116="","",'Data Checking'!PS116)</f>
        <v>0</v>
      </c>
      <c r="PH116" s="1" t="str">
        <f>IF('Data Checking'!PT116="","",'Data Checking'!PT116)</f>
        <v>0</v>
      </c>
      <c r="PI116" s="1" t="str">
        <f>IF('Data Checking'!PU116="","",'Data Checking'!PU116)</f>
        <v>0</v>
      </c>
      <c r="PJ116" s="1" t="str">
        <f>IF('Data Checking'!PV116="","",'Data Checking'!PV116)</f>
        <v>0</v>
      </c>
      <c r="PK116" s="1" t="str">
        <f>IF('Data Checking'!PW116="","",'Data Checking'!PW116)</f>
        <v>0</v>
      </c>
      <c r="PL116" s="1" t="str">
        <f>IF('Data Checking'!PX116="","",'Data Checking'!PX116)</f>
        <v>1</v>
      </c>
      <c r="PM116" s="1" t="str">
        <f>IF('Data Checking'!PY116="","",'Data Checking'!PY116)</f>
        <v>0</v>
      </c>
      <c r="PN116" s="1" t="str">
        <f>IF('Data Checking'!PZ116="","",'Data Checking'!PZ116)</f>
        <v>0</v>
      </c>
      <c r="PO116" s="1" t="str">
        <f>IF('Data Checking'!QA116="","",'Data Checking'!QA116)</f>
        <v/>
      </c>
      <c r="PP116" s="1" t="str">
        <f>IF('Data Checking'!QB116="","",'Data Checking'!QB116)</f>
        <v>oui</v>
      </c>
      <c r="PQ116" s="1" t="str">
        <f>IF('Data Checking'!QC116="","",'Data Checking'!QC116)</f>
        <v/>
      </c>
      <c r="PR116" s="1" t="str">
        <f>IF('Data Checking'!QD116="","",'Data Checking'!QD116)</f>
        <v/>
      </c>
      <c r="PS116" s="1" t="str">
        <f>IF('Data Checking'!QE116="","",'Data Checking'!QE116)</f>
        <v/>
      </c>
      <c r="PT116" s="1" t="str">
        <f>IF('Data Checking'!QF116="","",'Data Checking'!QF116)</f>
        <v/>
      </c>
      <c r="PU116" s="1" t="str">
        <f>IF('Data Checking'!QG116="","",'Data Checking'!QG116)</f>
        <v/>
      </c>
      <c r="PV116" s="1" t="str">
        <f>IF('Data Checking'!QH116="","",'Data Checking'!QH116)</f>
        <v/>
      </c>
      <c r="PW116" s="1" t="str">
        <f>IF('Data Checking'!QI116="","",'Data Checking'!QI116)</f>
        <v/>
      </c>
      <c r="PX116" s="1" t="str">
        <f>IF('Data Checking'!QJ116="","",'Data Checking'!QJ116)</f>
        <v/>
      </c>
      <c r="PY116" s="1" t="str">
        <f>IF('Data Checking'!QK116="","",'Data Checking'!QK116)</f>
        <v/>
      </c>
      <c r="PZ116" s="1" t="str">
        <f>IF('Data Checking'!QL116="","",'Data Checking'!QL116)</f>
        <v/>
      </c>
      <c r="QA116" s="1" t="str">
        <f>IF('Data Checking'!QM116="","",'Data Checking'!QM116)</f>
        <v/>
      </c>
      <c r="QB116" s="1" t="str">
        <f>IF('Data Checking'!QN116="","",'Data Checking'!QN116)</f>
        <v>entre_7_mois_et_1_an</v>
      </c>
      <c r="QC116" s="1" t="str">
        <f>IF('Data Checking'!QO116="","",'Data Checking'!QO116)</f>
        <v/>
      </c>
      <c r="QD116" s="1" t="str">
        <f>IF('Data Checking'!QP116="","",'Data Checking'!QP116)</f>
        <v>attaque_armee insecurite insuffisance_aide</v>
      </c>
      <c r="QE116" s="1" t="str">
        <f>IF('Data Checking'!QQ116="","",'Data Checking'!QQ116)</f>
        <v>1</v>
      </c>
      <c r="QF116" s="1" t="str">
        <f>IF('Data Checking'!QR116="","",'Data Checking'!QR116)</f>
        <v>1</v>
      </c>
      <c r="QG116" s="1" t="str">
        <f>IF('Data Checking'!QS116="","",'Data Checking'!QS116)</f>
        <v>0</v>
      </c>
      <c r="QH116" s="1" t="str">
        <f>IF('Data Checking'!QT116="","",'Data Checking'!QT116)</f>
        <v>0</v>
      </c>
      <c r="QI116" s="1" t="str">
        <f>IF('Data Checking'!QU116="","",'Data Checking'!QU116)</f>
        <v>0</v>
      </c>
      <c r="QJ116" s="1" t="str">
        <f>IF('Data Checking'!QV116="","",'Data Checking'!QV116)</f>
        <v>1</v>
      </c>
      <c r="QK116" s="1" t="str">
        <f>IF('Data Checking'!QW116="","",'Data Checking'!QW116)</f>
        <v>0</v>
      </c>
      <c r="QL116" s="1" t="str">
        <f>IF('Data Checking'!QX116="","",'Data Checking'!QX116)</f>
        <v>0</v>
      </c>
      <c r="QM116" s="1" t="str">
        <f>IF('Data Checking'!QY116="","",'Data Checking'!QY116)</f>
        <v>0</v>
      </c>
      <c r="QN116" s="1" t="str">
        <f>IF('Data Checking'!QZ116="","",'Data Checking'!QZ116)</f>
        <v>0</v>
      </c>
      <c r="QO116" s="1" t="str">
        <f>IF('Data Checking'!RA116="","",'Data Checking'!RA116)</f>
        <v>0</v>
      </c>
      <c r="QP116" s="1" t="str">
        <f>IF('Data Checking'!RB116="","",'Data Checking'!RB116)</f>
        <v>0</v>
      </c>
      <c r="QQ116" s="1" t="str">
        <f>IF('Data Checking'!RC116="","",'Data Checking'!RC116)</f>
        <v/>
      </c>
      <c r="QR116" s="1" t="str">
        <f>IF('Data Checking'!RD116="","",'Data Checking'!RD116)</f>
        <v>individus_deplace</v>
      </c>
      <c r="QS116" s="1" t="str">
        <f>IF('Data Checking'!RE116="","",'Data Checking'!RE116)</f>
        <v/>
      </c>
      <c r="QT116" s="1" t="str">
        <f>IF('Data Checking'!RF116="","",'Data Checking'!RF116)</f>
        <v/>
      </c>
      <c r="QU116" s="1" t="str">
        <f>IF('Data Checking'!RG116="","",'Data Checking'!RG116)</f>
        <v>entre_7_mois_et_1_an</v>
      </c>
      <c r="QV116" s="1" t="str">
        <f>IF('Data Checking'!RH116="","",'Data Checking'!RH116)</f>
        <v/>
      </c>
      <c r="QW116" s="1" t="str">
        <f>IF('Data Checking'!RI116="","",'Data Checking'!RI116)</f>
        <v/>
      </c>
      <c r="QX116" s="1" t="str">
        <f>IF('Data Checking'!RJ116="","",'Data Checking'!RJ116)</f>
        <v>oui_ensemble</v>
      </c>
      <c r="QY116" s="1" t="str">
        <f>IF('Data Checking'!RK116="","",'Data Checking'!RK116)</f>
        <v/>
      </c>
      <c r="QZ116" s="1" t="str">
        <f>IF('Data Checking'!RL116="","",'Data Checking'!RL116)</f>
        <v/>
      </c>
      <c r="RA116" s="1" t="str">
        <f>IF('Data Checking'!RM116="","",'Data Checking'!RM116)</f>
        <v/>
      </c>
      <c r="RB116" s="1" t="str">
        <f>IF('Data Checking'!RN116="","",'Data Checking'!RN116)</f>
        <v>non</v>
      </c>
      <c r="RC116" s="1" t="str">
        <f>IF('Data Checking'!RO116="","",'Data Checking'!RO116)</f>
        <v/>
      </c>
      <c r="RD116" s="1" t="str">
        <f>IF('Data Checking'!RP116="","",'Data Checking'!RP116)</f>
        <v>stable</v>
      </c>
      <c r="RE116" s="1" t="str">
        <f>IF('Data Checking'!RQ116="","",'Data Checking'!RQ116)</f>
        <v/>
      </c>
      <c r="RF116" s="1" t="str">
        <f>IF('Data Checking'!RR116="","",'Data Checking'!RR116)</f>
        <v>non</v>
      </c>
      <c r="RG116" s="1" t="str">
        <f>IF('Data Checking'!RS116="","",'Data Checking'!RS116)</f>
        <v/>
      </c>
      <c r="RH116" s="1" t="str">
        <f>IF('Data Checking'!RT116="","",'Data Checking'!RT116)</f>
        <v/>
      </c>
      <c r="RI116" s="1" t="str">
        <f>IF('Data Checking'!RU116="","",'Data Checking'!RU116)</f>
        <v>accueil_longtemps</v>
      </c>
      <c r="RJ116" s="1" t="str">
        <f>IF('Data Checking'!RV116="","",'Data Checking'!RV116)</f>
        <v>non</v>
      </c>
      <c r="RK116" s="1" t="str">
        <f>IF('Data Checking'!RW116="","",'Data Checking'!RW116)</f>
        <v/>
      </c>
      <c r="RL116" s="1" t="str">
        <f>IF('Data Checking'!RX116="","",'Data Checking'!RX116)</f>
        <v/>
      </c>
      <c r="RM116" s="1" t="str">
        <f>IF('Data Checking'!RY116="","",'Data Checking'!RY116)</f>
        <v/>
      </c>
      <c r="RN116" s="1" t="str">
        <f>IF('Data Checking'!RZ116="","",'Data Checking'!RZ116)</f>
        <v/>
      </c>
      <c r="RO116" s="1" t="str">
        <f>IF('Data Checking'!SA116="","",'Data Checking'!SA116)</f>
        <v/>
      </c>
      <c r="RP116" s="1" t="str">
        <f>IF('Data Checking'!SB116="","",'Data Checking'!SB116)</f>
        <v/>
      </c>
      <c r="RQ116" s="1" t="str">
        <f>IF('Data Checking'!SC116="","",'Data Checking'!SC116)</f>
        <v/>
      </c>
      <c r="RR116" s="1" t="str">
        <f>IF('Data Checking'!SD116="","",'Data Checking'!SD116)</f>
        <v/>
      </c>
      <c r="RS116" s="1" t="str">
        <f>IF('Data Checking'!SE116="","",'Data Checking'!SE116)</f>
        <v/>
      </c>
      <c r="RT116" s="1" t="str">
        <f>IF('Data Checking'!SF116="","",'Data Checking'!SF116)</f>
        <v/>
      </c>
      <c r="RU116" s="1" t="str">
        <f>IF('Data Checking'!SG116="","",'Data Checking'!SG116)</f>
        <v/>
      </c>
      <c r="RV116" s="1" t="str">
        <f>IF('Data Checking'!SH116="","",'Data Checking'!SH116)</f>
        <v/>
      </c>
      <c r="RW116" s="1" t="str">
        <f>IF('Data Checking'!SI116="","",'Data Checking'!SI116)</f>
        <v/>
      </c>
      <c r="RX116" s="1" t="str">
        <f>IF('Data Checking'!SJ116="","",'Data Checking'!SJ116)</f>
        <v/>
      </c>
      <c r="RY116" s="1" t="str">
        <f>IF('Data Checking'!SK116="","",'Data Checking'!SK116)</f>
        <v/>
      </c>
      <c r="RZ116" s="1" t="str">
        <f>IF('Data Checking'!SL116="","",'Data Checking'!SL116)</f>
        <v>oui_ensemble</v>
      </c>
      <c r="SA116" s="1" t="str">
        <f>IF('Data Checking'!SM116="","",'Data Checking'!SM116)</f>
        <v>ingo</v>
      </c>
      <c r="SB116" s="1" t="str">
        <f>IF('Data Checking'!SN116="","",'Data Checking'!SN116)</f>
        <v>0</v>
      </c>
      <c r="SC116" s="1" t="str">
        <f>IF('Data Checking'!SO116="","",'Data Checking'!SO116)</f>
        <v>0</v>
      </c>
      <c r="SD116" s="1" t="str">
        <f>IF('Data Checking'!SP116="","",'Data Checking'!SP116)</f>
        <v>0</v>
      </c>
      <c r="SE116" s="1" t="str">
        <f>IF('Data Checking'!SQ116="","",'Data Checking'!SQ116)</f>
        <v>0</v>
      </c>
      <c r="SF116" s="1" t="str">
        <f>IF('Data Checking'!SR116="","",'Data Checking'!SR116)</f>
        <v>1</v>
      </c>
      <c r="SG116" s="1" t="str">
        <f>IF('Data Checking'!SS116="","",'Data Checking'!SS116)</f>
        <v>0</v>
      </c>
      <c r="SH116" s="1" t="str">
        <f>IF('Data Checking'!ST116="","",'Data Checking'!ST116)</f>
        <v>0</v>
      </c>
      <c r="SI116" s="1" t="str">
        <f>IF('Data Checking'!SU116="","",'Data Checking'!SU116)</f>
        <v>0</v>
      </c>
      <c r="SJ116" s="1" t="str">
        <f>IF('Data Checking'!SV116="","",'Data Checking'!SV116)</f>
        <v>0</v>
      </c>
      <c r="SK116" s="1" t="str">
        <f>IF('Data Checking'!SW116="","",'Data Checking'!SW116)</f>
        <v>0</v>
      </c>
      <c r="SL116" s="1" t="str">
        <f>IF('Data Checking'!SX116="","",'Data Checking'!SX116)</f>
        <v/>
      </c>
      <c r="SM116" s="1" t="str">
        <f>IF('Data Checking'!SY116="","",'Data Checking'!SY116)</f>
        <v/>
      </c>
      <c r="SN116" s="1" t="str">
        <f>IF('Data Checking'!SZ116="","",'Data Checking'!SZ116)</f>
        <v>oui</v>
      </c>
      <c r="SO116" s="1" t="str">
        <f>IF('Data Checking'!TA116="","",'Data Checking'!TA116)</f>
        <v/>
      </c>
      <c r="SP116" s="1" t="str">
        <f>IF('Data Checking'!TB116="","",'Data Checking'!TB116)</f>
        <v/>
      </c>
      <c r="SQ116" s="1">
        <f>IF('Data Checking'!TC116="","",'Data Checking'!TC116)</f>
        <v>169235311</v>
      </c>
      <c r="SR116" s="1" t="str">
        <f>IF('Data Checking'!TD116="","",'Data Checking'!TD116)</f>
        <v>fde61668-0fc6-45fb-8915-ef0924853fd7</v>
      </c>
      <c r="SS116" s="1" t="str">
        <f>IF('Data Checking'!TE116="","",'Data Checking'!TE116)</f>
        <v>2021-04-02T00:42:58</v>
      </c>
      <c r="ST116" s="1" t="str">
        <f>IF('Data Checking'!TF116="","",'Data Checking'!TF116)</f>
        <v/>
      </c>
      <c r="SU116" s="1" t="str">
        <f>IF('Data Checking'!TG116="","",'Data Checking'!TG116)</f>
        <v>[]</v>
      </c>
      <c r="SV116" s="1" t="str">
        <f>IF('Data Checking'!TH116="","",'Data Checking'!TH116)</f>
        <v>submitted_via_web</v>
      </c>
      <c r="SW116" s="1" t="str">
        <f>IF('Data Checking'!TI116="","",'Data Checking'!TI116)</f>
        <v>reach_niger</v>
      </c>
      <c r="SX116" s="1" t="str">
        <f>IF('Data Checking'!TJ116="","",'Data Checking'!TJ116)</f>
        <v/>
      </c>
      <c r="SY116" s="1">
        <f>IF('Data Checking'!TK116="","",'Data Checking'!TK116)</f>
        <v>46</v>
      </c>
    </row>
    <row r="117" spans="1:519" x14ac:dyDescent="0.3">
      <c r="A117" s="1" t="str">
        <f>IF('Data Checking'!D117="","",'Data Checking'!D117)</f>
        <v>2021-04-02T09:48:10.826+01:00</v>
      </c>
      <c r="B117" s="1" t="str">
        <f>IF('Data Checking'!E117="","",'Data Checking'!E117)</f>
        <v>2021-04-02T10:34:16.783+01:00</v>
      </c>
      <c r="C117" s="1" t="str">
        <f>IF('Data Checking'!M117="","",'Data Checking'!M117)</f>
        <v>2021-04-02</v>
      </c>
      <c r="D117" s="1" t="str">
        <f>IF('Data Checking'!N117="","",'Data Checking'!N117)</f>
        <v>collect:HU7bqVSx7sOtnGX2</v>
      </c>
      <c r="E117" s="1" t="str">
        <f>IF('Data Checking'!O117="","",'Data Checking'!O117)</f>
        <v/>
      </c>
      <c r="F117" s="1" t="str">
        <f>IF('Data Checking'!P117="","",'Data Checking'!P117)</f>
        <v/>
      </c>
      <c r="G117" s="1" t="str">
        <f>IF('Data Checking'!S117="","",'Data Checking'!S117)</f>
        <v>femme</v>
      </c>
      <c r="H117" s="1" t="str">
        <f>IF('Data Checking'!T117="","",'Data Checking'!T117)</f>
        <v>ayerou</v>
      </c>
      <c r="I117" s="1" t="str">
        <f>IF('Data Checking'!U117="","",'Data Checking'!U117)</f>
        <v>ayerou</v>
      </c>
      <c r="J117" s="1" t="str">
        <f>IF('Data Checking'!V117="","",'Data Checking'!V117)</f>
        <v>ayarou_pdi</v>
      </c>
      <c r="K117" s="1" t="str">
        <f>IF('Data Checking'!W117="","",'Data Checking'!W117)</f>
        <v/>
      </c>
      <c r="L117" s="1" t="str">
        <f>IF('Data Checking'!X117="","",'Data Checking'!X117)</f>
        <v/>
      </c>
      <c r="M117" s="1" t="str">
        <f>IF('Data Checking'!Y117="","",'Data Checking'!Y117)</f>
        <v/>
      </c>
      <c r="N117" s="1" t="str">
        <f>IF('Data Checking'!Z117="","",'Data Checking'!Z117)</f>
        <v/>
      </c>
      <c r="O117" s="1" t="str">
        <f>IF('Data Checking'!AA117="","",'Data Checking'!AA117)</f>
        <v/>
      </c>
      <c r="P117" s="1" t="str">
        <f>IF('Data Checking'!AB117="","",'Data Checking'!AB117)</f>
        <v/>
      </c>
      <c r="Q117" s="1" t="str">
        <f>IF('Data Checking'!AC117="","",'Data Checking'!AC117)</f>
        <v/>
      </c>
      <c r="R117" s="1" t="str">
        <f>IF('Data Checking'!AD117="","",'Data Checking'!AD117)</f>
        <v>oui</v>
      </c>
      <c r="S117" s="1" t="str">
        <f>IF('Data Checking'!AE117="","",'Data Checking'!AE117)</f>
        <v/>
      </c>
      <c r="T117" s="1" t="str">
        <f>IF('Data Checking'!AF117="","",'Data Checking'!AF117)</f>
        <v>femme</v>
      </c>
      <c r="U117" s="1" t="str">
        <f>IF('Data Checking'!AG117="","",'Data Checking'!AG117)</f>
        <v>40</v>
      </c>
      <c r="V117" s="1" t="str">
        <f>IF('Data Checking'!AH117="","",'Data Checking'!AH117)</f>
        <v>deplace_interne</v>
      </c>
      <c r="W117" s="1" t="str">
        <f>IF('Data Checking'!AI117="","",'Data Checking'!AI117)</f>
        <v/>
      </c>
      <c r="X117" s="1" t="str">
        <f>IF('Data Checking'!AJ117="","",'Data Checking'!AJ117)</f>
        <v/>
      </c>
      <c r="Y117" s="1" t="str">
        <f>IF('Data Checking'!AK117="","",'Data Checking'!AK117)</f>
        <v/>
      </c>
      <c r="Z117" s="1" t="str">
        <f>IF('Data Checking'!AL117="","",'Data Checking'!AL117)</f>
        <v/>
      </c>
      <c r="AA117" s="1" t="str">
        <f>IF('Data Checking'!AM117="","",'Data Checking'!AM117)</f>
        <v/>
      </c>
      <c r="AB117" s="1" t="str">
        <f>IF('Data Checking'!AN117="","",'Data Checking'!AN117)</f>
        <v>niger</v>
      </c>
      <c r="AC117" s="1" t="str">
        <f>IF('Data Checking'!AO117="","",'Data Checking'!AO117)</f>
        <v>tillaberi</v>
      </c>
      <c r="AD117" s="1" t="str">
        <f>IF('Data Checking'!AP117="","",'Data Checking'!AP117)</f>
        <v>ayerou</v>
      </c>
      <c r="AE117" s="1" t="str">
        <f>IF('Data Checking'!AQ117="","",'Data Checking'!AQ117)</f>
        <v/>
      </c>
      <c r="AF117" s="1" t="str">
        <f>IF('Data Checking'!AR117="","",'Data Checking'!AR117)</f>
        <v/>
      </c>
      <c r="AG117" s="1" t="str">
        <f>IF('Data Checking'!AS117="","",'Data Checking'!AS117)</f>
        <v/>
      </c>
      <c r="AH117" s="1" t="str">
        <f>IF('Data Checking'!AT117="","",'Data Checking'!AT117)</f>
        <v/>
      </c>
      <c r="AI117" s="1" t="str">
        <f>IF('Data Checking'!AU117="","",'Data Checking'!AU117)</f>
        <v>oui_ensemble</v>
      </c>
      <c r="AJ117" s="1" t="str">
        <f>IF('Data Checking'!AV117="","",'Data Checking'!AV117)</f>
        <v/>
      </c>
      <c r="AK117" s="1" t="str">
        <f>IF('Data Checking'!AW117="","",'Data Checking'!AW117)</f>
        <v/>
      </c>
      <c r="AL117" s="1" t="str">
        <f>IF('Data Checking'!AX117="","",'Data Checking'!AX117)</f>
        <v/>
      </c>
      <c r="AM117" s="1" t="str">
        <f>IF('Data Checking'!AY117="","",'Data Checking'!AY117)</f>
        <v/>
      </c>
      <c r="AN117" s="1" t="str">
        <f>IF('Data Checking'!AZ117="","",'Data Checking'!AZ117)</f>
        <v/>
      </c>
      <c r="AO117" s="1" t="str">
        <f>IF('Data Checking'!BA117="","",'Data Checking'!BA117)</f>
        <v/>
      </c>
      <c r="AP117" s="1" t="str">
        <f>IF('Data Checking'!BB117="","",'Data Checking'!BB117)</f>
        <v/>
      </c>
      <c r="AQ117" s="1" t="str">
        <f>IF('Data Checking'!BC117="","",'Data Checking'!BC117)</f>
        <v/>
      </c>
      <c r="AR117" s="1" t="str">
        <f>IF('Data Checking'!BD117="","",'Data Checking'!BD117)</f>
        <v/>
      </c>
      <c r="AS117" s="1" t="str">
        <f>IF('Data Checking'!BE117="","",'Data Checking'!BE117)</f>
        <v/>
      </c>
      <c r="AT117" s="1" t="str">
        <f>IF('Data Checking'!BF117="","",'Data Checking'!BF117)</f>
        <v/>
      </c>
      <c r="AU117" s="1" t="str">
        <f>IF('Data Checking'!BG117="","",'Data Checking'!BG117)</f>
        <v/>
      </c>
      <c r="AV117" s="1" t="str">
        <f>IF('Data Checking'!BH117="","",'Data Checking'!BH117)</f>
        <v/>
      </c>
      <c r="AW117" s="1" t="str">
        <f>IF('Data Checking'!BI117="","",'Data Checking'!BI117)</f>
        <v/>
      </c>
      <c r="AX117" s="1" t="str">
        <f>IF('Data Checking'!BJ117="","",'Data Checking'!BJ117)</f>
        <v>non</v>
      </c>
      <c r="AY117" s="1" t="str">
        <f>IF('Data Checking'!BK117="","",'Data Checking'!BK117)</f>
        <v/>
      </c>
      <c r="AZ117" s="1" t="str">
        <f>IF('Data Checking'!BL117="","",'Data Checking'!BL117)</f>
        <v/>
      </c>
      <c r="BA117" s="1" t="str">
        <f>IF('Data Checking'!BM117="","",'Data Checking'!BM117)</f>
        <v/>
      </c>
      <c r="BB117" s="1" t="str">
        <f>IF('Data Checking'!BN117="","",'Data Checking'!BN117)</f>
        <v/>
      </c>
      <c r="BC117" s="1" t="str">
        <f>IF('Data Checking'!BO117="","",'Data Checking'!BO117)</f>
        <v/>
      </c>
      <c r="BD117" s="1" t="str">
        <f>IF('Data Checking'!BP117="","",'Data Checking'!BP117)</f>
        <v/>
      </c>
      <c r="BE117" s="1" t="str">
        <f>IF('Data Checking'!BQ117="","",'Data Checking'!BQ117)</f>
        <v/>
      </c>
      <c r="BF117" s="1" t="str">
        <f>IF('Data Checking'!BR117="","",'Data Checking'!BR117)</f>
        <v/>
      </c>
      <c r="BG117" s="1" t="str">
        <f>IF('Data Checking'!BS117="","",'Data Checking'!BS117)</f>
        <v/>
      </c>
      <c r="BH117" s="1" t="str">
        <f>IF('Data Checking'!BT117="","",'Data Checking'!BT117)</f>
        <v/>
      </c>
      <c r="BI117" s="1" t="str">
        <f>IF('Data Checking'!BU117="","",'Data Checking'!BU117)</f>
        <v/>
      </c>
      <c r="BJ117" s="1" t="str">
        <f>IF('Data Checking'!BV117="","",'Data Checking'!BV117)</f>
        <v/>
      </c>
      <c r="BK117" s="1" t="str">
        <f>IF('Data Checking'!BW117="","",'Data Checking'!BW117)</f>
        <v/>
      </c>
      <c r="BL117" s="1" t="str">
        <f>IF('Data Checking'!BX117="","",'Data Checking'!BX117)</f>
        <v/>
      </c>
      <c r="BM117" s="1" t="str">
        <f>IF('Data Checking'!BY117="","",'Data Checking'!BY117)</f>
        <v/>
      </c>
      <c r="BN117" s="1" t="str">
        <f>IF('Data Checking'!BZ117="","",'Data Checking'!BZ117)</f>
        <v/>
      </c>
      <c r="BO117" s="1" t="str">
        <f>IF('Data Checking'!CA117="","",'Data Checking'!CA117)</f>
        <v/>
      </c>
      <c r="BP117" s="1" t="str">
        <f>IF('Data Checking'!CB117="","",'Data Checking'!CB117)</f>
        <v/>
      </c>
      <c r="BQ117" s="1" t="str">
        <f>IF('Data Checking'!CC117="","",'Data Checking'!CC117)</f>
        <v/>
      </c>
      <c r="BR117" s="1" t="str">
        <f>IF('Data Checking'!CD117="","",'Data Checking'!CD117)</f>
        <v/>
      </c>
      <c r="BS117" s="1" t="str">
        <f>IF('Data Checking'!CE117="","",'Data Checking'!CE117)</f>
        <v/>
      </c>
      <c r="BT117" s="1" t="str">
        <f>IF('Data Checking'!CF117="","",'Data Checking'!CF117)</f>
        <v/>
      </c>
      <c r="BU117" s="1" t="str">
        <f>IF('Data Checking'!CG117="","",'Data Checking'!CG117)</f>
        <v/>
      </c>
      <c r="BV117" s="1" t="str">
        <f>IF('Data Checking'!CH117="","",'Data Checking'!CH117)</f>
        <v/>
      </c>
      <c r="BW117" s="1" t="str">
        <f>IF('Data Checking'!CI117="","",'Data Checking'!CI117)</f>
        <v/>
      </c>
      <c r="BX117" s="1" t="str">
        <f>IF('Data Checking'!CJ117="","",'Data Checking'!CJ117)</f>
        <v/>
      </c>
      <c r="BY117" s="1" t="str">
        <f>IF('Data Checking'!CK117="","",'Data Checking'!CK117)</f>
        <v/>
      </c>
      <c r="BZ117" s="1" t="str">
        <f>IF('Data Checking'!CL117="","",'Data Checking'!CL117)</f>
        <v/>
      </c>
      <c r="CA117" s="1" t="str">
        <f>IF('Data Checking'!CM117="","",'Data Checking'!CM117)</f>
        <v/>
      </c>
      <c r="CB117" s="1" t="str">
        <f>IF('Data Checking'!CN117="","",'Data Checking'!CN117)</f>
        <v/>
      </c>
      <c r="CC117" s="1" t="str">
        <f>IF('Data Checking'!CO117="","",'Data Checking'!CO117)</f>
        <v/>
      </c>
      <c r="CD117" s="1" t="str">
        <f>IF('Data Checking'!CP117="","",'Data Checking'!CP117)</f>
        <v/>
      </c>
      <c r="CE117" s="1" t="str">
        <f>IF('Data Checking'!CQ117="","",'Data Checking'!CQ117)</f>
        <v/>
      </c>
      <c r="CF117" s="1" t="str">
        <f>IF('Data Checking'!CR117="","",'Data Checking'!CR117)</f>
        <v/>
      </c>
      <c r="CG117" s="1" t="str">
        <f>IF('Data Checking'!CS117="","",'Data Checking'!CS117)</f>
        <v/>
      </c>
      <c r="CH117" s="1" t="str">
        <f>IF('Data Checking'!CT117="","",'Data Checking'!CT117)</f>
        <v/>
      </c>
      <c r="CI117" s="1" t="str">
        <f>IF('Data Checking'!CU117="","",'Data Checking'!CU117)</f>
        <v/>
      </c>
      <c r="CJ117" s="1" t="str">
        <f>IF('Data Checking'!CV117="","",'Data Checking'!CV117)</f>
        <v/>
      </c>
      <c r="CK117" s="1" t="str">
        <f>IF('Data Checking'!CW117="","",'Data Checking'!CW117)</f>
        <v/>
      </c>
      <c r="CL117" s="1" t="str">
        <f>IF('Data Checking'!CX117="","",'Data Checking'!CX117)</f>
        <v/>
      </c>
      <c r="CM117" s="1" t="str">
        <f>IF('Data Checking'!CY117="","",'Data Checking'!CY117)</f>
        <v/>
      </c>
      <c r="CN117" s="1" t="str">
        <f>IF('Data Checking'!CZ117="","",'Data Checking'!CZ117)</f>
        <v/>
      </c>
      <c r="CO117" s="1" t="str">
        <f>IF('Data Checking'!DA117="","",'Data Checking'!DA117)</f>
        <v/>
      </c>
      <c r="CP117" s="1" t="str">
        <f>IF('Data Checking'!DB117="","",'Data Checking'!DB117)</f>
        <v/>
      </c>
      <c r="CQ117" s="1" t="str">
        <f>IF('Data Checking'!DC117="","",'Data Checking'!DC117)</f>
        <v/>
      </c>
      <c r="CR117" s="1" t="str">
        <f>IF('Data Checking'!DD117="","",'Data Checking'!DD117)</f>
        <v/>
      </c>
      <c r="CS117" s="1" t="str">
        <f>IF('Data Checking'!DE117="","",'Data Checking'!DE117)</f>
        <v/>
      </c>
      <c r="CT117" s="1" t="str">
        <f>IF('Data Checking'!DF117="","",'Data Checking'!DF117)</f>
        <v/>
      </c>
      <c r="CU117" s="1" t="str">
        <f>IF('Data Checking'!DG117="","",'Data Checking'!DG117)</f>
        <v/>
      </c>
      <c r="CV117" s="1" t="str">
        <f>IF('Data Checking'!DH117="","",'Data Checking'!DH117)</f>
        <v/>
      </c>
      <c r="CW117" s="1" t="str">
        <f>IF('Data Checking'!DI117="","",'Data Checking'!DI117)</f>
        <v/>
      </c>
      <c r="CX117" s="1" t="str">
        <f>IF('Data Checking'!DJ117="","",'Data Checking'!DJ117)</f>
        <v/>
      </c>
      <c r="CY117" s="1" t="str">
        <f>IF('Data Checking'!DK117="","",'Data Checking'!DK117)</f>
        <v/>
      </c>
      <c r="CZ117" s="1" t="str">
        <f>IF('Data Checking'!DL117="","",'Data Checking'!DL117)</f>
        <v/>
      </c>
      <c r="DA117" s="1" t="str">
        <f>IF('Data Checking'!DM117="","",'Data Checking'!DM117)</f>
        <v/>
      </c>
      <c r="DB117" s="1" t="str">
        <f>IF('Data Checking'!DN117="","",'Data Checking'!DN117)</f>
        <v/>
      </c>
      <c r="DC117" s="1" t="str">
        <f>IF('Data Checking'!DO117="","",'Data Checking'!DO117)</f>
        <v/>
      </c>
      <c r="DD117" s="1" t="str">
        <f>IF('Data Checking'!DP117="","",'Data Checking'!DP117)</f>
        <v/>
      </c>
      <c r="DE117" s="1" t="str">
        <f>IF('Data Checking'!DQ117="","",'Data Checking'!DQ117)</f>
        <v/>
      </c>
      <c r="DF117" s="1" t="str">
        <f>IF('Data Checking'!DR117="","",'Data Checking'!DR117)</f>
        <v/>
      </c>
      <c r="DG117" s="1" t="str">
        <f>IF('Data Checking'!DS117="","",'Data Checking'!DS117)</f>
        <v/>
      </c>
      <c r="DH117" s="1" t="str">
        <f>IF('Data Checking'!DT117="","",'Data Checking'!DT117)</f>
        <v/>
      </c>
      <c r="DI117" s="1" t="str">
        <f>IF('Data Checking'!DU117="","",'Data Checking'!DU117)</f>
        <v/>
      </c>
      <c r="DJ117" s="1" t="str">
        <f>IF('Data Checking'!DV117="","",'Data Checking'!DV117)</f>
        <v/>
      </c>
      <c r="DK117" s="1" t="str">
        <f>IF('Data Checking'!DW117="","",'Data Checking'!DW117)</f>
        <v/>
      </c>
      <c r="DL117" s="1" t="str">
        <f>IF('Data Checking'!DX117="","",'Data Checking'!DX117)</f>
        <v/>
      </c>
      <c r="DM117" s="1" t="str">
        <f>IF('Data Checking'!DY117="","",'Data Checking'!DY117)</f>
        <v/>
      </c>
      <c r="DN117" s="1" t="str">
        <f>IF('Data Checking'!DZ117="","",'Data Checking'!DZ117)</f>
        <v/>
      </c>
      <c r="DO117" s="1" t="str">
        <f>IF('Data Checking'!EA117="","",'Data Checking'!EA117)</f>
        <v/>
      </c>
      <c r="DP117" s="1" t="str">
        <f>IF('Data Checking'!EB117="","",'Data Checking'!EB117)</f>
        <v/>
      </c>
      <c r="DQ117" s="1" t="str">
        <f>IF('Data Checking'!EC117="","",'Data Checking'!EC117)</f>
        <v/>
      </c>
      <c r="DR117" s="1" t="str">
        <f>IF('Data Checking'!ED117="","",'Data Checking'!ED117)</f>
        <v/>
      </c>
      <c r="DS117" s="1" t="str">
        <f>IF('Data Checking'!EE117="","",'Data Checking'!EE117)</f>
        <v/>
      </c>
      <c r="DT117" s="1" t="str">
        <f>IF('Data Checking'!EF117="","",'Data Checking'!EF117)</f>
        <v/>
      </c>
      <c r="DU117" s="1" t="str">
        <f>IF('Data Checking'!EG117="","",'Data Checking'!EG117)</f>
        <v/>
      </c>
      <c r="DV117" s="1" t="str">
        <f>IF('Data Checking'!EH117="","",'Data Checking'!EH117)</f>
        <v/>
      </c>
      <c r="DW117" s="1" t="str">
        <f>IF('Data Checking'!EI117="","",'Data Checking'!EI117)</f>
        <v/>
      </c>
      <c r="DX117" s="1" t="str">
        <f>IF('Data Checking'!EJ117="","",'Data Checking'!EJ117)</f>
        <v/>
      </c>
      <c r="DY117" s="1" t="str">
        <f>IF('Data Checking'!EK117="","",'Data Checking'!EK117)</f>
        <v/>
      </c>
      <c r="DZ117" s="1" t="str">
        <f>IF('Data Checking'!EL117="","",'Data Checking'!EL117)</f>
        <v/>
      </c>
      <c r="EA117" s="1" t="str">
        <f>IF('Data Checking'!EM117="","",'Data Checking'!EM117)</f>
        <v/>
      </c>
      <c r="EB117" s="1" t="str">
        <f>IF('Data Checking'!EN117="","",'Data Checking'!EN117)</f>
        <v/>
      </c>
      <c r="EC117" s="1" t="str">
        <f>IF('Data Checking'!EO117="","",'Data Checking'!EO117)</f>
        <v/>
      </c>
      <c r="ED117" s="1" t="str">
        <f>IF('Data Checking'!EP117="","",'Data Checking'!EP117)</f>
        <v/>
      </c>
      <c r="EE117" s="1" t="str">
        <f>IF('Data Checking'!EQ117="","",'Data Checking'!EQ117)</f>
        <v/>
      </c>
      <c r="EF117" s="1" t="str">
        <f>IF('Data Checking'!ER117="","",'Data Checking'!ER117)</f>
        <v>famille_amis manif_sociales</v>
      </c>
      <c r="EG117" s="1" t="str">
        <f>IF('Data Checking'!ES117="","",'Data Checking'!ES117)</f>
        <v>0</v>
      </c>
      <c r="EH117" s="1" t="str">
        <f>IF('Data Checking'!ET117="","",'Data Checking'!ET117)</f>
        <v>0</v>
      </c>
      <c r="EI117" s="1" t="str">
        <f>IF('Data Checking'!EU117="","",'Data Checking'!EU117)</f>
        <v>0</v>
      </c>
      <c r="EJ117" s="1" t="str">
        <f>IF('Data Checking'!EV117="","",'Data Checking'!EV117)</f>
        <v>1</v>
      </c>
      <c r="EK117" s="1" t="str">
        <f>IF('Data Checking'!EW117="","",'Data Checking'!EW117)</f>
        <v>0</v>
      </c>
      <c r="EL117" s="1" t="str">
        <f>IF('Data Checking'!EX117="","",'Data Checking'!EX117)</f>
        <v>1</v>
      </c>
      <c r="EM117" s="1" t="str">
        <f>IF('Data Checking'!EY117="","",'Data Checking'!EY117)</f>
        <v>0</v>
      </c>
      <c r="EN117" s="1" t="str">
        <f>IF('Data Checking'!EZ117="","",'Data Checking'!EZ117)</f>
        <v>0</v>
      </c>
      <c r="EO117" s="1" t="str">
        <f>IF('Data Checking'!FA117="","",'Data Checking'!FA117)</f>
        <v>0</v>
      </c>
      <c r="EP117" s="1" t="str">
        <f>IF('Data Checking'!FB117="","",'Data Checking'!FB117)</f>
        <v>0</v>
      </c>
      <c r="EQ117" s="1" t="str">
        <f>IF('Data Checking'!FC117="","",'Data Checking'!FC117)</f>
        <v>0</v>
      </c>
      <c r="ER117" s="1" t="str">
        <f>IF('Data Checking'!FD117="","",'Data Checking'!FD117)</f>
        <v>0</v>
      </c>
      <c r="ES117" s="1" t="str">
        <f>IF('Data Checking'!FE117="","",'Data Checking'!FE117)</f>
        <v>0</v>
      </c>
      <c r="ET117" s="1" t="str">
        <f>IF('Data Checking'!FF117="","",'Data Checking'!FF117)</f>
        <v>0</v>
      </c>
      <c r="EU117" s="1" t="str">
        <f>IF('Data Checking'!FG117="","",'Data Checking'!FG117)</f>
        <v/>
      </c>
      <c r="EV117" s="1" t="str">
        <f>IF('Data Checking'!FH117="","",'Data Checking'!FH117)</f>
        <v>contact_direct telephone</v>
      </c>
      <c r="EW117" s="1" t="str">
        <f>IF('Data Checking'!FI117="","",'Data Checking'!FI117)</f>
        <v>1</v>
      </c>
      <c r="EX117" s="1" t="str">
        <f>IF('Data Checking'!FJ117="","",'Data Checking'!FJ117)</f>
        <v>1</v>
      </c>
      <c r="EY117" s="1" t="str">
        <f>IF('Data Checking'!FK117="","",'Data Checking'!FK117)</f>
        <v>0</v>
      </c>
      <c r="EZ117" s="1" t="str">
        <f>IF('Data Checking'!FL117="","",'Data Checking'!FL117)</f>
        <v>0</v>
      </c>
      <c r="FA117" s="1" t="str">
        <f>IF('Data Checking'!FM117="","",'Data Checking'!FM117)</f>
        <v>0</v>
      </c>
      <c r="FB117" s="1" t="str">
        <f>IF('Data Checking'!FN117="","",'Data Checking'!FN117)</f>
        <v>0</v>
      </c>
      <c r="FC117" s="1" t="str">
        <f>IF('Data Checking'!FO117="","",'Data Checking'!FO117)</f>
        <v>0</v>
      </c>
      <c r="FD117" s="1" t="str">
        <f>IF('Data Checking'!FP117="","",'Data Checking'!FP117)</f>
        <v>0</v>
      </c>
      <c r="FE117" s="1" t="str">
        <f>IF('Data Checking'!FQ117="","",'Data Checking'!FQ117)</f>
        <v/>
      </c>
      <c r="FF117" s="1" t="str">
        <f>IF('Data Checking'!FR117="","",'Data Checking'!FR117)</f>
        <v>oui_minorite</v>
      </c>
      <c r="FG117" s="1" t="str">
        <f>IF('Data Checking'!FS117="","",'Data Checking'!FS117)</f>
        <v>situation_emploi situation_eau situation_protection</v>
      </c>
      <c r="FH117" s="1" t="str">
        <f>IF('Data Checking'!FT117="","",'Data Checking'!FT117)</f>
        <v>0</v>
      </c>
      <c r="FI117" s="1" t="str">
        <f>IF('Data Checking'!FU117="","",'Data Checking'!FU117)</f>
        <v>1</v>
      </c>
      <c r="FJ117" s="1" t="str">
        <f>IF('Data Checking'!FV117="","",'Data Checking'!FV117)</f>
        <v>1</v>
      </c>
      <c r="FK117" s="1" t="str">
        <f>IF('Data Checking'!FW117="","",'Data Checking'!FW117)</f>
        <v>0</v>
      </c>
      <c r="FL117" s="1" t="str">
        <f>IF('Data Checking'!FX117="","",'Data Checking'!FX117)</f>
        <v>0</v>
      </c>
      <c r="FM117" s="1" t="str">
        <f>IF('Data Checking'!FY117="","",'Data Checking'!FY117)</f>
        <v>0</v>
      </c>
      <c r="FN117" s="1" t="str">
        <f>IF('Data Checking'!FZ117="","",'Data Checking'!FZ117)</f>
        <v>0</v>
      </c>
      <c r="FO117" s="1" t="str">
        <f>IF('Data Checking'!GA117="","",'Data Checking'!GA117)</f>
        <v>0</v>
      </c>
      <c r="FP117" s="1" t="str">
        <f>IF('Data Checking'!GB117="","",'Data Checking'!GB117)</f>
        <v>1</v>
      </c>
      <c r="FQ117" s="1" t="str">
        <f>IF('Data Checking'!GC117="","",'Data Checking'!GC117)</f>
        <v>0</v>
      </c>
      <c r="FR117" s="1" t="str">
        <f>IF('Data Checking'!GD117="","",'Data Checking'!GD117)</f>
        <v>0</v>
      </c>
      <c r="FS117" s="1" t="str">
        <f>IF('Data Checking'!GE117="","",'Data Checking'!GE117)</f>
        <v/>
      </c>
      <c r="FT117" s="1" t="str">
        <f>IF('Data Checking'!GF117="","",'Data Checking'!GF117)</f>
        <v>non</v>
      </c>
      <c r="FU117" s="1" t="str">
        <f>IF('Data Checking'!GG117="","",'Data Checking'!GG117)</f>
        <v>situation_secu situation_maison situation_eau</v>
      </c>
      <c r="FV117" s="1" t="str">
        <f>IF('Data Checking'!GH117="","",'Data Checking'!GH117)</f>
        <v>1</v>
      </c>
      <c r="FW117" s="1" t="str">
        <f>IF('Data Checking'!GI117="","",'Data Checking'!GI117)</f>
        <v>1</v>
      </c>
      <c r="FX117" s="1" t="str">
        <f>IF('Data Checking'!GJ117="","",'Data Checking'!GJ117)</f>
        <v>1</v>
      </c>
      <c r="FY117" s="1" t="str">
        <f>IF('Data Checking'!GK117="","",'Data Checking'!GK117)</f>
        <v>0</v>
      </c>
      <c r="FZ117" s="1" t="str">
        <f>IF('Data Checking'!GL117="","",'Data Checking'!GL117)</f>
        <v>0</v>
      </c>
      <c r="GA117" s="1" t="str">
        <f>IF('Data Checking'!GM117="","",'Data Checking'!GM117)</f>
        <v>0</v>
      </c>
      <c r="GB117" s="1" t="str">
        <f>IF('Data Checking'!GN117="","",'Data Checking'!GN117)</f>
        <v>0</v>
      </c>
      <c r="GC117" s="1" t="str">
        <f>IF('Data Checking'!GO117="","",'Data Checking'!GO117)</f>
        <v>0</v>
      </c>
      <c r="GD117" s="1" t="str">
        <f>IF('Data Checking'!GP117="","",'Data Checking'!GP117)</f>
        <v>0</v>
      </c>
      <c r="GE117" s="1" t="str">
        <f>IF('Data Checking'!GQ117="","",'Data Checking'!GQ117)</f>
        <v/>
      </c>
      <c r="GF117" s="1" t="str">
        <f>IF('Data Checking'!GR117="","",'Data Checking'!GR117)</f>
        <v>oui_ensemble</v>
      </c>
      <c r="GG117" s="1" t="str">
        <f>IF('Data Checking'!GS117="","",'Data Checking'!GS117)</f>
        <v/>
      </c>
      <c r="GH117" s="1" t="str">
        <f>IF('Data Checking'!GT117="","",'Data Checking'!GT117)</f>
        <v/>
      </c>
      <c r="GI117" s="1" t="str">
        <f>IF('Data Checking'!GU117="","",'Data Checking'!GU117)</f>
        <v/>
      </c>
      <c r="GJ117" s="1" t="str">
        <f>IF('Data Checking'!GV117="","",'Data Checking'!GV117)</f>
        <v/>
      </c>
      <c r="GK117" s="1" t="str">
        <f>IF('Data Checking'!GW117="","",'Data Checking'!GW117)</f>
        <v/>
      </c>
      <c r="GL117" s="1" t="str">
        <f>IF('Data Checking'!GX117="","",'Data Checking'!GX117)</f>
        <v/>
      </c>
      <c r="GM117" s="1" t="str">
        <f>IF('Data Checking'!GY117="","",'Data Checking'!GY117)</f>
        <v/>
      </c>
      <c r="GN117" s="1" t="str">
        <f>IF('Data Checking'!GZ117="","",'Data Checking'!GZ117)</f>
        <v/>
      </c>
      <c r="GO117" s="1" t="str">
        <f>IF('Data Checking'!HA117="","",'Data Checking'!HA117)</f>
        <v/>
      </c>
      <c r="GP117" s="1" t="str">
        <f>IF('Data Checking'!HB117="","",'Data Checking'!HB117)</f>
        <v/>
      </c>
      <c r="GQ117" s="1" t="str">
        <f>IF('Data Checking'!HC117="","",'Data Checking'!HC117)</f>
        <v>travailleurs_sociaux/hum differents_comites_villageois famille_amis</v>
      </c>
      <c r="GR117" s="1" t="str">
        <f>IF('Data Checking'!HD117="","",'Data Checking'!HD117)</f>
        <v>0</v>
      </c>
      <c r="GS117" s="1" t="str">
        <f>IF('Data Checking'!HE117="","",'Data Checking'!HE117)</f>
        <v>0</v>
      </c>
      <c r="GT117" s="1" t="str">
        <f>IF('Data Checking'!HF117="","",'Data Checking'!HF117)</f>
        <v>0</v>
      </c>
      <c r="GU117" s="1" t="str">
        <f>IF('Data Checking'!HG117="","",'Data Checking'!HG117)</f>
        <v>0</v>
      </c>
      <c r="GV117" s="1" t="str">
        <f>IF('Data Checking'!HH117="","",'Data Checking'!HH117)</f>
        <v>0</v>
      </c>
      <c r="GW117" s="1" t="str">
        <f>IF('Data Checking'!HI117="","",'Data Checking'!HI117)</f>
        <v>1</v>
      </c>
      <c r="GX117" s="1" t="str">
        <f>IF('Data Checking'!HJ117="","",'Data Checking'!HJ117)</f>
        <v>0</v>
      </c>
      <c r="GY117" s="1" t="str">
        <f>IF('Data Checking'!HK117="","",'Data Checking'!HK117)</f>
        <v>0</v>
      </c>
      <c r="GZ117" s="1" t="str">
        <f>IF('Data Checking'!HL117="","",'Data Checking'!HL117)</f>
        <v>1</v>
      </c>
      <c r="HA117" s="1" t="str">
        <f>IF('Data Checking'!HM117="","",'Data Checking'!HM117)</f>
        <v>0</v>
      </c>
      <c r="HB117" s="1" t="str">
        <f>IF('Data Checking'!HN117="","",'Data Checking'!HN117)</f>
        <v>1</v>
      </c>
      <c r="HC117" s="1" t="str">
        <f>IF('Data Checking'!HO117="","",'Data Checking'!HO117)</f>
        <v>0</v>
      </c>
      <c r="HD117" s="1" t="str">
        <f>IF('Data Checking'!HP117="","",'Data Checking'!HP117)</f>
        <v>0</v>
      </c>
      <c r="HE117" s="1" t="str">
        <f>IF('Data Checking'!HQ117="","",'Data Checking'!HQ117)</f>
        <v>0</v>
      </c>
      <c r="HF117" s="1" t="str">
        <f>IF('Data Checking'!HR117="","",'Data Checking'!HR117)</f>
        <v/>
      </c>
      <c r="HG117" s="1" t="str">
        <f>IF('Data Checking'!HS117="","",'Data Checking'!HS117)</f>
        <v/>
      </c>
      <c r="HH117" s="1" t="str">
        <f>IF('Data Checking'!HT117="","",'Data Checking'!HT117)</f>
        <v>handicap_physique handicap_mental femmes_agees enfants</v>
      </c>
      <c r="HI117" s="1" t="str">
        <f>IF('Data Checking'!HU117="","",'Data Checking'!HU117)</f>
        <v>0</v>
      </c>
      <c r="HJ117" s="1" t="str">
        <f>IF('Data Checking'!HV117="","",'Data Checking'!HV117)</f>
        <v>1</v>
      </c>
      <c r="HK117" s="1" t="str">
        <f>IF('Data Checking'!HW117="","",'Data Checking'!HW117)</f>
        <v>0</v>
      </c>
      <c r="HL117" s="1" t="str">
        <f>IF('Data Checking'!HX117="","",'Data Checking'!HX117)</f>
        <v>0</v>
      </c>
      <c r="HM117" s="1" t="str">
        <f>IF('Data Checking'!HY117="","",'Data Checking'!HY117)</f>
        <v>0</v>
      </c>
      <c r="HN117" s="1" t="str">
        <f>IF('Data Checking'!HZ117="","",'Data Checking'!HZ117)</f>
        <v>0</v>
      </c>
      <c r="HO117" s="1" t="str">
        <f>IF('Data Checking'!IA117="","",'Data Checking'!IA117)</f>
        <v>1</v>
      </c>
      <c r="HP117" s="1" t="str">
        <f>IF('Data Checking'!IB117="","",'Data Checking'!IB117)</f>
        <v>0</v>
      </c>
      <c r="HQ117" s="1" t="str">
        <f>IF('Data Checking'!IC117="","",'Data Checking'!IC117)</f>
        <v>1</v>
      </c>
      <c r="HR117" s="1" t="str">
        <f>IF('Data Checking'!ID117="","",'Data Checking'!ID117)</f>
        <v>1</v>
      </c>
      <c r="HS117" s="1" t="str">
        <f>IF('Data Checking'!IE117="","",'Data Checking'!IE117)</f>
        <v>0</v>
      </c>
      <c r="HT117" s="1" t="str">
        <f>IF('Data Checking'!IF117="","",'Data Checking'!IF117)</f>
        <v>0</v>
      </c>
      <c r="HU117" s="1" t="str">
        <f>IF('Data Checking'!IG117="","",'Data Checking'!IG117)</f>
        <v>0</v>
      </c>
      <c r="HV117" s="1" t="str">
        <f>IF('Data Checking'!IH117="","",'Data Checking'!IH117)</f>
        <v>0</v>
      </c>
      <c r="HW117" s="1" t="str">
        <f>IF('Data Checking'!II117="","",'Data Checking'!II117)</f>
        <v/>
      </c>
      <c r="HX117" s="1" t="str">
        <f>IF('Data Checking'!IJ117="","",'Data Checking'!IJ117)</f>
        <v/>
      </c>
      <c r="HY117" s="1" t="str">
        <f>IF('Data Checking'!IK117="","",'Data Checking'!IK117)</f>
        <v>non</v>
      </c>
      <c r="HZ117" s="1" t="str">
        <f>IF('Data Checking'!IL117="","",'Data Checking'!IL117)</f>
        <v/>
      </c>
      <c r="IA117" s="1" t="str">
        <f>IF('Data Checking'!IM117="","",'Data Checking'!IM117)</f>
        <v/>
      </c>
      <c r="IB117" s="1" t="str">
        <f>IF('Data Checking'!IN117="","",'Data Checking'!IN117)</f>
        <v/>
      </c>
      <c r="IC117" s="1" t="str">
        <f>IF('Data Checking'!IO117="","",'Data Checking'!IO117)</f>
        <v/>
      </c>
      <c r="ID117" s="1" t="str">
        <f>IF('Data Checking'!IP117="","",'Data Checking'!IP117)</f>
        <v/>
      </c>
      <c r="IE117" s="1" t="str">
        <f>IF('Data Checking'!IQ117="","",'Data Checking'!IQ117)</f>
        <v/>
      </c>
      <c r="IF117" s="1" t="str">
        <f>IF('Data Checking'!IR117="","",'Data Checking'!IR117)</f>
        <v/>
      </c>
      <c r="IG117" s="1" t="str">
        <f>IF('Data Checking'!IS117="","",'Data Checking'!IS117)</f>
        <v/>
      </c>
      <c r="IH117" s="1" t="str">
        <f>IF('Data Checking'!IT117="","",'Data Checking'!IT117)</f>
        <v/>
      </c>
      <c r="II117" s="1" t="str">
        <f>IF('Data Checking'!IU117="","",'Data Checking'!IU117)</f>
        <v/>
      </c>
      <c r="IJ117" s="1" t="str">
        <f>IF('Data Checking'!IV117="","",'Data Checking'!IV117)</f>
        <v/>
      </c>
      <c r="IK117" s="1" t="str">
        <f>IF('Data Checking'!IW117="","",'Data Checking'!IW117)</f>
        <v/>
      </c>
      <c r="IL117" s="1" t="str">
        <f>IF('Data Checking'!IX117="","",'Data Checking'!IX117)</f>
        <v/>
      </c>
      <c r="IM117" s="1" t="str">
        <f>IF('Data Checking'!IY117="","",'Data Checking'!IY117)</f>
        <v/>
      </c>
      <c r="IN117" s="1" t="str">
        <f>IF('Data Checking'!IZ117="","",'Data Checking'!IZ117)</f>
        <v/>
      </c>
      <c r="IO117" s="1" t="str">
        <f>IF('Data Checking'!JA117="","",'Data Checking'!JA117)</f>
        <v/>
      </c>
      <c r="IP117" s="1" t="str">
        <f>IF('Data Checking'!JB117="","",'Data Checking'!JB117)</f>
        <v>oui_moitie</v>
      </c>
      <c r="IQ117" s="1" t="str">
        <f>IF('Data Checking'!JC117="","",'Data Checking'!JC117)</f>
        <v>manque_moyens_financiers non_connaissance_procedure jamais_eu_doc_legale</v>
      </c>
      <c r="IR117" s="1" t="str">
        <f>IF('Data Checking'!JD117="","",'Data Checking'!JD117)</f>
        <v>1</v>
      </c>
      <c r="IS117" s="1" t="str">
        <f>IF('Data Checking'!JE117="","",'Data Checking'!JE117)</f>
        <v>0</v>
      </c>
      <c r="IT117" s="1" t="str">
        <f>IF('Data Checking'!JF117="","",'Data Checking'!JF117)</f>
        <v>1</v>
      </c>
      <c r="IU117" s="1" t="str">
        <f>IF('Data Checking'!JG117="","",'Data Checking'!JG117)</f>
        <v>0</v>
      </c>
      <c r="IV117" s="1" t="str">
        <f>IF('Data Checking'!JH117="","",'Data Checking'!JH117)</f>
        <v>0</v>
      </c>
      <c r="IW117" s="1" t="str">
        <f>IF('Data Checking'!JI117="","",'Data Checking'!JI117)</f>
        <v>1</v>
      </c>
      <c r="IX117" s="1" t="str">
        <f>IF('Data Checking'!JJ117="","",'Data Checking'!JJ117)</f>
        <v>0</v>
      </c>
      <c r="IY117" s="1" t="str">
        <f>IF('Data Checking'!JK117="","",'Data Checking'!JK117)</f>
        <v>0</v>
      </c>
      <c r="IZ117" s="1" t="str">
        <f>IF('Data Checking'!JL117="","",'Data Checking'!JL117)</f>
        <v>0</v>
      </c>
      <c r="JA117" s="1" t="str">
        <f>IF('Data Checking'!JM117="","",'Data Checking'!JM117)</f>
        <v>0</v>
      </c>
      <c r="JB117" s="1" t="str">
        <f>IF('Data Checking'!JN117="","",'Data Checking'!JN117)</f>
        <v>0</v>
      </c>
      <c r="JC117" s="1" t="str">
        <f>IF('Data Checking'!JO117="","",'Data Checking'!JO117)</f>
        <v/>
      </c>
      <c r="JD117" s="1" t="str">
        <f>IF('Data Checking'!JP117="","",'Data Checking'!JP117)</f>
        <v>hommes_ages femmes_agees enfants</v>
      </c>
      <c r="JE117" s="1" t="str">
        <f>IF('Data Checking'!JQ117="","",'Data Checking'!JQ117)</f>
        <v>0</v>
      </c>
      <c r="JF117" s="1" t="str">
        <f>IF('Data Checking'!JR117="","",'Data Checking'!JR117)</f>
        <v>1</v>
      </c>
      <c r="JG117" s="1" t="str">
        <f>IF('Data Checking'!JS117="","",'Data Checking'!JS117)</f>
        <v>0</v>
      </c>
      <c r="JH117" s="1" t="str">
        <f>IF('Data Checking'!JT117="","",'Data Checking'!JT117)</f>
        <v>0</v>
      </c>
      <c r="JI117" s="1" t="str">
        <f>IF('Data Checking'!JU117="","",'Data Checking'!JU117)</f>
        <v>0</v>
      </c>
      <c r="JJ117" s="1" t="str">
        <f>IF('Data Checking'!JV117="","",'Data Checking'!JV117)</f>
        <v>0</v>
      </c>
      <c r="JK117" s="1" t="str">
        <f>IF('Data Checking'!JW117="","",'Data Checking'!JW117)</f>
        <v>1</v>
      </c>
      <c r="JL117" s="1" t="str">
        <f>IF('Data Checking'!JX117="","",'Data Checking'!JX117)</f>
        <v>1</v>
      </c>
      <c r="JM117" s="1" t="str">
        <f>IF('Data Checking'!JY117="","",'Data Checking'!JY117)</f>
        <v>0</v>
      </c>
      <c r="JN117" s="1" t="str">
        <f>IF('Data Checking'!JZ117="","",'Data Checking'!JZ117)</f>
        <v>0</v>
      </c>
      <c r="JO117" s="1" t="str">
        <f>IF('Data Checking'!KA117="","",'Data Checking'!KA117)</f>
        <v>0</v>
      </c>
      <c r="JP117" s="1" t="str">
        <f>IF('Data Checking'!KB117="","",'Data Checking'!KB117)</f>
        <v>0</v>
      </c>
      <c r="JQ117" s="1" t="str">
        <f>IF('Data Checking'!KC117="","",'Data Checking'!KC117)</f>
        <v>0</v>
      </c>
      <c r="JR117" s="1" t="str">
        <f>IF('Data Checking'!KD117="","",'Data Checking'!KD117)</f>
        <v>0</v>
      </c>
      <c r="JS117" s="1" t="str">
        <f>IF('Data Checking'!KE117="","",'Data Checking'!KE117)</f>
        <v/>
      </c>
      <c r="JT117" s="1" t="str">
        <f>IF('Data Checking'!KF117="","",'Data Checking'!KF117)</f>
        <v>aucune</v>
      </c>
      <c r="JU117" s="1" t="str">
        <f>IF('Data Checking'!KG117="","",'Data Checking'!KG117)</f>
        <v>0</v>
      </c>
      <c r="JV117" s="1" t="str">
        <f>IF('Data Checking'!KH117="","",'Data Checking'!KH117)</f>
        <v>0</v>
      </c>
      <c r="JW117" s="1" t="str">
        <f>IF('Data Checking'!KI117="","",'Data Checking'!KI117)</f>
        <v>0</v>
      </c>
      <c r="JX117" s="1" t="str">
        <f>IF('Data Checking'!KJ117="","",'Data Checking'!KJ117)</f>
        <v>1</v>
      </c>
      <c r="JY117" s="1" t="str">
        <f>IF('Data Checking'!KK117="","",'Data Checking'!KK117)</f>
        <v>0</v>
      </c>
      <c r="JZ117" s="1" t="str">
        <f>IF('Data Checking'!KL117="","",'Data Checking'!KL117)</f>
        <v>0</v>
      </c>
      <c r="KA117" s="1" t="str">
        <f>IF('Data Checking'!KM117="","",'Data Checking'!KM117)</f>
        <v/>
      </c>
      <c r="KB117" s="1" t="str">
        <f>IF('Data Checking'!KN117="","",'Data Checking'!KN117)</f>
        <v/>
      </c>
      <c r="KC117" s="1" t="str">
        <f>IF('Data Checking'!KO117="","",'Data Checking'!KO117)</f>
        <v>non</v>
      </c>
      <c r="KD117" s="1" t="str">
        <f>IF('Data Checking'!KP117="","",'Data Checking'!KP117)</f>
        <v/>
      </c>
      <c r="KE117" s="1" t="str">
        <f>IF('Data Checking'!KQ117="","",'Data Checking'!KQ117)</f>
        <v/>
      </c>
      <c r="KF117" s="1" t="str">
        <f>IF('Data Checking'!KR117="","",'Data Checking'!KR117)</f>
        <v/>
      </c>
      <c r="KG117" s="1" t="str">
        <f>IF('Data Checking'!KS117="","",'Data Checking'!KS117)</f>
        <v/>
      </c>
      <c r="KH117" s="1" t="str">
        <f>IF('Data Checking'!KT117="","",'Data Checking'!KT117)</f>
        <v/>
      </c>
      <c r="KI117" s="1" t="str">
        <f>IF('Data Checking'!KU117="","",'Data Checking'!KU117)</f>
        <v/>
      </c>
      <c r="KJ117" s="1" t="str">
        <f>IF('Data Checking'!KV117="","",'Data Checking'!KV117)</f>
        <v/>
      </c>
      <c r="KK117" s="1" t="str">
        <f>IF('Data Checking'!KW117="","",'Data Checking'!KW117)</f>
        <v/>
      </c>
      <c r="KL117" s="1" t="str">
        <f>IF('Data Checking'!KX117="","",'Data Checking'!KX117)</f>
        <v/>
      </c>
      <c r="KM117" s="1" t="str">
        <f>IF('Data Checking'!KY117="","",'Data Checking'!KY117)</f>
        <v/>
      </c>
      <c r="KN117" s="1" t="str">
        <f>IF('Data Checking'!KZ117="","",'Data Checking'!KZ117)</f>
        <v/>
      </c>
      <c r="KO117" s="1" t="str">
        <f>IF('Data Checking'!LA117="","",'Data Checking'!LA117)</f>
        <v/>
      </c>
      <c r="KP117" s="1" t="str">
        <f>IF('Data Checking'!LB117="","",'Data Checking'!LB117)</f>
        <v>acces_eau bien_alimentaires acces_services</v>
      </c>
      <c r="KQ117" s="1" t="str">
        <f>IF('Data Checking'!LC117="","",'Data Checking'!LC117)</f>
        <v>1</v>
      </c>
      <c r="KR117" s="1" t="str">
        <f>IF('Data Checking'!LD117="","",'Data Checking'!LD117)</f>
        <v>1</v>
      </c>
      <c r="KS117" s="1" t="str">
        <f>IF('Data Checking'!LE117="","",'Data Checking'!LE117)</f>
        <v>0</v>
      </c>
      <c r="KT117" s="1" t="str">
        <f>IF('Data Checking'!LF117="","",'Data Checking'!LF117)</f>
        <v>0</v>
      </c>
      <c r="KU117" s="1" t="str">
        <f>IF('Data Checking'!LG117="","",'Data Checking'!LG117)</f>
        <v>0</v>
      </c>
      <c r="KV117" s="1" t="str">
        <f>IF('Data Checking'!LH117="","",'Data Checking'!LH117)</f>
        <v>0</v>
      </c>
      <c r="KW117" s="1" t="str">
        <f>IF('Data Checking'!LI117="","",'Data Checking'!LI117)</f>
        <v>0</v>
      </c>
      <c r="KX117" s="1" t="str">
        <f>IF('Data Checking'!LJ117="","",'Data Checking'!LJ117)</f>
        <v>1</v>
      </c>
      <c r="KY117" s="1" t="str">
        <f>IF('Data Checking'!LK117="","",'Data Checking'!LK117)</f>
        <v>0</v>
      </c>
      <c r="KZ117" s="1" t="str">
        <f>IF('Data Checking'!LL117="","",'Data Checking'!LL117)</f>
        <v>0</v>
      </c>
      <c r="LA117" s="1" t="str">
        <f>IF('Data Checking'!LM117="","",'Data Checking'!LM117)</f>
        <v>0</v>
      </c>
      <c r="LB117" s="1" t="str">
        <f>IF('Data Checking'!LN117="","",'Data Checking'!LN117)</f>
        <v>0</v>
      </c>
      <c r="LC117" s="1" t="str">
        <f>IF('Data Checking'!LO117="","",'Data Checking'!LO117)</f>
        <v>0</v>
      </c>
      <c r="LD117" s="1" t="str">
        <f>IF('Data Checking'!LP117="","",'Data Checking'!LP117)</f>
        <v>0</v>
      </c>
      <c r="LE117" s="1" t="str">
        <f>IF('Data Checking'!LQ117="","",'Data Checking'!LQ117)</f>
        <v>0</v>
      </c>
      <c r="LF117" s="1" t="str">
        <f>IF('Data Checking'!LR117="","",'Data Checking'!LR117)</f>
        <v>0</v>
      </c>
      <c r="LG117" s="1" t="str">
        <f>IF('Data Checking'!LS117="","",'Data Checking'!LS117)</f>
        <v>0</v>
      </c>
      <c r="LH117" s="1" t="str">
        <f>IF('Data Checking'!LT117="","",'Data Checking'!LT117)</f>
        <v/>
      </c>
      <c r="LI117" s="1" t="str">
        <f>IF('Data Checking'!LU117="","",'Data Checking'!LU117)</f>
        <v>oui_moitie</v>
      </c>
      <c r="LJ117" s="1" t="str">
        <f>IF('Data Checking'!LV117="","",'Data Checking'!LV117)</f>
        <v>sante eau protection</v>
      </c>
      <c r="LK117" s="1" t="str">
        <f>IF('Data Checking'!LW117="","",'Data Checking'!LW117)</f>
        <v>1</v>
      </c>
      <c r="LL117" s="1" t="str">
        <f>IF('Data Checking'!LX117="","",'Data Checking'!LX117)</f>
        <v>1</v>
      </c>
      <c r="LM117" s="1" t="str">
        <f>IF('Data Checking'!LY117="","",'Data Checking'!LY117)</f>
        <v>0</v>
      </c>
      <c r="LN117" s="1" t="str">
        <f>IF('Data Checking'!LZ117="","",'Data Checking'!LZ117)</f>
        <v>0</v>
      </c>
      <c r="LO117" s="1" t="str">
        <f>IF('Data Checking'!MA117="","",'Data Checking'!MA117)</f>
        <v>0</v>
      </c>
      <c r="LP117" s="1" t="str">
        <f>IF('Data Checking'!MB117="","",'Data Checking'!MB117)</f>
        <v>1</v>
      </c>
      <c r="LQ117" s="1" t="str">
        <f>IF('Data Checking'!MC117="","",'Data Checking'!MC117)</f>
        <v>0</v>
      </c>
      <c r="LR117" s="1" t="str">
        <f>IF('Data Checking'!MD117="","",'Data Checking'!MD117)</f>
        <v>0</v>
      </c>
      <c r="LS117" s="1" t="str">
        <f>IF('Data Checking'!ME117="","",'Data Checking'!ME117)</f>
        <v/>
      </c>
      <c r="LT117" s="1" t="str">
        <f>IF('Data Checking'!MF117="","",'Data Checking'!MF117)</f>
        <v>service_trop_eloigne manque_moyens_financiers service_non_fonctionnel</v>
      </c>
      <c r="LU117" s="1" t="str">
        <f>IF('Data Checking'!MG117="","",'Data Checking'!MG117)</f>
        <v>1</v>
      </c>
      <c r="LV117" s="1" t="str">
        <f>IF('Data Checking'!MH117="","",'Data Checking'!MH117)</f>
        <v>0</v>
      </c>
      <c r="LW117" s="1" t="str">
        <f>IF('Data Checking'!MI117="","",'Data Checking'!MI117)</f>
        <v>1</v>
      </c>
      <c r="LX117" s="1" t="str">
        <f>IF('Data Checking'!MJ117="","",'Data Checking'!MJ117)</f>
        <v>1</v>
      </c>
      <c r="LY117" s="1" t="str">
        <f>IF('Data Checking'!MK117="","",'Data Checking'!MK117)</f>
        <v>0</v>
      </c>
      <c r="LZ117" s="1" t="str">
        <f>IF('Data Checking'!ML117="","",'Data Checking'!ML117)</f>
        <v>0</v>
      </c>
      <c r="MA117" s="1" t="str">
        <f>IF('Data Checking'!MM117="","",'Data Checking'!MM117)</f>
        <v>0</v>
      </c>
      <c r="MB117" s="1" t="str">
        <f>IF('Data Checking'!MN117="","",'Data Checking'!MN117)</f>
        <v>0</v>
      </c>
      <c r="MC117" s="1" t="str">
        <f>IF('Data Checking'!MO117="","",'Data Checking'!MO117)</f>
        <v>0</v>
      </c>
      <c r="MD117" s="1" t="str">
        <f>IF('Data Checking'!MP117="","",'Data Checking'!MP117)</f>
        <v>0</v>
      </c>
      <c r="ME117" s="1" t="str">
        <f>IF('Data Checking'!MQ117="","",'Data Checking'!MQ117)</f>
        <v>0</v>
      </c>
      <c r="MF117" s="1" t="str">
        <f>IF('Data Checking'!MR117="","",'Data Checking'!MR117)</f>
        <v>0</v>
      </c>
      <c r="MG117" s="1" t="str">
        <f>IF('Data Checking'!MS117="","",'Data Checking'!MS117)</f>
        <v/>
      </c>
      <c r="MH117" s="1" t="str">
        <f>IF('Data Checking'!MT117="","",'Data Checking'!MT117)</f>
        <v/>
      </c>
      <c r="MI117" s="1" t="str">
        <f>IF('Data Checking'!MU117="","",'Data Checking'!MU117)</f>
        <v/>
      </c>
      <c r="MJ117" s="1" t="str">
        <f>IF('Data Checking'!MV117="","",'Data Checking'!MV117)</f>
        <v/>
      </c>
      <c r="MK117" s="1" t="str">
        <f>IF('Data Checking'!MW117="","",'Data Checking'!MW117)</f>
        <v/>
      </c>
      <c r="ML117" s="1" t="str">
        <f>IF('Data Checking'!MX117="","",'Data Checking'!MX117)</f>
        <v/>
      </c>
      <c r="MM117" s="1" t="str">
        <f>IF('Data Checking'!MY117="","",'Data Checking'!MY117)</f>
        <v/>
      </c>
      <c r="MN117" s="1" t="str">
        <f>IF('Data Checking'!MZ117="","",'Data Checking'!MZ117)</f>
        <v/>
      </c>
      <c r="MO117" s="1" t="str">
        <f>IF('Data Checking'!NA117="","",'Data Checking'!NA117)</f>
        <v/>
      </c>
      <c r="MP117" s="1" t="str">
        <f>IF('Data Checking'!NB117="","",'Data Checking'!NB117)</f>
        <v/>
      </c>
      <c r="MQ117" s="1" t="str">
        <f>IF('Data Checking'!NC117="","",'Data Checking'!NC117)</f>
        <v/>
      </c>
      <c r="MR117" s="1" t="str">
        <f>IF('Data Checking'!ND117="","",'Data Checking'!ND117)</f>
        <v/>
      </c>
      <c r="MS117" s="1" t="str">
        <f>IF('Data Checking'!NE117="","",'Data Checking'!NE117)</f>
        <v/>
      </c>
      <c r="MT117" s="1" t="str">
        <f>IF('Data Checking'!NF117="","",'Data Checking'!NF117)</f>
        <v>oui</v>
      </c>
      <c r="MU117" s="1" t="str">
        <f>IF('Data Checking'!NG117="","",'Data Checking'!NG117)</f>
        <v/>
      </c>
      <c r="MV117" s="1" t="str">
        <f>IF('Data Checking'!NH117="","",'Data Checking'!NH117)</f>
        <v>oui_ensemble</v>
      </c>
      <c r="MW117" s="1" t="str">
        <f>IF('Data Checking'!NI117="","",'Data Checking'!NI117)</f>
        <v>famille_accueil comite_prot comite_gestion_conflits</v>
      </c>
      <c r="MX117" s="1" t="str">
        <f>IF('Data Checking'!NJ117="","",'Data Checking'!NJ117)</f>
        <v>0</v>
      </c>
      <c r="MY117" s="1" t="str">
        <f>IF('Data Checking'!NK117="","",'Data Checking'!NK117)</f>
        <v>1</v>
      </c>
      <c r="MZ117" s="1" t="str">
        <f>IF('Data Checking'!NL117="","",'Data Checking'!NL117)</f>
        <v>1</v>
      </c>
      <c r="NA117" s="1" t="str">
        <f>IF('Data Checking'!NM117="","",'Data Checking'!NM117)</f>
        <v>0</v>
      </c>
      <c r="NB117" s="1" t="str">
        <f>IF('Data Checking'!NN117="","",'Data Checking'!NN117)</f>
        <v>0</v>
      </c>
      <c r="NC117" s="1" t="str">
        <f>IF('Data Checking'!NO117="","",'Data Checking'!NO117)</f>
        <v>1</v>
      </c>
      <c r="ND117" s="1" t="str">
        <f>IF('Data Checking'!NP117="","",'Data Checking'!NP117)</f>
        <v>0</v>
      </c>
      <c r="NE117" s="1" t="str">
        <f>IF('Data Checking'!NQ117="","",'Data Checking'!NQ117)</f>
        <v>oui_ensemble</v>
      </c>
      <c r="NF117" s="1" t="str">
        <f>IF('Data Checking'!NR117="","",'Data Checking'!NR117)</f>
        <v/>
      </c>
      <c r="NG117" s="1" t="str">
        <f>IF('Data Checking'!NS117="","",'Data Checking'!NS117)</f>
        <v/>
      </c>
      <c r="NH117" s="1" t="str">
        <f>IF('Data Checking'!NT117="","",'Data Checking'!NT117)</f>
        <v/>
      </c>
      <c r="NI117" s="1" t="str">
        <f>IF('Data Checking'!NU117="","",'Data Checking'!NU117)</f>
        <v/>
      </c>
      <c r="NJ117" s="1" t="str">
        <f>IF('Data Checking'!NV117="","",'Data Checking'!NV117)</f>
        <v/>
      </c>
      <c r="NK117" s="1" t="str">
        <f>IF('Data Checking'!NW117="","",'Data Checking'!NW117)</f>
        <v/>
      </c>
      <c r="NL117" s="1" t="str">
        <f>IF('Data Checking'!NX117="","",'Data Checking'!NX117)</f>
        <v/>
      </c>
      <c r="NM117" s="1" t="str">
        <f>IF('Data Checking'!NY117="","",'Data Checking'!NY117)</f>
        <v/>
      </c>
      <c r="NN117" s="1" t="str">
        <f>IF('Data Checking'!NZ117="","",'Data Checking'!NZ117)</f>
        <v>oui_ensemble</v>
      </c>
      <c r="NO117" s="1" t="str">
        <f>IF('Data Checking'!OA117="","",'Data Checking'!OA117)</f>
        <v>education services_de_sante suivi_judiciaire</v>
      </c>
      <c r="NP117" s="1" t="str">
        <f>IF('Data Checking'!OB117="","",'Data Checking'!OB117)</f>
        <v>0</v>
      </c>
      <c r="NQ117" s="1" t="str">
        <f>IF('Data Checking'!OC117="","",'Data Checking'!OC117)</f>
        <v>1</v>
      </c>
      <c r="NR117" s="1" t="str">
        <f>IF('Data Checking'!OD117="","",'Data Checking'!OD117)</f>
        <v>0</v>
      </c>
      <c r="NS117" s="1" t="str">
        <f>IF('Data Checking'!OE117="","",'Data Checking'!OE117)</f>
        <v>1</v>
      </c>
      <c r="NT117" s="1" t="str">
        <f>IF('Data Checking'!OF117="","",'Data Checking'!OF117)</f>
        <v>0</v>
      </c>
      <c r="NU117" s="1" t="str">
        <f>IF('Data Checking'!OG117="","",'Data Checking'!OG117)</f>
        <v>1</v>
      </c>
      <c r="NV117" s="1" t="str">
        <f>IF('Data Checking'!OH117="","",'Data Checking'!OH117)</f>
        <v>0</v>
      </c>
      <c r="NW117" s="1" t="str">
        <f>IF('Data Checking'!OI117="","",'Data Checking'!OI117)</f>
        <v>0</v>
      </c>
      <c r="NX117" s="1" t="str">
        <f>IF('Data Checking'!OJ117="","",'Data Checking'!OJ117)</f>
        <v>0</v>
      </c>
      <c r="NY117" s="1" t="str">
        <f>IF('Data Checking'!OK117="","",'Data Checking'!OK117)</f>
        <v/>
      </c>
      <c r="NZ117" s="1" t="str">
        <f>IF('Data Checking'!OL117="","",'Data Checking'!OL117)</f>
        <v>oui_ensemble</v>
      </c>
      <c r="OA117" s="1" t="str">
        <f>IF('Data Checking'!OM117="","",'Data Checking'!OM117)</f>
        <v>amelioration_futur repond_besoins_pop permet_eviter_conflits</v>
      </c>
      <c r="OB117" s="1" t="str">
        <f>IF('Data Checking'!ON117="","",'Data Checking'!ON117)</f>
        <v>1</v>
      </c>
      <c r="OC117" s="1" t="str">
        <f>IF('Data Checking'!OO117="","",'Data Checking'!OO117)</f>
        <v>1</v>
      </c>
      <c r="OD117" s="1" t="str">
        <f>IF('Data Checking'!OP117="","",'Data Checking'!OP117)</f>
        <v>0</v>
      </c>
      <c r="OE117" s="1" t="str">
        <f>IF('Data Checking'!OQ117="","",'Data Checking'!OQ117)</f>
        <v>1</v>
      </c>
      <c r="OF117" s="1" t="str">
        <f>IF('Data Checking'!OR117="","",'Data Checking'!OR117)</f>
        <v>0</v>
      </c>
      <c r="OG117" s="1" t="str">
        <f>IF('Data Checking'!OS117="","",'Data Checking'!OS117)</f>
        <v>0</v>
      </c>
      <c r="OH117" s="1" t="str">
        <f>IF('Data Checking'!OT117="","",'Data Checking'!OT117)</f>
        <v>0</v>
      </c>
      <c r="OI117" s="1" t="str">
        <f>IF('Data Checking'!OU117="","",'Data Checking'!OU117)</f>
        <v>0</v>
      </c>
      <c r="OJ117" s="1" t="str">
        <f>IF('Data Checking'!OV117="","",'Data Checking'!OV117)</f>
        <v/>
      </c>
      <c r="OK117" s="1" t="str">
        <f>IF('Data Checking'!OW117="","",'Data Checking'!OW117)</f>
        <v/>
      </c>
      <c r="OL117" s="1" t="str">
        <f>IF('Data Checking'!OX117="","",'Data Checking'!OX117)</f>
        <v/>
      </c>
      <c r="OM117" s="1" t="str">
        <f>IF('Data Checking'!OY117="","",'Data Checking'!OY117)</f>
        <v/>
      </c>
      <c r="ON117" s="1" t="str">
        <f>IF('Data Checking'!OZ117="","",'Data Checking'!OZ117)</f>
        <v/>
      </c>
      <c r="OO117" s="1" t="str">
        <f>IF('Data Checking'!PA117="","",'Data Checking'!PA117)</f>
        <v/>
      </c>
      <c r="OP117" s="1" t="str">
        <f>IF('Data Checking'!PB117="","",'Data Checking'!PB117)</f>
        <v/>
      </c>
      <c r="OQ117" s="1" t="str">
        <f>IF('Data Checking'!PC117="","",'Data Checking'!PC117)</f>
        <v/>
      </c>
      <c r="OR117" s="1" t="str">
        <f>IF('Data Checking'!PD117="","",'Data Checking'!PD117)</f>
        <v/>
      </c>
      <c r="OS117" s="1" t="str">
        <f>IF('Data Checking'!PE117="","",'Data Checking'!PE117)</f>
        <v/>
      </c>
      <c r="OT117" s="1" t="str">
        <f>IF('Data Checking'!PF117="","",'Data Checking'!PF117)</f>
        <v>oui</v>
      </c>
      <c r="OU117" s="1" t="str">
        <f>IF('Data Checking'!PG117="","",'Data Checking'!PG117)</f>
        <v>sensibilisation_protection_enfant</v>
      </c>
      <c r="OV117" s="1" t="str">
        <f>IF('Data Checking'!PH117="","",'Data Checking'!PH117)</f>
        <v>0</v>
      </c>
      <c r="OW117" s="1" t="str">
        <f>IF('Data Checking'!PI117="","",'Data Checking'!PI117)</f>
        <v>0</v>
      </c>
      <c r="OX117" s="1" t="str">
        <f>IF('Data Checking'!PJ117="","",'Data Checking'!PJ117)</f>
        <v>1</v>
      </c>
      <c r="OY117" s="1" t="str">
        <f>IF('Data Checking'!PK117="","",'Data Checking'!PK117)</f>
        <v>0</v>
      </c>
      <c r="OZ117" s="1" t="str">
        <f>IF('Data Checking'!PL117="","",'Data Checking'!PL117)</f>
        <v>0</v>
      </c>
      <c r="PA117" s="1" t="str">
        <f>IF('Data Checking'!PM117="","",'Data Checking'!PM117)</f>
        <v>0</v>
      </c>
      <c r="PB117" s="1" t="str">
        <f>IF('Data Checking'!PN117="","",'Data Checking'!PN117)</f>
        <v>0</v>
      </c>
      <c r="PC117" s="1" t="str">
        <f>IF('Data Checking'!PO117="","",'Data Checking'!PO117)</f>
        <v>0</v>
      </c>
      <c r="PD117" s="1" t="str">
        <f>IF('Data Checking'!PP117="","",'Data Checking'!PP117)</f>
        <v/>
      </c>
      <c r="PE117" s="1" t="str">
        <f>IF('Data Checking'!PQ117="","",'Data Checking'!PQ117)</f>
        <v>aucune</v>
      </c>
      <c r="PF117" s="1" t="str">
        <f>IF('Data Checking'!PR117="","",'Data Checking'!PR117)</f>
        <v>0</v>
      </c>
      <c r="PG117" s="1" t="str">
        <f>IF('Data Checking'!PS117="","",'Data Checking'!PS117)</f>
        <v>0</v>
      </c>
      <c r="PH117" s="1" t="str">
        <f>IF('Data Checking'!PT117="","",'Data Checking'!PT117)</f>
        <v>0</v>
      </c>
      <c r="PI117" s="1" t="str">
        <f>IF('Data Checking'!PU117="","",'Data Checking'!PU117)</f>
        <v>0</v>
      </c>
      <c r="PJ117" s="1" t="str">
        <f>IF('Data Checking'!PV117="","",'Data Checking'!PV117)</f>
        <v>0</v>
      </c>
      <c r="PK117" s="1" t="str">
        <f>IF('Data Checking'!PW117="","",'Data Checking'!PW117)</f>
        <v>0</v>
      </c>
      <c r="PL117" s="1" t="str">
        <f>IF('Data Checking'!PX117="","",'Data Checking'!PX117)</f>
        <v>1</v>
      </c>
      <c r="PM117" s="1" t="str">
        <f>IF('Data Checking'!PY117="","",'Data Checking'!PY117)</f>
        <v>0</v>
      </c>
      <c r="PN117" s="1" t="str">
        <f>IF('Data Checking'!PZ117="","",'Data Checking'!PZ117)</f>
        <v>0</v>
      </c>
      <c r="PO117" s="1" t="str">
        <f>IF('Data Checking'!QA117="","",'Data Checking'!QA117)</f>
        <v/>
      </c>
      <c r="PP117" s="1" t="str">
        <f>IF('Data Checking'!QB117="","",'Data Checking'!QB117)</f>
        <v>oui</v>
      </c>
      <c r="PQ117" s="1" t="str">
        <f>IF('Data Checking'!QC117="","",'Data Checking'!QC117)</f>
        <v/>
      </c>
      <c r="PR117" s="1" t="str">
        <f>IF('Data Checking'!QD117="","",'Data Checking'!QD117)</f>
        <v/>
      </c>
      <c r="PS117" s="1" t="str">
        <f>IF('Data Checking'!QE117="","",'Data Checking'!QE117)</f>
        <v/>
      </c>
      <c r="PT117" s="1" t="str">
        <f>IF('Data Checking'!QF117="","",'Data Checking'!QF117)</f>
        <v/>
      </c>
      <c r="PU117" s="1" t="str">
        <f>IF('Data Checking'!QG117="","",'Data Checking'!QG117)</f>
        <v/>
      </c>
      <c r="PV117" s="1" t="str">
        <f>IF('Data Checking'!QH117="","",'Data Checking'!QH117)</f>
        <v/>
      </c>
      <c r="PW117" s="1" t="str">
        <f>IF('Data Checking'!QI117="","",'Data Checking'!QI117)</f>
        <v/>
      </c>
      <c r="PX117" s="1" t="str">
        <f>IF('Data Checking'!QJ117="","",'Data Checking'!QJ117)</f>
        <v/>
      </c>
      <c r="PY117" s="1" t="str">
        <f>IF('Data Checking'!QK117="","",'Data Checking'!QK117)</f>
        <v/>
      </c>
      <c r="PZ117" s="1" t="str">
        <f>IF('Data Checking'!QL117="","",'Data Checking'!QL117)</f>
        <v/>
      </c>
      <c r="QA117" s="1" t="str">
        <f>IF('Data Checking'!QM117="","",'Data Checking'!QM117)</f>
        <v/>
      </c>
      <c r="QB117" s="1" t="str">
        <f>IF('Data Checking'!QN117="","",'Data Checking'!QN117)</f>
        <v>plus_de_1_an</v>
      </c>
      <c r="QC117" s="1" t="str">
        <f>IF('Data Checking'!QO117="","",'Data Checking'!QO117)</f>
        <v>2</v>
      </c>
      <c r="QD117" s="1" t="str">
        <f>IF('Data Checking'!QP117="","",'Data Checking'!QP117)</f>
        <v>attaque_armee insecurite</v>
      </c>
      <c r="QE117" s="1" t="str">
        <f>IF('Data Checking'!QQ117="","",'Data Checking'!QQ117)</f>
        <v>1</v>
      </c>
      <c r="QF117" s="1" t="str">
        <f>IF('Data Checking'!QR117="","",'Data Checking'!QR117)</f>
        <v>1</v>
      </c>
      <c r="QG117" s="1" t="str">
        <f>IF('Data Checking'!QS117="","",'Data Checking'!QS117)</f>
        <v>0</v>
      </c>
      <c r="QH117" s="1" t="str">
        <f>IF('Data Checking'!QT117="","",'Data Checking'!QT117)</f>
        <v>0</v>
      </c>
      <c r="QI117" s="1" t="str">
        <f>IF('Data Checking'!QU117="","",'Data Checking'!QU117)</f>
        <v>0</v>
      </c>
      <c r="QJ117" s="1" t="str">
        <f>IF('Data Checking'!QV117="","",'Data Checking'!QV117)</f>
        <v>0</v>
      </c>
      <c r="QK117" s="1" t="str">
        <f>IF('Data Checking'!QW117="","",'Data Checking'!QW117)</f>
        <v>0</v>
      </c>
      <c r="QL117" s="1" t="str">
        <f>IF('Data Checking'!QX117="","",'Data Checking'!QX117)</f>
        <v>0</v>
      </c>
      <c r="QM117" s="1" t="str">
        <f>IF('Data Checking'!QY117="","",'Data Checking'!QY117)</f>
        <v>0</v>
      </c>
      <c r="QN117" s="1" t="str">
        <f>IF('Data Checking'!QZ117="","",'Data Checking'!QZ117)</f>
        <v>0</v>
      </c>
      <c r="QO117" s="1" t="str">
        <f>IF('Data Checking'!RA117="","",'Data Checking'!RA117)</f>
        <v>0</v>
      </c>
      <c r="QP117" s="1" t="str">
        <f>IF('Data Checking'!RB117="","",'Data Checking'!RB117)</f>
        <v>0</v>
      </c>
      <c r="QQ117" s="1" t="str">
        <f>IF('Data Checking'!RC117="","",'Data Checking'!RC117)</f>
        <v/>
      </c>
      <c r="QR117" s="1" t="str">
        <f>IF('Data Checking'!RD117="","",'Data Checking'!RD117)</f>
        <v>familles_entieres_deplace</v>
      </c>
      <c r="QS117" s="1" t="str">
        <f>IF('Data Checking'!RE117="","",'Data Checking'!RE117)</f>
        <v/>
      </c>
      <c r="QT117" s="1" t="str">
        <f>IF('Data Checking'!RF117="","",'Data Checking'!RF117)</f>
        <v/>
      </c>
      <c r="QU117" s="1" t="str">
        <f>IF('Data Checking'!RG117="","",'Data Checking'!RG117)</f>
        <v>moins_de_1_mois</v>
      </c>
      <c r="QV117" s="1" t="str">
        <f>IF('Data Checking'!RH117="","",'Data Checking'!RH117)</f>
        <v/>
      </c>
      <c r="QW117" s="1" t="str">
        <f>IF('Data Checking'!RI117="","",'Data Checking'!RI117)</f>
        <v/>
      </c>
      <c r="QX117" s="1" t="str">
        <f>IF('Data Checking'!RJ117="","",'Data Checking'!RJ117)</f>
        <v>oui_ensemble</v>
      </c>
      <c r="QY117" s="1" t="str">
        <f>IF('Data Checking'!RK117="","",'Data Checking'!RK117)</f>
        <v/>
      </c>
      <c r="QZ117" s="1" t="str">
        <f>IF('Data Checking'!RL117="","",'Data Checking'!RL117)</f>
        <v/>
      </c>
      <c r="RA117" s="1" t="str">
        <f>IF('Data Checking'!RM117="","",'Data Checking'!RM117)</f>
        <v/>
      </c>
      <c r="RB117" s="1" t="str">
        <f>IF('Data Checking'!RN117="","",'Data Checking'!RN117)</f>
        <v>non</v>
      </c>
      <c r="RC117" s="1" t="str">
        <f>IF('Data Checking'!RO117="","",'Data Checking'!RO117)</f>
        <v/>
      </c>
      <c r="RD117" s="1" t="str">
        <f>IF('Data Checking'!RP117="","",'Data Checking'!RP117)</f>
        <v>augmente</v>
      </c>
      <c r="RE117" s="1" t="str">
        <f>IF('Data Checking'!RQ117="","",'Data Checking'!RQ117)</f>
        <v/>
      </c>
      <c r="RF117" s="1" t="str">
        <f>IF('Data Checking'!RR117="","",'Data Checking'!RR117)</f>
        <v>non</v>
      </c>
      <c r="RG117" s="1" t="str">
        <f>IF('Data Checking'!RS117="","",'Data Checking'!RS117)</f>
        <v/>
      </c>
      <c r="RH117" s="1" t="str">
        <f>IF('Data Checking'!RT117="","",'Data Checking'!RT117)</f>
        <v/>
      </c>
      <c r="RI117" s="1" t="str">
        <f>IF('Data Checking'!RU117="","",'Data Checking'!RU117)</f>
        <v>accueil_longtemps</v>
      </c>
      <c r="RJ117" s="1" t="str">
        <f>IF('Data Checking'!RV117="","",'Data Checking'!RV117)</f>
        <v>non</v>
      </c>
      <c r="RK117" s="1" t="str">
        <f>IF('Data Checking'!RW117="","",'Data Checking'!RW117)</f>
        <v/>
      </c>
      <c r="RL117" s="1" t="str">
        <f>IF('Data Checking'!RX117="","",'Data Checking'!RX117)</f>
        <v/>
      </c>
      <c r="RM117" s="1" t="str">
        <f>IF('Data Checking'!RY117="","",'Data Checking'!RY117)</f>
        <v/>
      </c>
      <c r="RN117" s="1" t="str">
        <f>IF('Data Checking'!RZ117="","",'Data Checking'!RZ117)</f>
        <v/>
      </c>
      <c r="RO117" s="1" t="str">
        <f>IF('Data Checking'!SA117="","",'Data Checking'!SA117)</f>
        <v/>
      </c>
      <c r="RP117" s="1" t="str">
        <f>IF('Data Checking'!SB117="","",'Data Checking'!SB117)</f>
        <v/>
      </c>
      <c r="RQ117" s="1" t="str">
        <f>IF('Data Checking'!SC117="","",'Data Checking'!SC117)</f>
        <v/>
      </c>
      <c r="RR117" s="1" t="str">
        <f>IF('Data Checking'!SD117="","",'Data Checking'!SD117)</f>
        <v/>
      </c>
      <c r="RS117" s="1" t="str">
        <f>IF('Data Checking'!SE117="","",'Data Checking'!SE117)</f>
        <v/>
      </c>
      <c r="RT117" s="1" t="str">
        <f>IF('Data Checking'!SF117="","",'Data Checking'!SF117)</f>
        <v/>
      </c>
      <c r="RU117" s="1" t="str">
        <f>IF('Data Checking'!SG117="","",'Data Checking'!SG117)</f>
        <v/>
      </c>
      <c r="RV117" s="1" t="str">
        <f>IF('Data Checking'!SH117="","",'Data Checking'!SH117)</f>
        <v/>
      </c>
      <c r="RW117" s="1" t="str">
        <f>IF('Data Checking'!SI117="","",'Data Checking'!SI117)</f>
        <v/>
      </c>
      <c r="RX117" s="1" t="str">
        <f>IF('Data Checking'!SJ117="","",'Data Checking'!SJ117)</f>
        <v/>
      </c>
      <c r="RY117" s="1" t="str">
        <f>IF('Data Checking'!SK117="","",'Data Checking'!SK117)</f>
        <v/>
      </c>
      <c r="RZ117" s="1" t="str">
        <f>IF('Data Checking'!SL117="","",'Data Checking'!SL117)</f>
        <v>oui_ensemble</v>
      </c>
      <c r="SA117" s="1" t="str">
        <f>IF('Data Checking'!SM117="","",'Data Checking'!SM117)</f>
        <v>ingo</v>
      </c>
      <c r="SB117" s="1" t="str">
        <f>IF('Data Checking'!SN117="","",'Data Checking'!SN117)</f>
        <v>0</v>
      </c>
      <c r="SC117" s="1" t="str">
        <f>IF('Data Checking'!SO117="","",'Data Checking'!SO117)</f>
        <v>0</v>
      </c>
      <c r="SD117" s="1" t="str">
        <f>IF('Data Checking'!SP117="","",'Data Checking'!SP117)</f>
        <v>0</v>
      </c>
      <c r="SE117" s="1" t="str">
        <f>IF('Data Checking'!SQ117="","",'Data Checking'!SQ117)</f>
        <v>0</v>
      </c>
      <c r="SF117" s="1" t="str">
        <f>IF('Data Checking'!SR117="","",'Data Checking'!SR117)</f>
        <v>1</v>
      </c>
      <c r="SG117" s="1" t="str">
        <f>IF('Data Checking'!SS117="","",'Data Checking'!SS117)</f>
        <v>0</v>
      </c>
      <c r="SH117" s="1" t="str">
        <f>IF('Data Checking'!ST117="","",'Data Checking'!ST117)</f>
        <v>0</v>
      </c>
      <c r="SI117" s="1" t="str">
        <f>IF('Data Checking'!SU117="","",'Data Checking'!SU117)</f>
        <v>0</v>
      </c>
      <c r="SJ117" s="1" t="str">
        <f>IF('Data Checking'!SV117="","",'Data Checking'!SV117)</f>
        <v>0</v>
      </c>
      <c r="SK117" s="1" t="str">
        <f>IF('Data Checking'!SW117="","",'Data Checking'!SW117)</f>
        <v>0</v>
      </c>
      <c r="SL117" s="1" t="str">
        <f>IF('Data Checking'!SX117="","",'Data Checking'!SX117)</f>
        <v/>
      </c>
      <c r="SM117" s="1" t="str">
        <f>IF('Data Checking'!SY117="","",'Data Checking'!SY117)</f>
        <v/>
      </c>
      <c r="SN117" s="1" t="str">
        <f>IF('Data Checking'!SZ117="","",'Data Checking'!SZ117)</f>
        <v>oui</v>
      </c>
      <c r="SO117" s="1" t="str">
        <f>IF('Data Checking'!TA117="","",'Data Checking'!TA117)</f>
        <v/>
      </c>
      <c r="SP117" s="1" t="str">
        <f>IF('Data Checking'!TB117="","",'Data Checking'!TB117)</f>
        <v/>
      </c>
      <c r="SQ117" s="1">
        <f>IF('Data Checking'!TC117="","",'Data Checking'!TC117)</f>
        <v>169365574</v>
      </c>
      <c r="SR117" s="1" t="str">
        <f>IF('Data Checking'!TD117="","",'Data Checking'!TD117)</f>
        <v>fd7def8f-aec9-49a5-af22-74ef1840e8c7</v>
      </c>
      <c r="SS117" s="1" t="str">
        <f>IF('Data Checking'!TE117="","",'Data Checking'!TE117)</f>
        <v>2021-04-03T00:04:19</v>
      </c>
      <c r="ST117" s="1" t="str">
        <f>IF('Data Checking'!TF117="","",'Data Checking'!TF117)</f>
        <v/>
      </c>
      <c r="SU117" s="1" t="str">
        <f>IF('Data Checking'!TG117="","",'Data Checking'!TG117)</f>
        <v>[]</v>
      </c>
      <c r="SV117" s="1" t="str">
        <f>IF('Data Checking'!TH117="","",'Data Checking'!TH117)</f>
        <v>submitted_via_web</v>
      </c>
      <c r="SW117" s="1" t="str">
        <f>IF('Data Checking'!TI117="","",'Data Checking'!TI117)</f>
        <v>reach_niger</v>
      </c>
      <c r="SX117" s="1" t="str">
        <f>IF('Data Checking'!TJ117="","",'Data Checking'!TJ117)</f>
        <v/>
      </c>
      <c r="SY117" s="1">
        <f>IF('Data Checking'!TK117="","",'Data Checking'!TK117)</f>
        <v>72</v>
      </c>
    </row>
    <row r="118" spans="1:519" x14ac:dyDescent="0.3">
      <c r="A118" s="1" t="str">
        <f>IF('Data Checking'!D118="","",'Data Checking'!D118)</f>
        <v>2021-03-31T12:20:31.542+01:00</v>
      </c>
      <c r="B118" s="1" t="str">
        <f>IF('Data Checking'!E118="","",'Data Checking'!E118)</f>
        <v>2021-03-31T19:43:10.060+01:00</v>
      </c>
      <c r="C118" s="1" t="str">
        <f>IF('Data Checking'!M118="","",'Data Checking'!M118)</f>
        <v>2021-03-31</v>
      </c>
      <c r="D118" s="1" t="str">
        <f>IF('Data Checking'!N118="","",'Data Checking'!N118)</f>
        <v>collect:HU7bqVSx7sOtnGX2</v>
      </c>
      <c r="E118" s="1" t="str">
        <f>IF('Data Checking'!O118="","",'Data Checking'!O118)</f>
        <v/>
      </c>
      <c r="F118" s="1" t="str">
        <f>IF('Data Checking'!P118="","",'Data Checking'!P118)</f>
        <v/>
      </c>
      <c r="G118" s="1" t="str">
        <f>IF('Data Checking'!S118="","",'Data Checking'!S118)</f>
        <v>femme</v>
      </c>
      <c r="H118" s="1" t="str">
        <f>IF('Data Checking'!T118="","",'Data Checking'!T118)</f>
        <v>ayerou</v>
      </c>
      <c r="I118" s="1" t="str">
        <f>IF('Data Checking'!U118="","",'Data Checking'!U118)</f>
        <v>ayerou</v>
      </c>
      <c r="J118" s="1" t="str">
        <f>IF('Data Checking'!V118="","",'Data Checking'!V118)</f>
        <v>ayarou_pdi</v>
      </c>
      <c r="K118" s="1" t="str">
        <f>IF('Data Checking'!W118="","",'Data Checking'!W118)</f>
        <v/>
      </c>
      <c r="L118" s="1" t="str">
        <f>IF('Data Checking'!X118="","",'Data Checking'!X118)</f>
        <v/>
      </c>
      <c r="M118" s="1" t="str">
        <f>IF('Data Checking'!Y118="","",'Data Checking'!Y118)</f>
        <v/>
      </c>
      <c r="N118" s="1" t="str">
        <f>IF('Data Checking'!Z118="","",'Data Checking'!Z118)</f>
        <v/>
      </c>
      <c r="O118" s="1" t="str">
        <f>IF('Data Checking'!AA118="","",'Data Checking'!AA118)</f>
        <v/>
      </c>
      <c r="P118" s="1" t="str">
        <f>IF('Data Checking'!AB118="","",'Data Checking'!AB118)</f>
        <v/>
      </c>
      <c r="Q118" s="1" t="str">
        <f>IF('Data Checking'!AC118="","",'Data Checking'!AC118)</f>
        <v/>
      </c>
      <c r="R118" s="1" t="str">
        <f>IF('Data Checking'!AD118="","",'Data Checking'!AD118)</f>
        <v>oui</v>
      </c>
      <c r="S118" s="1" t="str">
        <f>IF('Data Checking'!AE118="","",'Data Checking'!AE118)</f>
        <v/>
      </c>
      <c r="T118" s="1" t="str">
        <f>IF('Data Checking'!AF118="","",'Data Checking'!AF118)</f>
        <v>femme</v>
      </c>
      <c r="U118" s="1" t="str">
        <f>IF('Data Checking'!AG118="","",'Data Checking'!AG118)</f>
        <v>60</v>
      </c>
      <c r="V118" s="1" t="str">
        <f>IF('Data Checking'!AH118="","",'Data Checking'!AH118)</f>
        <v>deplace_interne</v>
      </c>
      <c r="W118" s="1" t="str">
        <f>IF('Data Checking'!AI118="","",'Data Checking'!AI118)</f>
        <v/>
      </c>
      <c r="X118" s="1" t="str">
        <f>IF('Data Checking'!AJ118="","",'Data Checking'!AJ118)</f>
        <v/>
      </c>
      <c r="Y118" s="1" t="str">
        <f>IF('Data Checking'!AK118="","",'Data Checking'!AK118)</f>
        <v/>
      </c>
      <c r="Z118" s="1" t="str">
        <f>IF('Data Checking'!AL118="","",'Data Checking'!AL118)</f>
        <v/>
      </c>
      <c r="AA118" s="1" t="str">
        <f>IF('Data Checking'!AM118="","",'Data Checking'!AM118)</f>
        <v/>
      </c>
      <c r="AB118" s="1" t="str">
        <f>IF('Data Checking'!AN118="","",'Data Checking'!AN118)</f>
        <v>niger</v>
      </c>
      <c r="AC118" s="1" t="str">
        <f>IF('Data Checking'!AO118="","",'Data Checking'!AO118)</f>
        <v>tillaberi</v>
      </c>
      <c r="AD118" s="1" t="str">
        <f>IF('Data Checking'!AP118="","",'Data Checking'!AP118)</f>
        <v>ayerou</v>
      </c>
      <c r="AE118" s="1" t="str">
        <f>IF('Data Checking'!AQ118="","",'Data Checking'!AQ118)</f>
        <v/>
      </c>
      <c r="AF118" s="1" t="str">
        <f>IF('Data Checking'!AR118="","",'Data Checking'!AR118)</f>
        <v/>
      </c>
      <c r="AG118" s="1" t="str">
        <f>IF('Data Checking'!AS118="","",'Data Checking'!AS118)</f>
        <v/>
      </c>
      <c r="AH118" s="1" t="str">
        <f>IF('Data Checking'!AT118="","",'Data Checking'!AT118)</f>
        <v/>
      </c>
      <c r="AI118" s="1" t="str">
        <f>IF('Data Checking'!AU118="","",'Data Checking'!AU118)</f>
        <v>oui_ensemble</v>
      </c>
      <c r="AJ118" s="1" t="str">
        <f>IF('Data Checking'!AV118="","",'Data Checking'!AV118)</f>
        <v/>
      </c>
      <c r="AK118" s="1" t="str">
        <f>IF('Data Checking'!AW118="","",'Data Checking'!AW118)</f>
        <v/>
      </c>
      <c r="AL118" s="1" t="str">
        <f>IF('Data Checking'!AX118="","",'Data Checking'!AX118)</f>
        <v/>
      </c>
      <c r="AM118" s="1" t="str">
        <f>IF('Data Checking'!AY118="","",'Data Checking'!AY118)</f>
        <v/>
      </c>
      <c r="AN118" s="1" t="str">
        <f>IF('Data Checking'!AZ118="","",'Data Checking'!AZ118)</f>
        <v/>
      </c>
      <c r="AO118" s="1" t="str">
        <f>IF('Data Checking'!BA118="","",'Data Checking'!BA118)</f>
        <v/>
      </c>
      <c r="AP118" s="1" t="str">
        <f>IF('Data Checking'!BB118="","",'Data Checking'!BB118)</f>
        <v/>
      </c>
      <c r="AQ118" s="1" t="str">
        <f>IF('Data Checking'!BC118="","",'Data Checking'!BC118)</f>
        <v/>
      </c>
      <c r="AR118" s="1" t="str">
        <f>IF('Data Checking'!BD118="","",'Data Checking'!BD118)</f>
        <v/>
      </c>
      <c r="AS118" s="1" t="str">
        <f>IF('Data Checking'!BE118="","",'Data Checking'!BE118)</f>
        <v/>
      </c>
      <c r="AT118" s="1" t="str">
        <f>IF('Data Checking'!BF118="","",'Data Checking'!BF118)</f>
        <v/>
      </c>
      <c r="AU118" s="1" t="str">
        <f>IF('Data Checking'!BG118="","",'Data Checking'!BG118)</f>
        <v/>
      </c>
      <c r="AV118" s="1" t="str">
        <f>IF('Data Checking'!BH118="","",'Data Checking'!BH118)</f>
        <v/>
      </c>
      <c r="AW118" s="1" t="str">
        <f>IF('Data Checking'!BI118="","",'Data Checking'!BI118)</f>
        <v/>
      </c>
      <c r="AX118" s="1" t="str">
        <f>IF('Data Checking'!BJ118="","",'Data Checking'!BJ118)</f>
        <v>oui</v>
      </c>
      <c r="AY118" s="1" t="str">
        <f>IF('Data Checking'!BK118="","",'Data Checking'!BK118)</f>
        <v>vols_braquages combat_groupes_armes extorsion_biens attaques_engins_explosifs violences_physique_civils</v>
      </c>
      <c r="AZ118" s="1" t="str">
        <f>IF('Data Checking'!BL118="","",'Data Checking'!BL118)</f>
        <v>1</v>
      </c>
      <c r="BA118" s="1" t="str">
        <f>IF('Data Checking'!BM118="","",'Data Checking'!BM118)</f>
        <v>0</v>
      </c>
      <c r="BB118" s="1" t="str">
        <f>IF('Data Checking'!BN118="","",'Data Checking'!BN118)</f>
        <v>1</v>
      </c>
      <c r="BC118" s="1" t="str">
        <f>IF('Data Checking'!BO118="","",'Data Checking'!BO118)</f>
        <v>1</v>
      </c>
      <c r="BD118" s="1" t="str">
        <f>IF('Data Checking'!BP118="","",'Data Checking'!BP118)</f>
        <v>1</v>
      </c>
      <c r="BE118" s="1" t="str">
        <f>IF('Data Checking'!BQ118="","",'Data Checking'!BQ118)</f>
        <v>0</v>
      </c>
      <c r="BF118" s="1" t="str">
        <f>IF('Data Checking'!BR118="","",'Data Checking'!BR118)</f>
        <v>0</v>
      </c>
      <c r="BG118" s="1" t="str">
        <f>IF('Data Checking'!BS118="","",'Data Checking'!BS118)</f>
        <v>0</v>
      </c>
      <c r="BH118" s="1" t="str">
        <f>IF('Data Checking'!BT118="","",'Data Checking'!BT118)</f>
        <v>0</v>
      </c>
      <c r="BI118" s="1" t="str">
        <f>IF('Data Checking'!BU118="","",'Data Checking'!BU118)</f>
        <v>0</v>
      </c>
      <c r="BJ118" s="1" t="str">
        <f>IF('Data Checking'!BV118="","",'Data Checking'!BV118)</f>
        <v>1</v>
      </c>
      <c r="BK118" s="1" t="str">
        <f>IF('Data Checking'!BW118="","",'Data Checking'!BW118)</f>
        <v>0</v>
      </c>
      <c r="BL118" s="1" t="str">
        <f>IF('Data Checking'!BX118="","",'Data Checking'!BX118)</f>
        <v>0</v>
      </c>
      <c r="BM118" s="1" t="str">
        <f>IF('Data Checking'!BY118="","",'Data Checking'!BY118)</f>
        <v>0</v>
      </c>
      <c r="BN118" s="1" t="str">
        <f>IF('Data Checking'!BZ118="","",'Data Checking'!BZ118)</f>
        <v/>
      </c>
      <c r="BO118" s="1" t="str">
        <f>IF('Data Checking'!CA118="","",'Data Checking'!CA118)</f>
        <v>hommes hommes_ages femmes_agees femmes garçons</v>
      </c>
      <c r="BP118" s="1" t="str">
        <f>IF('Data Checking'!CB118="","",'Data Checking'!CB118)</f>
        <v>0</v>
      </c>
      <c r="BQ118" s="1" t="str">
        <f>IF('Data Checking'!CC118="","",'Data Checking'!CC118)</f>
        <v>0</v>
      </c>
      <c r="BR118" s="1" t="str">
        <f>IF('Data Checking'!CD118="","",'Data Checking'!CD118)</f>
        <v>0</v>
      </c>
      <c r="BS118" s="1" t="str">
        <f>IF('Data Checking'!CE118="","",'Data Checking'!CE118)</f>
        <v>1</v>
      </c>
      <c r="BT118" s="1" t="str">
        <f>IF('Data Checking'!CF118="","",'Data Checking'!CF118)</f>
        <v>1</v>
      </c>
      <c r="BU118" s="1" t="str">
        <f>IF('Data Checking'!CG118="","",'Data Checking'!CG118)</f>
        <v>1</v>
      </c>
      <c r="BV118" s="1" t="str">
        <f>IF('Data Checking'!CH118="","",'Data Checking'!CH118)</f>
        <v>1</v>
      </c>
      <c r="BW118" s="1" t="str">
        <f>IF('Data Checking'!CI118="","",'Data Checking'!CI118)</f>
        <v>1</v>
      </c>
      <c r="BX118" s="1" t="str">
        <f>IF('Data Checking'!CJ118="","",'Data Checking'!CJ118)</f>
        <v>0</v>
      </c>
      <c r="BY118" s="1" t="str">
        <f>IF('Data Checking'!CK118="","",'Data Checking'!CK118)</f>
        <v>0</v>
      </c>
      <c r="BZ118" s="1" t="str">
        <f>IF('Data Checking'!CL118="","",'Data Checking'!CL118)</f>
        <v>0</v>
      </c>
      <c r="CA118" s="1" t="str">
        <f>IF('Data Checking'!CM118="","",'Data Checking'!CM118)</f>
        <v>0</v>
      </c>
      <c r="CB118" s="1" t="str">
        <f>IF('Data Checking'!CN118="","",'Data Checking'!CN118)</f>
        <v>0</v>
      </c>
      <c r="CC118" s="1" t="str">
        <f>IF('Data Checking'!CO118="","",'Data Checking'!CO118)</f>
        <v>0</v>
      </c>
      <c r="CD118" s="1" t="str">
        <f>IF('Data Checking'!CP118="","",'Data Checking'!CP118)</f>
        <v/>
      </c>
      <c r="CE118" s="1" t="str">
        <f>IF('Data Checking'!CQ118="","",'Data Checking'!CQ118)</f>
        <v>incidents_frequents</v>
      </c>
      <c r="CF118" s="1" t="str">
        <f>IF('Data Checking'!CR118="","",'Data Checking'!CR118)</f>
        <v/>
      </c>
      <c r="CG118" s="1" t="str">
        <f>IF('Data Checking'!CS118="","",'Data Checking'!CS118)</f>
        <v>1</v>
      </c>
      <c r="CH118" s="1" t="str">
        <f>IF('Data Checking'!CT118="","",'Data Checking'!CT118)</f>
        <v>diminue</v>
      </c>
      <c r="CI118" s="1" t="str">
        <f>IF('Data Checking'!CU118="","",'Data Checking'!CU118)</f>
        <v>non</v>
      </c>
      <c r="CJ118" s="1" t="str">
        <f>IF('Data Checking'!CV118="","",'Data Checking'!CV118)</f>
        <v/>
      </c>
      <c r="CK118" s="1" t="str">
        <f>IF('Data Checking'!CW118="","",'Data Checking'!CW118)</f>
        <v/>
      </c>
      <c r="CL118" s="1" t="str">
        <f>IF('Data Checking'!CX118="","",'Data Checking'!CX118)</f>
        <v/>
      </c>
      <c r="CM118" s="1" t="str">
        <f>IF('Data Checking'!CY118="","",'Data Checking'!CY118)</f>
        <v/>
      </c>
      <c r="CN118" s="1" t="str">
        <f>IF('Data Checking'!CZ118="","",'Data Checking'!CZ118)</f>
        <v/>
      </c>
      <c r="CO118" s="1" t="str">
        <f>IF('Data Checking'!DA118="","",'Data Checking'!DA118)</f>
        <v/>
      </c>
      <c r="CP118" s="1" t="str">
        <f>IF('Data Checking'!DB118="","",'Data Checking'!DB118)</f>
        <v/>
      </c>
      <c r="CQ118" s="1" t="str">
        <f>IF('Data Checking'!DC118="","",'Data Checking'!DC118)</f>
        <v/>
      </c>
      <c r="CR118" s="1" t="str">
        <f>IF('Data Checking'!DD118="","",'Data Checking'!DD118)</f>
        <v/>
      </c>
      <c r="CS118" s="1" t="str">
        <f>IF('Data Checking'!DE118="","",'Data Checking'!DE118)</f>
        <v/>
      </c>
      <c r="CT118" s="1" t="str">
        <f>IF('Data Checking'!DF118="","",'Data Checking'!DF118)</f>
        <v/>
      </c>
      <c r="CU118" s="1" t="str">
        <f>IF('Data Checking'!DG118="","",'Data Checking'!DG118)</f>
        <v/>
      </c>
      <c r="CV118" s="1" t="str">
        <f>IF('Data Checking'!DH118="","",'Data Checking'!DH118)</f>
        <v/>
      </c>
      <c r="CW118" s="1" t="str">
        <f>IF('Data Checking'!DI118="","",'Data Checking'!DI118)</f>
        <v/>
      </c>
      <c r="CX118" s="1" t="str">
        <f>IF('Data Checking'!DJ118="","",'Data Checking'!DJ118)</f>
        <v/>
      </c>
      <c r="CY118" s="1" t="str">
        <f>IF('Data Checking'!DK118="","",'Data Checking'!DK118)</f>
        <v/>
      </c>
      <c r="CZ118" s="1" t="str">
        <f>IF('Data Checking'!DL118="","",'Data Checking'!DL118)</f>
        <v/>
      </c>
      <c r="DA118" s="1" t="str">
        <f>IF('Data Checking'!DM118="","",'Data Checking'!DM118)</f>
        <v>oui</v>
      </c>
      <c r="DB118" s="1" t="str">
        <f>IF('Data Checking'!DN118="","",'Data Checking'!DN118)</f>
        <v>patrouilles_frequentes concertation sensibilisation</v>
      </c>
      <c r="DC118" s="1" t="str">
        <f>IF('Data Checking'!DO118="","",'Data Checking'!DO118)</f>
        <v>1</v>
      </c>
      <c r="DD118" s="1" t="str">
        <f>IF('Data Checking'!DP118="","",'Data Checking'!DP118)</f>
        <v>1</v>
      </c>
      <c r="DE118" s="1" t="str">
        <f>IF('Data Checking'!DQ118="","",'Data Checking'!DQ118)</f>
        <v>0</v>
      </c>
      <c r="DF118" s="1" t="str">
        <f>IF('Data Checking'!DR118="","",'Data Checking'!DR118)</f>
        <v>1</v>
      </c>
      <c r="DG118" s="1" t="str">
        <f>IF('Data Checking'!DS118="","",'Data Checking'!DS118)</f>
        <v>0</v>
      </c>
      <c r="DH118" s="1" t="str">
        <f>IF('Data Checking'!DT118="","",'Data Checking'!DT118)</f>
        <v>0</v>
      </c>
      <c r="DI118" s="1" t="str">
        <f>IF('Data Checking'!DU118="","",'Data Checking'!DU118)</f>
        <v>0</v>
      </c>
      <c r="DJ118" s="1" t="str">
        <f>IF('Data Checking'!DV118="","",'Data Checking'!DV118)</f>
        <v/>
      </c>
      <c r="DK118" s="1" t="str">
        <f>IF('Data Checking'!DW118="","",'Data Checking'!DW118)</f>
        <v>patrouilles_fds ongs chef_village_coutumier</v>
      </c>
      <c r="DL118" s="1" t="str">
        <f>IF('Data Checking'!DX118="","",'Data Checking'!DX118)</f>
        <v>0</v>
      </c>
      <c r="DM118" s="1" t="str">
        <f>IF('Data Checking'!DY118="","",'Data Checking'!DY118)</f>
        <v>1</v>
      </c>
      <c r="DN118" s="1" t="str">
        <f>IF('Data Checking'!DZ118="","",'Data Checking'!DZ118)</f>
        <v>1</v>
      </c>
      <c r="DO118" s="1" t="str">
        <f>IF('Data Checking'!EA118="","",'Data Checking'!EA118)</f>
        <v>1</v>
      </c>
      <c r="DP118" s="1" t="str">
        <f>IF('Data Checking'!EB118="","",'Data Checking'!EB118)</f>
        <v>0</v>
      </c>
      <c r="DQ118" s="1" t="str">
        <f>IF('Data Checking'!EC118="","",'Data Checking'!EC118)</f>
        <v>0</v>
      </c>
      <c r="DR118" s="1" t="str">
        <f>IF('Data Checking'!ED118="","",'Data Checking'!ED118)</f>
        <v>0</v>
      </c>
      <c r="DS118" s="1" t="str">
        <f>IF('Data Checking'!EE118="","",'Data Checking'!EE118)</f>
        <v>0</v>
      </c>
      <c r="DT118" s="1" t="str">
        <f>IF('Data Checking'!EF118="","",'Data Checking'!EF118)</f>
        <v/>
      </c>
      <c r="DU118" s="1" t="str">
        <f>IF('Data Checking'!EG118="","",'Data Checking'!EG118)</f>
        <v>oui</v>
      </c>
      <c r="DV118" s="1" t="str">
        <f>IF('Data Checking'!EH118="","",'Data Checking'!EH118)</f>
        <v/>
      </c>
      <c r="DW118" s="1" t="str">
        <f>IF('Data Checking'!EI118="","",'Data Checking'!EI118)</f>
        <v/>
      </c>
      <c r="DX118" s="1" t="str">
        <f>IF('Data Checking'!EJ118="","",'Data Checking'!EJ118)</f>
        <v/>
      </c>
      <c r="DY118" s="1" t="str">
        <f>IF('Data Checking'!EK118="","",'Data Checking'!EK118)</f>
        <v/>
      </c>
      <c r="DZ118" s="1" t="str">
        <f>IF('Data Checking'!EL118="","",'Data Checking'!EL118)</f>
        <v/>
      </c>
      <c r="EA118" s="1" t="str">
        <f>IF('Data Checking'!EM118="","",'Data Checking'!EM118)</f>
        <v/>
      </c>
      <c r="EB118" s="1" t="str">
        <f>IF('Data Checking'!EN118="","",'Data Checking'!EN118)</f>
        <v/>
      </c>
      <c r="EC118" s="1" t="str">
        <f>IF('Data Checking'!EO118="","",'Data Checking'!EO118)</f>
        <v/>
      </c>
      <c r="ED118" s="1" t="str">
        <f>IF('Data Checking'!EP118="","",'Data Checking'!EP118)</f>
        <v/>
      </c>
      <c r="EE118" s="1" t="str">
        <f>IF('Data Checking'!EQ118="","",'Data Checking'!EQ118)</f>
        <v/>
      </c>
      <c r="EF118" s="1" t="str">
        <f>IF('Data Checking'!ER118="","",'Data Checking'!ER118)</f>
        <v>famille_amis travailleurs_sociaux/hum chef_village</v>
      </c>
      <c r="EG118" s="1" t="str">
        <f>IF('Data Checking'!ES118="","",'Data Checking'!ES118)</f>
        <v>0</v>
      </c>
      <c r="EH118" s="1" t="str">
        <f>IF('Data Checking'!ET118="","",'Data Checking'!ET118)</f>
        <v>0</v>
      </c>
      <c r="EI118" s="1" t="str">
        <f>IF('Data Checking'!EU118="","",'Data Checking'!EU118)</f>
        <v>0</v>
      </c>
      <c r="EJ118" s="1" t="str">
        <f>IF('Data Checking'!EV118="","",'Data Checking'!EV118)</f>
        <v>0</v>
      </c>
      <c r="EK118" s="1" t="str">
        <f>IF('Data Checking'!EW118="","",'Data Checking'!EW118)</f>
        <v>1</v>
      </c>
      <c r="EL118" s="1" t="str">
        <f>IF('Data Checking'!EX118="","",'Data Checking'!EX118)</f>
        <v>1</v>
      </c>
      <c r="EM118" s="1" t="str">
        <f>IF('Data Checking'!EY118="","",'Data Checking'!EY118)</f>
        <v>0</v>
      </c>
      <c r="EN118" s="1" t="str">
        <f>IF('Data Checking'!EZ118="","",'Data Checking'!EZ118)</f>
        <v>0</v>
      </c>
      <c r="EO118" s="1" t="str">
        <f>IF('Data Checking'!FA118="","",'Data Checking'!FA118)</f>
        <v>0</v>
      </c>
      <c r="EP118" s="1" t="str">
        <f>IF('Data Checking'!FB118="","",'Data Checking'!FB118)</f>
        <v>0</v>
      </c>
      <c r="EQ118" s="1" t="str">
        <f>IF('Data Checking'!FC118="","",'Data Checking'!FC118)</f>
        <v>1</v>
      </c>
      <c r="ER118" s="1" t="str">
        <f>IF('Data Checking'!FD118="","",'Data Checking'!FD118)</f>
        <v>0</v>
      </c>
      <c r="ES118" s="1" t="str">
        <f>IF('Data Checking'!FE118="","",'Data Checking'!FE118)</f>
        <v>0</v>
      </c>
      <c r="ET118" s="1" t="str">
        <f>IF('Data Checking'!FF118="","",'Data Checking'!FF118)</f>
        <v>0</v>
      </c>
      <c r="EU118" s="1" t="str">
        <f>IF('Data Checking'!FG118="","",'Data Checking'!FG118)</f>
        <v/>
      </c>
      <c r="EV118" s="1" t="str">
        <f>IF('Data Checking'!FH118="","",'Data Checking'!FH118)</f>
        <v>contact_direct telephone reseaux_gratuits</v>
      </c>
      <c r="EW118" s="1" t="str">
        <f>IF('Data Checking'!FI118="","",'Data Checking'!FI118)</f>
        <v>1</v>
      </c>
      <c r="EX118" s="1" t="str">
        <f>IF('Data Checking'!FJ118="","",'Data Checking'!FJ118)</f>
        <v>1</v>
      </c>
      <c r="EY118" s="1" t="str">
        <f>IF('Data Checking'!FK118="","",'Data Checking'!FK118)</f>
        <v>1</v>
      </c>
      <c r="EZ118" s="1" t="str">
        <f>IF('Data Checking'!FL118="","",'Data Checking'!FL118)</f>
        <v>0</v>
      </c>
      <c r="FA118" s="1" t="str">
        <f>IF('Data Checking'!FM118="","",'Data Checking'!FM118)</f>
        <v>0</v>
      </c>
      <c r="FB118" s="1" t="str">
        <f>IF('Data Checking'!FN118="","",'Data Checking'!FN118)</f>
        <v>0</v>
      </c>
      <c r="FC118" s="1" t="str">
        <f>IF('Data Checking'!FO118="","",'Data Checking'!FO118)</f>
        <v>0</v>
      </c>
      <c r="FD118" s="1" t="str">
        <f>IF('Data Checking'!FP118="","",'Data Checking'!FP118)</f>
        <v>0</v>
      </c>
      <c r="FE118" s="1" t="str">
        <f>IF('Data Checking'!FQ118="","",'Data Checking'!FQ118)</f>
        <v/>
      </c>
      <c r="FF118" s="1" t="str">
        <f>IF('Data Checking'!FR118="","",'Data Checking'!FR118)</f>
        <v>oui_ensemble</v>
      </c>
      <c r="FG118" s="1" t="str">
        <f>IF('Data Checking'!FS118="","",'Data Checking'!FS118)</f>
        <v/>
      </c>
      <c r="FH118" s="1" t="str">
        <f>IF('Data Checking'!FT118="","",'Data Checking'!FT118)</f>
        <v/>
      </c>
      <c r="FI118" s="1" t="str">
        <f>IF('Data Checking'!FU118="","",'Data Checking'!FU118)</f>
        <v/>
      </c>
      <c r="FJ118" s="1" t="str">
        <f>IF('Data Checking'!FV118="","",'Data Checking'!FV118)</f>
        <v/>
      </c>
      <c r="FK118" s="1" t="str">
        <f>IF('Data Checking'!FW118="","",'Data Checking'!FW118)</f>
        <v/>
      </c>
      <c r="FL118" s="1" t="str">
        <f>IF('Data Checking'!FX118="","",'Data Checking'!FX118)</f>
        <v/>
      </c>
      <c r="FM118" s="1" t="str">
        <f>IF('Data Checking'!FY118="","",'Data Checking'!FY118)</f>
        <v/>
      </c>
      <c r="FN118" s="1" t="str">
        <f>IF('Data Checking'!FZ118="","",'Data Checking'!FZ118)</f>
        <v/>
      </c>
      <c r="FO118" s="1" t="str">
        <f>IF('Data Checking'!GA118="","",'Data Checking'!GA118)</f>
        <v/>
      </c>
      <c r="FP118" s="1" t="str">
        <f>IF('Data Checking'!GB118="","",'Data Checking'!GB118)</f>
        <v/>
      </c>
      <c r="FQ118" s="1" t="str">
        <f>IF('Data Checking'!GC118="","",'Data Checking'!GC118)</f>
        <v/>
      </c>
      <c r="FR118" s="1" t="str">
        <f>IF('Data Checking'!GD118="","",'Data Checking'!GD118)</f>
        <v/>
      </c>
      <c r="FS118" s="1" t="str">
        <f>IF('Data Checking'!GE118="","",'Data Checking'!GE118)</f>
        <v/>
      </c>
      <c r="FT118" s="1" t="str">
        <f>IF('Data Checking'!GF118="","",'Data Checking'!GF118)</f>
        <v>oui_majorite</v>
      </c>
      <c r="FU118" s="1" t="str">
        <f>IF('Data Checking'!GG118="","",'Data Checking'!GG118)</f>
        <v>situation_secu situation_eau situation_sante</v>
      </c>
      <c r="FV118" s="1" t="str">
        <f>IF('Data Checking'!GH118="","",'Data Checking'!GH118)</f>
        <v>1</v>
      </c>
      <c r="FW118" s="1" t="str">
        <f>IF('Data Checking'!GI118="","",'Data Checking'!GI118)</f>
        <v>0</v>
      </c>
      <c r="FX118" s="1" t="str">
        <f>IF('Data Checking'!GJ118="","",'Data Checking'!GJ118)</f>
        <v>1</v>
      </c>
      <c r="FY118" s="1" t="str">
        <f>IF('Data Checking'!GK118="","",'Data Checking'!GK118)</f>
        <v>1</v>
      </c>
      <c r="FZ118" s="1" t="str">
        <f>IF('Data Checking'!GL118="","",'Data Checking'!GL118)</f>
        <v>0</v>
      </c>
      <c r="GA118" s="1" t="str">
        <f>IF('Data Checking'!GM118="","",'Data Checking'!GM118)</f>
        <v>0</v>
      </c>
      <c r="GB118" s="1" t="str">
        <f>IF('Data Checking'!GN118="","",'Data Checking'!GN118)</f>
        <v>0</v>
      </c>
      <c r="GC118" s="1" t="str">
        <f>IF('Data Checking'!GO118="","",'Data Checking'!GO118)</f>
        <v>0</v>
      </c>
      <c r="GD118" s="1" t="str">
        <f>IF('Data Checking'!GP118="","",'Data Checking'!GP118)</f>
        <v>0</v>
      </c>
      <c r="GE118" s="1" t="str">
        <f>IF('Data Checking'!GQ118="","",'Data Checking'!GQ118)</f>
        <v/>
      </c>
      <c r="GF118" s="1" t="str">
        <f>IF('Data Checking'!GR118="","",'Data Checking'!GR118)</f>
        <v>oui_ensemble</v>
      </c>
      <c r="GG118" s="1" t="str">
        <f>IF('Data Checking'!GS118="","",'Data Checking'!GS118)</f>
        <v/>
      </c>
      <c r="GH118" s="1" t="str">
        <f>IF('Data Checking'!GT118="","",'Data Checking'!GT118)</f>
        <v/>
      </c>
      <c r="GI118" s="1" t="str">
        <f>IF('Data Checking'!GU118="","",'Data Checking'!GU118)</f>
        <v/>
      </c>
      <c r="GJ118" s="1" t="str">
        <f>IF('Data Checking'!GV118="","",'Data Checking'!GV118)</f>
        <v/>
      </c>
      <c r="GK118" s="1" t="str">
        <f>IF('Data Checking'!GW118="","",'Data Checking'!GW118)</f>
        <v/>
      </c>
      <c r="GL118" s="1" t="str">
        <f>IF('Data Checking'!GX118="","",'Data Checking'!GX118)</f>
        <v/>
      </c>
      <c r="GM118" s="1" t="str">
        <f>IF('Data Checking'!GY118="","",'Data Checking'!GY118)</f>
        <v/>
      </c>
      <c r="GN118" s="1" t="str">
        <f>IF('Data Checking'!GZ118="","",'Data Checking'!GZ118)</f>
        <v/>
      </c>
      <c r="GO118" s="1" t="str">
        <f>IF('Data Checking'!HA118="","",'Data Checking'!HA118)</f>
        <v/>
      </c>
      <c r="GP118" s="1" t="str">
        <f>IF('Data Checking'!HB118="","",'Data Checking'!HB118)</f>
        <v/>
      </c>
      <c r="GQ118" s="1" t="str">
        <f>IF('Data Checking'!HC118="","",'Data Checking'!HC118)</f>
        <v>chef_village famille_amis travailleurs_sociaux/hum</v>
      </c>
      <c r="GR118" s="1" t="str">
        <f>IF('Data Checking'!HD118="","",'Data Checking'!HD118)</f>
        <v>0</v>
      </c>
      <c r="GS118" s="1" t="str">
        <f>IF('Data Checking'!HE118="","",'Data Checking'!HE118)</f>
        <v>0</v>
      </c>
      <c r="GT118" s="1" t="str">
        <f>IF('Data Checking'!HF118="","",'Data Checking'!HF118)</f>
        <v>0</v>
      </c>
      <c r="GU118" s="1" t="str">
        <f>IF('Data Checking'!HG118="","",'Data Checking'!HG118)</f>
        <v>0</v>
      </c>
      <c r="GV118" s="1" t="str">
        <f>IF('Data Checking'!HH118="","",'Data Checking'!HH118)</f>
        <v>1</v>
      </c>
      <c r="GW118" s="1" t="str">
        <f>IF('Data Checking'!HI118="","",'Data Checking'!HI118)</f>
        <v>1</v>
      </c>
      <c r="GX118" s="1" t="str">
        <f>IF('Data Checking'!HJ118="","",'Data Checking'!HJ118)</f>
        <v>0</v>
      </c>
      <c r="GY118" s="1" t="str">
        <f>IF('Data Checking'!HK118="","",'Data Checking'!HK118)</f>
        <v>0</v>
      </c>
      <c r="GZ118" s="1" t="str">
        <f>IF('Data Checking'!HL118="","",'Data Checking'!HL118)</f>
        <v>0</v>
      </c>
      <c r="HA118" s="1" t="str">
        <f>IF('Data Checking'!HM118="","",'Data Checking'!HM118)</f>
        <v>0</v>
      </c>
      <c r="HB118" s="1" t="str">
        <f>IF('Data Checking'!HN118="","",'Data Checking'!HN118)</f>
        <v>1</v>
      </c>
      <c r="HC118" s="1" t="str">
        <f>IF('Data Checking'!HO118="","",'Data Checking'!HO118)</f>
        <v>0</v>
      </c>
      <c r="HD118" s="1" t="str">
        <f>IF('Data Checking'!HP118="","",'Data Checking'!HP118)</f>
        <v>0</v>
      </c>
      <c r="HE118" s="1" t="str">
        <f>IF('Data Checking'!HQ118="","",'Data Checking'!HQ118)</f>
        <v>0</v>
      </c>
      <c r="HF118" s="1" t="str">
        <f>IF('Data Checking'!HR118="","",'Data Checking'!HR118)</f>
        <v/>
      </c>
      <c r="HG118" s="1" t="str">
        <f>IF('Data Checking'!HS118="","",'Data Checking'!HS118)</f>
        <v/>
      </c>
      <c r="HH118" s="1" t="str">
        <f>IF('Data Checking'!HT118="","",'Data Checking'!HT118)</f>
        <v>handicap_physique femmes enfants femmes_agees garçons</v>
      </c>
      <c r="HI118" s="1" t="str">
        <f>IF('Data Checking'!HU118="","",'Data Checking'!HU118)</f>
        <v>0</v>
      </c>
      <c r="HJ118" s="1" t="str">
        <f>IF('Data Checking'!HV118="","",'Data Checking'!HV118)</f>
        <v>1</v>
      </c>
      <c r="HK118" s="1" t="str">
        <f>IF('Data Checking'!HW118="","",'Data Checking'!HW118)</f>
        <v>0</v>
      </c>
      <c r="HL118" s="1" t="str">
        <f>IF('Data Checking'!HX118="","",'Data Checking'!HX118)</f>
        <v>1</v>
      </c>
      <c r="HM118" s="1" t="str">
        <f>IF('Data Checking'!HY118="","",'Data Checking'!HY118)</f>
        <v>1</v>
      </c>
      <c r="HN118" s="1" t="str">
        <f>IF('Data Checking'!HZ118="","",'Data Checking'!HZ118)</f>
        <v>0</v>
      </c>
      <c r="HO118" s="1" t="str">
        <f>IF('Data Checking'!IA118="","",'Data Checking'!IA118)</f>
        <v>1</v>
      </c>
      <c r="HP118" s="1" t="str">
        <f>IF('Data Checking'!IB118="","",'Data Checking'!IB118)</f>
        <v>0</v>
      </c>
      <c r="HQ118" s="1" t="str">
        <f>IF('Data Checking'!IC118="","",'Data Checking'!IC118)</f>
        <v>1</v>
      </c>
      <c r="HR118" s="1" t="str">
        <f>IF('Data Checking'!ID118="","",'Data Checking'!ID118)</f>
        <v>0</v>
      </c>
      <c r="HS118" s="1" t="str">
        <f>IF('Data Checking'!IE118="","",'Data Checking'!IE118)</f>
        <v>0</v>
      </c>
      <c r="HT118" s="1" t="str">
        <f>IF('Data Checking'!IF118="","",'Data Checking'!IF118)</f>
        <v>0</v>
      </c>
      <c r="HU118" s="1" t="str">
        <f>IF('Data Checking'!IG118="","",'Data Checking'!IG118)</f>
        <v>0</v>
      </c>
      <c r="HV118" s="1" t="str">
        <f>IF('Data Checking'!IH118="","",'Data Checking'!IH118)</f>
        <v>0</v>
      </c>
      <c r="HW118" s="1" t="str">
        <f>IF('Data Checking'!II118="","",'Data Checking'!II118)</f>
        <v/>
      </c>
      <c r="HX118" s="1" t="str">
        <f>IF('Data Checking'!IJ118="","",'Data Checking'!IJ118)</f>
        <v/>
      </c>
      <c r="HY118" s="1" t="str">
        <f>IF('Data Checking'!IK118="","",'Data Checking'!IK118)</f>
        <v>non</v>
      </c>
      <c r="HZ118" s="1" t="str">
        <f>IF('Data Checking'!IL118="","",'Data Checking'!IL118)</f>
        <v/>
      </c>
      <c r="IA118" s="1" t="str">
        <f>IF('Data Checking'!IM118="","",'Data Checking'!IM118)</f>
        <v/>
      </c>
      <c r="IB118" s="1" t="str">
        <f>IF('Data Checking'!IN118="","",'Data Checking'!IN118)</f>
        <v/>
      </c>
      <c r="IC118" s="1" t="str">
        <f>IF('Data Checking'!IO118="","",'Data Checking'!IO118)</f>
        <v/>
      </c>
      <c r="ID118" s="1" t="str">
        <f>IF('Data Checking'!IP118="","",'Data Checking'!IP118)</f>
        <v/>
      </c>
      <c r="IE118" s="1" t="str">
        <f>IF('Data Checking'!IQ118="","",'Data Checking'!IQ118)</f>
        <v/>
      </c>
      <c r="IF118" s="1" t="str">
        <f>IF('Data Checking'!IR118="","",'Data Checking'!IR118)</f>
        <v/>
      </c>
      <c r="IG118" s="1" t="str">
        <f>IF('Data Checking'!IS118="","",'Data Checking'!IS118)</f>
        <v/>
      </c>
      <c r="IH118" s="1" t="str">
        <f>IF('Data Checking'!IT118="","",'Data Checking'!IT118)</f>
        <v/>
      </c>
      <c r="II118" s="1" t="str">
        <f>IF('Data Checking'!IU118="","",'Data Checking'!IU118)</f>
        <v/>
      </c>
      <c r="IJ118" s="1" t="str">
        <f>IF('Data Checking'!IV118="","",'Data Checking'!IV118)</f>
        <v/>
      </c>
      <c r="IK118" s="1" t="str">
        <f>IF('Data Checking'!IW118="","",'Data Checking'!IW118)</f>
        <v/>
      </c>
      <c r="IL118" s="1" t="str">
        <f>IF('Data Checking'!IX118="","",'Data Checking'!IX118)</f>
        <v/>
      </c>
      <c r="IM118" s="1" t="str">
        <f>IF('Data Checking'!IY118="","",'Data Checking'!IY118)</f>
        <v/>
      </c>
      <c r="IN118" s="1" t="str">
        <f>IF('Data Checking'!IZ118="","",'Data Checking'!IZ118)</f>
        <v/>
      </c>
      <c r="IO118" s="1" t="str">
        <f>IF('Data Checking'!JA118="","",'Data Checking'!JA118)</f>
        <v/>
      </c>
      <c r="IP118" s="1" t="str">
        <f>IF('Data Checking'!JB118="","",'Data Checking'!JB118)</f>
        <v>oui_majorite</v>
      </c>
      <c r="IQ118" s="1" t="str">
        <f>IF('Data Checking'!JC118="","",'Data Checking'!JC118)</f>
        <v>non_connaissance_procedure manque_moyens_financiers perte_doc_legale</v>
      </c>
      <c r="IR118" s="1" t="str">
        <f>IF('Data Checking'!JD118="","",'Data Checking'!JD118)</f>
        <v>0</v>
      </c>
      <c r="IS118" s="1" t="str">
        <f>IF('Data Checking'!JE118="","",'Data Checking'!JE118)</f>
        <v>1</v>
      </c>
      <c r="IT118" s="1" t="str">
        <f>IF('Data Checking'!JF118="","",'Data Checking'!JF118)</f>
        <v>1</v>
      </c>
      <c r="IU118" s="1" t="str">
        <f>IF('Data Checking'!JG118="","",'Data Checking'!JG118)</f>
        <v>0</v>
      </c>
      <c r="IV118" s="1" t="str">
        <f>IF('Data Checking'!JH118="","",'Data Checking'!JH118)</f>
        <v>0</v>
      </c>
      <c r="IW118" s="1" t="str">
        <f>IF('Data Checking'!JI118="","",'Data Checking'!JI118)</f>
        <v>1</v>
      </c>
      <c r="IX118" s="1" t="str">
        <f>IF('Data Checking'!JJ118="","",'Data Checking'!JJ118)</f>
        <v>0</v>
      </c>
      <c r="IY118" s="1" t="str">
        <f>IF('Data Checking'!JK118="","",'Data Checking'!JK118)</f>
        <v>0</v>
      </c>
      <c r="IZ118" s="1" t="str">
        <f>IF('Data Checking'!JL118="","",'Data Checking'!JL118)</f>
        <v>0</v>
      </c>
      <c r="JA118" s="1" t="str">
        <f>IF('Data Checking'!JM118="","",'Data Checking'!JM118)</f>
        <v>0</v>
      </c>
      <c r="JB118" s="1" t="str">
        <f>IF('Data Checking'!JN118="","",'Data Checking'!JN118)</f>
        <v>0</v>
      </c>
      <c r="JC118" s="1" t="str">
        <f>IF('Data Checking'!JO118="","",'Data Checking'!JO118)</f>
        <v/>
      </c>
      <c r="JD118" s="1" t="str">
        <f>IF('Data Checking'!JP118="","",'Data Checking'!JP118)</f>
        <v>enfants femmes_agees hommes_ages</v>
      </c>
      <c r="JE118" s="1" t="str">
        <f>IF('Data Checking'!JQ118="","",'Data Checking'!JQ118)</f>
        <v>0</v>
      </c>
      <c r="JF118" s="1" t="str">
        <f>IF('Data Checking'!JR118="","",'Data Checking'!JR118)</f>
        <v>1</v>
      </c>
      <c r="JG118" s="1" t="str">
        <f>IF('Data Checking'!JS118="","",'Data Checking'!JS118)</f>
        <v>0</v>
      </c>
      <c r="JH118" s="1" t="str">
        <f>IF('Data Checking'!JT118="","",'Data Checking'!JT118)</f>
        <v>0</v>
      </c>
      <c r="JI118" s="1" t="str">
        <f>IF('Data Checking'!JU118="","",'Data Checking'!JU118)</f>
        <v>0</v>
      </c>
      <c r="JJ118" s="1" t="str">
        <f>IF('Data Checking'!JV118="","",'Data Checking'!JV118)</f>
        <v>0</v>
      </c>
      <c r="JK118" s="1" t="str">
        <f>IF('Data Checking'!JW118="","",'Data Checking'!JW118)</f>
        <v>1</v>
      </c>
      <c r="JL118" s="1" t="str">
        <f>IF('Data Checking'!JX118="","",'Data Checking'!JX118)</f>
        <v>1</v>
      </c>
      <c r="JM118" s="1" t="str">
        <f>IF('Data Checking'!JY118="","",'Data Checking'!JY118)</f>
        <v>0</v>
      </c>
      <c r="JN118" s="1" t="str">
        <f>IF('Data Checking'!JZ118="","",'Data Checking'!JZ118)</f>
        <v>0</v>
      </c>
      <c r="JO118" s="1" t="str">
        <f>IF('Data Checking'!KA118="","",'Data Checking'!KA118)</f>
        <v>0</v>
      </c>
      <c r="JP118" s="1" t="str">
        <f>IF('Data Checking'!KB118="","",'Data Checking'!KB118)</f>
        <v>0</v>
      </c>
      <c r="JQ118" s="1" t="str">
        <f>IF('Data Checking'!KC118="","",'Data Checking'!KC118)</f>
        <v>0</v>
      </c>
      <c r="JR118" s="1" t="str">
        <f>IF('Data Checking'!KD118="","",'Data Checking'!KD118)</f>
        <v>0</v>
      </c>
      <c r="JS118" s="1" t="str">
        <f>IF('Data Checking'!KE118="","",'Data Checking'!KE118)</f>
        <v/>
      </c>
      <c r="JT118" s="1" t="str">
        <f>IF('Data Checking'!KF118="","",'Data Checking'!KF118)</f>
        <v>difficultes_acces difficultes_circulation_mvts dfficultes_travail</v>
      </c>
      <c r="JU118" s="1" t="str">
        <f>IF('Data Checking'!KG118="","",'Data Checking'!KG118)</f>
        <v>1</v>
      </c>
      <c r="JV118" s="1" t="str">
        <f>IF('Data Checking'!KH118="","",'Data Checking'!KH118)</f>
        <v>1</v>
      </c>
      <c r="JW118" s="1" t="str">
        <f>IF('Data Checking'!KI118="","",'Data Checking'!KI118)</f>
        <v>1</v>
      </c>
      <c r="JX118" s="1" t="str">
        <f>IF('Data Checking'!KJ118="","",'Data Checking'!KJ118)</f>
        <v>0</v>
      </c>
      <c r="JY118" s="1" t="str">
        <f>IF('Data Checking'!KK118="","",'Data Checking'!KK118)</f>
        <v>0</v>
      </c>
      <c r="JZ118" s="1" t="str">
        <f>IF('Data Checking'!KL118="","",'Data Checking'!KL118)</f>
        <v>0</v>
      </c>
      <c r="KA118" s="1" t="str">
        <f>IF('Data Checking'!KM118="","",'Data Checking'!KM118)</f>
        <v/>
      </c>
      <c r="KB118" s="1" t="str">
        <f>IF('Data Checking'!KN118="","",'Data Checking'!KN118)</f>
        <v/>
      </c>
      <c r="KC118" s="1" t="str">
        <f>IF('Data Checking'!KO118="","",'Data Checking'!KO118)</f>
        <v>non</v>
      </c>
      <c r="KD118" s="1" t="str">
        <f>IF('Data Checking'!KP118="","",'Data Checking'!KP118)</f>
        <v/>
      </c>
      <c r="KE118" s="1" t="str">
        <f>IF('Data Checking'!KQ118="","",'Data Checking'!KQ118)</f>
        <v/>
      </c>
      <c r="KF118" s="1" t="str">
        <f>IF('Data Checking'!KR118="","",'Data Checking'!KR118)</f>
        <v/>
      </c>
      <c r="KG118" s="1" t="str">
        <f>IF('Data Checking'!KS118="","",'Data Checking'!KS118)</f>
        <v/>
      </c>
      <c r="KH118" s="1" t="str">
        <f>IF('Data Checking'!KT118="","",'Data Checking'!KT118)</f>
        <v/>
      </c>
      <c r="KI118" s="1" t="str">
        <f>IF('Data Checking'!KU118="","",'Data Checking'!KU118)</f>
        <v/>
      </c>
      <c r="KJ118" s="1" t="str">
        <f>IF('Data Checking'!KV118="","",'Data Checking'!KV118)</f>
        <v/>
      </c>
      <c r="KK118" s="1" t="str">
        <f>IF('Data Checking'!KW118="","",'Data Checking'!KW118)</f>
        <v/>
      </c>
      <c r="KL118" s="1" t="str">
        <f>IF('Data Checking'!KX118="","",'Data Checking'!KX118)</f>
        <v/>
      </c>
      <c r="KM118" s="1" t="str">
        <f>IF('Data Checking'!KY118="","",'Data Checking'!KY118)</f>
        <v/>
      </c>
      <c r="KN118" s="1" t="str">
        <f>IF('Data Checking'!KZ118="","",'Data Checking'!KZ118)</f>
        <v/>
      </c>
      <c r="KO118" s="1" t="str">
        <f>IF('Data Checking'!LA118="","",'Data Checking'!LA118)</f>
        <v/>
      </c>
      <c r="KP118" s="1" t="str">
        <f>IF('Data Checking'!LB118="","",'Data Checking'!LB118)</f>
        <v>bien_alimentaires acces_eau securite</v>
      </c>
      <c r="KQ118" s="1" t="str">
        <f>IF('Data Checking'!LC118="","",'Data Checking'!LC118)</f>
        <v>1</v>
      </c>
      <c r="KR118" s="1" t="str">
        <f>IF('Data Checking'!LD118="","",'Data Checking'!LD118)</f>
        <v>1</v>
      </c>
      <c r="KS118" s="1" t="str">
        <f>IF('Data Checking'!LE118="","",'Data Checking'!LE118)</f>
        <v>0</v>
      </c>
      <c r="KT118" s="1" t="str">
        <f>IF('Data Checking'!LF118="","",'Data Checking'!LF118)</f>
        <v>0</v>
      </c>
      <c r="KU118" s="1" t="str">
        <f>IF('Data Checking'!LG118="","",'Data Checking'!LG118)</f>
        <v>0</v>
      </c>
      <c r="KV118" s="1" t="str">
        <f>IF('Data Checking'!LH118="","",'Data Checking'!LH118)</f>
        <v>0</v>
      </c>
      <c r="KW118" s="1" t="str">
        <f>IF('Data Checking'!LI118="","",'Data Checking'!LI118)</f>
        <v>0</v>
      </c>
      <c r="KX118" s="1" t="str">
        <f>IF('Data Checking'!LJ118="","",'Data Checking'!LJ118)</f>
        <v>0</v>
      </c>
      <c r="KY118" s="1" t="str">
        <f>IF('Data Checking'!LK118="","",'Data Checking'!LK118)</f>
        <v>0</v>
      </c>
      <c r="KZ118" s="1" t="str">
        <f>IF('Data Checking'!LL118="","",'Data Checking'!LL118)</f>
        <v>0</v>
      </c>
      <c r="LA118" s="1" t="str">
        <f>IF('Data Checking'!LM118="","",'Data Checking'!LM118)</f>
        <v>0</v>
      </c>
      <c r="LB118" s="1" t="str">
        <f>IF('Data Checking'!LN118="","",'Data Checking'!LN118)</f>
        <v>1</v>
      </c>
      <c r="LC118" s="1" t="str">
        <f>IF('Data Checking'!LO118="","",'Data Checking'!LO118)</f>
        <v>0</v>
      </c>
      <c r="LD118" s="1" t="str">
        <f>IF('Data Checking'!LP118="","",'Data Checking'!LP118)</f>
        <v>0</v>
      </c>
      <c r="LE118" s="1" t="str">
        <f>IF('Data Checking'!LQ118="","",'Data Checking'!LQ118)</f>
        <v>0</v>
      </c>
      <c r="LF118" s="1" t="str">
        <f>IF('Data Checking'!LR118="","",'Data Checking'!LR118)</f>
        <v>0</v>
      </c>
      <c r="LG118" s="1" t="str">
        <f>IF('Data Checking'!LS118="","",'Data Checking'!LS118)</f>
        <v>0</v>
      </c>
      <c r="LH118" s="1" t="str">
        <f>IF('Data Checking'!LT118="","",'Data Checking'!LT118)</f>
        <v/>
      </c>
      <c r="LI118" s="1" t="str">
        <f>IF('Data Checking'!LU118="","",'Data Checking'!LU118)</f>
        <v>oui_moitie</v>
      </c>
      <c r="LJ118" s="1" t="str">
        <f>IF('Data Checking'!LV118="","",'Data Checking'!LV118)</f>
        <v>protection eau latrines</v>
      </c>
      <c r="LK118" s="1" t="str">
        <f>IF('Data Checking'!LW118="","",'Data Checking'!LW118)</f>
        <v>0</v>
      </c>
      <c r="LL118" s="1" t="str">
        <f>IF('Data Checking'!LX118="","",'Data Checking'!LX118)</f>
        <v>1</v>
      </c>
      <c r="LM118" s="1" t="str">
        <f>IF('Data Checking'!LY118="","",'Data Checking'!LY118)</f>
        <v>1</v>
      </c>
      <c r="LN118" s="1" t="str">
        <f>IF('Data Checking'!LZ118="","",'Data Checking'!LZ118)</f>
        <v>0</v>
      </c>
      <c r="LO118" s="1" t="str">
        <f>IF('Data Checking'!MA118="","",'Data Checking'!MA118)</f>
        <v>0</v>
      </c>
      <c r="LP118" s="1" t="str">
        <f>IF('Data Checking'!MB118="","",'Data Checking'!MB118)</f>
        <v>1</v>
      </c>
      <c r="LQ118" s="1" t="str">
        <f>IF('Data Checking'!MC118="","",'Data Checking'!MC118)</f>
        <v>0</v>
      </c>
      <c r="LR118" s="1" t="str">
        <f>IF('Data Checking'!MD118="","",'Data Checking'!MD118)</f>
        <v>0</v>
      </c>
      <c r="LS118" s="1" t="str">
        <f>IF('Data Checking'!ME118="","",'Data Checking'!ME118)</f>
        <v/>
      </c>
      <c r="LT118" s="1" t="str">
        <f>IF('Data Checking'!MF118="","",'Data Checking'!MF118)</f>
        <v>service_trop_eloigne manque_moyens_financiers insecurite</v>
      </c>
      <c r="LU118" s="1" t="str">
        <f>IF('Data Checking'!MG118="","",'Data Checking'!MG118)</f>
        <v>1</v>
      </c>
      <c r="LV118" s="1" t="str">
        <f>IF('Data Checking'!MH118="","",'Data Checking'!MH118)</f>
        <v>0</v>
      </c>
      <c r="LW118" s="1" t="str">
        <f>IF('Data Checking'!MI118="","",'Data Checking'!MI118)</f>
        <v>1</v>
      </c>
      <c r="LX118" s="1" t="str">
        <f>IF('Data Checking'!MJ118="","",'Data Checking'!MJ118)</f>
        <v>0</v>
      </c>
      <c r="LY118" s="1" t="str">
        <f>IF('Data Checking'!MK118="","",'Data Checking'!MK118)</f>
        <v>0</v>
      </c>
      <c r="LZ118" s="1" t="str">
        <f>IF('Data Checking'!ML118="","",'Data Checking'!ML118)</f>
        <v>0</v>
      </c>
      <c r="MA118" s="1" t="str">
        <f>IF('Data Checking'!MM118="","",'Data Checking'!MM118)</f>
        <v>0</v>
      </c>
      <c r="MB118" s="1" t="str">
        <f>IF('Data Checking'!MN118="","",'Data Checking'!MN118)</f>
        <v>1</v>
      </c>
      <c r="MC118" s="1" t="str">
        <f>IF('Data Checking'!MO118="","",'Data Checking'!MO118)</f>
        <v>0</v>
      </c>
      <c r="MD118" s="1" t="str">
        <f>IF('Data Checking'!MP118="","",'Data Checking'!MP118)</f>
        <v>0</v>
      </c>
      <c r="ME118" s="1" t="str">
        <f>IF('Data Checking'!MQ118="","",'Data Checking'!MQ118)</f>
        <v>0</v>
      </c>
      <c r="MF118" s="1" t="str">
        <f>IF('Data Checking'!MR118="","",'Data Checking'!MR118)</f>
        <v>0</v>
      </c>
      <c r="MG118" s="1" t="str">
        <f>IF('Data Checking'!MS118="","",'Data Checking'!MS118)</f>
        <v/>
      </c>
      <c r="MH118" s="1" t="str">
        <f>IF('Data Checking'!MT118="","",'Data Checking'!MT118)</f>
        <v/>
      </c>
      <c r="MI118" s="1" t="str">
        <f>IF('Data Checking'!MU118="","",'Data Checking'!MU118)</f>
        <v>integration_com_hote soutien_famille_amis soutien_psychosocial</v>
      </c>
      <c r="MJ118" s="1" t="str">
        <f>IF('Data Checking'!MV118="","",'Data Checking'!MV118)</f>
        <v>0</v>
      </c>
      <c r="MK118" s="1" t="str">
        <f>IF('Data Checking'!MW118="","",'Data Checking'!MW118)</f>
        <v>1</v>
      </c>
      <c r="ML118" s="1" t="str">
        <f>IF('Data Checking'!MX118="","",'Data Checking'!MX118)</f>
        <v>1</v>
      </c>
      <c r="MM118" s="1" t="str">
        <f>IF('Data Checking'!MY118="","",'Data Checking'!MY118)</f>
        <v>0</v>
      </c>
      <c r="MN118" s="1" t="str">
        <f>IF('Data Checking'!MZ118="","",'Data Checking'!MZ118)</f>
        <v>1</v>
      </c>
      <c r="MO118" s="1" t="str">
        <f>IF('Data Checking'!NA118="","",'Data Checking'!NA118)</f>
        <v>0</v>
      </c>
      <c r="MP118" s="1" t="str">
        <f>IF('Data Checking'!NB118="","",'Data Checking'!NB118)</f>
        <v>0</v>
      </c>
      <c r="MQ118" s="1" t="str">
        <f>IF('Data Checking'!NC118="","",'Data Checking'!NC118)</f>
        <v>0</v>
      </c>
      <c r="MR118" s="1" t="str">
        <f>IF('Data Checking'!ND118="","",'Data Checking'!ND118)</f>
        <v>0</v>
      </c>
      <c r="MS118" s="1" t="str">
        <f>IF('Data Checking'!NE118="","",'Data Checking'!NE118)</f>
        <v/>
      </c>
      <c r="MT118" s="1" t="str">
        <f>IF('Data Checking'!NF118="","",'Data Checking'!NF118)</f>
        <v>oui</v>
      </c>
      <c r="MU118" s="1" t="str">
        <f>IF('Data Checking'!NG118="","",'Data Checking'!NG118)</f>
        <v/>
      </c>
      <c r="MV118" s="1" t="str">
        <f>IF('Data Checking'!NH118="","",'Data Checking'!NH118)</f>
        <v>oui_ensemble</v>
      </c>
      <c r="MW118" s="1" t="str">
        <f>IF('Data Checking'!NI118="","",'Data Checking'!NI118)</f>
        <v>comite_prot famille_accueil femmes_elites</v>
      </c>
      <c r="MX118" s="1" t="str">
        <f>IF('Data Checking'!NJ118="","",'Data Checking'!NJ118)</f>
        <v>1</v>
      </c>
      <c r="MY118" s="1" t="str">
        <f>IF('Data Checking'!NK118="","",'Data Checking'!NK118)</f>
        <v>1</v>
      </c>
      <c r="MZ118" s="1" t="str">
        <f>IF('Data Checking'!NL118="","",'Data Checking'!NL118)</f>
        <v>1</v>
      </c>
      <c r="NA118" s="1" t="str">
        <f>IF('Data Checking'!NM118="","",'Data Checking'!NM118)</f>
        <v>0</v>
      </c>
      <c r="NB118" s="1" t="str">
        <f>IF('Data Checking'!NN118="","",'Data Checking'!NN118)</f>
        <v>0</v>
      </c>
      <c r="NC118" s="1" t="str">
        <f>IF('Data Checking'!NO118="","",'Data Checking'!NO118)</f>
        <v>0</v>
      </c>
      <c r="ND118" s="1" t="str">
        <f>IF('Data Checking'!NP118="","",'Data Checking'!NP118)</f>
        <v>0</v>
      </c>
      <c r="NE118" s="1" t="str">
        <f>IF('Data Checking'!NQ118="","",'Data Checking'!NQ118)</f>
        <v>oui_ensemble</v>
      </c>
      <c r="NF118" s="1" t="str">
        <f>IF('Data Checking'!NR118="","",'Data Checking'!NR118)</f>
        <v/>
      </c>
      <c r="NG118" s="1" t="str">
        <f>IF('Data Checking'!NS118="","",'Data Checking'!NS118)</f>
        <v/>
      </c>
      <c r="NH118" s="1" t="str">
        <f>IF('Data Checking'!NT118="","",'Data Checking'!NT118)</f>
        <v/>
      </c>
      <c r="NI118" s="1" t="str">
        <f>IF('Data Checking'!NU118="","",'Data Checking'!NU118)</f>
        <v/>
      </c>
      <c r="NJ118" s="1" t="str">
        <f>IF('Data Checking'!NV118="","",'Data Checking'!NV118)</f>
        <v/>
      </c>
      <c r="NK118" s="1" t="str">
        <f>IF('Data Checking'!NW118="","",'Data Checking'!NW118)</f>
        <v/>
      </c>
      <c r="NL118" s="1" t="str">
        <f>IF('Data Checking'!NX118="","",'Data Checking'!NX118)</f>
        <v/>
      </c>
      <c r="NM118" s="1" t="str">
        <f>IF('Data Checking'!NY118="","",'Data Checking'!NY118)</f>
        <v/>
      </c>
      <c r="NN118" s="1" t="str">
        <f>IF('Data Checking'!NZ118="","",'Data Checking'!NZ118)</f>
        <v>oui_ensemble</v>
      </c>
      <c r="NO118" s="1" t="str">
        <f>IF('Data Checking'!OA118="","",'Data Checking'!OA118)</f>
        <v>education services_de_sante programme_agr</v>
      </c>
      <c r="NP118" s="1" t="str">
        <f>IF('Data Checking'!OB118="","",'Data Checking'!OB118)</f>
        <v>0</v>
      </c>
      <c r="NQ118" s="1" t="str">
        <f>IF('Data Checking'!OC118="","",'Data Checking'!OC118)</f>
        <v>1</v>
      </c>
      <c r="NR118" s="1" t="str">
        <f>IF('Data Checking'!OD118="","",'Data Checking'!OD118)</f>
        <v>0</v>
      </c>
      <c r="NS118" s="1" t="str">
        <f>IF('Data Checking'!OE118="","",'Data Checking'!OE118)</f>
        <v>1</v>
      </c>
      <c r="NT118" s="1" t="str">
        <f>IF('Data Checking'!OF118="","",'Data Checking'!OF118)</f>
        <v>0</v>
      </c>
      <c r="NU118" s="1" t="str">
        <f>IF('Data Checking'!OG118="","",'Data Checking'!OG118)</f>
        <v>0</v>
      </c>
      <c r="NV118" s="1" t="str">
        <f>IF('Data Checking'!OH118="","",'Data Checking'!OH118)</f>
        <v>1</v>
      </c>
      <c r="NW118" s="1" t="str">
        <f>IF('Data Checking'!OI118="","",'Data Checking'!OI118)</f>
        <v>0</v>
      </c>
      <c r="NX118" s="1" t="str">
        <f>IF('Data Checking'!OJ118="","",'Data Checking'!OJ118)</f>
        <v>0</v>
      </c>
      <c r="NY118" s="1" t="str">
        <f>IF('Data Checking'!OK118="","",'Data Checking'!OK118)</f>
        <v/>
      </c>
      <c r="NZ118" s="1" t="str">
        <f>IF('Data Checking'!OL118="","",'Data Checking'!OL118)</f>
        <v>oui_ensemble</v>
      </c>
      <c r="OA118" s="1" t="str">
        <f>IF('Data Checking'!OM118="","",'Data Checking'!OM118)</f>
        <v>amelioration_futur repond_besoins_pop permet_eviter_conflits</v>
      </c>
      <c r="OB118" s="1" t="str">
        <f>IF('Data Checking'!ON118="","",'Data Checking'!ON118)</f>
        <v>1</v>
      </c>
      <c r="OC118" s="1" t="str">
        <f>IF('Data Checking'!OO118="","",'Data Checking'!OO118)</f>
        <v>1</v>
      </c>
      <c r="OD118" s="1" t="str">
        <f>IF('Data Checking'!OP118="","",'Data Checking'!OP118)</f>
        <v>0</v>
      </c>
      <c r="OE118" s="1" t="str">
        <f>IF('Data Checking'!OQ118="","",'Data Checking'!OQ118)</f>
        <v>1</v>
      </c>
      <c r="OF118" s="1" t="str">
        <f>IF('Data Checking'!OR118="","",'Data Checking'!OR118)</f>
        <v>0</v>
      </c>
      <c r="OG118" s="1" t="str">
        <f>IF('Data Checking'!OS118="","",'Data Checking'!OS118)</f>
        <v>0</v>
      </c>
      <c r="OH118" s="1" t="str">
        <f>IF('Data Checking'!OT118="","",'Data Checking'!OT118)</f>
        <v>0</v>
      </c>
      <c r="OI118" s="1" t="str">
        <f>IF('Data Checking'!OU118="","",'Data Checking'!OU118)</f>
        <v>0</v>
      </c>
      <c r="OJ118" s="1" t="str">
        <f>IF('Data Checking'!OV118="","",'Data Checking'!OV118)</f>
        <v/>
      </c>
      <c r="OK118" s="1" t="str">
        <f>IF('Data Checking'!OW118="","",'Data Checking'!OW118)</f>
        <v/>
      </c>
      <c r="OL118" s="1" t="str">
        <f>IF('Data Checking'!OX118="","",'Data Checking'!OX118)</f>
        <v/>
      </c>
      <c r="OM118" s="1" t="str">
        <f>IF('Data Checking'!OY118="","",'Data Checking'!OY118)</f>
        <v/>
      </c>
      <c r="ON118" s="1" t="str">
        <f>IF('Data Checking'!OZ118="","",'Data Checking'!OZ118)</f>
        <v/>
      </c>
      <c r="OO118" s="1" t="str">
        <f>IF('Data Checking'!PA118="","",'Data Checking'!PA118)</f>
        <v/>
      </c>
      <c r="OP118" s="1" t="str">
        <f>IF('Data Checking'!PB118="","",'Data Checking'!PB118)</f>
        <v/>
      </c>
      <c r="OQ118" s="1" t="str">
        <f>IF('Data Checking'!PC118="","",'Data Checking'!PC118)</f>
        <v/>
      </c>
      <c r="OR118" s="1" t="str">
        <f>IF('Data Checking'!PD118="","",'Data Checking'!PD118)</f>
        <v/>
      </c>
      <c r="OS118" s="1" t="str">
        <f>IF('Data Checking'!PE118="","",'Data Checking'!PE118)</f>
        <v/>
      </c>
      <c r="OT118" s="1" t="str">
        <f>IF('Data Checking'!PF118="","",'Data Checking'!PF118)</f>
        <v>oui</v>
      </c>
      <c r="OU118" s="1" t="str">
        <f>IF('Data Checking'!PG118="","",'Data Checking'!PG118)</f>
        <v>sensibilisation_protection sensibilisation_protection_enfant soutien_psychosocial</v>
      </c>
      <c r="OV118" s="1" t="str">
        <f>IF('Data Checking'!PH118="","",'Data Checking'!PH118)</f>
        <v>0</v>
      </c>
      <c r="OW118" s="1" t="str">
        <f>IF('Data Checking'!PI118="","",'Data Checking'!PI118)</f>
        <v>1</v>
      </c>
      <c r="OX118" s="1" t="str">
        <f>IF('Data Checking'!PJ118="","",'Data Checking'!PJ118)</f>
        <v>1</v>
      </c>
      <c r="OY118" s="1" t="str">
        <f>IF('Data Checking'!PK118="","",'Data Checking'!PK118)</f>
        <v>0</v>
      </c>
      <c r="OZ118" s="1" t="str">
        <f>IF('Data Checking'!PL118="","",'Data Checking'!PL118)</f>
        <v>1</v>
      </c>
      <c r="PA118" s="1" t="str">
        <f>IF('Data Checking'!PM118="","",'Data Checking'!PM118)</f>
        <v>0</v>
      </c>
      <c r="PB118" s="1" t="str">
        <f>IF('Data Checking'!PN118="","",'Data Checking'!PN118)</f>
        <v>0</v>
      </c>
      <c r="PC118" s="1" t="str">
        <f>IF('Data Checking'!PO118="","",'Data Checking'!PO118)</f>
        <v>0</v>
      </c>
      <c r="PD118" s="1" t="str">
        <f>IF('Data Checking'!PP118="","",'Data Checking'!PP118)</f>
        <v/>
      </c>
      <c r="PE118" s="1" t="str">
        <f>IF('Data Checking'!PQ118="","",'Data Checking'!PQ118)</f>
        <v>aucune</v>
      </c>
      <c r="PF118" s="1" t="str">
        <f>IF('Data Checking'!PR118="","",'Data Checking'!PR118)</f>
        <v>0</v>
      </c>
      <c r="PG118" s="1" t="str">
        <f>IF('Data Checking'!PS118="","",'Data Checking'!PS118)</f>
        <v>0</v>
      </c>
      <c r="PH118" s="1" t="str">
        <f>IF('Data Checking'!PT118="","",'Data Checking'!PT118)</f>
        <v>0</v>
      </c>
      <c r="PI118" s="1" t="str">
        <f>IF('Data Checking'!PU118="","",'Data Checking'!PU118)</f>
        <v>0</v>
      </c>
      <c r="PJ118" s="1" t="str">
        <f>IF('Data Checking'!PV118="","",'Data Checking'!PV118)</f>
        <v>0</v>
      </c>
      <c r="PK118" s="1" t="str">
        <f>IF('Data Checking'!PW118="","",'Data Checking'!PW118)</f>
        <v>0</v>
      </c>
      <c r="PL118" s="1" t="str">
        <f>IF('Data Checking'!PX118="","",'Data Checking'!PX118)</f>
        <v>1</v>
      </c>
      <c r="PM118" s="1" t="str">
        <f>IF('Data Checking'!PY118="","",'Data Checking'!PY118)</f>
        <v>0</v>
      </c>
      <c r="PN118" s="1" t="str">
        <f>IF('Data Checking'!PZ118="","",'Data Checking'!PZ118)</f>
        <v>0</v>
      </c>
      <c r="PO118" s="1" t="str">
        <f>IF('Data Checking'!QA118="","",'Data Checking'!QA118)</f>
        <v/>
      </c>
      <c r="PP118" s="1" t="str">
        <f>IF('Data Checking'!QB118="","",'Data Checking'!QB118)</f>
        <v>oui</v>
      </c>
      <c r="PQ118" s="1" t="str">
        <f>IF('Data Checking'!QC118="","",'Data Checking'!QC118)</f>
        <v/>
      </c>
      <c r="PR118" s="1" t="str">
        <f>IF('Data Checking'!QD118="","",'Data Checking'!QD118)</f>
        <v/>
      </c>
      <c r="PS118" s="1" t="str">
        <f>IF('Data Checking'!QE118="","",'Data Checking'!QE118)</f>
        <v/>
      </c>
      <c r="PT118" s="1" t="str">
        <f>IF('Data Checking'!QF118="","",'Data Checking'!QF118)</f>
        <v/>
      </c>
      <c r="PU118" s="1" t="str">
        <f>IF('Data Checking'!QG118="","",'Data Checking'!QG118)</f>
        <v/>
      </c>
      <c r="PV118" s="1" t="str">
        <f>IF('Data Checking'!QH118="","",'Data Checking'!QH118)</f>
        <v/>
      </c>
      <c r="PW118" s="1" t="str">
        <f>IF('Data Checking'!QI118="","",'Data Checking'!QI118)</f>
        <v/>
      </c>
      <c r="PX118" s="1" t="str">
        <f>IF('Data Checking'!QJ118="","",'Data Checking'!QJ118)</f>
        <v/>
      </c>
      <c r="PY118" s="1" t="str">
        <f>IF('Data Checking'!QK118="","",'Data Checking'!QK118)</f>
        <v/>
      </c>
      <c r="PZ118" s="1" t="str">
        <f>IF('Data Checking'!QL118="","",'Data Checking'!QL118)</f>
        <v/>
      </c>
      <c r="QA118" s="1" t="str">
        <f>IF('Data Checking'!QM118="","",'Data Checking'!QM118)</f>
        <v/>
      </c>
      <c r="QB118" s="1" t="str">
        <f>IF('Data Checking'!QN118="","",'Data Checking'!QN118)</f>
        <v>entre_7_mois_et_1_an</v>
      </c>
      <c r="QC118" s="1" t="str">
        <f>IF('Data Checking'!QO118="","",'Data Checking'!QO118)</f>
        <v/>
      </c>
      <c r="QD118" s="1" t="str">
        <f>IF('Data Checking'!QP118="","",'Data Checking'!QP118)</f>
        <v>attaque_armee insecurite insuffisance_aide</v>
      </c>
      <c r="QE118" s="1" t="str">
        <f>IF('Data Checking'!QQ118="","",'Data Checking'!QQ118)</f>
        <v>1</v>
      </c>
      <c r="QF118" s="1" t="str">
        <f>IF('Data Checking'!QR118="","",'Data Checking'!QR118)</f>
        <v>1</v>
      </c>
      <c r="QG118" s="1" t="str">
        <f>IF('Data Checking'!QS118="","",'Data Checking'!QS118)</f>
        <v>0</v>
      </c>
      <c r="QH118" s="1" t="str">
        <f>IF('Data Checking'!QT118="","",'Data Checking'!QT118)</f>
        <v>0</v>
      </c>
      <c r="QI118" s="1" t="str">
        <f>IF('Data Checking'!QU118="","",'Data Checking'!QU118)</f>
        <v>0</v>
      </c>
      <c r="QJ118" s="1" t="str">
        <f>IF('Data Checking'!QV118="","",'Data Checking'!QV118)</f>
        <v>1</v>
      </c>
      <c r="QK118" s="1" t="str">
        <f>IF('Data Checking'!QW118="","",'Data Checking'!QW118)</f>
        <v>0</v>
      </c>
      <c r="QL118" s="1" t="str">
        <f>IF('Data Checking'!QX118="","",'Data Checking'!QX118)</f>
        <v>0</v>
      </c>
      <c r="QM118" s="1" t="str">
        <f>IF('Data Checking'!QY118="","",'Data Checking'!QY118)</f>
        <v>0</v>
      </c>
      <c r="QN118" s="1" t="str">
        <f>IF('Data Checking'!QZ118="","",'Data Checking'!QZ118)</f>
        <v>0</v>
      </c>
      <c r="QO118" s="1" t="str">
        <f>IF('Data Checking'!RA118="","",'Data Checking'!RA118)</f>
        <v>0</v>
      </c>
      <c r="QP118" s="1" t="str">
        <f>IF('Data Checking'!RB118="","",'Data Checking'!RB118)</f>
        <v>0</v>
      </c>
      <c r="QQ118" s="1" t="str">
        <f>IF('Data Checking'!RC118="","",'Data Checking'!RC118)</f>
        <v/>
      </c>
      <c r="QR118" s="1" t="str">
        <f>IF('Data Checking'!RD118="","",'Data Checking'!RD118)</f>
        <v>chefs_famille_deplace</v>
      </c>
      <c r="QS118" s="1" t="str">
        <f>IF('Data Checking'!RE118="","",'Data Checking'!RE118)</f>
        <v/>
      </c>
      <c r="QT118" s="1" t="str">
        <f>IF('Data Checking'!RF118="","",'Data Checking'!RF118)</f>
        <v/>
      </c>
      <c r="QU118" s="1" t="str">
        <f>IF('Data Checking'!RG118="","",'Data Checking'!RG118)</f>
        <v>entre_7_mois_et_1_an</v>
      </c>
      <c r="QV118" s="1" t="str">
        <f>IF('Data Checking'!RH118="","",'Data Checking'!RH118)</f>
        <v/>
      </c>
      <c r="QW118" s="1" t="str">
        <f>IF('Data Checking'!RI118="","",'Data Checking'!RI118)</f>
        <v/>
      </c>
      <c r="QX118" s="1" t="str">
        <f>IF('Data Checking'!RJ118="","",'Data Checking'!RJ118)</f>
        <v>oui_ensemble</v>
      </c>
      <c r="QY118" s="1" t="str">
        <f>IF('Data Checking'!RK118="","",'Data Checking'!RK118)</f>
        <v/>
      </c>
      <c r="QZ118" s="1" t="str">
        <f>IF('Data Checking'!RL118="","",'Data Checking'!RL118)</f>
        <v/>
      </c>
      <c r="RA118" s="1" t="str">
        <f>IF('Data Checking'!RM118="","",'Data Checking'!RM118)</f>
        <v/>
      </c>
      <c r="RB118" s="1" t="str">
        <f>IF('Data Checking'!RN118="","",'Data Checking'!RN118)</f>
        <v>oui_ensemble</v>
      </c>
      <c r="RC118" s="1" t="str">
        <f>IF('Data Checking'!RO118="","",'Data Checking'!RO118)</f>
        <v>3_fois</v>
      </c>
      <c r="RD118" s="1" t="str">
        <f>IF('Data Checking'!RP118="","",'Data Checking'!RP118)</f>
        <v>stable</v>
      </c>
      <c r="RE118" s="1" t="str">
        <f>IF('Data Checking'!RQ118="","",'Data Checking'!RQ118)</f>
        <v/>
      </c>
      <c r="RF118" s="1" t="str">
        <f>IF('Data Checking'!RR118="","",'Data Checking'!RR118)</f>
        <v>non</v>
      </c>
      <c r="RG118" s="1" t="str">
        <f>IF('Data Checking'!RS118="","",'Data Checking'!RS118)</f>
        <v/>
      </c>
      <c r="RH118" s="1" t="str">
        <f>IF('Data Checking'!RT118="","",'Data Checking'!RT118)</f>
        <v/>
      </c>
      <c r="RI118" s="1" t="str">
        <f>IF('Data Checking'!RU118="","",'Data Checking'!RU118)</f>
        <v>accueil_longtemps</v>
      </c>
      <c r="RJ118" s="1" t="str">
        <f>IF('Data Checking'!RV118="","",'Data Checking'!RV118)</f>
        <v>non</v>
      </c>
      <c r="RK118" s="1" t="str">
        <f>IF('Data Checking'!RW118="","",'Data Checking'!RW118)</f>
        <v/>
      </c>
      <c r="RL118" s="1" t="str">
        <f>IF('Data Checking'!RX118="","",'Data Checking'!RX118)</f>
        <v/>
      </c>
      <c r="RM118" s="1" t="str">
        <f>IF('Data Checking'!RY118="","",'Data Checking'!RY118)</f>
        <v/>
      </c>
      <c r="RN118" s="1" t="str">
        <f>IF('Data Checking'!RZ118="","",'Data Checking'!RZ118)</f>
        <v/>
      </c>
      <c r="RO118" s="1" t="str">
        <f>IF('Data Checking'!SA118="","",'Data Checking'!SA118)</f>
        <v/>
      </c>
      <c r="RP118" s="1" t="str">
        <f>IF('Data Checking'!SB118="","",'Data Checking'!SB118)</f>
        <v/>
      </c>
      <c r="RQ118" s="1" t="str">
        <f>IF('Data Checking'!SC118="","",'Data Checking'!SC118)</f>
        <v/>
      </c>
      <c r="RR118" s="1" t="str">
        <f>IF('Data Checking'!SD118="","",'Data Checking'!SD118)</f>
        <v/>
      </c>
      <c r="RS118" s="1" t="str">
        <f>IF('Data Checking'!SE118="","",'Data Checking'!SE118)</f>
        <v/>
      </c>
      <c r="RT118" s="1" t="str">
        <f>IF('Data Checking'!SF118="","",'Data Checking'!SF118)</f>
        <v/>
      </c>
      <c r="RU118" s="1" t="str">
        <f>IF('Data Checking'!SG118="","",'Data Checking'!SG118)</f>
        <v/>
      </c>
      <c r="RV118" s="1" t="str">
        <f>IF('Data Checking'!SH118="","",'Data Checking'!SH118)</f>
        <v/>
      </c>
      <c r="RW118" s="1" t="str">
        <f>IF('Data Checking'!SI118="","",'Data Checking'!SI118)</f>
        <v/>
      </c>
      <c r="RX118" s="1" t="str">
        <f>IF('Data Checking'!SJ118="","",'Data Checking'!SJ118)</f>
        <v/>
      </c>
      <c r="RY118" s="1" t="str">
        <f>IF('Data Checking'!SK118="","",'Data Checking'!SK118)</f>
        <v/>
      </c>
      <c r="RZ118" s="1" t="str">
        <f>IF('Data Checking'!SL118="","",'Data Checking'!SL118)</f>
        <v>oui_ensemble</v>
      </c>
      <c r="SA118" s="1" t="str">
        <f>IF('Data Checking'!SM118="","",'Data Checking'!SM118)</f>
        <v>gvt autorite_locale_leaders ingo ong_locale</v>
      </c>
      <c r="SB118" s="1" t="str">
        <f>IF('Data Checking'!SN118="","",'Data Checking'!SN118)</f>
        <v>1</v>
      </c>
      <c r="SC118" s="1" t="str">
        <f>IF('Data Checking'!SO118="","",'Data Checking'!SO118)</f>
        <v>0</v>
      </c>
      <c r="SD118" s="1" t="str">
        <f>IF('Data Checking'!SP118="","",'Data Checking'!SP118)</f>
        <v>1</v>
      </c>
      <c r="SE118" s="1" t="str">
        <f>IF('Data Checking'!SQ118="","",'Data Checking'!SQ118)</f>
        <v>0</v>
      </c>
      <c r="SF118" s="1" t="str">
        <f>IF('Data Checking'!SR118="","",'Data Checking'!SR118)</f>
        <v>1</v>
      </c>
      <c r="SG118" s="1" t="str">
        <f>IF('Data Checking'!SS118="","",'Data Checking'!SS118)</f>
        <v>1</v>
      </c>
      <c r="SH118" s="1" t="str">
        <f>IF('Data Checking'!ST118="","",'Data Checking'!ST118)</f>
        <v>0</v>
      </c>
      <c r="SI118" s="1" t="str">
        <f>IF('Data Checking'!SU118="","",'Data Checking'!SU118)</f>
        <v>0</v>
      </c>
      <c r="SJ118" s="1" t="str">
        <f>IF('Data Checking'!SV118="","",'Data Checking'!SV118)</f>
        <v>0</v>
      </c>
      <c r="SK118" s="1" t="str">
        <f>IF('Data Checking'!SW118="","",'Data Checking'!SW118)</f>
        <v>0</v>
      </c>
      <c r="SL118" s="1" t="str">
        <f>IF('Data Checking'!SX118="","",'Data Checking'!SX118)</f>
        <v/>
      </c>
      <c r="SM118" s="1" t="str">
        <f>IF('Data Checking'!SY118="","",'Data Checking'!SY118)</f>
        <v/>
      </c>
      <c r="SN118" s="1" t="str">
        <f>IF('Data Checking'!SZ118="","",'Data Checking'!SZ118)</f>
        <v>oui</v>
      </c>
      <c r="SO118" s="1" t="str">
        <f>IF('Data Checking'!TA118="","",'Data Checking'!TA118)</f>
        <v/>
      </c>
      <c r="SP118" s="1" t="str">
        <f>IF('Data Checking'!TB118="","",'Data Checking'!TB118)</f>
        <v/>
      </c>
      <c r="SQ118" s="1">
        <f>IF('Data Checking'!TC118="","",'Data Checking'!TC118)</f>
        <v>168997008</v>
      </c>
      <c r="SR118" s="1" t="str">
        <f>IF('Data Checking'!TD118="","",'Data Checking'!TD118)</f>
        <v>2f12aa70-e7fe-4c5d-a942-4e45ee450331</v>
      </c>
      <c r="SS118" s="1" t="str">
        <f>IF('Data Checking'!TE118="","",'Data Checking'!TE118)</f>
        <v>2021-04-01T00:27:39</v>
      </c>
      <c r="ST118" s="1" t="str">
        <f>IF('Data Checking'!TF118="","",'Data Checking'!TF118)</f>
        <v/>
      </c>
      <c r="SU118" s="1" t="str">
        <f>IF('Data Checking'!TG118="","",'Data Checking'!TG118)</f>
        <v>[]</v>
      </c>
      <c r="SV118" s="1" t="str">
        <f>IF('Data Checking'!TH118="","",'Data Checking'!TH118)</f>
        <v>submitted_via_web</v>
      </c>
      <c r="SW118" s="1" t="str">
        <f>IF('Data Checking'!TI118="","",'Data Checking'!TI118)</f>
        <v>reach_niger</v>
      </c>
      <c r="SX118" s="1" t="str">
        <f>IF('Data Checking'!TJ118="","",'Data Checking'!TJ118)</f>
        <v/>
      </c>
      <c r="SY118" s="1">
        <f>IF('Data Checking'!TK118="","",'Data Checking'!TK118)</f>
        <v>20</v>
      </c>
    </row>
    <row r="119" spans="1:519" x14ac:dyDescent="0.3">
      <c r="A119" s="1" t="str">
        <f>IF('Data Checking'!D119="","",'Data Checking'!D119)</f>
        <v>2021-04-09T09:39:29.121+01:00</v>
      </c>
      <c r="B119" s="1" t="str">
        <f>IF('Data Checking'!E119="","",'Data Checking'!E119)</f>
        <v>2021-04-09T09:59:03.615+01:00</v>
      </c>
      <c r="C119" s="1" t="str">
        <f>IF('Data Checking'!M119="","",'Data Checking'!M119)</f>
        <v>2021-04-09</v>
      </c>
      <c r="D119" s="1" t="str">
        <f>IF('Data Checking'!N119="","",'Data Checking'!N119)</f>
        <v>356973103557235</v>
      </c>
      <c r="E119" s="1" t="str">
        <f>IF('Data Checking'!O119="","",'Data Checking'!O119)</f>
        <v/>
      </c>
      <c r="F119" s="1" t="str">
        <f>IF('Data Checking'!P119="","",'Data Checking'!P119)</f>
        <v/>
      </c>
      <c r="G119" s="1" t="str">
        <f>IF('Data Checking'!S119="","",'Data Checking'!S119)</f>
        <v>homme</v>
      </c>
      <c r="H119" s="1" t="str">
        <f>IF('Data Checking'!T119="","",'Data Checking'!T119)</f>
        <v>banibangou</v>
      </c>
      <c r="I119" s="1" t="str">
        <f>IF('Data Checking'!U119="","",'Data Checking'!U119)</f>
        <v>banibangou</v>
      </c>
      <c r="J119" s="1" t="str">
        <f>IF('Data Checking'!V119="","",'Data Checking'!V119)</f>
        <v>hamatay</v>
      </c>
      <c r="K119" s="1" t="str">
        <f>IF('Data Checking'!W119="","",'Data Checking'!W119)</f>
        <v/>
      </c>
      <c r="L119" s="1" t="str">
        <f>IF('Data Checking'!X119="","",'Data Checking'!X119)</f>
        <v/>
      </c>
      <c r="M119" s="1" t="str">
        <f>IF('Data Checking'!Y119="","",'Data Checking'!Y119)</f>
        <v/>
      </c>
      <c r="N119" s="1" t="str">
        <f>IF('Data Checking'!Z119="","",'Data Checking'!Z119)</f>
        <v/>
      </c>
      <c r="O119" s="1" t="str">
        <f>IF('Data Checking'!AA119="","",'Data Checking'!AA119)</f>
        <v/>
      </c>
      <c r="P119" s="1" t="str">
        <f>IF('Data Checking'!AB119="","",'Data Checking'!AB119)</f>
        <v/>
      </c>
      <c r="Q119" s="1" t="str">
        <f>IF('Data Checking'!AC119="","",'Data Checking'!AC119)</f>
        <v/>
      </c>
      <c r="R119" s="1" t="str">
        <f>IF('Data Checking'!AD119="","",'Data Checking'!AD119)</f>
        <v>oui</v>
      </c>
      <c r="S119" s="1" t="str">
        <f>IF('Data Checking'!AE119="","",'Data Checking'!AE119)</f>
        <v/>
      </c>
      <c r="T119" s="1" t="str">
        <f>IF('Data Checking'!AF119="","",'Data Checking'!AF119)</f>
        <v>homme</v>
      </c>
      <c r="U119" s="1" t="str">
        <f>IF('Data Checking'!AG119="","",'Data Checking'!AG119)</f>
        <v>36</v>
      </c>
      <c r="V119" s="1" t="str">
        <f>IF('Data Checking'!AH119="","",'Data Checking'!AH119)</f>
        <v>deplace_interne</v>
      </c>
      <c r="W119" s="1" t="str">
        <f>IF('Data Checking'!AI119="","",'Data Checking'!AI119)</f>
        <v/>
      </c>
      <c r="X119" s="1" t="str">
        <f>IF('Data Checking'!AJ119="","",'Data Checking'!AJ119)</f>
        <v/>
      </c>
      <c r="Y119" s="1" t="str">
        <f>IF('Data Checking'!AK119="","",'Data Checking'!AK119)</f>
        <v/>
      </c>
      <c r="Z119" s="1" t="str">
        <f>IF('Data Checking'!AL119="","",'Data Checking'!AL119)</f>
        <v/>
      </c>
      <c r="AA119" s="1" t="str">
        <f>IF('Data Checking'!AM119="","",'Data Checking'!AM119)</f>
        <v/>
      </c>
      <c r="AB119" s="1" t="str">
        <f>IF('Data Checking'!AN119="","",'Data Checking'!AN119)</f>
        <v>niger</v>
      </c>
      <c r="AC119" s="1" t="str">
        <f>IF('Data Checking'!AO119="","",'Data Checking'!AO119)</f>
        <v>tillaberi</v>
      </c>
      <c r="AD119" s="1" t="str">
        <f>IF('Data Checking'!AP119="","",'Data Checking'!AP119)</f>
        <v>banibangou</v>
      </c>
      <c r="AE119" s="1" t="str">
        <f>IF('Data Checking'!AQ119="","",'Data Checking'!AQ119)</f>
        <v/>
      </c>
      <c r="AF119" s="1" t="str">
        <f>IF('Data Checking'!AR119="","",'Data Checking'!AR119)</f>
        <v/>
      </c>
      <c r="AG119" s="1" t="str">
        <f>IF('Data Checking'!AS119="","",'Data Checking'!AS119)</f>
        <v/>
      </c>
      <c r="AH119" s="1" t="str">
        <f>IF('Data Checking'!AT119="","",'Data Checking'!AT119)</f>
        <v/>
      </c>
      <c r="AI119" s="1" t="str">
        <f>IF('Data Checking'!AU119="","",'Data Checking'!AU119)</f>
        <v>oui_ensemble</v>
      </c>
      <c r="AJ119" s="1" t="str">
        <f>IF('Data Checking'!AV119="","",'Data Checking'!AV119)</f>
        <v/>
      </c>
      <c r="AK119" s="1" t="str">
        <f>IF('Data Checking'!AW119="","",'Data Checking'!AW119)</f>
        <v/>
      </c>
      <c r="AL119" s="1" t="str">
        <f>IF('Data Checking'!AX119="","",'Data Checking'!AX119)</f>
        <v/>
      </c>
      <c r="AM119" s="1" t="str">
        <f>IF('Data Checking'!AY119="","",'Data Checking'!AY119)</f>
        <v/>
      </c>
      <c r="AN119" s="1" t="str">
        <f>IF('Data Checking'!AZ119="","",'Data Checking'!AZ119)</f>
        <v/>
      </c>
      <c r="AO119" s="1" t="str">
        <f>IF('Data Checking'!BA119="","",'Data Checking'!BA119)</f>
        <v/>
      </c>
      <c r="AP119" s="1" t="str">
        <f>IF('Data Checking'!BB119="","",'Data Checking'!BB119)</f>
        <v/>
      </c>
      <c r="AQ119" s="1" t="str">
        <f>IF('Data Checking'!BC119="","",'Data Checking'!BC119)</f>
        <v/>
      </c>
      <c r="AR119" s="1" t="str">
        <f>IF('Data Checking'!BD119="","",'Data Checking'!BD119)</f>
        <v/>
      </c>
      <c r="AS119" s="1" t="str">
        <f>IF('Data Checking'!BE119="","",'Data Checking'!BE119)</f>
        <v/>
      </c>
      <c r="AT119" s="1" t="str">
        <f>IF('Data Checking'!BF119="","",'Data Checking'!BF119)</f>
        <v/>
      </c>
      <c r="AU119" s="1" t="str">
        <f>IF('Data Checking'!BG119="","",'Data Checking'!BG119)</f>
        <v/>
      </c>
      <c r="AV119" s="1" t="str">
        <f>IF('Data Checking'!BH119="","",'Data Checking'!BH119)</f>
        <v/>
      </c>
      <c r="AW119" s="1" t="str">
        <f>IF('Data Checking'!BI119="","",'Data Checking'!BI119)</f>
        <v/>
      </c>
      <c r="AX119" s="1" t="str">
        <f>IF('Data Checking'!BJ119="","",'Data Checking'!BJ119)</f>
        <v>non</v>
      </c>
      <c r="AY119" s="1" t="str">
        <f>IF('Data Checking'!BK119="","",'Data Checking'!BK119)</f>
        <v/>
      </c>
      <c r="AZ119" s="1" t="str">
        <f>IF('Data Checking'!BL119="","",'Data Checking'!BL119)</f>
        <v/>
      </c>
      <c r="BA119" s="1" t="str">
        <f>IF('Data Checking'!BM119="","",'Data Checking'!BM119)</f>
        <v/>
      </c>
      <c r="BB119" s="1" t="str">
        <f>IF('Data Checking'!BN119="","",'Data Checking'!BN119)</f>
        <v/>
      </c>
      <c r="BC119" s="1" t="str">
        <f>IF('Data Checking'!BO119="","",'Data Checking'!BO119)</f>
        <v/>
      </c>
      <c r="BD119" s="1" t="str">
        <f>IF('Data Checking'!BP119="","",'Data Checking'!BP119)</f>
        <v/>
      </c>
      <c r="BE119" s="1" t="str">
        <f>IF('Data Checking'!BQ119="","",'Data Checking'!BQ119)</f>
        <v/>
      </c>
      <c r="BF119" s="1" t="str">
        <f>IF('Data Checking'!BR119="","",'Data Checking'!BR119)</f>
        <v/>
      </c>
      <c r="BG119" s="1" t="str">
        <f>IF('Data Checking'!BS119="","",'Data Checking'!BS119)</f>
        <v/>
      </c>
      <c r="BH119" s="1" t="str">
        <f>IF('Data Checking'!BT119="","",'Data Checking'!BT119)</f>
        <v/>
      </c>
      <c r="BI119" s="1" t="str">
        <f>IF('Data Checking'!BU119="","",'Data Checking'!BU119)</f>
        <v/>
      </c>
      <c r="BJ119" s="1" t="str">
        <f>IF('Data Checking'!BV119="","",'Data Checking'!BV119)</f>
        <v/>
      </c>
      <c r="BK119" s="1" t="str">
        <f>IF('Data Checking'!BW119="","",'Data Checking'!BW119)</f>
        <v/>
      </c>
      <c r="BL119" s="1" t="str">
        <f>IF('Data Checking'!BX119="","",'Data Checking'!BX119)</f>
        <v/>
      </c>
      <c r="BM119" s="1" t="str">
        <f>IF('Data Checking'!BY119="","",'Data Checking'!BY119)</f>
        <v/>
      </c>
      <c r="BN119" s="1" t="str">
        <f>IF('Data Checking'!BZ119="","",'Data Checking'!BZ119)</f>
        <v/>
      </c>
      <c r="BO119" s="1" t="str">
        <f>IF('Data Checking'!CA119="","",'Data Checking'!CA119)</f>
        <v/>
      </c>
      <c r="BP119" s="1" t="str">
        <f>IF('Data Checking'!CB119="","",'Data Checking'!CB119)</f>
        <v/>
      </c>
      <c r="BQ119" s="1" t="str">
        <f>IF('Data Checking'!CC119="","",'Data Checking'!CC119)</f>
        <v/>
      </c>
      <c r="BR119" s="1" t="str">
        <f>IF('Data Checking'!CD119="","",'Data Checking'!CD119)</f>
        <v/>
      </c>
      <c r="BS119" s="1" t="str">
        <f>IF('Data Checking'!CE119="","",'Data Checking'!CE119)</f>
        <v/>
      </c>
      <c r="BT119" s="1" t="str">
        <f>IF('Data Checking'!CF119="","",'Data Checking'!CF119)</f>
        <v/>
      </c>
      <c r="BU119" s="1" t="str">
        <f>IF('Data Checking'!CG119="","",'Data Checking'!CG119)</f>
        <v/>
      </c>
      <c r="BV119" s="1" t="str">
        <f>IF('Data Checking'!CH119="","",'Data Checking'!CH119)</f>
        <v/>
      </c>
      <c r="BW119" s="1" t="str">
        <f>IF('Data Checking'!CI119="","",'Data Checking'!CI119)</f>
        <v/>
      </c>
      <c r="BX119" s="1" t="str">
        <f>IF('Data Checking'!CJ119="","",'Data Checking'!CJ119)</f>
        <v/>
      </c>
      <c r="BY119" s="1" t="str">
        <f>IF('Data Checking'!CK119="","",'Data Checking'!CK119)</f>
        <v/>
      </c>
      <c r="BZ119" s="1" t="str">
        <f>IF('Data Checking'!CL119="","",'Data Checking'!CL119)</f>
        <v/>
      </c>
      <c r="CA119" s="1" t="str">
        <f>IF('Data Checking'!CM119="","",'Data Checking'!CM119)</f>
        <v/>
      </c>
      <c r="CB119" s="1" t="str">
        <f>IF('Data Checking'!CN119="","",'Data Checking'!CN119)</f>
        <v/>
      </c>
      <c r="CC119" s="1" t="str">
        <f>IF('Data Checking'!CO119="","",'Data Checking'!CO119)</f>
        <v/>
      </c>
      <c r="CD119" s="1" t="str">
        <f>IF('Data Checking'!CP119="","",'Data Checking'!CP119)</f>
        <v/>
      </c>
      <c r="CE119" s="1" t="str">
        <f>IF('Data Checking'!CQ119="","",'Data Checking'!CQ119)</f>
        <v/>
      </c>
      <c r="CF119" s="1" t="str">
        <f>IF('Data Checking'!CR119="","",'Data Checking'!CR119)</f>
        <v/>
      </c>
      <c r="CG119" s="1" t="str">
        <f>IF('Data Checking'!CS119="","",'Data Checking'!CS119)</f>
        <v/>
      </c>
      <c r="CH119" s="1" t="str">
        <f>IF('Data Checking'!CT119="","",'Data Checking'!CT119)</f>
        <v/>
      </c>
      <c r="CI119" s="1" t="str">
        <f>IF('Data Checking'!CU119="","",'Data Checking'!CU119)</f>
        <v/>
      </c>
      <c r="CJ119" s="1" t="str">
        <f>IF('Data Checking'!CV119="","",'Data Checking'!CV119)</f>
        <v/>
      </c>
      <c r="CK119" s="1" t="str">
        <f>IF('Data Checking'!CW119="","",'Data Checking'!CW119)</f>
        <v/>
      </c>
      <c r="CL119" s="1" t="str">
        <f>IF('Data Checking'!CX119="","",'Data Checking'!CX119)</f>
        <v/>
      </c>
      <c r="CM119" s="1" t="str">
        <f>IF('Data Checking'!CY119="","",'Data Checking'!CY119)</f>
        <v/>
      </c>
      <c r="CN119" s="1" t="str">
        <f>IF('Data Checking'!CZ119="","",'Data Checking'!CZ119)</f>
        <v/>
      </c>
      <c r="CO119" s="1" t="str">
        <f>IF('Data Checking'!DA119="","",'Data Checking'!DA119)</f>
        <v/>
      </c>
      <c r="CP119" s="1" t="str">
        <f>IF('Data Checking'!DB119="","",'Data Checking'!DB119)</f>
        <v/>
      </c>
      <c r="CQ119" s="1" t="str">
        <f>IF('Data Checking'!DC119="","",'Data Checking'!DC119)</f>
        <v/>
      </c>
      <c r="CR119" s="1" t="str">
        <f>IF('Data Checking'!DD119="","",'Data Checking'!DD119)</f>
        <v/>
      </c>
      <c r="CS119" s="1" t="str">
        <f>IF('Data Checking'!DE119="","",'Data Checking'!DE119)</f>
        <v/>
      </c>
      <c r="CT119" s="1" t="str">
        <f>IF('Data Checking'!DF119="","",'Data Checking'!DF119)</f>
        <v/>
      </c>
      <c r="CU119" s="1" t="str">
        <f>IF('Data Checking'!DG119="","",'Data Checking'!DG119)</f>
        <v/>
      </c>
      <c r="CV119" s="1" t="str">
        <f>IF('Data Checking'!DH119="","",'Data Checking'!DH119)</f>
        <v/>
      </c>
      <c r="CW119" s="1" t="str">
        <f>IF('Data Checking'!DI119="","",'Data Checking'!DI119)</f>
        <v/>
      </c>
      <c r="CX119" s="1" t="str">
        <f>IF('Data Checking'!DJ119="","",'Data Checking'!DJ119)</f>
        <v/>
      </c>
      <c r="CY119" s="1" t="str">
        <f>IF('Data Checking'!DK119="","",'Data Checking'!DK119)</f>
        <v/>
      </c>
      <c r="CZ119" s="1" t="str">
        <f>IF('Data Checking'!DL119="","",'Data Checking'!DL119)</f>
        <v/>
      </c>
      <c r="DA119" s="1" t="str">
        <f>IF('Data Checking'!DM119="","",'Data Checking'!DM119)</f>
        <v/>
      </c>
      <c r="DB119" s="1" t="str">
        <f>IF('Data Checking'!DN119="","",'Data Checking'!DN119)</f>
        <v/>
      </c>
      <c r="DC119" s="1" t="str">
        <f>IF('Data Checking'!DO119="","",'Data Checking'!DO119)</f>
        <v/>
      </c>
      <c r="DD119" s="1" t="str">
        <f>IF('Data Checking'!DP119="","",'Data Checking'!DP119)</f>
        <v/>
      </c>
      <c r="DE119" s="1" t="str">
        <f>IF('Data Checking'!DQ119="","",'Data Checking'!DQ119)</f>
        <v/>
      </c>
      <c r="DF119" s="1" t="str">
        <f>IF('Data Checking'!DR119="","",'Data Checking'!DR119)</f>
        <v/>
      </c>
      <c r="DG119" s="1" t="str">
        <f>IF('Data Checking'!DS119="","",'Data Checking'!DS119)</f>
        <v/>
      </c>
      <c r="DH119" s="1" t="str">
        <f>IF('Data Checking'!DT119="","",'Data Checking'!DT119)</f>
        <v/>
      </c>
      <c r="DI119" s="1" t="str">
        <f>IF('Data Checking'!DU119="","",'Data Checking'!DU119)</f>
        <v/>
      </c>
      <c r="DJ119" s="1" t="str">
        <f>IF('Data Checking'!DV119="","",'Data Checking'!DV119)</f>
        <v/>
      </c>
      <c r="DK119" s="1" t="str">
        <f>IF('Data Checking'!DW119="","",'Data Checking'!DW119)</f>
        <v/>
      </c>
      <c r="DL119" s="1" t="str">
        <f>IF('Data Checking'!DX119="","",'Data Checking'!DX119)</f>
        <v/>
      </c>
      <c r="DM119" s="1" t="str">
        <f>IF('Data Checking'!DY119="","",'Data Checking'!DY119)</f>
        <v/>
      </c>
      <c r="DN119" s="1" t="str">
        <f>IF('Data Checking'!DZ119="","",'Data Checking'!DZ119)</f>
        <v/>
      </c>
      <c r="DO119" s="1" t="str">
        <f>IF('Data Checking'!EA119="","",'Data Checking'!EA119)</f>
        <v/>
      </c>
      <c r="DP119" s="1" t="str">
        <f>IF('Data Checking'!EB119="","",'Data Checking'!EB119)</f>
        <v/>
      </c>
      <c r="DQ119" s="1" t="str">
        <f>IF('Data Checking'!EC119="","",'Data Checking'!EC119)</f>
        <v/>
      </c>
      <c r="DR119" s="1" t="str">
        <f>IF('Data Checking'!ED119="","",'Data Checking'!ED119)</f>
        <v/>
      </c>
      <c r="DS119" s="1" t="str">
        <f>IF('Data Checking'!EE119="","",'Data Checking'!EE119)</f>
        <v/>
      </c>
      <c r="DT119" s="1" t="str">
        <f>IF('Data Checking'!EF119="","",'Data Checking'!EF119)</f>
        <v/>
      </c>
      <c r="DU119" s="1" t="str">
        <f>IF('Data Checking'!EG119="","",'Data Checking'!EG119)</f>
        <v/>
      </c>
      <c r="DV119" s="1" t="str">
        <f>IF('Data Checking'!EH119="","",'Data Checking'!EH119)</f>
        <v/>
      </c>
      <c r="DW119" s="1" t="str">
        <f>IF('Data Checking'!EI119="","",'Data Checking'!EI119)</f>
        <v/>
      </c>
      <c r="DX119" s="1" t="str">
        <f>IF('Data Checking'!EJ119="","",'Data Checking'!EJ119)</f>
        <v/>
      </c>
      <c r="DY119" s="1" t="str">
        <f>IF('Data Checking'!EK119="","",'Data Checking'!EK119)</f>
        <v/>
      </c>
      <c r="DZ119" s="1" t="str">
        <f>IF('Data Checking'!EL119="","",'Data Checking'!EL119)</f>
        <v/>
      </c>
      <c r="EA119" s="1" t="str">
        <f>IF('Data Checking'!EM119="","",'Data Checking'!EM119)</f>
        <v/>
      </c>
      <c r="EB119" s="1" t="str">
        <f>IF('Data Checking'!EN119="","",'Data Checking'!EN119)</f>
        <v/>
      </c>
      <c r="EC119" s="1" t="str">
        <f>IF('Data Checking'!EO119="","",'Data Checking'!EO119)</f>
        <v/>
      </c>
      <c r="ED119" s="1" t="str">
        <f>IF('Data Checking'!EP119="","",'Data Checking'!EP119)</f>
        <v/>
      </c>
      <c r="EE119" s="1" t="str">
        <f>IF('Data Checking'!EQ119="","",'Data Checking'!EQ119)</f>
        <v/>
      </c>
      <c r="EF119" s="1" t="str">
        <f>IF('Data Checking'!ER119="","",'Data Checking'!ER119)</f>
        <v>chef_village famille_amis manif_sociales</v>
      </c>
      <c r="EG119" s="1" t="str">
        <f>IF('Data Checking'!ES119="","",'Data Checking'!ES119)</f>
        <v>0</v>
      </c>
      <c r="EH119" s="1" t="str">
        <f>IF('Data Checking'!ET119="","",'Data Checking'!ET119)</f>
        <v>0</v>
      </c>
      <c r="EI119" s="1" t="str">
        <f>IF('Data Checking'!EU119="","",'Data Checking'!EU119)</f>
        <v>0</v>
      </c>
      <c r="EJ119" s="1" t="str">
        <f>IF('Data Checking'!EV119="","",'Data Checking'!EV119)</f>
        <v>1</v>
      </c>
      <c r="EK119" s="1" t="str">
        <f>IF('Data Checking'!EW119="","",'Data Checking'!EW119)</f>
        <v>1</v>
      </c>
      <c r="EL119" s="1" t="str">
        <f>IF('Data Checking'!EX119="","",'Data Checking'!EX119)</f>
        <v>1</v>
      </c>
      <c r="EM119" s="1" t="str">
        <f>IF('Data Checking'!EY119="","",'Data Checking'!EY119)</f>
        <v>0</v>
      </c>
      <c r="EN119" s="1" t="str">
        <f>IF('Data Checking'!EZ119="","",'Data Checking'!EZ119)</f>
        <v>0</v>
      </c>
      <c r="EO119" s="1" t="str">
        <f>IF('Data Checking'!FA119="","",'Data Checking'!FA119)</f>
        <v>0</v>
      </c>
      <c r="EP119" s="1" t="str">
        <f>IF('Data Checking'!FB119="","",'Data Checking'!FB119)</f>
        <v>0</v>
      </c>
      <c r="EQ119" s="1" t="str">
        <f>IF('Data Checking'!FC119="","",'Data Checking'!FC119)</f>
        <v>0</v>
      </c>
      <c r="ER119" s="1" t="str">
        <f>IF('Data Checking'!FD119="","",'Data Checking'!FD119)</f>
        <v>0</v>
      </c>
      <c r="ES119" s="1" t="str">
        <f>IF('Data Checking'!FE119="","",'Data Checking'!FE119)</f>
        <v>0</v>
      </c>
      <c r="ET119" s="1" t="str">
        <f>IF('Data Checking'!FF119="","",'Data Checking'!FF119)</f>
        <v>0</v>
      </c>
      <c r="EU119" s="1" t="str">
        <f>IF('Data Checking'!FG119="","",'Data Checking'!FG119)</f>
        <v/>
      </c>
      <c r="EV119" s="1" t="str">
        <f>IF('Data Checking'!FH119="","",'Data Checking'!FH119)</f>
        <v>telephone contact_direct</v>
      </c>
      <c r="EW119" s="1" t="str">
        <f>IF('Data Checking'!FI119="","",'Data Checking'!FI119)</f>
        <v>1</v>
      </c>
      <c r="EX119" s="1" t="str">
        <f>IF('Data Checking'!FJ119="","",'Data Checking'!FJ119)</f>
        <v>1</v>
      </c>
      <c r="EY119" s="1" t="str">
        <f>IF('Data Checking'!FK119="","",'Data Checking'!FK119)</f>
        <v>0</v>
      </c>
      <c r="EZ119" s="1" t="str">
        <f>IF('Data Checking'!FL119="","",'Data Checking'!FL119)</f>
        <v>0</v>
      </c>
      <c r="FA119" s="1" t="str">
        <f>IF('Data Checking'!FM119="","",'Data Checking'!FM119)</f>
        <v>0</v>
      </c>
      <c r="FB119" s="1" t="str">
        <f>IF('Data Checking'!FN119="","",'Data Checking'!FN119)</f>
        <v>0</v>
      </c>
      <c r="FC119" s="1" t="str">
        <f>IF('Data Checking'!FO119="","",'Data Checking'!FO119)</f>
        <v>0</v>
      </c>
      <c r="FD119" s="1" t="str">
        <f>IF('Data Checking'!FP119="","",'Data Checking'!FP119)</f>
        <v>0</v>
      </c>
      <c r="FE119" s="1" t="str">
        <f>IF('Data Checking'!FQ119="","",'Data Checking'!FQ119)</f>
        <v/>
      </c>
      <c r="FF119" s="1" t="str">
        <f>IF('Data Checking'!FR119="","",'Data Checking'!FR119)</f>
        <v>oui_ensemble</v>
      </c>
      <c r="FG119" s="1" t="str">
        <f>IF('Data Checking'!FS119="","",'Data Checking'!FS119)</f>
        <v/>
      </c>
      <c r="FH119" s="1" t="str">
        <f>IF('Data Checking'!FT119="","",'Data Checking'!FT119)</f>
        <v/>
      </c>
      <c r="FI119" s="1" t="str">
        <f>IF('Data Checking'!FU119="","",'Data Checking'!FU119)</f>
        <v/>
      </c>
      <c r="FJ119" s="1" t="str">
        <f>IF('Data Checking'!FV119="","",'Data Checking'!FV119)</f>
        <v/>
      </c>
      <c r="FK119" s="1" t="str">
        <f>IF('Data Checking'!FW119="","",'Data Checking'!FW119)</f>
        <v/>
      </c>
      <c r="FL119" s="1" t="str">
        <f>IF('Data Checking'!FX119="","",'Data Checking'!FX119)</f>
        <v/>
      </c>
      <c r="FM119" s="1" t="str">
        <f>IF('Data Checking'!FY119="","",'Data Checking'!FY119)</f>
        <v/>
      </c>
      <c r="FN119" s="1" t="str">
        <f>IF('Data Checking'!FZ119="","",'Data Checking'!FZ119)</f>
        <v/>
      </c>
      <c r="FO119" s="1" t="str">
        <f>IF('Data Checking'!GA119="","",'Data Checking'!GA119)</f>
        <v/>
      </c>
      <c r="FP119" s="1" t="str">
        <f>IF('Data Checking'!GB119="","",'Data Checking'!GB119)</f>
        <v/>
      </c>
      <c r="FQ119" s="1" t="str">
        <f>IF('Data Checking'!GC119="","",'Data Checking'!GC119)</f>
        <v/>
      </c>
      <c r="FR119" s="1" t="str">
        <f>IF('Data Checking'!GD119="","",'Data Checking'!GD119)</f>
        <v/>
      </c>
      <c r="FS119" s="1" t="str">
        <f>IF('Data Checking'!GE119="","",'Data Checking'!GE119)</f>
        <v/>
      </c>
      <c r="FT119" s="1" t="str">
        <f>IF('Data Checking'!GF119="","",'Data Checking'!GF119)</f>
        <v>non</v>
      </c>
      <c r="FU119" s="1" t="str">
        <f>IF('Data Checking'!GG119="","",'Data Checking'!GG119)</f>
        <v>situation_secu</v>
      </c>
      <c r="FV119" s="1" t="str">
        <f>IF('Data Checking'!GH119="","",'Data Checking'!GH119)</f>
        <v>1</v>
      </c>
      <c r="FW119" s="1" t="str">
        <f>IF('Data Checking'!GI119="","",'Data Checking'!GI119)</f>
        <v>0</v>
      </c>
      <c r="FX119" s="1" t="str">
        <f>IF('Data Checking'!GJ119="","",'Data Checking'!GJ119)</f>
        <v>0</v>
      </c>
      <c r="FY119" s="1" t="str">
        <f>IF('Data Checking'!GK119="","",'Data Checking'!GK119)</f>
        <v>0</v>
      </c>
      <c r="FZ119" s="1" t="str">
        <f>IF('Data Checking'!GL119="","",'Data Checking'!GL119)</f>
        <v>0</v>
      </c>
      <c r="GA119" s="1" t="str">
        <f>IF('Data Checking'!GM119="","",'Data Checking'!GM119)</f>
        <v>0</v>
      </c>
      <c r="GB119" s="1" t="str">
        <f>IF('Data Checking'!GN119="","",'Data Checking'!GN119)</f>
        <v>0</v>
      </c>
      <c r="GC119" s="1" t="str">
        <f>IF('Data Checking'!GO119="","",'Data Checking'!GO119)</f>
        <v>0</v>
      </c>
      <c r="GD119" s="1" t="str">
        <f>IF('Data Checking'!GP119="","",'Data Checking'!GP119)</f>
        <v>0</v>
      </c>
      <c r="GE119" s="1" t="str">
        <f>IF('Data Checking'!GQ119="","",'Data Checking'!GQ119)</f>
        <v/>
      </c>
      <c r="GF119" s="1" t="str">
        <f>IF('Data Checking'!GR119="","",'Data Checking'!GR119)</f>
        <v>oui_ensemble</v>
      </c>
      <c r="GG119" s="1" t="str">
        <f>IF('Data Checking'!GS119="","",'Data Checking'!GS119)</f>
        <v/>
      </c>
      <c r="GH119" s="1" t="str">
        <f>IF('Data Checking'!GT119="","",'Data Checking'!GT119)</f>
        <v/>
      </c>
      <c r="GI119" s="1" t="str">
        <f>IF('Data Checking'!GU119="","",'Data Checking'!GU119)</f>
        <v/>
      </c>
      <c r="GJ119" s="1" t="str">
        <f>IF('Data Checking'!GV119="","",'Data Checking'!GV119)</f>
        <v/>
      </c>
      <c r="GK119" s="1" t="str">
        <f>IF('Data Checking'!GW119="","",'Data Checking'!GW119)</f>
        <v/>
      </c>
      <c r="GL119" s="1" t="str">
        <f>IF('Data Checking'!GX119="","",'Data Checking'!GX119)</f>
        <v/>
      </c>
      <c r="GM119" s="1" t="str">
        <f>IF('Data Checking'!GY119="","",'Data Checking'!GY119)</f>
        <v/>
      </c>
      <c r="GN119" s="1" t="str">
        <f>IF('Data Checking'!GZ119="","",'Data Checking'!GZ119)</f>
        <v/>
      </c>
      <c r="GO119" s="1" t="str">
        <f>IF('Data Checking'!HA119="","",'Data Checking'!HA119)</f>
        <v/>
      </c>
      <c r="GP119" s="1" t="str">
        <f>IF('Data Checking'!HB119="","",'Data Checking'!HB119)</f>
        <v/>
      </c>
      <c r="GQ119" s="1" t="str">
        <f>IF('Data Checking'!HC119="","",'Data Checking'!HC119)</f>
        <v>chef_village</v>
      </c>
      <c r="GR119" s="1" t="str">
        <f>IF('Data Checking'!HD119="","",'Data Checking'!HD119)</f>
        <v>0</v>
      </c>
      <c r="GS119" s="1" t="str">
        <f>IF('Data Checking'!HE119="","",'Data Checking'!HE119)</f>
        <v>0</v>
      </c>
      <c r="GT119" s="1" t="str">
        <f>IF('Data Checking'!HF119="","",'Data Checking'!HF119)</f>
        <v>0</v>
      </c>
      <c r="GU119" s="1" t="str">
        <f>IF('Data Checking'!HG119="","",'Data Checking'!HG119)</f>
        <v>0</v>
      </c>
      <c r="GV119" s="1" t="str">
        <f>IF('Data Checking'!HH119="","",'Data Checking'!HH119)</f>
        <v>1</v>
      </c>
      <c r="GW119" s="1" t="str">
        <f>IF('Data Checking'!HI119="","",'Data Checking'!HI119)</f>
        <v>0</v>
      </c>
      <c r="GX119" s="1" t="str">
        <f>IF('Data Checking'!HJ119="","",'Data Checking'!HJ119)</f>
        <v>0</v>
      </c>
      <c r="GY119" s="1" t="str">
        <f>IF('Data Checking'!HK119="","",'Data Checking'!HK119)</f>
        <v>0</v>
      </c>
      <c r="GZ119" s="1" t="str">
        <f>IF('Data Checking'!HL119="","",'Data Checking'!HL119)</f>
        <v>0</v>
      </c>
      <c r="HA119" s="1" t="str">
        <f>IF('Data Checking'!HM119="","",'Data Checking'!HM119)</f>
        <v>0</v>
      </c>
      <c r="HB119" s="1" t="str">
        <f>IF('Data Checking'!HN119="","",'Data Checking'!HN119)</f>
        <v>0</v>
      </c>
      <c r="HC119" s="1" t="str">
        <f>IF('Data Checking'!HO119="","",'Data Checking'!HO119)</f>
        <v>0</v>
      </c>
      <c r="HD119" s="1" t="str">
        <f>IF('Data Checking'!HP119="","",'Data Checking'!HP119)</f>
        <v>0</v>
      </c>
      <c r="HE119" s="1" t="str">
        <f>IF('Data Checking'!HQ119="","",'Data Checking'!HQ119)</f>
        <v>0</v>
      </c>
      <c r="HF119" s="1" t="str">
        <f>IF('Data Checking'!HR119="","",'Data Checking'!HR119)</f>
        <v/>
      </c>
      <c r="HG119" s="1" t="str">
        <f>IF('Data Checking'!HS119="","",'Data Checking'!HS119)</f>
        <v/>
      </c>
      <c r="HH119" s="1" t="str">
        <f>IF('Data Checking'!HT119="","",'Data Checking'!HT119)</f>
        <v>toute_population</v>
      </c>
      <c r="HI119" s="1" t="str">
        <f>IF('Data Checking'!HU119="","",'Data Checking'!HU119)</f>
        <v>0</v>
      </c>
      <c r="HJ119" s="1" t="str">
        <f>IF('Data Checking'!HV119="","",'Data Checking'!HV119)</f>
        <v>0</v>
      </c>
      <c r="HK119" s="1" t="str">
        <f>IF('Data Checking'!HW119="","",'Data Checking'!HW119)</f>
        <v>0</v>
      </c>
      <c r="HL119" s="1" t="str">
        <f>IF('Data Checking'!HX119="","",'Data Checking'!HX119)</f>
        <v>0</v>
      </c>
      <c r="HM119" s="1" t="str">
        <f>IF('Data Checking'!HY119="","",'Data Checking'!HY119)</f>
        <v>0</v>
      </c>
      <c r="HN119" s="1" t="str">
        <f>IF('Data Checking'!HZ119="","",'Data Checking'!HZ119)</f>
        <v>0</v>
      </c>
      <c r="HO119" s="1" t="str">
        <f>IF('Data Checking'!IA119="","",'Data Checking'!IA119)</f>
        <v>0</v>
      </c>
      <c r="HP119" s="1" t="str">
        <f>IF('Data Checking'!IB119="","",'Data Checking'!IB119)</f>
        <v>0</v>
      </c>
      <c r="HQ119" s="1" t="str">
        <f>IF('Data Checking'!IC119="","",'Data Checking'!IC119)</f>
        <v>0</v>
      </c>
      <c r="HR119" s="1" t="str">
        <f>IF('Data Checking'!ID119="","",'Data Checking'!ID119)</f>
        <v>0</v>
      </c>
      <c r="HS119" s="1" t="str">
        <f>IF('Data Checking'!IE119="","",'Data Checking'!IE119)</f>
        <v>1</v>
      </c>
      <c r="HT119" s="1" t="str">
        <f>IF('Data Checking'!IF119="","",'Data Checking'!IF119)</f>
        <v>0</v>
      </c>
      <c r="HU119" s="1" t="str">
        <f>IF('Data Checking'!IG119="","",'Data Checking'!IG119)</f>
        <v>0</v>
      </c>
      <c r="HV119" s="1" t="str">
        <f>IF('Data Checking'!IH119="","",'Data Checking'!IH119)</f>
        <v>0</v>
      </c>
      <c r="HW119" s="1" t="str">
        <f>IF('Data Checking'!II119="","",'Data Checking'!II119)</f>
        <v/>
      </c>
      <c r="HX119" s="1" t="str">
        <f>IF('Data Checking'!IJ119="","",'Data Checking'!IJ119)</f>
        <v/>
      </c>
      <c r="HY119" s="1" t="str">
        <f>IF('Data Checking'!IK119="","",'Data Checking'!IK119)</f>
        <v>non</v>
      </c>
      <c r="HZ119" s="1" t="str">
        <f>IF('Data Checking'!IL119="","",'Data Checking'!IL119)</f>
        <v/>
      </c>
      <c r="IA119" s="1" t="str">
        <f>IF('Data Checking'!IM119="","",'Data Checking'!IM119)</f>
        <v/>
      </c>
      <c r="IB119" s="1" t="str">
        <f>IF('Data Checking'!IN119="","",'Data Checking'!IN119)</f>
        <v/>
      </c>
      <c r="IC119" s="1" t="str">
        <f>IF('Data Checking'!IO119="","",'Data Checking'!IO119)</f>
        <v/>
      </c>
      <c r="ID119" s="1" t="str">
        <f>IF('Data Checking'!IP119="","",'Data Checking'!IP119)</f>
        <v/>
      </c>
      <c r="IE119" s="1" t="str">
        <f>IF('Data Checking'!IQ119="","",'Data Checking'!IQ119)</f>
        <v/>
      </c>
      <c r="IF119" s="1" t="str">
        <f>IF('Data Checking'!IR119="","",'Data Checking'!IR119)</f>
        <v/>
      </c>
      <c r="IG119" s="1" t="str">
        <f>IF('Data Checking'!IS119="","",'Data Checking'!IS119)</f>
        <v/>
      </c>
      <c r="IH119" s="1" t="str">
        <f>IF('Data Checking'!IT119="","",'Data Checking'!IT119)</f>
        <v/>
      </c>
      <c r="II119" s="1" t="str">
        <f>IF('Data Checking'!IU119="","",'Data Checking'!IU119)</f>
        <v/>
      </c>
      <c r="IJ119" s="1" t="str">
        <f>IF('Data Checking'!IV119="","",'Data Checking'!IV119)</f>
        <v/>
      </c>
      <c r="IK119" s="1" t="str">
        <f>IF('Data Checking'!IW119="","",'Data Checking'!IW119)</f>
        <v/>
      </c>
      <c r="IL119" s="1" t="str">
        <f>IF('Data Checking'!IX119="","",'Data Checking'!IX119)</f>
        <v/>
      </c>
      <c r="IM119" s="1" t="str">
        <f>IF('Data Checking'!IY119="","",'Data Checking'!IY119)</f>
        <v/>
      </c>
      <c r="IN119" s="1" t="str">
        <f>IF('Data Checking'!IZ119="","",'Data Checking'!IZ119)</f>
        <v/>
      </c>
      <c r="IO119" s="1" t="str">
        <f>IF('Data Checking'!JA119="","",'Data Checking'!JA119)</f>
        <v/>
      </c>
      <c r="IP119" s="1" t="str">
        <f>IF('Data Checking'!JB119="","",'Data Checking'!JB119)</f>
        <v>oui_majorite</v>
      </c>
      <c r="IQ119" s="1" t="str">
        <f>IF('Data Checking'!JC119="","",'Data Checking'!JC119)</f>
        <v>jamais_eu_doc_legale</v>
      </c>
      <c r="IR119" s="1" t="str">
        <f>IF('Data Checking'!JD119="","",'Data Checking'!JD119)</f>
        <v>1</v>
      </c>
      <c r="IS119" s="1" t="str">
        <f>IF('Data Checking'!JE119="","",'Data Checking'!JE119)</f>
        <v>0</v>
      </c>
      <c r="IT119" s="1" t="str">
        <f>IF('Data Checking'!JF119="","",'Data Checking'!JF119)</f>
        <v>0</v>
      </c>
      <c r="IU119" s="1" t="str">
        <f>IF('Data Checking'!JG119="","",'Data Checking'!JG119)</f>
        <v>0</v>
      </c>
      <c r="IV119" s="1" t="str">
        <f>IF('Data Checking'!JH119="","",'Data Checking'!JH119)</f>
        <v>0</v>
      </c>
      <c r="IW119" s="1" t="str">
        <f>IF('Data Checking'!JI119="","",'Data Checking'!JI119)</f>
        <v>0</v>
      </c>
      <c r="IX119" s="1" t="str">
        <f>IF('Data Checking'!JJ119="","",'Data Checking'!JJ119)</f>
        <v>0</v>
      </c>
      <c r="IY119" s="1" t="str">
        <f>IF('Data Checking'!JK119="","",'Data Checking'!JK119)</f>
        <v>0</v>
      </c>
      <c r="IZ119" s="1" t="str">
        <f>IF('Data Checking'!JL119="","",'Data Checking'!JL119)</f>
        <v>0</v>
      </c>
      <c r="JA119" s="1" t="str">
        <f>IF('Data Checking'!JM119="","",'Data Checking'!JM119)</f>
        <v>0</v>
      </c>
      <c r="JB119" s="1" t="str">
        <f>IF('Data Checking'!JN119="","",'Data Checking'!JN119)</f>
        <v>0</v>
      </c>
      <c r="JC119" s="1" t="str">
        <f>IF('Data Checking'!JO119="","",'Data Checking'!JO119)</f>
        <v/>
      </c>
      <c r="JD119" s="1" t="str">
        <f>IF('Data Checking'!JP119="","",'Data Checking'!JP119)</f>
        <v>enfants filles garçons</v>
      </c>
      <c r="JE119" s="1" t="str">
        <f>IF('Data Checking'!JQ119="","",'Data Checking'!JQ119)</f>
        <v>0</v>
      </c>
      <c r="JF119" s="1" t="str">
        <f>IF('Data Checking'!JR119="","",'Data Checking'!JR119)</f>
        <v>1</v>
      </c>
      <c r="JG119" s="1" t="str">
        <f>IF('Data Checking'!JS119="","",'Data Checking'!JS119)</f>
        <v>1</v>
      </c>
      <c r="JH119" s="1" t="str">
        <f>IF('Data Checking'!JT119="","",'Data Checking'!JT119)</f>
        <v>1</v>
      </c>
      <c r="JI119" s="1" t="str">
        <f>IF('Data Checking'!JU119="","",'Data Checking'!JU119)</f>
        <v>0</v>
      </c>
      <c r="JJ119" s="1" t="str">
        <f>IF('Data Checking'!JV119="","",'Data Checking'!JV119)</f>
        <v>0</v>
      </c>
      <c r="JK119" s="1" t="str">
        <f>IF('Data Checking'!JW119="","",'Data Checking'!JW119)</f>
        <v>0</v>
      </c>
      <c r="JL119" s="1" t="str">
        <f>IF('Data Checking'!JX119="","",'Data Checking'!JX119)</f>
        <v>0</v>
      </c>
      <c r="JM119" s="1" t="str">
        <f>IF('Data Checking'!JY119="","",'Data Checking'!JY119)</f>
        <v>0</v>
      </c>
      <c r="JN119" s="1" t="str">
        <f>IF('Data Checking'!JZ119="","",'Data Checking'!JZ119)</f>
        <v>0</v>
      </c>
      <c r="JO119" s="1" t="str">
        <f>IF('Data Checking'!KA119="","",'Data Checking'!KA119)</f>
        <v>0</v>
      </c>
      <c r="JP119" s="1" t="str">
        <f>IF('Data Checking'!KB119="","",'Data Checking'!KB119)</f>
        <v>0</v>
      </c>
      <c r="JQ119" s="1" t="str">
        <f>IF('Data Checking'!KC119="","",'Data Checking'!KC119)</f>
        <v>0</v>
      </c>
      <c r="JR119" s="1" t="str">
        <f>IF('Data Checking'!KD119="","",'Data Checking'!KD119)</f>
        <v>0</v>
      </c>
      <c r="JS119" s="1" t="str">
        <f>IF('Data Checking'!KE119="","",'Data Checking'!KE119)</f>
        <v/>
      </c>
      <c r="JT119" s="1" t="str">
        <f>IF('Data Checking'!KF119="","",'Data Checking'!KF119)</f>
        <v>aucune</v>
      </c>
      <c r="JU119" s="1" t="str">
        <f>IF('Data Checking'!KG119="","",'Data Checking'!KG119)</f>
        <v>0</v>
      </c>
      <c r="JV119" s="1" t="str">
        <f>IF('Data Checking'!KH119="","",'Data Checking'!KH119)</f>
        <v>0</v>
      </c>
      <c r="JW119" s="1" t="str">
        <f>IF('Data Checking'!KI119="","",'Data Checking'!KI119)</f>
        <v>0</v>
      </c>
      <c r="JX119" s="1" t="str">
        <f>IF('Data Checking'!KJ119="","",'Data Checking'!KJ119)</f>
        <v>1</v>
      </c>
      <c r="JY119" s="1" t="str">
        <f>IF('Data Checking'!KK119="","",'Data Checking'!KK119)</f>
        <v>0</v>
      </c>
      <c r="JZ119" s="1" t="str">
        <f>IF('Data Checking'!KL119="","",'Data Checking'!KL119)</f>
        <v>0</v>
      </c>
      <c r="KA119" s="1" t="str">
        <f>IF('Data Checking'!KM119="","",'Data Checking'!KM119)</f>
        <v/>
      </c>
      <c r="KB119" s="1" t="str">
        <f>IF('Data Checking'!KN119="","",'Data Checking'!KN119)</f>
        <v/>
      </c>
      <c r="KC119" s="1" t="str">
        <f>IF('Data Checking'!KO119="","",'Data Checking'!KO119)</f>
        <v>oui_majorite</v>
      </c>
      <c r="KD119" s="1" t="str">
        <f>IF('Data Checking'!KP119="","",'Data Checking'!KP119)</f>
        <v>longs_delais_attente</v>
      </c>
      <c r="KE119" s="1" t="str">
        <f>IF('Data Checking'!KQ119="","",'Data Checking'!KQ119)</f>
        <v>0</v>
      </c>
      <c r="KF119" s="1" t="str">
        <f>IF('Data Checking'!KR119="","",'Data Checking'!KR119)</f>
        <v>1</v>
      </c>
      <c r="KG119" s="1" t="str">
        <f>IF('Data Checking'!KS119="","",'Data Checking'!KS119)</f>
        <v>0</v>
      </c>
      <c r="KH119" s="1" t="str">
        <f>IF('Data Checking'!KT119="","",'Data Checking'!KT119)</f>
        <v>0</v>
      </c>
      <c r="KI119" s="1" t="str">
        <f>IF('Data Checking'!KU119="","",'Data Checking'!KU119)</f>
        <v>0</v>
      </c>
      <c r="KJ119" s="1" t="str">
        <f>IF('Data Checking'!KV119="","",'Data Checking'!KV119)</f>
        <v>0</v>
      </c>
      <c r="KK119" s="1" t="str">
        <f>IF('Data Checking'!KW119="","",'Data Checking'!KW119)</f>
        <v>0</v>
      </c>
      <c r="KL119" s="1" t="str">
        <f>IF('Data Checking'!KX119="","",'Data Checking'!KX119)</f>
        <v>0</v>
      </c>
      <c r="KM119" s="1" t="str">
        <f>IF('Data Checking'!KY119="","",'Data Checking'!KY119)</f>
        <v>0</v>
      </c>
      <c r="KN119" s="1" t="str">
        <f>IF('Data Checking'!KZ119="","",'Data Checking'!KZ119)</f>
        <v/>
      </c>
      <c r="KO119" s="1" t="str">
        <f>IF('Data Checking'!LA119="","",'Data Checking'!LA119)</f>
        <v/>
      </c>
      <c r="KP119" s="1" t="str">
        <f>IF('Data Checking'!LB119="","",'Data Checking'!LB119)</f>
        <v>acces_eau bien_alimentaires articles_hygiene_perso</v>
      </c>
      <c r="KQ119" s="1" t="str">
        <f>IF('Data Checking'!LC119="","",'Data Checking'!LC119)</f>
        <v>1</v>
      </c>
      <c r="KR119" s="1" t="str">
        <f>IF('Data Checking'!LD119="","",'Data Checking'!LD119)</f>
        <v>1</v>
      </c>
      <c r="KS119" s="1" t="str">
        <f>IF('Data Checking'!LE119="","",'Data Checking'!LE119)</f>
        <v>0</v>
      </c>
      <c r="KT119" s="1" t="str">
        <f>IF('Data Checking'!LF119="","",'Data Checking'!LF119)</f>
        <v>0</v>
      </c>
      <c r="KU119" s="1" t="str">
        <f>IF('Data Checking'!LG119="","",'Data Checking'!LG119)</f>
        <v>0</v>
      </c>
      <c r="KV119" s="1" t="str">
        <f>IF('Data Checking'!LH119="","",'Data Checking'!LH119)</f>
        <v>0</v>
      </c>
      <c r="KW119" s="1" t="str">
        <f>IF('Data Checking'!LI119="","",'Data Checking'!LI119)</f>
        <v>0</v>
      </c>
      <c r="KX119" s="1" t="str">
        <f>IF('Data Checking'!LJ119="","",'Data Checking'!LJ119)</f>
        <v>0</v>
      </c>
      <c r="KY119" s="1" t="str">
        <f>IF('Data Checking'!LK119="","",'Data Checking'!LK119)</f>
        <v>1</v>
      </c>
      <c r="KZ119" s="1" t="str">
        <f>IF('Data Checking'!LL119="","",'Data Checking'!LL119)</f>
        <v>0</v>
      </c>
      <c r="LA119" s="1" t="str">
        <f>IF('Data Checking'!LM119="","",'Data Checking'!LM119)</f>
        <v>0</v>
      </c>
      <c r="LB119" s="1" t="str">
        <f>IF('Data Checking'!LN119="","",'Data Checking'!LN119)</f>
        <v>0</v>
      </c>
      <c r="LC119" s="1" t="str">
        <f>IF('Data Checking'!LO119="","",'Data Checking'!LO119)</f>
        <v>0</v>
      </c>
      <c r="LD119" s="1" t="str">
        <f>IF('Data Checking'!LP119="","",'Data Checking'!LP119)</f>
        <v>0</v>
      </c>
      <c r="LE119" s="1" t="str">
        <f>IF('Data Checking'!LQ119="","",'Data Checking'!LQ119)</f>
        <v>0</v>
      </c>
      <c r="LF119" s="1" t="str">
        <f>IF('Data Checking'!LR119="","",'Data Checking'!LR119)</f>
        <v>0</v>
      </c>
      <c r="LG119" s="1" t="str">
        <f>IF('Data Checking'!LS119="","",'Data Checking'!LS119)</f>
        <v>0</v>
      </c>
      <c r="LH119" s="1" t="str">
        <f>IF('Data Checking'!LT119="","",'Data Checking'!LT119)</f>
        <v/>
      </c>
      <c r="LI119" s="1" t="str">
        <f>IF('Data Checking'!LU119="","",'Data Checking'!LU119)</f>
        <v>oui_ensemble</v>
      </c>
      <c r="LJ119" s="1" t="str">
        <f>IF('Data Checking'!LV119="","",'Data Checking'!LV119)</f>
        <v>eau latrines</v>
      </c>
      <c r="LK119" s="1" t="str">
        <f>IF('Data Checking'!LW119="","",'Data Checking'!LW119)</f>
        <v>0</v>
      </c>
      <c r="LL119" s="1" t="str">
        <f>IF('Data Checking'!LX119="","",'Data Checking'!LX119)</f>
        <v>1</v>
      </c>
      <c r="LM119" s="1" t="str">
        <f>IF('Data Checking'!LY119="","",'Data Checking'!LY119)</f>
        <v>1</v>
      </c>
      <c r="LN119" s="1" t="str">
        <f>IF('Data Checking'!LZ119="","",'Data Checking'!LZ119)</f>
        <v>0</v>
      </c>
      <c r="LO119" s="1" t="str">
        <f>IF('Data Checking'!MA119="","",'Data Checking'!MA119)</f>
        <v>0</v>
      </c>
      <c r="LP119" s="1" t="str">
        <f>IF('Data Checking'!MB119="","",'Data Checking'!MB119)</f>
        <v>0</v>
      </c>
      <c r="LQ119" s="1" t="str">
        <f>IF('Data Checking'!MC119="","",'Data Checking'!MC119)</f>
        <v>0</v>
      </c>
      <c r="LR119" s="1" t="str">
        <f>IF('Data Checking'!MD119="","",'Data Checking'!MD119)</f>
        <v>0</v>
      </c>
      <c r="LS119" s="1" t="str">
        <f>IF('Data Checking'!ME119="","",'Data Checking'!ME119)</f>
        <v/>
      </c>
      <c r="LT119" s="1" t="str">
        <f>IF('Data Checking'!MF119="","",'Data Checking'!MF119)</f>
        <v>service_trop_eloigne</v>
      </c>
      <c r="LU119" s="1" t="str">
        <f>IF('Data Checking'!MG119="","",'Data Checking'!MG119)</f>
        <v>1</v>
      </c>
      <c r="LV119" s="1" t="str">
        <f>IF('Data Checking'!MH119="","",'Data Checking'!MH119)</f>
        <v>0</v>
      </c>
      <c r="LW119" s="1" t="str">
        <f>IF('Data Checking'!MI119="","",'Data Checking'!MI119)</f>
        <v>0</v>
      </c>
      <c r="LX119" s="1" t="str">
        <f>IF('Data Checking'!MJ119="","",'Data Checking'!MJ119)</f>
        <v>0</v>
      </c>
      <c r="LY119" s="1" t="str">
        <f>IF('Data Checking'!MK119="","",'Data Checking'!MK119)</f>
        <v>0</v>
      </c>
      <c r="LZ119" s="1" t="str">
        <f>IF('Data Checking'!ML119="","",'Data Checking'!ML119)</f>
        <v>0</v>
      </c>
      <c r="MA119" s="1" t="str">
        <f>IF('Data Checking'!MM119="","",'Data Checking'!MM119)</f>
        <v>0</v>
      </c>
      <c r="MB119" s="1" t="str">
        <f>IF('Data Checking'!MN119="","",'Data Checking'!MN119)</f>
        <v>0</v>
      </c>
      <c r="MC119" s="1" t="str">
        <f>IF('Data Checking'!MO119="","",'Data Checking'!MO119)</f>
        <v>0</v>
      </c>
      <c r="MD119" s="1" t="str">
        <f>IF('Data Checking'!MP119="","",'Data Checking'!MP119)</f>
        <v>0</v>
      </c>
      <c r="ME119" s="1" t="str">
        <f>IF('Data Checking'!MQ119="","",'Data Checking'!MQ119)</f>
        <v>0</v>
      </c>
      <c r="MF119" s="1" t="str">
        <f>IF('Data Checking'!MR119="","",'Data Checking'!MR119)</f>
        <v>0</v>
      </c>
      <c r="MG119" s="1" t="str">
        <f>IF('Data Checking'!MS119="","",'Data Checking'!MS119)</f>
        <v/>
      </c>
      <c r="MH119" s="1" t="str">
        <f>IF('Data Checking'!MT119="","",'Data Checking'!MT119)</f>
        <v/>
      </c>
      <c r="MI119" s="1" t="str">
        <f>IF('Data Checking'!MU119="","",'Data Checking'!MU119)</f>
        <v/>
      </c>
      <c r="MJ119" s="1" t="str">
        <f>IF('Data Checking'!MV119="","",'Data Checking'!MV119)</f>
        <v/>
      </c>
      <c r="MK119" s="1" t="str">
        <f>IF('Data Checking'!MW119="","",'Data Checking'!MW119)</f>
        <v/>
      </c>
      <c r="ML119" s="1" t="str">
        <f>IF('Data Checking'!MX119="","",'Data Checking'!MX119)</f>
        <v/>
      </c>
      <c r="MM119" s="1" t="str">
        <f>IF('Data Checking'!MY119="","",'Data Checking'!MY119)</f>
        <v/>
      </c>
      <c r="MN119" s="1" t="str">
        <f>IF('Data Checking'!MZ119="","",'Data Checking'!MZ119)</f>
        <v/>
      </c>
      <c r="MO119" s="1" t="str">
        <f>IF('Data Checking'!NA119="","",'Data Checking'!NA119)</f>
        <v/>
      </c>
      <c r="MP119" s="1" t="str">
        <f>IF('Data Checking'!NB119="","",'Data Checking'!NB119)</f>
        <v/>
      </c>
      <c r="MQ119" s="1" t="str">
        <f>IF('Data Checking'!NC119="","",'Data Checking'!NC119)</f>
        <v/>
      </c>
      <c r="MR119" s="1" t="str">
        <f>IF('Data Checking'!ND119="","",'Data Checking'!ND119)</f>
        <v/>
      </c>
      <c r="MS119" s="1" t="str">
        <f>IF('Data Checking'!NE119="","",'Data Checking'!NE119)</f>
        <v/>
      </c>
      <c r="MT119" s="1" t="str">
        <f>IF('Data Checking'!NF119="","",'Data Checking'!NF119)</f>
        <v>oui</v>
      </c>
      <c r="MU119" s="1" t="str">
        <f>IF('Data Checking'!NG119="","",'Data Checking'!NG119)</f>
        <v/>
      </c>
      <c r="MV119" s="1" t="str">
        <f>IF('Data Checking'!NH119="","",'Data Checking'!NH119)</f>
        <v>oui_ensemble</v>
      </c>
      <c r="MW119" s="1" t="str">
        <f>IF('Data Checking'!NI119="","",'Data Checking'!NI119)</f>
        <v>comite_prot comite_alertes</v>
      </c>
      <c r="MX119" s="1" t="str">
        <f>IF('Data Checking'!NJ119="","",'Data Checking'!NJ119)</f>
        <v>0</v>
      </c>
      <c r="MY119" s="1" t="str">
        <f>IF('Data Checking'!NK119="","",'Data Checking'!NK119)</f>
        <v>1</v>
      </c>
      <c r="MZ119" s="1" t="str">
        <f>IF('Data Checking'!NL119="","",'Data Checking'!NL119)</f>
        <v>0</v>
      </c>
      <c r="NA119" s="1" t="str">
        <f>IF('Data Checking'!NM119="","",'Data Checking'!NM119)</f>
        <v>1</v>
      </c>
      <c r="NB119" s="1" t="str">
        <f>IF('Data Checking'!NN119="","",'Data Checking'!NN119)</f>
        <v>0</v>
      </c>
      <c r="NC119" s="1" t="str">
        <f>IF('Data Checking'!NO119="","",'Data Checking'!NO119)</f>
        <v>0</v>
      </c>
      <c r="ND119" s="1" t="str">
        <f>IF('Data Checking'!NP119="","",'Data Checking'!NP119)</f>
        <v>0</v>
      </c>
      <c r="NE119" s="1" t="str">
        <f>IF('Data Checking'!NQ119="","",'Data Checking'!NQ119)</f>
        <v>oui_ensemble</v>
      </c>
      <c r="NF119" s="1" t="str">
        <f>IF('Data Checking'!NR119="","",'Data Checking'!NR119)</f>
        <v/>
      </c>
      <c r="NG119" s="1" t="str">
        <f>IF('Data Checking'!NS119="","",'Data Checking'!NS119)</f>
        <v/>
      </c>
      <c r="NH119" s="1" t="str">
        <f>IF('Data Checking'!NT119="","",'Data Checking'!NT119)</f>
        <v/>
      </c>
      <c r="NI119" s="1" t="str">
        <f>IF('Data Checking'!NU119="","",'Data Checking'!NU119)</f>
        <v/>
      </c>
      <c r="NJ119" s="1" t="str">
        <f>IF('Data Checking'!NV119="","",'Data Checking'!NV119)</f>
        <v/>
      </c>
      <c r="NK119" s="1" t="str">
        <f>IF('Data Checking'!NW119="","",'Data Checking'!NW119)</f>
        <v/>
      </c>
      <c r="NL119" s="1" t="str">
        <f>IF('Data Checking'!NX119="","",'Data Checking'!NX119)</f>
        <v/>
      </c>
      <c r="NM119" s="1" t="str">
        <f>IF('Data Checking'!NY119="","",'Data Checking'!NY119)</f>
        <v/>
      </c>
      <c r="NN119" s="1" t="str">
        <f>IF('Data Checking'!NZ119="","",'Data Checking'!NZ119)</f>
        <v>oui_ensemble</v>
      </c>
      <c r="NO119" s="1" t="str">
        <f>IF('Data Checking'!OA119="","",'Data Checking'!OA119)</f>
        <v>services_de_sante appui_psychosocial</v>
      </c>
      <c r="NP119" s="1" t="str">
        <f>IF('Data Checking'!OB119="","",'Data Checking'!OB119)</f>
        <v>1</v>
      </c>
      <c r="NQ119" s="1" t="str">
        <f>IF('Data Checking'!OC119="","",'Data Checking'!OC119)</f>
        <v>0</v>
      </c>
      <c r="NR119" s="1" t="str">
        <f>IF('Data Checking'!OD119="","",'Data Checking'!OD119)</f>
        <v>0</v>
      </c>
      <c r="NS119" s="1" t="str">
        <f>IF('Data Checking'!OE119="","",'Data Checking'!OE119)</f>
        <v>1</v>
      </c>
      <c r="NT119" s="1" t="str">
        <f>IF('Data Checking'!OF119="","",'Data Checking'!OF119)</f>
        <v>0</v>
      </c>
      <c r="NU119" s="1" t="str">
        <f>IF('Data Checking'!OG119="","",'Data Checking'!OG119)</f>
        <v>0</v>
      </c>
      <c r="NV119" s="1" t="str">
        <f>IF('Data Checking'!OH119="","",'Data Checking'!OH119)</f>
        <v>0</v>
      </c>
      <c r="NW119" s="1" t="str">
        <f>IF('Data Checking'!OI119="","",'Data Checking'!OI119)</f>
        <v>0</v>
      </c>
      <c r="NX119" s="1" t="str">
        <f>IF('Data Checking'!OJ119="","",'Data Checking'!OJ119)</f>
        <v>0</v>
      </c>
      <c r="NY119" s="1" t="str">
        <f>IF('Data Checking'!OK119="","",'Data Checking'!OK119)</f>
        <v/>
      </c>
      <c r="NZ119" s="1" t="str">
        <f>IF('Data Checking'!OL119="","",'Data Checking'!OL119)</f>
        <v>oui_majorite</v>
      </c>
      <c r="OA119" s="1" t="str">
        <f>IF('Data Checking'!OM119="","",'Data Checking'!OM119)</f>
        <v>repond_besoins_pop amelioration_futur</v>
      </c>
      <c r="OB119" s="1" t="str">
        <f>IF('Data Checking'!ON119="","",'Data Checking'!ON119)</f>
        <v>1</v>
      </c>
      <c r="OC119" s="1" t="str">
        <f>IF('Data Checking'!OO119="","",'Data Checking'!OO119)</f>
        <v>1</v>
      </c>
      <c r="OD119" s="1" t="str">
        <f>IF('Data Checking'!OP119="","",'Data Checking'!OP119)</f>
        <v>0</v>
      </c>
      <c r="OE119" s="1" t="str">
        <f>IF('Data Checking'!OQ119="","",'Data Checking'!OQ119)</f>
        <v>0</v>
      </c>
      <c r="OF119" s="1" t="str">
        <f>IF('Data Checking'!OR119="","",'Data Checking'!OR119)</f>
        <v>0</v>
      </c>
      <c r="OG119" s="1" t="str">
        <f>IF('Data Checking'!OS119="","",'Data Checking'!OS119)</f>
        <v>0</v>
      </c>
      <c r="OH119" s="1" t="str">
        <f>IF('Data Checking'!OT119="","",'Data Checking'!OT119)</f>
        <v>0</v>
      </c>
      <c r="OI119" s="1" t="str">
        <f>IF('Data Checking'!OU119="","",'Data Checking'!OU119)</f>
        <v>0</v>
      </c>
      <c r="OJ119" s="1" t="str">
        <f>IF('Data Checking'!OV119="","",'Data Checking'!OV119)</f>
        <v/>
      </c>
      <c r="OK119" s="1" t="str">
        <f>IF('Data Checking'!OW119="","",'Data Checking'!OW119)</f>
        <v>ne_contribue_pas ne_repond_pas</v>
      </c>
      <c r="OL119" s="1" t="str">
        <f>IF('Data Checking'!OX119="","",'Data Checking'!OX119)</f>
        <v>1</v>
      </c>
      <c r="OM119" s="1" t="str">
        <f>IF('Data Checking'!OY119="","",'Data Checking'!OY119)</f>
        <v>1</v>
      </c>
      <c r="ON119" s="1" t="str">
        <f>IF('Data Checking'!OZ119="","",'Data Checking'!OZ119)</f>
        <v>0</v>
      </c>
      <c r="OO119" s="1" t="str">
        <f>IF('Data Checking'!PA119="","",'Data Checking'!PA119)</f>
        <v>0</v>
      </c>
      <c r="OP119" s="1" t="str">
        <f>IF('Data Checking'!PB119="","",'Data Checking'!PB119)</f>
        <v>0</v>
      </c>
      <c r="OQ119" s="1" t="str">
        <f>IF('Data Checking'!PC119="","",'Data Checking'!PC119)</f>
        <v>0</v>
      </c>
      <c r="OR119" s="1" t="str">
        <f>IF('Data Checking'!PD119="","",'Data Checking'!PD119)</f>
        <v/>
      </c>
      <c r="OS119" s="1" t="str">
        <f>IF('Data Checking'!PE119="","",'Data Checking'!PE119)</f>
        <v/>
      </c>
      <c r="OT119" s="1" t="str">
        <f>IF('Data Checking'!PF119="","",'Data Checking'!PF119)</f>
        <v>non</v>
      </c>
      <c r="OU119" s="1" t="str">
        <f>IF('Data Checking'!PG119="","",'Data Checking'!PG119)</f>
        <v/>
      </c>
      <c r="OV119" s="1" t="str">
        <f>IF('Data Checking'!PH119="","",'Data Checking'!PH119)</f>
        <v/>
      </c>
      <c r="OW119" s="1" t="str">
        <f>IF('Data Checking'!PI119="","",'Data Checking'!PI119)</f>
        <v/>
      </c>
      <c r="OX119" s="1" t="str">
        <f>IF('Data Checking'!PJ119="","",'Data Checking'!PJ119)</f>
        <v/>
      </c>
      <c r="OY119" s="1" t="str">
        <f>IF('Data Checking'!PK119="","",'Data Checking'!PK119)</f>
        <v/>
      </c>
      <c r="OZ119" s="1" t="str">
        <f>IF('Data Checking'!PL119="","",'Data Checking'!PL119)</f>
        <v/>
      </c>
      <c r="PA119" s="1" t="str">
        <f>IF('Data Checking'!PM119="","",'Data Checking'!PM119)</f>
        <v/>
      </c>
      <c r="PB119" s="1" t="str">
        <f>IF('Data Checking'!PN119="","",'Data Checking'!PN119)</f>
        <v/>
      </c>
      <c r="PC119" s="1" t="str">
        <f>IF('Data Checking'!PO119="","",'Data Checking'!PO119)</f>
        <v/>
      </c>
      <c r="PD119" s="1" t="str">
        <f>IF('Data Checking'!PP119="","",'Data Checking'!PP119)</f>
        <v/>
      </c>
      <c r="PE119" s="1" t="str">
        <f>IF('Data Checking'!PQ119="","",'Data Checking'!PQ119)</f>
        <v/>
      </c>
      <c r="PF119" s="1" t="str">
        <f>IF('Data Checking'!PR119="","",'Data Checking'!PR119)</f>
        <v/>
      </c>
      <c r="PG119" s="1" t="str">
        <f>IF('Data Checking'!PS119="","",'Data Checking'!PS119)</f>
        <v/>
      </c>
      <c r="PH119" s="1" t="str">
        <f>IF('Data Checking'!PT119="","",'Data Checking'!PT119)</f>
        <v/>
      </c>
      <c r="PI119" s="1" t="str">
        <f>IF('Data Checking'!PU119="","",'Data Checking'!PU119)</f>
        <v/>
      </c>
      <c r="PJ119" s="1" t="str">
        <f>IF('Data Checking'!PV119="","",'Data Checking'!PV119)</f>
        <v/>
      </c>
      <c r="PK119" s="1" t="str">
        <f>IF('Data Checking'!PW119="","",'Data Checking'!PW119)</f>
        <v/>
      </c>
      <c r="PL119" s="1" t="str">
        <f>IF('Data Checking'!PX119="","",'Data Checking'!PX119)</f>
        <v/>
      </c>
      <c r="PM119" s="1" t="str">
        <f>IF('Data Checking'!PY119="","",'Data Checking'!PY119)</f>
        <v/>
      </c>
      <c r="PN119" s="1" t="str">
        <f>IF('Data Checking'!PZ119="","",'Data Checking'!PZ119)</f>
        <v/>
      </c>
      <c r="PO119" s="1" t="str">
        <f>IF('Data Checking'!QA119="","",'Data Checking'!QA119)</f>
        <v/>
      </c>
      <c r="PP119" s="1" t="str">
        <f>IF('Data Checking'!QB119="","",'Data Checking'!QB119)</f>
        <v/>
      </c>
      <c r="PQ119" s="1" t="str">
        <f>IF('Data Checking'!QC119="","",'Data Checking'!QC119)</f>
        <v/>
      </c>
      <c r="PR119" s="1" t="str">
        <f>IF('Data Checking'!QD119="","",'Data Checking'!QD119)</f>
        <v/>
      </c>
      <c r="PS119" s="1" t="str">
        <f>IF('Data Checking'!QE119="","",'Data Checking'!QE119)</f>
        <v/>
      </c>
      <c r="PT119" s="1" t="str">
        <f>IF('Data Checking'!QF119="","",'Data Checking'!QF119)</f>
        <v/>
      </c>
      <c r="PU119" s="1" t="str">
        <f>IF('Data Checking'!QG119="","",'Data Checking'!QG119)</f>
        <v/>
      </c>
      <c r="PV119" s="1" t="str">
        <f>IF('Data Checking'!QH119="","",'Data Checking'!QH119)</f>
        <v/>
      </c>
      <c r="PW119" s="1" t="str">
        <f>IF('Data Checking'!QI119="","",'Data Checking'!QI119)</f>
        <v/>
      </c>
      <c r="PX119" s="1" t="str">
        <f>IF('Data Checking'!QJ119="","",'Data Checking'!QJ119)</f>
        <v/>
      </c>
      <c r="PY119" s="1" t="str">
        <f>IF('Data Checking'!QK119="","",'Data Checking'!QK119)</f>
        <v/>
      </c>
      <c r="PZ119" s="1" t="str">
        <f>IF('Data Checking'!QL119="","",'Data Checking'!QL119)</f>
        <v/>
      </c>
      <c r="QA119" s="1" t="str">
        <f>IF('Data Checking'!QM119="","",'Data Checking'!QM119)</f>
        <v/>
      </c>
      <c r="QB119" s="1" t="str">
        <f>IF('Data Checking'!QN119="","",'Data Checking'!QN119)</f>
        <v>plus_de_1_an</v>
      </c>
      <c r="QC119" s="1" t="str">
        <f>IF('Data Checking'!QO119="","",'Data Checking'!QO119)</f>
        <v>2</v>
      </c>
      <c r="QD119" s="1" t="str">
        <f>IF('Data Checking'!QP119="","",'Data Checking'!QP119)</f>
        <v>attaque_armee</v>
      </c>
      <c r="QE119" s="1" t="str">
        <f>IF('Data Checking'!QQ119="","",'Data Checking'!QQ119)</f>
        <v>1</v>
      </c>
      <c r="QF119" s="1" t="str">
        <f>IF('Data Checking'!QR119="","",'Data Checking'!QR119)</f>
        <v>0</v>
      </c>
      <c r="QG119" s="1" t="str">
        <f>IF('Data Checking'!QS119="","",'Data Checking'!QS119)</f>
        <v>0</v>
      </c>
      <c r="QH119" s="1" t="str">
        <f>IF('Data Checking'!QT119="","",'Data Checking'!QT119)</f>
        <v>0</v>
      </c>
      <c r="QI119" s="1" t="str">
        <f>IF('Data Checking'!QU119="","",'Data Checking'!QU119)</f>
        <v>0</v>
      </c>
      <c r="QJ119" s="1" t="str">
        <f>IF('Data Checking'!QV119="","",'Data Checking'!QV119)</f>
        <v>0</v>
      </c>
      <c r="QK119" s="1" t="str">
        <f>IF('Data Checking'!QW119="","",'Data Checking'!QW119)</f>
        <v>0</v>
      </c>
      <c r="QL119" s="1" t="str">
        <f>IF('Data Checking'!QX119="","",'Data Checking'!QX119)</f>
        <v>0</v>
      </c>
      <c r="QM119" s="1" t="str">
        <f>IF('Data Checking'!QY119="","",'Data Checking'!QY119)</f>
        <v>0</v>
      </c>
      <c r="QN119" s="1" t="str">
        <f>IF('Data Checking'!QZ119="","",'Data Checking'!QZ119)</f>
        <v>0</v>
      </c>
      <c r="QO119" s="1" t="str">
        <f>IF('Data Checking'!RA119="","",'Data Checking'!RA119)</f>
        <v>0</v>
      </c>
      <c r="QP119" s="1" t="str">
        <f>IF('Data Checking'!RB119="","",'Data Checking'!RB119)</f>
        <v>0</v>
      </c>
      <c r="QQ119" s="1" t="str">
        <f>IF('Data Checking'!RC119="","",'Data Checking'!RC119)</f>
        <v/>
      </c>
      <c r="QR119" s="1" t="str">
        <f>IF('Data Checking'!RD119="","",'Data Checking'!RD119)</f>
        <v>familles_entieres_deplace</v>
      </c>
      <c r="QS119" s="1" t="str">
        <f>IF('Data Checking'!RE119="","",'Data Checking'!RE119)</f>
        <v/>
      </c>
      <c r="QT119" s="1" t="str">
        <f>IF('Data Checking'!RF119="","",'Data Checking'!RF119)</f>
        <v/>
      </c>
      <c r="QU119" s="1" t="str">
        <f>IF('Data Checking'!RG119="","",'Data Checking'!RG119)</f>
        <v>plus_de_1_an</v>
      </c>
      <c r="QV119" s="1" t="str">
        <f>IF('Data Checking'!RH119="","",'Data Checking'!RH119)</f>
        <v>2</v>
      </c>
      <c r="QW119" s="1" t="str">
        <f>IF('Data Checking'!RI119="","",'Data Checking'!RI119)</f>
        <v/>
      </c>
      <c r="QX119" s="1" t="str">
        <f>IF('Data Checking'!RJ119="","",'Data Checking'!RJ119)</f>
        <v>oui_ensemble</v>
      </c>
      <c r="QY119" s="1" t="str">
        <f>IF('Data Checking'!RK119="","",'Data Checking'!RK119)</f>
        <v/>
      </c>
      <c r="QZ119" s="1" t="str">
        <f>IF('Data Checking'!RL119="","",'Data Checking'!RL119)</f>
        <v/>
      </c>
      <c r="RA119" s="1" t="str">
        <f>IF('Data Checking'!RM119="","",'Data Checking'!RM119)</f>
        <v/>
      </c>
      <c r="RB119" s="1" t="str">
        <f>IF('Data Checking'!RN119="","",'Data Checking'!RN119)</f>
        <v>non</v>
      </c>
      <c r="RC119" s="1" t="str">
        <f>IF('Data Checking'!RO119="","",'Data Checking'!RO119)</f>
        <v/>
      </c>
      <c r="RD119" s="1" t="str">
        <f>IF('Data Checking'!RP119="","",'Data Checking'!RP119)</f>
        <v>augmente</v>
      </c>
      <c r="RE119" s="1" t="str">
        <f>IF('Data Checking'!RQ119="","",'Data Checking'!RQ119)</f>
        <v/>
      </c>
      <c r="RF119" s="1" t="str">
        <f>IF('Data Checking'!RR119="","",'Data Checking'!RR119)</f>
        <v>non</v>
      </c>
      <c r="RG119" s="1" t="str">
        <f>IF('Data Checking'!RS119="","",'Data Checking'!RS119)</f>
        <v/>
      </c>
      <c r="RH119" s="1" t="str">
        <f>IF('Data Checking'!RT119="","",'Data Checking'!RT119)</f>
        <v/>
      </c>
      <c r="RI119" s="1" t="str">
        <f>IF('Data Checking'!RU119="","",'Data Checking'!RU119)</f>
        <v>accueil_longtemps</v>
      </c>
      <c r="RJ119" s="1" t="str">
        <f>IF('Data Checking'!RV119="","",'Data Checking'!RV119)</f>
        <v>non</v>
      </c>
      <c r="RK119" s="1" t="str">
        <f>IF('Data Checking'!RW119="","",'Data Checking'!RW119)</f>
        <v/>
      </c>
      <c r="RL119" s="1" t="str">
        <f>IF('Data Checking'!RX119="","",'Data Checking'!RX119)</f>
        <v/>
      </c>
      <c r="RM119" s="1" t="str">
        <f>IF('Data Checking'!RY119="","",'Data Checking'!RY119)</f>
        <v/>
      </c>
      <c r="RN119" s="1" t="str">
        <f>IF('Data Checking'!RZ119="","",'Data Checking'!RZ119)</f>
        <v/>
      </c>
      <c r="RO119" s="1" t="str">
        <f>IF('Data Checking'!SA119="","",'Data Checking'!SA119)</f>
        <v/>
      </c>
      <c r="RP119" s="1" t="str">
        <f>IF('Data Checking'!SB119="","",'Data Checking'!SB119)</f>
        <v/>
      </c>
      <c r="RQ119" s="1" t="str">
        <f>IF('Data Checking'!SC119="","",'Data Checking'!SC119)</f>
        <v/>
      </c>
      <c r="RR119" s="1" t="str">
        <f>IF('Data Checking'!SD119="","",'Data Checking'!SD119)</f>
        <v/>
      </c>
      <c r="RS119" s="1" t="str">
        <f>IF('Data Checking'!SE119="","",'Data Checking'!SE119)</f>
        <v/>
      </c>
      <c r="RT119" s="1" t="str">
        <f>IF('Data Checking'!SF119="","",'Data Checking'!SF119)</f>
        <v/>
      </c>
      <c r="RU119" s="1" t="str">
        <f>IF('Data Checking'!SG119="","",'Data Checking'!SG119)</f>
        <v/>
      </c>
      <c r="RV119" s="1" t="str">
        <f>IF('Data Checking'!SH119="","",'Data Checking'!SH119)</f>
        <v/>
      </c>
      <c r="RW119" s="1" t="str">
        <f>IF('Data Checking'!SI119="","",'Data Checking'!SI119)</f>
        <v/>
      </c>
      <c r="RX119" s="1" t="str">
        <f>IF('Data Checking'!SJ119="","",'Data Checking'!SJ119)</f>
        <v/>
      </c>
      <c r="RY119" s="1" t="str">
        <f>IF('Data Checking'!SK119="","",'Data Checking'!SK119)</f>
        <v/>
      </c>
      <c r="RZ119" s="1" t="str">
        <f>IF('Data Checking'!SL119="","",'Data Checking'!SL119)</f>
        <v>non</v>
      </c>
      <c r="SA119" s="1" t="str">
        <f>IF('Data Checking'!SM119="","",'Data Checking'!SM119)</f>
        <v/>
      </c>
      <c r="SB119" s="1" t="str">
        <f>IF('Data Checking'!SN119="","",'Data Checking'!SN119)</f>
        <v/>
      </c>
      <c r="SC119" s="1" t="str">
        <f>IF('Data Checking'!SO119="","",'Data Checking'!SO119)</f>
        <v/>
      </c>
      <c r="SD119" s="1" t="str">
        <f>IF('Data Checking'!SP119="","",'Data Checking'!SP119)</f>
        <v/>
      </c>
      <c r="SE119" s="1" t="str">
        <f>IF('Data Checking'!SQ119="","",'Data Checking'!SQ119)</f>
        <v/>
      </c>
      <c r="SF119" s="1" t="str">
        <f>IF('Data Checking'!SR119="","",'Data Checking'!SR119)</f>
        <v/>
      </c>
      <c r="SG119" s="1" t="str">
        <f>IF('Data Checking'!SS119="","",'Data Checking'!SS119)</f>
        <v/>
      </c>
      <c r="SH119" s="1" t="str">
        <f>IF('Data Checking'!ST119="","",'Data Checking'!ST119)</f>
        <v/>
      </c>
      <c r="SI119" s="1" t="str">
        <f>IF('Data Checking'!SU119="","",'Data Checking'!SU119)</f>
        <v/>
      </c>
      <c r="SJ119" s="1" t="str">
        <f>IF('Data Checking'!SV119="","",'Data Checking'!SV119)</f>
        <v/>
      </c>
      <c r="SK119" s="1" t="str">
        <f>IF('Data Checking'!SW119="","",'Data Checking'!SW119)</f>
        <v/>
      </c>
      <c r="SL119" s="1" t="str">
        <f>IF('Data Checking'!SX119="","",'Data Checking'!SX119)</f>
        <v/>
      </c>
      <c r="SM119" s="1" t="str">
        <f>IF('Data Checking'!SY119="","",'Data Checking'!SY119)</f>
        <v>oui</v>
      </c>
      <c r="SN119" s="1" t="str">
        <f>IF('Data Checking'!SZ119="","",'Data Checking'!SZ119)</f>
        <v>non</v>
      </c>
      <c r="SO119" s="1" t="str">
        <f>IF('Data Checking'!TA119="","",'Data Checking'!TA119)</f>
        <v/>
      </c>
      <c r="SP119" s="1" t="str">
        <f>IF('Data Checking'!TB119="","",'Data Checking'!TB119)</f>
        <v/>
      </c>
      <c r="SQ119" s="1">
        <f>IF('Data Checking'!TC119="","",'Data Checking'!TC119)</f>
        <v>170683880</v>
      </c>
      <c r="SR119" s="1" t="str">
        <f>IF('Data Checking'!TD119="","",'Data Checking'!TD119)</f>
        <v>621fac22-30df-441f-b147-2d1c1bb63433</v>
      </c>
      <c r="SS119" s="1" t="str">
        <f>IF('Data Checking'!TE119="","",'Data Checking'!TE119)</f>
        <v>2021-04-09T17:48:34</v>
      </c>
      <c r="ST119" s="1" t="str">
        <f>IF('Data Checking'!TF119="","",'Data Checking'!TF119)</f>
        <v/>
      </c>
      <c r="SU119" s="1" t="str">
        <f>IF('Data Checking'!TG119="","",'Data Checking'!TG119)</f>
        <v>[]</v>
      </c>
      <c r="SV119" s="1" t="str">
        <f>IF('Data Checking'!TH119="","",'Data Checking'!TH119)</f>
        <v>submitted_via_web</v>
      </c>
      <c r="SW119" s="1" t="str">
        <f>IF('Data Checking'!TI119="","",'Data Checking'!TI119)</f>
        <v>reach_niger</v>
      </c>
      <c r="SX119" s="1" t="str">
        <f>IF('Data Checking'!TJ119="","",'Data Checking'!TJ119)</f>
        <v/>
      </c>
      <c r="SY119" s="1">
        <f>IF('Data Checking'!TK119="","",'Data Checking'!TK119)</f>
        <v>120</v>
      </c>
    </row>
    <row r="120" spans="1:519" x14ac:dyDescent="0.3">
      <c r="A120" s="1" t="str">
        <f>IF('Data Checking'!D120="","",'Data Checking'!D120)</f>
        <v>2021-04-08T18:45:37.561+01:00</v>
      </c>
      <c r="B120" s="1" t="str">
        <f>IF('Data Checking'!E120="","",'Data Checking'!E120)</f>
        <v>2021-04-08T19:33:26.779+01:00</v>
      </c>
      <c r="C120" s="1" t="str">
        <f>IF('Data Checking'!M120="","",'Data Checking'!M120)</f>
        <v>2021-04-08</v>
      </c>
      <c r="D120" s="1" t="str">
        <f>IF('Data Checking'!N120="","",'Data Checking'!N120)</f>
        <v>356973103557235</v>
      </c>
      <c r="E120" s="1" t="str">
        <f>IF('Data Checking'!O120="","",'Data Checking'!O120)</f>
        <v/>
      </c>
      <c r="F120" s="1" t="str">
        <f>IF('Data Checking'!P120="","",'Data Checking'!P120)</f>
        <v/>
      </c>
      <c r="G120" s="1" t="str">
        <f>IF('Data Checking'!S120="","",'Data Checking'!S120)</f>
        <v>homme</v>
      </c>
      <c r="H120" s="1" t="str">
        <f>IF('Data Checking'!T120="","",'Data Checking'!T120)</f>
        <v>banibangou</v>
      </c>
      <c r="I120" s="1" t="str">
        <f>IF('Data Checking'!U120="","",'Data Checking'!U120)</f>
        <v>banibangou</v>
      </c>
      <c r="J120" s="1" t="str">
        <f>IF('Data Checking'!V120="","",'Data Checking'!V120)</f>
        <v>banibangou</v>
      </c>
      <c r="K120" s="1" t="str">
        <f>IF('Data Checking'!W120="","",'Data Checking'!W120)</f>
        <v/>
      </c>
      <c r="L120" s="1" t="str">
        <f>IF('Data Checking'!X120="","",'Data Checking'!X120)</f>
        <v/>
      </c>
      <c r="M120" s="1" t="str">
        <f>IF('Data Checking'!Y120="","",'Data Checking'!Y120)</f>
        <v/>
      </c>
      <c r="N120" s="1" t="str">
        <f>IF('Data Checking'!Z120="","",'Data Checking'!Z120)</f>
        <v/>
      </c>
      <c r="O120" s="1" t="str">
        <f>IF('Data Checking'!AA120="","",'Data Checking'!AA120)</f>
        <v/>
      </c>
      <c r="P120" s="1" t="str">
        <f>IF('Data Checking'!AB120="","",'Data Checking'!AB120)</f>
        <v/>
      </c>
      <c r="Q120" s="1" t="str">
        <f>IF('Data Checking'!AC120="","",'Data Checking'!AC120)</f>
        <v/>
      </c>
      <c r="R120" s="1" t="str">
        <f>IF('Data Checking'!AD120="","",'Data Checking'!AD120)</f>
        <v>oui</v>
      </c>
      <c r="S120" s="1" t="str">
        <f>IF('Data Checking'!AE120="","",'Data Checking'!AE120)</f>
        <v/>
      </c>
      <c r="T120" s="1" t="str">
        <f>IF('Data Checking'!AF120="","",'Data Checking'!AF120)</f>
        <v>homme</v>
      </c>
      <c r="U120" s="1" t="str">
        <f>IF('Data Checking'!AG120="","",'Data Checking'!AG120)</f>
        <v>49</v>
      </c>
      <c r="V120" s="1" t="str">
        <f>IF('Data Checking'!AH120="","",'Data Checking'!AH120)</f>
        <v>deplace_interne</v>
      </c>
      <c r="W120" s="1" t="str">
        <f>IF('Data Checking'!AI120="","",'Data Checking'!AI120)</f>
        <v/>
      </c>
      <c r="X120" s="1" t="str">
        <f>IF('Data Checking'!AJ120="","",'Data Checking'!AJ120)</f>
        <v/>
      </c>
      <c r="Y120" s="1" t="str">
        <f>IF('Data Checking'!AK120="","",'Data Checking'!AK120)</f>
        <v/>
      </c>
      <c r="Z120" s="1" t="str">
        <f>IF('Data Checking'!AL120="","",'Data Checking'!AL120)</f>
        <v/>
      </c>
      <c r="AA120" s="1" t="str">
        <f>IF('Data Checking'!AM120="","",'Data Checking'!AM120)</f>
        <v/>
      </c>
      <c r="AB120" s="1" t="str">
        <f>IF('Data Checking'!AN120="","",'Data Checking'!AN120)</f>
        <v>niger</v>
      </c>
      <c r="AC120" s="1" t="str">
        <f>IF('Data Checking'!AO120="","",'Data Checking'!AO120)</f>
        <v>tillaberi</v>
      </c>
      <c r="AD120" s="1" t="str">
        <f>IF('Data Checking'!AP120="","",'Data Checking'!AP120)</f>
        <v>kollo</v>
      </c>
      <c r="AE120" s="1" t="str">
        <f>IF('Data Checking'!AQ120="","",'Data Checking'!AQ120)</f>
        <v/>
      </c>
      <c r="AF120" s="1" t="str">
        <f>IF('Data Checking'!AR120="","",'Data Checking'!AR120)</f>
        <v/>
      </c>
      <c r="AG120" s="1" t="str">
        <f>IF('Data Checking'!AS120="","",'Data Checking'!AS120)</f>
        <v/>
      </c>
      <c r="AH120" s="1" t="str">
        <f>IF('Data Checking'!AT120="","",'Data Checking'!AT120)</f>
        <v/>
      </c>
      <c r="AI120" s="1" t="str">
        <f>IF('Data Checking'!AU120="","",'Data Checking'!AU120)</f>
        <v>oui_minorite</v>
      </c>
      <c r="AJ120" s="1" t="str">
        <f>IF('Data Checking'!AV120="","",'Data Checking'!AV120)</f>
        <v>presence_groupes_armes</v>
      </c>
      <c r="AK120" s="1" t="str">
        <f>IF('Data Checking'!AW120="","",'Data Checking'!AW120)</f>
        <v>0</v>
      </c>
      <c r="AL120" s="1" t="str">
        <f>IF('Data Checking'!AX120="","",'Data Checking'!AX120)</f>
        <v>1</v>
      </c>
      <c r="AM120" s="1" t="str">
        <f>IF('Data Checking'!AY120="","",'Data Checking'!AY120)</f>
        <v>0</v>
      </c>
      <c r="AN120" s="1" t="str">
        <f>IF('Data Checking'!AZ120="","",'Data Checking'!AZ120)</f>
        <v>0</v>
      </c>
      <c r="AO120" s="1" t="str">
        <f>IF('Data Checking'!BA120="","",'Data Checking'!BA120)</f>
        <v>0</v>
      </c>
      <c r="AP120" s="1" t="str">
        <f>IF('Data Checking'!BB120="","",'Data Checking'!BB120)</f>
        <v>0</v>
      </c>
      <c r="AQ120" s="1" t="str">
        <f>IF('Data Checking'!BC120="","",'Data Checking'!BC120)</f>
        <v>0</v>
      </c>
      <c r="AR120" s="1" t="str">
        <f>IF('Data Checking'!BD120="","",'Data Checking'!BD120)</f>
        <v>0</v>
      </c>
      <c r="AS120" s="1" t="str">
        <f>IF('Data Checking'!BE120="","",'Data Checking'!BE120)</f>
        <v>0</v>
      </c>
      <c r="AT120" s="1" t="str">
        <f>IF('Data Checking'!BF120="","",'Data Checking'!BF120)</f>
        <v>0</v>
      </c>
      <c r="AU120" s="1" t="str">
        <f>IF('Data Checking'!BG120="","",'Data Checking'!BG120)</f>
        <v>0</v>
      </c>
      <c r="AV120" s="1" t="str">
        <f>IF('Data Checking'!BH120="","",'Data Checking'!BH120)</f>
        <v>0</v>
      </c>
      <c r="AW120" s="1" t="str">
        <f>IF('Data Checking'!BI120="","",'Data Checking'!BI120)</f>
        <v/>
      </c>
      <c r="AX120" s="1" t="str">
        <f>IF('Data Checking'!BJ120="","",'Data Checking'!BJ120)</f>
        <v>non</v>
      </c>
      <c r="AY120" s="1" t="str">
        <f>IF('Data Checking'!BK120="","",'Data Checking'!BK120)</f>
        <v/>
      </c>
      <c r="AZ120" s="1" t="str">
        <f>IF('Data Checking'!BL120="","",'Data Checking'!BL120)</f>
        <v/>
      </c>
      <c r="BA120" s="1" t="str">
        <f>IF('Data Checking'!BM120="","",'Data Checking'!BM120)</f>
        <v/>
      </c>
      <c r="BB120" s="1" t="str">
        <f>IF('Data Checking'!BN120="","",'Data Checking'!BN120)</f>
        <v/>
      </c>
      <c r="BC120" s="1" t="str">
        <f>IF('Data Checking'!BO120="","",'Data Checking'!BO120)</f>
        <v/>
      </c>
      <c r="BD120" s="1" t="str">
        <f>IF('Data Checking'!BP120="","",'Data Checking'!BP120)</f>
        <v/>
      </c>
      <c r="BE120" s="1" t="str">
        <f>IF('Data Checking'!BQ120="","",'Data Checking'!BQ120)</f>
        <v/>
      </c>
      <c r="BF120" s="1" t="str">
        <f>IF('Data Checking'!BR120="","",'Data Checking'!BR120)</f>
        <v/>
      </c>
      <c r="BG120" s="1" t="str">
        <f>IF('Data Checking'!BS120="","",'Data Checking'!BS120)</f>
        <v/>
      </c>
      <c r="BH120" s="1" t="str">
        <f>IF('Data Checking'!BT120="","",'Data Checking'!BT120)</f>
        <v/>
      </c>
      <c r="BI120" s="1" t="str">
        <f>IF('Data Checking'!BU120="","",'Data Checking'!BU120)</f>
        <v/>
      </c>
      <c r="BJ120" s="1" t="str">
        <f>IF('Data Checking'!BV120="","",'Data Checking'!BV120)</f>
        <v/>
      </c>
      <c r="BK120" s="1" t="str">
        <f>IF('Data Checking'!BW120="","",'Data Checking'!BW120)</f>
        <v/>
      </c>
      <c r="BL120" s="1" t="str">
        <f>IF('Data Checking'!BX120="","",'Data Checking'!BX120)</f>
        <v/>
      </c>
      <c r="BM120" s="1" t="str">
        <f>IF('Data Checking'!BY120="","",'Data Checking'!BY120)</f>
        <v/>
      </c>
      <c r="BN120" s="1" t="str">
        <f>IF('Data Checking'!BZ120="","",'Data Checking'!BZ120)</f>
        <v/>
      </c>
      <c r="BO120" s="1" t="str">
        <f>IF('Data Checking'!CA120="","",'Data Checking'!CA120)</f>
        <v/>
      </c>
      <c r="BP120" s="1" t="str">
        <f>IF('Data Checking'!CB120="","",'Data Checking'!CB120)</f>
        <v/>
      </c>
      <c r="BQ120" s="1" t="str">
        <f>IF('Data Checking'!CC120="","",'Data Checking'!CC120)</f>
        <v/>
      </c>
      <c r="BR120" s="1" t="str">
        <f>IF('Data Checking'!CD120="","",'Data Checking'!CD120)</f>
        <v/>
      </c>
      <c r="BS120" s="1" t="str">
        <f>IF('Data Checking'!CE120="","",'Data Checking'!CE120)</f>
        <v/>
      </c>
      <c r="BT120" s="1" t="str">
        <f>IF('Data Checking'!CF120="","",'Data Checking'!CF120)</f>
        <v/>
      </c>
      <c r="BU120" s="1" t="str">
        <f>IF('Data Checking'!CG120="","",'Data Checking'!CG120)</f>
        <v/>
      </c>
      <c r="BV120" s="1" t="str">
        <f>IF('Data Checking'!CH120="","",'Data Checking'!CH120)</f>
        <v/>
      </c>
      <c r="BW120" s="1" t="str">
        <f>IF('Data Checking'!CI120="","",'Data Checking'!CI120)</f>
        <v/>
      </c>
      <c r="BX120" s="1" t="str">
        <f>IF('Data Checking'!CJ120="","",'Data Checking'!CJ120)</f>
        <v/>
      </c>
      <c r="BY120" s="1" t="str">
        <f>IF('Data Checking'!CK120="","",'Data Checking'!CK120)</f>
        <v/>
      </c>
      <c r="BZ120" s="1" t="str">
        <f>IF('Data Checking'!CL120="","",'Data Checking'!CL120)</f>
        <v/>
      </c>
      <c r="CA120" s="1" t="str">
        <f>IF('Data Checking'!CM120="","",'Data Checking'!CM120)</f>
        <v/>
      </c>
      <c r="CB120" s="1" t="str">
        <f>IF('Data Checking'!CN120="","",'Data Checking'!CN120)</f>
        <v/>
      </c>
      <c r="CC120" s="1" t="str">
        <f>IF('Data Checking'!CO120="","",'Data Checking'!CO120)</f>
        <v/>
      </c>
      <c r="CD120" s="1" t="str">
        <f>IF('Data Checking'!CP120="","",'Data Checking'!CP120)</f>
        <v/>
      </c>
      <c r="CE120" s="1" t="str">
        <f>IF('Data Checking'!CQ120="","",'Data Checking'!CQ120)</f>
        <v/>
      </c>
      <c r="CF120" s="1" t="str">
        <f>IF('Data Checking'!CR120="","",'Data Checking'!CR120)</f>
        <v/>
      </c>
      <c r="CG120" s="1" t="str">
        <f>IF('Data Checking'!CS120="","",'Data Checking'!CS120)</f>
        <v/>
      </c>
      <c r="CH120" s="1" t="str">
        <f>IF('Data Checking'!CT120="","",'Data Checking'!CT120)</f>
        <v/>
      </c>
      <c r="CI120" s="1" t="str">
        <f>IF('Data Checking'!CU120="","",'Data Checking'!CU120)</f>
        <v/>
      </c>
      <c r="CJ120" s="1" t="str">
        <f>IF('Data Checking'!CV120="","",'Data Checking'!CV120)</f>
        <v/>
      </c>
      <c r="CK120" s="1" t="str">
        <f>IF('Data Checking'!CW120="","",'Data Checking'!CW120)</f>
        <v/>
      </c>
      <c r="CL120" s="1" t="str">
        <f>IF('Data Checking'!CX120="","",'Data Checking'!CX120)</f>
        <v/>
      </c>
      <c r="CM120" s="1" t="str">
        <f>IF('Data Checking'!CY120="","",'Data Checking'!CY120)</f>
        <v/>
      </c>
      <c r="CN120" s="1" t="str">
        <f>IF('Data Checking'!CZ120="","",'Data Checking'!CZ120)</f>
        <v/>
      </c>
      <c r="CO120" s="1" t="str">
        <f>IF('Data Checking'!DA120="","",'Data Checking'!DA120)</f>
        <v/>
      </c>
      <c r="CP120" s="1" t="str">
        <f>IF('Data Checking'!DB120="","",'Data Checking'!DB120)</f>
        <v/>
      </c>
      <c r="CQ120" s="1" t="str">
        <f>IF('Data Checking'!DC120="","",'Data Checking'!DC120)</f>
        <v/>
      </c>
      <c r="CR120" s="1" t="str">
        <f>IF('Data Checking'!DD120="","",'Data Checking'!DD120)</f>
        <v/>
      </c>
      <c r="CS120" s="1" t="str">
        <f>IF('Data Checking'!DE120="","",'Data Checking'!DE120)</f>
        <v/>
      </c>
      <c r="CT120" s="1" t="str">
        <f>IF('Data Checking'!DF120="","",'Data Checking'!DF120)</f>
        <v/>
      </c>
      <c r="CU120" s="1" t="str">
        <f>IF('Data Checking'!DG120="","",'Data Checking'!DG120)</f>
        <v/>
      </c>
      <c r="CV120" s="1" t="str">
        <f>IF('Data Checking'!DH120="","",'Data Checking'!DH120)</f>
        <v/>
      </c>
      <c r="CW120" s="1" t="str">
        <f>IF('Data Checking'!DI120="","",'Data Checking'!DI120)</f>
        <v/>
      </c>
      <c r="CX120" s="1" t="str">
        <f>IF('Data Checking'!DJ120="","",'Data Checking'!DJ120)</f>
        <v/>
      </c>
      <c r="CY120" s="1" t="str">
        <f>IF('Data Checking'!DK120="","",'Data Checking'!DK120)</f>
        <v/>
      </c>
      <c r="CZ120" s="1" t="str">
        <f>IF('Data Checking'!DL120="","",'Data Checking'!DL120)</f>
        <v/>
      </c>
      <c r="DA120" s="1" t="str">
        <f>IF('Data Checking'!DM120="","",'Data Checking'!DM120)</f>
        <v/>
      </c>
      <c r="DB120" s="1" t="str">
        <f>IF('Data Checking'!DN120="","",'Data Checking'!DN120)</f>
        <v/>
      </c>
      <c r="DC120" s="1" t="str">
        <f>IF('Data Checking'!DO120="","",'Data Checking'!DO120)</f>
        <v/>
      </c>
      <c r="DD120" s="1" t="str">
        <f>IF('Data Checking'!DP120="","",'Data Checking'!DP120)</f>
        <v/>
      </c>
      <c r="DE120" s="1" t="str">
        <f>IF('Data Checking'!DQ120="","",'Data Checking'!DQ120)</f>
        <v/>
      </c>
      <c r="DF120" s="1" t="str">
        <f>IF('Data Checking'!DR120="","",'Data Checking'!DR120)</f>
        <v/>
      </c>
      <c r="DG120" s="1" t="str">
        <f>IF('Data Checking'!DS120="","",'Data Checking'!DS120)</f>
        <v/>
      </c>
      <c r="DH120" s="1" t="str">
        <f>IF('Data Checking'!DT120="","",'Data Checking'!DT120)</f>
        <v/>
      </c>
      <c r="DI120" s="1" t="str">
        <f>IF('Data Checking'!DU120="","",'Data Checking'!DU120)</f>
        <v/>
      </c>
      <c r="DJ120" s="1" t="str">
        <f>IF('Data Checking'!DV120="","",'Data Checking'!DV120)</f>
        <v/>
      </c>
      <c r="DK120" s="1" t="str">
        <f>IF('Data Checking'!DW120="","",'Data Checking'!DW120)</f>
        <v/>
      </c>
      <c r="DL120" s="1" t="str">
        <f>IF('Data Checking'!DX120="","",'Data Checking'!DX120)</f>
        <v/>
      </c>
      <c r="DM120" s="1" t="str">
        <f>IF('Data Checking'!DY120="","",'Data Checking'!DY120)</f>
        <v/>
      </c>
      <c r="DN120" s="1" t="str">
        <f>IF('Data Checking'!DZ120="","",'Data Checking'!DZ120)</f>
        <v/>
      </c>
      <c r="DO120" s="1" t="str">
        <f>IF('Data Checking'!EA120="","",'Data Checking'!EA120)</f>
        <v/>
      </c>
      <c r="DP120" s="1" t="str">
        <f>IF('Data Checking'!EB120="","",'Data Checking'!EB120)</f>
        <v/>
      </c>
      <c r="DQ120" s="1" t="str">
        <f>IF('Data Checking'!EC120="","",'Data Checking'!EC120)</f>
        <v/>
      </c>
      <c r="DR120" s="1" t="str">
        <f>IF('Data Checking'!ED120="","",'Data Checking'!ED120)</f>
        <v/>
      </c>
      <c r="DS120" s="1" t="str">
        <f>IF('Data Checking'!EE120="","",'Data Checking'!EE120)</f>
        <v/>
      </c>
      <c r="DT120" s="1" t="str">
        <f>IF('Data Checking'!EF120="","",'Data Checking'!EF120)</f>
        <v/>
      </c>
      <c r="DU120" s="1" t="str">
        <f>IF('Data Checking'!EG120="","",'Data Checking'!EG120)</f>
        <v/>
      </c>
      <c r="DV120" s="1" t="str">
        <f>IF('Data Checking'!EH120="","",'Data Checking'!EH120)</f>
        <v/>
      </c>
      <c r="DW120" s="1" t="str">
        <f>IF('Data Checking'!EI120="","",'Data Checking'!EI120)</f>
        <v/>
      </c>
      <c r="DX120" s="1" t="str">
        <f>IF('Data Checking'!EJ120="","",'Data Checking'!EJ120)</f>
        <v/>
      </c>
      <c r="DY120" s="1" t="str">
        <f>IF('Data Checking'!EK120="","",'Data Checking'!EK120)</f>
        <v/>
      </c>
      <c r="DZ120" s="1" t="str">
        <f>IF('Data Checking'!EL120="","",'Data Checking'!EL120)</f>
        <v/>
      </c>
      <c r="EA120" s="1" t="str">
        <f>IF('Data Checking'!EM120="","",'Data Checking'!EM120)</f>
        <v/>
      </c>
      <c r="EB120" s="1" t="str">
        <f>IF('Data Checking'!EN120="","",'Data Checking'!EN120)</f>
        <v/>
      </c>
      <c r="EC120" s="1" t="str">
        <f>IF('Data Checking'!EO120="","",'Data Checking'!EO120)</f>
        <v/>
      </c>
      <c r="ED120" s="1" t="str">
        <f>IF('Data Checking'!EP120="","",'Data Checking'!EP120)</f>
        <v/>
      </c>
      <c r="EE120" s="1" t="str">
        <f>IF('Data Checking'!EQ120="","",'Data Checking'!EQ120)</f>
        <v/>
      </c>
      <c r="EF120" s="1" t="str">
        <f>IF('Data Checking'!ER120="","",'Data Checking'!ER120)</f>
        <v>manif_sociales famille_amis</v>
      </c>
      <c r="EG120" s="1" t="str">
        <f>IF('Data Checking'!ES120="","",'Data Checking'!ES120)</f>
        <v>0</v>
      </c>
      <c r="EH120" s="1" t="str">
        <f>IF('Data Checking'!ET120="","",'Data Checking'!ET120)</f>
        <v>0</v>
      </c>
      <c r="EI120" s="1" t="str">
        <f>IF('Data Checking'!EU120="","",'Data Checking'!EU120)</f>
        <v>0</v>
      </c>
      <c r="EJ120" s="1" t="str">
        <f>IF('Data Checking'!EV120="","",'Data Checking'!EV120)</f>
        <v>1</v>
      </c>
      <c r="EK120" s="1" t="str">
        <f>IF('Data Checking'!EW120="","",'Data Checking'!EW120)</f>
        <v>0</v>
      </c>
      <c r="EL120" s="1" t="str">
        <f>IF('Data Checking'!EX120="","",'Data Checking'!EX120)</f>
        <v>1</v>
      </c>
      <c r="EM120" s="1" t="str">
        <f>IF('Data Checking'!EY120="","",'Data Checking'!EY120)</f>
        <v>0</v>
      </c>
      <c r="EN120" s="1" t="str">
        <f>IF('Data Checking'!EZ120="","",'Data Checking'!EZ120)</f>
        <v>0</v>
      </c>
      <c r="EO120" s="1" t="str">
        <f>IF('Data Checking'!FA120="","",'Data Checking'!FA120)</f>
        <v>0</v>
      </c>
      <c r="EP120" s="1" t="str">
        <f>IF('Data Checking'!FB120="","",'Data Checking'!FB120)</f>
        <v>0</v>
      </c>
      <c r="EQ120" s="1" t="str">
        <f>IF('Data Checking'!FC120="","",'Data Checking'!FC120)</f>
        <v>0</v>
      </c>
      <c r="ER120" s="1" t="str">
        <f>IF('Data Checking'!FD120="","",'Data Checking'!FD120)</f>
        <v>0</v>
      </c>
      <c r="ES120" s="1">
        <f>IF('Data Checking'!FE120="","",'Data Checking'!FE120)</f>
        <v>0</v>
      </c>
      <c r="ET120" s="1" t="str">
        <f>IF('Data Checking'!FF120="","",'Data Checking'!FF120)</f>
        <v>0</v>
      </c>
      <c r="EU120" s="1" t="str">
        <f>IF('Data Checking'!FG120="","",'Data Checking'!FG120)</f>
        <v/>
      </c>
      <c r="EV120" s="1" t="str">
        <f>IF('Data Checking'!FH120="","",'Data Checking'!FH120)</f>
        <v>telephone contact_direct</v>
      </c>
      <c r="EW120" s="1" t="str">
        <f>IF('Data Checking'!FI120="","",'Data Checking'!FI120)</f>
        <v>1</v>
      </c>
      <c r="EX120" s="1" t="str">
        <f>IF('Data Checking'!FJ120="","",'Data Checking'!FJ120)</f>
        <v>1</v>
      </c>
      <c r="EY120" s="1" t="str">
        <f>IF('Data Checking'!FK120="","",'Data Checking'!FK120)</f>
        <v>0</v>
      </c>
      <c r="EZ120" s="1" t="str">
        <f>IF('Data Checking'!FL120="","",'Data Checking'!FL120)</f>
        <v>0</v>
      </c>
      <c r="FA120" s="1" t="str">
        <f>IF('Data Checking'!FM120="","",'Data Checking'!FM120)</f>
        <v>0</v>
      </c>
      <c r="FB120" s="1" t="str">
        <f>IF('Data Checking'!FN120="","",'Data Checking'!FN120)</f>
        <v>0</v>
      </c>
      <c r="FC120" s="1" t="str">
        <f>IF('Data Checking'!FO120="","",'Data Checking'!FO120)</f>
        <v>0</v>
      </c>
      <c r="FD120" s="1" t="str">
        <f>IF('Data Checking'!FP120="","",'Data Checking'!FP120)</f>
        <v>0</v>
      </c>
      <c r="FE120" s="1" t="str">
        <f>IF('Data Checking'!FQ120="","",'Data Checking'!FQ120)</f>
        <v/>
      </c>
      <c r="FF120" s="1" t="str">
        <f>IF('Data Checking'!FR120="","",'Data Checking'!FR120)</f>
        <v>oui_ensemble</v>
      </c>
      <c r="FG120" s="1" t="str">
        <f>IF('Data Checking'!FS120="","",'Data Checking'!FS120)</f>
        <v/>
      </c>
      <c r="FH120" s="1" t="str">
        <f>IF('Data Checking'!FT120="","",'Data Checking'!FT120)</f>
        <v/>
      </c>
      <c r="FI120" s="1" t="str">
        <f>IF('Data Checking'!FU120="","",'Data Checking'!FU120)</f>
        <v/>
      </c>
      <c r="FJ120" s="1" t="str">
        <f>IF('Data Checking'!FV120="","",'Data Checking'!FV120)</f>
        <v/>
      </c>
      <c r="FK120" s="1" t="str">
        <f>IF('Data Checking'!FW120="","",'Data Checking'!FW120)</f>
        <v/>
      </c>
      <c r="FL120" s="1" t="str">
        <f>IF('Data Checking'!FX120="","",'Data Checking'!FX120)</f>
        <v/>
      </c>
      <c r="FM120" s="1" t="str">
        <f>IF('Data Checking'!FY120="","",'Data Checking'!FY120)</f>
        <v/>
      </c>
      <c r="FN120" s="1" t="str">
        <f>IF('Data Checking'!FZ120="","",'Data Checking'!FZ120)</f>
        <v/>
      </c>
      <c r="FO120" s="1" t="str">
        <f>IF('Data Checking'!GA120="","",'Data Checking'!GA120)</f>
        <v/>
      </c>
      <c r="FP120" s="1" t="str">
        <f>IF('Data Checking'!GB120="","",'Data Checking'!GB120)</f>
        <v/>
      </c>
      <c r="FQ120" s="1" t="str">
        <f>IF('Data Checking'!GC120="","",'Data Checking'!GC120)</f>
        <v/>
      </c>
      <c r="FR120" s="1" t="str">
        <f>IF('Data Checking'!GD120="","",'Data Checking'!GD120)</f>
        <v/>
      </c>
      <c r="FS120" s="1" t="str">
        <f>IF('Data Checking'!GE120="","",'Data Checking'!GE120)</f>
        <v/>
      </c>
      <c r="FT120" s="1" t="str">
        <f>IF('Data Checking'!GF120="","",'Data Checking'!GF120)</f>
        <v>oui_majorite</v>
      </c>
      <c r="FU120" s="1" t="str">
        <f>IF('Data Checking'!GG120="","",'Data Checking'!GG120)</f>
        <v>situation_eau situation_secu situation_maison</v>
      </c>
      <c r="FV120" s="1" t="str">
        <f>IF('Data Checking'!GH120="","",'Data Checking'!GH120)</f>
        <v>1</v>
      </c>
      <c r="FW120" s="1" t="str">
        <f>IF('Data Checking'!GI120="","",'Data Checking'!GI120)</f>
        <v>1</v>
      </c>
      <c r="FX120" s="1" t="str">
        <f>IF('Data Checking'!GJ120="","",'Data Checking'!GJ120)</f>
        <v>1</v>
      </c>
      <c r="FY120" s="1" t="str">
        <f>IF('Data Checking'!GK120="","",'Data Checking'!GK120)</f>
        <v>0</v>
      </c>
      <c r="FZ120" s="1" t="str">
        <f>IF('Data Checking'!GL120="","",'Data Checking'!GL120)</f>
        <v>0</v>
      </c>
      <c r="GA120" s="1" t="str">
        <f>IF('Data Checking'!GM120="","",'Data Checking'!GM120)</f>
        <v>0</v>
      </c>
      <c r="GB120" s="1" t="str">
        <f>IF('Data Checking'!GN120="","",'Data Checking'!GN120)</f>
        <v>0</v>
      </c>
      <c r="GC120" s="1" t="str">
        <f>IF('Data Checking'!GO120="","",'Data Checking'!GO120)</f>
        <v>0</v>
      </c>
      <c r="GD120" s="1" t="str">
        <f>IF('Data Checking'!GP120="","",'Data Checking'!GP120)</f>
        <v>0</v>
      </c>
      <c r="GE120" s="1" t="str">
        <f>IF('Data Checking'!GQ120="","",'Data Checking'!GQ120)</f>
        <v/>
      </c>
      <c r="GF120" s="1" t="str">
        <f>IF('Data Checking'!GR120="","",'Data Checking'!GR120)</f>
        <v>oui_ensemble</v>
      </c>
      <c r="GG120" s="1" t="str">
        <f>IF('Data Checking'!GS120="","",'Data Checking'!GS120)</f>
        <v/>
      </c>
      <c r="GH120" s="1" t="str">
        <f>IF('Data Checking'!GT120="","",'Data Checking'!GT120)</f>
        <v/>
      </c>
      <c r="GI120" s="1" t="str">
        <f>IF('Data Checking'!GU120="","",'Data Checking'!GU120)</f>
        <v/>
      </c>
      <c r="GJ120" s="1" t="str">
        <f>IF('Data Checking'!GV120="","",'Data Checking'!GV120)</f>
        <v/>
      </c>
      <c r="GK120" s="1" t="str">
        <f>IF('Data Checking'!GW120="","",'Data Checking'!GW120)</f>
        <v/>
      </c>
      <c r="GL120" s="1" t="str">
        <f>IF('Data Checking'!GX120="","",'Data Checking'!GX120)</f>
        <v/>
      </c>
      <c r="GM120" s="1" t="str">
        <f>IF('Data Checking'!GY120="","",'Data Checking'!GY120)</f>
        <v/>
      </c>
      <c r="GN120" s="1" t="str">
        <f>IF('Data Checking'!GZ120="","",'Data Checking'!GZ120)</f>
        <v/>
      </c>
      <c r="GO120" s="1" t="str">
        <f>IF('Data Checking'!HA120="","",'Data Checking'!HA120)</f>
        <v/>
      </c>
      <c r="GP120" s="1" t="str">
        <f>IF('Data Checking'!HB120="","",'Data Checking'!HB120)</f>
        <v/>
      </c>
      <c r="GQ120" s="1" t="str">
        <f>IF('Data Checking'!HC120="","",'Data Checking'!HC120)</f>
        <v>famille_amis manif_sociales chef_village</v>
      </c>
      <c r="GR120" s="1" t="str">
        <f>IF('Data Checking'!HD120="","",'Data Checking'!HD120)</f>
        <v>0</v>
      </c>
      <c r="GS120" s="1" t="str">
        <f>IF('Data Checking'!HE120="","",'Data Checking'!HE120)</f>
        <v>0</v>
      </c>
      <c r="GT120" s="1" t="str">
        <f>IF('Data Checking'!HF120="","",'Data Checking'!HF120)</f>
        <v>0</v>
      </c>
      <c r="GU120" s="1" t="str">
        <f>IF('Data Checking'!HG120="","",'Data Checking'!HG120)</f>
        <v>1</v>
      </c>
      <c r="GV120" s="1" t="str">
        <f>IF('Data Checking'!HH120="","",'Data Checking'!HH120)</f>
        <v>1</v>
      </c>
      <c r="GW120" s="1" t="str">
        <f>IF('Data Checking'!HI120="","",'Data Checking'!HI120)</f>
        <v>1</v>
      </c>
      <c r="GX120" s="1" t="str">
        <f>IF('Data Checking'!HJ120="","",'Data Checking'!HJ120)</f>
        <v>0</v>
      </c>
      <c r="GY120" s="1" t="str">
        <f>IF('Data Checking'!HK120="","",'Data Checking'!HK120)</f>
        <v>0</v>
      </c>
      <c r="GZ120" s="1" t="str">
        <f>IF('Data Checking'!HL120="","",'Data Checking'!HL120)</f>
        <v>0</v>
      </c>
      <c r="HA120" s="1" t="str">
        <f>IF('Data Checking'!HM120="","",'Data Checking'!HM120)</f>
        <v>0</v>
      </c>
      <c r="HB120" s="1" t="str">
        <f>IF('Data Checking'!HN120="","",'Data Checking'!HN120)</f>
        <v>0</v>
      </c>
      <c r="HC120" s="1" t="str">
        <f>IF('Data Checking'!HO120="","",'Data Checking'!HO120)</f>
        <v>0</v>
      </c>
      <c r="HD120" s="1" t="str">
        <f>IF('Data Checking'!HP120="","",'Data Checking'!HP120)</f>
        <v>0</v>
      </c>
      <c r="HE120" s="1" t="str">
        <f>IF('Data Checking'!HQ120="","",'Data Checking'!HQ120)</f>
        <v>0</v>
      </c>
      <c r="HF120" s="1" t="str">
        <f>IF('Data Checking'!HR120="","",'Data Checking'!HR120)</f>
        <v/>
      </c>
      <c r="HG120" s="1" t="str">
        <f>IF('Data Checking'!HS120="","",'Data Checking'!HS120)</f>
        <v/>
      </c>
      <c r="HH120" s="1" t="str">
        <f>IF('Data Checking'!HT120="","",'Data Checking'!HT120)</f>
        <v>bebes/bambins filles garçons femmes hommes</v>
      </c>
      <c r="HI120" s="1" t="str">
        <f>IF('Data Checking'!HU120="","",'Data Checking'!HU120)</f>
        <v>1</v>
      </c>
      <c r="HJ120" s="1" t="str">
        <f>IF('Data Checking'!HV120="","",'Data Checking'!HV120)</f>
        <v>0</v>
      </c>
      <c r="HK120" s="1" t="str">
        <f>IF('Data Checking'!HW120="","",'Data Checking'!HW120)</f>
        <v>1</v>
      </c>
      <c r="HL120" s="1" t="str">
        <f>IF('Data Checking'!HX120="","",'Data Checking'!HX120)</f>
        <v>1</v>
      </c>
      <c r="HM120" s="1" t="str">
        <f>IF('Data Checking'!HY120="","",'Data Checking'!HY120)</f>
        <v>1</v>
      </c>
      <c r="HN120" s="1" t="str">
        <f>IF('Data Checking'!HZ120="","",'Data Checking'!HZ120)</f>
        <v>1</v>
      </c>
      <c r="HO120" s="1" t="str">
        <f>IF('Data Checking'!IA120="","",'Data Checking'!IA120)</f>
        <v>0</v>
      </c>
      <c r="HP120" s="1" t="str">
        <f>IF('Data Checking'!IB120="","",'Data Checking'!IB120)</f>
        <v>0</v>
      </c>
      <c r="HQ120" s="1" t="str">
        <f>IF('Data Checking'!IC120="","",'Data Checking'!IC120)</f>
        <v>0</v>
      </c>
      <c r="HR120" s="1" t="str">
        <f>IF('Data Checking'!ID120="","",'Data Checking'!ID120)</f>
        <v>0</v>
      </c>
      <c r="HS120" s="1" t="str">
        <f>IF('Data Checking'!IE120="","",'Data Checking'!IE120)</f>
        <v>0</v>
      </c>
      <c r="HT120" s="1" t="str">
        <f>IF('Data Checking'!IF120="","",'Data Checking'!IF120)</f>
        <v>0</v>
      </c>
      <c r="HU120" s="1" t="str">
        <f>IF('Data Checking'!IG120="","",'Data Checking'!IG120)</f>
        <v>0</v>
      </c>
      <c r="HV120" s="1" t="str">
        <f>IF('Data Checking'!IH120="","",'Data Checking'!IH120)</f>
        <v>0</v>
      </c>
      <c r="HW120" s="1" t="str">
        <f>IF('Data Checking'!II120="","",'Data Checking'!II120)</f>
        <v/>
      </c>
      <c r="HX120" s="1" t="str">
        <f>IF('Data Checking'!IJ120="","",'Data Checking'!IJ120)</f>
        <v/>
      </c>
      <c r="HY120" s="1" t="str">
        <f>IF('Data Checking'!IK120="","",'Data Checking'!IK120)</f>
        <v>non</v>
      </c>
      <c r="HZ120" s="1" t="str">
        <f>IF('Data Checking'!IL120="","",'Data Checking'!IL120)</f>
        <v/>
      </c>
      <c r="IA120" s="1" t="str">
        <f>IF('Data Checking'!IM120="","",'Data Checking'!IM120)</f>
        <v/>
      </c>
      <c r="IB120" s="1" t="str">
        <f>IF('Data Checking'!IN120="","",'Data Checking'!IN120)</f>
        <v/>
      </c>
      <c r="IC120" s="1" t="str">
        <f>IF('Data Checking'!IO120="","",'Data Checking'!IO120)</f>
        <v/>
      </c>
      <c r="ID120" s="1" t="str">
        <f>IF('Data Checking'!IP120="","",'Data Checking'!IP120)</f>
        <v/>
      </c>
      <c r="IE120" s="1" t="str">
        <f>IF('Data Checking'!IQ120="","",'Data Checking'!IQ120)</f>
        <v/>
      </c>
      <c r="IF120" s="1" t="str">
        <f>IF('Data Checking'!IR120="","",'Data Checking'!IR120)</f>
        <v/>
      </c>
      <c r="IG120" s="1" t="str">
        <f>IF('Data Checking'!IS120="","",'Data Checking'!IS120)</f>
        <v/>
      </c>
      <c r="IH120" s="1" t="str">
        <f>IF('Data Checking'!IT120="","",'Data Checking'!IT120)</f>
        <v/>
      </c>
      <c r="II120" s="1" t="str">
        <f>IF('Data Checking'!IU120="","",'Data Checking'!IU120)</f>
        <v/>
      </c>
      <c r="IJ120" s="1" t="str">
        <f>IF('Data Checking'!IV120="","",'Data Checking'!IV120)</f>
        <v/>
      </c>
      <c r="IK120" s="1" t="str">
        <f>IF('Data Checking'!IW120="","",'Data Checking'!IW120)</f>
        <v/>
      </c>
      <c r="IL120" s="1" t="str">
        <f>IF('Data Checking'!IX120="","",'Data Checking'!IX120)</f>
        <v/>
      </c>
      <c r="IM120" s="1" t="str">
        <f>IF('Data Checking'!IY120="","",'Data Checking'!IY120)</f>
        <v/>
      </c>
      <c r="IN120" s="1" t="str">
        <f>IF('Data Checking'!IZ120="","",'Data Checking'!IZ120)</f>
        <v/>
      </c>
      <c r="IO120" s="1" t="str">
        <f>IF('Data Checking'!JA120="","",'Data Checking'!JA120)</f>
        <v/>
      </c>
      <c r="IP120" s="1" t="str">
        <f>IF('Data Checking'!JB120="","",'Data Checking'!JB120)</f>
        <v>oui_moitie</v>
      </c>
      <c r="IQ120" s="1" t="str">
        <f>IF('Data Checking'!JC120="","",'Data Checking'!JC120)</f>
        <v>perte_doc_legale</v>
      </c>
      <c r="IR120" s="1" t="str">
        <f>IF('Data Checking'!JD120="","",'Data Checking'!JD120)</f>
        <v>0</v>
      </c>
      <c r="IS120" s="1" t="str">
        <f>IF('Data Checking'!JE120="","",'Data Checking'!JE120)</f>
        <v>1</v>
      </c>
      <c r="IT120" s="1" t="str">
        <f>IF('Data Checking'!JF120="","",'Data Checking'!JF120)</f>
        <v>0</v>
      </c>
      <c r="IU120" s="1" t="str">
        <f>IF('Data Checking'!JG120="","",'Data Checking'!JG120)</f>
        <v>0</v>
      </c>
      <c r="IV120" s="1" t="str">
        <f>IF('Data Checking'!JH120="","",'Data Checking'!JH120)</f>
        <v>0</v>
      </c>
      <c r="IW120" s="1" t="str">
        <f>IF('Data Checking'!JI120="","",'Data Checking'!JI120)</f>
        <v>0</v>
      </c>
      <c r="IX120" s="1" t="str">
        <f>IF('Data Checking'!JJ120="","",'Data Checking'!JJ120)</f>
        <v>0</v>
      </c>
      <c r="IY120" s="1" t="str">
        <f>IF('Data Checking'!JK120="","",'Data Checking'!JK120)</f>
        <v>0</v>
      </c>
      <c r="IZ120" s="1" t="str">
        <f>IF('Data Checking'!JL120="","",'Data Checking'!JL120)</f>
        <v>0</v>
      </c>
      <c r="JA120" s="1" t="str">
        <f>IF('Data Checking'!JM120="","",'Data Checking'!JM120)</f>
        <v>0</v>
      </c>
      <c r="JB120" s="1" t="str">
        <f>IF('Data Checking'!JN120="","",'Data Checking'!JN120)</f>
        <v>0</v>
      </c>
      <c r="JC120" s="1" t="str">
        <f>IF('Data Checking'!JO120="","",'Data Checking'!JO120)</f>
        <v/>
      </c>
      <c r="JD120" s="1" t="str">
        <f>IF('Data Checking'!JP120="","",'Data Checking'!JP120)</f>
        <v>bebes/bambins femmes_agees filles</v>
      </c>
      <c r="JE120" s="1" t="str">
        <f>IF('Data Checking'!JQ120="","",'Data Checking'!JQ120)</f>
        <v>1</v>
      </c>
      <c r="JF120" s="1" t="str">
        <f>IF('Data Checking'!JR120="","",'Data Checking'!JR120)</f>
        <v>0</v>
      </c>
      <c r="JG120" s="1" t="str">
        <f>IF('Data Checking'!JS120="","",'Data Checking'!JS120)</f>
        <v>1</v>
      </c>
      <c r="JH120" s="1" t="str">
        <f>IF('Data Checking'!JT120="","",'Data Checking'!JT120)</f>
        <v>0</v>
      </c>
      <c r="JI120" s="1" t="str">
        <f>IF('Data Checking'!JU120="","",'Data Checking'!JU120)</f>
        <v>0</v>
      </c>
      <c r="JJ120" s="1" t="str">
        <f>IF('Data Checking'!JV120="","",'Data Checking'!JV120)</f>
        <v>0</v>
      </c>
      <c r="JK120" s="1" t="str">
        <f>IF('Data Checking'!JW120="","",'Data Checking'!JW120)</f>
        <v>1</v>
      </c>
      <c r="JL120" s="1" t="str">
        <f>IF('Data Checking'!JX120="","",'Data Checking'!JX120)</f>
        <v>0</v>
      </c>
      <c r="JM120" s="1" t="str">
        <f>IF('Data Checking'!JY120="","",'Data Checking'!JY120)</f>
        <v>0</v>
      </c>
      <c r="JN120" s="1" t="str">
        <f>IF('Data Checking'!JZ120="","",'Data Checking'!JZ120)</f>
        <v>0</v>
      </c>
      <c r="JO120" s="1" t="str">
        <f>IF('Data Checking'!KA120="","",'Data Checking'!KA120)</f>
        <v>0</v>
      </c>
      <c r="JP120" s="1" t="str">
        <f>IF('Data Checking'!KB120="","",'Data Checking'!KB120)</f>
        <v>0</v>
      </c>
      <c r="JQ120" s="1" t="str">
        <f>IF('Data Checking'!KC120="","",'Data Checking'!KC120)</f>
        <v>0</v>
      </c>
      <c r="JR120" s="1" t="str">
        <f>IF('Data Checking'!KD120="","",'Data Checking'!KD120)</f>
        <v>0</v>
      </c>
      <c r="JS120" s="1" t="str">
        <f>IF('Data Checking'!KE120="","",'Data Checking'!KE120)</f>
        <v/>
      </c>
      <c r="JT120" s="1" t="str">
        <f>IF('Data Checking'!KF120="","",'Data Checking'!KF120)</f>
        <v>difficultes_circulation_mvts</v>
      </c>
      <c r="JU120" s="1" t="str">
        <f>IF('Data Checking'!KG120="","",'Data Checking'!KG120)</f>
        <v>0</v>
      </c>
      <c r="JV120" s="1" t="str">
        <f>IF('Data Checking'!KH120="","",'Data Checking'!KH120)</f>
        <v>0</v>
      </c>
      <c r="JW120" s="1" t="str">
        <f>IF('Data Checking'!KI120="","",'Data Checking'!KI120)</f>
        <v>1</v>
      </c>
      <c r="JX120" s="1" t="str">
        <f>IF('Data Checking'!KJ120="","",'Data Checking'!KJ120)</f>
        <v>0</v>
      </c>
      <c r="JY120" s="1" t="str">
        <f>IF('Data Checking'!KK120="","",'Data Checking'!KK120)</f>
        <v>0</v>
      </c>
      <c r="JZ120" s="1" t="str">
        <f>IF('Data Checking'!KL120="","",'Data Checking'!KL120)</f>
        <v>0</v>
      </c>
      <c r="KA120" s="1" t="str">
        <f>IF('Data Checking'!KM120="","",'Data Checking'!KM120)</f>
        <v/>
      </c>
      <c r="KB120" s="1" t="str">
        <f>IF('Data Checking'!KN120="","",'Data Checking'!KN120)</f>
        <v/>
      </c>
      <c r="KC120" s="1" t="str">
        <f>IF('Data Checking'!KO120="","",'Data Checking'!KO120)</f>
        <v>ne_sait_pas</v>
      </c>
      <c r="KD120" s="1" t="str">
        <f>IF('Data Checking'!KP120="","",'Data Checking'!KP120)</f>
        <v/>
      </c>
      <c r="KE120" s="1" t="str">
        <f>IF('Data Checking'!KQ120="","",'Data Checking'!KQ120)</f>
        <v/>
      </c>
      <c r="KF120" s="1" t="str">
        <f>IF('Data Checking'!KR120="","",'Data Checking'!KR120)</f>
        <v/>
      </c>
      <c r="KG120" s="1" t="str">
        <f>IF('Data Checking'!KS120="","",'Data Checking'!KS120)</f>
        <v/>
      </c>
      <c r="KH120" s="1" t="str">
        <f>IF('Data Checking'!KT120="","",'Data Checking'!KT120)</f>
        <v/>
      </c>
      <c r="KI120" s="1" t="str">
        <f>IF('Data Checking'!KU120="","",'Data Checking'!KU120)</f>
        <v/>
      </c>
      <c r="KJ120" s="1" t="str">
        <f>IF('Data Checking'!KV120="","",'Data Checking'!KV120)</f>
        <v/>
      </c>
      <c r="KK120" s="1" t="str">
        <f>IF('Data Checking'!KW120="","",'Data Checking'!KW120)</f>
        <v/>
      </c>
      <c r="KL120" s="1" t="str">
        <f>IF('Data Checking'!KX120="","",'Data Checking'!KX120)</f>
        <v/>
      </c>
      <c r="KM120" s="1" t="str">
        <f>IF('Data Checking'!KY120="","",'Data Checking'!KY120)</f>
        <v/>
      </c>
      <c r="KN120" s="1" t="str">
        <f>IF('Data Checking'!KZ120="","",'Data Checking'!KZ120)</f>
        <v/>
      </c>
      <c r="KO120" s="1" t="str">
        <f>IF('Data Checking'!LA120="","",'Data Checking'!LA120)</f>
        <v/>
      </c>
      <c r="KP120" s="1" t="str">
        <f>IF('Data Checking'!LB120="","",'Data Checking'!LB120)</f>
        <v>bien_alimentaires acces_services acces_eau</v>
      </c>
      <c r="KQ120" s="1" t="str">
        <f>IF('Data Checking'!LC120="","",'Data Checking'!LC120)</f>
        <v>1</v>
      </c>
      <c r="KR120" s="1" t="str">
        <f>IF('Data Checking'!LD120="","",'Data Checking'!LD120)</f>
        <v>1</v>
      </c>
      <c r="KS120" s="1" t="str">
        <f>IF('Data Checking'!LE120="","",'Data Checking'!LE120)</f>
        <v>0</v>
      </c>
      <c r="KT120" s="1" t="str">
        <f>IF('Data Checking'!LF120="","",'Data Checking'!LF120)</f>
        <v>0</v>
      </c>
      <c r="KU120" s="1" t="str">
        <f>IF('Data Checking'!LG120="","",'Data Checking'!LG120)</f>
        <v>0</v>
      </c>
      <c r="KV120" s="1" t="str">
        <f>IF('Data Checking'!LH120="","",'Data Checking'!LH120)</f>
        <v>0</v>
      </c>
      <c r="KW120" s="1" t="str">
        <f>IF('Data Checking'!LI120="","",'Data Checking'!LI120)</f>
        <v>0</v>
      </c>
      <c r="KX120" s="1" t="str">
        <f>IF('Data Checking'!LJ120="","",'Data Checking'!LJ120)</f>
        <v>1</v>
      </c>
      <c r="KY120" s="1" t="str">
        <f>IF('Data Checking'!LK120="","",'Data Checking'!LK120)</f>
        <v>0</v>
      </c>
      <c r="KZ120" s="1" t="str">
        <f>IF('Data Checking'!LL120="","",'Data Checking'!LL120)</f>
        <v>0</v>
      </c>
      <c r="LA120" s="1" t="str">
        <f>IF('Data Checking'!LM120="","",'Data Checking'!LM120)</f>
        <v>0</v>
      </c>
      <c r="LB120" s="1" t="str">
        <f>IF('Data Checking'!LN120="","",'Data Checking'!LN120)</f>
        <v>0</v>
      </c>
      <c r="LC120" s="1" t="str">
        <f>IF('Data Checking'!LO120="","",'Data Checking'!LO120)</f>
        <v>0</v>
      </c>
      <c r="LD120" s="1" t="str">
        <f>IF('Data Checking'!LP120="","",'Data Checking'!LP120)</f>
        <v>0</v>
      </c>
      <c r="LE120" s="1" t="str">
        <f>IF('Data Checking'!LQ120="","",'Data Checking'!LQ120)</f>
        <v>0</v>
      </c>
      <c r="LF120" s="1" t="str">
        <f>IF('Data Checking'!LR120="","",'Data Checking'!LR120)</f>
        <v>0</v>
      </c>
      <c r="LG120" s="1" t="str">
        <f>IF('Data Checking'!LS120="","",'Data Checking'!LS120)</f>
        <v>0</v>
      </c>
      <c r="LH120" s="1" t="str">
        <f>IF('Data Checking'!LT120="","",'Data Checking'!LT120)</f>
        <v/>
      </c>
      <c r="LI120" s="1" t="str">
        <f>IF('Data Checking'!LU120="","",'Data Checking'!LU120)</f>
        <v>oui_ensemble</v>
      </c>
      <c r="LJ120" s="1" t="str">
        <f>IF('Data Checking'!LV120="","",'Data Checking'!LV120)</f>
        <v>eau sante latrines</v>
      </c>
      <c r="LK120" s="1" t="str">
        <f>IF('Data Checking'!LW120="","",'Data Checking'!LW120)</f>
        <v>1</v>
      </c>
      <c r="LL120" s="1" t="str">
        <f>IF('Data Checking'!LX120="","",'Data Checking'!LX120)</f>
        <v>1</v>
      </c>
      <c r="LM120" s="1" t="str">
        <f>IF('Data Checking'!LY120="","",'Data Checking'!LY120)</f>
        <v>1</v>
      </c>
      <c r="LN120" s="1" t="str">
        <f>IF('Data Checking'!LZ120="","",'Data Checking'!LZ120)</f>
        <v>0</v>
      </c>
      <c r="LO120" s="1" t="str">
        <f>IF('Data Checking'!MA120="","",'Data Checking'!MA120)</f>
        <v>0</v>
      </c>
      <c r="LP120" s="1" t="str">
        <f>IF('Data Checking'!MB120="","",'Data Checking'!MB120)</f>
        <v>0</v>
      </c>
      <c r="LQ120" s="1" t="str">
        <f>IF('Data Checking'!MC120="","",'Data Checking'!MC120)</f>
        <v>0</v>
      </c>
      <c r="LR120" s="1" t="str">
        <f>IF('Data Checking'!MD120="","",'Data Checking'!MD120)</f>
        <v>0</v>
      </c>
      <c r="LS120" s="1" t="str">
        <f>IF('Data Checking'!ME120="","",'Data Checking'!ME120)</f>
        <v/>
      </c>
      <c r="LT120" s="1" t="str">
        <f>IF('Data Checking'!MF120="","",'Data Checking'!MF120)</f>
        <v>manque_moyens_financiers service_non_fonctionnel</v>
      </c>
      <c r="LU120" s="1" t="str">
        <f>IF('Data Checking'!MG120="","",'Data Checking'!MG120)</f>
        <v>0</v>
      </c>
      <c r="LV120" s="1" t="str">
        <f>IF('Data Checking'!MH120="","",'Data Checking'!MH120)</f>
        <v>0</v>
      </c>
      <c r="LW120" s="1" t="str">
        <f>IF('Data Checking'!MI120="","",'Data Checking'!MI120)</f>
        <v>1</v>
      </c>
      <c r="LX120" s="1" t="str">
        <f>IF('Data Checking'!MJ120="","",'Data Checking'!MJ120)</f>
        <v>1</v>
      </c>
      <c r="LY120" s="1" t="str">
        <f>IF('Data Checking'!MK120="","",'Data Checking'!MK120)</f>
        <v>0</v>
      </c>
      <c r="LZ120" s="1" t="str">
        <f>IF('Data Checking'!ML120="","",'Data Checking'!ML120)</f>
        <v>0</v>
      </c>
      <c r="MA120" s="1" t="str">
        <f>IF('Data Checking'!MM120="","",'Data Checking'!MM120)</f>
        <v>0</v>
      </c>
      <c r="MB120" s="1" t="str">
        <f>IF('Data Checking'!MN120="","",'Data Checking'!MN120)</f>
        <v>0</v>
      </c>
      <c r="MC120" s="1" t="str">
        <f>IF('Data Checking'!MO120="","",'Data Checking'!MO120)</f>
        <v>0</v>
      </c>
      <c r="MD120" s="1" t="str">
        <f>IF('Data Checking'!MP120="","",'Data Checking'!MP120)</f>
        <v>0</v>
      </c>
      <c r="ME120" s="1" t="str">
        <f>IF('Data Checking'!MQ120="","",'Data Checking'!MQ120)</f>
        <v>0</v>
      </c>
      <c r="MF120" s="1" t="str">
        <f>IF('Data Checking'!MR120="","",'Data Checking'!MR120)</f>
        <v>0</v>
      </c>
      <c r="MG120" s="1" t="str">
        <f>IF('Data Checking'!MS120="","",'Data Checking'!MS120)</f>
        <v/>
      </c>
      <c r="MH120" s="1" t="str">
        <f>IF('Data Checking'!MT120="","",'Data Checking'!MT120)</f>
        <v/>
      </c>
      <c r="MI120" s="1" t="str">
        <f>IF('Data Checking'!MU120="","",'Data Checking'!MU120)</f>
        <v/>
      </c>
      <c r="MJ120" s="1" t="str">
        <f>IF('Data Checking'!MV120="","",'Data Checking'!MV120)</f>
        <v/>
      </c>
      <c r="MK120" s="1" t="str">
        <f>IF('Data Checking'!MW120="","",'Data Checking'!MW120)</f>
        <v/>
      </c>
      <c r="ML120" s="1" t="str">
        <f>IF('Data Checking'!MX120="","",'Data Checking'!MX120)</f>
        <v/>
      </c>
      <c r="MM120" s="1" t="str">
        <f>IF('Data Checking'!MY120="","",'Data Checking'!MY120)</f>
        <v/>
      </c>
      <c r="MN120" s="1" t="str">
        <f>IF('Data Checking'!MZ120="","",'Data Checking'!MZ120)</f>
        <v/>
      </c>
      <c r="MO120" s="1" t="str">
        <f>IF('Data Checking'!NA120="","",'Data Checking'!NA120)</f>
        <v/>
      </c>
      <c r="MP120" s="1" t="str">
        <f>IF('Data Checking'!NB120="","",'Data Checking'!NB120)</f>
        <v/>
      </c>
      <c r="MQ120" s="1" t="str">
        <f>IF('Data Checking'!NC120="","",'Data Checking'!NC120)</f>
        <v/>
      </c>
      <c r="MR120" s="1" t="str">
        <f>IF('Data Checking'!ND120="","",'Data Checking'!ND120)</f>
        <v/>
      </c>
      <c r="MS120" s="1" t="str">
        <f>IF('Data Checking'!NE120="","",'Data Checking'!NE120)</f>
        <v/>
      </c>
      <c r="MT120" s="1" t="str">
        <f>IF('Data Checking'!NF120="","",'Data Checking'!NF120)</f>
        <v>oui</v>
      </c>
      <c r="MU120" s="1" t="str">
        <f>IF('Data Checking'!NG120="","",'Data Checking'!NG120)</f>
        <v/>
      </c>
      <c r="MV120" s="1" t="str">
        <f>IF('Data Checking'!NH120="","",'Data Checking'!NH120)</f>
        <v>oui_ensemble</v>
      </c>
      <c r="MW120" s="1" t="str">
        <f>IF('Data Checking'!NI120="","",'Data Checking'!NI120)</f>
        <v>comite_prot</v>
      </c>
      <c r="MX120" s="1" t="str">
        <f>IF('Data Checking'!NJ120="","",'Data Checking'!NJ120)</f>
        <v>0</v>
      </c>
      <c r="MY120" s="1" t="str">
        <f>IF('Data Checking'!NK120="","",'Data Checking'!NK120)</f>
        <v>1</v>
      </c>
      <c r="MZ120" s="1" t="str">
        <f>IF('Data Checking'!NL120="","",'Data Checking'!NL120)</f>
        <v>0</v>
      </c>
      <c r="NA120" s="1" t="str">
        <f>IF('Data Checking'!NM120="","",'Data Checking'!NM120)</f>
        <v>0</v>
      </c>
      <c r="NB120" s="1" t="str">
        <f>IF('Data Checking'!NN120="","",'Data Checking'!NN120)</f>
        <v>0</v>
      </c>
      <c r="NC120" s="1" t="str">
        <f>IF('Data Checking'!NO120="","",'Data Checking'!NO120)</f>
        <v>0</v>
      </c>
      <c r="ND120" s="1" t="str">
        <f>IF('Data Checking'!NP120="","",'Data Checking'!NP120)</f>
        <v>0</v>
      </c>
      <c r="NE120" s="1" t="str">
        <f>IF('Data Checking'!NQ120="","",'Data Checking'!NQ120)</f>
        <v>oui_ensemble</v>
      </c>
      <c r="NF120" s="1" t="str">
        <f>IF('Data Checking'!NR120="","",'Data Checking'!NR120)</f>
        <v/>
      </c>
      <c r="NG120" s="1" t="str">
        <f>IF('Data Checking'!NS120="","",'Data Checking'!NS120)</f>
        <v/>
      </c>
      <c r="NH120" s="1" t="str">
        <f>IF('Data Checking'!NT120="","",'Data Checking'!NT120)</f>
        <v/>
      </c>
      <c r="NI120" s="1" t="str">
        <f>IF('Data Checking'!NU120="","",'Data Checking'!NU120)</f>
        <v/>
      </c>
      <c r="NJ120" s="1" t="str">
        <f>IF('Data Checking'!NV120="","",'Data Checking'!NV120)</f>
        <v/>
      </c>
      <c r="NK120" s="1" t="str">
        <f>IF('Data Checking'!NW120="","",'Data Checking'!NW120)</f>
        <v/>
      </c>
      <c r="NL120" s="1" t="str">
        <f>IF('Data Checking'!NX120="","",'Data Checking'!NX120)</f>
        <v/>
      </c>
      <c r="NM120" s="1" t="str">
        <f>IF('Data Checking'!NY120="","",'Data Checking'!NY120)</f>
        <v/>
      </c>
      <c r="NN120" s="1" t="str">
        <f>IF('Data Checking'!NZ120="","",'Data Checking'!NZ120)</f>
        <v>oui_ensemble</v>
      </c>
      <c r="NO120" s="1" t="str">
        <f>IF('Data Checking'!OA120="","",'Data Checking'!OA120)</f>
        <v>education services_de_sante appui_psychosocial</v>
      </c>
      <c r="NP120" s="1" t="str">
        <f>IF('Data Checking'!OB120="","",'Data Checking'!OB120)</f>
        <v>1</v>
      </c>
      <c r="NQ120" s="1" t="str">
        <f>IF('Data Checking'!OC120="","",'Data Checking'!OC120)</f>
        <v>1</v>
      </c>
      <c r="NR120" s="1" t="str">
        <f>IF('Data Checking'!OD120="","",'Data Checking'!OD120)</f>
        <v>0</v>
      </c>
      <c r="NS120" s="1" t="str">
        <f>IF('Data Checking'!OE120="","",'Data Checking'!OE120)</f>
        <v>1</v>
      </c>
      <c r="NT120" s="1" t="str">
        <f>IF('Data Checking'!OF120="","",'Data Checking'!OF120)</f>
        <v>0</v>
      </c>
      <c r="NU120" s="1" t="str">
        <f>IF('Data Checking'!OG120="","",'Data Checking'!OG120)</f>
        <v>0</v>
      </c>
      <c r="NV120" s="1" t="str">
        <f>IF('Data Checking'!OH120="","",'Data Checking'!OH120)</f>
        <v>0</v>
      </c>
      <c r="NW120" s="1" t="str">
        <f>IF('Data Checking'!OI120="","",'Data Checking'!OI120)</f>
        <v>0</v>
      </c>
      <c r="NX120" s="1" t="str">
        <f>IF('Data Checking'!OJ120="","",'Data Checking'!OJ120)</f>
        <v>0</v>
      </c>
      <c r="NY120" s="1" t="str">
        <f>IF('Data Checking'!OK120="","",'Data Checking'!OK120)</f>
        <v/>
      </c>
      <c r="NZ120" s="1" t="str">
        <f>IF('Data Checking'!OL120="","",'Data Checking'!OL120)</f>
        <v>oui_ensemble</v>
      </c>
      <c r="OA120" s="1" t="str">
        <f>IF('Data Checking'!OM120="","",'Data Checking'!OM120)</f>
        <v>repond_besoins_pop amelioration_futur</v>
      </c>
      <c r="OB120" s="1" t="str">
        <f>IF('Data Checking'!ON120="","",'Data Checking'!ON120)</f>
        <v>1</v>
      </c>
      <c r="OC120" s="1" t="str">
        <f>IF('Data Checking'!OO120="","",'Data Checking'!OO120)</f>
        <v>1</v>
      </c>
      <c r="OD120" s="1" t="str">
        <f>IF('Data Checking'!OP120="","",'Data Checking'!OP120)</f>
        <v>0</v>
      </c>
      <c r="OE120" s="1" t="str">
        <f>IF('Data Checking'!OQ120="","",'Data Checking'!OQ120)</f>
        <v>0</v>
      </c>
      <c r="OF120" s="1" t="str">
        <f>IF('Data Checking'!OR120="","",'Data Checking'!OR120)</f>
        <v>0</v>
      </c>
      <c r="OG120" s="1" t="str">
        <f>IF('Data Checking'!OS120="","",'Data Checking'!OS120)</f>
        <v>0</v>
      </c>
      <c r="OH120" s="1" t="str">
        <f>IF('Data Checking'!OT120="","",'Data Checking'!OT120)</f>
        <v>0</v>
      </c>
      <c r="OI120" s="1" t="str">
        <f>IF('Data Checking'!OU120="","",'Data Checking'!OU120)</f>
        <v>0</v>
      </c>
      <c r="OJ120" s="1" t="str">
        <f>IF('Data Checking'!OV120="","",'Data Checking'!OV120)</f>
        <v/>
      </c>
      <c r="OK120" s="1" t="str">
        <f>IF('Data Checking'!OW120="","",'Data Checking'!OW120)</f>
        <v/>
      </c>
      <c r="OL120" s="1" t="str">
        <f>IF('Data Checking'!OX120="","",'Data Checking'!OX120)</f>
        <v/>
      </c>
      <c r="OM120" s="1" t="str">
        <f>IF('Data Checking'!OY120="","",'Data Checking'!OY120)</f>
        <v/>
      </c>
      <c r="ON120" s="1" t="str">
        <f>IF('Data Checking'!OZ120="","",'Data Checking'!OZ120)</f>
        <v/>
      </c>
      <c r="OO120" s="1" t="str">
        <f>IF('Data Checking'!PA120="","",'Data Checking'!PA120)</f>
        <v/>
      </c>
      <c r="OP120" s="1" t="str">
        <f>IF('Data Checking'!PB120="","",'Data Checking'!PB120)</f>
        <v/>
      </c>
      <c r="OQ120" s="1" t="str">
        <f>IF('Data Checking'!PC120="","",'Data Checking'!PC120)</f>
        <v/>
      </c>
      <c r="OR120" s="1" t="str">
        <f>IF('Data Checking'!PD120="","",'Data Checking'!PD120)</f>
        <v/>
      </c>
      <c r="OS120" s="1" t="str">
        <f>IF('Data Checking'!PE120="","",'Data Checking'!PE120)</f>
        <v/>
      </c>
      <c r="OT120" s="1" t="str">
        <f>IF('Data Checking'!PF120="","",'Data Checking'!PF120)</f>
        <v>non</v>
      </c>
      <c r="OU120" s="1" t="str">
        <f>IF('Data Checking'!PG120="","",'Data Checking'!PG120)</f>
        <v/>
      </c>
      <c r="OV120" s="1" t="str">
        <f>IF('Data Checking'!PH120="","",'Data Checking'!PH120)</f>
        <v/>
      </c>
      <c r="OW120" s="1" t="str">
        <f>IF('Data Checking'!PI120="","",'Data Checking'!PI120)</f>
        <v/>
      </c>
      <c r="OX120" s="1" t="str">
        <f>IF('Data Checking'!PJ120="","",'Data Checking'!PJ120)</f>
        <v/>
      </c>
      <c r="OY120" s="1" t="str">
        <f>IF('Data Checking'!PK120="","",'Data Checking'!PK120)</f>
        <v/>
      </c>
      <c r="OZ120" s="1" t="str">
        <f>IF('Data Checking'!PL120="","",'Data Checking'!PL120)</f>
        <v/>
      </c>
      <c r="PA120" s="1" t="str">
        <f>IF('Data Checking'!PM120="","",'Data Checking'!PM120)</f>
        <v/>
      </c>
      <c r="PB120" s="1" t="str">
        <f>IF('Data Checking'!PN120="","",'Data Checking'!PN120)</f>
        <v/>
      </c>
      <c r="PC120" s="1" t="str">
        <f>IF('Data Checking'!PO120="","",'Data Checking'!PO120)</f>
        <v/>
      </c>
      <c r="PD120" s="1" t="str">
        <f>IF('Data Checking'!PP120="","",'Data Checking'!PP120)</f>
        <v/>
      </c>
      <c r="PE120" s="1" t="str">
        <f>IF('Data Checking'!PQ120="","",'Data Checking'!PQ120)</f>
        <v/>
      </c>
      <c r="PF120" s="1" t="str">
        <f>IF('Data Checking'!PR120="","",'Data Checking'!PR120)</f>
        <v/>
      </c>
      <c r="PG120" s="1" t="str">
        <f>IF('Data Checking'!PS120="","",'Data Checking'!PS120)</f>
        <v/>
      </c>
      <c r="PH120" s="1" t="str">
        <f>IF('Data Checking'!PT120="","",'Data Checking'!PT120)</f>
        <v/>
      </c>
      <c r="PI120" s="1" t="str">
        <f>IF('Data Checking'!PU120="","",'Data Checking'!PU120)</f>
        <v/>
      </c>
      <c r="PJ120" s="1" t="str">
        <f>IF('Data Checking'!PV120="","",'Data Checking'!PV120)</f>
        <v/>
      </c>
      <c r="PK120" s="1" t="str">
        <f>IF('Data Checking'!PW120="","",'Data Checking'!PW120)</f>
        <v/>
      </c>
      <c r="PL120" s="1" t="str">
        <f>IF('Data Checking'!PX120="","",'Data Checking'!PX120)</f>
        <v/>
      </c>
      <c r="PM120" s="1" t="str">
        <f>IF('Data Checking'!PY120="","",'Data Checking'!PY120)</f>
        <v/>
      </c>
      <c r="PN120" s="1" t="str">
        <f>IF('Data Checking'!PZ120="","",'Data Checking'!PZ120)</f>
        <v/>
      </c>
      <c r="PO120" s="1" t="str">
        <f>IF('Data Checking'!QA120="","",'Data Checking'!QA120)</f>
        <v/>
      </c>
      <c r="PP120" s="1" t="str">
        <f>IF('Data Checking'!QB120="","",'Data Checking'!QB120)</f>
        <v/>
      </c>
      <c r="PQ120" s="1" t="str">
        <f>IF('Data Checking'!QC120="","",'Data Checking'!QC120)</f>
        <v/>
      </c>
      <c r="PR120" s="1" t="str">
        <f>IF('Data Checking'!QD120="","",'Data Checking'!QD120)</f>
        <v/>
      </c>
      <c r="PS120" s="1" t="str">
        <f>IF('Data Checking'!QE120="","",'Data Checking'!QE120)</f>
        <v/>
      </c>
      <c r="PT120" s="1" t="str">
        <f>IF('Data Checking'!QF120="","",'Data Checking'!QF120)</f>
        <v/>
      </c>
      <c r="PU120" s="1" t="str">
        <f>IF('Data Checking'!QG120="","",'Data Checking'!QG120)</f>
        <v/>
      </c>
      <c r="PV120" s="1" t="str">
        <f>IF('Data Checking'!QH120="","",'Data Checking'!QH120)</f>
        <v/>
      </c>
      <c r="PW120" s="1" t="str">
        <f>IF('Data Checking'!QI120="","",'Data Checking'!QI120)</f>
        <v/>
      </c>
      <c r="PX120" s="1" t="str">
        <f>IF('Data Checking'!QJ120="","",'Data Checking'!QJ120)</f>
        <v/>
      </c>
      <c r="PY120" s="1" t="str">
        <f>IF('Data Checking'!QK120="","",'Data Checking'!QK120)</f>
        <v/>
      </c>
      <c r="PZ120" s="1" t="str">
        <f>IF('Data Checking'!QL120="","",'Data Checking'!QL120)</f>
        <v/>
      </c>
      <c r="QA120" s="1" t="str">
        <f>IF('Data Checking'!QM120="","",'Data Checking'!QM120)</f>
        <v/>
      </c>
      <c r="QB120" s="1" t="str">
        <f>IF('Data Checking'!QN120="","",'Data Checking'!QN120)</f>
        <v>plus_de_1_an</v>
      </c>
      <c r="QC120" s="1" t="str">
        <f>IF('Data Checking'!QO120="","",'Data Checking'!QO120)</f>
        <v>1</v>
      </c>
      <c r="QD120" s="1" t="str">
        <f>IF('Data Checking'!QP120="","",'Data Checking'!QP120)</f>
        <v>attaque_armee insecurite</v>
      </c>
      <c r="QE120" s="1" t="str">
        <f>IF('Data Checking'!QQ120="","",'Data Checking'!QQ120)</f>
        <v>1</v>
      </c>
      <c r="QF120" s="1" t="str">
        <f>IF('Data Checking'!QR120="","",'Data Checking'!QR120)</f>
        <v>1</v>
      </c>
      <c r="QG120" s="1" t="str">
        <f>IF('Data Checking'!QS120="","",'Data Checking'!QS120)</f>
        <v>0</v>
      </c>
      <c r="QH120" s="1" t="str">
        <f>IF('Data Checking'!QT120="","",'Data Checking'!QT120)</f>
        <v>0</v>
      </c>
      <c r="QI120" s="1" t="str">
        <f>IF('Data Checking'!QU120="","",'Data Checking'!QU120)</f>
        <v>0</v>
      </c>
      <c r="QJ120" s="1" t="str">
        <f>IF('Data Checking'!QV120="","",'Data Checking'!QV120)</f>
        <v>0</v>
      </c>
      <c r="QK120" s="1" t="str">
        <f>IF('Data Checking'!QW120="","",'Data Checking'!QW120)</f>
        <v>0</v>
      </c>
      <c r="QL120" s="1" t="str">
        <f>IF('Data Checking'!QX120="","",'Data Checking'!QX120)</f>
        <v>0</v>
      </c>
      <c r="QM120" s="1" t="str">
        <f>IF('Data Checking'!QY120="","",'Data Checking'!QY120)</f>
        <v>0</v>
      </c>
      <c r="QN120" s="1" t="str">
        <f>IF('Data Checking'!QZ120="","",'Data Checking'!QZ120)</f>
        <v>0</v>
      </c>
      <c r="QO120" s="1" t="str">
        <f>IF('Data Checking'!RA120="","",'Data Checking'!RA120)</f>
        <v>0</v>
      </c>
      <c r="QP120" s="1" t="str">
        <f>IF('Data Checking'!RB120="","",'Data Checking'!RB120)</f>
        <v>0</v>
      </c>
      <c r="QQ120" s="1" t="str">
        <f>IF('Data Checking'!RC120="","",'Data Checking'!RC120)</f>
        <v/>
      </c>
      <c r="QR120" s="1" t="str">
        <f>IF('Data Checking'!RD120="","",'Data Checking'!RD120)</f>
        <v>familles_entieres_deplace</v>
      </c>
      <c r="QS120" s="1" t="str">
        <f>IF('Data Checking'!RE120="","",'Data Checking'!RE120)</f>
        <v/>
      </c>
      <c r="QT120" s="1" t="str">
        <f>IF('Data Checking'!RF120="","",'Data Checking'!RF120)</f>
        <v/>
      </c>
      <c r="QU120" s="1" t="str">
        <f>IF('Data Checking'!RG120="","",'Data Checking'!RG120)</f>
        <v>plus_de_1_an</v>
      </c>
      <c r="QV120" s="1" t="str">
        <f>IF('Data Checking'!RH120="","",'Data Checking'!RH120)</f>
        <v>1</v>
      </c>
      <c r="QW120" s="1" t="str">
        <f>IF('Data Checking'!RI120="","",'Data Checking'!RI120)</f>
        <v/>
      </c>
      <c r="QX120" s="1" t="str">
        <f>IF('Data Checking'!RJ120="","",'Data Checking'!RJ120)</f>
        <v>oui_ensemble</v>
      </c>
      <c r="QY120" s="1" t="str">
        <f>IF('Data Checking'!RK120="","",'Data Checking'!RK120)</f>
        <v/>
      </c>
      <c r="QZ120" s="1" t="str">
        <f>IF('Data Checking'!RL120="","",'Data Checking'!RL120)</f>
        <v/>
      </c>
      <c r="RA120" s="1" t="str">
        <f>IF('Data Checking'!RM120="","",'Data Checking'!RM120)</f>
        <v/>
      </c>
      <c r="RB120" s="1" t="str">
        <f>IF('Data Checking'!RN120="","",'Data Checking'!RN120)</f>
        <v>non</v>
      </c>
      <c r="RC120" s="1" t="str">
        <f>IF('Data Checking'!RO120="","",'Data Checking'!RO120)</f>
        <v/>
      </c>
      <c r="RD120" s="1" t="str">
        <f>IF('Data Checking'!RP120="","",'Data Checking'!RP120)</f>
        <v>augmente</v>
      </c>
      <c r="RE120" s="1" t="str">
        <f>IF('Data Checking'!RQ120="","",'Data Checking'!RQ120)</f>
        <v/>
      </c>
      <c r="RF120" s="1" t="str">
        <f>IF('Data Checking'!RR120="","",'Data Checking'!RR120)</f>
        <v>non</v>
      </c>
      <c r="RG120" s="1" t="str">
        <f>IF('Data Checking'!RS120="","",'Data Checking'!RS120)</f>
        <v/>
      </c>
      <c r="RH120" s="1" t="str">
        <f>IF('Data Checking'!RT120="","",'Data Checking'!RT120)</f>
        <v/>
      </c>
      <c r="RI120" s="1" t="str">
        <f>IF('Data Checking'!RU120="","",'Data Checking'!RU120)</f>
        <v>accueil_longtemps</v>
      </c>
      <c r="RJ120" s="1" t="str">
        <f>IF('Data Checking'!RV120="","",'Data Checking'!RV120)</f>
        <v>non</v>
      </c>
      <c r="RK120" s="1" t="str">
        <f>IF('Data Checking'!RW120="","",'Data Checking'!RW120)</f>
        <v/>
      </c>
      <c r="RL120" s="1" t="str">
        <f>IF('Data Checking'!RX120="","",'Data Checking'!RX120)</f>
        <v/>
      </c>
      <c r="RM120" s="1" t="str">
        <f>IF('Data Checking'!RY120="","",'Data Checking'!RY120)</f>
        <v/>
      </c>
      <c r="RN120" s="1" t="str">
        <f>IF('Data Checking'!RZ120="","",'Data Checking'!RZ120)</f>
        <v/>
      </c>
      <c r="RO120" s="1" t="str">
        <f>IF('Data Checking'!SA120="","",'Data Checking'!SA120)</f>
        <v/>
      </c>
      <c r="RP120" s="1" t="str">
        <f>IF('Data Checking'!SB120="","",'Data Checking'!SB120)</f>
        <v/>
      </c>
      <c r="RQ120" s="1" t="str">
        <f>IF('Data Checking'!SC120="","",'Data Checking'!SC120)</f>
        <v/>
      </c>
      <c r="RR120" s="1" t="str">
        <f>IF('Data Checking'!SD120="","",'Data Checking'!SD120)</f>
        <v/>
      </c>
      <c r="RS120" s="1" t="str">
        <f>IF('Data Checking'!SE120="","",'Data Checking'!SE120)</f>
        <v/>
      </c>
      <c r="RT120" s="1" t="str">
        <f>IF('Data Checking'!SF120="","",'Data Checking'!SF120)</f>
        <v/>
      </c>
      <c r="RU120" s="1" t="str">
        <f>IF('Data Checking'!SG120="","",'Data Checking'!SG120)</f>
        <v/>
      </c>
      <c r="RV120" s="1" t="str">
        <f>IF('Data Checking'!SH120="","",'Data Checking'!SH120)</f>
        <v/>
      </c>
      <c r="RW120" s="1" t="str">
        <f>IF('Data Checking'!SI120="","",'Data Checking'!SI120)</f>
        <v/>
      </c>
      <c r="RX120" s="1" t="str">
        <f>IF('Data Checking'!SJ120="","",'Data Checking'!SJ120)</f>
        <v/>
      </c>
      <c r="RY120" s="1" t="str">
        <f>IF('Data Checking'!SK120="","",'Data Checking'!SK120)</f>
        <v/>
      </c>
      <c r="RZ120" s="1" t="str">
        <f>IF('Data Checking'!SL120="","",'Data Checking'!SL120)</f>
        <v>non</v>
      </c>
      <c r="SA120" s="1" t="str">
        <f>IF('Data Checking'!SM120="","",'Data Checking'!SM120)</f>
        <v/>
      </c>
      <c r="SB120" s="1" t="str">
        <f>IF('Data Checking'!SN120="","",'Data Checking'!SN120)</f>
        <v/>
      </c>
      <c r="SC120" s="1" t="str">
        <f>IF('Data Checking'!SO120="","",'Data Checking'!SO120)</f>
        <v/>
      </c>
      <c r="SD120" s="1" t="str">
        <f>IF('Data Checking'!SP120="","",'Data Checking'!SP120)</f>
        <v/>
      </c>
      <c r="SE120" s="1" t="str">
        <f>IF('Data Checking'!SQ120="","",'Data Checking'!SQ120)</f>
        <v/>
      </c>
      <c r="SF120" s="1" t="str">
        <f>IF('Data Checking'!SR120="","",'Data Checking'!SR120)</f>
        <v/>
      </c>
      <c r="SG120" s="1" t="str">
        <f>IF('Data Checking'!SS120="","",'Data Checking'!SS120)</f>
        <v/>
      </c>
      <c r="SH120" s="1" t="str">
        <f>IF('Data Checking'!ST120="","",'Data Checking'!ST120)</f>
        <v/>
      </c>
      <c r="SI120" s="1" t="str">
        <f>IF('Data Checking'!SU120="","",'Data Checking'!SU120)</f>
        <v/>
      </c>
      <c r="SJ120" s="1" t="str">
        <f>IF('Data Checking'!SV120="","",'Data Checking'!SV120)</f>
        <v/>
      </c>
      <c r="SK120" s="1" t="str">
        <f>IF('Data Checking'!SW120="","",'Data Checking'!SW120)</f>
        <v/>
      </c>
      <c r="SL120" s="1" t="str">
        <f>IF('Data Checking'!SX120="","",'Data Checking'!SX120)</f>
        <v/>
      </c>
      <c r="SM120" s="1" t="str">
        <f>IF('Data Checking'!SY120="","",'Data Checking'!SY120)</f>
        <v>oui</v>
      </c>
      <c r="SN120" s="1" t="str">
        <f>IF('Data Checking'!SZ120="","",'Data Checking'!SZ120)</f>
        <v>oui</v>
      </c>
      <c r="SO120" s="1" t="str">
        <f>IF('Data Checking'!TA120="","",'Data Checking'!TA120)</f>
        <v/>
      </c>
      <c r="SP120" s="1" t="str">
        <f>IF('Data Checking'!TB120="","",'Data Checking'!TB120)</f>
        <v/>
      </c>
      <c r="SQ120" s="1">
        <f>IF('Data Checking'!TC120="","",'Data Checking'!TC120)</f>
        <v>170683373</v>
      </c>
      <c r="SR120" s="1" t="str">
        <f>IF('Data Checking'!TD120="","",'Data Checking'!TD120)</f>
        <v>9cca48de-8615-4e6a-8bb2-ea1ad4037f6c</v>
      </c>
      <c r="SS120" s="1" t="str">
        <f>IF('Data Checking'!TE120="","",'Data Checking'!TE120)</f>
        <v>2021-04-09T17:44:45</v>
      </c>
      <c r="ST120" s="1" t="str">
        <f>IF('Data Checking'!TF120="","",'Data Checking'!TF120)</f>
        <v/>
      </c>
      <c r="SU120" s="1" t="str">
        <f>IF('Data Checking'!TG120="","",'Data Checking'!TG120)</f>
        <v>[]</v>
      </c>
      <c r="SV120" s="1" t="str">
        <f>IF('Data Checking'!TH120="","",'Data Checking'!TH120)</f>
        <v>submitted_via_web</v>
      </c>
      <c r="SW120" s="1" t="str">
        <f>IF('Data Checking'!TI120="","",'Data Checking'!TI120)</f>
        <v>reach_niger</v>
      </c>
      <c r="SX120" s="1" t="str">
        <f>IF('Data Checking'!TJ120="","",'Data Checking'!TJ120)</f>
        <v/>
      </c>
      <c r="SY120" s="1">
        <f>IF('Data Checking'!TK120="","",'Data Checking'!TK120)</f>
        <v>119</v>
      </c>
    </row>
    <row r="121" spans="1:519" x14ac:dyDescent="0.3">
      <c r="A121" s="1" t="str">
        <f>IF('Data Checking'!D121="","",'Data Checking'!D121)</f>
        <v>2021-04-09T08:38:13.540+01:00</v>
      </c>
      <c r="B121" s="1" t="str">
        <f>IF('Data Checking'!E121="","",'Data Checking'!E121)</f>
        <v>2021-04-09T09:09:12.876+01:00</v>
      </c>
      <c r="C121" s="1" t="str">
        <f>IF('Data Checking'!M121="","",'Data Checking'!M121)</f>
        <v>2021-04-09</v>
      </c>
      <c r="D121" s="1" t="str">
        <f>IF('Data Checking'!N121="","",'Data Checking'!N121)</f>
        <v>356973103557235</v>
      </c>
      <c r="E121" s="1" t="str">
        <f>IF('Data Checking'!O121="","",'Data Checking'!O121)</f>
        <v/>
      </c>
      <c r="F121" s="1" t="str">
        <f>IF('Data Checking'!P121="","",'Data Checking'!P121)</f>
        <v/>
      </c>
      <c r="G121" s="1" t="str">
        <f>IF('Data Checking'!S121="","",'Data Checking'!S121)</f>
        <v>homme</v>
      </c>
      <c r="H121" s="1" t="str">
        <f>IF('Data Checking'!T121="","",'Data Checking'!T121)</f>
        <v>banibangou</v>
      </c>
      <c r="I121" s="1" t="str">
        <f>IF('Data Checking'!U121="","",'Data Checking'!U121)</f>
        <v>banibangou</v>
      </c>
      <c r="J121" s="1" t="str">
        <f>IF('Data Checking'!V121="","",'Data Checking'!V121)</f>
        <v>kabebangou</v>
      </c>
      <c r="K121" s="1" t="str">
        <f>IF('Data Checking'!W121="","",'Data Checking'!W121)</f>
        <v/>
      </c>
      <c r="L121" s="1" t="str">
        <f>IF('Data Checking'!X121="","",'Data Checking'!X121)</f>
        <v/>
      </c>
      <c r="M121" s="1" t="str">
        <f>IF('Data Checking'!Y121="","",'Data Checking'!Y121)</f>
        <v/>
      </c>
      <c r="N121" s="1" t="str">
        <f>IF('Data Checking'!Z121="","",'Data Checking'!Z121)</f>
        <v/>
      </c>
      <c r="O121" s="1" t="str">
        <f>IF('Data Checking'!AA121="","",'Data Checking'!AA121)</f>
        <v/>
      </c>
      <c r="P121" s="1" t="str">
        <f>IF('Data Checking'!AB121="","",'Data Checking'!AB121)</f>
        <v/>
      </c>
      <c r="Q121" s="1" t="str">
        <f>IF('Data Checking'!AC121="","",'Data Checking'!AC121)</f>
        <v/>
      </c>
      <c r="R121" s="1" t="str">
        <f>IF('Data Checking'!AD121="","",'Data Checking'!AD121)</f>
        <v>oui</v>
      </c>
      <c r="S121" s="1" t="str">
        <f>IF('Data Checking'!AE121="","",'Data Checking'!AE121)</f>
        <v/>
      </c>
      <c r="T121" s="1" t="str">
        <f>IF('Data Checking'!AF121="","",'Data Checking'!AF121)</f>
        <v>homme</v>
      </c>
      <c r="U121" s="1" t="str">
        <f>IF('Data Checking'!AG121="","",'Data Checking'!AG121)</f>
        <v>90</v>
      </c>
      <c r="V121" s="1" t="str">
        <f>IF('Data Checking'!AH121="","",'Data Checking'!AH121)</f>
        <v>deplace_interne</v>
      </c>
      <c r="W121" s="1" t="str">
        <f>IF('Data Checking'!AI121="","",'Data Checking'!AI121)</f>
        <v/>
      </c>
      <c r="X121" s="1" t="str">
        <f>IF('Data Checking'!AJ121="","",'Data Checking'!AJ121)</f>
        <v/>
      </c>
      <c r="Y121" s="1" t="str">
        <f>IF('Data Checking'!AK121="","",'Data Checking'!AK121)</f>
        <v/>
      </c>
      <c r="Z121" s="1" t="str">
        <f>IF('Data Checking'!AL121="","",'Data Checking'!AL121)</f>
        <v/>
      </c>
      <c r="AA121" s="1" t="str">
        <f>IF('Data Checking'!AM121="","",'Data Checking'!AM121)</f>
        <v/>
      </c>
      <c r="AB121" s="1" t="str">
        <f>IF('Data Checking'!AN121="","",'Data Checking'!AN121)</f>
        <v>niger</v>
      </c>
      <c r="AC121" s="1" t="str">
        <f>IF('Data Checking'!AO121="","",'Data Checking'!AO121)</f>
        <v>tillaberi</v>
      </c>
      <c r="AD121" s="1" t="str">
        <f>IF('Data Checking'!AP121="","",'Data Checking'!AP121)</f>
        <v>banibangou</v>
      </c>
      <c r="AE121" s="1" t="str">
        <f>IF('Data Checking'!AQ121="","",'Data Checking'!AQ121)</f>
        <v/>
      </c>
      <c r="AF121" s="1" t="str">
        <f>IF('Data Checking'!AR121="","",'Data Checking'!AR121)</f>
        <v/>
      </c>
      <c r="AG121" s="1" t="str">
        <f>IF('Data Checking'!AS121="","",'Data Checking'!AS121)</f>
        <v/>
      </c>
      <c r="AH121" s="1" t="str">
        <f>IF('Data Checking'!AT121="","",'Data Checking'!AT121)</f>
        <v/>
      </c>
      <c r="AI121" s="1" t="str">
        <f>IF('Data Checking'!AU121="","",'Data Checking'!AU121)</f>
        <v>oui_ensemble</v>
      </c>
      <c r="AJ121" s="1" t="str">
        <f>IF('Data Checking'!AV121="","",'Data Checking'!AV121)</f>
        <v/>
      </c>
      <c r="AK121" s="1" t="str">
        <f>IF('Data Checking'!AW121="","",'Data Checking'!AW121)</f>
        <v/>
      </c>
      <c r="AL121" s="1" t="str">
        <f>IF('Data Checking'!AX121="","",'Data Checking'!AX121)</f>
        <v/>
      </c>
      <c r="AM121" s="1" t="str">
        <f>IF('Data Checking'!AY121="","",'Data Checking'!AY121)</f>
        <v/>
      </c>
      <c r="AN121" s="1" t="str">
        <f>IF('Data Checking'!AZ121="","",'Data Checking'!AZ121)</f>
        <v/>
      </c>
      <c r="AO121" s="1" t="str">
        <f>IF('Data Checking'!BA121="","",'Data Checking'!BA121)</f>
        <v/>
      </c>
      <c r="AP121" s="1" t="str">
        <f>IF('Data Checking'!BB121="","",'Data Checking'!BB121)</f>
        <v/>
      </c>
      <c r="AQ121" s="1" t="str">
        <f>IF('Data Checking'!BC121="","",'Data Checking'!BC121)</f>
        <v/>
      </c>
      <c r="AR121" s="1" t="str">
        <f>IF('Data Checking'!BD121="","",'Data Checking'!BD121)</f>
        <v/>
      </c>
      <c r="AS121" s="1" t="str">
        <f>IF('Data Checking'!BE121="","",'Data Checking'!BE121)</f>
        <v/>
      </c>
      <c r="AT121" s="1" t="str">
        <f>IF('Data Checking'!BF121="","",'Data Checking'!BF121)</f>
        <v/>
      </c>
      <c r="AU121" s="1" t="str">
        <f>IF('Data Checking'!BG121="","",'Data Checking'!BG121)</f>
        <v/>
      </c>
      <c r="AV121" s="1" t="str">
        <f>IF('Data Checking'!BH121="","",'Data Checking'!BH121)</f>
        <v/>
      </c>
      <c r="AW121" s="1" t="str">
        <f>IF('Data Checking'!BI121="","",'Data Checking'!BI121)</f>
        <v/>
      </c>
      <c r="AX121" s="1" t="str">
        <f>IF('Data Checking'!BJ121="","",'Data Checking'!BJ121)</f>
        <v>oui</v>
      </c>
      <c r="AY121" s="1" t="str">
        <f>IF('Data Checking'!BK121="","",'Data Checking'!BK121)</f>
        <v>kidnapping_disparitions_forcees</v>
      </c>
      <c r="AZ121" s="1" t="str">
        <f>IF('Data Checking'!BL121="","",'Data Checking'!BL121)</f>
        <v>0</v>
      </c>
      <c r="BA121" s="1" t="str">
        <f>IF('Data Checking'!BM121="","",'Data Checking'!BM121)</f>
        <v>0</v>
      </c>
      <c r="BB121" s="1" t="str">
        <f>IF('Data Checking'!BN121="","",'Data Checking'!BN121)</f>
        <v>0</v>
      </c>
      <c r="BC121" s="1" t="str">
        <f>IF('Data Checking'!BO121="","",'Data Checking'!BO121)</f>
        <v>0</v>
      </c>
      <c r="BD121" s="1" t="str">
        <f>IF('Data Checking'!BP121="","",'Data Checking'!BP121)</f>
        <v>0</v>
      </c>
      <c r="BE121" s="1" t="str">
        <f>IF('Data Checking'!BQ121="","",'Data Checking'!BQ121)</f>
        <v>1</v>
      </c>
      <c r="BF121" s="1" t="str">
        <f>IF('Data Checking'!BR121="","",'Data Checking'!BR121)</f>
        <v>0</v>
      </c>
      <c r="BG121" s="1" t="str">
        <f>IF('Data Checking'!BS121="","",'Data Checking'!BS121)</f>
        <v>0</v>
      </c>
      <c r="BH121" s="1" t="str">
        <f>IF('Data Checking'!BT121="","",'Data Checking'!BT121)</f>
        <v>0</v>
      </c>
      <c r="BI121" s="1" t="str">
        <f>IF('Data Checking'!BU121="","",'Data Checking'!BU121)</f>
        <v>0</v>
      </c>
      <c r="BJ121" s="1" t="str">
        <f>IF('Data Checking'!BV121="","",'Data Checking'!BV121)</f>
        <v>0</v>
      </c>
      <c r="BK121" s="1" t="str">
        <f>IF('Data Checking'!BW121="","",'Data Checking'!BW121)</f>
        <v>0</v>
      </c>
      <c r="BL121" s="1" t="str">
        <f>IF('Data Checking'!BX121="","",'Data Checking'!BX121)</f>
        <v>0</v>
      </c>
      <c r="BM121" s="1" t="str">
        <f>IF('Data Checking'!BY121="","",'Data Checking'!BY121)</f>
        <v>0</v>
      </c>
      <c r="BN121" s="1" t="str">
        <f>IF('Data Checking'!BZ121="","",'Data Checking'!BZ121)</f>
        <v/>
      </c>
      <c r="BO121" s="1" t="str">
        <f>IF('Data Checking'!CA121="","",'Data Checking'!CA121)</f>
        <v>hommes_ages</v>
      </c>
      <c r="BP121" s="1" t="str">
        <f>IF('Data Checking'!CB121="","",'Data Checking'!CB121)</f>
        <v>0</v>
      </c>
      <c r="BQ121" s="1" t="str">
        <f>IF('Data Checking'!CC121="","",'Data Checking'!CC121)</f>
        <v>0</v>
      </c>
      <c r="BR121" s="1" t="str">
        <f>IF('Data Checking'!CD121="","",'Data Checking'!CD121)</f>
        <v>0</v>
      </c>
      <c r="BS121" s="1" t="str">
        <f>IF('Data Checking'!CE121="","",'Data Checking'!CE121)</f>
        <v>0</v>
      </c>
      <c r="BT121" s="1" t="str">
        <f>IF('Data Checking'!CF121="","",'Data Checking'!CF121)</f>
        <v>0</v>
      </c>
      <c r="BU121" s="1" t="str">
        <f>IF('Data Checking'!CG121="","",'Data Checking'!CG121)</f>
        <v>0</v>
      </c>
      <c r="BV121" s="1" t="str">
        <f>IF('Data Checking'!CH121="","",'Data Checking'!CH121)</f>
        <v>0</v>
      </c>
      <c r="BW121" s="1" t="str">
        <f>IF('Data Checking'!CI121="","",'Data Checking'!CI121)</f>
        <v>1</v>
      </c>
      <c r="BX121" s="1" t="str">
        <f>IF('Data Checking'!CJ121="","",'Data Checking'!CJ121)</f>
        <v>0</v>
      </c>
      <c r="BY121" s="1" t="str">
        <f>IF('Data Checking'!CK121="","",'Data Checking'!CK121)</f>
        <v>0</v>
      </c>
      <c r="BZ121" s="1" t="str">
        <f>IF('Data Checking'!CL121="","",'Data Checking'!CL121)</f>
        <v>0</v>
      </c>
      <c r="CA121" s="1" t="str">
        <f>IF('Data Checking'!CM121="","",'Data Checking'!CM121)</f>
        <v>0</v>
      </c>
      <c r="CB121" s="1" t="str">
        <f>IF('Data Checking'!CN121="","",'Data Checking'!CN121)</f>
        <v>0</v>
      </c>
      <c r="CC121" s="1" t="str">
        <f>IF('Data Checking'!CO121="","",'Data Checking'!CO121)</f>
        <v>0</v>
      </c>
      <c r="CD121" s="1" t="str">
        <f>IF('Data Checking'!CP121="","",'Data Checking'!CP121)</f>
        <v/>
      </c>
      <c r="CE121" s="1" t="str">
        <f>IF('Data Checking'!CQ121="","",'Data Checking'!CQ121)</f>
        <v>incidents_rares</v>
      </c>
      <c r="CF121" s="1" t="str">
        <f>IF('Data Checking'!CR121="","",'Data Checking'!CR121)</f>
        <v/>
      </c>
      <c r="CG121" s="1" t="str">
        <f>IF('Data Checking'!CS121="","",'Data Checking'!CS121)</f>
        <v>aucun</v>
      </c>
      <c r="CH121" s="1" t="str">
        <f>IF('Data Checking'!CT121="","",'Data Checking'!CT121)</f>
        <v>stable</v>
      </c>
      <c r="CI121" s="1" t="str">
        <f>IF('Data Checking'!CU121="","",'Data Checking'!CU121)</f>
        <v>oui</v>
      </c>
      <c r="CJ121" s="1" t="str">
        <f>IF('Data Checking'!CV121="","",'Data Checking'!CV121)</f>
        <v>inchange</v>
      </c>
      <c r="CK121" s="1" t="str">
        <f>IF('Data Checking'!CW121="","",'Data Checking'!CW121)</f>
        <v/>
      </c>
      <c r="CL121" s="1" t="str">
        <f>IF('Data Checking'!CX121="","",'Data Checking'!CX121)</f>
        <v/>
      </c>
      <c r="CM121" s="1" t="str">
        <f>IF('Data Checking'!CY121="","",'Data Checking'!CY121)</f>
        <v/>
      </c>
      <c r="CN121" s="1" t="str">
        <f>IF('Data Checking'!CZ121="","",'Data Checking'!CZ121)</f>
        <v/>
      </c>
      <c r="CO121" s="1" t="str">
        <f>IF('Data Checking'!DA121="","",'Data Checking'!DA121)</f>
        <v/>
      </c>
      <c r="CP121" s="1" t="str">
        <f>IF('Data Checking'!DB121="","",'Data Checking'!DB121)</f>
        <v/>
      </c>
      <c r="CQ121" s="1" t="str">
        <f>IF('Data Checking'!DC121="","",'Data Checking'!DC121)</f>
        <v/>
      </c>
      <c r="CR121" s="1" t="str">
        <f>IF('Data Checking'!DD121="","",'Data Checking'!DD121)</f>
        <v/>
      </c>
      <c r="CS121" s="1" t="str">
        <f>IF('Data Checking'!DE121="","",'Data Checking'!DE121)</f>
        <v/>
      </c>
      <c r="CT121" s="1" t="str">
        <f>IF('Data Checking'!DF121="","",'Data Checking'!DF121)</f>
        <v/>
      </c>
      <c r="CU121" s="1" t="str">
        <f>IF('Data Checking'!DG121="","",'Data Checking'!DG121)</f>
        <v/>
      </c>
      <c r="CV121" s="1" t="str">
        <f>IF('Data Checking'!DH121="","",'Data Checking'!DH121)</f>
        <v/>
      </c>
      <c r="CW121" s="1" t="str">
        <f>IF('Data Checking'!DI121="","",'Data Checking'!DI121)</f>
        <v/>
      </c>
      <c r="CX121" s="1" t="str">
        <f>IF('Data Checking'!DJ121="","",'Data Checking'!DJ121)</f>
        <v/>
      </c>
      <c r="CY121" s="1" t="str">
        <f>IF('Data Checking'!DK121="","",'Data Checking'!DK121)</f>
        <v/>
      </c>
      <c r="CZ121" s="1" t="str">
        <f>IF('Data Checking'!DL121="","",'Data Checking'!DL121)</f>
        <v/>
      </c>
      <c r="DA121" s="1" t="str">
        <f>IF('Data Checking'!DM121="","",'Data Checking'!DM121)</f>
        <v>non</v>
      </c>
      <c r="DB121" s="1" t="str">
        <f>IF('Data Checking'!DN121="","",'Data Checking'!DN121)</f>
        <v/>
      </c>
      <c r="DC121" s="1" t="str">
        <f>IF('Data Checking'!DO121="","",'Data Checking'!DO121)</f>
        <v/>
      </c>
      <c r="DD121" s="1" t="str">
        <f>IF('Data Checking'!DP121="","",'Data Checking'!DP121)</f>
        <v/>
      </c>
      <c r="DE121" s="1" t="str">
        <f>IF('Data Checking'!DQ121="","",'Data Checking'!DQ121)</f>
        <v/>
      </c>
      <c r="DF121" s="1" t="str">
        <f>IF('Data Checking'!DR121="","",'Data Checking'!DR121)</f>
        <v/>
      </c>
      <c r="DG121" s="1" t="str">
        <f>IF('Data Checking'!DS121="","",'Data Checking'!DS121)</f>
        <v/>
      </c>
      <c r="DH121" s="1" t="str">
        <f>IF('Data Checking'!DT121="","",'Data Checking'!DT121)</f>
        <v/>
      </c>
      <c r="DI121" s="1" t="str">
        <f>IF('Data Checking'!DU121="","",'Data Checking'!DU121)</f>
        <v/>
      </c>
      <c r="DJ121" s="1" t="str">
        <f>IF('Data Checking'!DV121="","",'Data Checking'!DV121)</f>
        <v/>
      </c>
      <c r="DK121" s="1" t="str">
        <f>IF('Data Checking'!DW121="","",'Data Checking'!DW121)</f>
        <v/>
      </c>
      <c r="DL121" s="1" t="str">
        <f>IF('Data Checking'!DX121="","",'Data Checking'!DX121)</f>
        <v/>
      </c>
      <c r="DM121" s="1" t="str">
        <f>IF('Data Checking'!DY121="","",'Data Checking'!DY121)</f>
        <v/>
      </c>
      <c r="DN121" s="1" t="str">
        <f>IF('Data Checking'!DZ121="","",'Data Checking'!DZ121)</f>
        <v/>
      </c>
      <c r="DO121" s="1" t="str">
        <f>IF('Data Checking'!EA121="","",'Data Checking'!EA121)</f>
        <v/>
      </c>
      <c r="DP121" s="1" t="str">
        <f>IF('Data Checking'!EB121="","",'Data Checking'!EB121)</f>
        <v/>
      </c>
      <c r="DQ121" s="1" t="str">
        <f>IF('Data Checking'!EC121="","",'Data Checking'!EC121)</f>
        <v/>
      </c>
      <c r="DR121" s="1" t="str">
        <f>IF('Data Checking'!ED121="","",'Data Checking'!ED121)</f>
        <v/>
      </c>
      <c r="DS121" s="1" t="str">
        <f>IF('Data Checking'!EE121="","",'Data Checking'!EE121)</f>
        <v/>
      </c>
      <c r="DT121" s="1" t="str">
        <f>IF('Data Checking'!EF121="","",'Data Checking'!EF121)</f>
        <v/>
      </c>
      <c r="DU121" s="1" t="str">
        <f>IF('Data Checking'!EG121="","",'Data Checking'!EG121)</f>
        <v/>
      </c>
      <c r="DV121" s="1" t="str">
        <f>IF('Data Checking'!EH121="","",'Data Checking'!EH121)</f>
        <v/>
      </c>
      <c r="DW121" s="1" t="str">
        <f>IF('Data Checking'!EI121="","",'Data Checking'!EI121)</f>
        <v/>
      </c>
      <c r="DX121" s="1" t="str">
        <f>IF('Data Checking'!EJ121="","",'Data Checking'!EJ121)</f>
        <v/>
      </c>
      <c r="DY121" s="1" t="str">
        <f>IF('Data Checking'!EK121="","",'Data Checking'!EK121)</f>
        <v/>
      </c>
      <c r="DZ121" s="1" t="str">
        <f>IF('Data Checking'!EL121="","",'Data Checking'!EL121)</f>
        <v/>
      </c>
      <c r="EA121" s="1" t="str">
        <f>IF('Data Checking'!EM121="","",'Data Checking'!EM121)</f>
        <v/>
      </c>
      <c r="EB121" s="1" t="str">
        <f>IF('Data Checking'!EN121="","",'Data Checking'!EN121)</f>
        <v/>
      </c>
      <c r="EC121" s="1" t="str">
        <f>IF('Data Checking'!EO121="","",'Data Checking'!EO121)</f>
        <v/>
      </c>
      <c r="ED121" s="1" t="str">
        <f>IF('Data Checking'!EP121="","",'Data Checking'!EP121)</f>
        <v/>
      </c>
      <c r="EE121" s="1" t="str">
        <f>IF('Data Checking'!EQ121="","",'Data Checking'!EQ121)</f>
        <v/>
      </c>
      <c r="EF121" s="1" t="str">
        <f>IF('Data Checking'!ER121="","",'Data Checking'!ER121)</f>
        <v>manif_sociales famille_amis</v>
      </c>
      <c r="EG121" s="1" t="str">
        <f>IF('Data Checking'!ES121="","",'Data Checking'!ES121)</f>
        <v>0</v>
      </c>
      <c r="EH121" s="1" t="str">
        <f>IF('Data Checking'!ET121="","",'Data Checking'!ET121)</f>
        <v>0</v>
      </c>
      <c r="EI121" s="1" t="str">
        <f>IF('Data Checking'!EU121="","",'Data Checking'!EU121)</f>
        <v>0</v>
      </c>
      <c r="EJ121" s="1" t="str">
        <f>IF('Data Checking'!EV121="","",'Data Checking'!EV121)</f>
        <v>1</v>
      </c>
      <c r="EK121" s="1" t="str">
        <f>IF('Data Checking'!EW121="","",'Data Checking'!EW121)</f>
        <v>0</v>
      </c>
      <c r="EL121" s="1" t="str">
        <f>IF('Data Checking'!EX121="","",'Data Checking'!EX121)</f>
        <v>1</v>
      </c>
      <c r="EM121" s="1" t="str">
        <f>IF('Data Checking'!EY121="","",'Data Checking'!EY121)</f>
        <v>0</v>
      </c>
      <c r="EN121" s="1" t="str">
        <f>IF('Data Checking'!EZ121="","",'Data Checking'!EZ121)</f>
        <v>0</v>
      </c>
      <c r="EO121" s="1" t="str">
        <f>IF('Data Checking'!FA121="","",'Data Checking'!FA121)</f>
        <v>0</v>
      </c>
      <c r="EP121" s="1" t="str">
        <f>IF('Data Checking'!FB121="","",'Data Checking'!FB121)</f>
        <v>0</v>
      </c>
      <c r="EQ121" s="1" t="str">
        <f>IF('Data Checking'!FC121="","",'Data Checking'!FC121)</f>
        <v>0</v>
      </c>
      <c r="ER121" s="1" t="str">
        <f>IF('Data Checking'!FD121="","",'Data Checking'!FD121)</f>
        <v>0</v>
      </c>
      <c r="ES121" s="1">
        <f>IF('Data Checking'!FE121="","",'Data Checking'!FE121)</f>
        <v>0</v>
      </c>
      <c r="ET121" s="1" t="str">
        <f>IF('Data Checking'!FF121="","",'Data Checking'!FF121)</f>
        <v>0</v>
      </c>
      <c r="EU121" s="1" t="str">
        <f>IF('Data Checking'!FG121="","",'Data Checking'!FG121)</f>
        <v/>
      </c>
      <c r="EV121" s="1" t="str">
        <f>IF('Data Checking'!FH121="","",'Data Checking'!FH121)</f>
        <v>telephone contact_direct</v>
      </c>
      <c r="EW121" s="1" t="str">
        <f>IF('Data Checking'!FI121="","",'Data Checking'!FI121)</f>
        <v>1</v>
      </c>
      <c r="EX121" s="1" t="str">
        <f>IF('Data Checking'!FJ121="","",'Data Checking'!FJ121)</f>
        <v>1</v>
      </c>
      <c r="EY121" s="1" t="str">
        <f>IF('Data Checking'!FK121="","",'Data Checking'!FK121)</f>
        <v>0</v>
      </c>
      <c r="EZ121" s="1" t="str">
        <f>IF('Data Checking'!FL121="","",'Data Checking'!FL121)</f>
        <v>0</v>
      </c>
      <c r="FA121" s="1" t="str">
        <f>IF('Data Checking'!FM121="","",'Data Checking'!FM121)</f>
        <v>0</v>
      </c>
      <c r="FB121" s="1" t="str">
        <f>IF('Data Checking'!FN121="","",'Data Checking'!FN121)</f>
        <v>0</v>
      </c>
      <c r="FC121" s="1" t="str">
        <f>IF('Data Checking'!FO121="","",'Data Checking'!FO121)</f>
        <v>0</v>
      </c>
      <c r="FD121" s="1" t="str">
        <f>IF('Data Checking'!FP121="","",'Data Checking'!FP121)</f>
        <v>0</v>
      </c>
      <c r="FE121" s="1" t="str">
        <f>IF('Data Checking'!FQ121="","",'Data Checking'!FQ121)</f>
        <v/>
      </c>
      <c r="FF121" s="1" t="str">
        <f>IF('Data Checking'!FR121="","",'Data Checking'!FR121)</f>
        <v>oui_ensemble</v>
      </c>
      <c r="FG121" s="1" t="str">
        <f>IF('Data Checking'!FS121="","",'Data Checking'!FS121)</f>
        <v/>
      </c>
      <c r="FH121" s="1" t="str">
        <f>IF('Data Checking'!FT121="","",'Data Checking'!FT121)</f>
        <v/>
      </c>
      <c r="FI121" s="1" t="str">
        <f>IF('Data Checking'!FU121="","",'Data Checking'!FU121)</f>
        <v/>
      </c>
      <c r="FJ121" s="1" t="str">
        <f>IF('Data Checking'!FV121="","",'Data Checking'!FV121)</f>
        <v/>
      </c>
      <c r="FK121" s="1" t="str">
        <f>IF('Data Checking'!FW121="","",'Data Checking'!FW121)</f>
        <v/>
      </c>
      <c r="FL121" s="1" t="str">
        <f>IF('Data Checking'!FX121="","",'Data Checking'!FX121)</f>
        <v/>
      </c>
      <c r="FM121" s="1" t="str">
        <f>IF('Data Checking'!FY121="","",'Data Checking'!FY121)</f>
        <v/>
      </c>
      <c r="FN121" s="1" t="str">
        <f>IF('Data Checking'!FZ121="","",'Data Checking'!FZ121)</f>
        <v/>
      </c>
      <c r="FO121" s="1" t="str">
        <f>IF('Data Checking'!GA121="","",'Data Checking'!GA121)</f>
        <v/>
      </c>
      <c r="FP121" s="1" t="str">
        <f>IF('Data Checking'!GB121="","",'Data Checking'!GB121)</f>
        <v/>
      </c>
      <c r="FQ121" s="1" t="str">
        <f>IF('Data Checking'!GC121="","",'Data Checking'!GC121)</f>
        <v/>
      </c>
      <c r="FR121" s="1" t="str">
        <f>IF('Data Checking'!GD121="","",'Data Checking'!GD121)</f>
        <v/>
      </c>
      <c r="FS121" s="1" t="str">
        <f>IF('Data Checking'!GE121="","",'Data Checking'!GE121)</f>
        <v/>
      </c>
      <c r="FT121" s="1" t="str">
        <f>IF('Data Checking'!GF121="","",'Data Checking'!GF121)</f>
        <v>non</v>
      </c>
      <c r="FU121" s="1" t="str">
        <f>IF('Data Checking'!GG121="","",'Data Checking'!GG121)</f>
        <v>situation_secu situation_maison situation_eau</v>
      </c>
      <c r="FV121" s="1" t="str">
        <f>IF('Data Checking'!GH121="","",'Data Checking'!GH121)</f>
        <v>1</v>
      </c>
      <c r="FW121" s="1" t="str">
        <f>IF('Data Checking'!GI121="","",'Data Checking'!GI121)</f>
        <v>1</v>
      </c>
      <c r="FX121" s="1" t="str">
        <f>IF('Data Checking'!GJ121="","",'Data Checking'!GJ121)</f>
        <v>1</v>
      </c>
      <c r="FY121" s="1" t="str">
        <f>IF('Data Checking'!GK121="","",'Data Checking'!GK121)</f>
        <v>0</v>
      </c>
      <c r="FZ121" s="1" t="str">
        <f>IF('Data Checking'!GL121="","",'Data Checking'!GL121)</f>
        <v>0</v>
      </c>
      <c r="GA121" s="1" t="str">
        <f>IF('Data Checking'!GM121="","",'Data Checking'!GM121)</f>
        <v>0</v>
      </c>
      <c r="GB121" s="1" t="str">
        <f>IF('Data Checking'!GN121="","",'Data Checking'!GN121)</f>
        <v>0</v>
      </c>
      <c r="GC121" s="1" t="str">
        <f>IF('Data Checking'!GO121="","",'Data Checking'!GO121)</f>
        <v>0</v>
      </c>
      <c r="GD121" s="1" t="str">
        <f>IF('Data Checking'!GP121="","",'Data Checking'!GP121)</f>
        <v>0</v>
      </c>
      <c r="GE121" s="1" t="str">
        <f>IF('Data Checking'!GQ121="","",'Data Checking'!GQ121)</f>
        <v/>
      </c>
      <c r="GF121" s="1" t="str">
        <f>IF('Data Checking'!GR121="","",'Data Checking'!GR121)</f>
        <v>oui_ensemble</v>
      </c>
      <c r="GG121" s="1" t="str">
        <f>IF('Data Checking'!GS121="","",'Data Checking'!GS121)</f>
        <v/>
      </c>
      <c r="GH121" s="1" t="str">
        <f>IF('Data Checking'!GT121="","",'Data Checking'!GT121)</f>
        <v/>
      </c>
      <c r="GI121" s="1" t="str">
        <f>IF('Data Checking'!GU121="","",'Data Checking'!GU121)</f>
        <v/>
      </c>
      <c r="GJ121" s="1" t="str">
        <f>IF('Data Checking'!GV121="","",'Data Checking'!GV121)</f>
        <v/>
      </c>
      <c r="GK121" s="1" t="str">
        <f>IF('Data Checking'!GW121="","",'Data Checking'!GW121)</f>
        <v/>
      </c>
      <c r="GL121" s="1" t="str">
        <f>IF('Data Checking'!GX121="","",'Data Checking'!GX121)</f>
        <v/>
      </c>
      <c r="GM121" s="1" t="str">
        <f>IF('Data Checking'!GY121="","",'Data Checking'!GY121)</f>
        <v/>
      </c>
      <c r="GN121" s="1" t="str">
        <f>IF('Data Checking'!GZ121="","",'Data Checking'!GZ121)</f>
        <v/>
      </c>
      <c r="GO121" s="1" t="str">
        <f>IF('Data Checking'!HA121="","",'Data Checking'!HA121)</f>
        <v/>
      </c>
      <c r="GP121" s="1" t="str">
        <f>IF('Data Checking'!HB121="","",'Data Checking'!HB121)</f>
        <v/>
      </c>
      <c r="GQ121" s="1" t="str">
        <f>IF('Data Checking'!HC121="","",'Data Checking'!HC121)</f>
        <v>chef_village</v>
      </c>
      <c r="GR121" s="1" t="str">
        <f>IF('Data Checking'!HD121="","",'Data Checking'!HD121)</f>
        <v>0</v>
      </c>
      <c r="GS121" s="1" t="str">
        <f>IF('Data Checking'!HE121="","",'Data Checking'!HE121)</f>
        <v>0</v>
      </c>
      <c r="GT121" s="1" t="str">
        <f>IF('Data Checking'!HF121="","",'Data Checking'!HF121)</f>
        <v>0</v>
      </c>
      <c r="GU121" s="1" t="str">
        <f>IF('Data Checking'!HG121="","",'Data Checking'!HG121)</f>
        <v>0</v>
      </c>
      <c r="GV121" s="1" t="str">
        <f>IF('Data Checking'!HH121="","",'Data Checking'!HH121)</f>
        <v>1</v>
      </c>
      <c r="GW121" s="1" t="str">
        <f>IF('Data Checking'!HI121="","",'Data Checking'!HI121)</f>
        <v>0</v>
      </c>
      <c r="GX121" s="1" t="str">
        <f>IF('Data Checking'!HJ121="","",'Data Checking'!HJ121)</f>
        <v>0</v>
      </c>
      <c r="GY121" s="1" t="str">
        <f>IF('Data Checking'!HK121="","",'Data Checking'!HK121)</f>
        <v>0</v>
      </c>
      <c r="GZ121" s="1" t="str">
        <f>IF('Data Checking'!HL121="","",'Data Checking'!HL121)</f>
        <v>0</v>
      </c>
      <c r="HA121" s="1" t="str">
        <f>IF('Data Checking'!HM121="","",'Data Checking'!HM121)</f>
        <v>0</v>
      </c>
      <c r="HB121" s="1" t="str">
        <f>IF('Data Checking'!HN121="","",'Data Checking'!HN121)</f>
        <v>0</v>
      </c>
      <c r="HC121" s="1" t="str">
        <f>IF('Data Checking'!HO121="","",'Data Checking'!HO121)</f>
        <v>0</v>
      </c>
      <c r="HD121" s="1" t="str">
        <f>IF('Data Checking'!HP121="","",'Data Checking'!HP121)</f>
        <v>0</v>
      </c>
      <c r="HE121" s="1" t="str">
        <f>IF('Data Checking'!HQ121="","",'Data Checking'!HQ121)</f>
        <v>0</v>
      </c>
      <c r="HF121" s="1" t="str">
        <f>IF('Data Checking'!HR121="","",'Data Checking'!HR121)</f>
        <v/>
      </c>
      <c r="HG121" s="1" t="str">
        <f>IF('Data Checking'!HS121="","",'Data Checking'!HS121)</f>
        <v/>
      </c>
      <c r="HH121" s="1" t="str">
        <f>IF('Data Checking'!HT121="","",'Data Checking'!HT121)</f>
        <v>toute_population</v>
      </c>
      <c r="HI121" s="1" t="str">
        <f>IF('Data Checking'!HU121="","",'Data Checking'!HU121)</f>
        <v>0</v>
      </c>
      <c r="HJ121" s="1" t="str">
        <f>IF('Data Checking'!HV121="","",'Data Checking'!HV121)</f>
        <v>0</v>
      </c>
      <c r="HK121" s="1" t="str">
        <f>IF('Data Checking'!HW121="","",'Data Checking'!HW121)</f>
        <v>0</v>
      </c>
      <c r="HL121" s="1" t="str">
        <f>IF('Data Checking'!HX121="","",'Data Checking'!HX121)</f>
        <v>0</v>
      </c>
      <c r="HM121" s="1" t="str">
        <f>IF('Data Checking'!HY121="","",'Data Checking'!HY121)</f>
        <v>0</v>
      </c>
      <c r="HN121" s="1" t="str">
        <f>IF('Data Checking'!HZ121="","",'Data Checking'!HZ121)</f>
        <v>0</v>
      </c>
      <c r="HO121" s="1" t="str">
        <f>IF('Data Checking'!IA121="","",'Data Checking'!IA121)</f>
        <v>0</v>
      </c>
      <c r="HP121" s="1" t="str">
        <f>IF('Data Checking'!IB121="","",'Data Checking'!IB121)</f>
        <v>0</v>
      </c>
      <c r="HQ121" s="1" t="str">
        <f>IF('Data Checking'!IC121="","",'Data Checking'!IC121)</f>
        <v>0</v>
      </c>
      <c r="HR121" s="1" t="str">
        <f>IF('Data Checking'!ID121="","",'Data Checking'!ID121)</f>
        <v>0</v>
      </c>
      <c r="HS121" s="1" t="str">
        <f>IF('Data Checking'!IE121="","",'Data Checking'!IE121)</f>
        <v>1</v>
      </c>
      <c r="HT121" s="1" t="str">
        <f>IF('Data Checking'!IF121="","",'Data Checking'!IF121)</f>
        <v>0</v>
      </c>
      <c r="HU121" s="1" t="str">
        <f>IF('Data Checking'!IG121="","",'Data Checking'!IG121)</f>
        <v>0</v>
      </c>
      <c r="HV121" s="1" t="str">
        <f>IF('Data Checking'!IH121="","",'Data Checking'!IH121)</f>
        <v>0</v>
      </c>
      <c r="HW121" s="1" t="str">
        <f>IF('Data Checking'!II121="","",'Data Checking'!II121)</f>
        <v/>
      </c>
      <c r="HX121" s="1" t="str">
        <f>IF('Data Checking'!IJ121="","",'Data Checking'!IJ121)</f>
        <v/>
      </c>
      <c r="HY121" s="1" t="str">
        <f>IF('Data Checking'!IK121="","",'Data Checking'!IK121)</f>
        <v>non</v>
      </c>
      <c r="HZ121" s="1" t="str">
        <f>IF('Data Checking'!IL121="","",'Data Checking'!IL121)</f>
        <v/>
      </c>
      <c r="IA121" s="1" t="str">
        <f>IF('Data Checking'!IM121="","",'Data Checking'!IM121)</f>
        <v/>
      </c>
      <c r="IB121" s="1" t="str">
        <f>IF('Data Checking'!IN121="","",'Data Checking'!IN121)</f>
        <v/>
      </c>
      <c r="IC121" s="1" t="str">
        <f>IF('Data Checking'!IO121="","",'Data Checking'!IO121)</f>
        <v/>
      </c>
      <c r="ID121" s="1" t="str">
        <f>IF('Data Checking'!IP121="","",'Data Checking'!IP121)</f>
        <v/>
      </c>
      <c r="IE121" s="1" t="str">
        <f>IF('Data Checking'!IQ121="","",'Data Checking'!IQ121)</f>
        <v/>
      </c>
      <c r="IF121" s="1" t="str">
        <f>IF('Data Checking'!IR121="","",'Data Checking'!IR121)</f>
        <v/>
      </c>
      <c r="IG121" s="1" t="str">
        <f>IF('Data Checking'!IS121="","",'Data Checking'!IS121)</f>
        <v/>
      </c>
      <c r="IH121" s="1" t="str">
        <f>IF('Data Checking'!IT121="","",'Data Checking'!IT121)</f>
        <v/>
      </c>
      <c r="II121" s="1" t="str">
        <f>IF('Data Checking'!IU121="","",'Data Checking'!IU121)</f>
        <v/>
      </c>
      <c r="IJ121" s="1" t="str">
        <f>IF('Data Checking'!IV121="","",'Data Checking'!IV121)</f>
        <v/>
      </c>
      <c r="IK121" s="1" t="str">
        <f>IF('Data Checking'!IW121="","",'Data Checking'!IW121)</f>
        <v/>
      </c>
      <c r="IL121" s="1" t="str">
        <f>IF('Data Checking'!IX121="","",'Data Checking'!IX121)</f>
        <v/>
      </c>
      <c r="IM121" s="1" t="str">
        <f>IF('Data Checking'!IY121="","",'Data Checking'!IY121)</f>
        <v/>
      </c>
      <c r="IN121" s="1" t="str">
        <f>IF('Data Checking'!IZ121="","",'Data Checking'!IZ121)</f>
        <v/>
      </c>
      <c r="IO121" s="1" t="str">
        <f>IF('Data Checking'!JA121="","",'Data Checking'!JA121)</f>
        <v/>
      </c>
      <c r="IP121" s="1" t="str">
        <f>IF('Data Checking'!JB121="","",'Data Checking'!JB121)</f>
        <v>oui_majorite</v>
      </c>
      <c r="IQ121" s="1" t="str">
        <f>IF('Data Checking'!JC121="","",'Data Checking'!JC121)</f>
        <v>perte_doc_legale jamais_eu_doc_legale</v>
      </c>
      <c r="IR121" s="1" t="str">
        <f>IF('Data Checking'!JD121="","",'Data Checking'!JD121)</f>
        <v>1</v>
      </c>
      <c r="IS121" s="1" t="str">
        <f>IF('Data Checking'!JE121="","",'Data Checking'!JE121)</f>
        <v>1</v>
      </c>
      <c r="IT121" s="1" t="str">
        <f>IF('Data Checking'!JF121="","",'Data Checking'!JF121)</f>
        <v>0</v>
      </c>
      <c r="IU121" s="1" t="str">
        <f>IF('Data Checking'!JG121="","",'Data Checking'!JG121)</f>
        <v>0</v>
      </c>
      <c r="IV121" s="1" t="str">
        <f>IF('Data Checking'!JH121="","",'Data Checking'!JH121)</f>
        <v>0</v>
      </c>
      <c r="IW121" s="1" t="str">
        <f>IF('Data Checking'!JI121="","",'Data Checking'!JI121)</f>
        <v>0</v>
      </c>
      <c r="IX121" s="1" t="str">
        <f>IF('Data Checking'!JJ121="","",'Data Checking'!JJ121)</f>
        <v>0</v>
      </c>
      <c r="IY121" s="1" t="str">
        <f>IF('Data Checking'!JK121="","",'Data Checking'!JK121)</f>
        <v>0</v>
      </c>
      <c r="IZ121" s="1" t="str">
        <f>IF('Data Checking'!JL121="","",'Data Checking'!JL121)</f>
        <v>0</v>
      </c>
      <c r="JA121" s="1" t="str">
        <f>IF('Data Checking'!JM121="","",'Data Checking'!JM121)</f>
        <v>0</v>
      </c>
      <c r="JB121" s="1" t="str">
        <f>IF('Data Checking'!JN121="","",'Data Checking'!JN121)</f>
        <v>0</v>
      </c>
      <c r="JC121" s="1" t="str">
        <f>IF('Data Checking'!JO121="","",'Data Checking'!JO121)</f>
        <v/>
      </c>
      <c r="JD121" s="1" t="str">
        <f>IF('Data Checking'!JP121="","",'Data Checking'!JP121)</f>
        <v>femmes femmes_agees</v>
      </c>
      <c r="JE121" s="1" t="str">
        <f>IF('Data Checking'!JQ121="","",'Data Checking'!JQ121)</f>
        <v>0</v>
      </c>
      <c r="JF121" s="1" t="str">
        <f>IF('Data Checking'!JR121="","",'Data Checking'!JR121)</f>
        <v>0</v>
      </c>
      <c r="JG121" s="1" t="str">
        <f>IF('Data Checking'!JS121="","",'Data Checking'!JS121)</f>
        <v>0</v>
      </c>
      <c r="JH121" s="1" t="str">
        <f>IF('Data Checking'!JT121="","",'Data Checking'!JT121)</f>
        <v>0</v>
      </c>
      <c r="JI121" s="1" t="str">
        <f>IF('Data Checking'!JU121="","",'Data Checking'!JU121)</f>
        <v>1</v>
      </c>
      <c r="JJ121" s="1" t="str">
        <f>IF('Data Checking'!JV121="","",'Data Checking'!JV121)</f>
        <v>0</v>
      </c>
      <c r="JK121" s="1" t="str">
        <f>IF('Data Checking'!JW121="","",'Data Checking'!JW121)</f>
        <v>1</v>
      </c>
      <c r="JL121" s="1" t="str">
        <f>IF('Data Checking'!JX121="","",'Data Checking'!JX121)</f>
        <v>0</v>
      </c>
      <c r="JM121" s="1" t="str">
        <f>IF('Data Checking'!JY121="","",'Data Checking'!JY121)</f>
        <v>0</v>
      </c>
      <c r="JN121" s="1" t="str">
        <f>IF('Data Checking'!JZ121="","",'Data Checking'!JZ121)</f>
        <v>0</v>
      </c>
      <c r="JO121" s="1" t="str">
        <f>IF('Data Checking'!KA121="","",'Data Checking'!KA121)</f>
        <v>0</v>
      </c>
      <c r="JP121" s="1" t="str">
        <f>IF('Data Checking'!KB121="","",'Data Checking'!KB121)</f>
        <v>0</v>
      </c>
      <c r="JQ121" s="1" t="str">
        <f>IF('Data Checking'!KC121="","",'Data Checking'!KC121)</f>
        <v>0</v>
      </c>
      <c r="JR121" s="1" t="str">
        <f>IF('Data Checking'!KD121="","",'Data Checking'!KD121)</f>
        <v>0</v>
      </c>
      <c r="JS121" s="1" t="str">
        <f>IF('Data Checking'!KE121="","",'Data Checking'!KE121)</f>
        <v/>
      </c>
      <c r="JT121" s="1" t="str">
        <f>IF('Data Checking'!KF121="","",'Data Checking'!KF121)</f>
        <v>aucune</v>
      </c>
      <c r="JU121" s="1" t="str">
        <f>IF('Data Checking'!KG121="","",'Data Checking'!KG121)</f>
        <v>0</v>
      </c>
      <c r="JV121" s="1" t="str">
        <f>IF('Data Checking'!KH121="","",'Data Checking'!KH121)</f>
        <v>0</v>
      </c>
      <c r="JW121" s="1" t="str">
        <f>IF('Data Checking'!KI121="","",'Data Checking'!KI121)</f>
        <v>0</v>
      </c>
      <c r="JX121" s="1" t="str">
        <f>IF('Data Checking'!KJ121="","",'Data Checking'!KJ121)</f>
        <v>1</v>
      </c>
      <c r="JY121" s="1" t="str">
        <f>IF('Data Checking'!KK121="","",'Data Checking'!KK121)</f>
        <v>0</v>
      </c>
      <c r="JZ121" s="1" t="str">
        <f>IF('Data Checking'!KL121="","",'Data Checking'!KL121)</f>
        <v>0</v>
      </c>
      <c r="KA121" s="1" t="str">
        <f>IF('Data Checking'!KM121="","",'Data Checking'!KM121)</f>
        <v/>
      </c>
      <c r="KB121" s="1" t="str">
        <f>IF('Data Checking'!KN121="","",'Data Checking'!KN121)</f>
        <v/>
      </c>
      <c r="KC121" s="1" t="str">
        <f>IF('Data Checking'!KO121="","",'Data Checking'!KO121)</f>
        <v>oui_minorite</v>
      </c>
      <c r="KD121" s="1" t="str">
        <f>IF('Data Checking'!KP121="","",'Data Checking'!KP121)</f>
        <v>longs_delais_attente</v>
      </c>
      <c r="KE121" s="1" t="str">
        <f>IF('Data Checking'!KQ121="","",'Data Checking'!KQ121)</f>
        <v>0</v>
      </c>
      <c r="KF121" s="1" t="str">
        <f>IF('Data Checking'!KR121="","",'Data Checking'!KR121)</f>
        <v>1</v>
      </c>
      <c r="KG121" s="1" t="str">
        <f>IF('Data Checking'!KS121="","",'Data Checking'!KS121)</f>
        <v>0</v>
      </c>
      <c r="KH121" s="1" t="str">
        <f>IF('Data Checking'!KT121="","",'Data Checking'!KT121)</f>
        <v>0</v>
      </c>
      <c r="KI121" s="1" t="str">
        <f>IF('Data Checking'!KU121="","",'Data Checking'!KU121)</f>
        <v>0</v>
      </c>
      <c r="KJ121" s="1" t="str">
        <f>IF('Data Checking'!KV121="","",'Data Checking'!KV121)</f>
        <v>0</v>
      </c>
      <c r="KK121" s="1" t="str">
        <f>IF('Data Checking'!KW121="","",'Data Checking'!KW121)</f>
        <v>0</v>
      </c>
      <c r="KL121" s="1" t="str">
        <f>IF('Data Checking'!KX121="","",'Data Checking'!KX121)</f>
        <v>0</v>
      </c>
      <c r="KM121" s="1" t="str">
        <f>IF('Data Checking'!KY121="","",'Data Checking'!KY121)</f>
        <v>0</v>
      </c>
      <c r="KN121" s="1" t="str">
        <f>IF('Data Checking'!KZ121="","",'Data Checking'!KZ121)</f>
        <v/>
      </c>
      <c r="KO121" s="1" t="str">
        <f>IF('Data Checking'!LA121="","",'Data Checking'!LA121)</f>
        <v/>
      </c>
      <c r="KP121" s="1" t="str">
        <f>IF('Data Checking'!LB121="","",'Data Checking'!LB121)</f>
        <v>acces_eau securite bien_alimentaires</v>
      </c>
      <c r="KQ121" s="1" t="str">
        <f>IF('Data Checking'!LC121="","",'Data Checking'!LC121)</f>
        <v>1</v>
      </c>
      <c r="KR121" s="1" t="str">
        <f>IF('Data Checking'!LD121="","",'Data Checking'!LD121)</f>
        <v>1</v>
      </c>
      <c r="KS121" s="1" t="str">
        <f>IF('Data Checking'!LE121="","",'Data Checking'!LE121)</f>
        <v>0</v>
      </c>
      <c r="KT121" s="1" t="str">
        <f>IF('Data Checking'!LF121="","",'Data Checking'!LF121)</f>
        <v>0</v>
      </c>
      <c r="KU121" s="1" t="str">
        <f>IF('Data Checking'!LG121="","",'Data Checking'!LG121)</f>
        <v>0</v>
      </c>
      <c r="KV121" s="1" t="str">
        <f>IF('Data Checking'!LH121="","",'Data Checking'!LH121)</f>
        <v>0</v>
      </c>
      <c r="KW121" s="1" t="str">
        <f>IF('Data Checking'!LI121="","",'Data Checking'!LI121)</f>
        <v>0</v>
      </c>
      <c r="KX121" s="1" t="str">
        <f>IF('Data Checking'!LJ121="","",'Data Checking'!LJ121)</f>
        <v>0</v>
      </c>
      <c r="KY121" s="1" t="str">
        <f>IF('Data Checking'!LK121="","",'Data Checking'!LK121)</f>
        <v>0</v>
      </c>
      <c r="KZ121" s="1" t="str">
        <f>IF('Data Checking'!LL121="","",'Data Checking'!LL121)</f>
        <v>0</v>
      </c>
      <c r="LA121" s="1" t="str">
        <f>IF('Data Checking'!LM121="","",'Data Checking'!LM121)</f>
        <v>0</v>
      </c>
      <c r="LB121" s="1" t="str">
        <f>IF('Data Checking'!LN121="","",'Data Checking'!LN121)</f>
        <v>1</v>
      </c>
      <c r="LC121" s="1" t="str">
        <f>IF('Data Checking'!LO121="","",'Data Checking'!LO121)</f>
        <v>0</v>
      </c>
      <c r="LD121" s="1" t="str">
        <f>IF('Data Checking'!LP121="","",'Data Checking'!LP121)</f>
        <v>0</v>
      </c>
      <c r="LE121" s="1" t="str">
        <f>IF('Data Checking'!LQ121="","",'Data Checking'!LQ121)</f>
        <v>0</v>
      </c>
      <c r="LF121" s="1" t="str">
        <f>IF('Data Checking'!LR121="","",'Data Checking'!LR121)</f>
        <v>0</v>
      </c>
      <c r="LG121" s="1" t="str">
        <f>IF('Data Checking'!LS121="","",'Data Checking'!LS121)</f>
        <v>0</v>
      </c>
      <c r="LH121" s="1" t="str">
        <f>IF('Data Checking'!LT121="","",'Data Checking'!LT121)</f>
        <v/>
      </c>
      <c r="LI121" s="1" t="str">
        <f>IF('Data Checking'!LU121="","",'Data Checking'!LU121)</f>
        <v>oui_majorite</v>
      </c>
      <c r="LJ121" s="1" t="str">
        <f>IF('Data Checking'!LV121="","",'Data Checking'!LV121)</f>
        <v>eau education sante</v>
      </c>
      <c r="LK121" s="1" t="str">
        <f>IF('Data Checking'!LW121="","",'Data Checking'!LW121)</f>
        <v>1</v>
      </c>
      <c r="LL121" s="1" t="str">
        <f>IF('Data Checking'!LX121="","",'Data Checking'!LX121)</f>
        <v>1</v>
      </c>
      <c r="LM121" s="1" t="str">
        <f>IF('Data Checking'!LY121="","",'Data Checking'!LY121)</f>
        <v>0</v>
      </c>
      <c r="LN121" s="1" t="str">
        <f>IF('Data Checking'!LZ121="","",'Data Checking'!LZ121)</f>
        <v>0</v>
      </c>
      <c r="LO121" s="1" t="str">
        <f>IF('Data Checking'!MA121="","",'Data Checking'!MA121)</f>
        <v>1</v>
      </c>
      <c r="LP121" s="1" t="str">
        <f>IF('Data Checking'!MB121="","",'Data Checking'!MB121)</f>
        <v>0</v>
      </c>
      <c r="LQ121" s="1" t="str">
        <f>IF('Data Checking'!MC121="","",'Data Checking'!MC121)</f>
        <v>0</v>
      </c>
      <c r="LR121" s="1" t="str">
        <f>IF('Data Checking'!MD121="","",'Data Checking'!MD121)</f>
        <v>0</v>
      </c>
      <c r="LS121" s="1" t="str">
        <f>IF('Data Checking'!ME121="","",'Data Checking'!ME121)</f>
        <v/>
      </c>
      <c r="LT121" s="1" t="str">
        <f>IF('Data Checking'!MF121="","",'Data Checking'!MF121)</f>
        <v>service_trop_eloigne service_non_fonctionnel</v>
      </c>
      <c r="LU121" s="1" t="str">
        <f>IF('Data Checking'!MG121="","",'Data Checking'!MG121)</f>
        <v>1</v>
      </c>
      <c r="LV121" s="1" t="str">
        <f>IF('Data Checking'!MH121="","",'Data Checking'!MH121)</f>
        <v>0</v>
      </c>
      <c r="LW121" s="1" t="str">
        <f>IF('Data Checking'!MI121="","",'Data Checking'!MI121)</f>
        <v>0</v>
      </c>
      <c r="LX121" s="1" t="str">
        <f>IF('Data Checking'!MJ121="","",'Data Checking'!MJ121)</f>
        <v>1</v>
      </c>
      <c r="LY121" s="1" t="str">
        <f>IF('Data Checking'!MK121="","",'Data Checking'!MK121)</f>
        <v>0</v>
      </c>
      <c r="LZ121" s="1" t="str">
        <f>IF('Data Checking'!ML121="","",'Data Checking'!ML121)</f>
        <v>0</v>
      </c>
      <c r="MA121" s="1" t="str">
        <f>IF('Data Checking'!MM121="","",'Data Checking'!MM121)</f>
        <v>0</v>
      </c>
      <c r="MB121" s="1" t="str">
        <f>IF('Data Checking'!MN121="","",'Data Checking'!MN121)</f>
        <v>0</v>
      </c>
      <c r="MC121" s="1" t="str">
        <f>IF('Data Checking'!MO121="","",'Data Checking'!MO121)</f>
        <v>0</v>
      </c>
      <c r="MD121" s="1" t="str">
        <f>IF('Data Checking'!MP121="","",'Data Checking'!MP121)</f>
        <v>0</v>
      </c>
      <c r="ME121" s="1" t="str">
        <f>IF('Data Checking'!MQ121="","",'Data Checking'!MQ121)</f>
        <v>0</v>
      </c>
      <c r="MF121" s="1" t="str">
        <f>IF('Data Checking'!MR121="","",'Data Checking'!MR121)</f>
        <v>0</v>
      </c>
      <c r="MG121" s="1" t="str">
        <f>IF('Data Checking'!MS121="","",'Data Checking'!MS121)</f>
        <v/>
      </c>
      <c r="MH121" s="1" t="str">
        <f>IF('Data Checking'!MT121="","",'Data Checking'!MT121)</f>
        <v/>
      </c>
      <c r="MI121" s="1" t="str">
        <f>IF('Data Checking'!MU121="","",'Data Checking'!MU121)</f>
        <v>dplct_abords_com soutien_famille_amis</v>
      </c>
      <c r="MJ121" s="1" t="str">
        <f>IF('Data Checking'!MV121="","",'Data Checking'!MV121)</f>
        <v>1</v>
      </c>
      <c r="MK121" s="1" t="str">
        <f>IF('Data Checking'!MW121="","",'Data Checking'!MW121)</f>
        <v>0</v>
      </c>
      <c r="ML121" s="1" t="str">
        <f>IF('Data Checking'!MX121="","",'Data Checking'!MX121)</f>
        <v>1</v>
      </c>
      <c r="MM121" s="1" t="str">
        <f>IF('Data Checking'!MY121="","",'Data Checking'!MY121)</f>
        <v>0</v>
      </c>
      <c r="MN121" s="1" t="str">
        <f>IF('Data Checking'!MZ121="","",'Data Checking'!MZ121)</f>
        <v>0</v>
      </c>
      <c r="MO121" s="1" t="str">
        <f>IF('Data Checking'!NA121="","",'Data Checking'!NA121)</f>
        <v>0</v>
      </c>
      <c r="MP121" s="1" t="str">
        <f>IF('Data Checking'!NB121="","",'Data Checking'!NB121)</f>
        <v>0</v>
      </c>
      <c r="MQ121" s="1" t="str">
        <f>IF('Data Checking'!NC121="","",'Data Checking'!NC121)</f>
        <v>0</v>
      </c>
      <c r="MR121" s="1" t="str">
        <f>IF('Data Checking'!ND121="","",'Data Checking'!ND121)</f>
        <v>0</v>
      </c>
      <c r="MS121" s="1" t="str">
        <f>IF('Data Checking'!NE121="","",'Data Checking'!NE121)</f>
        <v/>
      </c>
      <c r="MT121" s="1" t="str">
        <f>IF('Data Checking'!NF121="","",'Data Checking'!NF121)</f>
        <v>oui</v>
      </c>
      <c r="MU121" s="1" t="str">
        <f>IF('Data Checking'!NG121="","",'Data Checking'!NG121)</f>
        <v/>
      </c>
      <c r="MV121" s="1" t="str">
        <f>IF('Data Checking'!NH121="","",'Data Checking'!NH121)</f>
        <v>oui_ensemble</v>
      </c>
      <c r="MW121" s="1" t="str">
        <f>IF('Data Checking'!NI121="","",'Data Checking'!NI121)</f>
        <v>comite_prot famille_accueil comite_alertes</v>
      </c>
      <c r="MX121" s="1" t="str">
        <f>IF('Data Checking'!NJ121="","",'Data Checking'!NJ121)</f>
        <v>0</v>
      </c>
      <c r="MY121" s="1" t="str">
        <f>IF('Data Checking'!NK121="","",'Data Checking'!NK121)</f>
        <v>1</v>
      </c>
      <c r="MZ121" s="1" t="str">
        <f>IF('Data Checking'!NL121="","",'Data Checking'!NL121)</f>
        <v>1</v>
      </c>
      <c r="NA121" s="1" t="str">
        <f>IF('Data Checking'!NM121="","",'Data Checking'!NM121)</f>
        <v>1</v>
      </c>
      <c r="NB121" s="1" t="str">
        <f>IF('Data Checking'!NN121="","",'Data Checking'!NN121)</f>
        <v>0</v>
      </c>
      <c r="NC121" s="1" t="str">
        <f>IF('Data Checking'!NO121="","",'Data Checking'!NO121)</f>
        <v>0</v>
      </c>
      <c r="ND121" s="1" t="str">
        <f>IF('Data Checking'!NP121="","",'Data Checking'!NP121)</f>
        <v>0</v>
      </c>
      <c r="NE121" s="1" t="str">
        <f>IF('Data Checking'!NQ121="","",'Data Checking'!NQ121)</f>
        <v>oui_ensemble</v>
      </c>
      <c r="NF121" s="1" t="str">
        <f>IF('Data Checking'!NR121="","",'Data Checking'!NR121)</f>
        <v/>
      </c>
      <c r="NG121" s="1" t="str">
        <f>IF('Data Checking'!NS121="","",'Data Checking'!NS121)</f>
        <v/>
      </c>
      <c r="NH121" s="1" t="str">
        <f>IF('Data Checking'!NT121="","",'Data Checking'!NT121)</f>
        <v/>
      </c>
      <c r="NI121" s="1" t="str">
        <f>IF('Data Checking'!NU121="","",'Data Checking'!NU121)</f>
        <v/>
      </c>
      <c r="NJ121" s="1" t="str">
        <f>IF('Data Checking'!NV121="","",'Data Checking'!NV121)</f>
        <v/>
      </c>
      <c r="NK121" s="1" t="str">
        <f>IF('Data Checking'!NW121="","",'Data Checking'!NW121)</f>
        <v/>
      </c>
      <c r="NL121" s="1" t="str">
        <f>IF('Data Checking'!NX121="","",'Data Checking'!NX121)</f>
        <v/>
      </c>
      <c r="NM121" s="1" t="str">
        <f>IF('Data Checking'!NY121="","",'Data Checking'!NY121)</f>
        <v/>
      </c>
      <c r="NN121" s="1" t="str">
        <f>IF('Data Checking'!NZ121="","",'Data Checking'!NZ121)</f>
        <v>oui_ensemble</v>
      </c>
      <c r="NO121" s="1" t="str">
        <f>IF('Data Checking'!OA121="","",'Data Checking'!OA121)</f>
        <v>services_de_sante appui_psychosocial</v>
      </c>
      <c r="NP121" s="1" t="str">
        <f>IF('Data Checking'!OB121="","",'Data Checking'!OB121)</f>
        <v>1</v>
      </c>
      <c r="NQ121" s="1" t="str">
        <f>IF('Data Checking'!OC121="","",'Data Checking'!OC121)</f>
        <v>0</v>
      </c>
      <c r="NR121" s="1" t="str">
        <f>IF('Data Checking'!OD121="","",'Data Checking'!OD121)</f>
        <v>0</v>
      </c>
      <c r="NS121" s="1" t="str">
        <f>IF('Data Checking'!OE121="","",'Data Checking'!OE121)</f>
        <v>1</v>
      </c>
      <c r="NT121" s="1" t="str">
        <f>IF('Data Checking'!OF121="","",'Data Checking'!OF121)</f>
        <v>0</v>
      </c>
      <c r="NU121" s="1" t="str">
        <f>IF('Data Checking'!OG121="","",'Data Checking'!OG121)</f>
        <v>0</v>
      </c>
      <c r="NV121" s="1" t="str">
        <f>IF('Data Checking'!OH121="","",'Data Checking'!OH121)</f>
        <v>0</v>
      </c>
      <c r="NW121" s="1" t="str">
        <f>IF('Data Checking'!OI121="","",'Data Checking'!OI121)</f>
        <v>0</v>
      </c>
      <c r="NX121" s="1" t="str">
        <f>IF('Data Checking'!OJ121="","",'Data Checking'!OJ121)</f>
        <v>0</v>
      </c>
      <c r="NY121" s="1" t="str">
        <f>IF('Data Checking'!OK121="","",'Data Checking'!OK121)</f>
        <v/>
      </c>
      <c r="NZ121" s="1" t="str">
        <f>IF('Data Checking'!OL121="","",'Data Checking'!OL121)</f>
        <v>oui_ensemble</v>
      </c>
      <c r="OA121" s="1" t="str">
        <f>IF('Data Checking'!OM121="","",'Data Checking'!OM121)</f>
        <v>repond_besoins_pop amelioration_futur</v>
      </c>
      <c r="OB121" s="1" t="str">
        <f>IF('Data Checking'!ON121="","",'Data Checking'!ON121)</f>
        <v>1</v>
      </c>
      <c r="OC121" s="1" t="str">
        <f>IF('Data Checking'!OO121="","",'Data Checking'!OO121)</f>
        <v>1</v>
      </c>
      <c r="OD121" s="1" t="str">
        <f>IF('Data Checking'!OP121="","",'Data Checking'!OP121)</f>
        <v>0</v>
      </c>
      <c r="OE121" s="1" t="str">
        <f>IF('Data Checking'!OQ121="","",'Data Checking'!OQ121)</f>
        <v>0</v>
      </c>
      <c r="OF121" s="1" t="str">
        <f>IF('Data Checking'!OR121="","",'Data Checking'!OR121)</f>
        <v>0</v>
      </c>
      <c r="OG121" s="1" t="str">
        <f>IF('Data Checking'!OS121="","",'Data Checking'!OS121)</f>
        <v>0</v>
      </c>
      <c r="OH121" s="1" t="str">
        <f>IF('Data Checking'!OT121="","",'Data Checking'!OT121)</f>
        <v>0</v>
      </c>
      <c r="OI121" s="1" t="str">
        <f>IF('Data Checking'!OU121="","",'Data Checking'!OU121)</f>
        <v>0</v>
      </c>
      <c r="OJ121" s="1" t="str">
        <f>IF('Data Checking'!OV121="","",'Data Checking'!OV121)</f>
        <v/>
      </c>
      <c r="OK121" s="1" t="str">
        <f>IF('Data Checking'!OW121="","",'Data Checking'!OW121)</f>
        <v/>
      </c>
      <c r="OL121" s="1" t="str">
        <f>IF('Data Checking'!OX121="","",'Data Checking'!OX121)</f>
        <v/>
      </c>
      <c r="OM121" s="1" t="str">
        <f>IF('Data Checking'!OY121="","",'Data Checking'!OY121)</f>
        <v/>
      </c>
      <c r="ON121" s="1" t="str">
        <f>IF('Data Checking'!OZ121="","",'Data Checking'!OZ121)</f>
        <v/>
      </c>
      <c r="OO121" s="1" t="str">
        <f>IF('Data Checking'!PA121="","",'Data Checking'!PA121)</f>
        <v/>
      </c>
      <c r="OP121" s="1" t="str">
        <f>IF('Data Checking'!PB121="","",'Data Checking'!PB121)</f>
        <v/>
      </c>
      <c r="OQ121" s="1" t="str">
        <f>IF('Data Checking'!PC121="","",'Data Checking'!PC121)</f>
        <v/>
      </c>
      <c r="OR121" s="1" t="str">
        <f>IF('Data Checking'!PD121="","",'Data Checking'!PD121)</f>
        <v/>
      </c>
      <c r="OS121" s="1" t="str">
        <f>IF('Data Checking'!PE121="","",'Data Checking'!PE121)</f>
        <v/>
      </c>
      <c r="OT121" s="1" t="str">
        <f>IF('Data Checking'!PF121="","",'Data Checking'!PF121)</f>
        <v>non</v>
      </c>
      <c r="OU121" s="1" t="str">
        <f>IF('Data Checking'!PG121="","",'Data Checking'!PG121)</f>
        <v/>
      </c>
      <c r="OV121" s="1" t="str">
        <f>IF('Data Checking'!PH121="","",'Data Checking'!PH121)</f>
        <v/>
      </c>
      <c r="OW121" s="1" t="str">
        <f>IF('Data Checking'!PI121="","",'Data Checking'!PI121)</f>
        <v/>
      </c>
      <c r="OX121" s="1" t="str">
        <f>IF('Data Checking'!PJ121="","",'Data Checking'!PJ121)</f>
        <v/>
      </c>
      <c r="OY121" s="1" t="str">
        <f>IF('Data Checking'!PK121="","",'Data Checking'!PK121)</f>
        <v/>
      </c>
      <c r="OZ121" s="1" t="str">
        <f>IF('Data Checking'!PL121="","",'Data Checking'!PL121)</f>
        <v/>
      </c>
      <c r="PA121" s="1" t="str">
        <f>IF('Data Checking'!PM121="","",'Data Checking'!PM121)</f>
        <v/>
      </c>
      <c r="PB121" s="1" t="str">
        <f>IF('Data Checking'!PN121="","",'Data Checking'!PN121)</f>
        <v/>
      </c>
      <c r="PC121" s="1" t="str">
        <f>IF('Data Checking'!PO121="","",'Data Checking'!PO121)</f>
        <v/>
      </c>
      <c r="PD121" s="1" t="str">
        <f>IF('Data Checking'!PP121="","",'Data Checking'!PP121)</f>
        <v/>
      </c>
      <c r="PE121" s="1" t="str">
        <f>IF('Data Checking'!PQ121="","",'Data Checking'!PQ121)</f>
        <v/>
      </c>
      <c r="PF121" s="1" t="str">
        <f>IF('Data Checking'!PR121="","",'Data Checking'!PR121)</f>
        <v/>
      </c>
      <c r="PG121" s="1" t="str">
        <f>IF('Data Checking'!PS121="","",'Data Checking'!PS121)</f>
        <v/>
      </c>
      <c r="PH121" s="1" t="str">
        <f>IF('Data Checking'!PT121="","",'Data Checking'!PT121)</f>
        <v/>
      </c>
      <c r="PI121" s="1" t="str">
        <f>IF('Data Checking'!PU121="","",'Data Checking'!PU121)</f>
        <v/>
      </c>
      <c r="PJ121" s="1" t="str">
        <f>IF('Data Checking'!PV121="","",'Data Checking'!PV121)</f>
        <v/>
      </c>
      <c r="PK121" s="1" t="str">
        <f>IF('Data Checking'!PW121="","",'Data Checking'!PW121)</f>
        <v/>
      </c>
      <c r="PL121" s="1" t="str">
        <f>IF('Data Checking'!PX121="","",'Data Checking'!PX121)</f>
        <v/>
      </c>
      <c r="PM121" s="1" t="str">
        <f>IF('Data Checking'!PY121="","",'Data Checking'!PY121)</f>
        <v/>
      </c>
      <c r="PN121" s="1" t="str">
        <f>IF('Data Checking'!PZ121="","",'Data Checking'!PZ121)</f>
        <v/>
      </c>
      <c r="PO121" s="1" t="str">
        <f>IF('Data Checking'!QA121="","",'Data Checking'!QA121)</f>
        <v/>
      </c>
      <c r="PP121" s="1" t="str">
        <f>IF('Data Checking'!QB121="","",'Data Checking'!QB121)</f>
        <v/>
      </c>
      <c r="PQ121" s="1" t="str">
        <f>IF('Data Checking'!QC121="","",'Data Checking'!QC121)</f>
        <v/>
      </c>
      <c r="PR121" s="1" t="str">
        <f>IF('Data Checking'!QD121="","",'Data Checking'!QD121)</f>
        <v/>
      </c>
      <c r="PS121" s="1" t="str">
        <f>IF('Data Checking'!QE121="","",'Data Checking'!QE121)</f>
        <v/>
      </c>
      <c r="PT121" s="1" t="str">
        <f>IF('Data Checking'!QF121="","",'Data Checking'!QF121)</f>
        <v/>
      </c>
      <c r="PU121" s="1" t="str">
        <f>IF('Data Checking'!QG121="","",'Data Checking'!QG121)</f>
        <v/>
      </c>
      <c r="PV121" s="1" t="str">
        <f>IF('Data Checking'!QH121="","",'Data Checking'!QH121)</f>
        <v/>
      </c>
      <c r="PW121" s="1" t="str">
        <f>IF('Data Checking'!QI121="","",'Data Checking'!QI121)</f>
        <v/>
      </c>
      <c r="PX121" s="1" t="str">
        <f>IF('Data Checking'!QJ121="","",'Data Checking'!QJ121)</f>
        <v/>
      </c>
      <c r="PY121" s="1" t="str">
        <f>IF('Data Checking'!QK121="","",'Data Checking'!QK121)</f>
        <v/>
      </c>
      <c r="PZ121" s="1" t="str">
        <f>IF('Data Checking'!QL121="","",'Data Checking'!QL121)</f>
        <v/>
      </c>
      <c r="QA121" s="1" t="str">
        <f>IF('Data Checking'!QM121="","",'Data Checking'!QM121)</f>
        <v/>
      </c>
      <c r="QB121" s="1" t="str">
        <f>IF('Data Checking'!QN121="","",'Data Checking'!QN121)</f>
        <v>plus_de_1_an</v>
      </c>
      <c r="QC121" s="1" t="str">
        <f>IF('Data Checking'!QO121="","",'Data Checking'!QO121)</f>
        <v>2</v>
      </c>
      <c r="QD121" s="1" t="str">
        <f>IF('Data Checking'!QP121="","",'Data Checking'!QP121)</f>
        <v>insecurite</v>
      </c>
      <c r="QE121" s="1" t="str">
        <f>IF('Data Checking'!QQ121="","",'Data Checking'!QQ121)</f>
        <v>0</v>
      </c>
      <c r="QF121" s="1" t="str">
        <f>IF('Data Checking'!QR121="","",'Data Checking'!QR121)</f>
        <v>1</v>
      </c>
      <c r="QG121" s="1" t="str">
        <f>IF('Data Checking'!QS121="","",'Data Checking'!QS121)</f>
        <v>0</v>
      </c>
      <c r="QH121" s="1" t="str">
        <f>IF('Data Checking'!QT121="","",'Data Checking'!QT121)</f>
        <v>0</v>
      </c>
      <c r="QI121" s="1" t="str">
        <f>IF('Data Checking'!QU121="","",'Data Checking'!QU121)</f>
        <v>0</v>
      </c>
      <c r="QJ121" s="1" t="str">
        <f>IF('Data Checking'!QV121="","",'Data Checking'!QV121)</f>
        <v>0</v>
      </c>
      <c r="QK121" s="1" t="str">
        <f>IF('Data Checking'!QW121="","",'Data Checking'!QW121)</f>
        <v>0</v>
      </c>
      <c r="QL121" s="1" t="str">
        <f>IF('Data Checking'!QX121="","",'Data Checking'!QX121)</f>
        <v>0</v>
      </c>
      <c r="QM121" s="1" t="str">
        <f>IF('Data Checking'!QY121="","",'Data Checking'!QY121)</f>
        <v>0</v>
      </c>
      <c r="QN121" s="1" t="str">
        <f>IF('Data Checking'!QZ121="","",'Data Checking'!QZ121)</f>
        <v>0</v>
      </c>
      <c r="QO121" s="1" t="str">
        <f>IF('Data Checking'!RA121="","",'Data Checking'!RA121)</f>
        <v>0</v>
      </c>
      <c r="QP121" s="1" t="str">
        <f>IF('Data Checking'!RB121="","",'Data Checking'!RB121)</f>
        <v>0</v>
      </c>
      <c r="QQ121" s="1" t="str">
        <f>IF('Data Checking'!RC121="","",'Data Checking'!RC121)</f>
        <v/>
      </c>
      <c r="QR121" s="1" t="str">
        <f>IF('Data Checking'!RD121="","",'Data Checking'!RD121)</f>
        <v>chef_village_coutumier</v>
      </c>
      <c r="QS121" s="1" t="str">
        <f>IF('Data Checking'!RE121="","",'Data Checking'!RE121)</f>
        <v/>
      </c>
      <c r="QT121" s="1" t="str">
        <f>IF('Data Checking'!RF121="","",'Data Checking'!RF121)</f>
        <v/>
      </c>
      <c r="QU121" s="1" t="str">
        <f>IF('Data Checking'!RG121="","",'Data Checking'!RG121)</f>
        <v>plus_de_1_an</v>
      </c>
      <c r="QV121" s="1" t="str">
        <f>IF('Data Checking'!RH121="","",'Data Checking'!RH121)</f>
        <v>2</v>
      </c>
      <c r="QW121" s="1" t="str">
        <f>IF('Data Checking'!RI121="","",'Data Checking'!RI121)</f>
        <v/>
      </c>
      <c r="QX121" s="1" t="str">
        <f>IF('Data Checking'!RJ121="","",'Data Checking'!RJ121)</f>
        <v>oui_ensemble</v>
      </c>
      <c r="QY121" s="1" t="str">
        <f>IF('Data Checking'!RK121="","",'Data Checking'!RK121)</f>
        <v/>
      </c>
      <c r="QZ121" s="1" t="str">
        <f>IF('Data Checking'!RL121="","",'Data Checking'!RL121)</f>
        <v/>
      </c>
      <c r="RA121" s="1" t="str">
        <f>IF('Data Checking'!RM121="","",'Data Checking'!RM121)</f>
        <v/>
      </c>
      <c r="RB121" s="1" t="str">
        <f>IF('Data Checking'!RN121="","",'Data Checking'!RN121)</f>
        <v>non</v>
      </c>
      <c r="RC121" s="1" t="str">
        <f>IF('Data Checking'!RO121="","",'Data Checking'!RO121)</f>
        <v/>
      </c>
      <c r="RD121" s="1" t="str">
        <f>IF('Data Checking'!RP121="","",'Data Checking'!RP121)</f>
        <v>augmente</v>
      </c>
      <c r="RE121" s="1" t="str">
        <f>IF('Data Checking'!RQ121="","",'Data Checking'!RQ121)</f>
        <v/>
      </c>
      <c r="RF121" s="1" t="str">
        <f>IF('Data Checking'!RR121="","",'Data Checking'!RR121)</f>
        <v>non</v>
      </c>
      <c r="RG121" s="1" t="str">
        <f>IF('Data Checking'!RS121="","",'Data Checking'!RS121)</f>
        <v/>
      </c>
      <c r="RH121" s="1" t="str">
        <f>IF('Data Checking'!RT121="","",'Data Checking'!RT121)</f>
        <v/>
      </c>
      <c r="RI121" s="1" t="str">
        <f>IF('Data Checking'!RU121="","",'Data Checking'!RU121)</f>
        <v>accueil_longtemps</v>
      </c>
      <c r="RJ121" s="1" t="str">
        <f>IF('Data Checking'!RV121="","",'Data Checking'!RV121)</f>
        <v>non</v>
      </c>
      <c r="RK121" s="1" t="str">
        <f>IF('Data Checking'!RW121="","",'Data Checking'!RW121)</f>
        <v/>
      </c>
      <c r="RL121" s="1" t="str">
        <f>IF('Data Checking'!RX121="","",'Data Checking'!RX121)</f>
        <v/>
      </c>
      <c r="RM121" s="1" t="str">
        <f>IF('Data Checking'!RY121="","",'Data Checking'!RY121)</f>
        <v/>
      </c>
      <c r="RN121" s="1" t="str">
        <f>IF('Data Checking'!RZ121="","",'Data Checking'!RZ121)</f>
        <v/>
      </c>
      <c r="RO121" s="1" t="str">
        <f>IF('Data Checking'!SA121="","",'Data Checking'!SA121)</f>
        <v/>
      </c>
      <c r="RP121" s="1" t="str">
        <f>IF('Data Checking'!SB121="","",'Data Checking'!SB121)</f>
        <v/>
      </c>
      <c r="RQ121" s="1" t="str">
        <f>IF('Data Checking'!SC121="","",'Data Checking'!SC121)</f>
        <v/>
      </c>
      <c r="RR121" s="1" t="str">
        <f>IF('Data Checking'!SD121="","",'Data Checking'!SD121)</f>
        <v/>
      </c>
      <c r="RS121" s="1" t="str">
        <f>IF('Data Checking'!SE121="","",'Data Checking'!SE121)</f>
        <v/>
      </c>
      <c r="RT121" s="1" t="str">
        <f>IF('Data Checking'!SF121="","",'Data Checking'!SF121)</f>
        <v/>
      </c>
      <c r="RU121" s="1" t="str">
        <f>IF('Data Checking'!SG121="","",'Data Checking'!SG121)</f>
        <v/>
      </c>
      <c r="RV121" s="1" t="str">
        <f>IF('Data Checking'!SH121="","",'Data Checking'!SH121)</f>
        <v/>
      </c>
      <c r="RW121" s="1" t="str">
        <f>IF('Data Checking'!SI121="","",'Data Checking'!SI121)</f>
        <v/>
      </c>
      <c r="RX121" s="1" t="str">
        <f>IF('Data Checking'!SJ121="","",'Data Checking'!SJ121)</f>
        <v/>
      </c>
      <c r="RY121" s="1" t="str">
        <f>IF('Data Checking'!SK121="","",'Data Checking'!SK121)</f>
        <v/>
      </c>
      <c r="RZ121" s="1" t="str">
        <f>IF('Data Checking'!SL121="","",'Data Checking'!SL121)</f>
        <v>non</v>
      </c>
      <c r="SA121" s="1" t="str">
        <f>IF('Data Checking'!SM121="","",'Data Checking'!SM121)</f>
        <v/>
      </c>
      <c r="SB121" s="1" t="str">
        <f>IF('Data Checking'!SN121="","",'Data Checking'!SN121)</f>
        <v/>
      </c>
      <c r="SC121" s="1" t="str">
        <f>IF('Data Checking'!SO121="","",'Data Checking'!SO121)</f>
        <v/>
      </c>
      <c r="SD121" s="1" t="str">
        <f>IF('Data Checking'!SP121="","",'Data Checking'!SP121)</f>
        <v/>
      </c>
      <c r="SE121" s="1" t="str">
        <f>IF('Data Checking'!SQ121="","",'Data Checking'!SQ121)</f>
        <v/>
      </c>
      <c r="SF121" s="1" t="str">
        <f>IF('Data Checking'!SR121="","",'Data Checking'!SR121)</f>
        <v/>
      </c>
      <c r="SG121" s="1" t="str">
        <f>IF('Data Checking'!SS121="","",'Data Checking'!SS121)</f>
        <v/>
      </c>
      <c r="SH121" s="1" t="str">
        <f>IF('Data Checking'!ST121="","",'Data Checking'!ST121)</f>
        <v/>
      </c>
      <c r="SI121" s="1" t="str">
        <f>IF('Data Checking'!SU121="","",'Data Checking'!SU121)</f>
        <v/>
      </c>
      <c r="SJ121" s="1" t="str">
        <f>IF('Data Checking'!SV121="","",'Data Checking'!SV121)</f>
        <v/>
      </c>
      <c r="SK121" s="1" t="str">
        <f>IF('Data Checking'!SW121="","",'Data Checking'!SW121)</f>
        <v/>
      </c>
      <c r="SL121" s="1" t="str">
        <f>IF('Data Checking'!SX121="","",'Data Checking'!SX121)</f>
        <v/>
      </c>
      <c r="SM121" s="1" t="str">
        <f>IF('Data Checking'!SY121="","",'Data Checking'!SY121)</f>
        <v>oui</v>
      </c>
      <c r="SN121" s="1" t="str">
        <f>IF('Data Checking'!SZ121="","",'Data Checking'!SZ121)</f>
        <v>oui</v>
      </c>
      <c r="SO121" s="1" t="str">
        <f>IF('Data Checking'!TA121="","",'Data Checking'!TA121)</f>
        <v/>
      </c>
      <c r="SP121" s="1" t="str">
        <f>IF('Data Checking'!TB121="","",'Data Checking'!TB121)</f>
        <v/>
      </c>
      <c r="SQ121" s="1">
        <f>IF('Data Checking'!TC121="","",'Data Checking'!TC121)</f>
        <v>170683915</v>
      </c>
      <c r="SR121" s="1" t="str">
        <f>IF('Data Checking'!TD121="","",'Data Checking'!TD121)</f>
        <v>ba25d95e-9e45-42d5-8d29-b9984b146604</v>
      </c>
      <c r="SS121" s="1" t="str">
        <f>IF('Data Checking'!TE121="","",'Data Checking'!TE121)</f>
        <v>2021-04-09T17:48:51</v>
      </c>
      <c r="ST121" s="1" t="str">
        <f>IF('Data Checking'!TF121="","",'Data Checking'!TF121)</f>
        <v/>
      </c>
      <c r="SU121" s="1" t="str">
        <f>IF('Data Checking'!TG121="","",'Data Checking'!TG121)</f>
        <v>[]</v>
      </c>
      <c r="SV121" s="1" t="str">
        <f>IF('Data Checking'!TH121="","",'Data Checking'!TH121)</f>
        <v>submitted_via_web</v>
      </c>
      <c r="SW121" s="1" t="str">
        <f>IF('Data Checking'!TI121="","",'Data Checking'!TI121)</f>
        <v>reach_niger</v>
      </c>
      <c r="SX121" s="1" t="str">
        <f>IF('Data Checking'!TJ121="","",'Data Checking'!TJ121)</f>
        <v/>
      </c>
      <c r="SY121" s="1">
        <f>IF('Data Checking'!TK121="","",'Data Checking'!TK121)</f>
        <v>121</v>
      </c>
    </row>
    <row r="122" spans="1:519" x14ac:dyDescent="0.3">
      <c r="A122" s="1" t="str">
        <f>IF('Data Checking'!D122="","",'Data Checking'!D122)</f>
        <v>2021-04-07T11:34:22.215+01:00</v>
      </c>
      <c r="B122" s="1" t="str">
        <f>IF('Data Checking'!E122="","",'Data Checking'!E122)</f>
        <v>2021-04-07T12:28:20.076+01:00</v>
      </c>
      <c r="C122" s="1" t="str">
        <f>IF('Data Checking'!M122="","",'Data Checking'!M122)</f>
        <v>2021-04-07</v>
      </c>
      <c r="D122" s="1" t="str">
        <f>IF('Data Checking'!N122="","",'Data Checking'!N122)</f>
        <v>356973103557235</v>
      </c>
      <c r="E122" s="1" t="str">
        <f>IF('Data Checking'!O122="","",'Data Checking'!O122)</f>
        <v/>
      </c>
      <c r="F122" s="1" t="str">
        <f>IF('Data Checking'!P122="","",'Data Checking'!P122)</f>
        <v/>
      </c>
      <c r="G122" s="1" t="str">
        <f>IF('Data Checking'!S122="","",'Data Checking'!S122)</f>
        <v>homme</v>
      </c>
      <c r="H122" s="1" t="str">
        <f>IF('Data Checking'!T122="","",'Data Checking'!T122)</f>
        <v>torodi</v>
      </c>
      <c r="I122" s="1" t="str">
        <f>IF('Data Checking'!U122="","",'Data Checking'!U122)</f>
        <v>makalondi</v>
      </c>
      <c r="J122" s="1" t="str">
        <f>IF('Data Checking'!V122="","",'Data Checking'!V122)</f>
        <v>Pati</v>
      </c>
      <c r="K122" s="1" t="str">
        <f>IF('Data Checking'!W122="","",'Data Checking'!W122)</f>
        <v>Pati</v>
      </c>
      <c r="L122" s="1" t="str">
        <f>IF('Data Checking'!X122="","",'Data Checking'!X122)</f>
        <v/>
      </c>
      <c r="M122" s="1" t="str">
        <f>IF('Data Checking'!Y122="","",'Data Checking'!Y122)</f>
        <v/>
      </c>
      <c r="N122" s="1" t="str">
        <f>IF('Data Checking'!Z122="","",'Data Checking'!Z122)</f>
        <v/>
      </c>
      <c r="O122" s="1" t="str">
        <f>IF('Data Checking'!AA122="","",'Data Checking'!AA122)</f>
        <v/>
      </c>
      <c r="P122" s="1" t="str">
        <f>IF('Data Checking'!AB122="","",'Data Checking'!AB122)</f>
        <v/>
      </c>
      <c r="Q122" s="1" t="str">
        <f>IF('Data Checking'!AC122="","",'Data Checking'!AC122)</f>
        <v/>
      </c>
      <c r="R122" s="1" t="str">
        <f>IF('Data Checking'!AD122="","",'Data Checking'!AD122)</f>
        <v>oui</v>
      </c>
      <c r="S122" s="1" t="str">
        <f>IF('Data Checking'!AE122="","",'Data Checking'!AE122)</f>
        <v/>
      </c>
      <c r="T122" s="1" t="str">
        <f>IF('Data Checking'!AF122="","",'Data Checking'!AF122)</f>
        <v>femme</v>
      </c>
      <c r="U122" s="1" t="str">
        <f>IF('Data Checking'!AG122="","",'Data Checking'!AG122)</f>
        <v>29</v>
      </c>
      <c r="V122" s="1" t="str">
        <f>IF('Data Checking'!AH122="","",'Data Checking'!AH122)</f>
        <v>deplace_interne</v>
      </c>
      <c r="W122" s="1" t="str">
        <f>IF('Data Checking'!AI122="","",'Data Checking'!AI122)</f>
        <v/>
      </c>
      <c r="X122" s="1" t="str">
        <f>IF('Data Checking'!AJ122="","",'Data Checking'!AJ122)</f>
        <v/>
      </c>
      <c r="Y122" s="1" t="str">
        <f>IF('Data Checking'!AK122="","",'Data Checking'!AK122)</f>
        <v/>
      </c>
      <c r="Z122" s="1" t="str">
        <f>IF('Data Checking'!AL122="","",'Data Checking'!AL122)</f>
        <v/>
      </c>
      <c r="AA122" s="1" t="str">
        <f>IF('Data Checking'!AM122="","",'Data Checking'!AM122)</f>
        <v/>
      </c>
      <c r="AB122" s="1" t="str">
        <f>IF('Data Checking'!AN122="","",'Data Checking'!AN122)</f>
        <v>niger</v>
      </c>
      <c r="AC122" s="1" t="str">
        <f>IF('Data Checking'!AO122="","",'Data Checking'!AO122)</f>
        <v>tillaberi</v>
      </c>
      <c r="AD122" s="1" t="str">
        <f>IF('Data Checking'!AP122="","",'Data Checking'!AP122)</f>
        <v>torodi</v>
      </c>
      <c r="AE122" s="1" t="str">
        <f>IF('Data Checking'!AQ122="","",'Data Checking'!AQ122)</f>
        <v/>
      </c>
      <c r="AF122" s="1" t="str">
        <f>IF('Data Checking'!AR122="","",'Data Checking'!AR122)</f>
        <v/>
      </c>
      <c r="AG122" s="1" t="str">
        <f>IF('Data Checking'!AS122="","",'Data Checking'!AS122)</f>
        <v/>
      </c>
      <c r="AH122" s="1" t="str">
        <f>IF('Data Checking'!AT122="","",'Data Checking'!AT122)</f>
        <v/>
      </c>
      <c r="AI122" s="1" t="str">
        <f>IF('Data Checking'!AU122="","",'Data Checking'!AU122)</f>
        <v>oui_ensemble</v>
      </c>
      <c r="AJ122" s="1" t="str">
        <f>IF('Data Checking'!AV122="","",'Data Checking'!AV122)</f>
        <v/>
      </c>
      <c r="AK122" s="1" t="str">
        <f>IF('Data Checking'!AW122="","",'Data Checking'!AW122)</f>
        <v/>
      </c>
      <c r="AL122" s="1" t="str">
        <f>IF('Data Checking'!AX122="","",'Data Checking'!AX122)</f>
        <v/>
      </c>
      <c r="AM122" s="1" t="str">
        <f>IF('Data Checking'!AY122="","",'Data Checking'!AY122)</f>
        <v/>
      </c>
      <c r="AN122" s="1" t="str">
        <f>IF('Data Checking'!AZ122="","",'Data Checking'!AZ122)</f>
        <v/>
      </c>
      <c r="AO122" s="1" t="str">
        <f>IF('Data Checking'!BA122="","",'Data Checking'!BA122)</f>
        <v/>
      </c>
      <c r="AP122" s="1" t="str">
        <f>IF('Data Checking'!BB122="","",'Data Checking'!BB122)</f>
        <v/>
      </c>
      <c r="AQ122" s="1" t="str">
        <f>IF('Data Checking'!BC122="","",'Data Checking'!BC122)</f>
        <v/>
      </c>
      <c r="AR122" s="1" t="str">
        <f>IF('Data Checking'!BD122="","",'Data Checking'!BD122)</f>
        <v/>
      </c>
      <c r="AS122" s="1" t="str">
        <f>IF('Data Checking'!BE122="","",'Data Checking'!BE122)</f>
        <v/>
      </c>
      <c r="AT122" s="1" t="str">
        <f>IF('Data Checking'!BF122="","",'Data Checking'!BF122)</f>
        <v/>
      </c>
      <c r="AU122" s="1" t="str">
        <f>IF('Data Checking'!BG122="","",'Data Checking'!BG122)</f>
        <v/>
      </c>
      <c r="AV122" s="1" t="str">
        <f>IF('Data Checking'!BH122="","",'Data Checking'!BH122)</f>
        <v/>
      </c>
      <c r="AW122" s="1" t="str">
        <f>IF('Data Checking'!BI122="","",'Data Checking'!BI122)</f>
        <v/>
      </c>
      <c r="AX122" s="1" t="str">
        <f>IF('Data Checking'!BJ122="","",'Data Checking'!BJ122)</f>
        <v>non</v>
      </c>
      <c r="AY122" s="1" t="str">
        <f>IF('Data Checking'!BK122="","",'Data Checking'!BK122)</f>
        <v/>
      </c>
      <c r="AZ122" s="1" t="str">
        <f>IF('Data Checking'!BL122="","",'Data Checking'!BL122)</f>
        <v/>
      </c>
      <c r="BA122" s="1" t="str">
        <f>IF('Data Checking'!BM122="","",'Data Checking'!BM122)</f>
        <v/>
      </c>
      <c r="BB122" s="1" t="str">
        <f>IF('Data Checking'!BN122="","",'Data Checking'!BN122)</f>
        <v/>
      </c>
      <c r="BC122" s="1" t="str">
        <f>IF('Data Checking'!BO122="","",'Data Checking'!BO122)</f>
        <v/>
      </c>
      <c r="BD122" s="1" t="str">
        <f>IF('Data Checking'!BP122="","",'Data Checking'!BP122)</f>
        <v/>
      </c>
      <c r="BE122" s="1" t="str">
        <f>IF('Data Checking'!BQ122="","",'Data Checking'!BQ122)</f>
        <v/>
      </c>
      <c r="BF122" s="1" t="str">
        <f>IF('Data Checking'!BR122="","",'Data Checking'!BR122)</f>
        <v/>
      </c>
      <c r="BG122" s="1" t="str">
        <f>IF('Data Checking'!BS122="","",'Data Checking'!BS122)</f>
        <v/>
      </c>
      <c r="BH122" s="1" t="str">
        <f>IF('Data Checking'!BT122="","",'Data Checking'!BT122)</f>
        <v/>
      </c>
      <c r="BI122" s="1" t="str">
        <f>IF('Data Checking'!BU122="","",'Data Checking'!BU122)</f>
        <v/>
      </c>
      <c r="BJ122" s="1" t="str">
        <f>IF('Data Checking'!BV122="","",'Data Checking'!BV122)</f>
        <v/>
      </c>
      <c r="BK122" s="1" t="str">
        <f>IF('Data Checking'!BW122="","",'Data Checking'!BW122)</f>
        <v/>
      </c>
      <c r="BL122" s="1" t="str">
        <f>IF('Data Checking'!BX122="","",'Data Checking'!BX122)</f>
        <v/>
      </c>
      <c r="BM122" s="1" t="str">
        <f>IF('Data Checking'!BY122="","",'Data Checking'!BY122)</f>
        <v/>
      </c>
      <c r="BN122" s="1" t="str">
        <f>IF('Data Checking'!BZ122="","",'Data Checking'!BZ122)</f>
        <v/>
      </c>
      <c r="BO122" s="1" t="str">
        <f>IF('Data Checking'!CA122="","",'Data Checking'!CA122)</f>
        <v/>
      </c>
      <c r="BP122" s="1" t="str">
        <f>IF('Data Checking'!CB122="","",'Data Checking'!CB122)</f>
        <v/>
      </c>
      <c r="BQ122" s="1" t="str">
        <f>IF('Data Checking'!CC122="","",'Data Checking'!CC122)</f>
        <v/>
      </c>
      <c r="BR122" s="1" t="str">
        <f>IF('Data Checking'!CD122="","",'Data Checking'!CD122)</f>
        <v/>
      </c>
      <c r="BS122" s="1" t="str">
        <f>IF('Data Checking'!CE122="","",'Data Checking'!CE122)</f>
        <v/>
      </c>
      <c r="BT122" s="1" t="str">
        <f>IF('Data Checking'!CF122="","",'Data Checking'!CF122)</f>
        <v/>
      </c>
      <c r="BU122" s="1" t="str">
        <f>IF('Data Checking'!CG122="","",'Data Checking'!CG122)</f>
        <v/>
      </c>
      <c r="BV122" s="1" t="str">
        <f>IF('Data Checking'!CH122="","",'Data Checking'!CH122)</f>
        <v/>
      </c>
      <c r="BW122" s="1" t="str">
        <f>IF('Data Checking'!CI122="","",'Data Checking'!CI122)</f>
        <v/>
      </c>
      <c r="BX122" s="1" t="str">
        <f>IF('Data Checking'!CJ122="","",'Data Checking'!CJ122)</f>
        <v/>
      </c>
      <c r="BY122" s="1" t="str">
        <f>IF('Data Checking'!CK122="","",'Data Checking'!CK122)</f>
        <v/>
      </c>
      <c r="BZ122" s="1" t="str">
        <f>IF('Data Checking'!CL122="","",'Data Checking'!CL122)</f>
        <v/>
      </c>
      <c r="CA122" s="1" t="str">
        <f>IF('Data Checking'!CM122="","",'Data Checking'!CM122)</f>
        <v/>
      </c>
      <c r="CB122" s="1" t="str">
        <f>IF('Data Checking'!CN122="","",'Data Checking'!CN122)</f>
        <v/>
      </c>
      <c r="CC122" s="1" t="str">
        <f>IF('Data Checking'!CO122="","",'Data Checking'!CO122)</f>
        <v/>
      </c>
      <c r="CD122" s="1" t="str">
        <f>IF('Data Checking'!CP122="","",'Data Checking'!CP122)</f>
        <v/>
      </c>
      <c r="CE122" s="1" t="str">
        <f>IF('Data Checking'!CQ122="","",'Data Checking'!CQ122)</f>
        <v/>
      </c>
      <c r="CF122" s="1" t="str">
        <f>IF('Data Checking'!CR122="","",'Data Checking'!CR122)</f>
        <v/>
      </c>
      <c r="CG122" s="1" t="str">
        <f>IF('Data Checking'!CS122="","",'Data Checking'!CS122)</f>
        <v/>
      </c>
      <c r="CH122" s="1" t="str">
        <f>IF('Data Checking'!CT122="","",'Data Checking'!CT122)</f>
        <v/>
      </c>
      <c r="CI122" s="1" t="str">
        <f>IF('Data Checking'!CU122="","",'Data Checking'!CU122)</f>
        <v/>
      </c>
      <c r="CJ122" s="1" t="str">
        <f>IF('Data Checking'!CV122="","",'Data Checking'!CV122)</f>
        <v/>
      </c>
      <c r="CK122" s="1" t="str">
        <f>IF('Data Checking'!CW122="","",'Data Checking'!CW122)</f>
        <v/>
      </c>
      <c r="CL122" s="1" t="str">
        <f>IF('Data Checking'!CX122="","",'Data Checking'!CX122)</f>
        <v/>
      </c>
      <c r="CM122" s="1" t="str">
        <f>IF('Data Checking'!CY122="","",'Data Checking'!CY122)</f>
        <v/>
      </c>
      <c r="CN122" s="1" t="str">
        <f>IF('Data Checking'!CZ122="","",'Data Checking'!CZ122)</f>
        <v/>
      </c>
      <c r="CO122" s="1" t="str">
        <f>IF('Data Checking'!DA122="","",'Data Checking'!DA122)</f>
        <v/>
      </c>
      <c r="CP122" s="1" t="str">
        <f>IF('Data Checking'!DB122="","",'Data Checking'!DB122)</f>
        <v/>
      </c>
      <c r="CQ122" s="1" t="str">
        <f>IF('Data Checking'!DC122="","",'Data Checking'!DC122)</f>
        <v/>
      </c>
      <c r="CR122" s="1" t="str">
        <f>IF('Data Checking'!DD122="","",'Data Checking'!DD122)</f>
        <v/>
      </c>
      <c r="CS122" s="1" t="str">
        <f>IF('Data Checking'!DE122="","",'Data Checking'!DE122)</f>
        <v/>
      </c>
      <c r="CT122" s="1" t="str">
        <f>IF('Data Checking'!DF122="","",'Data Checking'!DF122)</f>
        <v/>
      </c>
      <c r="CU122" s="1" t="str">
        <f>IF('Data Checking'!DG122="","",'Data Checking'!DG122)</f>
        <v/>
      </c>
      <c r="CV122" s="1" t="str">
        <f>IF('Data Checking'!DH122="","",'Data Checking'!DH122)</f>
        <v/>
      </c>
      <c r="CW122" s="1" t="str">
        <f>IF('Data Checking'!DI122="","",'Data Checking'!DI122)</f>
        <v/>
      </c>
      <c r="CX122" s="1" t="str">
        <f>IF('Data Checking'!DJ122="","",'Data Checking'!DJ122)</f>
        <v/>
      </c>
      <c r="CY122" s="1" t="str">
        <f>IF('Data Checking'!DK122="","",'Data Checking'!DK122)</f>
        <v/>
      </c>
      <c r="CZ122" s="1" t="str">
        <f>IF('Data Checking'!DL122="","",'Data Checking'!DL122)</f>
        <v/>
      </c>
      <c r="DA122" s="1" t="str">
        <f>IF('Data Checking'!DM122="","",'Data Checking'!DM122)</f>
        <v/>
      </c>
      <c r="DB122" s="1" t="str">
        <f>IF('Data Checking'!DN122="","",'Data Checking'!DN122)</f>
        <v/>
      </c>
      <c r="DC122" s="1" t="str">
        <f>IF('Data Checking'!DO122="","",'Data Checking'!DO122)</f>
        <v/>
      </c>
      <c r="DD122" s="1" t="str">
        <f>IF('Data Checking'!DP122="","",'Data Checking'!DP122)</f>
        <v/>
      </c>
      <c r="DE122" s="1" t="str">
        <f>IF('Data Checking'!DQ122="","",'Data Checking'!DQ122)</f>
        <v/>
      </c>
      <c r="DF122" s="1" t="str">
        <f>IF('Data Checking'!DR122="","",'Data Checking'!DR122)</f>
        <v/>
      </c>
      <c r="DG122" s="1" t="str">
        <f>IF('Data Checking'!DS122="","",'Data Checking'!DS122)</f>
        <v/>
      </c>
      <c r="DH122" s="1" t="str">
        <f>IF('Data Checking'!DT122="","",'Data Checking'!DT122)</f>
        <v/>
      </c>
      <c r="DI122" s="1" t="str">
        <f>IF('Data Checking'!DU122="","",'Data Checking'!DU122)</f>
        <v/>
      </c>
      <c r="DJ122" s="1" t="str">
        <f>IF('Data Checking'!DV122="","",'Data Checking'!DV122)</f>
        <v/>
      </c>
      <c r="DK122" s="1" t="str">
        <f>IF('Data Checking'!DW122="","",'Data Checking'!DW122)</f>
        <v/>
      </c>
      <c r="DL122" s="1" t="str">
        <f>IF('Data Checking'!DX122="","",'Data Checking'!DX122)</f>
        <v/>
      </c>
      <c r="DM122" s="1" t="str">
        <f>IF('Data Checking'!DY122="","",'Data Checking'!DY122)</f>
        <v/>
      </c>
      <c r="DN122" s="1" t="str">
        <f>IF('Data Checking'!DZ122="","",'Data Checking'!DZ122)</f>
        <v/>
      </c>
      <c r="DO122" s="1" t="str">
        <f>IF('Data Checking'!EA122="","",'Data Checking'!EA122)</f>
        <v/>
      </c>
      <c r="DP122" s="1" t="str">
        <f>IF('Data Checking'!EB122="","",'Data Checking'!EB122)</f>
        <v/>
      </c>
      <c r="DQ122" s="1" t="str">
        <f>IF('Data Checking'!EC122="","",'Data Checking'!EC122)</f>
        <v/>
      </c>
      <c r="DR122" s="1" t="str">
        <f>IF('Data Checking'!ED122="","",'Data Checking'!ED122)</f>
        <v/>
      </c>
      <c r="DS122" s="1" t="str">
        <f>IF('Data Checking'!EE122="","",'Data Checking'!EE122)</f>
        <v/>
      </c>
      <c r="DT122" s="1" t="str">
        <f>IF('Data Checking'!EF122="","",'Data Checking'!EF122)</f>
        <v/>
      </c>
      <c r="DU122" s="1" t="str">
        <f>IF('Data Checking'!EG122="","",'Data Checking'!EG122)</f>
        <v/>
      </c>
      <c r="DV122" s="1" t="str">
        <f>IF('Data Checking'!EH122="","",'Data Checking'!EH122)</f>
        <v/>
      </c>
      <c r="DW122" s="1" t="str">
        <f>IF('Data Checking'!EI122="","",'Data Checking'!EI122)</f>
        <v/>
      </c>
      <c r="DX122" s="1" t="str">
        <f>IF('Data Checking'!EJ122="","",'Data Checking'!EJ122)</f>
        <v/>
      </c>
      <c r="DY122" s="1" t="str">
        <f>IF('Data Checking'!EK122="","",'Data Checking'!EK122)</f>
        <v/>
      </c>
      <c r="DZ122" s="1" t="str">
        <f>IF('Data Checking'!EL122="","",'Data Checking'!EL122)</f>
        <v/>
      </c>
      <c r="EA122" s="1" t="str">
        <f>IF('Data Checking'!EM122="","",'Data Checking'!EM122)</f>
        <v/>
      </c>
      <c r="EB122" s="1" t="str">
        <f>IF('Data Checking'!EN122="","",'Data Checking'!EN122)</f>
        <v/>
      </c>
      <c r="EC122" s="1" t="str">
        <f>IF('Data Checking'!EO122="","",'Data Checking'!EO122)</f>
        <v/>
      </c>
      <c r="ED122" s="1" t="str">
        <f>IF('Data Checking'!EP122="","",'Data Checking'!EP122)</f>
        <v/>
      </c>
      <c r="EE122" s="1" t="str">
        <f>IF('Data Checking'!EQ122="","",'Data Checking'!EQ122)</f>
        <v/>
      </c>
      <c r="EF122" s="1" t="str">
        <f>IF('Data Checking'!ER122="","",'Data Checking'!ER122)</f>
        <v>famille_amis travailleurs_sociaux/hum</v>
      </c>
      <c r="EG122" s="1" t="str">
        <f>IF('Data Checking'!ES122="","",'Data Checking'!ES122)</f>
        <v>0</v>
      </c>
      <c r="EH122" s="1" t="str">
        <f>IF('Data Checking'!ET122="","",'Data Checking'!ET122)</f>
        <v>0</v>
      </c>
      <c r="EI122" s="1" t="str">
        <f>IF('Data Checking'!EU122="","",'Data Checking'!EU122)</f>
        <v>0</v>
      </c>
      <c r="EJ122" s="1" t="str">
        <f>IF('Data Checking'!EV122="","",'Data Checking'!EV122)</f>
        <v>0</v>
      </c>
      <c r="EK122" s="1" t="str">
        <f>IF('Data Checking'!EW122="","",'Data Checking'!EW122)</f>
        <v>0</v>
      </c>
      <c r="EL122" s="1" t="str">
        <f>IF('Data Checking'!EX122="","",'Data Checking'!EX122)</f>
        <v>1</v>
      </c>
      <c r="EM122" s="1" t="str">
        <f>IF('Data Checking'!EY122="","",'Data Checking'!EY122)</f>
        <v>0</v>
      </c>
      <c r="EN122" s="1" t="str">
        <f>IF('Data Checking'!EZ122="","",'Data Checking'!EZ122)</f>
        <v>0</v>
      </c>
      <c r="EO122" s="1" t="str">
        <f>IF('Data Checking'!FA122="","",'Data Checking'!FA122)</f>
        <v>0</v>
      </c>
      <c r="EP122" s="1" t="str">
        <f>IF('Data Checking'!FB122="","",'Data Checking'!FB122)</f>
        <v>0</v>
      </c>
      <c r="EQ122" s="1" t="str">
        <f>IF('Data Checking'!FC122="","",'Data Checking'!FC122)</f>
        <v>1</v>
      </c>
      <c r="ER122" s="1" t="str">
        <f>IF('Data Checking'!FD122="","",'Data Checking'!FD122)</f>
        <v>0</v>
      </c>
      <c r="ES122" s="1" t="str">
        <f>IF('Data Checking'!FE122="","",'Data Checking'!FE122)</f>
        <v>0</v>
      </c>
      <c r="ET122" s="1" t="str">
        <f>IF('Data Checking'!FF122="","",'Data Checking'!FF122)</f>
        <v>0</v>
      </c>
      <c r="EU122" s="1" t="str">
        <f>IF('Data Checking'!FG122="","",'Data Checking'!FG122)</f>
        <v/>
      </c>
      <c r="EV122" s="1" t="str">
        <f>IF('Data Checking'!FH122="","",'Data Checking'!FH122)</f>
        <v>telephone contact_direct</v>
      </c>
      <c r="EW122" s="1" t="str">
        <f>IF('Data Checking'!FI122="","",'Data Checking'!FI122)</f>
        <v>1</v>
      </c>
      <c r="EX122" s="1" t="str">
        <f>IF('Data Checking'!FJ122="","",'Data Checking'!FJ122)</f>
        <v>1</v>
      </c>
      <c r="EY122" s="1" t="str">
        <f>IF('Data Checking'!FK122="","",'Data Checking'!FK122)</f>
        <v>0</v>
      </c>
      <c r="EZ122" s="1" t="str">
        <f>IF('Data Checking'!FL122="","",'Data Checking'!FL122)</f>
        <v>0</v>
      </c>
      <c r="FA122" s="1" t="str">
        <f>IF('Data Checking'!FM122="","",'Data Checking'!FM122)</f>
        <v>0</v>
      </c>
      <c r="FB122" s="1" t="str">
        <f>IF('Data Checking'!FN122="","",'Data Checking'!FN122)</f>
        <v>0</v>
      </c>
      <c r="FC122" s="1" t="str">
        <f>IF('Data Checking'!FO122="","",'Data Checking'!FO122)</f>
        <v>0</v>
      </c>
      <c r="FD122" s="1" t="str">
        <f>IF('Data Checking'!FP122="","",'Data Checking'!FP122)</f>
        <v>0</v>
      </c>
      <c r="FE122" s="1" t="str">
        <f>IF('Data Checking'!FQ122="","",'Data Checking'!FQ122)</f>
        <v/>
      </c>
      <c r="FF122" s="1" t="str">
        <f>IF('Data Checking'!FR122="","",'Data Checking'!FR122)</f>
        <v>oui_ensemble</v>
      </c>
      <c r="FG122" s="1" t="str">
        <f>IF('Data Checking'!FS122="","",'Data Checking'!FS122)</f>
        <v/>
      </c>
      <c r="FH122" s="1" t="str">
        <f>IF('Data Checking'!FT122="","",'Data Checking'!FT122)</f>
        <v/>
      </c>
      <c r="FI122" s="1" t="str">
        <f>IF('Data Checking'!FU122="","",'Data Checking'!FU122)</f>
        <v/>
      </c>
      <c r="FJ122" s="1" t="str">
        <f>IF('Data Checking'!FV122="","",'Data Checking'!FV122)</f>
        <v/>
      </c>
      <c r="FK122" s="1" t="str">
        <f>IF('Data Checking'!FW122="","",'Data Checking'!FW122)</f>
        <v/>
      </c>
      <c r="FL122" s="1" t="str">
        <f>IF('Data Checking'!FX122="","",'Data Checking'!FX122)</f>
        <v/>
      </c>
      <c r="FM122" s="1" t="str">
        <f>IF('Data Checking'!FY122="","",'Data Checking'!FY122)</f>
        <v/>
      </c>
      <c r="FN122" s="1" t="str">
        <f>IF('Data Checking'!FZ122="","",'Data Checking'!FZ122)</f>
        <v/>
      </c>
      <c r="FO122" s="1" t="str">
        <f>IF('Data Checking'!GA122="","",'Data Checking'!GA122)</f>
        <v/>
      </c>
      <c r="FP122" s="1" t="str">
        <f>IF('Data Checking'!GB122="","",'Data Checking'!GB122)</f>
        <v/>
      </c>
      <c r="FQ122" s="1" t="str">
        <f>IF('Data Checking'!GC122="","",'Data Checking'!GC122)</f>
        <v/>
      </c>
      <c r="FR122" s="1" t="str">
        <f>IF('Data Checking'!GD122="","",'Data Checking'!GD122)</f>
        <v/>
      </c>
      <c r="FS122" s="1" t="str">
        <f>IF('Data Checking'!GE122="","",'Data Checking'!GE122)</f>
        <v/>
      </c>
      <c r="FT122" s="1" t="str">
        <f>IF('Data Checking'!GF122="","",'Data Checking'!GF122)</f>
        <v>non</v>
      </c>
      <c r="FU122" s="1" t="str">
        <f>IF('Data Checking'!GG122="","",'Data Checking'!GG122)</f>
        <v>situation_secu situation_eau</v>
      </c>
      <c r="FV122" s="1" t="str">
        <f>IF('Data Checking'!GH122="","",'Data Checking'!GH122)</f>
        <v>1</v>
      </c>
      <c r="FW122" s="1" t="str">
        <f>IF('Data Checking'!GI122="","",'Data Checking'!GI122)</f>
        <v>0</v>
      </c>
      <c r="FX122" s="1" t="str">
        <f>IF('Data Checking'!GJ122="","",'Data Checking'!GJ122)</f>
        <v>1</v>
      </c>
      <c r="FY122" s="1" t="str">
        <f>IF('Data Checking'!GK122="","",'Data Checking'!GK122)</f>
        <v>0</v>
      </c>
      <c r="FZ122" s="1" t="str">
        <f>IF('Data Checking'!GL122="","",'Data Checking'!GL122)</f>
        <v>0</v>
      </c>
      <c r="GA122" s="1" t="str">
        <f>IF('Data Checking'!GM122="","",'Data Checking'!GM122)</f>
        <v>0</v>
      </c>
      <c r="GB122" s="1" t="str">
        <f>IF('Data Checking'!GN122="","",'Data Checking'!GN122)</f>
        <v>0</v>
      </c>
      <c r="GC122" s="1" t="str">
        <f>IF('Data Checking'!GO122="","",'Data Checking'!GO122)</f>
        <v>0</v>
      </c>
      <c r="GD122" s="1" t="str">
        <f>IF('Data Checking'!GP122="","",'Data Checking'!GP122)</f>
        <v>0</v>
      </c>
      <c r="GE122" s="1" t="str">
        <f>IF('Data Checking'!GQ122="","",'Data Checking'!GQ122)</f>
        <v/>
      </c>
      <c r="GF122" s="1" t="str">
        <f>IF('Data Checking'!GR122="","",'Data Checking'!GR122)</f>
        <v>oui_ensemble</v>
      </c>
      <c r="GG122" s="1" t="str">
        <f>IF('Data Checking'!GS122="","",'Data Checking'!GS122)</f>
        <v/>
      </c>
      <c r="GH122" s="1" t="str">
        <f>IF('Data Checking'!GT122="","",'Data Checking'!GT122)</f>
        <v/>
      </c>
      <c r="GI122" s="1" t="str">
        <f>IF('Data Checking'!GU122="","",'Data Checking'!GU122)</f>
        <v/>
      </c>
      <c r="GJ122" s="1" t="str">
        <f>IF('Data Checking'!GV122="","",'Data Checking'!GV122)</f>
        <v/>
      </c>
      <c r="GK122" s="1" t="str">
        <f>IF('Data Checking'!GW122="","",'Data Checking'!GW122)</f>
        <v/>
      </c>
      <c r="GL122" s="1" t="str">
        <f>IF('Data Checking'!GX122="","",'Data Checking'!GX122)</f>
        <v/>
      </c>
      <c r="GM122" s="1" t="str">
        <f>IF('Data Checking'!GY122="","",'Data Checking'!GY122)</f>
        <v/>
      </c>
      <c r="GN122" s="1" t="str">
        <f>IF('Data Checking'!GZ122="","",'Data Checking'!GZ122)</f>
        <v/>
      </c>
      <c r="GO122" s="1" t="str">
        <f>IF('Data Checking'!HA122="","",'Data Checking'!HA122)</f>
        <v/>
      </c>
      <c r="GP122" s="1" t="str">
        <f>IF('Data Checking'!HB122="","",'Data Checking'!HB122)</f>
        <v/>
      </c>
      <c r="GQ122" s="1" t="str">
        <f>IF('Data Checking'!HC122="","",'Data Checking'!HC122)</f>
        <v>travailleurs_sociaux/hum</v>
      </c>
      <c r="GR122" s="1" t="str">
        <f>IF('Data Checking'!HD122="","",'Data Checking'!HD122)</f>
        <v>0</v>
      </c>
      <c r="GS122" s="1" t="str">
        <f>IF('Data Checking'!HE122="","",'Data Checking'!HE122)</f>
        <v>0</v>
      </c>
      <c r="GT122" s="1" t="str">
        <f>IF('Data Checking'!HF122="","",'Data Checking'!HF122)</f>
        <v>0</v>
      </c>
      <c r="GU122" s="1" t="str">
        <f>IF('Data Checking'!HG122="","",'Data Checking'!HG122)</f>
        <v>0</v>
      </c>
      <c r="GV122" s="1" t="str">
        <f>IF('Data Checking'!HH122="","",'Data Checking'!HH122)</f>
        <v>0</v>
      </c>
      <c r="GW122" s="1" t="str">
        <f>IF('Data Checking'!HI122="","",'Data Checking'!HI122)</f>
        <v>0</v>
      </c>
      <c r="GX122" s="1" t="str">
        <f>IF('Data Checking'!HJ122="","",'Data Checking'!HJ122)</f>
        <v>0</v>
      </c>
      <c r="GY122" s="1" t="str">
        <f>IF('Data Checking'!HK122="","",'Data Checking'!HK122)</f>
        <v>0</v>
      </c>
      <c r="GZ122" s="1" t="str">
        <f>IF('Data Checking'!HL122="","",'Data Checking'!HL122)</f>
        <v>0</v>
      </c>
      <c r="HA122" s="1" t="str">
        <f>IF('Data Checking'!HM122="","",'Data Checking'!HM122)</f>
        <v>0</v>
      </c>
      <c r="HB122" s="1" t="str">
        <f>IF('Data Checking'!HN122="","",'Data Checking'!HN122)</f>
        <v>1</v>
      </c>
      <c r="HC122" s="1" t="str">
        <f>IF('Data Checking'!HO122="","",'Data Checking'!HO122)</f>
        <v>0</v>
      </c>
      <c r="HD122" s="1" t="str">
        <f>IF('Data Checking'!HP122="","",'Data Checking'!HP122)</f>
        <v>0</v>
      </c>
      <c r="HE122" s="1" t="str">
        <f>IF('Data Checking'!HQ122="","",'Data Checking'!HQ122)</f>
        <v>0</v>
      </c>
      <c r="HF122" s="1" t="str">
        <f>IF('Data Checking'!HR122="","",'Data Checking'!HR122)</f>
        <v/>
      </c>
      <c r="HG122" s="1" t="str">
        <f>IF('Data Checking'!HS122="","",'Data Checking'!HS122)</f>
        <v/>
      </c>
      <c r="HH122" s="1" t="str">
        <f>IF('Data Checking'!HT122="","",'Data Checking'!HT122)</f>
        <v>ne_sait_pas</v>
      </c>
      <c r="HI122" s="1" t="str">
        <f>IF('Data Checking'!HU122="","",'Data Checking'!HU122)</f>
        <v>0</v>
      </c>
      <c r="HJ122" s="1" t="str">
        <f>IF('Data Checking'!HV122="","",'Data Checking'!HV122)</f>
        <v>0</v>
      </c>
      <c r="HK122" s="1" t="str">
        <f>IF('Data Checking'!HW122="","",'Data Checking'!HW122)</f>
        <v>0</v>
      </c>
      <c r="HL122" s="1" t="str">
        <f>IF('Data Checking'!HX122="","",'Data Checking'!HX122)</f>
        <v>0</v>
      </c>
      <c r="HM122" s="1" t="str">
        <f>IF('Data Checking'!HY122="","",'Data Checking'!HY122)</f>
        <v>0</v>
      </c>
      <c r="HN122" s="1" t="str">
        <f>IF('Data Checking'!HZ122="","",'Data Checking'!HZ122)</f>
        <v>0</v>
      </c>
      <c r="HO122" s="1" t="str">
        <f>IF('Data Checking'!IA122="","",'Data Checking'!IA122)</f>
        <v>0</v>
      </c>
      <c r="HP122" s="1" t="str">
        <f>IF('Data Checking'!IB122="","",'Data Checking'!IB122)</f>
        <v>0</v>
      </c>
      <c r="HQ122" s="1" t="str">
        <f>IF('Data Checking'!IC122="","",'Data Checking'!IC122)</f>
        <v>0</v>
      </c>
      <c r="HR122" s="1" t="str">
        <f>IF('Data Checking'!ID122="","",'Data Checking'!ID122)</f>
        <v>0</v>
      </c>
      <c r="HS122" s="1" t="str">
        <f>IF('Data Checking'!IE122="","",'Data Checking'!IE122)</f>
        <v>0</v>
      </c>
      <c r="HT122" s="1" t="str">
        <f>IF('Data Checking'!IF122="","",'Data Checking'!IF122)</f>
        <v>1</v>
      </c>
      <c r="HU122" s="1" t="str">
        <f>IF('Data Checking'!IG122="","",'Data Checking'!IG122)</f>
        <v>0</v>
      </c>
      <c r="HV122" s="1" t="str">
        <f>IF('Data Checking'!IH122="","",'Data Checking'!IH122)</f>
        <v>0</v>
      </c>
      <c r="HW122" s="1" t="str">
        <f>IF('Data Checking'!II122="","",'Data Checking'!II122)</f>
        <v/>
      </c>
      <c r="HX122" s="1" t="str">
        <f>IF('Data Checking'!IJ122="","",'Data Checking'!IJ122)</f>
        <v/>
      </c>
      <c r="HY122" s="1" t="str">
        <f>IF('Data Checking'!IK122="","",'Data Checking'!IK122)</f>
        <v>non</v>
      </c>
      <c r="HZ122" s="1" t="str">
        <f>IF('Data Checking'!IL122="","",'Data Checking'!IL122)</f>
        <v/>
      </c>
      <c r="IA122" s="1" t="str">
        <f>IF('Data Checking'!IM122="","",'Data Checking'!IM122)</f>
        <v/>
      </c>
      <c r="IB122" s="1" t="str">
        <f>IF('Data Checking'!IN122="","",'Data Checking'!IN122)</f>
        <v/>
      </c>
      <c r="IC122" s="1" t="str">
        <f>IF('Data Checking'!IO122="","",'Data Checking'!IO122)</f>
        <v/>
      </c>
      <c r="ID122" s="1" t="str">
        <f>IF('Data Checking'!IP122="","",'Data Checking'!IP122)</f>
        <v/>
      </c>
      <c r="IE122" s="1" t="str">
        <f>IF('Data Checking'!IQ122="","",'Data Checking'!IQ122)</f>
        <v/>
      </c>
      <c r="IF122" s="1" t="str">
        <f>IF('Data Checking'!IR122="","",'Data Checking'!IR122)</f>
        <v/>
      </c>
      <c r="IG122" s="1" t="str">
        <f>IF('Data Checking'!IS122="","",'Data Checking'!IS122)</f>
        <v/>
      </c>
      <c r="IH122" s="1" t="str">
        <f>IF('Data Checking'!IT122="","",'Data Checking'!IT122)</f>
        <v/>
      </c>
      <c r="II122" s="1" t="str">
        <f>IF('Data Checking'!IU122="","",'Data Checking'!IU122)</f>
        <v/>
      </c>
      <c r="IJ122" s="1" t="str">
        <f>IF('Data Checking'!IV122="","",'Data Checking'!IV122)</f>
        <v/>
      </c>
      <c r="IK122" s="1" t="str">
        <f>IF('Data Checking'!IW122="","",'Data Checking'!IW122)</f>
        <v/>
      </c>
      <c r="IL122" s="1" t="str">
        <f>IF('Data Checking'!IX122="","",'Data Checking'!IX122)</f>
        <v/>
      </c>
      <c r="IM122" s="1" t="str">
        <f>IF('Data Checking'!IY122="","",'Data Checking'!IY122)</f>
        <v/>
      </c>
      <c r="IN122" s="1" t="str">
        <f>IF('Data Checking'!IZ122="","",'Data Checking'!IZ122)</f>
        <v/>
      </c>
      <c r="IO122" s="1" t="str">
        <f>IF('Data Checking'!JA122="","",'Data Checking'!JA122)</f>
        <v/>
      </c>
      <c r="IP122" s="1" t="str">
        <f>IF('Data Checking'!JB122="","",'Data Checking'!JB122)</f>
        <v>oui_minorite</v>
      </c>
      <c r="IQ122" s="1" t="str">
        <f>IF('Data Checking'!JC122="","",'Data Checking'!JC122)</f>
        <v>jamais_eu_doc_legale</v>
      </c>
      <c r="IR122" s="1" t="str">
        <f>IF('Data Checking'!JD122="","",'Data Checking'!JD122)</f>
        <v>1</v>
      </c>
      <c r="IS122" s="1" t="str">
        <f>IF('Data Checking'!JE122="","",'Data Checking'!JE122)</f>
        <v>0</v>
      </c>
      <c r="IT122" s="1" t="str">
        <f>IF('Data Checking'!JF122="","",'Data Checking'!JF122)</f>
        <v>0</v>
      </c>
      <c r="IU122" s="1" t="str">
        <f>IF('Data Checking'!JG122="","",'Data Checking'!JG122)</f>
        <v>0</v>
      </c>
      <c r="IV122" s="1" t="str">
        <f>IF('Data Checking'!JH122="","",'Data Checking'!JH122)</f>
        <v>0</v>
      </c>
      <c r="IW122" s="1" t="str">
        <f>IF('Data Checking'!JI122="","",'Data Checking'!JI122)</f>
        <v>0</v>
      </c>
      <c r="IX122" s="1" t="str">
        <f>IF('Data Checking'!JJ122="","",'Data Checking'!JJ122)</f>
        <v>0</v>
      </c>
      <c r="IY122" s="1" t="str">
        <f>IF('Data Checking'!JK122="","",'Data Checking'!JK122)</f>
        <v>0</v>
      </c>
      <c r="IZ122" s="1" t="str">
        <f>IF('Data Checking'!JL122="","",'Data Checking'!JL122)</f>
        <v>0</v>
      </c>
      <c r="JA122" s="1" t="str">
        <f>IF('Data Checking'!JM122="","",'Data Checking'!JM122)</f>
        <v>0</v>
      </c>
      <c r="JB122" s="1" t="str">
        <f>IF('Data Checking'!JN122="","",'Data Checking'!JN122)</f>
        <v>0</v>
      </c>
      <c r="JC122" s="1" t="str">
        <f>IF('Data Checking'!JO122="","",'Data Checking'!JO122)</f>
        <v/>
      </c>
      <c r="JD122" s="1" t="str">
        <f>IF('Data Checking'!JP122="","",'Data Checking'!JP122)</f>
        <v>bebes/bambins femmes filles</v>
      </c>
      <c r="JE122" s="1" t="str">
        <f>IF('Data Checking'!JQ122="","",'Data Checking'!JQ122)</f>
        <v>1</v>
      </c>
      <c r="JF122" s="1" t="str">
        <f>IF('Data Checking'!JR122="","",'Data Checking'!JR122)</f>
        <v>0</v>
      </c>
      <c r="JG122" s="1" t="str">
        <f>IF('Data Checking'!JS122="","",'Data Checking'!JS122)</f>
        <v>1</v>
      </c>
      <c r="JH122" s="1" t="str">
        <f>IF('Data Checking'!JT122="","",'Data Checking'!JT122)</f>
        <v>0</v>
      </c>
      <c r="JI122" s="1" t="str">
        <f>IF('Data Checking'!JU122="","",'Data Checking'!JU122)</f>
        <v>1</v>
      </c>
      <c r="JJ122" s="1" t="str">
        <f>IF('Data Checking'!JV122="","",'Data Checking'!JV122)</f>
        <v>0</v>
      </c>
      <c r="JK122" s="1" t="str">
        <f>IF('Data Checking'!JW122="","",'Data Checking'!JW122)</f>
        <v>0</v>
      </c>
      <c r="JL122" s="1" t="str">
        <f>IF('Data Checking'!JX122="","",'Data Checking'!JX122)</f>
        <v>0</v>
      </c>
      <c r="JM122" s="1" t="str">
        <f>IF('Data Checking'!JY122="","",'Data Checking'!JY122)</f>
        <v>0</v>
      </c>
      <c r="JN122" s="1" t="str">
        <f>IF('Data Checking'!JZ122="","",'Data Checking'!JZ122)</f>
        <v>0</v>
      </c>
      <c r="JO122" s="1" t="str">
        <f>IF('Data Checking'!KA122="","",'Data Checking'!KA122)</f>
        <v>0</v>
      </c>
      <c r="JP122" s="1" t="str">
        <f>IF('Data Checking'!KB122="","",'Data Checking'!KB122)</f>
        <v>0</v>
      </c>
      <c r="JQ122" s="1" t="str">
        <f>IF('Data Checking'!KC122="","",'Data Checking'!KC122)</f>
        <v>0</v>
      </c>
      <c r="JR122" s="1" t="str">
        <f>IF('Data Checking'!KD122="","",'Data Checking'!KD122)</f>
        <v>0</v>
      </c>
      <c r="JS122" s="1" t="str">
        <f>IF('Data Checking'!KE122="","",'Data Checking'!KE122)</f>
        <v/>
      </c>
      <c r="JT122" s="1" t="str">
        <f>IF('Data Checking'!KF122="","",'Data Checking'!KF122)</f>
        <v>aucune</v>
      </c>
      <c r="JU122" s="1" t="str">
        <f>IF('Data Checking'!KG122="","",'Data Checking'!KG122)</f>
        <v>0</v>
      </c>
      <c r="JV122" s="1" t="str">
        <f>IF('Data Checking'!KH122="","",'Data Checking'!KH122)</f>
        <v>0</v>
      </c>
      <c r="JW122" s="1" t="str">
        <f>IF('Data Checking'!KI122="","",'Data Checking'!KI122)</f>
        <v>0</v>
      </c>
      <c r="JX122" s="1" t="str">
        <f>IF('Data Checking'!KJ122="","",'Data Checking'!KJ122)</f>
        <v>1</v>
      </c>
      <c r="JY122" s="1" t="str">
        <f>IF('Data Checking'!KK122="","",'Data Checking'!KK122)</f>
        <v>0</v>
      </c>
      <c r="JZ122" s="1" t="str">
        <f>IF('Data Checking'!KL122="","",'Data Checking'!KL122)</f>
        <v>0</v>
      </c>
      <c r="KA122" s="1" t="str">
        <f>IF('Data Checking'!KM122="","",'Data Checking'!KM122)</f>
        <v/>
      </c>
      <c r="KB122" s="1" t="str">
        <f>IF('Data Checking'!KN122="","",'Data Checking'!KN122)</f>
        <v/>
      </c>
      <c r="KC122" s="1" t="str">
        <f>IF('Data Checking'!KO122="","",'Data Checking'!KO122)</f>
        <v>non</v>
      </c>
      <c r="KD122" s="1" t="str">
        <f>IF('Data Checking'!KP122="","",'Data Checking'!KP122)</f>
        <v/>
      </c>
      <c r="KE122" s="1" t="str">
        <f>IF('Data Checking'!KQ122="","",'Data Checking'!KQ122)</f>
        <v/>
      </c>
      <c r="KF122" s="1" t="str">
        <f>IF('Data Checking'!KR122="","",'Data Checking'!KR122)</f>
        <v/>
      </c>
      <c r="KG122" s="1" t="str">
        <f>IF('Data Checking'!KS122="","",'Data Checking'!KS122)</f>
        <v/>
      </c>
      <c r="KH122" s="1" t="str">
        <f>IF('Data Checking'!KT122="","",'Data Checking'!KT122)</f>
        <v/>
      </c>
      <c r="KI122" s="1" t="str">
        <f>IF('Data Checking'!KU122="","",'Data Checking'!KU122)</f>
        <v/>
      </c>
      <c r="KJ122" s="1" t="str">
        <f>IF('Data Checking'!KV122="","",'Data Checking'!KV122)</f>
        <v/>
      </c>
      <c r="KK122" s="1" t="str">
        <f>IF('Data Checking'!KW122="","",'Data Checking'!KW122)</f>
        <v/>
      </c>
      <c r="KL122" s="1" t="str">
        <f>IF('Data Checking'!KX122="","",'Data Checking'!KX122)</f>
        <v/>
      </c>
      <c r="KM122" s="1" t="str">
        <f>IF('Data Checking'!KY122="","",'Data Checking'!KY122)</f>
        <v/>
      </c>
      <c r="KN122" s="1" t="str">
        <f>IF('Data Checking'!KZ122="","",'Data Checking'!KZ122)</f>
        <v/>
      </c>
      <c r="KO122" s="1" t="str">
        <f>IF('Data Checking'!LA122="","",'Data Checking'!LA122)</f>
        <v/>
      </c>
      <c r="KP122" s="1" t="str">
        <f>IF('Data Checking'!LB122="","",'Data Checking'!LB122)</f>
        <v>bien_alimentaires acces_eau acces_terre</v>
      </c>
      <c r="KQ122" s="1" t="str">
        <f>IF('Data Checking'!LC122="","",'Data Checking'!LC122)</f>
        <v>1</v>
      </c>
      <c r="KR122" s="1" t="str">
        <f>IF('Data Checking'!LD122="","",'Data Checking'!LD122)</f>
        <v>1</v>
      </c>
      <c r="KS122" s="1" t="str">
        <f>IF('Data Checking'!LE122="","",'Data Checking'!LE122)</f>
        <v>0</v>
      </c>
      <c r="KT122" s="1" t="str">
        <f>IF('Data Checking'!LF122="","",'Data Checking'!LF122)</f>
        <v>0</v>
      </c>
      <c r="KU122" s="1" t="str">
        <f>IF('Data Checking'!LG122="","",'Data Checking'!LG122)</f>
        <v>0</v>
      </c>
      <c r="KV122" s="1" t="str">
        <f>IF('Data Checking'!LH122="","",'Data Checking'!LH122)</f>
        <v>0</v>
      </c>
      <c r="KW122" s="1" t="str">
        <f>IF('Data Checking'!LI122="","",'Data Checking'!LI122)</f>
        <v>0</v>
      </c>
      <c r="KX122" s="1" t="str">
        <f>IF('Data Checking'!LJ122="","",'Data Checking'!LJ122)</f>
        <v>0</v>
      </c>
      <c r="KY122" s="1" t="str">
        <f>IF('Data Checking'!LK122="","",'Data Checking'!LK122)</f>
        <v>0</v>
      </c>
      <c r="KZ122" s="1" t="str">
        <f>IF('Data Checking'!LL122="","",'Data Checking'!LL122)</f>
        <v>0</v>
      </c>
      <c r="LA122" s="1" t="str">
        <f>IF('Data Checking'!LM122="","",'Data Checking'!LM122)</f>
        <v>1</v>
      </c>
      <c r="LB122" s="1" t="str">
        <f>IF('Data Checking'!LN122="","",'Data Checking'!LN122)</f>
        <v>0</v>
      </c>
      <c r="LC122" s="1" t="str">
        <f>IF('Data Checking'!LO122="","",'Data Checking'!LO122)</f>
        <v>0</v>
      </c>
      <c r="LD122" s="1" t="str">
        <f>IF('Data Checking'!LP122="","",'Data Checking'!LP122)</f>
        <v>0</v>
      </c>
      <c r="LE122" s="1" t="str">
        <f>IF('Data Checking'!LQ122="","",'Data Checking'!LQ122)</f>
        <v>0</v>
      </c>
      <c r="LF122" s="1" t="str">
        <f>IF('Data Checking'!LR122="","",'Data Checking'!LR122)</f>
        <v>0</v>
      </c>
      <c r="LG122" s="1" t="str">
        <f>IF('Data Checking'!LS122="","",'Data Checking'!LS122)</f>
        <v>0</v>
      </c>
      <c r="LH122" s="1" t="str">
        <f>IF('Data Checking'!LT122="","",'Data Checking'!LT122)</f>
        <v/>
      </c>
      <c r="LI122" s="1" t="str">
        <f>IF('Data Checking'!LU122="","",'Data Checking'!LU122)</f>
        <v>oui_moitie</v>
      </c>
      <c r="LJ122" s="1" t="str">
        <f>IF('Data Checking'!LV122="","",'Data Checking'!LV122)</f>
        <v>sante eau education</v>
      </c>
      <c r="LK122" s="1" t="str">
        <f>IF('Data Checking'!LW122="","",'Data Checking'!LW122)</f>
        <v>1</v>
      </c>
      <c r="LL122" s="1" t="str">
        <f>IF('Data Checking'!LX122="","",'Data Checking'!LX122)</f>
        <v>1</v>
      </c>
      <c r="LM122" s="1" t="str">
        <f>IF('Data Checking'!LY122="","",'Data Checking'!LY122)</f>
        <v>0</v>
      </c>
      <c r="LN122" s="1" t="str">
        <f>IF('Data Checking'!LZ122="","",'Data Checking'!LZ122)</f>
        <v>0</v>
      </c>
      <c r="LO122" s="1" t="str">
        <f>IF('Data Checking'!MA122="","",'Data Checking'!MA122)</f>
        <v>1</v>
      </c>
      <c r="LP122" s="1" t="str">
        <f>IF('Data Checking'!MB122="","",'Data Checking'!MB122)</f>
        <v>0</v>
      </c>
      <c r="LQ122" s="1" t="str">
        <f>IF('Data Checking'!MC122="","",'Data Checking'!MC122)</f>
        <v>0</v>
      </c>
      <c r="LR122" s="1" t="str">
        <f>IF('Data Checking'!MD122="","",'Data Checking'!MD122)</f>
        <v>0</v>
      </c>
      <c r="LS122" s="1" t="str">
        <f>IF('Data Checking'!ME122="","",'Data Checking'!ME122)</f>
        <v/>
      </c>
      <c r="LT122" s="1" t="str">
        <f>IF('Data Checking'!MF122="","",'Data Checking'!MF122)</f>
        <v>service_trop_eloigne manque_moyens_financiers</v>
      </c>
      <c r="LU122" s="1" t="str">
        <f>IF('Data Checking'!MG122="","",'Data Checking'!MG122)</f>
        <v>1</v>
      </c>
      <c r="LV122" s="1" t="str">
        <f>IF('Data Checking'!MH122="","",'Data Checking'!MH122)</f>
        <v>0</v>
      </c>
      <c r="LW122" s="1" t="str">
        <f>IF('Data Checking'!MI122="","",'Data Checking'!MI122)</f>
        <v>1</v>
      </c>
      <c r="LX122" s="1" t="str">
        <f>IF('Data Checking'!MJ122="","",'Data Checking'!MJ122)</f>
        <v>0</v>
      </c>
      <c r="LY122" s="1" t="str">
        <f>IF('Data Checking'!MK122="","",'Data Checking'!MK122)</f>
        <v>0</v>
      </c>
      <c r="LZ122" s="1" t="str">
        <f>IF('Data Checking'!ML122="","",'Data Checking'!ML122)</f>
        <v>0</v>
      </c>
      <c r="MA122" s="1" t="str">
        <f>IF('Data Checking'!MM122="","",'Data Checking'!MM122)</f>
        <v>0</v>
      </c>
      <c r="MB122" s="1" t="str">
        <f>IF('Data Checking'!MN122="","",'Data Checking'!MN122)</f>
        <v>0</v>
      </c>
      <c r="MC122" s="1" t="str">
        <f>IF('Data Checking'!MO122="","",'Data Checking'!MO122)</f>
        <v>0</v>
      </c>
      <c r="MD122" s="1" t="str">
        <f>IF('Data Checking'!MP122="","",'Data Checking'!MP122)</f>
        <v>0</v>
      </c>
      <c r="ME122" s="1" t="str">
        <f>IF('Data Checking'!MQ122="","",'Data Checking'!MQ122)</f>
        <v>0</v>
      </c>
      <c r="MF122" s="1" t="str">
        <f>IF('Data Checking'!MR122="","",'Data Checking'!MR122)</f>
        <v>0</v>
      </c>
      <c r="MG122" s="1" t="str">
        <f>IF('Data Checking'!MS122="","",'Data Checking'!MS122)</f>
        <v/>
      </c>
      <c r="MH122" s="1" t="str">
        <f>IF('Data Checking'!MT122="","",'Data Checking'!MT122)</f>
        <v/>
      </c>
      <c r="MI122" s="1" t="str">
        <f>IF('Data Checking'!MU122="","",'Data Checking'!MU122)</f>
        <v/>
      </c>
      <c r="MJ122" s="1" t="str">
        <f>IF('Data Checking'!MV122="","",'Data Checking'!MV122)</f>
        <v/>
      </c>
      <c r="MK122" s="1" t="str">
        <f>IF('Data Checking'!MW122="","",'Data Checking'!MW122)</f>
        <v/>
      </c>
      <c r="ML122" s="1" t="str">
        <f>IF('Data Checking'!MX122="","",'Data Checking'!MX122)</f>
        <v/>
      </c>
      <c r="MM122" s="1" t="str">
        <f>IF('Data Checking'!MY122="","",'Data Checking'!MY122)</f>
        <v/>
      </c>
      <c r="MN122" s="1" t="str">
        <f>IF('Data Checking'!MZ122="","",'Data Checking'!MZ122)</f>
        <v/>
      </c>
      <c r="MO122" s="1" t="str">
        <f>IF('Data Checking'!NA122="","",'Data Checking'!NA122)</f>
        <v/>
      </c>
      <c r="MP122" s="1" t="str">
        <f>IF('Data Checking'!NB122="","",'Data Checking'!NB122)</f>
        <v/>
      </c>
      <c r="MQ122" s="1" t="str">
        <f>IF('Data Checking'!NC122="","",'Data Checking'!NC122)</f>
        <v/>
      </c>
      <c r="MR122" s="1" t="str">
        <f>IF('Data Checking'!ND122="","",'Data Checking'!ND122)</f>
        <v/>
      </c>
      <c r="MS122" s="1" t="str">
        <f>IF('Data Checking'!NE122="","",'Data Checking'!NE122)</f>
        <v/>
      </c>
      <c r="MT122" s="1" t="str">
        <f>IF('Data Checking'!NF122="","",'Data Checking'!NF122)</f>
        <v>non</v>
      </c>
      <c r="MU122" s="1" t="str">
        <f>IF('Data Checking'!NG122="","",'Data Checking'!NG122)</f>
        <v/>
      </c>
      <c r="MV122" s="1" t="str">
        <f>IF('Data Checking'!NH122="","",'Data Checking'!NH122)</f>
        <v/>
      </c>
      <c r="MW122" s="1" t="str">
        <f>IF('Data Checking'!NI122="","",'Data Checking'!NI122)</f>
        <v/>
      </c>
      <c r="MX122" s="1" t="str">
        <f>IF('Data Checking'!NJ122="","",'Data Checking'!NJ122)</f>
        <v/>
      </c>
      <c r="MY122" s="1" t="str">
        <f>IF('Data Checking'!NK122="","",'Data Checking'!NK122)</f>
        <v/>
      </c>
      <c r="MZ122" s="1" t="str">
        <f>IF('Data Checking'!NL122="","",'Data Checking'!NL122)</f>
        <v/>
      </c>
      <c r="NA122" s="1" t="str">
        <f>IF('Data Checking'!NM122="","",'Data Checking'!NM122)</f>
        <v/>
      </c>
      <c r="NB122" s="1" t="str">
        <f>IF('Data Checking'!NN122="","",'Data Checking'!NN122)</f>
        <v/>
      </c>
      <c r="NC122" s="1" t="str">
        <f>IF('Data Checking'!NO122="","",'Data Checking'!NO122)</f>
        <v/>
      </c>
      <c r="ND122" s="1" t="str">
        <f>IF('Data Checking'!NP122="","",'Data Checking'!NP122)</f>
        <v/>
      </c>
      <c r="NE122" s="1" t="str">
        <f>IF('Data Checking'!NQ122="","",'Data Checking'!NQ122)</f>
        <v/>
      </c>
      <c r="NF122" s="1" t="str">
        <f>IF('Data Checking'!NR122="","",'Data Checking'!NR122)</f>
        <v/>
      </c>
      <c r="NG122" s="1" t="str">
        <f>IF('Data Checking'!NS122="","",'Data Checking'!NS122)</f>
        <v/>
      </c>
      <c r="NH122" s="1" t="str">
        <f>IF('Data Checking'!NT122="","",'Data Checking'!NT122)</f>
        <v/>
      </c>
      <c r="NI122" s="1" t="str">
        <f>IF('Data Checking'!NU122="","",'Data Checking'!NU122)</f>
        <v/>
      </c>
      <c r="NJ122" s="1" t="str">
        <f>IF('Data Checking'!NV122="","",'Data Checking'!NV122)</f>
        <v/>
      </c>
      <c r="NK122" s="1" t="str">
        <f>IF('Data Checking'!NW122="","",'Data Checking'!NW122)</f>
        <v/>
      </c>
      <c r="NL122" s="1" t="str">
        <f>IF('Data Checking'!NX122="","",'Data Checking'!NX122)</f>
        <v/>
      </c>
      <c r="NM122" s="1" t="str">
        <f>IF('Data Checking'!NY122="","",'Data Checking'!NY122)</f>
        <v/>
      </c>
      <c r="NN122" s="1" t="str">
        <f>IF('Data Checking'!NZ122="","",'Data Checking'!NZ122)</f>
        <v/>
      </c>
      <c r="NO122" s="1" t="str">
        <f>IF('Data Checking'!OA122="","",'Data Checking'!OA122)</f>
        <v/>
      </c>
      <c r="NP122" s="1" t="str">
        <f>IF('Data Checking'!OB122="","",'Data Checking'!OB122)</f>
        <v/>
      </c>
      <c r="NQ122" s="1" t="str">
        <f>IF('Data Checking'!OC122="","",'Data Checking'!OC122)</f>
        <v/>
      </c>
      <c r="NR122" s="1" t="str">
        <f>IF('Data Checking'!OD122="","",'Data Checking'!OD122)</f>
        <v/>
      </c>
      <c r="NS122" s="1" t="str">
        <f>IF('Data Checking'!OE122="","",'Data Checking'!OE122)</f>
        <v/>
      </c>
      <c r="NT122" s="1" t="str">
        <f>IF('Data Checking'!OF122="","",'Data Checking'!OF122)</f>
        <v/>
      </c>
      <c r="NU122" s="1" t="str">
        <f>IF('Data Checking'!OG122="","",'Data Checking'!OG122)</f>
        <v/>
      </c>
      <c r="NV122" s="1" t="str">
        <f>IF('Data Checking'!OH122="","",'Data Checking'!OH122)</f>
        <v/>
      </c>
      <c r="NW122" s="1" t="str">
        <f>IF('Data Checking'!OI122="","",'Data Checking'!OI122)</f>
        <v/>
      </c>
      <c r="NX122" s="1" t="str">
        <f>IF('Data Checking'!OJ122="","",'Data Checking'!OJ122)</f>
        <v/>
      </c>
      <c r="NY122" s="1" t="str">
        <f>IF('Data Checking'!OK122="","",'Data Checking'!OK122)</f>
        <v/>
      </c>
      <c r="NZ122" s="1" t="str">
        <f>IF('Data Checking'!OL122="","",'Data Checking'!OL122)</f>
        <v/>
      </c>
      <c r="OA122" s="1" t="str">
        <f>IF('Data Checking'!OM122="","",'Data Checking'!OM122)</f>
        <v/>
      </c>
      <c r="OB122" s="1" t="str">
        <f>IF('Data Checking'!ON122="","",'Data Checking'!ON122)</f>
        <v/>
      </c>
      <c r="OC122" s="1" t="str">
        <f>IF('Data Checking'!OO122="","",'Data Checking'!OO122)</f>
        <v/>
      </c>
      <c r="OD122" s="1" t="str">
        <f>IF('Data Checking'!OP122="","",'Data Checking'!OP122)</f>
        <v/>
      </c>
      <c r="OE122" s="1" t="str">
        <f>IF('Data Checking'!OQ122="","",'Data Checking'!OQ122)</f>
        <v/>
      </c>
      <c r="OF122" s="1" t="str">
        <f>IF('Data Checking'!OR122="","",'Data Checking'!OR122)</f>
        <v/>
      </c>
      <c r="OG122" s="1" t="str">
        <f>IF('Data Checking'!OS122="","",'Data Checking'!OS122)</f>
        <v/>
      </c>
      <c r="OH122" s="1" t="str">
        <f>IF('Data Checking'!OT122="","",'Data Checking'!OT122)</f>
        <v/>
      </c>
      <c r="OI122" s="1" t="str">
        <f>IF('Data Checking'!OU122="","",'Data Checking'!OU122)</f>
        <v/>
      </c>
      <c r="OJ122" s="1" t="str">
        <f>IF('Data Checking'!OV122="","",'Data Checking'!OV122)</f>
        <v/>
      </c>
      <c r="OK122" s="1" t="str">
        <f>IF('Data Checking'!OW122="","",'Data Checking'!OW122)</f>
        <v/>
      </c>
      <c r="OL122" s="1" t="str">
        <f>IF('Data Checking'!OX122="","",'Data Checking'!OX122)</f>
        <v/>
      </c>
      <c r="OM122" s="1" t="str">
        <f>IF('Data Checking'!OY122="","",'Data Checking'!OY122)</f>
        <v/>
      </c>
      <c r="ON122" s="1" t="str">
        <f>IF('Data Checking'!OZ122="","",'Data Checking'!OZ122)</f>
        <v/>
      </c>
      <c r="OO122" s="1" t="str">
        <f>IF('Data Checking'!PA122="","",'Data Checking'!PA122)</f>
        <v/>
      </c>
      <c r="OP122" s="1" t="str">
        <f>IF('Data Checking'!PB122="","",'Data Checking'!PB122)</f>
        <v/>
      </c>
      <c r="OQ122" s="1" t="str">
        <f>IF('Data Checking'!PC122="","",'Data Checking'!PC122)</f>
        <v/>
      </c>
      <c r="OR122" s="1" t="str">
        <f>IF('Data Checking'!PD122="","",'Data Checking'!PD122)</f>
        <v/>
      </c>
      <c r="OS122" s="1" t="str">
        <f>IF('Data Checking'!PE122="","",'Data Checking'!PE122)</f>
        <v/>
      </c>
      <c r="OT122" s="1" t="str">
        <f>IF('Data Checking'!PF122="","",'Data Checking'!PF122)</f>
        <v>non</v>
      </c>
      <c r="OU122" s="1" t="str">
        <f>IF('Data Checking'!PG122="","",'Data Checking'!PG122)</f>
        <v/>
      </c>
      <c r="OV122" s="1" t="str">
        <f>IF('Data Checking'!PH122="","",'Data Checking'!PH122)</f>
        <v/>
      </c>
      <c r="OW122" s="1" t="str">
        <f>IF('Data Checking'!PI122="","",'Data Checking'!PI122)</f>
        <v/>
      </c>
      <c r="OX122" s="1" t="str">
        <f>IF('Data Checking'!PJ122="","",'Data Checking'!PJ122)</f>
        <v/>
      </c>
      <c r="OY122" s="1" t="str">
        <f>IF('Data Checking'!PK122="","",'Data Checking'!PK122)</f>
        <v/>
      </c>
      <c r="OZ122" s="1" t="str">
        <f>IF('Data Checking'!PL122="","",'Data Checking'!PL122)</f>
        <v/>
      </c>
      <c r="PA122" s="1" t="str">
        <f>IF('Data Checking'!PM122="","",'Data Checking'!PM122)</f>
        <v/>
      </c>
      <c r="PB122" s="1" t="str">
        <f>IF('Data Checking'!PN122="","",'Data Checking'!PN122)</f>
        <v/>
      </c>
      <c r="PC122" s="1" t="str">
        <f>IF('Data Checking'!PO122="","",'Data Checking'!PO122)</f>
        <v/>
      </c>
      <c r="PD122" s="1" t="str">
        <f>IF('Data Checking'!PP122="","",'Data Checking'!PP122)</f>
        <v/>
      </c>
      <c r="PE122" s="1" t="str">
        <f>IF('Data Checking'!PQ122="","",'Data Checking'!PQ122)</f>
        <v/>
      </c>
      <c r="PF122" s="1" t="str">
        <f>IF('Data Checking'!PR122="","",'Data Checking'!PR122)</f>
        <v/>
      </c>
      <c r="PG122" s="1" t="str">
        <f>IF('Data Checking'!PS122="","",'Data Checking'!PS122)</f>
        <v/>
      </c>
      <c r="PH122" s="1" t="str">
        <f>IF('Data Checking'!PT122="","",'Data Checking'!PT122)</f>
        <v/>
      </c>
      <c r="PI122" s="1" t="str">
        <f>IF('Data Checking'!PU122="","",'Data Checking'!PU122)</f>
        <v/>
      </c>
      <c r="PJ122" s="1" t="str">
        <f>IF('Data Checking'!PV122="","",'Data Checking'!PV122)</f>
        <v/>
      </c>
      <c r="PK122" s="1" t="str">
        <f>IF('Data Checking'!PW122="","",'Data Checking'!PW122)</f>
        <v/>
      </c>
      <c r="PL122" s="1" t="str">
        <f>IF('Data Checking'!PX122="","",'Data Checking'!PX122)</f>
        <v/>
      </c>
      <c r="PM122" s="1" t="str">
        <f>IF('Data Checking'!PY122="","",'Data Checking'!PY122)</f>
        <v/>
      </c>
      <c r="PN122" s="1" t="str">
        <f>IF('Data Checking'!PZ122="","",'Data Checking'!PZ122)</f>
        <v/>
      </c>
      <c r="PO122" s="1" t="str">
        <f>IF('Data Checking'!QA122="","",'Data Checking'!QA122)</f>
        <v/>
      </c>
      <c r="PP122" s="1" t="str">
        <f>IF('Data Checking'!QB122="","",'Data Checking'!QB122)</f>
        <v/>
      </c>
      <c r="PQ122" s="1" t="str">
        <f>IF('Data Checking'!QC122="","",'Data Checking'!QC122)</f>
        <v/>
      </c>
      <c r="PR122" s="1" t="str">
        <f>IF('Data Checking'!QD122="","",'Data Checking'!QD122)</f>
        <v/>
      </c>
      <c r="PS122" s="1" t="str">
        <f>IF('Data Checking'!QE122="","",'Data Checking'!QE122)</f>
        <v/>
      </c>
      <c r="PT122" s="1" t="str">
        <f>IF('Data Checking'!QF122="","",'Data Checking'!QF122)</f>
        <v/>
      </c>
      <c r="PU122" s="1" t="str">
        <f>IF('Data Checking'!QG122="","",'Data Checking'!QG122)</f>
        <v/>
      </c>
      <c r="PV122" s="1" t="str">
        <f>IF('Data Checking'!QH122="","",'Data Checking'!QH122)</f>
        <v/>
      </c>
      <c r="PW122" s="1" t="str">
        <f>IF('Data Checking'!QI122="","",'Data Checking'!QI122)</f>
        <v/>
      </c>
      <c r="PX122" s="1" t="str">
        <f>IF('Data Checking'!QJ122="","",'Data Checking'!QJ122)</f>
        <v/>
      </c>
      <c r="PY122" s="1" t="str">
        <f>IF('Data Checking'!QK122="","",'Data Checking'!QK122)</f>
        <v/>
      </c>
      <c r="PZ122" s="1" t="str">
        <f>IF('Data Checking'!QL122="","",'Data Checking'!QL122)</f>
        <v/>
      </c>
      <c r="QA122" s="1" t="str">
        <f>IF('Data Checking'!QM122="","",'Data Checking'!QM122)</f>
        <v/>
      </c>
      <c r="QB122" s="1" t="str">
        <f>IF('Data Checking'!QN122="","",'Data Checking'!QN122)</f>
        <v>plus_de_1_an</v>
      </c>
      <c r="QC122" s="1" t="str">
        <f>IF('Data Checking'!QO122="","",'Data Checking'!QO122)</f>
        <v>1</v>
      </c>
      <c r="QD122" s="1" t="str">
        <f>IF('Data Checking'!QP122="","",'Data Checking'!QP122)</f>
        <v>attaque_armee</v>
      </c>
      <c r="QE122" s="1" t="str">
        <f>IF('Data Checking'!QQ122="","",'Data Checking'!QQ122)</f>
        <v>1</v>
      </c>
      <c r="QF122" s="1" t="str">
        <f>IF('Data Checking'!QR122="","",'Data Checking'!QR122)</f>
        <v>0</v>
      </c>
      <c r="QG122" s="1" t="str">
        <f>IF('Data Checking'!QS122="","",'Data Checking'!QS122)</f>
        <v>0</v>
      </c>
      <c r="QH122" s="1" t="str">
        <f>IF('Data Checking'!QT122="","",'Data Checking'!QT122)</f>
        <v>0</v>
      </c>
      <c r="QI122" s="1" t="str">
        <f>IF('Data Checking'!QU122="","",'Data Checking'!QU122)</f>
        <v>0</v>
      </c>
      <c r="QJ122" s="1" t="str">
        <f>IF('Data Checking'!QV122="","",'Data Checking'!QV122)</f>
        <v>0</v>
      </c>
      <c r="QK122" s="1" t="str">
        <f>IF('Data Checking'!QW122="","",'Data Checking'!QW122)</f>
        <v>0</v>
      </c>
      <c r="QL122" s="1" t="str">
        <f>IF('Data Checking'!QX122="","",'Data Checking'!QX122)</f>
        <v>0</v>
      </c>
      <c r="QM122" s="1" t="str">
        <f>IF('Data Checking'!QY122="","",'Data Checking'!QY122)</f>
        <v>0</v>
      </c>
      <c r="QN122" s="1" t="str">
        <f>IF('Data Checking'!QZ122="","",'Data Checking'!QZ122)</f>
        <v>0</v>
      </c>
      <c r="QO122" s="1" t="str">
        <f>IF('Data Checking'!RA122="","",'Data Checking'!RA122)</f>
        <v>0</v>
      </c>
      <c r="QP122" s="1" t="str">
        <f>IF('Data Checking'!RB122="","",'Data Checking'!RB122)</f>
        <v>0</v>
      </c>
      <c r="QQ122" s="1" t="str">
        <f>IF('Data Checking'!RC122="","",'Data Checking'!RC122)</f>
        <v/>
      </c>
      <c r="QR122" s="1" t="str">
        <f>IF('Data Checking'!RD122="","",'Data Checking'!RD122)</f>
        <v>familles_entieres_deplace</v>
      </c>
      <c r="QS122" s="1" t="str">
        <f>IF('Data Checking'!RE122="","",'Data Checking'!RE122)</f>
        <v/>
      </c>
      <c r="QT122" s="1" t="str">
        <f>IF('Data Checking'!RF122="","",'Data Checking'!RF122)</f>
        <v/>
      </c>
      <c r="QU122" s="1" t="str">
        <f>IF('Data Checking'!RG122="","",'Data Checking'!RG122)</f>
        <v>plus_de_1_an</v>
      </c>
      <c r="QV122" s="1" t="str">
        <f>IF('Data Checking'!RH122="","",'Data Checking'!RH122)</f>
        <v>1</v>
      </c>
      <c r="QW122" s="1" t="str">
        <f>IF('Data Checking'!RI122="","",'Data Checking'!RI122)</f>
        <v/>
      </c>
      <c r="QX122" s="1" t="str">
        <f>IF('Data Checking'!RJ122="","",'Data Checking'!RJ122)</f>
        <v>oui_ensemble</v>
      </c>
      <c r="QY122" s="1" t="str">
        <f>IF('Data Checking'!RK122="","",'Data Checking'!RK122)</f>
        <v/>
      </c>
      <c r="QZ122" s="1" t="str">
        <f>IF('Data Checking'!RL122="","",'Data Checking'!RL122)</f>
        <v/>
      </c>
      <c r="RA122" s="1" t="str">
        <f>IF('Data Checking'!RM122="","",'Data Checking'!RM122)</f>
        <v/>
      </c>
      <c r="RB122" s="1" t="str">
        <f>IF('Data Checking'!RN122="","",'Data Checking'!RN122)</f>
        <v>non</v>
      </c>
      <c r="RC122" s="1" t="str">
        <f>IF('Data Checking'!RO122="","",'Data Checking'!RO122)</f>
        <v/>
      </c>
      <c r="RD122" s="1" t="str">
        <f>IF('Data Checking'!RP122="","",'Data Checking'!RP122)</f>
        <v>stable</v>
      </c>
      <c r="RE122" s="1" t="str">
        <f>IF('Data Checking'!RQ122="","",'Data Checking'!RQ122)</f>
        <v/>
      </c>
      <c r="RF122" s="1" t="str">
        <f>IF('Data Checking'!RR122="","",'Data Checking'!RR122)</f>
        <v>non</v>
      </c>
      <c r="RG122" s="1" t="str">
        <f>IF('Data Checking'!RS122="","",'Data Checking'!RS122)</f>
        <v/>
      </c>
      <c r="RH122" s="1" t="str">
        <f>IF('Data Checking'!RT122="","",'Data Checking'!RT122)</f>
        <v/>
      </c>
      <c r="RI122" s="1" t="str">
        <f>IF('Data Checking'!RU122="","",'Data Checking'!RU122)</f>
        <v>accueil_longtemps</v>
      </c>
      <c r="RJ122" s="1" t="str">
        <f>IF('Data Checking'!RV122="","",'Data Checking'!RV122)</f>
        <v>non</v>
      </c>
      <c r="RK122" s="1" t="str">
        <f>IF('Data Checking'!RW122="","",'Data Checking'!RW122)</f>
        <v/>
      </c>
      <c r="RL122" s="1" t="str">
        <f>IF('Data Checking'!RX122="","",'Data Checking'!RX122)</f>
        <v/>
      </c>
      <c r="RM122" s="1" t="str">
        <f>IF('Data Checking'!RY122="","",'Data Checking'!RY122)</f>
        <v/>
      </c>
      <c r="RN122" s="1" t="str">
        <f>IF('Data Checking'!RZ122="","",'Data Checking'!RZ122)</f>
        <v/>
      </c>
      <c r="RO122" s="1" t="str">
        <f>IF('Data Checking'!SA122="","",'Data Checking'!SA122)</f>
        <v/>
      </c>
      <c r="RP122" s="1" t="str">
        <f>IF('Data Checking'!SB122="","",'Data Checking'!SB122)</f>
        <v/>
      </c>
      <c r="RQ122" s="1" t="str">
        <f>IF('Data Checking'!SC122="","",'Data Checking'!SC122)</f>
        <v/>
      </c>
      <c r="RR122" s="1" t="str">
        <f>IF('Data Checking'!SD122="","",'Data Checking'!SD122)</f>
        <v/>
      </c>
      <c r="RS122" s="1" t="str">
        <f>IF('Data Checking'!SE122="","",'Data Checking'!SE122)</f>
        <v/>
      </c>
      <c r="RT122" s="1" t="str">
        <f>IF('Data Checking'!SF122="","",'Data Checking'!SF122)</f>
        <v/>
      </c>
      <c r="RU122" s="1" t="str">
        <f>IF('Data Checking'!SG122="","",'Data Checking'!SG122)</f>
        <v/>
      </c>
      <c r="RV122" s="1" t="str">
        <f>IF('Data Checking'!SH122="","",'Data Checking'!SH122)</f>
        <v/>
      </c>
      <c r="RW122" s="1" t="str">
        <f>IF('Data Checking'!SI122="","",'Data Checking'!SI122)</f>
        <v/>
      </c>
      <c r="RX122" s="1" t="str">
        <f>IF('Data Checking'!SJ122="","",'Data Checking'!SJ122)</f>
        <v/>
      </c>
      <c r="RY122" s="1" t="str">
        <f>IF('Data Checking'!SK122="","",'Data Checking'!SK122)</f>
        <v/>
      </c>
      <c r="RZ122" s="1" t="str">
        <f>IF('Data Checking'!SL122="","",'Data Checking'!SL122)</f>
        <v>non</v>
      </c>
      <c r="SA122" s="1" t="str">
        <f>IF('Data Checking'!SM122="","",'Data Checking'!SM122)</f>
        <v/>
      </c>
      <c r="SB122" s="1" t="str">
        <f>IF('Data Checking'!SN122="","",'Data Checking'!SN122)</f>
        <v/>
      </c>
      <c r="SC122" s="1" t="str">
        <f>IF('Data Checking'!SO122="","",'Data Checking'!SO122)</f>
        <v/>
      </c>
      <c r="SD122" s="1" t="str">
        <f>IF('Data Checking'!SP122="","",'Data Checking'!SP122)</f>
        <v/>
      </c>
      <c r="SE122" s="1" t="str">
        <f>IF('Data Checking'!SQ122="","",'Data Checking'!SQ122)</f>
        <v/>
      </c>
      <c r="SF122" s="1" t="str">
        <f>IF('Data Checking'!SR122="","",'Data Checking'!SR122)</f>
        <v/>
      </c>
      <c r="SG122" s="1" t="str">
        <f>IF('Data Checking'!SS122="","",'Data Checking'!SS122)</f>
        <v/>
      </c>
      <c r="SH122" s="1" t="str">
        <f>IF('Data Checking'!ST122="","",'Data Checking'!ST122)</f>
        <v/>
      </c>
      <c r="SI122" s="1" t="str">
        <f>IF('Data Checking'!SU122="","",'Data Checking'!SU122)</f>
        <v/>
      </c>
      <c r="SJ122" s="1" t="str">
        <f>IF('Data Checking'!SV122="","",'Data Checking'!SV122)</f>
        <v/>
      </c>
      <c r="SK122" s="1" t="str">
        <f>IF('Data Checking'!SW122="","",'Data Checking'!SW122)</f>
        <v/>
      </c>
      <c r="SL122" s="1" t="str">
        <f>IF('Data Checking'!SX122="","",'Data Checking'!SX122)</f>
        <v/>
      </c>
      <c r="SM122" s="1" t="str">
        <f>IF('Data Checking'!SY122="","",'Data Checking'!SY122)</f>
        <v>non</v>
      </c>
      <c r="SN122" s="1" t="str">
        <f>IF('Data Checking'!SZ122="","",'Data Checking'!SZ122)</f>
        <v>oui</v>
      </c>
      <c r="SO122" s="1" t="str">
        <f>IF('Data Checking'!TA122="","",'Data Checking'!TA122)</f>
        <v/>
      </c>
      <c r="SP122" s="1" t="str">
        <f>IF('Data Checking'!TB122="","",'Data Checking'!TB122)</f>
        <v/>
      </c>
      <c r="SQ122" s="1">
        <f>IF('Data Checking'!TC122="","",'Data Checking'!TC122)</f>
        <v>170254146</v>
      </c>
      <c r="SR122" s="1" t="str">
        <f>IF('Data Checking'!TD122="","",'Data Checking'!TD122)</f>
        <v>2ad59e69-e6be-4612-bb11-5427a38f12a9</v>
      </c>
      <c r="SS122" s="1" t="str">
        <f>IF('Data Checking'!TE122="","",'Data Checking'!TE122)</f>
        <v>2021-04-07T16:30:52</v>
      </c>
      <c r="ST122" s="1" t="str">
        <f>IF('Data Checking'!TF122="","",'Data Checking'!TF122)</f>
        <v/>
      </c>
      <c r="SU122" s="1" t="str">
        <f>IF('Data Checking'!TG122="","",'Data Checking'!TG122)</f>
        <v>[]</v>
      </c>
      <c r="SV122" s="1" t="str">
        <f>IF('Data Checking'!TH122="","",'Data Checking'!TH122)</f>
        <v>submitted_via_web</v>
      </c>
      <c r="SW122" s="1" t="str">
        <f>IF('Data Checking'!TI122="","",'Data Checking'!TI122)</f>
        <v>reach_niger</v>
      </c>
      <c r="SX122" s="1" t="str">
        <f>IF('Data Checking'!TJ122="","",'Data Checking'!TJ122)</f>
        <v/>
      </c>
      <c r="SY122" s="1">
        <f>IF('Data Checking'!TK122="","",'Data Checking'!TK122)</f>
        <v>103</v>
      </c>
    </row>
    <row r="123" spans="1:519" x14ac:dyDescent="0.3">
      <c r="A123" s="1" t="str">
        <f>IF('Data Checking'!D123="","",'Data Checking'!D123)</f>
        <v>2021-04-01T09:36:08.849+01:00</v>
      </c>
      <c r="B123" s="1" t="str">
        <f>IF('Data Checking'!E123="","",'Data Checking'!E123)</f>
        <v>2021-04-01T17:18:33.376+01:00</v>
      </c>
      <c r="C123" s="1" t="str">
        <f>IF('Data Checking'!M123="","",'Data Checking'!M123)</f>
        <v>2021-04-01</v>
      </c>
      <c r="D123" s="1" t="str">
        <f>IF('Data Checking'!N123="","",'Data Checking'!N123)</f>
        <v>356973103557235</v>
      </c>
      <c r="E123" s="1" t="str">
        <f>IF('Data Checking'!O123="","",'Data Checking'!O123)</f>
        <v/>
      </c>
      <c r="F123" s="1" t="str">
        <f>IF('Data Checking'!P123="","",'Data Checking'!P123)</f>
        <v/>
      </c>
      <c r="G123" s="1" t="str">
        <f>IF('Data Checking'!S123="","",'Data Checking'!S123)</f>
        <v>homme</v>
      </c>
      <c r="H123" s="1" t="str">
        <f>IF('Data Checking'!T123="","",'Data Checking'!T123)</f>
        <v>torodi</v>
      </c>
      <c r="I123" s="1" t="str">
        <f>IF('Data Checking'!U123="","",'Data Checking'!U123)</f>
        <v>makalondi</v>
      </c>
      <c r="J123" s="1" t="str">
        <f>IF('Data Checking'!V123="","",'Data Checking'!V123)</f>
        <v>banteri</v>
      </c>
      <c r="K123" s="1" t="str">
        <f>IF('Data Checking'!W123="","",'Data Checking'!W123)</f>
        <v/>
      </c>
      <c r="L123" s="1" t="str">
        <f>IF('Data Checking'!X123="","",'Data Checking'!X123)</f>
        <v/>
      </c>
      <c r="M123" s="1" t="str">
        <f>IF('Data Checking'!Y123="","",'Data Checking'!Y123)</f>
        <v/>
      </c>
      <c r="N123" s="1" t="str">
        <f>IF('Data Checking'!Z123="","",'Data Checking'!Z123)</f>
        <v/>
      </c>
      <c r="O123" s="1" t="str">
        <f>IF('Data Checking'!AA123="","",'Data Checking'!AA123)</f>
        <v/>
      </c>
      <c r="P123" s="1" t="str">
        <f>IF('Data Checking'!AB123="","",'Data Checking'!AB123)</f>
        <v/>
      </c>
      <c r="Q123" s="1" t="str">
        <f>IF('Data Checking'!AC123="","",'Data Checking'!AC123)</f>
        <v/>
      </c>
      <c r="R123" s="1" t="str">
        <f>IF('Data Checking'!AD123="","",'Data Checking'!AD123)</f>
        <v>oui</v>
      </c>
      <c r="S123" s="1" t="str">
        <f>IF('Data Checking'!AE123="","",'Data Checking'!AE123)</f>
        <v/>
      </c>
      <c r="T123" s="1" t="str">
        <f>IF('Data Checking'!AF123="","",'Data Checking'!AF123)</f>
        <v>homme</v>
      </c>
      <c r="U123" s="1" t="str">
        <f>IF('Data Checking'!AG123="","",'Data Checking'!AG123)</f>
        <v>31</v>
      </c>
      <c r="V123" s="1" t="str">
        <f>IF('Data Checking'!AH123="","",'Data Checking'!AH123)</f>
        <v>deplace_interne</v>
      </c>
      <c r="W123" s="1" t="str">
        <f>IF('Data Checking'!AI123="","",'Data Checking'!AI123)</f>
        <v/>
      </c>
      <c r="X123" s="1" t="str">
        <f>IF('Data Checking'!AJ123="","",'Data Checking'!AJ123)</f>
        <v/>
      </c>
      <c r="Y123" s="1" t="str">
        <f>IF('Data Checking'!AK123="","",'Data Checking'!AK123)</f>
        <v/>
      </c>
      <c r="Z123" s="1" t="str">
        <f>IF('Data Checking'!AL123="","",'Data Checking'!AL123)</f>
        <v/>
      </c>
      <c r="AA123" s="1" t="str">
        <f>IF('Data Checking'!AM123="","",'Data Checking'!AM123)</f>
        <v/>
      </c>
      <c r="AB123" s="1" t="str">
        <f>IF('Data Checking'!AN123="","",'Data Checking'!AN123)</f>
        <v>niger</v>
      </c>
      <c r="AC123" s="1" t="str">
        <f>IF('Data Checking'!AO123="","",'Data Checking'!AO123)</f>
        <v>tillaberi</v>
      </c>
      <c r="AD123" s="1" t="str">
        <f>IF('Data Checking'!AP123="","",'Data Checking'!AP123)</f>
        <v>torodi</v>
      </c>
      <c r="AE123" s="1" t="str">
        <f>IF('Data Checking'!AQ123="","",'Data Checking'!AQ123)</f>
        <v/>
      </c>
      <c r="AF123" s="1" t="str">
        <f>IF('Data Checking'!AR123="","",'Data Checking'!AR123)</f>
        <v/>
      </c>
      <c r="AG123" s="1" t="str">
        <f>IF('Data Checking'!AS123="","",'Data Checking'!AS123)</f>
        <v/>
      </c>
      <c r="AH123" s="1" t="str">
        <f>IF('Data Checking'!AT123="","",'Data Checking'!AT123)</f>
        <v/>
      </c>
      <c r="AI123" s="1" t="str">
        <f>IF('Data Checking'!AU123="","",'Data Checking'!AU123)</f>
        <v>oui_ensemble</v>
      </c>
      <c r="AJ123" s="1" t="str">
        <f>IF('Data Checking'!AV123="","",'Data Checking'!AV123)</f>
        <v/>
      </c>
      <c r="AK123" s="1" t="str">
        <f>IF('Data Checking'!AW123="","",'Data Checking'!AW123)</f>
        <v/>
      </c>
      <c r="AL123" s="1" t="str">
        <f>IF('Data Checking'!AX123="","",'Data Checking'!AX123)</f>
        <v/>
      </c>
      <c r="AM123" s="1" t="str">
        <f>IF('Data Checking'!AY123="","",'Data Checking'!AY123)</f>
        <v/>
      </c>
      <c r="AN123" s="1" t="str">
        <f>IF('Data Checking'!AZ123="","",'Data Checking'!AZ123)</f>
        <v/>
      </c>
      <c r="AO123" s="1" t="str">
        <f>IF('Data Checking'!BA123="","",'Data Checking'!BA123)</f>
        <v/>
      </c>
      <c r="AP123" s="1" t="str">
        <f>IF('Data Checking'!BB123="","",'Data Checking'!BB123)</f>
        <v/>
      </c>
      <c r="AQ123" s="1" t="str">
        <f>IF('Data Checking'!BC123="","",'Data Checking'!BC123)</f>
        <v/>
      </c>
      <c r="AR123" s="1" t="str">
        <f>IF('Data Checking'!BD123="","",'Data Checking'!BD123)</f>
        <v/>
      </c>
      <c r="AS123" s="1" t="str">
        <f>IF('Data Checking'!BE123="","",'Data Checking'!BE123)</f>
        <v/>
      </c>
      <c r="AT123" s="1" t="str">
        <f>IF('Data Checking'!BF123="","",'Data Checking'!BF123)</f>
        <v/>
      </c>
      <c r="AU123" s="1" t="str">
        <f>IF('Data Checking'!BG123="","",'Data Checking'!BG123)</f>
        <v/>
      </c>
      <c r="AV123" s="1" t="str">
        <f>IF('Data Checking'!BH123="","",'Data Checking'!BH123)</f>
        <v/>
      </c>
      <c r="AW123" s="1" t="str">
        <f>IF('Data Checking'!BI123="","",'Data Checking'!BI123)</f>
        <v/>
      </c>
      <c r="AX123" s="1" t="str">
        <f>IF('Data Checking'!BJ123="","",'Data Checking'!BJ123)</f>
        <v>non</v>
      </c>
      <c r="AY123" s="1" t="str">
        <f>IF('Data Checking'!BK123="","",'Data Checking'!BK123)</f>
        <v/>
      </c>
      <c r="AZ123" s="1" t="str">
        <f>IF('Data Checking'!BL123="","",'Data Checking'!BL123)</f>
        <v/>
      </c>
      <c r="BA123" s="1" t="str">
        <f>IF('Data Checking'!BM123="","",'Data Checking'!BM123)</f>
        <v/>
      </c>
      <c r="BB123" s="1" t="str">
        <f>IF('Data Checking'!BN123="","",'Data Checking'!BN123)</f>
        <v/>
      </c>
      <c r="BC123" s="1" t="str">
        <f>IF('Data Checking'!BO123="","",'Data Checking'!BO123)</f>
        <v/>
      </c>
      <c r="BD123" s="1" t="str">
        <f>IF('Data Checking'!BP123="","",'Data Checking'!BP123)</f>
        <v/>
      </c>
      <c r="BE123" s="1" t="str">
        <f>IF('Data Checking'!BQ123="","",'Data Checking'!BQ123)</f>
        <v/>
      </c>
      <c r="BF123" s="1" t="str">
        <f>IF('Data Checking'!BR123="","",'Data Checking'!BR123)</f>
        <v/>
      </c>
      <c r="BG123" s="1" t="str">
        <f>IF('Data Checking'!BS123="","",'Data Checking'!BS123)</f>
        <v/>
      </c>
      <c r="BH123" s="1" t="str">
        <f>IF('Data Checking'!BT123="","",'Data Checking'!BT123)</f>
        <v/>
      </c>
      <c r="BI123" s="1" t="str">
        <f>IF('Data Checking'!BU123="","",'Data Checking'!BU123)</f>
        <v/>
      </c>
      <c r="BJ123" s="1" t="str">
        <f>IF('Data Checking'!BV123="","",'Data Checking'!BV123)</f>
        <v/>
      </c>
      <c r="BK123" s="1" t="str">
        <f>IF('Data Checking'!BW123="","",'Data Checking'!BW123)</f>
        <v/>
      </c>
      <c r="BL123" s="1" t="str">
        <f>IF('Data Checking'!BX123="","",'Data Checking'!BX123)</f>
        <v/>
      </c>
      <c r="BM123" s="1" t="str">
        <f>IF('Data Checking'!BY123="","",'Data Checking'!BY123)</f>
        <v/>
      </c>
      <c r="BN123" s="1" t="str">
        <f>IF('Data Checking'!BZ123="","",'Data Checking'!BZ123)</f>
        <v/>
      </c>
      <c r="BO123" s="1" t="str">
        <f>IF('Data Checking'!CA123="","",'Data Checking'!CA123)</f>
        <v/>
      </c>
      <c r="BP123" s="1" t="str">
        <f>IF('Data Checking'!CB123="","",'Data Checking'!CB123)</f>
        <v/>
      </c>
      <c r="BQ123" s="1" t="str">
        <f>IF('Data Checking'!CC123="","",'Data Checking'!CC123)</f>
        <v/>
      </c>
      <c r="BR123" s="1" t="str">
        <f>IF('Data Checking'!CD123="","",'Data Checking'!CD123)</f>
        <v/>
      </c>
      <c r="BS123" s="1" t="str">
        <f>IF('Data Checking'!CE123="","",'Data Checking'!CE123)</f>
        <v/>
      </c>
      <c r="BT123" s="1" t="str">
        <f>IF('Data Checking'!CF123="","",'Data Checking'!CF123)</f>
        <v/>
      </c>
      <c r="BU123" s="1" t="str">
        <f>IF('Data Checking'!CG123="","",'Data Checking'!CG123)</f>
        <v/>
      </c>
      <c r="BV123" s="1" t="str">
        <f>IF('Data Checking'!CH123="","",'Data Checking'!CH123)</f>
        <v/>
      </c>
      <c r="BW123" s="1" t="str">
        <f>IF('Data Checking'!CI123="","",'Data Checking'!CI123)</f>
        <v/>
      </c>
      <c r="BX123" s="1" t="str">
        <f>IF('Data Checking'!CJ123="","",'Data Checking'!CJ123)</f>
        <v/>
      </c>
      <c r="BY123" s="1" t="str">
        <f>IF('Data Checking'!CK123="","",'Data Checking'!CK123)</f>
        <v/>
      </c>
      <c r="BZ123" s="1" t="str">
        <f>IF('Data Checking'!CL123="","",'Data Checking'!CL123)</f>
        <v/>
      </c>
      <c r="CA123" s="1" t="str">
        <f>IF('Data Checking'!CM123="","",'Data Checking'!CM123)</f>
        <v/>
      </c>
      <c r="CB123" s="1" t="str">
        <f>IF('Data Checking'!CN123="","",'Data Checking'!CN123)</f>
        <v/>
      </c>
      <c r="CC123" s="1" t="str">
        <f>IF('Data Checking'!CO123="","",'Data Checking'!CO123)</f>
        <v/>
      </c>
      <c r="CD123" s="1" t="str">
        <f>IF('Data Checking'!CP123="","",'Data Checking'!CP123)</f>
        <v/>
      </c>
      <c r="CE123" s="1" t="str">
        <f>IF('Data Checking'!CQ123="","",'Data Checking'!CQ123)</f>
        <v/>
      </c>
      <c r="CF123" s="1" t="str">
        <f>IF('Data Checking'!CR123="","",'Data Checking'!CR123)</f>
        <v/>
      </c>
      <c r="CG123" s="1" t="str">
        <f>IF('Data Checking'!CS123="","",'Data Checking'!CS123)</f>
        <v/>
      </c>
      <c r="CH123" s="1" t="str">
        <f>IF('Data Checking'!CT123="","",'Data Checking'!CT123)</f>
        <v/>
      </c>
      <c r="CI123" s="1" t="str">
        <f>IF('Data Checking'!CU123="","",'Data Checking'!CU123)</f>
        <v/>
      </c>
      <c r="CJ123" s="1" t="str">
        <f>IF('Data Checking'!CV123="","",'Data Checking'!CV123)</f>
        <v/>
      </c>
      <c r="CK123" s="1" t="str">
        <f>IF('Data Checking'!CW123="","",'Data Checking'!CW123)</f>
        <v/>
      </c>
      <c r="CL123" s="1" t="str">
        <f>IF('Data Checking'!CX123="","",'Data Checking'!CX123)</f>
        <v/>
      </c>
      <c r="CM123" s="1" t="str">
        <f>IF('Data Checking'!CY123="","",'Data Checking'!CY123)</f>
        <v/>
      </c>
      <c r="CN123" s="1" t="str">
        <f>IF('Data Checking'!CZ123="","",'Data Checking'!CZ123)</f>
        <v/>
      </c>
      <c r="CO123" s="1" t="str">
        <f>IF('Data Checking'!DA123="","",'Data Checking'!DA123)</f>
        <v/>
      </c>
      <c r="CP123" s="1" t="str">
        <f>IF('Data Checking'!DB123="","",'Data Checking'!DB123)</f>
        <v/>
      </c>
      <c r="CQ123" s="1" t="str">
        <f>IF('Data Checking'!DC123="","",'Data Checking'!DC123)</f>
        <v/>
      </c>
      <c r="CR123" s="1" t="str">
        <f>IF('Data Checking'!DD123="","",'Data Checking'!DD123)</f>
        <v/>
      </c>
      <c r="CS123" s="1" t="str">
        <f>IF('Data Checking'!DE123="","",'Data Checking'!DE123)</f>
        <v/>
      </c>
      <c r="CT123" s="1" t="str">
        <f>IF('Data Checking'!DF123="","",'Data Checking'!DF123)</f>
        <v/>
      </c>
      <c r="CU123" s="1" t="str">
        <f>IF('Data Checking'!DG123="","",'Data Checking'!DG123)</f>
        <v/>
      </c>
      <c r="CV123" s="1" t="str">
        <f>IF('Data Checking'!DH123="","",'Data Checking'!DH123)</f>
        <v/>
      </c>
      <c r="CW123" s="1" t="str">
        <f>IF('Data Checking'!DI123="","",'Data Checking'!DI123)</f>
        <v/>
      </c>
      <c r="CX123" s="1" t="str">
        <f>IF('Data Checking'!DJ123="","",'Data Checking'!DJ123)</f>
        <v/>
      </c>
      <c r="CY123" s="1" t="str">
        <f>IF('Data Checking'!DK123="","",'Data Checking'!DK123)</f>
        <v/>
      </c>
      <c r="CZ123" s="1" t="str">
        <f>IF('Data Checking'!DL123="","",'Data Checking'!DL123)</f>
        <v/>
      </c>
      <c r="DA123" s="1" t="str">
        <f>IF('Data Checking'!DM123="","",'Data Checking'!DM123)</f>
        <v/>
      </c>
      <c r="DB123" s="1" t="str">
        <f>IF('Data Checking'!DN123="","",'Data Checking'!DN123)</f>
        <v/>
      </c>
      <c r="DC123" s="1" t="str">
        <f>IF('Data Checking'!DO123="","",'Data Checking'!DO123)</f>
        <v/>
      </c>
      <c r="DD123" s="1" t="str">
        <f>IF('Data Checking'!DP123="","",'Data Checking'!DP123)</f>
        <v/>
      </c>
      <c r="DE123" s="1" t="str">
        <f>IF('Data Checking'!DQ123="","",'Data Checking'!DQ123)</f>
        <v/>
      </c>
      <c r="DF123" s="1" t="str">
        <f>IF('Data Checking'!DR123="","",'Data Checking'!DR123)</f>
        <v/>
      </c>
      <c r="DG123" s="1" t="str">
        <f>IF('Data Checking'!DS123="","",'Data Checking'!DS123)</f>
        <v/>
      </c>
      <c r="DH123" s="1" t="str">
        <f>IF('Data Checking'!DT123="","",'Data Checking'!DT123)</f>
        <v/>
      </c>
      <c r="DI123" s="1" t="str">
        <f>IF('Data Checking'!DU123="","",'Data Checking'!DU123)</f>
        <v/>
      </c>
      <c r="DJ123" s="1" t="str">
        <f>IF('Data Checking'!DV123="","",'Data Checking'!DV123)</f>
        <v/>
      </c>
      <c r="DK123" s="1" t="str">
        <f>IF('Data Checking'!DW123="","",'Data Checking'!DW123)</f>
        <v/>
      </c>
      <c r="DL123" s="1" t="str">
        <f>IF('Data Checking'!DX123="","",'Data Checking'!DX123)</f>
        <v/>
      </c>
      <c r="DM123" s="1" t="str">
        <f>IF('Data Checking'!DY123="","",'Data Checking'!DY123)</f>
        <v/>
      </c>
      <c r="DN123" s="1" t="str">
        <f>IF('Data Checking'!DZ123="","",'Data Checking'!DZ123)</f>
        <v/>
      </c>
      <c r="DO123" s="1" t="str">
        <f>IF('Data Checking'!EA123="","",'Data Checking'!EA123)</f>
        <v/>
      </c>
      <c r="DP123" s="1" t="str">
        <f>IF('Data Checking'!EB123="","",'Data Checking'!EB123)</f>
        <v/>
      </c>
      <c r="DQ123" s="1" t="str">
        <f>IF('Data Checking'!EC123="","",'Data Checking'!EC123)</f>
        <v/>
      </c>
      <c r="DR123" s="1" t="str">
        <f>IF('Data Checking'!ED123="","",'Data Checking'!ED123)</f>
        <v/>
      </c>
      <c r="DS123" s="1" t="str">
        <f>IF('Data Checking'!EE123="","",'Data Checking'!EE123)</f>
        <v/>
      </c>
      <c r="DT123" s="1" t="str">
        <f>IF('Data Checking'!EF123="","",'Data Checking'!EF123)</f>
        <v/>
      </c>
      <c r="DU123" s="1" t="str">
        <f>IF('Data Checking'!EG123="","",'Data Checking'!EG123)</f>
        <v/>
      </c>
      <c r="DV123" s="1" t="str">
        <f>IF('Data Checking'!EH123="","",'Data Checking'!EH123)</f>
        <v/>
      </c>
      <c r="DW123" s="1" t="str">
        <f>IF('Data Checking'!EI123="","",'Data Checking'!EI123)</f>
        <v/>
      </c>
      <c r="DX123" s="1" t="str">
        <f>IF('Data Checking'!EJ123="","",'Data Checking'!EJ123)</f>
        <v/>
      </c>
      <c r="DY123" s="1" t="str">
        <f>IF('Data Checking'!EK123="","",'Data Checking'!EK123)</f>
        <v/>
      </c>
      <c r="DZ123" s="1" t="str">
        <f>IF('Data Checking'!EL123="","",'Data Checking'!EL123)</f>
        <v/>
      </c>
      <c r="EA123" s="1" t="str">
        <f>IF('Data Checking'!EM123="","",'Data Checking'!EM123)</f>
        <v/>
      </c>
      <c r="EB123" s="1" t="str">
        <f>IF('Data Checking'!EN123="","",'Data Checking'!EN123)</f>
        <v/>
      </c>
      <c r="EC123" s="1" t="str">
        <f>IF('Data Checking'!EO123="","",'Data Checking'!EO123)</f>
        <v/>
      </c>
      <c r="ED123" s="1" t="str">
        <f>IF('Data Checking'!EP123="","",'Data Checking'!EP123)</f>
        <v/>
      </c>
      <c r="EE123" s="1" t="str">
        <f>IF('Data Checking'!EQ123="","",'Data Checking'!EQ123)</f>
        <v/>
      </c>
      <c r="EF123" s="1" t="str">
        <f>IF('Data Checking'!ER123="","",'Data Checking'!ER123)</f>
        <v>chef_village radio_television</v>
      </c>
      <c r="EG123" s="1" t="str">
        <f>IF('Data Checking'!ES123="","",'Data Checking'!ES123)</f>
        <v>1</v>
      </c>
      <c r="EH123" s="1" t="str">
        <f>IF('Data Checking'!ET123="","",'Data Checking'!ET123)</f>
        <v>0</v>
      </c>
      <c r="EI123" s="1" t="str">
        <f>IF('Data Checking'!EU123="","",'Data Checking'!EU123)</f>
        <v>0</v>
      </c>
      <c r="EJ123" s="1" t="str">
        <f>IF('Data Checking'!EV123="","",'Data Checking'!EV123)</f>
        <v>0</v>
      </c>
      <c r="EK123" s="1" t="str">
        <f>IF('Data Checking'!EW123="","",'Data Checking'!EW123)</f>
        <v>1</v>
      </c>
      <c r="EL123" s="1" t="str">
        <f>IF('Data Checking'!EX123="","",'Data Checking'!EX123)</f>
        <v>0</v>
      </c>
      <c r="EM123" s="1" t="str">
        <f>IF('Data Checking'!EY123="","",'Data Checking'!EY123)</f>
        <v>0</v>
      </c>
      <c r="EN123" s="1" t="str">
        <f>IF('Data Checking'!EZ123="","",'Data Checking'!EZ123)</f>
        <v>0</v>
      </c>
      <c r="EO123" s="1" t="str">
        <f>IF('Data Checking'!FA123="","",'Data Checking'!FA123)</f>
        <v>0</v>
      </c>
      <c r="EP123" s="1" t="str">
        <f>IF('Data Checking'!FB123="","",'Data Checking'!FB123)</f>
        <v>0</v>
      </c>
      <c r="EQ123" s="1" t="str">
        <f>IF('Data Checking'!FC123="","",'Data Checking'!FC123)</f>
        <v>0</v>
      </c>
      <c r="ER123" s="1" t="str">
        <f>IF('Data Checking'!FD123="","",'Data Checking'!FD123)</f>
        <v>0</v>
      </c>
      <c r="ES123" s="1">
        <f>IF('Data Checking'!FE123="","",'Data Checking'!FE123)</f>
        <v>0</v>
      </c>
      <c r="ET123" s="1" t="str">
        <f>IF('Data Checking'!FF123="","",'Data Checking'!FF123)</f>
        <v>0</v>
      </c>
      <c r="EU123" s="1" t="str">
        <f>IF('Data Checking'!FG123="","",'Data Checking'!FG123)</f>
        <v/>
      </c>
      <c r="EV123" s="1" t="str">
        <f>IF('Data Checking'!FH123="","",'Data Checking'!FH123)</f>
        <v>contact_direct</v>
      </c>
      <c r="EW123" s="1" t="str">
        <f>IF('Data Checking'!FI123="","",'Data Checking'!FI123)</f>
        <v>1</v>
      </c>
      <c r="EX123" s="1" t="str">
        <f>IF('Data Checking'!FJ123="","",'Data Checking'!FJ123)</f>
        <v>0</v>
      </c>
      <c r="EY123" s="1" t="str">
        <f>IF('Data Checking'!FK123="","",'Data Checking'!FK123)</f>
        <v>0</v>
      </c>
      <c r="EZ123" s="1" t="str">
        <f>IF('Data Checking'!FL123="","",'Data Checking'!FL123)</f>
        <v>0</v>
      </c>
      <c r="FA123" s="1" t="str">
        <f>IF('Data Checking'!FM123="","",'Data Checking'!FM123)</f>
        <v>0</v>
      </c>
      <c r="FB123" s="1" t="str">
        <f>IF('Data Checking'!FN123="","",'Data Checking'!FN123)</f>
        <v>0</v>
      </c>
      <c r="FC123" s="1" t="str">
        <f>IF('Data Checking'!FO123="","",'Data Checking'!FO123)</f>
        <v>0</v>
      </c>
      <c r="FD123" s="1" t="str">
        <f>IF('Data Checking'!FP123="","",'Data Checking'!FP123)</f>
        <v>0</v>
      </c>
      <c r="FE123" s="1" t="str">
        <f>IF('Data Checking'!FQ123="","",'Data Checking'!FQ123)</f>
        <v/>
      </c>
      <c r="FF123" s="1" t="str">
        <f>IF('Data Checking'!FR123="","",'Data Checking'!FR123)</f>
        <v>oui_ensemble</v>
      </c>
      <c r="FG123" s="1" t="str">
        <f>IF('Data Checking'!FS123="","",'Data Checking'!FS123)</f>
        <v/>
      </c>
      <c r="FH123" s="1" t="str">
        <f>IF('Data Checking'!FT123="","",'Data Checking'!FT123)</f>
        <v/>
      </c>
      <c r="FI123" s="1" t="str">
        <f>IF('Data Checking'!FU123="","",'Data Checking'!FU123)</f>
        <v/>
      </c>
      <c r="FJ123" s="1" t="str">
        <f>IF('Data Checking'!FV123="","",'Data Checking'!FV123)</f>
        <v/>
      </c>
      <c r="FK123" s="1" t="str">
        <f>IF('Data Checking'!FW123="","",'Data Checking'!FW123)</f>
        <v/>
      </c>
      <c r="FL123" s="1" t="str">
        <f>IF('Data Checking'!FX123="","",'Data Checking'!FX123)</f>
        <v/>
      </c>
      <c r="FM123" s="1" t="str">
        <f>IF('Data Checking'!FY123="","",'Data Checking'!FY123)</f>
        <v/>
      </c>
      <c r="FN123" s="1" t="str">
        <f>IF('Data Checking'!FZ123="","",'Data Checking'!FZ123)</f>
        <v/>
      </c>
      <c r="FO123" s="1" t="str">
        <f>IF('Data Checking'!GA123="","",'Data Checking'!GA123)</f>
        <v/>
      </c>
      <c r="FP123" s="1" t="str">
        <f>IF('Data Checking'!GB123="","",'Data Checking'!GB123)</f>
        <v/>
      </c>
      <c r="FQ123" s="1" t="str">
        <f>IF('Data Checking'!GC123="","",'Data Checking'!GC123)</f>
        <v/>
      </c>
      <c r="FR123" s="1" t="str">
        <f>IF('Data Checking'!GD123="","",'Data Checking'!GD123)</f>
        <v/>
      </c>
      <c r="FS123" s="1" t="str">
        <f>IF('Data Checking'!GE123="","",'Data Checking'!GE123)</f>
        <v/>
      </c>
      <c r="FT123" s="1" t="str">
        <f>IF('Data Checking'!GF123="","",'Data Checking'!GF123)</f>
        <v>oui_majorite</v>
      </c>
      <c r="FU123" s="1" t="str">
        <f>IF('Data Checking'!GG123="","",'Data Checking'!GG123)</f>
        <v>situation_secu</v>
      </c>
      <c r="FV123" s="1" t="str">
        <f>IF('Data Checking'!GH123="","",'Data Checking'!GH123)</f>
        <v>1</v>
      </c>
      <c r="FW123" s="1" t="str">
        <f>IF('Data Checking'!GI123="","",'Data Checking'!GI123)</f>
        <v>0</v>
      </c>
      <c r="FX123" s="1" t="str">
        <f>IF('Data Checking'!GJ123="","",'Data Checking'!GJ123)</f>
        <v>0</v>
      </c>
      <c r="FY123" s="1" t="str">
        <f>IF('Data Checking'!GK123="","",'Data Checking'!GK123)</f>
        <v>0</v>
      </c>
      <c r="FZ123" s="1" t="str">
        <f>IF('Data Checking'!GL123="","",'Data Checking'!GL123)</f>
        <v>0</v>
      </c>
      <c r="GA123" s="1" t="str">
        <f>IF('Data Checking'!GM123="","",'Data Checking'!GM123)</f>
        <v>0</v>
      </c>
      <c r="GB123" s="1" t="str">
        <f>IF('Data Checking'!GN123="","",'Data Checking'!GN123)</f>
        <v>0</v>
      </c>
      <c r="GC123" s="1" t="str">
        <f>IF('Data Checking'!GO123="","",'Data Checking'!GO123)</f>
        <v>0</v>
      </c>
      <c r="GD123" s="1" t="str">
        <f>IF('Data Checking'!GP123="","",'Data Checking'!GP123)</f>
        <v>0</v>
      </c>
      <c r="GE123" s="1" t="str">
        <f>IF('Data Checking'!GQ123="","",'Data Checking'!GQ123)</f>
        <v/>
      </c>
      <c r="GF123" s="1" t="str">
        <f>IF('Data Checking'!GR123="","",'Data Checking'!GR123)</f>
        <v>oui_ensemble</v>
      </c>
      <c r="GG123" s="1" t="str">
        <f>IF('Data Checking'!GS123="","",'Data Checking'!GS123)</f>
        <v/>
      </c>
      <c r="GH123" s="1" t="str">
        <f>IF('Data Checking'!GT123="","",'Data Checking'!GT123)</f>
        <v/>
      </c>
      <c r="GI123" s="1" t="str">
        <f>IF('Data Checking'!GU123="","",'Data Checking'!GU123)</f>
        <v/>
      </c>
      <c r="GJ123" s="1" t="str">
        <f>IF('Data Checking'!GV123="","",'Data Checking'!GV123)</f>
        <v/>
      </c>
      <c r="GK123" s="1" t="str">
        <f>IF('Data Checking'!GW123="","",'Data Checking'!GW123)</f>
        <v/>
      </c>
      <c r="GL123" s="1" t="str">
        <f>IF('Data Checking'!GX123="","",'Data Checking'!GX123)</f>
        <v/>
      </c>
      <c r="GM123" s="1" t="str">
        <f>IF('Data Checking'!GY123="","",'Data Checking'!GY123)</f>
        <v/>
      </c>
      <c r="GN123" s="1" t="str">
        <f>IF('Data Checking'!GZ123="","",'Data Checking'!GZ123)</f>
        <v/>
      </c>
      <c r="GO123" s="1" t="str">
        <f>IF('Data Checking'!HA123="","",'Data Checking'!HA123)</f>
        <v/>
      </c>
      <c r="GP123" s="1" t="str">
        <f>IF('Data Checking'!HB123="","",'Data Checking'!HB123)</f>
        <v/>
      </c>
      <c r="GQ123" s="1" t="str">
        <f>IF('Data Checking'!HC123="","",'Data Checking'!HC123)</f>
        <v>travailleurs_sociaux/hum</v>
      </c>
      <c r="GR123" s="1" t="str">
        <f>IF('Data Checking'!HD123="","",'Data Checking'!HD123)</f>
        <v>0</v>
      </c>
      <c r="GS123" s="1" t="str">
        <f>IF('Data Checking'!HE123="","",'Data Checking'!HE123)</f>
        <v>0</v>
      </c>
      <c r="GT123" s="1" t="str">
        <f>IF('Data Checking'!HF123="","",'Data Checking'!HF123)</f>
        <v>0</v>
      </c>
      <c r="GU123" s="1" t="str">
        <f>IF('Data Checking'!HG123="","",'Data Checking'!HG123)</f>
        <v>0</v>
      </c>
      <c r="GV123" s="1" t="str">
        <f>IF('Data Checking'!HH123="","",'Data Checking'!HH123)</f>
        <v>0</v>
      </c>
      <c r="GW123" s="1" t="str">
        <f>IF('Data Checking'!HI123="","",'Data Checking'!HI123)</f>
        <v>0</v>
      </c>
      <c r="GX123" s="1" t="str">
        <f>IF('Data Checking'!HJ123="","",'Data Checking'!HJ123)</f>
        <v>0</v>
      </c>
      <c r="GY123" s="1" t="str">
        <f>IF('Data Checking'!HK123="","",'Data Checking'!HK123)</f>
        <v>0</v>
      </c>
      <c r="GZ123" s="1" t="str">
        <f>IF('Data Checking'!HL123="","",'Data Checking'!HL123)</f>
        <v>0</v>
      </c>
      <c r="HA123" s="1" t="str">
        <f>IF('Data Checking'!HM123="","",'Data Checking'!HM123)</f>
        <v>0</v>
      </c>
      <c r="HB123" s="1" t="str">
        <f>IF('Data Checking'!HN123="","",'Data Checking'!HN123)</f>
        <v>1</v>
      </c>
      <c r="HC123" s="1" t="str">
        <f>IF('Data Checking'!HO123="","",'Data Checking'!HO123)</f>
        <v>0</v>
      </c>
      <c r="HD123" s="1" t="str">
        <f>IF('Data Checking'!HP123="","",'Data Checking'!HP123)</f>
        <v>0</v>
      </c>
      <c r="HE123" s="1" t="str">
        <f>IF('Data Checking'!HQ123="","",'Data Checking'!HQ123)</f>
        <v>0</v>
      </c>
      <c r="HF123" s="1" t="str">
        <f>IF('Data Checking'!HR123="","",'Data Checking'!HR123)</f>
        <v/>
      </c>
      <c r="HG123" s="1" t="str">
        <f>IF('Data Checking'!HS123="","",'Data Checking'!HS123)</f>
        <v/>
      </c>
      <c r="HH123" s="1" t="str">
        <f>IF('Data Checking'!HT123="","",'Data Checking'!HT123)</f>
        <v>enfants</v>
      </c>
      <c r="HI123" s="1" t="str">
        <f>IF('Data Checking'!HU123="","",'Data Checking'!HU123)</f>
        <v>0</v>
      </c>
      <c r="HJ123" s="1" t="str">
        <f>IF('Data Checking'!HV123="","",'Data Checking'!HV123)</f>
        <v>1</v>
      </c>
      <c r="HK123" s="1" t="str">
        <f>IF('Data Checking'!HW123="","",'Data Checking'!HW123)</f>
        <v>0</v>
      </c>
      <c r="HL123" s="1" t="str">
        <f>IF('Data Checking'!HX123="","",'Data Checking'!HX123)</f>
        <v>0</v>
      </c>
      <c r="HM123" s="1" t="str">
        <f>IF('Data Checking'!HY123="","",'Data Checking'!HY123)</f>
        <v>0</v>
      </c>
      <c r="HN123" s="1" t="str">
        <f>IF('Data Checking'!HZ123="","",'Data Checking'!HZ123)</f>
        <v>0</v>
      </c>
      <c r="HO123" s="1" t="str">
        <f>IF('Data Checking'!IA123="","",'Data Checking'!IA123)</f>
        <v>0</v>
      </c>
      <c r="HP123" s="1" t="str">
        <f>IF('Data Checking'!IB123="","",'Data Checking'!IB123)</f>
        <v>0</v>
      </c>
      <c r="HQ123" s="1" t="str">
        <f>IF('Data Checking'!IC123="","",'Data Checking'!IC123)</f>
        <v>0</v>
      </c>
      <c r="HR123" s="1" t="str">
        <f>IF('Data Checking'!ID123="","",'Data Checking'!ID123)</f>
        <v>0</v>
      </c>
      <c r="HS123" s="1" t="str">
        <f>IF('Data Checking'!IE123="","",'Data Checking'!IE123)</f>
        <v>0</v>
      </c>
      <c r="HT123" s="1" t="str">
        <f>IF('Data Checking'!IF123="","",'Data Checking'!IF123)</f>
        <v>0</v>
      </c>
      <c r="HU123" s="1" t="str">
        <f>IF('Data Checking'!IG123="","",'Data Checking'!IG123)</f>
        <v>0</v>
      </c>
      <c r="HV123" s="1" t="str">
        <f>IF('Data Checking'!IH123="","",'Data Checking'!IH123)</f>
        <v>0</v>
      </c>
      <c r="HW123" s="1" t="str">
        <f>IF('Data Checking'!II123="","",'Data Checking'!II123)</f>
        <v/>
      </c>
      <c r="HX123" s="1" t="str">
        <f>IF('Data Checking'!IJ123="","",'Data Checking'!IJ123)</f>
        <v/>
      </c>
      <c r="HY123" s="1" t="str">
        <f>IF('Data Checking'!IK123="","",'Data Checking'!IK123)</f>
        <v>non</v>
      </c>
      <c r="HZ123" s="1" t="str">
        <f>IF('Data Checking'!IL123="","",'Data Checking'!IL123)</f>
        <v/>
      </c>
      <c r="IA123" s="1" t="str">
        <f>IF('Data Checking'!IM123="","",'Data Checking'!IM123)</f>
        <v/>
      </c>
      <c r="IB123" s="1" t="str">
        <f>IF('Data Checking'!IN123="","",'Data Checking'!IN123)</f>
        <v/>
      </c>
      <c r="IC123" s="1" t="str">
        <f>IF('Data Checking'!IO123="","",'Data Checking'!IO123)</f>
        <v/>
      </c>
      <c r="ID123" s="1" t="str">
        <f>IF('Data Checking'!IP123="","",'Data Checking'!IP123)</f>
        <v/>
      </c>
      <c r="IE123" s="1" t="str">
        <f>IF('Data Checking'!IQ123="","",'Data Checking'!IQ123)</f>
        <v/>
      </c>
      <c r="IF123" s="1" t="str">
        <f>IF('Data Checking'!IR123="","",'Data Checking'!IR123)</f>
        <v/>
      </c>
      <c r="IG123" s="1" t="str">
        <f>IF('Data Checking'!IS123="","",'Data Checking'!IS123)</f>
        <v/>
      </c>
      <c r="IH123" s="1" t="str">
        <f>IF('Data Checking'!IT123="","",'Data Checking'!IT123)</f>
        <v/>
      </c>
      <c r="II123" s="1" t="str">
        <f>IF('Data Checking'!IU123="","",'Data Checking'!IU123)</f>
        <v/>
      </c>
      <c r="IJ123" s="1" t="str">
        <f>IF('Data Checking'!IV123="","",'Data Checking'!IV123)</f>
        <v/>
      </c>
      <c r="IK123" s="1" t="str">
        <f>IF('Data Checking'!IW123="","",'Data Checking'!IW123)</f>
        <v/>
      </c>
      <c r="IL123" s="1" t="str">
        <f>IF('Data Checking'!IX123="","",'Data Checking'!IX123)</f>
        <v/>
      </c>
      <c r="IM123" s="1" t="str">
        <f>IF('Data Checking'!IY123="","",'Data Checking'!IY123)</f>
        <v/>
      </c>
      <c r="IN123" s="1" t="str">
        <f>IF('Data Checking'!IZ123="","",'Data Checking'!IZ123)</f>
        <v/>
      </c>
      <c r="IO123" s="1" t="str">
        <f>IF('Data Checking'!JA123="","",'Data Checking'!JA123)</f>
        <v/>
      </c>
      <c r="IP123" s="1" t="str">
        <f>IF('Data Checking'!JB123="","",'Data Checking'!JB123)</f>
        <v>oui_majorite</v>
      </c>
      <c r="IQ123" s="1" t="str">
        <f>IF('Data Checking'!JC123="","",'Data Checking'!JC123)</f>
        <v>jamais_eu_doc_legale</v>
      </c>
      <c r="IR123" s="1" t="str">
        <f>IF('Data Checking'!JD123="","",'Data Checking'!JD123)</f>
        <v>1</v>
      </c>
      <c r="IS123" s="1" t="str">
        <f>IF('Data Checking'!JE123="","",'Data Checking'!JE123)</f>
        <v>0</v>
      </c>
      <c r="IT123" s="1" t="str">
        <f>IF('Data Checking'!JF123="","",'Data Checking'!JF123)</f>
        <v>0</v>
      </c>
      <c r="IU123" s="1" t="str">
        <f>IF('Data Checking'!JG123="","",'Data Checking'!JG123)</f>
        <v>0</v>
      </c>
      <c r="IV123" s="1" t="str">
        <f>IF('Data Checking'!JH123="","",'Data Checking'!JH123)</f>
        <v>0</v>
      </c>
      <c r="IW123" s="1" t="str">
        <f>IF('Data Checking'!JI123="","",'Data Checking'!JI123)</f>
        <v>0</v>
      </c>
      <c r="IX123" s="1" t="str">
        <f>IF('Data Checking'!JJ123="","",'Data Checking'!JJ123)</f>
        <v>0</v>
      </c>
      <c r="IY123" s="1" t="str">
        <f>IF('Data Checking'!JK123="","",'Data Checking'!JK123)</f>
        <v>0</v>
      </c>
      <c r="IZ123" s="1" t="str">
        <f>IF('Data Checking'!JL123="","",'Data Checking'!JL123)</f>
        <v>0</v>
      </c>
      <c r="JA123" s="1" t="str">
        <f>IF('Data Checking'!JM123="","",'Data Checking'!JM123)</f>
        <v>0</v>
      </c>
      <c r="JB123" s="1" t="str">
        <f>IF('Data Checking'!JN123="","",'Data Checking'!JN123)</f>
        <v>0</v>
      </c>
      <c r="JC123" s="1" t="str">
        <f>IF('Data Checking'!JO123="","",'Data Checking'!JO123)</f>
        <v/>
      </c>
      <c r="JD123" s="1" t="str">
        <f>IF('Data Checking'!JP123="","",'Data Checking'!JP123)</f>
        <v>bebes/bambins filles garçons</v>
      </c>
      <c r="JE123" s="1" t="str">
        <f>IF('Data Checking'!JQ123="","",'Data Checking'!JQ123)</f>
        <v>1</v>
      </c>
      <c r="JF123" s="1" t="str">
        <f>IF('Data Checking'!JR123="","",'Data Checking'!JR123)</f>
        <v>0</v>
      </c>
      <c r="JG123" s="1" t="str">
        <f>IF('Data Checking'!JS123="","",'Data Checking'!JS123)</f>
        <v>1</v>
      </c>
      <c r="JH123" s="1" t="str">
        <f>IF('Data Checking'!JT123="","",'Data Checking'!JT123)</f>
        <v>1</v>
      </c>
      <c r="JI123" s="1" t="str">
        <f>IF('Data Checking'!JU123="","",'Data Checking'!JU123)</f>
        <v>0</v>
      </c>
      <c r="JJ123" s="1" t="str">
        <f>IF('Data Checking'!JV123="","",'Data Checking'!JV123)</f>
        <v>0</v>
      </c>
      <c r="JK123" s="1" t="str">
        <f>IF('Data Checking'!JW123="","",'Data Checking'!JW123)</f>
        <v>0</v>
      </c>
      <c r="JL123" s="1" t="str">
        <f>IF('Data Checking'!JX123="","",'Data Checking'!JX123)</f>
        <v>0</v>
      </c>
      <c r="JM123" s="1" t="str">
        <f>IF('Data Checking'!JY123="","",'Data Checking'!JY123)</f>
        <v>0</v>
      </c>
      <c r="JN123" s="1" t="str">
        <f>IF('Data Checking'!JZ123="","",'Data Checking'!JZ123)</f>
        <v>0</v>
      </c>
      <c r="JO123" s="1" t="str">
        <f>IF('Data Checking'!KA123="","",'Data Checking'!KA123)</f>
        <v>0</v>
      </c>
      <c r="JP123" s="1" t="str">
        <f>IF('Data Checking'!KB123="","",'Data Checking'!KB123)</f>
        <v>0</v>
      </c>
      <c r="JQ123" s="1" t="str">
        <f>IF('Data Checking'!KC123="","",'Data Checking'!KC123)</f>
        <v>0</v>
      </c>
      <c r="JR123" s="1" t="str">
        <f>IF('Data Checking'!KD123="","",'Data Checking'!KD123)</f>
        <v>0</v>
      </c>
      <c r="JS123" s="1" t="str">
        <f>IF('Data Checking'!KE123="","",'Data Checking'!KE123)</f>
        <v/>
      </c>
      <c r="JT123" s="1" t="str">
        <f>IF('Data Checking'!KF123="","",'Data Checking'!KF123)</f>
        <v>aucune</v>
      </c>
      <c r="JU123" s="1" t="str">
        <f>IF('Data Checking'!KG123="","",'Data Checking'!KG123)</f>
        <v>0</v>
      </c>
      <c r="JV123" s="1" t="str">
        <f>IF('Data Checking'!KH123="","",'Data Checking'!KH123)</f>
        <v>0</v>
      </c>
      <c r="JW123" s="1" t="str">
        <f>IF('Data Checking'!KI123="","",'Data Checking'!KI123)</f>
        <v>0</v>
      </c>
      <c r="JX123" s="1" t="str">
        <f>IF('Data Checking'!KJ123="","",'Data Checking'!KJ123)</f>
        <v>1</v>
      </c>
      <c r="JY123" s="1" t="str">
        <f>IF('Data Checking'!KK123="","",'Data Checking'!KK123)</f>
        <v>0</v>
      </c>
      <c r="JZ123" s="1" t="str">
        <f>IF('Data Checking'!KL123="","",'Data Checking'!KL123)</f>
        <v>0</v>
      </c>
      <c r="KA123" s="1" t="str">
        <f>IF('Data Checking'!KM123="","",'Data Checking'!KM123)</f>
        <v/>
      </c>
      <c r="KB123" s="1" t="str">
        <f>IF('Data Checking'!KN123="","",'Data Checking'!KN123)</f>
        <v/>
      </c>
      <c r="KC123" s="1" t="str">
        <f>IF('Data Checking'!KO123="","",'Data Checking'!KO123)</f>
        <v>non</v>
      </c>
      <c r="KD123" s="1" t="str">
        <f>IF('Data Checking'!KP123="","",'Data Checking'!KP123)</f>
        <v/>
      </c>
      <c r="KE123" s="1" t="str">
        <f>IF('Data Checking'!KQ123="","",'Data Checking'!KQ123)</f>
        <v/>
      </c>
      <c r="KF123" s="1" t="str">
        <f>IF('Data Checking'!KR123="","",'Data Checking'!KR123)</f>
        <v/>
      </c>
      <c r="KG123" s="1" t="str">
        <f>IF('Data Checking'!KS123="","",'Data Checking'!KS123)</f>
        <v/>
      </c>
      <c r="KH123" s="1" t="str">
        <f>IF('Data Checking'!KT123="","",'Data Checking'!KT123)</f>
        <v/>
      </c>
      <c r="KI123" s="1" t="str">
        <f>IF('Data Checking'!KU123="","",'Data Checking'!KU123)</f>
        <v/>
      </c>
      <c r="KJ123" s="1" t="str">
        <f>IF('Data Checking'!KV123="","",'Data Checking'!KV123)</f>
        <v/>
      </c>
      <c r="KK123" s="1" t="str">
        <f>IF('Data Checking'!KW123="","",'Data Checking'!KW123)</f>
        <v/>
      </c>
      <c r="KL123" s="1" t="str">
        <f>IF('Data Checking'!KX123="","",'Data Checking'!KX123)</f>
        <v/>
      </c>
      <c r="KM123" s="1" t="str">
        <f>IF('Data Checking'!KY123="","",'Data Checking'!KY123)</f>
        <v/>
      </c>
      <c r="KN123" s="1" t="str">
        <f>IF('Data Checking'!KZ123="","",'Data Checking'!KZ123)</f>
        <v/>
      </c>
      <c r="KO123" s="1" t="str">
        <f>IF('Data Checking'!LA123="","",'Data Checking'!LA123)</f>
        <v/>
      </c>
      <c r="KP123" s="1" t="str">
        <f>IF('Data Checking'!LB123="","",'Data Checking'!LB123)</f>
        <v>bien_alimentaires articles_hygiene_perso acces_agr</v>
      </c>
      <c r="KQ123" s="1" t="str">
        <f>IF('Data Checking'!LC123="","",'Data Checking'!LC123)</f>
        <v>1</v>
      </c>
      <c r="KR123" s="1" t="str">
        <f>IF('Data Checking'!LD123="","",'Data Checking'!LD123)</f>
        <v>0</v>
      </c>
      <c r="KS123" s="1" t="str">
        <f>IF('Data Checking'!LE123="","",'Data Checking'!LE123)</f>
        <v>0</v>
      </c>
      <c r="KT123" s="1" t="str">
        <f>IF('Data Checking'!LF123="","",'Data Checking'!LF123)</f>
        <v>0</v>
      </c>
      <c r="KU123" s="1" t="str">
        <f>IF('Data Checking'!LG123="","",'Data Checking'!LG123)</f>
        <v>0</v>
      </c>
      <c r="KV123" s="1" t="str">
        <f>IF('Data Checking'!LH123="","",'Data Checking'!LH123)</f>
        <v>0</v>
      </c>
      <c r="KW123" s="1" t="str">
        <f>IF('Data Checking'!LI123="","",'Data Checking'!LI123)</f>
        <v>0</v>
      </c>
      <c r="KX123" s="1" t="str">
        <f>IF('Data Checking'!LJ123="","",'Data Checking'!LJ123)</f>
        <v>0</v>
      </c>
      <c r="KY123" s="1" t="str">
        <f>IF('Data Checking'!LK123="","",'Data Checking'!LK123)</f>
        <v>1</v>
      </c>
      <c r="KZ123" s="1" t="str">
        <f>IF('Data Checking'!LL123="","",'Data Checking'!LL123)</f>
        <v>1</v>
      </c>
      <c r="LA123" s="1" t="str">
        <f>IF('Data Checking'!LM123="","",'Data Checking'!LM123)</f>
        <v>0</v>
      </c>
      <c r="LB123" s="1" t="str">
        <f>IF('Data Checking'!LN123="","",'Data Checking'!LN123)</f>
        <v>0</v>
      </c>
      <c r="LC123" s="1" t="str">
        <f>IF('Data Checking'!LO123="","",'Data Checking'!LO123)</f>
        <v>0</v>
      </c>
      <c r="LD123" s="1" t="str">
        <f>IF('Data Checking'!LP123="","",'Data Checking'!LP123)</f>
        <v>0</v>
      </c>
      <c r="LE123" s="1" t="str">
        <f>IF('Data Checking'!LQ123="","",'Data Checking'!LQ123)</f>
        <v>0</v>
      </c>
      <c r="LF123" s="1" t="str">
        <f>IF('Data Checking'!LR123="","",'Data Checking'!LR123)</f>
        <v>0</v>
      </c>
      <c r="LG123" s="1" t="str">
        <f>IF('Data Checking'!LS123="","",'Data Checking'!LS123)</f>
        <v>0</v>
      </c>
      <c r="LH123" s="1" t="str">
        <f>IF('Data Checking'!LT123="","",'Data Checking'!LT123)</f>
        <v/>
      </c>
      <c r="LI123" s="1" t="str">
        <f>IF('Data Checking'!LU123="","",'Data Checking'!LU123)</f>
        <v>non</v>
      </c>
      <c r="LJ123" s="1" t="str">
        <f>IF('Data Checking'!LV123="","",'Data Checking'!LV123)</f>
        <v/>
      </c>
      <c r="LK123" s="1" t="str">
        <f>IF('Data Checking'!LW123="","",'Data Checking'!LW123)</f>
        <v/>
      </c>
      <c r="LL123" s="1" t="str">
        <f>IF('Data Checking'!LX123="","",'Data Checking'!LX123)</f>
        <v/>
      </c>
      <c r="LM123" s="1" t="str">
        <f>IF('Data Checking'!LY123="","",'Data Checking'!LY123)</f>
        <v/>
      </c>
      <c r="LN123" s="1" t="str">
        <f>IF('Data Checking'!LZ123="","",'Data Checking'!LZ123)</f>
        <v/>
      </c>
      <c r="LO123" s="1" t="str">
        <f>IF('Data Checking'!MA123="","",'Data Checking'!MA123)</f>
        <v/>
      </c>
      <c r="LP123" s="1" t="str">
        <f>IF('Data Checking'!MB123="","",'Data Checking'!MB123)</f>
        <v/>
      </c>
      <c r="LQ123" s="1" t="str">
        <f>IF('Data Checking'!MC123="","",'Data Checking'!MC123)</f>
        <v/>
      </c>
      <c r="LR123" s="1" t="str">
        <f>IF('Data Checking'!MD123="","",'Data Checking'!MD123)</f>
        <v/>
      </c>
      <c r="LS123" s="1" t="str">
        <f>IF('Data Checking'!ME123="","",'Data Checking'!ME123)</f>
        <v/>
      </c>
      <c r="LT123" s="1" t="str">
        <f>IF('Data Checking'!MF123="","",'Data Checking'!MF123)</f>
        <v/>
      </c>
      <c r="LU123" s="1" t="str">
        <f>IF('Data Checking'!MG123="","",'Data Checking'!MG123)</f>
        <v/>
      </c>
      <c r="LV123" s="1" t="str">
        <f>IF('Data Checking'!MH123="","",'Data Checking'!MH123)</f>
        <v/>
      </c>
      <c r="LW123" s="1" t="str">
        <f>IF('Data Checking'!MI123="","",'Data Checking'!MI123)</f>
        <v/>
      </c>
      <c r="LX123" s="1" t="str">
        <f>IF('Data Checking'!MJ123="","",'Data Checking'!MJ123)</f>
        <v/>
      </c>
      <c r="LY123" s="1" t="str">
        <f>IF('Data Checking'!MK123="","",'Data Checking'!MK123)</f>
        <v/>
      </c>
      <c r="LZ123" s="1" t="str">
        <f>IF('Data Checking'!ML123="","",'Data Checking'!ML123)</f>
        <v/>
      </c>
      <c r="MA123" s="1" t="str">
        <f>IF('Data Checking'!MM123="","",'Data Checking'!MM123)</f>
        <v/>
      </c>
      <c r="MB123" s="1" t="str">
        <f>IF('Data Checking'!MN123="","",'Data Checking'!MN123)</f>
        <v/>
      </c>
      <c r="MC123" s="1" t="str">
        <f>IF('Data Checking'!MO123="","",'Data Checking'!MO123)</f>
        <v/>
      </c>
      <c r="MD123" s="1" t="str">
        <f>IF('Data Checking'!MP123="","",'Data Checking'!MP123)</f>
        <v/>
      </c>
      <c r="ME123" s="1" t="str">
        <f>IF('Data Checking'!MQ123="","",'Data Checking'!MQ123)</f>
        <v/>
      </c>
      <c r="MF123" s="1" t="str">
        <f>IF('Data Checking'!MR123="","",'Data Checking'!MR123)</f>
        <v/>
      </c>
      <c r="MG123" s="1" t="str">
        <f>IF('Data Checking'!MS123="","",'Data Checking'!MS123)</f>
        <v/>
      </c>
      <c r="MH123" s="1" t="str">
        <f>IF('Data Checking'!MT123="","",'Data Checking'!MT123)</f>
        <v/>
      </c>
      <c r="MI123" s="1" t="str">
        <f>IF('Data Checking'!MU123="","",'Data Checking'!MU123)</f>
        <v/>
      </c>
      <c r="MJ123" s="1" t="str">
        <f>IF('Data Checking'!MV123="","",'Data Checking'!MV123)</f>
        <v/>
      </c>
      <c r="MK123" s="1" t="str">
        <f>IF('Data Checking'!MW123="","",'Data Checking'!MW123)</f>
        <v/>
      </c>
      <c r="ML123" s="1" t="str">
        <f>IF('Data Checking'!MX123="","",'Data Checking'!MX123)</f>
        <v/>
      </c>
      <c r="MM123" s="1" t="str">
        <f>IF('Data Checking'!MY123="","",'Data Checking'!MY123)</f>
        <v/>
      </c>
      <c r="MN123" s="1" t="str">
        <f>IF('Data Checking'!MZ123="","",'Data Checking'!MZ123)</f>
        <v/>
      </c>
      <c r="MO123" s="1" t="str">
        <f>IF('Data Checking'!NA123="","",'Data Checking'!NA123)</f>
        <v/>
      </c>
      <c r="MP123" s="1" t="str">
        <f>IF('Data Checking'!NB123="","",'Data Checking'!NB123)</f>
        <v/>
      </c>
      <c r="MQ123" s="1" t="str">
        <f>IF('Data Checking'!NC123="","",'Data Checking'!NC123)</f>
        <v/>
      </c>
      <c r="MR123" s="1" t="str">
        <f>IF('Data Checking'!ND123="","",'Data Checking'!ND123)</f>
        <v/>
      </c>
      <c r="MS123" s="1" t="str">
        <f>IF('Data Checking'!NE123="","",'Data Checking'!NE123)</f>
        <v/>
      </c>
      <c r="MT123" s="1" t="str">
        <f>IF('Data Checking'!NF123="","",'Data Checking'!NF123)</f>
        <v>oui</v>
      </c>
      <c r="MU123" s="1" t="str">
        <f>IF('Data Checking'!NG123="","",'Data Checking'!NG123)</f>
        <v/>
      </c>
      <c r="MV123" s="1" t="str">
        <f>IF('Data Checking'!NH123="","",'Data Checking'!NH123)</f>
        <v>oui_ensemble</v>
      </c>
      <c r="MW123" s="1" t="str">
        <f>IF('Data Checking'!NI123="","",'Data Checking'!NI123)</f>
        <v>comite_prot</v>
      </c>
      <c r="MX123" s="1" t="str">
        <f>IF('Data Checking'!NJ123="","",'Data Checking'!NJ123)</f>
        <v>0</v>
      </c>
      <c r="MY123" s="1" t="str">
        <f>IF('Data Checking'!NK123="","",'Data Checking'!NK123)</f>
        <v>1</v>
      </c>
      <c r="MZ123" s="1" t="str">
        <f>IF('Data Checking'!NL123="","",'Data Checking'!NL123)</f>
        <v>0</v>
      </c>
      <c r="NA123" s="1" t="str">
        <f>IF('Data Checking'!NM123="","",'Data Checking'!NM123)</f>
        <v>0</v>
      </c>
      <c r="NB123" s="1" t="str">
        <f>IF('Data Checking'!NN123="","",'Data Checking'!NN123)</f>
        <v>0</v>
      </c>
      <c r="NC123" s="1" t="str">
        <f>IF('Data Checking'!NO123="","",'Data Checking'!NO123)</f>
        <v>0</v>
      </c>
      <c r="ND123" s="1" t="str">
        <f>IF('Data Checking'!NP123="","",'Data Checking'!NP123)</f>
        <v>0</v>
      </c>
      <c r="NE123" s="1" t="str">
        <f>IF('Data Checking'!NQ123="","",'Data Checking'!NQ123)</f>
        <v>oui_ensemble</v>
      </c>
      <c r="NF123" s="1" t="str">
        <f>IF('Data Checking'!NR123="","",'Data Checking'!NR123)</f>
        <v/>
      </c>
      <c r="NG123" s="1" t="str">
        <f>IF('Data Checking'!NS123="","",'Data Checking'!NS123)</f>
        <v/>
      </c>
      <c r="NH123" s="1" t="str">
        <f>IF('Data Checking'!NT123="","",'Data Checking'!NT123)</f>
        <v/>
      </c>
      <c r="NI123" s="1" t="str">
        <f>IF('Data Checking'!NU123="","",'Data Checking'!NU123)</f>
        <v/>
      </c>
      <c r="NJ123" s="1" t="str">
        <f>IF('Data Checking'!NV123="","",'Data Checking'!NV123)</f>
        <v/>
      </c>
      <c r="NK123" s="1" t="str">
        <f>IF('Data Checking'!NW123="","",'Data Checking'!NW123)</f>
        <v/>
      </c>
      <c r="NL123" s="1" t="str">
        <f>IF('Data Checking'!NX123="","",'Data Checking'!NX123)</f>
        <v/>
      </c>
      <c r="NM123" s="1" t="str">
        <f>IF('Data Checking'!NY123="","",'Data Checking'!NY123)</f>
        <v/>
      </c>
      <c r="NN123" s="1" t="str">
        <f>IF('Data Checking'!NZ123="","",'Data Checking'!NZ123)</f>
        <v>oui_ensemble</v>
      </c>
      <c r="NO123" s="1" t="str">
        <f>IF('Data Checking'!OA123="","",'Data Checking'!OA123)</f>
        <v>education services_de_sante appui_psychosocial</v>
      </c>
      <c r="NP123" s="1" t="str">
        <f>IF('Data Checking'!OB123="","",'Data Checking'!OB123)</f>
        <v>1</v>
      </c>
      <c r="NQ123" s="1" t="str">
        <f>IF('Data Checking'!OC123="","",'Data Checking'!OC123)</f>
        <v>1</v>
      </c>
      <c r="NR123" s="1" t="str">
        <f>IF('Data Checking'!OD123="","",'Data Checking'!OD123)</f>
        <v>0</v>
      </c>
      <c r="NS123" s="1" t="str">
        <f>IF('Data Checking'!OE123="","",'Data Checking'!OE123)</f>
        <v>1</v>
      </c>
      <c r="NT123" s="1" t="str">
        <f>IF('Data Checking'!OF123="","",'Data Checking'!OF123)</f>
        <v>0</v>
      </c>
      <c r="NU123" s="1" t="str">
        <f>IF('Data Checking'!OG123="","",'Data Checking'!OG123)</f>
        <v>0</v>
      </c>
      <c r="NV123" s="1" t="str">
        <f>IF('Data Checking'!OH123="","",'Data Checking'!OH123)</f>
        <v>0</v>
      </c>
      <c r="NW123" s="1" t="str">
        <f>IF('Data Checking'!OI123="","",'Data Checking'!OI123)</f>
        <v>0</v>
      </c>
      <c r="NX123" s="1" t="str">
        <f>IF('Data Checking'!OJ123="","",'Data Checking'!OJ123)</f>
        <v>0</v>
      </c>
      <c r="NY123" s="1" t="str">
        <f>IF('Data Checking'!OK123="","",'Data Checking'!OK123)</f>
        <v/>
      </c>
      <c r="NZ123" s="1" t="str">
        <f>IF('Data Checking'!OL123="","",'Data Checking'!OL123)</f>
        <v>oui_ensemble</v>
      </c>
      <c r="OA123" s="1" t="str">
        <f>IF('Data Checking'!OM123="","",'Data Checking'!OM123)</f>
        <v>repond_besoins_pop amelioration_futur permet_obtenir_conseils</v>
      </c>
      <c r="OB123" s="1" t="str">
        <f>IF('Data Checking'!ON123="","",'Data Checking'!ON123)</f>
        <v>1</v>
      </c>
      <c r="OC123" s="1" t="str">
        <f>IF('Data Checking'!OO123="","",'Data Checking'!OO123)</f>
        <v>1</v>
      </c>
      <c r="OD123" s="1" t="str">
        <f>IF('Data Checking'!OP123="","",'Data Checking'!OP123)</f>
        <v>1</v>
      </c>
      <c r="OE123" s="1" t="str">
        <f>IF('Data Checking'!OQ123="","",'Data Checking'!OQ123)</f>
        <v>0</v>
      </c>
      <c r="OF123" s="1" t="str">
        <f>IF('Data Checking'!OR123="","",'Data Checking'!OR123)</f>
        <v>0</v>
      </c>
      <c r="OG123" s="1" t="str">
        <f>IF('Data Checking'!OS123="","",'Data Checking'!OS123)</f>
        <v>0</v>
      </c>
      <c r="OH123" s="1" t="str">
        <f>IF('Data Checking'!OT123="","",'Data Checking'!OT123)</f>
        <v>0</v>
      </c>
      <c r="OI123" s="1" t="str">
        <f>IF('Data Checking'!OU123="","",'Data Checking'!OU123)</f>
        <v>0</v>
      </c>
      <c r="OJ123" s="1" t="str">
        <f>IF('Data Checking'!OV123="","",'Data Checking'!OV123)</f>
        <v/>
      </c>
      <c r="OK123" s="1" t="str">
        <f>IF('Data Checking'!OW123="","",'Data Checking'!OW123)</f>
        <v/>
      </c>
      <c r="OL123" s="1" t="str">
        <f>IF('Data Checking'!OX123="","",'Data Checking'!OX123)</f>
        <v/>
      </c>
      <c r="OM123" s="1" t="str">
        <f>IF('Data Checking'!OY123="","",'Data Checking'!OY123)</f>
        <v/>
      </c>
      <c r="ON123" s="1" t="str">
        <f>IF('Data Checking'!OZ123="","",'Data Checking'!OZ123)</f>
        <v/>
      </c>
      <c r="OO123" s="1" t="str">
        <f>IF('Data Checking'!PA123="","",'Data Checking'!PA123)</f>
        <v/>
      </c>
      <c r="OP123" s="1" t="str">
        <f>IF('Data Checking'!PB123="","",'Data Checking'!PB123)</f>
        <v/>
      </c>
      <c r="OQ123" s="1" t="str">
        <f>IF('Data Checking'!PC123="","",'Data Checking'!PC123)</f>
        <v/>
      </c>
      <c r="OR123" s="1" t="str">
        <f>IF('Data Checking'!PD123="","",'Data Checking'!PD123)</f>
        <v/>
      </c>
      <c r="OS123" s="1" t="str">
        <f>IF('Data Checking'!PE123="","",'Data Checking'!PE123)</f>
        <v/>
      </c>
      <c r="OT123" s="1" t="str">
        <f>IF('Data Checking'!PF123="","",'Data Checking'!PF123)</f>
        <v>non</v>
      </c>
      <c r="OU123" s="1" t="str">
        <f>IF('Data Checking'!PG123="","",'Data Checking'!PG123)</f>
        <v/>
      </c>
      <c r="OV123" s="1" t="str">
        <f>IF('Data Checking'!PH123="","",'Data Checking'!PH123)</f>
        <v/>
      </c>
      <c r="OW123" s="1" t="str">
        <f>IF('Data Checking'!PI123="","",'Data Checking'!PI123)</f>
        <v/>
      </c>
      <c r="OX123" s="1" t="str">
        <f>IF('Data Checking'!PJ123="","",'Data Checking'!PJ123)</f>
        <v/>
      </c>
      <c r="OY123" s="1" t="str">
        <f>IF('Data Checking'!PK123="","",'Data Checking'!PK123)</f>
        <v/>
      </c>
      <c r="OZ123" s="1" t="str">
        <f>IF('Data Checking'!PL123="","",'Data Checking'!PL123)</f>
        <v/>
      </c>
      <c r="PA123" s="1" t="str">
        <f>IF('Data Checking'!PM123="","",'Data Checking'!PM123)</f>
        <v/>
      </c>
      <c r="PB123" s="1" t="str">
        <f>IF('Data Checking'!PN123="","",'Data Checking'!PN123)</f>
        <v/>
      </c>
      <c r="PC123" s="1" t="str">
        <f>IF('Data Checking'!PO123="","",'Data Checking'!PO123)</f>
        <v/>
      </c>
      <c r="PD123" s="1" t="str">
        <f>IF('Data Checking'!PP123="","",'Data Checking'!PP123)</f>
        <v/>
      </c>
      <c r="PE123" s="1" t="str">
        <f>IF('Data Checking'!PQ123="","",'Data Checking'!PQ123)</f>
        <v/>
      </c>
      <c r="PF123" s="1" t="str">
        <f>IF('Data Checking'!PR123="","",'Data Checking'!PR123)</f>
        <v/>
      </c>
      <c r="PG123" s="1" t="str">
        <f>IF('Data Checking'!PS123="","",'Data Checking'!PS123)</f>
        <v/>
      </c>
      <c r="PH123" s="1" t="str">
        <f>IF('Data Checking'!PT123="","",'Data Checking'!PT123)</f>
        <v/>
      </c>
      <c r="PI123" s="1" t="str">
        <f>IF('Data Checking'!PU123="","",'Data Checking'!PU123)</f>
        <v/>
      </c>
      <c r="PJ123" s="1" t="str">
        <f>IF('Data Checking'!PV123="","",'Data Checking'!PV123)</f>
        <v/>
      </c>
      <c r="PK123" s="1" t="str">
        <f>IF('Data Checking'!PW123="","",'Data Checking'!PW123)</f>
        <v/>
      </c>
      <c r="PL123" s="1" t="str">
        <f>IF('Data Checking'!PX123="","",'Data Checking'!PX123)</f>
        <v/>
      </c>
      <c r="PM123" s="1" t="str">
        <f>IF('Data Checking'!PY123="","",'Data Checking'!PY123)</f>
        <v/>
      </c>
      <c r="PN123" s="1" t="str">
        <f>IF('Data Checking'!PZ123="","",'Data Checking'!PZ123)</f>
        <v/>
      </c>
      <c r="PO123" s="1" t="str">
        <f>IF('Data Checking'!QA123="","",'Data Checking'!QA123)</f>
        <v/>
      </c>
      <c r="PP123" s="1" t="str">
        <f>IF('Data Checking'!QB123="","",'Data Checking'!QB123)</f>
        <v/>
      </c>
      <c r="PQ123" s="1" t="str">
        <f>IF('Data Checking'!QC123="","",'Data Checking'!QC123)</f>
        <v/>
      </c>
      <c r="PR123" s="1" t="str">
        <f>IF('Data Checking'!QD123="","",'Data Checking'!QD123)</f>
        <v/>
      </c>
      <c r="PS123" s="1" t="str">
        <f>IF('Data Checking'!QE123="","",'Data Checking'!QE123)</f>
        <v/>
      </c>
      <c r="PT123" s="1" t="str">
        <f>IF('Data Checking'!QF123="","",'Data Checking'!QF123)</f>
        <v/>
      </c>
      <c r="PU123" s="1" t="str">
        <f>IF('Data Checking'!QG123="","",'Data Checking'!QG123)</f>
        <v/>
      </c>
      <c r="PV123" s="1" t="str">
        <f>IF('Data Checking'!QH123="","",'Data Checking'!QH123)</f>
        <v/>
      </c>
      <c r="PW123" s="1" t="str">
        <f>IF('Data Checking'!QI123="","",'Data Checking'!QI123)</f>
        <v/>
      </c>
      <c r="PX123" s="1" t="str">
        <f>IF('Data Checking'!QJ123="","",'Data Checking'!QJ123)</f>
        <v/>
      </c>
      <c r="PY123" s="1" t="str">
        <f>IF('Data Checking'!QK123="","",'Data Checking'!QK123)</f>
        <v/>
      </c>
      <c r="PZ123" s="1" t="str">
        <f>IF('Data Checking'!QL123="","",'Data Checking'!QL123)</f>
        <v/>
      </c>
      <c r="QA123" s="1" t="str">
        <f>IF('Data Checking'!QM123="","",'Data Checking'!QM123)</f>
        <v/>
      </c>
      <c r="QB123" s="1" t="str">
        <f>IF('Data Checking'!QN123="","",'Data Checking'!QN123)</f>
        <v>plus_de_1_an</v>
      </c>
      <c r="QC123" s="1" t="str">
        <f>IF('Data Checking'!QO123="","",'Data Checking'!QO123)</f>
        <v>2</v>
      </c>
      <c r="QD123" s="1" t="str">
        <f>IF('Data Checking'!QP123="","",'Data Checking'!QP123)</f>
        <v>attaque_armee</v>
      </c>
      <c r="QE123" s="1" t="str">
        <f>IF('Data Checking'!QQ123="","",'Data Checking'!QQ123)</f>
        <v>1</v>
      </c>
      <c r="QF123" s="1" t="str">
        <f>IF('Data Checking'!QR123="","",'Data Checking'!QR123)</f>
        <v>0</v>
      </c>
      <c r="QG123" s="1" t="str">
        <f>IF('Data Checking'!QS123="","",'Data Checking'!QS123)</f>
        <v>0</v>
      </c>
      <c r="QH123" s="1" t="str">
        <f>IF('Data Checking'!QT123="","",'Data Checking'!QT123)</f>
        <v>0</v>
      </c>
      <c r="QI123" s="1" t="str">
        <f>IF('Data Checking'!QU123="","",'Data Checking'!QU123)</f>
        <v>0</v>
      </c>
      <c r="QJ123" s="1" t="str">
        <f>IF('Data Checking'!QV123="","",'Data Checking'!QV123)</f>
        <v>0</v>
      </c>
      <c r="QK123" s="1" t="str">
        <f>IF('Data Checking'!QW123="","",'Data Checking'!QW123)</f>
        <v>0</v>
      </c>
      <c r="QL123" s="1" t="str">
        <f>IF('Data Checking'!QX123="","",'Data Checking'!QX123)</f>
        <v>0</v>
      </c>
      <c r="QM123" s="1" t="str">
        <f>IF('Data Checking'!QY123="","",'Data Checking'!QY123)</f>
        <v>0</v>
      </c>
      <c r="QN123" s="1" t="str">
        <f>IF('Data Checking'!QZ123="","",'Data Checking'!QZ123)</f>
        <v>0</v>
      </c>
      <c r="QO123" s="1" t="str">
        <f>IF('Data Checking'!RA123="","",'Data Checking'!RA123)</f>
        <v>0</v>
      </c>
      <c r="QP123" s="1" t="str">
        <f>IF('Data Checking'!RB123="","",'Data Checking'!RB123)</f>
        <v>0</v>
      </c>
      <c r="QQ123" s="1" t="str">
        <f>IF('Data Checking'!RC123="","",'Data Checking'!RC123)</f>
        <v/>
      </c>
      <c r="QR123" s="1" t="str">
        <f>IF('Data Checking'!RD123="","",'Data Checking'!RD123)</f>
        <v>familles_entieres_deplace</v>
      </c>
      <c r="QS123" s="1" t="str">
        <f>IF('Data Checking'!RE123="","",'Data Checking'!RE123)</f>
        <v/>
      </c>
      <c r="QT123" s="1" t="str">
        <f>IF('Data Checking'!RF123="","",'Data Checking'!RF123)</f>
        <v/>
      </c>
      <c r="QU123" s="1" t="str">
        <f>IF('Data Checking'!RG123="","",'Data Checking'!RG123)</f>
        <v>plus_de_1_an</v>
      </c>
      <c r="QV123" s="1" t="str">
        <f>IF('Data Checking'!RH123="","",'Data Checking'!RH123)</f>
        <v>2</v>
      </c>
      <c r="QW123" s="1" t="str">
        <f>IF('Data Checking'!RI123="","",'Data Checking'!RI123)</f>
        <v/>
      </c>
      <c r="QX123" s="1" t="str">
        <f>IF('Data Checking'!RJ123="","",'Data Checking'!RJ123)</f>
        <v>oui_ensemble</v>
      </c>
      <c r="QY123" s="1" t="str">
        <f>IF('Data Checking'!RK123="","",'Data Checking'!RK123)</f>
        <v/>
      </c>
      <c r="QZ123" s="1" t="str">
        <f>IF('Data Checking'!RL123="","",'Data Checking'!RL123)</f>
        <v/>
      </c>
      <c r="RA123" s="1" t="str">
        <f>IF('Data Checking'!RM123="","",'Data Checking'!RM123)</f>
        <v/>
      </c>
      <c r="RB123" s="1" t="str">
        <f>IF('Data Checking'!RN123="","",'Data Checking'!RN123)</f>
        <v>non</v>
      </c>
      <c r="RC123" s="1" t="str">
        <f>IF('Data Checking'!RO123="","",'Data Checking'!RO123)</f>
        <v/>
      </c>
      <c r="RD123" s="1" t="str">
        <f>IF('Data Checking'!RP123="","",'Data Checking'!RP123)</f>
        <v>stable</v>
      </c>
      <c r="RE123" s="1" t="str">
        <f>IF('Data Checking'!RQ123="","",'Data Checking'!RQ123)</f>
        <v/>
      </c>
      <c r="RF123" s="1" t="str">
        <f>IF('Data Checking'!RR123="","",'Data Checking'!RR123)</f>
        <v>oui_minorite</v>
      </c>
      <c r="RG123" s="1" t="str">
        <f>IF('Data Checking'!RS123="","",'Data Checking'!RS123)</f>
        <v>oui_ensemble</v>
      </c>
      <c r="RH123" s="1" t="str">
        <f>IF('Data Checking'!RT123="","",'Data Checking'!RT123)</f>
        <v/>
      </c>
      <c r="RI123" s="1" t="str">
        <f>IF('Data Checking'!RU123="","",'Data Checking'!RU123)</f>
        <v>accueil_longtemps</v>
      </c>
      <c r="RJ123" s="1" t="str">
        <f>IF('Data Checking'!RV123="","",'Data Checking'!RV123)</f>
        <v>non</v>
      </c>
      <c r="RK123" s="1" t="str">
        <f>IF('Data Checking'!RW123="","",'Data Checking'!RW123)</f>
        <v/>
      </c>
      <c r="RL123" s="1" t="str">
        <f>IF('Data Checking'!RX123="","",'Data Checking'!RX123)</f>
        <v/>
      </c>
      <c r="RM123" s="1" t="str">
        <f>IF('Data Checking'!RY123="","",'Data Checking'!RY123)</f>
        <v/>
      </c>
      <c r="RN123" s="1" t="str">
        <f>IF('Data Checking'!RZ123="","",'Data Checking'!RZ123)</f>
        <v/>
      </c>
      <c r="RO123" s="1" t="str">
        <f>IF('Data Checking'!SA123="","",'Data Checking'!SA123)</f>
        <v/>
      </c>
      <c r="RP123" s="1" t="str">
        <f>IF('Data Checking'!SB123="","",'Data Checking'!SB123)</f>
        <v/>
      </c>
      <c r="RQ123" s="1" t="str">
        <f>IF('Data Checking'!SC123="","",'Data Checking'!SC123)</f>
        <v/>
      </c>
      <c r="RR123" s="1" t="str">
        <f>IF('Data Checking'!SD123="","",'Data Checking'!SD123)</f>
        <v/>
      </c>
      <c r="RS123" s="1" t="str">
        <f>IF('Data Checking'!SE123="","",'Data Checking'!SE123)</f>
        <v/>
      </c>
      <c r="RT123" s="1" t="str">
        <f>IF('Data Checking'!SF123="","",'Data Checking'!SF123)</f>
        <v/>
      </c>
      <c r="RU123" s="1" t="str">
        <f>IF('Data Checking'!SG123="","",'Data Checking'!SG123)</f>
        <v/>
      </c>
      <c r="RV123" s="1" t="str">
        <f>IF('Data Checking'!SH123="","",'Data Checking'!SH123)</f>
        <v/>
      </c>
      <c r="RW123" s="1" t="str">
        <f>IF('Data Checking'!SI123="","",'Data Checking'!SI123)</f>
        <v/>
      </c>
      <c r="RX123" s="1" t="str">
        <f>IF('Data Checking'!SJ123="","",'Data Checking'!SJ123)</f>
        <v/>
      </c>
      <c r="RY123" s="1" t="str">
        <f>IF('Data Checking'!SK123="","",'Data Checking'!SK123)</f>
        <v/>
      </c>
      <c r="RZ123" s="1" t="str">
        <f>IF('Data Checking'!SL123="","",'Data Checking'!SL123)</f>
        <v>non</v>
      </c>
      <c r="SA123" s="1" t="str">
        <f>IF('Data Checking'!SM123="","",'Data Checking'!SM123)</f>
        <v/>
      </c>
      <c r="SB123" s="1" t="str">
        <f>IF('Data Checking'!SN123="","",'Data Checking'!SN123)</f>
        <v/>
      </c>
      <c r="SC123" s="1" t="str">
        <f>IF('Data Checking'!SO123="","",'Data Checking'!SO123)</f>
        <v/>
      </c>
      <c r="SD123" s="1" t="str">
        <f>IF('Data Checking'!SP123="","",'Data Checking'!SP123)</f>
        <v/>
      </c>
      <c r="SE123" s="1" t="str">
        <f>IF('Data Checking'!SQ123="","",'Data Checking'!SQ123)</f>
        <v/>
      </c>
      <c r="SF123" s="1" t="str">
        <f>IF('Data Checking'!SR123="","",'Data Checking'!SR123)</f>
        <v/>
      </c>
      <c r="SG123" s="1" t="str">
        <f>IF('Data Checking'!SS123="","",'Data Checking'!SS123)</f>
        <v/>
      </c>
      <c r="SH123" s="1" t="str">
        <f>IF('Data Checking'!ST123="","",'Data Checking'!ST123)</f>
        <v/>
      </c>
      <c r="SI123" s="1" t="str">
        <f>IF('Data Checking'!SU123="","",'Data Checking'!SU123)</f>
        <v/>
      </c>
      <c r="SJ123" s="1" t="str">
        <f>IF('Data Checking'!SV123="","",'Data Checking'!SV123)</f>
        <v/>
      </c>
      <c r="SK123" s="1" t="str">
        <f>IF('Data Checking'!SW123="","",'Data Checking'!SW123)</f>
        <v/>
      </c>
      <c r="SL123" s="1" t="str">
        <f>IF('Data Checking'!SX123="","",'Data Checking'!SX123)</f>
        <v/>
      </c>
      <c r="SM123" s="1" t="str">
        <f>IF('Data Checking'!SY123="","",'Data Checking'!SY123)</f>
        <v>oui</v>
      </c>
      <c r="SN123" s="1" t="str">
        <f>IF('Data Checking'!SZ123="","",'Data Checking'!SZ123)</f>
        <v>oui</v>
      </c>
      <c r="SO123" s="1" t="str">
        <f>IF('Data Checking'!TA123="","",'Data Checking'!TA123)</f>
        <v/>
      </c>
      <c r="SP123" s="1" t="str">
        <f>IF('Data Checking'!TB123="","",'Data Checking'!TB123)</f>
        <v/>
      </c>
      <c r="SQ123" s="1">
        <f>IF('Data Checking'!TC123="","",'Data Checking'!TC123)</f>
        <v>169204184</v>
      </c>
      <c r="SR123" s="1" t="str">
        <f>IF('Data Checking'!TD123="","",'Data Checking'!TD123)</f>
        <v>072ad186-527c-4c8d-9430-8bb8826b6b16</v>
      </c>
      <c r="SS123" s="1" t="str">
        <f>IF('Data Checking'!TE123="","",'Data Checking'!TE123)</f>
        <v>2021-04-01T17:43:57</v>
      </c>
      <c r="ST123" s="1" t="str">
        <f>IF('Data Checking'!TF123="","",'Data Checking'!TF123)</f>
        <v/>
      </c>
      <c r="SU123" s="1" t="str">
        <f>IF('Data Checking'!TG123="","",'Data Checking'!TG123)</f>
        <v>[]</v>
      </c>
      <c r="SV123" s="1" t="str">
        <f>IF('Data Checking'!TH123="","",'Data Checking'!TH123)</f>
        <v>submitted_via_web</v>
      </c>
      <c r="SW123" s="1" t="str">
        <f>IF('Data Checking'!TI123="","",'Data Checking'!TI123)</f>
        <v>reach_niger</v>
      </c>
      <c r="SX123" s="1" t="str">
        <f>IF('Data Checking'!TJ123="","",'Data Checking'!TJ123)</f>
        <v/>
      </c>
      <c r="SY123" s="1">
        <f>IF('Data Checking'!TK123="","",'Data Checking'!TK123)</f>
        <v>36</v>
      </c>
    </row>
    <row r="124" spans="1:519" x14ac:dyDescent="0.3">
      <c r="A124" s="1" t="str">
        <f>IF('Data Checking'!D124="","",'Data Checking'!D124)</f>
        <v>2021-03-31T13:04:14.884+01:00</v>
      </c>
      <c r="B124" s="1" t="str">
        <f>IF('Data Checking'!E124="","",'Data Checking'!E124)</f>
        <v>2021-03-31T17:13:18.338+01:00</v>
      </c>
      <c r="C124" s="1" t="str">
        <f>IF('Data Checking'!M124="","",'Data Checking'!M124)</f>
        <v>2021-03-31</v>
      </c>
      <c r="D124" s="1" t="str">
        <f>IF('Data Checking'!N124="","",'Data Checking'!N124)</f>
        <v>collect:6rrIDUsllF3AwAo2</v>
      </c>
      <c r="E124" s="1" t="str">
        <f>IF('Data Checking'!O124="","",'Data Checking'!O124)</f>
        <v/>
      </c>
      <c r="F124" s="1" t="str">
        <f>IF('Data Checking'!P124="","",'Data Checking'!P124)</f>
        <v/>
      </c>
      <c r="G124" s="1" t="str">
        <f>IF('Data Checking'!S124="","",'Data Checking'!S124)</f>
        <v>femme</v>
      </c>
      <c r="H124" s="1" t="str">
        <f>IF('Data Checking'!T124="","",'Data Checking'!T124)</f>
        <v>tillaberi</v>
      </c>
      <c r="I124" s="1" t="str">
        <f>IF('Data Checking'!U124="","",'Data Checking'!U124)</f>
        <v>dessa</v>
      </c>
      <c r="J124" s="1" t="str">
        <f>IF('Data Checking'!V124="","",'Data Checking'!V124)</f>
        <v>famale</v>
      </c>
      <c r="K124" s="1" t="str">
        <f>IF('Data Checking'!W124="","",'Data Checking'!W124)</f>
        <v/>
      </c>
      <c r="L124" s="1" t="str">
        <f>IF('Data Checking'!X124="","",'Data Checking'!X124)</f>
        <v/>
      </c>
      <c r="M124" s="1" t="str">
        <f>IF('Data Checking'!Y124="","",'Data Checking'!Y124)</f>
        <v/>
      </c>
      <c r="N124" s="1" t="str">
        <f>IF('Data Checking'!Z124="","",'Data Checking'!Z124)</f>
        <v/>
      </c>
      <c r="O124" s="1" t="str">
        <f>IF('Data Checking'!AA124="","",'Data Checking'!AA124)</f>
        <v/>
      </c>
      <c r="P124" s="1" t="str">
        <f>IF('Data Checking'!AB124="","",'Data Checking'!AB124)</f>
        <v/>
      </c>
      <c r="Q124" s="1" t="str">
        <f>IF('Data Checking'!AC124="","",'Data Checking'!AC124)</f>
        <v/>
      </c>
      <c r="R124" s="1" t="str">
        <f>IF('Data Checking'!AD124="","",'Data Checking'!AD124)</f>
        <v>oui</v>
      </c>
      <c r="S124" s="1" t="str">
        <f>IF('Data Checking'!AE124="","",'Data Checking'!AE124)</f>
        <v/>
      </c>
      <c r="T124" s="1" t="str">
        <f>IF('Data Checking'!AF124="","",'Data Checking'!AF124)</f>
        <v>femme</v>
      </c>
      <c r="U124" s="1" t="str">
        <f>IF('Data Checking'!AG124="","",'Data Checking'!AG124)</f>
        <v>45</v>
      </c>
      <c r="V124" s="1" t="str">
        <f>IF('Data Checking'!AH124="","",'Data Checking'!AH124)</f>
        <v>deplace_interne</v>
      </c>
      <c r="W124" s="1" t="str">
        <f>IF('Data Checking'!AI124="","",'Data Checking'!AI124)</f>
        <v/>
      </c>
      <c r="X124" s="1" t="str">
        <f>IF('Data Checking'!AJ124="","",'Data Checking'!AJ124)</f>
        <v/>
      </c>
      <c r="Y124" s="1" t="str">
        <f>IF('Data Checking'!AK124="","",'Data Checking'!AK124)</f>
        <v/>
      </c>
      <c r="Z124" s="1" t="str">
        <f>IF('Data Checking'!AL124="","",'Data Checking'!AL124)</f>
        <v/>
      </c>
      <c r="AA124" s="1" t="str">
        <f>IF('Data Checking'!AM124="","",'Data Checking'!AM124)</f>
        <v/>
      </c>
      <c r="AB124" s="1" t="str">
        <f>IF('Data Checking'!AN124="","",'Data Checking'!AN124)</f>
        <v>niger</v>
      </c>
      <c r="AC124" s="1" t="str">
        <f>IF('Data Checking'!AO124="","",'Data Checking'!AO124)</f>
        <v>tillaberi</v>
      </c>
      <c r="AD124" s="1" t="str">
        <f>IF('Data Checking'!AP124="","",'Data Checking'!AP124)</f>
        <v>tillaberi</v>
      </c>
      <c r="AE124" s="1" t="str">
        <f>IF('Data Checking'!AQ124="","",'Data Checking'!AQ124)</f>
        <v/>
      </c>
      <c r="AF124" s="1" t="str">
        <f>IF('Data Checking'!AR124="","",'Data Checking'!AR124)</f>
        <v/>
      </c>
      <c r="AG124" s="1" t="str">
        <f>IF('Data Checking'!AS124="","",'Data Checking'!AS124)</f>
        <v/>
      </c>
      <c r="AH124" s="1" t="str">
        <f>IF('Data Checking'!AT124="","",'Data Checking'!AT124)</f>
        <v/>
      </c>
      <c r="AI124" s="1" t="str">
        <f>IF('Data Checking'!AU124="","",'Data Checking'!AU124)</f>
        <v>oui_moitie</v>
      </c>
      <c r="AJ124" s="1" t="str">
        <f>IF('Data Checking'!AV124="","",'Data Checking'!AV124)</f>
        <v>presence_groupes_armes</v>
      </c>
      <c r="AK124" s="1" t="str">
        <f>IF('Data Checking'!AW124="","",'Data Checking'!AW124)</f>
        <v>0</v>
      </c>
      <c r="AL124" s="1" t="str">
        <f>IF('Data Checking'!AX124="","",'Data Checking'!AX124)</f>
        <v>1</v>
      </c>
      <c r="AM124" s="1" t="str">
        <f>IF('Data Checking'!AY124="","",'Data Checking'!AY124)</f>
        <v>0</v>
      </c>
      <c r="AN124" s="1" t="str">
        <f>IF('Data Checking'!AZ124="","",'Data Checking'!AZ124)</f>
        <v>0</v>
      </c>
      <c r="AO124" s="1" t="str">
        <f>IF('Data Checking'!BA124="","",'Data Checking'!BA124)</f>
        <v>0</v>
      </c>
      <c r="AP124" s="1" t="str">
        <f>IF('Data Checking'!BB124="","",'Data Checking'!BB124)</f>
        <v>0</v>
      </c>
      <c r="AQ124" s="1" t="str">
        <f>IF('Data Checking'!BC124="","",'Data Checking'!BC124)</f>
        <v>0</v>
      </c>
      <c r="AR124" s="1" t="str">
        <f>IF('Data Checking'!BD124="","",'Data Checking'!BD124)</f>
        <v>0</v>
      </c>
      <c r="AS124" s="1" t="str">
        <f>IF('Data Checking'!BE124="","",'Data Checking'!BE124)</f>
        <v>0</v>
      </c>
      <c r="AT124" s="1" t="str">
        <f>IF('Data Checking'!BF124="","",'Data Checking'!BF124)</f>
        <v>0</v>
      </c>
      <c r="AU124" s="1" t="str">
        <f>IF('Data Checking'!BG124="","",'Data Checking'!BG124)</f>
        <v>0</v>
      </c>
      <c r="AV124" s="1" t="str">
        <f>IF('Data Checking'!BH124="","",'Data Checking'!BH124)</f>
        <v>0</v>
      </c>
      <c r="AW124" s="1" t="str">
        <f>IF('Data Checking'!BI124="","",'Data Checking'!BI124)</f>
        <v/>
      </c>
      <c r="AX124" s="1" t="str">
        <f>IF('Data Checking'!BJ124="","",'Data Checking'!BJ124)</f>
        <v>oui</v>
      </c>
      <c r="AY124" s="1" t="str">
        <f>IF('Data Checking'!BK124="","",'Data Checking'!BK124)</f>
        <v>extorsion_biens</v>
      </c>
      <c r="AZ124" s="1" t="str">
        <f>IF('Data Checking'!BL124="","",'Data Checking'!BL124)</f>
        <v>0</v>
      </c>
      <c r="BA124" s="1" t="str">
        <f>IF('Data Checking'!BM124="","",'Data Checking'!BM124)</f>
        <v>0</v>
      </c>
      <c r="BB124" s="1" t="str">
        <f>IF('Data Checking'!BN124="","",'Data Checking'!BN124)</f>
        <v>1</v>
      </c>
      <c r="BC124" s="1" t="str">
        <f>IF('Data Checking'!BO124="","",'Data Checking'!BO124)</f>
        <v>0</v>
      </c>
      <c r="BD124" s="1" t="str">
        <f>IF('Data Checking'!BP124="","",'Data Checking'!BP124)</f>
        <v>0</v>
      </c>
      <c r="BE124" s="1" t="str">
        <f>IF('Data Checking'!BQ124="","",'Data Checking'!BQ124)</f>
        <v>0</v>
      </c>
      <c r="BF124" s="1" t="str">
        <f>IF('Data Checking'!BR124="","",'Data Checking'!BR124)</f>
        <v>0</v>
      </c>
      <c r="BG124" s="1" t="str">
        <f>IF('Data Checking'!BS124="","",'Data Checking'!BS124)</f>
        <v>0</v>
      </c>
      <c r="BH124" s="1" t="str">
        <f>IF('Data Checking'!BT124="","",'Data Checking'!BT124)</f>
        <v>0</v>
      </c>
      <c r="BI124" s="1" t="str">
        <f>IF('Data Checking'!BU124="","",'Data Checking'!BU124)</f>
        <v>0</v>
      </c>
      <c r="BJ124" s="1" t="str">
        <f>IF('Data Checking'!BV124="","",'Data Checking'!BV124)</f>
        <v>0</v>
      </c>
      <c r="BK124" s="1" t="str">
        <f>IF('Data Checking'!BW124="","",'Data Checking'!BW124)</f>
        <v>0</v>
      </c>
      <c r="BL124" s="1" t="str">
        <f>IF('Data Checking'!BX124="","",'Data Checking'!BX124)</f>
        <v>0</v>
      </c>
      <c r="BM124" s="1" t="str">
        <f>IF('Data Checking'!BY124="","",'Data Checking'!BY124)</f>
        <v>0</v>
      </c>
      <c r="BN124" s="1" t="str">
        <f>IF('Data Checking'!BZ124="","",'Data Checking'!BZ124)</f>
        <v/>
      </c>
      <c r="BO124" s="1" t="str">
        <f>IF('Data Checking'!CA124="","",'Data Checking'!CA124)</f>
        <v>toute_population</v>
      </c>
      <c r="BP124" s="1" t="str">
        <f>IF('Data Checking'!CB124="","",'Data Checking'!CB124)</f>
        <v>0</v>
      </c>
      <c r="BQ124" s="1" t="str">
        <f>IF('Data Checking'!CC124="","",'Data Checking'!CC124)</f>
        <v>0</v>
      </c>
      <c r="BR124" s="1" t="str">
        <f>IF('Data Checking'!CD124="","",'Data Checking'!CD124)</f>
        <v>0</v>
      </c>
      <c r="BS124" s="1" t="str">
        <f>IF('Data Checking'!CE124="","",'Data Checking'!CE124)</f>
        <v>0</v>
      </c>
      <c r="BT124" s="1" t="str">
        <f>IF('Data Checking'!CF124="","",'Data Checking'!CF124)</f>
        <v>0</v>
      </c>
      <c r="BU124" s="1" t="str">
        <f>IF('Data Checking'!CG124="","",'Data Checking'!CG124)</f>
        <v>0</v>
      </c>
      <c r="BV124" s="1" t="str">
        <f>IF('Data Checking'!CH124="","",'Data Checking'!CH124)</f>
        <v>0</v>
      </c>
      <c r="BW124" s="1" t="str">
        <f>IF('Data Checking'!CI124="","",'Data Checking'!CI124)</f>
        <v>0</v>
      </c>
      <c r="BX124" s="1" t="str">
        <f>IF('Data Checking'!CJ124="","",'Data Checking'!CJ124)</f>
        <v>0</v>
      </c>
      <c r="BY124" s="1" t="str">
        <f>IF('Data Checking'!CK124="","",'Data Checking'!CK124)</f>
        <v>0</v>
      </c>
      <c r="BZ124" s="1" t="str">
        <f>IF('Data Checking'!CL124="","",'Data Checking'!CL124)</f>
        <v>1</v>
      </c>
      <c r="CA124" s="1" t="str">
        <f>IF('Data Checking'!CM124="","",'Data Checking'!CM124)</f>
        <v>0</v>
      </c>
      <c r="CB124" s="1" t="str">
        <f>IF('Data Checking'!CN124="","",'Data Checking'!CN124)</f>
        <v>0</v>
      </c>
      <c r="CC124" s="1" t="str">
        <f>IF('Data Checking'!CO124="","",'Data Checking'!CO124)</f>
        <v>0</v>
      </c>
      <c r="CD124" s="1" t="str">
        <f>IF('Data Checking'!CP124="","",'Data Checking'!CP124)</f>
        <v/>
      </c>
      <c r="CE124" s="1" t="str">
        <f>IF('Data Checking'!CQ124="","",'Data Checking'!CQ124)</f>
        <v>incidents_frequents</v>
      </c>
      <c r="CF124" s="1" t="str">
        <f>IF('Data Checking'!CR124="","",'Data Checking'!CR124)</f>
        <v/>
      </c>
      <c r="CG124" s="1" t="str">
        <f>IF('Data Checking'!CS124="","",'Data Checking'!CS124)</f>
        <v>3</v>
      </c>
      <c r="CH124" s="1" t="str">
        <f>IF('Data Checking'!CT124="","",'Data Checking'!CT124)</f>
        <v>diminue</v>
      </c>
      <c r="CI124" s="1" t="str">
        <f>IF('Data Checking'!CU124="","",'Data Checking'!CU124)</f>
        <v>oui</v>
      </c>
      <c r="CJ124" s="1" t="str">
        <f>IF('Data Checking'!CV124="","",'Data Checking'!CV124)</f>
        <v>diminution</v>
      </c>
      <c r="CK124" s="1" t="str">
        <f>IF('Data Checking'!CW124="","",'Data Checking'!CW124)</f>
        <v/>
      </c>
      <c r="CL124" s="1" t="str">
        <f>IF('Data Checking'!CX124="","",'Data Checking'!CX124)</f>
        <v/>
      </c>
      <c r="CM124" s="1" t="str">
        <f>IF('Data Checking'!CY124="","",'Data Checking'!CY124)</f>
        <v/>
      </c>
      <c r="CN124" s="1" t="str">
        <f>IF('Data Checking'!CZ124="","",'Data Checking'!CZ124)</f>
        <v/>
      </c>
      <c r="CO124" s="1" t="str">
        <f>IF('Data Checking'!DA124="","",'Data Checking'!DA124)</f>
        <v/>
      </c>
      <c r="CP124" s="1" t="str">
        <f>IF('Data Checking'!DB124="","",'Data Checking'!DB124)</f>
        <v/>
      </c>
      <c r="CQ124" s="1" t="str">
        <f>IF('Data Checking'!DC124="","",'Data Checking'!DC124)</f>
        <v/>
      </c>
      <c r="CR124" s="1" t="str">
        <f>IF('Data Checking'!DD124="","",'Data Checking'!DD124)</f>
        <v/>
      </c>
      <c r="CS124" s="1" t="str">
        <f>IF('Data Checking'!DE124="","",'Data Checking'!DE124)</f>
        <v/>
      </c>
      <c r="CT124" s="1" t="str">
        <f>IF('Data Checking'!DF124="","",'Data Checking'!DF124)</f>
        <v/>
      </c>
      <c r="CU124" s="1" t="str">
        <f>IF('Data Checking'!DG124="","",'Data Checking'!DG124)</f>
        <v/>
      </c>
      <c r="CV124" s="1" t="str">
        <f>IF('Data Checking'!DH124="","",'Data Checking'!DH124)</f>
        <v/>
      </c>
      <c r="CW124" s="1" t="str">
        <f>IF('Data Checking'!DI124="","",'Data Checking'!DI124)</f>
        <v/>
      </c>
      <c r="CX124" s="1" t="str">
        <f>IF('Data Checking'!DJ124="","",'Data Checking'!DJ124)</f>
        <v/>
      </c>
      <c r="CY124" s="1" t="str">
        <f>IF('Data Checking'!DK124="","",'Data Checking'!DK124)</f>
        <v/>
      </c>
      <c r="CZ124" s="1" t="str">
        <f>IF('Data Checking'!DL124="","",'Data Checking'!DL124)</f>
        <v/>
      </c>
      <c r="DA124" s="1" t="str">
        <f>IF('Data Checking'!DM124="","",'Data Checking'!DM124)</f>
        <v>oui</v>
      </c>
      <c r="DB124" s="1" t="str">
        <f>IF('Data Checking'!DN124="","",'Data Checking'!DN124)</f>
        <v>concertation sensibilisation patrouilles_frequentes</v>
      </c>
      <c r="DC124" s="1" t="str">
        <f>IF('Data Checking'!DO124="","",'Data Checking'!DO124)</f>
        <v>1</v>
      </c>
      <c r="DD124" s="1" t="str">
        <f>IF('Data Checking'!DP124="","",'Data Checking'!DP124)</f>
        <v>1</v>
      </c>
      <c r="DE124" s="1" t="str">
        <f>IF('Data Checking'!DQ124="","",'Data Checking'!DQ124)</f>
        <v>0</v>
      </c>
      <c r="DF124" s="1" t="str">
        <f>IF('Data Checking'!DR124="","",'Data Checking'!DR124)</f>
        <v>1</v>
      </c>
      <c r="DG124" s="1" t="str">
        <f>IF('Data Checking'!DS124="","",'Data Checking'!DS124)</f>
        <v>0</v>
      </c>
      <c r="DH124" s="1" t="str">
        <f>IF('Data Checking'!DT124="","",'Data Checking'!DT124)</f>
        <v>0</v>
      </c>
      <c r="DI124" s="1" t="str">
        <f>IF('Data Checking'!DU124="","",'Data Checking'!DU124)</f>
        <v>0</v>
      </c>
      <c r="DJ124" s="1" t="str">
        <f>IF('Data Checking'!DV124="","",'Data Checking'!DV124)</f>
        <v/>
      </c>
      <c r="DK124" s="1" t="str">
        <f>IF('Data Checking'!DW124="","",'Data Checking'!DW124)</f>
        <v>patrouilles_fds militaires</v>
      </c>
      <c r="DL124" s="1" t="str">
        <f>IF('Data Checking'!DX124="","",'Data Checking'!DX124)</f>
        <v>0</v>
      </c>
      <c r="DM124" s="1" t="str">
        <f>IF('Data Checking'!DY124="","",'Data Checking'!DY124)</f>
        <v>1</v>
      </c>
      <c r="DN124" s="1" t="str">
        <f>IF('Data Checking'!DZ124="","",'Data Checking'!DZ124)</f>
        <v>0</v>
      </c>
      <c r="DO124" s="1" t="str">
        <f>IF('Data Checking'!EA124="","",'Data Checking'!EA124)</f>
        <v>0</v>
      </c>
      <c r="DP124" s="1" t="str">
        <f>IF('Data Checking'!EB124="","",'Data Checking'!EB124)</f>
        <v>1</v>
      </c>
      <c r="DQ124" s="1" t="str">
        <f>IF('Data Checking'!EC124="","",'Data Checking'!EC124)</f>
        <v>0</v>
      </c>
      <c r="DR124" s="1" t="str">
        <f>IF('Data Checking'!ED124="","",'Data Checking'!ED124)</f>
        <v>0</v>
      </c>
      <c r="DS124" s="1" t="str">
        <f>IF('Data Checking'!EE124="","",'Data Checking'!EE124)</f>
        <v>0</v>
      </c>
      <c r="DT124" s="1" t="str">
        <f>IF('Data Checking'!EF124="","",'Data Checking'!EF124)</f>
        <v/>
      </c>
      <c r="DU124" s="1" t="str">
        <f>IF('Data Checking'!EG124="","",'Data Checking'!EG124)</f>
        <v>oui</v>
      </c>
      <c r="DV124" s="1" t="str">
        <f>IF('Data Checking'!EH124="","",'Data Checking'!EH124)</f>
        <v/>
      </c>
      <c r="DW124" s="1" t="str">
        <f>IF('Data Checking'!EI124="","",'Data Checking'!EI124)</f>
        <v/>
      </c>
      <c r="DX124" s="1" t="str">
        <f>IF('Data Checking'!EJ124="","",'Data Checking'!EJ124)</f>
        <v/>
      </c>
      <c r="DY124" s="1" t="str">
        <f>IF('Data Checking'!EK124="","",'Data Checking'!EK124)</f>
        <v/>
      </c>
      <c r="DZ124" s="1" t="str">
        <f>IF('Data Checking'!EL124="","",'Data Checking'!EL124)</f>
        <v/>
      </c>
      <c r="EA124" s="1" t="str">
        <f>IF('Data Checking'!EM124="","",'Data Checking'!EM124)</f>
        <v/>
      </c>
      <c r="EB124" s="1" t="str">
        <f>IF('Data Checking'!EN124="","",'Data Checking'!EN124)</f>
        <v/>
      </c>
      <c r="EC124" s="1" t="str">
        <f>IF('Data Checking'!EO124="","",'Data Checking'!EO124)</f>
        <v/>
      </c>
      <c r="ED124" s="1" t="str">
        <f>IF('Data Checking'!EP124="","",'Data Checking'!EP124)</f>
        <v/>
      </c>
      <c r="EE124" s="1" t="str">
        <f>IF('Data Checking'!EQ124="","",'Data Checking'!EQ124)</f>
        <v/>
      </c>
      <c r="EF124" s="1" t="str">
        <f>IF('Data Checking'!ER124="","",'Data Checking'!ER124)</f>
        <v>famille_amis chef_village groupement_femmes</v>
      </c>
      <c r="EG124" s="1" t="str">
        <f>IF('Data Checking'!ES124="","",'Data Checking'!ES124)</f>
        <v>0</v>
      </c>
      <c r="EH124" s="1" t="str">
        <f>IF('Data Checking'!ET124="","",'Data Checking'!ET124)</f>
        <v>0</v>
      </c>
      <c r="EI124" s="1" t="str">
        <f>IF('Data Checking'!EU124="","",'Data Checking'!EU124)</f>
        <v>0</v>
      </c>
      <c r="EJ124" s="1" t="str">
        <f>IF('Data Checking'!EV124="","",'Data Checking'!EV124)</f>
        <v>0</v>
      </c>
      <c r="EK124" s="1" t="str">
        <f>IF('Data Checking'!EW124="","",'Data Checking'!EW124)</f>
        <v>1</v>
      </c>
      <c r="EL124" s="1" t="str">
        <f>IF('Data Checking'!EX124="","",'Data Checking'!EX124)</f>
        <v>1</v>
      </c>
      <c r="EM124" s="1" t="str">
        <f>IF('Data Checking'!EY124="","",'Data Checking'!EY124)</f>
        <v>0</v>
      </c>
      <c r="EN124" s="1" t="str">
        <f>IF('Data Checking'!EZ124="","",'Data Checking'!EZ124)</f>
        <v>1</v>
      </c>
      <c r="EO124" s="1" t="str">
        <f>IF('Data Checking'!FA124="","",'Data Checking'!FA124)</f>
        <v>0</v>
      </c>
      <c r="EP124" s="1" t="str">
        <f>IF('Data Checking'!FB124="","",'Data Checking'!FB124)</f>
        <v>0</v>
      </c>
      <c r="EQ124" s="1" t="str">
        <f>IF('Data Checking'!FC124="","",'Data Checking'!FC124)</f>
        <v>0</v>
      </c>
      <c r="ER124" s="1" t="str">
        <f>IF('Data Checking'!FD124="","",'Data Checking'!FD124)</f>
        <v>0</v>
      </c>
      <c r="ES124" s="1" t="str">
        <f>IF('Data Checking'!FE124="","",'Data Checking'!FE124)</f>
        <v>0</v>
      </c>
      <c r="ET124" s="1" t="str">
        <f>IF('Data Checking'!FF124="","",'Data Checking'!FF124)</f>
        <v>0</v>
      </c>
      <c r="EU124" s="1" t="str">
        <f>IF('Data Checking'!FG124="","",'Data Checking'!FG124)</f>
        <v/>
      </c>
      <c r="EV124" s="1" t="str">
        <f>IF('Data Checking'!FH124="","",'Data Checking'!FH124)</f>
        <v>contact_direct</v>
      </c>
      <c r="EW124" s="1" t="str">
        <f>IF('Data Checking'!FI124="","",'Data Checking'!FI124)</f>
        <v>1</v>
      </c>
      <c r="EX124" s="1" t="str">
        <f>IF('Data Checking'!FJ124="","",'Data Checking'!FJ124)</f>
        <v>0</v>
      </c>
      <c r="EY124" s="1" t="str">
        <f>IF('Data Checking'!FK124="","",'Data Checking'!FK124)</f>
        <v>0</v>
      </c>
      <c r="EZ124" s="1" t="str">
        <f>IF('Data Checking'!FL124="","",'Data Checking'!FL124)</f>
        <v>0</v>
      </c>
      <c r="FA124" s="1" t="str">
        <f>IF('Data Checking'!FM124="","",'Data Checking'!FM124)</f>
        <v>0</v>
      </c>
      <c r="FB124" s="1" t="str">
        <f>IF('Data Checking'!FN124="","",'Data Checking'!FN124)</f>
        <v>0</v>
      </c>
      <c r="FC124" s="1" t="str">
        <f>IF('Data Checking'!FO124="","",'Data Checking'!FO124)</f>
        <v>0</v>
      </c>
      <c r="FD124" s="1" t="str">
        <f>IF('Data Checking'!FP124="","",'Data Checking'!FP124)</f>
        <v>0</v>
      </c>
      <c r="FE124" s="1" t="str">
        <f>IF('Data Checking'!FQ124="","",'Data Checking'!FQ124)</f>
        <v/>
      </c>
      <c r="FF124" s="1" t="str">
        <f>IF('Data Checking'!FR124="","",'Data Checking'!FR124)</f>
        <v>non</v>
      </c>
      <c r="FG124" s="1" t="str">
        <f>IF('Data Checking'!FS124="","",'Data Checking'!FS124)</f>
        <v>situation_emploi situation_secu situation_eau</v>
      </c>
      <c r="FH124" s="1" t="str">
        <f>IF('Data Checking'!FT124="","",'Data Checking'!FT124)</f>
        <v>1</v>
      </c>
      <c r="FI124" s="1" t="str">
        <f>IF('Data Checking'!FU124="","",'Data Checking'!FU124)</f>
        <v>1</v>
      </c>
      <c r="FJ124" s="1" t="str">
        <f>IF('Data Checking'!FV124="","",'Data Checking'!FV124)</f>
        <v>1</v>
      </c>
      <c r="FK124" s="1" t="str">
        <f>IF('Data Checking'!FW124="","",'Data Checking'!FW124)</f>
        <v>0</v>
      </c>
      <c r="FL124" s="1" t="str">
        <f>IF('Data Checking'!FX124="","",'Data Checking'!FX124)</f>
        <v>0</v>
      </c>
      <c r="FM124" s="1" t="str">
        <f>IF('Data Checking'!FY124="","",'Data Checking'!FY124)</f>
        <v>0</v>
      </c>
      <c r="FN124" s="1" t="str">
        <f>IF('Data Checking'!FZ124="","",'Data Checking'!FZ124)</f>
        <v>0</v>
      </c>
      <c r="FO124" s="1" t="str">
        <f>IF('Data Checking'!GA124="","",'Data Checking'!GA124)</f>
        <v>0</v>
      </c>
      <c r="FP124" s="1" t="str">
        <f>IF('Data Checking'!GB124="","",'Data Checking'!GB124)</f>
        <v>0</v>
      </c>
      <c r="FQ124" s="1" t="str">
        <f>IF('Data Checking'!GC124="","",'Data Checking'!GC124)</f>
        <v>0</v>
      </c>
      <c r="FR124" s="1" t="str">
        <f>IF('Data Checking'!GD124="","",'Data Checking'!GD124)</f>
        <v>0</v>
      </c>
      <c r="FS124" s="1" t="str">
        <f>IF('Data Checking'!GE124="","",'Data Checking'!GE124)</f>
        <v/>
      </c>
      <c r="FT124" s="1" t="str">
        <f>IF('Data Checking'!GF124="","",'Data Checking'!GF124)</f>
        <v>oui_majorite</v>
      </c>
      <c r="FU124" s="1" t="str">
        <f>IF('Data Checking'!GG124="","",'Data Checking'!GG124)</f>
        <v>situation_maison situation_secu</v>
      </c>
      <c r="FV124" s="1" t="str">
        <f>IF('Data Checking'!GH124="","",'Data Checking'!GH124)</f>
        <v>1</v>
      </c>
      <c r="FW124" s="1" t="str">
        <f>IF('Data Checking'!GI124="","",'Data Checking'!GI124)</f>
        <v>1</v>
      </c>
      <c r="FX124" s="1" t="str">
        <f>IF('Data Checking'!GJ124="","",'Data Checking'!GJ124)</f>
        <v>0</v>
      </c>
      <c r="FY124" s="1" t="str">
        <f>IF('Data Checking'!GK124="","",'Data Checking'!GK124)</f>
        <v>0</v>
      </c>
      <c r="FZ124" s="1" t="str">
        <f>IF('Data Checking'!GL124="","",'Data Checking'!GL124)</f>
        <v>0</v>
      </c>
      <c r="GA124" s="1" t="str">
        <f>IF('Data Checking'!GM124="","",'Data Checking'!GM124)</f>
        <v>0</v>
      </c>
      <c r="GB124" s="1" t="str">
        <f>IF('Data Checking'!GN124="","",'Data Checking'!GN124)</f>
        <v>0</v>
      </c>
      <c r="GC124" s="1" t="str">
        <f>IF('Data Checking'!GO124="","",'Data Checking'!GO124)</f>
        <v>0</v>
      </c>
      <c r="GD124" s="1" t="str">
        <f>IF('Data Checking'!GP124="","",'Data Checking'!GP124)</f>
        <v>0</v>
      </c>
      <c r="GE124" s="1" t="str">
        <f>IF('Data Checking'!GQ124="","",'Data Checking'!GQ124)</f>
        <v/>
      </c>
      <c r="GF124" s="1" t="str">
        <f>IF('Data Checking'!GR124="","",'Data Checking'!GR124)</f>
        <v>non</v>
      </c>
      <c r="GG124" s="1" t="str">
        <f>IF('Data Checking'!GS124="","",'Data Checking'!GS124)</f>
        <v>type_assistance_dispo dates_distribution</v>
      </c>
      <c r="GH124" s="1" t="str">
        <f>IF('Data Checking'!GT124="","",'Data Checking'!GT124)</f>
        <v>1</v>
      </c>
      <c r="GI124" s="1" t="str">
        <f>IF('Data Checking'!GU124="","",'Data Checking'!GU124)</f>
        <v>0</v>
      </c>
      <c r="GJ124" s="1" t="str">
        <f>IF('Data Checking'!GV124="","",'Data Checking'!GV124)</f>
        <v>1</v>
      </c>
      <c r="GK124" s="1" t="str">
        <f>IF('Data Checking'!GW124="","",'Data Checking'!GW124)</f>
        <v>0</v>
      </c>
      <c r="GL124" s="1" t="str">
        <f>IF('Data Checking'!GX124="","",'Data Checking'!GX124)</f>
        <v>0</v>
      </c>
      <c r="GM124" s="1" t="str">
        <f>IF('Data Checking'!GY124="","",'Data Checking'!GY124)</f>
        <v>0</v>
      </c>
      <c r="GN124" s="1" t="str">
        <f>IF('Data Checking'!GZ124="","",'Data Checking'!GZ124)</f>
        <v>0</v>
      </c>
      <c r="GO124" s="1" t="str">
        <f>IF('Data Checking'!HA124="","",'Data Checking'!HA124)</f>
        <v>0</v>
      </c>
      <c r="GP124" s="1" t="str">
        <f>IF('Data Checking'!HB124="","",'Data Checking'!HB124)</f>
        <v/>
      </c>
      <c r="GQ124" s="1" t="str">
        <f>IF('Data Checking'!HC124="","",'Data Checking'!HC124)</f>
        <v/>
      </c>
      <c r="GR124" s="1" t="str">
        <f>IF('Data Checking'!HD124="","",'Data Checking'!HD124)</f>
        <v/>
      </c>
      <c r="GS124" s="1" t="str">
        <f>IF('Data Checking'!HE124="","",'Data Checking'!HE124)</f>
        <v/>
      </c>
      <c r="GT124" s="1" t="str">
        <f>IF('Data Checking'!HF124="","",'Data Checking'!HF124)</f>
        <v/>
      </c>
      <c r="GU124" s="1" t="str">
        <f>IF('Data Checking'!HG124="","",'Data Checking'!HG124)</f>
        <v/>
      </c>
      <c r="GV124" s="1" t="str">
        <f>IF('Data Checking'!HH124="","",'Data Checking'!HH124)</f>
        <v/>
      </c>
      <c r="GW124" s="1" t="str">
        <f>IF('Data Checking'!HI124="","",'Data Checking'!HI124)</f>
        <v/>
      </c>
      <c r="GX124" s="1" t="str">
        <f>IF('Data Checking'!HJ124="","",'Data Checking'!HJ124)</f>
        <v/>
      </c>
      <c r="GY124" s="1" t="str">
        <f>IF('Data Checking'!HK124="","",'Data Checking'!HK124)</f>
        <v/>
      </c>
      <c r="GZ124" s="1" t="str">
        <f>IF('Data Checking'!HL124="","",'Data Checking'!HL124)</f>
        <v/>
      </c>
      <c r="HA124" s="1" t="str">
        <f>IF('Data Checking'!HM124="","",'Data Checking'!HM124)</f>
        <v/>
      </c>
      <c r="HB124" s="1" t="str">
        <f>IF('Data Checking'!HN124="","",'Data Checking'!HN124)</f>
        <v/>
      </c>
      <c r="HC124" s="1" t="str">
        <f>IF('Data Checking'!HO124="","",'Data Checking'!HO124)</f>
        <v/>
      </c>
      <c r="HD124" s="1" t="str">
        <f>IF('Data Checking'!HP124="","",'Data Checking'!HP124)</f>
        <v/>
      </c>
      <c r="HE124" s="1" t="str">
        <f>IF('Data Checking'!HQ124="","",'Data Checking'!HQ124)</f>
        <v/>
      </c>
      <c r="HF124" s="1" t="str">
        <f>IF('Data Checking'!HR124="","",'Data Checking'!HR124)</f>
        <v/>
      </c>
      <c r="HG124" s="1" t="str">
        <f>IF('Data Checking'!HS124="","",'Data Checking'!HS124)</f>
        <v/>
      </c>
      <c r="HH124" s="1" t="str">
        <f>IF('Data Checking'!HT124="","",'Data Checking'!HT124)</f>
        <v>toute_population</v>
      </c>
      <c r="HI124" s="1" t="str">
        <f>IF('Data Checking'!HU124="","",'Data Checking'!HU124)</f>
        <v>0</v>
      </c>
      <c r="HJ124" s="1" t="str">
        <f>IF('Data Checking'!HV124="","",'Data Checking'!HV124)</f>
        <v>0</v>
      </c>
      <c r="HK124" s="1" t="str">
        <f>IF('Data Checking'!HW124="","",'Data Checking'!HW124)</f>
        <v>0</v>
      </c>
      <c r="HL124" s="1" t="str">
        <f>IF('Data Checking'!HX124="","",'Data Checking'!HX124)</f>
        <v>0</v>
      </c>
      <c r="HM124" s="1" t="str">
        <f>IF('Data Checking'!HY124="","",'Data Checking'!HY124)</f>
        <v>0</v>
      </c>
      <c r="HN124" s="1" t="str">
        <f>IF('Data Checking'!HZ124="","",'Data Checking'!HZ124)</f>
        <v>0</v>
      </c>
      <c r="HO124" s="1" t="str">
        <f>IF('Data Checking'!IA124="","",'Data Checking'!IA124)</f>
        <v>0</v>
      </c>
      <c r="HP124" s="1" t="str">
        <f>IF('Data Checking'!IB124="","",'Data Checking'!IB124)</f>
        <v>0</v>
      </c>
      <c r="HQ124" s="1" t="str">
        <f>IF('Data Checking'!IC124="","",'Data Checking'!IC124)</f>
        <v>0</v>
      </c>
      <c r="HR124" s="1" t="str">
        <f>IF('Data Checking'!ID124="","",'Data Checking'!ID124)</f>
        <v>0</v>
      </c>
      <c r="HS124" s="1" t="str">
        <f>IF('Data Checking'!IE124="","",'Data Checking'!IE124)</f>
        <v>1</v>
      </c>
      <c r="HT124" s="1" t="str">
        <f>IF('Data Checking'!IF124="","",'Data Checking'!IF124)</f>
        <v>0</v>
      </c>
      <c r="HU124" s="1" t="str">
        <f>IF('Data Checking'!IG124="","",'Data Checking'!IG124)</f>
        <v>0</v>
      </c>
      <c r="HV124" s="1" t="str">
        <f>IF('Data Checking'!IH124="","",'Data Checking'!IH124)</f>
        <v>0</v>
      </c>
      <c r="HW124" s="1" t="str">
        <f>IF('Data Checking'!II124="","",'Data Checking'!II124)</f>
        <v/>
      </c>
      <c r="HX124" s="1" t="str">
        <f>IF('Data Checking'!IJ124="","",'Data Checking'!IJ124)</f>
        <v/>
      </c>
      <c r="HY124" s="1" t="str">
        <f>IF('Data Checking'!IK124="","",'Data Checking'!IK124)</f>
        <v>non</v>
      </c>
      <c r="HZ124" s="1" t="str">
        <f>IF('Data Checking'!IL124="","",'Data Checking'!IL124)</f>
        <v/>
      </c>
      <c r="IA124" s="1" t="str">
        <f>IF('Data Checking'!IM124="","",'Data Checking'!IM124)</f>
        <v/>
      </c>
      <c r="IB124" s="1" t="str">
        <f>IF('Data Checking'!IN124="","",'Data Checking'!IN124)</f>
        <v/>
      </c>
      <c r="IC124" s="1" t="str">
        <f>IF('Data Checking'!IO124="","",'Data Checking'!IO124)</f>
        <v/>
      </c>
      <c r="ID124" s="1" t="str">
        <f>IF('Data Checking'!IP124="","",'Data Checking'!IP124)</f>
        <v/>
      </c>
      <c r="IE124" s="1" t="str">
        <f>IF('Data Checking'!IQ124="","",'Data Checking'!IQ124)</f>
        <v/>
      </c>
      <c r="IF124" s="1" t="str">
        <f>IF('Data Checking'!IR124="","",'Data Checking'!IR124)</f>
        <v/>
      </c>
      <c r="IG124" s="1" t="str">
        <f>IF('Data Checking'!IS124="","",'Data Checking'!IS124)</f>
        <v/>
      </c>
      <c r="IH124" s="1" t="str">
        <f>IF('Data Checking'!IT124="","",'Data Checking'!IT124)</f>
        <v/>
      </c>
      <c r="II124" s="1" t="str">
        <f>IF('Data Checking'!IU124="","",'Data Checking'!IU124)</f>
        <v/>
      </c>
      <c r="IJ124" s="1" t="str">
        <f>IF('Data Checking'!IV124="","",'Data Checking'!IV124)</f>
        <v/>
      </c>
      <c r="IK124" s="1" t="str">
        <f>IF('Data Checking'!IW124="","",'Data Checking'!IW124)</f>
        <v/>
      </c>
      <c r="IL124" s="1" t="str">
        <f>IF('Data Checking'!IX124="","",'Data Checking'!IX124)</f>
        <v/>
      </c>
      <c r="IM124" s="1" t="str">
        <f>IF('Data Checking'!IY124="","",'Data Checking'!IY124)</f>
        <v/>
      </c>
      <c r="IN124" s="1" t="str">
        <f>IF('Data Checking'!IZ124="","",'Data Checking'!IZ124)</f>
        <v/>
      </c>
      <c r="IO124" s="1" t="str">
        <f>IF('Data Checking'!JA124="","",'Data Checking'!JA124)</f>
        <v/>
      </c>
      <c r="IP124" s="1" t="str">
        <f>IF('Data Checking'!JB124="","",'Data Checking'!JB124)</f>
        <v>oui_majorite</v>
      </c>
      <c r="IQ124" s="1" t="str">
        <f>IF('Data Checking'!JC124="","",'Data Checking'!JC124)</f>
        <v>longs_delails_attente lieu_trop_eloigne</v>
      </c>
      <c r="IR124" s="1" t="str">
        <f>IF('Data Checking'!JD124="","",'Data Checking'!JD124)</f>
        <v>0</v>
      </c>
      <c r="IS124" s="1" t="str">
        <f>IF('Data Checking'!JE124="","",'Data Checking'!JE124)</f>
        <v>0</v>
      </c>
      <c r="IT124" s="1" t="str">
        <f>IF('Data Checking'!JF124="","",'Data Checking'!JF124)</f>
        <v>0</v>
      </c>
      <c r="IU124" s="1" t="str">
        <f>IF('Data Checking'!JG124="","",'Data Checking'!JG124)</f>
        <v>0</v>
      </c>
      <c r="IV124" s="1" t="str">
        <f>IF('Data Checking'!JH124="","",'Data Checking'!JH124)</f>
        <v>1</v>
      </c>
      <c r="IW124" s="1" t="str">
        <f>IF('Data Checking'!JI124="","",'Data Checking'!JI124)</f>
        <v>0</v>
      </c>
      <c r="IX124" s="1" t="str">
        <f>IF('Data Checking'!JJ124="","",'Data Checking'!JJ124)</f>
        <v>0</v>
      </c>
      <c r="IY124" s="1" t="str">
        <f>IF('Data Checking'!JK124="","",'Data Checking'!JK124)</f>
        <v>1</v>
      </c>
      <c r="IZ124" s="1" t="str">
        <f>IF('Data Checking'!JL124="","",'Data Checking'!JL124)</f>
        <v>0</v>
      </c>
      <c r="JA124" s="1" t="str">
        <f>IF('Data Checking'!JM124="","",'Data Checking'!JM124)</f>
        <v>0</v>
      </c>
      <c r="JB124" s="1" t="str">
        <f>IF('Data Checking'!JN124="","",'Data Checking'!JN124)</f>
        <v>0</v>
      </c>
      <c r="JC124" s="1" t="str">
        <f>IF('Data Checking'!JO124="","",'Data Checking'!JO124)</f>
        <v/>
      </c>
      <c r="JD124" s="1" t="str">
        <f>IF('Data Checking'!JP124="","",'Data Checking'!JP124)</f>
        <v>bebes/bambins</v>
      </c>
      <c r="JE124" s="1" t="str">
        <f>IF('Data Checking'!JQ124="","",'Data Checking'!JQ124)</f>
        <v>1</v>
      </c>
      <c r="JF124" s="1" t="str">
        <f>IF('Data Checking'!JR124="","",'Data Checking'!JR124)</f>
        <v>0</v>
      </c>
      <c r="JG124" s="1" t="str">
        <f>IF('Data Checking'!JS124="","",'Data Checking'!JS124)</f>
        <v>0</v>
      </c>
      <c r="JH124" s="1" t="str">
        <f>IF('Data Checking'!JT124="","",'Data Checking'!JT124)</f>
        <v>0</v>
      </c>
      <c r="JI124" s="1" t="str">
        <f>IF('Data Checking'!JU124="","",'Data Checking'!JU124)</f>
        <v>0</v>
      </c>
      <c r="JJ124" s="1" t="str">
        <f>IF('Data Checking'!JV124="","",'Data Checking'!JV124)</f>
        <v>0</v>
      </c>
      <c r="JK124" s="1" t="str">
        <f>IF('Data Checking'!JW124="","",'Data Checking'!JW124)</f>
        <v>0</v>
      </c>
      <c r="JL124" s="1" t="str">
        <f>IF('Data Checking'!JX124="","",'Data Checking'!JX124)</f>
        <v>0</v>
      </c>
      <c r="JM124" s="1" t="str">
        <f>IF('Data Checking'!JY124="","",'Data Checking'!JY124)</f>
        <v>0</v>
      </c>
      <c r="JN124" s="1" t="str">
        <f>IF('Data Checking'!JZ124="","",'Data Checking'!JZ124)</f>
        <v>0</v>
      </c>
      <c r="JO124" s="1" t="str">
        <f>IF('Data Checking'!KA124="","",'Data Checking'!KA124)</f>
        <v>0</v>
      </c>
      <c r="JP124" s="1" t="str">
        <f>IF('Data Checking'!KB124="","",'Data Checking'!KB124)</f>
        <v>0</v>
      </c>
      <c r="JQ124" s="1" t="str">
        <f>IF('Data Checking'!KC124="","",'Data Checking'!KC124)</f>
        <v>0</v>
      </c>
      <c r="JR124" s="1" t="str">
        <f>IF('Data Checking'!KD124="","",'Data Checking'!KD124)</f>
        <v>0</v>
      </c>
      <c r="JS124" s="1" t="str">
        <f>IF('Data Checking'!KE124="","",'Data Checking'!KE124)</f>
        <v/>
      </c>
      <c r="JT124" s="1" t="str">
        <f>IF('Data Checking'!KF124="","",'Data Checking'!KF124)</f>
        <v>difficultes_circulation_mvts difficultes_acces</v>
      </c>
      <c r="JU124" s="1" t="str">
        <f>IF('Data Checking'!KG124="","",'Data Checking'!KG124)</f>
        <v>1</v>
      </c>
      <c r="JV124" s="1" t="str">
        <f>IF('Data Checking'!KH124="","",'Data Checking'!KH124)</f>
        <v>0</v>
      </c>
      <c r="JW124" s="1" t="str">
        <f>IF('Data Checking'!KI124="","",'Data Checking'!KI124)</f>
        <v>1</v>
      </c>
      <c r="JX124" s="1" t="str">
        <f>IF('Data Checking'!KJ124="","",'Data Checking'!KJ124)</f>
        <v>0</v>
      </c>
      <c r="JY124" s="1" t="str">
        <f>IF('Data Checking'!KK124="","",'Data Checking'!KK124)</f>
        <v>0</v>
      </c>
      <c r="JZ124" s="1" t="str">
        <f>IF('Data Checking'!KL124="","",'Data Checking'!KL124)</f>
        <v>0</v>
      </c>
      <c r="KA124" s="1" t="str">
        <f>IF('Data Checking'!KM124="","",'Data Checking'!KM124)</f>
        <v/>
      </c>
      <c r="KB124" s="1" t="str">
        <f>IF('Data Checking'!KN124="","",'Data Checking'!KN124)</f>
        <v/>
      </c>
      <c r="KC124" s="1" t="str">
        <f>IF('Data Checking'!KO124="","",'Data Checking'!KO124)</f>
        <v>non</v>
      </c>
      <c r="KD124" s="1" t="str">
        <f>IF('Data Checking'!KP124="","",'Data Checking'!KP124)</f>
        <v/>
      </c>
      <c r="KE124" s="1" t="str">
        <f>IF('Data Checking'!KQ124="","",'Data Checking'!KQ124)</f>
        <v/>
      </c>
      <c r="KF124" s="1" t="str">
        <f>IF('Data Checking'!KR124="","",'Data Checking'!KR124)</f>
        <v/>
      </c>
      <c r="KG124" s="1" t="str">
        <f>IF('Data Checking'!KS124="","",'Data Checking'!KS124)</f>
        <v/>
      </c>
      <c r="KH124" s="1" t="str">
        <f>IF('Data Checking'!KT124="","",'Data Checking'!KT124)</f>
        <v/>
      </c>
      <c r="KI124" s="1" t="str">
        <f>IF('Data Checking'!KU124="","",'Data Checking'!KU124)</f>
        <v/>
      </c>
      <c r="KJ124" s="1" t="str">
        <f>IF('Data Checking'!KV124="","",'Data Checking'!KV124)</f>
        <v/>
      </c>
      <c r="KK124" s="1" t="str">
        <f>IF('Data Checking'!KW124="","",'Data Checking'!KW124)</f>
        <v/>
      </c>
      <c r="KL124" s="1" t="str">
        <f>IF('Data Checking'!KX124="","",'Data Checking'!KX124)</f>
        <v/>
      </c>
      <c r="KM124" s="1" t="str">
        <f>IF('Data Checking'!KY124="","",'Data Checking'!KY124)</f>
        <v/>
      </c>
      <c r="KN124" s="1" t="str">
        <f>IF('Data Checking'!KZ124="","",'Data Checking'!KZ124)</f>
        <v/>
      </c>
      <c r="KO124" s="1" t="str">
        <f>IF('Data Checking'!LA124="","",'Data Checking'!LA124)</f>
        <v/>
      </c>
      <c r="KP124" s="1" t="str">
        <f>IF('Data Checking'!LB124="","",'Data Checking'!LB124)</f>
        <v>articles_reparer_abri bien_alimentaires securite</v>
      </c>
      <c r="KQ124" s="1" t="str">
        <f>IF('Data Checking'!LC124="","",'Data Checking'!LC124)</f>
        <v>1</v>
      </c>
      <c r="KR124" s="1" t="str">
        <f>IF('Data Checking'!LD124="","",'Data Checking'!LD124)</f>
        <v>0</v>
      </c>
      <c r="KS124" s="1" t="str">
        <f>IF('Data Checking'!LE124="","",'Data Checking'!LE124)</f>
        <v>1</v>
      </c>
      <c r="KT124" s="1" t="str">
        <f>IF('Data Checking'!LF124="","",'Data Checking'!LF124)</f>
        <v>0</v>
      </c>
      <c r="KU124" s="1" t="str">
        <f>IF('Data Checking'!LG124="","",'Data Checking'!LG124)</f>
        <v>0</v>
      </c>
      <c r="KV124" s="1" t="str">
        <f>IF('Data Checking'!LH124="","",'Data Checking'!LH124)</f>
        <v>0</v>
      </c>
      <c r="KW124" s="1" t="str">
        <f>IF('Data Checking'!LI124="","",'Data Checking'!LI124)</f>
        <v>0</v>
      </c>
      <c r="KX124" s="1" t="str">
        <f>IF('Data Checking'!LJ124="","",'Data Checking'!LJ124)</f>
        <v>0</v>
      </c>
      <c r="KY124" s="1" t="str">
        <f>IF('Data Checking'!LK124="","",'Data Checking'!LK124)</f>
        <v>0</v>
      </c>
      <c r="KZ124" s="1" t="str">
        <f>IF('Data Checking'!LL124="","",'Data Checking'!LL124)</f>
        <v>0</v>
      </c>
      <c r="LA124" s="1" t="str">
        <f>IF('Data Checking'!LM124="","",'Data Checking'!LM124)</f>
        <v>0</v>
      </c>
      <c r="LB124" s="1" t="str">
        <f>IF('Data Checking'!LN124="","",'Data Checking'!LN124)</f>
        <v>1</v>
      </c>
      <c r="LC124" s="1" t="str">
        <f>IF('Data Checking'!LO124="","",'Data Checking'!LO124)</f>
        <v>0</v>
      </c>
      <c r="LD124" s="1" t="str">
        <f>IF('Data Checking'!LP124="","",'Data Checking'!LP124)</f>
        <v>0</v>
      </c>
      <c r="LE124" s="1" t="str">
        <f>IF('Data Checking'!LQ124="","",'Data Checking'!LQ124)</f>
        <v>0</v>
      </c>
      <c r="LF124" s="1" t="str">
        <f>IF('Data Checking'!LR124="","",'Data Checking'!LR124)</f>
        <v>0</v>
      </c>
      <c r="LG124" s="1" t="str">
        <f>IF('Data Checking'!LS124="","",'Data Checking'!LS124)</f>
        <v>0</v>
      </c>
      <c r="LH124" s="1" t="str">
        <f>IF('Data Checking'!LT124="","",'Data Checking'!LT124)</f>
        <v/>
      </c>
      <c r="LI124" s="1" t="str">
        <f>IF('Data Checking'!LU124="","",'Data Checking'!LU124)</f>
        <v>non</v>
      </c>
      <c r="LJ124" s="1" t="str">
        <f>IF('Data Checking'!LV124="","",'Data Checking'!LV124)</f>
        <v/>
      </c>
      <c r="LK124" s="1" t="str">
        <f>IF('Data Checking'!LW124="","",'Data Checking'!LW124)</f>
        <v/>
      </c>
      <c r="LL124" s="1" t="str">
        <f>IF('Data Checking'!LX124="","",'Data Checking'!LX124)</f>
        <v/>
      </c>
      <c r="LM124" s="1" t="str">
        <f>IF('Data Checking'!LY124="","",'Data Checking'!LY124)</f>
        <v/>
      </c>
      <c r="LN124" s="1" t="str">
        <f>IF('Data Checking'!LZ124="","",'Data Checking'!LZ124)</f>
        <v/>
      </c>
      <c r="LO124" s="1" t="str">
        <f>IF('Data Checking'!MA124="","",'Data Checking'!MA124)</f>
        <v/>
      </c>
      <c r="LP124" s="1" t="str">
        <f>IF('Data Checking'!MB124="","",'Data Checking'!MB124)</f>
        <v/>
      </c>
      <c r="LQ124" s="1" t="str">
        <f>IF('Data Checking'!MC124="","",'Data Checking'!MC124)</f>
        <v/>
      </c>
      <c r="LR124" s="1" t="str">
        <f>IF('Data Checking'!MD124="","",'Data Checking'!MD124)</f>
        <v/>
      </c>
      <c r="LS124" s="1" t="str">
        <f>IF('Data Checking'!ME124="","",'Data Checking'!ME124)</f>
        <v/>
      </c>
      <c r="LT124" s="1" t="str">
        <f>IF('Data Checking'!MF124="","",'Data Checking'!MF124)</f>
        <v/>
      </c>
      <c r="LU124" s="1" t="str">
        <f>IF('Data Checking'!MG124="","",'Data Checking'!MG124)</f>
        <v/>
      </c>
      <c r="LV124" s="1" t="str">
        <f>IF('Data Checking'!MH124="","",'Data Checking'!MH124)</f>
        <v/>
      </c>
      <c r="LW124" s="1" t="str">
        <f>IF('Data Checking'!MI124="","",'Data Checking'!MI124)</f>
        <v/>
      </c>
      <c r="LX124" s="1" t="str">
        <f>IF('Data Checking'!MJ124="","",'Data Checking'!MJ124)</f>
        <v/>
      </c>
      <c r="LY124" s="1" t="str">
        <f>IF('Data Checking'!MK124="","",'Data Checking'!MK124)</f>
        <v/>
      </c>
      <c r="LZ124" s="1" t="str">
        <f>IF('Data Checking'!ML124="","",'Data Checking'!ML124)</f>
        <v/>
      </c>
      <c r="MA124" s="1" t="str">
        <f>IF('Data Checking'!MM124="","",'Data Checking'!MM124)</f>
        <v/>
      </c>
      <c r="MB124" s="1" t="str">
        <f>IF('Data Checking'!MN124="","",'Data Checking'!MN124)</f>
        <v/>
      </c>
      <c r="MC124" s="1" t="str">
        <f>IF('Data Checking'!MO124="","",'Data Checking'!MO124)</f>
        <v/>
      </c>
      <c r="MD124" s="1" t="str">
        <f>IF('Data Checking'!MP124="","",'Data Checking'!MP124)</f>
        <v/>
      </c>
      <c r="ME124" s="1" t="str">
        <f>IF('Data Checking'!MQ124="","",'Data Checking'!MQ124)</f>
        <v/>
      </c>
      <c r="MF124" s="1" t="str">
        <f>IF('Data Checking'!MR124="","",'Data Checking'!MR124)</f>
        <v/>
      </c>
      <c r="MG124" s="1" t="str">
        <f>IF('Data Checking'!MS124="","",'Data Checking'!MS124)</f>
        <v/>
      </c>
      <c r="MH124" s="1" t="str">
        <f>IF('Data Checking'!MT124="","",'Data Checking'!MT124)</f>
        <v/>
      </c>
      <c r="MI124" s="1" t="str">
        <f>IF('Data Checking'!MU124="","",'Data Checking'!MU124)</f>
        <v>dplct_abords_com</v>
      </c>
      <c r="MJ124" s="1" t="str">
        <f>IF('Data Checking'!MV124="","",'Data Checking'!MV124)</f>
        <v>1</v>
      </c>
      <c r="MK124" s="1" t="str">
        <f>IF('Data Checking'!MW124="","",'Data Checking'!MW124)</f>
        <v>0</v>
      </c>
      <c r="ML124" s="1" t="str">
        <f>IF('Data Checking'!MX124="","",'Data Checking'!MX124)</f>
        <v>0</v>
      </c>
      <c r="MM124" s="1" t="str">
        <f>IF('Data Checking'!MY124="","",'Data Checking'!MY124)</f>
        <v>0</v>
      </c>
      <c r="MN124" s="1" t="str">
        <f>IF('Data Checking'!MZ124="","",'Data Checking'!MZ124)</f>
        <v>0</v>
      </c>
      <c r="MO124" s="1" t="str">
        <f>IF('Data Checking'!NA124="","",'Data Checking'!NA124)</f>
        <v>0</v>
      </c>
      <c r="MP124" s="1" t="str">
        <f>IF('Data Checking'!NB124="","",'Data Checking'!NB124)</f>
        <v>0</v>
      </c>
      <c r="MQ124" s="1" t="str">
        <f>IF('Data Checking'!NC124="","",'Data Checking'!NC124)</f>
        <v>0</v>
      </c>
      <c r="MR124" s="1" t="str">
        <f>IF('Data Checking'!ND124="","",'Data Checking'!ND124)</f>
        <v>0</v>
      </c>
      <c r="MS124" s="1" t="str">
        <f>IF('Data Checking'!NE124="","",'Data Checking'!NE124)</f>
        <v/>
      </c>
      <c r="MT124" s="1" t="str">
        <f>IF('Data Checking'!NF124="","",'Data Checking'!NF124)</f>
        <v>non</v>
      </c>
      <c r="MU124" s="1" t="str">
        <f>IF('Data Checking'!NG124="","",'Data Checking'!NG124)</f>
        <v/>
      </c>
      <c r="MV124" s="1" t="str">
        <f>IF('Data Checking'!NH124="","",'Data Checking'!NH124)</f>
        <v/>
      </c>
      <c r="MW124" s="1" t="str">
        <f>IF('Data Checking'!NI124="","",'Data Checking'!NI124)</f>
        <v/>
      </c>
      <c r="MX124" s="1" t="str">
        <f>IF('Data Checking'!NJ124="","",'Data Checking'!NJ124)</f>
        <v/>
      </c>
      <c r="MY124" s="1" t="str">
        <f>IF('Data Checking'!NK124="","",'Data Checking'!NK124)</f>
        <v/>
      </c>
      <c r="MZ124" s="1" t="str">
        <f>IF('Data Checking'!NL124="","",'Data Checking'!NL124)</f>
        <v/>
      </c>
      <c r="NA124" s="1" t="str">
        <f>IF('Data Checking'!NM124="","",'Data Checking'!NM124)</f>
        <v/>
      </c>
      <c r="NB124" s="1" t="str">
        <f>IF('Data Checking'!NN124="","",'Data Checking'!NN124)</f>
        <v/>
      </c>
      <c r="NC124" s="1" t="str">
        <f>IF('Data Checking'!NO124="","",'Data Checking'!NO124)</f>
        <v/>
      </c>
      <c r="ND124" s="1" t="str">
        <f>IF('Data Checking'!NP124="","",'Data Checking'!NP124)</f>
        <v/>
      </c>
      <c r="NE124" s="1" t="str">
        <f>IF('Data Checking'!NQ124="","",'Data Checking'!NQ124)</f>
        <v/>
      </c>
      <c r="NF124" s="1" t="str">
        <f>IF('Data Checking'!NR124="","",'Data Checking'!NR124)</f>
        <v/>
      </c>
      <c r="NG124" s="1" t="str">
        <f>IF('Data Checking'!NS124="","",'Data Checking'!NS124)</f>
        <v/>
      </c>
      <c r="NH124" s="1" t="str">
        <f>IF('Data Checking'!NT124="","",'Data Checking'!NT124)</f>
        <v/>
      </c>
      <c r="NI124" s="1" t="str">
        <f>IF('Data Checking'!NU124="","",'Data Checking'!NU124)</f>
        <v/>
      </c>
      <c r="NJ124" s="1" t="str">
        <f>IF('Data Checking'!NV124="","",'Data Checking'!NV124)</f>
        <v/>
      </c>
      <c r="NK124" s="1" t="str">
        <f>IF('Data Checking'!NW124="","",'Data Checking'!NW124)</f>
        <v/>
      </c>
      <c r="NL124" s="1" t="str">
        <f>IF('Data Checking'!NX124="","",'Data Checking'!NX124)</f>
        <v/>
      </c>
      <c r="NM124" s="1" t="str">
        <f>IF('Data Checking'!NY124="","",'Data Checking'!NY124)</f>
        <v/>
      </c>
      <c r="NN124" s="1" t="str">
        <f>IF('Data Checking'!NZ124="","",'Data Checking'!NZ124)</f>
        <v/>
      </c>
      <c r="NO124" s="1" t="str">
        <f>IF('Data Checking'!OA124="","",'Data Checking'!OA124)</f>
        <v/>
      </c>
      <c r="NP124" s="1" t="str">
        <f>IF('Data Checking'!OB124="","",'Data Checking'!OB124)</f>
        <v/>
      </c>
      <c r="NQ124" s="1" t="str">
        <f>IF('Data Checking'!OC124="","",'Data Checking'!OC124)</f>
        <v/>
      </c>
      <c r="NR124" s="1" t="str">
        <f>IF('Data Checking'!OD124="","",'Data Checking'!OD124)</f>
        <v/>
      </c>
      <c r="NS124" s="1" t="str">
        <f>IF('Data Checking'!OE124="","",'Data Checking'!OE124)</f>
        <v/>
      </c>
      <c r="NT124" s="1" t="str">
        <f>IF('Data Checking'!OF124="","",'Data Checking'!OF124)</f>
        <v/>
      </c>
      <c r="NU124" s="1" t="str">
        <f>IF('Data Checking'!OG124="","",'Data Checking'!OG124)</f>
        <v/>
      </c>
      <c r="NV124" s="1" t="str">
        <f>IF('Data Checking'!OH124="","",'Data Checking'!OH124)</f>
        <v/>
      </c>
      <c r="NW124" s="1" t="str">
        <f>IF('Data Checking'!OI124="","",'Data Checking'!OI124)</f>
        <v/>
      </c>
      <c r="NX124" s="1" t="str">
        <f>IF('Data Checking'!OJ124="","",'Data Checking'!OJ124)</f>
        <v/>
      </c>
      <c r="NY124" s="1" t="str">
        <f>IF('Data Checking'!OK124="","",'Data Checking'!OK124)</f>
        <v/>
      </c>
      <c r="NZ124" s="1" t="str">
        <f>IF('Data Checking'!OL124="","",'Data Checking'!OL124)</f>
        <v/>
      </c>
      <c r="OA124" s="1" t="str">
        <f>IF('Data Checking'!OM124="","",'Data Checking'!OM124)</f>
        <v/>
      </c>
      <c r="OB124" s="1" t="str">
        <f>IF('Data Checking'!ON124="","",'Data Checking'!ON124)</f>
        <v/>
      </c>
      <c r="OC124" s="1" t="str">
        <f>IF('Data Checking'!OO124="","",'Data Checking'!OO124)</f>
        <v/>
      </c>
      <c r="OD124" s="1" t="str">
        <f>IF('Data Checking'!OP124="","",'Data Checking'!OP124)</f>
        <v/>
      </c>
      <c r="OE124" s="1" t="str">
        <f>IF('Data Checking'!OQ124="","",'Data Checking'!OQ124)</f>
        <v/>
      </c>
      <c r="OF124" s="1" t="str">
        <f>IF('Data Checking'!OR124="","",'Data Checking'!OR124)</f>
        <v/>
      </c>
      <c r="OG124" s="1" t="str">
        <f>IF('Data Checking'!OS124="","",'Data Checking'!OS124)</f>
        <v/>
      </c>
      <c r="OH124" s="1" t="str">
        <f>IF('Data Checking'!OT124="","",'Data Checking'!OT124)</f>
        <v/>
      </c>
      <c r="OI124" s="1" t="str">
        <f>IF('Data Checking'!OU124="","",'Data Checking'!OU124)</f>
        <v/>
      </c>
      <c r="OJ124" s="1" t="str">
        <f>IF('Data Checking'!OV124="","",'Data Checking'!OV124)</f>
        <v/>
      </c>
      <c r="OK124" s="1" t="str">
        <f>IF('Data Checking'!OW124="","",'Data Checking'!OW124)</f>
        <v/>
      </c>
      <c r="OL124" s="1" t="str">
        <f>IF('Data Checking'!OX124="","",'Data Checking'!OX124)</f>
        <v/>
      </c>
      <c r="OM124" s="1" t="str">
        <f>IF('Data Checking'!OY124="","",'Data Checking'!OY124)</f>
        <v/>
      </c>
      <c r="ON124" s="1" t="str">
        <f>IF('Data Checking'!OZ124="","",'Data Checking'!OZ124)</f>
        <v/>
      </c>
      <c r="OO124" s="1" t="str">
        <f>IF('Data Checking'!PA124="","",'Data Checking'!PA124)</f>
        <v/>
      </c>
      <c r="OP124" s="1" t="str">
        <f>IF('Data Checking'!PB124="","",'Data Checking'!PB124)</f>
        <v/>
      </c>
      <c r="OQ124" s="1" t="str">
        <f>IF('Data Checking'!PC124="","",'Data Checking'!PC124)</f>
        <v/>
      </c>
      <c r="OR124" s="1" t="str">
        <f>IF('Data Checking'!PD124="","",'Data Checking'!PD124)</f>
        <v/>
      </c>
      <c r="OS124" s="1" t="str">
        <f>IF('Data Checking'!PE124="","",'Data Checking'!PE124)</f>
        <v/>
      </c>
      <c r="OT124" s="1" t="str">
        <f>IF('Data Checking'!PF124="","",'Data Checking'!PF124)</f>
        <v>non</v>
      </c>
      <c r="OU124" s="1" t="str">
        <f>IF('Data Checking'!PG124="","",'Data Checking'!PG124)</f>
        <v/>
      </c>
      <c r="OV124" s="1" t="str">
        <f>IF('Data Checking'!PH124="","",'Data Checking'!PH124)</f>
        <v/>
      </c>
      <c r="OW124" s="1" t="str">
        <f>IF('Data Checking'!PI124="","",'Data Checking'!PI124)</f>
        <v/>
      </c>
      <c r="OX124" s="1" t="str">
        <f>IF('Data Checking'!PJ124="","",'Data Checking'!PJ124)</f>
        <v/>
      </c>
      <c r="OY124" s="1" t="str">
        <f>IF('Data Checking'!PK124="","",'Data Checking'!PK124)</f>
        <v/>
      </c>
      <c r="OZ124" s="1" t="str">
        <f>IF('Data Checking'!PL124="","",'Data Checking'!PL124)</f>
        <v/>
      </c>
      <c r="PA124" s="1" t="str">
        <f>IF('Data Checking'!PM124="","",'Data Checking'!PM124)</f>
        <v/>
      </c>
      <c r="PB124" s="1" t="str">
        <f>IF('Data Checking'!PN124="","",'Data Checking'!PN124)</f>
        <v/>
      </c>
      <c r="PC124" s="1" t="str">
        <f>IF('Data Checking'!PO124="","",'Data Checking'!PO124)</f>
        <v/>
      </c>
      <c r="PD124" s="1" t="str">
        <f>IF('Data Checking'!PP124="","",'Data Checking'!PP124)</f>
        <v/>
      </c>
      <c r="PE124" s="1" t="str">
        <f>IF('Data Checking'!PQ124="","",'Data Checking'!PQ124)</f>
        <v/>
      </c>
      <c r="PF124" s="1" t="str">
        <f>IF('Data Checking'!PR124="","",'Data Checking'!PR124)</f>
        <v/>
      </c>
      <c r="PG124" s="1" t="str">
        <f>IF('Data Checking'!PS124="","",'Data Checking'!PS124)</f>
        <v/>
      </c>
      <c r="PH124" s="1" t="str">
        <f>IF('Data Checking'!PT124="","",'Data Checking'!PT124)</f>
        <v/>
      </c>
      <c r="PI124" s="1" t="str">
        <f>IF('Data Checking'!PU124="","",'Data Checking'!PU124)</f>
        <v/>
      </c>
      <c r="PJ124" s="1" t="str">
        <f>IF('Data Checking'!PV124="","",'Data Checking'!PV124)</f>
        <v/>
      </c>
      <c r="PK124" s="1" t="str">
        <f>IF('Data Checking'!PW124="","",'Data Checking'!PW124)</f>
        <v/>
      </c>
      <c r="PL124" s="1" t="str">
        <f>IF('Data Checking'!PX124="","",'Data Checking'!PX124)</f>
        <v/>
      </c>
      <c r="PM124" s="1" t="str">
        <f>IF('Data Checking'!PY124="","",'Data Checking'!PY124)</f>
        <v/>
      </c>
      <c r="PN124" s="1" t="str">
        <f>IF('Data Checking'!PZ124="","",'Data Checking'!PZ124)</f>
        <v/>
      </c>
      <c r="PO124" s="1" t="str">
        <f>IF('Data Checking'!QA124="","",'Data Checking'!QA124)</f>
        <v/>
      </c>
      <c r="PP124" s="1" t="str">
        <f>IF('Data Checking'!QB124="","",'Data Checking'!QB124)</f>
        <v/>
      </c>
      <c r="PQ124" s="1" t="str">
        <f>IF('Data Checking'!QC124="","",'Data Checking'!QC124)</f>
        <v/>
      </c>
      <c r="PR124" s="1" t="str">
        <f>IF('Data Checking'!QD124="","",'Data Checking'!QD124)</f>
        <v/>
      </c>
      <c r="PS124" s="1" t="str">
        <f>IF('Data Checking'!QE124="","",'Data Checking'!QE124)</f>
        <v/>
      </c>
      <c r="PT124" s="1" t="str">
        <f>IF('Data Checking'!QF124="","",'Data Checking'!QF124)</f>
        <v/>
      </c>
      <c r="PU124" s="1" t="str">
        <f>IF('Data Checking'!QG124="","",'Data Checking'!QG124)</f>
        <v/>
      </c>
      <c r="PV124" s="1" t="str">
        <f>IF('Data Checking'!QH124="","",'Data Checking'!QH124)</f>
        <v/>
      </c>
      <c r="PW124" s="1" t="str">
        <f>IF('Data Checking'!QI124="","",'Data Checking'!QI124)</f>
        <v/>
      </c>
      <c r="PX124" s="1" t="str">
        <f>IF('Data Checking'!QJ124="","",'Data Checking'!QJ124)</f>
        <v/>
      </c>
      <c r="PY124" s="1" t="str">
        <f>IF('Data Checking'!QK124="","",'Data Checking'!QK124)</f>
        <v/>
      </c>
      <c r="PZ124" s="1" t="str">
        <f>IF('Data Checking'!QL124="","",'Data Checking'!QL124)</f>
        <v/>
      </c>
      <c r="QA124" s="1" t="str">
        <f>IF('Data Checking'!QM124="","",'Data Checking'!QM124)</f>
        <v/>
      </c>
      <c r="QB124" s="1" t="str">
        <f>IF('Data Checking'!QN124="","",'Data Checking'!QN124)</f>
        <v>entre_7_mois_et_1_an</v>
      </c>
      <c r="QC124" s="1" t="str">
        <f>IF('Data Checking'!QO124="","",'Data Checking'!QO124)</f>
        <v/>
      </c>
      <c r="QD124" s="1" t="str">
        <f>IF('Data Checking'!QP124="","",'Data Checking'!QP124)</f>
        <v>attaque_armee</v>
      </c>
      <c r="QE124" s="1" t="str">
        <f>IF('Data Checking'!QQ124="","",'Data Checking'!QQ124)</f>
        <v>1</v>
      </c>
      <c r="QF124" s="1" t="str">
        <f>IF('Data Checking'!QR124="","",'Data Checking'!QR124)</f>
        <v>0</v>
      </c>
      <c r="QG124" s="1" t="str">
        <f>IF('Data Checking'!QS124="","",'Data Checking'!QS124)</f>
        <v>0</v>
      </c>
      <c r="QH124" s="1" t="str">
        <f>IF('Data Checking'!QT124="","",'Data Checking'!QT124)</f>
        <v>0</v>
      </c>
      <c r="QI124" s="1" t="str">
        <f>IF('Data Checking'!QU124="","",'Data Checking'!QU124)</f>
        <v>0</v>
      </c>
      <c r="QJ124" s="1" t="str">
        <f>IF('Data Checking'!QV124="","",'Data Checking'!QV124)</f>
        <v>0</v>
      </c>
      <c r="QK124" s="1" t="str">
        <f>IF('Data Checking'!QW124="","",'Data Checking'!QW124)</f>
        <v>0</v>
      </c>
      <c r="QL124" s="1" t="str">
        <f>IF('Data Checking'!QX124="","",'Data Checking'!QX124)</f>
        <v>0</v>
      </c>
      <c r="QM124" s="1" t="str">
        <f>IF('Data Checking'!QY124="","",'Data Checking'!QY124)</f>
        <v>0</v>
      </c>
      <c r="QN124" s="1" t="str">
        <f>IF('Data Checking'!QZ124="","",'Data Checking'!QZ124)</f>
        <v>0</v>
      </c>
      <c r="QO124" s="1" t="str">
        <f>IF('Data Checking'!RA124="","",'Data Checking'!RA124)</f>
        <v>0</v>
      </c>
      <c r="QP124" s="1" t="str">
        <f>IF('Data Checking'!RB124="","",'Data Checking'!RB124)</f>
        <v>0</v>
      </c>
      <c r="QQ124" s="1" t="str">
        <f>IF('Data Checking'!RC124="","",'Data Checking'!RC124)</f>
        <v/>
      </c>
      <c r="QR124" s="1" t="str">
        <f>IF('Data Checking'!RD124="","",'Data Checking'!RD124)</f>
        <v>chefs_famille_deplace</v>
      </c>
      <c r="QS124" s="1" t="str">
        <f>IF('Data Checking'!RE124="","",'Data Checking'!RE124)</f>
        <v/>
      </c>
      <c r="QT124" s="1" t="str">
        <f>IF('Data Checking'!RF124="","",'Data Checking'!RF124)</f>
        <v/>
      </c>
      <c r="QU124" s="1" t="str">
        <f>IF('Data Checking'!RG124="","",'Data Checking'!RG124)</f>
        <v>entre_7_mois_et_1_an</v>
      </c>
      <c r="QV124" s="1" t="str">
        <f>IF('Data Checking'!RH124="","",'Data Checking'!RH124)</f>
        <v/>
      </c>
      <c r="QW124" s="1" t="str">
        <f>IF('Data Checking'!RI124="","",'Data Checking'!RI124)</f>
        <v/>
      </c>
      <c r="QX124" s="1" t="str">
        <f>IF('Data Checking'!RJ124="","",'Data Checking'!RJ124)</f>
        <v>oui_ensemble</v>
      </c>
      <c r="QY124" s="1" t="str">
        <f>IF('Data Checking'!RK124="","",'Data Checking'!RK124)</f>
        <v/>
      </c>
      <c r="QZ124" s="1" t="str">
        <f>IF('Data Checking'!RL124="","",'Data Checking'!RL124)</f>
        <v/>
      </c>
      <c r="RA124" s="1" t="str">
        <f>IF('Data Checking'!RM124="","",'Data Checking'!RM124)</f>
        <v/>
      </c>
      <c r="RB124" s="1" t="str">
        <f>IF('Data Checking'!RN124="","",'Data Checking'!RN124)</f>
        <v>oui_ensemble</v>
      </c>
      <c r="RC124" s="1" t="str">
        <f>IF('Data Checking'!RO124="","",'Data Checking'!RO124)</f>
        <v>1_fois</v>
      </c>
      <c r="RD124" s="1" t="str">
        <f>IF('Data Checking'!RP124="","",'Data Checking'!RP124)</f>
        <v>diminue</v>
      </c>
      <c r="RE124" s="1" t="str">
        <f>IF('Data Checking'!RQ124="","",'Data Checking'!RQ124)</f>
        <v/>
      </c>
      <c r="RF124" s="1" t="str">
        <f>IF('Data Checking'!RR124="","",'Data Checking'!RR124)</f>
        <v>oui_minorite</v>
      </c>
      <c r="RG124" s="1" t="str">
        <f>IF('Data Checking'!RS124="","",'Data Checking'!RS124)</f>
        <v>non</v>
      </c>
      <c r="RH124" s="1" t="str">
        <f>IF('Data Checking'!RT124="","",'Data Checking'!RT124)</f>
        <v/>
      </c>
      <c r="RI124" s="1" t="str">
        <f>IF('Data Checking'!RU124="","",'Data Checking'!RU124)</f>
        <v>accueil_longtemps</v>
      </c>
      <c r="RJ124" s="1" t="str">
        <f>IF('Data Checking'!RV124="","",'Data Checking'!RV124)</f>
        <v>non</v>
      </c>
      <c r="RK124" s="1" t="str">
        <f>IF('Data Checking'!RW124="","",'Data Checking'!RW124)</f>
        <v/>
      </c>
      <c r="RL124" s="1" t="str">
        <f>IF('Data Checking'!RX124="","",'Data Checking'!RX124)</f>
        <v/>
      </c>
      <c r="RM124" s="1" t="str">
        <f>IF('Data Checking'!RY124="","",'Data Checking'!RY124)</f>
        <v/>
      </c>
      <c r="RN124" s="1" t="str">
        <f>IF('Data Checking'!RZ124="","",'Data Checking'!RZ124)</f>
        <v/>
      </c>
      <c r="RO124" s="1" t="str">
        <f>IF('Data Checking'!SA124="","",'Data Checking'!SA124)</f>
        <v/>
      </c>
      <c r="RP124" s="1" t="str">
        <f>IF('Data Checking'!SB124="","",'Data Checking'!SB124)</f>
        <v/>
      </c>
      <c r="RQ124" s="1" t="str">
        <f>IF('Data Checking'!SC124="","",'Data Checking'!SC124)</f>
        <v/>
      </c>
      <c r="RR124" s="1" t="str">
        <f>IF('Data Checking'!SD124="","",'Data Checking'!SD124)</f>
        <v/>
      </c>
      <c r="RS124" s="1" t="str">
        <f>IF('Data Checking'!SE124="","",'Data Checking'!SE124)</f>
        <v/>
      </c>
      <c r="RT124" s="1" t="str">
        <f>IF('Data Checking'!SF124="","",'Data Checking'!SF124)</f>
        <v/>
      </c>
      <c r="RU124" s="1" t="str">
        <f>IF('Data Checking'!SG124="","",'Data Checking'!SG124)</f>
        <v/>
      </c>
      <c r="RV124" s="1" t="str">
        <f>IF('Data Checking'!SH124="","",'Data Checking'!SH124)</f>
        <v/>
      </c>
      <c r="RW124" s="1" t="str">
        <f>IF('Data Checking'!SI124="","",'Data Checking'!SI124)</f>
        <v/>
      </c>
      <c r="RX124" s="1" t="str">
        <f>IF('Data Checking'!SJ124="","",'Data Checking'!SJ124)</f>
        <v/>
      </c>
      <c r="RY124" s="1" t="str">
        <f>IF('Data Checking'!SK124="","",'Data Checking'!SK124)</f>
        <v/>
      </c>
      <c r="RZ124" s="1" t="str">
        <f>IF('Data Checking'!SL124="","",'Data Checking'!SL124)</f>
        <v>non</v>
      </c>
      <c r="SA124" s="1" t="str">
        <f>IF('Data Checking'!SM124="","",'Data Checking'!SM124)</f>
        <v/>
      </c>
      <c r="SB124" s="1" t="str">
        <f>IF('Data Checking'!SN124="","",'Data Checking'!SN124)</f>
        <v/>
      </c>
      <c r="SC124" s="1" t="str">
        <f>IF('Data Checking'!SO124="","",'Data Checking'!SO124)</f>
        <v/>
      </c>
      <c r="SD124" s="1" t="str">
        <f>IF('Data Checking'!SP124="","",'Data Checking'!SP124)</f>
        <v/>
      </c>
      <c r="SE124" s="1" t="str">
        <f>IF('Data Checking'!SQ124="","",'Data Checking'!SQ124)</f>
        <v/>
      </c>
      <c r="SF124" s="1" t="str">
        <f>IF('Data Checking'!SR124="","",'Data Checking'!SR124)</f>
        <v/>
      </c>
      <c r="SG124" s="1" t="str">
        <f>IF('Data Checking'!SS124="","",'Data Checking'!SS124)</f>
        <v/>
      </c>
      <c r="SH124" s="1" t="str">
        <f>IF('Data Checking'!ST124="","",'Data Checking'!ST124)</f>
        <v/>
      </c>
      <c r="SI124" s="1" t="str">
        <f>IF('Data Checking'!SU124="","",'Data Checking'!SU124)</f>
        <v/>
      </c>
      <c r="SJ124" s="1" t="str">
        <f>IF('Data Checking'!SV124="","",'Data Checking'!SV124)</f>
        <v/>
      </c>
      <c r="SK124" s="1" t="str">
        <f>IF('Data Checking'!SW124="","",'Data Checking'!SW124)</f>
        <v/>
      </c>
      <c r="SL124" s="1" t="str">
        <f>IF('Data Checking'!SX124="","",'Data Checking'!SX124)</f>
        <v/>
      </c>
      <c r="SM124" s="1" t="str">
        <f>IF('Data Checking'!SY124="","",'Data Checking'!SY124)</f>
        <v>oui</v>
      </c>
      <c r="SN124" s="1" t="str">
        <f>IF('Data Checking'!SZ124="","",'Data Checking'!SZ124)</f>
        <v>non</v>
      </c>
      <c r="SO124" s="1" t="str">
        <f>IF('Data Checking'!TA124="","",'Data Checking'!TA124)</f>
        <v/>
      </c>
      <c r="SP124" s="1" t="str">
        <f>IF('Data Checking'!TB124="","",'Data Checking'!TB124)</f>
        <v/>
      </c>
      <c r="SQ124" s="1">
        <f>IF('Data Checking'!TC124="","",'Data Checking'!TC124)</f>
        <v>168950859</v>
      </c>
      <c r="SR124" s="1" t="str">
        <f>IF('Data Checking'!TD124="","",'Data Checking'!TD124)</f>
        <v>c4304680-caee-4d50-815d-d8d904f12fb4</v>
      </c>
      <c r="SS124" s="1" t="str">
        <f>IF('Data Checking'!TE124="","",'Data Checking'!TE124)</f>
        <v>2021-03-31T17:32:09</v>
      </c>
      <c r="ST124" s="1" t="str">
        <f>IF('Data Checking'!TF124="","",'Data Checking'!TF124)</f>
        <v/>
      </c>
      <c r="SU124" s="1" t="str">
        <f>IF('Data Checking'!TG124="","",'Data Checking'!TG124)</f>
        <v>[]</v>
      </c>
      <c r="SV124" s="1" t="str">
        <f>IF('Data Checking'!TH124="","",'Data Checking'!TH124)</f>
        <v>submitted_via_web</v>
      </c>
      <c r="SW124" s="1" t="str">
        <f>IF('Data Checking'!TI124="","",'Data Checking'!TI124)</f>
        <v>reach_niger</v>
      </c>
      <c r="SX124" s="1" t="str">
        <f>IF('Data Checking'!TJ124="","",'Data Checking'!TJ124)</f>
        <v/>
      </c>
      <c r="SY124" s="1">
        <f>IF('Data Checking'!TK124="","",'Data Checking'!TK124)</f>
        <v>10</v>
      </c>
    </row>
    <row r="125" spans="1:519" x14ac:dyDescent="0.3">
      <c r="A125" s="1" t="str">
        <f>IF('Data Checking'!D125="","",'Data Checking'!D125)</f>
        <v>2021-04-01T09:48:53.882+01:00</v>
      </c>
      <c r="B125" s="1" t="str">
        <f>IF('Data Checking'!E125="","",'Data Checking'!E125)</f>
        <v>2021-04-01T18:52:15.544+01:00</v>
      </c>
      <c r="C125" s="1" t="str">
        <f>IF('Data Checking'!M125="","",'Data Checking'!M125)</f>
        <v>2021-04-01</v>
      </c>
      <c r="D125" s="1" t="str">
        <f>IF('Data Checking'!N125="","",'Data Checking'!N125)</f>
        <v>359826100253405</v>
      </c>
      <c r="E125" s="1" t="str">
        <f>IF('Data Checking'!O125="","",'Data Checking'!O125)</f>
        <v/>
      </c>
      <c r="F125" s="1" t="str">
        <f>IF('Data Checking'!P125="","",'Data Checking'!P125)</f>
        <v/>
      </c>
      <c r="G125" s="1" t="str">
        <f>IF('Data Checking'!S125="","",'Data Checking'!S125)</f>
        <v>femme</v>
      </c>
      <c r="H125" s="1" t="str">
        <f>IF('Data Checking'!T125="","",'Data Checking'!T125)</f>
        <v>tillaberi</v>
      </c>
      <c r="I125" s="1" t="str">
        <f>IF('Data Checking'!U125="","",'Data Checking'!U125)</f>
        <v>sakoira</v>
      </c>
      <c r="J125" s="1" t="str">
        <f>IF('Data Checking'!V125="","",'Data Checking'!V125)</f>
        <v>namari_gougoun</v>
      </c>
      <c r="K125" s="1" t="str">
        <f>IF('Data Checking'!W125="","",'Data Checking'!W125)</f>
        <v/>
      </c>
      <c r="L125" s="1" t="str">
        <f>IF('Data Checking'!X125="","",'Data Checking'!X125)</f>
        <v/>
      </c>
      <c r="M125" s="1" t="str">
        <f>IF('Data Checking'!Y125="","",'Data Checking'!Y125)</f>
        <v/>
      </c>
      <c r="N125" s="1" t="str">
        <f>IF('Data Checking'!Z125="","",'Data Checking'!Z125)</f>
        <v/>
      </c>
      <c r="O125" s="1" t="str">
        <f>IF('Data Checking'!AA125="","",'Data Checking'!AA125)</f>
        <v/>
      </c>
      <c r="P125" s="1" t="str">
        <f>IF('Data Checking'!AB125="","",'Data Checking'!AB125)</f>
        <v/>
      </c>
      <c r="Q125" s="1" t="str">
        <f>IF('Data Checking'!AC125="","",'Data Checking'!AC125)</f>
        <v/>
      </c>
      <c r="R125" s="1" t="str">
        <f>IF('Data Checking'!AD125="","",'Data Checking'!AD125)</f>
        <v>oui</v>
      </c>
      <c r="S125" s="1" t="str">
        <f>IF('Data Checking'!AE125="","",'Data Checking'!AE125)</f>
        <v/>
      </c>
      <c r="T125" s="1" t="str">
        <f>IF('Data Checking'!AF125="","",'Data Checking'!AF125)</f>
        <v>femme</v>
      </c>
      <c r="U125" s="1" t="str">
        <f>IF('Data Checking'!AG125="","",'Data Checking'!AG125)</f>
        <v>70</v>
      </c>
      <c r="V125" s="1" t="str">
        <f>IF('Data Checking'!AH125="","",'Data Checking'!AH125)</f>
        <v>deplace_interne</v>
      </c>
      <c r="W125" s="1" t="str">
        <f>IF('Data Checking'!AI125="","",'Data Checking'!AI125)</f>
        <v/>
      </c>
      <c r="X125" s="1" t="str">
        <f>IF('Data Checking'!AJ125="","",'Data Checking'!AJ125)</f>
        <v/>
      </c>
      <c r="Y125" s="1" t="str">
        <f>IF('Data Checking'!AK125="","",'Data Checking'!AK125)</f>
        <v/>
      </c>
      <c r="Z125" s="1" t="str">
        <f>IF('Data Checking'!AL125="","",'Data Checking'!AL125)</f>
        <v/>
      </c>
      <c r="AA125" s="1" t="str">
        <f>IF('Data Checking'!AM125="","",'Data Checking'!AM125)</f>
        <v/>
      </c>
      <c r="AB125" s="1" t="str">
        <f>IF('Data Checking'!AN125="","",'Data Checking'!AN125)</f>
        <v>niger</v>
      </c>
      <c r="AC125" s="1" t="str">
        <f>IF('Data Checking'!AO125="","",'Data Checking'!AO125)</f>
        <v>tillaberi</v>
      </c>
      <c r="AD125" s="1" t="str">
        <f>IF('Data Checking'!AP125="","",'Data Checking'!AP125)</f>
        <v>tillaberi</v>
      </c>
      <c r="AE125" s="1" t="str">
        <f>IF('Data Checking'!AQ125="","",'Data Checking'!AQ125)</f>
        <v/>
      </c>
      <c r="AF125" s="1" t="str">
        <f>IF('Data Checking'!AR125="","",'Data Checking'!AR125)</f>
        <v/>
      </c>
      <c r="AG125" s="1" t="str">
        <f>IF('Data Checking'!AS125="","",'Data Checking'!AS125)</f>
        <v/>
      </c>
      <c r="AH125" s="1" t="str">
        <f>IF('Data Checking'!AT125="","",'Data Checking'!AT125)</f>
        <v/>
      </c>
      <c r="AI125" s="1" t="str">
        <f>IF('Data Checking'!AU125="","",'Data Checking'!AU125)</f>
        <v>oui_ensemble</v>
      </c>
      <c r="AJ125" s="1" t="str">
        <f>IF('Data Checking'!AV125="","",'Data Checking'!AV125)</f>
        <v/>
      </c>
      <c r="AK125" s="1" t="str">
        <f>IF('Data Checking'!AW125="","",'Data Checking'!AW125)</f>
        <v/>
      </c>
      <c r="AL125" s="1" t="str">
        <f>IF('Data Checking'!AX125="","",'Data Checking'!AX125)</f>
        <v/>
      </c>
      <c r="AM125" s="1" t="str">
        <f>IF('Data Checking'!AY125="","",'Data Checking'!AY125)</f>
        <v/>
      </c>
      <c r="AN125" s="1" t="str">
        <f>IF('Data Checking'!AZ125="","",'Data Checking'!AZ125)</f>
        <v/>
      </c>
      <c r="AO125" s="1" t="str">
        <f>IF('Data Checking'!BA125="","",'Data Checking'!BA125)</f>
        <v/>
      </c>
      <c r="AP125" s="1" t="str">
        <f>IF('Data Checking'!BB125="","",'Data Checking'!BB125)</f>
        <v/>
      </c>
      <c r="AQ125" s="1" t="str">
        <f>IF('Data Checking'!BC125="","",'Data Checking'!BC125)</f>
        <v/>
      </c>
      <c r="AR125" s="1" t="str">
        <f>IF('Data Checking'!BD125="","",'Data Checking'!BD125)</f>
        <v/>
      </c>
      <c r="AS125" s="1" t="str">
        <f>IF('Data Checking'!BE125="","",'Data Checking'!BE125)</f>
        <v/>
      </c>
      <c r="AT125" s="1" t="str">
        <f>IF('Data Checking'!BF125="","",'Data Checking'!BF125)</f>
        <v/>
      </c>
      <c r="AU125" s="1" t="str">
        <f>IF('Data Checking'!BG125="","",'Data Checking'!BG125)</f>
        <v/>
      </c>
      <c r="AV125" s="1" t="str">
        <f>IF('Data Checking'!BH125="","",'Data Checking'!BH125)</f>
        <v/>
      </c>
      <c r="AW125" s="1" t="str">
        <f>IF('Data Checking'!BI125="","",'Data Checking'!BI125)</f>
        <v/>
      </c>
      <c r="AX125" s="1" t="str">
        <f>IF('Data Checking'!BJ125="","",'Data Checking'!BJ125)</f>
        <v>non</v>
      </c>
      <c r="AY125" s="1" t="str">
        <f>IF('Data Checking'!BK125="","",'Data Checking'!BK125)</f>
        <v/>
      </c>
      <c r="AZ125" s="1" t="str">
        <f>IF('Data Checking'!BL125="","",'Data Checking'!BL125)</f>
        <v/>
      </c>
      <c r="BA125" s="1" t="str">
        <f>IF('Data Checking'!BM125="","",'Data Checking'!BM125)</f>
        <v/>
      </c>
      <c r="BB125" s="1" t="str">
        <f>IF('Data Checking'!BN125="","",'Data Checking'!BN125)</f>
        <v/>
      </c>
      <c r="BC125" s="1" t="str">
        <f>IF('Data Checking'!BO125="","",'Data Checking'!BO125)</f>
        <v/>
      </c>
      <c r="BD125" s="1" t="str">
        <f>IF('Data Checking'!BP125="","",'Data Checking'!BP125)</f>
        <v/>
      </c>
      <c r="BE125" s="1" t="str">
        <f>IF('Data Checking'!BQ125="","",'Data Checking'!BQ125)</f>
        <v/>
      </c>
      <c r="BF125" s="1" t="str">
        <f>IF('Data Checking'!BR125="","",'Data Checking'!BR125)</f>
        <v/>
      </c>
      <c r="BG125" s="1" t="str">
        <f>IF('Data Checking'!BS125="","",'Data Checking'!BS125)</f>
        <v/>
      </c>
      <c r="BH125" s="1" t="str">
        <f>IF('Data Checking'!BT125="","",'Data Checking'!BT125)</f>
        <v/>
      </c>
      <c r="BI125" s="1" t="str">
        <f>IF('Data Checking'!BU125="","",'Data Checking'!BU125)</f>
        <v/>
      </c>
      <c r="BJ125" s="1" t="str">
        <f>IF('Data Checking'!BV125="","",'Data Checking'!BV125)</f>
        <v/>
      </c>
      <c r="BK125" s="1" t="str">
        <f>IF('Data Checking'!BW125="","",'Data Checking'!BW125)</f>
        <v/>
      </c>
      <c r="BL125" s="1" t="str">
        <f>IF('Data Checking'!BX125="","",'Data Checking'!BX125)</f>
        <v/>
      </c>
      <c r="BM125" s="1" t="str">
        <f>IF('Data Checking'!BY125="","",'Data Checking'!BY125)</f>
        <v/>
      </c>
      <c r="BN125" s="1" t="str">
        <f>IF('Data Checking'!BZ125="","",'Data Checking'!BZ125)</f>
        <v/>
      </c>
      <c r="BO125" s="1" t="str">
        <f>IF('Data Checking'!CA125="","",'Data Checking'!CA125)</f>
        <v/>
      </c>
      <c r="BP125" s="1" t="str">
        <f>IF('Data Checking'!CB125="","",'Data Checking'!CB125)</f>
        <v/>
      </c>
      <c r="BQ125" s="1" t="str">
        <f>IF('Data Checking'!CC125="","",'Data Checking'!CC125)</f>
        <v/>
      </c>
      <c r="BR125" s="1" t="str">
        <f>IF('Data Checking'!CD125="","",'Data Checking'!CD125)</f>
        <v/>
      </c>
      <c r="BS125" s="1" t="str">
        <f>IF('Data Checking'!CE125="","",'Data Checking'!CE125)</f>
        <v/>
      </c>
      <c r="BT125" s="1" t="str">
        <f>IF('Data Checking'!CF125="","",'Data Checking'!CF125)</f>
        <v/>
      </c>
      <c r="BU125" s="1" t="str">
        <f>IF('Data Checking'!CG125="","",'Data Checking'!CG125)</f>
        <v/>
      </c>
      <c r="BV125" s="1" t="str">
        <f>IF('Data Checking'!CH125="","",'Data Checking'!CH125)</f>
        <v/>
      </c>
      <c r="BW125" s="1" t="str">
        <f>IF('Data Checking'!CI125="","",'Data Checking'!CI125)</f>
        <v/>
      </c>
      <c r="BX125" s="1" t="str">
        <f>IF('Data Checking'!CJ125="","",'Data Checking'!CJ125)</f>
        <v/>
      </c>
      <c r="BY125" s="1" t="str">
        <f>IF('Data Checking'!CK125="","",'Data Checking'!CK125)</f>
        <v/>
      </c>
      <c r="BZ125" s="1" t="str">
        <f>IF('Data Checking'!CL125="","",'Data Checking'!CL125)</f>
        <v/>
      </c>
      <c r="CA125" s="1" t="str">
        <f>IF('Data Checking'!CM125="","",'Data Checking'!CM125)</f>
        <v/>
      </c>
      <c r="CB125" s="1" t="str">
        <f>IF('Data Checking'!CN125="","",'Data Checking'!CN125)</f>
        <v/>
      </c>
      <c r="CC125" s="1" t="str">
        <f>IF('Data Checking'!CO125="","",'Data Checking'!CO125)</f>
        <v/>
      </c>
      <c r="CD125" s="1" t="str">
        <f>IF('Data Checking'!CP125="","",'Data Checking'!CP125)</f>
        <v/>
      </c>
      <c r="CE125" s="1" t="str">
        <f>IF('Data Checking'!CQ125="","",'Data Checking'!CQ125)</f>
        <v/>
      </c>
      <c r="CF125" s="1" t="str">
        <f>IF('Data Checking'!CR125="","",'Data Checking'!CR125)</f>
        <v/>
      </c>
      <c r="CG125" s="1" t="str">
        <f>IF('Data Checking'!CS125="","",'Data Checking'!CS125)</f>
        <v/>
      </c>
      <c r="CH125" s="1" t="str">
        <f>IF('Data Checking'!CT125="","",'Data Checking'!CT125)</f>
        <v/>
      </c>
      <c r="CI125" s="1" t="str">
        <f>IF('Data Checking'!CU125="","",'Data Checking'!CU125)</f>
        <v/>
      </c>
      <c r="CJ125" s="1" t="str">
        <f>IF('Data Checking'!CV125="","",'Data Checking'!CV125)</f>
        <v/>
      </c>
      <c r="CK125" s="1" t="str">
        <f>IF('Data Checking'!CW125="","",'Data Checking'!CW125)</f>
        <v/>
      </c>
      <c r="CL125" s="1" t="str">
        <f>IF('Data Checking'!CX125="","",'Data Checking'!CX125)</f>
        <v/>
      </c>
      <c r="CM125" s="1" t="str">
        <f>IF('Data Checking'!CY125="","",'Data Checking'!CY125)</f>
        <v/>
      </c>
      <c r="CN125" s="1" t="str">
        <f>IF('Data Checking'!CZ125="","",'Data Checking'!CZ125)</f>
        <v/>
      </c>
      <c r="CO125" s="1" t="str">
        <f>IF('Data Checking'!DA125="","",'Data Checking'!DA125)</f>
        <v/>
      </c>
      <c r="CP125" s="1" t="str">
        <f>IF('Data Checking'!DB125="","",'Data Checking'!DB125)</f>
        <v/>
      </c>
      <c r="CQ125" s="1" t="str">
        <f>IF('Data Checking'!DC125="","",'Data Checking'!DC125)</f>
        <v/>
      </c>
      <c r="CR125" s="1" t="str">
        <f>IF('Data Checking'!DD125="","",'Data Checking'!DD125)</f>
        <v/>
      </c>
      <c r="CS125" s="1" t="str">
        <f>IF('Data Checking'!DE125="","",'Data Checking'!DE125)</f>
        <v/>
      </c>
      <c r="CT125" s="1" t="str">
        <f>IF('Data Checking'!DF125="","",'Data Checking'!DF125)</f>
        <v/>
      </c>
      <c r="CU125" s="1" t="str">
        <f>IF('Data Checking'!DG125="","",'Data Checking'!DG125)</f>
        <v/>
      </c>
      <c r="CV125" s="1" t="str">
        <f>IF('Data Checking'!DH125="","",'Data Checking'!DH125)</f>
        <v/>
      </c>
      <c r="CW125" s="1" t="str">
        <f>IF('Data Checking'!DI125="","",'Data Checking'!DI125)</f>
        <v/>
      </c>
      <c r="CX125" s="1" t="str">
        <f>IF('Data Checking'!DJ125="","",'Data Checking'!DJ125)</f>
        <v/>
      </c>
      <c r="CY125" s="1" t="str">
        <f>IF('Data Checking'!DK125="","",'Data Checking'!DK125)</f>
        <v/>
      </c>
      <c r="CZ125" s="1" t="str">
        <f>IF('Data Checking'!DL125="","",'Data Checking'!DL125)</f>
        <v/>
      </c>
      <c r="DA125" s="1" t="str">
        <f>IF('Data Checking'!DM125="","",'Data Checking'!DM125)</f>
        <v/>
      </c>
      <c r="DB125" s="1" t="str">
        <f>IF('Data Checking'!DN125="","",'Data Checking'!DN125)</f>
        <v/>
      </c>
      <c r="DC125" s="1" t="str">
        <f>IF('Data Checking'!DO125="","",'Data Checking'!DO125)</f>
        <v/>
      </c>
      <c r="DD125" s="1" t="str">
        <f>IF('Data Checking'!DP125="","",'Data Checking'!DP125)</f>
        <v/>
      </c>
      <c r="DE125" s="1" t="str">
        <f>IF('Data Checking'!DQ125="","",'Data Checking'!DQ125)</f>
        <v/>
      </c>
      <c r="DF125" s="1" t="str">
        <f>IF('Data Checking'!DR125="","",'Data Checking'!DR125)</f>
        <v/>
      </c>
      <c r="DG125" s="1" t="str">
        <f>IF('Data Checking'!DS125="","",'Data Checking'!DS125)</f>
        <v/>
      </c>
      <c r="DH125" s="1" t="str">
        <f>IF('Data Checking'!DT125="","",'Data Checking'!DT125)</f>
        <v/>
      </c>
      <c r="DI125" s="1" t="str">
        <f>IF('Data Checking'!DU125="","",'Data Checking'!DU125)</f>
        <v/>
      </c>
      <c r="DJ125" s="1" t="str">
        <f>IF('Data Checking'!DV125="","",'Data Checking'!DV125)</f>
        <v/>
      </c>
      <c r="DK125" s="1" t="str">
        <f>IF('Data Checking'!DW125="","",'Data Checking'!DW125)</f>
        <v/>
      </c>
      <c r="DL125" s="1" t="str">
        <f>IF('Data Checking'!DX125="","",'Data Checking'!DX125)</f>
        <v/>
      </c>
      <c r="DM125" s="1" t="str">
        <f>IF('Data Checking'!DY125="","",'Data Checking'!DY125)</f>
        <v/>
      </c>
      <c r="DN125" s="1" t="str">
        <f>IF('Data Checking'!DZ125="","",'Data Checking'!DZ125)</f>
        <v/>
      </c>
      <c r="DO125" s="1" t="str">
        <f>IF('Data Checking'!EA125="","",'Data Checking'!EA125)</f>
        <v/>
      </c>
      <c r="DP125" s="1" t="str">
        <f>IF('Data Checking'!EB125="","",'Data Checking'!EB125)</f>
        <v/>
      </c>
      <c r="DQ125" s="1" t="str">
        <f>IF('Data Checking'!EC125="","",'Data Checking'!EC125)</f>
        <v/>
      </c>
      <c r="DR125" s="1" t="str">
        <f>IF('Data Checking'!ED125="","",'Data Checking'!ED125)</f>
        <v/>
      </c>
      <c r="DS125" s="1" t="str">
        <f>IF('Data Checking'!EE125="","",'Data Checking'!EE125)</f>
        <v/>
      </c>
      <c r="DT125" s="1" t="str">
        <f>IF('Data Checking'!EF125="","",'Data Checking'!EF125)</f>
        <v/>
      </c>
      <c r="DU125" s="1" t="str">
        <f>IF('Data Checking'!EG125="","",'Data Checking'!EG125)</f>
        <v/>
      </c>
      <c r="DV125" s="1" t="str">
        <f>IF('Data Checking'!EH125="","",'Data Checking'!EH125)</f>
        <v/>
      </c>
      <c r="DW125" s="1" t="str">
        <f>IF('Data Checking'!EI125="","",'Data Checking'!EI125)</f>
        <v/>
      </c>
      <c r="DX125" s="1" t="str">
        <f>IF('Data Checking'!EJ125="","",'Data Checking'!EJ125)</f>
        <v/>
      </c>
      <c r="DY125" s="1" t="str">
        <f>IF('Data Checking'!EK125="","",'Data Checking'!EK125)</f>
        <v/>
      </c>
      <c r="DZ125" s="1" t="str">
        <f>IF('Data Checking'!EL125="","",'Data Checking'!EL125)</f>
        <v/>
      </c>
      <c r="EA125" s="1" t="str">
        <f>IF('Data Checking'!EM125="","",'Data Checking'!EM125)</f>
        <v/>
      </c>
      <c r="EB125" s="1" t="str">
        <f>IF('Data Checking'!EN125="","",'Data Checking'!EN125)</f>
        <v/>
      </c>
      <c r="EC125" s="1" t="str">
        <f>IF('Data Checking'!EO125="","",'Data Checking'!EO125)</f>
        <v/>
      </c>
      <c r="ED125" s="1" t="str">
        <f>IF('Data Checking'!EP125="","",'Data Checking'!EP125)</f>
        <v/>
      </c>
      <c r="EE125" s="1" t="str">
        <f>IF('Data Checking'!EQ125="","",'Data Checking'!EQ125)</f>
        <v/>
      </c>
      <c r="EF125" s="1" t="str">
        <f>IF('Data Checking'!ER125="","",'Data Checking'!ER125)</f>
        <v>differents_comites_villageois famille_amis chef_village</v>
      </c>
      <c r="EG125" s="1" t="str">
        <f>IF('Data Checking'!ES125="","",'Data Checking'!ES125)</f>
        <v>0</v>
      </c>
      <c r="EH125" s="1" t="str">
        <f>IF('Data Checking'!ET125="","",'Data Checking'!ET125)</f>
        <v>0</v>
      </c>
      <c r="EI125" s="1" t="str">
        <f>IF('Data Checking'!EU125="","",'Data Checking'!EU125)</f>
        <v>0</v>
      </c>
      <c r="EJ125" s="1" t="str">
        <f>IF('Data Checking'!EV125="","",'Data Checking'!EV125)</f>
        <v>0</v>
      </c>
      <c r="EK125" s="1" t="str">
        <f>IF('Data Checking'!EW125="","",'Data Checking'!EW125)</f>
        <v>1</v>
      </c>
      <c r="EL125" s="1" t="str">
        <f>IF('Data Checking'!EX125="","",'Data Checking'!EX125)</f>
        <v>1</v>
      </c>
      <c r="EM125" s="1" t="str">
        <f>IF('Data Checking'!EY125="","",'Data Checking'!EY125)</f>
        <v>0</v>
      </c>
      <c r="EN125" s="1" t="str">
        <f>IF('Data Checking'!EZ125="","",'Data Checking'!EZ125)</f>
        <v>0</v>
      </c>
      <c r="EO125" s="1" t="str">
        <f>IF('Data Checking'!FA125="","",'Data Checking'!FA125)</f>
        <v>1</v>
      </c>
      <c r="EP125" s="1" t="str">
        <f>IF('Data Checking'!FB125="","",'Data Checking'!FB125)</f>
        <v>0</v>
      </c>
      <c r="EQ125" s="1" t="str">
        <f>IF('Data Checking'!FC125="","",'Data Checking'!FC125)</f>
        <v>0</v>
      </c>
      <c r="ER125" s="1" t="str">
        <f>IF('Data Checking'!FD125="","",'Data Checking'!FD125)</f>
        <v>0</v>
      </c>
      <c r="ES125" s="1" t="str">
        <f>IF('Data Checking'!FE125="","",'Data Checking'!FE125)</f>
        <v>0</v>
      </c>
      <c r="ET125" s="1" t="str">
        <f>IF('Data Checking'!FF125="","",'Data Checking'!FF125)</f>
        <v>0</v>
      </c>
      <c r="EU125" s="1" t="str">
        <f>IF('Data Checking'!FG125="","",'Data Checking'!FG125)</f>
        <v/>
      </c>
      <c r="EV125" s="1" t="str">
        <f>IF('Data Checking'!FH125="","",'Data Checking'!FH125)</f>
        <v>contact_direct</v>
      </c>
      <c r="EW125" s="1" t="str">
        <f>IF('Data Checking'!FI125="","",'Data Checking'!FI125)</f>
        <v>1</v>
      </c>
      <c r="EX125" s="1" t="str">
        <f>IF('Data Checking'!FJ125="","",'Data Checking'!FJ125)</f>
        <v>0</v>
      </c>
      <c r="EY125" s="1" t="str">
        <f>IF('Data Checking'!FK125="","",'Data Checking'!FK125)</f>
        <v>0</v>
      </c>
      <c r="EZ125" s="1" t="str">
        <f>IF('Data Checking'!FL125="","",'Data Checking'!FL125)</f>
        <v>0</v>
      </c>
      <c r="FA125" s="1" t="str">
        <f>IF('Data Checking'!FM125="","",'Data Checking'!FM125)</f>
        <v>0</v>
      </c>
      <c r="FB125" s="1" t="str">
        <f>IF('Data Checking'!FN125="","",'Data Checking'!FN125)</f>
        <v>0</v>
      </c>
      <c r="FC125" s="1" t="str">
        <f>IF('Data Checking'!FO125="","",'Data Checking'!FO125)</f>
        <v>0</v>
      </c>
      <c r="FD125" s="1" t="str">
        <f>IF('Data Checking'!FP125="","",'Data Checking'!FP125)</f>
        <v>0</v>
      </c>
      <c r="FE125" s="1" t="str">
        <f>IF('Data Checking'!FQ125="","",'Data Checking'!FQ125)</f>
        <v/>
      </c>
      <c r="FF125" s="1" t="str">
        <f>IF('Data Checking'!FR125="","",'Data Checking'!FR125)</f>
        <v>oui_moitie</v>
      </c>
      <c r="FG125" s="1" t="str">
        <f>IF('Data Checking'!FS125="","",'Data Checking'!FS125)</f>
        <v>situation_secu situation_eau situation_protection</v>
      </c>
      <c r="FH125" s="1" t="str">
        <f>IF('Data Checking'!FT125="","",'Data Checking'!FT125)</f>
        <v>1</v>
      </c>
      <c r="FI125" s="1" t="str">
        <f>IF('Data Checking'!FU125="","",'Data Checking'!FU125)</f>
        <v>0</v>
      </c>
      <c r="FJ125" s="1" t="str">
        <f>IF('Data Checking'!FV125="","",'Data Checking'!FV125)</f>
        <v>1</v>
      </c>
      <c r="FK125" s="1" t="str">
        <f>IF('Data Checking'!FW125="","",'Data Checking'!FW125)</f>
        <v>0</v>
      </c>
      <c r="FL125" s="1" t="str">
        <f>IF('Data Checking'!FX125="","",'Data Checking'!FX125)</f>
        <v>0</v>
      </c>
      <c r="FM125" s="1" t="str">
        <f>IF('Data Checking'!FY125="","",'Data Checking'!FY125)</f>
        <v>0</v>
      </c>
      <c r="FN125" s="1" t="str">
        <f>IF('Data Checking'!FZ125="","",'Data Checking'!FZ125)</f>
        <v>0</v>
      </c>
      <c r="FO125" s="1" t="str">
        <f>IF('Data Checking'!GA125="","",'Data Checking'!GA125)</f>
        <v>0</v>
      </c>
      <c r="FP125" s="1" t="str">
        <f>IF('Data Checking'!GB125="","",'Data Checking'!GB125)</f>
        <v>1</v>
      </c>
      <c r="FQ125" s="1" t="str">
        <f>IF('Data Checking'!GC125="","",'Data Checking'!GC125)</f>
        <v>0</v>
      </c>
      <c r="FR125" s="1" t="str">
        <f>IF('Data Checking'!GD125="","",'Data Checking'!GD125)</f>
        <v>0</v>
      </c>
      <c r="FS125" s="1" t="str">
        <f>IF('Data Checking'!GE125="","",'Data Checking'!GE125)</f>
        <v/>
      </c>
      <c r="FT125" s="1" t="str">
        <f>IF('Data Checking'!GF125="","",'Data Checking'!GF125)</f>
        <v>oui_majorite</v>
      </c>
      <c r="FU125" s="1" t="str">
        <f>IF('Data Checking'!GG125="","",'Data Checking'!GG125)</f>
        <v>situation_sante situation_eau situation_secu</v>
      </c>
      <c r="FV125" s="1" t="str">
        <f>IF('Data Checking'!GH125="","",'Data Checking'!GH125)</f>
        <v>1</v>
      </c>
      <c r="FW125" s="1" t="str">
        <f>IF('Data Checking'!GI125="","",'Data Checking'!GI125)</f>
        <v>0</v>
      </c>
      <c r="FX125" s="1" t="str">
        <f>IF('Data Checking'!GJ125="","",'Data Checking'!GJ125)</f>
        <v>1</v>
      </c>
      <c r="FY125" s="1" t="str">
        <f>IF('Data Checking'!GK125="","",'Data Checking'!GK125)</f>
        <v>1</v>
      </c>
      <c r="FZ125" s="1" t="str">
        <f>IF('Data Checking'!GL125="","",'Data Checking'!GL125)</f>
        <v>0</v>
      </c>
      <c r="GA125" s="1" t="str">
        <f>IF('Data Checking'!GM125="","",'Data Checking'!GM125)</f>
        <v>0</v>
      </c>
      <c r="GB125" s="1" t="str">
        <f>IF('Data Checking'!GN125="","",'Data Checking'!GN125)</f>
        <v>0</v>
      </c>
      <c r="GC125" s="1" t="str">
        <f>IF('Data Checking'!GO125="","",'Data Checking'!GO125)</f>
        <v>0</v>
      </c>
      <c r="GD125" s="1" t="str">
        <f>IF('Data Checking'!GP125="","",'Data Checking'!GP125)</f>
        <v>0</v>
      </c>
      <c r="GE125" s="1" t="str">
        <f>IF('Data Checking'!GQ125="","",'Data Checking'!GQ125)</f>
        <v/>
      </c>
      <c r="GF125" s="1" t="str">
        <f>IF('Data Checking'!GR125="","",'Data Checking'!GR125)</f>
        <v>non</v>
      </c>
      <c r="GG125" s="1" t="str">
        <f>IF('Data Checking'!GS125="","",'Data Checking'!GS125)</f>
        <v>type_assistance_dispo</v>
      </c>
      <c r="GH125" s="1" t="str">
        <f>IF('Data Checking'!GT125="","",'Data Checking'!GT125)</f>
        <v>1</v>
      </c>
      <c r="GI125" s="1" t="str">
        <f>IF('Data Checking'!GU125="","",'Data Checking'!GU125)</f>
        <v>0</v>
      </c>
      <c r="GJ125" s="1" t="str">
        <f>IF('Data Checking'!GV125="","",'Data Checking'!GV125)</f>
        <v>0</v>
      </c>
      <c r="GK125" s="1" t="str">
        <f>IF('Data Checking'!GW125="","",'Data Checking'!GW125)</f>
        <v>0</v>
      </c>
      <c r="GL125" s="1" t="str">
        <f>IF('Data Checking'!GX125="","",'Data Checking'!GX125)</f>
        <v>0</v>
      </c>
      <c r="GM125" s="1" t="str">
        <f>IF('Data Checking'!GY125="","",'Data Checking'!GY125)</f>
        <v>0</v>
      </c>
      <c r="GN125" s="1" t="str">
        <f>IF('Data Checking'!GZ125="","",'Data Checking'!GZ125)</f>
        <v>0</v>
      </c>
      <c r="GO125" s="1" t="str">
        <f>IF('Data Checking'!HA125="","",'Data Checking'!HA125)</f>
        <v>0</v>
      </c>
      <c r="GP125" s="1" t="str">
        <f>IF('Data Checking'!HB125="","",'Data Checking'!HB125)</f>
        <v/>
      </c>
      <c r="GQ125" s="1" t="str">
        <f>IF('Data Checking'!HC125="","",'Data Checking'!HC125)</f>
        <v/>
      </c>
      <c r="GR125" s="1" t="str">
        <f>IF('Data Checking'!HD125="","",'Data Checking'!HD125)</f>
        <v/>
      </c>
      <c r="GS125" s="1" t="str">
        <f>IF('Data Checking'!HE125="","",'Data Checking'!HE125)</f>
        <v/>
      </c>
      <c r="GT125" s="1" t="str">
        <f>IF('Data Checking'!HF125="","",'Data Checking'!HF125)</f>
        <v/>
      </c>
      <c r="GU125" s="1" t="str">
        <f>IF('Data Checking'!HG125="","",'Data Checking'!HG125)</f>
        <v/>
      </c>
      <c r="GV125" s="1" t="str">
        <f>IF('Data Checking'!HH125="","",'Data Checking'!HH125)</f>
        <v/>
      </c>
      <c r="GW125" s="1" t="str">
        <f>IF('Data Checking'!HI125="","",'Data Checking'!HI125)</f>
        <v/>
      </c>
      <c r="GX125" s="1" t="str">
        <f>IF('Data Checking'!HJ125="","",'Data Checking'!HJ125)</f>
        <v/>
      </c>
      <c r="GY125" s="1" t="str">
        <f>IF('Data Checking'!HK125="","",'Data Checking'!HK125)</f>
        <v/>
      </c>
      <c r="GZ125" s="1" t="str">
        <f>IF('Data Checking'!HL125="","",'Data Checking'!HL125)</f>
        <v/>
      </c>
      <c r="HA125" s="1" t="str">
        <f>IF('Data Checking'!HM125="","",'Data Checking'!HM125)</f>
        <v/>
      </c>
      <c r="HB125" s="1" t="str">
        <f>IF('Data Checking'!HN125="","",'Data Checking'!HN125)</f>
        <v/>
      </c>
      <c r="HC125" s="1" t="str">
        <f>IF('Data Checking'!HO125="","",'Data Checking'!HO125)</f>
        <v/>
      </c>
      <c r="HD125" s="1" t="str">
        <f>IF('Data Checking'!HP125="","",'Data Checking'!HP125)</f>
        <v/>
      </c>
      <c r="HE125" s="1" t="str">
        <f>IF('Data Checking'!HQ125="","",'Data Checking'!HQ125)</f>
        <v/>
      </c>
      <c r="HF125" s="1" t="str">
        <f>IF('Data Checking'!HR125="","",'Data Checking'!HR125)</f>
        <v/>
      </c>
      <c r="HG125" s="1" t="str">
        <f>IF('Data Checking'!HS125="","",'Data Checking'!HS125)</f>
        <v/>
      </c>
      <c r="HH125" s="1" t="str">
        <f>IF('Data Checking'!HT125="","",'Data Checking'!HT125)</f>
        <v>toute_population</v>
      </c>
      <c r="HI125" s="1" t="str">
        <f>IF('Data Checking'!HU125="","",'Data Checking'!HU125)</f>
        <v>0</v>
      </c>
      <c r="HJ125" s="1" t="str">
        <f>IF('Data Checking'!HV125="","",'Data Checking'!HV125)</f>
        <v>0</v>
      </c>
      <c r="HK125" s="1" t="str">
        <f>IF('Data Checking'!HW125="","",'Data Checking'!HW125)</f>
        <v>0</v>
      </c>
      <c r="HL125" s="1" t="str">
        <f>IF('Data Checking'!HX125="","",'Data Checking'!HX125)</f>
        <v>0</v>
      </c>
      <c r="HM125" s="1" t="str">
        <f>IF('Data Checking'!HY125="","",'Data Checking'!HY125)</f>
        <v>0</v>
      </c>
      <c r="HN125" s="1" t="str">
        <f>IF('Data Checking'!HZ125="","",'Data Checking'!HZ125)</f>
        <v>0</v>
      </c>
      <c r="HO125" s="1" t="str">
        <f>IF('Data Checking'!IA125="","",'Data Checking'!IA125)</f>
        <v>0</v>
      </c>
      <c r="HP125" s="1" t="str">
        <f>IF('Data Checking'!IB125="","",'Data Checking'!IB125)</f>
        <v>0</v>
      </c>
      <c r="HQ125" s="1" t="str">
        <f>IF('Data Checking'!IC125="","",'Data Checking'!IC125)</f>
        <v>0</v>
      </c>
      <c r="HR125" s="1" t="str">
        <f>IF('Data Checking'!ID125="","",'Data Checking'!ID125)</f>
        <v>0</v>
      </c>
      <c r="HS125" s="1" t="str">
        <f>IF('Data Checking'!IE125="","",'Data Checking'!IE125)</f>
        <v>1</v>
      </c>
      <c r="HT125" s="1" t="str">
        <f>IF('Data Checking'!IF125="","",'Data Checking'!IF125)</f>
        <v>0</v>
      </c>
      <c r="HU125" s="1" t="str">
        <f>IF('Data Checking'!IG125="","",'Data Checking'!IG125)</f>
        <v>0</v>
      </c>
      <c r="HV125" s="1" t="str">
        <f>IF('Data Checking'!IH125="","",'Data Checking'!IH125)</f>
        <v>0</v>
      </c>
      <c r="HW125" s="1" t="str">
        <f>IF('Data Checking'!II125="","",'Data Checking'!II125)</f>
        <v/>
      </c>
      <c r="HX125" s="1" t="str">
        <f>IF('Data Checking'!IJ125="","",'Data Checking'!IJ125)</f>
        <v/>
      </c>
      <c r="HY125" s="1" t="str">
        <f>IF('Data Checking'!IK125="","",'Data Checking'!IK125)</f>
        <v>oui_majorite</v>
      </c>
      <c r="HZ125" s="1" t="str">
        <f>IF('Data Checking'!IL125="","",'Data Checking'!IL125)</f>
        <v>aggressions_physiques autre</v>
      </c>
      <c r="IA125" s="1" t="str">
        <f>IF('Data Checking'!IM125="","",'Data Checking'!IM125)</f>
        <v>0</v>
      </c>
      <c r="IB125" s="1" t="str">
        <f>IF('Data Checking'!IN125="","",'Data Checking'!IN125)</f>
        <v>0</v>
      </c>
      <c r="IC125" s="1" t="str">
        <f>IF('Data Checking'!IO125="","",'Data Checking'!IO125)</f>
        <v>1</v>
      </c>
      <c r="ID125" s="1" t="str">
        <f>IF('Data Checking'!IP125="","",'Data Checking'!IP125)</f>
        <v>0</v>
      </c>
      <c r="IE125" s="1" t="str">
        <f>IF('Data Checking'!IQ125="","",'Data Checking'!IQ125)</f>
        <v>0</v>
      </c>
      <c r="IF125" s="1" t="str">
        <f>IF('Data Checking'!IR125="","",'Data Checking'!IR125)</f>
        <v>0</v>
      </c>
      <c r="IG125" s="1" t="str">
        <f>IF('Data Checking'!IS125="","",'Data Checking'!IS125)</f>
        <v>0</v>
      </c>
      <c r="IH125" s="1" t="str">
        <f>IF('Data Checking'!IT125="","",'Data Checking'!IT125)</f>
        <v>0</v>
      </c>
      <c r="II125" s="1" t="str">
        <f>IF('Data Checking'!IU125="","",'Data Checking'!IU125)</f>
        <v>1</v>
      </c>
      <c r="IJ125" s="1" t="str">
        <f>IF('Data Checking'!IV125="","",'Data Checking'!IV125)</f>
        <v>0</v>
      </c>
      <c r="IK125" s="1" t="str">
        <f>IF('Data Checking'!IW125="","",'Data Checking'!IW125)</f>
        <v>0</v>
      </c>
      <c r="IL125" s="1" t="str">
        <f>IF('Data Checking'!IX125="","",'Data Checking'!IX125)</f>
        <v>Enlevement</v>
      </c>
      <c r="IM125" s="1" t="str">
        <f>IF('Data Checking'!IY125="","",'Data Checking'!IY125)</f>
        <v>non</v>
      </c>
      <c r="IN125" s="1" t="str">
        <f>IF('Data Checking'!IZ125="","",'Data Checking'!IZ125)</f>
        <v/>
      </c>
      <c r="IO125" s="1" t="str">
        <f>IF('Data Checking'!JA125="","",'Data Checking'!JA125)</f>
        <v/>
      </c>
      <c r="IP125" s="1" t="str">
        <f>IF('Data Checking'!JB125="","",'Data Checking'!JB125)</f>
        <v>non</v>
      </c>
      <c r="IQ125" s="1" t="str">
        <f>IF('Data Checking'!JC125="","",'Data Checking'!JC125)</f>
        <v>manque_moyens_financiers documents_pas_importants</v>
      </c>
      <c r="IR125" s="1" t="str">
        <f>IF('Data Checking'!JD125="","",'Data Checking'!JD125)</f>
        <v>0</v>
      </c>
      <c r="IS125" s="1" t="str">
        <f>IF('Data Checking'!JE125="","",'Data Checking'!JE125)</f>
        <v>0</v>
      </c>
      <c r="IT125" s="1" t="str">
        <f>IF('Data Checking'!JF125="","",'Data Checking'!JF125)</f>
        <v>0</v>
      </c>
      <c r="IU125" s="1" t="str">
        <f>IF('Data Checking'!JG125="","",'Data Checking'!JG125)</f>
        <v>0</v>
      </c>
      <c r="IV125" s="1" t="str">
        <f>IF('Data Checking'!JH125="","",'Data Checking'!JH125)</f>
        <v>0</v>
      </c>
      <c r="IW125" s="1" t="str">
        <f>IF('Data Checking'!JI125="","",'Data Checking'!JI125)</f>
        <v>1</v>
      </c>
      <c r="IX125" s="1" t="str">
        <f>IF('Data Checking'!JJ125="","",'Data Checking'!JJ125)</f>
        <v>1</v>
      </c>
      <c r="IY125" s="1" t="str">
        <f>IF('Data Checking'!JK125="","",'Data Checking'!JK125)</f>
        <v>0</v>
      </c>
      <c r="IZ125" s="1" t="str">
        <f>IF('Data Checking'!JL125="","",'Data Checking'!JL125)</f>
        <v>0</v>
      </c>
      <c r="JA125" s="1" t="str">
        <f>IF('Data Checking'!JM125="","",'Data Checking'!JM125)</f>
        <v>0</v>
      </c>
      <c r="JB125" s="1" t="str">
        <f>IF('Data Checking'!JN125="","",'Data Checking'!JN125)</f>
        <v>0</v>
      </c>
      <c r="JC125" s="1" t="str">
        <f>IF('Data Checking'!JO125="","",'Data Checking'!JO125)</f>
        <v/>
      </c>
      <c r="JD125" s="1" t="str">
        <f>IF('Data Checking'!JP125="","",'Data Checking'!JP125)</f>
        <v>toute_population</v>
      </c>
      <c r="JE125" s="1" t="str">
        <f>IF('Data Checking'!JQ125="","",'Data Checking'!JQ125)</f>
        <v>0</v>
      </c>
      <c r="JF125" s="1" t="str">
        <f>IF('Data Checking'!JR125="","",'Data Checking'!JR125)</f>
        <v>0</v>
      </c>
      <c r="JG125" s="1" t="str">
        <f>IF('Data Checking'!JS125="","",'Data Checking'!JS125)</f>
        <v>0</v>
      </c>
      <c r="JH125" s="1" t="str">
        <f>IF('Data Checking'!JT125="","",'Data Checking'!JT125)</f>
        <v>0</v>
      </c>
      <c r="JI125" s="1" t="str">
        <f>IF('Data Checking'!JU125="","",'Data Checking'!JU125)</f>
        <v>0</v>
      </c>
      <c r="JJ125" s="1" t="str">
        <f>IF('Data Checking'!JV125="","",'Data Checking'!JV125)</f>
        <v>0</v>
      </c>
      <c r="JK125" s="1" t="str">
        <f>IF('Data Checking'!JW125="","",'Data Checking'!JW125)</f>
        <v>0</v>
      </c>
      <c r="JL125" s="1" t="str">
        <f>IF('Data Checking'!JX125="","",'Data Checking'!JX125)</f>
        <v>0</v>
      </c>
      <c r="JM125" s="1" t="str">
        <f>IF('Data Checking'!JY125="","",'Data Checking'!JY125)</f>
        <v>0</v>
      </c>
      <c r="JN125" s="1" t="str">
        <f>IF('Data Checking'!JZ125="","",'Data Checking'!JZ125)</f>
        <v>0</v>
      </c>
      <c r="JO125" s="1" t="str">
        <f>IF('Data Checking'!KA125="","",'Data Checking'!KA125)</f>
        <v>1</v>
      </c>
      <c r="JP125" s="1" t="str">
        <f>IF('Data Checking'!KB125="","",'Data Checking'!KB125)</f>
        <v>0</v>
      </c>
      <c r="JQ125" s="1" t="str">
        <f>IF('Data Checking'!KC125="","",'Data Checking'!KC125)</f>
        <v>0</v>
      </c>
      <c r="JR125" s="1" t="str">
        <f>IF('Data Checking'!KD125="","",'Data Checking'!KD125)</f>
        <v>0</v>
      </c>
      <c r="JS125" s="1" t="str">
        <f>IF('Data Checking'!KE125="","",'Data Checking'!KE125)</f>
        <v/>
      </c>
      <c r="JT125" s="1" t="str">
        <f>IF('Data Checking'!KF125="","",'Data Checking'!KF125)</f>
        <v>difficultes_acces difficultes_circulation_mvts</v>
      </c>
      <c r="JU125" s="1" t="str">
        <f>IF('Data Checking'!KG125="","",'Data Checking'!KG125)</f>
        <v>1</v>
      </c>
      <c r="JV125" s="1" t="str">
        <f>IF('Data Checking'!KH125="","",'Data Checking'!KH125)</f>
        <v>0</v>
      </c>
      <c r="JW125" s="1" t="str">
        <f>IF('Data Checking'!KI125="","",'Data Checking'!KI125)</f>
        <v>1</v>
      </c>
      <c r="JX125" s="1" t="str">
        <f>IF('Data Checking'!KJ125="","",'Data Checking'!KJ125)</f>
        <v>0</v>
      </c>
      <c r="JY125" s="1" t="str">
        <f>IF('Data Checking'!KK125="","",'Data Checking'!KK125)</f>
        <v>0</v>
      </c>
      <c r="JZ125" s="1" t="str">
        <f>IF('Data Checking'!KL125="","",'Data Checking'!KL125)</f>
        <v>0</v>
      </c>
      <c r="KA125" s="1" t="str">
        <f>IF('Data Checking'!KM125="","",'Data Checking'!KM125)</f>
        <v/>
      </c>
      <c r="KB125" s="1" t="str">
        <f>IF('Data Checking'!KN125="","",'Data Checking'!KN125)</f>
        <v/>
      </c>
      <c r="KC125" s="1" t="str">
        <f>IF('Data Checking'!KO125="","",'Data Checking'!KO125)</f>
        <v>non</v>
      </c>
      <c r="KD125" s="1" t="str">
        <f>IF('Data Checking'!KP125="","",'Data Checking'!KP125)</f>
        <v/>
      </c>
      <c r="KE125" s="1" t="str">
        <f>IF('Data Checking'!KQ125="","",'Data Checking'!KQ125)</f>
        <v/>
      </c>
      <c r="KF125" s="1" t="str">
        <f>IF('Data Checking'!KR125="","",'Data Checking'!KR125)</f>
        <v/>
      </c>
      <c r="KG125" s="1" t="str">
        <f>IF('Data Checking'!KS125="","",'Data Checking'!KS125)</f>
        <v/>
      </c>
      <c r="KH125" s="1" t="str">
        <f>IF('Data Checking'!KT125="","",'Data Checking'!KT125)</f>
        <v/>
      </c>
      <c r="KI125" s="1" t="str">
        <f>IF('Data Checking'!KU125="","",'Data Checking'!KU125)</f>
        <v/>
      </c>
      <c r="KJ125" s="1" t="str">
        <f>IF('Data Checking'!KV125="","",'Data Checking'!KV125)</f>
        <v/>
      </c>
      <c r="KK125" s="1" t="str">
        <f>IF('Data Checking'!KW125="","",'Data Checking'!KW125)</f>
        <v/>
      </c>
      <c r="KL125" s="1" t="str">
        <f>IF('Data Checking'!KX125="","",'Data Checking'!KX125)</f>
        <v/>
      </c>
      <c r="KM125" s="1" t="str">
        <f>IF('Data Checking'!KY125="","",'Data Checking'!KY125)</f>
        <v/>
      </c>
      <c r="KN125" s="1" t="str">
        <f>IF('Data Checking'!KZ125="","",'Data Checking'!KZ125)</f>
        <v/>
      </c>
      <c r="KO125" s="1" t="str">
        <f>IF('Data Checking'!LA125="","",'Data Checking'!LA125)</f>
        <v/>
      </c>
      <c r="KP125" s="1" t="str">
        <f>IF('Data Checking'!LB125="","",'Data Checking'!LB125)</f>
        <v>articles_reparer_abri bien_alimentaires securite</v>
      </c>
      <c r="KQ125" s="1" t="str">
        <f>IF('Data Checking'!LC125="","",'Data Checking'!LC125)</f>
        <v>1</v>
      </c>
      <c r="KR125" s="1" t="str">
        <f>IF('Data Checking'!LD125="","",'Data Checking'!LD125)</f>
        <v>0</v>
      </c>
      <c r="KS125" s="1" t="str">
        <f>IF('Data Checking'!LE125="","",'Data Checking'!LE125)</f>
        <v>1</v>
      </c>
      <c r="KT125" s="1" t="str">
        <f>IF('Data Checking'!LF125="","",'Data Checking'!LF125)</f>
        <v>0</v>
      </c>
      <c r="KU125" s="1" t="str">
        <f>IF('Data Checking'!LG125="","",'Data Checking'!LG125)</f>
        <v>0</v>
      </c>
      <c r="KV125" s="1" t="str">
        <f>IF('Data Checking'!LH125="","",'Data Checking'!LH125)</f>
        <v>0</v>
      </c>
      <c r="KW125" s="1" t="str">
        <f>IF('Data Checking'!LI125="","",'Data Checking'!LI125)</f>
        <v>0</v>
      </c>
      <c r="KX125" s="1" t="str">
        <f>IF('Data Checking'!LJ125="","",'Data Checking'!LJ125)</f>
        <v>0</v>
      </c>
      <c r="KY125" s="1" t="str">
        <f>IF('Data Checking'!LK125="","",'Data Checking'!LK125)</f>
        <v>0</v>
      </c>
      <c r="KZ125" s="1" t="str">
        <f>IF('Data Checking'!LL125="","",'Data Checking'!LL125)</f>
        <v>0</v>
      </c>
      <c r="LA125" s="1" t="str">
        <f>IF('Data Checking'!LM125="","",'Data Checking'!LM125)</f>
        <v>0</v>
      </c>
      <c r="LB125" s="1" t="str">
        <f>IF('Data Checking'!LN125="","",'Data Checking'!LN125)</f>
        <v>1</v>
      </c>
      <c r="LC125" s="1" t="str">
        <f>IF('Data Checking'!LO125="","",'Data Checking'!LO125)</f>
        <v>0</v>
      </c>
      <c r="LD125" s="1" t="str">
        <f>IF('Data Checking'!LP125="","",'Data Checking'!LP125)</f>
        <v>0</v>
      </c>
      <c r="LE125" s="1" t="str">
        <f>IF('Data Checking'!LQ125="","",'Data Checking'!LQ125)</f>
        <v>0</v>
      </c>
      <c r="LF125" s="1" t="str">
        <f>IF('Data Checking'!LR125="","",'Data Checking'!LR125)</f>
        <v>0</v>
      </c>
      <c r="LG125" s="1" t="str">
        <f>IF('Data Checking'!LS125="","",'Data Checking'!LS125)</f>
        <v>0</v>
      </c>
      <c r="LH125" s="1" t="str">
        <f>IF('Data Checking'!LT125="","",'Data Checking'!LT125)</f>
        <v/>
      </c>
      <c r="LI125" s="1" t="str">
        <f>IF('Data Checking'!LU125="","",'Data Checking'!LU125)</f>
        <v>oui_ensemble</v>
      </c>
      <c r="LJ125" s="1" t="str">
        <f>IF('Data Checking'!LV125="","",'Data Checking'!LV125)</f>
        <v>protection sante</v>
      </c>
      <c r="LK125" s="1" t="str">
        <f>IF('Data Checking'!LW125="","",'Data Checking'!LW125)</f>
        <v>1</v>
      </c>
      <c r="LL125" s="1" t="str">
        <f>IF('Data Checking'!LX125="","",'Data Checking'!LX125)</f>
        <v>0</v>
      </c>
      <c r="LM125" s="1" t="str">
        <f>IF('Data Checking'!LY125="","",'Data Checking'!LY125)</f>
        <v>0</v>
      </c>
      <c r="LN125" s="1" t="str">
        <f>IF('Data Checking'!LZ125="","",'Data Checking'!LZ125)</f>
        <v>0</v>
      </c>
      <c r="LO125" s="1" t="str">
        <f>IF('Data Checking'!MA125="","",'Data Checking'!MA125)</f>
        <v>0</v>
      </c>
      <c r="LP125" s="1" t="str">
        <f>IF('Data Checking'!MB125="","",'Data Checking'!MB125)</f>
        <v>1</v>
      </c>
      <c r="LQ125" s="1" t="str">
        <f>IF('Data Checking'!MC125="","",'Data Checking'!MC125)</f>
        <v>0</v>
      </c>
      <c r="LR125" s="1" t="str">
        <f>IF('Data Checking'!MD125="","",'Data Checking'!MD125)</f>
        <v>0</v>
      </c>
      <c r="LS125" s="1" t="str">
        <f>IF('Data Checking'!ME125="","",'Data Checking'!ME125)</f>
        <v/>
      </c>
      <c r="LT125" s="1" t="str">
        <f>IF('Data Checking'!MF125="","",'Data Checking'!MF125)</f>
        <v>manque_moyens_financiers service_trop_eloigne</v>
      </c>
      <c r="LU125" s="1" t="str">
        <f>IF('Data Checking'!MG125="","",'Data Checking'!MG125)</f>
        <v>1</v>
      </c>
      <c r="LV125" s="1" t="str">
        <f>IF('Data Checking'!MH125="","",'Data Checking'!MH125)</f>
        <v>0</v>
      </c>
      <c r="LW125" s="1" t="str">
        <f>IF('Data Checking'!MI125="","",'Data Checking'!MI125)</f>
        <v>1</v>
      </c>
      <c r="LX125" s="1" t="str">
        <f>IF('Data Checking'!MJ125="","",'Data Checking'!MJ125)</f>
        <v>0</v>
      </c>
      <c r="LY125" s="1" t="str">
        <f>IF('Data Checking'!MK125="","",'Data Checking'!MK125)</f>
        <v>0</v>
      </c>
      <c r="LZ125" s="1" t="str">
        <f>IF('Data Checking'!ML125="","",'Data Checking'!ML125)</f>
        <v>0</v>
      </c>
      <c r="MA125" s="1" t="str">
        <f>IF('Data Checking'!MM125="","",'Data Checking'!MM125)</f>
        <v>0</v>
      </c>
      <c r="MB125" s="1" t="str">
        <f>IF('Data Checking'!MN125="","",'Data Checking'!MN125)</f>
        <v>0</v>
      </c>
      <c r="MC125" s="1" t="str">
        <f>IF('Data Checking'!MO125="","",'Data Checking'!MO125)</f>
        <v>0</v>
      </c>
      <c r="MD125" s="1" t="str">
        <f>IF('Data Checking'!MP125="","",'Data Checking'!MP125)</f>
        <v>0</v>
      </c>
      <c r="ME125" s="1" t="str">
        <f>IF('Data Checking'!MQ125="","",'Data Checking'!MQ125)</f>
        <v>0</v>
      </c>
      <c r="MF125" s="1" t="str">
        <f>IF('Data Checking'!MR125="","",'Data Checking'!MR125)</f>
        <v>0</v>
      </c>
      <c r="MG125" s="1" t="str">
        <f>IF('Data Checking'!MS125="","",'Data Checking'!MS125)</f>
        <v/>
      </c>
      <c r="MH125" s="1" t="str">
        <f>IF('Data Checking'!MT125="","",'Data Checking'!MT125)</f>
        <v/>
      </c>
      <c r="MI125" s="1" t="str">
        <f>IF('Data Checking'!MU125="","",'Data Checking'!MU125)</f>
        <v/>
      </c>
      <c r="MJ125" s="1" t="str">
        <f>IF('Data Checking'!MV125="","",'Data Checking'!MV125)</f>
        <v/>
      </c>
      <c r="MK125" s="1" t="str">
        <f>IF('Data Checking'!MW125="","",'Data Checking'!MW125)</f>
        <v/>
      </c>
      <c r="ML125" s="1" t="str">
        <f>IF('Data Checking'!MX125="","",'Data Checking'!MX125)</f>
        <v/>
      </c>
      <c r="MM125" s="1" t="str">
        <f>IF('Data Checking'!MY125="","",'Data Checking'!MY125)</f>
        <v/>
      </c>
      <c r="MN125" s="1" t="str">
        <f>IF('Data Checking'!MZ125="","",'Data Checking'!MZ125)</f>
        <v/>
      </c>
      <c r="MO125" s="1" t="str">
        <f>IF('Data Checking'!NA125="","",'Data Checking'!NA125)</f>
        <v/>
      </c>
      <c r="MP125" s="1" t="str">
        <f>IF('Data Checking'!NB125="","",'Data Checking'!NB125)</f>
        <v/>
      </c>
      <c r="MQ125" s="1" t="str">
        <f>IF('Data Checking'!NC125="","",'Data Checking'!NC125)</f>
        <v/>
      </c>
      <c r="MR125" s="1" t="str">
        <f>IF('Data Checking'!ND125="","",'Data Checking'!ND125)</f>
        <v/>
      </c>
      <c r="MS125" s="1" t="str">
        <f>IF('Data Checking'!NE125="","",'Data Checking'!NE125)</f>
        <v/>
      </c>
      <c r="MT125" s="1" t="str">
        <f>IF('Data Checking'!NF125="","",'Data Checking'!NF125)</f>
        <v>non</v>
      </c>
      <c r="MU125" s="1" t="str">
        <f>IF('Data Checking'!NG125="","",'Data Checking'!NG125)</f>
        <v/>
      </c>
      <c r="MV125" s="1" t="str">
        <f>IF('Data Checking'!NH125="","",'Data Checking'!NH125)</f>
        <v/>
      </c>
      <c r="MW125" s="1" t="str">
        <f>IF('Data Checking'!NI125="","",'Data Checking'!NI125)</f>
        <v/>
      </c>
      <c r="MX125" s="1" t="str">
        <f>IF('Data Checking'!NJ125="","",'Data Checking'!NJ125)</f>
        <v/>
      </c>
      <c r="MY125" s="1" t="str">
        <f>IF('Data Checking'!NK125="","",'Data Checking'!NK125)</f>
        <v/>
      </c>
      <c r="MZ125" s="1" t="str">
        <f>IF('Data Checking'!NL125="","",'Data Checking'!NL125)</f>
        <v/>
      </c>
      <c r="NA125" s="1" t="str">
        <f>IF('Data Checking'!NM125="","",'Data Checking'!NM125)</f>
        <v/>
      </c>
      <c r="NB125" s="1" t="str">
        <f>IF('Data Checking'!NN125="","",'Data Checking'!NN125)</f>
        <v/>
      </c>
      <c r="NC125" s="1" t="str">
        <f>IF('Data Checking'!NO125="","",'Data Checking'!NO125)</f>
        <v/>
      </c>
      <c r="ND125" s="1" t="str">
        <f>IF('Data Checking'!NP125="","",'Data Checking'!NP125)</f>
        <v/>
      </c>
      <c r="NE125" s="1" t="str">
        <f>IF('Data Checking'!NQ125="","",'Data Checking'!NQ125)</f>
        <v/>
      </c>
      <c r="NF125" s="1" t="str">
        <f>IF('Data Checking'!NR125="","",'Data Checking'!NR125)</f>
        <v/>
      </c>
      <c r="NG125" s="1" t="str">
        <f>IF('Data Checking'!NS125="","",'Data Checking'!NS125)</f>
        <v/>
      </c>
      <c r="NH125" s="1" t="str">
        <f>IF('Data Checking'!NT125="","",'Data Checking'!NT125)</f>
        <v/>
      </c>
      <c r="NI125" s="1" t="str">
        <f>IF('Data Checking'!NU125="","",'Data Checking'!NU125)</f>
        <v/>
      </c>
      <c r="NJ125" s="1" t="str">
        <f>IF('Data Checking'!NV125="","",'Data Checking'!NV125)</f>
        <v/>
      </c>
      <c r="NK125" s="1" t="str">
        <f>IF('Data Checking'!NW125="","",'Data Checking'!NW125)</f>
        <v/>
      </c>
      <c r="NL125" s="1" t="str">
        <f>IF('Data Checking'!NX125="","",'Data Checking'!NX125)</f>
        <v/>
      </c>
      <c r="NM125" s="1" t="str">
        <f>IF('Data Checking'!NY125="","",'Data Checking'!NY125)</f>
        <v/>
      </c>
      <c r="NN125" s="1" t="str">
        <f>IF('Data Checking'!NZ125="","",'Data Checking'!NZ125)</f>
        <v/>
      </c>
      <c r="NO125" s="1" t="str">
        <f>IF('Data Checking'!OA125="","",'Data Checking'!OA125)</f>
        <v/>
      </c>
      <c r="NP125" s="1" t="str">
        <f>IF('Data Checking'!OB125="","",'Data Checking'!OB125)</f>
        <v/>
      </c>
      <c r="NQ125" s="1" t="str">
        <f>IF('Data Checking'!OC125="","",'Data Checking'!OC125)</f>
        <v/>
      </c>
      <c r="NR125" s="1" t="str">
        <f>IF('Data Checking'!OD125="","",'Data Checking'!OD125)</f>
        <v/>
      </c>
      <c r="NS125" s="1" t="str">
        <f>IF('Data Checking'!OE125="","",'Data Checking'!OE125)</f>
        <v/>
      </c>
      <c r="NT125" s="1" t="str">
        <f>IF('Data Checking'!OF125="","",'Data Checking'!OF125)</f>
        <v/>
      </c>
      <c r="NU125" s="1" t="str">
        <f>IF('Data Checking'!OG125="","",'Data Checking'!OG125)</f>
        <v/>
      </c>
      <c r="NV125" s="1" t="str">
        <f>IF('Data Checking'!OH125="","",'Data Checking'!OH125)</f>
        <v/>
      </c>
      <c r="NW125" s="1" t="str">
        <f>IF('Data Checking'!OI125="","",'Data Checking'!OI125)</f>
        <v/>
      </c>
      <c r="NX125" s="1" t="str">
        <f>IF('Data Checking'!OJ125="","",'Data Checking'!OJ125)</f>
        <v/>
      </c>
      <c r="NY125" s="1" t="str">
        <f>IF('Data Checking'!OK125="","",'Data Checking'!OK125)</f>
        <v/>
      </c>
      <c r="NZ125" s="1" t="str">
        <f>IF('Data Checking'!OL125="","",'Data Checking'!OL125)</f>
        <v/>
      </c>
      <c r="OA125" s="1" t="str">
        <f>IF('Data Checking'!OM125="","",'Data Checking'!OM125)</f>
        <v/>
      </c>
      <c r="OB125" s="1" t="str">
        <f>IF('Data Checking'!ON125="","",'Data Checking'!ON125)</f>
        <v/>
      </c>
      <c r="OC125" s="1" t="str">
        <f>IF('Data Checking'!OO125="","",'Data Checking'!OO125)</f>
        <v/>
      </c>
      <c r="OD125" s="1" t="str">
        <f>IF('Data Checking'!OP125="","",'Data Checking'!OP125)</f>
        <v/>
      </c>
      <c r="OE125" s="1" t="str">
        <f>IF('Data Checking'!OQ125="","",'Data Checking'!OQ125)</f>
        <v/>
      </c>
      <c r="OF125" s="1" t="str">
        <f>IF('Data Checking'!OR125="","",'Data Checking'!OR125)</f>
        <v/>
      </c>
      <c r="OG125" s="1" t="str">
        <f>IF('Data Checking'!OS125="","",'Data Checking'!OS125)</f>
        <v/>
      </c>
      <c r="OH125" s="1" t="str">
        <f>IF('Data Checking'!OT125="","",'Data Checking'!OT125)</f>
        <v/>
      </c>
      <c r="OI125" s="1" t="str">
        <f>IF('Data Checking'!OU125="","",'Data Checking'!OU125)</f>
        <v/>
      </c>
      <c r="OJ125" s="1" t="str">
        <f>IF('Data Checking'!OV125="","",'Data Checking'!OV125)</f>
        <v/>
      </c>
      <c r="OK125" s="1" t="str">
        <f>IF('Data Checking'!OW125="","",'Data Checking'!OW125)</f>
        <v/>
      </c>
      <c r="OL125" s="1" t="str">
        <f>IF('Data Checking'!OX125="","",'Data Checking'!OX125)</f>
        <v/>
      </c>
      <c r="OM125" s="1" t="str">
        <f>IF('Data Checking'!OY125="","",'Data Checking'!OY125)</f>
        <v/>
      </c>
      <c r="ON125" s="1" t="str">
        <f>IF('Data Checking'!OZ125="","",'Data Checking'!OZ125)</f>
        <v/>
      </c>
      <c r="OO125" s="1" t="str">
        <f>IF('Data Checking'!PA125="","",'Data Checking'!PA125)</f>
        <v/>
      </c>
      <c r="OP125" s="1" t="str">
        <f>IF('Data Checking'!PB125="","",'Data Checking'!PB125)</f>
        <v/>
      </c>
      <c r="OQ125" s="1" t="str">
        <f>IF('Data Checking'!PC125="","",'Data Checking'!PC125)</f>
        <v/>
      </c>
      <c r="OR125" s="1" t="str">
        <f>IF('Data Checking'!PD125="","",'Data Checking'!PD125)</f>
        <v/>
      </c>
      <c r="OS125" s="1" t="str">
        <f>IF('Data Checking'!PE125="","",'Data Checking'!PE125)</f>
        <v/>
      </c>
      <c r="OT125" s="1" t="str">
        <f>IF('Data Checking'!PF125="","",'Data Checking'!PF125)</f>
        <v>non</v>
      </c>
      <c r="OU125" s="1" t="str">
        <f>IF('Data Checking'!PG125="","",'Data Checking'!PG125)</f>
        <v/>
      </c>
      <c r="OV125" s="1" t="str">
        <f>IF('Data Checking'!PH125="","",'Data Checking'!PH125)</f>
        <v/>
      </c>
      <c r="OW125" s="1" t="str">
        <f>IF('Data Checking'!PI125="","",'Data Checking'!PI125)</f>
        <v/>
      </c>
      <c r="OX125" s="1" t="str">
        <f>IF('Data Checking'!PJ125="","",'Data Checking'!PJ125)</f>
        <v/>
      </c>
      <c r="OY125" s="1" t="str">
        <f>IF('Data Checking'!PK125="","",'Data Checking'!PK125)</f>
        <v/>
      </c>
      <c r="OZ125" s="1" t="str">
        <f>IF('Data Checking'!PL125="","",'Data Checking'!PL125)</f>
        <v/>
      </c>
      <c r="PA125" s="1" t="str">
        <f>IF('Data Checking'!PM125="","",'Data Checking'!PM125)</f>
        <v/>
      </c>
      <c r="PB125" s="1" t="str">
        <f>IF('Data Checking'!PN125="","",'Data Checking'!PN125)</f>
        <v/>
      </c>
      <c r="PC125" s="1" t="str">
        <f>IF('Data Checking'!PO125="","",'Data Checking'!PO125)</f>
        <v/>
      </c>
      <c r="PD125" s="1" t="str">
        <f>IF('Data Checking'!PP125="","",'Data Checking'!PP125)</f>
        <v/>
      </c>
      <c r="PE125" s="1" t="str">
        <f>IF('Data Checking'!PQ125="","",'Data Checking'!PQ125)</f>
        <v/>
      </c>
      <c r="PF125" s="1" t="str">
        <f>IF('Data Checking'!PR125="","",'Data Checking'!PR125)</f>
        <v/>
      </c>
      <c r="PG125" s="1" t="str">
        <f>IF('Data Checking'!PS125="","",'Data Checking'!PS125)</f>
        <v/>
      </c>
      <c r="PH125" s="1" t="str">
        <f>IF('Data Checking'!PT125="","",'Data Checking'!PT125)</f>
        <v/>
      </c>
      <c r="PI125" s="1" t="str">
        <f>IF('Data Checking'!PU125="","",'Data Checking'!PU125)</f>
        <v/>
      </c>
      <c r="PJ125" s="1" t="str">
        <f>IF('Data Checking'!PV125="","",'Data Checking'!PV125)</f>
        <v/>
      </c>
      <c r="PK125" s="1" t="str">
        <f>IF('Data Checking'!PW125="","",'Data Checking'!PW125)</f>
        <v/>
      </c>
      <c r="PL125" s="1" t="str">
        <f>IF('Data Checking'!PX125="","",'Data Checking'!PX125)</f>
        <v/>
      </c>
      <c r="PM125" s="1" t="str">
        <f>IF('Data Checking'!PY125="","",'Data Checking'!PY125)</f>
        <v/>
      </c>
      <c r="PN125" s="1" t="str">
        <f>IF('Data Checking'!PZ125="","",'Data Checking'!PZ125)</f>
        <v/>
      </c>
      <c r="PO125" s="1" t="str">
        <f>IF('Data Checking'!QA125="","",'Data Checking'!QA125)</f>
        <v/>
      </c>
      <c r="PP125" s="1" t="str">
        <f>IF('Data Checking'!QB125="","",'Data Checking'!QB125)</f>
        <v/>
      </c>
      <c r="PQ125" s="1" t="str">
        <f>IF('Data Checking'!QC125="","",'Data Checking'!QC125)</f>
        <v/>
      </c>
      <c r="PR125" s="1" t="str">
        <f>IF('Data Checking'!QD125="","",'Data Checking'!QD125)</f>
        <v/>
      </c>
      <c r="PS125" s="1" t="str">
        <f>IF('Data Checking'!QE125="","",'Data Checking'!QE125)</f>
        <v/>
      </c>
      <c r="PT125" s="1" t="str">
        <f>IF('Data Checking'!QF125="","",'Data Checking'!QF125)</f>
        <v/>
      </c>
      <c r="PU125" s="1" t="str">
        <f>IF('Data Checking'!QG125="","",'Data Checking'!QG125)</f>
        <v/>
      </c>
      <c r="PV125" s="1" t="str">
        <f>IF('Data Checking'!QH125="","",'Data Checking'!QH125)</f>
        <v/>
      </c>
      <c r="PW125" s="1" t="str">
        <f>IF('Data Checking'!QI125="","",'Data Checking'!QI125)</f>
        <v/>
      </c>
      <c r="PX125" s="1" t="str">
        <f>IF('Data Checking'!QJ125="","",'Data Checking'!QJ125)</f>
        <v/>
      </c>
      <c r="PY125" s="1" t="str">
        <f>IF('Data Checking'!QK125="","",'Data Checking'!QK125)</f>
        <v/>
      </c>
      <c r="PZ125" s="1" t="str">
        <f>IF('Data Checking'!QL125="","",'Data Checking'!QL125)</f>
        <v/>
      </c>
      <c r="QA125" s="1" t="str">
        <f>IF('Data Checking'!QM125="","",'Data Checking'!QM125)</f>
        <v/>
      </c>
      <c r="QB125" s="1" t="str">
        <f>IF('Data Checking'!QN125="","",'Data Checking'!QN125)</f>
        <v>entre_7_mois_et_1_an</v>
      </c>
      <c r="QC125" s="1" t="str">
        <f>IF('Data Checking'!QO125="","",'Data Checking'!QO125)</f>
        <v/>
      </c>
      <c r="QD125" s="1" t="str">
        <f>IF('Data Checking'!QP125="","",'Data Checking'!QP125)</f>
        <v>attaque_armee insecurite</v>
      </c>
      <c r="QE125" s="1" t="str">
        <f>IF('Data Checking'!QQ125="","",'Data Checking'!QQ125)</f>
        <v>1</v>
      </c>
      <c r="QF125" s="1">
        <f>IF('Data Checking'!QR125="","",'Data Checking'!QR125)</f>
        <v>1</v>
      </c>
      <c r="QG125" s="1" t="str">
        <f>IF('Data Checking'!QS125="","",'Data Checking'!QS125)</f>
        <v>0</v>
      </c>
      <c r="QH125" s="1" t="str">
        <f>IF('Data Checking'!QT125="","",'Data Checking'!QT125)</f>
        <v>0</v>
      </c>
      <c r="QI125" s="1" t="str">
        <f>IF('Data Checking'!QU125="","",'Data Checking'!QU125)</f>
        <v>0</v>
      </c>
      <c r="QJ125" s="1" t="str">
        <f>IF('Data Checking'!QV125="","",'Data Checking'!QV125)</f>
        <v>0</v>
      </c>
      <c r="QK125" s="1" t="str">
        <f>IF('Data Checking'!QW125="","",'Data Checking'!QW125)</f>
        <v>0</v>
      </c>
      <c r="QL125" s="1" t="str">
        <f>IF('Data Checking'!QX125="","",'Data Checking'!QX125)</f>
        <v>0</v>
      </c>
      <c r="QM125" s="1" t="str">
        <f>IF('Data Checking'!QY125="","",'Data Checking'!QY125)</f>
        <v>0</v>
      </c>
      <c r="QN125" s="1" t="str">
        <f>IF('Data Checking'!QZ125="","",'Data Checking'!QZ125)</f>
        <v>0</v>
      </c>
      <c r="QO125" s="1">
        <f>IF('Data Checking'!RA125="","",'Data Checking'!RA125)</f>
        <v>0</v>
      </c>
      <c r="QP125" s="1" t="str">
        <f>IF('Data Checking'!RB125="","",'Data Checking'!RB125)</f>
        <v>0</v>
      </c>
      <c r="QQ125" s="1" t="str">
        <f>IF('Data Checking'!RC125="","",'Data Checking'!RC125)</f>
        <v/>
      </c>
      <c r="QR125" s="1" t="str">
        <f>IF('Data Checking'!RD125="","",'Data Checking'!RD125)</f>
        <v>chef_village_coutumier</v>
      </c>
      <c r="QS125" s="1" t="str">
        <f>IF('Data Checking'!RE125="","",'Data Checking'!RE125)</f>
        <v/>
      </c>
      <c r="QT125" s="1" t="str">
        <f>IF('Data Checking'!RF125="","",'Data Checking'!RF125)</f>
        <v/>
      </c>
      <c r="QU125" s="1" t="str">
        <f>IF('Data Checking'!RG125="","",'Data Checking'!RG125)</f>
        <v>entre_7_mois_et_1_an</v>
      </c>
      <c r="QV125" s="1" t="str">
        <f>IF('Data Checking'!RH125="","",'Data Checking'!RH125)</f>
        <v/>
      </c>
      <c r="QW125" s="1" t="str">
        <f>IF('Data Checking'!RI125="","",'Data Checking'!RI125)</f>
        <v/>
      </c>
      <c r="QX125" s="1" t="str">
        <f>IF('Data Checking'!RJ125="","",'Data Checking'!RJ125)</f>
        <v>oui_ensemble</v>
      </c>
      <c r="QY125" s="1" t="str">
        <f>IF('Data Checking'!RK125="","",'Data Checking'!RK125)</f>
        <v/>
      </c>
      <c r="QZ125" s="1" t="str">
        <f>IF('Data Checking'!RL125="","",'Data Checking'!RL125)</f>
        <v/>
      </c>
      <c r="RA125" s="1" t="str">
        <f>IF('Data Checking'!RM125="","",'Data Checking'!RM125)</f>
        <v/>
      </c>
      <c r="RB125" s="1" t="str">
        <f>IF('Data Checking'!RN125="","",'Data Checking'!RN125)</f>
        <v>non</v>
      </c>
      <c r="RC125" s="1" t="str">
        <f>IF('Data Checking'!RO125="","",'Data Checking'!RO125)</f>
        <v/>
      </c>
      <c r="RD125" s="1" t="str">
        <f>IF('Data Checking'!RP125="","",'Data Checking'!RP125)</f>
        <v>diminue</v>
      </c>
      <c r="RE125" s="1" t="str">
        <f>IF('Data Checking'!RQ125="","",'Data Checking'!RQ125)</f>
        <v/>
      </c>
      <c r="RF125" s="1" t="str">
        <f>IF('Data Checking'!RR125="","",'Data Checking'!RR125)</f>
        <v>oui_majorite</v>
      </c>
      <c r="RG125" s="1" t="str">
        <f>IF('Data Checking'!RS125="","",'Data Checking'!RS125)</f>
        <v>non</v>
      </c>
      <c r="RH125" s="1" t="str">
        <f>IF('Data Checking'!RT125="","",'Data Checking'!RT125)</f>
        <v/>
      </c>
      <c r="RI125" s="1" t="str">
        <f>IF('Data Checking'!RU125="","",'Data Checking'!RU125)</f>
        <v>accueil_longtemps</v>
      </c>
      <c r="RJ125" s="1" t="str">
        <f>IF('Data Checking'!RV125="","",'Data Checking'!RV125)</f>
        <v>non</v>
      </c>
      <c r="RK125" s="1" t="str">
        <f>IF('Data Checking'!RW125="","",'Data Checking'!RW125)</f>
        <v/>
      </c>
      <c r="RL125" s="1" t="str">
        <f>IF('Data Checking'!RX125="","",'Data Checking'!RX125)</f>
        <v/>
      </c>
      <c r="RM125" s="1" t="str">
        <f>IF('Data Checking'!RY125="","",'Data Checking'!RY125)</f>
        <v/>
      </c>
      <c r="RN125" s="1" t="str">
        <f>IF('Data Checking'!RZ125="","",'Data Checking'!RZ125)</f>
        <v/>
      </c>
      <c r="RO125" s="1" t="str">
        <f>IF('Data Checking'!SA125="","",'Data Checking'!SA125)</f>
        <v/>
      </c>
      <c r="RP125" s="1" t="str">
        <f>IF('Data Checking'!SB125="","",'Data Checking'!SB125)</f>
        <v/>
      </c>
      <c r="RQ125" s="1" t="str">
        <f>IF('Data Checking'!SC125="","",'Data Checking'!SC125)</f>
        <v/>
      </c>
      <c r="RR125" s="1" t="str">
        <f>IF('Data Checking'!SD125="","",'Data Checking'!SD125)</f>
        <v/>
      </c>
      <c r="RS125" s="1" t="str">
        <f>IF('Data Checking'!SE125="","",'Data Checking'!SE125)</f>
        <v/>
      </c>
      <c r="RT125" s="1" t="str">
        <f>IF('Data Checking'!SF125="","",'Data Checking'!SF125)</f>
        <v/>
      </c>
      <c r="RU125" s="1" t="str">
        <f>IF('Data Checking'!SG125="","",'Data Checking'!SG125)</f>
        <v/>
      </c>
      <c r="RV125" s="1" t="str">
        <f>IF('Data Checking'!SH125="","",'Data Checking'!SH125)</f>
        <v/>
      </c>
      <c r="RW125" s="1" t="str">
        <f>IF('Data Checking'!SI125="","",'Data Checking'!SI125)</f>
        <v/>
      </c>
      <c r="RX125" s="1" t="str">
        <f>IF('Data Checking'!SJ125="","",'Data Checking'!SJ125)</f>
        <v/>
      </c>
      <c r="RY125" s="1" t="str">
        <f>IF('Data Checking'!SK125="","",'Data Checking'!SK125)</f>
        <v/>
      </c>
      <c r="RZ125" s="1" t="str">
        <f>IF('Data Checking'!SL125="","",'Data Checking'!SL125)</f>
        <v>non</v>
      </c>
      <c r="SA125" s="1" t="str">
        <f>IF('Data Checking'!SM125="","",'Data Checking'!SM125)</f>
        <v/>
      </c>
      <c r="SB125" s="1" t="str">
        <f>IF('Data Checking'!SN125="","",'Data Checking'!SN125)</f>
        <v/>
      </c>
      <c r="SC125" s="1" t="str">
        <f>IF('Data Checking'!SO125="","",'Data Checking'!SO125)</f>
        <v/>
      </c>
      <c r="SD125" s="1" t="str">
        <f>IF('Data Checking'!SP125="","",'Data Checking'!SP125)</f>
        <v/>
      </c>
      <c r="SE125" s="1" t="str">
        <f>IF('Data Checking'!SQ125="","",'Data Checking'!SQ125)</f>
        <v/>
      </c>
      <c r="SF125" s="1" t="str">
        <f>IF('Data Checking'!SR125="","",'Data Checking'!SR125)</f>
        <v/>
      </c>
      <c r="SG125" s="1" t="str">
        <f>IF('Data Checking'!SS125="","",'Data Checking'!SS125)</f>
        <v/>
      </c>
      <c r="SH125" s="1" t="str">
        <f>IF('Data Checking'!ST125="","",'Data Checking'!ST125)</f>
        <v/>
      </c>
      <c r="SI125" s="1" t="str">
        <f>IF('Data Checking'!SU125="","",'Data Checking'!SU125)</f>
        <v/>
      </c>
      <c r="SJ125" s="1" t="str">
        <f>IF('Data Checking'!SV125="","",'Data Checking'!SV125)</f>
        <v/>
      </c>
      <c r="SK125" s="1" t="str">
        <f>IF('Data Checking'!SW125="","",'Data Checking'!SW125)</f>
        <v/>
      </c>
      <c r="SL125" s="1" t="str">
        <f>IF('Data Checking'!SX125="","",'Data Checking'!SX125)</f>
        <v/>
      </c>
      <c r="SM125" s="1" t="str">
        <f>IF('Data Checking'!SY125="","",'Data Checking'!SY125)</f>
        <v>oui</v>
      </c>
      <c r="SN125" s="1" t="str">
        <f>IF('Data Checking'!SZ125="","",'Data Checking'!SZ125)</f>
        <v>oui</v>
      </c>
      <c r="SO125" s="1" t="str">
        <f>IF('Data Checking'!TA125="","",'Data Checking'!TA125)</f>
        <v/>
      </c>
      <c r="SP125" s="1" t="str">
        <f>IF('Data Checking'!TB125="","",'Data Checking'!TB125)</f>
        <v/>
      </c>
      <c r="SQ125" s="1">
        <f>IF('Data Checking'!TC125="","",'Data Checking'!TC125)</f>
        <v>169220202</v>
      </c>
      <c r="SR125" s="1" t="str">
        <f>IF('Data Checking'!TD125="","",'Data Checking'!TD125)</f>
        <v>ebd19bd7-6d86-4abf-8ad0-0f70a2c47e12</v>
      </c>
      <c r="SS125" s="1" t="str">
        <f>IF('Data Checking'!TE125="","",'Data Checking'!TE125)</f>
        <v>2021-04-01T19:50:36</v>
      </c>
      <c r="ST125" s="1" t="str">
        <f>IF('Data Checking'!TF125="","",'Data Checking'!TF125)</f>
        <v/>
      </c>
      <c r="SU125" s="1" t="str">
        <f>IF('Data Checking'!TG125="","",'Data Checking'!TG125)</f>
        <v>[]</v>
      </c>
      <c r="SV125" s="1" t="str">
        <f>IF('Data Checking'!TH125="","",'Data Checking'!TH125)</f>
        <v>submitted_via_web</v>
      </c>
      <c r="SW125" s="1" t="str">
        <f>IF('Data Checking'!TI125="","",'Data Checking'!TI125)</f>
        <v>reach_niger</v>
      </c>
      <c r="SX125" s="1" t="str">
        <f>IF('Data Checking'!TJ125="","",'Data Checking'!TJ125)</f>
        <v/>
      </c>
      <c r="SY125" s="1">
        <f>IF('Data Checking'!TK125="","",'Data Checking'!TK125)</f>
        <v>39</v>
      </c>
    </row>
    <row r="126" spans="1:519" x14ac:dyDescent="0.3">
      <c r="A126" s="1" t="str">
        <f>IF('Data Checking'!D126="","",'Data Checking'!D126)</f>
        <v>2021-04-03T10:03:47.975+01:00</v>
      </c>
      <c r="B126" s="1" t="str">
        <f>IF('Data Checking'!E126="","",'Data Checking'!E126)</f>
        <v>2021-04-03T12:24:52.176+01:00</v>
      </c>
      <c r="C126" s="1" t="str">
        <f>IF('Data Checking'!M126="","",'Data Checking'!M126)</f>
        <v>2021-04-03</v>
      </c>
      <c r="D126" s="1" t="str">
        <f>IF('Data Checking'!N126="","",'Data Checking'!N126)</f>
        <v>359826100253405</v>
      </c>
      <c r="E126" s="1" t="str">
        <f>IF('Data Checking'!O126="","",'Data Checking'!O126)</f>
        <v/>
      </c>
      <c r="F126" s="1" t="str">
        <f>IF('Data Checking'!P126="","",'Data Checking'!P126)</f>
        <v/>
      </c>
      <c r="G126" s="1" t="str">
        <f>IF('Data Checking'!S126="","",'Data Checking'!S126)</f>
        <v>femme</v>
      </c>
      <c r="H126" s="1" t="str">
        <f>IF('Data Checking'!T126="","",'Data Checking'!T126)</f>
        <v>tillaberi</v>
      </c>
      <c r="I126" s="1" t="str">
        <f>IF('Data Checking'!U126="","",'Data Checking'!U126)</f>
        <v>tillaberi</v>
      </c>
      <c r="J126" s="1" t="str">
        <f>IF('Data Checking'!V126="","",'Data Checking'!V126)</f>
        <v>tadress</v>
      </c>
      <c r="K126" s="1" t="str">
        <f>IF('Data Checking'!W126="","",'Data Checking'!W126)</f>
        <v/>
      </c>
      <c r="L126" s="1" t="str">
        <f>IF('Data Checking'!X126="","",'Data Checking'!X126)</f>
        <v/>
      </c>
      <c r="M126" s="1" t="str">
        <f>IF('Data Checking'!Y126="","",'Data Checking'!Y126)</f>
        <v/>
      </c>
      <c r="N126" s="1" t="str">
        <f>IF('Data Checking'!Z126="","",'Data Checking'!Z126)</f>
        <v/>
      </c>
      <c r="O126" s="1" t="str">
        <f>IF('Data Checking'!AA126="","",'Data Checking'!AA126)</f>
        <v/>
      </c>
      <c r="P126" s="1" t="str">
        <f>IF('Data Checking'!AB126="","",'Data Checking'!AB126)</f>
        <v/>
      </c>
      <c r="Q126" s="1" t="str">
        <f>IF('Data Checking'!AC126="","",'Data Checking'!AC126)</f>
        <v/>
      </c>
      <c r="R126" s="1" t="str">
        <f>IF('Data Checking'!AD126="","",'Data Checking'!AD126)</f>
        <v>oui</v>
      </c>
      <c r="S126" s="1" t="str">
        <f>IF('Data Checking'!AE126="","",'Data Checking'!AE126)</f>
        <v/>
      </c>
      <c r="T126" s="1" t="str">
        <f>IF('Data Checking'!AF126="","",'Data Checking'!AF126)</f>
        <v>femme</v>
      </c>
      <c r="U126" s="1" t="str">
        <f>IF('Data Checking'!AG126="","",'Data Checking'!AG126)</f>
        <v>50</v>
      </c>
      <c r="V126" s="1" t="str">
        <f>IF('Data Checking'!AH126="","",'Data Checking'!AH126)</f>
        <v>deplace_interne</v>
      </c>
      <c r="W126" s="1" t="str">
        <f>IF('Data Checking'!AI126="","",'Data Checking'!AI126)</f>
        <v/>
      </c>
      <c r="X126" s="1" t="str">
        <f>IF('Data Checking'!AJ126="","",'Data Checking'!AJ126)</f>
        <v/>
      </c>
      <c r="Y126" s="1" t="str">
        <f>IF('Data Checking'!AK126="","",'Data Checking'!AK126)</f>
        <v/>
      </c>
      <c r="Z126" s="1" t="str">
        <f>IF('Data Checking'!AL126="","",'Data Checking'!AL126)</f>
        <v/>
      </c>
      <c r="AA126" s="1" t="str">
        <f>IF('Data Checking'!AM126="","",'Data Checking'!AM126)</f>
        <v/>
      </c>
      <c r="AB126" s="1" t="str">
        <f>IF('Data Checking'!AN126="","",'Data Checking'!AN126)</f>
        <v>niger</v>
      </c>
      <c r="AC126" s="1" t="str">
        <f>IF('Data Checking'!AO126="","",'Data Checking'!AO126)</f>
        <v>tillaberi</v>
      </c>
      <c r="AD126" s="1" t="str">
        <f>IF('Data Checking'!AP126="","",'Data Checking'!AP126)</f>
        <v>tillaberi</v>
      </c>
      <c r="AE126" s="1" t="str">
        <f>IF('Data Checking'!AQ126="","",'Data Checking'!AQ126)</f>
        <v/>
      </c>
      <c r="AF126" s="1" t="str">
        <f>IF('Data Checking'!AR126="","",'Data Checking'!AR126)</f>
        <v/>
      </c>
      <c r="AG126" s="1" t="str">
        <f>IF('Data Checking'!AS126="","",'Data Checking'!AS126)</f>
        <v/>
      </c>
      <c r="AH126" s="1" t="str">
        <f>IF('Data Checking'!AT126="","",'Data Checking'!AT126)</f>
        <v/>
      </c>
      <c r="AI126" s="1" t="str">
        <f>IF('Data Checking'!AU126="","",'Data Checking'!AU126)</f>
        <v>oui_ensemble</v>
      </c>
      <c r="AJ126" s="1" t="str">
        <f>IF('Data Checking'!AV126="","",'Data Checking'!AV126)</f>
        <v/>
      </c>
      <c r="AK126" s="1" t="str">
        <f>IF('Data Checking'!AW126="","",'Data Checking'!AW126)</f>
        <v/>
      </c>
      <c r="AL126" s="1" t="str">
        <f>IF('Data Checking'!AX126="","",'Data Checking'!AX126)</f>
        <v/>
      </c>
      <c r="AM126" s="1" t="str">
        <f>IF('Data Checking'!AY126="","",'Data Checking'!AY126)</f>
        <v/>
      </c>
      <c r="AN126" s="1" t="str">
        <f>IF('Data Checking'!AZ126="","",'Data Checking'!AZ126)</f>
        <v/>
      </c>
      <c r="AO126" s="1" t="str">
        <f>IF('Data Checking'!BA126="","",'Data Checking'!BA126)</f>
        <v/>
      </c>
      <c r="AP126" s="1" t="str">
        <f>IF('Data Checking'!BB126="","",'Data Checking'!BB126)</f>
        <v/>
      </c>
      <c r="AQ126" s="1" t="str">
        <f>IF('Data Checking'!BC126="","",'Data Checking'!BC126)</f>
        <v/>
      </c>
      <c r="AR126" s="1" t="str">
        <f>IF('Data Checking'!BD126="","",'Data Checking'!BD126)</f>
        <v/>
      </c>
      <c r="AS126" s="1" t="str">
        <f>IF('Data Checking'!BE126="","",'Data Checking'!BE126)</f>
        <v/>
      </c>
      <c r="AT126" s="1" t="str">
        <f>IF('Data Checking'!BF126="","",'Data Checking'!BF126)</f>
        <v/>
      </c>
      <c r="AU126" s="1" t="str">
        <f>IF('Data Checking'!BG126="","",'Data Checking'!BG126)</f>
        <v/>
      </c>
      <c r="AV126" s="1" t="str">
        <f>IF('Data Checking'!BH126="","",'Data Checking'!BH126)</f>
        <v/>
      </c>
      <c r="AW126" s="1" t="str">
        <f>IF('Data Checking'!BI126="","",'Data Checking'!BI126)</f>
        <v/>
      </c>
      <c r="AX126" s="1" t="str">
        <f>IF('Data Checking'!BJ126="","",'Data Checking'!BJ126)</f>
        <v>non</v>
      </c>
      <c r="AY126" s="1" t="str">
        <f>IF('Data Checking'!BK126="","",'Data Checking'!BK126)</f>
        <v/>
      </c>
      <c r="AZ126" s="1" t="str">
        <f>IF('Data Checking'!BL126="","",'Data Checking'!BL126)</f>
        <v/>
      </c>
      <c r="BA126" s="1" t="str">
        <f>IF('Data Checking'!BM126="","",'Data Checking'!BM126)</f>
        <v/>
      </c>
      <c r="BB126" s="1" t="str">
        <f>IF('Data Checking'!BN126="","",'Data Checking'!BN126)</f>
        <v/>
      </c>
      <c r="BC126" s="1" t="str">
        <f>IF('Data Checking'!BO126="","",'Data Checking'!BO126)</f>
        <v/>
      </c>
      <c r="BD126" s="1" t="str">
        <f>IF('Data Checking'!BP126="","",'Data Checking'!BP126)</f>
        <v/>
      </c>
      <c r="BE126" s="1" t="str">
        <f>IF('Data Checking'!BQ126="","",'Data Checking'!BQ126)</f>
        <v/>
      </c>
      <c r="BF126" s="1" t="str">
        <f>IF('Data Checking'!BR126="","",'Data Checking'!BR126)</f>
        <v/>
      </c>
      <c r="BG126" s="1" t="str">
        <f>IF('Data Checking'!BS126="","",'Data Checking'!BS126)</f>
        <v/>
      </c>
      <c r="BH126" s="1" t="str">
        <f>IF('Data Checking'!BT126="","",'Data Checking'!BT126)</f>
        <v/>
      </c>
      <c r="BI126" s="1" t="str">
        <f>IF('Data Checking'!BU126="","",'Data Checking'!BU126)</f>
        <v/>
      </c>
      <c r="BJ126" s="1" t="str">
        <f>IF('Data Checking'!BV126="","",'Data Checking'!BV126)</f>
        <v/>
      </c>
      <c r="BK126" s="1" t="str">
        <f>IF('Data Checking'!BW126="","",'Data Checking'!BW126)</f>
        <v/>
      </c>
      <c r="BL126" s="1" t="str">
        <f>IF('Data Checking'!BX126="","",'Data Checking'!BX126)</f>
        <v/>
      </c>
      <c r="BM126" s="1" t="str">
        <f>IF('Data Checking'!BY126="","",'Data Checking'!BY126)</f>
        <v/>
      </c>
      <c r="BN126" s="1" t="str">
        <f>IF('Data Checking'!BZ126="","",'Data Checking'!BZ126)</f>
        <v/>
      </c>
      <c r="BO126" s="1" t="str">
        <f>IF('Data Checking'!CA126="","",'Data Checking'!CA126)</f>
        <v/>
      </c>
      <c r="BP126" s="1" t="str">
        <f>IF('Data Checking'!CB126="","",'Data Checking'!CB126)</f>
        <v/>
      </c>
      <c r="BQ126" s="1" t="str">
        <f>IF('Data Checking'!CC126="","",'Data Checking'!CC126)</f>
        <v/>
      </c>
      <c r="BR126" s="1" t="str">
        <f>IF('Data Checking'!CD126="","",'Data Checking'!CD126)</f>
        <v/>
      </c>
      <c r="BS126" s="1" t="str">
        <f>IF('Data Checking'!CE126="","",'Data Checking'!CE126)</f>
        <v/>
      </c>
      <c r="BT126" s="1" t="str">
        <f>IF('Data Checking'!CF126="","",'Data Checking'!CF126)</f>
        <v/>
      </c>
      <c r="BU126" s="1" t="str">
        <f>IF('Data Checking'!CG126="","",'Data Checking'!CG126)</f>
        <v/>
      </c>
      <c r="BV126" s="1" t="str">
        <f>IF('Data Checking'!CH126="","",'Data Checking'!CH126)</f>
        <v/>
      </c>
      <c r="BW126" s="1" t="str">
        <f>IF('Data Checking'!CI126="","",'Data Checking'!CI126)</f>
        <v/>
      </c>
      <c r="BX126" s="1" t="str">
        <f>IF('Data Checking'!CJ126="","",'Data Checking'!CJ126)</f>
        <v/>
      </c>
      <c r="BY126" s="1" t="str">
        <f>IF('Data Checking'!CK126="","",'Data Checking'!CK126)</f>
        <v/>
      </c>
      <c r="BZ126" s="1" t="str">
        <f>IF('Data Checking'!CL126="","",'Data Checking'!CL126)</f>
        <v/>
      </c>
      <c r="CA126" s="1" t="str">
        <f>IF('Data Checking'!CM126="","",'Data Checking'!CM126)</f>
        <v/>
      </c>
      <c r="CB126" s="1" t="str">
        <f>IF('Data Checking'!CN126="","",'Data Checking'!CN126)</f>
        <v/>
      </c>
      <c r="CC126" s="1" t="str">
        <f>IF('Data Checking'!CO126="","",'Data Checking'!CO126)</f>
        <v/>
      </c>
      <c r="CD126" s="1" t="str">
        <f>IF('Data Checking'!CP126="","",'Data Checking'!CP126)</f>
        <v/>
      </c>
      <c r="CE126" s="1" t="str">
        <f>IF('Data Checking'!CQ126="","",'Data Checking'!CQ126)</f>
        <v/>
      </c>
      <c r="CF126" s="1" t="str">
        <f>IF('Data Checking'!CR126="","",'Data Checking'!CR126)</f>
        <v/>
      </c>
      <c r="CG126" s="1" t="str">
        <f>IF('Data Checking'!CS126="","",'Data Checking'!CS126)</f>
        <v/>
      </c>
      <c r="CH126" s="1" t="str">
        <f>IF('Data Checking'!CT126="","",'Data Checking'!CT126)</f>
        <v/>
      </c>
      <c r="CI126" s="1" t="str">
        <f>IF('Data Checking'!CU126="","",'Data Checking'!CU126)</f>
        <v/>
      </c>
      <c r="CJ126" s="1" t="str">
        <f>IF('Data Checking'!CV126="","",'Data Checking'!CV126)</f>
        <v/>
      </c>
      <c r="CK126" s="1" t="str">
        <f>IF('Data Checking'!CW126="","",'Data Checking'!CW126)</f>
        <v/>
      </c>
      <c r="CL126" s="1" t="str">
        <f>IF('Data Checking'!CX126="","",'Data Checking'!CX126)</f>
        <v/>
      </c>
      <c r="CM126" s="1" t="str">
        <f>IF('Data Checking'!CY126="","",'Data Checking'!CY126)</f>
        <v/>
      </c>
      <c r="CN126" s="1" t="str">
        <f>IF('Data Checking'!CZ126="","",'Data Checking'!CZ126)</f>
        <v/>
      </c>
      <c r="CO126" s="1" t="str">
        <f>IF('Data Checking'!DA126="","",'Data Checking'!DA126)</f>
        <v/>
      </c>
      <c r="CP126" s="1" t="str">
        <f>IF('Data Checking'!DB126="","",'Data Checking'!DB126)</f>
        <v/>
      </c>
      <c r="CQ126" s="1" t="str">
        <f>IF('Data Checking'!DC126="","",'Data Checking'!DC126)</f>
        <v/>
      </c>
      <c r="CR126" s="1" t="str">
        <f>IF('Data Checking'!DD126="","",'Data Checking'!DD126)</f>
        <v/>
      </c>
      <c r="CS126" s="1" t="str">
        <f>IF('Data Checking'!DE126="","",'Data Checking'!DE126)</f>
        <v/>
      </c>
      <c r="CT126" s="1" t="str">
        <f>IF('Data Checking'!DF126="","",'Data Checking'!DF126)</f>
        <v/>
      </c>
      <c r="CU126" s="1" t="str">
        <f>IF('Data Checking'!DG126="","",'Data Checking'!DG126)</f>
        <v/>
      </c>
      <c r="CV126" s="1" t="str">
        <f>IF('Data Checking'!DH126="","",'Data Checking'!DH126)</f>
        <v/>
      </c>
      <c r="CW126" s="1" t="str">
        <f>IF('Data Checking'!DI126="","",'Data Checking'!DI126)</f>
        <v/>
      </c>
      <c r="CX126" s="1" t="str">
        <f>IF('Data Checking'!DJ126="","",'Data Checking'!DJ126)</f>
        <v/>
      </c>
      <c r="CY126" s="1" t="str">
        <f>IF('Data Checking'!DK126="","",'Data Checking'!DK126)</f>
        <v/>
      </c>
      <c r="CZ126" s="1" t="str">
        <f>IF('Data Checking'!DL126="","",'Data Checking'!DL126)</f>
        <v/>
      </c>
      <c r="DA126" s="1" t="str">
        <f>IF('Data Checking'!DM126="","",'Data Checking'!DM126)</f>
        <v/>
      </c>
      <c r="DB126" s="1" t="str">
        <f>IF('Data Checking'!DN126="","",'Data Checking'!DN126)</f>
        <v/>
      </c>
      <c r="DC126" s="1" t="str">
        <f>IF('Data Checking'!DO126="","",'Data Checking'!DO126)</f>
        <v/>
      </c>
      <c r="DD126" s="1" t="str">
        <f>IF('Data Checking'!DP126="","",'Data Checking'!DP126)</f>
        <v/>
      </c>
      <c r="DE126" s="1" t="str">
        <f>IF('Data Checking'!DQ126="","",'Data Checking'!DQ126)</f>
        <v/>
      </c>
      <c r="DF126" s="1" t="str">
        <f>IF('Data Checking'!DR126="","",'Data Checking'!DR126)</f>
        <v/>
      </c>
      <c r="DG126" s="1" t="str">
        <f>IF('Data Checking'!DS126="","",'Data Checking'!DS126)</f>
        <v/>
      </c>
      <c r="DH126" s="1" t="str">
        <f>IF('Data Checking'!DT126="","",'Data Checking'!DT126)</f>
        <v/>
      </c>
      <c r="DI126" s="1" t="str">
        <f>IF('Data Checking'!DU126="","",'Data Checking'!DU126)</f>
        <v/>
      </c>
      <c r="DJ126" s="1" t="str">
        <f>IF('Data Checking'!DV126="","",'Data Checking'!DV126)</f>
        <v/>
      </c>
      <c r="DK126" s="1" t="str">
        <f>IF('Data Checking'!DW126="","",'Data Checking'!DW126)</f>
        <v/>
      </c>
      <c r="DL126" s="1" t="str">
        <f>IF('Data Checking'!DX126="","",'Data Checking'!DX126)</f>
        <v/>
      </c>
      <c r="DM126" s="1" t="str">
        <f>IF('Data Checking'!DY126="","",'Data Checking'!DY126)</f>
        <v/>
      </c>
      <c r="DN126" s="1" t="str">
        <f>IF('Data Checking'!DZ126="","",'Data Checking'!DZ126)</f>
        <v/>
      </c>
      <c r="DO126" s="1" t="str">
        <f>IF('Data Checking'!EA126="","",'Data Checking'!EA126)</f>
        <v/>
      </c>
      <c r="DP126" s="1" t="str">
        <f>IF('Data Checking'!EB126="","",'Data Checking'!EB126)</f>
        <v/>
      </c>
      <c r="DQ126" s="1" t="str">
        <f>IF('Data Checking'!EC126="","",'Data Checking'!EC126)</f>
        <v/>
      </c>
      <c r="DR126" s="1" t="str">
        <f>IF('Data Checking'!ED126="","",'Data Checking'!ED126)</f>
        <v/>
      </c>
      <c r="DS126" s="1" t="str">
        <f>IF('Data Checking'!EE126="","",'Data Checking'!EE126)</f>
        <v/>
      </c>
      <c r="DT126" s="1" t="str">
        <f>IF('Data Checking'!EF126="","",'Data Checking'!EF126)</f>
        <v/>
      </c>
      <c r="DU126" s="1" t="str">
        <f>IF('Data Checking'!EG126="","",'Data Checking'!EG126)</f>
        <v/>
      </c>
      <c r="DV126" s="1" t="str">
        <f>IF('Data Checking'!EH126="","",'Data Checking'!EH126)</f>
        <v/>
      </c>
      <c r="DW126" s="1" t="str">
        <f>IF('Data Checking'!EI126="","",'Data Checking'!EI126)</f>
        <v/>
      </c>
      <c r="DX126" s="1" t="str">
        <f>IF('Data Checking'!EJ126="","",'Data Checking'!EJ126)</f>
        <v/>
      </c>
      <c r="DY126" s="1" t="str">
        <f>IF('Data Checking'!EK126="","",'Data Checking'!EK126)</f>
        <v/>
      </c>
      <c r="DZ126" s="1" t="str">
        <f>IF('Data Checking'!EL126="","",'Data Checking'!EL126)</f>
        <v/>
      </c>
      <c r="EA126" s="1" t="str">
        <f>IF('Data Checking'!EM126="","",'Data Checking'!EM126)</f>
        <v/>
      </c>
      <c r="EB126" s="1" t="str">
        <f>IF('Data Checking'!EN126="","",'Data Checking'!EN126)</f>
        <v/>
      </c>
      <c r="EC126" s="1" t="str">
        <f>IF('Data Checking'!EO126="","",'Data Checking'!EO126)</f>
        <v/>
      </c>
      <c r="ED126" s="1" t="str">
        <f>IF('Data Checking'!EP126="","",'Data Checking'!EP126)</f>
        <v/>
      </c>
      <c r="EE126" s="1" t="str">
        <f>IF('Data Checking'!EQ126="","",'Data Checking'!EQ126)</f>
        <v/>
      </c>
      <c r="EF126" s="1" t="str">
        <f>IF('Data Checking'!ER126="","",'Data Checking'!ER126)</f>
        <v>chef_village manif_sociales famille_amis</v>
      </c>
      <c r="EG126" s="1" t="str">
        <f>IF('Data Checking'!ES126="","",'Data Checking'!ES126)</f>
        <v>0</v>
      </c>
      <c r="EH126" s="1" t="str">
        <f>IF('Data Checking'!ET126="","",'Data Checking'!ET126)</f>
        <v>0</v>
      </c>
      <c r="EI126" s="1" t="str">
        <f>IF('Data Checking'!EU126="","",'Data Checking'!EU126)</f>
        <v>0</v>
      </c>
      <c r="EJ126" s="1" t="str">
        <f>IF('Data Checking'!EV126="","",'Data Checking'!EV126)</f>
        <v>1</v>
      </c>
      <c r="EK126" s="1" t="str">
        <f>IF('Data Checking'!EW126="","",'Data Checking'!EW126)</f>
        <v>1</v>
      </c>
      <c r="EL126" s="1" t="str">
        <f>IF('Data Checking'!EX126="","",'Data Checking'!EX126)</f>
        <v>1</v>
      </c>
      <c r="EM126" s="1" t="str">
        <f>IF('Data Checking'!EY126="","",'Data Checking'!EY126)</f>
        <v>0</v>
      </c>
      <c r="EN126" s="1" t="str">
        <f>IF('Data Checking'!EZ126="","",'Data Checking'!EZ126)</f>
        <v>0</v>
      </c>
      <c r="EO126" s="1" t="str">
        <f>IF('Data Checking'!FA126="","",'Data Checking'!FA126)</f>
        <v>0</v>
      </c>
      <c r="EP126" s="1" t="str">
        <f>IF('Data Checking'!FB126="","",'Data Checking'!FB126)</f>
        <v>0</v>
      </c>
      <c r="EQ126" s="1" t="str">
        <f>IF('Data Checking'!FC126="","",'Data Checking'!FC126)</f>
        <v>0</v>
      </c>
      <c r="ER126" s="1" t="str">
        <f>IF('Data Checking'!FD126="","",'Data Checking'!FD126)</f>
        <v>0</v>
      </c>
      <c r="ES126" s="1" t="str">
        <f>IF('Data Checking'!FE126="","",'Data Checking'!FE126)</f>
        <v>0</v>
      </c>
      <c r="ET126" s="1" t="str">
        <f>IF('Data Checking'!FF126="","",'Data Checking'!FF126)</f>
        <v>0</v>
      </c>
      <c r="EU126" s="1" t="str">
        <f>IF('Data Checking'!FG126="","",'Data Checking'!FG126)</f>
        <v/>
      </c>
      <c r="EV126" s="1" t="str">
        <f>IF('Data Checking'!FH126="","",'Data Checking'!FH126)</f>
        <v>telephone contact_direct</v>
      </c>
      <c r="EW126" s="1" t="str">
        <f>IF('Data Checking'!FI126="","",'Data Checking'!FI126)</f>
        <v>1</v>
      </c>
      <c r="EX126" s="1" t="str">
        <f>IF('Data Checking'!FJ126="","",'Data Checking'!FJ126)</f>
        <v>1</v>
      </c>
      <c r="EY126" s="1" t="str">
        <f>IF('Data Checking'!FK126="","",'Data Checking'!FK126)</f>
        <v>0</v>
      </c>
      <c r="EZ126" s="1" t="str">
        <f>IF('Data Checking'!FL126="","",'Data Checking'!FL126)</f>
        <v>0</v>
      </c>
      <c r="FA126" s="1" t="str">
        <f>IF('Data Checking'!FM126="","",'Data Checking'!FM126)</f>
        <v>0</v>
      </c>
      <c r="FB126" s="1" t="str">
        <f>IF('Data Checking'!FN126="","",'Data Checking'!FN126)</f>
        <v>0</v>
      </c>
      <c r="FC126" s="1" t="str">
        <f>IF('Data Checking'!FO126="","",'Data Checking'!FO126)</f>
        <v>0</v>
      </c>
      <c r="FD126" s="1" t="str">
        <f>IF('Data Checking'!FP126="","",'Data Checking'!FP126)</f>
        <v>0</v>
      </c>
      <c r="FE126" s="1" t="str">
        <f>IF('Data Checking'!FQ126="","",'Data Checking'!FQ126)</f>
        <v/>
      </c>
      <c r="FF126" s="1" t="str">
        <f>IF('Data Checking'!FR126="","",'Data Checking'!FR126)</f>
        <v>oui_ensemble</v>
      </c>
      <c r="FG126" s="1" t="str">
        <f>IF('Data Checking'!FS126="","",'Data Checking'!FS126)</f>
        <v/>
      </c>
      <c r="FH126" s="1" t="str">
        <f>IF('Data Checking'!FT126="","",'Data Checking'!FT126)</f>
        <v/>
      </c>
      <c r="FI126" s="1" t="str">
        <f>IF('Data Checking'!FU126="","",'Data Checking'!FU126)</f>
        <v/>
      </c>
      <c r="FJ126" s="1" t="str">
        <f>IF('Data Checking'!FV126="","",'Data Checking'!FV126)</f>
        <v/>
      </c>
      <c r="FK126" s="1" t="str">
        <f>IF('Data Checking'!FW126="","",'Data Checking'!FW126)</f>
        <v/>
      </c>
      <c r="FL126" s="1" t="str">
        <f>IF('Data Checking'!FX126="","",'Data Checking'!FX126)</f>
        <v/>
      </c>
      <c r="FM126" s="1" t="str">
        <f>IF('Data Checking'!FY126="","",'Data Checking'!FY126)</f>
        <v/>
      </c>
      <c r="FN126" s="1" t="str">
        <f>IF('Data Checking'!FZ126="","",'Data Checking'!FZ126)</f>
        <v/>
      </c>
      <c r="FO126" s="1" t="str">
        <f>IF('Data Checking'!GA126="","",'Data Checking'!GA126)</f>
        <v/>
      </c>
      <c r="FP126" s="1" t="str">
        <f>IF('Data Checking'!GB126="","",'Data Checking'!GB126)</f>
        <v/>
      </c>
      <c r="FQ126" s="1" t="str">
        <f>IF('Data Checking'!GC126="","",'Data Checking'!GC126)</f>
        <v/>
      </c>
      <c r="FR126" s="1" t="str">
        <f>IF('Data Checking'!GD126="","",'Data Checking'!GD126)</f>
        <v/>
      </c>
      <c r="FS126" s="1" t="str">
        <f>IF('Data Checking'!GE126="","",'Data Checking'!GE126)</f>
        <v/>
      </c>
      <c r="FT126" s="1" t="str">
        <f>IF('Data Checking'!GF126="","",'Data Checking'!GF126)</f>
        <v>non</v>
      </c>
      <c r="FU126" s="1" t="str">
        <f>IF('Data Checking'!GG126="","",'Data Checking'!GG126)</f>
        <v>situation_secu</v>
      </c>
      <c r="FV126" s="1" t="str">
        <f>IF('Data Checking'!GH126="","",'Data Checking'!GH126)</f>
        <v>1</v>
      </c>
      <c r="FW126" s="1" t="str">
        <f>IF('Data Checking'!GI126="","",'Data Checking'!GI126)</f>
        <v>0</v>
      </c>
      <c r="FX126" s="1" t="str">
        <f>IF('Data Checking'!GJ126="","",'Data Checking'!GJ126)</f>
        <v>0</v>
      </c>
      <c r="FY126" s="1" t="str">
        <f>IF('Data Checking'!GK126="","",'Data Checking'!GK126)</f>
        <v>0</v>
      </c>
      <c r="FZ126" s="1" t="str">
        <f>IF('Data Checking'!GL126="","",'Data Checking'!GL126)</f>
        <v>0</v>
      </c>
      <c r="GA126" s="1" t="str">
        <f>IF('Data Checking'!GM126="","",'Data Checking'!GM126)</f>
        <v>0</v>
      </c>
      <c r="GB126" s="1" t="str">
        <f>IF('Data Checking'!GN126="","",'Data Checking'!GN126)</f>
        <v>0</v>
      </c>
      <c r="GC126" s="1" t="str">
        <f>IF('Data Checking'!GO126="","",'Data Checking'!GO126)</f>
        <v>0</v>
      </c>
      <c r="GD126" s="1" t="str">
        <f>IF('Data Checking'!GP126="","",'Data Checking'!GP126)</f>
        <v>0</v>
      </c>
      <c r="GE126" s="1" t="str">
        <f>IF('Data Checking'!GQ126="","",'Data Checking'!GQ126)</f>
        <v/>
      </c>
      <c r="GF126" s="1" t="str">
        <f>IF('Data Checking'!GR126="","",'Data Checking'!GR126)</f>
        <v>oui_ensemble</v>
      </c>
      <c r="GG126" s="1" t="str">
        <f>IF('Data Checking'!GS126="","",'Data Checking'!GS126)</f>
        <v/>
      </c>
      <c r="GH126" s="1" t="str">
        <f>IF('Data Checking'!GT126="","",'Data Checking'!GT126)</f>
        <v/>
      </c>
      <c r="GI126" s="1" t="str">
        <f>IF('Data Checking'!GU126="","",'Data Checking'!GU126)</f>
        <v/>
      </c>
      <c r="GJ126" s="1" t="str">
        <f>IF('Data Checking'!GV126="","",'Data Checking'!GV126)</f>
        <v/>
      </c>
      <c r="GK126" s="1" t="str">
        <f>IF('Data Checking'!GW126="","",'Data Checking'!GW126)</f>
        <v/>
      </c>
      <c r="GL126" s="1" t="str">
        <f>IF('Data Checking'!GX126="","",'Data Checking'!GX126)</f>
        <v/>
      </c>
      <c r="GM126" s="1" t="str">
        <f>IF('Data Checking'!GY126="","",'Data Checking'!GY126)</f>
        <v/>
      </c>
      <c r="GN126" s="1" t="str">
        <f>IF('Data Checking'!GZ126="","",'Data Checking'!GZ126)</f>
        <v/>
      </c>
      <c r="GO126" s="1" t="str">
        <f>IF('Data Checking'!HA126="","",'Data Checking'!HA126)</f>
        <v/>
      </c>
      <c r="GP126" s="1" t="str">
        <f>IF('Data Checking'!HB126="","",'Data Checking'!HB126)</f>
        <v/>
      </c>
      <c r="GQ126" s="1" t="str">
        <f>IF('Data Checking'!HC126="","",'Data Checking'!HC126)</f>
        <v>famille_amis</v>
      </c>
      <c r="GR126" s="1" t="str">
        <f>IF('Data Checking'!HD126="","",'Data Checking'!HD126)</f>
        <v>0</v>
      </c>
      <c r="GS126" s="1" t="str">
        <f>IF('Data Checking'!HE126="","",'Data Checking'!HE126)</f>
        <v>0</v>
      </c>
      <c r="GT126" s="1" t="str">
        <f>IF('Data Checking'!HF126="","",'Data Checking'!HF126)</f>
        <v>0</v>
      </c>
      <c r="GU126" s="1" t="str">
        <f>IF('Data Checking'!HG126="","",'Data Checking'!HG126)</f>
        <v>0</v>
      </c>
      <c r="GV126" s="1" t="str">
        <f>IF('Data Checking'!HH126="","",'Data Checking'!HH126)</f>
        <v>0</v>
      </c>
      <c r="GW126" s="1" t="str">
        <f>IF('Data Checking'!HI126="","",'Data Checking'!HI126)</f>
        <v>1</v>
      </c>
      <c r="GX126" s="1" t="str">
        <f>IF('Data Checking'!HJ126="","",'Data Checking'!HJ126)</f>
        <v>0</v>
      </c>
      <c r="GY126" s="1" t="str">
        <f>IF('Data Checking'!HK126="","",'Data Checking'!HK126)</f>
        <v>0</v>
      </c>
      <c r="GZ126" s="1" t="str">
        <f>IF('Data Checking'!HL126="","",'Data Checking'!HL126)</f>
        <v>0</v>
      </c>
      <c r="HA126" s="1" t="str">
        <f>IF('Data Checking'!HM126="","",'Data Checking'!HM126)</f>
        <v>0</v>
      </c>
      <c r="HB126" s="1" t="str">
        <f>IF('Data Checking'!HN126="","",'Data Checking'!HN126)</f>
        <v>0</v>
      </c>
      <c r="HC126" s="1" t="str">
        <f>IF('Data Checking'!HO126="","",'Data Checking'!HO126)</f>
        <v>0</v>
      </c>
      <c r="HD126" s="1" t="str">
        <f>IF('Data Checking'!HP126="","",'Data Checking'!HP126)</f>
        <v>0</v>
      </c>
      <c r="HE126" s="1" t="str">
        <f>IF('Data Checking'!HQ126="","",'Data Checking'!HQ126)</f>
        <v>0</v>
      </c>
      <c r="HF126" s="1" t="str">
        <f>IF('Data Checking'!HR126="","",'Data Checking'!HR126)</f>
        <v/>
      </c>
      <c r="HG126" s="1" t="str">
        <f>IF('Data Checking'!HS126="","",'Data Checking'!HS126)</f>
        <v/>
      </c>
      <c r="HH126" s="1" t="str">
        <f>IF('Data Checking'!HT126="","",'Data Checking'!HT126)</f>
        <v>toute_population</v>
      </c>
      <c r="HI126" s="1" t="str">
        <f>IF('Data Checking'!HU126="","",'Data Checking'!HU126)</f>
        <v>0</v>
      </c>
      <c r="HJ126" s="1" t="str">
        <f>IF('Data Checking'!HV126="","",'Data Checking'!HV126)</f>
        <v>0</v>
      </c>
      <c r="HK126" s="1" t="str">
        <f>IF('Data Checking'!HW126="","",'Data Checking'!HW126)</f>
        <v>0</v>
      </c>
      <c r="HL126" s="1" t="str">
        <f>IF('Data Checking'!HX126="","",'Data Checking'!HX126)</f>
        <v>0</v>
      </c>
      <c r="HM126" s="1" t="str">
        <f>IF('Data Checking'!HY126="","",'Data Checking'!HY126)</f>
        <v>0</v>
      </c>
      <c r="HN126" s="1" t="str">
        <f>IF('Data Checking'!HZ126="","",'Data Checking'!HZ126)</f>
        <v>0</v>
      </c>
      <c r="HO126" s="1" t="str">
        <f>IF('Data Checking'!IA126="","",'Data Checking'!IA126)</f>
        <v>0</v>
      </c>
      <c r="HP126" s="1" t="str">
        <f>IF('Data Checking'!IB126="","",'Data Checking'!IB126)</f>
        <v>0</v>
      </c>
      <c r="HQ126" s="1" t="str">
        <f>IF('Data Checking'!IC126="","",'Data Checking'!IC126)</f>
        <v>0</v>
      </c>
      <c r="HR126" s="1" t="str">
        <f>IF('Data Checking'!ID126="","",'Data Checking'!ID126)</f>
        <v>0</v>
      </c>
      <c r="HS126" s="1" t="str">
        <f>IF('Data Checking'!IE126="","",'Data Checking'!IE126)</f>
        <v>1</v>
      </c>
      <c r="HT126" s="1" t="str">
        <f>IF('Data Checking'!IF126="","",'Data Checking'!IF126)</f>
        <v>0</v>
      </c>
      <c r="HU126" s="1" t="str">
        <f>IF('Data Checking'!IG126="","",'Data Checking'!IG126)</f>
        <v>0</v>
      </c>
      <c r="HV126" s="1" t="str">
        <f>IF('Data Checking'!IH126="","",'Data Checking'!IH126)</f>
        <v>0</v>
      </c>
      <c r="HW126" s="1" t="str">
        <f>IF('Data Checking'!II126="","",'Data Checking'!II126)</f>
        <v/>
      </c>
      <c r="HX126" s="1" t="str">
        <f>IF('Data Checking'!IJ126="","",'Data Checking'!IJ126)</f>
        <v/>
      </c>
      <c r="HY126" s="1" t="str">
        <f>IF('Data Checking'!IK126="","",'Data Checking'!IK126)</f>
        <v>non</v>
      </c>
      <c r="HZ126" s="1" t="str">
        <f>IF('Data Checking'!IL126="","",'Data Checking'!IL126)</f>
        <v/>
      </c>
      <c r="IA126" s="1" t="str">
        <f>IF('Data Checking'!IM126="","",'Data Checking'!IM126)</f>
        <v/>
      </c>
      <c r="IB126" s="1" t="str">
        <f>IF('Data Checking'!IN126="","",'Data Checking'!IN126)</f>
        <v/>
      </c>
      <c r="IC126" s="1" t="str">
        <f>IF('Data Checking'!IO126="","",'Data Checking'!IO126)</f>
        <v/>
      </c>
      <c r="ID126" s="1" t="str">
        <f>IF('Data Checking'!IP126="","",'Data Checking'!IP126)</f>
        <v/>
      </c>
      <c r="IE126" s="1" t="str">
        <f>IF('Data Checking'!IQ126="","",'Data Checking'!IQ126)</f>
        <v/>
      </c>
      <c r="IF126" s="1" t="str">
        <f>IF('Data Checking'!IR126="","",'Data Checking'!IR126)</f>
        <v/>
      </c>
      <c r="IG126" s="1" t="str">
        <f>IF('Data Checking'!IS126="","",'Data Checking'!IS126)</f>
        <v/>
      </c>
      <c r="IH126" s="1" t="str">
        <f>IF('Data Checking'!IT126="","",'Data Checking'!IT126)</f>
        <v/>
      </c>
      <c r="II126" s="1" t="str">
        <f>IF('Data Checking'!IU126="","",'Data Checking'!IU126)</f>
        <v/>
      </c>
      <c r="IJ126" s="1" t="str">
        <f>IF('Data Checking'!IV126="","",'Data Checking'!IV126)</f>
        <v/>
      </c>
      <c r="IK126" s="1" t="str">
        <f>IF('Data Checking'!IW126="","",'Data Checking'!IW126)</f>
        <v/>
      </c>
      <c r="IL126" s="1" t="str">
        <f>IF('Data Checking'!IX126="","",'Data Checking'!IX126)</f>
        <v/>
      </c>
      <c r="IM126" s="1" t="str">
        <f>IF('Data Checking'!IY126="","",'Data Checking'!IY126)</f>
        <v/>
      </c>
      <c r="IN126" s="1" t="str">
        <f>IF('Data Checking'!IZ126="","",'Data Checking'!IZ126)</f>
        <v/>
      </c>
      <c r="IO126" s="1" t="str">
        <f>IF('Data Checking'!JA126="","",'Data Checking'!JA126)</f>
        <v/>
      </c>
      <c r="IP126" s="1" t="str">
        <f>IF('Data Checking'!JB126="","",'Data Checking'!JB126)</f>
        <v>oui_majorite</v>
      </c>
      <c r="IQ126" s="1" t="str">
        <f>IF('Data Checking'!JC126="","",'Data Checking'!JC126)</f>
        <v>perte_doc_legale manque_moyens_financiers longs_delails_attente</v>
      </c>
      <c r="IR126" s="1" t="str">
        <f>IF('Data Checking'!JD126="","",'Data Checking'!JD126)</f>
        <v>0</v>
      </c>
      <c r="IS126" s="1" t="str">
        <f>IF('Data Checking'!JE126="","",'Data Checking'!JE126)</f>
        <v>1</v>
      </c>
      <c r="IT126" s="1" t="str">
        <f>IF('Data Checking'!JF126="","",'Data Checking'!JF126)</f>
        <v>0</v>
      </c>
      <c r="IU126" s="1" t="str">
        <f>IF('Data Checking'!JG126="","",'Data Checking'!JG126)</f>
        <v>0</v>
      </c>
      <c r="IV126" s="1" t="str">
        <f>IF('Data Checking'!JH126="","",'Data Checking'!JH126)</f>
        <v>0</v>
      </c>
      <c r="IW126" s="1" t="str">
        <f>IF('Data Checking'!JI126="","",'Data Checking'!JI126)</f>
        <v>1</v>
      </c>
      <c r="IX126" s="1" t="str">
        <f>IF('Data Checking'!JJ126="","",'Data Checking'!JJ126)</f>
        <v>0</v>
      </c>
      <c r="IY126" s="1" t="str">
        <f>IF('Data Checking'!JK126="","",'Data Checking'!JK126)</f>
        <v>1</v>
      </c>
      <c r="IZ126" s="1" t="str">
        <f>IF('Data Checking'!JL126="","",'Data Checking'!JL126)</f>
        <v>0</v>
      </c>
      <c r="JA126" s="1" t="str">
        <f>IF('Data Checking'!JM126="","",'Data Checking'!JM126)</f>
        <v>0</v>
      </c>
      <c r="JB126" s="1" t="str">
        <f>IF('Data Checking'!JN126="","",'Data Checking'!JN126)</f>
        <v>0</v>
      </c>
      <c r="JC126" s="1" t="str">
        <f>IF('Data Checking'!JO126="","",'Data Checking'!JO126)</f>
        <v/>
      </c>
      <c r="JD126" s="1" t="str">
        <f>IF('Data Checking'!JP126="","",'Data Checking'!JP126)</f>
        <v>toute_population</v>
      </c>
      <c r="JE126" s="1" t="str">
        <f>IF('Data Checking'!JQ126="","",'Data Checking'!JQ126)</f>
        <v>0</v>
      </c>
      <c r="JF126" s="1" t="str">
        <f>IF('Data Checking'!JR126="","",'Data Checking'!JR126)</f>
        <v>0</v>
      </c>
      <c r="JG126" s="1" t="str">
        <f>IF('Data Checking'!JS126="","",'Data Checking'!JS126)</f>
        <v>0</v>
      </c>
      <c r="JH126" s="1" t="str">
        <f>IF('Data Checking'!JT126="","",'Data Checking'!JT126)</f>
        <v>0</v>
      </c>
      <c r="JI126" s="1" t="str">
        <f>IF('Data Checking'!JU126="","",'Data Checking'!JU126)</f>
        <v>0</v>
      </c>
      <c r="JJ126" s="1" t="str">
        <f>IF('Data Checking'!JV126="","",'Data Checking'!JV126)</f>
        <v>0</v>
      </c>
      <c r="JK126" s="1" t="str">
        <f>IF('Data Checking'!JW126="","",'Data Checking'!JW126)</f>
        <v>0</v>
      </c>
      <c r="JL126" s="1" t="str">
        <f>IF('Data Checking'!JX126="","",'Data Checking'!JX126)</f>
        <v>0</v>
      </c>
      <c r="JM126" s="1" t="str">
        <f>IF('Data Checking'!JY126="","",'Data Checking'!JY126)</f>
        <v>0</v>
      </c>
      <c r="JN126" s="1" t="str">
        <f>IF('Data Checking'!JZ126="","",'Data Checking'!JZ126)</f>
        <v>0</v>
      </c>
      <c r="JO126" s="1" t="str">
        <f>IF('Data Checking'!KA126="","",'Data Checking'!KA126)</f>
        <v>1</v>
      </c>
      <c r="JP126" s="1" t="str">
        <f>IF('Data Checking'!KB126="","",'Data Checking'!KB126)</f>
        <v>0</v>
      </c>
      <c r="JQ126" s="1" t="str">
        <f>IF('Data Checking'!KC126="","",'Data Checking'!KC126)</f>
        <v>0</v>
      </c>
      <c r="JR126" s="1" t="str">
        <f>IF('Data Checking'!KD126="","",'Data Checking'!KD126)</f>
        <v>0</v>
      </c>
      <c r="JS126" s="1" t="str">
        <f>IF('Data Checking'!KE126="","",'Data Checking'!KE126)</f>
        <v/>
      </c>
      <c r="JT126" s="1" t="str">
        <f>IF('Data Checking'!KF126="","",'Data Checking'!KF126)</f>
        <v>difficultes_circulation_mvts dfficultes_travail</v>
      </c>
      <c r="JU126" s="1" t="str">
        <f>IF('Data Checking'!KG126="","",'Data Checking'!KG126)</f>
        <v>0</v>
      </c>
      <c r="JV126" s="1" t="str">
        <f>IF('Data Checking'!KH126="","",'Data Checking'!KH126)</f>
        <v>1</v>
      </c>
      <c r="JW126" s="1" t="str">
        <f>IF('Data Checking'!KI126="","",'Data Checking'!KI126)</f>
        <v>1</v>
      </c>
      <c r="JX126" s="1" t="str">
        <f>IF('Data Checking'!KJ126="","",'Data Checking'!KJ126)</f>
        <v>0</v>
      </c>
      <c r="JY126" s="1" t="str">
        <f>IF('Data Checking'!KK126="","",'Data Checking'!KK126)</f>
        <v>0</v>
      </c>
      <c r="JZ126" s="1" t="str">
        <f>IF('Data Checking'!KL126="","",'Data Checking'!KL126)</f>
        <v>0</v>
      </c>
      <c r="KA126" s="1" t="str">
        <f>IF('Data Checking'!KM126="","",'Data Checking'!KM126)</f>
        <v/>
      </c>
      <c r="KB126" s="1" t="str">
        <f>IF('Data Checking'!KN126="","",'Data Checking'!KN126)</f>
        <v/>
      </c>
      <c r="KC126" s="1" t="str">
        <f>IF('Data Checking'!KO126="","",'Data Checking'!KO126)</f>
        <v>non</v>
      </c>
      <c r="KD126" s="1" t="str">
        <f>IF('Data Checking'!KP126="","",'Data Checking'!KP126)</f>
        <v/>
      </c>
      <c r="KE126" s="1" t="str">
        <f>IF('Data Checking'!KQ126="","",'Data Checking'!KQ126)</f>
        <v/>
      </c>
      <c r="KF126" s="1" t="str">
        <f>IF('Data Checking'!KR126="","",'Data Checking'!KR126)</f>
        <v/>
      </c>
      <c r="KG126" s="1" t="str">
        <f>IF('Data Checking'!KS126="","",'Data Checking'!KS126)</f>
        <v/>
      </c>
      <c r="KH126" s="1" t="str">
        <f>IF('Data Checking'!KT126="","",'Data Checking'!KT126)</f>
        <v/>
      </c>
      <c r="KI126" s="1" t="str">
        <f>IF('Data Checking'!KU126="","",'Data Checking'!KU126)</f>
        <v/>
      </c>
      <c r="KJ126" s="1" t="str">
        <f>IF('Data Checking'!KV126="","",'Data Checking'!KV126)</f>
        <v/>
      </c>
      <c r="KK126" s="1" t="str">
        <f>IF('Data Checking'!KW126="","",'Data Checking'!KW126)</f>
        <v/>
      </c>
      <c r="KL126" s="1" t="str">
        <f>IF('Data Checking'!KX126="","",'Data Checking'!KX126)</f>
        <v/>
      </c>
      <c r="KM126" s="1" t="str">
        <f>IF('Data Checking'!KY126="","",'Data Checking'!KY126)</f>
        <v/>
      </c>
      <c r="KN126" s="1" t="str">
        <f>IF('Data Checking'!KZ126="","",'Data Checking'!KZ126)</f>
        <v/>
      </c>
      <c r="KO126" s="1" t="str">
        <f>IF('Data Checking'!LA126="","",'Data Checking'!LA126)</f>
        <v/>
      </c>
      <c r="KP126" s="1" t="str">
        <f>IF('Data Checking'!LB126="","",'Data Checking'!LB126)</f>
        <v>acces_eau acces_propriete bien_alimentaires</v>
      </c>
      <c r="KQ126" s="1" t="str">
        <f>IF('Data Checking'!LC126="","",'Data Checking'!LC126)</f>
        <v>1</v>
      </c>
      <c r="KR126" s="1" t="str">
        <f>IF('Data Checking'!LD126="","",'Data Checking'!LD126)</f>
        <v>1</v>
      </c>
      <c r="KS126" s="1" t="str">
        <f>IF('Data Checking'!LE126="","",'Data Checking'!LE126)</f>
        <v>0</v>
      </c>
      <c r="KT126" s="1" t="str">
        <f>IF('Data Checking'!LF126="","",'Data Checking'!LF126)</f>
        <v>0</v>
      </c>
      <c r="KU126" s="1" t="str">
        <f>IF('Data Checking'!LG126="","",'Data Checking'!LG126)</f>
        <v>0</v>
      </c>
      <c r="KV126" s="1" t="str">
        <f>IF('Data Checking'!LH126="","",'Data Checking'!LH126)</f>
        <v>0</v>
      </c>
      <c r="KW126" s="1" t="str">
        <f>IF('Data Checking'!LI126="","",'Data Checking'!LI126)</f>
        <v>0</v>
      </c>
      <c r="KX126" s="1" t="str">
        <f>IF('Data Checking'!LJ126="","",'Data Checking'!LJ126)</f>
        <v>0</v>
      </c>
      <c r="KY126" s="1" t="str">
        <f>IF('Data Checking'!LK126="","",'Data Checking'!LK126)</f>
        <v>0</v>
      </c>
      <c r="KZ126" s="1" t="str">
        <f>IF('Data Checking'!LL126="","",'Data Checking'!LL126)</f>
        <v>0</v>
      </c>
      <c r="LA126" s="1" t="str">
        <f>IF('Data Checking'!LM126="","",'Data Checking'!LM126)</f>
        <v>0</v>
      </c>
      <c r="LB126" s="1" t="str">
        <f>IF('Data Checking'!LN126="","",'Data Checking'!LN126)</f>
        <v>0</v>
      </c>
      <c r="LC126" s="1" t="str">
        <f>IF('Data Checking'!LO126="","",'Data Checking'!LO126)</f>
        <v>0</v>
      </c>
      <c r="LD126" s="1" t="str">
        <f>IF('Data Checking'!LP126="","",'Data Checking'!LP126)</f>
        <v>1</v>
      </c>
      <c r="LE126" s="1" t="str">
        <f>IF('Data Checking'!LQ126="","",'Data Checking'!LQ126)</f>
        <v>0</v>
      </c>
      <c r="LF126" s="1" t="str">
        <f>IF('Data Checking'!LR126="","",'Data Checking'!LR126)</f>
        <v>0</v>
      </c>
      <c r="LG126" s="1" t="str">
        <f>IF('Data Checking'!LS126="","",'Data Checking'!LS126)</f>
        <v>0</v>
      </c>
      <c r="LH126" s="1" t="str">
        <f>IF('Data Checking'!LT126="","",'Data Checking'!LT126)</f>
        <v/>
      </c>
      <c r="LI126" s="1" t="str">
        <f>IF('Data Checking'!LU126="","",'Data Checking'!LU126)</f>
        <v>non</v>
      </c>
      <c r="LJ126" s="1" t="str">
        <f>IF('Data Checking'!LV126="","",'Data Checking'!LV126)</f>
        <v/>
      </c>
      <c r="LK126" s="1" t="str">
        <f>IF('Data Checking'!LW126="","",'Data Checking'!LW126)</f>
        <v/>
      </c>
      <c r="LL126" s="1" t="str">
        <f>IF('Data Checking'!LX126="","",'Data Checking'!LX126)</f>
        <v/>
      </c>
      <c r="LM126" s="1" t="str">
        <f>IF('Data Checking'!LY126="","",'Data Checking'!LY126)</f>
        <v/>
      </c>
      <c r="LN126" s="1" t="str">
        <f>IF('Data Checking'!LZ126="","",'Data Checking'!LZ126)</f>
        <v/>
      </c>
      <c r="LO126" s="1" t="str">
        <f>IF('Data Checking'!MA126="","",'Data Checking'!MA126)</f>
        <v/>
      </c>
      <c r="LP126" s="1" t="str">
        <f>IF('Data Checking'!MB126="","",'Data Checking'!MB126)</f>
        <v/>
      </c>
      <c r="LQ126" s="1" t="str">
        <f>IF('Data Checking'!MC126="","",'Data Checking'!MC126)</f>
        <v/>
      </c>
      <c r="LR126" s="1" t="str">
        <f>IF('Data Checking'!MD126="","",'Data Checking'!MD126)</f>
        <v/>
      </c>
      <c r="LS126" s="1" t="str">
        <f>IF('Data Checking'!ME126="","",'Data Checking'!ME126)</f>
        <v/>
      </c>
      <c r="LT126" s="1" t="str">
        <f>IF('Data Checking'!MF126="","",'Data Checking'!MF126)</f>
        <v/>
      </c>
      <c r="LU126" s="1" t="str">
        <f>IF('Data Checking'!MG126="","",'Data Checking'!MG126)</f>
        <v/>
      </c>
      <c r="LV126" s="1" t="str">
        <f>IF('Data Checking'!MH126="","",'Data Checking'!MH126)</f>
        <v/>
      </c>
      <c r="LW126" s="1" t="str">
        <f>IF('Data Checking'!MI126="","",'Data Checking'!MI126)</f>
        <v/>
      </c>
      <c r="LX126" s="1" t="str">
        <f>IF('Data Checking'!MJ126="","",'Data Checking'!MJ126)</f>
        <v/>
      </c>
      <c r="LY126" s="1" t="str">
        <f>IF('Data Checking'!MK126="","",'Data Checking'!MK126)</f>
        <v/>
      </c>
      <c r="LZ126" s="1" t="str">
        <f>IF('Data Checking'!ML126="","",'Data Checking'!ML126)</f>
        <v/>
      </c>
      <c r="MA126" s="1" t="str">
        <f>IF('Data Checking'!MM126="","",'Data Checking'!MM126)</f>
        <v/>
      </c>
      <c r="MB126" s="1" t="str">
        <f>IF('Data Checking'!MN126="","",'Data Checking'!MN126)</f>
        <v/>
      </c>
      <c r="MC126" s="1" t="str">
        <f>IF('Data Checking'!MO126="","",'Data Checking'!MO126)</f>
        <v/>
      </c>
      <c r="MD126" s="1" t="str">
        <f>IF('Data Checking'!MP126="","",'Data Checking'!MP126)</f>
        <v/>
      </c>
      <c r="ME126" s="1" t="str">
        <f>IF('Data Checking'!MQ126="","",'Data Checking'!MQ126)</f>
        <v/>
      </c>
      <c r="MF126" s="1" t="str">
        <f>IF('Data Checking'!MR126="","",'Data Checking'!MR126)</f>
        <v/>
      </c>
      <c r="MG126" s="1" t="str">
        <f>IF('Data Checking'!MS126="","",'Data Checking'!MS126)</f>
        <v/>
      </c>
      <c r="MH126" s="1" t="str">
        <f>IF('Data Checking'!MT126="","",'Data Checking'!MT126)</f>
        <v/>
      </c>
      <c r="MI126" s="1" t="str">
        <f>IF('Data Checking'!MU126="","",'Data Checking'!MU126)</f>
        <v/>
      </c>
      <c r="MJ126" s="1" t="str">
        <f>IF('Data Checking'!MV126="","",'Data Checking'!MV126)</f>
        <v/>
      </c>
      <c r="MK126" s="1" t="str">
        <f>IF('Data Checking'!MW126="","",'Data Checking'!MW126)</f>
        <v/>
      </c>
      <c r="ML126" s="1" t="str">
        <f>IF('Data Checking'!MX126="","",'Data Checking'!MX126)</f>
        <v/>
      </c>
      <c r="MM126" s="1" t="str">
        <f>IF('Data Checking'!MY126="","",'Data Checking'!MY126)</f>
        <v/>
      </c>
      <c r="MN126" s="1" t="str">
        <f>IF('Data Checking'!MZ126="","",'Data Checking'!MZ126)</f>
        <v/>
      </c>
      <c r="MO126" s="1" t="str">
        <f>IF('Data Checking'!NA126="","",'Data Checking'!NA126)</f>
        <v/>
      </c>
      <c r="MP126" s="1" t="str">
        <f>IF('Data Checking'!NB126="","",'Data Checking'!NB126)</f>
        <v/>
      </c>
      <c r="MQ126" s="1" t="str">
        <f>IF('Data Checking'!NC126="","",'Data Checking'!NC126)</f>
        <v/>
      </c>
      <c r="MR126" s="1" t="str">
        <f>IF('Data Checking'!ND126="","",'Data Checking'!ND126)</f>
        <v/>
      </c>
      <c r="MS126" s="1" t="str">
        <f>IF('Data Checking'!NE126="","",'Data Checking'!NE126)</f>
        <v/>
      </c>
      <c r="MT126" s="1" t="str">
        <f>IF('Data Checking'!NF126="","",'Data Checking'!NF126)</f>
        <v>oui</v>
      </c>
      <c r="MU126" s="1" t="str">
        <f>IF('Data Checking'!NG126="","",'Data Checking'!NG126)</f>
        <v/>
      </c>
      <c r="MV126" s="1" t="str">
        <f>IF('Data Checking'!NH126="","",'Data Checking'!NH126)</f>
        <v>oui_majorite</v>
      </c>
      <c r="MW126" s="1" t="str">
        <f>IF('Data Checking'!NI126="","",'Data Checking'!NI126)</f>
        <v>comite_prot famille_accueil</v>
      </c>
      <c r="MX126" s="1" t="str">
        <f>IF('Data Checking'!NJ126="","",'Data Checking'!NJ126)</f>
        <v>0</v>
      </c>
      <c r="MY126" s="1" t="str">
        <f>IF('Data Checking'!NK126="","",'Data Checking'!NK126)</f>
        <v>1</v>
      </c>
      <c r="MZ126" s="1" t="str">
        <f>IF('Data Checking'!NL126="","",'Data Checking'!NL126)</f>
        <v>1</v>
      </c>
      <c r="NA126" s="1" t="str">
        <f>IF('Data Checking'!NM126="","",'Data Checking'!NM126)</f>
        <v>0</v>
      </c>
      <c r="NB126" s="1" t="str">
        <f>IF('Data Checking'!NN126="","",'Data Checking'!NN126)</f>
        <v>0</v>
      </c>
      <c r="NC126" s="1" t="str">
        <f>IF('Data Checking'!NO126="","",'Data Checking'!NO126)</f>
        <v>0</v>
      </c>
      <c r="ND126" s="1" t="str">
        <f>IF('Data Checking'!NP126="","",'Data Checking'!NP126)</f>
        <v>0</v>
      </c>
      <c r="NE126" s="1" t="str">
        <f>IF('Data Checking'!NQ126="","",'Data Checking'!NQ126)</f>
        <v>oui_majorite</v>
      </c>
      <c r="NF126" s="1" t="str">
        <f>IF('Data Checking'!NR126="","",'Data Checking'!NR126)</f>
        <v>manque_information</v>
      </c>
      <c r="NG126" s="1" t="str">
        <f>IF('Data Checking'!NS126="","",'Data Checking'!NS126)</f>
        <v>0</v>
      </c>
      <c r="NH126" s="1" t="str">
        <f>IF('Data Checking'!NT126="","",'Data Checking'!NT126)</f>
        <v>1</v>
      </c>
      <c r="NI126" s="1" t="str">
        <f>IF('Data Checking'!NU126="","",'Data Checking'!NU126)</f>
        <v>0</v>
      </c>
      <c r="NJ126" s="1" t="str">
        <f>IF('Data Checking'!NV126="","",'Data Checking'!NV126)</f>
        <v>0</v>
      </c>
      <c r="NK126" s="1" t="str">
        <f>IF('Data Checking'!NW126="","",'Data Checking'!NW126)</f>
        <v>0</v>
      </c>
      <c r="NL126" s="1" t="str">
        <f>IF('Data Checking'!NX126="","",'Data Checking'!NX126)</f>
        <v>0</v>
      </c>
      <c r="NM126" s="1" t="str">
        <f>IF('Data Checking'!NY126="","",'Data Checking'!NY126)</f>
        <v/>
      </c>
      <c r="NN126" s="1" t="str">
        <f>IF('Data Checking'!NZ126="","",'Data Checking'!NZ126)</f>
        <v>non</v>
      </c>
      <c r="NO126" s="1" t="str">
        <f>IF('Data Checking'!OA126="","",'Data Checking'!OA126)</f>
        <v/>
      </c>
      <c r="NP126" s="1" t="str">
        <f>IF('Data Checking'!OB126="","",'Data Checking'!OB126)</f>
        <v/>
      </c>
      <c r="NQ126" s="1" t="str">
        <f>IF('Data Checking'!OC126="","",'Data Checking'!OC126)</f>
        <v/>
      </c>
      <c r="NR126" s="1" t="str">
        <f>IF('Data Checking'!OD126="","",'Data Checking'!OD126)</f>
        <v/>
      </c>
      <c r="NS126" s="1" t="str">
        <f>IF('Data Checking'!OE126="","",'Data Checking'!OE126)</f>
        <v/>
      </c>
      <c r="NT126" s="1" t="str">
        <f>IF('Data Checking'!OF126="","",'Data Checking'!OF126)</f>
        <v/>
      </c>
      <c r="NU126" s="1" t="str">
        <f>IF('Data Checking'!OG126="","",'Data Checking'!OG126)</f>
        <v/>
      </c>
      <c r="NV126" s="1" t="str">
        <f>IF('Data Checking'!OH126="","",'Data Checking'!OH126)</f>
        <v/>
      </c>
      <c r="NW126" s="1" t="str">
        <f>IF('Data Checking'!OI126="","",'Data Checking'!OI126)</f>
        <v/>
      </c>
      <c r="NX126" s="1" t="str">
        <f>IF('Data Checking'!OJ126="","",'Data Checking'!OJ126)</f>
        <v/>
      </c>
      <c r="NY126" s="1" t="str">
        <f>IF('Data Checking'!OK126="","",'Data Checking'!OK126)</f>
        <v/>
      </c>
      <c r="NZ126" s="1" t="str">
        <f>IF('Data Checking'!OL126="","",'Data Checking'!OL126)</f>
        <v/>
      </c>
      <c r="OA126" s="1" t="str">
        <f>IF('Data Checking'!OM126="","",'Data Checking'!OM126)</f>
        <v/>
      </c>
      <c r="OB126" s="1" t="str">
        <f>IF('Data Checking'!ON126="","",'Data Checking'!ON126)</f>
        <v/>
      </c>
      <c r="OC126" s="1" t="str">
        <f>IF('Data Checking'!OO126="","",'Data Checking'!OO126)</f>
        <v/>
      </c>
      <c r="OD126" s="1" t="str">
        <f>IF('Data Checking'!OP126="","",'Data Checking'!OP126)</f>
        <v/>
      </c>
      <c r="OE126" s="1" t="str">
        <f>IF('Data Checking'!OQ126="","",'Data Checking'!OQ126)</f>
        <v/>
      </c>
      <c r="OF126" s="1" t="str">
        <f>IF('Data Checking'!OR126="","",'Data Checking'!OR126)</f>
        <v/>
      </c>
      <c r="OG126" s="1" t="str">
        <f>IF('Data Checking'!OS126="","",'Data Checking'!OS126)</f>
        <v/>
      </c>
      <c r="OH126" s="1" t="str">
        <f>IF('Data Checking'!OT126="","",'Data Checking'!OT126)</f>
        <v/>
      </c>
      <c r="OI126" s="1" t="str">
        <f>IF('Data Checking'!OU126="","",'Data Checking'!OU126)</f>
        <v/>
      </c>
      <c r="OJ126" s="1" t="str">
        <f>IF('Data Checking'!OV126="","",'Data Checking'!OV126)</f>
        <v/>
      </c>
      <c r="OK126" s="1" t="str">
        <f>IF('Data Checking'!OW126="","",'Data Checking'!OW126)</f>
        <v/>
      </c>
      <c r="OL126" s="1" t="str">
        <f>IF('Data Checking'!OX126="","",'Data Checking'!OX126)</f>
        <v/>
      </c>
      <c r="OM126" s="1" t="str">
        <f>IF('Data Checking'!OY126="","",'Data Checking'!OY126)</f>
        <v/>
      </c>
      <c r="ON126" s="1" t="str">
        <f>IF('Data Checking'!OZ126="","",'Data Checking'!OZ126)</f>
        <v/>
      </c>
      <c r="OO126" s="1" t="str">
        <f>IF('Data Checking'!PA126="","",'Data Checking'!PA126)</f>
        <v/>
      </c>
      <c r="OP126" s="1" t="str">
        <f>IF('Data Checking'!PB126="","",'Data Checking'!PB126)</f>
        <v/>
      </c>
      <c r="OQ126" s="1" t="str">
        <f>IF('Data Checking'!PC126="","",'Data Checking'!PC126)</f>
        <v/>
      </c>
      <c r="OR126" s="1" t="str">
        <f>IF('Data Checking'!PD126="","",'Data Checking'!PD126)</f>
        <v/>
      </c>
      <c r="OS126" s="1" t="str">
        <f>IF('Data Checking'!PE126="","",'Data Checking'!PE126)</f>
        <v/>
      </c>
      <c r="OT126" s="1" t="str">
        <f>IF('Data Checking'!PF126="","",'Data Checking'!PF126)</f>
        <v>oui</v>
      </c>
      <c r="OU126" s="1" t="str">
        <f>IF('Data Checking'!PG126="","",'Data Checking'!PG126)</f>
        <v>sensibilisation_protection soutien_psychosocial</v>
      </c>
      <c r="OV126" s="1" t="str">
        <f>IF('Data Checking'!PH126="","",'Data Checking'!PH126)</f>
        <v>0</v>
      </c>
      <c r="OW126" s="1" t="str">
        <f>IF('Data Checking'!PI126="","",'Data Checking'!PI126)</f>
        <v>1</v>
      </c>
      <c r="OX126" s="1" t="str">
        <f>IF('Data Checking'!PJ126="","",'Data Checking'!PJ126)</f>
        <v>0</v>
      </c>
      <c r="OY126" s="1" t="str">
        <f>IF('Data Checking'!PK126="","",'Data Checking'!PK126)</f>
        <v>0</v>
      </c>
      <c r="OZ126" s="1" t="str">
        <f>IF('Data Checking'!PL126="","",'Data Checking'!PL126)</f>
        <v>1</v>
      </c>
      <c r="PA126" s="1" t="str">
        <f>IF('Data Checking'!PM126="","",'Data Checking'!PM126)</f>
        <v>0</v>
      </c>
      <c r="PB126" s="1" t="str">
        <f>IF('Data Checking'!PN126="","",'Data Checking'!PN126)</f>
        <v>0</v>
      </c>
      <c r="PC126" s="1" t="str">
        <f>IF('Data Checking'!PO126="","",'Data Checking'!PO126)</f>
        <v>0</v>
      </c>
      <c r="PD126" s="1" t="str">
        <f>IF('Data Checking'!PP126="","",'Data Checking'!PP126)</f>
        <v/>
      </c>
      <c r="PE126" s="1" t="str">
        <f>IF('Data Checking'!PQ126="","",'Data Checking'!PQ126)</f>
        <v>aucune</v>
      </c>
      <c r="PF126" s="1" t="str">
        <f>IF('Data Checking'!PR126="","",'Data Checking'!PR126)</f>
        <v>0</v>
      </c>
      <c r="PG126" s="1" t="str">
        <f>IF('Data Checking'!PS126="","",'Data Checking'!PS126)</f>
        <v>0</v>
      </c>
      <c r="PH126" s="1" t="str">
        <f>IF('Data Checking'!PT126="","",'Data Checking'!PT126)</f>
        <v>0</v>
      </c>
      <c r="PI126" s="1" t="str">
        <f>IF('Data Checking'!PU126="","",'Data Checking'!PU126)</f>
        <v>0</v>
      </c>
      <c r="PJ126" s="1" t="str">
        <f>IF('Data Checking'!PV126="","",'Data Checking'!PV126)</f>
        <v>0</v>
      </c>
      <c r="PK126" s="1" t="str">
        <f>IF('Data Checking'!PW126="","",'Data Checking'!PW126)</f>
        <v>0</v>
      </c>
      <c r="PL126" s="1" t="str">
        <f>IF('Data Checking'!PX126="","",'Data Checking'!PX126)</f>
        <v>1</v>
      </c>
      <c r="PM126" s="1" t="str">
        <f>IF('Data Checking'!PY126="","",'Data Checking'!PY126)</f>
        <v>0</v>
      </c>
      <c r="PN126" s="1" t="str">
        <f>IF('Data Checking'!PZ126="","",'Data Checking'!PZ126)</f>
        <v>0</v>
      </c>
      <c r="PO126" s="1" t="str">
        <f>IF('Data Checking'!QA126="","",'Data Checking'!QA126)</f>
        <v/>
      </c>
      <c r="PP126" s="1" t="str">
        <f>IF('Data Checking'!QB126="","",'Data Checking'!QB126)</f>
        <v>oui</v>
      </c>
      <c r="PQ126" s="1" t="str">
        <f>IF('Data Checking'!QC126="","",'Data Checking'!QC126)</f>
        <v/>
      </c>
      <c r="PR126" s="1" t="str">
        <f>IF('Data Checking'!QD126="","",'Data Checking'!QD126)</f>
        <v/>
      </c>
      <c r="PS126" s="1" t="str">
        <f>IF('Data Checking'!QE126="","",'Data Checking'!QE126)</f>
        <v/>
      </c>
      <c r="PT126" s="1" t="str">
        <f>IF('Data Checking'!QF126="","",'Data Checking'!QF126)</f>
        <v/>
      </c>
      <c r="PU126" s="1" t="str">
        <f>IF('Data Checking'!QG126="","",'Data Checking'!QG126)</f>
        <v/>
      </c>
      <c r="PV126" s="1" t="str">
        <f>IF('Data Checking'!QH126="","",'Data Checking'!QH126)</f>
        <v/>
      </c>
      <c r="PW126" s="1" t="str">
        <f>IF('Data Checking'!QI126="","",'Data Checking'!QI126)</f>
        <v/>
      </c>
      <c r="PX126" s="1" t="str">
        <f>IF('Data Checking'!QJ126="","",'Data Checking'!QJ126)</f>
        <v/>
      </c>
      <c r="PY126" s="1" t="str">
        <f>IF('Data Checking'!QK126="","",'Data Checking'!QK126)</f>
        <v/>
      </c>
      <c r="PZ126" s="1" t="str">
        <f>IF('Data Checking'!QL126="","",'Data Checking'!QL126)</f>
        <v/>
      </c>
      <c r="QA126" s="1" t="str">
        <f>IF('Data Checking'!QM126="","",'Data Checking'!QM126)</f>
        <v/>
      </c>
      <c r="QB126" s="1" t="str">
        <f>IF('Data Checking'!QN126="","",'Data Checking'!QN126)</f>
        <v>plus_de_1_an</v>
      </c>
      <c r="QC126" s="1" t="str">
        <f>IF('Data Checking'!QO126="","",'Data Checking'!QO126)</f>
        <v>3</v>
      </c>
      <c r="QD126" s="1" t="str">
        <f>IF('Data Checking'!QP126="","",'Data Checking'!QP126)</f>
        <v>attaque_armee</v>
      </c>
      <c r="QE126" s="1" t="str">
        <f>IF('Data Checking'!QQ126="","",'Data Checking'!QQ126)</f>
        <v>1</v>
      </c>
      <c r="QF126" s="1" t="str">
        <f>IF('Data Checking'!QR126="","",'Data Checking'!QR126)</f>
        <v>0</v>
      </c>
      <c r="QG126" s="1" t="str">
        <f>IF('Data Checking'!QS126="","",'Data Checking'!QS126)</f>
        <v>0</v>
      </c>
      <c r="QH126" s="1" t="str">
        <f>IF('Data Checking'!QT126="","",'Data Checking'!QT126)</f>
        <v>0</v>
      </c>
      <c r="QI126" s="1" t="str">
        <f>IF('Data Checking'!QU126="","",'Data Checking'!QU126)</f>
        <v>0</v>
      </c>
      <c r="QJ126" s="1" t="str">
        <f>IF('Data Checking'!QV126="","",'Data Checking'!QV126)</f>
        <v>0</v>
      </c>
      <c r="QK126" s="1" t="str">
        <f>IF('Data Checking'!QW126="","",'Data Checking'!QW126)</f>
        <v>0</v>
      </c>
      <c r="QL126" s="1" t="str">
        <f>IF('Data Checking'!QX126="","",'Data Checking'!QX126)</f>
        <v>0</v>
      </c>
      <c r="QM126" s="1" t="str">
        <f>IF('Data Checking'!QY126="","",'Data Checking'!QY126)</f>
        <v>0</v>
      </c>
      <c r="QN126" s="1" t="str">
        <f>IF('Data Checking'!QZ126="","",'Data Checking'!QZ126)</f>
        <v>0</v>
      </c>
      <c r="QO126" s="1" t="str">
        <f>IF('Data Checking'!RA126="","",'Data Checking'!RA126)</f>
        <v>0</v>
      </c>
      <c r="QP126" s="1" t="str">
        <f>IF('Data Checking'!RB126="","",'Data Checking'!RB126)</f>
        <v>0</v>
      </c>
      <c r="QQ126" s="1" t="str">
        <f>IF('Data Checking'!RC126="","",'Data Checking'!RC126)</f>
        <v/>
      </c>
      <c r="QR126" s="1" t="str">
        <f>IF('Data Checking'!RD126="","",'Data Checking'!RD126)</f>
        <v>autre</v>
      </c>
      <c r="QS126" s="1" t="str">
        <f>IF('Data Checking'!RE126="","",'Data Checking'!RE126)</f>
        <v>GANE / groupes criminels</v>
      </c>
      <c r="QT126" s="1" t="str">
        <f>IF('Data Checking'!RF126="","",'Data Checking'!RF126)</f>
        <v/>
      </c>
      <c r="QU126" s="1" t="str">
        <f>IF('Data Checking'!RG126="","",'Data Checking'!RG126)</f>
        <v>plus_de_1_an</v>
      </c>
      <c r="QV126" s="1" t="str">
        <f>IF('Data Checking'!RH126="","",'Data Checking'!RH126)</f>
        <v>3</v>
      </c>
      <c r="QW126" s="1" t="str">
        <f>IF('Data Checking'!RI126="","",'Data Checking'!RI126)</f>
        <v/>
      </c>
      <c r="QX126" s="1" t="str">
        <f>IF('Data Checking'!RJ126="","",'Data Checking'!RJ126)</f>
        <v>non</v>
      </c>
      <c r="QY126" s="1" t="str">
        <f>IF('Data Checking'!RK126="","",'Data Checking'!RK126)</f>
        <v>autre_localite_acceuil</v>
      </c>
      <c r="QZ126" s="1" t="str">
        <f>IF('Data Checking'!RL126="","",'Data Checking'!RL126)</f>
        <v/>
      </c>
      <c r="RA126" s="1" t="str">
        <f>IF('Data Checking'!RM126="","",'Data Checking'!RM126)</f>
        <v/>
      </c>
      <c r="RB126" s="1" t="str">
        <f>IF('Data Checking'!RN126="","",'Data Checking'!RN126)</f>
        <v>non</v>
      </c>
      <c r="RC126" s="1" t="str">
        <f>IF('Data Checking'!RO126="","",'Data Checking'!RO126)</f>
        <v/>
      </c>
      <c r="RD126" s="1" t="str">
        <f>IF('Data Checking'!RP126="","",'Data Checking'!RP126)</f>
        <v>stable</v>
      </c>
      <c r="RE126" s="1" t="str">
        <f>IF('Data Checking'!RQ126="","",'Data Checking'!RQ126)</f>
        <v/>
      </c>
      <c r="RF126" s="1" t="str">
        <f>IF('Data Checking'!RR126="","",'Data Checking'!RR126)</f>
        <v>oui_minorite</v>
      </c>
      <c r="RG126" s="1" t="str">
        <f>IF('Data Checking'!RS126="","",'Data Checking'!RS126)</f>
        <v>non</v>
      </c>
      <c r="RH126" s="1" t="str">
        <f>IF('Data Checking'!RT126="","",'Data Checking'!RT126)</f>
        <v/>
      </c>
      <c r="RI126" s="1" t="str">
        <f>IF('Data Checking'!RU126="","",'Data Checking'!RU126)</f>
        <v>accueil_periode_limitee</v>
      </c>
      <c r="RJ126" s="1" t="str">
        <f>IF('Data Checking'!RV126="","",'Data Checking'!RV126)</f>
        <v>non</v>
      </c>
      <c r="RK126" s="1" t="str">
        <f>IF('Data Checking'!RW126="","",'Data Checking'!RW126)</f>
        <v/>
      </c>
      <c r="RL126" s="1" t="str">
        <f>IF('Data Checking'!RX126="","",'Data Checking'!RX126)</f>
        <v/>
      </c>
      <c r="RM126" s="1" t="str">
        <f>IF('Data Checking'!RY126="","",'Data Checking'!RY126)</f>
        <v/>
      </c>
      <c r="RN126" s="1" t="str">
        <f>IF('Data Checking'!RZ126="","",'Data Checking'!RZ126)</f>
        <v/>
      </c>
      <c r="RO126" s="1" t="str">
        <f>IF('Data Checking'!SA126="","",'Data Checking'!SA126)</f>
        <v/>
      </c>
      <c r="RP126" s="1" t="str">
        <f>IF('Data Checking'!SB126="","",'Data Checking'!SB126)</f>
        <v/>
      </c>
      <c r="RQ126" s="1" t="str">
        <f>IF('Data Checking'!SC126="","",'Data Checking'!SC126)</f>
        <v/>
      </c>
      <c r="RR126" s="1" t="str">
        <f>IF('Data Checking'!SD126="","",'Data Checking'!SD126)</f>
        <v/>
      </c>
      <c r="RS126" s="1" t="str">
        <f>IF('Data Checking'!SE126="","",'Data Checking'!SE126)</f>
        <v/>
      </c>
      <c r="RT126" s="1" t="str">
        <f>IF('Data Checking'!SF126="","",'Data Checking'!SF126)</f>
        <v/>
      </c>
      <c r="RU126" s="1" t="str">
        <f>IF('Data Checking'!SG126="","",'Data Checking'!SG126)</f>
        <v/>
      </c>
      <c r="RV126" s="1" t="str">
        <f>IF('Data Checking'!SH126="","",'Data Checking'!SH126)</f>
        <v/>
      </c>
      <c r="RW126" s="1" t="str">
        <f>IF('Data Checking'!SI126="","",'Data Checking'!SI126)</f>
        <v/>
      </c>
      <c r="RX126" s="1" t="str">
        <f>IF('Data Checking'!SJ126="","",'Data Checking'!SJ126)</f>
        <v/>
      </c>
      <c r="RY126" s="1" t="str">
        <f>IF('Data Checking'!SK126="","",'Data Checking'!SK126)</f>
        <v/>
      </c>
      <c r="RZ126" s="1" t="str">
        <f>IF('Data Checking'!SL126="","",'Data Checking'!SL126)</f>
        <v>non</v>
      </c>
      <c r="SA126" s="1" t="str">
        <f>IF('Data Checking'!SM126="","",'Data Checking'!SM126)</f>
        <v/>
      </c>
      <c r="SB126" s="1" t="str">
        <f>IF('Data Checking'!SN126="","",'Data Checking'!SN126)</f>
        <v/>
      </c>
      <c r="SC126" s="1" t="str">
        <f>IF('Data Checking'!SO126="","",'Data Checking'!SO126)</f>
        <v/>
      </c>
      <c r="SD126" s="1" t="str">
        <f>IF('Data Checking'!SP126="","",'Data Checking'!SP126)</f>
        <v/>
      </c>
      <c r="SE126" s="1" t="str">
        <f>IF('Data Checking'!SQ126="","",'Data Checking'!SQ126)</f>
        <v/>
      </c>
      <c r="SF126" s="1" t="str">
        <f>IF('Data Checking'!SR126="","",'Data Checking'!SR126)</f>
        <v/>
      </c>
      <c r="SG126" s="1" t="str">
        <f>IF('Data Checking'!SS126="","",'Data Checking'!SS126)</f>
        <v/>
      </c>
      <c r="SH126" s="1" t="str">
        <f>IF('Data Checking'!ST126="","",'Data Checking'!ST126)</f>
        <v/>
      </c>
      <c r="SI126" s="1" t="str">
        <f>IF('Data Checking'!SU126="","",'Data Checking'!SU126)</f>
        <v/>
      </c>
      <c r="SJ126" s="1" t="str">
        <f>IF('Data Checking'!SV126="","",'Data Checking'!SV126)</f>
        <v/>
      </c>
      <c r="SK126" s="1" t="str">
        <f>IF('Data Checking'!SW126="","",'Data Checking'!SW126)</f>
        <v/>
      </c>
      <c r="SL126" s="1" t="str">
        <f>IF('Data Checking'!SX126="","",'Data Checking'!SX126)</f>
        <v/>
      </c>
      <c r="SM126" s="1" t="str">
        <f>IF('Data Checking'!SY126="","",'Data Checking'!SY126)</f>
        <v>oui</v>
      </c>
      <c r="SN126" s="1" t="str">
        <f>IF('Data Checking'!SZ126="","",'Data Checking'!SZ126)</f>
        <v>oui</v>
      </c>
      <c r="SO126" s="1" t="str">
        <f>IF('Data Checking'!TA126="","",'Data Checking'!TA126)</f>
        <v/>
      </c>
      <c r="SP126" s="1" t="str">
        <f>IF('Data Checking'!TB126="","",'Data Checking'!TB126)</f>
        <v/>
      </c>
      <c r="SQ126" s="1">
        <f>IF('Data Checking'!TC126="","",'Data Checking'!TC126)</f>
        <v>169469518</v>
      </c>
      <c r="SR126" s="1" t="str">
        <f>IF('Data Checking'!TD126="","",'Data Checking'!TD126)</f>
        <v>a428f462-19a6-4818-917d-ea189d1014b0</v>
      </c>
      <c r="SS126" s="1" t="str">
        <f>IF('Data Checking'!TE126="","",'Data Checking'!TE126)</f>
        <v>2021-04-03T15:17:38</v>
      </c>
      <c r="ST126" s="1" t="str">
        <f>IF('Data Checking'!TF126="","",'Data Checking'!TF126)</f>
        <v/>
      </c>
      <c r="SU126" s="1" t="str">
        <f>IF('Data Checking'!TG126="","",'Data Checking'!TG126)</f>
        <v>[]</v>
      </c>
      <c r="SV126" s="1" t="str">
        <f>IF('Data Checking'!TH126="","",'Data Checking'!TH126)</f>
        <v>submitted_via_web</v>
      </c>
      <c r="SW126" s="1" t="str">
        <f>IF('Data Checking'!TI126="","",'Data Checking'!TI126)</f>
        <v>reach_niger</v>
      </c>
      <c r="SX126" s="1" t="str">
        <f>IF('Data Checking'!TJ126="","",'Data Checking'!TJ126)</f>
        <v/>
      </c>
      <c r="SY126" s="1">
        <f>IF('Data Checking'!TK126="","",'Data Checking'!TK126)</f>
        <v>82</v>
      </c>
    </row>
    <row r="127" spans="1:519" x14ac:dyDescent="0.3">
      <c r="A127" s="1" t="str">
        <f>IF('Data Checking'!D127="","",'Data Checking'!D127)</f>
        <v>2021-04-08T16:25:51.907+01:00</v>
      </c>
      <c r="B127" s="1" t="str">
        <f>IF('Data Checking'!E127="","",'Data Checking'!E127)</f>
        <v>2021-04-08T17:07:30.305+01:00</v>
      </c>
      <c r="C127" s="1" t="str">
        <f>IF('Data Checking'!M127="","",'Data Checking'!M127)</f>
        <v>2021-04-08</v>
      </c>
      <c r="D127" s="1" t="str">
        <f>IF('Data Checking'!N127="","",'Data Checking'!N127)</f>
        <v>356973103556914</v>
      </c>
      <c r="E127" s="1" t="str">
        <f>IF('Data Checking'!O127="","",'Data Checking'!O127)</f>
        <v/>
      </c>
      <c r="F127" s="1" t="str">
        <f>IF('Data Checking'!P127="","",'Data Checking'!P127)</f>
        <v/>
      </c>
      <c r="G127" s="1" t="str">
        <f>IF('Data Checking'!S127="","",'Data Checking'!S127)</f>
        <v>femme</v>
      </c>
      <c r="H127" s="1" t="str">
        <f>IF('Data Checking'!T127="","",'Data Checking'!T127)</f>
        <v>ouallam</v>
      </c>
      <c r="I127" s="1" t="str">
        <f>IF('Data Checking'!U127="","",'Data Checking'!U127)</f>
        <v>ouallam</v>
      </c>
      <c r="J127" s="1" t="str">
        <f>IF('Data Checking'!V127="","",'Data Checking'!V127)</f>
        <v>ouallam_ref</v>
      </c>
      <c r="K127" s="1" t="str">
        <f>IF('Data Checking'!W127="","",'Data Checking'!W127)</f>
        <v/>
      </c>
      <c r="L127" s="1" t="str">
        <f>IF('Data Checking'!X127="","",'Data Checking'!X127)</f>
        <v/>
      </c>
      <c r="M127" s="1" t="str">
        <f>IF('Data Checking'!Y127="","",'Data Checking'!Y127)</f>
        <v/>
      </c>
      <c r="N127" s="1" t="str">
        <f>IF('Data Checking'!Z127="","",'Data Checking'!Z127)</f>
        <v/>
      </c>
      <c r="O127" s="1" t="str">
        <f>IF('Data Checking'!AA127="","",'Data Checking'!AA127)</f>
        <v/>
      </c>
      <c r="P127" s="1" t="str">
        <f>IF('Data Checking'!AB127="","",'Data Checking'!AB127)</f>
        <v/>
      </c>
      <c r="Q127" s="1" t="str">
        <f>IF('Data Checking'!AC127="","",'Data Checking'!AC127)</f>
        <v/>
      </c>
      <c r="R127" s="1" t="str">
        <f>IF('Data Checking'!AD127="","",'Data Checking'!AD127)</f>
        <v>oui</v>
      </c>
      <c r="S127" s="1" t="str">
        <f>IF('Data Checking'!AE127="","",'Data Checking'!AE127)</f>
        <v/>
      </c>
      <c r="T127" s="1" t="str">
        <f>IF('Data Checking'!AF127="","",'Data Checking'!AF127)</f>
        <v>femme</v>
      </c>
      <c r="U127" s="1" t="str">
        <f>IF('Data Checking'!AG127="","",'Data Checking'!AG127)</f>
        <v>42</v>
      </c>
      <c r="V127" s="1" t="str">
        <f>IF('Data Checking'!AH127="","",'Data Checking'!AH127)</f>
        <v>refugie</v>
      </c>
      <c r="W127" s="1" t="str">
        <f>IF('Data Checking'!AI127="","",'Data Checking'!AI127)</f>
        <v/>
      </c>
      <c r="X127" s="1" t="str">
        <f>IF('Data Checking'!AJ127="","",'Data Checking'!AJ127)</f>
        <v/>
      </c>
      <c r="Y127" s="1" t="str">
        <f>IF('Data Checking'!AK127="","",'Data Checking'!AK127)</f>
        <v/>
      </c>
      <c r="Z127" s="1" t="str">
        <f>IF('Data Checking'!AL127="","",'Data Checking'!AL127)</f>
        <v/>
      </c>
      <c r="AA127" s="1" t="str">
        <f>IF('Data Checking'!AM127="","",'Data Checking'!AM127)</f>
        <v/>
      </c>
      <c r="AB127" s="1" t="str">
        <f>IF('Data Checking'!AN127="","",'Data Checking'!AN127)</f>
        <v>mali</v>
      </c>
      <c r="AC127" s="1" t="str">
        <f>IF('Data Checking'!AO127="","",'Data Checking'!AO127)</f>
        <v>menaka</v>
      </c>
      <c r="AD127" s="1" t="str">
        <f>IF('Data Checking'!AP127="","",'Data Checking'!AP127)</f>
        <v>menaka</v>
      </c>
      <c r="AE127" s="1" t="str">
        <f>IF('Data Checking'!AQ127="","",'Data Checking'!AQ127)</f>
        <v/>
      </c>
      <c r="AF127" s="1" t="str">
        <f>IF('Data Checking'!AR127="","",'Data Checking'!AR127)</f>
        <v/>
      </c>
      <c r="AG127" s="1" t="str">
        <f>IF('Data Checking'!AS127="","",'Data Checking'!AS127)</f>
        <v/>
      </c>
      <c r="AH127" s="1" t="str">
        <f>IF('Data Checking'!AT127="","",'Data Checking'!AT127)</f>
        <v/>
      </c>
      <c r="AI127" s="1" t="str">
        <f>IF('Data Checking'!AU127="","",'Data Checking'!AU127)</f>
        <v>oui_ensemble</v>
      </c>
      <c r="AJ127" s="1" t="str">
        <f>IF('Data Checking'!AV127="","",'Data Checking'!AV127)</f>
        <v/>
      </c>
      <c r="AK127" s="1" t="str">
        <f>IF('Data Checking'!AW127="","",'Data Checking'!AW127)</f>
        <v/>
      </c>
      <c r="AL127" s="1" t="str">
        <f>IF('Data Checking'!AX127="","",'Data Checking'!AX127)</f>
        <v/>
      </c>
      <c r="AM127" s="1" t="str">
        <f>IF('Data Checking'!AY127="","",'Data Checking'!AY127)</f>
        <v/>
      </c>
      <c r="AN127" s="1" t="str">
        <f>IF('Data Checking'!AZ127="","",'Data Checking'!AZ127)</f>
        <v/>
      </c>
      <c r="AO127" s="1" t="str">
        <f>IF('Data Checking'!BA127="","",'Data Checking'!BA127)</f>
        <v/>
      </c>
      <c r="AP127" s="1" t="str">
        <f>IF('Data Checking'!BB127="","",'Data Checking'!BB127)</f>
        <v/>
      </c>
      <c r="AQ127" s="1" t="str">
        <f>IF('Data Checking'!BC127="","",'Data Checking'!BC127)</f>
        <v/>
      </c>
      <c r="AR127" s="1" t="str">
        <f>IF('Data Checking'!BD127="","",'Data Checking'!BD127)</f>
        <v/>
      </c>
      <c r="AS127" s="1" t="str">
        <f>IF('Data Checking'!BE127="","",'Data Checking'!BE127)</f>
        <v/>
      </c>
      <c r="AT127" s="1" t="str">
        <f>IF('Data Checking'!BF127="","",'Data Checking'!BF127)</f>
        <v/>
      </c>
      <c r="AU127" s="1" t="str">
        <f>IF('Data Checking'!BG127="","",'Data Checking'!BG127)</f>
        <v/>
      </c>
      <c r="AV127" s="1" t="str">
        <f>IF('Data Checking'!BH127="","",'Data Checking'!BH127)</f>
        <v/>
      </c>
      <c r="AW127" s="1" t="str">
        <f>IF('Data Checking'!BI127="","",'Data Checking'!BI127)</f>
        <v/>
      </c>
      <c r="AX127" s="1" t="str">
        <f>IF('Data Checking'!BJ127="","",'Data Checking'!BJ127)</f>
        <v>non</v>
      </c>
      <c r="AY127" s="1" t="str">
        <f>IF('Data Checking'!BK127="","",'Data Checking'!BK127)</f>
        <v/>
      </c>
      <c r="AZ127" s="1" t="str">
        <f>IF('Data Checking'!BL127="","",'Data Checking'!BL127)</f>
        <v/>
      </c>
      <c r="BA127" s="1" t="str">
        <f>IF('Data Checking'!BM127="","",'Data Checking'!BM127)</f>
        <v/>
      </c>
      <c r="BB127" s="1" t="str">
        <f>IF('Data Checking'!BN127="","",'Data Checking'!BN127)</f>
        <v/>
      </c>
      <c r="BC127" s="1" t="str">
        <f>IF('Data Checking'!BO127="","",'Data Checking'!BO127)</f>
        <v/>
      </c>
      <c r="BD127" s="1" t="str">
        <f>IF('Data Checking'!BP127="","",'Data Checking'!BP127)</f>
        <v/>
      </c>
      <c r="BE127" s="1" t="str">
        <f>IF('Data Checking'!BQ127="","",'Data Checking'!BQ127)</f>
        <v/>
      </c>
      <c r="BF127" s="1" t="str">
        <f>IF('Data Checking'!BR127="","",'Data Checking'!BR127)</f>
        <v/>
      </c>
      <c r="BG127" s="1" t="str">
        <f>IF('Data Checking'!BS127="","",'Data Checking'!BS127)</f>
        <v/>
      </c>
      <c r="BH127" s="1" t="str">
        <f>IF('Data Checking'!BT127="","",'Data Checking'!BT127)</f>
        <v/>
      </c>
      <c r="BI127" s="1" t="str">
        <f>IF('Data Checking'!BU127="","",'Data Checking'!BU127)</f>
        <v/>
      </c>
      <c r="BJ127" s="1" t="str">
        <f>IF('Data Checking'!BV127="","",'Data Checking'!BV127)</f>
        <v/>
      </c>
      <c r="BK127" s="1" t="str">
        <f>IF('Data Checking'!BW127="","",'Data Checking'!BW127)</f>
        <v/>
      </c>
      <c r="BL127" s="1" t="str">
        <f>IF('Data Checking'!BX127="","",'Data Checking'!BX127)</f>
        <v/>
      </c>
      <c r="BM127" s="1" t="str">
        <f>IF('Data Checking'!BY127="","",'Data Checking'!BY127)</f>
        <v/>
      </c>
      <c r="BN127" s="1" t="str">
        <f>IF('Data Checking'!BZ127="","",'Data Checking'!BZ127)</f>
        <v/>
      </c>
      <c r="BO127" s="1" t="str">
        <f>IF('Data Checking'!CA127="","",'Data Checking'!CA127)</f>
        <v/>
      </c>
      <c r="BP127" s="1" t="str">
        <f>IF('Data Checking'!CB127="","",'Data Checking'!CB127)</f>
        <v/>
      </c>
      <c r="BQ127" s="1" t="str">
        <f>IF('Data Checking'!CC127="","",'Data Checking'!CC127)</f>
        <v/>
      </c>
      <c r="BR127" s="1" t="str">
        <f>IF('Data Checking'!CD127="","",'Data Checking'!CD127)</f>
        <v/>
      </c>
      <c r="BS127" s="1" t="str">
        <f>IF('Data Checking'!CE127="","",'Data Checking'!CE127)</f>
        <v/>
      </c>
      <c r="BT127" s="1" t="str">
        <f>IF('Data Checking'!CF127="","",'Data Checking'!CF127)</f>
        <v/>
      </c>
      <c r="BU127" s="1" t="str">
        <f>IF('Data Checking'!CG127="","",'Data Checking'!CG127)</f>
        <v/>
      </c>
      <c r="BV127" s="1" t="str">
        <f>IF('Data Checking'!CH127="","",'Data Checking'!CH127)</f>
        <v/>
      </c>
      <c r="BW127" s="1" t="str">
        <f>IF('Data Checking'!CI127="","",'Data Checking'!CI127)</f>
        <v/>
      </c>
      <c r="BX127" s="1" t="str">
        <f>IF('Data Checking'!CJ127="","",'Data Checking'!CJ127)</f>
        <v/>
      </c>
      <c r="BY127" s="1" t="str">
        <f>IF('Data Checking'!CK127="","",'Data Checking'!CK127)</f>
        <v/>
      </c>
      <c r="BZ127" s="1" t="str">
        <f>IF('Data Checking'!CL127="","",'Data Checking'!CL127)</f>
        <v/>
      </c>
      <c r="CA127" s="1" t="str">
        <f>IF('Data Checking'!CM127="","",'Data Checking'!CM127)</f>
        <v/>
      </c>
      <c r="CB127" s="1" t="str">
        <f>IF('Data Checking'!CN127="","",'Data Checking'!CN127)</f>
        <v/>
      </c>
      <c r="CC127" s="1" t="str">
        <f>IF('Data Checking'!CO127="","",'Data Checking'!CO127)</f>
        <v/>
      </c>
      <c r="CD127" s="1" t="str">
        <f>IF('Data Checking'!CP127="","",'Data Checking'!CP127)</f>
        <v/>
      </c>
      <c r="CE127" s="1" t="str">
        <f>IF('Data Checking'!CQ127="","",'Data Checking'!CQ127)</f>
        <v/>
      </c>
      <c r="CF127" s="1" t="str">
        <f>IF('Data Checking'!CR127="","",'Data Checking'!CR127)</f>
        <v/>
      </c>
      <c r="CG127" s="1" t="str">
        <f>IF('Data Checking'!CS127="","",'Data Checking'!CS127)</f>
        <v/>
      </c>
      <c r="CH127" s="1" t="str">
        <f>IF('Data Checking'!CT127="","",'Data Checking'!CT127)</f>
        <v/>
      </c>
      <c r="CI127" s="1" t="str">
        <f>IF('Data Checking'!CU127="","",'Data Checking'!CU127)</f>
        <v/>
      </c>
      <c r="CJ127" s="1" t="str">
        <f>IF('Data Checking'!CV127="","",'Data Checking'!CV127)</f>
        <v/>
      </c>
      <c r="CK127" s="1" t="str">
        <f>IF('Data Checking'!CW127="","",'Data Checking'!CW127)</f>
        <v/>
      </c>
      <c r="CL127" s="1" t="str">
        <f>IF('Data Checking'!CX127="","",'Data Checking'!CX127)</f>
        <v/>
      </c>
      <c r="CM127" s="1" t="str">
        <f>IF('Data Checking'!CY127="","",'Data Checking'!CY127)</f>
        <v/>
      </c>
      <c r="CN127" s="1" t="str">
        <f>IF('Data Checking'!CZ127="","",'Data Checking'!CZ127)</f>
        <v/>
      </c>
      <c r="CO127" s="1" t="str">
        <f>IF('Data Checking'!DA127="","",'Data Checking'!DA127)</f>
        <v/>
      </c>
      <c r="CP127" s="1" t="str">
        <f>IF('Data Checking'!DB127="","",'Data Checking'!DB127)</f>
        <v/>
      </c>
      <c r="CQ127" s="1" t="str">
        <f>IF('Data Checking'!DC127="","",'Data Checking'!DC127)</f>
        <v/>
      </c>
      <c r="CR127" s="1" t="str">
        <f>IF('Data Checking'!DD127="","",'Data Checking'!DD127)</f>
        <v/>
      </c>
      <c r="CS127" s="1" t="str">
        <f>IF('Data Checking'!DE127="","",'Data Checking'!DE127)</f>
        <v/>
      </c>
      <c r="CT127" s="1" t="str">
        <f>IF('Data Checking'!DF127="","",'Data Checking'!DF127)</f>
        <v/>
      </c>
      <c r="CU127" s="1" t="str">
        <f>IF('Data Checking'!DG127="","",'Data Checking'!DG127)</f>
        <v/>
      </c>
      <c r="CV127" s="1" t="str">
        <f>IF('Data Checking'!DH127="","",'Data Checking'!DH127)</f>
        <v/>
      </c>
      <c r="CW127" s="1" t="str">
        <f>IF('Data Checking'!DI127="","",'Data Checking'!DI127)</f>
        <v/>
      </c>
      <c r="CX127" s="1" t="str">
        <f>IF('Data Checking'!DJ127="","",'Data Checking'!DJ127)</f>
        <v/>
      </c>
      <c r="CY127" s="1" t="str">
        <f>IF('Data Checking'!DK127="","",'Data Checking'!DK127)</f>
        <v/>
      </c>
      <c r="CZ127" s="1" t="str">
        <f>IF('Data Checking'!DL127="","",'Data Checking'!DL127)</f>
        <v/>
      </c>
      <c r="DA127" s="1" t="str">
        <f>IF('Data Checking'!DM127="","",'Data Checking'!DM127)</f>
        <v/>
      </c>
      <c r="DB127" s="1" t="str">
        <f>IF('Data Checking'!DN127="","",'Data Checking'!DN127)</f>
        <v/>
      </c>
      <c r="DC127" s="1" t="str">
        <f>IF('Data Checking'!DO127="","",'Data Checking'!DO127)</f>
        <v/>
      </c>
      <c r="DD127" s="1" t="str">
        <f>IF('Data Checking'!DP127="","",'Data Checking'!DP127)</f>
        <v/>
      </c>
      <c r="DE127" s="1" t="str">
        <f>IF('Data Checking'!DQ127="","",'Data Checking'!DQ127)</f>
        <v/>
      </c>
      <c r="DF127" s="1" t="str">
        <f>IF('Data Checking'!DR127="","",'Data Checking'!DR127)</f>
        <v/>
      </c>
      <c r="DG127" s="1" t="str">
        <f>IF('Data Checking'!DS127="","",'Data Checking'!DS127)</f>
        <v/>
      </c>
      <c r="DH127" s="1" t="str">
        <f>IF('Data Checking'!DT127="","",'Data Checking'!DT127)</f>
        <v/>
      </c>
      <c r="DI127" s="1" t="str">
        <f>IF('Data Checking'!DU127="","",'Data Checking'!DU127)</f>
        <v/>
      </c>
      <c r="DJ127" s="1" t="str">
        <f>IF('Data Checking'!DV127="","",'Data Checking'!DV127)</f>
        <v/>
      </c>
      <c r="DK127" s="1" t="str">
        <f>IF('Data Checking'!DW127="","",'Data Checking'!DW127)</f>
        <v/>
      </c>
      <c r="DL127" s="1" t="str">
        <f>IF('Data Checking'!DX127="","",'Data Checking'!DX127)</f>
        <v/>
      </c>
      <c r="DM127" s="1" t="str">
        <f>IF('Data Checking'!DY127="","",'Data Checking'!DY127)</f>
        <v/>
      </c>
      <c r="DN127" s="1" t="str">
        <f>IF('Data Checking'!DZ127="","",'Data Checking'!DZ127)</f>
        <v/>
      </c>
      <c r="DO127" s="1" t="str">
        <f>IF('Data Checking'!EA127="","",'Data Checking'!EA127)</f>
        <v/>
      </c>
      <c r="DP127" s="1" t="str">
        <f>IF('Data Checking'!EB127="","",'Data Checking'!EB127)</f>
        <v/>
      </c>
      <c r="DQ127" s="1" t="str">
        <f>IF('Data Checking'!EC127="","",'Data Checking'!EC127)</f>
        <v/>
      </c>
      <c r="DR127" s="1" t="str">
        <f>IF('Data Checking'!ED127="","",'Data Checking'!ED127)</f>
        <v/>
      </c>
      <c r="DS127" s="1" t="str">
        <f>IF('Data Checking'!EE127="","",'Data Checking'!EE127)</f>
        <v/>
      </c>
      <c r="DT127" s="1" t="str">
        <f>IF('Data Checking'!EF127="","",'Data Checking'!EF127)</f>
        <v/>
      </c>
      <c r="DU127" s="1" t="str">
        <f>IF('Data Checking'!EG127="","",'Data Checking'!EG127)</f>
        <v/>
      </c>
      <c r="DV127" s="1" t="str">
        <f>IF('Data Checking'!EH127="","",'Data Checking'!EH127)</f>
        <v/>
      </c>
      <c r="DW127" s="1" t="str">
        <f>IF('Data Checking'!EI127="","",'Data Checking'!EI127)</f>
        <v/>
      </c>
      <c r="DX127" s="1" t="str">
        <f>IF('Data Checking'!EJ127="","",'Data Checking'!EJ127)</f>
        <v/>
      </c>
      <c r="DY127" s="1" t="str">
        <f>IF('Data Checking'!EK127="","",'Data Checking'!EK127)</f>
        <v/>
      </c>
      <c r="DZ127" s="1" t="str">
        <f>IF('Data Checking'!EL127="","",'Data Checking'!EL127)</f>
        <v/>
      </c>
      <c r="EA127" s="1" t="str">
        <f>IF('Data Checking'!EM127="","",'Data Checking'!EM127)</f>
        <v/>
      </c>
      <c r="EB127" s="1" t="str">
        <f>IF('Data Checking'!EN127="","",'Data Checking'!EN127)</f>
        <v/>
      </c>
      <c r="EC127" s="1" t="str">
        <f>IF('Data Checking'!EO127="","",'Data Checking'!EO127)</f>
        <v/>
      </c>
      <c r="ED127" s="1" t="str">
        <f>IF('Data Checking'!EP127="","",'Data Checking'!EP127)</f>
        <v/>
      </c>
      <c r="EE127" s="1" t="str">
        <f>IF('Data Checking'!EQ127="","",'Data Checking'!EQ127)</f>
        <v/>
      </c>
      <c r="EF127" s="1" t="str">
        <f>IF('Data Checking'!ER127="","",'Data Checking'!ER127)</f>
        <v>radio_television internet chef_village</v>
      </c>
      <c r="EG127" s="1" t="str">
        <f>IF('Data Checking'!ES127="","",'Data Checking'!ES127)</f>
        <v>1</v>
      </c>
      <c r="EH127" s="1" t="str">
        <f>IF('Data Checking'!ET127="","",'Data Checking'!ET127)</f>
        <v>0</v>
      </c>
      <c r="EI127" s="1" t="str">
        <f>IF('Data Checking'!EU127="","",'Data Checking'!EU127)</f>
        <v>1</v>
      </c>
      <c r="EJ127" s="1" t="str">
        <f>IF('Data Checking'!EV127="","",'Data Checking'!EV127)</f>
        <v>0</v>
      </c>
      <c r="EK127" s="1" t="str">
        <f>IF('Data Checking'!EW127="","",'Data Checking'!EW127)</f>
        <v>1</v>
      </c>
      <c r="EL127" s="1" t="str">
        <f>IF('Data Checking'!EX127="","",'Data Checking'!EX127)</f>
        <v>0</v>
      </c>
      <c r="EM127" s="1" t="str">
        <f>IF('Data Checking'!EY127="","",'Data Checking'!EY127)</f>
        <v>0</v>
      </c>
      <c r="EN127" s="1" t="str">
        <f>IF('Data Checking'!EZ127="","",'Data Checking'!EZ127)</f>
        <v>0</v>
      </c>
      <c r="EO127" s="1" t="str">
        <f>IF('Data Checking'!FA127="","",'Data Checking'!FA127)</f>
        <v>0</v>
      </c>
      <c r="EP127" s="1" t="str">
        <f>IF('Data Checking'!FB127="","",'Data Checking'!FB127)</f>
        <v>0</v>
      </c>
      <c r="EQ127" s="1" t="str">
        <f>IF('Data Checking'!FC127="","",'Data Checking'!FC127)</f>
        <v>0</v>
      </c>
      <c r="ER127" s="1" t="str">
        <f>IF('Data Checking'!FD127="","",'Data Checking'!FD127)</f>
        <v>0</v>
      </c>
      <c r="ES127" s="1" t="str">
        <f>IF('Data Checking'!FE127="","",'Data Checking'!FE127)</f>
        <v>0</v>
      </c>
      <c r="ET127" s="1" t="str">
        <f>IF('Data Checking'!FF127="","",'Data Checking'!FF127)</f>
        <v>0</v>
      </c>
      <c r="EU127" s="1" t="str">
        <f>IF('Data Checking'!FG127="","",'Data Checking'!FG127)</f>
        <v/>
      </c>
      <c r="EV127" s="1" t="str">
        <f>IF('Data Checking'!FH127="","",'Data Checking'!FH127)</f>
        <v>telephone reseaux_gratuits contact_direct</v>
      </c>
      <c r="EW127" s="1" t="str">
        <f>IF('Data Checking'!FI127="","",'Data Checking'!FI127)</f>
        <v>1</v>
      </c>
      <c r="EX127" s="1" t="str">
        <f>IF('Data Checking'!FJ127="","",'Data Checking'!FJ127)</f>
        <v>1</v>
      </c>
      <c r="EY127" s="1" t="str">
        <f>IF('Data Checking'!FK127="","",'Data Checking'!FK127)</f>
        <v>1</v>
      </c>
      <c r="EZ127" s="1" t="str">
        <f>IF('Data Checking'!FL127="","",'Data Checking'!FL127)</f>
        <v>0</v>
      </c>
      <c r="FA127" s="1" t="str">
        <f>IF('Data Checking'!FM127="","",'Data Checking'!FM127)</f>
        <v>0</v>
      </c>
      <c r="FB127" s="1" t="str">
        <f>IF('Data Checking'!FN127="","",'Data Checking'!FN127)</f>
        <v>0</v>
      </c>
      <c r="FC127" s="1" t="str">
        <f>IF('Data Checking'!FO127="","",'Data Checking'!FO127)</f>
        <v>0</v>
      </c>
      <c r="FD127" s="1" t="str">
        <f>IF('Data Checking'!FP127="","",'Data Checking'!FP127)</f>
        <v>0</v>
      </c>
      <c r="FE127" s="1" t="str">
        <f>IF('Data Checking'!FQ127="","",'Data Checking'!FQ127)</f>
        <v/>
      </c>
      <c r="FF127" s="1" t="str">
        <f>IF('Data Checking'!FR127="","",'Data Checking'!FR127)</f>
        <v>oui_majorite</v>
      </c>
      <c r="FG127" s="1" t="str">
        <f>IF('Data Checking'!FS127="","",'Data Checking'!FS127)</f>
        <v>situation_secu situation_eau situation_marches</v>
      </c>
      <c r="FH127" s="1" t="str">
        <f>IF('Data Checking'!FT127="","",'Data Checking'!FT127)</f>
        <v>1</v>
      </c>
      <c r="FI127" s="1" t="str">
        <f>IF('Data Checking'!FU127="","",'Data Checking'!FU127)</f>
        <v>0</v>
      </c>
      <c r="FJ127" s="1" t="str">
        <f>IF('Data Checking'!FV127="","",'Data Checking'!FV127)</f>
        <v>1</v>
      </c>
      <c r="FK127" s="1" t="str">
        <f>IF('Data Checking'!FW127="","",'Data Checking'!FW127)</f>
        <v>0</v>
      </c>
      <c r="FL127" s="1" t="str">
        <f>IF('Data Checking'!FX127="","",'Data Checking'!FX127)</f>
        <v>0</v>
      </c>
      <c r="FM127" s="1" t="str">
        <f>IF('Data Checking'!FY127="","",'Data Checking'!FY127)</f>
        <v>0</v>
      </c>
      <c r="FN127" s="1" t="str">
        <f>IF('Data Checking'!FZ127="","",'Data Checking'!FZ127)</f>
        <v>1</v>
      </c>
      <c r="FO127" s="1" t="str">
        <f>IF('Data Checking'!GA127="","",'Data Checking'!GA127)</f>
        <v>0</v>
      </c>
      <c r="FP127" s="1" t="str">
        <f>IF('Data Checking'!GB127="","",'Data Checking'!GB127)</f>
        <v>0</v>
      </c>
      <c r="FQ127" s="1" t="str">
        <f>IF('Data Checking'!GC127="","",'Data Checking'!GC127)</f>
        <v>0</v>
      </c>
      <c r="FR127" s="1" t="str">
        <f>IF('Data Checking'!GD127="","",'Data Checking'!GD127)</f>
        <v>0</v>
      </c>
      <c r="FS127" s="1" t="str">
        <f>IF('Data Checking'!GE127="","",'Data Checking'!GE127)</f>
        <v/>
      </c>
      <c r="FT127" s="1" t="str">
        <f>IF('Data Checking'!GF127="","",'Data Checking'!GF127)</f>
        <v>oui_moitie</v>
      </c>
      <c r="FU127" s="1" t="str">
        <f>IF('Data Checking'!GG127="","",'Data Checking'!GG127)</f>
        <v>situation_secu situation_eau situation_marches</v>
      </c>
      <c r="FV127" s="1" t="str">
        <f>IF('Data Checking'!GH127="","",'Data Checking'!GH127)</f>
        <v>1</v>
      </c>
      <c r="FW127" s="1" t="str">
        <f>IF('Data Checking'!GI127="","",'Data Checking'!GI127)</f>
        <v>0</v>
      </c>
      <c r="FX127" s="1" t="str">
        <f>IF('Data Checking'!GJ127="","",'Data Checking'!GJ127)</f>
        <v>1</v>
      </c>
      <c r="FY127" s="1" t="str">
        <f>IF('Data Checking'!GK127="","",'Data Checking'!GK127)</f>
        <v>0</v>
      </c>
      <c r="FZ127" s="1" t="str">
        <f>IF('Data Checking'!GL127="","",'Data Checking'!GL127)</f>
        <v>0</v>
      </c>
      <c r="GA127" s="1" t="str">
        <f>IF('Data Checking'!GM127="","",'Data Checking'!GM127)</f>
        <v>0</v>
      </c>
      <c r="GB127" s="1" t="str">
        <f>IF('Data Checking'!GN127="","",'Data Checking'!GN127)</f>
        <v>1</v>
      </c>
      <c r="GC127" s="1" t="str">
        <f>IF('Data Checking'!GO127="","",'Data Checking'!GO127)</f>
        <v>0</v>
      </c>
      <c r="GD127" s="1" t="str">
        <f>IF('Data Checking'!GP127="","",'Data Checking'!GP127)</f>
        <v>0</v>
      </c>
      <c r="GE127" s="1" t="str">
        <f>IF('Data Checking'!GQ127="","",'Data Checking'!GQ127)</f>
        <v/>
      </c>
      <c r="GF127" s="1" t="str">
        <f>IF('Data Checking'!GR127="","",'Data Checking'!GR127)</f>
        <v>oui_moitie</v>
      </c>
      <c r="GG127" s="1" t="str">
        <f>IF('Data Checking'!GS127="","",'Data Checking'!GS127)</f>
        <v>criteres_selection lieux_distribution dates_distribution</v>
      </c>
      <c r="GH127" s="1" t="str">
        <f>IF('Data Checking'!GT127="","",'Data Checking'!GT127)</f>
        <v>0</v>
      </c>
      <c r="GI127" s="1" t="str">
        <f>IF('Data Checking'!GU127="","",'Data Checking'!GU127)</f>
        <v>1</v>
      </c>
      <c r="GJ127" s="1" t="str">
        <f>IF('Data Checking'!GV127="","",'Data Checking'!GV127)</f>
        <v>1</v>
      </c>
      <c r="GK127" s="1" t="str">
        <f>IF('Data Checking'!GW127="","",'Data Checking'!GW127)</f>
        <v>0</v>
      </c>
      <c r="GL127" s="1" t="str">
        <f>IF('Data Checking'!GX127="","",'Data Checking'!GX127)</f>
        <v>1</v>
      </c>
      <c r="GM127" s="1" t="str">
        <f>IF('Data Checking'!GY127="","",'Data Checking'!GY127)</f>
        <v>0</v>
      </c>
      <c r="GN127" s="1" t="str">
        <f>IF('Data Checking'!GZ127="","",'Data Checking'!GZ127)</f>
        <v>0</v>
      </c>
      <c r="GO127" s="1" t="str">
        <f>IF('Data Checking'!HA127="","",'Data Checking'!HA127)</f>
        <v>0</v>
      </c>
      <c r="GP127" s="1" t="str">
        <f>IF('Data Checking'!HB127="","",'Data Checking'!HB127)</f>
        <v/>
      </c>
      <c r="GQ127" s="1" t="str">
        <f>IF('Data Checking'!HC127="","",'Data Checking'!HC127)</f>
        <v>internet chef_village famille_amis</v>
      </c>
      <c r="GR127" s="1" t="str">
        <f>IF('Data Checking'!HD127="","",'Data Checking'!HD127)</f>
        <v>0</v>
      </c>
      <c r="GS127" s="1" t="str">
        <f>IF('Data Checking'!HE127="","",'Data Checking'!HE127)</f>
        <v>0</v>
      </c>
      <c r="GT127" s="1" t="str">
        <f>IF('Data Checking'!HF127="","",'Data Checking'!HF127)</f>
        <v>1</v>
      </c>
      <c r="GU127" s="1" t="str">
        <f>IF('Data Checking'!HG127="","",'Data Checking'!HG127)</f>
        <v>0</v>
      </c>
      <c r="GV127" s="1" t="str">
        <f>IF('Data Checking'!HH127="","",'Data Checking'!HH127)</f>
        <v>1</v>
      </c>
      <c r="GW127" s="1" t="str">
        <f>IF('Data Checking'!HI127="","",'Data Checking'!HI127)</f>
        <v>1</v>
      </c>
      <c r="GX127" s="1" t="str">
        <f>IF('Data Checking'!HJ127="","",'Data Checking'!HJ127)</f>
        <v>0</v>
      </c>
      <c r="GY127" s="1" t="str">
        <f>IF('Data Checking'!HK127="","",'Data Checking'!HK127)</f>
        <v>0</v>
      </c>
      <c r="GZ127" s="1" t="str">
        <f>IF('Data Checking'!HL127="","",'Data Checking'!HL127)</f>
        <v>0</v>
      </c>
      <c r="HA127" s="1" t="str">
        <f>IF('Data Checking'!HM127="","",'Data Checking'!HM127)</f>
        <v>0</v>
      </c>
      <c r="HB127" s="1" t="str">
        <f>IF('Data Checking'!HN127="","",'Data Checking'!HN127)</f>
        <v>0</v>
      </c>
      <c r="HC127" s="1" t="str">
        <f>IF('Data Checking'!HO127="","",'Data Checking'!HO127)</f>
        <v>0</v>
      </c>
      <c r="HD127" s="1" t="str">
        <f>IF('Data Checking'!HP127="","",'Data Checking'!HP127)</f>
        <v>0</v>
      </c>
      <c r="HE127" s="1" t="str">
        <f>IF('Data Checking'!HQ127="","",'Data Checking'!HQ127)</f>
        <v>0</v>
      </c>
      <c r="HF127" s="1" t="str">
        <f>IF('Data Checking'!HR127="","",'Data Checking'!HR127)</f>
        <v/>
      </c>
      <c r="HG127" s="1" t="str">
        <f>IF('Data Checking'!HS127="","",'Data Checking'!HS127)</f>
        <v/>
      </c>
      <c r="HH127" s="1" t="str">
        <f>IF('Data Checking'!HT127="","",'Data Checking'!HT127)</f>
        <v>bebes/bambins handicap_physique handicap_mental femmes_agees hommes_ages</v>
      </c>
      <c r="HI127" s="1" t="str">
        <f>IF('Data Checking'!HU127="","",'Data Checking'!HU127)</f>
        <v>1</v>
      </c>
      <c r="HJ127" s="1" t="str">
        <f>IF('Data Checking'!HV127="","",'Data Checking'!HV127)</f>
        <v>0</v>
      </c>
      <c r="HK127" s="1" t="str">
        <f>IF('Data Checking'!HW127="","",'Data Checking'!HW127)</f>
        <v>0</v>
      </c>
      <c r="HL127" s="1" t="str">
        <f>IF('Data Checking'!HX127="","",'Data Checking'!HX127)</f>
        <v>0</v>
      </c>
      <c r="HM127" s="1" t="str">
        <f>IF('Data Checking'!HY127="","",'Data Checking'!HY127)</f>
        <v>0</v>
      </c>
      <c r="HN127" s="1" t="str">
        <f>IF('Data Checking'!HZ127="","",'Data Checking'!HZ127)</f>
        <v>0</v>
      </c>
      <c r="HO127" s="1" t="str">
        <f>IF('Data Checking'!IA127="","",'Data Checking'!IA127)</f>
        <v>1</v>
      </c>
      <c r="HP127" s="1" t="str">
        <f>IF('Data Checking'!IB127="","",'Data Checking'!IB127)</f>
        <v>1</v>
      </c>
      <c r="HQ127" s="1" t="str">
        <f>IF('Data Checking'!IC127="","",'Data Checking'!IC127)</f>
        <v>1</v>
      </c>
      <c r="HR127" s="1" t="str">
        <f>IF('Data Checking'!ID127="","",'Data Checking'!ID127)</f>
        <v>1</v>
      </c>
      <c r="HS127" s="1" t="str">
        <f>IF('Data Checking'!IE127="","",'Data Checking'!IE127)</f>
        <v>0</v>
      </c>
      <c r="HT127" s="1" t="str">
        <f>IF('Data Checking'!IF127="","",'Data Checking'!IF127)</f>
        <v>0</v>
      </c>
      <c r="HU127" s="1" t="str">
        <f>IF('Data Checking'!IG127="","",'Data Checking'!IG127)</f>
        <v>0</v>
      </c>
      <c r="HV127" s="1" t="str">
        <f>IF('Data Checking'!IH127="","",'Data Checking'!IH127)</f>
        <v>0</v>
      </c>
      <c r="HW127" s="1" t="str">
        <f>IF('Data Checking'!II127="","",'Data Checking'!II127)</f>
        <v/>
      </c>
      <c r="HX127" s="1" t="str">
        <f>IF('Data Checking'!IJ127="","",'Data Checking'!IJ127)</f>
        <v/>
      </c>
      <c r="HY127" s="1" t="str">
        <f>IF('Data Checking'!IK127="","",'Data Checking'!IK127)</f>
        <v>non</v>
      </c>
      <c r="HZ127" s="1" t="str">
        <f>IF('Data Checking'!IL127="","",'Data Checking'!IL127)</f>
        <v/>
      </c>
      <c r="IA127" s="1" t="str">
        <f>IF('Data Checking'!IM127="","",'Data Checking'!IM127)</f>
        <v/>
      </c>
      <c r="IB127" s="1" t="str">
        <f>IF('Data Checking'!IN127="","",'Data Checking'!IN127)</f>
        <v/>
      </c>
      <c r="IC127" s="1" t="str">
        <f>IF('Data Checking'!IO127="","",'Data Checking'!IO127)</f>
        <v/>
      </c>
      <c r="ID127" s="1" t="str">
        <f>IF('Data Checking'!IP127="","",'Data Checking'!IP127)</f>
        <v/>
      </c>
      <c r="IE127" s="1" t="str">
        <f>IF('Data Checking'!IQ127="","",'Data Checking'!IQ127)</f>
        <v/>
      </c>
      <c r="IF127" s="1" t="str">
        <f>IF('Data Checking'!IR127="","",'Data Checking'!IR127)</f>
        <v/>
      </c>
      <c r="IG127" s="1" t="str">
        <f>IF('Data Checking'!IS127="","",'Data Checking'!IS127)</f>
        <v/>
      </c>
      <c r="IH127" s="1" t="str">
        <f>IF('Data Checking'!IT127="","",'Data Checking'!IT127)</f>
        <v/>
      </c>
      <c r="II127" s="1" t="str">
        <f>IF('Data Checking'!IU127="","",'Data Checking'!IU127)</f>
        <v/>
      </c>
      <c r="IJ127" s="1" t="str">
        <f>IF('Data Checking'!IV127="","",'Data Checking'!IV127)</f>
        <v/>
      </c>
      <c r="IK127" s="1" t="str">
        <f>IF('Data Checking'!IW127="","",'Data Checking'!IW127)</f>
        <v/>
      </c>
      <c r="IL127" s="1" t="str">
        <f>IF('Data Checking'!IX127="","",'Data Checking'!IX127)</f>
        <v/>
      </c>
      <c r="IM127" s="1" t="str">
        <f>IF('Data Checking'!IY127="","",'Data Checking'!IY127)</f>
        <v/>
      </c>
      <c r="IN127" s="1" t="str">
        <f>IF('Data Checking'!IZ127="","",'Data Checking'!IZ127)</f>
        <v/>
      </c>
      <c r="IO127" s="1" t="str">
        <f>IF('Data Checking'!JA127="","",'Data Checking'!JA127)</f>
        <v/>
      </c>
      <c r="IP127" s="1" t="str">
        <f>IF('Data Checking'!JB127="","",'Data Checking'!JB127)</f>
        <v>non</v>
      </c>
      <c r="IQ127" s="1" t="str">
        <f>IF('Data Checking'!JC127="","",'Data Checking'!JC127)</f>
        <v>perte_doc_legale manque_moyens_financiers non_connaissance_procedure</v>
      </c>
      <c r="IR127" s="1" t="str">
        <f>IF('Data Checking'!JD127="","",'Data Checking'!JD127)</f>
        <v>0</v>
      </c>
      <c r="IS127" s="1" t="str">
        <f>IF('Data Checking'!JE127="","",'Data Checking'!JE127)</f>
        <v>1</v>
      </c>
      <c r="IT127" s="1" t="str">
        <f>IF('Data Checking'!JF127="","",'Data Checking'!JF127)</f>
        <v>1</v>
      </c>
      <c r="IU127" s="1" t="str">
        <f>IF('Data Checking'!JG127="","",'Data Checking'!JG127)</f>
        <v>0</v>
      </c>
      <c r="IV127" s="1" t="str">
        <f>IF('Data Checking'!JH127="","",'Data Checking'!JH127)</f>
        <v>0</v>
      </c>
      <c r="IW127" s="1" t="str">
        <f>IF('Data Checking'!JI127="","",'Data Checking'!JI127)</f>
        <v>1</v>
      </c>
      <c r="IX127" s="1" t="str">
        <f>IF('Data Checking'!JJ127="","",'Data Checking'!JJ127)</f>
        <v>0</v>
      </c>
      <c r="IY127" s="1" t="str">
        <f>IF('Data Checking'!JK127="","",'Data Checking'!JK127)</f>
        <v>0</v>
      </c>
      <c r="IZ127" s="1" t="str">
        <f>IF('Data Checking'!JL127="","",'Data Checking'!JL127)</f>
        <v>0</v>
      </c>
      <c r="JA127" s="1" t="str">
        <f>IF('Data Checking'!JM127="","",'Data Checking'!JM127)</f>
        <v>0</v>
      </c>
      <c r="JB127" s="1" t="str">
        <f>IF('Data Checking'!JN127="","",'Data Checking'!JN127)</f>
        <v>0</v>
      </c>
      <c r="JC127" s="1" t="str">
        <f>IF('Data Checking'!JO127="","",'Data Checking'!JO127)</f>
        <v/>
      </c>
      <c r="JD127" s="1" t="str">
        <f>IF('Data Checking'!JP127="","",'Data Checking'!JP127)</f>
        <v>filles femmes femmes_agees</v>
      </c>
      <c r="JE127" s="1" t="str">
        <f>IF('Data Checking'!JQ127="","",'Data Checking'!JQ127)</f>
        <v>0</v>
      </c>
      <c r="JF127" s="1" t="str">
        <f>IF('Data Checking'!JR127="","",'Data Checking'!JR127)</f>
        <v>0</v>
      </c>
      <c r="JG127" s="1" t="str">
        <f>IF('Data Checking'!JS127="","",'Data Checking'!JS127)</f>
        <v>1</v>
      </c>
      <c r="JH127" s="1" t="str">
        <f>IF('Data Checking'!JT127="","",'Data Checking'!JT127)</f>
        <v>0</v>
      </c>
      <c r="JI127" s="1" t="str">
        <f>IF('Data Checking'!JU127="","",'Data Checking'!JU127)</f>
        <v>1</v>
      </c>
      <c r="JJ127" s="1" t="str">
        <f>IF('Data Checking'!JV127="","",'Data Checking'!JV127)</f>
        <v>0</v>
      </c>
      <c r="JK127" s="1" t="str">
        <f>IF('Data Checking'!JW127="","",'Data Checking'!JW127)</f>
        <v>1</v>
      </c>
      <c r="JL127" s="1" t="str">
        <f>IF('Data Checking'!JX127="","",'Data Checking'!JX127)</f>
        <v>0</v>
      </c>
      <c r="JM127" s="1" t="str">
        <f>IF('Data Checking'!JY127="","",'Data Checking'!JY127)</f>
        <v>0</v>
      </c>
      <c r="JN127" s="1" t="str">
        <f>IF('Data Checking'!JZ127="","",'Data Checking'!JZ127)</f>
        <v>0</v>
      </c>
      <c r="JO127" s="1" t="str">
        <f>IF('Data Checking'!KA127="","",'Data Checking'!KA127)</f>
        <v>0</v>
      </c>
      <c r="JP127" s="1" t="str">
        <f>IF('Data Checking'!KB127="","",'Data Checking'!KB127)</f>
        <v>0</v>
      </c>
      <c r="JQ127" s="1" t="str">
        <f>IF('Data Checking'!KC127="","",'Data Checking'!KC127)</f>
        <v>0</v>
      </c>
      <c r="JR127" s="1" t="str">
        <f>IF('Data Checking'!KD127="","",'Data Checking'!KD127)</f>
        <v>0</v>
      </c>
      <c r="JS127" s="1" t="str">
        <f>IF('Data Checking'!KE127="","",'Data Checking'!KE127)</f>
        <v/>
      </c>
      <c r="JT127" s="1" t="str">
        <f>IF('Data Checking'!KF127="","",'Data Checking'!KF127)</f>
        <v>difficultes_circulation_mvts dfficultes_travail difficultes_acces</v>
      </c>
      <c r="JU127" s="1" t="str">
        <f>IF('Data Checking'!KG127="","",'Data Checking'!KG127)</f>
        <v>1</v>
      </c>
      <c r="JV127" s="1" t="str">
        <f>IF('Data Checking'!KH127="","",'Data Checking'!KH127)</f>
        <v>1</v>
      </c>
      <c r="JW127" s="1" t="str">
        <f>IF('Data Checking'!KI127="","",'Data Checking'!KI127)</f>
        <v>1</v>
      </c>
      <c r="JX127" s="1" t="str">
        <f>IF('Data Checking'!KJ127="","",'Data Checking'!KJ127)</f>
        <v>0</v>
      </c>
      <c r="JY127" s="1" t="str">
        <f>IF('Data Checking'!KK127="","",'Data Checking'!KK127)</f>
        <v>0</v>
      </c>
      <c r="JZ127" s="1" t="str">
        <f>IF('Data Checking'!KL127="","",'Data Checking'!KL127)</f>
        <v>0</v>
      </c>
      <c r="KA127" s="1" t="str">
        <f>IF('Data Checking'!KM127="","",'Data Checking'!KM127)</f>
        <v/>
      </c>
      <c r="KB127" s="1" t="str">
        <f>IF('Data Checking'!KN127="","",'Data Checking'!KN127)</f>
        <v/>
      </c>
      <c r="KC127" s="1" t="str">
        <f>IF('Data Checking'!KO127="","",'Data Checking'!KO127)</f>
        <v>non</v>
      </c>
      <c r="KD127" s="1" t="str">
        <f>IF('Data Checking'!KP127="","",'Data Checking'!KP127)</f>
        <v/>
      </c>
      <c r="KE127" s="1" t="str">
        <f>IF('Data Checking'!KQ127="","",'Data Checking'!KQ127)</f>
        <v/>
      </c>
      <c r="KF127" s="1" t="str">
        <f>IF('Data Checking'!KR127="","",'Data Checking'!KR127)</f>
        <v/>
      </c>
      <c r="KG127" s="1" t="str">
        <f>IF('Data Checking'!KS127="","",'Data Checking'!KS127)</f>
        <v/>
      </c>
      <c r="KH127" s="1" t="str">
        <f>IF('Data Checking'!KT127="","",'Data Checking'!KT127)</f>
        <v/>
      </c>
      <c r="KI127" s="1" t="str">
        <f>IF('Data Checking'!KU127="","",'Data Checking'!KU127)</f>
        <v/>
      </c>
      <c r="KJ127" s="1" t="str">
        <f>IF('Data Checking'!KV127="","",'Data Checking'!KV127)</f>
        <v/>
      </c>
      <c r="KK127" s="1" t="str">
        <f>IF('Data Checking'!KW127="","",'Data Checking'!KW127)</f>
        <v/>
      </c>
      <c r="KL127" s="1" t="str">
        <f>IF('Data Checking'!KX127="","",'Data Checking'!KX127)</f>
        <v/>
      </c>
      <c r="KM127" s="1" t="str">
        <f>IF('Data Checking'!KY127="","",'Data Checking'!KY127)</f>
        <v/>
      </c>
      <c r="KN127" s="1" t="str">
        <f>IF('Data Checking'!KZ127="","",'Data Checking'!KZ127)</f>
        <v/>
      </c>
      <c r="KO127" s="1" t="str">
        <f>IF('Data Checking'!LA127="","",'Data Checking'!LA127)</f>
        <v/>
      </c>
      <c r="KP127" s="1" t="str">
        <f>IF('Data Checking'!LB127="","",'Data Checking'!LB127)</f>
        <v>securite acces_services acces_terre</v>
      </c>
      <c r="KQ127" s="1" t="str">
        <f>IF('Data Checking'!LC127="","",'Data Checking'!LC127)</f>
        <v>0</v>
      </c>
      <c r="KR127" s="1" t="str">
        <f>IF('Data Checking'!LD127="","",'Data Checking'!LD127)</f>
        <v>0</v>
      </c>
      <c r="KS127" s="1" t="str">
        <f>IF('Data Checking'!LE127="","",'Data Checking'!LE127)</f>
        <v>0</v>
      </c>
      <c r="KT127" s="1" t="str">
        <f>IF('Data Checking'!LF127="","",'Data Checking'!LF127)</f>
        <v>0</v>
      </c>
      <c r="KU127" s="1" t="str">
        <f>IF('Data Checking'!LG127="","",'Data Checking'!LG127)</f>
        <v>0</v>
      </c>
      <c r="KV127" s="1" t="str">
        <f>IF('Data Checking'!LH127="","",'Data Checking'!LH127)</f>
        <v>0</v>
      </c>
      <c r="KW127" s="1" t="str">
        <f>IF('Data Checking'!LI127="","",'Data Checking'!LI127)</f>
        <v>0</v>
      </c>
      <c r="KX127" s="1" t="str">
        <f>IF('Data Checking'!LJ127="","",'Data Checking'!LJ127)</f>
        <v>1</v>
      </c>
      <c r="KY127" s="1" t="str">
        <f>IF('Data Checking'!LK127="","",'Data Checking'!LK127)</f>
        <v>0</v>
      </c>
      <c r="KZ127" s="1" t="str">
        <f>IF('Data Checking'!LL127="","",'Data Checking'!LL127)</f>
        <v>0</v>
      </c>
      <c r="LA127" s="1" t="str">
        <f>IF('Data Checking'!LM127="","",'Data Checking'!LM127)</f>
        <v>1</v>
      </c>
      <c r="LB127" s="1" t="str">
        <f>IF('Data Checking'!LN127="","",'Data Checking'!LN127)</f>
        <v>1</v>
      </c>
      <c r="LC127" s="1" t="str">
        <f>IF('Data Checking'!LO127="","",'Data Checking'!LO127)</f>
        <v>0</v>
      </c>
      <c r="LD127" s="1" t="str">
        <f>IF('Data Checking'!LP127="","",'Data Checking'!LP127)</f>
        <v>0</v>
      </c>
      <c r="LE127" s="1" t="str">
        <f>IF('Data Checking'!LQ127="","",'Data Checking'!LQ127)</f>
        <v>0</v>
      </c>
      <c r="LF127" s="1" t="str">
        <f>IF('Data Checking'!LR127="","",'Data Checking'!LR127)</f>
        <v>0</v>
      </c>
      <c r="LG127" s="1" t="str">
        <f>IF('Data Checking'!LS127="","",'Data Checking'!LS127)</f>
        <v>0</v>
      </c>
      <c r="LH127" s="1" t="str">
        <f>IF('Data Checking'!LT127="","",'Data Checking'!LT127)</f>
        <v/>
      </c>
      <c r="LI127" s="1" t="str">
        <f>IF('Data Checking'!LU127="","",'Data Checking'!LU127)</f>
        <v>oui_majorite</v>
      </c>
      <c r="LJ127" s="1" t="str">
        <f>IF('Data Checking'!LV127="","",'Data Checking'!LV127)</f>
        <v>latrines eau sante</v>
      </c>
      <c r="LK127" s="1" t="str">
        <f>IF('Data Checking'!LW127="","",'Data Checking'!LW127)</f>
        <v>1</v>
      </c>
      <c r="LL127" s="1" t="str">
        <f>IF('Data Checking'!LX127="","",'Data Checking'!LX127)</f>
        <v>1</v>
      </c>
      <c r="LM127" s="1" t="str">
        <f>IF('Data Checking'!LY127="","",'Data Checking'!LY127)</f>
        <v>1</v>
      </c>
      <c r="LN127" s="1" t="str">
        <f>IF('Data Checking'!LZ127="","",'Data Checking'!LZ127)</f>
        <v>0</v>
      </c>
      <c r="LO127" s="1" t="str">
        <f>IF('Data Checking'!MA127="","",'Data Checking'!MA127)</f>
        <v>0</v>
      </c>
      <c r="LP127" s="1" t="str">
        <f>IF('Data Checking'!MB127="","",'Data Checking'!MB127)</f>
        <v>0</v>
      </c>
      <c r="LQ127" s="1" t="str">
        <f>IF('Data Checking'!MC127="","",'Data Checking'!MC127)</f>
        <v>0</v>
      </c>
      <c r="LR127" s="1" t="str">
        <f>IF('Data Checking'!MD127="","",'Data Checking'!MD127)</f>
        <v>0</v>
      </c>
      <c r="LS127" s="1" t="str">
        <f>IF('Data Checking'!ME127="","",'Data Checking'!ME127)</f>
        <v/>
      </c>
      <c r="LT127" s="1" t="str">
        <f>IF('Data Checking'!MF127="","",'Data Checking'!MF127)</f>
        <v>manque_moyens_financiers insecurite manque_capacite</v>
      </c>
      <c r="LU127" s="1" t="str">
        <f>IF('Data Checking'!MG127="","",'Data Checking'!MG127)</f>
        <v>0</v>
      </c>
      <c r="LV127" s="1" t="str">
        <f>IF('Data Checking'!MH127="","",'Data Checking'!MH127)</f>
        <v>0</v>
      </c>
      <c r="LW127" s="1" t="str">
        <f>IF('Data Checking'!MI127="","",'Data Checking'!MI127)</f>
        <v>1</v>
      </c>
      <c r="LX127" s="1" t="str">
        <f>IF('Data Checking'!MJ127="","",'Data Checking'!MJ127)</f>
        <v>0</v>
      </c>
      <c r="LY127" s="1" t="str">
        <f>IF('Data Checking'!MK127="","",'Data Checking'!MK127)</f>
        <v>0</v>
      </c>
      <c r="LZ127" s="1" t="str">
        <f>IF('Data Checking'!ML127="","",'Data Checking'!ML127)</f>
        <v>0</v>
      </c>
      <c r="MA127" s="1" t="str">
        <f>IF('Data Checking'!MM127="","",'Data Checking'!MM127)</f>
        <v>0</v>
      </c>
      <c r="MB127" s="1" t="str">
        <f>IF('Data Checking'!MN127="","",'Data Checking'!MN127)</f>
        <v>1</v>
      </c>
      <c r="MC127" s="1" t="str">
        <f>IF('Data Checking'!MO127="","",'Data Checking'!MO127)</f>
        <v>1</v>
      </c>
      <c r="MD127" s="1" t="str">
        <f>IF('Data Checking'!MP127="","",'Data Checking'!MP127)</f>
        <v>0</v>
      </c>
      <c r="ME127" s="1" t="str">
        <f>IF('Data Checking'!MQ127="","",'Data Checking'!MQ127)</f>
        <v>0</v>
      </c>
      <c r="MF127" s="1" t="str">
        <f>IF('Data Checking'!MR127="","",'Data Checking'!MR127)</f>
        <v>0</v>
      </c>
      <c r="MG127" s="1" t="str">
        <f>IF('Data Checking'!MS127="","",'Data Checking'!MS127)</f>
        <v/>
      </c>
      <c r="MH127" s="1" t="str">
        <f>IF('Data Checking'!MT127="","",'Data Checking'!MT127)</f>
        <v/>
      </c>
      <c r="MI127" s="1" t="str">
        <f>IF('Data Checking'!MU127="","",'Data Checking'!MU127)</f>
        <v/>
      </c>
      <c r="MJ127" s="1" t="str">
        <f>IF('Data Checking'!MV127="","",'Data Checking'!MV127)</f>
        <v/>
      </c>
      <c r="MK127" s="1" t="str">
        <f>IF('Data Checking'!MW127="","",'Data Checking'!MW127)</f>
        <v/>
      </c>
      <c r="ML127" s="1" t="str">
        <f>IF('Data Checking'!MX127="","",'Data Checking'!MX127)</f>
        <v/>
      </c>
      <c r="MM127" s="1" t="str">
        <f>IF('Data Checking'!MY127="","",'Data Checking'!MY127)</f>
        <v/>
      </c>
      <c r="MN127" s="1" t="str">
        <f>IF('Data Checking'!MZ127="","",'Data Checking'!MZ127)</f>
        <v/>
      </c>
      <c r="MO127" s="1" t="str">
        <f>IF('Data Checking'!NA127="","",'Data Checking'!NA127)</f>
        <v/>
      </c>
      <c r="MP127" s="1" t="str">
        <f>IF('Data Checking'!NB127="","",'Data Checking'!NB127)</f>
        <v/>
      </c>
      <c r="MQ127" s="1" t="str">
        <f>IF('Data Checking'!NC127="","",'Data Checking'!NC127)</f>
        <v/>
      </c>
      <c r="MR127" s="1" t="str">
        <f>IF('Data Checking'!ND127="","",'Data Checking'!ND127)</f>
        <v/>
      </c>
      <c r="MS127" s="1" t="str">
        <f>IF('Data Checking'!NE127="","",'Data Checking'!NE127)</f>
        <v/>
      </c>
      <c r="MT127" s="1" t="str">
        <f>IF('Data Checking'!NF127="","",'Data Checking'!NF127)</f>
        <v>non</v>
      </c>
      <c r="MU127" s="1" t="str">
        <f>IF('Data Checking'!NG127="","",'Data Checking'!NG127)</f>
        <v/>
      </c>
      <c r="MV127" s="1" t="str">
        <f>IF('Data Checking'!NH127="","",'Data Checking'!NH127)</f>
        <v/>
      </c>
      <c r="MW127" s="1" t="str">
        <f>IF('Data Checking'!NI127="","",'Data Checking'!NI127)</f>
        <v/>
      </c>
      <c r="MX127" s="1" t="str">
        <f>IF('Data Checking'!NJ127="","",'Data Checking'!NJ127)</f>
        <v/>
      </c>
      <c r="MY127" s="1" t="str">
        <f>IF('Data Checking'!NK127="","",'Data Checking'!NK127)</f>
        <v/>
      </c>
      <c r="MZ127" s="1" t="str">
        <f>IF('Data Checking'!NL127="","",'Data Checking'!NL127)</f>
        <v/>
      </c>
      <c r="NA127" s="1" t="str">
        <f>IF('Data Checking'!NM127="","",'Data Checking'!NM127)</f>
        <v/>
      </c>
      <c r="NB127" s="1" t="str">
        <f>IF('Data Checking'!NN127="","",'Data Checking'!NN127)</f>
        <v/>
      </c>
      <c r="NC127" s="1" t="str">
        <f>IF('Data Checking'!NO127="","",'Data Checking'!NO127)</f>
        <v/>
      </c>
      <c r="ND127" s="1" t="str">
        <f>IF('Data Checking'!NP127="","",'Data Checking'!NP127)</f>
        <v/>
      </c>
      <c r="NE127" s="1" t="str">
        <f>IF('Data Checking'!NQ127="","",'Data Checking'!NQ127)</f>
        <v/>
      </c>
      <c r="NF127" s="1" t="str">
        <f>IF('Data Checking'!NR127="","",'Data Checking'!NR127)</f>
        <v/>
      </c>
      <c r="NG127" s="1" t="str">
        <f>IF('Data Checking'!NS127="","",'Data Checking'!NS127)</f>
        <v/>
      </c>
      <c r="NH127" s="1" t="str">
        <f>IF('Data Checking'!NT127="","",'Data Checking'!NT127)</f>
        <v/>
      </c>
      <c r="NI127" s="1" t="str">
        <f>IF('Data Checking'!NU127="","",'Data Checking'!NU127)</f>
        <v/>
      </c>
      <c r="NJ127" s="1" t="str">
        <f>IF('Data Checking'!NV127="","",'Data Checking'!NV127)</f>
        <v/>
      </c>
      <c r="NK127" s="1" t="str">
        <f>IF('Data Checking'!NW127="","",'Data Checking'!NW127)</f>
        <v/>
      </c>
      <c r="NL127" s="1" t="str">
        <f>IF('Data Checking'!NX127="","",'Data Checking'!NX127)</f>
        <v/>
      </c>
      <c r="NM127" s="1" t="str">
        <f>IF('Data Checking'!NY127="","",'Data Checking'!NY127)</f>
        <v/>
      </c>
      <c r="NN127" s="1" t="str">
        <f>IF('Data Checking'!NZ127="","",'Data Checking'!NZ127)</f>
        <v/>
      </c>
      <c r="NO127" s="1" t="str">
        <f>IF('Data Checking'!OA127="","",'Data Checking'!OA127)</f>
        <v/>
      </c>
      <c r="NP127" s="1" t="str">
        <f>IF('Data Checking'!OB127="","",'Data Checking'!OB127)</f>
        <v/>
      </c>
      <c r="NQ127" s="1" t="str">
        <f>IF('Data Checking'!OC127="","",'Data Checking'!OC127)</f>
        <v/>
      </c>
      <c r="NR127" s="1" t="str">
        <f>IF('Data Checking'!OD127="","",'Data Checking'!OD127)</f>
        <v/>
      </c>
      <c r="NS127" s="1" t="str">
        <f>IF('Data Checking'!OE127="","",'Data Checking'!OE127)</f>
        <v/>
      </c>
      <c r="NT127" s="1" t="str">
        <f>IF('Data Checking'!OF127="","",'Data Checking'!OF127)</f>
        <v/>
      </c>
      <c r="NU127" s="1" t="str">
        <f>IF('Data Checking'!OG127="","",'Data Checking'!OG127)</f>
        <v/>
      </c>
      <c r="NV127" s="1" t="str">
        <f>IF('Data Checking'!OH127="","",'Data Checking'!OH127)</f>
        <v/>
      </c>
      <c r="NW127" s="1" t="str">
        <f>IF('Data Checking'!OI127="","",'Data Checking'!OI127)</f>
        <v/>
      </c>
      <c r="NX127" s="1" t="str">
        <f>IF('Data Checking'!OJ127="","",'Data Checking'!OJ127)</f>
        <v/>
      </c>
      <c r="NY127" s="1" t="str">
        <f>IF('Data Checking'!OK127="","",'Data Checking'!OK127)</f>
        <v/>
      </c>
      <c r="NZ127" s="1" t="str">
        <f>IF('Data Checking'!OL127="","",'Data Checking'!OL127)</f>
        <v/>
      </c>
      <c r="OA127" s="1" t="str">
        <f>IF('Data Checking'!OM127="","",'Data Checking'!OM127)</f>
        <v/>
      </c>
      <c r="OB127" s="1" t="str">
        <f>IF('Data Checking'!ON127="","",'Data Checking'!ON127)</f>
        <v/>
      </c>
      <c r="OC127" s="1" t="str">
        <f>IF('Data Checking'!OO127="","",'Data Checking'!OO127)</f>
        <v/>
      </c>
      <c r="OD127" s="1" t="str">
        <f>IF('Data Checking'!OP127="","",'Data Checking'!OP127)</f>
        <v/>
      </c>
      <c r="OE127" s="1" t="str">
        <f>IF('Data Checking'!OQ127="","",'Data Checking'!OQ127)</f>
        <v/>
      </c>
      <c r="OF127" s="1" t="str">
        <f>IF('Data Checking'!OR127="","",'Data Checking'!OR127)</f>
        <v/>
      </c>
      <c r="OG127" s="1" t="str">
        <f>IF('Data Checking'!OS127="","",'Data Checking'!OS127)</f>
        <v/>
      </c>
      <c r="OH127" s="1" t="str">
        <f>IF('Data Checking'!OT127="","",'Data Checking'!OT127)</f>
        <v/>
      </c>
      <c r="OI127" s="1" t="str">
        <f>IF('Data Checking'!OU127="","",'Data Checking'!OU127)</f>
        <v/>
      </c>
      <c r="OJ127" s="1" t="str">
        <f>IF('Data Checking'!OV127="","",'Data Checking'!OV127)</f>
        <v/>
      </c>
      <c r="OK127" s="1" t="str">
        <f>IF('Data Checking'!OW127="","",'Data Checking'!OW127)</f>
        <v/>
      </c>
      <c r="OL127" s="1" t="str">
        <f>IF('Data Checking'!OX127="","",'Data Checking'!OX127)</f>
        <v/>
      </c>
      <c r="OM127" s="1" t="str">
        <f>IF('Data Checking'!OY127="","",'Data Checking'!OY127)</f>
        <v/>
      </c>
      <c r="ON127" s="1" t="str">
        <f>IF('Data Checking'!OZ127="","",'Data Checking'!OZ127)</f>
        <v/>
      </c>
      <c r="OO127" s="1" t="str">
        <f>IF('Data Checking'!PA127="","",'Data Checking'!PA127)</f>
        <v/>
      </c>
      <c r="OP127" s="1" t="str">
        <f>IF('Data Checking'!PB127="","",'Data Checking'!PB127)</f>
        <v/>
      </c>
      <c r="OQ127" s="1" t="str">
        <f>IF('Data Checking'!PC127="","",'Data Checking'!PC127)</f>
        <v/>
      </c>
      <c r="OR127" s="1" t="str">
        <f>IF('Data Checking'!PD127="","",'Data Checking'!PD127)</f>
        <v/>
      </c>
      <c r="OS127" s="1" t="str">
        <f>IF('Data Checking'!PE127="","",'Data Checking'!PE127)</f>
        <v/>
      </c>
      <c r="OT127" s="1" t="str">
        <f>IF('Data Checking'!PF127="","",'Data Checking'!PF127)</f>
        <v>oui</v>
      </c>
      <c r="OU127" s="1" t="str">
        <f>IF('Data Checking'!PG127="","",'Data Checking'!PG127)</f>
        <v>prise_en_charge sensibilisation_protection</v>
      </c>
      <c r="OV127" s="1" t="str">
        <f>IF('Data Checking'!PH127="","",'Data Checking'!PH127)</f>
        <v>0</v>
      </c>
      <c r="OW127" s="1" t="str">
        <f>IF('Data Checking'!PI127="","",'Data Checking'!PI127)</f>
        <v>1</v>
      </c>
      <c r="OX127" s="1" t="str">
        <f>IF('Data Checking'!PJ127="","",'Data Checking'!PJ127)</f>
        <v>0</v>
      </c>
      <c r="OY127" s="1" t="str">
        <f>IF('Data Checking'!PK127="","",'Data Checking'!PK127)</f>
        <v>0</v>
      </c>
      <c r="OZ127" s="1" t="str">
        <f>IF('Data Checking'!PL127="","",'Data Checking'!PL127)</f>
        <v>0</v>
      </c>
      <c r="PA127" s="1" t="str">
        <f>IF('Data Checking'!PM127="","",'Data Checking'!PM127)</f>
        <v>0</v>
      </c>
      <c r="PB127" s="1" t="str">
        <f>IF('Data Checking'!PN127="","",'Data Checking'!PN127)</f>
        <v>1</v>
      </c>
      <c r="PC127" s="1" t="str">
        <f>IF('Data Checking'!PO127="","",'Data Checking'!PO127)</f>
        <v>0</v>
      </c>
      <c r="PD127" s="1" t="str">
        <f>IF('Data Checking'!PP127="","",'Data Checking'!PP127)</f>
        <v/>
      </c>
      <c r="PE127" s="1" t="str">
        <f>IF('Data Checking'!PQ127="","",'Data Checking'!PQ127)</f>
        <v>contrainte_securitaire pas_de_transport manque_moyen</v>
      </c>
      <c r="PF127" s="1" t="str">
        <f>IF('Data Checking'!PR127="","",'Data Checking'!PR127)</f>
        <v>0</v>
      </c>
      <c r="PG127" s="1" t="str">
        <f>IF('Data Checking'!PS127="","",'Data Checking'!PS127)</f>
        <v>1</v>
      </c>
      <c r="PH127" s="1" t="str">
        <f>IF('Data Checking'!PT127="","",'Data Checking'!PT127)</f>
        <v>1</v>
      </c>
      <c r="PI127" s="1" t="str">
        <f>IF('Data Checking'!PU127="","",'Data Checking'!PU127)</f>
        <v>1</v>
      </c>
      <c r="PJ127" s="1" t="str">
        <f>IF('Data Checking'!PV127="","",'Data Checking'!PV127)</f>
        <v>0</v>
      </c>
      <c r="PK127" s="1" t="str">
        <f>IF('Data Checking'!PW127="","",'Data Checking'!PW127)</f>
        <v>0</v>
      </c>
      <c r="PL127" s="1" t="str">
        <f>IF('Data Checking'!PX127="","",'Data Checking'!PX127)</f>
        <v>0</v>
      </c>
      <c r="PM127" s="1" t="str">
        <f>IF('Data Checking'!PY127="","",'Data Checking'!PY127)</f>
        <v>0</v>
      </c>
      <c r="PN127" s="1" t="str">
        <f>IF('Data Checking'!PZ127="","",'Data Checking'!PZ127)</f>
        <v>0</v>
      </c>
      <c r="PO127" s="1" t="str">
        <f>IF('Data Checking'!QA127="","",'Data Checking'!QA127)</f>
        <v/>
      </c>
      <c r="PP127" s="1" t="str">
        <f>IF('Data Checking'!QB127="","",'Data Checking'!QB127)</f>
        <v>oui</v>
      </c>
      <c r="PQ127" s="1" t="str">
        <f>IF('Data Checking'!QC127="","",'Data Checking'!QC127)</f>
        <v/>
      </c>
      <c r="PR127" s="1" t="str">
        <f>IF('Data Checking'!QD127="","",'Data Checking'!QD127)</f>
        <v/>
      </c>
      <c r="PS127" s="1" t="str">
        <f>IF('Data Checking'!QE127="","",'Data Checking'!QE127)</f>
        <v/>
      </c>
      <c r="PT127" s="1" t="str">
        <f>IF('Data Checking'!QF127="","",'Data Checking'!QF127)</f>
        <v/>
      </c>
      <c r="PU127" s="1" t="str">
        <f>IF('Data Checking'!QG127="","",'Data Checking'!QG127)</f>
        <v/>
      </c>
      <c r="PV127" s="1" t="str">
        <f>IF('Data Checking'!QH127="","",'Data Checking'!QH127)</f>
        <v/>
      </c>
      <c r="PW127" s="1" t="str">
        <f>IF('Data Checking'!QI127="","",'Data Checking'!QI127)</f>
        <v/>
      </c>
      <c r="PX127" s="1" t="str">
        <f>IF('Data Checking'!QJ127="","",'Data Checking'!QJ127)</f>
        <v/>
      </c>
      <c r="PY127" s="1" t="str">
        <f>IF('Data Checking'!QK127="","",'Data Checking'!QK127)</f>
        <v/>
      </c>
      <c r="PZ127" s="1" t="str">
        <f>IF('Data Checking'!QL127="","",'Data Checking'!QL127)</f>
        <v/>
      </c>
      <c r="QA127" s="1" t="str">
        <f>IF('Data Checking'!QM127="","",'Data Checking'!QM127)</f>
        <v/>
      </c>
      <c r="QB127" s="1" t="str">
        <f>IF('Data Checking'!QN127="","",'Data Checking'!QN127)</f>
        <v>plus_de_1_an</v>
      </c>
      <c r="QC127" s="1" t="str">
        <f>IF('Data Checking'!QO127="","",'Data Checking'!QO127)</f>
        <v>8</v>
      </c>
      <c r="QD127" s="1" t="str">
        <f>IF('Data Checking'!QP127="","",'Data Checking'!QP127)</f>
        <v>attaque_armee insecurite acces_limite_services</v>
      </c>
      <c r="QE127" s="1" t="str">
        <f>IF('Data Checking'!QQ127="","",'Data Checking'!QQ127)</f>
        <v>1</v>
      </c>
      <c r="QF127" s="1" t="str">
        <f>IF('Data Checking'!QR127="","",'Data Checking'!QR127)</f>
        <v>1</v>
      </c>
      <c r="QG127" s="1" t="str">
        <f>IF('Data Checking'!QS127="","",'Data Checking'!QS127)</f>
        <v>0</v>
      </c>
      <c r="QH127" s="1" t="str">
        <f>IF('Data Checking'!QT127="","",'Data Checking'!QT127)</f>
        <v>0</v>
      </c>
      <c r="QI127" s="1" t="str">
        <f>IF('Data Checking'!QU127="","",'Data Checking'!QU127)</f>
        <v>1</v>
      </c>
      <c r="QJ127" s="1" t="str">
        <f>IF('Data Checking'!QV127="","",'Data Checking'!QV127)</f>
        <v>0</v>
      </c>
      <c r="QK127" s="1" t="str">
        <f>IF('Data Checking'!QW127="","",'Data Checking'!QW127)</f>
        <v>0</v>
      </c>
      <c r="QL127" s="1" t="str">
        <f>IF('Data Checking'!QX127="","",'Data Checking'!QX127)</f>
        <v>0</v>
      </c>
      <c r="QM127" s="1" t="str">
        <f>IF('Data Checking'!QY127="","",'Data Checking'!QY127)</f>
        <v>0</v>
      </c>
      <c r="QN127" s="1" t="str">
        <f>IF('Data Checking'!QZ127="","",'Data Checking'!QZ127)</f>
        <v>0</v>
      </c>
      <c r="QO127" s="1" t="str">
        <f>IF('Data Checking'!RA127="","",'Data Checking'!RA127)</f>
        <v>0</v>
      </c>
      <c r="QP127" s="1" t="str">
        <f>IF('Data Checking'!RB127="","",'Data Checking'!RB127)</f>
        <v>0</v>
      </c>
      <c r="QQ127" s="1" t="str">
        <f>IF('Data Checking'!RC127="","",'Data Checking'!RC127)</f>
        <v/>
      </c>
      <c r="QR127" s="1" t="str">
        <f>IF('Data Checking'!RD127="","",'Data Checking'!RD127)</f>
        <v>chef_village_coutumier</v>
      </c>
      <c r="QS127" s="1" t="str">
        <f>IF('Data Checking'!RE127="","",'Data Checking'!RE127)</f>
        <v/>
      </c>
      <c r="QT127" s="1" t="str">
        <f>IF('Data Checking'!RF127="","",'Data Checking'!RF127)</f>
        <v/>
      </c>
      <c r="QU127" s="1" t="str">
        <f>IF('Data Checking'!RG127="","",'Data Checking'!RG127)</f>
        <v>plus_de_1_an</v>
      </c>
      <c r="QV127" s="1" t="str">
        <f>IF('Data Checking'!RH127="","",'Data Checking'!RH127)</f>
        <v>8</v>
      </c>
      <c r="QW127" s="1" t="str">
        <f>IF('Data Checking'!RI127="","",'Data Checking'!RI127)</f>
        <v/>
      </c>
      <c r="QX127" s="1" t="str">
        <f>IF('Data Checking'!RJ127="","",'Data Checking'!RJ127)</f>
        <v>oui_ensemble</v>
      </c>
      <c r="QY127" s="1" t="str">
        <f>IF('Data Checking'!RK127="","",'Data Checking'!RK127)</f>
        <v/>
      </c>
      <c r="QZ127" s="1" t="str">
        <f>IF('Data Checking'!RL127="","",'Data Checking'!RL127)</f>
        <v/>
      </c>
      <c r="RA127" s="1" t="str">
        <f>IF('Data Checking'!RM127="","",'Data Checking'!RM127)</f>
        <v/>
      </c>
      <c r="RB127" s="1" t="str">
        <f>IF('Data Checking'!RN127="","",'Data Checking'!RN127)</f>
        <v>oui_ensemble</v>
      </c>
      <c r="RC127" s="1" t="str">
        <f>IF('Data Checking'!RO127="","",'Data Checking'!RO127)</f>
        <v>4_fois_ou_plus</v>
      </c>
      <c r="RD127" s="1" t="str">
        <f>IF('Data Checking'!RP127="","",'Data Checking'!RP127)</f>
        <v>augmente</v>
      </c>
      <c r="RE127" s="1" t="str">
        <f>IF('Data Checking'!RQ127="","",'Data Checking'!RQ127)</f>
        <v/>
      </c>
      <c r="RF127" s="1" t="str">
        <f>IF('Data Checking'!RR127="","",'Data Checking'!RR127)</f>
        <v>oui_majorite</v>
      </c>
      <c r="RG127" s="1" t="str">
        <f>IF('Data Checking'!RS127="","",'Data Checking'!RS127)</f>
        <v>non</v>
      </c>
      <c r="RH127" s="1" t="str">
        <f>IF('Data Checking'!RT127="","",'Data Checking'!RT127)</f>
        <v/>
      </c>
      <c r="RI127" s="1" t="str">
        <f>IF('Data Checking'!RU127="","",'Data Checking'!RU127)</f>
        <v>accueil_longtemps</v>
      </c>
      <c r="RJ127" s="1" t="str">
        <f>IF('Data Checking'!RV127="","",'Data Checking'!RV127)</f>
        <v>oui</v>
      </c>
      <c r="RK127" s="1" t="str">
        <f>IF('Data Checking'!RW127="","",'Data Checking'!RW127)</f>
        <v>6</v>
      </c>
      <c r="RL127" s="1" t="str">
        <f>IF('Data Checking'!RX127="","",'Data Checking'!RX127)</f>
        <v>partage_ressources_nat protection_des_biens aide_humanitaire</v>
      </c>
      <c r="RM127" s="1" t="str">
        <f>IF('Data Checking'!RY127="","",'Data Checking'!RY127)</f>
        <v>0</v>
      </c>
      <c r="RN127" s="1" t="str">
        <f>IF('Data Checking'!RZ127="","",'Data Checking'!RZ127)</f>
        <v>0</v>
      </c>
      <c r="RO127" s="1" t="str">
        <f>IF('Data Checking'!SA127="","",'Data Checking'!SA127)</f>
        <v>1</v>
      </c>
      <c r="RP127" s="1" t="str">
        <f>IF('Data Checking'!SB127="","",'Data Checking'!SB127)</f>
        <v>1</v>
      </c>
      <c r="RQ127" s="1" t="str">
        <f>IF('Data Checking'!SC127="","",'Data Checking'!SC127)</f>
        <v>0</v>
      </c>
      <c r="RR127" s="1" t="str">
        <f>IF('Data Checking'!SD127="","",'Data Checking'!SD127)</f>
        <v>0</v>
      </c>
      <c r="RS127" s="1" t="str">
        <f>IF('Data Checking'!SE127="","",'Data Checking'!SE127)</f>
        <v>0</v>
      </c>
      <c r="RT127" s="1" t="str">
        <f>IF('Data Checking'!SF127="","",'Data Checking'!SF127)</f>
        <v>1</v>
      </c>
      <c r="RU127" s="1" t="str">
        <f>IF('Data Checking'!SG127="","",'Data Checking'!SG127)</f>
        <v>0</v>
      </c>
      <c r="RV127" s="1" t="str">
        <f>IF('Data Checking'!SH127="","",'Data Checking'!SH127)</f>
        <v>0</v>
      </c>
      <c r="RW127" s="1" t="str">
        <f>IF('Data Checking'!SI127="","",'Data Checking'!SI127)</f>
        <v>0</v>
      </c>
      <c r="RX127" s="1" t="str">
        <f>IF('Data Checking'!SJ127="","",'Data Checking'!SJ127)</f>
        <v/>
      </c>
      <c r="RY127" s="1" t="str">
        <f>IF('Data Checking'!SK127="","",'Data Checking'!SK127)</f>
        <v/>
      </c>
      <c r="RZ127" s="1" t="str">
        <f>IF('Data Checking'!SL127="","",'Data Checking'!SL127)</f>
        <v>non</v>
      </c>
      <c r="SA127" s="1" t="str">
        <f>IF('Data Checking'!SM127="","",'Data Checking'!SM127)</f>
        <v/>
      </c>
      <c r="SB127" s="1" t="str">
        <f>IF('Data Checking'!SN127="","",'Data Checking'!SN127)</f>
        <v/>
      </c>
      <c r="SC127" s="1" t="str">
        <f>IF('Data Checking'!SO127="","",'Data Checking'!SO127)</f>
        <v/>
      </c>
      <c r="SD127" s="1" t="str">
        <f>IF('Data Checking'!SP127="","",'Data Checking'!SP127)</f>
        <v/>
      </c>
      <c r="SE127" s="1" t="str">
        <f>IF('Data Checking'!SQ127="","",'Data Checking'!SQ127)</f>
        <v/>
      </c>
      <c r="SF127" s="1" t="str">
        <f>IF('Data Checking'!SR127="","",'Data Checking'!SR127)</f>
        <v/>
      </c>
      <c r="SG127" s="1" t="str">
        <f>IF('Data Checking'!SS127="","",'Data Checking'!SS127)</f>
        <v/>
      </c>
      <c r="SH127" s="1" t="str">
        <f>IF('Data Checking'!ST127="","",'Data Checking'!ST127)</f>
        <v/>
      </c>
      <c r="SI127" s="1" t="str">
        <f>IF('Data Checking'!SU127="","",'Data Checking'!SU127)</f>
        <v/>
      </c>
      <c r="SJ127" s="1" t="str">
        <f>IF('Data Checking'!SV127="","",'Data Checking'!SV127)</f>
        <v/>
      </c>
      <c r="SK127" s="1" t="str">
        <f>IF('Data Checking'!SW127="","",'Data Checking'!SW127)</f>
        <v/>
      </c>
      <c r="SL127" s="1" t="str">
        <f>IF('Data Checking'!SX127="","",'Data Checking'!SX127)</f>
        <v/>
      </c>
      <c r="SM127" s="1" t="str">
        <f>IF('Data Checking'!SY127="","",'Data Checking'!SY127)</f>
        <v>oui</v>
      </c>
      <c r="SN127" s="1" t="str">
        <f>IF('Data Checking'!SZ127="","",'Data Checking'!SZ127)</f>
        <v>oui</v>
      </c>
      <c r="SO127" s="1" t="str">
        <f>IF('Data Checking'!TA127="","",'Data Checking'!TA127)</f>
        <v/>
      </c>
      <c r="SP127" s="1" t="str">
        <f>IF('Data Checking'!TB127="","",'Data Checking'!TB127)</f>
        <v/>
      </c>
      <c r="SQ127" s="1">
        <f>IF('Data Checking'!TC127="","",'Data Checking'!TC127)</f>
        <v>170486376</v>
      </c>
      <c r="SR127" s="1" t="str">
        <f>IF('Data Checking'!TD127="","",'Data Checking'!TD127)</f>
        <v>a74f930c-5409-41b8-a9c5-daace528e615</v>
      </c>
      <c r="SS127" s="1" t="str">
        <f>IF('Data Checking'!TE127="","",'Data Checking'!TE127)</f>
        <v>2021-04-08T16:08:31</v>
      </c>
      <c r="ST127" s="1" t="str">
        <f>IF('Data Checking'!TF127="","",'Data Checking'!TF127)</f>
        <v/>
      </c>
      <c r="SU127" s="1" t="str">
        <f>IF('Data Checking'!TG127="","",'Data Checking'!TG127)</f>
        <v>[]</v>
      </c>
      <c r="SV127" s="1" t="str">
        <f>IF('Data Checking'!TH127="","",'Data Checking'!TH127)</f>
        <v>submitted_via_web</v>
      </c>
      <c r="SW127" s="1" t="str">
        <f>IF('Data Checking'!TI127="","",'Data Checking'!TI127)</f>
        <v>reach_niger</v>
      </c>
      <c r="SX127" s="1" t="str">
        <f>IF('Data Checking'!TJ127="","",'Data Checking'!TJ127)</f>
        <v/>
      </c>
      <c r="SY127" s="1">
        <f>IF('Data Checking'!TK127="","",'Data Checking'!TK127)</f>
        <v>117</v>
      </c>
    </row>
    <row r="128" spans="1:519" x14ac:dyDescent="0.3">
      <c r="A128" s="1" t="str">
        <f>IF('Data Checking'!D128="","",'Data Checking'!D128)</f>
        <v>2021-04-07T16:11:38.181+01:00</v>
      </c>
      <c r="B128" s="1" t="str">
        <f>IF('Data Checking'!E128="","",'Data Checking'!E128)</f>
        <v>2021-04-07T17:12:11.537+01:00</v>
      </c>
      <c r="C128" s="1" t="str">
        <f>IF('Data Checking'!M128="","",'Data Checking'!M128)</f>
        <v>2021-04-07</v>
      </c>
      <c r="D128" s="1" t="str">
        <f>IF('Data Checking'!N128="","",'Data Checking'!N128)</f>
        <v>359826105827245</v>
      </c>
      <c r="E128" s="1" t="str">
        <f>IF('Data Checking'!O128="","",'Data Checking'!O128)</f>
        <v/>
      </c>
      <c r="F128" s="1" t="str">
        <f>IF('Data Checking'!P128="","",'Data Checking'!P128)</f>
        <v/>
      </c>
      <c r="G128" s="1" t="str">
        <f>IF('Data Checking'!S128="","",'Data Checking'!S128)</f>
        <v>femme</v>
      </c>
      <c r="H128" s="1" t="str">
        <f>IF('Data Checking'!T128="","",'Data Checking'!T128)</f>
        <v>gotheye</v>
      </c>
      <c r="I128" s="1" t="str">
        <f>IF('Data Checking'!U128="","",'Data Checking'!U128)</f>
        <v>gotheye</v>
      </c>
      <c r="J128" s="1" t="str">
        <f>IF('Data Checking'!V128="","",'Data Checking'!V128)</f>
        <v>ziguida</v>
      </c>
      <c r="K128" s="1" t="str">
        <f>IF('Data Checking'!W128="","",'Data Checking'!W128)</f>
        <v/>
      </c>
      <c r="L128" s="1" t="str">
        <f>IF('Data Checking'!X128="","",'Data Checking'!X128)</f>
        <v/>
      </c>
      <c r="M128" s="1" t="str">
        <f>IF('Data Checking'!Y128="","",'Data Checking'!Y128)</f>
        <v/>
      </c>
      <c r="N128" s="1" t="str">
        <f>IF('Data Checking'!Z128="","",'Data Checking'!Z128)</f>
        <v/>
      </c>
      <c r="O128" s="1" t="str">
        <f>IF('Data Checking'!AA128="","",'Data Checking'!AA128)</f>
        <v/>
      </c>
      <c r="P128" s="1" t="str">
        <f>IF('Data Checking'!AB128="","",'Data Checking'!AB128)</f>
        <v/>
      </c>
      <c r="Q128" s="1" t="str">
        <f>IF('Data Checking'!AC128="","",'Data Checking'!AC128)</f>
        <v/>
      </c>
      <c r="R128" s="1" t="str">
        <f>IF('Data Checking'!AD128="","",'Data Checking'!AD128)</f>
        <v>oui</v>
      </c>
      <c r="S128" s="1" t="str">
        <f>IF('Data Checking'!AE128="","",'Data Checking'!AE128)</f>
        <v/>
      </c>
      <c r="T128" s="1" t="str">
        <f>IF('Data Checking'!AF128="","",'Data Checking'!AF128)</f>
        <v>femme</v>
      </c>
      <c r="U128" s="1" t="str">
        <f>IF('Data Checking'!AG128="","",'Data Checking'!AG128)</f>
        <v>45</v>
      </c>
      <c r="V128" s="1" t="str">
        <f>IF('Data Checking'!AH128="","",'Data Checking'!AH128)</f>
        <v>deplace_interne</v>
      </c>
      <c r="W128" s="1" t="str">
        <f>IF('Data Checking'!AI128="","",'Data Checking'!AI128)</f>
        <v/>
      </c>
      <c r="X128" s="1" t="str">
        <f>IF('Data Checking'!AJ128="","",'Data Checking'!AJ128)</f>
        <v/>
      </c>
      <c r="Y128" s="1" t="str">
        <f>IF('Data Checking'!AK128="","",'Data Checking'!AK128)</f>
        <v/>
      </c>
      <c r="Z128" s="1" t="str">
        <f>IF('Data Checking'!AL128="","",'Data Checking'!AL128)</f>
        <v/>
      </c>
      <c r="AA128" s="1" t="str">
        <f>IF('Data Checking'!AM128="","",'Data Checking'!AM128)</f>
        <v/>
      </c>
      <c r="AB128" s="1" t="str">
        <f>IF('Data Checking'!AN128="","",'Data Checking'!AN128)</f>
        <v>niger</v>
      </c>
      <c r="AC128" s="1" t="str">
        <f>IF('Data Checking'!AO128="","",'Data Checking'!AO128)</f>
        <v>tillaberi</v>
      </c>
      <c r="AD128" s="1" t="str">
        <f>IF('Data Checking'!AP128="","",'Data Checking'!AP128)</f>
        <v>gotheye</v>
      </c>
      <c r="AE128" s="1" t="str">
        <f>IF('Data Checking'!AQ128="","",'Data Checking'!AQ128)</f>
        <v/>
      </c>
      <c r="AF128" s="1" t="str">
        <f>IF('Data Checking'!AR128="","",'Data Checking'!AR128)</f>
        <v/>
      </c>
      <c r="AG128" s="1" t="str">
        <f>IF('Data Checking'!AS128="","",'Data Checking'!AS128)</f>
        <v/>
      </c>
      <c r="AH128" s="1" t="str">
        <f>IF('Data Checking'!AT128="","",'Data Checking'!AT128)</f>
        <v/>
      </c>
      <c r="AI128" s="1" t="str">
        <f>IF('Data Checking'!AU128="","",'Data Checking'!AU128)</f>
        <v>oui_minorite</v>
      </c>
      <c r="AJ128" s="1" t="str">
        <f>IF('Data Checking'!AV128="","",'Data Checking'!AV128)</f>
        <v>manque_patrouilles_regu presence_groupes_armes</v>
      </c>
      <c r="AK128" s="1" t="str">
        <f>IF('Data Checking'!AW128="","",'Data Checking'!AW128)</f>
        <v>0</v>
      </c>
      <c r="AL128" s="1" t="str">
        <f>IF('Data Checking'!AX128="","",'Data Checking'!AX128)</f>
        <v>1</v>
      </c>
      <c r="AM128" s="1" t="str">
        <f>IF('Data Checking'!AY128="","",'Data Checking'!AY128)</f>
        <v>0</v>
      </c>
      <c r="AN128" s="1" t="str">
        <f>IF('Data Checking'!AZ128="","",'Data Checking'!AZ128)</f>
        <v>0</v>
      </c>
      <c r="AO128" s="1" t="str">
        <f>IF('Data Checking'!BA128="","",'Data Checking'!BA128)</f>
        <v>0</v>
      </c>
      <c r="AP128" s="1" t="str">
        <f>IF('Data Checking'!BB128="","",'Data Checking'!BB128)</f>
        <v>0</v>
      </c>
      <c r="AQ128" s="1" t="str">
        <f>IF('Data Checking'!BC128="","",'Data Checking'!BC128)</f>
        <v>0</v>
      </c>
      <c r="AR128" s="1" t="str">
        <f>IF('Data Checking'!BD128="","",'Data Checking'!BD128)</f>
        <v>0</v>
      </c>
      <c r="AS128" s="1" t="str">
        <f>IF('Data Checking'!BE128="","",'Data Checking'!BE128)</f>
        <v>1</v>
      </c>
      <c r="AT128" s="1" t="str">
        <f>IF('Data Checking'!BF128="","",'Data Checking'!BF128)</f>
        <v>0</v>
      </c>
      <c r="AU128" s="1" t="str">
        <f>IF('Data Checking'!BG128="","",'Data Checking'!BG128)</f>
        <v>0</v>
      </c>
      <c r="AV128" s="1" t="str">
        <f>IF('Data Checking'!BH128="","",'Data Checking'!BH128)</f>
        <v>0</v>
      </c>
      <c r="AW128" s="1" t="str">
        <f>IF('Data Checking'!BI128="","",'Data Checking'!BI128)</f>
        <v/>
      </c>
      <c r="AX128" s="1" t="str">
        <f>IF('Data Checking'!BJ128="","",'Data Checking'!BJ128)</f>
        <v>non</v>
      </c>
      <c r="AY128" s="1" t="str">
        <f>IF('Data Checking'!BK128="","",'Data Checking'!BK128)</f>
        <v/>
      </c>
      <c r="AZ128" s="1" t="str">
        <f>IF('Data Checking'!BL128="","",'Data Checking'!BL128)</f>
        <v/>
      </c>
      <c r="BA128" s="1" t="str">
        <f>IF('Data Checking'!BM128="","",'Data Checking'!BM128)</f>
        <v/>
      </c>
      <c r="BB128" s="1" t="str">
        <f>IF('Data Checking'!BN128="","",'Data Checking'!BN128)</f>
        <v/>
      </c>
      <c r="BC128" s="1" t="str">
        <f>IF('Data Checking'!BO128="","",'Data Checking'!BO128)</f>
        <v/>
      </c>
      <c r="BD128" s="1" t="str">
        <f>IF('Data Checking'!BP128="","",'Data Checking'!BP128)</f>
        <v/>
      </c>
      <c r="BE128" s="1" t="str">
        <f>IF('Data Checking'!BQ128="","",'Data Checking'!BQ128)</f>
        <v/>
      </c>
      <c r="BF128" s="1" t="str">
        <f>IF('Data Checking'!BR128="","",'Data Checking'!BR128)</f>
        <v/>
      </c>
      <c r="BG128" s="1" t="str">
        <f>IF('Data Checking'!BS128="","",'Data Checking'!BS128)</f>
        <v/>
      </c>
      <c r="BH128" s="1" t="str">
        <f>IF('Data Checking'!BT128="","",'Data Checking'!BT128)</f>
        <v/>
      </c>
      <c r="BI128" s="1" t="str">
        <f>IF('Data Checking'!BU128="","",'Data Checking'!BU128)</f>
        <v/>
      </c>
      <c r="BJ128" s="1" t="str">
        <f>IF('Data Checking'!BV128="","",'Data Checking'!BV128)</f>
        <v/>
      </c>
      <c r="BK128" s="1" t="str">
        <f>IF('Data Checking'!BW128="","",'Data Checking'!BW128)</f>
        <v/>
      </c>
      <c r="BL128" s="1" t="str">
        <f>IF('Data Checking'!BX128="","",'Data Checking'!BX128)</f>
        <v/>
      </c>
      <c r="BM128" s="1" t="str">
        <f>IF('Data Checking'!BY128="","",'Data Checking'!BY128)</f>
        <v/>
      </c>
      <c r="BN128" s="1" t="str">
        <f>IF('Data Checking'!BZ128="","",'Data Checking'!BZ128)</f>
        <v/>
      </c>
      <c r="BO128" s="1" t="str">
        <f>IF('Data Checking'!CA128="","",'Data Checking'!CA128)</f>
        <v/>
      </c>
      <c r="BP128" s="1" t="str">
        <f>IF('Data Checking'!CB128="","",'Data Checking'!CB128)</f>
        <v/>
      </c>
      <c r="BQ128" s="1" t="str">
        <f>IF('Data Checking'!CC128="","",'Data Checking'!CC128)</f>
        <v/>
      </c>
      <c r="BR128" s="1" t="str">
        <f>IF('Data Checking'!CD128="","",'Data Checking'!CD128)</f>
        <v/>
      </c>
      <c r="BS128" s="1" t="str">
        <f>IF('Data Checking'!CE128="","",'Data Checking'!CE128)</f>
        <v/>
      </c>
      <c r="BT128" s="1" t="str">
        <f>IF('Data Checking'!CF128="","",'Data Checking'!CF128)</f>
        <v/>
      </c>
      <c r="BU128" s="1" t="str">
        <f>IF('Data Checking'!CG128="","",'Data Checking'!CG128)</f>
        <v/>
      </c>
      <c r="BV128" s="1" t="str">
        <f>IF('Data Checking'!CH128="","",'Data Checking'!CH128)</f>
        <v/>
      </c>
      <c r="BW128" s="1" t="str">
        <f>IF('Data Checking'!CI128="","",'Data Checking'!CI128)</f>
        <v/>
      </c>
      <c r="BX128" s="1" t="str">
        <f>IF('Data Checking'!CJ128="","",'Data Checking'!CJ128)</f>
        <v/>
      </c>
      <c r="BY128" s="1" t="str">
        <f>IF('Data Checking'!CK128="","",'Data Checking'!CK128)</f>
        <v/>
      </c>
      <c r="BZ128" s="1" t="str">
        <f>IF('Data Checking'!CL128="","",'Data Checking'!CL128)</f>
        <v/>
      </c>
      <c r="CA128" s="1" t="str">
        <f>IF('Data Checking'!CM128="","",'Data Checking'!CM128)</f>
        <v/>
      </c>
      <c r="CB128" s="1" t="str">
        <f>IF('Data Checking'!CN128="","",'Data Checking'!CN128)</f>
        <v/>
      </c>
      <c r="CC128" s="1" t="str">
        <f>IF('Data Checking'!CO128="","",'Data Checking'!CO128)</f>
        <v/>
      </c>
      <c r="CD128" s="1" t="str">
        <f>IF('Data Checking'!CP128="","",'Data Checking'!CP128)</f>
        <v/>
      </c>
      <c r="CE128" s="1" t="str">
        <f>IF('Data Checking'!CQ128="","",'Data Checking'!CQ128)</f>
        <v/>
      </c>
      <c r="CF128" s="1" t="str">
        <f>IF('Data Checking'!CR128="","",'Data Checking'!CR128)</f>
        <v/>
      </c>
      <c r="CG128" s="1" t="str">
        <f>IF('Data Checking'!CS128="","",'Data Checking'!CS128)</f>
        <v/>
      </c>
      <c r="CH128" s="1" t="str">
        <f>IF('Data Checking'!CT128="","",'Data Checking'!CT128)</f>
        <v/>
      </c>
      <c r="CI128" s="1" t="str">
        <f>IF('Data Checking'!CU128="","",'Data Checking'!CU128)</f>
        <v/>
      </c>
      <c r="CJ128" s="1" t="str">
        <f>IF('Data Checking'!CV128="","",'Data Checking'!CV128)</f>
        <v/>
      </c>
      <c r="CK128" s="1" t="str">
        <f>IF('Data Checking'!CW128="","",'Data Checking'!CW128)</f>
        <v/>
      </c>
      <c r="CL128" s="1" t="str">
        <f>IF('Data Checking'!CX128="","",'Data Checking'!CX128)</f>
        <v/>
      </c>
      <c r="CM128" s="1" t="str">
        <f>IF('Data Checking'!CY128="","",'Data Checking'!CY128)</f>
        <v/>
      </c>
      <c r="CN128" s="1" t="str">
        <f>IF('Data Checking'!CZ128="","",'Data Checking'!CZ128)</f>
        <v/>
      </c>
      <c r="CO128" s="1" t="str">
        <f>IF('Data Checking'!DA128="","",'Data Checking'!DA128)</f>
        <v/>
      </c>
      <c r="CP128" s="1" t="str">
        <f>IF('Data Checking'!DB128="","",'Data Checking'!DB128)</f>
        <v/>
      </c>
      <c r="CQ128" s="1" t="str">
        <f>IF('Data Checking'!DC128="","",'Data Checking'!DC128)</f>
        <v/>
      </c>
      <c r="CR128" s="1" t="str">
        <f>IF('Data Checking'!DD128="","",'Data Checking'!DD128)</f>
        <v/>
      </c>
      <c r="CS128" s="1" t="str">
        <f>IF('Data Checking'!DE128="","",'Data Checking'!DE128)</f>
        <v/>
      </c>
      <c r="CT128" s="1" t="str">
        <f>IF('Data Checking'!DF128="","",'Data Checking'!DF128)</f>
        <v/>
      </c>
      <c r="CU128" s="1" t="str">
        <f>IF('Data Checking'!DG128="","",'Data Checking'!DG128)</f>
        <v/>
      </c>
      <c r="CV128" s="1" t="str">
        <f>IF('Data Checking'!DH128="","",'Data Checking'!DH128)</f>
        <v/>
      </c>
      <c r="CW128" s="1" t="str">
        <f>IF('Data Checking'!DI128="","",'Data Checking'!DI128)</f>
        <v/>
      </c>
      <c r="CX128" s="1" t="str">
        <f>IF('Data Checking'!DJ128="","",'Data Checking'!DJ128)</f>
        <v/>
      </c>
      <c r="CY128" s="1" t="str">
        <f>IF('Data Checking'!DK128="","",'Data Checking'!DK128)</f>
        <v/>
      </c>
      <c r="CZ128" s="1" t="str">
        <f>IF('Data Checking'!DL128="","",'Data Checking'!DL128)</f>
        <v/>
      </c>
      <c r="DA128" s="1" t="str">
        <f>IF('Data Checking'!DM128="","",'Data Checking'!DM128)</f>
        <v/>
      </c>
      <c r="DB128" s="1" t="str">
        <f>IF('Data Checking'!DN128="","",'Data Checking'!DN128)</f>
        <v/>
      </c>
      <c r="DC128" s="1" t="str">
        <f>IF('Data Checking'!DO128="","",'Data Checking'!DO128)</f>
        <v/>
      </c>
      <c r="DD128" s="1" t="str">
        <f>IF('Data Checking'!DP128="","",'Data Checking'!DP128)</f>
        <v/>
      </c>
      <c r="DE128" s="1" t="str">
        <f>IF('Data Checking'!DQ128="","",'Data Checking'!DQ128)</f>
        <v/>
      </c>
      <c r="DF128" s="1" t="str">
        <f>IF('Data Checking'!DR128="","",'Data Checking'!DR128)</f>
        <v/>
      </c>
      <c r="DG128" s="1" t="str">
        <f>IF('Data Checking'!DS128="","",'Data Checking'!DS128)</f>
        <v/>
      </c>
      <c r="DH128" s="1" t="str">
        <f>IF('Data Checking'!DT128="","",'Data Checking'!DT128)</f>
        <v/>
      </c>
      <c r="DI128" s="1" t="str">
        <f>IF('Data Checking'!DU128="","",'Data Checking'!DU128)</f>
        <v/>
      </c>
      <c r="DJ128" s="1" t="str">
        <f>IF('Data Checking'!DV128="","",'Data Checking'!DV128)</f>
        <v/>
      </c>
      <c r="DK128" s="1" t="str">
        <f>IF('Data Checking'!DW128="","",'Data Checking'!DW128)</f>
        <v/>
      </c>
      <c r="DL128" s="1" t="str">
        <f>IF('Data Checking'!DX128="","",'Data Checking'!DX128)</f>
        <v/>
      </c>
      <c r="DM128" s="1" t="str">
        <f>IF('Data Checking'!DY128="","",'Data Checking'!DY128)</f>
        <v/>
      </c>
      <c r="DN128" s="1" t="str">
        <f>IF('Data Checking'!DZ128="","",'Data Checking'!DZ128)</f>
        <v/>
      </c>
      <c r="DO128" s="1" t="str">
        <f>IF('Data Checking'!EA128="","",'Data Checking'!EA128)</f>
        <v/>
      </c>
      <c r="DP128" s="1" t="str">
        <f>IF('Data Checking'!EB128="","",'Data Checking'!EB128)</f>
        <v/>
      </c>
      <c r="DQ128" s="1" t="str">
        <f>IF('Data Checking'!EC128="","",'Data Checking'!EC128)</f>
        <v/>
      </c>
      <c r="DR128" s="1" t="str">
        <f>IF('Data Checking'!ED128="","",'Data Checking'!ED128)</f>
        <v/>
      </c>
      <c r="DS128" s="1" t="str">
        <f>IF('Data Checking'!EE128="","",'Data Checking'!EE128)</f>
        <v/>
      </c>
      <c r="DT128" s="1" t="str">
        <f>IF('Data Checking'!EF128="","",'Data Checking'!EF128)</f>
        <v/>
      </c>
      <c r="DU128" s="1" t="str">
        <f>IF('Data Checking'!EG128="","",'Data Checking'!EG128)</f>
        <v/>
      </c>
      <c r="DV128" s="1" t="str">
        <f>IF('Data Checking'!EH128="","",'Data Checking'!EH128)</f>
        <v/>
      </c>
      <c r="DW128" s="1" t="str">
        <f>IF('Data Checking'!EI128="","",'Data Checking'!EI128)</f>
        <v/>
      </c>
      <c r="DX128" s="1" t="str">
        <f>IF('Data Checking'!EJ128="","",'Data Checking'!EJ128)</f>
        <v/>
      </c>
      <c r="DY128" s="1" t="str">
        <f>IF('Data Checking'!EK128="","",'Data Checking'!EK128)</f>
        <v/>
      </c>
      <c r="DZ128" s="1" t="str">
        <f>IF('Data Checking'!EL128="","",'Data Checking'!EL128)</f>
        <v/>
      </c>
      <c r="EA128" s="1" t="str">
        <f>IF('Data Checking'!EM128="","",'Data Checking'!EM128)</f>
        <v/>
      </c>
      <c r="EB128" s="1" t="str">
        <f>IF('Data Checking'!EN128="","",'Data Checking'!EN128)</f>
        <v/>
      </c>
      <c r="EC128" s="1" t="str">
        <f>IF('Data Checking'!EO128="","",'Data Checking'!EO128)</f>
        <v/>
      </c>
      <c r="ED128" s="1" t="str">
        <f>IF('Data Checking'!EP128="","",'Data Checking'!EP128)</f>
        <v/>
      </c>
      <c r="EE128" s="1" t="str">
        <f>IF('Data Checking'!EQ128="","",'Data Checking'!EQ128)</f>
        <v/>
      </c>
      <c r="EF128" s="1" t="str">
        <f>IF('Data Checking'!ER128="","",'Data Checking'!ER128)</f>
        <v>famille_amis differents_comites_villageois chef_village</v>
      </c>
      <c r="EG128" s="1" t="str">
        <f>IF('Data Checking'!ES128="","",'Data Checking'!ES128)</f>
        <v>0</v>
      </c>
      <c r="EH128" s="1" t="str">
        <f>IF('Data Checking'!ET128="","",'Data Checking'!ET128)</f>
        <v>0</v>
      </c>
      <c r="EI128" s="1" t="str">
        <f>IF('Data Checking'!EU128="","",'Data Checking'!EU128)</f>
        <v>0</v>
      </c>
      <c r="EJ128" s="1" t="str">
        <f>IF('Data Checking'!EV128="","",'Data Checking'!EV128)</f>
        <v>0</v>
      </c>
      <c r="EK128" s="1" t="str">
        <f>IF('Data Checking'!EW128="","",'Data Checking'!EW128)</f>
        <v>1</v>
      </c>
      <c r="EL128" s="1" t="str">
        <f>IF('Data Checking'!EX128="","",'Data Checking'!EX128)</f>
        <v>1</v>
      </c>
      <c r="EM128" s="1" t="str">
        <f>IF('Data Checking'!EY128="","",'Data Checking'!EY128)</f>
        <v>0</v>
      </c>
      <c r="EN128" s="1" t="str">
        <f>IF('Data Checking'!EZ128="","",'Data Checking'!EZ128)</f>
        <v>0</v>
      </c>
      <c r="EO128" s="1" t="str">
        <f>IF('Data Checking'!FA128="","",'Data Checking'!FA128)</f>
        <v>1</v>
      </c>
      <c r="EP128" s="1" t="str">
        <f>IF('Data Checking'!FB128="","",'Data Checking'!FB128)</f>
        <v>0</v>
      </c>
      <c r="EQ128" s="1" t="str">
        <f>IF('Data Checking'!FC128="","",'Data Checking'!FC128)</f>
        <v>0</v>
      </c>
      <c r="ER128" s="1" t="str">
        <f>IF('Data Checking'!FD128="","",'Data Checking'!FD128)</f>
        <v>0</v>
      </c>
      <c r="ES128" s="1" t="str">
        <f>IF('Data Checking'!FE128="","",'Data Checking'!FE128)</f>
        <v>0</v>
      </c>
      <c r="ET128" s="1" t="str">
        <f>IF('Data Checking'!FF128="","",'Data Checking'!FF128)</f>
        <v>0</v>
      </c>
      <c r="EU128" s="1" t="str">
        <f>IF('Data Checking'!FG128="","",'Data Checking'!FG128)</f>
        <v/>
      </c>
      <c r="EV128" s="1" t="str">
        <f>IF('Data Checking'!FH128="","",'Data Checking'!FH128)</f>
        <v>telephone radio contact_direct</v>
      </c>
      <c r="EW128" s="1" t="str">
        <f>IF('Data Checking'!FI128="","",'Data Checking'!FI128)</f>
        <v>1</v>
      </c>
      <c r="EX128" s="1" t="str">
        <f>IF('Data Checking'!FJ128="","",'Data Checking'!FJ128)</f>
        <v>1</v>
      </c>
      <c r="EY128" s="1" t="str">
        <f>IF('Data Checking'!FK128="","",'Data Checking'!FK128)</f>
        <v>0</v>
      </c>
      <c r="EZ128" s="1" t="str">
        <f>IF('Data Checking'!FL128="","",'Data Checking'!FL128)</f>
        <v>0</v>
      </c>
      <c r="FA128" s="1" t="str">
        <f>IF('Data Checking'!FM128="","",'Data Checking'!FM128)</f>
        <v>0</v>
      </c>
      <c r="FB128" s="1" t="str">
        <f>IF('Data Checking'!FN128="","",'Data Checking'!FN128)</f>
        <v>1</v>
      </c>
      <c r="FC128" s="1" t="str">
        <f>IF('Data Checking'!FO128="","",'Data Checking'!FO128)</f>
        <v>0</v>
      </c>
      <c r="FD128" s="1" t="str">
        <f>IF('Data Checking'!FP128="","",'Data Checking'!FP128)</f>
        <v>0</v>
      </c>
      <c r="FE128" s="1" t="str">
        <f>IF('Data Checking'!FQ128="","",'Data Checking'!FQ128)</f>
        <v/>
      </c>
      <c r="FF128" s="1" t="str">
        <f>IF('Data Checking'!FR128="","",'Data Checking'!FR128)</f>
        <v>non</v>
      </c>
      <c r="FG128" s="1" t="str">
        <f>IF('Data Checking'!FS128="","",'Data Checking'!FS128)</f>
        <v>situation_secu situation_legal situation_eau</v>
      </c>
      <c r="FH128" s="1" t="str">
        <f>IF('Data Checking'!FT128="","",'Data Checking'!FT128)</f>
        <v>1</v>
      </c>
      <c r="FI128" s="1" t="str">
        <f>IF('Data Checking'!FU128="","",'Data Checking'!FU128)</f>
        <v>0</v>
      </c>
      <c r="FJ128" s="1" t="str">
        <f>IF('Data Checking'!FV128="","",'Data Checking'!FV128)</f>
        <v>1</v>
      </c>
      <c r="FK128" s="1" t="str">
        <f>IF('Data Checking'!FW128="","",'Data Checking'!FW128)</f>
        <v>0</v>
      </c>
      <c r="FL128" s="1" t="str">
        <f>IF('Data Checking'!FX128="","",'Data Checking'!FX128)</f>
        <v>0</v>
      </c>
      <c r="FM128" s="1" t="str">
        <f>IF('Data Checking'!FY128="","",'Data Checking'!FY128)</f>
        <v>0</v>
      </c>
      <c r="FN128" s="1" t="str">
        <f>IF('Data Checking'!FZ128="","",'Data Checking'!FZ128)</f>
        <v>0</v>
      </c>
      <c r="FO128" s="1" t="str">
        <f>IF('Data Checking'!GA128="","",'Data Checking'!GA128)</f>
        <v>1</v>
      </c>
      <c r="FP128" s="1" t="str">
        <f>IF('Data Checking'!GB128="","",'Data Checking'!GB128)</f>
        <v>0</v>
      </c>
      <c r="FQ128" s="1" t="str">
        <f>IF('Data Checking'!GC128="","",'Data Checking'!GC128)</f>
        <v>0</v>
      </c>
      <c r="FR128" s="1" t="str">
        <f>IF('Data Checking'!GD128="","",'Data Checking'!GD128)</f>
        <v>0</v>
      </c>
      <c r="FS128" s="1" t="str">
        <f>IF('Data Checking'!GE128="","",'Data Checking'!GE128)</f>
        <v/>
      </c>
      <c r="FT128" s="1" t="str">
        <f>IF('Data Checking'!GF128="","",'Data Checking'!GF128)</f>
        <v>oui_minorite</v>
      </c>
      <c r="FU128" s="1" t="str">
        <f>IF('Data Checking'!GG128="","",'Data Checking'!GG128)</f>
        <v>situation_secu situation_sante situation_eau</v>
      </c>
      <c r="FV128" s="1" t="str">
        <f>IF('Data Checking'!GH128="","",'Data Checking'!GH128)</f>
        <v>1</v>
      </c>
      <c r="FW128" s="1" t="str">
        <f>IF('Data Checking'!GI128="","",'Data Checking'!GI128)</f>
        <v>0</v>
      </c>
      <c r="FX128" s="1" t="str">
        <f>IF('Data Checking'!GJ128="","",'Data Checking'!GJ128)</f>
        <v>1</v>
      </c>
      <c r="FY128" s="1" t="str">
        <f>IF('Data Checking'!GK128="","",'Data Checking'!GK128)</f>
        <v>1</v>
      </c>
      <c r="FZ128" s="1" t="str">
        <f>IF('Data Checking'!GL128="","",'Data Checking'!GL128)</f>
        <v>0</v>
      </c>
      <c r="GA128" s="1" t="str">
        <f>IF('Data Checking'!GM128="","",'Data Checking'!GM128)</f>
        <v>0</v>
      </c>
      <c r="GB128" s="1" t="str">
        <f>IF('Data Checking'!GN128="","",'Data Checking'!GN128)</f>
        <v>0</v>
      </c>
      <c r="GC128" s="1" t="str">
        <f>IF('Data Checking'!GO128="","",'Data Checking'!GO128)</f>
        <v>0</v>
      </c>
      <c r="GD128" s="1" t="str">
        <f>IF('Data Checking'!GP128="","",'Data Checking'!GP128)</f>
        <v>0</v>
      </c>
      <c r="GE128" s="1" t="str">
        <f>IF('Data Checking'!GQ128="","",'Data Checking'!GQ128)</f>
        <v/>
      </c>
      <c r="GF128" s="1" t="str">
        <f>IF('Data Checking'!GR128="","",'Data Checking'!GR128)</f>
        <v>oui_moitie</v>
      </c>
      <c r="GG128" s="1" t="str">
        <f>IF('Data Checking'!GS128="","",'Data Checking'!GS128)</f>
        <v>dates_distribution criteres_selection lieux_distribution</v>
      </c>
      <c r="GH128" s="1" t="str">
        <f>IF('Data Checking'!GT128="","",'Data Checking'!GT128)</f>
        <v>0</v>
      </c>
      <c r="GI128" s="1" t="str">
        <f>IF('Data Checking'!GU128="","",'Data Checking'!GU128)</f>
        <v>1</v>
      </c>
      <c r="GJ128" s="1" t="str">
        <f>IF('Data Checking'!GV128="","",'Data Checking'!GV128)</f>
        <v>1</v>
      </c>
      <c r="GK128" s="1" t="str">
        <f>IF('Data Checking'!GW128="","",'Data Checking'!GW128)</f>
        <v>0</v>
      </c>
      <c r="GL128" s="1" t="str">
        <f>IF('Data Checking'!GX128="","",'Data Checking'!GX128)</f>
        <v>1</v>
      </c>
      <c r="GM128" s="1" t="str">
        <f>IF('Data Checking'!GY128="","",'Data Checking'!GY128)</f>
        <v>0</v>
      </c>
      <c r="GN128" s="1" t="str">
        <f>IF('Data Checking'!GZ128="","",'Data Checking'!GZ128)</f>
        <v>0</v>
      </c>
      <c r="GO128" s="1" t="str">
        <f>IF('Data Checking'!HA128="","",'Data Checking'!HA128)</f>
        <v>0</v>
      </c>
      <c r="GP128" s="1" t="str">
        <f>IF('Data Checking'!HB128="","",'Data Checking'!HB128)</f>
        <v/>
      </c>
      <c r="GQ128" s="1" t="str">
        <f>IF('Data Checking'!HC128="","",'Data Checking'!HC128)</f>
        <v>chef_village differents_comites_villageois famille_amis</v>
      </c>
      <c r="GR128" s="1" t="str">
        <f>IF('Data Checking'!HD128="","",'Data Checking'!HD128)</f>
        <v>0</v>
      </c>
      <c r="GS128" s="1" t="str">
        <f>IF('Data Checking'!HE128="","",'Data Checking'!HE128)</f>
        <v>0</v>
      </c>
      <c r="GT128" s="1" t="str">
        <f>IF('Data Checking'!HF128="","",'Data Checking'!HF128)</f>
        <v>0</v>
      </c>
      <c r="GU128" s="1" t="str">
        <f>IF('Data Checking'!HG128="","",'Data Checking'!HG128)</f>
        <v>0</v>
      </c>
      <c r="GV128" s="1" t="str">
        <f>IF('Data Checking'!HH128="","",'Data Checking'!HH128)</f>
        <v>1</v>
      </c>
      <c r="GW128" s="1" t="str">
        <f>IF('Data Checking'!HI128="","",'Data Checking'!HI128)</f>
        <v>1</v>
      </c>
      <c r="GX128" s="1" t="str">
        <f>IF('Data Checking'!HJ128="","",'Data Checking'!HJ128)</f>
        <v>0</v>
      </c>
      <c r="GY128" s="1" t="str">
        <f>IF('Data Checking'!HK128="","",'Data Checking'!HK128)</f>
        <v>0</v>
      </c>
      <c r="GZ128" s="1" t="str">
        <f>IF('Data Checking'!HL128="","",'Data Checking'!HL128)</f>
        <v>1</v>
      </c>
      <c r="HA128" s="1" t="str">
        <f>IF('Data Checking'!HM128="","",'Data Checking'!HM128)</f>
        <v>0</v>
      </c>
      <c r="HB128" s="1" t="str">
        <f>IF('Data Checking'!HN128="","",'Data Checking'!HN128)</f>
        <v>0</v>
      </c>
      <c r="HC128" s="1" t="str">
        <f>IF('Data Checking'!HO128="","",'Data Checking'!HO128)</f>
        <v>0</v>
      </c>
      <c r="HD128" s="1" t="str">
        <f>IF('Data Checking'!HP128="","",'Data Checking'!HP128)</f>
        <v>0</v>
      </c>
      <c r="HE128" s="1" t="str">
        <f>IF('Data Checking'!HQ128="","",'Data Checking'!HQ128)</f>
        <v>0</v>
      </c>
      <c r="HF128" s="1" t="str">
        <f>IF('Data Checking'!HR128="","",'Data Checking'!HR128)</f>
        <v/>
      </c>
      <c r="HG128" s="1" t="str">
        <f>IF('Data Checking'!HS128="","",'Data Checking'!HS128)</f>
        <v/>
      </c>
      <c r="HH128" s="1" t="str">
        <f>IF('Data Checking'!HT128="","",'Data Checking'!HT128)</f>
        <v>enfants hommes_ages femmes_agees filles garçons</v>
      </c>
      <c r="HI128" s="1" t="str">
        <f>IF('Data Checking'!HU128="","",'Data Checking'!HU128)</f>
        <v>0</v>
      </c>
      <c r="HJ128" s="1" t="str">
        <f>IF('Data Checking'!HV128="","",'Data Checking'!HV128)</f>
        <v>1</v>
      </c>
      <c r="HK128" s="1" t="str">
        <f>IF('Data Checking'!HW128="","",'Data Checking'!HW128)</f>
        <v>1</v>
      </c>
      <c r="HL128" s="1" t="str">
        <f>IF('Data Checking'!HX128="","",'Data Checking'!HX128)</f>
        <v>1</v>
      </c>
      <c r="HM128" s="1" t="str">
        <f>IF('Data Checking'!HY128="","",'Data Checking'!HY128)</f>
        <v>0</v>
      </c>
      <c r="HN128" s="1" t="str">
        <f>IF('Data Checking'!HZ128="","",'Data Checking'!HZ128)</f>
        <v>0</v>
      </c>
      <c r="HO128" s="1" t="str">
        <f>IF('Data Checking'!IA128="","",'Data Checking'!IA128)</f>
        <v>1</v>
      </c>
      <c r="HP128" s="1" t="str">
        <f>IF('Data Checking'!IB128="","",'Data Checking'!IB128)</f>
        <v>1</v>
      </c>
      <c r="HQ128" s="1" t="str">
        <f>IF('Data Checking'!IC128="","",'Data Checking'!IC128)</f>
        <v>0</v>
      </c>
      <c r="HR128" s="1" t="str">
        <f>IF('Data Checking'!ID128="","",'Data Checking'!ID128)</f>
        <v>0</v>
      </c>
      <c r="HS128" s="1" t="str">
        <f>IF('Data Checking'!IE128="","",'Data Checking'!IE128)</f>
        <v>0</v>
      </c>
      <c r="HT128" s="1" t="str">
        <f>IF('Data Checking'!IF128="","",'Data Checking'!IF128)</f>
        <v>0</v>
      </c>
      <c r="HU128" s="1" t="str">
        <f>IF('Data Checking'!IG128="","",'Data Checking'!IG128)</f>
        <v>0</v>
      </c>
      <c r="HV128" s="1" t="str">
        <f>IF('Data Checking'!IH128="","",'Data Checking'!IH128)</f>
        <v>0</v>
      </c>
      <c r="HW128" s="1" t="str">
        <f>IF('Data Checking'!II128="","",'Data Checking'!II128)</f>
        <v/>
      </c>
      <c r="HX128" s="1" t="str">
        <f>IF('Data Checking'!IJ128="","",'Data Checking'!IJ128)</f>
        <v/>
      </c>
      <c r="HY128" s="1" t="str">
        <f>IF('Data Checking'!IK128="","",'Data Checking'!IK128)</f>
        <v>oui_minorite</v>
      </c>
      <c r="HZ128" s="1" t="str">
        <f>IF('Data Checking'!IL128="","",'Data Checking'!IL128)</f>
        <v>mariage_force_precoce</v>
      </c>
      <c r="IA128" s="1" t="str">
        <f>IF('Data Checking'!IM128="","",'Data Checking'!IM128)</f>
        <v>0</v>
      </c>
      <c r="IB128" s="1" t="str">
        <f>IF('Data Checking'!IN128="","",'Data Checking'!IN128)</f>
        <v>0</v>
      </c>
      <c r="IC128" s="1" t="str">
        <f>IF('Data Checking'!IO128="","",'Data Checking'!IO128)</f>
        <v>0</v>
      </c>
      <c r="ID128" s="1" t="str">
        <f>IF('Data Checking'!IP128="","",'Data Checking'!IP128)</f>
        <v>0</v>
      </c>
      <c r="IE128" s="1" t="str">
        <f>IF('Data Checking'!IQ128="","",'Data Checking'!IQ128)</f>
        <v>0</v>
      </c>
      <c r="IF128" s="1" t="str">
        <f>IF('Data Checking'!IR128="","",'Data Checking'!IR128)</f>
        <v>1</v>
      </c>
      <c r="IG128" s="1" t="str">
        <f>IF('Data Checking'!IS128="","",'Data Checking'!IS128)</f>
        <v>0</v>
      </c>
      <c r="IH128" s="1" t="str">
        <f>IF('Data Checking'!IT128="","",'Data Checking'!IT128)</f>
        <v>0</v>
      </c>
      <c r="II128" s="1" t="str">
        <f>IF('Data Checking'!IU128="","",'Data Checking'!IU128)</f>
        <v>0</v>
      </c>
      <c r="IJ128" s="1" t="str">
        <f>IF('Data Checking'!IV128="","",'Data Checking'!IV128)</f>
        <v>0</v>
      </c>
      <c r="IK128" s="1" t="str">
        <f>IF('Data Checking'!IW128="","",'Data Checking'!IW128)</f>
        <v>0</v>
      </c>
      <c r="IL128" s="1" t="str">
        <f>IF('Data Checking'!IX128="","",'Data Checking'!IX128)</f>
        <v/>
      </c>
      <c r="IM128" s="1" t="str">
        <f>IF('Data Checking'!IY128="","",'Data Checking'!IY128)</f>
        <v>non</v>
      </c>
      <c r="IN128" s="1" t="str">
        <f>IF('Data Checking'!IZ128="","",'Data Checking'!IZ128)</f>
        <v/>
      </c>
      <c r="IO128" s="1" t="str">
        <f>IF('Data Checking'!JA128="","",'Data Checking'!JA128)</f>
        <v/>
      </c>
      <c r="IP128" s="1" t="str">
        <f>IF('Data Checking'!JB128="","",'Data Checking'!JB128)</f>
        <v>non</v>
      </c>
      <c r="IQ128" s="1" t="str">
        <f>IF('Data Checking'!JC128="","",'Data Checking'!JC128)</f>
        <v>manque_moyens_financiers perte_doc_legale jamais_eu_doc_legale</v>
      </c>
      <c r="IR128" s="1" t="str">
        <f>IF('Data Checking'!JD128="","",'Data Checking'!JD128)</f>
        <v>1</v>
      </c>
      <c r="IS128" s="1" t="str">
        <f>IF('Data Checking'!JE128="","",'Data Checking'!JE128)</f>
        <v>1</v>
      </c>
      <c r="IT128" s="1" t="str">
        <f>IF('Data Checking'!JF128="","",'Data Checking'!JF128)</f>
        <v>0</v>
      </c>
      <c r="IU128" s="1" t="str">
        <f>IF('Data Checking'!JG128="","",'Data Checking'!JG128)</f>
        <v>0</v>
      </c>
      <c r="IV128" s="1" t="str">
        <f>IF('Data Checking'!JH128="","",'Data Checking'!JH128)</f>
        <v>0</v>
      </c>
      <c r="IW128" s="1" t="str">
        <f>IF('Data Checking'!JI128="","",'Data Checking'!JI128)</f>
        <v>1</v>
      </c>
      <c r="IX128" s="1" t="str">
        <f>IF('Data Checking'!JJ128="","",'Data Checking'!JJ128)</f>
        <v>0</v>
      </c>
      <c r="IY128" s="1" t="str">
        <f>IF('Data Checking'!JK128="","",'Data Checking'!JK128)</f>
        <v>0</v>
      </c>
      <c r="IZ128" s="1" t="str">
        <f>IF('Data Checking'!JL128="","",'Data Checking'!JL128)</f>
        <v>0</v>
      </c>
      <c r="JA128" s="1" t="str">
        <f>IF('Data Checking'!JM128="","",'Data Checking'!JM128)</f>
        <v>0</v>
      </c>
      <c r="JB128" s="1" t="str">
        <f>IF('Data Checking'!JN128="","",'Data Checking'!JN128)</f>
        <v>0</v>
      </c>
      <c r="JC128" s="1" t="str">
        <f>IF('Data Checking'!JO128="","",'Data Checking'!JO128)</f>
        <v/>
      </c>
      <c r="JD128" s="1" t="str">
        <f>IF('Data Checking'!JP128="","",'Data Checking'!JP128)</f>
        <v>enfants filles garçons</v>
      </c>
      <c r="JE128" s="1" t="str">
        <f>IF('Data Checking'!JQ128="","",'Data Checking'!JQ128)</f>
        <v>0</v>
      </c>
      <c r="JF128" s="1" t="str">
        <f>IF('Data Checking'!JR128="","",'Data Checking'!JR128)</f>
        <v>1</v>
      </c>
      <c r="JG128" s="1" t="str">
        <f>IF('Data Checking'!JS128="","",'Data Checking'!JS128)</f>
        <v>1</v>
      </c>
      <c r="JH128" s="1" t="str">
        <f>IF('Data Checking'!JT128="","",'Data Checking'!JT128)</f>
        <v>1</v>
      </c>
      <c r="JI128" s="1" t="str">
        <f>IF('Data Checking'!JU128="","",'Data Checking'!JU128)</f>
        <v>0</v>
      </c>
      <c r="JJ128" s="1" t="str">
        <f>IF('Data Checking'!JV128="","",'Data Checking'!JV128)</f>
        <v>0</v>
      </c>
      <c r="JK128" s="1" t="str">
        <f>IF('Data Checking'!JW128="","",'Data Checking'!JW128)</f>
        <v>0</v>
      </c>
      <c r="JL128" s="1" t="str">
        <f>IF('Data Checking'!JX128="","",'Data Checking'!JX128)</f>
        <v>0</v>
      </c>
      <c r="JM128" s="1" t="str">
        <f>IF('Data Checking'!JY128="","",'Data Checking'!JY128)</f>
        <v>0</v>
      </c>
      <c r="JN128" s="1" t="str">
        <f>IF('Data Checking'!JZ128="","",'Data Checking'!JZ128)</f>
        <v>0</v>
      </c>
      <c r="JO128" s="1" t="str">
        <f>IF('Data Checking'!KA128="","",'Data Checking'!KA128)</f>
        <v>0</v>
      </c>
      <c r="JP128" s="1" t="str">
        <f>IF('Data Checking'!KB128="","",'Data Checking'!KB128)</f>
        <v>0</v>
      </c>
      <c r="JQ128" s="1" t="str">
        <f>IF('Data Checking'!KC128="","",'Data Checking'!KC128)</f>
        <v>0</v>
      </c>
      <c r="JR128" s="1" t="str">
        <f>IF('Data Checking'!KD128="","",'Data Checking'!KD128)</f>
        <v>0</v>
      </c>
      <c r="JS128" s="1" t="str">
        <f>IF('Data Checking'!KE128="","",'Data Checking'!KE128)</f>
        <v/>
      </c>
      <c r="JT128" s="1" t="str">
        <f>IF('Data Checking'!KF128="","",'Data Checking'!KF128)</f>
        <v>dfficultes_travail difficultes_circulation_mvts difficultes_acces</v>
      </c>
      <c r="JU128" s="1" t="str">
        <f>IF('Data Checking'!KG128="","",'Data Checking'!KG128)</f>
        <v>1</v>
      </c>
      <c r="JV128" s="1" t="str">
        <f>IF('Data Checking'!KH128="","",'Data Checking'!KH128)</f>
        <v>1</v>
      </c>
      <c r="JW128" s="1" t="str">
        <f>IF('Data Checking'!KI128="","",'Data Checking'!KI128)</f>
        <v>1</v>
      </c>
      <c r="JX128" s="1" t="str">
        <f>IF('Data Checking'!KJ128="","",'Data Checking'!KJ128)</f>
        <v>0</v>
      </c>
      <c r="JY128" s="1" t="str">
        <f>IF('Data Checking'!KK128="","",'Data Checking'!KK128)</f>
        <v>0</v>
      </c>
      <c r="JZ128" s="1" t="str">
        <f>IF('Data Checking'!KL128="","",'Data Checking'!KL128)</f>
        <v>0</v>
      </c>
      <c r="KA128" s="1" t="str">
        <f>IF('Data Checking'!KM128="","",'Data Checking'!KM128)</f>
        <v/>
      </c>
      <c r="KB128" s="1" t="str">
        <f>IF('Data Checking'!KN128="","",'Data Checking'!KN128)</f>
        <v/>
      </c>
      <c r="KC128" s="1" t="str">
        <f>IF('Data Checking'!KO128="","",'Data Checking'!KO128)</f>
        <v>oui_moitie</v>
      </c>
      <c r="KD128" s="1" t="str">
        <f>IF('Data Checking'!KP128="","",'Data Checking'!KP128)</f>
        <v>manque_moyens_fin</v>
      </c>
      <c r="KE128" s="1" t="str">
        <f>IF('Data Checking'!KQ128="","",'Data Checking'!KQ128)</f>
        <v>0</v>
      </c>
      <c r="KF128" s="1" t="str">
        <f>IF('Data Checking'!KR128="","",'Data Checking'!KR128)</f>
        <v>0</v>
      </c>
      <c r="KG128" s="1" t="str">
        <f>IF('Data Checking'!KS128="","",'Data Checking'!KS128)</f>
        <v>0</v>
      </c>
      <c r="KH128" s="1" t="str">
        <f>IF('Data Checking'!KT128="","",'Data Checking'!KT128)</f>
        <v>0</v>
      </c>
      <c r="KI128" s="1" t="str">
        <f>IF('Data Checking'!KU128="","",'Data Checking'!KU128)</f>
        <v>1</v>
      </c>
      <c r="KJ128" s="1" t="str">
        <f>IF('Data Checking'!KV128="","",'Data Checking'!KV128)</f>
        <v>0</v>
      </c>
      <c r="KK128" s="1" t="str">
        <f>IF('Data Checking'!KW128="","",'Data Checking'!KW128)</f>
        <v>0</v>
      </c>
      <c r="KL128" s="1" t="str">
        <f>IF('Data Checking'!KX128="","",'Data Checking'!KX128)</f>
        <v>0</v>
      </c>
      <c r="KM128" s="1" t="str">
        <f>IF('Data Checking'!KY128="","",'Data Checking'!KY128)</f>
        <v>0</v>
      </c>
      <c r="KN128" s="1" t="str">
        <f>IF('Data Checking'!KZ128="","",'Data Checking'!KZ128)</f>
        <v/>
      </c>
      <c r="KO128" s="1" t="str">
        <f>IF('Data Checking'!LA128="","",'Data Checking'!LA128)</f>
        <v/>
      </c>
      <c r="KP128" s="1" t="str">
        <f>IF('Data Checking'!LB128="","",'Data Checking'!LB128)</f>
        <v>bien_alimentaires acces_services acces_agr</v>
      </c>
      <c r="KQ128" s="1" t="str">
        <f>IF('Data Checking'!LC128="","",'Data Checking'!LC128)</f>
        <v>1</v>
      </c>
      <c r="KR128" s="1" t="str">
        <f>IF('Data Checking'!LD128="","",'Data Checking'!LD128)</f>
        <v>0</v>
      </c>
      <c r="KS128" s="1" t="str">
        <f>IF('Data Checking'!LE128="","",'Data Checking'!LE128)</f>
        <v>0</v>
      </c>
      <c r="KT128" s="1" t="str">
        <f>IF('Data Checking'!LF128="","",'Data Checking'!LF128)</f>
        <v>0</v>
      </c>
      <c r="KU128" s="1" t="str">
        <f>IF('Data Checking'!LG128="","",'Data Checking'!LG128)</f>
        <v>0</v>
      </c>
      <c r="KV128" s="1" t="str">
        <f>IF('Data Checking'!LH128="","",'Data Checking'!LH128)</f>
        <v>0</v>
      </c>
      <c r="KW128" s="1" t="str">
        <f>IF('Data Checking'!LI128="","",'Data Checking'!LI128)</f>
        <v>0</v>
      </c>
      <c r="KX128" s="1" t="str">
        <f>IF('Data Checking'!LJ128="","",'Data Checking'!LJ128)</f>
        <v>1</v>
      </c>
      <c r="KY128" s="1" t="str">
        <f>IF('Data Checking'!LK128="","",'Data Checking'!LK128)</f>
        <v>0</v>
      </c>
      <c r="KZ128" s="1" t="str">
        <f>IF('Data Checking'!LL128="","",'Data Checking'!LL128)</f>
        <v>1</v>
      </c>
      <c r="LA128" s="1" t="str">
        <f>IF('Data Checking'!LM128="","",'Data Checking'!LM128)</f>
        <v>0</v>
      </c>
      <c r="LB128" s="1" t="str">
        <f>IF('Data Checking'!LN128="","",'Data Checking'!LN128)</f>
        <v>0</v>
      </c>
      <c r="LC128" s="1" t="str">
        <f>IF('Data Checking'!LO128="","",'Data Checking'!LO128)</f>
        <v>0</v>
      </c>
      <c r="LD128" s="1" t="str">
        <f>IF('Data Checking'!LP128="","",'Data Checking'!LP128)</f>
        <v>0</v>
      </c>
      <c r="LE128" s="1" t="str">
        <f>IF('Data Checking'!LQ128="","",'Data Checking'!LQ128)</f>
        <v>0</v>
      </c>
      <c r="LF128" s="1" t="str">
        <f>IF('Data Checking'!LR128="","",'Data Checking'!LR128)</f>
        <v>0</v>
      </c>
      <c r="LG128" s="1" t="str">
        <f>IF('Data Checking'!LS128="","",'Data Checking'!LS128)</f>
        <v>0</v>
      </c>
      <c r="LH128" s="1" t="str">
        <f>IF('Data Checking'!LT128="","",'Data Checking'!LT128)</f>
        <v/>
      </c>
      <c r="LI128" s="1" t="str">
        <f>IF('Data Checking'!LU128="","",'Data Checking'!LU128)</f>
        <v>oui_minorite</v>
      </c>
      <c r="LJ128" s="1" t="str">
        <f>IF('Data Checking'!LV128="","",'Data Checking'!LV128)</f>
        <v>sante eau education</v>
      </c>
      <c r="LK128" s="1" t="str">
        <f>IF('Data Checking'!LW128="","",'Data Checking'!LW128)</f>
        <v>1</v>
      </c>
      <c r="LL128" s="1" t="str">
        <f>IF('Data Checking'!LX128="","",'Data Checking'!LX128)</f>
        <v>1</v>
      </c>
      <c r="LM128" s="1" t="str">
        <f>IF('Data Checking'!LY128="","",'Data Checking'!LY128)</f>
        <v>0</v>
      </c>
      <c r="LN128" s="1" t="str">
        <f>IF('Data Checking'!LZ128="","",'Data Checking'!LZ128)</f>
        <v>0</v>
      </c>
      <c r="LO128" s="1" t="str">
        <f>IF('Data Checking'!MA128="","",'Data Checking'!MA128)</f>
        <v>1</v>
      </c>
      <c r="LP128" s="1" t="str">
        <f>IF('Data Checking'!MB128="","",'Data Checking'!MB128)</f>
        <v>0</v>
      </c>
      <c r="LQ128" s="1" t="str">
        <f>IF('Data Checking'!MC128="","",'Data Checking'!MC128)</f>
        <v>0</v>
      </c>
      <c r="LR128" s="1" t="str">
        <f>IF('Data Checking'!MD128="","",'Data Checking'!MD128)</f>
        <v>0</v>
      </c>
      <c r="LS128" s="1" t="str">
        <f>IF('Data Checking'!ME128="","",'Data Checking'!ME128)</f>
        <v/>
      </c>
      <c r="LT128" s="1" t="str">
        <f>IF('Data Checking'!MF128="","",'Data Checking'!MF128)</f>
        <v>manque_moyens_financiers manque_capacite service_non_fonctionnel</v>
      </c>
      <c r="LU128" s="1" t="str">
        <f>IF('Data Checking'!MG128="","",'Data Checking'!MG128)</f>
        <v>0</v>
      </c>
      <c r="LV128" s="1" t="str">
        <f>IF('Data Checking'!MH128="","",'Data Checking'!MH128)</f>
        <v>0</v>
      </c>
      <c r="LW128" s="1" t="str">
        <f>IF('Data Checking'!MI128="","",'Data Checking'!MI128)</f>
        <v>1</v>
      </c>
      <c r="LX128" s="1" t="str">
        <f>IF('Data Checking'!MJ128="","",'Data Checking'!MJ128)</f>
        <v>1</v>
      </c>
      <c r="LY128" s="1" t="str">
        <f>IF('Data Checking'!MK128="","",'Data Checking'!MK128)</f>
        <v>0</v>
      </c>
      <c r="LZ128" s="1" t="str">
        <f>IF('Data Checking'!ML128="","",'Data Checking'!ML128)</f>
        <v>0</v>
      </c>
      <c r="MA128" s="1" t="str">
        <f>IF('Data Checking'!MM128="","",'Data Checking'!MM128)</f>
        <v>0</v>
      </c>
      <c r="MB128" s="1" t="str">
        <f>IF('Data Checking'!MN128="","",'Data Checking'!MN128)</f>
        <v>0</v>
      </c>
      <c r="MC128" s="1" t="str">
        <f>IF('Data Checking'!MO128="","",'Data Checking'!MO128)</f>
        <v>1</v>
      </c>
      <c r="MD128" s="1" t="str">
        <f>IF('Data Checking'!MP128="","",'Data Checking'!MP128)</f>
        <v>0</v>
      </c>
      <c r="ME128" s="1" t="str">
        <f>IF('Data Checking'!MQ128="","",'Data Checking'!MQ128)</f>
        <v>0</v>
      </c>
      <c r="MF128" s="1" t="str">
        <f>IF('Data Checking'!MR128="","",'Data Checking'!MR128)</f>
        <v>0</v>
      </c>
      <c r="MG128" s="1" t="str">
        <f>IF('Data Checking'!MS128="","",'Data Checking'!MS128)</f>
        <v/>
      </c>
      <c r="MH128" s="1" t="str">
        <f>IF('Data Checking'!MT128="","",'Data Checking'!MT128)</f>
        <v/>
      </c>
      <c r="MI128" s="1" t="str">
        <f>IF('Data Checking'!MU128="","",'Data Checking'!MU128)</f>
        <v/>
      </c>
      <c r="MJ128" s="1" t="str">
        <f>IF('Data Checking'!MV128="","",'Data Checking'!MV128)</f>
        <v/>
      </c>
      <c r="MK128" s="1" t="str">
        <f>IF('Data Checking'!MW128="","",'Data Checking'!MW128)</f>
        <v/>
      </c>
      <c r="ML128" s="1" t="str">
        <f>IF('Data Checking'!MX128="","",'Data Checking'!MX128)</f>
        <v/>
      </c>
      <c r="MM128" s="1" t="str">
        <f>IF('Data Checking'!MY128="","",'Data Checking'!MY128)</f>
        <v/>
      </c>
      <c r="MN128" s="1" t="str">
        <f>IF('Data Checking'!MZ128="","",'Data Checking'!MZ128)</f>
        <v/>
      </c>
      <c r="MO128" s="1" t="str">
        <f>IF('Data Checking'!NA128="","",'Data Checking'!NA128)</f>
        <v/>
      </c>
      <c r="MP128" s="1" t="str">
        <f>IF('Data Checking'!NB128="","",'Data Checking'!NB128)</f>
        <v/>
      </c>
      <c r="MQ128" s="1" t="str">
        <f>IF('Data Checking'!NC128="","",'Data Checking'!NC128)</f>
        <v/>
      </c>
      <c r="MR128" s="1" t="str">
        <f>IF('Data Checking'!ND128="","",'Data Checking'!ND128)</f>
        <v/>
      </c>
      <c r="MS128" s="1" t="str">
        <f>IF('Data Checking'!NE128="","",'Data Checking'!NE128)</f>
        <v/>
      </c>
      <c r="MT128" s="1" t="str">
        <f>IF('Data Checking'!NF128="","",'Data Checking'!NF128)</f>
        <v>non</v>
      </c>
      <c r="MU128" s="1" t="str">
        <f>IF('Data Checking'!NG128="","",'Data Checking'!NG128)</f>
        <v/>
      </c>
      <c r="MV128" s="1" t="str">
        <f>IF('Data Checking'!NH128="","",'Data Checking'!NH128)</f>
        <v/>
      </c>
      <c r="MW128" s="1" t="str">
        <f>IF('Data Checking'!NI128="","",'Data Checking'!NI128)</f>
        <v/>
      </c>
      <c r="MX128" s="1" t="str">
        <f>IF('Data Checking'!NJ128="","",'Data Checking'!NJ128)</f>
        <v/>
      </c>
      <c r="MY128" s="1" t="str">
        <f>IF('Data Checking'!NK128="","",'Data Checking'!NK128)</f>
        <v/>
      </c>
      <c r="MZ128" s="1" t="str">
        <f>IF('Data Checking'!NL128="","",'Data Checking'!NL128)</f>
        <v/>
      </c>
      <c r="NA128" s="1" t="str">
        <f>IF('Data Checking'!NM128="","",'Data Checking'!NM128)</f>
        <v/>
      </c>
      <c r="NB128" s="1" t="str">
        <f>IF('Data Checking'!NN128="","",'Data Checking'!NN128)</f>
        <v/>
      </c>
      <c r="NC128" s="1" t="str">
        <f>IF('Data Checking'!NO128="","",'Data Checking'!NO128)</f>
        <v/>
      </c>
      <c r="ND128" s="1" t="str">
        <f>IF('Data Checking'!NP128="","",'Data Checking'!NP128)</f>
        <v/>
      </c>
      <c r="NE128" s="1" t="str">
        <f>IF('Data Checking'!NQ128="","",'Data Checking'!NQ128)</f>
        <v/>
      </c>
      <c r="NF128" s="1" t="str">
        <f>IF('Data Checking'!NR128="","",'Data Checking'!NR128)</f>
        <v/>
      </c>
      <c r="NG128" s="1" t="str">
        <f>IF('Data Checking'!NS128="","",'Data Checking'!NS128)</f>
        <v/>
      </c>
      <c r="NH128" s="1" t="str">
        <f>IF('Data Checking'!NT128="","",'Data Checking'!NT128)</f>
        <v/>
      </c>
      <c r="NI128" s="1" t="str">
        <f>IF('Data Checking'!NU128="","",'Data Checking'!NU128)</f>
        <v/>
      </c>
      <c r="NJ128" s="1" t="str">
        <f>IF('Data Checking'!NV128="","",'Data Checking'!NV128)</f>
        <v/>
      </c>
      <c r="NK128" s="1" t="str">
        <f>IF('Data Checking'!NW128="","",'Data Checking'!NW128)</f>
        <v/>
      </c>
      <c r="NL128" s="1" t="str">
        <f>IF('Data Checking'!NX128="","",'Data Checking'!NX128)</f>
        <v/>
      </c>
      <c r="NM128" s="1" t="str">
        <f>IF('Data Checking'!NY128="","",'Data Checking'!NY128)</f>
        <v/>
      </c>
      <c r="NN128" s="1" t="str">
        <f>IF('Data Checking'!NZ128="","",'Data Checking'!NZ128)</f>
        <v/>
      </c>
      <c r="NO128" s="1" t="str">
        <f>IF('Data Checking'!OA128="","",'Data Checking'!OA128)</f>
        <v/>
      </c>
      <c r="NP128" s="1" t="str">
        <f>IF('Data Checking'!OB128="","",'Data Checking'!OB128)</f>
        <v/>
      </c>
      <c r="NQ128" s="1" t="str">
        <f>IF('Data Checking'!OC128="","",'Data Checking'!OC128)</f>
        <v/>
      </c>
      <c r="NR128" s="1" t="str">
        <f>IF('Data Checking'!OD128="","",'Data Checking'!OD128)</f>
        <v/>
      </c>
      <c r="NS128" s="1" t="str">
        <f>IF('Data Checking'!OE128="","",'Data Checking'!OE128)</f>
        <v/>
      </c>
      <c r="NT128" s="1" t="str">
        <f>IF('Data Checking'!OF128="","",'Data Checking'!OF128)</f>
        <v/>
      </c>
      <c r="NU128" s="1" t="str">
        <f>IF('Data Checking'!OG128="","",'Data Checking'!OG128)</f>
        <v/>
      </c>
      <c r="NV128" s="1" t="str">
        <f>IF('Data Checking'!OH128="","",'Data Checking'!OH128)</f>
        <v/>
      </c>
      <c r="NW128" s="1" t="str">
        <f>IF('Data Checking'!OI128="","",'Data Checking'!OI128)</f>
        <v/>
      </c>
      <c r="NX128" s="1" t="str">
        <f>IF('Data Checking'!OJ128="","",'Data Checking'!OJ128)</f>
        <v/>
      </c>
      <c r="NY128" s="1" t="str">
        <f>IF('Data Checking'!OK128="","",'Data Checking'!OK128)</f>
        <v/>
      </c>
      <c r="NZ128" s="1" t="str">
        <f>IF('Data Checking'!OL128="","",'Data Checking'!OL128)</f>
        <v/>
      </c>
      <c r="OA128" s="1" t="str">
        <f>IF('Data Checking'!OM128="","",'Data Checking'!OM128)</f>
        <v/>
      </c>
      <c r="OB128" s="1" t="str">
        <f>IF('Data Checking'!ON128="","",'Data Checking'!ON128)</f>
        <v/>
      </c>
      <c r="OC128" s="1" t="str">
        <f>IF('Data Checking'!OO128="","",'Data Checking'!OO128)</f>
        <v/>
      </c>
      <c r="OD128" s="1" t="str">
        <f>IF('Data Checking'!OP128="","",'Data Checking'!OP128)</f>
        <v/>
      </c>
      <c r="OE128" s="1" t="str">
        <f>IF('Data Checking'!OQ128="","",'Data Checking'!OQ128)</f>
        <v/>
      </c>
      <c r="OF128" s="1" t="str">
        <f>IF('Data Checking'!OR128="","",'Data Checking'!OR128)</f>
        <v/>
      </c>
      <c r="OG128" s="1" t="str">
        <f>IF('Data Checking'!OS128="","",'Data Checking'!OS128)</f>
        <v/>
      </c>
      <c r="OH128" s="1" t="str">
        <f>IF('Data Checking'!OT128="","",'Data Checking'!OT128)</f>
        <v/>
      </c>
      <c r="OI128" s="1" t="str">
        <f>IF('Data Checking'!OU128="","",'Data Checking'!OU128)</f>
        <v/>
      </c>
      <c r="OJ128" s="1" t="str">
        <f>IF('Data Checking'!OV128="","",'Data Checking'!OV128)</f>
        <v/>
      </c>
      <c r="OK128" s="1" t="str">
        <f>IF('Data Checking'!OW128="","",'Data Checking'!OW128)</f>
        <v/>
      </c>
      <c r="OL128" s="1" t="str">
        <f>IF('Data Checking'!OX128="","",'Data Checking'!OX128)</f>
        <v/>
      </c>
      <c r="OM128" s="1" t="str">
        <f>IF('Data Checking'!OY128="","",'Data Checking'!OY128)</f>
        <v/>
      </c>
      <c r="ON128" s="1" t="str">
        <f>IF('Data Checking'!OZ128="","",'Data Checking'!OZ128)</f>
        <v/>
      </c>
      <c r="OO128" s="1" t="str">
        <f>IF('Data Checking'!PA128="","",'Data Checking'!PA128)</f>
        <v/>
      </c>
      <c r="OP128" s="1" t="str">
        <f>IF('Data Checking'!PB128="","",'Data Checking'!PB128)</f>
        <v/>
      </c>
      <c r="OQ128" s="1" t="str">
        <f>IF('Data Checking'!PC128="","",'Data Checking'!PC128)</f>
        <v/>
      </c>
      <c r="OR128" s="1" t="str">
        <f>IF('Data Checking'!PD128="","",'Data Checking'!PD128)</f>
        <v/>
      </c>
      <c r="OS128" s="1" t="str">
        <f>IF('Data Checking'!PE128="","",'Data Checking'!PE128)</f>
        <v/>
      </c>
      <c r="OT128" s="1" t="str">
        <f>IF('Data Checking'!PF128="","",'Data Checking'!PF128)</f>
        <v>oui</v>
      </c>
      <c r="OU128" s="1" t="str">
        <f>IF('Data Checking'!PG128="","",'Data Checking'!PG128)</f>
        <v>sensibilisation_protection</v>
      </c>
      <c r="OV128" s="1" t="str">
        <f>IF('Data Checking'!PH128="","",'Data Checking'!PH128)</f>
        <v>0</v>
      </c>
      <c r="OW128" s="1" t="str">
        <f>IF('Data Checking'!PI128="","",'Data Checking'!PI128)</f>
        <v>1</v>
      </c>
      <c r="OX128" s="1" t="str">
        <f>IF('Data Checking'!PJ128="","",'Data Checking'!PJ128)</f>
        <v>0</v>
      </c>
      <c r="OY128" s="1" t="str">
        <f>IF('Data Checking'!PK128="","",'Data Checking'!PK128)</f>
        <v>0</v>
      </c>
      <c r="OZ128" s="1" t="str">
        <f>IF('Data Checking'!PL128="","",'Data Checking'!PL128)</f>
        <v>0</v>
      </c>
      <c r="PA128" s="1" t="str">
        <f>IF('Data Checking'!PM128="","",'Data Checking'!PM128)</f>
        <v>0</v>
      </c>
      <c r="PB128" s="1" t="str">
        <f>IF('Data Checking'!PN128="","",'Data Checking'!PN128)</f>
        <v>0</v>
      </c>
      <c r="PC128" s="1" t="str">
        <f>IF('Data Checking'!PO128="","",'Data Checking'!PO128)</f>
        <v>0</v>
      </c>
      <c r="PD128" s="1" t="str">
        <f>IF('Data Checking'!PP128="","",'Data Checking'!PP128)</f>
        <v/>
      </c>
      <c r="PE128" s="1" t="str">
        <f>IF('Data Checking'!PQ128="","",'Data Checking'!PQ128)</f>
        <v>contrainte_securitaire manque_moyen discrimination</v>
      </c>
      <c r="PF128" s="1" t="str">
        <f>IF('Data Checking'!PR128="","",'Data Checking'!PR128)</f>
        <v>0</v>
      </c>
      <c r="PG128" s="1" t="str">
        <f>IF('Data Checking'!PS128="","",'Data Checking'!PS128)</f>
        <v>1</v>
      </c>
      <c r="PH128" s="1" t="str">
        <f>IF('Data Checking'!PT128="","",'Data Checking'!PT128)</f>
        <v>0</v>
      </c>
      <c r="PI128" s="1" t="str">
        <f>IF('Data Checking'!PU128="","",'Data Checking'!PU128)</f>
        <v>1</v>
      </c>
      <c r="PJ128" s="1" t="str">
        <f>IF('Data Checking'!PV128="","",'Data Checking'!PV128)</f>
        <v>1</v>
      </c>
      <c r="PK128" s="1" t="str">
        <f>IF('Data Checking'!PW128="","",'Data Checking'!PW128)</f>
        <v>0</v>
      </c>
      <c r="PL128" s="1" t="str">
        <f>IF('Data Checking'!PX128="","",'Data Checking'!PX128)</f>
        <v>0</v>
      </c>
      <c r="PM128" s="1" t="str">
        <f>IF('Data Checking'!PY128="","",'Data Checking'!PY128)</f>
        <v>0</v>
      </c>
      <c r="PN128" s="1" t="str">
        <f>IF('Data Checking'!PZ128="","",'Data Checking'!PZ128)</f>
        <v>0</v>
      </c>
      <c r="PO128" s="1" t="str">
        <f>IF('Data Checking'!QA128="","",'Data Checking'!QA128)</f>
        <v/>
      </c>
      <c r="PP128" s="1" t="str">
        <f>IF('Data Checking'!QB128="","",'Data Checking'!QB128)</f>
        <v>oui</v>
      </c>
      <c r="PQ128" s="1" t="str">
        <f>IF('Data Checking'!QC128="","",'Data Checking'!QC128)</f>
        <v/>
      </c>
      <c r="PR128" s="1" t="str">
        <f>IF('Data Checking'!QD128="","",'Data Checking'!QD128)</f>
        <v/>
      </c>
      <c r="PS128" s="1" t="str">
        <f>IF('Data Checking'!QE128="","",'Data Checking'!QE128)</f>
        <v/>
      </c>
      <c r="PT128" s="1" t="str">
        <f>IF('Data Checking'!QF128="","",'Data Checking'!QF128)</f>
        <v/>
      </c>
      <c r="PU128" s="1" t="str">
        <f>IF('Data Checking'!QG128="","",'Data Checking'!QG128)</f>
        <v/>
      </c>
      <c r="PV128" s="1" t="str">
        <f>IF('Data Checking'!QH128="","",'Data Checking'!QH128)</f>
        <v/>
      </c>
      <c r="PW128" s="1" t="str">
        <f>IF('Data Checking'!QI128="","",'Data Checking'!QI128)</f>
        <v/>
      </c>
      <c r="PX128" s="1" t="str">
        <f>IF('Data Checking'!QJ128="","",'Data Checking'!QJ128)</f>
        <v/>
      </c>
      <c r="PY128" s="1" t="str">
        <f>IF('Data Checking'!QK128="","",'Data Checking'!QK128)</f>
        <v/>
      </c>
      <c r="PZ128" s="1" t="str">
        <f>IF('Data Checking'!QL128="","",'Data Checking'!QL128)</f>
        <v/>
      </c>
      <c r="QA128" s="1" t="str">
        <f>IF('Data Checking'!QM128="","",'Data Checking'!QM128)</f>
        <v/>
      </c>
      <c r="QB128" s="1" t="str">
        <f>IF('Data Checking'!QN128="","",'Data Checking'!QN128)</f>
        <v>plus_de_1_an</v>
      </c>
      <c r="QC128" s="1" t="str">
        <f>IF('Data Checking'!QO128="","",'Data Checking'!QO128)</f>
        <v>2</v>
      </c>
      <c r="QD128" s="1" t="str">
        <f>IF('Data Checking'!QP128="","",'Data Checking'!QP128)</f>
        <v>attaque_armee</v>
      </c>
      <c r="QE128" s="1" t="str">
        <f>IF('Data Checking'!QQ128="","",'Data Checking'!QQ128)</f>
        <v>1</v>
      </c>
      <c r="QF128" s="1" t="str">
        <f>IF('Data Checking'!QR128="","",'Data Checking'!QR128)</f>
        <v>0</v>
      </c>
      <c r="QG128" s="1" t="str">
        <f>IF('Data Checking'!QS128="","",'Data Checking'!QS128)</f>
        <v>0</v>
      </c>
      <c r="QH128" s="1" t="str">
        <f>IF('Data Checking'!QT128="","",'Data Checking'!QT128)</f>
        <v>0</v>
      </c>
      <c r="QI128" s="1" t="str">
        <f>IF('Data Checking'!QU128="","",'Data Checking'!QU128)</f>
        <v>0</v>
      </c>
      <c r="QJ128" s="1" t="str">
        <f>IF('Data Checking'!QV128="","",'Data Checking'!QV128)</f>
        <v>0</v>
      </c>
      <c r="QK128" s="1" t="str">
        <f>IF('Data Checking'!QW128="","",'Data Checking'!QW128)</f>
        <v>0</v>
      </c>
      <c r="QL128" s="1" t="str">
        <f>IF('Data Checking'!QX128="","",'Data Checking'!QX128)</f>
        <v>0</v>
      </c>
      <c r="QM128" s="1" t="str">
        <f>IF('Data Checking'!QY128="","",'Data Checking'!QY128)</f>
        <v>0</v>
      </c>
      <c r="QN128" s="1" t="str">
        <f>IF('Data Checking'!QZ128="","",'Data Checking'!QZ128)</f>
        <v>0</v>
      </c>
      <c r="QO128" s="1" t="str">
        <f>IF('Data Checking'!RA128="","",'Data Checking'!RA128)</f>
        <v>0</v>
      </c>
      <c r="QP128" s="1" t="str">
        <f>IF('Data Checking'!RB128="","",'Data Checking'!RB128)</f>
        <v>0</v>
      </c>
      <c r="QQ128" s="1" t="str">
        <f>IF('Data Checking'!RC128="","",'Data Checking'!RC128)</f>
        <v/>
      </c>
      <c r="QR128" s="1" t="str">
        <f>IF('Data Checking'!RD128="","",'Data Checking'!RD128)</f>
        <v>autre</v>
      </c>
      <c r="QS128" s="1" t="str">
        <f>IF('Data Checking'!RE128="","",'Data Checking'!RE128)</f>
        <v>GANE / groupes criminels</v>
      </c>
      <c r="QT128" s="1" t="str">
        <f>IF('Data Checking'!RF128="","",'Data Checking'!RF128)</f>
        <v/>
      </c>
      <c r="QU128" s="1" t="str">
        <f>IF('Data Checking'!RG128="","",'Data Checking'!RG128)</f>
        <v>entre_7_mois_et_1_an</v>
      </c>
      <c r="QV128" s="1" t="str">
        <f>IF('Data Checking'!RH128="","",'Data Checking'!RH128)</f>
        <v/>
      </c>
      <c r="QW128" s="1" t="str">
        <f>IF('Data Checking'!RI128="","",'Data Checking'!RI128)</f>
        <v/>
      </c>
      <c r="QX128" s="1" t="str">
        <f>IF('Data Checking'!RJ128="","",'Data Checking'!RJ128)</f>
        <v>oui_ensemble</v>
      </c>
      <c r="QY128" s="1" t="str">
        <f>IF('Data Checking'!RK128="","",'Data Checking'!RK128)</f>
        <v/>
      </c>
      <c r="QZ128" s="1" t="str">
        <f>IF('Data Checking'!RL128="","",'Data Checking'!RL128)</f>
        <v/>
      </c>
      <c r="RA128" s="1" t="str">
        <f>IF('Data Checking'!RM128="","",'Data Checking'!RM128)</f>
        <v/>
      </c>
      <c r="RB128" s="1" t="str">
        <f>IF('Data Checking'!RN128="","",'Data Checking'!RN128)</f>
        <v>non</v>
      </c>
      <c r="RC128" s="1" t="str">
        <f>IF('Data Checking'!RO128="","",'Data Checking'!RO128)</f>
        <v/>
      </c>
      <c r="RD128" s="1" t="str">
        <f>IF('Data Checking'!RP128="","",'Data Checking'!RP128)</f>
        <v>augmente</v>
      </c>
      <c r="RE128" s="1" t="str">
        <f>IF('Data Checking'!RQ128="","",'Data Checking'!RQ128)</f>
        <v/>
      </c>
      <c r="RF128" s="1" t="str">
        <f>IF('Data Checking'!RR128="","",'Data Checking'!RR128)</f>
        <v>non</v>
      </c>
      <c r="RG128" s="1" t="str">
        <f>IF('Data Checking'!RS128="","",'Data Checking'!RS128)</f>
        <v/>
      </c>
      <c r="RH128" s="1" t="str">
        <f>IF('Data Checking'!RT128="","",'Data Checking'!RT128)</f>
        <v/>
      </c>
      <c r="RI128" s="1" t="str">
        <f>IF('Data Checking'!RU128="","",'Data Checking'!RU128)</f>
        <v>accueil_longtemps</v>
      </c>
      <c r="RJ128" s="1" t="str">
        <f>IF('Data Checking'!RV128="","",'Data Checking'!RV128)</f>
        <v>non</v>
      </c>
      <c r="RK128" s="1" t="str">
        <f>IF('Data Checking'!RW128="","",'Data Checking'!RW128)</f>
        <v/>
      </c>
      <c r="RL128" s="1" t="str">
        <f>IF('Data Checking'!RX128="","",'Data Checking'!RX128)</f>
        <v/>
      </c>
      <c r="RM128" s="1" t="str">
        <f>IF('Data Checking'!RY128="","",'Data Checking'!RY128)</f>
        <v/>
      </c>
      <c r="RN128" s="1" t="str">
        <f>IF('Data Checking'!RZ128="","",'Data Checking'!RZ128)</f>
        <v/>
      </c>
      <c r="RO128" s="1" t="str">
        <f>IF('Data Checking'!SA128="","",'Data Checking'!SA128)</f>
        <v/>
      </c>
      <c r="RP128" s="1" t="str">
        <f>IF('Data Checking'!SB128="","",'Data Checking'!SB128)</f>
        <v/>
      </c>
      <c r="RQ128" s="1" t="str">
        <f>IF('Data Checking'!SC128="","",'Data Checking'!SC128)</f>
        <v/>
      </c>
      <c r="RR128" s="1" t="str">
        <f>IF('Data Checking'!SD128="","",'Data Checking'!SD128)</f>
        <v/>
      </c>
      <c r="RS128" s="1" t="str">
        <f>IF('Data Checking'!SE128="","",'Data Checking'!SE128)</f>
        <v/>
      </c>
      <c r="RT128" s="1" t="str">
        <f>IF('Data Checking'!SF128="","",'Data Checking'!SF128)</f>
        <v/>
      </c>
      <c r="RU128" s="1" t="str">
        <f>IF('Data Checking'!SG128="","",'Data Checking'!SG128)</f>
        <v/>
      </c>
      <c r="RV128" s="1" t="str">
        <f>IF('Data Checking'!SH128="","",'Data Checking'!SH128)</f>
        <v/>
      </c>
      <c r="RW128" s="1" t="str">
        <f>IF('Data Checking'!SI128="","",'Data Checking'!SI128)</f>
        <v/>
      </c>
      <c r="RX128" s="1" t="str">
        <f>IF('Data Checking'!SJ128="","",'Data Checking'!SJ128)</f>
        <v/>
      </c>
      <c r="RY128" s="1" t="str">
        <f>IF('Data Checking'!SK128="","",'Data Checking'!SK128)</f>
        <v/>
      </c>
      <c r="RZ128" s="1" t="str">
        <f>IF('Data Checking'!SL128="","",'Data Checking'!SL128)</f>
        <v>non</v>
      </c>
      <c r="SA128" s="1" t="str">
        <f>IF('Data Checking'!SM128="","",'Data Checking'!SM128)</f>
        <v/>
      </c>
      <c r="SB128" s="1" t="str">
        <f>IF('Data Checking'!SN128="","",'Data Checking'!SN128)</f>
        <v/>
      </c>
      <c r="SC128" s="1" t="str">
        <f>IF('Data Checking'!SO128="","",'Data Checking'!SO128)</f>
        <v/>
      </c>
      <c r="SD128" s="1" t="str">
        <f>IF('Data Checking'!SP128="","",'Data Checking'!SP128)</f>
        <v/>
      </c>
      <c r="SE128" s="1" t="str">
        <f>IF('Data Checking'!SQ128="","",'Data Checking'!SQ128)</f>
        <v/>
      </c>
      <c r="SF128" s="1" t="str">
        <f>IF('Data Checking'!SR128="","",'Data Checking'!SR128)</f>
        <v/>
      </c>
      <c r="SG128" s="1" t="str">
        <f>IF('Data Checking'!SS128="","",'Data Checking'!SS128)</f>
        <v/>
      </c>
      <c r="SH128" s="1" t="str">
        <f>IF('Data Checking'!ST128="","",'Data Checking'!ST128)</f>
        <v/>
      </c>
      <c r="SI128" s="1" t="str">
        <f>IF('Data Checking'!SU128="","",'Data Checking'!SU128)</f>
        <v/>
      </c>
      <c r="SJ128" s="1" t="str">
        <f>IF('Data Checking'!SV128="","",'Data Checking'!SV128)</f>
        <v/>
      </c>
      <c r="SK128" s="1" t="str">
        <f>IF('Data Checking'!SW128="","",'Data Checking'!SW128)</f>
        <v/>
      </c>
      <c r="SL128" s="1" t="str">
        <f>IF('Data Checking'!SX128="","",'Data Checking'!SX128)</f>
        <v/>
      </c>
      <c r="SM128" s="1" t="str">
        <f>IF('Data Checking'!SY128="","",'Data Checking'!SY128)</f>
        <v>oui</v>
      </c>
      <c r="SN128" s="1" t="str">
        <f>IF('Data Checking'!SZ128="","",'Data Checking'!SZ128)</f>
        <v>oui</v>
      </c>
      <c r="SO128" s="1" t="str">
        <f>IF('Data Checking'!TA128="","",'Data Checking'!TA128)</f>
        <v/>
      </c>
      <c r="SP128" s="1" t="str">
        <f>IF('Data Checking'!TB128="","",'Data Checking'!TB128)</f>
        <v/>
      </c>
      <c r="SQ128" s="1">
        <f>IF('Data Checking'!TC128="","",'Data Checking'!TC128)</f>
        <v>170268506</v>
      </c>
      <c r="SR128" s="1" t="str">
        <f>IF('Data Checking'!TD128="","",'Data Checking'!TD128)</f>
        <v>eb027a87-835f-42a9-9d5b-75df4070daac</v>
      </c>
      <c r="SS128" s="1" t="str">
        <f>IF('Data Checking'!TE128="","",'Data Checking'!TE128)</f>
        <v>2021-04-07T17:50:51</v>
      </c>
      <c r="ST128" s="1" t="str">
        <f>IF('Data Checking'!TF128="","",'Data Checking'!TF128)</f>
        <v/>
      </c>
      <c r="SU128" s="1" t="str">
        <f>IF('Data Checking'!TG128="","",'Data Checking'!TG128)</f>
        <v>[]</v>
      </c>
      <c r="SV128" s="1" t="str">
        <f>IF('Data Checking'!TH128="","",'Data Checking'!TH128)</f>
        <v>submitted_via_web</v>
      </c>
      <c r="SW128" s="1" t="str">
        <f>IF('Data Checking'!TI128="","",'Data Checking'!TI128)</f>
        <v>reach_niger</v>
      </c>
      <c r="SX128" s="1" t="str">
        <f>IF('Data Checking'!TJ128="","",'Data Checking'!TJ128)</f>
        <v/>
      </c>
      <c r="SY128" s="1">
        <f>IF('Data Checking'!TK128="","",'Data Checking'!TK128)</f>
        <v>107</v>
      </c>
    </row>
    <row r="129" spans="1:519" x14ac:dyDescent="0.3">
      <c r="A129" s="1" t="str">
        <f>IF('Data Checking'!D129="","",'Data Checking'!D129)</f>
        <v>2021-04-08T12:02:22.869+01:00</v>
      </c>
      <c r="B129" s="1" t="str">
        <f>IF('Data Checking'!E129="","",'Data Checking'!E129)</f>
        <v>2021-04-08T13:04:19.662+01:00</v>
      </c>
      <c r="C129" s="1" t="str">
        <f>IF('Data Checking'!M129="","",'Data Checking'!M129)</f>
        <v>2021-04-08</v>
      </c>
      <c r="D129" s="1" t="str">
        <f>IF('Data Checking'!N129="","",'Data Checking'!N129)</f>
        <v>359826105827245</v>
      </c>
      <c r="E129" s="1" t="str">
        <f>IF('Data Checking'!O129="","",'Data Checking'!O129)</f>
        <v/>
      </c>
      <c r="F129" s="1" t="str">
        <f>IF('Data Checking'!P129="","",'Data Checking'!P129)</f>
        <v/>
      </c>
      <c r="G129" s="1" t="str">
        <f>IF('Data Checking'!S129="","",'Data Checking'!S129)</f>
        <v>femme</v>
      </c>
      <c r="H129" s="1" t="str">
        <f>IF('Data Checking'!T129="","",'Data Checking'!T129)</f>
        <v>gotheye</v>
      </c>
      <c r="I129" s="1" t="str">
        <f>IF('Data Checking'!U129="","",'Data Checking'!U129)</f>
        <v>gotheye</v>
      </c>
      <c r="J129" s="1" t="str">
        <f>IF('Data Checking'!V129="","",'Data Checking'!V129)</f>
        <v>gotheye</v>
      </c>
      <c r="K129" s="1" t="str">
        <f>IF('Data Checking'!W129="","",'Data Checking'!W129)</f>
        <v/>
      </c>
      <c r="L129" s="1" t="str">
        <f>IF('Data Checking'!X129="","",'Data Checking'!X129)</f>
        <v/>
      </c>
      <c r="M129" s="1" t="str">
        <f>IF('Data Checking'!Y129="","",'Data Checking'!Y129)</f>
        <v/>
      </c>
      <c r="N129" s="1" t="str">
        <f>IF('Data Checking'!Z129="","",'Data Checking'!Z129)</f>
        <v/>
      </c>
      <c r="O129" s="1" t="str">
        <f>IF('Data Checking'!AA129="","",'Data Checking'!AA129)</f>
        <v/>
      </c>
      <c r="P129" s="1" t="str">
        <f>IF('Data Checking'!AB129="","",'Data Checking'!AB129)</f>
        <v/>
      </c>
      <c r="Q129" s="1" t="str">
        <f>IF('Data Checking'!AC129="","",'Data Checking'!AC129)</f>
        <v/>
      </c>
      <c r="R129" s="1" t="str">
        <f>IF('Data Checking'!AD129="","",'Data Checking'!AD129)</f>
        <v>oui</v>
      </c>
      <c r="S129" s="1" t="str">
        <f>IF('Data Checking'!AE129="","",'Data Checking'!AE129)</f>
        <v/>
      </c>
      <c r="T129" s="1" t="str">
        <f>IF('Data Checking'!AF129="","",'Data Checking'!AF129)</f>
        <v>femme</v>
      </c>
      <c r="U129" s="1" t="str">
        <f>IF('Data Checking'!AG129="","",'Data Checking'!AG129)</f>
        <v>40</v>
      </c>
      <c r="V129" s="1" t="str">
        <f>IF('Data Checking'!AH129="","",'Data Checking'!AH129)</f>
        <v>deplace_interne</v>
      </c>
      <c r="W129" s="1" t="str">
        <f>IF('Data Checking'!AI129="","",'Data Checking'!AI129)</f>
        <v/>
      </c>
      <c r="X129" s="1" t="str">
        <f>IF('Data Checking'!AJ129="","",'Data Checking'!AJ129)</f>
        <v/>
      </c>
      <c r="Y129" s="1" t="str">
        <f>IF('Data Checking'!AK129="","",'Data Checking'!AK129)</f>
        <v/>
      </c>
      <c r="Z129" s="1" t="str">
        <f>IF('Data Checking'!AL129="","",'Data Checking'!AL129)</f>
        <v/>
      </c>
      <c r="AA129" s="1" t="str">
        <f>IF('Data Checking'!AM129="","",'Data Checking'!AM129)</f>
        <v/>
      </c>
      <c r="AB129" s="1" t="str">
        <f>IF('Data Checking'!AN129="","",'Data Checking'!AN129)</f>
        <v>niger</v>
      </c>
      <c r="AC129" s="1" t="str">
        <f>IF('Data Checking'!AO129="","",'Data Checking'!AO129)</f>
        <v>tillaberi</v>
      </c>
      <c r="AD129" s="1" t="str">
        <f>IF('Data Checking'!AP129="","",'Data Checking'!AP129)</f>
        <v>tera</v>
      </c>
      <c r="AE129" s="1" t="str">
        <f>IF('Data Checking'!AQ129="","",'Data Checking'!AQ129)</f>
        <v/>
      </c>
      <c r="AF129" s="1" t="str">
        <f>IF('Data Checking'!AR129="","",'Data Checking'!AR129)</f>
        <v/>
      </c>
      <c r="AG129" s="1" t="str">
        <f>IF('Data Checking'!AS129="","",'Data Checking'!AS129)</f>
        <v/>
      </c>
      <c r="AH129" s="1" t="str">
        <f>IF('Data Checking'!AT129="","",'Data Checking'!AT129)</f>
        <v/>
      </c>
      <c r="AI129" s="1" t="str">
        <f>IF('Data Checking'!AU129="","",'Data Checking'!AU129)</f>
        <v>oui_minorite</v>
      </c>
      <c r="AJ129" s="1" t="str">
        <f>IF('Data Checking'!AV129="","",'Data Checking'!AV129)</f>
        <v>presence_groupes_armes etensions_sein_communaute enlevements violences_physiques manque_patrouilles_regu</v>
      </c>
      <c r="AK129" s="1" t="str">
        <f>IF('Data Checking'!AW129="","",'Data Checking'!AW129)</f>
        <v>1</v>
      </c>
      <c r="AL129" s="1" t="str">
        <f>IF('Data Checking'!AX129="","",'Data Checking'!AX129)</f>
        <v>1</v>
      </c>
      <c r="AM129" s="1" t="str">
        <f>IF('Data Checking'!AY129="","",'Data Checking'!AY129)</f>
        <v>1</v>
      </c>
      <c r="AN129" s="1" t="str">
        <f>IF('Data Checking'!AZ129="","",'Data Checking'!AZ129)</f>
        <v>0</v>
      </c>
      <c r="AO129" s="1" t="str">
        <f>IF('Data Checking'!BA129="","",'Data Checking'!BA129)</f>
        <v>0</v>
      </c>
      <c r="AP129" s="1" t="str">
        <f>IF('Data Checking'!BB129="","",'Data Checking'!BB129)</f>
        <v>0</v>
      </c>
      <c r="AQ129" s="1" t="str">
        <f>IF('Data Checking'!BC129="","",'Data Checking'!BC129)</f>
        <v>0</v>
      </c>
      <c r="AR129" s="1" t="str">
        <f>IF('Data Checking'!BD129="","",'Data Checking'!BD129)</f>
        <v>1</v>
      </c>
      <c r="AS129" s="1" t="str">
        <f>IF('Data Checking'!BE129="","",'Data Checking'!BE129)</f>
        <v>1</v>
      </c>
      <c r="AT129" s="1" t="str">
        <f>IF('Data Checking'!BF129="","",'Data Checking'!BF129)</f>
        <v>0</v>
      </c>
      <c r="AU129" s="1" t="str">
        <f>IF('Data Checking'!BG129="","",'Data Checking'!BG129)</f>
        <v>0</v>
      </c>
      <c r="AV129" s="1" t="str">
        <f>IF('Data Checking'!BH129="","",'Data Checking'!BH129)</f>
        <v>0</v>
      </c>
      <c r="AW129" s="1" t="str">
        <f>IF('Data Checking'!BI129="","",'Data Checking'!BI129)</f>
        <v/>
      </c>
      <c r="AX129" s="1" t="str">
        <f>IF('Data Checking'!BJ129="","",'Data Checking'!BJ129)</f>
        <v>oui</v>
      </c>
      <c r="AY129" s="1" t="str">
        <f>IF('Data Checking'!BK129="","",'Data Checking'!BK129)</f>
        <v>kidnapping_disparitions_forcees combat_groupes_armes</v>
      </c>
      <c r="AZ129" s="1" t="str">
        <f>IF('Data Checking'!BL129="","",'Data Checking'!BL129)</f>
        <v>1</v>
      </c>
      <c r="BA129" s="1" t="str">
        <f>IF('Data Checking'!BM129="","",'Data Checking'!BM129)</f>
        <v>0</v>
      </c>
      <c r="BB129" s="1" t="str">
        <f>IF('Data Checking'!BN129="","",'Data Checking'!BN129)</f>
        <v>0</v>
      </c>
      <c r="BC129" s="1" t="str">
        <f>IF('Data Checking'!BO129="","",'Data Checking'!BO129)</f>
        <v>0</v>
      </c>
      <c r="BD129" s="1" t="str">
        <f>IF('Data Checking'!BP129="","",'Data Checking'!BP129)</f>
        <v>0</v>
      </c>
      <c r="BE129" s="1" t="str">
        <f>IF('Data Checking'!BQ129="","",'Data Checking'!BQ129)</f>
        <v>1</v>
      </c>
      <c r="BF129" s="1" t="str">
        <f>IF('Data Checking'!BR129="","",'Data Checking'!BR129)</f>
        <v>0</v>
      </c>
      <c r="BG129" s="1" t="str">
        <f>IF('Data Checking'!BS129="","",'Data Checking'!BS129)</f>
        <v>0</v>
      </c>
      <c r="BH129" s="1" t="str">
        <f>IF('Data Checking'!BT129="","",'Data Checking'!BT129)</f>
        <v>0</v>
      </c>
      <c r="BI129" s="1" t="str">
        <f>IF('Data Checking'!BU129="","",'Data Checking'!BU129)</f>
        <v>0</v>
      </c>
      <c r="BJ129" s="1" t="str">
        <f>IF('Data Checking'!BV129="","",'Data Checking'!BV129)</f>
        <v>0</v>
      </c>
      <c r="BK129" s="1" t="str">
        <f>IF('Data Checking'!BW129="","",'Data Checking'!BW129)</f>
        <v>0</v>
      </c>
      <c r="BL129" s="1" t="str">
        <f>IF('Data Checking'!BX129="","",'Data Checking'!BX129)</f>
        <v>0</v>
      </c>
      <c r="BM129" s="1" t="str">
        <f>IF('Data Checking'!BY129="","",'Data Checking'!BY129)</f>
        <v>0</v>
      </c>
      <c r="BN129" s="1" t="str">
        <f>IF('Data Checking'!BZ129="","",'Data Checking'!BZ129)</f>
        <v/>
      </c>
      <c r="BO129" s="1" t="str">
        <f>IF('Data Checking'!CA129="","",'Data Checking'!CA129)</f>
        <v>bebes/bambins enfants filles hommes_ages femmes_agees</v>
      </c>
      <c r="BP129" s="1" t="str">
        <f>IF('Data Checking'!CB129="","",'Data Checking'!CB129)</f>
        <v>1</v>
      </c>
      <c r="BQ129" s="1" t="str">
        <f>IF('Data Checking'!CC129="","",'Data Checking'!CC129)</f>
        <v>1</v>
      </c>
      <c r="BR129" s="1" t="str">
        <f>IF('Data Checking'!CD129="","",'Data Checking'!CD129)</f>
        <v>1</v>
      </c>
      <c r="BS129" s="1" t="str">
        <f>IF('Data Checking'!CE129="","",'Data Checking'!CE129)</f>
        <v>0</v>
      </c>
      <c r="BT129" s="1" t="str">
        <f>IF('Data Checking'!CF129="","",'Data Checking'!CF129)</f>
        <v>0</v>
      </c>
      <c r="BU129" s="1" t="str">
        <f>IF('Data Checking'!CG129="","",'Data Checking'!CG129)</f>
        <v>0</v>
      </c>
      <c r="BV129" s="1" t="str">
        <f>IF('Data Checking'!CH129="","",'Data Checking'!CH129)</f>
        <v>1</v>
      </c>
      <c r="BW129" s="1" t="str">
        <f>IF('Data Checking'!CI129="","",'Data Checking'!CI129)</f>
        <v>1</v>
      </c>
      <c r="BX129" s="1" t="str">
        <f>IF('Data Checking'!CJ129="","",'Data Checking'!CJ129)</f>
        <v>0</v>
      </c>
      <c r="BY129" s="1" t="str">
        <f>IF('Data Checking'!CK129="","",'Data Checking'!CK129)</f>
        <v>0</v>
      </c>
      <c r="BZ129" s="1" t="str">
        <f>IF('Data Checking'!CL129="","",'Data Checking'!CL129)</f>
        <v>0</v>
      </c>
      <c r="CA129" s="1" t="str">
        <f>IF('Data Checking'!CM129="","",'Data Checking'!CM129)</f>
        <v>0</v>
      </c>
      <c r="CB129" s="1" t="str">
        <f>IF('Data Checking'!CN129="","",'Data Checking'!CN129)</f>
        <v>0</v>
      </c>
      <c r="CC129" s="1" t="str">
        <f>IF('Data Checking'!CO129="","",'Data Checking'!CO129)</f>
        <v>0</v>
      </c>
      <c r="CD129" s="1" t="str">
        <f>IF('Data Checking'!CP129="","",'Data Checking'!CP129)</f>
        <v/>
      </c>
      <c r="CE129" s="1" t="str">
        <f>IF('Data Checking'!CQ129="","",'Data Checking'!CQ129)</f>
        <v>incidents_rares</v>
      </c>
      <c r="CF129" s="1" t="str">
        <f>IF('Data Checking'!CR129="","",'Data Checking'!CR129)</f>
        <v/>
      </c>
      <c r="CG129" s="1" t="str">
        <f>IF('Data Checking'!CS129="","",'Data Checking'!CS129)</f>
        <v>aucun</v>
      </c>
      <c r="CH129" s="1" t="str">
        <f>IF('Data Checking'!CT129="","",'Data Checking'!CT129)</f>
        <v>augmente</v>
      </c>
      <c r="CI129" s="1" t="str">
        <f>IF('Data Checking'!CU129="","",'Data Checking'!CU129)</f>
        <v>oui</v>
      </c>
      <c r="CJ129" s="1" t="str">
        <f>IF('Data Checking'!CV129="","",'Data Checking'!CV129)</f>
        <v>augmentation</v>
      </c>
      <c r="CK129" s="1" t="str">
        <f>IF('Data Checking'!CW129="","",'Data Checking'!CW129)</f>
        <v>NA</v>
      </c>
      <c r="CL129" s="1" t="str">
        <f>IF('Data Checking'!CX129="","",'Data Checking'!CX129)</f>
        <v>NA</v>
      </c>
      <c r="CM129" s="1" t="str">
        <f>IF('Data Checking'!CY129="","",'Data Checking'!CY129)</f>
        <v>NA</v>
      </c>
      <c r="CN129" s="1" t="str">
        <f>IF('Data Checking'!CZ129="","",'Data Checking'!CZ129)</f>
        <v>NA</v>
      </c>
      <c r="CO129" s="1" t="str">
        <f>IF('Data Checking'!DA129="","",'Data Checking'!DA129)</f>
        <v>NA</v>
      </c>
      <c r="CP129" s="1" t="str">
        <f>IF('Data Checking'!DB129="","",'Data Checking'!DB129)</f>
        <v>NA</v>
      </c>
      <c r="CQ129" s="1" t="str">
        <f>IF('Data Checking'!DC129="","",'Data Checking'!DC129)</f>
        <v>NA</v>
      </c>
      <c r="CR129" s="1" t="str">
        <f>IF('Data Checking'!DD129="","",'Data Checking'!DD129)</f>
        <v>NA</v>
      </c>
      <c r="CS129" s="1" t="str">
        <f>IF('Data Checking'!DE129="","",'Data Checking'!DE129)</f>
        <v>NA</v>
      </c>
      <c r="CT129" s="1" t="str">
        <f>IF('Data Checking'!DF129="","",'Data Checking'!DF129)</f>
        <v>NA</v>
      </c>
      <c r="CU129" s="1" t="str">
        <f>IF('Data Checking'!DG129="","",'Data Checking'!DG129)</f>
        <v>NA</v>
      </c>
      <c r="CV129" s="1" t="str">
        <f>IF('Data Checking'!DH129="","",'Data Checking'!DH129)</f>
        <v>NA</v>
      </c>
      <c r="CW129" s="1" t="str">
        <f>IF('Data Checking'!DI129="","",'Data Checking'!DI129)</f>
        <v>NA</v>
      </c>
      <c r="CX129" s="1" t="str">
        <f>IF('Data Checking'!DJ129="","",'Data Checking'!DJ129)</f>
        <v>NA</v>
      </c>
      <c r="CY129" s="1" t="str">
        <f>IF('Data Checking'!DK129="","",'Data Checking'!DK129)</f>
        <v>NA</v>
      </c>
      <c r="CZ129" s="1" t="str">
        <f>IF('Data Checking'!DL129="","",'Data Checking'!DL129)</f>
        <v/>
      </c>
      <c r="DA129" s="1" t="str">
        <f>IF('Data Checking'!DM129="","",'Data Checking'!DM129)</f>
        <v>non</v>
      </c>
      <c r="DB129" s="1" t="str">
        <f>IF('Data Checking'!DN129="","",'Data Checking'!DN129)</f>
        <v/>
      </c>
      <c r="DC129" s="1" t="str">
        <f>IF('Data Checking'!DO129="","",'Data Checking'!DO129)</f>
        <v/>
      </c>
      <c r="DD129" s="1" t="str">
        <f>IF('Data Checking'!DP129="","",'Data Checking'!DP129)</f>
        <v/>
      </c>
      <c r="DE129" s="1" t="str">
        <f>IF('Data Checking'!DQ129="","",'Data Checking'!DQ129)</f>
        <v/>
      </c>
      <c r="DF129" s="1" t="str">
        <f>IF('Data Checking'!DR129="","",'Data Checking'!DR129)</f>
        <v/>
      </c>
      <c r="DG129" s="1" t="str">
        <f>IF('Data Checking'!DS129="","",'Data Checking'!DS129)</f>
        <v/>
      </c>
      <c r="DH129" s="1" t="str">
        <f>IF('Data Checking'!DT129="","",'Data Checking'!DT129)</f>
        <v/>
      </c>
      <c r="DI129" s="1" t="str">
        <f>IF('Data Checking'!DU129="","",'Data Checking'!DU129)</f>
        <v/>
      </c>
      <c r="DJ129" s="1" t="str">
        <f>IF('Data Checking'!DV129="","",'Data Checking'!DV129)</f>
        <v/>
      </c>
      <c r="DK129" s="1" t="str">
        <f>IF('Data Checking'!DW129="","",'Data Checking'!DW129)</f>
        <v/>
      </c>
      <c r="DL129" s="1" t="str">
        <f>IF('Data Checking'!DX129="","",'Data Checking'!DX129)</f>
        <v/>
      </c>
      <c r="DM129" s="1" t="str">
        <f>IF('Data Checking'!DY129="","",'Data Checking'!DY129)</f>
        <v/>
      </c>
      <c r="DN129" s="1" t="str">
        <f>IF('Data Checking'!DZ129="","",'Data Checking'!DZ129)</f>
        <v/>
      </c>
      <c r="DO129" s="1" t="str">
        <f>IF('Data Checking'!EA129="","",'Data Checking'!EA129)</f>
        <v/>
      </c>
      <c r="DP129" s="1" t="str">
        <f>IF('Data Checking'!EB129="","",'Data Checking'!EB129)</f>
        <v/>
      </c>
      <c r="DQ129" s="1" t="str">
        <f>IF('Data Checking'!EC129="","",'Data Checking'!EC129)</f>
        <v/>
      </c>
      <c r="DR129" s="1" t="str">
        <f>IF('Data Checking'!ED129="","",'Data Checking'!ED129)</f>
        <v/>
      </c>
      <c r="DS129" s="1" t="str">
        <f>IF('Data Checking'!EE129="","",'Data Checking'!EE129)</f>
        <v/>
      </c>
      <c r="DT129" s="1" t="str">
        <f>IF('Data Checking'!EF129="","",'Data Checking'!EF129)</f>
        <v/>
      </c>
      <c r="DU129" s="1" t="str">
        <f>IF('Data Checking'!EG129="","",'Data Checking'!EG129)</f>
        <v/>
      </c>
      <c r="DV129" s="1" t="str">
        <f>IF('Data Checking'!EH129="","",'Data Checking'!EH129)</f>
        <v/>
      </c>
      <c r="DW129" s="1" t="str">
        <f>IF('Data Checking'!EI129="","",'Data Checking'!EI129)</f>
        <v/>
      </c>
      <c r="DX129" s="1" t="str">
        <f>IF('Data Checking'!EJ129="","",'Data Checking'!EJ129)</f>
        <v/>
      </c>
      <c r="DY129" s="1" t="str">
        <f>IF('Data Checking'!EK129="","",'Data Checking'!EK129)</f>
        <v/>
      </c>
      <c r="DZ129" s="1" t="str">
        <f>IF('Data Checking'!EL129="","",'Data Checking'!EL129)</f>
        <v/>
      </c>
      <c r="EA129" s="1" t="str">
        <f>IF('Data Checking'!EM129="","",'Data Checking'!EM129)</f>
        <v/>
      </c>
      <c r="EB129" s="1" t="str">
        <f>IF('Data Checking'!EN129="","",'Data Checking'!EN129)</f>
        <v/>
      </c>
      <c r="EC129" s="1" t="str">
        <f>IF('Data Checking'!EO129="","",'Data Checking'!EO129)</f>
        <v/>
      </c>
      <c r="ED129" s="1" t="str">
        <f>IF('Data Checking'!EP129="","",'Data Checking'!EP129)</f>
        <v/>
      </c>
      <c r="EE129" s="1" t="str">
        <f>IF('Data Checking'!EQ129="","",'Data Checking'!EQ129)</f>
        <v/>
      </c>
      <c r="EF129" s="1" t="str">
        <f>IF('Data Checking'!ER129="","",'Data Checking'!ER129)</f>
        <v>differents_comites_villageois famille_amis chef_village</v>
      </c>
      <c r="EG129" s="1" t="str">
        <f>IF('Data Checking'!ES129="","",'Data Checking'!ES129)</f>
        <v>0</v>
      </c>
      <c r="EH129" s="1" t="str">
        <f>IF('Data Checking'!ET129="","",'Data Checking'!ET129)</f>
        <v>0</v>
      </c>
      <c r="EI129" s="1" t="str">
        <f>IF('Data Checking'!EU129="","",'Data Checking'!EU129)</f>
        <v>0</v>
      </c>
      <c r="EJ129" s="1" t="str">
        <f>IF('Data Checking'!EV129="","",'Data Checking'!EV129)</f>
        <v>0</v>
      </c>
      <c r="EK129" s="1" t="str">
        <f>IF('Data Checking'!EW129="","",'Data Checking'!EW129)</f>
        <v>1</v>
      </c>
      <c r="EL129" s="1" t="str">
        <f>IF('Data Checking'!EX129="","",'Data Checking'!EX129)</f>
        <v>1</v>
      </c>
      <c r="EM129" s="1" t="str">
        <f>IF('Data Checking'!EY129="","",'Data Checking'!EY129)</f>
        <v>0</v>
      </c>
      <c r="EN129" s="1" t="str">
        <f>IF('Data Checking'!EZ129="","",'Data Checking'!EZ129)</f>
        <v>0</v>
      </c>
      <c r="EO129" s="1" t="str">
        <f>IF('Data Checking'!FA129="","",'Data Checking'!FA129)</f>
        <v>1</v>
      </c>
      <c r="EP129" s="1" t="str">
        <f>IF('Data Checking'!FB129="","",'Data Checking'!FB129)</f>
        <v>0</v>
      </c>
      <c r="EQ129" s="1" t="str">
        <f>IF('Data Checking'!FC129="","",'Data Checking'!FC129)</f>
        <v>0</v>
      </c>
      <c r="ER129" s="1" t="str">
        <f>IF('Data Checking'!FD129="","",'Data Checking'!FD129)</f>
        <v>0</v>
      </c>
      <c r="ES129" s="1" t="str">
        <f>IF('Data Checking'!FE129="","",'Data Checking'!FE129)</f>
        <v>0</v>
      </c>
      <c r="ET129" s="1" t="str">
        <f>IF('Data Checking'!FF129="","",'Data Checking'!FF129)</f>
        <v>0</v>
      </c>
      <c r="EU129" s="1" t="str">
        <f>IF('Data Checking'!FG129="","",'Data Checking'!FG129)</f>
        <v/>
      </c>
      <c r="EV129" s="1" t="str">
        <f>IF('Data Checking'!FH129="","",'Data Checking'!FH129)</f>
        <v>contact_direct telephone</v>
      </c>
      <c r="EW129" s="1" t="str">
        <f>IF('Data Checking'!FI129="","",'Data Checking'!FI129)</f>
        <v>1</v>
      </c>
      <c r="EX129" s="1" t="str">
        <f>IF('Data Checking'!FJ129="","",'Data Checking'!FJ129)</f>
        <v>1</v>
      </c>
      <c r="EY129" s="1" t="str">
        <f>IF('Data Checking'!FK129="","",'Data Checking'!FK129)</f>
        <v>0</v>
      </c>
      <c r="EZ129" s="1" t="str">
        <f>IF('Data Checking'!FL129="","",'Data Checking'!FL129)</f>
        <v>0</v>
      </c>
      <c r="FA129" s="1" t="str">
        <f>IF('Data Checking'!FM129="","",'Data Checking'!FM129)</f>
        <v>0</v>
      </c>
      <c r="FB129" s="1" t="str">
        <f>IF('Data Checking'!FN129="","",'Data Checking'!FN129)</f>
        <v>0</v>
      </c>
      <c r="FC129" s="1" t="str">
        <f>IF('Data Checking'!FO129="","",'Data Checking'!FO129)</f>
        <v>0</v>
      </c>
      <c r="FD129" s="1" t="str">
        <f>IF('Data Checking'!FP129="","",'Data Checking'!FP129)</f>
        <v>0</v>
      </c>
      <c r="FE129" s="1" t="str">
        <f>IF('Data Checking'!FQ129="","",'Data Checking'!FQ129)</f>
        <v/>
      </c>
      <c r="FF129" s="1" t="str">
        <f>IF('Data Checking'!FR129="","",'Data Checking'!FR129)</f>
        <v>oui_minorite</v>
      </c>
      <c r="FG129" s="1" t="str">
        <f>IF('Data Checking'!FS129="","",'Data Checking'!FS129)</f>
        <v>situation_secu situation_eau situation_sante</v>
      </c>
      <c r="FH129" s="1" t="str">
        <f>IF('Data Checking'!FT129="","",'Data Checking'!FT129)</f>
        <v>1</v>
      </c>
      <c r="FI129" s="1" t="str">
        <f>IF('Data Checking'!FU129="","",'Data Checking'!FU129)</f>
        <v>0</v>
      </c>
      <c r="FJ129" s="1" t="str">
        <f>IF('Data Checking'!FV129="","",'Data Checking'!FV129)</f>
        <v>1</v>
      </c>
      <c r="FK129" s="1" t="str">
        <f>IF('Data Checking'!FW129="","",'Data Checking'!FW129)</f>
        <v>1</v>
      </c>
      <c r="FL129" s="1" t="str">
        <f>IF('Data Checking'!FX129="","",'Data Checking'!FX129)</f>
        <v>0</v>
      </c>
      <c r="FM129" s="1" t="str">
        <f>IF('Data Checking'!FY129="","",'Data Checking'!FY129)</f>
        <v>0</v>
      </c>
      <c r="FN129" s="1" t="str">
        <f>IF('Data Checking'!FZ129="","",'Data Checking'!FZ129)</f>
        <v>0</v>
      </c>
      <c r="FO129" s="1" t="str">
        <f>IF('Data Checking'!GA129="","",'Data Checking'!GA129)</f>
        <v>0</v>
      </c>
      <c r="FP129" s="1" t="str">
        <f>IF('Data Checking'!GB129="","",'Data Checking'!GB129)</f>
        <v>0</v>
      </c>
      <c r="FQ129" s="1" t="str">
        <f>IF('Data Checking'!GC129="","",'Data Checking'!GC129)</f>
        <v>0</v>
      </c>
      <c r="FR129" s="1" t="str">
        <f>IF('Data Checking'!GD129="","",'Data Checking'!GD129)</f>
        <v>0</v>
      </c>
      <c r="FS129" s="1" t="str">
        <f>IF('Data Checking'!GE129="","",'Data Checking'!GE129)</f>
        <v/>
      </c>
      <c r="FT129" s="1" t="str">
        <f>IF('Data Checking'!GF129="","",'Data Checking'!GF129)</f>
        <v>oui_minorite</v>
      </c>
      <c r="FU129" s="1" t="str">
        <f>IF('Data Checking'!GG129="","",'Data Checking'!GG129)</f>
        <v>situation_secu situation_eau situation_sante</v>
      </c>
      <c r="FV129" s="1" t="str">
        <f>IF('Data Checking'!GH129="","",'Data Checking'!GH129)</f>
        <v>1</v>
      </c>
      <c r="FW129" s="1" t="str">
        <f>IF('Data Checking'!GI129="","",'Data Checking'!GI129)</f>
        <v>0</v>
      </c>
      <c r="FX129" s="1" t="str">
        <f>IF('Data Checking'!GJ129="","",'Data Checking'!GJ129)</f>
        <v>1</v>
      </c>
      <c r="FY129" s="1" t="str">
        <f>IF('Data Checking'!GK129="","",'Data Checking'!GK129)</f>
        <v>1</v>
      </c>
      <c r="FZ129" s="1" t="str">
        <f>IF('Data Checking'!GL129="","",'Data Checking'!GL129)</f>
        <v>0</v>
      </c>
      <c r="GA129" s="1" t="str">
        <f>IF('Data Checking'!GM129="","",'Data Checking'!GM129)</f>
        <v>0</v>
      </c>
      <c r="GB129" s="1" t="str">
        <f>IF('Data Checking'!GN129="","",'Data Checking'!GN129)</f>
        <v>0</v>
      </c>
      <c r="GC129" s="1" t="str">
        <f>IF('Data Checking'!GO129="","",'Data Checking'!GO129)</f>
        <v>0</v>
      </c>
      <c r="GD129" s="1" t="str">
        <f>IF('Data Checking'!GP129="","",'Data Checking'!GP129)</f>
        <v>0</v>
      </c>
      <c r="GE129" s="1" t="str">
        <f>IF('Data Checking'!GQ129="","",'Data Checking'!GQ129)</f>
        <v/>
      </c>
      <c r="GF129" s="1" t="str">
        <f>IF('Data Checking'!GR129="","",'Data Checking'!GR129)</f>
        <v>oui_majorite</v>
      </c>
      <c r="GG129" s="1" t="str">
        <f>IF('Data Checking'!GS129="","",'Data Checking'!GS129)</f>
        <v>lieux_distribution dates_distribution criteres_selection</v>
      </c>
      <c r="GH129" s="1" t="str">
        <f>IF('Data Checking'!GT129="","",'Data Checking'!GT129)</f>
        <v>0</v>
      </c>
      <c r="GI129" s="1" t="str">
        <f>IF('Data Checking'!GU129="","",'Data Checking'!GU129)</f>
        <v>1</v>
      </c>
      <c r="GJ129" s="1" t="str">
        <f>IF('Data Checking'!GV129="","",'Data Checking'!GV129)</f>
        <v>1</v>
      </c>
      <c r="GK129" s="1" t="str">
        <f>IF('Data Checking'!GW129="","",'Data Checking'!GW129)</f>
        <v>0</v>
      </c>
      <c r="GL129" s="1" t="str">
        <f>IF('Data Checking'!GX129="","",'Data Checking'!GX129)</f>
        <v>1</v>
      </c>
      <c r="GM129" s="1" t="str">
        <f>IF('Data Checking'!GY129="","",'Data Checking'!GY129)</f>
        <v>0</v>
      </c>
      <c r="GN129" s="1" t="str">
        <f>IF('Data Checking'!GZ129="","",'Data Checking'!GZ129)</f>
        <v>0</v>
      </c>
      <c r="GO129" s="1" t="str">
        <f>IF('Data Checking'!HA129="","",'Data Checking'!HA129)</f>
        <v>0</v>
      </c>
      <c r="GP129" s="1" t="str">
        <f>IF('Data Checking'!HB129="","",'Data Checking'!HB129)</f>
        <v/>
      </c>
      <c r="GQ129" s="1" t="str">
        <f>IF('Data Checking'!HC129="","",'Data Checking'!HC129)</f>
        <v>famille_amis differents_comites_villageois</v>
      </c>
      <c r="GR129" s="1" t="str">
        <f>IF('Data Checking'!HD129="","",'Data Checking'!HD129)</f>
        <v>0</v>
      </c>
      <c r="GS129" s="1" t="str">
        <f>IF('Data Checking'!HE129="","",'Data Checking'!HE129)</f>
        <v>0</v>
      </c>
      <c r="GT129" s="1" t="str">
        <f>IF('Data Checking'!HF129="","",'Data Checking'!HF129)</f>
        <v>0</v>
      </c>
      <c r="GU129" s="1" t="str">
        <f>IF('Data Checking'!HG129="","",'Data Checking'!HG129)</f>
        <v>0</v>
      </c>
      <c r="GV129" s="1" t="str">
        <f>IF('Data Checking'!HH129="","",'Data Checking'!HH129)</f>
        <v>0</v>
      </c>
      <c r="GW129" s="1" t="str">
        <f>IF('Data Checking'!HI129="","",'Data Checking'!HI129)</f>
        <v>1</v>
      </c>
      <c r="GX129" s="1" t="str">
        <f>IF('Data Checking'!HJ129="","",'Data Checking'!HJ129)</f>
        <v>0</v>
      </c>
      <c r="GY129" s="1" t="str">
        <f>IF('Data Checking'!HK129="","",'Data Checking'!HK129)</f>
        <v>0</v>
      </c>
      <c r="GZ129" s="1" t="str">
        <f>IF('Data Checking'!HL129="","",'Data Checking'!HL129)</f>
        <v>1</v>
      </c>
      <c r="HA129" s="1" t="str">
        <f>IF('Data Checking'!HM129="","",'Data Checking'!HM129)</f>
        <v>0</v>
      </c>
      <c r="HB129" s="1" t="str">
        <f>IF('Data Checking'!HN129="","",'Data Checking'!HN129)</f>
        <v>0</v>
      </c>
      <c r="HC129" s="1" t="str">
        <f>IF('Data Checking'!HO129="","",'Data Checking'!HO129)</f>
        <v>0</v>
      </c>
      <c r="HD129" s="1" t="str">
        <f>IF('Data Checking'!HP129="","",'Data Checking'!HP129)</f>
        <v>0</v>
      </c>
      <c r="HE129" s="1" t="str">
        <f>IF('Data Checking'!HQ129="","",'Data Checking'!HQ129)</f>
        <v>0</v>
      </c>
      <c r="HF129" s="1" t="str">
        <f>IF('Data Checking'!HR129="","",'Data Checking'!HR129)</f>
        <v/>
      </c>
      <c r="HG129" s="1" t="str">
        <f>IF('Data Checking'!HS129="","",'Data Checking'!HS129)</f>
        <v/>
      </c>
      <c r="HH129" s="1" t="str">
        <f>IF('Data Checking'!HT129="","",'Data Checking'!HT129)</f>
        <v>bebes/bambins enfants hommes_ages femmes_agees filles</v>
      </c>
      <c r="HI129" s="1" t="str">
        <f>IF('Data Checking'!HU129="","",'Data Checking'!HU129)</f>
        <v>1</v>
      </c>
      <c r="HJ129" s="1" t="str">
        <f>IF('Data Checking'!HV129="","",'Data Checking'!HV129)</f>
        <v>1</v>
      </c>
      <c r="HK129" s="1" t="str">
        <f>IF('Data Checking'!HW129="","",'Data Checking'!HW129)</f>
        <v>1</v>
      </c>
      <c r="HL129" s="1" t="str">
        <f>IF('Data Checking'!HX129="","",'Data Checking'!HX129)</f>
        <v>0</v>
      </c>
      <c r="HM129" s="1" t="str">
        <f>IF('Data Checking'!HY129="","",'Data Checking'!HY129)</f>
        <v>0</v>
      </c>
      <c r="HN129" s="1" t="str">
        <f>IF('Data Checking'!HZ129="","",'Data Checking'!HZ129)</f>
        <v>0</v>
      </c>
      <c r="HO129" s="1" t="str">
        <f>IF('Data Checking'!IA129="","",'Data Checking'!IA129)</f>
        <v>1</v>
      </c>
      <c r="HP129" s="1" t="str">
        <f>IF('Data Checking'!IB129="","",'Data Checking'!IB129)</f>
        <v>1</v>
      </c>
      <c r="HQ129" s="1" t="str">
        <f>IF('Data Checking'!IC129="","",'Data Checking'!IC129)</f>
        <v>0</v>
      </c>
      <c r="HR129" s="1" t="str">
        <f>IF('Data Checking'!ID129="","",'Data Checking'!ID129)</f>
        <v>0</v>
      </c>
      <c r="HS129" s="1" t="str">
        <f>IF('Data Checking'!IE129="","",'Data Checking'!IE129)</f>
        <v>0</v>
      </c>
      <c r="HT129" s="1" t="str">
        <f>IF('Data Checking'!IF129="","",'Data Checking'!IF129)</f>
        <v>0</v>
      </c>
      <c r="HU129" s="1" t="str">
        <f>IF('Data Checking'!IG129="","",'Data Checking'!IG129)</f>
        <v>0</v>
      </c>
      <c r="HV129" s="1" t="str">
        <f>IF('Data Checking'!IH129="","",'Data Checking'!IH129)</f>
        <v>0</v>
      </c>
      <c r="HW129" s="1" t="str">
        <f>IF('Data Checking'!II129="","",'Data Checking'!II129)</f>
        <v/>
      </c>
      <c r="HX129" s="1" t="str">
        <f>IF('Data Checking'!IJ129="","",'Data Checking'!IJ129)</f>
        <v/>
      </c>
      <c r="HY129" s="1" t="str">
        <f>IF('Data Checking'!IK129="","",'Data Checking'!IK129)</f>
        <v>oui_minorite</v>
      </c>
      <c r="HZ129" s="1" t="str">
        <f>IF('Data Checking'!IL129="","",'Data Checking'!IL129)</f>
        <v>mariage_force_precoce agressions_sexuelle aggressions_physiques</v>
      </c>
      <c r="IA129" s="1" t="str">
        <f>IF('Data Checking'!IM129="","",'Data Checking'!IM129)</f>
        <v>0</v>
      </c>
      <c r="IB129" s="1" t="str">
        <f>IF('Data Checking'!IN129="","",'Data Checking'!IN129)</f>
        <v>1</v>
      </c>
      <c r="IC129" s="1" t="str">
        <f>IF('Data Checking'!IO129="","",'Data Checking'!IO129)</f>
        <v>1</v>
      </c>
      <c r="ID129" s="1" t="str">
        <f>IF('Data Checking'!IP129="","",'Data Checking'!IP129)</f>
        <v>0</v>
      </c>
      <c r="IE129" s="1" t="str">
        <f>IF('Data Checking'!IQ129="","",'Data Checking'!IQ129)</f>
        <v>0</v>
      </c>
      <c r="IF129" s="1" t="str">
        <f>IF('Data Checking'!IR129="","",'Data Checking'!IR129)</f>
        <v>1</v>
      </c>
      <c r="IG129" s="1" t="str">
        <f>IF('Data Checking'!IS129="","",'Data Checking'!IS129)</f>
        <v>0</v>
      </c>
      <c r="IH129" s="1" t="str">
        <f>IF('Data Checking'!IT129="","",'Data Checking'!IT129)</f>
        <v>0</v>
      </c>
      <c r="II129" s="1" t="str">
        <f>IF('Data Checking'!IU129="","",'Data Checking'!IU129)</f>
        <v>0</v>
      </c>
      <c r="IJ129" s="1" t="str">
        <f>IF('Data Checking'!IV129="","",'Data Checking'!IV129)</f>
        <v>0</v>
      </c>
      <c r="IK129" s="1" t="str">
        <f>IF('Data Checking'!IW129="","",'Data Checking'!IW129)</f>
        <v>0</v>
      </c>
      <c r="IL129" s="1" t="str">
        <f>IF('Data Checking'!IX129="","",'Data Checking'!IX129)</f>
        <v/>
      </c>
      <c r="IM129" s="1" t="str">
        <f>IF('Data Checking'!IY129="","",'Data Checking'!IY129)</f>
        <v>non</v>
      </c>
      <c r="IN129" s="1" t="str">
        <f>IF('Data Checking'!IZ129="","",'Data Checking'!IZ129)</f>
        <v/>
      </c>
      <c r="IO129" s="1" t="str">
        <f>IF('Data Checking'!JA129="","",'Data Checking'!JA129)</f>
        <v/>
      </c>
      <c r="IP129" s="1" t="str">
        <f>IF('Data Checking'!JB129="","",'Data Checking'!JB129)</f>
        <v>non</v>
      </c>
      <c r="IQ129" s="1" t="str">
        <f>IF('Data Checking'!JC129="","",'Data Checking'!JC129)</f>
        <v>perte_doc_legale manque_moyens_financiers</v>
      </c>
      <c r="IR129" s="1" t="str">
        <f>IF('Data Checking'!JD129="","",'Data Checking'!JD129)</f>
        <v>0</v>
      </c>
      <c r="IS129" s="1" t="str">
        <f>IF('Data Checking'!JE129="","",'Data Checking'!JE129)</f>
        <v>1</v>
      </c>
      <c r="IT129" s="1" t="str">
        <f>IF('Data Checking'!JF129="","",'Data Checking'!JF129)</f>
        <v>0</v>
      </c>
      <c r="IU129" s="1" t="str">
        <f>IF('Data Checking'!JG129="","",'Data Checking'!JG129)</f>
        <v>0</v>
      </c>
      <c r="IV129" s="1" t="str">
        <f>IF('Data Checking'!JH129="","",'Data Checking'!JH129)</f>
        <v>0</v>
      </c>
      <c r="IW129" s="1" t="str">
        <f>IF('Data Checking'!JI129="","",'Data Checking'!JI129)</f>
        <v>1</v>
      </c>
      <c r="IX129" s="1" t="str">
        <f>IF('Data Checking'!JJ129="","",'Data Checking'!JJ129)</f>
        <v>0</v>
      </c>
      <c r="IY129" s="1" t="str">
        <f>IF('Data Checking'!JK129="","",'Data Checking'!JK129)</f>
        <v>0</v>
      </c>
      <c r="IZ129" s="1" t="str">
        <f>IF('Data Checking'!JL129="","",'Data Checking'!JL129)</f>
        <v>0</v>
      </c>
      <c r="JA129" s="1" t="str">
        <f>IF('Data Checking'!JM129="","",'Data Checking'!JM129)</f>
        <v>0</v>
      </c>
      <c r="JB129" s="1" t="str">
        <f>IF('Data Checking'!JN129="","",'Data Checking'!JN129)</f>
        <v>0</v>
      </c>
      <c r="JC129" s="1" t="str">
        <f>IF('Data Checking'!JO129="","",'Data Checking'!JO129)</f>
        <v/>
      </c>
      <c r="JD129" s="1" t="str">
        <f>IF('Data Checking'!JP129="","",'Data Checking'!JP129)</f>
        <v>bebes/bambins hommes_ages femmes_agees</v>
      </c>
      <c r="JE129" s="1" t="str">
        <f>IF('Data Checking'!JQ129="","",'Data Checking'!JQ129)</f>
        <v>1</v>
      </c>
      <c r="JF129" s="1" t="str">
        <f>IF('Data Checking'!JR129="","",'Data Checking'!JR129)</f>
        <v>0</v>
      </c>
      <c r="JG129" s="1" t="str">
        <f>IF('Data Checking'!JS129="","",'Data Checking'!JS129)</f>
        <v>0</v>
      </c>
      <c r="JH129" s="1" t="str">
        <f>IF('Data Checking'!JT129="","",'Data Checking'!JT129)</f>
        <v>0</v>
      </c>
      <c r="JI129" s="1" t="str">
        <f>IF('Data Checking'!JU129="","",'Data Checking'!JU129)</f>
        <v>0</v>
      </c>
      <c r="JJ129" s="1" t="str">
        <f>IF('Data Checking'!JV129="","",'Data Checking'!JV129)</f>
        <v>0</v>
      </c>
      <c r="JK129" s="1" t="str">
        <f>IF('Data Checking'!JW129="","",'Data Checking'!JW129)</f>
        <v>1</v>
      </c>
      <c r="JL129" s="1" t="str">
        <f>IF('Data Checking'!JX129="","",'Data Checking'!JX129)</f>
        <v>1</v>
      </c>
      <c r="JM129" s="1" t="str">
        <f>IF('Data Checking'!JY129="","",'Data Checking'!JY129)</f>
        <v>0</v>
      </c>
      <c r="JN129" s="1" t="str">
        <f>IF('Data Checking'!JZ129="","",'Data Checking'!JZ129)</f>
        <v>0</v>
      </c>
      <c r="JO129" s="1" t="str">
        <f>IF('Data Checking'!KA129="","",'Data Checking'!KA129)</f>
        <v>0</v>
      </c>
      <c r="JP129" s="1" t="str">
        <f>IF('Data Checking'!KB129="","",'Data Checking'!KB129)</f>
        <v>0</v>
      </c>
      <c r="JQ129" s="1" t="str">
        <f>IF('Data Checking'!KC129="","",'Data Checking'!KC129)</f>
        <v>0</v>
      </c>
      <c r="JR129" s="1" t="str">
        <f>IF('Data Checking'!KD129="","",'Data Checking'!KD129)</f>
        <v>0</v>
      </c>
      <c r="JS129" s="1" t="str">
        <f>IF('Data Checking'!KE129="","",'Data Checking'!KE129)</f>
        <v/>
      </c>
      <c r="JT129" s="1" t="str">
        <f>IF('Data Checking'!KF129="","",'Data Checking'!KF129)</f>
        <v>dfficultes_travail difficultes_circulation_mvts difficultes_acces</v>
      </c>
      <c r="JU129" s="1" t="str">
        <f>IF('Data Checking'!KG129="","",'Data Checking'!KG129)</f>
        <v>1</v>
      </c>
      <c r="JV129" s="1" t="str">
        <f>IF('Data Checking'!KH129="","",'Data Checking'!KH129)</f>
        <v>1</v>
      </c>
      <c r="JW129" s="1" t="str">
        <f>IF('Data Checking'!KI129="","",'Data Checking'!KI129)</f>
        <v>1</v>
      </c>
      <c r="JX129" s="1" t="str">
        <f>IF('Data Checking'!KJ129="","",'Data Checking'!KJ129)</f>
        <v>0</v>
      </c>
      <c r="JY129" s="1" t="str">
        <f>IF('Data Checking'!KK129="","",'Data Checking'!KK129)</f>
        <v>0</v>
      </c>
      <c r="JZ129" s="1" t="str">
        <f>IF('Data Checking'!KL129="","",'Data Checking'!KL129)</f>
        <v>0</v>
      </c>
      <c r="KA129" s="1" t="str">
        <f>IF('Data Checking'!KM129="","",'Data Checking'!KM129)</f>
        <v/>
      </c>
      <c r="KB129" s="1" t="str">
        <f>IF('Data Checking'!KN129="","",'Data Checking'!KN129)</f>
        <v/>
      </c>
      <c r="KC129" s="1" t="str">
        <f>IF('Data Checking'!KO129="","",'Data Checking'!KO129)</f>
        <v>oui_minorite</v>
      </c>
      <c r="KD129" s="1" t="str">
        <f>IF('Data Checking'!KP129="","",'Data Checking'!KP129)</f>
        <v>manque_moyens_fin</v>
      </c>
      <c r="KE129" s="1" t="str">
        <f>IF('Data Checking'!KQ129="","",'Data Checking'!KQ129)</f>
        <v>0</v>
      </c>
      <c r="KF129" s="1" t="str">
        <f>IF('Data Checking'!KR129="","",'Data Checking'!KR129)</f>
        <v>0</v>
      </c>
      <c r="KG129" s="1" t="str">
        <f>IF('Data Checking'!KS129="","",'Data Checking'!KS129)</f>
        <v>0</v>
      </c>
      <c r="KH129" s="1" t="str">
        <f>IF('Data Checking'!KT129="","",'Data Checking'!KT129)</f>
        <v>0</v>
      </c>
      <c r="KI129" s="1" t="str">
        <f>IF('Data Checking'!KU129="","",'Data Checking'!KU129)</f>
        <v>1</v>
      </c>
      <c r="KJ129" s="1" t="str">
        <f>IF('Data Checking'!KV129="","",'Data Checking'!KV129)</f>
        <v>0</v>
      </c>
      <c r="KK129" s="1" t="str">
        <f>IF('Data Checking'!KW129="","",'Data Checking'!KW129)</f>
        <v>0</v>
      </c>
      <c r="KL129" s="1" t="str">
        <f>IF('Data Checking'!KX129="","",'Data Checking'!KX129)</f>
        <v>0</v>
      </c>
      <c r="KM129" s="1" t="str">
        <f>IF('Data Checking'!KY129="","",'Data Checking'!KY129)</f>
        <v>0</v>
      </c>
      <c r="KN129" s="1" t="str">
        <f>IF('Data Checking'!KZ129="","",'Data Checking'!KZ129)</f>
        <v/>
      </c>
      <c r="KO129" s="1" t="str">
        <f>IF('Data Checking'!LA129="","",'Data Checking'!LA129)</f>
        <v/>
      </c>
      <c r="KP129" s="1" t="str">
        <f>IF('Data Checking'!LB129="","",'Data Checking'!LB129)</f>
        <v>bien_alimentaires acces_eau acces_services</v>
      </c>
      <c r="KQ129" s="1" t="str">
        <f>IF('Data Checking'!LC129="","",'Data Checking'!LC129)</f>
        <v>1</v>
      </c>
      <c r="KR129" s="1" t="str">
        <f>IF('Data Checking'!LD129="","",'Data Checking'!LD129)</f>
        <v>1</v>
      </c>
      <c r="KS129" s="1" t="str">
        <f>IF('Data Checking'!LE129="","",'Data Checking'!LE129)</f>
        <v>0</v>
      </c>
      <c r="KT129" s="1" t="str">
        <f>IF('Data Checking'!LF129="","",'Data Checking'!LF129)</f>
        <v>0</v>
      </c>
      <c r="KU129" s="1" t="str">
        <f>IF('Data Checking'!LG129="","",'Data Checking'!LG129)</f>
        <v>0</v>
      </c>
      <c r="KV129" s="1" t="str">
        <f>IF('Data Checking'!LH129="","",'Data Checking'!LH129)</f>
        <v>0</v>
      </c>
      <c r="KW129" s="1" t="str">
        <f>IF('Data Checking'!LI129="","",'Data Checking'!LI129)</f>
        <v>0</v>
      </c>
      <c r="KX129" s="1" t="str">
        <f>IF('Data Checking'!LJ129="","",'Data Checking'!LJ129)</f>
        <v>1</v>
      </c>
      <c r="KY129" s="1" t="str">
        <f>IF('Data Checking'!LK129="","",'Data Checking'!LK129)</f>
        <v>0</v>
      </c>
      <c r="KZ129" s="1" t="str">
        <f>IF('Data Checking'!LL129="","",'Data Checking'!LL129)</f>
        <v>0</v>
      </c>
      <c r="LA129" s="1" t="str">
        <f>IF('Data Checking'!LM129="","",'Data Checking'!LM129)</f>
        <v>0</v>
      </c>
      <c r="LB129" s="1" t="str">
        <f>IF('Data Checking'!LN129="","",'Data Checking'!LN129)</f>
        <v>0</v>
      </c>
      <c r="LC129" s="1" t="str">
        <f>IF('Data Checking'!LO129="","",'Data Checking'!LO129)</f>
        <v>0</v>
      </c>
      <c r="LD129" s="1" t="str">
        <f>IF('Data Checking'!LP129="","",'Data Checking'!LP129)</f>
        <v>0</v>
      </c>
      <c r="LE129" s="1" t="str">
        <f>IF('Data Checking'!LQ129="","",'Data Checking'!LQ129)</f>
        <v>0</v>
      </c>
      <c r="LF129" s="1" t="str">
        <f>IF('Data Checking'!LR129="","",'Data Checking'!LR129)</f>
        <v>0</v>
      </c>
      <c r="LG129" s="1" t="str">
        <f>IF('Data Checking'!LS129="","",'Data Checking'!LS129)</f>
        <v>0</v>
      </c>
      <c r="LH129" s="1" t="str">
        <f>IF('Data Checking'!LT129="","",'Data Checking'!LT129)</f>
        <v/>
      </c>
      <c r="LI129" s="1" t="str">
        <f>IF('Data Checking'!LU129="","",'Data Checking'!LU129)</f>
        <v>oui_minorite</v>
      </c>
      <c r="LJ129" s="1" t="str">
        <f>IF('Data Checking'!LV129="","",'Data Checking'!LV129)</f>
        <v>sante eau</v>
      </c>
      <c r="LK129" s="1" t="str">
        <f>IF('Data Checking'!LW129="","",'Data Checking'!LW129)</f>
        <v>1</v>
      </c>
      <c r="LL129" s="1" t="str">
        <f>IF('Data Checking'!LX129="","",'Data Checking'!LX129)</f>
        <v>1</v>
      </c>
      <c r="LM129" s="1" t="str">
        <f>IF('Data Checking'!LY129="","",'Data Checking'!LY129)</f>
        <v>0</v>
      </c>
      <c r="LN129" s="1" t="str">
        <f>IF('Data Checking'!LZ129="","",'Data Checking'!LZ129)</f>
        <v>0</v>
      </c>
      <c r="LO129" s="1" t="str">
        <f>IF('Data Checking'!MA129="","",'Data Checking'!MA129)</f>
        <v>0</v>
      </c>
      <c r="LP129" s="1" t="str">
        <f>IF('Data Checking'!MB129="","",'Data Checking'!MB129)</f>
        <v>0</v>
      </c>
      <c r="LQ129" s="1" t="str">
        <f>IF('Data Checking'!MC129="","",'Data Checking'!MC129)</f>
        <v>0</v>
      </c>
      <c r="LR129" s="1" t="str">
        <f>IF('Data Checking'!MD129="","",'Data Checking'!MD129)</f>
        <v>0</v>
      </c>
      <c r="LS129" s="1" t="str">
        <f>IF('Data Checking'!ME129="","",'Data Checking'!ME129)</f>
        <v/>
      </c>
      <c r="LT129" s="1" t="str">
        <f>IF('Data Checking'!MF129="","",'Data Checking'!MF129)</f>
        <v>manque_moyens_financiers insecurite</v>
      </c>
      <c r="LU129" s="1" t="str">
        <f>IF('Data Checking'!MG129="","",'Data Checking'!MG129)</f>
        <v>0</v>
      </c>
      <c r="LV129" s="1" t="str">
        <f>IF('Data Checking'!MH129="","",'Data Checking'!MH129)</f>
        <v>0</v>
      </c>
      <c r="LW129" s="1" t="str">
        <f>IF('Data Checking'!MI129="","",'Data Checking'!MI129)</f>
        <v>1</v>
      </c>
      <c r="LX129" s="1" t="str">
        <f>IF('Data Checking'!MJ129="","",'Data Checking'!MJ129)</f>
        <v>0</v>
      </c>
      <c r="LY129" s="1" t="str">
        <f>IF('Data Checking'!MK129="","",'Data Checking'!MK129)</f>
        <v>0</v>
      </c>
      <c r="LZ129" s="1" t="str">
        <f>IF('Data Checking'!ML129="","",'Data Checking'!ML129)</f>
        <v>0</v>
      </c>
      <c r="MA129" s="1" t="str">
        <f>IF('Data Checking'!MM129="","",'Data Checking'!MM129)</f>
        <v>0</v>
      </c>
      <c r="MB129" s="1" t="str">
        <f>IF('Data Checking'!MN129="","",'Data Checking'!MN129)</f>
        <v>1</v>
      </c>
      <c r="MC129" s="1" t="str">
        <f>IF('Data Checking'!MO129="","",'Data Checking'!MO129)</f>
        <v>0</v>
      </c>
      <c r="MD129" s="1" t="str">
        <f>IF('Data Checking'!MP129="","",'Data Checking'!MP129)</f>
        <v>0</v>
      </c>
      <c r="ME129" s="1" t="str">
        <f>IF('Data Checking'!MQ129="","",'Data Checking'!MQ129)</f>
        <v>0</v>
      </c>
      <c r="MF129" s="1" t="str">
        <f>IF('Data Checking'!MR129="","",'Data Checking'!MR129)</f>
        <v>0</v>
      </c>
      <c r="MG129" s="1" t="str">
        <f>IF('Data Checking'!MS129="","",'Data Checking'!MS129)</f>
        <v/>
      </c>
      <c r="MH129" s="1" t="str">
        <f>IF('Data Checking'!MT129="","",'Data Checking'!MT129)</f>
        <v/>
      </c>
      <c r="MI129" s="1" t="str">
        <f>IF('Data Checking'!MU129="","",'Data Checking'!MU129)</f>
        <v>integration_com_hote soutien_chef_village</v>
      </c>
      <c r="MJ129" s="1" t="str">
        <f>IF('Data Checking'!MV129="","",'Data Checking'!MV129)</f>
        <v>0</v>
      </c>
      <c r="MK129" s="1" t="str">
        <f>IF('Data Checking'!MW129="","",'Data Checking'!MW129)</f>
        <v>1</v>
      </c>
      <c r="ML129" s="1" t="str">
        <f>IF('Data Checking'!MX129="","",'Data Checking'!MX129)</f>
        <v>0</v>
      </c>
      <c r="MM129" s="1" t="str">
        <f>IF('Data Checking'!MY129="","",'Data Checking'!MY129)</f>
        <v>1</v>
      </c>
      <c r="MN129" s="1" t="str">
        <f>IF('Data Checking'!MZ129="","",'Data Checking'!MZ129)</f>
        <v>0</v>
      </c>
      <c r="MO129" s="1" t="str">
        <f>IF('Data Checking'!NA129="","",'Data Checking'!NA129)</f>
        <v>0</v>
      </c>
      <c r="MP129" s="1" t="str">
        <f>IF('Data Checking'!NB129="","",'Data Checking'!NB129)</f>
        <v>0</v>
      </c>
      <c r="MQ129" s="1" t="str">
        <f>IF('Data Checking'!NC129="","",'Data Checking'!NC129)</f>
        <v>0</v>
      </c>
      <c r="MR129" s="1" t="str">
        <f>IF('Data Checking'!ND129="","",'Data Checking'!ND129)</f>
        <v>0</v>
      </c>
      <c r="MS129" s="1" t="str">
        <f>IF('Data Checking'!NE129="","",'Data Checking'!NE129)</f>
        <v/>
      </c>
      <c r="MT129" s="1" t="str">
        <f>IF('Data Checking'!NF129="","",'Data Checking'!NF129)</f>
        <v>non</v>
      </c>
      <c r="MU129" s="1" t="str">
        <f>IF('Data Checking'!NG129="","",'Data Checking'!NG129)</f>
        <v/>
      </c>
      <c r="MV129" s="1" t="str">
        <f>IF('Data Checking'!NH129="","",'Data Checking'!NH129)</f>
        <v/>
      </c>
      <c r="MW129" s="1" t="str">
        <f>IF('Data Checking'!NI129="","",'Data Checking'!NI129)</f>
        <v/>
      </c>
      <c r="MX129" s="1" t="str">
        <f>IF('Data Checking'!NJ129="","",'Data Checking'!NJ129)</f>
        <v/>
      </c>
      <c r="MY129" s="1" t="str">
        <f>IF('Data Checking'!NK129="","",'Data Checking'!NK129)</f>
        <v/>
      </c>
      <c r="MZ129" s="1" t="str">
        <f>IF('Data Checking'!NL129="","",'Data Checking'!NL129)</f>
        <v/>
      </c>
      <c r="NA129" s="1" t="str">
        <f>IF('Data Checking'!NM129="","",'Data Checking'!NM129)</f>
        <v/>
      </c>
      <c r="NB129" s="1" t="str">
        <f>IF('Data Checking'!NN129="","",'Data Checking'!NN129)</f>
        <v/>
      </c>
      <c r="NC129" s="1" t="str">
        <f>IF('Data Checking'!NO129="","",'Data Checking'!NO129)</f>
        <v/>
      </c>
      <c r="ND129" s="1" t="str">
        <f>IF('Data Checking'!NP129="","",'Data Checking'!NP129)</f>
        <v/>
      </c>
      <c r="NE129" s="1" t="str">
        <f>IF('Data Checking'!NQ129="","",'Data Checking'!NQ129)</f>
        <v/>
      </c>
      <c r="NF129" s="1" t="str">
        <f>IF('Data Checking'!NR129="","",'Data Checking'!NR129)</f>
        <v/>
      </c>
      <c r="NG129" s="1" t="str">
        <f>IF('Data Checking'!NS129="","",'Data Checking'!NS129)</f>
        <v/>
      </c>
      <c r="NH129" s="1" t="str">
        <f>IF('Data Checking'!NT129="","",'Data Checking'!NT129)</f>
        <v/>
      </c>
      <c r="NI129" s="1" t="str">
        <f>IF('Data Checking'!NU129="","",'Data Checking'!NU129)</f>
        <v/>
      </c>
      <c r="NJ129" s="1" t="str">
        <f>IF('Data Checking'!NV129="","",'Data Checking'!NV129)</f>
        <v/>
      </c>
      <c r="NK129" s="1" t="str">
        <f>IF('Data Checking'!NW129="","",'Data Checking'!NW129)</f>
        <v/>
      </c>
      <c r="NL129" s="1" t="str">
        <f>IF('Data Checking'!NX129="","",'Data Checking'!NX129)</f>
        <v/>
      </c>
      <c r="NM129" s="1" t="str">
        <f>IF('Data Checking'!NY129="","",'Data Checking'!NY129)</f>
        <v/>
      </c>
      <c r="NN129" s="1" t="str">
        <f>IF('Data Checking'!NZ129="","",'Data Checking'!NZ129)</f>
        <v/>
      </c>
      <c r="NO129" s="1" t="str">
        <f>IF('Data Checking'!OA129="","",'Data Checking'!OA129)</f>
        <v/>
      </c>
      <c r="NP129" s="1" t="str">
        <f>IF('Data Checking'!OB129="","",'Data Checking'!OB129)</f>
        <v/>
      </c>
      <c r="NQ129" s="1" t="str">
        <f>IF('Data Checking'!OC129="","",'Data Checking'!OC129)</f>
        <v/>
      </c>
      <c r="NR129" s="1" t="str">
        <f>IF('Data Checking'!OD129="","",'Data Checking'!OD129)</f>
        <v/>
      </c>
      <c r="NS129" s="1" t="str">
        <f>IF('Data Checking'!OE129="","",'Data Checking'!OE129)</f>
        <v/>
      </c>
      <c r="NT129" s="1" t="str">
        <f>IF('Data Checking'!OF129="","",'Data Checking'!OF129)</f>
        <v/>
      </c>
      <c r="NU129" s="1" t="str">
        <f>IF('Data Checking'!OG129="","",'Data Checking'!OG129)</f>
        <v/>
      </c>
      <c r="NV129" s="1" t="str">
        <f>IF('Data Checking'!OH129="","",'Data Checking'!OH129)</f>
        <v/>
      </c>
      <c r="NW129" s="1" t="str">
        <f>IF('Data Checking'!OI129="","",'Data Checking'!OI129)</f>
        <v/>
      </c>
      <c r="NX129" s="1" t="str">
        <f>IF('Data Checking'!OJ129="","",'Data Checking'!OJ129)</f>
        <v/>
      </c>
      <c r="NY129" s="1" t="str">
        <f>IF('Data Checking'!OK129="","",'Data Checking'!OK129)</f>
        <v/>
      </c>
      <c r="NZ129" s="1" t="str">
        <f>IF('Data Checking'!OL129="","",'Data Checking'!OL129)</f>
        <v/>
      </c>
      <c r="OA129" s="1" t="str">
        <f>IF('Data Checking'!OM129="","",'Data Checking'!OM129)</f>
        <v/>
      </c>
      <c r="OB129" s="1" t="str">
        <f>IF('Data Checking'!ON129="","",'Data Checking'!ON129)</f>
        <v/>
      </c>
      <c r="OC129" s="1" t="str">
        <f>IF('Data Checking'!OO129="","",'Data Checking'!OO129)</f>
        <v/>
      </c>
      <c r="OD129" s="1" t="str">
        <f>IF('Data Checking'!OP129="","",'Data Checking'!OP129)</f>
        <v/>
      </c>
      <c r="OE129" s="1" t="str">
        <f>IF('Data Checking'!OQ129="","",'Data Checking'!OQ129)</f>
        <v/>
      </c>
      <c r="OF129" s="1" t="str">
        <f>IF('Data Checking'!OR129="","",'Data Checking'!OR129)</f>
        <v/>
      </c>
      <c r="OG129" s="1" t="str">
        <f>IF('Data Checking'!OS129="","",'Data Checking'!OS129)</f>
        <v/>
      </c>
      <c r="OH129" s="1" t="str">
        <f>IF('Data Checking'!OT129="","",'Data Checking'!OT129)</f>
        <v/>
      </c>
      <c r="OI129" s="1" t="str">
        <f>IF('Data Checking'!OU129="","",'Data Checking'!OU129)</f>
        <v/>
      </c>
      <c r="OJ129" s="1" t="str">
        <f>IF('Data Checking'!OV129="","",'Data Checking'!OV129)</f>
        <v/>
      </c>
      <c r="OK129" s="1" t="str">
        <f>IF('Data Checking'!OW129="","",'Data Checking'!OW129)</f>
        <v/>
      </c>
      <c r="OL129" s="1" t="str">
        <f>IF('Data Checking'!OX129="","",'Data Checking'!OX129)</f>
        <v/>
      </c>
      <c r="OM129" s="1" t="str">
        <f>IF('Data Checking'!OY129="","",'Data Checking'!OY129)</f>
        <v/>
      </c>
      <c r="ON129" s="1" t="str">
        <f>IF('Data Checking'!OZ129="","",'Data Checking'!OZ129)</f>
        <v/>
      </c>
      <c r="OO129" s="1" t="str">
        <f>IF('Data Checking'!PA129="","",'Data Checking'!PA129)</f>
        <v/>
      </c>
      <c r="OP129" s="1" t="str">
        <f>IF('Data Checking'!PB129="","",'Data Checking'!PB129)</f>
        <v/>
      </c>
      <c r="OQ129" s="1" t="str">
        <f>IF('Data Checking'!PC129="","",'Data Checking'!PC129)</f>
        <v/>
      </c>
      <c r="OR129" s="1" t="str">
        <f>IF('Data Checking'!PD129="","",'Data Checking'!PD129)</f>
        <v/>
      </c>
      <c r="OS129" s="1" t="str">
        <f>IF('Data Checking'!PE129="","",'Data Checking'!PE129)</f>
        <v/>
      </c>
      <c r="OT129" s="1" t="str">
        <f>IF('Data Checking'!PF129="","",'Data Checking'!PF129)</f>
        <v>oui</v>
      </c>
      <c r="OU129" s="1" t="str">
        <f>IF('Data Checking'!PG129="","",'Data Checking'!PG129)</f>
        <v>suivi_structure</v>
      </c>
      <c r="OV129" s="1" t="str">
        <f>IF('Data Checking'!PH129="","",'Data Checking'!PH129)</f>
        <v>0</v>
      </c>
      <c r="OW129" s="1" t="str">
        <f>IF('Data Checking'!PI129="","",'Data Checking'!PI129)</f>
        <v>0</v>
      </c>
      <c r="OX129" s="1" t="str">
        <f>IF('Data Checking'!PJ129="","",'Data Checking'!PJ129)</f>
        <v>0</v>
      </c>
      <c r="OY129" s="1" t="str">
        <f>IF('Data Checking'!PK129="","",'Data Checking'!PK129)</f>
        <v>0</v>
      </c>
      <c r="OZ129" s="1" t="str">
        <f>IF('Data Checking'!PL129="","",'Data Checking'!PL129)</f>
        <v>0</v>
      </c>
      <c r="PA129" s="1" t="str">
        <f>IF('Data Checking'!PM129="","",'Data Checking'!PM129)</f>
        <v>1</v>
      </c>
      <c r="PB129" s="1" t="str">
        <f>IF('Data Checking'!PN129="","",'Data Checking'!PN129)</f>
        <v>0</v>
      </c>
      <c r="PC129" s="1" t="str">
        <f>IF('Data Checking'!PO129="","",'Data Checking'!PO129)</f>
        <v>0</v>
      </c>
      <c r="PD129" s="1" t="str">
        <f>IF('Data Checking'!PP129="","",'Data Checking'!PP129)</f>
        <v/>
      </c>
      <c r="PE129" s="1" t="str">
        <f>IF('Data Checking'!PQ129="","",'Data Checking'!PQ129)</f>
        <v>manque_moyen contrainte_securitaire</v>
      </c>
      <c r="PF129" s="1" t="str">
        <f>IF('Data Checking'!PR129="","",'Data Checking'!PR129)</f>
        <v>0</v>
      </c>
      <c r="PG129" s="1" t="str">
        <f>IF('Data Checking'!PS129="","",'Data Checking'!PS129)</f>
        <v>1</v>
      </c>
      <c r="PH129" s="1" t="str">
        <f>IF('Data Checking'!PT129="","",'Data Checking'!PT129)</f>
        <v>0</v>
      </c>
      <c r="PI129" s="1" t="str">
        <f>IF('Data Checking'!PU129="","",'Data Checking'!PU129)</f>
        <v>1</v>
      </c>
      <c r="PJ129" s="1" t="str">
        <f>IF('Data Checking'!PV129="","",'Data Checking'!PV129)</f>
        <v>0</v>
      </c>
      <c r="PK129" s="1" t="str">
        <f>IF('Data Checking'!PW129="","",'Data Checking'!PW129)</f>
        <v>0</v>
      </c>
      <c r="PL129" s="1" t="str">
        <f>IF('Data Checking'!PX129="","",'Data Checking'!PX129)</f>
        <v>0</v>
      </c>
      <c r="PM129" s="1" t="str">
        <f>IF('Data Checking'!PY129="","",'Data Checking'!PY129)</f>
        <v>0</v>
      </c>
      <c r="PN129" s="1" t="str">
        <f>IF('Data Checking'!PZ129="","",'Data Checking'!PZ129)</f>
        <v>0</v>
      </c>
      <c r="PO129" s="1" t="str">
        <f>IF('Data Checking'!QA129="","",'Data Checking'!QA129)</f>
        <v/>
      </c>
      <c r="PP129" s="1" t="str">
        <f>IF('Data Checking'!QB129="","",'Data Checking'!QB129)</f>
        <v>oui</v>
      </c>
      <c r="PQ129" s="1" t="str">
        <f>IF('Data Checking'!QC129="","",'Data Checking'!QC129)</f>
        <v/>
      </c>
      <c r="PR129" s="1" t="str">
        <f>IF('Data Checking'!QD129="","",'Data Checking'!QD129)</f>
        <v/>
      </c>
      <c r="PS129" s="1" t="str">
        <f>IF('Data Checking'!QE129="","",'Data Checking'!QE129)</f>
        <v/>
      </c>
      <c r="PT129" s="1" t="str">
        <f>IF('Data Checking'!QF129="","",'Data Checking'!QF129)</f>
        <v/>
      </c>
      <c r="PU129" s="1" t="str">
        <f>IF('Data Checking'!QG129="","",'Data Checking'!QG129)</f>
        <v/>
      </c>
      <c r="PV129" s="1" t="str">
        <f>IF('Data Checking'!QH129="","",'Data Checking'!QH129)</f>
        <v/>
      </c>
      <c r="PW129" s="1" t="str">
        <f>IF('Data Checking'!QI129="","",'Data Checking'!QI129)</f>
        <v/>
      </c>
      <c r="PX129" s="1" t="str">
        <f>IF('Data Checking'!QJ129="","",'Data Checking'!QJ129)</f>
        <v/>
      </c>
      <c r="PY129" s="1" t="str">
        <f>IF('Data Checking'!QK129="","",'Data Checking'!QK129)</f>
        <v/>
      </c>
      <c r="PZ129" s="1" t="str">
        <f>IF('Data Checking'!QL129="","",'Data Checking'!QL129)</f>
        <v/>
      </c>
      <c r="QA129" s="1" t="str">
        <f>IF('Data Checking'!QM129="","",'Data Checking'!QM129)</f>
        <v/>
      </c>
      <c r="QB129" s="1" t="str">
        <f>IF('Data Checking'!QN129="","",'Data Checking'!QN129)</f>
        <v>entre_1_et_3_mois</v>
      </c>
      <c r="QC129" s="1" t="str">
        <f>IF('Data Checking'!QO129="","",'Data Checking'!QO129)</f>
        <v/>
      </c>
      <c r="QD129" s="1" t="str">
        <f>IF('Data Checking'!QP129="","",'Data Checking'!QP129)</f>
        <v>attaque_armee insecurite perte_moyens_subsi</v>
      </c>
      <c r="QE129" s="1" t="str">
        <f>IF('Data Checking'!QQ129="","",'Data Checking'!QQ129)</f>
        <v>1</v>
      </c>
      <c r="QF129" s="1" t="str">
        <f>IF('Data Checking'!QR129="","",'Data Checking'!QR129)</f>
        <v>1</v>
      </c>
      <c r="QG129" s="1" t="str">
        <f>IF('Data Checking'!QS129="","",'Data Checking'!QS129)</f>
        <v>0</v>
      </c>
      <c r="QH129" s="1" t="str">
        <f>IF('Data Checking'!QT129="","",'Data Checking'!QT129)</f>
        <v>1</v>
      </c>
      <c r="QI129" s="1" t="str">
        <f>IF('Data Checking'!QU129="","",'Data Checking'!QU129)</f>
        <v>0</v>
      </c>
      <c r="QJ129" s="1" t="str">
        <f>IF('Data Checking'!QV129="","",'Data Checking'!QV129)</f>
        <v>0</v>
      </c>
      <c r="QK129" s="1" t="str">
        <f>IF('Data Checking'!QW129="","",'Data Checking'!QW129)</f>
        <v>0</v>
      </c>
      <c r="QL129" s="1" t="str">
        <f>IF('Data Checking'!QX129="","",'Data Checking'!QX129)</f>
        <v>0</v>
      </c>
      <c r="QM129" s="1" t="str">
        <f>IF('Data Checking'!QY129="","",'Data Checking'!QY129)</f>
        <v>0</v>
      </c>
      <c r="QN129" s="1" t="str">
        <f>IF('Data Checking'!QZ129="","",'Data Checking'!QZ129)</f>
        <v>0</v>
      </c>
      <c r="QO129" s="1" t="str">
        <f>IF('Data Checking'!RA129="","",'Data Checking'!RA129)</f>
        <v>0</v>
      </c>
      <c r="QP129" s="1" t="str">
        <f>IF('Data Checking'!RB129="","",'Data Checking'!RB129)</f>
        <v>0</v>
      </c>
      <c r="QQ129" s="1" t="str">
        <f>IF('Data Checking'!RC129="","",'Data Checking'!RC129)</f>
        <v/>
      </c>
      <c r="QR129" s="1" t="str">
        <f>IF('Data Checking'!RD129="","",'Data Checking'!RD129)</f>
        <v>chef_village_coutumier</v>
      </c>
      <c r="QS129" s="1" t="str">
        <f>IF('Data Checking'!RE129="","",'Data Checking'!RE129)</f>
        <v/>
      </c>
      <c r="QT129" s="1" t="str">
        <f>IF('Data Checking'!RF129="","",'Data Checking'!RF129)</f>
        <v/>
      </c>
      <c r="QU129" s="1" t="str">
        <f>IF('Data Checking'!RG129="","",'Data Checking'!RG129)</f>
        <v>entre_1_et_3_mois</v>
      </c>
      <c r="QV129" s="1" t="str">
        <f>IF('Data Checking'!RH129="","",'Data Checking'!RH129)</f>
        <v/>
      </c>
      <c r="QW129" s="1" t="str">
        <f>IF('Data Checking'!RI129="","",'Data Checking'!RI129)</f>
        <v/>
      </c>
      <c r="QX129" s="1" t="str">
        <f>IF('Data Checking'!RJ129="","",'Data Checking'!RJ129)</f>
        <v>oui_ensemble</v>
      </c>
      <c r="QY129" s="1" t="str">
        <f>IF('Data Checking'!RK129="","",'Data Checking'!RK129)</f>
        <v/>
      </c>
      <c r="QZ129" s="1" t="str">
        <f>IF('Data Checking'!RL129="","",'Data Checking'!RL129)</f>
        <v/>
      </c>
      <c r="RA129" s="1" t="str">
        <f>IF('Data Checking'!RM129="","",'Data Checking'!RM129)</f>
        <v/>
      </c>
      <c r="RB129" s="1" t="str">
        <f>IF('Data Checking'!RN129="","",'Data Checking'!RN129)</f>
        <v>non</v>
      </c>
      <c r="RC129" s="1" t="str">
        <f>IF('Data Checking'!RO129="","",'Data Checking'!RO129)</f>
        <v/>
      </c>
      <c r="RD129" s="1" t="str">
        <f>IF('Data Checking'!RP129="","",'Data Checking'!RP129)</f>
        <v>augmente</v>
      </c>
      <c r="RE129" s="1" t="str">
        <f>IF('Data Checking'!RQ129="","",'Data Checking'!RQ129)</f>
        <v/>
      </c>
      <c r="RF129" s="1" t="str">
        <f>IF('Data Checking'!RR129="","",'Data Checking'!RR129)</f>
        <v>non</v>
      </c>
      <c r="RG129" s="1" t="str">
        <f>IF('Data Checking'!RS129="","",'Data Checking'!RS129)</f>
        <v/>
      </c>
      <c r="RH129" s="1" t="str">
        <f>IF('Data Checking'!RT129="","",'Data Checking'!RT129)</f>
        <v/>
      </c>
      <c r="RI129" s="1" t="str">
        <f>IF('Data Checking'!RU129="","",'Data Checking'!RU129)</f>
        <v>accueil_longtemps</v>
      </c>
      <c r="RJ129" s="1" t="str">
        <f>IF('Data Checking'!RV129="","",'Data Checking'!RV129)</f>
        <v>non</v>
      </c>
      <c r="RK129" s="1" t="str">
        <f>IF('Data Checking'!RW129="","",'Data Checking'!RW129)</f>
        <v/>
      </c>
      <c r="RL129" s="1" t="str">
        <f>IF('Data Checking'!RX129="","",'Data Checking'!RX129)</f>
        <v/>
      </c>
      <c r="RM129" s="1" t="str">
        <f>IF('Data Checking'!RY129="","",'Data Checking'!RY129)</f>
        <v/>
      </c>
      <c r="RN129" s="1" t="str">
        <f>IF('Data Checking'!RZ129="","",'Data Checking'!RZ129)</f>
        <v/>
      </c>
      <c r="RO129" s="1" t="str">
        <f>IF('Data Checking'!SA129="","",'Data Checking'!SA129)</f>
        <v/>
      </c>
      <c r="RP129" s="1" t="str">
        <f>IF('Data Checking'!SB129="","",'Data Checking'!SB129)</f>
        <v/>
      </c>
      <c r="RQ129" s="1" t="str">
        <f>IF('Data Checking'!SC129="","",'Data Checking'!SC129)</f>
        <v/>
      </c>
      <c r="RR129" s="1" t="str">
        <f>IF('Data Checking'!SD129="","",'Data Checking'!SD129)</f>
        <v/>
      </c>
      <c r="RS129" s="1" t="str">
        <f>IF('Data Checking'!SE129="","",'Data Checking'!SE129)</f>
        <v/>
      </c>
      <c r="RT129" s="1" t="str">
        <f>IF('Data Checking'!SF129="","",'Data Checking'!SF129)</f>
        <v/>
      </c>
      <c r="RU129" s="1" t="str">
        <f>IF('Data Checking'!SG129="","",'Data Checking'!SG129)</f>
        <v/>
      </c>
      <c r="RV129" s="1" t="str">
        <f>IF('Data Checking'!SH129="","",'Data Checking'!SH129)</f>
        <v/>
      </c>
      <c r="RW129" s="1" t="str">
        <f>IF('Data Checking'!SI129="","",'Data Checking'!SI129)</f>
        <v/>
      </c>
      <c r="RX129" s="1" t="str">
        <f>IF('Data Checking'!SJ129="","",'Data Checking'!SJ129)</f>
        <v/>
      </c>
      <c r="RY129" s="1" t="str">
        <f>IF('Data Checking'!SK129="","",'Data Checking'!SK129)</f>
        <v/>
      </c>
      <c r="RZ129" s="1" t="str">
        <f>IF('Data Checking'!SL129="","",'Data Checking'!SL129)</f>
        <v>non</v>
      </c>
      <c r="SA129" s="1" t="str">
        <f>IF('Data Checking'!SM129="","",'Data Checking'!SM129)</f>
        <v/>
      </c>
      <c r="SB129" s="1" t="str">
        <f>IF('Data Checking'!SN129="","",'Data Checking'!SN129)</f>
        <v/>
      </c>
      <c r="SC129" s="1" t="str">
        <f>IF('Data Checking'!SO129="","",'Data Checking'!SO129)</f>
        <v/>
      </c>
      <c r="SD129" s="1" t="str">
        <f>IF('Data Checking'!SP129="","",'Data Checking'!SP129)</f>
        <v/>
      </c>
      <c r="SE129" s="1" t="str">
        <f>IF('Data Checking'!SQ129="","",'Data Checking'!SQ129)</f>
        <v/>
      </c>
      <c r="SF129" s="1" t="str">
        <f>IF('Data Checking'!SR129="","",'Data Checking'!SR129)</f>
        <v/>
      </c>
      <c r="SG129" s="1" t="str">
        <f>IF('Data Checking'!SS129="","",'Data Checking'!SS129)</f>
        <v/>
      </c>
      <c r="SH129" s="1" t="str">
        <f>IF('Data Checking'!ST129="","",'Data Checking'!ST129)</f>
        <v/>
      </c>
      <c r="SI129" s="1" t="str">
        <f>IF('Data Checking'!SU129="","",'Data Checking'!SU129)</f>
        <v/>
      </c>
      <c r="SJ129" s="1" t="str">
        <f>IF('Data Checking'!SV129="","",'Data Checking'!SV129)</f>
        <v/>
      </c>
      <c r="SK129" s="1" t="str">
        <f>IF('Data Checking'!SW129="","",'Data Checking'!SW129)</f>
        <v/>
      </c>
      <c r="SL129" s="1" t="str">
        <f>IF('Data Checking'!SX129="","",'Data Checking'!SX129)</f>
        <v/>
      </c>
      <c r="SM129" s="1" t="str">
        <f>IF('Data Checking'!SY129="","",'Data Checking'!SY129)</f>
        <v>oui</v>
      </c>
      <c r="SN129" s="1" t="str">
        <f>IF('Data Checking'!SZ129="","",'Data Checking'!SZ129)</f>
        <v>oui</v>
      </c>
      <c r="SO129" s="1" t="str">
        <f>IF('Data Checking'!TA129="","",'Data Checking'!TA129)</f>
        <v/>
      </c>
      <c r="SP129" s="1" t="str">
        <f>IF('Data Checking'!TB129="","",'Data Checking'!TB129)</f>
        <v/>
      </c>
      <c r="SQ129" s="1">
        <f>IF('Data Checking'!TC129="","",'Data Checking'!TC129)</f>
        <v>170478784</v>
      </c>
      <c r="SR129" s="1" t="str">
        <f>IF('Data Checking'!TD129="","",'Data Checking'!TD129)</f>
        <v>1c83285d-ae54-4879-a4a9-eaf7e10445fb</v>
      </c>
      <c r="SS129" s="1" t="str">
        <f>IF('Data Checking'!TE129="","",'Data Checking'!TE129)</f>
        <v>2021-04-08T15:25:27</v>
      </c>
      <c r="ST129" s="1" t="str">
        <f>IF('Data Checking'!TF129="","",'Data Checking'!TF129)</f>
        <v/>
      </c>
      <c r="SU129" s="1" t="str">
        <f>IF('Data Checking'!TG129="","",'Data Checking'!TG129)</f>
        <v>[]</v>
      </c>
      <c r="SV129" s="1" t="str">
        <f>IF('Data Checking'!TH129="","",'Data Checking'!TH129)</f>
        <v>submitted_via_web</v>
      </c>
      <c r="SW129" s="1" t="str">
        <f>IF('Data Checking'!TI129="","",'Data Checking'!TI129)</f>
        <v>reach_niger</v>
      </c>
      <c r="SX129" s="1" t="str">
        <f>IF('Data Checking'!TJ129="","",'Data Checking'!TJ129)</f>
        <v/>
      </c>
      <c r="SY129" s="1">
        <f>IF('Data Checking'!TK129="","",'Data Checking'!TK129)</f>
        <v>115</v>
      </c>
    </row>
    <row r="130" spans="1:519" x14ac:dyDescent="0.3">
      <c r="A130" s="1" t="str">
        <f>IF('Data Checking'!D130="","",'Data Checking'!D130)</f>
        <v>2021-04-16T14:26:55.855+01:00</v>
      </c>
      <c r="B130" s="1" t="str">
        <f>IF('Data Checking'!E130="","",'Data Checking'!E130)</f>
        <v>2021-04-16T15:34:18.367+01:00</v>
      </c>
      <c r="C130" s="1" t="str">
        <f>IF('Data Checking'!M130="","",'Data Checking'!M130)</f>
        <v>2021-04-16</v>
      </c>
      <c r="D130" s="1" t="str">
        <f>IF('Data Checking'!N130="","",'Data Checking'!N130)</f>
        <v>356973103676829</v>
      </c>
      <c r="E130" s="1" t="str">
        <f>IF('Data Checking'!O130="","",'Data Checking'!O130)</f>
        <v/>
      </c>
      <c r="F130" s="1" t="str">
        <f>IF('Data Checking'!P130="","",'Data Checking'!P130)</f>
        <v/>
      </c>
      <c r="G130" s="1" t="str">
        <f>IF('Data Checking'!S130="","",'Data Checking'!S130)</f>
        <v>femme</v>
      </c>
      <c r="H130" s="1" t="str">
        <f>IF('Data Checking'!T130="","",'Data Checking'!T130)</f>
        <v>tera</v>
      </c>
      <c r="I130" s="1" t="str">
        <f>IF('Data Checking'!U130="","",'Data Checking'!U130)</f>
        <v>tera</v>
      </c>
      <c r="J130" s="1" t="str">
        <f>IF('Data Checking'!V130="","",'Data Checking'!V130)</f>
        <v>Farko</v>
      </c>
      <c r="K130" s="1" t="str">
        <f>IF('Data Checking'!W130="","",'Data Checking'!W130)</f>
        <v>Farko</v>
      </c>
      <c r="L130" s="1" t="str">
        <f>IF('Data Checking'!X130="","",'Data Checking'!X130)</f>
        <v/>
      </c>
      <c r="M130" s="1" t="str">
        <f>IF('Data Checking'!Y130="","",'Data Checking'!Y130)</f>
        <v/>
      </c>
      <c r="N130" s="1" t="str">
        <f>IF('Data Checking'!Z130="","",'Data Checking'!Z130)</f>
        <v/>
      </c>
      <c r="O130" s="1" t="str">
        <f>IF('Data Checking'!AA130="","",'Data Checking'!AA130)</f>
        <v/>
      </c>
      <c r="P130" s="1" t="str">
        <f>IF('Data Checking'!AB130="","",'Data Checking'!AB130)</f>
        <v/>
      </c>
      <c r="Q130" s="1" t="str">
        <f>IF('Data Checking'!AC130="","",'Data Checking'!AC130)</f>
        <v/>
      </c>
      <c r="R130" s="1" t="str">
        <f>IF('Data Checking'!AD130="","",'Data Checking'!AD130)</f>
        <v>oui</v>
      </c>
      <c r="S130" s="1" t="str">
        <f>IF('Data Checking'!AE130="","",'Data Checking'!AE130)</f>
        <v/>
      </c>
      <c r="T130" s="1" t="str">
        <f>IF('Data Checking'!AF130="","",'Data Checking'!AF130)</f>
        <v>homme</v>
      </c>
      <c r="U130" s="1" t="str">
        <f>IF('Data Checking'!AG130="","",'Data Checking'!AG130)</f>
        <v>30</v>
      </c>
      <c r="V130" s="1" t="str">
        <f>IF('Data Checking'!AH130="","",'Data Checking'!AH130)</f>
        <v>deplace_interne</v>
      </c>
      <c r="W130" s="1" t="str">
        <f>IF('Data Checking'!AI130="","",'Data Checking'!AI130)</f>
        <v/>
      </c>
      <c r="X130" s="1" t="str">
        <f>IF('Data Checking'!AJ130="","",'Data Checking'!AJ130)</f>
        <v/>
      </c>
      <c r="Y130" s="1" t="str">
        <f>IF('Data Checking'!AK130="","",'Data Checking'!AK130)</f>
        <v/>
      </c>
      <c r="Z130" s="1" t="str">
        <f>IF('Data Checking'!AL130="","",'Data Checking'!AL130)</f>
        <v/>
      </c>
      <c r="AA130" s="1" t="str">
        <f>IF('Data Checking'!AM130="","",'Data Checking'!AM130)</f>
        <v/>
      </c>
      <c r="AB130" s="1" t="str">
        <f>IF('Data Checking'!AN130="","",'Data Checking'!AN130)</f>
        <v>niger</v>
      </c>
      <c r="AC130" s="1" t="str">
        <f>IF('Data Checking'!AO130="","",'Data Checking'!AO130)</f>
        <v>tillaberi</v>
      </c>
      <c r="AD130" s="1" t="str">
        <f>IF('Data Checking'!AP130="","",'Data Checking'!AP130)</f>
        <v>tera</v>
      </c>
      <c r="AE130" s="1" t="str">
        <f>IF('Data Checking'!AQ130="","",'Data Checking'!AQ130)</f>
        <v/>
      </c>
      <c r="AF130" s="1" t="str">
        <f>IF('Data Checking'!AR130="","",'Data Checking'!AR130)</f>
        <v/>
      </c>
      <c r="AG130" s="1" t="str">
        <f>IF('Data Checking'!AS130="","",'Data Checking'!AS130)</f>
        <v/>
      </c>
      <c r="AH130" s="1" t="str">
        <f>IF('Data Checking'!AT130="","",'Data Checking'!AT130)</f>
        <v/>
      </c>
      <c r="AI130" s="1" t="str">
        <f>IF('Data Checking'!AU130="","",'Data Checking'!AU130)</f>
        <v>oui_moitie</v>
      </c>
      <c r="AJ130" s="1" t="str">
        <f>IF('Data Checking'!AV130="","",'Data Checking'!AV130)</f>
        <v>etensions_sein_communaute presence_groupes_armes manque_patrouilles_regu</v>
      </c>
      <c r="AK130" s="1" t="str">
        <f>IF('Data Checking'!AW130="","",'Data Checking'!AW130)</f>
        <v>1</v>
      </c>
      <c r="AL130" s="1" t="str">
        <f>IF('Data Checking'!AX130="","",'Data Checking'!AX130)</f>
        <v>1</v>
      </c>
      <c r="AM130" s="1" t="str">
        <f>IF('Data Checking'!AY130="","",'Data Checking'!AY130)</f>
        <v>0</v>
      </c>
      <c r="AN130" s="1" t="str">
        <f>IF('Data Checking'!AZ130="","",'Data Checking'!AZ130)</f>
        <v>0</v>
      </c>
      <c r="AO130" s="1" t="str">
        <f>IF('Data Checking'!BA130="","",'Data Checking'!BA130)</f>
        <v>0</v>
      </c>
      <c r="AP130" s="1" t="str">
        <f>IF('Data Checking'!BB130="","",'Data Checking'!BB130)</f>
        <v>0</v>
      </c>
      <c r="AQ130" s="1" t="str">
        <f>IF('Data Checking'!BC130="","",'Data Checking'!BC130)</f>
        <v>0</v>
      </c>
      <c r="AR130" s="1" t="str">
        <f>IF('Data Checking'!BD130="","",'Data Checking'!BD130)</f>
        <v>0</v>
      </c>
      <c r="AS130" s="1" t="str">
        <f>IF('Data Checking'!BE130="","",'Data Checking'!BE130)</f>
        <v>1</v>
      </c>
      <c r="AT130" s="1" t="str">
        <f>IF('Data Checking'!BF130="","",'Data Checking'!BF130)</f>
        <v>0</v>
      </c>
      <c r="AU130" s="1" t="str">
        <f>IF('Data Checking'!BG130="","",'Data Checking'!BG130)</f>
        <v>0</v>
      </c>
      <c r="AV130" s="1" t="str">
        <f>IF('Data Checking'!BH130="","",'Data Checking'!BH130)</f>
        <v>0</v>
      </c>
      <c r="AW130" s="1" t="str">
        <f>IF('Data Checking'!BI130="","",'Data Checking'!BI130)</f>
        <v/>
      </c>
      <c r="AX130" s="1" t="str">
        <f>IF('Data Checking'!BJ130="","",'Data Checking'!BJ130)</f>
        <v>oui</v>
      </c>
      <c r="AY130" s="1" t="str">
        <f>IF('Data Checking'!BK130="","",'Data Checking'!BK130)</f>
        <v>attaques_ecoles_sante violences_physique_civils attaques_engins_explosifs vols_braquages</v>
      </c>
      <c r="AZ130" s="1" t="str">
        <f>IF('Data Checking'!BL130="","",'Data Checking'!BL130)</f>
        <v>0</v>
      </c>
      <c r="BA130" s="1" t="str">
        <f>IF('Data Checking'!BM130="","",'Data Checking'!BM130)</f>
        <v>0</v>
      </c>
      <c r="BB130" s="1" t="str">
        <f>IF('Data Checking'!BN130="","",'Data Checking'!BN130)</f>
        <v>0</v>
      </c>
      <c r="BC130" s="1" t="str">
        <f>IF('Data Checking'!BO130="","",'Data Checking'!BO130)</f>
        <v>1</v>
      </c>
      <c r="BD130" s="1" t="str">
        <f>IF('Data Checking'!BP130="","",'Data Checking'!BP130)</f>
        <v>1</v>
      </c>
      <c r="BE130" s="1" t="str">
        <f>IF('Data Checking'!BQ130="","",'Data Checking'!BQ130)</f>
        <v>0</v>
      </c>
      <c r="BF130" s="1" t="str">
        <f>IF('Data Checking'!BR130="","",'Data Checking'!BR130)</f>
        <v>0</v>
      </c>
      <c r="BG130" s="1" t="str">
        <f>IF('Data Checking'!BS130="","",'Data Checking'!BS130)</f>
        <v>1</v>
      </c>
      <c r="BH130" s="1" t="str">
        <f>IF('Data Checking'!BT130="","",'Data Checking'!BT130)</f>
        <v>0</v>
      </c>
      <c r="BI130" s="1" t="str">
        <f>IF('Data Checking'!BU130="","",'Data Checking'!BU130)</f>
        <v>0</v>
      </c>
      <c r="BJ130" s="1" t="str">
        <f>IF('Data Checking'!BV130="","",'Data Checking'!BV130)</f>
        <v>1</v>
      </c>
      <c r="BK130" s="1" t="str">
        <f>IF('Data Checking'!BW130="","",'Data Checking'!BW130)</f>
        <v>0</v>
      </c>
      <c r="BL130" s="1" t="str">
        <f>IF('Data Checking'!BX130="","",'Data Checking'!BX130)</f>
        <v>0</v>
      </c>
      <c r="BM130" s="1" t="str">
        <f>IF('Data Checking'!BY130="","",'Data Checking'!BY130)</f>
        <v>0</v>
      </c>
      <c r="BN130" s="1" t="str">
        <f>IF('Data Checking'!BZ130="","",'Data Checking'!BZ130)</f>
        <v/>
      </c>
      <c r="BO130" s="1" t="str">
        <f>IF('Data Checking'!CA130="","",'Data Checking'!CA130)</f>
        <v>bebes/bambins filles femmes_agees hommes_ages handicap_physique</v>
      </c>
      <c r="BP130" s="1">
        <f>IF('Data Checking'!CB130="","",'Data Checking'!CB130)</f>
        <v>1</v>
      </c>
      <c r="BQ130" s="1" t="str">
        <f>IF('Data Checking'!CC130="","",'Data Checking'!CC130)</f>
        <v>0</v>
      </c>
      <c r="BR130" s="1" t="str">
        <f>IF('Data Checking'!CD130="","",'Data Checking'!CD130)</f>
        <v>1</v>
      </c>
      <c r="BS130" s="1" t="str">
        <f>IF('Data Checking'!CE130="","",'Data Checking'!CE130)</f>
        <v>0</v>
      </c>
      <c r="BT130" s="1" t="str">
        <f>IF('Data Checking'!CF130="","",'Data Checking'!CF130)</f>
        <v>0</v>
      </c>
      <c r="BU130" s="1" t="str">
        <f>IF('Data Checking'!CG130="","",'Data Checking'!CG130)</f>
        <v>0</v>
      </c>
      <c r="BV130" s="1" t="str">
        <f>IF('Data Checking'!CH130="","",'Data Checking'!CH130)</f>
        <v>1</v>
      </c>
      <c r="BW130" s="1" t="str">
        <f>IF('Data Checking'!CI130="","",'Data Checking'!CI130)</f>
        <v>1</v>
      </c>
      <c r="BX130" s="1" t="str">
        <f>IF('Data Checking'!CJ130="","",'Data Checking'!CJ130)</f>
        <v>1</v>
      </c>
      <c r="BY130" s="1" t="str">
        <f>IF('Data Checking'!CK130="","",'Data Checking'!CK130)</f>
        <v>0</v>
      </c>
      <c r="BZ130" s="1" t="str">
        <f>IF('Data Checking'!CL130="","",'Data Checking'!CL130)</f>
        <v>0</v>
      </c>
      <c r="CA130" s="1" t="str">
        <f>IF('Data Checking'!CM130="","",'Data Checking'!CM130)</f>
        <v>0</v>
      </c>
      <c r="CB130" s="1" t="str">
        <f>IF('Data Checking'!CN130="","",'Data Checking'!CN130)</f>
        <v>0</v>
      </c>
      <c r="CC130" s="1" t="str">
        <f>IF('Data Checking'!CO130="","",'Data Checking'!CO130)</f>
        <v>0</v>
      </c>
      <c r="CD130" s="1" t="str">
        <f>IF('Data Checking'!CP130="","",'Data Checking'!CP130)</f>
        <v/>
      </c>
      <c r="CE130" s="1" t="str">
        <f>IF('Data Checking'!CQ130="","",'Data Checking'!CQ130)</f>
        <v>incidents_frequents</v>
      </c>
      <c r="CF130" s="1" t="str">
        <f>IF('Data Checking'!CR130="","",'Data Checking'!CR130)</f>
        <v/>
      </c>
      <c r="CG130" s="1" t="str">
        <f>IF('Data Checking'!CS130="","",'Data Checking'!CS130)</f>
        <v>4</v>
      </c>
      <c r="CH130" s="1" t="str">
        <f>IF('Data Checking'!CT130="","",'Data Checking'!CT130)</f>
        <v>augmente</v>
      </c>
      <c r="CI130" s="1" t="str">
        <f>IF('Data Checking'!CU130="","",'Data Checking'!CU130)</f>
        <v>non</v>
      </c>
      <c r="CJ130" s="1" t="str">
        <f>IF('Data Checking'!CV130="","",'Data Checking'!CV130)</f>
        <v/>
      </c>
      <c r="CK130" s="1" t="str">
        <f>IF('Data Checking'!CW130="","",'Data Checking'!CW130)</f>
        <v/>
      </c>
      <c r="CL130" s="1" t="str">
        <f>IF('Data Checking'!CX130="","",'Data Checking'!CX130)</f>
        <v/>
      </c>
      <c r="CM130" s="1" t="str">
        <f>IF('Data Checking'!CY130="","",'Data Checking'!CY130)</f>
        <v/>
      </c>
      <c r="CN130" s="1" t="str">
        <f>IF('Data Checking'!CZ130="","",'Data Checking'!CZ130)</f>
        <v/>
      </c>
      <c r="CO130" s="1" t="str">
        <f>IF('Data Checking'!DA130="","",'Data Checking'!DA130)</f>
        <v/>
      </c>
      <c r="CP130" s="1" t="str">
        <f>IF('Data Checking'!DB130="","",'Data Checking'!DB130)</f>
        <v/>
      </c>
      <c r="CQ130" s="1" t="str">
        <f>IF('Data Checking'!DC130="","",'Data Checking'!DC130)</f>
        <v/>
      </c>
      <c r="CR130" s="1" t="str">
        <f>IF('Data Checking'!DD130="","",'Data Checking'!DD130)</f>
        <v/>
      </c>
      <c r="CS130" s="1" t="str">
        <f>IF('Data Checking'!DE130="","",'Data Checking'!DE130)</f>
        <v/>
      </c>
      <c r="CT130" s="1" t="str">
        <f>IF('Data Checking'!DF130="","",'Data Checking'!DF130)</f>
        <v/>
      </c>
      <c r="CU130" s="1" t="str">
        <f>IF('Data Checking'!DG130="","",'Data Checking'!DG130)</f>
        <v/>
      </c>
      <c r="CV130" s="1" t="str">
        <f>IF('Data Checking'!DH130="","",'Data Checking'!DH130)</f>
        <v/>
      </c>
      <c r="CW130" s="1" t="str">
        <f>IF('Data Checking'!DI130="","",'Data Checking'!DI130)</f>
        <v/>
      </c>
      <c r="CX130" s="1" t="str">
        <f>IF('Data Checking'!DJ130="","",'Data Checking'!DJ130)</f>
        <v/>
      </c>
      <c r="CY130" s="1" t="str">
        <f>IF('Data Checking'!DK130="","",'Data Checking'!DK130)</f>
        <v/>
      </c>
      <c r="CZ130" s="1" t="str">
        <f>IF('Data Checking'!DL130="","",'Data Checking'!DL130)</f>
        <v/>
      </c>
      <c r="DA130" s="1" t="str">
        <f>IF('Data Checking'!DM130="","",'Data Checking'!DM130)</f>
        <v>non</v>
      </c>
      <c r="DB130" s="1" t="str">
        <f>IF('Data Checking'!DN130="","",'Data Checking'!DN130)</f>
        <v/>
      </c>
      <c r="DC130" s="1" t="str">
        <f>IF('Data Checking'!DO130="","",'Data Checking'!DO130)</f>
        <v/>
      </c>
      <c r="DD130" s="1" t="str">
        <f>IF('Data Checking'!DP130="","",'Data Checking'!DP130)</f>
        <v/>
      </c>
      <c r="DE130" s="1" t="str">
        <f>IF('Data Checking'!DQ130="","",'Data Checking'!DQ130)</f>
        <v/>
      </c>
      <c r="DF130" s="1" t="str">
        <f>IF('Data Checking'!DR130="","",'Data Checking'!DR130)</f>
        <v/>
      </c>
      <c r="DG130" s="1" t="str">
        <f>IF('Data Checking'!DS130="","",'Data Checking'!DS130)</f>
        <v/>
      </c>
      <c r="DH130" s="1" t="str">
        <f>IF('Data Checking'!DT130="","",'Data Checking'!DT130)</f>
        <v/>
      </c>
      <c r="DI130" s="1" t="str">
        <f>IF('Data Checking'!DU130="","",'Data Checking'!DU130)</f>
        <v/>
      </c>
      <c r="DJ130" s="1" t="str">
        <f>IF('Data Checking'!DV130="","",'Data Checking'!DV130)</f>
        <v/>
      </c>
      <c r="DK130" s="1" t="str">
        <f>IF('Data Checking'!DW130="","",'Data Checking'!DW130)</f>
        <v/>
      </c>
      <c r="DL130" s="1" t="str">
        <f>IF('Data Checking'!DX130="","",'Data Checking'!DX130)</f>
        <v/>
      </c>
      <c r="DM130" s="1" t="str">
        <f>IF('Data Checking'!DY130="","",'Data Checking'!DY130)</f>
        <v/>
      </c>
      <c r="DN130" s="1" t="str">
        <f>IF('Data Checking'!DZ130="","",'Data Checking'!DZ130)</f>
        <v/>
      </c>
      <c r="DO130" s="1" t="str">
        <f>IF('Data Checking'!EA130="","",'Data Checking'!EA130)</f>
        <v/>
      </c>
      <c r="DP130" s="1" t="str">
        <f>IF('Data Checking'!EB130="","",'Data Checking'!EB130)</f>
        <v/>
      </c>
      <c r="DQ130" s="1" t="str">
        <f>IF('Data Checking'!EC130="","",'Data Checking'!EC130)</f>
        <v/>
      </c>
      <c r="DR130" s="1" t="str">
        <f>IF('Data Checking'!ED130="","",'Data Checking'!ED130)</f>
        <v/>
      </c>
      <c r="DS130" s="1" t="str">
        <f>IF('Data Checking'!EE130="","",'Data Checking'!EE130)</f>
        <v/>
      </c>
      <c r="DT130" s="1" t="str">
        <f>IF('Data Checking'!EF130="","",'Data Checking'!EF130)</f>
        <v/>
      </c>
      <c r="DU130" s="1" t="str">
        <f>IF('Data Checking'!EG130="","",'Data Checking'!EG130)</f>
        <v/>
      </c>
      <c r="DV130" s="1" t="str">
        <f>IF('Data Checking'!EH130="","",'Data Checking'!EH130)</f>
        <v/>
      </c>
      <c r="DW130" s="1" t="str">
        <f>IF('Data Checking'!EI130="","",'Data Checking'!EI130)</f>
        <v/>
      </c>
      <c r="DX130" s="1" t="str">
        <f>IF('Data Checking'!EJ130="","",'Data Checking'!EJ130)</f>
        <v/>
      </c>
      <c r="DY130" s="1" t="str">
        <f>IF('Data Checking'!EK130="","",'Data Checking'!EK130)</f>
        <v/>
      </c>
      <c r="DZ130" s="1" t="str">
        <f>IF('Data Checking'!EL130="","",'Data Checking'!EL130)</f>
        <v/>
      </c>
      <c r="EA130" s="1" t="str">
        <f>IF('Data Checking'!EM130="","",'Data Checking'!EM130)</f>
        <v/>
      </c>
      <c r="EB130" s="1" t="str">
        <f>IF('Data Checking'!EN130="","",'Data Checking'!EN130)</f>
        <v/>
      </c>
      <c r="EC130" s="1" t="str">
        <f>IF('Data Checking'!EO130="","",'Data Checking'!EO130)</f>
        <v/>
      </c>
      <c r="ED130" s="1" t="str">
        <f>IF('Data Checking'!EP130="","",'Data Checking'!EP130)</f>
        <v/>
      </c>
      <c r="EE130" s="1" t="str">
        <f>IF('Data Checking'!EQ130="","",'Data Checking'!EQ130)</f>
        <v/>
      </c>
      <c r="EF130" s="1" t="str">
        <f>IF('Data Checking'!ER130="","",'Data Checking'!ER130)</f>
        <v>chef_village famille_amis differents_comites_villageois</v>
      </c>
      <c r="EG130" s="1" t="str">
        <f>IF('Data Checking'!ES130="","",'Data Checking'!ES130)</f>
        <v>0</v>
      </c>
      <c r="EH130" s="1" t="str">
        <f>IF('Data Checking'!ET130="","",'Data Checking'!ET130)</f>
        <v>0</v>
      </c>
      <c r="EI130" s="1" t="str">
        <f>IF('Data Checking'!EU130="","",'Data Checking'!EU130)</f>
        <v>0</v>
      </c>
      <c r="EJ130" s="1" t="str">
        <f>IF('Data Checking'!EV130="","",'Data Checking'!EV130)</f>
        <v>0</v>
      </c>
      <c r="EK130" s="1" t="str">
        <f>IF('Data Checking'!EW130="","",'Data Checking'!EW130)</f>
        <v>1</v>
      </c>
      <c r="EL130" s="1" t="str">
        <f>IF('Data Checking'!EX130="","",'Data Checking'!EX130)</f>
        <v>1</v>
      </c>
      <c r="EM130" s="1" t="str">
        <f>IF('Data Checking'!EY130="","",'Data Checking'!EY130)</f>
        <v>0</v>
      </c>
      <c r="EN130" s="1" t="str">
        <f>IF('Data Checking'!EZ130="","",'Data Checking'!EZ130)</f>
        <v>0</v>
      </c>
      <c r="EO130" s="1" t="str">
        <f>IF('Data Checking'!FA130="","",'Data Checking'!FA130)</f>
        <v>1</v>
      </c>
      <c r="EP130" s="1" t="str">
        <f>IF('Data Checking'!FB130="","",'Data Checking'!FB130)</f>
        <v>0</v>
      </c>
      <c r="EQ130" s="1" t="str">
        <f>IF('Data Checking'!FC130="","",'Data Checking'!FC130)</f>
        <v>0</v>
      </c>
      <c r="ER130" s="1" t="str">
        <f>IF('Data Checking'!FD130="","",'Data Checking'!FD130)</f>
        <v>0</v>
      </c>
      <c r="ES130" s="1" t="str">
        <f>IF('Data Checking'!FE130="","",'Data Checking'!FE130)</f>
        <v>0</v>
      </c>
      <c r="ET130" s="1" t="str">
        <f>IF('Data Checking'!FF130="","",'Data Checking'!FF130)</f>
        <v>0</v>
      </c>
      <c r="EU130" s="1" t="str">
        <f>IF('Data Checking'!FG130="","",'Data Checking'!FG130)</f>
        <v/>
      </c>
      <c r="EV130" s="1" t="str">
        <f>IF('Data Checking'!FH130="","",'Data Checking'!FH130)</f>
        <v>contact_direct</v>
      </c>
      <c r="EW130" s="1" t="str">
        <f>IF('Data Checking'!FI130="","",'Data Checking'!FI130)</f>
        <v>1</v>
      </c>
      <c r="EX130" s="1" t="str">
        <f>IF('Data Checking'!FJ130="","",'Data Checking'!FJ130)</f>
        <v>0</v>
      </c>
      <c r="EY130" s="1" t="str">
        <f>IF('Data Checking'!FK130="","",'Data Checking'!FK130)</f>
        <v>0</v>
      </c>
      <c r="EZ130" s="1" t="str">
        <f>IF('Data Checking'!FL130="","",'Data Checking'!FL130)</f>
        <v>0</v>
      </c>
      <c r="FA130" s="1" t="str">
        <f>IF('Data Checking'!FM130="","",'Data Checking'!FM130)</f>
        <v>0</v>
      </c>
      <c r="FB130" s="1" t="str">
        <f>IF('Data Checking'!FN130="","",'Data Checking'!FN130)</f>
        <v>0</v>
      </c>
      <c r="FC130" s="1" t="str">
        <f>IF('Data Checking'!FO130="","",'Data Checking'!FO130)</f>
        <v>0</v>
      </c>
      <c r="FD130" s="1" t="str">
        <f>IF('Data Checking'!FP130="","",'Data Checking'!FP130)</f>
        <v>0</v>
      </c>
      <c r="FE130" s="1" t="str">
        <f>IF('Data Checking'!FQ130="","",'Data Checking'!FQ130)</f>
        <v/>
      </c>
      <c r="FF130" s="1" t="str">
        <f>IF('Data Checking'!FR130="","",'Data Checking'!FR130)</f>
        <v>oui_majorite</v>
      </c>
      <c r="FG130" s="1" t="str">
        <f>IF('Data Checking'!FS130="","",'Data Checking'!FS130)</f>
        <v>situation_eau situation_secu situation_sante</v>
      </c>
      <c r="FH130" s="1" t="str">
        <f>IF('Data Checking'!FT130="","",'Data Checking'!FT130)</f>
        <v>1</v>
      </c>
      <c r="FI130" s="1" t="str">
        <f>IF('Data Checking'!FU130="","",'Data Checking'!FU130)</f>
        <v>0</v>
      </c>
      <c r="FJ130" s="1" t="str">
        <f>IF('Data Checking'!FV130="","",'Data Checking'!FV130)</f>
        <v>1</v>
      </c>
      <c r="FK130" s="1" t="str">
        <f>IF('Data Checking'!FW130="","",'Data Checking'!FW130)</f>
        <v>1</v>
      </c>
      <c r="FL130" s="1" t="str">
        <f>IF('Data Checking'!FX130="","",'Data Checking'!FX130)</f>
        <v>0</v>
      </c>
      <c r="FM130" s="1" t="str">
        <f>IF('Data Checking'!FY130="","",'Data Checking'!FY130)</f>
        <v>0</v>
      </c>
      <c r="FN130" s="1" t="str">
        <f>IF('Data Checking'!FZ130="","",'Data Checking'!FZ130)</f>
        <v>0</v>
      </c>
      <c r="FO130" s="1" t="str">
        <f>IF('Data Checking'!GA130="","",'Data Checking'!GA130)</f>
        <v>0</v>
      </c>
      <c r="FP130" s="1" t="str">
        <f>IF('Data Checking'!GB130="","",'Data Checking'!GB130)</f>
        <v>0</v>
      </c>
      <c r="FQ130" s="1" t="str">
        <f>IF('Data Checking'!GC130="","",'Data Checking'!GC130)</f>
        <v>0</v>
      </c>
      <c r="FR130" s="1" t="str">
        <f>IF('Data Checking'!GD130="","",'Data Checking'!GD130)</f>
        <v>0</v>
      </c>
      <c r="FS130" s="1" t="str">
        <f>IF('Data Checking'!GE130="","",'Data Checking'!GE130)</f>
        <v/>
      </c>
      <c r="FT130" s="1" t="str">
        <f>IF('Data Checking'!GF130="","",'Data Checking'!GF130)</f>
        <v>oui_moitie</v>
      </c>
      <c r="FU130" s="1" t="str">
        <f>IF('Data Checking'!GG130="","",'Data Checking'!GG130)</f>
        <v>situation_secu situation_eau situation_sante</v>
      </c>
      <c r="FV130" s="1" t="str">
        <f>IF('Data Checking'!GH130="","",'Data Checking'!GH130)</f>
        <v>1</v>
      </c>
      <c r="FW130" s="1" t="str">
        <f>IF('Data Checking'!GI130="","",'Data Checking'!GI130)</f>
        <v>0</v>
      </c>
      <c r="FX130" s="1" t="str">
        <f>IF('Data Checking'!GJ130="","",'Data Checking'!GJ130)</f>
        <v>1</v>
      </c>
      <c r="FY130" s="1" t="str">
        <f>IF('Data Checking'!GK130="","",'Data Checking'!GK130)</f>
        <v>1</v>
      </c>
      <c r="FZ130" s="1" t="str">
        <f>IF('Data Checking'!GL130="","",'Data Checking'!GL130)</f>
        <v>0</v>
      </c>
      <c r="GA130" s="1" t="str">
        <f>IF('Data Checking'!GM130="","",'Data Checking'!GM130)</f>
        <v>0</v>
      </c>
      <c r="GB130" s="1" t="str">
        <f>IF('Data Checking'!GN130="","",'Data Checking'!GN130)</f>
        <v>0</v>
      </c>
      <c r="GC130" s="1" t="str">
        <f>IF('Data Checking'!GO130="","",'Data Checking'!GO130)</f>
        <v>0</v>
      </c>
      <c r="GD130" s="1" t="str">
        <f>IF('Data Checking'!GP130="","",'Data Checking'!GP130)</f>
        <v>0</v>
      </c>
      <c r="GE130" s="1" t="str">
        <f>IF('Data Checking'!GQ130="","",'Data Checking'!GQ130)</f>
        <v/>
      </c>
      <c r="GF130" s="1" t="str">
        <f>IF('Data Checking'!GR130="","",'Data Checking'!GR130)</f>
        <v>oui_moitie</v>
      </c>
      <c r="GG130" s="1" t="str">
        <f>IF('Data Checking'!GS130="","",'Data Checking'!GS130)</f>
        <v>dates_distribution lieux_distribution procedure_distribution</v>
      </c>
      <c r="GH130" s="1" t="str">
        <f>IF('Data Checking'!GT130="","",'Data Checking'!GT130)</f>
        <v>0</v>
      </c>
      <c r="GI130" s="1" t="str">
        <f>IF('Data Checking'!GU130="","",'Data Checking'!GU130)</f>
        <v>1</v>
      </c>
      <c r="GJ130" s="1" t="str">
        <f>IF('Data Checking'!GV130="","",'Data Checking'!GV130)</f>
        <v>1</v>
      </c>
      <c r="GK130" s="1" t="str">
        <f>IF('Data Checking'!GW130="","",'Data Checking'!GW130)</f>
        <v>0</v>
      </c>
      <c r="GL130" s="1" t="str">
        <f>IF('Data Checking'!GX130="","",'Data Checking'!GX130)</f>
        <v>0</v>
      </c>
      <c r="GM130" s="1" t="str">
        <f>IF('Data Checking'!GY130="","",'Data Checking'!GY130)</f>
        <v>1</v>
      </c>
      <c r="GN130" s="1" t="str">
        <f>IF('Data Checking'!GZ130="","",'Data Checking'!GZ130)</f>
        <v>0</v>
      </c>
      <c r="GO130" s="1" t="str">
        <f>IF('Data Checking'!HA130="","",'Data Checking'!HA130)</f>
        <v>0</v>
      </c>
      <c r="GP130" s="1" t="str">
        <f>IF('Data Checking'!HB130="","",'Data Checking'!HB130)</f>
        <v/>
      </c>
      <c r="GQ130" s="1" t="str">
        <f>IF('Data Checking'!HC130="","",'Data Checking'!HC130)</f>
        <v>chef_village famille_amis differents_comites_villageois</v>
      </c>
      <c r="GR130" s="1" t="str">
        <f>IF('Data Checking'!HD130="","",'Data Checking'!HD130)</f>
        <v>0</v>
      </c>
      <c r="GS130" s="1" t="str">
        <f>IF('Data Checking'!HE130="","",'Data Checking'!HE130)</f>
        <v>0</v>
      </c>
      <c r="GT130" s="1" t="str">
        <f>IF('Data Checking'!HF130="","",'Data Checking'!HF130)</f>
        <v>0</v>
      </c>
      <c r="GU130" s="1" t="str">
        <f>IF('Data Checking'!HG130="","",'Data Checking'!HG130)</f>
        <v>0</v>
      </c>
      <c r="GV130" s="1" t="str">
        <f>IF('Data Checking'!HH130="","",'Data Checking'!HH130)</f>
        <v>1</v>
      </c>
      <c r="GW130" s="1" t="str">
        <f>IF('Data Checking'!HI130="","",'Data Checking'!HI130)</f>
        <v>1</v>
      </c>
      <c r="GX130" s="1" t="str">
        <f>IF('Data Checking'!HJ130="","",'Data Checking'!HJ130)</f>
        <v>0</v>
      </c>
      <c r="GY130" s="1" t="str">
        <f>IF('Data Checking'!HK130="","",'Data Checking'!HK130)</f>
        <v>0</v>
      </c>
      <c r="GZ130" s="1" t="str">
        <f>IF('Data Checking'!HL130="","",'Data Checking'!HL130)</f>
        <v>1</v>
      </c>
      <c r="HA130" s="1" t="str">
        <f>IF('Data Checking'!HM130="","",'Data Checking'!HM130)</f>
        <v>0</v>
      </c>
      <c r="HB130" s="1" t="str">
        <f>IF('Data Checking'!HN130="","",'Data Checking'!HN130)</f>
        <v>0</v>
      </c>
      <c r="HC130" s="1" t="str">
        <f>IF('Data Checking'!HO130="","",'Data Checking'!HO130)</f>
        <v>0</v>
      </c>
      <c r="HD130" s="1" t="str">
        <f>IF('Data Checking'!HP130="","",'Data Checking'!HP130)</f>
        <v>0</v>
      </c>
      <c r="HE130" s="1" t="str">
        <f>IF('Data Checking'!HQ130="","",'Data Checking'!HQ130)</f>
        <v>0</v>
      </c>
      <c r="HF130" s="1" t="str">
        <f>IF('Data Checking'!HR130="","",'Data Checking'!HR130)</f>
        <v/>
      </c>
      <c r="HG130" s="1" t="str">
        <f>IF('Data Checking'!HS130="","",'Data Checking'!HS130)</f>
        <v/>
      </c>
      <c r="HH130" s="1" t="str">
        <f>IF('Data Checking'!HT130="","",'Data Checking'!HT130)</f>
        <v>enfants filles femmes_agees hommes_ages handicap_physique</v>
      </c>
      <c r="HI130" s="1" t="str">
        <f>IF('Data Checking'!HU130="","",'Data Checking'!HU130)</f>
        <v>0</v>
      </c>
      <c r="HJ130" s="1" t="str">
        <f>IF('Data Checking'!HV130="","",'Data Checking'!HV130)</f>
        <v>1</v>
      </c>
      <c r="HK130" s="1" t="str">
        <f>IF('Data Checking'!HW130="","",'Data Checking'!HW130)</f>
        <v>1</v>
      </c>
      <c r="HL130" s="1" t="str">
        <f>IF('Data Checking'!HX130="","",'Data Checking'!HX130)</f>
        <v>0</v>
      </c>
      <c r="HM130" s="1" t="str">
        <f>IF('Data Checking'!HY130="","",'Data Checking'!HY130)</f>
        <v>0</v>
      </c>
      <c r="HN130" s="1" t="str">
        <f>IF('Data Checking'!HZ130="","",'Data Checking'!HZ130)</f>
        <v>0</v>
      </c>
      <c r="HO130" s="1" t="str">
        <f>IF('Data Checking'!IA130="","",'Data Checking'!IA130)</f>
        <v>1</v>
      </c>
      <c r="HP130" s="1" t="str">
        <f>IF('Data Checking'!IB130="","",'Data Checking'!IB130)</f>
        <v>1</v>
      </c>
      <c r="HQ130" s="1" t="str">
        <f>IF('Data Checking'!IC130="","",'Data Checking'!IC130)</f>
        <v>1</v>
      </c>
      <c r="HR130" s="1" t="str">
        <f>IF('Data Checking'!ID130="","",'Data Checking'!ID130)</f>
        <v>0</v>
      </c>
      <c r="HS130" s="1" t="str">
        <f>IF('Data Checking'!IE130="","",'Data Checking'!IE130)</f>
        <v>0</v>
      </c>
      <c r="HT130" s="1" t="str">
        <f>IF('Data Checking'!IF130="","",'Data Checking'!IF130)</f>
        <v>0</v>
      </c>
      <c r="HU130" s="1" t="str">
        <f>IF('Data Checking'!IG130="","",'Data Checking'!IG130)</f>
        <v>0</v>
      </c>
      <c r="HV130" s="1" t="str">
        <f>IF('Data Checking'!IH130="","",'Data Checking'!IH130)</f>
        <v>0</v>
      </c>
      <c r="HW130" s="1" t="str">
        <f>IF('Data Checking'!II130="","",'Data Checking'!II130)</f>
        <v/>
      </c>
      <c r="HX130" s="1" t="str">
        <f>IF('Data Checking'!IJ130="","",'Data Checking'!IJ130)</f>
        <v/>
      </c>
      <c r="HY130" s="1" t="str">
        <f>IF('Data Checking'!IK130="","",'Data Checking'!IK130)</f>
        <v>oui_minorite</v>
      </c>
      <c r="HZ130" s="1" t="str">
        <f>IF('Data Checking'!IL130="","",'Data Checking'!IL130)</f>
        <v>agressions_sexuelle aggressions_physiques mariage_force_precoce</v>
      </c>
      <c r="IA130" s="1" t="str">
        <f>IF('Data Checking'!IM130="","",'Data Checking'!IM130)</f>
        <v>0</v>
      </c>
      <c r="IB130" s="1" t="str">
        <f>IF('Data Checking'!IN130="","",'Data Checking'!IN130)</f>
        <v>1</v>
      </c>
      <c r="IC130" s="1" t="str">
        <f>IF('Data Checking'!IO130="","",'Data Checking'!IO130)</f>
        <v>1</v>
      </c>
      <c r="ID130" s="1" t="str">
        <f>IF('Data Checking'!IP130="","",'Data Checking'!IP130)</f>
        <v>0</v>
      </c>
      <c r="IE130" s="1" t="str">
        <f>IF('Data Checking'!IQ130="","",'Data Checking'!IQ130)</f>
        <v>0</v>
      </c>
      <c r="IF130" s="1" t="str">
        <f>IF('Data Checking'!IR130="","",'Data Checking'!IR130)</f>
        <v>1</v>
      </c>
      <c r="IG130" s="1" t="str">
        <f>IF('Data Checking'!IS130="","",'Data Checking'!IS130)</f>
        <v>0</v>
      </c>
      <c r="IH130" s="1" t="str">
        <f>IF('Data Checking'!IT130="","",'Data Checking'!IT130)</f>
        <v>0</v>
      </c>
      <c r="II130" s="1" t="str">
        <f>IF('Data Checking'!IU130="","",'Data Checking'!IU130)</f>
        <v>0</v>
      </c>
      <c r="IJ130" s="1" t="str">
        <f>IF('Data Checking'!IV130="","",'Data Checking'!IV130)</f>
        <v>0</v>
      </c>
      <c r="IK130" s="1" t="str">
        <f>IF('Data Checking'!IW130="","",'Data Checking'!IW130)</f>
        <v>0</v>
      </c>
      <c r="IL130" s="1" t="str">
        <f>IF('Data Checking'!IX130="","",'Data Checking'!IX130)</f>
        <v/>
      </c>
      <c r="IM130" s="1" t="str">
        <f>IF('Data Checking'!IY130="","",'Data Checking'!IY130)</f>
        <v>non</v>
      </c>
      <c r="IN130" s="1" t="str">
        <f>IF('Data Checking'!IZ130="","",'Data Checking'!IZ130)</f>
        <v/>
      </c>
      <c r="IO130" s="1" t="str">
        <f>IF('Data Checking'!JA130="","",'Data Checking'!JA130)</f>
        <v/>
      </c>
      <c r="IP130" s="1" t="str">
        <f>IF('Data Checking'!JB130="","",'Data Checking'!JB130)</f>
        <v>non</v>
      </c>
      <c r="IQ130" s="1" t="str">
        <f>IF('Data Checking'!JC130="","",'Data Checking'!JC130)</f>
        <v>perte_doc_legale manque_moyens_financiers longs_delails_attente</v>
      </c>
      <c r="IR130" s="1" t="str">
        <f>IF('Data Checking'!JD130="","",'Data Checking'!JD130)</f>
        <v>0</v>
      </c>
      <c r="IS130" s="1" t="str">
        <f>IF('Data Checking'!JE130="","",'Data Checking'!JE130)</f>
        <v>1</v>
      </c>
      <c r="IT130" s="1" t="str">
        <f>IF('Data Checking'!JF130="","",'Data Checking'!JF130)</f>
        <v>0</v>
      </c>
      <c r="IU130" s="1" t="str">
        <f>IF('Data Checking'!JG130="","",'Data Checking'!JG130)</f>
        <v>0</v>
      </c>
      <c r="IV130" s="1" t="str">
        <f>IF('Data Checking'!JH130="","",'Data Checking'!JH130)</f>
        <v>0</v>
      </c>
      <c r="IW130" s="1" t="str">
        <f>IF('Data Checking'!JI130="","",'Data Checking'!JI130)</f>
        <v>1</v>
      </c>
      <c r="IX130" s="1" t="str">
        <f>IF('Data Checking'!JJ130="","",'Data Checking'!JJ130)</f>
        <v>0</v>
      </c>
      <c r="IY130" s="1" t="str">
        <f>IF('Data Checking'!JK130="","",'Data Checking'!JK130)</f>
        <v>1</v>
      </c>
      <c r="IZ130" s="1" t="str">
        <f>IF('Data Checking'!JL130="","",'Data Checking'!JL130)</f>
        <v>0</v>
      </c>
      <c r="JA130" s="1" t="str">
        <f>IF('Data Checking'!JM130="","",'Data Checking'!JM130)</f>
        <v>0</v>
      </c>
      <c r="JB130" s="1" t="str">
        <f>IF('Data Checking'!JN130="","",'Data Checking'!JN130)</f>
        <v>0</v>
      </c>
      <c r="JC130" s="1" t="str">
        <f>IF('Data Checking'!JO130="","",'Data Checking'!JO130)</f>
        <v/>
      </c>
      <c r="JD130" s="1" t="str">
        <f>IF('Data Checking'!JP130="","",'Data Checking'!JP130)</f>
        <v>enfants garçons hommes</v>
      </c>
      <c r="JE130" s="1" t="str">
        <f>IF('Data Checking'!JQ130="","",'Data Checking'!JQ130)</f>
        <v>0</v>
      </c>
      <c r="JF130" s="1" t="str">
        <f>IF('Data Checking'!JR130="","",'Data Checking'!JR130)</f>
        <v>1</v>
      </c>
      <c r="JG130" s="1" t="str">
        <f>IF('Data Checking'!JS130="","",'Data Checking'!JS130)</f>
        <v>0</v>
      </c>
      <c r="JH130" s="1" t="str">
        <f>IF('Data Checking'!JT130="","",'Data Checking'!JT130)</f>
        <v>1</v>
      </c>
      <c r="JI130" s="1" t="str">
        <f>IF('Data Checking'!JU130="","",'Data Checking'!JU130)</f>
        <v>0</v>
      </c>
      <c r="JJ130" s="1" t="str">
        <f>IF('Data Checking'!JV130="","",'Data Checking'!JV130)</f>
        <v>1</v>
      </c>
      <c r="JK130" s="1" t="str">
        <f>IF('Data Checking'!JW130="","",'Data Checking'!JW130)</f>
        <v>0</v>
      </c>
      <c r="JL130" s="1" t="str">
        <f>IF('Data Checking'!JX130="","",'Data Checking'!JX130)</f>
        <v>0</v>
      </c>
      <c r="JM130" s="1" t="str">
        <f>IF('Data Checking'!JY130="","",'Data Checking'!JY130)</f>
        <v>0</v>
      </c>
      <c r="JN130" s="1" t="str">
        <f>IF('Data Checking'!JZ130="","",'Data Checking'!JZ130)</f>
        <v>0</v>
      </c>
      <c r="JO130" s="1" t="str">
        <f>IF('Data Checking'!KA130="","",'Data Checking'!KA130)</f>
        <v>0</v>
      </c>
      <c r="JP130" s="1" t="str">
        <f>IF('Data Checking'!KB130="","",'Data Checking'!KB130)</f>
        <v>0</v>
      </c>
      <c r="JQ130" s="1" t="str">
        <f>IF('Data Checking'!KC130="","",'Data Checking'!KC130)</f>
        <v>0</v>
      </c>
      <c r="JR130" s="1" t="str">
        <f>IF('Data Checking'!KD130="","",'Data Checking'!KD130)</f>
        <v>0</v>
      </c>
      <c r="JS130" s="1" t="str">
        <f>IF('Data Checking'!KE130="","",'Data Checking'!KE130)</f>
        <v/>
      </c>
      <c r="JT130" s="1" t="str">
        <f>IF('Data Checking'!KF130="","",'Data Checking'!KF130)</f>
        <v>dfficultes_travail difficultes_circulation_mvts difficultes_acces</v>
      </c>
      <c r="JU130" s="1" t="str">
        <f>IF('Data Checking'!KG130="","",'Data Checking'!KG130)</f>
        <v>1</v>
      </c>
      <c r="JV130" s="1" t="str">
        <f>IF('Data Checking'!KH130="","",'Data Checking'!KH130)</f>
        <v>1</v>
      </c>
      <c r="JW130" s="1" t="str">
        <f>IF('Data Checking'!KI130="","",'Data Checking'!KI130)</f>
        <v>1</v>
      </c>
      <c r="JX130" s="1" t="str">
        <f>IF('Data Checking'!KJ130="","",'Data Checking'!KJ130)</f>
        <v>0</v>
      </c>
      <c r="JY130" s="1" t="str">
        <f>IF('Data Checking'!KK130="","",'Data Checking'!KK130)</f>
        <v>0</v>
      </c>
      <c r="JZ130" s="1" t="str">
        <f>IF('Data Checking'!KL130="","",'Data Checking'!KL130)</f>
        <v>0</v>
      </c>
      <c r="KA130" s="1" t="str">
        <f>IF('Data Checking'!KM130="","",'Data Checking'!KM130)</f>
        <v/>
      </c>
      <c r="KB130" s="1" t="str">
        <f>IF('Data Checking'!KN130="","",'Data Checking'!KN130)</f>
        <v/>
      </c>
      <c r="KC130" s="1" t="str">
        <f>IF('Data Checking'!KO130="","",'Data Checking'!KO130)</f>
        <v>oui_moitie</v>
      </c>
      <c r="KD130" s="1" t="str">
        <f>IF('Data Checking'!KP130="","",'Data Checking'!KP130)</f>
        <v>longs_delais_attente manque_moyens_fin ne_savent_pas_ou_enreg</v>
      </c>
      <c r="KE130" s="1" t="str">
        <f>IF('Data Checking'!KQ130="","",'Data Checking'!KQ130)</f>
        <v>1</v>
      </c>
      <c r="KF130" s="1" t="str">
        <f>IF('Data Checking'!KR130="","",'Data Checking'!KR130)</f>
        <v>1</v>
      </c>
      <c r="KG130" s="1" t="str">
        <f>IF('Data Checking'!KS130="","",'Data Checking'!KS130)</f>
        <v>0</v>
      </c>
      <c r="KH130" s="1" t="str">
        <f>IF('Data Checking'!KT130="","",'Data Checking'!KT130)</f>
        <v>0</v>
      </c>
      <c r="KI130" s="1" t="str">
        <f>IF('Data Checking'!KU130="","",'Data Checking'!KU130)</f>
        <v>1</v>
      </c>
      <c r="KJ130" s="1" t="str">
        <f>IF('Data Checking'!KV130="","",'Data Checking'!KV130)</f>
        <v>0</v>
      </c>
      <c r="KK130" s="1" t="str">
        <f>IF('Data Checking'!KW130="","",'Data Checking'!KW130)</f>
        <v>0</v>
      </c>
      <c r="KL130" s="1" t="str">
        <f>IF('Data Checking'!KX130="","",'Data Checking'!KX130)</f>
        <v>0</v>
      </c>
      <c r="KM130" s="1" t="str">
        <f>IF('Data Checking'!KY130="","",'Data Checking'!KY130)</f>
        <v>0</v>
      </c>
      <c r="KN130" s="1" t="str">
        <f>IF('Data Checking'!KZ130="","",'Data Checking'!KZ130)</f>
        <v/>
      </c>
      <c r="KO130" s="1" t="str">
        <f>IF('Data Checking'!LA130="","",'Data Checking'!LA130)</f>
        <v/>
      </c>
      <c r="KP130" s="1" t="str">
        <f>IF('Data Checking'!LB130="","",'Data Checking'!LB130)</f>
        <v>bien_alimentaires acces_services acces_agr</v>
      </c>
      <c r="KQ130" s="1" t="str">
        <f>IF('Data Checking'!LC130="","",'Data Checking'!LC130)</f>
        <v>1</v>
      </c>
      <c r="KR130" s="1" t="str">
        <f>IF('Data Checking'!LD130="","",'Data Checking'!LD130)</f>
        <v>0</v>
      </c>
      <c r="KS130" s="1" t="str">
        <f>IF('Data Checking'!LE130="","",'Data Checking'!LE130)</f>
        <v>0</v>
      </c>
      <c r="KT130" s="1" t="str">
        <f>IF('Data Checking'!LF130="","",'Data Checking'!LF130)</f>
        <v>0</v>
      </c>
      <c r="KU130" s="1" t="str">
        <f>IF('Data Checking'!LG130="","",'Data Checking'!LG130)</f>
        <v>0</v>
      </c>
      <c r="KV130" s="1" t="str">
        <f>IF('Data Checking'!LH130="","",'Data Checking'!LH130)</f>
        <v>0</v>
      </c>
      <c r="KW130" s="1" t="str">
        <f>IF('Data Checking'!LI130="","",'Data Checking'!LI130)</f>
        <v>0</v>
      </c>
      <c r="KX130" s="1" t="str">
        <f>IF('Data Checking'!LJ130="","",'Data Checking'!LJ130)</f>
        <v>1</v>
      </c>
      <c r="KY130" s="1" t="str">
        <f>IF('Data Checking'!LK130="","",'Data Checking'!LK130)</f>
        <v>0</v>
      </c>
      <c r="KZ130" s="1" t="str">
        <f>IF('Data Checking'!LL130="","",'Data Checking'!LL130)</f>
        <v>1</v>
      </c>
      <c r="LA130" s="1" t="str">
        <f>IF('Data Checking'!LM130="","",'Data Checking'!LM130)</f>
        <v>0</v>
      </c>
      <c r="LB130" s="1" t="str">
        <f>IF('Data Checking'!LN130="","",'Data Checking'!LN130)</f>
        <v>0</v>
      </c>
      <c r="LC130" s="1" t="str">
        <f>IF('Data Checking'!LO130="","",'Data Checking'!LO130)</f>
        <v>0</v>
      </c>
      <c r="LD130" s="1" t="str">
        <f>IF('Data Checking'!LP130="","",'Data Checking'!LP130)</f>
        <v>0</v>
      </c>
      <c r="LE130" s="1" t="str">
        <f>IF('Data Checking'!LQ130="","",'Data Checking'!LQ130)</f>
        <v>0</v>
      </c>
      <c r="LF130" s="1" t="str">
        <f>IF('Data Checking'!LR130="","",'Data Checking'!LR130)</f>
        <v>0</v>
      </c>
      <c r="LG130" s="1" t="str">
        <f>IF('Data Checking'!LS130="","",'Data Checking'!LS130)</f>
        <v>0</v>
      </c>
      <c r="LH130" s="1" t="str">
        <f>IF('Data Checking'!LT130="","",'Data Checking'!LT130)</f>
        <v/>
      </c>
      <c r="LI130" s="1" t="str">
        <f>IF('Data Checking'!LU130="","",'Data Checking'!LU130)</f>
        <v>oui_minorite</v>
      </c>
      <c r="LJ130" s="1" t="str">
        <f>IF('Data Checking'!LV130="","",'Data Checking'!LV130)</f>
        <v>sante eau protection</v>
      </c>
      <c r="LK130" s="1" t="str">
        <f>IF('Data Checking'!LW130="","",'Data Checking'!LW130)</f>
        <v>1</v>
      </c>
      <c r="LL130" s="1" t="str">
        <f>IF('Data Checking'!LX130="","",'Data Checking'!LX130)</f>
        <v>1</v>
      </c>
      <c r="LM130" s="1" t="str">
        <f>IF('Data Checking'!LY130="","",'Data Checking'!LY130)</f>
        <v>0</v>
      </c>
      <c r="LN130" s="1" t="str">
        <f>IF('Data Checking'!LZ130="","",'Data Checking'!LZ130)</f>
        <v>0</v>
      </c>
      <c r="LO130" s="1" t="str">
        <f>IF('Data Checking'!MA130="","",'Data Checking'!MA130)</f>
        <v>0</v>
      </c>
      <c r="LP130" s="1" t="str">
        <f>IF('Data Checking'!MB130="","",'Data Checking'!MB130)</f>
        <v>1</v>
      </c>
      <c r="LQ130" s="1" t="str">
        <f>IF('Data Checking'!MC130="","",'Data Checking'!MC130)</f>
        <v>0</v>
      </c>
      <c r="LR130" s="1" t="str">
        <f>IF('Data Checking'!MD130="","",'Data Checking'!MD130)</f>
        <v>0</v>
      </c>
      <c r="LS130" s="1" t="str">
        <f>IF('Data Checking'!ME130="","",'Data Checking'!ME130)</f>
        <v/>
      </c>
      <c r="LT130" s="1" t="str">
        <f>IF('Data Checking'!MF130="","",'Data Checking'!MF130)</f>
        <v>manque_moyens_financiers manque_information insecurite</v>
      </c>
      <c r="LU130" s="1" t="str">
        <f>IF('Data Checking'!MG130="","",'Data Checking'!MG130)</f>
        <v>0</v>
      </c>
      <c r="LV130" s="1" t="str">
        <f>IF('Data Checking'!MH130="","",'Data Checking'!MH130)</f>
        <v>0</v>
      </c>
      <c r="LW130" s="1" t="str">
        <f>IF('Data Checking'!MI130="","",'Data Checking'!MI130)</f>
        <v>1</v>
      </c>
      <c r="LX130" s="1" t="str">
        <f>IF('Data Checking'!MJ130="","",'Data Checking'!MJ130)</f>
        <v>0</v>
      </c>
      <c r="LY130" s="1" t="str">
        <f>IF('Data Checking'!MK130="","",'Data Checking'!MK130)</f>
        <v>0</v>
      </c>
      <c r="LZ130" s="1" t="str">
        <f>IF('Data Checking'!ML130="","",'Data Checking'!ML130)</f>
        <v>0</v>
      </c>
      <c r="MA130" s="1" t="str">
        <f>IF('Data Checking'!MM130="","",'Data Checking'!MM130)</f>
        <v>1</v>
      </c>
      <c r="MB130" s="1" t="str">
        <f>IF('Data Checking'!MN130="","",'Data Checking'!MN130)</f>
        <v>1</v>
      </c>
      <c r="MC130" s="1" t="str">
        <f>IF('Data Checking'!MO130="","",'Data Checking'!MO130)</f>
        <v>0</v>
      </c>
      <c r="MD130" s="1" t="str">
        <f>IF('Data Checking'!MP130="","",'Data Checking'!MP130)</f>
        <v>0</v>
      </c>
      <c r="ME130" s="1" t="str">
        <f>IF('Data Checking'!MQ130="","",'Data Checking'!MQ130)</f>
        <v>0</v>
      </c>
      <c r="MF130" s="1" t="str">
        <f>IF('Data Checking'!MR130="","",'Data Checking'!MR130)</f>
        <v>0</v>
      </c>
      <c r="MG130" s="1" t="str">
        <f>IF('Data Checking'!MS130="","",'Data Checking'!MS130)</f>
        <v/>
      </c>
      <c r="MH130" s="1" t="str">
        <f>IF('Data Checking'!MT130="","",'Data Checking'!MT130)</f>
        <v/>
      </c>
      <c r="MI130" s="1" t="str">
        <f>IF('Data Checking'!MU130="","",'Data Checking'!MU130)</f>
        <v>soutien_psychosocial soutien_en_agr soutien_chef_village</v>
      </c>
      <c r="MJ130" s="1" t="str">
        <f>IF('Data Checking'!MV130="","",'Data Checking'!MV130)</f>
        <v>0</v>
      </c>
      <c r="MK130" s="1" t="str">
        <f>IF('Data Checking'!MW130="","",'Data Checking'!MW130)</f>
        <v>0</v>
      </c>
      <c r="ML130" s="1" t="str">
        <f>IF('Data Checking'!MX130="","",'Data Checking'!MX130)</f>
        <v>0</v>
      </c>
      <c r="MM130" s="1" t="str">
        <f>IF('Data Checking'!MY130="","",'Data Checking'!MY130)</f>
        <v>1</v>
      </c>
      <c r="MN130" s="1" t="str">
        <f>IF('Data Checking'!MZ130="","",'Data Checking'!MZ130)</f>
        <v>1</v>
      </c>
      <c r="MO130" s="1" t="str">
        <f>IF('Data Checking'!NA130="","",'Data Checking'!NA130)</f>
        <v>1</v>
      </c>
      <c r="MP130" s="1" t="str">
        <f>IF('Data Checking'!NB130="","",'Data Checking'!NB130)</f>
        <v>0</v>
      </c>
      <c r="MQ130" s="1" t="str">
        <f>IF('Data Checking'!NC130="","",'Data Checking'!NC130)</f>
        <v>0</v>
      </c>
      <c r="MR130" s="1" t="str">
        <f>IF('Data Checking'!ND130="","",'Data Checking'!ND130)</f>
        <v>0</v>
      </c>
      <c r="MS130" s="1" t="str">
        <f>IF('Data Checking'!NE130="","",'Data Checking'!NE130)</f>
        <v/>
      </c>
      <c r="MT130" s="1" t="str">
        <f>IF('Data Checking'!NF130="","",'Data Checking'!NF130)</f>
        <v>non</v>
      </c>
      <c r="MU130" s="1" t="str">
        <f>IF('Data Checking'!NG130="","",'Data Checking'!NG130)</f>
        <v/>
      </c>
      <c r="MV130" s="1" t="str">
        <f>IF('Data Checking'!NH130="","",'Data Checking'!NH130)</f>
        <v/>
      </c>
      <c r="MW130" s="1" t="str">
        <f>IF('Data Checking'!NI130="","",'Data Checking'!NI130)</f>
        <v/>
      </c>
      <c r="MX130" s="1" t="str">
        <f>IF('Data Checking'!NJ130="","",'Data Checking'!NJ130)</f>
        <v/>
      </c>
      <c r="MY130" s="1" t="str">
        <f>IF('Data Checking'!NK130="","",'Data Checking'!NK130)</f>
        <v/>
      </c>
      <c r="MZ130" s="1" t="str">
        <f>IF('Data Checking'!NL130="","",'Data Checking'!NL130)</f>
        <v/>
      </c>
      <c r="NA130" s="1" t="str">
        <f>IF('Data Checking'!NM130="","",'Data Checking'!NM130)</f>
        <v/>
      </c>
      <c r="NB130" s="1" t="str">
        <f>IF('Data Checking'!NN130="","",'Data Checking'!NN130)</f>
        <v/>
      </c>
      <c r="NC130" s="1" t="str">
        <f>IF('Data Checking'!NO130="","",'Data Checking'!NO130)</f>
        <v/>
      </c>
      <c r="ND130" s="1" t="str">
        <f>IF('Data Checking'!NP130="","",'Data Checking'!NP130)</f>
        <v/>
      </c>
      <c r="NE130" s="1" t="str">
        <f>IF('Data Checking'!NQ130="","",'Data Checking'!NQ130)</f>
        <v/>
      </c>
      <c r="NF130" s="1" t="str">
        <f>IF('Data Checking'!NR130="","",'Data Checking'!NR130)</f>
        <v/>
      </c>
      <c r="NG130" s="1" t="str">
        <f>IF('Data Checking'!NS130="","",'Data Checking'!NS130)</f>
        <v/>
      </c>
      <c r="NH130" s="1" t="str">
        <f>IF('Data Checking'!NT130="","",'Data Checking'!NT130)</f>
        <v/>
      </c>
      <c r="NI130" s="1" t="str">
        <f>IF('Data Checking'!NU130="","",'Data Checking'!NU130)</f>
        <v/>
      </c>
      <c r="NJ130" s="1" t="str">
        <f>IF('Data Checking'!NV130="","",'Data Checking'!NV130)</f>
        <v/>
      </c>
      <c r="NK130" s="1" t="str">
        <f>IF('Data Checking'!NW130="","",'Data Checking'!NW130)</f>
        <v/>
      </c>
      <c r="NL130" s="1" t="str">
        <f>IF('Data Checking'!NX130="","",'Data Checking'!NX130)</f>
        <v/>
      </c>
      <c r="NM130" s="1" t="str">
        <f>IF('Data Checking'!NY130="","",'Data Checking'!NY130)</f>
        <v/>
      </c>
      <c r="NN130" s="1" t="str">
        <f>IF('Data Checking'!NZ130="","",'Data Checking'!NZ130)</f>
        <v/>
      </c>
      <c r="NO130" s="1" t="str">
        <f>IF('Data Checking'!OA130="","",'Data Checking'!OA130)</f>
        <v/>
      </c>
      <c r="NP130" s="1" t="str">
        <f>IF('Data Checking'!OB130="","",'Data Checking'!OB130)</f>
        <v/>
      </c>
      <c r="NQ130" s="1" t="str">
        <f>IF('Data Checking'!OC130="","",'Data Checking'!OC130)</f>
        <v/>
      </c>
      <c r="NR130" s="1" t="str">
        <f>IF('Data Checking'!OD130="","",'Data Checking'!OD130)</f>
        <v/>
      </c>
      <c r="NS130" s="1" t="str">
        <f>IF('Data Checking'!OE130="","",'Data Checking'!OE130)</f>
        <v/>
      </c>
      <c r="NT130" s="1" t="str">
        <f>IF('Data Checking'!OF130="","",'Data Checking'!OF130)</f>
        <v/>
      </c>
      <c r="NU130" s="1" t="str">
        <f>IF('Data Checking'!OG130="","",'Data Checking'!OG130)</f>
        <v/>
      </c>
      <c r="NV130" s="1" t="str">
        <f>IF('Data Checking'!OH130="","",'Data Checking'!OH130)</f>
        <v/>
      </c>
      <c r="NW130" s="1" t="str">
        <f>IF('Data Checking'!OI130="","",'Data Checking'!OI130)</f>
        <v/>
      </c>
      <c r="NX130" s="1" t="str">
        <f>IF('Data Checking'!OJ130="","",'Data Checking'!OJ130)</f>
        <v/>
      </c>
      <c r="NY130" s="1" t="str">
        <f>IF('Data Checking'!OK130="","",'Data Checking'!OK130)</f>
        <v/>
      </c>
      <c r="NZ130" s="1" t="str">
        <f>IF('Data Checking'!OL130="","",'Data Checking'!OL130)</f>
        <v/>
      </c>
      <c r="OA130" s="1" t="str">
        <f>IF('Data Checking'!OM130="","",'Data Checking'!OM130)</f>
        <v/>
      </c>
      <c r="OB130" s="1" t="str">
        <f>IF('Data Checking'!ON130="","",'Data Checking'!ON130)</f>
        <v/>
      </c>
      <c r="OC130" s="1" t="str">
        <f>IF('Data Checking'!OO130="","",'Data Checking'!OO130)</f>
        <v/>
      </c>
      <c r="OD130" s="1" t="str">
        <f>IF('Data Checking'!OP130="","",'Data Checking'!OP130)</f>
        <v/>
      </c>
      <c r="OE130" s="1" t="str">
        <f>IF('Data Checking'!OQ130="","",'Data Checking'!OQ130)</f>
        <v/>
      </c>
      <c r="OF130" s="1" t="str">
        <f>IF('Data Checking'!OR130="","",'Data Checking'!OR130)</f>
        <v/>
      </c>
      <c r="OG130" s="1" t="str">
        <f>IF('Data Checking'!OS130="","",'Data Checking'!OS130)</f>
        <v/>
      </c>
      <c r="OH130" s="1" t="str">
        <f>IF('Data Checking'!OT130="","",'Data Checking'!OT130)</f>
        <v/>
      </c>
      <c r="OI130" s="1" t="str">
        <f>IF('Data Checking'!OU130="","",'Data Checking'!OU130)</f>
        <v/>
      </c>
      <c r="OJ130" s="1" t="str">
        <f>IF('Data Checking'!OV130="","",'Data Checking'!OV130)</f>
        <v/>
      </c>
      <c r="OK130" s="1" t="str">
        <f>IF('Data Checking'!OW130="","",'Data Checking'!OW130)</f>
        <v/>
      </c>
      <c r="OL130" s="1" t="str">
        <f>IF('Data Checking'!OX130="","",'Data Checking'!OX130)</f>
        <v/>
      </c>
      <c r="OM130" s="1" t="str">
        <f>IF('Data Checking'!OY130="","",'Data Checking'!OY130)</f>
        <v/>
      </c>
      <c r="ON130" s="1" t="str">
        <f>IF('Data Checking'!OZ130="","",'Data Checking'!OZ130)</f>
        <v/>
      </c>
      <c r="OO130" s="1" t="str">
        <f>IF('Data Checking'!PA130="","",'Data Checking'!PA130)</f>
        <v/>
      </c>
      <c r="OP130" s="1" t="str">
        <f>IF('Data Checking'!PB130="","",'Data Checking'!PB130)</f>
        <v/>
      </c>
      <c r="OQ130" s="1" t="str">
        <f>IF('Data Checking'!PC130="","",'Data Checking'!PC130)</f>
        <v/>
      </c>
      <c r="OR130" s="1" t="str">
        <f>IF('Data Checking'!PD130="","",'Data Checking'!PD130)</f>
        <v/>
      </c>
      <c r="OS130" s="1" t="str">
        <f>IF('Data Checking'!PE130="","",'Data Checking'!PE130)</f>
        <v/>
      </c>
      <c r="OT130" s="1" t="str">
        <f>IF('Data Checking'!PF130="","",'Data Checking'!PF130)</f>
        <v>non</v>
      </c>
      <c r="OU130" s="1" t="str">
        <f>IF('Data Checking'!PG130="","",'Data Checking'!PG130)</f>
        <v/>
      </c>
      <c r="OV130" s="1" t="str">
        <f>IF('Data Checking'!PH130="","",'Data Checking'!PH130)</f>
        <v/>
      </c>
      <c r="OW130" s="1" t="str">
        <f>IF('Data Checking'!PI130="","",'Data Checking'!PI130)</f>
        <v/>
      </c>
      <c r="OX130" s="1" t="str">
        <f>IF('Data Checking'!PJ130="","",'Data Checking'!PJ130)</f>
        <v/>
      </c>
      <c r="OY130" s="1" t="str">
        <f>IF('Data Checking'!PK130="","",'Data Checking'!PK130)</f>
        <v/>
      </c>
      <c r="OZ130" s="1" t="str">
        <f>IF('Data Checking'!PL130="","",'Data Checking'!PL130)</f>
        <v/>
      </c>
      <c r="PA130" s="1" t="str">
        <f>IF('Data Checking'!PM130="","",'Data Checking'!PM130)</f>
        <v/>
      </c>
      <c r="PB130" s="1" t="str">
        <f>IF('Data Checking'!PN130="","",'Data Checking'!PN130)</f>
        <v/>
      </c>
      <c r="PC130" s="1" t="str">
        <f>IF('Data Checking'!PO130="","",'Data Checking'!PO130)</f>
        <v/>
      </c>
      <c r="PD130" s="1" t="str">
        <f>IF('Data Checking'!PP130="","",'Data Checking'!PP130)</f>
        <v/>
      </c>
      <c r="PE130" s="1" t="str">
        <f>IF('Data Checking'!PQ130="","",'Data Checking'!PQ130)</f>
        <v/>
      </c>
      <c r="PF130" s="1" t="str">
        <f>IF('Data Checking'!PR130="","",'Data Checking'!PR130)</f>
        <v/>
      </c>
      <c r="PG130" s="1" t="str">
        <f>IF('Data Checking'!PS130="","",'Data Checking'!PS130)</f>
        <v/>
      </c>
      <c r="PH130" s="1" t="str">
        <f>IF('Data Checking'!PT130="","",'Data Checking'!PT130)</f>
        <v/>
      </c>
      <c r="PI130" s="1" t="str">
        <f>IF('Data Checking'!PU130="","",'Data Checking'!PU130)</f>
        <v/>
      </c>
      <c r="PJ130" s="1" t="str">
        <f>IF('Data Checking'!PV130="","",'Data Checking'!PV130)</f>
        <v/>
      </c>
      <c r="PK130" s="1" t="str">
        <f>IF('Data Checking'!PW130="","",'Data Checking'!PW130)</f>
        <v/>
      </c>
      <c r="PL130" s="1" t="str">
        <f>IF('Data Checking'!PX130="","",'Data Checking'!PX130)</f>
        <v/>
      </c>
      <c r="PM130" s="1" t="str">
        <f>IF('Data Checking'!PY130="","",'Data Checking'!PY130)</f>
        <v/>
      </c>
      <c r="PN130" s="1" t="str">
        <f>IF('Data Checking'!PZ130="","",'Data Checking'!PZ130)</f>
        <v/>
      </c>
      <c r="PO130" s="1" t="str">
        <f>IF('Data Checking'!QA130="","",'Data Checking'!QA130)</f>
        <v/>
      </c>
      <c r="PP130" s="1" t="str">
        <f>IF('Data Checking'!QB130="","",'Data Checking'!QB130)</f>
        <v/>
      </c>
      <c r="PQ130" s="1" t="str">
        <f>IF('Data Checking'!QC130="","",'Data Checking'!QC130)</f>
        <v/>
      </c>
      <c r="PR130" s="1" t="str">
        <f>IF('Data Checking'!QD130="","",'Data Checking'!QD130)</f>
        <v/>
      </c>
      <c r="PS130" s="1" t="str">
        <f>IF('Data Checking'!QE130="","",'Data Checking'!QE130)</f>
        <v/>
      </c>
      <c r="PT130" s="1" t="str">
        <f>IF('Data Checking'!QF130="","",'Data Checking'!QF130)</f>
        <v/>
      </c>
      <c r="PU130" s="1" t="str">
        <f>IF('Data Checking'!QG130="","",'Data Checking'!QG130)</f>
        <v/>
      </c>
      <c r="PV130" s="1" t="str">
        <f>IF('Data Checking'!QH130="","",'Data Checking'!QH130)</f>
        <v/>
      </c>
      <c r="PW130" s="1" t="str">
        <f>IF('Data Checking'!QI130="","",'Data Checking'!QI130)</f>
        <v/>
      </c>
      <c r="PX130" s="1" t="str">
        <f>IF('Data Checking'!QJ130="","",'Data Checking'!QJ130)</f>
        <v/>
      </c>
      <c r="PY130" s="1" t="str">
        <f>IF('Data Checking'!QK130="","",'Data Checking'!QK130)</f>
        <v/>
      </c>
      <c r="PZ130" s="1" t="str">
        <f>IF('Data Checking'!QL130="","",'Data Checking'!QL130)</f>
        <v/>
      </c>
      <c r="QA130" s="1" t="str">
        <f>IF('Data Checking'!QM130="","",'Data Checking'!QM130)</f>
        <v/>
      </c>
      <c r="QB130" s="1" t="str">
        <f>IF('Data Checking'!QN130="","",'Data Checking'!QN130)</f>
        <v>plus_de_1_an</v>
      </c>
      <c r="QC130" s="1" t="str">
        <f>IF('Data Checking'!QO130="","",'Data Checking'!QO130)</f>
        <v>2</v>
      </c>
      <c r="QD130" s="1" t="str">
        <f>IF('Data Checking'!QP130="","",'Data Checking'!QP130)</f>
        <v>attaque_armee insecurite insuffisance_aide</v>
      </c>
      <c r="QE130" s="1" t="str">
        <f>IF('Data Checking'!QQ130="","",'Data Checking'!QQ130)</f>
        <v>1</v>
      </c>
      <c r="QF130" s="1" t="str">
        <f>IF('Data Checking'!QR130="","",'Data Checking'!QR130)</f>
        <v>1</v>
      </c>
      <c r="QG130" s="1" t="str">
        <f>IF('Data Checking'!QS130="","",'Data Checking'!QS130)</f>
        <v>0</v>
      </c>
      <c r="QH130" s="1" t="str">
        <f>IF('Data Checking'!QT130="","",'Data Checking'!QT130)</f>
        <v>0</v>
      </c>
      <c r="QI130" s="1" t="str">
        <f>IF('Data Checking'!QU130="","",'Data Checking'!QU130)</f>
        <v>0</v>
      </c>
      <c r="QJ130" s="1" t="str">
        <f>IF('Data Checking'!QV130="","",'Data Checking'!QV130)</f>
        <v>1</v>
      </c>
      <c r="QK130" s="1" t="str">
        <f>IF('Data Checking'!QW130="","",'Data Checking'!QW130)</f>
        <v>0</v>
      </c>
      <c r="QL130" s="1" t="str">
        <f>IF('Data Checking'!QX130="","",'Data Checking'!QX130)</f>
        <v>0</v>
      </c>
      <c r="QM130" s="1" t="str">
        <f>IF('Data Checking'!QY130="","",'Data Checking'!QY130)</f>
        <v>0</v>
      </c>
      <c r="QN130" s="1" t="str">
        <f>IF('Data Checking'!QZ130="","",'Data Checking'!QZ130)</f>
        <v>0</v>
      </c>
      <c r="QO130" s="1" t="str">
        <f>IF('Data Checking'!RA130="","",'Data Checking'!RA130)</f>
        <v>0</v>
      </c>
      <c r="QP130" s="1" t="str">
        <f>IF('Data Checking'!RB130="","",'Data Checking'!RB130)</f>
        <v>0</v>
      </c>
      <c r="QQ130" s="1" t="str">
        <f>IF('Data Checking'!RC130="","",'Data Checking'!RC130)</f>
        <v/>
      </c>
      <c r="QR130" s="1" t="str">
        <f>IF('Data Checking'!RD130="","",'Data Checking'!RD130)</f>
        <v>chefs_famille_deplace</v>
      </c>
      <c r="QS130" s="1" t="str">
        <f>IF('Data Checking'!RE130="","",'Data Checking'!RE130)</f>
        <v/>
      </c>
      <c r="QT130" s="1" t="str">
        <f>IF('Data Checking'!RF130="","",'Data Checking'!RF130)</f>
        <v/>
      </c>
      <c r="QU130" s="1" t="str">
        <f>IF('Data Checking'!RG130="","",'Data Checking'!RG130)</f>
        <v>entre_7_mois_et_1_an</v>
      </c>
      <c r="QV130" s="1" t="str">
        <f>IF('Data Checking'!RH130="","",'Data Checking'!RH130)</f>
        <v/>
      </c>
      <c r="QW130" s="1" t="str">
        <f>IF('Data Checking'!RI130="","",'Data Checking'!RI130)</f>
        <v/>
      </c>
      <c r="QX130" s="1" t="str">
        <f>IF('Data Checking'!RJ130="","",'Data Checking'!RJ130)</f>
        <v>oui_ensemble</v>
      </c>
      <c r="QY130" s="1" t="str">
        <f>IF('Data Checking'!RK130="","",'Data Checking'!RK130)</f>
        <v/>
      </c>
      <c r="QZ130" s="1" t="str">
        <f>IF('Data Checking'!RL130="","",'Data Checking'!RL130)</f>
        <v/>
      </c>
      <c r="RA130" s="1" t="str">
        <f>IF('Data Checking'!RM130="","",'Data Checking'!RM130)</f>
        <v/>
      </c>
      <c r="RB130" s="1" t="str">
        <f>IF('Data Checking'!RN130="","",'Data Checking'!RN130)</f>
        <v>non</v>
      </c>
      <c r="RC130" s="1" t="str">
        <f>IF('Data Checking'!RO130="","",'Data Checking'!RO130)</f>
        <v/>
      </c>
      <c r="RD130" s="1" t="str">
        <f>IF('Data Checking'!RP130="","",'Data Checking'!RP130)</f>
        <v>augmente</v>
      </c>
      <c r="RE130" s="1" t="str">
        <f>IF('Data Checking'!RQ130="","",'Data Checking'!RQ130)</f>
        <v/>
      </c>
      <c r="RF130" s="1" t="str">
        <f>IF('Data Checking'!RR130="","",'Data Checking'!RR130)</f>
        <v>oui_minorite</v>
      </c>
      <c r="RG130" s="1" t="str">
        <f>IF('Data Checking'!RS130="","",'Data Checking'!RS130)</f>
        <v>non</v>
      </c>
      <c r="RH130" s="1" t="str">
        <f>IF('Data Checking'!RT130="","",'Data Checking'!RT130)</f>
        <v/>
      </c>
      <c r="RI130" s="1" t="str">
        <f>IF('Data Checking'!RU130="","",'Data Checking'!RU130)</f>
        <v>accueil_longtemps</v>
      </c>
      <c r="RJ130" s="1" t="str">
        <f>IF('Data Checking'!RV130="","",'Data Checking'!RV130)</f>
        <v>non</v>
      </c>
      <c r="RK130" s="1" t="str">
        <f>IF('Data Checking'!RW130="","",'Data Checking'!RW130)</f>
        <v/>
      </c>
      <c r="RL130" s="1" t="str">
        <f>IF('Data Checking'!RX130="","",'Data Checking'!RX130)</f>
        <v/>
      </c>
      <c r="RM130" s="1" t="str">
        <f>IF('Data Checking'!RY130="","",'Data Checking'!RY130)</f>
        <v/>
      </c>
      <c r="RN130" s="1" t="str">
        <f>IF('Data Checking'!RZ130="","",'Data Checking'!RZ130)</f>
        <v/>
      </c>
      <c r="RO130" s="1" t="str">
        <f>IF('Data Checking'!SA130="","",'Data Checking'!SA130)</f>
        <v/>
      </c>
      <c r="RP130" s="1" t="str">
        <f>IF('Data Checking'!SB130="","",'Data Checking'!SB130)</f>
        <v/>
      </c>
      <c r="RQ130" s="1" t="str">
        <f>IF('Data Checking'!SC130="","",'Data Checking'!SC130)</f>
        <v/>
      </c>
      <c r="RR130" s="1" t="str">
        <f>IF('Data Checking'!SD130="","",'Data Checking'!SD130)</f>
        <v/>
      </c>
      <c r="RS130" s="1" t="str">
        <f>IF('Data Checking'!SE130="","",'Data Checking'!SE130)</f>
        <v/>
      </c>
      <c r="RT130" s="1" t="str">
        <f>IF('Data Checking'!SF130="","",'Data Checking'!SF130)</f>
        <v/>
      </c>
      <c r="RU130" s="1" t="str">
        <f>IF('Data Checking'!SG130="","",'Data Checking'!SG130)</f>
        <v/>
      </c>
      <c r="RV130" s="1" t="str">
        <f>IF('Data Checking'!SH130="","",'Data Checking'!SH130)</f>
        <v/>
      </c>
      <c r="RW130" s="1" t="str">
        <f>IF('Data Checking'!SI130="","",'Data Checking'!SI130)</f>
        <v/>
      </c>
      <c r="RX130" s="1" t="str">
        <f>IF('Data Checking'!SJ130="","",'Data Checking'!SJ130)</f>
        <v/>
      </c>
      <c r="RY130" s="1" t="str">
        <f>IF('Data Checking'!SK130="","",'Data Checking'!SK130)</f>
        <v/>
      </c>
      <c r="RZ130" s="1" t="str">
        <f>IF('Data Checking'!SL130="","",'Data Checking'!SL130)</f>
        <v>non</v>
      </c>
      <c r="SA130" s="1" t="str">
        <f>IF('Data Checking'!SM130="","",'Data Checking'!SM130)</f>
        <v/>
      </c>
      <c r="SB130" s="1" t="str">
        <f>IF('Data Checking'!SN130="","",'Data Checking'!SN130)</f>
        <v/>
      </c>
      <c r="SC130" s="1" t="str">
        <f>IF('Data Checking'!SO130="","",'Data Checking'!SO130)</f>
        <v/>
      </c>
      <c r="SD130" s="1" t="str">
        <f>IF('Data Checking'!SP130="","",'Data Checking'!SP130)</f>
        <v/>
      </c>
      <c r="SE130" s="1" t="str">
        <f>IF('Data Checking'!SQ130="","",'Data Checking'!SQ130)</f>
        <v/>
      </c>
      <c r="SF130" s="1" t="str">
        <f>IF('Data Checking'!SR130="","",'Data Checking'!SR130)</f>
        <v/>
      </c>
      <c r="SG130" s="1" t="str">
        <f>IF('Data Checking'!SS130="","",'Data Checking'!SS130)</f>
        <v/>
      </c>
      <c r="SH130" s="1" t="str">
        <f>IF('Data Checking'!ST130="","",'Data Checking'!ST130)</f>
        <v/>
      </c>
      <c r="SI130" s="1" t="str">
        <f>IF('Data Checking'!SU130="","",'Data Checking'!SU130)</f>
        <v/>
      </c>
      <c r="SJ130" s="1" t="str">
        <f>IF('Data Checking'!SV130="","",'Data Checking'!SV130)</f>
        <v/>
      </c>
      <c r="SK130" s="1" t="str">
        <f>IF('Data Checking'!SW130="","",'Data Checking'!SW130)</f>
        <v/>
      </c>
      <c r="SL130" s="1" t="str">
        <f>IF('Data Checking'!SX130="","",'Data Checking'!SX130)</f>
        <v/>
      </c>
      <c r="SM130" s="1" t="str">
        <f>IF('Data Checking'!SY130="","",'Data Checking'!SY130)</f>
        <v>non</v>
      </c>
      <c r="SN130" s="1" t="str">
        <f>IF('Data Checking'!SZ130="","",'Data Checking'!SZ130)</f>
        <v>oui</v>
      </c>
      <c r="SO130" s="1" t="str">
        <f>IF('Data Checking'!TA130="","",'Data Checking'!TA130)</f>
        <v/>
      </c>
      <c r="SP130" s="1" t="str">
        <f>IF('Data Checking'!TB130="","",'Data Checking'!TB130)</f>
        <v/>
      </c>
      <c r="SQ130" s="1">
        <f>IF('Data Checking'!TC130="","",'Data Checking'!TC130)</f>
        <v>171995189</v>
      </c>
      <c r="SR130" s="1" t="str">
        <f>IF('Data Checking'!TD130="","",'Data Checking'!TD130)</f>
        <v>3b9e6d52-25cb-471c-8e73-7c25af8cf401</v>
      </c>
      <c r="SS130" s="1" t="str">
        <f>IF('Data Checking'!TE130="","",'Data Checking'!TE130)</f>
        <v>2021-04-16T14:42:46</v>
      </c>
      <c r="ST130" s="1" t="str">
        <f>IF('Data Checking'!TF130="","",'Data Checking'!TF130)</f>
        <v/>
      </c>
      <c r="SU130" s="1" t="str">
        <f>IF('Data Checking'!TG130="","",'Data Checking'!TG130)</f>
        <v>[]</v>
      </c>
      <c r="SV130" s="1" t="str">
        <f>IF('Data Checking'!TH130="","",'Data Checking'!TH130)</f>
        <v>submitted_via_web</v>
      </c>
      <c r="SW130" s="1" t="str">
        <f>IF('Data Checking'!TI130="","",'Data Checking'!TI130)</f>
        <v>reach_niger</v>
      </c>
      <c r="SX130" s="1" t="str">
        <f>IF('Data Checking'!TJ130="","",'Data Checking'!TJ130)</f>
        <v/>
      </c>
      <c r="SY130" s="1">
        <f>IF('Data Checking'!TK130="","",'Data Checking'!TK130)</f>
        <v>135</v>
      </c>
    </row>
    <row r="131" spans="1:519" x14ac:dyDescent="0.3">
      <c r="A131" s="1" t="str">
        <f>IF('Data Checking'!D131="","",'Data Checking'!D131)</f>
        <v>2021-04-06T14:39:45.768+01:00</v>
      </c>
      <c r="B131" s="1" t="str">
        <f>IF('Data Checking'!E131="","",'Data Checking'!E131)</f>
        <v>2021-04-06T16:47:31.036+01:00</v>
      </c>
      <c r="C131" s="1" t="str">
        <f>IF('Data Checking'!M131="","",'Data Checking'!M131)</f>
        <v>2021-04-06</v>
      </c>
      <c r="D131" s="1" t="str">
        <f>IF('Data Checking'!N131="","",'Data Checking'!N131)</f>
        <v>359826105827245</v>
      </c>
      <c r="E131" s="1" t="str">
        <f>IF('Data Checking'!O131="","",'Data Checking'!O131)</f>
        <v/>
      </c>
      <c r="F131" s="1" t="str">
        <f>IF('Data Checking'!P131="","",'Data Checking'!P131)</f>
        <v/>
      </c>
      <c r="G131" s="1" t="str">
        <f>IF('Data Checking'!S131="","",'Data Checking'!S131)</f>
        <v>femme</v>
      </c>
      <c r="H131" s="1" t="str">
        <f>IF('Data Checking'!T131="","",'Data Checking'!T131)</f>
        <v>torodi</v>
      </c>
      <c r="I131" s="1" t="str">
        <f>IF('Data Checking'!U131="","",'Data Checking'!U131)</f>
        <v>torodi</v>
      </c>
      <c r="J131" s="1" t="str">
        <f>IF('Data Checking'!V131="","",'Data Checking'!V131)</f>
        <v>sentier</v>
      </c>
      <c r="K131" s="1" t="str">
        <f>IF('Data Checking'!W131="","",'Data Checking'!W131)</f>
        <v/>
      </c>
      <c r="L131" s="1" t="str">
        <f>IF('Data Checking'!X131="","",'Data Checking'!X131)</f>
        <v/>
      </c>
      <c r="M131" s="1" t="str">
        <f>IF('Data Checking'!Y131="","",'Data Checking'!Y131)</f>
        <v/>
      </c>
      <c r="N131" s="1" t="str">
        <f>IF('Data Checking'!Z131="","",'Data Checking'!Z131)</f>
        <v/>
      </c>
      <c r="O131" s="1" t="str">
        <f>IF('Data Checking'!AA131="","",'Data Checking'!AA131)</f>
        <v/>
      </c>
      <c r="P131" s="1" t="str">
        <f>IF('Data Checking'!AB131="","",'Data Checking'!AB131)</f>
        <v/>
      </c>
      <c r="Q131" s="1" t="str">
        <f>IF('Data Checking'!AC131="","",'Data Checking'!AC131)</f>
        <v/>
      </c>
      <c r="R131" s="1" t="str">
        <f>IF('Data Checking'!AD131="","",'Data Checking'!AD131)</f>
        <v>oui</v>
      </c>
      <c r="S131" s="1" t="str">
        <f>IF('Data Checking'!AE131="","",'Data Checking'!AE131)</f>
        <v/>
      </c>
      <c r="T131" s="1" t="str">
        <f>IF('Data Checking'!AF131="","",'Data Checking'!AF131)</f>
        <v>femme</v>
      </c>
      <c r="U131" s="1" t="str">
        <f>IF('Data Checking'!AG131="","",'Data Checking'!AG131)</f>
        <v>62</v>
      </c>
      <c r="V131" s="1" t="str">
        <f>IF('Data Checking'!AH131="","",'Data Checking'!AH131)</f>
        <v>deplace_interne</v>
      </c>
      <c r="W131" s="1" t="str">
        <f>IF('Data Checking'!AI131="","",'Data Checking'!AI131)</f>
        <v/>
      </c>
      <c r="X131" s="1" t="str">
        <f>IF('Data Checking'!AJ131="","",'Data Checking'!AJ131)</f>
        <v/>
      </c>
      <c r="Y131" s="1" t="str">
        <f>IF('Data Checking'!AK131="","",'Data Checking'!AK131)</f>
        <v/>
      </c>
      <c r="Z131" s="1" t="str">
        <f>IF('Data Checking'!AL131="","",'Data Checking'!AL131)</f>
        <v/>
      </c>
      <c r="AA131" s="1" t="str">
        <f>IF('Data Checking'!AM131="","",'Data Checking'!AM131)</f>
        <v/>
      </c>
      <c r="AB131" s="1" t="str">
        <f>IF('Data Checking'!AN131="","",'Data Checking'!AN131)</f>
        <v>niger</v>
      </c>
      <c r="AC131" s="1" t="str">
        <f>IF('Data Checking'!AO131="","",'Data Checking'!AO131)</f>
        <v>tillaberi</v>
      </c>
      <c r="AD131" s="1" t="str">
        <f>IF('Data Checking'!AP131="","",'Data Checking'!AP131)</f>
        <v>torodi</v>
      </c>
      <c r="AE131" s="1" t="str">
        <f>IF('Data Checking'!AQ131="","",'Data Checking'!AQ131)</f>
        <v/>
      </c>
      <c r="AF131" s="1" t="str">
        <f>IF('Data Checking'!AR131="","",'Data Checking'!AR131)</f>
        <v/>
      </c>
      <c r="AG131" s="1" t="str">
        <f>IF('Data Checking'!AS131="","",'Data Checking'!AS131)</f>
        <v/>
      </c>
      <c r="AH131" s="1" t="str">
        <f>IF('Data Checking'!AT131="","",'Data Checking'!AT131)</f>
        <v/>
      </c>
      <c r="AI131" s="1" t="str">
        <f>IF('Data Checking'!AU131="","",'Data Checking'!AU131)</f>
        <v>oui_minorite</v>
      </c>
      <c r="AJ131" s="1" t="str">
        <f>IF('Data Checking'!AV131="","",'Data Checking'!AV131)</f>
        <v>presence_groupes_armes</v>
      </c>
      <c r="AK131" s="1" t="str">
        <f>IF('Data Checking'!AW131="","",'Data Checking'!AW131)</f>
        <v>0</v>
      </c>
      <c r="AL131" s="1" t="str">
        <f>IF('Data Checking'!AX131="","",'Data Checking'!AX131)</f>
        <v>1</v>
      </c>
      <c r="AM131" s="1" t="str">
        <f>IF('Data Checking'!AY131="","",'Data Checking'!AY131)</f>
        <v>0</v>
      </c>
      <c r="AN131" s="1" t="str">
        <f>IF('Data Checking'!AZ131="","",'Data Checking'!AZ131)</f>
        <v>0</v>
      </c>
      <c r="AO131" s="1" t="str">
        <f>IF('Data Checking'!BA131="","",'Data Checking'!BA131)</f>
        <v>0</v>
      </c>
      <c r="AP131" s="1" t="str">
        <f>IF('Data Checking'!BB131="","",'Data Checking'!BB131)</f>
        <v>0</v>
      </c>
      <c r="AQ131" s="1" t="str">
        <f>IF('Data Checking'!BC131="","",'Data Checking'!BC131)</f>
        <v>0</v>
      </c>
      <c r="AR131" s="1" t="str">
        <f>IF('Data Checking'!BD131="","",'Data Checking'!BD131)</f>
        <v>0</v>
      </c>
      <c r="AS131" s="1" t="str">
        <f>IF('Data Checking'!BE131="","",'Data Checking'!BE131)</f>
        <v>0</v>
      </c>
      <c r="AT131" s="1" t="str">
        <f>IF('Data Checking'!BF131="","",'Data Checking'!BF131)</f>
        <v>0</v>
      </c>
      <c r="AU131" s="1" t="str">
        <f>IF('Data Checking'!BG131="","",'Data Checking'!BG131)</f>
        <v>0</v>
      </c>
      <c r="AV131" s="1" t="str">
        <f>IF('Data Checking'!BH131="","",'Data Checking'!BH131)</f>
        <v>0</v>
      </c>
      <c r="AW131" s="1" t="str">
        <f>IF('Data Checking'!BI131="","",'Data Checking'!BI131)</f>
        <v/>
      </c>
      <c r="AX131" s="1" t="str">
        <f>IF('Data Checking'!BJ131="","",'Data Checking'!BJ131)</f>
        <v>non</v>
      </c>
      <c r="AY131" s="1" t="str">
        <f>IF('Data Checking'!BK131="","",'Data Checking'!BK131)</f>
        <v/>
      </c>
      <c r="AZ131" s="1" t="str">
        <f>IF('Data Checking'!BL131="","",'Data Checking'!BL131)</f>
        <v/>
      </c>
      <c r="BA131" s="1" t="str">
        <f>IF('Data Checking'!BM131="","",'Data Checking'!BM131)</f>
        <v/>
      </c>
      <c r="BB131" s="1" t="str">
        <f>IF('Data Checking'!BN131="","",'Data Checking'!BN131)</f>
        <v/>
      </c>
      <c r="BC131" s="1" t="str">
        <f>IF('Data Checking'!BO131="","",'Data Checking'!BO131)</f>
        <v/>
      </c>
      <c r="BD131" s="1" t="str">
        <f>IF('Data Checking'!BP131="","",'Data Checking'!BP131)</f>
        <v/>
      </c>
      <c r="BE131" s="1" t="str">
        <f>IF('Data Checking'!BQ131="","",'Data Checking'!BQ131)</f>
        <v/>
      </c>
      <c r="BF131" s="1" t="str">
        <f>IF('Data Checking'!BR131="","",'Data Checking'!BR131)</f>
        <v/>
      </c>
      <c r="BG131" s="1" t="str">
        <f>IF('Data Checking'!BS131="","",'Data Checking'!BS131)</f>
        <v/>
      </c>
      <c r="BH131" s="1" t="str">
        <f>IF('Data Checking'!BT131="","",'Data Checking'!BT131)</f>
        <v/>
      </c>
      <c r="BI131" s="1" t="str">
        <f>IF('Data Checking'!BU131="","",'Data Checking'!BU131)</f>
        <v/>
      </c>
      <c r="BJ131" s="1" t="str">
        <f>IF('Data Checking'!BV131="","",'Data Checking'!BV131)</f>
        <v/>
      </c>
      <c r="BK131" s="1" t="str">
        <f>IF('Data Checking'!BW131="","",'Data Checking'!BW131)</f>
        <v/>
      </c>
      <c r="BL131" s="1" t="str">
        <f>IF('Data Checking'!BX131="","",'Data Checking'!BX131)</f>
        <v/>
      </c>
      <c r="BM131" s="1" t="str">
        <f>IF('Data Checking'!BY131="","",'Data Checking'!BY131)</f>
        <v/>
      </c>
      <c r="BN131" s="1" t="str">
        <f>IF('Data Checking'!BZ131="","",'Data Checking'!BZ131)</f>
        <v/>
      </c>
      <c r="BO131" s="1" t="str">
        <f>IF('Data Checking'!CA131="","",'Data Checking'!CA131)</f>
        <v/>
      </c>
      <c r="BP131" s="1" t="str">
        <f>IF('Data Checking'!CB131="","",'Data Checking'!CB131)</f>
        <v/>
      </c>
      <c r="BQ131" s="1" t="str">
        <f>IF('Data Checking'!CC131="","",'Data Checking'!CC131)</f>
        <v/>
      </c>
      <c r="BR131" s="1" t="str">
        <f>IF('Data Checking'!CD131="","",'Data Checking'!CD131)</f>
        <v/>
      </c>
      <c r="BS131" s="1" t="str">
        <f>IF('Data Checking'!CE131="","",'Data Checking'!CE131)</f>
        <v/>
      </c>
      <c r="BT131" s="1" t="str">
        <f>IF('Data Checking'!CF131="","",'Data Checking'!CF131)</f>
        <v/>
      </c>
      <c r="BU131" s="1" t="str">
        <f>IF('Data Checking'!CG131="","",'Data Checking'!CG131)</f>
        <v/>
      </c>
      <c r="BV131" s="1" t="str">
        <f>IF('Data Checking'!CH131="","",'Data Checking'!CH131)</f>
        <v/>
      </c>
      <c r="BW131" s="1" t="str">
        <f>IF('Data Checking'!CI131="","",'Data Checking'!CI131)</f>
        <v/>
      </c>
      <c r="BX131" s="1" t="str">
        <f>IF('Data Checking'!CJ131="","",'Data Checking'!CJ131)</f>
        <v/>
      </c>
      <c r="BY131" s="1" t="str">
        <f>IF('Data Checking'!CK131="","",'Data Checking'!CK131)</f>
        <v/>
      </c>
      <c r="BZ131" s="1" t="str">
        <f>IF('Data Checking'!CL131="","",'Data Checking'!CL131)</f>
        <v/>
      </c>
      <c r="CA131" s="1" t="str">
        <f>IF('Data Checking'!CM131="","",'Data Checking'!CM131)</f>
        <v/>
      </c>
      <c r="CB131" s="1" t="str">
        <f>IF('Data Checking'!CN131="","",'Data Checking'!CN131)</f>
        <v/>
      </c>
      <c r="CC131" s="1" t="str">
        <f>IF('Data Checking'!CO131="","",'Data Checking'!CO131)</f>
        <v/>
      </c>
      <c r="CD131" s="1" t="str">
        <f>IF('Data Checking'!CP131="","",'Data Checking'!CP131)</f>
        <v/>
      </c>
      <c r="CE131" s="1" t="str">
        <f>IF('Data Checking'!CQ131="","",'Data Checking'!CQ131)</f>
        <v/>
      </c>
      <c r="CF131" s="1" t="str">
        <f>IF('Data Checking'!CR131="","",'Data Checking'!CR131)</f>
        <v/>
      </c>
      <c r="CG131" s="1" t="str">
        <f>IF('Data Checking'!CS131="","",'Data Checking'!CS131)</f>
        <v/>
      </c>
      <c r="CH131" s="1" t="str">
        <f>IF('Data Checking'!CT131="","",'Data Checking'!CT131)</f>
        <v/>
      </c>
      <c r="CI131" s="1" t="str">
        <f>IF('Data Checking'!CU131="","",'Data Checking'!CU131)</f>
        <v/>
      </c>
      <c r="CJ131" s="1" t="str">
        <f>IF('Data Checking'!CV131="","",'Data Checking'!CV131)</f>
        <v/>
      </c>
      <c r="CK131" s="1" t="str">
        <f>IF('Data Checking'!CW131="","",'Data Checking'!CW131)</f>
        <v/>
      </c>
      <c r="CL131" s="1" t="str">
        <f>IF('Data Checking'!CX131="","",'Data Checking'!CX131)</f>
        <v/>
      </c>
      <c r="CM131" s="1" t="str">
        <f>IF('Data Checking'!CY131="","",'Data Checking'!CY131)</f>
        <v/>
      </c>
      <c r="CN131" s="1" t="str">
        <f>IF('Data Checking'!CZ131="","",'Data Checking'!CZ131)</f>
        <v/>
      </c>
      <c r="CO131" s="1" t="str">
        <f>IF('Data Checking'!DA131="","",'Data Checking'!DA131)</f>
        <v/>
      </c>
      <c r="CP131" s="1" t="str">
        <f>IF('Data Checking'!DB131="","",'Data Checking'!DB131)</f>
        <v/>
      </c>
      <c r="CQ131" s="1" t="str">
        <f>IF('Data Checking'!DC131="","",'Data Checking'!DC131)</f>
        <v/>
      </c>
      <c r="CR131" s="1" t="str">
        <f>IF('Data Checking'!DD131="","",'Data Checking'!DD131)</f>
        <v/>
      </c>
      <c r="CS131" s="1" t="str">
        <f>IF('Data Checking'!DE131="","",'Data Checking'!DE131)</f>
        <v/>
      </c>
      <c r="CT131" s="1" t="str">
        <f>IF('Data Checking'!DF131="","",'Data Checking'!DF131)</f>
        <v/>
      </c>
      <c r="CU131" s="1" t="str">
        <f>IF('Data Checking'!DG131="","",'Data Checking'!DG131)</f>
        <v/>
      </c>
      <c r="CV131" s="1" t="str">
        <f>IF('Data Checking'!DH131="","",'Data Checking'!DH131)</f>
        <v/>
      </c>
      <c r="CW131" s="1" t="str">
        <f>IF('Data Checking'!DI131="","",'Data Checking'!DI131)</f>
        <v/>
      </c>
      <c r="CX131" s="1" t="str">
        <f>IF('Data Checking'!DJ131="","",'Data Checking'!DJ131)</f>
        <v/>
      </c>
      <c r="CY131" s="1" t="str">
        <f>IF('Data Checking'!DK131="","",'Data Checking'!DK131)</f>
        <v/>
      </c>
      <c r="CZ131" s="1" t="str">
        <f>IF('Data Checking'!DL131="","",'Data Checking'!DL131)</f>
        <v/>
      </c>
      <c r="DA131" s="1" t="str">
        <f>IF('Data Checking'!DM131="","",'Data Checking'!DM131)</f>
        <v/>
      </c>
      <c r="DB131" s="1" t="str">
        <f>IF('Data Checking'!DN131="","",'Data Checking'!DN131)</f>
        <v/>
      </c>
      <c r="DC131" s="1" t="str">
        <f>IF('Data Checking'!DO131="","",'Data Checking'!DO131)</f>
        <v/>
      </c>
      <c r="DD131" s="1" t="str">
        <f>IF('Data Checking'!DP131="","",'Data Checking'!DP131)</f>
        <v/>
      </c>
      <c r="DE131" s="1" t="str">
        <f>IF('Data Checking'!DQ131="","",'Data Checking'!DQ131)</f>
        <v/>
      </c>
      <c r="DF131" s="1" t="str">
        <f>IF('Data Checking'!DR131="","",'Data Checking'!DR131)</f>
        <v/>
      </c>
      <c r="DG131" s="1" t="str">
        <f>IF('Data Checking'!DS131="","",'Data Checking'!DS131)</f>
        <v/>
      </c>
      <c r="DH131" s="1" t="str">
        <f>IF('Data Checking'!DT131="","",'Data Checking'!DT131)</f>
        <v/>
      </c>
      <c r="DI131" s="1" t="str">
        <f>IF('Data Checking'!DU131="","",'Data Checking'!DU131)</f>
        <v/>
      </c>
      <c r="DJ131" s="1" t="str">
        <f>IF('Data Checking'!DV131="","",'Data Checking'!DV131)</f>
        <v/>
      </c>
      <c r="DK131" s="1" t="str">
        <f>IF('Data Checking'!DW131="","",'Data Checking'!DW131)</f>
        <v/>
      </c>
      <c r="DL131" s="1" t="str">
        <f>IF('Data Checking'!DX131="","",'Data Checking'!DX131)</f>
        <v/>
      </c>
      <c r="DM131" s="1" t="str">
        <f>IF('Data Checking'!DY131="","",'Data Checking'!DY131)</f>
        <v/>
      </c>
      <c r="DN131" s="1" t="str">
        <f>IF('Data Checking'!DZ131="","",'Data Checking'!DZ131)</f>
        <v/>
      </c>
      <c r="DO131" s="1" t="str">
        <f>IF('Data Checking'!EA131="","",'Data Checking'!EA131)</f>
        <v/>
      </c>
      <c r="DP131" s="1" t="str">
        <f>IF('Data Checking'!EB131="","",'Data Checking'!EB131)</f>
        <v/>
      </c>
      <c r="DQ131" s="1" t="str">
        <f>IF('Data Checking'!EC131="","",'Data Checking'!EC131)</f>
        <v/>
      </c>
      <c r="DR131" s="1" t="str">
        <f>IF('Data Checking'!ED131="","",'Data Checking'!ED131)</f>
        <v/>
      </c>
      <c r="DS131" s="1" t="str">
        <f>IF('Data Checking'!EE131="","",'Data Checking'!EE131)</f>
        <v/>
      </c>
      <c r="DT131" s="1" t="str">
        <f>IF('Data Checking'!EF131="","",'Data Checking'!EF131)</f>
        <v/>
      </c>
      <c r="DU131" s="1" t="str">
        <f>IF('Data Checking'!EG131="","",'Data Checking'!EG131)</f>
        <v/>
      </c>
      <c r="DV131" s="1" t="str">
        <f>IF('Data Checking'!EH131="","",'Data Checking'!EH131)</f>
        <v/>
      </c>
      <c r="DW131" s="1" t="str">
        <f>IF('Data Checking'!EI131="","",'Data Checking'!EI131)</f>
        <v/>
      </c>
      <c r="DX131" s="1" t="str">
        <f>IF('Data Checking'!EJ131="","",'Data Checking'!EJ131)</f>
        <v/>
      </c>
      <c r="DY131" s="1" t="str">
        <f>IF('Data Checking'!EK131="","",'Data Checking'!EK131)</f>
        <v/>
      </c>
      <c r="DZ131" s="1" t="str">
        <f>IF('Data Checking'!EL131="","",'Data Checking'!EL131)</f>
        <v/>
      </c>
      <c r="EA131" s="1" t="str">
        <f>IF('Data Checking'!EM131="","",'Data Checking'!EM131)</f>
        <v/>
      </c>
      <c r="EB131" s="1" t="str">
        <f>IF('Data Checking'!EN131="","",'Data Checking'!EN131)</f>
        <v/>
      </c>
      <c r="EC131" s="1" t="str">
        <f>IF('Data Checking'!EO131="","",'Data Checking'!EO131)</f>
        <v/>
      </c>
      <c r="ED131" s="1" t="str">
        <f>IF('Data Checking'!EP131="","",'Data Checking'!EP131)</f>
        <v/>
      </c>
      <c r="EE131" s="1" t="str">
        <f>IF('Data Checking'!EQ131="","",'Data Checking'!EQ131)</f>
        <v/>
      </c>
      <c r="EF131" s="1" t="str">
        <f>IF('Data Checking'!ER131="","",'Data Checking'!ER131)</f>
        <v>differents_comites_villageois famille_amis radio_television</v>
      </c>
      <c r="EG131" s="1" t="str">
        <f>IF('Data Checking'!ES131="","",'Data Checking'!ES131)</f>
        <v>1</v>
      </c>
      <c r="EH131" s="1" t="str">
        <f>IF('Data Checking'!ET131="","",'Data Checking'!ET131)</f>
        <v>0</v>
      </c>
      <c r="EI131" s="1" t="str">
        <f>IF('Data Checking'!EU131="","",'Data Checking'!EU131)</f>
        <v>0</v>
      </c>
      <c r="EJ131" s="1" t="str">
        <f>IF('Data Checking'!EV131="","",'Data Checking'!EV131)</f>
        <v>0</v>
      </c>
      <c r="EK131" s="1" t="str">
        <f>IF('Data Checking'!EW131="","",'Data Checking'!EW131)</f>
        <v>0</v>
      </c>
      <c r="EL131" s="1" t="str">
        <f>IF('Data Checking'!EX131="","",'Data Checking'!EX131)</f>
        <v>1</v>
      </c>
      <c r="EM131" s="1" t="str">
        <f>IF('Data Checking'!EY131="","",'Data Checking'!EY131)</f>
        <v>0</v>
      </c>
      <c r="EN131" s="1" t="str">
        <f>IF('Data Checking'!EZ131="","",'Data Checking'!EZ131)</f>
        <v>0</v>
      </c>
      <c r="EO131" s="1" t="str">
        <f>IF('Data Checking'!FA131="","",'Data Checking'!FA131)</f>
        <v>1</v>
      </c>
      <c r="EP131" s="1" t="str">
        <f>IF('Data Checking'!FB131="","",'Data Checking'!FB131)</f>
        <v>0</v>
      </c>
      <c r="EQ131" s="1" t="str">
        <f>IF('Data Checking'!FC131="","",'Data Checking'!FC131)</f>
        <v>0</v>
      </c>
      <c r="ER131" s="1" t="str">
        <f>IF('Data Checking'!FD131="","",'Data Checking'!FD131)</f>
        <v>0</v>
      </c>
      <c r="ES131" s="1" t="str">
        <f>IF('Data Checking'!FE131="","",'Data Checking'!FE131)</f>
        <v>0</v>
      </c>
      <c r="ET131" s="1" t="str">
        <f>IF('Data Checking'!FF131="","",'Data Checking'!FF131)</f>
        <v>0</v>
      </c>
      <c r="EU131" s="1" t="str">
        <f>IF('Data Checking'!FG131="","",'Data Checking'!FG131)</f>
        <v/>
      </c>
      <c r="EV131" s="1" t="str">
        <f>IF('Data Checking'!FH131="","",'Data Checking'!FH131)</f>
        <v>contact_direct telephone</v>
      </c>
      <c r="EW131" s="1" t="str">
        <f>IF('Data Checking'!FI131="","",'Data Checking'!FI131)</f>
        <v>1</v>
      </c>
      <c r="EX131" s="1" t="str">
        <f>IF('Data Checking'!FJ131="","",'Data Checking'!FJ131)</f>
        <v>1</v>
      </c>
      <c r="EY131" s="1" t="str">
        <f>IF('Data Checking'!FK131="","",'Data Checking'!FK131)</f>
        <v>0</v>
      </c>
      <c r="EZ131" s="1" t="str">
        <f>IF('Data Checking'!FL131="","",'Data Checking'!FL131)</f>
        <v>0</v>
      </c>
      <c r="FA131" s="1" t="str">
        <f>IF('Data Checking'!FM131="","",'Data Checking'!FM131)</f>
        <v>0</v>
      </c>
      <c r="FB131" s="1" t="str">
        <f>IF('Data Checking'!FN131="","",'Data Checking'!FN131)</f>
        <v>0</v>
      </c>
      <c r="FC131" s="1" t="str">
        <f>IF('Data Checking'!FO131="","",'Data Checking'!FO131)</f>
        <v>0</v>
      </c>
      <c r="FD131" s="1" t="str">
        <f>IF('Data Checking'!FP131="","",'Data Checking'!FP131)</f>
        <v>0</v>
      </c>
      <c r="FE131" s="1" t="str">
        <f>IF('Data Checking'!FQ131="","",'Data Checking'!FQ131)</f>
        <v/>
      </c>
      <c r="FF131" s="1" t="str">
        <f>IF('Data Checking'!FR131="","",'Data Checking'!FR131)</f>
        <v>oui_moitie</v>
      </c>
      <c r="FG131" s="1" t="str">
        <f>IF('Data Checking'!FS131="","",'Data Checking'!FS131)</f>
        <v>situation_secu situation_educ situation_legal</v>
      </c>
      <c r="FH131" s="1" t="str">
        <f>IF('Data Checking'!FT131="","",'Data Checking'!FT131)</f>
        <v>1</v>
      </c>
      <c r="FI131" s="1" t="str">
        <f>IF('Data Checking'!FU131="","",'Data Checking'!FU131)</f>
        <v>0</v>
      </c>
      <c r="FJ131" s="1" t="str">
        <f>IF('Data Checking'!FV131="","",'Data Checking'!FV131)</f>
        <v>0</v>
      </c>
      <c r="FK131" s="1" t="str">
        <f>IF('Data Checking'!FW131="","",'Data Checking'!FW131)</f>
        <v>0</v>
      </c>
      <c r="FL131" s="1" t="str">
        <f>IF('Data Checking'!FX131="","",'Data Checking'!FX131)</f>
        <v>1</v>
      </c>
      <c r="FM131" s="1" t="str">
        <f>IF('Data Checking'!FY131="","",'Data Checking'!FY131)</f>
        <v>0</v>
      </c>
      <c r="FN131" s="1" t="str">
        <f>IF('Data Checking'!FZ131="","",'Data Checking'!FZ131)</f>
        <v>0</v>
      </c>
      <c r="FO131" s="1" t="str">
        <f>IF('Data Checking'!GA131="","",'Data Checking'!GA131)</f>
        <v>1</v>
      </c>
      <c r="FP131" s="1" t="str">
        <f>IF('Data Checking'!GB131="","",'Data Checking'!GB131)</f>
        <v>0</v>
      </c>
      <c r="FQ131" s="1" t="str">
        <f>IF('Data Checking'!GC131="","",'Data Checking'!GC131)</f>
        <v>0</v>
      </c>
      <c r="FR131" s="1" t="str">
        <f>IF('Data Checking'!GD131="","",'Data Checking'!GD131)</f>
        <v>0</v>
      </c>
      <c r="FS131" s="1" t="str">
        <f>IF('Data Checking'!GE131="","",'Data Checking'!GE131)</f>
        <v/>
      </c>
      <c r="FT131" s="1" t="str">
        <f>IF('Data Checking'!GF131="","",'Data Checking'!GF131)</f>
        <v>oui_moitie</v>
      </c>
      <c r="FU131" s="1" t="str">
        <f>IF('Data Checking'!GG131="","",'Data Checking'!GG131)</f>
        <v>situation_maison situation_sante situation_education</v>
      </c>
      <c r="FV131" s="1" t="str">
        <f>IF('Data Checking'!GH131="","",'Data Checking'!GH131)</f>
        <v>0</v>
      </c>
      <c r="FW131" s="1" t="str">
        <f>IF('Data Checking'!GI131="","",'Data Checking'!GI131)</f>
        <v>1</v>
      </c>
      <c r="FX131" s="1" t="str">
        <f>IF('Data Checking'!GJ131="","",'Data Checking'!GJ131)</f>
        <v>0</v>
      </c>
      <c r="FY131" s="1" t="str">
        <f>IF('Data Checking'!GK131="","",'Data Checking'!GK131)</f>
        <v>1</v>
      </c>
      <c r="FZ131" s="1" t="str">
        <f>IF('Data Checking'!GL131="","",'Data Checking'!GL131)</f>
        <v>1</v>
      </c>
      <c r="GA131" s="1" t="str">
        <f>IF('Data Checking'!GM131="","",'Data Checking'!GM131)</f>
        <v>0</v>
      </c>
      <c r="GB131" s="1" t="str">
        <f>IF('Data Checking'!GN131="","",'Data Checking'!GN131)</f>
        <v>0</v>
      </c>
      <c r="GC131" s="1" t="str">
        <f>IF('Data Checking'!GO131="","",'Data Checking'!GO131)</f>
        <v>0</v>
      </c>
      <c r="GD131" s="1" t="str">
        <f>IF('Data Checking'!GP131="","",'Data Checking'!GP131)</f>
        <v>0</v>
      </c>
      <c r="GE131" s="1" t="str">
        <f>IF('Data Checking'!GQ131="","",'Data Checking'!GQ131)</f>
        <v/>
      </c>
      <c r="GF131" s="1" t="str">
        <f>IF('Data Checking'!GR131="","",'Data Checking'!GR131)</f>
        <v>oui_moitie</v>
      </c>
      <c r="GG131" s="1" t="str">
        <f>IF('Data Checking'!GS131="","",'Data Checking'!GS131)</f>
        <v>lieux_distribution dates_distribution criteres_selection</v>
      </c>
      <c r="GH131" s="1" t="str">
        <f>IF('Data Checking'!GT131="","",'Data Checking'!GT131)</f>
        <v>0</v>
      </c>
      <c r="GI131" s="1" t="str">
        <f>IF('Data Checking'!GU131="","",'Data Checking'!GU131)</f>
        <v>1</v>
      </c>
      <c r="GJ131" s="1" t="str">
        <f>IF('Data Checking'!GV131="","",'Data Checking'!GV131)</f>
        <v>1</v>
      </c>
      <c r="GK131" s="1" t="str">
        <f>IF('Data Checking'!GW131="","",'Data Checking'!GW131)</f>
        <v>0</v>
      </c>
      <c r="GL131" s="1" t="str">
        <f>IF('Data Checking'!GX131="","",'Data Checking'!GX131)</f>
        <v>1</v>
      </c>
      <c r="GM131" s="1" t="str">
        <f>IF('Data Checking'!GY131="","",'Data Checking'!GY131)</f>
        <v>0</v>
      </c>
      <c r="GN131" s="1" t="str">
        <f>IF('Data Checking'!GZ131="","",'Data Checking'!GZ131)</f>
        <v>0</v>
      </c>
      <c r="GO131" s="1" t="str">
        <f>IF('Data Checking'!HA131="","",'Data Checking'!HA131)</f>
        <v>0</v>
      </c>
      <c r="GP131" s="1" t="str">
        <f>IF('Data Checking'!HB131="","",'Data Checking'!HB131)</f>
        <v/>
      </c>
      <c r="GQ131" s="1" t="str">
        <f>IF('Data Checking'!HC131="","",'Data Checking'!HC131)</f>
        <v>famille_amis radio_television differents_comites_villageois</v>
      </c>
      <c r="GR131" s="1" t="str">
        <f>IF('Data Checking'!HD131="","",'Data Checking'!HD131)</f>
        <v>1</v>
      </c>
      <c r="GS131" s="1" t="str">
        <f>IF('Data Checking'!HE131="","",'Data Checking'!HE131)</f>
        <v>0</v>
      </c>
      <c r="GT131" s="1" t="str">
        <f>IF('Data Checking'!HF131="","",'Data Checking'!HF131)</f>
        <v>0</v>
      </c>
      <c r="GU131" s="1" t="str">
        <f>IF('Data Checking'!HG131="","",'Data Checking'!HG131)</f>
        <v>0</v>
      </c>
      <c r="GV131" s="1" t="str">
        <f>IF('Data Checking'!HH131="","",'Data Checking'!HH131)</f>
        <v>0</v>
      </c>
      <c r="GW131" s="1" t="str">
        <f>IF('Data Checking'!HI131="","",'Data Checking'!HI131)</f>
        <v>1</v>
      </c>
      <c r="GX131" s="1" t="str">
        <f>IF('Data Checking'!HJ131="","",'Data Checking'!HJ131)</f>
        <v>0</v>
      </c>
      <c r="GY131" s="1" t="str">
        <f>IF('Data Checking'!HK131="","",'Data Checking'!HK131)</f>
        <v>0</v>
      </c>
      <c r="GZ131" s="1" t="str">
        <f>IF('Data Checking'!HL131="","",'Data Checking'!HL131)</f>
        <v>1</v>
      </c>
      <c r="HA131" s="1" t="str">
        <f>IF('Data Checking'!HM131="","",'Data Checking'!HM131)</f>
        <v>0</v>
      </c>
      <c r="HB131" s="1" t="str">
        <f>IF('Data Checking'!HN131="","",'Data Checking'!HN131)</f>
        <v>0</v>
      </c>
      <c r="HC131" s="1" t="str">
        <f>IF('Data Checking'!HO131="","",'Data Checking'!HO131)</f>
        <v>0</v>
      </c>
      <c r="HD131" s="1" t="str">
        <f>IF('Data Checking'!HP131="","",'Data Checking'!HP131)</f>
        <v>0</v>
      </c>
      <c r="HE131" s="1" t="str">
        <f>IF('Data Checking'!HQ131="","",'Data Checking'!HQ131)</f>
        <v>0</v>
      </c>
      <c r="HF131" s="1" t="str">
        <f>IF('Data Checking'!HR131="","",'Data Checking'!HR131)</f>
        <v/>
      </c>
      <c r="HG131" s="1" t="str">
        <f>IF('Data Checking'!HS131="","",'Data Checking'!HS131)</f>
        <v/>
      </c>
      <c r="HH131" s="1" t="str">
        <f>IF('Data Checking'!HT131="","",'Data Checking'!HT131)</f>
        <v>enfants hommes_ages femmes_agees filles femmes</v>
      </c>
      <c r="HI131" s="1" t="str">
        <f>IF('Data Checking'!HU131="","",'Data Checking'!HU131)</f>
        <v>0</v>
      </c>
      <c r="HJ131" s="1" t="str">
        <f>IF('Data Checking'!HV131="","",'Data Checking'!HV131)</f>
        <v>1</v>
      </c>
      <c r="HK131" s="1" t="str">
        <f>IF('Data Checking'!HW131="","",'Data Checking'!HW131)</f>
        <v>1</v>
      </c>
      <c r="HL131" s="1" t="str">
        <f>IF('Data Checking'!HX131="","",'Data Checking'!HX131)</f>
        <v>0</v>
      </c>
      <c r="HM131" s="1" t="str">
        <f>IF('Data Checking'!HY131="","",'Data Checking'!HY131)</f>
        <v>1</v>
      </c>
      <c r="HN131" s="1" t="str">
        <f>IF('Data Checking'!HZ131="","",'Data Checking'!HZ131)</f>
        <v>0</v>
      </c>
      <c r="HO131" s="1" t="str">
        <f>IF('Data Checking'!IA131="","",'Data Checking'!IA131)</f>
        <v>1</v>
      </c>
      <c r="HP131" s="1" t="str">
        <f>IF('Data Checking'!IB131="","",'Data Checking'!IB131)</f>
        <v>1</v>
      </c>
      <c r="HQ131" s="1" t="str">
        <f>IF('Data Checking'!IC131="","",'Data Checking'!IC131)</f>
        <v>0</v>
      </c>
      <c r="HR131" s="1" t="str">
        <f>IF('Data Checking'!ID131="","",'Data Checking'!ID131)</f>
        <v>0</v>
      </c>
      <c r="HS131" s="1" t="str">
        <f>IF('Data Checking'!IE131="","",'Data Checking'!IE131)</f>
        <v>0</v>
      </c>
      <c r="HT131" s="1" t="str">
        <f>IF('Data Checking'!IF131="","",'Data Checking'!IF131)</f>
        <v>0</v>
      </c>
      <c r="HU131" s="1" t="str">
        <f>IF('Data Checking'!IG131="","",'Data Checking'!IG131)</f>
        <v>0</v>
      </c>
      <c r="HV131" s="1" t="str">
        <f>IF('Data Checking'!IH131="","",'Data Checking'!IH131)</f>
        <v>0</v>
      </c>
      <c r="HW131" s="1" t="str">
        <f>IF('Data Checking'!II131="","",'Data Checking'!II131)</f>
        <v/>
      </c>
      <c r="HX131" s="1" t="str">
        <f>IF('Data Checking'!IJ131="","",'Data Checking'!IJ131)</f>
        <v/>
      </c>
      <c r="HY131" s="1" t="str">
        <f>IF('Data Checking'!IK131="","",'Data Checking'!IK131)</f>
        <v>non</v>
      </c>
      <c r="HZ131" s="1" t="str">
        <f>IF('Data Checking'!IL131="","",'Data Checking'!IL131)</f>
        <v/>
      </c>
      <c r="IA131" s="1" t="str">
        <f>IF('Data Checking'!IM131="","",'Data Checking'!IM131)</f>
        <v/>
      </c>
      <c r="IB131" s="1" t="str">
        <f>IF('Data Checking'!IN131="","",'Data Checking'!IN131)</f>
        <v/>
      </c>
      <c r="IC131" s="1" t="str">
        <f>IF('Data Checking'!IO131="","",'Data Checking'!IO131)</f>
        <v/>
      </c>
      <c r="ID131" s="1" t="str">
        <f>IF('Data Checking'!IP131="","",'Data Checking'!IP131)</f>
        <v/>
      </c>
      <c r="IE131" s="1" t="str">
        <f>IF('Data Checking'!IQ131="","",'Data Checking'!IQ131)</f>
        <v/>
      </c>
      <c r="IF131" s="1" t="str">
        <f>IF('Data Checking'!IR131="","",'Data Checking'!IR131)</f>
        <v/>
      </c>
      <c r="IG131" s="1" t="str">
        <f>IF('Data Checking'!IS131="","",'Data Checking'!IS131)</f>
        <v/>
      </c>
      <c r="IH131" s="1" t="str">
        <f>IF('Data Checking'!IT131="","",'Data Checking'!IT131)</f>
        <v/>
      </c>
      <c r="II131" s="1" t="str">
        <f>IF('Data Checking'!IU131="","",'Data Checking'!IU131)</f>
        <v/>
      </c>
      <c r="IJ131" s="1" t="str">
        <f>IF('Data Checking'!IV131="","",'Data Checking'!IV131)</f>
        <v/>
      </c>
      <c r="IK131" s="1" t="str">
        <f>IF('Data Checking'!IW131="","",'Data Checking'!IW131)</f>
        <v/>
      </c>
      <c r="IL131" s="1" t="str">
        <f>IF('Data Checking'!IX131="","",'Data Checking'!IX131)</f>
        <v/>
      </c>
      <c r="IM131" s="1" t="str">
        <f>IF('Data Checking'!IY131="","",'Data Checking'!IY131)</f>
        <v/>
      </c>
      <c r="IN131" s="1" t="str">
        <f>IF('Data Checking'!IZ131="","",'Data Checking'!IZ131)</f>
        <v/>
      </c>
      <c r="IO131" s="1" t="str">
        <f>IF('Data Checking'!JA131="","",'Data Checking'!JA131)</f>
        <v/>
      </c>
      <c r="IP131" s="1" t="str">
        <f>IF('Data Checking'!JB131="","",'Data Checking'!JB131)</f>
        <v>oui_minorite</v>
      </c>
      <c r="IQ131" s="1" t="str">
        <f>IF('Data Checking'!JC131="","",'Data Checking'!JC131)</f>
        <v>perte_doc_legale manque_moyens_financiers longs_delails_attente</v>
      </c>
      <c r="IR131" s="1" t="str">
        <f>IF('Data Checking'!JD131="","",'Data Checking'!JD131)</f>
        <v>0</v>
      </c>
      <c r="IS131" s="1" t="str">
        <f>IF('Data Checking'!JE131="","",'Data Checking'!JE131)</f>
        <v>1</v>
      </c>
      <c r="IT131" s="1" t="str">
        <f>IF('Data Checking'!JF131="","",'Data Checking'!JF131)</f>
        <v>0</v>
      </c>
      <c r="IU131" s="1" t="str">
        <f>IF('Data Checking'!JG131="","",'Data Checking'!JG131)</f>
        <v>0</v>
      </c>
      <c r="IV131" s="1" t="str">
        <f>IF('Data Checking'!JH131="","",'Data Checking'!JH131)</f>
        <v>0</v>
      </c>
      <c r="IW131" s="1" t="str">
        <f>IF('Data Checking'!JI131="","",'Data Checking'!JI131)</f>
        <v>1</v>
      </c>
      <c r="IX131" s="1" t="str">
        <f>IF('Data Checking'!JJ131="","",'Data Checking'!JJ131)</f>
        <v>0</v>
      </c>
      <c r="IY131" s="1" t="str">
        <f>IF('Data Checking'!JK131="","",'Data Checking'!JK131)</f>
        <v>1</v>
      </c>
      <c r="IZ131" s="1" t="str">
        <f>IF('Data Checking'!JL131="","",'Data Checking'!JL131)</f>
        <v>0</v>
      </c>
      <c r="JA131" s="1" t="str">
        <f>IF('Data Checking'!JM131="","",'Data Checking'!JM131)</f>
        <v>0</v>
      </c>
      <c r="JB131" s="1" t="str">
        <f>IF('Data Checking'!JN131="","",'Data Checking'!JN131)</f>
        <v>0</v>
      </c>
      <c r="JC131" s="1" t="str">
        <f>IF('Data Checking'!JO131="","",'Data Checking'!JO131)</f>
        <v/>
      </c>
      <c r="JD131" s="1" t="str">
        <f>IF('Data Checking'!JP131="","",'Data Checking'!JP131)</f>
        <v>enfants filles femmes</v>
      </c>
      <c r="JE131" s="1" t="str">
        <f>IF('Data Checking'!JQ131="","",'Data Checking'!JQ131)</f>
        <v>0</v>
      </c>
      <c r="JF131" s="1" t="str">
        <f>IF('Data Checking'!JR131="","",'Data Checking'!JR131)</f>
        <v>1</v>
      </c>
      <c r="JG131" s="1" t="str">
        <f>IF('Data Checking'!JS131="","",'Data Checking'!JS131)</f>
        <v>1</v>
      </c>
      <c r="JH131" s="1" t="str">
        <f>IF('Data Checking'!JT131="","",'Data Checking'!JT131)</f>
        <v>0</v>
      </c>
      <c r="JI131" s="1" t="str">
        <f>IF('Data Checking'!JU131="","",'Data Checking'!JU131)</f>
        <v>1</v>
      </c>
      <c r="JJ131" s="1" t="str">
        <f>IF('Data Checking'!JV131="","",'Data Checking'!JV131)</f>
        <v>0</v>
      </c>
      <c r="JK131" s="1" t="str">
        <f>IF('Data Checking'!JW131="","",'Data Checking'!JW131)</f>
        <v>0</v>
      </c>
      <c r="JL131" s="1" t="str">
        <f>IF('Data Checking'!JX131="","",'Data Checking'!JX131)</f>
        <v>0</v>
      </c>
      <c r="JM131" s="1" t="str">
        <f>IF('Data Checking'!JY131="","",'Data Checking'!JY131)</f>
        <v>0</v>
      </c>
      <c r="JN131" s="1" t="str">
        <f>IF('Data Checking'!JZ131="","",'Data Checking'!JZ131)</f>
        <v>0</v>
      </c>
      <c r="JO131" s="1" t="str">
        <f>IF('Data Checking'!KA131="","",'Data Checking'!KA131)</f>
        <v>0</v>
      </c>
      <c r="JP131" s="1" t="str">
        <f>IF('Data Checking'!KB131="","",'Data Checking'!KB131)</f>
        <v>0</v>
      </c>
      <c r="JQ131" s="1" t="str">
        <f>IF('Data Checking'!KC131="","",'Data Checking'!KC131)</f>
        <v>0</v>
      </c>
      <c r="JR131" s="1" t="str">
        <f>IF('Data Checking'!KD131="","",'Data Checking'!KD131)</f>
        <v>0</v>
      </c>
      <c r="JS131" s="1" t="str">
        <f>IF('Data Checking'!KE131="","",'Data Checking'!KE131)</f>
        <v/>
      </c>
      <c r="JT131" s="1" t="str">
        <f>IF('Data Checking'!KF131="","",'Data Checking'!KF131)</f>
        <v>difficultes_circulation_mvts dfficultes_travail difficultes_acces</v>
      </c>
      <c r="JU131" s="1" t="str">
        <f>IF('Data Checking'!KG131="","",'Data Checking'!KG131)</f>
        <v>1</v>
      </c>
      <c r="JV131" s="1" t="str">
        <f>IF('Data Checking'!KH131="","",'Data Checking'!KH131)</f>
        <v>1</v>
      </c>
      <c r="JW131" s="1" t="str">
        <f>IF('Data Checking'!KI131="","",'Data Checking'!KI131)</f>
        <v>1</v>
      </c>
      <c r="JX131" s="1" t="str">
        <f>IF('Data Checking'!KJ131="","",'Data Checking'!KJ131)</f>
        <v>0</v>
      </c>
      <c r="JY131" s="1" t="str">
        <f>IF('Data Checking'!KK131="","",'Data Checking'!KK131)</f>
        <v>0</v>
      </c>
      <c r="JZ131" s="1" t="str">
        <f>IF('Data Checking'!KL131="","",'Data Checking'!KL131)</f>
        <v>0</v>
      </c>
      <c r="KA131" s="1" t="str">
        <f>IF('Data Checking'!KM131="","",'Data Checking'!KM131)</f>
        <v/>
      </c>
      <c r="KB131" s="1" t="str">
        <f>IF('Data Checking'!KN131="","",'Data Checking'!KN131)</f>
        <v/>
      </c>
      <c r="KC131" s="1" t="str">
        <f>IF('Data Checking'!KO131="","",'Data Checking'!KO131)</f>
        <v>non</v>
      </c>
      <c r="KD131" s="1" t="str">
        <f>IF('Data Checking'!KP131="","",'Data Checking'!KP131)</f>
        <v/>
      </c>
      <c r="KE131" s="1" t="str">
        <f>IF('Data Checking'!KQ131="","",'Data Checking'!KQ131)</f>
        <v/>
      </c>
      <c r="KF131" s="1" t="str">
        <f>IF('Data Checking'!KR131="","",'Data Checking'!KR131)</f>
        <v/>
      </c>
      <c r="KG131" s="1" t="str">
        <f>IF('Data Checking'!KS131="","",'Data Checking'!KS131)</f>
        <v/>
      </c>
      <c r="KH131" s="1" t="str">
        <f>IF('Data Checking'!KT131="","",'Data Checking'!KT131)</f>
        <v/>
      </c>
      <c r="KI131" s="1" t="str">
        <f>IF('Data Checking'!KU131="","",'Data Checking'!KU131)</f>
        <v/>
      </c>
      <c r="KJ131" s="1" t="str">
        <f>IF('Data Checking'!KV131="","",'Data Checking'!KV131)</f>
        <v/>
      </c>
      <c r="KK131" s="1" t="str">
        <f>IF('Data Checking'!KW131="","",'Data Checking'!KW131)</f>
        <v/>
      </c>
      <c r="KL131" s="1" t="str">
        <f>IF('Data Checking'!KX131="","",'Data Checking'!KX131)</f>
        <v/>
      </c>
      <c r="KM131" s="1" t="str">
        <f>IF('Data Checking'!KY131="","",'Data Checking'!KY131)</f>
        <v/>
      </c>
      <c r="KN131" s="1" t="str">
        <f>IF('Data Checking'!KZ131="","",'Data Checking'!KZ131)</f>
        <v/>
      </c>
      <c r="KO131" s="1" t="str">
        <f>IF('Data Checking'!LA131="","",'Data Checking'!LA131)</f>
        <v/>
      </c>
      <c r="KP131" s="1" t="str">
        <f>IF('Data Checking'!LB131="","",'Data Checking'!LB131)</f>
        <v>bien_alimentaires acces_eau articles_construire_abri</v>
      </c>
      <c r="KQ131" s="1" t="str">
        <f>IF('Data Checking'!LC131="","",'Data Checking'!LC131)</f>
        <v>1</v>
      </c>
      <c r="KR131" s="1" t="str">
        <f>IF('Data Checking'!LD131="","",'Data Checking'!LD131)</f>
        <v>1</v>
      </c>
      <c r="KS131" s="1" t="str">
        <f>IF('Data Checking'!LE131="","",'Data Checking'!LE131)</f>
        <v>0</v>
      </c>
      <c r="KT131" s="1" t="str">
        <f>IF('Data Checking'!LF131="","",'Data Checking'!LF131)</f>
        <v>1</v>
      </c>
      <c r="KU131" s="1" t="str">
        <f>IF('Data Checking'!LG131="","",'Data Checking'!LG131)</f>
        <v>0</v>
      </c>
      <c r="KV131" s="1" t="str">
        <f>IF('Data Checking'!LH131="","",'Data Checking'!LH131)</f>
        <v>0</v>
      </c>
      <c r="KW131" s="1" t="str">
        <f>IF('Data Checking'!LI131="","",'Data Checking'!LI131)</f>
        <v>0</v>
      </c>
      <c r="KX131" s="1" t="str">
        <f>IF('Data Checking'!LJ131="","",'Data Checking'!LJ131)</f>
        <v>0</v>
      </c>
      <c r="KY131" s="1" t="str">
        <f>IF('Data Checking'!LK131="","",'Data Checking'!LK131)</f>
        <v>0</v>
      </c>
      <c r="KZ131" s="1" t="str">
        <f>IF('Data Checking'!LL131="","",'Data Checking'!LL131)</f>
        <v>0</v>
      </c>
      <c r="LA131" s="1" t="str">
        <f>IF('Data Checking'!LM131="","",'Data Checking'!LM131)</f>
        <v>0</v>
      </c>
      <c r="LB131" s="1" t="str">
        <f>IF('Data Checking'!LN131="","",'Data Checking'!LN131)</f>
        <v>0</v>
      </c>
      <c r="LC131" s="1" t="str">
        <f>IF('Data Checking'!LO131="","",'Data Checking'!LO131)</f>
        <v>0</v>
      </c>
      <c r="LD131" s="1" t="str">
        <f>IF('Data Checking'!LP131="","",'Data Checking'!LP131)</f>
        <v>0</v>
      </c>
      <c r="LE131" s="1" t="str">
        <f>IF('Data Checking'!LQ131="","",'Data Checking'!LQ131)</f>
        <v>0</v>
      </c>
      <c r="LF131" s="1" t="str">
        <f>IF('Data Checking'!LR131="","",'Data Checking'!LR131)</f>
        <v>0</v>
      </c>
      <c r="LG131" s="1" t="str">
        <f>IF('Data Checking'!LS131="","",'Data Checking'!LS131)</f>
        <v>0</v>
      </c>
      <c r="LH131" s="1" t="str">
        <f>IF('Data Checking'!LT131="","",'Data Checking'!LT131)</f>
        <v/>
      </c>
      <c r="LI131" s="1" t="str">
        <f>IF('Data Checking'!LU131="","",'Data Checking'!LU131)</f>
        <v>oui_minorite</v>
      </c>
      <c r="LJ131" s="1" t="str">
        <f>IF('Data Checking'!LV131="","",'Data Checking'!LV131)</f>
        <v>sante eau protection</v>
      </c>
      <c r="LK131" s="1" t="str">
        <f>IF('Data Checking'!LW131="","",'Data Checking'!LW131)</f>
        <v>1</v>
      </c>
      <c r="LL131" s="1" t="str">
        <f>IF('Data Checking'!LX131="","",'Data Checking'!LX131)</f>
        <v>1</v>
      </c>
      <c r="LM131" s="1" t="str">
        <f>IF('Data Checking'!LY131="","",'Data Checking'!LY131)</f>
        <v>0</v>
      </c>
      <c r="LN131" s="1" t="str">
        <f>IF('Data Checking'!LZ131="","",'Data Checking'!LZ131)</f>
        <v>0</v>
      </c>
      <c r="LO131" s="1" t="str">
        <f>IF('Data Checking'!MA131="","",'Data Checking'!MA131)</f>
        <v>0</v>
      </c>
      <c r="LP131" s="1" t="str">
        <f>IF('Data Checking'!MB131="","",'Data Checking'!MB131)</f>
        <v>1</v>
      </c>
      <c r="LQ131" s="1" t="str">
        <f>IF('Data Checking'!MC131="","",'Data Checking'!MC131)</f>
        <v>0</v>
      </c>
      <c r="LR131" s="1" t="str">
        <f>IF('Data Checking'!MD131="","",'Data Checking'!MD131)</f>
        <v>0</v>
      </c>
      <c r="LS131" s="1" t="str">
        <f>IF('Data Checking'!ME131="","",'Data Checking'!ME131)</f>
        <v/>
      </c>
      <c r="LT131" s="1" t="str">
        <f>IF('Data Checking'!MF131="","",'Data Checking'!MF131)</f>
        <v>insecurite manque_capacite manque_moyens_financiers</v>
      </c>
      <c r="LU131" s="1" t="str">
        <f>IF('Data Checking'!MG131="","",'Data Checking'!MG131)</f>
        <v>0</v>
      </c>
      <c r="LV131" s="1" t="str">
        <f>IF('Data Checking'!MH131="","",'Data Checking'!MH131)</f>
        <v>0</v>
      </c>
      <c r="LW131" s="1" t="str">
        <f>IF('Data Checking'!MI131="","",'Data Checking'!MI131)</f>
        <v>1</v>
      </c>
      <c r="LX131" s="1" t="str">
        <f>IF('Data Checking'!MJ131="","",'Data Checking'!MJ131)</f>
        <v>0</v>
      </c>
      <c r="LY131" s="1" t="str">
        <f>IF('Data Checking'!MK131="","",'Data Checking'!MK131)</f>
        <v>0</v>
      </c>
      <c r="LZ131" s="1" t="str">
        <f>IF('Data Checking'!ML131="","",'Data Checking'!ML131)</f>
        <v>0</v>
      </c>
      <c r="MA131" s="1" t="str">
        <f>IF('Data Checking'!MM131="","",'Data Checking'!MM131)</f>
        <v>0</v>
      </c>
      <c r="MB131" s="1" t="str">
        <f>IF('Data Checking'!MN131="","",'Data Checking'!MN131)</f>
        <v>1</v>
      </c>
      <c r="MC131" s="1" t="str">
        <f>IF('Data Checking'!MO131="","",'Data Checking'!MO131)</f>
        <v>1</v>
      </c>
      <c r="MD131" s="1" t="str">
        <f>IF('Data Checking'!MP131="","",'Data Checking'!MP131)</f>
        <v>0</v>
      </c>
      <c r="ME131" s="1" t="str">
        <f>IF('Data Checking'!MQ131="","",'Data Checking'!MQ131)</f>
        <v>0</v>
      </c>
      <c r="MF131" s="1" t="str">
        <f>IF('Data Checking'!MR131="","",'Data Checking'!MR131)</f>
        <v>0</v>
      </c>
      <c r="MG131" s="1" t="str">
        <f>IF('Data Checking'!MS131="","",'Data Checking'!MS131)</f>
        <v/>
      </c>
      <c r="MH131" s="1" t="str">
        <f>IF('Data Checking'!MT131="","",'Data Checking'!MT131)</f>
        <v/>
      </c>
      <c r="MI131" s="1" t="str">
        <f>IF('Data Checking'!MU131="","",'Data Checking'!MU131)</f>
        <v/>
      </c>
      <c r="MJ131" s="1" t="str">
        <f>IF('Data Checking'!MV131="","",'Data Checking'!MV131)</f>
        <v/>
      </c>
      <c r="MK131" s="1" t="str">
        <f>IF('Data Checking'!MW131="","",'Data Checking'!MW131)</f>
        <v/>
      </c>
      <c r="ML131" s="1" t="str">
        <f>IF('Data Checking'!MX131="","",'Data Checking'!MX131)</f>
        <v/>
      </c>
      <c r="MM131" s="1" t="str">
        <f>IF('Data Checking'!MY131="","",'Data Checking'!MY131)</f>
        <v/>
      </c>
      <c r="MN131" s="1" t="str">
        <f>IF('Data Checking'!MZ131="","",'Data Checking'!MZ131)</f>
        <v/>
      </c>
      <c r="MO131" s="1" t="str">
        <f>IF('Data Checking'!NA131="","",'Data Checking'!NA131)</f>
        <v/>
      </c>
      <c r="MP131" s="1" t="str">
        <f>IF('Data Checking'!NB131="","",'Data Checking'!NB131)</f>
        <v/>
      </c>
      <c r="MQ131" s="1" t="str">
        <f>IF('Data Checking'!NC131="","",'Data Checking'!NC131)</f>
        <v/>
      </c>
      <c r="MR131" s="1" t="str">
        <f>IF('Data Checking'!ND131="","",'Data Checking'!ND131)</f>
        <v/>
      </c>
      <c r="MS131" s="1" t="str">
        <f>IF('Data Checking'!NE131="","",'Data Checking'!NE131)</f>
        <v/>
      </c>
      <c r="MT131" s="1" t="str">
        <f>IF('Data Checking'!NF131="","",'Data Checking'!NF131)</f>
        <v>non</v>
      </c>
      <c r="MU131" s="1" t="str">
        <f>IF('Data Checking'!NG131="","",'Data Checking'!NG131)</f>
        <v/>
      </c>
      <c r="MV131" s="1" t="str">
        <f>IF('Data Checking'!NH131="","",'Data Checking'!NH131)</f>
        <v/>
      </c>
      <c r="MW131" s="1" t="str">
        <f>IF('Data Checking'!NI131="","",'Data Checking'!NI131)</f>
        <v/>
      </c>
      <c r="MX131" s="1" t="str">
        <f>IF('Data Checking'!NJ131="","",'Data Checking'!NJ131)</f>
        <v/>
      </c>
      <c r="MY131" s="1" t="str">
        <f>IF('Data Checking'!NK131="","",'Data Checking'!NK131)</f>
        <v/>
      </c>
      <c r="MZ131" s="1" t="str">
        <f>IF('Data Checking'!NL131="","",'Data Checking'!NL131)</f>
        <v/>
      </c>
      <c r="NA131" s="1" t="str">
        <f>IF('Data Checking'!NM131="","",'Data Checking'!NM131)</f>
        <v/>
      </c>
      <c r="NB131" s="1" t="str">
        <f>IF('Data Checking'!NN131="","",'Data Checking'!NN131)</f>
        <v/>
      </c>
      <c r="NC131" s="1" t="str">
        <f>IF('Data Checking'!NO131="","",'Data Checking'!NO131)</f>
        <v/>
      </c>
      <c r="ND131" s="1" t="str">
        <f>IF('Data Checking'!NP131="","",'Data Checking'!NP131)</f>
        <v/>
      </c>
      <c r="NE131" s="1" t="str">
        <f>IF('Data Checking'!NQ131="","",'Data Checking'!NQ131)</f>
        <v/>
      </c>
      <c r="NF131" s="1" t="str">
        <f>IF('Data Checking'!NR131="","",'Data Checking'!NR131)</f>
        <v/>
      </c>
      <c r="NG131" s="1" t="str">
        <f>IF('Data Checking'!NS131="","",'Data Checking'!NS131)</f>
        <v/>
      </c>
      <c r="NH131" s="1" t="str">
        <f>IF('Data Checking'!NT131="","",'Data Checking'!NT131)</f>
        <v/>
      </c>
      <c r="NI131" s="1" t="str">
        <f>IF('Data Checking'!NU131="","",'Data Checking'!NU131)</f>
        <v/>
      </c>
      <c r="NJ131" s="1" t="str">
        <f>IF('Data Checking'!NV131="","",'Data Checking'!NV131)</f>
        <v/>
      </c>
      <c r="NK131" s="1" t="str">
        <f>IF('Data Checking'!NW131="","",'Data Checking'!NW131)</f>
        <v/>
      </c>
      <c r="NL131" s="1" t="str">
        <f>IF('Data Checking'!NX131="","",'Data Checking'!NX131)</f>
        <v/>
      </c>
      <c r="NM131" s="1" t="str">
        <f>IF('Data Checking'!NY131="","",'Data Checking'!NY131)</f>
        <v/>
      </c>
      <c r="NN131" s="1" t="str">
        <f>IF('Data Checking'!NZ131="","",'Data Checking'!NZ131)</f>
        <v/>
      </c>
      <c r="NO131" s="1" t="str">
        <f>IF('Data Checking'!OA131="","",'Data Checking'!OA131)</f>
        <v/>
      </c>
      <c r="NP131" s="1" t="str">
        <f>IF('Data Checking'!OB131="","",'Data Checking'!OB131)</f>
        <v/>
      </c>
      <c r="NQ131" s="1" t="str">
        <f>IF('Data Checking'!OC131="","",'Data Checking'!OC131)</f>
        <v/>
      </c>
      <c r="NR131" s="1" t="str">
        <f>IF('Data Checking'!OD131="","",'Data Checking'!OD131)</f>
        <v/>
      </c>
      <c r="NS131" s="1" t="str">
        <f>IF('Data Checking'!OE131="","",'Data Checking'!OE131)</f>
        <v/>
      </c>
      <c r="NT131" s="1" t="str">
        <f>IF('Data Checking'!OF131="","",'Data Checking'!OF131)</f>
        <v/>
      </c>
      <c r="NU131" s="1" t="str">
        <f>IF('Data Checking'!OG131="","",'Data Checking'!OG131)</f>
        <v/>
      </c>
      <c r="NV131" s="1" t="str">
        <f>IF('Data Checking'!OH131="","",'Data Checking'!OH131)</f>
        <v/>
      </c>
      <c r="NW131" s="1" t="str">
        <f>IF('Data Checking'!OI131="","",'Data Checking'!OI131)</f>
        <v/>
      </c>
      <c r="NX131" s="1" t="str">
        <f>IF('Data Checking'!OJ131="","",'Data Checking'!OJ131)</f>
        <v/>
      </c>
      <c r="NY131" s="1" t="str">
        <f>IF('Data Checking'!OK131="","",'Data Checking'!OK131)</f>
        <v/>
      </c>
      <c r="NZ131" s="1" t="str">
        <f>IF('Data Checking'!OL131="","",'Data Checking'!OL131)</f>
        <v/>
      </c>
      <c r="OA131" s="1" t="str">
        <f>IF('Data Checking'!OM131="","",'Data Checking'!OM131)</f>
        <v/>
      </c>
      <c r="OB131" s="1" t="str">
        <f>IF('Data Checking'!ON131="","",'Data Checking'!ON131)</f>
        <v/>
      </c>
      <c r="OC131" s="1" t="str">
        <f>IF('Data Checking'!OO131="","",'Data Checking'!OO131)</f>
        <v/>
      </c>
      <c r="OD131" s="1" t="str">
        <f>IF('Data Checking'!OP131="","",'Data Checking'!OP131)</f>
        <v/>
      </c>
      <c r="OE131" s="1" t="str">
        <f>IF('Data Checking'!OQ131="","",'Data Checking'!OQ131)</f>
        <v/>
      </c>
      <c r="OF131" s="1" t="str">
        <f>IF('Data Checking'!OR131="","",'Data Checking'!OR131)</f>
        <v/>
      </c>
      <c r="OG131" s="1" t="str">
        <f>IF('Data Checking'!OS131="","",'Data Checking'!OS131)</f>
        <v/>
      </c>
      <c r="OH131" s="1" t="str">
        <f>IF('Data Checking'!OT131="","",'Data Checking'!OT131)</f>
        <v/>
      </c>
      <c r="OI131" s="1" t="str">
        <f>IF('Data Checking'!OU131="","",'Data Checking'!OU131)</f>
        <v/>
      </c>
      <c r="OJ131" s="1" t="str">
        <f>IF('Data Checking'!OV131="","",'Data Checking'!OV131)</f>
        <v/>
      </c>
      <c r="OK131" s="1" t="str">
        <f>IF('Data Checking'!OW131="","",'Data Checking'!OW131)</f>
        <v/>
      </c>
      <c r="OL131" s="1" t="str">
        <f>IF('Data Checking'!OX131="","",'Data Checking'!OX131)</f>
        <v/>
      </c>
      <c r="OM131" s="1" t="str">
        <f>IF('Data Checking'!OY131="","",'Data Checking'!OY131)</f>
        <v/>
      </c>
      <c r="ON131" s="1" t="str">
        <f>IF('Data Checking'!OZ131="","",'Data Checking'!OZ131)</f>
        <v/>
      </c>
      <c r="OO131" s="1" t="str">
        <f>IF('Data Checking'!PA131="","",'Data Checking'!PA131)</f>
        <v/>
      </c>
      <c r="OP131" s="1" t="str">
        <f>IF('Data Checking'!PB131="","",'Data Checking'!PB131)</f>
        <v/>
      </c>
      <c r="OQ131" s="1" t="str">
        <f>IF('Data Checking'!PC131="","",'Data Checking'!PC131)</f>
        <v/>
      </c>
      <c r="OR131" s="1" t="str">
        <f>IF('Data Checking'!PD131="","",'Data Checking'!PD131)</f>
        <v/>
      </c>
      <c r="OS131" s="1" t="str">
        <f>IF('Data Checking'!PE131="","",'Data Checking'!PE131)</f>
        <v/>
      </c>
      <c r="OT131" s="1" t="str">
        <f>IF('Data Checking'!PF131="","",'Data Checking'!PF131)</f>
        <v>oui</v>
      </c>
      <c r="OU131" s="1" t="str">
        <f>IF('Data Checking'!PG131="","",'Data Checking'!PG131)</f>
        <v>formation_protection sensibilisation_protection</v>
      </c>
      <c r="OV131" s="1" t="str">
        <f>IF('Data Checking'!PH131="","",'Data Checking'!PH131)</f>
        <v>1</v>
      </c>
      <c r="OW131" s="1" t="str">
        <f>IF('Data Checking'!PI131="","",'Data Checking'!PI131)</f>
        <v>1</v>
      </c>
      <c r="OX131" s="1" t="str">
        <f>IF('Data Checking'!PJ131="","",'Data Checking'!PJ131)</f>
        <v>0</v>
      </c>
      <c r="OY131" s="1" t="str">
        <f>IF('Data Checking'!PK131="","",'Data Checking'!PK131)</f>
        <v>0</v>
      </c>
      <c r="OZ131" s="1" t="str">
        <f>IF('Data Checking'!PL131="","",'Data Checking'!PL131)</f>
        <v>0</v>
      </c>
      <c r="PA131" s="1" t="str">
        <f>IF('Data Checking'!PM131="","",'Data Checking'!PM131)</f>
        <v>0</v>
      </c>
      <c r="PB131" s="1" t="str">
        <f>IF('Data Checking'!PN131="","",'Data Checking'!PN131)</f>
        <v>0</v>
      </c>
      <c r="PC131" s="1" t="str">
        <f>IF('Data Checking'!PO131="","",'Data Checking'!PO131)</f>
        <v>0</v>
      </c>
      <c r="PD131" s="1" t="str">
        <f>IF('Data Checking'!PP131="","",'Data Checking'!PP131)</f>
        <v/>
      </c>
      <c r="PE131" s="1" t="str">
        <f>IF('Data Checking'!PQ131="","",'Data Checking'!PQ131)</f>
        <v>manque_moyen</v>
      </c>
      <c r="PF131" s="1" t="str">
        <f>IF('Data Checking'!PR131="","",'Data Checking'!PR131)</f>
        <v>0</v>
      </c>
      <c r="PG131" s="1" t="str">
        <f>IF('Data Checking'!PS131="","",'Data Checking'!PS131)</f>
        <v>0</v>
      </c>
      <c r="PH131" s="1" t="str">
        <f>IF('Data Checking'!PT131="","",'Data Checking'!PT131)</f>
        <v>0</v>
      </c>
      <c r="PI131" s="1" t="str">
        <f>IF('Data Checking'!PU131="","",'Data Checking'!PU131)</f>
        <v>1</v>
      </c>
      <c r="PJ131" s="1" t="str">
        <f>IF('Data Checking'!PV131="","",'Data Checking'!PV131)</f>
        <v>0</v>
      </c>
      <c r="PK131" s="1" t="str">
        <f>IF('Data Checking'!PW131="","",'Data Checking'!PW131)</f>
        <v>0</v>
      </c>
      <c r="PL131" s="1" t="str">
        <f>IF('Data Checking'!PX131="","",'Data Checking'!PX131)</f>
        <v>0</v>
      </c>
      <c r="PM131" s="1" t="str">
        <f>IF('Data Checking'!PY131="","",'Data Checking'!PY131)</f>
        <v>0</v>
      </c>
      <c r="PN131" s="1" t="str">
        <f>IF('Data Checking'!PZ131="","",'Data Checking'!PZ131)</f>
        <v>0</v>
      </c>
      <c r="PO131" s="1" t="str">
        <f>IF('Data Checking'!QA131="","",'Data Checking'!QA131)</f>
        <v/>
      </c>
      <c r="PP131" s="1" t="str">
        <f>IF('Data Checking'!QB131="","",'Data Checking'!QB131)</f>
        <v>non</v>
      </c>
      <c r="PQ131" s="1" t="str">
        <f>IF('Data Checking'!QC131="","",'Data Checking'!QC131)</f>
        <v>aug_qte_service ameliorer_qualite_service gratuite_service</v>
      </c>
      <c r="PR131" s="1" t="str">
        <f>IF('Data Checking'!QD131="","",'Data Checking'!QD131)</f>
        <v>1</v>
      </c>
      <c r="PS131" s="1" t="str">
        <f>IF('Data Checking'!QE131="","",'Data Checking'!QE131)</f>
        <v>1</v>
      </c>
      <c r="PT131" s="1" t="str">
        <f>IF('Data Checking'!QF131="","",'Data Checking'!QF131)</f>
        <v>0</v>
      </c>
      <c r="PU131" s="1" t="str">
        <f>IF('Data Checking'!QG131="","",'Data Checking'!QG131)</f>
        <v>1</v>
      </c>
      <c r="PV131" s="1" t="str">
        <f>IF('Data Checking'!QH131="","",'Data Checking'!QH131)</f>
        <v>0</v>
      </c>
      <c r="PW131" s="1" t="str">
        <f>IF('Data Checking'!QI131="","",'Data Checking'!QI131)</f>
        <v>0</v>
      </c>
      <c r="PX131" s="1" t="str">
        <f>IF('Data Checking'!QJ131="","",'Data Checking'!QJ131)</f>
        <v>0</v>
      </c>
      <c r="PY131" s="1" t="str">
        <f>IF('Data Checking'!QK131="","",'Data Checking'!QK131)</f>
        <v>0</v>
      </c>
      <c r="PZ131" s="1" t="str">
        <f>IF('Data Checking'!QL131="","",'Data Checking'!QL131)</f>
        <v/>
      </c>
      <c r="QA131" s="1" t="str">
        <f>IF('Data Checking'!QM131="","",'Data Checking'!QM131)</f>
        <v/>
      </c>
      <c r="QB131" s="1" t="str">
        <f>IF('Data Checking'!QN131="","",'Data Checking'!QN131)</f>
        <v>entre_1_et_3_mois</v>
      </c>
      <c r="QC131" s="1" t="str">
        <f>IF('Data Checking'!QO131="","",'Data Checking'!QO131)</f>
        <v/>
      </c>
      <c r="QD131" s="1" t="str">
        <f>IF('Data Checking'!QP131="","",'Data Checking'!QP131)</f>
        <v>attaque_armee insecurite</v>
      </c>
      <c r="QE131" s="1" t="str">
        <f>IF('Data Checking'!QQ131="","",'Data Checking'!QQ131)</f>
        <v>1</v>
      </c>
      <c r="QF131" s="1" t="str">
        <f>IF('Data Checking'!QR131="","",'Data Checking'!QR131)</f>
        <v>1</v>
      </c>
      <c r="QG131" s="1" t="str">
        <f>IF('Data Checking'!QS131="","",'Data Checking'!QS131)</f>
        <v>0</v>
      </c>
      <c r="QH131" s="1" t="str">
        <f>IF('Data Checking'!QT131="","",'Data Checking'!QT131)</f>
        <v>0</v>
      </c>
      <c r="QI131" s="1" t="str">
        <f>IF('Data Checking'!QU131="","",'Data Checking'!QU131)</f>
        <v>0</v>
      </c>
      <c r="QJ131" s="1" t="str">
        <f>IF('Data Checking'!QV131="","",'Data Checking'!QV131)</f>
        <v>0</v>
      </c>
      <c r="QK131" s="1" t="str">
        <f>IF('Data Checking'!QW131="","",'Data Checking'!QW131)</f>
        <v>0</v>
      </c>
      <c r="QL131" s="1" t="str">
        <f>IF('Data Checking'!QX131="","",'Data Checking'!QX131)</f>
        <v>0</v>
      </c>
      <c r="QM131" s="1" t="str">
        <f>IF('Data Checking'!QY131="","",'Data Checking'!QY131)</f>
        <v>0</v>
      </c>
      <c r="QN131" s="1" t="str">
        <f>IF('Data Checking'!QZ131="","",'Data Checking'!QZ131)</f>
        <v>0</v>
      </c>
      <c r="QO131" s="1" t="str">
        <f>IF('Data Checking'!RA131="","",'Data Checking'!RA131)</f>
        <v>0</v>
      </c>
      <c r="QP131" s="1" t="str">
        <f>IF('Data Checking'!RB131="","",'Data Checking'!RB131)</f>
        <v>0</v>
      </c>
      <c r="QQ131" s="1" t="str">
        <f>IF('Data Checking'!RC131="","",'Data Checking'!RC131)</f>
        <v/>
      </c>
      <c r="QR131" s="1" t="str">
        <f>IF('Data Checking'!RD131="","",'Data Checking'!RD131)</f>
        <v>chefs_famille_deplace</v>
      </c>
      <c r="QS131" s="1" t="str">
        <f>IF('Data Checking'!RE131="","",'Data Checking'!RE131)</f>
        <v/>
      </c>
      <c r="QT131" s="1" t="str">
        <f>IF('Data Checking'!RF131="","",'Data Checking'!RF131)</f>
        <v/>
      </c>
      <c r="QU131" s="1" t="str">
        <f>IF('Data Checking'!RG131="","",'Data Checking'!RG131)</f>
        <v>entre_4_et_6_mois</v>
      </c>
      <c r="QV131" s="1" t="str">
        <f>IF('Data Checking'!RH131="","",'Data Checking'!RH131)</f>
        <v/>
      </c>
      <c r="QW131" s="1" t="str">
        <f>IF('Data Checking'!RI131="","",'Data Checking'!RI131)</f>
        <v/>
      </c>
      <c r="QX131" s="1" t="str">
        <f>IF('Data Checking'!RJ131="","",'Data Checking'!RJ131)</f>
        <v>oui_ensemble</v>
      </c>
      <c r="QY131" s="1" t="str">
        <f>IF('Data Checking'!RK131="","",'Data Checking'!RK131)</f>
        <v/>
      </c>
      <c r="QZ131" s="1" t="str">
        <f>IF('Data Checking'!RL131="","",'Data Checking'!RL131)</f>
        <v/>
      </c>
      <c r="RA131" s="1" t="str">
        <f>IF('Data Checking'!RM131="","",'Data Checking'!RM131)</f>
        <v/>
      </c>
      <c r="RB131" s="1" t="str">
        <f>IF('Data Checking'!RN131="","",'Data Checking'!RN131)</f>
        <v>non</v>
      </c>
      <c r="RC131" s="1" t="str">
        <f>IF('Data Checking'!RO131="","",'Data Checking'!RO131)</f>
        <v/>
      </c>
      <c r="RD131" s="1" t="str">
        <f>IF('Data Checking'!RP131="","",'Data Checking'!RP131)</f>
        <v>augmente</v>
      </c>
      <c r="RE131" s="1" t="str">
        <f>IF('Data Checking'!RQ131="","",'Data Checking'!RQ131)</f>
        <v/>
      </c>
      <c r="RF131" s="1" t="str">
        <f>IF('Data Checking'!RR131="","",'Data Checking'!RR131)</f>
        <v>non</v>
      </c>
      <c r="RG131" s="1" t="str">
        <f>IF('Data Checking'!RS131="","",'Data Checking'!RS131)</f>
        <v/>
      </c>
      <c r="RH131" s="1" t="str">
        <f>IF('Data Checking'!RT131="","",'Data Checking'!RT131)</f>
        <v/>
      </c>
      <c r="RI131" s="1" t="str">
        <f>IF('Data Checking'!RU131="","",'Data Checking'!RU131)</f>
        <v>accueil_longtemps</v>
      </c>
      <c r="RJ131" s="1" t="str">
        <f>IF('Data Checking'!RV131="","",'Data Checking'!RV131)</f>
        <v>non</v>
      </c>
      <c r="RK131" s="1" t="str">
        <f>IF('Data Checking'!RW131="","",'Data Checking'!RW131)</f>
        <v/>
      </c>
      <c r="RL131" s="1" t="str">
        <f>IF('Data Checking'!RX131="","",'Data Checking'!RX131)</f>
        <v/>
      </c>
      <c r="RM131" s="1" t="str">
        <f>IF('Data Checking'!RY131="","",'Data Checking'!RY131)</f>
        <v/>
      </c>
      <c r="RN131" s="1" t="str">
        <f>IF('Data Checking'!RZ131="","",'Data Checking'!RZ131)</f>
        <v/>
      </c>
      <c r="RO131" s="1" t="str">
        <f>IF('Data Checking'!SA131="","",'Data Checking'!SA131)</f>
        <v/>
      </c>
      <c r="RP131" s="1" t="str">
        <f>IF('Data Checking'!SB131="","",'Data Checking'!SB131)</f>
        <v/>
      </c>
      <c r="RQ131" s="1" t="str">
        <f>IF('Data Checking'!SC131="","",'Data Checking'!SC131)</f>
        <v/>
      </c>
      <c r="RR131" s="1" t="str">
        <f>IF('Data Checking'!SD131="","",'Data Checking'!SD131)</f>
        <v/>
      </c>
      <c r="RS131" s="1" t="str">
        <f>IF('Data Checking'!SE131="","",'Data Checking'!SE131)</f>
        <v/>
      </c>
      <c r="RT131" s="1" t="str">
        <f>IF('Data Checking'!SF131="","",'Data Checking'!SF131)</f>
        <v/>
      </c>
      <c r="RU131" s="1" t="str">
        <f>IF('Data Checking'!SG131="","",'Data Checking'!SG131)</f>
        <v/>
      </c>
      <c r="RV131" s="1" t="str">
        <f>IF('Data Checking'!SH131="","",'Data Checking'!SH131)</f>
        <v/>
      </c>
      <c r="RW131" s="1" t="str">
        <f>IF('Data Checking'!SI131="","",'Data Checking'!SI131)</f>
        <v/>
      </c>
      <c r="RX131" s="1" t="str">
        <f>IF('Data Checking'!SJ131="","",'Data Checking'!SJ131)</f>
        <v/>
      </c>
      <c r="RY131" s="1" t="str">
        <f>IF('Data Checking'!SK131="","",'Data Checking'!SK131)</f>
        <v/>
      </c>
      <c r="RZ131" s="1" t="str">
        <f>IF('Data Checking'!SL131="","",'Data Checking'!SL131)</f>
        <v>non</v>
      </c>
      <c r="SA131" s="1" t="str">
        <f>IF('Data Checking'!SM131="","",'Data Checking'!SM131)</f>
        <v/>
      </c>
      <c r="SB131" s="1" t="str">
        <f>IF('Data Checking'!SN131="","",'Data Checking'!SN131)</f>
        <v/>
      </c>
      <c r="SC131" s="1" t="str">
        <f>IF('Data Checking'!SO131="","",'Data Checking'!SO131)</f>
        <v/>
      </c>
      <c r="SD131" s="1" t="str">
        <f>IF('Data Checking'!SP131="","",'Data Checking'!SP131)</f>
        <v/>
      </c>
      <c r="SE131" s="1" t="str">
        <f>IF('Data Checking'!SQ131="","",'Data Checking'!SQ131)</f>
        <v/>
      </c>
      <c r="SF131" s="1" t="str">
        <f>IF('Data Checking'!SR131="","",'Data Checking'!SR131)</f>
        <v/>
      </c>
      <c r="SG131" s="1" t="str">
        <f>IF('Data Checking'!SS131="","",'Data Checking'!SS131)</f>
        <v/>
      </c>
      <c r="SH131" s="1" t="str">
        <f>IF('Data Checking'!ST131="","",'Data Checking'!ST131)</f>
        <v/>
      </c>
      <c r="SI131" s="1" t="str">
        <f>IF('Data Checking'!SU131="","",'Data Checking'!SU131)</f>
        <v/>
      </c>
      <c r="SJ131" s="1" t="str">
        <f>IF('Data Checking'!SV131="","",'Data Checking'!SV131)</f>
        <v/>
      </c>
      <c r="SK131" s="1" t="str">
        <f>IF('Data Checking'!SW131="","",'Data Checking'!SW131)</f>
        <v/>
      </c>
      <c r="SL131" s="1" t="str">
        <f>IF('Data Checking'!SX131="","",'Data Checking'!SX131)</f>
        <v/>
      </c>
      <c r="SM131" s="1" t="str">
        <f>IF('Data Checking'!SY131="","",'Data Checking'!SY131)</f>
        <v>oui</v>
      </c>
      <c r="SN131" s="1" t="str">
        <f>IF('Data Checking'!SZ131="","",'Data Checking'!SZ131)</f>
        <v>oui</v>
      </c>
      <c r="SO131" s="1" t="str">
        <f>IF('Data Checking'!TA131="","",'Data Checking'!TA131)</f>
        <v/>
      </c>
      <c r="SP131" s="1" t="str">
        <f>IF('Data Checking'!TB131="","",'Data Checking'!TB131)</f>
        <v/>
      </c>
      <c r="SQ131" s="1">
        <f>IF('Data Checking'!TC131="","",'Data Checking'!TC131)</f>
        <v>170008264</v>
      </c>
      <c r="SR131" s="1" t="str">
        <f>IF('Data Checking'!TD131="","",'Data Checking'!TD131)</f>
        <v>860c99b3-67c4-49e0-9f96-2427bf381c64</v>
      </c>
      <c r="SS131" s="1" t="str">
        <f>IF('Data Checking'!TE131="","",'Data Checking'!TE131)</f>
        <v>2021-04-06T16:19:19</v>
      </c>
      <c r="ST131" s="1" t="str">
        <f>IF('Data Checking'!TF131="","",'Data Checking'!TF131)</f>
        <v/>
      </c>
      <c r="SU131" s="1" t="str">
        <f>IF('Data Checking'!TG131="","",'Data Checking'!TG131)</f>
        <v>[]</v>
      </c>
      <c r="SV131" s="1" t="str">
        <f>IF('Data Checking'!TH131="","",'Data Checking'!TH131)</f>
        <v>submitted_via_web</v>
      </c>
      <c r="SW131" s="1" t="str">
        <f>IF('Data Checking'!TI131="","",'Data Checking'!TI131)</f>
        <v>reach_niger</v>
      </c>
      <c r="SX131" s="1" t="str">
        <f>IF('Data Checking'!TJ131="","",'Data Checking'!TJ131)</f>
        <v/>
      </c>
      <c r="SY131" s="1">
        <f>IF('Data Checking'!TK131="","",'Data Checking'!TK131)</f>
        <v>95</v>
      </c>
    </row>
    <row r="132" spans="1:519" x14ac:dyDescent="0.3">
      <c r="A132" s="1" t="str">
        <f>IF('Data Checking'!D132="","",'Data Checking'!D132)</f>
        <v>2021-04-06T12:26:38.634+01:00</v>
      </c>
      <c r="B132" s="1" t="str">
        <f>IF('Data Checking'!E132="","",'Data Checking'!E132)</f>
        <v>2021-04-06T13:19:19.022+01:00</v>
      </c>
      <c r="C132" s="1" t="str">
        <f>IF('Data Checking'!M132="","",'Data Checking'!M132)</f>
        <v>2021-04-06</v>
      </c>
      <c r="D132" s="1" t="str">
        <f>IF('Data Checking'!N132="","",'Data Checking'!N132)</f>
        <v>359826105827245</v>
      </c>
      <c r="E132" s="1" t="str">
        <f>IF('Data Checking'!O132="","",'Data Checking'!O132)</f>
        <v/>
      </c>
      <c r="F132" s="1" t="str">
        <f>IF('Data Checking'!P132="","",'Data Checking'!P132)</f>
        <v/>
      </c>
      <c r="G132" s="1" t="str">
        <f>IF('Data Checking'!S132="","",'Data Checking'!S132)</f>
        <v>femme</v>
      </c>
      <c r="H132" s="1" t="str">
        <f>IF('Data Checking'!T132="","",'Data Checking'!T132)</f>
        <v>torodi</v>
      </c>
      <c r="I132" s="1" t="str">
        <f>IF('Data Checking'!U132="","",'Data Checking'!U132)</f>
        <v>torodi</v>
      </c>
      <c r="J132" s="1" t="str">
        <f>IF('Data Checking'!V132="","",'Data Checking'!V132)</f>
        <v>zango_et_pengona</v>
      </c>
      <c r="K132" s="1" t="str">
        <f>IF('Data Checking'!W132="","",'Data Checking'!W132)</f>
        <v/>
      </c>
      <c r="L132" s="1" t="str">
        <f>IF('Data Checking'!X132="","",'Data Checking'!X132)</f>
        <v/>
      </c>
      <c r="M132" s="1" t="str">
        <f>IF('Data Checking'!Y132="","",'Data Checking'!Y132)</f>
        <v/>
      </c>
      <c r="N132" s="1" t="str">
        <f>IF('Data Checking'!Z132="","",'Data Checking'!Z132)</f>
        <v/>
      </c>
      <c r="O132" s="1" t="str">
        <f>IF('Data Checking'!AA132="","",'Data Checking'!AA132)</f>
        <v/>
      </c>
      <c r="P132" s="1" t="str">
        <f>IF('Data Checking'!AB132="","",'Data Checking'!AB132)</f>
        <v/>
      </c>
      <c r="Q132" s="1" t="str">
        <f>IF('Data Checking'!AC132="","",'Data Checking'!AC132)</f>
        <v/>
      </c>
      <c r="R132" s="1" t="str">
        <f>IF('Data Checking'!AD132="","",'Data Checking'!AD132)</f>
        <v>oui</v>
      </c>
      <c r="S132" s="1" t="str">
        <f>IF('Data Checking'!AE132="","",'Data Checking'!AE132)</f>
        <v/>
      </c>
      <c r="T132" s="1" t="str">
        <f>IF('Data Checking'!AF132="","",'Data Checking'!AF132)</f>
        <v>femme</v>
      </c>
      <c r="U132" s="1" t="str">
        <f>IF('Data Checking'!AG132="","",'Data Checking'!AG132)</f>
        <v>60</v>
      </c>
      <c r="V132" s="1" t="str">
        <f>IF('Data Checking'!AH132="","",'Data Checking'!AH132)</f>
        <v>deplace_interne</v>
      </c>
      <c r="W132" s="1" t="str">
        <f>IF('Data Checking'!AI132="","",'Data Checking'!AI132)</f>
        <v/>
      </c>
      <c r="X132" s="1" t="str">
        <f>IF('Data Checking'!AJ132="","",'Data Checking'!AJ132)</f>
        <v/>
      </c>
      <c r="Y132" s="1" t="str">
        <f>IF('Data Checking'!AK132="","",'Data Checking'!AK132)</f>
        <v/>
      </c>
      <c r="Z132" s="1" t="str">
        <f>IF('Data Checking'!AL132="","",'Data Checking'!AL132)</f>
        <v/>
      </c>
      <c r="AA132" s="1" t="str">
        <f>IF('Data Checking'!AM132="","",'Data Checking'!AM132)</f>
        <v/>
      </c>
      <c r="AB132" s="1" t="str">
        <f>IF('Data Checking'!AN132="","",'Data Checking'!AN132)</f>
        <v>niger</v>
      </c>
      <c r="AC132" s="1" t="str">
        <f>IF('Data Checking'!AO132="","",'Data Checking'!AO132)</f>
        <v>tillaberi</v>
      </c>
      <c r="AD132" s="1" t="str">
        <f>IF('Data Checking'!AP132="","",'Data Checking'!AP132)</f>
        <v>torodi</v>
      </c>
      <c r="AE132" s="1" t="str">
        <f>IF('Data Checking'!AQ132="","",'Data Checking'!AQ132)</f>
        <v/>
      </c>
      <c r="AF132" s="1" t="str">
        <f>IF('Data Checking'!AR132="","",'Data Checking'!AR132)</f>
        <v/>
      </c>
      <c r="AG132" s="1" t="str">
        <f>IF('Data Checking'!AS132="","",'Data Checking'!AS132)</f>
        <v/>
      </c>
      <c r="AH132" s="1" t="str">
        <f>IF('Data Checking'!AT132="","",'Data Checking'!AT132)</f>
        <v/>
      </c>
      <c r="AI132" s="1" t="str">
        <f>IF('Data Checking'!AU132="","",'Data Checking'!AU132)</f>
        <v>oui_minorite</v>
      </c>
      <c r="AJ132" s="1" t="str">
        <f>IF('Data Checking'!AV132="","",'Data Checking'!AV132)</f>
        <v>presence_groupes_armes manque_patrouilles_regu</v>
      </c>
      <c r="AK132" s="1" t="str">
        <f>IF('Data Checking'!AW132="","",'Data Checking'!AW132)</f>
        <v>0</v>
      </c>
      <c r="AL132" s="1" t="str">
        <f>IF('Data Checking'!AX132="","",'Data Checking'!AX132)</f>
        <v>1</v>
      </c>
      <c r="AM132" s="1" t="str">
        <f>IF('Data Checking'!AY132="","",'Data Checking'!AY132)</f>
        <v>0</v>
      </c>
      <c r="AN132" s="1" t="str">
        <f>IF('Data Checking'!AZ132="","",'Data Checking'!AZ132)</f>
        <v>0</v>
      </c>
      <c r="AO132" s="1" t="str">
        <f>IF('Data Checking'!BA132="","",'Data Checking'!BA132)</f>
        <v>0</v>
      </c>
      <c r="AP132" s="1" t="str">
        <f>IF('Data Checking'!BB132="","",'Data Checking'!BB132)</f>
        <v>0</v>
      </c>
      <c r="AQ132" s="1" t="str">
        <f>IF('Data Checking'!BC132="","",'Data Checking'!BC132)</f>
        <v>0</v>
      </c>
      <c r="AR132" s="1" t="str">
        <f>IF('Data Checking'!BD132="","",'Data Checking'!BD132)</f>
        <v>0</v>
      </c>
      <c r="AS132" s="1" t="str">
        <f>IF('Data Checking'!BE132="","",'Data Checking'!BE132)</f>
        <v>1</v>
      </c>
      <c r="AT132" s="1" t="str">
        <f>IF('Data Checking'!BF132="","",'Data Checking'!BF132)</f>
        <v>0</v>
      </c>
      <c r="AU132" s="1" t="str">
        <f>IF('Data Checking'!BG132="","",'Data Checking'!BG132)</f>
        <v>0</v>
      </c>
      <c r="AV132" s="1" t="str">
        <f>IF('Data Checking'!BH132="","",'Data Checking'!BH132)</f>
        <v>0</v>
      </c>
      <c r="AW132" s="1" t="str">
        <f>IF('Data Checking'!BI132="","",'Data Checking'!BI132)</f>
        <v/>
      </c>
      <c r="AX132" s="1" t="str">
        <f>IF('Data Checking'!BJ132="","",'Data Checking'!BJ132)</f>
        <v>oui</v>
      </c>
      <c r="AY132" s="1" t="str">
        <f>IF('Data Checking'!BK132="","",'Data Checking'!BK132)</f>
        <v>combat_groupes_armes attaques_engins_explosifs violences_physique_civils</v>
      </c>
      <c r="AZ132" s="1" t="str">
        <f>IF('Data Checking'!BL132="","",'Data Checking'!BL132)</f>
        <v>1</v>
      </c>
      <c r="BA132" s="1" t="str">
        <f>IF('Data Checking'!BM132="","",'Data Checking'!BM132)</f>
        <v>0</v>
      </c>
      <c r="BB132" s="1" t="str">
        <f>IF('Data Checking'!BN132="","",'Data Checking'!BN132)</f>
        <v>0</v>
      </c>
      <c r="BC132" s="1" t="str">
        <f>IF('Data Checking'!BO132="","",'Data Checking'!BO132)</f>
        <v>0</v>
      </c>
      <c r="BD132" s="1" t="str">
        <f>IF('Data Checking'!BP132="","",'Data Checking'!BP132)</f>
        <v>1</v>
      </c>
      <c r="BE132" s="1" t="str">
        <f>IF('Data Checking'!BQ132="","",'Data Checking'!BQ132)</f>
        <v>0</v>
      </c>
      <c r="BF132" s="1" t="str">
        <f>IF('Data Checking'!BR132="","",'Data Checking'!BR132)</f>
        <v>0</v>
      </c>
      <c r="BG132" s="1" t="str">
        <f>IF('Data Checking'!BS132="","",'Data Checking'!BS132)</f>
        <v>0</v>
      </c>
      <c r="BH132" s="1" t="str">
        <f>IF('Data Checking'!BT132="","",'Data Checking'!BT132)</f>
        <v>0</v>
      </c>
      <c r="BI132" s="1" t="str">
        <f>IF('Data Checking'!BU132="","",'Data Checking'!BU132)</f>
        <v>0</v>
      </c>
      <c r="BJ132" s="1" t="str">
        <f>IF('Data Checking'!BV132="","",'Data Checking'!BV132)</f>
        <v>1</v>
      </c>
      <c r="BK132" s="1" t="str">
        <f>IF('Data Checking'!BW132="","",'Data Checking'!BW132)</f>
        <v>0</v>
      </c>
      <c r="BL132" s="1" t="str">
        <f>IF('Data Checking'!BX132="","",'Data Checking'!BX132)</f>
        <v>0</v>
      </c>
      <c r="BM132" s="1" t="str">
        <f>IF('Data Checking'!BY132="","",'Data Checking'!BY132)</f>
        <v>0</v>
      </c>
      <c r="BN132" s="1" t="str">
        <f>IF('Data Checking'!BZ132="","",'Data Checking'!BZ132)</f>
        <v/>
      </c>
      <c r="BO132" s="1" t="str">
        <f>IF('Data Checking'!CA132="","",'Data Checking'!CA132)</f>
        <v>hommes_ages femmes_agees enfants filles garçons</v>
      </c>
      <c r="BP132" s="1" t="str">
        <f>IF('Data Checking'!CB132="","",'Data Checking'!CB132)</f>
        <v>0</v>
      </c>
      <c r="BQ132" s="1" t="str">
        <f>IF('Data Checking'!CC132="","",'Data Checking'!CC132)</f>
        <v>1</v>
      </c>
      <c r="BR132" s="1" t="str">
        <f>IF('Data Checking'!CD132="","",'Data Checking'!CD132)</f>
        <v>1</v>
      </c>
      <c r="BS132" s="1" t="str">
        <f>IF('Data Checking'!CE132="","",'Data Checking'!CE132)</f>
        <v>1</v>
      </c>
      <c r="BT132" s="1" t="str">
        <f>IF('Data Checking'!CF132="","",'Data Checking'!CF132)</f>
        <v>0</v>
      </c>
      <c r="BU132" s="1" t="str">
        <f>IF('Data Checking'!CG132="","",'Data Checking'!CG132)</f>
        <v>0</v>
      </c>
      <c r="BV132" s="1" t="str">
        <f>IF('Data Checking'!CH132="","",'Data Checking'!CH132)</f>
        <v>1</v>
      </c>
      <c r="BW132" s="1" t="str">
        <f>IF('Data Checking'!CI132="","",'Data Checking'!CI132)</f>
        <v>1</v>
      </c>
      <c r="BX132" s="1" t="str">
        <f>IF('Data Checking'!CJ132="","",'Data Checking'!CJ132)</f>
        <v>0</v>
      </c>
      <c r="BY132" s="1" t="str">
        <f>IF('Data Checking'!CK132="","",'Data Checking'!CK132)</f>
        <v>0</v>
      </c>
      <c r="BZ132" s="1" t="str">
        <f>IF('Data Checking'!CL132="","",'Data Checking'!CL132)</f>
        <v>0</v>
      </c>
      <c r="CA132" s="1" t="str">
        <f>IF('Data Checking'!CM132="","",'Data Checking'!CM132)</f>
        <v>0</v>
      </c>
      <c r="CB132" s="1" t="str">
        <f>IF('Data Checking'!CN132="","",'Data Checking'!CN132)</f>
        <v>0</v>
      </c>
      <c r="CC132" s="1" t="str">
        <f>IF('Data Checking'!CO132="","",'Data Checking'!CO132)</f>
        <v>0</v>
      </c>
      <c r="CD132" s="1" t="str">
        <f>IF('Data Checking'!CP132="","",'Data Checking'!CP132)</f>
        <v/>
      </c>
      <c r="CE132" s="1" t="str">
        <f>IF('Data Checking'!CQ132="","",'Data Checking'!CQ132)</f>
        <v>incidents_rares</v>
      </c>
      <c r="CF132" s="1" t="str">
        <f>IF('Data Checking'!CR132="","",'Data Checking'!CR132)</f>
        <v/>
      </c>
      <c r="CG132" s="1" t="str">
        <f>IF('Data Checking'!CS132="","",'Data Checking'!CS132)</f>
        <v>1</v>
      </c>
      <c r="CH132" s="1" t="str">
        <f>IF('Data Checking'!CT132="","",'Data Checking'!CT132)</f>
        <v>augmente</v>
      </c>
      <c r="CI132" s="1" t="str">
        <f>IF('Data Checking'!CU132="","",'Data Checking'!CU132)</f>
        <v>non</v>
      </c>
      <c r="CJ132" s="1" t="str">
        <f>IF('Data Checking'!CV132="","",'Data Checking'!CV132)</f>
        <v/>
      </c>
      <c r="CK132" s="1" t="str">
        <f>IF('Data Checking'!CW132="","",'Data Checking'!CW132)</f>
        <v/>
      </c>
      <c r="CL132" s="1" t="str">
        <f>IF('Data Checking'!CX132="","",'Data Checking'!CX132)</f>
        <v/>
      </c>
      <c r="CM132" s="1" t="str">
        <f>IF('Data Checking'!CY132="","",'Data Checking'!CY132)</f>
        <v/>
      </c>
      <c r="CN132" s="1" t="str">
        <f>IF('Data Checking'!CZ132="","",'Data Checking'!CZ132)</f>
        <v/>
      </c>
      <c r="CO132" s="1" t="str">
        <f>IF('Data Checking'!DA132="","",'Data Checking'!DA132)</f>
        <v/>
      </c>
      <c r="CP132" s="1" t="str">
        <f>IF('Data Checking'!DB132="","",'Data Checking'!DB132)</f>
        <v/>
      </c>
      <c r="CQ132" s="1" t="str">
        <f>IF('Data Checking'!DC132="","",'Data Checking'!DC132)</f>
        <v/>
      </c>
      <c r="CR132" s="1" t="str">
        <f>IF('Data Checking'!DD132="","",'Data Checking'!DD132)</f>
        <v/>
      </c>
      <c r="CS132" s="1" t="str">
        <f>IF('Data Checking'!DE132="","",'Data Checking'!DE132)</f>
        <v/>
      </c>
      <c r="CT132" s="1" t="str">
        <f>IF('Data Checking'!DF132="","",'Data Checking'!DF132)</f>
        <v/>
      </c>
      <c r="CU132" s="1" t="str">
        <f>IF('Data Checking'!DG132="","",'Data Checking'!DG132)</f>
        <v/>
      </c>
      <c r="CV132" s="1" t="str">
        <f>IF('Data Checking'!DH132="","",'Data Checking'!DH132)</f>
        <v/>
      </c>
      <c r="CW132" s="1" t="str">
        <f>IF('Data Checking'!DI132="","",'Data Checking'!DI132)</f>
        <v/>
      </c>
      <c r="CX132" s="1" t="str">
        <f>IF('Data Checking'!DJ132="","",'Data Checking'!DJ132)</f>
        <v/>
      </c>
      <c r="CY132" s="1" t="str">
        <f>IF('Data Checking'!DK132="","",'Data Checking'!DK132)</f>
        <v/>
      </c>
      <c r="CZ132" s="1" t="str">
        <f>IF('Data Checking'!DL132="","",'Data Checking'!DL132)</f>
        <v/>
      </c>
      <c r="DA132" s="1" t="str">
        <f>IF('Data Checking'!DM132="","",'Data Checking'!DM132)</f>
        <v>non</v>
      </c>
      <c r="DB132" s="1" t="str">
        <f>IF('Data Checking'!DN132="","",'Data Checking'!DN132)</f>
        <v/>
      </c>
      <c r="DC132" s="1" t="str">
        <f>IF('Data Checking'!DO132="","",'Data Checking'!DO132)</f>
        <v/>
      </c>
      <c r="DD132" s="1" t="str">
        <f>IF('Data Checking'!DP132="","",'Data Checking'!DP132)</f>
        <v/>
      </c>
      <c r="DE132" s="1" t="str">
        <f>IF('Data Checking'!DQ132="","",'Data Checking'!DQ132)</f>
        <v/>
      </c>
      <c r="DF132" s="1" t="str">
        <f>IF('Data Checking'!DR132="","",'Data Checking'!DR132)</f>
        <v/>
      </c>
      <c r="DG132" s="1" t="str">
        <f>IF('Data Checking'!DS132="","",'Data Checking'!DS132)</f>
        <v/>
      </c>
      <c r="DH132" s="1" t="str">
        <f>IF('Data Checking'!DT132="","",'Data Checking'!DT132)</f>
        <v/>
      </c>
      <c r="DI132" s="1" t="str">
        <f>IF('Data Checking'!DU132="","",'Data Checking'!DU132)</f>
        <v/>
      </c>
      <c r="DJ132" s="1" t="str">
        <f>IF('Data Checking'!DV132="","",'Data Checking'!DV132)</f>
        <v/>
      </c>
      <c r="DK132" s="1" t="str">
        <f>IF('Data Checking'!DW132="","",'Data Checking'!DW132)</f>
        <v/>
      </c>
      <c r="DL132" s="1" t="str">
        <f>IF('Data Checking'!DX132="","",'Data Checking'!DX132)</f>
        <v/>
      </c>
      <c r="DM132" s="1" t="str">
        <f>IF('Data Checking'!DY132="","",'Data Checking'!DY132)</f>
        <v/>
      </c>
      <c r="DN132" s="1" t="str">
        <f>IF('Data Checking'!DZ132="","",'Data Checking'!DZ132)</f>
        <v/>
      </c>
      <c r="DO132" s="1" t="str">
        <f>IF('Data Checking'!EA132="","",'Data Checking'!EA132)</f>
        <v/>
      </c>
      <c r="DP132" s="1" t="str">
        <f>IF('Data Checking'!EB132="","",'Data Checking'!EB132)</f>
        <v/>
      </c>
      <c r="DQ132" s="1" t="str">
        <f>IF('Data Checking'!EC132="","",'Data Checking'!EC132)</f>
        <v/>
      </c>
      <c r="DR132" s="1" t="str">
        <f>IF('Data Checking'!ED132="","",'Data Checking'!ED132)</f>
        <v/>
      </c>
      <c r="DS132" s="1" t="str">
        <f>IF('Data Checking'!EE132="","",'Data Checking'!EE132)</f>
        <v/>
      </c>
      <c r="DT132" s="1" t="str">
        <f>IF('Data Checking'!EF132="","",'Data Checking'!EF132)</f>
        <v/>
      </c>
      <c r="DU132" s="1" t="str">
        <f>IF('Data Checking'!EG132="","",'Data Checking'!EG132)</f>
        <v/>
      </c>
      <c r="DV132" s="1" t="str">
        <f>IF('Data Checking'!EH132="","",'Data Checking'!EH132)</f>
        <v/>
      </c>
      <c r="DW132" s="1" t="str">
        <f>IF('Data Checking'!EI132="","",'Data Checking'!EI132)</f>
        <v/>
      </c>
      <c r="DX132" s="1" t="str">
        <f>IF('Data Checking'!EJ132="","",'Data Checking'!EJ132)</f>
        <v/>
      </c>
      <c r="DY132" s="1" t="str">
        <f>IF('Data Checking'!EK132="","",'Data Checking'!EK132)</f>
        <v/>
      </c>
      <c r="DZ132" s="1" t="str">
        <f>IF('Data Checking'!EL132="","",'Data Checking'!EL132)</f>
        <v/>
      </c>
      <c r="EA132" s="1" t="str">
        <f>IF('Data Checking'!EM132="","",'Data Checking'!EM132)</f>
        <v/>
      </c>
      <c r="EB132" s="1" t="str">
        <f>IF('Data Checking'!EN132="","",'Data Checking'!EN132)</f>
        <v/>
      </c>
      <c r="EC132" s="1" t="str">
        <f>IF('Data Checking'!EO132="","",'Data Checking'!EO132)</f>
        <v/>
      </c>
      <c r="ED132" s="1" t="str">
        <f>IF('Data Checking'!EP132="","",'Data Checking'!EP132)</f>
        <v/>
      </c>
      <c r="EE132" s="1" t="str">
        <f>IF('Data Checking'!EQ132="","",'Data Checking'!EQ132)</f>
        <v/>
      </c>
      <c r="EF132" s="1" t="str">
        <f>IF('Data Checking'!ER132="","",'Data Checking'!ER132)</f>
        <v>radio_television famille_amis differents_comites_villageois</v>
      </c>
      <c r="EG132" s="1" t="str">
        <f>IF('Data Checking'!ES132="","",'Data Checking'!ES132)</f>
        <v>1</v>
      </c>
      <c r="EH132" s="1" t="str">
        <f>IF('Data Checking'!ET132="","",'Data Checking'!ET132)</f>
        <v>0</v>
      </c>
      <c r="EI132" s="1" t="str">
        <f>IF('Data Checking'!EU132="","",'Data Checking'!EU132)</f>
        <v>0</v>
      </c>
      <c r="EJ132" s="1" t="str">
        <f>IF('Data Checking'!EV132="","",'Data Checking'!EV132)</f>
        <v>0</v>
      </c>
      <c r="EK132" s="1" t="str">
        <f>IF('Data Checking'!EW132="","",'Data Checking'!EW132)</f>
        <v>0</v>
      </c>
      <c r="EL132" s="1" t="str">
        <f>IF('Data Checking'!EX132="","",'Data Checking'!EX132)</f>
        <v>1</v>
      </c>
      <c r="EM132" s="1" t="str">
        <f>IF('Data Checking'!EY132="","",'Data Checking'!EY132)</f>
        <v>0</v>
      </c>
      <c r="EN132" s="1" t="str">
        <f>IF('Data Checking'!EZ132="","",'Data Checking'!EZ132)</f>
        <v>0</v>
      </c>
      <c r="EO132" s="1" t="str">
        <f>IF('Data Checking'!FA132="","",'Data Checking'!FA132)</f>
        <v>1</v>
      </c>
      <c r="EP132" s="1" t="str">
        <f>IF('Data Checking'!FB132="","",'Data Checking'!FB132)</f>
        <v>0</v>
      </c>
      <c r="EQ132" s="1" t="str">
        <f>IF('Data Checking'!FC132="","",'Data Checking'!FC132)</f>
        <v>0</v>
      </c>
      <c r="ER132" s="1" t="str">
        <f>IF('Data Checking'!FD132="","",'Data Checking'!FD132)</f>
        <v>0</v>
      </c>
      <c r="ES132" s="1" t="str">
        <f>IF('Data Checking'!FE132="","",'Data Checking'!FE132)</f>
        <v>0</v>
      </c>
      <c r="ET132" s="1" t="str">
        <f>IF('Data Checking'!FF132="","",'Data Checking'!FF132)</f>
        <v>0</v>
      </c>
      <c r="EU132" s="1" t="str">
        <f>IF('Data Checking'!FG132="","",'Data Checking'!FG132)</f>
        <v/>
      </c>
      <c r="EV132" s="1" t="str">
        <f>IF('Data Checking'!FH132="","",'Data Checking'!FH132)</f>
        <v>contact_direct telephone reseaux_gratuits</v>
      </c>
      <c r="EW132" s="1" t="str">
        <f>IF('Data Checking'!FI132="","",'Data Checking'!FI132)</f>
        <v>1</v>
      </c>
      <c r="EX132" s="1" t="str">
        <f>IF('Data Checking'!FJ132="","",'Data Checking'!FJ132)</f>
        <v>1</v>
      </c>
      <c r="EY132" s="1" t="str">
        <f>IF('Data Checking'!FK132="","",'Data Checking'!FK132)</f>
        <v>1</v>
      </c>
      <c r="EZ132" s="1" t="str">
        <f>IF('Data Checking'!FL132="","",'Data Checking'!FL132)</f>
        <v>0</v>
      </c>
      <c r="FA132" s="1" t="str">
        <f>IF('Data Checking'!FM132="","",'Data Checking'!FM132)</f>
        <v>0</v>
      </c>
      <c r="FB132" s="1" t="str">
        <f>IF('Data Checking'!FN132="","",'Data Checking'!FN132)</f>
        <v>0</v>
      </c>
      <c r="FC132" s="1" t="str">
        <f>IF('Data Checking'!FO132="","",'Data Checking'!FO132)</f>
        <v>0</v>
      </c>
      <c r="FD132" s="1" t="str">
        <f>IF('Data Checking'!FP132="","",'Data Checking'!FP132)</f>
        <v>0</v>
      </c>
      <c r="FE132" s="1" t="str">
        <f>IF('Data Checking'!FQ132="","",'Data Checking'!FQ132)</f>
        <v/>
      </c>
      <c r="FF132" s="1" t="str">
        <f>IF('Data Checking'!FR132="","",'Data Checking'!FR132)</f>
        <v>oui_moitie</v>
      </c>
      <c r="FG132" s="1" t="str">
        <f>IF('Data Checking'!FS132="","",'Data Checking'!FS132)</f>
        <v>situation_eau situation_educ situation_legal</v>
      </c>
      <c r="FH132" s="1" t="str">
        <f>IF('Data Checking'!FT132="","",'Data Checking'!FT132)</f>
        <v>0</v>
      </c>
      <c r="FI132" s="1" t="str">
        <f>IF('Data Checking'!FU132="","",'Data Checking'!FU132)</f>
        <v>0</v>
      </c>
      <c r="FJ132" s="1" t="str">
        <f>IF('Data Checking'!FV132="","",'Data Checking'!FV132)</f>
        <v>1</v>
      </c>
      <c r="FK132" s="1" t="str">
        <f>IF('Data Checking'!FW132="","",'Data Checking'!FW132)</f>
        <v>0</v>
      </c>
      <c r="FL132" s="1" t="str">
        <f>IF('Data Checking'!FX132="","",'Data Checking'!FX132)</f>
        <v>1</v>
      </c>
      <c r="FM132" s="1" t="str">
        <f>IF('Data Checking'!FY132="","",'Data Checking'!FY132)</f>
        <v>0</v>
      </c>
      <c r="FN132" s="1" t="str">
        <f>IF('Data Checking'!FZ132="","",'Data Checking'!FZ132)</f>
        <v>0</v>
      </c>
      <c r="FO132" s="1" t="str">
        <f>IF('Data Checking'!GA132="","",'Data Checking'!GA132)</f>
        <v>1</v>
      </c>
      <c r="FP132" s="1" t="str">
        <f>IF('Data Checking'!GB132="","",'Data Checking'!GB132)</f>
        <v>0</v>
      </c>
      <c r="FQ132" s="1" t="str">
        <f>IF('Data Checking'!GC132="","",'Data Checking'!GC132)</f>
        <v>0</v>
      </c>
      <c r="FR132" s="1" t="str">
        <f>IF('Data Checking'!GD132="","",'Data Checking'!GD132)</f>
        <v>0</v>
      </c>
      <c r="FS132" s="1" t="str">
        <f>IF('Data Checking'!GE132="","",'Data Checking'!GE132)</f>
        <v/>
      </c>
      <c r="FT132" s="1" t="str">
        <f>IF('Data Checking'!GF132="","",'Data Checking'!GF132)</f>
        <v>oui_minorite</v>
      </c>
      <c r="FU132" s="1" t="str">
        <f>IF('Data Checking'!GG132="","",'Data Checking'!GG132)</f>
        <v>situation_maison situation_eau situation_education</v>
      </c>
      <c r="FV132" s="1" t="str">
        <f>IF('Data Checking'!GH132="","",'Data Checking'!GH132)</f>
        <v>0</v>
      </c>
      <c r="FW132" s="1" t="str">
        <f>IF('Data Checking'!GI132="","",'Data Checking'!GI132)</f>
        <v>1</v>
      </c>
      <c r="FX132" s="1" t="str">
        <f>IF('Data Checking'!GJ132="","",'Data Checking'!GJ132)</f>
        <v>1</v>
      </c>
      <c r="FY132" s="1" t="str">
        <f>IF('Data Checking'!GK132="","",'Data Checking'!GK132)</f>
        <v>0</v>
      </c>
      <c r="FZ132" s="1" t="str">
        <f>IF('Data Checking'!GL132="","",'Data Checking'!GL132)</f>
        <v>1</v>
      </c>
      <c r="GA132" s="1" t="str">
        <f>IF('Data Checking'!GM132="","",'Data Checking'!GM132)</f>
        <v>0</v>
      </c>
      <c r="GB132" s="1" t="str">
        <f>IF('Data Checking'!GN132="","",'Data Checking'!GN132)</f>
        <v>0</v>
      </c>
      <c r="GC132" s="1" t="str">
        <f>IF('Data Checking'!GO132="","",'Data Checking'!GO132)</f>
        <v>0</v>
      </c>
      <c r="GD132" s="1" t="str">
        <f>IF('Data Checking'!GP132="","",'Data Checking'!GP132)</f>
        <v>0</v>
      </c>
      <c r="GE132" s="1" t="str">
        <f>IF('Data Checking'!GQ132="","",'Data Checking'!GQ132)</f>
        <v/>
      </c>
      <c r="GF132" s="1" t="str">
        <f>IF('Data Checking'!GR132="","",'Data Checking'!GR132)</f>
        <v>oui_majorite</v>
      </c>
      <c r="GG132" s="1" t="str">
        <f>IF('Data Checking'!GS132="","",'Data Checking'!GS132)</f>
        <v>lieux_distribution dates_distribution horaires_distribution</v>
      </c>
      <c r="GH132" s="1" t="str">
        <f>IF('Data Checking'!GT132="","",'Data Checking'!GT132)</f>
        <v>0</v>
      </c>
      <c r="GI132" s="1" t="str">
        <f>IF('Data Checking'!GU132="","",'Data Checking'!GU132)</f>
        <v>1</v>
      </c>
      <c r="GJ132" s="1" t="str">
        <f>IF('Data Checking'!GV132="","",'Data Checking'!GV132)</f>
        <v>1</v>
      </c>
      <c r="GK132" s="1" t="str">
        <f>IF('Data Checking'!GW132="","",'Data Checking'!GW132)</f>
        <v>1</v>
      </c>
      <c r="GL132" s="1" t="str">
        <f>IF('Data Checking'!GX132="","",'Data Checking'!GX132)</f>
        <v>0</v>
      </c>
      <c r="GM132" s="1" t="str">
        <f>IF('Data Checking'!GY132="","",'Data Checking'!GY132)</f>
        <v>0</v>
      </c>
      <c r="GN132" s="1" t="str">
        <f>IF('Data Checking'!GZ132="","",'Data Checking'!GZ132)</f>
        <v>0</v>
      </c>
      <c r="GO132" s="1" t="str">
        <f>IF('Data Checking'!HA132="","",'Data Checking'!HA132)</f>
        <v>0</v>
      </c>
      <c r="GP132" s="1" t="str">
        <f>IF('Data Checking'!HB132="","",'Data Checking'!HB132)</f>
        <v/>
      </c>
      <c r="GQ132" s="1" t="str">
        <f>IF('Data Checking'!HC132="","",'Data Checking'!HC132)</f>
        <v>differents_comites_villageois famille_amis</v>
      </c>
      <c r="GR132" s="1" t="str">
        <f>IF('Data Checking'!HD132="","",'Data Checking'!HD132)</f>
        <v>0</v>
      </c>
      <c r="GS132" s="1" t="str">
        <f>IF('Data Checking'!HE132="","",'Data Checking'!HE132)</f>
        <v>0</v>
      </c>
      <c r="GT132" s="1" t="str">
        <f>IF('Data Checking'!HF132="","",'Data Checking'!HF132)</f>
        <v>0</v>
      </c>
      <c r="GU132" s="1" t="str">
        <f>IF('Data Checking'!HG132="","",'Data Checking'!HG132)</f>
        <v>0</v>
      </c>
      <c r="GV132" s="1" t="str">
        <f>IF('Data Checking'!HH132="","",'Data Checking'!HH132)</f>
        <v>0</v>
      </c>
      <c r="GW132" s="1" t="str">
        <f>IF('Data Checking'!HI132="","",'Data Checking'!HI132)</f>
        <v>1</v>
      </c>
      <c r="GX132" s="1" t="str">
        <f>IF('Data Checking'!HJ132="","",'Data Checking'!HJ132)</f>
        <v>0</v>
      </c>
      <c r="GY132" s="1" t="str">
        <f>IF('Data Checking'!HK132="","",'Data Checking'!HK132)</f>
        <v>0</v>
      </c>
      <c r="GZ132" s="1" t="str">
        <f>IF('Data Checking'!HL132="","",'Data Checking'!HL132)</f>
        <v>1</v>
      </c>
      <c r="HA132" s="1" t="str">
        <f>IF('Data Checking'!HM132="","",'Data Checking'!HM132)</f>
        <v>0</v>
      </c>
      <c r="HB132" s="1" t="str">
        <f>IF('Data Checking'!HN132="","",'Data Checking'!HN132)</f>
        <v>0</v>
      </c>
      <c r="HC132" s="1" t="str">
        <f>IF('Data Checking'!HO132="","",'Data Checking'!HO132)</f>
        <v>0</v>
      </c>
      <c r="HD132" s="1" t="str">
        <f>IF('Data Checking'!HP132="","",'Data Checking'!HP132)</f>
        <v>0</v>
      </c>
      <c r="HE132" s="1" t="str">
        <f>IF('Data Checking'!HQ132="","",'Data Checking'!HQ132)</f>
        <v>0</v>
      </c>
      <c r="HF132" s="1" t="str">
        <f>IF('Data Checking'!HR132="","",'Data Checking'!HR132)</f>
        <v/>
      </c>
      <c r="HG132" s="1" t="str">
        <f>IF('Data Checking'!HS132="","",'Data Checking'!HS132)</f>
        <v/>
      </c>
      <c r="HH132" s="1" t="str">
        <f>IF('Data Checking'!HT132="","",'Data Checking'!HT132)</f>
        <v>femmes_agees hommes_ages enfants filles garçons</v>
      </c>
      <c r="HI132" s="1" t="str">
        <f>IF('Data Checking'!HU132="","",'Data Checking'!HU132)</f>
        <v>0</v>
      </c>
      <c r="HJ132" s="1" t="str">
        <f>IF('Data Checking'!HV132="","",'Data Checking'!HV132)</f>
        <v>1</v>
      </c>
      <c r="HK132" s="1" t="str">
        <f>IF('Data Checking'!HW132="","",'Data Checking'!HW132)</f>
        <v>1</v>
      </c>
      <c r="HL132" s="1" t="str">
        <f>IF('Data Checking'!HX132="","",'Data Checking'!HX132)</f>
        <v>1</v>
      </c>
      <c r="HM132" s="1" t="str">
        <f>IF('Data Checking'!HY132="","",'Data Checking'!HY132)</f>
        <v>0</v>
      </c>
      <c r="HN132" s="1" t="str">
        <f>IF('Data Checking'!HZ132="","",'Data Checking'!HZ132)</f>
        <v>0</v>
      </c>
      <c r="HO132" s="1" t="str">
        <f>IF('Data Checking'!IA132="","",'Data Checking'!IA132)</f>
        <v>1</v>
      </c>
      <c r="HP132" s="1" t="str">
        <f>IF('Data Checking'!IB132="","",'Data Checking'!IB132)</f>
        <v>1</v>
      </c>
      <c r="HQ132" s="1" t="str">
        <f>IF('Data Checking'!IC132="","",'Data Checking'!IC132)</f>
        <v>0</v>
      </c>
      <c r="HR132" s="1" t="str">
        <f>IF('Data Checking'!ID132="","",'Data Checking'!ID132)</f>
        <v>0</v>
      </c>
      <c r="HS132" s="1" t="str">
        <f>IF('Data Checking'!IE132="","",'Data Checking'!IE132)</f>
        <v>0</v>
      </c>
      <c r="HT132" s="1" t="str">
        <f>IF('Data Checking'!IF132="","",'Data Checking'!IF132)</f>
        <v>0</v>
      </c>
      <c r="HU132" s="1" t="str">
        <f>IF('Data Checking'!IG132="","",'Data Checking'!IG132)</f>
        <v>0</v>
      </c>
      <c r="HV132" s="1" t="str">
        <f>IF('Data Checking'!IH132="","",'Data Checking'!IH132)</f>
        <v>0</v>
      </c>
      <c r="HW132" s="1" t="str">
        <f>IF('Data Checking'!II132="","",'Data Checking'!II132)</f>
        <v/>
      </c>
      <c r="HX132" s="1" t="str">
        <f>IF('Data Checking'!IJ132="","",'Data Checking'!IJ132)</f>
        <v/>
      </c>
      <c r="HY132" s="1" t="str">
        <f>IF('Data Checking'!IK132="","",'Data Checking'!IK132)</f>
        <v>oui_majorite</v>
      </c>
      <c r="HZ132" s="1" t="str">
        <f>IF('Data Checking'!IL132="","",'Data Checking'!IL132)</f>
        <v>agressions_sexuelle mariage_force_precoce deni_resources_opp_services</v>
      </c>
      <c r="IA132" s="1" t="str">
        <f>IF('Data Checking'!IM132="","",'Data Checking'!IM132)</f>
        <v>0</v>
      </c>
      <c r="IB132" s="1" t="str">
        <f>IF('Data Checking'!IN132="","",'Data Checking'!IN132)</f>
        <v>1</v>
      </c>
      <c r="IC132" s="1" t="str">
        <f>IF('Data Checking'!IO132="","",'Data Checking'!IO132)</f>
        <v>0</v>
      </c>
      <c r="ID132" s="1" t="str">
        <f>IF('Data Checking'!IP132="","",'Data Checking'!IP132)</f>
        <v>1</v>
      </c>
      <c r="IE132" s="1" t="str">
        <f>IF('Data Checking'!IQ132="","",'Data Checking'!IQ132)</f>
        <v>0</v>
      </c>
      <c r="IF132" s="1" t="str">
        <f>IF('Data Checking'!IR132="","",'Data Checking'!IR132)</f>
        <v>1</v>
      </c>
      <c r="IG132" s="1" t="str">
        <f>IF('Data Checking'!IS132="","",'Data Checking'!IS132)</f>
        <v>0</v>
      </c>
      <c r="IH132" s="1" t="str">
        <f>IF('Data Checking'!IT132="","",'Data Checking'!IT132)</f>
        <v>0</v>
      </c>
      <c r="II132" s="1" t="str">
        <f>IF('Data Checking'!IU132="","",'Data Checking'!IU132)</f>
        <v>0</v>
      </c>
      <c r="IJ132" s="1" t="str">
        <f>IF('Data Checking'!IV132="","",'Data Checking'!IV132)</f>
        <v>0</v>
      </c>
      <c r="IK132" s="1" t="str">
        <f>IF('Data Checking'!IW132="","",'Data Checking'!IW132)</f>
        <v>0</v>
      </c>
      <c r="IL132" s="1" t="str">
        <f>IF('Data Checking'!IX132="","",'Data Checking'!IX132)</f>
        <v/>
      </c>
      <c r="IM132" s="1" t="str">
        <f>IF('Data Checking'!IY132="","",'Data Checking'!IY132)</f>
        <v>non</v>
      </c>
      <c r="IN132" s="1" t="str">
        <f>IF('Data Checking'!IZ132="","",'Data Checking'!IZ132)</f>
        <v/>
      </c>
      <c r="IO132" s="1" t="str">
        <f>IF('Data Checking'!JA132="","",'Data Checking'!JA132)</f>
        <v/>
      </c>
      <c r="IP132" s="1" t="str">
        <f>IF('Data Checking'!JB132="","",'Data Checking'!JB132)</f>
        <v>oui_minorite</v>
      </c>
      <c r="IQ132" s="1" t="str">
        <f>IF('Data Checking'!JC132="","",'Data Checking'!JC132)</f>
        <v>perte_doc_legale manque_moyens_financiers</v>
      </c>
      <c r="IR132" s="1" t="str">
        <f>IF('Data Checking'!JD132="","",'Data Checking'!JD132)</f>
        <v>0</v>
      </c>
      <c r="IS132" s="1" t="str">
        <f>IF('Data Checking'!JE132="","",'Data Checking'!JE132)</f>
        <v>1</v>
      </c>
      <c r="IT132" s="1" t="str">
        <f>IF('Data Checking'!JF132="","",'Data Checking'!JF132)</f>
        <v>0</v>
      </c>
      <c r="IU132" s="1" t="str">
        <f>IF('Data Checking'!JG132="","",'Data Checking'!JG132)</f>
        <v>0</v>
      </c>
      <c r="IV132" s="1" t="str">
        <f>IF('Data Checking'!JH132="","",'Data Checking'!JH132)</f>
        <v>0</v>
      </c>
      <c r="IW132" s="1" t="str">
        <f>IF('Data Checking'!JI132="","",'Data Checking'!JI132)</f>
        <v>1</v>
      </c>
      <c r="IX132" s="1" t="str">
        <f>IF('Data Checking'!JJ132="","",'Data Checking'!JJ132)</f>
        <v>0</v>
      </c>
      <c r="IY132" s="1" t="str">
        <f>IF('Data Checking'!JK132="","",'Data Checking'!JK132)</f>
        <v>0</v>
      </c>
      <c r="IZ132" s="1" t="str">
        <f>IF('Data Checking'!JL132="","",'Data Checking'!JL132)</f>
        <v>0</v>
      </c>
      <c r="JA132" s="1" t="str">
        <f>IF('Data Checking'!JM132="","",'Data Checking'!JM132)</f>
        <v>0</v>
      </c>
      <c r="JB132" s="1" t="str">
        <f>IF('Data Checking'!JN132="","",'Data Checking'!JN132)</f>
        <v>0</v>
      </c>
      <c r="JC132" s="1" t="str">
        <f>IF('Data Checking'!JO132="","",'Data Checking'!JO132)</f>
        <v/>
      </c>
      <c r="JD132" s="1" t="str">
        <f>IF('Data Checking'!JP132="","",'Data Checking'!JP132)</f>
        <v>enfants filles garçons</v>
      </c>
      <c r="JE132" s="1" t="str">
        <f>IF('Data Checking'!JQ132="","",'Data Checking'!JQ132)</f>
        <v>0</v>
      </c>
      <c r="JF132" s="1" t="str">
        <f>IF('Data Checking'!JR132="","",'Data Checking'!JR132)</f>
        <v>1</v>
      </c>
      <c r="JG132" s="1" t="str">
        <f>IF('Data Checking'!JS132="","",'Data Checking'!JS132)</f>
        <v>1</v>
      </c>
      <c r="JH132" s="1" t="str">
        <f>IF('Data Checking'!JT132="","",'Data Checking'!JT132)</f>
        <v>1</v>
      </c>
      <c r="JI132" s="1" t="str">
        <f>IF('Data Checking'!JU132="","",'Data Checking'!JU132)</f>
        <v>0</v>
      </c>
      <c r="JJ132" s="1" t="str">
        <f>IF('Data Checking'!JV132="","",'Data Checking'!JV132)</f>
        <v>0</v>
      </c>
      <c r="JK132" s="1" t="str">
        <f>IF('Data Checking'!JW132="","",'Data Checking'!JW132)</f>
        <v>0</v>
      </c>
      <c r="JL132" s="1" t="str">
        <f>IF('Data Checking'!JX132="","",'Data Checking'!JX132)</f>
        <v>0</v>
      </c>
      <c r="JM132" s="1" t="str">
        <f>IF('Data Checking'!JY132="","",'Data Checking'!JY132)</f>
        <v>0</v>
      </c>
      <c r="JN132" s="1" t="str">
        <f>IF('Data Checking'!JZ132="","",'Data Checking'!JZ132)</f>
        <v>0</v>
      </c>
      <c r="JO132" s="1" t="str">
        <f>IF('Data Checking'!KA132="","",'Data Checking'!KA132)</f>
        <v>0</v>
      </c>
      <c r="JP132" s="1" t="str">
        <f>IF('Data Checking'!KB132="","",'Data Checking'!KB132)</f>
        <v>0</v>
      </c>
      <c r="JQ132" s="1" t="str">
        <f>IF('Data Checking'!KC132="","",'Data Checking'!KC132)</f>
        <v>0</v>
      </c>
      <c r="JR132" s="1" t="str">
        <f>IF('Data Checking'!KD132="","",'Data Checking'!KD132)</f>
        <v>0</v>
      </c>
      <c r="JS132" s="1" t="str">
        <f>IF('Data Checking'!KE132="","",'Data Checking'!KE132)</f>
        <v/>
      </c>
      <c r="JT132" s="1" t="str">
        <f>IF('Data Checking'!KF132="","",'Data Checking'!KF132)</f>
        <v>difficultes_acces dfficultes_travail difficultes_circulation_mvts</v>
      </c>
      <c r="JU132" s="1" t="str">
        <f>IF('Data Checking'!KG132="","",'Data Checking'!KG132)</f>
        <v>1</v>
      </c>
      <c r="JV132" s="1" t="str">
        <f>IF('Data Checking'!KH132="","",'Data Checking'!KH132)</f>
        <v>1</v>
      </c>
      <c r="JW132" s="1" t="str">
        <f>IF('Data Checking'!KI132="","",'Data Checking'!KI132)</f>
        <v>1</v>
      </c>
      <c r="JX132" s="1" t="str">
        <f>IF('Data Checking'!KJ132="","",'Data Checking'!KJ132)</f>
        <v>0</v>
      </c>
      <c r="JY132" s="1" t="str">
        <f>IF('Data Checking'!KK132="","",'Data Checking'!KK132)</f>
        <v>0</v>
      </c>
      <c r="JZ132" s="1" t="str">
        <f>IF('Data Checking'!KL132="","",'Data Checking'!KL132)</f>
        <v>0</v>
      </c>
      <c r="KA132" s="1" t="str">
        <f>IF('Data Checking'!KM132="","",'Data Checking'!KM132)</f>
        <v/>
      </c>
      <c r="KB132" s="1" t="str">
        <f>IF('Data Checking'!KN132="","",'Data Checking'!KN132)</f>
        <v/>
      </c>
      <c r="KC132" s="1" t="str">
        <f>IF('Data Checking'!KO132="","",'Data Checking'!KO132)</f>
        <v>oui_majorite</v>
      </c>
      <c r="KD132" s="1" t="str">
        <f>IF('Data Checking'!KP132="","",'Data Checking'!KP132)</f>
        <v>manque_moyens_fin longs_delais_attente</v>
      </c>
      <c r="KE132" s="1" t="str">
        <f>IF('Data Checking'!KQ132="","",'Data Checking'!KQ132)</f>
        <v>0</v>
      </c>
      <c r="KF132" s="1" t="str">
        <f>IF('Data Checking'!KR132="","",'Data Checking'!KR132)</f>
        <v>1</v>
      </c>
      <c r="KG132" s="1" t="str">
        <f>IF('Data Checking'!KS132="","",'Data Checking'!KS132)</f>
        <v>0</v>
      </c>
      <c r="KH132" s="1" t="str">
        <f>IF('Data Checking'!KT132="","",'Data Checking'!KT132)</f>
        <v>0</v>
      </c>
      <c r="KI132" s="1" t="str">
        <f>IF('Data Checking'!KU132="","",'Data Checking'!KU132)</f>
        <v>1</v>
      </c>
      <c r="KJ132" s="1" t="str">
        <f>IF('Data Checking'!KV132="","",'Data Checking'!KV132)</f>
        <v>0</v>
      </c>
      <c r="KK132" s="1" t="str">
        <f>IF('Data Checking'!KW132="","",'Data Checking'!KW132)</f>
        <v>0</v>
      </c>
      <c r="KL132" s="1" t="str">
        <f>IF('Data Checking'!KX132="","",'Data Checking'!KX132)</f>
        <v>0</v>
      </c>
      <c r="KM132" s="1" t="str">
        <f>IF('Data Checking'!KY132="","",'Data Checking'!KY132)</f>
        <v>0</v>
      </c>
      <c r="KN132" s="1" t="str">
        <f>IF('Data Checking'!KZ132="","",'Data Checking'!KZ132)</f>
        <v/>
      </c>
      <c r="KO132" s="1" t="str">
        <f>IF('Data Checking'!LA132="","",'Data Checking'!LA132)</f>
        <v/>
      </c>
      <c r="KP132" s="1" t="str">
        <f>IF('Data Checking'!LB132="","",'Data Checking'!LB132)</f>
        <v>bien_alimentaires acces_eau articles_reparer_abri</v>
      </c>
      <c r="KQ132" s="1" t="str">
        <f>IF('Data Checking'!LC132="","",'Data Checking'!LC132)</f>
        <v>1</v>
      </c>
      <c r="KR132" s="1" t="str">
        <f>IF('Data Checking'!LD132="","",'Data Checking'!LD132)</f>
        <v>1</v>
      </c>
      <c r="KS132" s="1" t="str">
        <f>IF('Data Checking'!LE132="","",'Data Checking'!LE132)</f>
        <v>1</v>
      </c>
      <c r="KT132" s="1" t="str">
        <f>IF('Data Checking'!LF132="","",'Data Checking'!LF132)</f>
        <v>0</v>
      </c>
      <c r="KU132" s="1" t="str">
        <f>IF('Data Checking'!LG132="","",'Data Checking'!LG132)</f>
        <v>0</v>
      </c>
      <c r="KV132" s="1" t="str">
        <f>IF('Data Checking'!LH132="","",'Data Checking'!LH132)</f>
        <v>0</v>
      </c>
      <c r="KW132" s="1" t="str">
        <f>IF('Data Checking'!LI132="","",'Data Checking'!LI132)</f>
        <v>0</v>
      </c>
      <c r="KX132" s="1" t="str">
        <f>IF('Data Checking'!LJ132="","",'Data Checking'!LJ132)</f>
        <v>0</v>
      </c>
      <c r="KY132" s="1" t="str">
        <f>IF('Data Checking'!LK132="","",'Data Checking'!LK132)</f>
        <v>0</v>
      </c>
      <c r="KZ132" s="1" t="str">
        <f>IF('Data Checking'!LL132="","",'Data Checking'!LL132)</f>
        <v>0</v>
      </c>
      <c r="LA132" s="1" t="str">
        <f>IF('Data Checking'!LM132="","",'Data Checking'!LM132)</f>
        <v>0</v>
      </c>
      <c r="LB132" s="1" t="str">
        <f>IF('Data Checking'!LN132="","",'Data Checking'!LN132)</f>
        <v>0</v>
      </c>
      <c r="LC132" s="1" t="str">
        <f>IF('Data Checking'!LO132="","",'Data Checking'!LO132)</f>
        <v>0</v>
      </c>
      <c r="LD132" s="1" t="str">
        <f>IF('Data Checking'!LP132="","",'Data Checking'!LP132)</f>
        <v>0</v>
      </c>
      <c r="LE132" s="1" t="str">
        <f>IF('Data Checking'!LQ132="","",'Data Checking'!LQ132)</f>
        <v>0</v>
      </c>
      <c r="LF132" s="1" t="str">
        <f>IF('Data Checking'!LR132="","",'Data Checking'!LR132)</f>
        <v>0</v>
      </c>
      <c r="LG132" s="1" t="str">
        <f>IF('Data Checking'!LS132="","",'Data Checking'!LS132)</f>
        <v>0</v>
      </c>
      <c r="LH132" s="1" t="str">
        <f>IF('Data Checking'!LT132="","",'Data Checking'!LT132)</f>
        <v/>
      </c>
      <c r="LI132" s="1" t="str">
        <f>IF('Data Checking'!LU132="","",'Data Checking'!LU132)</f>
        <v>oui_minorite</v>
      </c>
      <c r="LJ132" s="1" t="str">
        <f>IF('Data Checking'!LV132="","",'Data Checking'!LV132)</f>
        <v>sante education protection</v>
      </c>
      <c r="LK132" s="1" t="str">
        <f>IF('Data Checking'!LW132="","",'Data Checking'!LW132)</f>
        <v>1</v>
      </c>
      <c r="LL132" s="1" t="str">
        <f>IF('Data Checking'!LX132="","",'Data Checking'!LX132)</f>
        <v>0</v>
      </c>
      <c r="LM132" s="1" t="str">
        <f>IF('Data Checking'!LY132="","",'Data Checking'!LY132)</f>
        <v>0</v>
      </c>
      <c r="LN132" s="1" t="str">
        <f>IF('Data Checking'!LZ132="","",'Data Checking'!LZ132)</f>
        <v>0</v>
      </c>
      <c r="LO132" s="1" t="str">
        <f>IF('Data Checking'!MA132="","",'Data Checking'!MA132)</f>
        <v>1</v>
      </c>
      <c r="LP132" s="1" t="str">
        <f>IF('Data Checking'!MB132="","",'Data Checking'!MB132)</f>
        <v>1</v>
      </c>
      <c r="LQ132" s="1" t="str">
        <f>IF('Data Checking'!MC132="","",'Data Checking'!MC132)</f>
        <v>0</v>
      </c>
      <c r="LR132" s="1" t="str">
        <f>IF('Data Checking'!MD132="","",'Data Checking'!MD132)</f>
        <v>0</v>
      </c>
      <c r="LS132" s="1" t="str">
        <f>IF('Data Checking'!ME132="","",'Data Checking'!ME132)</f>
        <v/>
      </c>
      <c r="LT132" s="1" t="str">
        <f>IF('Data Checking'!MF132="","",'Data Checking'!MF132)</f>
        <v>manque_moyens_financiers manque_capacite service_non_fonctionnel</v>
      </c>
      <c r="LU132" s="1" t="str">
        <f>IF('Data Checking'!MG132="","",'Data Checking'!MG132)</f>
        <v>0</v>
      </c>
      <c r="LV132" s="1" t="str">
        <f>IF('Data Checking'!MH132="","",'Data Checking'!MH132)</f>
        <v>0</v>
      </c>
      <c r="LW132" s="1" t="str">
        <f>IF('Data Checking'!MI132="","",'Data Checking'!MI132)</f>
        <v>1</v>
      </c>
      <c r="LX132" s="1" t="str">
        <f>IF('Data Checking'!MJ132="","",'Data Checking'!MJ132)</f>
        <v>1</v>
      </c>
      <c r="LY132" s="1" t="str">
        <f>IF('Data Checking'!MK132="","",'Data Checking'!MK132)</f>
        <v>0</v>
      </c>
      <c r="LZ132" s="1" t="str">
        <f>IF('Data Checking'!ML132="","",'Data Checking'!ML132)</f>
        <v>0</v>
      </c>
      <c r="MA132" s="1" t="str">
        <f>IF('Data Checking'!MM132="","",'Data Checking'!MM132)</f>
        <v>0</v>
      </c>
      <c r="MB132" s="1" t="str">
        <f>IF('Data Checking'!MN132="","",'Data Checking'!MN132)</f>
        <v>0</v>
      </c>
      <c r="MC132" s="1" t="str">
        <f>IF('Data Checking'!MO132="","",'Data Checking'!MO132)</f>
        <v>1</v>
      </c>
      <c r="MD132" s="1" t="str">
        <f>IF('Data Checking'!MP132="","",'Data Checking'!MP132)</f>
        <v>0</v>
      </c>
      <c r="ME132" s="1" t="str">
        <f>IF('Data Checking'!MQ132="","",'Data Checking'!MQ132)</f>
        <v>0</v>
      </c>
      <c r="MF132" s="1" t="str">
        <f>IF('Data Checking'!MR132="","",'Data Checking'!MR132)</f>
        <v>0</v>
      </c>
      <c r="MG132" s="1" t="str">
        <f>IF('Data Checking'!MS132="","",'Data Checking'!MS132)</f>
        <v/>
      </c>
      <c r="MH132" s="1" t="str">
        <f>IF('Data Checking'!MT132="","",'Data Checking'!MT132)</f>
        <v/>
      </c>
      <c r="MI132" s="1" t="str">
        <f>IF('Data Checking'!MU132="","",'Data Checking'!MU132)</f>
        <v>soutien_famille_amis soutien_chef_village soutien_psychosocial</v>
      </c>
      <c r="MJ132" s="1" t="str">
        <f>IF('Data Checking'!MV132="","",'Data Checking'!MV132)</f>
        <v>0</v>
      </c>
      <c r="MK132" s="1" t="str">
        <f>IF('Data Checking'!MW132="","",'Data Checking'!MW132)</f>
        <v>0</v>
      </c>
      <c r="ML132" s="1" t="str">
        <f>IF('Data Checking'!MX132="","",'Data Checking'!MX132)</f>
        <v>1</v>
      </c>
      <c r="MM132" s="1" t="str">
        <f>IF('Data Checking'!MY132="","",'Data Checking'!MY132)</f>
        <v>1</v>
      </c>
      <c r="MN132" s="1" t="str">
        <f>IF('Data Checking'!MZ132="","",'Data Checking'!MZ132)</f>
        <v>1</v>
      </c>
      <c r="MO132" s="1" t="str">
        <f>IF('Data Checking'!NA132="","",'Data Checking'!NA132)</f>
        <v>0</v>
      </c>
      <c r="MP132" s="1" t="str">
        <f>IF('Data Checking'!NB132="","",'Data Checking'!NB132)</f>
        <v>0</v>
      </c>
      <c r="MQ132" s="1" t="str">
        <f>IF('Data Checking'!NC132="","",'Data Checking'!NC132)</f>
        <v>0</v>
      </c>
      <c r="MR132" s="1" t="str">
        <f>IF('Data Checking'!ND132="","",'Data Checking'!ND132)</f>
        <v>0</v>
      </c>
      <c r="MS132" s="1" t="str">
        <f>IF('Data Checking'!NE132="","",'Data Checking'!NE132)</f>
        <v/>
      </c>
      <c r="MT132" s="1" t="str">
        <f>IF('Data Checking'!NF132="","",'Data Checking'!NF132)</f>
        <v>non</v>
      </c>
      <c r="MU132" s="1" t="str">
        <f>IF('Data Checking'!NG132="","",'Data Checking'!NG132)</f>
        <v/>
      </c>
      <c r="MV132" s="1" t="str">
        <f>IF('Data Checking'!NH132="","",'Data Checking'!NH132)</f>
        <v/>
      </c>
      <c r="MW132" s="1" t="str">
        <f>IF('Data Checking'!NI132="","",'Data Checking'!NI132)</f>
        <v/>
      </c>
      <c r="MX132" s="1" t="str">
        <f>IF('Data Checking'!NJ132="","",'Data Checking'!NJ132)</f>
        <v/>
      </c>
      <c r="MY132" s="1" t="str">
        <f>IF('Data Checking'!NK132="","",'Data Checking'!NK132)</f>
        <v/>
      </c>
      <c r="MZ132" s="1" t="str">
        <f>IF('Data Checking'!NL132="","",'Data Checking'!NL132)</f>
        <v/>
      </c>
      <c r="NA132" s="1" t="str">
        <f>IF('Data Checking'!NM132="","",'Data Checking'!NM132)</f>
        <v/>
      </c>
      <c r="NB132" s="1" t="str">
        <f>IF('Data Checking'!NN132="","",'Data Checking'!NN132)</f>
        <v/>
      </c>
      <c r="NC132" s="1" t="str">
        <f>IF('Data Checking'!NO132="","",'Data Checking'!NO132)</f>
        <v/>
      </c>
      <c r="ND132" s="1" t="str">
        <f>IF('Data Checking'!NP132="","",'Data Checking'!NP132)</f>
        <v/>
      </c>
      <c r="NE132" s="1" t="str">
        <f>IF('Data Checking'!NQ132="","",'Data Checking'!NQ132)</f>
        <v/>
      </c>
      <c r="NF132" s="1" t="str">
        <f>IF('Data Checking'!NR132="","",'Data Checking'!NR132)</f>
        <v/>
      </c>
      <c r="NG132" s="1" t="str">
        <f>IF('Data Checking'!NS132="","",'Data Checking'!NS132)</f>
        <v/>
      </c>
      <c r="NH132" s="1" t="str">
        <f>IF('Data Checking'!NT132="","",'Data Checking'!NT132)</f>
        <v/>
      </c>
      <c r="NI132" s="1" t="str">
        <f>IF('Data Checking'!NU132="","",'Data Checking'!NU132)</f>
        <v/>
      </c>
      <c r="NJ132" s="1" t="str">
        <f>IF('Data Checking'!NV132="","",'Data Checking'!NV132)</f>
        <v/>
      </c>
      <c r="NK132" s="1" t="str">
        <f>IF('Data Checking'!NW132="","",'Data Checking'!NW132)</f>
        <v/>
      </c>
      <c r="NL132" s="1" t="str">
        <f>IF('Data Checking'!NX132="","",'Data Checking'!NX132)</f>
        <v/>
      </c>
      <c r="NM132" s="1" t="str">
        <f>IF('Data Checking'!NY132="","",'Data Checking'!NY132)</f>
        <v/>
      </c>
      <c r="NN132" s="1" t="str">
        <f>IF('Data Checking'!NZ132="","",'Data Checking'!NZ132)</f>
        <v/>
      </c>
      <c r="NO132" s="1" t="str">
        <f>IF('Data Checking'!OA132="","",'Data Checking'!OA132)</f>
        <v/>
      </c>
      <c r="NP132" s="1" t="str">
        <f>IF('Data Checking'!OB132="","",'Data Checking'!OB132)</f>
        <v/>
      </c>
      <c r="NQ132" s="1" t="str">
        <f>IF('Data Checking'!OC132="","",'Data Checking'!OC132)</f>
        <v/>
      </c>
      <c r="NR132" s="1" t="str">
        <f>IF('Data Checking'!OD132="","",'Data Checking'!OD132)</f>
        <v/>
      </c>
      <c r="NS132" s="1" t="str">
        <f>IF('Data Checking'!OE132="","",'Data Checking'!OE132)</f>
        <v/>
      </c>
      <c r="NT132" s="1" t="str">
        <f>IF('Data Checking'!OF132="","",'Data Checking'!OF132)</f>
        <v/>
      </c>
      <c r="NU132" s="1" t="str">
        <f>IF('Data Checking'!OG132="","",'Data Checking'!OG132)</f>
        <v/>
      </c>
      <c r="NV132" s="1" t="str">
        <f>IF('Data Checking'!OH132="","",'Data Checking'!OH132)</f>
        <v/>
      </c>
      <c r="NW132" s="1" t="str">
        <f>IF('Data Checking'!OI132="","",'Data Checking'!OI132)</f>
        <v/>
      </c>
      <c r="NX132" s="1" t="str">
        <f>IF('Data Checking'!OJ132="","",'Data Checking'!OJ132)</f>
        <v/>
      </c>
      <c r="NY132" s="1" t="str">
        <f>IF('Data Checking'!OK132="","",'Data Checking'!OK132)</f>
        <v/>
      </c>
      <c r="NZ132" s="1" t="str">
        <f>IF('Data Checking'!OL132="","",'Data Checking'!OL132)</f>
        <v/>
      </c>
      <c r="OA132" s="1" t="str">
        <f>IF('Data Checking'!OM132="","",'Data Checking'!OM132)</f>
        <v/>
      </c>
      <c r="OB132" s="1" t="str">
        <f>IF('Data Checking'!ON132="","",'Data Checking'!ON132)</f>
        <v/>
      </c>
      <c r="OC132" s="1" t="str">
        <f>IF('Data Checking'!OO132="","",'Data Checking'!OO132)</f>
        <v/>
      </c>
      <c r="OD132" s="1" t="str">
        <f>IF('Data Checking'!OP132="","",'Data Checking'!OP132)</f>
        <v/>
      </c>
      <c r="OE132" s="1" t="str">
        <f>IF('Data Checking'!OQ132="","",'Data Checking'!OQ132)</f>
        <v/>
      </c>
      <c r="OF132" s="1" t="str">
        <f>IF('Data Checking'!OR132="","",'Data Checking'!OR132)</f>
        <v/>
      </c>
      <c r="OG132" s="1" t="str">
        <f>IF('Data Checking'!OS132="","",'Data Checking'!OS132)</f>
        <v/>
      </c>
      <c r="OH132" s="1" t="str">
        <f>IF('Data Checking'!OT132="","",'Data Checking'!OT132)</f>
        <v/>
      </c>
      <c r="OI132" s="1" t="str">
        <f>IF('Data Checking'!OU132="","",'Data Checking'!OU132)</f>
        <v/>
      </c>
      <c r="OJ132" s="1" t="str">
        <f>IF('Data Checking'!OV132="","",'Data Checking'!OV132)</f>
        <v/>
      </c>
      <c r="OK132" s="1" t="str">
        <f>IF('Data Checking'!OW132="","",'Data Checking'!OW132)</f>
        <v/>
      </c>
      <c r="OL132" s="1" t="str">
        <f>IF('Data Checking'!OX132="","",'Data Checking'!OX132)</f>
        <v/>
      </c>
      <c r="OM132" s="1" t="str">
        <f>IF('Data Checking'!OY132="","",'Data Checking'!OY132)</f>
        <v/>
      </c>
      <c r="ON132" s="1" t="str">
        <f>IF('Data Checking'!OZ132="","",'Data Checking'!OZ132)</f>
        <v/>
      </c>
      <c r="OO132" s="1" t="str">
        <f>IF('Data Checking'!PA132="","",'Data Checking'!PA132)</f>
        <v/>
      </c>
      <c r="OP132" s="1" t="str">
        <f>IF('Data Checking'!PB132="","",'Data Checking'!PB132)</f>
        <v/>
      </c>
      <c r="OQ132" s="1" t="str">
        <f>IF('Data Checking'!PC132="","",'Data Checking'!PC132)</f>
        <v/>
      </c>
      <c r="OR132" s="1" t="str">
        <f>IF('Data Checking'!PD132="","",'Data Checking'!PD132)</f>
        <v/>
      </c>
      <c r="OS132" s="1" t="str">
        <f>IF('Data Checking'!PE132="","",'Data Checking'!PE132)</f>
        <v/>
      </c>
      <c r="OT132" s="1" t="str">
        <f>IF('Data Checking'!PF132="","",'Data Checking'!PF132)</f>
        <v>oui</v>
      </c>
      <c r="OU132" s="1" t="str">
        <f>IF('Data Checking'!PG132="","",'Data Checking'!PG132)</f>
        <v>formation_protection sensibilisation_protection sensibilisation_protection_enfant</v>
      </c>
      <c r="OV132" s="1" t="str">
        <f>IF('Data Checking'!PH132="","",'Data Checking'!PH132)</f>
        <v>1</v>
      </c>
      <c r="OW132" s="1" t="str">
        <f>IF('Data Checking'!PI132="","",'Data Checking'!PI132)</f>
        <v>1</v>
      </c>
      <c r="OX132" s="1" t="str">
        <f>IF('Data Checking'!PJ132="","",'Data Checking'!PJ132)</f>
        <v>1</v>
      </c>
      <c r="OY132" s="1" t="str">
        <f>IF('Data Checking'!PK132="","",'Data Checking'!PK132)</f>
        <v>0</v>
      </c>
      <c r="OZ132" s="1" t="str">
        <f>IF('Data Checking'!PL132="","",'Data Checking'!PL132)</f>
        <v>0</v>
      </c>
      <c r="PA132" s="1" t="str">
        <f>IF('Data Checking'!PM132="","",'Data Checking'!PM132)</f>
        <v>0</v>
      </c>
      <c r="PB132" s="1" t="str">
        <f>IF('Data Checking'!PN132="","",'Data Checking'!PN132)</f>
        <v>0</v>
      </c>
      <c r="PC132" s="1" t="str">
        <f>IF('Data Checking'!PO132="","",'Data Checking'!PO132)</f>
        <v>0</v>
      </c>
      <c r="PD132" s="1" t="str">
        <f>IF('Data Checking'!PP132="","",'Data Checking'!PP132)</f>
        <v/>
      </c>
      <c r="PE132" s="1" t="str">
        <f>IF('Data Checking'!PQ132="","",'Data Checking'!PQ132)</f>
        <v>manque_moyen contrainte_securitaire</v>
      </c>
      <c r="PF132" s="1" t="str">
        <f>IF('Data Checking'!PR132="","",'Data Checking'!PR132)</f>
        <v>0</v>
      </c>
      <c r="PG132" s="1" t="str">
        <f>IF('Data Checking'!PS132="","",'Data Checking'!PS132)</f>
        <v>1</v>
      </c>
      <c r="PH132" s="1" t="str">
        <f>IF('Data Checking'!PT132="","",'Data Checking'!PT132)</f>
        <v>0</v>
      </c>
      <c r="PI132" s="1" t="str">
        <f>IF('Data Checking'!PU132="","",'Data Checking'!PU132)</f>
        <v>1</v>
      </c>
      <c r="PJ132" s="1" t="str">
        <f>IF('Data Checking'!PV132="","",'Data Checking'!PV132)</f>
        <v>0</v>
      </c>
      <c r="PK132" s="1" t="str">
        <f>IF('Data Checking'!PW132="","",'Data Checking'!PW132)</f>
        <v>0</v>
      </c>
      <c r="PL132" s="1" t="str">
        <f>IF('Data Checking'!PX132="","",'Data Checking'!PX132)</f>
        <v>0</v>
      </c>
      <c r="PM132" s="1" t="str">
        <f>IF('Data Checking'!PY132="","",'Data Checking'!PY132)</f>
        <v>0</v>
      </c>
      <c r="PN132" s="1" t="str">
        <f>IF('Data Checking'!PZ132="","",'Data Checking'!PZ132)</f>
        <v>0</v>
      </c>
      <c r="PO132" s="1" t="str">
        <f>IF('Data Checking'!QA132="","",'Data Checking'!QA132)</f>
        <v/>
      </c>
      <c r="PP132" s="1" t="str">
        <f>IF('Data Checking'!QB132="","",'Data Checking'!QB132)</f>
        <v>oui</v>
      </c>
      <c r="PQ132" s="1" t="str">
        <f>IF('Data Checking'!QC132="","",'Data Checking'!QC132)</f>
        <v/>
      </c>
      <c r="PR132" s="1" t="str">
        <f>IF('Data Checking'!QD132="","",'Data Checking'!QD132)</f>
        <v/>
      </c>
      <c r="PS132" s="1" t="str">
        <f>IF('Data Checking'!QE132="","",'Data Checking'!QE132)</f>
        <v/>
      </c>
      <c r="PT132" s="1" t="str">
        <f>IF('Data Checking'!QF132="","",'Data Checking'!QF132)</f>
        <v/>
      </c>
      <c r="PU132" s="1" t="str">
        <f>IF('Data Checking'!QG132="","",'Data Checking'!QG132)</f>
        <v/>
      </c>
      <c r="PV132" s="1" t="str">
        <f>IF('Data Checking'!QH132="","",'Data Checking'!QH132)</f>
        <v/>
      </c>
      <c r="PW132" s="1" t="str">
        <f>IF('Data Checking'!QI132="","",'Data Checking'!QI132)</f>
        <v/>
      </c>
      <c r="PX132" s="1" t="str">
        <f>IF('Data Checking'!QJ132="","",'Data Checking'!QJ132)</f>
        <v/>
      </c>
      <c r="PY132" s="1" t="str">
        <f>IF('Data Checking'!QK132="","",'Data Checking'!QK132)</f>
        <v/>
      </c>
      <c r="PZ132" s="1" t="str">
        <f>IF('Data Checking'!QL132="","",'Data Checking'!QL132)</f>
        <v/>
      </c>
      <c r="QA132" s="1" t="str">
        <f>IF('Data Checking'!QM132="","",'Data Checking'!QM132)</f>
        <v/>
      </c>
      <c r="QB132" s="1" t="str">
        <f>IF('Data Checking'!QN132="","",'Data Checking'!QN132)</f>
        <v>entre_7_mois_et_1_an</v>
      </c>
      <c r="QC132" s="1" t="str">
        <f>IF('Data Checking'!QO132="","",'Data Checking'!QO132)</f>
        <v/>
      </c>
      <c r="QD132" s="1" t="str">
        <f>IF('Data Checking'!QP132="","",'Data Checking'!QP132)</f>
        <v>attaque_armee insecurite</v>
      </c>
      <c r="QE132" s="1" t="str">
        <f>IF('Data Checking'!QQ132="","",'Data Checking'!QQ132)</f>
        <v>1</v>
      </c>
      <c r="QF132" s="1" t="str">
        <f>IF('Data Checking'!QR132="","",'Data Checking'!QR132)</f>
        <v>1</v>
      </c>
      <c r="QG132" s="1" t="str">
        <f>IF('Data Checking'!QS132="","",'Data Checking'!QS132)</f>
        <v>0</v>
      </c>
      <c r="QH132" s="1" t="str">
        <f>IF('Data Checking'!QT132="","",'Data Checking'!QT132)</f>
        <v>0</v>
      </c>
      <c r="QI132" s="1" t="str">
        <f>IF('Data Checking'!QU132="","",'Data Checking'!QU132)</f>
        <v>0</v>
      </c>
      <c r="QJ132" s="1" t="str">
        <f>IF('Data Checking'!QV132="","",'Data Checking'!QV132)</f>
        <v>0</v>
      </c>
      <c r="QK132" s="1" t="str">
        <f>IF('Data Checking'!QW132="","",'Data Checking'!QW132)</f>
        <v>0</v>
      </c>
      <c r="QL132" s="1" t="str">
        <f>IF('Data Checking'!QX132="","",'Data Checking'!QX132)</f>
        <v>0</v>
      </c>
      <c r="QM132" s="1" t="str">
        <f>IF('Data Checking'!QY132="","",'Data Checking'!QY132)</f>
        <v>0</v>
      </c>
      <c r="QN132" s="1" t="str">
        <f>IF('Data Checking'!QZ132="","",'Data Checking'!QZ132)</f>
        <v>0</v>
      </c>
      <c r="QO132" s="1" t="str">
        <f>IF('Data Checking'!RA132="","",'Data Checking'!RA132)</f>
        <v>0</v>
      </c>
      <c r="QP132" s="1" t="str">
        <f>IF('Data Checking'!RB132="","",'Data Checking'!RB132)</f>
        <v>0</v>
      </c>
      <c r="QQ132" s="1" t="str">
        <f>IF('Data Checking'!RC132="","",'Data Checking'!RC132)</f>
        <v/>
      </c>
      <c r="QR132" s="1" t="str">
        <f>IF('Data Checking'!RD132="","",'Data Checking'!RD132)</f>
        <v>chefs_famille_deplace</v>
      </c>
      <c r="QS132" s="1" t="str">
        <f>IF('Data Checking'!RE132="","",'Data Checking'!RE132)</f>
        <v/>
      </c>
      <c r="QT132" s="1" t="str">
        <f>IF('Data Checking'!RF132="","",'Data Checking'!RF132)</f>
        <v/>
      </c>
      <c r="QU132" s="1" t="str">
        <f>IF('Data Checking'!RG132="","",'Data Checking'!RG132)</f>
        <v>plus_de_1_an</v>
      </c>
      <c r="QV132" s="1" t="str">
        <f>IF('Data Checking'!RH132="","",'Data Checking'!RH132)</f>
        <v>2</v>
      </c>
      <c r="QW132" s="1" t="str">
        <f>IF('Data Checking'!RI132="","",'Data Checking'!RI132)</f>
        <v/>
      </c>
      <c r="QX132" s="1" t="str">
        <f>IF('Data Checking'!RJ132="","",'Data Checking'!RJ132)</f>
        <v>oui_ensemble</v>
      </c>
      <c r="QY132" s="1" t="str">
        <f>IF('Data Checking'!RK132="","",'Data Checking'!RK132)</f>
        <v/>
      </c>
      <c r="QZ132" s="1" t="str">
        <f>IF('Data Checking'!RL132="","",'Data Checking'!RL132)</f>
        <v/>
      </c>
      <c r="RA132" s="1" t="str">
        <f>IF('Data Checking'!RM132="","",'Data Checking'!RM132)</f>
        <v/>
      </c>
      <c r="RB132" s="1" t="str">
        <f>IF('Data Checking'!RN132="","",'Data Checking'!RN132)</f>
        <v>oui_minorite</v>
      </c>
      <c r="RC132" s="1" t="str">
        <f>IF('Data Checking'!RO132="","",'Data Checking'!RO132)</f>
        <v>1_fois</v>
      </c>
      <c r="RD132" s="1" t="str">
        <f>IF('Data Checking'!RP132="","",'Data Checking'!RP132)</f>
        <v>augmente</v>
      </c>
      <c r="RE132" s="1" t="str">
        <f>IF('Data Checking'!RQ132="","",'Data Checking'!RQ132)</f>
        <v/>
      </c>
      <c r="RF132" s="1" t="str">
        <f>IF('Data Checking'!RR132="","",'Data Checking'!RR132)</f>
        <v>non</v>
      </c>
      <c r="RG132" s="1" t="str">
        <f>IF('Data Checking'!RS132="","",'Data Checking'!RS132)</f>
        <v/>
      </c>
      <c r="RH132" s="1" t="str">
        <f>IF('Data Checking'!RT132="","",'Data Checking'!RT132)</f>
        <v/>
      </c>
      <c r="RI132" s="1" t="str">
        <f>IF('Data Checking'!RU132="","",'Data Checking'!RU132)</f>
        <v>accueil_longtemps</v>
      </c>
      <c r="RJ132" s="1" t="str">
        <f>IF('Data Checking'!RV132="","",'Data Checking'!RV132)</f>
        <v>non</v>
      </c>
      <c r="RK132" s="1" t="str">
        <f>IF('Data Checking'!RW132="","",'Data Checking'!RW132)</f>
        <v/>
      </c>
      <c r="RL132" s="1" t="str">
        <f>IF('Data Checking'!RX132="","",'Data Checking'!RX132)</f>
        <v/>
      </c>
      <c r="RM132" s="1" t="str">
        <f>IF('Data Checking'!RY132="","",'Data Checking'!RY132)</f>
        <v/>
      </c>
      <c r="RN132" s="1" t="str">
        <f>IF('Data Checking'!RZ132="","",'Data Checking'!RZ132)</f>
        <v/>
      </c>
      <c r="RO132" s="1" t="str">
        <f>IF('Data Checking'!SA132="","",'Data Checking'!SA132)</f>
        <v/>
      </c>
      <c r="RP132" s="1" t="str">
        <f>IF('Data Checking'!SB132="","",'Data Checking'!SB132)</f>
        <v/>
      </c>
      <c r="RQ132" s="1" t="str">
        <f>IF('Data Checking'!SC132="","",'Data Checking'!SC132)</f>
        <v/>
      </c>
      <c r="RR132" s="1" t="str">
        <f>IF('Data Checking'!SD132="","",'Data Checking'!SD132)</f>
        <v/>
      </c>
      <c r="RS132" s="1" t="str">
        <f>IF('Data Checking'!SE132="","",'Data Checking'!SE132)</f>
        <v/>
      </c>
      <c r="RT132" s="1" t="str">
        <f>IF('Data Checking'!SF132="","",'Data Checking'!SF132)</f>
        <v/>
      </c>
      <c r="RU132" s="1" t="str">
        <f>IF('Data Checking'!SG132="","",'Data Checking'!SG132)</f>
        <v/>
      </c>
      <c r="RV132" s="1" t="str">
        <f>IF('Data Checking'!SH132="","",'Data Checking'!SH132)</f>
        <v/>
      </c>
      <c r="RW132" s="1" t="str">
        <f>IF('Data Checking'!SI132="","",'Data Checking'!SI132)</f>
        <v/>
      </c>
      <c r="RX132" s="1" t="str">
        <f>IF('Data Checking'!SJ132="","",'Data Checking'!SJ132)</f>
        <v/>
      </c>
      <c r="RY132" s="1" t="str">
        <f>IF('Data Checking'!SK132="","",'Data Checking'!SK132)</f>
        <v/>
      </c>
      <c r="RZ132" s="1" t="str">
        <f>IF('Data Checking'!SL132="","",'Data Checking'!SL132)</f>
        <v>non</v>
      </c>
      <c r="SA132" s="1" t="str">
        <f>IF('Data Checking'!SM132="","",'Data Checking'!SM132)</f>
        <v/>
      </c>
      <c r="SB132" s="1" t="str">
        <f>IF('Data Checking'!SN132="","",'Data Checking'!SN132)</f>
        <v/>
      </c>
      <c r="SC132" s="1" t="str">
        <f>IF('Data Checking'!SO132="","",'Data Checking'!SO132)</f>
        <v/>
      </c>
      <c r="SD132" s="1" t="str">
        <f>IF('Data Checking'!SP132="","",'Data Checking'!SP132)</f>
        <v/>
      </c>
      <c r="SE132" s="1" t="str">
        <f>IF('Data Checking'!SQ132="","",'Data Checking'!SQ132)</f>
        <v/>
      </c>
      <c r="SF132" s="1" t="str">
        <f>IF('Data Checking'!SR132="","",'Data Checking'!SR132)</f>
        <v/>
      </c>
      <c r="SG132" s="1" t="str">
        <f>IF('Data Checking'!SS132="","",'Data Checking'!SS132)</f>
        <v/>
      </c>
      <c r="SH132" s="1" t="str">
        <f>IF('Data Checking'!ST132="","",'Data Checking'!ST132)</f>
        <v/>
      </c>
      <c r="SI132" s="1" t="str">
        <f>IF('Data Checking'!SU132="","",'Data Checking'!SU132)</f>
        <v/>
      </c>
      <c r="SJ132" s="1" t="str">
        <f>IF('Data Checking'!SV132="","",'Data Checking'!SV132)</f>
        <v/>
      </c>
      <c r="SK132" s="1" t="str">
        <f>IF('Data Checking'!SW132="","",'Data Checking'!SW132)</f>
        <v/>
      </c>
      <c r="SL132" s="1" t="str">
        <f>IF('Data Checking'!SX132="","",'Data Checking'!SX132)</f>
        <v/>
      </c>
      <c r="SM132" s="1" t="str">
        <f>IF('Data Checking'!SY132="","",'Data Checking'!SY132)</f>
        <v>oui</v>
      </c>
      <c r="SN132" s="1" t="str">
        <f>IF('Data Checking'!SZ132="","",'Data Checking'!SZ132)</f>
        <v>oui</v>
      </c>
      <c r="SO132" s="1" t="str">
        <f>IF('Data Checking'!TA132="","",'Data Checking'!TA132)</f>
        <v/>
      </c>
      <c r="SP132" s="1" t="str">
        <f>IF('Data Checking'!TB132="","",'Data Checking'!TB132)</f>
        <v/>
      </c>
      <c r="SQ132" s="1">
        <f>IF('Data Checking'!TC132="","",'Data Checking'!TC132)</f>
        <v>170008259</v>
      </c>
      <c r="SR132" s="1" t="str">
        <f>IF('Data Checking'!TD132="","",'Data Checking'!TD132)</f>
        <v>0419bcc7-50e4-4829-82b3-4e4e8d122afa</v>
      </c>
      <c r="SS132" s="1" t="str">
        <f>IF('Data Checking'!TE132="","",'Data Checking'!TE132)</f>
        <v>2021-04-06T16:19:16</v>
      </c>
      <c r="ST132" s="1" t="str">
        <f>IF('Data Checking'!TF132="","",'Data Checking'!TF132)</f>
        <v/>
      </c>
      <c r="SU132" s="1" t="str">
        <f>IF('Data Checking'!TG132="","",'Data Checking'!TG132)</f>
        <v>[]</v>
      </c>
      <c r="SV132" s="1" t="str">
        <f>IF('Data Checking'!TH132="","",'Data Checking'!TH132)</f>
        <v>submitted_via_web</v>
      </c>
      <c r="SW132" s="1" t="str">
        <f>IF('Data Checking'!TI132="","",'Data Checking'!TI132)</f>
        <v>reach_niger</v>
      </c>
      <c r="SX132" s="1" t="str">
        <f>IF('Data Checking'!TJ132="","",'Data Checking'!TJ132)</f>
        <v/>
      </c>
      <c r="SY132" s="1">
        <f>IF('Data Checking'!TK132="","",'Data Checking'!TK132)</f>
        <v>94</v>
      </c>
    </row>
    <row r="133" spans="1:519" x14ac:dyDescent="0.3">
      <c r="A133" s="1" t="str">
        <f>IF('Data Checking'!D133="","",'Data Checking'!D133)</f>
        <v>2021-04-01T13:51:38.445+01:00</v>
      </c>
      <c r="B133" s="1" t="str">
        <f>IF('Data Checking'!E133="","",'Data Checking'!E133)</f>
        <v>2021-04-01T17:43:11.591+01:00</v>
      </c>
      <c r="C133" s="1" t="str">
        <f>IF('Data Checking'!M133="","",'Data Checking'!M133)</f>
        <v>2021-04-01</v>
      </c>
      <c r="D133" s="1" t="str">
        <f>IF('Data Checking'!N133="","",'Data Checking'!N133)</f>
        <v>359826105827245</v>
      </c>
      <c r="E133" s="1" t="str">
        <f>IF('Data Checking'!O133="","",'Data Checking'!O133)</f>
        <v/>
      </c>
      <c r="F133" s="1" t="str">
        <f>IF('Data Checking'!P133="","",'Data Checking'!P133)</f>
        <v/>
      </c>
      <c r="G133" s="1" t="str">
        <f>IF('Data Checking'!S133="","",'Data Checking'!S133)</f>
        <v>femme</v>
      </c>
      <c r="H133" s="1" t="str">
        <f>IF('Data Checking'!T133="","",'Data Checking'!T133)</f>
        <v>torodi</v>
      </c>
      <c r="I133" s="1" t="str">
        <f>IF('Data Checking'!U133="","",'Data Checking'!U133)</f>
        <v>torodi</v>
      </c>
      <c r="J133" s="1" t="str">
        <f>IF('Data Checking'!V133="","",'Data Checking'!V133)</f>
        <v>sabon_carre</v>
      </c>
      <c r="K133" s="1" t="str">
        <f>IF('Data Checking'!W133="","",'Data Checking'!W133)</f>
        <v/>
      </c>
      <c r="L133" s="1" t="str">
        <f>IF('Data Checking'!X133="","",'Data Checking'!X133)</f>
        <v/>
      </c>
      <c r="M133" s="1" t="str">
        <f>IF('Data Checking'!Y133="","",'Data Checking'!Y133)</f>
        <v/>
      </c>
      <c r="N133" s="1" t="str">
        <f>IF('Data Checking'!Z133="","",'Data Checking'!Z133)</f>
        <v/>
      </c>
      <c r="O133" s="1" t="str">
        <f>IF('Data Checking'!AA133="","",'Data Checking'!AA133)</f>
        <v/>
      </c>
      <c r="P133" s="1" t="str">
        <f>IF('Data Checking'!AB133="","",'Data Checking'!AB133)</f>
        <v/>
      </c>
      <c r="Q133" s="1" t="str">
        <f>IF('Data Checking'!AC133="","",'Data Checking'!AC133)</f>
        <v/>
      </c>
      <c r="R133" s="1" t="str">
        <f>IF('Data Checking'!AD133="","",'Data Checking'!AD133)</f>
        <v>oui</v>
      </c>
      <c r="S133" s="1" t="str">
        <f>IF('Data Checking'!AE133="","",'Data Checking'!AE133)</f>
        <v/>
      </c>
      <c r="T133" s="1" t="str">
        <f>IF('Data Checking'!AF133="","",'Data Checking'!AF133)</f>
        <v>femme</v>
      </c>
      <c r="U133" s="1" t="str">
        <f>IF('Data Checking'!AG133="","",'Data Checking'!AG133)</f>
        <v>40</v>
      </c>
      <c r="V133" s="1" t="str">
        <f>IF('Data Checking'!AH133="","",'Data Checking'!AH133)</f>
        <v>deplace_interne</v>
      </c>
      <c r="W133" s="1" t="str">
        <f>IF('Data Checking'!AI133="","",'Data Checking'!AI133)</f>
        <v/>
      </c>
      <c r="X133" s="1" t="str">
        <f>IF('Data Checking'!AJ133="","",'Data Checking'!AJ133)</f>
        <v/>
      </c>
      <c r="Y133" s="1" t="str">
        <f>IF('Data Checking'!AK133="","",'Data Checking'!AK133)</f>
        <v/>
      </c>
      <c r="Z133" s="1" t="str">
        <f>IF('Data Checking'!AL133="","",'Data Checking'!AL133)</f>
        <v/>
      </c>
      <c r="AA133" s="1" t="str">
        <f>IF('Data Checking'!AM133="","",'Data Checking'!AM133)</f>
        <v/>
      </c>
      <c r="AB133" s="1" t="str">
        <f>IF('Data Checking'!AN133="","",'Data Checking'!AN133)</f>
        <v>niger</v>
      </c>
      <c r="AC133" s="1" t="str">
        <f>IF('Data Checking'!AO133="","",'Data Checking'!AO133)</f>
        <v>tillaberi</v>
      </c>
      <c r="AD133" s="1" t="str">
        <f>IF('Data Checking'!AP133="","",'Data Checking'!AP133)</f>
        <v>torodi</v>
      </c>
      <c r="AE133" s="1" t="str">
        <f>IF('Data Checking'!AQ133="","",'Data Checking'!AQ133)</f>
        <v/>
      </c>
      <c r="AF133" s="1" t="str">
        <f>IF('Data Checking'!AR133="","",'Data Checking'!AR133)</f>
        <v/>
      </c>
      <c r="AG133" s="1" t="str">
        <f>IF('Data Checking'!AS133="","",'Data Checking'!AS133)</f>
        <v/>
      </c>
      <c r="AH133" s="1" t="str">
        <f>IF('Data Checking'!AT133="","",'Data Checking'!AT133)</f>
        <v/>
      </c>
      <c r="AI133" s="1" t="str">
        <f>IF('Data Checking'!AU133="","",'Data Checking'!AU133)</f>
        <v>oui_moitie</v>
      </c>
      <c r="AJ133" s="1" t="str">
        <f>IF('Data Checking'!AV133="","",'Data Checking'!AV133)</f>
        <v>etensions_sein_communaute</v>
      </c>
      <c r="AK133" s="1">
        <f>IF('Data Checking'!AW133="","",'Data Checking'!AW133)</f>
        <v>1</v>
      </c>
      <c r="AL133" s="1" t="str">
        <f>IF('Data Checking'!AX133="","",'Data Checking'!AX133)</f>
        <v>0</v>
      </c>
      <c r="AM133" s="1" t="str">
        <f>IF('Data Checking'!AY133="","",'Data Checking'!AY133)</f>
        <v>0</v>
      </c>
      <c r="AN133" s="1" t="str">
        <f>IF('Data Checking'!AZ133="","",'Data Checking'!AZ133)</f>
        <v>0</v>
      </c>
      <c r="AO133" s="1" t="str">
        <f>IF('Data Checking'!BA133="","",'Data Checking'!BA133)</f>
        <v>0</v>
      </c>
      <c r="AP133" s="1" t="str">
        <f>IF('Data Checking'!BB133="","",'Data Checking'!BB133)</f>
        <v>0</v>
      </c>
      <c r="AQ133" s="1" t="str">
        <f>IF('Data Checking'!BC133="","",'Data Checking'!BC133)</f>
        <v>0</v>
      </c>
      <c r="AR133" s="1" t="str">
        <f>IF('Data Checking'!BD133="","",'Data Checking'!BD133)</f>
        <v>0</v>
      </c>
      <c r="AS133" s="1" t="str">
        <f>IF('Data Checking'!BE133="","",'Data Checking'!BE133)</f>
        <v>0</v>
      </c>
      <c r="AT133" s="1" t="str">
        <f>IF('Data Checking'!BF133="","",'Data Checking'!BF133)</f>
        <v>0</v>
      </c>
      <c r="AU133" s="1">
        <f>IF('Data Checking'!BG133="","",'Data Checking'!BG133)</f>
        <v>0</v>
      </c>
      <c r="AV133" s="1" t="str">
        <f>IF('Data Checking'!BH133="","",'Data Checking'!BH133)</f>
        <v>0</v>
      </c>
      <c r="AW133" s="1" t="str">
        <f>IF('Data Checking'!BI133="","",'Data Checking'!BI133)</f>
        <v/>
      </c>
      <c r="AX133" s="1" t="str">
        <f>IF('Data Checking'!BJ133="","",'Data Checking'!BJ133)</f>
        <v>oui</v>
      </c>
      <c r="AY133" s="1" t="str">
        <f>IF('Data Checking'!BK133="","",'Data Checking'!BK133)</f>
        <v>combat_groupes_armes</v>
      </c>
      <c r="AZ133" s="1" t="str">
        <f>IF('Data Checking'!BL133="","",'Data Checking'!BL133)</f>
        <v>1</v>
      </c>
      <c r="BA133" s="1" t="str">
        <f>IF('Data Checking'!BM133="","",'Data Checking'!BM133)</f>
        <v>0</v>
      </c>
      <c r="BB133" s="1" t="str">
        <f>IF('Data Checking'!BN133="","",'Data Checking'!BN133)</f>
        <v>0</v>
      </c>
      <c r="BC133" s="1" t="str">
        <f>IF('Data Checking'!BO133="","",'Data Checking'!BO133)</f>
        <v>0</v>
      </c>
      <c r="BD133" s="1" t="str">
        <f>IF('Data Checking'!BP133="","",'Data Checking'!BP133)</f>
        <v>0</v>
      </c>
      <c r="BE133" s="1" t="str">
        <f>IF('Data Checking'!BQ133="","",'Data Checking'!BQ133)</f>
        <v>0</v>
      </c>
      <c r="BF133" s="1" t="str">
        <f>IF('Data Checking'!BR133="","",'Data Checking'!BR133)</f>
        <v>0</v>
      </c>
      <c r="BG133" s="1" t="str">
        <f>IF('Data Checking'!BS133="","",'Data Checking'!BS133)</f>
        <v>0</v>
      </c>
      <c r="BH133" s="1" t="str">
        <f>IF('Data Checking'!BT133="","",'Data Checking'!BT133)</f>
        <v>0</v>
      </c>
      <c r="BI133" s="1" t="str">
        <f>IF('Data Checking'!BU133="","",'Data Checking'!BU133)</f>
        <v>0</v>
      </c>
      <c r="BJ133" s="1" t="str">
        <f>IF('Data Checking'!BV133="","",'Data Checking'!BV133)</f>
        <v>0</v>
      </c>
      <c r="BK133" s="1" t="str">
        <f>IF('Data Checking'!BW133="","",'Data Checking'!BW133)</f>
        <v>0</v>
      </c>
      <c r="BL133" s="1" t="str">
        <f>IF('Data Checking'!BX133="","",'Data Checking'!BX133)</f>
        <v>0</v>
      </c>
      <c r="BM133" s="1" t="str">
        <f>IF('Data Checking'!BY133="","",'Data Checking'!BY133)</f>
        <v>0</v>
      </c>
      <c r="BN133" s="1" t="str">
        <f>IF('Data Checking'!BZ133="","",'Data Checking'!BZ133)</f>
        <v/>
      </c>
      <c r="BO133" s="1" t="str">
        <f>IF('Data Checking'!CA133="","",'Data Checking'!CA133)</f>
        <v>femmes_agees hommes_ages</v>
      </c>
      <c r="BP133" s="1" t="str">
        <f>IF('Data Checking'!CB133="","",'Data Checking'!CB133)</f>
        <v>0</v>
      </c>
      <c r="BQ133" s="1" t="str">
        <f>IF('Data Checking'!CC133="","",'Data Checking'!CC133)</f>
        <v>0</v>
      </c>
      <c r="BR133" s="1" t="str">
        <f>IF('Data Checking'!CD133="","",'Data Checking'!CD133)</f>
        <v>0</v>
      </c>
      <c r="BS133" s="1" t="str">
        <f>IF('Data Checking'!CE133="","",'Data Checking'!CE133)</f>
        <v>0</v>
      </c>
      <c r="BT133" s="1" t="str">
        <f>IF('Data Checking'!CF133="","",'Data Checking'!CF133)</f>
        <v>0</v>
      </c>
      <c r="BU133" s="1" t="str">
        <f>IF('Data Checking'!CG133="","",'Data Checking'!CG133)</f>
        <v>0</v>
      </c>
      <c r="BV133" s="1" t="str">
        <f>IF('Data Checking'!CH133="","",'Data Checking'!CH133)</f>
        <v>1</v>
      </c>
      <c r="BW133" s="1" t="str">
        <f>IF('Data Checking'!CI133="","",'Data Checking'!CI133)</f>
        <v>1</v>
      </c>
      <c r="BX133" s="1" t="str">
        <f>IF('Data Checking'!CJ133="","",'Data Checking'!CJ133)</f>
        <v>0</v>
      </c>
      <c r="BY133" s="1" t="str">
        <f>IF('Data Checking'!CK133="","",'Data Checking'!CK133)</f>
        <v>0</v>
      </c>
      <c r="BZ133" s="1" t="str">
        <f>IF('Data Checking'!CL133="","",'Data Checking'!CL133)</f>
        <v>0</v>
      </c>
      <c r="CA133" s="1" t="str">
        <f>IF('Data Checking'!CM133="","",'Data Checking'!CM133)</f>
        <v>0</v>
      </c>
      <c r="CB133" s="1" t="str">
        <f>IF('Data Checking'!CN133="","",'Data Checking'!CN133)</f>
        <v>0</v>
      </c>
      <c r="CC133" s="1" t="str">
        <f>IF('Data Checking'!CO133="","",'Data Checking'!CO133)</f>
        <v>0</v>
      </c>
      <c r="CD133" s="1" t="str">
        <f>IF('Data Checking'!CP133="","",'Data Checking'!CP133)</f>
        <v/>
      </c>
      <c r="CE133" s="1" t="str">
        <f>IF('Data Checking'!CQ133="","",'Data Checking'!CQ133)</f>
        <v>incidents_rares</v>
      </c>
      <c r="CF133" s="1" t="str">
        <f>IF('Data Checking'!CR133="","",'Data Checking'!CR133)</f>
        <v/>
      </c>
      <c r="CG133" s="1" t="str">
        <f>IF('Data Checking'!CS133="","",'Data Checking'!CS133)</f>
        <v>2</v>
      </c>
      <c r="CH133" s="1" t="str">
        <f>IF('Data Checking'!CT133="","",'Data Checking'!CT133)</f>
        <v>augmente</v>
      </c>
      <c r="CI133" s="1" t="str">
        <f>IF('Data Checking'!CU133="","",'Data Checking'!CU133)</f>
        <v>non</v>
      </c>
      <c r="CJ133" s="1" t="str">
        <f>IF('Data Checking'!CV133="","",'Data Checking'!CV133)</f>
        <v/>
      </c>
      <c r="CK133" s="1" t="str">
        <f>IF('Data Checking'!CW133="","",'Data Checking'!CW133)</f>
        <v/>
      </c>
      <c r="CL133" s="1" t="str">
        <f>IF('Data Checking'!CX133="","",'Data Checking'!CX133)</f>
        <v/>
      </c>
      <c r="CM133" s="1" t="str">
        <f>IF('Data Checking'!CY133="","",'Data Checking'!CY133)</f>
        <v/>
      </c>
      <c r="CN133" s="1" t="str">
        <f>IF('Data Checking'!CZ133="","",'Data Checking'!CZ133)</f>
        <v/>
      </c>
      <c r="CO133" s="1" t="str">
        <f>IF('Data Checking'!DA133="","",'Data Checking'!DA133)</f>
        <v/>
      </c>
      <c r="CP133" s="1" t="str">
        <f>IF('Data Checking'!DB133="","",'Data Checking'!DB133)</f>
        <v/>
      </c>
      <c r="CQ133" s="1" t="str">
        <f>IF('Data Checking'!DC133="","",'Data Checking'!DC133)</f>
        <v/>
      </c>
      <c r="CR133" s="1" t="str">
        <f>IF('Data Checking'!DD133="","",'Data Checking'!DD133)</f>
        <v/>
      </c>
      <c r="CS133" s="1" t="str">
        <f>IF('Data Checking'!DE133="","",'Data Checking'!DE133)</f>
        <v/>
      </c>
      <c r="CT133" s="1" t="str">
        <f>IF('Data Checking'!DF133="","",'Data Checking'!DF133)</f>
        <v/>
      </c>
      <c r="CU133" s="1" t="str">
        <f>IF('Data Checking'!DG133="","",'Data Checking'!DG133)</f>
        <v/>
      </c>
      <c r="CV133" s="1" t="str">
        <f>IF('Data Checking'!DH133="","",'Data Checking'!DH133)</f>
        <v/>
      </c>
      <c r="CW133" s="1" t="str">
        <f>IF('Data Checking'!DI133="","",'Data Checking'!DI133)</f>
        <v/>
      </c>
      <c r="CX133" s="1" t="str">
        <f>IF('Data Checking'!DJ133="","",'Data Checking'!DJ133)</f>
        <v/>
      </c>
      <c r="CY133" s="1" t="str">
        <f>IF('Data Checking'!DK133="","",'Data Checking'!DK133)</f>
        <v/>
      </c>
      <c r="CZ133" s="1" t="str">
        <f>IF('Data Checking'!DL133="","",'Data Checking'!DL133)</f>
        <v/>
      </c>
      <c r="DA133" s="1" t="str">
        <f>IF('Data Checking'!DM133="","",'Data Checking'!DM133)</f>
        <v>oui</v>
      </c>
      <c r="DB133" s="1" t="str">
        <f>IF('Data Checking'!DN133="","",'Data Checking'!DN133)</f>
        <v>patrouilles_frequentes concertation sensibilisation</v>
      </c>
      <c r="DC133" s="1" t="str">
        <f>IF('Data Checking'!DO133="","",'Data Checking'!DO133)</f>
        <v>1</v>
      </c>
      <c r="DD133" s="1" t="str">
        <f>IF('Data Checking'!DP133="","",'Data Checking'!DP133)</f>
        <v>1</v>
      </c>
      <c r="DE133" s="1" t="str">
        <f>IF('Data Checking'!DQ133="","",'Data Checking'!DQ133)</f>
        <v>0</v>
      </c>
      <c r="DF133" s="1" t="str">
        <f>IF('Data Checking'!DR133="","",'Data Checking'!DR133)</f>
        <v>1</v>
      </c>
      <c r="DG133" s="1" t="str">
        <f>IF('Data Checking'!DS133="","",'Data Checking'!DS133)</f>
        <v>0</v>
      </c>
      <c r="DH133" s="1" t="str">
        <f>IF('Data Checking'!DT133="","",'Data Checking'!DT133)</f>
        <v>0</v>
      </c>
      <c r="DI133" s="1" t="str">
        <f>IF('Data Checking'!DU133="","",'Data Checking'!DU133)</f>
        <v>0</v>
      </c>
      <c r="DJ133" s="1" t="str">
        <f>IF('Data Checking'!DV133="","",'Data Checking'!DV133)</f>
        <v/>
      </c>
      <c r="DK133" s="1" t="str">
        <f>IF('Data Checking'!DW133="","",'Data Checking'!DW133)</f>
        <v>ongs chef_village_coutumier etat</v>
      </c>
      <c r="DL133" s="1" t="str">
        <f>IF('Data Checking'!DX133="","",'Data Checking'!DX133)</f>
        <v>1</v>
      </c>
      <c r="DM133" s="1" t="str">
        <f>IF('Data Checking'!DY133="","",'Data Checking'!DY133)</f>
        <v>0</v>
      </c>
      <c r="DN133" s="1" t="str">
        <f>IF('Data Checking'!DZ133="","",'Data Checking'!DZ133)</f>
        <v>1</v>
      </c>
      <c r="DO133" s="1" t="str">
        <f>IF('Data Checking'!EA133="","",'Data Checking'!EA133)</f>
        <v>1</v>
      </c>
      <c r="DP133" s="1" t="str">
        <f>IF('Data Checking'!EB133="","",'Data Checking'!EB133)</f>
        <v>0</v>
      </c>
      <c r="DQ133" s="1" t="str">
        <f>IF('Data Checking'!EC133="","",'Data Checking'!EC133)</f>
        <v>0</v>
      </c>
      <c r="DR133" s="1" t="str">
        <f>IF('Data Checking'!ED133="","",'Data Checking'!ED133)</f>
        <v>0</v>
      </c>
      <c r="DS133" s="1" t="str">
        <f>IF('Data Checking'!EE133="","",'Data Checking'!EE133)</f>
        <v>0</v>
      </c>
      <c r="DT133" s="1" t="str">
        <f>IF('Data Checking'!EF133="","",'Data Checking'!EF133)</f>
        <v/>
      </c>
      <c r="DU133" s="1" t="str">
        <f>IF('Data Checking'!EG133="","",'Data Checking'!EG133)</f>
        <v>oui</v>
      </c>
      <c r="DV133" s="1" t="str">
        <f>IF('Data Checking'!EH133="","",'Data Checking'!EH133)</f>
        <v/>
      </c>
      <c r="DW133" s="1" t="str">
        <f>IF('Data Checking'!EI133="","",'Data Checking'!EI133)</f>
        <v/>
      </c>
      <c r="DX133" s="1" t="str">
        <f>IF('Data Checking'!EJ133="","",'Data Checking'!EJ133)</f>
        <v/>
      </c>
      <c r="DY133" s="1" t="str">
        <f>IF('Data Checking'!EK133="","",'Data Checking'!EK133)</f>
        <v/>
      </c>
      <c r="DZ133" s="1" t="str">
        <f>IF('Data Checking'!EL133="","",'Data Checking'!EL133)</f>
        <v/>
      </c>
      <c r="EA133" s="1" t="str">
        <f>IF('Data Checking'!EM133="","",'Data Checking'!EM133)</f>
        <v/>
      </c>
      <c r="EB133" s="1" t="str">
        <f>IF('Data Checking'!EN133="","",'Data Checking'!EN133)</f>
        <v/>
      </c>
      <c r="EC133" s="1" t="str">
        <f>IF('Data Checking'!EO133="","",'Data Checking'!EO133)</f>
        <v/>
      </c>
      <c r="ED133" s="1" t="str">
        <f>IF('Data Checking'!EP133="","",'Data Checking'!EP133)</f>
        <v/>
      </c>
      <c r="EE133" s="1" t="str">
        <f>IF('Data Checking'!EQ133="","",'Data Checking'!EQ133)</f>
        <v/>
      </c>
      <c r="EF133" s="1" t="str">
        <f>IF('Data Checking'!ER133="","",'Data Checking'!ER133)</f>
        <v>famille_amis differents_comites_villageois radio_television</v>
      </c>
      <c r="EG133" s="1" t="str">
        <f>IF('Data Checking'!ES133="","",'Data Checking'!ES133)</f>
        <v>1</v>
      </c>
      <c r="EH133" s="1" t="str">
        <f>IF('Data Checking'!ET133="","",'Data Checking'!ET133)</f>
        <v>0</v>
      </c>
      <c r="EI133" s="1" t="str">
        <f>IF('Data Checking'!EU133="","",'Data Checking'!EU133)</f>
        <v>0</v>
      </c>
      <c r="EJ133" s="1" t="str">
        <f>IF('Data Checking'!EV133="","",'Data Checking'!EV133)</f>
        <v>0</v>
      </c>
      <c r="EK133" s="1" t="str">
        <f>IF('Data Checking'!EW133="","",'Data Checking'!EW133)</f>
        <v>0</v>
      </c>
      <c r="EL133" s="1" t="str">
        <f>IF('Data Checking'!EX133="","",'Data Checking'!EX133)</f>
        <v>1</v>
      </c>
      <c r="EM133" s="1" t="str">
        <f>IF('Data Checking'!EY133="","",'Data Checking'!EY133)</f>
        <v>0</v>
      </c>
      <c r="EN133" s="1" t="str">
        <f>IF('Data Checking'!EZ133="","",'Data Checking'!EZ133)</f>
        <v>0</v>
      </c>
      <c r="EO133" s="1" t="str">
        <f>IF('Data Checking'!FA133="","",'Data Checking'!FA133)</f>
        <v>1</v>
      </c>
      <c r="EP133" s="1" t="str">
        <f>IF('Data Checking'!FB133="","",'Data Checking'!FB133)</f>
        <v>0</v>
      </c>
      <c r="EQ133" s="1" t="str">
        <f>IF('Data Checking'!FC133="","",'Data Checking'!FC133)</f>
        <v>0</v>
      </c>
      <c r="ER133" s="1" t="str">
        <f>IF('Data Checking'!FD133="","",'Data Checking'!FD133)</f>
        <v>0</v>
      </c>
      <c r="ES133" s="1" t="str">
        <f>IF('Data Checking'!FE133="","",'Data Checking'!FE133)</f>
        <v>0</v>
      </c>
      <c r="ET133" s="1" t="str">
        <f>IF('Data Checking'!FF133="","",'Data Checking'!FF133)</f>
        <v>0</v>
      </c>
      <c r="EU133" s="1" t="str">
        <f>IF('Data Checking'!FG133="","",'Data Checking'!FG133)</f>
        <v/>
      </c>
      <c r="EV133" s="1" t="str">
        <f>IF('Data Checking'!FH133="","",'Data Checking'!FH133)</f>
        <v>contact_direct telephone radio</v>
      </c>
      <c r="EW133" s="1" t="str">
        <f>IF('Data Checking'!FI133="","",'Data Checking'!FI133)</f>
        <v>1</v>
      </c>
      <c r="EX133" s="1" t="str">
        <f>IF('Data Checking'!FJ133="","",'Data Checking'!FJ133)</f>
        <v>1</v>
      </c>
      <c r="EY133" s="1" t="str">
        <f>IF('Data Checking'!FK133="","",'Data Checking'!FK133)</f>
        <v>0</v>
      </c>
      <c r="EZ133" s="1" t="str">
        <f>IF('Data Checking'!FL133="","",'Data Checking'!FL133)</f>
        <v>0</v>
      </c>
      <c r="FA133" s="1" t="str">
        <f>IF('Data Checking'!FM133="","",'Data Checking'!FM133)</f>
        <v>0</v>
      </c>
      <c r="FB133" s="1" t="str">
        <f>IF('Data Checking'!FN133="","",'Data Checking'!FN133)</f>
        <v>1</v>
      </c>
      <c r="FC133" s="1" t="str">
        <f>IF('Data Checking'!FO133="","",'Data Checking'!FO133)</f>
        <v>0</v>
      </c>
      <c r="FD133" s="1" t="str">
        <f>IF('Data Checking'!FP133="","",'Data Checking'!FP133)</f>
        <v>0</v>
      </c>
      <c r="FE133" s="1" t="str">
        <f>IF('Data Checking'!FQ133="","",'Data Checking'!FQ133)</f>
        <v/>
      </c>
      <c r="FF133" s="1" t="str">
        <f>IF('Data Checking'!FR133="","",'Data Checking'!FR133)</f>
        <v>oui_minorite</v>
      </c>
      <c r="FG133" s="1" t="str">
        <f>IF('Data Checking'!FS133="","",'Data Checking'!FS133)</f>
        <v>situation_eau situation_sante situation_legal</v>
      </c>
      <c r="FH133" s="1" t="str">
        <f>IF('Data Checking'!FT133="","",'Data Checking'!FT133)</f>
        <v>0</v>
      </c>
      <c r="FI133" s="1" t="str">
        <f>IF('Data Checking'!FU133="","",'Data Checking'!FU133)</f>
        <v>0</v>
      </c>
      <c r="FJ133" s="1" t="str">
        <f>IF('Data Checking'!FV133="","",'Data Checking'!FV133)</f>
        <v>1</v>
      </c>
      <c r="FK133" s="1" t="str">
        <f>IF('Data Checking'!FW133="","",'Data Checking'!FW133)</f>
        <v>1</v>
      </c>
      <c r="FL133" s="1" t="str">
        <f>IF('Data Checking'!FX133="","",'Data Checking'!FX133)</f>
        <v>0</v>
      </c>
      <c r="FM133" s="1" t="str">
        <f>IF('Data Checking'!FY133="","",'Data Checking'!FY133)</f>
        <v>0</v>
      </c>
      <c r="FN133" s="1" t="str">
        <f>IF('Data Checking'!FZ133="","",'Data Checking'!FZ133)</f>
        <v>0</v>
      </c>
      <c r="FO133" s="1" t="str">
        <f>IF('Data Checking'!GA133="","",'Data Checking'!GA133)</f>
        <v>1</v>
      </c>
      <c r="FP133" s="1" t="str">
        <f>IF('Data Checking'!GB133="","",'Data Checking'!GB133)</f>
        <v>0</v>
      </c>
      <c r="FQ133" s="1" t="str">
        <f>IF('Data Checking'!GC133="","",'Data Checking'!GC133)</f>
        <v>0</v>
      </c>
      <c r="FR133" s="1" t="str">
        <f>IF('Data Checking'!GD133="","",'Data Checking'!GD133)</f>
        <v>0</v>
      </c>
      <c r="FS133" s="1" t="str">
        <f>IF('Data Checking'!GE133="","",'Data Checking'!GE133)</f>
        <v/>
      </c>
      <c r="FT133" s="1" t="str">
        <f>IF('Data Checking'!GF133="","",'Data Checking'!GF133)</f>
        <v>oui_minorite</v>
      </c>
      <c r="FU133" s="1" t="str">
        <f>IF('Data Checking'!GG133="","",'Data Checking'!GG133)</f>
        <v>situation_eau situation_sante situation_education</v>
      </c>
      <c r="FV133" s="1" t="str">
        <f>IF('Data Checking'!GH133="","",'Data Checking'!GH133)</f>
        <v>0</v>
      </c>
      <c r="FW133" s="1" t="str">
        <f>IF('Data Checking'!GI133="","",'Data Checking'!GI133)</f>
        <v>0</v>
      </c>
      <c r="FX133" s="1" t="str">
        <f>IF('Data Checking'!GJ133="","",'Data Checking'!GJ133)</f>
        <v>1</v>
      </c>
      <c r="FY133" s="1" t="str">
        <f>IF('Data Checking'!GK133="","",'Data Checking'!GK133)</f>
        <v>1</v>
      </c>
      <c r="FZ133" s="1" t="str">
        <f>IF('Data Checking'!GL133="","",'Data Checking'!GL133)</f>
        <v>1</v>
      </c>
      <c r="GA133" s="1" t="str">
        <f>IF('Data Checking'!GM133="","",'Data Checking'!GM133)</f>
        <v>0</v>
      </c>
      <c r="GB133" s="1" t="str">
        <f>IF('Data Checking'!GN133="","",'Data Checking'!GN133)</f>
        <v>0</v>
      </c>
      <c r="GC133" s="1" t="str">
        <f>IF('Data Checking'!GO133="","",'Data Checking'!GO133)</f>
        <v>0</v>
      </c>
      <c r="GD133" s="1" t="str">
        <f>IF('Data Checking'!GP133="","",'Data Checking'!GP133)</f>
        <v>0</v>
      </c>
      <c r="GE133" s="1" t="str">
        <f>IF('Data Checking'!GQ133="","",'Data Checking'!GQ133)</f>
        <v/>
      </c>
      <c r="GF133" s="1" t="str">
        <f>IF('Data Checking'!GR133="","",'Data Checking'!GR133)</f>
        <v>oui_majorite</v>
      </c>
      <c r="GG133" s="1" t="str">
        <f>IF('Data Checking'!GS133="","",'Data Checking'!GS133)</f>
        <v>dates_distribution criteres_selection lieux_distribution</v>
      </c>
      <c r="GH133" s="1" t="str">
        <f>IF('Data Checking'!GT133="","",'Data Checking'!GT133)</f>
        <v>0</v>
      </c>
      <c r="GI133" s="1" t="str">
        <f>IF('Data Checking'!GU133="","",'Data Checking'!GU133)</f>
        <v>1</v>
      </c>
      <c r="GJ133" s="1" t="str">
        <f>IF('Data Checking'!GV133="","",'Data Checking'!GV133)</f>
        <v>1</v>
      </c>
      <c r="GK133" s="1" t="str">
        <f>IF('Data Checking'!GW133="","",'Data Checking'!GW133)</f>
        <v>0</v>
      </c>
      <c r="GL133" s="1" t="str">
        <f>IF('Data Checking'!GX133="","",'Data Checking'!GX133)</f>
        <v>1</v>
      </c>
      <c r="GM133" s="1" t="str">
        <f>IF('Data Checking'!GY133="","",'Data Checking'!GY133)</f>
        <v>0</v>
      </c>
      <c r="GN133" s="1" t="str">
        <f>IF('Data Checking'!GZ133="","",'Data Checking'!GZ133)</f>
        <v>0</v>
      </c>
      <c r="GO133" s="1" t="str">
        <f>IF('Data Checking'!HA133="","",'Data Checking'!HA133)</f>
        <v>0</v>
      </c>
      <c r="GP133" s="1" t="str">
        <f>IF('Data Checking'!HB133="","",'Data Checking'!HB133)</f>
        <v/>
      </c>
      <c r="GQ133" s="1" t="str">
        <f>IF('Data Checking'!HC133="","",'Data Checking'!HC133)</f>
        <v>famille_amis differents_comites_villageois leaders_religieux</v>
      </c>
      <c r="GR133" s="1" t="str">
        <f>IF('Data Checking'!HD133="","",'Data Checking'!HD133)</f>
        <v>0</v>
      </c>
      <c r="GS133" s="1" t="str">
        <f>IF('Data Checking'!HE133="","",'Data Checking'!HE133)</f>
        <v>0</v>
      </c>
      <c r="GT133" s="1" t="str">
        <f>IF('Data Checking'!HF133="","",'Data Checking'!HF133)</f>
        <v>0</v>
      </c>
      <c r="GU133" s="1" t="str">
        <f>IF('Data Checking'!HG133="","",'Data Checking'!HG133)</f>
        <v>0</v>
      </c>
      <c r="GV133" s="1" t="str">
        <f>IF('Data Checking'!HH133="","",'Data Checking'!HH133)</f>
        <v>0</v>
      </c>
      <c r="GW133" s="1" t="str">
        <f>IF('Data Checking'!HI133="","",'Data Checking'!HI133)</f>
        <v>1</v>
      </c>
      <c r="GX133" s="1" t="str">
        <f>IF('Data Checking'!HJ133="","",'Data Checking'!HJ133)</f>
        <v>1</v>
      </c>
      <c r="GY133" s="1" t="str">
        <f>IF('Data Checking'!HK133="","",'Data Checking'!HK133)</f>
        <v>0</v>
      </c>
      <c r="GZ133" s="1" t="str">
        <f>IF('Data Checking'!HL133="","",'Data Checking'!HL133)</f>
        <v>1</v>
      </c>
      <c r="HA133" s="1" t="str">
        <f>IF('Data Checking'!HM133="","",'Data Checking'!HM133)</f>
        <v>0</v>
      </c>
      <c r="HB133" s="1" t="str">
        <f>IF('Data Checking'!HN133="","",'Data Checking'!HN133)</f>
        <v>0</v>
      </c>
      <c r="HC133" s="1" t="str">
        <f>IF('Data Checking'!HO133="","",'Data Checking'!HO133)</f>
        <v>0</v>
      </c>
      <c r="HD133" s="1" t="str">
        <f>IF('Data Checking'!HP133="","",'Data Checking'!HP133)</f>
        <v>0</v>
      </c>
      <c r="HE133" s="1" t="str">
        <f>IF('Data Checking'!HQ133="","",'Data Checking'!HQ133)</f>
        <v>0</v>
      </c>
      <c r="HF133" s="1" t="str">
        <f>IF('Data Checking'!HR133="","",'Data Checking'!HR133)</f>
        <v/>
      </c>
      <c r="HG133" s="1" t="str">
        <f>IF('Data Checking'!HS133="","",'Data Checking'!HS133)</f>
        <v/>
      </c>
      <c r="HH133" s="1" t="str">
        <f>IF('Data Checking'!HT133="","",'Data Checking'!HT133)</f>
        <v>enfants femmes_agees hommes hommes_ages filles</v>
      </c>
      <c r="HI133" s="1" t="str">
        <f>IF('Data Checking'!HU133="","",'Data Checking'!HU133)</f>
        <v>0</v>
      </c>
      <c r="HJ133" s="1" t="str">
        <f>IF('Data Checking'!HV133="","",'Data Checking'!HV133)</f>
        <v>1</v>
      </c>
      <c r="HK133" s="1" t="str">
        <f>IF('Data Checking'!HW133="","",'Data Checking'!HW133)</f>
        <v>1</v>
      </c>
      <c r="HL133" s="1" t="str">
        <f>IF('Data Checking'!HX133="","",'Data Checking'!HX133)</f>
        <v>0</v>
      </c>
      <c r="HM133" s="1" t="str">
        <f>IF('Data Checking'!HY133="","",'Data Checking'!HY133)</f>
        <v>0</v>
      </c>
      <c r="HN133" s="1" t="str">
        <f>IF('Data Checking'!HZ133="","",'Data Checking'!HZ133)</f>
        <v>1</v>
      </c>
      <c r="HO133" s="1" t="str">
        <f>IF('Data Checking'!IA133="","",'Data Checking'!IA133)</f>
        <v>1</v>
      </c>
      <c r="HP133" s="1" t="str">
        <f>IF('Data Checking'!IB133="","",'Data Checking'!IB133)</f>
        <v>1</v>
      </c>
      <c r="HQ133" s="1" t="str">
        <f>IF('Data Checking'!IC133="","",'Data Checking'!IC133)</f>
        <v>0</v>
      </c>
      <c r="HR133" s="1" t="str">
        <f>IF('Data Checking'!ID133="","",'Data Checking'!ID133)</f>
        <v>0</v>
      </c>
      <c r="HS133" s="1" t="str">
        <f>IF('Data Checking'!IE133="","",'Data Checking'!IE133)</f>
        <v>0</v>
      </c>
      <c r="HT133" s="1" t="str">
        <f>IF('Data Checking'!IF133="","",'Data Checking'!IF133)</f>
        <v>0</v>
      </c>
      <c r="HU133" s="1" t="str">
        <f>IF('Data Checking'!IG133="","",'Data Checking'!IG133)</f>
        <v>0</v>
      </c>
      <c r="HV133" s="1" t="str">
        <f>IF('Data Checking'!IH133="","",'Data Checking'!IH133)</f>
        <v>0</v>
      </c>
      <c r="HW133" s="1" t="str">
        <f>IF('Data Checking'!II133="","",'Data Checking'!II133)</f>
        <v/>
      </c>
      <c r="HX133" s="1" t="str">
        <f>IF('Data Checking'!IJ133="","",'Data Checking'!IJ133)</f>
        <v/>
      </c>
      <c r="HY133" s="1" t="str">
        <f>IF('Data Checking'!IK133="","",'Data Checking'!IK133)</f>
        <v>oui_moitie</v>
      </c>
      <c r="HZ133" s="1" t="str">
        <f>IF('Data Checking'!IL133="","",'Data Checking'!IL133)</f>
        <v>travail_force_exploitation mariage_force_precoce</v>
      </c>
      <c r="IA133" s="1" t="str">
        <f>IF('Data Checking'!IM133="","",'Data Checking'!IM133)</f>
        <v>0</v>
      </c>
      <c r="IB133" s="1" t="str">
        <f>IF('Data Checking'!IN133="","",'Data Checking'!IN133)</f>
        <v>0</v>
      </c>
      <c r="IC133" s="1" t="str">
        <f>IF('Data Checking'!IO133="","",'Data Checking'!IO133)</f>
        <v>0</v>
      </c>
      <c r="ID133" s="1" t="str">
        <f>IF('Data Checking'!IP133="","",'Data Checking'!IP133)</f>
        <v>0</v>
      </c>
      <c r="IE133" s="1" t="str">
        <f>IF('Data Checking'!IQ133="","",'Data Checking'!IQ133)</f>
        <v>0</v>
      </c>
      <c r="IF133" s="1" t="str">
        <f>IF('Data Checking'!IR133="","",'Data Checking'!IR133)</f>
        <v>1</v>
      </c>
      <c r="IG133" s="1" t="str">
        <f>IF('Data Checking'!IS133="","",'Data Checking'!IS133)</f>
        <v>1</v>
      </c>
      <c r="IH133" s="1" t="str">
        <f>IF('Data Checking'!IT133="","",'Data Checking'!IT133)</f>
        <v>0</v>
      </c>
      <c r="II133" s="1" t="str">
        <f>IF('Data Checking'!IU133="","",'Data Checking'!IU133)</f>
        <v>0</v>
      </c>
      <c r="IJ133" s="1" t="str">
        <f>IF('Data Checking'!IV133="","",'Data Checking'!IV133)</f>
        <v>0</v>
      </c>
      <c r="IK133" s="1" t="str">
        <f>IF('Data Checking'!IW133="","",'Data Checking'!IW133)</f>
        <v>0</v>
      </c>
      <c r="IL133" s="1" t="str">
        <f>IF('Data Checking'!IX133="","",'Data Checking'!IX133)</f>
        <v/>
      </c>
      <c r="IM133" s="1" t="str">
        <f>IF('Data Checking'!IY133="","",'Data Checking'!IY133)</f>
        <v>non</v>
      </c>
      <c r="IN133" s="1" t="str">
        <f>IF('Data Checking'!IZ133="","",'Data Checking'!IZ133)</f>
        <v/>
      </c>
      <c r="IO133" s="1" t="str">
        <f>IF('Data Checking'!JA133="","",'Data Checking'!JA133)</f>
        <v/>
      </c>
      <c r="IP133" s="1" t="str">
        <f>IF('Data Checking'!JB133="","",'Data Checking'!JB133)</f>
        <v>oui_majorite</v>
      </c>
      <c r="IQ133" s="1" t="str">
        <f>IF('Data Checking'!JC133="","",'Data Checking'!JC133)</f>
        <v>perte_doc_legale manque_moyens_financiers jamais_eu_doc_legale</v>
      </c>
      <c r="IR133" s="1" t="str">
        <f>IF('Data Checking'!JD133="","",'Data Checking'!JD133)</f>
        <v>1</v>
      </c>
      <c r="IS133" s="1" t="str">
        <f>IF('Data Checking'!JE133="","",'Data Checking'!JE133)</f>
        <v>1</v>
      </c>
      <c r="IT133" s="1" t="str">
        <f>IF('Data Checking'!JF133="","",'Data Checking'!JF133)</f>
        <v>0</v>
      </c>
      <c r="IU133" s="1" t="str">
        <f>IF('Data Checking'!JG133="","",'Data Checking'!JG133)</f>
        <v>0</v>
      </c>
      <c r="IV133" s="1" t="str">
        <f>IF('Data Checking'!JH133="","",'Data Checking'!JH133)</f>
        <v>0</v>
      </c>
      <c r="IW133" s="1" t="str">
        <f>IF('Data Checking'!JI133="","",'Data Checking'!JI133)</f>
        <v>1</v>
      </c>
      <c r="IX133" s="1" t="str">
        <f>IF('Data Checking'!JJ133="","",'Data Checking'!JJ133)</f>
        <v>0</v>
      </c>
      <c r="IY133" s="1" t="str">
        <f>IF('Data Checking'!JK133="","",'Data Checking'!JK133)</f>
        <v>0</v>
      </c>
      <c r="IZ133" s="1" t="str">
        <f>IF('Data Checking'!JL133="","",'Data Checking'!JL133)</f>
        <v>0</v>
      </c>
      <c r="JA133" s="1" t="str">
        <f>IF('Data Checking'!JM133="","",'Data Checking'!JM133)</f>
        <v>0</v>
      </c>
      <c r="JB133" s="1" t="str">
        <f>IF('Data Checking'!JN133="","",'Data Checking'!JN133)</f>
        <v>0</v>
      </c>
      <c r="JC133" s="1" t="str">
        <f>IF('Data Checking'!JO133="","",'Data Checking'!JO133)</f>
        <v/>
      </c>
      <c r="JD133" s="1" t="str">
        <f>IF('Data Checking'!JP133="","",'Data Checking'!JP133)</f>
        <v>enfants filles garçons</v>
      </c>
      <c r="JE133" s="1" t="str">
        <f>IF('Data Checking'!JQ133="","",'Data Checking'!JQ133)</f>
        <v>0</v>
      </c>
      <c r="JF133" s="1" t="str">
        <f>IF('Data Checking'!JR133="","",'Data Checking'!JR133)</f>
        <v>1</v>
      </c>
      <c r="JG133" s="1" t="str">
        <f>IF('Data Checking'!JS133="","",'Data Checking'!JS133)</f>
        <v>1</v>
      </c>
      <c r="JH133" s="1" t="str">
        <f>IF('Data Checking'!JT133="","",'Data Checking'!JT133)</f>
        <v>1</v>
      </c>
      <c r="JI133" s="1" t="str">
        <f>IF('Data Checking'!JU133="","",'Data Checking'!JU133)</f>
        <v>0</v>
      </c>
      <c r="JJ133" s="1" t="str">
        <f>IF('Data Checking'!JV133="","",'Data Checking'!JV133)</f>
        <v>0</v>
      </c>
      <c r="JK133" s="1" t="str">
        <f>IF('Data Checking'!JW133="","",'Data Checking'!JW133)</f>
        <v>0</v>
      </c>
      <c r="JL133" s="1" t="str">
        <f>IF('Data Checking'!JX133="","",'Data Checking'!JX133)</f>
        <v>0</v>
      </c>
      <c r="JM133" s="1" t="str">
        <f>IF('Data Checking'!JY133="","",'Data Checking'!JY133)</f>
        <v>0</v>
      </c>
      <c r="JN133" s="1" t="str">
        <f>IF('Data Checking'!JZ133="","",'Data Checking'!JZ133)</f>
        <v>0</v>
      </c>
      <c r="JO133" s="1" t="str">
        <f>IF('Data Checking'!KA133="","",'Data Checking'!KA133)</f>
        <v>0</v>
      </c>
      <c r="JP133" s="1" t="str">
        <f>IF('Data Checking'!KB133="","",'Data Checking'!KB133)</f>
        <v>0</v>
      </c>
      <c r="JQ133" s="1" t="str">
        <f>IF('Data Checking'!KC133="","",'Data Checking'!KC133)</f>
        <v>0</v>
      </c>
      <c r="JR133" s="1" t="str">
        <f>IF('Data Checking'!KD133="","",'Data Checking'!KD133)</f>
        <v>0</v>
      </c>
      <c r="JS133" s="1" t="str">
        <f>IF('Data Checking'!KE133="","",'Data Checking'!KE133)</f>
        <v/>
      </c>
      <c r="JT133" s="1" t="str">
        <f>IF('Data Checking'!KF133="","",'Data Checking'!KF133)</f>
        <v>difficultes_acces difficultes_circulation_mvts dfficultes_travail</v>
      </c>
      <c r="JU133" s="1" t="str">
        <f>IF('Data Checking'!KG133="","",'Data Checking'!KG133)</f>
        <v>1</v>
      </c>
      <c r="JV133" s="1" t="str">
        <f>IF('Data Checking'!KH133="","",'Data Checking'!KH133)</f>
        <v>1</v>
      </c>
      <c r="JW133" s="1" t="str">
        <f>IF('Data Checking'!KI133="","",'Data Checking'!KI133)</f>
        <v>1</v>
      </c>
      <c r="JX133" s="1" t="str">
        <f>IF('Data Checking'!KJ133="","",'Data Checking'!KJ133)</f>
        <v>0</v>
      </c>
      <c r="JY133" s="1" t="str">
        <f>IF('Data Checking'!KK133="","",'Data Checking'!KK133)</f>
        <v>0</v>
      </c>
      <c r="JZ133" s="1" t="str">
        <f>IF('Data Checking'!KL133="","",'Data Checking'!KL133)</f>
        <v>0</v>
      </c>
      <c r="KA133" s="1" t="str">
        <f>IF('Data Checking'!KM133="","",'Data Checking'!KM133)</f>
        <v/>
      </c>
      <c r="KB133" s="1" t="str">
        <f>IF('Data Checking'!KN133="","",'Data Checking'!KN133)</f>
        <v/>
      </c>
      <c r="KC133" s="1" t="str">
        <f>IF('Data Checking'!KO133="","",'Data Checking'!KO133)</f>
        <v>non</v>
      </c>
      <c r="KD133" s="1" t="str">
        <f>IF('Data Checking'!KP133="","",'Data Checking'!KP133)</f>
        <v/>
      </c>
      <c r="KE133" s="1" t="str">
        <f>IF('Data Checking'!KQ133="","",'Data Checking'!KQ133)</f>
        <v/>
      </c>
      <c r="KF133" s="1" t="str">
        <f>IF('Data Checking'!KR133="","",'Data Checking'!KR133)</f>
        <v/>
      </c>
      <c r="KG133" s="1" t="str">
        <f>IF('Data Checking'!KS133="","",'Data Checking'!KS133)</f>
        <v/>
      </c>
      <c r="KH133" s="1" t="str">
        <f>IF('Data Checking'!KT133="","",'Data Checking'!KT133)</f>
        <v/>
      </c>
      <c r="KI133" s="1" t="str">
        <f>IF('Data Checking'!KU133="","",'Data Checking'!KU133)</f>
        <v/>
      </c>
      <c r="KJ133" s="1" t="str">
        <f>IF('Data Checking'!KV133="","",'Data Checking'!KV133)</f>
        <v/>
      </c>
      <c r="KK133" s="1" t="str">
        <f>IF('Data Checking'!KW133="","",'Data Checking'!KW133)</f>
        <v/>
      </c>
      <c r="KL133" s="1" t="str">
        <f>IF('Data Checking'!KX133="","",'Data Checking'!KX133)</f>
        <v/>
      </c>
      <c r="KM133" s="1" t="str">
        <f>IF('Data Checking'!KY133="","",'Data Checking'!KY133)</f>
        <v/>
      </c>
      <c r="KN133" s="1" t="str">
        <f>IF('Data Checking'!KZ133="","",'Data Checking'!KZ133)</f>
        <v/>
      </c>
      <c r="KO133" s="1" t="str">
        <f>IF('Data Checking'!LA133="","",'Data Checking'!LA133)</f>
        <v/>
      </c>
      <c r="KP133" s="1" t="str">
        <f>IF('Data Checking'!LB133="","",'Data Checking'!LB133)</f>
        <v>bien_alimentaires acces_services acces_eau</v>
      </c>
      <c r="KQ133" s="1" t="str">
        <f>IF('Data Checking'!LC133="","",'Data Checking'!LC133)</f>
        <v>1</v>
      </c>
      <c r="KR133" s="1" t="str">
        <f>IF('Data Checking'!LD133="","",'Data Checking'!LD133)</f>
        <v>1</v>
      </c>
      <c r="KS133" s="1" t="str">
        <f>IF('Data Checking'!LE133="","",'Data Checking'!LE133)</f>
        <v>0</v>
      </c>
      <c r="KT133" s="1" t="str">
        <f>IF('Data Checking'!LF133="","",'Data Checking'!LF133)</f>
        <v>0</v>
      </c>
      <c r="KU133" s="1" t="str">
        <f>IF('Data Checking'!LG133="","",'Data Checking'!LG133)</f>
        <v>0</v>
      </c>
      <c r="KV133" s="1" t="str">
        <f>IF('Data Checking'!LH133="","",'Data Checking'!LH133)</f>
        <v>0</v>
      </c>
      <c r="KW133" s="1" t="str">
        <f>IF('Data Checking'!LI133="","",'Data Checking'!LI133)</f>
        <v>0</v>
      </c>
      <c r="KX133" s="1" t="str">
        <f>IF('Data Checking'!LJ133="","",'Data Checking'!LJ133)</f>
        <v>1</v>
      </c>
      <c r="KY133" s="1" t="str">
        <f>IF('Data Checking'!LK133="","",'Data Checking'!LK133)</f>
        <v>0</v>
      </c>
      <c r="KZ133" s="1" t="str">
        <f>IF('Data Checking'!LL133="","",'Data Checking'!LL133)</f>
        <v>0</v>
      </c>
      <c r="LA133" s="1" t="str">
        <f>IF('Data Checking'!LM133="","",'Data Checking'!LM133)</f>
        <v>0</v>
      </c>
      <c r="LB133" s="1" t="str">
        <f>IF('Data Checking'!LN133="","",'Data Checking'!LN133)</f>
        <v>0</v>
      </c>
      <c r="LC133" s="1" t="str">
        <f>IF('Data Checking'!LO133="","",'Data Checking'!LO133)</f>
        <v>0</v>
      </c>
      <c r="LD133" s="1" t="str">
        <f>IF('Data Checking'!LP133="","",'Data Checking'!LP133)</f>
        <v>0</v>
      </c>
      <c r="LE133" s="1" t="str">
        <f>IF('Data Checking'!LQ133="","",'Data Checking'!LQ133)</f>
        <v>0</v>
      </c>
      <c r="LF133" s="1" t="str">
        <f>IF('Data Checking'!LR133="","",'Data Checking'!LR133)</f>
        <v>0</v>
      </c>
      <c r="LG133" s="1" t="str">
        <f>IF('Data Checking'!LS133="","",'Data Checking'!LS133)</f>
        <v>0</v>
      </c>
      <c r="LH133" s="1" t="str">
        <f>IF('Data Checking'!LT133="","",'Data Checking'!LT133)</f>
        <v/>
      </c>
      <c r="LI133" s="1" t="str">
        <f>IF('Data Checking'!LU133="","",'Data Checking'!LU133)</f>
        <v>oui_minorite</v>
      </c>
      <c r="LJ133" s="1" t="str">
        <f>IF('Data Checking'!LV133="","",'Data Checking'!LV133)</f>
        <v>protection sante</v>
      </c>
      <c r="LK133" s="1" t="str">
        <f>IF('Data Checking'!LW133="","",'Data Checking'!LW133)</f>
        <v>1</v>
      </c>
      <c r="LL133" s="1" t="str">
        <f>IF('Data Checking'!LX133="","",'Data Checking'!LX133)</f>
        <v>0</v>
      </c>
      <c r="LM133" s="1" t="str">
        <f>IF('Data Checking'!LY133="","",'Data Checking'!LY133)</f>
        <v>0</v>
      </c>
      <c r="LN133" s="1" t="str">
        <f>IF('Data Checking'!LZ133="","",'Data Checking'!LZ133)</f>
        <v>0</v>
      </c>
      <c r="LO133" s="1" t="str">
        <f>IF('Data Checking'!MA133="","",'Data Checking'!MA133)</f>
        <v>0</v>
      </c>
      <c r="LP133" s="1" t="str">
        <f>IF('Data Checking'!MB133="","",'Data Checking'!MB133)</f>
        <v>1</v>
      </c>
      <c r="LQ133" s="1" t="str">
        <f>IF('Data Checking'!MC133="","",'Data Checking'!MC133)</f>
        <v>0</v>
      </c>
      <c r="LR133" s="1" t="str">
        <f>IF('Data Checking'!MD133="","",'Data Checking'!MD133)</f>
        <v>0</v>
      </c>
      <c r="LS133" s="1" t="str">
        <f>IF('Data Checking'!ME133="","",'Data Checking'!ME133)</f>
        <v/>
      </c>
      <c r="LT133" s="1" t="str">
        <f>IF('Data Checking'!MF133="","",'Data Checking'!MF133)</f>
        <v>manque_capacite manque_moyens_financiers service_non_fonctionnel</v>
      </c>
      <c r="LU133" s="1" t="str">
        <f>IF('Data Checking'!MG133="","",'Data Checking'!MG133)</f>
        <v>0</v>
      </c>
      <c r="LV133" s="1" t="str">
        <f>IF('Data Checking'!MH133="","",'Data Checking'!MH133)</f>
        <v>0</v>
      </c>
      <c r="LW133" s="1" t="str">
        <f>IF('Data Checking'!MI133="","",'Data Checking'!MI133)</f>
        <v>1</v>
      </c>
      <c r="LX133" s="1" t="str">
        <f>IF('Data Checking'!MJ133="","",'Data Checking'!MJ133)</f>
        <v>1</v>
      </c>
      <c r="LY133" s="1" t="str">
        <f>IF('Data Checking'!MK133="","",'Data Checking'!MK133)</f>
        <v>0</v>
      </c>
      <c r="LZ133" s="1" t="str">
        <f>IF('Data Checking'!ML133="","",'Data Checking'!ML133)</f>
        <v>0</v>
      </c>
      <c r="MA133" s="1" t="str">
        <f>IF('Data Checking'!MM133="","",'Data Checking'!MM133)</f>
        <v>0</v>
      </c>
      <c r="MB133" s="1" t="str">
        <f>IF('Data Checking'!MN133="","",'Data Checking'!MN133)</f>
        <v>0</v>
      </c>
      <c r="MC133" s="1" t="str">
        <f>IF('Data Checking'!MO133="","",'Data Checking'!MO133)</f>
        <v>1</v>
      </c>
      <c r="MD133" s="1" t="str">
        <f>IF('Data Checking'!MP133="","",'Data Checking'!MP133)</f>
        <v>0</v>
      </c>
      <c r="ME133" s="1" t="str">
        <f>IF('Data Checking'!MQ133="","",'Data Checking'!MQ133)</f>
        <v>0</v>
      </c>
      <c r="MF133" s="1" t="str">
        <f>IF('Data Checking'!MR133="","",'Data Checking'!MR133)</f>
        <v>0</v>
      </c>
      <c r="MG133" s="1" t="str">
        <f>IF('Data Checking'!MS133="","",'Data Checking'!MS133)</f>
        <v/>
      </c>
      <c r="MH133" s="1" t="str">
        <f>IF('Data Checking'!MT133="","",'Data Checking'!MT133)</f>
        <v/>
      </c>
      <c r="MI133" s="1" t="str">
        <f>IF('Data Checking'!MU133="","",'Data Checking'!MU133)</f>
        <v>soutien_chef_village soutien_psychosocial</v>
      </c>
      <c r="MJ133" s="1" t="str">
        <f>IF('Data Checking'!MV133="","",'Data Checking'!MV133)</f>
        <v>0</v>
      </c>
      <c r="MK133" s="1" t="str">
        <f>IF('Data Checking'!MW133="","",'Data Checking'!MW133)</f>
        <v>0</v>
      </c>
      <c r="ML133" s="1" t="str">
        <f>IF('Data Checking'!MX133="","",'Data Checking'!MX133)</f>
        <v>0</v>
      </c>
      <c r="MM133" s="1" t="str">
        <f>IF('Data Checking'!MY133="","",'Data Checking'!MY133)</f>
        <v>1</v>
      </c>
      <c r="MN133" s="1" t="str">
        <f>IF('Data Checking'!MZ133="","",'Data Checking'!MZ133)</f>
        <v>1</v>
      </c>
      <c r="MO133" s="1" t="str">
        <f>IF('Data Checking'!NA133="","",'Data Checking'!NA133)</f>
        <v>0</v>
      </c>
      <c r="MP133" s="1" t="str">
        <f>IF('Data Checking'!NB133="","",'Data Checking'!NB133)</f>
        <v>0</v>
      </c>
      <c r="MQ133" s="1" t="str">
        <f>IF('Data Checking'!NC133="","",'Data Checking'!NC133)</f>
        <v>0</v>
      </c>
      <c r="MR133" s="1" t="str">
        <f>IF('Data Checking'!ND133="","",'Data Checking'!ND133)</f>
        <v>0</v>
      </c>
      <c r="MS133" s="1" t="str">
        <f>IF('Data Checking'!NE133="","",'Data Checking'!NE133)</f>
        <v/>
      </c>
      <c r="MT133" s="1" t="str">
        <f>IF('Data Checking'!NF133="","",'Data Checking'!NF133)</f>
        <v>non</v>
      </c>
      <c r="MU133" s="1" t="str">
        <f>IF('Data Checking'!NG133="","",'Data Checking'!NG133)</f>
        <v/>
      </c>
      <c r="MV133" s="1" t="str">
        <f>IF('Data Checking'!NH133="","",'Data Checking'!NH133)</f>
        <v/>
      </c>
      <c r="MW133" s="1" t="str">
        <f>IF('Data Checking'!NI133="","",'Data Checking'!NI133)</f>
        <v/>
      </c>
      <c r="MX133" s="1" t="str">
        <f>IF('Data Checking'!NJ133="","",'Data Checking'!NJ133)</f>
        <v/>
      </c>
      <c r="MY133" s="1" t="str">
        <f>IF('Data Checking'!NK133="","",'Data Checking'!NK133)</f>
        <v/>
      </c>
      <c r="MZ133" s="1" t="str">
        <f>IF('Data Checking'!NL133="","",'Data Checking'!NL133)</f>
        <v/>
      </c>
      <c r="NA133" s="1" t="str">
        <f>IF('Data Checking'!NM133="","",'Data Checking'!NM133)</f>
        <v/>
      </c>
      <c r="NB133" s="1" t="str">
        <f>IF('Data Checking'!NN133="","",'Data Checking'!NN133)</f>
        <v/>
      </c>
      <c r="NC133" s="1" t="str">
        <f>IF('Data Checking'!NO133="","",'Data Checking'!NO133)</f>
        <v/>
      </c>
      <c r="ND133" s="1" t="str">
        <f>IF('Data Checking'!NP133="","",'Data Checking'!NP133)</f>
        <v/>
      </c>
      <c r="NE133" s="1" t="str">
        <f>IF('Data Checking'!NQ133="","",'Data Checking'!NQ133)</f>
        <v/>
      </c>
      <c r="NF133" s="1" t="str">
        <f>IF('Data Checking'!NR133="","",'Data Checking'!NR133)</f>
        <v/>
      </c>
      <c r="NG133" s="1" t="str">
        <f>IF('Data Checking'!NS133="","",'Data Checking'!NS133)</f>
        <v/>
      </c>
      <c r="NH133" s="1" t="str">
        <f>IF('Data Checking'!NT133="","",'Data Checking'!NT133)</f>
        <v/>
      </c>
      <c r="NI133" s="1" t="str">
        <f>IF('Data Checking'!NU133="","",'Data Checking'!NU133)</f>
        <v/>
      </c>
      <c r="NJ133" s="1" t="str">
        <f>IF('Data Checking'!NV133="","",'Data Checking'!NV133)</f>
        <v/>
      </c>
      <c r="NK133" s="1" t="str">
        <f>IF('Data Checking'!NW133="","",'Data Checking'!NW133)</f>
        <v/>
      </c>
      <c r="NL133" s="1" t="str">
        <f>IF('Data Checking'!NX133="","",'Data Checking'!NX133)</f>
        <v/>
      </c>
      <c r="NM133" s="1" t="str">
        <f>IF('Data Checking'!NY133="","",'Data Checking'!NY133)</f>
        <v/>
      </c>
      <c r="NN133" s="1" t="str">
        <f>IF('Data Checking'!NZ133="","",'Data Checking'!NZ133)</f>
        <v/>
      </c>
      <c r="NO133" s="1" t="str">
        <f>IF('Data Checking'!OA133="","",'Data Checking'!OA133)</f>
        <v/>
      </c>
      <c r="NP133" s="1" t="str">
        <f>IF('Data Checking'!OB133="","",'Data Checking'!OB133)</f>
        <v/>
      </c>
      <c r="NQ133" s="1" t="str">
        <f>IF('Data Checking'!OC133="","",'Data Checking'!OC133)</f>
        <v/>
      </c>
      <c r="NR133" s="1" t="str">
        <f>IF('Data Checking'!OD133="","",'Data Checking'!OD133)</f>
        <v/>
      </c>
      <c r="NS133" s="1" t="str">
        <f>IF('Data Checking'!OE133="","",'Data Checking'!OE133)</f>
        <v/>
      </c>
      <c r="NT133" s="1" t="str">
        <f>IF('Data Checking'!OF133="","",'Data Checking'!OF133)</f>
        <v/>
      </c>
      <c r="NU133" s="1" t="str">
        <f>IF('Data Checking'!OG133="","",'Data Checking'!OG133)</f>
        <v/>
      </c>
      <c r="NV133" s="1" t="str">
        <f>IF('Data Checking'!OH133="","",'Data Checking'!OH133)</f>
        <v/>
      </c>
      <c r="NW133" s="1" t="str">
        <f>IF('Data Checking'!OI133="","",'Data Checking'!OI133)</f>
        <v/>
      </c>
      <c r="NX133" s="1" t="str">
        <f>IF('Data Checking'!OJ133="","",'Data Checking'!OJ133)</f>
        <v/>
      </c>
      <c r="NY133" s="1" t="str">
        <f>IF('Data Checking'!OK133="","",'Data Checking'!OK133)</f>
        <v/>
      </c>
      <c r="NZ133" s="1" t="str">
        <f>IF('Data Checking'!OL133="","",'Data Checking'!OL133)</f>
        <v/>
      </c>
      <c r="OA133" s="1" t="str">
        <f>IF('Data Checking'!OM133="","",'Data Checking'!OM133)</f>
        <v/>
      </c>
      <c r="OB133" s="1" t="str">
        <f>IF('Data Checking'!ON133="","",'Data Checking'!ON133)</f>
        <v/>
      </c>
      <c r="OC133" s="1" t="str">
        <f>IF('Data Checking'!OO133="","",'Data Checking'!OO133)</f>
        <v/>
      </c>
      <c r="OD133" s="1" t="str">
        <f>IF('Data Checking'!OP133="","",'Data Checking'!OP133)</f>
        <v/>
      </c>
      <c r="OE133" s="1" t="str">
        <f>IF('Data Checking'!OQ133="","",'Data Checking'!OQ133)</f>
        <v/>
      </c>
      <c r="OF133" s="1" t="str">
        <f>IF('Data Checking'!OR133="","",'Data Checking'!OR133)</f>
        <v/>
      </c>
      <c r="OG133" s="1" t="str">
        <f>IF('Data Checking'!OS133="","",'Data Checking'!OS133)</f>
        <v/>
      </c>
      <c r="OH133" s="1" t="str">
        <f>IF('Data Checking'!OT133="","",'Data Checking'!OT133)</f>
        <v/>
      </c>
      <c r="OI133" s="1" t="str">
        <f>IF('Data Checking'!OU133="","",'Data Checking'!OU133)</f>
        <v/>
      </c>
      <c r="OJ133" s="1" t="str">
        <f>IF('Data Checking'!OV133="","",'Data Checking'!OV133)</f>
        <v/>
      </c>
      <c r="OK133" s="1" t="str">
        <f>IF('Data Checking'!OW133="","",'Data Checking'!OW133)</f>
        <v/>
      </c>
      <c r="OL133" s="1" t="str">
        <f>IF('Data Checking'!OX133="","",'Data Checking'!OX133)</f>
        <v/>
      </c>
      <c r="OM133" s="1" t="str">
        <f>IF('Data Checking'!OY133="","",'Data Checking'!OY133)</f>
        <v/>
      </c>
      <c r="ON133" s="1" t="str">
        <f>IF('Data Checking'!OZ133="","",'Data Checking'!OZ133)</f>
        <v/>
      </c>
      <c r="OO133" s="1" t="str">
        <f>IF('Data Checking'!PA133="","",'Data Checking'!PA133)</f>
        <v/>
      </c>
      <c r="OP133" s="1" t="str">
        <f>IF('Data Checking'!PB133="","",'Data Checking'!PB133)</f>
        <v/>
      </c>
      <c r="OQ133" s="1" t="str">
        <f>IF('Data Checking'!PC133="","",'Data Checking'!PC133)</f>
        <v/>
      </c>
      <c r="OR133" s="1" t="str">
        <f>IF('Data Checking'!PD133="","",'Data Checking'!PD133)</f>
        <v/>
      </c>
      <c r="OS133" s="1" t="str">
        <f>IF('Data Checking'!PE133="","",'Data Checking'!PE133)</f>
        <v/>
      </c>
      <c r="OT133" s="1" t="str">
        <f>IF('Data Checking'!PF133="","",'Data Checking'!PF133)</f>
        <v>oui</v>
      </c>
      <c r="OU133" s="1" t="str">
        <f>IF('Data Checking'!PG133="","",'Data Checking'!PG133)</f>
        <v>sensibilisation_protection sensibilisation_protection_enfant formation_protection</v>
      </c>
      <c r="OV133" s="1" t="str">
        <f>IF('Data Checking'!PH133="","",'Data Checking'!PH133)</f>
        <v>1</v>
      </c>
      <c r="OW133" s="1" t="str">
        <f>IF('Data Checking'!PI133="","",'Data Checking'!PI133)</f>
        <v>1</v>
      </c>
      <c r="OX133" s="1" t="str">
        <f>IF('Data Checking'!PJ133="","",'Data Checking'!PJ133)</f>
        <v>1</v>
      </c>
      <c r="OY133" s="1" t="str">
        <f>IF('Data Checking'!PK133="","",'Data Checking'!PK133)</f>
        <v>0</v>
      </c>
      <c r="OZ133" s="1" t="str">
        <f>IF('Data Checking'!PL133="","",'Data Checking'!PL133)</f>
        <v>0</v>
      </c>
      <c r="PA133" s="1" t="str">
        <f>IF('Data Checking'!PM133="","",'Data Checking'!PM133)</f>
        <v>0</v>
      </c>
      <c r="PB133" s="1" t="str">
        <f>IF('Data Checking'!PN133="","",'Data Checking'!PN133)</f>
        <v>0</v>
      </c>
      <c r="PC133" s="1" t="str">
        <f>IF('Data Checking'!PO133="","",'Data Checking'!PO133)</f>
        <v>0</v>
      </c>
      <c r="PD133" s="1" t="str">
        <f>IF('Data Checking'!PP133="","",'Data Checking'!PP133)</f>
        <v/>
      </c>
      <c r="PE133" s="1" t="str">
        <f>IF('Data Checking'!PQ133="","",'Data Checking'!PQ133)</f>
        <v>manque_moyen</v>
      </c>
      <c r="PF133" s="1" t="str">
        <f>IF('Data Checking'!PR133="","",'Data Checking'!PR133)</f>
        <v>0</v>
      </c>
      <c r="PG133" s="1" t="str">
        <f>IF('Data Checking'!PS133="","",'Data Checking'!PS133)</f>
        <v>0</v>
      </c>
      <c r="PH133" s="1" t="str">
        <f>IF('Data Checking'!PT133="","",'Data Checking'!PT133)</f>
        <v>0</v>
      </c>
      <c r="PI133" s="1" t="str">
        <f>IF('Data Checking'!PU133="","",'Data Checking'!PU133)</f>
        <v>1</v>
      </c>
      <c r="PJ133" s="1" t="str">
        <f>IF('Data Checking'!PV133="","",'Data Checking'!PV133)</f>
        <v>0</v>
      </c>
      <c r="PK133" s="1" t="str">
        <f>IF('Data Checking'!PW133="","",'Data Checking'!PW133)</f>
        <v>0</v>
      </c>
      <c r="PL133" s="1" t="str">
        <f>IF('Data Checking'!PX133="","",'Data Checking'!PX133)</f>
        <v>0</v>
      </c>
      <c r="PM133" s="1" t="str">
        <f>IF('Data Checking'!PY133="","",'Data Checking'!PY133)</f>
        <v>0</v>
      </c>
      <c r="PN133" s="1" t="str">
        <f>IF('Data Checking'!PZ133="","",'Data Checking'!PZ133)</f>
        <v>0</v>
      </c>
      <c r="PO133" s="1" t="str">
        <f>IF('Data Checking'!QA133="","",'Data Checking'!QA133)</f>
        <v/>
      </c>
      <c r="PP133" s="1" t="str">
        <f>IF('Data Checking'!QB133="","",'Data Checking'!QB133)</f>
        <v>oui</v>
      </c>
      <c r="PQ133" s="1" t="str">
        <f>IF('Data Checking'!QC133="","",'Data Checking'!QC133)</f>
        <v/>
      </c>
      <c r="PR133" s="1" t="str">
        <f>IF('Data Checking'!QD133="","",'Data Checking'!QD133)</f>
        <v/>
      </c>
      <c r="PS133" s="1" t="str">
        <f>IF('Data Checking'!QE133="","",'Data Checking'!QE133)</f>
        <v/>
      </c>
      <c r="PT133" s="1" t="str">
        <f>IF('Data Checking'!QF133="","",'Data Checking'!QF133)</f>
        <v/>
      </c>
      <c r="PU133" s="1" t="str">
        <f>IF('Data Checking'!QG133="","",'Data Checking'!QG133)</f>
        <v/>
      </c>
      <c r="PV133" s="1" t="str">
        <f>IF('Data Checking'!QH133="","",'Data Checking'!QH133)</f>
        <v/>
      </c>
      <c r="PW133" s="1" t="str">
        <f>IF('Data Checking'!QI133="","",'Data Checking'!QI133)</f>
        <v/>
      </c>
      <c r="PX133" s="1" t="str">
        <f>IF('Data Checking'!QJ133="","",'Data Checking'!QJ133)</f>
        <v/>
      </c>
      <c r="PY133" s="1" t="str">
        <f>IF('Data Checking'!QK133="","",'Data Checking'!QK133)</f>
        <v/>
      </c>
      <c r="PZ133" s="1" t="str">
        <f>IF('Data Checking'!QL133="","",'Data Checking'!QL133)</f>
        <v/>
      </c>
      <c r="QA133" s="1" t="str">
        <f>IF('Data Checking'!QM133="","",'Data Checking'!QM133)</f>
        <v/>
      </c>
      <c r="QB133" s="1" t="str">
        <f>IF('Data Checking'!QN133="","",'Data Checking'!QN133)</f>
        <v>entre_7_mois_et_1_an</v>
      </c>
      <c r="QC133" s="1" t="str">
        <f>IF('Data Checking'!QO133="","",'Data Checking'!QO133)</f>
        <v/>
      </c>
      <c r="QD133" s="1" t="str">
        <f>IF('Data Checking'!QP133="","",'Data Checking'!QP133)</f>
        <v>attaque_armee</v>
      </c>
      <c r="QE133" s="1" t="str">
        <f>IF('Data Checking'!QQ133="","",'Data Checking'!QQ133)</f>
        <v>1</v>
      </c>
      <c r="QF133" s="1" t="str">
        <f>IF('Data Checking'!QR133="","",'Data Checking'!QR133)</f>
        <v>0</v>
      </c>
      <c r="QG133" s="1" t="str">
        <f>IF('Data Checking'!QS133="","",'Data Checking'!QS133)</f>
        <v>0</v>
      </c>
      <c r="QH133" s="1" t="str">
        <f>IF('Data Checking'!QT133="","",'Data Checking'!QT133)</f>
        <v>0</v>
      </c>
      <c r="QI133" s="1" t="str">
        <f>IF('Data Checking'!QU133="","",'Data Checking'!QU133)</f>
        <v>0</v>
      </c>
      <c r="QJ133" s="1" t="str">
        <f>IF('Data Checking'!QV133="","",'Data Checking'!QV133)</f>
        <v>0</v>
      </c>
      <c r="QK133" s="1" t="str">
        <f>IF('Data Checking'!QW133="","",'Data Checking'!QW133)</f>
        <v>0</v>
      </c>
      <c r="QL133" s="1" t="str">
        <f>IF('Data Checking'!QX133="","",'Data Checking'!QX133)</f>
        <v>0</v>
      </c>
      <c r="QM133" s="1" t="str">
        <f>IF('Data Checking'!QY133="","",'Data Checking'!QY133)</f>
        <v>0</v>
      </c>
      <c r="QN133" s="1" t="str">
        <f>IF('Data Checking'!QZ133="","",'Data Checking'!QZ133)</f>
        <v>0</v>
      </c>
      <c r="QO133" s="1" t="str">
        <f>IF('Data Checking'!RA133="","",'Data Checking'!RA133)</f>
        <v>0</v>
      </c>
      <c r="QP133" s="1" t="str">
        <f>IF('Data Checking'!RB133="","",'Data Checking'!RB133)</f>
        <v>0</v>
      </c>
      <c r="QQ133" s="1" t="str">
        <f>IF('Data Checking'!RC133="","",'Data Checking'!RC133)</f>
        <v/>
      </c>
      <c r="QR133" s="1" t="str">
        <f>IF('Data Checking'!RD133="","",'Data Checking'!RD133)</f>
        <v>familles_entieres_deplace</v>
      </c>
      <c r="QS133" s="1" t="str">
        <f>IF('Data Checking'!RE133="","",'Data Checking'!RE133)</f>
        <v/>
      </c>
      <c r="QT133" s="1" t="str">
        <f>IF('Data Checking'!RF133="","",'Data Checking'!RF133)</f>
        <v/>
      </c>
      <c r="QU133" s="1" t="str">
        <f>IF('Data Checking'!RG133="","",'Data Checking'!RG133)</f>
        <v>entre_7_mois_et_1_an</v>
      </c>
      <c r="QV133" s="1" t="str">
        <f>IF('Data Checking'!RH133="","",'Data Checking'!RH133)</f>
        <v/>
      </c>
      <c r="QW133" s="1" t="str">
        <f>IF('Data Checking'!RI133="","",'Data Checking'!RI133)</f>
        <v/>
      </c>
      <c r="QX133" s="1" t="str">
        <f>IF('Data Checking'!RJ133="","",'Data Checking'!RJ133)</f>
        <v>oui_ensemble</v>
      </c>
      <c r="QY133" s="1" t="str">
        <f>IF('Data Checking'!RK133="","",'Data Checking'!RK133)</f>
        <v/>
      </c>
      <c r="QZ133" s="1" t="str">
        <f>IF('Data Checking'!RL133="","",'Data Checking'!RL133)</f>
        <v/>
      </c>
      <c r="RA133" s="1" t="str">
        <f>IF('Data Checking'!RM133="","",'Data Checking'!RM133)</f>
        <v/>
      </c>
      <c r="RB133" s="1" t="str">
        <f>IF('Data Checking'!RN133="","",'Data Checking'!RN133)</f>
        <v>oui_minorite</v>
      </c>
      <c r="RC133" s="1" t="str">
        <f>IF('Data Checking'!RO133="","",'Data Checking'!RO133)</f>
        <v>1_fois</v>
      </c>
      <c r="RD133" s="1" t="str">
        <f>IF('Data Checking'!RP133="","",'Data Checking'!RP133)</f>
        <v>augmente</v>
      </c>
      <c r="RE133" s="1" t="str">
        <f>IF('Data Checking'!RQ133="","",'Data Checking'!RQ133)</f>
        <v/>
      </c>
      <c r="RF133" s="1" t="str">
        <f>IF('Data Checking'!RR133="","",'Data Checking'!RR133)</f>
        <v>oui_minorite</v>
      </c>
      <c r="RG133" s="1" t="str">
        <f>IF('Data Checking'!RS133="","",'Data Checking'!RS133)</f>
        <v>oui_minorite</v>
      </c>
      <c r="RH133" s="1" t="str">
        <f>IF('Data Checking'!RT133="","",'Data Checking'!RT133)</f>
        <v/>
      </c>
      <c r="RI133" s="1" t="str">
        <f>IF('Data Checking'!RU133="","",'Data Checking'!RU133)</f>
        <v>accueil_longtemps</v>
      </c>
      <c r="RJ133" s="1" t="str">
        <f>IF('Data Checking'!RV133="","",'Data Checking'!RV133)</f>
        <v>non</v>
      </c>
      <c r="RK133" s="1" t="str">
        <f>IF('Data Checking'!RW133="","",'Data Checking'!RW133)</f>
        <v/>
      </c>
      <c r="RL133" s="1" t="str">
        <f>IF('Data Checking'!RX133="","",'Data Checking'!RX133)</f>
        <v/>
      </c>
      <c r="RM133" s="1" t="str">
        <f>IF('Data Checking'!RY133="","",'Data Checking'!RY133)</f>
        <v/>
      </c>
      <c r="RN133" s="1" t="str">
        <f>IF('Data Checking'!RZ133="","",'Data Checking'!RZ133)</f>
        <v/>
      </c>
      <c r="RO133" s="1" t="str">
        <f>IF('Data Checking'!SA133="","",'Data Checking'!SA133)</f>
        <v/>
      </c>
      <c r="RP133" s="1" t="str">
        <f>IF('Data Checking'!SB133="","",'Data Checking'!SB133)</f>
        <v/>
      </c>
      <c r="RQ133" s="1" t="str">
        <f>IF('Data Checking'!SC133="","",'Data Checking'!SC133)</f>
        <v/>
      </c>
      <c r="RR133" s="1" t="str">
        <f>IF('Data Checking'!SD133="","",'Data Checking'!SD133)</f>
        <v/>
      </c>
      <c r="RS133" s="1" t="str">
        <f>IF('Data Checking'!SE133="","",'Data Checking'!SE133)</f>
        <v/>
      </c>
      <c r="RT133" s="1" t="str">
        <f>IF('Data Checking'!SF133="","",'Data Checking'!SF133)</f>
        <v/>
      </c>
      <c r="RU133" s="1" t="str">
        <f>IF('Data Checking'!SG133="","",'Data Checking'!SG133)</f>
        <v/>
      </c>
      <c r="RV133" s="1" t="str">
        <f>IF('Data Checking'!SH133="","",'Data Checking'!SH133)</f>
        <v/>
      </c>
      <c r="RW133" s="1" t="str">
        <f>IF('Data Checking'!SI133="","",'Data Checking'!SI133)</f>
        <v/>
      </c>
      <c r="RX133" s="1" t="str">
        <f>IF('Data Checking'!SJ133="","",'Data Checking'!SJ133)</f>
        <v/>
      </c>
      <c r="RY133" s="1" t="str">
        <f>IF('Data Checking'!SK133="","",'Data Checking'!SK133)</f>
        <v/>
      </c>
      <c r="RZ133" s="1" t="str">
        <f>IF('Data Checking'!SL133="","",'Data Checking'!SL133)</f>
        <v>oui_ensemble</v>
      </c>
      <c r="SA133" s="1" t="str">
        <f>IF('Data Checking'!SM133="","",'Data Checking'!SM133)</f>
        <v>ingo un_agencies autorite_locale_leaders</v>
      </c>
      <c r="SB133" s="1" t="str">
        <f>IF('Data Checking'!SN133="","",'Data Checking'!SN133)</f>
        <v>0</v>
      </c>
      <c r="SC133" s="1" t="str">
        <f>IF('Data Checking'!SO133="","",'Data Checking'!SO133)</f>
        <v>0</v>
      </c>
      <c r="SD133" s="1" t="str">
        <f>IF('Data Checking'!SP133="","",'Data Checking'!SP133)</f>
        <v>1</v>
      </c>
      <c r="SE133" s="1" t="str">
        <f>IF('Data Checking'!SQ133="","",'Data Checking'!SQ133)</f>
        <v>1</v>
      </c>
      <c r="SF133" s="1" t="str">
        <f>IF('Data Checking'!SR133="","",'Data Checking'!SR133)</f>
        <v>1</v>
      </c>
      <c r="SG133" s="1" t="str">
        <f>IF('Data Checking'!SS133="","",'Data Checking'!SS133)</f>
        <v>0</v>
      </c>
      <c r="SH133" s="1" t="str">
        <f>IF('Data Checking'!ST133="","",'Data Checking'!ST133)</f>
        <v>0</v>
      </c>
      <c r="SI133" s="1" t="str">
        <f>IF('Data Checking'!SU133="","",'Data Checking'!SU133)</f>
        <v>0</v>
      </c>
      <c r="SJ133" s="1" t="str">
        <f>IF('Data Checking'!SV133="","",'Data Checking'!SV133)</f>
        <v>0</v>
      </c>
      <c r="SK133" s="1" t="str">
        <f>IF('Data Checking'!SW133="","",'Data Checking'!SW133)</f>
        <v>0</v>
      </c>
      <c r="SL133" s="1" t="str">
        <f>IF('Data Checking'!SX133="","",'Data Checking'!SX133)</f>
        <v/>
      </c>
      <c r="SM133" s="1" t="str">
        <f>IF('Data Checking'!SY133="","",'Data Checking'!SY133)</f>
        <v/>
      </c>
      <c r="SN133" s="1" t="str">
        <f>IF('Data Checking'!SZ133="","",'Data Checking'!SZ133)</f>
        <v>oui</v>
      </c>
      <c r="SO133" s="1" t="str">
        <f>IF('Data Checking'!TA133="","",'Data Checking'!TA133)</f>
        <v/>
      </c>
      <c r="SP133" s="1" t="str">
        <f>IF('Data Checking'!TB133="","",'Data Checking'!TB133)</f>
        <v/>
      </c>
      <c r="SQ133" s="1">
        <f>IF('Data Checking'!TC133="","",'Data Checking'!TC133)</f>
        <v>169193512</v>
      </c>
      <c r="SR133" s="1" t="str">
        <f>IF('Data Checking'!TD133="","",'Data Checking'!TD133)</f>
        <v>0f62c1a8-7d53-453d-8859-b58ead0dc75b</v>
      </c>
      <c r="SS133" s="1" t="str">
        <f>IF('Data Checking'!TE133="","",'Data Checking'!TE133)</f>
        <v>2021-04-01T16:46:21</v>
      </c>
      <c r="ST133" s="1" t="str">
        <f>IF('Data Checking'!TF133="","",'Data Checking'!TF133)</f>
        <v/>
      </c>
      <c r="SU133" s="1" t="str">
        <f>IF('Data Checking'!TG133="","",'Data Checking'!TG133)</f>
        <v>[]</v>
      </c>
      <c r="SV133" s="1" t="str">
        <f>IF('Data Checking'!TH133="","",'Data Checking'!TH133)</f>
        <v>submitted_via_web</v>
      </c>
      <c r="SW133" s="1" t="str">
        <f>IF('Data Checking'!TI133="","",'Data Checking'!TI133)</f>
        <v>reach_niger</v>
      </c>
      <c r="SX133" s="1" t="str">
        <f>IF('Data Checking'!TJ133="","",'Data Checking'!TJ133)</f>
        <v/>
      </c>
      <c r="SY133" s="1">
        <f>IF('Data Checking'!TK133="","",'Data Checking'!TK133)</f>
        <v>32</v>
      </c>
    </row>
    <row r="134" spans="1:519" x14ac:dyDescent="0.3">
      <c r="A134" s="1" t="str">
        <f>IF('Data Checking'!D134="","",'Data Checking'!D134)</f>
        <v>2021-04-01T11:24:46.530+01:00</v>
      </c>
      <c r="B134" s="1" t="str">
        <f>IF('Data Checking'!E134="","",'Data Checking'!E134)</f>
        <v>2021-04-01T17:39:23.654+01:00</v>
      </c>
      <c r="C134" s="1" t="str">
        <f>IF('Data Checking'!M134="","",'Data Checking'!M134)</f>
        <v>2021-04-01</v>
      </c>
      <c r="D134" s="1" t="str">
        <f>IF('Data Checking'!N134="","",'Data Checking'!N134)</f>
        <v>359826105827245</v>
      </c>
      <c r="E134" s="1" t="str">
        <f>IF('Data Checking'!O134="","",'Data Checking'!O134)</f>
        <v/>
      </c>
      <c r="F134" s="1" t="str">
        <f>IF('Data Checking'!P134="","",'Data Checking'!P134)</f>
        <v/>
      </c>
      <c r="G134" s="1" t="str">
        <f>IF('Data Checking'!S134="","",'Data Checking'!S134)</f>
        <v>femme</v>
      </c>
      <c r="H134" s="1" t="str">
        <f>IF('Data Checking'!T134="","",'Data Checking'!T134)</f>
        <v>torodi</v>
      </c>
      <c r="I134" s="1" t="str">
        <f>IF('Data Checking'!U134="","",'Data Checking'!U134)</f>
        <v>torodi</v>
      </c>
      <c r="J134" s="1" t="str">
        <f>IF('Data Checking'!V134="","",'Data Checking'!V134)</f>
        <v>fada</v>
      </c>
      <c r="K134" s="1" t="str">
        <f>IF('Data Checking'!W134="","",'Data Checking'!W134)</f>
        <v/>
      </c>
      <c r="L134" s="1" t="str">
        <f>IF('Data Checking'!X134="","",'Data Checking'!X134)</f>
        <v/>
      </c>
      <c r="M134" s="1" t="str">
        <f>IF('Data Checking'!Y134="","",'Data Checking'!Y134)</f>
        <v/>
      </c>
      <c r="N134" s="1" t="str">
        <f>IF('Data Checking'!Z134="","",'Data Checking'!Z134)</f>
        <v/>
      </c>
      <c r="O134" s="1" t="str">
        <f>IF('Data Checking'!AA134="","",'Data Checking'!AA134)</f>
        <v/>
      </c>
      <c r="P134" s="1" t="str">
        <f>IF('Data Checking'!AB134="","",'Data Checking'!AB134)</f>
        <v/>
      </c>
      <c r="Q134" s="1" t="str">
        <f>IF('Data Checking'!AC134="","",'Data Checking'!AC134)</f>
        <v/>
      </c>
      <c r="R134" s="1" t="str">
        <f>IF('Data Checking'!AD134="","",'Data Checking'!AD134)</f>
        <v>oui</v>
      </c>
      <c r="S134" s="1" t="str">
        <f>IF('Data Checking'!AE134="","",'Data Checking'!AE134)</f>
        <v/>
      </c>
      <c r="T134" s="1" t="str">
        <f>IF('Data Checking'!AF134="","",'Data Checking'!AF134)</f>
        <v>femme</v>
      </c>
      <c r="U134" s="1" t="str">
        <f>IF('Data Checking'!AG134="","",'Data Checking'!AG134)</f>
        <v>41</v>
      </c>
      <c r="V134" s="1" t="str">
        <f>IF('Data Checking'!AH134="","",'Data Checking'!AH134)</f>
        <v>deplace_interne</v>
      </c>
      <c r="W134" s="1" t="str">
        <f>IF('Data Checking'!AI134="","",'Data Checking'!AI134)</f>
        <v/>
      </c>
      <c r="X134" s="1" t="str">
        <f>IF('Data Checking'!AJ134="","",'Data Checking'!AJ134)</f>
        <v/>
      </c>
      <c r="Y134" s="1" t="str">
        <f>IF('Data Checking'!AK134="","",'Data Checking'!AK134)</f>
        <v/>
      </c>
      <c r="Z134" s="1" t="str">
        <f>IF('Data Checking'!AL134="","",'Data Checking'!AL134)</f>
        <v/>
      </c>
      <c r="AA134" s="1" t="str">
        <f>IF('Data Checking'!AM134="","",'Data Checking'!AM134)</f>
        <v/>
      </c>
      <c r="AB134" s="1" t="str">
        <f>IF('Data Checking'!AN134="","",'Data Checking'!AN134)</f>
        <v>niger</v>
      </c>
      <c r="AC134" s="1" t="str">
        <f>IF('Data Checking'!AO134="","",'Data Checking'!AO134)</f>
        <v>tillaberi</v>
      </c>
      <c r="AD134" s="1" t="str">
        <f>IF('Data Checking'!AP134="","",'Data Checking'!AP134)</f>
        <v>torodi</v>
      </c>
      <c r="AE134" s="1" t="str">
        <f>IF('Data Checking'!AQ134="","",'Data Checking'!AQ134)</f>
        <v/>
      </c>
      <c r="AF134" s="1" t="str">
        <f>IF('Data Checking'!AR134="","",'Data Checking'!AR134)</f>
        <v/>
      </c>
      <c r="AG134" s="1" t="str">
        <f>IF('Data Checking'!AS134="","",'Data Checking'!AS134)</f>
        <v/>
      </c>
      <c r="AH134" s="1" t="str">
        <f>IF('Data Checking'!AT134="","",'Data Checking'!AT134)</f>
        <v/>
      </c>
      <c r="AI134" s="1" t="str">
        <f>IF('Data Checking'!AU134="","",'Data Checking'!AU134)</f>
        <v>oui_minorite</v>
      </c>
      <c r="AJ134" s="1" t="str">
        <f>IF('Data Checking'!AV134="","",'Data Checking'!AV134)</f>
        <v>etensions_sein_communaute</v>
      </c>
      <c r="AK134" s="1">
        <f>IF('Data Checking'!AW134="","",'Data Checking'!AW134)</f>
        <v>1</v>
      </c>
      <c r="AL134" s="1" t="str">
        <f>IF('Data Checking'!AX134="","",'Data Checking'!AX134)</f>
        <v>0</v>
      </c>
      <c r="AM134" s="1" t="str">
        <f>IF('Data Checking'!AY134="","",'Data Checking'!AY134)</f>
        <v>0</v>
      </c>
      <c r="AN134" s="1" t="str">
        <f>IF('Data Checking'!AZ134="","",'Data Checking'!AZ134)</f>
        <v>0</v>
      </c>
      <c r="AO134" s="1" t="str">
        <f>IF('Data Checking'!BA134="","",'Data Checking'!BA134)</f>
        <v>0</v>
      </c>
      <c r="AP134" s="1" t="str">
        <f>IF('Data Checking'!BB134="","",'Data Checking'!BB134)</f>
        <v>0</v>
      </c>
      <c r="AQ134" s="1" t="str">
        <f>IF('Data Checking'!BC134="","",'Data Checking'!BC134)</f>
        <v>0</v>
      </c>
      <c r="AR134" s="1" t="str">
        <f>IF('Data Checking'!BD134="","",'Data Checking'!BD134)</f>
        <v>0</v>
      </c>
      <c r="AS134" s="1" t="str">
        <f>IF('Data Checking'!BE134="","",'Data Checking'!BE134)</f>
        <v>0</v>
      </c>
      <c r="AT134" s="1" t="str">
        <f>IF('Data Checking'!BF134="","",'Data Checking'!BF134)</f>
        <v>0</v>
      </c>
      <c r="AU134" s="1">
        <f>IF('Data Checking'!BG134="","",'Data Checking'!BG134)</f>
        <v>0</v>
      </c>
      <c r="AV134" s="1" t="str">
        <f>IF('Data Checking'!BH134="","",'Data Checking'!BH134)</f>
        <v>0</v>
      </c>
      <c r="AW134" s="1" t="str">
        <f>IF('Data Checking'!BI134="","",'Data Checking'!BI134)</f>
        <v/>
      </c>
      <c r="AX134" s="1" t="str">
        <f>IF('Data Checking'!BJ134="","",'Data Checking'!BJ134)</f>
        <v>oui</v>
      </c>
      <c r="AY134" s="1" t="str">
        <f>IF('Data Checking'!BK134="","",'Data Checking'!BK134)</f>
        <v>combat_groupes_armes</v>
      </c>
      <c r="AZ134" s="1" t="str">
        <f>IF('Data Checking'!BL134="","",'Data Checking'!BL134)</f>
        <v>1</v>
      </c>
      <c r="BA134" s="1" t="str">
        <f>IF('Data Checking'!BM134="","",'Data Checking'!BM134)</f>
        <v>0</v>
      </c>
      <c r="BB134" s="1" t="str">
        <f>IF('Data Checking'!BN134="","",'Data Checking'!BN134)</f>
        <v>0</v>
      </c>
      <c r="BC134" s="1" t="str">
        <f>IF('Data Checking'!BO134="","",'Data Checking'!BO134)</f>
        <v>0</v>
      </c>
      <c r="BD134" s="1" t="str">
        <f>IF('Data Checking'!BP134="","",'Data Checking'!BP134)</f>
        <v>0</v>
      </c>
      <c r="BE134" s="1" t="str">
        <f>IF('Data Checking'!BQ134="","",'Data Checking'!BQ134)</f>
        <v>0</v>
      </c>
      <c r="BF134" s="1" t="str">
        <f>IF('Data Checking'!BR134="","",'Data Checking'!BR134)</f>
        <v>0</v>
      </c>
      <c r="BG134" s="1" t="str">
        <f>IF('Data Checking'!BS134="","",'Data Checking'!BS134)</f>
        <v>0</v>
      </c>
      <c r="BH134" s="1" t="str">
        <f>IF('Data Checking'!BT134="","",'Data Checking'!BT134)</f>
        <v>0</v>
      </c>
      <c r="BI134" s="1" t="str">
        <f>IF('Data Checking'!BU134="","",'Data Checking'!BU134)</f>
        <v>0</v>
      </c>
      <c r="BJ134" s="1" t="str">
        <f>IF('Data Checking'!BV134="","",'Data Checking'!BV134)</f>
        <v>0</v>
      </c>
      <c r="BK134" s="1" t="str">
        <f>IF('Data Checking'!BW134="","",'Data Checking'!BW134)</f>
        <v>0</v>
      </c>
      <c r="BL134" s="1" t="str">
        <f>IF('Data Checking'!BX134="","",'Data Checking'!BX134)</f>
        <v>0</v>
      </c>
      <c r="BM134" s="1" t="str">
        <f>IF('Data Checking'!BY134="","",'Data Checking'!BY134)</f>
        <v>0</v>
      </c>
      <c r="BN134" s="1" t="str">
        <f>IF('Data Checking'!BZ134="","",'Data Checking'!BZ134)</f>
        <v/>
      </c>
      <c r="BO134" s="1" t="str">
        <f>IF('Data Checking'!CA134="","",'Data Checking'!CA134)</f>
        <v>femmes hommes</v>
      </c>
      <c r="BP134" s="1" t="str">
        <f>IF('Data Checking'!CB134="","",'Data Checking'!CB134)</f>
        <v>0</v>
      </c>
      <c r="BQ134" s="1" t="str">
        <f>IF('Data Checking'!CC134="","",'Data Checking'!CC134)</f>
        <v>0</v>
      </c>
      <c r="BR134" s="1" t="str">
        <f>IF('Data Checking'!CD134="","",'Data Checking'!CD134)</f>
        <v>0</v>
      </c>
      <c r="BS134" s="1" t="str">
        <f>IF('Data Checking'!CE134="","",'Data Checking'!CE134)</f>
        <v>0</v>
      </c>
      <c r="BT134" s="1" t="str">
        <f>IF('Data Checking'!CF134="","",'Data Checking'!CF134)</f>
        <v>1</v>
      </c>
      <c r="BU134" s="1" t="str">
        <f>IF('Data Checking'!CG134="","",'Data Checking'!CG134)</f>
        <v>1</v>
      </c>
      <c r="BV134" s="1" t="str">
        <f>IF('Data Checking'!CH134="","",'Data Checking'!CH134)</f>
        <v>0</v>
      </c>
      <c r="BW134" s="1" t="str">
        <f>IF('Data Checking'!CI134="","",'Data Checking'!CI134)</f>
        <v>0</v>
      </c>
      <c r="BX134" s="1" t="str">
        <f>IF('Data Checking'!CJ134="","",'Data Checking'!CJ134)</f>
        <v>0</v>
      </c>
      <c r="BY134" s="1" t="str">
        <f>IF('Data Checking'!CK134="","",'Data Checking'!CK134)</f>
        <v>0</v>
      </c>
      <c r="BZ134" s="1" t="str">
        <f>IF('Data Checking'!CL134="","",'Data Checking'!CL134)</f>
        <v>0</v>
      </c>
      <c r="CA134" s="1" t="str">
        <f>IF('Data Checking'!CM134="","",'Data Checking'!CM134)</f>
        <v>0</v>
      </c>
      <c r="CB134" s="1" t="str">
        <f>IF('Data Checking'!CN134="","",'Data Checking'!CN134)</f>
        <v>0</v>
      </c>
      <c r="CC134" s="1" t="str">
        <f>IF('Data Checking'!CO134="","",'Data Checking'!CO134)</f>
        <v>0</v>
      </c>
      <c r="CD134" s="1" t="str">
        <f>IF('Data Checking'!CP134="","",'Data Checking'!CP134)</f>
        <v/>
      </c>
      <c r="CE134" s="1" t="str">
        <f>IF('Data Checking'!CQ134="","",'Data Checking'!CQ134)</f>
        <v>incidents_rares</v>
      </c>
      <c r="CF134" s="1" t="str">
        <f>IF('Data Checking'!CR134="","",'Data Checking'!CR134)</f>
        <v/>
      </c>
      <c r="CG134" s="1" t="str">
        <f>IF('Data Checking'!CS134="","",'Data Checking'!CS134)</f>
        <v>2</v>
      </c>
      <c r="CH134" s="1" t="str">
        <f>IF('Data Checking'!CT134="","",'Data Checking'!CT134)</f>
        <v>augmente</v>
      </c>
      <c r="CI134" s="1" t="str">
        <f>IF('Data Checking'!CU134="","",'Data Checking'!CU134)</f>
        <v>non</v>
      </c>
      <c r="CJ134" s="1" t="str">
        <f>IF('Data Checking'!CV134="","",'Data Checking'!CV134)</f>
        <v/>
      </c>
      <c r="CK134" s="1" t="str">
        <f>IF('Data Checking'!CW134="","",'Data Checking'!CW134)</f>
        <v/>
      </c>
      <c r="CL134" s="1" t="str">
        <f>IF('Data Checking'!CX134="","",'Data Checking'!CX134)</f>
        <v/>
      </c>
      <c r="CM134" s="1" t="str">
        <f>IF('Data Checking'!CY134="","",'Data Checking'!CY134)</f>
        <v/>
      </c>
      <c r="CN134" s="1" t="str">
        <f>IF('Data Checking'!CZ134="","",'Data Checking'!CZ134)</f>
        <v/>
      </c>
      <c r="CO134" s="1" t="str">
        <f>IF('Data Checking'!DA134="","",'Data Checking'!DA134)</f>
        <v/>
      </c>
      <c r="CP134" s="1" t="str">
        <f>IF('Data Checking'!DB134="","",'Data Checking'!DB134)</f>
        <v/>
      </c>
      <c r="CQ134" s="1" t="str">
        <f>IF('Data Checking'!DC134="","",'Data Checking'!DC134)</f>
        <v/>
      </c>
      <c r="CR134" s="1" t="str">
        <f>IF('Data Checking'!DD134="","",'Data Checking'!DD134)</f>
        <v/>
      </c>
      <c r="CS134" s="1" t="str">
        <f>IF('Data Checking'!DE134="","",'Data Checking'!DE134)</f>
        <v/>
      </c>
      <c r="CT134" s="1" t="str">
        <f>IF('Data Checking'!DF134="","",'Data Checking'!DF134)</f>
        <v/>
      </c>
      <c r="CU134" s="1" t="str">
        <f>IF('Data Checking'!DG134="","",'Data Checking'!DG134)</f>
        <v/>
      </c>
      <c r="CV134" s="1" t="str">
        <f>IF('Data Checking'!DH134="","",'Data Checking'!DH134)</f>
        <v/>
      </c>
      <c r="CW134" s="1" t="str">
        <f>IF('Data Checking'!DI134="","",'Data Checking'!DI134)</f>
        <v/>
      </c>
      <c r="CX134" s="1" t="str">
        <f>IF('Data Checking'!DJ134="","",'Data Checking'!DJ134)</f>
        <v/>
      </c>
      <c r="CY134" s="1" t="str">
        <f>IF('Data Checking'!DK134="","",'Data Checking'!DK134)</f>
        <v/>
      </c>
      <c r="CZ134" s="1" t="str">
        <f>IF('Data Checking'!DL134="","",'Data Checking'!DL134)</f>
        <v/>
      </c>
      <c r="DA134" s="1" t="str">
        <f>IF('Data Checking'!DM134="","",'Data Checking'!DM134)</f>
        <v>oui</v>
      </c>
      <c r="DB134" s="1" t="str">
        <f>IF('Data Checking'!DN134="","",'Data Checking'!DN134)</f>
        <v>patrouilles_frequentes aide_humanitaire concertation</v>
      </c>
      <c r="DC134" s="1" t="str">
        <f>IF('Data Checking'!DO134="","",'Data Checking'!DO134)</f>
        <v>1</v>
      </c>
      <c r="DD134" s="1" t="str">
        <f>IF('Data Checking'!DP134="","",'Data Checking'!DP134)</f>
        <v>1</v>
      </c>
      <c r="DE134" s="1" t="str">
        <f>IF('Data Checking'!DQ134="","",'Data Checking'!DQ134)</f>
        <v>1</v>
      </c>
      <c r="DF134" s="1" t="str">
        <f>IF('Data Checking'!DR134="","",'Data Checking'!DR134)</f>
        <v>0</v>
      </c>
      <c r="DG134" s="1" t="str">
        <f>IF('Data Checking'!DS134="","",'Data Checking'!DS134)</f>
        <v>0</v>
      </c>
      <c r="DH134" s="1" t="str">
        <f>IF('Data Checking'!DT134="","",'Data Checking'!DT134)</f>
        <v>0</v>
      </c>
      <c r="DI134" s="1" t="str">
        <f>IF('Data Checking'!DU134="","",'Data Checking'!DU134)</f>
        <v>0</v>
      </c>
      <c r="DJ134" s="1" t="str">
        <f>IF('Data Checking'!DV134="","",'Data Checking'!DV134)</f>
        <v/>
      </c>
      <c r="DK134" s="1" t="str">
        <f>IF('Data Checking'!DW134="","",'Data Checking'!DW134)</f>
        <v>patrouilles_fds militaires ongs</v>
      </c>
      <c r="DL134" s="1" t="str">
        <f>IF('Data Checking'!DX134="","",'Data Checking'!DX134)</f>
        <v>0</v>
      </c>
      <c r="DM134" s="1" t="str">
        <f>IF('Data Checking'!DY134="","",'Data Checking'!DY134)</f>
        <v>1</v>
      </c>
      <c r="DN134" s="1" t="str">
        <f>IF('Data Checking'!DZ134="","",'Data Checking'!DZ134)</f>
        <v>0</v>
      </c>
      <c r="DO134" s="1" t="str">
        <f>IF('Data Checking'!EA134="","",'Data Checking'!EA134)</f>
        <v>1</v>
      </c>
      <c r="DP134" s="1" t="str">
        <f>IF('Data Checking'!EB134="","",'Data Checking'!EB134)</f>
        <v>1</v>
      </c>
      <c r="DQ134" s="1" t="str">
        <f>IF('Data Checking'!EC134="","",'Data Checking'!EC134)</f>
        <v>0</v>
      </c>
      <c r="DR134" s="1" t="str">
        <f>IF('Data Checking'!ED134="","",'Data Checking'!ED134)</f>
        <v>0</v>
      </c>
      <c r="DS134" s="1" t="str">
        <f>IF('Data Checking'!EE134="","",'Data Checking'!EE134)</f>
        <v>0</v>
      </c>
      <c r="DT134" s="1" t="str">
        <f>IF('Data Checking'!EF134="","",'Data Checking'!EF134)</f>
        <v/>
      </c>
      <c r="DU134" s="1" t="str">
        <f>IF('Data Checking'!EG134="","",'Data Checking'!EG134)</f>
        <v>oui</v>
      </c>
      <c r="DV134" s="1" t="str">
        <f>IF('Data Checking'!EH134="","",'Data Checking'!EH134)</f>
        <v/>
      </c>
      <c r="DW134" s="1" t="str">
        <f>IF('Data Checking'!EI134="","",'Data Checking'!EI134)</f>
        <v/>
      </c>
      <c r="DX134" s="1" t="str">
        <f>IF('Data Checking'!EJ134="","",'Data Checking'!EJ134)</f>
        <v/>
      </c>
      <c r="DY134" s="1" t="str">
        <f>IF('Data Checking'!EK134="","",'Data Checking'!EK134)</f>
        <v/>
      </c>
      <c r="DZ134" s="1" t="str">
        <f>IF('Data Checking'!EL134="","",'Data Checking'!EL134)</f>
        <v/>
      </c>
      <c r="EA134" s="1" t="str">
        <f>IF('Data Checking'!EM134="","",'Data Checking'!EM134)</f>
        <v/>
      </c>
      <c r="EB134" s="1" t="str">
        <f>IF('Data Checking'!EN134="","",'Data Checking'!EN134)</f>
        <v/>
      </c>
      <c r="EC134" s="1" t="str">
        <f>IF('Data Checking'!EO134="","",'Data Checking'!EO134)</f>
        <v/>
      </c>
      <c r="ED134" s="1" t="str">
        <f>IF('Data Checking'!EP134="","",'Data Checking'!EP134)</f>
        <v/>
      </c>
      <c r="EE134" s="1" t="str">
        <f>IF('Data Checking'!EQ134="","",'Data Checking'!EQ134)</f>
        <v/>
      </c>
      <c r="EF134" s="1" t="str">
        <f>IF('Data Checking'!ER134="","",'Data Checking'!ER134)</f>
        <v>famille_amis differents_comites_villageois</v>
      </c>
      <c r="EG134" s="1" t="str">
        <f>IF('Data Checking'!ES134="","",'Data Checking'!ES134)</f>
        <v>0</v>
      </c>
      <c r="EH134" s="1" t="str">
        <f>IF('Data Checking'!ET134="","",'Data Checking'!ET134)</f>
        <v>0</v>
      </c>
      <c r="EI134" s="1" t="str">
        <f>IF('Data Checking'!EU134="","",'Data Checking'!EU134)</f>
        <v>0</v>
      </c>
      <c r="EJ134" s="1" t="str">
        <f>IF('Data Checking'!EV134="","",'Data Checking'!EV134)</f>
        <v>0</v>
      </c>
      <c r="EK134" s="1" t="str">
        <f>IF('Data Checking'!EW134="","",'Data Checking'!EW134)</f>
        <v>0</v>
      </c>
      <c r="EL134" s="1" t="str">
        <f>IF('Data Checking'!EX134="","",'Data Checking'!EX134)</f>
        <v>1</v>
      </c>
      <c r="EM134" s="1" t="str">
        <f>IF('Data Checking'!EY134="","",'Data Checking'!EY134)</f>
        <v>0</v>
      </c>
      <c r="EN134" s="1" t="str">
        <f>IF('Data Checking'!EZ134="","",'Data Checking'!EZ134)</f>
        <v>0</v>
      </c>
      <c r="EO134" s="1" t="str">
        <f>IF('Data Checking'!FA134="","",'Data Checking'!FA134)</f>
        <v>1</v>
      </c>
      <c r="EP134" s="1" t="str">
        <f>IF('Data Checking'!FB134="","",'Data Checking'!FB134)</f>
        <v>0</v>
      </c>
      <c r="EQ134" s="1" t="str">
        <f>IF('Data Checking'!FC134="","",'Data Checking'!FC134)</f>
        <v>0</v>
      </c>
      <c r="ER134" s="1" t="str">
        <f>IF('Data Checking'!FD134="","",'Data Checking'!FD134)</f>
        <v>0</v>
      </c>
      <c r="ES134" s="1" t="str">
        <f>IF('Data Checking'!FE134="","",'Data Checking'!FE134)</f>
        <v>0</v>
      </c>
      <c r="ET134" s="1" t="str">
        <f>IF('Data Checking'!FF134="","",'Data Checking'!FF134)</f>
        <v>0</v>
      </c>
      <c r="EU134" s="1" t="str">
        <f>IF('Data Checking'!FG134="","",'Data Checking'!FG134)</f>
        <v/>
      </c>
      <c r="EV134" s="1" t="str">
        <f>IF('Data Checking'!FH134="","",'Data Checking'!FH134)</f>
        <v>telephone contact_direct radio</v>
      </c>
      <c r="EW134" s="1" t="str">
        <f>IF('Data Checking'!FI134="","",'Data Checking'!FI134)</f>
        <v>1</v>
      </c>
      <c r="EX134" s="1" t="str">
        <f>IF('Data Checking'!FJ134="","",'Data Checking'!FJ134)</f>
        <v>1</v>
      </c>
      <c r="EY134" s="1" t="str">
        <f>IF('Data Checking'!FK134="","",'Data Checking'!FK134)</f>
        <v>0</v>
      </c>
      <c r="EZ134" s="1" t="str">
        <f>IF('Data Checking'!FL134="","",'Data Checking'!FL134)</f>
        <v>0</v>
      </c>
      <c r="FA134" s="1" t="str">
        <f>IF('Data Checking'!FM134="","",'Data Checking'!FM134)</f>
        <v>0</v>
      </c>
      <c r="FB134" s="1" t="str">
        <f>IF('Data Checking'!FN134="","",'Data Checking'!FN134)</f>
        <v>1</v>
      </c>
      <c r="FC134" s="1" t="str">
        <f>IF('Data Checking'!FO134="","",'Data Checking'!FO134)</f>
        <v>0</v>
      </c>
      <c r="FD134" s="1" t="str">
        <f>IF('Data Checking'!FP134="","",'Data Checking'!FP134)</f>
        <v>0</v>
      </c>
      <c r="FE134" s="1" t="str">
        <f>IF('Data Checking'!FQ134="","",'Data Checking'!FQ134)</f>
        <v/>
      </c>
      <c r="FF134" s="1" t="str">
        <f>IF('Data Checking'!FR134="","",'Data Checking'!FR134)</f>
        <v>oui_minorite</v>
      </c>
      <c r="FG134" s="1" t="str">
        <f>IF('Data Checking'!FS134="","",'Data Checking'!FS134)</f>
        <v>situation_eau situation_sante situation_emploi</v>
      </c>
      <c r="FH134" s="1" t="str">
        <f>IF('Data Checking'!FT134="","",'Data Checking'!FT134)</f>
        <v>0</v>
      </c>
      <c r="FI134" s="1" t="str">
        <f>IF('Data Checking'!FU134="","",'Data Checking'!FU134)</f>
        <v>1</v>
      </c>
      <c r="FJ134" s="1" t="str">
        <f>IF('Data Checking'!FV134="","",'Data Checking'!FV134)</f>
        <v>1</v>
      </c>
      <c r="FK134" s="1" t="str">
        <f>IF('Data Checking'!FW134="","",'Data Checking'!FW134)</f>
        <v>1</v>
      </c>
      <c r="FL134" s="1" t="str">
        <f>IF('Data Checking'!FX134="","",'Data Checking'!FX134)</f>
        <v>0</v>
      </c>
      <c r="FM134" s="1" t="str">
        <f>IF('Data Checking'!FY134="","",'Data Checking'!FY134)</f>
        <v>0</v>
      </c>
      <c r="FN134" s="1" t="str">
        <f>IF('Data Checking'!FZ134="","",'Data Checking'!FZ134)</f>
        <v>0</v>
      </c>
      <c r="FO134" s="1" t="str">
        <f>IF('Data Checking'!GA134="","",'Data Checking'!GA134)</f>
        <v>0</v>
      </c>
      <c r="FP134" s="1" t="str">
        <f>IF('Data Checking'!GB134="","",'Data Checking'!GB134)</f>
        <v>0</v>
      </c>
      <c r="FQ134" s="1" t="str">
        <f>IF('Data Checking'!GC134="","",'Data Checking'!GC134)</f>
        <v>0</v>
      </c>
      <c r="FR134" s="1" t="str">
        <f>IF('Data Checking'!GD134="","",'Data Checking'!GD134)</f>
        <v>0</v>
      </c>
      <c r="FS134" s="1" t="str">
        <f>IF('Data Checking'!GE134="","",'Data Checking'!GE134)</f>
        <v/>
      </c>
      <c r="FT134" s="1" t="str">
        <f>IF('Data Checking'!GF134="","",'Data Checking'!GF134)</f>
        <v>oui_minorite</v>
      </c>
      <c r="FU134" s="1" t="str">
        <f>IF('Data Checking'!GG134="","",'Data Checking'!GG134)</f>
        <v>situation_sante situation_education situation_eau</v>
      </c>
      <c r="FV134" s="1" t="str">
        <f>IF('Data Checking'!GH134="","",'Data Checking'!GH134)</f>
        <v>0</v>
      </c>
      <c r="FW134" s="1" t="str">
        <f>IF('Data Checking'!GI134="","",'Data Checking'!GI134)</f>
        <v>0</v>
      </c>
      <c r="FX134" s="1" t="str">
        <f>IF('Data Checking'!GJ134="","",'Data Checking'!GJ134)</f>
        <v>1</v>
      </c>
      <c r="FY134" s="1" t="str">
        <f>IF('Data Checking'!GK134="","",'Data Checking'!GK134)</f>
        <v>1</v>
      </c>
      <c r="FZ134" s="1" t="str">
        <f>IF('Data Checking'!GL134="","",'Data Checking'!GL134)</f>
        <v>1</v>
      </c>
      <c r="GA134" s="1" t="str">
        <f>IF('Data Checking'!GM134="","",'Data Checking'!GM134)</f>
        <v>0</v>
      </c>
      <c r="GB134" s="1" t="str">
        <f>IF('Data Checking'!GN134="","",'Data Checking'!GN134)</f>
        <v>0</v>
      </c>
      <c r="GC134" s="1" t="str">
        <f>IF('Data Checking'!GO134="","",'Data Checking'!GO134)</f>
        <v>0</v>
      </c>
      <c r="GD134" s="1" t="str">
        <f>IF('Data Checking'!GP134="","",'Data Checking'!GP134)</f>
        <v>0</v>
      </c>
      <c r="GE134" s="1" t="str">
        <f>IF('Data Checking'!GQ134="","",'Data Checking'!GQ134)</f>
        <v/>
      </c>
      <c r="GF134" s="1" t="str">
        <f>IF('Data Checking'!GR134="","",'Data Checking'!GR134)</f>
        <v>oui_minorite</v>
      </c>
      <c r="GG134" s="1" t="str">
        <f>IF('Data Checking'!GS134="","",'Data Checking'!GS134)</f>
        <v>dates_distribution lieux_distribution criteres_selection</v>
      </c>
      <c r="GH134" s="1" t="str">
        <f>IF('Data Checking'!GT134="","",'Data Checking'!GT134)</f>
        <v>0</v>
      </c>
      <c r="GI134" s="1" t="str">
        <f>IF('Data Checking'!GU134="","",'Data Checking'!GU134)</f>
        <v>1</v>
      </c>
      <c r="GJ134" s="1" t="str">
        <f>IF('Data Checking'!GV134="","",'Data Checking'!GV134)</f>
        <v>1</v>
      </c>
      <c r="GK134" s="1" t="str">
        <f>IF('Data Checking'!GW134="","",'Data Checking'!GW134)</f>
        <v>0</v>
      </c>
      <c r="GL134" s="1" t="str">
        <f>IF('Data Checking'!GX134="","",'Data Checking'!GX134)</f>
        <v>1</v>
      </c>
      <c r="GM134" s="1" t="str">
        <f>IF('Data Checking'!GY134="","",'Data Checking'!GY134)</f>
        <v>0</v>
      </c>
      <c r="GN134" s="1" t="str">
        <f>IF('Data Checking'!GZ134="","",'Data Checking'!GZ134)</f>
        <v>0</v>
      </c>
      <c r="GO134" s="1" t="str">
        <f>IF('Data Checking'!HA134="","",'Data Checking'!HA134)</f>
        <v>0</v>
      </c>
      <c r="GP134" s="1" t="str">
        <f>IF('Data Checking'!HB134="","",'Data Checking'!HB134)</f>
        <v/>
      </c>
      <c r="GQ134" s="1" t="str">
        <f>IF('Data Checking'!HC134="","",'Data Checking'!HC134)</f>
        <v>famille_amis differents_comites_villageois chef_village</v>
      </c>
      <c r="GR134" s="1" t="str">
        <f>IF('Data Checking'!HD134="","",'Data Checking'!HD134)</f>
        <v>0</v>
      </c>
      <c r="GS134" s="1" t="str">
        <f>IF('Data Checking'!HE134="","",'Data Checking'!HE134)</f>
        <v>0</v>
      </c>
      <c r="GT134" s="1" t="str">
        <f>IF('Data Checking'!HF134="","",'Data Checking'!HF134)</f>
        <v>0</v>
      </c>
      <c r="GU134" s="1" t="str">
        <f>IF('Data Checking'!HG134="","",'Data Checking'!HG134)</f>
        <v>0</v>
      </c>
      <c r="GV134" s="1" t="str">
        <f>IF('Data Checking'!HH134="","",'Data Checking'!HH134)</f>
        <v>1</v>
      </c>
      <c r="GW134" s="1" t="str">
        <f>IF('Data Checking'!HI134="","",'Data Checking'!HI134)</f>
        <v>1</v>
      </c>
      <c r="GX134" s="1" t="str">
        <f>IF('Data Checking'!HJ134="","",'Data Checking'!HJ134)</f>
        <v>0</v>
      </c>
      <c r="GY134" s="1" t="str">
        <f>IF('Data Checking'!HK134="","",'Data Checking'!HK134)</f>
        <v>0</v>
      </c>
      <c r="GZ134" s="1" t="str">
        <f>IF('Data Checking'!HL134="","",'Data Checking'!HL134)</f>
        <v>1</v>
      </c>
      <c r="HA134" s="1" t="str">
        <f>IF('Data Checking'!HM134="","",'Data Checking'!HM134)</f>
        <v>0</v>
      </c>
      <c r="HB134" s="1" t="str">
        <f>IF('Data Checking'!HN134="","",'Data Checking'!HN134)</f>
        <v>0</v>
      </c>
      <c r="HC134" s="1" t="str">
        <f>IF('Data Checking'!HO134="","",'Data Checking'!HO134)</f>
        <v>0</v>
      </c>
      <c r="HD134" s="1" t="str">
        <f>IF('Data Checking'!HP134="","",'Data Checking'!HP134)</f>
        <v>0</v>
      </c>
      <c r="HE134" s="1" t="str">
        <f>IF('Data Checking'!HQ134="","",'Data Checking'!HQ134)</f>
        <v>0</v>
      </c>
      <c r="HF134" s="1" t="str">
        <f>IF('Data Checking'!HR134="","",'Data Checking'!HR134)</f>
        <v/>
      </c>
      <c r="HG134" s="1" t="str">
        <f>IF('Data Checking'!HS134="","",'Data Checking'!HS134)</f>
        <v/>
      </c>
      <c r="HH134" s="1" t="str">
        <f>IF('Data Checking'!HT134="","",'Data Checking'!HT134)</f>
        <v>femmes_agees hommes_ages enfants bebes/bambins filles</v>
      </c>
      <c r="HI134" s="1" t="str">
        <f>IF('Data Checking'!HU134="","",'Data Checking'!HU134)</f>
        <v>1</v>
      </c>
      <c r="HJ134" s="1" t="str">
        <f>IF('Data Checking'!HV134="","",'Data Checking'!HV134)</f>
        <v>1</v>
      </c>
      <c r="HK134" s="1" t="str">
        <f>IF('Data Checking'!HW134="","",'Data Checking'!HW134)</f>
        <v>1</v>
      </c>
      <c r="HL134" s="1" t="str">
        <f>IF('Data Checking'!HX134="","",'Data Checking'!HX134)</f>
        <v>0</v>
      </c>
      <c r="HM134" s="1" t="str">
        <f>IF('Data Checking'!HY134="","",'Data Checking'!HY134)</f>
        <v>0</v>
      </c>
      <c r="HN134" s="1" t="str">
        <f>IF('Data Checking'!HZ134="","",'Data Checking'!HZ134)</f>
        <v>0</v>
      </c>
      <c r="HO134" s="1" t="str">
        <f>IF('Data Checking'!IA134="","",'Data Checking'!IA134)</f>
        <v>1</v>
      </c>
      <c r="HP134" s="1" t="str">
        <f>IF('Data Checking'!IB134="","",'Data Checking'!IB134)</f>
        <v>1</v>
      </c>
      <c r="HQ134" s="1" t="str">
        <f>IF('Data Checking'!IC134="","",'Data Checking'!IC134)</f>
        <v>0</v>
      </c>
      <c r="HR134" s="1" t="str">
        <f>IF('Data Checking'!ID134="","",'Data Checking'!ID134)</f>
        <v>0</v>
      </c>
      <c r="HS134" s="1" t="str">
        <f>IF('Data Checking'!IE134="","",'Data Checking'!IE134)</f>
        <v>0</v>
      </c>
      <c r="HT134" s="1" t="str">
        <f>IF('Data Checking'!IF134="","",'Data Checking'!IF134)</f>
        <v>0</v>
      </c>
      <c r="HU134" s="1" t="str">
        <f>IF('Data Checking'!IG134="","",'Data Checking'!IG134)</f>
        <v>0</v>
      </c>
      <c r="HV134" s="1" t="str">
        <f>IF('Data Checking'!IH134="","",'Data Checking'!IH134)</f>
        <v>0</v>
      </c>
      <c r="HW134" s="1" t="str">
        <f>IF('Data Checking'!II134="","",'Data Checking'!II134)</f>
        <v/>
      </c>
      <c r="HX134" s="1" t="str">
        <f>IF('Data Checking'!IJ134="","",'Data Checking'!IJ134)</f>
        <v/>
      </c>
      <c r="HY134" s="1" t="str">
        <f>IF('Data Checking'!IK134="","",'Data Checking'!IK134)</f>
        <v>oui_moitie</v>
      </c>
      <c r="HZ134" s="1" t="str">
        <f>IF('Data Checking'!IL134="","",'Data Checking'!IL134)</f>
        <v>mariage_force_precoce agressions_sexuelle</v>
      </c>
      <c r="IA134" s="1" t="str">
        <f>IF('Data Checking'!IM134="","",'Data Checking'!IM134)</f>
        <v>0</v>
      </c>
      <c r="IB134" s="1" t="str">
        <f>IF('Data Checking'!IN134="","",'Data Checking'!IN134)</f>
        <v>1</v>
      </c>
      <c r="IC134" s="1" t="str">
        <f>IF('Data Checking'!IO134="","",'Data Checking'!IO134)</f>
        <v>0</v>
      </c>
      <c r="ID134" s="1" t="str">
        <f>IF('Data Checking'!IP134="","",'Data Checking'!IP134)</f>
        <v>0</v>
      </c>
      <c r="IE134" s="1" t="str">
        <f>IF('Data Checking'!IQ134="","",'Data Checking'!IQ134)</f>
        <v>0</v>
      </c>
      <c r="IF134" s="1" t="str">
        <f>IF('Data Checking'!IR134="","",'Data Checking'!IR134)</f>
        <v>1</v>
      </c>
      <c r="IG134" s="1" t="str">
        <f>IF('Data Checking'!IS134="","",'Data Checking'!IS134)</f>
        <v>0</v>
      </c>
      <c r="IH134" s="1" t="str">
        <f>IF('Data Checking'!IT134="","",'Data Checking'!IT134)</f>
        <v>0</v>
      </c>
      <c r="II134" s="1" t="str">
        <f>IF('Data Checking'!IU134="","",'Data Checking'!IU134)</f>
        <v>0</v>
      </c>
      <c r="IJ134" s="1" t="str">
        <f>IF('Data Checking'!IV134="","",'Data Checking'!IV134)</f>
        <v>0</v>
      </c>
      <c r="IK134" s="1" t="str">
        <f>IF('Data Checking'!IW134="","",'Data Checking'!IW134)</f>
        <v>0</v>
      </c>
      <c r="IL134" s="1" t="str">
        <f>IF('Data Checking'!IX134="","",'Data Checking'!IX134)</f>
        <v/>
      </c>
      <c r="IM134" s="1" t="str">
        <f>IF('Data Checking'!IY134="","",'Data Checking'!IY134)</f>
        <v>non</v>
      </c>
      <c r="IN134" s="1" t="str">
        <f>IF('Data Checking'!IZ134="","",'Data Checking'!IZ134)</f>
        <v/>
      </c>
      <c r="IO134" s="1" t="str">
        <f>IF('Data Checking'!JA134="","",'Data Checking'!JA134)</f>
        <v/>
      </c>
      <c r="IP134" s="1" t="str">
        <f>IF('Data Checking'!JB134="","",'Data Checking'!JB134)</f>
        <v>oui_minorite</v>
      </c>
      <c r="IQ134" s="1" t="str">
        <f>IF('Data Checking'!JC134="","",'Data Checking'!JC134)</f>
        <v>perte_doc_legale non_connaissance_procedure manque_moyens_financiers</v>
      </c>
      <c r="IR134" s="1" t="str">
        <f>IF('Data Checking'!JD134="","",'Data Checking'!JD134)</f>
        <v>0</v>
      </c>
      <c r="IS134" s="1" t="str">
        <f>IF('Data Checking'!JE134="","",'Data Checking'!JE134)</f>
        <v>1</v>
      </c>
      <c r="IT134" s="1" t="str">
        <f>IF('Data Checking'!JF134="","",'Data Checking'!JF134)</f>
        <v>1</v>
      </c>
      <c r="IU134" s="1" t="str">
        <f>IF('Data Checking'!JG134="","",'Data Checking'!JG134)</f>
        <v>0</v>
      </c>
      <c r="IV134" s="1" t="str">
        <f>IF('Data Checking'!JH134="","",'Data Checking'!JH134)</f>
        <v>0</v>
      </c>
      <c r="IW134" s="1" t="str">
        <f>IF('Data Checking'!JI134="","",'Data Checking'!JI134)</f>
        <v>1</v>
      </c>
      <c r="IX134" s="1" t="str">
        <f>IF('Data Checking'!JJ134="","",'Data Checking'!JJ134)</f>
        <v>0</v>
      </c>
      <c r="IY134" s="1" t="str">
        <f>IF('Data Checking'!JK134="","",'Data Checking'!JK134)</f>
        <v>0</v>
      </c>
      <c r="IZ134" s="1" t="str">
        <f>IF('Data Checking'!JL134="","",'Data Checking'!JL134)</f>
        <v>0</v>
      </c>
      <c r="JA134" s="1" t="str">
        <f>IF('Data Checking'!JM134="","",'Data Checking'!JM134)</f>
        <v>0</v>
      </c>
      <c r="JB134" s="1" t="str">
        <f>IF('Data Checking'!JN134="","",'Data Checking'!JN134)</f>
        <v>0</v>
      </c>
      <c r="JC134" s="1" t="str">
        <f>IF('Data Checking'!JO134="","",'Data Checking'!JO134)</f>
        <v/>
      </c>
      <c r="JD134" s="1" t="str">
        <f>IF('Data Checking'!JP134="","",'Data Checking'!JP134)</f>
        <v>garçons hommes femmes</v>
      </c>
      <c r="JE134" s="1" t="str">
        <f>IF('Data Checking'!JQ134="","",'Data Checking'!JQ134)</f>
        <v>0</v>
      </c>
      <c r="JF134" s="1" t="str">
        <f>IF('Data Checking'!JR134="","",'Data Checking'!JR134)</f>
        <v>0</v>
      </c>
      <c r="JG134" s="1" t="str">
        <f>IF('Data Checking'!JS134="","",'Data Checking'!JS134)</f>
        <v>0</v>
      </c>
      <c r="JH134" s="1" t="str">
        <f>IF('Data Checking'!JT134="","",'Data Checking'!JT134)</f>
        <v>1</v>
      </c>
      <c r="JI134" s="1" t="str">
        <f>IF('Data Checking'!JU134="","",'Data Checking'!JU134)</f>
        <v>1</v>
      </c>
      <c r="JJ134" s="1" t="str">
        <f>IF('Data Checking'!JV134="","",'Data Checking'!JV134)</f>
        <v>1</v>
      </c>
      <c r="JK134" s="1" t="str">
        <f>IF('Data Checking'!JW134="","",'Data Checking'!JW134)</f>
        <v>0</v>
      </c>
      <c r="JL134" s="1" t="str">
        <f>IF('Data Checking'!JX134="","",'Data Checking'!JX134)</f>
        <v>0</v>
      </c>
      <c r="JM134" s="1" t="str">
        <f>IF('Data Checking'!JY134="","",'Data Checking'!JY134)</f>
        <v>0</v>
      </c>
      <c r="JN134" s="1" t="str">
        <f>IF('Data Checking'!JZ134="","",'Data Checking'!JZ134)</f>
        <v>0</v>
      </c>
      <c r="JO134" s="1" t="str">
        <f>IF('Data Checking'!KA134="","",'Data Checking'!KA134)</f>
        <v>0</v>
      </c>
      <c r="JP134" s="1" t="str">
        <f>IF('Data Checking'!KB134="","",'Data Checking'!KB134)</f>
        <v>0</v>
      </c>
      <c r="JQ134" s="1" t="str">
        <f>IF('Data Checking'!KC134="","",'Data Checking'!KC134)</f>
        <v>0</v>
      </c>
      <c r="JR134" s="1" t="str">
        <f>IF('Data Checking'!KD134="","",'Data Checking'!KD134)</f>
        <v>0</v>
      </c>
      <c r="JS134" s="1" t="str">
        <f>IF('Data Checking'!KE134="","",'Data Checking'!KE134)</f>
        <v/>
      </c>
      <c r="JT134" s="1" t="str">
        <f>IF('Data Checking'!KF134="","",'Data Checking'!KF134)</f>
        <v>dfficultes_travail difficultes_acces difficultes_circulation_mvts</v>
      </c>
      <c r="JU134" s="1" t="str">
        <f>IF('Data Checking'!KG134="","",'Data Checking'!KG134)</f>
        <v>1</v>
      </c>
      <c r="JV134" s="1" t="str">
        <f>IF('Data Checking'!KH134="","",'Data Checking'!KH134)</f>
        <v>1</v>
      </c>
      <c r="JW134" s="1" t="str">
        <f>IF('Data Checking'!KI134="","",'Data Checking'!KI134)</f>
        <v>1</v>
      </c>
      <c r="JX134" s="1" t="str">
        <f>IF('Data Checking'!KJ134="","",'Data Checking'!KJ134)</f>
        <v>0</v>
      </c>
      <c r="JY134" s="1" t="str">
        <f>IF('Data Checking'!KK134="","",'Data Checking'!KK134)</f>
        <v>0</v>
      </c>
      <c r="JZ134" s="1" t="str">
        <f>IF('Data Checking'!KL134="","",'Data Checking'!KL134)</f>
        <v>0</v>
      </c>
      <c r="KA134" s="1" t="str">
        <f>IF('Data Checking'!KM134="","",'Data Checking'!KM134)</f>
        <v/>
      </c>
      <c r="KB134" s="1" t="str">
        <f>IF('Data Checking'!KN134="","",'Data Checking'!KN134)</f>
        <v/>
      </c>
      <c r="KC134" s="1" t="str">
        <f>IF('Data Checking'!KO134="","",'Data Checking'!KO134)</f>
        <v>oui_majorite</v>
      </c>
      <c r="KD134" s="1" t="str">
        <f>IF('Data Checking'!KP134="","",'Data Checking'!KP134)</f>
        <v>longs_delais_attente manque_moyens_fin ne_savent_pas_ou_enreg</v>
      </c>
      <c r="KE134" s="1" t="str">
        <f>IF('Data Checking'!KQ134="","",'Data Checking'!KQ134)</f>
        <v>1</v>
      </c>
      <c r="KF134" s="1" t="str">
        <f>IF('Data Checking'!KR134="","",'Data Checking'!KR134)</f>
        <v>1</v>
      </c>
      <c r="KG134" s="1" t="str">
        <f>IF('Data Checking'!KS134="","",'Data Checking'!KS134)</f>
        <v>0</v>
      </c>
      <c r="KH134" s="1" t="str">
        <f>IF('Data Checking'!KT134="","",'Data Checking'!KT134)</f>
        <v>0</v>
      </c>
      <c r="KI134" s="1" t="str">
        <f>IF('Data Checking'!KU134="","",'Data Checking'!KU134)</f>
        <v>1</v>
      </c>
      <c r="KJ134" s="1" t="str">
        <f>IF('Data Checking'!KV134="","",'Data Checking'!KV134)</f>
        <v>0</v>
      </c>
      <c r="KK134" s="1" t="str">
        <f>IF('Data Checking'!KW134="","",'Data Checking'!KW134)</f>
        <v>0</v>
      </c>
      <c r="KL134" s="1" t="str">
        <f>IF('Data Checking'!KX134="","",'Data Checking'!KX134)</f>
        <v>0</v>
      </c>
      <c r="KM134" s="1" t="str">
        <f>IF('Data Checking'!KY134="","",'Data Checking'!KY134)</f>
        <v>0</v>
      </c>
      <c r="KN134" s="1" t="str">
        <f>IF('Data Checking'!KZ134="","",'Data Checking'!KZ134)</f>
        <v/>
      </c>
      <c r="KO134" s="1" t="str">
        <f>IF('Data Checking'!LA134="","",'Data Checking'!LA134)</f>
        <v/>
      </c>
      <c r="KP134" s="1" t="str">
        <f>IF('Data Checking'!LB134="","",'Data Checking'!LB134)</f>
        <v>bien_alimentaires acces_services acces_eau</v>
      </c>
      <c r="KQ134" s="1" t="str">
        <f>IF('Data Checking'!LC134="","",'Data Checking'!LC134)</f>
        <v>1</v>
      </c>
      <c r="KR134" s="1" t="str">
        <f>IF('Data Checking'!LD134="","",'Data Checking'!LD134)</f>
        <v>1</v>
      </c>
      <c r="KS134" s="1" t="str">
        <f>IF('Data Checking'!LE134="","",'Data Checking'!LE134)</f>
        <v>0</v>
      </c>
      <c r="KT134" s="1" t="str">
        <f>IF('Data Checking'!LF134="","",'Data Checking'!LF134)</f>
        <v>0</v>
      </c>
      <c r="KU134" s="1" t="str">
        <f>IF('Data Checking'!LG134="","",'Data Checking'!LG134)</f>
        <v>0</v>
      </c>
      <c r="KV134" s="1" t="str">
        <f>IF('Data Checking'!LH134="","",'Data Checking'!LH134)</f>
        <v>0</v>
      </c>
      <c r="KW134" s="1" t="str">
        <f>IF('Data Checking'!LI134="","",'Data Checking'!LI134)</f>
        <v>0</v>
      </c>
      <c r="KX134" s="1" t="str">
        <f>IF('Data Checking'!LJ134="","",'Data Checking'!LJ134)</f>
        <v>1</v>
      </c>
      <c r="KY134" s="1" t="str">
        <f>IF('Data Checking'!LK134="","",'Data Checking'!LK134)</f>
        <v>0</v>
      </c>
      <c r="KZ134" s="1" t="str">
        <f>IF('Data Checking'!LL134="","",'Data Checking'!LL134)</f>
        <v>0</v>
      </c>
      <c r="LA134" s="1" t="str">
        <f>IF('Data Checking'!LM134="","",'Data Checking'!LM134)</f>
        <v>0</v>
      </c>
      <c r="LB134" s="1" t="str">
        <f>IF('Data Checking'!LN134="","",'Data Checking'!LN134)</f>
        <v>0</v>
      </c>
      <c r="LC134" s="1" t="str">
        <f>IF('Data Checking'!LO134="","",'Data Checking'!LO134)</f>
        <v>0</v>
      </c>
      <c r="LD134" s="1" t="str">
        <f>IF('Data Checking'!LP134="","",'Data Checking'!LP134)</f>
        <v>0</v>
      </c>
      <c r="LE134" s="1" t="str">
        <f>IF('Data Checking'!LQ134="","",'Data Checking'!LQ134)</f>
        <v>0</v>
      </c>
      <c r="LF134" s="1" t="str">
        <f>IF('Data Checking'!LR134="","",'Data Checking'!LR134)</f>
        <v>0</v>
      </c>
      <c r="LG134" s="1" t="str">
        <f>IF('Data Checking'!LS134="","",'Data Checking'!LS134)</f>
        <v>0</v>
      </c>
      <c r="LH134" s="1" t="str">
        <f>IF('Data Checking'!LT134="","",'Data Checking'!LT134)</f>
        <v/>
      </c>
      <c r="LI134" s="1" t="str">
        <f>IF('Data Checking'!LU134="","",'Data Checking'!LU134)</f>
        <v>oui_majorite</v>
      </c>
      <c r="LJ134" s="1" t="str">
        <f>IF('Data Checking'!LV134="","",'Data Checking'!LV134)</f>
        <v>sante eau education</v>
      </c>
      <c r="LK134" s="1" t="str">
        <f>IF('Data Checking'!LW134="","",'Data Checking'!LW134)</f>
        <v>1</v>
      </c>
      <c r="LL134" s="1" t="str">
        <f>IF('Data Checking'!LX134="","",'Data Checking'!LX134)</f>
        <v>1</v>
      </c>
      <c r="LM134" s="1" t="str">
        <f>IF('Data Checking'!LY134="","",'Data Checking'!LY134)</f>
        <v>0</v>
      </c>
      <c r="LN134" s="1" t="str">
        <f>IF('Data Checking'!LZ134="","",'Data Checking'!LZ134)</f>
        <v>0</v>
      </c>
      <c r="LO134" s="1" t="str">
        <f>IF('Data Checking'!MA134="","",'Data Checking'!MA134)</f>
        <v>1</v>
      </c>
      <c r="LP134" s="1" t="str">
        <f>IF('Data Checking'!MB134="","",'Data Checking'!MB134)</f>
        <v>0</v>
      </c>
      <c r="LQ134" s="1" t="str">
        <f>IF('Data Checking'!MC134="","",'Data Checking'!MC134)</f>
        <v>0</v>
      </c>
      <c r="LR134" s="1" t="str">
        <f>IF('Data Checking'!MD134="","",'Data Checking'!MD134)</f>
        <v>0</v>
      </c>
      <c r="LS134" s="1" t="str">
        <f>IF('Data Checking'!ME134="","",'Data Checking'!ME134)</f>
        <v/>
      </c>
      <c r="LT134" s="1" t="str">
        <f>IF('Data Checking'!MF134="","",'Data Checking'!MF134)</f>
        <v>manque_moyens_financiers manque_information</v>
      </c>
      <c r="LU134" s="1" t="str">
        <f>IF('Data Checking'!MG134="","",'Data Checking'!MG134)</f>
        <v>0</v>
      </c>
      <c r="LV134" s="1" t="str">
        <f>IF('Data Checking'!MH134="","",'Data Checking'!MH134)</f>
        <v>0</v>
      </c>
      <c r="LW134" s="1" t="str">
        <f>IF('Data Checking'!MI134="","",'Data Checking'!MI134)</f>
        <v>1</v>
      </c>
      <c r="LX134" s="1" t="str">
        <f>IF('Data Checking'!MJ134="","",'Data Checking'!MJ134)</f>
        <v>0</v>
      </c>
      <c r="LY134" s="1" t="str">
        <f>IF('Data Checking'!MK134="","",'Data Checking'!MK134)</f>
        <v>0</v>
      </c>
      <c r="LZ134" s="1" t="str">
        <f>IF('Data Checking'!ML134="","",'Data Checking'!ML134)</f>
        <v>0</v>
      </c>
      <c r="MA134" s="1" t="str">
        <f>IF('Data Checking'!MM134="","",'Data Checking'!MM134)</f>
        <v>1</v>
      </c>
      <c r="MB134" s="1" t="str">
        <f>IF('Data Checking'!MN134="","",'Data Checking'!MN134)</f>
        <v>0</v>
      </c>
      <c r="MC134" s="1" t="str">
        <f>IF('Data Checking'!MO134="","",'Data Checking'!MO134)</f>
        <v>0</v>
      </c>
      <c r="MD134" s="1" t="str">
        <f>IF('Data Checking'!MP134="","",'Data Checking'!MP134)</f>
        <v>0</v>
      </c>
      <c r="ME134" s="1" t="str">
        <f>IF('Data Checking'!MQ134="","",'Data Checking'!MQ134)</f>
        <v>0</v>
      </c>
      <c r="MF134" s="1" t="str">
        <f>IF('Data Checking'!MR134="","",'Data Checking'!MR134)</f>
        <v>0</v>
      </c>
      <c r="MG134" s="1" t="str">
        <f>IF('Data Checking'!MS134="","",'Data Checking'!MS134)</f>
        <v/>
      </c>
      <c r="MH134" s="1" t="str">
        <f>IF('Data Checking'!MT134="","",'Data Checking'!MT134)</f>
        <v/>
      </c>
      <c r="MI134" s="1" t="str">
        <f>IF('Data Checking'!MU134="","",'Data Checking'!MU134)</f>
        <v>dplct_abords_com soutien_en_agr</v>
      </c>
      <c r="MJ134" s="1" t="str">
        <f>IF('Data Checking'!MV134="","",'Data Checking'!MV134)</f>
        <v>1</v>
      </c>
      <c r="MK134" s="1" t="str">
        <f>IF('Data Checking'!MW134="","",'Data Checking'!MW134)</f>
        <v>0</v>
      </c>
      <c r="ML134" s="1" t="str">
        <f>IF('Data Checking'!MX134="","",'Data Checking'!MX134)</f>
        <v>0</v>
      </c>
      <c r="MM134" s="1" t="str">
        <f>IF('Data Checking'!MY134="","",'Data Checking'!MY134)</f>
        <v>0</v>
      </c>
      <c r="MN134" s="1" t="str">
        <f>IF('Data Checking'!MZ134="","",'Data Checking'!MZ134)</f>
        <v>0</v>
      </c>
      <c r="MO134" s="1" t="str">
        <f>IF('Data Checking'!NA134="","",'Data Checking'!NA134)</f>
        <v>1</v>
      </c>
      <c r="MP134" s="1" t="str">
        <f>IF('Data Checking'!NB134="","",'Data Checking'!NB134)</f>
        <v>0</v>
      </c>
      <c r="MQ134" s="1" t="str">
        <f>IF('Data Checking'!NC134="","",'Data Checking'!NC134)</f>
        <v>0</v>
      </c>
      <c r="MR134" s="1" t="str">
        <f>IF('Data Checking'!ND134="","",'Data Checking'!ND134)</f>
        <v>0</v>
      </c>
      <c r="MS134" s="1" t="str">
        <f>IF('Data Checking'!NE134="","",'Data Checking'!NE134)</f>
        <v/>
      </c>
      <c r="MT134" s="1" t="str">
        <f>IF('Data Checking'!NF134="","",'Data Checking'!NF134)</f>
        <v>oui</v>
      </c>
      <c r="MU134" s="1" t="str">
        <f>IF('Data Checking'!NG134="","",'Data Checking'!NG134)</f>
        <v/>
      </c>
      <c r="MV134" s="1" t="str">
        <f>IF('Data Checking'!NH134="","",'Data Checking'!NH134)</f>
        <v>oui_minorite</v>
      </c>
      <c r="MW134" s="1" t="str">
        <f>IF('Data Checking'!NI134="","",'Data Checking'!NI134)</f>
        <v>femmes_elites comite_prot famille_accueil</v>
      </c>
      <c r="MX134" s="1" t="str">
        <f>IF('Data Checking'!NJ134="","",'Data Checking'!NJ134)</f>
        <v>1</v>
      </c>
      <c r="MY134" s="1" t="str">
        <f>IF('Data Checking'!NK134="","",'Data Checking'!NK134)</f>
        <v>1</v>
      </c>
      <c r="MZ134" s="1" t="str">
        <f>IF('Data Checking'!NL134="","",'Data Checking'!NL134)</f>
        <v>1</v>
      </c>
      <c r="NA134" s="1" t="str">
        <f>IF('Data Checking'!NM134="","",'Data Checking'!NM134)</f>
        <v>0</v>
      </c>
      <c r="NB134" s="1" t="str">
        <f>IF('Data Checking'!NN134="","",'Data Checking'!NN134)</f>
        <v>0</v>
      </c>
      <c r="NC134" s="1" t="str">
        <f>IF('Data Checking'!NO134="","",'Data Checking'!NO134)</f>
        <v>0</v>
      </c>
      <c r="ND134" s="1" t="str">
        <f>IF('Data Checking'!NP134="","",'Data Checking'!NP134)</f>
        <v>0</v>
      </c>
      <c r="NE134" s="1" t="str">
        <f>IF('Data Checking'!NQ134="","",'Data Checking'!NQ134)</f>
        <v>oui_minorite</v>
      </c>
      <c r="NF134" s="1" t="str">
        <f>IF('Data Checking'!NR134="","",'Data Checking'!NR134)</f>
        <v>manque_information</v>
      </c>
      <c r="NG134" s="1" t="str">
        <f>IF('Data Checking'!NS134="","",'Data Checking'!NS134)</f>
        <v>0</v>
      </c>
      <c r="NH134" s="1" t="str">
        <f>IF('Data Checking'!NT134="","",'Data Checking'!NT134)</f>
        <v>1</v>
      </c>
      <c r="NI134" s="1" t="str">
        <f>IF('Data Checking'!NU134="","",'Data Checking'!NU134)</f>
        <v>0</v>
      </c>
      <c r="NJ134" s="1" t="str">
        <f>IF('Data Checking'!NV134="","",'Data Checking'!NV134)</f>
        <v>0</v>
      </c>
      <c r="NK134" s="1" t="str">
        <f>IF('Data Checking'!NW134="","",'Data Checking'!NW134)</f>
        <v>0</v>
      </c>
      <c r="NL134" s="1" t="str">
        <f>IF('Data Checking'!NX134="","",'Data Checking'!NX134)</f>
        <v>0</v>
      </c>
      <c r="NM134" s="1" t="str">
        <f>IF('Data Checking'!NY134="","",'Data Checking'!NY134)</f>
        <v/>
      </c>
      <c r="NN134" s="1" t="str">
        <f>IF('Data Checking'!NZ134="","",'Data Checking'!NZ134)</f>
        <v>oui_minorite</v>
      </c>
      <c r="NO134" s="1" t="str">
        <f>IF('Data Checking'!OA134="","",'Data Checking'!OA134)</f>
        <v>services_de_sante suivi_judiciaire education</v>
      </c>
      <c r="NP134" s="1" t="str">
        <f>IF('Data Checking'!OB134="","",'Data Checking'!OB134)</f>
        <v>0</v>
      </c>
      <c r="NQ134" s="1" t="str">
        <f>IF('Data Checking'!OC134="","",'Data Checking'!OC134)</f>
        <v>1</v>
      </c>
      <c r="NR134" s="1" t="str">
        <f>IF('Data Checking'!OD134="","",'Data Checking'!OD134)</f>
        <v>0</v>
      </c>
      <c r="NS134" s="1" t="str">
        <f>IF('Data Checking'!OE134="","",'Data Checking'!OE134)</f>
        <v>1</v>
      </c>
      <c r="NT134" s="1" t="str">
        <f>IF('Data Checking'!OF134="","",'Data Checking'!OF134)</f>
        <v>0</v>
      </c>
      <c r="NU134" s="1" t="str">
        <f>IF('Data Checking'!OG134="","",'Data Checking'!OG134)</f>
        <v>1</v>
      </c>
      <c r="NV134" s="1" t="str">
        <f>IF('Data Checking'!OH134="","",'Data Checking'!OH134)</f>
        <v>0</v>
      </c>
      <c r="NW134" s="1" t="str">
        <f>IF('Data Checking'!OI134="","",'Data Checking'!OI134)</f>
        <v>0</v>
      </c>
      <c r="NX134" s="1" t="str">
        <f>IF('Data Checking'!OJ134="","",'Data Checking'!OJ134)</f>
        <v>0</v>
      </c>
      <c r="NY134" s="1" t="str">
        <f>IF('Data Checking'!OK134="","",'Data Checking'!OK134)</f>
        <v/>
      </c>
      <c r="NZ134" s="1" t="str">
        <f>IF('Data Checking'!OL134="","",'Data Checking'!OL134)</f>
        <v>oui_minorite</v>
      </c>
      <c r="OA134" s="1" t="str">
        <f>IF('Data Checking'!OM134="","",'Data Checking'!OM134)</f>
        <v>permet_obtenir_conseils diminution_tensions permet_negociation</v>
      </c>
      <c r="OB134" s="1" t="str">
        <f>IF('Data Checking'!ON134="","",'Data Checking'!ON134)</f>
        <v>0</v>
      </c>
      <c r="OC134" s="1" t="str">
        <f>IF('Data Checking'!OO134="","",'Data Checking'!OO134)</f>
        <v>0</v>
      </c>
      <c r="OD134" s="1" t="str">
        <f>IF('Data Checking'!OP134="","",'Data Checking'!OP134)</f>
        <v>1</v>
      </c>
      <c r="OE134" s="1" t="str">
        <f>IF('Data Checking'!OQ134="","",'Data Checking'!OQ134)</f>
        <v>0</v>
      </c>
      <c r="OF134" s="1" t="str">
        <f>IF('Data Checking'!OR134="","",'Data Checking'!OR134)</f>
        <v>1</v>
      </c>
      <c r="OG134" s="1" t="str">
        <f>IF('Data Checking'!OS134="","",'Data Checking'!OS134)</f>
        <v>1</v>
      </c>
      <c r="OH134" s="1" t="str">
        <f>IF('Data Checking'!OT134="","",'Data Checking'!OT134)</f>
        <v>0</v>
      </c>
      <c r="OI134" s="1" t="str">
        <f>IF('Data Checking'!OU134="","",'Data Checking'!OU134)</f>
        <v>0</v>
      </c>
      <c r="OJ134" s="1" t="str">
        <f>IF('Data Checking'!OV134="","",'Data Checking'!OV134)</f>
        <v/>
      </c>
      <c r="OK134" s="1" t="str">
        <f>IF('Data Checking'!OW134="","",'Data Checking'!OW134)</f>
        <v>ne_contribue_pas ne_repond_pas non_obtention_info</v>
      </c>
      <c r="OL134" s="1" t="str">
        <f>IF('Data Checking'!OX134="","",'Data Checking'!OX134)</f>
        <v>1</v>
      </c>
      <c r="OM134" s="1" t="str">
        <f>IF('Data Checking'!OY134="","",'Data Checking'!OY134)</f>
        <v>1</v>
      </c>
      <c r="ON134" s="1" t="str">
        <f>IF('Data Checking'!OZ134="","",'Data Checking'!OZ134)</f>
        <v>1</v>
      </c>
      <c r="OO134" s="1" t="str">
        <f>IF('Data Checking'!PA134="","",'Data Checking'!PA134)</f>
        <v>0</v>
      </c>
      <c r="OP134" s="1" t="str">
        <f>IF('Data Checking'!PB134="","",'Data Checking'!PB134)</f>
        <v>0</v>
      </c>
      <c r="OQ134" s="1" t="str">
        <f>IF('Data Checking'!PC134="","",'Data Checking'!PC134)</f>
        <v>0</v>
      </c>
      <c r="OR134" s="1" t="str">
        <f>IF('Data Checking'!PD134="","",'Data Checking'!PD134)</f>
        <v/>
      </c>
      <c r="OS134" s="1" t="str">
        <f>IF('Data Checking'!PE134="","",'Data Checking'!PE134)</f>
        <v/>
      </c>
      <c r="OT134" s="1" t="str">
        <f>IF('Data Checking'!PF134="","",'Data Checking'!PF134)</f>
        <v>non</v>
      </c>
      <c r="OU134" s="1" t="str">
        <f>IF('Data Checking'!PG134="","",'Data Checking'!PG134)</f>
        <v/>
      </c>
      <c r="OV134" s="1" t="str">
        <f>IF('Data Checking'!PH134="","",'Data Checking'!PH134)</f>
        <v/>
      </c>
      <c r="OW134" s="1" t="str">
        <f>IF('Data Checking'!PI134="","",'Data Checking'!PI134)</f>
        <v/>
      </c>
      <c r="OX134" s="1" t="str">
        <f>IF('Data Checking'!PJ134="","",'Data Checking'!PJ134)</f>
        <v/>
      </c>
      <c r="OY134" s="1" t="str">
        <f>IF('Data Checking'!PK134="","",'Data Checking'!PK134)</f>
        <v/>
      </c>
      <c r="OZ134" s="1" t="str">
        <f>IF('Data Checking'!PL134="","",'Data Checking'!PL134)</f>
        <v/>
      </c>
      <c r="PA134" s="1" t="str">
        <f>IF('Data Checking'!PM134="","",'Data Checking'!PM134)</f>
        <v/>
      </c>
      <c r="PB134" s="1" t="str">
        <f>IF('Data Checking'!PN134="","",'Data Checking'!PN134)</f>
        <v/>
      </c>
      <c r="PC134" s="1" t="str">
        <f>IF('Data Checking'!PO134="","",'Data Checking'!PO134)</f>
        <v/>
      </c>
      <c r="PD134" s="1" t="str">
        <f>IF('Data Checking'!PP134="","",'Data Checking'!PP134)</f>
        <v/>
      </c>
      <c r="PE134" s="1" t="str">
        <f>IF('Data Checking'!PQ134="","",'Data Checking'!PQ134)</f>
        <v/>
      </c>
      <c r="PF134" s="1" t="str">
        <f>IF('Data Checking'!PR134="","",'Data Checking'!PR134)</f>
        <v/>
      </c>
      <c r="PG134" s="1" t="str">
        <f>IF('Data Checking'!PS134="","",'Data Checking'!PS134)</f>
        <v/>
      </c>
      <c r="PH134" s="1" t="str">
        <f>IF('Data Checking'!PT134="","",'Data Checking'!PT134)</f>
        <v/>
      </c>
      <c r="PI134" s="1" t="str">
        <f>IF('Data Checking'!PU134="","",'Data Checking'!PU134)</f>
        <v/>
      </c>
      <c r="PJ134" s="1" t="str">
        <f>IF('Data Checking'!PV134="","",'Data Checking'!PV134)</f>
        <v/>
      </c>
      <c r="PK134" s="1" t="str">
        <f>IF('Data Checking'!PW134="","",'Data Checking'!PW134)</f>
        <v/>
      </c>
      <c r="PL134" s="1" t="str">
        <f>IF('Data Checking'!PX134="","",'Data Checking'!PX134)</f>
        <v/>
      </c>
      <c r="PM134" s="1" t="str">
        <f>IF('Data Checking'!PY134="","",'Data Checking'!PY134)</f>
        <v/>
      </c>
      <c r="PN134" s="1" t="str">
        <f>IF('Data Checking'!PZ134="","",'Data Checking'!PZ134)</f>
        <v/>
      </c>
      <c r="PO134" s="1" t="str">
        <f>IF('Data Checking'!QA134="","",'Data Checking'!QA134)</f>
        <v/>
      </c>
      <c r="PP134" s="1" t="str">
        <f>IF('Data Checking'!QB134="","",'Data Checking'!QB134)</f>
        <v/>
      </c>
      <c r="PQ134" s="1" t="str">
        <f>IF('Data Checking'!QC134="","",'Data Checking'!QC134)</f>
        <v/>
      </c>
      <c r="PR134" s="1" t="str">
        <f>IF('Data Checking'!QD134="","",'Data Checking'!QD134)</f>
        <v/>
      </c>
      <c r="PS134" s="1" t="str">
        <f>IF('Data Checking'!QE134="","",'Data Checking'!QE134)</f>
        <v/>
      </c>
      <c r="PT134" s="1" t="str">
        <f>IF('Data Checking'!QF134="","",'Data Checking'!QF134)</f>
        <v/>
      </c>
      <c r="PU134" s="1" t="str">
        <f>IF('Data Checking'!QG134="","",'Data Checking'!QG134)</f>
        <v/>
      </c>
      <c r="PV134" s="1" t="str">
        <f>IF('Data Checking'!QH134="","",'Data Checking'!QH134)</f>
        <v/>
      </c>
      <c r="PW134" s="1" t="str">
        <f>IF('Data Checking'!QI134="","",'Data Checking'!QI134)</f>
        <v/>
      </c>
      <c r="PX134" s="1" t="str">
        <f>IF('Data Checking'!QJ134="","",'Data Checking'!QJ134)</f>
        <v/>
      </c>
      <c r="PY134" s="1" t="str">
        <f>IF('Data Checking'!QK134="","",'Data Checking'!QK134)</f>
        <v/>
      </c>
      <c r="PZ134" s="1" t="str">
        <f>IF('Data Checking'!QL134="","",'Data Checking'!QL134)</f>
        <v/>
      </c>
      <c r="QA134" s="1" t="str">
        <f>IF('Data Checking'!QM134="","",'Data Checking'!QM134)</f>
        <v/>
      </c>
      <c r="QB134" s="1" t="str">
        <f>IF('Data Checking'!QN134="","",'Data Checking'!QN134)</f>
        <v>entre_7_mois_et_1_an</v>
      </c>
      <c r="QC134" s="1" t="str">
        <f>IF('Data Checking'!QO134="","",'Data Checking'!QO134)</f>
        <v/>
      </c>
      <c r="QD134" s="1" t="str">
        <f>IF('Data Checking'!QP134="","",'Data Checking'!QP134)</f>
        <v>attaque_armee insecurite perte_moyens_subsi</v>
      </c>
      <c r="QE134" s="1" t="str">
        <f>IF('Data Checking'!QQ134="","",'Data Checking'!QQ134)</f>
        <v>1</v>
      </c>
      <c r="QF134" s="1" t="str">
        <f>IF('Data Checking'!QR134="","",'Data Checking'!QR134)</f>
        <v>1</v>
      </c>
      <c r="QG134" s="1" t="str">
        <f>IF('Data Checking'!QS134="","",'Data Checking'!QS134)</f>
        <v>0</v>
      </c>
      <c r="QH134" s="1" t="str">
        <f>IF('Data Checking'!QT134="","",'Data Checking'!QT134)</f>
        <v>1</v>
      </c>
      <c r="QI134" s="1" t="str">
        <f>IF('Data Checking'!QU134="","",'Data Checking'!QU134)</f>
        <v>0</v>
      </c>
      <c r="QJ134" s="1" t="str">
        <f>IF('Data Checking'!QV134="","",'Data Checking'!QV134)</f>
        <v>0</v>
      </c>
      <c r="QK134" s="1" t="str">
        <f>IF('Data Checking'!QW134="","",'Data Checking'!QW134)</f>
        <v>0</v>
      </c>
      <c r="QL134" s="1" t="str">
        <f>IF('Data Checking'!QX134="","",'Data Checking'!QX134)</f>
        <v>0</v>
      </c>
      <c r="QM134" s="1" t="str">
        <f>IF('Data Checking'!QY134="","",'Data Checking'!QY134)</f>
        <v>0</v>
      </c>
      <c r="QN134" s="1" t="str">
        <f>IF('Data Checking'!QZ134="","",'Data Checking'!QZ134)</f>
        <v>0</v>
      </c>
      <c r="QO134" s="1" t="str">
        <f>IF('Data Checking'!RA134="","",'Data Checking'!RA134)</f>
        <v>0</v>
      </c>
      <c r="QP134" s="1" t="str">
        <f>IF('Data Checking'!RB134="","",'Data Checking'!RB134)</f>
        <v>0</v>
      </c>
      <c r="QQ134" s="1" t="str">
        <f>IF('Data Checking'!RC134="","",'Data Checking'!RC134)</f>
        <v/>
      </c>
      <c r="QR134" s="1" t="str">
        <f>IF('Data Checking'!RD134="","",'Data Checking'!RD134)</f>
        <v>chefs_famille_deplace</v>
      </c>
      <c r="QS134" s="1" t="str">
        <f>IF('Data Checking'!RE134="","",'Data Checking'!RE134)</f>
        <v/>
      </c>
      <c r="QT134" s="1" t="str">
        <f>IF('Data Checking'!RF134="","",'Data Checking'!RF134)</f>
        <v/>
      </c>
      <c r="QU134" s="1" t="str">
        <f>IF('Data Checking'!RG134="","",'Data Checking'!RG134)</f>
        <v>plus_de_1_an</v>
      </c>
      <c r="QV134" s="1" t="str">
        <f>IF('Data Checking'!RH134="","",'Data Checking'!RH134)</f>
        <v>2</v>
      </c>
      <c r="QW134" s="1" t="str">
        <f>IF('Data Checking'!RI134="","",'Data Checking'!RI134)</f>
        <v/>
      </c>
      <c r="QX134" s="1" t="str">
        <f>IF('Data Checking'!RJ134="","",'Data Checking'!RJ134)</f>
        <v>oui_ensemble</v>
      </c>
      <c r="QY134" s="1" t="str">
        <f>IF('Data Checking'!RK134="","",'Data Checking'!RK134)</f>
        <v/>
      </c>
      <c r="QZ134" s="1" t="str">
        <f>IF('Data Checking'!RL134="","",'Data Checking'!RL134)</f>
        <v/>
      </c>
      <c r="RA134" s="1" t="str">
        <f>IF('Data Checking'!RM134="","",'Data Checking'!RM134)</f>
        <v/>
      </c>
      <c r="RB134" s="1" t="str">
        <f>IF('Data Checking'!RN134="","",'Data Checking'!RN134)</f>
        <v>oui_minorite</v>
      </c>
      <c r="RC134" s="1" t="str">
        <f>IF('Data Checking'!RO134="","",'Data Checking'!RO134)</f>
        <v>1_fois</v>
      </c>
      <c r="RD134" s="1" t="str">
        <f>IF('Data Checking'!RP134="","",'Data Checking'!RP134)</f>
        <v>augmente</v>
      </c>
      <c r="RE134" s="1" t="str">
        <f>IF('Data Checking'!RQ134="","",'Data Checking'!RQ134)</f>
        <v/>
      </c>
      <c r="RF134" s="1" t="str">
        <f>IF('Data Checking'!RR134="","",'Data Checking'!RR134)</f>
        <v>oui_minorite</v>
      </c>
      <c r="RG134" s="1" t="str">
        <f>IF('Data Checking'!RS134="","",'Data Checking'!RS134)</f>
        <v>oui_minorite</v>
      </c>
      <c r="RH134" s="1" t="str">
        <f>IF('Data Checking'!RT134="","",'Data Checking'!RT134)</f>
        <v/>
      </c>
      <c r="RI134" s="1" t="str">
        <f>IF('Data Checking'!RU134="","",'Data Checking'!RU134)</f>
        <v>accueil_periode_limitee</v>
      </c>
      <c r="RJ134" s="1" t="str">
        <f>IF('Data Checking'!RV134="","",'Data Checking'!RV134)</f>
        <v>non</v>
      </c>
      <c r="RK134" s="1" t="str">
        <f>IF('Data Checking'!RW134="","",'Data Checking'!RW134)</f>
        <v/>
      </c>
      <c r="RL134" s="1" t="str">
        <f>IF('Data Checking'!RX134="","",'Data Checking'!RX134)</f>
        <v/>
      </c>
      <c r="RM134" s="1" t="str">
        <f>IF('Data Checking'!RY134="","",'Data Checking'!RY134)</f>
        <v/>
      </c>
      <c r="RN134" s="1" t="str">
        <f>IF('Data Checking'!RZ134="","",'Data Checking'!RZ134)</f>
        <v/>
      </c>
      <c r="RO134" s="1" t="str">
        <f>IF('Data Checking'!SA134="","",'Data Checking'!SA134)</f>
        <v/>
      </c>
      <c r="RP134" s="1" t="str">
        <f>IF('Data Checking'!SB134="","",'Data Checking'!SB134)</f>
        <v/>
      </c>
      <c r="RQ134" s="1" t="str">
        <f>IF('Data Checking'!SC134="","",'Data Checking'!SC134)</f>
        <v/>
      </c>
      <c r="RR134" s="1" t="str">
        <f>IF('Data Checking'!SD134="","",'Data Checking'!SD134)</f>
        <v/>
      </c>
      <c r="RS134" s="1" t="str">
        <f>IF('Data Checking'!SE134="","",'Data Checking'!SE134)</f>
        <v/>
      </c>
      <c r="RT134" s="1" t="str">
        <f>IF('Data Checking'!SF134="","",'Data Checking'!SF134)</f>
        <v/>
      </c>
      <c r="RU134" s="1" t="str">
        <f>IF('Data Checking'!SG134="","",'Data Checking'!SG134)</f>
        <v/>
      </c>
      <c r="RV134" s="1" t="str">
        <f>IF('Data Checking'!SH134="","",'Data Checking'!SH134)</f>
        <v/>
      </c>
      <c r="RW134" s="1" t="str">
        <f>IF('Data Checking'!SI134="","",'Data Checking'!SI134)</f>
        <v/>
      </c>
      <c r="RX134" s="1" t="str">
        <f>IF('Data Checking'!SJ134="","",'Data Checking'!SJ134)</f>
        <v/>
      </c>
      <c r="RY134" s="1" t="str">
        <f>IF('Data Checking'!SK134="","",'Data Checking'!SK134)</f>
        <v/>
      </c>
      <c r="RZ134" s="1" t="str">
        <f>IF('Data Checking'!SL134="","",'Data Checking'!SL134)</f>
        <v>non</v>
      </c>
      <c r="SA134" s="1" t="str">
        <f>IF('Data Checking'!SM134="","",'Data Checking'!SM134)</f>
        <v/>
      </c>
      <c r="SB134" s="1" t="str">
        <f>IF('Data Checking'!SN134="","",'Data Checking'!SN134)</f>
        <v/>
      </c>
      <c r="SC134" s="1" t="str">
        <f>IF('Data Checking'!SO134="","",'Data Checking'!SO134)</f>
        <v/>
      </c>
      <c r="SD134" s="1" t="str">
        <f>IF('Data Checking'!SP134="","",'Data Checking'!SP134)</f>
        <v/>
      </c>
      <c r="SE134" s="1" t="str">
        <f>IF('Data Checking'!SQ134="","",'Data Checking'!SQ134)</f>
        <v/>
      </c>
      <c r="SF134" s="1" t="str">
        <f>IF('Data Checking'!SR134="","",'Data Checking'!SR134)</f>
        <v/>
      </c>
      <c r="SG134" s="1" t="str">
        <f>IF('Data Checking'!SS134="","",'Data Checking'!SS134)</f>
        <v/>
      </c>
      <c r="SH134" s="1" t="str">
        <f>IF('Data Checking'!ST134="","",'Data Checking'!ST134)</f>
        <v/>
      </c>
      <c r="SI134" s="1" t="str">
        <f>IF('Data Checking'!SU134="","",'Data Checking'!SU134)</f>
        <v/>
      </c>
      <c r="SJ134" s="1" t="str">
        <f>IF('Data Checking'!SV134="","",'Data Checking'!SV134)</f>
        <v/>
      </c>
      <c r="SK134" s="1" t="str">
        <f>IF('Data Checking'!SW134="","",'Data Checking'!SW134)</f>
        <v/>
      </c>
      <c r="SL134" s="1" t="str">
        <f>IF('Data Checking'!SX134="","",'Data Checking'!SX134)</f>
        <v/>
      </c>
      <c r="SM134" s="1" t="str">
        <f>IF('Data Checking'!SY134="","",'Data Checking'!SY134)</f>
        <v>oui</v>
      </c>
      <c r="SN134" s="1" t="str">
        <f>IF('Data Checking'!SZ134="","",'Data Checking'!SZ134)</f>
        <v>oui</v>
      </c>
      <c r="SO134" s="1" t="str">
        <f>IF('Data Checking'!TA134="","",'Data Checking'!TA134)</f>
        <v/>
      </c>
      <c r="SP134" s="1" t="str">
        <f>IF('Data Checking'!TB134="","",'Data Checking'!TB134)</f>
        <v/>
      </c>
      <c r="SQ134" s="1">
        <f>IF('Data Checking'!TC134="","",'Data Checking'!TC134)</f>
        <v>169193470</v>
      </c>
      <c r="SR134" s="1" t="str">
        <f>IF('Data Checking'!TD134="","",'Data Checking'!TD134)</f>
        <v>d9cf546d-cfcf-40ae-bc56-0d8f87fa7be0</v>
      </c>
      <c r="SS134" s="1" t="str">
        <f>IF('Data Checking'!TE134="","",'Data Checking'!TE134)</f>
        <v>2021-04-01T16:46:14</v>
      </c>
      <c r="ST134" s="1" t="str">
        <f>IF('Data Checking'!TF134="","",'Data Checking'!TF134)</f>
        <v/>
      </c>
      <c r="SU134" s="1" t="str">
        <f>IF('Data Checking'!TG134="","",'Data Checking'!TG134)</f>
        <v>[]</v>
      </c>
      <c r="SV134" s="1" t="str">
        <f>IF('Data Checking'!TH134="","",'Data Checking'!TH134)</f>
        <v>submitted_via_web</v>
      </c>
      <c r="SW134" s="1" t="str">
        <f>IF('Data Checking'!TI134="","",'Data Checking'!TI134)</f>
        <v>reach_niger</v>
      </c>
      <c r="SX134" s="1" t="str">
        <f>IF('Data Checking'!TJ134="","",'Data Checking'!TJ134)</f>
        <v/>
      </c>
      <c r="SY134" s="1">
        <f>IF('Data Checking'!TK134="","",'Data Checking'!TK134)</f>
        <v>30</v>
      </c>
    </row>
    <row r="135" spans="1:519" x14ac:dyDescent="0.3">
      <c r="A135" s="1" t="str">
        <f>IF('Data Checking'!D135="","",'Data Checking'!D135)</f>
        <v>2021-04-02T13:37:30.252+01:00</v>
      </c>
      <c r="B135" s="1" t="str">
        <f>IF('Data Checking'!E135="","",'Data Checking'!E135)</f>
        <v>2021-04-02T13:59:56.198+01:00</v>
      </c>
      <c r="C135" s="1" t="str">
        <f>IF('Data Checking'!M135="","",'Data Checking'!M135)</f>
        <v>2021-04-02</v>
      </c>
      <c r="D135" s="1" t="str">
        <f>IF('Data Checking'!N135="","",'Data Checking'!N135)</f>
        <v>356973103676860</v>
      </c>
      <c r="E135" s="1" t="str">
        <f>IF('Data Checking'!O135="","",'Data Checking'!O135)</f>
        <v/>
      </c>
      <c r="F135" s="1" t="str">
        <f>IF('Data Checking'!P135="","",'Data Checking'!P135)</f>
        <v/>
      </c>
      <c r="G135" s="1" t="str">
        <f>IF('Data Checking'!S135="","",'Data Checking'!S135)</f>
        <v>femme</v>
      </c>
      <c r="H135" s="1" t="str">
        <f>IF('Data Checking'!T135="","",'Data Checking'!T135)</f>
        <v>bankilare</v>
      </c>
      <c r="I135" s="1" t="str">
        <f>IF('Data Checking'!U135="","",'Data Checking'!U135)</f>
        <v>bankilare</v>
      </c>
      <c r="J135" s="1" t="str">
        <f>IF('Data Checking'!V135="","",'Data Checking'!V135)</f>
        <v>Houberi</v>
      </c>
      <c r="K135" s="1" t="str">
        <f>IF('Data Checking'!W135="","",'Data Checking'!W135)</f>
        <v>Houberi</v>
      </c>
      <c r="L135" s="1" t="str">
        <f>IF('Data Checking'!X135="","",'Data Checking'!X135)</f>
        <v/>
      </c>
      <c r="M135" s="1" t="str">
        <f>IF('Data Checking'!Y135="","",'Data Checking'!Y135)</f>
        <v/>
      </c>
      <c r="N135" s="1" t="str">
        <f>IF('Data Checking'!Z135="","",'Data Checking'!Z135)</f>
        <v/>
      </c>
      <c r="O135" s="1" t="str">
        <f>IF('Data Checking'!AA135="","",'Data Checking'!AA135)</f>
        <v/>
      </c>
      <c r="P135" s="1" t="str">
        <f>IF('Data Checking'!AB135="","",'Data Checking'!AB135)</f>
        <v/>
      </c>
      <c r="Q135" s="1" t="str">
        <f>IF('Data Checking'!AC135="","",'Data Checking'!AC135)</f>
        <v/>
      </c>
      <c r="R135" s="1" t="str">
        <f>IF('Data Checking'!AD135="","",'Data Checking'!AD135)</f>
        <v>oui</v>
      </c>
      <c r="S135" s="1" t="str">
        <f>IF('Data Checking'!AE135="","",'Data Checking'!AE135)</f>
        <v/>
      </c>
      <c r="T135" s="1" t="str">
        <f>IF('Data Checking'!AF135="","",'Data Checking'!AF135)</f>
        <v>femme</v>
      </c>
      <c r="U135" s="1" t="str">
        <f>IF('Data Checking'!AG135="","",'Data Checking'!AG135)</f>
        <v>50</v>
      </c>
      <c r="V135" s="1" t="str">
        <f>IF('Data Checking'!AH135="","",'Data Checking'!AH135)</f>
        <v>deplace_interne</v>
      </c>
      <c r="W135" s="1" t="str">
        <f>IF('Data Checking'!AI135="","",'Data Checking'!AI135)</f>
        <v/>
      </c>
      <c r="X135" s="1" t="str">
        <f>IF('Data Checking'!AJ135="","",'Data Checking'!AJ135)</f>
        <v/>
      </c>
      <c r="Y135" s="1" t="str">
        <f>IF('Data Checking'!AK135="","",'Data Checking'!AK135)</f>
        <v/>
      </c>
      <c r="Z135" s="1" t="str">
        <f>IF('Data Checking'!AL135="","",'Data Checking'!AL135)</f>
        <v/>
      </c>
      <c r="AA135" s="1" t="str">
        <f>IF('Data Checking'!AM135="","",'Data Checking'!AM135)</f>
        <v/>
      </c>
      <c r="AB135" s="1" t="str">
        <f>IF('Data Checking'!AN135="","",'Data Checking'!AN135)</f>
        <v>niger</v>
      </c>
      <c r="AC135" s="1" t="str">
        <f>IF('Data Checking'!AO135="","",'Data Checking'!AO135)</f>
        <v>tillaberi</v>
      </c>
      <c r="AD135" s="1" t="str">
        <f>IF('Data Checking'!AP135="","",'Data Checking'!AP135)</f>
        <v>tera</v>
      </c>
      <c r="AE135" s="1" t="str">
        <f>IF('Data Checking'!AQ135="","",'Data Checking'!AQ135)</f>
        <v/>
      </c>
      <c r="AF135" s="1" t="str">
        <f>IF('Data Checking'!AR135="","",'Data Checking'!AR135)</f>
        <v/>
      </c>
      <c r="AG135" s="1" t="str">
        <f>IF('Data Checking'!AS135="","",'Data Checking'!AS135)</f>
        <v/>
      </c>
      <c r="AH135" s="1" t="str">
        <f>IF('Data Checking'!AT135="","",'Data Checking'!AT135)</f>
        <v/>
      </c>
      <c r="AI135" s="1" t="str">
        <f>IF('Data Checking'!AU135="","",'Data Checking'!AU135)</f>
        <v>oui_ensemble</v>
      </c>
      <c r="AJ135" s="1" t="str">
        <f>IF('Data Checking'!AV135="","",'Data Checking'!AV135)</f>
        <v/>
      </c>
      <c r="AK135" s="1" t="str">
        <f>IF('Data Checking'!AW135="","",'Data Checking'!AW135)</f>
        <v/>
      </c>
      <c r="AL135" s="1" t="str">
        <f>IF('Data Checking'!AX135="","",'Data Checking'!AX135)</f>
        <v/>
      </c>
      <c r="AM135" s="1" t="str">
        <f>IF('Data Checking'!AY135="","",'Data Checking'!AY135)</f>
        <v/>
      </c>
      <c r="AN135" s="1" t="str">
        <f>IF('Data Checking'!AZ135="","",'Data Checking'!AZ135)</f>
        <v/>
      </c>
      <c r="AO135" s="1" t="str">
        <f>IF('Data Checking'!BA135="","",'Data Checking'!BA135)</f>
        <v/>
      </c>
      <c r="AP135" s="1" t="str">
        <f>IF('Data Checking'!BB135="","",'Data Checking'!BB135)</f>
        <v/>
      </c>
      <c r="AQ135" s="1" t="str">
        <f>IF('Data Checking'!BC135="","",'Data Checking'!BC135)</f>
        <v/>
      </c>
      <c r="AR135" s="1" t="str">
        <f>IF('Data Checking'!BD135="","",'Data Checking'!BD135)</f>
        <v/>
      </c>
      <c r="AS135" s="1" t="str">
        <f>IF('Data Checking'!BE135="","",'Data Checking'!BE135)</f>
        <v/>
      </c>
      <c r="AT135" s="1" t="str">
        <f>IF('Data Checking'!BF135="","",'Data Checking'!BF135)</f>
        <v/>
      </c>
      <c r="AU135" s="1" t="str">
        <f>IF('Data Checking'!BG135="","",'Data Checking'!BG135)</f>
        <v/>
      </c>
      <c r="AV135" s="1" t="str">
        <f>IF('Data Checking'!BH135="","",'Data Checking'!BH135)</f>
        <v/>
      </c>
      <c r="AW135" s="1" t="str">
        <f>IF('Data Checking'!BI135="","",'Data Checking'!BI135)</f>
        <v/>
      </c>
      <c r="AX135" s="1" t="str">
        <f>IF('Data Checking'!BJ135="","",'Data Checking'!BJ135)</f>
        <v>non</v>
      </c>
      <c r="AY135" s="1" t="str">
        <f>IF('Data Checking'!BK135="","",'Data Checking'!BK135)</f>
        <v/>
      </c>
      <c r="AZ135" s="1" t="str">
        <f>IF('Data Checking'!BL135="","",'Data Checking'!BL135)</f>
        <v/>
      </c>
      <c r="BA135" s="1" t="str">
        <f>IF('Data Checking'!BM135="","",'Data Checking'!BM135)</f>
        <v/>
      </c>
      <c r="BB135" s="1" t="str">
        <f>IF('Data Checking'!BN135="","",'Data Checking'!BN135)</f>
        <v/>
      </c>
      <c r="BC135" s="1" t="str">
        <f>IF('Data Checking'!BO135="","",'Data Checking'!BO135)</f>
        <v/>
      </c>
      <c r="BD135" s="1" t="str">
        <f>IF('Data Checking'!BP135="","",'Data Checking'!BP135)</f>
        <v/>
      </c>
      <c r="BE135" s="1" t="str">
        <f>IF('Data Checking'!BQ135="","",'Data Checking'!BQ135)</f>
        <v/>
      </c>
      <c r="BF135" s="1" t="str">
        <f>IF('Data Checking'!BR135="","",'Data Checking'!BR135)</f>
        <v/>
      </c>
      <c r="BG135" s="1" t="str">
        <f>IF('Data Checking'!BS135="","",'Data Checking'!BS135)</f>
        <v/>
      </c>
      <c r="BH135" s="1" t="str">
        <f>IF('Data Checking'!BT135="","",'Data Checking'!BT135)</f>
        <v/>
      </c>
      <c r="BI135" s="1" t="str">
        <f>IF('Data Checking'!BU135="","",'Data Checking'!BU135)</f>
        <v/>
      </c>
      <c r="BJ135" s="1" t="str">
        <f>IF('Data Checking'!BV135="","",'Data Checking'!BV135)</f>
        <v/>
      </c>
      <c r="BK135" s="1" t="str">
        <f>IF('Data Checking'!BW135="","",'Data Checking'!BW135)</f>
        <v/>
      </c>
      <c r="BL135" s="1" t="str">
        <f>IF('Data Checking'!BX135="","",'Data Checking'!BX135)</f>
        <v/>
      </c>
      <c r="BM135" s="1" t="str">
        <f>IF('Data Checking'!BY135="","",'Data Checking'!BY135)</f>
        <v/>
      </c>
      <c r="BN135" s="1" t="str">
        <f>IF('Data Checking'!BZ135="","",'Data Checking'!BZ135)</f>
        <v/>
      </c>
      <c r="BO135" s="1" t="str">
        <f>IF('Data Checking'!CA135="","",'Data Checking'!CA135)</f>
        <v/>
      </c>
      <c r="BP135" s="1" t="str">
        <f>IF('Data Checking'!CB135="","",'Data Checking'!CB135)</f>
        <v/>
      </c>
      <c r="BQ135" s="1" t="str">
        <f>IF('Data Checking'!CC135="","",'Data Checking'!CC135)</f>
        <v/>
      </c>
      <c r="BR135" s="1" t="str">
        <f>IF('Data Checking'!CD135="","",'Data Checking'!CD135)</f>
        <v/>
      </c>
      <c r="BS135" s="1" t="str">
        <f>IF('Data Checking'!CE135="","",'Data Checking'!CE135)</f>
        <v/>
      </c>
      <c r="BT135" s="1" t="str">
        <f>IF('Data Checking'!CF135="","",'Data Checking'!CF135)</f>
        <v/>
      </c>
      <c r="BU135" s="1" t="str">
        <f>IF('Data Checking'!CG135="","",'Data Checking'!CG135)</f>
        <v/>
      </c>
      <c r="BV135" s="1" t="str">
        <f>IF('Data Checking'!CH135="","",'Data Checking'!CH135)</f>
        <v/>
      </c>
      <c r="BW135" s="1" t="str">
        <f>IF('Data Checking'!CI135="","",'Data Checking'!CI135)</f>
        <v/>
      </c>
      <c r="BX135" s="1" t="str">
        <f>IF('Data Checking'!CJ135="","",'Data Checking'!CJ135)</f>
        <v/>
      </c>
      <c r="BY135" s="1" t="str">
        <f>IF('Data Checking'!CK135="","",'Data Checking'!CK135)</f>
        <v/>
      </c>
      <c r="BZ135" s="1" t="str">
        <f>IF('Data Checking'!CL135="","",'Data Checking'!CL135)</f>
        <v/>
      </c>
      <c r="CA135" s="1" t="str">
        <f>IF('Data Checking'!CM135="","",'Data Checking'!CM135)</f>
        <v/>
      </c>
      <c r="CB135" s="1" t="str">
        <f>IF('Data Checking'!CN135="","",'Data Checking'!CN135)</f>
        <v/>
      </c>
      <c r="CC135" s="1" t="str">
        <f>IF('Data Checking'!CO135="","",'Data Checking'!CO135)</f>
        <v/>
      </c>
      <c r="CD135" s="1" t="str">
        <f>IF('Data Checking'!CP135="","",'Data Checking'!CP135)</f>
        <v/>
      </c>
      <c r="CE135" s="1" t="str">
        <f>IF('Data Checking'!CQ135="","",'Data Checking'!CQ135)</f>
        <v/>
      </c>
      <c r="CF135" s="1" t="str">
        <f>IF('Data Checking'!CR135="","",'Data Checking'!CR135)</f>
        <v/>
      </c>
      <c r="CG135" s="1" t="str">
        <f>IF('Data Checking'!CS135="","",'Data Checking'!CS135)</f>
        <v/>
      </c>
      <c r="CH135" s="1" t="str">
        <f>IF('Data Checking'!CT135="","",'Data Checking'!CT135)</f>
        <v/>
      </c>
      <c r="CI135" s="1" t="str">
        <f>IF('Data Checking'!CU135="","",'Data Checking'!CU135)</f>
        <v/>
      </c>
      <c r="CJ135" s="1" t="str">
        <f>IF('Data Checking'!CV135="","",'Data Checking'!CV135)</f>
        <v/>
      </c>
      <c r="CK135" s="1" t="str">
        <f>IF('Data Checking'!CW135="","",'Data Checking'!CW135)</f>
        <v/>
      </c>
      <c r="CL135" s="1" t="str">
        <f>IF('Data Checking'!CX135="","",'Data Checking'!CX135)</f>
        <v/>
      </c>
      <c r="CM135" s="1" t="str">
        <f>IF('Data Checking'!CY135="","",'Data Checking'!CY135)</f>
        <v/>
      </c>
      <c r="CN135" s="1" t="str">
        <f>IF('Data Checking'!CZ135="","",'Data Checking'!CZ135)</f>
        <v/>
      </c>
      <c r="CO135" s="1" t="str">
        <f>IF('Data Checking'!DA135="","",'Data Checking'!DA135)</f>
        <v/>
      </c>
      <c r="CP135" s="1" t="str">
        <f>IF('Data Checking'!DB135="","",'Data Checking'!DB135)</f>
        <v/>
      </c>
      <c r="CQ135" s="1" t="str">
        <f>IF('Data Checking'!DC135="","",'Data Checking'!DC135)</f>
        <v/>
      </c>
      <c r="CR135" s="1" t="str">
        <f>IF('Data Checking'!DD135="","",'Data Checking'!DD135)</f>
        <v/>
      </c>
      <c r="CS135" s="1" t="str">
        <f>IF('Data Checking'!DE135="","",'Data Checking'!DE135)</f>
        <v/>
      </c>
      <c r="CT135" s="1" t="str">
        <f>IF('Data Checking'!DF135="","",'Data Checking'!DF135)</f>
        <v/>
      </c>
      <c r="CU135" s="1" t="str">
        <f>IF('Data Checking'!DG135="","",'Data Checking'!DG135)</f>
        <v/>
      </c>
      <c r="CV135" s="1" t="str">
        <f>IF('Data Checking'!DH135="","",'Data Checking'!DH135)</f>
        <v/>
      </c>
      <c r="CW135" s="1" t="str">
        <f>IF('Data Checking'!DI135="","",'Data Checking'!DI135)</f>
        <v/>
      </c>
      <c r="CX135" s="1" t="str">
        <f>IF('Data Checking'!DJ135="","",'Data Checking'!DJ135)</f>
        <v/>
      </c>
      <c r="CY135" s="1" t="str">
        <f>IF('Data Checking'!DK135="","",'Data Checking'!DK135)</f>
        <v/>
      </c>
      <c r="CZ135" s="1" t="str">
        <f>IF('Data Checking'!DL135="","",'Data Checking'!DL135)</f>
        <v/>
      </c>
      <c r="DA135" s="1" t="str">
        <f>IF('Data Checking'!DM135="","",'Data Checking'!DM135)</f>
        <v/>
      </c>
      <c r="DB135" s="1" t="str">
        <f>IF('Data Checking'!DN135="","",'Data Checking'!DN135)</f>
        <v/>
      </c>
      <c r="DC135" s="1" t="str">
        <f>IF('Data Checking'!DO135="","",'Data Checking'!DO135)</f>
        <v/>
      </c>
      <c r="DD135" s="1" t="str">
        <f>IF('Data Checking'!DP135="","",'Data Checking'!DP135)</f>
        <v/>
      </c>
      <c r="DE135" s="1" t="str">
        <f>IF('Data Checking'!DQ135="","",'Data Checking'!DQ135)</f>
        <v/>
      </c>
      <c r="DF135" s="1" t="str">
        <f>IF('Data Checking'!DR135="","",'Data Checking'!DR135)</f>
        <v/>
      </c>
      <c r="DG135" s="1" t="str">
        <f>IF('Data Checking'!DS135="","",'Data Checking'!DS135)</f>
        <v/>
      </c>
      <c r="DH135" s="1" t="str">
        <f>IF('Data Checking'!DT135="","",'Data Checking'!DT135)</f>
        <v/>
      </c>
      <c r="DI135" s="1" t="str">
        <f>IF('Data Checking'!DU135="","",'Data Checking'!DU135)</f>
        <v/>
      </c>
      <c r="DJ135" s="1" t="str">
        <f>IF('Data Checking'!DV135="","",'Data Checking'!DV135)</f>
        <v/>
      </c>
      <c r="DK135" s="1" t="str">
        <f>IF('Data Checking'!DW135="","",'Data Checking'!DW135)</f>
        <v/>
      </c>
      <c r="DL135" s="1" t="str">
        <f>IF('Data Checking'!DX135="","",'Data Checking'!DX135)</f>
        <v/>
      </c>
      <c r="DM135" s="1" t="str">
        <f>IF('Data Checking'!DY135="","",'Data Checking'!DY135)</f>
        <v/>
      </c>
      <c r="DN135" s="1" t="str">
        <f>IF('Data Checking'!DZ135="","",'Data Checking'!DZ135)</f>
        <v/>
      </c>
      <c r="DO135" s="1" t="str">
        <f>IF('Data Checking'!EA135="","",'Data Checking'!EA135)</f>
        <v/>
      </c>
      <c r="DP135" s="1" t="str">
        <f>IF('Data Checking'!EB135="","",'Data Checking'!EB135)</f>
        <v/>
      </c>
      <c r="DQ135" s="1" t="str">
        <f>IF('Data Checking'!EC135="","",'Data Checking'!EC135)</f>
        <v/>
      </c>
      <c r="DR135" s="1" t="str">
        <f>IF('Data Checking'!ED135="","",'Data Checking'!ED135)</f>
        <v/>
      </c>
      <c r="DS135" s="1" t="str">
        <f>IF('Data Checking'!EE135="","",'Data Checking'!EE135)</f>
        <v/>
      </c>
      <c r="DT135" s="1" t="str">
        <f>IF('Data Checking'!EF135="","",'Data Checking'!EF135)</f>
        <v/>
      </c>
      <c r="DU135" s="1" t="str">
        <f>IF('Data Checking'!EG135="","",'Data Checking'!EG135)</f>
        <v/>
      </c>
      <c r="DV135" s="1" t="str">
        <f>IF('Data Checking'!EH135="","",'Data Checking'!EH135)</f>
        <v/>
      </c>
      <c r="DW135" s="1" t="str">
        <f>IF('Data Checking'!EI135="","",'Data Checking'!EI135)</f>
        <v/>
      </c>
      <c r="DX135" s="1" t="str">
        <f>IF('Data Checking'!EJ135="","",'Data Checking'!EJ135)</f>
        <v/>
      </c>
      <c r="DY135" s="1" t="str">
        <f>IF('Data Checking'!EK135="","",'Data Checking'!EK135)</f>
        <v/>
      </c>
      <c r="DZ135" s="1" t="str">
        <f>IF('Data Checking'!EL135="","",'Data Checking'!EL135)</f>
        <v/>
      </c>
      <c r="EA135" s="1" t="str">
        <f>IF('Data Checking'!EM135="","",'Data Checking'!EM135)</f>
        <v/>
      </c>
      <c r="EB135" s="1" t="str">
        <f>IF('Data Checking'!EN135="","",'Data Checking'!EN135)</f>
        <v/>
      </c>
      <c r="EC135" s="1" t="str">
        <f>IF('Data Checking'!EO135="","",'Data Checking'!EO135)</f>
        <v/>
      </c>
      <c r="ED135" s="1" t="str">
        <f>IF('Data Checking'!EP135="","",'Data Checking'!EP135)</f>
        <v/>
      </c>
      <c r="EE135" s="1" t="str">
        <f>IF('Data Checking'!EQ135="","",'Data Checking'!EQ135)</f>
        <v/>
      </c>
      <c r="EF135" s="1" t="str">
        <f>IF('Data Checking'!ER135="","",'Data Checking'!ER135)</f>
        <v>radio_television famille_amis internet</v>
      </c>
      <c r="EG135" s="1" t="str">
        <f>IF('Data Checking'!ES135="","",'Data Checking'!ES135)</f>
        <v>1</v>
      </c>
      <c r="EH135" s="1" t="str">
        <f>IF('Data Checking'!ET135="","",'Data Checking'!ET135)</f>
        <v>0</v>
      </c>
      <c r="EI135" s="1" t="str">
        <f>IF('Data Checking'!EU135="","",'Data Checking'!EU135)</f>
        <v>1</v>
      </c>
      <c r="EJ135" s="1" t="str">
        <f>IF('Data Checking'!EV135="","",'Data Checking'!EV135)</f>
        <v>0</v>
      </c>
      <c r="EK135" s="1" t="str">
        <f>IF('Data Checking'!EW135="","",'Data Checking'!EW135)</f>
        <v>0</v>
      </c>
      <c r="EL135" s="1" t="str">
        <f>IF('Data Checking'!EX135="","",'Data Checking'!EX135)</f>
        <v>1</v>
      </c>
      <c r="EM135" s="1" t="str">
        <f>IF('Data Checking'!EY135="","",'Data Checking'!EY135)</f>
        <v>0</v>
      </c>
      <c r="EN135" s="1" t="str">
        <f>IF('Data Checking'!EZ135="","",'Data Checking'!EZ135)</f>
        <v>0</v>
      </c>
      <c r="EO135" s="1" t="str">
        <f>IF('Data Checking'!FA135="","",'Data Checking'!FA135)</f>
        <v>0</v>
      </c>
      <c r="EP135" s="1" t="str">
        <f>IF('Data Checking'!FB135="","",'Data Checking'!FB135)</f>
        <v>0</v>
      </c>
      <c r="EQ135" s="1" t="str">
        <f>IF('Data Checking'!FC135="","",'Data Checking'!FC135)</f>
        <v>0</v>
      </c>
      <c r="ER135" s="1" t="str">
        <f>IF('Data Checking'!FD135="","",'Data Checking'!FD135)</f>
        <v>0</v>
      </c>
      <c r="ES135" s="1" t="str">
        <f>IF('Data Checking'!FE135="","",'Data Checking'!FE135)</f>
        <v>0</v>
      </c>
      <c r="ET135" s="1" t="str">
        <f>IF('Data Checking'!FF135="","",'Data Checking'!FF135)</f>
        <v>0</v>
      </c>
      <c r="EU135" s="1" t="str">
        <f>IF('Data Checking'!FG135="","",'Data Checking'!FG135)</f>
        <v/>
      </c>
      <c r="EV135" s="1" t="str">
        <f>IF('Data Checking'!FH135="","",'Data Checking'!FH135)</f>
        <v>reseaux_gratuits telephone</v>
      </c>
      <c r="EW135" s="1" t="str">
        <f>IF('Data Checking'!FI135="","",'Data Checking'!FI135)</f>
        <v>0</v>
      </c>
      <c r="EX135" s="1" t="str">
        <f>IF('Data Checking'!FJ135="","",'Data Checking'!FJ135)</f>
        <v>1</v>
      </c>
      <c r="EY135" s="1" t="str">
        <f>IF('Data Checking'!FK135="","",'Data Checking'!FK135)</f>
        <v>1</v>
      </c>
      <c r="EZ135" s="1" t="str">
        <f>IF('Data Checking'!FL135="","",'Data Checking'!FL135)</f>
        <v>0</v>
      </c>
      <c r="FA135" s="1" t="str">
        <f>IF('Data Checking'!FM135="","",'Data Checking'!FM135)</f>
        <v>0</v>
      </c>
      <c r="FB135" s="1" t="str">
        <f>IF('Data Checking'!FN135="","",'Data Checking'!FN135)</f>
        <v>0</v>
      </c>
      <c r="FC135" s="1" t="str">
        <f>IF('Data Checking'!FO135="","",'Data Checking'!FO135)</f>
        <v>0</v>
      </c>
      <c r="FD135" s="1" t="str">
        <f>IF('Data Checking'!FP135="","",'Data Checking'!FP135)</f>
        <v>0</v>
      </c>
      <c r="FE135" s="1" t="str">
        <f>IF('Data Checking'!FQ135="","",'Data Checking'!FQ135)</f>
        <v/>
      </c>
      <c r="FF135" s="1" t="str">
        <f>IF('Data Checking'!FR135="","",'Data Checking'!FR135)</f>
        <v>oui_ensemble</v>
      </c>
      <c r="FG135" s="1" t="str">
        <f>IF('Data Checking'!FS135="","",'Data Checking'!FS135)</f>
        <v/>
      </c>
      <c r="FH135" s="1" t="str">
        <f>IF('Data Checking'!FT135="","",'Data Checking'!FT135)</f>
        <v/>
      </c>
      <c r="FI135" s="1" t="str">
        <f>IF('Data Checking'!FU135="","",'Data Checking'!FU135)</f>
        <v/>
      </c>
      <c r="FJ135" s="1" t="str">
        <f>IF('Data Checking'!FV135="","",'Data Checking'!FV135)</f>
        <v/>
      </c>
      <c r="FK135" s="1" t="str">
        <f>IF('Data Checking'!FW135="","",'Data Checking'!FW135)</f>
        <v/>
      </c>
      <c r="FL135" s="1" t="str">
        <f>IF('Data Checking'!FX135="","",'Data Checking'!FX135)</f>
        <v/>
      </c>
      <c r="FM135" s="1" t="str">
        <f>IF('Data Checking'!FY135="","",'Data Checking'!FY135)</f>
        <v/>
      </c>
      <c r="FN135" s="1" t="str">
        <f>IF('Data Checking'!FZ135="","",'Data Checking'!FZ135)</f>
        <v/>
      </c>
      <c r="FO135" s="1" t="str">
        <f>IF('Data Checking'!GA135="","",'Data Checking'!GA135)</f>
        <v/>
      </c>
      <c r="FP135" s="1" t="str">
        <f>IF('Data Checking'!GB135="","",'Data Checking'!GB135)</f>
        <v/>
      </c>
      <c r="FQ135" s="1" t="str">
        <f>IF('Data Checking'!GC135="","",'Data Checking'!GC135)</f>
        <v/>
      </c>
      <c r="FR135" s="1" t="str">
        <f>IF('Data Checking'!GD135="","",'Data Checking'!GD135)</f>
        <v/>
      </c>
      <c r="FS135" s="1" t="str">
        <f>IF('Data Checking'!GE135="","",'Data Checking'!GE135)</f>
        <v/>
      </c>
      <c r="FT135" s="1" t="str">
        <f>IF('Data Checking'!GF135="","",'Data Checking'!GF135)</f>
        <v>oui_ensemble</v>
      </c>
      <c r="FU135" s="1" t="str">
        <f>IF('Data Checking'!GG135="","",'Data Checking'!GG135)</f>
        <v/>
      </c>
      <c r="FV135" s="1" t="str">
        <f>IF('Data Checking'!GH135="","",'Data Checking'!GH135)</f>
        <v/>
      </c>
      <c r="FW135" s="1" t="str">
        <f>IF('Data Checking'!GI135="","",'Data Checking'!GI135)</f>
        <v/>
      </c>
      <c r="FX135" s="1" t="str">
        <f>IF('Data Checking'!GJ135="","",'Data Checking'!GJ135)</f>
        <v/>
      </c>
      <c r="FY135" s="1" t="str">
        <f>IF('Data Checking'!GK135="","",'Data Checking'!GK135)</f>
        <v/>
      </c>
      <c r="FZ135" s="1" t="str">
        <f>IF('Data Checking'!GL135="","",'Data Checking'!GL135)</f>
        <v/>
      </c>
      <c r="GA135" s="1" t="str">
        <f>IF('Data Checking'!GM135="","",'Data Checking'!GM135)</f>
        <v/>
      </c>
      <c r="GB135" s="1" t="str">
        <f>IF('Data Checking'!GN135="","",'Data Checking'!GN135)</f>
        <v/>
      </c>
      <c r="GC135" s="1" t="str">
        <f>IF('Data Checking'!GO135="","",'Data Checking'!GO135)</f>
        <v/>
      </c>
      <c r="GD135" s="1" t="str">
        <f>IF('Data Checking'!GP135="","",'Data Checking'!GP135)</f>
        <v/>
      </c>
      <c r="GE135" s="1" t="str">
        <f>IF('Data Checking'!GQ135="","",'Data Checking'!GQ135)</f>
        <v/>
      </c>
      <c r="GF135" s="1" t="str">
        <f>IF('Data Checking'!GR135="","",'Data Checking'!GR135)</f>
        <v>oui_ensemble</v>
      </c>
      <c r="GG135" s="1" t="str">
        <f>IF('Data Checking'!GS135="","",'Data Checking'!GS135)</f>
        <v/>
      </c>
      <c r="GH135" s="1" t="str">
        <f>IF('Data Checking'!GT135="","",'Data Checking'!GT135)</f>
        <v/>
      </c>
      <c r="GI135" s="1" t="str">
        <f>IF('Data Checking'!GU135="","",'Data Checking'!GU135)</f>
        <v/>
      </c>
      <c r="GJ135" s="1" t="str">
        <f>IF('Data Checking'!GV135="","",'Data Checking'!GV135)</f>
        <v/>
      </c>
      <c r="GK135" s="1" t="str">
        <f>IF('Data Checking'!GW135="","",'Data Checking'!GW135)</f>
        <v/>
      </c>
      <c r="GL135" s="1" t="str">
        <f>IF('Data Checking'!GX135="","",'Data Checking'!GX135)</f>
        <v/>
      </c>
      <c r="GM135" s="1" t="str">
        <f>IF('Data Checking'!GY135="","",'Data Checking'!GY135)</f>
        <v/>
      </c>
      <c r="GN135" s="1" t="str">
        <f>IF('Data Checking'!GZ135="","",'Data Checking'!GZ135)</f>
        <v/>
      </c>
      <c r="GO135" s="1" t="str">
        <f>IF('Data Checking'!HA135="","",'Data Checking'!HA135)</f>
        <v/>
      </c>
      <c r="GP135" s="1" t="str">
        <f>IF('Data Checking'!HB135="","",'Data Checking'!HB135)</f>
        <v/>
      </c>
      <c r="GQ135" s="1" t="str">
        <f>IF('Data Checking'!HC135="","",'Data Checking'!HC135)</f>
        <v>gouvernement chef_village</v>
      </c>
      <c r="GR135" s="1" t="str">
        <f>IF('Data Checking'!HD135="","",'Data Checking'!HD135)</f>
        <v>0</v>
      </c>
      <c r="GS135" s="1" t="str">
        <f>IF('Data Checking'!HE135="","",'Data Checking'!HE135)</f>
        <v>0</v>
      </c>
      <c r="GT135" s="1" t="str">
        <f>IF('Data Checking'!HF135="","",'Data Checking'!HF135)</f>
        <v>0</v>
      </c>
      <c r="GU135" s="1" t="str">
        <f>IF('Data Checking'!HG135="","",'Data Checking'!HG135)</f>
        <v>0</v>
      </c>
      <c r="GV135" s="1" t="str">
        <f>IF('Data Checking'!HH135="","",'Data Checking'!HH135)</f>
        <v>1</v>
      </c>
      <c r="GW135" s="1" t="str">
        <f>IF('Data Checking'!HI135="","",'Data Checking'!HI135)</f>
        <v>0</v>
      </c>
      <c r="GX135" s="1" t="str">
        <f>IF('Data Checking'!HJ135="","",'Data Checking'!HJ135)</f>
        <v>0</v>
      </c>
      <c r="GY135" s="1" t="str">
        <f>IF('Data Checking'!HK135="","",'Data Checking'!HK135)</f>
        <v>0</v>
      </c>
      <c r="GZ135" s="1" t="str">
        <f>IF('Data Checking'!HL135="","",'Data Checking'!HL135)</f>
        <v>0</v>
      </c>
      <c r="HA135" s="1" t="str">
        <f>IF('Data Checking'!HM135="","",'Data Checking'!HM135)</f>
        <v>1</v>
      </c>
      <c r="HB135" s="1" t="str">
        <f>IF('Data Checking'!HN135="","",'Data Checking'!HN135)</f>
        <v>0</v>
      </c>
      <c r="HC135" s="1" t="str">
        <f>IF('Data Checking'!HO135="","",'Data Checking'!HO135)</f>
        <v>0</v>
      </c>
      <c r="HD135" s="1" t="str">
        <f>IF('Data Checking'!HP135="","",'Data Checking'!HP135)</f>
        <v>0</v>
      </c>
      <c r="HE135" s="1" t="str">
        <f>IF('Data Checking'!HQ135="","",'Data Checking'!HQ135)</f>
        <v>0</v>
      </c>
      <c r="HF135" s="1" t="str">
        <f>IF('Data Checking'!HR135="","",'Data Checking'!HR135)</f>
        <v/>
      </c>
      <c r="HG135" s="1" t="str">
        <f>IF('Data Checking'!HS135="","",'Data Checking'!HS135)</f>
        <v/>
      </c>
      <c r="HH135" s="1" t="str">
        <f>IF('Data Checking'!HT135="","",'Data Checking'!HT135)</f>
        <v>femmes filles enfants femmes_agees hommes_ages</v>
      </c>
      <c r="HI135" s="1" t="str">
        <f>IF('Data Checking'!HU135="","",'Data Checking'!HU135)</f>
        <v>0</v>
      </c>
      <c r="HJ135" s="1" t="str">
        <f>IF('Data Checking'!HV135="","",'Data Checking'!HV135)</f>
        <v>1</v>
      </c>
      <c r="HK135" s="1" t="str">
        <f>IF('Data Checking'!HW135="","",'Data Checking'!HW135)</f>
        <v>1</v>
      </c>
      <c r="HL135" s="1" t="str">
        <f>IF('Data Checking'!HX135="","",'Data Checking'!HX135)</f>
        <v>0</v>
      </c>
      <c r="HM135" s="1" t="str">
        <f>IF('Data Checking'!HY135="","",'Data Checking'!HY135)</f>
        <v>1</v>
      </c>
      <c r="HN135" s="1" t="str">
        <f>IF('Data Checking'!HZ135="","",'Data Checking'!HZ135)</f>
        <v>0</v>
      </c>
      <c r="HO135" s="1" t="str">
        <f>IF('Data Checking'!IA135="","",'Data Checking'!IA135)</f>
        <v>1</v>
      </c>
      <c r="HP135" s="1" t="str">
        <f>IF('Data Checking'!IB135="","",'Data Checking'!IB135)</f>
        <v>1</v>
      </c>
      <c r="HQ135" s="1" t="str">
        <f>IF('Data Checking'!IC135="","",'Data Checking'!IC135)</f>
        <v>0</v>
      </c>
      <c r="HR135" s="1" t="str">
        <f>IF('Data Checking'!ID135="","",'Data Checking'!ID135)</f>
        <v>0</v>
      </c>
      <c r="HS135" s="1" t="str">
        <f>IF('Data Checking'!IE135="","",'Data Checking'!IE135)</f>
        <v>0</v>
      </c>
      <c r="HT135" s="1" t="str">
        <f>IF('Data Checking'!IF135="","",'Data Checking'!IF135)</f>
        <v>0</v>
      </c>
      <c r="HU135" s="1" t="str">
        <f>IF('Data Checking'!IG135="","",'Data Checking'!IG135)</f>
        <v>0</v>
      </c>
      <c r="HV135" s="1" t="str">
        <f>IF('Data Checking'!IH135="","",'Data Checking'!IH135)</f>
        <v>0</v>
      </c>
      <c r="HW135" s="1" t="str">
        <f>IF('Data Checking'!II135="","",'Data Checking'!II135)</f>
        <v/>
      </c>
      <c r="HX135" s="1" t="str">
        <f>IF('Data Checking'!IJ135="","",'Data Checking'!IJ135)</f>
        <v/>
      </c>
      <c r="HY135" s="1" t="str">
        <f>IF('Data Checking'!IK135="","",'Data Checking'!IK135)</f>
        <v>non</v>
      </c>
      <c r="HZ135" s="1" t="str">
        <f>IF('Data Checking'!IL135="","",'Data Checking'!IL135)</f>
        <v/>
      </c>
      <c r="IA135" s="1" t="str">
        <f>IF('Data Checking'!IM135="","",'Data Checking'!IM135)</f>
        <v/>
      </c>
      <c r="IB135" s="1" t="str">
        <f>IF('Data Checking'!IN135="","",'Data Checking'!IN135)</f>
        <v/>
      </c>
      <c r="IC135" s="1" t="str">
        <f>IF('Data Checking'!IO135="","",'Data Checking'!IO135)</f>
        <v/>
      </c>
      <c r="ID135" s="1" t="str">
        <f>IF('Data Checking'!IP135="","",'Data Checking'!IP135)</f>
        <v/>
      </c>
      <c r="IE135" s="1" t="str">
        <f>IF('Data Checking'!IQ135="","",'Data Checking'!IQ135)</f>
        <v/>
      </c>
      <c r="IF135" s="1" t="str">
        <f>IF('Data Checking'!IR135="","",'Data Checking'!IR135)</f>
        <v/>
      </c>
      <c r="IG135" s="1" t="str">
        <f>IF('Data Checking'!IS135="","",'Data Checking'!IS135)</f>
        <v/>
      </c>
      <c r="IH135" s="1" t="str">
        <f>IF('Data Checking'!IT135="","",'Data Checking'!IT135)</f>
        <v/>
      </c>
      <c r="II135" s="1" t="str">
        <f>IF('Data Checking'!IU135="","",'Data Checking'!IU135)</f>
        <v/>
      </c>
      <c r="IJ135" s="1" t="str">
        <f>IF('Data Checking'!IV135="","",'Data Checking'!IV135)</f>
        <v/>
      </c>
      <c r="IK135" s="1" t="str">
        <f>IF('Data Checking'!IW135="","",'Data Checking'!IW135)</f>
        <v/>
      </c>
      <c r="IL135" s="1" t="str">
        <f>IF('Data Checking'!IX135="","",'Data Checking'!IX135)</f>
        <v/>
      </c>
      <c r="IM135" s="1" t="str">
        <f>IF('Data Checking'!IY135="","",'Data Checking'!IY135)</f>
        <v/>
      </c>
      <c r="IN135" s="1" t="str">
        <f>IF('Data Checking'!IZ135="","",'Data Checking'!IZ135)</f>
        <v/>
      </c>
      <c r="IO135" s="1" t="str">
        <f>IF('Data Checking'!JA135="","",'Data Checking'!JA135)</f>
        <v/>
      </c>
      <c r="IP135" s="1" t="str">
        <f>IF('Data Checking'!JB135="","",'Data Checking'!JB135)</f>
        <v>oui_moitie</v>
      </c>
      <c r="IQ135" s="1" t="str">
        <f>IF('Data Checking'!JC135="","",'Data Checking'!JC135)</f>
        <v>jamais_eu_doc_legale longs_delails_attente non_connaissance_procedure</v>
      </c>
      <c r="IR135" s="1" t="str">
        <f>IF('Data Checking'!JD135="","",'Data Checking'!JD135)</f>
        <v>1</v>
      </c>
      <c r="IS135" s="1" t="str">
        <f>IF('Data Checking'!JE135="","",'Data Checking'!JE135)</f>
        <v>0</v>
      </c>
      <c r="IT135" s="1" t="str">
        <f>IF('Data Checking'!JF135="","",'Data Checking'!JF135)</f>
        <v>1</v>
      </c>
      <c r="IU135" s="1" t="str">
        <f>IF('Data Checking'!JG135="","",'Data Checking'!JG135)</f>
        <v>0</v>
      </c>
      <c r="IV135" s="1" t="str">
        <f>IF('Data Checking'!JH135="","",'Data Checking'!JH135)</f>
        <v>0</v>
      </c>
      <c r="IW135" s="1" t="str">
        <f>IF('Data Checking'!JI135="","",'Data Checking'!JI135)</f>
        <v>0</v>
      </c>
      <c r="IX135" s="1" t="str">
        <f>IF('Data Checking'!JJ135="","",'Data Checking'!JJ135)</f>
        <v>0</v>
      </c>
      <c r="IY135" s="1" t="str">
        <f>IF('Data Checking'!JK135="","",'Data Checking'!JK135)</f>
        <v>1</v>
      </c>
      <c r="IZ135" s="1" t="str">
        <f>IF('Data Checking'!JL135="","",'Data Checking'!JL135)</f>
        <v>0</v>
      </c>
      <c r="JA135" s="1" t="str">
        <f>IF('Data Checking'!JM135="","",'Data Checking'!JM135)</f>
        <v>0</v>
      </c>
      <c r="JB135" s="1" t="str">
        <f>IF('Data Checking'!JN135="","",'Data Checking'!JN135)</f>
        <v>0</v>
      </c>
      <c r="JC135" s="1" t="str">
        <f>IF('Data Checking'!JO135="","",'Data Checking'!JO135)</f>
        <v/>
      </c>
      <c r="JD135" s="1" t="str">
        <f>IF('Data Checking'!JP135="","",'Data Checking'!JP135)</f>
        <v>garçons enfants</v>
      </c>
      <c r="JE135" s="1" t="str">
        <f>IF('Data Checking'!JQ135="","",'Data Checking'!JQ135)</f>
        <v>0</v>
      </c>
      <c r="JF135" s="1" t="str">
        <f>IF('Data Checking'!JR135="","",'Data Checking'!JR135)</f>
        <v>1</v>
      </c>
      <c r="JG135" s="1" t="str">
        <f>IF('Data Checking'!JS135="","",'Data Checking'!JS135)</f>
        <v>0</v>
      </c>
      <c r="JH135" s="1" t="str">
        <f>IF('Data Checking'!JT135="","",'Data Checking'!JT135)</f>
        <v>1</v>
      </c>
      <c r="JI135" s="1" t="str">
        <f>IF('Data Checking'!JU135="","",'Data Checking'!JU135)</f>
        <v>0</v>
      </c>
      <c r="JJ135" s="1" t="str">
        <f>IF('Data Checking'!JV135="","",'Data Checking'!JV135)</f>
        <v>0</v>
      </c>
      <c r="JK135" s="1" t="str">
        <f>IF('Data Checking'!JW135="","",'Data Checking'!JW135)</f>
        <v>0</v>
      </c>
      <c r="JL135" s="1" t="str">
        <f>IF('Data Checking'!JX135="","",'Data Checking'!JX135)</f>
        <v>0</v>
      </c>
      <c r="JM135" s="1" t="str">
        <f>IF('Data Checking'!JY135="","",'Data Checking'!JY135)</f>
        <v>0</v>
      </c>
      <c r="JN135" s="1" t="str">
        <f>IF('Data Checking'!JZ135="","",'Data Checking'!JZ135)</f>
        <v>0</v>
      </c>
      <c r="JO135" s="1" t="str">
        <f>IF('Data Checking'!KA135="","",'Data Checking'!KA135)</f>
        <v>0</v>
      </c>
      <c r="JP135" s="1" t="str">
        <f>IF('Data Checking'!KB135="","",'Data Checking'!KB135)</f>
        <v>0</v>
      </c>
      <c r="JQ135" s="1" t="str">
        <f>IF('Data Checking'!KC135="","",'Data Checking'!KC135)</f>
        <v>0</v>
      </c>
      <c r="JR135" s="1" t="str">
        <f>IF('Data Checking'!KD135="","",'Data Checking'!KD135)</f>
        <v>0</v>
      </c>
      <c r="JS135" s="1" t="str">
        <f>IF('Data Checking'!KE135="","",'Data Checking'!KE135)</f>
        <v/>
      </c>
      <c r="JT135" s="1" t="str">
        <f>IF('Data Checking'!KF135="","",'Data Checking'!KF135)</f>
        <v>difficultes_circulation_mvts</v>
      </c>
      <c r="JU135" s="1" t="str">
        <f>IF('Data Checking'!KG135="","",'Data Checking'!KG135)</f>
        <v>0</v>
      </c>
      <c r="JV135" s="1" t="str">
        <f>IF('Data Checking'!KH135="","",'Data Checking'!KH135)</f>
        <v>0</v>
      </c>
      <c r="JW135" s="1" t="str">
        <f>IF('Data Checking'!KI135="","",'Data Checking'!KI135)</f>
        <v>1</v>
      </c>
      <c r="JX135" s="1" t="str">
        <f>IF('Data Checking'!KJ135="","",'Data Checking'!KJ135)</f>
        <v>0</v>
      </c>
      <c r="JY135" s="1" t="str">
        <f>IF('Data Checking'!KK135="","",'Data Checking'!KK135)</f>
        <v>0</v>
      </c>
      <c r="JZ135" s="1" t="str">
        <f>IF('Data Checking'!KL135="","",'Data Checking'!KL135)</f>
        <v>0</v>
      </c>
      <c r="KA135" s="1" t="str">
        <f>IF('Data Checking'!KM135="","",'Data Checking'!KM135)</f>
        <v/>
      </c>
      <c r="KB135" s="1" t="str">
        <f>IF('Data Checking'!KN135="","",'Data Checking'!KN135)</f>
        <v/>
      </c>
      <c r="KC135" s="1" t="str">
        <f>IF('Data Checking'!KO135="","",'Data Checking'!KO135)</f>
        <v>non</v>
      </c>
      <c r="KD135" s="1" t="str">
        <f>IF('Data Checking'!KP135="","",'Data Checking'!KP135)</f>
        <v/>
      </c>
      <c r="KE135" s="1" t="str">
        <f>IF('Data Checking'!KQ135="","",'Data Checking'!KQ135)</f>
        <v/>
      </c>
      <c r="KF135" s="1" t="str">
        <f>IF('Data Checking'!KR135="","",'Data Checking'!KR135)</f>
        <v/>
      </c>
      <c r="KG135" s="1" t="str">
        <f>IF('Data Checking'!KS135="","",'Data Checking'!KS135)</f>
        <v/>
      </c>
      <c r="KH135" s="1" t="str">
        <f>IF('Data Checking'!KT135="","",'Data Checking'!KT135)</f>
        <v/>
      </c>
      <c r="KI135" s="1" t="str">
        <f>IF('Data Checking'!KU135="","",'Data Checking'!KU135)</f>
        <v/>
      </c>
      <c r="KJ135" s="1" t="str">
        <f>IF('Data Checking'!KV135="","",'Data Checking'!KV135)</f>
        <v/>
      </c>
      <c r="KK135" s="1" t="str">
        <f>IF('Data Checking'!KW135="","",'Data Checking'!KW135)</f>
        <v/>
      </c>
      <c r="KL135" s="1" t="str">
        <f>IF('Data Checking'!KX135="","",'Data Checking'!KX135)</f>
        <v/>
      </c>
      <c r="KM135" s="1" t="str">
        <f>IF('Data Checking'!KY135="","",'Data Checking'!KY135)</f>
        <v/>
      </c>
      <c r="KN135" s="1" t="str">
        <f>IF('Data Checking'!KZ135="","",'Data Checking'!KZ135)</f>
        <v/>
      </c>
      <c r="KO135" s="1" t="str">
        <f>IF('Data Checking'!LA135="","",'Data Checking'!LA135)</f>
        <v/>
      </c>
      <c r="KP135" s="1" t="str">
        <f>IF('Data Checking'!LB135="","",'Data Checking'!LB135)</f>
        <v>bien_alimentaires acces_eau acces_services</v>
      </c>
      <c r="KQ135" s="1" t="str">
        <f>IF('Data Checking'!LC135="","",'Data Checking'!LC135)</f>
        <v>1</v>
      </c>
      <c r="KR135" s="1" t="str">
        <f>IF('Data Checking'!LD135="","",'Data Checking'!LD135)</f>
        <v>1</v>
      </c>
      <c r="KS135" s="1" t="str">
        <f>IF('Data Checking'!LE135="","",'Data Checking'!LE135)</f>
        <v>0</v>
      </c>
      <c r="KT135" s="1" t="str">
        <f>IF('Data Checking'!LF135="","",'Data Checking'!LF135)</f>
        <v>0</v>
      </c>
      <c r="KU135" s="1" t="str">
        <f>IF('Data Checking'!LG135="","",'Data Checking'!LG135)</f>
        <v>0</v>
      </c>
      <c r="KV135" s="1" t="str">
        <f>IF('Data Checking'!LH135="","",'Data Checking'!LH135)</f>
        <v>0</v>
      </c>
      <c r="KW135" s="1" t="str">
        <f>IF('Data Checking'!LI135="","",'Data Checking'!LI135)</f>
        <v>0</v>
      </c>
      <c r="KX135" s="1" t="str">
        <f>IF('Data Checking'!LJ135="","",'Data Checking'!LJ135)</f>
        <v>1</v>
      </c>
      <c r="KY135" s="1" t="str">
        <f>IF('Data Checking'!LK135="","",'Data Checking'!LK135)</f>
        <v>0</v>
      </c>
      <c r="KZ135" s="1" t="str">
        <f>IF('Data Checking'!LL135="","",'Data Checking'!LL135)</f>
        <v>0</v>
      </c>
      <c r="LA135" s="1" t="str">
        <f>IF('Data Checking'!LM135="","",'Data Checking'!LM135)</f>
        <v>0</v>
      </c>
      <c r="LB135" s="1" t="str">
        <f>IF('Data Checking'!LN135="","",'Data Checking'!LN135)</f>
        <v>0</v>
      </c>
      <c r="LC135" s="1" t="str">
        <f>IF('Data Checking'!LO135="","",'Data Checking'!LO135)</f>
        <v>0</v>
      </c>
      <c r="LD135" s="1" t="str">
        <f>IF('Data Checking'!LP135="","",'Data Checking'!LP135)</f>
        <v>0</v>
      </c>
      <c r="LE135" s="1" t="str">
        <f>IF('Data Checking'!LQ135="","",'Data Checking'!LQ135)</f>
        <v>0</v>
      </c>
      <c r="LF135" s="1" t="str">
        <f>IF('Data Checking'!LR135="","",'Data Checking'!LR135)</f>
        <v>0</v>
      </c>
      <c r="LG135" s="1" t="str">
        <f>IF('Data Checking'!LS135="","",'Data Checking'!LS135)</f>
        <v>0</v>
      </c>
      <c r="LH135" s="1" t="str">
        <f>IF('Data Checking'!LT135="","",'Data Checking'!LT135)</f>
        <v/>
      </c>
      <c r="LI135" s="1" t="str">
        <f>IF('Data Checking'!LU135="","",'Data Checking'!LU135)</f>
        <v>oui_majorite</v>
      </c>
      <c r="LJ135" s="1" t="str">
        <f>IF('Data Checking'!LV135="","",'Data Checking'!LV135)</f>
        <v>sante eau</v>
      </c>
      <c r="LK135" s="1" t="str">
        <f>IF('Data Checking'!LW135="","",'Data Checking'!LW135)</f>
        <v>1</v>
      </c>
      <c r="LL135" s="1" t="str">
        <f>IF('Data Checking'!LX135="","",'Data Checking'!LX135)</f>
        <v>1</v>
      </c>
      <c r="LM135" s="1" t="str">
        <f>IF('Data Checking'!LY135="","",'Data Checking'!LY135)</f>
        <v>0</v>
      </c>
      <c r="LN135" s="1" t="str">
        <f>IF('Data Checking'!LZ135="","",'Data Checking'!LZ135)</f>
        <v>0</v>
      </c>
      <c r="LO135" s="1" t="str">
        <f>IF('Data Checking'!MA135="","",'Data Checking'!MA135)</f>
        <v>0</v>
      </c>
      <c r="LP135" s="1" t="str">
        <f>IF('Data Checking'!MB135="","",'Data Checking'!MB135)</f>
        <v>0</v>
      </c>
      <c r="LQ135" s="1" t="str">
        <f>IF('Data Checking'!MC135="","",'Data Checking'!MC135)</f>
        <v>0</v>
      </c>
      <c r="LR135" s="1" t="str">
        <f>IF('Data Checking'!MD135="","",'Data Checking'!MD135)</f>
        <v>0</v>
      </c>
      <c r="LS135" s="1" t="str">
        <f>IF('Data Checking'!ME135="","",'Data Checking'!ME135)</f>
        <v/>
      </c>
      <c r="LT135" s="1" t="str">
        <f>IF('Data Checking'!MF135="","",'Data Checking'!MF135)</f>
        <v>service_trop_eloigne manque_moyens_financiers</v>
      </c>
      <c r="LU135" s="1" t="str">
        <f>IF('Data Checking'!MG135="","",'Data Checking'!MG135)</f>
        <v>1</v>
      </c>
      <c r="LV135" s="1" t="str">
        <f>IF('Data Checking'!MH135="","",'Data Checking'!MH135)</f>
        <v>0</v>
      </c>
      <c r="LW135" s="1" t="str">
        <f>IF('Data Checking'!MI135="","",'Data Checking'!MI135)</f>
        <v>1</v>
      </c>
      <c r="LX135" s="1" t="str">
        <f>IF('Data Checking'!MJ135="","",'Data Checking'!MJ135)</f>
        <v>0</v>
      </c>
      <c r="LY135" s="1" t="str">
        <f>IF('Data Checking'!MK135="","",'Data Checking'!MK135)</f>
        <v>0</v>
      </c>
      <c r="LZ135" s="1" t="str">
        <f>IF('Data Checking'!ML135="","",'Data Checking'!ML135)</f>
        <v>0</v>
      </c>
      <c r="MA135" s="1" t="str">
        <f>IF('Data Checking'!MM135="","",'Data Checking'!MM135)</f>
        <v>0</v>
      </c>
      <c r="MB135" s="1" t="str">
        <f>IF('Data Checking'!MN135="","",'Data Checking'!MN135)</f>
        <v>0</v>
      </c>
      <c r="MC135" s="1" t="str">
        <f>IF('Data Checking'!MO135="","",'Data Checking'!MO135)</f>
        <v>0</v>
      </c>
      <c r="MD135" s="1" t="str">
        <f>IF('Data Checking'!MP135="","",'Data Checking'!MP135)</f>
        <v>0</v>
      </c>
      <c r="ME135" s="1" t="str">
        <f>IF('Data Checking'!MQ135="","",'Data Checking'!MQ135)</f>
        <v>0</v>
      </c>
      <c r="MF135" s="1" t="str">
        <f>IF('Data Checking'!MR135="","",'Data Checking'!MR135)</f>
        <v>0</v>
      </c>
      <c r="MG135" s="1" t="str">
        <f>IF('Data Checking'!MS135="","",'Data Checking'!MS135)</f>
        <v/>
      </c>
      <c r="MH135" s="1" t="str">
        <f>IF('Data Checking'!MT135="","",'Data Checking'!MT135)</f>
        <v/>
      </c>
      <c r="MI135" s="1" t="str">
        <f>IF('Data Checking'!MU135="","",'Data Checking'!MU135)</f>
        <v/>
      </c>
      <c r="MJ135" s="1" t="str">
        <f>IF('Data Checking'!MV135="","",'Data Checking'!MV135)</f>
        <v/>
      </c>
      <c r="MK135" s="1" t="str">
        <f>IF('Data Checking'!MW135="","",'Data Checking'!MW135)</f>
        <v/>
      </c>
      <c r="ML135" s="1" t="str">
        <f>IF('Data Checking'!MX135="","",'Data Checking'!MX135)</f>
        <v/>
      </c>
      <c r="MM135" s="1" t="str">
        <f>IF('Data Checking'!MY135="","",'Data Checking'!MY135)</f>
        <v/>
      </c>
      <c r="MN135" s="1" t="str">
        <f>IF('Data Checking'!MZ135="","",'Data Checking'!MZ135)</f>
        <v/>
      </c>
      <c r="MO135" s="1" t="str">
        <f>IF('Data Checking'!NA135="","",'Data Checking'!NA135)</f>
        <v/>
      </c>
      <c r="MP135" s="1" t="str">
        <f>IF('Data Checking'!NB135="","",'Data Checking'!NB135)</f>
        <v/>
      </c>
      <c r="MQ135" s="1" t="str">
        <f>IF('Data Checking'!NC135="","",'Data Checking'!NC135)</f>
        <v/>
      </c>
      <c r="MR135" s="1" t="str">
        <f>IF('Data Checking'!ND135="","",'Data Checking'!ND135)</f>
        <v/>
      </c>
      <c r="MS135" s="1" t="str">
        <f>IF('Data Checking'!NE135="","",'Data Checking'!NE135)</f>
        <v/>
      </c>
      <c r="MT135" s="1" t="str">
        <f>IF('Data Checking'!NF135="","",'Data Checking'!NF135)</f>
        <v>oui</v>
      </c>
      <c r="MU135" s="1" t="str">
        <f>IF('Data Checking'!NG135="","",'Data Checking'!NG135)</f>
        <v/>
      </c>
      <c r="MV135" s="1" t="str">
        <f>IF('Data Checking'!NH135="","",'Data Checking'!NH135)</f>
        <v>oui_ensemble</v>
      </c>
      <c r="MW135" s="1" t="str">
        <f>IF('Data Checking'!NI135="","",'Data Checking'!NI135)</f>
        <v>famille_accueil</v>
      </c>
      <c r="MX135" s="1" t="str">
        <f>IF('Data Checking'!NJ135="","",'Data Checking'!NJ135)</f>
        <v>0</v>
      </c>
      <c r="MY135" s="1" t="str">
        <f>IF('Data Checking'!NK135="","",'Data Checking'!NK135)</f>
        <v>0</v>
      </c>
      <c r="MZ135" s="1" t="str">
        <f>IF('Data Checking'!NL135="","",'Data Checking'!NL135)</f>
        <v>1</v>
      </c>
      <c r="NA135" s="1" t="str">
        <f>IF('Data Checking'!NM135="","",'Data Checking'!NM135)</f>
        <v>0</v>
      </c>
      <c r="NB135" s="1" t="str">
        <f>IF('Data Checking'!NN135="","",'Data Checking'!NN135)</f>
        <v>0</v>
      </c>
      <c r="NC135" s="1" t="str">
        <f>IF('Data Checking'!NO135="","",'Data Checking'!NO135)</f>
        <v>0</v>
      </c>
      <c r="ND135" s="1" t="str">
        <f>IF('Data Checking'!NP135="","",'Data Checking'!NP135)</f>
        <v>0</v>
      </c>
      <c r="NE135" s="1" t="str">
        <f>IF('Data Checking'!NQ135="","",'Data Checking'!NQ135)</f>
        <v>oui_ensemble</v>
      </c>
      <c r="NF135" s="1" t="str">
        <f>IF('Data Checking'!NR135="","",'Data Checking'!NR135)</f>
        <v/>
      </c>
      <c r="NG135" s="1" t="str">
        <f>IF('Data Checking'!NS135="","",'Data Checking'!NS135)</f>
        <v/>
      </c>
      <c r="NH135" s="1" t="str">
        <f>IF('Data Checking'!NT135="","",'Data Checking'!NT135)</f>
        <v/>
      </c>
      <c r="NI135" s="1" t="str">
        <f>IF('Data Checking'!NU135="","",'Data Checking'!NU135)</f>
        <v/>
      </c>
      <c r="NJ135" s="1" t="str">
        <f>IF('Data Checking'!NV135="","",'Data Checking'!NV135)</f>
        <v/>
      </c>
      <c r="NK135" s="1" t="str">
        <f>IF('Data Checking'!NW135="","",'Data Checking'!NW135)</f>
        <v/>
      </c>
      <c r="NL135" s="1" t="str">
        <f>IF('Data Checking'!NX135="","",'Data Checking'!NX135)</f>
        <v/>
      </c>
      <c r="NM135" s="1" t="str">
        <f>IF('Data Checking'!NY135="","",'Data Checking'!NY135)</f>
        <v/>
      </c>
      <c r="NN135" s="1" t="str">
        <f>IF('Data Checking'!NZ135="","",'Data Checking'!NZ135)</f>
        <v>oui_ensemble</v>
      </c>
      <c r="NO135" s="1" t="str">
        <f>IF('Data Checking'!OA135="","",'Data Checking'!OA135)</f>
        <v>services_de_sante suivi_judiciaire</v>
      </c>
      <c r="NP135" s="1" t="str">
        <f>IF('Data Checking'!OB135="","",'Data Checking'!OB135)</f>
        <v>0</v>
      </c>
      <c r="NQ135" s="1" t="str">
        <f>IF('Data Checking'!OC135="","",'Data Checking'!OC135)</f>
        <v>0</v>
      </c>
      <c r="NR135" s="1" t="str">
        <f>IF('Data Checking'!OD135="","",'Data Checking'!OD135)</f>
        <v>0</v>
      </c>
      <c r="NS135" s="1" t="str">
        <f>IF('Data Checking'!OE135="","",'Data Checking'!OE135)</f>
        <v>1</v>
      </c>
      <c r="NT135" s="1" t="str">
        <f>IF('Data Checking'!OF135="","",'Data Checking'!OF135)</f>
        <v>0</v>
      </c>
      <c r="NU135" s="1" t="str">
        <f>IF('Data Checking'!OG135="","",'Data Checking'!OG135)</f>
        <v>1</v>
      </c>
      <c r="NV135" s="1" t="str">
        <f>IF('Data Checking'!OH135="","",'Data Checking'!OH135)</f>
        <v>0</v>
      </c>
      <c r="NW135" s="1" t="str">
        <f>IF('Data Checking'!OI135="","",'Data Checking'!OI135)</f>
        <v>0</v>
      </c>
      <c r="NX135" s="1" t="str">
        <f>IF('Data Checking'!OJ135="","",'Data Checking'!OJ135)</f>
        <v>0</v>
      </c>
      <c r="NY135" s="1" t="str">
        <f>IF('Data Checking'!OK135="","",'Data Checking'!OK135)</f>
        <v/>
      </c>
      <c r="NZ135" s="1" t="str">
        <f>IF('Data Checking'!OL135="","",'Data Checking'!OL135)</f>
        <v>oui_ensemble</v>
      </c>
      <c r="OA135" s="1" t="str">
        <f>IF('Data Checking'!OM135="","",'Data Checking'!OM135)</f>
        <v>repond_besoins_pop amelioration_futur</v>
      </c>
      <c r="OB135" s="1" t="str">
        <f>IF('Data Checking'!ON135="","",'Data Checking'!ON135)</f>
        <v>1</v>
      </c>
      <c r="OC135" s="1" t="str">
        <f>IF('Data Checking'!OO135="","",'Data Checking'!OO135)</f>
        <v>1</v>
      </c>
      <c r="OD135" s="1" t="str">
        <f>IF('Data Checking'!OP135="","",'Data Checking'!OP135)</f>
        <v>0</v>
      </c>
      <c r="OE135" s="1" t="str">
        <f>IF('Data Checking'!OQ135="","",'Data Checking'!OQ135)</f>
        <v>0</v>
      </c>
      <c r="OF135" s="1" t="str">
        <f>IF('Data Checking'!OR135="","",'Data Checking'!OR135)</f>
        <v>0</v>
      </c>
      <c r="OG135" s="1" t="str">
        <f>IF('Data Checking'!OS135="","",'Data Checking'!OS135)</f>
        <v>0</v>
      </c>
      <c r="OH135" s="1" t="str">
        <f>IF('Data Checking'!OT135="","",'Data Checking'!OT135)</f>
        <v>0</v>
      </c>
      <c r="OI135" s="1" t="str">
        <f>IF('Data Checking'!OU135="","",'Data Checking'!OU135)</f>
        <v>0</v>
      </c>
      <c r="OJ135" s="1" t="str">
        <f>IF('Data Checking'!OV135="","",'Data Checking'!OV135)</f>
        <v/>
      </c>
      <c r="OK135" s="1" t="str">
        <f>IF('Data Checking'!OW135="","",'Data Checking'!OW135)</f>
        <v/>
      </c>
      <c r="OL135" s="1" t="str">
        <f>IF('Data Checking'!OX135="","",'Data Checking'!OX135)</f>
        <v/>
      </c>
      <c r="OM135" s="1" t="str">
        <f>IF('Data Checking'!OY135="","",'Data Checking'!OY135)</f>
        <v/>
      </c>
      <c r="ON135" s="1" t="str">
        <f>IF('Data Checking'!OZ135="","",'Data Checking'!OZ135)</f>
        <v/>
      </c>
      <c r="OO135" s="1" t="str">
        <f>IF('Data Checking'!PA135="","",'Data Checking'!PA135)</f>
        <v/>
      </c>
      <c r="OP135" s="1" t="str">
        <f>IF('Data Checking'!PB135="","",'Data Checking'!PB135)</f>
        <v/>
      </c>
      <c r="OQ135" s="1" t="str">
        <f>IF('Data Checking'!PC135="","",'Data Checking'!PC135)</f>
        <v/>
      </c>
      <c r="OR135" s="1" t="str">
        <f>IF('Data Checking'!PD135="","",'Data Checking'!PD135)</f>
        <v/>
      </c>
      <c r="OS135" s="1" t="str">
        <f>IF('Data Checking'!PE135="","",'Data Checking'!PE135)</f>
        <v/>
      </c>
      <c r="OT135" s="1" t="str">
        <f>IF('Data Checking'!PF135="","",'Data Checking'!PF135)</f>
        <v>non</v>
      </c>
      <c r="OU135" s="1" t="str">
        <f>IF('Data Checking'!PG135="","",'Data Checking'!PG135)</f>
        <v/>
      </c>
      <c r="OV135" s="1" t="str">
        <f>IF('Data Checking'!PH135="","",'Data Checking'!PH135)</f>
        <v/>
      </c>
      <c r="OW135" s="1" t="str">
        <f>IF('Data Checking'!PI135="","",'Data Checking'!PI135)</f>
        <v/>
      </c>
      <c r="OX135" s="1" t="str">
        <f>IF('Data Checking'!PJ135="","",'Data Checking'!PJ135)</f>
        <v/>
      </c>
      <c r="OY135" s="1" t="str">
        <f>IF('Data Checking'!PK135="","",'Data Checking'!PK135)</f>
        <v/>
      </c>
      <c r="OZ135" s="1" t="str">
        <f>IF('Data Checking'!PL135="","",'Data Checking'!PL135)</f>
        <v/>
      </c>
      <c r="PA135" s="1" t="str">
        <f>IF('Data Checking'!PM135="","",'Data Checking'!PM135)</f>
        <v/>
      </c>
      <c r="PB135" s="1" t="str">
        <f>IF('Data Checking'!PN135="","",'Data Checking'!PN135)</f>
        <v/>
      </c>
      <c r="PC135" s="1" t="str">
        <f>IF('Data Checking'!PO135="","",'Data Checking'!PO135)</f>
        <v/>
      </c>
      <c r="PD135" s="1" t="str">
        <f>IF('Data Checking'!PP135="","",'Data Checking'!PP135)</f>
        <v/>
      </c>
      <c r="PE135" s="1" t="str">
        <f>IF('Data Checking'!PQ135="","",'Data Checking'!PQ135)</f>
        <v/>
      </c>
      <c r="PF135" s="1" t="str">
        <f>IF('Data Checking'!PR135="","",'Data Checking'!PR135)</f>
        <v/>
      </c>
      <c r="PG135" s="1" t="str">
        <f>IF('Data Checking'!PS135="","",'Data Checking'!PS135)</f>
        <v/>
      </c>
      <c r="PH135" s="1" t="str">
        <f>IF('Data Checking'!PT135="","",'Data Checking'!PT135)</f>
        <v/>
      </c>
      <c r="PI135" s="1" t="str">
        <f>IF('Data Checking'!PU135="","",'Data Checking'!PU135)</f>
        <v/>
      </c>
      <c r="PJ135" s="1" t="str">
        <f>IF('Data Checking'!PV135="","",'Data Checking'!PV135)</f>
        <v/>
      </c>
      <c r="PK135" s="1" t="str">
        <f>IF('Data Checking'!PW135="","",'Data Checking'!PW135)</f>
        <v/>
      </c>
      <c r="PL135" s="1" t="str">
        <f>IF('Data Checking'!PX135="","",'Data Checking'!PX135)</f>
        <v/>
      </c>
      <c r="PM135" s="1" t="str">
        <f>IF('Data Checking'!PY135="","",'Data Checking'!PY135)</f>
        <v/>
      </c>
      <c r="PN135" s="1" t="str">
        <f>IF('Data Checking'!PZ135="","",'Data Checking'!PZ135)</f>
        <v/>
      </c>
      <c r="PO135" s="1" t="str">
        <f>IF('Data Checking'!QA135="","",'Data Checking'!QA135)</f>
        <v/>
      </c>
      <c r="PP135" s="1" t="str">
        <f>IF('Data Checking'!QB135="","",'Data Checking'!QB135)</f>
        <v/>
      </c>
      <c r="PQ135" s="1" t="str">
        <f>IF('Data Checking'!QC135="","",'Data Checking'!QC135)</f>
        <v/>
      </c>
      <c r="PR135" s="1" t="str">
        <f>IF('Data Checking'!QD135="","",'Data Checking'!QD135)</f>
        <v/>
      </c>
      <c r="PS135" s="1" t="str">
        <f>IF('Data Checking'!QE135="","",'Data Checking'!QE135)</f>
        <v/>
      </c>
      <c r="PT135" s="1" t="str">
        <f>IF('Data Checking'!QF135="","",'Data Checking'!QF135)</f>
        <v/>
      </c>
      <c r="PU135" s="1" t="str">
        <f>IF('Data Checking'!QG135="","",'Data Checking'!QG135)</f>
        <v/>
      </c>
      <c r="PV135" s="1" t="str">
        <f>IF('Data Checking'!QH135="","",'Data Checking'!QH135)</f>
        <v/>
      </c>
      <c r="PW135" s="1" t="str">
        <f>IF('Data Checking'!QI135="","",'Data Checking'!QI135)</f>
        <v/>
      </c>
      <c r="PX135" s="1" t="str">
        <f>IF('Data Checking'!QJ135="","",'Data Checking'!QJ135)</f>
        <v/>
      </c>
      <c r="PY135" s="1" t="str">
        <f>IF('Data Checking'!QK135="","",'Data Checking'!QK135)</f>
        <v/>
      </c>
      <c r="PZ135" s="1" t="str">
        <f>IF('Data Checking'!QL135="","",'Data Checking'!QL135)</f>
        <v/>
      </c>
      <c r="QA135" s="1" t="str">
        <f>IF('Data Checking'!QM135="","",'Data Checking'!QM135)</f>
        <v/>
      </c>
      <c r="QB135" s="1" t="str">
        <f>IF('Data Checking'!QN135="","",'Data Checking'!QN135)</f>
        <v>entre_7_mois_et_1_an</v>
      </c>
      <c r="QC135" s="1" t="str">
        <f>IF('Data Checking'!QO135="","",'Data Checking'!QO135)</f>
        <v/>
      </c>
      <c r="QD135" s="1" t="str">
        <f>IF('Data Checking'!QP135="","",'Data Checking'!QP135)</f>
        <v>attaque_armee insecurite</v>
      </c>
      <c r="QE135" s="1" t="str">
        <f>IF('Data Checking'!QQ135="","",'Data Checking'!QQ135)</f>
        <v>1</v>
      </c>
      <c r="QF135" s="1" t="str">
        <f>IF('Data Checking'!QR135="","",'Data Checking'!QR135)</f>
        <v>1</v>
      </c>
      <c r="QG135" s="1" t="str">
        <f>IF('Data Checking'!QS135="","",'Data Checking'!QS135)</f>
        <v>0</v>
      </c>
      <c r="QH135" s="1" t="str">
        <f>IF('Data Checking'!QT135="","",'Data Checking'!QT135)</f>
        <v>0</v>
      </c>
      <c r="QI135" s="1" t="str">
        <f>IF('Data Checking'!QU135="","",'Data Checking'!QU135)</f>
        <v>0</v>
      </c>
      <c r="QJ135" s="1" t="str">
        <f>IF('Data Checking'!QV135="","",'Data Checking'!QV135)</f>
        <v>0</v>
      </c>
      <c r="QK135" s="1" t="str">
        <f>IF('Data Checking'!QW135="","",'Data Checking'!QW135)</f>
        <v>0</v>
      </c>
      <c r="QL135" s="1" t="str">
        <f>IF('Data Checking'!QX135="","",'Data Checking'!QX135)</f>
        <v>0</v>
      </c>
      <c r="QM135" s="1" t="str">
        <f>IF('Data Checking'!QY135="","",'Data Checking'!QY135)</f>
        <v>0</v>
      </c>
      <c r="QN135" s="1" t="str">
        <f>IF('Data Checking'!QZ135="","",'Data Checking'!QZ135)</f>
        <v>0</v>
      </c>
      <c r="QO135" s="1" t="str">
        <f>IF('Data Checking'!RA135="","",'Data Checking'!RA135)</f>
        <v>0</v>
      </c>
      <c r="QP135" s="1" t="str">
        <f>IF('Data Checking'!RB135="","",'Data Checking'!RB135)</f>
        <v>0</v>
      </c>
      <c r="QQ135" s="1" t="str">
        <f>IF('Data Checking'!RC135="","",'Data Checking'!RC135)</f>
        <v/>
      </c>
      <c r="QR135" s="1" t="str">
        <f>IF('Data Checking'!RD135="","",'Data Checking'!RD135)</f>
        <v>familles_entieres_deplace</v>
      </c>
      <c r="QS135" s="1" t="str">
        <f>IF('Data Checking'!RE135="","",'Data Checking'!RE135)</f>
        <v/>
      </c>
      <c r="QT135" s="1" t="str">
        <f>IF('Data Checking'!RF135="","",'Data Checking'!RF135)</f>
        <v/>
      </c>
      <c r="QU135" s="1" t="str">
        <f>IF('Data Checking'!RG135="","",'Data Checking'!RG135)</f>
        <v>entre_7_mois_et_1_an</v>
      </c>
      <c r="QV135" s="1" t="str">
        <f>IF('Data Checking'!RH135="","",'Data Checking'!RH135)</f>
        <v/>
      </c>
      <c r="QW135" s="1" t="str">
        <f>IF('Data Checking'!RI135="","",'Data Checking'!RI135)</f>
        <v/>
      </c>
      <c r="QX135" s="1" t="str">
        <f>IF('Data Checking'!RJ135="","",'Data Checking'!RJ135)</f>
        <v>oui_majorite</v>
      </c>
      <c r="QY135" s="1" t="str">
        <f>IF('Data Checking'!RK135="","",'Data Checking'!RK135)</f>
        <v>village_origine</v>
      </c>
      <c r="QZ135" s="1" t="str">
        <f>IF('Data Checking'!RL135="","",'Data Checking'!RL135)</f>
        <v/>
      </c>
      <c r="RA135" s="1" t="str">
        <f>IF('Data Checking'!RM135="","",'Data Checking'!RM135)</f>
        <v/>
      </c>
      <c r="RB135" s="1" t="str">
        <f>IF('Data Checking'!RN135="","",'Data Checking'!RN135)</f>
        <v>non</v>
      </c>
      <c r="RC135" s="1" t="str">
        <f>IF('Data Checking'!RO135="","",'Data Checking'!RO135)</f>
        <v/>
      </c>
      <c r="RD135" s="1" t="str">
        <f>IF('Data Checking'!RP135="","",'Data Checking'!RP135)</f>
        <v>stable</v>
      </c>
      <c r="RE135" s="1" t="str">
        <f>IF('Data Checking'!RQ135="","",'Data Checking'!RQ135)</f>
        <v/>
      </c>
      <c r="RF135" s="1" t="str">
        <f>IF('Data Checking'!RR135="","",'Data Checking'!RR135)</f>
        <v>oui_moitie</v>
      </c>
      <c r="RG135" s="1" t="str">
        <f>IF('Data Checking'!RS135="","",'Data Checking'!RS135)</f>
        <v>non</v>
      </c>
      <c r="RH135" s="1" t="str">
        <f>IF('Data Checking'!RT135="","",'Data Checking'!RT135)</f>
        <v/>
      </c>
      <c r="RI135" s="1" t="str">
        <f>IF('Data Checking'!RU135="","",'Data Checking'!RU135)</f>
        <v>accueil_longtemps</v>
      </c>
      <c r="RJ135" s="1" t="str">
        <f>IF('Data Checking'!RV135="","",'Data Checking'!RV135)</f>
        <v>non</v>
      </c>
      <c r="RK135" s="1" t="str">
        <f>IF('Data Checking'!RW135="","",'Data Checking'!RW135)</f>
        <v/>
      </c>
      <c r="RL135" s="1" t="str">
        <f>IF('Data Checking'!RX135="","",'Data Checking'!RX135)</f>
        <v/>
      </c>
      <c r="RM135" s="1" t="str">
        <f>IF('Data Checking'!RY135="","",'Data Checking'!RY135)</f>
        <v/>
      </c>
      <c r="RN135" s="1" t="str">
        <f>IF('Data Checking'!RZ135="","",'Data Checking'!RZ135)</f>
        <v/>
      </c>
      <c r="RO135" s="1" t="str">
        <f>IF('Data Checking'!SA135="","",'Data Checking'!SA135)</f>
        <v/>
      </c>
      <c r="RP135" s="1" t="str">
        <f>IF('Data Checking'!SB135="","",'Data Checking'!SB135)</f>
        <v/>
      </c>
      <c r="RQ135" s="1" t="str">
        <f>IF('Data Checking'!SC135="","",'Data Checking'!SC135)</f>
        <v/>
      </c>
      <c r="RR135" s="1" t="str">
        <f>IF('Data Checking'!SD135="","",'Data Checking'!SD135)</f>
        <v/>
      </c>
      <c r="RS135" s="1" t="str">
        <f>IF('Data Checking'!SE135="","",'Data Checking'!SE135)</f>
        <v/>
      </c>
      <c r="RT135" s="1" t="str">
        <f>IF('Data Checking'!SF135="","",'Data Checking'!SF135)</f>
        <v/>
      </c>
      <c r="RU135" s="1" t="str">
        <f>IF('Data Checking'!SG135="","",'Data Checking'!SG135)</f>
        <v/>
      </c>
      <c r="RV135" s="1" t="str">
        <f>IF('Data Checking'!SH135="","",'Data Checking'!SH135)</f>
        <v/>
      </c>
      <c r="RW135" s="1" t="str">
        <f>IF('Data Checking'!SI135="","",'Data Checking'!SI135)</f>
        <v/>
      </c>
      <c r="RX135" s="1" t="str">
        <f>IF('Data Checking'!SJ135="","",'Data Checking'!SJ135)</f>
        <v/>
      </c>
      <c r="RY135" s="1" t="str">
        <f>IF('Data Checking'!SK135="","",'Data Checking'!SK135)</f>
        <v/>
      </c>
      <c r="RZ135" s="1" t="str">
        <f>IF('Data Checking'!SL135="","",'Data Checking'!SL135)</f>
        <v>non</v>
      </c>
      <c r="SA135" s="1" t="str">
        <f>IF('Data Checking'!SM135="","",'Data Checking'!SM135)</f>
        <v/>
      </c>
      <c r="SB135" s="1" t="str">
        <f>IF('Data Checking'!SN135="","",'Data Checking'!SN135)</f>
        <v/>
      </c>
      <c r="SC135" s="1" t="str">
        <f>IF('Data Checking'!SO135="","",'Data Checking'!SO135)</f>
        <v/>
      </c>
      <c r="SD135" s="1" t="str">
        <f>IF('Data Checking'!SP135="","",'Data Checking'!SP135)</f>
        <v/>
      </c>
      <c r="SE135" s="1" t="str">
        <f>IF('Data Checking'!SQ135="","",'Data Checking'!SQ135)</f>
        <v/>
      </c>
      <c r="SF135" s="1" t="str">
        <f>IF('Data Checking'!SR135="","",'Data Checking'!SR135)</f>
        <v/>
      </c>
      <c r="SG135" s="1" t="str">
        <f>IF('Data Checking'!SS135="","",'Data Checking'!SS135)</f>
        <v/>
      </c>
      <c r="SH135" s="1" t="str">
        <f>IF('Data Checking'!ST135="","",'Data Checking'!ST135)</f>
        <v/>
      </c>
      <c r="SI135" s="1" t="str">
        <f>IF('Data Checking'!SU135="","",'Data Checking'!SU135)</f>
        <v/>
      </c>
      <c r="SJ135" s="1" t="str">
        <f>IF('Data Checking'!SV135="","",'Data Checking'!SV135)</f>
        <v/>
      </c>
      <c r="SK135" s="1" t="str">
        <f>IF('Data Checking'!SW135="","",'Data Checking'!SW135)</f>
        <v/>
      </c>
      <c r="SL135" s="1" t="str">
        <f>IF('Data Checking'!SX135="","",'Data Checking'!SX135)</f>
        <v/>
      </c>
      <c r="SM135" s="1" t="str">
        <f>IF('Data Checking'!SY135="","",'Data Checking'!SY135)</f>
        <v>oui</v>
      </c>
      <c r="SN135" s="1" t="str">
        <f>IF('Data Checking'!SZ135="","",'Data Checking'!SZ135)</f>
        <v>oui</v>
      </c>
      <c r="SO135" s="1" t="str">
        <f>IF('Data Checking'!TA135="","",'Data Checking'!TA135)</f>
        <v/>
      </c>
      <c r="SP135" s="1" t="str">
        <f>IF('Data Checking'!TB135="","",'Data Checking'!TB135)</f>
        <v/>
      </c>
      <c r="SQ135" s="1">
        <f>IF('Data Checking'!TC135="","",'Data Checking'!TC135)</f>
        <v>169351605</v>
      </c>
      <c r="SR135" s="1" t="str">
        <f>IF('Data Checking'!TD135="","",'Data Checking'!TD135)</f>
        <v>782175ae-f3a6-42af-a2b9-9e8cb3c93d7c</v>
      </c>
      <c r="SS135" s="1" t="str">
        <f>IF('Data Checking'!TE135="","",'Data Checking'!TE135)</f>
        <v>2021-04-02T19:01:35</v>
      </c>
      <c r="ST135" s="1" t="str">
        <f>IF('Data Checking'!TF135="","",'Data Checking'!TF135)</f>
        <v/>
      </c>
      <c r="SU135" s="1" t="str">
        <f>IF('Data Checking'!TG135="","",'Data Checking'!TG135)</f>
        <v>[]</v>
      </c>
      <c r="SV135" s="1" t="str">
        <f>IF('Data Checking'!TH135="","",'Data Checking'!TH135)</f>
        <v>submitted_via_web</v>
      </c>
      <c r="SW135" s="1" t="str">
        <f>IF('Data Checking'!TI135="","",'Data Checking'!TI135)</f>
        <v>reach_niger</v>
      </c>
      <c r="SX135" s="1" t="str">
        <f>IF('Data Checking'!TJ135="","",'Data Checking'!TJ135)</f>
        <v/>
      </c>
      <c r="SY135" s="1">
        <f>IF('Data Checking'!TK135="","",'Data Checking'!TK135)</f>
        <v>53</v>
      </c>
    </row>
    <row r="136" spans="1:519" x14ac:dyDescent="0.3">
      <c r="A136" s="1" t="str">
        <f>IF('Data Checking'!D136="","",'Data Checking'!D136)</f>
        <v>2021-03-31T11:51:20.886+01:00</v>
      </c>
      <c r="B136" s="1" t="str">
        <f>IF('Data Checking'!E136="","",'Data Checking'!E136)</f>
        <v>2021-03-31T12:45:48.458+01:00</v>
      </c>
      <c r="C136" s="1" t="str">
        <f>IF('Data Checking'!M136="","",'Data Checking'!M136)</f>
        <v>2021-03-31</v>
      </c>
      <c r="D136" s="1" t="str">
        <f>IF('Data Checking'!N136="","",'Data Checking'!N136)</f>
        <v>356973103676860</v>
      </c>
      <c r="E136" s="1" t="str">
        <f>IF('Data Checking'!O136="","",'Data Checking'!O136)</f>
        <v/>
      </c>
      <c r="F136" s="1" t="str">
        <f>IF('Data Checking'!P136="","",'Data Checking'!P136)</f>
        <v/>
      </c>
      <c r="G136" s="1" t="str">
        <f>IF('Data Checking'!S136="","",'Data Checking'!S136)</f>
        <v>femme</v>
      </c>
      <c r="H136" s="1" t="str">
        <f>IF('Data Checking'!T136="","",'Data Checking'!T136)</f>
        <v>tera</v>
      </c>
      <c r="I136" s="1" t="str">
        <f>IF('Data Checking'!U136="","",'Data Checking'!U136)</f>
        <v>tera</v>
      </c>
      <c r="J136" s="1" t="str">
        <f>IF('Data Checking'!V136="","",'Data Checking'!V136)</f>
        <v>Base</v>
      </c>
      <c r="K136" s="1" t="str">
        <f>IF('Data Checking'!W136="","",'Data Checking'!W136)</f>
        <v>Base</v>
      </c>
      <c r="L136" s="1" t="str">
        <f>IF('Data Checking'!X136="","",'Data Checking'!X136)</f>
        <v/>
      </c>
      <c r="M136" s="1" t="str">
        <f>IF('Data Checking'!Y136="","",'Data Checking'!Y136)</f>
        <v/>
      </c>
      <c r="N136" s="1" t="str">
        <f>IF('Data Checking'!Z136="","",'Data Checking'!Z136)</f>
        <v/>
      </c>
      <c r="O136" s="1" t="str">
        <f>IF('Data Checking'!AA136="","",'Data Checking'!AA136)</f>
        <v/>
      </c>
      <c r="P136" s="1" t="str">
        <f>IF('Data Checking'!AB136="","",'Data Checking'!AB136)</f>
        <v/>
      </c>
      <c r="Q136" s="1" t="str">
        <f>IF('Data Checking'!AC136="","",'Data Checking'!AC136)</f>
        <v/>
      </c>
      <c r="R136" s="1" t="str">
        <f>IF('Data Checking'!AD136="","",'Data Checking'!AD136)</f>
        <v>oui</v>
      </c>
      <c r="S136" s="1" t="str">
        <f>IF('Data Checking'!AE136="","",'Data Checking'!AE136)</f>
        <v/>
      </c>
      <c r="T136" s="1" t="str">
        <f>IF('Data Checking'!AF136="","",'Data Checking'!AF136)</f>
        <v>femme</v>
      </c>
      <c r="U136" s="1" t="str">
        <f>IF('Data Checking'!AG136="","",'Data Checking'!AG136)</f>
        <v>24</v>
      </c>
      <c r="V136" s="1" t="str">
        <f>IF('Data Checking'!AH136="","",'Data Checking'!AH136)</f>
        <v>deplace_interne</v>
      </c>
      <c r="W136" s="1" t="str">
        <f>IF('Data Checking'!AI136="","",'Data Checking'!AI136)</f>
        <v/>
      </c>
      <c r="X136" s="1" t="str">
        <f>IF('Data Checking'!AJ136="","",'Data Checking'!AJ136)</f>
        <v/>
      </c>
      <c r="Y136" s="1" t="str">
        <f>IF('Data Checking'!AK136="","",'Data Checking'!AK136)</f>
        <v/>
      </c>
      <c r="Z136" s="1" t="str">
        <f>IF('Data Checking'!AL136="","",'Data Checking'!AL136)</f>
        <v/>
      </c>
      <c r="AA136" s="1" t="str">
        <f>IF('Data Checking'!AM136="","",'Data Checking'!AM136)</f>
        <v/>
      </c>
      <c r="AB136" s="1" t="str">
        <f>IF('Data Checking'!AN136="","",'Data Checking'!AN136)</f>
        <v>niger</v>
      </c>
      <c r="AC136" s="1" t="str">
        <f>IF('Data Checking'!AO136="","",'Data Checking'!AO136)</f>
        <v>tillaberi</v>
      </c>
      <c r="AD136" s="1" t="str">
        <f>IF('Data Checking'!AP136="","",'Data Checking'!AP136)</f>
        <v>tera</v>
      </c>
      <c r="AE136" s="1" t="str">
        <f>IF('Data Checking'!AQ136="","",'Data Checking'!AQ136)</f>
        <v/>
      </c>
      <c r="AF136" s="1" t="str">
        <f>IF('Data Checking'!AR136="","",'Data Checking'!AR136)</f>
        <v/>
      </c>
      <c r="AG136" s="1" t="str">
        <f>IF('Data Checking'!AS136="","",'Data Checking'!AS136)</f>
        <v/>
      </c>
      <c r="AH136" s="1" t="str">
        <f>IF('Data Checking'!AT136="","",'Data Checking'!AT136)</f>
        <v/>
      </c>
      <c r="AI136" s="1" t="str">
        <f>IF('Data Checking'!AU136="","",'Data Checking'!AU136)</f>
        <v>oui_majorite</v>
      </c>
      <c r="AJ136" s="1" t="str">
        <f>IF('Data Checking'!AV136="","",'Data Checking'!AV136)</f>
        <v>presence_groupes_armes</v>
      </c>
      <c r="AK136" s="1" t="str">
        <f>IF('Data Checking'!AW136="","",'Data Checking'!AW136)</f>
        <v>0</v>
      </c>
      <c r="AL136" s="1" t="str">
        <f>IF('Data Checking'!AX136="","",'Data Checking'!AX136)</f>
        <v>1</v>
      </c>
      <c r="AM136" s="1" t="str">
        <f>IF('Data Checking'!AY136="","",'Data Checking'!AY136)</f>
        <v>0</v>
      </c>
      <c r="AN136" s="1" t="str">
        <f>IF('Data Checking'!AZ136="","",'Data Checking'!AZ136)</f>
        <v>0</v>
      </c>
      <c r="AO136" s="1" t="str">
        <f>IF('Data Checking'!BA136="","",'Data Checking'!BA136)</f>
        <v>0</v>
      </c>
      <c r="AP136" s="1" t="str">
        <f>IF('Data Checking'!BB136="","",'Data Checking'!BB136)</f>
        <v>0</v>
      </c>
      <c r="AQ136" s="1" t="str">
        <f>IF('Data Checking'!BC136="","",'Data Checking'!BC136)</f>
        <v>0</v>
      </c>
      <c r="AR136" s="1" t="str">
        <f>IF('Data Checking'!BD136="","",'Data Checking'!BD136)</f>
        <v>0</v>
      </c>
      <c r="AS136" s="1" t="str">
        <f>IF('Data Checking'!BE136="","",'Data Checking'!BE136)</f>
        <v>0</v>
      </c>
      <c r="AT136" s="1" t="str">
        <f>IF('Data Checking'!BF136="","",'Data Checking'!BF136)</f>
        <v>0</v>
      </c>
      <c r="AU136" s="1" t="str">
        <f>IF('Data Checking'!BG136="","",'Data Checking'!BG136)</f>
        <v>0</v>
      </c>
      <c r="AV136" s="1" t="str">
        <f>IF('Data Checking'!BH136="","",'Data Checking'!BH136)</f>
        <v>0</v>
      </c>
      <c r="AW136" s="1" t="str">
        <f>IF('Data Checking'!BI136="","",'Data Checking'!BI136)</f>
        <v/>
      </c>
      <c r="AX136" s="1" t="str">
        <f>IF('Data Checking'!BJ136="","",'Data Checking'!BJ136)</f>
        <v>non</v>
      </c>
      <c r="AY136" s="1" t="str">
        <f>IF('Data Checking'!BK136="","",'Data Checking'!BK136)</f>
        <v/>
      </c>
      <c r="AZ136" s="1" t="str">
        <f>IF('Data Checking'!BL136="","",'Data Checking'!BL136)</f>
        <v/>
      </c>
      <c r="BA136" s="1" t="str">
        <f>IF('Data Checking'!BM136="","",'Data Checking'!BM136)</f>
        <v/>
      </c>
      <c r="BB136" s="1" t="str">
        <f>IF('Data Checking'!BN136="","",'Data Checking'!BN136)</f>
        <v/>
      </c>
      <c r="BC136" s="1" t="str">
        <f>IF('Data Checking'!BO136="","",'Data Checking'!BO136)</f>
        <v/>
      </c>
      <c r="BD136" s="1" t="str">
        <f>IF('Data Checking'!BP136="","",'Data Checking'!BP136)</f>
        <v/>
      </c>
      <c r="BE136" s="1" t="str">
        <f>IF('Data Checking'!BQ136="","",'Data Checking'!BQ136)</f>
        <v/>
      </c>
      <c r="BF136" s="1" t="str">
        <f>IF('Data Checking'!BR136="","",'Data Checking'!BR136)</f>
        <v/>
      </c>
      <c r="BG136" s="1" t="str">
        <f>IF('Data Checking'!BS136="","",'Data Checking'!BS136)</f>
        <v/>
      </c>
      <c r="BH136" s="1" t="str">
        <f>IF('Data Checking'!BT136="","",'Data Checking'!BT136)</f>
        <v/>
      </c>
      <c r="BI136" s="1" t="str">
        <f>IF('Data Checking'!BU136="","",'Data Checking'!BU136)</f>
        <v/>
      </c>
      <c r="BJ136" s="1" t="str">
        <f>IF('Data Checking'!BV136="","",'Data Checking'!BV136)</f>
        <v/>
      </c>
      <c r="BK136" s="1" t="str">
        <f>IF('Data Checking'!BW136="","",'Data Checking'!BW136)</f>
        <v/>
      </c>
      <c r="BL136" s="1" t="str">
        <f>IF('Data Checking'!BX136="","",'Data Checking'!BX136)</f>
        <v/>
      </c>
      <c r="BM136" s="1" t="str">
        <f>IF('Data Checking'!BY136="","",'Data Checking'!BY136)</f>
        <v/>
      </c>
      <c r="BN136" s="1" t="str">
        <f>IF('Data Checking'!BZ136="","",'Data Checking'!BZ136)</f>
        <v/>
      </c>
      <c r="BO136" s="1" t="str">
        <f>IF('Data Checking'!CA136="","",'Data Checking'!CA136)</f>
        <v/>
      </c>
      <c r="BP136" s="1" t="str">
        <f>IF('Data Checking'!CB136="","",'Data Checking'!CB136)</f>
        <v/>
      </c>
      <c r="BQ136" s="1" t="str">
        <f>IF('Data Checking'!CC136="","",'Data Checking'!CC136)</f>
        <v/>
      </c>
      <c r="BR136" s="1" t="str">
        <f>IF('Data Checking'!CD136="","",'Data Checking'!CD136)</f>
        <v/>
      </c>
      <c r="BS136" s="1" t="str">
        <f>IF('Data Checking'!CE136="","",'Data Checking'!CE136)</f>
        <v/>
      </c>
      <c r="BT136" s="1" t="str">
        <f>IF('Data Checking'!CF136="","",'Data Checking'!CF136)</f>
        <v/>
      </c>
      <c r="BU136" s="1" t="str">
        <f>IF('Data Checking'!CG136="","",'Data Checking'!CG136)</f>
        <v/>
      </c>
      <c r="BV136" s="1" t="str">
        <f>IF('Data Checking'!CH136="","",'Data Checking'!CH136)</f>
        <v/>
      </c>
      <c r="BW136" s="1" t="str">
        <f>IF('Data Checking'!CI136="","",'Data Checking'!CI136)</f>
        <v/>
      </c>
      <c r="BX136" s="1" t="str">
        <f>IF('Data Checking'!CJ136="","",'Data Checking'!CJ136)</f>
        <v/>
      </c>
      <c r="BY136" s="1" t="str">
        <f>IF('Data Checking'!CK136="","",'Data Checking'!CK136)</f>
        <v/>
      </c>
      <c r="BZ136" s="1" t="str">
        <f>IF('Data Checking'!CL136="","",'Data Checking'!CL136)</f>
        <v/>
      </c>
      <c r="CA136" s="1" t="str">
        <f>IF('Data Checking'!CM136="","",'Data Checking'!CM136)</f>
        <v/>
      </c>
      <c r="CB136" s="1" t="str">
        <f>IF('Data Checking'!CN136="","",'Data Checking'!CN136)</f>
        <v/>
      </c>
      <c r="CC136" s="1" t="str">
        <f>IF('Data Checking'!CO136="","",'Data Checking'!CO136)</f>
        <v/>
      </c>
      <c r="CD136" s="1" t="str">
        <f>IF('Data Checking'!CP136="","",'Data Checking'!CP136)</f>
        <v/>
      </c>
      <c r="CE136" s="1" t="str">
        <f>IF('Data Checking'!CQ136="","",'Data Checking'!CQ136)</f>
        <v/>
      </c>
      <c r="CF136" s="1" t="str">
        <f>IF('Data Checking'!CR136="","",'Data Checking'!CR136)</f>
        <v/>
      </c>
      <c r="CG136" s="1" t="str">
        <f>IF('Data Checking'!CS136="","",'Data Checking'!CS136)</f>
        <v/>
      </c>
      <c r="CH136" s="1" t="str">
        <f>IF('Data Checking'!CT136="","",'Data Checking'!CT136)</f>
        <v/>
      </c>
      <c r="CI136" s="1" t="str">
        <f>IF('Data Checking'!CU136="","",'Data Checking'!CU136)</f>
        <v/>
      </c>
      <c r="CJ136" s="1" t="str">
        <f>IF('Data Checking'!CV136="","",'Data Checking'!CV136)</f>
        <v/>
      </c>
      <c r="CK136" s="1" t="str">
        <f>IF('Data Checking'!CW136="","",'Data Checking'!CW136)</f>
        <v/>
      </c>
      <c r="CL136" s="1" t="str">
        <f>IF('Data Checking'!CX136="","",'Data Checking'!CX136)</f>
        <v/>
      </c>
      <c r="CM136" s="1" t="str">
        <f>IF('Data Checking'!CY136="","",'Data Checking'!CY136)</f>
        <v/>
      </c>
      <c r="CN136" s="1" t="str">
        <f>IF('Data Checking'!CZ136="","",'Data Checking'!CZ136)</f>
        <v/>
      </c>
      <c r="CO136" s="1" t="str">
        <f>IF('Data Checking'!DA136="","",'Data Checking'!DA136)</f>
        <v/>
      </c>
      <c r="CP136" s="1" t="str">
        <f>IF('Data Checking'!DB136="","",'Data Checking'!DB136)</f>
        <v/>
      </c>
      <c r="CQ136" s="1" t="str">
        <f>IF('Data Checking'!DC136="","",'Data Checking'!DC136)</f>
        <v/>
      </c>
      <c r="CR136" s="1" t="str">
        <f>IF('Data Checking'!DD136="","",'Data Checking'!DD136)</f>
        <v/>
      </c>
      <c r="CS136" s="1" t="str">
        <f>IF('Data Checking'!DE136="","",'Data Checking'!DE136)</f>
        <v/>
      </c>
      <c r="CT136" s="1" t="str">
        <f>IF('Data Checking'!DF136="","",'Data Checking'!DF136)</f>
        <v/>
      </c>
      <c r="CU136" s="1" t="str">
        <f>IF('Data Checking'!DG136="","",'Data Checking'!DG136)</f>
        <v/>
      </c>
      <c r="CV136" s="1" t="str">
        <f>IF('Data Checking'!DH136="","",'Data Checking'!DH136)</f>
        <v/>
      </c>
      <c r="CW136" s="1" t="str">
        <f>IF('Data Checking'!DI136="","",'Data Checking'!DI136)</f>
        <v/>
      </c>
      <c r="CX136" s="1" t="str">
        <f>IF('Data Checking'!DJ136="","",'Data Checking'!DJ136)</f>
        <v/>
      </c>
      <c r="CY136" s="1" t="str">
        <f>IF('Data Checking'!DK136="","",'Data Checking'!DK136)</f>
        <v/>
      </c>
      <c r="CZ136" s="1" t="str">
        <f>IF('Data Checking'!DL136="","",'Data Checking'!DL136)</f>
        <v/>
      </c>
      <c r="DA136" s="1" t="str">
        <f>IF('Data Checking'!DM136="","",'Data Checking'!DM136)</f>
        <v/>
      </c>
      <c r="DB136" s="1" t="str">
        <f>IF('Data Checking'!DN136="","",'Data Checking'!DN136)</f>
        <v/>
      </c>
      <c r="DC136" s="1" t="str">
        <f>IF('Data Checking'!DO136="","",'Data Checking'!DO136)</f>
        <v/>
      </c>
      <c r="DD136" s="1" t="str">
        <f>IF('Data Checking'!DP136="","",'Data Checking'!DP136)</f>
        <v/>
      </c>
      <c r="DE136" s="1" t="str">
        <f>IF('Data Checking'!DQ136="","",'Data Checking'!DQ136)</f>
        <v/>
      </c>
      <c r="DF136" s="1" t="str">
        <f>IF('Data Checking'!DR136="","",'Data Checking'!DR136)</f>
        <v/>
      </c>
      <c r="DG136" s="1" t="str">
        <f>IF('Data Checking'!DS136="","",'Data Checking'!DS136)</f>
        <v/>
      </c>
      <c r="DH136" s="1" t="str">
        <f>IF('Data Checking'!DT136="","",'Data Checking'!DT136)</f>
        <v/>
      </c>
      <c r="DI136" s="1" t="str">
        <f>IF('Data Checking'!DU136="","",'Data Checking'!DU136)</f>
        <v/>
      </c>
      <c r="DJ136" s="1" t="str">
        <f>IF('Data Checking'!DV136="","",'Data Checking'!DV136)</f>
        <v/>
      </c>
      <c r="DK136" s="1" t="str">
        <f>IF('Data Checking'!DW136="","",'Data Checking'!DW136)</f>
        <v/>
      </c>
      <c r="DL136" s="1" t="str">
        <f>IF('Data Checking'!DX136="","",'Data Checking'!DX136)</f>
        <v/>
      </c>
      <c r="DM136" s="1" t="str">
        <f>IF('Data Checking'!DY136="","",'Data Checking'!DY136)</f>
        <v/>
      </c>
      <c r="DN136" s="1" t="str">
        <f>IF('Data Checking'!DZ136="","",'Data Checking'!DZ136)</f>
        <v/>
      </c>
      <c r="DO136" s="1" t="str">
        <f>IF('Data Checking'!EA136="","",'Data Checking'!EA136)</f>
        <v/>
      </c>
      <c r="DP136" s="1" t="str">
        <f>IF('Data Checking'!EB136="","",'Data Checking'!EB136)</f>
        <v/>
      </c>
      <c r="DQ136" s="1" t="str">
        <f>IF('Data Checking'!EC136="","",'Data Checking'!EC136)</f>
        <v/>
      </c>
      <c r="DR136" s="1" t="str">
        <f>IF('Data Checking'!ED136="","",'Data Checking'!ED136)</f>
        <v/>
      </c>
      <c r="DS136" s="1" t="str">
        <f>IF('Data Checking'!EE136="","",'Data Checking'!EE136)</f>
        <v/>
      </c>
      <c r="DT136" s="1" t="str">
        <f>IF('Data Checking'!EF136="","",'Data Checking'!EF136)</f>
        <v/>
      </c>
      <c r="DU136" s="1" t="str">
        <f>IF('Data Checking'!EG136="","",'Data Checking'!EG136)</f>
        <v/>
      </c>
      <c r="DV136" s="1" t="str">
        <f>IF('Data Checking'!EH136="","",'Data Checking'!EH136)</f>
        <v/>
      </c>
      <c r="DW136" s="1" t="str">
        <f>IF('Data Checking'!EI136="","",'Data Checking'!EI136)</f>
        <v/>
      </c>
      <c r="DX136" s="1" t="str">
        <f>IF('Data Checking'!EJ136="","",'Data Checking'!EJ136)</f>
        <v/>
      </c>
      <c r="DY136" s="1" t="str">
        <f>IF('Data Checking'!EK136="","",'Data Checking'!EK136)</f>
        <v/>
      </c>
      <c r="DZ136" s="1" t="str">
        <f>IF('Data Checking'!EL136="","",'Data Checking'!EL136)</f>
        <v/>
      </c>
      <c r="EA136" s="1" t="str">
        <f>IF('Data Checking'!EM136="","",'Data Checking'!EM136)</f>
        <v/>
      </c>
      <c r="EB136" s="1" t="str">
        <f>IF('Data Checking'!EN136="","",'Data Checking'!EN136)</f>
        <v/>
      </c>
      <c r="EC136" s="1" t="str">
        <f>IF('Data Checking'!EO136="","",'Data Checking'!EO136)</f>
        <v/>
      </c>
      <c r="ED136" s="1" t="str">
        <f>IF('Data Checking'!EP136="","",'Data Checking'!EP136)</f>
        <v/>
      </c>
      <c r="EE136" s="1" t="str">
        <f>IF('Data Checking'!EQ136="","",'Data Checking'!EQ136)</f>
        <v/>
      </c>
      <c r="EF136" s="1" t="str">
        <f>IF('Data Checking'!ER136="","",'Data Checking'!ER136)</f>
        <v>gouvernement radio_television</v>
      </c>
      <c r="EG136" s="1" t="str">
        <f>IF('Data Checking'!ES136="","",'Data Checking'!ES136)</f>
        <v>1</v>
      </c>
      <c r="EH136" s="1" t="str">
        <f>IF('Data Checking'!ET136="","",'Data Checking'!ET136)</f>
        <v>0</v>
      </c>
      <c r="EI136" s="1" t="str">
        <f>IF('Data Checking'!EU136="","",'Data Checking'!EU136)</f>
        <v>0</v>
      </c>
      <c r="EJ136" s="1" t="str">
        <f>IF('Data Checking'!EV136="","",'Data Checking'!EV136)</f>
        <v>0</v>
      </c>
      <c r="EK136" s="1" t="str">
        <f>IF('Data Checking'!EW136="","",'Data Checking'!EW136)</f>
        <v>0</v>
      </c>
      <c r="EL136" s="1" t="str">
        <f>IF('Data Checking'!EX136="","",'Data Checking'!EX136)</f>
        <v>0</v>
      </c>
      <c r="EM136" s="1" t="str">
        <f>IF('Data Checking'!EY136="","",'Data Checking'!EY136)</f>
        <v>0</v>
      </c>
      <c r="EN136" s="1" t="str">
        <f>IF('Data Checking'!EZ136="","",'Data Checking'!EZ136)</f>
        <v>0</v>
      </c>
      <c r="EO136" s="1" t="str">
        <f>IF('Data Checking'!FA136="","",'Data Checking'!FA136)</f>
        <v>0</v>
      </c>
      <c r="EP136" s="1" t="str">
        <f>IF('Data Checking'!FB136="","",'Data Checking'!FB136)</f>
        <v>1</v>
      </c>
      <c r="EQ136" s="1" t="str">
        <f>IF('Data Checking'!FC136="","",'Data Checking'!FC136)</f>
        <v>0</v>
      </c>
      <c r="ER136" s="1" t="str">
        <f>IF('Data Checking'!FD136="","",'Data Checking'!FD136)</f>
        <v>0</v>
      </c>
      <c r="ES136" s="1">
        <f>IF('Data Checking'!FE136="","",'Data Checking'!FE136)</f>
        <v>0</v>
      </c>
      <c r="ET136" s="1" t="str">
        <f>IF('Data Checking'!FF136="","",'Data Checking'!FF136)</f>
        <v>0</v>
      </c>
      <c r="EU136" s="1" t="str">
        <f>IF('Data Checking'!FG136="","",'Data Checking'!FG136)</f>
        <v/>
      </c>
      <c r="EV136" s="1" t="str">
        <f>IF('Data Checking'!FH136="","",'Data Checking'!FH136)</f>
        <v>radio telephone</v>
      </c>
      <c r="EW136" s="1" t="str">
        <f>IF('Data Checking'!FI136="","",'Data Checking'!FI136)</f>
        <v>0</v>
      </c>
      <c r="EX136" s="1" t="str">
        <f>IF('Data Checking'!FJ136="","",'Data Checking'!FJ136)</f>
        <v>1</v>
      </c>
      <c r="EY136" s="1" t="str">
        <f>IF('Data Checking'!FK136="","",'Data Checking'!FK136)</f>
        <v>0</v>
      </c>
      <c r="EZ136" s="1" t="str">
        <f>IF('Data Checking'!FL136="","",'Data Checking'!FL136)</f>
        <v>0</v>
      </c>
      <c r="FA136" s="1" t="str">
        <f>IF('Data Checking'!FM136="","",'Data Checking'!FM136)</f>
        <v>0</v>
      </c>
      <c r="FB136" s="1" t="str">
        <f>IF('Data Checking'!FN136="","",'Data Checking'!FN136)</f>
        <v>1</v>
      </c>
      <c r="FC136" s="1" t="str">
        <f>IF('Data Checking'!FO136="","",'Data Checking'!FO136)</f>
        <v>0</v>
      </c>
      <c r="FD136" s="1" t="str">
        <f>IF('Data Checking'!FP136="","",'Data Checking'!FP136)</f>
        <v>0</v>
      </c>
      <c r="FE136" s="1" t="str">
        <f>IF('Data Checking'!FQ136="","",'Data Checking'!FQ136)</f>
        <v/>
      </c>
      <c r="FF136" s="1" t="str">
        <f>IF('Data Checking'!FR136="","",'Data Checking'!FR136)</f>
        <v>oui_moitie</v>
      </c>
      <c r="FG136" s="1" t="str">
        <f>IF('Data Checking'!FS136="","",'Data Checking'!FS136)</f>
        <v>situation_secu situation_educ situation_protection</v>
      </c>
      <c r="FH136" s="1" t="str">
        <f>IF('Data Checking'!FT136="","",'Data Checking'!FT136)</f>
        <v>1</v>
      </c>
      <c r="FI136" s="1" t="str">
        <f>IF('Data Checking'!FU136="","",'Data Checking'!FU136)</f>
        <v>0</v>
      </c>
      <c r="FJ136" s="1" t="str">
        <f>IF('Data Checking'!FV136="","",'Data Checking'!FV136)</f>
        <v>0</v>
      </c>
      <c r="FK136" s="1" t="str">
        <f>IF('Data Checking'!FW136="","",'Data Checking'!FW136)</f>
        <v>0</v>
      </c>
      <c r="FL136" s="1" t="str">
        <f>IF('Data Checking'!FX136="","",'Data Checking'!FX136)</f>
        <v>1</v>
      </c>
      <c r="FM136" s="1" t="str">
        <f>IF('Data Checking'!FY136="","",'Data Checking'!FY136)</f>
        <v>0</v>
      </c>
      <c r="FN136" s="1" t="str">
        <f>IF('Data Checking'!FZ136="","",'Data Checking'!FZ136)</f>
        <v>0</v>
      </c>
      <c r="FO136" s="1" t="str">
        <f>IF('Data Checking'!GA136="","",'Data Checking'!GA136)</f>
        <v>0</v>
      </c>
      <c r="FP136" s="1" t="str">
        <f>IF('Data Checking'!GB136="","",'Data Checking'!GB136)</f>
        <v>1</v>
      </c>
      <c r="FQ136" s="1" t="str">
        <f>IF('Data Checking'!GC136="","",'Data Checking'!GC136)</f>
        <v>0</v>
      </c>
      <c r="FR136" s="1" t="str">
        <f>IF('Data Checking'!GD136="","",'Data Checking'!GD136)</f>
        <v>0</v>
      </c>
      <c r="FS136" s="1" t="str">
        <f>IF('Data Checking'!GE136="","",'Data Checking'!GE136)</f>
        <v/>
      </c>
      <c r="FT136" s="1" t="str">
        <f>IF('Data Checking'!GF136="","",'Data Checking'!GF136)</f>
        <v>oui_majorite</v>
      </c>
      <c r="FU136" s="1" t="str">
        <f>IF('Data Checking'!GG136="","",'Data Checking'!GG136)</f>
        <v>situation_secu situation_maison situation_education</v>
      </c>
      <c r="FV136" s="1" t="str">
        <f>IF('Data Checking'!GH136="","",'Data Checking'!GH136)</f>
        <v>1</v>
      </c>
      <c r="FW136" s="1" t="str">
        <f>IF('Data Checking'!GI136="","",'Data Checking'!GI136)</f>
        <v>1</v>
      </c>
      <c r="FX136" s="1" t="str">
        <f>IF('Data Checking'!GJ136="","",'Data Checking'!GJ136)</f>
        <v>0</v>
      </c>
      <c r="FY136" s="1" t="str">
        <f>IF('Data Checking'!GK136="","",'Data Checking'!GK136)</f>
        <v>0</v>
      </c>
      <c r="FZ136" s="1" t="str">
        <f>IF('Data Checking'!GL136="","",'Data Checking'!GL136)</f>
        <v>1</v>
      </c>
      <c r="GA136" s="1" t="str">
        <f>IF('Data Checking'!GM136="","",'Data Checking'!GM136)</f>
        <v>0</v>
      </c>
      <c r="GB136" s="1" t="str">
        <f>IF('Data Checking'!GN136="","",'Data Checking'!GN136)</f>
        <v>0</v>
      </c>
      <c r="GC136" s="1" t="str">
        <f>IF('Data Checking'!GO136="","",'Data Checking'!GO136)</f>
        <v>0</v>
      </c>
      <c r="GD136" s="1" t="str">
        <f>IF('Data Checking'!GP136="","",'Data Checking'!GP136)</f>
        <v>0</v>
      </c>
      <c r="GE136" s="1" t="str">
        <f>IF('Data Checking'!GQ136="","",'Data Checking'!GQ136)</f>
        <v/>
      </c>
      <c r="GF136" s="1" t="str">
        <f>IF('Data Checking'!GR136="","",'Data Checking'!GR136)</f>
        <v>oui_minorite</v>
      </c>
      <c r="GG136" s="1" t="str">
        <f>IF('Data Checking'!GS136="","",'Data Checking'!GS136)</f>
        <v>type_assistance_dispo lieux_distribution criteres_selection</v>
      </c>
      <c r="GH136" s="1" t="str">
        <f>IF('Data Checking'!GT136="","",'Data Checking'!GT136)</f>
        <v>1</v>
      </c>
      <c r="GI136" s="1" t="str">
        <f>IF('Data Checking'!GU136="","",'Data Checking'!GU136)</f>
        <v>1</v>
      </c>
      <c r="GJ136" s="1" t="str">
        <f>IF('Data Checking'!GV136="","",'Data Checking'!GV136)</f>
        <v>0</v>
      </c>
      <c r="GK136" s="1" t="str">
        <f>IF('Data Checking'!GW136="","",'Data Checking'!GW136)</f>
        <v>0</v>
      </c>
      <c r="GL136" s="1" t="str">
        <f>IF('Data Checking'!GX136="","",'Data Checking'!GX136)</f>
        <v>1</v>
      </c>
      <c r="GM136" s="1" t="str">
        <f>IF('Data Checking'!GY136="","",'Data Checking'!GY136)</f>
        <v>0</v>
      </c>
      <c r="GN136" s="1" t="str">
        <f>IF('Data Checking'!GZ136="","",'Data Checking'!GZ136)</f>
        <v>0</v>
      </c>
      <c r="GO136" s="1" t="str">
        <f>IF('Data Checking'!HA136="","",'Data Checking'!HA136)</f>
        <v>0</v>
      </c>
      <c r="GP136" s="1" t="str">
        <f>IF('Data Checking'!HB136="","",'Data Checking'!HB136)</f>
        <v/>
      </c>
      <c r="GQ136" s="1" t="str">
        <f>IF('Data Checking'!HC136="","",'Data Checking'!HC136)</f>
        <v>gouvernement chef_village travailleurs_sociaux/hum</v>
      </c>
      <c r="GR136" s="1" t="str">
        <f>IF('Data Checking'!HD136="","",'Data Checking'!HD136)</f>
        <v>0</v>
      </c>
      <c r="GS136" s="1" t="str">
        <f>IF('Data Checking'!HE136="","",'Data Checking'!HE136)</f>
        <v>0</v>
      </c>
      <c r="GT136" s="1" t="str">
        <f>IF('Data Checking'!HF136="","",'Data Checking'!HF136)</f>
        <v>0</v>
      </c>
      <c r="GU136" s="1" t="str">
        <f>IF('Data Checking'!HG136="","",'Data Checking'!HG136)</f>
        <v>0</v>
      </c>
      <c r="GV136" s="1" t="str">
        <f>IF('Data Checking'!HH136="","",'Data Checking'!HH136)</f>
        <v>1</v>
      </c>
      <c r="GW136" s="1" t="str">
        <f>IF('Data Checking'!HI136="","",'Data Checking'!HI136)</f>
        <v>0</v>
      </c>
      <c r="GX136" s="1" t="str">
        <f>IF('Data Checking'!HJ136="","",'Data Checking'!HJ136)</f>
        <v>0</v>
      </c>
      <c r="GY136" s="1" t="str">
        <f>IF('Data Checking'!HK136="","",'Data Checking'!HK136)</f>
        <v>0</v>
      </c>
      <c r="GZ136" s="1" t="str">
        <f>IF('Data Checking'!HL136="","",'Data Checking'!HL136)</f>
        <v>0</v>
      </c>
      <c r="HA136" s="1" t="str">
        <f>IF('Data Checking'!HM136="","",'Data Checking'!HM136)</f>
        <v>1</v>
      </c>
      <c r="HB136" s="1" t="str">
        <f>IF('Data Checking'!HN136="","",'Data Checking'!HN136)</f>
        <v>1</v>
      </c>
      <c r="HC136" s="1" t="str">
        <f>IF('Data Checking'!HO136="","",'Data Checking'!HO136)</f>
        <v>0</v>
      </c>
      <c r="HD136" s="1" t="str">
        <f>IF('Data Checking'!HP136="","",'Data Checking'!HP136)</f>
        <v>0</v>
      </c>
      <c r="HE136" s="1" t="str">
        <f>IF('Data Checking'!HQ136="","",'Data Checking'!HQ136)</f>
        <v>0</v>
      </c>
      <c r="HF136" s="1" t="str">
        <f>IF('Data Checking'!HR136="","",'Data Checking'!HR136)</f>
        <v/>
      </c>
      <c r="HG136" s="1" t="str">
        <f>IF('Data Checking'!HS136="","",'Data Checking'!HS136)</f>
        <v/>
      </c>
      <c r="HH136" s="1" t="str">
        <f>IF('Data Checking'!HT136="","",'Data Checking'!HT136)</f>
        <v>garçons hommes</v>
      </c>
      <c r="HI136" s="1" t="str">
        <f>IF('Data Checking'!HU136="","",'Data Checking'!HU136)</f>
        <v>0</v>
      </c>
      <c r="HJ136" s="1" t="str">
        <f>IF('Data Checking'!HV136="","",'Data Checking'!HV136)</f>
        <v>0</v>
      </c>
      <c r="HK136" s="1" t="str">
        <f>IF('Data Checking'!HW136="","",'Data Checking'!HW136)</f>
        <v>0</v>
      </c>
      <c r="HL136" s="1" t="str">
        <f>IF('Data Checking'!HX136="","",'Data Checking'!HX136)</f>
        <v>1</v>
      </c>
      <c r="HM136" s="1" t="str">
        <f>IF('Data Checking'!HY136="","",'Data Checking'!HY136)</f>
        <v>0</v>
      </c>
      <c r="HN136" s="1" t="str">
        <f>IF('Data Checking'!HZ136="","",'Data Checking'!HZ136)</f>
        <v>1</v>
      </c>
      <c r="HO136" s="1" t="str">
        <f>IF('Data Checking'!IA136="","",'Data Checking'!IA136)</f>
        <v>0</v>
      </c>
      <c r="HP136" s="1" t="str">
        <f>IF('Data Checking'!IB136="","",'Data Checking'!IB136)</f>
        <v>0</v>
      </c>
      <c r="HQ136" s="1" t="str">
        <f>IF('Data Checking'!IC136="","",'Data Checking'!IC136)</f>
        <v>0</v>
      </c>
      <c r="HR136" s="1" t="str">
        <f>IF('Data Checking'!ID136="","",'Data Checking'!ID136)</f>
        <v>0</v>
      </c>
      <c r="HS136" s="1" t="str">
        <f>IF('Data Checking'!IE136="","",'Data Checking'!IE136)</f>
        <v>0</v>
      </c>
      <c r="HT136" s="1" t="str">
        <f>IF('Data Checking'!IF136="","",'Data Checking'!IF136)</f>
        <v>0</v>
      </c>
      <c r="HU136" s="1" t="str">
        <f>IF('Data Checking'!IG136="","",'Data Checking'!IG136)</f>
        <v>0</v>
      </c>
      <c r="HV136" s="1" t="str">
        <f>IF('Data Checking'!IH136="","",'Data Checking'!IH136)</f>
        <v>0</v>
      </c>
      <c r="HW136" s="1" t="str">
        <f>IF('Data Checking'!II136="","",'Data Checking'!II136)</f>
        <v/>
      </c>
      <c r="HX136" s="1" t="str">
        <f>IF('Data Checking'!IJ136="","",'Data Checking'!IJ136)</f>
        <v/>
      </c>
      <c r="HY136" s="1" t="str">
        <f>IF('Data Checking'!IK136="","",'Data Checking'!IK136)</f>
        <v>non</v>
      </c>
      <c r="HZ136" s="1" t="str">
        <f>IF('Data Checking'!IL136="","",'Data Checking'!IL136)</f>
        <v/>
      </c>
      <c r="IA136" s="1" t="str">
        <f>IF('Data Checking'!IM136="","",'Data Checking'!IM136)</f>
        <v/>
      </c>
      <c r="IB136" s="1" t="str">
        <f>IF('Data Checking'!IN136="","",'Data Checking'!IN136)</f>
        <v/>
      </c>
      <c r="IC136" s="1" t="str">
        <f>IF('Data Checking'!IO136="","",'Data Checking'!IO136)</f>
        <v/>
      </c>
      <c r="ID136" s="1" t="str">
        <f>IF('Data Checking'!IP136="","",'Data Checking'!IP136)</f>
        <v/>
      </c>
      <c r="IE136" s="1" t="str">
        <f>IF('Data Checking'!IQ136="","",'Data Checking'!IQ136)</f>
        <v/>
      </c>
      <c r="IF136" s="1" t="str">
        <f>IF('Data Checking'!IR136="","",'Data Checking'!IR136)</f>
        <v/>
      </c>
      <c r="IG136" s="1" t="str">
        <f>IF('Data Checking'!IS136="","",'Data Checking'!IS136)</f>
        <v/>
      </c>
      <c r="IH136" s="1" t="str">
        <f>IF('Data Checking'!IT136="","",'Data Checking'!IT136)</f>
        <v/>
      </c>
      <c r="II136" s="1" t="str">
        <f>IF('Data Checking'!IU136="","",'Data Checking'!IU136)</f>
        <v/>
      </c>
      <c r="IJ136" s="1" t="str">
        <f>IF('Data Checking'!IV136="","",'Data Checking'!IV136)</f>
        <v/>
      </c>
      <c r="IK136" s="1" t="str">
        <f>IF('Data Checking'!IW136="","",'Data Checking'!IW136)</f>
        <v/>
      </c>
      <c r="IL136" s="1" t="str">
        <f>IF('Data Checking'!IX136="","",'Data Checking'!IX136)</f>
        <v/>
      </c>
      <c r="IM136" s="1" t="str">
        <f>IF('Data Checking'!IY136="","",'Data Checking'!IY136)</f>
        <v/>
      </c>
      <c r="IN136" s="1" t="str">
        <f>IF('Data Checking'!IZ136="","",'Data Checking'!IZ136)</f>
        <v/>
      </c>
      <c r="IO136" s="1" t="str">
        <f>IF('Data Checking'!JA136="","",'Data Checking'!JA136)</f>
        <v/>
      </c>
      <c r="IP136" s="1" t="str">
        <f>IF('Data Checking'!JB136="","",'Data Checking'!JB136)</f>
        <v>oui_ensemble</v>
      </c>
      <c r="IQ136" s="1" t="str">
        <f>IF('Data Checking'!JC136="","",'Data Checking'!JC136)</f>
        <v/>
      </c>
      <c r="IR136" s="1" t="str">
        <f>IF('Data Checking'!JD136="","",'Data Checking'!JD136)</f>
        <v/>
      </c>
      <c r="IS136" s="1" t="str">
        <f>IF('Data Checking'!JE136="","",'Data Checking'!JE136)</f>
        <v/>
      </c>
      <c r="IT136" s="1" t="str">
        <f>IF('Data Checking'!JF136="","",'Data Checking'!JF136)</f>
        <v/>
      </c>
      <c r="IU136" s="1" t="str">
        <f>IF('Data Checking'!JG136="","",'Data Checking'!JG136)</f>
        <v/>
      </c>
      <c r="IV136" s="1" t="str">
        <f>IF('Data Checking'!JH136="","",'Data Checking'!JH136)</f>
        <v/>
      </c>
      <c r="IW136" s="1" t="str">
        <f>IF('Data Checking'!JI136="","",'Data Checking'!JI136)</f>
        <v/>
      </c>
      <c r="IX136" s="1" t="str">
        <f>IF('Data Checking'!JJ136="","",'Data Checking'!JJ136)</f>
        <v/>
      </c>
      <c r="IY136" s="1" t="str">
        <f>IF('Data Checking'!JK136="","",'Data Checking'!JK136)</f>
        <v/>
      </c>
      <c r="IZ136" s="1" t="str">
        <f>IF('Data Checking'!JL136="","",'Data Checking'!JL136)</f>
        <v/>
      </c>
      <c r="JA136" s="1" t="str">
        <f>IF('Data Checking'!JM136="","",'Data Checking'!JM136)</f>
        <v/>
      </c>
      <c r="JB136" s="1" t="str">
        <f>IF('Data Checking'!JN136="","",'Data Checking'!JN136)</f>
        <v/>
      </c>
      <c r="JC136" s="1" t="str">
        <f>IF('Data Checking'!JO136="","",'Data Checking'!JO136)</f>
        <v/>
      </c>
      <c r="JD136" s="1" t="str">
        <f>IF('Data Checking'!JP136="","",'Data Checking'!JP136)</f>
        <v/>
      </c>
      <c r="JE136" s="1" t="str">
        <f>IF('Data Checking'!JQ136="","",'Data Checking'!JQ136)</f>
        <v/>
      </c>
      <c r="JF136" s="1" t="str">
        <f>IF('Data Checking'!JR136="","",'Data Checking'!JR136)</f>
        <v/>
      </c>
      <c r="JG136" s="1" t="str">
        <f>IF('Data Checking'!JS136="","",'Data Checking'!JS136)</f>
        <v/>
      </c>
      <c r="JH136" s="1" t="str">
        <f>IF('Data Checking'!JT136="","",'Data Checking'!JT136)</f>
        <v/>
      </c>
      <c r="JI136" s="1" t="str">
        <f>IF('Data Checking'!JU136="","",'Data Checking'!JU136)</f>
        <v/>
      </c>
      <c r="JJ136" s="1" t="str">
        <f>IF('Data Checking'!JV136="","",'Data Checking'!JV136)</f>
        <v/>
      </c>
      <c r="JK136" s="1" t="str">
        <f>IF('Data Checking'!JW136="","",'Data Checking'!JW136)</f>
        <v/>
      </c>
      <c r="JL136" s="1" t="str">
        <f>IF('Data Checking'!JX136="","",'Data Checking'!JX136)</f>
        <v/>
      </c>
      <c r="JM136" s="1" t="str">
        <f>IF('Data Checking'!JY136="","",'Data Checking'!JY136)</f>
        <v/>
      </c>
      <c r="JN136" s="1" t="str">
        <f>IF('Data Checking'!JZ136="","",'Data Checking'!JZ136)</f>
        <v/>
      </c>
      <c r="JO136" s="1" t="str">
        <f>IF('Data Checking'!KA136="","",'Data Checking'!KA136)</f>
        <v/>
      </c>
      <c r="JP136" s="1" t="str">
        <f>IF('Data Checking'!KB136="","",'Data Checking'!KB136)</f>
        <v/>
      </c>
      <c r="JQ136" s="1" t="str">
        <f>IF('Data Checking'!KC136="","",'Data Checking'!KC136)</f>
        <v/>
      </c>
      <c r="JR136" s="1" t="str">
        <f>IF('Data Checking'!KD136="","",'Data Checking'!KD136)</f>
        <v/>
      </c>
      <c r="JS136" s="1" t="str">
        <f>IF('Data Checking'!KE136="","",'Data Checking'!KE136)</f>
        <v/>
      </c>
      <c r="JT136" s="1" t="str">
        <f>IF('Data Checking'!KF136="","",'Data Checking'!KF136)</f>
        <v/>
      </c>
      <c r="JU136" s="1" t="str">
        <f>IF('Data Checking'!KG136="","",'Data Checking'!KG136)</f>
        <v/>
      </c>
      <c r="JV136" s="1" t="str">
        <f>IF('Data Checking'!KH136="","",'Data Checking'!KH136)</f>
        <v/>
      </c>
      <c r="JW136" s="1" t="str">
        <f>IF('Data Checking'!KI136="","",'Data Checking'!KI136)</f>
        <v/>
      </c>
      <c r="JX136" s="1" t="str">
        <f>IF('Data Checking'!KJ136="","",'Data Checking'!KJ136)</f>
        <v/>
      </c>
      <c r="JY136" s="1" t="str">
        <f>IF('Data Checking'!KK136="","",'Data Checking'!KK136)</f>
        <v/>
      </c>
      <c r="JZ136" s="1" t="str">
        <f>IF('Data Checking'!KL136="","",'Data Checking'!KL136)</f>
        <v/>
      </c>
      <c r="KA136" s="1" t="str">
        <f>IF('Data Checking'!KM136="","",'Data Checking'!KM136)</f>
        <v/>
      </c>
      <c r="KB136" s="1" t="str">
        <f>IF('Data Checking'!KN136="","",'Data Checking'!KN136)</f>
        <v/>
      </c>
      <c r="KC136" s="1" t="str">
        <f>IF('Data Checking'!KO136="","",'Data Checking'!KO136)</f>
        <v>non</v>
      </c>
      <c r="KD136" s="1" t="str">
        <f>IF('Data Checking'!KP136="","",'Data Checking'!KP136)</f>
        <v/>
      </c>
      <c r="KE136" s="1" t="str">
        <f>IF('Data Checking'!KQ136="","",'Data Checking'!KQ136)</f>
        <v/>
      </c>
      <c r="KF136" s="1" t="str">
        <f>IF('Data Checking'!KR136="","",'Data Checking'!KR136)</f>
        <v/>
      </c>
      <c r="KG136" s="1" t="str">
        <f>IF('Data Checking'!KS136="","",'Data Checking'!KS136)</f>
        <v/>
      </c>
      <c r="KH136" s="1" t="str">
        <f>IF('Data Checking'!KT136="","",'Data Checking'!KT136)</f>
        <v/>
      </c>
      <c r="KI136" s="1" t="str">
        <f>IF('Data Checking'!KU136="","",'Data Checking'!KU136)</f>
        <v/>
      </c>
      <c r="KJ136" s="1" t="str">
        <f>IF('Data Checking'!KV136="","",'Data Checking'!KV136)</f>
        <v/>
      </c>
      <c r="KK136" s="1" t="str">
        <f>IF('Data Checking'!KW136="","",'Data Checking'!KW136)</f>
        <v/>
      </c>
      <c r="KL136" s="1" t="str">
        <f>IF('Data Checking'!KX136="","",'Data Checking'!KX136)</f>
        <v/>
      </c>
      <c r="KM136" s="1" t="str">
        <f>IF('Data Checking'!KY136="","",'Data Checking'!KY136)</f>
        <v/>
      </c>
      <c r="KN136" s="1" t="str">
        <f>IF('Data Checking'!KZ136="","",'Data Checking'!KZ136)</f>
        <v/>
      </c>
      <c r="KO136" s="1" t="str">
        <f>IF('Data Checking'!LA136="","",'Data Checking'!LA136)</f>
        <v/>
      </c>
      <c r="KP136" s="1" t="str">
        <f>IF('Data Checking'!LB136="","",'Data Checking'!LB136)</f>
        <v>bien_alimentaires articles_construire_abri acces_services</v>
      </c>
      <c r="KQ136" s="1" t="str">
        <f>IF('Data Checking'!LC136="","",'Data Checking'!LC136)</f>
        <v>1</v>
      </c>
      <c r="KR136" s="1" t="str">
        <f>IF('Data Checking'!LD136="","",'Data Checking'!LD136)</f>
        <v>0</v>
      </c>
      <c r="KS136" s="1" t="str">
        <f>IF('Data Checking'!LE136="","",'Data Checking'!LE136)</f>
        <v>0</v>
      </c>
      <c r="KT136" s="1" t="str">
        <f>IF('Data Checking'!LF136="","",'Data Checking'!LF136)</f>
        <v>1</v>
      </c>
      <c r="KU136" s="1" t="str">
        <f>IF('Data Checking'!LG136="","",'Data Checking'!LG136)</f>
        <v>0</v>
      </c>
      <c r="KV136" s="1" t="str">
        <f>IF('Data Checking'!LH136="","",'Data Checking'!LH136)</f>
        <v>0</v>
      </c>
      <c r="KW136" s="1" t="str">
        <f>IF('Data Checking'!LI136="","",'Data Checking'!LI136)</f>
        <v>0</v>
      </c>
      <c r="KX136" s="1" t="str">
        <f>IF('Data Checking'!LJ136="","",'Data Checking'!LJ136)</f>
        <v>1</v>
      </c>
      <c r="KY136" s="1" t="str">
        <f>IF('Data Checking'!LK136="","",'Data Checking'!LK136)</f>
        <v>0</v>
      </c>
      <c r="KZ136" s="1" t="str">
        <f>IF('Data Checking'!LL136="","",'Data Checking'!LL136)</f>
        <v>0</v>
      </c>
      <c r="LA136" s="1" t="str">
        <f>IF('Data Checking'!LM136="","",'Data Checking'!LM136)</f>
        <v>0</v>
      </c>
      <c r="LB136" s="1" t="str">
        <f>IF('Data Checking'!LN136="","",'Data Checking'!LN136)</f>
        <v>0</v>
      </c>
      <c r="LC136" s="1" t="str">
        <f>IF('Data Checking'!LO136="","",'Data Checking'!LO136)</f>
        <v>0</v>
      </c>
      <c r="LD136" s="1" t="str">
        <f>IF('Data Checking'!LP136="","",'Data Checking'!LP136)</f>
        <v>0</v>
      </c>
      <c r="LE136" s="1" t="str">
        <f>IF('Data Checking'!LQ136="","",'Data Checking'!LQ136)</f>
        <v>0</v>
      </c>
      <c r="LF136" s="1" t="str">
        <f>IF('Data Checking'!LR136="","",'Data Checking'!LR136)</f>
        <v>0</v>
      </c>
      <c r="LG136" s="1" t="str">
        <f>IF('Data Checking'!LS136="","",'Data Checking'!LS136)</f>
        <v>0</v>
      </c>
      <c r="LH136" s="1" t="str">
        <f>IF('Data Checking'!LT136="","",'Data Checking'!LT136)</f>
        <v/>
      </c>
      <c r="LI136" s="1" t="str">
        <f>IF('Data Checking'!LU136="","",'Data Checking'!LU136)</f>
        <v>oui_moitie</v>
      </c>
      <c r="LJ136" s="1" t="str">
        <f>IF('Data Checking'!LV136="","",'Data Checking'!LV136)</f>
        <v>education sante</v>
      </c>
      <c r="LK136" s="1" t="str">
        <f>IF('Data Checking'!LW136="","",'Data Checking'!LW136)</f>
        <v>1</v>
      </c>
      <c r="LL136" s="1" t="str">
        <f>IF('Data Checking'!LX136="","",'Data Checking'!LX136)</f>
        <v>0</v>
      </c>
      <c r="LM136" s="1" t="str">
        <f>IF('Data Checking'!LY136="","",'Data Checking'!LY136)</f>
        <v>0</v>
      </c>
      <c r="LN136" s="1" t="str">
        <f>IF('Data Checking'!LZ136="","",'Data Checking'!LZ136)</f>
        <v>0</v>
      </c>
      <c r="LO136" s="1" t="str">
        <f>IF('Data Checking'!MA136="","",'Data Checking'!MA136)</f>
        <v>1</v>
      </c>
      <c r="LP136" s="1" t="str">
        <f>IF('Data Checking'!MB136="","",'Data Checking'!MB136)</f>
        <v>0</v>
      </c>
      <c r="LQ136" s="1" t="str">
        <f>IF('Data Checking'!MC136="","",'Data Checking'!MC136)</f>
        <v>0</v>
      </c>
      <c r="LR136" s="1" t="str">
        <f>IF('Data Checking'!MD136="","",'Data Checking'!MD136)</f>
        <v>0</v>
      </c>
      <c r="LS136" s="1" t="str">
        <f>IF('Data Checking'!ME136="","",'Data Checking'!ME136)</f>
        <v/>
      </c>
      <c r="LT136" s="1" t="str">
        <f>IF('Data Checking'!MF136="","",'Data Checking'!MF136)</f>
        <v>manque_moyens_financiers manque_information</v>
      </c>
      <c r="LU136" s="1" t="str">
        <f>IF('Data Checking'!MG136="","",'Data Checking'!MG136)</f>
        <v>0</v>
      </c>
      <c r="LV136" s="1" t="str">
        <f>IF('Data Checking'!MH136="","",'Data Checking'!MH136)</f>
        <v>0</v>
      </c>
      <c r="LW136" s="1" t="str">
        <f>IF('Data Checking'!MI136="","",'Data Checking'!MI136)</f>
        <v>1</v>
      </c>
      <c r="LX136" s="1" t="str">
        <f>IF('Data Checking'!MJ136="","",'Data Checking'!MJ136)</f>
        <v>0</v>
      </c>
      <c r="LY136" s="1" t="str">
        <f>IF('Data Checking'!MK136="","",'Data Checking'!MK136)</f>
        <v>0</v>
      </c>
      <c r="LZ136" s="1" t="str">
        <f>IF('Data Checking'!ML136="","",'Data Checking'!ML136)</f>
        <v>0</v>
      </c>
      <c r="MA136" s="1" t="str">
        <f>IF('Data Checking'!MM136="","",'Data Checking'!MM136)</f>
        <v>1</v>
      </c>
      <c r="MB136" s="1" t="str">
        <f>IF('Data Checking'!MN136="","",'Data Checking'!MN136)</f>
        <v>0</v>
      </c>
      <c r="MC136" s="1" t="str">
        <f>IF('Data Checking'!MO136="","",'Data Checking'!MO136)</f>
        <v>0</v>
      </c>
      <c r="MD136" s="1" t="str">
        <f>IF('Data Checking'!MP136="","",'Data Checking'!MP136)</f>
        <v>0</v>
      </c>
      <c r="ME136" s="1" t="str">
        <f>IF('Data Checking'!MQ136="","",'Data Checking'!MQ136)</f>
        <v>0</v>
      </c>
      <c r="MF136" s="1" t="str">
        <f>IF('Data Checking'!MR136="","",'Data Checking'!MR136)</f>
        <v>0</v>
      </c>
      <c r="MG136" s="1" t="str">
        <f>IF('Data Checking'!MS136="","",'Data Checking'!MS136)</f>
        <v/>
      </c>
      <c r="MH136" s="1" t="str">
        <f>IF('Data Checking'!MT136="","",'Data Checking'!MT136)</f>
        <v/>
      </c>
      <c r="MI136" s="1" t="str">
        <f>IF('Data Checking'!MU136="","",'Data Checking'!MU136)</f>
        <v/>
      </c>
      <c r="MJ136" s="1" t="str">
        <f>IF('Data Checking'!MV136="","",'Data Checking'!MV136)</f>
        <v/>
      </c>
      <c r="MK136" s="1" t="str">
        <f>IF('Data Checking'!MW136="","",'Data Checking'!MW136)</f>
        <v/>
      </c>
      <c r="ML136" s="1" t="str">
        <f>IF('Data Checking'!MX136="","",'Data Checking'!MX136)</f>
        <v/>
      </c>
      <c r="MM136" s="1" t="str">
        <f>IF('Data Checking'!MY136="","",'Data Checking'!MY136)</f>
        <v/>
      </c>
      <c r="MN136" s="1" t="str">
        <f>IF('Data Checking'!MZ136="","",'Data Checking'!MZ136)</f>
        <v/>
      </c>
      <c r="MO136" s="1" t="str">
        <f>IF('Data Checking'!NA136="","",'Data Checking'!NA136)</f>
        <v/>
      </c>
      <c r="MP136" s="1" t="str">
        <f>IF('Data Checking'!NB136="","",'Data Checking'!NB136)</f>
        <v/>
      </c>
      <c r="MQ136" s="1" t="str">
        <f>IF('Data Checking'!NC136="","",'Data Checking'!NC136)</f>
        <v/>
      </c>
      <c r="MR136" s="1" t="str">
        <f>IF('Data Checking'!ND136="","",'Data Checking'!ND136)</f>
        <v/>
      </c>
      <c r="MS136" s="1" t="str">
        <f>IF('Data Checking'!NE136="","",'Data Checking'!NE136)</f>
        <v/>
      </c>
      <c r="MT136" s="1" t="str">
        <f>IF('Data Checking'!NF136="","",'Data Checking'!NF136)</f>
        <v>oui</v>
      </c>
      <c r="MU136" s="1" t="str">
        <f>IF('Data Checking'!NG136="","",'Data Checking'!NG136)</f>
        <v/>
      </c>
      <c r="MV136" s="1" t="str">
        <f>IF('Data Checking'!NH136="","",'Data Checking'!NH136)</f>
        <v>oui_moitie</v>
      </c>
      <c r="MW136" s="1" t="str">
        <f>IF('Data Checking'!NI136="","",'Data Checking'!NI136)</f>
        <v>comite_prot famille_accueil femmes_elites</v>
      </c>
      <c r="MX136" s="1" t="str">
        <f>IF('Data Checking'!NJ136="","",'Data Checking'!NJ136)</f>
        <v>1</v>
      </c>
      <c r="MY136" s="1" t="str">
        <f>IF('Data Checking'!NK136="","",'Data Checking'!NK136)</f>
        <v>1</v>
      </c>
      <c r="MZ136" s="1" t="str">
        <f>IF('Data Checking'!NL136="","",'Data Checking'!NL136)</f>
        <v>1</v>
      </c>
      <c r="NA136" s="1" t="str">
        <f>IF('Data Checking'!NM136="","",'Data Checking'!NM136)</f>
        <v>0</v>
      </c>
      <c r="NB136" s="1" t="str">
        <f>IF('Data Checking'!NN136="","",'Data Checking'!NN136)</f>
        <v>0</v>
      </c>
      <c r="NC136" s="1" t="str">
        <f>IF('Data Checking'!NO136="","",'Data Checking'!NO136)</f>
        <v>0</v>
      </c>
      <c r="ND136" s="1" t="str">
        <f>IF('Data Checking'!NP136="","",'Data Checking'!NP136)</f>
        <v>0</v>
      </c>
      <c r="NE136" s="1" t="str">
        <f>IF('Data Checking'!NQ136="","",'Data Checking'!NQ136)</f>
        <v>oui_majorite</v>
      </c>
      <c r="NF136" s="1" t="str">
        <f>IF('Data Checking'!NR136="","",'Data Checking'!NR136)</f>
        <v>manque_information</v>
      </c>
      <c r="NG136" s="1" t="str">
        <f>IF('Data Checking'!NS136="","",'Data Checking'!NS136)</f>
        <v>0</v>
      </c>
      <c r="NH136" s="1" t="str">
        <f>IF('Data Checking'!NT136="","",'Data Checking'!NT136)</f>
        <v>1</v>
      </c>
      <c r="NI136" s="1" t="str">
        <f>IF('Data Checking'!NU136="","",'Data Checking'!NU136)</f>
        <v>0</v>
      </c>
      <c r="NJ136" s="1" t="str">
        <f>IF('Data Checking'!NV136="","",'Data Checking'!NV136)</f>
        <v>0</v>
      </c>
      <c r="NK136" s="1" t="str">
        <f>IF('Data Checking'!NW136="","",'Data Checking'!NW136)</f>
        <v>0</v>
      </c>
      <c r="NL136" s="1" t="str">
        <f>IF('Data Checking'!NX136="","",'Data Checking'!NX136)</f>
        <v>0</v>
      </c>
      <c r="NM136" s="1" t="str">
        <f>IF('Data Checking'!NY136="","",'Data Checking'!NY136)</f>
        <v/>
      </c>
      <c r="NN136" s="1" t="str">
        <f>IF('Data Checking'!NZ136="","",'Data Checking'!NZ136)</f>
        <v>oui_moitie</v>
      </c>
      <c r="NO136" s="1" t="str">
        <f>IF('Data Checking'!OA136="","",'Data Checking'!OA136)</f>
        <v>suivi_judiciaire services_de_sante</v>
      </c>
      <c r="NP136" s="1" t="str">
        <f>IF('Data Checking'!OB136="","",'Data Checking'!OB136)</f>
        <v>0</v>
      </c>
      <c r="NQ136" s="1" t="str">
        <f>IF('Data Checking'!OC136="","",'Data Checking'!OC136)</f>
        <v>0</v>
      </c>
      <c r="NR136" s="1" t="str">
        <f>IF('Data Checking'!OD136="","",'Data Checking'!OD136)</f>
        <v>0</v>
      </c>
      <c r="NS136" s="1" t="str">
        <f>IF('Data Checking'!OE136="","",'Data Checking'!OE136)</f>
        <v>1</v>
      </c>
      <c r="NT136" s="1" t="str">
        <f>IF('Data Checking'!OF136="","",'Data Checking'!OF136)</f>
        <v>0</v>
      </c>
      <c r="NU136" s="1" t="str">
        <f>IF('Data Checking'!OG136="","",'Data Checking'!OG136)</f>
        <v>1</v>
      </c>
      <c r="NV136" s="1" t="str">
        <f>IF('Data Checking'!OH136="","",'Data Checking'!OH136)</f>
        <v>0</v>
      </c>
      <c r="NW136" s="1" t="str">
        <f>IF('Data Checking'!OI136="","",'Data Checking'!OI136)</f>
        <v>0</v>
      </c>
      <c r="NX136" s="1" t="str">
        <f>IF('Data Checking'!OJ136="","",'Data Checking'!OJ136)</f>
        <v>0</v>
      </c>
      <c r="NY136" s="1" t="str">
        <f>IF('Data Checking'!OK136="","",'Data Checking'!OK136)</f>
        <v/>
      </c>
      <c r="NZ136" s="1" t="str">
        <f>IF('Data Checking'!OL136="","",'Data Checking'!OL136)</f>
        <v>oui_majorite</v>
      </c>
      <c r="OA136" s="1" t="str">
        <f>IF('Data Checking'!OM136="","",'Data Checking'!OM136)</f>
        <v>permet_eviter_conflits amelioration_futur diminution_tensions</v>
      </c>
      <c r="OB136" s="1" t="str">
        <f>IF('Data Checking'!ON136="","",'Data Checking'!ON136)</f>
        <v>1</v>
      </c>
      <c r="OC136" s="1" t="str">
        <f>IF('Data Checking'!OO136="","",'Data Checking'!OO136)</f>
        <v>0</v>
      </c>
      <c r="OD136" s="1" t="str">
        <f>IF('Data Checking'!OP136="","",'Data Checking'!OP136)</f>
        <v>0</v>
      </c>
      <c r="OE136" s="1" t="str">
        <f>IF('Data Checking'!OQ136="","",'Data Checking'!OQ136)</f>
        <v>1</v>
      </c>
      <c r="OF136" s="1" t="str">
        <f>IF('Data Checking'!OR136="","",'Data Checking'!OR136)</f>
        <v>0</v>
      </c>
      <c r="OG136" s="1" t="str">
        <f>IF('Data Checking'!OS136="","",'Data Checking'!OS136)</f>
        <v>1</v>
      </c>
      <c r="OH136" s="1" t="str">
        <f>IF('Data Checking'!OT136="","",'Data Checking'!OT136)</f>
        <v>0</v>
      </c>
      <c r="OI136" s="1" t="str">
        <f>IF('Data Checking'!OU136="","",'Data Checking'!OU136)</f>
        <v>0</v>
      </c>
      <c r="OJ136" s="1" t="str">
        <f>IF('Data Checking'!OV136="","",'Data Checking'!OV136)</f>
        <v/>
      </c>
      <c r="OK136" s="1" t="str">
        <f>IF('Data Checking'!OW136="","",'Data Checking'!OW136)</f>
        <v>ne_sait_pas</v>
      </c>
      <c r="OL136" s="1" t="str">
        <f>IF('Data Checking'!OX136="","",'Data Checking'!OX136)</f>
        <v>0</v>
      </c>
      <c r="OM136" s="1" t="str">
        <f>IF('Data Checking'!OY136="","",'Data Checking'!OY136)</f>
        <v>0</v>
      </c>
      <c r="ON136" s="1" t="str">
        <f>IF('Data Checking'!OZ136="","",'Data Checking'!OZ136)</f>
        <v>0</v>
      </c>
      <c r="OO136" s="1" t="str">
        <f>IF('Data Checking'!PA136="","",'Data Checking'!PA136)</f>
        <v>0</v>
      </c>
      <c r="OP136" s="1" t="str">
        <f>IF('Data Checking'!PB136="","",'Data Checking'!PB136)</f>
        <v>0</v>
      </c>
      <c r="OQ136" s="1" t="str">
        <f>IF('Data Checking'!PC136="","",'Data Checking'!PC136)</f>
        <v>1</v>
      </c>
      <c r="OR136" s="1" t="str">
        <f>IF('Data Checking'!PD136="","",'Data Checking'!PD136)</f>
        <v/>
      </c>
      <c r="OS136" s="1" t="str">
        <f>IF('Data Checking'!PE136="","",'Data Checking'!PE136)</f>
        <v/>
      </c>
      <c r="OT136" s="1" t="str">
        <f>IF('Data Checking'!PF136="","",'Data Checking'!PF136)</f>
        <v>oui</v>
      </c>
      <c r="OU136" s="1" t="str">
        <f>IF('Data Checking'!PG136="","",'Data Checking'!PG136)</f>
        <v>formation_protection sensibilisation_protection</v>
      </c>
      <c r="OV136" s="1" t="str">
        <f>IF('Data Checking'!PH136="","",'Data Checking'!PH136)</f>
        <v>1</v>
      </c>
      <c r="OW136" s="1" t="str">
        <f>IF('Data Checking'!PI136="","",'Data Checking'!PI136)</f>
        <v>1</v>
      </c>
      <c r="OX136" s="1" t="str">
        <f>IF('Data Checking'!PJ136="","",'Data Checking'!PJ136)</f>
        <v>0</v>
      </c>
      <c r="OY136" s="1" t="str">
        <f>IF('Data Checking'!PK136="","",'Data Checking'!PK136)</f>
        <v>0</v>
      </c>
      <c r="OZ136" s="1" t="str">
        <f>IF('Data Checking'!PL136="","",'Data Checking'!PL136)</f>
        <v>0</v>
      </c>
      <c r="PA136" s="1" t="str">
        <f>IF('Data Checking'!PM136="","",'Data Checking'!PM136)</f>
        <v>0</v>
      </c>
      <c r="PB136" s="1" t="str">
        <f>IF('Data Checking'!PN136="","",'Data Checking'!PN136)</f>
        <v>0</v>
      </c>
      <c r="PC136" s="1" t="str">
        <f>IF('Data Checking'!PO136="","",'Data Checking'!PO136)</f>
        <v>0</v>
      </c>
      <c r="PD136" s="1" t="str">
        <f>IF('Data Checking'!PP136="","",'Data Checking'!PP136)</f>
        <v/>
      </c>
      <c r="PE136" s="1" t="str">
        <f>IF('Data Checking'!PQ136="","",'Data Checking'!PQ136)</f>
        <v>manque_moyen pas_de_transport</v>
      </c>
      <c r="PF136" s="1" t="str">
        <f>IF('Data Checking'!PR136="","",'Data Checking'!PR136)</f>
        <v>0</v>
      </c>
      <c r="PG136" s="1" t="str">
        <f>IF('Data Checking'!PS136="","",'Data Checking'!PS136)</f>
        <v>0</v>
      </c>
      <c r="PH136" s="1" t="str">
        <f>IF('Data Checking'!PT136="","",'Data Checking'!PT136)</f>
        <v>1</v>
      </c>
      <c r="PI136" s="1" t="str">
        <f>IF('Data Checking'!PU136="","",'Data Checking'!PU136)</f>
        <v>1</v>
      </c>
      <c r="PJ136" s="1" t="str">
        <f>IF('Data Checking'!PV136="","",'Data Checking'!PV136)</f>
        <v>0</v>
      </c>
      <c r="PK136" s="1" t="str">
        <f>IF('Data Checking'!PW136="","",'Data Checking'!PW136)</f>
        <v>0</v>
      </c>
      <c r="PL136" s="1" t="str">
        <f>IF('Data Checking'!PX136="","",'Data Checking'!PX136)</f>
        <v>0</v>
      </c>
      <c r="PM136" s="1" t="str">
        <f>IF('Data Checking'!PY136="","",'Data Checking'!PY136)</f>
        <v>0</v>
      </c>
      <c r="PN136" s="1" t="str">
        <f>IF('Data Checking'!PZ136="","",'Data Checking'!PZ136)</f>
        <v>0</v>
      </c>
      <c r="PO136" s="1" t="str">
        <f>IF('Data Checking'!QA136="","",'Data Checking'!QA136)</f>
        <v/>
      </c>
      <c r="PP136" s="1" t="str">
        <f>IF('Data Checking'!QB136="","",'Data Checking'!QB136)</f>
        <v>oui</v>
      </c>
      <c r="PQ136" s="1" t="str">
        <f>IF('Data Checking'!QC136="","",'Data Checking'!QC136)</f>
        <v/>
      </c>
      <c r="PR136" s="1" t="str">
        <f>IF('Data Checking'!QD136="","",'Data Checking'!QD136)</f>
        <v/>
      </c>
      <c r="PS136" s="1" t="str">
        <f>IF('Data Checking'!QE136="","",'Data Checking'!QE136)</f>
        <v/>
      </c>
      <c r="PT136" s="1" t="str">
        <f>IF('Data Checking'!QF136="","",'Data Checking'!QF136)</f>
        <v/>
      </c>
      <c r="PU136" s="1" t="str">
        <f>IF('Data Checking'!QG136="","",'Data Checking'!QG136)</f>
        <v/>
      </c>
      <c r="PV136" s="1" t="str">
        <f>IF('Data Checking'!QH136="","",'Data Checking'!QH136)</f>
        <v/>
      </c>
      <c r="PW136" s="1" t="str">
        <f>IF('Data Checking'!QI136="","",'Data Checking'!QI136)</f>
        <v/>
      </c>
      <c r="PX136" s="1" t="str">
        <f>IF('Data Checking'!QJ136="","",'Data Checking'!QJ136)</f>
        <v/>
      </c>
      <c r="PY136" s="1" t="str">
        <f>IF('Data Checking'!QK136="","",'Data Checking'!QK136)</f>
        <v/>
      </c>
      <c r="PZ136" s="1" t="str">
        <f>IF('Data Checking'!QL136="","",'Data Checking'!QL136)</f>
        <v/>
      </c>
      <c r="QA136" s="1" t="str">
        <f>IF('Data Checking'!QM136="","",'Data Checking'!QM136)</f>
        <v/>
      </c>
      <c r="QB136" s="1" t="str">
        <f>IF('Data Checking'!QN136="","",'Data Checking'!QN136)</f>
        <v>entre_7_mois_et_1_an</v>
      </c>
      <c r="QC136" s="1" t="str">
        <f>IF('Data Checking'!QO136="","",'Data Checking'!QO136)</f>
        <v/>
      </c>
      <c r="QD136" s="1" t="str">
        <f>IF('Data Checking'!QP136="","",'Data Checking'!QP136)</f>
        <v>attaque_armee insecurite</v>
      </c>
      <c r="QE136" s="1" t="str">
        <f>IF('Data Checking'!QQ136="","",'Data Checking'!QQ136)</f>
        <v>1</v>
      </c>
      <c r="QF136" s="1" t="str">
        <f>IF('Data Checking'!QR136="","",'Data Checking'!QR136)</f>
        <v>1</v>
      </c>
      <c r="QG136" s="1" t="str">
        <f>IF('Data Checking'!QS136="","",'Data Checking'!QS136)</f>
        <v>0</v>
      </c>
      <c r="QH136" s="1" t="str">
        <f>IF('Data Checking'!QT136="","",'Data Checking'!QT136)</f>
        <v>0</v>
      </c>
      <c r="QI136" s="1" t="str">
        <f>IF('Data Checking'!QU136="","",'Data Checking'!QU136)</f>
        <v>0</v>
      </c>
      <c r="QJ136" s="1" t="str">
        <f>IF('Data Checking'!QV136="","",'Data Checking'!QV136)</f>
        <v>0</v>
      </c>
      <c r="QK136" s="1" t="str">
        <f>IF('Data Checking'!QW136="","",'Data Checking'!QW136)</f>
        <v>0</v>
      </c>
      <c r="QL136" s="1" t="str">
        <f>IF('Data Checking'!QX136="","",'Data Checking'!QX136)</f>
        <v>0</v>
      </c>
      <c r="QM136" s="1" t="str">
        <f>IF('Data Checking'!QY136="","",'Data Checking'!QY136)</f>
        <v>0</v>
      </c>
      <c r="QN136" s="1" t="str">
        <f>IF('Data Checking'!QZ136="","",'Data Checking'!QZ136)</f>
        <v>0</v>
      </c>
      <c r="QO136" s="1" t="str">
        <f>IF('Data Checking'!RA136="","",'Data Checking'!RA136)</f>
        <v>0</v>
      </c>
      <c r="QP136" s="1" t="str">
        <f>IF('Data Checking'!RB136="","",'Data Checking'!RB136)</f>
        <v>0</v>
      </c>
      <c r="QQ136" s="1" t="str">
        <f>IF('Data Checking'!RC136="","",'Data Checking'!RC136)</f>
        <v/>
      </c>
      <c r="QR136" s="1" t="str">
        <f>IF('Data Checking'!RD136="","",'Data Checking'!RD136)</f>
        <v>familles_entieres_deplace</v>
      </c>
      <c r="QS136" s="1" t="str">
        <f>IF('Data Checking'!RE136="","",'Data Checking'!RE136)</f>
        <v/>
      </c>
      <c r="QT136" s="1" t="str">
        <f>IF('Data Checking'!RF136="","",'Data Checking'!RF136)</f>
        <v/>
      </c>
      <c r="QU136" s="1" t="str">
        <f>IF('Data Checking'!RG136="","",'Data Checking'!RG136)</f>
        <v>entre_7_mois_et_1_an</v>
      </c>
      <c r="QV136" s="1" t="str">
        <f>IF('Data Checking'!RH136="","",'Data Checking'!RH136)</f>
        <v/>
      </c>
      <c r="QW136" s="1" t="str">
        <f>IF('Data Checking'!RI136="","",'Data Checking'!RI136)</f>
        <v/>
      </c>
      <c r="QX136" s="1" t="str">
        <f>IF('Data Checking'!RJ136="","",'Data Checking'!RJ136)</f>
        <v>oui_minorite</v>
      </c>
      <c r="QY136" s="1" t="str">
        <f>IF('Data Checking'!RK136="","",'Data Checking'!RK136)</f>
        <v>village_origine</v>
      </c>
      <c r="QZ136" s="1" t="str">
        <f>IF('Data Checking'!RL136="","",'Data Checking'!RL136)</f>
        <v/>
      </c>
      <c r="RA136" s="1" t="str">
        <f>IF('Data Checking'!RM136="","",'Data Checking'!RM136)</f>
        <v/>
      </c>
      <c r="RB136" s="1" t="str">
        <f>IF('Data Checking'!RN136="","",'Data Checking'!RN136)</f>
        <v>non</v>
      </c>
      <c r="RC136" s="1" t="str">
        <f>IF('Data Checking'!RO136="","",'Data Checking'!RO136)</f>
        <v/>
      </c>
      <c r="RD136" s="1" t="str">
        <f>IF('Data Checking'!RP136="","",'Data Checking'!RP136)</f>
        <v>stable</v>
      </c>
      <c r="RE136" s="1" t="str">
        <f>IF('Data Checking'!RQ136="","",'Data Checking'!RQ136)</f>
        <v/>
      </c>
      <c r="RF136" s="1" t="str">
        <f>IF('Data Checking'!RR136="","",'Data Checking'!RR136)</f>
        <v>oui_minorite</v>
      </c>
      <c r="RG136" s="1" t="str">
        <f>IF('Data Checking'!RS136="","",'Data Checking'!RS136)</f>
        <v>non</v>
      </c>
      <c r="RH136" s="1" t="str">
        <f>IF('Data Checking'!RT136="","",'Data Checking'!RT136)</f>
        <v/>
      </c>
      <c r="RI136" s="1" t="str">
        <f>IF('Data Checking'!RU136="","",'Data Checking'!RU136)</f>
        <v>accueil_longtemps</v>
      </c>
      <c r="RJ136" s="1" t="str">
        <f>IF('Data Checking'!RV136="","",'Data Checking'!RV136)</f>
        <v>non</v>
      </c>
      <c r="RK136" s="1" t="str">
        <f>IF('Data Checking'!RW136="","",'Data Checking'!RW136)</f>
        <v/>
      </c>
      <c r="RL136" s="1" t="str">
        <f>IF('Data Checking'!RX136="","",'Data Checking'!RX136)</f>
        <v/>
      </c>
      <c r="RM136" s="1" t="str">
        <f>IF('Data Checking'!RY136="","",'Data Checking'!RY136)</f>
        <v/>
      </c>
      <c r="RN136" s="1" t="str">
        <f>IF('Data Checking'!RZ136="","",'Data Checking'!RZ136)</f>
        <v/>
      </c>
      <c r="RO136" s="1" t="str">
        <f>IF('Data Checking'!SA136="","",'Data Checking'!SA136)</f>
        <v/>
      </c>
      <c r="RP136" s="1" t="str">
        <f>IF('Data Checking'!SB136="","",'Data Checking'!SB136)</f>
        <v/>
      </c>
      <c r="RQ136" s="1" t="str">
        <f>IF('Data Checking'!SC136="","",'Data Checking'!SC136)</f>
        <v/>
      </c>
      <c r="RR136" s="1" t="str">
        <f>IF('Data Checking'!SD136="","",'Data Checking'!SD136)</f>
        <v/>
      </c>
      <c r="RS136" s="1" t="str">
        <f>IF('Data Checking'!SE136="","",'Data Checking'!SE136)</f>
        <v/>
      </c>
      <c r="RT136" s="1" t="str">
        <f>IF('Data Checking'!SF136="","",'Data Checking'!SF136)</f>
        <v/>
      </c>
      <c r="RU136" s="1" t="str">
        <f>IF('Data Checking'!SG136="","",'Data Checking'!SG136)</f>
        <v/>
      </c>
      <c r="RV136" s="1" t="str">
        <f>IF('Data Checking'!SH136="","",'Data Checking'!SH136)</f>
        <v/>
      </c>
      <c r="RW136" s="1" t="str">
        <f>IF('Data Checking'!SI136="","",'Data Checking'!SI136)</f>
        <v/>
      </c>
      <c r="RX136" s="1" t="str">
        <f>IF('Data Checking'!SJ136="","",'Data Checking'!SJ136)</f>
        <v/>
      </c>
      <c r="RY136" s="1" t="str">
        <f>IF('Data Checking'!SK136="","",'Data Checking'!SK136)</f>
        <v/>
      </c>
      <c r="RZ136" s="1" t="str">
        <f>IF('Data Checking'!SL136="","",'Data Checking'!SL136)</f>
        <v>oui_majorite</v>
      </c>
      <c r="SA136" s="1" t="str">
        <f>IF('Data Checking'!SM136="","",'Data Checking'!SM136)</f>
        <v>ingo</v>
      </c>
      <c r="SB136" s="1" t="str">
        <f>IF('Data Checking'!SN136="","",'Data Checking'!SN136)</f>
        <v>0</v>
      </c>
      <c r="SC136" s="1" t="str">
        <f>IF('Data Checking'!SO136="","",'Data Checking'!SO136)</f>
        <v>0</v>
      </c>
      <c r="SD136" s="1" t="str">
        <f>IF('Data Checking'!SP136="","",'Data Checking'!SP136)</f>
        <v>0</v>
      </c>
      <c r="SE136" s="1" t="str">
        <f>IF('Data Checking'!SQ136="","",'Data Checking'!SQ136)</f>
        <v>0</v>
      </c>
      <c r="SF136" s="1" t="str">
        <f>IF('Data Checking'!SR136="","",'Data Checking'!SR136)</f>
        <v>1</v>
      </c>
      <c r="SG136" s="1" t="str">
        <f>IF('Data Checking'!SS136="","",'Data Checking'!SS136)</f>
        <v>0</v>
      </c>
      <c r="SH136" s="1" t="str">
        <f>IF('Data Checking'!ST136="","",'Data Checking'!ST136)</f>
        <v>0</v>
      </c>
      <c r="SI136" s="1" t="str">
        <f>IF('Data Checking'!SU136="","",'Data Checking'!SU136)</f>
        <v>0</v>
      </c>
      <c r="SJ136" s="1" t="str">
        <f>IF('Data Checking'!SV136="","",'Data Checking'!SV136)</f>
        <v>0</v>
      </c>
      <c r="SK136" s="1" t="str">
        <f>IF('Data Checking'!SW136="","",'Data Checking'!SW136)</f>
        <v>0</v>
      </c>
      <c r="SL136" s="1" t="str">
        <f>IF('Data Checking'!SX136="","",'Data Checking'!SX136)</f>
        <v/>
      </c>
      <c r="SM136" s="1" t="str">
        <f>IF('Data Checking'!SY136="","",'Data Checking'!SY136)</f>
        <v>oui</v>
      </c>
      <c r="SN136" s="1" t="str">
        <f>IF('Data Checking'!SZ136="","",'Data Checking'!SZ136)</f>
        <v>oui</v>
      </c>
      <c r="SO136" s="1" t="str">
        <f>IF('Data Checking'!TA136="","",'Data Checking'!TA136)</f>
        <v/>
      </c>
      <c r="SP136" s="1" t="str">
        <f>IF('Data Checking'!TB136="","",'Data Checking'!TB136)</f>
        <v>Il y'a une absence de bras valide,ils sont partis à la recherche de l'or(koma bangou)</v>
      </c>
      <c r="SQ136" s="1">
        <f>IF('Data Checking'!TC136="","",'Data Checking'!TC136)</f>
        <v>168989215</v>
      </c>
      <c r="SR136" s="1" t="str">
        <f>IF('Data Checking'!TD136="","",'Data Checking'!TD136)</f>
        <v>a0c1dc1e-9500-4e5e-966a-cfba5f670930</v>
      </c>
      <c r="SS136" s="1" t="str">
        <f>IF('Data Checking'!TE136="","",'Data Checking'!TE136)</f>
        <v>2021-03-31T22:02:13</v>
      </c>
      <c r="ST136" s="1" t="str">
        <f>IF('Data Checking'!TF136="","",'Data Checking'!TF136)</f>
        <v/>
      </c>
      <c r="SU136" s="1" t="str">
        <f>IF('Data Checking'!TG136="","",'Data Checking'!TG136)</f>
        <v>[]</v>
      </c>
      <c r="SV136" s="1" t="str">
        <f>IF('Data Checking'!TH136="","",'Data Checking'!TH136)</f>
        <v>submitted_via_web</v>
      </c>
      <c r="SW136" s="1" t="str">
        <f>IF('Data Checking'!TI136="","",'Data Checking'!TI136)</f>
        <v>reach_niger</v>
      </c>
      <c r="SX136" s="1" t="str">
        <f>IF('Data Checking'!TJ136="","",'Data Checking'!TJ136)</f>
        <v/>
      </c>
      <c r="SY136" s="1">
        <f>IF('Data Checking'!TK136="","",'Data Checking'!TK136)</f>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D88"/>
  <sheetViews>
    <sheetView tabSelected="1" workbookViewId="0">
      <selection activeCell="A2" sqref="A2"/>
    </sheetView>
  </sheetViews>
  <sheetFormatPr baseColWidth="10" defaultRowHeight="14.4" x14ac:dyDescent="0.3"/>
  <cols>
    <col min="1" max="1" width="23.44140625" customWidth="1"/>
    <col min="2" max="2" width="18.6640625" customWidth="1"/>
    <col min="3" max="3" width="16" customWidth="1"/>
    <col min="4" max="4" width="20.6640625" customWidth="1"/>
    <col min="5" max="5" width="17" bestFit="1" customWidth="1"/>
  </cols>
  <sheetData>
    <row r="1" spans="1:4" s="1" customFormat="1" x14ac:dyDescent="0.3">
      <c r="A1" s="44" t="s">
        <v>2623</v>
      </c>
      <c r="B1" s="56" t="s">
        <v>2624</v>
      </c>
      <c r="C1" s="56"/>
      <c r="D1" s="56"/>
    </row>
    <row r="2" spans="1:4" s="43" customFormat="1" ht="211.8" customHeight="1" x14ac:dyDescent="0.3">
      <c r="A2" s="45" t="s">
        <v>2625</v>
      </c>
      <c r="B2" s="57" t="s">
        <v>2622</v>
      </c>
      <c r="C2" s="57"/>
      <c r="D2" s="57"/>
    </row>
    <row r="3" spans="1:4" s="1" customFormat="1" ht="34.200000000000003" customHeight="1" x14ac:dyDescent="0.3">
      <c r="A3" s="46" t="s">
        <v>2626</v>
      </c>
      <c r="B3" s="49" t="s">
        <v>2628</v>
      </c>
      <c r="C3" s="49"/>
      <c r="D3" s="49"/>
    </row>
    <row r="4" spans="1:4" s="1" customFormat="1" ht="43.2" x14ac:dyDescent="0.3">
      <c r="A4" s="47" t="s">
        <v>2627</v>
      </c>
      <c r="B4" s="49" t="s">
        <v>2652</v>
      </c>
      <c r="C4" s="49"/>
      <c r="D4" s="49"/>
    </row>
    <row r="5" spans="1:4" x14ac:dyDescent="0.3">
      <c r="A5" s="28" t="s">
        <v>1948</v>
      </c>
      <c r="B5" s="28" t="s">
        <v>2618</v>
      </c>
    </row>
    <row r="6" spans="1:4" x14ac:dyDescent="0.3">
      <c r="A6" s="28" t="s">
        <v>1946</v>
      </c>
      <c r="B6" s="1" t="s">
        <v>603</v>
      </c>
      <c r="C6" s="1" t="s">
        <v>654</v>
      </c>
      <c r="D6" s="1" t="s">
        <v>1947</v>
      </c>
    </row>
    <row r="7" spans="1:4" x14ac:dyDescent="0.3">
      <c r="A7" s="29" t="s">
        <v>921</v>
      </c>
      <c r="B7" s="32"/>
      <c r="C7" s="32"/>
      <c r="D7" s="32"/>
    </row>
    <row r="8" spans="1:4" x14ac:dyDescent="0.3">
      <c r="A8" s="30" t="s">
        <v>921</v>
      </c>
      <c r="B8" s="32"/>
      <c r="C8" s="32"/>
      <c r="D8" s="32"/>
    </row>
    <row r="9" spans="1:4" x14ac:dyDescent="0.3">
      <c r="A9" s="31" t="s">
        <v>922</v>
      </c>
      <c r="B9" s="32">
        <v>1</v>
      </c>
      <c r="C9" s="32">
        <v>1</v>
      </c>
      <c r="D9" s="32">
        <v>2</v>
      </c>
    </row>
    <row r="10" spans="1:4" x14ac:dyDescent="0.3">
      <c r="A10" s="31" t="s">
        <v>953</v>
      </c>
      <c r="B10" s="32">
        <v>1</v>
      </c>
      <c r="C10" s="32">
        <v>1</v>
      </c>
      <c r="D10" s="32">
        <v>2</v>
      </c>
    </row>
    <row r="11" spans="1:4" x14ac:dyDescent="0.3">
      <c r="A11" s="29" t="s">
        <v>695</v>
      </c>
      <c r="B11" s="32"/>
      <c r="C11" s="32"/>
      <c r="D11" s="32"/>
    </row>
    <row r="12" spans="1:4" x14ac:dyDescent="0.3">
      <c r="A12" s="30" t="s">
        <v>695</v>
      </c>
      <c r="B12" s="32"/>
      <c r="C12" s="32"/>
      <c r="D12" s="32"/>
    </row>
    <row r="13" spans="1:4" x14ac:dyDescent="0.3">
      <c r="A13" s="31" t="s">
        <v>1766</v>
      </c>
      <c r="B13" s="32">
        <v>1</v>
      </c>
      <c r="C13" s="32">
        <v>1</v>
      </c>
      <c r="D13" s="32">
        <v>2</v>
      </c>
    </row>
    <row r="14" spans="1:4" x14ac:dyDescent="0.3">
      <c r="A14" s="31" t="s">
        <v>2355</v>
      </c>
      <c r="B14" s="32">
        <v>11</v>
      </c>
      <c r="C14" s="32">
        <v>11</v>
      </c>
      <c r="D14" s="32">
        <v>22</v>
      </c>
    </row>
    <row r="15" spans="1:4" x14ac:dyDescent="0.3">
      <c r="A15" s="31" t="s">
        <v>1915</v>
      </c>
      <c r="B15" s="32">
        <v>1</v>
      </c>
      <c r="C15" s="32">
        <v>1</v>
      </c>
      <c r="D15" s="32">
        <v>2</v>
      </c>
    </row>
    <row r="16" spans="1:4" x14ac:dyDescent="0.3">
      <c r="A16" s="31" t="s">
        <v>1925</v>
      </c>
      <c r="B16" s="32">
        <v>1</v>
      </c>
      <c r="C16" s="32">
        <v>1</v>
      </c>
      <c r="D16" s="32">
        <v>2</v>
      </c>
    </row>
    <row r="17" spans="1:4" x14ac:dyDescent="0.3">
      <c r="A17" s="29" t="s">
        <v>1129</v>
      </c>
      <c r="B17" s="32"/>
      <c r="C17" s="32"/>
      <c r="D17" s="32"/>
    </row>
    <row r="18" spans="1:4" x14ac:dyDescent="0.3">
      <c r="A18" s="30" t="s">
        <v>1130</v>
      </c>
      <c r="B18" s="32"/>
      <c r="C18" s="32"/>
      <c r="D18" s="32"/>
    </row>
    <row r="19" spans="1:4" x14ac:dyDescent="0.3">
      <c r="A19" s="31" t="s">
        <v>1131</v>
      </c>
      <c r="B19" s="32"/>
      <c r="C19" s="32">
        <v>3</v>
      </c>
      <c r="D19" s="32">
        <v>3</v>
      </c>
    </row>
    <row r="20" spans="1:4" x14ac:dyDescent="0.3">
      <c r="A20" s="29" t="s">
        <v>1132</v>
      </c>
      <c r="B20" s="32"/>
      <c r="C20" s="32"/>
      <c r="D20" s="32"/>
    </row>
    <row r="21" spans="1:4" x14ac:dyDescent="0.3">
      <c r="A21" s="30" t="s">
        <v>1132</v>
      </c>
      <c r="B21" s="32"/>
      <c r="C21" s="32"/>
      <c r="D21" s="32"/>
    </row>
    <row r="22" spans="1:4" x14ac:dyDescent="0.3">
      <c r="A22" s="31" t="s">
        <v>1132</v>
      </c>
      <c r="B22" s="32">
        <v>1</v>
      </c>
      <c r="C22" s="32">
        <v>1</v>
      </c>
      <c r="D22" s="32">
        <v>2</v>
      </c>
    </row>
    <row r="23" spans="1:4" x14ac:dyDescent="0.3">
      <c r="A23" s="31" t="s">
        <v>2288</v>
      </c>
      <c r="B23" s="32">
        <v>1</v>
      </c>
      <c r="C23" s="32">
        <v>2</v>
      </c>
      <c r="D23" s="32">
        <v>3</v>
      </c>
    </row>
    <row r="24" spans="1:4" x14ac:dyDescent="0.3">
      <c r="A24" s="31" t="s">
        <v>2297</v>
      </c>
      <c r="B24" s="32"/>
      <c r="C24" s="32">
        <v>1</v>
      </c>
      <c r="D24" s="32">
        <v>1</v>
      </c>
    </row>
    <row r="25" spans="1:4" x14ac:dyDescent="0.3">
      <c r="A25" s="29" t="s">
        <v>1519</v>
      </c>
      <c r="B25" s="32"/>
      <c r="C25" s="32"/>
      <c r="D25" s="32"/>
    </row>
    <row r="26" spans="1:4" x14ac:dyDescent="0.3">
      <c r="A26" s="30" t="s">
        <v>1519</v>
      </c>
      <c r="B26" s="32"/>
      <c r="C26" s="32"/>
      <c r="D26" s="32"/>
    </row>
    <row r="27" spans="1:4" x14ac:dyDescent="0.3">
      <c r="A27" s="31" t="s">
        <v>1520</v>
      </c>
      <c r="B27" s="32">
        <v>1</v>
      </c>
      <c r="C27" s="32">
        <v>1</v>
      </c>
      <c r="D27" s="32">
        <v>2</v>
      </c>
    </row>
    <row r="28" spans="1:4" x14ac:dyDescent="0.3">
      <c r="A28" s="31" t="s">
        <v>1602</v>
      </c>
      <c r="B28" s="32">
        <v>1</v>
      </c>
      <c r="C28" s="32">
        <v>1</v>
      </c>
      <c r="D28" s="32">
        <v>2</v>
      </c>
    </row>
    <row r="29" spans="1:4" x14ac:dyDescent="0.3">
      <c r="A29" s="31" t="s">
        <v>1681</v>
      </c>
      <c r="B29" s="32">
        <v>1</v>
      </c>
      <c r="C29" s="32">
        <v>1</v>
      </c>
      <c r="D29" s="32">
        <v>2</v>
      </c>
    </row>
    <row r="30" spans="1:4" x14ac:dyDescent="0.3">
      <c r="A30" s="31" t="s">
        <v>2518</v>
      </c>
      <c r="B30" s="32">
        <v>1</v>
      </c>
      <c r="C30" s="32">
        <v>1</v>
      </c>
      <c r="D30" s="32">
        <v>2</v>
      </c>
    </row>
    <row r="31" spans="1:4" x14ac:dyDescent="0.3">
      <c r="A31" s="29" t="s">
        <v>2145</v>
      </c>
      <c r="B31" s="32"/>
      <c r="C31" s="32"/>
      <c r="D31" s="32"/>
    </row>
    <row r="32" spans="1:4" x14ac:dyDescent="0.3">
      <c r="A32" s="30" t="s">
        <v>2145</v>
      </c>
      <c r="B32" s="32"/>
      <c r="C32" s="32"/>
      <c r="D32" s="32"/>
    </row>
    <row r="33" spans="1:4" x14ac:dyDescent="0.3">
      <c r="A33" s="31" t="s">
        <v>2146</v>
      </c>
      <c r="B33" s="32">
        <v>1</v>
      </c>
      <c r="C33" s="32">
        <v>1</v>
      </c>
      <c r="D33" s="32">
        <v>2</v>
      </c>
    </row>
    <row r="34" spans="1:4" x14ac:dyDescent="0.3">
      <c r="A34" s="31" t="s">
        <v>2145</v>
      </c>
      <c r="B34" s="32">
        <v>1</v>
      </c>
      <c r="C34" s="32">
        <v>1</v>
      </c>
      <c r="D34" s="32">
        <v>2</v>
      </c>
    </row>
    <row r="35" spans="1:4" x14ac:dyDescent="0.3">
      <c r="A35" s="30" t="s">
        <v>2412</v>
      </c>
      <c r="B35" s="32"/>
      <c r="C35" s="32"/>
      <c r="D35" s="32"/>
    </row>
    <row r="36" spans="1:4" x14ac:dyDescent="0.3">
      <c r="A36" s="31" t="s">
        <v>2413</v>
      </c>
      <c r="B36" s="32">
        <v>1</v>
      </c>
      <c r="C36" s="32">
        <v>2</v>
      </c>
      <c r="D36" s="32">
        <v>3</v>
      </c>
    </row>
    <row r="37" spans="1:4" x14ac:dyDescent="0.3">
      <c r="A37" s="31" t="s">
        <v>2430</v>
      </c>
      <c r="B37" s="32">
        <v>1</v>
      </c>
      <c r="C37" s="32">
        <v>1</v>
      </c>
      <c r="D37" s="32">
        <v>2</v>
      </c>
    </row>
    <row r="38" spans="1:4" x14ac:dyDescent="0.3">
      <c r="A38" s="29" t="s">
        <v>1499</v>
      </c>
      <c r="B38" s="32"/>
      <c r="C38" s="32"/>
      <c r="D38" s="32"/>
    </row>
    <row r="39" spans="1:4" x14ac:dyDescent="0.3">
      <c r="A39" s="30" t="s">
        <v>1499</v>
      </c>
      <c r="B39" s="32"/>
      <c r="C39" s="32"/>
      <c r="D39" s="32"/>
    </row>
    <row r="40" spans="1:4" x14ac:dyDescent="0.3">
      <c r="A40" s="35" t="s">
        <v>2068</v>
      </c>
      <c r="B40" s="21">
        <v>1</v>
      </c>
      <c r="C40" s="21">
        <v>2</v>
      </c>
      <c r="D40" s="21">
        <v>3</v>
      </c>
    </row>
    <row r="41" spans="1:4" x14ac:dyDescent="0.3">
      <c r="A41" s="31" t="s">
        <v>2087</v>
      </c>
      <c r="B41" s="32">
        <v>1</v>
      </c>
      <c r="C41" s="32">
        <v>1</v>
      </c>
      <c r="D41" s="32">
        <v>2</v>
      </c>
    </row>
    <row r="42" spans="1:4" x14ac:dyDescent="0.3">
      <c r="A42" s="30" t="s">
        <v>2160</v>
      </c>
      <c r="B42" s="32"/>
      <c r="C42" s="32"/>
      <c r="D42" s="32"/>
    </row>
    <row r="43" spans="1:4" x14ac:dyDescent="0.3">
      <c r="A43" s="31" t="s">
        <v>2161</v>
      </c>
      <c r="B43" s="32">
        <v>1</v>
      </c>
      <c r="C43" s="32">
        <v>2</v>
      </c>
      <c r="D43" s="32">
        <v>3</v>
      </c>
    </row>
    <row r="44" spans="1:4" x14ac:dyDescent="0.3">
      <c r="A44" s="31" t="s">
        <v>2196</v>
      </c>
      <c r="B44" s="32">
        <v>1</v>
      </c>
      <c r="C44" s="32">
        <v>1</v>
      </c>
      <c r="D44" s="32">
        <v>2</v>
      </c>
    </row>
    <row r="45" spans="1:4" x14ac:dyDescent="0.3">
      <c r="A45" s="31" t="s">
        <v>2160</v>
      </c>
      <c r="B45" s="32">
        <v>1</v>
      </c>
      <c r="C45" s="32">
        <v>1</v>
      </c>
      <c r="D45" s="32">
        <v>2</v>
      </c>
    </row>
    <row r="46" spans="1:4" x14ac:dyDescent="0.3">
      <c r="A46" s="29" t="s">
        <v>604</v>
      </c>
      <c r="B46" s="32"/>
      <c r="C46" s="32"/>
      <c r="D46" s="32"/>
    </row>
    <row r="47" spans="1:4" x14ac:dyDescent="0.3">
      <c r="A47" s="30" t="s">
        <v>1622</v>
      </c>
      <c r="B47" s="32"/>
      <c r="C47" s="32"/>
      <c r="D47" s="32"/>
    </row>
    <row r="48" spans="1:4" x14ac:dyDescent="0.3">
      <c r="A48" s="31" t="s">
        <v>1623</v>
      </c>
      <c r="B48" s="32">
        <v>1</v>
      </c>
      <c r="C48" s="32">
        <v>1</v>
      </c>
      <c r="D48" s="32">
        <v>2</v>
      </c>
    </row>
    <row r="49" spans="1:4" x14ac:dyDescent="0.3">
      <c r="A49" s="30" t="s">
        <v>604</v>
      </c>
      <c r="B49" s="32"/>
      <c r="C49" s="32"/>
      <c r="D49" s="32"/>
    </row>
    <row r="50" spans="1:4" x14ac:dyDescent="0.3">
      <c r="A50" s="31" t="s">
        <v>879</v>
      </c>
      <c r="B50" s="32">
        <v>1</v>
      </c>
      <c r="C50" s="32">
        <v>1</v>
      </c>
      <c r="D50" s="32">
        <v>2</v>
      </c>
    </row>
    <row r="51" spans="1:4" x14ac:dyDescent="0.3">
      <c r="A51" s="31" t="s">
        <v>1566</v>
      </c>
      <c r="B51" s="32">
        <v>1</v>
      </c>
      <c r="C51" s="32">
        <v>1</v>
      </c>
      <c r="D51" s="32">
        <v>2</v>
      </c>
    </row>
    <row r="52" spans="1:4" x14ac:dyDescent="0.3">
      <c r="A52" s="31" t="s">
        <v>1659</v>
      </c>
      <c r="B52" s="32">
        <v>2</v>
      </c>
      <c r="C52" s="32">
        <v>1</v>
      </c>
      <c r="D52" s="32">
        <v>3</v>
      </c>
    </row>
    <row r="53" spans="1:4" x14ac:dyDescent="0.3">
      <c r="A53" s="31" t="s">
        <v>604</v>
      </c>
      <c r="B53" s="32"/>
      <c r="C53" s="32">
        <v>1</v>
      </c>
      <c r="D53" s="32">
        <v>1</v>
      </c>
    </row>
    <row r="54" spans="1:4" x14ac:dyDescent="0.3">
      <c r="A54" s="31" t="s">
        <v>1131</v>
      </c>
      <c r="B54" s="32">
        <v>1</v>
      </c>
      <c r="C54" s="32">
        <v>1</v>
      </c>
      <c r="D54" s="32">
        <v>2</v>
      </c>
    </row>
    <row r="55" spans="1:4" x14ac:dyDescent="0.3">
      <c r="A55" s="31" t="s">
        <v>606</v>
      </c>
      <c r="B55" s="32">
        <v>1</v>
      </c>
      <c r="C55" s="32">
        <v>2</v>
      </c>
      <c r="D55" s="32">
        <v>3</v>
      </c>
    </row>
    <row r="56" spans="1:4" x14ac:dyDescent="0.3">
      <c r="A56" s="31" t="s">
        <v>1583</v>
      </c>
      <c r="B56" s="32">
        <v>1</v>
      </c>
      <c r="C56" s="32">
        <v>1</v>
      </c>
      <c r="D56" s="32">
        <v>2</v>
      </c>
    </row>
    <row r="57" spans="1:4" x14ac:dyDescent="0.3">
      <c r="A57" s="29" t="s">
        <v>611</v>
      </c>
      <c r="B57" s="32"/>
      <c r="C57" s="32"/>
      <c r="D57" s="32"/>
    </row>
    <row r="58" spans="1:4" x14ac:dyDescent="0.3">
      <c r="A58" s="30" t="s">
        <v>692</v>
      </c>
      <c r="B58" s="32"/>
      <c r="C58" s="32"/>
      <c r="D58" s="32"/>
    </row>
    <row r="59" spans="1:4" x14ac:dyDescent="0.3">
      <c r="A59" s="31" t="s">
        <v>1739</v>
      </c>
      <c r="B59" s="32">
        <v>1</v>
      </c>
      <c r="C59" s="32">
        <v>1</v>
      </c>
      <c r="D59" s="32">
        <v>2</v>
      </c>
    </row>
    <row r="60" spans="1:4" x14ac:dyDescent="0.3">
      <c r="A60" s="31" t="s">
        <v>693</v>
      </c>
      <c r="B60" s="32">
        <v>1</v>
      </c>
      <c r="C60" s="32">
        <v>1</v>
      </c>
      <c r="D60" s="32">
        <v>2</v>
      </c>
    </row>
    <row r="61" spans="1:4" x14ac:dyDescent="0.3">
      <c r="A61" s="31" t="s">
        <v>715</v>
      </c>
      <c r="B61" s="32">
        <v>1</v>
      </c>
      <c r="C61" s="32">
        <v>1</v>
      </c>
      <c r="D61" s="32">
        <v>2</v>
      </c>
    </row>
    <row r="62" spans="1:4" x14ac:dyDescent="0.3">
      <c r="A62" s="31" t="s">
        <v>1727</v>
      </c>
      <c r="B62" s="32">
        <v>1</v>
      </c>
      <c r="C62" s="32">
        <v>1</v>
      </c>
      <c r="D62" s="32">
        <v>2</v>
      </c>
    </row>
    <row r="63" spans="1:4" x14ac:dyDescent="0.3">
      <c r="A63" s="30" t="s">
        <v>1339</v>
      </c>
      <c r="B63" s="32"/>
      <c r="C63" s="32"/>
      <c r="D63" s="32"/>
    </row>
    <row r="64" spans="1:4" x14ac:dyDescent="0.3">
      <c r="A64" s="31" t="s">
        <v>1351</v>
      </c>
      <c r="B64" s="32">
        <v>1</v>
      </c>
      <c r="C64" s="32">
        <v>1</v>
      </c>
      <c r="D64" s="32">
        <v>2</v>
      </c>
    </row>
    <row r="65" spans="1:4" x14ac:dyDescent="0.3">
      <c r="A65" s="31" t="s">
        <v>1340</v>
      </c>
      <c r="B65" s="32">
        <v>1</v>
      </c>
      <c r="C65" s="32">
        <v>1</v>
      </c>
      <c r="D65" s="32">
        <v>2</v>
      </c>
    </row>
    <row r="66" spans="1:4" x14ac:dyDescent="0.3">
      <c r="A66" s="31" t="s">
        <v>1339</v>
      </c>
      <c r="B66" s="32"/>
      <c r="C66" s="32">
        <v>1</v>
      </c>
      <c r="D66" s="32">
        <v>1</v>
      </c>
    </row>
    <row r="67" spans="1:4" x14ac:dyDescent="0.3">
      <c r="A67" s="30" t="s">
        <v>611</v>
      </c>
      <c r="B67" s="32"/>
      <c r="C67" s="32"/>
      <c r="D67" s="32"/>
    </row>
    <row r="68" spans="1:4" x14ac:dyDescent="0.3">
      <c r="A68" s="31" t="s">
        <v>1855</v>
      </c>
      <c r="B68" s="32">
        <v>1</v>
      </c>
      <c r="C68" s="32">
        <v>1</v>
      </c>
      <c r="D68" s="32">
        <v>2</v>
      </c>
    </row>
    <row r="69" spans="1:4" x14ac:dyDescent="0.3">
      <c r="A69" s="31" t="s">
        <v>1836</v>
      </c>
      <c r="B69" s="32">
        <v>1</v>
      </c>
      <c r="C69" s="32">
        <v>1</v>
      </c>
      <c r="D69" s="32">
        <v>2</v>
      </c>
    </row>
    <row r="70" spans="1:4" x14ac:dyDescent="0.3">
      <c r="A70" s="31" t="s">
        <v>1874</v>
      </c>
      <c r="B70" s="32">
        <v>1</v>
      </c>
      <c r="C70" s="32">
        <v>2</v>
      </c>
      <c r="D70" s="32">
        <v>3</v>
      </c>
    </row>
    <row r="71" spans="1:4" x14ac:dyDescent="0.3">
      <c r="A71" s="29" t="s">
        <v>729</v>
      </c>
      <c r="B71" s="32"/>
      <c r="C71" s="32"/>
      <c r="D71" s="32"/>
    </row>
    <row r="72" spans="1:4" x14ac:dyDescent="0.3">
      <c r="A72" s="30" t="s">
        <v>730</v>
      </c>
      <c r="B72" s="32"/>
      <c r="C72" s="32"/>
      <c r="D72" s="32"/>
    </row>
    <row r="73" spans="1:4" x14ac:dyDescent="0.3">
      <c r="A73" s="31" t="s">
        <v>1281</v>
      </c>
      <c r="B73" s="32">
        <v>1</v>
      </c>
      <c r="C73" s="32">
        <v>1</v>
      </c>
      <c r="D73" s="32">
        <v>2</v>
      </c>
    </row>
    <row r="74" spans="1:4" x14ac:dyDescent="0.3">
      <c r="A74" s="31" t="s">
        <v>747</v>
      </c>
      <c r="B74" s="32">
        <v>1</v>
      </c>
      <c r="C74" s="32">
        <v>1</v>
      </c>
      <c r="D74" s="32">
        <v>2</v>
      </c>
    </row>
    <row r="75" spans="1:4" x14ac:dyDescent="0.3">
      <c r="A75" s="31" t="s">
        <v>2048</v>
      </c>
      <c r="B75" s="32">
        <v>1</v>
      </c>
      <c r="C75" s="32">
        <v>1</v>
      </c>
      <c r="D75" s="32">
        <v>2</v>
      </c>
    </row>
    <row r="76" spans="1:4" x14ac:dyDescent="0.3">
      <c r="A76" s="31" t="s">
        <v>731</v>
      </c>
      <c r="B76" s="32">
        <v>1</v>
      </c>
      <c r="C76" s="32">
        <v>1</v>
      </c>
      <c r="D76" s="32">
        <v>2</v>
      </c>
    </row>
    <row r="77" spans="1:4" x14ac:dyDescent="0.3">
      <c r="A77" s="31" t="s">
        <v>1295</v>
      </c>
      <c r="B77" s="32">
        <v>1</v>
      </c>
      <c r="C77" s="32">
        <v>1</v>
      </c>
      <c r="D77" s="32">
        <v>2</v>
      </c>
    </row>
    <row r="78" spans="1:4" x14ac:dyDescent="0.3">
      <c r="A78" s="31" t="s">
        <v>2108</v>
      </c>
      <c r="B78" s="32">
        <v>1</v>
      </c>
      <c r="C78" s="32">
        <v>1</v>
      </c>
      <c r="D78" s="32">
        <v>2</v>
      </c>
    </row>
    <row r="79" spans="1:4" x14ac:dyDescent="0.3">
      <c r="A79" s="31" t="s">
        <v>2117</v>
      </c>
      <c r="B79" s="32">
        <v>1</v>
      </c>
      <c r="C79" s="32">
        <v>1</v>
      </c>
      <c r="D79" s="32">
        <v>2</v>
      </c>
    </row>
    <row r="80" spans="1:4" x14ac:dyDescent="0.3">
      <c r="A80" s="30" t="s">
        <v>729</v>
      </c>
      <c r="B80" s="32"/>
      <c r="C80" s="32"/>
      <c r="D80" s="32"/>
    </row>
    <row r="81" spans="1:4" x14ac:dyDescent="0.3">
      <c r="A81" s="31" t="s">
        <v>1151</v>
      </c>
      <c r="B81" s="32">
        <v>1</v>
      </c>
      <c r="C81" s="32">
        <v>1</v>
      </c>
      <c r="D81" s="32">
        <v>2</v>
      </c>
    </row>
    <row r="82" spans="1:4" x14ac:dyDescent="0.3">
      <c r="A82" s="31" t="s">
        <v>802</v>
      </c>
      <c r="B82" s="32">
        <v>1</v>
      </c>
      <c r="C82" s="32">
        <v>1</v>
      </c>
      <c r="D82" s="32">
        <v>2</v>
      </c>
    </row>
    <row r="83" spans="1:4" x14ac:dyDescent="0.3">
      <c r="A83" s="31" t="s">
        <v>1184</v>
      </c>
      <c r="B83" s="32">
        <v>1</v>
      </c>
      <c r="C83" s="32">
        <v>1</v>
      </c>
      <c r="D83" s="32">
        <v>2</v>
      </c>
    </row>
    <row r="84" spans="1:4" x14ac:dyDescent="0.3">
      <c r="A84" s="31" t="s">
        <v>779</v>
      </c>
      <c r="B84" s="32">
        <v>1</v>
      </c>
      <c r="C84" s="32">
        <v>1</v>
      </c>
      <c r="D84" s="32">
        <v>2</v>
      </c>
    </row>
    <row r="85" spans="1:4" x14ac:dyDescent="0.3">
      <c r="A85" s="31" t="s">
        <v>1956</v>
      </c>
      <c r="B85" s="32">
        <v>1</v>
      </c>
      <c r="C85" s="32">
        <v>1</v>
      </c>
      <c r="D85" s="32">
        <v>2</v>
      </c>
    </row>
    <row r="86" spans="1:4" x14ac:dyDescent="0.3">
      <c r="A86" s="31" t="s">
        <v>1985</v>
      </c>
      <c r="B86" s="32">
        <v>1</v>
      </c>
      <c r="C86" s="32">
        <v>1</v>
      </c>
      <c r="D86" s="32">
        <v>2</v>
      </c>
    </row>
    <row r="87" spans="1:4" x14ac:dyDescent="0.3">
      <c r="A87" s="31" t="s">
        <v>2556</v>
      </c>
      <c r="B87" s="32">
        <v>1</v>
      </c>
      <c r="C87" s="32">
        <v>1</v>
      </c>
      <c r="D87" s="32">
        <v>2</v>
      </c>
    </row>
    <row r="88" spans="1:4" x14ac:dyDescent="0.3">
      <c r="A88" s="29" t="s">
        <v>1947</v>
      </c>
      <c r="B88" s="32">
        <v>62</v>
      </c>
      <c r="C88" s="32">
        <v>73</v>
      </c>
      <c r="D88" s="32">
        <v>135</v>
      </c>
    </row>
  </sheetData>
  <mergeCells count="4">
    <mergeCell ref="B1:D1"/>
    <mergeCell ref="B2:D2"/>
    <mergeCell ref="B3:D3"/>
    <mergeCell ref="B4:D4"/>
  </mergeCells>
  <conditionalFormatting pivot="1" sqref="B9:C10 B11:C11 B12:C12 B13:C16 B17:C17 B18:C18 B19:C19 B20:C20 B21:C21 B22:C24 B25:C25 B26:C26 B27:C30 B31:C31 B32:C32 B33:C34 B35:C35 B36:C37 B38:C38 B39:C39 B40:C41 B42:C42 B43:C45 B46:C46 B47:C47 B48:C48 B49:C49 B50:C56 B57:C57 B58:C58 B59:C62 B63:C63 B64:C66 B67:C67 B68:C70 B71:C71 B72:C72 B73:C79 B80:C80 B81:C87">
    <cfRule type="cellIs" dxfId="5" priority="2" operator="greaterThan">
      <formula>1</formula>
    </cfRule>
  </conditionalFormatting>
  <conditionalFormatting pivot="1" sqref="D9:D10 D11 D12 D13:D16 D17 D18 D19 D20 D21 D22:D24 D25 D26 D27:D30 D31 D32 D33:D34 D35 D36:D37 D38 D39 D40:D41 D42 D43:D45 D46 D47 D48 D49 D50:D56 D57 D58 D59:D62 D63 D64:D66 D67 D68:D70 D71 D72 D73:D79 D80 D81:D87">
    <cfRule type="cellIs" dxfId="4" priority="1" operator="equal">
      <formula>1</formula>
    </cfRule>
  </conditionalFormatting>
  <pageMargins left="0.7" right="0.7" top="0.75" bottom="0.75" header="0.3" footer="0.3"/>
  <pageSetup paperSize="9" orientation="portrait" verticalDpi="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K547"/>
  <sheetViews>
    <sheetView workbookViewId="0">
      <selection activeCell="A8" sqref="A8"/>
    </sheetView>
  </sheetViews>
  <sheetFormatPr baseColWidth="10" defaultColWidth="9.21875" defaultRowHeight="14.4" x14ac:dyDescent="0.3"/>
  <cols>
    <col min="1" max="1" width="6.5546875" style="36" customWidth="1"/>
    <col min="2" max="2" width="20.21875" style="36" customWidth="1"/>
    <col min="3" max="3" width="41.44140625" style="36" customWidth="1"/>
    <col min="4" max="4" width="17.44140625" style="36" customWidth="1"/>
    <col min="5" max="5" width="29.44140625" style="36" customWidth="1"/>
    <col min="6" max="6" width="13.44140625" style="36" customWidth="1"/>
    <col min="7" max="7" width="54.21875" style="36" customWidth="1"/>
    <col min="8" max="8" width="28.77734375" style="36" customWidth="1"/>
    <col min="9" max="9" width="27" style="36" customWidth="1"/>
    <col min="10" max="10" width="63.5546875" style="36" customWidth="1"/>
    <col min="11" max="11" width="16.44140625" style="36" customWidth="1"/>
    <col min="12" max="16384" width="9.21875" style="36"/>
  </cols>
  <sheetData>
    <row r="1" spans="1:11" ht="15" thickBot="1" x14ac:dyDescent="0.35">
      <c r="A1" s="39"/>
      <c r="B1" s="58" t="s">
        <v>1</v>
      </c>
      <c r="C1" s="59"/>
      <c r="D1" s="60"/>
      <c r="E1" s="60"/>
      <c r="F1" s="60"/>
      <c r="G1" s="40"/>
      <c r="H1" s="60" t="s">
        <v>2</v>
      </c>
      <c r="I1" s="60"/>
      <c r="J1" s="61"/>
      <c r="K1" s="38" t="s">
        <v>3</v>
      </c>
    </row>
    <row r="2" spans="1:11" x14ac:dyDescent="0.3">
      <c r="A2" s="15" t="s">
        <v>79</v>
      </c>
      <c r="B2" s="15" t="s">
        <v>1</v>
      </c>
      <c r="C2" s="15" t="s">
        <v>4</v>
      </c>
      <c r="D2" s="16" t="s">
        <v>11</v>
      </c>
      <c r="E2" s="17" t="s">
        <v>5</v>
      </c>
      <c r="F2" s="18" t="s">
        <v>0</v>
      </c>
      <c r="G2" s="41" t="s">
        <v>6</v>
      </c>
      <c r="H2" s="16" t="s">
        <v>7</v>
      </c>
      <c r="I2" s="17" t="s">
        <v>8</v>
      </c>
      <c r="J2" s="19" t="s">
        <v>9</v>
      </c>
      <c r="K2" s="20" t="s">
        <v>10</v>
      </c>
    </row>
    <row r="3" spans="1:11" ht="28.8" x14ac:dyDescent="0.3">
      <c r="A3" s="36">
        <v>1</v>
      </c>
      <c r="B3" s="36" t="s">
        <v>89</v>
      </c>
      <c r="E3" s="36" t="s">
        <v>1547</v>
      </c>
      <c r="F3" s="36" t="s">
        <v>604</v>
      </c>
      <c r="H3" s="36" t="s">
        <v>604</v>
      </c>
      <c r="I3" s="36" t="s">
        <v>1622</v>
      </c>
      <c r="J3" s="36" t="s">
        <v>1949</v>
      </c>
      <c r="K3" s="36" t="s">
        <v>1950</v>
      </c>
    </row>
    <row r="4" spans="1:11" ht="28.8" x14ac:dyDescent="0.3">
      <c r="A4" s="36">
        <v>2</v>
      </c>
      <c r="B4" s="36" t="s">
        <v>90</v>
      </c>
      <c r="E4" s="36" t="s">
        <v>1547</v>
      </c>
      <c r="F4" s="36" t="s">
        <v>1622</v>
      </c>
      <c r="H4" s="36" t="s">
        <v>604</v>
      </c>
      <c r="I4" s="36" t="s">
        <v>1623</v>
      </c>
      <c r="J4" s="36" t="s">
        <v>1949</v>
      </c>
      <c r="K4" s="36" t="s">
        <v>1950</v>
      </c>
    </row>
    <row r="5" spans="1:11" ht="28.8" x14ac:dyDescent="0.3">
      <c r="A5" s="36">
        <v>3</v>
      </c>
      <c r="B5" s="36" t="s">
        <v>91</v>
      </c>
      <c r="E5" s="36" t="s">
        <v>687</v>
      </c>
      <c r="F5" s="36" t="s">
        <v>604</v>
      </c>
      <c r="H5" s="36" t="s">
        <v>655</v>
      </c>
      <c r="I5" s="36" t="s">
        <v>606</v>
      </c>
      <c r="J5" s="36" t="s">
        <v>1951</v>
      </c>
      <c r="K5" s="36" t="s">
        <v>1950</v>
      </c>
    </row>
    <row r="6" spans="1:11" ht="28.8" x14ac:dyDescent="0.3">
      <c r="A6" s="36">
        <v>4</v>
      </c>
      <c r="B6" s="36" t="s">
        <v>91</v>
      </c>
      <c r="E6" s="36" t="s">
        <v>1058</v>
      </c>
      <c r="F6" s="36" t="s">
        <v>695</v>
      </c>
      <c r="H6" s="36" t="s">
        <v>1040</v>
      </c>
      <c r="I6" s="36" t="s">
        <v>1097</v>
      </c>
      <c r="J6" s="36" t="s">
        <v>1951</v>
      </c>
      <c r="K6" s="36" t="s">
        <v>1950</v>
      </c>
    </row>
    <row r="7" spans="1:11" ht="28.8" x14ac:dyDescent="0.3">
      <c r="A7" s="36">
        <v>5</v>
      </c>
      <c r="B7" s="36" t="s">
        <v>90</v>
      </c>
      <c r="E7" s="36" t="s">
        <v>1773</v>
      </c>
      <c r="F7" s="36" t="s">
        <v>695</v>
      </c>
      <c r="H7" s="36" t="s">
        <v>1766</v>
      </c>
      <c r="I7" s="36" t="s">
        <v>605</v>
      </c>
      <c r="J7" s="36" t="s">
        <v>1949</v>
      </c>
      <c r="K7" s="36" t="s">
        <v>1950</v>
      </c>
    </row>
    <row r="8" spans="1:11" ht="28.8" x14ac:dyDescent="0.3">
      <c r="A8" s="36">
        <v>6</v>
      </c>
      <c r="B8" s="36" t="s">
        <v>91</v>
      </c>
      <c r="E8" s="36" t="s">
        <v>1773</v>
      </c>
      <c r="F8" s="36" t="s">
        <v>695</v>
      </c>
      <c r="I8" s="36" t="s">
        <v>1795</v>
      </c>
      <c r="J8" s="36" t="s">
        <v>1949</v>
      </c>
      <c r="K8" s="36" t="s">
        <v>1950</v>
      </c>
    </row>
    <row r="9" spans="1:11" ht="28.8" x14ac:dyDescent="0.3">
      <c r="A9" s="36">
        <v>7</v>
      </c>
      <c r="B9" s="36" t="s">
        <v>91</v>
      </c>
      <c r="E9" s="36" t="s">
        <v>1809</v>
      </c>
      <c r="F9" s="36" t="s">
        <v>695</v>
      </c>
      <c r="H9" s="36" t="s">
        <v>1804</v>
      </c>
      <c r="I9" s="36" t="s">
        <v>1777</v>
      </c>
      <c r="J9" s="36" t="s">
        <v>1951</v>
      </c>
      <c r="K9" s="36" t="s">
        <v>1950</v>
      </c>
    </row>
    <row r="10" spans="1:11" ht="28.8" x14ac:dyDescent="0.3">
      <c r="A10" s="36">
        <v>8</v>
      </c>
      <c r="B10" s="36" t="s">
        <v>91</v>
      </c>
      <c r="E10" s="36" t="s">
        <v>1401</v>
      </c>
      <c r="F10" s="36" t="s">
        <v>695</v>
      </c>
      <c r="H10" s="36" t="s">
        <v>1393</v>
      </c>
      <c r="I10" s="36" t="s">
        <v>1446</v>
      </c>
      <c r="J10" s="36" t="s">
        <v>1951</v>
      </c>
      <c r="K10" s="36" t="s">
        <v>1950</v>
      </c>
    </row>
    <row r="11" spans="1:11" ht="28.8" x14ac:dyDescent="0.3">
      <c r="A11" s="36">
        <v>9</v>
      </c>
      <c r="B11" s="36" t="s">
        <v>91</v>
      </c>
      <c r="E11" s="36" t="s">
        <v>1465</v>
      </c>
      <c r="F11" s="36" t="s">
        <v>695</v>
      </c>
      <c r="H11" s="36" t="s">
        <v>1460</v>
      </c>
      <c r="I11" s="36" t="s">
        <v>1405</v>
      </c>
      <c r="J11" s="36" t="s">
        <v>1952</v>
      </c>
      <c r="K11" s="36" t="s">
        <v>1950</v>
      </c>
    </row>
    <row r="12" spans="1:11" ht="28.8" x14ac:dyDescent="0.3">
      <c r="A12" s="36">
        <v>10</v>
      </c>
      <c r="B12" s="36" t="s">
        <v>91</v>
      </c>
      <c r="E12" s="36" t="s">
        <v>1762</v>
      </c>
      <c r="F12" s="36" t="s">
        <v>695</v>
      </c>
      <c r="H12" s="36" t="s">
        <v>1755</v>
      </c>
      <c r="I12" s="36" t="s">
        <v>1787</v>
      </c>
      <c r="J12" s="36" t="s">
        <v>1951</v>
      </c>
      <c r="K12" s="36" t="s">
        <v>1950</v>
      </c>
    </row>
    <row r="13" spans="1:11" ht="28.8" x14ac:dyDescent="0.3">
      <c r="A13" s="36">
        <v>11</v>
      </c>
      <c r="B13" s="36" t="s">
        <v>91</v>
      </c>
      <c r="E13" s="36" t="s">
        <v>1476</v>
      </c>
      <c r="F13" s="36" t="s">
        <v>695</v>
      </c>
      <c r="H13" s="36" t="s">
        <v>1469</v>
      </c>
      <c r="I13" s="36" t="s">
        <v>1415</v>
      </c>
      <c r="J13" s="36" t="s">
        <v>1951</v>
      </c>
      <c r="K13" s="36" t="s">
        <v>1950</v>
      </c>
    </row>
    <row r="14" spans="1:11" ht="28.8" x14ac:dyDescent="0.3">
      <c r="A14" s="36">
        <v>12</v>
      </c>
      <c r="B14" s="36" t="s">
        <v>91</v>
      </c>
      <c r="E14" s="36" t="s">
        <v>1487</v>
      </c>
      <c r="F14" s="36" t="s">
        <v>695</v>
      </c>
      <c r="H14" s="36" t="s">
        <v>1480</v>
      </c>
      <c r="I14" s="36" t="s">
        <v>1423</v>
      </c>
      <c r="J14" s="36" t="s">
        <v>1951</v>
      </c>
      <c r="K14" s="36" t="s">
        <v>1950</v>
      </c>
    </row>
    <row r="15" spans="1:11" ht="28.8" x14ac:dyDescent="0.3">
      <c r="A15" s="36">
        <v>13</v>
      </c>
      <c r="B15" s="36" t="s">
        <v>91</v>
      </c>
      <c r="E15" s="36" t="s">
        <v>1442</v>
      </c>
      <c r="F15" s="36" t="s">
        <v>695</v>
      </c>
      <c r="H15" s="36" t="s">
        <v>1436</v>
      </c>
      <c r="I15" s="36" t="s">
        <v>1378</v>
      </c>
      <c r="J15" s="36" t="s">
        <v>1951</v>
      </c>
      <c r="K15" s="36" t="s">
        <v>1950</v>
      </c>
    </row>
    <row r="16" spans="1:11" ht="28.8" x14ac:dyDescent="0.3">
      <c r="A16" s="36">
        <v>14</v>
      </c>
      <c r="B16" s="36" t="s">
        <v>91</v>
      </c>
      <c r="E16" s="36" t="s">
        <v>1887</v>
      </c>
      <c r="F16" s="36" t="s">
        <v>695</v>
      </c>
      <c r="H16" s="36" t="s">
        <v>1881</v>
      </c>
      <c r="I16" s="36" t="s">
        <v>1915</v>
      </c>
      <c r="J16" s="36" t="s">
        <v>1951</v>
      </c>
      <c r="K16" s="36" t="s">
        <v>1950</v>
      </c>
    </row>
    <row r="17" spans="1:11" ht="28.8" x14ac:dyDescent="0.3">
      <c r="A17" s="36">
        <v>15</v>
      </c>
      <c r="B17" s="36" t="s">
        <v>91</v>
      </c>
      <c r="E17" s="36" t="s">
        <v>1911</v>
      </c>
      <c r="F17" s="36" t="s">
        <v>695</v>
      </c>
      <c r="H17" s="36" t="s">
        <v>1906</v>
      </c>
      <c r="I17" s="36" t="s">
        <v>1925</v>
      </c>
      <c r="J17" s="36" t="s">
        <v>1951</v>
      </c>
      <c r="K17" s="36" t="s">
        <v>1950</v>
      </c>
    </row>
    <row r="18" spans="1:11" ht="28.8" x14ac:dyDescent="0.3">
      <c r="A18" s="36">
        <v>16</v>
      </c>
      <c r="B18" s="36" t="s">
        <v>91</v>
      </c>
      <c r="E18" s="36" t="s">
        <v>1981</v>
      </c>
      <c r="F18" s="36" t="s">
        <v>729</v>
      </c>
      <c r="H18" s="36" t="s">
        <v>1975</v>
      </c>
      <c r="I18" s="36" t="s">
        <v>2101</v>
      </c>
      <c r="J18" s="36" t="s">
        <v>1951</v>
      </c>
      <c r="K18" s="36" t="s">
        <v>1950</v>
      </c>
    </row>
    <row r="19" spans="1:11" ht="28.8" x14ac:dyDescent="0.3">
      <c r="A19" s="36">
        <v>17</v>
      </c>
      <c r="B19" s="36" t="s">
        <v>91</v>
      </c>
      <c r="E19" s="36" t="s">
        <v>2044</v>
      </c>
      <c r="F19" s="36" t="s">
        <v>729</v>
      </c>
      <c r="H19" s="36" t="s">
        <v>2031</v>
      </c>
      <c r="I19" s="36" t="s">
        <v>2101</v>
      </c>
      <c r="J19" s="36" t="s">
        <v>1951</v>
      </c>
      <c r="K19" s="36" t="s">
        <v>1950</v>
      </c>
    </row>
    <row r="20" spans="1:11" ht="28.8" x14ac:dyDescent="0.3">
      <c r="A20" s="36">
        <v>18</v>
      </c>
      <c r="B20" s="36" t="s">
        <v>102</v>
      </c>
      <c r="E20" s="36" t="s">
        <v>1832</v>
      </c>
      <c r="F20" s="36" t="s">
        <v>604</v>
      </c>
      <c r="H20" s="36" t="s">
        <v>1828</v>
      </c>
      <c r="I20" s="36" t="s">
        <v>609</v>
      </c>
      <c r="J20" s="36" t="s">
        <v>2102</v>
      </c>
      <c r="K20" s="36" t="s">
        <v>1950</v>
      </c>
    </row>
    <row r="21" spans="1:11" ht="28.8" x14ac:dyDescent="0.3">
      <c r="A21" s="36">
        <v>19</v>
      </c>
      <c r="B21" s="36" t="s">
        <v>108</v>
      </c>
      <c r="E21" s="36" t="s">
        <v>1832</v>
      </c>
      <c r="F21" s="36" t="s">
        <v>604</v>
      </c>
      <c r="H21" s="36" t="s">
        <v>2103</v>
      </c>
      <c r="I21" s="36" t="s">
        <v>610</v>
      </c>
      <c r="J21" s="36" t="s">
        <v>2104</v>
      </c>
      <c r="K21" s="36" t="s">
        <v>1950</v>
      </c>
    </row>
    <row r="22" spans="1:11" ht="28.8" x14ac:dyDescent="0.3">
      <c r="A22" s="36">
        <v>20</v>
      </c>
      <c r="B22" s="36" t="s">
        <v>109</v>
      </c>
      <c r="E22" s="36" t="s">
        <v>1832</v>
      </c>
      <c r="F22" s="36" t="s">
        <v>604</v>
      </c>
      <c r="H22" s="36" t="s">
        <v>2103</v>
      </c>
      <c r="I22" s="36" t="s">
        <v>611</v>
      </c>
      <c r="J22" s="36" t="s">
        <v>2104</v>
      </c>
      <c r="K22" s="36" t="s">
        <v>1950</v>
      </c>
    </row>
    <row r="23" spans="1:11" ht="28.8" x14ac:dyDescent="0.3">
      <c r="A23" s="36">
        <v>21</v>
      </c>
      <c r="B23" s="36" t="s">
        <v>110</v>
      </c>
      <c r="E23" s="36" t="s">
        <v>1832</v>
      </c>
      <c r="F23" s="36" t="s">
        <v>604</v>
      </c>
      <c r="H23" s="36" t="s">
        <v>2103</v>
      </c>
      <c r="I23" s="36" t="s">
        <v>604</v>
      </c>
      <c r="J23" s="36" t="s">
        <v>2104</v>
      </c>
      <c r="K23" s="36" t="s">
        <v>1950</v>
      </c>
    </row>
    <row r="24" spans="1:11" ht="43.2" x14ac:dyDescent="0.3">
      <c r="A24" s="36">
        <v>22</v>
      </c>
      <c r="B24" s="36" t="s">
        <v>117</v>
      </c>
      <c r="E24" s="36" t="s">
        <v>1171</v>
      </c>
      <c r="F24" s="36" t="s">
        <v>729</v>
      </c>
      <c r="H24" s="36" t="s">
        <v>614</v>
      </c>
      <c r="I24" s="36">
        <v>1</v>
      </c>
      <c r="J24" s="36" t="s">
        <v>2331</v>
      </c>
      <c r="K24" s="36" t="s">
        <v>1950</v>
      </c>
    </row>
    <row r="25" spans="1:11" ht="43.2" x14ac:dyDescent="0.3">
      <c r="A25" s="36">
        <v>23</v>
      </c>
      <c r="B25" s="36" t="s">
        <v>117</v>
      </c>
      <c r="E25" s="36" t="s">
        <v>1240</v>
      </c>
      <c r="F25" s="36" t="s">
        <v>729</v>
      </c>
      <c r="H25" s="36" t="s">
        <v>614</v>
      </c>
      <c r="I25" s="36">
        <v>1</v>
      </c>
      <c r="J25" s="36" t="s">
        <v>2331</v>
      </c>
      <c r="K25" s="36" t="s">
        <v>1950</v>
      </c>
    </row>
    <row r="26" spans="1:11" ht="43.2" x14ac:dyDescent="0.3">
      <c r="A26" s="36">
        <v>24</v>
      </c>
      <c r="B26" s="36" t="s">
        <v>117</v>
      </c>
      <c r="E26" s="36" t="s">
        <v>1277</v>
      </c>
      <c r="F26" s="36" t="s">
        <v>729</v>
      </c>
      <c r="H26" s="36" t="s">
        <v>614</v>
      </c>
      <c r="I26" s="36">
        <v>1</v>
      </c>
      <c r="J26" s="36" t="s">
        <v>2331</v>
      </c>
      <c r="K26" s="36" t="s">
        <v>1950</v>
      </c>
    </row>
    <row r="27" spans="1:11" ht="28.8" x14ac:dyDescent="0.3">
      <c r="A27" s="36">
        <v>25</v>
      </c>
      <c r="B27" s="36" t="s">
        <v>127</v>
      </c>
      <c r="E27" s="36" t="s">
        <v>1171</v>
      </c>
      <c r="F27" s="36" t="s">
        <v>729</v>
      </c>
      <c r="H27" s="36" t="s">
        <v>615</v>
      </c>
      <c r="I27" s="36">
        <v>0</v>
      </c>
      <c r="J27" s="36" t="s">
        <v>2332</v>
      </c>
      <c r="K27" s="36" t="s">
        <v>1950</v>
      </c>
    </row>
    <row r="28" spans="1:11" ht="28.8" x14ac:dyDescent="0.3">
      <c r="A28" s="36">
        <v>26</v>
      </c>
      <c r="B28" s="36" t="s">
        <v>127</v>
      </c>
      <c r="E28" s="36" t="s">
        <v>1240</v>
      </c>
      <c r="F28" s="36" t="s">
        <v>729</v>
      </c>
      <c r="H28" s="36" t="s">
        <v>615</v>
      </c>
      <c r="I28" s="36">
        <v>0</v>
      </c>
      <c r="J28" s="36" t="s">
        <v>2332</v>
      </c>
      <c r="K28" s="36" t="s">
        <v>1950</v>
      </c>
    </row>
    <row r="29" spans="1:11" ht="28.8" x14ac:dyDescent="0.3">
      <c r="A29" s="36">
        <v>27</v>
      </c>
      <c r="B29" s="36" t="s">
        <v>127</v>
      </c>
      <c r="E29" s="36" t="s">
        <v>1277</v>
      </c>
      <c r="F29" s="36" t="s">
        <v>729</v>
      </c>
      <c r="H29" s="36" t="s">
        <v>615</v>
      </c>
      <c r="I29" s="36">
        <v>0</v>
      </c>
      <c r="J29" s="36" t="s">
        <v>2332</v>
      </c>
      <c r="K29" s="36" t="s">
        <v>1950</v>
      </c>
    </row>
    <row r="30" spans="1:11" ht="28.8" x14ac:dyDescent="0.3">
      <c r="A30" s="36">
        <v>28</v>
      </c>
      <c r="B30" s="36" t="s">
        <v>129</v>
      </c>
      <c r="E30" s="36" t="s">
        <v>1171</v>
      </c>
      <c r="F30" s="36" t="s">
        <v>729</v>
      </c>
      <c r="H30" s="36" t="s">
        <v>1153</v>
      </c>
      <c r="J30" s="36" t="s">
        <v>2332</v>
      </c>
      <c r="K30" s="36" t="s">
        <v>1950</v>
      </c>
    </row>
    <row r="31" spans="1:11" ht="28.8" x14ac:dyDescent="0.3">
      <c r="A31" s="36">
        <v>29</v>
      </c>
      <c r="B31" s="36" t="s">
        <v>129</v>
      </c>
      <c r="E31" s="36" t="s">
        <v>1240</v>
      </c>
      <c r="F31" s="36" t="s">
        <v>729</v>
      </c>
      <c r="H31" s="36" t="s">
        <v>1223</v>
      </c>
      <c r="J31" s="36" t="s">
        <v>2332</v>
      </c>
      <c r="K31" s="36" t="s">
        <v>1950</v>
      </c>
    </row>
    <row r="32" spans="1:11" ht="28.8" x14ac:dyDescent="0.3">
      <c r="A32" s="36">
        <v>30</v>
      </c>
      <c r="B32" s="36" t="s">
        <v>129</v>
      </c>
      <c r="E32" s="36" t="s">
        <v>1277</v>
      </c>
      <c r="F32" s="36" t="s">
        <v>729</v>
      </c>
      <c r="H32" s="36" t="s">
        <v>1223</v>
      </c>
      <c r="J32" s="36" t="s">
        <v>2332</v>
      </c>
      <c r="K32" s="36" t="s">
        <v>1950</v>
      </c>
    </row>
    <row r="33" spans="1:11" ht="28.8" x14ac:dyDescent="0.3">
      <c r="A33" s="36">
        <v>31</v>
      </c>
      <c r="B33" s="36" t="s">
        <v>136</v>
      </c>
      <c r="E33" s="36" t="s">
        <v>1171</v>
      </c>
      <c r="F33" s="36" t="s">
        <v>729</v>
      </c>
      <c r="H33" s="36" t="s">
        <v>614</v>
      </c>
      <c r="I33" s="36">
        <v>1</v>
      </c>
      <c r="J33" s="36" t="s">
        <v>2331</v>
      </c>
      <c r="K33" s="36" t="s">
        <v>1950</v>
      </c>
    </row>
    <row r="34" spans="1:11" ht="28.8" x14ac:dyDescent="0.3">
      <c r="A34" s="36">
        <v>32</v>
      </c>
      <c r="B34" s="36" t="s">
        <v>143</v>
      </c>
      <c r="E34" s="36" t="s">
        <v>1171</v>
      </c>
      <c r="F34" s="36" t="s">
        <v>729</v>
      </c>
      <c r="H34" s="36" t="s">
        <v>615</v>
      </c>
      <c r="I34" s="36">
        <v>0</v>
      </c>
      <c r="J34" s="36" t="s">
        <v>2332</v>
      </c>
      <c r="K34" s="36" t="s">
        <v>1950</v>
      </c>
    </row>
    <row r="35" spans="1:11" ht="28.8" x14ac:dyDescent="0.3">
      <c r="A35" s="36">
        <v>33</v>
      </c>
      <c r="B35" s="36" t="s">
        <v>146</v>
      </c>
      <c r="E35" s="36" t="s">
        <v>1171</v>
      </c>
      <c r="F35" s="36" t="s">
        <v>729</v>
      </c>
      <c r="H35" s="36" t="s">
        <v>1154</v>
      </c>
      <c r="J35" s="36" t="s">
        <v>2332</v>
      </c>
      <c r="K35" s="36" t="s">
        <v>1950</v>
      </c>
    </row>
    <row r="36" spans="1:11" ht="28.8" x14ac:dyDescent="0.3">
      <c r="A36" s="36">
        <v>34</v>
      </c>
      <c r="B36" s="36" t="s">
        <v>229</v>
      </c>
      <c r="E36" s="36" t="s">
        <v>646</v>
      </c>
      <c r="F36" s="36" t="s">
        <v>604</v>
      </c>
      <c r="H36" s="36" t="s">
        <v>615</v>
      </c>
      <c r="I36" s="36">
        <v>0</v>
      </c>
      <c r="J36" s="36" t="s">
        <v>2333</v>
      </c>
      <c r="K36" s="36" t="s">
        <v>1950</v>
      </c>
    </row>
    <row r="37" spans="1:11" ht="28.8" x14ac:dyDescent="0.3">
      <c r="A37" s="36">
        <v>35</v>
      </c>
      <c r="B37" s="36" t="s">
        <v>229</v>
      </c>
      <c r="E37" s="36" t="s">
        <v>742</v>
      </c>
      <c r="F37" s="36" t="s">
        <v>730</v>
      </c>
      <c r="H37" s="36" t="s">
        <v>615</v>
      </c>
      <c r="I37" s="36">
        <v>0</v>
      </c>
      <c r="J37" s="36" t="s">
        <v>2333</v>
      </c>
      <c r="K37" s="36" t="s">
        <v>1950</v>
      </c>
    </row>
    <row r="38" spans="1:11" ht="28.8" x14ac:dyDescent="0.3">
      <c r="A38" s="36">
        <v>36</v>
      </c>
      <c r="B38" s="36" t="s">
        <v>229</v>
      </c>
      <c r="E38" s="36" t="s">
        <v>1180</v>
      </c>
      <c r="F38" s="36" t="s">
        <v>1130</v>
      </c>
      <c r="H38" s="36" t="s">
        <v>615</v>
      </c>
      <c r="I38" s="36">
        <v>0</v>
      </c>
      <c r="J38" s="36" t="s">
        <v>2333</v>
      </c>
      <c r="K38" s="36" t="s">
        <v>1950</v>
      </c>
    </row>
    <row r="39" spans="1:11" ht="28.8" x14ac:dyDescent="0.3">
      <c r="A39" s="36">
        <v>37</v>
      </c>
      <c r="B39" s="36" t="s">
        <v>229</v>
      </c>
      <c r="E39" s="36" t="s">
        <v>1335</v>
      </c>
      <c r="F39" s="36" t="s">
        <v>730</v>
      </c>
      <c r="H39" s="36" t="s">
        <v>615</v>
      </c>
      <c r="I39" s="36">
        <v>0</v>
      </c>
      <c r="J39" s="36" t="s">
        <v>2333</v>
      </c>
      <c r="K39" s="36" t="s">
        <v>1950</v>
      </c>
    </row>
    <row r="40" spans="1:11" ht="28.8" x14ac:dyDescent="0.3">
      <c r="A40" s="36">
        <v>38</v>
      </c>
      <c r="B40" s="36" t="s">
        <v>229</v>
      </c>
      <c r="E40" s="36" t="s">
        <v>1476</v>
      </c>
      <c r="F40" s="36" t="s">
        <v>695</v>
      </c>
      <c r="H40" s="36" t="s">
        <v>615</v>
      </c>
      <c r="I40" s="36">
        <v>0</v>
      </c>
      <c r="J40" s="36" t="s">
        <v>2333</v>
      </c>
      <c r="K40" s="36" t="s">
        <v>1950</v>
      </c>
    </row>
    <row r="41" spans="1:11" ht="28.8" x14ac:dyDescent="0.3">
      <c r="A41" s="36">
        <v>39</v>
      </c>
      <c r="B41" s="36" t="s">
        <v>229</v>
      </c>
      <c r="E41" s="36" t="s">
        <v>1971</v>
      </c>
      <c r="F41" s="36" t="s">
        <v>729</v>
      </c>
      <c r="H41" s="36" t="s">
        <v>615</v>
      </c>
      <c r="I41" s="36">
        <v>0</v>
      </c>
      <c r="J41" s="36" t="s">
        <v>2333</v>
      </c>
      <c r="K41" s="36" t="s">
        <v>1950</v>
      </c>
    </row>
    <row r="42" spans="1:11" ht="28.8" x14ac:dyDescent="0.3">
      <c r="A42" s="36">
        <v>40</v>
      </c>
      <c r="B42" s="36" t="s">
        <v>229</v>
      </c>
      <c r="E42" s="36" t="s">
        <v>2056</v>
      </c>
      <c r="F42" s="36" t="s">
        <v>730</v>
      </c>
      <c r="H42" s="36" t="s">
        <v>615</v>
      </c>
      <c r="I42" s="36">
        <v>0</v>
      </c>
      <c r="J42" s="36" t="s">
        <v>2333</v>
      </c>
      <c r="K42" s="36" t="s">
        <v>1950</v>
      </c>
    </row>
    <row r="43" spans="1:11" ht="28.8" x14ac:dyDescent="0.3">
      <c r="A43" s="36">
        <v>41</v>
      </c>
      <c r="B43" s="36" t="s">
        <v>229</v>
      </c>
      <c r="E43" s="36" t="s">
        <v>2063</v>
      </c>
      <c r="F43" s="36" t="s">
        <v>730</v>
      </c>
      <c r="H43" s="36" t="s">
        <v>615</v>
      </c>
      <c r="I43" s="36">
        <v>0</v>
      </c>
      <c r="J43" s="36" t="s">
        <v>2333</v>
      </c>
      <c r="K43" s="36" t="s">
        <v>1950</v>
      </c>
    </row>
    <row r="44" spans="1:11" ht="28.8" x14ac:dyDescent="0.3">
      <c r="A44" s="36">
        <v>42</v>
      </c>
      <c r="B44" s="36" t="s">
        <v>229</v>
      </c>
      <c r="E44" s="36" t="s">
        <v>2134</v>
      </c>
      <c r="F44" s="36" t="s">
        <v>730</v>
      </c>
      <c r="H44" s="36" t="s">
        <v>615</v>
      </c>
      <c r="I44" s="36">
        <v>0</v>
      </c>
      <c r="J44" s="36" t="s">
        <v>2333</v>
      </c>
      <c r="K44" s="36" t="s">
        <v>1950</v>
      </c>
    </row>
    <row r="45" spans="1:11" ht="28.8" x14ac:dyDescent="0.3">
      <c r="A45" s="36">
        <v>43</v>
      </c>
      <c r="B45" s="36" t="s">
        <v>229</v>
      </c>
      <c r="E45" s="36" t="s">
        <v>2141</v>
      </c>
      <c r="F45" s="36" t="s">
        <v>730</v>
      </c>
      <c r="H45" s="36" t="s">
        <v>615</v>
      </c>
      <c r="I45" s="36">
        <v>0</v>
      </c>
      <c r="J45" s="36" t="s">
        <v>2333</v>
      </c>
      <c r="K45" s="36" t="s">
        <v>1950</v>
      </c>
    </row>
    <row r="46" spans="1:11" ht="28.8" x14ac:dyDescent="0.3">
      <c r="A46" s="36">
        <v>44</v>
      </c>
      <c r="B46" s="36" t="s">
        <v>229</v>
      </c>
      <c r="E46" s="36" t="s">
        <v>2283</v>
      </c>
      <c r="F46" s="36" t="s">
        <v>1132</v>
      </c>
      <c r="H46" s="36" t="s">
        <v>615</v>
      </c>
      <c r="I46" s="36">
        <v>0</v>
      </c>
      <c r="J46" s="36" t="s">
        <v>2333</v>
      </c>
      <c r="K46" s="36" t="s">
        <v>1950</v>
      </c>
    </row>
    <row r="47" spans="1:11" ht="28.8" x14ac:dyDescent="0.3">
      <c r="A47" s="36">
        <v>45</v>
      </c>
      <c r="B47" s="36" t="s">
        <v>229</v>
      </c>
      <c r="E47" s="36" t="s">
        <v>2305</v>
      </c>
      <c r="F47" s="36" t="s">
        <v>1132</v>
      </c>
      <c r="H47" s="36" t="s">
        <v>615</v>
      </c>
      <c r="I47" s="36">
        <v>0</v>
      </c>
      <c r="J47" s="36" t="s">
        <v>2333</v>
      </c>
      <c r="K47" s="36" t="s">
        <v>1950</v>
      </c>
    </row>
    <row r="48" spans="1:11" ht="28.8" x14ac:dyDescent="0.3">
      <c r="A48" s="36">
        <v>46</v>
      </c>
      <c r="B48" s="36" t="s">
        <v>229</v>
      </c>
      <c r="E48" s="36" t="s">
        <v>2318</v>
      </c>
      <c r="F48" s="36" t="s">
        <v>1132</v>
      </c>
      <c r="H48" s="36" t="s">
        <v>615</v>
      </c>
      <c r="I48" s="36">
        <v>0</v>
      </c>
      <c r="J48" s="36" t="s">
        <v>2333</v>
      </c>
      <c r="K48" s="36" t="s">
        <v>1950</v>
      </c>
    </row>
    <row r="49" spans="1:11" ht="28.8" x14ac:dyDescent="0.3">
      <c r="A49" s="36">
        <v>47</v>
      </c>
      <c r="B49" s="36" t="s">
        <v>231</v>
      </c>
      <c r="E49" s="36" t="s">
        <v>646</v>
      </c>
      <c r="F49" s="36" t="s">
        <v>604</v>
      </c>
      <c r="H49" s="36" t="s">
        <v>618</v>
      </c>
      <c r="J49" s="36" t="s">
        <v>2333</v>
      </c>
      <c r="K49" s="36" t="s">
        <v>1950</v>
      </c>
    </row>
    <row r="50" spans="1:11" ht="28.8" x14ac:dyDescent="0.3">
      <c r="A50" s="36">
        <v>48</v>
      </c>
      <c r="B50" s="36" t="s">
        <v>231</v>
      </c>
      <c r="E50" s="36" t="s">
        <v>742</v>
      </c>
      <c r="F50" s="36" t="s">
        <v>730</v>
      </c>
      <c r="H50" s="36" t="s">
        <v>734</v>
      </c>
      <c r="J50" s="36" t="s">
        <v>2333</v>
      </c>
      <c r="K50" s="36" t="s">
        <v>1950</v>
      </c>
    </row>
    <row r="51" spans="1:11" ht="28.8" x14ac:dyDescent="0.3">
      <c r="A51" s="36">
        <v>49</v>
      </c>
      <c r="B51" s="36" t="s">
        <v>231</v>
      </c>
      <c r="E51" s="36" t="s">
        <v>1180</v>
      </c>
      <c r="F51" s="36" t="s">
        <v>1130</v>
      </c>
      <c r="H51" s="36" t="s">
        <v>1176</v>
      </c>
      <c r="J51" s="36" t="s">
        <v>2333</v>
      </c>
      <c r="K51" s="36" t="s">
        <v>1950</v>
      </c>
    </row>
    <row r="52" spans="1:11" ht="28.8" x14ac:dyDescent="0.3">
      <c r="A52" s="36">
        <v>50</v>
      </c>
      <c r="B52" s="36" t="s">
        <v>231</v>
      </c>
      <c r="E52" s="36" t="s">
        <v>1335</v>
      </c>
      <c r="F52" s="36" t="s">
        <v>730</v>
      </c>
      <c r="H52" s="36" t="s">
        <v>1329</v>
      </c>
      <c r="J52" s="36" t="s">
        <v>2333</v>
      </c>
      <c r="K52" s="36" t="s">
        <v>1950</v>
      </c>
    </row>
    <row r="53" spans="1:11" ht="28.8" x14ac:dyDescent="0.3">
      <c r="A53" s="36">
        <v>51</v>
      </c>
      <c r="B53" s="36" t="s">
        <v>231</v>
      </c>
      <c r="E53" s="36" t="s">
        <v>1476</v>
      </c>
      <c r="F53" s="36" t="s">
        <v>695</v>
      </c>
      <c r="H53" s="36" t="s">
        <v>1063</v>
      </c>
      <c r="J53" s="36" t="s">
        <v>2333</v>
      </c>
      <c r="K53" s="36" t="s">
        <v>1950</v>
      </c>
    </row>
    <row r="54" spans="1:11" ht="28.8" x14ac:dyDescent="0.3">
      <c r="A54" s="36">
        <v>52</v>
      </c>
      <c r="B54" s="36" t="s">
        <v>231</v>
      </c>
      <c r="E54" s="36" t="s">
        <v>1971</v>
      </c>
      <c r="F54" s="36" t="s">
        <v>729</v>
      </c>
      <c r="H54" s="36" t="s">
        <v>1962</v>
      </c>
      <c r="J54" s="36" t="s">
        <v>2333</v>
      </c>
      <c r="K54" s="36" t="s">
        <v>1950</v>
      </c>
    </row>
    <row r="55" spans="1:11" ht="28.8" x14ac:dyDescent="0.3">
      <c r="A55" s="36">
        <v>53</v>
      </c>
      <c r="B55" s="36" t="s">
        <v>231</v>
      </c>
      <c r="E55" s="36" t="s">
        <v>2056</v>
      </c>
      <c r="F55" s="36" t="s">
        <v>730</v>
      </c>
      <c r="H55" s="36" t="s">
        <v>734</v>
      </c>
      <c r="J55" s="36" t="s">
        <v>2333</v>
      </c>
      <c r="K55" s="36" t="s">
        <v>1950</v>
      </c>
    </row>
    <row r="56" spans="1:11" ht="28.8" x14ac:dyDescent="0.3">
      <c r="A56" s="36">
        <v>54</v>
      </c>
      <c r="B56" s="36" t="s">
        <v>231</v>
      </c>
      <c r="E56" s="36" t="s">
        <v>2063</v>
      </c>
      <c r="F56" s="36" t="s">
        <v>730</v>
      </c>
      <c r="H56" s="36" t="s">
        <v>1329</v>
      </c>
      <c r="J56" s="36" t="s">
        <v>2333</v>
      </c>
      <c r="K56" s="36" t="s">
        <v>1950</v>
      </c>
    </row>
    <row r="57" spans="1:11" ht="28.8" x14ac:dyDescent="0.3">
      <c r="A57" s="36">
        <v>55</v>
      </c>
      <c r="B57" s="36" t="s">
        <v>231</v>
      </c>
      <c r="E57" s="36" t="s">
        <v>2134</v>
      </c>
      <c r="F57" s="36" t="s">
        <v>730</v>
      </c>
      <c r="H57" s="36" t="s">
        <v>734</v>
      </c>
      <c r="J57" s="36" t="s">
        <v>2333</v>
      </c>
      <c r="K57" s="36" t="s">
        <v>1950</v>
      </c>
    </row>
    <row r="58" spans="1:11" ht="28.8" x14ac:dyDescent="0.3">
      <c r="A58" s="36">
        <v>56</v>
      </c>
      <c r="B58" s="36" t="s">
        <v>231</v>
      </c>
      <c r="E58" s="36" t="s">
        <v>2141</v>
      </c>
      <c r="F58" s="36" t="s">
        <v>730</v>
      </c>
      <c r="H58" s="36" t="s">
        <v>734</v>
      </c>
      <c r="J58" s="36" t="s">
        <v>2333</v>
      </c>
      <c r="K58" s="36" t="s">
        <v>1950</v>
      </c>
    </row>
    <row r="59" spans="1:11" ht="28.8" x14ac:dyDescent="0.3">
      <c r="A59" s="36">
        <v>57</v>
      </c>
      <c r="B59" s="36" t="s">
        <v>231</v>
      </c>
      <c r="E59" s="36" t="s">
        <v>2283</v>
      </c>
      <c r="F59" s="36" t="s">
        <v>1132</v>
      </c>
      <c r="H59" s="36" t="s">
        <v>1329</v>
      </c>
      <c r="J59" s="36" t="s">
        <v>2333</v>
      </c>
      <c r="K59" s="36" t="s">
        <v>1950</v>
      </c>
    </row>
    <row r="60" spans="1:11" ht="28.8" x14ac:dyDescent="0.3">
      <c r="A60" s="36">
        <v>58</v>
      </c>
      <c r="B60" s="36" t="s">
        <v>231</v>
      </c>
      <c r="E60" s="36" t="s">
        <v>2305</v>
      </c>
      <c r="F60" s="36" t="s">
        <v>1132</v>
      </c>
      <c r="H60" s="36" t="s">
        <v>1329</v>
      </c>
      <c r="J60" s="36" t="s">
        <v>2333</v>
      </c>
      <c r="K60" s="36" t="s">
        <v>1950</v>
      </c>
    </row>
    <row r="61" spans="1:11" ht="28.8" x14ac:dyDescent="0.3">
      <c r="A61" s="36">
        <v>59</v>
      </c>
      <c r="B61" s="36" t="s">
        <v>231</v>
      </c>
      <c r="E61" s="36" t="s">
        <v>2318</v>
      </c>
      <c r="F61" s="36" t="s">
        <v>1132</v>
      </c>
      <c r="H61" s="36" t="s">
        <v>734</v>
      </c>
      <c r="J61" s="36" t="s">
        <v>2333</v>
      </c>
      <c r="K61" s="36" t="s">
        <v>1950</v>
      </c>
    </row>
    <row r="62" spans="1:11" ht="28.8" x14ac:dyDescent="0.3">
      <c r="A62" s="36">
        <v>60</v>
      </c>
      <c r="B62" s="36" t="s">
        <v>292</v>
      </c>
      <c r="E62" s="36" t="s">
        <v>2056</v>
      </c>
      <c r="F62" s="36" t="s">
        <v>730</v>
      </c>
      <c r="H62" s="36" t="s">
        <v>615</v>
      </c>
      <c r="I62" s="36">
        <v>0</v>
      </c>
      <c r="J62" s="36" t="s">
        <v>2333</v>
      </c>
      <c r="K62" s="36" t="s">
        <v>1950</v>
      </c>
    </row>
    <row r="63" spans="1:11" ht="28.8" x14ac:dyDescent="0.3">
      <c r="A63" s="36">
        <v>61</v>
      </c>
      <c r="B63" s="36" t="s">
        <v>292</v>
      </c>
      <c r="E63" s="36" t="s">
        <v>2134</v>
      </c>
      <c r="F63" s="36" t="s">
        <v>730</v>
      </c>
      <c r="H63" s="36" t="s">
        <v>615</v>
      </c>
      <c r="I63" s="36">
        <v>0</v>
      </c>
      <c r="J63" s="36" t="s">
        <v>2333</v>
      </c>
      <c r="K63" s="36" t="s">
        <v>1950</v>
      </c>
    </row>
    <row r="64" spans="1:11" ht="28.8" x14ac:dyDescent="0.3">
      <c r="A64" s="36">
        <v>62</v>
      </c>
      <c r="B64" s="36" t="s">
        <v>292</v>
      </c>
      <c r="E64" s="36" t="s">
        <v>2141</v>
      </c>
      <c r="F64" s="36" t="s">
        <v>730</v>
      </c>
      <c r="H64" s="36" t="s">
        <v>615</v>
      </c>
      <c r="I64" s="36">
        <v>0</v>
      </c>
      <c r="J64" s="36" t="s">
        <v>2333</v>
      </c>
      <c r="K64" s="36" t="s">
        <v>1950</v>
      </c>
    </row>
    <row r="65" spans="1:11" ht="28.8" x14ac:dyDescent="0.3">
      <c r="A65" s="36">
        <v>63</v>
      </c>
      <c r="B65" s="36" t="s">
        <v>292</v>
      </c>
      <c r="E65" s="36" t="s">
        <v>2318</v>
      </c>
      <c r="F65" s="36" t="s">
        <v>1132</v>
      </c>
      <c r="H65" s="36" t="s">
        <v>615</v>
      </c>
      <c r="I65" s="36">
        <v>0</v>
      </c>
      <c r="J65" s="36" t="s">
        <v>2333</v>
      </c>
      <c r="K65" s="36" t="s">
        <v>1950</v>
      </c>
    </row>
    <row r="66" spans="1:11" ht="28.8" x14ac:dyDescent="0.3">
      <c r="A66" s="36">
        <v>64</v>
      </c>
      <c r="B66" s="36" t="s">
        <v>294</v>
      </c>
      <c r="E66" s="36" t="s">
        <v>2056</v>
      </c>
      <c r="F66" s="36" t="s">
        <v>730</v>
      </c>
      <c r="H66" s="36" t="s">
        <v>734</v>
      </c>
      <c r="J66" s="36" t="s">
        <v>2333</v>
      </c>
      <c r="K66" s="36" t="s">
        <v>1950</v>
      </c>
    </row>
    <row r="67" spans="1:11" ht="28.8" x14ac:dyDescent="0.3">
      <c r="A67" s="36">
        <v>65</v>
      </c>
      <c r="B67" s="36" t="s">
        <v>294</v>
      </c>
      <c r="E67" s="36" t="s">
        <v>2134</v>
      </c>
      <c r="F67" s="36" t="s">
        <v>730</v>
      </c>
      <c r="H67" s="36" t="s">
        <v>734</v>
      </c>
      <c r="J67" s="36" t="s">
        <v>2333</v>
      </c>
      <c r="K67" s="36" t="s">
        <v>1950</v>
      </c>
    </row>
    <row r="68" spans="1:11" ht="28.8" x14ac:dyDescent="0.3">
      <c r="A68" s="36">
        <v>66</v>
      </c>
      <c r="B68" s="36" t="s">
        <v>294</v>
      </c>
      <c r="E68" s="36" t="s">
        <v>2141</v>
      </c>
      <c r="F68" s="36" t="s">
        <v>730</v>
      </c>
      <c r="H68" s="36" t="s">
        <v>734</v>
      </c>
      <c r="J68" s="36" t="s">
        <v>2333</v>
      </c>
      <c r="K68" s="36" t="s">
        <v>1950</v>
      </c>
    </row>
    <row r="69" spans="1:11" ht="28.8" x14ac:dyDescent="0.3">
      <c r="A69" s="36">
        <v>67</v>
      </c>
      <c r="B69" s="36" t="s">
        <v>294</v>
      </c>
      <c r="E69" s="36" t="s">
        <v>2318</v>
      </c>
      <c r="F69" s="36" t="s">
        <v>1132</v>
      </c>
      <c r="H69" s="36" t="s">
        <v>734</v>
      </c>
      <c r="J69" s="36" t="s">
        <v>2333</v>
      </c>
      <c r="K69" s="36" t="s">
        <v>1950</v>
      </c>
    </row>
    <row r="70" spans="1:11" ht="28.8" x14ac:dyDescent="0.3">
      <c r="A70" s="36">
        <v>68</v>
      </c>
      <c r="B70" s="36" t="s">
        <v>341</v>
      </c>
      <c r="E70" s="36" t="s">
        <v>1476</v>
      </c>
      <c r="F70" s="36" t="s">
        <v>695</v>
      </c>
      <c r="H70" s="36" t="s">
        <v>615</v>
      </c>
      <c r="I70" s="36">
        <v>0</v>
      </c>
      <c r="J70" s="36" t="s">
        <v>2334</v>
      </c>
      <c r="K70" s="36" t="s">
        <v>1950</v>
      </c>
    </row>
    <row r="71" spans="1:11" ht="28.8" x14ac:dyDescent="0.3">
      <c r="A71" s="36">
        <v>69</v>
      </c>
      <c r="B71" s="36" t="s">
        <v>343</v>
      </c>
      <c r="E71" s="36" t="s">
        <v>1476</v>
      </c>
      <c r="F71" s="36" t="s">
        <v>695</v>
      </c>
      <c r="H71" s="36" t="s">
        <v>614</v>
      </c>
      <c r="J71" s="36" t="s">
        <v>2333</v>
      </c>
      <c r="K71" s="36" t="s">
        <v>1950</v>
      </c>
    </row>
    <row r="72" spans="1:11" ht="28.8" x14ac:dyDescent="0.3">
      <c r="A72" s="36">
        <v>70</v>
      </c>
      <c r="B72" s="36" t="s">
        <v>345</v>
      </c>
      <c r="E72" s="36" t="s">
        <v>2099</v>
      </c>
      <c r="F72" s="36" t="s">
        <v>1499</v>
      </c>
      <c r="H72" s="36" t="s">
        <v>614</v>
      </c>
      <c r="I72" s="36">
        <v>1</v>
      </c>
      <c r="J72" s="36" t="s">
        <v>2331</v>
      </c>
      <c r="K72" s="36" t="s">
        <v>1950</v>
      </c>
    </row>
    <row r="73" spans="1:11" ht="28.8" x14ac:dyDescent="0.3">
      <c r="A73" s="36">
        <v>71</v>
      </c>
      <c r="B73" s="36" t="s">
        <v>346</v>
      </c>
      <c r="E73" s="36" t="s">
        <v>2099</v>
      </c>
      <c r="F73" s="36" t="s">
        <v>1499</v>
      </c>
      <c r="H73" s="36" t="s">
        <v>614</v>
      </c>
      <c r="I73" s="36">
        <v>1</v>
      </c>
      <c r="J73" s="36" t="s">
        <v>2331</v>
      </c>
      <c r="K73" s="36" t="s">
        <v>1950</v>
      </c>
    </row>
    <row r="74" spans="1:11" ht="28.8" x14ac:dyDescent="0.3">
      <c r="A74" s="36">
        <v>72</v>
      </c>
      <c r="B74" s="36" t="s">
        <v>358</v>
      </c>
      <c r="E74" s="36" t="s">
        <v>2099</v>
      </c>
      <c r="F74" s="36" t="s">
        <v>1499</v>
      </c>
      <c r="H74" s="36" t="s">
        <v>615</v>
      </c>
      <c r="I74" s="36">
        <v>0</v>
      </c>
      <c r="J74" s="36" t="s">
        <v>2332</v>
      </c>
      <c r="K74" s="36" t="s">
        <v>1950</v>
      </c>
    </row>
    <row r="75" spans="1:11" ht="28.8" x14ac:dyDescent="0.3">
      <c r="A75" s="36">
        <v>73</v>
      </c>
      <c r="B75" s="36" t="s">
        <v>359</v>
      </c>
      <c r="E75" s="36" t="s">
        <v>2099</v>
      </c>
      <c r="F75" s="36" t="s">
        <v>1499</v>
      </c>
      <c r="H75" s="36" t="s">
        <v>2094</v>
      </c>
      <c r="J75" s="36" t="s">
        <v>2332</v>
      </c>
      <c r="K75" s="36" t="s">
        <v>1950</v>
      </c>
    </row>
    <row r="76" spans="1:11" ht="43.2" x14ac:dyDescent="0.3">
      <c r="A76" s="36">
        <v>74</v>
      </c>
      <c r="B76" s="36" t="s">
        <v>367</v>
      </c>
      <c r="C76" s="36" t="s">
        <v>2335</v>
      </c>
      <c r="E76" s="36" t="s">
        <v>1929</v>
      </c>
      <c r="F76" s="36" t="s">
        <v>695</v>
      </c>
      <c r="G76" s="36" t="s">
        <v>2590</v>
      </c>
      <c r="H76" s="36" t="s">
        <v>1063</v>
      </c>
      <c r="J76" s="36" t="s">
        <v>2591</v>
      </c>
      <c r="K76" s="36" t="s">
        <v>1950</v>
      </c>
    </row>
    <row r="77" spans="1:11" ht="28.8" x14ac:dyDescent="0.3">
      <c r="A77" s="36">
        <v>75</v>
      </c>
      <c r="B77" s="36" t="s">
        <v>267</v>
      </c>
      <c r="C77" s="36" t="s">
        <v>2335</v>
      </c>
      <c r="E77" s="36" t="s">
        <v>1465</v>
      </c>
      <c r="F77" s="36" t="s">
        <v>695</v>
      </c>
      <c r="G77" s="36" t="s">
        <v>2595</v>
      </c>
      <c r="H77" s="36" t="s">
        <v>1063</v>
      </c>
      <c r="J77" s="36" t="s">
        <v>2591</v>
      </c>
      <c r="K77" s="36" t="s">
        <v>1950</v>
      </c>
    </row>
    <row r="78" spans="1:11" ht="28.8" x14ac:dyDescent="0.3">
      <c r="A78" s="36">
        <v>76</v>
      </c>
      <c r="B78" s="36" t="s">
        <v>380</v>
      </c>
      <c r="C78" s="36" t="s">
        <v>2336</v>
      </c>
      <c r="E78" s="36" t="s">
        <v>1667</v>
      </c>
      <c r="F78" s="36" t="s">
        <v>604</v>
      </c>
      <c r="G78" s="36" t="s">
        <v>2597</v>
      </c>
      <c r="H78" s="36" t="s">
        <v>1652</v>
      </c>
      <c r="J78" s="36" t="s">
        <v>2591</v>
      </c>
      <c r="K78" s="36" t="s">
        <v>1950</v>
      </c>
    </row>
    <row r="79" spans="1:11" ht="28.8" x14ac:dyDescent="0.3">
      <c r="A79" s="36">
        <v>77</v>
      </c>
      <c r="B79" s="36" t="s">
        <v>388</v>
      </c>
      <c r="E79" s="36" t="s">
        <v>2171</v>
      </c>
      <c r="F79" s="36" t="s">
        <v>2160</v>
      </c>
      <c r="H79" s="36" t="s">
        <v>614</v>
      </c>
      <c r="I79" s="36">
        <v>1</v>
      </c>
      <c r="J79" s="36" t="s">
        <v>2337</v>
      </c>
      <c r="K79" s="36" t="s">
        <v>1950</v>
      </c>
    </row>
    <row r="80" spans="1:11" ht="28.8" x14ac:dyDescent="0.3">
      <c r="A80" s="36">
        <v>78</v>
      </c>
      <c r="B80" s="36" t="s">
        <v>400</v>
      </c>
      <c r="E80" s="36" t="s">
        <v>2171</v>
      </c>
      <c r="F80" s="36" t="s">
        <v>2160</v>
      </c>
      <c r="H80" s="36" t="s">
        <v>2167</v>
      </c>
      <c r="I80" s="36" t="s">
        <v>2338</v>
      </c>
      <c r="J80" s="36" t="s">
        <v>2339</v>
      </c>
      <c r="K80" s="36" t="s">
        <v>1950</v>
      </c>
    </row>
    <row r="81" spans="1:11" ht="28.8" x14ac:dyDescent="0.3">
      <c r="A81" s="36">
        <v>79</v>
      </c>
      <c r="B81" s="36" t="s">
        <v>392</v>
      </c>
      <c r="E81" s="36" t="s">
        <v>2253</v>
      </c>
      <c r="F81" s="36" t="s">
        <v>1499</v>
      </c>
      <c r="H81" s="36" t="s">
        <v>614</v>
      </c>
      <c r="I81" s="36">
        <v>1</v>
      </c>
      <c r="J81" s="36" t="s">
        <v>2337</v>
      </c>
      <c r="K81" s="36" t="s">
        <v>1950</v>
      </c>
    </row>
    <row r="82" spans="1:11" ht="28.8" x14ac:dyDescent="0.3">
      <c r="A82" s="36">
        <v>80</v>
      </c>
      <c r="B82" s="36" t="s">
        <v>398</v>
      </c>
      <c r="E82" s="36" t="s">
        <v>2253</v>
      </c>
      <c r="F82" s="36" t="s">
        <v>1499</v>
      </c>
      <c r="H82" s="36" t="s">
        <v>615</v>
      </c>
      <c r="I82" s="36">
        <v>0</v>
      </c>
      <c r="J82" s="36" t="s">
        <v>2332</v>
      </c>
      <c r="K82" s="36" t="s">
        <v>1950</v>
      </c>
    </row>
    <row r="83" spans="1:11" ht="43.2" x14ac:dyDescent="0.3">
      <c r="A83" s="36">
        <v>81</v>
      </c>
      <c r="B83" s="36" t="s">
        <v>400</v>
      </c>
      <c r="E83" s="36" t="s">
        <v>2253</v>
      </c>
      <c r="F83" s="36" t="s">
        <v>1499</v>
      </c>
      <c r="H83" s="36" t="s">
        <v>2249</v>
      </c>
      <c r="J83" s="36" t="s">
        <v>2332</v>
      </c>
      <c r="K83" s="36" t="s">
        <v>1950</v>
      </c>
    </row>
    <row r="84" spans="1:11" ht="28.8" x14ac:dyDescent="0.3">
      <c r="A84" s="36">
        <v>82</v>
      </c>
      <c r="B84" s="36" t="s">
        <v>421</v>
      </c>
      <c r="E84" s="36" t="s">
        <v>1146</v>
      </c>
      <c r="F84" s="36" t="s">
        <v>1130</v>
      </c>
      <c r="H84" s="36" t="s">
        <v>614</v>
      </c>
      <c r="I84" s="36">
        <v>1</v>
      </c>
      <c r="J84" s="36" t="s">
        <v>2337</v>
      </c>
      <c r="K84" s="36" t="s">
        <v>1950</v>
      </c>
    </row>
    <row r="85" spans="1:11" ht="28.8" x14ac:dyDescent="0.3">
      <c r="A85" s="36">
        <v>83</v>
      </c>
      <c r="B85" s="36" t="s">
        <v>421</v>
      </c>
      <c r="E85" s="36" t="s">
        <v>2202</v>
      </c>
      <c r="F85" s="36" t="s">
        <v>2160</v>
      </c>
      <c r="H85" s="36" t="s">
        <v>614</v>
      </c>
      <c r="I85" s="36">
        <v>1</v>
      </c>
      <c r="J85" s="36" t="s">
        <v>2337</v>
      </c>
      <c r="K85" s="36" t="s">
        <v>1950</v>
      </c>
    </row>
    <row r="86" spans="1:11" ht="28.8" x14ac:dyDescent="0.3">
      <c r="A86" s="36">
        <v>84</v>
      </c>
      <c r="B86" s="36" t="s">
        <v>422</v>
      </c>
      <c r="E86" s="36" t="s">
        <v>1146</v>
      </c>
      <c r="F86" s="36" t="s">
        <v>1130</v>
      </c>
      <c r="H86" s="36" t="s">
        <v>615</v>
      </c>
      <c r="I86" s="36">
        <v>0</v>
      </c>
      <c r="J86" s="36" t="s">
        <v>2332</v>
      </c>
      <c r="K86" s="36" t="s">
        <v>1950</v>
      </c>
    </row>
    <row r="87" spans="1:11" ht="28.8" x14ac:dyDescent="0.3">
      <c r="A87" s="36">
        <v>85</v>
      </c>
      <c r="B87" s="36" t="s">
        <v>422</v>
      </c>
      <c r="E87" s="36" t="s">
        <v>2202</v>
      </c>
      <c r="F87" s="36" t="s">
        <v>2160</v>
      </c>
      <c r="H87" s="36" t="s">
        <v>615</v>
      </c>
      <c r="I87" s="36">
        <v>0</v>
      </c>
      <c r="J87" s="36" t="s">
        <v>2332</v>
      </c>
      <c r="K87" s="36" t="s">
        <v>1950</v>
      </c>
    </row>
    <row r="88" spans="1:11" ht="28.8" x14ac:dyDescent="0.3">
      <c r="A88" s="36">
        <v>86</v>
      </c>
      <c r="B88" s="36" t="s">
        <v>425</v>
      </c>
      <c r="E88" s="36" t="s">
        <v>1146</v>
      </c>
      <c r="F88" s="36" t="s">
        <v>1130</v>
      </c>
      <c r="H88" s="36" t="s">
        <v>1139</v>
      </c>
      <c r="J88" s="36" t="s">
        <v>2332</v>
      </c>
      <c r="K88" s="36" t="s">
        <v>1950</v>
      </c>
    </row>
    <row r="89" spans="1:11" ht="28.8" x14ac:dyDescent="0.3">
      <c r="A89" s="36">
        <v>87</v>
      </c>
      <c r="B89" s="36" t="s">
        <v>425</v>
      </c>
      <c r="E89" s="36" t="s">
        <v>2202</v>
      </c>
      <c r="F89" s="36" t="s">
        <v>2160</v>
      </c>
      <c r="H89" s="36" t="s">
        <v>2200</v>
      </c>
      <c r="J89" s="36" t="s">
        <v>2332</v>
      </c>
      <c r="K89" s="36" t="s">
        <v>1950</v>
      </c>
    </row>
    <row r="90" spans="1:11" ht="28.8" x14ac:dyDescent="0.3">
      <c r="A90" s="36">
        <v>88</v>
      </c>
      <c r="B90" s="36" t="s">
        <v>469</v>
      </c>
      <c r="E90" s="36" t="s">
        <v>1171</v>
      </c>
      <c r="F90" s="36" t="s">
        <v>729</v>
      </c>
      <c r="H90" s="36" t="s">
        <v>1167</v>
      </c>
      <c r="J90" s="36" t="s">
        <v>2333</v>
      </c>
      <c r="K90" s="36" t="s">
        <v>1950</v>
      </c>
    </row>
    <row r="91" spans="1:11" ht="28.8" x14ac:dyDescent="0.3">
      <c r="A91" s="36">
        <v>89</v>
      </c>
      <c r="B91" s="36" t="s">
        <v>488</v>
      </c>
      <c r="E91" s="36" t="s">
        <v>1710</v>
      </c>
      <c r="F91" s="36" t="s">
        <v>1519</v>
      </c>
      <c r="H91" s="36" t="s">
        <v>1707</v>
      </c>
      <c r="J91" s="36" t="s">
        <v>2333</v>
      </c>
      <c r="K91" s="36" t="s">
        <v>1950</v>
      </c>
    </row>
    <row r="92" spans="1:11" ht="28.8" x14ac:dyDescent="0.3">
      <c r="A92" s="36">
        <v>90</v>
      </c>
      <c r="B92" s="36" t="s">
        <v>493</v>
      </c>
      <c r="E92" s="36" t="s">
        <v>1146</v>
      </c>
      <c r="F92" s="36" t="s">
        <v>1130</v>
      </c>
      <c r="H92" s="36" t="s">
        <v>614</v>
      </c>
      <c r="I92" s="36">
        <v>1</v>
      </c>
      <c r="J92" s="36" t="s">
        <v>2337</v>
      </c>
      <c r="K92" s="36" t="s">
        <v>1950</v>
      </c>
    </row>
    <row r="93" spans="1:11" ht="28.8" x14ac:dyDescent="0.3">
      <c r="A93" s="36">
        <v>91</v>
      </c>
      <c r="B93" s="36" t="s">
        <v>493</v>
      </c>
      <c r="E93" s="36" t="s">
        <v>2253</v>
      </c>
      <c r="F93" s="36" t="s">
        <v>1499</v>
      </c>
      <c r="H93" s="36" t="s">
        <v>614</v>
      </c>
      <c r="I93" s="36">
        <v>1</v>
      </c>
      <c r="J93" s="36" t="s">
        <v>2340</v>
      </c>
      <c r="K93" s="36" t="s">
        <v>1950</v>
      </c>
    </row>
    <row r="94" spans="1:11" ht="28.8" x14ac:dyDescent="0.3">
      <c r="A94" s="36">
        <v>92</v>
      </c>
      <c r="B94" s="36" t="s">
        <v>499</v>
      </c>
      <c r="E94" s="36" t="s">
        <v>1146</v>
      </c>
      <c r="F94" s="36" t="s">
        <v>1130</v>
      </c>
      <c r="H94" s="36" t="s">
        <v>615</v>
      </c>
      <c r="I94" s="36">
        <v>0</v>
      </c>
      <c r="J94" s="36" t="s">
        <v>2332</v>
      </c>
      <c r="K94" s="36" t="s">
        <v>1950</v>
      </c>
    </row>
    <row r="95" spans="1:11" ht="28.8" x14ac:dyDescent="0.3">
      <c r="A95" s="36">
        <v>93</v>
      </c>
      <c r="B95" s="36" t="s">
        <v>499</v>
      </c>
      <c r="E95" s="36" t="s">
        <v>2253</v>
      </c>
      <c r="F95" s="36" t="s">
        <v>1499</v>
      </c>
      <c r="H95" s="36" t="s">
        <v>615</v>
      </c>
      <c r="I95" s="36">
        <v>0</v>
      </c>
      <c r="J95" s="36" t="s">
        <v>2332</v>
      </c>
      <c r="K95" s="36" t="s">
        <v>1950</v>
      </c>
    </row>
    <row r="96" spans="1:11" ht="28.8" x14ac:dyDescent="0.3">
      <c r="A96" s="36">
        <v>94</v>
      </c>
      <c r="B96" s="36" t="s">
        <v>500</v>
      </c>
      <c r="E96" s="36" t="s">
        <v>1146</v>
      </c>
      <c r="F96" s="36" t="s">
        <v>1130</v>
      </c>
      <c r="H96" s="36" t="s">
        <v>1144</v>
      </c>
      <c r="J96" s="36" t="s">
        <v>2332</v>
      </c>
      <c r="K96" s="36" t="s">
        <v>1950</v>
      </c>
    </row>
    <row r="97" spans="1:11" ht="28.8" x14ac:dyDescent="0.3">
      <c r="A97" s="36">
        <v>95</v>
      </c>
      <c r="B97" s="36" t="s">
        <v>500</v>
      </c>
      <c r="E97" s="36" t="s">
        <v>2253</v>
      </c>
      <c r="F97" s="36" t="s">
        <v>1499</v>
      </c>
      <c r="H97" s="36" t="s">
        <v>2250</v>
      </c>
      <c r="J97" s="36" t="s">
        <v>2332</v>
      </c>
      <c r="K97" s="36" t="s">
        <v>1950</v>
      </c>
    </row>
    <row r="98" spans="1:11" ht="28.8" x14ac:dyDescent="0.3">
      <c r="A98" s="36">
        <v>96</v>
      </c>
      <c r="B98" s="36" t="s">
        <v>491</v>
      </c>
      <c r="E98" s="36" t="s">
        <v>1146</v>
      </c>
      <c r="F98" s="36" t="s">
        <v>1130</v>
      </c>
      <c r="H98" s="36" t="s">
        <v>1143</v>
      </c>
      <c r="I98" s="36" t="s">
        <v>2341</v>
      </c>
      <c r="J98" s="36" t="s">
        <v>2342</v>
      </c>
      <c r="K98" s="36" t="s">
        <v>1950</v>
      </c>
    </row>
    <row r="99" spans="1:11" ht="28.8" x14ac:dyDescent="0.3">
      <c r="A99" s="36">
        <v>97</v>
      </c>
      <c r="B99" s="36" t="s">
        <v>491</v>
      </c>
      <c r="E99" s="36" t="s">
        <v>2253</v>
      </c>
      <c r="F99" s="36" t="s">
        <v>1499</v>
      </c>
      <c r="H99" s="36" t="s">
        <v>605</v>
      </c>
      <c r="I99" s="36" t="s">
        <v>1289</v>
      </c>
      <c r="J99" s="36" t="s">
        <v>2343</v>
      </c>
      <c r="K99" s="36" t="s">
        <v>1950</v>
      </c>
    </row>
    <row r="100" spans="1:11" ht="28.8" x14ac:dyDescent="0.3">
      <c r="A100" s="36">
        <v>98</v>
      </c>
      <c r="B100" s="36" t="s">
        <v>116</v>
      </c>
      <c r="E100" s="36" t="s">
        <v>1171</v>
      </c>
      <c r="F100" s="36" t="s">
        <v>729</v>
      </c>
      <c r="H100" s="36" t="s">
        <v>605</v>
      </c>
      <c r="I100" s="36" t="s">
        <v>657</v>
      </c>
      <c r="J100" s="36" t="s">
        <v>2343</v>
      </c>
      <c r="K100" s="36" t="s">
        <v>1950</v>
      </c>
    </row>
    <row r="101" spans="1:11" ht="28.8" x14ac:dyDescent="0.3">
      <c r="A101" s="36">
        <v>99</v>
      </c>
      <c r="B101" s="36" t="s">
        <v>116</v>
      </c>
      <c r="E101" s="36" t="s">
        <v>1240</v>
      </c>
      <c r="F101" s="36" t="s">
        <v>729</v>
      </c>
      <c r="H101" s="36" t="s">
        <v>605</v>
      </c>
      <c r="I101" s="36" t="s">
        <v>657</v>
      </c>
      <c r="J101" s="36" t="s">
        <v>2343</v>
      </c>
      <c r="K101" s="36" t="s">
        <v>1950</v>
      </c>
    </row>
    <row r="102" spans="1:11" ht="28.8" x14ac:dyDescent="0.3">
      <c r="A102" s="36">
        <v>100</v>
      </c>
      <c r="B102" s="36" t="s">
        <v>116</v>
      </c>
      <c r="E102" s="36" t="s">
        <v>1277</v>
      </c>
      <c r="F102" s="36" t="s">
        <v>729</v>
      </c>
      <c r="H102" s="36" t="s">
        <v>605</v>
      </c>
      <c r="I102" s="36" t="s">
        <v>657</v>
      </c>
      <c r="J102" s="36" t="s">
        <v>2343</v>
      </c>
      <c r="K102" s="36" t="s">
        <v>1950</v>
      </c>
    </row>
    <row r="103" spans="1:11" ht="28.8" x14ac:dyDescent="0.3">
      <c r="A103" s="36">
        <v>101</v>
      </c>
      <c r="B103" s="36" t="s">
        <v>131</v>
      </c>
      <c r="E103" s="36" t="s">
        <v>1171</v>
      </c>
      <c r="F103" s="36" t="s">
        <v>729</v>
      </c>
      <c r="H103" s="36" t="s">
        <v>605</v>
      </c>
      <c r="I103" s="36" t="s">
        <v>1244</v>
      </c>
      <c r="J103" s="36" t="s">
        <v>2343</v>
      </c>
      <c r="K103" s="36" t="s">
        <v>1950</v>
      </c>
    </row>
    <row r="104" spans="1:11" ht="28.8" x14ac:dyDescent="0.3">
      <c r="A104" s="36">
        <v>102</v>
      </c>
      <c r="B104" s="36" t="s">
        <v>216</v>
      </c>
      <c r="E104" s="36" t="s">
        <v>646</v>
      </c>
      <c r="F104" s="36" t="s">
        <v>604</v>
      </c>
      <c r="H104" s="36" t="s">
        <v>617</v>
      </c>
      <c r="I104" s="36" t="s">
        <v>2344</v>
      </c>
      <c r="J104" s="36" t="s">
        <v>2345</v>
      </c>
      <c r="K104" s="36" t="s">
        <v>1950</v>
      </c>
    </row>
    <row r="105" spans="1:11" ht="28.8" x14ac:dyDescent="0.3">
      <c r="A105" s="36">
        <v>103</v>
      </c>
      <c r="B105" s="36" t="s">
        <v>216</v>
      </c>
      <c r="E105" s="36" t="s">
        <v>742</v>
      </c>
      <c r="F105" s="36" t="s">
        <v>730</v>
      </c>
      <c r="H105" s="36" t="s">
        <v>733</v>
      </c>
      <c r="I105" s="36" t="s">
        <v>883</v>
      </c>
      <c r="J105" s="36" t="s">
        <v>2345</v>
      </c>
      <c r="K105" s="36" t="s">
        <v>1950</v>
      </c>
    </row>
    <row r="106" spans="1:11" ht="28.8" x14ac:dyDescent="0.3">
      <c r="A106" s="36">
        <v>104</v>
      </c>
      <c r="B106" s="36" t="s">
        <v>216</v>
      </c>
      <c r="E106" s="36" t="s">
        <v>1180</v>
      </c>
      <c r="F106" s="36" t="s">
        <v>1130</v>
      </c>
      <c r="H106" s="36" t="s">
        <v>1175</v>
      </c>
      <c r="I106" s="36" t="s">
        <v>2346</v>
      </c>
      <c r="J106" s="36" t="s">
        <v>2345</v>
      </c>
      <c r="K106" s="36" t="s">
        <v>1950</v>
      </c>
    </row>
    <row r="107" spans="1:11" ht="28.8" x14ac:dyDescent="0.3">
      <c r="A107" s="36">
        <v>105</v>
      </c>
      <c r="B107" s="36" t="s">
        <v>216</v>
      </c>
      <c r="E107" s="36" t="s">
        <v>1335</v>
      </c>
      <c r="F107" s="36" t="s">
        <v>730</v>
      </c>
      <c r="H107" s="36" t="s">
        <v>1328</v>
      </c>
      <c r="I107" s="36" t="s">
        <v>2347</v>
      </c>
      <c r="J107" s="36" t="s">
        <v>2345</v>
      </c>
      <c r="K107" s="36" t="s">
        <v>1950</v>
      </c>
    </row>
    <row r="108" spans="1:11" ht="28.8" x14ac:dyDescent="0.3">
      <c r="A108" s="36">
        <v>106</v>
      </c>
      <c r="B108" s="36" t="s">
        <v>216</v>
      </c>
      <c r="E108" s="36" t="s">
        <v>1476</v>
      </c>
      <c r="F108" s="36" t="s">
        <v>695</v>
      </c>
      <c r="H108" s="36" t="s">
        <v>605</v>
      </c>
      <c r="J108" s="36" t="s">
        <v>2345</v>
      </c>
      <c r="K108" s="36" t="s">
        <v>1950</v>
      </c>
    </row>
    <row r="109" spans="1:11" ht="28.8" x14ac:dyDescent="0.3">
      <c r="A109" s="36">
        <v>107</v>
      </c>
      <c r="B109" s="36" t="s">
        <v>216</v>
      </c>
      <c r="E109" s="36" t="s">
        <v>1971</v>
      </c>
      <c r="F109" s="36" t="s">
        <v>729</v>
      </c>
      <c r="H109" s="36" t="s">
        <v>1961</v>
      </c>
      <c r="I109" s="36" t="s">
        <v>698</v>
      </c>
      <c r="J109" s="36" t="s">
        <v>2345</v>
      </c>
      <c r="K109" s="36" t="s">
        <v>1950</v>
      </c>
    </row>
    <row r="110" spans="1:11" ht="28.8" x14ac:dyDescent="0.3">
      <c r="A110" s="36">
        <v>108</v>
      </c>
      <c r="B110" s="36" t="s">
        <v>216</v>
      </c>
      <c r="E110" s="36" t="s">
        <v>2056</v>
      </c>
      <c r="F110" s="36" t="s">
        <v>730</v>
      </c>
      <c r="H110" s="36" t="s">
        <v>2051</v>
      </c>
      <c r="I110" s="36" t="s">
        <v>767</v>
      </c>
      <c r="J110" s="36" t="s">
        <v>2345</v>
      </c>
      <c r="K110" s="36" t="s">
        <v>1950</v>
      </c>
    </row>
    <row r="111" spans="1:11" ht="28.8" x14ac:dyDescent="0.3">
      <c r="A111" s="36">
        <v>109</v>
      </c>
      <c r="B111" s="36" t="s">
        <v>216</v>
      </c>
      <c r="E111" s="36" t="s">
        <v>2063</v>
      </c>
      <c r="F111" s="36" t="s">
        <v>730</v>
      </c>
      <c r="H111" s="36" t="s">
        <v>733</v>
      </c>
      <c r="I111" s="36" t="s">
        <v>883</v>
      </c>
      <c r="J111" s="36" t="s">
        <v>2345</v>
      </c>
      <c r="K111" s="36" t="s">
        <v>1950</v>
      </c>
    </row>
    <row r="112" spans="1:11" ht="28.8" x14ac:dyDescent="0.3">
      <c r="A112" s="36">
        <v>110</v>
      </c>
      <c r="B112" s="36" t="s">
        <v>216</v>
      </c>
      <c r="E112" s="36" t="s">
        <v>2134</v>
      </c>
      <c r="F112" s="36" t="s">
        <v>730</v>
      </c>
      <c r="H112" s="36" t="s">
        <v>2129</v>
      </c>
      <c r="I112" s="36" t="s">
        <v>1703</v>
      </c>
      <c r="J112" s="36" t="s">
        <v>2345</v>
      </c>
      <c r="K112" s="36" t="s">
        <v>1950</v>
      </c>
    </row>
    <row r="113" spans="1:11" ht="28.8" x14ac:dyDescent="0.3">
      <c r="A113" s="36">
        <v>111</v>
      </c>
      <c r="B113" s="36" t="s">
        <v>216</v>
      </c>
      <c r="E113" s="36" t="s">
        <v>2141</v>
      </c>
      <c r="F113" s="36" t="s">
        <v>730</v>
      </c>
      <c r="H113" s="36" t="s">
        <v>605</v>
      </c>
      <c r="J113" s="36" t="s">
        <v>2345</v>
      </c>
      <c r="K113" s="36" t="s">
        <v>1950</v>
      </c>
    </row>
    <row r="114" spans="1:11" ht="28.8" x14ac:dyDescent="0.3">
      <c r="A114" s="36">
        <v>112</v>
      </c>
      <c r="B114" s="36" t="s">
        <v>216</v>
      </c>
      <c r="E114" s="36" t="s">
        <v>2283</v>
      </c>
      <c r="F114" s="36" t="s">
        <v>1132</v>
      </c>
      <c r="H114" s="36" t="s">
        <v>2277</v>
      </c>
      <c r="I114" s="36" t="s">
        <v>1682</v>
      </c>
      <c r="J114" s="36" t="s">
        <v>2345</v>
      </c>
      <c r="K114" s="36" t="s">
        <v>1950</v>
      </c>
    </row>
    <row r="115" spans="1:11" ht="28.8" x14ac:dyDescent="0.3">
      <c r="A115" s="36">
        <v>113</v>
      </c>
      <c r="B115" s="36" t="s">
        <v>216</v>
      </c>
      <c r="E115" s="36" t="s">
        <v>2305</v>
      </c>
      <c r="F115" s="36" t="s">
        <v>1132</v>
      </c>
      <c r="H115" s="36" t="s">
        <v>2277</v>
      </c>
      <c r="I115" s="36" t="s">
        <v>1682</v>
      </c>
      <c r="J115" s="36" t="s">
        <v>2345</v>
      </c>
      <c r="K115" s="36" t="s">
        <v>1950</v>
      </c>
    </row>
    <row r="116" spans="1:11" ht="28.8" x14ac:dyDescent="0.3">
      <c r="A116" s="36">
        <v>114</v>
      </c>
      <c r="B116" s="36" t="s">
        <v>216</v>
      </c>
      <c r="E116" s="36" t="s">
        <v>2318</v>
      </c>
      <c r="F116" s="36" t="s">
        <v>1132</v>
      </c>
      <c r="H116" s="36" t="s">
        <v>2053</v>
      </c>
      <c r="I116" s="36" t="s">
        <v>977</v>
      </c>
      <c r="J116" s="36" t="s">
        <v>2345</v>
      </c>
      <c r="K116" s="36" t="s">
        <v>1950</v>
      </c>
    </row>
    <row r="117" spans="1:11" ht="28.8" x14ac:dyDescent="0.3">
      <c r="A117" s="36">
        <v>115</v>
      </c>
      <c r="B117" s="36" t="s">
        <v>279</v>
      </c>
      <c r="E117" s="36" t="s">
        <v>2056</v>
      </c>
      <c r="F117" s="36" t="s">
        <v>730</v>
      </c>
      <c r="H117" s="36" t="s">
        <v>2053</v>
      </c>
      <c r="I117" s="36" t="s">
        <v>977</v>
      </c>
      <c r="J117" s="36" t="s">
        <v>2345</v>
      </c>
      <c r="K117" s="36" t="s">
        <v>1950</v>
      </c>
    </row>
    <row r="118" spans="1:11" ht="28.8" x14ac:dyDescent="0.3">
      <c r="A118" s="36">
        <v>116</v>
      </c>
      <c r="B118" s="36" t="s">
        <v>279</v>
      </c>
      <c r="E118" s="36" t="s">
        <v>2134</v>
      </c>
      <c r="F118" s="36" t="s">
        <v>730</v>
      </c>
      <c r="H118" s="36" t="s">
        <v>2129</v>
      </c>
      <c r="I118" s="36" t="s">
        <v>1703</v>
      </c>
      <c r="J118" s="36" t="s">
        <v>2345</v>
      </c>
      <c r="K118" s="36" t="s">
        <v>1950</v>
      </c>
    </row>
    <row r="119" spans="1:11" ht="28.8" x14ac:dyDescent="0.3">
      <c r="A119" s="36">
        <v>117</v>
      </c>
      <c r="B119" s="36" t="s">
        <v>279</v>
      </c>
      <c r="E119" s="36" t="s">
        <v>2141</v>
      </c>
      <c r="F119" s="36" t="s">
        <v>730</v>
      </c>
      <c r="H119" s="36" t="s">
        <v>2139</v>
      </c>
      <c r="I119" s="36" t="s">
        <v>2348</v>
      </c>
      <c r="J119" s="36" t="s">
        <v>2345</v>
      </c>
      <c r="K119" s="36" t="s">
        <v>1950</v>
      </c>
    </row>
    <row r="120" spans="1:11" ht="28.8" x14ac:dyDescent="0.3">
      <c r="A120" s="36">
        <v>118</v>
      </c>
      <c r="B120" s="36" t="s">
        <v>279</v>
      </c>
      <c r="E120" s="36" t="s">
        <v>2318</v>
      </c>
      <c r="F120" s="36" t="s">
        <v>1132</v>
      </c>
      <c r="H120" s="36" t="s">
        <v>2053</v>
      </c>
      <c r="I120" s="36" t="s">
        <v>977</v>
      </c>
      <c r="J120" s="36" t="s">
        <v>2345</v>
      </c>
      <c r="K120" s="36" t="s">
        <v>1950</v>
      </c>
    </row>
    <row r="121" spans="1:11" ht="28.8" x14ac:dyDescent="0.3">
      <c r="A121" s="36">
        <v>119</v>
      </c>
      <c r="B121" s="36" t="s">
        <v>331</v>
      </c>
      <c r="E121" s="36" t="s">
        <v>1476</v>
      </c>
      <c r="F121" s="36" t="s">
        <v>695</v>
      </c>
      <c r="H121" s="36" t="s">
        <v>1472</v>
      </c>
      <c r="I121" s="36" t="s">
        <v>2349</v>
      </c>
      <c r="J121" s="36" t="s">
        <v>2345</v>
      </c>
      <c r="K121" s="36" t="s">
        <v>1950</v>
      </c>
    </row>
    <row r="122" spans="1:11" ht="28.8" x14ac:dyDescent="0.3">
      <c r="A122" s="36">
        <v>120</v>
      </c>
      <c r="B122" s="36" t="s">
        <v>344</v>
      </c>
      <c r="E122" s="36" t="s">
        <v>2099</v>
      </c>
      <c r="F122" s="36" t="s">
        <v>1499</v>
      </c>
      <c r="H122" s="36" t="s">
        <v>2093</v>
      </c>
      <c r="I122" s="36" t="s">
        <v>2350</v>
      </c>
      <c r="J122" s="36" t="s">
        <v>2343</v>
      </c>
      <c r="K122" s="36" t="s">
        <v>1950</v>
      </c>
    </row>
    <row r="123" spans="1:11" ht="28.8" x14ac:dyDescent="0.3">
      <c r="A123" s="36">
        <v>121</v>
      </c>
      <c r="B123" s="36" t="s">
        <v>382</v>
      </c>
      <c r="E123" s="36" t="s">
        <v>2171</v>
      </c>
      <c r="F123" s="36" t="s">
        <v>2160</v>
      </c>
      <c r="H123" s="36" t="s">
        <v>2166</v>
      </c>
      <c r="I123" s="36" t="s">
        <v>2351</v>
      </c>
      <c r="J123" s="36" t="s">
        <v>2331</v>
      </c>
      <c r="K123" s="36" t="s">
        <v>1950</v>
      </c>
    </row>
    <row r="124" spans="1:11" ht="28.8" x14ac:dyDescent="0.3">
      <c r="A124" s="36">
        <v>122</v>
      </c>
      <c r="B124" s="36" t="s">
        <v>382</v>
      </c>
      <c r="E124" s="36" t="s">
        <v>2253</v>
      </c>
      <c r="F124" s="36" t="s">
        <v>1499</v>
      </c>
      <c r="H124" s="36" t="s">
        <v>2248</v>
      </c>
      <c r="I124" s="36" t="s">
        <v>1918</v>
      </c>
      <c r="J124" s="36" t="s">
        <v>2343</v>
      </c>
      <c r="K124" s="36" t="s">
        <v>1950</v>
      </c>
    </row>
    <row r="125" spans="1:11" ht="43.2" x14ac:dyDescent="0.3">
      <c r="A125" s="36">
        <v>123</v>
      </c>
      <c r="B125" s="36" t="s">
        <v>412</v>
      </c>
      <c r="E125" s="36" t="s">
        <v>1146</v>
      </c>
      <c r="F125" s="36" t="s">
        <v>1130</v>
      </c>
      <c r="H125" s="36" t="s">
        <v>1138</v>
      </c>
      <c r="I125" s="36" t="s">
        <v>2073</v>
      </c>
      <c r="J125" s="36" t="s">
        <v>2343</v>
      </c>
      <c r="K125" s="36" t="s">
        <v>1950</v>
      </c>
    </row>
    <row r="126" spans="1:11" ht="28.8" x14ac:dyDescent="0.3">
      <c r="A126" s="36">
        <v>124</v>
      </c>
      <c r="B126" s="36" t="s">
        <v>412</v>
      </c>
      <c r="E126" s="36" t="s">
        <v>2202</v>
      </c>
      <c r="F126" s="36" t="s">
        <v>2160</v>
      </c>
      <c r="H126" s="36" t="s">
        <v>605</v>
      </c>
      <c r="I126" s="36" t="s">
        <v>2352</v>
      </c>
      <c r="J126" s="36" t="s">
        <v>2343</v>
      </c>
      <c r="K126" s="36" t="s">
        <v>1950</v>
      </c>
    </row>
    <row r="127" spans="1:11" ht="28.8" x14ac:dyDescent="0.3">
      <c r="A127" s="36">
        <v>125</v>
      </c>
      <c r="B127" s="36" t="s">
        <v>508</v>
      </c>
      <c r="E127" s="36" t="s">
        <v>2253</v>
      </c>
      <c r="F127" s="36" t="s">
        <v>1499</v>
      </c>
      <c r="H127" s="36" t="s">
        <v>614</v>
      </c>
      <c r="I127" s="36">
        <v>1</v>
      </c>
      <c r="J127" s="36" t="s">
        <v>2343</v>
      </c>
      <c r="K127" s="36" t="s">
        <v>1950</v>
      </c>
    </row>
    <row r="128" spans="1:11" ht="28.8" x14ac:dyDescent="0.3">
      <c r="A128" s="36">
        <v>126</v>
      </c>
      <c r="B128" s="36" t="s">
        <v>510</v>
      </c>
      <c r="E128" s="36" t="s">
        <v>2253</v>
      </c>
      <c r="F128" s="36" t="s">
        <v>1499</v>
      </c>
      <c r="H128" s="36" t="s">
        <v>615</v>
      </c>
      <c r="I128" s="36">
        <v>0</v>
      </c>
      <c r="J128" s="36" t="s">
        <v>2332</v>
      </c>
      <c r="K128" s="36" t="s">
        <v>1950</v>
      </c>
    </row>
    <row r="129" spans="1:11" ht="28.8" x14ac:dyDescent="0.3">
      <c r="A129" s="36">
        <v>127</v>
      </c>
      <c r="B129" s="36" t="s">
        <v>511</v>
      </c>
      <c r="E129" s="36" t="s">
        <v>2253</v>
      </c>
      <c r="F129" s="36" t="s">
        <v>1499</v>
      </c>
      <c r="H129" s="36" t="s">
        <v>2251</v>
      </c>
      <c r="J129" s="36" t="s">
        <v>2332</v>
      </c>
      <c r="K129" s="36" t="s">
        <v>1950</v>
      </c>
    </row>
    <row r="130" spans="1:11" ht="28.8" x14ac:dyDescent="0.3">
      <c r="A130" s="36">
        <v>128</v>
      </c>
      <c r="B130" s="36" t="s">
        <v>501</v>
      </c>
      <c r="E130" s="36" t="s">
        <v>2253</v>
      </c>
      <c r="F130" s="36" t="s">
        <v>1499</v>
      </c>
      <c r="H130" s="36" t="s">
        <v>605</v>
      </c>
      <c r="I130" s="36" t="s">
        <v>708</v>
      </c>
      <c r="J130" s="36" t="s">
        <v>2343</v>
      </c>
      <c r="K130" s="36" t="s">
        <v>1950</v>
      </c>
    </row>
    <row r="131" spans="1:11" ht="43.2" x14ac:dyDescent="0.3">
      <c r="A131" s="36">
        <v>129</v>
      </c>
      <c r="B131" s="36" t="s">
        <v>511</v>
      </c>
      <c r="C131" s="36" t="s">
        <v>2335</v>
      </c>
      <c r="E131" s="36" t="s">
        <v>916</v>
      </c>
      <c r="F131" s="36" t="s">
        <v>604</v>
      </c>
      <c r="G131" s="37" t="s">
        <v>2607</v>
      </c>
      <c r="H131" s="36" t="s">
        <v>913</v>
      </c>
      <c r="J131" s="36" t="s">
        <v>2591</v>
      </c>
      <c r="K131" s="37" t="s">
        <v>1950</v>
      </c>
    </row>
    <row r="132" spans="1:11" ht="43.2" x14ac:dyDescent="0.3">
      <c r="A132" s="36">
        <v>130</v>
      </c>
      <c r="B132" s="36" t="s">
        <v>511</v>
      </c>
      <c r="C132" s="36" t="s">
        <v>2335</v>
      </c>
      <c r="E132" s="36" t="s">
        <v>1643</v>
      </c>
      <c r="F132" s="36" t="s">
        <v>604</v>
      </c>
      <c r="G132" s="37" t="s">
        <v>2607</v>
      </c>
      <c r="H132" s="36" t="s">
        <v>1641</v>
      </c>
      <c r="J132" s="36" t="s">
        <v>2591</v>
      </c>
      <c r="K132" s="37" t="s">
        <v>1950</v>
      </c>
    </row>
    <row r="133" spans="1:11" ht="43.2" x14ac:dyDescent="0.3">
      <c r="A133" s="36">
        <v>131</v>
      </c>
      <c r="B133" s="36" t="s">
        <v>511</v>
      </c>
      <c r="C133" s="36" t="s">
        <v>2335</v>
      </c>
      <c r="E133" s="36" t="s">
        <v>1655</v>
      </c>
      <c r="F133" s="36" t="s">
        <v>604</v>
      </c>
      <c r="G133" s="37" t="s">
        <v>2607</v>
      </c>
      <c r="H133" s="36" t="s">
        <v>1652</v>
      </c>
      <c r="J133" s="36" t="s">
        <v>2591</v>
      </c>
      <c r="K133" s="37" t="s">
        <v>1950</v>
      </c>
    </row>
    <row r="134" spans="1:11" ht="28.8" x14ac:dyDescent="0.3">
      <c r="A134" s="36">
        <v>132</v>
      </c>
      <c r="B134" s="36" t="s">
        <v>528</v>
      </c>
      <c r="E134" s="36" t="s">
        <v>1374</v>
      </c>
      <c r="F134" s="36" t="s">
        <v>1339</v>
      </c>
      <c r="H134" s="36" t="s">
        <v>614</v>
      </c>
      <c r="I134" s="36">
        <v>1</v>
      </c>
      <c r="J134" s="36" t="s">
        <v>2331</v>
      </c>
      <c r="K134" s="36" t="s">
        <v>1950</v>
      </c>
    </row>
    <row r="135" spans="1:11" ht="28.8" x14ac:dyDescent="0.3">
      <c r="A135" s="36">
        <v>133</v>
      </c>
      <c r="B135" s="36" t="s">
        <v>537</v>
      </c>
      <c r="E135" s="36" t="s">
        <v>1374</v>
      </c>
      <c r="F135" s="36" t="s">
        <v>1339</v>
      </c>
      <c r="H135" s="36" t="s">
        <v>615</v>
      </c>
      <c r="I135" s="36">
        <v>0</v>
      </c>
      <c r="J135" s="36" t="s">
        <v>2332</v>
      </c>
      <c r="K135" s="36" t="s">
        <v>1950</v>
      </c>
    </row>
    <row r="136" spans="1:11" ht="28.8" x14ac:dyDescent="0.3">
      <c r="A136" s="36">
        <v>134</v>
      </c>
      <c r="B136" s="36" t="s">
        <v>539</v>
      </c>
      <c r="E136" s="36" t="s">
        <v>1374</v>
      </c>
      <c r="F136" s="36" t="s">
        <v>1339</v>
      </c>
      <c r="H136" s="36" t="s">
        <v>1373</v>
      </c>
      <c r="J136" s="36" t="s">
        <v>2332</v>
      </c>
      <c r="K136" s="36" t="s">
        <v>1950</v>
      </c>
    </row>
    <row r="137" spans="1:11" ht="28.8" x14ac:dyDescent="0.3">
      <c r="A137" s="36">
        <v>135</v>
      </c>
      <c r="B137" s="36" t="s">
        <v>526</v>
      </c>
      <c r="E137" s="36" t="s">
        <v>1374</v>
      </c>
      <c r="F137" s="36" t="s">
        <v>1339</v>
      </c>
      <c r="H137" s="36" t="s">
        <v>1372</v>
      </c>
      <c r="I137" s="36" t="s">
        <v>639</v>
      </c>
      <c r="J137" s="36" t="s">
        <v>2343</v>
      </c>
      <c r="K137" s="36" t="s">
        <v>1950</v>
      </c>
    </row>
    <row r="138" spans="1:11" ht="28.8" x14ac:dyDescent="0.3">
      <c r="A138" s="36">
        <v>136</v>
      </c>
      <c r="B138" s="36" t="s">
        <v>541</v>
      </c>
      <c r="C138" s="36" t="s">
        <v>2335</v>
      </c>
      <c r="E138" s="36" t="s">
        <v>852</v>
      </c>
      <c r="F138" s="36" t="s">
        <v>692</v>
      </c>
      <c r="G138" s="36" t="s">
        <v>2599</v>
      </c>
      <c r="H138" s="36" t="s">
        <v>850</v>
      </c>
      <c r="J138" s="36" t="s">
        <v>2596</v>
      </c>
      <c r="K138" s="36" t="s">
        <v>1950</v>
      </c>
    </row>
    <row r="139" spans="1:11" ht="72" x14ac:dyDescent="0.3">
      <c r="A139" s="36">
        <v>137</v>
      </c>
      <c r="B139" s="36" t="s">
        <v>541</v>
      </c>
      <c r="E139" s="36" t="s">
        <v>949</v>
      </c>
      <c r="F139" s="36" t="s">
        <v>921</v>
      </c>
      <c r="H139" s="36" t="s">
        <v>947</v>
      </c>
      <c r="I139" s="36" t="s">
        <v>2353</v>
      </c>
      <c r="J139" s="36" t="s">
        <v>1951</v>
      </c>
      <c r="K139" s="36" t="s">
        <v>1950</v>
      </c>
    </row>
    <row r="140" spans="1:11" ht="28.8" x14ac:dyDescent="0.3">
      <c r="A140" s="36">
        <v>138</v>
      </c>
      <c r="B140" s="36" t="s">
        <v>541</v>
      </c>
      <c r="E140" s="36" t="s">
        <v>1858</v>
      </c>
      <c r="F140" s="36" t="s">
        <v>611</v>
      </c>
      <c r="H140" s="36" t="s">
        <v>1857</v>
      </c>
      <c r="I140" s="36" t="s">
        <v>2353</v>
      </c>
      <c r="J140" s="36" t="s">
        <v>1951</v>
      </c>
      <c r="K140" s="36" t="s">
        <v>1950</v>
      </c>
    </row>
    <row r="141" spans="1:11" ht="28.8" x14ac:dyDescent="0.3">
      <c r="A141" s="36">
        <v>139</v>
      </c>
      <c r="B141" s="36" t="s">
        <v>541</v>
      </c>
      <c r="E141" s="36" t="s">
        <v>1971</v>
      </c>
      <c r="F141" s="36" t="s">
        <v>729</v>
      </c>
      <c r="H141" s="36" t="s">
        <v>1969</v>
      </c>
      <c r="I141" s="36" t="s">
        <v>2353</v>
      </c>
      <c r="J141" s="36" t="s">
        <v>1951</v>
      </c>
      <c r="K141" s="36" t="s">
        <v>1950</v>
      </c>
    </row>
    <row r="142" spans="1:11" ht="28.8" x14ac:dyDescent="0.3">
      <c r="A142" s="36">
        <v>140</v>
      </c>
      <c r="B142" s="36" t="s">
        <v>541</v>
      </c>
      <c r="E142" s="36" t="s">
        <v>2155</v>
      </c>
      <c r="F142" s="36" t="s">
        <v>2145</v>
      </c>
      <c r="H142" s="36" t="s">
        <v>2154</v>
      </c>
      <c r="I142" s="36" t="s">
        <v>2353</v>
      </c>
      <c r="J142" s="36" t="s">
        <v>1951</v>
      </c>
      <c r="K142" s="36" t="s">
        <v>1950</v>
      </c>
    </row>
    <row r="143" spans="1:11" ht="57.6" x14ac:dyDescent="0.3">
      <c r="A143" s="36">
        <v>141</v>
      </c>
      <c r="B143" s="36" t="s">
        <v>590</v>
      </c>
      <c r="C143" s="36" t="s">
        <v>2354</v>
      </c>
      <c r="E143" s="36" t="s">
        <v>1324</v>
      </c>
      <c r="F143" s="36" t="s">
        <v>730</v>
      </c>
      <c r="H143" s="36" t="s">
        <v>1323</v>
      </c>
      <c r="J143" s="36" t="s">
        <v>2621</v>
      </c>
      <c r="K143" s="36" t="s">
        <v>1950</v>
      </c>
    </row>
    <row r="144" spans="1:11" ht="28.8" x14ac:dyDescent="0.3">
      <c r="A144" s="36">
        <v>142</v>
      </c>
      <c r="B144" s="36" t="s">
        <v>2610</v>
      </c>
      <c r="D144" s="36" t="s">
        <v>2103</v>
      </c>
      <c r="E144" s="36" t="s">
        <v>1324</v>
      </c>
      <c r="F144" s="36" t="s">
        <v>730</v>
      </c>
      <c r="H144" s="36" t="s">
        <v>710</v>
      </c>
      <c r="I144" s="36" t="s">
        <v>2611</v>
      </c>
      <c r="J144" s="36" t="s">
        <v>2620</v>
      </c>
      <c r="K144" s="36" t="s">
        <v>1950</v>
      </c>
    </row>
    <row r="145" spans="1:11" ht="43.2" x14ac:dyDescent="0.3">
      <c r="A145" s="36">
        <v>143</v>
      </c>
      <c r="B145" s="36" t="s">
        <v>590</v>
      </c>
      <c r="E145" s="36" t="s">
        <v>798</v>
      </c>
      <c r="F145" s="36" t="s">
        <v>729</v>
      </c>
      <c r="H145" s="36" t="s">
        <v>797</v>
      </c>
      <c r="J145" s="36" t="s">
        <v>2333</v>
      </c>
      <c r="K145" s="36" t="s">
        <v>1950</v>
      </c>
    </row>
    <row r="146" spans="1:11" ht="28.8" x14ac:dyDescent="0.3">
      <c r="A146" s="36">
        <v>144</v>
      </c>
      <c r="B146" s="36" t="s">
        <v>590</v>
      </c>
      <c r="E146" s="36" t="s">
        <v>852</v>
      </c>
      <c r="F146" s="36" t="s">
        <v>692</v>
      </c>
      <c r="H146" s="36" t="s">
        <v>851</v>
      </c>
      <c r="J146" s="36" t="s">
        <v>2333</v>
      </c>
      <c r="K146" s="36" t="s">
        <v>1950</v>
      </c>
    </row>
    <row r="147" spans="1:11" ht="28.8" x14ac:dyDescent="0.3">
      <c r="A147" s="36">
        <v>145</v>
      </c>
      <c r="B147" s="36" t="s">
        <v>590</v>
      </c>
      <c r="E147" s="36" t="s">
        <v>868</v>
      </c>
      <c r="F147" s="36" t="s">
        <v>692</v>
      </c>
      <c r="H147" s="36" t="s">
        <v>851</v>
      </c>
      <c r="J147" s="36" t="s">
        <v>2333</v>
      </c>
      <c r="K147" s="36" t="s">
        <v>1950</v>
      </c>
    </row>
    <row r="148" spans="1:11" ht="28.8" x14ac:dyDescent="0.3">
      <c r="A148" s="36">
        <v>146</v>
      </c>
      <c r="B148" s="36" t="s">
        <v>590</v>
      </c>
      <c r="E148" s="36" t="s">
        <v>896</v>
      </c>
      <c r="F148" s="36" t="s">
        <v>604</v>
      </c>
      <c r="H148" s="36" t="s">
        <v>895</v>
      </c>
      <c r="J148" s="36" t="s">
        <v>2333</v>
      </c>
      <c r="K148" s="36" t="s">
        <v>1950</v>
      </c>
    </row>
    <row r="149" spans="1:11" ht="28.8" x14ac:dyDescent="0.3">
      <c r="A149" s="36">
        <v>147</v>
      </c>
      <c r="B149" s="36" t="s">
        <v>590</v>
      </c>
      <c r="E149" s="36" t="s">
        <v>916</v>
      </c>
      <c r="F149" s="36" t="s">
        <v>604</v>
      </c>
      <c r="H149" s="36" t="s">
        <v>710</v>
      </c>
      <c r="J149" s="36" t="s">
        <v>2333</v>
      </c>
      <c r="K149" s="36" t="s">
        <v>1950</v>
      </c>
    </row>
    <row r="150" spans="1:11" ht="28.8" x14ac:dyDescent="0.3">
      <c r="A150" s="36">
        <v>148</v>
      </c>
      <c r="B150" s="36" t="s">
        <v>590</v>
      </c>
      <c r="E150" s="36" t="s">
        <v>1036</v>
      </c>
      <c r="F150" s="36" t="s">
        <v>695</v>
      </c>
      <c r="H150" s="36" t="s">
        <v>710</v>
      </c>
      <c r="J150" s="36" t="s">
        <v>2333</v>
      </c>
      <c r="K150" s="36" t="s">
        <v>1950</v>
      </c>
    </row>
    <row r="151" spans="1:11" ht="28.8" x14ac:dyDescent="0.3">
      <c r="A151" s="36">
        <v>149</v>
      </c>
      <c r="B151" s="36" t="s">
        <v>590</v>
      </c>
      <c r="E151" s="36" t="s">
        <v>1058</v>
      </c>
      <c r="F151" s="36" t="s">
        <v>695</v>
      </c>
      <c r="H151" s="36" t="s">
        <v>710</v>
      </c>
      <c r="J151" s="36" t="s">
        <v>2333</v>
      </c>
      <c r="K151" s="36" t="s">
        <v>1950</v>
      </c>
    </row>
    <row r="152" spans="1:11" ht="28.8" x14ac:dyDescent="0.3">
      <c r="A152" s="36">
        <v>150</v>
      </c>
      <c r="B152" s="36" t="s">
        <v>590</v>
      </c>
      <c r="E152" s="36" t="s">
        <v>1071</v>
      </c>
      <c r="F152" s="36" t="s">
        <v>695</v>
      </c>
      <c r="H152" s="36" t="s">
        <v>710</v>
      </c>
      <c r="J152" s="36" t="s">
        <v>2333</v>
      </c>
      <c r="K152" s="36" t="s">
        <v>1950</v>
      </c>
    </row>
    <row r="153" spans="1:11" ht="28.8" x14ac:dyDescent="0.3">
      <c r="A153" s="36">
        <v>151</v>
      </c>
      <c r="B153" s="36" t="s">
        <v>590</v>
      </c>
      <c r="E153" s="36" t="s">
        <v>1093</v>
      </c>
      <c r="F153" s="36" t="s">
        <v>695</v>
      </c>
      <c r="H153" s="36" t="s">
        <v>851</v>
      </c>
      <c r="J153" s="36" t="s">
        <v>2333</v>
      </c>
      <c r="K153" s="36" t="s">
        <v>1950</v>
      </c>
    </row>
    <row r="154" spans="1:11" ht="28.8" x14ac:dyDescent="0.3">
      <c r="A154" s="36">
        <v>152</v>
      </c>
      <c r="B154" s="36" t="s">
        <v>590</v>
      </c>
      <c r="E154" s="36" t="s">
        <v>1107</v>
      </c>
      <c r="F154" s="36" t="s">
        <v>695</v>
      </c>
      <c r="H154" s="36" t="s">
        <v>851</v>
      </c>
      <c r="J154" s="36" t="s">
        <v>2333</v>
      </c>
      <c r="K154" s="36" t="s">
        <v>1950</v>
      </c>
    </row>
    <row r="155" spans="1:11" ht="28.8" x14ac:dyDescent="0.3">
      <c r="A155" s="36">
        <v>153</v>
      </c>
      <c r="B155" s="36" t="s">
        <v>590</v>
      </c>
      <c r="E155" s="36" t="s">
        <v>1123</v>
      </c>
      <c r="F155" s="36" t="s">
        <v>695</v>
      </c>
      <c r="H155" s="36" t="s">
        <v>851</v>
      </c>
      <c r="J155" s="36" t="s">
        <v>2333</v>
      </c>
      <c r="K155" s="36" t="s">
        <v>1950</v>
      </c>
    </row>
    <row r="156" spans="1:11" ht="28.8" x14ac:dyDescent="0.3">
      <c r="A156" s="36">
        <v>154</v>
      </c>
      <c r="B156" s="36" t="s">
        <v>590</v>
      </c>
      <c r="E156" s="36" t="s">
        <v>1240</v>
      </c>
      <c r="F156" s="36" t="s">
        <v>729</v>
      </c>
      <c r="H156" s="36" t="s">
        <v>851</v>
      </c>
      <c r="J156" s="36" t="s">
        <v>2333</v>
      </c>
      <c r="K156" s="36" t="s">
        <v>1950</v>
      </c>
    </row>
    <row r="157" spans="1:11" ht="28.8" x14ac:dyDescent="0.3">
      <c r="A157" s="36">
        <v>155</v>
      </c>
      <c r="B157" s="36" t="s">
        <v>590</v>
      </c>
      <c r="E157" s="36" t="s">
        <v>1277</v>
      </c>
      <c r="F157" s="36" t="s">
        <v>729</v>
      </c>
      <c r="H157" s="36" t="s">
        <v>851</v>
      </c>
      <c r="J157" s="36" t="s">
        <v>2333</v>
      </c>
      <c r="K157" s="36" t="s">
        <v>1950</v>
      </c>
    </row>
    <row r="158" spans="1:11" ht="28.8" x14ac:dyDescent="0.3">
      <c r="A158" s="36">
        <v>156</v>
      </c>
      <c r="B158" s="36" t="s">
        <v>590</v>
      </c>
      <c r="E158" s="36" t="s">
        <v>1360</v>
      </c>
      <c r="F158" s="36" t="s">
        <v>1339</v>
      </c>
      <c r="H158" s="36" t="s">
        <v>851</v>
      </c>
      <c r="J158" s="36" t="s">
        <v>2333</v>
      </c>
      <c r="K158" s="36" t="s">
        <v>1950</v>
      </c>
    </row>
    <row r="159" spans="1:11" ht="28.8" x14ac:dyDescent="0.3">
      <c r="A159" s="36">
        <v>157</v>
      </c>
      <c r="B159" s="36" t="s">
        <v>590</v>
      </c>
      <c r="E159" s="36" t="s">
        <v>1374</v>
      </c>
      <c r="F159" s="36" t="s">
        <v>1339</v>
      </c>
      <c r="H159" s="36" t="s">
        <v>851</v>
      </c>
      <c r="J159" s="36" t="s">
        <v>2333</v>
      </c>
      <c r="K159" s="36" t="s">
        <v>1950</v>
      </c>
    </row>
    <row r="160" spans="1:11" ht="28.8" x14ac:dyDescent="0.3">
      <c r="A160" s="36">
        <v>158</v>
      </c>
      <c r="B160" s="36" t="s">
        <v>590</v>
      </c>
      <c r="E160" s="36" t="s">
        <v>1389</v>
      </c>
      <c r="F160" s="36" t="s">
        <v>695</v>
      </c>
      <c r="H160" s="36" t="s">
        <v>851</v>
      </c>
      <c r="J160" s="36" t="s">
        <v>2333</v>
      </c>
      <c r="K160" s="36" t="s">
        <v>1950</v>
      </c>
    </row>
    <row r="161" spans="1:11" ht="28.8" x14ac:dyDescent="0.3">
      <c r="A161" s="36">
        <v>159</v>
      </c>
      <c r="B161" s="36" t="s">
        <v>590</v>
      </c>
      <c r="E161" s="36" t="s">
        <v>1401</v>
      </c>
      <c r="F161" s="36" t="s">
        <v>695</v>
      </c>
      <c r="H161" s="36" t="s">
        <v>851</v>
      </c>
      <c r="J161" s="36" t="s">
        <v>2333</v>
      </c>
      <c r="K161" s="36" t="s">
        <v>1950</v>
      </c>
    </row>
    <row r="162" spans="1:11" ht="28.8" x14ac:dyDescent="0.3">
      <c r="A162" s="36">
        <v>160</v>
      </c>
      <c r="B162" s="36" t="s">
        <v>590</v>
      </c>
      <c r="E162" s="36" t="s">
        <v>1411</v>
      </c>
      <c r="F162" s="36" t="s">
        <v>695</v>
      </c>
      <c r="H162" s="36" t="s">
        <v>851</v>
      </c>
      <c r="J162" s="36" t="s">
        <v>2333</v>
      </c>
      <c r="K162" s="36" t="s">
        <v>1950</v>
      </c>
    </row>
    <row r="163" spans="1:11" ht="28.8" x14ac:dyDescent="0.3">
      <c r="A163" s="36">
        <v>161</v>
      </c>
      <c r="B163" s="36" t="s">
        <v>590</v>
      </c>
      <c r="E163" s="36" t="s">
        <v>1419</v>
      </c>
      <c r="F163" s="36" t="s">
        <v>695</v>
      </c>
      <c r="H163" s="36" t="s">
        <v>851</v>
      </c>
      <c r="J163" s="36" t="s">
        <v>2333</v>
      </c>
      <c r="K163" s="36" t="s">
        <v>1950</v>
      </c>
    </row>
    <row r="164" spans="1:11" ht="28.8" x14ac:dyDescent="0.3">
      <c r="A164" s="36">
        <v>162</v>
      </c>
      <c r="B164" s="36" t="s">
        <v>590</v>
      </c>
      <c r="E164" s="36" t="s">
        <v>1432</v>
      </c>
      <c r="F164" s="36" t="s">
        <v>695</v>
      </c>
      <c r="H164" s="36" t="s">
        <v>851</v>
      </c>
      <c r="J164" s="36" t="s">
        <v>2333</v>
      </c>
      <c r="K164" s="36" t="s">
        <v>1950</v>
      </c>
    </row>
    <row r="165" spans="1:11" ht="28.8" x14ac:dyDescent="0.3">
      <c r="A165" s="36">
        <v>163</v>
      </c>
      <c r="B165" s="36" t="s">
        <v>590</v>
      </c>
      <c r="E165" s="36" t="s">
        <v>1442</v>
      </c>
      <c r="F165" s="36" t="s">
        <v>695</v>
      </c>
      <c r="H165" s="36" t="s">
        <v>710</v>
      </c>
      <c r="J165" s="36" t="s">
        <v>2333</v>
      </c>
      <c r="K165" s="36" t="s">
        <v>1950</v>
      </c>
    </row>
    <row r="166" spans="1:11" ht="28.8" x14ac:dyDescent="0.3">
      <c r="A166" s="36">
        <v>164</v>
      </c>
      <c r="B166" s="36" t="s">
        <v>590</v>
      </c>
      <c r="E166" s="36" t="s">
        <v>1456</v>
      </c>
      <c r="F166" s="36" t="s">
        <v>695</v>
      </c>
      <c r="H166" s="36" t="s">
        <v>710</v>
      </c>
      <c r="J166" s="36" t="s">
        <v>2333</v>
      </c>
      <c r="K166" s="36" t="s">
        <v>1950</v>
      </c>
    </row>
    <row r="167" spans="1:11" ht="28.8" x14ac:dyDescent="0.3">
      <c r="A167" s="36">
        <v>165</v>
      </c>
      <c r="B167" s="36" t="s">
        <v>590</v>
      </c>
      <c r="E167" s="36" t="s">
        <v>1465</v>
      </c>
      <c r="F167" s="36" t="s">
        <v>695</v>
      </c>
      <c r="H167" s="36" t="s">
        <v>710</v>
      </c>
      <c r="J167" s="36" t="s">
        <v>2333</v>
      </c>
      <c r="K167" s="36" t="s">
        <v>1950</v>
      </c>
    </row>
    <row r="168" spans="1:11" ht="28.8" x14ac:dyDescent="0.3">
      <c r="A168" s="36">
        <v>166</v>
      </c>
      <c r="B168" s="36" t="s">
        <v>590</v>
      </c>
      <c r="E168" s="36" t="s">
        <v>1476</v>
      </c>
      <c r="F168" s="36" t="s">
        <v>695</v>
      </c>
      <c r="H168" s="36" t="s">
        <v>1475</v>
      </c>
      <c r="J168" s="36" t="s">
        <v>2333</v>
      </c>
      <c r="K168" s="36" t="s">
        <v>1950</v>
      </c>
    </row>
    <row r="169" spans="1:11" ht="28.8" x14ac:dyDescent="0.3">
      <c r="A169" s="36">
        <v>167</v>
      </c>
      <c r="B169" s="36" t="s">
        <v>590</v>
      </c>
      <c r="E169" s="36" t="s">
        <v>1487</v>
      </c>
      <c r="F169" s="36" t="s">
        <v>695</v>
      </c>
      <c r="H169" s="36" t="s">
        <v>710</v>
      </c>
      <c r="J169" s="36" t="s">
        <v>2333</v>
      </c>
      <c r="K169" s="36" t="s">
        <v>1950</v>
      </c>
    </row>
    <row r="170" spans="1:11" ht="28.8" x14ac:dyDescent="0.3">
      <c r="A170" s="36">
        <v>168</v>
      </c>
      <c r="B170" s="36" t="s">
        <v>590</v>
      </c>
      <c r="E170" s="36" t="s">
        <v>1494</v>
      </c>
      <c r="F170" s="36" t="s">
        <v>1339</v>
      </c>
      <c r="H170" s="36" t="s">
        <v>710</v>
      </c>
      <c r="J170" s="36" t="s">
        <v>2333</v>
      </c>
      <c r="K170" s="36" t="s">
        <v>1950</v>
      </c>
    </row>
    <row r="171" spans="1:11" ht="28.8" x14ac:dyDescent="0.3">
      <c r="A171" s="36">
        <v>169</v>
      </c>
      <c r="B171" s="36" t="s">
        <v>590</v>
      </c>
      <c r="E171" s="36" t="s">
        <v>1504</v>
      </c>
      <c r="F171" s="36" t="s">
        <v>1339</v>
      </c>
      <c r="H171" s="36" t="s">
        <v>710</v>
      </c>
      <c r="J171" s="36" t="s">
        <v>2333</v>
      </c>
      <c r="K171" s="36" t="s">
        <v>1950</v>
      </c>
    </row>
    <row r="172" spans="1:11" ht="28.8" x14ac:dyDescent="0.3">
      <c r="A172" s="36">
        <v>170</v>
      </c>
      <c r="B172" s="36" t="s">
        <v>590</v>
      </c>
      <c r="E172" s="36" t="s">
        <v>1514</v>
      </c>
      <c r="F172" s="36" t="s">
        <v>1339</v>
      </c>
      <c r="H172" s="36" t="s">
        <v>710</v>
      </c>
      <c r="J172" s="36" t="s">
        <v>2333</v>
      </c>
      <c r="K172" s="36" t="s">
        <v>1950</v>
      </c>
    </row>
    <row r="173" spans="1:11" ht="28.8" x14ac:dyDescent="0.3">
      <c r="A173" s="36">
        <v>171</v>
      </c>
      <c r="B173" s="36" t="s">
        <v>590</v>
      </c>
      <c r="E173" s="36" t="s">
        <v>1598</v>
      </c>
      <c r="F173" s="36" t="s">
        <v>604</v>
      </c>
      <c r="H173" s="36" t="s">
        <v>1597</v>
      </c>
      <c r="J173" s="36" t="s">
        <v>2333</v>
      </c>
      <c r="K173" s="36" t="s">
        <v>1950</v>
      </c>
    </row>
    <row r="174" spans="1:11" ht="28.8" x14ac:dyDescent="0.3">
      <c r="A174" s="36">
        <v>172</v>
      </c>
      <c r="B174" s="36" t="s">
        <v>590</v>
      </c>
      <c r="E174" s="36" t="s">
        <v>1631</v>
      </c>
      <c r="F174" s="36" t="s">
        <v>1622</v>
      </c>
      <c r="H174" s="36" t="s">
        <v>710</v>
      </c>
      <c r="J174" s="36" t="s">
        <v>2333</v>
      </c>
      <c r="K174" s="36" t="s">
        <v>1950</v>
      </c>
    </row>
    <row r="175" spans="1:11" ht="28.8" x14ac:dyDescent="0.3">
      <c r="A175" s="36">
        <v>173</v>
      </c>
      <c r="B175" s="36" t="s">
        <v>590</v>
      </c>
      <c r="E175" s="36" t="s">
        <v>1643</v>
      </c>
      <c r="F175" s="36" t="s">
        <v>604</v>
      </c>
      <c r="H175" s="36" t="s">
        <v>710</v>
      </c>
      <c r="J175" s="36" t="s">
        <v>2333</v>
      </c>
      <c r="K175" s="36" t="s">
        <v>1950</v>
      </c>
    </row>
    <row r="176" spans="1:11" ht="28.8" x14ac:dyDescent="0.3">
      <c r="A176" s="36">
        <v>174</v>
      </c>
      <c r="B176" s="36" t="s">
        <v>590</v>
      </c>
      <c r="E176" s="36" t="s">
        <v>1655</v>
      </c>
      <c r="F176" s="36" t="s">
        <v>604</v>
      </c>
      <c r="H176" s="36" t="s">
        <v>1654</v>
      </c>
      <c r="J176" s="36" t="s">
        <v>2333</v>
      </c>
      <c r="K176" s="36" t="s">
        <v>1950</v>
      </c>
    </row>
    <row r="177" spans="1:11" ht="28.8" x14ac:dyDescent="0.3">
      <c r="A177" s="36">
        <v>175</v>
      </c>
      <c r="B177" s="36" t="s">
        <v>590</v>
      </c>
      <c r="E177" s="36" t="s">
        <v>1667</v>
      </c>
      <c r="F177" s="36" t="s">
        <v>604</v>
      </c>
      <c r="H177" s="36" t="s">
        <v>1654</v>
      </c>
      <c r="J177" s="36" t="s">
        <v>2333</v>
      </c>
      <c r="K177" s="36" t="s">
        <v>1950</v>
      </c>
    </row>
    <row r="178" spans="1:11" ht="28.8" x14ac:dyDescent="0.3">
      <c r="A178" s="36">
        <v>176</v>
      </c>
      <c r="B178" s="36" t="s">
        <v>590</v>
      </c>
      <c r="E178" s="36" t="s">
        <v>1677</v>
      </c>
      <c r="F178" s="36" t="s">
        <v>604</v>
      </c>
      <c r="H178" s="36" t="s">
        <v>1654</v>
      </c>
      <c r="J178" s="36" t="s">
        <v>2333</v>
      </c>
      <c r="K178" s="36" t="s">
        <v>1950</v>
      </c>
    </row>
    <row r="179" spans="1:11" ht="28.8" x14ac:dyDescent="0.3">
      <c r="A179" s="36">
        <v>177</v>
      </c>
      <c r="B179" s="36" t="s">
        <v>590</v>
      </c>
      <c r="E179" s="36" t="s">
        <v>1690</v>
      </c>
      <c r="F179" s="36" t="s">
        <v>1519</v>
      </c>
      <c r="H179" s="36" t="s">
        <v>1654</v>
      </c>
      <c r="J179" s="36" t="s">
        <v>2333</v>
      </c>
      <c r="K179" s="36" t="s">
        <v>1950</v>
      </c>
    </row>
    <row r="180" spans="1:11" ht="28.8" x14ac:dyDescent="0.3">
      <c r="A180" s="36">
        <v>178</v>
      </c>
      <c r="B180" s="36" t="s">
        <v>590</v>
      </c>
      <c r="E180" s="36" t="s">
        <v>1698</v>
      </c>
      <c r="F180" s="36" t="s">
        <v>1519</v>
      </c>
      <c r="H180" s="36" t="s">
        <v>1654</v>
      </c>
      <c r="J180" s="36" t="s">
        <v>2333</v>
      </c>
      <c r="K180" s="36" t="s">
        <v>1950</v>
      </c>
    </row>
    <row r="181" spans="1:11" ht="28.8" x14ac:dyDescent="0.3">
      <c r="A181" s="36">
        <v>179</v>
      </c>
      <c r="B181" s="36" t="s">
        <v>590</v>
      </c>
      <c r="E181" s="36" t="s">
        <v>1710</v>
      </c>
      <c r="F181" s="36" t="s">
        <v>1519</v>
      </c>
      <c r="H181" s="36" t="s">
        <v>1654</v>
      </c>
      <c r="J181" s="36" t="s">
        <v>2333</v>
      </c>
      <c r="K181" s="36" t="s">
        <v>1950</v>
      </c>
    </row>
    <row r="182" spans="1:11" ht="28.8" x14ac:dyDescent="0.3">
      <c r="A182" s="36">
        <v>180</v>
      </c>
      <c r="B182" s="36" t="s">
        <v>590</v>
      </c>
      <c r="E182" s="36" t="s">
        <v>1723</v>
      </c>
      <c r="F182" s="36" t="s">
        <v>1519</v>
      </c>
      <c r="H182" s="36" t="s">
        <v>1654</v>
      </c>
      <c r="J182" s="36" t="s">
        <v>2333</v>
      </c>
      <c r="K182" s="36" t="s">
        <v>1950</v>
      </c>
    </row>
    <row r="183" spans="1:11" ht="28.8" x14ac:dyDescent="0.3">
      <c r="A183" s="36">
        <v>181</v>
      </c>
      <c r="B183" s="36" t="s">
        <v>590</v>
      </c>
      <c r="E183" s="36" t="s">
        <v>1729</v>
      </c>
      <c r="F183" s="36" t="s">
        <v>692</v>
      </c>
      <c r="H183" s="36" t="s">
        <v>710</v>
      </c>
      <c r="J183" s="36" t="s">
        <v>2333</v>
      </c>
      <c r="K183" s="36" t="s">
        <v>1950</v>
      </c>
    </row>
    <row r="184" spans="1:11" ht="28.8" x14ac:dyDescent="0.3">
      <c r="A184" s="36">
        <v>182</v>
      </c>
      <c r="B184" s="36" t="s">
        <v>590</v>
      </c>
      <c r="E184" s="36" t="s">
        <v>1735</v>
      </c>
      <c r="F184" s="36" t="s">
        <v>692</v>
      </c>
      <c r="H184" s="36" t="s">
        <v>710</v>
      </c>
      <c r="J184" s="36" t="s">
        <v>2333</v>
      </c>
      <c r="K184" s="36" t="s">
        <v>1950</v>
      </c>
    </row>
    <row r="185" spans="1:11" ht="28.8" x14ac:dyDescent="0.3">
      <c r="A185" s="36">
        <v>183</v>
      </c>
      <c r="B185" s="36" t="s">
        <v>590</v>
      </c>
      <c r="E185" s="36" t="s">
        <v>1743</v>
      </c>
      <c r="F185" s="36" t="s">
        <v>692</v>
      </c>
      <c r="H185" s="36" t="s">
        <v>710</v>
      </c>
      <c r="J185" s="36" t="s">
        <v>2333</v>
      </c>
      <c r="K185" s="36" t="s">
        <v>1950</v>
      </c>
    </row>
    <row r="186" spans="1:11" ht="28.8" x14ac:dyDescent="0.3">
      <c r="A186" s="36">
        <v>184</v>
      </c>
      <c r="B186" s="36" t="s">
        <v>590</v>
      </c>
      <c r="E186" s="36" t="s">
        <v>1751</v>
      </c>
      <c r="F186" s="36" t="s">
        <v>692</v>
      </c>
      <c r="H186" s="36" t="s">
        <v>851</v>
      </c>
      <c r="J186" s="36" t="s">
        <v>2333</v>
      </c>
      <c r="K186" s="36" t="s">
        <v>1950</v>
      </c>
    </row>
    <row r="187" spans="1:11" ht="28.8" x14ac:dyDescent="0.3">
      <c r="A187" s="36">
        <v>185</v>
      </c>
      <c r="B187" s="36" t="s">
        <v>590</v>
      </c>
      <c r="E187" s="36" t="s">
        <v>1762</v>
      </c>
      <c r="F187" s="36" t="s">
        <v>695</v>
      </c>
      <c r="H187" s="36" t="s">
        <v>710</v>
      </c>
      <c r="J187" s="36" t="s">
        <v>2333</v>
      </c>
      <c r="K187" s="36" t="s">
        <v>1950</v>
      </c>
    </row>
    <row r="188" spans="1:11" ht="28.8" x14ac:dyDescent="0.3">
      <c r="A188" s="36">
        <v>186</v>
      </c>
      <c r="B188" s="36" t="s">
        <v>590</v>
      </c>
      <c r="E188" s="36" t="s">
        <v>1773</v>
      </c>
      <c r="F188" s="36" t="s">
        <v>695</v>
      </c>
      <c r="H188" s="36" t="s">
        <v>1772</v>
      </c>
      <c r="J188" s="36" t="s">
        <v>2333</v>
      </c>
      <c r="K188" s="36" t="s">
        <v>1950</v>
      </c>
    </row>
    <row r="189" spans="1:11" ht="28.8" x14ac:dyDescent="0.3">
      <c r="A189" s="36">
        <v>187</v>
      </c>
      <c r="B189" s="36" t="s">
        <v>590</v>
      </c>
      <c r="E189" s="36" t="s">
        <v>1791</v>
      </c>
      <c r="F189" s="36" t="s">
        <v>695</v>
      </c>
      <c r="H189" s="36" t="s">
        <v>851</v>
      </c>
      <c r="J189" s="36" t="s">
        <v>2333</v>
      </c>
      <c r="K189" s="36" t="s">
        <v>1950</v>
      </c>
    </row>
    <row r="190" spans="1:11" ht="28.8" x14ac:dyDescent="0.3">
      <c r="A190" s="36">
        <v>188</v>
      </c>
      <c r="B190" s="36" t="s">
        <v>590</v>
      </c>
      <c r="E190" s="36" t="s">
        <v>1800</v>
      </c>
      <c r="F190" s="36" t="s">
        <v>695</v>
      </c>
      <c r="H190" s="36" t="s">
        <v>851</v>
      </c>
      <c r="J190" s="36" t="s">
        <v>2333</v>
      </c>
      <c r="K190" s="36" t="s">
        <v>1950</v>
      </c>
    </row>
    <row r="191" spans="1:11" ht="28.8" x14ac:dyDescent="0.3">
      <c r="A191" s="36">
        <v>189</v>
      </c>
      <c r="B191" s="36" t="s">
        <v>590</v>
      </c>
      <c r="E191" s="36" t="s">
        <v>1809</v>
      </c>
      <c r="F191" s="36" t="s">
        <v>695</v>
      </c>
      <c r="H191" s="36" t="s">
        <v>851</v>
      </c>
      <c r="J191" s="36" t="s">
        <v>2333</v>
      </c>
      <c r="K191" s="36" t="s">
        <v>1950</v>
      </c>
    </row>
    <row r="192" spans="1:11" ht="28.8" x14ac:dyDescent="0.3">
      <c r="A192" s="36">
        <v>190</v>
      </c>
      <c r="B192" s="36" t="s">
        <v>590</v>
      </c>
      <c r="E192" s="36" t="s">
        <v>1841</v>
      </c>
      <c r="F192" s="36" t="s">
        <v>611</v>
      </c>
      <c r="H192" s="36" t="s">
        <v>851</v>
      </c>
      <c r="J192" s="36" t="s">
        <v>2333</v>
      </c>
      <c r="K192" s="36" t="s">
        <v>1950</v>
      </c>
    </row>
    <row r="193" spans="1:11" ht="28.8" x14ac:dyDescent="0.3">
      <c r="A193" s="36">
        <v>191</v>
      </c>
      <c r="B193" s="36" t="s">
        <v>590</v>
      </c>
      <c r="E193" s="36" t="s">
        <v>1851</v>
      </c>
      <c r="F193" s="36" t="s">
        <v>611</v>
      </c>
      <c r="H193" s="36" t="s">
        <v>851</v>
      </c>
      <c r="J193" s="36" t="s">
        <v>2333</v>
      </c>
      <c r="K193" s="36" t="s">
        <v>1950</v>
      </c>
    </row>
    <row r="194" spans="1:11" ht="28.8" x14ac:dyDescent="0.3">
      <c r="A194" s="36">
        <v>192</v>
      </c>
      <c r="B194" s="36" t="s">
        <v>590</v>
      </c>
      <c r="E194" s="36" t="s">
        <v>1858</v>
      </c>
      <c r="F194" s="36" t="s">
        <v>611</v>
      </c>
      <c r="H194" s="36" t="s">
        <v>851</v>
      </c>
      <c r="J194" s="36" t="s">
        <v>2333</v>
      </c>
      <c r="K194" s="36" t="s">
        <v>1950</v>
      </c>
    </row>
    <row r="195" spans="1:11" ht="28.8" x14ac:dyDescent="0.3">
      <c r="A195" s="36">
        <v>193</v>
      </c>
      <c r="B195" s="36" t="s">
        <v>590</v>
      </c>
      <c r="E195" s="36" t="s">
        <v>1865</v>
      </c>
      <c r="F195" s="36" t="s">
        <v>611</v>
      </c>
      <c r="H195" s="36" t="s">
        <v>710</v>
      </c>
      <c r="J195" s="36" t="s">
        <v>2333</v>
      </c>
      <c r="K195" s="36" t="s">
        <v>1950</v>
      </c>
    </row>
    <row r="196" spans="1:11" ht="28.8" x14ac:dyDescent="0.3">
      <c r="A196" s="36">
        <v>194</v>
      </c>
      <c r="B196" s="36" t="s">
        <v>590</v>
      </c>
      <c r="E196" s="36" t="s">
        <v>1870</v>
      </c>
      <c r="F196" s="36" t="s">
        <v>611</v>
      </c>
      <c r="H196" s="36" t="s">
        <v>710</v>
      </c>
      <c r="J196" s="36" t="s">
        <v>2333</v>
      </c>
      <c r="K196" s="36" t="s">
        <v>1950</v>
      </c>
    </row>
    <row r="197" spans="1:11" ht="28.8" x14ac:dyDescent="0.3">
      <c r="A197" s="36">
        <v>195</v>
      </c>
      <c r="B197" s="36" t="s">
        <v>590</v>
      </c>
      <c r="E197" s="36" t="s">
        <v>1877</v>
      </c>
      <c r="F197" s="36" t="s">
        <v>611</v>
      </c>
      <c r="H197" s="36" t="s">
        <v>710</v>
      </c>
      <c r="J197" s="36" t="s">
        <v>2333</v>
      </c>
      <c r="K197" s="36" t="s">
        <v>1950</v>
      </c>
    </row>
    <row r="198" spans="1:11" ht="28.8" x14ac:dyDescent="0.3">
      <c r="A198" s="36">
        <v>196</v>
      </c>
      <c r="B198" s="36" t="s">
        <v>590</v>
      </c>
      <c r="E198" s="36" t="s">
        <v>1887</v>
      </c>
      <c r="F198" s="36" t="s">
        <v>695</v>
      </c>
      <c r="H198" s="36" t="s">
        <v>851</v>
      </c>
      <c r="J198" s="36" t="s">
        <v>2333</v>
      </c>
      <c r="K198" s="36" t="s">
        <v>1950</v>
      </c>
    </row>
    <row r="199" spans="1:11" ht="28.8" x14ac:dyDescent="0.3">
      <c r="A199" s="36">
        <v>197</v>
      </c>
      <c r="B199" s="36" t="s">
        <v>590</v>
      </c>
      <c r="E199" s="36" t="s">
        <v>1901</v>
      </c>
      <c r="F199" s="36" t="s">
        <v>695</v>
      </c>
      <c r="H199" s="36" t="s">
        <v>851</v>
      </c>
      <c r="J199" s="36" t="s">
        <v>2333</v>
      </c>
      <c r="K199" s="36" t="s">
        <v>1950</v>
      </c>
    </row>
    <row r="200" spans="1:11" ht="28.8" x14ac:dyDescent="0.3">
      <c r="A200" s="36">
        <v>198</v>
      </c>
      <c r="B200" s="36" t="s">
        <v>590</v>
      </c>
      <c r="E200" s="36" t="s">
        <v>1911</v>
      </c>
      <c r="F200" s="36" t="s">
        <v>695</v>
      </c>
      <c r="H200" s="36" t="s">
        <v>851</v>
      </c>
      <c r="J200" s="36" t="s">
        <v>2333</v>
      </c>
      <c r="K200" s="36" t="s">
        <v>1950</v>
      </c>
    </row>
    <row r="201" spans="1:11" ht="28.8" x14ac:dyDescent="0.3">
      <c r="A201" s="36">
        <v>199</v>
      </c>
      <c r="B201" s="36" t="s">
        <v>590</v>
      </c>
      <c r="E201" s="36" t="s">
        <v>1921</v>
      </c>
      <c r="F201" s="36" t="s">
        <v>695</v>
      </c>
      <c r="H201" s="36" t="s">
        <v>710</v>
      </c>
      <c r="J201" s="36" t="s">
        <v>2333</v>
      </c>
      <c r="K201" s="36" t="s">
        <v>1950</v>
      </c>
    </row>
    <row r="202" spans="1:11" ht="28.8" x14ac:dyDescent="0.3">
      <c r="A202" s="36">
        <v>200</v>
      </c>
      <c r="B202" s="36" t="s">
        <v>590</v>
      </c>
      <c r="E202" s="36" t="s">
        <v>1929</v>
      </c>
      <c r="F202" s="36" t="s">
        <v>695</v>
      </c>
      <c r="H202" s="36" t="s">
        <v>710</v>
      </c>
      <c r="J202" s="36" t="s">
        <v>2333</v>
      </c>
      <c r="K202" s="36" t="s">
        <v>1950</v>
      </c>
    </row>
    <row r="203" spans="1:11" ht="28.8" x14ac:dyDescent="0.3">
      <c r="A203" s="36">
        <v>201</v>
      </c>
      <c r="B203" s="36" t="s">
        <v>590</v>
      </c>
      <c r="E203" s="36" t="s">
        <v>1938</v>
      </c>
      <c r="F203" s="36" t="s">
        <v>695</v>
      </c>
      <c r="H203" s="36" t="s">
        <v>710</v>
      </c>
      <c r="J203" s="36" t="s">
        <v>2333</v>
      </c>
      <c r="K203" s="36" t="s">
        <v>1950</v>
      </c>
    </row>
    <row r="204" spans="1:11" ht="28.8" x14ac:dyDescent="0.3">
      <c r="A204" s="36">
        <v>202</v>
      </c>
      <c r="B204" s="36" t="s">
        <v>590</v>
      </c>
      <c r="E204" s="36" t="s">
        <v>1996</v>
      </c>
      <c r="F204" s="36" t="s">
        <v>729</v>
      </c>
      <c r="H204" s="36" t="s">
        <v>851</v>
      </c>
      <c r="J204" s="36" t="s">
        <v>2333</v>
      </c>
      <c r="K204" s="36" t="s">
        <v>1950</v>
      </c>
    </row>
    <row r="205" spans="1:11" ht="28.8" x14ac:dyDescent="0.3">
      <c r="A205" s="36">
        <v>203</v>
      </c>
      <c r="B205" s="36" t="s">
        <v>590</v>
      </c>
      <c r="E205" s="36" t="s">
        <v>2007</v>
      </c>
      <c r="F205" s="36" t="s">
        <v>729</v>
      </c>
      <c r="H205" s="36" t="s">
        <v>851</v>
      </c>
      <c r="J205" s="36" t="s">
        <v>2333</v>
      </c>
      <c r="K205" s="36" t="s">
        <v>1950</v>
      </c>
    </row>
    <row r="206" spans="1:11" ht="28.8" x14ac:dyDescent="0.3">
      <c r="A206" s="36">
        <v>204</v>
      </c>
      <c r="B206" s="36" t="s">
        <v>590</v>
      </c>
      <c r="E206" s="36" t="s">
        <v>1981</v>
      </c>
      <c r="F206" s="36" t="s">
        <v>729</v>
      </c>
      <c r="H206" s="36" t="s">
        <v>1980</v>
      </c>
      <c r="J206" s="36" t="s">
        <v>2333</v>
      </c>
      <c r="K206" s="36" t="s">
        <v>1950</v>
      </c>
    </row>
    <row r="207" spans="1:11" ht="28.8" x14ac:dyDescent="0.3">
      <c r="A207" s="36">
        <v>205</v>
      </c>
      <c r="B207" s="36" t="s">
        <v>590</v>
      </c>
      <c r="E207" s="36" t="s">
        <v>2056</v>
      </c>
      <c r="F207" s="36" t="s">
        <v>730</v>
      </c>
      <c r="H207" s="36" t="s">
        <v>2055</v>
      </c>
      <c r="J207" s="36" t="s">
        <v>2333</v>
      </c>
      <c r="K207" s="36" t="s">
        <v>1950</v>
      </c>
    </row>
    <row r="208" spans="1:11" ht="28.8" x14ac:dyDescent="0.3">
      <c r="A208" s="36">
        <v>206</v>
      </c>
      <c r="B208" s="36" t="s">
        <v>590</v>
      </c>
      <c r="E208" s="36" t="s">
        <v>2155</v>
      </c>
      <c r="F208" s="36" t="s">
        <v>2145</v>
      </c>
      <c r="H208" s="36" t="s">
        <v>851</v>
      </c>
      <c r="J208" s="36" t="s">
        <v>2333</v>
      </c>
      <c r="K208" s="36" t="s">
        <v>1950</v>
      </c>
    </row>
    <row r="209" spans="1:11" ht="57.6" x14ac:dyDescent="0.3">
      <c r="A209" s="36">
        <v>207</v>
      </c>
      <c r="B209" s="36" t="s">
        <v>590</v>
      </c>
      <c r="E209" s="36" t="s">
        <v>2191</v>
      </c>
      <c r="F209" s="36" t="s">
        <v>2145</v>
      </c>
      <c r="H209" s="36" t="s">
        <v>2190</v>
      </c>
      <c r="J209" s="36" t="s">
        <v>2333</v>
      </c>
      <c r="K209" s="36" t="s">
        <v>1950</v>
      </c>
    </row>
    <row r="210" spans="1:11" ht="28.8" x14ac:dyDescent="0.3">
      <c r="A210" s="36">
        <v>208</v>
      </c>
      <c r="B210" s="36" t="s">
        <v>590</v>
      </c>
      <c r="E210" s="36" t="s">
        <v>2232</v>
      </c>
      <c r="F210" s="36" t="s">
        <v>2145</v>
      </c>
      <c r="H210" s="36" t="s">
        <v>2231</v>
      </c>
      <c r="J210" s="36" t="s">
        <v>2333</v>
      </c>
      <c r="K210" s="36" t="s">
        <v>1950</v>
      </c>
    </row>
    <row r="211" spans="1:11" ht="28.8" x14ac:dyDescent="0.3">
      <c r="A211" s="36">
        <v>209</v>
      </c>
      <c r="B211" s="36" t="s">
        <v>590</v>
      </c>
      <c r="E211" s="36" t="s">
        <v>2242</v>
      </c>
      <c r="F211" s="36" t="s">
        <v>2145</v>
      </c>
      <c r="H211" s="36" t="s">
        <v>851</v>
      </c>
      <c r="J211" s="36" t="s">
        <v>2333</v>
      </c>
      <c r="K211" s="36" t="s">
        <v>1950</v>
      </c>
    </row>
    <row r="212" spans="1:11" ht="28.8" x14ac:dyDescent="0.3">
      <c r="A212" s="36">
        <v>210</v>
      </c>
      <c r="B212" s="36" t="s">
        <v>90</v>
      </c>
      <c r="E212" s="36" t="s">
        <v>1036</v>
      </c>
      <c r="F212" s="36" t="s">
        <v>695</v>
      </c>
      <c r="H212" s="36" t="s">
        <v>605</v>
      </c>
      <c r="I212" s="36" t="s">
        <v>2355</v>
      </c>
      <c r="J212" s="36" t="s">
        <v>2356</v>
      </c>
      <c r="K212" s="36" t="s">
        <v>1950</v>
      </c>
    </row>
    <row r="213" spans="1:11" ht="28.8" x14ac:dyDescent="0.3">
      <c r="A213" s="36">
        <v>211</v>
      </c>
      <c r="B213" s="36" t="s">
        <v>90</v>
      </c>
      <c r="E213" s="36" t="s">
        <v>1058</v>
      </c>
      <c r="F213" s="36" t="s">
        <v>695</v>
      </c>
      <c r="H213" s="36" t="s">
        <v>605</v>
      </c>
      <c r="I213" s="36" t="s">
        <v>2355</v>
      </c>
      <c r="J213" s="36" t="s">
        <v>2356</v>
      </c>
      <c r="K213" s="36" t="s">
        <v>1950</v>
      </c>
    </row>
    <row r="214" spans="1:11" ht="28.8" x14ac:dyDescent="0.3">
      <c r="A214" s="36">
        <v>212</v>
      </c>
      <c r="B214" s="36" t="s">
        <v>90</v>
      </c>
      <c r="E214" s="36" t="s">
        <v>1071</v>
      </c>
      <c r="F214" s="36" t="s">
        <v>695</v>
      </c>
      <c r="H214" s="36" t="s">
        <v>605</v>
      </c>
      <c r="I214" s="36" t="s">
        <v>2355</v>
      </c>
      <c r="J214" s="36" t="s">
        <v>2356</v>
      </c>
      <c r="K214" s="36" t="s">
        <v>1950</v>
      </c>
    </row>
    <row r="215" spans="1:11" ht="28.8" x14ac:dyDescent="0.3">
      <c r="A215" s="36">
        <v>213</v>
      </c>
      <c r="B215" s="36" t="s">
        <v>90</v>
      </c>
      <c r="E215" s="36" t="s">
        <v>1093</v>
      </c>
      <c r="F215" s="36" t="s">
        <v>695</v>
      </c>
      <c r="H215" s="36" t="s">
        <v>605</v>
      </c>
      <c r="I215" s="36" t="s">
        <v>2355</v>
      </c>
      <c r="J215" s="36" t="s">
        <v>2356</v>
      </c>
      <c r="K215" s="36" t="s">
        <v>1950</v>
      </c>
    </row>
    <row r="216" spans="1:11" ht="28.8" x14ac:dyDescent="0.3">
      <c r="A216" s="36">
        <v>214</v>
      </c>
      <c r="B216" s="36" t="s">
        <v>90</v>
      </c>
      <c r="E216" s="36" t="s">
        <v>1107</v>
      </c>
      <c r="F216" s="36" t="s">
        <v>695</v>
      </c>
      <c r="H216" s="36" t="s">
        <v>605</v>
      </c>
      <c r="I216" s="36" t="s">
        <v>2355</v>
      </c>
      <c r="J216" s="36" t="s">
        <v>2356</v>
      </c>
      <c r="K216" s="36" t="s">
        <v>1950</v>
      </c>
    </row>
    <row r="217" spans="1:11" ht="28.8" x14ac:dyDescent="0.3">
      <c r="A217" s="36">
        <v>215</v>
      </c>
      <c r="B217" s="36" t="s">
        <v>90</v>
      </c>
      <c r="E217" s="36" t="s">
        <v>1123</v>
      </c>
      <c r="F217" s="36" t="s">
        <v>695</v>
      </c>
      <c r="H217" s="36" t="s">
        <v>605</v>
      </c>
      <c r="I217" s="36" t="s">
        <v>2355</v>
      </c>
      <c r="J217" s="36" t="s">
        <v>2356</v>
      </c>
      <c r="K217" s="36" t="s">
        <v>1950</v>
      </c>
    </row>
    <row r="218" spans="1:11" ht="28.8" x14ac:dyDescent="0.3">
      <c r="A218" s="36">
        <v>216</v>
      </c>
      <c r="B218" s="36" t="s">
        <v>90</v>
      </c>
      <c r="E218" s="36" t="s">
        <v>1389</v>
      </c>
      <c r="F218" s="36" t="s">
        <v>695</v>
      </c>
      <c r="H218" s="36" t="s">
        <v>605</v>
      </c>
      <c r="I218" s="36" t="s">
        <v>2355</v>
      </c>
      <c r="J218" s="36" t="s">
        <v>2356</v>
      </c>
      <c r="K218" s="36" t="s">
        <v>1950</v>
      </c>
    </row>
    <row r="219" spans="1:11" ht="28.8" x14ac:dyDescent="0.3">
      <c r="A219" s="36">
        <v>217</v>
      </c>
      <c r="B219" s="36" t="s">
        <v>90</v>
      </c>
      <c r="E219" s="36" t="s">
        <v>1401</v>
      </c>
      <c r="F219" s="36" t="s">
        <v>695</v>
      </c>
      <c r="H219" s="36" t="s">
        <v>605</v>
      </c>
      <c r="I219" s="36" t="s">
        <v>2355</v>
      </c>
      <c r="J219" s="36" t="s">
        <v>2356</v>
      </c>
      <c r="K219" s="36" t="s">
        <v>1950</v>
      </c>
    </row>
    <row r="220" spans="1:11" ht="28.8" x14ac:dyDescent="0.3">
      <c r="A220" s="36">
        <v>218</v>
      </c>
      <c r="B220" s="36" t="s">
        <v>90</v>
      </c>
      <c r="E220" s="36" t="s">
        <v>1411</v>
      </c>
      <c r="F220" s="36" t="s">
        <v>695</v>
      </c>
      <c r="H220" s="36" t="s">
        <v>605</v>
      </c>
      <c r="I220" s="36" t="s">
        <v>2355</v>
      </c>
      <c r="J220" s="36" t="s">
        <v>2356</v>
      </c>
      <c r="K220" s="36" t="s">
        <v>1950</v>
      </c>
    </row>
    <row r="221" spans="1:11" ht="28.8" x14ac:dyDescent="0.3">
      <c r="A221" s="36">
        <v>219</v>
      </c>
      <c r="B221" s="36" t="s">
        <v>90</v>
      </c>
      <c r="E221" s="36" t="s">
        <v>1419</v>
      </c>
      <c r="F221" s="36" t="s">
        <v>695</v>
      </c>
      <c r="H221" s="36" t="s">
        <v>605</v>
      </c>
      <c r="I221" s="36" t="s">
        <v>2355</v>
      </c>
      <c r="J221" s="36" t="s">
        <v>2356</v>
      </c>
      <c r="K221" s="36" t="s">
        <v>1950</v>
      </c>
    </row>
    <row r="222" spans="1:11" ht="28.8" x14ac:dyDescent="0.3">
      <c r="A222" s="36">
        <v>220</v>
      </c>
      <c r="B222" s="36" t="s">
        <v>90</v>
      </c>
      <c r="E222" s="36" t="s">
        <v>1432</v>
      </c>
      <c r="F222" s="36" t="s">
        <v>695</v>
      </c>
      <c r="H222" s="36" t="s">
        <v>605</v>
      </c>
      <c r="I222" s="36" t="s">
        <v>2355</v>
      </c>
      <c r="J222" s="36" t="s">
        <v>2356</v>
      </c>
      <c r="K222" s="36" t="s">
        <v>1950</v>
      </c>
    </row>
    <row r="223" spans="1:11" ht="28.8" x14ac:dyDescent="0.3">
      <c r="A223" s="36">
        <v>221</v>
      </c>
      <c r="B223" s="36" t="s">
        <v>90</v>
      </c>
      <c r="E223" s="36" t="s">
        <v>1442</v>
      </c>
      <c r="F223" s="36" t="s">
        <v>695</v>
      </c>
      <c r="H223" s="36" t="s">
        <v>605</v>
      </c>
      <c r="I223" s="36" t="s">
        <v>2355</v>
      </c>
      <c r="J223" s="36" t="s">
        <v>2356</v>
      </c>
      <c r="K223" s="36" t="s">
        <v>1950</v>
      </c>
    </row>
    <row r="224" spans="1:11" ht="28.8" x14ac:dyDescent="0.3">
      <c r="A224" s="36">
        <v>222</v>
      </c>
      <c r="B224" s="36" t="s">
        <v>90</v>
      </c>
      <c r="E224" s="36" t="s">
        <v>1456</v>
      </c>
      <c r="F224" s="36" t="s">
        <v>695</v>
      </c>
      <c r="H224" s="36" t="s">
        <v>605</v>
      </c>
      <c r="I224" s="36" t="s">
        <v>2355</v>
      </c>
      <c r="J224" s="36" t="s">
        <v>2356</v>
      </c>
      <c r="K224" s="36" t="s">
        <v>1950</v>
      </c>
    </row>
    <row r="225" spans="1:11" ht="28.8" x14ac:dyDescent="0.3">
      <c r="A225" s="36">
        <v>223</v>
      </c>
      <c r="B225" s="36" t="s">
        <v>90</v>
      </c>
      <c r="E225" s="36" t="s">
        <v>1465</v>
      </c>
      <c r="F225" s="36" t="s">
        <v>695</v>
      </c>
      <c r="H225" s="36" t="s">
        <v>605</v>
      </c>
      <c r="I225" s="36" t="s">
        <v>2355</v>
      </c>
      <c r="J225" s="36" t="s">
        <v>2356</v>
      </c>
      <c r="K225" s="36" t="s">
        <v>1950</v>
      </c>
    </row>
    <row r="226" spans="1:11" ht="28.8" x14ac:dyDescent="0.3">
      <c r="A226" s="36">
        <v>224</v>
      </c>
      <c r="B226" s="36" t="s">
        <v>90</v>
      </c>
      <c r="E226" s="36" t="s">
        <v>1476</v>
      </c>
      <c r="F226" s="36" t="s">
        <v>695</v>
      </c>
      <c r="H226" s="36" t="s">
        <v>605</v>
      </c>
      <c r="I226" s="36" t="s">
        <v>2355</v>
      </c>
      <c r="J226" s="36" t="s">
        <v>2356</v>
      </c>
      <c r="K226" s="36" t="s">
        <v>1950</v>
      </c>
    </row>
    <row r="227" spans="1:11" ht="28.8" x14ac:dyDescent="0.3">
      <c r="A227" s="36">
        <v>225</v>
      </c>
      <c r="B227" s="36" t="s">
        <v>90</v>
      </c>
      <c r="E227" s="36" t="s">
        <v>1487</v>
      </c>
      <c r="F227" s="36" t="s">
        <v>695</v>
      </c>
      <c r="H227" s="36" t="s">
        <v>605</v>
      </c>
      <c r="I227" s="36" t="s">
        <v>2355</v>
      </c>
      <c r="J227" s="36" t="s">
        <v>2356</v>
      </c>
      <c r="K227" s="36" t="s">
        <v>1950</v>
      </c>
    </row>
    <row r="228" spans="1:11" ht="28.8" x14ac:dyDescent="0.3">
      <c r="A228" s="36">
        <v>226</v>
      </c>
      <c r="B228" s="36" t="s">
        <v>90</v>
      </c>
      <c r="E228" s="36" t="s">
        <v>1762</v>
      </c>
      <c r="F228" s="36" t="s">
        <v>695</v>
      </c>
      <c r="H228" s="36" t="s">
        <v>605</v>
      </c>
      <c r="I228" s="36" t="s">
        <v>2355</v>
      </c>
      <c r="J228" s="36" t="s">
        <v>2356</v>
      </c>
      <c r="K228" s="36" t="s">
        <v>1950</v>
      </c>
    </row>
    <row r="229" spans="1:11" ht="28.8" x14ac:dyDescent="0.3">
      <c r="A229" s="36">
        <v>227</v>
      </c>
      <c r="B229" s="36" t="s">
        <v>90</v>
      </c>
      <c r="E229" s="36" t="s">
        <v>1773</v>
      </c>
      <c r="F229" s="36" t="s">
        <v>695</v>
      </c>
      <c r="H229" s="36" t="s">
        <v>605</v>
      </c>
      <c r="I229" s="36" t="s">
        <v>2355</v>
      </c>
      <c r="J229" s="36" t="s">
        <v>2356</v>
      </c>
      <c r="K229" s="36" t="s">
        <v>1950</v>
      </c>
    </row>
    <row r="230" spans="1:11" ht="28.8" x14ac:dyDescent="0.3">
      <c r="A230" s="36">
        <v>228</v>
      </c>
      <c r="B230" s="36" t="s">
        <v>90</v>
      </c>
      <c r="E230" s="36" t="s">
        <v>1783</v>
      </c>
      <c r="F230" s="36" t="s">
        <v>695</v>
      </c>
      <c r="H230" s="36" t="s">
        <v>605</v>
      </c>
      <c r="I230" s="36" t="s">
        <v>2355</v>
      </c>
      <c r="J230" s="36" t="s">
        <v>2356</v>
      </c>
      <c r="K230" s="36" t="s">
        <v>1950</v>
      </c>
    </row>
    <row r="231" spans="1:11" ht="28.8" x14ac:dyDescent="0.3">
      <c r="A231" s="36">
        <v>229</v>
      </c>
      <c r="B231" s="36" t="s">
        <v>90</v>
      </c>
      <c r="E231" s="36" t="s">
        <v>1791</v>
      </c>
      <c r="F231" s="36" t="s">
        <v>695</v>
      </c>
      <c r="H231" s="36" t="s">
        <v>605</v>
      </c>
      <c r="I231" s="36" t="s">
        <v>2355</v>
      </c>
      <c r="J231" s="36" t="s">
        <v>2356</v>
      </c>
      <c r="K231" s="36" t="s">
        <v>1950</v>
      </c>
    </row>
    <row r="232" spans="1:11" ht="28.8" x14ac:dyDescent="0.3">
      <c r="A232" s="36">
        <v>230</v>
      </c>
      <c r="B232" s="36" t="s">
        <v>90</v>
      </c>
      <c r="E232" s="36" t="s">
        <v>1800</v>
      </c>
      <c r="F232" s="36" t="s">
        <v>695</v>
      </c>
      <c r="H232" s="36" t="s">
        <v>605</v>
      </c>
      <c r="I232" s="36" t="s">
        <v>2355</v>
      </c>
      <c r="J232" s="36" t="s">
        <v>2356</v>
      </c>
      <c r="K232" s="36" t="s">
        <v>1950</v>
      </c>
    </row>
    <row r="233" spans="1:11" ht="28.8" x14ac:dyDescent="0.3">
      <c r="A233" s="36">
        <v>231</v>
      </c>
      <c r="B233" s="36" t="s">
        <v>90</v>
      </c>
      <c r="E233" s="36" t="s">
        <v>1809</v>
      </c>
      <c r="F233" s="36" t="s">
        <v>695</v>
      </c>
      <c r="H233" s="36" t="s">
        <v>605</v>
      </c>
      <c r="I233" s="36" t="s">
        <v>2355</v>
      </c>
      <c r="J233" s="36" t="s">
        <v>2356</v>
      </c>
      <c r="K233" s="36" t="s">
        <v>1950</v>
      </c>
    </row>
    <row r="234" spans="1:11" ht="28.8" x14ac:dyDescent="0.3">
      <c r="A234" s="36">
        <v>232</v>
      </c>
      <c r="B234" s="36" t="s">
        <v>91</v>
      </c>
      <c r="E234" s="36" t="s">
        <v>1036</v>
      </c>
      <c r="F234" s="36" t="s">
        <v>695</v>
      </c>
      <c r="H234" s="36" t="s">
        <v>1019</v>
      </c>
      <c r="J234" s="36" t="s">
        <v>2357</v>
      </c>
      <c r="K234" s="36" t="s">
        <v>1950</v>
      </c>
    </row>
    <row r="235" spans="1:11" ht="28.8" x14ac:dyDescent="0.3">
      <c r="A235" s="36">
        <v>233</v>
      </c>
      <c r="B235" s="36" t="s">
        <v>91</v>
      </c>
      <c r="E235" s="36" t="s">
        <v>1058</v>
      </c>
      <c r="F235" s="36" t="s">
        <v>695</v>
      </c>
      <c r="H235" s="36" t="s">
        <v>1097</v>
      </c>
      <c r="J235" s="36" t="s">
        <v>2357</v>
      </c>
      <c r="K235" s="36" t="s">
        <v>1950</v>
      </c>
    </row>
    <row r="236" spans="1:11" ht="28.8" x14ac:dyDescent="0.3">
      <c r="A236" s="36">
        <v>234</v>
      </c>
      <c r="B236" s="36" t="s">
        <v>91</v>
      </c>
      <c r="E236" s="36" t="s">
        <v>1071</v>
      </c>
      <c r="F236" s="36" t="s">
        <v>695</v>
      </c>
      <c r="H236" s="36" t="s">
        <v>1062</v>
      </c>
      <c r="J236" s="36" t="s">
        <v>2357</v>
      </c>
      <c r="K236" s="36" t="s">
        <v>1950</v>
      </c>
    </row>
    <row r="237" spans="1:11" ht="28.8" x14ac:dyDescent="0.3">
      <c r="A237" s="36">
        <v>235</v>
      </c>
      <c r="B237" s="36" t="s">
        <v>91</v>
      </c>
      <c r="E237" s="36" t="s">
        <v>1093</v>
      </c>
      <c r="F237" s="36" t="s">
        <v>695</v>
      </c>
      <c r="H237" s="36" t="s">
        <v>1019</v>
      </c>
      <c r="J237" s="36" t="s">
        <v>2357</v>
      </c>
      <c r="K237" s="36" t="s">
        <v>1950</v>
      </c>
    </row>
    <row r="238" spans="1:11" ht="28.8" x14ac:dyDescent="0.3">
      <c r="A238" s="36">
        <v>236</v>
      </c>
      <c r="B238" s="36" t="s">
        <v>91</v>
      </c>
      <c r="E238" s="36" t="s">
        <v>1107</v>
      </c>
      <c r="F238" s="36" t="s">
        <v>695</v>
      </c>
      <c r="H238" s="36" t="s">
        <v>1097</v>
      </c>
      <c r="J238" s="36" t="s">
        <v>2357</v>
      </c>
      <c r="K238" s="36" t="s">
        <v>1950</v>
      </c>
    </row>
    <row r="239" spans="1:11" ht="28.8" x14ac:dyDescent="0.3">
      <c r="A239" s="36">
        <v>237</v>
      </c>
      <c r="B239" s="36" t="s">
        <v>91</v>
      </c>
      <c r="E239" s="36" t="s">
        <v>1123</v>
      </c>
      <c r="F239" s="36" t="s">
        <v>695</v>
      </c>
      <c r="H239" s="36" t="s">
        <v>1062</v>
      </c>
      <c r="J239" s="36" t="s">
        <v>2357</v>
      </c>
      <c r="K239" s="36" t="s">
        <v>1950</v>
      </c>
    </row>
    <row r="240" spans="1:11" ht="28.8" x14ac:dyDescent="0.3">
      <c r="A240" s="36">
        <v>238</v>
      </c>
      <c r="B240" s="36" t="s">
        <v>91</v>
      </c>
      <c r="E240" s="36" t="s">
        <v>1389</v>
      </c>
      <c r="F240" s="36" t="s">
        <v>695</v>
      </c>
      <c r="H240" s="36" t="s">
        <v>1378</v>
      </c>
      <c r="J240" s="36" t="s">
        <v>2357</v>
      </c>
      <c r="K240" s="36" t="s">
        <v>1950</v>
      </c>
    </row>
    <row r="241" spans="1:11" ht="28.8" x14ac:dyDescent="0.3">
      <c r="A241" s="36">
        <v>239</v>
      </c>
      <c r="B241" s="36" t="s">
        <v>91</v>
      </c>
      <c r="E241" s="36" t="s">
        <v>1401</v>
      </c>
      <c r="F241" s="36" t="s">
        <v>695</v>
      </c>
      <c r="H241" s="36" t="s">
        <v>1446</v>
      </c>
      <c r="J241" s="36" t="s">
        <v>2357</v>
      </c>
      <c r="K241" s="36" t="s">
        <v>1950</v>
      </c>
    </row>
    <row r="242" spans="1:11" ht="28.8" x14ac:dyDescent="0.3">
      <c r="A242" s="36">
        <v>240</v>
      </c>
      <c r="B242" s="36" t="s">
        <v>91</v>
      </c>
      <c r="E242" s="36" t="s">
        <v>1411</v>
      </c>
      <c r="F242" s="36" t="s">
        <v>695</v>
      </c>
      <c r="H242" s="36" t="s">
        <v>1405</v>
      </c>
      <c r="J242" s="36" t="s">
        <v>2357</v>
      </c>
      <c r="K242" s="36" t="s">
        <v>1950</v>
      </c>
    </row>
    <row r="243" spans="1:11" ht="28.8" x14ac:dyDescent="0.3">
      <c r="A243" s="36">
        <v>241</v>
      </c>
      <c r="B243" s="36" t="s">
        <v>91</v>
      </c>
      <c r="E243" s="36" t="s">
        <v>1419</v>
      </c>
      <c r="F243" s="36" t="s">
        <v>695</v>
      </c>
      <c r="H243" s="36" t="s">
        <v>1415</v>
      </c>
      <c r="J243" s="36" t="s">
        <v>2357</v>
      </c>
      <c r="K243" s="36" t="s">
        <v>1950</v>
      </c>
    </row>
    <row r="244" spans="1:11" ht="28.8" x14ac:dyDescent="0.3">
      <c r="A244" s="36">
        <v>242</v>
      </c>
      <c r="B244" s="36" t="s">
        <v>91</v>
      </c>
      <c r="E244" s="36" t="s">
        <v>1432</v>
      </c>
      <c r="F244" s="36" t="s">
        <v>695</v>
      </c>
      <c r="H244" s="36" t="s">
        <v>1423</v>
      </c>
      <c r="J244" s="36" t="s">
        <v>2357</v>
      </c>
      <c r="K244" s="36" t="s">
        <v>1950</v>
      </c>
    </row>
    <row r="245" spans="1:11" ht="28.8" x14ac:dyDescent="0.3">
      <c r="A245" s="36">
        <v>243</v>
      </c>
      <c r="B245" s="36" t="s">
        <v>91</v>
      </c>
      <c r="E245" s="36" t="s">
        <v>1442</v>
      </c>
      <c r="F245" s="36" t="s">
        <v>695</v>
      </c>
      <c r="H245" s="36" t="s">
        <v>1378</v>
      </c>
      <c r="J245" s="36" t="s">
        <v>2357</v>
      </c>
      <c r="K245" s="36" t="s">
        <v>1950</v>
      </c>
    </row>
    <row r="246" spans="1:11" ht="28.8" x14ac:dyDescent="0.3">
      <c r="A246" s="36">
        <v>244</v>
      </c>
      <c r="B246" s="36" t="s">
        <v>91</v>
      </c>
      <c r="E246" s="36" t="s">
        <v>1456</v>
      </c>
      <c r="F246" s="36" t="s">
        <v>695</v>
      </c>
      <c r="H246" s="36" t="s">
        <v>1446</v>
      </c>
      <c r="J246" s="36" t="s">
        <v>2357</v>
      </c>
      <c r="K246" s="36" t="s">
        <v>1950</v>
      </c>
    </row>
    <row r="247" spans="1:11" ht="28.8" x14ac:dyDescent="0.3">
      <c r="A247" s="36">
        <v>245</v>
      </c>
      <c r="B247" s="36" t="s">
        <v>91</v>
      </c>
      <c r="E247" s="36" t="s">
        <v>1465</v>
      </c>
      <c r="F247" s="36" t="s">
        <v>695</v>
      </c>
      <c r="H247" s="36" t="s">
        <v>1405</v>
      </c>
      <c r="J247" s="36" t="s">
        <v>2357</v>
      </c>
      <c r="K247" s="36" t="s">
        <v>1950</v>
      </c>
    </row>
    <row r="248" spans="1:11" ht="28.8" x14ac:dyDescent="0.3">
      <c r="A248" s="36">
        <v>246</v>
      </c>
      <c r="B248" s="36" t="s">
        <v>91</v>
      </c>
      <c r="E248" s="36" t="s">
        <v>1476</v>
      </c>
      <c r="F248" s="36" t="s">
        <v>695</v>
      </c>
      <c r="H248" s="36" t="s">
        <v>1415</v>
      </c>
      <c r="J248" s="36" t="s">
        <v>2357</v>
      </c>
      <c r="K248" s="36" t="s">
        <v>1950</v>
      </c>
    </row>
    <row r="249" spans="1:11" ht="28.8" x14ac:dyDescent="0.3">
      <c r="A249" s="36">
        <v>247</v>
      </c>
      <c r="B249" s="36" t="s">
        <v>91</v>
      </c>
      <c r="E249" s="36" t="s">
        <v>1487</v>
      </c>
      <c r="F249" s="36" t="s">
        <v>695</v>
      </c>
      <c r="H249" s="36" t="s">
        <v>1423</v>
      </c>
      <c r="J249" s="36" t="s">
        <v>2357</v>
      </c>
      <c r="K249" s="36" t="s">
        <v>1950</v>
      </c>
    </row>
    <row r="250" spans="1:11" ht="28.8" x14ac:dyDescent="0.3">
      <c r="A250" s="36">
        <v>248</v>
      </c>
      <c r="B250" s="36" t="s">
        <v>91</v>
      </c>
      <c r="E250" s="36" t="s">
        <v>1762</v>
      </c>
      <c r="F250" s="36" t="s">
        <v>695</v>
      </c>
      <c r="H250" s="36" t="s">
        <v>1787</v>
      </c>
      <c r="J250" s="36" t="s">
        <v>2357</v>
      </c>
      <c r="K250" s="36" t="s">
        <v>1950</v>
      </c>
    </row>
    <row r="251" spans="1:11" ht="28.8" x14ac:dyDescent="0.3">
      <c r="A251" s="36">
        <v>249</v>
      </c>
      <c r="B251" s="36" t="s">
        <v>91</v>
      </c>
      <c r="E251" s="36" t="s">
        <v>1773</v>
      </c>
      <c r="F251" s="36" t="s">
        <v>695</v>
      </c>
      <c r="H251" s="36" t="s">
        <v>1795</v>
      </c>
      <c r="J251" s="36" t="s">
        <v>2357</v>
      </c>
      <c r="K251" s="36" t="s">
        <v>1950</v>
      </c>
    </row>
    <row r="252" spans="1:11" ht="28.8" x14ac:dyDescent="0.3">
      <c r="A252" s="36">
        <v>250</v>
      </c>
      <c r="B252" s="36" t="s">
        <v>91</v>
      </c>
      <c r="E252" s="36" t="s">
        <v>1783</v>
      </c>
      <c r="F252" s="36" t="s">
        <v>695</v>
      </c>
      <c r="H252" s="36" t="s">
        <v>1777</v>
      </c>
      <c r="J252" s="36" t="s">
        <v>2357</v>
      </c>
      <c r="K252" s="36" t="s">
        <v>1950</v>
      </c>
    </row>
    <row r="253" spans="1:11" ht="28.8" x14ac:dyDescent="0.3">
      <c r="A253" s="36">
        <v>251</v>
      </c>
      <c r="B253" s="36" t="s">
        <v>91</v>
      </c>
      <c r="E253" s="36" t="s">
        <v>1791</v>
      </c>
      <c r="F253" s="36" t="s">
        <v>695</v>
      </c>
      <c r="H253" s="36" t="s">
        <v>1787</v>
      </c>
      <c r="J253" s="36" t="s">
        <v>2357</v>
      </c>
      <c r="K253" s="36" t="s">
        <v>1950</v>
      </c>
    </row>
    <row r="254" spans="1:11" ht="28.8" x14ac:dyDescent="0.3">
      <c r="A254" s="36">
        <v>252</v>
      </c>
      <c r="B254" s="36" t="s">
        <v>91</v>
      </c>
      <c r="E254" s="36" t="s">
        <v>1800</v>
      </c>
      <c r="F254" s="36" t="s">
        <v>695</v>
      </c>
      <c r="H254" s="36" t="s">
        <v>1795</v>
      </c>
      <c r="J254" s="36" t="s">
        <v>2357</v>
      </c>
      <c r="K254" s="36" t="s">
        <v>1950</v>
      </c>
    </row>
    <row r="255" spans="1:11" ht="28.8" x14ac:dyDescent="0.3">
      <c r="A255" s="36">
        <v>253</v>
      </c>
      <c r="B255" s="36" t="s">
        <v>91</v>
      </c>
      <c r="E255" s="36" t="s">
        <v>1809</v>
      </c>
      <c r="F255" s="36" t="s">
        <v>695</v>
      </c>
      <c r="H255" s="36" t="s">
        <v>1777</v>
      </c>
      <c r="J255" s="36" t="s">
        <v>2357</v>
      </c>
      <c r="K255" s="36" t="s">
        <v>1950</v>
      </c>
    </row>
    <row r="256" spans="1:11" ht="28.8" x14ac:dyDescent="0.3">
      <c r="A256" s="36">
        <v>254</v>
      </c>
      <c r="B256" s="36" t="s">
        <v>90</v>
      </c>
      <c r="E256" s="36" t="s">
        <v>646</v>
      </c>
      <c r="F256" s="36" t="s">
        <v>604</v>
      </c>
      <c r="H256" s="36" t="s">
        <v>605</v>
      </c>
      <c r="I256" s="36" t="s">
        <v>606</v>
      </c>
      <c r="J256" s="36" t="s">
        <v>2358</v>
      </c>
      <c r="K256" s="36" t="s">
        <v>1950</v>
      </c>
    </row>
    <row r="257" spans="1:11" ht="28.8" x14ac:dyDescent="0.3">
      <c r="A257" s="36">
        <v>255</v>
      </c>
      <c r="B257" s="36" t="s">
        <v>90</v>
      </c>
      <c r="E257" s="36" t="s">
        <v>687</v>
      </c>
      <c r="F257" s="36" t="s">
        <v>604</v>
      </c>
      <c r="H257" s="36" t="s">
        <v>605</v>
      </c>
      <c r="I257" s="36" t="s">
        <v>606</v>
      </c>
      <c r="J257" s="36" t="s">
        <v>2358</v>
      </c>
      <c r="K257" s="36" t="s">
        <v>1950</v>
      </c>
    </row>
    <row r="258" spans="1:11" ht="28.8" x14ac:dyDescent="0.3">
      <c r="A258" s="36">
        <v>256</v>
      </c>
      <c r="B258" s="36" t="s">
        <v>90</v>
      </c>
      <c r="E258" s="36" t="s">
        <v>742</v>
      </c>
      <c r="F258" s="36" t="s">
        <v>730</v>
      </c>
      <c r="H258" s="36" t="s">
        <v>605</v>
      </c>
      <c r="I258" s="36" t="s">
        <v>731</v>
      </c>
      <c r="J258" s="36" t="s">
        <v>2358</v>
      </c>
      <c r="K258" s="36" t="s">
        <v>1950</v>
      </c>
    </row>
    <row r="259" spans="1:11" ht="28.8" x14ac:dyDescent="0.3">
      <c r="A259" s="36">
        <v>257</v>
      </c>
      <c r="B259" s="36" t="s">
        <v>90</v>
      </c>
      <c r="E259" s="36" t="s">
        <v>874</v>
      </c>
      <c r="F259" s="36" t="s">
        <v>730</v>
      </c>
      <c r="H259" s="36" t="s">
        <v>605</v>
      </c>
      <c r="I259" s="36" t="s">
        <v>731</v>
      </c>
      <c r="J259" s="36" t="s">
        <v>2358</v>
      </c>
      <c r="K259" s="36" t="s">
        <v>1950</v>
      </c>
    </row>
    <row r="260" spans="1:11" ht="28.8" x14ac:dyDescent="0.3">
      <c r="A260" s="36">
        <v>258</v>
      </c>
      <c r="B260" s="36" t="s">
        <v>90</v>
      </c>
      <c r="E260" s="36" t="s">
        <v>1311</v>
      </c>
      <c r="F260" s="36" t="s">
        <v>730</v>
      </c>
      <c r="H260" s="36" t="s">
        <v>605</v>
      </c>
      <c r="I260" s="36" t="s">
        <v>1295</v>
      </c>
      <c r="J260" s="36" t="s">
        <v>2358</v>
      </c>
      <c r="K260" s="36" t="s">
        <v>1950</v>
      </c>
    </row>
    <row r="261" spans="1:11" ht="28.8" x14ac:dyDescent="0.3">
      <c r="A261" s="36">
        <v>259</v>
      </c>
      <c r="B261" s="36" t="s">
        <v>90</v>
      </c>
      <c r="E261" s="36" t="s">
        <v>1324</v>
      </c>
      <c r="F261" s="36" t="s">
        <v>730</v>
      </c>
      <c r="H261" s="36" t="s">
        <v>605</v>
      </c>
      <c r="I261" s="36" t="s">
        <v>1295</v>
      </c>
      <c r="J261" s="36" t="s">
        <v>2358</v>
      </c>
      <c r="K261" s="36" t="s">
        <v>1950</v>
      </c>
    </row>
    <row r="262" spans="1:11" ht="28.8" x14ac:dyDescent="0.3">
      <c r="A262" s="36">
        <v>260</v>
      </c>
      <c r="B262" s="36" t="s">
        <v>90</v>
      </c>
      <c r="E262" s="36" t="s">
        <v>1529</v>
      </c>
      <c r="F262" s="36" t="s">
        <v>1519</v>
      </c>
      <c r="H262" s="36" t="s">
        <v>605</v>
      </c>
      <c r="I262" s="36" t="s">
        <v>1520</v>
      </c>
      <c r="J262" s="36" t="s">
        <v>2359</v>
      </c>
      <c r="K262" s="36" t="s">
        <v>1950</v>
      </c>
    </row>
    <row r="263" spans="1:11" ht="28.8" x14ac:dyDescent="0.3">
      <c r="A263" s="36">
        <v>261</v>
      </c>
      <c r="B263" s="36" t="s">
        <v>90</v>
      </c>
      <c r="E263" s="36" t="s">
        <v>1723</v>
      </c>
      <c r="F263" s="36" t="s">
        <v>1519</v>
      </c>
      <c r="H263" s="36" t="s">
        <v>605</v>
      </c>
      <c r="I263" s="36" t="s">
        <v>1520</v>
      </c>
      <c r="J263" s="36" t="s">
        <v>2359</v>
      </c>
      <c r="K263" s="36" t="s">
        <v>1950</v>
      </c>
    </row>
    <row r="264" spans="1:11" ht="28.8" x14ac:dyDescent="0.3">
      <c r="A264" s="36">
        <v>262</v>
      </c>
      <c r="B264" s="36" t="s">
        <v>90</v>
      </c>
      <c r="E264" s="36" t="s">
        <v>1562</v>
      </c>
      <c r="F264" s="36" t="s">
        <v>604</v>
      </c>
      <c r="H264" s="36" t="s">
        <v>605</v>
      </c>
      <c r="I264" s="36" t="s">
        <v>1551</v>
      </c>
      <c r="J264" s="36" t="s">
        <v>2358</v>
      </c>
      <c r="K264" s="36" t="s">
        <v>1950</v>
      </c>
    </row>
    <row r="265" spans="1:11" ht="28.8" x14ac:dyDescent="0.3">
      <c r="A265" s="36">
        <v>263</v>
      </c>
      <c r="B265" s="36" t="s">
        <v>90</v>
      </c>
      <c r="E265" s="36" t="s">
        <v>1643</v>
      </c>
      <c r="F265" s="36" t="s">
        <v>604</v>
      </c>
      <c r="H265" s="36" t="s">
        <v>605</v>
      </c>
      <c r="I265" s="36" t="s">
        <v>1551</v>
      </c>
      <c r="J265" s="36" t="s">
        <v>2358</v>
      </c>
      <c r="K265" s="36" t="s">
        <v>1950</v>
      </c>
    </row>
    <row r="266" spans="1:11" ht="28.8" x14ac:dyDescent="0.3">
      <c r="A266" s="36">
        <v>264</v>
      </c>
      <c r="B266" s="36" t="s">
        <v>90</v>
      </c>
      <c r="E266" s="36" t="s">
        <v>1598</v>
      </c>
      <c r="F266" s="36" t="s">
        <v>604</v>
      </c>
      <c r="H266" s="36" t="s">
        <v>605</v>
      </c>
      <c r="I266" s="36" t="s">
        <v>1583</v>
      </c>
      <c r="J266" s="36" t="s">
        <v>2358</v>
      </c>
      <c r="K266" s="36" t="s">
        <v>1950</v>
      </c>
    </row>
    <row r="267" spans="1:11" ht="28.8" x14ac:dyDescent="0.3">
      <c r="A267" s="36">
        <v>265</v>
      </c>
      <c r="B267" s="36" t="s">
        <v>90</v>
      </c>
      <c r="E267" s="36" t="s">
        <v>1618</v>
      </c>
      <c r="F267" s="36" t="s">
        <v>1519</v>
      </c>
      <c r="H267" s="36" t="s">
        <v>605</v>
      </c>
      <c r="I267" s="36" t="s">
        <v>1602</v>
      </c>
      <c r="J267" s="36" t="s">
        <v>2359</v>
      </c>
      <c r="K267" s="36" t="s">
        <v>1950</v>
      </c>
    </row>
    <row r="268" spans="1:11" ht="28.8" x14ac:dyDescent="0.3">
      <c r="A268" s="36">
        <v>266</v>
      </c>
      <c r="B268" s="36" t="s">
        <v>90</v>
      </c>
      <c r="E268" s="36" t="s">
        <v>1710</v>
      </c>
      <c r="F268" s="36" t="s">
        <v>1519</v>
      </c>
      <c r="H268" s="36" t="s">
        <v>605</v>
      </c>
      <c r="I268" s="36" t="s">
        <v>1602</v>
      </c>
      <c r="J268" s="36" t="s">
        <v>2359</v>
      </c>
      <c r="K268" s="36" t="s">
        <v>1950</v>
      </c>
    </row>
    <row r="269" spans="1:11" ht="28.8" x14ac:dyDescent="0.3">
      <c r="A269" s="36">
        <v>267</v>
      </c>
      <c r="B269" s="36" t="s">
        <v>90</v>
      </c>
      <c r="E269" s="36" t="s">
        <v>1690</v>
      </c>
      <c r="F269" s="36" t="s">
        <v>1519</v>
      </c>
      <c r="H269" s="36" t="s">
        <v>605</v>
      </c>
      <c r="I269" s="36" t="s">
        <v>1681</v>
      </c>
      <c r="J269" s="36" t="s">
        <v>2359</v>
      </c>
      <c r="K269" s="36" t="s">
        <v>1950</v>
      </c>
    </row>
    <row r="270" spans="1:11" ht="28.8" x14ac:dyDescent="0.3">
      <c r="A270" s="36">
        <v>268</v>
      </c>
      <c r="B270" s="36" t="s">
        <v>90</v>
      </c>
      <c r="E270" s="36" t="s">
        <v>1698</v>
      </c>
      <c r="F270" s="36" t="s">
        <v>1519</v>
      </c>
      <c r="H270" s="36" t="s">
        <v>605</v>
      </c>
      <c r="I270" s="36" t="s">
        <v>1681</v>
      </c>
      <c r="J270" s="36" t="s">
        <v>2359</v>
      </c>
      <c r="K270" s="36" t="s">
        <v>1950</v>
      </c>
    </row>
    <row r="271" spans="1:11" ht="28.8" x14ac:dyDescent="0.3">
      <c r="A271" s="36">
        <v>269</v>
      </c>
      <c r="B271" s="36" t="s">
        <v>90</v>
      </c>
      <c r="E271" s="36" t="s">
        <v>1851</v>
      </c>
      <c r="F271" s="36" t="s">
        <v>611</v>
      </c>
      <c r="H271" s="36" t="s">
        <v>605</v>
      </c>
      <c r="I271" s="36" t="s">
        <v>1874</v>
      </c>
      <c r="J271" s="36" t="s">
        <v>2359</v>
      </c>
      <c r="K271" s="36" t="s">
        <v>1950</v>
      </c>
    </row>
    <row r="272" spans="1:11" ht="28.8" x14ac:dyDescent="0.3">
      <c r="A272" s="36">
        <v>270</v>
      </c>
      <c r="B272" s="36" t="s">
        <v>90</v>
      </c>
      <c r="E272" s="36" t="s">
        <v>1877</v>
      </c>
      <c r="F272" s="36" t="s">
        <v>611</v>
      </c>
      <c r="H272" s="36" t="s">
        <v>605</v>
      </c>
      <c r="I272" s="36" t="s">
        <v>1874</v>
      </c>
      <c r="J272" s="36" t="s">
        <v>2359</v>
      </c>
      <c r="K272" s="36" t="s">
        <v>1950</v>
      </c>
    </row>
    <row r="273" spans="1:11" ht="28.8" x14ac:dyDescent="0.3">
      <c r="A273" s="36">
        <v>271</v>
      </c>
      <c r="B273" s="36" t="s">
        <v>90</v>
      </c>
      <c r="E273" s="36" t="s">
        <v>1887</v>
      </c>
      <c r="F273" s="36" t="s">
        <v>695</v>
      </c>
      <c r="H273" s="36" t="s">
        <v>605</v>
      </c>
      <c r="I273" s="36" t="s">
        <v>1915</v>
      </c>
      <c r="J273" s="36" t="s">
        <v>2359</v>
      </c>
      <c r="K273" s="36" t="s">
        <v>1950</v>
      </c>
    </row>
    <row r="274" spans="1:11" ht="28.8" x14ac:dyDescent="0.3">
      <c r="A274" s="36">
        <v>272</v>
      </c>
      <c r="B274" s="36" t="s">
        <v>90</v>
      </c>
      <c r="E274" s="36" t="s">
        <v>1921</v>
      </c>
      <c r="F274" s="36" t="s">
        <v>695</v>
      </c>
      <c r="H274" s="36" t="s">
        <v>605</v>
      </c>
      <c r="I274" s="36" t="s">
        <v>1915</v>
      </c>
      <c r="J274" s="36" t="s">
        <v>2359</v>
      </c>
      <c r="K274" s="36" t="s">
        <v>1950</v>
      </c>
    </row>
    <row r="275" spans="1:11" ht="28.8" x14ac:dyDescent="0.3">
      <c r="A275" s="36">
        <v>273</v>
      </c>
      <c r="B275" s="36" t="s">
        <v>90</v>
      </c>
      <c r="E275" s="36" t="s">
        <v>1911</v>
      </c>
      <c r="F275" s="36" t="s">
        <v>695</v>
      </c>
      <c r="H275" s="36" t="s">
        <v>605</v>
      </c>
      <c r="I275" s="36" t="s">
        <v>1925</v>
      </c>
      <c r="J275" s="36" t="s">
        <v>2359</v>
      </c>
      <c r="K275" s="36" t="s">
        <v>1950</v>
      </c>
    </row>
    <row r="276" spans="1:11" ht="28.8" x14ac:dyDescent="0.3">
      <c r="A276" s="36">
        <v>274</v>
      </c>
      <c r="B276" s="36" t="s">
        <v>90</v>
      </c>
      <c r="E276" s="36" t="s">
        <v>1929</v>
      </c>
      <c r="F276" s="36" t="s">
        <v>695</v>
      </c>
      <c r="H276" s="36" t="s">
        <v>605</v>
      </c>
      <c r="I276" s="36" t="s">
        <v>1925</v>
      </c>
      <c r="J276" s="36" t="s">
        <v>2359</v>
      </c>
      <c r="K276" s="36" t="s">
        <v>1950</v>
      </c>
    </row>
    <row r="277" spans="1:11" ht="28.8" x14ac:dyDescent="0.3">
      <c r="A277" s="36">
        <v>275</v>
      </c>
      <c r="B277" s="36" t="s">
        <v>90</v>
      </c>
      <c r="E277" s="36" t="s">
        <v>1981</v>
      </c>
      <c r="F277" s="36" t="s">
        <v>729</v>
      </c>
      <c r="H277" s="36" t="s">
        <v>605</v>
      </c>
      <c r="I277" s="36" t="s">
        <v>2101</v>
      </c>
      <c r="J277" s="36" t="s">
        <v>2359</v>
      </c>
      <c r="K277" s="36" t="s">
        <v>1950</v>
      </c>
    </row>
    <row r="278" spans="1:11" ht="28.8" x14ac:dyDescent="0.3">
      <c r="A278" s="36">
        <v>276</v>
      </c>
      <c r="B278" s="36" t="s">
        <v>90</v>
      </c>
      <c r="E278" s="36" t="s">
        <v>2044</v>
      </c>
      <c r="F278" s="36" t="s">
        <v>729</v>
      </c>
      <c r="H278" s="36" t="s">
        <v>605</v>
      </c>
      <c r="I278" s="36" t="s">
        <v>2101</v>
      </c>
      <c r="J278" s="36" t="s">
        <v>2359</v>
      </c>
      <c r="K278" s="36" t="s">
        <v>1950</v>
      </c>
    </row>
    <row r="279" spans="1:11" ht="28.8" x14ac:dyDescent="0.3">
      <c r="A279" s="36">
        <v>277</v>
      </c>
      <c r="B279" s="36" t="s">
        <v>90</v>
      </c>
      <c r="E279" s="36" t="s">
        <v>2113</v>
      </c>
      <c r="F279" s="36" t="s">
        <v>730</v>
      </c>
      <c r="H279" s="36" t="s">
        <v>605</v>
      </c>
      <c r="I279" s="36" t="s">
        <v>2108</v>
      </c>
      <c r="J279" s="36" t="s">
        <v>2360</v>
      </c>
      <c r="K279" s="36" t="s">
        <v>1950</v>
      </c>
    </row>
    <row r="280" spans="1:11" ht="28.8" x14ac:dyDescent="0.3">
      <c r="A280" s="36">
        <v>278</v>
      </c>
      <c r="B280" s="36" t="s">
        <v>90</v>
      </c>
      <c r="E280" s="36" t="s">
        <v>2134</v>
      </c>
      <c r="F280" s="36" t="s">
        <v>730</v>
      </c>
      <c r="H280" s="36" t="s">
        <v>605</v>
      </c>
      <c r="I280" s="36" t="s">
        <v>2108</v>
      </c>
      <c r="J280" s="36" t="s">
        <v>2360</v>
      </c>
      <c r="K280" s="36" t="s">
        <v>1950</v>
      </c>
    </row>
    <row r="281" spans="1:11" ht="28.8" x14ac:dyDescent="0.3">
      <c r="A281" s="36">
        <v>279</v>
      </c>
      <c r="B281" s="36" t="s">
        <v>90</v>
      </c>
      <c r="E281" s="36" t="s">
        <v>2124</v>
      </c>
      <c r="F281" s="36" t="s">
        <v>730</v>
      </c>
      <c r="H281" s="36" t="s">
        <v>605</v>
      </c>
      <c r="I281" s="36" t="s">
        <v>2117</v>
      </c>
      <c r="J281" s="36" t="s">
        <v>2359</v>
      </c>
      <c r="K281" s="36" t="s">
        <v>1950</v>
      </c>
    </row>
    <row r="282" spans="1:11" ht="28.8" x14ac:dyDescent="0.3">
      <c r="A282" s="36">
        <v>280</v>
      </c>
      <c r="B282" s="36" t="s">
        <v>90</v>
      </c>
      <c r="E282" s="36" t="s">
        <v>2141</v>
      </c>
      <c r="F282" s="36" t="s">
        <v>730</v>
      </c>
      <c r="H282" s="36" t="s">
        <v>605</v>
      </c>
      <c r="I282" s="36" t="s">
        <v>2117</v>
      </c>
      <c r="J282" s="36" t="s">
        <v>2359</v>
      </c>
      <c r="K282" s="36" t="s">
        <v>1950</v>
      </c>
    </row>
    <row r="283" spans="1:11" ht="28.8" x14ac:dyDescent="0.3">
      <c r="A283" s="36">
        <v>281</v>
      </c>
      <c r="B283" s="36" t="s">
        <v>90</v>
      </c>
      <c r="E283" s="36" t="s">
        <v>2447</v>
      </c>
      <c r="F283" s="36" t="s">
        <v>2412</v>
      </c>
      <c r="H283" s="36" t="s">
        <v>2430</v>
      </c>
      <c r="I283" s="36" t="s">
        <v>2413</v>
      </c>
      <c r="J283" s="36" t="s">
        <v>2565</v>
      </c>
      <c r="K283" s="36" t="s">
        <v>1950</v>
      </c>
    </row>
    <row r="284" spans="1:11" ht="28.8" x14ac:dyDescent="0.3">
      <c r="A284" s="36">
        <v>282</v>
      </c>
      <c r="B284" s="36" t="s">
        <v>91</v>
      </c>
      <c r="E284" s="36" t="s">
        <v>2505</v>
      </c>
      <c r="F284" s="36" t="s">
        <v>604</v>
      </c>
      <c r="H284" s="36" t="s">
        <v>2490</v>
      </c>
      <c r="I284" s="36" t="s">
        <v>1583</v>
      </c>
      <c r="J284" s="36" t="s">
        <v>2566</v>
      </c>
      <c r="K284" s="36" t="s">
        <v>1950</v>
      </c>
    </row>
    <row r="285" spans="1:11" ht="28.8" x14ac:dyDescent="0.3">
      <c r="A285" s="36">
        <v>283</v>
      </c>
      <c r="B285" s="36" t="s">
        <v>90</v>
      </c>
      <c r="E285" s="36" t="s">
        <v>2505</v>
      </c>
      <c r="F285" s="36" t="s">
        <v>604</v>
      </c>
      <c r="H285" s="36" t="s">
        <v>605</v>
      </c>
      <c r="I285" s="36" t="s">
        <v>1583</v>
      </c>
      <c r="J285" s="36" t="s">
        <v>2358</v>
      </c>
      <c r="K285" s="36" t="s">
        <v>1950</v>
      </c>
    </row>
    <row r="286" spans="1:11" ht="28.8" x14ac:dyDescent="0.3">
      <c r="A286" s="36">
        <v>284</v>
      </c>
      <c r="B286" s="36" t="s">
        <v>90</v>
      </c>
      <c r="E286" s="36" t="s">
        <v>2393</v>
      </c>
      <c r="F286" s="36" t="s">
        <v>611</v>
      </c>
      <c r="H286" s="36" t="s">
        <v>605</v>
      </c>
      <c r="I286" s="36" t="s">
        <v>1874</v>
      </c>
      <c r="J286" s="36" t="s">
        <v>2358</v>
      </c>
      <c r="K286" s="36" t="s">
        <v>1950</v>
      </c>
    </row>
    <row r="287" spans="1:11" ht="28.8" x14ac:dyDescent="0.3">
      <c r="A287" s="36">
        <v>285</v>
      </c>
      <c r="B287" s="36" t="s">
        <v>90</v>
      </c>
      <c r="E287" s="36" t="s">
        <v>2408</v>
      </c>
      <c r="F287" s="36" t="s">
        <v>1519</v>
      </c>
      <c r="H287" s="36" t="s">
        <v>605</v>
      </c>
      <c r="I287" s="36" t="s">
        <v>1681</v>
      </c>
      <c r="J287" s="36" t="s">
        <v>2358</v>
      </c>
      <c r="K287" s="36" t="s">
        <v>1950</v>
      </c>
    </row>
    <row r="288" spans="1:11" ht="28.8" x14ac:dyDescent="0.3">
      <c r="A288" s="36">
        <v>286</v>
      </c>
      <c r="B288" s="36" t="s">
        <v>90</v>
      </c>
      <c r="E288" s="36" t="s">
        <v>2485</v>
      </c>
      <c r="F288" s="36" t="s">
        <v>604</v>
      </c>
      <c r="H288" s="36" t="s">
        <v>605</v>
      </c>
      <c r="I288" s="36" t="s">
        <v>606</v>
      </c>
      <c r="J288" s="36" t="s">
        <v>2358</v>
      </c>
      <c r="K288" s="36" t="s">
        <v>1950</v>
      </c>
    </row>
    <row r="289" spans="1:11" ht="28.8" x14ac:dyDescent="0.3">
      <c r="A289" s="36">
        <v>287</v>
      </c>
      <c r="B289" s="36" t="s">
        <v>90</v>
      </c>
      <c r="E289" s="36" t="s">
        <v>2526</v>
      </c>
      <c r="F289" s="36" t="s">
        <v>1519</v>
      </c>
      <c r="H289" s="36" t="s">
        <v>605</v>
      </c>
      <c r="I289" s="36" t="s">
        <v>2518</v>
      </c>
      <c r="J289" s="36" t="s">
        <v>2358</v>
      </c>
      <c r="K289" s="36" t="s">
        <v>1950</v>
      </c>
    </row>
    <row r="290" spans="1:11" ht="28.8" x14ac:dyDescent="0.3">
      <c r="A290" s="36">
        <v>288</v>
      </c>
      <c r="B290" s="36" t="s">
        <v>90</v>
      </c>
      <c r="E290" s="36" t="s">
        <v>2535</v>
      </c>
      <c r="F290" s="36" t="s">
        <v>1519</v>
      </c>
      <c r="H290" s="36" t="s">
        <v>605</v>
      </c>
      <c r="I290" s="36" t="s">
        <v>2518</v>
      </c>
      <c r="J290" s="36" t="s">
        <v>2358</v>
      </c>
      <c r="K290" s="36" t="s">
        <v>1950</v>
      </c>
    </row>
    <row r="291" spans="1:11" ht="28.8" x14ac:dyDescent="0.3">
      <c r="A291" s="36">
        <v>289</v>
      </c>
      <c r="B291" s="36" t="s">
        <v>90</v>
      </c>
      <c r="E291" s="36" t="s">
        <v>2552</v>
      </c>
      <c r="F291" s="36" t="s">
        <v>730</v>
      </c>
      <c r="H291" s="36" t="s">
        <v>605</v>
      </c>
      <c r="I291" s="36" t="s">
        <v>1295</v>
      </c>
      <c r="J291" s="36" t="s">
        <v>2358</v>
      </c>
      <c r="K291" s="36" t="s">
        <v>1950</v>
      </c>
    </row>
    <row r="292" spans="1:11" ht="28.8" x14ac:dyDescent="0.3">
      <c r="A292" s="36">
        <v>290</v>
      </c>
      <c r="B292" s="36" t="s">
        <v>90</v>
      </c>
      <c r="E292" s="36" t="s">
        <v>2563</v>
      </c>
      <c r="F292" s="36" t="s">
        <v>729</v>
      </c>
      <c r="H292" s="36" t="s">
        <v>605</v>
      </c>
      <c r="I292" s="36" t="s">
        <v>2556</v>
      </c>
      <c r="J292" s="36" t="s">
        <v>2359</v>
      </c>
      <c r="K292" s="36" t="s">
        <v>1950</v>
      </c>
    </row>
    <row r="293" spans="1:11" ht="28.8" x14ac:dyDescent="0.3">
      <c r="A293" s="36">
        <v>291</v>
      </c>
      <c r="B293" s="36" t="s">
        <v>90</v>
      </c>
      <c r="E293" s="36" t="s">
        <v>1981</v>
      </c>
      <c r="F293" s="36" t="s">
        <v>729</v>
      </c>
      <c r="H293" s="36" t="s">
        <v>2101</v>
      </c>
      <c r="I293" s="36" t="s">
        <v>2556</v>
      </c>
      <c r="J293" s="36" t="s">
        <v>1951</v>
      </c>
      <c r="K293" s="36" t="s">
        <v>1950</v>
      </c>
    </row>
    <row r="294" spans="1:11" ht="28.8" x14ac:dyDescent="0.3">
      <c r="A294" s="36">
        <v>292</v>
      </c>
      <c r="B294" s="36" t="s">
        <v>90</v>
      </c>
      <c r="E294" s="36" t="s">
        <v>2044</v>
      </c>
      <c r="F294" s="36" t="s">
        <v>729</v>
      </c>
      <c r="H294" s="36" t="s">
        <v>2101</v>
      </c>
      <c r="I294" s="36" t="s">
        <v>2556</v>
      </c>
      <c r="J294" s="36" t="s">
        <v>1951</v>
      </c>
      <c r="K294" s="36" t="s">
        <v>1950</v>
      </c>
    </row>
    <row r="295" spans="1:11" ht="28.8" x14ac:dyDescent="0.3">
      <c r="A295" s="36">
        <v>293</v>
      </c>
      <c r="B295" s="36" t="s">
        <v>91</v>
      </c>
      <c r="E295" s="36" t="s">
        <v>2044</v>
      </c>
      <c r="F295" s="36" t="s">
        <v>729</v>
      </c>
      <c r="H295" s="36" t="s">
        <v>2101</v>
      </c>
      <c r="I295" s="36" t="s">
        <v>2556</v>
      </c>
      <c r="J295" s="36" t="s">
        <v>1951</v>
      </c>
      <c r="K295" s="36" t="s">
        <v>1950</v>
      </c>
    </row>
    <row r="296" spans="1:11" ht="28.8" x14ac:dyDescent="0.3">
      <c r="A296" s="36">
        <v>294</v>
      </c>
      <c r="B296" s="36" t="s">
        <v>91</v>
      </c>
      <c r="E296" s="36" t="s">
        <v>1981</v>
      </c>
      <c r="F296" s="36" t="s">
        <v>729</v>
      </c>
      <c r="H296" s="36" t="s">
        <v>2101</v>
      </c>
      <c r="I296" s="36" t="s">
        <v>2556</v>
      </c>
      <c r="J296" s="36" t="s">
        <v>1951</v>
      </c>
      <c r="K296" s="36" t="s">
        <v>1950</v>
      </c>
    </row>
    <row r="297" spans="1:11" ht="28.8" x14ac:dyDescent="0.3">
      <c r="A297" s="36">
        <v>295</v>
      </c>
      <c r="B297" s="36" t="s">
        <v>92</v>
      </c>
      <c r="E297" s="36" t="s">
        <v>2505</v>
      </c>
      <c r="F297" s="36" t="s">
        <v>604</v>
      </c>
      <c r="H297" s="36" t="s">
        <v>2491</v>
      </c>
      <c r="J297" s="36" t="s">
        <v>2567</v>
      </c>
      <c r="K297" s="36" t="s">
        <v>1950</v>
      </c>
    </row>
    <row r="298" spans="1:11" ht="28.8" x14ac:dyDescent="0.3">
      <c r="A298" s="36">
        <v>296</v>
      </c>
      <c r="B298" s="36" t="s">
        <v>93</v>
      </c>
      <c r="E298" s="36" t="s">
        <v>2505</v>
      </c>
      <c r="F298" s="36" t="s">
        <v>604</v>
      </c>
      <c r="H298" s="36" t="s">
        <v>2492</v>
      </c>
      <c r="J298" s="36" t="s">
        <v>2567</v>
      </c>
      <c r="K298" s="36" t="s">
        <v>1950</v>
      </c>
    </row>
    <row r="299" spans="1:11" ht="28.8" x14ac:dyDescent="0.3">
      <c r="A299" s="36">
        <v>297</v>
      </c>
      <c r="B299" s="36" t="s">
        <v>94</v>
      </c>
      <c r="E299" s="36" t="s">
        <v>2505</v>
      </c>
      <c r="F299" s="36" t="s">
        <v>604</v>
      </c>
      <c r="H299" s="36" t="s">
        <v>2493</v>
      </c>
      <c r="J299" s="36" t="s">
        <v>2567</v>
      </c>
      <c r="K299" s="36" t="s">
        <v>1950</v>
      </c>
    </row>
    <row r="300" spans="1:11" ht="28.8" x14ac:dyDescent="0.3">
      <c r="A300" s="36">
        <v>298</v>
      </c>
      <c r="B300" s="36" t="s">
        <v>95</v>
      </c>
      <c r="E300" s="36" t="s">
        <v>2505</v>
      </c>
      <c r="F300" s="36" t="s">
        <v>604</v>
      </c>
      <c r="H300" s="36" t="s">
        <v>2494</v>
      </c>
      <c r="J300" s="36" t="s">
        <v>2567</v>
      </c>
      <c r="K300" s="36" t="s">
        <v>1950</v>
      </c>
    </row>
    <row r="301" spans="1:11" ht="28.8" x14ac:dyDescent="0.3">
      <c r="A301" s="36">
        <v>299</v>
      </c>
      <c r="B301" s="36" t="s">
        <v>96</v>
      </c>
      <c r="E301" s="36" t="s">
        <v>2505</v>
      </c>
      <c r="F301" s="36" t="s">
        <v>604</v>
      </c>
      <c r="H301" s="36" t="s">
        <v>1221</v>
      </c>
      <c r="J301" s="36" t="s">
        <v>2567</v>
      </c>
      <c r="K301" s="36" t="s">
        <v>1950</v>
      </c>
    </row>
    <row r="302" spans="1:11" ht="43.2" x14ac:dyDescent="0.3">
      <c r="A302" s="36">
        <v>300</v>
      </c>
      <c r="B302" s="36" t="s">
        <v>525</v>
      </c>
      <c r="C302" s="36" t="s">
        <v>2568</v>
      </c>
      <c r="E302" s="36" t="s">
        <v>2408</v>
      </c>
      <c r="F302" s="36" t="s">
        <v>1519</v>
      </c>
      <c r="G302" s="36" t="s">
        <v>2600</v>
      </c>
      <c r="H302" s="36" t="s">
        <v>615</v>
      </c>
      <c r="I302" s="36">
        <v>2</v>
      </c>
      <c r="J302" s="36" t="s">
        <v>2601</v>
      </c>
      <c r="K302" s="36" t="s">
        <v>1950</v>
      </c>
    </row>
    <row r="303" spans="1:11" ht="43.2" x14ac:dyDescent="0.3">
      <c r="A303" s="36">
        <v>301</v>
      </c>
      <c r="B303" s="36" t="s">
        <v>525</v>
      </c>
      <c r="C303" s="36" t="s">
        <v>2568</v>
      </c>
      <c r="E303" s="36" t="s">
        <v>2425</v>
      </c>
      <c r="F303" s="36" t="s">
        <v>2412</v>
      </c>
      <c r="G303" s="36">
        <v>2</v>
      </c>
      <c r="H303" s="36" t="s">
        <v>615</v>
      </c>
      <c r="I303" s="36">
        <v>2</v>
      </c>
      <c r="J303" s="36" t="s">
        <v>2601</v>
      </c>
      <c r="K303" s="36" t="s">
        <v>1950</v>
      </c>
    </row>
    <row r="304" spans="1:11" ht="43.2" x14ac:dyDescent="0.3">
      <c r="A304" s="36">
        <v>302</v>
      </c>
      <c r="B304" s="36" t="s">
        <v>544</v>
      </c>
      <c r="C304" s="36" t="s">
        <v>2568</v>
      </c>
      <c r="E304" s="36" t="s">
        <v>2408</v>
      </c>
      <c r="F304" s="36" t="s">
        <v>1519</v>
      </c>
      <c r="G304" s="36" t="s">
        <v>2600</v>
      </c>
      <c r="H304" s="36" t="s">
        <v>615</v>
      </c>
      <c r="I304" s="36">
        <v>2</v>
      </c>
      <c r="J304" s="36" t="s">
        <v>2601</v>
      </c>
      <c r="K304" s="36" t="s">
        <v>1950</v>
      </c>
    </row>
    <row r="305" spans="1:11" ht="43.2" x14ac:dyDescent="0.3">
      <c r="A305" s="36">
        <v>303</v>
      </c>
      <c r="B305" s="36" t="s">
        <v>544</v>
      </c>
      <c r="C305" s="36" t="s">
        <v>2568</v>
      </c>
      <c r="E305" s="36" t="s">
        <v>2425</v>
      </c>
      <c r="F305" s="36" t="s">
        <v>2412</v>
      </c>
      <c r="G305" s="36">
        <v>2</v>
      </c>
      <c r="H305" s="36" t="s">
        <v>615</v>
      </c>
      <c r="I305" s="36">
        <v>2</v>
      </c>
      <c r="J305" s="36" t="s">
        <v>2601</v>
      </c>
      <c r="K305" s="36" t="s">
        <v>1950</v>
      </c>
    </row>
    <row r="306" spans="1:11" ht="28.8" x14ac:dyDescent="0.3">
      <c r="A306" s="36">
        <v>304</v>
      </c>
      <c r="B306" s="36" t="s">
        <v>129</v>
      </c>
      <c r="C306" s="36" t="s">
        <v>2335</v>
      </c>
      <c r="E306" s="36" t="s">
        <v>2425</v>
      </c>
      <c r="F306" s="36" t="s">
        <v>2412</v>
      </c>
      <c r="G306" s="36" t="s">
        <v>2602</v>
      </c>
      <c r="H306" s="36" t="s">
        <v>2415</v>
      </c>
      <c r="I306" s="36" t="s">
        <v>2603</v>
      </c>
      <c r="J306" s="36" t="s">
        <v>2601</v>
      </c>
      <c r="K306" s="36" t="s">
        <v>1950</v>
      </c>
    </row>
    <row r="307" spans="1:11" ht="28.8" x14ac:dyDescent="0.3">
      <c r="A307" s="36">
        <v>305</v>
      </c>
      <c r="B307" s="36" t="s">
        <v>367</v>
      </c>
      <c r="E307" s="36" t="s">
        <v>1929</v>
      </c>
      <c r="F307" s="36" t="s">
        <v>695</v>
      </c>
      <c r="H307" s="36" t="s">
        <v>1063</v>
      </c>
      <c r="J307" s="36" t="s">
        <v>2591</v>
      </c>
      <c r="K307" s="36" t="s">
        <v>1950</v>
      </c>
    </row>
    <row r="308" spans="1:11" ht="28.8" x14ac:dyDescent="0.3">
      <c r="A308" s="36">
        <v>306</v>
      </c>
      <c r="B308" s="36" t="s">
        <v>229</v>
      </c>
      <c r="E308" s="36" t="s">
        <v>2386</v>
      </c>
      <c r="F308" s="36" t="s">
        <v>1130</v>
      </c>
      <c r="H308" s="36" t="s">
        <v>615</v>
      </c>
      <c r="I308" s="36">
        <v>0</v>
      </c>
      <c r="J308" s="36" t="s">
        <v>2332</v>
      </c>
      <c r="K308" s="36" t="s">
        <v>1950</v>
      </c>
    </row>
    <row r="309" spans="1:11" ht="28.8" x14ac:dyDescent="0.3">
      <c r="A309" s="36">
        <v>307</v>
      </c>
      <c r="B309" s="36" t="s">
        <v>231</v>
      </c>
      <c r="E309" s="36" t="s">
        <v>2386</v>
      </c>
      <c r="F309" s="36" t="s">
        <v>1130</v>
      </c>
      <c r="H309" s="36" t="s">
        <v>2381</v>
      </c>
      <c r="J309" s="36" t="s">
        <v>2332</v>
      </c>
      <c r="K309" s="36" t="s">
        <v>1950</v>
      </c>
    </row>
    <row r="310" spans="1:11" ht="28.8" x14ac:dyDescent="0.3">
      <c r="A310" s="36">
        <v>308</v>
      </c>
      <c r="B310" s="36" t="s">
        <v>216</v>
      </c>
      <c r="E310" s="36" t="s">
        <v>2386</v>
      </c>
      <c r="F310" s="36" t="s">
        <v>1130</v>
      </c>
      <c r="H310" s="36" t="s">
        <v>2380</v>
      </c>
      <c r="I310" s="36" t="s">
        <v>2569</v>
      </c>
      <c r="J310" s="36" t="s">
        <v>2343</v>
      </c>
      <c r="K310" s="36" t="s">
        <v>1950</v>
      </c>
    </row>
    <row r="311" spans="1:11" ht="28.8" x14ac:dyDescent="0.3">
      <c r="A311" s="36">
        <v>309</v>
      </c>
      <c r="B311" s="36" t="s">
        <v>390</v>
      </c>
      <c r="E311" s="36" t="s">
        <v>2479</v>
      </c>
      <c r="F311" s="36" t="s">
        <v>2412</v>
      </c>
      <c r="H311" s="36" t="s">
        <v>614</v>
      </c>
      <c r="I311" s="36">
        <v>1</v>
      </c>
      <c r="J311" s="36" t="s">
        <v>2337</v>
      </c>
      <c r="K311" s="36" t="s">
        <v>1950</v>
      </c>
    </row>
    <row r="312" spans="1:11" ht="28.8" x14ac:dyDescent="0.3">
      <c r="A312" s="36">
        <v>310</v>
      </c>
      <c r="B312" s="36" t="s">
        <v>398</v>
      </c>
      <c r="E312" s="36" t="s">
        <v>2479</v>
      </c>
      <c r="F312" s="36" t="s">
        <v>2412</v>
      </c>
      <c r="H312" s="36" t="s">
        <v>615</v>
      </c>
      <c r="I312" s="36">
        <v>0</v>
      </c>
      <c r="J312" s="36" t="s">
        <v>2332</v>
      </c>
      <c r="K312" s="36" t="s">
        <v>1950</v>
      </c>
    </row>
    <row r="313" spans="1:11" ht="28.8" x14ac:dyDescent="0.3">
      <c r="A313" s="36">
        <v>311</v>
      </c>
      <c r="B313" s="36" t="s">
        <v>400</v>
      </c>
      <c r="E313" s="36" t="s">
        <v>2479</v>
      </c>
      <c r="F313" s="36" t="s">
        <v>2412</v>
      </c>
      <c r="H313" s="36" t="s">
        <v>2473</v>
      </c>
      <c r="J313" s="36" t="s">
        <v>2332</v>
      </c>
      <c r="K313" s="36" t="s">
        <v>1950</v>
      </c>
    </row>
    <row r="314" spans="1:11" ht="28.8" x14ac:dyDescent="0.3">
      <c r="A314" s="36">
        <v>312</v>
      </c>
      <c r="B314" s="36" t="s">
        <v>382</v>
      </c>
      <c r="E314" s="36" t="s">
        <v>2479</v>
      </c>
      <c r="F314" s="36" t="s">
        <v>2412</v>
      </c>
      <c r="H314" s="36" t="s">
        <v>2472</v>
      </c>
      <c r="I314" s="36" t="s">
        <v>1251</v>
      </c>
      <c r="J314" s="36" t="s">
        <v>2343</v>
      </c>
      <c r="K314" s="36" t="s">
        <v>1950</v>
      </c>
    </row>
    <row r="315" spans="1:11" ht="28.8" x14ac:dyDescent="0.3">
      <c r="A315" s="36">
        <v>313</v>
      </c>
      <c r="B315" s="36" t="s">
        <v>420</v>
      </c>
      <c r="E315" s="36" t="s">
        <v>2447</v>
      </c>
      <c r="F315" s="36" t="s">
        <v>2412</v>
      </c>
      <c r="H315" s="36" t="s">
        <v>614</v>
      </c>
      <c r="I315" s="36">
        <v>1</v>
      </c>
      <c r="J315" s="36" t="s">
        <v>2337</v>
      </c>
      <c r="K315" s="36" t="s">
        <v>1950</v>
      </c>
    </row>
    <row r="316" spans="1:11" ht="43.2" x14ac:dyDescent="0.3">
      <c r="A316" s="36">
        <v>314</v>
      </c>
      <c r="B316" s="36" t="s">
        <v>412</v>
      </c>
      <c r="E316" s="36" t="s">
        <v>2447</v>
      </c>
      <c r="F316" s="36" t="s">
        <v>2412</v>
      </c>
      <c r="H316" s="36" t="s">
        <v>2442</v>
      </c>
      <c r="I316" s="36" t="s">
        <v>2570</v>
      </c>
      <c r="J316" s="36" t="s">
        <v>2337</v>
      </c>
      <c r="K316" s="36" t="s">
        <v>1950</v>
      </c>
    </row>
    <row r="317" spans="1:11" ht="28.8" x14ac:dyDescent="0.3">
      <c r="A317" s="36">
        <v>315</v>
      </c>
      <c r="B317" s="36" t="s">
        <v>500</v>
      </c>
      <c r="E317" s="36" t="s">
        <v>2425</v>
      </c>
      <c r="F317" s="36" t="s">
        <v>2412</v>
      </c>
      <c r="H317" s="36" t="s">
        <v>2421</v>
      </c>
      <c r="I317" s="36" t="s">
        <v>2421</v>
      </c>
      <c r="J317" s="36" t="s">
        <v>1952</v>
      </c>
      <c r="K317" s="36" t="s">
        <v>1950</v>
      </c>
    </row>
    <row r="318" spans="1:11" ht="28.8" x14ac:dyDescent="0.3">
      <c r="A318" s="36">
        <v>316</v>
      </c>
      <c r="B318" s="36" t="s">
        <v>500</v>
      </c>
      <c r="E318" s="36" t="s">
        <v>2447</v>
      </c>
      <c r="F318" s="36" t="s">
        <v>2412</v>
      </c>
      <c r="H318" s="36" t="s">
        <v>2444</v>
      </c>
      <c r="I318" s="36" t="s">
        <v>2421</v>
      </c>
      <c r="J318" s="36" t="s">
        <v>1952</v>
      </c>
      <c r="K318" s="36" t="s">
        <v>1950</v>
      </c>
    </row>
    <row r="319" spans="1:11" ht="72" x14ac:dyDescent="0.3">
      <c r="A319" s="36">
        <v>317</v>
      </c>
      <c r="B319" s="36" t="s">
        <v>590</v>
      </c>
      <c r="E319" s="36" t="s">
        <v>2408</v>
      </c>
      <c r="F319" s="36" t="s">
        <v>1519</v>
      </c>
      <c r="H319" s="36" t="s">
        <v>2407</v>
      </c>
      <c r="I319" s="36" t="s">
        <v>2571</v>
      </c>
      <c r="J319" s="36" t="s">
        <v>2572</v>
      </c>
      <c r="K319" s="36" t="s">
        <v>1950</v>
      </c>
    </row>
    <row r="320" spans="1:11" ht="72" x14ac:dyDescent="0.3">
      <c r="A320" s="36">
        <v>318</v>
      </c>
      <c r="B320" s="36" t="s">
        <v>590</v>
      </c>
      <c r="E320" s="36" t="s">
        <v>2425</v>
      </c>
      <c r="F320" s="36" t="s">
        <v>2412</v>
      </c>
      <c r="H320" s="36" t="s">
        <v>2424</v>
      </c>
      <c r="I320" s="36" t="s">
        <v>2571</v>
      </c>
      <c r="J320" s="36" t="s">
        <v>2572</v>
      </c>
      <c r="K320" s="36" t="s">
        <v>1950</v>
      </c>
    </row>
    <row r="321" spans="1:11" ht="28.8" x14ac:dyDescent="0.3">
      <c r="A321" s="36">
        <v>319</v>
      </c>
      <c r="B321" s="36" t="s">
        <v>590</v>
      </c>
      <c r="E321" s="36" t="s">
        <v>2460</v>
      </c>
      <c r="F321" s="36" t="s">
        <v>2412</v>
      </c>
      <c r="H321" s="36" t="s">
        <v>851</v>
      </c>
      <c r="J321" s="36" t="s">
        <v>2333</v>
      </c>
      <c r="K321" s="36" t="s">
        <v>1950</v>
      </c>
    </row>
    <row r="322" spans="1:11" ht="28.8" x14ac:dyDescent="0.3">
      <c r="A322" s="36">
        <v>320</v>
      </c>
      <c r="B322" s="36" t="s">
        <v>590</v>
      </c>
      <c r="E322" s="36" t="s">
        <v>2479</v>
      </c>
      <c r="F322" s="36" t="s">
        <v>2412</v>
      </c>
      <c r="H322" s="36" t="s">
        <v>851</v>
      </c>
      <c r="J322" s="36" t="s">
        <v>2333</v>
      </c>
      <c r="K322" s="36" t="s">
        <v>1950</v>
      </c>
    </row>
    <row r="323" spans="1:11" ht="28.8" x14ac:dyDescent="0.3">
      <c r="A323" s="36">
        <v>321</v>
      </c>
      <c r="B323" s="36" t="s">
        <v>590</v>
      </c>
      <c r="E323" s="36" t="s">
        <v>2505</v>
      </c>
      <c r="F323" s="36" t="s">
        <v>604</v>
      </c>
      <c r="H323" s="36" t="s">
        <v>851</v>
      </c>
      <c r="J323" s="36" t="s">
        <v>2333</v>
      </c>
      <c r="K323" s="36" t="s">
        <v>1950</v>
      </c>
    </row>
    <row r="324" spans="1:11" ht="28.8" x14ac:dyDescent="0.3">
      <c r="A324" s="36">
        <v>322</v>
      </c>
      <c r="B324" s="36" t="s">
        <v>590</v>
      </c>
      <c r="E324" s="36" t="s">
        <v>2514</v>
      </c>
      <c r="F324" s="36" t="s">
        <v>2412</v>
      </c>
      <c r="H324" s="36" t="s">
        <v>851</v>
      </c>
      <c r="J324" s="36" t="s">
        <v>2333</v>
      </c>
      <c r="K324" s="36" t="s">
        <v>1950</v>
      </c>
    </row>
    <row r="325" spans="1:11" ht="28.8" x14ac:dyDescent="0.3">
      <c r="A325" s="36">
        <v>658</v>
      </c>
      <c r="B325" s="36" t="s">
        <v>366</v>
      </c>
      <c r="E325" s="36" t="s">
        <v>1929</v>
      </c>
      <c r="F325" s="36" t="s">
        <v>695</v>
      </c>
      <c r="H325" s="36" t="s">
        <v>615</v>
      </c>
      <c r="I325" s="36">
        <v>0</v>
      </c>
      <c r="J325" s="36" t="s">
        <v>2592</v>
      </c>
      <c r="K325" s="36" t="s">
        <v>1950</v>
      </c>
    </row>
    <row r="326" spans="1:11" ht="28.8" x14ac:dyDescent="0.3">
      <c r="A326" s="36">
        <v>659</v>
      </c>
      <c r="B326" s="36" t="s">
        <v>364</v>
      </c>
      <c r="E326" s="36" t="s">
        <v>1929</v>
      </c>
      <c r="F326" s="36" t="s">
        <v>695</v>
      </c>
      <c r="H326" s="36" t="s">
        <v>614</v>
      </c>
      <c r="I326" s="36">
        <v>1</v>
      </c>
      <c r="J326" s="36" t="s">
        <v>2593</v>
      </c>
      <c r="K326" s="36" t="s">
        <v>1950</v>
      </c>
    </row>
    <row r="327" spans="1:11" ht="28.8" x14ac:dyDescent="0.3">
      <c r="A327" s="36">
        <v>660</v>
      </c>
      <c r="B327" s="36" t="s">
        <v>360</v>
      </c>
      <c r="E327" s="36" t="s">
        <v>1929</v>
      </c>
      <c r="F327" s="36" t="s">
        <v>695</v>
      </c>
      <c r="H327" s="36" t="s">
        <v>605</v>
      </c>
      <c r="I327" s="36" t="s">
        <v>708</v>
      </c>
      <c r="J327" s="36" t="s">
        <v>2594</v>
      </c>
      <c r="K327" s="36" t="s">
        <v>1950</v>
      </c>
    </row>
    <row r="328" spans="1:11" ht="28.8" x14ac:dyDescent="0.3">
      <c r="A328" s="36">
        <v>661</v>
      </c>
      <c r="B328" s="36" t="s">
        <v>267</v>
      </c>
      <c r="E328" s="36" t="s">
        <v>1465</v>
      </c>
      <c r="F328" s="36" t="s">
        <v>695</v>
      </c>
      <c r="H328" s="36" t="s">
        <v>1063</v>
      </c>
      <c r="J328" s="36" t="s">
        <v>2596</v>
      </c>
      <c r="K328" s="36" t="s">
        <v>1950</v>
      </c>
    </row>
    <row r="329" spans="1:11" ht="28.8" x14ac:dyDescent="0.3">
      <c r="A329" s="36">
        <v>662</v>
      </c>
      <c r="B329" s="36" t="s">
        <v>265</v>
      </c>
      <c r="E329" s="36" t="s">
        <v>1465</v>
      </c>
      <c r="F329" s="36" t="s">
        <v>695</v>
      </c>
      <c r="H329" s="36" t="s">
        <v>615</v>
      </c>
      <c r="I329" s="36">
        <v>0</v>
      </c>
      <c r="J329" s="36" t="s">
        <v>2596</v>
      </c>
      <c r="K329" s="36" t="s">
        <v>1950</v>
      </c>
    </row>
    <row r="330" spans="1:11" ht="28.8" x14ac:dyDescent="0.3">
      <c r="A330" s="36">
        <v>663</v>
      </c>
      <c r="B330" s="36" t="s">
        <v>258</v>
      </c>
      <c r="E330" s="36" t="s">
        <v>1465</v>
      </c>
      <c r="F330" s="36" t="s">
        <v>695</v>
      </c>
      <c r="H330" s="36" t="s">
        <v>614</v>
      </c>
      <c r="I330" s="36">
        <v>1</v>
      </c>
      <c r="J330" s="36" t="s">
        <v>2596</v>
      </c>
      <c r="K330" s="36" t="s">
        <v>1950</v>
      </c>
    </row>
    <row r="331" spans="1:11" ht="28.8" x14ac:dyDescent="0.3">
      <c r="A331" s="36">
        <v>664</v>
      </c>
      <c r="B331" s="36" t="s">
        <v>259</v>
      </c>
      <c r="E331" s="36" t="s">
        <v>1465</v>
      </c>
      <c r="F331" s="36" t="s">
        <v>695</v>
      </c>
      <c r="H331" s="36" t="s">
        <v>614</v>
      </c>
      <c r="I331" s="36">
        <v>1</v>
      </c>
      <c r="J331" s="36" t="s">
        <v>2596</v>
      </c>
      <c r="K331" s="36" t="s">
        <v>1950</v>
      </c>
    </row>
    <row r="332" spans="1:11" ht="28.8" x14ac:dyDescent="0.3">
      <c r="A332" s="36">
        <v>665</v>
      </c>
      <c r="B332" s="36" t="s">
        <v>257</v>
      </c>
      <c r="E332" s="36" t="s">
        <v>1465</v>
      </c>
      <c r="F332" s="36" t="s">
        <v>695</v>
      </c>
      <c r="H332" s="36" t="s">
        <v>605</v>
      </c>
      <c r="I332" s="36" t="s">
        <v>697</v>
      </c>
      <c r="J332" s="36" t="s">
        <v>2596</v>
      </c>
      <c r="K332" s="36" t="s">
        <v>1950</v>
      </c>
    </row>
    <row r="333" spans="1:11" ht="28.8" x14ac:dyDescent="0.3">
      <c r="A333" s="36">
        <v>666</v>
      </c>
      <c r="B333" s="36" t="s">
        <v>380</v>
      </c>
      <c r="E333" s="36" t="s">
        <v>1667</v>
      </c>
      <c r="F333" s="36" t="s">
        <v>604</v>
      </c>
      <c r="H333" s="36" t="s">
        <v>1652</v>
      </c>
      <c r="J333" s="36" t="s">
        <v>2596</v>
      </c>
      <c r="K333" s="36" t="s">
        <v>1950</v>
      </c>
    </row>
    <row r="334" spans="1:11" ht="28.8" x14ac:dyDescent="0.3">
      <c r="A334" s="36">
        <v>667</v>
      </c>
      <c r="B334" s="36" t="s">
        <v>377</v>
      </c>
      <c r="E334" s="36" t="s">
        <v>1667</v>
      </c>
      <c r="F334" s="36" t="s">
        <v>604</v>
      </c>
      <c r="H334" s="36" t="s">
        <v>615</v>
      </c>
      <c r="I334" s="36">
        <v>0</v>
      </c>
      <c r="J334" s="36" t="s">
        <v>2596</v>
      </c>
      <c r="K334" s="36" t="s">
        <v>1950</v>
      </c>
    </row>
    <row r="335" spans="1:11" ht="28.8" x14ac:dyDescent="0.3">
      <c r="A335" s="36">
        <v>668</v>
      </c>
      <c r="B335" s="36" t="s">
        <v>376</v>
      </c>
      <c r="E335" s="36" t="s">
        <v>1667</v>
      </c>
      <c r="F335" s="36" t="s">
        <v>604</v>
      </c>
      <c r="H335" s="36" t="s">
        <v>614</v>
      </c>
      <c r="I335" s="36">
        <v>1</v>
      </c>
      <c r="J335" s="36" t="s">
        <v>2596</v>
      </c>
      <c r="K335" s="36" t="s">
        <v>1950</v>
      </c>
    </row>
    <row r="336" spans="1:11" ht="28.8" x14ac:dyDescent="0.3">
      <c r="A336" s="36">
        <v>669</v>
      </c>
      <c r="B336" s="36" t="s">
        <v>370</v>
      </c>
      <c r="E336" s="36" t="s">
        <v>1667</v>
      </c>
      <c r="F336" s="36" t="s">
        <v>604</v>
      </c>
      <c r="H336" s="36" t="s">
        <v>1662</v>
      </c>
      <c r="I336" s="36" t="s">
        <v>2598</v>
      </c>
      <c r="J336" s="36" t="s">
        <v>2596</v>
      </c>
      <c r="K336" s="36" t="s">
        <v>1950</v>
      </c>
    </row>
    <row r="337" spans="1:11" ht="28.8" x14ac:dyDescent="0.3">
      <c r="A337" s="36">
        <v>670</v>
      </c>
      <c r="B337" s="36" t="s">
        <v>541</v>
      </c>
      <c r="E337" s="36" t="s">
        <v>852</v>
      </c>
      <c r="F337" s="36" t="s">
        <v>692</v>
      </c>
      <c r="H337" s="36" t="s">
        <v>850</v>
      </c>
      <c r="J337" s="36" t="s">
        <v>2596</v>
      </c>
      <c r="K337" s="36" t="s">
        <v>1950</v>
      </c>
    </row>
    <row r="338" spans="1:11" ht="28.8" x14ac:dyDescent="0.3">
      <c r="A338" s="36">
        <v>671</v>
      </c>
      <c r="B338" s="36" t="s">
        <v>540</v>
      </c>
      <c r="E338" s="36" t="s">
        <v>852</v>
      </c>
      <c r="F338" s="36" t="s">
        <v>692</v>
      </c>
      <c r="H338" s="36" t="s">
        <v>605</v>
      </c>
      <c r="I338" s="36" t="s">
        <v>685</v>
      </c>
      <c r="J338" s="36" t="s">
        <v>2596</v>
      </c>
      <c r="K338" s="36" t="s">
        <v>1950</v>
      </c>
    </row>
    <row r="339" spans="1:11" ht="28.8" x14ac:dyDescent="0.3">
      <c r="A339" s="36">
        <v>672</v>
      </c>
      <c r="B339" s="36" t="s">
        <v>525</v>
      </c>
      <c r="E339" s="36" t="s">
        <v>2425</v>
      </c>
      <c r="F339" s="36" t="s">
        <v>2412</v>
      </c>
      <c r="H339" s="36" t="s">
        <v>615</v>
      </c>
      <c r="I339" s="36">
        <v>2</v>
      </c>
      <c r="J339" s="36" t="s">
        <v>2601</v>
      </c>
      <c r="K339" s="36" t="s">
        <v>1950</v>
      </c>
    </row>
    <row r="340" spans="1:11" ht="28.8" x14ac:dyDescent="0.3">
      <c r="A340" s="36">
        <v>673</v>
      </c>
      <c r="B340" s="36" t="s">
        <v>525</v>
      </c>
      <c r="E340" s="36" t="s">
        <v>2408</v>
      </c>
      <c r="F340" s="36" t="s">
        <v>1519</v>
      </c>
      <c r="H340" s="36" t="s">
        <v>615</v>
      </c>
      <c r="I340" s="36">
        <v>2</v>
      </c>
      <c r="J340" s="36" t="s">
        <v>2601</v>
      </c>
      <c r="K340" s="36" t="s">
        <v>1950</v>
      </c>
    </row>
    <row r="341" spans="1:11" ht="28.8" x14ac:dyDescent="0.3">
      <c r="A341" s="36">
        <v>674</v>
      </c>
      <c r="B341" s="36" t="s">
        <v>544</v>
      </c>
      <c r="E341" s="36" t="s">
        <v>2425</v>
      </c>
      <c r="F341" s="36" t="s">
        <v>2412</v>
      </c>
      <c r="H341" s="36" t="s">
        <v>615</v>
      </c>
      <c r="I341" s="36">
        <v>2</v>
      </c>
      <c r="J341" s="36" t="s">
        <v>2601</v>
      </c>
      <c r="K341" s="36" t="s">
        <v>1950</v>
      </c>
    </row>
    <row r="342" spans="1:11" ht="28.8" x14ac:dyDescent="0.3">
      <c r="A342" s="36">
        <v>675</v>
      </c>
      <c r="B342" s="36" t="s">
        <v>544</v>
      </c>
      <c r="E342" s="36" t="s">
        <v>2408</v>
      </c>
      <c r="F342" s="36" t="s">
        <v>1519</v>
      </c>
      <c r="H342" s="36" t="s">
        <v>615</v>
      </c>
      <c r="I342" s="36">
        <v>2</v>
      </c>
      <c r="J342" s="36" t="s">
        <v>2601</v>
      </c>
      <c r="K342" s="36" t="s">
        <v>1950</v>
      </c>
    </row>
    <row r="343" spans="1:11" ht="28.8" x14ac:dyDescent="0.3">
      <c r="A343" s="36">
        <v>676</v>
      </c>
      <c r="B343" s="36" t="s">
        <v>129</v>
      </c>
      <c r="E343" s="36" t="s">
        <v>2425</v>
      </c>
      <c r="F343" s="36" t="s">
        <v>2412</v>
      </c>
      <c r="H343" s="36" t="s">
        <v>2415</v>
      </c>
      <c r="I343" s="36" t="s">
        <v>2603</v>
      </c>
      <c r="J343" s="36" t="s">
        <v>2601</v>
      </c>
      <c r="K343" s="36" t="s">
        <v>1950</v>
      </c>
    </row>
    <row r="344" spans="1:11" ht="28.8" x14ac:dyDescent="0.3">
      <c r="A344" s="36">
        <v>677</v>
      </c>
      <c r="B344" s="36" t="s">
        <v>118</v>
      </c>
      <c r="E344" s="36" t="s">
        <v>2425</v>
      </c>
      <c r="F344" s="36" t="s">
        <v>2412</v>
      </c>
      <c r="H344" s="36" t="s">
        <v>614</v>
      </c>
      <c r="I344" s="36">
        <v>1</v>
      </c>
      <c r="J344" s="36" t="s">
        <v>2604</v>
      </c>
      <c r="K344" s="36" t="s">
        <v>1950</v>
      </c>
    </row>
    <row r="345" spans="1:11" ht="28.8" x14ac:dyDescent="0.3">
      <c r="A345" s="36">
        <v>678</v>
      </c>
      <c r="B345" s="36" t="s">
        <v>116</v>
      </c>
      <c r="E345" s="36" t="s">
        <v>2425</v>
      </c>
      <c r="F345" s="36" t="s">
        <v>2412</v>
      </c>
      <c r="H345" s="36" t="s">
        <v>2414</v>
      </c>
      <c r="I345" s="36" t="s">
        <v>2605</v>
      </c>
      <c r="J345" s="36" t="s">
        <v>2606</v>
      </c>
      <c r="K345" s="36" t="s">
        <v>1950</v>
      </c>
    </row>
    <row r="346" spans="1:11" ht="28.8" x14ac:dyDescent="0.3">
      <c r="A346" s="36">
        <v>679</v>
      </c>
      <c r="B346" s="36" t="s">
        <v>511</v>
      </c>
      <c r="E346" s="36" t="s">
        <v>1643</v>
      </c>
      <c r="F346" s="36" t="s">
        <v>604</v>
      </c>
      <c r="H346" s="36" t="s">
        <v>1641</v>
      </c>
      <c r="J346" s="36" t="s">
        <v>2608</v>
      </c>
      <c r="K346" s="36" t="s">
        <v>1950</v>
      </c>
    </row>
    <row r="347" spans="1:11" ht="28.8" x14ac:dyDescent="0.3">
      <c r="A347" s="36">
        <v>680</v>
      </c>
      <c r="B347" s="36" t="s">
        <v>511</v>
      </c>
      <c r="E347" s="36" t="s">
        <v>916</v>
      </c>
      <c r="F347" s="36" t="s">
        <v>604</v>
      </c>
      <c r="H347" s="36" t="s">
        <v>913</v>
      </c>
      <c r="J347" s="36" t="s">
        <v>2608</v>
      </c>
      <c r="K347" s="36" t="s">
        <v>1950</v>
      </c>
    </row>
    <row r="348" spans="1:11" ht="28.8" x14ac:dyDescent="0.3">
      <c r="A348" s="36">
        <v>681</v>
      </c>
      <c r="B348" s="36" t="s">
        <v>511</v>
      </c>
      <c r="E348" s="36" t="s">
        <v>1655</v>
      </c>
      <c r="F348" s="36" t="s">
        <v>604</v>
      </c>
      <c r="H348" s="36" t="s">
        <v>1652</v>
      </c>
      <c r="J348" s="36" t="s">
        <v>2608</v>
      </c>
      <c r="K348" s="36" t="s">
        <v>1950</v>
      </c>
    </row>
    <row r="349" spans="1:11" ht="28.8" x14ac:dyDescent="0.3">
      <c r="A349" s="36">
        <v>682</v>
      </c>
      <c r="B349" s="36" t="s">
        <v>510</v>
      </c>
      <c r="E349" s="36" t="s">
        <v>1643</v>
      </c>
      <c r="F349" s="36" t="s">
        <v>604</v>
      </c>
      <c r="H349" s="36" t="s">
        <v>615</v>
      </c>
      <c r="I349" s="36">
        <v>0</v>
      </c>
      <c r="J349" s="36" t="s">
        <v>2104</v>
      </c>
      <c r="K349" s="36" t="s">
        <v>1950</v>
      </c>
    </row>
    <row r="350" spans="1:11" ht="28.8" x14ac:dyDescent="0.3">
      <c r="A350" s="36">
        <v>683</v>
      </c>
      <c r="B350" s="36" t="s">
        <v>510</v>
      </c>
      <c r="E350" s="36" t="s">
        <v>916</v>
      </c>
      <c r="F350" s="36" t="s">
        <v>604</v>
      </c>
      <c r="H350" s="36" t="s">
        <v>615</v>
      </c>
      <c r="I350" s="36">
        <v>0</v>
      </c>
      <c r="J350" s="36" t="s">
        <v>2104</v>
      </c>
      <c r="K350" s="36" t="s">
        <v>1950</v>
      </c>
    </row>
    <row r="351" spans="1:11" ht="28.8" x14ac:dyDescent="0.3">
      <c r="A351" s="36">
        <v>684</v>
      </c>
      <c r="B351" s="36" t="s">
        <v>510</v>
      </c>
      <c r="E351" s="36" t="s">
        <v>1655</v>
      </c>
      <c r="F351" s="36" t="s">
        <v>604</v>
      </c>
      <c r="H351" s="36" t="s">
        <v>615</v>
      </c>
      <c r="I351" s="36">
        <v>0</v>
      </c>
      <c r="J351" s="36" t="s">
        <v>2104</v>
      </c>
      <c r="K351" s="36" t="s">
        <v>1950</v>
      </c>
    </row>
    <row r="352" spans="1:11" ht="28.8" x14ac:dyDescent="0.3">
      <c r="A352" s="36">
        <v>685</v>
      </c>
      <c r="B352" s="36" t="s">
        <v>508</v>
      </c>
      <c r="E352" s="36" t="s">
        <v>1643</v>
      </c>
      <c r="F352" s="36" t="s">
        <v>604</v>
      </c>
      <c r="H352" s="36" t="s">
        <v>614</v>
      </c>
      <c r="I352" s="36">
        <v>1</v>
      </c>
      <c r="J352" s="36" t="s">
        <v>2593</v>
      </c>
      <c r="K352" s="36" t="s">
        <v>1950</v>
      </c>
    </row>
    <row r="353" spans="1:11" ht="28.8" x14ac:dyDescent="0.3">
      <c r="A353" s="36">
        <v>686</v>
      </c>
      <c r="B353" s="36" t="s">
        <v>508</v>
      </c>
      <c r="E353" s="36" t="s">
        <v>916</v>
      </c>
      <c r="F353" s="36" t="s">
        <v>604</v>
      </c>
      <c r="H353" s="36" t="s">
        <v>614</v>
      </c>
      <c r="I353" s="36">
        <v>1</v>
      </c>
      <c r="J353" s="36" t="s">
        <v>2593</v>
      </c>
      <c r="K353" s="36" t="s">
        <v>1950</v>
      </c>
    </row>
    <row r="354" spans="1:11" ht="28.8" x14ac:dyDescent="0.3">
      <c r="A354" s="36">
        <v>687</v>
      </c>
      <c r="B354" s="36" t="s">
        <v>508</v>
      </c>
      <c r="E354" s="36" t="s">
        <v>1655</v>
      </c>
      <c r="F354" s="36" t="s">
        <v>604</v>
      </c>
      <c r="H354" s="36" t="s">
        <v>614</v>
      </c>
      <c r="I354" s="36">
        <v>1</v>
      </c>
      <c r="J354" s="36" t="s">
        <v>2593</v>
      </c>
      <c r="K354" s="36" t="s">
        <v>1950</v>
      </c>
    </row>
    <row r="355" spans="1:11" ht="28.8" x14ac:dyDescent="0.3">
      <c r="A355" s="36">
        <v>688</v>
      </c>
      <c r="B355" s="36" t="s">
        <v>501</v>
      </c>
      <c r="E355" s="36" t="s">
        <v>1643</v>
      </c>
      <c r="F355" s="36" t="s">
        <v>604</v>
      </c>
      <c r="H355" s="36" t="s">
        <v>605</v>
      </c>
      <c r="I355" s="36" t="s">
        <v>708</v>
      </c>
      <c r="J355" s="36" t="s">
        <v>2609</v>
      </c>
      <c r="K355" s="36" t="s">
        <v>1950</v>
      </c>
    </row>
    <row r="356" spans="1:11" ht="28.8" x14ac:dyDescent="0.3">
      <c r="A356" s="36">
        <v>689</v>
      </c>
      <c r="B356" s="36" t="s">
        <v>501</v>
      </c>
      <c r="E356" s="36" t="s">
        <v>916</v>
      </c>
      <c r="F356" s="36" t="s">
        <v>604</v>
      </c>
      <c r="H356" s="36" t="s">
        <v>912</v>
      </c>
      <c r="I356" s="36" t="s">
        <v>708</v>
      </c>
      <c r="J356" s="36" t="s">
        <v>2609</v>
      </c>
      <c r="K356" s="36" t="s">
        <v>1950</v>
      </c>
    </row>
    <row r="357" spans="1:11" ht="28.8" x14ac:dyDescent="0.3">
      <c r="A357" s="36">
        <v>690</v>
      </c>
      <c r="B357" s="36" t="s">
        <v>501</v>
      </c>
      <c r="E357" s="36" t="s">
        <v>1655</v>
      </c>
      <c r="F357" s="36" t="s">
        <v>604</v>
      </c>
      <c r="H357" s="36" t="s">
        <v>605</v>
      </c>
      <c r="I357" s="36" t="s">
        <v>708</v>
      </c>
      <c r="J357" s="36" t="s">
        <v>2609</v>
      </c>
      <c r="K357" s="36" t="s">
        <v>1950</v>
      </c>
    </row>
    <row r="358" spans="1:11" ht="28.8" x14ac:dyDescent="0.3">
      <c r="A358" s="36">
        <v>691</v>
      </c>
      <c r="B358" s="36" t="s">
        <v>2610</v>
      </c>
      <c r="E358" s="36" t="s">
        <v>1832</v>
      </c>
      <c r="F358" s="36" t="s">
        <v>604</v>
      </c>
      <c r="I358" s="36" t="s">
        <v>2611</v>
      </c>
      <c r="J358" s="36" t="s">
        <v>2612</v>
      </c>
      <c r="K358" s="36" t="s">
        <v>1950</v>
      </c>
    </row>
    <row r="359" spans="1:11" ht="28.8" x14ac:dyDescent="0.3">
      <c r="A359" s="36">
        <v>692</v>
      </c>
      <c r="B359" s="36" t="s">
        <v>450</v>
      </c>
      <c r="E359" s="36" t="s">
        <v>1751</v>
      </c>
      <c r="F359" s="36" t="s">
        <v>692</v>
      </c>
      <c r="H359" s="36" t="s">
        <v>632</v>
      </c>
      <c r="J359" s="36" t="s">
        <v>2613</v>
      </c>
      <c r="K359" s="36" t="s">
        <v>1950</v>
      </c>
    </row>
    <row r="360" spans="1:11" ht="28.8" x14ac:dyDescent="0.3">
      <c r="A360" s="36">
        <v>693</v>
      </c>
      <c r="B360" s="36" t="s">
        <v>451</v>
      </c>
      <c r="E360" s="36" t="s">
        <v>1751</v>
      </c>
      <c r="F360" s="36" t="s">
        <v>692</v>
      </c>
      <c r="H360" s="36" t="s">
        <v>614</v>
      </c>
      <c r="J360" s="36" t="s">
        <v>2613</v>
      </c>
      <c r="K360" s="36" t="s">
        <v>1950</v>
      </c>
    </row>
    <row r="361" spans="1:11" ht="28.8" x14ac:dyDescent="0.3">
      <c r="A361" s="36">
        <v>694</v>
      </c>
      <c r="B361" s="36" t="s">
        <v>452</v>
      </c>
      <c r="E361" s="36" t="s">
        <v>1751</v>
      </c>
      <c r="F361" s="36" t="s">
        <v>692</v>
      </c>
      <c r="H361" s="36" t="s">
        <v>615</v>
      </c>
      <c r="J361" s="36" t="s">
        <v>2613</v>
      </c>
      <c r="K361" s="36" t="s">
        <v>1950</v>
      </c>
    </row>
    <row r="362" spans="1:11" ht="28.8" x14ac:dyDescent="0.3">
      <c r="A362" s="36">
        <v>695</v>
      </c>
      <c r="B362" s="36" t="s">
        <v>453</v>
      </c>
      <c r="E362" s="36" t="s">
        <v>1751</v>
      </c>
      <c r="F362" s="36" t="s">
        <v>692</v>
      </c>
      <c r="H362" s="36" t="s">
        <v>614</v>
      </c>
      <c r="J362" s="36" t="s">
        <v>2613</v>
      </c>
      <c r="K362" s="36" t="s">
        <v>1950</v>
      </c>
    </row>
    <row r="363" spans="1:11" ht="28.8" x14ac:dyDescent="0.3">
      <c r="A363" s="36">
        <v>696</v>
      </c>
      <c r="B363" s="36" t="s">
        <v>454</v>
      </c>
      <c r="E363" s="36" t="s">
        <v>1751</v>
      </c>
      <c r="F363" s="36" t="s">
        <v>692</v>
      </c>
      <c r="H363" s="36" t="s">
        <v>614</v>
      </c>
      <c r="J363" s="36" t="s">
        <v>2613</v>
      </c>
      <c r="K363" s="36" t="s">
        <v>1950</v>
      </c>
    </row>
    <row r="364" spans="1:11" ht="28.8" x14ac:dyDescent="0.3">
      <c r="A364" s="36">
        <v>697</v>
      </c>
      <c r="B364" s="36" t="s">
        <v>455</v>
      </c>
      <c r="E364" s="36" t="s">
        <v>1751</v>
      </c>
      <c r="F364" s="36" t="s">
        <v>692</v>
      </c>
      <c r="H364" s="36" t="s">
        <v>614</v>
      </c>
      <c r="J364" s="36" t="s">
        <v>2613</v>
      </c>
      <c r="K364" s="36" t="s">
        <v>1950</v>
      </c>
    </row>
    <row r="365" spans="1:11" ht="28.8" x14ac:dyDescent="0.3">
      <c r="A365" s="36">
        <v>698</v>
      </c>
      <c r="B365" s="36" t="s">
        <v>456</v>
      </c>
      <c r="E365" s="36" t="s">
        <v>1751</v>
      </c>
      <c r="F365" s="36" t="s">
        <v>692</v>
      </c>
      <c r="H365" s="36" t="s">
        <v>614</v>
      </c>
      <c r="J365" s="36" t="s">
        <v>2613</v>
      </c>
      <c r="K365" s="36" t="s">
        <v>1950</v>
      </c>
    </row>
    <row r="366" spans="1:11" ht="28.8" x14ac:dyDescent="0.3">
      <c r="A366" s="36">
        <v>699</v>
      </c>
      <c r="B366" s="36" t="s">
        <v>450</v>
      </c>
      <c r="E366" s="36" t="s">
        <v>711</v>
      </c>
      <c r="F366" s="36" t="s">
        <v>692</v>
      </c>
      <c r="H366" s="36" t="s">
        <v>632</v>
      </c>
      <c r="J366" s="36" t="s">
        <v>2613</v>
      </c>
      <c r="K366" s="36" t="s">
        <v>1950</v>
      </c>
    </row>
    <row r="367" spans="1:11" ht="28.8" x14ac:dyDescent="0.3">
      <c r="A367" s="36">
        <v>700</v>
      </c>
      <c r="B367" s="36" t="s">
        <v>451</v>
      </c>
      <c r="E367" s="36" t="s">
        <v>711</v>
      </c>
      <c r="F367" s="36" t="s">
        <v>692</v>
      </c>
      <c r="H367" s="36" t="s">
        <v>614</v>
      </c>
      <c r="J367" s="36" t="s">
        <v>2613</v>
      </c>
      <c r="K367" s="36" t="s">
        <v>1950</v>
      </c>
    </row>
    <row r="368" spans="1:11" ht="28.8" x14ac:dyDescent="0.3">
      <c r="A368" s="36">
        <v>701</v>
      </c>
      <c r="B368" s="36" t="s">
        <v>452</v>
      </c>
      <c r="E368" s="36" t="s">
        <v>711</v>
      </c>
      <c r="F368" s="36" t="s">
        <v>692</v>
      </c>
      <c r="H368" s="36" t="s">
        <v>615</v>
      </c>
      <c r="J368" s="36" t="s">
        <v>2613</v>
      </c>
      <c r="K368" s="36" t="s">
        <v>1950</v>
      </c>
    </row>
    <row r="369" spans="1:11" ht="28.8" x14ac:dyDescent="0.3">
      <c r="A369" s="36">
        <v>702</v>
      </c>
      <c r="B369" s="36" t="s">
        <v>453</v>
      </c>
      <c r="E369" s="36" t="s">
        <v>711</v>
      </c>
      <c r="F369" s="36" t="s">
        <v>692</v>
      </c>
      <c r="H369" s="36" t="s">
        <v>614</v>
      </c>
      <c r="J369" s="36" t="s">
        <v>2613</v>
      </c>
      <c r="K369" s="36" t="s">
        <v>1950</v>
      </c>
    </row>
    <row r="370" spans="1:11" ht="28.8" x14ac:dyDescent="0.3">
      <c r="A370" s="36">
        <v>703</v>
      </c>
      <c r="B370" s="36" t="s">
        <v>454</v>
      </c>
      <c r="E370" s="36" t="s">
        <v>711</v>
      </c>
      <c r="F370" s="36" t="s">
        <v>692</v>
      </c>
      <c r="H370" s="36" t="s">
        <v>614</v>
      </c>
      <c r="J370" s="36" t="s">
        <v>2613</v>
      </c>
      <c r="K370" s="36" t="s">
        <v>1950</v>
      </c>
    </row>
    <row r="371" spans="1:11" ht="28.8" x14ac:dyDescent="0.3">
      <c r="A371" s="36">
        <v>704</v>
      </c>
      <c r="B371" s="36" t="s">
        <v>455</v>
      </c>
      <c r="E371" s="36" t="s">
        <v>711</v>
      </c>
      <c r="F371" s="36" t="s">
        <v>692</v>
      </c>
      <c r="H371" s="36" t="s">
        <v>614</v>
      </c>
      <c r="J371" s="36" t="s">
        <v>2613</v>
      </c>
      <c r="K371" s="36" t="s">
        <v>1950</v>
      </c>
    </row>
    <row r="372" spans="1:11" ht="28.8" x14ac:dyDescent="0.3">
      <c r="A372" s="36">
        <v>705</v>
      </c>
      <c r="B372" s="36" t="s">
        <v>456</v>
      </c>
      <c r="E372" s="36" t="s">
        <v>711</v>
      </c>
      <c r="F372" s="36" t="s">
        <v>692</v>
      </c>
      <c r="H372" s="36" t="s">
        <v>614</v>
      </c>
      <c r="J372" s="36" t="s">
        <v>2613</v>
      </c>
      <c r="K372" s="36" t="s">
        <v>1950</v>
      </c>
    </row>
    <row r="373" spans="1:11" ht="43.2" x14ac:dyDescent="0.3">
      <c r="A373" s="36">
        <v>706</v>
      </c>
      <c r="B373" s="36" t="s">
        <v>450</v>
      </c>
      <c r="E373" s="36" t="s">
        <v>1036</v>
      </c>
      <c r="F373" s="36" t="s">
        <v>695</v>
      </c>
      <c r="H373" s="36" t="s">
        <v>1029</v>
      </c>
      <c r="J373" s="36" t="s">
        <v>2613</v>
      </c>
      <c r="K373" s="36" t="s">
        <v>1950</v>
      </c>
    </row>
    <row r="374" spans="1:11" ht="28.8" x14ac:dyDescent="0.3">
      <c r="A374" s="36">
        <v>707</v>
      </c>
      <c r="B374" s="36" t="s">
        <v>451</v>
      </c>
      <c r="E374" s="36" t="s">
        <v>1036</v>
      </c>
      <c r="F374" s="36" t="s">
        <v>695</v>
      </c>
      <c r="H374" s="36" t="s">
        <v>615</v>
      </c>
      <c r="J374" s="36" t="s">
        <v>2613</v>
      </c>
      <c r="K374" s="36" t="s">
        <v>1950</v>
      </c>
    </row>
    <row r="375" spans="1:11" ht="28.8" x14ac:dyDescent="0.3">
      <c r="A375" s="36">
        <v>708</v>
      </c>
      <c r="B375" s="36" t="s">
        <v>452</v>
      </c>
      <c r="E375" s="36" t="s">
        <v>1036</v>
      </c>
      <c r="F375" s="36" t="s">
        <v>695</v>
      </c>
      <c r="H375" s="36" t="s">
        <v>615</v>
      </c>
      <c r="J375" s="36" t="s">
        <v>2613</v>
      </c>
      <c r="K375" s="36" t="s">
        <v>1950</v>
      </c>
    </row>
    <row r="376" spans="1:11" ht="28.8" x14ac:dyDescent="0.3">
      <c r="A376" s="36">
        <v>709</v>
      </c>
      <c r="B376" s="36" t="s">
        <v>453</v>
      </c>
      <c r="E376" s="36" t="s">
        <v>1036</v>
      </c>
      <c r="F376" s="36" t="s">
        <v>695</v>
      </c>
      <c r="H376" s="36" t="s">
        <v>615</v>
      </c>
      <c r="J376" s="36" t="s">
        <v>2613</v>
      </c>
      <c r="K376" s="36" t="s">
        <v>1950</v>
      </c>
    </row>
    <row r="377" spans="1:11" ht="28.8" x14ac:dyDescent="0.3">
      <c r="A377" s="36">
        <v>710</v>
      </c>
      <c r="B377" s="36" t="s">
        <v>454</v>
      </c>
      <c r="E377" s="36" t="s">
        <v>1036</v>
      </c>
      <c r="F377" s="36" t="s">
        <v>695</v>
      </c>
      <c r="H377" s="36" t="s">
        <v>614</v>
      </c>
      <c r="J377" s="36" t="s">
        <v>2613</v>
      </c>
      <c r="K377" s="36" t="s">
        <v>1950</v>
      </c>
    </row>
    <row r="378" spans="1:11" ht="28.8" x14ac:dyDescent="0.3">
      <c r="A378" s="36">
        <v>711</v>
      </c>
      <c r="B378" s="36" t="s">
        <v>455</v>
      </c>
      <c r="E378" s="36" t="s">
        <v>1036</v>
      </c>
      <c r="F378" s="36" t="s">
        <v>695</v>
      </c>
      <c r="H378" s="36" t="s">
        <v>614</v>
      </c>
      <c r="J378" s="36" t="s">
        <v>2613</v>
      </c>
      <c r="K378" s="36" t="s">
        <v>1950</v>
      </c>
    </row>
    <row r="379" spans="1:11" ht="28.8" x14ac:dyDescent="0.3">
      <c r="A379" s="36">
        <v>712</v>
      </c>
      <c r="B379" s="36" t="s">
        <v>456</v>
      </c>
      <c r="E379" s="36" t="s">
        <v>1036</v>
      </c>
      <c r="F379" s="36" t="s">
        <v>695</v>
      </c>
      <c r="H379" s="36" t="s">
        <v>614</v>
      </c>
      <c r="J379" s="36" t="s">
        <v>2613</v>
      </c>
      <c r="K379" s="36" t="s">
        <v>1950</v>
      </c>
    </row>
    <row r="380" spans="1:11" ht="28.8" x14ac:dyDescent="0.3">
      <c r="A380" s="36">
        <v>713</v>
      </c>
      <c r="B380" s="36" t="s">
        <v>450</v>
      </c>
      <c r="E380" s="36" t="s">
        <v>1401</v>
      </c>
      <c r="F380" s="36" t="s">
        <v>695</v>
      </c>
      <c r="H380" s="36" t="s">
        <v>821</v>
      </c>
      <c r="J380" s="36" t="s">
        <v>2613</v>
      </c>
      <c r="K380" s="36" t="s">
        <v>1950</v>
      </c>
    </row>
    <row r="381" spans="1:11" ht="28.8" x14ac:dyDescent="0.3">
      <c r="A381" s="36">
        <v>714</v>
      </c>
      <c r="B381" s="36" t="s">
        <v>451</v>
      </c>
      <c r="E381" s="36" t="s">
        <v>1401</v>
      </c>
      <c r="F381" s="36" t="s">
        <v>695</v>
      </c>
      <c r="H381" s="36" t="s">
        <v>615</v>
      </c>
      <c r="J381" s="36" t="s">
        <v>2613</v>
      </c>
      <c r="K381" s="36" t="s">
        <v>1950</v>
      </c>
    </row>
    <row r="382" spans="1:11" ht="28.8" x14ac:dyDescent="0.3">
      <c r="A382" s="36">
        <v>715</v>
      </c>
      <c r="B382" s="36" t="s">
        <v>452</v>
      </c>
      <c r="E382" s="36" t="s">
        <v>1401</v>
      </c>
      <c r="F382" s="36" t="s">
        <v>695</v>
      </c>
      <c r="H382" s="36" t="s">
        <v>615</v>
      </c>
      <c r="J382" s="36" t="s">
        <v>2613</v>
      </c>
      <c r="K382" s="36" t="s">
        <v>1950</v>
      </c>
    </row>
    <row r="383" spans="1:11" ht="28.8" x14ac:dyDescent="0.3">
      <c r="A383" s="36">
        <v>716</v>
      </c>
      <c r="B383" s="36" t="s">
        <v>453</v>
      </c>
      <c r="E383" s="36" t="s">
        <v>1401</v>
      </c>
      <c r="F383" s="36" t="s">
        <v>695</v>
      </c>
      <c r="H383" s="36" t="s">
        <v>614</v>
      </c>
      <c r="J383" s="36" t="s">
        <v>2613</v>
      </c>
      <c r="K383" s="36" t="s">
        <v>1950</v>
      </c>
    </row>
    <row r="384" spans="1:11" ht="28.8" x14ac:dyDescent="0.3">
      <c r="A384" s="36">
        <v>717</v>
      </c>
      <c r="B384" s="36" t="s">
        <v>454</v>
      </c>
      <c r="E384" s="36" t="s">
        <v>1401</v>
      </c>
      <c r="F384" s="36" t="s">
        <v>695</v>
      </c>
      <c r="H384" s="36" t="s">
        <v>614</v>
      </c>
      <c r="J384" s="36" t="s">
        <v>2613</v>
      </c>
      <c r="K384" s="36" t="s">
        <v>1950</v>
      </c>
    </row>
    <row r="385" spans="1:11" ht="28.8" x14ac:dyDescent="0.3">
      <c r="A385" s="36">
        <v>718</v>
      </c>
      <c r="B385" s="36" t="s">
        <v>455</v>
      </c>
      <c r="E385" s="36" t="s">
        <v>1401</v>
      </c>
      <c r="F385" s="36" t="s">
        <v>695</v>
      </c>
      <c r="H385" s="36" t="s">
        <v>614</v>
      </c>
      <c r="J385" s="36" t="s">
        <v>2613</v>
      </c>
      <c r="K385" s="36" t="s">
        <v>1950</v>
      </c>
    </row>
    <row r="386" spans="1:11" ht="28.8" x14ac:dyDescent="0.3">
      <c r="A386" s="36">
        <v>719</v>
      </c>
      <c r="B386" s="36" t="s">
        <v>456</v>
      </c>
      <c r="E386" s="36" t="s">
        <v>1401</v>
      </c>
      <c r="F386" s="36" t="s">
        <v>695</v>
      </c>
      <c r="H386" s="36" t="s">
        <v>614</v>
      </c>
      <c r="J386" s="36" t="s">
        <v>2613</v>
      </c>
      <c r="K386" s="36" t="s">
        <v>1950</v>
      </c>
    </row>
    <row r="387" spans="1:11" ht="28.8" x14ac:dyDescent="0.3">
      <c r="A387" s="36">
        <v>720</v>
      </c>
      <c r="B387" s="36" t="s">
        <v>450</v>
      </c>
      <c r="E387" s="36" t="s">
        <v>1311</v>
      </c>
      <c r="F387" s="36" t="s">
        <v>730</v>
      </c>
      <c r="H387" s="36" t="s">
        <v>632</v>
      </c>
      <c r="J387" s="36" t="s">
        <v>2613</v>
      </c>
      <c r="K387" s="36" t="s">
        <v>1950</v>
      </c>
    </row>
    <row r="388" spans="1:11" ht="28.8" x14ac:dyDescent="0.3">
      <c r="A388" s="36">
        <v>721</v>
      </c>
      <c r="B388" s="36" t="s">
        <v>451</v>
      </c>
      <c r="E388" s="36" t="s">
        <v>1311</v>
      </c>
      <c r="F388" s="36" t="s">
        <v>730</v>
      </c>
      <c r="H388" s="36" t="s">
        <v>614</v>
      </c>
      <c r="J388" s="36" t="s">
        <v>2613</v>
      </c>
      <c r="K388" s="36" t="s">
        <v>1950</v>
      </c>
    </row>
    <row r="389" spans="1:11" ht="28.8" x14ac:dyDescent="0.3">
      <c r="A389" s="36">
        <v>722</v>
      </c>
      <c r="B389" s="36" t="s">
        <v>452</v>
      </c>
      <c r="E389" s="36" t="s">
        <v>1311</v>
      </c>
      <c r="F389" s="36" t="s">
        <v>730</v>
      </c>
      <c r="H389" s="36" t="s">
        <v>615</v>
      </c>
      <c r="J389" s="36" t="s">
        <v>2613</v>
      </c>
      <c r="K389" s="36" t="s">
        <v>1950</v>
      </c>
    </row>
    <row r="390" spans="1:11" ht="28.8" x14ac:dyDescent="0.3">
      <c r="A390" s="36">
        <v>723</v>
      </c>
      <c r="B390" s="36" t="s">
        <v>453</v>
      </c>
      <c r="E390" s="36" t="s">
        <v>1311</v>
      </c>
      <c r="F390" s="36" t="s">
        <v>730</v>
      </c>
      <c r="H390" s="36" t="s">
        <v>614</v>
      </c>
      <c r="J390" s="36" t="s">
        <v>2613</v>
      </c>
      <c r="K390" s="36" t="s">
        <v>1950</v>
      </c>
    </row>
    <row r="391" spans="1:11" ht="28.8" x14ac:dyDescent="0.3">
      <c r="A391" s="36">
        <v>724</v>
      </c>
      <c r="B391" s="36" t="s">
        <v>454</v>
      </c>
      <c r="E391" s="36" t="s">
        <v>1311</v>
      </c>
      <c r="F391" s="36" t="s">
        <v>730</v>
      </c>
      <c r="H391" s="36" t="s">
        <v>614</v>
      </c>
      <c r="J391" s="36" t="s">
        <v>2613</v>
      </c>
      <c r="K391" s="36" t="s">
        <v>1950</v>
      </c>
    </row>
    <row r="392" spans="1:11" ht="28.8" x14ac:dyDescent="0.3">
      <c r="A392" s="36">
        <v>725</v>
      </c>
      <c r="B392" s="36" t="s">
        <v>455</v>
      </c>
      <c r="E392" s="36" t="s">
        <v>1311</v>
      </c>
      <c r="F392" s="36" t="s">
        <v>730</v>
      </c>
      <c r="H392" s="36" t="s">
        <v>614</v>
      </c>
      <c r="J392" s="36" t="s">
        <v>2613</v>
      </c>
      <c r="K392" s="36" t="s">
        <v>1950</v>
      </c>
    </row>
    <row r="393" spans="1:11" ht="28.8" x14ac:dyDescent="0.3">
      <c r="A393" s="36">
        <v>726</v>
      </c>
      <c r="B393" s="36" t="s">
        <v>456</v>
      </c>
      <c r="E393" s="36" t="s">
        <v>1311</v>
      </c>
      <c r="F393" s="36" t="s">
        <v>730</v>
      </c>
      <c r="H393" s="36" t="s">
        <v>614</v>
      </c>
      <c r="J393" s="36" t="s">
        <v>2613</v>
      </c>
      <c r="K393" s="36" t="s">
        <v>1950</v>
      </c>
    </row>
    <row r="394" spans="1:11" ht="28.8" x14ac:dyDescent="0.3">
      <c r="A394" s="36">
        <v>727</v>
      </c>
      <c r="B394" s="36" t="s">
        <v>450</v>
      </c>
      <c r="E394" s="36" t="s">
        <v>949</v>
      </c>
      <c r="F394" s="36" t="s">
        <v>921</v>
      </c>
      <c r="H394" s="36" t="s">
        <v>632</v>
      </c>
      <c r="J394" s="36" t="s">
        <v>2613</v>
      </c>
      <c r="K394" s="36" t="s">
        <v>1950</v>
      </c>
    </row>
    <row r="395" spans="1:11" ht="28.8" x14ac:dyDescent="0.3">
      <c r="A395" s="36">
        <v>728</v>
      </c>
      <c r="B395" s="36" t="s">
        <v>451</v>
      </c>
      <c r="E395" s="36" t="s">
        <v>949</v>
      </c>
      <c r="F395" s="36" t="s">
        <v>921</v>
      </c>
      <c r="H395" s="36" t="s">
        <v>614</v>
      </c>
      <c r="J395" s="36" t="s">
        <v>2613</v>
      </c>
      <c r="K395" s="36" t="s">
        <v>1950</v>
      </c>
    </row>
    <row r="396" spans="1:11" ht="28.8" x14ac:dyDescent="0.3">
      <c r="A396" s="36">
        <v>729</v>
      </c>
      <c r="B396" s="36" t="s">
        <v>452</v>
      </c>
      <c r="E396" s="36" t="s">
        <v>949</v>
      </c>
      <c r="F396" s="36" t="s">
        <v>921</v>
      </c>
      <c r="H396" s="36" t="s">
        <v>615</v>
      </c>
      <c r="J396" s="36" t="s">
        <v>2613</v>
      </c>
      <c r="K396" s="36" t="s">
        <v>1950</v>
      </c>
    </row>
    <row r="397" spans="1:11" ht="28.8" x14ac:dyDescent="0.3">
      <c r="A397" s="36">
        <v>730</v>
      </c>
      <c r="B397" s="36" t="s">
        <v>453</v>
      </c>
      <c r="E397" s="36" t="s">
        <v>949</v>
      </c>
      <c r="F397" s="36" t="s">
        <v>921</v>
      </c>
      <c r="H397" s="36" t="s">
        <v>614</v>
      </c>
      <c r="J397" s="36" t="s">
        <v>2613</v>
      </c>
      <c r="K397" s="36" t="s">
        <v>1950</v>
      </c>
    </row>
    <row r="398" spans="1:11" ht="28.8" x14ac:dyDescent="0.3">
      <c r="A398" s="36">
        <v>731</v>
      </c>
      <c r="B398" s="36" t="s">
        <v>454</v>
      </c>
      <c r="E398" s="36" t="s">
        <v>949</v>
      </c>
      <c r="F398" s="36" t="s">
        <v>921</v>
      </c>
      <c r="H398" s="36" t="s">
        <v>614</v>
      </c>
      <c r="J398" s="36" t="s">
        <v>2613</v>
      </c>
      <c r="K398" s="36" t="s">
        <v>1950</v>
      </c>
    </row>
    <row r="399" spans="1:11" ht="28.8" x14ac:dyDescent="0.3">
      <c r="A399" s="36">
        <v>732</v>
      </c>
      <c r="B399" s="36" t="s">
        <v>455</v>
      </c>
      <c r="E399" s="36" t="s">
        <v>949</v>
      </c>
      <c r="F399" s="36" t="s">
        <v>921</v>
      </c>
      <c r="H399" s="36" t="s">
        <v>614</v>
      </c>
      <c r="J399" s="36" t="s">
        <v>2613</v>
      </c>
      <c r="K399" s="36" t="s">
        <v>1950</v>
      </c>
    </row>
    <row r="400" spans="1:11" ht="28.8" x14ac:dyDescent="0.3">
      <c r="A400" s="36">
        <v>733</v>
      </c>
      <c r="B400" s="36" t="s">
        <v>456</v>
      </c>
      <c r="E400" s="36" t="s">
        <v>949</v>
      </c>
      <c r="F400" s="36" t="s">
        <v>921</v>
      </c>
      <c r="H400" s="36" t="s">
        <v>614</v>
      </c>
      <c r="J400" s="36" t="s">
        <v>2613</v>
      </c>
      <c r="K400" s="36" t="s">
        <v>1950</v>
      </c>
    </row>
    <row r="401" spans="1:11" ht="28.8" x14ac:dyDescent="0.3">
      <c r="A401" s="36">
        <v>734</v>
      </c>
      <c r="B401" s="36" t="s">
        <v>450</v>
      </c>
      <c r="E401" s="36" t="s">
        <v>1324</v>
      </c>
      <c r="F401" s="36" t="s">
        <v>730</v>
      </c>
      <c r="H401" s="36" t="s">
        <v>2103</v>
      </c>
      <c r="I401" s="36" t="s">
        <v>2614</v>
      </c>
      <c r="J401" s="36" t="s">
        <v>2615</v>
      </c>
      <c r="K401" s="36" t="s">
        <v>1950</v>
      </c>
    </row>
    <row r="402" spans="1:11" ht="28.8" x14ac:dyDescent="0.3">
      <c r="A402" s="36">
        <v>735</v>
      </c>
      <c r="B402" s="36" t="s">
        <v>451</v>
      </c>
      <c r="E402" s="36" t="s">
        <v>1324</v>
      </c>
      <c r="F402" s="36" t="s">
        <v>730</v>
      </c>
      <c r="H402" s="36" t="s">
        <v>2103</v>
      </c>
      <c r="I402" s="36" t="s">
        <v>2614</v>
      </c>
      <c r="J402" s="36" t="s">
        <v>2615</v>
      </c>
      <c r="K402" s="36" t="s">
        <v>1950</v>
      </c>
    </row>
    <row r="403" spans="1:11" ht="28.8" x14ac:dyDescent="0.3">
      <c r="A403" s="36">
        <v>736</v>
      </c>
      <c r="B403" s="36" t="s">
        <v>452</v>
      </c>
      <c r="E403" s="36" t="s">
        <v>1324</v>
      </c>
      <c r="F403" s="36" t="s">
        <v>730</v>
      </c>
      <c r="H403" s="36" t="s">
        <v>2103</v>
      </c>
      <c r="I403" s="36" t="s">
        <v>2614</v>
      </c>
      <c r="J403" s="36" t="s">
        <v>2615</v>
      </c>
      <c r="K403" s="36" t="s">
        <v>1950</v>
      </c>
    </row>
    <row r="404" spans="1:11" ht="28.8" x14ac:dyDescent="0.3">
      <c r="A404" s="36">
        <v>737</v>
      </c>
      <c r="B404" s="36" t="s">
        <v>453</v>
      </c>
      <c r="E404" s="36" t="s">
        <v>1324</v>
      </c>
      <c r="F404" s="36" t="s">
        <v>730</v>
      </c>
      <c r="H404" s="36" t="s">
        <v>2103</v>
      </c>
      <c r="I404" s="36" t="s">
        <v>2614</v>
      </c>
      <c r="J404" s="36" t="s">
        <v>2615</v>
      </c>
      <c r="K404" s="36" t="s">
        <v>1950</v>
      </c>
    </row>
    <row r="405" spans="1:11" ht="28.8" x14ac:dyDescent="0.3">
      <c r="A405" s="36">
        <v>738</v>
      </c>
      <c r="B405" s="36" t="s">
        <v>454</v>
      </c>
      <c r="E405" s="36" t="s">
        <v>1324</v>
      </c>
      <c r="F405" s="36" t="s">
        <v>730</v>
      </c>
      <c r="H405" s="36" t="s">
        <v>2103</v>
      </c>
      <c r="I405" s="36" t="s">
        <v>2614</v>
      </c>
      <c r="J405" s="36" t="s">
        <v>2615</v>
      </c>
      <c r="K405" s="36" t="s">
        <v>1950</v>
      </c>
    </row>
    <row r="406" spans="1:11" ht="28.8" x14ac:dyDescent="0.3">
      <c r="A406" s="36">
        <v>739</v>
      </c>
      <c r="B406" s="36" t="s">
        <v>455</v>
      </c>
      <c r="E406" s="36" t="s">
        <v>1324</v>
      </c>
      <c r="F406" s="36" t="s">
        <v>730</v>
      </c>
      <c r="H406" s="36" t="s">
        <v>2103</v>
      </c>
      <c r="I406" s="36" t="s">
        <v>2614</v>
      </c>
      <c r="J406" s="36" t="s">
        <v>2615</v>
      </c>
      <c r="K406" s="36" t="s">
        <v>1950</v>
      </c>
    </row>
    <row r="407" spans="1:11" ht="28.8" x14ac:dyDescent="0.3">
      <c r="A407" s="36">
        <v>740</v>
      </c>
      <c r="B407" s="36" t="s">
        <v>456</v>
      </c>
      <c r="E407" s="36" t="s">
        <v>1324</v>
      </c>
      <c r="F407" s="36" t="s">
        <v>730</v>
      </c>
      <c r="H407" s="36" t="s">
        <v>2103</v>
      </c>
      <c r="I407" s="36" t="s">
        <v>2614</v>
      </c>
      <c r="J407" s="36" t="s">
        <v>2615</v>
      </c>
      <c r="K407" s="36" t="s">
        <v>1950</v>
      </c>
    </row>
    <row r="408" spans="1:11" ht="28.8" x14ac:dyDescent="0.3">
      <c r="A408" s="36">
        <v>741</v>
      </c>
      <c r="B408" s="36" t="s">
        <v>450</v>
      </c>
      <c r="E408" s="36" t="s">
        <v>2171</v>
      </c>
      <c r="F408" s="36" t="s">
        <v>2160</v>
      </c>
      <c r="H408" s="36" t="s">
        <v>2103</v>
      </c>
      <c r="I408" s="36" t="s">
        <v>2614</v>
      </c>
      <c r="J408" s="36" t="s">
        <v>2615</v>
      </c>
      <c r="K408" s="36" t="s">
        <v>1950</v>
      </c>
    </row>
    <row r="409" spans="1:11" ht="28.8" x14ac:dyDescent="0.3">
      <c r="A409" s="36">
        <v>742</v>
      </c>
      <c r="B409" s="36" t="s">
        <v>451</v>
      </c>
      <c r="E409" s="36" t="s">
        <v>2171</v>
      </c>
      <c r="F409" s="36" t="s">
        <v>2160</v>
      </c>
      <c r="H409" s="36" t="s">
        <v>2103</v>
      </c>
      <c r="I409" s="36" t="s">
        <v>2614</v>
      </c>
      <c r="J409" s="36" t="s">
        <v>2615</v>
      </c>
      <c r="K409" s="36" t="s">
        <v>1950</v>
      </c>
    </row>
    <row r="410" spans="1:11" ht="28.8" x14ac:dyDescent="0.3">
      <c r="A410" s="36">
        <v>743</v>
      </c>
      <c r="B410" s="36" t="s">
        <v>452</v>
      </c>
      <c r="E410" s="36" t="s">
        <v>2171</v>
      </c>
      <c r="F410" s="36" t="s">
        <v>2160</v>
      </c>
      <c r="H410" s="36" t="s">
        <v>2103</v>
      </c>
      <c r="I410" s="36" t="s">
        <v>2614</v>
      </c>
      <c r="J410" s="36" t="s">
        <v>2615</v>
      </c>
      <c r="K410" s="36" t="s">
        <v>1950</v>
      </c>
    </row>
    <row r="411" spans="1:11" ht="28.8" x14ac:dyDescent="0.3">
      <c r="A411" s="36">
        <v>744</v>
      </c>
      <c r="B411" s="36" t="s">
        <v>453</v>
      </c>
      <c r="E411" s="36" t="s">
        <v>2171</v>
      </c>
      <c r="F411" s="36" t="s">
        <v>2160</v>
      </c>
      <c r="H411" s="36" t="s">
        <v>2103</v>
      </c>
      <c r="I411" s="36" t="s">
        <v>2614</v>
      </c>
      <c r="J411" s="36" t="s">
        <v>2615</v>
      </c>
      <c r="K411" s="36" t="s">
        <v>1950</v>
      </c>
    </row>
    <row r="412" spans="1:11" ht="28.8" x14ac:dyDescent="0.3">
      <c r="A412" s="36">
        <v>745</v>
      </c>
      <c r="B412" s="36" t="s">
        <v>454</v>
      </c>
      <c r="E412" s="36" t="s">
        <v>2171</v>
      </c>
      <c r="F412" s="36" t="s">
        <v>2160</v>
      </c>
      <c r="H412" s="36" t="s">
        <v>2103</v>
      </c>
      <c r="I412" s="36" t="s">
        <v>2614</v>
      </c>
      <c r="J412" s="36" t="s">
        <v>2615</v>
      </c>
      <c r="K412" s="36" t="s">
        <v>1950</v>
      </c>
    </row>
    <row r="413" spans="1:11" ht="28.8" x14ac:dyDescent="0.3">
      <c r="A413" s="36">
        <v>746</v>
      </c>
      <c r="B413" s="36" t="s">
        <v>455</v>
      </c>
      <c r="E413" s="36" t="s">
        <v>2171</v>
      </c>
      <c r="F413" s="36" t="s">
        <v>2160</v>
      </c>
      <c r="H413" s="36" t="s">
        <v>2103</v>
      </c>
      <c r="I413" s="36" t="s">
        <v>2614</v>
      </c>
      <c r="J413" s="36" t="s">
        <v>2615</v>
      </c>
      <c r="K413" s="36" t="s">
        <v>1950</v>
      </c>
    </row>
    <row r="414" spans="1:11" ht="28.8" x14ac:dyDescent="0.3">
      <c r="A414" s="36">
        <v>747</v>
      </c>
      <c r="B414" s="36" t="s">
        <v>456</v>
      </c>
      <c r="E414" s="36" t="s">
        <v>2171</v>
      </c>
      <c r="F414" s="36" t="s">
        <v>2160</v>
      </c>
      <c r="H414" s="36" t="s">
        <v>2103</v>
      </c>
      <c r="I414" s="36" t="s">
        <v>2614</v>
      </c>
      <c r="J414" s="36" t="s">
        <v>2615</v>
      </c>
      <c r="K414" s="36" t="s">
        <v>1950</v>
      </c>
    </row>
    <row r="415" spans="1:11" ht="28.8" x14ac:dyDescent="0.3">
      <c r="A415" s="36">
        <v>748</v>
      </c>
      <c r="B415" s="36" t="s">
        <v>450</v>
      </c>
      <c r="E415" s="36" t="s">
        <v>1809</v>
      </c>
      <c r="F415" s="36" t="s">
        <v>695</v>
      </c>
      <c r="H415" s="36" t="s">
        <v>2103</v>
      </c>
      <c r="I415" s="36" t="s">
        <v>2614</v>
      </c>
      <c r="J415" s="36" t="s">
        <v>2615</v>
      </c>
      <c r="K415" s="36" t="s">
        <v>1950</v>
      </c>
    </row>
    <row r="416" spans="1:11" ht="28.8" x14ac:dyDescent="0.3">
      <c r="A416" s="36">
        <v>749</v>
      </c>
      <c r="B416" s="36" t="s">
        <v>451</v>
      </c>
      <c r="E416" s="36" t="s">
        <v>1809</v>
      </c>
      <c r="F416" s="36" t="s">
        <v>695</v>
      </c>
      <c r="H416" s="36" t="s">
        <v>2103</v>
      </c>
      <c r="I416" s="36" t="s">
        <v>2614</v>
      </c>
      <c r="J416" s="36" t="s">
        <v>2615</v>
      </c>
      <c r="K416" s="36" t="s">
        <v>1950</v>
      </c>
    </row>
    <row r="417" spans="1:11" ht="28.8" x14ac:dyDescent="0.3">
      <c r="A417" s="36">
        <v>750</v>
      </c>
      <c r="B417" s="36" t="s">
        <v>452</v>
      </c>
      <c r="E417" s="36" t="s">
        <v>1809</v>
      </c>
      <c r="F417" s="36" t="s">
        <v>695</v>
      </c>
      <c r="H417" s="36" t="s">
        <v>2103</v>
      </c>
      <c r="I417" s="36" t="s">
        <v>2614</v>
      </c>
      <c r="J417" s="36" t="s">
        <v>2615</v>
      </c>
      <c r="K417" s="36" t="s">
        <v>1950</v>
      </c>
    </row>
    <row r="418" spans="1:11" ht="28.8" x14ac:dyDescent="0.3">
      <c r="A418" s="36">
        <v>751</v>
      </c>
      <c r="B418" s="36" t="s">
        <v>453</v>
      </c>
      <c r="E418" s="36" t="s">
        <v>1809</v>
      </c>
      <c r="F418" s="36" t="s">
        <v>695</v>
      </c>
      <c r="H418" s="36" t="s">
        <v>2103</v>
      </c>
      <c r="I418" s="36" t="s">
        <v>2614</v>
      </c>
      <c r="J418" s="36" t="s">
        <v>2615</v>
      </c>
      <c r="K418" s="36" t="s">
        <v>1950</v>
      </c>
    </row>
    <row r="419" spans="1:11" ht="28.8" x14ac:dyDescent="0.3">
      <c r="A419" s="36">
        <v>752</v>
      </c>
      <c r="B419" s="36" t="s">
        <v>454</v>
      </c>
      <c r="E419" s="36" t="s">
        <v>1809</v>
      </c>
      <c r="F419" s="36" t="s">
        <v>695</v>
      </c>
      <c r="H419" s="36" t="s">
        <v>2103</v>
      </c>
      <c r="I419" s="36" t="s">
        <v>2614</v>
      </c>
      <c r="J419" s="36" t="s">
        <v>2615</v>
      </c>
      <c r="K419" s="36" t="s">
        <v>1950</v>
      </c>
    </row>
    <row r="420" spans="1:11" ht="28.8" x14ac:dyDescent="0.3">
      <c r="A420" s="36">
        <v>753</v>
      </c>
      <c r="B420" s="36" t="s">
        <v>455</v>
      </c>
      <c r="E420" s="36" t="s">
        <v>1809</v>
      </c>
      <c r="F420" s="36" t="s">
        <v>695</v>
      </c>
      <c r="H420" s="36" t="s">
        <v>2103</v>
      </c>
      <c r="I420" s="36" t="s">
        <v>2614</v>
      </c>
      <c r="J420" s="36" t="s">
        <v>2615</v>
      </c>
      <c r="K420" s="36" t="s">
        <v>1950</v>
      </c>
    </row>
    <row r="421" spans="1:11" ht="28.8" x14ac:dyDescent="0.3">
      <c r="A421" s="36">
        <v>754</v>
      </c>
      <c r="B421" s="36" t="s">
        <v>456</v>
      </c>
      <c r="E421" s="36" t="s">
        <v>1809</v>
      </c>
      <c r="F421" s="36" t="s">
        <v>695</v>
      </c>
      <c r="H421" s="36" t="s">
        <v>2103</v>
      </c>
      <c r="I421" s="36" t="s">
        <v>2614</v>
      </c>
      <c r="J421" s="36" t="s">
        <v>2615</v>
      </c>
      <c r="K421" s="36" t="s">
        <v>1950</v>
      </c>
    </row>
    <row r="422" spans="1:11" ht="28.8" x14ac:dyDescent="0.3">
      <c r="A422" s="36">
        <v>755</v>
      </c>
      <c r="B422" s="36" t="s">
        <v>450</v>
      </c>
      <c r="E422" s="36" t="s">
        <v>1643</v>
      </c>
      <c r="F422" s="36" t="s">
        <v>604</v>
      </c>
      <c r="H422" s="36" t="s">
        <v>2103</v>
      </c>
      <c r="I422" s="36" t="s">
        <v>2614</v>
      </c>
      <c r="J422" s="36" t="s">
        <v>2615</v>
      </c>
      <c r="K422" s="36" t="s">
        <v>1950</v>
      </c>
    </row>
    <row r="423" spans="1:11" ht="28.8" x14ac:dyDescent="0.3">
      <c r="A423" s="36">
        <v>756</v>
      </c>
      <c r="B423" s="36" t="s">
        <v>451</v>
      </c>
      <c r="E423" s="36" t="s">
        <v>1643</v>
      </c>
      <c r="F423" s="36" t="s">
        <v>604</v>
      </c>
      <c r="H423" s="36" t="s">
        <v>2103</v>
      </c>
      <c r="I423" s="36" t="s">
        <v>2614</v>
      </c>
      <c r="J423" s="36" t="s">
        <v>2615</v>
      </c>
      <c r="K423" s="36" t="s">
        <v>1950</v>
      </c>
    </row>
    <row r="424" spans="1:11" ht="28.8" x14ac:dyDescent="0.3">
      <c r="A424" s="36">
        <v>757</v>
      </c>
      <c r="B424" s="36" t="s">
        <v>452</v>
      </c>
      <c r="E424" s="36" t="s">
        <v>1643</v>
      </c>
      <c r="F424" s="36" t="s">
        <v>604</v>
      </c>
      <c r="H424" s="36" t="s">
        <v>2103</v>
      </c>
      <c r="I424" s="36" t="s">
        <v>2614</v>
      </c>
      <c r="J424" s="36" t="s">
        <v>2615</v>
      </c>
      <c r="K424" s="36" t="s">
        <v>1950</v>
      </c>
    </row>
    <row r="425" spans="1:11" ht="28.8" x14ac:dyDescent="0.3">
      <c r="A425" s="36">
        <v>758</v>
      </c>
      <c r="B425" s="36" t="s">
        <v>453</v>
      </c>
      <c r="E425" s="36" t="s">
        <v>1643</v>
      </c>
      <c r="F425" s="36" t="s">
        <v>604</v>
      </c>
      <c r="H425" s="36" t="s">
        <v>2103</v>
      </c>
      <c r="I425" s="36" t="s">
        <v>2614</v>
      </c>
      <c r="J425" s="36" t="s">
        <v>2615</v>
      </c>
      <c r="K425" s="36" t="s">
        <v>1950</v>
      </c>
    </row>
    <row r="426" spans="1:11" ht="28.8" x14ac:dyDescent="0.3">
      <c r="A426" s="36">
        <v>759</v>
      </c>
      <c r="B426" s="36" t="s">
        <v>454</v>
      </c>
      <c r="E426" s="36" t="s">
        <v>1643</v>
      </c>
      <c r="F426" s="36" t="s">
        <v>604</v>
      </c>
      <c r="H426" s="36" t="s">
        <v>2103</v>
      </c>
      <c r="I426" s="36" t="s">
        <v>2614</v>
      </c>
      <c r="J426" s="36" t="s">
        <v>2615</v>
      </c>
      <c r="K426" s="36" t="s">
        <v>1950</v>
      </c>
    </row>
    <row r="427" spans="1:11" ht="28.8" x14ac:dyDescent="0.3">
      <c r="A427" s="36">
        <v>760</v>
      </c>
      <c r="B427" s="36" t="s">
        <v>455</v>
      </c>
      <c r="E427" s="36" t="s">
        <v>1643</v>
      </c>
      <c r="F427" s="36" t="s">
        <v>604</v>
      </c>
      <c r="H427" s="36" t="s">
        <v>2103</v>
      </c>
      <c r="I427" s="36" t="s">
        <v>2614</v>
      </c>
      <c r="J427" s="36" t="s">
        <v>2615</v>
      </c>
      <c r="K427" s="36" t="s">
        <v>1950</v>
      </c>
    </row>
    <row r="428" spans="1:11" ht="28.8" x14ac:dyDescent="0.3">
      <c r="A428" s="36">
        <v>761</v>
      </c>
      <c r="B428" s="36" t="s">
        <v>456</v>
      </c>
      <c r="E428" s="36" t="s">
        <v>1643</v>
      </c>
      <c r="F428" s="36" t="s">
        <v>604</v>
      </c>
      <c r="H428" s="36" t="s">
        <v>2103</v>
      </c>
      <c r="I428" s="36" t="s">
        <v>2614</v>
      </c>
      <c r="J428" s="36" t="s">
        <v>2615</v>
      </c>
      <c r="K428" s="36" t="s">
        <v>1950</v>
      </c>
    </row>
    <row r="429" spans="1:11" ht="28.8" x14ac:dyDescent="0.3">
      <c r="A429" s="36">
        <v>762</v>
      </c>
      <c r="B429" s="36" t="s">
        <v>450</v>
      </c>
      <c r="E429" s="36" t="s">
        <v>1791</v>
      </c>
      <c r="F429" s="36" t="s">
        <v>695</v>
      </c>
      <c r="H429" s="36" t="s">
        <v>2103</v>
      </c>
      <c r="I429" s="36" t="s">
        <v>2614</v>
      </c>
      <c r="J429" s="36" t="s">
        <v>2615</v>
      </c>
      <c r="K429" s="36" t="s">
        <v>1950</v>
      </c>
    </row>
    <row r="430" spans="1:11" ht="28.8" x14ac:dyDescent="0.3">
      <c r="A430" s="36">
        <v>763</v>
      </c>
      <c r="B430" s="36" t="s">
        <v>451</v>
      </c>
      <c r="E430" s="36" t="s">
        <v>1791</v>
      </c>
      <c r="F430" s="36" t="s">
        <v>695</v>
      </c>
      <c r="H430" s="36" t="s">
        <v>2103</v>
      </c>
      <c r="I430" s="36" t="s">
        <v>2614</v>
      </c>
      <c r="J430" s="36" t="s">
        <v>2615</v>
      </c>
      <c r="K430" s="36" t="s">
        <v>1950</v>
      </c>
    </row>
    <row r="431" spans="1:11" ht="28.8" x14ac:dyDescent="0.3">
      <c r="A431" s="36">
        <v>764</v>
      </c>
      <c r="B431" s="36" t="s">
        <v>452</v>
      </c>
      <c r="E431" s="36" t="s">
        <v>1791</v>
      </c>
      <c r="F431" s="36" t="s">
        <v>695</v>
      </c>
      <c r="H431" s="36" t="s">
        <v>2103</v>
      </c>
      <c r="I431" s="36" t="s">
        <v>2614</v>
      </c>
      <c r="J431" s="36" t="s">
        <v>2615</v>
      </c>
      <c r="K431" s="36" t="s">
        <v>1950</v>
      </c>
    </row>
    <row r="432" spans="1:11" ht="28.8" x14ac:dyDescent="0.3">
      <c r="A432" s="36">
        <v>765</v>
      </c>
      <c r="B432" s="36" t="s">
        <v>453</v>
      </c>
      <c r="E432" s="36" t="s">
        <v>1791</v>
      </c>
      <c r="F432" s="36" t="s">
        <v>695</v>
      </c>
      <c r="H432" s="36" t="s">
        <v>2103</v>
      </c>
      <c r="I432" s="36" t="s">
        <v>2614</v>
      </c>
      <c r="J432" s="36" t="s">
        <v>2615</v>
      </c>
      <c r="K432" s="36" t="s">
        <v>1950</v>
      </c>
    </row>
    <row r="433" spans="1:11" ht="28.8" x14ac:dyDescent="0.3">
      <c r="A433" s="36">
        <v>766</v>
      </c>
      <c r="B433" s="36" t="s">
        <v>454</v>
      </c>
      <c r="E433" s="36" t="s">
        <v>1791</v>
      </c>
      <c r="F433" s="36" t="s">
        <v>695</v>
      </c>
      <c r="H433" s="36" t="s">
        <v>2103</v>
      </c>
      <c r="I433" s="36" t="s">
        <v>2614</v>
      </c>
      <c r="J433" s="36" t="s">
        <v>2615</v>
      </c>
      <c r="K433" s="36" t="s">
        <v>1950</v>
      </c>
    </row>
    <row r="434" spans="1:11" ht="28.8" x14ac:dyDescent="0.3">
      <c r="A434" s="36">
        <v>767</v>
      </c>
      <c r="B434" s="36" t="s">
        <v>455</v>
      </c>
      <c r="E434" s="36" t="s">
        <v>1791</v>
      </c>
      <c r="F434" s="36" t="s">
        <v>695</v>
      </c>
      <c r="H434" s="36" t="s">
        <v>2103</v>
      </c>
      <c r="I434" s="36" t="s">
        <v>2614</v>
      </c>
      <c r="J434" s="36" t="s">
        <v>2615</v>
      </c>
      <c r="K434" s="36" t="s">
        <v>1950</v>
      </c>
    </row>
    <row r="435" spans="1:11" ht="28.8" x14ac:dyDescent="0.3">
      <c r="A435" s="36">
        <v>768</v>
      </c>
      <c r="B435" s="36" t="s">
        <v>456</v>
      </c>
      <c r="E435" s="36" t="s">
        <v>1791</v>
      </c>
      <c r="F435" s="36" t="s">
        <v>695</v>
      </c>
      <c r="H435" s="36" t="s">
        <v>2103</v>
      </c>
      <c r="I435" s="36" t="s">
        <v>2614</v>
      </c>
      <c r="J435" s="36" t="s">
        <v>2615</v>
      </c>
      <c r="K435" s="36" t="s">
        <v>1950</v>
      </c>
    </row>
    <row r="436" spans="1:11" ht="43.2" x14ac:dyDescent="0.3">
      <c r="A436" s="36">
        <v>769</v>
      </c>
      <c r="B436" s="36" t="s">
        <v>457</v>
      </c>
      <c r="E436" s="36" t="s">
        <v>1723</v>
      </c>
      <c r="F436" s="36" t="s">
        <v>1519</v>
      </c>
      <c r="H436" s="36" t="s">
        <v>1652</v>
      </c>
      <c r="I436" s="36" t="s">
        <v>2616</v>
      </c>
      <c r="J436" s="36" t="s">
        <v>2104</v>
      </c>
      <c r="K436" s="36" t="s">
        <v>1950</v>
      </c>
    </row>
    <row r="437" spans="1:11" ht="28.8" x14ac:dyDescent="0.3">
      <c r="A437" s="36">
        <v>770</v>
      </c>
      <c r="B437" s="36" t="s">
        <v>457</v>
      </c>
      <c r="E437" s="36" t="s">
        <v>1971</v>
      </c>
      <c r="F437" s="36" t="s">
        <v>729</v>
      </c>
      <c r="H437" s="36" t="s">
        <v>1968</v>
      </c>
      <c r="I437" s="36" t="s">
        <v>2617</v>
      </c>
      <c r="J437" s="36" t="s">
        <v>2104</v>
      </c>
      <c r="K437" s="36" t="s">
        <v>1950</v>
      </c>
    </row>
    <row r="438" spans="1:11" ht="28.8" x14ac:dyDescent="0.3">
      <c r="A438" s="36">
        <v>771</v>
      </c>
      <c r="B438" s="36" t="s">
        <v>169</v>
      </c>
      <c r="E438" s="36" t="s">
        <v>1311</v>
      </c>
      <c r="F438" s="36" t="s">
        <v>730</v>
      </c>
      <c r="H438" s="36" t="s">
        <v>2103</v>
      </c>
      <c r="I438" s="36" t="s">
        <v>2614</v>
      </c>
      <c r="J438" s="36" t="s">
        <v>2615</v>
      </c>
      <c r="K438" s="36" t="s">
        <v>1950</v>
      </c>
    </row>
    <row r="439" spans="1:11" ht="28.8" x14ac:dyDescent="0.3">
      <c r="A439" s="36">
        <v>772</v>
      </c>
      <c r="B439" s="36" t="s">
        <v>170</v>
      </c>
      <c r="E439" s="36" t="s">
        <v>1311</v>
      </c>
      <c r="F439" s="36" t="s">
        <v>730</v>
      </c>
      <c r="H439" s="36" t="s">
        <v>2103</v>
      </c>
      <c r="I439" s="36" t="s">
        <v>2614</v>
      </c>
      <c r="J439" s="36" t="s">
        <v>2615</v>
      </c>
      <c r="K439" s="36" t="s">
        <v>1950</v>
      </c>
    </row>
    <row r="440" spans="1:11" ht="28.8" x14ac:dyDescent="0.3">
      <c r="A440" s="36">
        <v>773</v>
      </c>
      <c r="B440" s="36" t="s">
        <v>171</v>
      </c>
      <c r="E440" s="36" t="s">
        <v>1311</v>
      </c>
      <c r="F440" s="36" t="s">
        <v>730</v>
      </c>
      <c r="H440" s="36" t="s">
        <v>2103</v>
      </c>
      <c r="I440" s="36" t="s">
        <v>2614</v>
      </c>
      <c r="J440" s="36" t="s">
        <v>2615</v>
      </c>
      <c r="K440" s="36" t="s">
        <v>1950</v>
      </c>
    </row>
    <row r="441" spans="1:11" ht="28.8" x14ac:dyDescent="0.3">
      <c r="A441" s="36">
        <v>774</v>
      </c>
      <c r="B441" s="36" t="s">
        <v>172</v>
      </c>
      <c r="E441" s="36" t="s">
        <v>1311</v>
      </c>
      <c r="F441" s="36" t="s">
        <v>730</v>
      </c>
      <c r="H441" s="36" t="s">
        <v>2103</v>
      </c>
      <c r="I441" s="36" t="s">
        <v>2614</v>
      </c>
      <c r="J441" s="36" t="s">
        <v>2615</v>
      </c>
      <c r="K441" s="36" t="s">
        <v>1950</v>
      </c>
    </row>
    <row r="442" spans="1:11" ht="28.8" x14ac:dyDescent="0.3">
      <c r="A442" s="36">
        <v>775</v>
      </c>
      <c r="B442" s="36" t="s">
        <v>173</v>
      </c>
      <c r="E442" s="36" t="s">
        <v>1311</v>
      </c>
      <c r="F442" s="36" t="s">
        <v>730</v>
      </c>
      <c r="H442" s="36" t="s">
        <v>2103</v>
      </c>
      <c r="I442" s="36" t="s">
        <v>2614</v>
      </c>
      <c r="J442" s="36" t="s">
        <v>2615</v>
      </c>
      <c r="K442" s="36" t="s">
        <v>1950</v>
      </c>
    </row>
    <row r="443" spans="1:11" ht="28.8" x14ac:dyDescent="0.3">
      <c r="A443" s="36">
        <v>776</v>
      </c>
      <c r="B443" s="36" t="s">
        <v>174</v>
      </c>
      <c r="E443" s="36" t="s">
        <v>1311</v>
      </c>
      <c r="F443" s="36" t="s">
        <v>730</v>
      </c>
      <c r="H443" s="36" t="s">
        <v>2103</v>
      </c>
      <c r="I443" s="36" t="s">
        <v>2614</v>
      </c>
      <c r="J443" s="36" t="s">
        <v>2615</v>
      </c>
      <c r="K443" s="36" t="s">
        <v>1950</v>
      </c>
    </row>
    <row r="444" spans="1:11" ht="28.8" x14ac:dyDescent="0.3">
      <c r="A444" s="36">
        <v>777</v>
      </c>
      <c r="B444" s="36" t="s">
        <v>175</v>
      </c>
      <c r="E444" s="36" t="s">
        <v>1311</v>
      </c>
      <c r="F444" s="36" t="s">
        <v>730</v>
      </c>
      <c r="H444" s="36" t="s">
        <v>2103</v>
      </c>
      <c r="I444" s="36" t="s">
        <v>2614</v>
      </c>
      <c r="J444" s="36" t="s">
        <v>2615</v>
      </c>
      <c r="K444" s="36" t="s">
        <v>1950</v>
      </c>
    </row>
    <row r="445" spans="1:11" ht="28.8" x14ac:dyDescent="0.3">
      <c r="A445" s="36">
        <v>778</v>
      </c>
      <c r="B445" s="36" t="s">
        <v>176</v>
      </c>
      <c r="E445" s="36" t="s">
        <v>1311</v>
      </c>
      <c r="F445" s="36" t="s">
        <v>730</v>
      </c>
      <c r="H445" s="36" t="s">
        <v>2103</v>
      </c>
      <c r="I445" s="36" t="s">
        <v>2614</v>
      </c>
      <c r="J445" s="36" t="s">
        <v>2615</v>
      </c>
      <c r="K445" s="36" t="s">
        <v>1950</v>
      </c>
    </row>
    <row r="446" spans="1:11" ht="28.8" x14ac:dyDescent="0.3">
      <c r="A446" s="36">
        <v>779</v>
      </c>
      <c r="B446" s="36" t="s">
        <v>177</v>
      </c>
      <c r="E446" s="36" t="s">
        <v>1311</v>
      </c>
      <c r="F446" s="36" t="s">
        <v>730</v>
      </c>
      <c r="H446" s="36" t="s">
        <v>2103</v>
      </c>
      <c r="I446" s="36" t="s">
        <v>2614</v>
      </c>
      <c r="J446" s="36" t="s">
        <v>2615</v>
      </c>
      <c r="K446" s="36" t="s">
        <v>1950</v>
      </c>
    </row>
    <row r="447" spans="1:11" ht="28.8" x14ac:dyDescent="0.3">
      <c r="A447" s="36">
        <v>780</v>
      </c>
      <c r="B447" s="36" t="s">
        <v>178</v>
      </c>
      <c r="E447" s="36" t="s">
        <v>1311</v>
      </c>
      <c r="F447" s="36" t="s">
        <v>730</v>
      </c>
      <c r="H447" s="36" t="s">
        <v>2103</v>
      </c>
      <c r="I447" s="36" t="s">
        <v>2614</v>
      </c>
      <c r="J447" s="36" t="s">
        <v>2615</v>
      </c>
      <c r="K447" s="36" t="s">
        <v>1950</v>
      </c>
    </row>
    <row r="448" spans="1:11" ht="28.8" x14ac:dyDescent="0.3">
      <c r="A448" s="36">
        <v>781</v>
      </c>
      <c r="B448" s="36" t="s">
        <v>179</v>
      </c>
      <c r="E448" s="36" t="s">
        <v>1311</v>
      </c>
      <c r="F448" s="36" t="s">
        <v>730</v>
      </c>
      <c r="H448" s="36" t="s">
        <v>2103</v>
      </c>
      <c r="I448" s="36" t="s">
        <v>2614</v>
      </c>
      <c r="J448" s="36" t="s">
        <v>2615</v>
      </c>
      <c r="K448" s="36" t="s">
        <v>1950</v>
      </c>
    </row>
    <row r="449" spans="1:11" ht="28.8" x14ac:dyDescent="0.3">
      <c r="A449" s="36">
        <v>782</v>
      </c>
      <c r="B449" s="36" t="s">
        <v>180</v>
      </c>
      <c r="E449" s="36" t="s">
        <v>1311</v>
      </c>
      <c r="F449" s="36" t="s">
        <v>730</v>
      </c>
      <c r="H449" s="36" t="s">
        <v>2103</v>
      </c>
      <c r="I449" s="36" t="s">
        <v>2614</v>
      </c>
      <c r="J449" s="36" t="s">
        <v>2615</v>
      </c>
      <c r="K449" s="36" t="s">
        <v>1950</v>
      </c>
    </row>
    <row r="450" spans="1:11" ht="28.8" x14ac:dyDescent="0.3">
      <c r="A450" s="36">
        <v>783</v>
      </c>
      <c r="B450" s="36" t="s">
        <v>181</v>
      </c>
      <c r="E450" s="36" t="s">
        <v>1311</v>
      </c>
      <c r="F450" s="36" t="s">
        <v>730</v>
      </c>
      <c r="H450" s="36" t="s">
        <v>2103</v>
      </c>
      <c r="I450" s="36" t="s">
        <v>2614</v>
      </c>
      <c r="J450" s="36" t="s">
        <v>2615</v>
      </c>
      <c r="K450" s="36" t="s">
        <v>1950</v>
      </c>
    </row>
    <row r="451" spans="1:11" ht="28.8" x14ac:dyDescent="0.3">
      <c r="A451" s="36">
        <v>784</v>
      </c>
      <c r="B451" s="36" t="s">
        <v>182</v>
      </c>
      <c r="E451" s="36" t="s">
        <v>1311</v>
      </c>
      <c r="F451" s="36" t="s">
        <v>730</v>
      </c>
      <c r="H451" s="36" t="s">
        <v>2103</v>
      </c>
      <c r="I451" s="36" t="s">
        <v>2614</v>
      </c>
      <c r="J451" s="36" t="s">
        <v>2615</v>
      </c>
      <c r="K451" s="36" t="s">
        <v>1950</v>
      </c>
    </row>
    <row r="452" spans="1:11" ht="28.8" x14ac:dyDescent="0.3">
      <c r="A452" s="36">
        <v>785</v>
      </c>
      <c r="B452" s="36" t="s">
        <v>183</v>
      </c>
      <c r="E452" s="36" t="s">
        <v>1311</v>
      </c>
      <c r="F452" s="36" t="s">
        <v>730</v>
      </c>
      <c r="H452" s="36" t="s">
        <v>2103</v>
      </c>
      <c r="I452" s="36" t="s">
        <v>2614</v>
      </c>
      <c r="J452" s="36" t="s">
        <v>2615</v>
      </c>
      <c r="K452" s="36" t="s">
        <v>1950</v>
      </c>
    </row>
    <row r="453" spans="1:11" ht="28.8" x14ac:dyDescent="0.3">
      <c r="A453" s="36">
        <v>786</v>
      </c>
      <c r="B453" s="36" t="s">
        <v>169</v>
      </c>
      <c r="E453" s="36" t="s">
        <v>2329</v>
      </c>
      <c r="F453" s="36" t="s">
        <v>1132</v>
      </c>
      <c r="H453" s="36" t="s">
        <v>2103</v>
      </c>
      <c r="I453" s="36" t="s">
        <v>2614</v>
      </c>
      <c r="J453" s="36" t="s">
        <v>2615</v>
      </c>
      <c r="K453" s="36" t="s">
        <v>1950</v>
      </c>
    </row>
    <row r="454" spans="1:11" ht="28.8" x14ac:dyDescent="0.3">
      <c r="A454" s="36">
        <v>787</v>
      </c>
      <c r="B454" s="36" t="s">
        <v>170</v>
      </c>
      <c r="E454" s="36" t="s">
        <v>2329</v>
      </c>
      <c r="F454" s="36" t="s">
        <v>1132</v>
      </c>
      <c r="H454" s="36" t="s">
        <v>2103</v>
      </c>
      <c r="I454" s="36" t="s">
        <v>2614</v>
      </c>
      <c r="J454" s="36" t="s">
        <v>2615</v>
      </c>
      <c r="K454" s="36" t="s">
        <v>1950</v>
      </c>
    </row>
    <row r="455" spans="1:11" ht="28.8" x14ac:dyDescent="0.3">
      <c r="A455" s="36">
        <v>788</v>
      </c>
      <c r="B455" s="36" t="s">
        <v>171</v>
      </c>
      <c r="E455" s="36" t="s">
        <v>2329</v>
      </c>
      <c r="F455" s="36" t="s">
        <v>1132</v>
      </c>
      <c r="H455" s="36" t="s">
        <v>2103</v>
      </c>
      <c r="I455" s="36" t="s">
        <v>2614</v>
      </c>
      <c r="J455" s="36" t="s">
        <v>2615</v>
      </c>
      <c r="K455" s="36" t="s">
        <v>1950</v>
      </c>
    </row>
    <row r="456" spans="1:11" ht="28.8" x14ac:dyDescent="0.3">
      <c r="A456" s="36">
        <v>789</v>
      </c>
      <c r="B456" s="36" t="s">
        <v>172</v>
      </c>
      <c r="E456" s="36" t="s">
        <v>2329</v>
      </c>
      <c r="F456" s="36" t="s">
        <v>1132</v>
      </c>
      <c r="H456" s="36" t="s">
        <v>2103</v>
      </c>
      <c r="I456" s="36" t="s">
        <v>2614</v>
      </c>
      <c r="J456" s="36" t="s">
        <v>2615</v>
      </c>
      <c r="K456" s="36" t="s">
        <v>1950</v>
      </c>
    </row>
    <row r="457" spans="1:11" ht="28.8" x14ac:dyDescent="0.3">
      <c r="A457" s="36">
        <v>790</v>
      </c>
      <c r="B457" s="36" t="s">
        <v>173</v>
      </c>
      <c r="E457" s="36" t="s">
        <v>2329</v>
      </c>
      <c r="F457" s="36" t="s">
        <v>1132</v>
      </c>
      <c r="H457" s="36" t="s">
        <v>2103</v>
      </c>
      <c r="I457" s="36" t="s">
        <v>2614</v>
      </c>
      <c r="J457" s="36" t="s">
        <v>2615</v>
      </c>
      <c r="K457" s="36" t="s">
        <v>1950</v>
      </c>
    </row>
    <row r="458" spans="1:11" ht="28.8" x14ac:dyDescent="0.3">
      <c r="A458" s="36">
        <v>791</v>
      </c>
      <c r="B458" s="36" t="s">
        <v>174</v>
      </c>
      <c r="E458" s="36" t="s">
        <v>2329</v>
      </c>
      <c r="F458" s="36" t="s">
        <v>1132</v>
      </c>
      <c r="H458" s="36" t="s">
        <v>2103</v>
      </c>
      <c r="I458" s="36" t="s">
        <v>2614</v>
      </c>
      <c r="J458" s="36" t="s">
        <v>2615</v>
      </c>
      <c r="K458" s="36" t="s">
        <v>1950</v>
      </c>
    </row>
    <row r="459" spans="1:11" ht="28.8" x14ac:dyDescent="0.3">
      <c r="A459" s="36">
        <v>792</v>
      </c>
      <c r="B459" s="36" t="s">
        <v>175</v>
      </c>
      <c r="E459" s="36" t="s">
        <v>2329</v>
      </c>
      <c r="F459" s="36" t="s">
        <v>1132</v>
      </c>
      <c r="H459" s="36" t="s">
        <v>2103</v>
      </c>
      <c r="I459" s="36" t="s">
        <v>2614</v>
      </c>
      <c r="J459" s="36" t="s">
        <v>2615</v>
      </c>
      <c r="K459" s="36" t="s">
        <v>1950</v>
      </c>
    </row>
    <row r="460" spans="1:11" ht="28.8" x14ac:dyDescent="0.3">
      <c r="A460" s="36">
        <v>793</v>
      </c>
      <c r="B460" s="36" t="s">
        <v>176</v>
      </c>
      <c r="E460" s="36" t="s">
        <v>2329</v>
      </c>
      <c r="F460" s="36" t="s">
        <v>1132</v>
      </c>
      <c r="H460" s="36" t="s">
        <v>2103</v>
      </c>
      <c r="I460" s="36" t="s">
        <v>2614</v>
      </c>
      <c r="J460" s="36" t="s">
        <v>2615</v>
      </c>
      <c r="K460" s="36" t="s">
        <v>1950</v>
      </c>
    </row>
    <row r="461" spans="1:11" ht="28.8" x14ac:dyDescent="0.3">
      <c r="A461" s="36">
        <v>794</v>
      </c>
      <c r="B461" s="36" t="s">
        <v>177</v>
      </c>
      <c r="E461" s="36" t="s">
        <v>2329</v>
      </c>
      <c r="F461" s="36" t="s">
        <v>1132</v>
      </c>
      <c r="H461" s="36" t="s">
        <v>2103</v>
      </c>
      <c r="I461" s="36" t="s">
        <v>2614</v>
      </c>
      <c r="J461" s="36" t="s">
        <v>2615</v>
      </c>
      <c r="K461" s="36" t="s">
        <v>1950</v>
      </c>
    </row>
    <row r="462" spans="1:11" ht="28.8" x14ac:dyDescent="0.3">
      <c r="A462" s="36">
        <v>795</v>
      </c>
      <c r="B462" s="36" t="s">
        <v>178</v>
      </c>
      <c r="E462" s="36" t="s">
        <v>2329</v>
      </c>
      <c r="F462" s="36" t="s">
        <v>1132</v>
      </c>
      <c r="H462" s="36" t="s">
        <v>2103</v>
      </c>
      <c r="I462" s="36" t="s">
        <v>2614</v>
      </c>
      <c r="J462" s="36" t="s">
        <v>2615</v>
      </c>
      <c r="K462" s="36" t="s">
        <v>1950</v>
      </c>
    </row>
    <row r="463" spans="1:11" ht="28.8" x14ac:dyDescent="0.3">
      <c r="A463" s="36">
        <v>796</v>
      </c>
      <c r="B463" s="36" t="s">
        <v>179</v>
      </c>
      <c r="E463" s="36" t="s">
        <v>2329</v>
      </c>
      <c r="F463" s="36" t="s">
        <v>1132</v>
      </c>
      <c r="H463" s="36" t="s">
        <v>2103</v>
      </c>
      <c r="I463" s="36" t="s">
        <v>2614</v>
      </c>
      <c r="J463" s="36" t="s">
        <v>2615</v>
      </c>
      <c r="K463" s="36" t="s">
        <v>1950</v>
      </c>
    </row>
    <row r="464" spans="1:11" ht="28.8" x14ac:dyDescent="0.3">
      <c r="A464" s="36">
        <v>797</v>
      </c>
      <c r="B464" s="36" t="s">
        <v>180</v>
      </c>
      <c r="E464" s="36" t="s">
        <v>2329</v>
      </c>
      <c r="F464" s="36" t="s">
        <v>1132</v>
      </c>
      <c r="H464" s="36" t="s">
        <v>2103</v>
      </c>
      <c r="I464" s="36" t="s">
        <v>2614</v>
      </c>
      <c r="J464" s="36" t="s">
        <v>2615</v>
      </c>
      <c r="K464" s="36" t="s">
        <v>1950</v>
      </c>
    </row>
    <row r="465" spans="1:11" ht="28.8" x14ac:dyDescent="0.3">
      <c r="A465" s="36">
        <v>798</v>
      </c>
      <c r="B465" s="36" t="s">
        <v>181</v>
      </c>
      <c r="E465" s="36" t="s">
        <v>2329</v>
      </c>
      <c r="F465" s="36" t="s">
        <v>1132</v>
      </c>
      <c r="H465" s="36" t="s">
        <v>2103</v>
      </c>
      <c r="I465" s="36" t="s">
        <v>2614</v>
      </c>
      <c r="J465" s="36" t="s">
        <v>2615</v>
      </c>
      <c r="K465" s="36" t="s">
        <v>1950</v>
      </c>
    </row>
    <row r="466" spans="1:11" ht="28.8" x14ac:dyDescent="0.3">
      <c r="A466" s="36">
        <v>799</v>
      </c>
      <c r="B466" s="36" t="s">
        <v>182</v>
      </c>
      <c r="E466" s="36" t="s">
        <v>2329</v>
      </c>
      <c r="F466" s="36" t="s">
        <v>1132</v>
      </c>
      <c r="H466" s="36" t="s">
        <v>2103</v>
      </c>
      <c r="I466" s="36" t="s">
        <v>2614</v>
      </c>
      <c r="J466" s="36" t="s">
        <v>2615</v>
      </c>
      <c r="K466" s="36" t="s">
        <v>1950</v>
      </c>
    </row>
    <row r="467" spans="1:11" ht="28.8" x14ac:dyDescent="0.3">
      <c r="A467" s="36">
        <v>800</v>
      </c>
      <c r="B467" s="36" t="s">
        <v>183</v>
      </c>
      <c r="E467" s="36" t="s">
        <v>2329</v>
      </c>
      <c r="F467" s="36" t="s">
        <v>1132</v>
      </c>
      <c r="H467" s="36" t="s">
        <v>2103</v>
      </c>
      <c r="I467" s="36" t="s">
        <v>2614</v>
      </c>
      <c r="J467" s="36" t="s">
        <v>2615</v>
      </c>
      <c r="K467" s="36" t="s">
        <v>1950</v>
      </c>
    </row>
    <row r="468" spans="1:11" ht="28.8" x14ac:dyDescent="0.3">
      <c r="A468" s="36">
        <v>801</v>
      </c>
      <c r="B468" s="36" t="s">
        <v>169</v>
      </c>
      <c r="E468" s="36" t="s">
        <v>1171</v>
      </c>
      <c r="F468" s="36" t="s">
        <v>729</v>
      </c>
      <c r="H468" s="36" t="s">
        <v>2103</v>
      </c>
      <c r="I468" s="36" t="s">
        <v>2614</v>
      </c>
      <c r="J468" s="36" t="s">
        <v>2615</v>
      </c>
      <c r="K468" s="36" t="s">
        <v>1950</v>
      </c>
    </row>
    <row r="469" spans="1:11" ht="28.8" x14ac:dyDescent="0.3">
      <c r="A469" s="36">
        <v>802</v>
      </c>
      <c r="B469" s="36" t="s">
        <v>170</v>
      </c>
      <c r="E469" s="36" t="s">
        <v>1171</v>
      </c>
      <c r="F469" s="36" t="s">
        <v>729</v>
      </c>
      <c r="H469" s="36" t="s">
        <v>2103</v>
      </c>
      <c r="I469" s="36" t="s">
        <v>2614</v>
      </c>
      <c r="J469" s="36" t="s">
        <v>2615</v>
      </c>
      <c r="K469" s="36" t="s">
        <v>1950</v>
      </c>
    </row>
    <row r="470" spans="1:11" ht="28.8" x14ac:dyDescent="0.3">
      <c r="A470" s="36">
        <v>803</v>
      </c>
      <c r="B470" s="36" t="s">
        <v>171</v>
      </c>
      <c r="E470" s="36" t="s">
        <v>1171</v>
      </c>
      <c r="F470" s="36" t="s">
        <v>729</v>
      </c>
      <c r="H470" s="36" t="s">
        <v>2103</v>
      </c>
      <c r="I470" s="36" t="s">
        <v>2614</v>
      </c>
      <c r="J470" s="36" t="s">
        <v>2615</v>
      </c>
      <c r="K470" s="36" t="s">
        <v>1950</v>
      </c>
    </row>
    <row r="471" spans="1:11" ht="28.8" x14ac:dyDescent="0.3">
      <c r="A471" s="36">
        <v>804</v>
      </c>
      <c r="B471" s="36" t="s">
        <v>172</v>
      </c>
      <c r="E471" s="36" t="s">
        <v>1171</v>
      </c>
      <c r="F471" s="36" t="s">
        <v>729</v>
      </c>
      <c r="H471" s="36" t="s">
        <v>2103</v>
      </c>
      <c r="I471" s="36" t="s">
        <v>2614</v>
      </c>
      <c r="J471" s="36" t="s">
        <v>2615</v>
      </c>
      <c r="K471" s="36" t="s">
        <v>1950</v>
      </c>
    </row>
    <row r="472" spans="1:11" ht="28.8" x14ac:dyDescent="0.3">
      <c r="A472" s="36">
        <v>805</v>
      </c>
      <c r="B472" s="36" t="s">
        <v>173</v>
      </c>
      <c r="E472" s="36" t="s">
        <v>1171</v>
      </c>
      <c r="F472" s="36" t="s">
        <v>729</v>
      </c>
      <c r="H472" s="36" t="s">
        <v>2103</v>
      </c>
      <c r="I472" s="36" t="s">
        <v>2614</v>
      </c>
      <c r="J472" s="36" t="s">
        <v>2615</v>
      </c>
      <c r="K472" s="36" t="s">
        <v>1950</v>
      </c>
    </row>
    <row r="473" spans="1:11" ht="28.8" x14ac:dyDescent="0.3">
      <c r="A473" s="36">
        <v>806</v>
      </c>
      <c r="B473" s="36" t="s">
        <v>174</v>
      </c>
      <c r="E473" s="36" t="s">
        <v>1171</v>
      </c>
      <c r="F473" s="36" t="s">
        <v>729</v>
      </c>
      <c r="H473" s="36" t="s">
        <v>2103</v>
      </c>
      <c r="I473" s="36" t="s">
        <v>2614</v>
      </c>
      <c r="J473" s="36" t="s">
        <v>2615</v>
      </c>
      <c r="K473" s="36" t="s">
        <v>1950</v>
      </c>
    </row>
    <row r="474" spans="1:11" ht="28.8" x14ac:dyDescent="0.3">
      <c r="A474" s="36">
        <v>807</v>
      </c>
      <c r="B474" s="36" t="s">
        <v>175</v>
      </c>
      <c r="E474" s="36" t="s">
        <v>1171</v>
      </c>
      <c r="F474" s="36" t="s">
        <v>729</v>
      </c>
      <c r="H474" s="36" t="s">
        <v>2103</v>
      </c>
      <c r="I474" s="36" t="s">
        <v>2614</v>
      </c>
      <c r="J474" s="36" t="s">
        <v>2615</v>
      </c>
      <c r="K474" s="36" t="s">
        <v>1950</v>
      </c>
    </row>
    <row r="475" spans="1:11" ht="28.8" x14ac:dyDescent="0.3">
      <c r="A475" s="36">
        <v>808</v>
      </c>
      <c r="B475" s="36" t="s">
        <v>176</v>
      </c>
      <c r="E475" s="36" t="s">
        <v>1171</v>
      </c>
      <c r="F475" s="36" t="s">
        <v>729</v>
      </c>
      <c r="H475" s="36" t="s">
        <v>2103</v>
      </c>
      <c r="I475" s="36" t="s">
        <v>2614</v>
      </c>
      <c r="J475" s="36" t="s">
        <v>2615</v>
      </c>
      <c r="K475" s="36" t="s">
        <v>1950</v>
      </c>
    </row>
    <row r="476" spans="1:11" ht="28.8" x14ac:dyDescent="0.3">
      <c r="A476" s="36">
        <v>809</v>
      </c>
      <c r="B476" s="36" t="s">
        <v>177</v>
      </c>
      <c r="E476" s="36" t="s">
        <v>1171</v>
      </c>
      <c r="F476" s="36" t="s">
        <v>729</v>
      </c>
      <c r="H476" s="36" t="s">
        <v>2103</v>
      </c>
      <c r="I476" s="36" t="s">
        <v>2614</v>
      </c>
      <c r="J476" s="36" t="s">
        <v>2615</v>
      </c>
      <c r="K476" s="36" t="s">
        <v>1950</v>
      </c>
    </row>
    <row r="477" spans="1:11" ht="28.8" x14ac:dyDescent="0.3">
      <c r="A477" s="36">
        <v>810</v>
      </c>
      <c r="B477" s="36" t="s">
        <v>178</v>
      </c>
      <c r="E477" s="36" t="s">
        <v>1171</v>
      </c>
      <c r="F477" s="36" t="s">
        <v>729</v>
      </c>
      <c r="H477" s="36" t="s">
        <v>2103</v>
      </c>
      <c r="I477" s="36" t="s">
        <v>2614</v>
      </c>
      <c r="J477" s="36" t="s">
        <v>2615</v>
      </c>
      <c r="K477" s="36" t="s">
        <v>1950</v>
      </c>
    </row>
    <row r="478" spans="1:11" ht="28.8" x14ac:dyDescent="0.3">
      <c r="A478" s="36">
        <v>811</v>
      </c>
      <c r="B478" s="36" t="s">
        <v>179</v>
      </c>
      <c r="E478" s="36" t="s">
        <v>1171</v>
      </c>
      <c r="F478" s="36" t="s">
        <v>729</v>
      </c>
      <c r="H478" s="36" t="s">
        <v>2103</v>
      </c>
      <c r="I478" s="36" t="s">
        <v>2614</v>
      </c>
      <c r="J478" s="36" t="s">
        <v>2615</v>
      </c>
      <c r="K478" s="36" t="s">
        <v>1950</v>
      </c>
    </row>
    <row r="479" spans="1:11" ht="28.8" x14ac:dyDescent="0.3">
      <c r="A479" s="36">
        <v>812</v>
      </c>
      <c r="B479" s="36" t="s">
        <v>180</v>
      </c>
      <c r="E479" s="36" t="s">
        <v>1171</v>
      </c>
      <c r="F479" s="36" t="s">
        <v>729</v>
      </c>
      <c r="H479" s="36" t="s">
        <v>2103</v>
      </c>
      <c r="I479" s="36" t="s">
        <v>2614</v>
      </c>
      <c r="J479" s="36" t="s">
        <v>2615</v>
      </c>
      <c r="K479" s="36" t="s">
        <v>1950</v>
      </c>
    </row>
    <row r="480" spans="1:11" ht="28.8" x14ac:dyDescent="0.3">
      <c r="A480" s="36">
        <v>813</v>
      </c>
      <c r="B480" s="36" t="s">
        <v>181</v>
      </c>
      <c r="E480" s="36" t="s">
        <v>1171</v>
      </c>
      <c r="F480" s="36" t="s">
        <v>729</v>
      </c>
      <c r="H480" s="36" t="s">
        <v>2103</v>
      </c>
      <c r="I480" s="36" t="s">
        <v>2614</v>
      </c>
      <c r="J480" s="36" t="s">
        <v>2615</v>
      </c>
      <c r="K480" s="36" t="s">
        <v>1950</v>
      </c>
    </row>
    <row r="481" spans="1:11" ht="28.8" x14ac:dyDescent="0.3">
      <c r="A481" s="36">
        <v>814</v>
      </c>
      <c r="B481" s="36" t="s">
        <v>182</v>
      </c>
      <c r="E481" s="36" t="s">
        <v>1171</v>
      </c>
      <c r="F481" s="36" t="s">
        <v>729</v>
      </c>
      <c r="H481" s="36" t="s">
        <v>2103</v>
      </c>
      <c r="I481" s="36" t="s">
        <v>2614</v>
      </c>
      <c r="J481" s="36" t="s">
        <v>2615</v>
      </c>
      <c r="K481" s="36" t="s">
        <v>1950</v>
      </c>
    </row>
    <row r="482" spans="1:11" ht="28.8" x14ac:dyDescent="0.3">
      <c r="A482" s="36">
        <v>815</v>
      </c>
      <c r="B482" s="36" t="s">
        <v>183</v>
      </c>
      <c r="E482" s="36" t="s">
        <v>1171</v>
      </c>
      <c r="F482" s="36" t="s">
        <v>729</v>
      </c>
      <c r="H482" s="36" t="s">
        <v>2103</v>
      </c>
      <c r="I482" s="36" t="s">
        <v>2614</v>
      </c>
      <c r="J482" s="36" t="s">
        <v>2615</v>
      </c>
      <c r="K482" s="36" t="s">
        <v>1950</v>
      </c>
    </row>
    <row r="483" spans="1:11" ht="28.8" x14ac:dyDescent="0.3">
      <c r="A483" s="36">
        <v>816</v>
      </c>
      <c r="B483" s="36" t="s">
        <v>169</v>
      </c>
      <c r="E483" s="36" t="s">
        <v>2242</v>
      </c>
      <c r="F483" s="36" t="s">
        <v>2145</v>
      </c>
      <c r="H483" s="36" t="s">
        <v>2103</v>
      </c>
      <c r="I483" s="36" t="s">
        <v>2614</v>
      </c>
      <c r="J483" s="36" t="s">
        <v>2615</v>
      </c>
      <c r="K483" s="36" t="s">
        <v>1950</v>
      </c>
    </row>
    <row r="484" spans="1:11" ht="28.8" x14ac:dyDescent="0.3">
      <c r="A484" s="36">
        <v>817</v>
      </c>
      <c r="B484" s="36" t="s">
        <v>170</v>
      </c>
      <c r="E484" s="36" t="s">
        <v>2242</v>
      </c>
      <c r="F484" s="36" t="s">
        <v>2145</v>
      </c>
      <c r="H484" s="36" t="s">
        <v>2103</v>
      </c>
      <c r="I484" s="36" t="s">
        <v>2614</v>
      </c>
      <c r="J484" s="36" t="s">
        <v>2615</v>
      </c>
      <c r="K484" s="36" t="s">
        <v>1950</v>
      </c>
    </row>
    <row r="485" spans="1:11" ht="28.8" x14ac:dyDescent="0.3">
      <c r="A485" s="36">
        <v>818</v>
      </c>
      <c r="B485" s="36" t="s">
        <v>171</v>
      </c>
      <c r="E485" s="36" t="s">
        <v>2242</v>
      </c>
      <c r="F485" s="36" t="s">
        <v>2145</v>
      </c>
      <c r="H485" s="36" t="s">
        <v>2103</v>
      </c>
      <c r="I485" s="36" t="s">
        <v>2614</v>
      </c>
      <c r="J485" s="36" t="s">
        <v>2615</v>
      </c>
      <c r="K485" s="36" t="s">
        <v>1950</v>
      </c>
    </row>
    <row r="486" spans="1:11" ht="28.8" x14ac:dyDescent="0.3">
      <c r="A486" s="36">
        <v>819</v>
      </c>
      <c r="B486" s="36" t="s">
        <v>172</v>
      </c>
      <c r="E486" s="36" t="s">
        <v>2242</v>
      </c>
      <c r="F486" s="36" t="s">
        <v>2145</v>
      </c>
      <c r="H486" s="36" t="s">
        <v>2103</v>
      </c>
      <c r="I486" s="36" t="s">
        <v>2614</v>
      </c>
      <c r="J486" s="36" t="s">
        <v>2615</v>
      </c>
      <c r="K486" s="36" t="s">
        <v>1950</v>
      </c>
    </row>
    <row r="487" spans="1:11" ht="28.8" x14ac:dyDescent="0.3">
      <c r="A487" s="36">
        <v>820</v>
      </c>
      <c r="B487" s="36" t="s">
        <v>173</v>
      </c>
      <c r="E487" s="36" t="s">
        <v>2242</v>
      </c>
      <c r="F487" s="36" t="s">
        <v>2145</v>
      </c>
      <c r="H487" s="36" t="s">
        <v>2103</v>
      </c>
      <c r="I487" s="36" t="s">
        <v>2614</v>
      </c>
      <c r="J487" s="36" t="s">
        <v>2615</v>
      </c>
      <c r="K487" s="36" t="s">
        <v>1950</v>
      </c>
    </row>
    <row r="488" spans="1:11" ht="28.8" x14ac:dyDescent="0.3">
      <c r="A488" s="36">
        <v>821</v>
      </c>
      <c r="B488" s="36" t="s">
        <v>174</v>
      </c>
      <c r="E488" s="36" t="s">
        <v>2242</v>
      </c>
      <c r="F488" s="36" t="s">
        <v>2145</v>
      </c>
      <c r="H488" s="36" t="s">
        <v>2103</v>
      </c>
      <c r="I488" s="36" t="s">
        <v>2614</v>
      </c>
      <c r="J488" s="36" t="s">
        <v>2615</v>
      </c>
      <c r="K488" s="36" t="s">
        <v>1950</v>
      </c>
    </row>
    <row r="489" spans="1:11" ht="28.8" x14ac:dyDescent="0.3">
      <c r="A489" s="36">
        <v>822</v>
      </c>
      <c r="B489" s="36" t="s">
        <v>175</v>
      </c>
      <c r="E489" s="36" t="s">
        <v>2242</v>
      </c>
      <c r="F489" s="36" t="s">
        <v>2145</v>
      </c>
      <c r="H489" s="36" t="s">
        <v>2103</v>
      </c>
      <c r="I489" s="36" t="s">
        <v>2614</v>
      </c>
      <c r="J489" s="36" t="s">
        <v>2615</v>
      </c>
      <c r="K489" s="36" t="s">
        <v>1950</v>
      </c>
    </row>
    <row r="490" spans="1:11" ht="28.8" x14ac:dyDescent="0.3">
      <c r="A490" s="36">
        <v>823</v>
      </c>
      <c r="B490" s="36" t="s">
        <v>176</v>
      </c>
      <c r="E490" s="36" t="s">
        <v>2242</v>
      </c>
      <c r="F490" s="36" t="s">
        <v>2145</v>
      </c>
      <c r="H490" s="36" t="s">
        <v>2103</v>
      </c>
      <c r="I490" s="36" t="s">
        <v>2614</v>
      </c>
      <c r="J490" s="36" t="s">
        <v>2615</v>
      </c>
      <c r="K490" s="36" t="s">
        <v>1950</v>
      </c>
    </row>
    <row r="491" spans="1:11" ht="28.8" x14ac:dyDescent="0.3">
      <c r="A491" s="36">
        <v>824</v>
      </c>
      <c r="B491" s="36" t="s">
        <v>177</v>
      </c>
      <c r="E491" s="36" t="s">
        <v>2242</v>
      </c>
      <c r="F491" s="36" t="s">
        <v>2145</v>
      </c>
      <c r="H491" s="36" t="s">
        <v>2103</v>
      </c>
      <c r="I491" s="36" t="s">
        <v>2614</v>
      </c>
      <c r="J491" s="36" t="s">
        <v>2615</v>
      </c>
      <c r="K491" s="36" t="s">
        <v>1950</v>
      </c>
    </row>
    <row r="492" spans="1:11" ht="28.8" x14ac:dyDescent="0.3">
      <c r="A492" s="36">
        <v>825</v>
      </c>
      <c r="B492" s="36" t="s">
        <v>178</v>
      </c>
      <c r="E492" s="36" t="s">
        <v>2242</v>
      </c>
      <c r="F492" s="36" t="s">
        <v>2145</v>
      </c>
      <c r="H492" s="36" t="s">
        <v>2103</v>
      </c>
      <c r="I492" s="36" t="s">
        <v>2614</v>
      </c>
      <c r="J492" s="36" t="s">
        <v>2615</v>
      </c>
      <c r="K492" s="36" t="s">
        <v>1950</v>
      </c>
    </row>
    <row r="493" spans="1:11" ht="28.8" x14ac:dyDescent="0.3">
      <c r="A493" s="36">
        <v>826</v>
      </c>
      <c r="B493" s="36" t="s">
        <v>179</v>
      </c>
      <c r="E493" s="36" t="s">
        <v>2242</v>
      </c>
      <c r="F493" s="36" t="s">
        <v>2145</v>
      </c>
      <c r="H493" s="36" t="s">
        <v>2103</v>
      </c>
      <c r="I493" s="36" t="s">
        <v>2614</v>
      </c>
      <c r="J493" s="36" t="s">
        <v>2615</v>
      </c>
      <c r="K493" s="36" t="s">
        <v>1950</v>
      </c>
    </row>
    <row r="494" spans="1:11" ht="28.8" x14ac:dyDescent="0.3">
      <c r="A494" s="36">
        <v>827</v>
      </c>
      <c r="B494" s="36" t="s">
        <v>180</v>
      </c>
      <c r="E494" s="36" t="s">
        <v>2242</v>
      </c>
      <c r="F494" s="36" t="s">
        <v>2145</v>
      </c>
      <c r="H494" s="36" t="s">
        <v>2103</v>
      </c>
      <c r="I494" s="36" t="s">
        <v>2614</v>
      </c>
      <c r="J494" s="36" t="s">
        <v>2615</v>
      </c>
      <c r="K494" s="36" t="s">
        <v>1950</v>
      </c>
    </row>
    <row r="495" spans="1:11" ht="28.8" x14ac:dyDescent="0.3">
      <c r="A495" s="36">
        <v>828</v>
      </c>
      <c r="B495" s="36" t="s">
        <v>181</v>
      </c>
      <c r="E495" s="36" t="s">
        <v>2242</v>
      </c>
      <c r="F495" s="36" t="s">
        <v>2145</v>
      </c>
      <c r="H495" s="36" t="s">
        <v>2103</v>
      </c>
      <c r="I495" s="36" t="s">
        <v>2614</v>
      </c>
      <c r="J495" s="36" t="s">
        <v>2615</v>
      </c>
      <c r="K495" s="36" t="s">
        <v>1950</v>
      </c>
    </row>
    <row r="496" spans="1:11" ht="28.8" x14ac:dyDescent="0.3">
      <c r="A496" s="36">
        <v>829</v>
      </c>
      <c r="B496" s="36" t="s">
        <v>182</v>
      </c>
      <c r="E496" s="36" t="s">
        <v>2242</v>
      </c>
      <c r="F496" s="36" t="s">
        <v>2145</v>
      </c>
      <c r="H496" s="36" t="s">
        <v>2103</v>
      </c>
      <c r="I496" s="36" t="s">
        <v>2614</v>
      </c>
      <c r="J496" s="36" t="s">
        <v>2615</v>
      </c>
      <c r="K496" s="36" t="s">
        <v>1950</v>
      </c>
    </row>
    <row r="497" spans="1:11" ht="28.8" x14ac:dyDescent="0.3">
      <c r="A497" s="36">
        <v>830</v>
      </c>
      <c r="B497" s="36" t="s">
        <v>183</v>
      </c>
      <c r="E497" s="36" t="s">
        <v>2242</v>
      </c>
      <c r="F497" s="36" t="s">
        <v>2145</v>
      </c>
      <c r="H497" s="36" t="s">
        <v>2103</v>
      </c>
      <c r="I497" s="36" t="s">
        <v>2614</v>
      </c>
      <c r="J497" s="36" t="s">
        <v>2615</v>
      </c>
      <c r="K497" s="36" t="s">
        <v>1950</v>
      </c>
    </row>
    <row r="498" spans="1:11" ht="28.8" x14ac:dyDescent="0.3">
      <c r="A498" s="36">
        <v>831</v>
      </c>
      <c r="B498" s="36" t="s">
        <v>169</v>
      </c>
      <c r="E498" s="36" t="s">
        <v>687</v>
      </c>
      <c r="F498" s="36" t="s">
        <v>604</v>
      </c>
      <c r="H498" s="36" t="s">
        <v>2103</v>
      </c>
      <c r="I498" s="36" t="s">
        <v>2614</v>
      </c>
      <c r="J498" s="36" t="s">
        <v>2615</v>
      </c>
      <c r="K498" s="36" t="s">
        <v>1950</v>
      </c>
    </row>
    <row r="499" spans="1:11" ht="28.8" x14ac:dyDescent="0.3">
      <c r="A499" s="36">
        <v>832</v>
      </c>
      <c r="B499" s="36" t="s">
        <v>170</v>
      </c>
      <c r="E499" s="36" t="s">
        <v>687</v>
      </c>
      <c r="F499" s="36" t="s">
        <v>604</v>
      </c>
      <c r="H499" s="36" t="s">
        <v>2103</v>
      </c>
      <c r="I499" s="36" t="s">
        <v>2614</v>
      </c>
      <c r="J499" s="36" t="s">
        <v>2615</v>
      </c>
      <c r="K499" s="36" t="s">
        <v>1950</v>
      </c>
    </row>
    <row r="500" spans="1:11" ht="28.8" x14ac:dyDescent="0.3">
      <c r="A500" s="36">
        <v>833</v>
      </c>
      <c r="B500" s="36" t="s">
        <v>171</v>
      </c>
      <c r="E500" s="36" t="s">
        <v>687</v>
      </c>
      <c r="F500" s="36" t="s">
        <v>604</v>
      </c>
      <c r="H500" s="36" t="s">
        <v>2103</v>
      </c>
      <c r="I500" s="36" t="s">
        <v>2614</v>
      </c>
      <c r="J500" s="36" t="s">
        <v>2615</v>
      </c>
      <c r="K500" s="36" t="s">
        <v>1950</v>
      </c>
    </row>
    <row r="501" spans="1:11" ht="28.8" x14ac:dyDescent="0.3">
      <c r="A501" s="36">
        <v>834</v>
      </c>
      <c r="B501" s="36" t="s">
        <v>172</v>
      </c>
      <c r="E501" s="36" t="s">
        <v>687</v>
      </c>
      <c r="F501" s="36" t="s">
        <v>604</v>
      </c>
      <c r="H501" s="36" t="s">
        <v>2103</v>
      </c>
      <c r="I501" s="36" t="s">
        <v>2614</v>
      </c>
      <c r="J501" s="36" t="s">
        <v>2615</v>
      </c>
      <c r="K501" s="36" t="s">
        <v>1950</v>
      </c>
    </row>
    <row r="502" spans="1:11" ht="28.8" x14ac:dyDescent="0.3">
      <c r="A502" s="36">
        <v>835</v>
      </c>
      <c r="B502" s="36" t="s">
        <v>173</v>
      </c>
      <c r="E502" s="36" t="s">
        <v>687</v>
      </c>
      <c r="F502" s="36" t="s">
        <v>604</v>
      </c>
      <c r="H502" s="36" t="s">
        <v>2103</v>
      </c>
      <c r="I502" s="36" t="s">
        <v>2614</v>
      </c>
      <c r="J502" s="36" t="s">
        <v>2615</v>
      </c>
      <c r="K502" s="36" t="s">
        <v>1950</v>
      </c>
    </row>
    <row r="503" spans="1:11" ht="28.8" x14ac:dyDescent="0.3">
      <c r="A503" s="36">
        <v>836</v>
      </c>
      <c r="B503" s="36" t="s">
        <v>174</v>
      </c>
      <c r="E503" s="36" t="s">
        <v>687</v>
      </c>
      <c r="F503" s="36" t="s">
        <v>604</v>
      </c>
      <c r="H503" s="36" t="s">
        <v>2103</v>
      </c>
      <c r="I503" s="36" t="s">
        <v>2614</v>
      </c>
      <c r="J503" s="36" t="s">
        <v>2615</v>
      </c>
      <c r="K503" s="36" t="s">
        <v>1950</v>
      </c>
    </row>
    <row r="504" spans="1:11" ht="28.8" x14ac:dyDescent="0.3">
      <c r="A504" s="36">
        <v>837</v>
      </c>
      <c r="B504" s="36" t="s">
        <v>175</v>
      </c>
      <c r="E504" s="36" t="s">
        <v>687</v>
      </c>
      <c r="F504" s="36" t="s">
        <v>604</v>
      </c>
      <c r="H504" s="36" t="s">
        <v>2103</v>
      </c>
      <c r="I504" s="36" t="s">
        <v>2614</v>
      </c>
      <c r="J504" s="36" t="s">
        <v>2615</v>
      </c>
      <c r="K504" s="36" t="s">
        <v>1950</v>
      </c>
    </row>
    <row r="505" spans="1:11" ht="28.8" x14ac:dyDescent="0.3">
      <c r="A505" s="36">
        <v>838</v>
      </c>
      <c r="B505" s="36" t="s">
        <v>176</v>
      </c>
      <c r="E505" s="36" t="s">
        <v>687</v>
      </c>
      <c r="F505" s="36" t="s">
        <v>604</v>
      </c>
      <c r="H505" s="36" t="s">
        <v>2103</v>
      </c>
      <c r="I505" s="36" t="s">
        <v>2614</v>
      </c>
      <c r="J505" s="36" t="s">
        <v>2615</v>
      </c>
      <c r="K505" s="36" t="s">
        <v>1950</v>
      </c>
    </row>
    <row r="506" spans="1:11" ht="28.8" x14ac:dyDescent="0.3">
      <c r="A506" s="36">
        <v>839</v>
      </c>
      <c r="B506" s="36" t="s">
        <v>177</v>
      </c>
      <c r="E506" s="36" t="s">
        <v>687</v>
      </c>
      <c r="F506" s="36" t="s">
        <v>604</v>
      </c>
      <c r="H506" s="36" t="s">
        <v>2103</v>
      </c>
      <c r="I506" s="36" t="s">
        <v>2614</v>
      </c>
      <c r="J506" s="36" t="s">
        <v>2615</v>
      </c>
      <c r="K506" s="36" t="s">
        <v>1950</v>
      </c>
    </row>
    <row r="507" spans="1:11" ht="28.8" x14ac:dyDescent="0.3">
      <c r="A507" s="36">
        <v>840</v>
      </c>
      <c r="B507" s="36" t="s">
        <v>178</v>
      </c>
      <c r="E507" s="36" t="s">
        <v>687</v>
      </c>
      <c r="F507" s="36" t="s">
        <v>604</v>
      </c>
      <c r="H507" s="36" t="s">
        <v>2103</v>
      </c>
      <c r="I507" s="36" t="s">
        <v>2614</v>
      </c>
      <c r="J507" s="36" t="s">
        <v>2615</v>
      </c>
      <c r="K507" s="36" t="s">
        <v>1950</v>
      </c>
    </row>
    <row r="508" spans="1:11" ht="28.8" x14ac:dyDescent="0.3">
      <c r="A508" s="36">
        <v>841</v>
      </c>
      <c r="B508" s="36" t="s">
        <v>179</v>
      </c>
      <c r="E508" s="36" t="s">
        <v>687</v>
      </c>
      <c r="F508" s="36" t="s">
        <v>604</v>
      </c>
      <c r="H508" s="36" t="s">
        <v>2103</v>
      </c>
      <c r="I508" s="36" t="s">
        <v>2614</v>
      </c>
      <c r="J508" s="36" t="s">
        <v>2615</v>
      </c>
      <c r="K508" s="36" t="s">
        <v>1950</v>
      </c>
    </row>
    <row r="509" spans="1:11" ht="28.8" x14ac:dyDescent="0.3">
      <c r="A509" s="36">
        <v>842</v>
      </c>
      <c r="B509" s="36" t="s">
        <v>180</v>
      </c>
      <c r="E509" s="36" t="s">
        <v>687</v>
      </c>
      <c r="F509" s="36" t="s">
        <v>604</v>
      </c>
      <c r="H509" s="36" t="s">
        <v>2103</v>
      </c>
      <c r="I509" s="36" t="s">
        <v>2614</v>
      </c>
      <c r="J509" s="36" t="s">
        <v>2615</v>
      </c>
      <c r="K509" s="36" t="s">
        <v>1950</v>
      </c>
    </row>
    <row r="510" spans="1:11" ht="28.8" x14ac:dyDescent="0.3">
      <c r="A510" s="36">
        <v>843</v>
      </c>
      <c r="B510" s="36" t="s">
        <v>181</v>
      </c>
      <c r="E510" s="36" t="s">
        <v>687</v>
      </c>
      <c r="F510" s="36" t="s">
        <v>604</v>
      </c>
      <c r="H510" s="36" t="s">
        <v>2103</v>
      </c>
      <c r="I510" s="36" t="s">
        <v>2614</v>
      </c>
      <c r="J510" s="36" t="s">
        <v>2615</v>
      </c>
      <c r="K510" s="36" t="s">
        <v>1950</v>
      </c>
    </row>
    <row r="511" spans="1:11" ht="28.8" x14ac:dyDescent="0.3">
      <c r="A511" s="36">
        <v>844</v>
      </c>
      <c r="B511" s="36" t="s">
        <v>182</v>
      </c>
      <c r="E511" s="36" t="s">
        <v>687</v>
      </c>
      <c r="F511" s="36" t="s">
        <v>604</v>
      </c>
      <c r="H511" s="36" t="s">
        <v>2103</v>
      </c>
      <c r="I511" s="36" t="s">
        <v>2614</v>
      </c>
      <c r="J511" s="36" t="s">
        <v>2615</v>
      </c>
      <c r="K511" s="36" t="s">
        <v>1950</v>
      </c>
    </row>
    <row r="512" spans="1:11" ht="28.8" x14ac:dyDescent="0.3">
      <c r="A512" s="36">
        <v>845</v>
      </c>
      <c r="B512" s="36" t="s">
        <v>183</v>
      </c>
      <c r="E512" s="36" t="s">
        <v>687</v>
      </c>
      <c r="F512" s="36" t="s">
        <v>604</v>
      </c>
      <c r="H512" s="36" t="s">
        <v>2103</v>
      </c>
      <c r="I512" s="36" t="s">
        <v>2614</v>
      </c>
      <c r="J512" s="36" t="s">
        <v>2615</v>
      </c>
      <c r="K512" s="36" t="s">
        <v>1950</v>
      </c>
    </row>
    <row r="513" spans="1:11" ht="28.8" x14ac:dyDescent="0.3">
      <c r="A513" s="36">
        <v>846</v>
      </c>
      <c r="B513" s="36" t="s">
        <v>169</v>
      </c>
      <c r="E513" s="36" t="s">
        <v>1824</v>
      </c>
      <c r="F513" s="36" t="s">
        <v>604</v>
      </c>
      <c r="H513" s="36" t="s">
        <v>2103</v>
      </c>
      <c r="I513" s="36" t="s">
        <v>2614</v>
      </c>
      <c r="J513" s="36" t="s">
        <v>2615</v>
      </c>
      <c r="K513" s="36" t="s">
        <v>1950</v>
      </c>
    </row>
    <row r="514" spans="1:11" ht="28.8" x14ac:dyDescent="0.3">
      <c r="A514" s="36">
        <v>847</v>
      </c>
      <c r="B514" s="36" t="s">
        <v>170</v>
      </c>
      <c r="E514" s="36" t="s">
        <v>1824</v>
      </c>
      <c r="F514" s="36" t="s">
        <v>604</v>
      </c>
      <c r="H514" s="36" t="s">
        <v>2103</v>
      </c>
      <c r="I514" s="36" t="s">
        <v>2614</v>
      </c>
      <c r="J514" s="36" t="s">
        <v>2615</v>
      </c>
      <c r="K514" s="36" t="s">
        <v>1950</v>
      </c>
    </row>
    <row r="515" spans="1:11" ht="28.8" x14ac:dyDescent="0.3">
      <c r="A515" s="36">
        <v>848</v>
      </c>
      <c r="B515" s="36" t="s">
        <v>171</v>
      </c>
      <c r="E515" s="36" t="s">
        <v>1824</v>
      </c>
      <c r="F515" s="36" t="s">
        <v>604</v>
      </c>
      <c r="H515" s="36" t="s">
        <v>2103</v>
      </c>
      <c r="I515" s="36" t="s">
        <v>2614</v>
      </c>
      <c r="J515" s="36" t="s">
        <v>2615</v>
      </c>
      <c r="K515" s="36" t="s">
        <v>1950</v>
      </c>
    </row>
    <row r="516" spans="1:11" ht="28.8" x14ac:dyDescent="0.3">
      <c r="A516" s="36">
        <v>849</v>
      </c>
      <c r="B516" s="36" t="s">
        <v>172</v>
      </c>
      <c r="E516" s="36" t="s">
        <v>1824</v>
      </c>
      <c r="F516" s="36" t="s">
        <v>604</v>
      </c>
      <c r="H516" s="36" t="s">
        <v>2103</v>
      </c>
      <c r="I516" s="36" t="s">
        <v>2614</v>
      </c>
      <c r="J516" s="36" t="s">
        <v>2615</v>
      </c>
      <c r="K516" s="36" t="s">
        <v>1950</v>
      </c>
    </row>
    <row r="517" spans="1:11" ht="28.8" x14ac:dyDescent="0.3">
      <c r="A517" s="36">
        <v>850</v>
      </c>
      <c r="B517" s="36" t="s">
        <v>173</v>
      </c>
      <c r="E517" s="36" t="s">
        <v>1824</v>
      </c>
      <c r="F517" s="36" t="s">
        <v>604</v>
      </c>
      <c r="H517" s="36" t="s">
        <v>2103</v>
      </c>
      <c r="I517" s="36" t="s">
        <v>2614</v>
      </c>
      <c r="J517" s="36" t="s">
        <v>2615</v>
      </c>
      <c r="K517" s="36" t="s">
        <v>1950</v>
      </c>
    </row>
    <row r="518" spans="1:11" ht="28.8" x14ac:dyDescent="0.3">
      <c r="A518" s="36">
        <v>851</v>
      </c>
      <c r="B518" s="36" t="s">
        <v>174</v>
      </c>
      <c r="E518" s="36" t="s">
        <v>1824</v>
      </c>
      <c r="F518" s="36" t="s">
        <v>604</v>
      </c>
      <c r="H518" s="36" t="s">
        <v>2103</v>
      </c>
      <c r="I518" s="36" t="s">
        <v>2614</v>
      </c>
      <c r="J518" s="36" t="s">
        <v>2615</v>
      </c>
      <c r="K518" s="36" t="s">
        <v>1950</v>
      </c>
    </row>
    <row r="519" spans="1:11" ht="28.8" x14ac:dyDescent="0.3">
      <c r="A519" s="36">
        <v>852</v>
      </c>
      <c r="B519" s="36" t="s">
        <v>175</v>
      </c>
      <c r="E519" s="36" t="s">
        <v>1824</v>
      </c>
      <c r="F519" s="36" t="s">
        <v>604</v>
      </c>
      <c r="H519" s="36" t="s">
        <v>2103</v>
      </c>
      <c r="I519" s="36" t="s">
        <v>2614</v>
      </c>
      <c r="J519" s="36" t="s">
        <v>2615</v>
      </c>
      <c r="K519" s="36" t="s">
        <v>1950</v>
      </c>
    </row>
    <row r="520" spans="1:11" ht="28.8" x14ac:dyDescent="0.3">
      <c r="A520" s="36">
        <v>853</v>
      </c>
      <c r="B520" s="36" t="s">
        <v>176</v>
      </c>
      <c r="E520" s="36" t="s">
        <v>1824</v>
      </c>
      <c r="F520" s="36" t="s">
        <v>604</v>
      </c>
      <c r="H520" s="36" t="s">
        <v>2103</v>
      </c>
      <c r="I520" s="36" t="s">
        <v>2614</v>
      </c>
      <c r="J520" s="36" t="s">
        <v>2615</v>
      </c>
      <c r="K520" s="36" t="s">
        <v>1950</v>
      </c>
    </row>
    <row r="521" spans="1:11" ht="28.8" x14ac:dyDescent="0.3">
      <c r="A521" s="36">
        <v>854</v>
      </c>
      <c r="B521" s="36" t="s">
        <v>177</v>
      </c>
      <c r="E521" s="36" t="s">
        <v>1824</v>
      </c>
      <c r="F521" s="36" t="s">
        <v>604</v>
      </c>
      <c r="H521" s="36" t="s">
        <v>2103</v>
      </c>
      <c r="I521" s="36" t="s">
        <v>2614</v>
      </c>
      <c r="J521" s="36" t="s">
        <v>2615</v>
      </c>
      <c r="K521" s="36" t="s">
        <v>1950</v>
      </c>
    </row>
    <row r="522" spans="1:11" ht="28.8" x14ac:dyDescent="0.3">
      <c r="A522" s="36">
        <v>855</v>
      </c>
      <c r="B522" s="36" t="s">
        <v>178</v>
      </c>
      <c r="E522" s="36" t="s">
        <v>1824</v>
      </c>
      <c r="F522" s="36" t="s">
        <v>604</v>
      </c>
      <c r="H522" s="36" t="s">
        <v>2103</v>
      </c>
      <c r="I522" s="36" t="s">
        <v>2614</v>
      </c>
      <c r="J522" s="36" t="s">
        <v>2615</v>
      </c>
      <c r="K522" s="36" t="s">
        <v>1950</v>
      </c>
    </row>
    <row r="523" spans="1:11" ht="28.8" x14ac:dyDescent="0.3">
      <c r="A523" s="36">
        <v>856</v>
      </c>
      <c r="B523" s="36" t="s">
        <v>179</v>
      </c>
      <c r="E523" s="36" t="s">
        <v>1824</v>
      </c>
      <c r="F523" s="36" t="s">
        <v>604</v>
      </c>
      <c r="H523" s="36" t="s">
        <v>2103</v>
      </c>
      <c r="I523" s="36" t="s">
        <v>2614</v>
      </c>
      <c r="J523" s="36" t="s">
        <v>2615</v>
      </c>
      <c r="K523" s="36" t="s">
        <v>1950</v>
      </c>
    </row>
    <row r="524" spans="1:11" ht="28.8" x14ac:dyDescent="0.3">
      <c r="A524" s="36">
        <v>857</v>
      </c>
      <c r="B524" s="36" t="s">
        <v>180</v>
      </c>
      <c r="E524" s="36" t="s">
        <v>1824</v>
      </c>
      <c r="F524" s="36" t="s">
        <v>604</v>
      </c>
      <c r="H524" s="36" t="s">
        <v>2103</v>
      </c>
      <c r="I524" s="36" t="s">
        <v>2614</v>
      </c>
      <c r="J524" s="36" t="s">
        <v>2615</v>
      </c>
      <c r="K524" s="36" t="s">
        <v>1950</v>
      </c>
    </row>
    <row r="525" spans="1:11" ht="28.8" x14ac:dyDescent="0.3">
      <c r="A525" s="36">
        <v>858</v>
      </c>
      <c r="B525" s="36" t="s">
        <v>181</v>
      </c>
      <c r="E525" s="36" t="s">
        <v>1824</v>
      </c>
      <c r="F525" s="36" t="s">
        <v>604</v>
      </c>
      <c r="H525" s="36" t="s">
        <v>2103</v>
      </c>
      <c r="I525" s="36" t="s">
        <v>2614</v>
      </c>
      <c r="J525" s="36" t="s">
        <v>2615</v>
      </c>
      <c r="K525" s="36" t="s">
        <v>1950</v>
      </c>
    </row>
    <row r="526" spans="1:11" ht="28.8" x14ac:dyDescent="0.3">
      <c r="A526" s="36">
        <v>859</v>
      </c>
      <c r="B526" s="36" t="s">
        <v>182</v>
      </c>
      <c r="E526" s="36" t="s">
        <v>1824</v>
      </c>
      <c r="F526" s="36" t="s">
        <v>604</v>
      </c>
      <c r="H526" s="36" t="s">
        <v>2103</v>
      </c>
      <c r="I526" s="36" t="s">
        <v>2614</v>
      </c>
      <c r="J526" s="36" t="s">
        <v>2615</v>
      </c>
      <c r="K526" s="36" t="s">
        <v>1950</v>
      </c>
    </row>
    <row r="527" spans="1:11" ht="28.8" x14ac:dyDescent="0.3">
      <c r="A527" s="36">
        <v>860</v>
      </c>
      <c r="B527" s="36" t="s">
        <v>183</v>
      </c>
      <c r="E527" s="36" t="s">
        <v>1824</v>
      </c>
      <c r="F527" s="36" t="s">
        <v>604</v>
      </c>
      <c r="H527" s="36" t="s">
        <v>2103</v>
      </c>
      <c r="I527" s="36" t="s">
        <v>2614</v>
      </c>
      <c r="J527" s="36" t="s">
        <v>2615</v>
      </c>
      <c r="K527" s="36" t="s">
        <v>1950</v>
      </c>
    </row>
    <row r="528" spans="1:11" ht="28.8" x14ac:dyDescent="0.3">
      <c r="A528" s="36">
        <v>861</v>
      </c>
      <c r="B528" s="36" t="s">
        <v>169</v>
      </c>
      <c r="E528" s="36" t="s">
        <v>1618</v>
      </c>
      <c r="F528" s="36" t="s">
        <v>1519</v>
      </c>
      <c r="H528" s="36" t="s">
        <v>2103</v>
      </c>
      <c r="I528" s="36" t="s">
        <v>2614</v>
      </c>
      <c r="J528" s="36" t="s">
        <v>2615</v>
      </c>
      <c r="K528" s="36" t="s">
        <v>1950</v>
      </c>
    </row>
    <row r="529" spans="1:11" ht="28.8" x14ac:dyDescent="0.3">
      <c r="A529" s="36">
        <v>862</v>
      </c>
      <c r="B529" s="36" t="s">
        <v>170</v>
      </c>
      <c r="E529" s="36" t="s">
        <v>1618</v>
      </c>
      <c r="F529" s="36" t="s">
        <v>1519</v>
      </c>
      <c r="H529" s="36" t="s">
        <v>2103</v>
      </c>
      <c r="I529" s="36" t="s">
        <v>2614</v>
      </c>
      <c r="J529" s="36" t="s">
        <v>2615</v>
      </c>
      <c r="K529" s="36" t="s">
        <v>1950</v>
      </c>
    </row>
    <row r="530" spans="1:11" ht="28.8" x14ac:dyDescent="0.3">
      <c r="A530" s="36">
        <v>863</v>
      </c>
      <c r="B530" s="36" t="s">
        <v>171</v>
      </c>
      <c r="E530" s="36" t="s">
        <v>1618</v>
      </c>
      <c r="F530" s="36" t="s">
        <v>1519</v>
      </c>
      <c r="H530" s="36" t="s">
        <v>2103</v>
      </c>
      <c r="I530" s="36" t="s">
        <v>2614</v>
      </c>
      <c r="J530" s="36" t="s">
        <v>2615</v>
      </c>
      <c r="K530" s="36" t="s">
        <v>1950</v>
      </c>
    </row>
    <row r="531" spans="1:11" ht="28.8" x14ac:dyDescent="0.3">
      <c r="A531" s="36">
        <v>864</v>
      </c>
      <c r="B531" s="36" t="s">
        <v>172</v>
      </c>
      <c r="E531" s="36" t="s">
        <v>1618</v>
      </c>
      <c r="F531" s="36" t="s">
        <v>1519</v>
      </c>
      <c r="H531" s="36" t="s">
        <v>2103</v>
      </c>
      <c r="I531" s="36" t="s">
        <v>2614</v>
      </c>
      <c r="J531" s="36" t="s">
        <v>2615</v>
      </c>
      <c r="K531" s="36" t="s">
        <v>1950</v>
      </c>
    </row>
    <row r="532" spans="1:11" ht="28.8" x14ac:dyDescent="0.3">
      <c r="A532" s="36">
        <v>865</v>
      </c>
      <c r="B532" s="36" t="s">
        <v>173</v>
      </c>
      <c r="E532" s="36" t="s">
        <v>1618</v>
      </c>
      <c r="F532" s="36" t="s">
        <v>1519</v>
      </c>
      <c r="H532" s="36" t="s">
        <v>2103</v>
      </c>
      <c r="I532" s="36" t="s">
        <v>2614</v>
      </c>
      <c r="J532" s="36" t="s">
        <v>2615</v>
      </c>
      <c r="K532" s="36" t="s">
        <v>1950</v>
      </c>
    </row>
    <row r="533" spans="1:11" ht="28.8" x14ac:dyDescent="0.3">
      <c r="A533" s="36">
        <v>866</v>
      </c>
      <c r="B533" s="36" t="s">
        <v>174</v>
      </c>
      <c r="E533" s="36" t="s">
        <v>1618</v>
      </c>
      <c r="F533" s="36" t="s">
        <v>1519</v>
      </c>
      <c r="H533" s="36" t="s">
        <v>2103</v>
      </c>
      <c r="I533" s="36" t="s">
        <v>2614</v>
      </c>
      <c r="J533" s="36" t="s">
        <v>2615</v>
      </c>
      <c r="K533" s="36" t="s">
        <v>1950</v>
      </c>
    </row>
    <row r="534" spans="1:11" ht="28.8" x14ac:dyDescent="0.3">
      <c r="A534" s="36">
        <v>867</v>
      </c>
      <c r="B534" s="36" t="s">
        <v>175</v>
      </c>
      <c r="E534" s="36" t="s">
        <v>1618</v>
      </c>
      <c r="F534" s="36" t="s">
        <v>1519</v>
      </c>
      <c r="H534" s="36" t="s">
        <v>2103</v>
      </c>
      <c r="I534" s="36" t="s">
        <v>2614</v>
      </c>
      <c r="J534" s="36" t="s">
        <v>2615</v>
      </c>
      <c r="K534" s="36" t="s">
        <v>1950</v>
      </c>
    </row>
    <row r="535" spans="1:11" ht="28.8" x14ac:dyDescent="0.3">
      <c r="A535" s="36">
        <v>868</v>
      </c>
      <c r="B535" s="36" t="s">
        <v>176</v>
      </c>
      <c r="E535" s="36" t="s">
        <v>1618</v>
      </c>
      <c r="F535" s="36" t="s">
        <v>1519</v>
      </c>
      <c r="H535" s="36" t="s">
        <v>2103</v>
      </c>
      <c r="I535" s="36" t="s">
        <v>2614</v>
      </c>
      <c r="J535" s="36" t="s">
        <v>2615</v>
      </c>
      <c r="K535" s="36" t="s">
        <v>1950</v>
      </c>
    </row>
    <row r="536" spans="1:11" ht="28.8" x14ac:dyDescent="0.3">
      <c r="A536" s="36">
        <v>869</v>
      </c>
      <c r="B536" s="36" t="s">
        <v>177</v>
      </c>
      <c r="E536" s="36" t="s">
        <v>1618</v>
      </c>
      <c r="F536" s="36" t="s">
        <v>1519</v>
      </c>
      <c r="H536" s="36" t="s">
        <v>2103</v>
      </c>
      <c r="I536" s="36" t="s">
        <v>2614</v>
      </c>
      <c r="J536" s="36" t="s">
        <v>2615</v>
      </c>
      <c r="K536" s="36" t="s">
        <v>1950</v>
      </c>
    </row>
    <row r="537" spans="1:11" ht="28.8" x14ac:dyDescent="0.3">
      <c r="A537" s="36">
        <v>870</v>
      </c>
      <c r="B537" s="36" t="s">
        <v>178</v>
      </c>
      <c r="E537" s="36" t="s">
        <v>1618</v>
      </c>
      <c r="F537" s="36" t="s">
        <v>1519</v>
      </c>
      <c r="H537" s="36" t="s">
        <v>2103</v>
      </c>
      <c r="I537" s="36" t="s">
        <v>2614</v>
      </c>
      <c r="J537" s="36" t="s">
        <v>2615</v>
      </c>
      <c r="K537" s="36" t="s">
        <v>1950</v>
      </c>
    </row>
    <row r="538" spans="1:11" ht="28.8" x14ac:dyDescent="0.3">
      <c r="A538" s="36">
        <v>871</v>
      </c>
      <c r="B538" s="36" t="s">
        <v>179</v>
      </c>
      <c r="E538" s="36" t="s">
        <v>1618</v>
      </c>
      <c r="F538" s="36" t="s">
        <v>1519</v>
      </c>
      <c r="H538" s="36" t="s">
        <v>2103</v>
      </c>
      <c r="I538" s="36" t="s">
        <v>2614</v>
      </c>
      <c r="J538" s="36" t="s">
        <v>2615</v>
      </c>
      <c r="K538" s="36" t="s">
        <v>1950</v>
      </c>
    </row>
    <row r="539" spans="1:11" ht="28.8" x14ac:dyDescent="0.3">
      <c r="A539" s="36">
        <v>872</v>
      </c>
      <c r="B539" s="36" t="s">
        <v>180</v>
      </c>
      <c r="E539" s="36" t="s">
        <v>1618</v>
      </c>
      <c r="F539" s="36" t="s">
        <v>1519</v>
      </c>
      <c r="H539" s="36" t="s">
        <v>2103</v>
      </c>
      <c r="I539" s="36" t="s">
        <v>2614</v>
      </c>
      <c r="J539" s="36" t="s">
        <v>2615</v>
      </c>
      <c r="K539" s="36" t="s">
        <v>1950</v>
      </c>
    </row>
    <row r="540" spans="1:11" ht="28.8" x14ac:dyDescent="0.3">
      <c r="A540" s="36">
        <v>873</v>
      </c>
      <c r="B540" s="36" t="s">
        <v>181</v>
      </c>
      <c r="E540" s="36" t="s">
        <v>1618</v>
      </c>
      <c r="F540" s="36" t="s">
        <v>1519</v>
      </c>
      <c r="H540" s="36" t="s">
        <v>2103</v>
      </c>
      <c r="I540" s="36" t="s">
        <v>2614</v>
      </c>
      <c r="J540" s="36" t="s">
        <v>2615</v>
      </c>
      <c r="K540" s="36" t="s">
        <v>1950</v>
      </c>
    </row>
    <row r="541" spans="1:11" ht="28.8" x14ac:dyDescent="0.3">
      <c r="A541" s="36">
        <v>874</v>
      </c>
      <c r="B541" s="36" t="s">
        <v>182</v>
      </c>
      <c r="E541" s="36" t="s">
        <v>1618</v>
      </c>
      <c r="F541" s="36" t="s">
        <v>1519</v>
      </c>
      <c r="H541" s="36" t="s">
        <v>2103</v>
      </c>
      <c r="I541" s="36" t="s">
        <v>2614</v>
      </c>
      <c r="J541" s="36" t="s">
        <v>2615</v>
      </c>
      <c r="K541" s="36" t="s">
        <v>1950</v>
      </c>
    </row>
    <row r="542" spans="1:11" ht="28.8" x14ac:dyDescent="0.3">
      <c r="A542" s="36">
        <v>875</v>
      </c>
      <c r="B542" s="36" t="s">
        <v>183</v>
      </c>
      <c r="E542" s="36" t="s">
        <v>1618</v>
      </c>
      <c r="F542" s="36" t="s">
        <v>1519</v>
      </c>
      <c r="H542" s="36" t="s">
        <v>2103</v>
      </c>
      <c r="I542" s="36" t="s">
        <v>2614</v>
      </c>
      <c r="J542" s="36" t="s">
        <v>2615</v>
      </c>
      <c r="K542" s="36" t="s">
        <v>1950</v>
      </c>
    </row>
    <row r="543" spans="1:11" ht="28.8" x14ac:dyDescent="0.3">
      <c r="A543" s="36">
        <v>876</v>
      </c>
      <c r="B543" s="36" t="s">
        <v>2610</v>
      </c>
      <c r="E543" s="36" t="s">
        <v>1698</v>
      </c>
      <c r="F543" s="36" t="s">
        <v>1519</v>
      </c>
      <c r="I543" s="36" t="s">
        <v>2611</v>
      </c>
      <c r="J543" s="36" t="s">
        <v>2619</v>
      </c>
      <c r="K543" s="36" t="s">
        <v>1950</v>
      </c>
    </row>
    <row r="544" spans="1:11" ht="28.8" x14ac:dyDescent="0.3">
      <c r="A544" s="36">
        <v>877</v>
      </c>
      <c r="B544" s="36" t="s">
        <v>2610</v>
      </c>
      <c r="E544" s="36" t="s">
        <v>1514</v>
      </c>
      <c r="F544" s="36" t="s">
        <v>1339</v>
      </c>
      <c r="I544" s="36" t="s">
        <v>2611</v>
      </c>
      <c r="J544" s="36" t="s">
        <v>2619</v>
      </c>
      <c r="K544" s="36" t="s">
        <v>1950</v>
      </c>
    </row>
    <row r="545" spans="1:11" ht="28.8" x14ac:dyDescent="0.3">
      <c r="A545" s="36">
        <v>878</v>
      </c>
      <c r="B545" s="36" t="s">
        <v>2610</v>
      </c>
      <c r="E545" s="36" t="s">
        <v>1981</v>
      </c>
      <c r="F545" s="36" t="s">
        <v>729</v>
      </c>
      <c r="I545" s="36" t="s">
        <v>2611</v>
      </c>
      <c r="J545" s="36" t="s">
        <v>2619</v>
      </c>
      <c r="K545" s="36" t="s">
        <v>1950</v>
      </c>
    </row>
    <row r="546" spans="1:11" ht="28.8" x14ac:dyDescent="0.3">
      <c r="A546" s="36">
        <v>879</v>
      </c>
      <c r="B546" s="36" t="s">
        <v>2610</v>
      </c>
      <c r="E546" s="36" t="s">
        <v>2318</v>
      </c>
      <c r="F546" s="36" t="s">
        <v>1132</v>
      </c>
      <c r="I546" s="36" t="s">
        <v>2611</v>
      </c>
      <c r="J546" s="36" t="s">
        <v>2619</v>
      </c>
      <c r="K546" s="36" t="s">
        <v>1950</v>
      </c>
    </row>
    <row r="547" spans="1:11" x14ac:dyDescent="0.3">
      <c r="E547" s="42"/>
      <c r="F547" s="42"/>
    </row>
  </sheetData>
  <sheetProtection formatCells="0" formatColumns="0" formatRows="0" insertRows="0" insertHyperlinks="0" deleteColumns="0" deleteRows="0" sort="0" autoFilter="0" pivotTables="0"/>
  <autoFilter ref="A2:K546"/>
  <mergeCells count="3">
    <mergeCell ref="B1:C1"/>
    <mergeCell ref="D1:F1"/>
    <mergeCell ref="H1:J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SY7"/>
  <sheetViews>
    <sheetView workbookViewId="0">
      <selection activeCell="L34" sqref="L34"/>
    </sheetView>
  </sheetViews>
  <sheetFormatPr baseColWidth="10" defaultColWidth="8.88671875" defaultRowHeight="14.4" x14ac:dyDescent="0.3"/>
  <sheetData>
    <row r="1" spans="1:519" s="1" customFormat="1" x14ac:dyDescent="0.3">
      <c r="A1" s="1" t="s">
        <v>81</v>
      </c>
      <c r="B1" s="1" t="s">
        <v>80</v>
      </c>
      <c r="C1" s="1" t="s">
        <v>83</v>
      </c>
      <c r="D1" s="1" t="s">
        <v>84</v>
      </c>
      <c r="E1" s="1" t="s">
        <v>85</v>
      </c>
      <c r="F1" s="1" t="s">
        <v>86</v>
      </c>
      <c r="G1" s="1" t="s">
        <v>87</v>
      </c>
      <c r="H1" s="1" t="s">
        <v>88</v>
      </c>
      <c r="I1" s="1" t="s">
        <v>89</v>
      </c>
      <c r="J1" s="1" t="s">
        <v>90</v>
      </c>
      <c r="K1" s="1" t="s">
        <v>91</v>
      </c>
      <c r="L1" s="1" t="s">
        <v>92</v>
      </c>
      <c r="M1" s="1" t="s">
        <v>93</v>
      </c>
      <c r="N1" s="1" t="s">
        <v>94</v>
      </c>
      <c r="O1" s="1" t="s">
        <v>95</v>
      </c>
      <c r="P1" s="1" t="s">
        <v>96</v>
      </c>
      <c r="Q1" s="1" t="s">
        <v>97</v>
      </c>
      <c r="R1" s="1" t="s">
        <v>98</v>
      </c>
      <c r="S1" s="1" t="s">
        <v>99</v>
      </c>
      <c r="T1" s="1" t="s">
        <v>100</v>
      </c>
      <c r="U1" s="1" t="s">
        <v>101</v>
      </c>
      <c r="V1" s="1" t="s">
        <v>102</v>
      </c>
      <c r="W1" s="1" t="s">
        <v>103</v>
      </c>
      <c r="X1" s="1" t="s">
        <v>104</v>
      </c>
      <c r="Y1" s="1" t="s">
        <v>105</v>
      </c>
      <c r="Z1" s="1" t="s">
        <v>106</v>
      </c>
      <c r="AA1" s="1" t="s">
        <v>107</v>
      </c>
      <c r="AB1" s="1" t="s">
        <v>108</v>
      </c>
      <c r="AC1" s="1" t="s">
        <v>109</v>
      </c>
      <c r="AD1" s="1" t="s">
        <v>110</v>
      </c>
      <c r="AE1" s="1" t="s">
        <v>111</v>
      </c>
      <c r="AF1" s="1" t="s">
        <v>112</v>
      </c>
      <c r="AG1" s="1" t="s">
        <v>113</v>
      </c>
      <c r="AH1" s="1" t="s">
        <v>114</v>
      </c>
      <c r="AI1" s="1" t="s">
        <v>115</v>
      </c>
      <c r="AJ1" s="1" t="s">
        <v>116</v>
      </c>
      <c r="AK1" s="1" t="s">
        <v>117</v>
      </c>
      <c r="AL1" s="1" t="s">
        <v>118</v>
      </c>
      <c r="AM1" s="1" t="s">
        <v>119</v>
      </c>
      <c r="AN1" s="1" t="s">
        <v>120</v>
      </c>
      <c r="AO1" s="1" t="s">
        <v>121</v>
      </c>
      <c r="AP1" s="1" t="s">
        <v>122</v>
      </c>
      <c r="AQ1" s="1" t="s">
        <v>123</v>
      </c>
      <c r="AR1" s="1" t="s">
        <v>124</v>
      </c>
      <c r="AS1" s="1" t="s">
        <v>125</v>
      </c>
      <c r="AT1" s="1" t="s">
        <v>126</v>
      </c>
      <c r="AU1" s="1" t="s">
        <v>127</v>
      </c>
      <c r="AV1" s="1" t="s">
        <v>128</v>
      </c>
      <c r="AW1" s="1" t="s">
        <v>129</v>
      </c>
      <c r="AX1" s="1" t="s">
        <v>130</v>
      </c>
      <c r="AY1" s="1" t="s">
        <v>131</v>
      </c>
      <c r="AZ1" s="1" t="s">
        <v>132</v>
      </c>
      <c r="BA1" s="1" t="s">
        <v>133</v>
      </c>
      <c r="BB1" s="1" t="s">
        <v>134</v>
      </c>
      <c r="BC1" s="1" t="s">
        <v>135</v>
      </c>
      <c r="BD1" s="1" t="s">
        <v>136</v>
      </c>
      <c r="BE1" s="1" t="s">
        <v>137</v>
      </c>
      <c r="BF1" s="1" t="s">
        <v>138</v>
      </c>
      <c r="BG1" s="1" t="s">
        <v>139</v>
      </c>
      <c r="BH1" s="1" t="s">
        <v>140</v>
      </c>
      <c r="BI1" s="1" t="s">
        <v>141</v>
      </c>
      <c r="BJ1" s="1" t="s">
        <v>142</v>
      </c>
      <c r="BK1" s="1" t="s">
        <v>143</v>
      </c>
      <c r="BL1" s="1" t="s">
        <v>144</v>
      </c>
      <c r="BM1" s="1" t="s">
        <v>145</v>
      </c>
      <c r="BN1" s="1" t="s">
        <v>146</v>
      </c>
      <c r="BO1" s="1" t="s">
        <v>147</v>
      </c>
      <c r="BP1" s="1" t="s">
        <v>148</v>
      </c>
      <c r="BQ1" s="1" t="s">
        <v>149</v>
      </c>
      <c r="BR1" s="1" t="s">
        <v>150</v>
      </c>
      <c r="BS1" s="1" t="s">
        <v>151</v>
      </c>
      <c r="BT1" s="1" t="s">
        <v>152</v>
      </c>
      <c r="BU1" s="1" t="s">
        <v>153</v>
      </c>
      <c r="BV1" s="1" t="s">
        <v>154</v>
      </c>
      <c r="BW1" s="1" t="s">
        <v>155</v>
      </c>
      <c r="BX1" s="1" t="s">
        <v>156</v>
      </c>
      <c r="BY1" s="1" t="s">
        <v>157</v>
      </c>
      <c r="BZ1" s="1" t="s">
        <v>158</v>
      </c>
      <c r="CA1" s="1" t="s">
        <v>159</v>
      </c>
      <c r="CB1" s="1" t="s">
        <v>160</v>
      </c>
      <c r="CC1" s="1" t="s">
        <v>161</v>
      </c>
      <c r="CD1" s="1" t="s">
        <v>162</v>
      </c>
      <c r="CE1" s="1" t="s">
        <v>163</v>
      </c>
      <c r="CF1" s="1" t="s">
        <v>164</v>
      </c>
      <c r="CG1" s="1" t="s">
        <v>165</v>
      </c>
      <c r="CH1" s="1" t="s">
        <v>166</v>
      </c>
      <c r="CI1" s="1" t="s">
        <v>167</v>
      </c>
      <c r="CJ1" s="1" t="s">
        <v>168</v>
      </c>
      <c r="CK1" s="1" t="s">
        <v>169</v>
      </c>
      <c r="CL1" s="1" t="s">
        <v>170</v>
      </c>
      <c r="CM1" s="1" t="s">
        <v>171</v>
      </c>
      <c r="CN1" s="1" t="s">
        <v>172</v>
      </c>
      <c r="CO1" s="1" t="s">
        <v>173</v>
      </c>
      <c r="CP1" s="1" t="s">
        <v>174</v>
      </c>
      <c r="CQ1" s="1" t="s">
        <v>175</v>
      </c>
      <c r="CR1" s="1" t="s">
        <v>176</v>
      </c>
      <c r="CS1" s="1" t="s">
        <v>177</v>
      </c>
      <c r="CT1" s="1" t="s">
        <v>178</v>
      </c>
      <c r="CU1" s="1" t="s">
        <v>179</v>
      </c>
      <c r="CV1" s="1" t="s">
        <v>180</v>
      </c>
      <c r="CW1" s="1" t="s">
        <v>181</v>
      </c>
      <c r="CX1" s="1" t="s">
        <v>182</v>
      </c>
      <c r="CY1" s="1" t="s">
        <v>183</v>
      </c>
      <c r="CZ1" s="1" t="s">
        <v>184</v>
      </c>
      <c r="DA1" s="1" t="s">
        <v>185</v>
      </c>
      <c r="DB1" s="1" t="s">
        <v>186</v>
      </c>
      <c r="DC1" s="1" t="s">
        <v>187</v>
      </c>
      <c r="DD1" s="1" t="s">
        <v>188</v>
      </c>
      <c r="DE1" s="1" t="s">
        <v>189</v>
      </c>
      <c r="DF1" s="1" t="s">
        <v>190</v>
      </c>
      <c r="DG1" s="1" t="s">
        <v>191</v>
      </c>
      <c r="DH1" s="1" t="s">
        <v>192</v>
      </c>
      <c r="DI1" s="1" t="s">
        <v>193</v>
      </c>
      <c r="DJ1" s="1" t="s">
        <v>194</v>
      </c>
      <c r="DK1" s="1" t="s">
        <v>195</v>
      </c>
      <c r="DL1" s="1" t="s">
        <v>196</v>
      </c>
      <c r="DM1" s="1" t="s">
        <v>197</v>
      </c>
      <c r="DN1" s="1" t="s">
        <v>198</v>
      </c>
      <c r="DO1" s="1" t="s">
        <v>199</v>
      </c>
      <c r="DP1" s="1" t="s">
        <v>200</v>
      </c>
      <c r="DQ1" s="1" t="s">
        <v>201</v>
      </c>
      <c r="DR1" s="1" t="s">
        <v>202</v>
      </c>
      <c r="DS1" s="1" t="s">
        <v>203</v>
      </c>
      <c r="DT1" s="1" t="s">
        <v>204</v>
      </c>
      <c r="DU1" s="1" t="s">
        <v>205</v>
      </c>
      <c r="DV1" s="1" t="s">
        <v>206</v>
      </c>
      <c r="DW1" s="1" t="s">
        <v>207</v>
      </c>
      <c r="DX1" s="1" t="s">
        <v>208</v>
      </c>
      <c r="DY1" s="1" t="s">
        <v>209</v>
      </c>
      <c r="DZ1" s="1" t="s">
        <v>210</v>
      </c>
      <c r="EA1" s="1" t="s">
        <v>211</v>
      </c>
      <c r="EB1" s="1" t="s">
        <v>212</v>
      </c>
      <c r="EC1" s="1" t="s">
        <v>213</v>
      </c>
      <c r="ED1" s="1" t="s">
        <v>214</v>
      </c>
      <c r="EE1" s="1" t="s">
        <v>215</v>
      </c>
      <c r="EF1" s="1" t="s">
        <v>216</v>
      </c>
      <c r="EG1" s="1" t="s">
        <v>217</v>
      </c>
      <c r="EH1" s="1" t="s">
        <v>218</v>
      </c>
      <c r="EI1" s="1" t="s">
        <v>219</v>
      </c>
      <c r="EJ1" s="1" t="s">
        <v>220</v>
      </c>
      <c r="EK1" s="1" t="s">
        <v>221</v>
      </c>
      <c r="EL1" s="1" t="s">
        <v>222</v>
      </c>
      <c r="EM1" s="1" t="s">
        <v>223</v>
      </c>
      <c r="EN1" s="1" t="s">
        <v>224</v>
      </c>
      <c r="EO1" s="1" t="s">
        <v>225</v>
      </c>
      <c r="EP1" s="1" t="s">
        <v>226</v>
      </c>
      <c r="EQ1" s="1" t="s">
        <v>227</v>
      </c>
      <c r="ER1" s="1" t="s">
        <v>228</v>
      </c>
      <c r="ES1" s="1" t="s">
        <v>229</v>
      </c>
      <c r="ET1" s="1" t="s">
        <v>230</v>
      </c>
      <c r="EU1" s="1" t="s">
        <v>231</v>
      </c>
      <c r="EV1" s="1" t="s">
        <v>232</v>
      </c>
      <c r="EW1" s="1" t="s">
        <v>233</v>
      </c>
      <c r="EX1" s="1" t="s">
        <v>234</v>
      </c>
      <c r="EY1" s="1" t="s">
        <v>235</v>
      </c>
      <c r="EZ1" s="1" t="s">
        <v>236</v>
      </c>
      <c r="FA1" s="1" t="s">
        <v>237</v>
      </c>
      <c r="FB1" s="1" t="s">
        <v>238</v>
      </c>
      <c r="FC1" s="1" t="s">
        <v>239</v>
      </c>
      <c r="FD1" s="1" t="s">
        <v>240</v>
      </c>
      <c r="FE1" s="1" t="s">
        <v>241</v>
      </c>
      <c r="FF1" s="1" t="s">
        <v>242</v>
      </c>
      <c r="FG1" s="1" t="s">
        <v>243</v>
      </c>
      <c r="FH1" s="1" t="s">
        <v>244</v>
      </c>
      <c r="FI1" s="1" t="s">
        <v>245</v>
      </c>
      <c r="FJ1" s="1" t="s">
        <v>246</v>
      </c>
      <c r="FK1" s="1" t="s">
        <v>247</v>
      </c>
      <c r="FL1" s="1" t="s">
        <v>248</v>
      </c>
      <c r="FM1" s="1" t="s">
        <v>249</v>
      </c>
      <c r="FN1" s="1" t="s">
        <v>250</v>
      </c>
      <c r="FO1" s="1" t="s">
        <v>251</v>
      </c>
      <c r="FP1" s="1" t="s">
        <v>252</v>
      </c>
      <c r="FQ1" s="1" t="s">
        <v>253</v>
      </c>
      <c r="FR1" s="1" t="s">
        <v>254</v>
      </c>
      <c r="FS1" s="1" t="s">
        <v>255</v>
      </c>
      <c r="FT1" s="1" t="s">
        <v>256</v>
      </c>
      <c r="FU1" s="1" t="s">
        <v>257</v>
      </c>
      <c r="FV1" s="1" t="s">
        <v>258</v>
      </c>
      <c r="FW1" s="1" t="s">
        <v>259</v>
      </c>
      <c r="FX1" s="1" t="s">
        <v>260</v>
      </c>
      <c r="FY1" s="1" t="s">
        <v>261</v>
      </c>
      <c r="FZ1" s="1" t="s">
        <v>262</v>
      </c>
      <c r="GA1" s="1" t="s">
        <v>263</v>
      </c>
      <c r="GB1" s="1" t="s">
        <v>264</v>
      </c>
      <c r="GC1" s="1" t="s">
        <v>265</v>
      </c>
      <c r="GD1" s="1" t="s">
        <v>266</v>
      </c>
      <c r="GE1" s="1" t="s">
        <v>267</v>
      </c>
      <c r="GF1" s="1" t="s">
        <v>268</v>
      </c>
      <c r="GG1" s="1" t="s">
        <v>269</v>
      </c>
      <c r="GH1" s="1" t="s">
        <v>270</v>
      </c>
      <c r="GI1" s="1" t="s">
        <v>271</v>
      </c>
      <c r="GJ1" s="1" t="s">
        <v>272</v>
      </c>
      <c r="GK1" s="1" t="s">
        <v>273</v>
      </c>
      <c r="GL1" s="1" t="s">
        <v>274</v>
      </c>
      <c r="GM1" s="1" t="s">
        <v>275</v>
      </c>
      <c r="GN1" s="1" t="s">
        <v>276</v>
      </c>
      <c r="GO1" s="1" t="s">
        <v>277</v>
      </c>
      <c r="GP1" s="1" t="s">
        <v>278</v>
      </c>
      <c r="GQ1" s="1" t="s">
        <v>279</v>
      </c>
      <c r="GR1" s="1" t="s">
        <v>280</v>
      </c>
      <c r="GS1" s="1" t="s">
        <v>281</v>
      </c>
      <c r="GT1" s="1" t="s">
        <v>282</v>
      </c>
      <c r="GU1" s="1" t="s">
        <v>283</v>
      </c>
      <c r="GV1" s="1" t="s">
        <v>284</v>
      </c>
      <c r="GW1" s="1" t="s">
        <v>285</v>
      </c>
      <c r="GX1" s="1" t="s">
        <v>286</v>
      </c>
      <c r="GY1" s="1" t="s">
        <v>287</v>
      </c>
      <c r="GZ1" s="1" t="s">
        <v>288</v>
      </c>
      <c r="HA1" s="1" t="s">
        <v>289</v>
      </c>
      <c r="HB1" s="1" t="s">
        <v>290</v>
      </c>
      <c r="HC1" s="1" t="s">
        <v>291</v>
      </c>
      <c r="HD1" s="1" t="s">
        <v>292</v>
      </c>
      <c r="HE1" s="1" t="s">
        <v>293</v>
      </c>
      <c r="HF1" s="1" t="s">
        <v>294</v>
      </c>
      <c r="HG1" s="1" t="s">
        <v>295</v>
      </c>
      <c r="HH1" s="1" t="s">
        <v>296</v>
      </c>
      <c r="HI1" s="1" t="s">
        <v>297</v>
      </c>
      <c r="HJ1" s="1" t="s">
        <v>298</v>
      </c>
      <c r="HK1" s="1" t="s">
        <v>299</v>
      </c>
      <c r="HL1" s="1" t="s">
        <v>300</v>
      </c>
      <c r="HM1" s="1" t="s">
        <v>301</v>
      </c>
      <c r="HN1" s="1" t="s">
        <v>302</v>
      </c>
      <c r="HO1" s="1" t="s">
        <v>303</v>
      </c>
      <c r="HP1" s="1" t="s">
        <v>304</v>
      </c>
      <c r="HQ1" s="1" t="s">
        <v>305</v>
      </c>
      <c r="HR1" s="1" t="s">
        <v>306</v>
      </c>
      <c r="HS1" s="1" t="s">
        <v>307</v>
      </c>
      <c r="HT1" s="1" t="s">
        <v>308</v>
      </c>
      <c r="HU1" s="1" t="s">
        <v>309</v>
      </c>
      <c r="HV1" s="1" t="s">
        <v>310</v>
      </c>
      <c r="HW1" s="1" t="s">
        <v>311</v>
      </c>
      <c r="HX1" s="1" t="s">
        <v>312</v>
      </c>
      <c r="HY1" s="1" t="s">
        <v>313</v>
      </c>
      <c r="HZ1" s="1" t="s">
        <v>314</v>
      </c>
      <c r="IA1" s="1" t="s">
        <v>315</v>
      </c>
      <c r="IB1" s="1" t="s">
        <v>316</v>
      </c>
      <c r="IC1" s="1" t="s">
        <v>317</v>
      </c>
      <c r="ID1" s="1" t="s">
        <v>318</v>
      </c>
      <c r="IE1" s="1" t="s">
        <v>319</v>
      </c>
      <c r="IF1" s="1" t="s">
        <v>320</v>
      </c>
      <c r="IG1" s="1" t="s">
        <v>321</v>
      </c>
      <c r="IH1" s="1" t="s">
        <v>322</v>
      </c>
      <c r="II1" s="1" t="s">
        <v>323</v>
      </c>
      <c r="IJ1" s="1" t="s">
        <v>324</v>
      </c>
      <c r="IK1" s="1" t="s">
        <v>325</v>
      </c>
      <c r="IL1" s="1" t="s">
        <v>326</v>
      </c>
      <c r="IM1" s="1" t="s">
        <v>327</v>
      </c>
      <c r="IN1" s="1" t="s">
        <v>328</v>
      </c>
      <c r="IO1" s="1" t="s">
        <v>329</v>
      </c>
      <c r="IP1" s="1" t="s">
        <v>330</v>
      </c>
      <c r="IQ1" s="1" t="s">
        <v>331</v>
      </c>
      <c r="IR1" s="1" t="s">
        <v>332</v>
      </c>
      <c r="IS1" s="1" t="s">
        <v>333</v>
      </c>
      <c r="IT1" s="1" t="s">
        <v>334</v>
      </c>
      <c r="IU1" s="1" t="s">
        <v>335</v>
      </c>
      <c r="IV1" s="1" t="s">
        <v>336</v>
      </c>
      <c r="IW1" s="1" t="s">
        <v>337</v>
      </c>
      <c r="IX1" s="1" t="s">
        <v>338</v>
      </c>
      <c r="IY1" s="1" t="s">
        <v>339</v>
      </c>
      <c r="IZ1" s="1" t="s">
        <v>340</v>
      </c>
      <c r="JA1" s="1" t="s">
        <v>341</v>
      </c>
      <c r="JB1" s="1" t="s">
        <v>342</v>
      </c>
      <c r="JC1" s="1" t="s">
        <v>343</v>
      </c>
      <c r="JD1" s="1" t="s">
        <v>344</v>
      </c>
      <c r="JE1" s="1" t="s">
        <v>345</v>
      </c>
      <c r="JF1" s="1" t="s">
        <v>346</v>
      </c>
      <c r="JG1" s="1" t="s">
        <v>347</v>
      </c>
      <c r="JH1" s="1" t="s">
        <v>348</v>
      </c>
      <c r="JI1" s="1" t="s">
        <v>349</v>
      </c>
      <c r="JJ1" s="1" t="s">
        <v>350</v>
      </c>
      <c r="JK1" s="1" t="s">
        <v>351</v>
      </c>
      <c r="JL1" s="1" t="s">
        <v>352</v>
      </c>
      <c r="JM1" s="1" t="s">
        <v>353</v>
      </c>
      <c r="JN1" s="1" t="s">
        <v>354</v>
      </c>
      <c r="JO1" s="1" t="s">
        <v>355</v>
      </c>
      <c r="JP1" s="1" t="s">
        <v>356</v>
      </c>
      <c r="JQ1" s="1" t="s">
        <v>357</v>
      </c>
      <c r="JR1" s="1" t="s">
        <v>358</v>
      </c>
      <c r="JS1" s="1" t="s">
        <v>359</v>
      </c>
      <c r="JT1" s="1" t="s">
        <v>360</v>
      </c>
      <c r="JU1" s="1" t="s">
        <v>361</v>
      </c>
      <c r="JV1" s="1" t="s">
        <v>362</v>
      </c>
      <c r="JW1" s="1" t="s">
        <v>363</v>
      </c>
      <c r="JX1" s="1" t="s">
        <v>364</v>
      </c>
      <c r="JY1" s="1" t="s">
        <v>365</v>
      </c>
      <c r="JZ1" s="1" t="s">
        <v>366</v>
      </c>
      <c r="KA1" s="1" t="s">
        <v>367</v>
      </c>
      <c r="KB1" s="1" t="s">
        <v>368</v>
      </c>
      <c r="KC1" s="1" t="s">
        <v>369</v>
      </c>
      <c r="KD1" s="1" t="s">
        <v>370</v>
      </c>
      <c r="KE1" s="1" t="s">
        <v>371</v>
      </c>
      <c r="KF1" s="1" t="s">
        <v>372</v>
      </c>
      <c r="KG1" s="1" t="s">
        <v>373</v>
      </c>
      <c r="KH1" s="1" t="s">
        <v>374</v>
      </c>
      <c r="KI1" s="1" t="s">
        <v>375</v>
      </c>
      <c r="KJ1" s="1" t="s">
        <v>376</v>
      </c>
      <c r="KK1" s="1" t="s">
        <v>377</v>
      </c>
      <c r="KL1" s="1" t="s">
        <v>378</v>
      </c>
      <c r="KM1" s="1" t="s">
        <v>379</v>
      </c>
      <c r="KN1" s="1" t="s">
        <v>380</v>
      </c>
      <c r="KO1" s="1" t="s">
        <v>381</v>
      </c>
      <c r="KP1" s="1" t="s">
        <v>382</v>
      </c>
      <c r="KQ1" s="1" t="s">
        <v>383</v>
      </c>
      <c r="KR1" s="1" t="s">
        <v>384</v>
      </c>
      <c r="KS1" s="1" t="s">
        <v>385</v>
      </c>
      <c r="KT1" s="1" t="s">
        <v>386</v>
      </c>
      <c r="KU1" s="1" t="s">
        <v>387</v>
      </c>
      <c r="KV1" s="1" t="s">
        <v>388</v>
      </c>
      <c r="KW1" s="1" t="s">
        <v>389</v>
      </c>
      <c r="KX1" s="1" t="s">
        <v>390</v>
      </c>
      <c r="KY1" s="1" t="s">
        <v>391</v>
      </c>
      <c r="KZ1" s="1" t="s">
        <v>392</v>
      </c>
      <c r="LA1" s="1" t="s">
        <v>393</v>
      </c>
      <c r="LB1" s="1" t="s">
        <v>394</v>
      </c>
      <c r="LC1" s="1" t="s">
        <v>395</v>
      </c>
      <c r="LD1" s="1" t="s">
        <v>396</v>
      </c>
      <c r="LE1" s="1" t="s">
        <v>397</v>
      </c>
      <c r="LF1" s="1" t="s">
        <v>398</v>
      </c>
      <c r="LG1" s="1" t="s">
        <v>399</v>
      </c>
      <c r="LH1" s="1" t="s">
        <v>400</v>
      </c>
      <c r="LI1" s="1" t="s">
        <v>401</v>
      </c>
      <c r="LJ1" s="1" t="s">
        <v>402</v>
      </c>
      <c r="LK1" s="1" t="s">
        <v>403</v>
      </c>
      <c r="LL1" s="1" t="s">
        <v>404</v>
      </c>
      <c r="LM1" s="1" t="s">
        <v>405</v>
      </c>
      <c r="LN1" s="1" t="s">
        <v>406</v>
      </c>
      <c r="LO1" s="1" t="s">
        <v>407</v>
      </c>
      <c r="LP1" s="1" t="s">
        <v>408</v>
      </c>
      <c r="LQ1" s="1" t="s">
        <v>409</v>
      </c>
      <c r="LR1" s="1" t="s">
        <v>410</v>
      </c>
      <c r="LS1" s="1" t="s">
        <v>411</v>
      </c>
      <c r="LT1" s="1" t="s">
        <v>412</v>
      </c>
      <c r="LU1" s="1" t="s">
        <v>413</v>
      </c>
      <c r="LV1" s="1" t="s">
        <v>414</v>
      </c>
      <c r="LW1" s="1" t="s">
        <v>415</v>
      </c>
      <c r="LX1" s="1" t="s">
        <v>416</v>
      </c>
      <c r="LY1" s="1" t="s">
        <v>417</v>
      </c>
      <c r="LZ1" s="1" t="s">
        <v>418</v>
      </c>
      <c r="MA1" s="1" t="s">
        <v>419</v>
      </c>
      <c r="MB1" s="1" t="s">
        <v>420</v>
      </c>
      <c r="MC1" s="1" t="s">
        <v>421</v>
      </c>
      <c r="MD1" s="1" t="s">
        <v>422</v>
      </c>
      <c r="ME1" s="1" t="s">
        <v>423</v>
      </c>
      <c r="MF1" s="1" t="s">
        <v>424</v>
      </c>
      <c r="MG1" s="1" t="s">
        <v>425</v>
      </c>
      <c r="MH1" s="1" t="s">
        <v>426</v>
      </c>
      <c r="MI1" s="1" t="s">
        <v>427</v>
      </c>
      <c r="MJ1" s="1" t="s">
        <v>428</v>
      </c>
      <c r="MK1" s="1" t="s">
        <v>429</v>
      </c>
      <c r="ML1" s="1" t="s">
        <v>430</v>
      </c>
      <c r="MM1" s="1" t="s">
        <v>431</v>
      </c>
      <c r="MN1" s="1" t="s">
        <v>432</v>
      </c>
      <c r="MO1" s="1" t="s">
        <v>433</v>
      </c>
      <c r="MP1" s="1" t="s">
        <v>434</v>
      </c>
      <c r="MQ1" s="1" t="s">
        <v>435</v>
      </c>
      <c r="MR1" s="1" t="s">
        <v>436</v>
      </c>
      <c r="MS1" s="1" t="s">
        <v>437</v>
      </c>
      <c r="MT1" s="1" t="s">
        <v>438</v>
      </c>
      <c r="MU1" s="1" t="s">
        <v>439</v>
      </c>
      <c r="MV1" s="1" t="s">
        <v>440</v>
      </c>
      <c r="MW1" s="1" t="s">
        <v>441</v>
      </c>
      <c r="MX1" s="1" t="s">
        <v>442</v>
      </c>
      <c r="MY1" s="1" t="s">
        <v>443</v>
      </c>
      <c r="MZ1" s="1" t="s">
        <v>444</v>
      </c>
      <c r="NA1" s="1" t="s">
        <v>445</v>
      </c>
      <c r="NB1" s="1" t="s">
        <v>446</v>
      </c>
      <c r="NC1" s="1" t="s">
        <v>447</v>
      </c>
      <c r="ND1" s="1" t="s">
        <v>448</v>
      </c>
      <c r="NE1" s="1" t="s">
        <v>449</v>
      </c>
      <c r="NF1" s="1" t="s">
        <v>450</v>
      </c>
      <c r="NG1" s="1" t="s">
        <v>451</v>
      </c>
      <c r="NH1" s="1" t="s">
        <v>452</v>
      </c>
      <c r="NI1" s="1" t="s">
        <v>453</v>
      </c>
      <c r="NJ1" s="1" t="s">
        <v>454</v>
      </c>
      <c r="NK1" s="1" t="s">
        <v>455</v>
      </c>
      <c r="NL1" s="1" t="s">
        <v>456</v>
      </c>
      <c r="NM1" s="1" t="s">
        <v>457</v>
      </c>
      <c r="NN1" s="1" t="s">
        <v>458</v>
      </c>
      <c r="NO1" s="1" t="s">
        <v>459</v>
      </c>
      <c r="NP1" s="1" t="s">
        <v>460</v>
      </c>
      <c r="NQ1" s="1" t="s">
        <v>461</v>
      </c>
      <c r="NR1" s="1" t="s">
        <v>462</v>
      </c>
      <c r="NS1" s="1" t="s">
        <v>463</v>
      </c>
      <c r="NT1" s="1" t="s">
        <v>464</v>
      </c>
      <c r="NU1" s="1" t="s">
        <v>465</v>
      </c>
      <c r="NV1" s="1" t="s">
        <v>466</v>
      </c>
      <c r="NW1" s="1" t="s">
        <v>467</v>
      </c>
      <c r="NX1" s="1" t="s">
        <v>468</v>
      </c>
      <c r="NY1" s="1" t="s">
        <v>469</v>
      </c>
      <c r="NZ1" s="1" t="s">
        <v>470</v>
      </c>
      <c r="OA1" s="1" t="s">
        <v>471</v>
      </c>
      <c r="OB1" s="1" t="s">
        <v>472</v>
      </c>
      <c r="OC1" s="1" t="s">
        <v>473</v>
      </c>
      <c r="OD1" s="1" t="s">
        <v>474</v>
      </c>
      <c r="OE1" s="1" t="s">
        <v>475</v>
      </c>
      <c r="OF1" s="1" t="s">
        <v>476</v>
      </c>
      <c r="OG1" s="1" t="s">
        <v>477</v>
      </c>
      <c r="OH1" s="1" t="s">
        <v>478</v>
      </c>
      <c r="OI1" s="1" t="s">
        <v>479</v>
      </c>
      <c r="OJ1" s="1" t="s">
        <v>480</v>
      </c>
      <c r="OK1" s="1" t="s">
        <v>481</v>
      </c>
      <c r="OL1" s="1" t="s">
        <v>482</v>
      </c>
      <c r="OM1" s="1" t="s">
        <v>483</v>
      </c>
      <c r="ON1" s="1" t="s">
        <v>484</v>
      </c>
      <c r="OO1" s="1" t="s">
        <v>485</v>
      </c>
      <c r="OP1" s="1" t="s">
        <v>486</v>
      </c>
      <c r="OQ1" s="1" t="s">
        <v>487</v>
      </c>
      <c r="OR1" s="1" t="s">
        <v>488</v>
      </c>
      <c r="OS1" s="1" t="s">
        <v>489</v>
      </c>
      <c r="OT1" s="1" t="s">
        <v>490</v>
      </c>
      <c r="OU1" s="1" t="s">
        <v>491</v>
      </c>
      <c r="OV1" s="1" t="s">
        <v>492</v>
      </c>
      <c r="OW1" s="1" t="s">
        <v>493</v>
      </c>
      <c r="OX1" s="1" t="s">
        <v>494</v>
      </c>
      <c r="OY1" s="1" t="s">
        <v>495</v>
      </c>
      <c r="OZ1" s="1" t="s">
        <v>496</v>
      </c>
      <c r="PA1" s="1" t="s">
        <v>497</v>
      </c>
      <c r="PB1" s="1" t="s">
        <v>498</v>
      </c>
      <c r="PC1" s="1" t="s">
        <v>499</v>
      </c>
      <c r="PD1" s="1" t="s">
        <v>500</v>
      </c>
      <c r="PE1" s="1" t="s">
        <v>501</v>
      </c>
      <c r="PF1" s="1" t="s">
        <v>502</v>
      </c>
      <c r="PG1" s="1" t="s">
        <v>503</v>
      </c>
      <c r="PH1" s="1" t="s">
        <v>504</v>
      </c>
      <c r="PI1" s="1" t="s">
        <v>505</v>
      </c>
      <c r="PJ1" s="1" t="s">
        <v>506</v>
      </c>
      <c r="PK1" s="1" t="s">
        <v>507</v>
      </c>
      <c r="PL1" s="1" t="s">
        <v>508</v>
      </c>
      <c r="PM1" s="1" t="s">
        <v>509</v>
      </c>
      <c r="PN1" s="1" t="s">
        <v>510</v>
      </c>
      <c r="PO1" s="1" t="s">
        <v>511</v>
      </c>
      <c r="PP1" s="1" t="s">
        <v>512</v>
      </c>
      <c r="PQ1" s="1" t="s">
        <v>513</v>
      </c>
      <c r="PR1" s="1" t="s">
        <v>514</v>
      </c>
      <c r="PS1" s="1" t="s">
        <v>515</v>
      </c>
      <c r="PT1" s="1" t="s">
        <v>516</v>
      </c>
      <c r="PU1" s="1" t="s">
        <v>517</v>
      </c>
      <c r="PV1" s="1" t="s">
        <v>518</v>
      </c>
      <c r="PW1" s="1" t="s">
        <v>519</v>
      </c>
      <c r="PX1" s="1" t="s">
        <v>520</v>
      </c>
      <c r="PY1" s="1" t="s">
        <v>521</v>
      </c>
      <c r="PZ1" s="1" t="s">
        <v>522</v>
      </c>
      <c r="QA1" s="1" t="s">
        <v>523</v>
      </c>
      <c r="QB1" s="1" t="s">
        <v>524</v>
      </c>
      <c r="QC1" s="1" t="s">
        <v>525</v>
      </c>
      <c r="QD1" s="1" t="s">
        <v>526</v>
      </c>
      <c r="QE1" s="1" t="s">
        <v>527</v>
      </c>
      <c r="QF1" s="1" t="s">
        <v>528</v>
      </c>
      <c r="QG1" s="1" t="s">
        <v>529</v>
      </c>
      <c r="QH1" s="1" t="s">
        <v>530</v>
      </c>
      <c r="QI1" s="1" t="s">
        <v>531</v>
      </c>
      <c r="QJ1" s="1" t="s">
        <v>532</v>
      </c>
      <c r="QK1" s="1" t="s">
        <v>533</v>
      </c>
      <c r="QL1" s="1" t="s">
        <v>534</v>
      </c>
      <c r="QM1" s="1" t="s">
        <v>535</v>
      </c>
      <c r="QN1" s="1" t="s">
        <v>536</v>
      </c>
      <c r="QO1" s="1" t="s">
        <v>537</v>
      </c>
      <c r="QP1" s="1" t="s">
        <v>538</v>
      </c>
      <c r="QQ1" s="1" t="s">
        <v>539</v>
      </c>
      <c r="QR1" s="1" t="s">
        <v>540</v>
      </c>
      <c r="QS1" s="1" t="s">
        <v>541</v>
      </c>
      <c r="QT1" s="1" t="s">
        <v>542</v>
      </c>
      <c r="QU1" s="1" t="s">
        <v>543</v>
      </c>
      <c r="QV1" s="1" t="s">
        <v>544</v>
      </c>
      <c r="QW1" s="1" t="s">
        <v>545</v>
      </c>
      <c r="QX1" s="1" t="s">
        <v>546</v>
      </c>
      <c r="QY1" s="1" t="s">
        <v>547</v>
      </c>
      <c r="QZ1" s="1" t="s">
        <v>548</v>
      </c>
      <c r="RA1" s="1" t="s">
        <v>549</v>
      </c>
      <c r="RB1" s="1" t="s">
        <v>550</v>
      </c>
      <c r="RC1" s="1" t="s">
        <v>551</v>
      </c>
      <c r="RD1" s="1" t="s">
        <v>552</v>
      </c>
      <c r="RE1" s="1" t="s">
        <v>553</v>
      </c>
      <c r="RF1" s="1" t="s">
        <v>554</v>
      </c>
      <c r="RG1" s="1" t="s">
        <v>555</v>
      </c>
      <c r="RH1" s="1" t="s">
        <v>556</v>
      </c>
      <c r="RI1" s="1" t="s">
        <v>557</v>
      </c>
      <c r="RJ1" s="1" t="s">
        <v>558</v>
      </c>
      <c r="RK1" s="1" t="s">
        <v>559</v>
      </c>
      <c r="RL1" s="1" t="s">
        <v>560</v>
      </c>
      <c r="RM1" s="1" t="s">
        <v>561</v>
      </c>
      <c r="RN1" s="1" t="s">
        <v>562</v>
      </c>
      <c r="RO1" s="1" t="s">
        <v>563</v>
      </c>
      <c r="RP1" s="1" t="s">
        <v>564</v>
      </c>
      <c r="RQ1" s="1" t="s">
        <v>565</v>
      </c>
      <c r="RR1" s="1" t="s">
        <v>566</v>
      </c>
      <c r="RS1" s="1" t="s">
        <v>567</v>
      </c>
      <c r="RT1" s="1" t="s">
        <v>568</v>
      </c>
      <c r="RU1" s="1" t="s">
        <v>569</v>
      </c>
      <c r="RV1" s="1" t="s">
        <v>570</v>
      </c>
      <c r="RW1" s="1" t="s">
        <v>571</v>
      </c>
      <c r="RX1" s="1" t="s">
        <v>572</v>
      </c>
      <c r="RY1" s="1" t="s">
        <v>573</v>
      </c>
      <c r="RZ1" s="1" t="s">
        <v>574</v>
      </c>
      <c r="SA1" s="1" t="s">
        <v>575</v>
      </c>
      <c r="SB1" s="1" t="s">
        <v>576</v>
      </c>
      <c r="SC1" s="1" t="s">
        <v>577</v>
      </c>
      <c r="SD1" s="1" t="s">
        <v>578</v>
      </c>
      <c r="SE1" s="1" t="s">
        <v>579</v>
      </c>
      <c r="SF1" s="1" t="s">
        <v>580</v>
      </c>
      <c r="SG1" s="1" t="s">
        <v>581</v>
      </c>
      <c r="SH1" s="1" t="s">
        <v>582</v>
      </c>
      <c r="SI1" s="1" t="s">
        <v>583</v>
      </c>
      <c r="SJ1" s="1" t="s">
        <v>584</v>
      </c>
      <c r="SK1" s="1" t="s">
        <v>585</v>
      </c>
      <c r="SL1" s="1" t="s">
        <v>586</v>
      </c>
      <c r="SM1" s="1" t="s">
        <v>587</v>
      </c>
      <c r="SN1" s="1" t="s">
        <v>588</v>
      </c>
      <c r="SO1" s="1" t="s">
        <v>589</v>
      </c>
      <c r="SP1" s="1" t="s">
        <v>590</v>
      </c>
      <c r="SQ1" s="1" t="s">
        <v>591</v>
      </c>
      <c r="SR1" s="1" t="s">
        <v>592</v>
      </c>
      <c r="SS1" s="1" t="s">
        <v>593</v>
      </c>
      <c r="ST1" s="1" t="s">
        <v>594</v>
      </c>
      <c r="SU1" s="1" t="s">
        <v>595</v>
      </c>
      <c r="SV1" s="1" t="s">
        <v>596</v>
      </c>
      <c r="SW1" s="1" t="s">
        <v>597</v>
      </c>
      <c r="SX1" s="1" t="s">
        <v>598</v>
      </c>
      <c r="SY1" s="1" t="s">
        <v>82</v>
      </c>
    </row>
    <row r="2" spans="1:519" s="1" customFormat="1" x14ac:dyDescent="0.3">
      <c r="A2" s="1" t="s">
        <v>1826</v>
      </c>
      <c r="B2" s="1" t="s">
        <v>1827</v>
      </c>
      <c r="C2" s="1" t="s">
        <v>1813</v>
      </c>
      <c r="D2" s="1" t="s">
        <v>602</v>
      </c>
      <c r="G2" s="1" t="s">
        <v>603</v>
      </c>
      <c r="H2" s="1" t="s">
        <v>604</v>
      </c>
      <c r="I2" s="1" t="s">
        <v>604</v>
      </c>
      <c r="J2" s="1" t="s">
        <v>604</v>
      </c>
      <c r="R2" s="1" t="s">
        <v>607</v>
      </c>
      <c r="T2" s="1" t="s">
        <v>603</v>
      </c>
      <c r="U2" s="1" t="s">
        <v>1508</v>
      </c>
      <c r="V2" s="1" t="s">
        <v>1828</v>
      </c>
      <c r="GF2" s="1" t="s">
        <v>635</v>
      </c>
      <c r="HH2" s="1" t="s">
        <v>701</v>
      </c>
      <c r="HI2" s="1" t="s">
        <v>615</v>
      </c>
      <c r="HJ2" s="1" t="s">
        <v>615</v>
      </c>
      <c r="HK2" s="1" t="s">
        <v>614</v>
      </c>
      <c r="HL2" s="1" t="s">
        <v>614</v>
      </c>
      <c r="HM2" s="1" t="s">
        <v>614</v>
      </c>
      <c r="HN2" s="1" t="s">
        <v>614</v>
      </c>
      <c r="HO2" s="1" t="s">
        <v>614</v>
      </c>
      <c r="HP2" s="1" t="s">
        <v>614</v>
      </c>
      <c r="HQ2" s="1" t="s">
        <v>614</v>
      </c>
      <c r="HR2" s="1" t="s">
        <v>614</v>
      </c>
      <c r="HS2" s="1" t="s">
        <v>614</v>
      </c>
      <c r="HT2" s="1" t="s">
        <v>614</v>
      </c>
      <c r="HU2" s="1" t="s">
        <v>614</v>
      </c>
      <c r="HV2" s="1" t="s">
        <v>614</v>
      </c>
      <c r="HY2" s="1" t="s">
        <v>616</v>
      </c>
      <c r="IP2" s="1" t="s">
        <v>635</v>
      </c>
      <c r="KC2" s="1" t="s">
        <v>616</v>
      </c>
      <c r="KP2" s="1" t="s">
        <v>1829</v>
      </c>
      <c r="KQ2" s="1" t="s">
        <v>615</v>
      </c>
      <c r="KR2" s="1" t="s">
        <v>615</v>
      </c>
      <c r="KS2" s="1" t="s">
        <v>614</v>
      </c>
      <c r="KT2" s="1" t="s">
        <v>615</v>
      </c>
      <c r="KU2" s="1" t="s">
        <v>614</v>
      </c>
      <c r="KV2" s="1" t="s">
        <v>614</v>
      </c>
      <c r="KW2" s="1" t="s">
        <v>614</v>
      </c>
      <c r="KX2" s="1" t="s">
        <v>614</v>
      </c>
      <c r="KY2" s="1" t="s">
        <v>614</v>
      </c>
      <c r="KZ2" s="1" t="s">
        <v>614</v>
      </c>
      <c r="LA2" s="1" t="s">
        <v>614</v>
      </c>
      <c r="LB2" s="1" t="s">
        <v>614</v>
      </c>
      <c r="LC2" s="1" t="s">
        <v>614</v>
      </c>
      <c r="LD2" s="1" t="s">
        <v>614</v>
      </c>
      <c r="LE2" s="1" t="s">
        <v>614</v>
      </c>
      <c r="LF2" s="1" t="s">
        <v>614</v>
      </c>
      <c r="LG2" s="1" t="s">
        <v>614</v>
      </c>
      <c r="LI2" s="1" t="s">
        <v>616</v>
      </c>
      <c r="MT2" s="1" t="s">
        <v>607</v>
      </c>
      <c r="MV2" s="1" t="s">
        <v>612</v>
      </c>
      <c r="MW2" s="1" t="s">
        <v>1830</v>
      </c>
      <c r="MX2" s="1" t="s">
        <v>615</v>
      </c>
      <c r="MY2" s="1" t="s">
        <v>614</v>
      </c>
      <c r="MZ2" s="1" t="s">
        <v>614</v>
      </c>
      <c r="NA2" s="1" t="s">
        <v>614</v>
      </c>
      <c r="NB2" s="1" t="s">
        <v>614</v>
      </c>
      <c r="NC2" s="1" t="s">
        <v>614</v>
      </c>
      <c r="ND2" s="1" t="s">
        <v>614</v>
      </c>
      <c r="NE2" s="1" t="s">
        <v>612</v>
      </c>
      <c r="NF2" s="1" t="s">
        <v>635</v>
      </c>
      <c r="NG2" s="1" t="s">
        <v>614</v>
      </c>
      <c r="NH2" s="1" t="s">
        <v>614</v>
      </c>
      <c r="NI2" s="1" t="s">
        <v>614</v>
      </c>
      <c r="NJ2" s="1" t="s">
        <v>615</v>
      </c>
      <c r="NK2" s="1" t="s">
        <v>614</v>
      </c>
      <c r="NL2" s="1" t="s">
        <v>614</v>
      </c>
      <c r="NN2" s="1" t="s">
        <v>635</v>
      </c>
      <c r="OT2" s="1" t="s">
        <v>607</v>
      </c>
      <c r="OU2" s="1" t="s">
        <v>636</v>
      </c>
      <c r="OV2" s="1" t="s">
        <v>615</v>
      </c>
      <c r="OW2" s="1" t="s">
        <v>615</v>
      </c>
      <c r="OX2" s="1" t="s">
        <v>614</v>
      </c>
      <c r="OY2" s="1" t="s">
        <v>614</v>
      </c>
      <c r="OZ2" s="1" t="s">
        <v>614</v>
      </c>
      <c r="PA2" s="1" t="s">
        <v>614</v>
      </c>
      <c r="PB2" s="1" t="s">
        <v>614</v>
      </c>
      <c r="PC2" s="1" t="s">
        <v>614</v>
      </c>
      <c r="PE2" s="1" t="s">
        <v>1214</v>
      </c>
      <c r="PF2" s="1" t="s">
        <v>614</v>
      </c>
      <c r="PG2" s="1" t="s">
        <v>614</v>
      </c>
      <c r="PH2" s="1" t="s">
        <v>614</v>
      </c>
      <c r="PI2" s="1" t="s">
        <v>615</v>
      </c>
      <c r="PJ2" s="1" t="s">
        <v>614</v>
      </c>
      <c r="PK2" s="1" t="s">
        <v>614</v>
      </c>
      <c r="PL2" s="1" t="s">
        <v>614</v>
      </c>
      <c r="PM2" s="1" t="s">
        <v>614</v>
      </c>
      <c r="PN2" s="1" t="s">
        <v>614</v>
      </c>
      <c r="PP2" s="1" t="s">
        <v>635</v>
      </c>
      <c r="QU2" s="1" t="s">
        <v>722</v>
      </c>
      <c r="QV2" s="1" t="s">
        <v>723</v>
      </c>
      <c r="QX2" s="1" t="s">
        <v>627</v>
      </c>
      <c r="RB2" s="1" t="s">
        <v>635</v>
      </c>
      <c r="RD2" s="1" t="s">
        <v>642</v>
      </c>
      <c r="RF2" s="1" t="s">
        <v>612</v>
      </c>
      <c r="RG2" s="1" t="s">
        <v>616</v>
      </c>
      <c r="RI2" s="1" t="s">
        <v>643</v>
      </c>
      <c r="RJ2" s="1" t="s">
        <v>616</v>
      </c>
      <c r="RZ2" s="1" t="s">
        <v>627</v>
      </c>
      <c r="SA2" s="1" t="s">
        <v>1831</v>
      </c>
      <c r="SB2" s="1" t="s">
        <v>615</v>
      </c>
      <c r="SC2" s="1" t="s">
        <v>614</v>
      </c>
      <c r="SD2" s="1" t="s">
        <v>614</v>
      </c>
      <c r="SE2" s="1" t="s">
        <v>614</v>
      </c>
      <c r="SF2" s="1" t="s">
        <v>615</v>
      </c>
      <c r="SG2" s="1" t="s">
        <v>615</v>
      </c>
      <c r="SH2" s="1" t="s">
        <v>614</v>
      </c>
      <c r="SI2" s="1" t="s">
        <v>614</v>
      </c>
      <c r="SJ2" s="1" t="s">
        <v>614</v>
      </c>
      <c r="SK2" s="1" t="s">
        <v>614</v>
      </c>
      <c r="SN2" s="1" t="s">
        <v>607</v>
      </c>
      <c r="SQ2" s="1">
        <v>169458662</v>
      </c>
      <c r="SR2" s="1" t="s">
        <v>1832</v>
      </c>
      <c r="SS2" s="1" t="s">
        <v>1833</v>
      </c>
      <c r="SU2" s="1" t="s">
        <v>648</v>
      </c>
      <c r="SV2" s="1" t="s">
        <v>649</v>
      </c>
      <c r="SW2" s="1" t="s">
        <v>650</v>
      </c>
      <c r="SY2" s="1">
        <v>79</v>
      </c>
    </row>
    <row r="3" spans="1:519" s="1" customFormat="1" x14ac:dyDescent="0.3">
      <c r="A3" s="1" t="s">
        <v>1692</v>
      </c>
      <c r="B3" s="1" t="s">
        <v>1693</v>
      </c>
      <c r="C3" s="1" t="s">
        <v>1518</v>
      </c>
      <c r="D3" s="1" t="s">
        <v>878</v>
      </c>
      <c r="G3" s="1" t="s">
        <v>654</v>
      </c>
      <c r="H3" s="1" t="s">
        <v>1519</v>
      </c>
      <c r="I3" s="1" t="s">
        <v>1519</v>
      </c>
      <c r="J3" s="1" t="s">
        <v>605</v>
      </c>
      <c r="K3" s="1" t="s">
        <v>1681</v>
      </c>
      <c r="R3" s="1" t="s">
        <v>607</v>
      </c>
      <c r="T3" s="1" t="s">
        <v>603</v>
      </c>
      <c r="U3" s="1" t="s">
        <v>1260</v>
      </c>
      <c r="V3" s="1" t="s">
        <v>609</v>
      </c>
      <c r="AB3" s="1" t="s">
        <v>610</v>
      </c>
      <c r="AC3" s="1" t="s">
        <v>611</v>
      </c>
      <c r="AD3" s="1" t="s">
        <v>1519</v>
      </c>
      <c r="AI3" s="1" t="s">
        <v>627</v>
      </c>
      <c r="AX3" s="1" t="s">
        <v>616</v>
      </c>
      <c r="EF3" s="1" t="s">
        <v>1671</v>
      </c>
      <c r="EG3" s="1" t="s">
        <v>614</v>
      </c>
      <c r="EH3" s="1" t="s">
        <v>614</v>
      </c>
      <c r="EI3" s="1" t="s">
        <v>614</v>
      </c>
      <c r="EJ3" s="1" t="s">
        <v>615</v>
      </c>
      <c r="EK3" s="1" t="s">
        <v>615</v>
      </c>
      <c r="EL3" s="1" t="s">
        <v>615</v>
      </c>
      <c r="EM3" s="1" t="s">
        <v>614</v>
      </c>
      <c r="EN3" s="1" t="s">
        <v>614</v>
      </c>
      <c r="EO3" s="1" t="s">
        <v>614</v>
      </c>
      <c r="EP3" s="1" t="s">
        <v>614</v>
      </c>
      <c r="EQ3" s="1" t="s">
        <v>614</v>
      </c>
      <c r="ER3" s="1" t="s">
        <v>614</v>
      </c>
      <c r="ES3" s="1" t="s">
        <v>614</v>
      </c>
      <c r="ET3" s="1" t="s">
        <v>614</v>
      </c>
      <c r="EV3" s="1" t="s">
        <v>665</v>
      </c>
      <c r="EW3" s="1" t="s">
        <v>615</v>
      </c>
      <c r="EX3" s="1" t="s">
        <v>615</v>
      </c>
      <c r="EY3" s="1" t="s">
        <v>615</v>
      </c>
      <c r="EZ3" s="1" t="s">
        <v>614</v>
      </c>
      <c r="FA3" s="1" t="s">
        <v>614</v>
      </c>
      <c r="FB3" s="1" t="s">
        <v>614</v>
      </c>
      <c r="FC3" s="1" t="s">
        <v>614</v>
      </c>
      <c r="FD3" s="1" t="s">
        <v>614</v>
      </c>
      <c r="FF3" s="1" t="s">
        <v>627</v>
      </c>
      <c r="FT3" s="1" t="s">
        <v>612</v>
      </c>
      <c r="FU3" s="1" t="s">
        <v>1099</v>
      </c>
      <c r="FV3" s="1" t="s">
        <v>615</v>
      </c>
      <c r="FW3" s="1" t="s">
        <v>615</v>
      </c>
      <c r="FX3" s="1" t="s">
        <v>614</v>
      </c>
      <c r="FY3" s="1" t="s">
        <v>614</v>
      </c>
      <c r="FZ3" s="1" t="s">
        <v>614</v>
      </c>
      <c r="GA3" s="1" t="s">
        <v>615</v>
      </c>
      <c r="GB3" s="1" t="s">
        <v>614</v>
      </c>
      <c r="GC3" s="1" t="s">
        <v>614</v>
      </c>
      <c r="GD3" s="1" t="s">
        <v>614</v>
      </c>
      <c r="GF3" s="1" t="s">
        <v>627</v>
      </c>
      <c r="GQ3" s="1" t="s">
        <v>1671</v>
      </c>
      <c r="GR3" s="1" t="s">
        <v>614</v>
      </c>
      <c r="GS3" s="1" t="s">
        <v>614</v>
      </c>
      <c r="GT3" s="1" t="s">
        <v>614</v>
      </c>
      <c r="GU3" s="1" t="s">
        <v>615</v>
      </c>
      <c r="GV3" s="1" t="s">
        <v>615</v>
      </c>
      <c r="GW3" s="1" t="s">
        <v>615</v>
      </c>
      <c r="GX3" s="1" t="s">
        <v>614</v>
      </c>
      <c r="GY3" s="1" t="s">
        <v>614</v>
      </c>
      <c r="GZ3" s="1" t="s">
        <v>614</v>
      </c>
      <c r="HA3" s="1" t="s">
        <v>614</v>
      </c>
      <c r="HB3" s="1" t="s">
        <v>614</v>
      </c>
      <c r="HC3" s="1" t="s">
        <v>614</v>
      </c>
      <c r="HD3" s="1" t="s">
        <v>614</v>
      </c>
      <c r="HE3" s="1" t="s">
        <v>614</v>
      </c>
      <c r="HH3" s="1" t="s">
        <v>1113</v>
      </c>
      <c r="HI3" s="1" t="s">
        <v>615</v>
      </c>
      <c r="HJ3" s="1" t="s">
        <v>615</v>
      </c>
      <c r="HK3" s="1" t="s">
        <v>615</v>
      </c>
      <c r="HL3" s="1" t="s">
        <v>615</v>
      </c>
      <c r="HM3" s="1" t="s">
        <v>615</v>
      </c>
      <c r="HN3" s="1" t="s">
        <v>614</v>
      </c>
      <c r="HO3" s="1" t="s">
        <v>614</v>
      </c>
      <c r="HP3" s="1" t="s">
        <v>614</v>
      </c>
      <c r="HQ3" s="1" t="s">
        <v>614</v>
      </c>
      <c r="HR3" s="1" t="s">
        <v>614</v>
      </c>
      <c r="HS3" s="1" t="s">
        <v>614</v>
      </c>
      <c r="HT3" s="1" t="s">
        <v>614</v>
      </c>
      <c r="HU3" s="1" t="s">
        <v>614</v>
      </c>
      <c r="HV3" s="1" t="s">
        <v>614</v>
      </c>
      <c r="HY3" s="1" t="s">
        <v>616</v>
      </c>
      <c r="IP3" s="1" t="s">
        <v>627</v>
      </c>
      <c r="KC3" s="1" t="s">
        <v>616</v>
      </c>
      <c r="KP3" s="1" t="s">
        <v>1694</v>
      </c>
      <c r="KQ3" s="1" t="s">
        <v>615</v>
      </c>
      <c r="KR3" s="1" t="s">
        <v>614</v>
      </c>
      <c r="KS3" s="1" t="s">
        <v>614</v>
      </c>
      <c r="KT3" s="1" t="s">
        <v>614</v>
      </c>
      <c r="KU3" s="1" t="s">
        <v>614</v>
      </c>
      <c r="KV3" s="1" t="s">
        <v>614</v>
      </c>
      <c r="KW3" s="1" t="s">
        <v>614</v>
      </c>
      <c r="KX3" s="1" t="s">
        <v>615</v>
      </c>
      <c r="KY3" s="1" t="s">
        <v>614</v>
      </c>
      <c r="KZ3" s="1" t="s">
        <v>614</v>
      </c>
      <c r="LA3" s="1" t="s">
        <v>614</v>
      </c>
      <c r="LB3" s="1" t="s">
        <v>614</v>
      </c>
      <c r="LC3" s="1" t="s">
        <v>614</v>
      </c>
      <c r="LD3" s="1" t="s">
        <v>614</v>
      </c>
      <c r="LE3" s="1" t="s">
        <v>615</v>
      </c>
      <c r="LF3" s="1" t="s">
        <v>614</v>
      </c>
      <c r="LG3" s="1" t="s">
        <v>614</v>
      </c>
      <c r="LI3" s="1" t="s">
        <v>612</v>
      </c>
      <c r="LJ3" s="1" t="s">
        <v>1695</v>
      </c>
      <c r="LK3" s="1" t="s">
        <v>614</v>
      </c>
      <c r="LL3" s="1" t="s">
        <v>615</v>
      </c>
      <c r="LM3" s="1" t="s">
        <v>615</v>
      </c>
      <c r="LN3" s="1" t="s">
        <v>614</v>
      </c>
      <c r="LO3" s="1" t="s">
        <v>614</v>
      </c>
      <c r="LP3" s="1" t="s">
        <v>614</v>
      </c>
      <c r="LQ3" s="1" t="s">
        <v>614</v>
      </c>
      <c r="LR3" s="1" t="s">
        <v>614</v>
      </c>
      <c r="LT3" s="1" t="s">
        <v>1119</v>
      </c>
      <c r="LU3" s="1" t="s">
        <v>615</v>
      </c>
      <c r="LV3" s="1" t="s">
        <v>615</v>
      </c>
      <c r="LW3" s="1" t="s">
        <v>615</v>
      </c>
      <c r="LX3" s="1" t="s">
        <v>614</v>
      </c>
      <c r="LY3" s="1" t="s">
        <v>614</v>
      </c>
      <c r="LZ3" s="1" t="s">
        <v>614</v>
      </c>
      <c r="MA3" s="1" t="s">
        <v>614</v>
      </c>
      <c r="MB3" s="1" t="s">
        <v>614</v>
      </c>
      <c r="MC3" s="1" t="s">
        <v>614</v>
      </c>
      <c r="MD3" s="1" t="s">
        <v>614</v>
      </c>
      <c r="ME3" s="1" t="s">
        <v>614</v>
      </c>
      <c r="MF3" s="1" t="s">
        <v>614</v>
      </c>
      <c r="MT3" s="1" t="s">
        <v>607</v>
      </c>
      <c r="MV3" s="1" t="s">
        <v>627</v>
      </c>
      <c r="MW3" s="1" t="s">
        <v>1696</v>
      </c>
      <c r="MX3" s="1" t="s">
        <v>614</v>
      </c>
      <c r="MY3" s="1" t="s">
        <v>614</v>
      </c>
      <c r="MZ3" s="1" t="s">
        <v>614</v>
      </c>
      <c r="NA3" s="1" t="s">
        <v>615</v>
      </c>
      <c r="NB3" s="1" t="s">
        <v>615</v>
      </c>
      <c r="NC3" s="1" t="s">
        <v>615</v>
      </c>
      <c r="ND3" s="1" t="s">
        <v>614</v>
      </c>
      <c r="NE3" s="1" t="s">
        <v>627</v>
      </c>
      <c r="NN3" s="1" t="s">
        <v>612</v>
      </c>
      <c r="NO3" s="1" t="s">
        <v>908</v>
      </c>
      <c r="NP3" s="1" t="s">
        <v>614</v>
      </c>
      <c r="NQ3" s="1" t="s">
        <v>614</v>
      </c>
      <c r="NR3" s="1" t="s">
        <v>615</v>
      </c>
      <c r="NS3" s="1" t="s">
        <v>615</v>
      </c>
      <c r="NT3" s="1" t="s">
        <v>615</v>
      </c>
      <c r="NU3" s="1" t="s">
        <v>614</v>
      </c>
      <c r="NV3" s="1" t="s">
        <v>614</v>
      </c>
      <c r="NW3" s="1" t="s">
        <v>614</v>
      </c>
      <c r="NX3" s="1" t="s">
        <v>614</v>
      </c>
      <c r="NZ3" s="1" t="s">
        <v>612</v>
      </c>
      <c r="OA3" s="1" t="s">
        <v>792</v>
      </c>
      <c r="OB3" s="1" t="s">
        <v>615</v>
      </c>
      <c r="OC3" s="1" t="s">
        <v>615</v>
      </c>
      <c r="OD3" s="1" t="s">
        <v>614</v>
      </c>
      <c r="OE3" s="1" t="s">
        <v>615</v>
      </c>
      <c r="OF3" s="1" t="s">
        <v>614</v>
      </c>
      <c r="OG3" s="1" t="s">
        <v>614</v>
      </c>
      <c r="OH3" s="1" t="s">
        <v>614</v>
      </c>
      <c r="OI3" s="1" t="s">
        <v>614</v>
      </c>
      <c r="OK3" s="1" t="s">
        <v>910</v>
      </c>
      <c r="OL3" s="1" t="s">
        <v>615</v>
      </c>
      <c r="OM3" s="1" t="s">
        <v>615</v>
      </c>
      <c r="ON3" s="1" t="s">
        <v>614</v>
      </c>
      <c r="OO3" s="1" t="s">
        <v>614</v>
      </c>
      <c r="OP3" s="1" t="s">
        <v>614</v>
      </c>
      <c r="OQ3" s="1" t="s">
        <v>614</v>
      </c>
      <c r="OT3" s="1" t="s">
        <v>607</v>
      </c>
      <c r="OU3" s="1" t="s">
        <v>891</v>
      </c>
      <c r="OV3" s="1" t="s">
        <v>614</v>
      </c>
      <c r="OW3" s="1" t="s">
        <v>615</v>
      </c>
      <c r="OX3" s="1" t="s">
        <v>614</v>
      </c>
      <c r="OY3" s="1" t="s">
        <v>614</v>
      </c>
      <c r="OZ3" s="1" t="s">
        <v>615</v>
      </c>
      <c r="PA3" s="1" t="s">
        <v>614</v>
      </c>
      <c r="PB3" s="1" t="s">
        <v>615</v>
      </c>
      <c r="PC3" s="1" t="s">
        <v>614</v>
      </c>
      <c r="PE3" s="1" t="s">
        <v>1687</v>
      </c>
      <c r="PF3" s="1" t="s">
        <v>614</v>
      </c>
      <c r="PG3" s="1" t="s">
        <v>614</v>
      </c>
      <c r="PH3" s="1" t="s">
        <v>614</v>
      </c>
      <c r="PI3" s="1" t="s">
        <v>614</v>
      </c>
      <c r="PJ3" s="1" t="s">
        <v>614</v>
      </c>
      <c r="PK3" s="1" t="s">
        <v>615</v>
      </c>
      <c r="PL3" s="1" t="s">
        <v>614</v>
      </c>
      <c r="PM3" s="1" t="s">
        <v>614</v>
      </c>
      <c r="PN3" s="1" t="s">
        <v>614</v>
      </c>
      <c r="PP3" s="1" t="s">
        <v>607</v>
      </c>
      <c r="QB3" s="1" t="s">
        <v>722</v>
      </c>
      <c r="QC3" s="1" t="s">
        <v>615</v>
      </c>
      <c r="QD3" s="1" t="s">
        <v>914</v>
      </c>
      <c r="QE3" s="1" t="s">
        <v>615</v>
      </c>
      <c r="QF3" s="1" t="s">
        <v>615</v>
      </c>
      <c r="QG3" s="1" t="s">
        <v>614</v>
      </c>
      <c r="QH3" s="1" t="s">
        <v>615</v>
      </c>
      <c r="QI3" s="1" t="s">
        <v>614</v>
      </c>
      <c r="QJ3" s="1" t="s">
        <v>614</v>
      </c>
      <c r="QK3" s="1" t="s">
        <v>614</v>
      </c>
      <c r="QL3" s="1" t="s">
        <v>614</v>
      </c>
      <c r="QM3" s="1" t="s">
        <v>614</v>
      </c>
      <c r="QN3" s="1" t="s">
        <v>614</v>
      </c>
      <c r="QO3" s="1" t="s">
        <v>614</v>
      </c>
      <c r="QP3" s="1" t="s">
        <v>614</v>
      </c>
      <c r="QR3" s="1" t="s">
        <v>893</v>
      </c>
      <c r="QU3" s="1" t="s">
        <v>722</v>
      </c>
      <c r="QV3" s="1" t="s">
        <v>615</v>
      </c>
      <c r="QX3" s="1" t="s">
        <v>627</v>
      </c>
      <c r="RB3" s="1" t="s">
        <v>623</v>
      </c>
      <c r="RC3" s="1" t="s">
        <v>1688</v>
      </c>
      <c r="RD3" s="1" t="s">
        <v>837</v>
      </c>
      <c r="RF3" s="1" t="s">
        <v>627</v>
      </c>
      <c r="RG3" s="1" t="s">
        <v>616</v>
      </c>
      <c r="RI3" s="1" t="s">
        <v>643</v>
      </c>
      <c r="RJ3" s="1" t="s">
        <v>616</v>
      </c>
      <c r="RZ3" s="1" t="s">
        <v>627</v>
      </c>
      <c r="SA3" s="1" t="s">
        <v>1697</v>
      </c>
      <c r="SB3" s="1" t="s">
        <v>614</v>
      </c>
      <c r="SC3" s="1" t="s">
        <v>615</v>
      </c>
      <c r="SD3" s="1" t="s">
        <v>615</v>
      </c>
      <c r="SE3" s="1" t="s">
        <v>615</v>
      </c>
      <c r="SF3" s="1" t="s">
        <v>614</v>
      </c>
      <c r="SG3" s="1" t="s">
        <v>614</v>
      </c>
      <c r="SH3" s="1" t="s">
        <v>614</v>
      </c>
      <c r="SI3" s="1" t="s">
        <v>614</v>
      </c>
      <c r="SJ3" s="1" t="s">
        <v>614</v>
      </c>
      <c r="SK3" s="1" t="s">
        <v>614</v>
      </c>
      <c r="SN3" s="1" t="s">
        <v>607</v>
      </c>
      <c r="SP3" s="1" t="s">
        <v>1654</v>
      </c>
      <c r="SQ3" s="1">
        <v>169351746</v>
      </c>
      <c r="SR3" s="1" t="s">
        <v>1698</v>
      </c>
      <c r="SS3" s="1" t="s">
        <v>1699</v>
      </c>
      <c r="SU3" s="1" t="s">
        <v>648</v>
      </c>
      <c r="SV3" s="1" t="s">
        <v>649</v>
      </c>
      <c r="SW3" s="1" t="s">
        <v>650</v>
      </c>
      <c r="SY3" s="1">
        <v>65</v>
      </c>
    </row>
    <row r="4" spans="1:519" s="1" customFormat="1" x14ac:dyDescent="0.3">
      <c r="A4" s="1" t="s">
        <v>1506</v>
      </c>
      <c r="B4" s="1" t="s">
        <v>1507</v>
      </c>
      <c r="C4" s="1" t="s">
        <v>1127</v>
      </c>
      <c r="D4" s="1" t="s">
        <v>691</v>
      </c>
      <c r="G4" s="1" t="s">
        <v>654</v>
      </c>
      <c r="H4" s="1" t="s">
        <v>611</v>
      </c>
      <c r="I4" s="1" t="s">
        <v>1339</v>
      </c>
      <c r="J4" s="1" t="s">
        <v>1339</v>
      </c>
      <c r="R4" s="1" t="s">
        <v>607</v>
      </c>
      <c r="T4" s="1" t="s">
        <v>603</v>
      </c>
      <c r="U4" s="1" t="s">
        <v>1508</v>
      </c>
      <c r="V4" s="1" t="s">
        <v>609</v>
      </c>
      <c r="AB4" s="1" t="s">
        <v>610</v>
      </c>
      <c r="AC4" s="1" t="s">
        <v>611</v>
      </c>
      <c r="AD4" s="1" t="s">
        <v>1499</v>
      </c>
      <c r="AI4" s="1" t="s">
        <v>627</v>
      </c>
      <c r="AX4" s="1" t="s">
        <v>616</v>
      </c>
      <c r="EF4" s="1" t="s">
        <v>698</v>
      </c>
      <c r="EG4" s="1" t="s">
        <v>614</v>
      </c>
      <c r="EH4" s="1" t="s">
        <v>614</v>
      </c>
      <c r="EI4" s="1" t="s">
        <v>614</v>
      </c>
      <c r="EJ4" s="1" t="s">
        <v>614</v>
      </c>
      <c r="EK4" s="1" t="s">
        <v>614</v>
      </c>
      <c r="EL4" s="1" t="s">
        <v>615</v>
      </c>
      <c r="EM4" s="1" t="s">
        <v>614</v>
      </c>
      <c r="EN4" s="1" t="s">
        <v>614</v>
      </c>
      <c r="EO4" s="1" t="s">
        <v>614</v>
      </c>
      <c r="EP4" s="1" t="s">
        <v>614</v>
      </c>
      <c r="EQ4" s="1" t="s">
        <v>614</v>
      </c>
      <c r="ER4" s="1" t="s">
        <v>614</v>
      </c>
      <c r="ES4" s="1" t="s">
        <v>614</v>
      </c>
      <c r="ET4" s="1" t="s">
        <v>614</v>
      </c>
      <c r="EV4" s="1" t="s">
        <v>111</v>
      </c>
      <c r="EW4" s="1" t="s">
        <v>614</v>
      </c>
      <c r="EX4" s="1" t="s">
        <v>615</v>
      </c>
      <c r="EY4" s="1" t="s">
        <v>614</v>
      </c>
      <c r="EZ4" s="1" t="s">
        <v>614</v>
      </c>
      <c r="FA4" s="1" t="s">
        <v>614</v>
      </c>
      <c r="FB4" s="1" t="s">
        <v>614</v>
      </c>
      <c r="FC4" s="1" t="s">
        <v>614</v>
      </c>
      <c r="FD4" s="1" t="s">
        <v>614</v>
      </c>
      <c r="FF4" s="1" t="s">
        <v>627</v>
      </c>
      <c r="FT4" s="1" t="s">
        <v>616</v>
      </c>
      <c r="FU4" s="1" t="s">
        <v>751</v>
      </c>
      <c r="FV4" s="1" t="s">
        <v>615</v>
      </c>
      <c r="FW4" s="1" t="s">
        <v>614</v>
      </c>
      <c r="FX4" s="1" t="s">
        <v>614</v>
      </c>
      <c r="FY4" s="1" t="s">
        <v>614</v>
      </c>
      <c r="FZ4" s="1" t="s">
        <v>614</v>
      </c>
      <c r="GA4" s="1" t="s">
        <v>614</v>
      </c>
      <c r="GB4" s="1" t="s">
        <v>615</v>
      </c>
      <c r="GC4" s="1" t="s">
        <v>614</v>
      </c>
      <c r="GD4" s="1" t="s">
        <v>614</v>
      </c>
      <c r="GF4" s="1" t="s">
        <v>627</v>
      </c>
      <c r="GQ4" s="1" t="s">
        <v>977</v>
      </c>
      <c r="GR4" s="1" t="s">
        <v>614</v>
      </c>
      <c r="GS4" s="1" t="s">
        <v>614</v>
      </c>
      <c r="GT4" s="1" t="s">
        <v>614</v>
      </c>
      <c r="GU4" s="1" t="s">
        <v>614</v>
      </c>
      <c r="GV4" s="1" t="s">
        <v>615</v>
      </c>
      <c r="GW4" s="1" t="s">
        <v>614</v>
      </c>
      <c r="GX4" s="1" t="s">
        <v>614</v>
      </c>
      <c r="GY4" s="1" t="s">
        <v>614</v>
      </c>
      <c r="GZ4" s="1" t="s">
        <v>614</v>
      </c>
      <c r="HA4" s="1" t="s">
        <v>614</v>
      </c>
      <c r="HB4" s="1" t="s">
        <v>614</v>
      </c>
      <c r="HC4" s="1" t="s">
        <v>614</v>
      </c>
      <c r="HD4" s="1" t="s">
        <v>614</v>
      </c>
      <c r="HE4" s="1" t="s">
        <v>614</v>
      </c>
      <c r="HH4" s="1" t="s">
        <v>1509</v>
      </c>
      <c r="HI4" s="1" t="s">
        <v>615</v>
      </c>
      <c r="HJ4" s="1" t="s">
        <v>614</v>
      </c>
      <c r="HK4" s="1" t="s">
        <v>614</v>
      </c>
      <c r="HL4" s="1" t="s">
        <v>614</v>
      </c>
      <c r="HM4" s="1" t="s">
        <v>615</v>
      </c>
      <c r="HN4" s="1" t="s">
        <v>614</v>
      </c>
      <c r="HO4" s="1" t="s">
        <v>615</v>
      </c>
      <c r="HP4" s="1" t="s">
        <v>615</v>
      </c>
      <c r="HQ4" s="1" t="s">
        <v>614</v>
      </c>
      <c r="HR4" s="1" t="s">
        <v>614</v>
      </c>
      <c r="HS4" s="1" t="s">
        <v>614</v>
      </c>
      <c r="HT4" s="1" t="s">
        <v>614</v>
      </c>
      <c r="HU4" s="1" t="s">
        <v>614</v>
      </c>
      <c r="HV4" s="1" t="s">
        <v>614</v>
      </c>
      <c r="HY4" s="1" t="s">
        <v>616</v>
      </c>
      <c r="IP4" s="1" t="s">
        <v>612</v>
      </c>
      <c r="IQ4" s="1" t="s">
        <v>1318</v>
      </c>
      <c r="IR4" s="1" t="s">
        <v>615</v>
      </c>
      <c r="IS4" s="1" t="s">
        <v>614</v>
      </c>
      <c r="IT4" s="1" t="s">
        <v>614</v>
      </c>
      <c r="IU4" s="1" t="s">
        <v>614</v>
      </c>
      <c r="IV4" s="1" t="s">
        <v>614</v>
      </c>
      <c r="IW4" s="1" t="s">
        <v>614</v>
      </c>
      <c r="IX4" s="1" t="s">
        <v>614</v>
      </c>
      <c r="IY4" s="1" t="s">
        <v>614</v>
      </c>
      <c r="IZ4" s="1" t="s">
        <v>614</v>
      </c>
      <c r="JA4" s="1" t="s">
        <v>614</v>
      </c>
      <c r="JB4" s="1" t="s">
        <v>614</v>
      </c>
      <c r="JD4" s="1" t="s">
        <v>1510</v>
      </c>
      <c r="JE4" s="1" t="s">
        <v>614</v>
      </c>
      <c r="JF4" s="1" t="s">
        <v>615</v>
      </c>
      <c r="JG4" s="1" t="s">
        <v>614</v>
      </c>
      <c r="JH4" s="1" t="s">
        <v>614</v>
      </c>
      <c r="JI4" s="1" t="s">
        <v>615</v>
      </c>
      <c r="JJ4" s="1" t="s">
        <v>614</v>
      </c>
      <c r="JK4" s="1" t="s">
        <v>614</v>
      </c>
      <c r="JL4" s="1" t="s">
        <v>614</v>
      </c>
      <c r="JM4" s="1" t="s">
        <v>614</v>
      </c>
      <c r="JN4" s="1" t="s">
        <v>614</v>
      </c>
      <c r="JO4" s="1" t="s">
        <v>614</v>
      </c>
      <c r="JP4" s="1" t="s">
        <v>614</v>
      </c>
      <c r="JQ4" s="1" t="s">
        <v>614</v>
      </c>
      <c r="JR4" s="1" t="s">
        <v>614</v>
      </c>
      <c r="JT4" s="1" t="s">
        <v>702</v>
      </c>
      <c r="JU4" s="1" t="s">
        <v>615</v>
      </c>
      <c r="JV4" s="1" t="s">
        <v>614</v>
      </c>
      <c r="JW4" s="1" t="s">
        <v>615</v>
      </c>
      <c r="JX4" s="1" t="s">
        <v>614</v>
      </c>
      <c r="JY4" s="1" t="s">
        <v>614</v>
      </c>
      <c r="JZ4" s="1" t="s">
        <v>614</v>
      </c>
      <c r="KC4" s="1" t="s">
        <v>616</v>
      </c>
      <c r="KP4" s="1" t="s">
        <v>1511</v>
      </c>
      <c r="KQ4" s="1" t="s">
        <v>615</v>
      </c>
      <c r="KR4" s="1" t="s">
        <v>614</v>
      </c>
      <c r="KS4" s="1" t="s">
        <v>614</v>
      </c>
      <c r="KT4" s="1" t="s">
        <v>614</v>
      </c>
      <c r="KU4" s="1" t="s">
        <v>614</v>
      </c>
      <c r="KV4" s="1" t="s">
        <v>615</v>
      </c>
      <c r="KW4" s="1" t="s">
        <v>615</v>
      </c>
      <c r="KX4" s="1" t="s">
        <v>614</v>
      </c>
      <c r="KY4" s="1" t="s">
        <v>614</v>
      </c>
      <c r="KZ4" s="1" t="s">
        <v>614</v>
      </c>
      <c r="LA4" s="1" t="s">
        <v>614</v>
      </c>
      <c r="LB4" s="1" t="s">
        <v>614</v>
      </c>
      <c r="LC4" s="1" t="s">
        <v>614</v>
      </c>
      <c r="LD4" s="1" t="s">
        <v>614</v>
      </c>
      <c r="LE4" s="1" t="s">
        <v>614</v>
      </c>
      <c r="LF4" s="1" t="s">
        <v>614</v>
      </c>
      <c r="LG4" s="1" t="s">
        <v>614</v>
      </c>
      <c r="LI4" s="1" t="s">
        <v>616</v>
      </c>
      <c r="MT4" s="1" t="s">
        <v>607</v>
      </c>
      <c r="MV4" s="1" t="s">
        <v>627</v>
      </c>
      <c r="MW4" s="1" t="s">
        <v>1068</v>
      </c>
      <c r="MX4" s="1" t="s">
        <v>614</v>
      </c>
      <c r="MY4" s="1" t="s">
        <v>615</v>
      </c>
      <c r="MZ4" s="1" t="s">
        <v>615</v>
      </c>
      <c r="NA4" s="1" t="s">
        <v>614</v>
      </c>
      <c r="NB4" s="1" t="s">
        <v>614</v>
      </c>
      <c r="NC4" s="1" t="s">
        <v>614</v>
      </c>
      <c r="ND4" s="1" t="s">
        <v>614</v>
      </c>
      <c r="NE4" s="1" t="s">
        <v>627</v>
      </c>
      <c r="NN4" s="1" t="s">
        <v>627</v>
      </c>
      <c r="NO4" s="1" t="s">
        <v>1512</v>
      </c>
      <c r="NP4" s="1" t="s">
        <v>615</v>
      </c>
      <c r="NQ4" s="1" t="s">
        <v>614</v>
      </c>
      <c r="NR4" s="1" t="s">
        <v>615</v>
      </c>
      <c r="NS4" s="1" t="s">
        <v>614</v>
      </c>
      <c r="NT4" s="1" t="s">
        <v>614</v>
      </c>
      <c r="NU4" s="1" t="s">
        <v>614</v>
      </c>
      <c r="NV4" s="1" t="s">
        <v>614</v>
      </c>
      <c r="NW4" s="1" t="s">
        <v>614</v>
      </c>
      <c r="NX4" s="1" t="s">
        <v>614</v>
      </c>
      <c r="NZ4" s="1" t="s">
        <v>627</v>
      </c>
      <c r="OA4" s="1" t="s">
        <v>1211</v>
      </c>
      <c r="OB4" s="1" t="s">
        <v>614</v>
      </c>
      <c r="OC4" s="1" t="s">
        <v>615</v>
      </c>
      <c r="OD4" s="1" t="s">
        <v>615</v>
      </c>
      <c r="OE4" s="1" t="s">
        <v>614</v>
      </c>
      <c r="OF4" s="1" t="s">
        <v>614</v>
      </c>
      <c r="OG4" s="1" t="s">
        <v>614</v>
      </c>
      <c r="OH4" s="1" t="s">
        <v>614</v>
      </c>
      <c r="OI4" s="1" t="s">
        <v>614</v>
      </c>
      <c r="OT4" s="1" t="s">
        <v>607</v>
      </c>
      <c r="OU4" s="1" t="s">
        <v>1513</v>
      </c>
      <c r="OV4" s="1" t="s">
        <v>614</v>
      </c>
      <c r="OW4" s="1" t="s">
        <v>615</v>
      </c>
      <c r="OX4" s="1" t="s">
        <v>615</v>
      </c>
      <c r="OY4" s="1" t="s">
        <v>614</v>
      </c>
      <c r="OZ4" s="1" t="s">
        <v>614</v>
      </c>
      <c r="PA4" s="1" t="s">
        <v>614</v>
      </c>
      <c r="PB4" s="1" t="s">
        <v>614</v>
      </c>
      <c r="PC4" s="1" t="s">
        <v>614</v>
      </c>
      <c r="PE4" s="1" t="s">
        <v>708</v>
      </c>
      <c r="PF4" s="1" t="s">
        <v>614</v>
      </c>
      <c r="PG4" s="1" t="s">
        <v>614</v>
      </c>
      <c r="PH4" s="1" t="s">
        <v>614</v>
      </c>
      <c r="PI4" s="1" t="s">
        <v>614</v>
      </c>
      <c r="PJ4" s="1" t="s">
        <v>614</v>
      </c>
      <c r="PK4" s="1" t="s">
        <v>614</v>
      </c>
      <c r="PL4" s="1" t="s">
        <v>615</v>
      </c>
      <c r="PM4" s="1" t="s">
        <v>614</v>
      </c>
      <c r="PN4" s="1" t="s">
        <v>614</v>
      </c>
      <c r="PP4" s="1" t="s">
        <v>607</v>
      </c>
      <c r="QB4" s="1" t="s">
        <v>722</v>
      </c>
      <c r="QC4" s="1" t="s">
        <v>723</v>
      </c>
      <c r="QD4" s="1" t="s">
        <v>639</v>
      </c>
      <c r="QE4" s="1" t="s">
        <v>615</v>
      </c>
      <c r="QF4" s="1" t="s">
        <v>615</v>
      </c>
      <c r="QG4" s="1" t="s">
        <v>614</v>
      </c>
      <c r="QH4" s="1" t="s">
        <v>614</v>
      </c>
      <c r="QI4" s="1" t="s">
        <v>614</v>
      </c>
      <c r="QJ4" s="1" t="s">
        <v>614</v>
      </c>
      <c r="QK4" s="1" t="s">
        <v>614</v>
      </c>
      <c r="QL4" s="1" t="s">
        <v>614</v>
      </c>
      <c r="QM4" s="1" t="s">
        <v>614</v>
      </c>
      <c r="QN4" s="1" t="s">
        <v>614</v>
      </c>
      <c r="QO4" s="1" t="s">
        <v>614</v>
      </c>
      <c r="QP4" s="1" t="s">
        <v>614</v>
      </c>
      <c r="QR4" s="1" t="s">
        <v>640</v>
      </c>
      <c r="QU4" s="1" t="s">
        <v>722</v>
      </c>
      <c r="QV4" s="1" t="s">
        <v>723</v>
      </c>
      <c r="QX4" s="1" t="s">
        <v>627</v>
      </c>
      <c r="RB4" s="1" t="s">
        <v>616</v>
      </c>
      <c r="RD4" s="1" t="s">
        <v>662</v>
      </c>
      <c r="RF4" s="1" t="s">
        <v>627</v>
      </c>
      <c r="RG4" s="1" t="s">
        <v>616</v>
      </c>
      <c r="RI4" s="1" t="s">
        <v>643</v>
      </c>
      <c r="RJ4" s="1" t="s">
        <v>616</v>
      </c>
      <c r="RZ4" s="1" t="s">
        <v>616</v>
      </c>
      <c r="SM4" s="1" t="s">
        <v>616</v>
      </c>
      <c r="SN4" s="1" t="s">
        <v>607</v>
      </c>
      <c r="SP4" s="1" t="s">
        <v>710</v>
      </c>
      <c r="SQ4" s="1">
        <v>169248423</v>
      </c>
      <c r="SR4" s="1" t="s">
        <v>1514</v>
      </c>
      <c r="SS4" s="1" t="s">
        <v>1515</v>
      </c>
      <c r="SU4" s="1" t="s">
        <v>648</v>
      </c>
      <c r="SV4" s="1" t="s">
        <v>649</v>
      </c>
      <c r="SW4" s="1" t="s">
        <v>650</v>
      </c>
      <c r="SY4" s="1">
        <v>52</v>
      </c>
    </row>
    <row r="5" spans="1:519" s="1" customFormat="1" x14ac:dyDescent="0.3">
      <c r="A5" s="1" t="s">
        <v>1973</v>
      </c>
      <c r="B5" s="1" t="s">
        <v>1974</v>
      </c>
      <c r="C5" s="1" t="s">
        <v>1955</v>
      </c>
      <c r="D5" s="1" t="s">
        <v>1150</v>
      </c>
      <c r="G5" s="1" t="s">
        <v>654</v>
      </c>
      <c r="H5" s="1" t="s">
        <v>729</v>
      </c>
      <c r="I5" s="1" t="s">
        <v>729</v>
      </c>
      <c r="J5" s="1" t="s">
        <v>605</v>
      </c>
      <c r="K5" s="1" t="s">
        <v>1975</v>
      </c>
      <c r="R5" s="1" t="s">
        <v>607</v>
      </c>
      <c r="T5" s="1" t="s">
        <v>603</v>
      </c>
      <c r="U5" s="1" t="s">
        <v>1976</v>
      </c>
      <c r="V5" s="1" t="s">
        <v>609</v>
      </c>
      <c r="AB5" s="1" t="s">
        <v>610</v>
      </c>
      <c r="AC5" s="1" t="s">
        <v>611</v>
      </c>
      <c r="AD5" s="1" t="s">
        <v>729</v>
      </c>
      <c r="AI5" s="1" t="s">
        <v>627</v>
      </c>
      <c r="AX5" s="1" t="s">
        <v>616</v>
      </c>
      <c r="EF5" s="1" t="s">
        <v>698</v>
      </c>
      <c r="EG5" s="1" t="s">
        <v>614</v>
      </c>
      <c r="EH5" s="1" t="s">
        <v>614</v>
      </c>
      <c r="EI5" s="1" t="s">
        <v>614</v>
      </c>
      <c r="EJ5" s="1" t="s">
        <v>614</v>
      </c>
      <c r="EK5" s="1" t="s">
        <v>614</v>
      </c>
      <c r="EL5" s="1" t="s">
        <v>615</v>
      </c>
      <c r="EM5" s="1" t="s">
        <v>614</v>
      </c>
      <c r="EN5" s="1" t="s">
        <v>614</v>
      </c>
      <c r="EO5" s="1" t="s">
        <v>614</v>
      </c>
      <c r="EP5" s="1" t="s">
        <v>614</v>
      </c>
      <c r="EQ5" s="1" t="s">
        <v>614</v>
      </c>
      <c r="ER5" s="1" t="s">
        <v>614</v>
      </c>
      <c r="ES5" s="1" t="s">
        <v>614</v>
      </c>
      <c r="ET5" s="1" t="s">
        <v>614</v>
      </c>
      <c r="EV5" s="1" t="s">
        <v>111</v>
      </c>
      <c r="EW5" s="1" t="s">
        <v>614</v>
      </c>
      <c r="EX5" s="1" t="s">
        <v>615</v>
      </c>
      <c r="EY5" s="1" t="s">
        <v>614</v>
      </c>
      <c r="EZ5" s="1" t="s">
        <v>614</v>
      </c>
      <c r="FA5" s="1" t="s">
        <v>614</v>
      </c>
      <c r="FB5" s="1" t="s">
        <v>614</v>
      </c>
      <c r="FC5" s="1" t="s">
        <v>614</v>
      </c>
      <c r="FD5" s="1" t="s">
        <v>614</v>
      </c>
      <c r="FF5" s="1" t="s">
        <v>627</v>
      </c>
      <c r="FT5" s="1" t="s">
        <v>627</v>
      </c>
      <c r="GF5" s="1" t="s">
        <v>616</v>
      </c>
      <c r="GG5" s="1" t="s">
        <v>1395</v>
      </c>
      <c r="GH5" s="1" t="s">
        <v>615</v>
      </c>
      <c r="GI5" s="1" t="s">
        <v>615</v>
      </c>
      <c r="GJ5" s="1" t="s">
        <v>615</v>
      </c>
      <c r="GK5" s="1" t="s">
        <v>614</v>
      </c>
      <c r="GL5" s="1" t="s">
        <v>614</v>
      </c>
      <c r="GM5" s="1" t="s">
        <v>614</v>
      </c>
      <c r="GN5" s="1" t="s">
        <v>614</v>
      </c>
      <c r="GO5" s="1" t="s">
        <v>614</v>
      </c>
      <c r="HH5" s="1" t="s">
        <v>1977</v>
      </c>
      <c r="HI5" s="1" t="s">
        <v>615</v>
      </c>
      <c r="HJ5" s="1" t="s">
        <v>614</v>
      </c>
      <c r="HK5" s="1" t="s">
        <v>615</v>
      </c>
      <c r="HL5" s="1" t="s">
        <v>615</v>
      </c>
      <c r="HM5" s="1" t="s">
        <v>615</v>
      </c>
      <c r="HN5" s="1" t="s">
        <v>614</v>
      </c>
      <c r="HO5" s="1" t="s">
        <v>614</v>
      </c>
      <c r="HP5" s="1" t="s">
        <v>614</v>
      </c>
      <c r="HQ5" s="1" t="s">
        <v>614</v>
      </c>
      <c r="HR5" s="1" t="s">
        <v>614</v>
      </c>
      <c r="HS5" s="1" t="s">
        <v>614</v>
      </c>
      <c r="HT5" s="1" t="s">
        <v>614</v>
      </c>
      <c r="HU5" s="1" t="s">
        <v>614</v>
      </c>
      <c r="HV5" s="1" t="s">
        <v>614</v>
      </c>
      <c r="HY5" s="1" t="s">
        <v>623</v>
      </c>
      <c r="HZ5" s="1" t="s">
        <v>1978</v>
      </c>
      <c r="IA5" s="1" t="s">
        <v>614</v>
      </c>
      <c r="IB5" s="1" t="s">
        <v>614</v>
      </c>
      <c r="IC5" s="1" t="s">
        <v>615</v>
      </c>
      <c r="ID5" s="1" t="s">
        <v>614</v>
      </c>
      <c r="IE5" s="1" t="s">
        <v>614</v>
      </c>
      <c r="IF5" s="1" t="s">
        <v>615</v>
      </c>
      <c r="IG5" s="1" t="s">
        <v>614</v>
      </c>
      <c r="IH5" s="1" t="s">
        <v>614</v>
      </c>
      <c r="II5" s="1" t="s">
        <v>614</v>
      </c>
      <c r="IJ5" s="1" t="s">
        <v>614</v>
      </c>
      <c r="IK5" s="1" t="s">
        <v>614</v>
      </c>
      <c r="IM5" s="1" t="s">
        <v>616</v>
      </c>
      <c r="IP5" s="1" t="s">
        <v>616</v>
      </c>
      <c r="IQ5" s="1" t="s">
        <v>1341</v>
      </c>
      <c r="IR5" s="1" t="s">
        <v>614</v>
      </c>
      <c r="IS5" s="1" t="s">
        <v>615</v>
      </c>
      <c r="IT5" s="1" t="s">
        <v>614</v>
      </c>
      <c r="IU5" s="1" t="s">
        <v>614</v>
      </c>
      <c r="IV5" s="1" t="s">
        <v>614</v>
      </c>
      <c r="IW5" s="1" t="s">
        <v>614</v>
      </c>
      <c r="IX5" s="1" t="s">
        <v>614</v>
      </c>
      <c r="IY5" s="1" t="s">
        <v>614</v>
      </c>
      <c r="IZ5" s="1" t="s">
        <v>614</v>
      </c>
      <c r="JA5" s="1" t="s">
        <v>614</v>
      </c>
      <c r="JB5" s="1" t="s">
        <v>614</v>
      </c>
      <c r="JD5" s="1" t="s">
        <v>1115</v>
      </c>
      <c r="JE5" s="1" t="s">
        <v>614</v>
      </c>
      <c r="JF5" s="1" t="s">
        <v>615</v>
      </c>
      <c r="JG5" s="1" t="s">
        <v>615</v>
      </c>
      <c r="JH5" s="1" t="s">
        <v>615</v>
      </c>
      <c r="JI5" s="1" t="s">
        <v>614</v>
      </c>
      <c r="JJ5" s="1" t="s">
        <v>614</v>
      </c>
      <c r="JK5" s="1" t="s">
        <v>614</v>
      </c>
      <c r="JL5" s="1" t="s">
        <v>614</v>
      </c>
      <c r="JM5" s="1" t="s">
        <v>614</v>
      </c>
      <c r="JN5" s="1" t="s">
        <v>614</v>
      </c>
      <c r="JO5" s="1" t="s">
        <v>614</v>
      </c>
      <c r="JP5" s="1" t="s">
        <v>614</v>
      </c>
      <c r="JQ5" s="1" t="s">
        <v>614</v>
      </c>
      <c r="JR5" s="1" t="s">
        <v>614</v>
      </c>
      <c r="JT5" s="1" t="s">
        <v>635</v>
      </c>
      <c r="JU5" s="1" t="s">
        <v>614</v>
      </c>
      <c r="JV5" s="1" t="s">
        <v>614</v>
      </c>
      <c r="JW5" s="1" t="s">
        <v>614</v>
      </c>
      <c r="JX5" s="1" t="s">
        <v>614</v>
      </c>
      <c r="JY5" s="1" t="s">
        <v>615</v>
      </c>
      <c r="JZ5" s="1" t="s">
        <v>614</v>
      </c>
      <c r="KC5" s="1" t="s">
        <v>616</v>
      </c>
      <c r="KP5" s="1" t="s">
        <v>987</v>
      </c>
      <c r="KQ5" s="1" t="s">
        <v>615</v>
      </c>
      <c r="KR5" s="1" t="s">
        <v>615</v>
      </c>
      <c r="KS5" s="1" t="s">
        <v>614</v>
      </c>
      <c r="KT5" s="1" t="s">
        <v>614</v>
      </c>
      <c r="KU5" s="1" t="s">
        <v>614</v>
      </c>
      <c r="KV5" s="1" t="s">
        <v>614</v>
      </c>
      <c r="KW5" s="1" t="s">
        <v>614</v>
      </c>
      <c r="KX5" s="1" t="s">
        <v>615</v>
      </c>
      <c r="KY5" s="1" t="s">
        <v>614</v>
      </c>
      <c r="KZ5" s="1" t="s">
        <v>614</v>
      </c>
      <c r="LA5" s="1" t="s">
        <v>614</v>
      </c>
      <c r="LB5" s="1" t="s">
        <v>614</v>
      </c>
      <c r="LC5" s="1" t="s">
        <v>614</v>
      </c>
      <c r="LD5" s="1" t="s">
        <v>614</v>
      </c>
      <c r="LE5" s="1" t="s">
        <v>614</v>
      </c>
      <c r="LF5" s="1" t="s">
        <v>614</v>
      </c>
      <c r="LG5" s="1" t="s">
        <v>614</v>
      </c>
      <c r="LI5" s="1" t="s">
        <v>627</v>
      </c>
      <c r="LJ5" s="1" t="s">
        <v>886</v>
      </c>
      <c r="LK5" s="1" t="s">
        <v>615</v>
      </c>
      <c r="LL5" s="1" t="s">
        <v>615</v>
      </c>
      <c r="LM5" s="1" t="s">
        <v>614</v>
      </c>
      <c r="LN5" s="1" t="s">
        <v>614</v>
      </c>
      <c r="LO5" s="1" t="s">
        <v>615</v>
      </c>
      <c r="LP5" s="1" t="s">
        <v>614</v>
      </c>
      <c r="LQ5" s="1" t="s">
        <v>614</v>
      </c>
      <c r="LR5" s="1" t="s">
        <v>614</v>
      </c>
      <c r="LT5" s="1" t="s">
        <v>1429</v>
      </c>
      <c r="LU5" s="1" t="s">
        <v>615</v>
      </c>
      <c r="LV5" s="1" t="s">
        <v>614</v>
      </c>
      <c r="LW5" s="1" t="s">
        <v>615</v>
      </c>
      <c r="LX5" s="1" t="s">
        <v>615</v>
      </c>
      <c r="LY5" s="1" t="s">
        <v>614</v>
      </c>
      <c r="LZ5" s="1" t="s">
        <v>614</v>
      </c>
      <c r="MA5" s="1" t="s">
        <v>614</v>
      </c>
      <c r="MB5" s="1" t="s">
        <v>614</v>
      </c>
      <c r="MC5" s="1" t="s">
        <v>614</v>
      </c>
      <c r="MD5" s="1" t="s">
        <v>614</v>
      </c>
      <c r="ME5" s="1" t="s">
        <v>614</v>
      </c>
      <c r="MF5" s="1" t="s">
        <v>614</v>
      </c>
      <c r="MT5" s="1" t="s">
        <v>616</v>
      </c>
      <c r="OT5" s="1" t="s">
        <v>616</v>
      </c>
      <c r="QB5" s="1" t="s">
        <v>1594</v>
      </c>
      <c r="QD5" s="1" t="s">
        <v>1979</v>
      </c>
      <c r="QE5" s="1" t="s">
        <v>614</v>
      </c>
      <c r="QF5" s="1" t="s">
        <v>614</v>
      </c>
      <c r="QG5" s="1" t="s">
        <v>615</v>
      </c>
      <c r="QH5" s="1" t="s">
        <v>614</v>
      </c>
      <c r="QI5" s="1" t="s">
        <v>614</v>
      </c>
      <c r="QJ5" s="1" t="s">
        <v>614</v>
      </c>
      <c r="QK5" s="1" t="s">
        <v>614</v>
      </c>
      <c r="QL5" s="1" t="s">
        <v>615</v>
      </c>
      <c r="QM5" s="1" t="s">
        <v>614</v>
      </c>
      <c r="QN5" s="1" t="s">
        <v>614</v>
      </c>
      <c r="QO5" s="1" t="s">
        <v>614</v>
      </c>
      <c r="QP5" s="1" t="s">
        <v>614</v>
      </c>
      <c r="QR5" s="1" t="s">
        <v>893</v>
      </c>
      <c r="QU5" s="1" t="s">
        <v>1594</v>
      </c>
      <c r="QX5" s="1" t="s">
        <v>627</v>
      </c>
      <c r="RB5" s="1" t="s">
        <v>616</v>
      </c>
      <c r="RD5" s="1" t="s">
        <v>662</v>
      </c>
      <c r="RF5" s="1" t="s">
        <v>616</v>
      </c>
      <c r="RI5" s="1" t="s">
        <v>643</v>
      </c>
      <c r="RJ5" s="1" t="s">
        <v>616</v>
      </c>
      <c r="RZ5" s="1" t="s">
        <v>616</v>
      </c>
      <c r="SM5" s="1" t="s">
        <v>607</v>
      </c>
      <c r="SN5" s="1" t="s">
        <v>607</v>
      </c>
      <c r="SP5" s="1" t="s">
        <v>1980</v>
      </c>
      <c r="SQ5" s="1">
        <v>170008216</v>
      </c>
      <c r="SR5" s="1" t="s">
        <v>1981</v>
      </c>
      <c r="SS5" s="1" t="s">
        <v>1982</v>
      </c>
      <c r="SU5" s="1" t="s">
        <v>648</v>
      </c>
      <c r="SV5" s="1" t="s">
        <v>649</v>
      </c>
      <c r="SW5" s="1" t="s">
        <v>650</v>
      </c>
      <c r="SY5" s="1">
        <v>93</v>
      </c>
    </row>
    <row r="6" spans="1:519" s="1" customFormat="1" x14ac:dyDescent="0.3">
      <c r="A6" s="1" t="s">
        <v>2315</v>
      </c>
      <c r="B6" s="1" t="s">
        <v>2316</v>
      </c>
      <c r="C6" s="1" t="s">
        <v>2287</v>
      </c>
      <c r="D6" s="1" t="s">
        <v>728</v>
      </c>
      <c r="G6" s="1" t="s">
        <v>654</v>
      </c>
      <c r="H6" s="1" t="s">
        <v>1132</v>
      </c>
      <c r="I6" s="1" t="s">
        <v>1132</v>
      </c>
      <c r="J6" s="1" t="s">
        <v>2297</v>
      </c>
      <c r="R6" s="1" t="s">
        <v>607</v>
      </c>
      <c r="T6" s="1" t="s">
        <v>603</v>
      </c>
      <c r="U6" s="1" t="s">
        <v>1282</v>
      </c>
      <c r="V6" s="1" t="s">
        <v>609</v>
      </c>
      <c r="AB6" s="1" t="s">
        <v>610</v>
      </c>
      <c r="AC6" s="1" t="s">
        <v>611</v>
      </c>
      <c r="AD6" s="1" t="s">
        <v>1132</v>
      </c>
      <c r="AI6" s="1" t="s">
        <v>616</v>
      </c>
      <c r="AJ6" s="1" t="s">
        <v>613</v>
      </c>
      <c r="AK6" s="1" t="s">
        <v>614</v>
      </c>
      <c r="AL6" s="1" t="s">
        <v>615</v>
      </c>
      <c r="AM6" s="1" t="s">
        <v>614</v>
      </c>
      <c r="AN6" s="1" t="s">
        <v>614</v>
      </c>
      <c r="AO6" s="1" t="s">
        <v>614</v>
      </c>
      <c r="AP6" s="1" t="s">
        <v>614</v>
      </c>
      <c r="AQ6" s="1" t="s">
        <v>614</v>
      </c>
      <c r="AR6" s="1" t="s">
        <v>614</v>
      </c>
      <c r="AS6" s="1" t="s">
        <v>614</v>
      </c>
      <c r="AT6" s="1" t="s">
        <v>614</v>
      </c>
      <c r="AU6" s="1" t="s">
        <v>614</v>
      </c>
      <c r="AV6" s="1" t="s">
        <v>614</v>
      </c>
      <c r="AX6" s="1" t="s">
        <v>616</v>
      </c>
      <c r="EF6" s="1" t="s">
        <v>2053</v>
      </c>
      <c r="EG6" s="1" t="s">
        <v>614</v>
      </c>
      <c r="EH6" s="1" t="s">
        <v>614</v>
      </c>
      <c r="EI6" s="1" t="s">
        <v>614</v>
      </c>
      <c r="EJ6" s="1" t="s">
        <v>614</v>
      </c>
      <c r="EK6" s="1" t="s">
        <v>615</v>
      </c>
      <c r="EL6" s="1" t="s">
        <v>614</v>
      </c>
      <c r="EM6" s="1" t="s">
        <v>614</v>
      </c>
      <c r="EN6" s="1" t="s">
        <v>614</v>
      </c>
      <c r="EO6" s="1" t="s">
        <v>614</v>
      </c>
      <c r="EP6" s="1" t="s">
        <v>614</v>
      </c>
      <c r="EQ6" s="1" t="s">
        <v>614</v>
      </c>
      <c r="ER6" s="1" t="s">
        <v>614</v>
      </c>
      <c r="ES6" s="1" t="s">
        <v>615</v>
      </c>
      <c r="ET6" s="1" t="s">
        <v>614</v>
      </c>
      <c r="EU6" s="1" t="s">
        <v>734</v>
      </c>
      <c r="EV6" s="1" t="s">
        <v>932</v>
      </c>
      <c r="EW6" s="1" t="s">
        <v>615</v>
      </c>
      <c r="EX6" s="1" t="s">
        <v>615</v>
      </c>
      <c r="EY6" s="1" t="s">
        <v>614</v>
      </c>
      <c r="EZ6" s="1" t="s">
        <v>614</v>
      </c>
      <c r="FA6" s="1" t="s">
        <v>614</v>
      </c>
      <c r="FB6" s="1" t="s">
        <v>614</v>
      </c>
      <c r="FC6" s="1" t="s">
        <v>614</v>
      </c>
      <c r="FD6" s="1" t="s">
        <v>614</v>
      </c>
      <c r="FF6" s="1" t="s">
        <v>627</v>
      </c>
      <c r="FT6" s="1" t="s">
        <v>627</v>
      </c>
      <c r="GF6" s="1" t="s">
        <v>612</v>
      </c>
      <c r="GG6" s="1" t="s">
        <v>2317</v>
      </c>
      <c r="GH6" s="1" t="s">
        <v>614</v>
      </c>
      <c r="GI6" s="1" t="s">
        <v>614</v>
      </c>
      <c r="GJ6" s="1" t="s">
        <v>614</v>
      </c>
      <c r="GK6" s="1" t="s">
        <v>614</v>
      </c>
      <c r="GL6" s="1" t="s">
        <v>615</v>
      </c>
      <c r="GM6" s="1" t="s">
        <v>615</v>
      </c>
      <c r="GN6" s="1" t="s">
        <v>614</v>
      </c>
      <c r="GO6" s="1" t="s">
        <v>614</v>
      </c>
      <c r="GQ6" s="1" t="s">
        <v>2053</v>
      </c>
      <c r="GR6" s="1" t="s">
        <v>614</v>
      </c>
      <c r="GS6" s="1" t="s">
        <v>614</v>
      </c>
      <c r="GT6" s="1" t="s">
        <v>614</v>
      </c>
      <c r="GU6" s="1" t="s">
        <v>614</v>
      </c>
      <c r="GV6" s="1" t="s">
        <v>615</v>
      </c>
      <c r="GW6" s="1" t="s">
        <v>614</v>
      </c>
      <c r="GX6" s="1" t="s">
        <v>614</v>
      </c>
      <c r="GY6" s="1" t="s">
        <v>614</v>
      </c>
      <c r="GZ6" s="1" t="s">
        <v>614</v>
      </c>
      <c r="HA6" s="1" t="s">
        <v>614</v>
      </c>
      <c r="HB6" s="1" t="s">
        <v>614</v>
      </c>
      <c r="HC6" s="1" t="s">
        <v>614</v>
      </c>
      <c r="HD6" s="1" t="s">
        <v>615</v>
      </c>
      <c r="HE6" s="1" t="s">
        <v>614</v>
      </c>
      <c r="HF6" s="1" t="s">
        <v>734</v>
      </c>
      <c r="HH6" s="1" t="s">
        <v>836</v>
      </c>
      <c r="HI6" s="1" t="s">
        <v>614</v>
      </c>
      <c r="HJ6" s="1" t="s">
        <v>614</v>
      </c>
      <c r="HK6" s="1" t="s">
        <v>614</v>
      </c>
      <c r="HL6" s="1" t="s">
        <v>614</v>
      </c>
      <c r="HM6" s="1" t="s">
        <v>614</v>
      </c>
      <c r="HN6" s="1" t="s">
        <v>614</v>
      </c>
      <c r="HO6" s="1" t="s">
        <v>614</v>
      </c>
      <c r="HP6" s="1" t="s">
        <v>614</v>
      </c>
      <c r="HQ6" s="1" t="s">
        <v>614</v>
      </c>
      <c r="HR6" s="1" t="s">
        <v>614</v>
      </c>
      <c r="HS6" s="1" t="s">
        <v>615</v>
      </c>
      <c r="HT6" s="1" t="s">
        <v>614</v>
      </c>
      <c r="HU6" s="1" t="s">
        <v>614</v>
      </c>
      <c r="HV6" s="1" t="s">
        <v>614</v>
      </c>
      <c r="HY6" s="1" t="s">
        <v>616</v>
      </c>
      <c r="IP6" s="1" t="s">
        <v>635</v>
      </c>
      <c r="KC6" s="1" t="s">
        <v>616</v>
      </c>
      <c r="KP6" s="1" t="s">
        <v>865</v>
      </c>
      <c r="KQ6" s="1" t="s">
        <v>615</v>
      </c>
      <c r="KR6" s="1" t="s">
        <v>615</v>
      </c>
      <c r="KS6" s="1" t="s">
        <v>614</v>
      </c>
      <c r="KT6" s="1" t="s">
        <v>614</v>
      </c>
      <c r="KU6" s="1" t="s">
        <v>614</v>
      </c>
      <c r="KV6" s="1" t="s">
        <v>614</v>
      </c>
      <c r="KW6" s="1" t="s">
        <v>614</v>
      </c>
      <c r="KX6" s="1" t="s">
        <v>614</v>
      </c>
      <c r="KY6" s="1" t="s">
        <v>614</v>
      </c>
      <c r="KZ6" s="1" t="s">
        <v>614</v>
      </c>
      <c r="LA6" s="1" t="s">
        <v>614</v>
      </c>
      <c r="LB6" s="1" t="s">
        <v>615</v>
      </c>
      <c r="LC6" s="1" t="s">
        <v>614</v>
      </c>
      <c r="LD6" s="1" t="s">
        <v>614</v>
      </c>
      <c r="LE6" s="1" t="s">
        <v>614</v>
      </c>
      <c r="LF6" s="1" t="s">
        <v>614</v>
      </c>
      <c r="LG6" s="1" t="s">
        <v>614</v>
      </c>
      <c r="LI6" s="1" t="s">
        <v>616</v>
      </c>
      <c r="MT6" s="1" t="s">
        <v>616</v>
      </c>
      <c r="OT6" s="1" t="s">
        <v>616</v>
      </c>
      <c r="QB6" s="1" t="s">
        <v>722</v>
      </c>
      <c r="QC6" s="1" t="s">
        <v>615</v>
      </c>
      <c r="QD6" s="1" t="s">
        <v>709</v>
      </c>
      <c r="QE6" s="1" t="s">
        <v>615</v>
      </c>
      <c r="QF6" s="1" t="s">
        <v>614</v>
      </c>
      <c r="QG6" s="1" t="s">
        <v>614</v>
      </c>
      <c r="QH6" s="1" t="s">
        <v>614</v>
      </c>
      <c r="QI6" s="1" t="s">
        <v>614</v>
      </c>
      <c r="QJ6" s="1" t="s">
        <v>614</v>
      </c>
      <c r="QK6" s="1" t="s">
        <v>614</v>
      </c>
      <c r="QL6" s="1" t="s">
        <v>614</v>
      </c>
      <c r="QM6" s="1" t="s">
        <v>614</v>
      </c>
      <c r="QN6" s="1" t="s">
        <v>614</v>
      </c>
      <c r="QO6" s="1" t="s">
        <v>614</v>
      </c>
      <c r="QP6" s="1" t="s">
        <v>614</v>
      </c>
      <c r="QR6" s="1" t="s">
        <v>685</v>
      </c>
      <c r="QU6" s="1" t="s">
        <v>722</v>
      </c>
      <c r="QV6" s="1" t="s">
        <v>615</v>
      </c>
      <c r="QX6" s="1" t="s">
        <v>627</v>
      </c>
      <c r="RB6" s="1" t="s">
        <v>616</v>
      </c>
      <c r="RD6" s="1" t="s">
        <v>642</v>
      </c>
      <c r="RF6" s="1" t="s">
        <v>616</v>
      </c>
      <c r="RI6" s="1" t="s">
        <v>643</v>
      </c>
      <c r="RJ6" s="1" t="s">
        <v>616</v>
      </c>
      <c r="RZ6" s="1" t="s">
        <v>616</v>
      </c>
      <c r="SM6" s="1" t="s">
        <v>607</v>
      </c>
      <c r="SN6" s="1" t="s">
        <v>607</v>
      </c>
      <c r="SQ6" s="1">
        <v>170684036</v>
      </c>
      <c r="SR6" s="1" t="s">
        <v>2318</v>
      </c>
      <c r="SS6" s="1" t="s">
        <v>2319</v>
      </c>
      <c r="SU6" s="1" t="s">
        <v>648</v>
      </c>
      <c r="SV6" s="1" t="s">
        <v>649</v>
      </c>
      <c r="SW6" s="1" t="s">
        <v>650</v>
      </c>
      <c r="SY6" s="1">
        <v>123</v>
      </c>
    </row>
    <row r="7" spans="1:519" s="1" customFormat="1" x14ac:dyDescent="0.3">
      <c r="A7" s="1" t="s">
        <v>1313</v>
      </c>
      <c r="B7" s="1" t="s">
        <v>1314</v>
      </c>
      <c r="C7" s="1" t="s">
        <v>1127</v>
      </c>
      <c r="D7" s="1" t="s">
        <v>1315</v>
      </c>
      <c r="G7" s="1" t="s">
        <v>654</v>
      </c>
      <c r="H7" s="1" t="s">
        <v>729</v>
      </c>
      <c r="I7" s="1" t="s">
        <v>730</v>
      </c>
      <c r="J7" s="1" t="s">
        <v>605</v>
      </c>
      <c r="K7" s="1" t="s">
        <v>1295</v>
      </c>
      <c r="R7" s="1" t="s">
        <v>607</v>
      </c>
      <c r="T7" s="1" t="s">
        <v>603</v>
      </c>
      <c r="U7" s="1" t="s">
        <v>1316</v>
      </c>
      <c r="V7" s="1" t="s">
        <v>609</v>
      </c>
      <c r="AB7" s="1" t="s">
        <v>610</v>
      </c>
      <c r="AC7" s="1" t="s">
        <v>611</v>
      </c>
      <c r="AD7" s="1" t="s">
        <v>729</v>
      </c>
      <c r="AI7" s="1" t="s">
        <v>627</v>
      </c>
      <c r="AX7" s="1" t="s">
        <v>616</v>
      </c>
      <c r="EF7" s="1" t="s">
        <v>698</v>
      </c>
      <c r="EG7" s="1" t="s">
        <v>614</v>
      </c>
      <c r="EH7" s="1" t="s">
        <v>614</v>
      </c>
      <c r="EI7" s="1" t="s">
        <v>614</v>
      </c>
      <c r="EJ7" s="1" t="s">
        <v>614</v>
      </c>
      <c r="EK7" s="1" t="s">
        <v>614</v>
      </c>
      <c r="EL7" s="1" t="s">
        <v>615</v>
      </c>
      <c r="EM7" s="1" t="s">
        <v>614</v>
      </c>
      <c r="EN7" s="1" t="s">
        <v>614</v>
      </c>
      <c r="EO7" s="1" t="s">
        <v>614</v>
      </c>
      <c r="EP7" s="1" t="s">
        <v>614</v>
      </c>
      <c r="EQ7" s="1" t="s">
        <v>614</v>
      </c>
      <c r="ER7" s="1" t="s">
        <v>614</v>
      </c>
      <c r="ES7" s="1" t="s">
        <v>614</v>
      </c>
      <c r="ET7" s="1" t="s">
        <v>614</v>
      </c>
      <c r="EV7" s="1" t="s">
        <v>768</v>
      </c>
      <c r="EW7" s="1" t="s">
        <v>615</v>
      </c>
      <c r="EX7" s="1" t="s">
        <v>614</v>
      </c>
      <c r="EY7" s="1" t="s">
        <v>614</v>
      </c>
      <c r="EZ7" s="1" t="s">
        <v>614</v>
      </c>
      <c r="FA7" s="1" t="s">
        <v>614</v>
      </c>
      <c r="FB7" s="1" t="s">
        <v>614</v>
      </c>
      <c r="FC7" s="1" t="s">
        <v>614</v>
      </c>
      <c r="FD7" s="1" t="s">
        <v>614</v>
      </c>
      <c r="FF7" s="1" t="s">
        <v>627</v>
      </c>
      <c r="FT7" s="1" t="s">
        <v>635</v>
      </c>
      <c r="GF7" s="1" t="s">
        <v>627</v>
      </c>
      <c r="GQ7" s="1" t="s">
        <v>1317</v>
      </c>
      <c r="GR7" s="1" t="s">
        <v>614</v>
      </c>
      <c r="GS7" s="1" t="s">
        <v>614</v>
      </c>
      <c r="GT7" s="1" t="s">
        <v>614</v>
      </c>
      <c r="GU7" s="1" t="s">
        <v>614</v>
      </c>
      <c r="GV7" s="1" t="s">
        <v>614</v>
      </c>
      <c r="GW7" s="1" t="s">
        <v>614</v>
      </c>
      <c r="GX7" s="1" t="s">
        <v>614</v>
      </c>
      <c r="GY7" s="1" t="s">
        <v>614</v>
      </c>
      <c r="GZ7" s="1" t="s">
        <v>615</v>
      </c>
      <c r="HA7" s="1" t="s">
        <v>614</v>
      </c>
      <c r="HB7" s="1" t="s">
        <v>615</v>
      </c>
      <c r="HC7" s="1" t="s">
        <v>614</v>
      </c>
      <c r="HD7" s="1" t="s">
        <v>614</v>
      </c>
      <c r="HE7" s="1" t="s">
        <v>614</v>
      </c>
      <c r="HH7" s="1" t="s">
        <v>635</v>
      </c>
      <c r="HI7" s="1" t="s">
        <v>614</v>
      </c>
      <c r="HJ7" s="1" t="s">
        <v>614</v>
      </c>
      <c r="HK7" s="1" t="s">
        <v>614</v>
      </c>
      <c r="HL7" s="1" t="s">
        <v>614</v>
      </c>
      <c r="HM7" s="1" t="s">
        <v>614</v>
      </c>
      <c r="HN7" s="1" t="s">
        <v>614</v>
      </c>
      <c r="HO7" s="1" t="s">
        <v>614</v>
      </c>
      <c r="HP7" s="1" t="s">
        <v>614</v>
      </c>
      <c r="HQ7" s="1" t="s">
        <v>614</v>
      </c>
      <c r="HR7" s="1" t="s">
        <v>614</v>
      </c>
      <c r="HS7" s="1" t="s">
        <v>614</v>
      </c>
      <c r="HT7" s="1" t="s">
        <v>615</v>
      </c>
      <c r="HU7" s="1" t="s">
        <v>614</v>
      </c>
      <c r="HV7" s="1" t="s">
        <v>614</v>
      </c>
      <c r="HY7" s="1" t="s">
        <v>616</v>
      </c>
      <c r="IP7" s="1" t="s">
        <v>623</v>
      </c>
      <c r="IQ7" s="1" t="s">
        <v>1318</v>
      </c>
      <c r="IR7" s="1" t="s">
        <v>615</v>
      </c>
      <c r="IS7" s="1" t="s">
        <v>614</v>
      </c>
      <c r="IT7" s="1" t="s">
        <v>614</v>
      </c>
      <c r="IU7" s="1" t="s">
        <v>614</v>
      </c>
      <c r="IV7" s="1" t="s">
        <v>614</v>
      </c>
      <c r="IW7" s="1" t="s">
        <v>614</v>
      </c>
      <c r="IX7" s="1" t="s">
        <v>614</v>
      </c>
      <c r="IY7" s="1" t="s">
        <v>614</v>
      </c>
      <c r="IZ7" s="1" t="s">
        <v>614</v>
      </c>
      <c r="JA7" s="1" t="s">
        <v>614</v>
      </c>
      <c r="JB7" s="1" t="s">
        <v>614</v>
      </c>
      <c r="JD7" s="1" t="s">
        <v>1083</v>
      </c>
      <c r="JE7" s="1" t="s">
        <v>615</v>
      </c>
      <c r="JF7" s="1" t="s">
        <v>615</v>
      </c>
      <c r="JG7" s="1" t="s">
        <v>615</v>
      </c>
      <c r="JH7" s="1" t="s">
        <v>614</v>
      </c>
      <c r="JI7" s="1" t="s">
        <v>614</v>
      </c>
      <c r="JJ7" s="1" t="s">
        <v>614</v>
      </c>
      <c r="JK7" s="1" t="s">
        <v>614</v>
      </c>
      <c r="JL7" s="1" t="s">
        <v>614</v>
      </c>
      <c r="JM7" s="1" t="s">
        <v>614</v>
      </c>
      <c r="JN7" s="1" t="s">
        <v>614</v>
      </c>
      <c r="JO7" s="1" t="s">
        <v>614</v>
      </c>
      <c r="JP7" s="1" t="s">
        <v>614</v>
      </c>
      <c r="JQ7" s="1" t="s">
        <v>614</v>
      </c>
      <c r="JR7" s="1" t="s">
        <v>614</v>
      </c>
      <c r="JT7" s="1" t="s">
        <v>708</v>
      </c>
      <c r="JU7" s="1" t="s">
        <v>614</v>
      </c>
      <c r="JV7" s="1" t="s">
        <v>614</v>
      </c>
      <c r="JW7" s="1" t="s">
        <v>614</v>
      </c>
      <c r="JX7" s="1" t="s">
        <v>615</v>
      </c>
      <c r="JY7" s="1" t="s">
        <v>614</v>
      </c>
      <c r="JZ7" s="1" t="s">
        <v>614</v>
      </c>
      <c r="KC7" s="1" t="s">
        <v>616</v>
      </c>
      <c r="KP7" s="1" t="s">
        <v>1319</v>
      </c>
      <c r="KQ7" s="1" t="s">
        <v>614</v>
      </c>
      <c r="KR7" s="1" t="s">
        <v>614</v>
      </c>
      <c r="KS7" s="1" t="s">
        <v>614</v>
      </c>
      <c r="KT7" s="1" t="s">
        <v>615</v>
      </c>
      <c r="KU7" s="1" t="s">
        <v>614</v>
      </c>
      <c r="KV7" s="1" t="s">
        <v>614</v>
      </c>
      <c r="KW7" s="1" t="s">
        <v>614</v>
      </c>
      <c r="KX7" s="1" t="s">
        <v>614</v>
      </c>
      <c r="KY7" s="1" t="s">
        <v>615</v>
      </c>
      <c r="KZ7" s="1" t="s">
        <v>614</v>
      </c>
      <c r="LA7" s="1" t="s">
        <v>614</v>
      </c>
      <c r="LB7" s="1" t="s">
        <v>614</v>
      </c>
      <c r="LC7" s="1" t="s">
        <v>614</v>
      </c>
      <c r="LD7" s="1" t="s">
        <v>614</v>
      </c>
      <c r="LE7" s="1" t="s">
        <v>614</v>
      </c>
      <c r="LF7" s="1" t="s">
        <v>614</v>
      </c>
      <c r="LG7" s="1" t="s">
        <v>614</v>
      </c>
      <c r="LI7" s="1" t="s">
        <v>616</v>
      </c>
      <c r="MT7" s="1" t="s">
        <v>607</v>
      </c>
      <c r="MV7" s="1" t="s">
        <v>627</v>
      </c>
      <c r="MW7" s="1" t="s">
        <v>740</v>
      </c>
      <c r="MX7" s="1" t="s">
        <v>614</v>
      </c>
      <c r="MY7" s="1" t="s">
        <v>615</v>
      </c>
      <c r="MZ7" s="1" t="s">
        <v>614</v>
      </c>
      <c r="NA7" s="1" t="s">
        <v>614</v>
      </c>
      <c r="NB7" s="1" t="s">
        <v>614</v>
      </c>
      <c r="NC7" s="1" t="s">
        <v>614</v>
      </c>
      <c r="ND7" s="1" t="s">
        <v>614</v>
      </c>
      <c r="NE7" s="1" t="s">
        <v>612</v>
      </c>
      <c r="NN7" s="1" t="s">
        <v>612</v>
      </c>
      <c r="NO7" s="1" t="s">
        <v>967</v>
      </c>
      <c r="NP7" s="1" t="s">
        <v>614</v>
      </c>
      <c r="NQ7" s="1" t="s">
        <v>615</v>
      </c>
      <c r="NR7" s="1" t="s">
        <v>614</v>
      </c>
      <c r="NS7" s="1" t="s">
        <v>615</v>
      </c>
      <c r="NT7" s="1" t="s">
        <v>614</v>
      </c>
      <c r="NU7" s="1" t="s">
        <v>614</v>
      </c>
      <c r="NV7" s="1" t="s">
        <v>614</v>
      </c>
      <c r="NW7" s="1" t="s">
        <v>614</v>
      </c>
      <c r="NX7" s="1" t="s">
        <v>614</v>
      </c>
      <c r="NZ7" s="1" t="s">
        <v>612</v>
      </c>
      <c r="OA7" s="1" t="s">
        <v>1320</v>
      </c>
      <c r="OB7" s="1" t="s">
        <v>615</v>
      </c>
      <c r="OC7" s="1" t="s">
        <v>615</v>
      </c>
      <c r="OD7" s="1" t="s">
        <v>614</v>
      </c>
      <c r="OE7" s="1" t="s">
        <v>614</v>
      </c>
      <c r="OF7" s="1" t="s">
        <v>614</v>
      </c>
      <c r="OG7" s="1" t="s">
        <v>614</v>
      </c>
      <c r="OH7" s="1" t="s">
        <v>614</v>
      </c>
      <c r="OI7" s="1" t="s">
        <v>614</v>
      </c>
      <c r="OK7" s="1" t="s">
        <v>1321</v>
      </c>
      <c r="OL7" s="1" t="s">
        <v>614</v>
      </c>
      <c r="OM7" s="1" t="s">
        <v>615</v>
      </c>
      <c r="ON7" s="1" t="s">
        <v>614</v>
      </c>
      <c r="OO7" s="1" t="s">
        <v>614</v>
      </c>
      <c r="OP7" s="1" t="s">
        <v>614</v>
      </c>
      <c r="OQ7" s="1" t="s">
        <v>614</v>
      </c>
      <c r="OT7" s="1" t="s">
        <v>616</v>
      </c>
      <c r="QB7" s="1" t="s">
        <v>722</v>
      </c>
      <c r="QC7" s="1" t="s">
        <v>723</v>
      </c>
      <c r="QD7" s="1" t="s">
        <v>1322</v>
      </c>
      <c r="QE7" s="1" t="s">
        <v>615</v>
      </c>
      <c r="QF7" s="1" t="s">
        <v>614</v>
      </c>
      <c r="QG7" s="1" t="s">
        <v>614</v>
      </c>
      <c r="QH7" s="1" t="s">
        <v>615</v>
      </c>
      <c r="QI7" s="1" t="s">
        <v>615</v>
      </c>
      <c r="QJ7" s="1" t="s">
        <v>614</v>
      </c>
      <c r="QK7" s="1" t="s">
        <v>614</v>
      </c>
      <c r="QL7" s="1" t="s">
        <v>614</v>
      </c>
      <c r="QM7" s="1" t="s">
        <v>614</v>
      </c>
      <c r="QN7" s="1" t="s">
        <v>614</v>
      </c>
      <c r="QO7" s="1" t="s">
        <v>614</v>
      </c>
      <c r="QP7" s="1" t="s">
        <v>614</v>
      </c>
      <c r="QR7" s="1" t="s">
        <v>640</v>
      </c>
      <c r="QU7" s="1" t="s">
        <v>722</v>
      </c>
      <c r="QV7" s="1" t="s">
        <v>723</v>
      </c>
      <c r="QX7" s="1" t="s">
        <v>627</v>
      </c>
      <c r="RB7" s="1" t="s">
        <v>635</v>
      </c>
      <c r="RD7" s="1" t="s">
        <v>662</v>
      </c>
      <c r="RF7" s="1" t="s">
        <v>620</v>
      </c>
      <c r="RG7" s="1" t="s">
        <v>627</v>
      </c>
      <c r="RI7" s="1" t="s">
        <v>643</v>
      </c>
      <c r="RJ7" s="1" t="s">
        <v>616</v>
      </c>
      <c r="RZ7" s="1" t="s">
        <v>635</v>
      </c>
      <c r="SM7" s="1" t="s">
        <v>607</v>
      </c>
      <c r="SN7" s="1" t="s">
        <v>607</v>
      </c>
      <c r="SP7" s="1" t="s">
        <v>1323</v>
      </c>
      <c r="SQ7" s="1">
        <v>169204123</v>
      </c>
      <c r="SR7" s="1" t="s">
        <v>1324</v>
      </c>
      <c r="SS7" s="1" t="s">
        <v>1325</v>
      </c>
      <c r="SU7" s="1" t="s">
        <v>648</v>
      </c>
      <c r="SV7" s="1" t="s">
        <v>649</v>
      </c>
      <c r="SW7" s="1" t="s">
        <v>650</v>
      </c>
      <c r="SY7" s="1">
        <v>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10</vt:i4>
      </vt:variant>
    </vt:vector>
  </HeadingPairs>
  <TitlesOfParts>
    <vt:vector size="10" baseType="lpstr">
      <vt:lpstr>User Manual</vt:lpstr>
      <vt:lpstr>Raw Data</vt:lpstr>
      <vt:lpstr>Data Checking</vt:lpstr>
      <vt:lpstr>Audit</vt:lpstr>
      <vt:lpstr>Audit_2</vt:lpstr>
      <vt:lpstr>code enqueteurs</vt:lpstr>
      <vt:lpstr>Clean Data</vt:lpstr>
      <vt:lpstr>Vérification echantillonage</vt:lpstr>
      <vt:lpstr>Cleaning Log</vt:lpstr>
      <vt:lpstr>Deletions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dc:title>
  <dc:subject/>
  <dc:creator>Unknown</dc:creator>
  <cp:keywords/>
  <dc:description/>
  <cp:lastModifiedBy>Mattia Cucchi</cp:lastModifiedBy>
  <cp:lastPrinted>2021-04-28T08:37:45Z</cp:lastPrinted>
  <dcterms:created xsi:type="dcterms:W3CDTF">2018-06-04T12:18:38Z</dcterms:created>
  <dcterms:modified xsi:type="dcterms:W3CDTF">2021-04-28T08:52:49Z</dcterms:modified>
  <cp:category/>
</cp:coreProperties>
</file>